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http://sharepoint/steder/prosjektplassen/barnehage/Dokumenter fra Budsjett og konomistyring/"/>
    </mc:Choice>
  </mc:AlternateContent>
  <bookViews>
    <workbookView xWindow="0" yWindow="0" windowWidth="38400" windowHeight="17760" tabRatio="835" activeTab="2"/>
  </bookViews>
  <sheets>
    <sheet name="Slik gjør du" sheetId="2" r:id="rId1"/>
    <sheet name="Lim inn basilrapport her" sheetId="1" r:id="rId2"/>
    <sheet name="1 Lønn" sheetId="4" r:id="rId3"/>
    <sheet name="2 Pensjon" sheetId="7" r:id="rId4"/>
    <sheet name="3 Leie lokaler" sheetId="9" r:id="rId5"/>
    <sheet name="4 Kapitalkostnader" sheetId="12" r:id="rId6"/>
    <sheet name="5 Fremmedtjenester" sheetId="14" r:id="rId7"/>
    <sheet name="6 Utbytte" sheetId="15" r:id="rId8"/>
    <sheet name="7 Resultatgrad" sheetId="16" r:id="rId9"/>
    <sheet name="Feed 0" sheetId="3" state="hidden" r:id="rId10"/>
    <sheet name="Ark1" sheetId="20" state="hidden" r:id="rId11"/>
    <sheet name="Data" sheetId="5" state="hidden" r:id="rId12"/>
  </sheets>
  <definedNames>
    <definedName name="_xlnm._FilterDatabase" localSheetId="9" hidden="1">'Feed 0'!$A$2:$FV$1004</definedName>
    <definedName name="_xlnm.Print_Area" localSheetId="2">'1 Lønn'!$B:$E</definedName>
    <definedName name="_xlnm.Print_Area" localSheetId="3">'2 Pensjon'!$B:$E</definedName>
    <definedName name="_xlnm.Print_Area" localSheetId="4">'3 Leie lokaler'!$B:$E</definedName>
    <definedName name="_xlnm.Print_Area" localSheetId="5">'4 Kapitalkostnader'!$B:$E</definedName>
    <definedName name="_xlnm.Print_Area" localSheetId="6">'5 Fremmedtjenester'!$B:$E</definedName>
    <definedName name="_xlnm.Print_Area" localSheetId="7">'6 Utbytte'!$B:$E</definedName>
    <definedName name="_xlnm.Print_Area" localSheetId="8">'7 Resultatgrad'!$B:$E</definedName>
  </definedNames>
  <calcPr calcId="171027"/>
</workbook>
</file>

<file path=xl/calcChain.xml><?xml version="1.0" encoding="utf-8"?>
<calcChain xmlns="http://schemas.openxmlformats.org/spreadsheetml/2006/main">
  <c r="FF60" i="3" l="1"/>
  <c r="FF61" i="3"/>
  <c r="FF62" i="3"/>
  <c r="FF63" i="3"/>
  <c r="FF64" i="3"/>
  <c r="FF65" i="3"/>
  <c r="FF66" i="3"/>
  <c r="FF67" i="3"/>
  <c r="FF68" i="3"/>
  <c r="FF69" i="3"/>
  <c r="FF70" i="3"/>
  <c r="FF71" i="3"/>
  <c r="FF72" i="3"/>
  <c r="FF73" i="3"/>
  <c r="FF74" i="3"/>
  <c r="FF75" i="3"/>
  <c r="FF76" i="3"/>
  <c r="FF77" i="3"/>
  <c r="FF78" i="3"/>
  <c r="FF79" i="3"/>
  <c r="FF80" i="3"/>
  <c r="FF81" i="3"/>
  <c r="FF82" i="3"/>
  <c r="FF83" i="3"/>
  <c r="FF84" i="3"/>
  <c r="FF85" i="3"/>
  <c r="FF86" i="3"/>
  <c r="FF87" i="3"/>
  <c r="FF88" i="3"/>
  <c r="FF89" i="3"/>
  <c r="FF90" i="3"/>
  <c r="FF91" i="3"/>
  <c r="FF92" i="3"/>
  <c r="FF93" i="3"/>
  <c r="FF94" i="3"/>
  <c r="FF95" i="3"/>
  <c r="FF96" i="3"/>
  <c r="FF97" i="3"/>
  <c r="FF98" i="3"/>
  <c r="FF99" i="3"/>
  <c r="FF100" i="3"/>
  <c r="FF101" i="3"/>
  <c r="FF102" i="3"/>
  <c r="FF103" i="3"/>
  <c r="FF104" i="3"/>
  <c r="FF105" i="3"/>
  <c r="FF106" i="3"/>
  <c r="FF107" i="3"/>
  <c r="FF108" i="3"/>
  <c r="FF109" i="3"/>
  <c r="FF110" i="3"/>
  <c r="FF111" i="3"/>
  <c r="FF112" i="3"/>
  <c r="FF113" i="3"/>
  <c r="FF114" i="3"/>
  <c r="FF115" i="3"/>
  <c r="FF116" i="3"/>
  <c r="FF117" i="3"/>
  <c r="FF118" i="3"/>
  <c r="FF119" i="3"/>
  <c r="FF120" i="3"/>
  <c r="FF121" i="3"/>
  <c r="FF122" i="3"/>
  <c r="FF123" i="3"/>
  <c r="FF124" i="3"/>
  <c r="FF125" i="3"/>
  <c r="FF126" i="3"/>
  <c r="FF127" i="3"/>
  <c r="FF128" i="3"/>
  <c r="FF129" i="3"/>
  <c r="FF130" i="3"/>
  <c r="FF131" i="3"/>
  <c r="FF132" i="3"/>
  <c r="FF133" i="3"/>
  <c r="FF134" i="3"/>
  <c r="FF135" i="3"/>
  <c r="FF136" i="3"/>
  <c r="FF137" i="3"/>
  <c r="FF138" i="3"/>
  <c r="FF139" i="3"/>
  <c r="FF140" i="3"/>
  <c r="FF141" i="3"/>
  <c r="FF142" i="3"/>
  <c r="FF143" i="3"/>
  <c r="FF144" i="3"/>
  <c r="FF145" i="3"/>
  <c r="FF146" i="3"/>
  <c r="FF147" i="3"/>
  <c r="FF148" i="3"/>
  <c r="FF149" i="3"/>
  <c r="FF150" i="3"/>
  <c r="FF151" i="3"/>
  <c r="FF152" i="3"/>
  <c r="FF153" i="3"/>
  <c r="FF154" i="3"/>
  <c r="FF155" i="3"/>
  <c r="FF156" i="3"/>
  <c r="FF157" i="3"/>
  <c r="FF158" i="3"/>
  <c r="FF159" i="3"/>
  <c r="FF160" i="3"/>
  <c r="FF161" i="3"/>
  <c r="FF162" i="3"/>
  <c r="FF163" i="3"/>
  <c r="FF164" i="3"/>
  <c r="FF165" i="3"/>
  <c r="FF166" i="3"/>
  <c r="FF167" i="3"/>
  <c r="FF168" i="3"/>
  <c r="FF169" i="3"/>
  <c r="FF170" i="3"/>
  <c r="FF171" i="3"/>
  <c r="FF172" i="3"/>
  <c r="FF173" i="3"/>
  <c r="FF174" i="3"/>
  <c r="FF175" i="3"/>
  <c r="FF176" i="3"/>
  <c r="FF177" i="3"/>
  <c r="FF178" i="3"/>
  <c r="FF179" i="3"/>
  <c r="FF180" i="3"/>
  <c r="FF181" i="3"/>
  <c r="FF182" i="3"/>
  <c r="FF183" i="3"/>
  <c r="FF184" i="3"/>
  <c r="FF185" i="3"/>
  <c r="FF186" i="3"/>
  <c r="FF187" i="3"/>
  <c r="FF188" i="3"/>
  <c r="FF189" i="3"/>
  <c r="FF190" i="3"/>
  <c r="FF191" i="3"/>
  <c r="FF192" i="3"/>
  <c r="FF193" i="3"/>
  <c r="FF194" i="3"/>
  <c r="FF195" i="3"/>
  <c r="FF196" i="3"/>
  <c r="FF197" i="3"/>
  <c r="FF198" i="3"/>
  <c r="FF199" i="3"/>
  <c r="FF200" i="3"/>
  <c r="FF201" i="3"/>
  <c r="FF202" i="3"/>
  <c r="FF203" i="3"/>
  <c r="FF204" i="3"/>
  <c r="FF205" i="3"/>
  <c r="FF206" i="3"/>
  <c r="FF207" i="3"/>
  <c r="FF208" i="3"/>
  <c r="FF209" i="3"/>
  <c r="FF210" i="3"/>
  <c r="FF211" i="3"/>
  <c r="FF212" i="3"/>
  <c r="FF213" i="3"/>
  <c r="FF214" i="3"/>
  <c r="FF215" i="3"/>
  <c r="FF216" i="3"/>
  <c r="FF217" i="3"/>
  <c r="FF218" i="3"/>
  <c r="FF219" i="3"/>
  <c r="FF220" i="3"/>
  <c r="FF221" i="3"/>
  <c r="FF222" i="3"/>
  <c r="FF223" i="3"/>
  <c r="FF224" i="3"/>
  <c r="FF225" i="3"/>
  <c r="FF226" i="3"/>
  <c r="FF227" i="3"/>
  <c r="FF228" i="3"/>
  <c r="FF229" i="3"/>
  <c r="FF230" i="3"/>
  <c r="FF231" i="3"/>
  <c r="FF232" i="3"/>
  <c r="FF233" i="3"/>
  <c r="FF234" i="3"/>
  <c r="FF235" i="3"/>
  <c r="FF236" i="3"/>
  <c r="FF237" i="3"/>
  <c r="FF238" i="3"/>
  <c r="FF239" i="3"/>
  <c r="FF240" i="3"/>
  <c r="FF241" i="3"/>
  <c r="FF242" i="3"/>
  <c r="FF243" i="3"/>
  <c r="FF244" i="3"/>
  <c r="FF245" i="3"/>
  <c r="FF246" i="3"/>
  <c r="FF247" i="3"/>
  <c r="FF248" i="3"/>
  <c r="FF249" i="3"/>
  <c r="FF250" i="3"/>
  <c r="FF251" i="3"/>
  <c r="FF252" i="3"/>
  <c r="FF253" i="3"/>
  <c r="FF254" i="3"/>
  <c r="FF255" i="3"/>
  <c r="FF256" i="3"/>
  <c r="FF257" i="3"/>
  <c r="FF258" i="3"/>
  <c r="FF259" i="3"/>
  <c r="FF260" i="3"/>
  <c r="FF261" i="3"/>
  <c r="FF262" i="3"/>
  <c r="FF263" i="3"/>
  <c r="FF264" i="3"/>
  <c r="FF265" i="3"/>
  <c r="FF266" i="3"/>
  <c r="FF267" i="3"/>
  <c r="FF268" i="3"/>
  <c r="FF269" i="3"/>
  <c r="FF270" i="3"/>
  <c r="FF271" i="3"/>
  <c r="FF272" i="3"/>
  <c r="FF273" i="3"/>
  <c r="FF274" i="3"/>
  <c r="FF275" i="3"/>
  <c r="FF276" i="3"/>
  <c r="FF277" i="3"/>
  <c r="FF278" i="3"/>
  <c r="FF279" i="3"/>
  <c r="FF280" i="3"/>
  <c r="FF281" i="3"/>
  <c r="FF282" i="3"/>
  <c r="FF283" i="3"/>
  <c r="FF284" i="3"/>
  <c r="FF285" i="3"/>
  <c r="FF286" i="3"/>
  <c r="FF287" i="3"/>
  <c r="FF288" i="3"/>
  <c r="FF289" i="3"/>
  <c r="FF290" i="3"/>
  <c r="FF291" i="3"/>
  <c r="FF292" i="3"/>
  <c r="FF293" i="3"/>
  <c r="FF294" i="3"/>
  <c r="FF295" i="3"/>
  <c r="FF296" i="3"/>
  <c r="FF297" i="3"/>
  <c r="FF298" i="3"/>
  <c r="FF299" i="3"/>
  <c r="FF300" i="3"/>
  <c r="FF301" i="3"/>
  <c r="FF302" i="3"/>
  <c r="FF303" i="3"/>
  <c r="FF304" i="3"/>
  <c r="FF305" i="3"/>
  <c r="FF306" i="3"/>
  <c r="FF307" i="3"/>
  <c r="FF308" i="3"/>
  <c r="FF309" i="3"/>
  <c r="FF310" i="3"/>
  <c r="FF311" i="3"/>
  <c r="FF312" i="3"/>
  <c r="FF313" i="3"/>
  <c r="FF314" i="3"/>
  <c r="FF315" i="3"/>
  <c r="FF316" i="3"/>
  <c r="FF317" i="3"/>
  <c r="FF318" i="3"/>
  <c r="FF319" i="3"/>
  <c r="FF320" i="3"/>
  <c r="FF321" i="3"/>
  <c r="FF322" i="3"/>
  <c r="FF323" i="3"/>
  <c r="FF324" i="3"/>
  <c r="FF325" i="3"/>
  <c r="FF326" i="3"/>
  <c r="FF327" i="3"/>
  <c r="FF328" i="3"/>
  <c r="FF329" i="3"/>
  <c r="FF330" i="3"/>
  <c r="FF331" i="3"/>
  <c r="FF332" i="3"/>
  <c r="FF333" i="3"/>
  <c r="FF334" i="3"/>
  <c r="FF335" i="3"/>
  <c r="FF336" i="3"/>
  <c r="FF337" i="3"/>
  <c r="FF338" i="3"/>
  <c r="FF339" i="3"/>
  <c r="FF340" i="3"/>
  <c r="FF341" i="3"/>
  <c r="FF342" i="3"/>
  <c r="FF343" i="3"/>
  <c r="FF344" i="3"/>
  <c r="FF345" i="3"/>
  <c r="FF346" i="3"/>
  <c r="FF347" i="3"/>
  <c r="FF348" i="3"/>
  <c r="FF349" i="3"/>
  <c r="FF350" i="3"/>
  <c r="FF351" i="3"/>
  <c r="FF352" i="3"/>
  <c r="FF353" i="3"/>
  <c r="FF354" i="3"/>
  <c r="FF355" i="3"/>
  <c r="FF356" i="3"/>
  <c r="FF357" i="3"/>
  <c r="FF358" i="3"/>
  <c r="FF359" i="3"/>
  <c r="FF360" i="3"/>
  <c r="FF361" i="3"/>
  <c r="FF362" i="3"/>
  <c r="FF363" i="3"/>
  <c r="FF364" i="3"/>
  <c r="FF365" i="3"/>
  <c r="FF366" i="3"/>
  <c r="FF367" i="3"/>
  <c r="FF368" i="3"/>
  <c r="FF369" i="3"/>
  <c r="FF370" i="3"/>
  <c r="FF371" i="3"/>
  <c r="FF372" i="3"/>
  <c r="FF373" i="3"/>
  <c r="FF374" i="3"/>
  <c r="FF375" i="3"/>
  <c r="FF376" i="3"/>
  <c r="FF377" i="3"/>
  <c r="FF378" i="3"/>
  <c r="FF379" i="3"/>
  <c r="FF380" i="3"/>
  <c r="FF381" i="3"/>
  <c r="FF382" i="3"/>
  <c r="FF383" i="3"/>
  <c r="FF384" i="3"/>
  <c r="FF385" i="3"/>
  <c r="FF386" i="3"/>
  <c r="FF387" i="3"/>
  <c r="FF388" i="3"/>
  <c r="FF389" i="3"/>
  <c r="FF390" i="3"/>
  <c r="FF391" i="3"/>
  <c r="FF392" i="3"/>
  <c r="FF393" i="3"/>
  <c r="FF394" i="3"/>
  <c r="FF395" i="3"/>
  <c r="FF396" i="3"/>
  <c r="FF397" i="3"/>
  <c r="FF398" i="3"/>
  <c r="FF399" i="3"/>
  <c r="FF400" i="3"/>
  <c r="FF401" i="3"/>
  <c r="FF402" i="3"/>
  <c r="FF403" i="3"/>
  <c r="FF404" i="3"/>
  <c r="FF405" i="3"/>
  <c r="FF406" i="3"/>
  <c r="FF407" i="3"/>
  <c r="FF408" i="3"/>
  <c r="FF409" i="3"/>
  <c r="FF410" i="3"/>
  <c r="FF411" i="3"/>
  <c r="FF412" i="3"/>
  <c r="FF413" i="3"/>
  <c r="FF414" i="3"/>
  <c r="FF415" i="3"/>
  <c r="FF416" i="3"/>
  <c r="FF417" i="3"/>
  <c r="FF418" i="3"/>
  <c r="FF419" i="3"/>
  <c r="FF420" i="3"/>
  <c r="FF421" i="3"/>
  <c r="FF422" i="3"/>
  <c r="FF423" i="3"/>
  <c r="FF424" i="3"/>
  <c r="FF425" i="3"/>
  <c r="FF426" i="3"/>
  <c r="FF427" i="3"/>
  <c r="FF428" i="3"/>
  <c r="FF429" i="3"/>
  <c r="FF430" i="3"/>
  <c r="FF431" i="3"/>
  <c r="FF432" i="3"/>
  <c r="FF433" i="3"/>
  <c r="FF434" i="3"/>
  <c r="FF435" i="3"/>
  <c r="FF436" i="3"/>
  <c r="FF437" i="3"/>
  <c r="FF438" i="3"/>
  <c r="FF439" i="3"/>
  <c r="FF440" i="3"/>
  <c r="FF441" i="3"/>
  <c r="FF442" i="3"/>
  <c r="FF443" i="3"/>
  <c r="FF444" i="3"/>
  <c r="FF445" i="3"/>
  <c r="FF446" i="3"/>
  <c r="FF447" i="3"/>
  <c r="FF448" i="3"/>
  <c r="FF449" i="3"/>
  <c r="FF450" i="3"/>
  <c r="FF451" i="3"/>
  <c r="FF452" i="3"/>
  <c r="FF453" i="3"/>
  <c r="FF454" i="3"/>
  <c r="FF455" i="3"/>
  <c r="FF456" i="3"/>
  <c r="FF457" i="3"/>
  <c r="FF458" i="3"/>
  <c r="FF459" i="3"/>
  <c r="FF460" i="3"/>
  <c r="FF461" i="3"/>
  <c r="FF462" i="3"/>
  <c r="FF463" i="3"/>
  <c r="FF464" i="3"/>
  <c r="FF465" i="3"/>
  <c r="FF466" i="3"/>
  <c r="FF467" i="3"/>
  <c r="FF468" i="3"/>
  <c r="FF469" i="3"/>
  <c r="FF470" i="3"/>
  <c r="FF471" i="3"/>
  <c r="FF472" i="3"/>
  <c r="FF473" i="3"/>
  <c r="FF474" i="3"/>
  <c r="FF475" i="3"/>
  <c r="FF476" i="3"/>
  <c r="FF477" i="3"/>
  <c r="FF478" i="3"/>
  <c r="FF479" i="3"/>
  <c r="FF480" i="3"/>
  <c r="FF481" i="3"/>
  <c r="FF482" i="3"/>
  <c r="FF483" i="3"/>
  <c r="FF484" i="3"/>
  <c r="FF485" i="3"/>
  <c r="FF486" i="3"/>
  <c r="FF487" i="3"/>
  <c r="FF488" i="3"/>
  <c r="FF489" i="3"/>
  <c r="FF490" i="3"/>
  <c r="FF491" i="3"/>
  <c r="FF492" i="3"/>
  <c r="FF493" i="3"/>
  <c r="FF494" i="3"/>
  <c r="FF495" i="3"/>
  <c r="FF496" i="3"/>
  <c r="FF497" i="3"/>
  <c r="FF498" i="3"/>
  <c r="FF499" i="3"/>
  <c r="FF500" i="3"/>
  <c r="FF501" i="3"/>
  <c r="FF502" i="3"/>
  <c r="FF503" i="3"/>
  <c r="FF504" i="3"/>
  <c r="FF505" i="3"/>
  <c r="FF506" i="3"/>
  <c r="FF507" i="3"/>
  <c r="FF508" i="3"/>
  <c r="FF509" i="3"/>
  <c r="FF510" i="3"/>
  <c r="FF511" i="3"/>
  <c r="FF512" i="3"/>
  <c r="FF513" i="3"/>
  <c r="FF514" i="3"/>
  <c r="FF515" i="3"/>
  <c r="FF516" i="3"/>
  <c r="FF517" i="3"/>
  <c r="FF518" i="3"/>
  <c r="FF519" i="3"/>
  <c r="FF520" i="3"/>
  <c r="FF521" i="3"/>
  <c r="FF522" i="3"/>
  <c r="FF523" i="3"/>
  <c r="FF524" i="3"/>
  <c r="FF525" i="3"/>
  <c r="FF526" i="3"/>
  <c r="FF527" i="3"/>
  <c r="FF528" i="3"/>
  <c r="FF529" i="3"/>
  <c r="FF530" i="3"/>
  <c r="FF531" i="3"/>
  <c r="FF532" i="3"/>
  <c r="FF533" i="3"/>
  <c r="FF534" i="3"/>
  <c r="FF535" i="3"/>
  <c r="FF536" i="3"/>
  <c r="FF537" i="3"/>
  <c r="FF538" i="3"/>
  <c r="FF539" i="3"/>
  <c r="FF540" i="3"/>
  <c r="FF541" i="3"/>
  <c r="FF542" i="3"/>
  <c r="FF543" i="3"/>
  <c r="FF544" i="3"/>
  <c r="FF545" i="3"/>
  <c r="FF546" i="3"/>
  <c r="FF547" i="3"/>
  <c r="FF548" i="3"/>
  <c r="FF549" i="3"/>
  <c r="FF550" i="3"/>
  <c r="FF551" i="3"/>
  <c r="FF552" i="3"/>
  <c r="FF553" i="3"/>
  <c r="FF554" i="3"/>
  <c r="FF555" i="3"/>
  <c r="FF556" i="3"/>
  <c r="FF557" i="3"/>
  <c r="FF558" i="3"/>
  <c r="FF559" i="3"/>
  <c r="FF560" i="3"/>
  <c r="FF561" i="3"/>
  <c r="FF562" i="3"/>
  <c r="FF563" i="3"/>
  <c r="FF564" i="3"/>
  <c r="FF565" i="3"/>
  <c r="FF566" i="3"/>
  <c r="FF567" i="3"/>
  <c r="FF568" i="3"/>
  <c r="FF569" i="3"/>
  <c r="FF570" i="3"/>
  <c r="FF571" i="3"/>
  <c r="FF572" i="3"/>
  <c r="FF573" i="3"/>
  <c r="FF574" i="3"/>
  <c r="FF575" i="3"/>
  <c r="FF576" i="3"/>
  <c r="FF577" i="3"/>
  <c r="FF578" i="3"/>
  <c r="FF579" i="3"/>
  <c r="FF580" i="3"/>
  <c r="FF581" i="3"/>
  <c r="FF582" i="3"/>
  <c r="FF583" i="3"/>
  <c r="FF584" i="3"/>
  <c r="FF585" i="3"/>
  <c r="FF586" i="3"/>
  <c r="FF587" i="3"/>
  <c r="FF588" i="3"/>
  <c r="FF589" i="3"/>
  <c r="FF590" i="3"/>
  <c r="FF591" i="3"/>
  <c r="FF592" i="3"/>
  <c r="FF593" i="3"/>
  <c r="FF594" i="3"/>
  <c r="FF595" i="3"/>
  <c r="FF596" i="3"/>
  <c r="FF597" i="3"/>
  <c r="FF598" i="3"/>
  <c r="FF599" i="3"/>
  <c r="FF600" i="3"/>
  <c r="FF601" i="3"/>
  <c r="FF602" i="3"/>
  <c r="FF603" i="3"/>
  <c r="FF604" i="3"/>
  <c r="FF605" i="3"/>
  <c r="FF606" i="3"/>
  <c r="FF607" i="3"/>
  <c r="FF608" i="3"/>
  <c r="FF609" i="3"/>
  <c r="FF610" i="3"/>
  <c r="FF611" i="3"/>
  <c r="FF612" i="3"/>
  <c r="FF613" i="3"/>
  <c r="FF614" i="3"/>
  <c r="FF615" i="3"/>
  <c r="FF616" i="3"/>
  <c r="FF617" i="3"/>
  <c r="FF618" i="3"/>
  <c r="FF619" i="3"/>
  <c r="FF620" i="3"/>
  <c r="FF621" i="3"/>
  <c r="FF622" i="3"/>
  <c r="FF623" i="3"/>
  <c r="FF624" i="3"/>
  <c r="FF625" i="3"/>
  <c r="FF626" i="3"/>
  <c r="FF627" i="3"/>
  <c r="FF628" i="3"/>
  <c r="FF629" i="3"/>
  <c r="FF630" i="3"/>
  <c r="FF631" i="3"/>
  <c r="FF632" i="3"/>
  <c r="FF633" i="3"/>
  <c r="FF634" i="3"/>
  <c r="FF635" i="3"/>
  <c r="FF636" i="3"/>
  <c r="FF637" i="3"/>
  <c r="FF638" i="3"/>
  <c r="FF639" i="3"/>
  <c r="FF640" i="3"/>
  <c r="FF641" i="3"/>
  <c r="FF642" i="3"/>
  <c r="FF643" i="3"/>
  <c r="FF644" i="3"/>
  <c r="FF645" i="3"/>
  <c r="FF646" i="3"/>
  <c r="FF647" i="3"/>
  <c r="FF648" i="3"/>
  <c r="FF649" i="3"/>
  <c r="FF650" i="3"/>
  <c r="FF651" i="3"/>
  <c r="FF652" i="3"/>
  <c r="FF653" i="3"/>
  <c r="FF654" i="3"/>
  <c r="FF655" i="3"/>
  <c r="FF656" i="3"/>
  <c r="FF657" i="3"/>
  <c r="FF658" i="3"/>
  <c r="FF659" i="3"/>
  <c r="FF660" i="3"/>
  <c r="FF661" i="3"/>
  <c r="FF662" i="3"/>
  <c r="FF663" i="3"/>
  <c r="FF664" i="3"/>
  <c r="FF665" i="3"/>
  <c r="FF666" i="3"/>
  <c r="FF667" i="3"/>
  <c r="FF668" i="3"/>
  <c r="FF669" i="3"/>
  <c r="FF670" i="3"/>
  <c r="FF671" i="3"/>
  <c r="FF672" i="3"/>
  <c r="FF673" i="3"/>
  <c r="FF674" i="3"/>
  <c r="FF675" i="3"/>
  <c r="FF676" i="3"/>
  <c r="FF677" i="3"/>
  <c r="FF678" i="3"/>
  <c r="FF679" i="3"/>
  <c r="FF680" i="3"/>
  <c r="FF681" i="3"/>
  <c r="FF682" i="3"/>
  <c r="FF683" i="3"/>
  <c r="FF684" i="3"/>
  <c r="FF685" i="3"/>
  <c r="FF686" i="3"/>
  <c r="FF687" i="3"/>
  <c r="FF688" i="3"/>
  <c r="FF689" i="3"/>
  <c r="FF690" i="3"/>
  <c r="FF691" i="3"/>
  <c r="FF692" i="3"/>
  <c r="FF693" i="3"/>
  <c r="FF694" i="3"/>
  <c r="FF695" i="3"/>
  <c r="FF696" i="3"/>
  <c r="FF697" i="3"/>
  <c r="FF698" i="3"/>
  <c r="FF699" i="3"/>
  <c r="FF700" i="3"/>
  <c r="FF701" i="3"/>
  <c r="FF702" i="3"/>
  <c r="FF703" i="3"/>
  <c r="FF704" i="3"/>
  <c r="FF705" i="3"/>
  <c r="FF706" i="3"/>
  <c r="FF707" i="3"/>
  <c r="FF708" i="3"/>
  <c r="FF709" i="3"/>
  <c r="FF710" i="3"/>
  <c r="FF711" i="3"/>
  <c r="FF712" i="3"/>
  <c r="FF713" i="3"/>
  <c r="FF714" i="3"/>
  <c r="FF715" i="3"/>
  <c r="FF716" i="3"/>
  <c r="FF717" i="3"/>
  <c r="FF718" i="3"/>
  <c r="FF719" i="3"/>
  <c r="FF720" i="3"/>
  <c r="FF721" i="3"/>
  <c r="FF722" i="3"/>
  <c r="FF723" i="3"/>
  <c r="FF724" i="3"/>
  <c r="FF725" i="3"/>
  <c r="FF726" i="3"/>
  <c r="FF727" i="3"/>
  <c r="FF728" i="3"/>
  <c r="FF729" i="3"/>
  <c r="FF730" i="3"/>
  <c r="FF731" i="3"/>
  <c r="FF732" i="3"/>
  <c r="FF733" i="3"/>
  <c r="FF734" i="3"/>
  <c r="FF735" i="3"/>
  <c r="FF736" i="3"/>
  <c r="FF737" i="3"/>
  <c r="FF738" i="3"/>
  <c r="FF739" i="3"/>
  <c r="FF740" i="3"/>
  <c r="FF741" i="3"/>
  <c r="FF742" i="3"/>
  <c r="FF743" i="3"/>
  <c r="FF744" i="3"/>
  <c r="FF745" i="3"/>
  <c r="FF746" i="3"/>
  <c r="FF747" i="3"/>
  <c r="FF748" i="3"/>
  <c r="FF749" i="3"/>
  <c r="FF750" i="3"/>
  <c r="FF751" i="3"/>
  <c r="FF752" i="3"/>
  <c r="FF753" i="3"/>
  <c r="FF754" i="3"/>
  <c r="FF755" i="3"/>
  <c r="FF756" i="3"/>
  <c r="FF757" i="3"/>
  <c r="FF758" i="3"/>
  <c r="FF759" i="3"/>
  <c r="FF760" i="3"/>
  <c r="FF761" i="3"/>
  <c r="FF762" i="3"/>
  <c r="FF763" i="3"/>
  <c r="FF764" i="3"/>
  <c r="FF765" i="3"/>
  <c r="FF766" i="3"/>
  <c r="FF767" i="3"/>
  <c r="FF768" i="3"/>
  <c r="FF769" i="3"/>
  <c r="FF770" i="3"/>
  <c r="FF771" i="3"/>
  <c r="FF772" i="3"/>
  <c r="FF773" i="3"/>
  <c r="FF774" i="3"/>
  <c r="FF775" i="3"/>
  <c r="FF776" i="3"/>
  <c r="FF777" i="3"/>
  <c r="FF778" i="3"/>
  <c r="FF779" i="3"/>
  <c r="FF780" i="3"/>
  <c r="FF781" i="3"/>
  <c r="FF782" i="3"/>
  <c r="FF783" i="3"/>
  <c r="FF784" i="3"/>
  <c r="FF785" i="3"/>
  <c r="FF786" i="3"/>
  <c r="FF787" i="3"/>
  <c r="FF788" i="3"/>
  <c r="FF789" i="3"/>
  <c r="FF790" i="3"/>
  <c r="FF791" i="3"/>
  <c r="FF792" i="3"/>
  <c r="FF793" i="3"/>
  <c r="FF794" i="3"/>
  <c r="FF795" i="3"/>
  <c r="FF796" i="3"/>
  <c r="FF797" i="3"/>
  <c r="FF798" i="3"/>
  <c r="FF799" i="3"/>
  <c r="FF800" i="3"/>
  <c r="FF801" i="3"/>
  <c r="FF802" i="3"/>
  <c r="FF803" i="3"/>
  <c r="FF804" i="3"/>
  <c r="FF805" i="3"/>
  <c r="FF806" i="3"/>
  <c r="FF807" i="3"/>
  <c r="FF808" i="3"/>
  <c r="FF809" i="3"/>
  <c r="FF810" i="3"/>
  <c r="FF811" i="3"/>
  <c r="FF812" i="3"/>
  <c r="FF813" i="3"/>
  <c r="FF814" i="3"/>
  <c r="FF815" i="3"/>
  <c r="FF816" i="3"/>
  <c r="FF817" i="3"/>
  <c r="FF818" i="3"/>
  <c r="FF819" i="3"/>
  <c r="FF820" i="3"/>
  <c r="FF821" i="3"/>
  <c r="FF822" i="3"/>
  <c r="FF823" i="3"/>
  <c r="FF824" i="3"/>
  <c r="FF825" i="3"/>
  <c r="FF826" i="3"/>
  <c r="FF827" i="3"/>
  <c r="FF828" i="3"/>
  <c r="FF829" i="3"/>
  <c r="FF830" i="3"/>
  <c r="FF831" i="3"/>
  <c r="FF832" i="3"/>
  <c r="FF833" i="3"/>
  <c r="FF834" i="3"/>
  <c r="FF835" i="3"/>
  <c r="FF836" i="3"/>
  <c r="FF837" i="3"/>
  <c r="FF838" i="3"/>
  <c r="FF839" i="3"/>
  <c r="FF840" i="3"/>
  <c r="FF841" i="3"/>
  <c r="FF842" i="3"/>
  <c r="FF843" i="3"/>
  <c r="FF844" i="3"/>
  <c r="FF845" i="3"/>
  <c r="FF846" i="3"/>
  <c r="FF847" i="3"/>
  <c r="FF848" i="3"/>
  <c r="FF849" i="3"/>
  <c r="FF850" i="3"/>
  <c r="FF851" i="3"/>
  <c r="FF852" i="3"/>
  <c r="FF853" i="3"/>
  <c r="FF854" i="3"/>
  <c r="FF855" i="3"/>
  <c r="FF856" i="3"/>
  <c r="FF857" i="3"/>
  <c r="FF858" i="3"/>
  <c r="FF859" i="3"/>
  <c r="FF860" i="3"/>
  <c r="FF861" i="3"/>
  <c r="FF862" i="3"/>
  <c r="FF863" i="3"/>
  <c r="FF864" i="3"/>
  <c r="FF865" i="3"/>
  <c r="FF866" i="3"/>
  <c r="FF867" i="3"/>
  <c r="FF868" i="3"/>
  <c r="FF869" i="3"/>
  <c r="FF870" i="3"/>
  <c r="FF871" i="3"/>
  <c r="FF872" i="3"/>
  <c r="FF873" i="3"/>
  <c r="FF874" i="3"/>
  <c r="FF875" i="3"/>
  <c r="FF876" i="3"/>
  <c r="FF877" i="3"/>
  <c r="FF878" i="3"/>
  <c r="FF879" i="3"/>
  <c r="FF880" i="3"/>
  <c r="FF881" i="3"/>
  <c r="FF882" i="3"/>
  <c r="FF883" i="3"/>
  <c r="FF884" i="3"/>
  <c r="FF885" i="3"/>
  <c r="FF886" i="3"/>
  <c r="FF887" i="3"/>
  <c r="FF888" i="3"/>
  <c r="FF889" i="3"/>
  <c r="FF890" i="3"/>
  <c r="FF891" i="3"/>
  <c r="FF892" i="3"/>
  <c r="FF893" i="3"/>
  <c r="FF894" i="3"/>
  <c r="FF895" i="3"/>
  <c r="FF896" i="3"/>
  <c r="FF897" i="3"/>
  <c r="FF898" i="3"/>
  <c r="FF899" i="3"/>
  <c r="FF900" i="3"/>
  <c r="FF901" i="3"/>
  <c r="FF902" i="3"/>
  <c r="FF903" i="3"/>
  <c r="FF904" i="3"/>
  <c r="FF905" i="3"/>
  <c r="FF906" i="3"/>
  <c r="FF907" i="3"/>
  <c r="FF908" i="3"/>
  <c r="FF909" i="3"/>
  <c r="FF910" i="3"/>
  <c r="FF911" i="3"/>
  <c r="FF912" i="3"/>
  <c r="FF913" i="3"/>
  <c r="FF914" i="3"/>
  <c r="FF915" i="3"/>
  <c r="FF916" i="3"/>
  <c r="FF917" i="3"/>
  <c r="FF918" i="3"/>
  <c r="FF919" i="3"/>
  <c r="FF920" i="3"/>
  <c r="FF921" i="3"/>
  <c r="FF922" i="3"/>
  <c r="FF923" i="3"/>
  <c r="FF924" i="3"/>
  <c r="FF925" i="3"/>
  <c r="FF926" i="3"/>
  <c r="FF927" i="3"/>
  <c r="FF928" i="3"/>
  <c r="FF929" i="3"/>
  <c r="FF930" i="3"/>
  <c r="FF931" i="3"/>
  <c r="FF932" i="3"/>
  <c r="FF933" i="3"/>
  <c r="FF934" i="3"/>
  <c r="FF935" i="3"/>
  <c r="FF936" i="3"/>
  <c r="FF937" i="3"/>
  <c r="FF938" i="3"/>
  <c r="FF939" i="3"/>
  <c r="FF940" i="3"/>
  <c r="FF941" i="3"/>
  <c r="FF942" i="3"/>
  <c r="FF943" i="3"/>
  <c r="FF944" i="3"/>
  <c r="FF945" i="3"/>
  <c r="FF946" i="3"/>
  <c r="FF947" i="3"/>
  <c r="FF948" i="3"/>
  <c r="FF949" i="3"/>
  <c r="FF950" i="3"/>
  <c r="FF951" i="3"/>
  <c r="FF952" i="3"/>
  <c r="FF953" i="3"/>
  <c r="FF954" i="3"/>
  <c r="FF955" i="3"/>
  <c r="FF956" i="3"/>
  <c r="FF957" i="3"/>
  <c r="FF958" i="3"/>
  <c r="FF959" i="3"/>
  <c r="FF960" i="3"/>
  <c r="FF961" i="3"/>
  <c r="FF962" i="3"/>
  <c r="FF963" i="3"/>
  <c r="FF964" i="3"/>
  <c r="FF965" i="3"/>
  <c r="FF966" i="3"/>
  <c r="FF967" i="3"/>
  <c r="FF968" i="3"/>
  <c r="FF969" i="3"/>
  <c r="FF970" i="3"/>
  <c r="FF971" i="3"/>
  <c r="FF972" i="3"/>
  <c r="FF973" i="3"/>
  <c r="FF974" i="3"/>
  <c r="FF975" i="3"/>
  <c r="FF976" i="3"/>
  <c r="FF977" i="3"/>
  <c r="FF978" i="3"/>
  <c r="FF979" i="3"/>
  <c r="FF980" i="3"/>
  <c r="FF981" i="3"/>
  <c r="FF982" i="3"/>
  <c r="FF983" i="3"/>
  <c r="FF984" i="3"/>
  <c r="FF985" i="3"/>
  <c r="FF986" i="3"/>
  <c r="FF987" i="3"/>
  <c r="FF988" i="3"/>
  <c r="FF989" i="3"/>
  <c r="FF990" i="3"/>
  <c r="FF991" i="3"/>
  <c r="FF992" i="3"/>
  <c r="FF993" i="3"/>
  <c r="FF994" i="3"/>
  <c r="FF995" i="3"/>
  <c r="FF996" i="3"/>
  <c r="FF997" i="3"/>
  <c r="FF998" i="3"/>
  <c r="FF999" i="3"/>
  <c r="FF1000" i="3"/>
  <c r="FF1001" i="3"/>
  <c r="FF1002" i="3"/>
  <c r="FF1003" i="3"/>
  <c r="FF1004" i="3"/>
  <c r="FO60" i="3" l="1"/>
  <c r="FO61" i="3"/>
  <c r="FO62" i="3"/>
  <c r="FO63" i="3"/>
  <c r="FO64" i="3"/>
  <c r="FO65" i="3"/>
  <c r="FO66" i="3"/>
  <c r="FO67" i="3"/>
  <c r="FO68" i="3"/>
  <c r="FO69" i="3"/>
  <c r="FO70" i="3"/>
  <c r="FO71" i="3"/>
  <c r="FO72" i="3"/>
  <c r="FO73" i="3"/>
  <c r="FO74" i="3"/>
  <c r="FO75" i="3"/>
  <c r="FO76" i="3"/>
  <c r="FO77" i="3"/>
  <c r="FO78" i="3"/>
  <c r="FO79" i="3"/>
  <c r="FO80" i="3"/>
  <c r="FO81" i="3"/>
  <c r="FO82" i="3"/>
  <c r="FO83" i="3"/>
  <c r="FO84" i="3"/>
  <c r="FO85" i="3"/>
  <c r="FO86" i="3"/>
  <c r="FO87" i="3"/>
  <c r="FO88" i="3"/>
  <c r="FO89" i="3"/>
  <c r="FO90" i="3"/>
  <c r="FO91" i="3"/>
  <c r="FO92" i="3"/>
  <c r="FO93" i="3"/>
  <c r="FO94" i="3"/>
  <c r="FO95" i="3"/>
  <c r="FO96" i="3"/>
  <c r="FO97" i="3"/>
  <c r="FO98" i="3"/>
  <c r="FO99" i="3"/>
  <c r="FO100"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62" i="3"/>
  <c r="FO163" i="3"/>
  <c r="FO164" i="3"/>
  <c r="FO165" i="3"/>
  <c r="FO166" i="3"/>
  <c r="FO167" i="3"/>
  <c r="FO168" i="3"/>
  <c r="FO169"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FO229" i="3"/>
  <c r="FO230" i="3"/>
  <c r="FO231" i="3"/>
  <c r="FO232" i="3"/>
  <c r="FO233" i="3"/>
  <c r="FO234" i="3"/>
  <c r="FO235" i="3"/>
  <c r="FO236" i="3"/>
  <c r="FO237" i="3"/>
  <c r="FO238" i="3"/>
  <c r="FO239" i="3"/>
  <c r="FO240" i="3"/>
  <c r="FO241" i="3"/>
  <c r="FO242" i="3"/>
  <c r="FO243" i="3"/>
  <c r="FO244" i="3"/>
  <c r="FO245" i="3"/>
  <c r="FO246" i="3"/>
  <c r="FO247" i="3"/>
  <c r="FO248" i="3"/>
  <c r="FO249" i="3"/>
  <c r="FO250" i="3"/>
  <c r="FO251" i="3"/>
  <c r="FO252" i="3"/>
  <c r="FO253" i="3"/>
  <c r="FO254" i="3"/>
  <c r="FO255" i="3"/>
  <c r="FO256" i="3"/>
  <c r="FO257" i="3"/>
  <c r="FO258" i="3"/>
  <c r="FO259" i="3"/>
  <c r="FO260" i="3"/>
  <c r="FO261" i="3"/>
  <c r="FO262" i="3"/>
  <c r="FO263" i="3"/>
  <c r="FO264" i="3"/>
  <c r="FO265" i="3"/>
  <c r="FO266" i="3"/>
  <c r="FO267" i="3"/>
  <c r="FO268" i="3"/>
  <c r="FO269" i="3"/>
  <c r="FO270" i="3"/>
  <c r="FO271" i="3"/>
  <c r="FO272" i="3"/>
  <c r="FO273" i="3"/>
  <c r="FO274" i="3"/>
  <c r="FO275" i="3"/>
  <c r="FO276" i="3"/>
  <c r="FO277" i="3"/>
  <c r="FO278" i="3"/>
  <c r="FO279" i="3"/>
  <c r="FO280" i="3"/>
  <c r="FO281" i="3"/>
  <c r="FO282" i="3"/>
  <c r="FO283" i="3"/>
  <c r="FO284" i="3"/>
  <c r="FO285" i="3"/>
  <c r="FO286" i="3"/>
  <c r="FO287" i="3"/>
  <c r="FO288" i="3"/>
  <c r="FO289" i="3"/>
  <c r="FO290" i="3"/>
  <c r="FO291" i="3"/>
  <c r="FO292" i="3"/>
  <c r="FO293" i="3"/>
  <c r="FO294" i="3"/>
  <c r="FO295" i="3"/>
  <c r="FO296" i="3"/>
  <c r="FO297" i="3"/>
  <c r="FO298" i="3"/>
  <c r="FO299" i="3"/>
  <c r="FO300" i="3"/>
  <c r="FO301" i="3"/>
  <c r="FO302" i="3"/>
  <c r="FO303" i="3"/>
  <c r="FO304" i="3"/>
  <c r="FO305" i="3"/>
  <c r="FO306" i="3"/>
  <c r="FO307" i="3"/>
  <c r="FO308" i="3"/>
  <c r="FO309" i="3"/>
  <c r="FO310" i="3"/>
  <c r="FO311" i="3"/>
  <c r="FO312" i="3"/>
  <c r="FO313" i="3"/>
  <c r="FO314" i="3"/>
  <c r="FO315" i="3"/>
  <c r="FO316" i="3"/>
  <c r="FO317" i="3"/>
  <c r="FO318" i="3"/>
  <c r="FO319" i="3"/>
  <c r="FO320" i="3"/>
  <c r="FO321" i="3"/>
  <c r="FO322" i="3"/>
  <c r="FO323" i="3"/>
  <c r="FO324" i="3"/>
  <c r="FO325" i="3"/>
  <c r="FO326" i="3"/>
  <c r="FO327" i="3"/>
  <c r="FO328" i="3"/>
  <c r="FO329" i="3"/>
  <c r="FO330" i="3"/>
  <c r="FO331" i="3"/>
  <c r="FO332" i="3"/>
  <c r="FO333" i="3"/>
  <c r="FO334" i="3"/>
  <c r="FO335" i="3"/>
  <c r="FO336" i="3"/>
  <c r="FO337" i="3"/>
  <c r="FO338" i="3"/>
  <c r="FO339" i="3"/>
  <c r="FO340" i="3"/>
  <c r="FO341" i="3"/>
  <c r="FO342" i="3"/>
  <c r="FO343" i="3"/>
  <c r="FO344" i="3"/>
  <c r="FO345" i="3"/>
  <c r="FO346" i="3"/>
  <c r="FO347" i="3"/>
  <c r="FO348" i="3"/>
  <c r="FO349" i="3"/>
  <c r="FO350" i="3"/>
  <c r="FO351" i="3"/>
  <c r="FO352" i="3"/>
  <c r="FO353" i="3"/>
  <c r="FO354" i="3"/>
  <c r="FO355" i="3"/>
  <c r="FO356" i="3"/>
  <c r="FO357" i="3"/>
  <c r="FO358" i="3"/>
  <c r="FO359" i="3"/>
  <c r="FO360" i="3"/>
  <c r="FO361" i="3"/>
  <c r="FO362" i="3"/>
  <c r="FO363" i="3"/>
  <c r="FO364" i="3"/>
  <c r="FO365" i="3"/>
  <c r="FO366" i="3"/>
  <c r="FO367" i="3"/>
  <c r="FO368" i="3"/>
  <c r="FO369" i="3"/>
  <c r="FO370" i="3"/>
  <c r="FO371" i="3"/>
  <c r="FO372" i="3"/>
  <c r="FO373" i="3"/>
  <c r="FO374" i="3"/>
  <c r="FO375" i="3"/>
  <c r="FO376" i="3"/>
  <c r="FO377" i="3"/>
  <c r="FO378" i="3"/>
  <c r="FO379" i="3"/>
  <c r="FO380" i="3"/>
  <c r="FO381" i="3"/>
  <c r="FO382" i="3"/>
  <c r="FO383" i="3"/>
  <c r="FO384" i="3"/>
  <c r="FO385" i="3"/>
  <c r="FO386" i="3"/>
  <c r="FO387" i="3"/>
  <c r="FO388" i="3"/>
  <c r="FO389" i="3"/>
  <c r="FO390" i="3"/>
  <c r="FO391" i="3"/>
  <c r="FO392" i="3"/>
  <c r="FO393" i="3"/>
  <c r="FO394" i="3"/>
  <c r="FO395" i="3"/>
  <c r="FO396" i="3"/>
  <c r="FO397" i="3"/>
  <c r="FO398" i="3"/>
  <c r="FO399" i="3"/>
  <c r="FO400" i="3"/>
  <c r="FO401" i="3"/>
  <c r="FO402" i="3"/>
  <c r="FO403" i="3"/>
  <c r="FO404" i="3"/>
  <c r="FO405" i="3"/>
  <c r="FO406" i="3"/>
  <c r="FO407" i="3"/>
  <c r="FO408" i="3"/>
  <c r="FO409" i="3"/>
  <c r="FO410" i="3"/>
  <c r="FO411" i="3"/>
  <c r="FO412" i="3"/>
  <c r="FO413" i="3"/>
  <c r="FO414" i="3"/>
  <c r="FO415" i="3"/>
  <c r="FO416" i="3"/>
  <c r="FO417" i="3"/>
  <c r="FO418" i="3"/>
  <c r="FO419" i="3"/>
  <c r="FO420" i="3"/>
  <c r="FO421" i="3"/>
  <c r="FO422" i="3"/>
  <c r="FO423" i="3"/>
  <c r="FO424" i="3"/>
  <c r="FO425" i="3"/>
  <c r="FO426" i="3"/>
  <c r="FO427" i="3"/>
  <c r="FO428" i="3"/>
  <c r="FO429" i="3"/>
  <c r="FO430" i="3"/>
  <c r="FO431" i="3"/>
  <c r="FO432" i="3"/>
  <c r="FO433" i="3"/>
  <c r="FO434" i="3"/>
  <c r="FO435" i="3"/>
  <c r="FO436" i="3"/>
  <c r="FO437" i="3"/>
  <c r="FO438" i="3"/>
  <c r="FO439" i="3"/>
  <c r="FO440" i="3"/>
  <c r="FO441" i="3"/>
  <c r="FO442" i="3"/>
  <c r="FO443" i="3"/>
  <c r="FO444" i="3"/>
  <c r="FO445" i="3"/>
  <c r="FO446" i="3"/>
  <c r="FO447" i="3"/>
  <c r="FO448" i="3"/>
  <c r="FO449" i="3"/>
  <c r="FO450" i="3"/>
  <c r="FO451" i="3"/>
  <c r="FO452" i="3"/>
  <c r="FO453" i="3"/>
  <c r="FO454" i="3"/>
  <c r="FO455" i="3"/>
  <c r="FO456" i="3"/>
  <c r="FO457" i="3"/>
  <c r="FO458" i="3"/>
  <c r="FO459" i="3"/>
  <c r="FO460" i="3"/>
  <c r="FO461" i="3"/>
  <c r="FO462" i="3"/>
  <c r="FO463" i="3"/>
  <c r="FO464" i="3"/>
  <c r="FO465" i="3"/>
  <c r="FO466" i="3"/>
  <c r="FO467" i="3"/>
  <c r="FO468" i="3"/>
  <c r="FO469" i="3"/>
  <c r="FO470" i="3"/>
  <c r="FO471" i="3"/>
  <c r="FO472" i="3"/>
  <c r="FO473" i="3"/>
  <c r="FO474" i="3"/>
  <c r="FO475" i="3"/>
  <c r="FO476" i="3"/>
  <c r="FO477" i="3"/>
  <c r="FO478" i="3"/>
  <c r="FO479" i="3"/>
  <c r="FO480" i="3"/>
  <c r="FO481" i="3"/>
  <c r="FO482" i="3"/>
  <c r="FO483" i="3"/>
  <c r="FO484" i="3"/>
  <c r="FO485" i="3"/>
  <c r="FO486" i="3"/>
  <c r="FO487" i="3"/>
  <c r="FO488" i="3"/>
  <c r="FO489" i="3"/>
  <c r="FO490" i="3"/>
  <c r="FO491" i="3"/>
  <c r="FO492" i="3"/>
  <c r="FO493" i="3"/>
  <c r="FO494" i="3"/>
  <c r="FO495" i="3"/>
  <c r="FO496" i="3"/>
  <c r="FO497" i="3"/>
  <c r="FO498" i="3"/>
  <c r="FO499" i="3"/>
  <c r="FO500" i="3"/>
  <c r="FO501" i="3"/>
  <c r="FO502" i="3"/>
  <c r="FO503" i="3"/>
  <c r="FO504" i="3"/>
  <c r="FO505" i="3"/>
  <c r="FO506" i="3"/>
  <c r="FO507" i="3"/>
  <c r="FO508" i="3"/>
  <c r="FO509" i="3"/>
  <c r="FO510" i="3"/>
  <c r="FO511" i="3"/>
  <c r="FO512" i="3"/>
  <c r="FO513" i="3"/>
  <c r="FO514" i="3"/>
  <c r="FO515" i="3"/>
  <c r="FO516" i="3"/>
  <c r="FO517" i="3"/>
  <c r="FO518" i="3"/>
  <c r="FO519" i="3"/>
  <c r="FO520" i="3"/>
  <c r="FO521" i="3"/>
  <c r="FO522" i="3"/>
  <c r="FO523" i="3"/>
  <c r="FO524" i="3"/>
  <c r="FO525" i="3"/>
  <c r="FO526" i="3"/>
  <c r="FO527" i="3"/>
  <c r="FO528" i="3"/>
  <c r="FO529" i="3"/>
  <c r="FO530" i="3"/>
  <c r="FO531" i="3"/>
  <c r="FO532" i="3"/>
  <c r="FO533" i="3"/>
  <c r="FO534" i="3"/>
  <c r="FO535" i="3"/>
  <c r="FO536" i="3"/>
  <c r="FO537" i="3"/>
  <c r="FO538" i="3"/>
  <c r="FO539" i="3"/>
  <c r="FO540" i="3"/>
  <c r="FO541" i="3"/>
  <c r="FO542" i="3"/>
  <c r="FO543" i="3"/>
  <c r="FO544" i="3"/>
  <c r="FO545" i="3"/>
  <c r="FO546" i="3"/>
  <c r="FO547" i="3"/>
  <c r="FO548" i="3"/>
  <c r="FO549" i="3"/>
  <c r="FO550" i="3"/>
  <c r="FO551" i="3"/>
  <c r="FO552" i="3"/>
  <c r="FO553" i="3"/>
  <c r="FO554" i="3"/>
  <c r="FO555" i="3"/>
  <c r="FO556" i="3"/>
  <c r="FO557" i="3"/>
  <c r="FO558" i="3"/>
  <c r="FO559" i="3"/>
  <c r="FO560" i="3"/>
  <c r="FO561" i="3"/>
  <c r="FO562" i="3"/>
  <c r="FO563" i="3"/>
  <c r="FO564" i="3"/>
  <c r="FO565" i="3"/>
  <c r="FO566" i="3"/>
  <c r="FO567" i="3"/>
  <c r="FO568" i="3"/>
  <c r="FO569" i="3"/>
  <c r="FO570" i="3"/>
  <c r="FO571" i="3"/>
  <c r="FO572" i="3"/>
  <c r="FO573" i="3"/>
  <c r="FO574" i="3"/>
  <c r="FO575" i="3"/>
  <c r="FO576" i="3"/>
  <c r="FO577" i="3"/>
  <c r="FO578" i="3"/>
  <c r="FO579" i="3"/>
  <c r="FO580" i="3"/>
  <c r="FO581" i="3"/>
  <c r="FO582" i="3"/>
  <c r="FO583" i="3"/>
  <c r="FO584" i="3"/>
  <c r="FO585" i="3"/>
  <c r="FO586" i="3"/>
  <c r="FO587" i="3"/>
  <c r="FO588" i="3"/>
  <c r="FO589" i="3"/>
  <c r="FO590" i="3"/>
  <c r="FO591" i="3"/>
  <c r="FO592" i="3"/>
  <c r="FO593" i="3"/>
  <c r="FO594" i="3"/>
  <c r="FO595" i="3"/>
  <c r="FO596" i="3"/>
  <c r="FO597" i="3"/>
  <c r="FO598" i="3"/>
  <c r="FO599" i="3"/>
  <c r="FO600" i="3"/>
  <c r="FO601" i="3"/>
  <c r="FO602" i="3"/>
  <c r="FO603" i="3"/>
  <c r="FO604" i="3"/>
  <c r="FO605" i="3"/>
  <c r="FO606" i="3"/>
  <c r="FO607" i="3"/>
  <c r="FO608" i="3"/>
  <c r="FO609" i="3"/>
  <c r="FO610" i="3"/>
  <c r="FO611" i="3"/>
  <c r="FO612" i="3"/>
  <c r="FO613" i="3"/>
  <c r="FO614" i="3"/>
  <c r="FO615" i="3"/>
  <c r="FO616" i="3"/>
  <c r="FO617" i="3"/>
  <c r="FO618" i="3"/>
  <c r="FO619" i="3"/>
  <c r="FO620" i="3"/>
  <c r="FO621" i="3"/>
  <c r="FO622" i="3"/>
  <c r="FO623" i="3"/>
  <c r="FO624" i="3"/>
  <c r="FO625" i="3"/>
  <c r="FO626" i="3"/>
  <c r="FO627" i="3"/>
  <c r="FO628" i="3"/>
  <c r="FO629" i="3"/>
  <c r="FO630" i="3"/>
  <c r="FO631" i="3"/>
  <c r="FO632" i="3"/>
  <c r="FO633" i="3"/>
  <c r="FO634" i="3"/>
  <c r="FO635" i="3"/>
  <c r="FO636" i="3"/>
  <c r="FO637" i="3"/>
  <c r="FO638" i="3"/>
  <c r="FO639" i="3"/>
  <c r="FO640" i="3"/>
  <c r="FO641" i="3"/>
  <c r="FO642" i="3"/>
  <c r="FO643" i="3"/>
  <c r="FO644" i="3"/>
  <c r="FO645" i="3"/>
  <c r="FO646" i="3"/>
  <c r="FO647" i="3"/>
  <c r="FO648" i="3"/>
  <c r="FO649" i="3"/>
  <c r="FO650" i="3"/>
  <c r="FO651" i="3"/>
  <c r="FO652" i="3"/>
  <c r="FO653" i="3"/>
  <c r="FO654" i="3"/>
  <c r="FO655" i="3"/>
  <c r="FO656" i="3"/>
  <c r="FO657" i="3"/>
  <c r="FO658" i="3"/>
  <c r="FO659" i="3"/>
  <c r="FO660" i="3"/>
  <c r="FO661" i="3"/>
  <c r="FO662" i="3"/>
  <c r="FO663" i="3"/>
  <c r="FO664" i="3"/>
  <c r="FO665" i="3"/>
  <c r="FO666" i="3"/>
  <c r="FO667" i="3"/>
  <c r="FO668" i="3"/>
  <c r="FO669" i="3"/>
  <c r="FO670" i="3"/>
  <c r="FO671" i="3"/>
  <c r="FO672" i="3"/>
  <c r="FO673" i="3"/>
  <c r="FO674" i="3"/>
  <c r="FO675" i="3"/>
  <c r="FO676" i="3"/>
  <c r="FO677" i="3"/>
  <c r="FO678" i="3"/>
  <c r="FO679" i="3"/>
  <c r="FO680" i="3"/>
  <c r="FO681" i="3"/>
  <c r="FO682" i="3"/>
  <c r="FO683" i="3"/>
  <c r="FO684" i="3"/>
  <c r="FO685" i="3"/>
  <c r="FO686" i="3"/>
  <c r="FO687" i="3"/>
  <c r="FO688" i="3"/>
  <c r="FO689" i="3"/>
  <c r="FO690" i="3"/>
  <c r="FO691" i="3"/>
  <c r="FO692" i="3"/>
  <c r="FO693" i="3"/>
  <c r="FO694" i="3"/>
  <c r="FO695" i="3"/>
  <c r="FO696" i="3"/>
  <c r="FO697" i="3"/>
  <c r="FO698" i="3"/>
  <c r="FO699" i="3"/>
  <c r="FO700" i="3"/>
  <c r="FO701" i="3"/>
  <c r="FO702" i="3"/>
  <c r="FO703" i="3"/>
  <c r="FO704" i="3"/>
  <c r="FO705" i="3"/>
  <c r="FO706" i="3"/>
  <c r="FO707" i="3"/>
  <c r="FO708" i="3"/>
  <c r="FO709" i="3"/>
  <c r="FO710" i="3"/>
  <c r="FO711" i="3"/>
  <c r="FO712" i="3"/>
  <c r="FO713" i="3"/>
  <c r="FO714" i="3"/>
  <c r="FO715" i="3"/>
  <c r="FO716" i="3"/>
  <c r="FO717" i="3"/>
  <c r="FO718" i="3"/>
  <c r="FO719" i="3"/>
  <c r="FO720" i="3"/>
  <c r="FO721" i="3"/>
  <c r="FO722" i="3"/>
  <c r="FO723" i="3"/>
  <c r="FO724" i="3"/>
  <c r="FO725" i="3"/>
  <c r="FO726" i="3"/>
  <c r="FO727" i="3"/>
  <c r="FO728" i="3"/>
  <c r="FO729" i="3"/>
  <c r="FO730" i="3"/>
  <c r="FO731" i="3"/>
  <c r="FO732" i="3"/>
  <c r="FO733" i="3"/>
  <c r="FO734" i="3"/>
  <c r="FO735" i="3"/>
  <c r="FO736" i="3"/>
  <c r="FO737" i="3"/>
  <c r="FO738" i="3"/>
  <c r="FO739" i="3"/>
  <c r="FO740" i="3"/>
  <c r="FO741" i="3"/>
  <c r="FO742" i="3"/>
  <c r="FO743" i="3"/>
  <c r="FO744" i="3"/>
  <c r="FO745" i="3"/>
  <c r="FO746" i="3"/>
  <c r="FO747" i="3"/>
  <c r="FO748" i="3"/>
  <c r="FO749" i="3"/>
  <c r="FO750" i="3"/>
  <c r="FO751" i="3"/>
  <c r="FO752" i="3"/>
  <c r="FO753" i="3"/>
  <c r="FO754" i="3"/>
  <c r="FO755" i="3"/>
  <c r="FO756" i="3"/>
  <c r="FO757" i="3"/>
  <c r="FO758" i="3"/>
  <c r="FO759" i="3"/>
  <c r="FO760" i="3"/>
  <c r="FO761" i="3"/>
  <c r="FO762" i="3"/>
  <c r="FO763" i="3"/>
  <c r="FO764" i="3"/>
  <c r="FO765" i="3"/>
  <c r="FO766" i="3"/>
  <c r="FO767" i="3"/>
  <c r="FO768" i="3"/>
  <c r="FO769" i="3"/>
  <c r="FO770" i="3"/>
  <c r="FO771" i="3"/>
  <c r="FO772" i="3"/>
  <c r="FO773" i="3"/>
  <c r="FO774" i="3"/>
  <c r="FO775" i="3"/>
  <c r="FO776" i="3"/>
  <c r="FO777" i="3"/>
  <c r="FO778" i="3"/>
  <c r="FO779" i="3"/>
  <c r="FO780" i="3"/>
  <c r="FO781" i="3"/>
  <c r="FO782" i="3"/>
  <c r="FO783" i="3"/>
  <c r="FO784" i="3"/>
  <c r="FO785" i="3"/>
  <c r="FO786" i="3"/>
  <c r="FO787" i="3"/>
  <c r="FO788" i="3"/>
  <c r="FO789" i="3"/>
  <c r="FO790" i="3"/>
  <c r="FO791" i="3"/>
  <c r="FO792" i="3"/>
  <c r="FO793" i="3"/>
  <c r="FO794" i="3"/>
  <c r="FO795" i="3"/>
  <c r="FO796" i="3"/>
  <c r="FO797" i="3"/>
  <c r="FO798" i="3"/>
  <c r="FO799" i="3"/>
  <c r="FO800" i="3"/>
  <c r="FO801" i="3"/>
  <c r="FO802" i="3"/>
  <c r="FO803" i="3"/>
  <c r="FO804" i="3"/>
  <c r="FO805" i="3"/>
  <c r="FO806" i="3"/>
  <c r="FO807" i="3"/>
  <c r="FO808" i="3"/>
  <c r="FO809" i="3"/>
  <c r="FO810" i="3"/>
  <c r="FO811" i="3"/>
  <c r="FO812" i="3"/>
  <c r="FO813" i="3"/>
  <c r="FO814" i="3"/>
  <c r="FO815" i="3"/>
  <c r="FO816" i="3"/>
  <c r="FO817" i="3"/>
  <c r="FO818" i="3"/>
  <c r="FO819" i="3"/>
  <c r="FO820" i="3"/>
  <c r="FO821" i="3"/>
  <c r="FO822" i="3"/>
  <c r="FO823" i="3"/>
  <c r="FO824" i="3"/>
  <c r="FO825" i="3"/>
  <c r="FO826" i="3"/>
  <c r="FO827" i="3"/>
  <c r="FO828" i="3"/>
  <c r="FO829" i="3"/>
  <c r="FO830" i="3"/>
  <c r="FO831" i="3"/>
  <c r="FO832" i="3"/>
  <c r="FO833" i="3"/>
  <c r="FO834" i="3"/>
  <c r="FO835" i="3"/>
  <c r="FO836" i="3"/>
  <c r="FO837" i="3"/>
  <c r="FO838" i="3"/>
  <c r="FO839" i="3"/>
  <c r="FO840" i="3"/>
  <c r="FO841" i="3"/>
  <c r="FO842" i="3"/>
  <c r="FO843" i="3"/>
  <c r="FO844" i="3"/>
  <c r="FO845" i="3"/>
  <c r="FO846" i="3"/>
  <c r="FO847" i="3"/>
  <c r="FO848" i="3"/>
  <c r="FO849" i="3"/>
  <c r="FO850" i="3"/>
  <c r="FO851" i="3"/>
  <c r="FO852" i="3"/>
  <c r="FO853" i="3"/>
  <c r="FO854" i="3"/>
  <c r="FO855" i="3"/>
  <c r="FO856" i="3"/>
  <c r="FO857" i="3"/>
  <c r="FO858" i="3"/>
  <c r="FO859" i="3"/>
  <c r="FO860" i="3"/>
  <c r="FO861" i="3"/>
  <c r="FO862" i="3"/>
  <c r="FO863" i="3"/>
  <c r="FO864" i="3"/>
  <c r="FO865" i="3"/>
  <c r="FO866" i="3"/>
  <c r="FO867" i="3"/>
  <c r="FO868" i="3"/>
  <c r="FO869" i="3"/>
  <c r="FO870" i="3"/>
  <c r="FO871" i="3"/>
  <c r="FO872" i="3"/>
  <c r="FO873" i="3"/>
  <c r="FO874" i="3"/>
  <c r="FO875" i="3"/>
  <c r="FO876" i="3"/>
  <c r="FO877" i="3"/>
  <c r="FO878" i="3"/>
  <c r="FO879" i="3"/>
  <c r="FO880" i="3"/>
  <c r="FO881" i="3"/>
  <c r="FO882" i="3"/>
  <c r="FO883" i="3"/>
  <c r="FO884" i="3"/>
  <c r="FO885" i="3"/>
  <c r="FO886" i="3"/>
  <c r="FO887" i="3"/>
  <c r="FO888" i="3"/>
  <c r="FO889" i="3"/>
  <c r="FO890" i="3"/>
  <c r="FO891" i="3"/>
  <c r="FO892" i="3"/>
  <c r="FO893" i="3"/>
  <c r="FO894" i="3"/>
  <c r="FO895" i="3"/>
  <c r="FO896" i="3"/>
  <c r="FO897" i="3"/>
  <c r="FO898" i="3"/>
  <c r="FO899" i="3"/>
  <c r="FO900" i="3"/>
  <c r="FO901" i="3"/>
  <c r="FO902" i="3"/>
  <c r="FO903" i="3"/>
  <c r="FO904" i="3"/>
  <c r="FO905" i="3"/>
  <c r="FO906" i="3"/>
  <c r="FO907" i="3"/>
  <c r="FO908" i="3"/>
  <c r="FO909" i="3"/>
  <c r="FO910" i="3"/>
  <c r="FO911" i="3"/>
  <c r="FO912" i="3"/>
  <c r="FO913" i="3"/>
  <c r="FO914" i="3"/>
  <c r="FO915" i="3"/>
  <c r="FO916" i="3"/>
  <c r="FO917" i="3"/>
  <c r="FO918" i="3"/>
  <c r="FO919" i="3"/>
  <c r="FO920" i="3"/>
  <c r="FO921" i="3"/>
  <c r="FO922" i="3"/>
  <c r="FO923" i="3"/>
  <c r="FO924" i="3"/>
  <c r="FO925" i="3"/>
  <c r="FO926" i="3"/>
  <c r="FO927" i="3"/>
  <c r="FO928" i="3"/>
  <c r="FO929" i="3"/>
  <c r="FO930" i="3"/>
  <c r="FO931" i="3"/>
  <c r="FO932" i="3"/>
  <c r="FO933" i="3"/>
  <c r="FO934" i="3"/>
  <c r="FO935" i="3"/>
  <c r="FO936" i="3"/>
  <c r="FO937" i="3"/>
  <c r="FO938" i="3"/>
  <c r="FO939" i="3"/>
  <c r="FO940" i="3"/>
  <c r="FO941" i="3"/>
  <c r="FO942" i="3"/>
  <c r="FO943" i="3"/>
  <c r="FO944" i="3"/>
  <c r="FO945" i="3"/>
  <c r="FO946" i="3"/>
  <c r="FO947" i="3"/>
  <c r="FO948" i="3"/>
  <c r="FO949" i="3"/>
  <c r="FO950" i="3"/>
  <c r="FO951" i="3"/>
  <c r="FO952" i="3"/>
  <c r="FO953" i="3"/>
  <c r="FO954" i="3"/>
  <c r="FO955" i="3"/>
  <c r="FO956" i="3"/>
  <c r="FO957" i="3"/>
  <c r="FO958" i="3"/>
  <c r="FO959" i="3"/>
  <c r="FO960" i="3"/>
  <c r="FO961" i="3"/>
  <c r="FO962" i="3"/>
  <c r="FO963" i="3"/>
  <c r="FO964" i="3"/>
  <c r="FO965" i="3"/>
  <c r="FO966" i="3"/>
  <c r="FO967" i="3"/>
  <c r="FO968" i="3"/>
  <c r="FO969" i="3"/>
  <c r="FO970" i="3"/>
  <c r="FO971" i="3"/>
  <c r="FO972" i="3"/>
  <c r="FO973" i="3"/>
  <c r="FO974" i="3"/>
  <c r="FO975" i="3"/>
  <c r="FO976" i="3"/>
  <c r="FO977" i="3"/>
  <c r="FO978" i="3"/>
  <c r="FO979" i="3"/>
  <c r="FO980" i="3"/>
  <c r="FO981" i="3"/>
  <c r="FO982" i="3"/>
  <c r="FO983" i="3"/>
  <c r="FO984" i="3"/>
  <c r="FO985" i="3"/>
  <c r="FO986" i="3"/>
  <c r="FO987" i="3"/>
  <c r="FO988" i="3"/>
  <c r="FO989" i="3"/>
  <c r="FO990" i="3"/>
  <c r="FO991" i="3"/>
  <c r="FO992" i="3"/>
  <c r="FO993" i="3"/>
  <c r="FO994" i="3"/>
  <c r="FO995" i="3"/>
  <c r="FO996" i="3"/>
  <c r="FO997" i="3"/>
  <c r="FO998" i="3"/>
  <c r="FO999" i="3"/>
  <c r="FO1000" i="3"/>
  <c r="FO1001" i="3"/>
  <c r="FO1002" i="3"/>
  <c r="FO1003" i="3"/>
  <c r="FO1004" i="3"/>
  <c r="FX88" i="3" l="1"/>
  <c r="FX89" i="3"/>
  <c r="FX90" i="3"/>
  <c r="FX91" i="3"/>
  <c r="FX92" i="3"/>
  <c r="FX93" i="3"/>
  <c r="FX94" i="3"/>
  <c r="FX95" i="3"/>
  <c r="FX96" i="3"/>
  <c r="FX97" i="3"/>
  <c r="FX98" i="3"/>
  <c r="FX99" i="3"/>
  <c r="FX100" i="3"/>
  <c r="FX101" i="3"/>
  <c r="FX102" i="3"/>
  <c r="FX103" i="3"/>
  <c r="FX104" i="3"/>
  <c r="FX105" i="3"/>
  <c r="FX106" i="3"/>
  <c r="FX107" i="3"/>
  <c r="FX108" i="3"/>
  <c r="FX109" i="3"/>
  <c r="FX110" i="3"/>
  <c r="FX111" i="3"/>
  <c r="FX112" i="3"/>
  <c r="FX113" i="3"/>
  <c r="FX114" i="3"/>
  <c r="FX115" i="3"/>
  <c r="FX116" i="3"/>
  <c r="FX117" i="3"/>
  <c r="FX118" i="3"/>
  <c r="FX119" i="3"/>
  <c r="FX120" i="3"/>
  <c r="FX121" i="3"/>
  <c r="FX122" i="3"/>
  <c r="FX123" i="3"/>
  <c r="FX124" i="3"/>
  <c r="FX125" i="3"/>
  <c r="FX126" i="3"/>
  <c r="FX127" i="3"/>
  <c r="FX128" i="3"/>
  <c r="FX129" i="3"/>
  <c r="FX130" i="3"/>
  <c r="FX131" i="3"/>
  <c r="FX132" i="3"/>
  <c r="FX133" i="3"/>
  <c r="FX134" i="3"/>
  <c r="FX135" i="3"/>
  <c r="FX136" i="3"/>
  <c r="FX137" i="3"/>
  <c r="FX138" i="3"/>
  <c r="FX139" i="3"/>
  <c r="FX140" i="3"/>
  <c r="FX141" i="3"/>
  <c r="FX142" i="3"/>
  <c r="FX143" i="3"/>
  <c r="FX144" i="3"/>
  <c r="FX145" i="3"/>
  <c r="FX146" i="3"/>
  <c r="FX147" i="3"/>
  <c r="FX148" i="3"/>
  <c r="FX149" i="3"/>
  <c r="FX150" i="3"/>
  <c r="FX151" i="3"/>
  <c r="FX152" i="3"/>
  <c r="FX153" i="3"/>
  <c r="FX154" i="3"/>
  <c r="FX155" i="3"/>
  <c r="FX156" i="3"/>
  <c r="FX157" i="3"/>
  <c r="FX158" i="3"/>
  <c r="FX159" i="3"/>
  <c r="FX160" i="3"/>
  <c r="FX161" i="3"/>
  <c r="FX162" i="3"/>
  <c r="FX163" i="3"/>
  <c r="FX164" i="3"/>
  <c r="FX165" i="3"/>
  <c r="FX166" i="3"/>
  <c r="FX167" i="3"/>
  <c r="FX168" i="3"/>
  <c r="FX169" i="3"/>
  <c r="FX170" i="3"/>
  <c r="FX171" i="3"/>
  <c r="FX172" i="3"/>
  <c r="FX173" i="3"/>
  <c r="FX174" i="3"/>
  <c r="FX175" i="3"/>
  <c r="FX176" i="3"/>
  <c r="FX177" i="3"/>
  <c r="FX178" i="3"/>
  <c r="FX179" i="3"/>
  <c r="FX180" i="3"/>
  <c r="FX181" i="3"/>
  <c r="FX182" i="3"/>
  <c r="FX183" i="3"/>
  <c r="FX184" i="3"/>
  <c r="FX185" i="3"/>
  <c r="FX186" i="3"/>
  <c r="FX187" i="3"/>
  <c r="FX188" i="3"/>
  <c r="FX189" i="3"/>
  <c r="FX190" i="3"/>
  <c r="FX191" i="3"/>
  <c r="FX192" i="3"/>
  <c r="FX193" i="3"/>
  <c r="FX194" i="3"/>
  <c r="FX195" i="3"/>
  <c r="FX196" i="3"/>
  <c r="FX197" i="3"/>
  <c r="FX198" i="3"/>
  <c r="FX199" i="3"/>
  <c r="FX200" i="3"/>
  <c r="FX201" i="3"/>
  <c r="FX202" i="3"/>
  <c r="FX203" i="3"/>
  <c r="FX204" i="3"/>
  <c r="FX205" i="3"/>
  <c r="FX206" i="3"/>
  <c r="FX207" i="3"/>
  <c r="FX208" i="3"/>
  <c r="FX209" i="3"/>
  <c r="FX210" i="3"/>
  <c r="FX211" i="3"/>
  <c r="FX212" i="3"/>
  <c r="FX213" i="3"/>
  <c r="FX214" i="3"/>
  <c r="FX215" i="3"/>
  <c r="FX216" i="3"/>
  <c r="FX217" i="3"/>
  <c r="FX218" i="3"/>
  <c r="FX219" i="3"/>
  <c r="FX220" i="3"/>
  <c r="FX221" i="3"/>
  <c r="FX222" i="3"/>
  <c r="FX223" i="3"/>
  <c r="FX224" i="3"/>
  <c r="FX225" i="3"/>
  <c r="FX226" i="3"/>
  <c r="FX227" i="3"/>
  <c r="FX228" i="3"/>
  <c r="FX229" i="3"/>
  <c r="FX230" i="3"/>
  <c r="FX231" i="3"/>
  <c r="FX232" i="3"/>
  <c r="FX233" i="3"/>
  <c r="FX234" i="3"/>
  <c r="FX235" i="3"/>
  <c r="FX236" i="3"/>
  <c r="FX237" i="3"/>
  <c r="FX238" i="3"/>
  <c r="FX239" i="3"/>
  <c r="FX240" i="3"/>
  <c r="FX241" i="3"/>
  <c r="FX242" i="3"/>
  <c r="FX243" i="3"/>
  <c r="FX244" i="3"/>
  <c r="FX245" i="3"/>
  <c r="FX246" i="3"/>
  <c r="FX247" i="3"/>
  <c r="FX248" i="3"/>
  <c r="FX249" i="3"/>
  <c r="FX250" i="3"/>
  <c r="FX251" i="3"/>
  <c r="FX252" i="3"/>
  <c r="FX253" i="3"/>
  <c r="FX254" i="3"/>
  <c r="FX255" i="3"/>
  <c r="FX256" i="3"/>
  <c r="FX257" i="3"/>
  <c r="FX258" i="3"/>
  <c r="FX259" i="3"/>
  <c r="FX260" i="3"/>
  <c r="FX261" i="3"/>
  <c r="FX262" i="3"/>
  <c r="FX263" i="3"/>
  <c r="FX264" i="3"/>
  <c r="FX265" i="3"/>
  <c r="FX266" i="3"/>
  <c r="FX267" i="3"/>
  <c r="FX268" i="3"/>
  <c r="FX269" i="3"/>
  <c r="FX270" i="3"/>
  <c r="FX271" i="3"/>
  <c r="FX272" i="3"/>
  <c r="FX273" i="3"/>
  <c r="FX274" i="3"/>
  <c r="FX275" i="3"/>
  <c r="FX276" i="3"/>
  <c r="FX277" i="3"/>
  <c r="FX278" i="3"/>
  <c r="FX279" i="3"/>
  <c r="FX280" i="3"/>
  <c r="FX281" i="3"/>
  <c r="FX282" i="3"/>
  <c r="FX283" i="3"/>
  <c r="FX284" i="3"/>
  <c r="FX285" i="3"/>
  <c r="FX286" i="3"/>
  <c r="FX287" i="3"/>
  <c r="FX288" i="3"/>
  <c r="FX289" i="3"/>
  <c r="FX290" i="3"/>
  <c r="FX291" i="3"/>
  <c r="FX292" i="3"/>
  <c r="FX293" i="3"/>
  <c r="FX294" i="3"/>
  <c r="FX295" i="3"/>
  <c r="FX296" i="3"/>
  <c r="FX297" i="3"/>
  <c r="FX298" i="3"/>
  <c r="FX299" i="3"/>
  <c r="FX300" i="3"/>
  <c r="FX301" i="3"/>
  <c r="FX302" i="3"/>
  <c r="FX303" i="3"/>
  <c r="FX304" i="3"/>
  <c r="FX305" i="3"/>
  <c r="FX306" i="3"/>
  <c r="FX307" i="3"/>
  <c r="FX308" i="3"/>
  <c r="FX309" i="3"/>
  <c r="FX310" i="3"/>
  <c r="FX311" i="3"/>
  <c r="FX312" i="3"/>
  <c r="FX313" i="3"/>
  <c r="FX314" i="3"/>
  <c r="FX315" i="3"/>
  <c r="FX316" i="3"/>
  <c r="FX317" i="3"/>
  <c r="FX318" i="3"/>
  <c r="FX319" i="3"/>
  <c r="FX320" i="3"/>
  <c r="FX321" i="3"/>
  <c r="FX322" i="3"/>
  <c r="FX323" i="3"/>
  <c r="FX324" i="3"/>
  <c r="FX325" i="3"/>
  <c r="FX326" i="3"/>
  <c r="FX327" i="3"/>
  <c r="FX328" i="3"/>
  <c r="FX329" i="3"/>
  <c r="FX330" i="3"/>
  <c r="FX331" i="3"/>
  <c r="FX332" i="3"/>
  <c r="FX333" i="3"/>
  <c r="FX334" i="3"/>
  <c r="FX335" i="3"/>
  <c r="FX336" i="3"/>
  <c r="FX337" i="3"/>
  <c r="FX338" i="3"/>
  <c r="FX339" i="3"/>
  <c r="FX340" i="3"/>
  <c r="FX341" i="3"/>
  <c r="FX342" i="3"/>
  <c r="FX343" i="3"/>
  <c r="FX344" i="3"/>
  <c r="FX345" i="3"/>
  <c r="FX346" i="3"/>
  <c r="FX347" i="3"/>
  <c r="FX348" i="3"/>
  <c r="FX349" i="3"/>
  <c r="FX350" i="3"/>
  <c r="FX351" i="3"/>
  <c r="FX352" i="3"/>
  <c r="FX353" i="3"/>
  <c r="FX354" i="3"/>
  <c r="FX355" i="3"/>
  <c r="FX356" i="3"/>
  <c r="FX357" i="3"/>
  <c r="FX358" i="3"/>
  <c r="FX359" i="3"/>
  <c r="FX360" i="3"/>
  <c r="FX361" i="3"/>
  <c r="FX362" i="3"/>
  <c r="FX363" i="3"/>
  <c r="FX364" i="3"/>
  <c r="FX365" i="3"/>
  <c r="FX366" i="3"/>
  <c r="FX367" i="3"/>
  <c r="FX368" i="3"/>
  <c r="FX369" i="3"/>
  <c r="FX370" i="3"/>
  <c r="FX371" i="3"/>
  <c r="FX372" i="3"/>
  <c r="FX373" i="3"/>
  <c r="FX374" i="3"/>
  <c r="FX375" i="3"/>
  <c r="FX376" i="3"/>
  <c r="FX377" i="3"/>
  <c r="FX378" i="3"/>
  <c r="FX379" i="3"/>
  <c r="FX380" i="3"/>
  <c r="FX381" i="3"/>
  <c r="FX382" i="3"/>
  <c r="FX383" i="3"/>
  <c r="FX384" i="3"/>
  <c r="FX385" i="3"/>
  <c r="FX386" i="3"/>
  <c r="FX387" i="3"/>
  <c r="FX388" i="3"/>
  <c r="FX389" i="3"/>
  <c r="FX390" i="3"/>
  <c r="FX391" i="3"/>
  <c r="FX392" i="3"/>
  <c r="FX393" i="3"/>
  <c r="FX394" i="3"/>
  <c r="FX395" i="3"/>
  <c r="FX396" i="3"/>
  <c r="FX397" i="3"/>
  <c r="FX398" i="3"/>
  <c r="FX399" i="3"/>
  <c r="FX400" i="3"/>
  <c r="FX401" i="3"/>
  <c r="FX402" i="3"/>
  <c r="FX403" i="3"/>
  <c r="FX404" i="3"/>
  <c r="FX405" i="3"/>
  <c r="FX406" i="3"/>
  <c r="FX407" i="3"/>
  <c r="FX408" i="3"/>
  <c r="FX409" i="3"/>
  <c r="FX410" i="3"/>
  <c r="FX411" i="3"/>
  <c r="FX412" i="3"/>
  <c r="FX413" i="3"/>
  <c r="FX414" i="3"/>
  <c r="FX415" i="3"/>
  <c r="FX416" i="3"/>
  <c r="FX417" i="3"/>
  <c r="FX418" i="3"/>
  <c r="FX419" i="3"/>
  <c r="FX420" i="3"/>
  <c r="FX421" i="3"/>
  <c r="FX422" i="3"/>
  <c r="FX423" i="3"/>
  <c r="FX424" i="3"/>
  <c r="FX425" i="3"/>
  <c r="FX426" i="3"/>
  <c r="FX427" i="3"/>
  <c r="FX428" i="3"/>
  <c r="FX429" i="3"/>
  <c r="FX430" i="3"/>
  <c r="FX431" i="3"/>
  <c r="FX432" i="3"/>
  <c r="FX433" i="3"/>
  <c r="FX434" i="3"/>
  <c r="FX435" i="3"/>
  <c r="FX436" i="3"/>
  <c r="FX437" i="3"/>
  <c r="FX438" i="3"/>
  <c r="FX439" i="3"/>
  <c r="FX440" i="3"/>
  <c r="FX441" i="3"/>
  <c r="FX442" i="3"/>
  <c r="FX443" i="3"/>
  <c r="FX444" i="3"/>
  <c r="FX445" i="3"/>
  <c r="FX446" i="3"/>
  <c r="FX447" i="3"/>
  <c r="FX448" i="3"/>
  <c r="FX449" i="3"/>
  <c r="FX450" i="3"/>
  <c r="FX451" i="3"/>
  <c r="FX452" i="3"/>
  <c r="FX453" i="3"/>
  <c r="FX454" i="3"/>
  <c r="FX455" i="3"/>
  <c r="FX456" i="3"/>
  <c r="FX457" i="3"/>
  <c r="FX458" i="3"/>
  <c r="FX459" i="3"/>
  <c r="FX460" i="3"/>
  <c r="FX461" i="3"/>
  <c r="FX462" i="3"/>
  <c r="FX463" i="3"/>
  <c r="FX464" i="3"/>
  <c r="FX465" i="3"/>
  <c r="FX466" i="3"/>
  <c r="FX467" i="3"/>
  <c r="FX468" i="3"/>
  <c r="FX469" i="3"/>
  <c r="FX470" i="3"/>
  <c r="FX471" i="3"/>
  <c r="FX472" i="3"/>
  <c r="FX473" i="3"/>
  <c r="FX474" i="3"/>
  <c r="FX475" i="3"/>
  <c r="FX476" i="3"/>
  <c r="FX477" i="3"/>
  <c r="FX478" i="3"/>
  <c r="FX479" i="3"/>
  <c r="FX480" i="3"/>
  <c r="FX481" i="3"/>
  <c r="FX482" i="3"/>
  <c r="FX483" i="3"/>
  <c r="FX484" i="3"/>
  <c r="FX485" i="3"/>
  <c r="FX486" i="3"/>
  <c r="FX487" i="3"/>
  <c r="FX488" i="3"/>
  <c r="FX489" i="3"/>
  <c r="FX490" i="3"/>
  <c r="FX491" i="3"/>
  <c r="FX492" i="3"/>
  <c r="FX493" i="3"/>
  <c r="FX494" i="3"/>
  <c r="FX495" i="3"/>
  <c r="FX496" i="3"/>
  <c r="FX497" i="3"/>
  <c r="FX498" i="3"/>
  <c r="FX499" i="3"/>
  <c r="FX500" i="3"/>
  <c r="FX501" i="3"/>
  <c r="FX502" i="3"/>
  <c r="FX503" i="3"/>
  <c r="FX504" i="3"/>
  <c r="FX505" i="3"/>
  <c r="FX506" i="3"/>
  <c r="FX507" i="3"/>
  <c r="FX508" i="3"/>
  <c r="FX509" i="3"/>
  <c r="FX510" i="3"/>
  <c r="FX511" i="3"/>
  <c r="FX512" i="3"/>
  <c r="FX513" i="3"/>
  <c r="FX514" i="3"/>
  <c r="FX515" i="3"/>
  <c r="FX516" i="3"/>
  <c r="FX517" i="3"/>
  <c r="FX518" i="3"/>
  <c r="FX519" i="3"/>
  <c r="FX520" i="3"/>
  <c r="FX521" i="3"/>
  <c r="FX522" i="3"/>
  <c r="FX523" i="3"/>
  <c r="FX524" i="3"/>
  <c r="FX525" i="3"/>
  <c r="FX526" i="3"/>
  <c r="FX527" i="3"/>
  <c r="FX528" i="3"/>
  <c r="FX529" i="3"/>
  <c r="FX530" i="3"/>
  <c r="FX531" i="3"/>
  <c r="FX532" i="3"/>
  <c r="FX533" i="3"/>
  <c r="FX534" i="3"/>
  <c r="FX535" i="3"/>
  <c r="FX536" i="3"/>
  <c r="FX537" i="3"/>
  <c r="FX538" i="3"/>
  <c r="FX539" i="3"/>
  <c r="FX540" i="3"/>
  <c r="FX541" i="3"/>
  <c r="FX542" i="3"/>
  <c r="FX543" i="3"/>
  <c r="FX544" i="3"/>
  <c r="FX545" i="3"/>
  <c r="FX546" i="3"/>
  <c r="FX547" i="3"/>
  <c r="FX548" i="3"/>
  <c r="FX549" i="3"/>
  <c r="FX550" i="3"/>
  <c r="FX551" i="3"/>
  <c r="FX552" i="3"/>
  <c r="FX553" i="3"/>
  <c r="FX554" i="3"/>
  <c r="FX555" i="3"/>
  <c r="FX556" i="3"/>
  <c r="FX557" i="3"/>
  <c r="FX558" i="3"/>
  <c r="FX559" i="3"/>
  <c r="FX560" i="3"/>
  <c r="FX561" i="3"/>
  <c r="FX562" i="3"/>
  <c r="FX563" i="3"/>
  <c r="FX564" i="3"/>
  <c r="FX565" i="3"/>
  <c r="FX566" i="3"/>
  <c r="FX567" i="3"/>
  <c r="FX568" i="3"/>
  <c r="FX569" i="3"/>
  <c r="FX570" i="3"/>
  <c r="FX571" i="3"/>
  <c r="FX572" i="3"/>
  <c r="FX573" i="3"/>
  <c r="FX574" i="3"/>
  <c r="FX575" i="3"/>
  <c r="FX576" i="3"/>
  <c r="FX577" i="3"/>
  <c r="FX578" i="3"/>
  <c r="FX579" i="3"/>
  <c r="FX580" i="3"/>
  <c r="FX581" i="3"/>
  <c r="FX582" i="3"/>
  <c r="FX583" i="3"/>
  <c r="FX584" i="3"/>
  <c r="FX585" i="3"/>
  <c r="FX586" i="3"/>
  <c r="FX587" i="3"/>
  <c r="FX588" i="3"/>
  <c r="FX589" i="3"/>
  <c r="FX590" i="3"/>
  <c r="FX591" i="3"/>
  <c r="FX592" i="3"/>
  <c r="FX593" i="3"/>
  <c r="FX594" i="3"/>
  <c r="FX595" i="3"/>
  <c r="FX596" i="3"/>
  <c r="FX597" i="3"/>
  <c r="FX598" i="3"/>
  <c r="FX599" i="3"/>
  <c r="FX600" i="3"/>
  <c r="FX601" i="3"/>
  <c r="FX602" i="3"/>
  <c r="FX603" i="3"/>
  <c r="FX604" i="3"/>
  <c r="FX605" i="3"/>
  <c r="FX606" i="3"/>
  <c r="FX607" i="3"/>
  <c r="FX608" i="3"/>
  <c r="FX609" i="3"/>
  <c r="FX610" i="3"/>
  <c r="FX611" i="3"/>
  <c r="FX612" i="3"/>
  <c r="FX613" i="3"/>
  <c r="FX614" i="3"/>
  <c r="FX615" i="3"/>
  <c r="FX616" i="3"/>
  <c r="FX617" i="3"/>
  <c r="FX618" i="3"/>
  <c r="FX619" i="3"/>
  <c r="FX620" i="3"/>
  <c r="FX621" i="3"/>
  <c r="FX622" i="3"/>
  <c r="FX623" i="3"/>
  <c r="FX624" i="3"/>
  <c r="FX625" i="3"/>
  <c r="FX626" i="3"/>
  <c r="FX627" i="3"/>
  <c r="FX628" i="3"/>
  <c r="FX629" i="3"/>
  <c r="FX630" i="3"/>
  <c r="FX631" i="3"/>
  <c r="FX632" i="3"/>
  <c r="FX633" i="3"/>
  <c r="FX634" i="3"/>
  <c r="FX635" i="3"/>
  <c r="FX636" i="3"/>
  <c r="FX637" i="3"/>
  <c r="FX638" i="3"/>
  <c r="FX639" i="3"/>
  <c r="FX640" i="3"/>
  <c r="FX641" i="3"/>
  <c r="FX642" i="3"/>
  <c r="FX643" i="3"/>
  <c r="FX644" i="3"/>
  <c r="FX645" i="3"/>
  <c r="FX646" i="3"/>
  <c r="FX647" i="3"/>
  <c r="FX648" i="3"/>
  <c r="FX649" i="3"/>
  <c r="FX650" i="3"/>
  <c r="FX651" i="3"/>
  <c r="FX652" i="3"/>
  <c r="FX653" i="3"/>
  <c r="FX654" i="3"/>
  <c r="FX655" i="3"/>
  <c r="FX656" i="3"/>
  <c r="FX657" i="3"/>
  <c r="FX658" i="3"/>
  <c r="FX659" i="3"/>
  <c r="FX660" i="3"/>
  <c r="FX661" i="3"/>
  <c r="FX662" i="3"/>
  <c r="FX663" i="3"/>
  <c r="FX664" i="3"/>
  <c r="FX665" i="3"/>
  <c r="FX666" i="3"/>
  <c r="FX667" i="3"/>
  <c r="FX668" i="3"/>
  <c r="FX669" i="3"/>
  <c r="FX670" i="3"/>
  <c r="FX671" i="3"/>
  <c r="FX672" i="3"/>
  <c r="FX673" i="3"/>
  <c r="FX674" i="3"/>
  <c r="FX675" i="3"/>
  <c r="FX676" i="3"/>
  <c r="FX677" i="3"/>
  <c r="FX678" i="3"/>
  <c r="FX679" i="3"/>
  <c r="FX680" i="3"/>
  <c r="FX681" i="3"/>
  <c r="FX682" i="3"/>
  <c r="FX683" i="3"/>
  <c r="FX684" i="3"/>
  <c r="FX685" i="3"/>
  <c r="FX686" i="3"/>
  <c r="FX687" i="3"/>
  <c r="FX688" i="3"/>
  <c r="FX689" i="3"/>
  <c r="FX690" i="3"/>
  <c r="FX691" i="3"/>
  <c r="FX692" i="3"/>
  <c r="FX693" i="3"/>
  <c r="FX694" i="3"/>
  <c r="FX695" i="3"/>
  <c r="FX696" i="3"/>
  <c r="FX697" i="3"/>
  <c r="FX698" i="3"/>
  <c r="FX699" i="3"/>
  <c r="FX700" i="3"/>
  <c r="FX701" i="3"/>
  <c r="FX702" i="3"/>
  <c r="FX703" i="3"/>
  <c r="FX704" i="3"/>
  <c r="FX705" i="3"/>
  <c r="FX706" i="3"/>
  <c r="FX707" i="3"/>
  <c r="FX708" i="3"/>
  <c r="FX709" i="3"/>
  <c r="FX710" i="3"/>
  <c r="FX711" i="3"/>
  <c r="FX712" i="3"/>
  <c r="FX713" i="3"/>
  <c r="FX714" i="3"/>
  <c r="FX715" i="3"/>
  <c r="FX716" i="3"/>
  <c r="FX717" i="3"/>
  <c r="FX718" i="3"/>
  <c r="FX719" i="3"/>
  <c r="FX720" i="3"/>
  <c r="FX721" i="3"/>
  <c r="FX722" i="3"/>
  <c r="FX723" i="3"/>
  <c r="FX724" i="3"/>
  <c r="FX725" i="3"/>
  <c r="FX726" i="3"/>
  <c r="FX727" i="3"/>
  <c r="FX728" i="3"/>
  <c r="FX729" i="3"/>
  <c r="FX730" i="3"/>
  <c r="FX731" i="3"/>
  <c r="FX732" i="3"/>
  <c r="FX733" i="3"/>
  <c r="FX734" i="3"/>
  <c r="FX735" i="3"/>
  <c r="FX736" i="3"/>
  <c r="FX737" i="3"/>
  <c r="FX738" i="3"/>
  <c r="FX739" i="3"/>
  <c r="FX740" i="3"/>
  <c r="FX741" i="3"/>
  <c r="FX742" i="3"/>
  <c r="FX743" i="3"/>
  <c r="FX744" i="3"/>
  <c r="FX745" i="3"/>
  <c r="FX746" i="3"/>
  <c r="FX747" i="3"/>
  <c r="FX748" i="3"/>
  <c r="FX749" i="3"/>
  <c r="FX750" i="3"/>
  <c r="FX751" i="3"/>
  <c r="FX752" i="3"/>
  <c r="FX753" i="3"/>
  <c r="FX754" i="3"/>
  <c r="FX755" i="3"/>
  <c r="FX756" i="3"/>
  <c r="FX757" i="3"/>
  <c r="FX758" i="3"/>
  <c r="FX759" i="3"/>
  <c r="FX760" i="3"/>
  <c r="FX761" i="3"/>
  <c r="FX762" i="3"/>
  <c r="FX763" i="3"/>
  <c r="FX764" i="3"/>
  <c r="FX765" i="3"/>
  <c r="FX766" i="3"/>
  <c r="FX767" i="3"/>
  <c r="FX768" i="3"/>
  <c r="FX769" i="3"/>
  <c r="FX770" i="3"/>
  <c r="FX771" i="3"/>
  <c r="FX772" i="3"/>
  <c r="FX773" i="3"/>
  <c r="FX774" i="3"/>
  <c r="FX775" i="3"/>
  <c r="FX776" i="3"/>
  <c r="FX777" i="3"/>
  <c r="FX778" i="3"/>
  <c r="FX779" i="3"/>
  <c r="FX780" i="3"/>
  <c r="FX781" i="3"/>
  <c r="FX782" i="3"/>
  <c r="FX783" i="3"/>
  <c r="FX784" i="3"/>
  <c r="FX785" i="3"/>
  <c r="FX786" i="3"/>
  <c r="FX787" i="3"/>
  <c r="FX788" i="3"/>
  <c r="FX789" i="3"/>
  <c r="FX790" i="3"/>
  <c r="FX791" i="3"/>
  <c r="FX792" i="3"/>
  <c r="FX793" i="3"/>
  <c r="FX794" i="3"/>
  <c r="FX795" i="3"/>
  <c r="FX796" i="3"/>
  <c r="FX797" i="3"/>
  <c r="FX798" i="3"/>
  <c r="FX799" i="3"/>
  <c r="FX800" i="3"/>
  <c r="FX801" i="3"/>
  <c r="FX802" i="3"/>
  <c r="FX803" i="3"/>
  <c r="FX804" i="3"/>
  <c r="FX805" i="3"/>
  <c r="FX806" i="3"/>
  <c r="FX807" i="3"/>
  <c r="FX808" i="3"/>
  <c r="FX809" i="3"/>
  <c r="FX810" i="3"/>
  <c r="FX811" i="3"/>
  <c r="FX812" i="3"/>
  <c r="FX813" i="3"/>
  <c r="FX814" i="3"/>
  <c r="FX815" i="3"/>
  <c r="FX816" i="3"/>
  <c r="FX817" i="3"/>
  <c r="FX818" i="3"/>
  <c r="FX819" i="3"/>
  <c r="FX820" i="3"/>
  <c r="FX821" i="3"/>
  <c r="FX822" i="3"/>
  <c r="FX823" i="3"/>
  <c r="FX824" i="3"/>
  <c r="FX825" i="3"/>
  <c r="FX826" i="3"/>
  <c r="FX827" i="3"/>
  <c r="FX828" i="3"/>
  <c r="FX829" i="3"/>
  <c r="FX830" i="3"/>
  <c r="FX831" i="3"/>
  <c r="FX832" i="3"/>
  <c r="FX833" i="3"/>
  <c r="FX834" i="3"/>
  <c r="FX835" i="3"/>
  <c r="FX836" i="3"/>
  <c r="FX837" i="3"/>
  <c r="FX838" i="3"/>
  <c r="FX839" i="3"/>
  <c r="FX840" i="3"/>
  <c r="FX841" i="3"/>
  <c r="FX842" i="3"/>
  <c r="FX843" i="3"/>
  <c r="FX844" i="3"/>
  <c r="FX845" i="3"/>
  <c r="FX846" i="3"/>
  <c r="FX847" i="3"/>
  <c r="FX848" i="3"/>
  <c r="FX849" i="3"/>
  <c r="FX850" i="3"/>
  <c r="FX851" i="3"/>
  <c r="FX852" i="3"/>
  <c r="FX853" i="3"/>
  <c r="FX854" i="3"/>
  <c r="FX855" i="3"/>
  <c r="FX856" i="3"/>
  <c r="FX857" i="3"/>
  <c r="FX858" i="3"/>
  <c r="FX859" i="3"/>
  <c r="FX860" i="3"/>
  <c r="FX861" i="3"/>
  <c r="FX862" i="3"/>
  <c r="FX863" i="3"/>
  <c r="FX864" i="3"/>
  <c r="FX865" i="3"/>
  <c r="FX866" i="3"/>
  <c r="FX867" i="3"/>
  <c r="FX868" i="3"/>
  <c r="FX869" i="3"/>
  <c r="FX870" i="3"/>
  <c r="FX871" i="3"/>
  <c r="FX872" i="3"/>
  <c r="FX873" i="3"/>
  <c r="FX874" i="3"/>
  <c r="FX875" i="3"/>
  <c r="FX876" i="3"/>
  <c r="FX877" i="3"/>
  <c r="FX878" i="3"/>
  <c r="FX879" i="3"/>
  <c r="FX880" i="3"/>
  <c r="FX881" i="3"/>
  <c r="FX882" i="3"/>
  <c r="FX883" i="3"/>
  <c r="FX884" i="3"/>
  <c r="FX885" i="3"/>
  <c r="FX886" i="3"/>
  <c r="FX887" i="3"/>
  <c r="FX888" i="3"/>
  <c r="FX889" i="3"/>
  <c r="FX890" i="3"/>
  <c r="FX891" i="3"/>
  <c r="FX892" i="3"/>
  <c r="FX893" i="3"/>
  <c r="FX894" i="3"/>
  <c r="FX895" i="3"/>
  <c r="FX896" i="3"/>
  <c r="FX897" i="3"/>
  <c r="FX898" i="3"/>
  <c r="FX899" i="3"/>
  <c r="FX900" i="3"/>
  <c r="FX901" i="3"/>
  <c r="FX902" i="3"/>
  <c r="FX903" i="3"/>
  <c r="FX904" i="3"/>
  <c r="FX905" i="3"/>
  <c r="FX906" i="3"/>
  <c r="FX907" i="3"/>
  <c r="FX908" i="3"/>
  <c r="FX909" i="3"/>
  <c r="FX910" i="3"/>
  <c r="FX911" i="3"/>
  <c r="FX912" i="3"/>
  <c r="FX913" i="3"/>
  <c r="FX914" i="3"/>
  <c r="FX915" i="3"/>
  <c r="FX916" i="3"/>
  <c r="FX917" i="3"/>
  <c r="FX918" i="3"/>
  <c r="FX919" i="3"/>
  <c r="FX920" i="3"/>
  <c r="FX921" i="3"/>
  <c r="FX922" i="3"/>
  <c r="FX923" i="3"/>
  <c r="FX924" i="3"/>
  <c r="FX925" i="3"/>
  <c r="FX926" i="3"/>
  <c r="FX927" i="3"/>
  <c r="FX928" i="3"/>
  <c r="FX929" i="3"/>
  <c r="FX930" i="3"/>
  <c r="FX931" i="3"/>
  <c r="FX932" i="3"/>
  <c r="FX933" i="3"/>
  <c r="FX934" i="3"/>
  <c r="FX935" i="3"/>
  <c r="FX936" i="3"/>
  <c r="FX937" i="3"/>
  <c r="FX938" i="3"/>
  <c r="FX939" i="3"/>
  <c r="FX940" i="3"/>
  <c r="FX941" i="3"/>
  <c r="FX942" i="3"/>
  <c r="FX943" i="3"/>
  <c r="FX944" i="3"/>
  <c r="FX945" i="3"/>
  <c r="FX946" i="3"/>
  <c r="FX947" i="3"/>
  <c r="FX948" i="3"/>
  <c r="FX949" i="3"/>
  <c r="FX950" i="3"/>
  <c r="FX951" i="3"/>
  <c r="FX952" i="3"/>
  <c r="FX953" i="3"/>
  <c r="FX954" i="3"/>
  <c r="FX955" i="3"/>
  <c r="FX956" i="3"/>
  <c r="FX957" i="3"/>
  <c r="FX958" i="3"/>
  <c r="FX959" i="3"/>
  <c r="FX960" i="3"/>
  <c r="FX961" i="3"/>
  <c r="FX962" i="3"/>
  <c r="FX963" i="3"/>
  <c r="FX964" i="3"/>
  <c r="FX965" i="3"/>
  <c r="FX966" i="3"/>
  <c r="FX967" i="3"/>
  <c r="FX968" i="3"/>
  <c r="FX969" i="3"/>
  <c r="FX970" i="3"/>
  <c r="FX971" i="3"/>
  <c r="FX972" i="3"/>
  <c r="FX973" i="3"/>
  <c r="FX974" i="3"/>
  <c r="FX975" i="3"/>
  <c r="FX976" i="3"/>
  <c r="FX977" i="3"/>
  <c r="FX978" i="3"/>
  <c r="FX979" i="3"/>
  <c r="FX980" i="3"/>
  <c r="FX981" i="3"/>
  <c r="FX982" i="3"/>
  <c r="FX983" i="3"/>
  <c r="FX984" i="3"/>
  <c r="FX985" i="3"/>
  <c r="FX986" i="3"/>
  <c r="FX987" i="3"/>
  <c r="FX988" i="3"/>
  <c r="FX989" i="3"/>
  <c r="FX990" i="3"/>
  <c r="FX991" i="3"/>
  <c r="FX992" i="3"/>
  <c r="FX993" i="3"/>
  <c r="FX994" i="3"/>
  <c r="FX995" i="3"/>
  <c r="FX996" i="3"/>
  <c r="FX997" i="3"/>
  <c r="FX998" i="3"/>
  <c r="FX999" i="3"/>
  <c r="FX1000" i="3"/>
  <c r="FX1001" i="3"/>
  <c r="FX1002" i="3"/>
  <c r="FX1003" i="3"/>
  <c r="FX1004" i="3"/>
  <c r="FX4" i="3"/>
  <c r="FY1004" i="3"/>
  <c r="FY1003" i="3"/>
  <c r="FY1002" i="3"/>
  <c r="FY1001" i="3"/>
  <c r="FY1000" i="3"/>
  <c r="FY999" i="3"/>
  <c r="FY998" i="3"/>
  <c r="FY997" i="3"/>
  <c r="FY996" i="3"/>
  <c r="FY995" i="3"/>
  <c r="FY994" i="3"/>
  <c r="FY993" i="3"/>
  <c r="FY992" i="3"/>
  <c r="FY991" i="3"/>
  <c r="FY990" i="3"/>
  <c r="FY989" i="3"/>
  <c r="FY988" i="3"/>
  <c r="FY987" i="3"/>
  <c r="FY986" i="3"/>
  <c r="FY985" i="3"/>
  <c r="FY984" i="3"/>
  <c r="FY983" i="3"/>
  <c r="FY982" i="3"/>
  <c r="FY981" i="3"/>
  <c r="FY980" i="3"/>
  <c r="FY979" i="3"/>
  <c r="FY978" i="3"/>
  <c r="FY977" i="3"/>
  <c r="FY976" i="3"/>
  <c r="FY975" i="3"/>
  <c r="FY974" i="3"/>
  <c r="FY973" i="3"/>
  <c r="FY972" i="3"/>
  <c r="FY971" i="3"/>
  <c r="FY970" i="3"/>
  <c r="FY969" i="3"/>
  <c r="FY968" i="3"/>
  <c r="FY967" i="3"/>
  <c r="FY966" i="3"/>
  <c r="FY965" i="3"/>
  <c r="FY964" i="3"/>
  <c r="FY963" i="3"/>
  <c r="FY962" i="3"/>
  <c r="FY961" i="3"/>
  <c r="FY960" i="3"/>
  <c r="FY959" i="3"/>
  <c r="FY958" i="3"/>
  <c r="FY957" i="3"/>
  <c r="FY956" i="3"/>
  <c r="FY955" i="3"/>
  <c r="FY954" i="3"/>
  <c r="FY953" i="3"/>
  <c r="FY952" i="3"/>
  <c r="FY951" i="3"/>
  <c r="FY950" i="3"/>
  <c r="FY949" i="3"/>
  <c r="FY948" i="3"/>
  <c r="FY947" i="3"/>
  <c r="FY946" i="3"/>
  <c r="FY945" i="3"/>
  <c r="FY944" i="3"/>
  <c r="FY943" i="3"/>
  <c r="FY942" i="3"/>
  <c r="FY941" i="3"/>
  <c r="FY940" i="3"/>
  <c r="FY939" i="3"/>
  <c r="FY938" i="3"/>
  <c r="FY937" i="3"/>
  <c r="FY936" i="3"/>
  <c r="FY935" i="3"/>
  <c r="FY934" i="3"/>
  <c r="FY933" i="3"/>
  <c r="FY932" i="3"/>
  <c r="FY931" i="3"/>
  <c r="FY930" i="3"/>
  <c r="FY929" i="3"/>
  <c r="FY928" i="3"/>
  <c r="FY927" i="3"/>
  <c r="FY926" i="3"/>
  <c r="FY925" i="3"/>
  <c r="FY924" i="3"/>
  <c r="FY923" i="3"/>
  <c r="FY922" i="3"/>
  <c r="FY921" i="3"/>
  <c r="FY920" i="3"/>
  <c r="FY919" i="3"/>
  <c r="FY918" i="3"/>
  <c r="FY917" i="3"/>
  <c r="FY916" i="3"/>
  <c r="FY915" i="3"/>
  <c r="FY914" i="3"/>
  <c r="FY913" i="3"/>
  <c r="FY912" i="3"/>
  <c r="FY911" i="3"/>
  <c r="FY910" i="3"/>
  <c r="FY909" i="3"/>
  <c r="FY908" i="3"/>
  <c r="FY907" i="3"/>
  <c r="FY906" i="3"/>
  <c r="FY905" i="3"/>
  <c r="FY904" i="3"/>
  <c r="FY903" i="3"/>
  <c r="FY902" i="3"/>
  <c r="FY901" i="3"/>
  <c r="FY900" i="3"/>
  <c r="FY899" i="3"/>
  <c r="FY898" i="3"/>
  <c r="FY897" i="3"/>
  <c r="FY896" i="3"/>
  <c r="FY895" i="3"/>
  <c r="FY894" i="3"/>
  <c r="FY893" i="3"/>
  <c r="FY892" i="3"/>
  <c r="FY891" i="3"/>
  <c r="FY890" i="3"/>
  <c r="FY889" i="3"/>
  <c r="FY888" i="3"/>
  <c r="FY887" i="3"/>
  <c r="FY886" i="3"/>
  <c r="FY885" i="3"/>
  <c r="FY884" i="3"/>
  <c r="FY883" i="3"/>
  <c r="FY882" i="3"/>
  <c r="FY881" i="3"/>
  <c r="FY880" i="3"/>
  <c r="FY879" i="3"/>
  <c r="FY878" i="3"/>
  <c r="FY877" i="3"/>
  <c r="FY876" i="3"/>
  <c r="FY875" i="3"/>
  <c r="FY874" i="3"/>
  <c r="FY873" i="3"/>
  <c r="FY872" i="3"/>
  <c r="FY871" i="3"/>
  <c r="FY870" i="3"/>
  <c r="FY869" i="3"/>
  <c r="FY868" i="3"/>
  <c r="FY867" i="3"/>
  <c r="FY866" i="3"/>
  <c r="FY865" i="3"/>
  <c r="FY864" i="3"/>
  <c r="FY863" i="3"/>
  <c r="FY862" i="3"/>
  <c r="FY861" i="3"/>
  <c r="FY860" i="3"/>
  <c r="FY859" i="3"/>
  <c r="FY858" i="3"/>
  <c r="FY857" i="3"/>
  <c r="FY856" i="3"/>
  <c r="FY855" i="3"/>
  <c r="FY854" i="3"/>
  <c r="FY853" i="3"/>
  <c r="FY852" i="3"/>
  <c r="FY851" i="3"/>
  <c r="FY850" i="3"/>
  <c r="FY849" i="3"/>
  <c r="FY848" i="3"/>
  <c r="FY847" i="3"/>
  <c r="FY846" i="3"/>
  <c r="FY845" i="3"/>
  <c r="FY844" i="3"/>
  <c r="FY843" i="3"/>
  <c r="FY842" i="3"/>
  <c r="FY841" i="3"/>
  <c r="FY840" i="3"/>
  <c r="FY839" i="3"/>
  <c r="FY838" i="3"/>
  <c r="FY837" i="3"/>
  <c r="FY836" i="3"/>
  <c r="FY835" i="3"/>
  <c r="FY834" i="3"/>
  <c r="FY833" i="3"/>
  <c r="FY832" i="3"/>
  <c r="FY831" i="3"/>
  <c r="FY830" i="3"/>
  <c r="FY829" i="3"/>
  <c r="FY828" i="3"/>
  <c r="FY827" i="3"/>
  <c r="FY826" i="3"/>
  <c r="FY825" i="3"/>
  <c r="FY824" i="3"/>
  <c r="FY823" i="3"/>
  <c r="FY822" i="3"/>
  <c r="FY821" i="3"/>
  <c r="FY820" i="3"/>
  <c r="FY819" i="3"/>
  <c r="FY818" i="3"/>
  <c r="FY817" i="3"/>
  <c r="FY816" i="3"/>
  <c r="FY815" i="3"/>
  <c r="FY814" i="3"/>
  <c r="FY813" i="3"/>
  <c r="FY812" i="3"/>
  <c r="FY811" i="3"/>
  <c r="FY810" i="3"/>
  <c r="FY809" i="3"/>
  <c r="FY808" i="3"/>
  <c r="FY807" i="3"/>
  <c r="FY806" i="3"/>
  <c r="FY805" i="3"/>
  <c r="FY804" i="3"/>
  <c r="FY803" i="3"/>
  <c r="FY802" i="3"/>
  <c r="FY801" i="3"/>
  <c r="FY800" i="3"/>
  <c r="FY799" i="3"/>
  <c r="FY798" i="3"/>
  <c r="FY797" i="3"/>
  <c r="FY796" i="3"/>
  <c r="FY795" i="3"/>
  <c r="FY794" i="3"/>
  <c r="FY793" i="3"/>
  <c r="FY792" i="3"/>
  <c r="FY791" i="3"/>
  <c r="FY790" i="3"/>
  <c r="FY789" i="3"/>
  <c r="FY788" i="3"/>
  <c r="FY787" i="3"/>
  <c r="FY786" i="3"/>
  <c r="FY785" i="3"/>
  <c r="FY784" i="3"/>
  <c r="FY783" i="3"/>
  <c r="FY782" i="3"/>
  <c r="FY781" i="3"/>
  <c r="FY780" i="3"/>
  <c r="FY779" i="3"/>
  <c r="FY778" i="3"/>
  <c r="FY777" i="3"/>
  <c r="FY776" i="3"/>
  <c r="FY775" i="3"/>
  <c r="FY774" i="3"/>
  <c r="FY773" i="3"/>
  <c r="FY772" i="3"/>
  <c r="FY771" i="3"/>
  <c r="FY770" i="3"/>
  <c r="FY769" i="3"/>
  <c r="FY768" i="3"/>
  <c r="FY767" i="3"/>
  <c r="FY766" i="3"/>
  <c r="FY765" i="3"/>
  <c r="FY764" i="3"/>
  <c r="FY763" i="3"/>
  <c r="FY762" i="3"/>
  <c r="FY761" i="3"/>
  <c r="FY760" i="3"/>
  <c r="FY759" i="3"/>
  <c r="FY758" i="3"/>
  <c r="FY757" i="3"/>
  <c r="FY756" i="3"/>
  <c r="FY755" i="3"/>
  <c r="FY754" i="3"/>
  <c r="FY753" i="3"/>
  <c r="FY752" i="3"/>
  <c r="FY751" i="3"/>
  <c r="FY750" i="3"/>
  <c r="FY749" i="3"/>
  <c r="FY748" i="3"/>
  <c r="FY747" i="3"/>
  <c r="FY746" i="3"/>
  <c r="FY745" i="3"/>
  <c r="FY744" i="3"/>
  <c r="FY743" i="3"/>
  <c r="FY742" i="3"/>
  <c r="FY741" i="3"/>
  <c r="FY740" i="3"/>
  <c r="FY739" i="3"/>
  <c r="FY738" i="3"/>
  <c r="FY737" i="3"/>
  <c r="FY736" i="3"/>
  <c r="FY735" i="3"/>
  <c r="FY734" i="3"/>
  <c r="FY733" i="3"/>
  <c r="FY732" i="3"/>
  <c r="FY731" i="3"/>
  <c r="FY730" i="3"/>
  <c r="FY729" i="3"/>
  <c r="FY728" i="3"/>
  <c r="FY727" i="3"/>
  <c r="FY726" i="3"/>
  <c r="FY725" i="3"/>
  <c r="FY724" i="3"/>
  <c r="FY723" i="3"/>
  <c r="FY722" i="3"/>
  <c r="FY721" i="3"/>
  <c r="FY720" i="3"/>
  <c r="FY719" i="3"/>
  <c r="FY718" i="3"/>
  <c r="FY717" i="3"/>
  <c r="FY716" i="3"/>
  <c r="FY715" i="3"/>
  <c r="FY714" i="3"/>
  <c r="FY713" i="3"/>
  <c r="FY712" i="3"/>
  <c r="FY711" i="3"/>
  <c r="FY710" i="3"/>
  <c r="FY709" i="3"/>
  <c r="FY708" i="3"/>
  <c r="FY707" i="3"/>
  <c r="FY706" i="3"/>
  <c r="FY705" i="3"/>
  <c r="FY704" i="3"/>
  <c r="FY703" i="3"/>
  <c r="FY702" i="3"/>
  <c r="FY701" i="3"/>
  <c r="FY700" i="3"/>
  <c r="FY699" i="3"/>
  <c r="FY698" i="3"/>
  <c r="FY697" i="3"/>
  <c r="FY696" i="3"/>
  <c r="FY695" i="3"/>
  <c r="FY694" i="3"/>
  <c r="FY693" i="3"/>
  <c r="FY692" i="3"/>
  <c r="FY691" i="3"/>
  <c r="FY690" i="3"/>
  <c r="FY689" i="3"/>
  <c r="FY688" i="3"/>
  <c r="FY687" i="3"/>
  <c r="FY686" i="3"/>
  <c r="FY685" i="3"/>
  <c r="FY684" i="3"/>
  <c r="FY683" i="3"/>
  <c r="FY682" i="3"/>
  <c r="FY681" i="3"/>
  <c r="FY680" i="3"/>
  <c r="FY679" i="3"/>
  <c r="FY678" i="3"/>
  <c r="FY677" i="3"/>
  <c r="FY676" i="3"/>
  <c r="FY675" i="3"/>
  <c r="FY674" i="3"/>
  <c r="FY673" i="3"/>
  <c r="FY672" i="3"/>
  <c r="FY671" i="3"/>
  <c r="FY670" i="3"/>
  <c r="FY669" i="3"/>
  <c r="FY668" i="3"/>
  <c r="FY667" i="3"/>
  <c r="FY666" i="3"/>
  <c r="FY665" i="3"/>
  <c r="FY664" i="3"/>
  <c r="FY663" i="3"/>
  <c r="FY662" i="3"/>
  <c r="FY661" i="3"/>
  <c r="FY660" i="3"/>
  <c r="FY659" i="3"/>
  <c r="FY658" i="3"/>
  <c r="FY657" i="3"/>
  <c r="FY656" i="3"/>
  <c r="FY655" i="3"/>
  <c r="FY654" i="3"/>
  <c r="FY653" i="3"/>
  <c r="FY652" i="3"/>
  <c r="FY651" i="3"/>
  <c r="FY650" i="3"/>
  <c r="FY649" i="3"/>
  <c r="FY648" i="3"/>
  <c r="FY647" i="3"/>
  <c r="FY646" i="3"/>
  <c r="FY645" i="3"/>
  <c r="FY644" i="3"/>
  <c r="FY643" i="3"/>
  <c r="FY642" i="3"/>
  <c r="FY641" i="3"/>
  <c r="FY640" i="3"/>
  <c r="FY639" i="3"/>
  <c r="FY638" i="3"/>
  <c r="FY637" i="3"/>
  <c r="FY636" i="3"/>
  <c r="FY635" i="3"/>
  <c r="FY634" i="3"/>
  <c r="FY633" i="3"/>
  <c r="FY632" i="3"/>
  <c r="FY631" i="3"/>
  <c r="FY630" i="3"/>
  <c r="FY629" i="3"/>
  <c r="FY628" i="3"/>
  <c r="FY627" i="3"/>
  <c r="FY626" i="3"/>
  <c r="FY625" i="3"/>
  <c r="FY624" i="3"/>
  <c r="FY623" i="3"/>
  <c r="FY622" i="3"/>
  <c r="FY621" i="3"/>
  <c r="FY620" i="3"/>
  <c r="FY619" i="3"/>
  <c r="FY618" i="3"/>
  <c r="FY617" i="3"/>
  <c r="FY616" i="3"/>
  <c r="FY615" i="3"/>
  <c r="FY614" i="3"/>
  <c r="FY613" i="3"/>
  <c r="FY612" i="3"/>
  <c r="FY611" i="3"/>
  <c r="FY610" i="3"/>
  <c r="FY609" i="3"/>
  <c r="FY608" i="3"/>
  <c r="FY607" i="3"/>
  <c r="FY606" i="3"/>
  <c r="FY605" i="3"/>
  <c r="FY604" i="3"/>
  <c r="FY603" i="3"/>
  <c r="FY602" i="3"/>
  <c r="FY601" i="3"/>
  <c r="FY600" i="3"/>
  <c r="FY599" i="3"/>
  <c r="FY598" i="3"/>
  <c r="FY597" i="3"/>
  <c r="FY596" i="3"/>
  <c r="FY595" i="3"/>
  <c r="FY594" i="3"/>
  <c r="FY593" i="3"/>
  <c r="FY592" i="3"/>
  <c r="FY591" i="3"/>
  <c r="FY590" i="3"/>
  <c r="FY589" i="3"/>
  <c r="FY588" i="3"/>
  <c r="FY587" i="3"/>
  <c r="FY586" i="3"/>
  <c r="FY585" i="3"/>
  <c r="FY584" i="3"/>
  <c r="FY583" i="3"/>
  <c r="FY582" i="3"/>
  <c r="FY581" i="3"/>
  <c r="FY580" i="3"/>
  <c r="FY579" i="3"/>
  <c r="FY578" i="3"/>
  <c r="FY577" i="3"/>
  <c r="FY576" i="3"/>
  <c r="FY575" i="3"/>
  <c r="FY574" i="3"/>
  <c r="FY573" i="3"/>
  <c r="FY572" i="3"/>
  <c r="FY571" i="3"/>
  <c r="FY570" i="3"/>
  <c r="FY569" i="3"/>
  <c r="FY568" i="3"/>
  <c r="FY567" i="3"/>
  <c r="FY566" i="3"/>
  <c r="FY565" i="3"/>
  <c r="FY564" i="3"/>
  <c r="FY563" i="3"/>
  <c r="FY562" i="3"/>
  <c r="FY561" i="3"/>
  <c r="FY560" i="3"/>
  <c r="FY559" i="3"/>
  <c r="FY558" i="3"/>
  <c r="FY557" i="3"/>
  <c r="FY556" i="3"/>
  <c r="FY555" i="3"/>
  <c r="FY554" i="3"/>
  <c r="FY553" i="3"/>
  <c r="FY552" i="3"/>
  <c r="FY551" i="3"/>
  <c r="FY550" i="3"/>
  <c r="FY549" i="3"/>
  <c r="FY548" i="3"/>
  <c r="FY547" i="3"/>
  <c r="FY546" i="3"/>
  <c r="FY545" i="3"/>
  <c r="FY544" i="3"/>
  <c r="FY543" i="3"/>
  <c r="FY542" i="3"/>
  <c r="FY541" i="3"/>
  <c r="FY540" i="3"/>
  <c r="FY539" i="3"/>
  <c r="FY538" i="3"/>
  <c r="FY537" i="3"/>
  <c r="FY536" i="3"/>
  <c r="FY535" i="3"/>
  <c r="FY534" i="3"/>
  <c r="FY533" i="3"/>
  <c r="FY532" i="3"/>
  <c r="FY531" i="3"/>
  <c r="FY530" i="3"/>
  <c r="FY529" i="3"/>
  <c r="FY528" i="3"/>
  <c r="FY527" i="3"/>
  <c r="FY526" i="3"/>
  <c r="FY525" i="3"/>
  <c r="FY524" i="3"/>
  <c r="FY523" i="3"/>
  <c r="FY522" i="3"/>
  <c r="FY521" i="3"/>
  <c r="FY520" i="3"/>
  <c r="FY519" i="3"/>
  <c r="FY518" i="3"/>
  <c r="FY517" i="3"/>
  <c r="FY516" i="3"/>
  <c r="FY515" i="3"/>
  <c r="FY514" i="3"/>
  <c r="FY513" i="3"/>
  <c r="FY512" i="3"/>
  <c r="FY511" i="3"/>
  <c r="FY510" i="3"/>
  <c r="FY509" i="3"/>
  <c r="FY508" i="3"/>
  <c r="FY507" i="3"/>
  <c r="FY506" i="3"/>
  <c r="FY505" i="3"/>
  <c r="FY504" i="3"/>
  <c r="FY503" i="3"/>
  <c r="FY502" i="3"/>
  <c r="FY501" i="3"/>
  <c r="FY500" i="3"/>
  <c r="FY499" i="3"/>
  <c r="FY498" i="3"/>
  <c r="FY497" i="3"/>
  <c r="FY496" i="3"/>
  <c r="FY495" i="3"/>
  <c r="FY494" i="3"/>
  <c r="FY493" i="3"/>
  <c r="FY492" i="3"/>
  <c r="FY491" i="3"/>
  <c r="FY490" i="3"/>
  <c r="FY489" i="3"/>
  <c r="FY488" i="3"/>
  <c r="FY487" i="3"/>
  <c r="FY486" i="3"/>
  <c r="FY485" i="3"/>
  <c r="FY484" i="3"/>
  <c r="FY483" i="3"/>
  <c r="FY482" i="3"/>
  <c r="FY481" i="3"/>
  <c r="FY480" i="3"/>
  <c r="FY479" i="3"/>
  <c r="FY478" i="3"/>
  <c r="FY477" i="3"/>
  <c r="FY476" i="3"/>
  <c r="FY475" i="3"/>
  <c r="FY474" i="3"/>
  <c r="FY473" i="3"/>
  <c r="FY472" i="3"/>
  <c r="FY471" i="3"/>
  <c r="FY470" i="3"/>
  <c r="FY469" i="3"/>
  <c r="FY468" i="3"/>
  <c r="FY467" i="3"/>
  <c r="FY466" i="3"/>
  <c r="FY465" i="3"/>
  <c r="FY464" i="3"/>
  <c r="FY463" i="3"/>
  <c r="FY462" i="3"/>
  <c r="FY461" i="3"/>
  <c r="FY460" i="3"/>
  <c r="FY459" i="3"/>
  <c r="FY458" i="3"/>
  <c r="FY457" i="3"/>
  <c r="FY456" i="3"/>
  <c r="FY455" i="3"/>
  <c r="FY454" i="3"/>
  <c r="FY453" i="3"/>
  <c r="FY452" i="3"/>
  <c r="FY451" i="3"/>
  <c r="FY450" i="3"/>
  <c r="FY449" i="3"/>
  <c r="FY448" i="3"/>
  <c r="FY447" i="3"/>
  <c r="FY446" i="3"/>
  <c r="FY445" i="3"/>
  <c r="FY444" i="3"/>
  <c r="FY443" i="3"/>
  <c r="FY442" i="3"/>
  <c r="FY441" i="3"/>
  <c r="FY440" i="3"/>
  <c r="FY439" i="3"/>
  <c r="FY438" i="3"/>
  <c r="FY437" i="3"/>
  <c r="FY436" i="3"/>
  <c r="FY435" i="3"/>
  <c r="FY434" i="3"/>
  <c r="FY433" i="3"/>
  <c r="FY432" i="3"/>
  <c r="FY431" i="3"/>
  <c r="FY430" i="3"/>
  <c r="FY429" i="3"/>
  <c r="FY428" i="3"/>
  <c r="FY427" i="3"/>
  <c r="FY426" i="3"/>
  <c r="FY425" i="3"/>
  <c r="FY424" i="3"/>
  <c r="FY423" i="3"/>
  <c r="FY422" i="3"/>
  <c r="FY421" i="3"/>
  <c r="FY420" i="3"/>
  <c r="FY419" i="3"/>
  <c r="FY418" i="3"/>
  <c r="FY417" i="3"/>
  <c r="FY416" i="3"/>
  <c r="FY415" i="3"/>
  <c r="FY414" i="3"/>
  <c r="FY413" i="3"/>
  <c r="FY412" i="3"/>
  <c r="FY411" i="3"/>
  <c r="FY410" i="3"/>
  <c r="FY409" i="3"/>
  <c r="FY408" i="3"/>
  <c r="FY407" i="3"/>
  <c r="FY406" i="3"/>
  <c r="FY405" i="3"/>
  <c r="FY404" i="3"/>
  <c r="FY403" i="3"/>
  <c r="FY402" i="3"/>
  <c r="FY401" i="3"/>
  <c r="FY400" i="3"/>
  <c r="FY399" i="3"/>
  <c r="FY398" i="3"/>
  <c r="FY397" i="3"/>
  <c r="FY396" i="3"/>
  <c r="FY395" i="3"/>
  <c r="FY394" i="3"/>
  <c r="FY393" i="3"/>
  <c r="FY392" i="3"/>
  <c r="FY391" i="3"/>
  <c r="FY390" i="3"/>
  <c r="FY389" i="3"/>
  <c r="FY388" i="3"/>
  <c r="FY387" i="3"/>
  <c r="FY386" i="3"/>
  <c r="FY385" i="3"/>
  <c r="FY384" i="3"/>
  <c r="FY383" i="3"/>
  <c r="FY382" i="3"/>
  <c r="FY381" i="3"/>
  <c r="FY380" i="3"/>
  <c r="FY379" i="3"/>
  <c r="FY378" i="3"/>
  <c r="FY377" i="3"/>
  <c r="FY376" i="3"/>
  <c r="FY375" i="3"/>
  <c r="FY374" i="3"/>
  <c r="FY373" i="3"/>
  <c r="FY372" i="3"/>
  <c r="FY371" i="3"/>
  <c r="FY370" i="3"/>
  <c r="FY369" i="3"/>
  <c r="FY368" i="3"/>
  <c r="FY367" i="3"/>
  <c r="FY366" i="3"/>
  <c r="FY365" i="3"/>
  <c r="FY364" i="3"/>
  <c r="FY363" i="3"/>
  <c r="FY362" i="3"/>
  <c r="FY361" i="3"/>
  <c r="FY360" i="3"/>
  <c r="FY359" i="3"/>
  <c r="FY358" i="3"/>
  <c r="FY357" i="3"/>
  <c r="FY356" i="3"/>
  <c r="FY355" i="3"/>
  <c r="FY354" i="3"/>
  <c r="FY353" i="3"/>
  <c r="FY352" i="3"/>
  <c r="FY351" i="3"/>
  <c r="FY350" i="3"/>
  <c r="FY349" i="3"/>
  <c r="FY348" i="3"/>
  <c r="FY347" i="3"/>
  <c r="FY346" i="3"/>
  <c r="FY345" i="3"/>
  <c r="FY344" i="3"/>
  <c r="FY343" i="3"/>
  <c r="FY342" i="3"/>
  <c r="FY341" i="3"/>
  <c r="FY340" i="3"/>
  <c r="FY339" i="3"/>
  <c r="FY338" i="3"/>
  <c r="FY337" i="3"/>
  <c r="FY336" i="3"/>
  <c r="FY335" i="3"/>
  <c r="FY334" i="3"/>
  <c r="FY333" i="3"/>
  <c r="FY332" i="3"/>
  <c r="FY331" i="3"/>
  <c r="FY330" i="3"/>
  <c r="FY329" i="3"/>
  <c r="FY328" i="3"/>
  <c r="FY327" i="3"/>
  <c r="FY326" i="3"/>
  <c r="FY325" i="3"/>
  <c r="FY324" i="3"/>
  <c r="FY323" i="3"/>
  <c r="FY322" i="3"/>
  <c r="FY321" i="3"/>
  <c r="FY320" i="3"/>
  <c r="FY319" i="3"/>
  <c r="FY318" i="3"/>
  <c r="FY317" i="3"/>
  <c r="FY316" i="3"/>
  <c r="FY315" i="3"/>
  <c r="FY314" i="3"/>
  <c r="FY313" i="3"/>
  <c r="FY312" i="3"/>
  <c r="FY311" i="3"/>
  <c r="FY310" i="3"/>
  <c r="FY309" i="3"/>
  <c r="FY308" i="3"/>
  <c r="FY307" i="3"/>
  <c r="FY306" i="3"/>
  <c r="FY305" i="3"/>
  <c r="FY304" i="3"/>
  <c r="FY303" i="3"/>
  <c r="FY302" i="3"/>
  <c r="FY301" i="3"/>
  <c r="FY300" i="3"/>
  <c r="FY299" i="3"/>
  <c r="FY298" i="3"/>
  <c r="FY297" i="3"/>
  <c r="FY296" i="3"/>
  <c r="FY295" i="3"/>
  <c r="FY294" i="3"/>
  <c r="FY293" i="3"/>
  <c r="FY292" i="3"/>
  <c r="FY291" i="3"/>
  <c r="FY290" i="3"/>
  <c r="FY289" i="3"/>
  <c r="FY288" i="3"/>
  <c r="FY287" i="3"/>
  <c r="FY286" i="3"/>
  <c r="FY285" i="3"/>
  <c r="FY284" i="3"/>
  <c r="FY283" i="3"/>
  <c r="FY282" i="3"/>
  <c r="FY281" i="3"/>
  <c r="FY280" i="3"/>
  <c r="FY279" i="3"/>
  <c r="FY278" i="3"/>
  <c r="FY277" i="3"/>
  <c r="FY276" i="3"/>
  <c r="FY275" i="3"/>
  <c r="FY274" i="3"/>
  <c r="FY273" i="3"/>
  <c r="FY272" i="3"/>
  <c r="FY271" i="3"/>
  <c r="FY270" i="3"/>
  <c r="FY269" i="3"/>
  <c r="FY268" i="3"/>
  <c r="FY267" i="3"/>
  <c r="FY266" i="3"/>
  <c r="FY265" i="3"/>
  <c r="FY264" i="3"/>
  <c r="FY263" i="3"/>
  <c r="FY262" i="3"/>
  <c r="FY261" i="3"/>
  <c r="FY260" i="3"/>
  <c r="FY259" i="3"/>
  <c r="FY258" i="3"/>
  <c r="FY257" i="3"/>
  <c r="FY256" i="3"/>
  <c r="FY255" i="3"/>
  <c r="FY254" i="3"/>
  <c r="FY253" i="3"/>
  <c r="FY252" i="3"/>
  <c r="FY251" i="3"/>
  <c r="FY250" i="3"/>
  <c r="FY249" i="3"/>
  <c r="FY248" i="3"/>
  <c r="FY247" i="3"/>
  <c r="FY246" i="3"/>
  <c r="FY245" i="3"/>
  <c r="FY244" i="3"/>
  <c r="FY243" i="3"/>
  <c r="FY242" i="3"/>
  <c r="FY241" i="3"/>
  <c r="FY240" i="3"/>
  <c r="FY239" i="3"/>
  <c r="FY238" i="3"/>
  <c r="FY237" i="3"/>
  <c r="FY236" i="3"/>
  <c r="FY235" i="3"/>
  <c r="FY234" i="3"/>
  <c r="FY233" i="3"/>
  <c r="FY232" i="3"/>
  <c r="FY231" i="3"/>
  <c r="FY230" i="3"/>
  <c r="FY229" i="3"/>
  <c r="FY228" i="3"/>
  <c r="FY227" i="3"/>
  <c r="FY226" i="3"/>
  <c r="FY225" i="3"/>
  <c r="FY224" i="3"/>
  <c r="FY223" i="3"/>
  <c r="FY222" i="3"/>
  <c r="FY221" i="3"/>
  <c r="FY220" i="3"/>
  <c r="FY219" i="3"/>
  <c r="FY218" i="3"/>
  <c r="FY217" i="3"/>
  <c r="FY216" i="3"/>
  <c r="FY215" i="3"/>
  <c r="FY214" i="3"/>
  <c r="FY213" i="3"/>
  <c r="FY212" i="3"/>
  <c r="FY211" i="3"/>
  <c r="FY210" i="3"/>
  <c r="FY209" i="3"/>
  <c r="FY208" i="3"/>
  <c r="FY207" i="3"/>
  <c r="FY206" i="3"/>
  <c r="FY205" i="3"/>
  <c r="FY204" i="3"/>
  <c r="FY203" i="3"/>
  <c r="FY202" i="3"/>
  <c r="FY201" i="3"/>
  <c r="FY200" i="3"/>
  <c r="FY199" i="3"/>
  <c r="FY198" i="3"/>
  <c r="FY197" i="3"/>
  <c r="FY196" i="3"/>
  <c r="FY195" i="3"/>
  <c r="FY194" i="3"/>
  <c r="FY193" i="3"/>
  <c r="FY192" i="3"/>
  <c r="FY191" i="3"/>
  <c r="FY190" i="3"/>
  <c r="FY189" i="3"/>
  <c r="FY188" i="3"/>
  <c r="FY187" i="3"/>
  <c r="FY186" i="3"/>
  <c r="FY185" i="3"/>
  <c r="FY184" i="3"/>
  <c r="FY183" i="3"/>
  <c r="FY182" i="3"/>
  <c r="FY181" i="3"/>
  <c r="FY180" i="3"/>
  <c r="FY179" i="3"/>
  <c r="FY178" i="3"/>
  <c r="FY177" i="3"/>
  <c r="FY176" i="3"/>
  <c r="FY175" i="3"/>
  <c r="FY174" i="3"/>
  <c r="FY173" i="3"/>
  <c r="FY172" i="3"/>
  <c r="FY171" i="3"/>
  <c r="FY170" i="3"/>
  <c r="FY169" i="3"/>
  <c r="FY168" i="3"/>
  <c r="FY167" i="3"/>
  <c r="FY166" i="3"/>
  <c r="FY165" i="3"/>
  <c r="FY164" i="3"/>
  <c r="FY163" i="3"/>
  <c r="FY162" i="3"/>
  <c r="FY161" i="3"/>
  <c r="FY160" i="3"/>
  <c r="FY159" i="3"/>
  <c r="FY158" i="3"/>
  <c r="FY157" i="3"/>
  <c r="FY156" i="3"/>
  <c r="FY155" i="3"/>
  <c r="FY154" i="3"/>
  <c r="FY153" i="3"/>
  <c r="FY152" i="3"/>
  <c r="FY151" i="3"/>
  <c r="FY150" i="3"/>
  <c r="FY149" i="3"/>
  <c r="FY148" i="3"/>
  <c r="FY147" i="3"/>
  <c r="FY146" i="3"/>
  <c r="FY145" i="3"/>
  <c r="FY144" i="3"/>
  <c r="FY143" i="3"/>
  <c r="FY142" i="3"/>
  <c r="FY141" i="3"/>
  <c r="FY140" i="3"/>
  <c r="FY139" i="3"/>
  <c r="FY138" i="3"/>
  <c r="FY137" i="3"/>
  <c r="FY136" i="3"/>
  <c r="FY135" i="3"/>
  <c r="FY134" i="3"/>
  <c r="FY133" i="3"/>
  <c r="FY132" i="3"/>
  <c r="FY131" i="3"/>
  <c r="FY130" i="3"/>
  <c r="FY129" i="3"/>
  <c r="FY128" i="3"/>
  <c r="FY127" i="3"/>
  <c r="FY126" i="3"/>
  <c r="FY125" i="3"/>
  <c r="FY124" i="3"/>
  <c r="FY123" i="3"/>
  <c r="FY122" i="3"/>
  <c r="FY121" i="3"/>
  <c r="FY120" i="3"/>
  <c r="FY119" i="3"/>
  <c r="FY118" i="3"/>
  <c r="FY117" i="3"/>
  <c r="FY116" i="3"/>
  <c r="FY115" i="3"/>
  <c r="FY114" i="3"/>
  <c r="FY113" i="3"/>
  <c r="FY112" i="3"/>
  <c r="FY111" i="3"/>
  <c r="FY110" i="3"/>
  <c r="FY109" i="3"/>
  <c r="FY108" i="3"/>
  <c r="FY107" i="3"/>
  <c r="FY106" i="3"/>
  <c r="FY105" i="3"/>
  <c r="FY104" i="3"/>
  <c r="FY103" i="3"/>
  <c r="FY102" i="3"/>
  <c r="FY101" i="3"/>
  <c r="FY100" i="3"/>
  <c r="FY99" i="3"/>
  <c r="FY98" i="3"/>
  <c r="FY97" i="3"/>
  <c r="FY96" i="3"/>
  <c r="FY95" i="3"/>
  <c r="FY94" i="3"/>
  <c r="FY93" i="3"/>
  <c r="FY92" i="3"/>
  <c r="FY91" i="3"/>
  <c r="FY90" i="3"/>
  <c r="FY89" i="3"/>
  <c r="FY88" i="3"/>
  <c r="FT371" i="3"/>
  <c r="FT692" i="3"/>
  <c r="FT745" i="3"/>
  <c r="FT770" i="3"/>
  <c r="FT791" i="3"/>
  <c r="FT812" i="3"/>
  <c r="FT834" i="3"/>
  <c r="FT850" i="3"/>
  <c r="FT855" i="3"/>
  <c r="FT871" i="3"/>
  <c r="FT876" i="3"/>
  <c r="FT892" i="3"/>
  <c r="FT898" i="3"/>
  <c r="FT910" i="3"/>
  <c r="FT914" i="3"/>
  <c r="FT926" i="3"/>
  <c r="FT930" i="3"/>
  <c r="FT942" i="3"/>
  <c r="FT946" i="3"/>
  <c r="FT958" i="3"/>
  <c r="FT962" i="3"/>
  <c r="FT974" i="3"/>
  <c r="FT976" i="3"/>
  <c r="FT986" i="3"/>
  <c r="FT990" i="3"/>
  <c r="FT999" i="3"/>
  <c r="FT1002" i="3"/>
  <c r="FU4" i="3"/>
  <c r="FT563" i="3" s="1"/>
  <c r="FU88" i="3"/>
  <c r="FU89" i="3"/>
  <c r="FU90" i="3"/>
  <c r="FU91" i="3"/>
  <c r="FU92" i="3"/>
  <c r="FU93" i="3"/>
  <c r="FU94" i="3"/>
  <c r="FU95" i="3"/>
  <c r="FU96" i="3"/>
  <c r="FU97" i="3"/>
  <c r="FU98" i="3"/>
  <c r="FU99" i="3"/>
  <c r="FU100" i="3"/>
  <c r="FU101" i="3"/>
  <c r="FU102" i="3"/>
  <c r="FU103" i="3"/>
  <c r="FU104" i="3"/>
  <c r="FU105" i="3"/>
  <c r="FU106" i="3"/>
  <c r="FU107" i="3"/>
  <c r="FU108" i="3"/>
  <c r="FU109" i="3"/>
  <c r="FU110" i="3"/>
  <c r="FU111" i="3"/>
  <c r="FU112" i="3"/>
  <c r="FU113" i="3"/>
  <c r="FU114" i="3"/>
  <c r="FU115" i="3"/>
  <c r="FU116" i="3"/>
  <c r="FU117" i="3"/>
  <c r="FU118" i="3"/>
  <c r="FU119" i="3"/>
  <c r="FU120" i="3"/>
  <c r="FU121" i="3"/>
  <c r="FU122" i="3"/>
  <c r="FU123" i="3"/>
  <c r="FU124" i="3"/>
  <c r="FU125" i="3"/>
  <c r="FU126" i="3"/>
  <c r="FU127" i="3"/>
  <c r="FU128" i="3"/>
  <c r="FU129" i="3"/>
  <c r="FU130" i="3"/>
  <c r="FU131" i="3"/>
  <c r="FU132" i="3"/>
  <c r="FU133" i="3"/>
  <c r="FU134" i="3"/>
  <c r="FU135" i="3"/>
  <c r="FU136" i="3"/>
  <c r="FU137" i="3"/>
  <c r="FU138" i="3"/>
  <c r="FU139" i="3"/>
  <c r="FU140" i="3"/>
  <c r="FU141" i="3"/>
  <c r="FU142" i="3"/>
  <c r="FU143" i="3"/>
  <c r="FU144" i="3"/>
  <c r="FU145" i="3"/>
  <c r="FU146" i="3"/>
  <c r="FU147" i="3"/>
  <c r="FU148" i="3"/>
  <c r="FU149" i="3"/>
  <c r="FU150" i="3"/>
  <c r="FU151" i="3"/>
  <c r="FU152" i="3"/>
  <c r="FU153" i="3"/>
  <c r="FU154" i="3"/>
  <c r="FU155" i="3"/>
  <c r="FU156" i="3"/>
  <c r="FU157" i="3"/>
  <c r="FU158" i="3"/>
  <c r="FU159" i="3"/>
  <c r="FU160" i="3"/>
  <c r="FU161" i="3"/>
  <c r="FU162" i="3"/>
  <c r="FU163" i="3"/>
  <c r="FU164" i="3"/>
  <c r="FU165" i="3"/>
  <c r="FU166" i="3"/>
  <c r="FU167" i="3"/>
  <c r="FU168" i="3"/>
  <c r="FU169" i="3"/>
  <c r="FU170" i="3"/>
  <c r="FU171" i="3"/>
  <c r="FU172" i="3"/>
  <c r="FU173" i="3"/>
  <c r="FU174" i="3"/>
  <c r="FU175" i="3"/>
  <c r="FU176" i="3"/>
  <c r="FU177" i="3"/>
  <c r="FU178" i="3"/>
  <c r="FU179" i="3"/>
  <c r="FU180" i="3"/>
  <c r="FU181" i="3"/>
  <c r="FU182" i="3"/>
  <c r="FU183" i="3"/>
  <c r="FU184" i="3"/>
  <c r="FU185" i="3"/>
  <c r="FU186" i="3"/>
  <c r="FU187" i="3"/>
  <c r="FU188" i="3"/>
  <c r="FU189" i="3"/>
  <c r="FU190" i="3"/>
  <c r="FU191" i="3"/>
  <c r="FU192" i="3"/>
  <c r="FU193" i="3"/>
  <c r="FU194" i="3"/>
  <c r="FU195" i="3"/>
  <c r="FU196" i="3"/>
  <c r="FU197" i="3"/>
  <c r="FU198" i="3"/>
  <c r="FU199" i="3"/>
  <c r="FU200" i="3"/>
  <c r="FU201" i="3"/>
  <c r="FU202" i="3"/>
  <c r="FU203" i="3"/>
  <c r="FU204" i="3"/>
  <c r="FU205" i="3"/>
  <c r="FU206" i="3"/>
  <c r="FU207" i="3"/>
  <c r="FU208" i="3"/>
  <c r="FU209" i="3"/>
  <c r="FU210" i="3"/>
  <c r="FU211" i="3"/>
  <c r="FU212" i="3"/>
  <c r="FU213" i="3"/>
  <c r="FU214" i="3"/>
  <c r="FU215" i="3"/>
  <c r="FU216" i="3"/>
  <c r="FU217" i="3"/>
  <c r="FU218" i="3"/>
  <c r="FU219" i="3"/>
  <c r="FU220" i="3"/>
  <c r="FU221" i="3"/>
  <c r="FU222" i="3"/>
  <c r="FU223" i="3"/>
  <c r="FU224" i="3"/>
  <c r="FU225" i="3"/>
  <c r="FU226" i="3"/>
  <c r="FU227" i="3"/>
  <c r="FU228" i="3"/>
  <c r="FU229" i="3"/>
  <c r="FU230" i="3"/>
  <c r="FU231" i="3"/>
  <c r="FU232" i="3"/>
  <c r="FU233" i="3"/>
  <c r="FU234" i="3"/>
  <c r="FU235" i="3"/>
  <c r="FU236" i="3"/>
  <c r="FU237" i="3"/>
  <c r="FU238" i="3"/>
  <c r="FU239" i="3"/>
  <c r="FU240" i="3"/>
  <c r="FU241" i="3"/>
  <c r="FU242" i="3"/>
  <c r="FU243" i="3"/>
  <c r="FU244" i="3"/>
  <c r="FU245" i="3"/>
  <c r="FU246" i="3"/>
  <c r="FU247" i="3"/>
  <c r="FU248" i="3"/>
  <c r="FU249" i="3"/>
  <c r="FU250" i="3"/>
  <c r="FU251" i="3"/>
  <c r="FU252" i="3"/>
  <c r="FU253" i="3"/>
  <c r="FU254" i="3"/>
  <c r="FU255" i="3"/>
  <c r="FU256" i="3"/>
  <c r="FU257" i="3"/>
  <c r="FU258" i="3"/>
  <c r="FU259" i="3"/>
  <c r="FU260" i="3"/>
  <c r="FU261" i="3"/>
  <c r="FU262" i="3"/>
  <c r="FU263" i="3"/>
  <c r="FU264" i="3"/>
  <c r="FU265" i="3"/>
  <c r="FU266" i="3"/>
  <c r="FU267" i="3"/>
  <c r="FU268" i="3"/>
  <c r="FU269" i="3"/>
  <c r="FU270" i="3"/>
  <c r="FU271" i="3"/>
  <c r="FU272" i="3"/>
  <c r="FU273" i="3"/>
  <c r="FU274" i="3"/>
  <c r="FU275" i="3"/>
  <c r="FU276" i="3"/>
  <c r="FU277" i="3"/>
  <c r="FU278" i="3"/>
  <c r="FU279" i="3"/>
  <c r="FU280" i="3"/>
  <c r="FU281" i="3"/>
  <c r="FU282" i="3"/>
  <c r="FU283" i="3"/>
  <c r="FU284" i="3"/>
  <c r="FU285" i="3"/>
  <c r="FU286" i="3"/>
  <c r="FU287" i="3"/>
  <c r="FU288" i="3"/>
  <c r="FU289" i="3"/>
  <c r="FU290" i="3"/>
  <c r="FU291" i="3"/>
  <c r="FU292" i="3"/>
  <c r="FU293" i="3"/>
  <c r="FU294" i="3"/>
  <c r="FU295" i="3"/>
  <c r="FU296" i="3"/>
  <c r="FU297" i="3"/>
  <c r="FU298" i="3"/>
  <c r="FU299" i="3"/>
  <c r="FU300" i="3"/>
  <c r="FU301" i="3"/>
  <c r="FU302" i="3"/>
  <c r="FU303" i="3"/>
  <c r="FU304" i="3"/>
  <c r="FU305" i="3"/>
  <c r="FU306" i="3"/>
  <c r="FU307" i="3"/>
  <c r="FU308" i="3"/>
  <c r="FU309" i="3"/>
  <c r="FU310" i="3"/>
  <c r="FU311" i="3"/>
  <c r="FU312" i="3"/>
  <c r="FU313" i="3"/>
  <c r="FU314" i="3"/>
  <c r="FU315" i="3"/>
  <c r="FU316" i="3"/>
  <c r="FU317" i="3"/>
  <c r="FU318" i="3"/>
  <c r="FU319" i="3"/>
  <c r="FU320" i="3"/>
  <c r="FU321" i="3"/>
  <c r="FU322" i="3"/>
  <c r="FU323" i="3"/>
  <c r="FU324" i="3"/>
  <c r="FU325" i="3"/>
  <c r="FU326" i="3"/>
  <c r="FU327" i="3"/>
  <c r="FU328" i="3"/>
  <c r="FU329" i="3"/>
  <c r="FU330" i="3"/>
  <c r="FU331" i="3"/>
  <c r="FU332" i="3"/>
  <c r="FU333" i="3"/>
  <c r="FU334" i="3"/>
  <c r="FU335" i="3"/>
  <c r="FU336" i="3"/>
  <c r="FU337" i="3"/>
  <c r="FU338" i="3"/>
  <c r="FU339" i="3"/>
  <c r="FU340" i="3"/>
  <c r="FU341" i="3"/>
  <c r="FU342" i="3"/>
  <c r="FU343" i="3"/>
  <c r="FU344" i="3"/>
  <c r="FU345" i="3"/>
  <c r="FU346" i="3"/>
  <c r="FU347" i="3"/>
  <c r="FU348" i="3"/>
  <c r="FU349" i="3"/>
  <c r="FU350" i="3"/>
  <c r="FU351" i="3"/>
  <c r="FU352" i="3"/>
  <c r="FU353" i="3"/>
  <c r="FU354" i="3"/>
  <c r="FU355" i="3"/>
  <c r="FU356" i="3"/>
  <c r="FU357" i="3"/>
  <c r="FU358" i="3"/>
  <c r="FU359" i="3"/>
  <c r="FU360" i="3"/>
  <c r="FU361" i="3"/>
  <c r="FU362" i="3"/>
  <c r="FU363" i="3"/>
  <c r="FU364" i="3"/>
  <c r="FU365" i="3"/>
  <c r="FU366" i="3"/>
  <c r="FU367" i="3"/>
  <c r="FU368" i="3"/>
  <c r="FU369" i="3"/>
  <c r="FU370" i="3"/>
  <c r="FU371" i="3"/>
  <c r="FU372" i="3"/>
  <c r="FU373" i="3"/>
  <c r="FU374" i="3"/>
  <c r="FU375" i="3"/>
  <c r="FU376" i="3"/>
  <c r="FU377" i="3"/>
  <c r="FU378" i="3"/>
  <c r="FU379" i="3"/>
  <c r="FU380" i="3"/>
  <c r="FU381" i="3"/>
  <c r="FU382" i="3"/>
  <c r="FU383" i="3"/>
  <c r="FU384" i="3"/>
  <c r="FU385" i="3"/>
  <c r="FU386" i="3"/>
  <c r="FU387" i="3"/>
  <c r="FU388" i="3"/>
  <c r="FU389" i="3"/>
  <c r="FU390" i="3"/>
  <c r="FU391" i="3"/>
  <c r="FU392" i="3"/>
  <c r="FU393" i="3"/>
  <c r="FU394" i="3"/>
  <c r="FU395" i="3"/>
  <c r="FU396" i="3"/>
  <c r="FU397" i="3"/>
  <c r="FU398" i="3"/>
  <c r="FU399" i="3"/>
  <c r="FU400" i="3"/>
  <c r="FU401" i="3"/>
  <c r="FU402" i="3"/>
  <c r="FU403" i="3"/>
  <c r="FU404" i="3"/>
  <c r="FU405" i="3"/>
  <c r="FU406" i="3"/>
  <c r="FU407" i="3"/>
  <c r="FU408" i="3"/>
  <c r="FU409" i="3"/>
  <c r="FU410" i="3"/>
  <c r="FU411" i="3"/>
  <c r="FU412" i="3"/>
  <c r="FU413" i="3"/>
  <c r="FU414" i="3"/>
  <c r="FU415" i="3"/>
  <c r="FU416" i="3"/>
  <c r="FU417" i="3"/>
  <c r="FU418" i="3"/>
  <c r="FU419" i="3"/>
  <c r="FU420" i="3"/>
  <c r="FU421" i="3"/>
  <c r="FU422" i="3"/>
  <c r="FU423" i="3"/>
  <c r="FU424" i="3"/>
  <c r="FU425" i="3"/>
  <c r="FU426" i="3"/>
  <c r="FU427" i="3"/>
  <c r="FU428" i="3"/>
  <c r="FU429" i="3"/>
  <c r="FU430" i="3"/>
  <c r="FU431" i="3"/>
  <c r="FU432" i="3"/>
  <c r="FU433" i="3"/>
  <c r="FU434" i="3"/>
  <c r="FU435" i="3"/>
  <c r="FU436" i="3"/>
  <c r="FU437" i="3"/>
  <c r="FU438" i="3"/>
  <c r="FU439" i="3"/>
  <c r="FU440" i="3"/>
  <c r="FU441" i="3"/>
  <c r="FU442" i="3"/>
  <c r="FU443" i="3"/>
  <c r="FU444" i="3"/>
  <c r="FU445" i="3"/>
  <c r="FU446" i="3"/>
  <c r="FU447" i="3"/>
  <c r="FU448" i="3"/>
  <c r="FU449" i="3"/>
  <c r="FU450" i="3"/>
  <c r="FU451" i="3"/>
  <c r="FU452" i="3"/>
  <c r="FU453" i="3"/>
  <c r="FU454" i="3"/>
  <c r="FU455" i="3"/>
  <c r="FU456" i="3"/>
  <c r="FU457" i="3"/>
  <c r="FU458" i="3"/>
  <c r="FU459" i="3"/>
  <c r="FU460" i="3"/>
  <c r="FU461" i="3"/>
  <c r="FU462" i="3"/>
  <c r="FU463" i="3"/>
  <c r="FU464" i="3"/>
  <c r="FU465" i="3"/>
  <c r="FU466" i="3"/>
  <c r="FU467" i="3"/>
  <c r="FU468" i="3"/>
  <c r="FU469" i="3"/>
  <c r="FU470" i="3"/>
  <c r="FU471" i="3"/>
  <c r="FU472" i="3"/>
  <c r="FU473" i="3"/>
  <c r="FU474" i="3"/>
  <c r="FU475" i="3"/>
  <c r="FU476" i="3"/>
  <c r="FU477" i="3"/>
  <c r="FU478" i="3"/>
  <c r="FU479" i="3"/>
  <c r="FU480" i="3"/>
  <c r="FU481" i="3"/>
  <c r="FU482" i="3"/>
  <c r="FU483" i="3"/>
  <c r="FU484" i="3"/>
  <c r="FU485" i="3"/>
  <c r="FU486" i="3"/>
  <c r="FU487" i="3"/>
  <c r="FU488" i="3"/>
  <c r="FU489" i="3"/>
  <c r="FU490" i="3"/>
  <c r="FU491" i="3"/>
  <c r="FU492" i="3"/>
  <c r="FU493" i="3"/>
  <c r="FU494" i="3"/>
  <c r="FU495" i="3"/>
  <c r="FU496" i="3"/>
  <c r="FU497" i="3"/>
  <c r="FU498" i="3"/>
  <c r="FU499" i="3"/>
  <c r="FU500" i="3"/>
  <c r="FU501" i="3"/>
  <c r="FU502" i="3"/>
  <c r="FU503" i="3"/>
  <c r="FU504" i="3"/>
  <c r="FU505" i="3"/>
  <c r="FU506" i="3"/>
  <c r="FU507" i="3"/>
  <c r="FU508" i="3"/>
  <c r="FU509" i="3"/>
  <c r="FU510" i="3"/>
  <c r="FU511" i="3"/>
  <c r="FU512" i="3"/>
  <c r="FU513" i="3"/>
  <c r="FU514" i="3"/>
  <c r="FU515" i="3"/>
  <c r="FU516" i="3"/>
  <c r="FU517" i="3"/>
  <c r="FU518" i="3"/>
  <c r="FU519" i="3"/>
  <c r="FU520" i="3"/>
  <c r="FU521" i="3"/>
  <c r="FU522" i="3"/>
  <c r="FU523" i="3"/>
  <c r="FU524" i="3"/>
  <c r="FU525" i="3"/>
  <c r="FU526" i="3"/>
  <c r="FU527" i="3"/>
  <c r="FU528" i="3"/>
  <c r="FU529" i="3"/>
  <c r="FU530" i="3"/>
  <c r="FU531" i="3"/>
  <c r="FU532" i="3"/>
  <c r="FU533" i="3"/>
  <c r="FU534" i="3"/>
  <c r="FU535" i="3"/>
  <c r="FU536" i="3"/>
  <c r="FU537" i="3"/>
  <c r="FU538" i="3"/>
  <c r="FU539" i="3"/>
  <c r="FU540" i="3"/>
  <c r="FU541" i="3"/>
  <c r="FU542" i="3"/>
  <c r="FU543" i="3"/>
  <c r="FU544" i="3"/>
  <c r="FU545" i="3"/>
  <c r="FU546" i="3"/>
  <c r="FU547" i="3"/>
  <c r="FU548" i="3"/>
  <c r="FU549" i="3"/>
  <c r="FU550" i="3"/>
  <c r="FU551" i="3"/>
  <c r="FU552" i="3"/>
  <c r="FU553" i="3"/>
  <c r="FU554" i="3"/>
  <c r="FU555" i="3"/>
  <c r="FU556" i="3"/>
  <c r="FU557" i="3"/>
  <c r="FU558" i="3"/>
  <c r="FU559" i="3"/>
  <c r="FU560" i="3"/>
  <c r="FU561" i="3"/>
  <c r="FU562" i="3"/>
  <c r="FU563" i="3"/>
  <c r="FU564" i="3"/>
  <c r="FU565" i="3"/>
  <c r="FU566" i="3"/>
  <c r="FU567" i="3"/>
  <c r="FU568" i="3"/>
  <c r="FU569" i="3"/>
  <c r="FU570" i="3"/>
  <c r="FU571" i="3"/>
  <c r="FU572" i="3"/>
  <c r="FU573" i="3"/>
  <c r="FU574" i="3"/>
  <c r="FU575" i="3"/>
  <c r="FU576" i="3"/>
  <c r="FU577" i="3"/>
  <c r="FU578" i="3"/>
  <c r="FU579" i="3"/>
  <c r="FU580" i="3"/>
  <c r="FU581" i="3"/>
  <c r="FU582" i="3"/>
  <c r="FU583" i="3"/>
  <c r="FU584" i="3"/>
  <c r="FU585" i="3"/>
  <c r="FU586" i="3"/>
  <c r="FU587" i="3"/>
  <c r="FU588" i="3"/>
  <c r="FU589" i="3"/>
  <c r="FU590" i="3"/>
  <c r="FU591" i="3"/>
  <c r="FU592" i="3"/>
  <c r="FU593" i="3"/>
  <c r="FU594" i="3"/>
  <c r="FU595" i="3"/>
  <c r="FU596" i="3"/>
  <c r="FU597" i="3"/>
  <c r="FU598" i="3"/>
  <c r="FU599" i="3"/>
  <c r="FU600" i="3"/>
  <c r="FU601" i="3"/>
  <c r="FU602" i="3"/>
  <c r="FU603" i="3"/>
  <c r="FU604" i="3"/>
  <c r="FU605" i="3"/>
  <c r="FU606" i="3"/>
  <c r="FU607" i="3"/>
  <c r="FU608" i="3"/>
  <c r="FU609" i="3"/>
  <c r="FU610" i="3"/>
  <c r="FU611" i="3"/>
  <c r="FU612" i="3"/>
  <c r="FU613" i="3"/>
  <c r="FU614" i="3"/>
  <c r="FU615" i="3"/>
  <c r="FU616" i="3"/>
  <c r="FU617" i="3"/>
  <c r="FU618" i="3"/>
  <c r="FU619" i="3"/>
  <c r="FU620" i="3"/>
  <c r="FU621" i="3"/>
  <c r="FU622" i="3"/>
  <c r="FU623" i="3"/>
  <c r="FU624" i="3"/>
  <c r="FU625" i="3"/>
  <c r="FU626" i="3"/>
  <c r="FU627" i="3"/>
  <c r="FU628" i="3"/>
  <c r="FU629" i="3"/>
  <c r="FU630" i="3"/>
  <c r="FU631" i="3"/>
  <c r="FU632" i="3"/>
  <c r="FU633" i="3"/>
  <c r="FU634" i="3"/>
  <c r="FU635" i="3"/>
  <c r="FU636" i="3"/>
  <c r="FU637" i="3"/>
  <c r="FU638" i="3"/>
  <c r="FU639" i="3"/>
  <c r="FU640" i="3"/>
  <c r="FU641" i="3"/>
  <c r="FU642" i="3"/>
  <c r="FU643" i="3"/>
  <c r="FU644" i="3"/>
  <c r="FU645" i="3"/>
  <c r="FU646" i="3"/>
  <c r="FU647" i="3"/>
  <c r="FU648" i="3"/>
  <c r="FU649" i="3"/>
  <c r="FU650" i="3"/>
  <c r="FU651" i="3"/>
  <c r="FU652" i="3"/>
  <c r="FU653" i="3"/>
  <c r="FU654" i="3"/>
  <c r="FU655" i="3"/>
  <c r="FU656" i="3"/>
  <c r="FU657" i="3"/>
  <c r="FU658" i="3"/>
  <c r="FU659" i="3"/>
  <c r="FU660" i="3"/>
  <c r="FU661" i="3"/>
  <c r="FU662" i="3"/>
  <c r="FU663" i="3"/>
  <c r="FU664" i="3"/>
  <c r="FU665" i="3"/>
  <c r="FU666" i="3"/>
  <c r="FU667" i="3"/>
  <c r="FU668" i="3"/>
  <c r="FU669" i="3"/>
  <c r="FU670" i="3"/>
  <c r="FU671" i="3"/>
  <c r="FU672" i="3"/>
  <c r="FU673" i="3"/>
  <c r="FU674" i="3"/>
  <c r="FU675" i="3"/>
  <c r="FU676" i="3"/>
  <c r="FU677" i="3"/>
  <c r="FU678" i="3"/>
  <c r="FU679" i="3"/>
  <c r="FU680" i="3"/>
  <c r="FU681" i="3"/>
  <c r="FU682" i="3"/>
  <c r="FU683" i="3"/>
  <c r="FU684" i="3"/>
  <c r="FU685" i="3"/>
  <c r="FU686" i="3"/>
  <c r="FU687" i="3"/>
  <c r="FU688" i="3"/>
  <c r="FU689" i="3"/>
  <c r="FU690" i="3"/>
  <c r="FU691" i="3"/>
  <c r="FU692" i="3"/>
  <c r="FU693" i="3"/>
  <c r="FU694" i="3"/>
  <c r="FU695" i="3"/>
  <c r="FU696" i="3"/>
  <c r="FU697" i="3"/>
  <c r="FU698" i="3"/>
  <c r="FU699" i="3"/>
  <c r="FU700" i="3"/>
  <c r="FU701" i="3"/>
  <c r="FU702" i="3"/>
  <c r="FU703" i="3"/>
  <c r="FU704" i="3"/>
  <c r="FU705" i="3"/>
  <c r="FU706" i="3"/>
  <c r="FU707" i="3"/>
  <c r="FU708" i="3"/>
  <c r="FU709" i="3"/>
  <c r="FU710" i="3"/>
  <c r="FU711" i="3"/>
  <c r="FU712" i="3"/>
  <c r="FU713" i="3"/>
  <c r="FU714" i="3"/>
  <c r="FU715" i="3"/>
  <c r="FU716" i="3"/>
  <c r="FU717" i="3"/>
  <c r="FU718" i="3"/>
  <c r="FU719" i="3"/>
  <c r="FU720" i="3"/>
  <c r="FU721" i="3"/>
  <c r="FU722" i="3"/>
  <c r="FU723" i="3"/>
  <c r="FU724" i="3"/>
  <c r="FU725" i="3"/>
  <c r="FU726" i="3"/>
  <c r="FU727" i="3"/>
  <c r="FU728" i="3"/>
  <c r="FU729" i="3"/>
  <c r="FU730" i="3"/>
  <c r="FU731" i="3"/>
  <c r="FU732" i="3"/>
  <c r="FU733" i="3"/>
  <c r="FU734" i="3"/>
  <c r="FU735" i="3"/>
  <c r="FU736" i="3"/>
  <c r="FU737" i="3"/>
  <c r="FU738" i="3"/>
  <c r="FU739" i="3"/>
  <c r="FU740" i="3"/>
  <c r="FU741" i="3"/>
  <c r="FU742" i="3"/>
  <c r="FU743" i="3"/>
  <c r="FU744" i="3"/>
  <c r="FU745" i="3"/>
  <c r="FU746" i="3"/>
  <c r="FU747" i="3"/>
  <c r="FU748" i="3"/>
  <c r="FU749" i="3"/>
  <c r="FU750" i="3"/>
  <c r="FU751" i="3"/>
  <c r="FU752" i="3"/>
  <c r="FU753" i="3"/>
  <c r="FU754" i="3"/>
  <c r="FU755" i="3"/>
  <c r="FU756" i="3"/>
  <c r="FU757" i="3"/>
  <c r="FU758" i="3"/>
  <c r="FU759" i="3"/>
  <c r="FU760" i="3"/>
  <c r="FU761" i="3"/>
  <c r="FU762" i="3"/>
  <c r="FU763" i="3"/>
  <c r="FU764" i="3"/>
  <c r="FU765" i="3"/>
  <c r="FU766" i="3"/>
  <c r="FU767" i="3"/>
  <c r="FU768" i="3"/>
  <c r="FU769" i="3"/>
  <c r="FU770" i="3"/>
  <c r="FU771" i="3"/>
  <c r="FU772" i="3"/>
  <c r="FU773" i="3"/>
  <c r="FU774" i="3"/>
  <c r="FU775" i="3"/>
  <c r="FU776" i="3"/>
  <c r="FU777" i="3"/>
  <c r="FU778" i="3"/>
  <c r="FU779" i="3"/>
  <c r="FU780" i="3"/>
  <c r="FU781" i="3"/>
  <c r="FU782" i="3"/>
  <c r="FU783" i="3"/>
  <c r="FU784" i="3"/>
  <c r="FU785" i="3"/>
  <c r="FU786" i="3"/>
  <c r="FU787" i="3"/>
  <c r="FU788" i="3"/>
  <c r="FU789" i="3"/>
  <c r="FU790" i="3"/>
  <c r="FU791" i="3"/>
  <c r="FU792" i="3"/>
  <c r="FU793" i="3"/>
  <c r="FU794" i="3"/>
  <c r="FU795" i="3"/>
  <c r="FU796" i="3"/>
  <c r="FU797" i="3"/>
  <c r="FU798" i="3"/>
  <c r="FU799" i="3"/>
  <c r="FU800" i="3"/>
  <c r="FU801" i="3"/>
  <c r="FU802" i="3"/>
  <c r="FU803" i="3"/>
  <c r="FU804" i="3"/>
  <c r="FU805" i="3"/>
  <c r="FU806" i="3"/>
  <c r="FU807" i="3"/>
  <c r="FU808" i="3"/>
  <c r="FU809" i="3"/>
  <c r="FU810" i="3"/>
  <c r="FU811" i="3"/>
  <c r="FU812" i="3"/>
  <c r="FU813" i="3"/>
  <c r="FU814" i="3"/>
  <c r="FU815" i="3"/>
  <c r="FU816" i="3"/>
  <c r="FU817" i="3"/>
  <c r="FU818" i="3"/>
  <c r="FU819" i="3"/>
  <c r="FU820" i="3"/>
  <c r="FU821" i="3"/>
  <c r="FU822" i="3"/>
  <c r="FU823" i="3"/>
  <c r="FU824" i="3"/>
  <c r="FU825" i="3"/>
  <c r="FU826" i="3"/>
  <c r="FU827" i="3"/>
  <c r="FU828" i="3"/>
  <c r="FU829" i="3"/>
  <c r="FU830" i="3"/>
  <c r="FU831" i="3"/>
  <c r="FU832" i="3"/>
  <c r="FU833" i="3"/>
  <c r="FU834" i="3"/>
  <c r="FU835" i="3"/>
  <c r="FU836" i="3"/>
  <c r="FU837" i="3"/>
  <c r="FU838" i="3"/>
  <c r="FU839" i="3"/>
  <c r="FU840" i="3"/>
  <c r="FU841" i="3"/>
  <c r="FU842" i="3"/>
  <c r="FU843" i="3"/>
  <c r="FU844" i="3"/>
  <c r="FU845" i="3"/>
  <c r="FU846" i="3"/>
  <c r="FU847" i="3"/>
  <c r="FU848" i="3"/>
  <c r="FU849" i="3"/>
  <c r="FU850" i="3"/>
  <c r="FU851" i="3"/>
  <c r="FU852" i="3"/>
  <c r="FU853" i="3"/>
  <c r="FU854" i="3"/>
  <c r="FU855" i="3"/>
  <c r="FU856" i="3"/>
  <c r="FU857" i="3"/>
  <c r="FU858" i="3"/>
  <c r="FU859" i="3"/>
  <c r="FU860" i="3"/>
  <c r="FU861" i="3"/>
  <c r="FU862" i="3"/>
  <c r="FU863" i="3"/>
  <c r="FU864" i="3"/>
  <c r="FU865" i="3"/>
  <c r="FU866" i="3"/>
  <c r="FU867" i="3"/>
  <c r="FU868" i="3"/>
  <c r="FU869" i="3"/>
  <c r="FU870" i="3"/>
  <c r="FU871" i="3"/>
  <c r="FU872" i="3"/>
  <c r="FU873" i="3"/>
  <c r="FU874" i="3"/>
  <c r="FU875" i="3"/>
  <c r="FU876" i="3"/>
  <c r="FU877" i="3"/>
  <c r="FU878" i="3"/>
  <c r="FU879" i="3"/>
  <c r="FU880" i="3"/>
  <c r="FU881" i="3"/>
  <c r="FU882" i="3"/>
  <c r="FU883" i="3"/>
  <c r="FU884" i="3"/>
  <c r="FU885" i="3"/>
  <c r="FU886" i="3"/>
  <c r="FU887" i="3"/>
  <c r="FU888" i="3"/>
  <c r="FU889" i="3"/>
  <c r="FU890" i="3"/>
  <c r="FU891" i="3"/>
  <c r="FU892" i="3"/>
  <c r="FU893" i="3"/>
  <c r="FU894" i="3"/>
  <c r="FU895" i="3"/>
  <c r="FU896" i="3"/>
  <c r="FU897" i="3"/>
  <c r="FU898" i="3"/>
  <c r="FU899" i="3"/>
  <c r="FU900" i="3"/>
  <c r="FU901" i="3"/>
  <c r="FU902" i="3"/>
  <c r="FU903" i="3"/>
  <c r="FU904" i="3"/>
  <c r="FU905" i="3"/>
  <c r="FU906" i="3"/>
  <c r="FU907" i="3"/>
  <c r="FU908" i="3"/>
  <c r="FU909" i="3"/>
  <c r="FU910" i="3"/>
  <c r="FU911" i="3"/>
  <c r="FU912" i="3"/>
  <c r="FU913" i="3"/>
  <c r="FU914" i="3"/>
  <c r="FU915" i="3"/>
  <c r="FU916" i="3"/>
  <c r="FU917" i="3"/>
  <c r="FU918" i="3"/>
  <c r="FU919" i="3"/>
  <c r="FU920" i="3"/>
  <c r="FU921" i="3"/>
  <c r="FU922" i="3"/>
  <c r="FU923" i="3"/>
  <c r="FU924" i="3"/>
  <c r="FU925" i="3"/>
  <c r="FU926" i="3"/>
  <c r="FU927" i="3"/>
  <c r="FU928" i="3"/>
  <c r="FU929" i="3"/>
  <c r="FU930" i="3"/>
  <c r="FU931" i="3"/>
  <c r="FU932" i="3"/>
  <c r="FU933" i="3"/>
  <c r="FU934" i="3"/>
  <c r="FU935" i="3"/>
  <c r="FU936" i="3"/>
  <c r="FU937" i="3"/>
  <c r="FU938" i="3"/>
  <c r="FU939" i="3"/>
  <c r="FU940" i="3"/>
  <c r="FU941" i="3"/>
  <c r="FU942" i="3"/>
  <c r="FU943" i="3"/>
  <c r="FU944" i="3"/>
  <c r="FU945" i="3"/>
  <c r="FU946" i="3"/>
  <c r="FU947" i="3"/>
  <c r="FU948" i="3"/>
  <c r="FU949" i="3"/>
  <c r="FU950" i="3"/>
  <c r="FU951" i="3"/>
  <c r="FU952" i="3"/>
  <c r="FU953" i="3"/>
  <c r="FU954" i="3"/>
  <c r="FU955" i="3"/>
  <c r="FU956" i="3"/>
  <c r="FU957" i="3"/>
  <c r="FU958" i="3"/>
  <c r="FU959" i="3"/>
  <c r="FU960" i="3"/>
  <c r="FU961" i="3"/>
  <c r="FU962" i="3"/>
  <c r="FU963" i="3"/>
  <c r="FU964" i="3"/>
  <c r="FU965" i="3"/>
  <c r="FU966" i="3"/>
  <c r="FU967" i="3"/>
  <c r="FU968" i="3"/>
  <c r="FU969" i="3"/>
  <c r="FU970" i="3"/>
  <c r="FU971" i="3"/>
  <c r="FU972" i="3"/>
  <c r="FU973" i="3"/>
  <c r="FU974" i="3"/>
  <c r="FU975" i="3"/>
  <c r="FU976" i="3"/>
  <c r="FU977" i="3"/>
  <c r="FU978" i="3"/>
  <c r="FU979" i="3"/>
  <c r="FU980" i="3"/>
  <c r="FU981" i="3"/>
  <c r="FU982" i="3"/>
  <c r="FU983" i="3"/>
  <c r="FU984" i="3"/>
  <c r="FU985" i="3"/>
  <c r="FU986" i="3"/>
  <c r="FU987" i="3"/>
  <c r="FU988" i="3"/>
  <c r="FU989" i="3"/>
  <c r="FU990" i="3"/>
  <c r="FU991" i="3"/>
  <c r="FU992" i="3"/>
  <c r="FU993" i="3"/>
  <c r="FU994" i="3"/>
  <c r="FU995" i="3"/>
  <c r="FU996" i="3"/>
  <c r="FU997" i="3"/>
  <c r="FU998" i="3"/>
  <c r="FU999" i="3"/>
  <c r="FU1000" i="3"/>
  <c r="FU1001" i="3"/>
  <c r="FU1002" i="3"/>
  <c r="FU1003" i="3"/>
  <c r="FU1004" i="3"/>
  <c r="FV1004" i="3"/>
  <c r="FV1003" i="3"/>
  <c r="FV1002" i="3"/>
  <c r="FV1001" i="3"/>
  <c r="FV1000" i="3"/>
  <c r="FV999" i="3"/>
  <c r="FV998" i="3"/>
  <c r="FV997" i="3"/>
  <c r="FV996" i="3"/>
  <c r="FV995" i="3"/>
  <c r="FV994" i="3"/>
  <c r="FV993" i="3"/>
  <c r="FV992" i="3"/>
  <c r="FV991" i="3"/>
  <c r="FV990" i="3"/>
  <c r="FV989" i="3"/>
  <c r="FV988" i="3"/>
  <c r="FV987" i="3"/>
  <c r="FV986" i="3"/>
  <c r="FV985" i="3"/>
  <c r="FV984" i="3"/>
  <c r="FV983" i="3"/>
  <c r="FV982" i="3"/>
  <c r="FV981" i="3"/>
  <c r="FV980" i="3"/>
  <c r="FV979" i="3"/>
  <c r="FV978" i="3"/>
  <c r="FV977" i="3"/>
  <c r="FV976" i="3"/>
  <c r="FV975" i="3"/>
  <c r="FV974" i="3"/>
  <c r="FV973" i="3"/>
  <c r="FV972" i="3"/>
  <c r="FV971" i="3"/>
  <c r="FV970" i="3"/>
  <c r="FV969" i="3"/>
  <c r="FV968" i="3"/>
  <c r="FV967" i="3"/>
  <c r="FV966" i="3"/>
  <c r="FV965" i="3"/>
  <c r="FV964" i="3"/>
  <c r="FV963" i="3"/>
  <c r="FV962" i="3"/>
  <c r="FV961" i="3"/>
  <c r="FV960" i="3"/>
  <c r="FV959" i="3"/>
  <c r="FV958" i="3"/>
  <c r="FV957" i="3"/>
  <c r="FV956" i="3"/>
  <c r="FV955" i="3"/>
  <c r="FV954" i="3"/>
  <c r="FV953" i="3"/>
  <c r="FV952" i="3"/>
  <c r="FV951" i="3"/>
  <c r="FV950" i="3"/>
  <c r="FV949" i="3"/>
  <c r="FV948" i="3"/>
  <c r="FV947" i="3"/>
  <c r="FV946" i="3"/>
  <c r="FV945" i="3"/>
  <c r="FV944" i="3"/>
  <c r="FV943" i="3"/>
  <c r="FV942" i="3"/>
  <c r="FV941" i="3"/>
  <c r="FV940" i="3"/>
  <c r="FV939" i="3"/>
  <c r="FV938" i="3"/>
  <c r="FV937" i="3"/>
  <c r="FV936" i="3"/>
  <c r="FV935" i="3"/>
  <c r="FV934" i="3"/>
  <c r="FV933" i="3"/>
  <c r="FV932" i="3"/>
  <c r="FV931" i="3"/>
  <c r="FV930" i="3"/>
  <c r="FV929" i="3"/>
  <c r="FV928" i="3"/>
  <c r="FV927" i="3"/>
  <c r="FV926" i="3"/>
  <c r="FV925" i="3"/>
  <c r="FV924" i="3"/>
  <c r="FV923" i="3"/>
  <c r="FV922" i="3"/>
  <c r="FV921" i="3"/>
  <c r="FV920" i="3"/>
  <c r="FV919" i="3"/>
  <c r="FV918" i="3"/>
  <c r="FV917" i="3"/>
  <c r="FV916" i="3"/>
  <c r="FV915" i="3"/>
  <c r="FV914" i="3"/>
  <c r="FV913" i="3"/>
  <c r="FV912" i="3"/>
  <c r="FV911" i="3"/>
  <c r="FV910" i="3"/>
  <c r="FV909" i="3"/>
  <c r="FV908" i="3"/>
  <c r="FV907" i="3"/>
  <c r="FV906" i="3"/>
  <c r="FV905" i="3"/>
  <c r="FV904" i="3"/>
  <c r="FV903" i="3"/>
  <c r="FV902" i="3"/>
  <c r="FV901" i="3"/>
  <c r="FV900" i="3"/>
  <c r="FV899" i="3"/>
  <c r="FV898" i="3"/>
  <c r="FV897" i="3"/>
  <c r="FV896" i="3"/>
  <c r="FV895" i="3"/>
  <c r="FV894" i="3"/>
  <c r="FV893" i="3"/>
  <c r="FV892" i="3"/>
  <c r="FV891" i="3"/>
  <c r="FV890" i="3"/>
  <c r="FV889" i="3"/>
  <c r="FV888" i="3"/>
  <c r="FV887" i="3"/>
  <c r="FV886" i="3"/>
  <c r="FV885" i="3"/>
  <c r="FV884" i="3"/>
  <c r="FV883" i="3"/>
  <c r="FV882" i="3"/>
  <c r="FV881" i="3"/>
  <c r="FV880" i="3"/>
  <c r="FV879" i="3"/>
  <c r="FV878" i="3"/>
  <c r="FV877" i="3"/>
  <c r="FV876" i="3"/>
  <c r="FV875" i="3"/>
  <c r="FV874" i="3"/>
  <c r="FV873" i="3"/>
  <c r="FV872" i="3"/>
  <c r="FV871" i="3"/>
  <c r="FV870" i="3"/>
  <c r="FV869" i="3"/>
  <c r="FV868" i="3"/>
  <c r="FV867" i="3"/>
  <c r="FV866" i="3"/>
  <c r="FV865" i="3"/>
  <c r="FV864" i="3"/>
  <c r="FV863" i="3"/>
  <c r="FV862" i="3"/>
  <c r="FV861" i="3"/>
  <c r="FV860" i="3"/>
  <c r="FV859" i="3"/>
  <c r="FV858" i="3"/>
  <c r="FV857" i="3"/>
  <c r="FV856" i="3"/>
  <c r="FV855" i="3"/>
  <c r="FV854" i="3"/>
  <c r="FV853" i="3"/>
  <c r="FV852" i="3"/>
  <c r="FV851" i="3"/>
  <c r="FV850" i="3"/>
  <c r="FV849" i="3"/>
  <c r="FV848" i="3"/>
  <c r="FV847" i="3"/>
  <c r="FV846" i="3"/>
  <c r="FV845" i="3"/>
  <c r="FV844" i="3"/>
  <c r="FV843" i="3"/>
  <c r="FV842" i="3"/>
  <c r="FV841" i="3"/>
  <c r="FV840" i="3"/>
  <c r="FV839" i="3"/>
  <c r="FV838" i="3"/>
  <c r="FV837" i="3"/>
  <c r="FV836" i="3"/>
  <c r="FV835" i="3"/>
  <c r="FV834" i="3"/>
  <c r="FV833" i="3"/>
  <c r="FV832" i="3"/>
  <c r="FV831" i="3"/>
  <c r="FV830" i="3"/>
  <c r="FV829" i="3"/>
  <c r="FV828" i="3"/>
  <c r="FV827" i="3"/>
  <c r="FV826" i="3"/>
  <c r="FV825" i="3"/>
  <c r="FV824" i="3"/>
  <c r="FV823" i="3"/>
  <c r="FV822" i="3"/>
  <c r="FV821" i="3"/>
  <c r="FV820" i="3"/>
  <c r="FV819" i="3"/>
  <c r="FV818" i="3"/>
  <c r="FV817" i="3"/>
  <c r="FV816" i="3"/>
  <c r="FV815" i="3"/>
  <c r="FV814" i="3"/>
  <c r="FV813" i="3"/>
  <c r="FV812" i="3"/>
  <c r="FV811" i="3"/>
  <c r="FV810" i="3"/>
  <c r="FV809" i="3"/>
  <c r="FV808" i="3"/>
  <c r="FV807" i="3"/>
  <c r="FV806" i="3"/>
  <c r="FV805" i="3"/>
  <c r="FV804" i="3"/>
  <c r="FV803" i="3"/>
  <c r="FV802" i="3"/>
  <c r="FV801" i="3"/>
  <c r="FV800" i="3"/>
  <c r="FV799" i="3"/>
  <c r="FV798" i="3"/>
  <c r="FV797" i="3"/>
  <c r="FV796" i="3"/>
  <c r="FV795" i="3"/>
  <c r="FV794" i="3"/>
  <c r="FV793" i="3"/>
  <c r="FV792" i="3"/>
  <c r="FV791" i="3"/>
  <c r="FV790" i="3"/>
  <c r="FV789" i="3"/>
  <c r="FV788" i="3"/>
  <c r="FV787" i="3"/>
  <c r="FV786" i="3"/>
  <c r="FV785" i="3"/>
  <c r="FV784" i="3"/>
  <c r="FV783" i="3"/>
  <c r="FV782" i="3"/>
  <c r="FV781" i="3"/>
  <c r="FV780" i="3"/>
  <c r="FV779" i="3"/>
  <c r="FV778" i="3"/>
  <c r="FV777" i="3"/>
  <c r="FV776" i="3"/>
  <c r="FV775" i="3"/>
  <c r="FV774" i="3"/>
  <c r="FV773" i="3"/>
  <c r="FV772" i="3"/>
  <c r="FV771" i="3"/>
  <c r="FV770" i="3"/>
  <c r="FV769" i="3"/>
  <c r="FV768" i="3"/>
  <c r="FV767" i="3"/>
  <c r="FV766" i="3"/>
  <c r="FV765" i="3"/>
  <c r="FV764" i="3"/>
  <c r="FV763" i="3"/>
  <c r="FV762" i="3"/>
  <c r="FV761" i="3"/>
  <c r="FV760" i="3"/>
  <c r="FV759" i="3"/>
  <c r="FV758" i="3"/>
  <c r="FV757" i="3"/>
  <c r="FV756" i="3"/>
  <c r="FV755" i="3"/>
  <c r="FV754" i="3"/>
  <c r="FV753" i="3"/>
  <c r="FV752" i="3"/>
  <c r="FV751" i="3"/>
  <c r="FV750" i="3"/>
  <c r="FV749" i="3"/>
  <c r="FV748" i="3"/>
  <c r="FV747" i="3"/>
  <c r="FV746" i="3"/>
  <c r="FV745" i="3"/>
  <c r="FV744" i="3"/>
  <c r="FV743" i="3"/>
  <c r="FV742" i="3"/>
  <c r="FV741" i="3"/>
  <c r="FV740" i="3"/>
  <c r="FV739" i="3"/>
  <c r="FV738" i="3"/>
  <c r="FV737" i="3"/>
  <c r="FV736" i="3"/>
  <c r="FV735" i="3"/>
  <c r="FV734" i="3"/>
  <c r="FV733" i="3"/>
  <c r="FV732" i="3"/>
  <c r="FV731" i="3"/>
  <c r="FV730" i="3"/>
  <c r="FV729" i="3"/>
  <c r="FV728" i="3"/>
  <c r="FV727" i="3"/>
  <c r="FV726" i="3"/>
  <c r="FV725" i="3"/>
  <c r="FV724" i="3"/>
  <c r="FV723" i="3"/>
  <c r="FV722" i="3"/>
  <c r="FV721" i="3"/>
  <c r="FV720" i="3"/>
  <c r="FV719" i="3"/>
  <c r="FV718" i="3"/>
  <c r="FV717" i="3"/>
  <c r="FV716" i="3"/>
  <c r="FV715" i="3"/>
  <c r="FV714" i="3"/>
  <c r="FV713" i="3"/>
  <c r="FV712" i="3"/>
  <c r="FV711" i="3"/>
  <c r="FV710" i="3"/>
  <c r="FV709" i="3"/>
  <c r="FV708" i="3"/>
  <c r="FV707" i="3"/>
  <c r="FV706" i="3"/>
  <c r="FV705" i="3"/>
  <c r="FV704" i="3"/>
  <c r="FV703" i="3"/>
  <c r="FV702" i="3"/>
  <c r="FV701" i="3"/>
  <c r="FV700" i="3"/>
  <c r="FV699" i="3"/>
  <c r="FV698" i="3"/>
  <c r="FV697" i="3"/>
  <c r="FV696" i="3"/>
  <c r="FV695" i="3"/>
  <c r="FV694" i="3"/>
  <c r="FV693" i="3"/>
  <c r="FV692" i="3"/>
  <c r="FV691" i="3"/>
  <c r="FV690" i="3"/>
  <c r="FV689" i="3"/>
  <c r="FV688" i="3"/>
  <c r="FV687" i="3"/>
  <c r="FV686" i="3"/>
  <c r="FV685" i="3"/>
  <c r="FV684" i="3"/>
  <c r="FV683" i="3"/>
  <c r="FV682" i="3"/>
  <c r="FV681" i="3"/>
  <c r="FV680" i="3"/>
  <c r="FV679" i="3"/>
  <c r="FV678" i="3"/>
  <c r="FV677" i="3"/>
  <c r="FV676" i="3"/>
  <c r="FV675" i="3"/>
  <c r="FV674" i="3"/>
  <c r="FV673" i="3"/>
  <c r="FV672" i="3"/>
  <c r="FV671" i="3"/>
  <c r="FV670" i="3"/>
  <c r="FV669" i="3"/>
  <c r="FV668" i="3"/>
  <c r="FV667" i="3"/>
  <c r="FV666" i="3"/>
  <c r="FV665" i="3"/>
  <c r="FV664" i="3"/>
  <c r="FV663" i="3"/>
  <c r="FV662" i="3"/>
  <c r="FV661" i="3"/>
  <c r="FV660" i="3"/>
  <c r="FV659" i="3"/>
  <c r="FV658" i="3"/>
  <c r="FV657" i="3"/>
  <c r="FV656" i="3"/>
  <c r="FV655" i="3"/>
  <c r="FV654" i="3"/>
  <c r="FV653" i="3"/>
  <c r="FV652" i="3"/>
  <c r="FV651" i="3"/>
  <c r="FV650" i="3"/>
  <c r="FV649" i="3"/>
  <c r="FV648" i="3"/>
  <c r="FV647" i="3"/>
  <c r="FV646" i="3"/>
  <c r="FV645" i="3"/>
  <c r="FV644" i="3"/>
  <c r="FV643" i="3"/>
  <c r="FV642" i="3"/>
  <c r="FV641" i="3"/>
  <c r="FV640" i="3"/>
  <c r="FV639" i="3"/>
  <c r="FV638" i="3"/>
  <c r="FV637" i="3"/>
  <c r="FV636" i="3"/>
  <c r="FV635" i="3"/>
  <c r="FV634" i="3"/>
  <c r="FV633" i="3"/>
  <c r="FV632" i="3"/>
  <c r="FV631" i="3"/>
  <c r="FV630" i="3"/>
  <c r="FV629" i="3"/>
  <c r="FV628" i="3"/>
  <c r="FV627" i="3"/>
  <c r="FV626" i="3"/>
  <c r="FV625" i="3"/>
  <c r="FV624" i="3"/>
  <c r="FV623" i="3"/>
  <c r="FV622" i="3"/>
  <c r="FV621" i="3"/>
  <c r="FV620" i="3"/>
  <c r="FV619" i="3"/>
  <c r="FV618" i="3"/>
  <c r="FV617" i="3"/>
  <c r="FV616" i="3"/>
  <c r="FV615" i="3"/>
  <c r="FV614" i="3"/>
  <c r="FV613" i="3"/>
  <c r="FV612" i="3"/>
  <c r="FV611" i="3"/>
  <c r="FV610" i="3"/>
  <c r="FV609" i="3"/>
  <c r="FV608" i="3"/>
  <c r="FV607" i="3"/>
  <c r="FV606" i="3"/>
  <c r="FV605" i="3"/>
  <c r="FV604" i="3"/>
  <c r="FV603" i="3"/>
  <c r="FV602" i="3"/>
  <c r="FV601" i="3"/>
  <c r="FV600" i="3"/>
  <c r="FV599" i="3"/>
  <c r="FV598" i="3"/>
  <c r="FV597" i="3"/>
  <c r="FV596" i="3"/>
  <c r="FV595" i="3"/>
  <c r="FV594" i="3"/>
  <c r="FV593" i="3"/>
  <c r="FV592" i="3"/>
  <c r="FV591" i="3"/>
  <c r="FV590" i="3"/>
  <c r="FV589" i="3"/>
  <c r="FV588" i="3"/>
  <c r="FV587" i="3"/>
  <c r="FV586" i="3"/>
  <c r="FV585" i="3"/>
  <c r="FV584" i="3"/>
  <c r="FV583" i="3"/>
  <c r="FV582" i="3"/>
  <c r="FV581" i="3"/>
  <c r="FV580" i="3"/>
  <c r="FV579" i="3"/>
  <c r="FV578" i="3"/>
  <c r="FV577" i="3"/>
  <c r="FV576" i="3"/>
  <c r="FV575" i="3"/>
  <c r="FV574" i="3"/>
  <c r="FV573" i="3"/>
  <c r="FV572" i="3"/>
  <c r="FV571" i="3"/>
  <c r="FV570" i="3"/>
  <c r="FV569" i="3"/>
  <c r="FV568" i="3"/>
  <c r="FV567" i="3"/>
  <c r="FV566" i="3"/>
  <c r="FV565" i="3"/>
  <c r="FV564" i="3"/>
  <c r="FV563" i="3"/>
  <c r="FV562" i="3"/>
  <c r="FV561" i="3"/>
  <c r="FV560" i="3"/>
  <c r="FV559" i="3"/>
  <c r="FV558" i="3"/>
  <c r="FV557" i="3"/>
  <c r="FV556" i="3"/>
  <c r="FV555" i="3"/>
  <c r="FV554" i="3"/>
  <c r="FV553" i="3"/>
  <c r="FV552" i="3"/>
  <c r="FV551" i="3"/>
  <c r="FV550" i="3"/>
  <c r="FV549" i="3"/>
  <c r="FV548" i="3"/>
  <c r="FV547" i="3"/>
  <c r="FV546" i="3"/>
  <c r="FV545" i="3"/>
  <c r="FV544" i="3"/>
  <c r="FV543" i="3"/>
  <c r="FV542" i="3"/>
  <c r="FV541" i="3"/>
  <c r="FV540" i="3"/>
  <c r="FV539" i="3"/>
  <c r="FV538" i="3"/>
  <c r="FV537" i="3"/>
  <c r="FV536" i="3"/>
  <c r="FV535" i="3"/>
  <c r="FV534" i="3"/>
  <c r="FV533" i="3"/>
  <c r="FV532" i="3"/>
  <c r="FV531" i="3"/>
  <c r="FV530" i="3"/>
  <c r="FV529" i="3"/>
  <c r="FV528" i="3"/>
  <c r="FV527" i="3"/>
  <c r="FV526" i="3"/>
  <c r="FV525" i="3"/>
  <c r="FV524" i="3"/>
  <c r="FV523" i="3"/>
  <c r="FV522" i="3"/>
  <c r="FV521" i="3"/>
  <c r="FV520" i="3"/>
  <c r="FV519" i="3"/>
  <c r="FV518" i="3"/>
  <c r="FV517" i="3"/>
  <c r="FV516" i="3"/>
  <c r="FV515" i="3"/>
  <c r="FV514" i="3"/>
  <c r="FV513" i="3"/>
  <c r="FV512" i="3"/>
  <c r="FV511" i="3"/>
  <c r="FV510" i="3"/>
  <c r="FV509" i="3"/>
  <c r="FV508" i="3"/>
  <c r="FV507" i="3"/>
  <c r="FV506" i="3"/>
  <c r="FV505" i="3"/>
  <c r="FV504" i="3"/>
  <c r="FV503" i="3"/>
  <c r="FV502" i="3"/>
  <c r="FV501" i="3"/>
  <c r="FV500" i="3"/>
  <c r="FV499" i="3"/>
  <c r="FV498" i="3"/>
  <c r="FV497" i="3"/>
  <c r="FV496" i="3"/>
  <c r="FV495" i="3"/>
  <c r="FV494" i="3"/>
  <c r="FV493" i="3"/>
  <c r="FV492" i="3"/>
  <c r="FV491" i="3"/>
  <c r="FV490" i="3"/>
  <c r="FV489" i="3"/>
  <c r="FV488" i="3"/>
  <c r="FV487" i="3"/>
  <c r="FV486" i="3"/>
  <c r="FV485" i="3"/>
  <c r="FV484" i="3"/>
  <c r="FV483" i="3"/>
  <c r="FV482" i="3"/>
  <c r="FV481" i="3"/>
  <c r="FV480" i="3"/>
  <c r="FV479" i="3"/>
  <c r="FV478" i="3"/>
  <c r="FV477" i="3"/>
  <c r="FV476" i="3"/>
  <c r="FV475" i="3"/>
  <c r="FV474" i="3"/>
  <c r="FV473" i="3"/>
  <c r="FV472" i="3"/>
  <c r="FV471" i="3"/>
  <c r="FV470" i="3"/>
  <c r="FV469" i="3"/>
  <c r="FV468" i="3"/>
  <c r="FV467" i="3"/>
  <c r="FV466" i="3"/>
  <c r="FV465" i="3"/>
  <c r="FV464" i="3"/>
  <c r="FV463" i="3"/>
  <c r="FV462" i="3"/>
  <c r="FV461" i="3"/>
  <c r="FV460" i="3"/>
  <c r="FV459" i="3"/>
  <c r="FV458" i="3"/>
  <c r="FV457" i="3"/>
  <c r="FV456" i="3"/>
  <c r="FV455" i="3"/>
  <c r="FV454" i="3"/>
  <c r="FV453" i="3"/>
  <c r="FV452" i="3"/>
  <c r="FV451" i="3"/>
  <c r="FV450" i="3"/>
  <c r="FV449" i="3"/>
  <c r="FV448" i="3"/>
  <c r="FV447" i="3"/>
  <c r="FV446" i="3"/>
  <c r="FV445" i="3"/>
  <c r="FV444" i="3"/>
  <c r="FV443" i="3"/>
  <c r="FV442" i="3"/>
  <c r="FV441" i="3"/>
  <c r="FV440" i="3"/>
  <c r="FV439" i="3"/>
  <c r="FV438" i="3"/>
  <c r="FV437" i="3"/>
  <c r="FV436" i="3"/>
  <c r="FV435" i="3"/>
  <c r="FV434" i="3"/>
  <c r="FV433" i="3"/>
  <c r="FV432" i="3"/>
  <c r="FV431" i="3"/>
  <c r="FV430" i="3"/>
  <c r="FV429" i="3"/>
  <c r="FV428" i="3"/>
  <c r="FV427" i="3"/>
  <c r="FV426" i="3"/>
  <c r="FV425" i="3"/>
  <c r="FV424" i="3"/>
  <c r="FV423" i="3"/>
  <c r="FV422" i="3"/>
  <c r="FV421" i="3"/>
  <c r="FV420" i="3"/>
  <c r="FV419" i="3"/>
  <c r="FV418" i="3"/>
  <c r="FV417" i="3"/>
  <c r="FV416" i="3"/>
  <c r="FV415" i="3"/>
  <c r="FV414" i="3"/>
  <c r="FV413" i="3"/>
  <c r="FV412" i="3"/>
  <c r="FV411" i="3"/>
  <c r="FV410" i="3"/>
  <c r="FV409" i="3"/>
  <c r="FV408" i="3"/>
  <c r="FV407" i="3"/>
  <c r="FV406" i="3"/>
  <c r="FV405" i="3"/>
  <c r="FV404" i="3"/>
  <c r="FV403" i="3"/>
  <c r="FV402" i="3"/>
  <c r="FV401" i="3"/>
  <c r="FV400" i="3"/>
  <c r="FV399" i="3"/>
  <c r="FV398" i="3"/>
  <c r="FV397" i="3"/>
  <c r="FV396" i="3"/>
  <c r="FV395" i="3"/>
  <c r="FV394" i="3"/>
  <c r="FV393" i="3"/>
  <c r="FV392" i="3"/>
  <c r="FV391" i="3"/>
  <c r="FV390" i="3"/>
  <c r="FV389" i="3"/>
  <c r="FV388" i="3"/>
  <c r="FV387" i="3"/>
  <c r="FV386" i="3"/>
  <c r="FV385" i="3"/>
  <c r="FV384" i="3"/>
  <c r="FV383" i="3"/>
  <c r="FV382" i="3"/>
  <c r="FV381" i="3"/>
  <c r="FV380" i="3"/>
  <c r="FV379" i="3"/>
  <c r="FV378" i="3"/>
  <c r="FV377" i="3"/>
  <c r="FV376" i="3"/>
  <c r="FV375" i="3"/>
  <c r="FV374" i="3"/>
  <c r="FV373" i="3"/>
  <c r="FV372" i="3"/>
  <c r="FV371" i="3"/>
  <c r="FV370" i="3"/>
  <c r="FV369" i="3"/>
  <c r="FV368" i="3"/>
  <c r="FV367" i="3"/>
  <c r="FV366" i="3"/>
  <c r="FV365" i="3"/>
  <c r="FV364" i="3"/>
  <c r="FV363" i="3"/>
  <c r="FV362" i="3"/>
  <c r="FV361" i="3"/>
  <c r="FV360" i="3"/>
  <c r="FV359" i="3"/>
  <c r="FV358" i="3"/>
  <c r="FV357" i="3"/>
  <c r="FV356" i="3"/>
  <c r="FV355" i="3"/>
  <c r="FV354" i="3"/>
  <c r="FV353" i="3"/>
  <c r="FV352" i="3"/>
  <c r="FV351" i="3"/>
  <c r="FV350" i="3"/>
  <c r="FV349" i="3"/>
  <c r="FV348" i="3"/>
  <c r="FV347" i="3"/>
  <c r="FV346" i="3"/>
  <c r="FV345" i="3"/>
  <c r="FV344" i="3"/>
  <c r="FV343" i="3"/>
  <c r="FV342" i="3"/>
  <c r="FV341" i="3"/>
  <c r="FV340" i="3"/>
  <c r="FV339" i="3"/>
  <c r="FV338" i="3"/>
  <c r="FV337" i="3"/>
  <c r="FV336" i="3"/>
  <c r="FV335" i="3"/>
  <c r="FV334" i="3"/>
  <c r="FV333" i="3"/>
  <c r="FV332" i="3"/>
  <c r="FV331" i="3"/>
  <c r="FV330" i="3"/>
  <c r="FV329" i="3"/>
  <c r="FV328" i="3"/>
  <c r="FV327" i="3"/>
  <c r="FV326" i="3"/>
  <c r="FV325" i="3"/>
  <c r="FV324" i="3"/>
  <c r="FV323" i="3"/>
  <c r="FV322" i="3"/>
  <c r="FV321" i="3"/>
  <c r="FV320" i="3"/>
  <c r="FV319" i="3"/>
  <c r="FV318" i="3"/>
  <c r="FV317" i="3"/>
  <c r="FV316" i="3"/>
  <c r="FV315" i="3"/>
  <c r="FV314" i="3"/>
  <c r="FV313" i="3"/>
  <c r="FV312" i="3"/>
  <c r="FV311" i="3"/>
  <c r="FV310" i="3"/>
  <c r="FV309" i="3"/>
  <c r="FV308" i="3"/>
  <c r="FV307" i="3"/>
  <c r="FV306" i="3"/>
  <c r="FV305" i="3"/>
  <c r="FV304" i="3"/>
  <c r="FV303" i="3"/>
  <c r="FV302" i="3"/>
  <c r="FV301" i="3"/>
  <c r="FV300" i="3"/>
  <c r="FV299" i="3"/>
  <c r="FV298" i="3"/>
  <c r="FV297" i="3"/>
  <c r="FV296" i="3"/>
  <c r="FV295" i="3"/>
  <c r="FV294" i="3"/>
  <c r="FV293" i="3"/>
  <c r="FV292" i="3"/>
  <c r="FV291" i="3"/>
  <c r="FV290" i="3"/>
  <c r="FV289" i="3"/>
  <c r="FV288" i="3"/>
  <c r="FV287" i="3"/>
  <c r="FV286" i="3"/>
  <c r="FV285" i="3"/>
  <c r="FV284" i="3"/>
  <c r="FV283" i="3"/>
  <c r="FV282" i="3"/>
  <c r="FV281" i="3"/>
  <c r="FV280" i="3"/>
  <c r="FV279" i="3"/>
  <c r="FV278" i="3"/>
  <c r="FV277" i="3"/>
  <c r="FV276" i="3"/>
  <c r="FV275" i="3"/>
  <c r="FV274" i="3"/>
  <c r="FV273" i="3"/>
  <c r="FV272" i="3"/>
  <c r="FV271" i="3"/>
  <c r="FV270" i="3"/>
  <c r="FV269" i="3"/>
  <c r="FV268" i="3"/>
  <c r="FV267" i="3"/>
  <c r="FV266" i="3"/>
  <c r="FV265" i="3"/>
  <c r="FV264" i="3"/>
  <c r="FV263" i="3"/>
  <c r="FV262" i="3"/>
  <c r="FV261" i="3"/>
  <c r="FV260" i="3"/>
  <c r="FV259" i="3"/>
  <c r="FV258" i="3"/>
  <c r="FV257" i="3"/>
  <c r="FV256" i="3"/>
  <c r="FV255" i="3"/>
  <c r="FV254" i="3"/>
  <c r="FV253" i="3"/>
  <c r="FV252" i="3"/>
  <c r="FV251" i="3"/>
  <c r="FV250" i="3"/>
  <c r="FV249" i="3"/>
  <c r="FV248" i="3"/>
  <c r="FV247" i="3"/>
  <c r="FV246" i="3"/>
  <c r="FV245" i="3"/>
  <c r="FV244" i="3"/>
  <c r="FV243" i="3"/>
  <c r="FV242" i="3"/>
  <c r="FV241" i="3"/>
  <c r="FV240" i="3"/>
  <c r="FV239" i="3"/>
  <c r="FV238" i="3"/>
  <c r="FV237" i="3"/>
  <c r="FV236" i="3"/>
  <c r="FV235" i="3"/>
  <c r="FV234" i="3"/>
  <c r="FV233" i="3"/>
  <c r="FV232" i="3"/>
  <c r="FV231" i="3"/>
  <c r="FV230" i="3"/>
  <c r="FV229" i="3"/>
  <c r="FV228" i="3"/>
  <c r="FV227" i="3"/>
  <c r="FV226" i="3"/>
  <c r="FV225" i="3"/>
  <c r="FV224" i="3"/>
  <c r="FV223" i="3"/>
  <c r="FV222" i="3"/>
  <c r="FV221" i="3"/>
  <c r="FV220" i="3"/>
  <c r="FV219" i="3"/>
  <c r="FV218" i="3"/>
  <c r="FV217" i="3"/>
  <c r="FV216" i="3"/>
  <c r="FV215" i="3"/>
  <c r="FV214" i="3"/>
  <c r="FV213" i="3"/>
  <c r="FV212" i="3"/>
  <c r="FV211" i="3"/>
  <c r="FV210" i="3"/>
  <c r="FV209" i="3"/>
  <c r="FV208" i="3"/>
  <c r="FV207" i="3"/>
  <c r="FV206" i="3"/>
  <c r="FV205" i="3"/>
  <c r="FV204" i="3"/>
  <c r="FV203" i="3"/>
  <c r="FV202" i="3"/>
  <c r="FV201" i="3"/>
  <c r="FV200" i="3"/>
  <c r="FV199" i="3"/>
  <c r="FV198" i="3"/>
  <c r="FV197" i="3"/>
  <c r="FV196" i="3"/>
  <c r="FV195" i="3"/>
  <c r="FV194" i="3"/>
  <c r="FV193" i="3"/>
  <c r="FV192" i="3"/>
  <c r="FV191" i="3"/>
  <c r="FV190" i="3"/>
  <c r="FV189" i="3"/>
  <c r="FV188" i="3"/>
  <c r="FV187" i="3"/>
  <c r="FV186" i="3"/>
  <c r="FV185" i="3"/>
  <c r="FV184" i="3"/>
  <c r="FV183" i="3"/>
  <c r="FV182" i="3"/>
  <c r="FV181" i="3"/>
  <c r="FV180" i="3"/>
  <c r="FV179" i="3"/>
  <c r="FV178" i="3"/>
  <c r="FV177" i="3"/>
  <c r="FV176" i="3"/>
  <c r="FV175" i="3"/>
  <c r="FV174" i="3"/>
  <c r="FV173" i="3"/>
  <c r="FV172" i="3"/>
  <c r="FV171" i="3"/>
  <c r="FV170" i="3"/>
  <c r="FV169" i="3"/>
  <c r="FV168" i="3"/>
  <c r="FV167" i="3"/>
  <c r="FV166" i="3"/>
  <c r="FV165" i="3"/>
  <c r="FV164" i="3"/>
  <c r="FV163" i="3"/>
  <c r="FV162" i="3"/>
  <c r="FV161" i="3"/>
  <c r="FV160" i="3"/>
  <c r="FV159" i="3"/>
  <c r="FV158" i="3"/>
  <c r="FV157" i="3"/>
  <c r="FV156" i="3"/>
  <c r="FV155" i="3"/>
  <c r="FV154" i="3"/>
  <c r="FV153" i="3"/>
  <c r="FV152" i="3"/>
  <c r="FV151" i="3"/>
  <c r="FV150" i="3"/>
  <c r="FV149" i="3"/>
  <c r="FV148" i="3"/>
  <c r="FV147" i="3"/>
  <c r="FV146" i="3"/>
  <c r="FV145" i="3"/>
  <c r="FV144" i="3"/>
  <c r="FV143" i="3"/>
  <c r="FV142" i="3"/>
  <c r="FV141" i="3"/>
  <c r="FV140" i="3"/>
  <c r="FV139" i="3"/>
  <c r="FV138" i="3"/>
  <c r="FV137" i="3"/>
  <c r="FV136" i="3"/>
  <c r="FV135" i="3"/>
  <c r="FV134" i="3"/>
  <c r="FV133" i="3"/>
  <c r="FV132" i="3"/>
  <c r="FV131" i="3"/>
  <c r="FV130" i="3"/>
  <c r="FV129" i="3"/>
  <c r="FV128" i="3"/>
  <c r="FV127" i="3"/>
  <c r="FV126" i="3"/>
  <c r="FV125" i="3"/>
  <c r="FV124" i="3"/>
  <c r="FV123" i="3"/>
  <c r="FV122" i="3"/>
  <c r="FV121" i="3"/>
  <c r="FV120" i="3"/>
  <c r="FV119" i="3"/>
  <c r="FV118" i="3"/>
  <c r="FV117" i="3"/>
  <c r="FV116" i="3"/>
  <c r="FV115" i="3"/>
  <c r="FV114" i="3"/>
  <c r="FV113" i="3"/>
  <c r="FV112" i="3"/>
  <c r="FV111" i="3"/>
  <c r="FV110" i="3"/>
  <c r="FV109" i="3"/>
  <c r="FV108" i="3"/>
  <c r="FV107" i="3"/>
  <c r="FV106" i="3"/>
  <c r="FV105" i="3"/>
  <c r="FV104" i="3"/>
  <c r="FV103" i="3"/>
  <c r="FV102" i="3"/>
  <c r="FV101" i="3"/>
  <c r="FV100" i="3"/>
  <c r="FV99" i="3"/>
  <c r="FV98" i="3"/>
  <c r="FV97" i="3"/>
  <c r="FV96" i="3"/>
  <c r="FV95" i="3"/>
  <c r="FV94" i="3"/>
  <c r="FV93" i="3"/>
  <c r="FV92" i="3"/>
  <c r="FV91" i="3"/>
  <c r="FV90" i="3"/>
  <c r="FV89" i="3"/>
  <c r="FV88" i="3"/>
  <c r="FS88" i="3"/>
  <c r="FS89" i="3"/>
  <c r="FS90" i="3"/>
  <c r="FS91" i="3"/>
  <c r="FS92" i="3"/>
  <c r="FS93" i="3"/>
  <c r="FS94" i="3"/>
  <c r="FS95" i="3"/>
  <c r="FS96" i="3"/>
  <c r="FS97" i="3"/>
  <c r="FS98" i="3"/>
  <c r="FS99" i="3"/>
  <c r="FS100" i="3"/>
  <c r="FS101" i="3"/>
  <c r="FS102" i="3"/>
  <c r="FS103" i="3"/>
  <c r="FS104" i="3"/>
  <c r="FS105" i="3"/>
  <c r="FS106" i="3"/>
  <c r="FS107" i="3"/>
  <c r="FS108" i="3"/>
  <c r="FS109" i="3"/>
  <c r="FS110" i="3"/>
  <c r="FS111" i="3"/>
  <c r="FS112" i="3"/>
  <c r="FS113" i="3"/>
  <c r="FS114" i="3"/>
  <c r="FS115" i="3"/>
  <c r="FS116" i="3"/>
  <c r="FS117" i="3"/>
  <c r="FS118" i="3"/>
  <c r="FS119" i="3"/>
  <c r="FS120" i="3"/>
  <c r="FS121" i="3"/>
  <c r="FS122" i="3"/>
  <c r="FS123" i="3"/>
  <c r="FS124" i="3"/>
  <c r="FS125" i="3"/>
  <c r="FS126" i="3"/>
  <c r="FS127" i="3"/>
  <c r="FS128" i="3"/>
  <c r="FS129" i="3"/>
  <c r="FS130" i="3"/>
  <c r="FS131" i="3"/>
  <c r="FS132" i="3"/>
  <c r="FS133" i="3"/>
  <c r="FS134" i="3"/>
  <c r="FS135" i="3"/>
  <c r="FS136" i="3"/>
  <c r="FS137" i="3"/>
  <c r="FS138" i="3"/>
  <c r="FS139" i="3"/>
  <c r="FS140" i="3"/>
  <c r="FS141" i="3"/>
  <c r="FS142" i="3"/>
  <c r="FS143" i="3"/>
  <c r="FS144" i="3"/>
  <c r="FS145" i="3"/>
  <c r="FS146" i="3"/>
  <c r="FS147" i="3"/>
  <c r="FS148" i="3"/>
  <c r="FS149" i="3"/>
  <c r="FS150" i="3"/>
  <c r="FS151" i="3"/>
  <c r="FS152" i="3"/>
  <c r="FS153" i="3"/>
  <c r="FS154" i="3"/>
  <c r="FS155" i="3"/>
  <c r="FS156" i="3"/>
  <c r="FS157" i="3"/>
  <c r="FS158" i="3"/>
  <c r="FS159" i="3"/>
  <c r="FS160" i="3"/>
  <c r="FS161" i="3"/>
  <c r="FS162" i="3"/>
  <c r="FS163" i="3"/>
  <c r="FS164" i="3"/>
  <c r="FS165" i="3"/>
  <c r="FS166" i="3"/>
  <c r="FS167" i="3"/>
  <c r="FS168" i="3"/>
  <c r="FS169" i="3"/>
  <c r="FS170" i="3"/>
  <c r="FS171" i="3"/>
  <c r="FS172" i="3"/>
  <c r="FS173" i="3"/>
  <c r="FS174" i="3"/>
  <c r="FS175" i="3"/>
  <c r="FS176" i="3"/>
  <c r="FS177" i="3"/>
  <c r="FS178" i="3"/>
  <c r="FS179" i="3"/>
  <c r="FS180" i="3"/>
  <c r="FS181" i="3"/>
  <c r="FS182" i="3"/>
  <c r="FS183" i="3"/>
  <c r="FS184" i="3"/>
  <c r="FS185" i="3"/>
  <c r="FS186" i="3"/>
  <c r="FS187" i="3"/>
  <c r="FS188" i="3"/>
  <c r="FS189" i="3"/>
  <c r="FS190" i="3"/>
  <c r="FS191" i="3"/>
  <c r="FS192" i="3"/>
  <c r="FS193" i="3"/>
  <c r="FS194" i="3"/>
  <c r="FS195" i="3"/>
  <c r="FS196" i="3"/>
  <c r="FS197" i="3"/>
  <c r="FS198" i="3"/>
  <c r="FS199" i="3"/>
  <c r="FS200" i="3"/>
  <c r="FS201" i="3"/>
  <c r="FS202" i="3"/>
  <c r="FS203" i="3"/>
  <c r="FS204" i="3"/>
  <c r="FS205" i="3"/>
  <c r="FS206" i="3"/>
  <c r="FS207" i="3"/>
  <c r="FS208" i="3"/>
  <c r="FS209" i="3"/>
  <c r="FS210" i="3"/>
  <c r="FS211" i="3"/>
  <c r="FS212" i="3"/>
  <c r="FS213" i="3"/>
  <c r="FS214" i="3"/>
  <c r="FS215" i="3"/>
  <c r="FS216" i="3"/>
  <c r="FS217" i="3"/>
  <c r="FS218" i="3"/>
  <c r="FS219" i="3"/>
  <c r="FS220" i="3"/>
  <c r="FS221" i="3"/>
  <c r="FS222" i="3"/>
  <c r="FS223" i="3"/>
  <c r="FS224" i="3"/>
  <c r="FS225" i="3"/>
  <c r="FS226" i="3"/>
  <c r="FS227" i="3"/>
  <c r="FS228" i="3"/>
  <c r="FS229" i="3"/>
  <c r="FS230" i="3"/>
  <c r="FS231" i="3"/>
  <c r="FS232" i="3"/>
  <c r="FS233" i="3"/>
  <c r="FS234" i="3"/>
  <c r="FS235" i="3"/>
  <c r="FS236" i="3"/>
  <c r="FS237" i="3"/>
  <c r="FS238" i="3"/>
  <c r="FS239" i="3"/>
  <c r="FS240" i="3"/>
  <c r="FS241" i="3"/>
  <c r="FS242" i="3"/>
  <c r="FS243" i="3"/>
  <c r="FS244" i="3"/>
  <c r="FS245" i="3"/>
  <c r="FS246" i="3"/>
  <c r="FS247" i="3"/>
  <c r="FS248" i="3"/>
  <c r="FS249" i="3"/>
  <c r="FS250" i="3"/>
  <c r="FS251" i="3"/>
  <c r="FS252" i="3"/>
  <c r="FS253" i="3"/>
  <c r="FS254" i="3"/>
  <c r="FS255" i="3"/>
  <c r="FS256" i="3"/>
  <c r="FS257" i="3"/>
  <c r="FS258" i="3"/>
  <c r="FS259" i="3"/>
  <c r="FS260" i="3"/>
  <c r="FS261" i="3"/>
  <c r="FS262" i="3"/>
  <c r="FS263" i="3"/>
  <c r="FS264" i="3"/>
  <c r="FS265" i="3"/>
  <c r="FS266" i="3"/>
  <c r="FS267" i="3"/>
  <c r="FS268" i="3"/>
  <c r="FS269" i="3"/>
  <c r="FS270" i="3"/>
  <c r="FS271" i="3"/>
  <c r="FS272" i="3"/>
  <c r="FS273" i="3"/>
  <c r="FS274" i="3"/>
  <c r="FS275" i="3"/>
  <c r="FS276" i="3"/>
  <c r="FS277" i="3"/>
  <c r="FS278" i="3"/>
  <c r="FS279" i="3"/>
  <c r="FS280" i="3"/>
  <c r="FS281" i="3"/>
  <c r="FS282" i="3"/>
  <c r="FS283" i="3"/>
  <c r="FS284" i="3"/>
  <c r="FS285" i="3"/>
  <c r="FS286" i="3"/>
  <c r="FS287" i="3"/>
  <c r="FS288" i="3"/>
  <c r="FS289" i="3"/>
  <c r="FS290" i="3"/>
  <c r="FS291" i="3"/>
  <c r="FS292" i="3"/>
  <c r="FS293" i="3"/>
  <c r="FS294" i="3"/>
  <c r="FS295" i="3"/>
  <c r="FS296" i="3"/>
  <c r="FS297" i="3"/>
  <c r="FS298" i="3"/>
  <c r="FS299" i="3"/>
  <c r="FS300" i="3"/>
  <c r="FS301" i="3"/>
  <c r="FS302" i="3"/>
  <c r="FS303" i="3"/>
  <c r="FS304" i="3"/>
  <c r="FS305" i="3"/>
  <c r="FS306" i="3"/>
  <c r="FS307" i="3"/>
  <c r="FS308" i="3"/>
  <c r="FS309" i="3"/>
  <c r="FS310" i="3"/>
  <c r="FS311" i="3"/>
  <c r="FS312" i="3"/>
  <c r="FS313" i="3"/>
  <c r="FS314" i="3"/>
  <c r="FS315" i="3"/>
  <c r="FS316" i="3"/>
  <c r="FS317" i="3"/>
  <c r="FS318" i="3"/>
  <c r="FS319" i="3"/>
  <c r="FS320" i="3"/>
  <c r="FS321" i="3"/>
  <c r="FS322" i="3"/>
  <c r="FS323" i="3"/>
  <c r="FS324" i="3"/>
  <c r="FS325" i="3"/>
  <c r="FS326" i="3"/>
  <c r="FS327" i="3"/>
  <c r="FS328" i="3"/>
  <c r="FS329" i="3"/>
  <c r="FS330" i="3"/>
  <c r="FS331" i="3"/>
  <c r="FS332" i="3"/>
  <c r="FS333" i="3"/>
  <c r="FS334" i="3"/>
  <c r="FS335" i="3"/>
  <c r="FS336" i="3"/>
  <c r="FS337" i="3"/>
  <c r="FS338" i="3"/>
  <c r="FS339" i="3"/>
  <c r="FS340" i="3"/>
  <c r="FS341" i="3"/>
  <c r="FS342" i="3"/>
  <c r="FS343" i="3"/>
  <c r="FS344" i="3"/>
  <c r="FS345" i="3"/>
  <c r="FS346" i="3"/>
  <c r="FS347" i="3"/>
  <c r="FS348" i="3"/>
  <c r="FS349" i="3"/>
  <c r="FS350" i="3"/>
  <c r="FS351" i="3"/>
  <c r="FS352" i="3"/>
  <c r="FS353" i="3"/>
  <c r="FS354" i="3"/>
  <c r="FS355" i="3"/>
  <c r="FS356" i="3"/>
  <c r="FS357" i="3"/>
  <c r="FS358" i="3"/>
  <c r="FS359" i="3"/>
  <c r="FS360" i="3"/>
  <c r="FS361" i="3"/>
  <c r="FS362" i="3"/>
  <c r="FS363" i="3"/>
  <c r="FS364" i="3"/>
  <c r="FS365" i="3"/>
  <c r="FS366" i="3"/>
  <c r="FS367" i="3"/>
  <c r="FS368" i="3"/>
  <c r="FS369" i="3"/>
  <c r="FS370" i="3"/>
  <c r="FS371" i="3"/>
  <c r="FS372" i="3"/>
  <c r="FS373" i="3"/>
  <c r="FS374" i="3"/>
  <c r="FS375" i="3"/>
  <c r="FS376" i="3"/>
  <c r="FS377" i="3"/>
  <c r="FS378" i="3"/>
  <c r="FS379" i="3"/>
  <c r="FS380" i="3"/>
  <c r="FS381" i="3"/>
  <c r="FS382" i="3"/>
  <c r="FS383" i="3"/>
  <c r="FS384" i="3"/>
  <c r="FS385" i="3"/>
  <c r="FS386" i="3"/>
  <c r="FS387" i="3"/>
  <c r="FS388" i="3"/>
  <c r="FS389" i="3"/>
  <c r="FS390" i="3"/>
  <c r="FS391" i="3"/>
  <c r="FS392" i="3"/>
  <c r="FS393" i="3"/>
  <c r="FS394" i="3"/>
  <c r="FS395" i="3"/>
  <c r="FS396" i="3"/>
  <c r="FS397" i="3"/>
  <c r="FS398" i="3"/>
  <c r="FS399" i="3"/>
  <c r="FS400" i="3"/>
  <c r="FS401" i="3"/>
  <c r="FS402" i="3"/>
  <c r="FS403" i="3"/>
  <c r="FS404" i="3"/>
  <c r="FS405" i="3"/>
  <c r="FS406" i="3"/>
  <c r="FS407" i="3"/>
  <c r="FS408" i="3"/>
  <c r="FS409" i="3"/>
  <c r="FS410" i="3"/>
  <c r="FS411" i="3"/>
  <c r="FS412" i="3"/>
  <c r="FS413" i="3"/>
  <c r="FS414" i="3"/>
  <c r="FS415" i="3"/>
  <c r="FS416" i="3"/>
  <c r="FS417" i="3"/>
  <c r="FS418" i="3"/>
  <c r="FS419" i="3"/>
  <c r="FS420" i="3"/>
  <c r="FS421" i="3"/>
  <c r="FS422" i="3"/>
  <c r="FS423" i="3"/>
  <c r="FS424" i="3"/>
  <c r="FS425" i="3"/>
  <c r="FS426" i="3"/>
  <c r="FS427" i="3"/>
  <c r="FS428" i="3"/>
  <c r="FS429" i="3"/>
  <c r="FS430" i="3"/>
  <c r="FS431" i="3"/>
  <c r="FS432" i="3"/>
  <c r="FS433" i="3"/>
  <c r="FS434" i="3"/>
  <c r="FS435" i="3"/>
  <c r="FS436" i="3"/>
  <c r="FS437" i="3"/>
  <c r="FS438" i="3"/>
  <c r="FS439" i="3"/>
  <c r="FS440" i="3"/>
  <c r="FS441" i="3"/>
  <c r="FS442" i="3"/>
  <c r="FS443" i="3"/>
  <c r="FS444" i="3"/>
  <c r="FS445" i="3"/>
  <c r="FS446" i="3"/>
  <c r="FS447" i="3"/>
  <c r="FS448" i="3"/>
  <c r="FS449" i="3"/>
  <c r="FS450" i="3"/>
  <c r="FS451" i="3"/>
  <c r="FS452" i="3"/>
  <c r="FS453" i="3"/>
  <c r="FS454" i="3"/>
  <c r="FS455" i="3"/>
  <c r="FS456" i="3"/>
  <c r="FS457" i="3"/>
  <c r="FS458" i="3"/>
  <c r="FS459" i="3"/>
  <c r="FS460" i="3"/>
  <c r="FS461" i="3"/>
  <c r="FS462" i="3"/>
  <c r="FS463" i="3"/>
  <c r="FS464" i="3"/>
  <c r="FS465" i="3"/>
  <c r="FS466" i="3"/>
  <c r="FS467" i="3"/>
  <c r="FS468" i="3"/>
  <c r="FS469" i="3"/>
  <c r="FS470" i="3"/>
  <c r="FS471" i="3"/>
  <c r="FS472" i="3"/>
  <c r="FS473" i="3"/>
  <c r="FS474" i="3"/>
  <c r="FS475" i="3"/>
  <c r="FS476" i="3"/>
  <c r="FS477" i="3"/>
  <c r="FS478" i="3"/>
  <c r="FS479" i="3"/>
  <c r="FS480" i="3"/>
  <c r="FS481" i="3"/>
  <c r="FS482" i="3"/>
  <c r="FS483" i="3"/>
  <c r="FS484" i="3"/>
  <c r="FS485" i="3"/>
  <c r="FS486" i="3"/>
  <c r="FS487" i="3"/>
  <c r="FS488" i="3"/>
  <c r="FS489" i="3"/>
  <c r="FS490" i="3"/>
  <c r="FS491" i="3"/>
  <c r="FS492" i="3"/>
  <c r="FS493" i="3"/>
  <c r="FS494" i="3"/>
  <c r="FS495" i="3"/>
  <c r="FS496" i="3"/>
  <c r="FS497" i="3"/>
  <c r="FS498" i="3"/>
  <c r="FS499" i="3"/>
  <c r="FS500" i="3"/>
  <c r="FS501" i="3"/>
  <c r="FS502" i="3"/>
  <c r="FS503" i="3"/>
  <c r="FS504" i="3"/>
  <c r="FS505" i="3"/>
  <c r="FS506" i="3"/>
  <c r="FS507" i="3"/>
  <c r="FS508" i="3"/>
  <c r="FS509" i="3"/>
  <c r="FS510" i="3"/>
  <c r="FS511" i="3"/>
  <c r="FS512" i="3"/>
  <c r="FS513" i="3"/>
  <c r="FS514" i="3"/>
  <c r="FS515" i="3"/>
  <c r="FS516" i="3"/>
  <c r="FS517" i="3"/>
  <c r="FS518" i="3"/>
  <c r="FS519" i="3"/>
  <c r="FS520" i="3"/>
  <c r="FS521" i="3"/>
  <c r="FS522" i="3"/>
  <c r="FS523" i="3"/>
  <c r="FS524" i="3"/>
  <c r="FS525" i="3"/>
  <c r="FS526" i="3"/>
  <c r="FS527" i="3"/>
  <c r="FS528" i="3"/>
  <c r="FS529" i="3"/>
  <c r="FS530" i="3"/>
  <c r="FS531" i="3"/>
  <c r="FS532" i="3"/>
  <c r="FS533" i="3"/>
  <c r="FS534" i="3"/>
  <c r="FS535" i="3"/>
  <c r="FS536" i="3"/>
  <c r="FS537" i="3"/>
  <c r="FS538" i="3"/>
  <c r="FS539" i="3"/>
  <c r="FS540" i="3"/>
  <c r="FS541" i="3"/>
  <c r="FS542" i="3"/>
  <c r="FS543" i="3"/>
  <c r="FS544" i="3"/>
  <c r="FS545" i="3"/>
  <c r="FS546" i="3"/>
  <c r="FS547" i="3"/>
  <c r="FS548" i="3"/>
  <c r="FS549" i="3"/>
  <c r="FS550" i="3"/>
  <c r="FS551" i="3"/>
  <c r="FS552" i="3"/>
  <c r="FS553" i="3"/>
  <c r="FS554" i="3"/>
  <c r="FS555" i="3"/>
  <c r="FS556" i="3"/>
  <c r="FS557" i="3"/>
  <c r="FS558" i="3"/>
  <c r="FS559" i="3"/>
  <c r="FS560" i="3"/>
  <c r="FS561" i="3"/>
  <c r="FS562" i="3"/>
  <c r="FS563" i="3"/>
  <c r="FS564" i="3"/>
  <c r="FS565" i="3"/>
  <c r="FS566" i="3"/>
  <c r="FS567" i="3"/>
  <c r="FS568" i="3"/>
  <c r="FS569" i="3"/>
  <c r="FS570" i="3"/>
  <c r="FS571" i="3"/>
  <c r="FS572" i="3"/>
  <c r="FS573" i="3"/>
  <c r="FS574" i="3"/>
  <c r="FS575" i="3"/>
  <c r="FS576" i="3"/>
  <c r="FS577" i="3"/>
  <c r="FS578" i="3"/>
  <c r="FS579" i="3"/>
  <c r="FS580" i="3"/>
  <c r="FS581" i="3"/>
  <c r="FS582" i="3"/>
  <c r="FS583" i="3"/>
  <c r="FS584" i="3"/>
  <c r="FS585" i="3"/>
  <c r="FS586" i="3"/>
  <c r="FS587" i="3"/>
  <c r="FS588" i="3"/>
  <c r="FS589" i="3"/>
  <c r="FS590" i="3"/>
  <c r="FS591" i="3"/>
  <c r="FS592" i="3"/>
  <c r="FS593" i="3"/>
  <c r="FS594" i="3"/>
  <c r="FS595" i="3"/>
  <c r="FS596" i="3"/>
  <c r="FS597" i="3"/>
  <c r="FS598" i="3"/>
  <c r="FS599" i="3"/>
  <c r="FS600" i="3"/>
  <c r="FS601" i="3"/>
  <c r="FS602" i="3"/>
  <c r="FS603" i="3"/>
  <c r="FS604" i="3"/>
  <c r="FS605" i="3"/>
  <c r="FS606" i="3"/>
  <c r="FS607" i="3"/>
  <c r="FS608" i="3"/>
  <c r="FS609" i="3"/>
  <c r="FS610" i="3"/>
  <c r="FS611" i="3"/>
  <c r="FS612" i="3"/>
  <c r="FS613" i="3"/>
  <c r="FS614" i="3"/>
  <c r="FS615" i="3"/>
  <c r="FS616" i="3"/>
  <c r="FS617" i="3"/>
  <c r="FS618" i="3"/>
  <c r="FS619" i="3"/>
  <c r="FS620" i="3"/>
  <c r="FS621" i="3"/>
  <c r="FS622" i="3"/>
  <c r="FS623" i="3"/>
  <c r="FS624" i="3"/>
  <c r="FS625" i="3"/>
  <c r="FS626" i="3"/>
  <c r="FS627" i="3"/>
  <c r="FS628" i="3"/>
  <c r="FS629" i="3"/>
  <c r="FS630" i="3"/>
  <c r="FS631" i="3"/>
  <c r="FS632" i="3"/>
  <c r="FS633" i="3"/>
  <c r="FS634" i="3"/>
  <c r="FS635" i="3"/>
  <c r="FS636" i="3"/>
  <c r="FS637" i="3"/>
  <c r="FS638" i="3"/>
  <c r="FS639" i="3"/>
  <c r="FS640" i="3"/>
  <c r="FS641" i="3"/>
  <c r="FS642" i="3"/>
  <c r="FS643" i="3"/>
  <c r="FS644" i="3"/>
  <c r="FS645" i="3"/>
  <c r="FS646" i="3"/>
  <c r="FS647" i="3"/>
  <c r="FS648" i="3"/>
  <c r="FS649" i="3"/>
  <c r="FS650" i="3"/>
  <c r="FS651" i="3"/>
  <c r="FS652" i="3"/>
  <c r="FS653" i="3"/>
  <c r="FS654" i="3"/>
  <c r="FS655" i="3"/>
  <c r="FS656" i="3"/>
  <c r="FS657" i="3"/>
  <c r="FS658" i="3"/>
  <c r="FS659" i="3"/>
  <c r="FS660" i="3"/>
  <c r="FS661" i="3"/>
  <c r="FS662" i="3"/>
  <c r="FS663" i="3"/>
  <c r="FS664" i="3"/>
  <c r="FS665" i="3"/>
  <c r="FS666" i="3"/>
  <c r="FS667" i="3"/>
  <c r="FS668" i="3"/>
  <c r="FS669" i="3"/>
  <c r="FS670" i="3"/>
  <c r="FS671" i="3"/>
  <c r="FS672" i="3"/>
  <c r="FS673" i="3"/>
  <c r="FS674" i="3"/>
  <c r="FS675" i="3"/>
  <c r="FS676" i="3"/>
  <c r="FS677" i="3"/>
  <c r="FS678" i="3"/>
  <c r="FS679" i="3"/>
  <c r="FS680" i="3"/>
  <c r="FS681" i="3"/>
  <c r="FS682" i="3"/>
  <c r="FS683" i="3"/>
  <c r="FS684" i="3"/>
  <c r="FS685" i="3"/>
  <c r="FS686" i="3"/>
  <c r="FS687" i="3"/>
  <c r="FS688" i="3"/>
  <c r="FS689" i="3"/>
  <c r="FS690" i="3"/>
  <c r="FS691" i="3"/>
  <c r="FS692" i="3"/>
  <c r="FS693" i="3"/>
  <c r="FS694" i="3"/>
  <c r="FS695" i="3"/>
  <c r="FS696" i="3"/>
  <c r="FS697" i="3"/>
  <c r="FS698" i="3"/>
  <c r="FS699" i="3"/>
  <c r="FS700" i="3"/>
  <c r="FS701" i="3"/>
  <c r="FS702" i="3"/>
  <c r="FS703" i="3"/>
  <c r="FS704" i="3"/>
  <c r="FS705" i="3"/>
  <c r="FS706" i="3"/>
  <c r="FS707" i="3"/>
  <c r="FS708" i="3"/>
  <c r="FS709" i="3"/>
  <c r="FS710" i="3"/>
  <c r="FS711" i="3"/>
  <c r="FS712" i="3"/>
  <c r="FS713" i="3"/>
  <c r="FS714" i="3"/>
  <c r="FS715" i="3"/>
  <c r="FS716" i="3"/>
  <c r="FS717" i="3"/>
  <c r="FS718" i="3"/>
  <c r="FS719" i="3"/>
  <c r="FS720" i="3"/>
  <c r="FS721" i="3"/>
  <c r="FS722" i="3"/>
  <c r="FS723" i="3"/>
  <c r="FS724" i="3"/>
  <c r="FS725" i="3"/>
  <c r="FS726" i="3"/>
  <c r="FS727" i="3"/>
  <c r="FS728" i="3"/>
  <c r="FS729" i="3"/>
  <c r="FS730" i="3"/>
  <c r="FS731" i="3"/>
  <c r="FS732" i="3"/>
  <c r="FS733" i="3"/>
  <c r="FS734" i="3"/>
  <c r="FS735" i="3"/>
  <c r="FS736" i="3"/>
  <c r="FS737" i="3"/>
  <c r="FS738" i="3"/>
  <c r="FS739" i="3"/>
  <c r="FS740" i="3"/>
  <c r="FS741" i="3"/>
  <c r="FS742" i="3"/>
  <c r="FS743" i="3"/>
  <c r="FS744" i="3"/>
  <c r="FS745" i="3"/>
  <c r="FS746" i="3"/>
  <c r="FS747" i="3"/>
  <c r="FS748" i="3"/>
  <c r="FS749" i="3"/>
  <c r="FS750" i="3"/>
  <c r="FS751" i="3"/>
  <c r="FS752" i="3"/>
  <c r="FS753" i="3"/>
  <c r="FS754" i="3"/>
  <c r="FS755" i="3"/>
  <c r="FS756" i="3"/>
  <c r="FS757" i="3"/>
  <c r="FS758" i="3"/>
  <c r="FS759" i="3"/>
  <c r="FS760" i="3"/>
  <c r="FS761" i="3"/>
  <c r="FS762" i="3"/>
  <c r="FS763" i="3"/>
  <c r="FS764" i="3"/>
  <c r="FS765" i="3"/>
  <c r="FS766" i="3"/>
  <c r="FS767" i="3"/>
  <c r="FS768" i="3"/>
  <c r="FS769" i="3"/>
  <c r="FS770" i="3"/>
  <c r="FS771" i="3"/>
  <c r="FS772" i="3"/>
  <c r="FS773" i="3"/>
  <c r="FS774" i="3"/>
  <c r="FS775" i="3"/>
  <c r="FS776" i="3"/>
  <c r="FS777" i="3"/>
  <c r="FS778" i="3"/>
  <c r="FS779" i="3"/>
  <c r="FS780" i="3"/>
  <c r="FS781" i="3"/>
  <c r="FS782" i="3"/>
  <c r="FS783" i="3"/>
  <c r="FS784" i="3"/>
  <c r="FS785" i="3"/>
  <c r="FS786" i="3"/>
  <c r="FS787" i="3"/>
  <c r="FS788" i="3"/>
  <c r="FS789" i="3"/>
  <c r="FS790" i="3"/>
  <c r="FS791" i="3"/>
  <c r="FS792" i="3"/>
  <c r="FS793" i="3"/>
  <c r="FS794" i="3"/>
  <c r="FS795" i="3"/>
  <c r="FS796" i="3"/>
  <c r="FS797" i="3"/>
  <c r="FS798" i="3"/>
  <c r="FS799" i="3"/>
  <c r="FS800" i="3"/>
  <c r="FS801" i="3"/>
  <c r="FS802" i="3"/>
  <c r="FS803" i="3"/>
  <c r="FS804" i="3"/>
  <c r="FS805" i="3"/>
  <c r="FS806" i="3"/>
  <c r="FS807" i="3"/>
  <c r="FS808" i="3"/>
  <c r="FS809" i="3"/>
  <c r="FS810" i="3"/>
  <c r="FS811" i="3"/>
  <c r="FS812" i="3"/>
  <c r="FS813" i="3"/>
  <c r="FS814" i="3"/>
  <c r="FS815" i="3"/>
  <c r="FS816" i="3"/>
  <c r="FS817" i="3"/>
  <c r="FS818" i="3"/>
  <c r="FS819" i="3"/>
  <c r="FS820" i="3"/>
  <c r="FS821" i="3"/>
  <c r="FS822" i="3"/>
  <c r="FS823" i="3"/>
  <c r="FS824" i="3"/>
  <c r="FS825" i="3"/>
  <c r="FS826" i="3"/>
  <c r="FS827" i="3"/>
  <c r="FS828" i="3"/>
  <c r="FS829" i="3"/>
  <c r="FS830" i="3"/>
  <c r="FS831" i="3"/>
  <c r="FS832" i="3"/>
  <c r="FS833" i="3"/>
  <c r="FS834" i="3"/>
  <c r="FS835" i="3"/>
  <c r="FS836" i="3"/>
  <c r="FS837" i="3"/>
  <c r="FS838" i="3"/>
  <c r="FS839" i="3"/>
  <c r="FS840" i="3"/>
  <c r="FS841" i="3"/>
  <c r="FS842" i="3"/>
  <c r="FS843" i="3"/>
  <c r="FS844" i="3"/>
  <c r="FS845" i="3"/>
  <c r="FS846" i="3"/>
  <c r="FS847" i="3"/>
  <c r="FS848" i="3"/>
  <c r="FS849" i="3"/>
  <c r="FS850" i="3"/>
  <c r="FS851" i="3"/>
  <c r="FS852" i="3"/>
  <c r="FS853" i="3"/>
  <c r="FS854" i="3"/>
  <c r="FS855" i="3"/>
  <c r="FS856" i="3"/>
  <c r="FS857" i="3"/>
  <c r="FS858" i="3"/>
  <c r="FS859" i="3"/>
  <c r="FS860" i="3"/>
  <c r="FS861" i="3"/>
  <c r="FS862" i="3"/>
  <c r="FS863" i="3"/>
  <c r="FS864" i="3"/>
  <c r="FS865" i="3"/>
  <c r="FS866" i="3"/>
  <c r="FS867" i="3"/>
  <c r="FS868" i="3"/>
  <c r="FS869" i="3"/>
  <c r="FS870" i="3"/>
  <c r="FS871" i="3"/>
  <c r="FS872" i="3"/>
  <c r="FS873" i="3"/>
  <c r="FS874" i="3"/>
  <c r="FS875" i="3"/>
  <c r="FS876" i="3"/>
  <c r="FS877" i="3"/>
  <c r="FS878" i="3"/>
  <c r="FS879" i="3"/>
  <c r="FS880" i="3"/>
  <c r="FS881" i="3"/>
  <c r="FS882" i="3"/>
  <c r="FS883" i="3"/>
  <c r="FS884" i="3"/>
  <c r="FS885" i="3"/>
  <c r="FS886" i="3"/>
  <c r="FS887" i="3"/>
  <c r="FS888" i="3"/>
  <c r="FS889" i="3"/>
  <c r="FS890" i="3"/>
  <c r="FS891" i="3"/>
  <c r="FS892" i="3"/>
  <c r="FS893" i="3"/>
  <c r="FS894" i="3"/>
  <c r="FS895" i="3"/>
  <c r="FS896" i="3"/>
  <c r="FS897" i="3"/>
  <c r="FS898" i="3"/>
  <c r="FS899" i="3"/>
  <c r="FS900" i="3"/>
  <c r="FS901" i="3"/>
  <c r="FS902" i="3"/>
  <c r="FS903" i="3"/>
  <c r="FS904" i="3"/>
  <c r="FS905" i="3"/>
  <c r="FS906" i="3"/>
  <c r="FS907" i="3"/>
  <c r="FS908" i="3"/>
  <c r="FS909" i="3"/>
  <c r="FS910" i="3"/>
  <c r="FS911" i="3"/>
  <c r="FS912" i="3"/>
  <c r="FS913" i="3"/>
  <c r="FS914" i="3"/>
  <c r="FS915" i="3"/>
  <c r="FS916" i="3"/>
  <c r="FS917" i="3"/>
  <c r="FS918" i="3"/>
  <c r="FS919" i="3"/>
  <c r="FS920" i="3"/>
  <c r="FS921" i="3"/>
  <c r="FS922" i="3"/>
  <c r="FS923" i="3"/>
  <c r="FS924" i="3"/>
  <c r="FS925" i="3"/>
  <c r="FS926" i="3"/>
  <c r="FS927" i="3"/>
  <c r="FS928" i="3"/>
  <c r="FS929" i="3"/>
  <c r="FS930" i="3"/>
  <c r="FS931" i="3"/>
  <c r="FS932" i="3"/>
  <c r="FS933" i="3"/>
  <c r="FS934" i="3"/>
  <c r="FS935" i="3"/>
  <c r="FS936" i="3"/>
  <c r="FS937" i="3"/>
  <c r="FS938" i="3"/>
  <c r="FS939" i="3"/>
  <c r="FS940" i="3"/>
  <c r="FS941" i="3"/>
  <c r="FS942" i="3"/>
  <c r="FS943" i="3"/>
  <c r="FS944" i="3"/>
  <c r="FS945" i="3"/>
  <c r="FS946" i="3"/>
  <c r="FS947" i="3"/>
  <c r="FS948" i="3"/>
  <c r="FS949" i="3"/>
  <c r="FS950" i="3"/>
  <c r="FS951" i="3"/>
  <c r="FS952" i="3"/>
  <c r="FS953" i="3"/>
  <c r="FS954" i="3"/>
  <c r="FS955" i="3"/>
  <c r="FS956" i="3"/>
  <c r="FS957" i="3"/>
  <c r="FS958" i="3"/>
  <c r="FS959" i="3"/>
  <c r="FS960" i="3"/>
  <c r="FS961" i="3"/>
  <c r="FS962" i="3"/>
  <c r="FS963" i="3"/>
  <c r="FS964" i="3"/>
  <c r="FS965" i="3"/>
  <c r="FS966" i="3"/>
  <c r="FS967" i="3"/>
  <c r="FS968" i="3"/>
  <c r="FS969" i="3"/>
  <c r="FS970" i="3"/>
  <c r="FS971" i="3"/>
  <c r="FS972" i="3"/>
  <c r="FS973" i="3"/>
  <c r="FS974" i="3"/>
  <c r="FS975" i="3"/>
  <c r="FS976" i="3"/>
  <c r="FS977" i="3"/>
  <c r="FS978" i="3"/>
  <c r="FS979" i="3"/>
  <c r="FS980" i="3"/>
  <c r="FS981" i="3"/>
  <c r="FS982" i="3"/>
  <c r="FS983" i="3"/>
  <c r="FS984" i="3"/>
  <c r="FS985" i="3"/>
  <c r="FS986" i="3"/>
  <c r="FS987" i="3"/>
  <c r="FS988" i="3"/>
  <c r="FS989" i="3"/>
  <c r="FS990" i="3"/>
  <c r="FS991" i="3"/>
  <c r="FS992" i="3"/>
  <c r="FS993" i="3"/>
  <c r="FS994" i="3"/>
  <c r="FS995" i="3"/>
  <c r="FS996" i="3"/>
  <c r="FS997" i="3"/>
  <c r="FS998" i="3"/>
  <c r="FS999" i="3"/>
  <c r="FS1000" i="3"/>
  <c r="FS1001" i="3"/>
  <c r="FS1002" i="3"/>
  <c r="FS1003" i="3"/>
  <c r="FS1004" i="3"/>
  <c r="FR4" i="3"/>
  <c r="FQ174" i="3" s="1"/>
  <c r="FR88" i="3"/>
  <c r="FR89" i="3"/>
  <c r="FR90" i="3"/>
  <c r="FR91" i="3"/>
  <c r="FR92" i="3"/>
  <c r="FR93" i="3"/>
  <c r="FR94" i="3"/>
  <c r="FR95" i="3"/>
  <c r="FR96" i="3"/>
  <c r="FR97" i="3"/>
  <c r="FR98" i="3"/>
  <c r="FR99" i="3"/>
  <c r="FR100" i="3"/>
  <c r="FR101" i="3"/>
  <c r="FR102" i="3"/>
  <c r="FR103" i="3"/>
  <c r="FR104" i="3"/>
  <c r="FR105" i="3"/>
  <c r="FR106" i="3"/>
  <c r="FR107" i="3"/>
  <c r="FR108" i="3"/>
  <c r="FR109" i="3"/>
  <c r="FR110" i="3"/>
  <c r="FR111" i="3"/>
  <c r="FR112" i="3"/>
  <c r="FR113" i="3"/>
  <c r="FR114" i="3"/>
  <c r="FR115" i="3"/>
  <c r="FR116" i="3"/>
  <c r="FR117" i="3"/>
  <c r="FR118" i="3"/>
  <c r="FR119" i="3"/>
  <c r="FR120" i="3"/>
  <c r="FR121" i="3"/>
  <c r="FR122" i="3"/>
  <c r="FR123" i="3"/>
  <c r="FR124" i="3"/>
  <c r="FR125" i="3"/>
  <c r="FR126" i="3"/>
  <c r="FR127" i="3"/>
  <c r="FR128" i="3"/>
  <c r="FR129" i="3"/>
  <c r="FR130" i="3"/>
  <c r="FR131" i="3"/>
  <c r="FR132" i="3"/>
  <c r="FR133" i="3"/>
  <c r="FR134" i="3"/>
  <c r="FR135" i="3"/>
  <c r="FR136" i="3"/>
  <c r="FR137" i="3"/>
  <c r="FR138" i="3"/>
  <c r="FR139" i="3"/>
  <c r="FR140" i="3"/>
  <c r="FR141" i="3"/>
  <c r="FR142" i="3"/>
  <c r="FR143" i="3"/>
  <c r="FR144" i="3"/>
  <c r="FR145" i="3"/>
  <c r="FR146" i="3"/>
  <c r="FR147" i="3"/>
  <c r="FR148" i="3"/>
  <c r="FR149" i="3"/>
  <c r="FR150" i="3"/>
  <c r="FR151" i="3"/>
  <c r="FR152" i="3"/>
  <c r="FR153" i="3"/>
  <c r="FR154" i="3"/>
  <c r="FR155" i="3"/>
  <c r="FR156" i="3"/>
  <c r="FR157" i="3"/>
  <c r="FR158" i="3"/>
  <c r="FR159" i="3"/>
  <c r="FR160" i="3"/>
  <c r="FR161" i="3"/>
  <c r="FR162" i="3"/>
  <c r="FR163" i="3"/>
  <c r="FR164" i="3"/>
  <c r="FR165" i="3"/>
  <c r="FR166" i="3"/>
  <c r="FR167" i="3"/>
  <c r="FR168" i="3"/>
  <c r="FR169" i="3"/>
  <c r="FR170" i="3"/>
  <c r="FR171" i="3"/>
  <c r="FR172" i="3"/>
  <c r="FR173" i="3"/>
  <c r="FR174" i="3"/>
  <c r="FR175" i="3"/>
  <c r="FR176" i="3"/>
  <c r="FR177" i="3"/>
  <c r="FR178" i="3"/>
  <c r="FR179" i="3"/>
  <c r="FR180" i="3"/>
  <c r="FR181" i="3"/>
  <c r="FR182" i="3"/>
  <c r="FR183" i="3"/>
  <c r="FR184" i="3"/>
  <c r="FR185" i="3"/>
  <c r="FR186" i="3"/>
  <c r="FR187" i="3"/>
  <c r="FR188" i="3"/>
  <c r="FR189" i="3"/>
  <c r="FR190" i="3"/>
  <c r="FR191" i="3"/>
  <c r="FR192" i="3"/>
  <c r="FR193" i="3"/>
  <c r="FR194" i="3"/>
  <c r="FR195" i="3"/>
  <c r="FR196" i="3"/>
  <c r="FR197" i="3"/>
  <c r="FR198" i="3"/>
  <c r="FR199" i="3"/>
  <c r="FR200" i="3"/>
  <c r="FR201" i="3"/>
  <c r="FR202" i="3"/>
  <c r="FR203" i="3"/>
  <c r="FR204" i="3"/>
  <c r="FR205" i="3"/>
  <c r="FR206" i="3"/>
  <c r="FR207" i="3"/>
  <c r="FR208" i="3"/>
  <c r="FR209" i="3"/>
  <c r="FR210" i="3"/>
  <c r="FR211" i="3"/>
  <c r="FR212" i="3"/>
  <c r="FR213" i="3"/>
  <c r="FR214" i="3"/>
  <c r="FR215" i="3"/>
  <c r="FR216" i="3"/>
  <c r="FR217" i="3"/>
  <c r="FR218" i="3"/>
  <c r="FR219" i="3"/>
  <c r="FR220" i="3"/>
  <c r="FR221" i="3"/>
  <c r="FR222" i="3"/>
  <c r="FR223" i="3"/>
  <c r="FR224" i="3"/>
  <c r="FR225" i="3"/>
  <c r="FR226" i="3"/>
  <c r="FR227" i="3"/>
  <c r="FR228" i="3"/>
  <c r="FR229" i="3"/>
  <c r="FR230" i="3"/>
  <c r="FR231" i="3"/>
  <c r="FR232" i="3"/>
  <c r="FR233" i="3"/>
  <c r="FR234" i="3"/>
  <c r="FR235" i="3"/>
  <c r="FR236" i="3"/>
  <c r="FR237" i="3"/>
  <c r="FR238" i="3"/>
  <c r="FR239" i="3"/>
  <c r="FR240" i="3"/>
  <c r="FR241" i="3"/>
  <c r="FR242" i="3"/>
  <c r="FR243" i="3"/>
  <c r="FR244" i="3"/>
  <c r="FR245" i="3"/>
  <c r="FR246" i="3"/>
  <c r="FR247" i="3"/>
  <c r="FR248" i="3"/>
  <c r="FR249" i="3"/>
  <c r="FR250" i="3"/>
  <c r="FR251" i="3"/>
  <c r="FR252" i="3"/>
  <c r="FR253" i="3"/>
  <c r="FR254" i="3"/>
  <c r="FR255" i="3"/>
  <c r="FR256" i="3"/>
  <c r="FR257" i="3"/>
  <c r="FR258" i="3"/>
  <c r="FR259" i="3"/>
  <c r="FR260" i="3"/>
  <c r="FR261" i="3"/>
  <c r="FR262" i="3"/>
  <c r="FR263" i="3"/>
  <c r="FR264" i="3"/>
  <c r="FR265" i="3"/>
  <c r="FR266" i="3"/>
  <c r="FR267" i="3"/>
  <c r="FR268" i="3"/>
  <c r="FR269" i="3"/>
  <c r="FR270" i="3"/>
  <c r="FR271" i="3"/>
  <c r="FR272" i="3"/>
  <c r="FR273" i="3"/>
  <c r="FR274" i="3"/>
  <c r="FR275" i="3"/>
  <c r="FR276" i="3"/>
  <c r="FR277" i="3"/>
  <c r="FR278" i="3"/>
  <c r="FR279" i="3"/>
  <c r="FR280" i="3"/>
  <c r="FR281" i="3"/>
  <c r="FR282" i="3"/>
  <c r="FR283" i="3"/>
  <c r="FR284" i="3"/>
  <c r="FR285" i="3"/>
  <c r="FR286" i="3"/>
  <c r="FR287" i="3"/>
  <c r="FR288" i="3"/>
  <c r="FR289" i="3"/>
  <c r="FR290" i="3"/>
  <c r="FR291" i="3"/>
  <c r="FR292" i="3"/>
  <c r="FR293" i="3"/>
  <c r="FR294" i="3"/>
  <c r="FR295" i="3"/>
  <c r="FR296" i="3"/>
  <c r="FR297" i="3"/>
  <c r="FR298" i="3"/>
  <c r="FR299" i="3"/>
  <c r="FR300" i="3"/>
  <c r="FR301" i="3"/>
  <c r="FR302" i="3"/>
  <c r="FR303" i="3"/>
  <c r="FR304" i="3"/>
  <c r="FR305" i="3"/>
  <c r="FR306" i="3"/>
  <c r="FR307" i="3"/>
  <c r="FR308" i="3"/>
  <c r="FR309" i="3"/>
  <c r="FR310" i="3"/>
  <c r="FR311" i="3"/>
  <c r="FR312" i="3"/>
  <c r="FR313" i="3"/>
  <c r="FR314" i="3"/>
  <c r="FR315" i="3"/>
  <c r="FR316" i="3"/>
  <c r="FR317" i="3"/>
  <c r="FR318" i="3"/>
  <c r="FR319" i="3"/>
  <c r="FR320" i="3"/>
  <c r="FR321" i="3"/>
  <c r="FR322" i="3"/>
  <c r="FR323" i="3"/>
  <c r="FR324" i="3"/>
  <c r="FR325" i="3"/>
  <c r="FR326" i="3"/>
  <c r="FR327" i="3"/>
  <c r="FR328" i="3"/>
  <c r="FR329" i="3"/>
  <c r="FR330" i="3"/>
  <c r="FR331" i="3"/>
  <c r="FR332" i="3"/>
  <c r="FR333" i="3"/>
  <c r="FR334" i="3"/>
  <c r="FR335" i="3"/>
  <c r="FR336" i="3"/>
  <c r="FR337" i="3"/>
  <c r="FR338" i="3"/>
  <c r="FR339" i="3"/>
  <c r="FR340" i="3"/>
  <c r="FR341" i="3"/>
  <c r="FR342" i="3"/>
  <c r="FR343" i="3"/>
  <c r="FR344" i="3"/>
  <c r="FR345" i="3"/>
  <c r="FR346" i="3"/>
  <c r="FR347" i="3"/>
  <c r="FR348" i="3"/>
  <c r="FR349" i="3"/>
  <c r="FR350" i="3"/>
  <c r="FR351" i="3"/>
  <c r="FR352" i="3"/>
  <c r="FR353" i="3"/>
  <c r="FR354" i="3"/>
  <c r="FR355" i="3"/>
  <c r="FR356" i="3"/>
  <c r="FR357" i="3"/>
  <c r="FR358" i="3"/>
  <c r="FR359" i="3"/>
  <c r="FR360" i="3"/>
  <c r="FR361" i="3"/>
  <c r="FR362" i="3"/>
  <c r="FR363" i="3"/>
  <c r="FR364" i="3"/>
  <c r="FR365" i="3"/>
  <c r="FR366" i="3"/>
  <c r="FR367" i="3"/>
  <c r="FR368" i="3"/>
  <c r="FR369" i="3"/>
  <c r="FR370" i="3"/>
  <c r="FR371" i="3"/>
  <c r="FR372" i="3"/>
  <c r="FR373" i="3"/>
  <c r="FR374" i="3"/>
  <c r="FR375" i="3"/>
  <c r="FR376" i="3"/>
  <c r="FR377" i="3"/>
  <c r="FR378" i="3"/>
  <c r="FR379" i="3"/>
  <c r="FR380" i="3"/>
  <c r="FR381" i="3"/>
  <c r="FR382" i="3"/>
  <c r="FR383" i="3"/>
  <c r="FR384" i="3"/>
  <c r="FR385" i="3"/>
  <c r="FR386" i="3"/>
  <c r="FR387" i="3"/>
  <c r="FR388" i="3"/>
  <c r="FR389" i="3"/>
  <c r="FR390" i="3"/>
  <c r="FR391" i="3"/>
  <c r="FR392" i="3"/>
  <c r="FR393" i="3"/>
  <c r="FR394" i="3"/>
  <c r="FR395" i="3"/>
  <c r="FR396" i="3"/>
  <c r="FR397" i="3"/>
  <c r="FR398" i="3"/>
  <c r="FR399" i="3"/>
  <c r="FR400" i="3"/>
  <c r="FR401" i="3"/>
  <c r="FR402" i="3"/>
  <c r="FR403" i="3"/>
  <c r="FR404" i="3"/>
  <c r="FR405" i="3"/>
  <c r="FR406" i="3"/>
  <c r="FR407" i="3"/>
  <c r="FR408" i="3"/>
  <c r="FR409" i="3"/>
  <c r="FR410" i="3"/>
  <c r="FR411" i="3"/>
  <c r="FR412" i="3"/>
  <c r="FR413" i="3"/>
  <c r="FR414" i="3"/>
  <c r="FR415" i="3"/>
  <c r="FR416" i="3"/>
  <c r="FR417" i="3"/>
  <c r="FR418" i="3"/>
  <c r="FR419" i="3"/>
  <c r="FR420" i="3"/>
  <c r="FR421" i="3"/>
  <c r="FR422" i="3"/>
  <c r="FR423" i="3"/>
  <c r="FR424" i="3"/>
  <c r="FR425" i="3"/>
  <c r="FR426" i="3"/>
  <c r="FR427" i="3"/>
  <c r="FR428" i="3"/>
  <c r="FR429" i="3"/>
  <c r="FR430" i="3"/>
  <c r="FR431" i="3"/>
  <c r="FR432" i="3"/>
  <c r="FR433" i="3"/>
  <c r="FR434" i="3"/>
  <c r="FR435" i="3"/>
  <c r="FR436" i="3"/>
  <c r="FR437" i="3"/>
  <c r="FR438" i="3"/>
  <c r="FR439" i="3"/>
  <c r="FR440" i="3"/>
  <c r="FR441" i="3"/>
  <c r="FR442" i="3"/>
  <c r="FR443" i="3"/>
  <c r="FR444" i="3"/>
  <c r="FR445" i="3"/>
  <c r="FR446" i="3"/>
  <c r="FR447" i="3"/>
  <c r="FR448" i="3"/>
  <c r="FR449" i="3"/>
  <c r="FR450" i="3"/>
  <c r="FR451" i="3"/>
  <c r="FR452" i="3"/>
  <c r="FR453" i="3"/>
  <c r="FR454" i="3"/>
  <c r="FR455" i="3"/>
  <c r="FR456" i="3"/>
  <c r="FR457" i="3"/>
  <c r="FR458" i="3"/>
  <c r="FR459" i="3"/>
  <c r="FR460" i="3"/>
  <c r="FR461" i="3"/>
  <c r="FR462" i="3"/>
  <c r="FR463" i="3"/>
  <c r="FR464" i="3"/>
  <c r="FR465" i="3"/>
  <c r="FR466" i="3"/>
  <c r="FR467" i="3"/>
  <c r="FR468" i="3"/>
  <c r="FR469" i="3"/>
  <c r="FR470" i="3"/>
  <c r="FR471" i="3"/>
  <c r="FR472" i="3"/>
  <c r="FR473" i="3"/>
  <c r="FR474" i="3"/>
  <c r="FR475" i="3"/>
  <c r="FR476" i="3"/>
  <c r="FR477" i="3"/>
  <c r="FR478" i="3"/>
  <c r="FR479" i="3"/>
  <c r="FR480" i="3"/>
  <c r="FR481" i="3"/>
  <c r="FR482" i="3"/>
  <c r="FR483" i="3"/>
  <c r="FR484" i="3"/>
  <c r="FR485" i="3"/>
  <c r="FR486" i="3"/>
  <c r="FR487" i="3"/>
  <c r="FR488" i="3"/>
  <c r="FR489" i="3"/>
  <c r="FR490" i="3"/>
  <c r="FR491" i="3"/>
  <c r="FR492" i="3"/>
  <c r="FR493" i="3"/>
  <c r="FR494" i="3"/>
  <c r="FR495" i="3"/>
  <c r="FR496" i="3"/>
  <c r="FR497" i="3"/>
  <c r="FR498" i="3"/>
  <c r="FR499" i="3"/>
  <c r="FR500" i="3"/>
  <c r="FR501" i="3"/>
  <c r="FR502" i="3"/>
  <c r="FR503" i="3"/>
  <c r="FR504" i="3"/>
  <c r="FR505" i="3"/>
  <c r="FR506" i="3"/>
  <c r="FR507" i="3"/>
  <c r="FR508" i="3"/>
  <c r="FR509" i="3"/>
  <c r="FR510" i="3"/>
  <c r="FR511" i="3"/>
  <c r="FR512" i="3"/>
  <c r="FR513" i="3"/>
  <c r="FR514" i="3"/>
  <c r="FR515" i="3"/>
  <c r="FR516" i="3"/>
  <c r="FR517" i="3"/>
  <c r="FR518" i="3"/>
  <c r="FR519" i="3"/>
  <c r="FR520" i="3"/>
  <c r="FR521" i="3"/>
  <c r="FR522" i="3"/>
  <c r="FR523" i="3"/>
  <c r="FR524" i="3"/>
  <c r="FR525" i="3"/>
  <c r="FR526" i="3"/>
  <c r="FR527" i="3"/>
  <c r="FR528" i="3"/>
  <c r="FR529" i="3"/>
  <c r="FR530" i="3"/>
  <c r="FR531" i="3"/>
  <c r="FR532" i="3"/>
  <c r="FR533" i="3"/>
  <c r="FR534" i="3"/>
  <c r="FR535" i="3"/>
  <c r="FR536" i="3"/>
  <c r="FR537" i="3"/>
  <c r="FR538" i="3"/>
  <c r="FR539" i="3"/>
  <c r="FR540" i="3"/>
  <c r="FR541" i="3"/>
  <c r="FR542" i="3"/>
  <c r="FR543" i="3"/>
  <c r="FR544" i="3"/>
  <c r="FR545" i="3"/>
  <c r="FR546" i="3"/>
  <c r="FR547" i="3"/>
  <c r="FR548" i="3"/>
  <c r="FR549" i="3"/>
  <c r="FR550" i="3"/>
  <c r="FR551" i="3"/>
  <c r="FR552" i="3"/>
  <c r="FR553" i="3"/>
  <c r="FR554" i="3"/>
  <c r="FR555" i="3"/>
  <c r="FR556" i="3"/>
  <c r="FR557" i="3"/>
  <c r="FR558" i="3"/>
  <c r="FR559" i="3"/>
  <c r="FR560" i="3"/>
  <c r="FR561" i="3"/>
  <c r="FR562" i="3"/>
  <c r="FR563" i="3"/>
  <c r="FR564" i="3"/>
  <c r="FR565" i="3"/>
  <c r="FR566" i="3"/>
  <c r="FR567" i="3"/>
  <c r="FR568" i="3"/>
  <c r="FR569" i="3"/>
  <c r="FR570" i="3"/>
  <c r="FR571" i="3"/>
  <c r="FR572" i="3"/>
  <c r="FR573" i="3"/>
  <c r="FR574" i="3"/>
  <c r="FR575" i="3"/>
  <c r="FR576" i="3"/>
  <c r="FR577" i="3"/>
  <c r="FR578" i="3"/>
  <c r="FR579" i="3"/>
  <c r="FR580" i="3"/>
  <c r="FR581" i="3"/>
  <c r="FR582" i="3"/>
  <c r="FR583" i="3"/>
  <c r="FR584" i="3"/>
  <c r="FR585" i="3"/>
  <c r="FR586" i="3"/>
  <c r="FR587" i="3"/>
  <c r="FR588" i="3"/>
  <c r="FR589" i="3"/>
  <c r="FR590" i="3"/>
  <c r="FR591" i="3"/>
  <c r="FR592" i="3"/>
  <c r="FR593" i="3"/>
  <c r="FR594" i="3"/>
  <c r="FR595" i="3"/>
  <c r="FR596" i="3"/>
  <c r="FR597" i="3"/>
  <c r="FR598" i="3"/>
  <c r="FR599" i="3"/>
  <c r="FR600" i="3"/>
  <c r="FR601" i="3"/>
  <c r="FR602" i="3"/>
  <c r="FR603" i="3"/>
  <c r="FR604" i="3"/>
  <c r="FR605" i="3"/>
  <c r="FR606" i="3"/>
  <c r="FR607" i="3"/>
  <c r="FR608" i="3"/>
  <c r="FR609" i="3"/>
  <c r="FR610" i="3"/>
  <c r="FR611" i="3"/>
  <c r="FR612" i="3"/>
  <c r="FR613" i="3"/>
  <c r="FR614" i="3"/>
  <c r="FR615" i="3"/>
  <c r="FR616" i="3"/>
  <c r="FR617" i="3"/>
  <c r="FR618" i="3"/>
  <c r="FR619" i="3"/>
  <c r="FR620" i="3"/>
  <c r="FR621" i="3"/>
  <c r="FR622" i="3"/>
  <c r="FR623" i="3"/>
  <c r="FR624" i="3"/>
  <c r="FR625" i="3"/>
  <c r="FR626" i="3"/>
  <c r="FR627" i="3"/>
  <c r="FR628" i="3"/>
  <c r="FR629" i="3"/>
  <c r="FR630" i="3"/>
  <c r="FR631" i="3"/>
  <c r="FR632" i="3"/>
  <c r="FR633" i="3"/>
  <c r="FR634" i="3"/>
  <c r="FR635" i="3"/>
  <c r="FR636" i="3"/>
  <c r="FR637" i="3"/>
  <c r="FR638" i="3"/>
  <c r="FR639" i="3"/>
  <c r="FR640" i="3"/>
  <c r="FR641" i="3"/>
  <c r="FR642" i="3"/>
  <c r="FR643" i="3"/>
  <c r="FR644" i="3"/>
  <c r="FR645" i="3"/>
  <c r="FR646" i="3"/>
  <c r="FR647" i="3"/>
  <c r="FR648" i="3"/>
  <c r="FR649" i="3"/>
  <c r="FR650" i="3"/>
  <c r="FR651" i="3"/>
  <c r="FR652" i="3"/>
  <c r="FR653" i="3"/>
  <c r="FR654" i="3"/>
  <c r="FR655" i="3"/>
  <c r="FR656" i="3"/>
  <c r="FR657" i="3"/>
  <c r="FR658" i="3"/>
  <c r="FR659" i="3"/>
  <c r="FR660" i="3"/>
  <c r="FR661" i="3"/>
  <c r="FR662" i="3"/>
  <c r="FR663" i="3"/>
  <c r="FR664" i="3"/>
  <c r="FR665" i="3"/>
  <c r="FR666" i="3"/>
  <c r="FR667" i="3"/>
  <c r="FR668" i="3"/>
  <c r="FR669" i="3"/>
  <c r="FR670" i="3"/>
  <c r="FR671" i="3"/>
  <c r="FR672" i="3"/>
  <c r="FR673" i="3"/>
  <c r="FR674" i="3"/>
  <c r="FR675" i="3"/>
  <c r="FR676" i="3"/>
  <c r="FR677" i="3"/>
  <c r="FR678" i="3"/>
  <c r="FR679" i="3"/>
  <c r="FR680" i="3"/>
  <c r="FR681" i="3"/>
  <c r="FR682" i="3"/>
  <c r="FR683" i="3"/>
  <c r="FR684" i="3"/>
  <c r="FR685" i="3"/>
  <c r="FR686" i="3"/>
  <c r="FR687" i="3"/>
  <c r="FR688" i="3"/>
  <c r="FR689" i="3"/>
  <c r="FR690" i="3"/>
  <c r="FR691" i="3"/>
  <c r="FR692" i="3"/>
  <c r="FR693" i="3"/>
  <c r="FR694" i="3"/>
  <c r="FR695" i="3"/>
  <c r="FR696" i="3"/>
  <c r="FR697" i="3"/>
  <c r="FR698" i="3"/>
  <c r="FR699" i="3"/>
  <c r="FR700" i="3"/>
  <c r="FR701" i="3"/>
  <c r="FR702" i="3"/>
  <c r="FR703" i="3"/>
  <c r="FR704" i="3"/>
  <c r="FR705" i="3"/>
  <c r="FR706" i="3"/>
  <c r="FR707" i="3"/>
  <c r="FR708" i="3"/>
  <c r="FR709" i="3"/>
  <c r="FR710" i="3"/>
  <c r="FR711" i="3"/>
  <c r="FR712" i="3"/>
  <c r="FR713" i="3"/>
  <c r="FR714" i="3"/>
  <c r="FR715" i="3"/>
  <c r="FR716" i="3"/>
  <c r="FR717" i="3"/>
  <c r="FR718" i="3"/>
  <c r="FR719" i="3"/>
  <c r="FR720" i="3"/>
  <c r="FR721" i="3"/>
  <c r="FR722" i="3"/>
  <c r="FR723" i="3"/>
  <c r="FR724" i="3"/>
  <c r="FR725" i="3"/>
  <c r="FR726" i="3"/>
  <c r="FR727" i="3"/>
  <c r="FR728" i="3"/>
  <c r="FR729" i="3"/>
  <c r="FR730" i="3"/>
  <c r="FR731" i="3"/>
  <c r="FR732" i="3"/>
  <c r="FR733" i="3"/>
  <c r="FR734" i="3"/>
  <c r="FR735" i="3"/>
  <c r="FR736" i="3"/>
  <c r="FR737" i="3"/>
  <c r="FR738" i="3"/>
  <c r="FR739" i="3"/>
  <c r="FR740" i="3"/>
  <c r="FR741" i="3"/>
  <c r="FR742" i="3"/>
  <c r="FR743" i="3"/>
  <c r="FR744" i="3"/>
  <c r="FR745" i="3"/>
  <c r="FR746" i="3"/>
  <c r="FR747" i="3"/>
  <c r="FR748" i="3"/>
  <c r="FR749" i="3"/>
  <c r="FR750" i="3"/>
  <c r="FR751" i="3"/>
  <c r="FR752" i="3"/>
  <c r="FR753" i="3"/>
  <c r="FR754" i="3"/>
  <c r="FR755" i="3"/>
  <c r="FR756" i="3"/>
  <c r="FR757" i="3"/>
  <c r="FR758" i="3"/>
  <c r="FR759" i="3"/>
  <c r="FR760" i="3"/>
  <c r="FR761" i="3"/>
  <c r="FR762" i="3"/>
  <c r="FR763" i="3"/>
  <c r="FR764" i="3"/>
  <c r="FR765" i="3"/>
  <c r="FR766" i="3"/>
  <c r="FR767" i="3"/>
  <c r="FR768" i="3"/>
  <c r="FR769" i="3"/>
  <c r="FR770" i="3"/>
  <c r="FR771" i="3"/>
  <c r="FR772" i="3"/>
  <c r="FR773" i="3"/>
  <c r="FR774" i="3"/>
  <c r="FR775" i="3"/>
  <c r="FR776" i="3"/>
  <c r="FR777" i="3"/>
  <c r="FR778" i="3"/>
  <c r="FR779" i="3"/>
  <c r="FR780" i="3"/>
  <c r="FR781" i="3"/>
  <c r="FR782" i="3"/>
  <c r="FR783" i="3"/>
  <c r="FR784" i="3"/>
  <c r="FR785" i="3"/>
  <c r="FR786" i="3"/>
  <c r="FR787" i="3"/>
  <c r="FR788" i="3"/>
  <c r="FR789" i="3"/>
  <c r="FR790" i="3"/>
  <c r="FR791" i="3"/>
  <c r="FR792" i="3"/>
  <c r="FR793" i="3"/>
  <c r="FR794" i="3"/>
  <c r="FR795" i="3"/>
  <c r="FR796" i="3"/>
  <c r="FR797" i="3"/>
  <c r="FR798" i="3"/>
  <c r="FR799" i="3"/>
  <c r="FR800" i="3"/>
  <c r="FR801" i="3"/>
  <c r="FR802" i="3"/>
  <c r="FR803" i="3"/>
  <c r="FR804" i="3"/>
  <c r="FR805" i="3"/>
  <c r="FR806" i="3"/>
  <c r="FR807" i="3"/>
  <c r="FR808" i="3"/>
  <c r="FR809" i="3"/>
  <c r="FR810" i="3"/>
  <c r="FR811" i="3"/>
  <c r="FR812" i="3"/>
  <c r="FR813" i="3"/>
  <c r="FR814" i="3"/>
  <c r="FR815" i="3"/>
  <c r="FR816" i="3"/>
  <c r="FR817" i="3"/>
  <c r="FR818" i="3"/>
  <c r="FR819" i="3"/>
  <c r="FR820" i="3"/>
  <c r="FR821" i="3"/>
  <c r="FR822" i="3"/>
  <c r="FR823" i="3"/>
  <c r="FR824" i="3"/>
  <c r="FR825" i="3"/>
  <c r="FR826" i="3"/>
  <c r="FR827" i="3"/>
  <c r="FR828" i="3"/>
  <c r="FR829" i="3"/>
  <c r="FR830" i="3"/>
  <c r="FR831" i="3"/>
  <c r="FR832" i="3"/>
  <c r="FR833" i="3"/>
  <c r="FR834" i="3"/>
  <c r="FR835" i="3"/>
  <c r="FR836" i="3"/>
  <c r="FR837" i="3"/>
  <c r="FR838" i="3"/>
  <c r="FR839" i="3"/>
  <c r="FR840" i="3"/>
  <c r="FR841" i="3"/>
  <c r="FR842" i="3"/>
  <c r="FR843" i="3"/>
  <c r="FR844" i="3"/>
  <c r="FR845" i="3"/>
  <c r="FR846" i="3"/>
  <c r="FR847" i="3"/>
  <c r="FR848" i="3"/>
  <c r="FR849" i="3"/>
  <c r="FR850" i="3"/>
  <c r="FR851" i="3"/>
  <c r="FR852" i="3"/>
  <c r="FR853" i="3"/>
  <c r="FR854" i="3"/>
  <c r="FR855" i="3"/>
  <c r="FR856" i="3"/>
  <c r="FR857" i="3"/>
  <c r="FR858" i="3"/>
  <c r="FR859" i="3"/>
  <c r="FR860" i="3"/>
  <c r="FR861" i="3"/>
  <c r="FR862" i="3"/>
  <c r="FR863" i="3"/>
  <c r="FR864" i="3"/>
  <c r="FR865" i="3"/>
  <c r="FR866" i="3"/>
  <c r="FR867" i="3"/>
  <c r="FR868" i="3"/>
  <c r="FR869" i="3"/>
  <c r="FR870" i="3"/>
  <c r="FR871" i="3"/>
  <c r="FR872" i="3"/>
  <c r="FR873" i="3"/>
  <c r="FR874" i="3"/>
  <c r="FR875" i="3"/>
  <c r="FR876" i="3"/>
  <c r="FR877" i="3"/>
  <c r="FR878" i="3"/>
  <c r="FR879" i="3"/>
  <c r="FR880" i="3"/>
  <c r="FR881" i="3"/>
  <c r="FR882" i="3"/>
  <c r="FR883" i="3"/>
  <c r="FR884" i="3"/>
  <c r="FR885" i="3"/>
  <c r="FR886" i="3"/>
  <c r="FR887" i="3"/>
  <c r="FR888" i="3"/>
  <c r="FR889" i="3"/>
  <c r="FR890" i="3"/>
  <c r="FR891" i="3"/>
  <c r="FR892" i="3"/>
  <c r="FR893" i="3"/>
  <c r="FR894" i="3"/>
  <c r="FR895" i="3"/>
  <c r="FR896" i="3"/>
  <c r="FR897" i="3"/>
  <c r="FR898" i="3"/>
  <c r="FR899" i="3"/>
  <c r="FR900" i="3"/>
  <c r="FR901" i="3"/>
  <c r="FR902" i="3"/>
  <c r="FR903" i="3"/>
  <c r="FR904" i="3"/>
  <c r="FR905" i="3"/>
  <c r="FR906" i="3"/>
  <c r="FR907" i="3"/>
  <c r="FR908" i="3"/>
  <c r="FR909" i="3"/>
  <c r="FR910" i="3"/>
  <c r="FR911" i="3"/>
  <c r="FR912" i="3"/>
  <c r="FR913" i="3"/>
  <c r="FR914" i="3"/>
  <c r="FR915" i="3"/>
  <c r="FR916" i="3"/>
  <c r="FR917" i="3"/>
  <c r="FR918" i="3"/>
  <c r="FR919" i="3"/>
  <c r="FR920" i="3"/>
  <c r="FR921" i="3"/>
  <c r="FR922" i="3"/>
  <c r="FR923" i="3"/>
  <c r="FR924" i="3"/>
  <c r="FR925" i="3"/>
  <c r="FR926" i="3"/>
  <c r="FR927" i="3"/>
  <c r="FR928" i="3"/>
  <c r="FR929" i="3"/>
  <c r="FR930" i="3"/>
  <c r="FR931" i="3"/>
  <c r="FR932" i="3"/>
  <c r="FR933" i="3"/>
  <c r="FR934" i="3"/>
  <c r="FR935" i="3"/>
  <c r="FR936" i="3"/>
  <c r="FR937" i="3"/>
  <c r="FR938" i="3"/>
  <c r="FR939" i="3"/>
  <c r="FR940" i="3"/>
  <c r="FR941" i="3"/>
  <c r="FR942" i="3"/>
  <c r="FR943" i="3"/>
  <c r="FR944" i="3"/>
  <c r="FR945" i="3"/>
  <c r="FR946" i="3"/>
  <c r="FR947" i="3"/>
  <c r="FR948" i="3"/>
  <c r="FR949" i="3"/>
  <c r="FR950" i="3"/>
  <c r="FR951" i="3"/>
  <c r="FR952" i="3"/>
  <c r="FR953" i="3"/>
  <c r="FR954" i="3"/>
  <c r="FR955" i="3"/>
  <c r="FR956" i="3"/>
  <c r="FR957" i="3"/>
  <c r="FR958" i="3"/>
  <c r="FR959" i="3"/>
  <c r="FR960" i="3"/>
  <c r="FR961" i="3"/>
  <c r="FR962" i="3"/>
  <c r="FR963" i="3"/>
  <c r="FR964" i="3"/>
  <c r="FR965" i="3"/>
  <c r="FR966" i="3"/>
  <c r="FR967" i="3"/>
  <c r="FR968" i="3"/>
  <c r="FR969" i="3"/>
  <c r="FR970" i="3"/>
  <c r="FR971" i="3"/>
  <c r="FR972" i="3"/>
  <c r="FR973" i="3"/>
  <c r="FR974" i="3"/>
  <c r="FR975" i="3"/>
  <c r="FR976" i="3"/>
  <c r="FR977" i="3"/>
  <c r="FR978" i="3"/>
  <c r="FR979" i="3"/>
  <c r="FR980" i="3"/>
  <c r="FR981" i="3"/>
  <c r="FR982" i="3"/>
  <c r="FR983" i="3"/>
  <c r="FR984" i="3"/>
  <c r="FR985" i="3"/>
  <c r="FR986" i="3"/>
  <c r="FR987" i="3"/>
  <c r="FR988" i="3"/>
  <c r="FR989" i="3"/>
  <c r="FR990" i="3"/>
  <c r="FR991" i="3"/>
  <c r="FR992" i="3"/>
  <c r="FR993" i="3"/>
  <c r="FR994" i="3"/>
  <c r="FR995" i="3"/>
  <c r="FR996" i="3"/>
  <c r="FR997" i="3"/>
  <c r="FR998" i="3"/>
  <c r="FR999" i="3"/>
  <c r="FR1000" i="3"/>
  <c r="FR1001" i="3"/>
  <c r="FR1002" i="3"/>
  <c r="FR1003" i="3"/>
  <c r="FR1004" i="3"/>
  <c r="FL88" i="3"/>
  <c r="FL89" i="3"/>
  <c r="FL90" i="3"/>
  <c r="FL91" i="3"/>
  <c r="FL92" i="3"/>
  <c r="FL93" i="3"/>
  <c r="FL94" i="3"/>
  <c r="FL95" i="3"/>
  <c r="FL96" i="3"/>
  <c r="FL97" i="3"/>
  <c r="FL98" i="3"/>
  <c r="FL99" i="3"/>
  <c r="FL100" i="3"/>
  <c r="FL101" i="3"/>
  <c r="FL102" i="3"/>
  <c r="FL103" i="3"/>
  <c r="FL104" i="3"/>
  <c r="FL105" i="3"/>
  <c r="FL106" i="3"/>
  <c r="FL107" i="3"/>
  <c r="FL108" i="3"/>
  <c r="FL109" i="3"/>
  <c r="FL110" i="3"/>
  <c r="FL111" i="3"/>
  <c r="FL112" i="3"/>
  <c r="FL113" i="3"/>
  <c r="FL114" i="3"/>
  <c r="FL115" i="3"/>
  <c r="FL116" i="3"/>
  <c r="FL117" i="3"/>
  <c r="FL118" i="3"/>
  <c r="FL119" i="3"/>
  <c r="FL120" i="3"/>
  <c r="FL121" i="3"/>
  <c r="FL122" i="3"/>
  <c r="FL123" i="3"/>
  <c r="FL124" i="3"/>
  <c r="FL125" i="3"/>
  <c r="FL126" i="3"/>
  <c r="FL127" i="3"/>
  <c r="FL128" i="3"/>
  <c r="FL129" i="3"/>
  <c r="FL130" i="3"/>
  <c r="FL131" i="3"/>
  <c r="FL132" i="3"/>
  <c r="FL133" i="3"/>
  <c r="FL134" i="3"/>
  <c r="FL135" i="3"/>
  <c r="FL136" i="3"/>
  <c r="FL137" i="3"/>
  <c r="FL138" i="3"/>
  <c r="FL139" i="3"/>
  <c r="FL140" i="3"/>
  <c r="FL141" i="3"/>
  <c r="FL142" i="3"/>
  <c r="FL143" i="3"/>
  <c r="FL144" i="3"/>
  <c r="FL145" i="3"/>
  <c r="FL146" i="3"/>
  <c r="FL147" i="3"/>
  <c r="FL148" i="3"/>
  <c r="FL149" i="3"/>
  <c r="FL150" i="3"/>
  <c r="FL151" i="3"/>
  <c r="FL152" i="3"/>
  <c r="FL153" i="3"/>
  <c r="FL154" i="3"/>
  <c r="FL155" i="3"/>
  <c r="FL156" i="3"/>
  <c r="FL157" i="3"/>
  <c r="FL158" i="3"/>
  <c r="FL159" i="3"/>
  <c r="FL160" i="3"/>
  <c r="FL161" i="3"/>
  <c r="FL162" i="3"/>
  <c r="FL163" i="3"/>
  <c r="FL164" i="3"/>
  <c r="FL165" i="3"/>
  <c r="FL166" i="3"/>
  <c r="FL167" i="3"/>
  <c r="FL168" i="3"/>
  <c r="FL169" i="3"/>
  <c r="FL170" i="3"/>
  <c r="FL171" i="3"/>
  <c r="FL172" i="3"/>
  <c r="FL173" i="3"/>
  <c r="FL174" i="3"/>
  <c r="FL175" i="3"/>
  <c r="FL176" i="3"/>
  <c r="FL177" i="3"/>
  <c r="FL178" i="3"/>
  <c r="FL179" i="3"/>
  <c r="FL180" i="3"/>
  <c r="FL181" i="3"/>
  <c r="FL182" i="3"/>
  <c r="FL183" i="3"/>
  <c r="FL184" i="3"/>
  <c r="FL185" i="3"/>
  <c r="FL186" i="3"/>
  <c r="FL187" i="3"/>
  <c r="FL188" i="3"/>
  <c r="FL189" i="3"/>
  <c r="FL190" i="3"/>
  <c r="FL191" i="3"/>
  <c r="FL192" i="3"/>
  <c r="FL193" i="3"/>
  <c r="FL194" i="3"/>
  <c r="FL195" i="3"/>
  <c r="FL196" i="3"/>
  <c r="FL197" i="3"/>
  <c r="FL198" i="3"/>
  <c r="FL199" i="3"/>
  <c r="FL200" i="3"/>
  <c r="FL201" i="3"/>
  <c r="FL202" i="3"/>
  <c r="FL203" i="3"/>
  <c r="FL204" i="3"/>
  <c r="FL205" i="3"/>
  <c r="FL206" i="3"/>
  <c r="FL207" i="3"/>
  <c r="FL208" i="3"/>
  <c r="FL209" i="3"/>
  <c r="FL210" i="3"/>
  <c r="FL211" i="3"/>
  <c r="FL212" i="3"/>
  <c r="FL213" i="3"/>
  <c r="FL214" i="3"/>
  <c r="FL215" i="3"/>
  <c r="FL216" i="3"/>
  <c r="FL217" i="3"/>
  <c r="FL218" i="3"/>
  <c r="FL219" i="3"/>
  <c r="FL220" i="3"/>
  <c r="FL221" i="3"/>
  <c r="FL222" i="3"/>
  <c r="FL223" i="3"/>
  <c r="FL224" i="3"/>
  <c r="FL225" i="3"/>
  <c r="FL226" i="3"/>
  <c r="FL227" i="3"/>
  <c r="FL228" i="3"/>
  <c r="FL229" i="3"/>
  <c r="FL230" i="3"/>
  <c r="FL231" i="3"/>
  <c r="FL232" i="3"/>
  <c r="FL233" i="3"/>
  <c r="FL234" i="3"/>
  <c r="FL235" i="3"/>
  <c r="FL236" i="3"/>
  <c r="FL237" i="3"/>
  <c r="FL238" i="3"/>
  <c r="FL239" i="3"/>
  <c r="FL240" i="3"/>
  <c r="FL241" i="3"/>
  <c r="FL242" i="3"/>
  <c r="FL243" i="3"/>
  <c r="FL244" i="3"/>
  <c r="FL245" i="3"/>
  <c r="FL246" i="3"/>
  <c r="FL247" i="3"/>
  <c r="FL248" i="3"/>
  <c r="FL249" i="3"/>
  <c r="FL250" i="3"/>
  <c r="FL251" i="3"/>
  <c r="FL252" i="3"/>
  <c r="FL253" i="3"/>
  <c r="FL254" i="3"/>
  <c r="FL255" i="3"/>
  <c r="FL256" i="3"/>
  <c r="FL257" i="3"/>
  <c r="FL258" i="3"/>
  <c r="FL259" i="3"/>
  <c r="FL260" i="3"/>
  <c r="FL261" i="3"/>
  <c r="FL262" i="3"/>
  <c r="FL263" i="3"/>
  <c r="FL264" i="3"/>
  <c r="FL265" i="3"/>
  <c r="FL266" i="3"/>
  <c r="FL267" i="3"/>
  <c r="FL268" i="3"/>
  <c r="FL269" i="3"/>
  <c r="FL270" i="3"/>
  <c r="FL271" i="3"/>
  <c r="FL272" i="3"/>
  <c r="FL273" i="3"/>
  <c r="FL274" i="3"/>
  <c r="FL275" i="3"/>
  <c r="FL276" i="3"/>
  <c r="FL277" i="3"/>
  <c r="FL278" i="3"/>
  <c r="FL279" i="3"/>
  <c r="FL280" i="3"/>
  <c r="FL281" i="3"/>
  <c r="FL282" i="3"/>
  <c r="FL283" i="3"/>
  <c r="FL284" i="3"/>
  <c r="FL285" i="3"/>
  <c r="FL286" i="3"/>
  <c r="FL287" i="3"/>
  <c r="FL288" i="3"/>
  <c r="FL289" i="3"/>
  <c r="FL290" i="3"/>
  <c r="FL291" i="3"/>
  <c r="FL292" i="3"/>
  <c r="FL293" i="3"/>
  <c r="FL294" i="3"/>
  <c r="FL295" i="3"/>
  <c r="FL296" i="3"/>
  <c r="FL297" i="3"/>
  <c r="FL298" i="3"/>
  <c r="FL299" i="3"/>
  <c r="FL300" i="3"/>
  <c r="FL301" i="3"/>
  <c r="FL302" i="3"/>
  <c r="FL303" i="3"/>
  <c r="FL304" i="3"/>
  <c r="FL305" i="3"/>
  <c r="FL306" i="3"/>
  <c r="FL307" i="3"/>
  <c r="FL308" i="3"/>
  <c r="FL309" i="3"/>
  <c r="FL310" i="3"/>
  <c r="FL311" i="3"/>
  <c r="FL312" i="3"/>
  <c r="FL313" i="3"/>
  <c r="FL314" i="3"/>
  <c r="FL315" i="3"/>
  <c r="FL316" i="3"/>
  <c r="FL317" i="3"/>
  <c r="FL318" i="3"/>
  <c r="FL319" i="3"/>
  <c r="FL320" i="3"/>
  <c r="FL321" i="3"/>
  <c r="FL322" i="3"/>
  <c r="FL323" i="3"/>
  <c r="FL324" i="3"/>
  <c r="FL325" i="3"/>
  <c r="FL326" i="3"/>
  <c r="FL327" i="3"/>
  <c r="FL328" i="3"/>
  <c r="FL329" i="3"/>
  <c r="FL330" i="3"/>
  <c r="FL331" i="3"/>
  <c r="FL332" i="3"/>
  <c r="FL333" i="3"/>
  <c r="FL334" i="3"/>
  <c r="FL335" i="3"/>
  <c r="FL336" i="3"/>
  <c r="FL337" i="3"/>
  <c r="FL338" i="3"/>
  <c r="FL339" i="3"/>
  <c r="FL340" i="3"/>
  <c r="FL341" i="3"/>
  <c r="FL342" i="3"/>
  <c r="FL343" i="3"/>
  <c r="FL344" i="3"/>
  <c r="FL345" i="3"/>
  <c r="FL346" i="3"/>
  <c r="FL347" i="3"/>
  <c r="FL348" i="3"/>
  <c r="FL349" i="3"/>
  <c r="FL350" i="3"/>
  <c r="FL351" i="3"/>
  <c r="FL352" i="3"/>
  <c r="FL353" i="3"/>
  <c r="FL354" i="3"/>
  <c r="FL355" i="3"/>
  <c r="FL356" i="3"/>
  <c r="FL357" i="3"/>
  <c r="FL358" i="3"/>
  <c r="FL359" i="3"/>
  <c r="FL360" i="3"/>
  <c r="FL361" i="3"/>
  <c r="FL362" i="3"/>
  <c r="FL363" i="3"/>
  <c r="FL364" i="3"/>
  <c r="FL365" i="3"/>
  <c r="FL366" i="3"/>
  <c r="FL367" i="3"/>
  <c r="FL368" i="3"/>
  <c r="FL369" i="3"/>
  <c r="FL370" i="3"/>
  <c r="FL371" i="3"/>
  <c r="FL372" i="3"/>
  <c r="FL373" i="3"/>
  <c r="FL374" i="3"/>
  <c r="FL375" i="3"/>
  <c r="FL376" i="3"/>
  <c r="FL377" i="3"/>
  <c r="FL378" i="3"/>
  <c r="FL379" i="3"/>
  <c r="FL380" i="3"/>
  <c r="FL381" i="3"/>
  <c r="FL382" i="3"/>
  <c r="FL383" i="3"/>
  <c r="FL384" i="3"/>
  <c r="FL385" i="3"/>
  <c r="FL386" i="3"/>
  <c r="FL387" i="3"/>
  <c r="FL388" i="3"/>
  <c r="FL389" i="3"/>
  <c r="FL390" i="3"/>
  <c r="FL391" i="3"/>
  <c r="FL392" i="3"/>
  <c r="FL393" i="3"/>
  <c r="FL394" i="3"/>
  <c r="FL395" i="3"/>
  <c r="FL396" i="3"/>
  <c r="FL397" i="3"/>
  <c r="FL398" i="3"/>
  <c r="FL399" i="3"/>
  <c r="FL400" i="3"/>
  <c r="FL401" i="3"/>
  <c r="FL402" i="3"/>
  <c r="FL403" i="3"/>
  <c r="FL404" i="3"/>
  <c r="FL405" i="3"/>
  <c r="FL406" i="3"/>
  <c r="FL407" i="3"/>
  <c r="FL408" i="3"/>
  <c r="FL409" i="3"/>
  <c r="FL410" i="3"/>
  <c r="FL411" i="3"/>
  <c r="FL412" i="3"/>
  <c r="FL413" i="3"/>
  <c r="FL414" i="3"/>
  <c r="FL415" i="3"/>
  <c r="FL416" i="3"/>
  <c r="FL417" i="3"/>
  <c r="FL418" i="3"/>
  <c r="FL419" i="3"/>
  <c r="FL420" i="3"/>
  <c r="FL421" i="3"/>
  <c r="FL422" i="3"/>
  <c r="FL423" i="3"/>
  <c r="FL424" i="3"/>
  <c r="FL425" i="3"/>
  <c r="FL426" i="3"/>
  <c r="FL427" i="3"/>
  <c r="FL428" i="3"/>
  <c r="FL429" i="3"/>
  <c r="FL430" i="3"/>
  <c r="FL431" i="3"/>
  <c r="FL432" i="3"/>
  <c r="FL433" i="3"/>
  <c r="FL434" i="3"/>
  <c r="FL435" i="3"/>
  <c r="FL436" i="3"/>
  <c r="FL437" i="3"/>
  <c r="FL438" i="3"/>
  <c r="FL439" i="3"/>
  <c r="FL440" i="3"/>
  <c r="FL441" i="3"/>
  <c r="FL442" i="3"/>
  <c r="FL443" i="3"/>
  <c r="FL444" i="3"/>
  <c r="FL445" i="3"/>
  <c r="FL446" i="3"/>
  <c r="FL447" i="3"/>
  <c r="FL448" i="3"/>
  <c r="FL449" i="3"/>
  <c r="FL450" i="3"/>
  <c r="FL451" i="3"/>
  <c r="FL452" i="3"/>
  <c r="FL453" i="3"/>
  <c r="FL454" i="3"/>
  <c r="FL455" i="3"/>
  <c r="FL456" i="3"/>
  <c r="FL457" i="3"/>
  <c r="FL458" i="3"/>
  <c r="FL459" i="3"/>
  <c r="FL460" i="3"/>
  <c r="FL461" i="3"/>
  <c r="FL462" i="3"/>
  <c r="FL463" i="3"/>
  <c r="FL464" i="3"/>
  <c r="FL465" i="3"/>
  <c r="FL466" i="3"/>
  <c r="FL467" i="3"/>
  <c r="FL468" i="3"/>
  <c r="FL469" i="3"/>
  <c r="FL470" i="3"/>
  <c r="FL471" i="3"/>
  <c r="FL472" i="3"/>
  <c r="FL473" i="3"/>
  <c r="FL474" i="3"/>
  <c r="FL475" i="3"/>
  <c r="FL476" i="3"/>
  <c r="FL477" i="3"/>
  <c r="FL478" i="3"/>
  <c r="FL479" i="3"/>
  <c r="FL480" i="3"/>
  <c r="FL481" i="3"/>
  <c r="FL482" i="3"/>
  <c r="FL483" i="3"/>
  <c r="FL484" i="3"/>
  <c r="FL485" i="3"/>
  <c r="FL486" i="3"/>
  <c r="FL487" i="3"/>
  <c r="FL488" i="3"/>
  <c r="FL489" i="3"/>
  <c r="FL490" i="3"/>
  <c r="FL491" i="3"/>
  <c r="FL492" i="3"/>
  <c r="FL493" i="3"/>
  <c r="FL494" i="3"/>
  <c r="FL495" i="3"/>
  <c r="FL496" i="3"/>
  <c r="FL497" i="3"/>
  <c r="FL498" i="3"/>
  <c r="FL499" i="3"/>
  <c r="FL500" i="3"/>
  <c r="FL501" i="3"/>
  <c r="FL502" i="3"/>
  <c r="FL503" i="3"/>
  <c r="FL504" i="3"/>
  <c r="FL505" i="3"/>
  <c r="FL506" i="3"/>
  <c r="FL507" i="3"/>
  <c r="FL508" i="3"/>
  <c r="FL509" i="3"/>
  <c r="FL510" i="3"/>
  <c r="FL511" i="3"/>
  <c r="FL512" i="3"/>
  <c r="FL513" i="3"/>
  <c r="FL514" i="3"/>
  <c r="FL515" i="3"/>
  <c r="FL516" i="3"/>
  <c r="FL517" i="3"/>
  <c r="FL518" i="3"/>
  <c r="FL519" i="3"/>
  <c r="FL520" i="3"/>
  <c r="FL521" i="3"/>
  <c r="FL522" i="3"/>
  <c r="FL523" i="3"/>
  <c r="FL524" i="3"/>
  <c r="FL525" i="3"/>
  <c r="FL526" i="3"/>
  <c r="FL527" i="3"/>
  <c r="FL528" i="3"/>
  <c r="FL529" i="3"/>
  <c r="FL530" i="3"/>
  <c r="FL531" i="3"/>
  <c r="FL532" i="3"/>
  <c r="FL533" i="3"/>
  <c r="FL534" i="3"/>
  <c r="FL535" i="3"/>
  <c r="FL536" i="3"/>
  <c r="FL537" i="3"/>
  <c r="FL538" i="3"/>
  <c r="FL539" i="3"/>
  <c r="FL540" i="3"/>
  <c r="FL541" i="3"/>
  <c r="FL542" i="3"/>
  <c r="FL543" i="3"/>
  <c r="FL544" i="3"/>
  <c r="FL545" i="3"/>
  <c r="FL546" i="3"/>
  <c r="FL547" i="3"/>
  <c r="FL548" i="3"/>
  <c r="FL549" i="3"/>
  <c r="FL550" i="3"/>
  <c r="FL551" i="3"/>
  <c r="FL552" i="3"/>
  <c r="FL553" i="3"/>
  <c r="FL554" i="3"/>
  <c r="FL555" i="3"/>
  <c r="FL556" i="3"/>
  <c r="FL557" i="3"/>
  <c r="FL558" i="3"/>
  <c r="FL559" i="3"/>
  <c r="FL560" i="3"/>
  <c r="FL561" i="3"/>
  <c r="FL562" i="3"/>
  <c r="FL563" i="3"/>
  <c r="FL564" i="3"/>
  <c r="FL565" i="3"/>
  <c r="FL566" i="3"/>
  <c r="FL567" i="3"/>
  <c r="FL568" i="3"/>
  <c r="FL569" i="3"/>
  <c r="FL570" i="3"/>
  <c r="FL571" i="3"/>
  <c r="FL572" i="3"/>
  <c r="FL573" i="3"/>
  <c r="FL574" i="3"/>
  <c r="FL575" i="3"/>
  <c r="FL576" i="3"/>
  <c r="FL577" i="3"/>
  <c r="FL578" i="3"/>
  <c r="FL579" i="3"/>
  <c r="FL580" i="3"/>
  <c r="FL581" i="3"/>
  <c r="FL582" i="3"/>
  <c r="FL583" i="3"/>
  <c r="FL584" i="3"/>
  <c r="FL585" i="3"/>
  <c r="FL586" i="3"/>
  <c r="FL587" i="3"/>
  <c r="FL588" i="3"/>
  <c r="FL589" i="3"/>
  <c r="FL590" i="3"/>
  <c r="FL591" i="3"/>
  <c r="FL592" i="3"/>
  <c r="FL593" i="3"/>
  <c r="FL594" i="3"/>
  <c r="FL595" i="3"/>
  <c r="FL596" i="3"/>
  <c r="FL597" i="3"/>
  <c r="FL598" i="3"/>
  <c r="FL599" i="3"/>
  <c r="FL600" i="3"/>
  <c r="FL601" i="3"/>
  <c r="FL602" i="3"/>
  <c r="FL603" i="3"/>
  <c r="FL604" i="3"/>
  <c r="FL605" i="3"/>
  <c r="FL606" i="3"/>
  <c r="FL607" i="3"/>
  <c r="FL608" i="3"/>
  <c r="FL609" i="3"/>
  <c r="FL610" i="3"/>
  <c r="FL611" i="3"/>
  <c r="FL612" i="3"/>
  <c r="FL613" i="3"/>
  <c r="FL614" i="3"/>
  <c r="FL615" i="3"/>
  <c r="FL616" i="3"/>
  <c r="FL617" i="3"/>
  <c r="FL618" i="3"/>
  <c r="FL619" i="3"/>
  <c r="FL620" i="3"/>
  <c r="FL621" i="3"/>
  <c r="FL622" i="3"/>
  <c r="FL623" i="3"/>
  <c r="FL624" i="3"/>
  <c r="FL625" i="3"/>
  <c r="FL626" i="3"/>
  <c r="FL627" i="3"/>
  <c r="FL628" i="3"/>
  <c r="FL629" i="3"/>
  <c r="FL630" i="3"/>
  <c r="FL631" i="3"/>
  <c r="FL632" i="3"/>
  <c r="FL633" i="3"/>
  <c r="FL634" i="3"/>
  <c r="FL635" i="3"/>
  <c r="FL636" i="3"/>
  <c r="FL637" i="3"/>
  <c r="FL638" i="3"/>
  <c r="FL639" i="3"/>
  <c r="FL640" i="3"/>
  <c r="FL641" i="3"/>
  <c r="FL642" i="3"/>
  <c r="FL643" i="3"/>
  <c r="FL644" i="3"/>
  <c r="FL645" i="3"/>
  <c r="FL646" i="3"/>
  <c r="FL647" i="3"/>
  <c r="FL648" i="3"/>
  <c r="FL649" i="3"/>
  <c r="FL650" i="3"/>
  <c r="FL651" i="3"/>
  <c r="FL652" i="3"/>
  <c r="FL653" i="3"/>
  <c r="FL654" i="3"/>
  <c r="FL655" i="3"/>
  <c r="FL656" i="3"/>
  <c r="FL657" i="3"/>
  <c r="FL658" i="3"/>
  <c r="FL659" i="3"/>
  <c r="FL660" i="3"/>
  <c r="FL661" i="3"/>
  <c r="FL662" i="3"/>
  <c r="FL663" i="3"/>
  <c r="FL664" i="3"/>
  <c r="FL665" i="3"/>
  <c r="FL666" i="3"/>
  <c r="FL667" i="3"/>
  <c r="FL668" i="3"/>
  <c r="FL669" i="3"/>
  <c r="FL670" i="3"/>
  <c r="FL671" i="3"/>
  <c r="FL672" i="3"/>
  <c r="FL673" i="3"/>
  <c r="FL674" i="3"/>
  <c r="FL675" i="3"/>
  <c r="FL676" i="3"/>
  <c r="FL677" i="3"/>
  <c r="FL678" i="3"/>
  <c r="FL679" i="3"/>
  <c r="FL680" i="3"/>
  <c r="FL681" i="3"/>
  <c r="FL682" i="3"/>
  <c r="FL683" i="3"/>
  <c r="FL684" i="3"/>
  <c r="FL685" i="3"/>
  <c r="FL686" i="3"/>
  <c r="FL687" i="3"/>
  <c r="FL688" i="3"/>
  <c r="FL689" i="3"/>
  <c r="FL690" i="3"/>
  <c r="FL691" i="3"/>
  <c r="FL692" i="3"/>
  <c r="FL693" i="3"/>
  <c r="FL694" i="3"/>
  <c r="FL695" i="3"/>
  <c r="FL696" i="3"/>
  <c r="FL697" i="3"/>
  <c r="FL698" i="3"/>
  <c r="FL699" i="3"/>
  <c r="FL700" i="3"/>
  <c r="FL701" i="3"/>
  <c r="FL702" i="3"/>
  <c r="FL703" i="3"/>
  <c r="FL704" i="3"/>
  <c r="FL705" i="3"/>
  <c r="FL706" i="3"/>
  <c r="FL707" i="3"/>
  <c r="FL708" i="3"/>
  <c r="FL709" i="3"/>
  <c r="FL710" i="3"/>
  <c r="FL711" i="3"/>
  <c r="FL712" i="3"/>
  <c r="FL713" i="3"/>
  <c r="FL714" i="3"/>
  <c r="FL715" i="3"/>
  <c r="FL716" i="3"/>
  <c r="FL717" i="3"/>
  <c r="FL718" i="3"/>
  <c r="FL719" i="3"/>
  <c r="FL720" i="3"/>
  <c r="FL721" i="3"/>
  <c r="FL722" i="3"/>
  <c r="FL723" i="3"/>
  <c r="FL724" i="3"/>
  <c r="FL725" i="3"/>
  <c r="FL726" i="3"/>
  <c r="FL727" i="3"/>
  <c r="FL728" i="3"/>
  <c r="FL729" i="3"/>
  <c r="FL730" i="3"/>
  <c r="FL731" i="3"/>
  <c r="FL732" i="3"/>
  <c r="FL733" i="3"/>
  <c r="FL734" i="3"/>
  <c r="FL735" i="3"/>
  <c r="FL736" i="3"/>
  <c r="FL737" i="3"/>
  <c r="FL738" i="3"/>
  <c r="FL739" i="3"/>
  <c r="FL740" i="3"/>
  <c r="FL741" i="3"/>
  <c r="FL742" i="3"/>
  <c r="FL743" i="3"/>
  <c r="FL744" i="3"/>
  <c r="FL745" i="3"/>
  <c r="FL746" i="3"/>
  <c r="FL747" i="3"/>
  <c r="FL748" i="3"/>
  <c r="FL749" i="3"/>
  <c r="FL750" i="3"/>
  <c r="FL751" i="3"/>
  <c r="FL752" i="3"/>
  <c r="FL753" i="3"/>
  <c r="FL754" i="3"/>
  <c r="FL755" i="3"/>
  <c r="FL756" i="3"/>
  <c r="FL757" i="3"/>
  <c r="FL758" i="3"/>
  <c r="FL759" i="3"/>
  <c r="FL760" i="3"/>
  <c r="FL761" i="3"/>
  <c r="FL762" i="3"/>
  <c r="FL763" i="3"/>
  <c r="FL764" i="3"/>
  <c r="FL765" i="3"/>
  <c r="FL766" i="3"/>
  <c r="FL767" i="3"/>
  <c r="FL768" i="3"/>
  <c r="FL769" i="3"/>
  <c r="FL770" i="3"/>
  <c r="FL771" i="3"/>
  <c r="FL772" i="3"/>
  <c r="FL773" i="3"/>
  <c r="FL774" i="3"/>
  <c r="FL775" i="3"/>
  <c r="FL776" i="3"/>
  <c r="FL777" i="3"/>
  <c r="FL778" i="3"/>
  <c r="FL779" i="3"/>
  <c r="FL780" i="3"/>
  <c r="FL781" i="3"/>
  <c r="FL782" i="3"/>
  <c r="FL783" i="3"/>
  <c r="FL784" i="3"/>
  <c r="FL785" i="3"/>
  <c r="FL786" i="3"/>
  <c r="FL787" i="3"/>
  <c r="FL788" i="3"/>
  <c r="FL789" i="3"/>
  <c r="FL790" i="3"/>
  <c r="FL791" i="3"/>
  <c r="FL792" i="3"/>
  <c r="FL793" i="3"/>
  <c r="FL794" i="3"/>
  <c r="FL795" i="3"/>
  <c r="FL796" i="3"/>
  <c r="FL797" i="3"/>
  <c r="FL798" i="3"/>
  <c r="FL799" i="3"/>
  <c r="FL800" i="3"/>
  <c r="FL801" i="3"/>
  <c r="FL802" i="3"/>
  <c r="FL803" i="3"/>
  <c r="FL804" i="3"/>
  <c r="FL805" i="3"/>
  <c r="FL806" i="3"/>
  <c r="FL807" i="3"/>
  <c r="FL808" i="3"/>
  <c r="FL809" i="3"/>
  <c r="FL810" i="3"/>
  <c r="FL811" i="3"/>
  <c r="FL812" i="3"/>
  <c r="FL813" i="3"/>
  <c r="FL814" i="3"/>
  <c r="FL815" i="3"/>
  <c r="FL816" i="3"/>
  <c r="FL817" i="3"/>
  <c r="FL818" i="3"/>
  <c r="FL819" i="3"/>
  <c r="FL820" i="3"/>
  <c r="FL821" i="3"/>
  <c r="FL822" i="3"/>
  <c r="FL823" i="3"/>
  <c r="FL824" i="3"/>
  <c r="FL825" i="3"/>
  <c r="FL826" i="3"/>
  <c r="FL827" i="3"/>
  <c r="FL828" i="3"/>
  <c r="FL829" i="3"/>
  <c r="FL830" i="3"/>
  <c r="FL831" i="3"/>
  <c r="FL832" i="3"/>
  <c r="FL833" i="3"/>
  <c r="FL834" i="3"/>
  <c r="FL835" i="3"/>
  <c r="FL836" i="3"/>
  <c r="FL837" i="3"/>
  <c r="FL838" i="3"/>
  <c r="FL839" i="3"/>
  <c r="FL840" i="3"/>
  <c r="FL841" i="3"/>
  <c r="FL842" i="3"/>
  <c r="FL843" i="3"/>
  <c r="FL844" i="3"/>
  <c r="FL845" i="3"/>
  <c r="FL846" i="3"/>
  <c r="FL847" i="3"/>
  <c r="FL848" i="3"/>
  <c r="FL849" i="3"/>
  <c r="FL850" i="3"/>
  <c r="FL851" i="3"/>
  <c r="FL852" i="3"/>
  <c r="FL853" i="3"/>
  <c r="FL854" i="3"/>
  <c r="FL855" i="3"/>
  <c r="FL856" i="3"/>
  <c r="FL857" i="3"/>
  <c r="FL858" i="3"/>
  <c r="FL859" i="3"/>
  <c r="FL860" i="3"/>
  <c r="FL861" i="3"/>
  <c r="FL862" i="3"/>
  <c r="FL863" i="3"/>
  <c r="FL864" i="3"/>
  <c r="FL865" i="3"/>
  <c r="FL866" i="3"/>
  <c r="FL867" i="3"/>
  <c r="FL868" i="3"/>
  <c r="FL869" i="3"/>
  <c r="FL870" i="3"/>
  <c r="FL871" i="3"/>
  <c r="FL872" i="3"/>
  <c r="FL873" i="3"/>
  <c r="FL874" i="3"/>
  <c r="FL875" i="3"/>
  <c r="FL876" i="3"/>
  <c r="FL877" i="3"/>
  <c r="FL878" i="3"/>
  <c r="FL879" i="3"/>
  <c r="FL880" i="3"/>
  <c r="FL881" i="3"/>
  <c r="FL882" i="3"/>
  <c r="FL883" i="3"/>
  <c r="FL884" i="3"/>
  <c r="FL885" i="3"/>
  <c r="FL886" i="3"/>
  <c r="FL887" i="3"/>
  <c r="FL888" i="3"/>
  <c r="FL889" i="3"/>
  <c r="FL890" i="3"/>
  <c r="FL891" i="3"/>
  <c r="FL892" i="3"/>
  <c r="FL893" i="3"/>
  <c r="FL894" i="3"/>
  <c r="FL895" i="3"/>
  <c r="FL896" i="3"/>
  <c r="FL897" i="3"/>
  <c r="FL898" i="3"/>
  <c r="FL899" i="3"/>
  <c r="FL900" i="3"/>
  <c r="FL901" i="3"/>
  <c r="FL902" i="3"/>
  <c r="FL903" i="3"/>
  <c r="FL904" i="3"/>
  <c r="FL905" i="3"/>
  <c r="FL906" i="3"/>
  <c r="FL907" i="3"/>
  <c r="FL908" i="3"/>
  <c r="FL909" i="3"/>
  <c r="FL910" i="3"/>
  <c r="FL911" i="3"/>
  <c r="FL912" i="3"/>
  <c r="FL913" i="3"/>
  <c r="FL914" i="3"/>
  <c r="FL915" i="3"/>
  <c r="FL916" i="3"/>
  <c r="FL917" i="3"/>
  <c r="FL918" i="3"/>
  <c r="FL919" i="3"/>
  <c r="FL920" i="3"/>
  <c r="FL921" i="3"/>
  <c r="FL922" i="3"/>
  <c r="FL923" i="3"/>
  <c r="FL924" i="3"/>
  <c r="FL925" i="3"/>
  <c r="FL926" i="3"/>
  <c r="FL927" i="3"/>
  <c r="FL928" i="3"/>
  <c r="FL929" i="3"/>
  <c r="FL930" i="3"/>
  <c r="FL931" i="3"/>
  <c r="FL932" i="3"/>
  <c r="FL933" i="3"/>
  <c r="FL934" i="3"/>
  <c r="FL935" i="3"/>
  <c r="FL936" i="3"/>
  <c r="FL937" i="3"/>
  <c r="FL938" i="3"/>
  <c r="FL939" i="3"/>
  <c r="FL940" i="3"/>
  <c r="FL941" i="3"/>
  <c r="FL942" i="3"/>
  <c r="FL943" i="3"/>
  <c r="FL944" i="3"/>
  <c r="FL945" i="3"/>
  <c r="FL946" i="3"/>
  <c r="FL947" i="3"/>
  <c r="FL948" i="3"/>
  <c r="FL949" i="3"/>
  <c r="FL950" i="3"/>
  <c r="FL951" i="3"/>
  <c r="FL952" i="3"/>
  <c r="FL953" i="3"/>
  <c r="FL954" i="3"/>
  <c r="FL955" i="3"/>
  <c r="FL956" i="3"/>
  <c r="FL957" i="3"/>
  <c r="FL958" i="3"/>
  <c r="FL959" i="3"/>
  <c r="FL960" i="3"/>
  <c r="FL961" i="3"/>
  <c r="FL962" i="3"/>
  <c r="FL963" i="3"/>
  <c r="FL964" i="3"/>
  <c r="FL965" i="3"/>
  <c r="FL966" i="3"/>
  <c r="FL967" i="3"/>
  <c r="FL968" i="3"/>
  <c r="FL969" i="3"/>
  <c r="FL970" i="3"/>
  <c r="FL971" i="3"/>
  <c r="FL972" i="3"/>
  <c r="FL973" i="3"/>
  <c r="FL974" i="3"/>
  <c r="FL975" i="3"/>
  <c r="FL976" i="3"/>
  <c r="FL977" i="3"/>
  <c r="FL978" i="3"/>
  <c r="FL979" i="3"/>
  <c r="FL980" i="3"/>
  <c r="FL981" i="3"/>
  <c r="FL982" i="3"/>
  <c r="FL983" i="3"/>
  <c r="FL984" i="3"/>
  <c r="FL985" i="3"/>
  <c r="FL986" i="3"/>
  <c r="FL987" i="3"/>
  <c r="FL988" i="3"/>
  <c r="FL989" i="3"/>
  <c r="FL990" i="3"/>
  <c r="FL991" i="3"/>
  <c r="FL992" i="3"/>
  <c r="FL993" i="3"/>
  <c r="FL994" i="3"/>
  <c r="FL995" i="3"/>
  <c r="FL996" i="3"/>
  <c r="FL997" i="3"/>
  <c r="FL998" i="3"/>
  <c r="FL999" i="3"/>
  <c r="FL1000" i="3"/>
  <c r="FL1001" i="3"/>
  <c r="FL1002" i="3"/>
  <c r="FL1003" i="3"/>
  <c r="FL1004" i="3"/>
  <c r="FM1004" i="3"/>
  <c r="FP1004" i="3"/>
  <c r="FO4" i="3"/>
  <c r="FL4" i="3"/>
  <c r="FW591" i="3" l="1"/>
  <c r="FT1000" i="3"/>
  <c r="FT988" i="3"/>
  <c r="FT975" i="3"/>
  <c r="FT959" i="3"/>
  <c r="FT943" i="3"/>
  <c r="FT927" i="3"/>
  <c r="FT911" i="3"/>
  <c r="FT895" i="3"/>
  <c r="FT874" i="3"/>
  <c r="FT852" i="3"/>
  <c r="FT831" i="3"/>
  <c r="FT810" i="3"/>
  <c r="FT788" i="3"/>
  <c r="FT767" i="3"/>
  <c r="FT743" i="3"/>
  <c r="FT681" i="3"/>
  <c r="FT307" i="3"/>
  <c r="FT828" i="3"/>
  <c r="FT807" i="3"/>
  <c r="FT786" i="3"/>
  <c r="FT763" i="3"/>
  <c r="FT739" i="3"/>
  <c r="FT666" i="3"/>
  <c r="FT243" i="3"/>
  <c r="FT998" i="3"/>
  <c r="FT984" i="3"/>
  <c r="FT972" i="3"/>
  <c r="FT956" i="3"/>
  <c r="FT940" i="3"/>
  <c r="FT924" i="3"/>
  <c r="FT908" i="3"/>
  <c r="FT890" i="3"/>
  <c r="FT868" i="3"/>
  <c r="FT847" i="3"/>
  <c r="FT826" i="3"/>
  <c r="FT804" i="3"/>
  <c r="FT783" i="3"/>
  <c r="FT761" i="3"/>
  <c r="FT734" i="3"/>
  <c r="FT643" i="3"/>
  <c r="FT179" i="3"/>
  <c r="FT996" i="3"/>
  <c r="FT983" i="3"/>
  <c r="FT970" i="3"/>
  <c r="FT954" i="3"/>
  <c r="FT938" i="3"/>
  <c r="FT922" i="3"/>
  <c r="FT906" i="3"/>
  <c r="FT887" i="3"/>
  <c r="FT866" i="3"/>
  <c r="FT844" i="3"/>
  <c r="FT823" i="3"/>
  <c r="FT802" i="3"/>
  <c r="FT780" i="3"/>
  <c r="FT758" i="3"/>
  <c r="FT730" i="3"/>
  <c r="FT618" i="3"/>
  <c r="FT115" i="3"/>
  <c r="FT994" i="3"/>
  <c r="FT982" i="3"/>
  <c r="FT967" i="3"/>
  <c r="FT951" i="3"/>
  <c r="FT935" i="3"/>
  <c r="FT919" i="3"/>
  <c r="FT903" i="3"/>
  <c r="FT884" i="3"/>
  <c r="FT863" i="3"/>
  <c r="FT842" i="3"/>
  <c r="FT820" i="3"/>
  <c r="FT799" i="3"/>
  <c r="FT778" i="3"/>
  <c r="FT754" i="3"/>
  <c r="FT724" i="3"/>
  <c r="FT147" i="3"/>
  <c r="FT992" i="3"/>
  <c r="FT980" i="3"/>
  <c r="FT966" i="3"/>
  <c r="FT950" i="3"/>
  <c r="FT934" i="3"/>
  <c r="FT918" i="3"/>
  <c r="FT902" i="3"/>
  <c r="FT882" i="3"/>
  <c r="FT860" i="3"/>
  <c r="FT839" i="3"/>
  <c r="FT818" i="3"/>
  <c r="FT796" i="3"/>
  <c r="FT775" i="3"/>
  <c r="FT752" i="3"/>
  <c r="FT715" i="3"/>
  <c r="FT499" i="3"/>
  <c r="FT1004" i="3"/>
  <c r="FT991" i="3"/>
  <c r="FT978" i="3"/>
  <c r="FT964" i="3"/>
  <c r="FT948" i="3"/>
  <c r="FT932" i="3"/>
  <c r="FT916" i="3"/>
  <c r="FT900" i="3"/>
  <c r="FT879" i="3"/>
  <c r="FT858" i="3"/>
  <c r="FT836" i="3"/>
  <c r="FT815" i="3"/>
  <c r="FT794" i="3"/>
  <c r="FT772" i="3"/>
  <c r="FT748" i="3"/>
  <c r="FT706" i="3"/>
  <c r="FT435" i="3"/>
  <c r="FQ953" i="3"/>
  <c r="FQ833" i="3"/>
  <c r="FQ646" i="3"/>
  <c r="FQ304" i="3"/>
  <c r="FQ1002" i="3"/>
  <c r="FQ977" i="3"/>
  <c r="FQ949" i="3"/>
  <c r="FQ906" i="3"/>
  <c r="FQ866" i="3"/>
  <c r="FQ826" i="3"/>
  <c r="FQ778" i="3"/>
  <c r="FQ732" i="3"/>
  <c r="FQ645" i="3"/>
  <c r="FQ517" i="3"/>
  <c r="FQ408" i="3"/>
  <c r="FQ302" i="3"/>
  <c r="FQ110" i="3"/>
  <c r="FQ914" i="3"/>
  <c r="FQ786" i="3"/>
  <c r="FQ536" i="3"/>
  <c r="FQ197" i="3"/>
  <c r="FQ1001" i="3"/>
  <c r="FQ973" i="3"/>
  <c r="FQ945" i="3"/>
  <c r="FQ905" i="3"/>
  <c r="FQ865" i="3"/>
  <c r="FQ818" i="3"/>
  <c r="FQ777" i="3"/>
  <c r="FQ720" i="3"/>
  <c r="FQ622" i="3"/>
  <c r="FQ496" i="3"/>
  <c r="FQ390" i="3"/>
  <c r="FQ280" i="3"/>
  <c r="FQ157" i="3"/>
  <c r="FQ997" i="3"/>
  <c r="FQ970" i="3"/>
  <c r="FQ938" i="3"/>
  <c r="FQ898" i="3"/>
  <c r="FQ858" i="3"/>
  <c r="FQ810" i="3"/>
  <c r="FQ773" i="3"/>
  <c r="FQ718" i="3"/>
  <c r="FQ600" i="3"/>
  <c r="FQ494" i="3"/>
  <c r="FQ389" i="3"/>
  <c r="FQ261" i="3"/>
  <c r="FQ152" i="3"/>
  <c r="FQ978" i="3"/>
  <c r="FQ873" i="3"/>
  <c r="FQ733" i="3"/>
  <c r="FQ413" i="3"/>
  <c r="FQ994" i="3"/>
  <c r="FQ965" i="3"/>
  <c r="FQ937" i="3"/>
  <c r="FQ897" i="3"/>
  <c r="FQ850" i="3"/>
  <c r="FQ809" i="3"/>
  <c r="FQ770" i="3"/>
  <c r="FQ704" i="3"/>
  <c r="FQ582" i="3"/>
  <c r="FQ477" i="3"/>
  <c r="FQ366" i="3"/>
  <c r="FQ240" i="3"/>
  <c r="FQ134" i="3"/>
  <c r="FQ993" i="3"/>
  <c r="FQ961" i="3"/>
  <c r="FQ930" i="3"/>
  <c r="FQ890" i="3"/>
  <c r="FQ842" i="3"/>
  <c r="FQ802" i="3"/>
  <c r="FQ769" i="3"/>
  <c r="FQ686" i="3"/>
  <c r="FQ581" i="3"/>
  <c r="FQ472" i="3"/>
  <c r="FQ344" i="3"/>
  <c r="FQ238" i="3"/>
  <c r="FQ133" i="3"/>
  <c r="FQ986" i="3"/>
  <c r="FQ957" i="3"/>
  <c r="FQ929" i="3"/>
  <c r="FQ882" i="3"/>
  <c r="FQ841" i="3"/>
  <c r="FQ801" i="3"/>
  <c r="FQ757" i="3"/>
  <c r="FQ669" i="3"/>
  <c r="FQ560" i="3"/>
  <c r="FQ453" i="3"/>
  <c r="FQ326" i="3"/>
  <c r="FQ221" i="3"/>
  <c r="FQ109" i="3"/>
  <c r="FQ981" i="3"/>
  <c r="FQ954" i="3"/>
  <c r="FQ922" i="3"/>
  <c r="FQ874" i="3"/>
  <c r="FQ834" i="3"/>
  <c r="FQ794" i="3"/>
  <c r="FQ744" i="3"/>
  <c r="FQ664" i="3"/>
  <c r="FQ558" i="3"/>
  <c r="FQ430" i="3"/>
  <c r="FQ325" i="3"/>
  <c r="FQ216" i="3"/>
  <c r="FK1004" i="3"/>
  <c r="FQ989" i="3"/>
  <c r="FQ969" i="3"/>
  <c r="FQ946" i="3"/>
  <c r="FQ921" i="3"/>
  <c r="FQ889" i="3"/>
  <c r="FQ857" i="3"/>
  <c r="FQ825" i="3"/>
  <c r="FQ793" i="3"/>
  <c r="FQ758" i="3"/>
  <c r="FQ706" i="3"/>
  <c r="FQ624" i="3"/>
  <c r="FQ541" i="3"/>
  <c r="FQ454" i="3"/>
  <c r="FQ368" i="3"/>
  <c r="FQ285" i="3"/>
  <c r="FQ198" i="3"/>
  <c r="FQ95" i="3"/>
  <c r="FQ103" i="3"/>
  <c r="FQ111" i="3"/>
  <c r="FQ119" i="3"/>
  <c r="FQ127" i="3"/>
  <c r="FQ135" i="3"/>
  <c r="FQ143" i="3"/>
  <c r="FQ151" i="3"/>
  <c r="FQ159" i="3"/>
  <c r="FQ167" i="3"/>
  <c r="FQ175" i="3"/>
  <c r="FQ183" i="3"/>
  <c r="FQ191" i="3"/>
  <c r="FQ199" i="3"/>
  <c r="FQ207" i="3"/>
  <c r="FQ215" i="3"/>
  <c r="FQ223" i="3"/>
  <c r="FQ231" i="3"/>
  <c r="FQ239" i="3"/>
  <c r="FQ247" i="3"/>
  <c r="FQ255" i="3"/>
  <c r="FQ263" i="3"/>
  <c r="FQ271" i="3"/>
  <c r="FQ279" i="3"/>
  <c r="FQ287" i="3"/>
  <c r="FQ295" i="3"/>
  <c r="FQ303" i="3"/>
  <c r="FQ311" i="3"/>
  <c r="FQ319" i="3"/>
  <c r="FQ327" i="3"/>
  <c r="FQ335" i="3"/>
  <c r="FQ343" i="3"/>
  <c r="FQ351" i="3"/>
  <c r="FQ359" i="3"/>
  <c r="FQ367" i="3"/>
  <c r="FQ375" i="3"/>
  <c r="FQ383" i="3"/>
  <c r="FQ391" i="3"/>
  <c r="FQ399" i="3"/>
  <c r="FQ407" i="3"/>
  <c r="FQ415" i="3"/>
  <c r="FQ423" i="3"/>
  <c r="FQ431" i="3"/>
  <c r="FQ439" i="3"/>
  <c r="FQ447" i="3"/>
  <c r="FQ455" i="3"/>
  <c r="FQ463" i="3"/>
  <c r="FQ471" i="3"/>
  <c r="FQ479" i="3"/>
  <c r="FQ487" i="3"/>
  <c r="FQ495" i="3"/>
  <c r="FQ503" i="3"/>
  <c r="FQ511" i="3"/>
  <c r="FQ519" i="3"/>
  <c r="FQ527" i="3"/>
  <c r="FQ535" i="3"/>
  <c r="FQ543" i="3"/>
  <c r="FQ551" i="3"/>
  <c r="FQ559" i="3"/>
  <c r="FQ567" i="3"/>
  <c r="FQ575" i="3"/>
  <c r="FQ583" i="3"/>
  <c r="FQ591" i="3"/>
  <c r="FQ599" i="3"/>
  <c r="FQ607" i="3"/>
  <c r="FQ615" i="3"/>
  <c r="FQ623" i="3"/>
  <c r="FQ631" i="3"/>
  <c r="FQ639" i="3"/>
  <c r="FQ647" i="3"/>
  <c r="FQ655" i="3"/>
  <c r="FQ663" i="3"/>
  <c r="FQ671" i="3"/>
  <c r="FQ679" i="3"/>
  <c r="FQ687" i="3"/>
  <c r="FQ695" i="3"/>
  <c r="FQ703" i="3"/>
  <c r="FQ711" i="3"/>
  <c r="FQ719" i="3"/>
  <c r="FQ727" i="3"/>
  <c r="FQ735" i="3"/>
  <c r="FQ743" i="3"/>
  <c r="FQ751" i="3"/>
  <c r="FQ759" i="3"/>
  <c r="FQ767" i="3"/>
  <c r="FQ88" i="3"/>
  <c r="FQ96" i="3"/>
  <c r="FQ104" i="3"/>
  <c r="FQ112" i="3"/>
  <c r="FQ89" i="3"/>
  <c r="FQ97" i="3"/>
  <c r="FQ105" i="3"/>
  <c r="FQ113" i="3"/>
  <c r="FQ121" i="3"/>
  <c r="FQ129" i="3"/>
  <c r="FQ137" i="3"/>
  <c r="FQ145" i="3"/>
  <c r="FQ153" i="3"/>
  <c r="FQ161" i="3"/>
  <c r="FQ169" i="3"/>
  <c r="FQ177" i="3"/>
  <c r="FQ185" i="3"/>
  <c r="FQ193" i="3"/>
  <c r="FQ201" i="3"/>
  <c r="FQ209" i="3"/>
  <c r="FQ217" i="3"/>
  <c r="FQ225" i="3"/>
  <c r="FQ233" i="3"/>
  <c r="FQ241" i="3"/>
  <c r="FQ249" i="3"/>
  <c r="FQ257" i="3"/>
  <c r="FQ265" i="3"/>
  <c r="FQ273" i="3"/>
  <c r="FQ281" i="3"/>
  <c r="FQ289" i="3"/>
  <c r="FQ297" i="3"/>
  <c r="FQ305" i="3"/>
  <c r="FQ313" i="3"/>
  <c r="FQ321" i="3"/>
  <c r="FQ329" i="3"/>
  <c r="FQ337" i="3"/>
  <c r="FQ345" i="3"/>
  <c r="FQ353" i="3"/>
  <c r="FQ361" i="3"/>
  <c r="FQ369" i="3"/>
  <c r="FQ377" i="3"/>
  <c r="FQ385" i="3"/>
  <c r="FQ393" i="3"/>
  <c r="FQ401" i="3"/>
  <c r="FQ409" i="3"/>
  <c r="FQ417" i="3"/>
  <c r="FQ425" i="3"/>
  <c r="FQ433" i="3"/>
  <c r="FQ441" i="3"/>
  <c r="FQ449" i="3"/>
  <c r="FQ457" i="3"/>
  <c r="FQ465" i="3"/>
  <c r="FQ473" i="3"/>
  <c r="FQ481" i="3"/>
  <c r="FQ489" i="3"/>
  <c r="FQ497" i="3"/>
  <c r="FQ505" i="3"/>
  <c r="FQ513" i="3"/>
  <c r="FQ521" i="3"/>
  <c r="FQ529" i="3"/>
  <c r="FQ537" i="3"/>
  <c r="FQ545" i="3"/>
  <c r="FQ553" i="3"/>
  <c r="FQ561" i="3"/>
  <c r="FQ569" i="3"/>
  <c r="FQ577" i="3"/>
  <c r="FQ585" i="3"/>
  <c r="FQ593" i="3"/>
  <c r="FQ601" i="3"/>
  <c r="FQ609" i="3"/>
  <c r="FQ617" i="3"/>
  <c r="FQ625" i="3"/>
  <c r="FQ633" i="3"/>
  <c r="FQ641" i="3"/>
  <c r="FQ649" i="3"/>
  <c r="FQ657" i="3"/>
  <c r="FQ665" i="3"/>
  <c r="FQ673" i="3"/>
  <c r="FQ681" i="3"/>
  <c r="FQ689" i="3"/>
  <c r="FQ697" i="3"/>
  <c r="FQ705" i="3"/>
  <c r="FQ713" i="3"/>
  <c r="FQ721" i="3"/>
  <c r="FQ729" i="3"/>
  <c r="FQ737" i="3"/>
  <c r="FQ745" i="3"/>
  <c r="FQ753" i="3"/>
  <c r="FQ761" i="3"/>
  <c r="FQ90" i="3"/>
  <c r="FQ98" i="3"/>
  <c r="FQ106" i="3"/>
  <c r="FQ114" i="3"/>
  <c r="FQ122" i="3"/>
  <c r="FQ130" i="3"/>
  <c r="FQ138" i="3"/>
  <c r="FQ146" i="3"/>
  <c r="FQ154" i="3"/>
  <c r="FQ162" i="3"/>
  <c r="FQ170" i="3"/>
  <c r="FQ178" i="3"/>
  <c r="FQ186" i="3"/>
  <c r="FQ194" i="3"/>
  <c r="FQ202" i="3"/>
  <c r="FQ210" i="3"/>
  <c r="FQ218" i="3"/>
  <c r="FQ226" i="3"/>
  <c r="FQ234" i="3"/>
  <c r="FQ242" i="3"/>
  <c r="FQ250" i="3"/>
  <c r="FQ258" i="3"/>
  <c r="FQ266" i="3"/>
  <c r="FQ274" i="3"/>
  <c r="FQ282" i="3"/>
  <c r="FQ290" i="3"/>
  <c r="FQ298" i="3"/>
  <c r="FQ306" i="3"/>
  <c r="FQ314" i="3"/>
  <c r="FQ322" i="3"/>
  <c r="FQ330" i="3"/>
  <c r="FQ338" i="3"/>
  <c r="FQ346" i="3"/>
  <c r="FQ354" i="3"/>
  <c r="FQ362" i="3"/>
  <c r="FQ370" i="3"/>
  <c r="FQ378" i="3"/>
  <c r="FQ386" i="3"/>
  <c r="FQ394" i="3"/>
  <c r="FQ402" i="3"/>
  <c r="FQ410" i="3"/>
  <c r="FQ418" i="3"/>
  <c r="FQ426" i="3"/>
  <c r="FQ434" i="3"/>
  <c r="FQ442" i="3"/>
  <c r="FQ450" i="3"/>
  <c r="FQ458" i="3"/>
  <c r="FQ466" i="3"/>
  <c r="FQ474" i="3"/>
  <c r="FQ482" i="3"/>
  <c r="FQ490" i="3"/>
  <c r="FQ498" i="3"/>
  <c r="FQ506" i="3"/>
  <c r="FQ514" i="3"/>
  <c r="FQ522" i="3"/>
  <c r="FQ530" i="3"/>
  <c r="FQ538" i="3"/>
  <c r="FQ546" i="3"/>
  <c r="FQ554" i="3"/>
  <c r="FQ562" i="3"/>
  <c r="FQ570" i="3"/>
  <c r="FQ578" i="3"/>
  <c r="FQ586" i="3"/>
  <c r="FQ594" i="3"/>
  <c r="FQ602" i="3"/>
  <c r="FQ610" i="3"/>
  <c r="FQ618" i="3"/>
  <c r="FQ626" i="3"/>
  <c r="FQ634" i="3"/>
  <c r="FQ642" i="3"/>
  <c r="FQ650" i="3"/>
  <c r="FQ658" i="3"/>
  <c r="FQ666" i="3"/>
  <c r="FQ674" i="3"/>
  <c r="FQ682" i="3"/>
  <c r="FQ690" i="3"/>
  <c r="FQ91" i="3"/>
  <c r="FQ99" i="3"/>
  <c r="FQ107" i="3"/>
  <c r="FQ115" i="3"/>
  <c r="FQ123" i="3"/>
  <c r="FQ131" i="3"/>
  <c r="FQ139" i="3"/>
  <c r="FQ147" i="3"/>
  <c r="FQ155" i="3"/>
  <c r="FQ163" i="3"/>
  <c r="FQ171" i="3"/>
  <c r="FQ179" i="3"/>
  <c r="FQ187" i="3"/>
  <c r="FQ195" i="3"/>
  <c r="FQ203" i="3"/>
  <c r="FQ211" i="3"/>
  <c r="FQ219" i="3"/>
  <c r="FQ227" i="3"/>
  <c r="FQ235" i="3"/>
  <c r="FQ243" i="3"/>
  <c r="FQ251" i="3"/>
  <c r="FQ259" i="3"/>
  <c r="FQ267" i="3"/>
  <c r="FQ275" i="3"/>
  <c r="FQ283" i="3"/>
  <c r="FQ291" i="3"/>
  <c r="FQ299" i="3"/>
  <c r="FQ307" i="3"/>
  <c r="FQ315" i="3"/>
  <c r="FQ323" i="3"/>
  <c r="FQ331" i="3"/>
  <c r="FQ339" i="3"/>
  <c r="FQ347" i="3"/>
  <c r="FQ355" i="3"/>
  <c r="FQ363" i="3"/>
  <c r="FQ371" i="3"/>
  <c r="FQ379" i="3"/>
  <c r="FQ387" i="3"/>
  <c r="FQ395" i="3"/>
  <c r="FQ403" i="3"/>
  <c r="FQ411" i="3"/>
  <c r="FQ419" i="3"/>
  <c r="FQ427" i="3"/>
  <c r="FQ435" i="3"/>
  <c r="FQ443" i="3"/>
  <c r="FQ451" i="3"/>
  <c r="FQ459" i="3"/>
  <c r="FQ467" i="3"/>
  <c r="FQ475" i="3"/>
  <c r="FQ483" i="3"/>
  <c r="FQ491" i="3"/>
  <c r="FQ499" i="3"/>
  <c r="FQ507" i="3"/>
  <c r="FQ515" i="3"/>
  <c r="FQ523" i="3"/>
  <c r="FQ531" i="3"/>
  <c r="FQ539" i="3"/>
  <c r="FQ547" i="3"/>
  <c r="FQ555" i="3"/>
  <c r="FQ563" i="3"/>
  <c r="FQ571" i="3"/>
  <c r="FQ579" i="3"/>
  <c r="FQ587" i="3"/>
  <c r="FQ595" i="3"/>
  <c r="FQ603" i="3"/>
  <c r="FQ611" i="3"/>
  <c r="FQ619" i="3"/>
  <c r="FQ627" i="3"/>
  <c r="FQ635" i="3"/>
  <c r="FQ643" i="3"/>
  <c r="FQ651" i="3"/>
  <c r="FQ659" i="3"/>
  <c r="FQ667" i="3"/>
  <c r="FQ675" i="3"/>
  <c r="FQ683" i="3"/>
  <c r="FQ691" i="3"/>
  <c r="FQ699" i="3"/>
  <c r="FQ707" i="3"/>
  <c r="FQ715" i="3"/>
  <c r="FQ723" i="3"/>
  <c r="FQ731" i="3"/>
  <c r="FQ739" i="3"/>
  <c r="FQ747" i="3"/>
  <c r="FQ755" i="3"/>
  <c r="FQ763" i="3"/>
  <c r="FQ92" i="3"/>
  <c r="FQ100" i="3"/>
  <c r="FQ108" i="3"/>
  <c r="FQ116" i="3"/>
  <c r="FQ124" i="3"/>
  <c r="FQ132" i="3"/>
  <c r="FQ140" i="3"/>
  <c r="FQ148" i="3"/>
  <c r="FQ156" i="3"/>
  <c r="FQ164" i="3"/>
  <c r="FQ172" i="3"/>
  <c r="FQ180" i="3"/>
  <c r="FQ188" i="3"/>
  <c r="FQ196" i="3"/>
  <c r="FQ204" i="3"/>
  <c r="FQ212" i="3"/>
  <c r="FQ220" i="3"/>
  <c r="FQ228" i="3"/>
  <c r="FQ236" i="3"/>
  <c r="FQ244" i="3"/>
  <c r="FQ252" i="3"/>
  <c r="FQ260" i="3"/>
  <c r="FQ268" i="3"/>
  <c r="FQ276" i="3"/>
  <c r="FQ284" i="3"/>
  <c r="FQ292" i="3"/>
  <c r="FQ300" i="3"/>
  <c r="FQ308" i="3"/>
  <c r="FQ316" i="3"/>
  <c r="FQ324" i="3"/>
  <c r="FQ332" i="3"/>
  <c r="FQ340" i="3"/>
  <c r="FQ348" i="3"/>
  <c r="FQ356" i="3"/>
  <c r="FQ364" i="3"/>
  <c r="FQ372" i="3"/>
  <c r="FQ380" i="3"/>
  <c r="FQ388" i="3"/>
  <c r="FQ396" i="3"/>
  <c r="FQ404" i="3"/>
  <c r="FQ412" i="3"/>
  <c r="FQ420" i="3"/>
  <c r="FQ428" i="3"/>
  <c r="FQ436" i="3"/>
  <c r="FQ444" i="3"/>
  <c r="FQ452" i="3"/>
  <c r="FQ460" i="3"/>
  <c r="FQ468" i="3"/>
  <c r="FQ476" i="3"/>
  <c r="FQ484" i="3"/>
  <c r="FQ492" i="3"/>
  <c r="FQ500" i="3"/>
  <c r="FQ508" i="3"/>
  <c r="FQ516" i="3"/>
  <c r="FQ524" i="3"/>
  <c r="FQ532" i="3"/>
  <c r="FQ540" i="3"/>
  <c r="FQ548" i="3"/>
  <c r="FQ556" i="3"/>
  <c r="FQ564" i="3"/>
  <c r="FQ572" i="3"/>
  <c r="FQ580" i="3"/>
  <c r="FQ588" i="3"/>
  <c r="FQ596" i="3"/>
  <c r="FQ604" i="3"/>
  <c r="FQ612" i="3"/>
  <c r="FQ620" i="3"/>
  <c r="FQ628" i="3"/>
  <c r="FQ636" i="3"/>
  <c r="FQ644" i="3"/>
  <c r="FQ652" i="3"/>
  <c r="FQ660" i="3"/>
  <c r="FQ668" i="3"/>
  <c r="FQ676" i="3"/>
  <c r="FQ684" i="3"/>
  <c r="FQ692" i="3"/>
  <c r="FQ700" i="3"/>
  <c r="FQ708" i="3"/>
  <c r="FQ118" i="3"/>
  <c r="FQ141" i="3"/>
  <c r="FQ160" i="3"/>
  <c r="FQ182" i="3"/>
  <c r="FQ205" i="3"/>
  <c r="FQ224" i="3"/>
  <c r="FQ246" i="3"/>
  <c r="FQ269" i="3"/>
  <c r="FQ288" i="3"/>
  <c r="FQ310" i="3"/>
  <c r="FQ333" i="3"/>
  <c r="FQ352" i="3"/>
  <c r="FQ374" i="3"/>
  <c r="FQ397" i="3"/>
  <c r="FQ416" i="3"/>
  <c r="FQ438" i="3"/>
  <c r="FQ461" i="3"/>
  <c r="FQ480" i="3"/>
  <c r="FQ502" i="3"/>
  <c r="FQ525" i="3"/>
  <c r="FQ544" i="3"/>
  <c r="FQ566" i="3"/>
  <c r="FQ589" i="3"/>
  <c r="FQ608" i="3"/>
  <c r="FQ630" i="3"/>
  <c r="FQ653" i="3"/>
  <c r="FQ672" i="3"/>
  <c r="FQ694" i="3"/>
  <c r="FQ710" i="3"/>
  <c r="FQ724" i="3"/>
  <c r="FQ736" i="3"/>
  <c r="FQ749" i="3"/>
  <c r="FQ762" i="3"/>
  <c r="FQ772" i="3"/>
  <c r="FQ780" i="3"/>
  <c r="FQ788" i="3"/>
  <c r="FQ796" i="3"/>
  <c r="FQ804" i="3"/>
  <c r="FQ812" i="3"/>
  <c r="FQ820" i="3"/>
  <c r="FQ828" i="3"/>
  <c r="FQ836" i="3"/>
  <c r="FQ844" i="3"/>
  <c r="FQ852" i="3"/>
  <c r="FQ860" i="3"/>
  <c r="FQ868" i="3"/>
  <c r="FQ876" i="3"/>
  <c r="FQ884" i="3"/>
  <c r="FQ892" i="3"/>
  <c r="FQ900" i="3"/>
  <c r="FQ908" i="3"/>
  <c r="FQ916" i="3"/>
  <c r="FQ924" i="3"/>
  <c r="FQ932" i="3"/>
  <c r="FQ940" i="3"/>
  <c r="FQ948" i="3"/>
  <c r="FQ956" i="3"/>
  <c r="FQ964" i="3"/>
  <c r="FQ972" i="3"/>
  <c r="FQ980" i="3"/>
  <c r="FQ988" i="3"/>
  <c r="FQ996" i="3"/>
  <c r="FQ1004" i="3"/>
  <c r="FQ184" i="3"/>
  <c r="FQ334" i="3"/>
  <c r="FQ398" i="3"/>
  <c r="FQ440" i="3"/>
  <c r="FQ485" i="3"/>
  <c r="FQ549" i="3"/>
  <c r="FQ590" i="3"/>
  <c r="FQ632" i="3"/>
  <c r="FQ677" i="3"/>
  <c r="FQ712" i="3"/>
  <c r="FQ738" i="3"/>
  <c r="FQ764" i="3"/>
  <c r="FQ789" i="3"/>
  <c r="FQ805" i="3"/>
  <c r="FQ821" i="3"/>
  <c r="FQ837" i="3"/>
  <c r="FQ853" i="3"/>
  <c r="FQ869" i="3"/>
  <c r="FQ885" i="3"/>
  <c r="FQ901" i="3"/>
  <c r="FQ917" i="3"/>
  <c r="FQ933" i="3"/>
  <c r="FQ93" i="3"/>
  <c r="FQ120" i="3"/>
  <c r="FQ142" i="3"/>
  <c r="FQ206" i="3"/>
  <c r="FQ229" i="3"/>
  <c r="FQ248" i="3"/>
  <c r="FQ270" i="3"/>
  <c r="FQ293" i="3"/>
  <c r="FQ357" i="3"/>
  <c r="FQ526" i="3"/>
  <c r="FQ94" i="3"/>
  <c r="FQ125" i="3"/>
  <c r="FQ144" i="3"/>
  <c r="FQ166" i="3"/>
  <c r="FQ189" i="3"/>
  <c r="FQ208" i="3"/>
  <c r="FQ230" i="3"/>
  <c r="FQ253" i="3"/>
  <c r="FQ272" i="3"/>
  <c r="FQ294" i="3"/>
  <c r="FQ317" i="3"/>
  <c r="FQ336" i="3"/>
  <c r="FQ358" i="3"/>
  <c r="FQ381" i="3"/>
  <c r="FQ400" i="3"/>
  <c r="FQ422" i="3"/>
  <c r="FQ445" i="3"/>
  <c r="FQ464" i="3"/>
  <c r="FQ486" i="3"/>
  <c r="FQ509" i="3"/>
  <c r="FQ528" i="3"/>
  <c r="FQ550" i="3"/>
  <c r="FQ573" i="3"/>
  <c r="FQ592" i="3"/>
  <c r="FQ614" i="3"/>
  <c r="FQ637" i="3"/>
  <c r="FQ656" i="3"/>
  <c r="FQ678" i="3"/>
  <c r="FQ698" i="3"/>
  <c r="FQ714" i="3"/>
  <c r="FQ726" i="3"/>
  <c r="FQ740" i="3"/>
  <c r="FQ752" i="3"/>
  <c r="FQ765" i="3"/>
  <c r="FQ774" i="3"/>
  <c r="FQ782" i="3"/>
  <c r="FQ790" i="3"/>
  <c r="FQ798" i="3"/>
  <c r="FQ806" i="3"/>
  <c r="FQ814" i="3"/>
  <c r="FQ822" i="3"/>
  <c r="FQ830" i="3"/>
  <c r="FQ838" i="3"/>
  <c r="FQ846" i="3"/>
  <c r="FQ854" i="3"/>
  <c r="FQ862" i="3"/>
  <c r="FQ870" i="3"/>
  <c r="FQ878" i="3"/>
  <c r="FQ886" i="3"/>
  <c r="FQ894" i="3"/>
  <c r="FQ902" i="3"/>
  <c r="FQ910" i="3"/>
  <c r="FQ918" i="3"/>
  <c r="FQ926" i="3"/>
  <c r="FQ934" i="3"/>
  <c r="FQ942" i="3"/>
  <c r="FQ950" i="3"/>
  <c r="FQ958" i="3"/>
  <c r="FQ966" i="3"/>
  <c r="FQ974" i="3"/>
  <c r="FQ982" i="3"/>
  <c r="FQ990" i="3"/>
  <c r="FQ998" i="3"/>
  <c r="FQ101" i="3"/>
  <c r="FQ126" i="3"/>
  <c r="FQ149" i="3"/>
  <c r="FQ168" i="3"/>
  <c r="FQ190" i="3"/>
  <c r="FQ213" i="3"/>
  <c r="FQ232" i="3"/>
  <c r="FQ254" i="3"/>
  <c r="FQ277" i="3"/>
  <c r="FQ296" i="3"/>
  <c r="FQ318" i="3"/>
  <c r="FQ341" i="3"/>
  <c r="FQ360" i="3"/>
  <c r="FQ382" i="3"/>
  <c r="FQ405" i="3"/>
  <c r="FQ424" i="3"/>
  <c r="FQ446" i="3"/>
  <c r="FQ469" i="3"/>
  <c r="FQ488" i="3"/>
  <c r="FQ510" i="3"/>
  <c r="FQ533" i="3"/>
  <c r="FQ552" i="3"/>
  <c r="FQ574" i="3"/>
  <c r="FQ597" i="3"/>
  <c r="FQ616" i="3"/>
  <c r="FQ638" i="3"/>
  <c r="FQ661" i="3"/>
  <c r="FQ680" i="3"/>
  <c r="FQ701" i="3"/>
  <c r="FQ716" i="3"/>
  <c r="FQ728" i="3"/>
  <c r="FQ741" i="3"/>
  <c r="FQ754" i="3"/>
  <c r="FQ766" i="3"/>
  <c r="FQ775" i="3"/>
  <c r="FQ783" i="3"/>
  <c r="FQ791" i="3"/>
  <c r="FQ799" i="3"/>
  <c r="FQ807" i="3"/>
  <c r="FQ815" i="3"/>
  <c r="FQ823" i="3"/>
  <c r="FQ831" i="3"/>
  <c r="FQ839" i="3"/>
  <c r="FQ847" i="3"/>
  <c r="FQ855" i="3"/>
  <c r="FQ863" i="3"/>
  <c r="FQ871" i="3"/>
  <c r="FQ879" i="3"/>
  <c r="FQ887" i="3"/>
  <c r="FQ895" i="3"/>
  <c r="FQ903" i="3"/>
  <c r="FQ911" i="3"/>
  <c r="FQ919" i="3"/>
  <c r="FQ927" i="3"/>
  <c r="FQ935" i="3"/>
  <c r="FQ943" i="3"/>
  <c r="FQ951" i="3"/>
  <c r="FQ959" i="3"/>
  <c r="FQ967" i="3"/>
  <c r="FQ975" i="3"/>
  <c r="FQ983" i="3"/>
  <c r="FQ991" i="3"/>
  <c r="FQ999" i="3"/>
  <c r="FQ102" i="3"/>
  <c r="FQ128" i="3"/>
  <c r="FQ150" i="3"/>
  <c r="FQ173" i="3"/>
  <c r="FQ192" i="3"/>
  <c r="FQ214" i="3"/>
  <c r="FQ237" i="3"/>
  <c r="FQ256" i="3"/>
  <c r="FQ278" i="3"/>
  <c r="FQ301" i="3"/>
  <c r="FQ320" i="3"/>
  <c r="FQ342" i="3"/>
  <c r="FQ365" i="3"/>
  <c r="FQ384" i="3"/>
  <c r="FQ406" i="3"/>
  <c r="FQ429" i="3"/>
  <c r="FQ448" i="3"/>
  <c r="FQ470" i="3"/>
  <c r="FQ493" i="3"/>
  <c r="FQ512" i="3"/>
  <c r="FQ534" i="3"/>
  <c r="FQ557" i="3"/>
  <c r="FQ576" i="3"/>
  <c r="FQ598" i="3"/>
  <c r="FQ621" i="3"/>
  <c r="FQ640" i="3"/>
  <c r="FQ662" i="3"/>
  <c r="FQ685" i="3"/>
  <c r="FQ702" i="3"/>
  <c r="FQ717" i="3"/>
  <c r="FQ730" i="3"/>
  <c r="FQ742" i="3"/>
  <c r="FQ756" i="3"/>
  <c r="FQ768" i="3"/>
  <c r="FQ776" i="3"/>
  <c r="FQ784" i="3"/>
  <c r="FQ792" i="3"/>
  <c r="FQ800" i="3"/>
  <c r="FQ808" i="3"/>
  <c r="FQ816" i="3"/>
  <c r="FQ824" i="3"/>
  <c r="FQ832" i="3"/>
  <c r="FQ840" i="3"/>
  <c r="FQ848" i="3"/>
  <c r="FQ856" i="3"/>
  <c r="FQ864" i="3"/>
  <c r="FQ872" i="3"/>
  <c r="FQ880" i="3"/>
  <c r="FQ888" i="3"/>
  <c r="FQ896" i="3"/>
  <c r="FQ904" i="3"/>
  <c r="FQ912" i="3"/>
  <c r="FQ920" i="3"/>
  <c r="FQ928" i="3"/>
  <c r="FQ936" i="3"/>
  <c r="FQ944" i="3"/>
  <c r="FQ952" i="3"/>
  <c r="FQ960" i="3"/>
  <c r="FQ968" i="3"/>
  <c r="FQ976" i="3"/>
  <c r="FQ984" i="3"/>
  <c r="FQ992" i="3"/>
  <c r="FQ1000" i="3"/>
  <c r="FQ117" i="3"/>
  <c r="FQ136" i="3"/>
  <c r="FQ158" i="3"/>
  <c r="FQ181" i="3"/>
  <c r="FQ200" i="3"/>
  <c r="FQ222" i="3"/>
  <c r="FQ245" i="3"/>
  <c r="FQ264" i="3"/>
  <c r="FQ286" i="3"/>
  <c r="FQ309" i="3"/>
  <c r="FQ328" i="3"/>
  <c r="FQ350" i="3"/>
  <c r="FQ373" i="3"/>
  <c r="FQ392" i="3"/>
  <c r="FQ414" i="3"/>
  <c r="FQ437" i="3"/>
  <c r="FQ456" i="3"/>
  <c r="FQ478" i="3"/>
  <c r="FQ501" i="3"/>
  <c r="FQ520" i="3"/>
  <c r="FQ542" i="3"/>
  <c r="FQ565" i="3"/>
  <c r="FQ584" i="3"/>
  <c r="FQ606" i="3"/>
  <c r="FQ629" i="3"/>
  <c r="FQ648" i="3"/>
  <c r="FQ670" i="3"/>
  <c r="FQ693" i="3"/>
  <c r="FQ709" i="3"/>
  <c r="FQ722" i="3"/>
  <c r="FQ734" i="3"/>
  <c r="FQ748" i="3"/>
  <c r="FQ760" i="3"/>
  <c r="FQ771" i="3"/>
  <c r="FQ779" i="3"/>
  <c r="FQ787" i="3"/>
  <c r="FQ795" i="3"/>
  <c r="FQ803" i="3"/>
  <c r="FQ811" i="3"/>
  <c r="FQ819" i="3"/>
  <c r="FQ827" i="3"/>
  <c r="FQ835" i="3"/>
  <c r="FQ843" i="3"/>
  <c r="FQ851" i="3"/>
  <c r="FQ859" i="3"/>
  <c r="FQ867" i="3"/>
  <c r="FQ875" i="3"/>
  <c r="FQ883" i="3"/>
  <c r="FQ891" i="3"/>
  <c r="FQ899" i="3"/>
  <c r="FQ907" i="3"/>
  <c r="FQ915" i="3"/>
  <c r="FQ923" i="3"/>
  <c r="FQ931" i="3"/>
  <c r="FQ939" i="3"/>
  <c r="FQ947" i="3"/>
  <c r="FQ955" i="3"/>
  <c r="FQ963" i="3"/>
  <c r="FQ971" i="3"/>
  <c r="FQ979" i="3"/>
  <c r="FQ987" i="3"/>
  <c r="FQ995" i="3"/>
  <c r="FQ1003" i="3"/>
  <c r="FQ165" i="3"/>
  <c r="FQ312" i="3"/>
  <c r="FQ376" i="3"/>
  <c r="FQ421" i="3"/>
  <c r="FQ462" i="3"/>
  <c r="FQ504" i="3"/>
  <c r="FQ568" i="3"/>
  <c r="FQ613" i="3"/>
  <c r="FQ654" i="3"/>
  <c r="FQ696" i="3"/>
  <c r="FQ725" i="3"/>
  <c r="FQ750" i="3"/>
  <c r="FQ781" i="3"/>
  <c r="FQ797" i="3"/>
  <c r="FQ813" i="3"/>
  <c r="FQ829" i="3"/>
  <c r="FQ845" i="3"/>
  <c r="FQ861" i="3"/>
  <c r="FQ877" i="3"/>
  <c r="FQ893" i="3"/>
  <c r="FQ909" i="3"/>
  <c r="FQ925" i="3"/>
  <c r="FQ985" i="3"/>
  <c r="FQ962" i="3"/>
  <c r="FQ941" i="3"/>
  <c r="FQ913" i="3"/>
  <c r="FQ881" i="3"/>
  <c r="FQ849" i="3"/>
  <c r="FQ817" i="3"/>
  <c r="FQ785" i="3"/>
  <c r="FQ746" i="3"/>
  <c r="FQ688" i="3"/>
  <c r="FQ605" i="3"/>
  <c r="FQ518" i="3"/>
  <c r="FQ432" i="3"/>
  <c r="FQ349" i="3"/>
  <c r="FQ262" i="3"/>
  <c r="FQ176" i="3"/>
  <c r="FT1003" i="3"/>
  <c r="FT995" i="3"/>
  <c r="FT987" i="3"/>
  <c r="FT979" i="3"/>
  <c r="FT971" i="3"/>
  <c r="FT963" i="3"/>
  <c r="FT955" i="3"/>
  <c r="FT947" i="3"/>
  <c r="FT939" i="3"/>
  <c r="FT931" i="3"/>
  <c r="FT923" i="3"/>
  <c r="FT915" i="3"/>
  <c r="FT907" i="3"/>
  <c r="FT899" i="3"/>
  <c r="FT891" i="3"/>
  <c r="FT883" i="3"/>
  <c r="FT875" i="3"/>
  <c r="FT867" i="3"/>
  <c r="FT859" i="3"/>
  <c r="FT851" i="3"/>
  <c r="FT843" i="3"/>
  <c r="FT835" i="3"/>
  <c r="FT827" i="3"/>
  <c r="FT819" i="3"/>
  <c r="FT811" i="3"/>
  <c r="FT803" i="3"/>
  <c r="FT795" i="3"/>
  <c r="FT787" i="3"/>
  <c r="FT779" i="3"/>
  <c r="FT771" i="3"/>
  <c r="FT762" i="3"/>
  <c r="FT753" i="3"/>
  <c r="FT744" i="3"/>
  <c r="FT735" i="3"/>
  <c r="FT726" i="3"/>
  <c r="FT716" i="3"/>
  <c r="FT707" i="3"/>
  <c r="FT696" i="3"/>
  <c r="FT682" i="3"/>
  <c r="FT667" i="3"/>
  <c r="FT648" i="3"/>
  <c r="FT619" i="3"/>
  <c r="FT571" i="3"/>
  <c r="FT507" i="3"/>
  <c r="FT443" i="3"/>
  <c r="FT379" i="3"/>
  <c r="FT315" i="3"/>
  <c r="FT251" i="3"/>
  <c r="FT187" i="3"/>
  <c r="FT123" i="3"/>
  <c r="FT1001" i="3"/>
  <c r="FT993" i="3"/>
  <c r="FT985" i="3"/>
  <c r="FT977" i="3"/>
  <c r="FT969" i="3"/>
  <c r="FT961" i="3"/>
  <c r="FT953" i="3"/>
  <c r="FT945" i="3"/>
  <c r="FT937" i="3"/>
  <c r="FT929" i="3"/>
  <c r="FT921" i="3"/>
  <c r="FT913" i="3"/>
  <c r="FT905" i="3"/>
  <c r="FT897" i="3"/>
  <c r="FT889" i="3"/>
  <c r="FT881" i="3"/>
  <c r="FT873" i="3"/>
  <c r="FT865" i="3"/>
  <c r="FT857" i="3"/>
  <c r="FT849" i="3"/>
  <c r="FT841" i="3"/>
  <c r="FT833" i="3"/>
  <c r="FT825" i="3"/>
  <c r="FT817" i="3"/>
  <c r="FT809" i="3"/>
  <c r="FT801" i="3"/>
  <c r="FT793" i="3"/>
  <c r="FT785" i="3"/>
  <c r="FT777" i="3"/>
  <c r="FT769" i="3"/>
  <c r="FT760" i="3"/>
  <c r="FT751" i="3"/>
  <c r="FT742" i="3"/>
  <c r="FT732" i="3"/>
  <c r="FT723" i="3"/>
  <c r="FT714" i="3"/>
  <c r="FT705" i="3"/>
  <c r="FT691" i="3"/>
  <c r="FT680" i="3"/>
  <c r="FT664" i="3"/>
  <c r="FT642" i="3"/>
  <c r="FT611" i="3"/>
  <c r="FT555" i="3"/>
  <c r="FT491" i="3"/>
  <c r="FT427" i="3"/>
  <c r="FT363" i="3"/>
  <c r="FT299" i="3"/>
  <c r="FT235" i="3"/>
  <c r="FT171" i="3"/>
  <c r="FT107" i="3"/>
  <c r="FT968" i="3"/>
  <c r="FT960" i="3"/>
  <c r="FT952" i="3"/>
  <c r="FT944" i="3"/>
  <c r="FT936" i="3"/>
  <c r="FT928" i="3"/>
  <c r="FT920" i="3"/>
  <c r="FT912" i="3"/>
  <c r="FT904" i="3"/>
  <c r="FT896" i="3"/>
  <c r="FT888" i="3"/>
  <c r="FT880" i="3"/>
  <c r="FT872" i="3"/>
  <c r="FT864" i="3"/>
  <c r="FT856" i="3"/>
  <c r="FT848" i="3"/>
  <c r="FT840" i="3"/>
  <c r="FT832" i="3"/>
  <c r="FT824" i="3"/>
  <c r="FT816" i="3"/>
  <c r="FT808" i="3"/>
  <c r="FT800" i="3"/>
  <c r="FT792" i="3"/>
  <c r="FT784" i="3"/>
  <c r="FT776" i="3"/>
  <c r="FT768" i="3"/>
  <c r="FT759" i="3"/>
  <c r="FT750" i="3"/>
  <c r="FT740" i="3"/>
  <c r="FT731" i="3"/>
  <c r="FT722" i="3"/>
  <c r="FT713" i="3"/>
  <c r="FT704" i="3"/>
  <c r="FT690" i="3"/>
  <c r="FT676" i="3"/>
  <c r="FT659" i="3"/>
  <c r="FT640" i="3"/>
  <c r="FT610" i="3"/>
  <c r="FT547" i="3"/>
  <c r="FT483" i="3"/>
  <c r="FT419" i="3"/>
  <c r="FT355" i="3"/>
  <c r="FT291" i="3"/>
  <c r="FT227" i="3"/>
  <c r="FT163" i="3"/>
  <c r="FT99" i="3"/>
  <c r="FT721" i="3"/>
  <c r="FT712" i="3"/>
  <c r="FT700" i="3"/>
  <c r="FT689" i="3"/>
  <c r="FT675" i="3"/>
  <c r="FT658" i="3"/>
  <c r="FT635" i="3"/>
  <c r="FT603" i="3"/>
  <c r="FT539" i="3"/>
  <c r="FT475" i="3"/>
  <c r="FT411" i="3"/>
  <c r="FT347" i="3"/>
  <c r="FT283" i="3"/>
  <c r="FT219" i="3"/>
  <c r="FT155" i="3"/>
  <c r="FT91" i="3"/>
  <c r="FT894" i="3"/>
  <c r="FT886" i="3"/>
  <c r="FT878" i="3"/>
  <c r="FT870" i="3"/>
  <c r="FT862" i="3"/>
  <c r="FT854" i="3"/>
  <c r="FT846" i="3"/>
  <c r="FT838" i="3"/>
  <c r="FT830" i="3"/>
  <c r="FT822" i="3"/>
  <c r="FT814" i="3"/>
  <c r="FT806" i="3"/>
  <c r="FT798" i="3"/>
  <c r="FT790" i="3"/>
  <c r="FT782" i="3"/>
  <c r="FT774" i="3"/>
  <c r="FT766" i="3"/>
  <c r="FT756" i="3"/>
  <c r="FT747" i="3"/>
  <c r="FT738" i="3"/>
  <c r="FT729" i="3"/>
  <c r="FT720" i="3"/>
  <c r="FT711" i="3"/>
  <c r="FT699" i="3"/>
  <c r="FT688" i="3"/>
  <c r="FT674" i="3"/>
  <c r="FT656" i="3"/>
  <c r="FT634" i="3"/>
  <c r="FT595" i="3"/>
  <c r="FT531" i="3"/>
  <c r="FT467" i="3"/>
  <c r="FT403" i="3"/>
  <c r="FT339" i="3"/>
  <c r="FT275" i="3"/>
  <c r="FT211" i="3"/>
  <c r="FT93" i="3"/>
  <c r="FT101" i="3"/>
  <c r="FT109" i="3"/>
  <c r="FT117" i="3"/>
  <c r="FT125" i="3"/>
  <c r="FT133" i="3"/>
  <c r="FT141" i="3"/>
  <c r="FT149" i="3"/>
  <c r="FT157" i="3"/>
  <c r="FT165" i="3"/>
  <c r="FT173" i="3"/>
  <c r="FT181" i="3"/>
  <c r="FT189" i="3"/>
  <c r="FT197" i="3"/>
  <c r="FT205" i="3"/>
  <c r="FT213" i="3"/>
  <c r="FT221" i="3"/>
  <c r="FT229" i="3"/>
  <c r="FT237" i="3"/>
  <c r="FT245" i="3"/>
  <c r="FT253" i="3"/>
  <c r="FT261" i="3"/>
  <c r="FT269" i="3"/>
  <c r="FT277" i="3"/>
  <c r="FT285" i="3"/>
  <c r="FT293" i="3"/>
  <c r="FT301" i="3"/>
  <c r="FT309" i="3"/>
  <c r="FT317" i="3"/>
  <c r="FT325" i="3"/>
  <c r="FT333" i="3"/>
  <c r="FT341" i="3"/>
  <c r="FT349" i="3"/>
  <c r="FT357" i="3"/>
  <c r="FT365" i="3"/>
  <c r="FT373" i="3"/>
  <c r="FT381" i="3"/>
  <c r="FT389" i="3"/>
  <c r="FT397" i="3"/>
  <c r="FT405" i="3"/>
  <c r="FT413" i="3"/>
  <c r="FT421" i="3"/>
  <c r="FT429" i="3"/>
  <c r="FT437" i="3"/>
  <c r="FT445" i="3"/>
  <c r="FT453" i="3"/>
  <c r="FT461" i="3"/>
  <c r="FT469" i="3"/>
  <c r="FT477" i="3"/>
  <c r="FT485" i="3"/>
  <c r="FT493" i="3"/>
  <c r="FT501" i="3"/>
  <c r="FT509" i="3"/>
  <c r="FT517" i="3"/>
  <c r="FT525" i="3"/>
  <c r="FT533" i="3"/>
  <c r="FT541" i="3"/>
  <c r="FT549" i="3"/>
  <c r="FT557" i="3"/>
  <c r="FT565" i="3"/>
  <c r="FT573" i="3"/>
  <c r="FT581" i="3"/>
  <c r="FT589" i="3"/>
  <c r="FT597" i="3"/>
  <c r="FT605" i="3"/>
  <c r="FT613" i="3"/>
  <c r="FT621" i="3"/>
  <c r="FT629" i="3"/>
  <c r="FT637" i="3"/>
  <c r="FT645" i="3"/>
  <c r="FT653" i="3"/>
  <c r="FT661" i="3"/>
  <c r="FT669" i="3"/>
  <c r="FT677" i="3"/>
  <c r="FT685" i="3"/>
  <c r="FT693" i="3"/>
  <c r="FT701" i="3"/>
  <c r="FT709" i="3"/>
  <c r="FT717" i="3"/>
  <c r="FT725" i="3"/>
  <c r="FT733" i="3"/>
  <c r="FT741" i="3"/>
  <c r="FT749" i="3"/>
  <c r="FT757" i="3"/>
  <c r="FT765" i="3"/>
  <c r="FT94" i="3"/>
  <c r="FT102" i="3"/>
  <c r="FT110" i="3"/>
  <c r="FT118" i="3"/>
  <c r="FT126" i="3"/>
  <c r="FT134" i="3"/>
  <c r="FT142" i="3"/>
  <c r="FT150" i="3"/>
  <c r="FT158" i="3"/>
  <c r="FT166" i="3"/>
  <c r="FT174" i="3"/>
  <c r="FT182" i="3"/>
  <c r="FT190" i="3"/>
  <c r="FT198" i="3"/>
  <c r="FT206" i="3"/>
  <c r="FT214" i="3"/>
  <c r="FT222" i="3"/>
  <c r="FT230" i="3"/>
  <c r="FT238" i="3"/>
  <c r="FT246" i="3"/>
  <c r="FT254" i="3"/>
  <c r="FT262" i="3"/>
  <c r="FT270" i="3"/>
  <c r="FT278" i="3"/>
  <c r="FT286" i="3"/>
  <c r="FT294" i="3"/>
  <c r="FT302" i="3"/>
  <c r="FT310" i="3"/>
  <c r="FT318" i="3"/>
  <c r="FT326" i="3"/>
  <c r="FT334" i="3"/>
  <c r="FT342" i="3"/>
  <c r="FT350" i="3"/>
  <c r="FT358" i="3"/>
  <c r="FT366" i="3"/>
  <c r="FT374" i="3"/>
  <c r="FT382" i="3"/>
  <c r="FT390" i="3"/>
  <c r="FT398" i="3"/>
  <c r="FT406" i="3"/>
  <c r="FT414" i="3"/>
  <c r="FT422" i="3"/>
  <c r="FT430" i="3"/>
  <c r="FT438" i="3"/>
  <c r="FT446" i="3"/>
  <c r="FT454" i="3"/>
  <c r="FT462" i="3"/>
  <c r="FT470" i="3"/>
  <c r="FT478" i="3"/>
  <c r="FT486" i="3"/>
  <c r="FT494" i="3"/>
  <c r="FT502" i="3"/>
  <c r="FT510" i="3"/>
  <c r="FT518" i="3"/>
  <c r="FT526" i="3"/>
  <c r="FT534" i="3"/>
  <c r="FT542" i="3"/>
  <c r="FT550" i="3"/>
  <c r="FT558" i="3"/>
  <c r="FT566" i="3"/>
  <c r="FT574" i="3"/>
  <c r="FT582" i="3"/>
  <c r="FT590" i="3"/>
  <c r="FT598" i="3"/>
  <c r="FT606" i="3"/>
  <c r="FT614" i="3"/>
  <c r="FT622" i="3"/>
  <c r="FT630" i="3"/>
  <c r="FT638" i="3"/>
  <c r="FT646" i="3"/>
  <c r="FT654" i="3"/>
  <c r="FT662" i="3"/>
  <c r="FT670" i="3"/>
  <c r="FT678" i="3"/>
  <c r="FT686" i="3"/>
  <c r="FT694" i="3"/>
  <c r="FT702" i="3"/>
  <c r="FT95" i="3"/>
  <c r="FT103" i="3"/>
  <c r="FT111" i="3"/>
  <c r="FT119" i="3"/>
  <c r="FT127" i="3"/>
  <c r="FT135" i="3"/>
  <c r="FT143" i="3"/>
  <c r="FT151" i="3"/>
  <c r="FT159" i="3"/>
  <c r="FT167" i="3"/>
  <c r="FT175" i="3"/>
  <c r="FT183" i="3"/>
  <c r="FT191" i="3"/>
  <c r="FT199" i="3"/>
  <c r="FT207" i="3"/>
  <c r="FT215" i="3"/>
  <c r="FT223" i="3"/>
  <c r="FT231" i="3"/>
  <c r="FT239" i="3"/>
  <c r="FT247" i="3"/>
  <c r="FT255" i="3"/>
  <c r="FT263" i="3"/>
  <c r="FT271" i="3"/>
  <c r="FT279" i="3"/>
  <c r="FT287" i="3"/>
  <c r="FT295" i="3"/>
  <c r="FT303" i="3"/>
  <c r="FT311" i="3"/>
  <c r="FT319" i="3"/>
  <c r="FT327" i="3"/>
  <c r="FT335" i="3"/>
  <c r="FT343" i="3"/>
  <c r="FT351" i="3"/>
  <c r="FT359" i="3"/>
  <c r="FT367" i="3"/>
  <c r="FT375" i="3"/>
  <c r="FT383" i="3"/>
  <c r="FT391" i="3"/>
  <c r="FT399" i="3"/>
  <c r="FT407" i="3"/>
  <c r="FT415" i="3"/>
  <c r="FT423" i="3"/>
  <c r="FT431" i="3"/>
  <c r="FT439" i="3"/>
  <c r="FT447" i="3"/>
  <c r="FT455" i="3"/>
  <c r="FT463" i="3"/>
  <c r="FT471" i="3"/>
  <c r="FT479" i="3"/>
  <c r="FT487" i="3"/>
  <c r="FT495" i="3"/>
  <c r="FT503" i="3"/>
  <c r="FT511" i="3"/>
  <c r="FT519" i="3"/>
  <c r="FT527" i="3"/>
  <c r="FT535" i="3"/>
  <c r="FT543" i="3"/>
  <c r="FT551" i="3"/>
  <c r="FT559" i="3"/>
  <c r="FT567" i="3"/>
  <c r="FT575" i="3"/>
  <c r="FT583" i="3"/>
  <c r="FT591" i="3"/>
  <c r="FT599" i="3"/>
  <c r="FT607" i="3"/>
  <c r="FT615" i="3"/>
  <c r="FT623" i="3"/>
  <c r="FT631" i="3"/>
  <c r="FT639" i="3"/>
  <c r="FT647" i="3"/>
  <c r="FT655" i="3"/>
  <c r="FT663" i="3"/>
  <c r="FT671" i="3"/>
  <c r="FT679" i="3"/>
  <c r="FT687" i="3"/>
  <c r="FT695" i="3"/>
  <c r="FT703" i="3"/>
  <c r="FT88" i="3"/>
  <c r="FT96" i="3"/>
  <c r="FT104" i="3"/>
  <c r="FT112" i="3"/>
  <c r="FT120" i="3"/>
  <c r="FT128" i="3"/>
  <c r="FT136" i="3"/>
  <c r="FT144" i="3"/>
  <c r="FT152" i="3"/>
  <c r="FT160" i="3"/>
  <c r="FT168" i="3"/>
  <c r="FT176" i="3"/>
  <c r="FT184" i="3"/>
  <c r="FT192" i="3"/>
  <c r="FT200" i="3"/>
  <c r="FT208" i="3"/>
  <c r="FT216" i="3"/>
  <c r="FT224" i="3"/>
  <c r="FT232" i="3"/>
  <c r="FT240" i="3"/>
  <c r="FT248" i="3"/>
  <c r="FT256" i="3"/>
  <c r="FT264" i="3"/>
  <c r="FT272" i="3"/>
  <c r="FT280" i="3"/>
  <c r="FT288" i="3"/>
  <c r="FT296" i="3"/>
  <c r="FT304" i="3"/>
  <c r="FT312" i="3"/>
  <c r="FT320" i="3"/>
  <c r="FT328" i="3"/>
  <c r="FT336" i="3"/>
  <c r="FT344" i="3"/>
  <c r="FT352" i="3"/>
  <c r="FT360" i="3"/>
  <c r="FT368" i="3"/>
  <c r="FT376" i="3"/>
  <c r="FT384" i="3"/>
  <c r="FT392" i="3"/>
  <c r="FT400" i="3"/>
  <c r="FT408" i="3"/>
  <c r="FT416" i="3"/>
  <c r="FT424" i="3"/>
  <c r="FT432" i="3"/>
  <c r="FT440" i="3"/>
  <c r="FT448" i="3"/>
  <c r="FT456" i="3"/>
  <c r="FT464" i="3"/>
  <c r="FT472" i="3"/>
  <c r="FT480" i="3"/>
  <c r="FT488" i="3"/>
  <c r="FT496" i="3"/>
  <c r="FT504" i="3"/>
  <c r="FT512" i="3"/>
  <c r="FT520" i="3"/>
  <c r="FT528" i="3"/>
  <c r="FT536" i="3"/>
  <c r="FT544" i="3"/>
  <c r="FT552" i="3"/>
  <c r="FT560" i="3"/>
  <c r="FT568" i="3"/>
  <c r="FT576" i="3"/>
  <c r="FT584" i="3"/>
  <c r="FT592" i="3"/>
  <c r="FT600" i="3"/>
  <c r="FT608" i="3"/>
  <c r="FT616" i="3"/>
  <c r="FT624" i="3"/>
  <c r="FT632" i="3"/>
  <c r="FT89" i="3"/>
  <c r="FT97" i="3"/>
  <c r="FT105" i="3"/>
  <c r="FT113" i="3"/>
  <c r="FT121" i="3"/>
  <c r="FT129" i="3"/>
  <c r="FT137" i="3"/>
  <c r="FT145" i="3"/>
  <c r="FT153" i="3"/>
  <c r="FT161" i="3"/>
  <c r="FT169" i="3"/>
  <c r="FT177" i="3"/>
  <c r="FT185" i="3"/>
  <c r="FT193" i="3"/>
  <c r="FT201" i="3"/>
  <c r="FT209" i="3"/>
  <c r="FT217" i="3"/>
  <c r="FT225" i="3"/>
  <c r="FT233" i="3"/>
  <c r="FT241" i="3"/>
  <c r="FT249" i="3"/>
  <c r="FT257" i="3"/>
  <c r="FT265" i="3"/>
  <c r="FT273" i="3"/>
  <c r="FT281" i="3"/>
  <c r="FT289" i="3"/>
  <c r="FT297" i="3"/>
  <c r="FT305" i="3"/>
  <c r="FT313" i="3"/>
  <c r="FT321" i="3"/>
  <c r="FT329" i="3"/>
  <c r="FT337" i="3"/>
  <c r="FT345" i="3"/>
  <c r="FT353" i="3"/>
  <c r="FT361" i="3"/>
  <c r="FT369" i="3"/>
  <c r="FT377" i="3"/>
  <c r="FT385" i="3"/>
  <c r="FT393" i="3"/>
  <c r="FT401" i="3"/>
  <c r="FT409" i="3"/>
  <c r="FT417" i="3"/>
  <c r="FT425" i="3"/>
  <c r="FT433" i="3"/>
  <c r="FT441" i="3"/>
  <c r="FT449" i="3"/>
  <c r="FT457" i="3"/>
  <c r="FT465" i="3"/>
  <c r="FT473" i="3"/>
  <c r="FT481" i="3"/>
  <c r="FT489" i="3"/>
  <c r="FT497" i="3"/>
  <c r="FT505" i="3"/>
  <c r="FT513" i="3"/>
  <c r="FT521" i="3"/>
  <c r="FT529" i="3"/>
  <c r="FT537" i="3"/>
  <c r="FT545" i="3"/>
  <c r="FT553" i="3"/>
  <c r="FT561" i="3"/>
  <c r="FT569" i="3"/>
  <c r="FT577" i="3"/>
  <c r="FT585" i="3"/>
  <c r="FT593" i="3"/>
  <c r="FT601" i="3"/>
  <c r="FT609" i="3"/>
  <c r="FT617" i="3"/>
  <c r="FT625" i="3"/>
  <c r="FT633" i="3"/>
  <c r="FT641" i="3"/>
  <c r="FT649" i="3"/>
  <c r="FT657" i="3"/>
  <c r="FT665" i="3"/>
  <c r="FT90" i="3"/>
  <c r="FT98" i="3"/>
  <c r="FT106" i="3"/>
  <c r="FT114" i="3"/>
  <c r="FT122" i="3"/>
  <c r="FT130" i="3"/>
  <c r="FT138" i="3"/>
  <c r="FT146" i="3"/>
  <c r="FT154" i="3"/>
  <c r="FT162" i="3"/>
  <c r="FT170" i="3"/>
  <c r="FT178" i="3"/>
  <c r="FT186" i="3"/>
  <c r="FT194" i="3"/>
  <c r="FT202" i="3"/>
  <c r="FT210" i="3"/>
  <c r="FT218" i="3"/>
  <c r="FT226" i="3"/>
  <c r="FT234" i="3"/>
  <c r="FT242" i="3"/>
  <c r="FT250" i="3"/>
  <c r="FT258" i="3"/>
  <c r="FT266" i="3"/>
  <c r="FT274" i="3"/>
  <c r="FT282" i="3"/>
  <c r="FT290" i="3"/>
  <c r="FT298" i="3"/>
  <c r="FT306" i="3"/>
  <c r="FT314" i="3"/>
  <c r="FT322" i="3"/>
  <c r="FT330" i="3"/>
  <c r="FT338" i="3"/>
  <c r="FT346" i="3"/>
  <c r="FT354" i="3"/>
  <c r="FT362" i="3"/>
  <c r="FT370" i="3"/>
  <c r="FT378" i="3"/>
  <c r="FT386" i="3"/>
  <c r="FT394" i="3"/>
  <c r="FT402" i="3"/>
  <c r="FT410" i="3"/>
  <c r="FT418" i="3"/>
  <c r="FT426" i="3"/>
  <c r="FT434" i="3"/>
  <c r="FT442" i="3"/>
  <c r="FT450" i="3"/>
  <c r="FT458" i="3"/>
  <c r="FT466" i="3"/>
  <c r="FT474" i="3"/>
  <c r="FT482" i="3"/>
  <c r="FT490" i="3"/>
  <c r="FT498" i="3"/>
  <c r="FT506" i="3"/>
  <c r="FT514" i="3"/>
  <c r="FT522" i="3"/>
  <c r="FT530" i="3"/>
  <c r="FT538" i="3"/>
  <c r="FT546" i="3"/>
  <c r="FT554" i="3"/>
  <c r="FT562" i="3"/>
  <c r="FT570" i="3"/>
  <c r="FT578" i="3"/>
  <c r="FT586" i="3"/>
  <c r="FT594" i="3"/>
  <c r="FT602" i="3"/>
  <c r="FT92" i="3"/>
  <c r="FT100" i="3"/>
  <c r="FT108" i="3"/>
  <c r="FT116" i="3"/>
  <c r="FT124" i="3"/>
  <c r="FT132" i="3"/>
  <c r="FT140" i="3"/>
  <c r="FT148" i="3"/>
  <c r="FT156" i="3"/>
  <c r="FT164" i="3"/>
  <c r="FT172" i="3"/>
  <c r="FT180" i="3"/>
  <c r="FT188" i="3"/>
  <c r="FT196" i="3"/>
  <c r="FT204" i="3"/>
  <c r="FT212" i="3"/>
  <c r="FT220" i="3"/>
  <c r="FT228" i="3"/>
  <c r="FT236" i="3"/>
  <c r="FT244" i="3"/>
  <c r="FT252" i="3"/>
  <c r="FT260" i="3"/>
  <c r="FT268" i="3"/>
  <c r="FT276" i="3"/>
  <c r="FT284" i="3"/>
  <c r="FT292" i="3"/>
  <c r="FT300" i="3"/>
  <c r="FT308" i="3"/>
  <c r="FT316" i="3"/>
  <c r="FT324" i="3"/>
  <c r="FT332" i="3"/>
  <c r="FT340" i="3"/>
  <c r="FT348" i="3"/>
  <c r="FT356" i="3"/>
  <c r="FT364" i="3"/>
  <c r="FT372" i="3"/>
  <c r="FT380" i="3"/>
  <c r="FT388" i="3"/>
  <c r="FT396" i="3"/>
  <c r="FT404" i="3"/>
  <c r="FT412" i="3"/>
  <c r="FT420" i="3"/>
  <c r="FT428" i="3"/>
  <c r="FT436" i="3"/>
  <c r="FT444" i="3"/>
  <c r="FT452" i="3"/>
  <c r="FT460" i="3"/>
  <c r="FT468" i="3"/>
  <c r="FT476" i="3"/>
  <c r="FT484" i="3"/>
  <c r="FT492" i="3"/>
  <c r="FT500" i="3"/>
  <c r="FT508" i="3"/>
  <c r="FT516" i="3"/>
  <c r="FT524" i="3"/>
  <c r="FT532" i="3"/>
  <c r="FT540" i="3"/>
  <c r="FT548" i="3"/>
  <c r="FT556" i="3"/>
  <c r="FT564" i="3"/>
  <c r="FT572" i="3"/>
  <c r="FT580" i="3"/>
  <c r="FT588" i="3"/>
  <c r="FT596" i="3"/>
  <c r="FT604" i="3"/>
  <c r="FT612" i="3"/>
  <c r="FT620" i="3"/>
  <c r="FT628" i="3"/>
  <c r="FT636" i="3"/>
  <c r="FT644" i="3"/>
  <c r="FT652" i="3"/>
  <c r="FT660" i="3"/>
  <c r="FT668" i="3"/>
  <c r="FT997" i="3"/>
  <c r="FT989" i="3"/>
  <c r="FT981" i="3"/>
  <c r="FT973" i="3"/>
  <c r="FT965" i="3"/>
  <c r="FT957" i="3"/>
  <c r="FT949" i="3"/>
  <c r="FT941" i="3"/>
  <c r="FT933" i="3"/>
  <c r="FT925" i="3"/>
  <c r="FT917" i="3"/>
  <c r="FT909" i="3"/>
  <c r="FT901" i="3"/>
  <c r="FT893" i="3"/>
  <c r="FT885" i="3"/>
  <c r="FT877" i="3"/>
  <c r="FT869" i="3"/>
  <c r="FT861" i="3"/>
  <c r="FT853" i="3"/>
  <c r="FT845" i="3"/>
  <c r="FT837" i="3"/>
  <c r="FT829" i="3"/>
  <c r="FT821" i="3"/>
  <c r="FT813" i="3"/>
  <c r="FT805" i="3"/>
  <c r="FT797" i="3"/>
  <c r="FT789" i="3"/>
  <c r="FT781" i="3"/>
  <c r="FT773" i="3"/>
  <c r="FT764" i="3"/>
  <c r="FT755" i="3"/>
  <c r="FT746" i="3"/>
  <c r="FT737" i="3"/>
  <c r="FT728" i="3"/>
  <c r="FT719" i="3"/>
  <c r="FT710" i="3"/>
  <c r="FT698" i="3"/>
  <c r="FT684" i="3"/>
  <c r="FT673" i="3"/>
  <c r="FT651" i="3"/>
  <c r="FT627" i="3"/>
  <c r="FT587" i="3"/>
  <c r="FT523" i="3"/>
  <c r="FT459" i="3"/>
  <c r="FT395" i="3"/>
  <c r="FT331" i="3"/>
  <c r="FT267" i="3"/>
  <c r="FT203" i="3"/>
  <c r="FT139" i="3"/>
  <c r="FT736" i="3"/>
  <c r="FT727" i="3"/>
  <c r="FT718" i="3"/>
  <c r="FT708" i="3"/>
  <c r="FT697" i="3"/>
  <c r="FT683" i="3"/>
  <c r="FT672" i="3"/>
  <c r="FT650" i="3"/>
  <c r="FT626" i="3"/>
  <c r="FT579" i="3"/>
  <c r="FT515" i="3"/>
  <c r="FT451" i="3"/>
  <c r="FT387" i="3"/>
  <c r="FT323" i="3"/>
  <c r="FT259" i="3"/>
  <c r="FT195" i="3"/>
  <c r="FT131" i="3"/>
  <c r="FW999" i="3"/>
  <c r="FW990" i="3"/>
  <c r="FW981" i="3"/>
  <c r="FW968" i="3"/>
  <c r="FW957" i="3"/>
  <c r="FW943" i="3"/>
  <c r="FW927" i="3"/>
  <c r="FW911" i="3"/>
  <c r="FW895" i="3"/>
  <c r="FW879" i="3"/>
  <c r="FW862" i="3"/>
  <c r="FW839" i="3"/>
  <c r="FW821" i="3"/>
  <c r="FW798" i="3"/>
  <c r="FW775" i="3"/>
  <c r="FW757" i="3"/>
  <c r="FW734" i="3"/>
  <c r="FW703" i="3"/>
  <c r="FW671" i="3"/>
  <c r="FW607" i="3"/>
  <c r="FW998" i="3"/>
  <c r="FW989" i="3"/>
  <c r="FW979" i="3"/>
  <c r="FW967" i="3"/>
  <c r="FW955" i="3"/>
  <c r="FW942" i="3"/>
  <c r="FW926" i="3"/>
  <c r="FW910" i="3"/>
  <c r="FW894" i="3"/>
  <c r="FW878" i="3"/>
  <c r="FW861" i="3"/>
  <c r="FW838" i="3"/>
  <c r="FW815" i="3"/>
  <c r="FW797" i="3"/>
  <c r="FW774" i="3"/>
  <c r="FW751" i="3"/>
  <c r="FW733" i="3"/>
  <c r="FW702" i="3"/>
  <c r="FW663" i="3"/>
  <c r="FW599" i="3"/>
  <c r="FW997" i="3"/>
  <c r="FW988" i="3"/>
  <c r="FW978" i="3"/>
  <c r="FW966" i="3"/>
  <c r="FW952" i="3"/>
  <c r="FW941" i="3"/>
  <c r="FW925" i="3"/>
  <c r="FW909" i="3"/>
  <c r="FW893" i="3"/>
  <c r="FW877" i="3"/>
  <c r="FW855" i="3"/>
  <c r="FW837" i="3"/>
  <c r="FW814" i="3"/>
  <c r="FW791" i="3"/>
  <c r="FW773" i="3"/>
  <c r="FW750" i="3"/>
  <c r="FW727" i="3"/>
  <c r="FW695" i="3"/>
  <c r="FW655" i="3"/>
  <c r="FW94" i="3"/>
  <c r="FW102" i="3"/>
  <c r="FW110" i="3"/>
  <c r="FW118" i="3"/>
  <c r="FW126" i="3"/>
  <c r="FW134" i="3"/>
  <c r="FW142" i="3"/>
  <c r="FW150" i="3"/>
  <c r="FW158" i="3"/>
  <c r="FW166" i="3"/>
  <c r="FW174" i="3"/>
  <c r="FW182" i="3"/>
  <c r="FW190" i="3"/>
  <c r="FW198" i="3"/>
  <c r="FW206" i="3"/>
  <c r="FW214" i="3"/>
  <c r="FW222" i="3"/>
  <c r="FW230" i="3"/>
  <c r="FW238" i="3"/>
  <c r="FW246" i="3"/>
  <c r="FW254" i="3"/>
  <c r="FW262" i="3"/>
  <c r="FW270" i="3"/>
  <c r="FW278" i="3"/>
  <c r="FW286" i="3"/>
  <c r="FW294" i="3"/>
  <c r="FW302" i="3"/>
  <c r="FW310" i="3"/>
  <c r="FW318" i="3"/>
  <c r="FW326" i="3"/>
  <c r="FW334" i="3"/>
  <c r="FW342" i="3"/>
  <c r="FW350" i="3"/>
  <c r="FW358" i="3"/>
  <c r="FW366" i="3"/>
  <c r="FW374" i="3"/>
  <c r="FW382" i="3"/>
  <c r="FW390" i="3"/>
  <c r="FW398" i="3"/>
  <c r="FW406" i="3"/>
  <c r="FW414" i="3"/>
  <c r="FW422" i="3"/>
  <c r="FW430" i="3"/>
  <c r="FW438" i="3"/>
  <c r="FW446" i="3"/>
  <c r="FW454" i="3"/>
  <c r="FW462" i="3"/>
  <c r="FW470" i="3"/>
  <c r="FW478" i="3"/>
  <c r="FW486" i="3"/>
  <c r="FW494" i="3"/>
  <c r="FW502" i="3"/>
  <c r="FW510" i="3"/>
  <c r="FW518" i="3"/>
  <c r="FW526" i="3"/>
  <c r="FW534" i="3"/>
  <c r="FW542" i="3"/>
  <c r="FW550" i="3"/>
  <c r="FW558" i="3"/>
  <c r="FW566" i="3"/>
  <c r="FW95" i="3"/>
  <c r="FW103" i="3"/>
  <c r="FW111" i="3"/>
  <c r="FW119" i="3"/>
  <c r="FW127" i="3"/>
  <c r="FW135" i="3"/>
  <c r="FW143" i="3"/>
  <c r="FW151" i="3"/>
  <c r="FW159" i="3"/>
  <c r="FW167" i="3"/>
  <c r="FW175" i="3"/>
  <c r="FW183" i="3"/>
  <c r="FW191" i="3"/>
  <c r="FW199" i="3"/>
  <c r="FW207" i="3"/>
  <c r="FW215" i="3"/>
  <c r="FW223" i="3"/>
  <c r="FW231" i="3"/>
  <c r="FW239" i="3"/>
  <c r="FW247" i="3"/>
  <c r="FW255" i="3"/>
  <c r="FW263" i="3"/>
  <c r="FW271" i="3"/>
  <c r="FW279" i="3"/>
  <c r="FW287" i="3"/>
  <c r="FW295" i="3"/>
  <c r="FW303" i="3"/>
  <c r="FW311" i="3"/>
  <c r="FW319" i="3"/>
  <c r="FW327" i="3"/>
  <c r="FW335" i="3"/>
  <c r="FW343" i="3"/>
  <c r="FW351" i="3"/>
  <c r="FW359" i="3"/>
  <c r="FW367" i="3"/>
  <c r="FW375" i="3"/>
  <c r="FW383" i="3"/>
  <c r="FW391" i="3"/>
  <c r="FW399" i="3"/>
  <c r="FW88" i="3"/>
  <c r="FW96" i="3"/>
  <c r="FW104" i="3"/>
  <c r="FW112" i="3"/>
  <c r="FW120" i="3"/>
  <c r="FW128" i="3"/>
  <c r="FW136" i="3"/>
  <c r="FW144" i="3"/>
  <c r="FW152" i="3"/>
  <c r="FW160" i="3"/>
  <c r="FW168" i="3"/>
  <c r="FW176" i="3"/>
  <c r="FW184" i="3"/>
  <c r="FW192" i="3"/>
  <c r="FW200" i="3"/>
  <c r="FW208" i="3"/>
  <c r="FW216" i="3"/>
  <c r="FW224" i="3"/>
  <c r="FW232" i="3"/>
  <c r="FW240" i="3"/>
  <c r="FW248" i="3"/>
  <c r="FW256" i="3"/>
  <c r="FW264" i="3"/>
  <c r="FW272" i="3"/>
  <c r="FW280" i="3"/>
  <c r="FW288" i="3"/>
  <c r="FW296" i="3"/>
  <c r="FW304" i="3"/>
  <c r="FW312" i="3"/>
  <c r="FW320" i="3"/>
  <c r="FW328" i="3"/>
  <c r="FW89" i="3"/>
  <c r="FW97" i="3"/>
  <c r="FW105" i="3"/>
  <c r="FW113" i="3"/>
  <c r="FW121" i="3"/>
  <c r="FW129" i="3"/>
  <c r="FW137" i="3"/>
  <c r="FW145" i="3"/>
  <c r="FW153" i="3"/>
  <c r="FW161" i="3"/>
  <c r="FW169" i="3"/>
  <c r="FW177" i="3"/>
  <c r="FW185" i="3"/>
  <c r="FW193" i="3"/>
  <c r="FW201" i="3"/>
  <c r="FW209" i="3"/>
  <c r="FW217" i="3"/>
  <c r="FW225" i="3"/>
  <c r="FW233" i="3"/>
  <c r="FW241" i="3"/>
  <c r="FW249" i="3"/>
  <c r="FW257" i="3"/>
  <c r="FW265" i="3"/>
  <c r="FW273" i="3"/>
  <c r="FW281" i="3"/>
  <c r="FW289" i="3"/>
  <c r="FW297" i="3"/>
  <c r="FW305" i="3"/>
  <c r="FW313" i="3"/>
  <c r="FW321" i="3"/>
  <c r="FW329" i="3"/>
  <c r="FW337" i="3"/>
  <c r="FW345" i="3"/>
  <c r="FW353" i="3"/>
  <c r="FW361" i="3"/>
  <c r="FW369" i="3"/>
  <c r="FW377" i="3"/>
  <c r="FW385" i="3"/>
  <c r="FW393" i="3"/>
  <c r="FW401" i="3"/>
  <c r="FW409" i="3"/>
  <c r="FW90" i="3"/>
  <c r="FW98" i="3"/>
  <c r="FW106" i="3"/>
  <c r="FW93" i="3"/>
  <c r="FW101" i="3"/>
  <c r="FW109" i="3"/>
  <c r="FW117" i="3"/>
  <c r="FW125" i="3"/>
  <c r="FW133" i="3"/>
  <c r="FW141" i="3"/>
  <c r="FW149" i="3"/>
  <c r="FW157" i="3"/>
  <c r="FW165" i="3"/>
  <c r="FW173" i="3"/>
  <c r="FW181" i="3"/>
  <c r="FW115" i="3"/>
  <c r="FW138" i="3"/>
  <c r="FW156" i="3"/>
  <c r="FW179" i="3"/>
  <c r="FW196" i="3"/>
  <c r="FW212" i="3"/>
  <c r="FW228" i="3"/>
  <c r="FW244" i="3"/>
  <c r="FW260" i="3"/>
  <c r="FW276" i="3"/>
  <c r="FW292" i="3"/>
  <c r="FW308" i="3"/>
  <c r="FW324" i="3"/>
  <c r="FW339" i="3"/>
  <c r="FW352" i="3"/>
  <c r="FW364" i="3"/>
  <c r="FW378" i="3"/>
  <c r="FW389" i="3"/>
  <c r="FW403" i="3"/>
  <c r="FW413" i="3"/>
  <c r="FW423" i="3"/>
  <c r="FW432" i="3"/>
  <c r="FW441" i="3"/>
  <c r="FW450" i="3"/>
  <c r="FW459" i="3"/>
  <c r="FW468" i="3"/>
  <c r="FW477" i="3"/>
  <c r="FW487" i="3"/>
  <c r="FW496" i="3"/>
  <c r="FW505" i="3"/>
  <c r="FW514" i="3"/>
  <c r="FW523" i="3"/>
  <c r="FW532" i="3"/>
  <c r="FW541" i="3"/>
  <c r="FW551" i="3"/>
  <c r="FW560" i="3"/>
  <c r="FW569" i="3"/>
  <c r="FW577" i="3"/>
  <c r="FW585" i="3"/>
  <c r="FW593" i="3"/>
  <c r="FW601" i="3"/>
  <c r="FW609" i="3"/>
  <c r="FW617" i="3"/>
  <c r="FW625" i="3"/>
  <c r="FW633" i="3"/>
  <c r="FW641" i="3"/>
  <c r="FW649" i="3"/>
  <c r="FW657" i="3"/>
  <c r="FW665" i="3"/>
  <c r="FW673" i="3"/>
  <c r="FW681" i="3"/>
  <c r="FW689" i="3"/>
  <c r="FW697" i="3"/>
  <c r="FW705" i="3"/>
  <c r="FW713" i="3"/>
  <c r="FW721" i="3"/>
  <c r="FW729" i="3"/>
  <c r="FW737" i="3"/>
  <c r="FW745" i="3"/>
  <c r="FW753" i="3"/>
  <c r="FW761" i="3"/>
  <c r="FW769" i="3"/>
  <c r="FW777" i="3"/>
  <c r="FW785" i="3"/>
  <c r="FW793" i="3"/>
  <c r="FW801" i="3"/>
  <c r="FW809" i="3"/>
  <c r="FW817" i="3"/>
  <c r="FW825" i="3"/>
  <c r="FW833" i="3"/>
  <c r="FW841" i="3"/>
  <c r="FW849" i="3"/>
  <c r="FW857" i="3"/>
  <c r="FW865" i="3"/>
  <c r="FW873" i="3"/>
  <c r="FW881" i="3"/>
  <c r="FW889" i="3"/>
  <c r="FW897" i="3"/>
  <c r="FW905" i="3"/>
  <c r="FW913" i="3"/>
  <c r="FW921" i="3"/>
  <c r="FW929" i="3"/>
  <c r="FW937" i="3"/>
  <c r="FW945" i="3"/>
  <c r="FW953" i="3"/>
  <c r="FW961" i="3"/>
  <c r="FW969" i="3"/>
  <c r="FW977" i="3"/>
  <c r="FW985" i="3"/>
  <c r="FW993" i="3"/>
  <c r="FW1001" i="3"/>
  <c r="FW91" i="3"/>
  <c r="FW116" i="3"/>
  <c r="FW139" i="3"/>
  <c r="FW162" i="3"/>
  <c r="FW180" i="3"/>
  <c r="FW197" i="3"/>
  <c r="FW213" i="3"/>
  <c r="FW229" i="3"/>
  <c r="FW245" i="3"/>
  <c r="FW261" i="3"/>
  <c r="FW277" i="3"/>
  <c r="FW293" i="3"/>
  <c r="FW309" i="3"/>
  <c r="FW325" i="3"/>
  <c r="FW340" i="3"/>
  <c r="FW354" i="3"/>
  <c r="FW365" i="3"/>
  <c r="FW379" i="3"/>
  <c r="FW392" i="3"/>
  <c r="FW404" i="3"/>
  <c r="FW415" i="3"/>
  <c r="FW424" i="3"/>
  <c r="FW433" i="3"/>
  <c r="FW442" i="3"/>
  <c r="FW451" i="3"/>
  <c r="FW460" i="3"/>
  <c r="FW469" i="3"/>
  <c r="FW479" i="3"/>
  <c r="FW488" i="3"/>
  <c r="FW497" i="3"/>
  <c r="FW506" i="3"/>
  <c r="FW515" i="3"/>
  <c r="FW524" i="3"/>
  <c r="FW533" i="3"/>
  <c r="FW543" i="3"/>
  <c r="FW552" i="3"/>
  <c r="FW561" i="3"/>
  <c r="FW570" i="3"/>
  <c r="FW578" i="3"/>
  <c r="FW586" i="3"/>
  <c r="FW594" i="3"/>
  <c r="FW602" i="3"/>
  <c r="FW610" i="3"/>
  <c r="FW618" i="3"/>
  <c r="FW626" i="3"/>
  <c r="FW634" i="3"/>
  <c r="FW642" i="3"/>
  <c r="FW650" i="3"/>
  <c r="FW658" i="3"/>
  <c r="FW666" i="3"/>
  <c r="FW674" i="3"/>
  <c r="FW682" i="3"/>
  <c r="FW690" i="3"/>
  <c r="FW698" i="3"/>
  <c r="FW706" i="3"/>
  <c r="FW714" i="3"/>
  <c r="FW722" i="3"/>
  <c r="FW730" i="3"/>
  <c r="FW738" i="3"/>
  <c r="FW746" i="3"/>
  <c r="FW754" i="3"/>
  <c r="FW762" i="3"/>
  <c r="FW770" i="3"/>
  <c r="FW778" i="3"/>
  <c r="FW786" i="3"/>
  <c r="FW794" i="3"/>
  <c r="FW802" i="3"/>
  <c r="FW810" i="3"/>
  <c r="FW818" i="3"/>
  <c r="FW826" i="3"/>
  <c r="FW834" i="3"/>
  <c r="FW842" i="3"/>
  <c r="FW850" i="3"/>
  <c r="FW858" i="3"/>
  <c r="FW866" i="3"/>
  <c r="FW874" i="3"/>
  <c r="FW882" i="3"/>
  <c r="FW890" i="3"/>
  <c r="FW898" i="3"/>
  <c r="FW906" i="3"/>
  <c r="FW914" i="3"/>
  <c r="FW922" i="3"/>
  <c r="FW930" i="3"/>
  <c r="FW938" i="3"/>
  <c r="FW946" i="3"/>
  <c r="FW954" i="3"/>
  <c r="FW962" i="3"/>
  <c r="FW970" i="3"/>
  <c r="FW92" i="3"/>
  <c r="FW122" i="3"/>
  <c r="FW140" i="3"/>
  <c r="FW163" i="3"/>
  <c r="FW186" i="3"/>
  <c r="FW202" i="3"/>
  <c r="FW218" i="3"/>
  <c r="FW234" i="3"/>
  <c r="FW250" i="3"/>
  <c r="FW266" i="3"/>
  <c r="FW282" i="3"/>
  <c r="FW298" i="3"/>
  <c r="FW314" i="3"/>
  <c r="FW330" i="3"/>
  <c r="FW341" i="3"/>
  <c r="FW355" i="3"/>
  <c r="FW368" i="3"/>
  <c r="FW380" i="3"/>
  <c r="FW394" i="3"/>
  <c r="FW405" i="3"/>
  <c r="FW416" i="3"/>
  <c r="FW425" i="3"/>
  <c r="FW434" i="3"/>
  <c r="FW443" i="3"/>
  <c r="FW452" i="3"/>
  <c r="FW461" i="3"/>
  <c r="FW471" i="3"/>
  <c r="FW480" i="3"/>
  <c r="FW489" i="3"/>
  <c r="FW498" i="3"/>
  <c r="FW507" i="3"/>
  <c r="FW516" i="3"/>
  <c r="FW525" i="3"/>
  <c r="FW535" i="3"/>
  <c r="FW544" i="3"/>
  <c r="FW553" i="3"/>
  <c r="FW562" i="3"/>
  <c r="FW571" i="3"/>
  <c r="FW579" i="3"/>
  <c r="FW587" i="3"/>
  <c r="FW595" i="3"/>
  <c r="FW603" i="3"/>
  <c r="FW611" i="3"/>
  <c r="FW619" i="3"/>
  <c r="FW627" i="3"/>
  <c r="FW635" i="3"/>
  <c r="FW643" i="3"/>
  <c r="FW651" i="3"/>
  <c r="FW659" i="3"/>
  <c r="FW667" i="3"/>
  <c r="FW675" i="3"/>
  <c r="FW683" i="3"/>
  <c r="FW691" i="3"/>
  <c r="FW699" i="3"/>
  <c r="FW707" i="3"/>
  <c r="FW715" i="3"/>
  <c r="FW723" i="3"/>
  <c r="FW731" i="3"/>
  <c r="FW739" i="3"/>
  <c r="FW747" i="3"/>
  <c r="FW755" i="3"/>
  <c r="FW763" i="3"/>
  <c r="FW771" i="3"/>
  <c r="FW779" i="3"/>
  <c r="FW787" i="3"/>
  <c r="FW795" i="3"/>
  <c r="FW803" i="3"/>
  <c r="FW811" i="3"/>
  <c r="FW819" i="3"/>
  <c r="FW827" i="3"/>
  <c r="FW835" i="3"/>
  <c r="FW843" i="3"/>
  <c r="FW851" i="3"/>
  <c r="FW859" i="3"/>
  <c r="FW867" i="3"/>
  <c r="FW875" i="3"/>
  <c r="FW883" i="3"/>
  <c r="FW891" i="3"/>
  <c r="FW899" i="3"/>
  <c r="FW907" i="3"/>
  <c r="FW915" i="3"/>
  <c r="FW923" i="3"/>
  <c r="FW931" i="3"/>
  <c r="FW939" i="3"/>
  <c r="FW99" i="3"/>
  <c r="FW123" i="3"/>
  <c r="FW146" i="3"/>
  <c r="FW164" i="3"/>
  <c r="FW187" i="3"/>
  <c r="FW203" i="3"/>
  <c r="FW219" i="3"/>
  <c r="FW235" i="3"/>
  <c r="FW251" i="3"/>
  <c r="FW267" i="3"/>
  <c r="FW283" i="3"/>
  <c r="FW299" i="3"/>
  <c r="FW315" i="3"/>
  <c r="FW331" i="3"/>
  <c r="FW344" i="3"/>
  <c r="FW356" i="3"/>
  <c r="FW370" i="3"/>
  <c r="FW381" i="3"/>
  <c r="FW395" i="3"/>
  <c r="FW407" i="3"/>
  <c r="FW417" i="3"/>
  <c r="FW426" i="3"/>
  <c r="FW435" i="3"/>
  <c r="FW444" i="3"/>
  <c r="FW453" i="3"/>
  <c r="FW463" i="3"/>
  <c r="FW472" i="3"/>
  <c r="FW481" i="3"/>
  <c r="FW490" i="3"/>
  <c r="FW499" i="3"/>
  <c r="FW508" i="3"/>
  <c r="FW517" i="3"/>
  <c r="FW527" i="3"/>
  <c r="FW536" i="3"/>
  <c r="FW545" i="3"/>
  <c r="FW554" i="3"/>
  <c r="FW563" i="3"/>
  <c r="FW572" i="3"/>
  <c r="FW580" i="3"/>
  <c r="FW588" i="3"/>
  <c r="FW596" i="3"/>
  <c r="FW604" i="3"/>
  <c r="FW612" i="3"/>
  <c r="FW620" i="3"/>
  <c r="FW628" i="3"/>
  <c r="FW636" i="3"/>
  <c r="FW644" i="3"/>
  <c r="FW652" i="3"/>
  <c r="FW660" i="3"/>
  <c r="FW668" i="3"/>
  <c r="FW676" i="3"/>
  <c r="FW684" i="3"/>
  <c r="FW692" i="3"/>
  <c r="FW700" i="3"/>
  <c r="FW708" i="3"/>
  <c r="FW716" i="3"/>
  <c r="FW724" i="3"/>
  <c r="FW732" i="3"/>
  <c r="FW740" i="3"/>
  <c r="FW748" i="3"/>
  <c r="FW756" i="3"/>
  <c r="FW764" i="3"/>
  <c r="FW772" i="3"/>
  <c r="FW780" i="3"/>
  <c r="FW788" i="3"/>
  <c r="FW796" i="3"/>
  <c r="FW804" i="3"/>
  <c r="FW812" i="3"/>
  <c r="FW820" i="3"/>
  <c r="FW828" i="3"/>
  <c r="FW836" i="3"/>
  <c r="FW844" i="3"/>
  <c r="FW852" i="3"/>
  <c r="FW860" i="3"/>
  <c r="FW868" i="3"/>
  <c r="FW876" i="3"/>
  <c r="FW884" i="3"/>
  <c r="FW892" i="3"/>
  <c r="FW900" i="3"/>
  <c r="FW908" i="3"/>
  <c r="FW916" i="3"/>
  <c r="FW924" i="3"/>
  <c r="FW932" i="3"/>
  <c r="FW940" i="3"/>
  <c r="FW948" i="3"/>
  <c r="FW956" i="3"/>
  <c r="FW964" i="3"/>
  <c r="FW972" i="3"/>
  <c r="FW980" i="3"/>
  <c r="FW100" i="3"/>
  <c r="FW124" i="3"/>
  <c r="FW147" i="3"/>
  <c r="FW170" i="3"/>
  <c r="FW188" i="3"/>
  <c r="FW204" i="3"/>
  <c r="FW220" i="3"/>
  <c r="FW236" i="3"/>
  <c r="FW252" i="3"/>
  <c r="FW268" i="3"/>
  <c r="FW284" i="3"/>
  <c r="FW300" i="3"/>
  <c r="FW316" i="3"/>
  <c r="FW332" i="3"/>
  <c r="FW346" i="3"/>
  <c r="FW357" i="3"/>
  <c r="FW371" i="3"/>
  <c r="FW384" i="3"/>
  <c r="FW396" i="3"/>
  <c r="FW408" i="3"/>
  <c r="FW418" i="3"/>
  <c r="FW427" i="3"/>
  <c r="FW436" i="3"/>
  <c r="FW445" i="3"/>
  <c r="FW455" i="3"/>
  <c r="FW464" i="3"/>
  <c r="FW473" i="3"/>
  <c r="FW482" i="3"/>
  <c r="FW491" i="3"/>
  <c r="FW500" i="3"/>
  <c r="FW509" i="3"/>
  <c r="FW519" i="3"/>
  <c r="FW528" i="3"/>
  <c r="FW537" i="3"/>
  <c r="FW546" i="3"/>
  <c r="FW555" i="3"/>
  <c r="FW564" i="3"/>
  <c r="FW573" i="3"/>
  <c r="FW581" i="3"/>
  <c r="FW589" i="3"/>
  <c r="FW597" i="3"/>
  <c r="FW605" i="3"/>
  <c r="FW613" i="3"/>
  <c r="FW621" i="3"/>
  <c r="FW629" i="3"/>
  <c r="FW637" i="3"/>
  <c r="FW645" i="3"/>
  <c r="FW653" i="3"/>
  <c r="FW661" i="3"/>
  <c r="FW669" i="3"/>
  <c r="FW677" i="3"/>
  <c r="FW685" i="3"/>
  <c r="FW693" i="3"/>
  <c r="FW701" i="3"/>
  <c r="FW709" i="3"/>
  <c r="FW717" i="3"/>
  <c r="FW725" i="3"/>
  <c r="FW107" i="3"/>
  <c r="FW130" i="3"/>
  <c r="FW148" i="3"/>
  <c r="FW171" i="3"/>
  <c r="FW189" i="3"/>
  <c r="FW205" i="3"/>
  <c r="FW221" i="3"/>
  <c r="FW237" i="3"/>
  <c r="FW253" i="3"/>
  <c r="FW269" i="3"/>
  <c r="FW285" i="3"/>
  <c r="FW301" i="3"/>
  <c r="FW317" i="3"/>
  <c r="FW333" i="3"/>
  <c r="FW347" i="3"/>
  <c r="FW360" i="3"/>
  <c r="FW372" i="3"/>
  <c r="FW386" i="3"/>
  <c r="FW397" i="3"/>
  <c r="FW410" i="3"/>
  <c r="FW419" i="3"/>
  <c r="FW428" i="3"/>
  <c r="FW437" i="3"/>
  <c r="FW447" i="3"/>
  <c r="FW456" i="3"/>
  <c r="FW465" i="3"/>
  <c r="FW474" i="3"/>
  <c r="FW483" i="3"/>
  <c r="FW492" i="3"/>
  <c r="FW501" i="3"/>
  <c r="FW511" i="3"/>
  <c r="FW520" i="3"/>
  <c r="FW529" i="3"/>
  <c r="FW538" i="3"/>
  <c r="FW547" i="3"/>
  <c r="FW556" i="3"/>
  <c r="FW565" i="3"/>
  <c r="FW574" i="3"/>
  <c r="FW582" i="3"/>
  <c r="FW590" i="3"/>
  <c r="FW598" i="3"/>
  <c r="FW606" i="3"/>
  <c r="FW614" i="3"/>
  <c r="FW622" i="3"/>
  <c r="FW630" i="3"/>
  <c r="FW638" i="3"/>
  <c r="FW646" i="3"/>
  <c r="FW654" i="3"/>
  <c r="FW662" i="3"/>
  <c r="FW670" i="3"/>
  <c r="FW108" i="3"/>
  <c r="FW131" i="3"/>
  <c r="FW154" i="3"/>
  <c r="FW172" i="3"/>
  <c r="FW194" i="3"/>
  <c r="FW210" i="3"/>
  <c r="FW226" i="3"/>
  <c r="FW242" i="3"/>
  <c r="FW258" i="3"/>
  <c r="FW274" i="3"/>
  <c r="FW290" i="3"/>
  <c r="FW306" i="3"/>
  <c r="FW322" i="3"/>
  <c r="FW336" i="3"/>
  <c r="FW348" i="3"/>
  <c r="FW362" i="3"/>
  <c r="FW373" i="3"/>
  <c r="FW387" i="3"/>
  <c r="FW400" i="3"/>
  <c r="FW411" i="3"/>
  <c r="FW420" i="3"/>
  <c r="FW429" i="3"/>
  <c r="FW439" i="3"/>
  <c r="FW448" i="3"/>
  <c r="FW457" i="3"/>
  <c r="FW466" i="3"/>
  <c r="FW475" i="3"/>
  <c r="FW484" i="3"/>
  <c r="FW493" i="3"/>
  <c r="FW503" i="3"/>
  <c r="FW512" i="3"/>
  <c r="FW521" i="3"/>
  <c r="FW530" i="3"/>
  <c r="FW539" i="3"/>
  <c r="FW114" i="3"/>
  <c r="FW132" i="3"/>
  <c r="FW155" i="3"/>
  <c r="FW178" i="3"/>
  <c r="FW195" i="3"/>
  <c r="FW211" i="3"/>
  <c r="FW227" i="3"/>
  <c r="FW243" i="3"/>
  <c r="FW259" i="3"/>
  <c r="FW275" i="3"/>
  <c r="FW291" i="3"/>
  <c r="FW307" i="3"/>
  <c r="FW323" i="3"/>
  <c r="FW338" i="3"/>
  <c r="FW349" i="3"/>
  <c r="FW363" i="3"/>
  <c r="FW376" i="3"/>
  <c r="FW388" i="3"/>
  <c r="FW402" i="3"/>
  <c r="FW412" i="3"/>
  <c r="FW421" i="3"/>
  <c r="FW431" i="3"/>
  <c r="FW440" i="3"/>
  <c r="FW449" i="3"/>
  <c r="FW458" i="3"/>
  <c r="FW467" i="3"/>
  <c r="FW476" i="3"/>
  <c r="FW485" i="3"/>
  <c r="FW495" i="3"/>
  <c r="FW504" i="3"/>
  <c r="FW513" i="3"/>
  <c r="FW522" i="3"/>
  <c r="FW531" i="3"/>
  <c r="FW540" i="3"/>
  <c r="FW549" i="3"/>
  <c r="FW559" i="3"/>
  <c r="FW568" i="3"/>
  <c r="FW576" i="3"/>
  <c r="FW584" i="3"/>
  <c r="FW592" i="3"/>
  <c r="FW600" i="3"/>
  <c r="FW608" i="3"/>
  <c r="FW616" i="3"/>
  <c r="FW624" i="3"/>
  <c r="FW632" i="3"/>
  <c r="FW640" i="3"/>
  <c r="FW648" i="3"/>
  <c r="FW656" i="3"/>
  <c r="FW664" i="3"/>
  <c r="FW672" i="3"/>
  <c r="FW680" i="3"/>
  <c r="FW688" i="3"/>
  <c r="FW696" i="3"/>
  <c r="FW704" i="3"/>
  <c r="FW712" i="3"/>
  <c r="FW720" i="3"/>
  <c r="FW728" i="3"/>
  <c r="FW736" i="3"/>
  <c r="FW744" i="3"/>
  <c r="FW752" i="3"/>
  <c r="FW760" i="3"/>
  <c r="FW768" i="3"/>
  <c r="FW776" i="3"/>
  <c r="FW784" i="3"/>
  <c r="FW792" i="3"/>
  <c r="FW800" i="3"/>
  <c r="FW808" i="3"/>
  <c r="FW816" i="3"/>
  <c r="FW824" i="3"/>
  <c r="FW832" i="3"/>
  <c r="FW840" i="3"/>
  <c r="FW848" i="3"/>
  <c r="FW856" i="3"/>
  <c r="FW864" i="3"/>
  <c r="FW996" i="3"/>
  <c r="FW987" i="3"/>
  <c r="FW976" i="3"/>
  <c r="FW965" i="3"/>
  <c r="FW951" i="3"/>
  <c r="FW936" i="3"/>
  <c r="FW920" i="3"/>
  <c r="FW904" i="3"/>
  <c r="FW888" i="3"/>
  <c r="FW872" i="3"/>
  <c r="FW854" i="3"/>
  <c r="FW831" i="3"/>
  <c r="FW813" i="3"/>
  <c r="FW790" i="3"/>
  <c r="FW767" i="3"/>
  <c r="FW749" i="3"/>
  <c r="FW726" i="3"/>
  <c r="FW694" i="3"/>
  <c r="FW647" i="3"/>
  <c r="FW583" i="3"/>
  <c r="FW1004" i="3"/>
  <c r="FW995" i="3"/>
  <c r="FW986" i="3"/>
  <c r="FW975" i="3"/>
  <c r="FW963" i="3"/>
  <c r="FW950" i="3"/>
  <c r="FW935" i="3"/>
  <c r="FW919" i="3"/>
  <c r="FW903" i="3"/>
  <c r="FW887" i="3"/>
  <c r="FW871" i="3"/>
  <c r="FW853" i="3"/>
  <c r="FW830" i="3"/>
  <c r="FW807" i="3"/>
  <c r="FW789" i="3"/>
  <c r="FW766" i="3"/>
  <c r="FW743" i="3"/>
  <c r="FW719" i="3"/>
  <c r="FW687" i="3"/>
  <c r="FW639" i="3"/>
  <c r="FW575" i="3"/>
  <c r="FW1003" i="3"/>
  <c r="FW994" i="3"/>
  <c r="FW984" i="3"/>
  <c r="FW974" i="3"/>
  <c r="FW960" i="3"/>
  <c r="FW949" i="3"/>
  <c r="FW934" i="3"/>
  <c r="FW918" i="3"/>
  <c r="FW902" i="3"/>
  <c r="FW886" i="3"/>
  <c r="FW870" i="3"/>
  <c r="FW847" i="3"/>
  <c r="FW829" i="3"/>
  <c r="FW806" i="3"/>
  <c r="FW783" i="3"/>
  <c r="FW765" i="3"/>
  <c r="FW742" i="3"/>
  <c r="FW718" i="3"/>
  <c r="FW686" i="3"/>
  <c r="FW631" i="3"/>
  <c r="FW567" i="3"/>
  <c r="FW1002" i="3"/>
  <c r="FW992" i="3"/>
  <c r="FW983" i="3"/>
  <c r="FW973" i="3"/>
  <c r="FW959" i="3"/>
  <c r="FW947" i="3"/>
  <c r="FW933" i="3"/>
  <c r="FW917" i="3"/>
  <c r="FW901" i="3"/>
  <c r="FW885" i="3"/>
  <c r="FW869" i="3"/>
  <c r="FW846" i="3"/>
  <c r="FW823" i="3"/>
  <c r="FW805" i="3"/>
  <c r="FW782" i="3"/>
  <c r="FW759" i="3"/>
  <c r="FW741" i="3"/>
  <c r="FW711" i="3"/>
  <c r="FW679" i="3"/>
  <c r="FW623" i="3"/>
  <c r="FW557" i="3"/>
  <c r="FW1000" i="3"/>
  <c r="FW991" i="3"/>
  <c r="FW982" i="3"/>
  <c r="FW971" i="3"/>
  <c r="FW958" i="3"/>
  <c r="FW944" i="3"/>
  <c r="FW928" i="3"/>
  <c r="FW912" i="3"/>
  <c r="FW896" i="3"/>
  <c r="FW880" i="3"/>
  <c r="FW863" i="3"/>
  <c r="FW845" i="3"/>
  <c r="FW822" i="3"/>
  <c r="FW799" i="3"/>
  <c r="FW781" i="3"/>
  <c r="FW758" i="3"/>
  <c r="FW735" i="3"/>
  <c r="FW710" i="3"/>
  <c r="FW678" i="3"/>
  <c r="FW615" i="3"/>
  <c r="FW548" i="3"/>
  <c r="FN1004" i="3"/>
  <c r="FJ1004" i="3"/>
  <c r="FI1004" i="3"/>
  <c r="FI4" i="3"/>
  <c r="FG1004" i="3"/>
  <c r="D3" i="3"/>
  <c r="FH1004" i="3" l="1"/>
  <c r="H5" i="3"/>
  <c r="H3" i="3" s="1"/>
  <c r="I5" i="3"/>
  <c r="I3" i="3" s="1"/>
  <c r="J5" i="3"/>
  <c r="J3" i="3" s="1"/>
  <c r="K5" i="3"/>
  <c r="K3" i="3" s="1"/>
  <c r="L5" i="3"/>
  <c r="L3" i="3" s="1"/>
  <c r="M5" i="3"/>
  <c r="M3" i="3" s="1"/>
  <c r="N5" i="3"/>
  <c r="N3" i="3" s="1"/>
  <c r="O5" i="3"/>
  <c r="O3" i="3" s="1"/>
  <c r="P5" i="3"/>
  <c r="P3" i="3" s="1"/>
  <c r="Q5" i="3"/>
  <c r="Q3" i="3" s="1"/>
  <c r="R5" i="3"/>
  <c r="R3" i="3" s="1"/>
  <c r="S5" i="3"/>
  <c r="S3" i="3" s="1"/>
  <c r="T5" i="3"/>
  <c r="T3" i="3" s="1"/>
  <c r="U5" i="3"/>
  <c r="U3" i="3" s="1"/>
  <c r="V5" i="3"/>
  <c r="V3" i="3" s="1"/>
  <c r="W5" i="3"/>
  <c r="W3" i="3" s="1"/>
  <c r="X5" i="3"/>
  <c r="X3" i="3" s="1"/>
  <c r="Y5" i="3"/>
  <c r="Y3" i="3" s="1"/>
  <c r="Z5" i="3"/>
  <c r="Z3" i="3" s="1"/>
  <c r="AA5" i="3"/>
  <c r="AA3" i="3" s="1"/>
  <c r="AB5" i="3"/>
  <c r="AB3" i="3" s="1"/>
  <c r="AC5" i="3"/>
  <c r="AC3" i="3" s="1"/>
  <c r="AD5" i="3"/>
  <c r="AD3" i="3" s="1"/>
  <c r="AE5" i="3"/>
  <c r="AE3" i="3" s="1"/>
  <c r="AF5" i="3"/>
  <c r="AF3" i="3" s="1"/>
  <c r="AG5" i="3"/>
  <c r="AG3" i="3" s="1"/>
  <c r="AH5" i="3"/>
  <c r="AH3" i="3" s="1"/>
  <c r="AI5" i="3"/>
  <c r="AI3" i="3" s="1"/>
  <c r="AJ5" i="3"/>
  <c r="AJ3" i="3" s="1"/>
  <c r="AK5" i="3"/>
  <c r="AK3" i="3" s="1"/>
  <c r="AL5" i="3"/>
  <c r="AL3" i="3" s="1"/>
  <c r="AM5" i="3"/>
  <c r="AM3" i="3" s="1"/>
  <c r="AN5" i="3"/>
  <c r="AN3" i="3" s="1"/>
  <c r="AO5" i="3"/>
  <c r="AO3" i="3" s="1"/>
  <c r="AP5" i="3"/>
  <c r="AP3" i="3" s="1"/>
  <c r="AQ5" i="3"/>
  <c r="AQ3" i="3" s="1"/>
  <c r="AR5" i="3"/>
  <c r="AR3" i="3" s="1"/>
  <c r="AS5" i="3"/>
  <c r="AS3" i="3" s="1"/>
  <c r="AT5" i="3"/>
  <c r="AT3" i="3" s="1"/>
  <c r="AU5" i="3"/>
  <c r="AU3" i="3" s="1"/>
  <c r="AV5" i="3"/>
  <c r="AV3" i="3" s="1"/>
  <c r="AW5" i="3"/>
  <c r="AW3" i="3" s="1"/>
  <c r="AX5" i="3"/>
  <c r="AX3" i="3" s="1"/>
  <c r="AY5" i="3"/>
  <c r="AY3" i="3" s="1"/>
  <c r="AZ5" i="3"/>
  <c r="AZ3" i="3" s="1"/>
  <c r="BA5" i="3"/>
  <c r="BA3" i="3" s="1"/>
  <c r="BB5" i="3"/>
  <c r="BB3" i="3" s="1"/>
  <c r="BC5" i="3"/>
  <c r="BC3" i="3" s="1"/>
  <c r="BD5" i="3"/>
  <c r="BD3" i="3" s="1"/>
  <c r="BE5" i="3"/>
  <c r="BE3" i="3" s="1"/>
  <c r="BF5" i="3"/>
  <c r="BF3" i="3" s="1"/>
  <c r="BG5" i="3"/>
  <c r="BG3" i="3" s="1"/>
  <c r="BH5" i="3"/>
  <c r="BH3" i="3" s="1"/>
  <c r="BI5" i="3"/>
  <c r="BI3" i="3" s="1"/>
  <c r="BJ5" i="3"/>
  <c r="BJ3" i="3" s="1"/>
  <c r="BK5" i="3"/>
  <c r="BK3" i="3" s="1"/>
  <c r="BL5" i="3"/>
  <c r="BL3" i="3" s="1"/>
  <c r="BM5" i="3"/>
  <c r="BM3" i="3" s="1"/>
  <c r="BN5" i="3"/>
  <c r="BN3" i="3" s="1"/>
  <c r="BO5" i="3"/>
  <c r="BO3" i="3" s="1"/>
  <c r="BP5" i="3"/>
  <c r="BP3" i="3" s="1"/>
  <c r="BQ5" i="3"/>
  <c r="BQ3" i="3" s="1"/>
  <c r="BR5" i="3"/>
  <c r="BR3" i="3" s="1"/>
  <c r="BS5" i="3"/>
  <c r="BS3" i="3" s="1"/>
  <c r="BT5" i="3"/>
  <c r="BT3" i="3" s="1"/>
  <c r="BU5" i="3"/>
  <c r="BU3" i="3" s="1"/>
  <c r="BV5" i="3"/>
  <c r="BV3" i="3" s="1"/>
  <c r="BW5" i="3"/>
  <c r="BW3" i="3" s="1"/>
  <c r="BX5" i="3"/>
  <c r="BX3" i="3" s="1"/>
  <c r="BY5" i="3"/>
  <c r="BY3" i="3" s="1"/>
  <c r="BZ5" i="3"/>
  <c r="BZ3" i="3" s="1"/>
  <c r="CA5" i="3"/>
  <c r="CA3" i="3" s="1"/>
  <c r="CB5" i="3"/>
  <c r="CB3" i="3" s="1"/>
  <c r="CC5" i="3"/>
  <c r="CC3" i="3" s="1"/>
  <c r="CD5" i="3"/>
  <c r="CD3" i="3" s="1"/>
  <c r="CE5" i="3"/>
  <c r="CE3" i="3" s="1"/>
  <c r="CF5" i="3"/>
  <c r="CF3" i="3" s="1"/>
  <c r="CG5" i="3"/>
  <c r="CG3" i="3" s="1"/>
  <c r="CH5" i="3"/>
  <c r="CH3" i="3" s="1"/>
  <c r="CI5" i="3"/>
  <c r="CI3" i="3" s="1"/>
  <c r="CJ5" i="3"/>
  <c r="CJ3" i="3" s="1"/>
  <c r="CK5" i="3"/>
  <c r="CK3" i="3" s="1"/>
  <c r="CL5" i="3"/>
  <c r="CL3" i="3" s="1"/>
  <c r="CM5" i="3"/>
  <c r="CM3" i="3" s="1"/>
  <c r="CN5" i="3"/>
  <c r="CN3" i="3" s="1"/>
  <c r="CO5" i="3"/>
  <c r="CO3" i="3" s="1"/>
  <c r="CP5" i="3"/>
  <c r="CP3" i="3" s="1"/>
  <c r="CQ5" i="3"/>
  <c r="CQ3" i="3" s="1"/>
  <c r="CR5" i="3"/>
  <c r="CR3" i="3" s="1"/>
  <c r="CS5" i="3"/>
  <c r="CS3" i="3" s="1"/>
  <c r="CT5" i="3"/>
  <c r="CT3" i="3" s="1"/>
  <c r="CU5" i="3"/>
  <c r="CU3" i="3" s="1"/>
  <c r="CV5" i="3"/>
  <c r="CV3" i="3" s="1"/>
  <c r="CW5" i="3"/>
  <c r="CW3" i="3" s="1"/>
  <c r="CX5" i="3"/>
  <c r="CX3" i="3" s="1"/>
  <c r="CY5" i="3"/>
  <c r="CY3" i="3" s="1"/>
  <c r="CZ5" i="3"/>
  <c r="CZ3" i="3" s="1"/>
  <c r="DA5" i="3"/>
  <c r="DA3" i="3" s="1"/>
  <c r="DB5" i="3"/>
  <c r="DB3" i="3" s="1"/>
  <c r="DC5" i="3"/>
  <c r="DC3" i="3" s="1"/>
  <c r="DD5" i="3"/>
  <c r="DD3" i="3" s="1"/>
  <c r="DE5" i="3"/>
  <c r="DE3" i="3" s="1"/>
  <c r="DF5" i="3"/>
  <c r="DF3" i="3" s="1"/>
  <c r="DG5" i="3"/>
  <c r="DG3" i="3" s="1"/>
  <c r="DH5" i="3"/>
  <c r="DH3" i="3" s="1"/>
  <c r="DI5" i="3"/>
  <c r="DI3" i="3" s="1"/>
  <c r="DJ5" i="3"/>
  <c r="DJ3" i="3" s="1"/>
  <c r="DK5" i="3"/>
  <c r="DK3" i="3" s="1"/>
  <c r="DL5" i="3"/>
  <c r="DL3" i="3" s="1"/>
  <c r="DM5" i="3"/>
  <c r="DM3" i="3" s="1"/>
  <c r="DN5" i="3"/>
  <c r="DN3" i="3" s="1"/>
  <c r="DO5" i="3"/>
  <c r="DO3" i="3" s="1"/>
  <c r="DP5" i="3"/>
  <c r="DP3" i="3" s="1"/>
  <c r="DQ5" i="3"/>
  <c r="DQ3" i="3" s="1"/>
  <c r="DR5" i="3"/>
  <c r="DR3" i="3" s="1"/>
  <c r="DS5" i="3"/>
  <c r="DS3" i="3" s="1"/>
  <c r="DT5" i="3"/>
  <c r="DT3" i="3" s="1"/>
  <c r="DU5" i="3"/>
  <c r="DU3" i="3" s="1"/>
  <c r="DV5" i="3"/>
  <c r="DV3" i="3" s="1"/>
  <c r="DW5" i="3"/>
  <c r="DW3" i="3" s="1"/>
  <c r="DX5" i="3"/>
  <c r="DX3" i="3" s="1"/>
  <c r="DY5" i="3"/>
  <c r="DY3" i="3" s="1"/>
  <c r="DZ5" i="3"/>
  <c r="DZ3" i="3" s="1"/>
  <c r="EA5" i="3"/>
  <c r="EA3" i="3" s="1"/>
  <c r="EB5" i="3"/>
  <c r="EB3" i="3" s="1"/>
  <c r="EC5" i="3"/>
  <c r="EC3" i="3" s="1"/>
  <c r="ED5" i="3"/>
  <c r="ED3" i="3" s="1"/>
  <c r="EE5" i="3"/>
  <c r="EE3" i="3" s="1"/>
  <c r="EF5" i="3"/>
  <c r="EF3" i="3" s="1"/>
  <c r="EG5" i="3"/>
  <c r="EG3" i="3" s="1"/>
  <c r="EH5" i="3"/>
  <c r="EH3" i="3" s="1"/>
  <c r="EI5" i="3"/>
  <c r="EI3" i="3" s="1"/>
  <c r="EJ5" i="3"/>
  <c r="EJ3" i="3" s="1"/>
  <c r="EK5" i="3"/>
  <c r="EK3" i="3" s="1"/>
  <c r="EL5" i="3"/>
  <c r="EL3" i="3" s="1"/>
  <c r="EM5" i="3"/>
  <c r="EM3" i="3" s="1"/>
  <c r="EN5" i="3"/>
  <c r="EN3" i="3" s="1"/>
  <c r="EO5" i="3"/>
  <c r="EO3" i="3" s="1"/>
  <c r="EP5" i="3"/>
  <c r="EP3" i="3" s="1"/>
  <c r="EQ5" i="3"/>
  <c r="EQ3" i="3" s="1"/>
  <c r="ER5" i="3"/>
  <c r="ER3" i="3" s="1"/>
  <c r="ES5" i="3"/>
  <c r="ES3" i="3" s="1"/>
  <c r="ET5" i="3"/>
  <c r="ET3" i="3" s="1"/>
  <c r="EU5" i="3"/>
  <c r="EU3" i="3" s="1"/>
  <c r="EV5" i="3"/>
  <c r="EV3" i="3" s="1"/>
  <c r="EW5" i="3"/>
  <c r="EW3" i="3" s="1"/>
  <c r="EX5" i="3"/>
  <c r="EX3" i="3" s="1"/>
  <c r="EY5" i="3"/>
  <c r="EY3" i="3" s="1"/>
  <c r="EZ5" i="3"/>
  <c r="EZ3" i="3" s="1"/>
  <c r="FA5" i="3"/>
  <c r="FA3" i="3" s="1"/>
  <c r="FB5" i="3"/>
  <c r="FB3" i="3" s="1"/>
  <c r="FB1003" i="3" l="1"/>
  <c r="FA1003" i="3"/>
  <c r="EZ1003" i="3"/>
  <c r="EY1003" i="3"/>
  <c r="EX1003" i="3"/>
  <c r="EW1003" i="3"/>
  <c r="EV1003" i="3"/>
  <c r="EU1003" i="3"/>
  <c r="ET1003" i="3"/>
  <c r="ES1003" i="3"/>
  <c r="ER1003" i="3"/>
  <c r="EQ1003" i="3"/>
  <c r="EP1003" i="3"/>
  <c r="EO1003" i="3"/>
  <c r="EN1003" i="3"/>
  <c r="EM1003" i="3"/>
  <c r="EL1003" i="3"/>
  <c r="EK1003" i="3"/>
  <c r="EJ1003" i="3"/>
  <c r="EI1003" i="3"/>
  <c r="EH1003" i="3"/>
  <c r="EG1003" i="3"/>
  <c r="EF1003" i="3"/>
  <c r="EE1003" i="3"/>
  <c r="ED1003" i="3"/>
  <c r="EC1003" i="3"/>
  <c r="EB1003" i="3"/>
  <c r="EA1003" i="3"/>
  <c r="DZ1003" i="3"/>
  <c r="DY1003" i="3"/>
  <c r="DX1003" i="3"/>
  <c r="DW1003" i="3"/>
  <c r="DV1003" i="3"/>
  <c r="DU1003" i="3"/>
  <c r="DT1003" i="3"/>
  <c r="DS1003" i="3"/>
  <c r="DR1003" i="3"/>
  <c r="DQ1003" i="3"/>
  <c r="DP1003" i="3"/>
  <c r="DO1003" i="3"/>
  <c r="DN1003" i="3"/>
  <c r="DM1003" i="3"/>
  <c r="DL1003" i="3"/>
  <c r="DK1003" i="3"/>
  <c r="DJ1003" i="3"/>
  <c r="DI1003" i="3"/>
  <c r="FK1003" i="3" s="1"/>
  <c r="DH1003" i="3"/>
  <c r="DG1003" i="3"/>
  <c r="DF1003" i="3"/>
  <c r="DE1003" i="3"/>
  <c r="DD1003" i="3"/>
  <c r="DC1003" i="3"/>
  <c r="DB1003" i="3"/>
  <c r="DA1003" i="3"/>
  <c r="CZ1003" i="3"/>
  <c r="CY1003" i="3"/>
  <c r="CX1003" i="3"/>
  <c r="CW1003" i="3"/>
  <c r="CV1003" i="3"/>
  <c r="CU1003" i="3"/>
  <c r="CT1003" i="3"/>
  <c r="CS1003" i="3"/>
  <c r="CR1003" i="3"/>
  <c r="CQ1003" i="3"/>
  <c r="CP1003" i="3"/>
  <c r="CO1003" i="3"/>
  <c r="CN1003" i="3"/>
  <c r="CM1003" i="3"/>
  <c r="CL1003" i="3"/>
  <c r="CK1003" i="3"/>
  <c r="CJ1003" i="3"/>
  <c r="CI1003" i="3"/>
  <c r="CH1003" i="3"/>
  <c r="CG1003" i="3"/>
  <c r="CF1003" i="3"/>
  <c r="CE1003" i="3"/>
  <c r="CD1003" i="3"/>
  <c r="CC1003" i="3"/>
  <c r="CB1003" i="3"/>
  <c r="CA1003" i="3"/>
  <c r="BZ1003" i="3"/>
  <c r="BY1003" i="3"/>
  <c r="BX1003" i="3"/>
  <c r="BW1003" i="3"/>
  <c r="BV1003" i="3"/>
  <c r="BU1003" i="3"/>
  <c r="BT1003" i="3"/>
  <c r="BS1003" i="3"/>
  <c r="BR1003" i="3"/>
  <c r="BQ1003" i="3"/>
  <c r="BP1003" i="3"/>
  <c r="BO1003" i="3"/>
  <c r="BN1003" i="3"/>
  <c r="BM1003" i="3"/>
  <c r="BL1003" i="3"/>
  <c r="BK1003" i="3"/>
  <c r="BJ1003" i="3"/>
  <c r="BI1003" i="3"/>
  <c r="BH1003" i="3"/>
  <c r="BG1003" i="3"/>
  <c r="BF1003" i="3"/>
  <c r="BE1003" i="3"/>
  <c r="BD1003" i="3"/>
  <c r="BC1003" i="3"/>
  <c r="BB1003" i="3"/>
  <c r="BA1003" i="3"/>
  <c r="AZ1003" i="3"/>
  <c r="AY1003" i="3"/>
  <c r="AX1003" i="3"/>
  <c r="AW1003" i="3"/>
  <c r="AV1003" i="3"/>
  <c r="AU1003" i="3"/>
  <c r="AT1003" i="3"/>
  <c r="AS1003" i="3"/>
  <c r="AR1003" i="3"/>
  <c r="AQ1003" i="3"/>
  <c r="AP1003" i="3"/>
  <c r="AO1003" i="3"/>
  <c r="AN1003" i="3"/>
  <c r="AM1003" i="3"/>
  <c r="AL1003" i="3"/>
  <c r="AK1003" i="3"/>
  <c r="AJ1003" i="3"/>
  <c r="AI1003" i="3"/>
  <c r="AH1003" i="3"/>
  <c r="AG1003" i="3"/>
  <c r="AF1003" i="3"/>
  <c r="AE1003" i="3"/>
  <c r="AD1003" i="3"/>
  <c r="AC1003" i="3"/>
  <c r="AB1003" i="3"/>
  <c r="AA1003" i="3"/>
  <c r="Z1003" i="3"/>
  <c r="Y1003" i="3"/>
  <c r="X1003" i="3"/>
  <c r="W1003" i="3"/>
  <c r="V1003" i="3"/>
  <c r="U1003" i="3"/>
  <c r="T1003" i="3"/>
  <c r="S1003" i="3"/>
  <c r="R1003" i="3"/>
  <c r="Q1003" i="3"/>
  <c r="P1003" i="3"/>
  <c r="O1003" i="3"/>
  <c r="N1003" i="3"/>
  <c r="M1003" i="3"/>
  <c r="L1003" i="3"/>
  <c r="K1003" i="3"/>
  <c r="J1003" i="3"/>
  <c r="I1003" i="3"/>
  <c r="H1003" i="3"/>
  <c r="G1003" i="3"/>
  <c r="F1003" i="3"/>
  <c r="E1003" i="3"/>
  <c r="B1003" i="3"/>
  <c r="FB1002" i="3"/>
  <c r="FA1002" i="3"/>
  <c r="EZ1002" i="3"/>
  <c r="EY1002" i="3"/>
  <c r="EX1002" i="3"/>
  <c r="EW1002" i="3"/>
  <c r="EV1002" i="3"/>
  <c r="EU1002" i="3"/>
  <c r="ET1002" i="3"/>
  <c r="ES1002" i="3"/>
  <c r="ER1002" i="3"/>
  <c r="EQ1002" i="3"/>
  <c r="EP1002" i="3"/>
  <c r="EO1002" i="3"/>
  <c r="EN1002" i="3"/>
  <c r="EM1002" i="3"/>
  <c r="EL1002" i="3"/>
  <c r="EK1002" i="3"/>
  <c r="EJ1002" i="3"/>
  <c r="EI1002" i="3"/>
  <c r="EH1002" i="3"/>
  <c r="EG1002" i="3"/>
  <c r="EF1002" i="3"/>
  <c r="EE1002" i="3"/>
  <c r="ED1002" i="3"/>
  <c r="EC1002" i="3"/>
  <c r="EB1002" i="3"/>
  <c r="EA1002" i="3"/>
  <c r="DZ1002" i="3"/>
  <c r="DY1002" i="3"/>
  <c r="DX1002" i="3"/>
  <c r="DW1002" i="3"/>
  <c r="DV1002" i="3"/>
  <c r="DU1002" i="3"/>
  <c r="DT1002" i="3"/>
  <c r="DS1002" i="3"/>
  <c r="DR1002" i="3"/>
  <c r="DQ1002" i="3"/>
  <c r="DP1002" i="3"/>
  <c r="DO1002" i="3"/>
  <c r="DN1002" i="3"/>
  <c r="DM1002" i="3"/>
  <c r="DL1002" i="3"/>
  <c r="DK1002" i="3"/>
  <c r="DJ1002" i="3"/>
  <c r="DI1002" i="3"/>
  <c r="DH1002" i="3"/>
  <c r="DG1002" i="3"/>
  <c r="DF1002" i="3"/>
  <c r="DE1002" i="3"/>
  <c r="DD1002" i="3"/>
  <c r="DC1002" i="3"/>
  <c r="DB1002" i="3"/>
  <c r="DA1002" i="3"/>
  <c r="CZ1002" i="3"/>
  <c r="CY1002" i="3"/>
  <c r="CX1002" i="3"/>
  <c r="CW1002" i="3"/>
  <c r="CV1002" i="3"/>
  <c r="CU1002" i="3"/>
  <c r="CT1002" i="3"/>
  <c r="CS1002" i="3"/>
  <c r="CR1002" i="3"/>
  <c r="CQ1002" i="3"/>
  <c r="CP1002" i="3"/>
  <c r="CO1002" i="3"/>
  <c r="CN1002" i="3"/>
  <c r="CM1002" i="3"/>
  <c r="CL1002" i="3"/>
  <c r="CK1002" i="3"/>
  <c r="CJ1002" i="3"/>
  <c r="CI1002" i="3"/>
  <c r="CH1002" i="3"/>
  <c r="CG1002" i="3"/>
  <c r="CF1002" i="3"/>
  <c r="CE1002" i="3"/>
  <c r="CD1002" i="3"/>
  <c r="CC1002" i="3"/>
  <c r="CB1002" i="3"/>
  <c r="CA1002" i="3"/>
  <c r="BZ1002" i="3"/>
  <c r="BY1002" i="3"/>
  <c r="BX1002" i="3"/>
  <c r="BW1002" i="3"/>
  <c r="BV1002" i="3"/>
  <c r="BU1002" i="3"/>
  <c r="BT1002" i="3"/>
  <c r="BS1002" i="3"/>
  <c r="BR1002" i="3"/>
  <c r="BQ1002" i="3"/>
  <c r="BP1002" i="3"/>
  <c r="BO1002" i="3"/>
  <c r="BN1002" i="3"/>
  <c r="BM1002" i="3"/>
  <c r="BL1002" i="3"/>
  <c r="BK1002" i="3"/>
  <c r="BJ1002" i="3"/>
  <c r="BI1002" i="3"/>
  <c r="BH1002" i="3"/>
  <c r="BG1002" i="3"/>
  <c r="BF1002" i="3"/>
  <c r="BE1002" i="3"/>
  <c r="BD1002" i="3"/>
  <c r="BC1002" i="3"/>
  <c r="BB1002" i="3"/>
  <c r="BA1002" i="3"/>
  <c r="AZ1002" i="3"/>
  <c r="AY1002" i="3"/>
  <c r="AX1002" i="3"/>
  <c r="AW1002" i="3"/>
  <c r="AV1002" i="3"/>
  <c r="AU1002" i="3"/>
  <c r="AT1002" i="3"/>
  <c r="AS1002" i="3"/>
  <c r="AR1002" i="3"/>
  <c r="AQ1002" i="3"/>
  <c r="AP1002" i="3"/>
  <c r="AO1002" i="3"/>
  <c r="AN1002" i="3"/>
  <c r="AM1002" i="3"/>
  <c r="AL1002" i="3"/>
  <c r="AK1002" i="3"/>
  <c r="AJ1002" i="3"/>
  <c r="AI1002" i="3"/>
  <c r="AH1002" i="3"/>
  <c r="AG1002" i="3"/>
  <c r="AF1002" i="3"/>
  <c r="AE1002" i="3"/>
  <c r="AD1002" i="3"/>
  <c r="AC1002" i="3"/>
  <c r="AB1002" i="3"/>
  <c r="AA1002" i="3"/>
  <c r="Z1002" i="3"/>
  <c r="Y1002" i="3"/>
  <c r="X1002" i="3"/>
  <c r="W1002" i="3"/>
  <c r="V1002" i="3"/>
  <c r="U1002" i="3"/>
  <c r="T1002" i="3"/>
  <c r="S1002" i="3"/>
  <c r="R1002" i="3"/>
  <c r="Q1002" i="3"/>
  <c r="P1002" i="3"/>
  <c r="O1002" i="3"/>
  <c r="N1002" i="3"/>
  <c r="M1002" i="3"/>
  <c r="L1002" i="3"/>
  <c r="K1002" i="3"/>
  <c r="J1002" i="3"/>
  <c r="I1002" i="3"/>
  <c r="H1002" i="3"/>
  <c r="G1002" i="3"/>
  <c r="F1002" i="3"/>
  <c r="E1002" i="3"/>
  <c r="B1002" i="3"/>
  <c r="FB1001" i="3"/>
  <c r="FA1001" i="3"/>
  <c r="EZ1001" i="3"/>
  <c r="EY1001" i="3"/>
  <c r="EX1001" i="3"/>
  <c r="EW1001" i="3"/>
  <c r="EV1001" i="3"/>
  <c r="EU1001" i="3"/>
  <c r="ET1001" i="3"/>
  <c r="ES1001" i="3"/>
  <c r="ER1001" i="3"/>
  <c r="EQ1001" i="3"/>
  <c r="EP1001" i="3"/>
  <c r="EO1001" i="3"/>
  <c r="EN1001" i="3"/>
  <c r="EM1001" i="3"/>
  <c r="EL1001" i="3"/>
  <c r="EK1001" i="3"/>
  <c r="EJ1001" i="3"/>
  <c r="EI1001" i="3"/>
  <c r="EH1001" i="3"/>
  <c r="EG1001" i="3"/>
  <c r="EF1001" i="3"/>
  <c r="EE1001" i="3"/>
  <c r="ED1001" i="3"/>
  <c r="EC1001" i="3"/>
  <c r="EB1001" i="3"/>
  <c r="EA1001" i="3"/>
  <c r="DZ1001" i="3"/>
  <c r="DY1001" i="3"/>
  <c r="DX1001" i="3"/>
  <c r="DW1001" i="3"/>
  <c r="DV1001" i="3"/>
  <c r="DU1001" i="3"/>
  <c r="DT1001" i="3"/>
  <c r="DS1001" i="3"/>
  <c r="DR1001" i="3"/>
  <c r="DQ1001" i="3"/>
  <c r="DP1001" i="3"/>
  <c r="DO1001" i="3"/>
  <c r="DN1001" i="3"/>
  <c r="DM1001" i="3"/>
  <c r="DL1001" i="3"/>
  <c r="DK1001" i="3"/>
  <c r="DJ1001" i="3"/>
  <c r="DI1001" i="3"/>
  <c r="DH1001" i="3"/>
  <c r="DG1001" i="3"/>
  <c r="DF1001" i="3"/>
  <c r="DE1001" i="3"/>
  <c r="DD1001" i="3"/>
  <c r="DC1001" i="3"/>
  <c r="DB1001" i="3"/>
  <c r="DA1001" i="3"/>
  <c r="CZ1001" i="3"/>
  <c r="CY1001" i="3"/>
  <c r="CX1001" i="3"/>
  <c r="CW1001" i="3"/>
  <c r="CV1001" i="3"/>
  <c r="CU1001" i="3"/>
  <c r="CT1001" i="3"/>
  <c r="CS1001" i="3"/>
  <c r="CR1001" i="3"/>
  <c r="CQ1001" i="3"/>
  <c r="CP1001" i="3"/>
  <c r="CO1001" i="3"/>
  <c r="CN1001" i="3"/>
  <c r="CM1001" i="3"/>
  <c r="CL1001" i="3"/>
  <c r="CK1001" i="3"/>
  <c r="CJ1001" i="3"/>
  <c r="CI1001" i="3"/>
  <c r="CH1001" i="3"/>
  <c r="CG1001" i="3"/>
  <c r="CF1001" i="3"/>
  <c r="CE1001" i="3"/>
  <c r="CD1001" i="3"/>
  <c r="CC1001" i="3"/>
  <c r="CB1001" i="3"/>
  <c r="CA1001" i="3"/>
  <c r="BZ1001" i="3"/>
  <c r="BY1001" i="3"/>
  <c r="BX1001" i="3"/>
  <c r="BW1001" i="3"/>
  <c r="BV1001" i="3"/>
  <c r="BU1001" i="3"/>
  <c r="BT1001" i="3"/>
  <c r="BS1001" i="3"/>
  <c r="BR1001" i="3"/>
  <c r="BQ1001" i="3"/>
  <c r="BP1001" i="3"/>
  <c r="BO1001" i="3"/>
  <c r="BN1001" i="3"/>
  <c r="BM1001" i="3"/>
  <c r="BL1001" i="3"/>
  <c r="BK1001" i="3"/>
  <c r="BJ1001" i="3"/>
  <c r="BI1001" i="3"/>
  <c r="BH1001" i="3"/>
  <c r="BG1001" i="3"/>
  <c r="BF1001" i="3"/>
  <c r="BE1001" i="3"/>
  <c r="BD1001" i="3"/>
  <c r="BC1001" i="3"/>
  <c r="BB1001" i="3"/>
  <c r="BA1001" i="3"/>
  <c r="AZ1001" i="3"/>
  <c r="AY1001" i="3"/>
  <c r="AX1001" i="3"/>
  <c r="AW1001" i="3"/>
  <c r="AV1001" i="3"/>
  <c r="AU1001" i="3"/>
  <c r="AT1001" i="3"/>
  <c r="AS1001" i="3"/>
  <c r="AR1001" i="3"/>
  <c r="AQ1001" i="3"/>
  <c r="AP1001" i="3"/>
  <c r="AO1001" i="3"/>
  <c r="AN1001" i="3"/>
  <c r="AM1001" i="3"/>
  <c r="AL1001" i="3"/>
  <c r="AK1001" i="3"/>
  <c r="AJ1001" i="3"/>
  <c r="AI1001" i="3"/>
  <c r="AH1001" i="3"/>
  <c r="AG1001" i="3"/>
  <c r="AF1001" i="3"/>
  <c r="AE1001" i="3"/>
  <c r="AD1001" i="3"/>
  <c r="AC1001" i="3"/>
  <c r="AB1001" i="3"/>
  <c r="AA1001" i="3"/>
  <c r="Z1001" i="3"/>
  <c r="Y1001" i="3"/>
  <c r="X1001" i="3"/>
  <c r="W1001" i="3"/>
  <c r="V1001" i="3"/>
  <c r="U1001" i="3"/>
  <c r="T1001" i="3"/>
  <c r="S1001" i="3"/>
  <c r="R1001" i="3"/>
  <c r="Q1001" i="3"/>
  <c r="P1001" i="3"/>
  <c r="O1001" i="3"/>
  <c r="N1001" i="3"/>
  <c r="M1001" i="3"/>
  <c r="L1001" i="3"/>
  <c r="K1001" i="3"/>
  <c r="J1001" i="3"/>
  <c r="I1001" i="3"/>
  <c r="H1001" i="3"/>
  <c r="G1001" i="3"/>
  <c r="F1001" i="3"/>
  <c r="E1001" i="3"/>
  <c r="B1001" i="3"/>
  <c r="FB1000" i="3"/>
  <c r="FA1000" i="3"/>
  <c r="EZ1000" i="3"/>
  <c r="EY1000" i="3"/>
  <c r="EX1000" i="3"/>
  <c r="EW1000" i="3"/>
  <c r="EV1000" i="3"/>
  <c r="EU1000" i="3"/>
  <c r="ET1000" i="3"/>
  <c r="ES1000" i="3"/>
  <c r="ER1000" i="3"/>
  <c r="EQ1000" i="3"/>
  <c r="EP1000" i="3"/>
  <c r="EO1000" i="3"/>
  <c r="EN1000" i="3"/>
  <c r="EM1000" i="3"/>
  <c r="EL1000" i="3"/>
  <c r="EK1000" i="3"/>
  <c r="EJ1000" i="3"/>
  <c r="EI1000" i="3"/>
  <c r="EH1000" i="3"/>
  <c r="EG1000" i="3"/>
  <c r="EF1000" i="3"/>
  <c r="EE1000" i="3"/>
  <c r="ED1000" i="3"/>
  <c r="EC1000" i="3"/>
  <c r="EB1000" i="3"/>
  <c r="EA1000" i="3"/>
  <c r="DZ1000" i="3"/>
  <c r="DY1000" i="3"/>
  <c r="DX1000" i="3"/>
  <c r="DW1000" i="3"/>
  <c r="DV1000" i="3"/>
  <c r="DU1000" i="3"/>
  <c r="DT1000" i="3"/>
  <c r="DS1000" i="3"/>
  <c r="DR1000" i="3"/>
  <c r="DQ1000" i="3"/>
  <c r="DP1000" i="3"/>
  <c r="DO1000" i="3"/>
  <c r="DN1000" i="3"/>
  <c r="DM1000" i="3"/>
  <c r="DL1000" i="3"/>
  <c r="DK1000" i="3"/>
  <c r="DJ1000" i="3"/>
  <c r="DI1000" i="3"/>
  <c r="DH1000" i="3"/>
  <c r="DG1000" i="3"/>
  <c r="DF1000" i="3"/>
  <c r="DE1000" i="3"/>
  <c r="DD1000" i="3"/>
  <c r="DC1000" i="3"/>
  <c r="DB1000" i="3"/>
  <c r="DA1000" i="3"/>
  <c r="CZ1000" i="3"/>
  <c r="CY1000" i="3"/>
  <c r="CX1000" i="3"/>
  <c r="CW1000" i="3"/>
  <c r="CV1000" i="3"/>
  <c r="CU1000" i="3"/>
  <c r="CT1000" i="3"/>
  <c r="CS1000" i="3"/>
  <c r="CR1000" i="3"/>
  <c r="CQ1000" i="3"/>
  <c r="CP1000" i="3"/>
  <c r="CO1000" i="3"/>
  <c r="CN1000" i="3"/>
  <c r="CM1000" i="3"/>
  <c r="CL1000" i="3"/>
  <c r="CK1000" i="3"/>
  <c r="CJ1000" i="3"/>
  <c r="CI1000" i="3"/>
  <c r="CH1000" i="3"/>
  <c r="CG1000" i="3"/>
  <c r="CF1000" i="3"/>
  <c r="CE1000" i="3"/>
  <c r="CD1000" i="3"/>
  <c r="CC1000" i="3"/>
  <c r="CB1000" i="3"/>
  <c r="CA1000" i="3"/>
  <c r="BZ1000" i="3"/>
  <c r="BY1000" i="3"/>
  <c r="BX1000" i="3"/>
  <c r="BW1000" i="3"/>
  <c r="BV1000" i="3"/>
  <c r="BU1000" i="3"/>
  <c r="BT1000" i="3"/>
  <c r="BS1000" i="3"/>
  <c r="BR1000" i="3"/>
  <c r="BQ1000" i="3"/>
  <c r="BP1000" i="3"/>
  <c r="BO1000" i="3"/>
  <c r="BN1000" i="3"/>
  <c r="BM1000" i="3"/>
  <c r="BL1000" i="3"/>
  <c r="BK1000" i="3"/>
  <c r="BJ1000" i="3"/>
  <c r="BI1000" i="3"/>
  <c r="BH1000" i="3"/>
  <c r="BG1000" i="3"/>
  <c r="BF1000" i="3"/>
  <c r="BE1000" i="3"/>
  <c r="BD1000" i="3"/>
  <c r="BC1000" i="3"/>
  <c r="BB1000" i="3"/>
  <c r="BA1000" i="3"/>
  <c r="AZ1000" i="3"/>
  <c r="AY1000" i="3"/>
  <c r="AX1000" i="3"/>
  <c r="AW1000" i="3"/>
  <c r="AV1000" i="3"/>
  <c r="AU1000" i="3"/>
  <c r="AT1000" i="3"/>
  <c r="AS1000" i="3"/>
  <c r="AR1000" i="3"/>
  <c r="AQ1000" i="3"/>
  <c r="AP1000" i="3"/>
  <c r="AO1000" i="3"/>
  <c r="AN1000" i="3"/>
  <c r="AM1000" i="3"/>
  <c r="AL1000" i="3"/>
  <c r="AK1000" i="3"/>
  <c r="AJ1000" i="3"/>
  <c r="AI1000" i="3"/>
  <c r="AH1000" i="3"/>
  <c r="AG1000" i="3"/>
  <c r="AF1000" i="3"/>
  <c r="AE1000" i="3"/>
  <c r="AD1000" i="3"/>
  <c r="AC1000" i="3"/>
  <c r="AB1000" i="3"/>
  <c r="AA1000" i="3"/>
  <c r="Z1000" i="3"/>
  <c r="Y1000" i="3"/>
  <c r="X1000" i="3"/>
  <c r="W1000" i="3"/>
  <c r="V1000" i="3"/>
  <c r="U1000" i="3"/>
  <c r="T1000" i="3"/>
  <c r="S1000" i="3"/>
  <c r="R1000" i="3"/>
  <c r="Q1000" i="3"/>
  <c r="P1000" i="3"/>
  <c r="O1000" i="3"/>
  <c r="N1000" i="3"/>
  <c r="M1000" i="3"/>
  <c r="L1000" i="3"/>
  <c r="K1000" i="3"/>
  <c r="J1000" i="3"/>
  <c r="I1000" i="3"/>
  <c r="H1000" i="3"/>
  <c r="G1000" i="3"/>
  <c r="F1000" i="3"/>
  <c r="E1000" i="3"/>
  <c r="B1000" i="3"/>
  <c r="FB999" i="3"/>
  <c r="FA999" i="3"/>
  <c r="EZ999" i="3"/>
  <c r="EY999" i="3"/>
  <c r="EX999" i="3"/>
  <c r="EW999" i="3"/>
  <c r="EV999" i="3"/>
  <c r="EU999" i="3"/>
  <c r="ET999" i="3"/>
  <c r="ES999" i="3"/>
  <c r="ER999" i="3"/>
  <c r="EQ999" i="3"/>
  <c r="EP999" i="3"/>
  <c r="EO999" i="3"/>
  <c r="EN999" i="3"/>
  <c r="EM999" i="3"/>
  <c r="EL999" i="3"/>
  <c r="EK999" i="3"/>
  <c r="EJ999" i="3"/>
  <c r="EI999" i="3"/>
  <c r="EH999" i="3"/>
  <c r="EG999" i="3"/>
  <c r="EF999" i="3"/>
  <c r="EE999" i="3"/>
  <c r="ED999" i="3"/>
  <c r="EC999" i="3"/>
  <c r="EB999" i="3"/>
  <c r="EA999" i="3"/>
  <c r="DZ999" i="3"/>
  <c r="DY999" i="3"/>
  <c r="DX999" i="3"/>
  <c r="DW999" i="3"/>
  <c r="DV999" i="3"/>
  <c r="DU999" i="3"/>
  <c r="DT999" i="3"/>
  <c r="DS999" i="3"/>
  <c r="DR999" i="3"/>
  <c r="DQ999" i="3"/>
  <c r="DP999" i="3"/>
  <c r="DO999" i="3"/>
  <c r="DN999" i="3"/>
  <c r="DM999" i="3"/>
  <c r="DL999" i="3"/>
  <c r="DK999" i="3"/>
  <c r="DJ999" i="3"/>
  <c r="DI999" i="3"/>
  <c r="DH999" i="3"/>
  <c r="DG999" i="3"/>
  <c r="DF999" i="3"/>
  <c r="DE999" i="3"/>
  <c r="DD999" i="3"/>
  <c r="DC999" i="3"/>
  <c r="DB999" i="3"/>
  <c r="DA999" i="3"/>
  <c r="CZ999" i="3"/>
  <c r="CY999" i="3"/>
  <c r="CX999" i="3"/>
  <c r="CW999" i="3"/>
  <c r="CV999" i="3"/>
  <c r="CU999" i="3"/>
  <c r="CT999" i="3"/>
  <c r="CS999" i="3"/>
  <c r="CR999" i="3"/>
  <c r="CQ999" i="3"/>
  <c r="CP999" i="3"/>
  <c r="CO999" i="3"/>
  <c r="CN999" i="3"/>
  <c r="CM999" i="3"/>
  <c r="CL999" i="3"/>
  <c r="CK999" i="3"/>
  <c r="CJ999" i="3"/>
  <c r="CI999" i="3"/>
  <c r="CH999" i="3"/>
  <c r="CG999" i="3"/>
  <c r="CF999" i="3"/>
  <c r="CE999" i="3"/>
  <c r="CD999" i="3"/>
  <c r="CC999" i="3"/>
  <c r="CB999" i="3"/>
  <c r="CA999" i="3"/>
  <c r="BZ999" i="3"/>
  <c r="BY999" i="3"/>
  <c r="BX999" i="3"/>
  <c r="BW999" i="3"/>
  <c r="BV999" i="3"/>
  <c r="BU999" i="3"/>
  <c r="BT999" i="3"/>
  <c r="BS999" i="3"/>
  <c r="BR999" i="3"/>
  <c r="BQ999" i="3"/>
  <c r="BP999" i="3"/>
  <c r="BO999" i="3"/>
  <c r="BN999" i="3"/>
  <c r="BM999" i="3"/>
  <c r="BL999" i="3"/>
  <c r="BK999" i="3"/>
  <c r="BJ999" i="3"/>
  <c r="BI999" i="3"/>
  <c r="BH999" i="3"/>
  <c r="BG999" i="3"/>
  <c r="BF999" i="3"/>
  <c r="BE999" i="3"/>
  <c r="BD999" i="3"/>
  <c r="BC999" i="3"/>
  <c r="BB999" i="3"/>
  <c r="BA999" i="3"/>
  <c r="AZ999" i="3"/>
  <c r="AY999" i="3"/>
  <c r="AX999" i="3"/>
  <c r="AW999" i="3"/>
  <c r="AV999" i="3"/>
  <c r="AU999" i="3"/>
  <c r="AT999" i="3"/>
  <c r="AS999" i="3"/>
  <c r="AR999" i="3"/>
  <c r="AQ999" i="3"/>
  <c r="AP999" i="3"/>
  <c r="AO999" i="3"/>
  <c r="AN999" i="3"/>
  <c r="AM999" i="3"/>
  <c r="AL999" i="3"/>
  <c r="AK999" i="3"/>
  <c r="AJ999" i="3"/>
  <c r="AI999" i="3"/>
  <c r="AH999" i="3"/>
  <c r="AG999" i="3"/>
  <c r="AF999" i="3"/>
  <c r="AE999" i="3"/>
  <c r="AD999" i="3"/>
  <c r="AC999" i="3"/>
  <c r="AB999" i="3"/>
  <c r="AA999" i="3"/>
  <c r="Z999" i="3"/>
  <c r="Y999" i="3"/>
  <c r="X999" i="3"/>
  <c r="W999" i="3"/>
  <c r="V999" i="3"/>
  <c r="U999" i="3"/>
  <c r="T999" i="3"/>
  <c r="S999" i="3"/>
  <c r="R999" i="3"/>
  <c r="Q999" i="3"/>
  <c r="P999" i="3"/>
  <c r="O999" i="3"/>
  <c r="N999" i="3"/>
  <c r="M999" i="3"/>
  <c r="L999" i="3"/>
  <c r="K999" i="3"/>
  <c r="J999" i="3"/>
  <c r="I999" i="3"/>
  <c r="H999" i="3"/>
  <c r="G999" i="3"/>
  <c r="F999" i="3"/>
  <c r="E999" i="3"/>
  <c r="B999" i="3"/>
  <c r="FB998" i="3"/>
  <c r="FA998" i="3"/>
  <c r="EZ998" i="3"/>
  <c r="EY998" i="3"/>
  <c r="EX998" i="3"/>
  <c r="EW998" i="3"/>
  <c r="EV998" i="3"/>
  <c r="EU998" i="3"/>
  <c r="ET998" i="3"/>
  <c r="ES998" i="3"/>
  <c r="ER998" i="3"/>
  <c r="EQ998" i="3"/>
  <c r="EP998" i="3"/>
  <c r="EO998" i="3"/>
  <c r="EN998" i="3"/>
  <c r="EM998" i="3"/>
  <c r="EL998" i="3"/>
  <c r="EK998" i="3"/>
  <c r="EJ998" i="3"/>
  <c r="EI998" i="3"/>
  <c r="EH998" i="3"/>
  <c r="EG998" i="3"/>
  <c r="EF998" i="3"/>
  <c r="EE998" i="3"/>
  <c r="ED998" i="3"/>
  <c r="EC998" i="3"/>
  <c r="EB998" i="3"/>
  <c r="EA998" i="3"/>
  <c r="DZ998" i="3"/>
  <c r="DY998" i="3"/>
  <c r="DX998" i="3"/>
  <c r="DW998" i="3"/>
  <c r="DV998" i="3"/>
  <c r="DU998" i="3"/>
  <c r="DT998" i="3"/>
  <c r="DS998" i="3"/>
  <c r="DR998" i="3"/>
  <c r="DQ998" i="3"/>
  <c r="DP998" i="3"/>
  <c r="DO998" i="3"/>
  <c r="DN998" i="3"/>
  <c r="DM998" i="3"/>
  <c r="DL998" i="3"/>
  <c r="DK998" i="3"/>
  <c r="DJ998" i="3"/>
  <c r="DI998" i="3"/>
  <c r="DH998" i="3"/>
  <c r="DG998" i="3"/>
  <c r="DF998" i="3"/>
  <c r="DE998" i="3"/>
  <c r="DD998" i="3"/>
  <c r="DC998" i="3"/>
  <c r="DB998" i="3"/>
  <c r="DA998" i="3"/>
  <c r="CZ998" i="3"/>
  <c r="CY998" i="3"/>
  <c r="CX998" i="3"/>
  <c r="CW998" i="3"/>
  <c r="CV998" i="3"/>
  <c r="CU998" i="3"/>
  <c r="CT998" i="3"/>
  <c r="CS998" i="3"/>
  <c r="CR998" i="3"/>
  <c r="CQ998" i="3"/>
  <c r="CP998" i="3"/>
  <c r="CO998" i="3"/>
  <c r="CN998" i="3"/>
  <c r="CM998" i="3"/>
  <c r="CL998" i="3"/>
  <c r="CK998" i="3"/>
  <c r="CJ998" i="3"/>
  <c r="CI998" i="3"/>
  <c r="CH998" i="3"/>
  <c r="CG998" i="3"/>
  <c r="CF998" i="3"/>
  <c r="CE998" i="3"/>
  <c r="CD998" i="3"/>
  <c r="CC998" i="3"/>
  <c r="CB998" i="3"/>
  <c r="CA998" i="3"/>
  <c r="BZ998" i="3"/>
  <c r="BY998" i="3"/>
  <c r="BX998" i="3"/>
  <c r="BW998" i="3"/>
  <c r="BV998" i="3"/>
  <c r="BU998" i="3"/>
  <c r="BT998" i="3"/>
  <c r="BS998" i="3"/>
  <c r="BR998" i="3"/>
  <c r="BQ998" i="3"/>
  <c r="BP998" i="3"/>
  <c r="BO998" i="3"/>
  <c r="BN998" i="3"/>
  <c r="BM998" i="3"/>
  <c r="BL998" i="3"/>
  <c r="BK998" i="3"/>
  <c r="BJ998" i="3"/>
  <c r="BI998" i="3"/>
  <c r="BH998" i="3"/>
  <c r="BG998" i="3"/>
  <c r="BF998" i="3"/>
  <c r="BE998" i="3"/>
  <c r="BD998" i="3"/>
  <c r="BC998" i="3"/>
  <c r="BB998" i="3"/>
  <c r="BA998" i="3"/>
  <c r="AZ998" i="3"/>
  <c r="AY998" i="3"/>
  <c r="AX998" i="3"/>
  <c r="AW998" i="3"/>
  <c r="AV998" i="3"/>
  <c r="AU998" i="3"/>
  <c r="AT998" i="3"/>
  <c r="AS998" i="3"/>
  <c r="AR998" i="3"/>
  <c r="AQ998" i="3"/>
  <c r="AP998" i="3"/>
  <c r="AO998" i="3"/>
  <c r="AN998" i="3"/>
  <c r="AM998" i="3"/>
  <c r="AL998" i="3"/>
  <c r="AK998" i="3"/>
  <c r="AJ998" i="3"/>
  <c r="AI998" i="3"/>
  <c r="AH998" i="3"/>
  <c r="AG998" i="3"/>
  <c r="AF998" i="3"/>
  <c r="AE998" i="3"/>
  <c r="AD998" i="3"/>
  <c r="AC998" i="3"/>
  <c r="AB998" i="3"/>
  <c r="AA998" i="3"/>
  <c r="Z998" i="3"/>
  <c r="Y998" i="3"/>
  <c r="X998" i="3"/>
  <c r="W998" i="3"/>
  <c r="V998" i="3"/>
  <c r="U998" i="3"/>
  <c r="T998" i="3"/>
  <c r="S998" i="3"/>
  <c r="R998" i="3"/>
  <c r="Q998" i="3"/>
  <c r="P998" i="3"/>
  <c r="O998" i="3"/>
  <c r="N998" i="3"/>
  <c r="M998" i="3"/>
  <c r="L998" i="3"/>
  <c r="K998" i="3"/>
  <c r="J998" i="3"/>
  <c r="I998" i="3"/>
  <c r="H998" i="3"/>
  <c r="G998" i="3"/>
  <c r="F998" i="3"/>
  <c r="E998" i="3"/>
  <c r="B998" i="3"/>
  <c r="FB997" i="3"/>
  <c r="FA997" i="3"/>
  <c r="EZ997" i="3"/>
  <c r="EY997" i="3"/>
  <c r="EX997" i="3"/>
  <c r="EW997" i="3"/>
  <c r="EV997" i="3"/>
  <c r="EU997" i="3"/>
  <c r="ET997" i="3"/>
  <c r="ES997" i="3"/>
  <c r="ER997" i="3"/>
  <c r="EQ997" i="3"/>
  <c r="EP997" i="3"/>
  <c r="EO997" i="3"/>
  <c r="EN997" i="3"/>
  <c r="EM997" i="3"/>
  <c r="EL997" i="3"/>
  <c r="EK997" i="3"/>
  <c r="EJ997" i="3"/>
  <c r="EI997" i="3"/>
  <c r="EH997" i="3"/>
  <c r="EG997" i="3"/>
  <c r="EF997" i="3"/>
  <c r="EE997" i="3"/>
  <c r="ED997" i="3"/>
  <c r="EC997" i="3"/>
  <c r="EB997" i="3"/>
  <c r="EA997" i="3"/>
  <c r="DZ997" i="3"/>
  <c r="DY997" i="3"/>
  <c r="DX997" i="3"/>
  <c r="DW997" i="3"/>
  <c r="DV997" i="3"/>
  <c r="DU997" i="3"/>
  <c r="DT997" i="3"/>
  <c r="DS997" i="3"/>
  <c r="DR997" i="3"/>
  <c r="DQ997" i="3"/>
  <c r="DP997" i="3"/>
  <c r="DO997" i="3"/>
  <c r="DN997" i="3"/>
  <c r="DM997" i="3"/>
  <c r="DL997" i="3"/>
  <c r="DK997" i="3"/>
  <c r="DJ997" i="3"/>
  <c r="DI997" i="3"/>
  <c r="FK997" i="3" s="1"/>
  <c r="DH997" i="3"/>
  <c r="DG997" i="3"/>
  <c r="DF997" i="3"/>
  <c r="DE997" i="3"/>
  <c r="DD997" i="3"/>
  <c r="DC997" i="3"/>
  <c r="DB997" i="3"/>
  <c r="DA997" i="3"/>
  <c r="CZ997" i="3"/>
  <c r="CY997" i="3"/>
  <c r="CX997" i="3"/>
  <c r="CW997" i="3"/>
  <c r="CV997" i="3"/>
  <c r="CU997" i="3"/>
  <c r="CT997" i="3"/>
  <c r="CS997" i="3"/>
  <c r="CR997" i="3"/>
  <c r="CQ997" i="3"/>
  <c r="CP997" i="3"/>
  <c r="CO997" i="3"/>
  <c r="CN997" i="3"/>
  <c r="CM997" i="3"/>
  <c r="CL997" i="3"/>
  <c r="CK997" i="3"/>
  <c r="CJ997" i="3"/>
  <c r="CI997" i="3"/>
  <c r="CH997" i="3"/>
  <c r="CG997" i="3"/>
  <c r="CF997" i="3"/>
  <c r="CE997" i="3"/>
  <c r="CD997" i="3"/>
  <c r="CC997" i="3"/>
  <c r="CB997" i="3"/>
  <c r="CA997" i="3"/>
  <c r="BZ997" i="3"/>
  <c r="BY997" i="3"/>
  <c r="BX997" i="3"/>
  <c r="BW997" i="3"/>
  <c r="BV997" i="3"/>
  <c r="BU997" i="3"/>
  <c r="BT997" i="3"/>
  <c r="BS997" i="3"/>
  <c r="BR997" i="3"/>
  <c r="BQ997" i="3"/>
  <c r="BP997" i="3"/>
  <c r="BO997" i="3"/>
  <c r="BN997" i="3"/>
  <c r="BM997" i="3"/>
  <c r="BL997" i="3"/>
  <c r="BK997" i="3"/>
  <c r="BJ997" i="3"/>
  <c r="BI997" i="3"/>
  <c r="BH997" i="3"/>
  <c r="BG997" i="3"/>
  <c r="BF997" i="3"/>
  <c r="BE997" i="3"/>
  <c r="BD997" i="3"/>
  <c r="BC997" i="3"/>
  <c r="BB997" i="3"/>
  <c r="BA997" i="3"/>
  <c r="AZ997" i="3"/>
  <c r="AY997" i="3"/>
  <c r="AX997" i="3"/>
  <c r="AW997" i="3"/>
  <c r="AV997" i="3"/>
  <c r="AU997" i="3"/>
  <c r="AT997" i="3"/>
  <c r="AS997" i="3"/>
  <c r="AR997" i="3"/>
  <c r="AQ997" i="3"/>
  <c r="AP997" i="3"/>
  <c r="AO997" i="3"/>
  <c r="AN997" i="3"/>
  <c r="AM997" i="3"/>
  <c r="AL997" i="3"/>
  <c r="AK997" i="3"/>
  <c r="AJ997" i="3"/>
  <c r="AI997" i="3"/>
  <c r="AH997" i="3"/>
  <c r="AG997" i="3"/>
  <c r="AF997" i="3"/>
  <c r="AE997" i="3"/>
  <c r="AD997" i="3"/>
  <c r="AC997" i="3"/>
  <c r="AB997" i="3"/>
  <c r="AA997" i="3"/>
  <c r="Z997" i="3"/>
  <c r="Y997" i="3"/>
  <c r="X997" i="3"/>
  <c r="W997" i="3"/>
  <c r="V997" i="3"/>
  <c r="U997" i="3"/>
  <c r="T997" i="3"/>
  <c r="S997" i="3"/>
  <c r="R997" i="3"/>
  <c r="Q997" i="3"/>
  <c r="P997" i="3"/>
  <c r="O997" i="3"/>
  <c r="N997" i="3"/>
  <c r="M997" i="3"/>
  <c r="L997" i="3"/>
  <c r="K997" i="3"/>
  <c r="J997" i="3"/>
  <c r="I997" i="3"/>
  <c r="H997" i="3"/>
  <c r="G997" i="3"/>
  <c r="F997" i="3"/>
  <c r="E997" i="3"/>
  <c r="B997" i="3"/>
  <c r="FB996" i="3"/>
  <c r="FA996" i="3"/>
  <c r="EZ996" i="3"/>
  <c r="EY996" i="3"/>
  <c r="EX996" i="3"/>
  <c r="EW996" i="3"/>
  <c r="EV996" i="3"/>
  <c r="EU996" i="3"/>
  <c r="ET996" i="3"/>
  <c r="ES996" i="3"/>
  <c r="ER996" i="3"/>
  <c r="EQ996" i="3"/>
  <c r="EP996" i="3"/>
  <c r="EO996" i="3"/>
  <c r="EN996" i="3"/>
  <c r="EM996" i="3"/>
  <c r="EL996" i="3"/>
  <c r="EK996" i="3"/>
  <c r="EJ996" i="3"/>
  <c r="EI996" i="3"/>
  <c r="EH996" i="3"/>
  <c r="EG996" i="3"/>
  <c r="EF996" i="3"/>
  <c r="EE996" i="3"/>
  <c r="ED996" i="3"/>
  <c r="EC996" i="3"/>
  <c r="EB996" i="3"/>
  <c r="EA996" i="3"/>
  <c r="DZ996" i="3"/>
  <c r="DY996" i="3"/>
  <c r="DX996" i="3"/>
  <c r="DW996" i="3"/>
  <c r="DV996" i="3"/>
  <c r="DU996" i="3"/>
  <c r="DT996" i="3"/>
  <c r="DS996" i="3"/>
  <c r="DR996" i="3"/>
  <c r="DQ996" i="3"/>
  <c r="DP996" i="3"/>
  <c r="DO996" i="3"/>
  <c r="DN996" i="3"/>
  <c r="DM996" i="3"/>
  <c r="DL996" i="3"/>
  <c r="DK996" i="3"/>
  <c r="DJ996" i="3"/>
  <c r="DI996" i="3"/>
  <c r="FK996" i="3" s="1"/>
  <c r="DH996" i="3"/>
  <c r="DG996" i="3"/>
  <c r="DF996" i="3"/>
  <c r="DE996" i="3"/>
  <c r="DD996" i="3"/>
  <c r="DC996" i="3"/>
  <c r="DB996" i="3"/>
  <c r="DA996" i="3"/>
  <c r="CZ996" i="3"/>
  <c r="CY996" i="3"/>
  <c r="CX996" i="3"/>
  <c r="CW996" i="3"/>
  <c r="CV996" i="3"/>
  <c r="CU996" i="3"/>
  <c r="CT996" i="3"/>
  <c r="CS996" i="3"/>
  <c r="CR996" i="3"/>
  <c r="CQ996" i="3"/>
  <c r="CP996" i="3"/>
  <c r="CO996" i="3"/>
  <c r="CN996" i="3"/>
  <c r="CM996" i="3"/>
  <c r="CL996" i="3"/>
  <c r="CK996" i="3"/>
  <c r="CJ996" i="3"/>
  <c r="CI996" i="3"/>
  <c r="CH996" i="3"/>
  <c r="CG996" i="3"/>
  <c r="CF996" i="3"/>
  <c r="CE996" i="3"/>
  <c r="CD996" i="3"/>
  <c r="CC996" i="3"/>
  <c r="CB996" i="3"/>
  <c r="CA996" i="3"/>
  <c r="BZ996" i="3"/>
  <c r="BY996" i="3"/>
  <c r="BX996" i="3"/>
  <c r="BW996" i="3"/>
  <c r="BV996" i="3"/>
  <c r="BU996" i="3"/>
  <c r="BT996" i="3"/>
  <c r="BS996" i="3"/>
  <c r="BR996" i="3"/>
  <c r="BQ996" i="3"/>
  <c r="BP996" i="3"/>
  <c r="BO996" i="3"/>
  <c r="BN996" i="3"/>
  <c r="BM996" i="3"/>
  <c r="BL996" i="3"/>
  <c r="BK996" i="3"/>
  <c r="BJ996" i="3"/>
  <c r="BI996" i="3"/>
  <c r="BH996" i="3"/>
  <c r="BG996" i="3"/>
  <c r="BF996" i="3"/>
  <c r="BE996" i="3"/>
  <c r="BD996" i="3"/>
  <c r="BC996" i="3"/>
  <c r="BB996" i="3"/>
  <c r="BA996" i="3"/>
  <c r="AZ996" i="3"/>
  <c r="AY996" i="3"/>
  <c r="AX996" i="3"/>
  <c r="AW996" i="3"/>
  <c r="AV996" i="3"/>
  <c r="AU996" i="3"/>
  <c r="AT996" i="3"/>
  <c r="AS996" i="3"/>
  <c r="AR996" i="3"/>
  <c r="AQ996" i="3"/>
  <c r="AP996" i="3"/>
  <c r="AO996" i="3"/>
  <c r="AN996" i="3"/>
  <c r="AM996" i="3"/>
  <c r="AL996" i="3"/>
  <c r="AK996" i="3"/>
  <c r="AJ996" i="3"/>
  <c r="AI996" i="3"/>
  <c r="AH996" i="3"/>
  <c r="AG996" i="3"/>
  <c r="AF996" i="3"/>
  <c r="AE996" i="3"/>
  <c r="AD996" i="3"/>
  <c r="AC996" i="3"/>
  <c r="AB996" i="3"/>
  <c r="AA996" i="3"/>
  <c r="Z996" i="3"/>
  <c r="Y996" i="3"/>
  <c r="X996" i="3"/>
  <c r="W996" i="3"/>
  <c r="V996" i="3"/>
  <c r="U996" i="3"/>
  <c r="T996" i="3"/>
  <c r="S996" i="3"/>
  <c r="R996" i="3"/>
  <c r="Q996" i="3"/>
  <c r="P996" i="3"/>
  <c r="O996" i="3"/>
  <c r="N996" i="3"/>
  <c r="M996" i="3"/>
  <c r="L996" i="3"/>
  <c r="K996" i="3"/>
  <c r="J996" i="3"/>
  <c r="I996" i="3"/>
  <c r="H996" i="3"/>
  <c r="G996" i="3"/>
  <c r="F996" i="3"/>
  <c r="E996" i="3"/>
  <c r="B996" i="3"/>
  <c r="FB995" i="3"/>
  <c r="FA995" i="3"/>
  <c r="EZ995" i="3"/>
  <c r="EY995" i="3"/>
  <c r="EX995" i="3"/>
  <c r="EW995" i="3"/>
  <c r="EV995" i="3"/>
  <c r="EU995" i="3"/>
  <c r="ET995" i="3"/>
  <c r="ES995" i="3"/>
  <c r="ER995" i="3"/>
  <c r="EQ995" i="3"/>
  <c r="EP995" i="3"/>
  <c r="EO995" i="3"/>
  <c r="EN995" i="3"/>
  <c r="EM995" i="3"/>
  <c r="EL995" i="3"/>
  <c r="EK995" i="3"/>
  <c r="EJ995" i="3"/>
  <c r="EI995" i="3"/>
  <c r="EH995" i="3"/>
  <c r="EG995" i="3"/>
  <c r="EF995" i="3"/>
  <c r="EE995" i="3"/>
  <c r="ED995" i="3"/>
  <c r="EC995" i="3"/>
  <c r="EB995" i="3"/>
  <c r="EA995" i="3"/>
  <c r="DZ995" i="3"/>
  <c r="DY995" i="3"/>
  <c r="DX995" i="3"/>
  <c r="DW995" i="3"/>
  <c r="DV995" i="3"/>
  <c r="DU995" i="3"/>
  <c r="DT995" i="3"/>
  <c r="DS995" i="3"/>
  <c r="DR995" i="3"/>
  <c r="DQ995" i="3"/>
  <c r="DP995" i="3"/>
  <c r="DO995" i="3"/>
  <c r="DN995" i="3"/>
  <c r="DM995" i="3"/>
  <c r="DL995" i="3"/>
  <c r="DK995" i="3"/>
  <c r="DJ995" i="3"/>
  <c r="DI995" i="3"/>
  <c r="FK995" i="3" s="1"/>
  <c r="DH995" i="3"/>
  <c r="DG995" i="3"/>
  <c r="DF995" i="3"/>
  <c r="DE995" i="3"/>
  <c r="DD995" i="3"/>
  <c r="DC995" i="3"/>
  <c r="DB995" i="3"/>
  <c r="DA995" i="3"/>
  <c r="CZ995" i="3"/>
  <c r="CY995" i="3"/>
  <c r="CX995" i="3"/>
  <c r="CW995" i="3"/>
  <c r="CV995" i="3"/>
  <c r="CU995" i="3"/>
  <c r="CT995" i="3"/>
  <c r="CS995" i="3"/>
  <c r="CR995" i="3"/>
  <c r="CQ995" i="3"/>
  <c r="CP995" i="3"/>
  <c r="CO995" i="3"/>
  <c r="CN995" i="3"/>
  <c r="CM995" i="3"/>
  <c r="CL995" i="3"/>
  <c r="CK995" i="3"/>
  <c r="CJ995" i="3"/>
  <c r="CI995" i="3"/>
  <c r="CH995" i="3"/>
  <c r="CG995" i="3"/>
  <c r="CF995" i="3"/>
  <c r="CE995" i="3"/>
  <c r="CD995" i="3"/>
  <c r="CC995" i="3"/>
  <c r="CB995" i="3"/>
  <c r="CA995" i="3"/>
  <c r="BZ995" i="3"/>
  <c r="BY995" i="3"/>
  <c r="BX995" i="3"/>
  <c r="BW995" i="3"/>
  <c r="BV995" i="3"/>
  <c r="BU995" i="3"/>
  <c r="BT995" i="3"/>
  <c r="BS995" i="3"/>
  <c r="BR995" i="3"/>
  <c r="BQ995" i="3"/>
  <c r="BP995" i="3"/>
  <c r="BO995" i="3"/>
  <c r="BN995" i="3"/>
  <c r="BM995" i="3"/>
  <c r="BL995" i="3"/>
  <c r="BK995" i="3"/>
  <c r="BJ995" i="3"/>
  <c r="BI995" i="3"/>
  <c r="BH995" i="3"/>
  <c r="BG995" i="3"/>
  <c r="BF995" i="3"/>
  <c r="BE995" i="3"/>
  <c r="BD995" i="3"/>
  <c r="BC995" i="3"/>
  <c r="BB995" i="3"/>
  <c r="BA995" i="3"/>
  <c r="AZ995" i="3"/>
  <c r="AY995" i="3"/>
  <c r="AX995" i="3"/>
  <c r="AW995" i="3"/>
  <c r="AV995" i="3"/>
  <c r="AU995" i="3"/>
  <c r="AT995" i="3"/>
  <c r="AS995" i="3"/>
  <c r="AR995" i="3"/>
  <c r="AQ995" i="3"/>
  <c r="AP995" i="3"/>
  <c r="AO995" i="3"/>
  <c r="AN995" i="3"/>
  <c r="AM995" i="3"/>
  <c r="AL995" i="3"/>
  <c r="AK995" i="3"/>
  <c r="AJ995" i="3"/>
  <c r="AI995" i="3"/>
  <c r="AH995" i="3"/>
  <c r="AG995" i="3"/>
  <c r="AF995" i="3"/>
  <c r="AE995" i="3"/>
  <c r="AD995" i="3"/>
  <c r="AC995" i="3"/>
  <c r="AB995" i="3"/>
  <c r="AA995" i="3"/>
  <c r="Z995" i="3"/>
  <c r="Y995" i="3"/>
  <c r="X995" i="3"/>
  <c r="W995" i="3"/>
  <c r="V995" i="3"/>
  <c r="U995" i="3"/>
  <c r="T995" i="3"/>
  <c r="S995" i="3"/>
  <c r="R995" i="3"/>
  <c r="Q995" i="3"/>
  <c r="P995" i="3"/>
  <c r="O995" i="3"/>
  <c r="N995" i="3"/>
  <c r="M995" i="3"/>
  <c r="L995" i="3"/>
  <c r="K995" i="3"/>
  <c r="J995" i="3"/>
  <c r="I995" i="3"/>
  <c r="H995" i="3"/>
  <c r="G995" i="3"/>
  <c r="F995" i="3"/>
  <c r="E995" i="3"/>
  <c r="B995" i="3"/>
  <c r="FB994" i="3"/>
  <c r="FA994" i="3"/>
  <c r="EZ994" i="3"/>
  <c r="EY994" i="3"/>
  <c r="EX994" i="3"/>
  <c r="EW994" i="3"/>
  <c r="EV994" i="3"/>
  <c r="EU994" i="3"/>
  <c r="ET994" i="3"/>
  <c r="ES994" i="3"/>
  <c r="ER994" i="3"/>
  <c r="EQ994" i="3"/>
  <c r="EP994" i="3"/>
  <c r="EO994" i="3"/>
  <c r="EN994" i="3"/>
  <c r="EM994" i="3"/>
  <c r="EL994" i="3"/>
  <c r="EK994" i="3"/>
  <c r="EJ994" i="3"/>
  <c r="EI994" i="3"/>
  <c r="EH994" i="3"/>
  <c r="EG994" i="3"/>
  <c r="EF994" i="3"/>
  <c r="EE994" i="3"/>
  <c r="ED994" i="3"/>
  <c r="EC994" i="3"/>
  <c r="EB994" i="3"/>
  <c r="EA994" i="3"/>
  <c r="DZ994" i="3"/>
  <c r="DY994" i="3"/>
  <c r="DX994" i="3"/>
  <c r="DW994" i="3"/>
  <c r="DV994" i="3"/>
  <c r="DU994" i="3"/>
  <c r="DT994" i="3"/>
  <c r="DS994" i="3"/>
  <c r="DR994" i="3"/>
  <c r="DQ994" i="3"/>
  <c r="DP994" i="3"/>
  <c r="DO994" i="3"/>
  <c r="DN994" i="3"/>
  <c r="DM994" i="3"/>
  <c r="DL994" i="3"/>
  <c r="DK994" i="3"/>
  <c r="DJ994" i="3"/>
  <c r="DI994" i="3"/>
  <c r="DH994" i="3"/>
  <c r="DG994" i="3"/>
  <c r="DF994" i="3"/>
  <c r="DE994" i="3"/>
  <c r="DD994" i="3"/>
  <c r="DC994" i="3"/>
  <c r="DB994" i="3"/>
  <c r="DA994" i="3"/>
  <c r="CZ994" i="3"/>
  <c r="CY994" i="3"/>
  <c r="CX994" i="3"/>
  <c r="CW994" i="3"/>
  <c r="CV994" i="3"/>
  <c r="CU994" i="3"/>
  <c r="CT994" i="3"/>
  <c r="CS994" i="3"/>
  <c r="CR994" i="3"/>
  <c r="CQ994" i="3"/>
  <c r="CP994" i="3"/>
  <c r="CO994" i="3"/>
  <c r="CN994" i="3"/>
  <c r="CM994" i="3"/>
  <c r="CL994" i="3"/>
  <c r="CK994" i="3"/>
  <c r="CJ994" i="3"/>
  <c r="CI994" i="3"/>
  <c r="CH994" i="3"/>
  <c r="CG994" i="3"/>
  <c r="CF994" i="3"/>
  <c r="CE994" i="3"/>
  <c r="CD994" i="3"/>
  <c r="CC994" i="3"/>
  <c r="CB994" i="3"/>
  <c r="CA994" i="3"/>
  <c r="BZ994" i="3"/>
  <c r="BY994" i="3"/>
  <c r="BX994" i="3"/>
  <c r="BW994" i="3"/>
  <c r="BV994" i="3"/>
  <c r="BU994" i="3"/>
  <c r="BT994" i="3"/>
  <c r="BS994" i="3"/>
  <c r="BR994" i="3"/>
  <c r="BQ994" i="3"/>
  <c r="BP994" i="3"/>
  <c r="BO994" i="3"/>
  <c r="BN994" i="3"/>
  <c r="BM994" i="3"/>
  <c r="BL994" i="3"/>
  <c r="BK994" i="3"/>
  <c r="BJ994" i="3"/>
  <c r="BI994" i="3"/>
  <c r="BH994" i="3"/>
  <c r="BG994" i="3"/>
  <c r="BF994" i="3"/>
  <c r="BE994" i="3"/>
  <c r="BD994" i="3"/>
  <c r="BC994" i="3"/>
  <c r="BB994" i="3"/>
  <c r="BA994" i="3"/>
  <c r="AZ994" i="3"/>
  <c r="AY994" i="3"/>
  <c r="AX994" i="3"/>
  <c r="AW994" i="3"/>
  <c r="AV994" i="3"/>
  <c r="AU994" i="3"/>
  <c r="AT994" i="3"/>
  <c r="AS994" i="3"/>
  <c r="AR994" i="3"/>
  <c r="AQ994" i="3"/>
  <c r="AP994" i="3"/>
  <c r="AO994" i="3"/>
  <c r="AN994" i="3"/>
  <c r="AM994" i="3"/>
  <c r="AL994" i="3"/>
  <c r="AK994" i="3"/>
  <c r="AJ994" i="3"/>
  <c r="AI994" i="3"/>
  <c r="AH994" i="3"/>
  <c r="AG994" i="3"/>
  <c r="AF994" i="3"/>
  <c r="AE994" i="3"/>
  <c r="AD994" i="3"/>
  <c r="AC994" i="3"/>
  <c r="AB994" i="3"/>
  <c r="AA994" i="3"/>
  <c r="Z994" i="3"/>
  <c r="Y994" i="3"/>
  <c r="X994" i="3"/>
  <c r="W994" i="3"/>
  <c r="V994" i="3"/>
  <c r="U994" i="3"/>
  <c r="T994" i="3"/>
  <c r="S994" i="3"/>
  <c r="R994" i="3"/>
  <c r="Q994" i="3"/>
  <c r="P994" i="3"/>
  <c r="O994" i="3"/>
  <c r="N994" i="3"/>
  <c r="M994" i="3"/>
  <c r="L994" i="3"/>
  <c r="K994" i="3"/>
  <c r="J994" i="3"/>
  <c r="I994" i="3"/>
  <c r="H994" i="3"/>
  <c r="G994" i="3"/>
  <c r="F994" i="3"/>
  <c r="E994" i="3"/>
  <c r="B994" i="3"/>
  <c r="FB993" i="3"/>
  <c r="FA993" i="3"/>
  <c r="EZ993" i="3"/>
  <c r="EY993" i="3"/>
  <c r="EX993" i="3"/>
  <c r="EW993" i="3"/>
  <c r="EV993" i="3"/>
  <c r="EU993" i="3"/>
  <c r="ET993" i="3"/>
  <c r="ES993" i="3"/>
  <c r="ER993" i="3"/>
  <c r="EQ993" i="3"/>
  <c r="EP993" i="3"/>
  <c r="EO993" i="3"/>
  <c r="EN993" i="3"/>
  <c r="EM993" i="3"/>
  <c r="EL993" i="3"/>
  <c r="EK993" i="3"/>
  <c r="EJ993" i="3"/>
  <c r="EI993" i="3"/>
  <c r="EH993" i="3"/>
  <c r="EG993" i="3"/>
  <c r="EF993" i="3"/>
  <c r="EE993" i="3"/>
  <c r="ED993" i="3"/>
  <c r="EC993" i="3"/>
  <c r="EB993" i="3"/>
  <c r="EA993" i="3"/>
  <c r="DZ993" i="3"/>
  <c r="DY993" i="3"/>
  <c r="DX993" i="3"/>
  <c r="DW993" i="3"/>
  <c r="DV993" i="3"/>
  <c r="DU993" i="3"/>
  <c r="DT993" i="3"/>
  <c r="DS993" i="3"/>
  <c r="DR993" i="3"/>
  <c r="DQ993" i="3"/>
  <c r="DP993" i="3"/>
  <c r="DO993" i="3"/>
  <c r="DN993" i="3"/>
  <c r="DM993" i="3"/>
  <c r="DL993" i="3"/>
  <c r="DK993" i="3"/>
  <c r="DJ993" i="3"/>
  <c r="DI993" i="3"/>
  <c r="DH993" i="3"/>
  <c r="DG993" i="3"/>
  <c r="DF993" i="3"/>
  <c r="DE993" i="3"/>
  <c r="DD993" i="3"/>
  <c r="DC993" i="3"/>
  <c r="DB993" i="3"/>
  <c r="DA993" i="3"/>
  <c r="CZ993" i="3"/>
  <c r="CY993" i="3"/>
  <c r="CX993" i="3"/>
  <c r="CW993" i="3"/>
  <c r="CV993" i="3"/>
  <c r="CU993" i="3"/>
  <c r="CT993" i="3"/>
  <c r="CS993" i="3"/>
  <c r="CR993" i="3"/>
  <c r="CQ993" i="3"/>
  <c r="CP993" i="3"/>
  <c r="CO993" i="3"/>
  <c r="CN993" i="3"/>
  <c r="CM993" i="3"/>
  <c r="CL993" i="3"/>
  <c r="CK993" i="3"/>
  <c r="CJ993" i="3"/>
  <c r="CI993" i="3"/>
  <c r="CH993" i="3"/>
  <c r="CG993" i="3"/>
  <c r="CF993" i="3"/>
  <c r="CE993" i="3"/>
  <c r="CD993" i="3"/>
  <c r="CC993" i="3"/>
  <c r="CB993" i="3"/>
  <c r="CA993" i="3"/>
  <c r="BZ993" i="3"/>
  <c r="BY993" i="3"/>
  <c r="BX993" i="3"/>
  <c r="BW993" i="3"/>
  <c r="BV993" i="3"/>
  <c r="BU993" i="3"/>
  <c r="BT993" i="3"/>
  <c r="BS993" i="3"/>
  <c r="BR993" i="3"/>
  <c r="BQ993" i="3"/>
  <c r="BP993" i="3"/>
  <c r="BO993" i="3"/>
  <c r="BN993" i="3"/>
  <c r="BM993" i="3"/>
  <c r="BL993" i="3"/>
  <c r="BK993" i="3"/>
  <c r="BJ993" i="3"/>
  <c r="BI993" i="3"/>
  <c r="BH993" i="3"/>
  <c r="BG993" i="3"/>
  <c r="BF993" i="3"/>
  <c r="BE993" i="3"/>
  <c r="BD993" i="3"/>
  <c r="BC993" i="3"/>
  <c r="BB993" i="3"/>
  <c r="BA993" i="3"/>
  <c r="AZ993" i="3"/>
  <c r="AY993" i="3"/>
  <c r="AX993" i="3"/>
  <c r="AW993" i="3"/>
  <c r="AV993" i="3"/>
  <c r="AU993" i="3"/>
  <c r="AT993" i="3"/>
  <c r="AS993" i="3"/>
  <c r="AR993" i="3"/>
  <c r="AQ993" i="3"/>
  <c r="AP993" i="3"/>
  <c r="AO993" i="3"/>
  <c r="AN993" i="3"/>
  <c r="AM993" i="3"/>
  <c r="AL993" i="3"/>
  <c r="AK993" i="3"/>
  <c r="AJ993" i="3"/>
  <c r="AI993" i="3"/>
  <c r="AH993" i="3"/>
  <c r="AG993" i="3"/>
  <c r="AF993" i="3"/>
  <c r="AE993" i="3"/>
  <c r="AD993" i="3"/>
  <c r="AC993" i="3"/>
  <c r="AB993" i="3"/>
  <c r="AA993" i="3"/>
  <c r="Z993" i="3"/>
  <c r="Y993" i="3"/>
  <c r="X993" i="3"/>
  <c r="W993" i="3"/>
  <c r="V993" i="3"/>
  <c r="U993" i="3"/>
  <c r="T993" i="3"/>
  <c r="S993" i="3"/>
  <c r="R993" i="3"/>
  <c r="Q993" i="3"/>
  <c r="P993" i="3"/>
  <c r="O993" i="3"/>
  <c r="N993" i="3"/>
  <c r="M993" i="3"/>
  <c r="L993" i="3"/>
  <c r="K993" i="3"/>
  <c r="J993" i="3"/>
  <c r="I993" i="3"/>
  <c r="H993" i="3"/>
  <c r="G993" i="3"/>
  <c r="F993" i="3"/>
  <c r="E993" i="3"/>
  <c r="B993" i="3"/>
  <c r="FB992" i="3"/>
  <c r="FA992" i="3"/>
  <c r="EZ992" i="3"/>
  <c r="EY992" i="3"/>
  <c r="EX992" i="3"/>
  <c r="EW992" i="3"/>
  <c r="EV992" i="3"/>
  <c r="EU992" i="3"/>
  <c r="ET992" i="3"/>
  <c r="ES992" i="3"/>
  <c r="ER992" i="3"/>
  <c r="EQ992" i="3"/>
  <c r="EP992" i="3"/>
  <c r="EO992" i="3"/>
  <c r="EN992" i="3"/>
  <c r="EM992" i="3"/>
  <c r="EL992" i="3"/>
  <c r="EK992" i="3"/>
  <c r="EJ992" i="3"/>
  <c r="EI992" i="3"/>
  <c r="EH992" i="3"/>
  <c r="EG992" i="3"/>
  <c r="EF992" i="3"/>
  <c r="EE992" i="3"/>
  <c r="ED992" i="3"/>
  <c r="EC992" i="3"/>
  <c r="EB992" i="3"/>
  <c r="EA992" i="3"/>
  <c r="DZ992" i="3"/>
  <c r="DY992" i="3"/>
  <c r="DX992" i="3"/>
  <c r="DW992" i="3"/>
  <c r="DV992" i="3"/>
  <c r="DU992" i="3"/>
  <c r="DT992" i="3"/>
  <c r="DS992" i="3"/>
  <c r="DR992" i="3"/>
  <c r="DQ992" i="3"/>
  <c r="DP992" i="3"/>
  <c r="DO992" i="3"/>
  <c r="DN992" i="3"/>
  <c r="DM992" i="3"/>
  <c r="DL992" i="3"/>
  <c r="DK992" i="3"/>
  <c r="DJ992" i="3"/>
  <c r="DI992" i="3"/>
  <c r="DH992" i="3"/>
  <c r="DG992" i="3"/>
  <c r="DF992" i="3"/>
  <c r="DE992" i="3"/>
  <c r="DD992" i="3"/>
  <c r="DC992" i="3"/>
  <c r="DB992" i="3"/>
  <c r="DA992" i="3"/>
  <c r="CZ992" i="3"/>
  <c r="CY992" i="3"/>
  <c r="CX992" i="3"/>
  <c r="CW992" i="3"/>
  <c r="CV992" i="3"/>
  <c r="CU992" i="3"/>
  <c r="CT992" i="3"/>
  <c r="CS992" i="3"/>
  <c r="CR992" i="3"/>
  <c r="CQ992" i="3"/>
  <c r="CP992" i="3"/>
  <c r="CO992" i="3"/>
  <c r="CN992" i="3"/>
  <c r="CM992" i="3"/>
  <c r="CL992" i="3"/>
  <c r="CK992" i="3"/>
  <c r="CJ992" i="3"/>
  <c r="CI992" i="3"/>
  <c r="CH992" i="3"/>
  <c r="CG992" i="3"/>
  <c r="CF992" i="3"/>
  <c r="CE992" i="3"/>
  <c r="CD992" i="3"/>
  <c r="CC992" i="3"/>
  <c r="CB992" i="3"/>
  <c r="CA992" i="3"/>
  <c r="BZ992" i="3"/>
  <c r="BY992" i="3"/>
  <c r="BX992" i="3"/>
  <c r="BW992" i="3"/>
  <c r="BV992" i="3"/>
  <c r="BU992" i="3"/>
  <c r="BT992" i="3"/>
  <c r="BS992" i="3"/>
  <c r="BR992" i="3"/>
  <c r="BQ992" i="3"/>
  <c r="BP992" i="3"/>
  <c r="BO992" i="3"/>
  <c r="BN992" i="3"/>
  <c r="BM992" i="3"/>
  <c r="BL992" i="3"/>
  <c r="BK992" i="3"/>
  <c r="BJ992" i="3"/>
  <c r="BI992" i="3"/>
  <c r="BH992" i="3"/>
  <c r="BG992" i="3"/>
  <c r="BF992" i="3"/>
  <c r="BE992" i="3"/>
  <c r="BD992" i="3"/>
  <c r="BC992" i="3"/>
  <c r="BB992" i="3"/>
  <c r="BA992" i="3"/>
  <c r="AZ992" i="3"/>
  <c r="AY992" i="3"/>
  <c r="AX992" i="3"/>
  <c r="AW992" i="3"/>
  <c r="AV992" i="3"/>
  <c r="AU992" i="3"/>
  <c r="AT992" i="3"/>
  <c r="AS992" i="3"/>
  <c r="AR992" i="3"/>
  <c r="AQ992" i="3"/>
  <c r="AP992" i="3"/>
  <c r="AO992" i="3"/>
  <c r="AN992" i="3"/>
  <c r="AM992" i="3"/>
  <c r="AL992" i="3"/>
  <c r="AK992" i="3"/>
  <c r="AJ992" i="3"/>
  <c r="AI992" i="3"/>
  <c r="AH992" i="3"/>
  <c r="AG992" i="3"/>
  <c r="AF992" i="3"/>
  <c r="AE992" i="3"/>
  <c r="AD992" i="3"/>
  <c r="AC992" i="3"/>
  <c r="AB992" i="3"/>
  <c r="AA992" i="3"/>
  <c r="Z992" i="3"/>
  <c r="Y992" i="3"/>
  <c r="X992" i="3"/>
  <c r="W992" i="3"/>
  <c r="V992" i="3"/>
  <c r="U992" i="3"/>
  <c r="T992" i="3"/>
  <c r="S992" i="3"/>
  <c r="R992" i="3"/>
  <c r="Q992" i="3"/>
  <c r="P992" i="3"/>
  <c r="O992" i="3"/>
  <c r="N992" i="3"/>
  <c r="M992" i="3"/>
  <c r="L992" i="3"/>
  <c r="K992" i="3"/>
  <c r="J992" i="3"/>
  <c r="I992" i="3"/>
  <c r="H992" i="3"/>
  <c r="G992" i="3"/>
  <c r="F992" i="3"/>
  <c r="E992" i="3"/>
  <c r="B992" i="3"/>
  <c r="FB991" i="3"/>
  <c r="FA991" i="3"/>
  <c r="EZ991" i="3"/>
  <c r="EY991" i="3"/>
  <c r="EX991" i="3"/>
  <c r="EW991" i="3"/>
  <c r="EV991" i="3"/>
  <c r="EU991" i="3"/>
  <c r="ET991" i="3"/>
  <c r="ES991" i="3"/>
  <c r="ER991" i="3"/>
  <c r="EQ991" i="3"/>
  <c r="EP991" i="3"/>
  <c r="EO991" i="3"/>
  <c r="EN991" i="3"/>
  <c r="EM991" i="3"/>
  <c r="EL991" i="3"/>
  <c r="EK991" i="3"/>
  <c r="EJ991" i="3"/>
  <c r="EI991" i="3"/>
  <c r="EH991" i="3"/>
  <c r="EG991" i="3"/>
  <c r="EF991" i="3"/>
  <c r="EE991" i="3"/>
  <c r="ED991" i="3"/>
  <c r="EC991" i="3"/>
  <c r="EB991" i="3"/>
  <c r="EA991" i="3"/>
  <c r="DZ991" i="3"/>
  <c r="DY991" i="3"/>
  <c r="DX991" i="3"/>
  <c r="DW991" i="3"/>
  <c r="DV991" i="3"/>
  <c r="DU991" i="3"/>
  <c r="DT991" i="3"/>
  <c r="DS991" i="3"/>
  <c r="DR991" i="3"/>
  <c r="DQ991" i="3"/>
  <c r="DP991" i="3"/>
  <c r="DO991" i="3"/>
  <c r="DN991" i="3"/>
  <c r="DM991" i="3"/>
  <c r="DL991" i="3"/>
  <c r="DK991" i="3"/>
  <c r="DJ991" i="3"/>
  <c r="DI991" i="3"/>
  <c r="DH991" i="3"/>
  <c r="DG991" i="3"/>
  <c r="DF991" i="3"/>
  <c r="DE991" i="3"/>
  <c r="DD991" i="3"/>
  <c r="DC991" i="3"/>
  <c r="DB991" i="3"/>
  <c r="DA991" i="3"/>
  <c r="CZ991" i="3"/>
  <c r="CY991" i="3"/>
  <c r="CX991" i="3"/>
  <c r="CW991" i="3"/>
  <c r="CV991" i="3"/>
  <c r="CU991" i="3"/>
  <c r="CT991" i="3"/>
  <c r="CS991" i="3"/>
  <c r="CR991" i="3"/>
  <c r="CQ991" i="3"/>
  <c r="CP991" i="3"/>
  <c r="CO991" i="3"/>
  <c r="CN991" i="3"/>
  <c r="CM991" i="3"/>
  <c r="CL991" i="3"/>
  <c r="CK991" i="3"/>
  <c r="CJ991" i="3"/>
  <c r="CI991" i="3"/>
  <c r="CH991" i="3"/>
  <c r="CG991" i="3"/>
  <c r="CF991" i="3"/>
  <c r="CE991" i="3"/>
  <c r="CD991" i="3"/>
  <c r="CC991" i="3"/>
  <c r="CB991" i="3"/>
  <c r="CA991" i="3"/>
  <c r="BZ991" i="3"/>
  <c r="BY991" i="3"/>
  <c r="BX991" i="3"/>
  <c r="BW991" i="3"/>
  <c r="BV991" i="3"/>
  <c r="BU991" i="3"/>
  <c r="BT991" i="3"/>
  <c r="BS991" i="3"/>
  <c r="BR991" i="3"/>
  <c r="BQ991" i="3"/>
  <c r="BP991" i="3"/>
  <c r="BO991" i="3"/>
  <c r="BN991" i="3"/>
  <c r="BM991" i="3"/>
  <c r="BL991" i="3"/>
  <c r="BK991" i="3"/>
  <c r="BJ991" i="3"/>
  <c r="BI991" i="3"/>
  <c r="BH991" i="3"/>
  <c r="BG991" i="3"/>
  <c r="BF991" i="3"/>
  <c r="BE991" i="3"/>
  <c r="BD991" i="3"/>
  <c r="BC991" i="3"/>
  <c r="BB991" i="3"/>
  <c r="BA991" i="3"/>
  <c r="AZ991" i="3"/>
  <c r="AY991" i="3"/>
  <c r="AX991" i="3"/>
  <c r="AW991" i="3"/>
  <c r="AV991" i="3"/>
  <c r="AU991" i="3"/>
  <c r="AT991" i="3"/>
  <c r="AS991" i="3"/>
  <c r="AR991" i="3"/>
  <c r="AQ991" i="3"/>
  <c r="AP991" i="3"/>
  <c r="AO991" i="3"/>
  <c r="AN991" i="3"/>
  <c r="AM991" i="3"/>
  <c r="AL991" i="3"/>
  <c r="AK991" i="3"/>
  <c r="AJ991" i="3"/>
  <c r="AI991" i="3"/>
  <c r="AH991" i="3"/>
  <c r="AG991" i="3"/>
  <c r="AF991" i="3"/>
  <c r="AE991" i="3"/>
  <c r="AD991" i="3"/>
  <c r="AC991" i="3"/>
  <c r="AB991" i="3"/>
  <c r="AA991" i="3"/>
  <c r="Z991" i="3"/>
  <c r="Y991" i="3"/>
  <c r="X991" i="3"/>
  <c r="W991" i="3"/>
  <c r="V991" i="3"/>
  <c r="U991" i="3"/>
  <c r="T991" i="3"/>
  <c r="S991" i="3"/>
  <c r="R991" i="3"/>
  <c r="Q991" i="3"/>
  <c r="P991" i="3"/>
  <c r="O991" i="3"/>
  <c r="N991" i="3"/>
  <c r="M991" i="3"/>
  <c r="L991" i="3"/>
  <c r="K991" i="3"/>
  <c r="J991" i="3"/>
  <c r="I991" i="3"/>
  <c r="H991" i="3"/>
  <c r="G991" i="3"/>
  <c r="F991" i="3"/>
  <c r="E991" i="3"/>
  <c r="B991" i="3"/>
  <c r="FB990" i="3"/>
  <c r="FA990" i="3"/>
  <c r="EZ990" i="3"/>
  <c r="EY990" i="3"/>
  <c r="EX990" i="3"/>
  <c r="EW990" i="3"/>
  <c r="EV990" i="3"/>
  <c r="EU990" i="3"/>
  <c r="ET990" i="3"/>
  <c r="ES990" i="3"/>
  <c r="ER990" i="3"/>
  <c r="EQ990" i="3"/>
  <c r="EP990" i="3"/>
  <c r="EO990" i="3"/>
  <c r="EN990" i="3"/>
  <c r="EM990" i="3"/>
  <c r="EL990" i="3"/>
  <c r="EK990" i="3"/>
  <c r="EJ990" i="3"/>
  <c r="EI990" i="3"/>
  <c r="EH990" i="3"/>
  <c r="EG990" i="3"/>
  <c r="EF990" i="3"/>
  <c r="EE990" i="3"/>
  <c r="ED990" i="3"/>
  <c r="EC990" i="3"/>
  <c r="EB990" i="3"/>
  <c r="EA990" i="3"/>
  <c r="DZ990" i="3"/>
  <c r="DY990" i="3"/>
  <c r="DX990" i="3"/>
  <c r="DW990" i="3"/>
  <c r="DV990" i="3"/>
  <c r="DU990" i="3"/>
  <c r="DT990" i="3"/>
  <c r="DS990" i="3"/>
  <c r="DR990" i="3"/>
  <c r="DQ990" i="3"/>
  <c r="DP990" i="3"/>
  <c r="DO990" i="3"/>
  <c r="DN990" i="3"/>
  <c r="DM990" i="3"/>
  <c r="DL990" i="3"/>
  <c r="DK990" i="3"/>
  <c r="DJ990" i="3"/>
  <c r="DI990" i="3"/>
  <c r="DH990" i="3"/>
  <c r="DG990" i="3"/>
  <c r="DF990" i="3"/>
  <c r="DE990" i="3"/>
  <c r="DD990" i="3"/>
  <c r="DC990" i="3"/>
  <c r="DB990" i="3"/>
  <c r="DA990" i="3"/>
  <c r="CZ990" i="3"/>
  <c r="CY990" i="3"/>
  <c r="CX990" i="3"/>
  <c r="CW990" i="3"/>
  <c r="CV990" i="3"/>
  <c r="CU990" i="3"/>
  <c r="CT990" i="3"/>
  <c r="CS990" i="3"/>
  <c r="CR990" i="3"/>
  <c r="CQ990" i="3"/>
  <c r="CP990" i="3"/>
  <c r="CO990" i="3"/>
  <c r="CN990" i="3"/>
  <c r="CM990" i="3"/>
  <c r="CL990" i="3"/>
  <c r="CK990" i="3"/>
  <c r="CJ990" i="3"/>
  <c r="CI990" i="3"/>
  <c r="CH990" i="3"/>
  <c r="CG990" i="3"/>
  <c r="CF990" i="3"/>
  <c r="CE990" i="3"/>
  <c r="CD990" i="3"/>
  <c r="CC990" i="3"/>
  <c r="CB990" i="3"/>
  <c r="CA990" i="3"/>
  <c r="BZ990" i="3"/>
  <c r="BY990" i="3"/>
  <c r="BX990" i="3"/>
  <c r="BW990" i="3"/>
  <c r="BV990" i="3"/>
  <c r="BU990" i="3"/>
  <c r="BT990" i="3"/>
  <c r="BS990" i="3"/>
  <c r="BR990" i="3"/>
  <c r="BQ990" i="3"/>
  <c r="BP990" i="3"/>
  <c r="BO990" i="3"/>
  <c r="BN990" i="3"/>
  <c r="BM990" i="3"/>
  <c r="BL990" i="3"/>
  <c r="BK990" i="3"/>
  <c r="BJ990" i="3"/>
  <c r="BI990" i="3"/>
  <c r="BH990" i="3"/>
  <c r="BG990" i="3"/>
  <c r="BF990" i="3"/>
  <c r="BE990" i="3"/>
  <c r="BD990" i="3"/>
  <c r="BC990" i="3"/>
  <c r="BB990" i="3"/>
  <c r="BA990" i="3"/>
  <c r="AZ990" i="3"/>
  <c r="AY990" i="3"/>
  <c r="AX990" i="3"/>
  <c r="AW990" i="3"/>
  <c r="AV990" i="3"/>
  <c r="AU990" i="3"/>
  <c r="AT990" i="3"/>
  <c r="AS990" i="3"/>
  <c r="AR990" i="3"/>
  <c r="AQ990" i="3"/>
  <c r="AP990" i="3"/>
  <c r="AO990" i="3"/>
  <c r="AN990" i="3"/>
  <c r="AM990" i="3"/>
  <c r="AL990" i="3"/>
  <c r="AK990" i="3"/>
  <c r="AJ990" i="3"/>
  <c r="AI990" i="3"/>
  <c r="AH990" i="3"/>
  <c r="AG990" i="3"/>
  <c r="AF990" i="3"/>
  <c r="AE990" i="3"/>
  <c r="AD990" i="3"/>
  <c r="AC990" i="3"/>
  <c r="AB990" i="3"/>
  <c r="AA990" i="3"/>
  <c r="Z990" i="3"/>
  <c r="Y990" i="3"/>
  <c r="X990" i="3"/>
  <c r="W990" i="3"/>
  <c r="V990" i="3"/>
  <c r="U990" i="3"/>
  <c r="T990" i="3"/>
  <c r="S990" i="3"/>
  <c r="R990" i="3"/>
  <c r="Q990" i="3"/>
  <c r="P990" i="3"/>
  <c r="O990" i="3"/>
  <c r="N990" i="3"/>
  <c r="M990" i="3"/>
  <c r="L990" i="3"/>
  <c r="K990" i="3"/>
  <c r="J990" i="3"/>
  <c r="I990" i="3"/>
  <c r="H990" i="3"/>
  <c r="G990" i="3"/>
  <c r="F990" i="3"/>
  <c r="E990" i="3"/>
  <c r="B990" i="3"/>
  <c r="FB989" i="3"/>
  <c r="FA989" i="3"/>
  <c r="EZ989" i="3"/>
  <c r="EY989" i="3"/>
  <c r="EX989" i="3"/>
  <c r="EW989" i="3"/>
  <c r="EV989" i="3"/>
  <c r="EU989" i="3"/>
  <c r="ET989" i="3"/>
  <c r="ES989" i="3"/>
  <c r="ER989" i="3"/>
  <c r="EQ989" i="3"/>
  <c r="EP989" i="3"/>
  <c r="EO989" i="3"/>
  <c r="EN989" i="3"/>
  <c r="EM989" i="3"/>
  <c r="EL989" i="3"/>
  <c r="EK989" i="3"/>
  <c r="EJ989" i="3"/>
  <c r="EI989" i="3"/>
  <c r="EH989" i="3"/>
  <c r="EG989" i="3"/>
  <c r="EF989" i="3"/>
  <c r="EE989" i="3"/>
  <c r="ED989" i="3"/>
  <c r="EC989" i="3"/>
  <c r="EB989" i="3"/>
  <c r="EA989" i="3"/>
  <c r="DZ989" i="3"/>
  <c r="DY989" i="3"/>
  <c r="DX989" i="3"/>
  <c r="DW989" i="3"/>
  <c r="DV989" i="3"/>
  <c r="DU989" i="3"/>
  <c r="DT989" i="3"/>
  <c r="DS989" i="3"/>
  <c r="DR989" i="3"/>
  <c r="DQ989" i="3"/>
  <c r="DP989" i="3"/>
  <c r="DO989" i="3"/>
  <c r="DN989" i="3"/>
  <c r="DM989" i="3"/>
  <c r="DL989" i="3"/>
  <c r="DK989" i="3"/>
  <c r="DJ989" i="3"/>
  <c r="DI989" i="3"/>
  <c r="FK989" i="3" s="1"/>
  <c r="DH989" i="3"/>
  <c r="DG989" i="3"/>
  <c r="DF989" i="3"/>
  <c r="DE989" i="3"/>
  <c r="DD989" i="3"/>
  <c r="DC989" i="3"/>
  <c r="DB989" i="3"/>
  <c r="DA989" i="3"/>
  <c r="CZ989" i="3"/>
  <c r="CY989" i="3"/>
  <c r="CX989" i="3"/>
  <c r="CW989" i="3"/>
  <c r="CV989" i="3"/>
  <c r="CU989" i="3"/>
  <c r="CT989" i="3"/>
  <c r="CS989" i="3"/>
  <c r="CR989" i="3"/>
  <c r="CQ989" i="3"/>
  <c r="CP989" i="3"/>
  <c r="CO989" i="3"/>
  <c r="CN989" i="3"/>
  <c r="CM989" i="3"/>
  <c r="CL989" i="3"/>
  <c r="CK989" i="3"/>
  <c r="CJ989" i="3"/>
  <c r="CI989" i="3"/>
  <c r="CH989" i="3"/>
  <c r="CG989" i="3"/>
  <c r="CF989" i="3"/>
  <c r="CE989" i="3"/>
  <c r="CD989" i="3"/>
  <c r="CC989" i="3"/>
  <c r="CB989" i="3"/>
  <c r="CA989" i="3"/>
  <c r="BZ989" i="3"/>
  <c r="BY989" i="3"/>
  <c r="BX989" i="3"/>
  <c r="BW989" i="3"/>
  <c r="BV989" i="3"/>
  <c r="BU989" i="3"/>
  <c r="BT989" i="3"/>
  <c r="BS989" i="3"/>
  <c r="BR989" i="3"/>
  <c r="BQ989" i="3"/>
  <c r="BP989" i="3"/>
  <c r="BO989" i="3"/>
  <c r="BN989" i="3"/>
  <c r="BM989" i="3"/>
  <c r="BL989" i="3"/>
  <c r="BK989" i="3"/>
  <c r="BJ989" i="3"/>
  <c r="BI989" i="3"/>
  <c r="BH989" i="3"/>
  <c r="BG989" i="3"/>
  <c r="BF989" i="3"/>
  <c r="BE989" i="3"/>
  <c r="BD989" i="3"/>
  <c r="BC989" i="3"/>
  <c r="BB989" i="3"/>
  <c r="BA989" i="3"/>
  <c r="AZ989" i="3"/>
  <c r="AY989" i="3"/>
  <c r="AX989" i="3"/>
  <c r="AW989" i="3"/>
  <c r="AV989" i="3"/>
  <c r="AU989" i="3"/>
  <c r="AT989" i="3"/>
  <c r="AS989" i="3"/>
  <c r="AR989" i="3"/>
  <c r="AQ989" i="3"/>
  <c r="AP989" i="3"/>
  <c r="AO989" i="3"/>
  <c r="AN989" i="3"/>
  <c r="AM989" i="3"/>
  <c r="AL989" i="3"/>
  <c r="AK989" i="3"/>
  <c r="AJ989" i="3"/>
  <c r="AI989" i="3"/>
  <c r="AH989" i="3"/>
  <c r="AG989" i="3"/>
  <c r="AF989" i="3"/>
  <c r="AE989" i="3"/>
  <c r="AD989" i="3"/>
  <c r="AC989" i="3"/>
  <c r="AB989" i="3"/>
  <c r="AA989" i="3"/>
  <c r="Z989" i="3"/>
  <c r="Y989" i="3"/>
  <c r="X989" i="3"/>
  <c r="W989" i="3"/>
  <c r="V989" i="3"/>
  <c r="U989" i="3"/>
  <c r="T989" i="3"/>
  <c r="S989" i="3"/>
  <c r="R989" i="3"/>
  <c r="Q989" i="3"/>
  <c r="P989" i="3"/>
  <c r="O989" i="3"/>
  <c r="N989" i="3"/>
  <c r="M989" i="3"/>
  <c r="L989" i="3"/>
  <c r="K989" i="3"/>
  <c r="J989" i="3"/>
  <c r="I989" i="3"/>
  <c r="H989" i="3"/>
  <c r="G989" i="3"/>
  <c r="F989" i="3"/>
  <c r="E989" i="3"/>
  <c r="B989" i="3"/>
  <c r="FB988" i="3"/>
  <c r="FA988" i="3"/>
  <c r="EZ988" i="3"/>
  <c r="EY988" i="3"/>
  <c r="EX988" i="3"/>
  <c r="EW988" i="3"/>
  <c r="EV988" i="3"/>
  <c r="EU988" i="3"/>
  <c r="ET988" i="3"/>
  <c r="ES988" i="3"/>
  <c r="ER988" i="3"/>
  <c r="EQ988" i="3"/>
  <c r="EP988" i="3"/>
  <c r="EO988" i="3"/>
  <c r="EN988" i="3"/>
  <c r="EM988" i="3"/>
  <c r="EL988" i="3"/>
  <c r="EK988" i="3"/>
  <c r="EJ988" i="3"/>
  <c r="EI988" i="3"/>
  <c r="EH988" i="3"/>
  <c r="EG988" i="3"/>
  <c r="EF988" i="3"/>
  <c r="EE988" i="3"/>
  <c r="ED988" i="3"/>
  <c r="EC988" i="3"/>
  <c r="EB988" i="3"/>
  <c r="EA988" i="3"/>
  <c r="DZ988" i="3"/>
  <c r="DY988" i="3"/>
  <c r="DX988" i="3"/>
  <c r="DW988" i="3"/>
  <c r="DV988" i="3"/>
  <c r="DU988" i="3"/>
  <c r="DT988" i="3"/>
  <c r="DS988" i="3"/>
  <c r="DR988" i="3"/>
  <c r="DQ988" i="3"/>
  <c r="DP988" i="3"/>
  <c r="DO988" i="3"/>
  <c r="DN988" i="3"/>
  <c r="DM988" i="3"/>
  <c r="DL988" i="3"/>
  <c r="DK988" i="3"/>
  <c r="DJ988" i="3"/>
  <c r="DI988" i="3"/>
  <c r="FK988" i="3" s="1"/>
  <c r="DH988" i="3"/>
  <c r="DG988" i="3"/>
  <c r="DF988" i="3"/>
  <c r="DE988" i="3"/>
  <c r="DD988" i="3"/>
  <c r="DC988" i="3"/>
  <c r="DB988" i="3"/>
  <c r="DA988" i="3"/>
  <c r="CZ988" i="3"/>
  <c r="CY988" i="3"/>
  <c r="CX988" i="3"/>
  <c r="CW988" i="3"/>
  <c r="CV988" i="3"/>
  <c r="CU988" i="3"/>
  <c r="CT988" i="3"/>
  <c r="CS988" i="3"/>
  <c r="CR988" i="3"/>
  <c r="CQ988" i="3"/>
  <c r="CP988" i="3"/>
  <c r="CO988" i="3"/>
  <c r="CN988" i="3"/>
  <c r="CM988" i="3"/>
  <c r="CL988" i="3"/>
  <c r="CK988" i="3"/>
  <c r="CJ988" i="3"/>
  <c r="CI988" i="3"/>
  <c r="CH988" i="3"/>
  <c r="CG988" i="3"/>
  <c r="CF988" i="3"/>
  <c r="CE988" i="3"/>
  <c r="CD988" i="3"/>
  <c r="CC988" i="3"/>
  <c r="CB988" i="3"/>
  <c r="CA988" i="3"/>
  <c r="BZ988" i="3"/>
  <c r="BY988" i="3"/>
  <c r="BX988" i="3"/>
  <c r="BW988" i="3"/>
  <c r="BV988" i="3"/>
  <c r="BU988" i="3"/>
  <c r="BT988" i="3"/>
  <c r="BS988" i="3"/>
  <c r="BR988" i="3"/>
  <c r="BQ988" i="3"/>
  <c r="BP988" i="3"/>
  <c r="BO988" i="3"/>
  <c r="BN988" i="3"/>
  <c r="BM988" i="3"/>
  <c r="BL988" i="3"/>
  <c r="BK988" i="3"/>
  <c r="BJ988" i="3"/>
  <c r="BI988" i="3"/>
  <c r="BH988" i="3"/>
  <c r="BG988" i="3"/>
  <c r="BF988" i="3"/>
  <c r="BE988" i="3"/>
  <c r="BD988" i="3"/>
  <c r="BC988" i="3"/>
  <c r="BB988" i="3"/>
  <c r="BA988" i="3"/>
  <c r="AZ988" i="3"/>
  <c r="AY988" i="3"/>
  <c r="AX988" i="3"/>
  <c r="AW988" i="3"/>
  <c r="AV988" i="3"/>
  <c r="AU988" i="3"/>
  <c r="AT988" i="3"/>
  <c r="AS988" i="3"/>
  <c r="AR988" i="3"/>
  <c r="AQ988" i="3"/>
  <c r="AP988" i="3"/>
  <c r="AO988" i="3"/>
  <c r="AN988" i="3"/>
  <c r="AM988" i="3"/>
  <c r="AL988" i="3"/>
  <c r="AK988" i="3"/>
  <c r="AJ988" i="3"/>
  <c r="AI988" i="3"/>
  <c r="AH988" i="3"/>
  <c r="AG988" i="3"/>
  <c r="AF988" i="3"/>
  <c r="AE988" i="3"/>
  <c r="AD988" i="3"/>
  <c r="AC988" i="3"/>
  <c r="AB988" i="3"/>
  <c r="AA988" i="3"/>
  <c r="Z988" i="3"/>
  <c r="Y988" i="3"/>
  <c r="X988" i="3"/>
  <c r="W988" i="3"/>
  <c r="V988" i="3"/>
  <c r="U988" i="3"/>
  <c r="T988" i="3"/>
  <c r="S988" i="3"/>
  <c r="R988" i="3"/>
  <c r="Q988" i="3"/>
  <c r="P988" i="3"/>
  <c r="O988" i="3"/>
  <c r="N988" i="3"/>
  <c r="M988" i="3"/>
  <c r="L988" i="3"/>
  <c r="K988" i="3"/>
  <c r="J988" i="3"/>
  <c r="I988" i="3"/>
  <c r="H988" i="3"/>
  <c r="G988" i="3"/>
  <c r="F988" i="3"/>
  <c r="E988" i="3"/>
  <c r="B988" i="3"/>
  <c r="FB987" i="3"/>
  <c r="FA987" i="3"/>
  <c r="EZ987" i="3"/>
  <c r="EY987" i="3"/>
  <c r="EX987" i="3"/>
  <c r="EW987" i="3"/>
  <c r="EV987" i="3"/>
  <c r="EU987" i="3"/>
  <c r="ET987" i="3"/>
  <c r="ES987" i="3"/>
  <c r="ER987" i="3"/>
  <c r="EQ987" i="3"/>
  <c r="EP987" i="3"/>
  <c r="EO987" i="3"/>
  <c r="EN987" i="3"/>
  <c r="EM987" i="3"/>
  <c r="EL987" i="3"/>
  <c r="EK987" i="3"/>
  <c r="EJ987" i="3"/>
  <c r="EI987" i="3"/>
  <c r="EH987" i="3"/>
  <c r="EG987" i="3"/>
  <c r="EF987" i="3"/>
  <c r="EE987" i="3"/>
  <c r="ED987" i="3"/>
  <c r="EC987" i="3"/>
  <c r="EB987" i="3"/>
  <c r="EA987" i="3"/>
  <c r="DZ987" i="3"/>
  <c r="DY987" i="3"/>
  <c r="DX987" i="3"/>
  <c r="DW987" i="3"/>
  <c r="DV987" i="3"/>
  <c r="DU987" i="3"/>
  <c r="DT987" i="3"/>
  <c r="DS987" i="3"/>
  <c r="DR987" i="3"/>
  <c r="DQ987" i="3"/>
  <c r="DP987" i="3"/>
  <c r="DO987" i="3"/>
  <c r="DN987" i="3"/>
  <c r="DM987" i="3"/>
  <c r="DL987" i="3"/>
  <c r="DK987" i="3"/>
  <c r="DJ987" i="3"/>
  <c r="DI987" i="3"/>
  <c r="FK987" i="3" s="1"/>
  <c r="DH987" i="3"/>
  <c r="DG987" i="3"/>
  <c r="DF987" i="3"/>
  <c r="DE987" i="3"/>
  <c r="DD987" i="3"/>
  <c r="DC987" i="3"/>
  <c r="DB987" i="3"/>
  <c r="DA987" i="3"/>
  <c r="CZ987" i="3"/>
  <c r="CY987" i="3"/>
  <c r="CX987" i="3"/>
  <c r="CW987" i="3"/>
  <c r="CV987" i="3"/>
  <c r="CU987" i="3"/>
  <c r="CT987" i="3"/>
  <c r="CS987" i="3"/>
  <c r="CR987" i="3"/>
  <c r="CQ987" i="3"/>
  <c r="CP987" i="3"/>
  <c r="CO987" i="3"/>
  <c r="CN987" i="3"/>
  <c r="CM987" i="3"/>
  <c r="CL987" i="3"/>
  <c r="CK987" i="3"/>
  <c r="CJ987" i="3"/>
  <c r="CI987" i="3"/>
  <c r="CH987" i="3"/>
  <c r="CG987" i="3"/>
  <c r="CF987" i="3"/>
  <c r="CE987" i="3"/>
  <c r="CD987" i="3"/>
  <c r="CC987" i="3"/>
  <c r="CB987" i="3"/>
  <c r="CA987" i="3"/>
  <c r="BZ987" i="3"/>
  <c r="BY987" i="3"/>
  <c r="BX987" i="3"/>
  <c r="BW987" i="3"/>
  <c r="BV987" i="3"/>
  <c r="BU987" i="3"/>
  <c r="BT987" i="3"/>
  <c r="BS987" i="3"/>
  <c r="BR987" i="3"/>
  <c r="BQ987" i="3"/>
  <c r="BP987" i="3"/>
  <c r="BO987" i="3"/>
  <c r="BN987" i="3"/>
  <c r="BM987" i="3"/>
  <c r="BL987" i="3"/>
  <c r="BK987" i="3"/>
  <c r="BJ987" i="3"/>
  <c r="BI987" i="3"/>
  <c r="BH987" i="3"/>
  <c r="BG987" i="3"/>
  <c r="BF987" i="3"/>
  <c r="BE987" i="3"/>
  <c r="BD987" i="3"/>
  <c r="BC987" i="3"/>
  <c r="BB987" i="3"/>
  <c r="BA987" i="3"/>
  <c r="AZ987" i="3"/>
  <c r="AY987" i="3"/>
  <c r="AX987" i="3"/>
  <c r="AW987" i="3"/>
  <c r="AV987" i="3"/>
  <c r="AU987" i="3"/>
  <c r="AT987" i="3"/>
  <c r="AS987" i="3"/>
  <c r="AR987" i="3"/>
  <c r="AQ987" i="3"/>
  <c r="AP987" i="3"/>
  <c r="AO987" i="3"/>
  <c r="AN987" i="3"/>
  <c r="AM987" i="3"/>
  <c r="AL987" i="3"/>
  <c r="AK987" i="3"/>
  <c r="AJ987" i="3"/>
  <c r="AI987" i="3"/>
  <c r="AH987" i="3"/>
  <c r="AG987" i="3"/>
  <c r="AF987" i="3"/>
  <c r="AE987" i="3"/>
  <c r="AD987" i="3"/>
  <c r="AC987" i="3"/>
  <c r="AB987" i="3"/>
  <c r="AA987" i="3"/>
  <c r="Z987" i="3"/>
  <c r="Y987" i="3"/>
  <c r="X987" i="3"/>
  <c r="W987" i="3"/>
  <c r="V987" i="3"/>
  <c r="U987" i="3"/>
  <c r="T987" i="3"/>
  <c r="S987" i="3"/>
  <c r="R987" i="3"/>
  <c r="Q987" i="3"/>
  <c r="P987" i="3"/>
  <c r="O987" i="3"/>
  <c r="N987" i="3"/>
  <c r="M987" i="3"/>
  <c r="L987" i="3"/>
  <c r="K987" i="3"/>
  <c r="J987" i="3"/>
  <c r="I987" i="3"/>
  <c r="H987" i="3"/>
  <c r="G987" i="3"/>
  <c r="F987" i="3"/>
  <c r="E987" i="3"/>
  <c r="B987" i="3"/>
  <c r="FB986" i="3"/>
  <c r="FA986" i="3"/>
  <c r="EZ986" i="3"/>
  <c r="EY986" i="3"/>
  <c r="EX986" i="3"/>
  <c r="EW986" i="3"/>
  <c r="EV986" i="3"/>
  <c r="EU986" i="3"/>
  <c r="ET986" i="3"/>
  <c r="ES986" i="3"/>
  <c r="ER986" i="3"/>
  <c r="EQ986" i="3"/>
  <c r="EP986" i="3"/>
  <c r="EO986" i="3"/>
  <c r="EN986" i="3"/>
  <c r="EM986" i="3"/>
  <c r="EL986" i="3"/>
  <c r="EK986" i="3"/>
  <c r="EJ986" i="3"/>
  <c r="EI986" i="3"/>
  <c r="EH986" i="3"/>
  <c r="EG986" i="3"/>
  <c r="EF986" i="3"/>
  <c r="EE986" i="3"/>
  <c r="ED986" i="3"/>
  <c r="EC986" i="3"/>
  <c r="EB986" i="3"/>
  <c r="EA986" i="3"/>
  <c r="DZ986" i="3"/>
  <c r="DY986" i="3"/>
  <c r="DX986" i="3"/>
  <c r="DW986" i="3"/>
  <c r="DV986" i="3"/>
  <c r="DU986" i="3"/>
  <c r="DT986" i="3"/>
  <c r="DS986" i="3"/>
  <c r="DR986" i="3"/>
  <c r="DQ986" i="3"/>
  <c r="DP986" i="3"/>
  <c r="DO986" i="3"/>
  <c r="DN986" i="3"/>
  <c r="DM986" i="3"/>
  <c r="DL986" i="3"/>
  <c r="DK986" i="3"/>
  <c r="DJ986" i="3"/>
  <c r="DI986" i="3"/>
  <c r="DH986" i="3"/>
  <c r="DG986" i="3"/>
  <c r="DF986" i="3"/>
  <c r="DE986" i="3"/>
  <c r="DD986" i="3"/>
  <c r="DC986" i="3"/>
  <c r="DB986" i="3"/>
  <c r="DA986" i="3"/>
  <c r="CZ986" i="3"/>
  <c r="CY986" i="3"/>
  <c r="CX986" i="3"/>
  <c r="CW986" i="3"/>
  <c r="CV986" i="3"/>
  <c r="CU986" i="3"/>
  <c r="CT986" i="3"/>
  <c r="CS986" i="3"/>
  <c r="CR986" i="3"/>
  <c r="CQ986" i="3"/>
  <c r="CP986" i="3"/>
  <c r="CO986" i="3"/>
  <c r="CN986" i="3"/>
  <c r="CM986" i="3"/>
  <c r="CL986" i="3"/>
  <c r="CK986" i="3"/>
  <c r="CJ986" i="3"/>
  <c r="CI986" i="3"/>
  <c r="CH986" i="3"/>
  <c r="CG986" i="3"/>
  <c r="CF986" i="3"/>
  <c r="CE986" i="3"/>
  <c r="CD986" i="3"/>
  <c r="CC986" i="3"/>
  <c r="CB986" i="3"/>
  <c r="CA986" i="3"/>
  <c r="BZ986" i="3"/>
  <c r="BY986" i="3"/>
  <c r="BX986" i="3"/>
  <c r="BW986" i="3"/>
  <c r="BV986" i="3"/>
  <c r="BU986" i="3"/>
  <c r="BT986" i="3"/>
  <c r="BS986" i="3"/>
  <c r="BR986" i="3"/>
  <c r="BQ986" i="3"/>
  <c r="BP986" i="3"/>
  <c r="BO986" i="3"/>
  <c r="BN986" i="3"/>
  <c r="BM986" i="3"/>
  <c r="BL986" i="3"/>
  <c r="BK986" i="3"/>
  <c r="BJ986" i="3"/>
  <c r="BI986" i="3"/>
  <c r="BH986" i="3"/>
  <c r="BG986" i="3"/>
  <c r="BF986" i="3"/>
  <c r="BE986" i="3"/>
  <c r="BD986" i="3"/>
  <c r="BC986" i="3"/>
  <c r="BB986" i="3"/>
  <c r="BA986" i="3"/>
  <c r="AZ986" i="3"/>
  <c r="AY986" i="3"/>
  <c r="AX986" i="3"/>
  <c r="AW986" i="3"/>
  <c r="AV986" i="3"/>
  <c r="AU986" i="3"/>
  <c r="AT986" i="3"/>
  <c r="AS986" i="3"/>
  <c r="AR986" i="3"/>
  <c r="AQ986" i="3"/>
  <c r="AP986" i="3"/>
  <c r="AO986" i="3"/>
  <c r="AN986" i="3"/>
  <c r="AM986" i="3"/>
  <c r="AL986" i="3"/>
  <c r="AK986" i="3"/>
  <c r="AJ986" i="3"/>
  <c r="AI986" i="3"/>
  <c r="AH986" i="3"/>
  <c r="AG986" i="3"/>
  <c r="AF986" i="3"/>
  <c r="AE986" i="3"/>
  <c r="AD986" i="3"/>
  <c r="AC986" i="3"/>
  <c r="AB986" i="3"/>
  <c r="AA986" i="3"/>
  <c r="Z986" i="3"/>
  <c r="Y986" i="3"/>
  <c r="X986" i="3"/>
  <c r="W986" i="3"/>
  <c r="V986" i="3"/>
  <c r="U986" i="3"/>
  <c r="T986" i="3"/>
  <c r="S986" i="3"/>
  <c r="R986" i="3"/>
  <c r="Q986" i="3"/>
  <c r="P986" i="3"/>
  <c r="O986" i="3"/>
  <c r="N986" i="3"/>
  <c r="M986" i="3"/>
  <c r="L986" i="3"/>
  <c r="K986" i="3"/>
  <c r="J986" i="3"/>
  <c r="I986" i="3"/>
  <c r="H986" i="3"/>
  <c r="G986" i="3"/>
  <c r="F986" i="3"/>
  <c r="E986" i="3"/>
  <c r="B986" i="3"/>
  <c r="FB985" i="3"/>
  <c r="FA985" i="3"/>
  <c r="EZ985" i="3"/>
  <c r="EY985" i="3"/>
  <c r="EX985" i="3"/>
  <c r="EW985" i="3"/>
  <c r="EV985" i="3"/>
  <c r="EU985" i="3"/>
  <c r="ET985" i="3"/>
  <c r="ES985" i="3"/>
  <c r="ER985" i="3"/>
  <c r="EQ985" i="3"/>
  <c r="EP985" i="3"/>
  <c r="EO985" i="3"/>
  <c r="EN985" i="3"/>
  <c r="EM985" i="3"/>
  <c r="EL985" i="3"/>
  <c r="EK985" i="3"/>
  <c r="EJ985" i="3"/>
  <c r="EI985" i="3"/>
  <c r="EH985" i="3"/>
  <c r="EG985" i="3"/>
  <c r="EF985" i="3"/>
  <c r="EE985" i="3"/>
  <c r="ED985" i="3"/>
  <c r="EC985" i="3"/>
  <c r="EB985" i="3"/>
  <c r="EA985" i="3"/>
  <c r="DZ985" i="3"/>
  <c r="DY985" i="3"/>
  <c r="DX985" i="3"/>
  <c r="DW985" i="3"/>
  <c r="DV985" i="3"/>
  <c r="DU985" i="3"/>
  <c r="DT985" i="3"/>
  <c r="DS985" i="3"/>
  <c r="DR985" i="3"/>
  <c r="DQ985" i="3"/>
  <c r="DP985" i="3"/>
  <c r="DO985" i="3"/>
  <c r="DN985" i="3"/>
  <c r="DM985" i="3"/>
  <c r="DL985" i="3"/>
  <c r="DK985" i="3"/>
  <c r="DJ985" i="3"/>
  <c r="DI985" i="3"/>
  <c r="DH985" i="3"/>
  <c r="DG985" i="3"/>
  <c r="DF985" i="3"/>
  <c r="DE985" i="3"/>
  <c r="DD985" i="3"/>
  <c r="DC985" i="3"/>
  <c r="DB985" i="3"/>
  <c r="DA985" i="3"/>
  <c r="CZ985" i="3"/>
  <c r="CY985" i="3"/>
  <c r="CX985" i="3"/>
  <c r="CW985" i="3"/>
  <c r="CV985" i="3"/>
  <c r="CU985" i="3"/>
  <c r="CT985" i="3"/>
  <c r="CS985" i="3"/>
  <c r="CR985" i="3"/>
  <c r="CQ985" i="3"/>
  <c r="CP985" i="3"/>
  <c r="CO985" i="3"/>
  <c r="CN985" i="3"/>
  <c r="CM985" i="3"/>
  <c r="CL985" i="3"/>
  <c r="CK985" i="3"/>
  <c r="CJ985" i="3"/>
  <c r="CI985" i="3"/>
  <c r="CH985" i="3"/>
  <c r="CG985" i="3"/>
  <c r="CF985" i="3"/>
  <c r="CE985" i="3"/>
  <c r="CD985" i="3"/>
  <c r="CC985" i="3"/>
  <c r="CB985" i="3"/>
  <c r="CA985" i="3"/>
  <c r="BZ985" i="3"/>
  <c r="BY985" i="3"/>
  <c r="BX985" i="3"/>
  <c r="BW985" i="3"/>
  <c r="BV985" i="3"/>
  <c r="BU985" i="3"/>
  <c r="BT985" i="3"/>
  <c r="BS985" i="3"/>
  <c r="BR985" i="3"/>
  <c r="BQ985" i="3"/>
  <c r="BP985" i="3"/>
  <c r="BO985" i="3"/>
  <c r="BN985" i="3"/>
  <c r="BM985" i="3"/>
  <c r="BL985" i="3"/>
  <c r="BK985" i="3"/>
  <c r="BJ985" i="3"/>
  <c r="BI985" i="3"/>
  <c r="BH985" i="3"/>
  <c r="BG985" i="3"/>
  <c r="BF985" i="3"/>
  <c r="BE985" i="3"/>
  <c r="BD985" i="3"/>
  <c r="BC985" i="3"/>
  <c r="BB985" i="3"/>
  <c r="BA985" i="3"/>
  <c r="AZ985" i="3"/>
  <c r="AY985" i="3"/>
  <c r="AX985" i="3"/>
  <c r="AW985" i="3"/>
  <c r="AV985" i="3"/>
  <c r="AU985" i="3"/>
  <c r="AT985" i="3"/>
  <c r="AS985" i="3"/>
  <c r="AR985" i="3"/>
  <c r="AQ985" i="3"/>
  <c r="AP985" i="3"/>
  <c r="AO985" i="3"/>
  <c r="AN985" i="3"/>
  <c r="AM985" i="3"/>
  <c r="AL985" i="3"/>
  <c r="AK985" i="3"/>
  <c r="AJ985" i="3"/>
  <c r="AI985" i="3"/>
  <c r="AH985" i="3"/>
  <c r="AG985" i="3"/>
  <c r="AF985" i="3"/>
  <c r="AE985" i="3"/>
  <c r="AD985" i="3"/>
  <c r="AC985" i="3"/>
  <c r="AB985" i="3"/>
  <c r="AA985" i="3"/>
  <c r="Z985" i="3"/>
  <c r="Y985" i="3"/>
  <c r="X985" i="3"/>
  <c r="W985" i="3"/>
  <c r="V985" i="3"/>
  <c r="U985" i="3"/>
  <c r="T985" i="3"/>
  <c r="S985" i="3"/>
  <c r="R985" i="3"/>
  <c r="Q985" i="3"/>
  <c r="P985" i="3"/>
  <c r="O985" i="3"/>
  <c r="N985" i="3"/>
  <c r="M985" i="3"/>
  <c r="L985" i="3"/>
  <c r="K985" i="3"/>
  <c r="J985" i="3"/>
  <c r="I985" i="3"/>
  <c r="H985" i="3"/>
  <c r="G985" i="3"/>
  <c r="F985" i="3"/>
  <c r="E985" i="3"/>
  <c r="B985" i="3"/>
  <c r="FB984" i="3"/>
  <c r="FA984" i="3"/>
  <c r="EZ984" i="3"/>
  <c r="EY984" i="3"/>
  <c r="EX984" i="3"/>
  <c r="EW984" i="3"/>
  <c r="EV984" i="3"/>
  <c r="EU984" i="3"/>
  <c r="ET984" i="3"/>
  <c r="ES984" i="3"/>
  <c r="ER984" i="3"/>
  <c r="EQ984" i="3"/>
  <c r="EP984" i="3"/>
  <c r="EO984" i="3"/>
  <c r="EN984" i="3"/>
  <c r="EM984" i="3"/>
  <c r="EL984" i="3"/>
  <c r="EK984" i="3"/>
  <c r="EJ984" i="3"/>
  <c r="EI984" i="3"/>
  <c r="EH984" i="3"/>
  <c r="EG984" i="3"/>
  <c r="EF984" i="3"/>
  <c r="EE984" i="3"/>
  <c r="ED984" i="3"/>
  <c r="EC984" i="3"/>
  <c r="EB984" i="3"/>
  <c r="EA984" i="3"/>
  <c r="DZ984" i="3"/>
  <c r="DY984" i="3"/>
  <c r="DX984" i="3"/>
  <c r="DW984" i="3"/>
  <c r="DV984" i="3"/>
  <c r="DU984" i="3"/>
  <c r="DT984" i="3"/>
  <c r="DS984" i="3"/>
  <c r="DR984" i="3"/>
  <c r="DQ984" i="3"/>
  <c r="DP984" i="3"/>
  <c r="DO984" i="3"/>
  <c r="DN984" i="3"/>
  <c r="DM984" i="3"/>
  <c r="DL984" i="3"/>
  <c r="DK984" i="3"/>
  <c r="DJ984" i="3"/>
  <c r="DI984" i="3"/>
  <c r="DH984" i="3"/>
  <c r="DG984" i="3"/>
  <c r="DF984" i="3"/>
  <c r="DE984" i="3"/>
  <c r="DD984" i="3"/>
  <c r="DC984" i="3"/>
  <c r="DB984" i="3"/>
  <c r="DA984" i="3"/>
  <c r="CZ984" i="3"/>
  <c r="CY984" i="3"/>
  <c r="CX984" i="3"/>
  <c r="CW984" i="3"/>
  <c r="CV984" i="3"/>
  <c r="CU984" i="3"/>
  <c r="CT984" i="3"/>
  <c r="CS984" i="3"/>
  <c r="CR984" i="3"/>
  <c r="CQ984" i="3"/>
  <c r="CP984" i="3"/>
  <c r="CO984" i="3"/>
  <c r="CN984" i="3"/>
  <c r="CM984" i="3"/>
  <c r="CL984" i="3"/>
  <c r="CK984" i="3"/>
  <c r="CJ984" i="3"/>
  <c r="CI984" i="3"/>
  <c r="CH984" i="3"/>
  <c r="CG984" i="3"/>
  <c r="CF984" i="3"/>
  <c r="CE984" i="3"/>
  <c r="CD984" i="3"/>
  <c r="CC984" i="3"/>
  <c r="CB984" i="3"/>
  <c r="CA984" i="3"/>
  <c r="BZ984" i="3"/>
  <c r="BY984" i="3"/>
  <c r="BX984" i="3"/>
  <c r="BW984" i="3"/>
  <c r="BV984" i="3"/>
  <c r="BU984" i="3"/>
  <c r="BT984" i="3"/>
  <c r="BS984" i="3"/>
  <c r="BR984" i="3"/>
  <c r="BQ984" i="3"/>
  <c r="BP984" i="3"/>
  <c r="BO984" i="3"/>
  <c r="BN984" i="3"/>
  <c r="BM984" i="3"/>
  <c r="BL984" i="3"/>
  <c r="BK984" i="3"/>
  <c r="BJ984" i="3"/>
  <c r="BI984" i="3"/>
  <c r="BH984" i="3"/>
  <c r="BG984" i="3"/>
  <c r="BF984" i="3"/>
  <c r="BE984" i="3"/>
  <c r="BD984" i="3"/>
  <c r="BC984" i="3"/>
  <c r="BB984" i="3"/>
  <c r="BA984" i="3"/>
  <c r="AZ984" i="3"/>
  <c r="AY984" i="3"/>
  <c r="AX984" i="3"/>
  <c r="AW984" i="3"/>
  <c r="AV984" i="3"/>
  <c r="AU984" i="3"/>
  <c r="AT984" i="3"/>
  <c r="AS984" i="3"/>
  <c r="AR984" i="3"/>
  <c r="AQ984" i="3"/>
  <c r="AP984" i="3"/>
  <c r="AO984" i="3"/>
  <c r="AN984" i="3"/>
  <c r="AM984" i="3"/>
  <c r="AL984" i="3"/>
  <c r="AK984" i="3"/>
  <c r="AJ984" i="3"/>
  <c r="AI984" i="3"/>
  <c r="AH984" i="3"/>
  <c r="AG984" i="3"/>
  <c r="AF984" i="3"/>
  <c r="AE984" i="3"/>
  <c r="AD984" i="3"/>
  <c r="AC984" i="3"/>
  <c r="AB984" i="3"/>
  <c r="AA984" i="3"/>
  <c r="Z984" i="3"/>
  <c r="Y984" i="3"/>
  <c r="X984" i="3"/>
  <c r="W984" i="3"/>
  <c r="V984" i="3"/>
  <c r="U984" i="3"/>
  <c r="T984" i="3"/>
  <c r="S984" i="3"/>
  <c r="R984" i="3"/>
  <c r="Q984" i="3"/>
  <c r="P984" i="3"/>
  <c r="O984" i="3"/>
  <c r="N984" i="3"/>
  <c r="M984" i="3"/>
  <c r="L984" i="3"/>
  <c r="K984" i="3"/>
  <c r="J984" i="3"/>
  <c r="I984" i="3"/>
  <c r="H984" i="3"/>
  <c r="G984" i="3"/>
  <c r="F984" i="3"/>
  <c r="E984" i="3"/>
  <c r="B984" i="3"/>
  <c r="FB983" i="3"/>
  <c r="FA983" i="3"/>
  <c r="EZ983" i="3"/>
  <c r="EY983" i="3"/>
  <c r="EX983" i="3"/>
  <c r="EW983" i="3"/>
  <c r="EV983" i="3"/>
  <c r="EU983" i="3"/>
  <c r="ET983" i="3"/>
  <c r="ES983" i="3"/>
  <c r="ER983" i="3"/>
  <c r="EQ983" i="3"/>
  <c r="EP983" i="3"/>
  <c r="EO983" i="3"/>
  <c r="EN983" i="3"/>
  <c r="EM983" i="3"/>
  <c r="EL983" i="3"/>
  <c r="EK983" i="3"/>
  <c r="EJ983" i="3"/>
  <c r="EI983" i="3"/>
  <c r="EH983" i="3"/>
  <c r="EG983" i="3"/>
  <c r="EF983" i="3"/>
  <c r="EE983" i="3"/>
  <c r="ED983" i="3"/>
  <c r="EC983" i="3"/>
  <c r="EB983" i="3"/>
  <c r="EA983" i="3"/>
  <c r="DZ983" i="3"/>
  <c r="DY983" i="3"/>
  <c r="DX983" i="3"/>
  <c r="DW983" i="3"/>
  <c r="DV983" i="3"/>
  <c r="DU983" i="3"/>
  <c r="DT983" i="3"/>
  <c r="DS983" i="3"/>
  <c r="DR983" i="3"/>
  <c r="DQ983" i="3"/>
  <c r="DP983" i="3"/>
  <c r="DO983" i="3"/>
  <c r="DN983" i="3"/>
  <c r="DM983" i="3"/>
  <c r="DL983" i="3"/>
  <c r="DK983" i="3"/>
  <c r="DJ983" i="3"/>
  <c r="DI983" i="3"/>
  <c r="DH983" i="3"/>
  <c r="DG983" i="3"/>
  <c r="DF983" i="3"/>
  <c r="DE983" i="3"/>
  <c r="DD983" i="3"/>
  <c r="DC983" i="3"/>
  <c r="DB983" i="3"/>
  <c r="DA983" i="3"/>
  <c r="CZ983" i="3"/>
  <c r="CY983" i="3"/>
  <c r="CX983" i="3"/>
  <c r="CW983" i="3"/>
  <c r="CV983" i="3"/>
  <c r="CU983" i="3"/>
  <c r="CT983" i="3"/>
  <c r="CS983" i="3"/>
  <c r="CR983" i="3"/>
  <c r="CQ983" i="3"/>
  <c r="CP983" i="3"/>
  <c r="CO983" i="3"/>
  <c r="CN983" i="3"/>
  <c r="CM983" i="3"/>
  <c r="CL983" i="3"/>
  <c r="CK983" i="3"/>
  <c r="CJ983" i="3"/>
  <c r="CI983" i="3"/>
  <c r="CH983" i="3"/>
  <c r="CG983" i="3"/>
  <c r="CF983" i="3"/>
  <c r="CE983" i="3"/>
  <c r="CD983" i="3"/>
  <c r="CC983" i="3"/>
  <c r="CB983" i="3"/>
  <c r="CA983" i="3"/>
  <c r="BZ983" i="3"/>
  <c r="BY983" i="3"/>
  <c r="BX983" i="3"/>
  <c r="BW983" i="3"/>
  <c r="BV983" i="3"/>
  <c r="BU983" i="3"/>
  <c r="BT983" i="3"/>
  <c r="BS983" i="3"/>
  <c r="BR983" i="3"/>
  <c r="BQ983" i="3"/>
  <c r="BP983" i="3"/>
  <c r="BO983" i="3"/>
  <c r="BN983" i="3"/>
  <c r="BM983" i="3"/>
  <c r="BL983" i="3"/>
  <c r="BK983" i="3"/>
  <c r="BJ983" i="3"/>
  <c r="BI983" i="3"/>
  <c r="BH983" i="3"/>
  <c r="BG983" i="3"/>
  <c r="BF983" i="3"/>
  <c r="BE983" i="3"/>
  <c r="BD983" i="3"/>
  <c r="BC983" i="3"/>
  <c r="BB983" i="3"/>
  <c r="BA983" i="3"/>
  <c r="AZ983" i="3"/>
  <c r="AY983" i="3"/>
  <c r="AX983" i="3"/>
  <c r="AW983" i="3"/>
  <c r="AV983" i="3"/>
  <c r="AU983" i="3"/>
  <c r="AT983" i="3"/>
  <c r="AS983" i="3"/>
  <c r="AR983" i="3"/>
  <c r="AQ983" i="3"/>
  <c r="AP983" i="3"/>
  <c r="AO983" i="3"/>
  <c r="AN983" i="3"/>
  <c r="AM983" i="3"/>
  <c r="AL983" i="3"/>
  <c r="AK983" i="3"/>
  <c r="AJ983" i="3"/>
  <c r="AI983" i="3"/>
  <c r="AH983" i="3"/>
  <c r="AG983" i="3"/>
  <c r="AF983" i="3"/>
  <c r="AE983" i="3"/>
  <c r="AD983" i="3"/>
  <c r="AC983" i="3"/>
  <c r="AB983" i="3"/>
  <c r="AA983" i="3"/>
  <c r="Z983" i="3"/>
  <c r="Y983" i="3"/>
  <c r="X983" i="3"/>
  <c r="W983" i="3"/>
  <c r="V983" i="3"/>
  <c r="U983" i="3"/>
  <c r="T983" i="3"/>
  <c r="S983" i="3"/>
  <c r="R983" i="3"/>
  <c r="Q983" i="3"/>
  <c r="P983" i="3"/>
  <c r="O983" i="3"/>
  <c r="N983" i="3"/>
  <c r="M983" i="3"/>
  <c r="L983" i="3"/>
  <c r="K983" i="3"/>
  <c r="J983" i="3"/>
  <c r="I983" i="3"/>
  <c r="H983" i="3"/>
  <c r="G983" i="3"/>
  <c r="F983" i="3"/>
  <c r="E983" i="3"/>
  <c r="B983" i="3"/>
  <c r="FB982" i="3"/>
  <c r="FA982" i="3"/>
  <c r="EZ982" i="3"/>
  <c r="EY982" i="3"/>
  <c r="EX982" i="3"/>
  <c r="EW982" i="3"/>
  <c r="EV982" i="3"/>
  <c r="EU982" i="3"/>
  <c r="ET982" i="3"/>
  <c r="ES982" i="3"/>
  <c r="ER982" i="3"/>
  <c r="EQ982" i="3"/>
  <c r="EP982" i="3"/>
  <c r="EO982" i="3"/>
  <c r="EN982" i="3"/>
  <c r="EM982" i="3"/>
  <c r="EL982" i="3"/>
  <c r="EK982" i="3"/>
  <c r="EJ982" i="3"/>
  <c r="EI982" i="3"/>
  <c r="EH982" i="3"/>
  <c r="EG982" i="3"/>
  <c r="EF982" i="3"/>
  <c r="EE982" i="3"/>
  <c r="ED982" i="3"/>
  <c r="EC982" i="3"/>
  <c r="EB982" i="3"/>
  <c r="EA982" i="3"/>
  <c r="DZ982" i="3"/>
  <c r="DY982" i="3"/>
  <c r="DX982" i="3"/>
  <c r="DW982" i="3"/>
  <c r="DV982" i="3"/>
  <c r="DU982" i="3"/>
  <c r="DT982" i="3"/>
  <c r="DS982" i="3"/>
  <c r="DR982" i="3"/>
  <c r="DQ982" i="3"/>
  <c r="DP982" i="3"/>
  <c r="DO982" i="3"/>
  <c r="DN982" i="3"/>
  <c r="DM982" i="3"/>
  <c r="DL982" i="3"/>
  <c r="DK982" i="3"/>
  <c r="DJ982" i="3"/>
  <c r="DI982" i="3"/>
  <c r="DH982" i="3"/>
  <c r="DG982" i="3"/>
  <c r="DF982" i="3"/>
  <c r="DE982" i="3"/>
  <c r="DD982" i="3"/>
  <c r="DC982" i="3"/>
  <c r="DB982" i="3"/>
  <c r="DA982" i="3"/>
  <c r="CZ982" i="3"/>
  <c r="CY982" i="3"/>
  <c r="CX982" i="3"/>
  <c r="CW982" i="3"/>
  <c r="CV982" i="3"/>
  <c r="CU982" i="3"/>
  <c r="CT982" i="3"/>
  <c r="CS982" i="3"/>
  <c r="CR982" i="3"/>
  <c r="CQ982" i="3"/>
  <c r="CP982" i="3"/>
  <c r="CO982" i="3"/>
  <c r="CN982" i="3"/>
  <c r="CM982" i="3"/>
  <c r="CL982" i="3"/>
  <c r="CK982" i="3"/>
  <c r="CJ982" i="3"/>
  <c r="CI982" i="3"/>
  <c r="CH982" i="3"/>
  <c r="CG982" i="3"/>
  <c r="CF982" i="3"/>
  <c r="CE982" i="3"/>
  <c r="CD982" i="3"/>
  <c r="CC982" i="3"/>
  <c r="CB982" i="3"/>
  <c r="CA982" i="3"/>
  <c r="BZ982" i="3"/>
  <c r="BY982" i="3"/>
  <c r="BX982" i="3"/>
  <c r="BW982" i="3"/>
  <c r="BV982" i="3"/>
  <c r="BU982" i="3"/>
  <c r="BT982" i="3"/>
  <c r="BS982" i="3"/>
  <c r="BR982" i="3"/>
  <c r="BQ982" i="3"/>
  <c r="BP982" i="3"/>
  <c r="BO982" i="3"/>
  <c r="BN982" i="3"/>
  <c r="BM982" i="3"/>
  <c r="BL982" i="3"/>
  <c r="BK982" i="3"/>
  <c r="BJ982" i="3"/>
  <c r="BI982" i="3"/>
  <c r="BH982" i="3"/>
  <c r="BG982" i="3"/>
  <c r="BF982" i="3"/>
  <c r="BE982" i="3"/>
  <c r="BD982" i="3"/>
  <c r="BC982" i="3"/>
  <c r="BB982" i="3"/>
  <c r="BA982" i="3"/>
  <c r="AZ982" i="3"/>
  <c r="AY982" i="3"/>
  <c r="AX982" i="3"/>
  <c r="AW982" i="3"/>
  <c r="AV982" i="3"/>
  <c r="AU982" i="3"/>
  <c r="AT982" i="3"/>
  <c r="AS982" i="3"/>
  <c r="AR982" i="3"/>
  <c r="AQ982" i="3"/>
  <c r="AP982" i="3"/>
  <c r="AO982" i="3"/>
  <c r="AN982" i="3"/>
  <c r="AM982" i="3"/>
  <c r="AL982" i="3"/>
  <c r="AK982" i="3"/>
  <c r="AJ982" i="3"/>
  <c r="AI982" i="3"/>
  <c r="AH982" i="3"/>
  <c r="AG982" i="3"/>
  <c r="AF982" i="3"/>
  <c r="AE982" i="3"/>
  <c r="AD982" i="3"/>
  <c r="AC982" i="3"/>
  <c r="AB982" i="3"/>
  <c r="AA982" i="3"/>
  <c r="Z982" i="3"/>
  <c r="Y982" i="3"/>
  <c r="X982" i="3"/>
  <c r="W982" i="3"/>
  <c r="V982" i="3"/>
  <c r="U982" i="3"/>
  <c r="T982" i="3"/>
  <c r="S982" i="3"/>
  <c r="R982" i="3"/>
  <c r="Q982" i="3"/>
  <c r="P982" i="3"/>
  <c r="O982" i="3"/>
  <c r="N982" i="3"/>
  <c r="M982" i="3"/>
  <c r="L982" i="3"/>
  <c r="K982" i="3"/>
  <c r="J982" i="3"/>
  <c r="I982" i="3"/>
  <c r="H982" i="3"/>
  <c r="G982" i="3"/>
  <c r="F982" i="3"/>
  <c r="E982" i="3"/>
  <c r="B982" i="3"/>
  <c r="FB981" i="3"/>
  <c r="FA981" i="3"/>
  <c r="EZ981" i="3"/>
  <c r="EY981" i="3"/>
  <c r="EX981" i="3"/>
  <c r="EW981" i="3"/>
  <c r="EV981" i="3"/>
  <c r="EU981" i="3"/>
  <c r="ET981" i="3"/>
  <c r="ES981" i="3"/>
  <c r="ER981" i="3"/>
  <c r="EQ981" i="3"/>
  <c r="EP981" i="3"/>
  <c r="EO981" i="3"/>
  <c r="EN981" i="3"/>
  <c r="EM981" i="3"/>
  <c r="EL981" i="3"/>
  <c r="EK981" i="3"/>
  <c r="EJ981" i="3"/>
  <c r="EI981" i="3"/>
  <c r="EH981" i="3"/>
  <c r="EG981" i="3"/>
  <c r="EF981" i="3"/>
  <c r="EE981" i="3"/>
  <c r="ED981" i="3"/>
  <c r="EC981" i="3"/>
  <c r="EB981" i="3"/>
  <c r="EA981" i="3"/>
  <c r="DZ981" i="3"/>
  <c r="DY981" i="3"/>
  <c r="DX981" i="3"/>
  <c r="DW981" i="3"/>
  <c r="DV981" i="3"/>
  <c r="DU981" i="3"/>
  <c r="DT981" i="3"/>
  <c r="DS981" i="3"/>
  <c r="DR981" i="3"/>
  <c r="DQ981" i="3"/>
  <c r="DP981" i="3"/>
  <c r="DO981" i="3"/>
  <c r="DN981" i="3"/>
  <c r="DM981" i="3"/>
  <c r="DL981" i="3"/>
  <c r="DK981" i="3"/>
  <c r="DJ981" i="3"/>
  <c r="DI981" i="3"/>
  <c r="FK981" i="3" s="1"/>
  <c r="DH981" i="3"/>
  <c r="DG981" i="3"/>
  <c r="DF981" i="3"/>
  <c r="DE981" i="3"/>
  <c r="DD981" i="3"/>
  <c r="DC981" i="3"/>
  <c r="DB981" i="3"/>
  <c r="DA981" i="3"/>
  <c r="CZ981" i="3"/>
  <c r="CY981" i="3"/>
  <c r="CX981" i="3"/>
  <c r="CW981" i="3"/>
  <c r="CV981" i="3"/>
  <c r="CU981" i="3"/>
  <c r="CT981" i="3"/>
  <c r="CS981" i="3"/>
  <c r="CR981" i="3"/>
  <c r="CQ981" i="3"/>
  <c r="CP981" i="3"/>
  <c r="CO981" i="3"/>
  <c r="CN981" i="3"/>
  <c r="CM981" i="3"/>
  <c r="CL981" i="3"/>
  <c r="CK981" i="3"/>
  <c r="CJ981" i="3"/>
  <c r="CI981" i="3"/>
  <c r="CH981" i="3"/>
  <c r="CG981" i="3"/>
  <c r="CF981" i="3"/>
  <c r="CE981" i="3"/>
  <c r="CD981" i="3"/>
  <c r="CC981" i="3"/>
  <c r="CB981" i="3"/>
  <c r="CA981" i="3"/>
  <c r="BZ981" i="3"/>
  <c r="BY981" i="3"/>
  <c r="BX981" i="3"/>
  <c r="BW981" i="3"/>
  <c r="BV981" i="3"/>
  <c r="BU981" i="3"/>
  <c r="BT981" i="3"/>
  <c r="BS981" i="3"/>
  <c r="BR981" i="3"/>
  <c r="BQ981" i="3"/>
  <c r="BP981" i="3"/>
  <c r="BO981" i="3"/>
  <c r="BN981" i="3"/>
  <c r="BM981" i="3"/>
  <c r="BL981" i="3"/>
  <c r="BK981" i="3"/>
  <c r="BJ981" i="3"/>
  <c r="BI981" i="3"/>
  <c r="BH981" i="3"/>
  <c r="BG981" i="3"/>
  <c r="BF981" i="3"/>
  <c r="BE981" i="3"/>
  <c r="BD981" i="3"/>
  <c r="BC981" i="3"/>
  <c r="BB981" i="3"/>
  <c r="BA981" i="3"/>
  <c r="AZ981" i="3"/>
  <c r="AY981" i="3"/>
  <c r="AX981" i="3"/>
  <c r="AW981" i="3"/>
  <c r="AV981" i="3"/>
  <c r="AU981" i="3"/>
  <c r="AT981" i="3"/>
  <c r="AS981" i="3"/>
  <c r="AR981" i="3"/>
  <c r="AQ981" i="3"/>
  <c r="AP981" i="3"/>
  <c r="AO981" i="3"/>
  <c r="AN981" i="3"/>
  <c r="AM981" i="3"/>
  <c r="AL981" i="3"/>
  <c r="AK981" i="3"/>
  <c r="AJ981" i="3"/>
  <c r="AI981" i="3"/>
  <c r="AH981" i="3"/>
  <c r="AG981" i="3"/>
  <c r="AF981" i="3"/>
  <c r="AE981" i="3"/>
  <c r="AD981" i="3"/>
  <c r="AC981" i="3"/>
  <c r="AB981" i="3"/>
  <c r="AA981" i="3"/>
  <c r="Z981" i="3"/>
  <c r="Y981" i="3"/>
  <c r="X981" i="3"/>
  <c r="W981" i="3"/>
  <c r="V981" i="3"/>
  <c r="U981" i="3"/>
  <c r="T981" i="3"/>
  <c r="S981" i="3"/>
  <c r="R981" i="3"/>
  <c r="Q981" i="3"/>
  <c r="P981" i="3"/>
  <c r="O981" i="3"/>
  <c r="N981" i="3"/>
  <c r="M981" i="3"/>
  <c r="L981" i="3"/>
  <c r="K981" i="3"/>
  <c r="J981" i="3"/>
  <c r="I981" i="3"/>
  <c r="H981" i="3"/>
  <c r="G981" i="3"/>
  <c r="F981" i="3"/>
  <c r="E981" i="3"/>
  <c r="B981" i="3"/>
  <c r="FB980" i="3"/>
  <c r="FA980" i="3"/>
  <c r="EZ980" i="3"/>
  <c r="EY980" i="3"/>
  <c r="EX980" i="3"/>
  <c r="EW980" i="3"/>
  <c r="EV980" i="3"/>
  <c r="EU980" i="3"/>
  <c r="ET980" i="3"/>
  <c r="ES980" i="3"/>
  <c r="ER980" i="3"/>
  <c r="EQ980" i="3"/>
  <c r="EP980" i="3"/>
  <c r="EO980" i="3"/>
  <c r="EN980" i="3"/>
  <c r="EM980" i="3"/>
  <c r="EL980" i="3"/>
  <c r="EK980" i="3"/>
  <c r="EJ980" i="3"/>
  <c r="EI980" i="3"/>
  <c r="EH980" i="3"/>
  <c r="EG980" i="3"/>
  <c r="EF980" i="3"/>
  <c r="EE980" i="3"/>
  <c r="ED980" i="3"/>
  <c r="EC980" i="3"/>
  <c r="EB980" i="3"/>
  <c r="EA980" i="3"/>
  <c r="DZ980" i="3"/>
  <c r="DY980" i="3"/>
  <c r="DX980" i="3"/>
  <c r="DW980" i="3"/>
  <c r="DV980" i="3"/>
  <c r="DU980" i="3"/>
  <c r="DT980" i="3"/>
  <c r="DS980" i="3"/>
  <c r="DR980" i="3"/>
  <c r="DQ980" i="3"/>
  <c r="DP980" i="3"/>
  <c r="DO980" i="3"/>
  <c r="DN980" i="3"/>
  <c r="DM980" i="3"/>
  <c r="DL980" i="3"/>
  <c r="DK980" i="3"/>
  <c r="DJ980" i="3"/>
  <c r="DI980" i="3"/>
  <c r="FK980" i="3" s="1"/>
  <c r="DH980" i="3"/>
  <c r="DG980" i="3"/>
  <c r="DF980" i="3"/>
  <c r="DE980" i="3"/>
  <c r="DD980" i="3"/>
  <c r="DC980" i="3"/>
  <c r="DB980" i="3"/>
  <c r="DA980" i="3"/>
  <c r="CZ980" i="3"/>
  <c r="CY980" i="3"/>
  <c r="CX980" i="3"/>
  <c r="CW980" i="3"/>
  <c r="CV980" i="3"/>
  <c r="CU980" i="3"/>
  <c r="CT980" i="3"/>
  <c r="CS980" i="3"/>
  <c r="CR980" i="3"/>
  <c r="CQ980" i="3"/>
  <c r="CP980" i="3"/>
  <c r="CO980" i="3"/>
  <c r="CN980" i="3"/>
  <c r="CM980" i="3"/>
  <c r="CL980" i="3"/>
  <c r="CK980" i="3"/>
  <c r="CJ980" i="3"/>
  <c r="CI980" i="3"/>
  <c r="CH980" i="3"/>
  <c r="CG980" i="3"/>
  <c r="CF980" i="3"/>
  <c r="CE980" i="3"/>
  <c r="CD980" i="3"/>
  <c r="CC980" i="3"/>
  <c r="CB980" i="3"/>
  <c r="CA980" i="3"/>
  <c r="BZ980" i="3"/>
  <c r="BY980" i="3"/>
  <c r="BX980" i="3"/>
  <c r="BW980" i="3"/>
  <c r="BV980" i="3"/>
  <c r="BU980" i="3"/>
  <c r="BT980" i="3"/>
  <c r="BS980" i="3"/>
  <c r="BR980" i="3"/>
  <c r="BQ980" i="3"/>
  <c r="BP980" i="3"/>
  <c r="BO980" i="3"/>
  <c r="BN980" i="3"/>
  <c r="BM980" i="3"/>
  <c r="BL980" i="3"/>
  <c r="BK980" i="3"/>
  <c r="BJ980" i="3"/>
  <c r="BI980" i="3"/>
  <c r="BH980" i="3"/>
  <c r="BG980" i="3"/>
  <c r="BF980" i="3"/>
  <c r="BE980" i="3"/>
  <c r="BD980" i="3"/>
  <c r="BC980" i="3"/>
  <c r="BB980" i="3"/>
  <c r="BA980" i="3"/>
  <c r="AZ980" i="3"/>
  <c r="AY980" i="3"/>
  <c r="AX980" i="3"/>
  <c r="AW980" i="3"/>
  <c r="AV980" i="3"/>
  <c r="AU980" i="3"/>
  <c r="AT980" i="3"/>
  <c r="AS980" i="3"/>
  <c r="AR980" i="3"/>
  <c r="AQ980" i="3"/>
  <c r="AP980" i="3"/>
  <c r="AO980" i="3"/>
  <c r="AN980" i="3"/>
  <c r="AM980" i="3"/>
  <c r="AL980" i="3"/>
  <c r="AK980" i="3"/>
  <c r="AJ980" i="3"/>
  <c r="AI980" i="3"/>
  <c r="AH980" i="3"/>
  <c r="AG980" i="3"/>
  <c r="AF980" i="3"/>
  <c r="AE980" i="3"/>
  <c r="AD980" i="3"/>
  <c r="AC980" i="3"/>
  <c r="AB980" i="3"/>
  <c r="AA980" i="3"/>
  <c r="Z980" i="3"/>
  <c r="Y980" i="3"/>
  <c r="X980" i="3"/>
  <c r="W980" i="3"/>
  <c r="V980" i="3"/>
  <c r="U980" i="3"/>
  <c r="T980" i="3"/>
  <c r="S980" i="3"/>
  <c r="R980" i="3"/>
  <c r="Q980" i="3"/>
  <c r="P980" i="3"/>
  <c r="O980" i="3"/>
  <c r="N980" i="3"/>
  <c r="M980" i="3"/>
  <c r="L980" i="3"/>
  <c r="K980" i="3"/>
  <c r="J980" i="3"/>
  <c r="I980" i="3"/>
  <c r="H980" i="3"/>
  <c r="G980" i="3"/>
  <c r="F980" i="3"/>
  <c r="E980" i="3"/>
  <c r="B980" i="3"/>
  <c r="FB979" i="3"/>
  <c r="FA979" i="3"/>
  <c r="EZ979" i="3"/>
  <c r="EY979" i="3"/>
  <c r="EX979" i="3"/>
  <c r="EW979" i="3"/>
  <c r="EV979" i="3"/>
  <c r="EU979" i="3"/>
  <c r="ET979" i="3"/>
  <c r="ES979" i="3"/>
  <c r="ER979" i="3"/>
  <c r="EQ979" i="3"/>
  <c r="EP979" i="3"/>
  <c r="EO979" i="3"/>
  <c r="EN979" i="3"/>
  <c r="EM979" i="3"/>
  <c r="EL979" i="3"/>
  <c r="EK979" i="3"/>
  <c r="EJ979" i="3"/>
  <c r="EI979" i="3"/>
  <c r="EH979" i="3"/>
  <c r="EG979" i="3"/>
  <c r="EF979" i="3"/>
  <c r="EE979" i="3"/>
  <c r="ED979" i="3"/>
  <c r="EC979" i="3"/>
  <c r="EB979" i="3"/>
  <c r="EA979" i="3"/>
  <c r="DZ979" i="3"/>
  <c r="DY979" i="3"/>
  <c r="DX979" i="3"/>
  <c r="DW979" i="3"/>
  <c r="DV979" i="3"/>
  <c r="DU979" i="3"/>
  <c r="DT979" i="3"/>
  <c r="DS979" i="3"/>
  <c r="DR979" i="3"/>
  <c r="DQ979" i="3"/>
  <c r="DP979" i="3"/>
  <c r="DO979" i="3"/>
  <c r="DN979" i="3"/>
  <c r="DM979" i="3"/>
  <c r="DL979" i="3"/>
  <c r="DK979" i="3"/>
  <c r="DJ979" i="3"/>
  <c r="DI979" i="3"/>
  <c r="FK979" i="3" s="1"/>
  <c r="DH979" i="3"/>
  <c r="DG979" i="3"/>
  <c r="DF979" i="3"/>
  <c r="DE979" i="3"/>
  <c r="DD979" i="3"/>
  <c r="DC979" i="3"/>
  <c r="DB979" i="3"/>
  <c r="DA979" i="3"/>
  <c r="CZ979" i="3"/>
  <c r="CY979" i="3"/>
  <c r="CX979" i="3"/>
  <c r="CW979" i="3"/>
  <c r="CV979" i="3"/>
  <c r="CU979" i="3"/>
  <c r="CT979" i="3"/>
  <c r="CS979" i="3"/>
  <c r="CR979" i="3"/>
  <c r="CQ979" i="3"/>
  <c r="CP979" i="3"/>
  <c r="CO979" i="3"/>
  <c r="CN979" i="3"/>
  <c r="CM979" i="3"/>
  <c r="CL979" i="3"/>
  <c r="CK979" i="3"/>
  <c r="CJ979" i="3"/>
  <c r="CI979" i="3"/>
  <c r="CH979" i="3"/>
  <c r="CG979" i="3"/>
  <c r="CF979" i="3"/>
  <c r="CE979" i="3"/>
  <c r="CD979" i="3"/>
  <c r="CC979" i="3"/>
  <c r="CB979" i="3"/>
  <c r="CA979" i="3"/>
  <c r="BZ979" i="3"/>
  <c r="BY979" i="3"/>
  <c r="BX979" i="3"/>
  <c r="BW979" i="3"/>
  <c r="BV979" i="3"/>
  <c r="BU979" i="3"/>
  <c r="BT979" i="3"/>
  <c r="BS979" i="3"/>
  <c r="BR979" i="3"/>
  <c r="BQ979" i="3"/>
  <c r="BP979" i="3"/>
  <c r="BO979" i="3"/>
  <c r="BN979" i="3"/>
  <c r="BM979" i="3"/>
  <c r="BL979" i="3"/>
  <c r="BK979" i="3"/>
  <c r="BJ979" i="3"/>
  <c r="BI979" i="3"/>
  <c r="BH979" i="3"/>
  <c r="BG979" i="3"/>
  <c r="BF979" i="3"/>
  <c r="BE979" i="3"/>
  <c r="BD979" i="3"/>
  <c r="BC979" i="3"/>
  <c r="BB979" i="3"/>
  <c r="BA979" i="3"/>
  <c r="AZ979" i="3"/>
  <c r="AY979" i="3"/>
  <c r="AX979" i="3"/>
  <c r="AW979" i="3"/>
  <c r="AV979" i="3"/>
  <c r="AU979" i="3"/>
  <c r="AT979" i="3"/>
  <c r="AS979" i="3"/>
  <c r="AR979" i="3"/>
  <c r="AQ979" i="3"/>
  <c r="AP979" i="3"/>
  <c r="AO979" i="3"/>
  <c r="AN979" i="3"/>
  <c r="AM979" i="3"/>
  <c r="AL979" i="3"/>
  <c r="AK979" i="3"/>
  <c r="AJ979" i="3"/>
  <c r="AI979" i="3"/>
  <c r="AH979" i="3"/>
  <c r="AG979" i="3"/>
  <c r="AF979" i="3"/>
  <c r="AE979" i="3"/>
  <c r="AD979" i="3"/>
  <c r="AC979" i="3"/>
  <c r="AB979" i="3"/>
  <c r="AA979" i="3"/>
  <c r="Z979" i="3"/>
  <c r="Y979" i="3"/>
  <c r="X979" i="3"/>
  <c r="W979" i="3"/>
  <c r="V979" i="3"/>
  <c r="U979" i="3"/>
  <c r="T979" i="3"/>
  <c r="S979" i="3"/>
  <c r="R979" i="3"/>
  <c r="Q979" i="3"/>
  <c r="P979" i="3"/>
  <c r="O979" i="3"/>
  <c r="N979" i="3"/>
  <c r="M979" i="3"/>
  <c r="L979" i="3"/>
  <c r="K979" i="3"/>
  <c r="J979" i="3"/>
  <c r="I979" i="3"/>
  <c r="H979" i="3"/>
  <c r="G979" i="3"/>
  <c r="F979" i="3"/>
  <c r="E979" i="3"/>
  <c r="B979" i="3"/>
  <c r="FB978" i="3"/>
  <c r="FA978" i="3"/>
  <c r="EZ978" i="3"/>
  <c r="EY978" i="3"/>
  <c r="EX978" i="3"/>
  <c r="EW978" i="3"/>
  <c r="EV978" i="3"/>
  <c r="EU978" i="3"/>
  <c r="ET978" i="3"/>
  <c r="ES978" i="3"/>
  <c r="ER978" i="3"/>
  <c r="EQ978" i="3"/>
  <c r="EP978" i="3"/>
  <c r="EO978" i="3"/>
  <c r="EN978" i="3"/>
  <c r="EM978" i="3"/>
  <c r="EL978" i="3"/>
  <c r="EK978" i="3"/>
  <c r="EJ978" i="3"/>
  <c r="EI978" i="3"/>
  <c r="EH978" i="3"/>
  <c r="EG978" i="3"/>
  <c r="EF978" i="3"/>
  <c r="EE978" i="3"/>
  <c r="ED978" i="3"/>
  <c r="EC978" i="3"/>
  <c r="EB978" i="3"/>
  <c r="EA978" i="3"/>
  <c r="DZ978" i="3"/>
  <c r="DY978" i="3"/>
  <c r="DX978" i="3"/>
  <c r="DW978" i="3"/>
  <c r="DV978" i="3"/>
  <c r="DU978" i="3"/>
  <c r="DT978" i="3"/>
  <c r="DS978" i="3"/>
  <c r="DR978" i="3"/>
  <c r="DQ978" i="3"/>
  <c r="DP978" i="3"/>
  <c r="DO978" i="3"/>
  <c r="DN978" i="3"/>
  <c r="DM978" i="3"/>
  <c r="DL978" i="3"/>
  <c r="DK978" i="3"/>
  <c r="DJ978" i="3"/>
  <c r="DI978" i="3"/>
  <c r="DH978" i="3"/>
  <c r="DG978" i="3"/>
  <c r="DF978" i="3"/>
  <c r="DE978" i="3"/>
  <c r="DD978" i="3"/>
  <c r="DC978" i="3"/>
  <c r="DB978" i="3"/>
  <c r="DA978" i="3"/>
  <c r="CZ978" i="3"/>
  <c r="CY978" i="3"/>
  <c r="CX978" i="3"/>
  <c r="CW978" i="3"/>
  <c r="CV978" i="3"/>
  <c r="CU978" i="3"/>
  <c r="CT978" i="3"/>
  <c r="CS978" i="3"/>
  <c r="CR978" i="3"/>
  <c r="CQ978" i="3"/>
  <c r="CP978" i="3"/>
  <c r="CO978" i="3"/>
  <c r="CN978" i="3"/>
  <c r="CM978" i="3"/>
  <c r="CL978" i="3"/>
  <c r="CK978" i="3"/>
  <c r="CJ978" i="3"/>
  <c r="CI978" i="3"/>
  <c r="CH978" i="3"/>
  <c r="CG978" i="3"/>
  <c r="CF978" i="3"/>
  <c r="CE978" i="3"/>
  <c r="CD978" i="3"/>
  <c r="CC978" i="3"/>
  <c r="CB978" i="3"/>
  <c r="CA978" i="3"/>
  <c r="BZ978" i="3"/>
  <c r="BY978" i="3"/>
  <c r="BX978" i="3"/>
  <c r="BW978" i="3"/>
  <c r="BV978" i="3"/>
  <c r="BU978" i="3"/>
  <c r="BT978" i="3"/>
  <c r="BS978" i="3"/>
  <c r="BR978" i="3"/>
  <c r="BQ978" i="3"/>
  <c r="BP978" i="3"/>
  <c r="BO978" i="3"/>
  <c r="BN978" i="3"/>
  <c r="BM978" i="3"/>
  <c r="BL978" i="3"/>
  <c r="BK978" i="3"/>
  <c r="BJ978" i="3"/>
  <c r="BI978" i="3"/>
  <c r="BH978" i="3"/>
  <c r="BG978" i="3"/>
  <c r="BF978" i="3"/>
  <c r="BE978" i="3"/>
  <c r="BD978" i="3"/>
  <c r="BC978" i="3"/>
  <c r="BB978" i="3"/>
  <c r="BA978" i="3"/>
  <c r="AZ978" i="3"/>
  <c r="AY978" i="3"/>
  <c r="AX978" i="3"/>
  <c r="AW978" i="3"/>
  <c r="AV978" i="3"/>
  <c r="AU978" i="3"/>
  <c r="AT978" i="3"/>
  <c r="AS978" i="3"/>
  <c r="AR978" i="3"/>
  <c r="AQ978" i="3"/>
  <c r="AP978" i="3"/>
  <c r="AO978" i="3"/>
  <c r="AN978" i="3"/>
  <c r="AM978" i="3"/>
  <c r="AL978" i="3"/>
  <c r="AK978" i="3"/>
  <c r="AJ978" i="3"/>
  <c r="AI978" i="3"/>
  <c r="AH978" i="3"/>
  <c r="AG978" i="3"/>
  <c r="AF978" i="3"/>
  <c r="AE978" i="3"/>
  <c r="AD978" i="3"/>
  <c r="AC978" i="3"/>
  <c r="AB978" i="3"/>
  <c r="AA978" i="3"/>
  <c r="Z978" i="3"/>
  <c r="Y978" i="3"/>
  <c r="X978" i="3"/>
  <c r="W978" i="3"/>
  <c r="V978" i="3"/>
  <c r="U978" i="3"/>
  <c r="T978" i="3"/>
  <c r="S978" i="3"/>
  <c r="R978" i="3"/>
  <c r="Q978" i="3"/>
  <c r="P978" i="3"/>
  <c r="O978" i="3"/>
  <c r="N978" i="3"/>
  <c r="M978" i="3"/>
  <c r="L978" i="3"/>
  <c r="K978" i="3"/>
  <c r="J978" i="3"/>
  <c r="I978" i="3"/>
  <c r="H978" i="3"/>
  <c r="G978" i="3"/>
  <c r="F978" i="3"/>
  <c r="E978" i="3"/>
  <c r="B978" i="3"/>
  <c r="FB977" i="3"/>
  <c r="FA977" i="3"/>
  <c r="EZ977" i="3"/>
  <c r="EY977" i="3"/>
  <c r="EX977" i="3"/>
  <c r="EW977" i="3"/>
  <c r="EV977" i="3"/>
  <c r="EU977" i="3"/>
  <c r="ET977" i="3"/>
  <c r="ES977" i="3"/>
  <c r="ER977" i="3"/>
  <c r="EQ977" i="3"/>
  <c r="EP977" i="3"/>
  <c r="EO977" i="3"/>
  <c r="EN977" i="3"/>
  <c r="EM977" i="3"/>
  <c r="EL977" i="3"/>
  <c r="EK977" i="3"/>
  <c r="EJ977" i="3"/>
  <c r="EI977" i="3"/>
  <c r="EH977" i="3"/>
  <c r="EG977" i="3"/>
  <c r="EF977" i="3"/>
  <c r="EE977" i="3"/>
  <c r="ED977" i="3"/>
  <c r="EC977" i="3"/>
  <c r="EB977" i="3"/>
  <c r="EA977" i="3"/>
  <c r="DZ977" i="3"/>
  <c r="DY977" i="3"/>
  <c r="DX977" i="3"/>
  <c r="DW977" i="3"/>
  <c r="DV977" i="3"/>
  <c r="DU977" i="3"/>
  <c r="DT977" i="3"/>
  <c r="DS977" i="3"/>
  <c r="DR977" i="3"/>
  <c r="DQ977" i="3"/>
  <c r="DP977" i="3"/>
  <c r="DO977" i="3"/>
  <c r="DN977" i="3"/>
  <c r="DM977" i="3"/>
  <c r="DL977" i="3"/>
  <c r="DK977" i="3"/>
  <c r="DJ977" i="3"/>
  <c r="DI977" i="3"/>
  <c r="DH977" i="3"/>
  <c r="DG977" i="3"/>
  <c r="DF977" i="3"/>
  <c r="DE977" i="3"/>
  <c r="DD977" i="3"/>
  <c r="DC977" i="3"/>
  <c r="DB977" i="3"/>
  <c r="DA977" i="3"/>
  <c r="CZ977" i="3"/>
  <c r="CY977" i="3"/>
  <c r="CX977" i="3"/>
  <c r="CW977" i="3"/>
  <c r="CV977" i="3"/>
  <c r="CU977" i="3"/>
  <c r="CT977" i="3"/>
  <c r="CS977" i="3"/>
  <c r="CR977" i="3"/>
  <c r="CQ977" i="3"/>
  <c r="CP977" i="3"/>
  <c r="CO977" i="3"/>
  <c r="CN977" i="3"/>
  <c r="CM977" i="3"/>
  <c r="CL977" i="3"/>
  <c r="CK977" i="3"/>
  <c r="CJ977" i="3"/>
  <c r="CI977" i="3"/>
  <c r="CH977" i="3"/>
  <c r="CG977" i="3"/>
  <c r="CF977" i="3"/>
  <c r="CE977" i="3"/>
  <c r="CD977" i="3"/>
  <c r="CC977" i="3"/>
  <c r="CB977" i="3"/>
  <c r="CA977" i="3"/>
  <c r="BZ977" i="3"/>
  <c r="BY977" i="3"/>
  <c r="BX977" i="3"/>
  <c r="BW977" i="3"/>
  <c r="BV977" i="3"/>
  <c r="BU977" i="3"/>
  <c r="BT977" i="3"/>
  <c r="BS977" i="3"/>
  <c r="BR977" i="3"/>
  <c r="BQ977" i="3"/>
  <c r="BP977" i="3"/>
  <c r="BO977" i="3"/>
  <c r="BN977" i="3"/>
  <c r="BM977" i="3"/>
  <c r="BL977" i="3"/>
  <c r="BK977" i="3"/>
  <c r="BJ977" i="3"/>
  <c r="BI977" i="3"/>
  <c r="BH977" i="3"/>
  <c r="BG977" i="3"/>
  <c r="BF977" i="3"/>
  <c r="BE977" i="3"/>
  <c r="BD977" i="3"/>
  <c r="BC977" i="3"/>
  <c r="BB977" i="3"/>
  <c r="BA977" i="3"/>
  <c r="AZ977" i="3"/>
  <c r="AY977" i="3"/>
  <c r="AX977" i="3"/>
  <c r="AW977" i="3"/>
  <c r="AV977" i="3"/>
  <c r="AU977" i="3"/>
  <c r="AT977" i="3"/>
  <c r="AS977" i="3"/>
  <c r="AR977" i="3"/>
  <c r="AQ977" i="3"/>
  <c r="AP977" i="3"/>
  <c r="AO977" i="3"/>
  <c r="AN977" i="3"/>
  <c r="AM977" i="3"/>
  <c r="AL977" i="3"/>
  <c r="AK977" i="3"/>
  <c r="AJ977" i="3"/>
  <c r="AI977" i="3"/>
  <c r="AH977" i="3"/>
  <c r="AG977" i="3"/>
  <c r="AF977" i="3"/>
  <c r="AE977" i="3"/>
  <c r="AD977" i="3"/>
  <c r="AC977" i="3"/>
  <c r="AB977" i="3"/>
  <c r="AA977" i="3"/>
  <c r="Z977" i="3"/>
  <c r="Y977" i="3"/>
  <c r="X977" i="3"/>
  <c r="W977" i="3"/>
  <c r="V977" i="3"/>
  <c r="U977" i="3"/>
  <c r="T977" i="3"/>
  <c r="S977" i="3"/>
  <c r="R977" i="3"/>
  <c r="Q977" i="3"/>
  <c r="P977" i="3"/>
  <c r="O977" i="3"/>
  <c r="N977" i="3"/>
  <c r="M977" i="3"/>
  <c r="L977" i="3"/>
  <c r="K977" i="3"/>
  <c r="J977" i="3"/>
  <c r="I977" i="3"/>
  <c r="H977" i="3"/>
  <c r="G977" i="3"/>
  <c r="F977" i="3"/>
  <c r="E977" i="3"/>
  <c r="B977" i="3"/>
  <c r="FB976" i="3"/>
  <c r="FA976" i="3"/>
  <c r="EZ976" i="3"/>
  <c r="EY976" i="3"/>
  <c r="EX976" i="3"/>
  <c r="EW976" i="3"/>
  <c r="EV976" i="3"/>
  <c r="EU976" i="3"/>
  <c r="ET976" i="3"/>
  <c r="ES976" i="3"/>
  <c r="ER976" i="3"/>
  <c r="EQ976" i="3"/>
  <c r="EP976" i="3"/>
  <c r="EO976" i="3"/>
  <c r="EN976" i="3"/>
  <c r="EM976" i="3"/>
  <c r="EL976" i="3"/>
  <c r="EK976" i="3"/>
  <c r="EJ976" i="3"/>
  <c r="EI976" i="3"/>
  <c r="EH976" i="3"/>
  <c r="EG976" i="3"/>
  <c r="EF976" i="3"/>
  <c r="EE976" i="3"/>
  <c r="ED976" i="3"/>
  <c r="EC976" i="3"/>
  <c r="EB976" i="3"/>
  <c r="EA976" i="3"/>
  <c r="DZ976" i="3"/>
  <c r="DY976" i="3"/>
  <c r="DX976" i="3"/>
  <c r="DW976" i="3"/>
  <c r="DV976" i="3"/>
  <c r="DU976" i="3"/>
  <c r="DT976" i="3"/>
  <c r="DS976" i="3"/>
  <c r="DR976" i="3"/>
  <c r="DQ976" i="3"/>
  <c r="DP976" i="3"/>
  <c r="DO976" i="3"/>
  <c r="DN976" i="3"/>
  <c r="DM976" i="3"/>
  <c r="DL976" i="3"/>
  <c r="DK976" i="3"/>
  <c r="DJ976" i="3"/>
  <c r="DI976" i="3"/>
  <c r="DH976" i="3"/>
  <c r="DG976" i="3"/>
  <c r="DF976" i="3"/>
  <c r="DE976" i="3"/>
  <c r="DD976" i="3"/>
  <c r="DC976" i="3"/>
  <c r="DB976" i="3"/>
  <c r="DA976" i="3"/>
  <c r="CZ976" i="3"/>
  <c r="CY976" i="3"/>
  <c r="CX976" i="3"/>
  <c r="CW976" i="3"/>
  <c r="CV976" i="3"/>
  <c r="CU976" i="3"/>
  <c r="CT976" i="3"/>
  <c r="CS976" i="3"/>
  <c r="CR976" i="3"/>
  <c r="CQ976" i="3"/>
  <c r="CP976" i="3"/>
  <c r="CO976" i="3"/>
  <c r="CN976" i="3"/>
  <c r="CM976" i="3"/>
  <c r="CL976" i="3"/>
  <c r="CK976" i="3"/>
  <c r="CJ976" i="3"/>
  <c r="CI976" i="3"/>
  <c r="CH976" i="3"/>
  <c r="CG976" i="3"/>
  <c r="CF976" i="3"/>
  <c r="CE976" i="3"/>
  <c r="CD976" i="3"/>
  <c r="CC976" i="3"/>
  <c r="CB976" i="3"/>
  <c r="CA976" i="3"/>
  <c r="BZ976" i="3"/>
  <c r="BY976" i="3"/>
  <c r="BX976" i="3"/>
  <c r="BW976" i="3"/>
  <c r="BV976" i="3"/>
  <c r="BU976" i="3"/>
  <c r="BT976" i="3"/>
  <c r="BS976" i="3"/>
  <c r="BR976" i="3"/>
  <c r="BQ976" i="3"/>
  <c r="BP976" i="3"/>
  <c r="BO976" i="3"/>
  <c r="BN976" i="3"/>
  <c r="BM976" i="3"/>
  <c r="BL976" i="3"/>
  <c r="BK976" i="3"/>
  <c r="BJ976" i="3"/>
  <c r="BI976" i="3"/>
  <c r="BH976" i="3"/>
  <c r="BG976" i="3"/>
  <c r="BF976" i="3"/>
  <c r="BE976" i="3"/>
  <c r="BD976" i="3"/>
  <c r="BC976" i="3"/>
  <c r="BB976" i="3"/>
  <c r="BA976" i="3"/>
  <c r="AZ976" i="3"/>
  <c r="AY976" i="3"/>
  <c r="AX976" i="3"/>
  <c r="AW976" i="3"/>
  <c r="AV976" i="3"/>
  <c r="AU976" i="3"/>
  <c r="AT976" i="3"/>
  <c r="AS976" i="3"/>
  <c r="AR976" i="3"/>
  <c r="AQ976" i="3"/>
  <c r="AP976" i="3"/>
  <c r="AO976" i="3"/>
  <c r="AN976" i="3"/>
  <c r="AM976" i="3"/>
  <c r="AL976" i="3"/>
  <c r="AK976" i="3"/>
  <c r="AJ976" i="3"/>
  <c r="AI976" i="3"/>
  <c r="AH976" i="3"/>
  <c r="AG976" i="3"/>
  <c r="AF976" i="3"/>
  <c r="AE976" i="3"/>
  <c r="AD976" i="3"/>
  <c r="AC976" i="3"/>
  <c r="AB976" i="3"/>
  <c r="AA976" i="3"/>
  <c r="Z976" i="3"/>
  <c r="Y976" i="3"/>
  <c r="X976" i="3"/>
  <c r="W976" i="3"/>
  <c r="V976" i="3"/>
  <c r="U976" i="3"/>
  <c r="T976" i="3"/>
  <c r="S976" i="3"/>
  <c r="R976" i="3"/>
  <c r="Q976" i="3"/>
  <c r="P976" i="3"/>
  <c r="O976" i="3"/>
  <c r="N976" i="3"/>
  <c r="M976" i="3"/>
  <c r="L976" i="3"/>
  <c r="K976" i="3"/>
  <c r="J976" i="3"/>
  <c r="I976" i="3"/>
  <c r="H976" i="3"/>
  <c r="G976" i="3"/>
  <c r="F976" i="3"/>
  <c r="E976" i="3"/>
  <c r="B976" i="3"/>
  <c r="FB975" i="3"/>
  <c r="FA975" i="3"/>
  <c r="EZ975" i="3"/>
  <c r="EY975" i="3"/>
  <c r="EX975" i="3"/>
  <c r="EW975" i="3"/>
  <c r="EV975" i="3"/>
  <c r="EU975" i="3"/>
  <c r="ET975" i="3"/>
  <c r="ES975" i="3"/>
  <c r="ER975" i="3"/>
  <c r="EQ975" i="3"/>
  <c r="EP975" i="3"/>
  <c r="EO975" i="3"/>
  <c r="EN975" i="3"/>
  <c r="EM975" i="3"/>
  <c r="EL975" i="3"/>
  <c r="EK975" i="3"/>
  <c r="EJ975" i="3"/>
  <c r="EI975" i="3"/>
  <c r="EH975" i="3"/>
  <c r="EG975" i="3"/>
  <c r="EF975" i="3"/>
  <c r="EE975" i="3"/>
  <c r="ED975" i="3"/>
  <c r="EC975" i="3"/>
  <c r="EB975" i="3"/>
  <c r="EA975" i="3"/>
  <c r="DZ975" i="3"/>
  <c r="DY975" i="3"/>
  <c r="DX975" i="3"/>
  <c r="DW975" i="3"/>
  <c r="DV975" i="3"/>
  <c r="DU975" i="3"/>
  <c r="DT975" i="3"/>
  <c r="DS975" i="3"/>
  <c r="DR975" i="3"/>
  <c r="DQ975" i="3"/>
  <c r="DP975" i="3"/>
  <c r="DO975" i="3"/>
  <c r="DN975" i="3"/>
  <c r="DM975" i="3"/>
  <c r="DL975" i="3"/>
  <c r="DK975" i="3"/>
  <c r="DJ975" i="3"/>
  <c r="DI975" i="3"/>
  <c r="DH975" i="3"/>
  <c r="DG975" i="3"/>
  <c r="DF975" i="3"/>
  <c r="DE975" i="3"/>
  <c r="DD975" i="3"/>
  <c r="DC975" i="3"/>
  <c r="DB975" i="3"/>
  <c r="DA975" i="3"/>
  <c r="CZ975" i="3"/>
  <c r="CY975" i="3"/>
  <c r="CX975" i="3"/>
  <c r="CW975" i="3"/>
  <c r="CV975" i="3"/>
  <c r="CU975" i="3"/>
  <c r="CT975" i="3"/>
  <c r="CS975" i="3"/>
  <c r="CR975" i="3"/>
  <c r="CQ975" i="3"/>
  <c r="CP975" i="3"/>
  <c r="CO975" i="3"/>
  <c r="CN975" i="3"/>
  <c r="CM975" i="3"/>
  <c r="CL975" i="3"/>
  <c r="CK975" i="3"/>
  <c r="CJ975" i="3"/>
  <c r="CI975" i="3"/>
  <c r="CH975" i="3"/>
  <c r="CG975" i="3"/>
  <c r="CF975" i="3"/>
  <c r="CE975" i="3"/>
  <c r="CD975" i="3"/>
  <c r="CC975" i="3"/>
  <c r="CB975" i="3"/>
  <c r="CA975" i="3"/>
  <c r="BZ975" i="3"/>
  <c r="BY975" i="3"/>
  <c r="BX975" i="3"/>
  <c r="BW975" i="3"/>
  <c r="BV975" i="3"/>
  <c r="BU975" i="3"/>
  <c r="BT975" i="3"/>
  <c r="BS975" i="3"/>
  <c r="BR975" i="3"/>
  <c r="BQ975" i="3"/>
  <c r="BP975" i="3"/>
  <c r="BO975" i="3"/>
  <c r="BN975" i="3"/>
  <c r="BM975" i="3"/>
  <c r="BL975" i="3"/>
  <c r="BK975" i="3"/>
  <c r="BJ975" i="3"/>
  <c r="BI975" i="3"/>
  <c r="BH975" i="3"/>
  <c r="BG975" i="3"/>
  <c r="BF975" i="3"/>
  <c r="BE975" i="3"/>
  <c r="BD975" i="3"/>
  <c r="BC975" i="3"/>
  <c r="BB975" i="3"/>
  <c r="BA975" i="3"/>
  <c r="AZ975" i="3"/>
  <c r="AY975" i="3"/>
  <c r="AX975" i="3"/>
  <c r="AW975" i="3"/>
  <c r="AV975" i="3"/>
  <c r="AU975" i="3"/>
  <c r="AT975" i="3"/>
  <c r="AS975" i="3"/>
  <c r="AR975" i="3"/>
  <c r="AQ975" i="3"/>
  <c r="AP975" i="3"/>
  <c r="AO975" i="3"/>
  <c r="AN975" i="3"/>
  <c r="AM975" i="3"/>
  <c r="AL975" i="3"/>
  <c r="AK975" i="3"/>
  <c r="AJ975" i="3"/>
  <c r="AI975" i="3"/>
  <c r="AH975" i="3"/>
  <c r="AG975" i="3"/>
  <c r="AF975" i="3"/>
  <c r="AE975" i="3"/>
  <c r="AD975" i="3"/>
  <c r="AC975" i="3"/>
  <c r="AB975" i="3"/>
  <c r="AA975" i="3"/>
  <c r="Z975" i="3"/>
  <c r="Y975" i="3"/>
  <c r="X975" i="3"/>
  <c r="W975" i="3"/>
  <c r="V975" i="3"/>
  <c r="U975" i="3"/>
  <c r="T975" i="3"/>
  <c r="S975" i="3"/>
  <c r="R975" i="3"/>
  <c r="Q975" i="3"/>
  <c r="P975" i="3"/>
  <c r="O975" i="3"/>
  <c r="N975" i="3"/>
  <c r="M975" i="3"/>
  <c r="L975" i="3"/>
  <c r="K975" i="3"/>
  <c r="J975" i="3"/>
  <c r="I975" i="3"/>
  <c r="H975" i="3"/>
  <c r="G975" i="3"/>
  <c r="F975" i="3"/>
  <c r="E975" i="3"/>
  <c r="B975" i="3"/>
  <c r="FB974" i="3"/>
  <c r="FA974" i="3"/>
  <c r="EZ974" i="3"/>
  <c r="EY974" i="3"/>
  <c r="EX974" i="3"/>
  <c r="EW974" i="3"/>
  <c r="EV974" i="3"/>
  <c r="EU974" i="3"/>
  <c r="ET974" i="3"/>
  <c r="ES974" i="3"/>
  <c r="ER974" i="3"/>
  <c r="EQ974" i="3"/>
  <c r="EP974" i="3"/>
  <c r="EO974" i="3"/>
  <c r="EN974" i="3"/>
  <c r="EM974" i="3"/>
  <c r="EL974" i="3"/>
  <c r="EK974" i="3"/>
  <c r="EJ974" i="3"/>
  <c r="EI974" i="3"/>
  <c r="EH974" i="3"/>
  <c r="EG974" i="3"/>
  <c r="EF974" i="3"/>
  <c r="EE974" i="3"/>
  <c r="ED974" i="3"/>
  <c r="EC974" i="3"/>
  <c r="EB974" i="3"/>
  <c r="EA974" i="3"/>
  <c r="DZ974" i="3"/>
  <c r="DY974" i="3"/>
  <c r="DX974" i="3"/>
  <c r="DW974" i="3"/>
  <c r="DV974" i="3"/>
  <c r="DU974" i="3"/>
  <c r="DT974" i="3"/>
  <c r="DS974" i="3"/>
  <c r="DR974" i="3"/>
  <c r="DQ974" i="3"/>
  <c r="DP974" i="3"/>
  <c r="DO974" i="3"/>
  <c r="DN974" i="3"/>
  <c r="DM974" i="3"/>
  <c r="DL974" i="3"/>
  <c r="DK974" i="3"/>
  <c r="DJ974" i="3"/>
  <c r="DI974" i="3"/>
  <c r="DH974" i="3"/>
  <c r="DG974" i="3"/>
  <c r="DF974" i="3"/>
  <c r="DE974" i="3"/>
  <c r="DD974" i="3"/>
  <c r="DC974" i="3"/>
  <c r="DB974" i="3"/>
  <c r="DA974" i="3"/>
  <c r="CZ974" i="3"/>
  <c r="CY974" i="3"/>
  <c r="CX974" i="3"/>
  <c r="CW974" i="3"/>
  <c r="CV974" i="3"/>
  <c r="CU974" i="3"/>
  <c r="CT974" i="3"/>
  <c r="CS974" i="3"/>
  <c r="CR974" i="3"/>
  <c r="CQ974" i="3"/>
  <c r="CP974" i="3"/>
  <c r="CO974" i="3"/>
  <c r="CN974" i="3"/>
  <c r="CM974" i="3"/>
  <c r="CL974" i="3"/>
  <c r="CK974" i="3"/>
  <c r="CJ974" i="3"/>
  <c r="CI974" i="3"/>
  <c r="CH974" i="3"/>
  <c r="CG974" i="3"/>
  <c r="CF974" i="3"/>
  <c r="CE974" i="3"/>
  <c r="CD974" i="3"/>
  <c r="CC974" i="3"/>
  <c r="CB974" i="3"/>
  <c r="CA974" i="3"/>
  <c r="BZ974" i="3"/>
  <c r="BY974" i="3"/>
  <c r="BX974" i="3"/>
  <c r="BW974" i="3"/>
  <c r="BV974" i="3"/>
  <c r="BU974" i="3"/>
  <c r="BT974" i="3"/>
  <c r="BS974" i="3"/>
  <c r="BR974" i="3"/>
  <c r="BQ974" i="3"/>
  <c r="BP974" i="3"/>
  <c r="BO974" i="3"/>
  <c r="BN974" i="3"/>
  <c r="BM974" i="3"/>
  <c r="BL974" i="3"/>
  <c r="BK974" i="3"/>
  <c r="BJ974" i="3"/>
  <c r="BI974" i="3"/>
  <c r="BH974" i="3"/>
  <c r="BG974" i="3"/>
  <c r="BF974" i="3"/>
  <c r="BE974" i="3"/>
  <c r="BD974" i="3"/>
  <c r="BC974" i="3"/>
  <c r="BB974" i="3"/>
  <c r="BA974" i="3"/>
  <c r="AZ974" i="3"/>
  <c r="AY974" i="3"/>
  <c r="AX974" i="3"/>
  <c r="AW974" i="3"/>
  <c r="AV974" i="3"/>
  <c r="AU974" i="3"/>
  <c r="AT974" i="3"/>
  <c r="AS974" i="3"/>
  <c r="AR974" i="3"/>
  <c r="AQ974" i="3"/>
  <c r="AP974" i="3"/>
  <c r="AO974" i="3"/>
  <c r="AN974" i="3"/>
  <c r="AM974" i="3"/>
  <c r="AL974" i="3"/>
  <c r="AK974" i="3"/>
  <c r="AJ974" i="3"/>
  <c r="AI974" i="3"/>
  <c r="AH974" i="3"/>
  <c r="AG974" i="3"/>
  <c r="AF974" i="3"/>
  <c r="AE974" i="3"/>
  <c r="AD974" i="3"/>
  <c r="AC974" i="3"/>
  <c r="AB974" i="3"/>
  <c r="AA974" i="3"/>
  <c r="Z974" i="3"/>
  <c r="Y974" i="3"/>
  <c r="X974" i="3"/>
  <c r="W974" i="3"/>
  <c r="V974" i="3"/>
  <c r="U974" i="3"/>
  <c r="T974" i="3"/>
  <c r="S974" i="3"/>
  <c r="R974" i="3"/>
  <c r="Q974" i="3"/>
  <c r="P974" i="3"/>
  <c r="O974" i="3"/>
  <c r="N974" i="3"/>
  <c r="M974" i="3"/>
  <c r="L974" i="3"/>
  <c r="K974" i="3"/>
  <c r="J974" i="3"/>
  <c r="I974" i="3"/>
  <c r="H974" i="3"/>
  <c r="G974" i="3"/>
  <c r="F974" i="3"/>
  <c r="E974" i="3"/>
  <c r="B974" i="3"/>
  <c r="FB973" i="3"/>
  <c r="FA973" i="3"/>
  <c r="EZ973" i="3"/>
  <c r="EY973" i="3"/>
  <c r="EX973" i="3"/>
  <c r="EW973" i="3"/>
  <c r="EV973" i="3"/>
  <c r="EU973" i="3"/>
  <c r="ET973" i="3"/>
  <c r="ES973" i="3"/>
  <c r="ER973" i="3"/>
  <c r="EQ973" i="3"/>
  <c r="EP973" i="3"/>
  <c r="EO973" i="3"/>
  <c r="EN973" i="3"/>
  <c r="EM973" i="3"/>
  <c r="EL973" i="3"/>
  <c r="EK973" i="3"/>
  <c r="EJ973" i="3"/>
  <c r="EI973" i="3"/>
  <c r="EH973" i="3"/>
  <c r="EG973" i="3"/>
  <c r="EF973" i="3"/>
  <c r="EE973" i="3"/>
  <c r="ED973" i="3"/>
  <c r="EC973" i="3"/>
  <c r="EB973" i="3"/>
  <c r="EA973" i="3"/>
  <c r="DZ973" i="3"/>
  <c r="DY973" i="3"/>
  <c r="DX973" i="3"/>
  <c r="DW973" i="3"/>
  <c r="DV973" i="3"/>
  <c r="DU973" i="3"/>
  <c r="DT973" i="3"/>
  <c r="DS973" i="3"/>
  <c r="DR973" i="3"/>
  <c r="DQ973" i="3"/>
  <c r="DP973" i="3"/>
  <c r="DO973" i="3"/>
  <c r="DN973" i="3"/>
  <c r="DM973" i="3"/>
  <c r="DL973" i="3"/>
  <c r="DK973" i="3"/>
  <c r="DJ973" i="3"/>
  <c r="DI973" i="3"/>
  <c r="FK973" i="3" s="1"/>
  <c r="DH973" i="3"/>
  <c r="DG973" i="3"/>
  <c r="DF973" i="3"/>
  <c r="DE973" i="3"/>
  <c r="DD973" i="3"/>
  <c r="DC973" i="3"/>
  <c r="DB973" i="3"/>
  <c r="DA973" i="3"/>
  <c r="CZ973" i="3"/>
  <c r="CY973" i="3"/>
  <c r="CX973" i="3"/>
  <c r="CW973" i="3"/>
  <c r="CV973" i="3"/>
  <c r="CU973" i="3"/>
  <c r="CT973" i="3"/>
  <c r="CS973" i="3"/>
  <c r="CR973" i="3"/>
  <c r="CQ973" i="3"/>
  <c r="CP973" i="3"/>
  <c r="CO973" i="3"/>
  <c r="CN973" i="3"/>
  <c r="CM973" i="3"/>
  <c r="CL973" i="3"/>
  <c r="CK973" i="3"/>
  <c r="CJ973" i="3"/>
  <c r="CI973" i="3"/>
  <c r="CH973" i="3"/>
  <c r="CG973" i="3"/>
  <c r="CF973" i="3"/>
  <c r="CE973" i="3"/>
  <c r="CD973" i="3"/>
  <c r="CC973" i="3"/>
  <c r="CB973" i="3"/>
  <c r="CA973" i="3"/>
  <c r="BZ973" i="3"/>
  <c r="BY973" i="3"/>
  <c r="BX973" i="3"/>
  <c r="BW973" i="3"/>
  <c r="BV973" i="3"/>
  <c r="BU973" i="3"/>
  <c r="BT973" i="3"/>
  <c r="BS973" i="3"/>
  <c r="BR973" i="3"/>
  <c r="BQ973" i="3"/>
  <c r="BP973" i="3"/>
  <c r="BO973" i="3"/>
  <c r="BN973" i="3"/>
  <c r="BM973" i="3"/>
  <c r="BL973" i="3"/>
  <c r="BK973" i="3"/>
  <c r="BJ973" i="3"/>
  <c r="BI973" i="3"/>
  <c r="BH973" i="3"/>
  <c r="BG973" i="3"/>
  <c r="BF973" i="3"/>
  <c r="BE973" i="3"/>
  <c r="BD973" i="3"/>
  <c r="BC973" i="3"/>
  <c r="BB973" i="3"/>
  <c r="BA973" i="3"/>
  <c r="AZ973" i="3"/>
  <c r="AY973" i="3"/>
  <c r="AX973" i="3"/>
  <c r="AW973" i="3"/>
  <c r="AV973" i="3"/>
  <c r="AU973" i="3"/>
  <c r="AT973" i="3"/>
  <c r="AS973" i="3"/>
  <c r="AR973" i="3"/>
  <c r="AQ973" i="3"/>
  <c r="AP973" i="3"/>
  <c r="AO973" i="3"/>
  <c r="AN973" i="3"/>
  <c r="AM973" i="3"/>
  <c r="AL973" i="3"/>
  <c r="AK973" i="3"/>
  <c r="AJ973" i="3"/>
  <c r="AI973" i="3"/>
  <c r="AH973" i="3"/>
  <c r="AG973" i="3"/>
  <c r="AF973" i="3"/>
  <c r="AE973" i="3"/>
  <c r="AD973" i="3"/>
  <c r="AC973" i="3"/>
  <c r="AB973" i="3"/>
  <c r="AA973" i="3"/>
  <c r="Z973" i="3"/>
  <c r="Y973" i="3"/>
  <c r="X973" i="3"/>
  <c r="W973" i="3"/>
  <c r="V973" i="3"/>
  <c r="U973" i="3"/>
  <c r="T973" i="3"/>
  <c r="S973" i="3"/>
  <c r="R973" i="3"/>
  <c r="Q973" i="3"/>
  <c r="P973" i="3"/>
  <c r="O973" i="3"/>
  <c r="N973" i="3"/>
  <c r="M973" i="3"/>
  <c r="L973" i="3"/>
  <c r="K973" i="3"/>
  <c r="J973" i="3"/>
  <c r="I973" i="3"/>
  <c r="H973" i="3"/>
  <c r="G973" i="3"/>
  <c r="F973" i="3"/>
  <c r="E973" i="3"/>
  <c r="B973" i="3"/>
  <c r="FB972" i="3"/>
  <c r="FA972" i="3"/>
  <c r="EZ972" i="3"/>
  <c r="EY972" i="3"/>
  <c r="EX972" i="3"/>
  <c r="EW972" i="3"/>
  <c r="EV972" i="3"/>
  <c r="EU972" i="3"/>
  <c r="ET972" i="3"/>
  <c r="ES972" i="3"/>
  <c r="ER972" i="3"/>
  <c r="EQ972" i="3"/>
  <c r="EP972" i="3"/>
  <c r="EO972" i="3"/>
  <c r="EN972" i="3"/>
  <c r="EM972" i="3"/>
  <c r="EL972" i="3"/>
  <c r="EK972" i="3"/>
  <c r="EJ972" i="3"/>
  <c r="EI972" i="3"/>
  <c r="EH972" i="3"/>
  <c r="EG972" i="3"/>
  <c r="EF972" i="3"/>
  <c r="EE972" i="3"/>
  <c r="ED972" i="3"/>
  <c r="EC972" i="3"/>
  <c r="EB972" i="3"/>
  <c r="EA972" i="3"/>
  <c r="DZ972" i="3"/>
  <c r="DY972" i="3"/>
  <c r="DX972" i="3"/>
  <c r="DW972" i="3"/>
  <c r="DV972" i="3"/>
  <c r="DU972" i="3"/>
  <c r="DT972" i="3"/>
  <c r="DS972" i="3"/>
  <c r="DR972" i="3"/>
  <c r="DQ972" i="3"/>
  <c r="DP972" i="3"/>
  <c r="DO972" i="3"/>
  <c r="DN972" i="3"/>
  <c r="DM972" i="3"/>
  <c r="DL972" i="3"/>
  <c r="DK972" i="3"/>
  <c r="DJ972" i="3"/>
  <c r="DI972" i="3"/>
  <c r="FK972" i="3" s="1"/>
  <c r="DH972" i="3"/>
  <c r="DG972" i="3"/>
  <c r="DF972" i="3"/>
  <c r="DE972" i="3"/>
  <c r="DD972" i="3"/>
  <c r="DC972" i="3"/>
  <c r="DB972" i="3"/>
  <c r="DA972" i="3"/>
  <c r="CZ972" i="3"/>
  <c r="CY972" i="3"/>
  <c r="CX972" i="3"/>
  <c r="CW972" i="3"/>
  <c r="CV972" i="3"/>
  <c r="CU972" i="3"/>
  <c r="CT972" i="3"/>
  <c r="CS972" i="3"/>
  <c r="CR972" i="3"/>
  <c r="CQ972" i="3"/>
  <c r="CP972" i="3"/>
  <c r="CO972" i="3"/>
  <c r="CN972" i="3"/>
  <c r="CM972" i="3"/>
  <c r="CL972" i="3"/>
  <c r="CK972" i="3"/>
  <c r="CJ972" i="3"/>
  <c r="CI972" i="3"/>
  <c r="CH972" i="3"/>
  <c r="CG972" i="3"/>
  <c r="CF972" i="3"/>
  <c r="CE972" i="3"/>
  <c r="CD972" i="3"/>
  <c r="CC972" i="3"/>
  <c r="CB972" i="3"/>
  <c r="CA972" i="3"/>
  <c r="BZ972" i="3"/>
  <c r="BY972" i="3"/>
  <c r="BX972" i="3"/>
  <c r="BW972" i="3"/>
  <c r="BV972" i="3"/>
  <c r="BU972" i="3"/>
  <c r="BT972" i="3"/>
  <c r="BS972" i="3"/>
  <c r="BR972" i="3"/>
  <c r="BQ972" i="3"/>
  <c r="BP972" i="3"/>
  <c r="BO972" i="3"/>
  <c r="BN972" i="3"/>
  <c r="BM972" i="3"/>
  <c r="BL972" i="3"/>
  <c r="BK972" i="3"/>
  <c r="BJ972" i="3"/>
  <c r="BI972" i="3"/>
  <c r="BH972" i="3"/>
  <c r="BG972" i="3"/>
  <c r="BF972" i="3"/>
  <c r="BE972" i="3"/>
  <c r="BD972" i="3"/>
  <c r="BC972" i="3"/>
  <c r="BB972" i="3"/>
  <c r="BA972" i="3"/>
  <c r="AZ972" i="3"/>
  <c r="AY972" i="3"/>
  <c r="AX972" i="3"/>
  <c r="AW972" i="3"/>
  <c r="AV972" i="3"/>
  <c r="AU972" i="3"/>
  <c r="AT972" i="3"/>
  <c r="AS972" i="3"/>
  <c r="AR972" i="3"/>
  <c r="AQ972" i="3"/>
  <c r="AP972" i="3"/>
  <c r="AO972" i="3"/>
  <c r="AN972" i="3"/>
  <c r="AM972" i="3"/>
  <c r="AL972" i="3"/>
  <c r="AK972" i="3"/>
  <c r="AJ972" i="3"/>
  <c r="AI972" i="3"/>
  <c r="AH972" i="3"/>
  <c r="AG972" i="3"/>
  <c r="AF972" i="3"/>
  <c r="AE972" i="3"/>
  <c r="AD972" i="3"/>
  <c r="AC972" i="3"/>
  <c r="AB972" i="3"/>
  <c r="AA972" i="3"/>
  <c r="Z972" i="3"/>
  <c r="Y972" i="3"/>
  <c r="X972" i="3"/>
  <c r="W972" i="3"/>
  <c r="V972" i="3"/>
  <c r="U972" i="3"/>
  <c r="T972" i="3"/>
  <c r="S972" i="3"/>
  <c r="R972" i="3"/>
  <c r="Q972" i="3"/>
  <c r="P972" i="3"/>
  <c r="O972" i="3"/>
  <c r="N972" i="3"/>
  <c r="M972" i="3"/>
  <c r="L972" i="3"/>
  <c r="K972" i="3"/>
  <c r="J972" i="3"/>
  <c r="I972" i="3"/>
  <c r="H972" i="3"/>
  <c r="G972" i="3"/>
  <c r="F972" i="3"/>
  <c r="E972" i="3"/>
  <c r="B972" i="3"/>
  <c r="FB971" i="3"/>
  <c r="FA971" i="3"/>
  <c r="EZ971" i="3"/>
  <c r="EY971" i="3"/>
  <c r="EX971" i="3"/>
  <c r="EW971" i="3"/>
  <c r="EV971" i="3"/>
  <c r="EU971" i="3"/>
  <c r="ET971" i="3"/>
  <c r="ES971" i="3"/>
  <c r="ER971" i="3"/>
  <c r="EQ971" i="3"/>
  <c r="EP971" i="3"/>
  <c r="EO971" i="3"/>
  <c r="EN971" i="3"/>
  <c r="EM971" i="3"/>
  <c r="EL971" i="3"/>
  <c r="EK971" i="3"/>
  <c r="EJ971" i="3"/>
  <c r="EI971" i="3"/>
  <c r="EH971" i="3"/>
  <c r="EG971" i="3"/>
  <c r="EF971" i="3"/>
  <c r="EE971" i="3"/>
  <c r="ED971" i="3"/>
  <c r="EC971" i="3"/>
  <c r="EB971" i="3"/>
  <c r="EA971" i="3"/>
  <c r="DZ971" i="3"/>
  <c r="DY971" i="3"/>
  <c r="DX971" i="3"/>
  <c r="DW971" i="3"/>
  <c r="DV971" i="3"/>
  <c r="DU971" i="3"/>
  <c r="DT971" i="3"/>
  <c r="DS971" i="3"/>
  <c r="DR971" i="3"/>
  <c r="DQ971" i="3"/>
  <c r="DP971" i="3"/>
  <c r="DO971" i="3"/>
  <c r="DN971" i="3"/>
  <c r="DM971" i="3"/>
  <c r="DL971" i="3"/>
  <c r="DK971" i="3"/>
  <c r="DJ971" i="3"/>
  <c r="DI971" i="3"/>
  <c r="FK971" i="3" s="1"/>
  <c r="DH971" i="3"/>
  <c r="DG971" i="3"/>
  <c r="DF971" i="3"/>
  <c r="DE971" i="3"/>
  <c r="DD971" i="3"/>
  <c r="DC971" i="3"/>
  <c r="DB971" i="3"/>
  <c r="DA971" i="3"/>
  <c r="CZ971" i="3"/>
  <c r="CY971" i="3"/>
  <c r="CX971" i="3"/>
  <c r="CW971" i="3"/>
  <c r="CV971" i="3"/>
  <c r="CU971" i="3"/>
  <c r="CT971" i="3"/>
  <c r="CS971" i="3"/>
  <c r="CR971" i="3"/>
  <c r="CQ971" i="3"/>
  <c r="CP971" i="3"/>
  <c r="CO971" i="3"/>
  <c r="CN971" i="3"/>
  <c r="CM971" i="3"/>
  <c r="CL971" i="3"/>
  <c r="CK971" i="3"/>
  <c r="CJ971" i="3"/>
  <c r="CI971" i="3"/>
  <c r="CH971" i="3"/>
  <c r="CG971" i="3"/>
  <c r="CF971" i="3"/>
  <c r="CE971" i="3"/>
  <c r="CD971" i="3"/>
  <c r="CC971" i="3"/>
  <c r="CB971" i="3"/>
  <c r="CA971" i="3"/>
  <c r="BZ971" i="3"/>
  <c r="BY971" i="3"/>
  <c r="BX971" i="3"/>
  <c r="BW971" i="3"/>
  <c r="BV971" i="3"/>
  <c r="BU971" i="3"/>
  <c r="BT971" i="3"/>
  <c r="BS971" i="3"/>
  <c r="BR971" i="3"/>
  <c r="BQ971" i="3"/>
  <c r="BP971" i="3"/>
  <c r="BO971" i="3"/>
  <c r="BN971" i="3"/>
  <c r="BM971" i="3"/>
  <c r="BL971" i="3"/>
  <c r="BK971" i="3"/>
  <c r="BJ971" i="3"/>
  <c r="BI971" i="3"/>
  <c r="BH971" i="3"/>
  <c r="BG971" i="3"/>
  <c r="BF971" i="3"/>
  <c r="BE971" i="3"/>
  <c r="BD971" i="3"/>
  <c r="BC971" i="3"/>
  <c r="BB971" i="3"/>
  <c r="BA971" i="3"/>
  <c r="AZ971" i="3"/>
  <c r="AY971" i="3"/>
  <c r="AX971" i="3"/>
  <c r="AW971" i="3"/>
  <c r="AV971" i="3"/>
  <c r="AU971" i="3"/>
  <c r="AT971" i="3"/>
  <c r="AS971" i="3"/>
  <c r="AR971" i="3"/>
  <c r="AQ971" i="3"/>
  <c r="AP971" i="3"/>
  <c r="AO971" i="3"/>
  <c r="AN971" i="3"/>
  <c r="AM971" i="3"/>
  <c r="AL971" i="3"/>
  <c r="AK971" i="3"/>
  <c r="AJ971" i="3"/>
  <c r="AI971" i="3"/>
  <c r="AH971" i="3"/>
  <c r="AG971" i="3"/>
  <c r="AF971" i="3"/>
  <c r="AE971" i="3"/>
  <c r="AD971" i="3"/>
  <c r="AC971" i="3"/>
  <c r="AB971" i="3"/>
  <c r="AA971" i="3"/>
  <c r="Z971" i="3"/>
  <c r="Y971" i="3"/>
  <c r="X971" i="3"/>
  <c r="W971" i="3"/>
  <c r="V971" i="3"/>
  <c r="U971" i="3"/>
  <c r="T971" i="3"/>
  <c r="S971" i="3"/>
  <c r="R971" i="3"/>
  <c r="Q971" i="3"/>
  <c r="P971" i="3"/>
  <c r="O971" i="3"/>
  <c r="N971" i="3"/>
  <c r="M971" i="3"/>
  <c r="L971" i="3"/>
  <c r="K971" i="3"/>
  <c r="J971" i="3"/>
  <c r="I971" i="3"/>
  <c r="H971" i="3"/>
  <c r="G971" i="3"/>
  <c r="F971" i="3"/>
  <c r="E971" i="3"/>
  <c r="B971" i="3"/>
  <c r="FB970" i="3"/>
  <c r="FA970" i="3"/>
  <c r="EZ970" i="3"/>
  <c r="EY970" i="3"/>
  <c r="EX970" i="3"/>
  <c r="EW970" i="3"/>
  <c r="EV970" i="3"/>
  <c r="EU970" i="3"/>
  <c r="ET970" i="3"/>
  <c r="ES970" i="3"/>
  <c r="ER970" i="3"/>
  <c r="EQ970" i="3"/>
  <c r="EP970" i="3"/>
  <c r="EO970" i="3"/>
  <c r="EN970" i="3"/>
  <c r="EM970" i="3"/>
  <c r="EL970" i="3"/>
  <c r="EK970" i="3"/>
  <c r="EJ970" i="3"/>
  <c r="EI970" i="3"/>
  <c r="EH970" i="3"/>
  <c r="EG970" i="3"/>
  <c r="EF970" i="3"/>
  <c r="EE970" i="3"/>
  <c r="ED970" i="3"/>
  <c r="EC970" i="3"/>
  <c r="EB970" i="3"/>
  <c r="EA970" i="3"/>
  <c r="DZ970" i="3"/>
  <c r="DY970" i="3"/>
  <c r="DX970" i="3"/>
  <c r="DW970" i="3"/>
  <c r="DV970" i="3"/>
  <c r="DU970" i="3"/>
  <c r="DT970" i="3"/>
  <c r="DS970" i="3"/>
  <c r="DR970" i="3"/>
  <c r="DQ970" i="3"/>
  <c r="DP970" i="3"/>
  <c r="DO970" i="3"/>
  <c r="DN970" i="3"/>
  <c r="DM970" i="3"/>
  <c r="DL970" i="3"/>
  <c r="DK970" i="3"/>
  <c r="DJ970" i="3"/>
  <c r="DI970" i="3"/>
  <c r="DH970" i="3"/>
  <c r="DG970" i="3"/>
  <c r="DF970" i="3"/>
  <c r="DE970" i="3"/>
  <c r="DD970" i="3"/>
  <c r="DC970" i="3"/>
  <c r="DB970" i="3"/>
  <c r="DA970" i="3"/>
  <c r="CZ970" i="3"/>
  <c r="CY970" i="3"/>
  <c r="CX970" i="3"/>
  <c r="CW970" i="3"/>
  <c r="CV970" i="3"/>
  <c r="CU970" i="3"/>
  <c r="CT970" i="3"/>
  <c r="CS970" i="3"/>
  <c r="CR970" i="3"/>
  <c r="CQ970" i="3"/>
  <c r="CP970" i="3"/>
  <c r="CO970" i="3"/>
  <c r="CN970" i="3"/>
  <c r="CM970" i="3"/>
  <c r="CL970" i="3"/>
  <c r="CK970" i="3"/>
  <c r="CJ970" i="3"/>
  <c r="CI970" i="3"/>
  <c r="CH970" i="3"/>
  <c r="CG970" i="3"/>
  <c r="CF970" i="3"/>
  <c r="CE970" i="3"/>
  <c r="CD970" i="3"/>
  <c r="CC970" i="3"/>
  <c r="CB970" i="3"/>
  <c r="CA970" i="3"/>
  <c r="BZ970" i="3"/>
  <c r="BY970" i="3"/>
  <c r="BX970" i="3"/>
  <c r="BW970" i="3"/>
  <c r="BV970" i="3"/>
  <c r="BU970" i="3"/>
  <c r="BT970" i="3"/>
  <c r="BS970" i="3"/>
  <c r="BR970" i="3"/>
  <c r="BQ970" i="3"/>
  <c r="BP970" i="3"/>
  <c r="BO970" i="3"/>
  <c r="BN970" i="3"/>
  <c r="BM970" i="3"/>
  <c r="BL970" i="3"/>
  <c r="BK970" i="3"/>
  <c r="BJ970" i="3"/>
  <c r="BI970" i="3"/>
  <c r="BH970" i="3"/>
  <c r="BG970" i="3"/>
  <c r="BF970" i="3"/>
  <c r="BE970" i="3"/>
  <c r="BD970" i="3"/>
  <c r="BC970" i="3"/>
  <c r="BB970" i="3"/>
  <c r="BA970" i="3"/>
  <c r="AZ970" i="3"/>
  <c r="AY970" i="3"/>
  <c r="AX970" i="3"/>
  <c r="AW970" i="3"/>
  <c r="AV970" i="3"/>
  <c r="AU970" i="3"/>
  <c r="AT970" i="3"/>
  <c r="AS970" i="3"/>
  <c r="AR970" i="3"/>
  <c r="AQ970" i="3"/>
  <c r="AP970" i="3"/>
  <c r="AO970" i="3"/>
  <c r="AN970" i="3"/>
  <c r="AM970" i="3"/>
  <c r="AL970" i="3"/>
  <c r="AK970" i="3"/>
  <c r="AJ970" i="3"/>
  <c r="AI970" i="3"/>
  <c r="AH970" i="3"/>
  <c r="AG970" i="3"/>
  <c r="AF970" i="3"/>
  <c r="AE970" i="3"/>
  <c r="AD970" i="3"/>
  <c r="AC970" i="3"/>
  <c r="AB970" i="3"/>
  <c r="AA970" i="3"/>
  <c r="Z970" i="3"/>
  <c r="Y970" i="3"/>
  <c r="X970" i="3"/>
  <c r="W970" i="3"/>
  <c r="V970" i="3"/>
  <c r="U970" i="3"/>
  <c r="T970" i="3"/>
  <c r="S970" i="3"/>
  <c r="R970" i="3"/>
  <c r="Q970" i="3"/>
  <c r="P970" i="3"/>
  <c r="O970" i="3"/>
  <c r="N970" i="3"/>
  <c r="M970" i="3"/>
  <c r="L970" i="3"/>
  <c r="K970" i="3"/>
  <c r="J970" i="3"/>
  <c r="I970" i="3"/>
  <c r="H970" i="3"/>
  <c r="G970" i="3"/>
  <c r="F970" i="3"/>
  <c r="E970" i="3"/>
  <c r="B970" i="3"/>
  <c r="FB969" i="3"/>
  <c r="FA969" i="3"/>
  <c r="EZ969" i="3"/>
  <c r="EY969" i="3"/>
  <c r="EX969" i="3"/>
  <c r="EW969" i="3"/>
  <c r="EV969" i="3"/>
  <c r="EU969" i="3"/>
  <c r="ET969" i="3"/>
  <c r="ES969" i="3"/>
  <c r="ER969" i="3"/>
  <c r="EQ969" i="3"/>
  <c r="EP969" i="3"/>
  <c r="EO969" i="3"/>
  <c r="EN969" i="3"/>
  <c r="EM969" i="3"/>
  <c r="EL969" i="3"/>
  <c r="EK969" i="3"/>
  <c r="EJ969" i="3"/>
  <c r="EI969" i="3"/>
  <c r="EH969" i="3"/>
  <c r="EG969" i="3"/>
  <c r="EF969" i="3"/>
  <c r="EE969" i="3"/>
  <c r="ED969" i="3"/>
  <c r="EC969" i="3"/>
  <c r="EB969" i="3"/>
  <c r="EA969" i="3"/>
  <c r="DZ969" i="3"/>
  <c r="DY969" i="3"/>
  <c r="DX969" i="3"/>
  <c r="DW969" i="3"/>
  <c r="DV969" i="3"/>
  <c r="DU969" i="3"/>
  <c r="DT969" i="3"/>
  <c r="DS969" i="3"/>
  <c r="DR969" i="3"/>
  <c r="DQ969" i="3"/>
  <c r="DP969" i="3"/>
  <c r="DO969" i="3"/>
  <c r="DN969" i="3"/>
  <c r="DM969" i="3"/>
  <c r="DL969" i="3"/>
  <c r="DK969" i="3"/>
  <c r="DJ969" i="3"/>
  <c r="DI969" i="3"/>
  <c r="DH969" i="3"/>
  <c r="DG969" i="3"/>
  <c r="DF969" i="3"/>
  <c r="DE969" i="3"/>
  <c r="DD969" i="3"/>
  <c r="DC969" i="3"/>
  <c r="DB969" i="3"/>
  <c r="DA969" i="3"/>
  <c r="CZ969" i="3"/>
  <c r="CY969" i="3"/>
  <c r="CX969" i="3"/>
  <c r="CW969" i="3"/>
  <c r="CV969" i="3"/>
  <c r="CU969" i="3"/>
  <c r="CT969" i="3"/>
  <c r="CS969" i="3"/>
  <c r="CR969" i="3"/>
  <c r="CQ969" i="3"/>
  <c r="CP969" i="3"/>
  <c r="CO969" i="3"/>
  <c r="CN969" i="3"/>
  <c r="CM969" i="3"/>
  <c r="CL969" i="3"/>
  <c r="CK969" i="3"/>
  <c r="CJ969" i="3"/>
  <c r="CI969" i="3"/>
  <c r="CH969" i="3"/>
  <c r="CG969" i="3"/>
  <c r="CF969" i="3"/>
  <c r="CE969" i="3"/>
  <c r="CD969" i="3"/>
  <c r="CC969" i="3"/>
  <c r="CB969" i="3"/>
  <c r="CA969" i="3"/>
  <c r="BZ969" i="3"/>
  <c r="BY969" i="3"/>
  <c r="BX969" i="3"/>
  <c r="BW969" i="3"/>
  <c r="BV969" i="3"/>
  <c r="BU969" i="3"/>
  <c r="BT969" i="3"/>
  <c r="BS969" i="3"/>
  <c r="BR969" i="3"/>
  <c r="BQ969" i="3"/>
  <c r="BP969" i="3"/>
  <c r="BO969" i="3"/>
  <c r="BN969" i="3"/>
  <c r="BM969" i="3"/>
  <c r="BL969" i="3"/>
  <c r="BK969" i="3"/>
  <c r="BJ969" i="3"/>
  <c r="BI969" i="3"/>
  <c r="BH969" i="3"/>
  <c r="BG969" i="3"/>
  <c r="BF969" i="3"/>
  <c r="BE969" i="3"/>
  <c r="BD969" i="3"/>
  <c r="BC969" i="3"/>
  <c r="BB969" i="3"/>
  <c r="BA969" i="3"/>
  <c r="AZ969" i="3"/>
  <c r="AY969" i="3"/>
  <c r="AX969" i="3"/>
  <c r="AW969" i="3"/>
  <c r="AV969" i="3"/>
  <c r="AU969" i="3"/>
  <c r="AT969" i="3"/>
  <c r="AS969" i="3"/>
  <c r="AR969" i="3"/>
  <c r="AQ969" i="3"/>
  <c r="AP969" i="3"/>
  <c r="AO969" i="3"/>
  <c r="AN969" i="3"/>
  <c r="AM969" i="3"/>
  <c r="AL969" i="3"/>
  <c r="AK969" i="3"/>
  <c r="AJ969" i="3"/>
  <c r="AI969" i="3"/>
  <c r="AH969" i="3"/>
  <c r="AG969" i="3"/>
  <c r="AF969" i="3"/>
  <c r="AE969" i="3"/>
  <c r="AD969" i="3"/>
  <c r="AC969" i="3"/>
  <c r="AB969" i="3"/>
  <c r="AA969" i="3"/>
  <c r="Z969" i="3"/>
  <c r="Y969" i="3"/>
  <c r="X969" i="3"/>
  <c r="W969" i="3"/>
  <c r="V969" i="3"/>
  <c r="U969" i="3"/>
  <c r="T969" i="3"/>
  <c r="S969" i="3"/>
  <c r="R969" i="3"/>
  <c r="Q969" i="3"/>
  <c r="P969" i="3"/>
  <c r="O969" i="3"/>
  <c r="N969" i="3"/>
  <c r="M969" i="3"/>
  <c r="L969" i="3"/>
  <c r="K969" i="3"/>
  <c r="J969" i="3"/>
  <c r="I969" i="3"/>
  <c r="H969" i="3"/>
  <c r="G969" i="3"/>
  <c r="F969" i="3"/>
  <c r="E969" i="3"/>
  <c r="B969" i="3"/>
  <c r="FB968" i="3"/>
  <c r="FA968" i="3"/>
  <c r="EZ968" i="3"/>
  <c r="EY968" i="3"/>
  <c r="EX968" i="3"/>
  <c r="EW968" i="3"/>
  <c r="EV968" i="3"/>
  <c r="EU968" i="3"/>
  <c r="ET968" i="3"/>
  <c r="ES968" i="3"/>
  <c r="ER968" i="3"/>
  <c r="EQ968" i="3"/>
  <c r="EP968" i="3"/>
  <c r="EO968" i="3"/>
  <c r="EN968" i="3"/>
  <c r="EM968" i="3"/>
  <c r="EL968" i="3"/>
  <c r="EK968" i="3"/>
  <c r="EJ968" i="3"/>
  <c r="EI968" i="3"/>
  <c r="EH968" i="3"/>
  <c r="EG968" i="3"/>
  <c r="EF968" i="3"/>
  <c r="EE968" i="3"/>
  <c r="ED968" i="3"/>
  <c r="EC968" i="3"/>
  <c r="EB968" i="3"/>
  <c r="EA968" i="3"/>
  <c r="DZ968" i="3"/>
  <c r="DY968" i="3"/>
  <c r="DX968" i="3"/>
  <c r="DW968" i="3"/>
  <c r="DV968" i="3"/>
  <c r="DU968" i="3"/>
  <c r="DT968" i="3"/>
  <c r="DS968" i="3"/>
  <c r="DR968" i="3"/>
  <c r="DQ968" i="3"/>
  <c r="DP968" i="3"/>
  <c r="DO968" i="3"/>
  <c r="DN968" i="3"/>
  <c r="DM968" i="3"/>
  <c r="DL968" i="3"/>
  <c r="DK968" i="3"/>
  <c r="DJ968" i="3"/>
  <c r="DI968" i="3"/>
  <c r="DH968" i="3"/>
  <c r="DG968" i="3"/>
  <c r="DF968" i="3"/>
  <c r="DE968" i="3"/>
  <c r="DD968" i="3"/>
  <c r="DC968" i="3"/>
  <c r="DB968" i="3"/>
  <c r="DA968" i="3"/>
  <c r="CZ968" i="3"/>
  <c r="CY968" i="3"/>
  <c r="CX968" i="3"/>
  <c r="CW968" i="3"/>
  <c r="CV968" i="3"/>
  <c r="CU968" i="3"/>
  <c r="CT968" i="3"/>
  <c r="CS968" i="3"/>
  <c r="CR968" i="3"/>
  <c r="CQ968" i="3"/>
  <c r="CP968" i="3"/>
  <c r="CO968" i="3"/>
  <c r="CN968" i="3"/>
  <c r="CM968" i="3"/>
  <c r="CL968" i="3"/>
  <c r="CK968" i="3"/>
  <c r="CJ968" i="3"/>
  <c r="CI968" i="3"/>
  <c r="CH968" i="3"/>
  <c r="CG968" i="3"/>
  <c r="CF968" i="3"/>
  <c r="CE968" i="3"/>
  <c r="CD968" i="3"/>
  <c r="CC968" i="3"/>
  <c r="CB968" i="3"/>
  <c r="CA968" i="3"/>
  <c r="BZ968" i="3"/>
  <c r="BY968" i="3"/>
  <c r="BX968" i="3"/>
  <c r="BW968" i="3"/>
  <c r="BV968" i="3"/>
  <c r="BU968" i="3"/>
  <c r="BT968" i="3"/>
  <c r="BS968" i="3"/>
  <c r="BR968" i="3"/>
  <c r="BQ968" i="3"/>
  <c r="BP968" i="3"/>
  <c r="BO968" i="3"/>
  <c r="BN968" i="3"/>
  <c r="BM968" i="3"/>
  <c r="BL968" i="3"/>
  <c r="BK968" i="3"/>
  <c r="BJ968" i="3"/>
  <c r="BI968" i="3"/>
  <c r="BH968" i="3"/>
  <c r="BG968" i="3"/>
  <c r="BF968" i="3"/>
  <c r="BE968" i="3"/>
  <c r="BD968" i="3"/>
  <c r="BC968" i="3"/>
  <c r="BB968" i="3"/>
  <c r="BA968" i="3"/>
  <c r="AZ968" i="3"/>
  <c r="AY968" i="3"/>
  <c r="AX968" i="3"/>
  <c r="AW968" i="3"/>
  <c r="AV968" i="3"/>
  <c r="AU968" i="3"/>
  <c r="AT968" i="3"/>
  <c r="AS968" i="3"/>
  <c r="AR968" i="3"/>
  <c r="AQ968" i="3"/>
  <c r="AP968" i="3"/>
  <c r="AO968" i="3"/>
  <c r="AN968" i="3"/>
  <c r="AM968" i="3"/>
  <c r="AL968" i="3"/>
  <c r="AK968" i="3"/>
  <c r="AJ968" i="3"/>
  <c r="AI968" i="3"/>
  <c r="AH968" i="3"/>
  <c r="AG968" i="3"/>
  <c r="AF968" i="3"/>
  <c r="AE968" i="3"/>
  <c r="AD968" i="3"/>
  <c r="AC968" i="3"/>
  <c r="AB968" i="3"/>
  <c r="AA968" i="3"/>
  <c r="Z968" i="3"/>
  <c r="Y968" i="3"/>
  <c r="X968" i="3"/>
  <c r="W968" i="3"/>
  <c r="V968" i="3"/>
  <c r="U968" i="3"/>
  <c r="T968" i="3"/>
  <c r="S968" i="3"/>
  <c r="R968" i="3"/>
  <c r="Q968" i="3"/>
  <c r="P968" i="3"/>
  <c r="O968" i="3"/>
  <c r="N968" i="3"/>
  <c r="M968" i="3"/>
  <c r="L968" i="3"/>
  <c r="K968" i="3"/>
  <c r="J968" i="3"/>
  <c r="I968" i="3"/>
  <c r="H968" i="3"/>
  <c r="G968" i="3"/>
  <c r="F968" i="3"/>
  <c r="E968" i="3"/>
  <c r="B968" i="3"/>
  <c r="FB967" i="3"/>
  <c r="FA967" i="3"/>
  <c r="EZ967" i="3"/>
  <c r="EY967" i="3"/>
  <c r="EX967" i="3"/>
  <c r="EW967" i="3"/>
  <c r="EV967" i="3"/>
  <c r="EU967" i="3"/>
  <c r="ET967" i="3"/>
  <c r="ES967" i="3"/>
  <c r="ER967" i="3"/>
  <c r="EQ967" i="3"/>
  <c r="EP967" i="3"/>
  <c r="EO967" i="3"/>
  <c r="EN967" i="3"/>
  <c r="EM967" i="3"/>
  <c r="EL967" i="3"/>
  <c r="EK967" i="3"/>
  <c r="EJ967" i="3"/>
  <c r="EI967" i="3"/>
  <c r="EH967" i="3"/>
  <c r="EG967" i="3"/>
  <c r="EF967" i="3"/>
  <c r="EE967" i="3"/>
  <c r="ED967" i="3"/>
  <c r="EC967" i="3"/>
  <c r="EB967" i="3"/>
  <c r="EA967" i="3"/>
  <c r="DZ967" i="3"/>
  <c r="DY967" i="3"/>
  <c r="DX967" i="3"/>
  <c r="DW967" i="3"/>
  <c r="DV967" i="3"/>
  <c r="DU967" i="3"/>
  <c r="DT967" i="3"/>
  <c r="DS967" i="3"/>
  <c r="DR967" i="3"/>
  <c r="DQ967" i="3"/>
  <c r="DP967" i="3"/>
  <c r="DO967" i="3"/>
  <c r="DN967" i="3"/>
  <c r="DM967" i="3"/>
  <c r="DL967" i="3"/>
  <c r="DK967" i="3"/>
  <c r="DJ967" i="3"/>
  <c r="DI967" i="3"/>
  <c r="DH967" i="3"/>
  <c r="DG967" i="3"/>
  <c r="DF967" i="3"/>
  <c r="DE967" i="3"/>
  <c r="DD967" i="3"/>
  <c r="DC967" i="3"/>
  <c r="DB967" i="3"/>
  <c r="DA967" i="3"/>
  <c r="CZ967" i="3"/>
  <c r="CY967" i="3"/>
  <c r="CX967" i="3"/>
  <c r="CW967" i="3"/>
  <c r="CV967" i="3"/>
  <c r="CU967" i="3"/>
  <c r="CT967" i="3"/>
  <c r="CS967" i="3"/>
  <c r="CR967" i="3"/>
  <c r="CQ967" i="3"/>
  <c r="CP967" i="3"/>
  <c r="CO967" i="3"/>
  <c r="CN967" i="3"/>
  <c r="CM967" i="3"/>
  <c r="CL967" i="3"/>
  <c r="CK967" i="3"/>
  <c r="CJ967" i="3"/>
  <c r="CI967" i="3"/>
  <c r="CH967" i="3"/>
  <c r="CG967" i="3"/>
  <c r="CF967" i="3"/>
  <c r="CE967" i="3"/>
  <c r="CD967" i="3"/>
  <c r="CC967" i="3"/>
  <c r="CB967" i="3"/>
  <c r="CA967" i="3"/>
  <c r="BZ967" i="3"/>
  <c r="BY967" i="3"/>
  <c r="BX967" i="3"/>
  <c r="BW967" i="3"/>
  <c r="BV967" i="3"/>
  <c r="BU967" i="3"/>
  <c r="BT967" i="3"/>
  <c r="BS967" i="3"/>
  <c r="BR967" i="3"/>
  <c r="BQ967" i="3"/>
  <c r="BP967" i="3"/>
  <c r="BO967" i="3"/>
  <c r="BN967" i="3"/>
  <c r="BM967" i="3"/>
  <c r="BL967" i="3"/>
  <c r="BK967" i="3"/>
  <c r="BJ967" i="3"/>
  <c r="BI967" i="3"/>
  <c r="BH967" i="3"/>
  <c r="BG967" i="3"/>
  <c r="BF967" i="3"/>
  <c r="BE967" i="3"/>
  <c r="BD967" i="3"/>
  <c r="BC967" i="3"/>
  <c r="BB967" i="3"/>
  <c r="BA967" i="3"/>
  <c r="AZ967" i="3"/>
  <c r="AY967" i="3"/>
  <c r="AX967" i="3"/>
  <c r="AW967" i="3"/>
  <c r="AV967" i="3"/>
  <c r="AU967" i="3"/>
  <c r="AT967" i="3"/>
  <c r="AS967" i="3"/>
  <c r="AR967" i="3"/>
  <c r="AQ967" i="3"/>
  <c r="AP967" i="3"/>
  <c r="AO967" i="3"/>
  <c r="AN967" i="3"/>
  <c r="AM967" i="3"/>
  <c r="AL967" i="3"/>
  <c r="AK967" i="3"/>
  <c r="AJ967" i="3"/>
  <c r="AI967" i="3"/>
  <c r="AH967" i="3"/>
  <c r="AG967" i="3"/>
  <c r="AF967" i="3"/>
  <c r="AE967" i="3"/>
  <c r="AD967" i="3"/>
  <c r="AC967" i="3"/>
  <c r="AB967" i="3"/>
  <c r="AA967" i="3"/>
  <c r="Z967" i="3"/>
  <c r="Y967" i="3"/>
  <c r="X967" i="3"/>
  <c r="W967" i="3"/>
  <c r="V967" i="3"/>
  <c r="U967" i="3"/>
  <c r="T967" i="3"/>
  <c r="S967" i="3"/>
  <c r="R967" i="3"/>
  <c r="Q967" i="3"/>
  <c r="P967" i="3"/>
  <c r="O967" i="3"/>
  <c r="N967" i="3"/>
  <c r="M967" i="3"/>
  <c r="L967" i="3"/>
  <c r="K967" i="3"/>
  <c r="J967" i="3"/>
  <c r="I967" i="3"/>
  <c r="H967" i="3"/>
  <c r="G967" i="3"/>
  <c r="F967" i="3"/>
  <c r="E967" i="3"/>
  <c r="B967" i="3"/>
  <c r="FB966" i="3"/>
  <c r="FA966" i="3"/>
  <c r="EZ966" i="3"/>
  <c r="EY966" i="3"/>
  <c r="EX966" i="3"/>
  <c r="EW966" i="3"/>
  <c r="EV966" i="3"/>
  <c r="EU966" i="3"/>
  <c r="ET966" i="3"/>
  <c r="ES966" i="3"/>
  <c r="ER966" i="3"/>
  <c r="EQ966" i="3"/>
  <c r="EP966" i="3"/>
  <c r="EO966" i="3"/>
  <c r="EN966" i="3"/>
  <c r="EM966" i="3"/>
  <c r="EL966" i="3"/>
  <c r="EK966" i="3"/>
  <c r="EJ966" i="3"/>
  <c r="EI966" i="3"/>
  <c r="EH966" i="3"/>
  <c r="EG966" i="3"/>
  <c r="EF966" i="3"/>
  <c r="EE966" i="3"/>
  <c r="ED966" i="3"/>
  <c r="EC966" i="3"/>
  <c r="EB966" i="3"/>
  <c r="EA966" i="3"/>
  <c r="DZ966" i="3"/>
  <c r="DY966" i="3"/>
  <c r="DX966" i="3"/>
  <c r="DW966" i="3"/>
  <c r="DV966" i="3"/>
  <c r="DU966" i="3"/>
  <c r="DT966" i="3"/>
  <c r="DS966" i="3"/>
  <c r="DR966" i="3"/>
  <c r="DQ966" i="3"/>
  <c r="DP966" i="3"/>
  <c r="DO966" i="3"/>
  <c r="DN966" i="3"/>
  <c r="DM966" i="3"/>
  <c r="DL966" i="3"/>
  <c r="DK966" i="3"/>
  <c r="DJ966" i="3"/>
  <c r="DI966" i="3"/>
  <c r="DH966" i="3"/>
  <c r="DG966" i="3"/>
  <c r="DF966" i="3"/>
  <c r="DE966" i="3"/>
  <c r="DD966" i="3"/>
  <c r="DC966" i="3"/>
  <c r="DB966" i="3"/>
  <c r="DA966" i="3"/>
  <c r="CZ966" i="3"/>
  <c r="CY966" i="3"/>
  <c r="CX966" i="3"/>
  <c r="CW966" i="3"/>
  <c r="CV966" i="3"/>
  <c r="CU966" i="3"/>
  <c r="CT966" i="3"/>
  <c r="CS966" i="3"/>
  <c r="CR966" i="3"/>
  <c r="CQ966" i="3"/>
  <c r="CP966" i="3"/>
  <c r="CO966" i="3"/>
  <c r="CN966" i="3"/>
  <c r="CM966" i="3"/>
  <c r="CL966" i="3"/>
  <c r="CK966" i="3"/>
  <c r="CJ966" i="3"/>
  <c r="CI966" i="3"/>
  <c r="CH966" i="3"/>
  <c r="CG966" i="3"/>
  <c r="CF966" i="3"/>
  <c r="CE966" i="3"/>
  <c r="CD966" i="3"/>
  <c r="CC966" i="3"/>
  <c r="CB966" i="3"/>
  <c r="CA966" i="3"/>
  <c r="BZ966" i="3"/>
  <c r="BY966" i="3"/>
  <c r="BX966" i="3"/>
  <c r="BW966" i="3"/>
  <c r="BV966" i="3"/>
  <c r="BU966" i="3"/>
  <c r="BT966" i="3"/>
  <c r="BS966" i="3"/>
  <c r="BR966" i="3"/>
  <c r="BQ966" i="3"/>
  <c r="BP966" i="3"/>
  <c r="BO966" i="3"/>
  <c r="BN966" i="3"/>
  <c r="BM966" i="3"/>
  <c r="BL966" i="3"/>
  <c r="BK966" i="3"/>
  <c r="BJ966" i="3"/>
  <c r="BI966" i="3"/>
  <c r="BH966" i="3"/>
  <c r="BG966" i="3"/>
  <c r="BF966" i="3"/>
  <c r="BE966" i="3"/>
  <c r="BD966" i="3"/>
  <c r="BC966" i="3"/>
  <c r="BB966" i="3"/>
  <c r="BA966" i="3"/>
  <c r="AZ966" i="3"/>
  <c r="AY966" i="3"/>
  <c r="AX966" i="3"/>
  <c r="AW966" i="3"/>
  <c r="AV966" i="3"/>
  <c r="AU966" i="3"/>
  <c r="AT966" i="3"/>
  <c r="AS966" i="3"/>
  <c r="AR966" i="3"/>
  <c r="AQ966" i="3"/>
  <c r="AP966" i="3"/>
  <c r="AO966" i="3"/>
  <c r="AN966" i="3"/>
  <c r="AM966" i="3"/>
  <c r="AL966" i="3"/>
  <c r="AK966" i="3"/>
  <c r="AJ966" i="3"/>
  <c r="AI966" i="3"/>
  <c r="AH966" i="3"/>
  <c r="AG966" i="3"/>
  <c r="AF966" i="3"/>
  <c r="AE966" i="3"/>
  <c r="AD966" i="3"/>
  <c r="AC966" i="3"/>
  <c r="AB966" i="3"/>
  <c r="AA966" i="3"/>
  <c r="Z966" i="3"/>
  <c r="Y966" i="3"/>
  <c r="X966" i="3"/>
  <c r="W966" i="3"/>
  <c r="V966" i="3"/>
  <c r="U966" i="3"/>
  <c r="T966" i="3"/>
  <c r="S966" i="3"/>
  <c r="R966" i="3"/>
  <c r="Q966" i="3"/>
  <c r="P966" i="3"/>
  <c r="O966" i="3"/>
  <c r="N966" i="3"/>
  <c r="M966" i="3"/>
  <c r="L966" i="3"/>
  <c r="K966" i="3"/>
  <c r="J966" i="3"/>
  <c r="I966" i="3"/>
  <c r="H966" i="3"/>
  <c r="G966" i="3"/>
  <c r="F966" i="3"/>
  <c r="E966" i="3"/>
  <c r="B966" i="3"/>
  <c r="FB965" i="3"/>
  <c r="FA965" i="3"/>
  <c r="EZ965" i="3"/>
  <c r="EY965" i="3"/>
  <c r="EX965" i="3"/>
  <c r="EW965" i="3"/>
  <c r="EV965" i="3"/>
  <c r="EU965" i="3"/>
  <c r="ET965" i="3"/>
  <c r="ES965" i="3"/>
  <c r="ER965" i="3"/>
  <c r="EQ965" i="3"/>
  <c r="EP965" i="3"/>
  <c r="EO965" i="3"/>
  <c r="EN965" i="3"/>
  <c r="EM965" i="3"/>
  <c r="EL965" i="3"/>
  <c r="EK965" i="3"/>
  <c r="EJ965" i="3"/>
  <c r="EI965" i="3"/>
  <c r="EH965" i="3"/>
  <c r="EG965" i="3"/>
  <c r="EF965" i="3"/>
  <c r="EE965" i="3"/>
  <c r="ED965" i="3"/>
  <c r="EC965" i="3"/>
  <c r="EB965" i="3"/>
  <c r="EA965" i="3"/>
  <c r="DZ965" i="3"/>
  <c r="DY965" i="3"/>
  <c r="DX965" i="3"/>
  <c r="DW965" i="3"/>
  <c r="DV965" i="3"/>
  <c r="DU965" i="3"/>
  <c r="DT965" i="3"/>
  <c r="DS965" i="3"/>
  <c r="DR965" i="3"/>
  <c r="DQ965" i="3"/>
  <c r="DP965" i="3"/>
  <c r="DO965" i="3"/>
  <c r="DN965" i="3"/>
  <c r="DM965" i="3"/>
  <c r="DL965" i="3"/>
  <c r="DK965" i="3"/>
  <c r="DJ965" i="3"/>
  <c r="DI965" i="3"/>
  <c r="FK965" i="3" s="1"/>
  <c r="DH965" i="3"/>
  <c r="DG965" i="3"/>
  <c r="DF965" i="3"/>
  <c r="DE965" i="3"/>
  <c r="DD965" i="3"/>
  <c r="DC965" i="3"/>
  <c r="DB965" i="3"/>
  <c r="DA965" i="3"/>
  <c r="CZ965" i="3"/>
  <c r="CY965" i="3"/>
  <c r="CX965" i="3"/>
  <c r="CW965" i="3"/>
  <c r="CV965" i="3"/>
  <c r="CU965" i="3"/>
  <c r="CT965" i="3"/>
  <c r="CS965" i="3"/>
  <c r="CR965" i="3"/>
  <c r="CQ965" i="3"/>
  <c r="CP965" i="3"/>
  <c r="CO965" i="3"/>
  <c r="CN965" i="3"/>
  <c r="CM965" i="3"/>
  <c r="CL965" i="3"/>
  <c r="CK965" i="3"/>
  <c r="CJ965" i="3"/>
  <c r="CI965" i="3"/>
  <c r="CH965" i="3"/>
  <c r="CG965" i="3"/>
  <c r="CF965" i="3"/>
  <c r="CE965" i="3"/>
  <c r="CD965" i="3"/>
  <c r="CC965" i="3"/>
  <c r="CB965" i="3"/>
  <c r="CA965" i="3"/>
  <c r="BZ965" i="3"/>
  <c r="BY965" i="3"/>
  <c r="BX965" i="3"/>
  <c r="BW965" i="3"/>
  <c r="BV965" i="3"/>
  <c r="BU965" i="3"/>
  <c r="BT965" i="3"/>
  <c r="BS965" i="3"/>
  <c r="BR965" i="3"/>
  <c r="BQ965" i="3"/>
  <c r="BP965" i="3"/>
  <c r="BO965" i="3"/>
  <c r="BN965" i="3"/>
  <c r="BM965" i="3"/>
  <c r="BL965" i="3"/>
  <c r="BK965" i="3"/>
  <c r="BJ965" i="3"/>
  <c r="BI965" i="3"/>
  <c r="BH965" i="3"/>
  <c r="BG965" i="3"/>
  <c r="BF965" i="3"/>
  <c r="BE965" i="3"/>
  <c r="BD965" i="3"/>
  <c r="BC965" i="3"/>
  <c r="BB965" i="3"/>
  <c r="BA965" i="3"/>
  <c r="AZ965" i="3"/>
  <c r="AY965" i="3"/>
  <c r="AX965" i="3"/>
  <c r="AW965" i="3"/>
  <c r="AV965" i="3"/>
  <c r="AU965" i="3"/>
  <c r="AT965" i="3"/>
  <c r="AS965" i="3"/>
  <c r="AR965" i="3"/>
  <c r="AQ965" i="3"/>
  <c r="AP965" i="3"/>
  <c r="AO965" i="3"/>
  <c r="AN965" i="3"/>
  <c r="AM965" i="3"/>
  <c r="AL965" i="3"/>
  <c r="AK965" i="3"/>
  <c r="AJ965" i="3"/>
  <c r="AI965" i="3"/>
  <c r="AH965" i="3"/>
  <c r="AG965" i="3"/>
  <c r="AF965" i="3"/>
  <c r="AE965" i="3"/>
  <c r="AD965" i="3"/>
  <c r="AC965" i="3"/>
  <c r="AB965" i="3"/>
  <c r="AA965" i="3"/>
  <c r="Z965" i="3"/>
  <c r="Y965" i="3"/>
  <c r="X965" i="3"/>
  <c r="W965" i="3"/>
  <c r="V965" i="3"/>
  <c r="U965" i="3"/>
  <c r="T965" i="3"/>
  <c r="S965" i="3"/>
  <c r="R965" i="3"/>
  <c r="Q965" i="3"/>
  <c r="P965" i="3"/>
  <c r="O965" i="3"/>
  <c r="N965" i="3"/>
  <c r="M965" i="3"/>
  <c r="L965" i="3"/>
  <c r="K965" i="3"/>
  <c r="J965" i="3"/>
  <c r="I965" i="3"/>
  <c r="H965" i="3"/>
  <c r="G965" i="3"/>
  <c r="F965" i="3"/>
  <c r="E965" i="3"/>
  <c r="B965" i="3"/>
  <c r="FB964" i="3"/>
  <c r="FA964" i="3"/>
  <c r="EZ964" i="3"/>
  <c r="EY964" i="3"/>
  <c r="EX964" i="3"/>
  <c r="EW964" i="3"/>
  <c r="EV964" i="3"/>
  <c r="EU964" i="3"/>
  <c r="ET964" i="3"/>
  <c r="ES964" i="3"/>
  <c r="ER964" i="3"/>
  <c r="EQ964" i="3"/>
  <c r="EP964" i="3"/>
  <c r="EO964" i="3"/>
  <c r="EN964" i="3"/>
  <c r="EM964" i="3"/>
  <c r="EL964" i="3"/>
  <c r="EK964" i="3"/>
  <c r="EJ964" i="3"/>
  <c r="EI964" i="3"/>
  <c r="EH964" i="3"/>
  <c r="EG964" i="3"/>
  <c r="EF964" i="3"/>
  <c r="EE964" i="3"/>
  <c r="ED964" i="3"/>
  <c r="EC964" i="3"/>
  <c r="EB964" i="3"/>
  <c r="EA964" i="3"/>
  <c r="DZ964" i="3"/>
  <c r="DY964" i="3"/>
  <c r="DX964" i="3"/>
  <c r="DW964" i="3"/>
  <c r="DV964" i="3"/>
  <c r="DU964" i="3"/>
  <c r="DT964" i="3"/>
  <c r="DS964" i="3"/>
  <c r="DR964" i="3"/>
  <c r="DQ964" i="3"/>
  <c r="DP964" i="3"/>
  <c r="DO964" i="3"/>
  <c r="DN964" i="3"/>
  <c r="DM964" i="3"/>
  <c r="DL964" i="3"/>
  <c r="DK964" i="3"/>
  <c r="DJ964" i="3"/>
  <c r="DI964" i="3"/>
  <c r="FK964" i="3" s="1"/>
  <c r="DH964" i="3"/>
  <c r="DG964" i="3"/>
  <c r="DF964" i="3"/>
  <c r="DE964" i="3"/>
  <c r="DD964" i="3"/>
  <c r="DC964" i="3"/>
  <c r="DB964" i="3"/>
  <c r="DA964" i="3"/>
  <c r="CZ964" i="3"/>
  <c r="CY964" i="3"/>
  <c r="CX964" i="3"/>
  <c r="CW964" i="3"/>
  <c r="CV964" i="3"/>
  <c r="CU964" i="3"/>
  <c r="CT964" i="3"/>
  <c r="CS964" i="3"/>
  <c r="CR964" i="3"/>
  <c r="CQ964" i="3"/>
  <c r="CP964" i="3"/>
  <c r="CO964" i="3"/>
  <c r="CN964" i="3"/>
  <c r="CM964" i="3"/>
  <c r="CL964" i="3"/>
  <c r="CK964" i="3"/>
  <c r="CJ964" i="3"/>
  <c r="CI964" i="3"/>
  <c r="CH964" i="3"/>
  <c r="CG964" i="3"/>
  <c r="CF964" i="3"/>
  <c r="CE964" i="3"/>
  <c r="CD964" i="3"/>
  <c r="CC964" i="3"/>
  <c r="CB964" i="3"/>
  <c r="CA964" i="3"/>
  <c r="BZ964" i="3"/>
  <c r="BY964" i="3"/>
  <c r="BX964" i="3"/>
  <c r="BW964" i="3"/>
  <c r="BV964" i="3"/>
  <c r="BU964" i="3"/>
  <c r="BT964" i="3"/>
  <c r="BS964" i="3"/>
  <c r="BR964" i="3"/>
  <c r="BQ964" i="3"/>
  <c r="BP964" i="3"/>
  <c r="BO964" i="3"/>
  <c r="BN964" i="3"/>
  <c r="BM964" i="3"/>
  <c r="BL964" i="3"/>
  <c r="BK964" i="3"/>
  <c r="BJ964" i="3"/>
  <c r="BI964" i="3"/>
  <c r="BH964" i="3"/>
  <c r="BG964" i="3"/>
  <c r="BF964" i="3"/>
  <c r="BE964" i="3"/>
  <c r="BD964" i="3"/>
  <c r="BC964" i="3"/>
  <c r="BB964" i="3"/>
  <c r="BA964" i="3"/>
  <c r="AZ964" i="3"/>
  <c r="AY964" i="3"/>
  <c r="AX964" i="3"/>
  <c r="AW964" i="3"/>
  <c r="AV964" i="3"/>
  <c r="AU964" i="3"/>
  <c r="AT964" i="3"/>
  <c r="AS964" i="3"/>
  <c r="AR964" i="3"/>
  <c r="AQ964" i="3"/>
  <c r="AP964" i="3"/>
  <c r="AO964" i="3"/>
  <c r="AN964" i="3"/>
  <c r="AM964" i="3"/>
  <c r="AL964" i="3"/>
  <c r="AK964" i="3"/>
  <c r="AJ964" i="3"/>
  <c r="AI964" i="3"/>
  <c r="AH964" i="3"/>
  <c r="AG964" i="3"/>
  <c r="AF964" i="3"/>
  <c r="AE964" i="3"/>
  <c r="AD964" i="3"/>
  <c r="AC964" i="3"/>
  <c r="AB964" i="3"/>
  <c r="AA964" i="3"/>
  <c r="Z964" i="3"/>
  <c r="Y964" i="3"/>
  <c r="X964" i="3"/>
  <c r="W964" i="3"/>
  <c r="V964" i="3"/>
  <c r="U964" i="3"/>
  <c r="T964" i="3"/>
  <c r="S964" i="3"/>
  <c r="R964" i="3"/>
  <c r="Q964" i="3"/>
  <c r="P964" i="3"/>
  <c r="O964" i="3"/>
  <c r="N964" i="3"/>
  <c r="M964" i="3"/>
  <c r="L964" i="3"/>
  <c r="K964" i="3"/>
  <c r="J964" i="3"/>
  <c r="I964" i="3"/>
  <c r="H964" i="3"/>
  <c r="G964" i="3"/>
  <c r="F964" i="3"/>
  <c r="E964" i="3"/>
  <c r="B964" i="3"/>
  <c r="FB963" i="3"/>
  <c r="FA963" i="3"/>
  <c r="EZ963" i="3"/>
  <c r="EY963" i="3"/>
  <c r="EX963" i="3"/>
  <c r="EW963" i="3"/>
  <c r="EV963" i="3"/>
  <c r="EU963" i="3"/>
  <c r="ET963" i="3"/>
  <c r="ES963" i="3"/>
  <c r="ER963" i="3"/>
  <c r="EQ963" i="3"/>
  <c r="EP963" i="3"/>
  <c r="EO963" i="3"/>
  <c r="EN963" i="3"/>
  <c r="EM963" i="3"/>
  <c r="EL963" i="3"/>
  <c r="EK963" i="3"/>
  <c r="EJ963" i="3"/>
  <c r="EI963" i="3"/>
  <c r="EH963" i="3"/>
  <c r="EG963" i="3"/>
  <c r="EF963" i="3"/>
  <c r="EE963" i="3"/>
  <c r="ED963" i="3"/>
  <c r="EC963" i="3"/>
  <c r="EB963" i="3"/>
  <c r="EA963" i="3"/>
  <c r="DZ963" i="3"/>
  <c r="DY963" i="3"/>
  <c r="DX963" i="3"/>
  <c r="DW963" i="3"/>
  <c r="DV963" i="3"/>
  <c r="DU963" i="3"/>
  <c r="DT963" i="3"/>
  <c r="DS963" i="3"/>
  <c r="DR963" i="3"/>
  <c r="DQ963" i="3"/>
  <c r="DP963" i="3"/>
  <c r="DO963" i="3"/>
  <c r="DN963" i="3"/>
  <c r="DM963" i="3"/>
  <c r="DL963" i="3"/>
  <c r="DK963" i="3"/>
  <c r="DJ963" i="3"/>
  <c r="DI963" i="3"/>
  <c r="FK963" i="3" s="1"/>
  <c r="DH963" i="3"/>
  <c r="DG963" i="3"/>
  <c r="DF963" i="3"/>
  <c r="DE963" i="3"/>
  <c r="DD963" i="3"/>
  <c r="DC963" i="3"/>
  <c r="DB963" i="3"/>
  <c r="DA963" i="3"/>
  <c r="CZ963" i="3"/>
  <c r="CY963" i="3"/>
  <c r="CX963" i="3"/>
  <c r="CW963" i="3"/>
  <c r="CV963" i="3"/>
  <c r="CU963" i="3"/>
  <c r="CT963" i="3"/>
  <c r="CS963" i="3"/>
  <c r="CR963" i="3"/>
  <c r="CQ963" i="3"/>
  <c r="CP963" i="3"/>
  <c r="CO963" i="3"/>
  <c r="CN963" i="3"/>
  <c r="CM963" i="3"/>
  <c r="CL963" i="3"/>
  <c r="CK963" i="3"/>
  <c r="CJ963" i="3"/>
  <c r="CI963" i="3"/>
  <c r="CH963" i="3"/>
  <c r="CG963" i="3"/>
  <c r="CF963" i="3"/>
  <c r="CE963" i="3"/>
  <c r="CD963" i="3"/>
  <c r="CC963" i="3"/>
  <c r="CB963" i="3"/>
  <c r="CA963" i="3"/>
  <c r="BZ963" i="3"/>
  <c r="BY963" i="3"/>
  <c r="BX963" i="3"/>
  <c r="BW963" i="3"/>
  <c r="BV963" i="3"/>
  <c r="BU963" i="3"/>
  <c r="BT963" i="3"/>
  <c r="BS963" i="3"/>
  <c r="BR963" i="3"/>
  <c r="BQ963" i="3"/>
  <c r="BP963" i="3"/>
  <c r="BO963" i="3"/>
  <c r="BN963" i="3"/>
  <c r="BM963" i="3"/>
  <c r="BL963" i="3"/>
  <c r="BK963" i="3"/>
  <c r="BJ963" i="3"/>
  <c r="BI963" i="3"/>
  <c r="BH963" i="3"/>
  <c r="BG963" i="3"/>
  <c r="BF963" i="3"/>
  <c r="BE963" i="3"/>
  <c r="BD963" i="3"/>
  <c r="BC963" i="3"/>
  <c r="BB963" i="3"/>
  <c r="BA963" i="3"/>
  <c r="AZ963" i="3"/>
  <c r="AY963" i="3"/>
  <c r="AX963" i="3"/>
  <c r="AW963" i="3"/>
  <c r="AV963" i="3"/>
  <c r="AU963" i="3"/>
  <c r="AT963" i="3"/>
  <c r="AS963" i="3"/>
  <c r="AR963" i="3"/>
  <c r="AQ963" i="3"/>
  <c r="AP963" i="3"/>
  <c r="AO963" i="3"/>
  <c r="AN963" i="3"/>
  <c r="AM963" i="3"/>
  <c r="AL963" i="3"/>
  <c r="AK963" i="3"/>
  <c r="AJ963" i="3"/>
  <c r="AI963" i="3"/>
  <c r="AH963" i="3"/>
  <c r="AG963" i="3"/>
  <c r="AF963" i="3"/>
  <c r="AE963" i="3"/>
  <c r="AD963" i="3"/>
  <c r="AC963" i="3"/>
  <c r="AB963" i="3"/>
  <c r="AA963" i="3"/>
  <c r="Z963" i="3"/>
  <c r="Y963" i="3"/>
  <c r="X963" i="3"/>
  <c r="W963" i="3"/>
  <c r="V963" i="3"/>
  <c r="U963" i="3"/>
  <c r="T963" i="3"/>
  <c r="S963" i="3"/>
  <c r="R963" i="3"/>
  <c r="Q963" i="3"/>
  <c r="P963" i="3"/>
  <c r="O963" i="3"/>
  <c r="N963" i="3"/>
  <c r="M963" i="3"/>
  <c r="L963" i="3"/>
  <c r="K963" i="3"/>
  <c r="J963" i="3"/>
  <c r="I963" i="3"/>
  <c r="H963" i="3"/>
  <c r="G963" i="3"/>
  <c r="F963" i="3"/>
  <c r="E963" i="3"/>
  <c r="B963" i="3"/>
  <c r="FB962" i="3"/>
  <c r="FA962" i="3"/>
  <c r="EZ962" i="3"/>
  <c r="EY962" i="3"/>
  <c r="EX962" i="3"/>
  <c r="EW962" i="3"/>
  <c r="EV962" i="3"/>
  <c r="EU962" i="3"/>
  <c r="ET962" i="3"/>
  <c r="ES962" i="3"/>
  <c r="ER962" i="3"/>
  <c r="EQ962" i="3"/>
  <c r="EP962" i="3"/>
  <c r="EO962" i="3"/>
  <c r="EN962" i="3"/>
  <c r="EM962" i="3"/>
  <c r="EL962" i="3"/>
  <c r="EK962" i="3"/>
  <c r="EJ962" i="3"/>
  <c r="EI962" i="3"/>
  <c r="EH962" i="3"/>
  <c r="EG962" i="3"/>
  <c r="EF962" i="3"/>
  <c r="EE962" i="3"/>
  <c r="ED962" i="3"/>
  <c r="EC962" i="3"/>
  <c r="EB962" i="3"/>
  <c r="EA962" i="3"/>
  <c r="DZ962" i="3"/>
  <c r="DY962" i="3"/>
  <c r="DX962" i="3"/>
  <c r="DW962" i="3"/>
  <c r="DV962" i="3"/>
  <c r="DU962" i="3"/>
  <c r="DT962" i="3"/>
  <c r="DS962" i="3"/>
  <c r="DR962" i="3"/>
  <c r="DQ962" i="3"/>
  <c r="DP962" i="3"/>
  <c r="DO962" i="3"/>
  <c r="DN962" i="3"/>
  <c r="DM962" i="3"/>
  <c r="DL962" i="3"/>
  <c r="DK962" i="3"/>
  <c r="DJ962" i="3"/>
  <c r="DI962" i="3"/>
  <c r="DH962" i="3"/>
  <c r="DG962" i="3"/>
  <c r="DF962" i="3"/>
  <c r="DE962" i="3"/>
  <c r="DD962" i="3"/>
  <c r="DC962" i="3"/>
  <c r="DB962" i="3"/>
  <c r="DA962" i="3"/>
  <c r="CZ962" i="3"/>
  <c r="CY962" i="3"/>
  <c r="CX962" i="3"/>
  <c r="CW962" i="3"/>
  <c r="CV962" i="3"/>
  <c r="CU962" i="3"/>
  <c r="CT962" i="3"/>
  <c r="CS962" i="3"/>
  <c r="CR962" i="3"/>
  <c r="CQ962" i="3"/>
  <c r="CP962" i="3"/>
  <c r="CO962" i="3"/>
  <c r="CN962" i="3"/>
  <c r="CM962" i="3"/>
  <c r="CL962" i="3"/>
  <c r="CK962" i="3"/>
  <c r="CJ962" i="3"/>
  <c r="CI962" i="3"/>
  <c r="CH962" i="3"/>
  <c r="CG962" i="3"/>
  <c r="CF962" i="3"/>
  <c r="CE962" i="3"/>
  <c r="CD962" i="3"/>
  <c r="CC962" i="3"/>
  <c r="CB962" i="3"/>
  <c r="CA962" i="3"/>
  <c r="BZ962" i="3"/>
  <c r="BY962" i="3"/>
  <c r="BX962" i="3"/>
  <c r="BW962" i="3"/>
  <c r="BV962" i="3"/>
  <c r="BU962" i="3"/>
  <c r="BT962" i="3"/>
  <c r="BS962" i="3"/>
  <c r="BR962" i="3"/>
  <c r="BQ962" i="3"/>
  <c r="BP962" i="3"/>
  <c r="BO962" i="3"/>
  <c r="BN962" i="3"/>
  <c r="BM962" i="3"/>
  <c r="BL962" i="3"/>
  <c r="BK962" i="3"/>
  <c r="BJ962" i="3"/>
  <c r="BI962" i="3"/>
  <c r="BH962" i="3"/>
  <c r="BG962" i="3"/>
  <c r="BF962" i="3"/>
  <c r="BE962" i="3"/>
  <c r="BD962" i="3"/>
  <c r="BC962" i="3"/>
  <c r="BB962" i="3"/>
  <c r="BA962" i="3"/>
  <c r="AZ962" i="3"/>
  <c r="AY962" i="3"/>
  <c r="AX962" i="3"/>
  <c r="AW962" i="3"/>
  <c r="AV962" i="3"/>
  <c r="AU962" i="3"/>
  <c r="AT962" i="3"/>
  <c r="AS962" i="3"/>
  <c r="AR962" i="3"/>
  <c r="AQ962" i="3"/>
  <c r="AP962" i="3"/>
  <c r="AO962" i="3"/>
  <c r="AN962" i="3"/>
  <c r="AM962" i="3"/>
  <c r="AL962" i="3"/>
  <c r="AK962" i="3"/>
  <c r="AJ962" i="3"/>
  <c r="AI962" i="3"/>
  <c r="AH962" i="3"/>
  <c r="AG962" i="3"/>
  <c r="AF962" i="3"/>
  <c r="AE962" i="3"/>
  <c r="AD962" i="3"/>
  <c r="AC962" i="3"/>
  <c r="AB962" i="3"/>
  <c r="AA962" i="3"/>
  <c r="Z962" i="3"/>
  <c r="Y962" i="3"/>
  <c r="X962" i="3"/>
  <c r="W962" i="3"/>
  <c r="V962" i="3"/>
  <c r="U962" i="3"/>
  <c r="T962" i="3"/>
  <c r="S962" i="3"/>
  <c r="R962" i="3"/>
  <c r="Q962" i="3"/>
  <c r="P962" i="3"/>
  <c r="O962" i="3"/>
  <c r="N962" i="3"/>
  <c r="M962" i="3"/>
  <c r="L962" i="3"/>
  <c r="K962" i="3"/>
  <c r="J962" i="3"/>
  <c r="I962" i="3"/>
  <c r="H962" i="3"/>
  <c r="G962" i="3"/>
  <c r="F962" i="3"/>
  <c r="E962" i="3"/>
  <c r="B962" i="3"/>
  <c r="FB961" i="3"/>
  <c r="FA961" i="3"/>
  <c r="EZ961" i="3"/>
  <c r="EY961" i="3"/>
  <c r="EX961" i="3"/>
  <c r="EW961" i="3"/>
  <c r="EV961" i="3"/>
  <c r="EU961" i="3"/>
  <c r="ET961" i="3"/>
  <c r="ES961" i="3"/>
  <c r="ER961" i="3"/>
  <c r="EQ961" i="3"/>
  <c r="EP961" i="3"/>
  <c r="EO961" i="3"/>
  <c r="EN961" i="3"/>
  <c r="EM961" i="3"/>
  <c r="EL961" i="3"/>
  <c r="EK961" i="3"/>
  <c r="EJ961" i="3"/>
  <c r="EI961" i="3"/>
  <c r="EH961" i="3"/>
  <c r="EG961" i="3"/>
  <c r="EF961" i="3"/>
  <c r="EE961" i="3"/>
  <c r="ED961" i="3"/>
  <c r="EC961" i="3"/>
  <c r="EB961" i="3"/>
  <c r="EA961" i="3"/>
  <c r="DZ961" i="3"/>
  <c r="DY961" i="3"/>
  <c r="DX961" i="3"/>
  <c r="DW961" i="3"/>
  <c r="DV961" i="3"/>
  <c r="DU961" i="3"/>
  <c r="DT961" i="3"/>
  <c r="DS961" i="3"/>
  <c r="DR961" i="3"/>
  <c r="DQ961" i="3"/>
  <c r="DP961" i="3"/>
  <c r="DO961" i="3"/>
  <c r="DN961" i="3"/>
  <c r="DM961" i="3"/>
  <c r="DL961" i="3"/>
  <c r="DK961" i="3"/>
  <c r="DJ961" i="3"/>
  <c r="DI961" i="3"/>
  <c r="DH961" i="3"/>
  <c r="DG961" i="3"/>
  <c r="DF961" i="3"/>
  <c r="DE961" i="3"/>
  <c r="DD961" i="3"/>
  <c r="DC961" i="3"/>
  <c r="DB961" i="3"/>
  <c r="DA961" i="3"/>
  <c r="CZ961" i="3"/>
  <c r="CY961" i="3"/>
  <c r="CX961" i="3"/>
  <c r="CW961" i="3"/>
  <c r="CV961" i="3"/>
  <c r="CU961" i="3"/>
  <c r="CT961" i="3"/>
  <c r="CS961" i="3"/>
  <c r="CR961" i="3"/>
  <c r="CQ961" i="3"/>
  <c r="CP961" i="3"/>
  <c r="CO961" i="3"/>
  <c r="CN961" i="3"/>
  <c r="CM961" i="3"/>
  <c r="CL961" i="3"/>
  <c r="CK961" i="3"/>
  <c r="CJ961" i="3"/>
  <c r="CI961" i="3"/>
  <c r="CH961" i="3"/>
  <c r="CG961" i="3"/>
  <c r="CF961" i="3"/>
  <c r="CE961" i="3"/>
  <c r="CD961" i="3"/>
  <c r="CC961" i="3"/>
  <c r="CB961" i="3"/>
  <c r="CA961" i="3"/>
  <c r="BZ961" i="3"/>
  <c r="BY961" i="3"/>
  <c r="BX961" i="3"/>
  <c r="BW961" i="3"/>
  <c r="BV961" i="3"/>
  <c r="BU961" i="3"/>
  <c r="BT961" i="3"/>
  <c r="BS961" i="3"/>
  <c r="BR961" i="3"/>
  <c r="BQ961" i="3"/>
  <c r="BP961" i="3"/>
  <c r="BO961" i="3"/>
  <c r="BN961" i="3"/>
  <c r="BM961" i="3"/>
  <c r="BL961" i="3"/>
  <c r="BK961" i="3"/>
  <c r="BJ961" i="3"/>
  <c r="BI961" i="3"/>
  <c r="BH961" i="3"/>
  <c r="BG961" i="3"/>
  <c r="BF961" i="3"/>
  <c r="BE961" i="3"/>
  <c r="BD961" i="3"/>
  <c r="BC961" i="3"/>
  <c r="BB961" i="3"/>
  <c r="BA961" i="3"/>
  <c r="AZ961" i="3"/>
  <c r="AY961" i="3"/>
  <c r="AX961" i="3"/>
  <c r="AW961" i="3"/>
  <c r="AV961" i="3"/>
  <c r="AU961" i="3"/>
  <c r="AT961" i="3"/>
  <c r="AS961" i="3"/>
  <c r="AR961" i="3"/>
  <c r="AQ961" i="3"/>
  <c r="AP961" i="3"/>
  <c r="AO961" i="3"/>
  <c r="AN961" i="3"/>
  <c r="AM961" i="3"/>
  <c r="AL961" i="3"/>
  <c r="AK961" i="3"/>
  <c r="AJ961" i="3"/>
  <c r="AI961" i="3"/>
  <c r="AH961" i="3"/>
  <c r="AG961" i="3"/>
  <c r="AF961" i="3"/>
  <c r="AE961" i="3"/>
  <c r="AD961" i="3"/>
  <c r="AC961" i="3"/>
  <c r="AB961" i="3"/>
  <c r="AA961" i="3"/>
  <c r="Z961" i="3"/>
  <c r="Y961" i="3"/>
  <c r="X961" i="3"/>
  <c r="W961" i="3"/>
  <c r="V961" i="3"/>
  <c r="U961" i="3"/>
  <c r="T961" i="3"/>
  <c r="S961" i="3"/>
  <c r="R961" i="3"/>
  <c r="Q961" i="3"/>
  <c r="P961" i="3"/>
  <c r="O961" i="3"/>
  <c r="N961" i="3"/>
  <c r="M961" i="3"/>
  <c r="L961" i="3"/>
  <c r="K961" i="3"/>
  <c r="J961" i="3"/>
  <c r="I961" i="3"/>
  <c r="H961" i="3"/>
  <c r="G961" i="3"/>
  <c r="F961" i="3"/>
  <c r="E961" i="3"/>
  <c r="B961" i="3"/>
  <c r="FB960" i="3"/>
  <c r="FA960" i="3"/>
  <c r="EZ960" i="3"/>
  <c r="EY960" i="3"/>
  <c r="EX960" i="3"/>
  <c r="EW960" i="3"/>
  <c r="EV960" i="3"/>
  <c r="EU960" i="3"/>
  <c r="ET960" i="3"/>
  <c r="ES960" i="3"/>
  <c r="ER960" i="3"/>
  <c r="EQ960" i="3"/>
  <c r="EP960" i="3"/>
  <c r="EO960" i="3"/>
  <c r="EN960" i="3"/>
  <c r="EM960" i="3"/>
  <c r="EL960" i="3"/>
  <c r="EK960" i="3"/>
  <c r="EJ960" i="3"/>
  <c r="EI960" i="3"/>
  <c r="EH960" i="3"/>
  <c r="EG960" i="3"/>
  <c r="EF960" i="3"/>
  <c r="EE960" i="3"/>
  <c r="ED960" i="3"/>
  <c r="EC960" i="3"/>
  <c r="EB960" i="3"/>
  <c r="EA960" i="3"/>
  <c r="DZ960" i="3"/>
  <c r="DY960" i="3"/>
  <c r="DX960" i="3"/>
  <c r="DW960" i="3"/>
  <c r="DV960" i="3"/>
  <c r="DU960" i="3"/>
  <c r="DT960" i="3"/>
  <c r="DS960" i="3"/>
  <c r="DR960" i="3"/>
  <c r="DQ960" i="3"/>
  <c r="DP960" i="3"/>
  <c r="DO960" i="3"/>
  <c r="DN960" i="3"/>
  <c r="DM960" i="3"/>
  <c r="DL960" i="3"/>
  <c r="DK960" i="3"/>
  <c r="DJ960" i="3"/>
  <c r="DI960" i="3"/>
  <c r="DH960" i="3"/>
  <c r="DG960" i="3"/>
  <c r="DF960" i="3"/>
  <c r="DE960" i="3"/>
  <c r="DD960" i="3"/>
  <c r="DC960" i="3"/>
  <c r="DB960" i="3"/>
  <c r="DA960" i="3"/>
  <c r="CZ960" i="3"/>
  <c r="CY960" i="3"/>
  <c r="CX960" i="3"/>
  <c r="CW960" i="3"/>
  <c r="CV960" i="3"/>
  <c r="CU960" i="3"/>
  <c r="CT960" i="3"/>
  <c r="CS960" i="3"/>
  <c r="CR960" i="3"/>
  <c r="CQ960" i="3"/>
  <c r="CP960" i="3"/>
  <c r="CO960" i="3"/>
  <c r="CN960" i="3"/>
  <c r="CM960" i="3"/>
  <c r="CL960" i="3"/>
  <c r="CK960" i="3"/>
  <c r="CJ960" i="3"/>
  <c r="CI960" i="3"/>
  <c r="CH960" i="3"/>
  <c r="CG960" i="3"/>
  <c r="CF960" i="3"/>
  <c r="CE960" i="3"/>
  <c r="CD960" i="3"/>
  <c r="CC960" i="3"/>
  <c r="CB960" i="3"/>
  <c r="CA960" i="3"/>
  <c r="BZ960" i="3"/>
  <c r="BY960" i="3"/>
  <c r="BX960" i="3"/>
  <c r="BW960" i="3"/>
  <c r="BV960" i="3"/>
  <c r="BU960" i="3"/>
  <c r="BT960" i="3"/>
  <c r="BS960" i="3"/>
  <c r="BR960" i="3"/>
  <c r="BQ960" i="3"/>
  <c r="BP960" i="3"/>
  <c r="BO960" i="3"/>
  <c r="BN960" i="3"/>
  <c r="BM960" i="3"/>
  <c r="BL960" i="3"/>
  <c r="BK960" i="3"/>
  <c r="BJ960" i="3"/>
  <c r="BI960" i="3"/>
  <c r="BH960" i="3"/>
  <c r="BG960" i="3"/>
  <c r="BF960" i="3"/>
  <c r="BE960" i="3"/>
  <c r="BD960" i="3"/>
  <c r="BC960" i="3"/>
  <c r="BB960" i="3"/>
  <c r="BA960" i="3"/>
  <c r="AZ960" i="3"/>
  <c r="AY960" i="3"/>
  <c r="AX960" i="3"/>
  <c r="AW960" i="3"/>
  <c r="AV960" i="3"/>
  <c r="AU960" i="3"/>
  <c r="AT960" i="3"/>
  <c r="AS960" i="3"/>
  <c r="AR960" i="3"/>
  <c r="AQ960" i="3"/>
  <c r="AP960" i="3"/>
  <c r="AO960" i="3"/>
  <c r="AN960" i="3"/>
  <c r="AM960" i="3"/>
  <c r="AL960" i="3"/>
  <c r="AK960" i="3"/>
  <c r="AJ960" i="3"/>
  <c r="AI960" i="3"/>
  <c r="AH960" i="3"/>
  <c r="AG960" i="3"/>
  <c r="AF960" i="3"/>
  <c r="AE960" i="3"/>
  <c r="AD960" i="3"/>
  <c r="AC960" i="3"/>
  <c r="AB960" i="3"/>
  <c r="AA960" i="3"/>
  <c r="Z960" i="3"/>
  <c r="Y960" i="3"/>
  <c r="X960" i="3"/>
  <c r="W960" i="3"/>
  <c r="V960" i="3"/>
  <c r="U960" i="3"/>
  <c r="T960" i="3"/>
  <c r="S960" i="3"/>
  <c r="R960" i="3"/>
  <c r="Q960" i="3"/>
  <c r="P960" i="3"/>
  <c r="O960" i="3"/>
  <c r="N960" i="3"/>
  <c r="M960" i="3"/>
  <c r="L960" i="3"/>
  <c r="K960" i="3"/>
  <c r="J960" i="3"/>
  <c r="I960" i="3"/>
  <c r="H960" i="3"/>
  <c r="G960" i="3"/>
  <c r="F960" i="3"/>
  <c r="E960" i="3"/>
  <c r="B960" i="3"/>
  <c r="FB959" i="3"/>
  <c r="FA959" i="3"/>
  <c r="EZ959" i="3"/>
  <c r="EY959" i="3"/>
  <c r="EX959" i="3"/>
  <c r="EW959" i="3"/>
  <c r="EV959" i="3"/>
  <c r="EU959" i="3"/>
  <c r="ET959" i="3"/>
  <c r="ES959" i="3"/>
  <c r="ER959" i="3"/>
  <c r="EQ959" i="3"/>
  <c r="EP959" i="3"/>
  <c r="EO959" i="3"/>
  <c r="EN959" i="3"/>
  <c r="EM959" i="3"/>
  <c r="EL959" i="3"/>
  <c r="EK959" i="3"/>
  <c r="EJ959" i="3"/>
  <c r="EI959" i="3"/>
  <c r="EH959" i="3"/>
  <c r="EG959" i="3"/>
  <c r="EF959" i="3"/>
  <c r="EE959" i="3"/>
  <c r="ED959" i="3"/>
  <c r="EC959" i="3"/>
  <c r="EB959" i="3"/>
  <c r="EA959" i="3"/>
  <c r="DZ959" i="3"/>
  <c r="DY959" i="3"/>
  <c r="DX959" i="3"/>
  <c r="DW959" i="3"/>
  <c r="DV959" i="3"/>
  <c r="DU959" i="3"/>
  <c r="DT959" i="3"/>
  <c r="DS959" i="3"/>
  <c r="DR959" i="3"/>
  <c r="DQ959" i="3"/>
  <c r="DP959" i="3"/>
  <c r="DO959" i="3"/>
  <c r="DN959" i="3"/>
  <c r="DM959" i="3"/>
  <c r="DL959" i="3"/>
  <c r="DK959" i="3"/>
  <c r="DJ959" i="3"/>
  <c r="DI959" i="3"/>
  <c r="DH959" i="3"/>
  <c r="DG959" i="3"/>
  <c r="DF959" i="3"/>
  <c r="DE959" i="3"/>
  <c r="DD959" i="3"/>
  <c r="DC959" i="3"/>
  <c r="DB959" i="3"/>
  <c r="DA959" i="3"/>
  <c r="CZ959" i="3"/>
  <c r="CY959" i="3"/>
  <c r="CX959" i="3"/>
  <c r="CW959" i="3"/>
  <c r="CV959" i="3"/>
  <c r="CU959" i="3"/>
  <c r="CT959" i="3"/>
  <c r="CS959" i="3"/>
  <c r="CR959" i="3"/>
  <c r="CQ959" i="3"/>
  <c r="CP959" i="3"/>
  <c r="CO959" i="3"/>
  <c r="CN959" i="3"/>
  <c r="CM959" i="3"/>
  <c r="CL959" i="3"/>
  <c r="CK959" i="3"/>
  <c r="CJ959" i="3"/>
  <c r="CI959" i="3"/>
  <c r="CH959" i="3"/>
  <c r="CG959" i="3"/>
  <c r="CF959" i="3"/>
  <c r="CE959" i="3"/>
  <c r="CD959" i="3"/>
  <c r="CC959" i="3"/>
  <c r="CB959" i="3"/>
  <c r="CA959" i="3"/>
  <c r="BZ959" i="3"/>
  <c r="BY959" i="3"/>
  <c r="BX959" i="3"/>
  <c r="BW959" i="3"/>
  <c r="BV959" i="3"/>
  <c r="BU959" i="3"/>
  <c r="BT959" i="3"/>
  <c r="BS959" i="3"/>
  <c r="BR959" i="3"/>
  <c r="BQ959" i="3"/>
  <c r="BP959" i="3"/>
  <c r="BO959" i="3"/>
  <c r="BN959" i="3"/>
  <c r="BM959" i="3"/>
  <c r="BL959" i="3"/>
  <c r="BK959" i="3"/>
  <c r="BJ959" i="3"/>
  <c r="BI959" i="3"/>
  <c r="BH959" i="3"/>
  <c r="BG959" i="3"/>
  <c r="BF959" i="3"/>
  <c r="BE959" i="3"/>
  <c r="BD959" i="3"/>
  <c r="BC959" i="3"/>
  <c r="BB959" i="3"/>
  <c r="BA959" i="3"/>
  <c r="AZ959" i="3"/>
  <c r="AY959" i="3"/>
  <c r="AX959" i="3"/>
  <c r="AW959" i="3"/>
  <c r="AV959" i="3"/>
  <c r="AU959" i="3"/>
  <c r="AT959" i="3"/>
  <c r="AS959" i="3"/>
  <c r="AR959" i="3"/>
  <c r="AQ959" i="3"/>
  <c r="AP959" i="3"/>
  <c r="AO959" i="3"/>
  <c r="AN959" i="3"/>
  <c r="AM959" i="3"/>
  <c r="AL959" i="3"/>
  <c r="AK959" i="3"/>
  <c r="AJ959" i="3"/>
  <c r="AI959" i="3"/>
  <c r="AH959" i="3"/>
  <c r="AG959" i="3"/>
  <c r="AF959" i="3"/>
  <c r="AE959" i="3"/>
  <c r="AD959" i="3"/>
  <c r="AC959" i="3"/>
  <c r="AB959" i="3"/>
  <c r="AA959" i="3"/>
  <c r="Z959" i="3"/>
  <c r="Y959" i="3"/>
  <c r="X959" i="3"/>
  <c r="W959" i="3"/>
  <c r="V959" i="3"/>
  <c r="U959" i="3"/>
  <c r="T959" i="3"/>
  <c r="S959" i="3"/>
  <c r="R959" i="3"/>
  <c r="Q959" i="3"/>
  <c r="P959" i="3"/>
  <c r="O959" i="3"/>
  <c r="N959" i="3"/>
  <c r="M959" i="3"/>
  <c r="L959" i="3"/>
  <c r="K959" i="3"/>
  <c r="J959" i="3"/>
  <c r="I959" i="3"/>
  <c r="H959" i="3"/>
  <c r="G959" i="3"/>
  <c r="F959" i="3"/>
  <c r="E959" i="3"/>
  <c r="B959" i="3"/>
  <c r="FB958" i="3"/>
  <c r="FA958" i="3"/>
  <c r="EZ958" i="3"/>
  <c r="EY958" i="3"/>
  <c r="EX958" i="3"/>
  <c r="EW958" i="3"/>
  <c r="EV958" i="3"/>
  <c r="EU958" i="3"/>
  <c r="ET958" i="3"/>
  <c r="ES958" i="3"/>
  <c r="ER958" i="3"/>
  <c r="EQ958" i="3"/>
  <c r="EP958" i="3"/>
  <c r="EO958" i="3"/>
  <c r="EN958" i="3"/>
  <c r="EM958" i="3"/>
  <c r="EL958" i="3"/>
  <c r="EK958" i="3"/>
  <c r="EJ958" i="3"/>
  <c r="EI958" i="3"/>
  <c r="EH958" i="3"/>
  <c r="EG958" i="3"/>
  <c r="EF958" i="3"/>
  <c r="EE958" i="3"/>
  <c r="ED958" i="3"/>
  <c r="EC958" i="3"/>
  <c r="EB958" i="3"/>
  <c r="EA958" i="3"/>
  <c r="DZ958" i="3"/>
  <c r="DY958" i="3"/>
  <c r="DX958" i="3"/>
  <c r="DW958" i="3"/>
  <c r="DV958" i="3"/>
  <c r="DU958" i="3"/>
  <c r="DT958" i="3"/>
  <c r="DS958" i="3"/>
  <c r="DR958" i="3"/>
  <c r="DQ958" i="3"/>
  <c r="DP958" i="3"/>
  <c r="DO958" i="3"/>
  <c r="DN958" i="3"/>
  <c r="DM958" i="3"/>
  <c r="DL958" i="3"/>
  <c r="DK958" i="3"/>
  <c r="DJ958" i="3"/>
  <c r="DI958" i="3"/>
  <c r="DH958" i="3"/>
  <c r="DG958" i="3"/>
  <c r="DF958" i="3"/>
  <c r="DE958" i="3"/>
  <c r="DD958" i="3"/>
  <c r="DC958" i="3"/>
  <c r="DB958" i="3"/>
  <c r="DA958" i="3"/>
  <c r="CZ958" i="3"/>
  <c r="CY958" i="3"/>
  <c r="CX958" i="3"/>
  <c r="CW958" i="3"/>
  <c r="CV958" i="3"/>
  <c r="CU958" i="3"/>
  <c r="CT958" i="3"/>
  <c r="CS958" i="3"/>
  <c r="CR958" i="3"/>
  <c r="CQ958" i="3"/>
  <c r="CP958" i="3"/>
  <c r="CO958" i="3"/>
  <c r="CN958" i="3"/>
  <c r="CM958" i="3"/>
  <c r="CL958" i="3"/>
  <c r="CK958" i="3"/>
  <c r="CJ958" i="3"/>
  <c r="CI958" i="3"/>
  <c r="CH958" i="3"/>
  <c r="CG958" i="3"/>
  <c r="CF958" i="3"/>
  <c r="CE958" i="3"/>
  <c r="CD958" i="3"/>
  <c r="CC958" i="3"/>
  <c r="CB958" i="3"/>
  <c r="CA958" i="3"/>
  <c r="BZ958" i="3"/>
  <c r="BY958" i="3"/>
  <c r="BX958" i="3"/>
  <c r="BW958" i="3"/>
  <c r="BV958" i="3"/>
  <c r="BU958" i="3"/>
  <c r="BT958" i="3"/>
  <c r="BS958" i="3"/>
  <c r="BR958" i="3"/>
  <c r="BQ958" i="3"/>
  <c r="BP958" i="3"/>
  <c r="BO958" i="3"/>
  <c r="BN958" i="3"/>
  <c r="BM958" i="3"/>
  <c r="BL958" i="3"/>
  <c r="BK958" i="3"/>
  <c r="BJ958" i="3"/>
  <c r="BI958" i="3"/>
  <c r="BH958" i="3"/>
  <c r="BG958" i="3"/>
  <c r="BF958" i="3"/>
  <c r="BE958" i="3"/>
  <c r="BD958" i="3"/>
  <c r="BC958" i="3"/>
  <c r="BB958" i="3"/>
  <c r="BA958" i="3"/>
  <c r="AZ958" i="3"/>
  <c r="AY958" i="3"/>
  <c r="AX958" i="3"/>
  <c r="AW958" i="3"/>
  <c r="AV958" i="3"/>
  <c r="AU958" i="3"/>
  <c r="AT958" i="3"/>
  <c r="AS958" i="3"/>
  <c r="AR958" i="3"/>
  <c r="AQ958" i="3"/>
  <c r="AP958" i="3"/>
  <c r="AO958" i="3"/>
  <c r="AN958" i="3"/>
  <c r="AM958" i="3"/>
  <c r="AL958" i="3"/>
  <c r="AK958" i="3"/>
  <c r="AJ958" i="3"/>
  <c r="AI958" i="3"/>
  <c r="AH958" i="3"/>
  <c r="AG958" i="3"/>
  <c r="AF958" i="3"/>
  <c r="AE958" i="3"/>
  <c r="AD958" i="3"/>
  <c r="AC958" i="3"/>
  <c r="AB958" i="3"/>
  <c r="AA958" i="3"/>
  <c r="Z958" i="3"/>
  <c r="Y958" i="3"/>
  <c r="X958" i="3"/>
  <c r="W958" i="3"/>
  <c r="V958" i="3"/>
  <c r="U958" i="3"/>
  <c r="T958" i="3"/>
  <c r="S958" i="3"/>
  <c r="R958" i="3"/>
  <c r="Q958" i="3"/>
  <c r="P958" i="3"/>
  <c r="O958" i="3"/>
  <c r="N958" i="3"/>
  <c r="M958" i="3"/>
  <c r="L958" i="3"/>
  <c r="K958" i="3"/>
  <c r="J958" i="3"/>
  <c r="I958" i="3"/>
  <c r="H958" i="3"/>
  <c r="G958" i="3"/>
  <c r="F958" i="3"/>
  <c r="E958" i="3"/>
  <c r="B958" i="3"/>
  <c r="FB957" i="3"/>
  <c r="FA957" i="3"/>
  <c r="EZ957" i="3"/>
  <c r="EY957" i="3"/>
  <c r="EX957" i="3"/>
  <c r="EW957" i="3"/>
  <c r="EV957" i="3"/>
  <c r="EU957" i="3"/>
  <c r="ET957" i="3"/>
  <c r="ES957" i="3"/>
  <c r="ER957" i="3"/>
  <c r="EQ957" i="3"/>
  <c r="EP957" i="3"/>
  <c r="EO957" i="3"/>
  <c r="EN957" i="3"/>
  <c r="EM957" i="3"/>
  <c r="EL957" i="3"/>
  <c r="EK957" i="3"/>
  <c r="EJ957" i="3"/>
  <c r="EI957" i="3"/>
  <c r="EH957" i="3"/>
  <c r="EG957" i="3"/>
  <c r="EF957" i="3"/>
  <c r="EE957" i="3"/>
  <c r="ED957" i="3"/>
  <c r="EC957" i="3"/>
  <c r="EB957" i="3"/>
  <c r="EA957" i="3"/>
  <c r="DZ957" i="3"/>
  <c r="DY957" i="3"/>
  <c r="DX957" i="3"/>
  <c r="DW957" i="3"/>
  <c r="DV957" i="3"/>
  <c r="DU957" i="3"/>
  <c r="DT957" i="3"/>
  <c r="DS957" i="3"/>
  <c r="DR957" i="3"/>
  <c r="DQ957" i="3"/>
  <c r="DP957" i="3"/>
  <c r="DO957" i="3"/>
  <c r="DN957" i="3"/>
  <c r="DM957" i="3"/>
  <c r="DL957" i="3"/>
  <c r="DK957" i="3"/>
  <c r="DJ957" i="3"/>
  <c r="DI957" i="3"/>
  <c r="FK957" i="3" s="1"/>
  <c r="DH957" i="3"/>
  <c r="DG957" i="3"/>
  <c r="DF957" i="3"/>
  <c r="DE957" i="3"/>
  <c r="DD957" i="3"/>
  <c r="DC957" i="3"/>
  <c r="DB957" i="3"/>
  <c r="DA957" i="3"/>
  <c r="CZ957" i="3"/>
  <c r="CY957" i="3"/>
  <c r="CX957" i="3"/>
  <c r="CW957" i="3"/>
  <c r="CV957" i="3"/>
  <c r="CU957" i="3"/>
  <c r="CT957" i="3"/>
  <c r="CS957" i="3"/>
  <c r="CR957" i="3"/>
  <c r="CQ957" i="3"/>
  <c r="CP957" i="3"/>
  <c r="CO957" i="3"/>
  <c r="CN957" i="3"/>
  <c r="CM957" i="3"/>
  <c r="CL957" i="3"/>
  <c r="CK957" i="3"/>
  <c r="CJ957" i="3"/>
  <c r="CI957" i="3"/>
  <c r="CH957" i="3"/>
  <c r="CG957" i="3"/>
  <c r="CF957" i="3"/>
  <c r="CE957" i="3"/>
  <c r="CD957" i="3"/>
  <c r="CC957" i="3"/>
  <c r="CB957" i="3"/>
  <c r="CA957" i="3"/>
  <c r="BZ957" i="3"/>
  <c r="BY957" i="3"/>
  <c r="BX957" i="3"/>
  <c r="BW957" i="3"/>
  <c r="BV957" i="3"/>
  <c r="BU957" i="3"/>
  <c r="BT957" i="3"/>
  <c r="BS957" i="3"/>
  <c r="BR957" i="3"/>
  <c r="BQ957" i="3"/>
  <c r="BP957" i="3"/>
  <c r="BO957" i="3"/>
  <c r="BN957" i="3"/>
  <c r="BM957" i="3"/>
  <c r="BL957" i="3"/>
  <c r="BK957" i="3"/>
  <c r="BJ957" i="3"/>
  <c r="BI957" i="3"/>
  <c r="BH957" i="3"/>
  <c r="BG957" i="3"/>
  <c r="BF957" i="3"/>
  <c r="BE957" i="3"/>
  <c r="BD957" i="3"/>
  <c r="BC957" i="3"/>
  <c r="BB957" i="3"/>
  <c r="BA957" i="3"/>
  <c r="AZ957" i="3"/>
  <c r="AY957" i="3"/>
  <c r="AX957" i="3"/>
  <c r="AW957" i="3"/>
  <c r="AV957" i="3"/>
  <c r="AU957" i="3"/>
  <c r="AT957" i="3"/>
  <c r="AS957" i="3"/>
  <c r="AR957" i="3"/>
  <c r="AQ957" i="3"/>
  <c r="AP957" i="3"/>
  <c r="AO957" i="3"/>
  <c r="AN957" i="3"/>
  <c r="AM957" i="3"/>
  <c r="AL957" i="3"/>
  <c r="AK957" i="3"/>
  <c r="AJ957" i="3"/>
  <c r="AI957" i="3"/>
  <c r="AH957" i="3"/>
  <c r="AG957" i="3"/>
  <c r="AF957" i="3"/>
  <c r="AE957" i="3"/>
  <c r="AD957" i="3"/>
  <c r="AC957" i="3"/>
  <c r="AB957" i="3"/>
  <c r="AA957" i="3"/>
  <c r="Z957" i="3"/>
  <c r="Y957" i="3"/>
  <c r="X957" i="3"/>
  <c r="W957" i="3"/>
  <c r="V957" i="3"/>
  <c r="U957" i="3"/>
  <c r="T957" i="3"/>
  <c r="S957" i="3"/>
  <c r="R957" i="3"/>
  <c r="Q957" i="3"/>
  <c r="P957" i="3"/>
  <c r="O957" i="3"/>
  <c r="N957" i="3"/>
  <c r="M957" i="3"/>
  <c r="L957" i="3"/>
  <c r="K957" i="3"/>
  <c r="J957" i="3"/>
  <c r="I957" i="3"/>
  <c r="H957" i="3"/>
  <c r="G957" i="3"/>
  <c r="F957" i="3"/>
  <c r="E957" i="3"/>
  <c r="B957" i="3"/>
  <c r="FB956" i="3"/>
  <c r="FA956" i="3"/>
  <c r="EZ956" i="3"/>
  <c r="EY956" i="3"/>
  <c r="EX956" i="3"/>
  <c r="EW956" i="3"/>
  <c r="EV956" i="3"/>
  <c r="EU956" i="3"/>
  <c r="ET956" i="3"/>
  <c r="ES956" i="3"/>
  <c r="ER956" i="3"/>
  <c r="EQ956" i="3"/>
  <c r="EP956" i="3"/>
  <c r="EO956" i="3"/>
  <c r="EN956" i="3"/>
  <c r="EM956" i="3"/>
  <c r="EL956" i="3"/>
  <c r="EK956" i="3"/>
  <c r="EJ956" i="3"/>
  <c r="EI956" i="3"/>
  <c r="EH956" i="3"/>
  <c r="EG956" i="3"/>
  <c r="EF956" i="3"/>
  <c r="EE956" i="3"/>
  <c r="ED956" i="3"/>
  <c r="EC956" i="3"/>
  <c r="EB956" i="3"/>
  <c r="EA956" i="3"/>
  <c r="DZ956" i="3"/>
  <c r="DY956" i="3"/>
  <c r="DX956" i="3"/>
  <c r="DW956" i="3"/>
  <c r="DV956" i="3"/>
  <c r="DU956" i="3"/>
  <c r="DT956" i="3"/>
  <c r="DS956" i="3"/>
  <c r="DR956" i="3"/>
  <c r="DQ956" i="3"/>
  <c r="DP956" i="3"/>
  <c r="DO956" i="3"/>
  <c r="DN956" i="3"/>
  <c r="DM956" i="3"/>
  <c r="DL956" i="3"/>
  <c r="DK956" i="3"/>
  <c r="DJ956" i="3"/>
  <c r="DI956" i="3"/>
  <c r="FK956" i="3" s="1"/>
  <c r="DH956" i="3"/>
  <c r="DG956" i="3"/>
  <c r="DF956" i="3"/>
  <c r="DE956" i="3"/>
  <c r="DD956" i="3"/>
  <c r="DC956" i="3"/>
  <c r="DB956" i="3"/>
  <c r="DA956" i="3"/>
  <c r="CZ956" i="3"/>
  <c r="CY956" i="3"/>
  <c r="CX956" i="3"/>
  <c r="CW956" i="3"/>
  <c r="CV956" i="3"/>
  <c r="CU956" i="3"/>
  <c r="CT956" i="3"/>
  <c r="CS956" i="3"/>
  <c r="CR956" i="3"/>
  <c r="CQ956" i="3"/>
  <c r="CP956" i="3"/>
  <c r="CO956" i="3"/>
  <c r="CN956" i="3"/>
  <c r="CM956" i="3"/>
  <c r="CL956" i="3"/>
  <c r="CK956" i="3"/>
  <c r="CJ956" i="3"/>
  <c r="CI956" i="3"/>
  <c r="CH956" i="3"/>
  <c r="CG956" i="3"/>
  <c r="CF956" i="3"/>
  <c r="CE956" i="3"/>
  <c r="CD956" i="3"/>
  <c r="CC956" i="3"/>
  <c r="CB956" i="3"/>
  <c r="CA956" i="3"/>
  <c r="BZ956" i="3"/>
  <c r="BY956" i="3"/>
  <c r="BX956" i="3"/>
  <c r="BW956" i="3"/>
  <c r="BV956" i="3"/>
  <c r="BU956" i="3"/>
  <c r="BT956" i="3"/>
  <c r="BS956" i="3"/>
  <c r="BR956" i="3"/>
  <c r="BQ956" i="3"/>
  <c r="BP956" i="3"/>
  <c r="BO956" i="3"/>
  <c r="BN956" i="3"/>
  <c r="BM956" i="3"/>
  <c r="BL956" i="3"/>
  <c r="BK956" i="3"/>
  <c r="BJ956" i="3"/>
  <c r="BI956" i="3"/>
  <c r="BH956" i="3"/>
  <c r="BG956" i="3"/>
  <c r="BF956" i="3"/>
  <c r="BE956" i="3"/>
  <c r="BD956" i="3"/>
  <c r="BC956" i="3"/>
  <c r="BB956" i="3"/>
  <c r="BA956" i="3"/>
  <c r="AZ956" i="3"/>
  <c r="AY956" i="3"/>
  <c r="AX956" i="3"/>
  <c r="AW956" i="3"/>
  <c r="AV956" i="3"/>
  <c r="AU956" i="3"/>
  <c r="AT956" i="3"/>
  <c r="AS956" i="3"/>
  <c r="AR956" i="3"/>
  <c r="AQ956" i="3"/>
  <c r="AP956" i="3"/>
  <c r="AO956" i="3"/>
  <c r="AN956" i="3"/>
  <c r="AM956" i="3"/>
  <c r="AL956" i="3"/>
  <c r="AK956" i="3"/>
  <c r="AJ956" i="3"/>
  <c r="AI956" i="3"/>
  <c r="AH956" i="3"/>
  <c r="AG956" i="3"/>
  <c r="AF956" i="3"/>
  <c r="AE956" i="3"/>
  <c r="AD956" i="3"/>
  <c r="AC956" i="3"/>
  <c r="AB956" i="3"/>
  <c r="AA956" i="3"/>
  <c r="Z956" i="3"/>
  <c r="Y956" i="3"/>
  <c r="X956" i="3"/>
  <c r="W956" i="3"/>
  <c r="V956" i="3"/>
  <c r="U956" i="3"/>
  <c r="T956" i="3"/>
  <c r="S956" i="3"/>
  <c r="R956" i="3"/>
  <c r="Q956" i="3"/>
  <c r="P956" i="3"/>
  <c r="O956" i="3"/>
  <c r="N956" i="3"/>
  <c r="M956" i="3"/>
  <c r="L956" i="3"/>
  <c r="K956" i="3"/>
  <c r="J956" i="3"/>
  <c r="I956" i="3"/>
  <c r="H956" i="3"/>
  <c r="G956" i="3"/>
  <c r="F956" i="3"/>
  <c r="E956" i="3"/>
  <c r="B956" i="3"/>
  <c r="FB955" i="3"/>
  <c r="FA955" i="3"/>
  <c r="EZ955" i="3"/>
  <c r="EY955" i="3"/>
  <c r="EX955" i="3"/>
  <c r="EW955" i="3"/>
  <c r="EV955" i="3"/>
  <c r="EU955" i="3"/>
  <c r="ET955" i="3"/>
  <c r="ES955" i="3"/>
  <c r="ER955" i="3"/>
  <c r="EQ955" i="3"/>
  <c r="EP955" i="3"/>
  <c r="EO955" i="3"/>
  <c r="EN955" i="3"/>
  <c r="EM955" i="3"/>
  <c r="EL955" i="3"/>
  <c r="EK955" i="3"/>
  <c r="EJ955" i="3"/>
  <c r="EI955" i="3"/>
  <c r="EH955" i="3"/>
  <c r="EG955" i="3"/>
  <c r="EF955" i="3"/>
  <c r="EE955" i="3"/>
  <c r="ED955" i="3"/>
  <c r="EC955" i="3"/>
  <c r="EB955" i="3"/>
  <c r="EA955" i="3"/>
  <c r="DZ955" i="3"/>
  <c r="DY955" i="3"/>
  <c r="DX955" i="3"/>
  <c r="DW955" i="3"/>
  <c r="DV955" i="3"/>
  <c r="DU955" i="3"/>
  <c r="DT955" i="3"/>
  <c r="DS955" i="3"/>
  <c r="DR955" i="3"/>
  <c r="DQ955" i="3"/>
  <c r="DP955" i="3"/>
  <c r="DO955" i="3"/>
  <c r="DN955" i="3"/>
  <c r="DM955" i="3"/>
  <c r="DL955" i="3"/>
  <c r="DK955" i="3"/>
  <c r="DJ955" i="3"/>
  <c r="DI955" i="3"/>
  <c r="FK955" i="3" s="1"/>
  <c r="DH955" i="3"/>
  <c r="DG955" i="3"/>
  <c r="DF955" i="3"/>
  <c r="DE955" i="3"/>
  <c r="DD955" i="3"/>
  <c r="DC955" i="3"/>
  <c r="DB955" i="3"/>
  <c r="DA955" i="3"/>
  <c r="CZ955" i="3"/>
  <c r="CY955" i="3"/>
  <c r="CX955" i="3"/>
  <c r="CW955" i="3"/>
  <c r="CV955" i="3"/>
  <c r="CU955" i="3"/>
  <c r="CT955" i="3"/>
  <c r="CS955" i="3"/>
  <c r="CR955" i="3"/>
  <c r="CQ955" i="3"/>
  <c r="CP955" i="3"/>
  <c r="CO955" i="3"/>
  <c r="CN955" i="3"/>
  <c r="CM955" i="3"/>
  <c r="CL955" i="3"/>
  <c r="CK955" i="3"/>
  <c r="CJ955" i="3"/>
  <c r="CI955" i="3"/>
  <c r="CH955" i="3"/>
  <c r="CG955" i="3"/>
  <c r="CF955" i="3"/>
  <c r="CE955" i="3"/>
  <c r="CD955" i="3"/>
  <c r="CC955" i="3"/>
  <c r="CB955" i="3"/>
  <c r="CA955" i="3"/>
  <c r="BZ955" i="3"/>
  <c r="BY955" i="3"/>
  <c r="BX955" i="3"/>
  <c r="BW955" i="3"/>
  <c r="BV955" i="3"/>
  <c r="BU955" i="3"/>
  <c r="BT955" i="3"/>
  <c r="BS955" i="3"/>
  <c r="BR955" i="3"/>
  <c r="BQ955" i="3"/>
  <c r="BP955" i="3"/>
  <c r="BO955" i="3"/>
  <c r="BN955" i="3"/>
  <c r="BM955" i="3"/>
  <c r="BL955" i="3"/>
  <c r="BK955" i="3"/>
  <c r="BJ955" i="3"/>
  <c r="BI955" i="3"/>
  <c r="BH955" i="3"/>
  <c r="BG955" i="3"/>
  <c r="BF955" i="3"/>
  <c r="BE955" i="3"/>
  <c r="BD955" i="3"/>
  <c r="BC955" i="3"/>
  <c r="BB955" i="3"/>
  <c r="BA955" i="3"/>
  <c r="AZ955" i="3"/>
  <c r="AY955" i="3"/>
  <c r="AX955" i="3"/>
  <c r="AW955" i="3"/>
  <c r="AV955" i="3"/>
  <c r="AU955" i="3"/>
  <c r="AT955" i="3"/>
  <c r="AS955" i="3"/>
  <c r="AR955" i="3"/>
  <c r="AQ955" i="3"/>
  <c r="AP955" i="3"/>
  <c r="AO955" i="3"/>
  <c r="AN955" i="3"/>
  <c r="AM955" i="3"/>
  <c r="AL955" i="3"/>
  <c r="AK955" i="3"/>
  <c r="AJ955" i="3"/>
  <c r="AI955" i="3"/>
  <c r="AH955" i="3"/>
  <c r="AG955" i="3"/>
  <c r="AF955" i="3"/>
  <c r="AE955" i="3"/>
  <c r="AD955" i="3"/>
  <c r="AC955" i="3"/>
  <c r="AB955" i="3"/>
  <c r="AA955" i="3"/>
  <c r="Z955" i="3"/>
  <c r="Y955" i="3"/>
  <c r="X955" i="3"/>
  <c r="W955" i="3"/>
  <c r="V955" i="3"/>
  <c r="U955" i="3"/>
  <c r="T955" i="3"/>
  <c r="S955" i="3"/>
  <c r="R955" i="3"/>
  <c r="Q955" i="3"/>
  <c r="P955" i="3"/>
  <c r="O955" i="3"/>
  <c r="N955" i="3"/>
  <c r="M955" i="3"/>
  <c r="L955" i="3"/>
  <c r="K955" i="3"/>
  <c r="J955" i="3"/>
  <c r="I955" i="3"/>
  <c r="H955" i="3"/>
  <c r="G955" i="3"/>
  <c r="F955" i="3"/>
  <c r="E955" i="3"/>
  <c r="B955" i="3"/>
  <c r="FB954" i="3"/>
  <c r="FA954" i="3"/>
  <c r="EZ954" i="3"/>
  <c r="EY954" i="3"/>
  <c r="EX954" i="3"/>
  <c r="EW954" i="3"/>
  <c r="EV954" i="3"/>
  <c r="EU954" i="3"/>
  <c r="ET954" i="3"/>
  <c r="ES954" i="3"/>
  <c r="ER954" i="3"/>
  <c r="EQ954" i="3"/>
  <c r="EP954" i="3"/>
  <c r="EO954" i="3"/>
  <c r="EN954" i="3"/>
  <c r="EM954" i="3"/>
  <c r="EL954" i="3"/>
  <c r="EK954" i="3"/>
  <c r="EJ954" i="3"/>
  <c r="EI954" i="3"/>
  <c r="EH954" i="3"/>
  <c r="EG954" i="3"/>
  <c r="EF954" i="3"/>
  <c r="EE954" i="3"/>
  <c r="ED954" i="3"/>
  <c r="EC954" i="3"/>
  <c r="EB954" i="3"/>
  <c r="EA954" i="3"/>
  <c r="DZ954" i="3"/>
  <c r="DY954" i="3"/>
  <c r="DX954" i="3"/>
  <c r="DW954" i="3"/>
  <c r="DV954" i="3"/>
  <c r="DU954" i="3"/>
  <c r="DT954" i="3"/>
  <c r="DS954" i="3"/>
  <c r="DR954" i="3"/>
  <c r="DQ954" i="3"/>
  <c r="DP954" i="3"/>
  <c r="DO954" i="3"/>
  <c r="DN954" i="3"/>
  <c r="DM954" i="3"/>
  <c r="DL954" i="3"/>
  <c r="DK954" i="3"/>
  <c r="DJ954" i="3"/>
  <c r="DI954" i="3"/>
  <c r="DH954" i="3"/>
  <c r="DG954" i="3"/>
  <c r="DF954" i="3"/>
  <c r="DE954" i="3"/>
  <c r="DD954" i="3"/>
  <c r="DC954" i="3"/>
  <c r="DB954" i="3"/>
  <c r="DA954" i="3"/>
  <c r="CZ954" i="3"/>
  <c r="CY954" i="3"/>
  <c r="CX954" i="3"/>
  <c r="CW954" i="3"/>
  <c r="CV954" i="3"/>
  <c r="CU954" i="3"/>
  <c r="CT954" i="3"/>
  <c r="CS954" i="3"/>
  <c r="CR954" i="3"/>
  <c r="CQ954" i="3"/>
  <c r="CP954" i="3"/>
  <c r="CO954" i="3"/>
  <c r="CN954" i="3"/>
  <c r="CM954" i="3"/>
  <c r="CL954" i="3"/>
  <c r="CK954" i="3"/>
  <c r="CJ954" i="3"/>
  <c r="CI954" i="3"/>
  <c r="CH954" i="3"/>
  <c r="CG954" i="3"/>
  <c r="CF954" i="3"/>
  <c r="CE954" i="3"/>
  <c r="CD954" i="3"/>
  <c r="CC954" i="3"/>
  <c r="CB954" i="3"/>
  <c r="CA954" i="3"/>
  <c r="BZ954" i="3"/>
  <c r="BY954" i="3"/>
  <c r="BX954" i="3"/>
  <c r="BW954" i="3"/>
  <c r="BV954" i="3"/>
  <c r="BU954" i="3"/>
  <c r="BT954" i="3"/>
  <c r="BS954" i="3"/>
  <c r="BR954" i="3"/>
  <c r="BQ954" i="3"/>
  <c r="BP954" i="3"/>
  <c r="BO954" i="3"/>
  <c r="BN954" i="3"/>
  <c r="BM954" i="3"/>
  <c r="BL954" i="3"/>
  <c r="BK954" i="3"/>
  <c r="BJ954" i="3"/>
  <c r="BI954" i="3"/>
  <c r="BH954" i="3"/>
  <c r="BG954" i="3"/>
  <c r="BF954" i="3"/>
  <c r="BE954" i="3"/>
  <c r="BD954" i="3"/>
  <c r="BC954" i="3"/>
  <c r="BB954" i="3"/>
  <c r="BA954" i="3"/>
  <c r="AZ954" i="3"/>
  <c r="AY954" i="3"/>
  <c r="AX954" i="3"/>
  <c r="AW954" i="3"/>
  <c r="AV954" i="3"/>
  <c r="AU954" i="3"/>
  <c r="AT954" i="3"/>
  <c r="AS954" i="3"/>
  <c r="AR954" i="3"/>
  <c r="AQ954" i="3"/>
  <c r="AP954" i="3"/>
  <c r="AO954" i="3"/>
  <c r="AN954" i="3"/>
  <c r="AM954" i="3"/>
  <c r="AL954" i="3"/>
  <c r="AK954" i="3"/>
  <c r="AJ954" i="3"/>
  <c r="AI954" i="3"/>
  <c r="AH954" i="3"/>
  <c r="AG954" i="3"/>
  <c r="AF954" i="3"/>
  <c r="AE954" i="3"/>
  <c r="AD954" i="3"/>
  <c r="AC954" i="3"/>
  <c r="AB954" i="3"/>
  <c r="AA954" i="3"/>
  <c r="Z954" i="3"/>
  <c r="Y954" i="3"/>
  <c r="X954" i="3"/>
  <c r="W954" i="3"/>
  <c r="V954" i="3"/>
  <c r="U954" i="3"/>
  <c r="T954" i="3"/>
  <c r="S954" i="3"/>
  <c r="R954" i="3"/>
  <c r="Q954" i="3"/>
  <c r="P954" i="3"/>
  <c r="O954" i="3"/>
  <c r="N954" i="3"/>
  <c r="M954" i="3"/>
  <c r="L954" i="3"/>
  <c r="K954" i="3"/>
  <c r="J954" i="3"/>
  <c r="I954" i="3"/>
  <c r="H954" i="3"/>
  <c r="G954" i="3"/>
  <c r="F954" i="3"/>
  <c r="E954" i="3"/>
  <c r="B954" i="3"/>
  <c r="FB953" i="3"/>
  <c r="FA953" i="3"/>
  <c r="EZ953" i="3"/>
  <c r="EY953" i="3"/>
  <c r="EX953" i="3"/>
  <c r="EW953" i="3"/>
  <c r="EV953" i="3"/>
  <c r="EU953" i="3"/>
  <c r="ET953" i="3"/>
  <c r="ES953" i="3"/>
  <c r="ER953" i="3"/>
  <c r="EQ953" i="3"/>
  <c r="EP953" i="3"/>
  <c r="EO953" i="3"/>
  <c r="EN953" i="3"/>
  <c r="EM953" i="3"/>
  <c r="EL953" i="3"/>
  <c r="EK953" i="3"/>
  <c r="EJ953" i="3"/>
  <c r="EI953" i="3"/>
  <c r="EH953" i="3"/>
  <c r="EG953" i="3"/>
  <c r="EF953" i="3"/>
  <c r="EE953" i="3"/>
  <c r="ED953" i="3"/>
  <c r="EC953" i="3"/>
  <c r="EB953" i="3"/>
  <c r="EA953" i="3"/>
  <c r="DZ953" i="3"/>
  <c r="DY953" i="3"/>
  <c r="DX953" i="3"/>
  <c r="DW953" i="3"/>
  <c r="DV953" i="3"/>
  <c r="DU953" i="3"/>
  <c r="DT953" i="3"/>
  <c r="DS953" i="3"/>
  <c r="DR953" i="3"/>
  <c r="DQ953" i="3"/>
  <c r="DP953" i="3"/>
  <c r="DO953" i="3"/>
  <c r="DN953" i="3"/>
  <c r="DM953" i="3"/>
  <c r="DL953" i="3"/>
  <c r="DK953" i="3"/>
  <c r="DJ953" i="3"/>
  <c r="DI953" i="3"/>
  <c r="DH953" i="3"/>
  <c r="DG953" i="3"/>
  <c r="DF953" i="3"/>
  <c r="DE953" i="3"/>
  <c r="DD953" i="3"/>
  <c r="DC953" i="3"/>
  <c r="DB953" i="3"/>
  <c r="DA953" i="3"/>
  <c r="CZ953" i="3"/>
  <c r="CY953" i="3"/>
  <c r="CX953" i="3"/>
  <c r="CW953" i="3"/>
  <c r="CV953" i="3"/>
  <c r="CU953" i="3"/>
  <c r="CT953" i="3"/>
  <c r="CS953" i="3"/>
  <c r="CR953" i="3"/>
  <c r="CQ953" i="3"/>
  <c r="CP953" i="3"/>
  <c r="CO953" i="3"/>
  <c r="CN953" i="3"/>
  <c r="CM953" i="3"/>
  <c r="CL953" i="3"/>
  <c r="CK953" i="3"/>
  <c r="CJ953" i="3"/>
  <c r="CI953" i="3"/>
  <c r="CH953" i="3"/>
  <c r="CG953" i="3"/>
  <c r="CF953" i="3"/>
  <c r="CE953" i="3"/>
  <c r="CD953" i="3"/>
  <c r="CC953" i="3"/>
  <c r="CB953" i="3"/>
  <c r="CA953" i="3"/>
  <c r="BZ953" i="3"/>
  <c r="BY953" i="3"/>
  <c r="BX953" i="3"/>
  <c r="BW953" i="3"/>
  <c r="BV953" i="3"/>
  <c r="BU953" i="3"/>
  <c r="BT953" i="3"/>
  <c r="BS953" i="3"/>
  <c r="BR953" i="3"/>
  <c r="BQ953" i="3"/>
  <c r="BP953" i="3"/>
  <c r="BO953" i="3"/>
  <c r="BN953" i="3"/>
  <c r="BM953" i="3"/>
  <c r="BL953" i="3"/>
  <c r="BK953" i="3"/>
  <c r="BJ953" i="3"/>
  <c r="BI953" i="3"/>
  <c r="BH953" i="3"/>
  <c r="BG953" i="3"/>
  <c r="BF953" i="3"/>
  <c r="BE953" i="3"/>
  <c r="BD953" i="3"/>
  <c r="BC953" i="3"/>
  <c r="BB953" i="3"/>
  <c r="BA953" i="3"/>
  <c r="AZ953" i="3"/>
  <c r="AY953" i="3"/>
  <c r="AX953" i="3"/>
  <c r="AW953" i="3"/>
  <c r="AV953" i="3"/>
  <c r="AU953" i="3"/>
  <c r="AT953" i="3"/>
  <c r="AS953" i="3"/>
  <c r="AR953" i="3"/>
  <c r="AQ953" i="3"/>
  <c r="AP953" i="3"/>
  <c r="AO953" i="3"/>
  <c r="AN953" i="3"/>
  <c r="AM953" i="3"/>
  <c r="AL953" i="3"/>
  <c r="AK953" i="3"/>
  <c r="AJ953" i="3"/>
  <c r="AI953" i="3"/>
  <c r="AH953" i="3"/>
  <c r="AG953" i="3"/>
  <c r="AF953" i="3"/>
  <c r="AE953" i="3"/>
  <c r="AD953" i="3"/>
  <c r="AC953" i="3"/>
  <c r="AB953" i="3"/>
  <c r="AA953" i="3"/>
  <c r="Z953" i="3"/>
  <c r="Y953" i="3"/>
  <c r="X953" i="3"/>
  <c r="W953" i="3"/>
  <c r="V953" i="3"/>
  <c r="U953" i="3"/>
  <c r="T953" i="3"/>
  <c r="S953" i="3"/>
  <c r="R953" i="3"/>
  <c r="Q953" i="3"/>
  <c r="P953" i="3"/>
  <c r="O953" i="3"/>
  <c r="N953" i="3"/>
  <c r="M953" i="3"/>
  <c r="L953" i="3"/>
  <c r="K953" i="3"/>
  <c r="J953" i="3"/>
  <c r="I953" i="3"/>
  <c r="H953" i="3"/>
  <c r="G953" i="3"/>
  <c r="F953" i="3"/>
  <c r="E953" i="3"/>
  <c r="B953" i="3"/>
  <c r="FB952" i="3"/>
  <c r="FA952" i="3"/>
  <c r="EZ952" i="3"/>
  <c r="EY952" i="3"/>
  <c r="EX952" i="3"/>
  <c r="EW952" i="3"/>
  <c r="EV952" i="3"/>
  <c r="EU952" i="3"/>
  <c r="ET952" i="3"/>
  <c r="ES952" i="3"/>
  <c r="ER952" i="3"/>
  <c r="EQ952" i="3"/>
  <c r="EP952" i="3"/>
  <c r="EO952" i="3"/>
  <c r="EN952" i="3"/>
  <c r="EM952" i="3"/>
  <c r="EL952" i="3"/>
  <c r="EK952" i="3"/>
  <c r="EJ952" i="3"/>
  <c r="EI952" i="3"/>
  <c r="EH952" i="3"/>
  <c r="EG952" i="3"/>
  <c r="EF952" i="3"/>
  <c r="EE952" i="3"/>
  <c r="ED952" i="3"/>
  <c r="EC952" i="3"/>
  <c r="EB952" i="3"/>
  <c r="EA952" i="3"/>
  <c r="DZ952" i="3"/>
  <c r="DY952" i="3"/>
  <c r="DX952" i="3"/>
  <c r="DW952" i="3"/>
  <c r="DV952" i="3"/>
  <c r="DU952" i="3"/>
  <c r="DT952" i="3"/>
  <c r="DS952" i="3"/>
  <c r="DR952" i="3"/>
  <c r="DQ952" i="3"/>
  <c r="DP952" i="3"/>
  <c r="DO952" i="3"/>
  <c r="DN952" i="3"/>
  <c r="DM952" i="3"/>
  <c r="DL952" i="3"/>
  <c r="DK952" i="3"/>
  <c r="DJ952" i="3"/>
  <c r="DI952" i="3"/>
  <c r="DH952" i="3"/>
  <c r="DG952" i="3"/>
  <c r="DF952" i="3"/>
  <c r="DE952" i="3"/>
  <c r="DD952" i="3"/>
  <c r="DC952" i="3"/>
  <c r="DB952" i="3"/>
  <c r="DA952" i="3"/>
  <c r="CZ952" i="3"/>
  <c r="CY952" i="3"/>
  <c r="CX952" i="3"/>
  <c r="CW952" i="3"/>
  <c r="CV952" i="3"/>
  <c r="CU952" i="3"/>
  <c r="CT952" i="3"/>
  <c r="CS952" i="3"/>
  <c r="CR952" i="3"/>
  <c r="CQ952" i="3"/>
  <c r="CP952" i="3"/>
  <c r="CO952" i="3"/>
  <c r="CN952" i="3"/>
  <c r="CM952" i="3"/>
  <c r="CL952" i="3"/>
  <c r="CK952" i="3"/>
  <c r="CJ952" i="3"/>
  <c r="CI952" i="3"/>
  <c r="CH952" i="3"/>
  <c r="CG952" i="3"/>
  <c r="CF952" i="3"/>
  <c r="CE952" i="3"/>
  <c r="CD952" i="3"/>
  <c r="CC952" i="3"/>
  <c r="CB952" i="3"/>
  <c r="CA952" i="3"/>
  <c r="BZ952" i="3"/>
  <c r="BY952" i="3"/>
  <c r="BX952" i="3"/>
  <c r="BW952" i="3"/>
  <c r="BV952" i="3"/>
  <c r="BU952" i="3"/>
  <c r="BT952" i="3"/>
  <c r="BS952" i="3"/>
  <c r="BR952" i="3"/>
  <c r="BQ952" i="3"/>
  <c r="BP952" i="3"/>
  <c r="BO952" i="3"/>
  <c r="BN952" i="3"/>
  <c r="BM952" i="3"/>
  <c r="BL952" i="3"/>
  <c r="BK952" i="3"/>
  <c r="BJ952" i="3"/>
  <c r="BI952" i="3"/>
  <c r="BH952" i="3"/>
  <c r="BG952" i="3"/>
  <c r="BF952" i="3"/>
  <c r="BE952" i="3"/>
  <c r="BD952" i="3"/>
  <c r="BC952" i="3"/>
  <c r="BB952" i="3"/>
  <c r="BA952" i="3"/>
  <c r="AZ952" i="3"/>
  <c r="AY952" i="3"/>
  <c r="AX952" i="3"/>
  <c r="AW952" i="3"/>
  <c r="AV952" i="3"/>
  <c r="AU952" i="3"/>
  <c r="AT952" i="3"/>
  <c r="AS952" i="3"/>
  <c r="AR952" i="3"/>
  <c r="AQ952" i="3"/>
  <c r="AP952" i="3"/>
  <c r="AO952" i="3"/>
  <c r="AN952" i="3"/>
  <c r="AM952" i="3"/>
  <c r="AL952" i="3"/>
  <c r="AK952" i="3"/>
  <c r="AJ952" i="3"/>
  <c r="AI952" i="3"/>
  <c r="AH952" i="3"/>
  <c r="AG952" i="3"/>
  <c r="AF952" i="3"/>
  <c r="AE952" i="3"/>
  <c r="AD952" i="3"/>
  <c r="AC952" i="3"/>
  <c r="AB952" i="3"/>
  <c r="AA952" i="3"/>
  <c r="Z952" i="3"/>
  <c r="Y952" i="3"/>
  <c r="X952" i="3"/>
  <c r="W952" i="3"/>
  <c r="V952" i="3"/>
  <c r="U952" i="3"/>
  <c r="T952" i="3"/>
  <c r="S952" i="3"/>
  <c r="R952" i="3"/>
  <c r="Q952" i="3"/>
  <c r="P952" i="3"/>
  <c r="O952" i="3"/>
  <c r="N952" i="3"/>
  <c r="M952" i="3"/>
  <c r="L952" i="3"/>
  <c r="K952" i="3"/>
  <c r="J952" i="3"/>
  <c r="I952" i="3"/>
  <c r="H952" i="3"/>
  <c r="G952" i="3"/>
  <c r="F952" i="3"/>
  <c r="E952" i="3"/>
  <c r="B952" i="3"/>
  <c r="FB951" i="3"/>
  <c r="FA951" i="3"/>
  <c r="EZ951" i="3"/>
  <c r="EY951" i="3"/>
  <c r="EX951" i="3"/>
  <c r="EW951" i="3"/>
  <c r="EV951" i="3"/>
  <c r="EU951" i="3"/>
  <c r="ET951" i="3"/>
  <c r="ES951" i="3"/>
  <c r="ER951" i="3"/>
  <c r="EQ951" i="3"/>
  <c r="EP951" i="3"/>
  <c r="EO951" i="3"/>
  <c r="EN951" i="3"/>
  <c r="EM951" i="3"/>
  <c r="EL951" i="3"/>
  <c r="EK951" i="3"/>
  <c r="EJ951" i="3"/>
  <c r="EI951" i="3"/>
  <c r="EH951" i="3"/>
  <c r="EG951" i="3"/>
  <c r="EF951" i="3"/>
  <c r="EE951" i="3"/>
  <c r="ED951" i="3"/>
  <c r="EC951" i="3"/>
  <c r="EB951" i="3"/>
  <c r="EA951" i="3"/>
  <c r="DZ951" i="3"/>
  <c r="DY951" i="3"/>
  <c r="DX951" i="3"/>
  <c r="DW951" i="3"/>
  <c r="DV951" i="3"/>
  <c r="DU951" i="3"/>
  <c r="DT951" i="3"/>
  <c r="DS951" i="3"/>
  <c r="DR951" i="3"/>
  <c r="DQ951" i="3"/>
  <c r="DP951" i="3"/>
  <c r="DO951" i="3"/>
  <c r="DN951" i="3"/>
  <c r="DM951" i="3"/>
  <c r="DL951" i="3"/>
  <c r="DK951" i="3"/>
  <c r="DJ951" i="3"/>
  <c r="DI951" i="3"/>
  <c r="DH951" i="3"/>
  <c r="DG951" i="3"/>
  <c r="DF951" i="3"/>
  <c r="DE951" i="3"/>
  <c r="DD951" i="3"/>
  <c r="DC951" i="3"/>
  <c r="DB951" i="3"/>
  <c r="DA951" i="3"/>
  <c r="CZ951" i="3"/>
  <c r="CY951" i="3"/>
  <c r="CX951" i="3"/>
  <c r="CW951" i="3"/>
  <c r="CV951" i="3"/>
  <c r="CU951" i="3"/>
  <c r="CT951" i="3"/>
  <c r="CS951" i="3"/>
  <c r="CR951" i="3"/>
  <c r="CQ951" i="3"/>
  <c r="CP951" i="3"/>
  <c r="CO951" i="3"/>
  <c r="CN951" i="3"/>
  <c r="CM951" i="3"/>
  <c r="CL951" i="3"/>
  <c r="CK951" i="3"/>
  <c r="CJ951" i="3"/>
  <c r="CI951" i="3"/>
  <c r="CH951" i="3"/>
  <c r="CG951" i="3"/>
  <c r="CF951" i="3"/>
  <c r="CE951" i="3"/>
  <c r="CD951" i="3"/>
  <c r="CC951" i="3"/>
  <c r="CB951" i="3"/>
  <c r="CA951" i="3"/>
  <c r="BZ951" i="3"/>
  <c r="BY951" i="3"/>
  <c r="BX951" i="3"/>
  <c r="BW951" i="3"/>
  <c r="BV951" i="3"/>
  <c r="BU951" i="3"/>
  <c r="BT951" i="3"/>
  <c r="BS951" i="3"/>
  <c r="BR951" i="3"/>
  <c r="BQ951" i="3"/>
  <c r="BP951" i="3"/>
  <c r="BO951" i="3"/>
  <c r="BN951" i="3"/>
  <c r="BM951" i="3"/>
  <c r="BL951" i="3"/>
  <c r="BK951" i="3"/>
  <c r="BJ951" i="3"/>
  <c r="BI951" i="3"/>
  <c r="BH951" i="3"/>
  <c r="BG951" i="3"/>
  <c r="BF951" i="3"/>
  <c r="BE951" i="3"/>
  <c r="BD951" i="3"/>
  <c r="BC951" i="3"/>
  <c r="BB951" i="3"/>
  <c r="BA951" i="3"/>
  <c r="AZ951" i="3"/>
  <c r="AY951" i="3"/>
  <c r="AX951" i="3"/>
  <c r="AW951" i="3"/>
  <c r="AV951" i="3"/>
  <c r="AU951" i="3"/>
  <c r="AT951" i="3"/>
  <c r="AS951" i="3"/>
  <c r="AR951" i="3"/>
  <c r="AQ951" i="3"/>
  <c r="AP951" i="3"/>
  <c r="AO951" i="3"/>
  <c r="AN951" i="3"/>
  <c r="AM951" i="3"/>
  <c r="AL951" i="3"/>
  <c r="AK951" i="3"/>
  <c r="AJ951" i="3"/>
  <c r="AI951" i="3"/>
  <c r="AH951" i="3"/>
  <c r="AG951" i="3"/>
  <c r="AF951" i="3"/>
  <c r="AE951" i="3"/>
  <c r="AD951" i="3"/>
  <c r="AC951" i="3"/>
  <c r="AB951" i="3"/>
  <c r="AA951" i="3"/>
  <c r="Z951" i="3"/>
  <c r="Y951" i="3"/>
  <c r="X951" i="3"/>
  <c r="W951" i="3"/>
  <c r="V951" i="3"/>
  <c r="U951" i="3"/>
  <c r="T951" i="3"/>
  <c r="S951" i="3"/>
  <c r="R951" i="3"/>
  <c r="Q951" i="3"/>
  <c r="P951" i="3"/>
  <c r="O951" i="3"/>
  <c r="N951" i="3"/>
  <c r="M951" i="3"/>
  <c r="L951" i="3"/>
  <c r="K951" i="3"/>
  <c r="J951" i="3"/>
  <c r="I951" i="3"/>
  <c r="H951" i="3"/>
  <c r="G951" i="3"/>
  <c r="F951" i="3"/>
  <c r="E951" i="3"/>
  <c r="B951" i="3"/>
  <c r="FB950" i="3"/>
  <c r="FA950" i="3"/>
  <c r="EZ950" i="3"/>
  <c r="EY950" i="3"/>
  <c r="EX950" i="3"/>
  <c r="EW950" i="3"/>
  <c r="EV950" i="3"/>
  <c r="EU950" i="3"/>
  <c r="ET950" i="3"/>
  <c r="ES950" i="3"/>
  <c r="ER950" i="3"/>
  <c r="EQ950" i="3"/>
  <c r="EP950" i="3"/>
  <c r="EO950" i="3"/>
  <c r="EN950" i="3"/>
  <c r="EM950" i="3"/>
  <c r="EL950" i="3"/>
  <c r="EK950" i="3"/>
  <c r="EJ950" i="3"/>
  <c r="EI950" i="3"/>
  <c r="EH950" i="3"/>
  <c r="EG950" i="3"/>
  <c r="EF950" i="3"/>
  <c r="EE950" i="3"/>
  <c r="ED950" i="3"/>
  <c r="EC950" i="3"/>
  <c r="EB950" i="3"/>
  <c r="EA950" i="3"/>
  <c r="DZ950" i="3"/>
  <c r="DY950" i="3"/>
  <c r="DX950" i="3"/>
  <c r="DW950" i="3"/>
  <c r="DV950" i="3"/>
  <c r="DU950" i="3"/>
  <c r="DT950" i="3"/>
  <c r="DS950" i="3"/>
  <c r="DR950" i="3"/>
  <c r="DQ950" i="3"/>
  <c r="DP950" i="3"/>
  <c r="DO950" i="3"/>
  <c r="DN950" i="3"/>
  <c r="DM950" i="3"/>
  <c r="DL950" i="3"/>
  <c r="DK950" i="3"/>
  <c r="DJ950" i="3"/>
  <c r="DI950" i="3"/>
  <c r="DH950" i="3"/>
  <c r="DG950" i="3"/>
  <c r="DF950" i="3"/>
  <c r="DE950" i="3"/>
  <c r="DD950" i="3"/>
  <c r="DC950" i="3"/>
  <c r="DB950" i="3"/>
  <c r="DA950" i="3"/>
  <c r="CZ950" i="3"/>
  <c r="CY950" i="3"/>
  <c r="CX950" i="3"/>
  <c r="CW950" i="3"/>
  <c r="CV950" i="3"/>
  <c r="CU950" i="3"/>
  <c r="CT950" i="3"/>
  <c r="CS950" i="3"/>
  <c r="CR950" i="3"/>
  <c r="CQ950" i="3"/>
  <c r="CP950" i="3"/>
  <c r="CO950" i="3"/>
  <c r="CN950" i="3"/>
  <c r="CM950" i="3"/>
  <c r="CL950" i="3"/>
  <c r="CK950" i="3"/>
  <c r="CJ950" i="3"/>
  <c r="CI950" i="3"/>
  <c r="CH950" i="3"/>
  <c r="CG950" i="3"/>
  <c r="CF950" i="3"/>
  <c r="CE950" i="3"/>
  <c r="CD950" i="3"/>
  <c r="CC950" i="3"/>
  <c r="CB950" i="3"/>
  <c r="CA950" i="3"/>
  <c r="BZ950" i="3"/>
  <c r="BY950" i="3"/>
  <c r="BX950" i="3"/>
  <c r="BW950" i="3"/>
  <c r="BV950" i="3"/>
  <c r="BU950" i="3"/>
  <c r="BT950" i="3"/>
  <c r="BS950" i="3"/>
  <c r="BR950" i="3"/>
  <c r="BQ950" i="3"/>
  <c r="BP950" i="3"/>
  <c r="BO950" i="3"/>
  <c r="BN950" i="3"/>
  <c r="BM950" i="3"/>
  <c r="BL950" i="3"/>
  <c r="BK950" i="3"/>
  <c r="BJ950" i="3"/>
  <c r="BI950" i="3"/>
  <c r="BH950" i="3"/>
  <c r="BG950" i="3"/>
  <c r="BF950" i="3"/>
  <c r="BE950" i="3"/>
  <c r="BD950" i="3"/>
  <c r="BC950" i="3"/>
  <c r="BB950" i="3"/>
  <c r="BA950" i="3"/>
  <c r="AZ950" i="3"/>
  <c r="AY950" i="3"/>
  <c r="AX950" i="3"/>
  <c r="AW950" i="3"/>
  <c r="AV950" i="3"/>
  <c r="AU950" i="3"/>
  <c r="AT950" i="3"/>
  <c r="AS950" i="3"/>
  <c r="AR950" i="3"/>
  <c r="AQ950" i="3"/>
  <c r="AP950" i="3"/>
  <c r="AO950" i="3"/>
  <c r="AN950" i="3"/>
  <c r="AM950" i="3"/>
  <c r="AL950" i="3"/>
  <c r="AK950" i="3"/>
  <c r="AJ950" i="3"/>
  <c r="AI950" i="3"/>
  <c r="AH950" i="3"/>
  <c r="AG950" i="3"/>
  <c r="AF950" i="3"/>
  <c r="AE950" i="3"/>
  <c r="AD950" i="3"/>
  <c r="AC950" i="3"/>
  <c r="AB950" i="3"/>
  <c r="AA950" i="3"/>
  <c r="Z950" i="3"/>
  <c r="Y950" i="3"/>
  <c r="X950" i="3"/>
  <c r="W950" i="3"/>
  <c r="V950" i="3"/>
  <c r="U950" i="3"/>
  <c r="T950" i="3"/>
  <c r="S950" i="3"/>
  <c r="R950" i="3"/>
  <c r="Q950" i="3"/>
  <c r="P950" i="3"/>
  <c r="O950" i="3"/>
  <c r="N950" i="3"/>
  <c r="M950" i="3"/>
  <c r="L950" i="3"/>
  <c r="K950" i="3"/>
  <c r="J950" i="3"/>
  <c r="I950" i="3"/>
  <c r="H950" i="3"/>
  <c r="G950" i="3"/>
  <c r="F950" i="3"/>
  <c r="E950" i="3"/>
  <c r="B950" i="3"/>
  <c r="FB949" i="3"/>
  <c r="FA949" i="3"/>
  <c r="EZ949" i="3"/>
  <c r="EY949" i="3"/>
  <c r="EX949" i="3"/>
  <c r="EW949" i="3"/>
  <c r="EV949" i="3"/>
  <c r="EU949" i="3"/>
  <c r="ET949" i="3"/>
  <c r="ES949" i="3"/>
  <c r="ER949" i="3"/>
  <c r="EQ949" i="3"/>
  <c r="EP949" i="3"/>
  <c r="EO949" i="3"/>
  <c r="EN949" i="3"/>
  <c r="EM949" i="3"/>
  <c r="EL949" i="3"/>
  <c r="EK949" i="3"/>
  <c r="EJ949" i="3"/>
  <c r="EI949" i="3"/>
  <c r="EH949" i="3"/>
  <c r="EG949" i="3"/>
  <c r="EF949" i="3"/>
  <c r="EE949" i="3"/>
  <c r="ED949" i="3"/>
  <c r="EC949" i="3"/>
  <c r="EB949" i="3"/>
  <c r="EA949" i="3"/>
  <c r="DZ949" i="3"/>
  <c r="DY949" i="3"/>
  <c r="DX949" i="3"/>
  <c r="DW949" i="3"/>
  <c r="DV949" i="3"/>
  <c r="DU949" i="3"/>
  <c r="DT949" i="3"/>
  <c r="DS949" i="3"/>
  <c r="DR949" i="3"/>
  <c r="DQ949" i="3"/>
  <c r="DP949" i="3"/>
  <c r="DO949" i="3"/>
  <c r="DN949" i="3"/>
  <c r="DM949" i="3"/>
  <c r="DL949" i="3"/>
  <c r="DK949" i="3"/>
  <c r="DJ949" i="3"/>
  <c r="DI949" i="3"/>
  <c r="FK949" i="3" s="1"/>
  <c r="DH949" i="3"/>
  <c r="DG949" i="3"/>
  <c r="DF949" i="3"/>
  <c r="DE949" i="3"/>
  <c r="DD949" i="3"/>
  <c r="DC949" i="3"/>
  <c r="DB949" i="3"/>
  <c r="DA949" i="3"/>
  <c r="CZ949" i="3"/>
  <c r="CY949" i="3"/>
  <c r="CX949" i="3"/>
  <c r="CW949" i="3"/>
  <c r="CV949" i="3"/>
  <c r="CU949" i="3"/>
  <c r="CT949" i="3"/>
  <c r="CS949" i="3"/>
  <c r="CR949" i="3"/>
  <c r="CQ949" i="3"/>
  <c r="CP949" i="3"/>
  <c r="CO949" i="3"/>
  <c r="CN949" i="3"/>
  <c r="CM949" i="3"/>
  <c r="CL949" i="3"/>
  <c r="CK949" i="3"/>
  <c r="CJ949" i="3"/>
  <c r="CI949" i="3"/>
  <c r="CH949" i="3"/>
  <c r="CG949" i="3"/>
  <c r="CF949" i="3"/>
  <c r="CE949" i="3"/>
  <c r="CD949" i="3"/>
  <c r="CC949" i="3"/>
  <c r="CB949" i="3"/>
  <c r="CA949" i="3"/>
  <c r="BZ949" i="3"/>
  <c r="BY949" i="3"/>
  <c r="BX949" i="3"/>
  <c r="BW949" i="3"/>
  <c r="BV949" i="3"/>
  <c r="BU949" i="3"/>
  <c r="BT949" i="3"/>
  <c r="BS949" i="3"/>
  <c r="BR949" i="3"/>
  <c r="BQ949" i="3"/>
  <c r="BP949" i="3"/>
  <c r="BO949" i="3"/>
  <c r="BN949" i="3"/>
  <c r="BM949" i="3"/>
  <c r="BL949" i="3"/>
  <c r="BK949" i="3"/>
  <c r="BJ949" i="3"/>
  <c r="BI949" i="3"/>
  <c r="BH949" i="3"/>
  <c r="BG949" i="3"/>
  <c r="BF949" i="3"/>
  <c r="BE949" i="3"/>
  <c r="BD949" i="3"/>
  <c r="BC949" i="3"/>
  <c r="BB949" i="3"/>
  <c r="BA949" i="3"/>
  <c r="AZ949" i="3"/>
  <c r="AY949" i="3"/>
  <c r="AX949" i="3"/>
  <c r="AW949" i="3"/>
  <c r="AV949" i="3"/>
  <c r="AU949" i="3"/>
  <c r="AT949" i="3"/>
  <c r="AS949" i="3"/>
  <c r="AR949" i="3"/>
  <c r="AQ949" i="3"/>
  <c r="AP949" i="3"/>
  <c r="AO949" i="3"/>
  <c r="AN949" i="3"/>
  <c r="AM949" i="3"/>
  <c r="AL949" i="3"/>
  <c r="AK949" i="3"/>
  <c r="AJ949" i="3"/>
  <c r="AI949" i="3"/>
  <c r="AH949" i="3"/>
  <c r="AG949" i="3"/>
  <c r="AF949" i="3"/>
  <c r="AE949" i="3"/>
  <c r="AD949" i="3"/>
  <c r="AC949" i="3"/>
  <c r="AB949" i="3"/>
  <c r="AA949" i="3"/>
  <c r="Z949" i="3"/>
  <c r="Y949" i="3"/>
  <c r="X949" i="3"/>
  <c r="W949" i="3"/>
  <c r="V949" i="3"/>
  <c r="U949" i="3"/>
  <c r="T949" i="3"/>
  <c r="S949" i="3"/>
  <c r="R949" i="3"/>
  <c r="Q949" i="3"/>
  <c r="P949" i="3"/>
  <c r="O949" i="3"/>
  <c r="N949" i="3"/>
  <c r="M949" i="3"/>
  <c r="L949" i="3"/>
  <c r="K949" i="3"/>
  <c r="J949" i="3"/>
  <c r="I949" i="3"/>
  <c r="H949" i="3"/>
  <c r="G949" i="3"/>
  <c r="F949" i="3"/>
  <c r="E949" i="3"/>
  <c r="B949" i="3"/>
  <c r="FB948" i="3"/>
  <c r="FA948" i="3"/>
  <c r="EZ948" i="3"/>
  <c r="EY948" i="3"/>
  <c r="EX948" i="3"/>
  <c r="EW948" i="3"/>
  <c r="EV948" i="3"/>
  <c r="EU948" i="3"/>
  <c r="ET948" i="3"/>
  <c r="ES948" i="3"/>
  <c r="ER948" i="3"/>
  <c r="EQ948" i="3"/>
  <c r="EP948" i="3"/>
  <c r="EO948" i="3"/>
  <c r="EN948" i="3"/>
  <c r="EM948" i="3"/>
  <c r="EL948" i="3"/>
  <c r="EK948" i="3"/>
  <c r="EJ948" i="3"/>
  <c r="EI948" i="3"/>
  <c r="EH948" i="3"/>
  <c r="EG948" i="3"/>
  <c r="EF948" i="3"/>
  <c r="EE948" i="3"/>
  <c r="ED948" i="3"/>
  <c r="EC948" i="3"/>
  <c r="EB948" i="3"/>
  <c r="EA948" i="3"/>
  <c r="DZ948" i="3"/>
  <c r="DY948" i="3"/>
  <c r="DX948" i="3"/>
  <c r="DW948" i="3"/>
  <c r="DV948" i="3"/>
  <c r="DU948" i="3"/>
  <c r="DT948" i="3"/>
  <c r="DS948" i="3"/>
  <c r="DR948" i="3"/>
  <c r="DQ948" i="3"/>
  <c r="DP948" i="3"/>
  <c r="DO948" i="3"/>
  <c r="DN948" i="3"/>
  <c r="DM948" i="3"/>
  <c r="DL948" i="3"/>
  <c r="DK948" i="3"/>
  <c r="DJ948" i="3"/>
  <c r="DI948" i="3"/>
  <c r="FK948" i="3" s="1"/>
  <c r="DH948" i="3"/>
  <c r="DG948" i="3"/>
  <c r="DF948" i="3"/>
  <c r="DE948" i="3"/>
  <c r="DD948" i="3"/>
  <c r="DC948" i="3"/>
  <c r="DB948" i="3"/>
  <c r="DA948" i="3"/>
  <c r="CZ948" i="3"/>
  <c r="CY948" i="3"/>
  <c r="CX948" i="3"/>
  <c r="CW948" i="3"/>
  <c r="CV948" i="3"/>
  <c r="CU948" i="3"/>
  <c r="CT948" i="3"/>
  <c r="CS948" i="3"/>
  <c r="CR948" i="3"/>
  <c r="CQ948" i="3"/>
  <c r="CP948" i="3"/>
  <c r="CO948" i="3"/>
  <c r="CN948" i="3"/>
  <c r="CM948" i="3"/>
  <c r="CL948" i="3"/>
  <c r="CK948" i="3"/>
  <c r="CJ948" i="3"/>
  <c r="CI948" i="3"/>
  <c r="CH948" i="3"/>
  <c r="CG948" i="3"/>
  <c r="CF948" i="3"/>
  <c r="CE948" i="3"/>
  <c r="CD948" i="3"/>
  <c r="CC948" i="3"/>
  <c r="CB948" i="3"/>
  <c r="CA948" i="3"/>
  <c r="BZ948" i="3"/>
  <c r="BY948" i="3"/>
  <c r="BX948" i="3"/>
  <c r="BW948" i="3"/>
  <c r="BV948" i="3"/>
  <c r="BU948" i="3"/>
  <c r="BT948" i="3"/>
  <c r="BS948" i="3"/>
  <c r="BR948" i="3"/>
  <c r="BQ948" i="3"/>
  <c r="BP948" i="3"/>
  <c r="BO948" i="3"/>
  <c r="BN948" i="3"/>
  <c r="BM948" i="3"/>
  <c r="BL948" i="3"/>
  <c r="BK948" i="3"/>
  <c r="BJ948" i="3"/>
  <c r="BI948" i="3"/>
  <c r="BH948" i="3"/>
  <c r="BG948" i="3"/>
  <c r="BF948" i="3"/>
  <c r="BE948" i="3"/>
  <c r="BD948" i="3"/>
  <c r="BC948" i="3"/>
  <c r="BB948" i="3"/>
  <c r="BA948" i="3"/>
  <c r="AZ948" i="3"/>
  <c r="AY948" i="3"/>
  <c r="AX948" i="3"/>
  <c r="AW948" i="3"/>
  <c r="AV948" i="3"/>
  <c r="AU948" i="3"/>
  <c r="AT948" i="3"/>
  <c r="AS948" i="3"/>
  <c r="AR948" i="3"/>
  <c r="AQ948" i="3"/>
  <c r="AP948" i="3"/>
  <c r="AO948" i="3"/>
  <c r="AN948" i="3"/>
  <c r="AM948" i="3"/>
  <c r="AL948" i="3"/>
  <c r="AK948" i="3"/>
  <c r="AJ948" i="3"/>
  <c r="AI948" i="3"/>
  <c r="AH948" i="3"/>
  <c r="AG948" i="3"/>
  <c r="AF948" i="3"/>
  <c r="AE948" i="3"/>
  <c r="AD948" i="3"/>
  <c r="AC948" i="3"/>
  <c r="AB948" i="3"/>
  <c r="AA948" i="3"/>
  <c r="Z948" i="3"/>
  <c r="Y948" i="3"/>
  <c r="X948" i="3"/>
  <c r="W948" i="3"/>
  <c r="V948" i="3"/>
  <c r="U948" i="3"/>
  <c r="T948" i="3"/>
  <c r="S948" i="3"/>
  <c r="R948" i="3"/>
  <c r="Q948" i="3"/>
  <c r="P948" i="3"/>
  <c r="O948" i="3"/>
  <c r="N948" i="3"/>
  <c r="M948" i="3"/>
  <c r="L948" i="3"/>
  <c r="K948" i="3"/>
  <c r="J948" i="3"/>
  <c r="I948" i="3"/>
  <c r="H948" i="3"/>
  <c r="G948" i="3"/>
  <c r="F948" i="3"/>
  <c r="E948" i="3"/>
  <c r="B948" i="3"/>
  <c r="FB947" i="3"/>
  <c r="FA947" i="3"/>
  <c r="EZ947" i="3"/>
  <c r="EY947" i="3"/>
  <c r="EX947" i="3"/>
  <c r="EW947" i="3"/>
  <c r="EV947" i="3"/>
  <c r="EU947" i="3"/>
  <c r="ET947" i="3"/>
  <c r="ES947" i="3"/>
  <c r="ER947" i="3"/>
  <c r="EQ947" i="3"/>
  <c r="EP947" i="3"/>
  <c r="EO947" i="3"/>
  <c r="EN947" i="3"/>
  <c r="EM947" i="3"/>
  <c r="EL947" i="3"/>
  <c r="EK947" i="3"/>
  <c r="EJ947" i="3"/>
  <c r="EI947" i="3"/>
  <c r="EH947" i="3"/>
  <c r="EG947" i="3"/>
  <c r="EF947" i="3"/>
  <c r="EE947" i="3"/>
  <c r="ED947" i="3"/>
  <c r="EC947" i="3"/>
  <c r="EB947" i="3"/>
  <c r="EA947" i="3"/>
  <c r="DZ947" i="3"/>
  <c r="DY947" i="3"/>
  <c r="DX947" i="3"/>
  <c r="DW947" i="3"/>
  <c r="DV947" i="3"/>
  <c r="DU947" i="3"/>
  <c r="DT947" i="3"/>
  <c r="DS947" i="3"/>
  <c r="DR947" i="3"/>
  <c r="DQ947" i="3"/>
  <c r="DP947" i="3"/>
  <c r="DO947" i="3"/>
  <c r="DN947" i="3"/>
  <c r="DM947" i="3"/>
  <c r="DL947" i="3"/>
  <c r="DK947" i="3"/>
  <c r="DJ947" i="3"/>
  <c r="DI947" i="3"/>
  <c r="FK947" i="3" s="1"/>
  <c r="DH947" i="3"/>
  <c r="DG947" i="3"/>
  <c r="DF947" i="3"/>
  <c r="DE947" i="3"/>
  <c r="DD947" i="3"/>
  <c r="DC947" i="3"/>
  <c r="DB947" i="3"/>
  <c r="DA947" i="3"/>
  <c r="CZ947" i="3"/>
  <c r="CY947" i="3"/>
  <c r="CX947" i="3"/>
  <c r="CW947" i="3"/>
  <c r="CV947" i="3"/>
  <c r="CU947" i="3"/>
  <c r="CT947" i="3"/>
  <c r="CS947" i="3"/>
  <c r="CR947" i="3"/>
  <c r="CQ947" i="3"/>
  <c r="CP947" i="3"/>
  <c r="CO947" i="3"/>
  <c r="CN947" i="3"/>
  <c r="CM947" i="3"/>
  <c r="CL947" i="3"/>
  <c r="CK947" i="3"/>
  <c r="CJ947" i="3"/>
  <c r="CI947" i="3"/>
  <c r="CH947" i="3"/>
  <c r="CG947" i="3"/>
  <c r="CF947" i="3"/>
  <c r="CE947" i="3"/>
  <c r="CD947" i="3"/>
  <c r="CC947" i="3"/>
  <c r="CB947" i="3"/>
  <c r="CA947" i="3"/>
  <c r="BZ947" i="3"/>
  <c r="BY947" i="3"/>
  <c r="BX947" i="3"/>
  <c r="BW947" i="3"/>
  <c r="BV947" i="3"/>
  <c r="BU947" i="3"/>
  <c r="BT947" i="3"/>
  <c r="BS947" i="3"/>
  <c r="BR947" i="3"/>
  <c r="BQ947" i="3"/>
  <c r="BP947" i="3"/>
  <c r="BO947" i="3"/>
  <c r="BN947" i="3"/>
  <c r="BM947" i="3"/>
  <c r="BL947" i="3"/>
  <c r="BK947" i="3"/>
  <c r="BJ947" i="3"/>
  <c r="BI947" i="3"/>
  <c r="BH947" i="3"/>
  <c r="BG947" i="3"/>
  <c r="BF947" i="3"/>
  <c r="BE947" i="3"/>
  <c r="BD947" i="3"/>
  <c r="BC947" i="3"/>
  <c r="BB947" i="3"/>
  <c r="BA947" i="3"/>
  <c r="AZ947" i="3"/>
  <c r="AY947" i="3"/>
  <c r="AX947" i="3"/>
  <c r="AW947" i="3"/>
  <c r="AV947" i="3"/>
  <c r="AU947" i="3"/>
  <c r="AT947" i="3"/>
  <c r="AS947" i="3"/>
  <c r="AR947" i="3"/>
  <c r="AQ947" i="3"/>
  <c r="AP947" i="3"/>
  <c r="AO947" i="3"/>
  <c r="AN947" i="3"/>
  <c r="AM947" i="3"/>
  <c r="AL947" i="3"/>
  <c r="AK947" i="3"/>
  <c r="AJ947" i="3"/>
  <c r="AI947" i="3"/>
  <c r="AH947" i="3"/>
  <c r="AG947" i="3"/>
  <c r="AF947" i="3"/>
  <c r="AE947" i="3"/>
  <c r="AD947" i="3"/>
  <c r="AC947" i="3"/>
  <c r="AB947" i="3"/>
  <c r="AA947" i="3"/>
  <c r="Z947" i="3"/>
  <c r="Y947" i="3"/>
  <c r="X947" i="3"/>
  <c r="W947" i="3"/>
  <c r="V947" i="3"/>
  <c r="U947" i="3"/>
  <c r="T947" i="3"/>
  <c r="S947" i="3"/>
  <c r="R947" i="3"/>
  <c r="Q947" i="3"/>
  <c r="P947" i="3"/>
  <c r="O947" i="3"/>
  <c r="N947" i="3"/>
  <c r="M947" i="3"/>
  <c r="L947" i="3"/>
  <c r="K947" i="3"/>
  <c r="J947" i="3"/>
  <c r="I947" i="3"/>
  <c r="H947" i="3"/>
  <c r="G947" i="3"/>
  <c r="F947" i="3"/>
  <c r="E947" i="3"/>
  <c r="B947" i="3"/>
  <c r="FB946" i="3"/>
  <c r="FA946" i="3"/>
  <c r="EZ946" i="3"/>
  <c r="EY946" i="3"/>
  <c r="EX946" i="3"/>
  <c r="EW946" i="3"/>
  <c r="EV946" i="3"/>
  <c r="EU946" i="3"/>
  <c r="ET946" i="3"/>
  <c r="ES946" i="3"/>
  <c r="ER946" i="3"/>
  <c r="EQ946" i="3"/>
  <c r="EP946" i="3"/>
  <c r="EO946" i="3"/>
  <c r="EN946" i="3"/>
  <c r="EM946" i="3"/>
  <c r="EL946" i="3"/>
  <c r="EK946" i="3"/>
  <c r="EJ946" i="3"/>
  <c r="EI946" i="3"/>
  <c r="EH946" i="3"/>
  <c r="EG946" i="3"/>
  <c r="EF946" i="3"/>
  <c r="EE946" i="3"/>
  <c r="ED946" i="3"/>
  <c r="EC946" i="3"/>
  <c r="EB946" i="3"/>
  <c r="EA946" i="3"/>
  <c r="DZ946" i="3"/>
  <c r="DY946" i="3"/>
  <c r="DX946" i="3"/>
  <c r="DW946" i="3"/>
  <c r="DV946" i="3"/>
  <c r="DU946" i="3"/>
  <c r="DT946" i="3"/>
  <c r="DS946" i="3"/>
  <c r="DR946" i="3"/>
  <c r="DQ946" i="3"/>
  <c r="DP946" i="3"/>
  <c r="DO946" i="3"/>
  <c r="DN946" i="3"/>
  <c r="DM946" i="3"/>
  <c r="DL946" i="3"/>
  <c r="DK946" i="3"/>
  <c r="DJ946" i="3"/>
  <c r="DI946" i="3"/>
  <c r="DH946" i="3"/>
  <c r="DG946" i="3"/>
  <c r="DF946" i="3"/>
  <c r="DE946" i="3"/>
  <c r="DD946" i="3"/>
  <c r="DC946" i="3"/>
  <c r="DB946" i="3"/>
  <c r="DA946" i="3"/>
  <c r="CZ946" i="3"/>
  <c r="CY946" i="3"/>
  <c r="CX946" i="3"/>
  <c r="CW946" i="3"/>
  <c r="CV946" i="3"/>
  <c r="CU946" i="3"/>
  <c r="CT946" i="3"/>
  <c r="CS946" i="3"/>
  <c r="CR946" i="3"/>
  <c r="CQ946" i="3"/>
  <c r="CP946" i="3"/>
  <c r="CO946" i="3"/>
  <c r="CN946" i="3"/>
  <c r="CM946" i="3"/>
  <c r="CL946" i="3"/>
  <c r="CK946" i="3"/>
  <c r="CJ946" i="3"/>
  <c r="CI946" i="3"/>
  <c r="CH946" i="3"/>
  <c r="CG946" i="3"/>
  <c r="CF946" i="3"/>
  <c r="CE946" i="3"/>
  <c r="CD946" i="3"/>
  <c r="CC946" i="3"/>
  <c r="CB946" i="3"/>
  <c r="CA946" i="3"/>
  <c r="BZ946" i="3"/>
  <c r="BY946" i="3"/>
  <c r="BX946" i="3"/>
  <c r="BW946" i="3"/>
  <c r="BV946" i="3"/>
  <c r="BU946" i="3"/>
  <c r="BT946" i="3"/>
  <c r="BS946" i="3"/>
  <c r="BR946" i="3"/>
  <c r="BQ946" i="3"/>
  <c r="BP946" i="3"/>
  <c r="BO946" i="3"/>
  <c r="BN946" i="3"/>
  <c r="BM946" i="3"/>
  <c r="BL946" i="3"/>
  <c r="BK946" i="3"/>
  <c r="BJ946" i="3"/>
  <c r="BI946" i="3"/>
  <c r="BH946" i="3"/>
  <c r="BG946" i="3"/>
  <c r="BF946" i="3"/>
  <c r="BE946" i="3"/>
  <c r="BD946" i="3"/>
  <c r="BC946" i="3"/>
  <c r="BB946" i="3"/>
  <c r="BA946" i="3"/>
  <c r="AZ946" i="3"/>
  <c r="AY946" i="3"/>
  <c r="AX946" i="3"/>
  <c r="AW946" i="3"/>
  <c r="AV946" i="3"/>
  <c r="AU946" i="3"/>
  <c r="AT946" i="3"/>
  <c r="AS946" i="3"/>
  <c r="AR946" i="3"/>
  <c r="AQ946" i="3"/>
  <c r="AP946" i="3"/>
  <c r="AO946" i="3"/>
  <c r="AN946" i="3"/>
  <c r="AM946" i="3"/>
  <c r="AL946" i="3"/>
  <c r="AK946" i="3"/>
  <c r="AJ946" i="3"/>
  <c r="AI946" i="3"/>
  <c r="AH946" i="3"/>
  <c r="AG946" i="3"/>
  <c r="AF946" i="3"/>
  <c r="AE946" i="3"/>
  <c r="AD946" i="3"/>
  <c r="AC946" i="3"/>
  <c r="AB946" i="3"/>
  <c r="AA946" i="3"/>
  <c r="Z946" i="3"/>
  <c r="Y946" i="3"/>
  <c r="X946" i="3"/>
  <c r="W946" i="3"/>
  <c r="V946" i="3"/>
  <c r="U946" i="3"/>
  <c r="T946" i="3"/>
  <c r="S946" i="3"/>
  <c r="R946" i="3"/>
  <c r="Q946" i="3"/>
  <c r="P946" i="3"/>
  <c r="O946" i="3"/>
  <c r="N946" i="3"/>
  <c r="M946" i="3"/>
  <c r="L946" i="3"/>
  <c r="K946" i="3"/>
  <c r="J946" i="3"/>
  <c r="I946" i="3"/>
  <c r="H946" i="3"/>
  <c r="G946" i="3"/>
  <c r="F946" i="3"/>
  <c r="E946" i="3"/>
  <c r="B946" i="3"/>
  <c r="FB945" i="3"/>
  <c r="FA945" i="3"/>
  <c r="EZ945" i="3"/>
  <c r="EY945" i="3"/>
  <c r="EX945" i="3"/>
  <c r="EW945" i="3"/>
  <c r="EV945" i="3"/>
  <c r="EU945" i="3"/>
  <c r="ET945" i="3"/>
  <c r="ES945" i="3"/>
  <c r="ER945" i="3"/>
  <c r="EQ945" i="3"/>
  <c r="EP945" i="3"/>
  <c r="EO945" i="3"/>
  <c r="EN945" i="3"/>
  <c r="EM945" i="3"/>
  <c r="EL945" i="3"/>
  <c r="EK945" i="3"/>
  <c r="EJ945" i="3"/>
  <c r="EI945" i="3"/>
  <c r="EH945" i="3"/>
  <c r="EG945" i="3"/>
  <c r="EF945" i="3"/>
  <c r="EE945" i="3"/>
  <c r="ED945" i="3"/>
  <c r="EC945" i="3"/>
  <c r="EB945" i="3"/>
  <c r="EA945" i="3"/>
  <c r="DZ945" i="3"/>
  <c r="DY945" i="3"/>
  <c r="DX945" i="3"/>
  <c r="DW945" i="3"/>
  <c r="DV945" i="3"/>
  <c r="DU945" i="3"/>
  <c r="DT945" i="3"/>
  <c r="DS945" i="3"/>
  <c r="DR945" i="3"/>
  <c r="DQ945" i="3"/>
  <c r="DP945" i="3"/>
  <c r="DO945" i="3"/>
  <c r="DN945" i="3"/>
  <c r="DM945" i="3"/>
  <c r="DL945" i="3"/>
  <c r="DK945" i="3"/>
  <c r="DJ945" i="3"/>
  <c r="DI945" i="3"/>
  <c r="DH945" i="3"/>
  <c r="DG945" i="3"/>
  <c r="DF945" i="3"/>
  <c r="DE945" i="3"/>
  <c r="DD945" i="3"/>
  <c r="DC945" i="3"/>
  <c r="DB945" i="3"/>
  <c r="DA945" i="3"/>
  <c r="CZ945" i="3"/>
  <c r="CY945" i="3"/>
  <c r="CX945" i="3"/>
  <c r="CW945" i="3"/>
  <c r="CV945" i="3"/>
  <c r="CU945" i="3"/>
  <c r="CT945" i="3"/>
  <c r="CS945" i="3"/>
  <c r="CR945" i="3"/>
  <c r="CQ945" i="3"/>
  <c r="CP945" i="3"/>
  <c r="CO945" i="3"/>
  <c r="CN945" i="3"/>
  <c r="CM945" i="3"/>
  <c r="CL945" i="3"/>
  <c r="CK945" i="3"/>
  <c r="CJ945" i="3"/>
  <c r="CI945" i="3"/>
  <c r="CH945" i="3"/>
  <c r="CG945" i="3"/>
  <c r="CF945" i="3"/>
  <c r="CE945" i="3"/>
  <c r="CD945" i="3"/>
  <c r="CC945" i="3"/>
  <c r="CB945" i="3"/>
  <c r="CA945" i="3"/>
  <c r="BZ945" i="3"/>
  <c r="BY945" i="3"/>
  <c r="BX945" i="3"/>
  <c r="BW945" i="3"/>
  <c r="BV945" i="3"/>
  <c r="BU945" i="3"/>
  <c r="BT945" i="3"/>
  <c r="BS945" i="3"/>
  <c r="BR945" i="3"/>
  <c r="BQ945" i="3"/>
  <c r="BP945" i="3"/>
  <c r="BO945" i="3"/>
  <c r="BN945" i="3"/>
  <c r="BM945" i="3"/>
  <c r="BL945" i="3"/>
  <c r="BK945" i="3"/>
  <c r="BJ945" i="3"/>
  <c r="BI945" i="3"/>
  <c r="BH945" i="3"/>
  <c r="BG945" i="3"/>
  <c r="BF945" i="3"/>
  <c r="BE945" i="3"/>
  <c r="BD945" i="3"/>
  <c r="BC945" i="3"/>
  <c r="BB945" i="3"/>
  <c r="BA945" i="3"/>
  <c r="AZ945" i="3"/>
  <c r="AY945" i="3"/>
  <c r="AX945" i="3"/>
  <c r="AW945" i="3"/>
  <c r="AV945" i="3"/>
  <c r="AU945" i="3"/>
  <c r="AT945" i="3"/>
  <c r="AS945" i="3"/>
  <c r="AR945" i="3"/>
  <c r="AQ945" i="3"/>
  <c r="AP945" i="3"/>
  <c r="AO945" i="3"/>
  <c r="AN945" i="3"/>
  <c r="AM945" i="3"/>
  <c r="AL945" i="3"/>
  <c r="AK945" i="3"/>
  <c r="AJ945" i="3"/>
  <c r="AI945" i="3"/>
  <c r="AH945" i="3"/>
  <c r="AG945" i="3"/>
  <c r="AF945" i="3"/>
  <c r="AE945" i="3"/>
  <c r="AD945" i="3"/>
  <c r="AC945" i="3"/>
  <c r="AB945" i="3"/>
  <c r="AA945" i="3"/>
  <c r="Z945" i="3"/>
  <c r="Y945" i="3"/>
  <c r="X945" i="3"/>
  <c r="W945" i="3"/>
  <c r="V945" i="3"/>
  <c r="U945" i="3"/>
  <c r="T945" i="3"/>
  <c r="S945" i="3"/>
  <c r="R945" i="3"/>
  <c r="Q945" i="3"/>
  <c r="P945" i="3"/>
  <c r="O945" i="3"/>
  <c r="N945" i="3"/>
  <c r="M945" i="3"/>
  <c r="L945" i="3"/>
  <c r="K945" i="3"/>
  <c r="J945" i="3"/>
  <c r="I945" i="3"/>
  <c r="H945" i="3"/>
  <c r="G945" i="3"/>
  <c r="F945" i="3"/>
  <c r="E945" i="3"/>
  <c r="B945" i="3"/>
  <c r="FB944" i="3"/>
  <c r="FA944" i="3"/>
  <c r="EZ944" i="3"/>
  <c r="EY944" i="3"/>
  <c r="EX944" i="3"/>
  <c r="EW944" i="3"/>
  <c r="EV944" i="3"/>
  <c r="EU944" i="3"/>
  <c r="ET944" i="3"/>
  <c r="ES944" i="3"/>
  <c r="ER944" i="3"/>
  <c r="EQ944" i="3"/>
  <c r="EP944" i="3"/>
  <c r="EO944" i="3"/>
  <c r="EN944" i="3"/>
  <c r="EM944" i="3"/>
  <c r="EL944" i="3"/>
  <c r="EK944" i="3"/>
  <c r="EJ944" i="3"/>
  <c r="EI944" i="3"/>
  <c r="EH944" i="3"/>
  <c r="EG944" i="3"/>
  <c r="EF944" i="3"/>
  <c r="EE944" i="3"/>
  <c r="ED944" i="3"/>
  <c r="EC944" i="3"/>
  <c r="EB944" i="3"/>
  <c r="EA944" i="3"/>
  <c r="DZ944" i="3"/>
  <c r="DY944" i="3"/>
  <c r="DX944" i="3"/>
  <c r="DW944" i="3"/>
  <c r="DV944" i="3"/>
  <c r="DU944" i="3"/>
  <c r="DT944" i="3"/>
  <c r="DS944" i="3"/>
  <c r="DR944" i="3"/>
  <c r="DQ944" i="3"/>
  <c r="DP944" i="3"/>
  <c r="DO944" i="3"/>
  <c r="DN944" i="3"/>
  <c r="DM944" i="3"/>
  <c r="DL944" i="3"/>
  <c r="DK944" i="3"/>
  <c r="DJ944" i="3"/>
  <c r="DI944" i="3"/>
  <c r="DH944" i="3"/>
  <c r="DG944" i="3"/>
  <c r="DF944" i="3"/>
  <c r="DE944" i="3"/>
  <c r="DD944" i="3"/>
  <c r="DC944" i="3"/>
  <c r="DB944" i="3"/>
  <c r="DA944" i="3"/>
  <c r="CZ944" i="3"/>
  <c r="CY944" i="3"/>
  <c r="CX944" i="3"/>
  <c r="CW944" i="3"/>
  <c r="CV944" i="3"/>
  <c r="CU944" i="3"/>
  <c r="CT944" i="3"/>
  <c r="CS944" i="3"/>
  <c r="CR944" i="3"/>
  <c r="CQ944" i="3"/>
  <c r="CP944" i="3"/>
  <c r="CO944" i="3"/>
  <c r="CN944" i="3"/>
  <c r="CM944" i="3"/>
  <c r="CL944" i="3"/>
  <c r="CK944" i="3"/>
  <c r="CJ944" i="3"/>
  <c r="CI944" i="3"/>
  <c r="CH944" i="3"/>
  <c r="CG944" i="3"/>
  <c r="CF944" i="3"/>
  <c r="CE944" i="3"/>
  <c r="CD944" i="3"/>
  <c r="CC944" i="3"/>
  <c r="CB944" i="3"/>
  <c r="CA944" i="3"/>
  <c r="BZ944" i="3"/>
  <c r="BY944" i="3"/>
  <c r="BX944" i="3"/>
  <c r="BW944" i="3"/>
  <c r="BV944" i="3"/>
  <c r="BU944" i="3"/>
  <c r="BT944" i="3"/>
  <c r="BS944" i="3"/>
  <c r="BR944" i="3"/>
  <c r="BQ944" i="3"/>
  <c r="BP944" i="3"/>
  <c r="BO944" i="3"/>
  <c r="BN944" i="3"/>
  <c r="BM944" i="3"/>
  <c r="BL944" i="3"/>
  <c r="BK944" i="3"/>
  <c r="BJ944" i="3"/>
  <c r="BI944" i="3"/>
  <c r="BH944" i="3"/>
  <c r="BG944" i="3"/>
  <c r="BF944" i="3"/>
  <c r="BE944" i="3"/>
  <c r="BD944" i="3"/>
  <c r="BC944" i="3"/>
  <c r="BB944" i="3"/>
  <c r="BA944" i="3"/>
  <c r="AZ944" i="3"/>
  <c r="AY944" i="3"/>
  <c r="AX944" i="3"/>
  <c r="AW944" i="3"/>
  <c r="AV944" i="3"/>
  <c r="AU944" i="3"/>
  <c r="AT944" i="3"/>
  <c r="AS944" i="3"/>
  <c r="AR944" i="3"/>
  <c r="AQ944" i="3"/>
  <c r="AP944" i="3"/>
  <c r="AO944" i="3"/>
  <c r="AN944" i="3"/>
  <c r="AM944" i="3"/>
  <c r="AL944" i="3"/>
  <c r="AK944" i="3"/>
  <c r="AJ944" i="3"/>
  <c r="AI944" i="3"/>
  <c r="AH944" i="3"/>
  <c r="AG944" i="3"/>
  <c r="AF944" i="3"/>
  <c r="AE944" i="3"/>
  <c r="AD944" i="3"/>
  <c r="AC944" i="3"/>
  <c r="AB944" i="3"/>
  <c r="AA944" i="3"/>
  <c r="Z944" i="3"/>
  <c r="Y944" i="3"/>
  <c r="X944" i="3"/>
  <c r="W944" i="3"/>
  <c r="V944" i="3"/>
  <c r="U944" i="3"/>
  <c r="T944" i="3"/>
  <c r="S944" i="3"/>
  <c r="R944" i="3"/>
  <c r="Q944" i="3"/>
  <c r="P944" i="3"/>
  <c r="O944" i="3"/>
  <c r="N944" i="3"/>
  <c r="M944" i="3"/>
  <c r="L944" i="3"/>
  <c r="K944" i="3"/>
  <c r="J944" i="3"/>
  <c r="I944" i="3"/>
  <c r="H944" i="3"/>
  <c r="G944" i="3"/>
  <c r="F944" i="3"/>
  <c r="E944" i="3"/>
  <c r="B944" i="3"/>
  <c r="FB943" i="3"/>
  <c r="FA943" i="3"/>
  <c r="EZ943" i="3"/>
  <c r="EY943" i="3"/>
  <c r="EX943" i="3"/>
  <c r="EW943" i="3"/>
  <c r="EV943" i="3"/>
  <c r="EU943" i="3"/>
  <c r="ET943" i="3"/>
  <c r="ES943" i="3"/>
  <c r="ER943" i="3"/>
  <c r="EQ943" i="3"/>
  <c r="EP943" i="3"/>
  <c r="EO943" i="3"/>
  <c r="EN943" i="3"/>
  <c r="EM943" i="3"/>
  <c r="EL943" i="3"/>
  <c r="EK943" i="3"/>
  <c r="EJ943" i="3"/>
  <c r="EI943" i="3"/>
  <c r="EH943" i="3"/>
  <c r="EG943" i="3"/>
  <c r="EF943" i="3"/>
  <c r="EE943" i="3"/>
  <c r="ED943" i="3"/>
  <c r="EC943" i="3"/>
  <c r="EB943" i="3"/>
  <c r="EA943" i="3"/>
  <c r="DZ943" i="3"/>
  <c r="DY943" i="3"/>
  <c r="DX943" i="3"/>
  <c r="DW943" i="3"/>
  <c r="DV943" i="3"/>
  <c r="DU943" i="3"/>
  <c r="DT943" i="3"/>
  <c r="DS943" i="3"/>
  <c r="DR943" i="3"/>
  <c r="DQ943" i="3"/>
  <c r="DP943" i="3"/>
  <c r="DO943" i="3"/>
  <c r="DN943" i="3"/>
  <c r="DM943" i="3"/>
  <c r="DL943" i="3"/>
  <c r="DK943" i="3"/>
  <c r="DJ943" i="3"/>
  <c r="DI943" i="3"/>
  <c r="DH943" i="3"/>
  <c r="DG943" i="3"/>
  <c r="DF943" i="3"/>
  <c r="DE943" i="3"/>
  <c r="DD943" i="3"/>
  <c r="DC943" i="3"/>
  <c r="DB943" i="3"/>
  <c r="DA943" i="3"/>
  <c r="CZ943" i="3"/>
  <c r="CY943" i="3"/>
  <c r="CX943" i="3"/>
  <c r="CW943" i="3"/>
  <c r="CV943" i="3"/>
  <c r="CU943" i="3"/>
  <c r="CT943" i="3"/>
  <c r="CS943" i="3"/>
  <c r="CR943" i="3"/>
  <c r="CQ943" i="3"/>
  <c r="CP943" i="3"/>
  <c r="CO943" i="3"/>
  <c r="CN943" i="3"/>
  <c r="CM943" i="3"/>
  <c r="CL943" i="3"/>
  <c r="CK943" i="3"/>
  <c r="CJ943" i="3"/>
  <c r="CI943" i="3"/>
  <c r="CH943" i="3"/>
  <c r="CG943" i="3"/>
  <c r="CF943" i="3"/>
  <c r="CE943" i="3"/>
  <c r="CD943" i="3"/>
  <c r="CC943" i="3"/>
  <c r="CB943" i="3"/>
  <c r="CA943" i="3"/>
  <c r="BZ943" i="3"/>
  <c r="BY943" i="3"/>
  <c r="BX943" i="3"/>
  <c r="BW943" i="3"/>
  <c r="BV943" i="3"/>
  <c r="BU943" i="3"/>
  <c r="BT943" i="3"/>
  <c r="BS943" i="3"/>
  <c r="BR943" i="3"/>
  <c r="BQ943" i="3"/>
  <c r="BP943" i="3"/>
  <c r="BO943" i="3"/>
  <c r="BN943" i="3"/>
  <c r="BM943" i="3"/>
  <c r="BL943" i="3"/>
  <c r="BK943" i="3"/>
  <c r="BJ943" i="3"/>
  <c r="BI943" i="3"/>
  <c r="BH943" i="3"/>
  <c r="BG943" i="3"/>
  <c r="BF943" i="3"/>
  <c r="BE943" i="3"/>
  <c r="BD943" i="3"/>
  <c r="BC943" i="3"/>
  <c r="BB943" i="3"/>
  <c r="BA943" i="3"/>
  <c r="AZ943" i="3"/>
  <c r="AY943" i="3"/>
  <c r="AX943" i="3"/>
  <c r="AW943" i="3"/>
  <c r="AV943" i="3"/>
  <c r="AU943" i="3"/>
  <c r="AT943" i="3"/>
  <c r="AS943" i="3"/>
  <c r="AR943" i="3"/>
  <c r="AQ943" i="3"/>
  <c r="AP943" i="3"/>
  <c r="AO943" i="3"/>
  <c r="AN943" i="3"/>
  <c r="AM943" i="3"/>
  <c r="AL943" i="3"/>
  <c r="AK943" i="3"/>
  <c r="AJ943" i="3"/>
  <c r="AI943" i="3"/>
  <c r="AH943" i="3"/>
  <c r="AG943" i="3"/>
  <c r="AF943" i="3"/>
  <c r="AE943" i="3"/>
  <c r="AD943" i="3"/>
  <c r="AC943" i="3"/>
  <c r="AB943" i="3"/>
  <c r="AA943" i="3"/>
  <c r="Z943" i="3"/>
  <c r="Y943" i="3"/>
  <c r="X943" i="3"/>
  <c r="W943" i="3"/>
  <c r="V943" i="3"/>
  <c r="U943" i="3"/>
  <c r="T943" i="3"/>
  <c r="S943" i="3"/>
  <c r="R943" i="3"/>
  <c r="Q943" i="3"/>
  <c r="P943" i="3"/>
  <c r="O943" i="3"/>
  <c r="N943" i="3"/>
  <c r="M943" i="3"/>
  <c r="L943" i="3"/>
  <c r="K943" i="3"/>
  <c r="J943" i="3"/>
  <c r="I943" i="3"/>
  <c r="H943" i="3"/>
  <c r="G943" i="3"/>
  <c r="F943" i="3"/>
  <c r="E943" i="3"/>
  <c r="B943" i="3"/>
  <c r="FB942" i="3"/>
  <c r="FA942" i="3"/>
  <c r="EZ942" i="3"/>
  <c r="EY942" i="3"/>
  <c r="EX942" i="3"/>
  <c r="EW942" i="3"/>
  <c r="EV942" i="3"/>
  <c r="EU942" i="3"/>
  <c r="ET942" i="3"/>
  <c r="ES942" i="3"/>
  <c r="ER942" i="3"/>
  <c r="EQ942" i="3"/>
  <c r="EP942" i="3"/>
  <c r="EO942" i="3"/>
  <c r="EN942" i="3"/>
  <c r="EM942" i="3"/>
  <c r="EL942" i="3"/>
  <c r="EK942" i="3"/>
  <c r="EJ942" i="3"/>
  <c r="EI942" i="3"/>
  <c r="EH942" i="3"/>
  <c r="EG942" i="3"/>
  <c r="EF942" i="3"/>
  <c r="EE942" i="3"/>
  <c r="ED942" i="3"/>
  <c r="EC942" i="3"/>
  <c r="EB942" i="3"/>
  <c r="EA942" i="3"/>
  <c r="DZ942" i="3"/>
  <c r="DY942" i="3"/>
  <c r="DX942" i="3"/>
  <c r="DW942" i="3"/>
  <c r="DV942" i="3"/>
  <c r="DU942" i="3"/>
  <c r="DT942" i="3"/>
  <c r="DS942" i="3"/>
  <c r="DR942" i="3"/>
  <c r="DQ942" i="3"/>
  <c r="DP942" i="3"/>
  <c r="DO942" i="3"/>
  <c r="DN942" i="3"/>
  <c r="DM942" i="3"/>
  <c r="DL942" i="3"/>
  <c r="DK942" i="3"/>
  <c r="DJ942" i="3"/>
  <c r="DI942" i="3"/>
  <c r="DH942" i="3"/>
  <c r="DG942" i="3"/>
  <c r="DF942" i="3"/>
  <c r="DE942" i="3"/>
  <c r="DD942" i="3"/>
  <c r="DC942" i="3"/>
  <c r="DB942" i="3"/>
  <c r="DA942" i="3"/>
  <c r="CZ942" i="3"/>
  <c r="CY942" i="3"/>
  <c r="CX942" i="3"/>
  <c r="CW942" i="3"/>
  <c r="CV942" i="3"/>
  <c r="CU942" i="3"/>
  <c r="CT942" i="3"/>
  <c r="CS942" i="3"/>
  <c r="CR942" i="3"/>
  <c r="CQ942" i="3"/>
  <c r="CP942" i="3"/>
  <c r="CO942" i="3"/>
  <c r="CN942" i="3"/>
  <c r="CM942" i="3"/>
  <c r="CL942" i="3"/>
  <c r="CK942" i="3"/>
  <c r="CJ942" i="3"/>
  <c r="CI942" i="3"/>
  <c r="CH942" i="3"/>
  <c r="CG942" i="3"/>
  <c r="CF942" i="3"/>
  <c r="CE942" i="3"/>
  <c r="CD942" i="3"/>
  <c r="CC942" i="3"/>
  <c r="CB942" i="3"/>
  <c r="CA942" i="3"/>
  <c r="BZ942" i="3"/>
  <c r="BY942" i="3"/>
  <c r="BX942" i="3"/>
  <c r="BW942" i="3"/>
  <c r="BV942" i="3"/>
  <c r="BU942" i="3"/>
  <c r="BT942" i="3"/>
  <c r="BS942" i="3"/>
  <c r="BR942" i="3"/>
  <c r="BQ942" i="3"/>
  <c r="BP942" i="3"/>
  <c r="BO942" i="3"/>
  <c r="BN942" i="3"/>
  <c r="BM942" i="3"/>
  <c r="BL942" i="3"/>
  <c r="BK942" i="3"/>
  <c r="BJ942" i="3"/>
  <c r="BI942" i="3"/>
  <c r="BH942" i="3"/>
  <c r="BG942" i="3"/>
  <c r="BF942" i="3"/>
  <c r="BE942" i="3"/>
  <c r="BD942" i="3"/>
  <c r="BC942" i="3"/>
  <c r="BB942" i="3"/>
  <c r="BA942" i="3"/>
  <c r="AZ942" i="3"/>
  <c r="AY942" i="3"/>
  <c r="AX942" i="3"/>
  <c r="AW942" i="3"/>
  <c r="AV942" i="3"/>
  <c r="AU942" i="3"/>
  <c r="AT942" i="3"/>
  <c r="AS942" i="3"/>
  <c r="AR942" i="3"/>
  <c r="AQ942" i="3"/>
  <c r="AP942" i="3"/>
  <c r="AO942" i="3"/>
  <c r="AN942" i="3"/>
  <c r="AM942" i="3"/>
  <c r="AL942" i="3"/>
  <c r="AK942" i="3"/>
  <c r="AJ942" i="3"/>
  <c r="AI942" i="3"/>
  <c r="AH942" i="3"/>
  <c r="AG942" i="3"/>
  <c r="AF942" i="3"/>
  <c r="AE942" i="3"/>
  <c r="AD942" i="3"/>
  <c r="AC942" i="3"/>
  <c r="AB942" i="3"/>
  <c r="AA942" i="3"/>
  <c r="Z942" i="3"/>
  <c r="Y942" i="3"/>
  <c r="X942" i="3"/>
  <c r="W942" i="3"/>
  <c r="V942" i="3"/>
  <c r="U942" i="3"/>
  <c r="T942" i="3"/>
  <c r="S942" i="3"/>
  <c r="R942" i="3"/>
  <c r="Q942" i="3"/>
  <c r="P942" i="3"/>
  <c r="O942" i="3"/>
  <c r="N942" i="3"/>
  <c r="M942" i="3"/>
  <c r="L942" i="3"/>
  <c r="K942" i="3"/>
  <c r="J942" i="3"/>
  <c r="I942" i="3"/>
  <c r="H942" i="3"/>
  <c r="G942" i="3"/>
  <c r="F942" i="3"/>
  <c r="E942" i="3"/>
  <c r="B942" i="3"/>
  <c r="FB941" i="3"/>
  <c r="FA941" i="3"/>
  <c r="EZ941" i="3"/>
  <c r="EY941" i="3"/>
  <c r="EX941" i="3"/>
  <c r="EW941" i="3"/>
  <c r="EV941" i="3"/>
  <c r="EU941" i="3"/>
  <c r="ET941" i="3"/>
  <c r="ES941" i="3"/>
  <c r="ER941" i="3"/>
  <c r="EQ941" i="3"/>
  <c r="EP941" i="3"/>
  <c r="EO941" i="3"/>
  <c r="EN941" i="3"/>
  <c r="EM941" i="3"/>
  <c r="EL941" i="3"/>
  <c r="EK941" i="3"/>
  <c r="EJ941" i="3"/>
  <c r="EI941" i="3"/>
  <c r="EH941" i="3"/>
  <c r="EG941" i="3"/>
  <c r="EF941" i="3"/>
  <c r="EE941" i="3"/>
  <c r="ED941" i="3"/>
  <c r="EC941" i="3"/>
  <c r="EB941" i="3"/>
  <c r="EA941" i="3"/>
  <c r="DZ941" i="3"/>
  <c r="DY941" i="3"/>
  <c r="DX941" i="3"/>
  <c r="DW941" i="3"/>
  <c r="DV941" i="3"/>
  <c r="DU941" i="3"/>
  <c r="DT941" i="3"/>
  <c r="DS941" i="3"/>
  <c r="DR941" i="3"/>
  <c r="DQ941" i="3"/>
  <c r="DP941" i="3"/>
  <c r="DO941" i="3"/>
  <c r="DN941" i="3"/>
  <c r="DM941" i="3"/>
  <c r="DL941" i="3"/>
  <c r="DK941" i="3"/>
  <c r="DJ941" i="3"/>
  <c r="DI941" i="3"/>
  <c r="FK941" i="3" s="1"/>
  <c r="DH941" i="3"/>
  <c r="DG941" i="3"/>
  <c r="DF941" i="3"/>
  <c r="DE941" i="3"/>
  <c r="DD941" i="3"/>
  <c r="DC941" i="3"/>
  <c r="DB941" i="3"/>
  <c r="DA941" i="3"/>
  <c r="CZ941" i="3"/>
  <c r="CY941" i="3"/>
  <c r="CX941" i="3"/>
  <c r="CW941" i="3"/>
  <c r="CV941" i="3"/>
  <c r="CU941" i="3"/>
  <c r="CT941" i="3"/>
  <c r="CS941" i="3"/>
  <c r="CR941" i="3"/>
  <c r="CQ941" i="3"/>
  <c r="CP941" i="3"/>
  <c r="CO941" i="3"/>
  <c r="CN941" i="3"/>
  <c r="CM941" i="3"/>
  <c r="CL941" i="3"/>
  <c r="CK941" i="3"/>
  <c r="CJ941" i="3"/>
  <c r="CI941" i="3"/>
  <c r="CH941" i="3"/>
  <c r="CG941" i="3"/>
  <c r="CF941" i="3"/>
  <c r="CE941" i="3"/>
  <c r="CD941" i="3"/>
  <c r="CC941" i="3"/>
  <c r="CB941" i="3"/>
  <c r="CA941" i="3"/>
  <c r="BZ941" i="3"/>
  <c r="BY941" i="3"/>
  <c r="BX941" i="3"/>
  <c r="BW941" i="3"/>
  <c r="BV941" i="3"/>
  <c r="BU941" i="3"/>
  <c r="BT941" i="3"/>
  <c r="BS941" i="3"/>
  <c r="BR941" i="3"/>
  <c r="BQ941" i="3"/>
  <c r="BP941" i="3"/>
  <c r="BO941" i="3"/>
  <c r="BN941" i="3"/>
  <c r="BM941" i="3"/>
  <c r="BL941" i="3"/>
  <c r="BK941" i="3"/>
  <c r="BJ941" i="3"/>
  <c r="BI941" i="3"/>
  <c r="BH941" i="3"/>
  <c r="BG941" i="3"/>
  <c r="BF941" i="3"/>
  <c r="BE941" i="3"/>
  <c r="BD941" i="3"/>
  <c r="BC941" i="3"/>
  <c r="BB941" i="3"/>
  <c r="BA941" i="3"/>
  <c r="AZ941" i="3"/>
  <c r="AY941" i="3"/>
  <c r="AX941" i="3"/>
  <c r="AW941" i="3"/>
  <c r="AV941" i="3"/>
  <c r="AU941" i="3"/>
  <c r="AT941" i="3"/>
  <c r="AS941" i="3"/>
  <c r="AR941" i="3"/>
  <c r="AQ941" i="3"/>
  <c r="AP941" i="3"/>
  <c r="AO941" i="3"/>
  <c r="AN941" i="3"/>
  <c r="AM941" i="3"/>
  <c r="AL941" i="3"/>
  <c r="AK941" i="3"/>
  <c r="AJ941" i="3"/>
  <c r="AI941" i="3"/>
  <c r="AH941" i="3"/>
  <c r="AG941" i="3"/>
  <c r="AF941" i="3"/>
  <c r="AE941" i="3"/>
  <c r="AD941" i="3"/>
  <c r="AC941" i="3"/>
  <c r="AB941" i="3"/>
  <c r="AA941" i="3"/>
  <c r="Z941" i="3"/>
  <c r="Y941" i="3"/>
  <c r="X941" i="3"/>
  <c r="W941" i="3"/>
  <c r="V941" i="3"/>
  <c r="U941" i="3"/>
  <c r="T941" i="3"/>
  <c r="S941" i="3"/>
  <c r="R941" i="3"/>
  <c r="Q941" i="3"/>
  <c r="P941" i="3"/>
  <c r="O941" i="3"/>
  <c r="N941" i="3"/>
  <c r="M941" i="3"/>
  <c r="L941" i="3"/>
  <c r="K941" i="3"/>
  <c r="J941" i="3"/>
  <c r="I941" i="3"/>
  <c r="H941" i="3"/>
  <c r="G941" i="3"/>
  <c r="F941" i="3"/>
  <c r="E941" i="3"/>
  <c r="B941" i="3"/>
  <c r="FB940" i="3"/>
  <c r="FA940" i="3"/>
  <c r="EZ940" i="3"/>
  <c r="EY940" i="3"/>
  <c r="EX940" i="3"/>
  <c r="EW940" i="3"/>
  <c r="EV940" i="3"/>
  <c r="EU940" i="3"/>
  <c r="ET940" i="3"/>
  <c r="ES940" i="3"/>
  <c r="ER940" i="3"/>
  <c r="EQ940" i="3"/>
  <c r="EP940" i="3"/>
  <c r="EO940" i="3"/>
  <c r="EN940" i="3"/>
  <c r="EM940" i="3"/>
  <c r="EL940" i="3"/>
  <c r="EK940" i="3"/>
  <c r="EJ940" i="3"/>
  <c r="EI940" i="3"/>
  <c r="EH940" i="3"/>
  <c r="EG940" i="3"/>
  <c r="EF940" i="3"/>
  <c r="EE940" i="3"/>
  <c r="ED940" i="3"/>
  <c r="EC940" i="3"/>
  <c r="EB940" i="3"/>
  <c r="EA940" i="3"/>
  <c r="DZ940" i="3"/>
  <c r="DY940" i="3"/>
  <c r="DX940" i="3"/>
  <c r="DW940" i="3"/>
  <c r="DV940" i="3"/>
  <c r="DU940" i="3"/>
  <c r="DT940" i="3"/>
  <c r="DS940" i="3"/>
  <c r="DR940" i="3"/>
  <c r="DQ940" i="3"/>
  <c r="DP940" i="3"/>
  <c r="DO940" i="3"/>
  <c r="DN940" i="3"/>
  <c r="DM940" i="3"/>
  <c r="DL940" i="3"/>
  <c r="DK940" i="3"/>
  <c r="DJ940" i="3"/>
  <c r="DI940" i="3"/>
  <c r="FK940" i="3" s="1"/>
  <c r="DH940" i="3"/>
  <c r="DG940" i="3"/>
  <c r="DF940" i="3"/>
  <c r="DE940" i="3"/>
  <c r="DD940" i="3"/>
  <c r="DC940" i="3"/>
  <c r="DB940" i="3"/>
  <c r="DA940" i="3"/>
  <c r="CZ940" i="3"/>
  <c r="CY940" i="3"/>
  <c r="CX940" i="3"/>
  <c r="CW940" i="3"/>
  <c r="CV940" i="3"/>
  <c r="CU940" i="3"/>
  <c r="CT940" i="3"/>
  <c r="CS940" i="3"/>
  <c r="CR940" i="3"/>
  <c r="CQ940" i="3"/>
  <c r="CP940" i="3"/>
  <c r="CO940" i="3"/>
  <c r="CN940" i="3"/>
  <c r="CM940" i="3"/>
  <c r="CL940" i="3"/>
  <c r="CK940" i="3"/>
  <c r="CJ940" i="3"/>
  <c r="CI940" i="3"/>
  <c r="CH940" i="3"/>
  <c r="CG940" i="3"/>
  <c r="CF940" i="3"/>
  <c r="CE940" i="3"/>
  <c r="CD940" i="3"/>
  <c r="CC940" i="3"/>
  <c r="CB940" i="3"/>
  <c r="CA940" i="3"/>
  <c r="BZ940" i="3"/>
  <c r="BY940" i="3"/>
  <c r="BX940" i="3"/>
  <c r="BW940" i="3"/>
  <c r="BV940" i="3"/>
  <c r="BU940" i="3"/>
  <c r="BT940" i="3"/>
  <c r="BS940" i="3"/>
  <c r="BR940" i="3"/>
  <c r="BQ940" i="3"/>
  <c r="BP940" i="3"/>
  <c r="BO940" i="3"/>
  <c r="BN940" i="3"/>
  <c r="BM940" i="3"/>
  <c r="BL940" i="3"/>
  <c r="BK940" i="3"/>
  <c r="BJ940" i="3"/>
  <c r="BI940" i="3"/>
  <c r="BH940" i="3"/>
  <c r="BG940" i="3"/>
  <c r="BF940" i="3"/>
  <c r="BE940" i="3"/>
  <c r="BD940" i="3"/>
  <c r="BC940" i="3"/>
  <c r="BB940" i="3"/>
  <c r="BA940" i="3"/>
  <c r="AZ940" i="3"/>
  <c r="AY940" i="3"/>
  <c r="AX940" i="3"/>
  <c r="AW940" i="3"/>
  <c r="AV940" i="3"/>
  <c r="AU940" i="3"/>
  <c r="AT940" i="3"/>
  <c r="AS940" i="3"/>
  <c r="AR940" i="3"/>
  <c r="AQ940" i="3"/>
  <c r="AP940" i="3"/>
  <c r="AO940" i="3"/>
  <c r="AN940" i="3"/>
  <c r="AM940" i="3"/>
  <c r="AL940" i="3"/>
  <c r="AK940" i="3"/>
  <c r="AJ940" i="3"/>
  <c r="AI940" i="3"/>
  <c r="AH940" i="3"/>
  <c r="AG940" i="3"/>
  <c r="AF940" i="3"/>
  <c r="AE940" i="3"/>
  <c r="AD940" i="3"/>
  <c r="AC940" i="3"/>
  <c r="AB940" i="3"/>
  <c r="AA940" i="3"/>
  <c r="Z940" i="3"/>
  <c r="Y940" i="3"/>
  <c r="X940" i="3"/>
  <c r="W940" i="3"/>
  <c r="V940" i="3"/>
  <c r="U940" i="3"/>
  <c r="T940" i="3"/>
  <c r="S940" i="3"/>
  <c r="R940" i="3"/>
  <c r="Q940" i="3"/>
  <c r="P940" i="3"/>
  <c r="O940" i="3"/>
  <c r="N940" i="3"/>
  <c r="M940" i="3"/>
  <c r="L940" i="3"/>
  <c r="K940" i="3"/>
  <c r="J940" i="3"/>
  <c r="I940" i="3"/>
  <c r="H940" i="3"/>
  <c r="G940" i="3"/>
  <c r="F940" i="3"/>
  <c r="E940" i="3"/>
  <c r="B940" i="3"/>
  <c r="FB939" i="3"/>
  <c r="FA939" i="3"/>
  <c r="EZ939" i="3"/>
  <c r="EY939" i="3"/>
  <c r="EX939" i="3"/>
  <c r="EW939" i="3"/>
  <c r="EV939" i="3"/>
  <c r="EU939" i="3"/>
  <c r="ET939" i="3"/>
  <c r="ES939" i="3"/>
  <c r="ER939" i="3"/>
  <c r="EQ939" i="3"/>
  <c r="EP939" i="3"/>
  <c r="EO939" i="3"/>
  <c r="EN939" i="3"/>
  <c r="EM939" i="3"/>
  <c r="EL939" i="3"/>
  <c r="EK939" i="3"/>
  <c r="EJ939" i="3"/>
  <c r="EI939" i="3"/>
  <c r="EH939" i="3"/>
  <c r="EG939" i="3"/>
  <c r="EF939" i="3"/>
  <c r="EE939" i="3"/>
  <c r="ED939" i="3"/>
  <c r="EC939" i="3"/>
  <c r="EB939" i="3"/>
  <c r="EA939" i="3"/>
  <c r="DZ939" i="3"/>
  <c r="DY939" i="3"/>
  <c r="DX939" i="3"/>
  <c r="DW939" i="3"/>
  <c r="DV939" i="3"/>
  <c r="DU939" i="3"/>
  <c r="DT939" i="3"/>
  <c r="DS939" i="3"/>
  <c r="DR939" i="3"/>
  <c r="DQ939" i="3"/>
  <c r="DP939" i="3"/>
  <c r="DO939" i="3"/>
  <c r="DN939" i="3"/>
  <c r="DM939" i="3"/>
  <c r="DL939" i="3"/>
  <c r="DK939" i="3"/>
  <c r="DJ939" i="3"/>
  <c r="DI939" i="3"/>
  <c r="FK939" i="3" s="1"/>
  <c r="DH939" i="3"/>
  <c r="DG939" i="3"/>
  <c r="DF939" i="3"/>
  <c r="DE939" i="3"/>
  <c r="DD939" i="3"/>
  <c r="DC939" i="3"/>
  <c r="DB939" i="3"/>
  <c r="DA939" i="3"/>
  <c r="CZ939" i="3"/>
  <c r="CY939" i="3"/>
  <c r="CX939" i="3"/>
  <c r="CW939" i="3"/>
  <c r="CV939" i="3"/>
  <c r="CU939" i="3"/>
  <c r="CT939" i="3"/>
  <c r="CS939" i="3"/>
  <c r="CR939" i="3"/>
  <c r="CQ939" i="3"/>
  <c r="CP939" i="3"/>
  <c r="CO939" i="3"/>
  <c r="CN939" i="3"/>
  <c r="CM939" i="3"/>
  <c r="CL939" i="3"/>
  <c r="CK939" i="3"/>
  <c r="CJ939" i="3"/>
  <c r="CI939" i="3"/>
  <c r="CH939" i="3"/>
  <c r="CG939" i="3"/>
  <c r="CF939" i="3"/>
  <c r="CE939" i="3"/>
  <c r="CD939" i="3"/>
  <c r="CC939" i="3"/>
  <c r="CB939" i="3"/>
  <c r="CA939" i="3"/>
  <c r="BZ939" i="3"/>
  <c r="BY939" i="3"/>
  <c r="BX939" i="3"/>
  <c r="BW939" i="3"/>
  <c r="BV939" i="3"/>
  <c r="BU939" i="3"/>
  <c r="BT939" i="3"/>
  <c r="BS939" i="3"/>
  <c r="BR939" i="3"/>
  <c r="BQ939" i="3"/>
  <c r="BP939" i="3"/>
  <c r="BO939" i="3"/>
  <c r="BN939" i="3"/>
  <c r="BM939" i="3"/>
  <c r="BL939" i="3"/>
  <c r="BK939" i="3"/>
  <c r="BJ939" i="3"/>
  <c r="BI939" i="3"/>
  <c r="BH939" i="3"/>
  <c r="BG939" i="3"/>
  <c r="BF939" i="3"/>
  <c r="BE939" i="3"/>
  <c r="BD939" i="3"/>
  <c r="BC939" i="3"/>
  <c r="BB939" i="3"/>
  <c r="BA939" i="3"/>
  <c r="AZ939" i="3"/>
  <c r="AY939" i="3"/>
  <c r="AX939" i="3"/>
  <c r="AW939" i="3"/>
  <c r="AV939" i="3"/>
  <c r="AU939" i="3"/>
  <c r="AT939" i="3"/>
  <c r="AS939" i="3"/>
  <c r="AR939" i="3"/>
  <c r="AQ939" i="3"/>
  <c r="AP939" i="3"/>
  <c r="AO939" i="3"/>
  <c r="AN939" i="3"/>
  <c r="AM939" i="3"/>
  <c r="AL939" i="3"/>
  <c r="AK939" i="3"/>
  <c r="AJ939" i="3"/>
  <c r="AI939" i="3"/>
  <c r="AH939" i="3"/>
  <c r="AG939" i="3"/>
  <c r="AF939" i="3"/>
  <c r="AE939" i="3"/>
  <c r="AD939" i="3"/>
  <c r="AC939" i="3"/>
  <c r="AB939" i="3"/>
  <c r="AA939" i="3"/>
  <c r="Z939" i="3"/>
  <c r="Y939" i="3"/>
  <c r="X939" i="3"/>
  <c r="W939" i="3"/>
  <c r="V939" i="3"/>
  <c r="U939" i="3"/>
  <c r="T939" i="3"/>
  <c r="S939" i="3"/>
  <c r="R939" i="3"/>
  <c r="Q939" i="3"/>
  <c r="P939" i="3"/>
  <c r="O939" i="3"/>
  <c r="N939" i="3"/>
  <c r="M939" i="3"/>
  <c r="L939" i="3"/>
  <c r="K939" i="3"/>
  <c r="J939" i="3"/>
  <c r="I939" i="3"/>
  <c r="H939" i="3"/>
  <c r="G939" i="3"/>
  <c r="F939" i="3"/>
  <c r="E939" i="3"/>
  <c r="B939" i="3"/>
  <c r="FB938" i="3"/>
  <c r="FA938" i="3"/>
  <c r="EZ938" i="3"/>
  <c r="EY938" i="3"/>
  <c r="EX938" i="3"/>
  <c r="EW938" i="3"/>
  <c r="EV938" i="3"/>
  <c r="EU938" i="3"/>
  <c r="ET938" i="3"/>
  <c r="ES938" i="3"/>
  <c r="ER938" i="3"/>
  <c r="EQ938" i="3"/>
  <c r="EP938" i="3"/>
  <c r="EO938" i="3"/>
  <c r="EN938" i="3"/>
  <c r="EM938" i="3"/>
  <c r="EL938" i="3"/>
  <c r="EK938" i="3"/>
  <c r="EJ938" i="3"/>
  <c r="EI938" i="3"/>
  <c r="EH938" i="3"/>
  <c r="EG938" i="3"/>
  <c r="EF938" i="3"/>
  <c r="EE938" i="3"/>
  <c r="ED938" i="3"/>
  <c r="EC938" i="3"/>
  <c r="EB938" i="3"/>
  <c r="EA938" i="3"/>
  <c r="DZ938" i="3"/>
  <c r="DY938" i="3"/>
  <c r="DX938" i="3"/>
  <c r="DW938" i="3"/>
  <c r="DV938" i="3"/>
  <c r="DU938" i="3"/>
  <c r="DT938" i="3"/>
  <c r="DS938" i="3"/>
  <c r="DR938" i="3"/>
  <c r="DQ938" i="3"/>
  <c r="DP938" i="3"/>
  <c r="DO938" i="3"/>
  <c r="DN938" i="3"/>
  <c r="DM938" i="3"/>
  <c r="DL938" i="3"/>
  <c r="DK938" i="3"/>
  <c r="DJ938" i="3"/>
  <c r="DI938" i="3"/>
  <c r="DH938" i="3"/>
  <c r="DG938" i="3"/>
  <c r="DF938" i="3"/>
  <c r="DE938" i="3"/>
  <c r="DD938" i="3"/>
  <c r="DC938" i="3"/>
  <c r="DB938" i="3"/>
  <c r="DA938" i="3"/>
  <c r="CZ938" i="3"/>
  <c r="CY938" i="3"/>
  <c r="CX938" i="3"/>
  <c r="CW938" i="3"/>
  <c r="CV938" i="3"/>
  <c r="CU938" i="3"/>
  <c r="CT938" i="3"/>
  <c r="CS938" i="3"/>
  <c r="CR938" i="3"/>
  <c r="CQ938" i="3"/>
  <c r="CP938" i="3"/>
  <c r="CO938" i="3"/>
  <c r="CN938" i="3"/>
  <c r="CM938" i="3"/>
  <c r="CL938" i="3"/>
  <c r="CK938" i="3"/>
  <c r="CJ938" i="3"/>
  <c r="CI938" i="3"/>
  <c r="CH938" i="3"/>
  <c r="CG938" i="3"/>
  <c r="CF938" i="3"/>
  <c r="CE938" i="3"/>
  <c r="CD938" i="3"/>
  <c r="CC938" i="3"/>
  <c r="CB938" i="3"/>
  <c r="CA938" i="3"/>
  <c r="BZ938" i="3"/>
  <c r="BY938" i="3"/>
  <c r="BX938" i="3"/>
  <c r="BW938" i="3"/>
  <c r="BV938" i="3"/>
  <c r="BU938" i="3"/>
  <c r="BT938" i="3"/>
  <c r="BS938" i="3"/>
  <c r="BR938" i="3"/>
  <c r="BQ938" i="3"/>
  <c r="BP938" i="3"/>
  <c r="BO938" i="3"/>
  <c r="BN938" i="3"/>
  <c r="BM938" i="3"/>
  <c r="BL938" i="3"/>
  <c r="BK938" i="3"/>
  <c r="BJ938" i="3"/>
  <c r="BI938" i="3"/>
  <c r="BH938" i="3"/>
  <c r="BG938" i="3"/>
  <c r="BF938" i="3"/>
  <c r="BE938" i="3"/>
  <c r="BD938" i="3"/>
  <c r="BC938" i="3"/>
  <c r="BB938" i="3"/>
  <c r="BA938" i="3"/>
  <c r="AZ938" i="3"/>
  <c r="AY938" i="3"/>
  <c r="AX938" i="3"/>
  <c r="AW938" i="3"/>
  <c r="AV938" i="3"/>
  <c r="AU938" i="3"/>
  <c r="AT938" i="3"/>
  <c r="AS938" i="3"/>
  <c r="AR938" i="3"/>
  <c r="AQ938" i="3"/>
  <c r="AP938" i="3"/>
  <c r="AO938" i="3"/>
  <c r="AN938" i="3"/>
  <c r="AM938" i="3"/>
  <c r="AL938" i="3"/>
  <c r="AK938" i="3"/>
  <c r="AJ938" i="3"/>
  <c r="AI938" i="3"/>
  <c r="AH938" i="3"/>
  <c r="AG938" i="3"/>
  <c r="AF938" i="3"/>
  <c r="AE938" i="3"/>
  <c r="AD938" i="3"/>
  <c r="AC938" i="3"/>
  <c r="AB938" i="3"/>
  <c r="AA938" i="3"/>
  <c r="Z938" i="3"/>
  <c r="Y938" i="3"/>
  <c r="X938" i="3"/>
  <c r="W938" i="3"/>
  <c r="V938" i="3"/>
  <c r="U938" i="3"/>
  <c r="T938" i="3"/>
  <c r="S938" i="3"/>
  <c r="R938" i="3"/>
  <c r="Q938" i="3"/>
  <c r="P938" i="3"/>
  <c r="O938" i="3"/>
  <c r="N938" i="3"/>
  <c r="M938" i="3"/>
  <c r="L938" i="3"/>
  <c r="K938" i="3"/>
  <c r="J938" i="3"/>
  <c r="I938" i="3"/>
  <c r="H938" i="3"/>
  <c r="G938" i="3"/>
  <c r="F938" i="3"/>
  <c r="E938" i="3"/>
  <c r="B938" i="3"/>
  <c r="FB937" i="3"/>
  <c r="FA937" i="3"/>
  <c r="EZ937" i="3"/>
  <c r="EY937" i="3"/>
  <c r="EX937" i="3"/>
  <c r="EW937" i="3"/>
  <c r="EV937" i="3"/>
  <c r="EU937" i="3"/>
  <c r="ET937" i="3"/>
  <c r="ES937" i="3"/>
  <c r="ER937" i="3"/>
  <c r="EQ937" i="3"/>
  <c r="EP937" i="3"/>
  <c r="EO937" i="3"/>
  <c r="EN937" i="3"/>
  <c r="EM937" i="3"/>
  <c r="EL937" i="3"/>
  <c r="EK937" i="3"/>
  <c r="EJ937" i="3"/>
  <c r="EI937" i="3"/>
  <c r="EH937" i="3"/>
  <c r="EG937" i="3"/>
  <c r="EF937" i="3"/>
  <c r="EE937" i="3"/>
  <c r="ED937" i="3"/>
  <c r="EC937" i="3"/>
  <c r="EB937" i="3"/>
  <c r="EA937" i="3"/>
  <c r="DZ937" i="3"/>
  <c r="DY937" i="3"/>
  <c r="DX937" i="3"/>
  <c r="DW937" i="3"/>
  <c r="DV937" i="3"/>
  <c r="DU937" i="3"/>
  <c r="DT937" i="3"/>
  <c r="DS937" i="3"/>
  <c r="DR937" i="3"/>
  <c r="DQ937" i="3"/>
  <c r="DP937" i="3"/>
  <c r="DO937" i="3"/>
  <c r="DN937" i="3"/>
  <c r="DM937" i="3"/>
  <c r="DL937" i="3"/>
  <c r="DK937" i="3"/>
  <c r="DJ937" i="3"/>
  <c r="DI937" i="3"/>
  <c r="DH937" i="3"/>
  <c r="DG937" i="3"/>
  <c r="DF937" i="3"/>
  <c r="DE937" i="3"/>
  <c r="DD937" i="3"/>
  <c r="DC937" i="3"/>
  <c r="DB937" i="3"/>
  <c r="DA937" i="3"/>
  <c r="CZ937" i="3"/>
  <c r="CY937" i="3"/>
  <c r="CX937" i="3"/>
  <c r="CW937" i="3"/>
  <c r="CV937" i="3"/>
  <c r="CU937" i="3"/>
  <c r="CT937" i="3"/>
  <c r="CS937" i="3"/>
  <c r="CR937" i="3"/>
  <c r="CQ937" i="3"/>
  <c r="CP937" i="3"/>
  <c r="CO937" i="3"/>
  <c r="CN937" i="3"/>
  <c r="CM937" i="3"/>
  <c r="CL937" i="3"/>
  <c r="CK937" i="3"/>
  <c r="CJ937" i="3"/>
  <c r="CI937" i="3"/>
  <c r="CH937" i="3"/>
  <c r="CG937" i="3"/>
  <c r="CF937" i="3"/>
  <c r="CE937" i="3"/>
  <c r="CD937" i="3"/>
  <c r="CC937" i="3"/>
  <c r="CB937" i="3"/>
  <c r="CA937" i="3"/>
  <c r="BZ937" i="3"/>
  <c r="BY937" i="3"/>
  <c r="BX937" i="3"/>
  <c r="BW937" i="3"/>
  <c r="BV937" i="3"/>
  <c r="BU937" i="3"/>
  <c r="BT937" i="3"/>
  <c r="BS937" i="3"/>
  <c r="BR937" i="3"/>
  <c r="BQ937" i="3"/>
  <c r="BP937" i="3"/>
  <c r="BO937" i="3"/>
  <c r="BN937" i="3"/>
  <c r="BM937" i="3"/>
  <c r="BL937" i="3"/>
  <c r="BK937" i="3"/>
  <c r="BJ937" i="3"/>
  <c r="BI937" i="3"/>
  <c r="BH937" i="3"/>
  <c r="BG937" i="3"/>
  <c r="BF937" i="3"/>
  <c r="BE937" i="3"/>
  <c r="BD937" i="3"/>
  <c r="BC937" i="3"/>
  <c r="BB937" i="3"/>
  <c r="BA937" i="3"/>
  <c r="AZ937" i="3"/>
  <c r="AY937" i="3"/>
  <c r="AX937" i="3"/>
  <c r="AW937" i="3"/>
  <c r="AV937" i="3"/>
  <c r="AU937" i="3"/>
  <c r="AT937" i="3"/>
  <c r="AS937" i="3"/>
  <c r="AR937" i="3"/>
  <c r="AQ937" i="3"/>
  <c r="AP937" i="3"/>
  <c r="AO937" i="3"/>
  <c r="AN937" i="3"/>
  <c r="AM937" i="3"/>
  <c r="AL937" i="3"/>
  <c r="AK937" i="3"/>
  <c r="AJ937" i="3"/>
  <c r="AI937" i="3"/>
  <c r="AH937" i="3"/>
  <c r="AG937" i="3"/>
  <c r="AF937" i="3"/>
  <c r="AE937" i="3"/>
  <c r="AD937" i="3"/>
  <c r="AC937" i="3"/>
  <c r="AB937" i="3"/>
  <c r="AA937" i="3"/>
  <c r="Z937" i="3"/>
  <c r="Y937" i="3"/>
  <c r="X937" i="3"/>
  <c r="W937" i="3"/>
  <c r="V937" i="3"/>
  <c r="U937" i="3"/>
  <c r="T937" i="3"/>
  <c r="S937" i="3"/>
  <c r="R937" i="3"/>
  <c r="Q937" i="3"/>
  <c r="P937" i="3"/>
  <c r="O937" i="3"/>
  <c r="N937" i="3"/>
  <c r="M937" i="3"/>
  <c r="L937" i="3"/>
  <c r="K937" i="3"/>
  <c r="J937" i="3"/>
  <c r="I937" i="3"/>
  <c r="H937" i="3"/>
  <c r="G937" i="3"/>
  <c r="F937" i="3"/>
  <c r="E937" i="3"/>
  <c r="B937" i="3"/>
  <c r="FB936" i="3"/>
  <c r="FA936" i="3"/>
  <c r="EZ936" i="3"/>
  <c r="EY936" i="3"/>
  <c r="EX936" i="3"/>
  <c r="EW936" i="3"/>
  <c r="EV936" i="3"/>
  <c r="EU936" i="3"/>
  <c r="ET936" i="3"/>
  <c r="ES936" i="3"/>
  <c r="ER936" i="3"/>
  <c r="EQ936" i="3"/>
  <c r="EP936" i="3"/>
  <c r="EO936" i="3"/>
  <c r="EN936" i="3"/>
  <c r="EM936" i="3"/>
  <c r="EL936" i="3"/>
  <c r="EK936" i="3"/>
  <c r="EJ936" i="3"/>
  <c r="EI936" i="3"/>
  <c r="EH936" i="3"/>
  <c r="EG936" i="3"/>
  <c r="EF936" i="3"/>
  <c r="EE936" i="3"/>
  <c r="ED936" i="3"/>
  <c r="EC936" i="3"/>
  <c r="EB936" i="3"/>
  <c r="EA936" i="3"/>
  <c r="DZ936" i="3"/>
  <c r="DY936" i="3"/>
  <c r="DX936" i="3"/>
  <c r="DW936" i="3"/>
  <c r="DV936" i="3"/>
  <c r="DU936" i="3"/>
  <c r="DT936" i="3"/>
  <c r="DS936" i="3"/>
  <c r="DR936" i="3"/>
  <c r="DQ936" i="3"/>
  <c r="DP936" i="3"/>
  <c r="DO936" i="3"/>
  <c r="DN936" i="3"/>
  <c r="DM936" i="3"/>
  <c r="DL936" i="3"/>
  <c r="DK936" i="3"/>
  <c r="DJ936" i="3"/>
  <c r="DI936" i="3"/>
  <c r="DH936" i="3"/>
  <c r="DG936" i="3"/>
  <c r="DF936" i="3"/>
  <c r="DE936" i="3"/>
  <c r="DD936" i="3"/>
  <c r="DC936" i="3"/>
  <c r="DB936" i="3"/>
  <c r="DA936" i="3"/>
  <c r="CZ936" i="3"/>
  <c r="CY936" i="3"/>
  <c r="CX936" i="3"/>
  <c r="CW936" i="3"/>
  <c r="CV936" i="3"/>
  <c r="CU936" i="3"/>
  <c r="CT936" i="3"/>
  <c r="CS936" i="3"/>
  <c r="CR936" i="3"/>
  <c r="CQ936" i="3"/>
  <c r="CP936" i="3"/>
  <c r="CO936" i="3"/>
  <c r="CN936" i="3"/>
  <c r="CM936" i="3"/>
  <c r="CL936" i="3"/>
  <c r="CK936" i="3"/>
  <c r="CJ936" i="3"/>
  <c r="CI936" i="3"/>
  <c r="CH936" i="3"/>
  <c r="CG936" i="3"/>
  <c r="CF936" i="3"/>
  <c r="CE936" i="3"/>
  <c r="CD936" i="3"/>
  <c r="CC936" i="3"/>
  <c r="CB936" i="3"/>
  <c r="CA936" i="3"/>
  <c r="BZ936" i="3"/>
  <c r="BY936" i="3"/>
  <c r="BX936" i="3"/>
  <c r="BW936" i="3"/>
  <c r="BV936" i="3"/>
  <c r="BU936" i="3"/>
  <c r="BT936" i="3"/>
  <c r="BS936" i="3"/>
  <c r="BR936" i="3"/>
  <c r="BQ936" i="3"/>
  <c r="BP936" i="3"/>
  <c r="BO936" i="3"/>
  <c r="BN936" i="3"/>
  <c r="BM936" i="3"/>
  <c r="BL936" i="3"/>
  <c r="BK936" i="3"/>
  <c r="BJ936" i="3"/>
  <c r="BI936" i="3"/>
  <c r="BH936" i="3"/>
  <c r="BG936" i="3"/>
  <c r="BF936" i="3"/>
  <c r="BE936" i="3"/>
  <c r="BD936" i="3"/>
  <c r="BC936" i="3"/>
  <c r="BB936" i="3"/>
  <c r="BA936" i="3"/>
  <c r="AZ936" i="3"/>
  <c r="AY936" i="3"/>
  <c r="AX936" i="3"/>
  <c r="AW936" i="3"/>
  <c r="AV936" i="3"/>
  <c r="AU936" i="3"/>
  <c r="AT936" i="3"/>
  <c r="AS936" i="3"/>
  <c r="AR936" i="3"/>
  <c r="AQ936" i="3"/>
  <c r="AP936" i="3"/>
  <c r="AO936" i="3"/>
  <c r="AN936" i="3"/>
  <c r="AM936" i="3"/>
  <c r="AL936" i="3"/>
  <c r="AK936" i="3"/>
  <c r="AJ936" i="3"/>
  <c r="AI936" i="3"/>
  <c r="AH936" i="3"/>
  <c r="AG936" i="3"/>
  <c r="AF936" i="3"/>
  <c r="AE936" i="3"/>
  <c r="AD936" i="3"/>
  <c r="AC936" i="3"/>
  <c r="AB936" i="3"/>
  <c r="AA936" i="3"/>
  <c r="Z936" i="3"/>
  <c r="Y936" i="3"/>
  <c r="X936" i="3"/>
  <c r="W936" i="3"/>
  <c r="V936" i="3"/>
  <c r="U936" i="3"/>
  <c r="T936" i="3"/>
  <c r="S936" i="3"/>
  <c r="R936" i="3"/>
  <c r="Q936" i="3"/>
  <c r="P936" i="3"/>
  <c r="O936" i="3"/>
  <c r="N936" i="3"/>
  <c r="M936" i="3"/>
  <c r="L936" i="3"/>
  <c r="K936" i="3"/>
  <c r="J936" i="3"/>
  <c r="I936" i="3"/>
  <c r="H936" i="3"/>
  <c r="G936" i="3"/>
  <c r="F936" i="3"/>
  <c r="E936" i="3"/>
  <c r="B936" i="3"/>
  <c r="FB935" i="3"/>
  <c r="FA935" i="3"/>
  <c r="EZ935" i="3"/>
  <c r="EY935" i="3"/>
  <c r="EX935" i="3"/>
  <c r="EW935" i="3"/>
  <c r="EV935" i="3"/>
  <c r="EU935" i="3"/>
  <c r="ET935" i="3"/>
  <c r="ES935" i="3"/>
  <c r="ER935" i="3"/>
  <c r="EQ935" i="3"/>
  <c r="EP935" i="3"/>
  <c r="EO935" i="3"/>
  <c r="EN935" i="3"/>
  <c r="EM935" i="3"/>
  <c r="EL935" i="3"/>
  <c r="EK935" i="3"/>
  <c r="EJ935" i="3"/>
  <c r="EI935" i="3"/>
  <c r="EH935" i="3"/>
  <c r="EG935" i="3"/>
  <c r="EF935" i="3"/>
  <c r="EE935" i="3"/>
  <c r="ED935" i="3"/>
  <c r="EC935" i="3"/>
  <c r="EB935" i="3"/>
  <c r="EA935" i="3"/>
  <c r="DZ935" i="3"/>
  <c r="DY935" i="3"/>
  <c r="DX935" i="3"/>
  <c r="DW935" i="3"/>
  <c r="DV935" i="3"/>
  <c r="DU935" i="3"/>
  <c r="DT935" i="3"/>
  <c r="DS935" i="3"/>
  <c r="DR935" i="3"/>
  <c r="DQ935" i="3"/>
  <c r="DP935" i="3"/>
  <c r="DO935" i="3"/>
  <c r="DN935" i="3"/>
  <c r="DM935" i="3"/>
  <c r="DL935" i="3"/>
  <c r="DK935" i="3"/>
  <c r="DJ935" i="3"/>
  <c r="DI935" i="3"/>
  <c r="DH935" i="3"/>
  <c r="DG935" i="3"/>
  <c r="DF935" i="3"/>
  <c r="DE935" i="3"/>
  <c r="DD935" i="3"/>
  <c r="DC935" i="3"/>
  <c r="DB935" i="3"/>
  <c r="DA935" i="3"/>
  <c r="CZ935" i="3"/>
  <c r="CY935" i="3"/>
  <c r="CX935" i="3"/>
  <c r="CW935" i="3"/>
  <c r="CV935" i="3"/>
  <c r="CU935" i="3"/>
  <c r="CT935" i="3"/>
  <c r="CS935" i="3"/>
  <c r="CR935" i="3"/>
  <c r="CQ935" i="3"/>
  <c r="CP935" i="3"/>
  <c r="CO935" i="3"/>
  <c r="CN935" i="3"/>
  <c r="CM935" i="3"/>
  <c r="CL935" i="3"/>
  <c r="CK935" i="3"/>
  <c r="CJ935" i="3"/>
  <c r="CI935" i="3"/>
  <c r="CH935" i="3"/>
  <c r="CG935" i="3"/>
  <c r="CF935" i="3"/>
  <c r="CE935" i="3"/>
  <c r="CD935" i="3"/>
  <c r="CC935" i="3"/>
  <c r="CB935" i="3"/>
  <c r="CA935" i="3"/>
  <c r="BZ935" i="3"/>
  <c r="BY935" i="3"/>
  <c r="BX935" i="3"/>
  <c r="BW935" i="3"/>
  <c r="BV935" i="3"/>
  <c r="BU935" i="3"/>
  <c r="BT935" i="3"/>
  <c r="BS935" i="3"/>
  <c r="BR935" i="3"/>
  <c r="BQ935" i="3"/>
  <c r="BP935" i="3"/>
  <c r="BO935" i="3"/>
  <c r="BN935" i="3"/>
  <c r="BM935" i="3"/>
  <c r="BL935" i="3"/>
  <c r="BK935" i="3"/>
  <c r="BJ935" i="3"/>
  <c r="BI935" i="3"/>
  <c r="BH935" i="3"/>
  <c r="BG935" i="3"/>
  <c r="BF935" i="3"/>
  <c r="BE935" i="3"/>
  <c r="BD935" i="3"/>
  <c r="BC935" i="3"/>
  <c r="BB935" i="3"/>
  <c r="BA935" i="3"/>
  <c r="AZ935" i="3"/>
  <c r="AY935" i="3"/>
  <c r="AX935" i="3"/>
  <c r="AW935" i="3"/>
  <c r="AV935" i="3"/>
  <c r="AU935" i="3"/>
  <c r="AT935" i="3"/>
  <c r="AS935" i="3"/>
  <c r="AR935" i="3"/>
  <c r="AQ935" i="3"/>
  <c r="AP935" i="3"/>
  <c r="AO935" i="3"/>
  <c r="AN935" i="3"/>
  <c r="AM935" i="3"/>
  <c r="AL935" i="3"/>
  <c r="AK935" i="3"/>
  <c r="AJ935" i="3"/>
  <c r="AI935" i="3"/>
  <c r="AH935" i="3"/>
  <c r="AG935" i="3"/>
  <c r="AF935" i="3"/>
  <c r="AE935" i="3"/>
  <c r="AD935" i="3"/>
  <c r="AC935" i="3"/>
  <c r="AB935" i="3"/>
  <c r="AA935" i="3"/>
  <c r="Z935" i="3"/>
  <c r="Y935" i="3"/>
  <c r="X935" i="3"/>
  <c r="W935" i="3"/>
  <c r="V935" i="3"/>
  <c r="U935" i="3"/>
  <c r="T935" i="3"/>
  <c r="S935" i="3"/>
  <c r="R935" i="3"/>
  <c r="Q935" i="3"/>
  <c r="P935" i="3"/>
  <c r="O935" i="3"/>
  <c r="N935" i="3"/>
  <c r="M935" i="3"/>
  <c r="L935" i="3"/>
  <c r="K935" i="3"/>
  <c r="J935" i="3"/>
  <c r="I935" i="3"/>
  <c r="H935" i="3"/>
  <c r="G935" i="3"/>
  <c r="F935" i="3"/>
  <c r="E935" i="3"/>
  <c r="B935" i="3"/>
  <c r="FB934" i="3"/>
  <c r="FA934" i="3"/>
  <c r="EZ934" i="3"/>
  <c r="EY934" i="3"/>
  <c r="EX934" i="3"/>
  <c r="EW934" i="3"/>
  <c r="EV934" i="3"/>
  <c r="EU934" i="3"/>
  <c r="ET934" i="3"/>
  <c r="ES934" i="3"/>
  <c r="ER934" i="3"/>
  <c r="EQ934" i="3"/>
  <c r="EP934" i="3"/>
  <c r="EO934" i="3"/>
  <c r="EN934" i="3"/>
  <c r="EM934" i="3"/>
  <c r="EL934" i="3"/>
  <c r="EK934" i="3"/>
  <c r="EJ934" i="3"/>
  <c r="EI934" i="3"/>
  <c r="EH934" i="3"/>
  <c r="EG934" i="3"/>
  <c r="EF934" i="3"/>
  <c r="EE934" i="3"/>
  <c r="ED934" i="3"/>
  <c r="EC934" i="3"/>
  <c r="EB934" i="3"/>
  <c r="EA934" i="3"/>
  <c r="DZ934" i="3"/>
  <c r="DY934" i="3"/>
  <c r="DX934" i="3"/>
  <c r="DW934" i="3"/>
  <c r="DV934" i="3"/>
  <c r="DU934" i="3"/>
  <c r="DT934" i="3"/>
  <c r="DS934" i="3"/>
  <c r="DR934" i="3"/>
  <c r="DQ934" i="3"/>
  <c r="DP934" i="3"/>
  <c r="DO934" i="3"/>
  <c r="DN934" i="3"/>
  <c r="DM934" i="3"/>
  <c r="DL934" i="3"/>
  <c r="DK934" i="3"/>
  <c r="DJ934" i="3"/>
  <c r="DI934" i="3"/>
  <c r="DH934" i="3"/>
  <c r="DG934" i="3"/>
  <c r="DF934" i="3"/>
  <c r="DE934" i="3"/>
  <c r="DD934" i="3"/>
  <c r="DC934" i="3"/>
  <c r="DB934" i="3"/>
  <c r="DA934" i="3"/>
  <c r="CZ934" i="3"/>
  <c r="CY934" i="3"/>
  <c r="CX934" i="3"/>
  <c r="CW934" i="3"/>
  <c r="CV934" i="3"/>
  <c r="CU934" i="3"/>
  <c r="CT934" i="3"/>
  <c r="CS934" i="3"/>
  <c r="CR934" i="3"/>
  <c r="CQ934" i="3"/>
  <c r="CP934" i="3"/>
  <c r="CO934" i="3"/>
  <c r="CN934" i="3"/>
  <c r="CM934" i="3"/>
  <c r="CL934" i="3"/>
  <c r="CK934" i="3"/>
  <c r="CJ934" i="3"/>
  <c r="CI934" i="3"/>
  <c r="CH934" i="3"/>
  <c r="CG934" i="3"/>
  <c r="CF934" i="3"/>
  <c r="CE934" i="3"/>
  <c r="CD934" i="3"/>
  <c r="CC934" i="3"/>
  <c r="CB934" i="3"/>
  <c r="CA934" i="3"/>
  <c r="BZ934" i="3"/>
  <c r="BY934" i="3"/>
  <c r="BX934" i="3"/>
  <c r="BW934" i="3"/>
  <c r="BV934" i="3"/>
  <c r="BU934" i="3"/>
  <c r="BT934" i="3"/>
  <c r="BS934" i="3"/>
  <c r="BR934" i="3"/>
  <c r="BQ934" i="3"/>
  <c r="BP934" i="3"/>
  <c r="BO934" i="3"/>
  <c r="BN934" i="3"/>
  <c r="BM934" i="3"/>
  <c r="BL934" i="3"/>
  <c r="BK934" i="3"/>
  <c r="BJ934" i="3"/>
  <c r="BI934" i="3"/>
  <c r="BH934" i="3"/>
  <c r="BG934" i="3"/>
  <c r="BF934" i="3"/>
  <c r="BE934" i="3"/>
  <c r="BD934" i="3"/>
  <c r="BC934" i="3"/>
  <c r="BB934" i="3"/>
  <c r="BA934" i="3"/>
  <c r="AZ934" i="3"/>
  <c r="AY934" i="3"/>
  <c r="AX934" i="3"/>
  <c r="AW934" i="3"/>
  <c r="AV934" i="3"/>
  <c r="AU934" i="3"/>
  <c r="AT934" i="3"/>
  <c r="AS934" i="3"/>
  <c r="AR934" i="3"/>
  <c r="AQ934" i="3"/>
  <c r="AP934" i="3"/>
  <c r="AO934" i="3"/>
  <c r="AN934" i="3"/>
  <c r="AM934" i="3"/>
  <c r="AL934" i="3"/>
  <c r="AK934" i="3"/>
  <c r="AJ934" i="3"/>
  <c r="AI934" i="3"/>
  <c r="AH934" i="3"/>
  <c r="AG934" i="3"/>
  <c r="AF934" i="3"/>
  <c r="AE934" i="3"/>
  <c r="AD934" i="3"/>
  <c r="AC934" i="3"/>
  <c r="AB934" i="3"/>
  <c r="AA934" i="3"/>
  <c r="Z934" i="3"/>
  <c r="Y934" i="3"/>
  <c r="X934" i="3"/>
  <c r="W934" i="3"/>
  <c r="V934" i="3"/>
  <c r="U934" i="3"/>
  <c r="T934" i="3"/>
  <c r="S934" i="3"/>
  <c r="R934" i="3"/>
  <c r="Q934" i="3"/>
  <c r="P934" i="3"/>
  <c r="O934" i="3"/>
  <c r="N934" i="3"/>
  <c r="M934" i="3"/>
  <c r="L934" i="3"/>
  <c r="K934" i="3"/>
  <c r="J934" i="3"/>
  <c r="I934" i="3"/>
  <c r="H934" i="3"/>
  <c r="G934" i="3"/>
  <c r="F934" i="3"/>
  <c r="E934" i="3"/>
  <c r="B934" i="3"/>
  <c r="FB933" i="3"/>
  <c r="FA933" i="3"/>
  <c r="EZ933" i="3"/>
  <c r="EY933" i="3"/>
  <c r="EX933" i="3"/>
  <c r="EW933" i="3"/>
  <c r="EV933" i="3"/>
  <c r="EU933" i="3"/>
  <c r="ET933" i="3"/>
  <c r="ES933" i="3"/>
  <c r="ER933" i="3"/>
  <c r="EQ933" i="3"/>
  <c r="EP933" i="3"/>
  <c r="EO933" i="3"/>
  <c r="EN933" i="3"/>
  <c r="EM933" i="3"/>
  <c r="EL933" i="3"/>
  <c r="EK933" i="3"/>
  <c r="EJ933" i="3"/>
  <c r="EI933" i="3"/>
  <c r="EH933" i="3"/>
  <c r="EG933" i="3"/>
  <c r="EF933" i="3"/>
  <c r="EE933" i="3"/>
  <c r="ED933" i="3"/>
  <c r="EC933" i="3"/>
  <c r="EB933" i="3"/>
  <c r="EA933" i="3"/>
  <c r="DZ933" i="3"/>
  <c r="DY933" i="3"/>
  <c r="DX933" i="3"/>
  <c r="DW933" i="3"/>
  <c r="DV933" i="3"/>
  <c r="DU933" i="3"/>
  <c r="DT933" i="3"/>
  <c r="DS933" i="3"/>
  <c r="DR933" i="3"/>
  <c r="DQ933" i="3"/>
  <c r="DP933" i="3"/>
  <c r="DO933" i="3"/>
  <c r="DN933" i="3"/>
  <c r="DM933" i="3"/>
  <c r="DL933" i="3"/>
  <c r="DK933" i="3"/>
  <c r="DJ933" i="3"/>
  <c r="DI933" i="3"/>
  <c r="FK933" i="3" s="1"/>
  <c r="DH933" i="3"/>
  <c r="DG933" i="3"/>
  <c r="DF933" i="3"/>
  <c r="DE933" i="3"/>
  <c r="DD933" i="3"/>
  <c r="DC933" i="3"/>
  <c r="DB933" i="3"/>
  <c r="DA933" i="3"/>
  <c r="CZ933" i="3"/>
  <c r="CY933" i="3"/>
  <c r="CX933" i="3"/>
  <c r="CW933" i="3"/>
  <c r="CV933" i="3"/>
  <c r="CU933" i="3"/>
  <c r="CT933" i="3"/>
  <c r="CS933" i="3"/>
  <c r="CR933" i="3"/>
  <c r="CQ933" i="3"/>
  <c r="CP933" i="3"/>
  <c r="CO933" i="3"/>
  <c r="CN933" i="3"/>
  <c r="CM933" i="3"/>
  <c r="CL933" i="3"/>
  <c r="CK933" i="3"/>
  <c r="CJ933" i="3"/>
  <c r="CI933" i="3"/>
  <c r="CH933" i="3"/>
  <c r="CG933" i="3"/>
  <c r="CF933" i="3"/>
  <c r="CE933" i="3"/>
  <c r="CD933" i="3"/>
  <c r="CC933" i="3"/>
  <c r="CB933" i="3"/>
  <c r="CA933" i="3"/>
  <c r="BZ933" i="3"/>
  <c r="BY933" i="3"/>
  <c r="BX933" i="3"/>
  <c r="BW933" i="3"/>
  <c r="BV933" i="3"/>
  <c r="BU933" i="3"/>
  <c r="BT933" i="3"/>
  <c r="BS933" i="3"/>
  <c r="BR933" i="3"/>
  <c r="BQ933" i="3"/>
  <c r="BP933" i="3"/>
  <c r="BO933" i="3"/>
  <c r="BN933" i="3"/>
  <c r="BM933" i="3"/>
  <c r="BL933" i="3"/>
  <c r="BK933" i="3"/>
  <c r="BJ933" i="3"/>
  <c r="BI933" i="3"/>
  <c r="BH933" i="3"/>
  <c r="BG933" i="3"/>
  <c r="BF933" i="3"/>
  <c r="BE933" i="3"/>
  <c r="BD933" i="3"/>
  <c r="BC933" i="3"/>
  <c r="BB933" i="3"/>
  <c r="BA933" i="3"/>
  <c r="AZ933" i="3"/>
  <c r="AY933" i="3"/>
  <c r="AX933" i="3"/>
  <c r="AW933" i="3"/>
  <c r="AV933" i="3"/>
  <c r="AU933" i="3"/>
  <c r="AT933" i="3"/>
  <c r="AS933" i="3"/>
  <c r="AR933" i="3"/>
  <c r="AQ933" i="3"/>
  <c r="AP933" i="3"/>
  <c r="AO933" i="3"/>
  <c r="AN933" i="3"/>
  <c r="AM933" i="3"/>
  <c r="AL933" i="3"/>
  <c r="AK933" i="3"/>
  <c r="AJ933" i="3"/>
  <c r="AI933" i="3"/>
  <c r="AH933" i="3"/>
  <c r="AG933" i="3"/>
  <c r="AF933" i="3"/>
  <c r="AE933" i="3"/>
  <c r="AD933" i="3"/>
  <c r="AC933" i="3"/>
  <c r="AB933" i="3"/>
  <c r="AA933" i="3"/>
  <c r="Z933" i="3"/>
  <c r="Y933" i="3"/>
  <c r="X933" i="3"/>
  <c r="W933" i="3"/>
  <c r="V933" i="3"/>
  <c r="U933" i="3"/>
  <c r="T933" i="3"/>
  <c r="S933" i="3"/>
  <c r="R933" i="3"/>
  <c r="Q933" i="3"/>
  <c r="P933" i="3"/>
  <c r="O933" i="3"/>
  <c r="N933" i="3"/>
  <c r="M933" i="3"/>
  <c r="L933" i="3"/>
  <c r="K933" i="3"/>
  <c r="J933" i="3"/>
  <c r="I933" i="3"/>
  <c r="H933" i="3"/>
  <c r="G933" i="3"/>
  <c r="F933" i="3"/>
  <c r="E933" i="3"/>
  <c r="B933" i="3"/>
  <c r="FB932" i="3"/>
  <c r="FA932" i="3"/>
  <c r="EZ932" i="3"/>
  <c r="EY932" i="3"/>
  <c r="EX932" i="3"/>
  <c r="EW932" i="3"/>
  <c r="EV932" i="3"/>
  <c r="EU932" i="3"/>
  <c r="ET932" i="3"/>
  <c r="ES932" i="3"/>
  <c r="ER932" i="3"/>
  <c r="EQ932" i="3"/>
  <c r="EP932" i="3"/>
  <c r="EO932" i="3"/>
  <c r="EN932" i="3"/>
  <c r="EM932" i="3"/>
  <c r="EL932" i="3"/>
  <c r="EK932" i="3"/>
  <c r="EJ932" i="3"/>
  <c r="EI932" i="3"/>
  <c r="EH932" i="3"/>
  <c r="EG932" i="3"/>
  <c r="EF932" i="3"/>
  <c r="EE932" i="3"/>
  <c r="ED932" i="3"/>
  <c r="EC932" i="3"/>
  <c r="EB932" i="3"/>
  <c r="EA932" i="3"/>
  <c r="DZ932" i="3"/>
  <c r="DY932" i="3"/>
  <c r="DX932" i="3"/>
  <c r="DW932" i="3"/>
  <c r="DV932" i="3"/>
  <c r="DU932" i="3"/>
  <c r="DT932" i="3"/>
  <c r="DS932" i="3"/>
  <c r="DR932" i="3"/>
  <c r="DQ932" i="3"/>
  <c r="DP932" i="3"/>
  <c r="DO932" i="3"/>
  <c r="DN932" i="3"/>
  <c r="DM932" i="3"/>
  <c r="DL932" i="3"/>
  <c r="DK932" i="3"/>
  <c r="DJ932" i="3"/>
  <c r="DI932" i="3"/>
  <c r="FK932" i="3" s="1"/>
  <c r="DH932" i="3"/>
  <c r="DG932" i="3"/>
  <c r="DF932" i="3"/>
  <c r="DE932" i="3"/>
  <c r="DD932" i="3"/>
  <c r="DC932" i="3"/>
  <c r="DB932" i="3"/>
  <c r="DA932" i="3"/>
  <c r="CZ932" i="3"/>
  <c r="CY932" i="3"/>
  <c r="CX932" i="3"/>
  <c r="CW932" i="3"/>
  <c r="CV932" i="3"/>
  <c r="CU932" i="3"/>
  <c r="CT932" i="3"/>
  <c r="CS932" i="3"/>
  <c r="CR932" i="3"/>
  <c r="CQ932" i="3"/>
  <c r="CP932" i="3"/>
  <c r="CO932" i="3"/>
  <c r="CN932" i="3"/>
  <c r="CM932" i="3"/>
  <c r="CL932" i="3"/>
  <c r="CK932" i="3"/>
  <c r="CJ932" i="3"/>
  <c r="CI932" i="3"/>
  <c r="CH932" i="3"/>
  <c r="CG932" i="3"/>
  <c r="CF932" i="3"/>
  <c r="CE932" i="3"/>
  <c r="CD932" i="3"/>
  <c r="CC932" i="3"/>
  <c r="CB932" i="3"/>
  <c r="CA932" i="3"/>
  <c r="BZ932" i="3"/>
  <c r="BY932" i="3"/>
  <c r="BX932" i="3"/>
  <c r="BW932" i="3"/>
  <c r="BV932" i="3"/>
  <c r="BU932" i="3"/>
  <c r="BT932" i="3"/>
  <c r="BS932" i="3"/>
  <c r="BR932" i="3"/>
  <c r="BQ932" i="3"/>
  <c r="BP932" i="3"/>
  <c r="BO932" i="3"/>
  <c r="BN932" i="3"/>
  <c r="BM932" i="3"/>
  <c r="BL932" i="3"/>
  <c r="BK932" i="3"/>
  <c r="BJ932" i="3"/>
  <c r="BI932" i="3"/>
  <c r="BH932" i="3"/>
  <c r="BG932" i="3"/>
  <c r="BF932" i="3"/>
  <c r="BE932" i="3"/>
  <c r="BD932" i="3"/>
  <c r="BC932" i="3"/>
  <c r="BB932" i="3"/>
  <c r="BA932" i="3"/>
  <c r="AZ932" i="3"/>
  <c r="AY932" i="3"/>
  <c r="AX932" i="3"/>
  <c r="AW932" i="3"/>
  <c r="AV932" i="3"/>
  <c r="AU932" i="3"/>
  <c r="AT932" i="3"/>
  <c r="AS932" i="3"/>
  <c r="AR932" i="3"/>
  <c r="AQ932" i="3"/>
  <c r="AP932" i="3"/>
  <c r="AO932" i="3"/>
  <c r="AN932" i="3"/>
  <c r="AM932" i="3"/>
  <c r="AL932" i="3"/>
  <c r="AK932" i="3"/>
  <c r="AJ932" i="3"/>
  <c r="AI932" i="3"/>
  <c r="AH932" i="3"/>
  <c r="AG932" i="3"/>
  <c r="AF932" i="3"/>
  <c r="AE932" i="3"/>
  <c r="AD932" i="3"/>
  <c r="AC932" i="3"/>
  <c r="AB932" i="3"/>
  <c r="AA932" i="3"/>
  <c r="Z932" i="3"/>
  <c r="Y932" i="3"/>
  <c r="X932" i="3"/>
  <c r="W932" i="3"/>
  <c r="V932" i="3"/>
  <c r="U932" i="3"/>
  <c r="T932" i="3"/>
  <c r="S932" i="3"/>
  <c r="R932" i="3"/>
  <c r="Q932" i="3"/>
  <c r="P932" i="3"/>
  <c r="O932" i="3"/>
  <c r="N932" i="3"/>
  <c r="M932" i="3"/>
  <c r="L932" i="3"/>
  <c r="K932" i="3"/>
  <c r="J932" i="3"/>
  <c r="I932" i="3"/>
  <c r="H932" i="3"/>
  <c r="G932" i="3"/>
  <c r="F932" i="3"/>
  <c r="E932" i="3"/>
  <c r="B932" i="3"/>
  <c r="FB931" i="3"/>
  <c r="FA931" i="3"/>
  <c r="EZ931" i="3"/>
  <c r="EY931" i="3"/>
  <c r="EX931" i="3"/>
  <c r="EW931" i="3"/>
  <c r="EV931" i="3"/>
  <c r="EU931" i="3"/>
  <c r="ET931" i="3"/>
  <c r="ES931" i="3"/>
  <c r="ER931" i="3"/>
  <c r="EQ931" i="3"/>
  <c r="EP931" i="3"/>
  <c r="EO931" i="3"/>
  <c r="EN931" i="3"/>
  <c r="EM931" i="3"/>
  <c r="EL931" i="3"/>
  <c r="EK931" i="3"/>
  <c r="EJ931" i="3"/>
  <c r="EI931" i="3"/>
  <c r="EH931" i="3"/>
  <c r="EG931" i="3"/>
  <c r="EF931" i="3"/>
  <c r="EE931" i="3"/>
  <c r="ED931" i="3"/>
  <c r="EC931" i="3"/>
  <c r="EB931" i="3"/>
  <c r="EA931" i="3"/>
  <c r="DZ931" i="3"/>
  <c r="DY931" i="3"/>
  <c r="DX931" i="3"/>
  <c r="DW931" i="3"/>
  <c r="DV931" i="3"/>
  <c r="DU931" i="3"/>
  <c r="DT931" i="3"/>
  <c r="DS931" i="3"/>
  <c r="DR931" i="3"/>
  <c r="DQ931" i="3"/>
  <c r="DP931" i="3"/>
  <c r="DO931" i="3"/>
  <c r="DN931" i="3"/>
  <c r="DM931" i="3"/>
  <c r="DL931" i="3"/>
  <c r="DK931" i="3"/>
  <c r="DJ931" i="3"/>
  <c r="DI931" i="3"/>
  <c r="FK931" i="3" s="1"/>
  <c r="DH931" i="3"/>
  <c r="DG931" i="3"/>
  <c r="DF931" i="3"/>
  <c r="DE931" i="3"/>
  <c r="DD931" i="3"/>
  <c r="DC931" i="3"/>
  <c r="DB931" i="3"/>
  <c r="DA931" i="3"/>
  <c r="CZ931" i="3"/>
  <c r="CY931" i="3"/>
  <c r="CX931" i="3"/>
  <c r="CW931" i="3"/>
  <c r="CV931" i="3"/>
  <c r="CU931" i="3"/>
  <c r="CT931" i="3"/>
  <c r="CS931" i="3"/>
  <c r="CR931" i="3"/>
  <c r="CQ931" i="3"/>
  <c r="CP931" i="3"/>
  <c r="CO931" i="3"/>
  <c r="CN931" i="3"/>
  <c r="CM931" i="3"/>
  <c r="CL931" i="3"/>
  <c r="CK931" i="3"/>
  <c r="CJ931" i="3"/>
  <c r="CI931" i="3"/>
  <c r="CH931" i="3"/>
  <c r="CG931" i="3"/>
  <c r="CF931" i="3"/>
  <c r="CE931" i="3"/>
  <c r="CD931" i="3"/>
  <c r="CC931" i="3"/>
  <c r="CB931" i="3"/>
  <c r="CA931" i="3"/>
  <c r="BZ931" i="3"/>
  <c r="BY931" i="3"/>
  <c r="BX931" i="3"/>
  <c r="BW931" i="3"/>
  <c r="BV931" i="3"/>
  <c r="BU931" i="3"/>
  <c r="BT931" i="3"/>
  <c r="BS931" i="3"/>
  <c r="BR931" i="3"/>
  <c r="BQ931" i="3"/>
  <c r="BP931" i="3"/>
  <c r="BO931" i="3"/>
  <c r="BN931" i="3"/>
  <c r="BM931" i="3"/>
  <c r="BL931" i="3"/>
  <c r="BK931" i="3"/>
  <c r="BJ931" i="3"/>
  <c r="BI931" i="3"/>
  <c r="BH931" i="3"/>
  <c r="BG931" i="3"/>
  <c r="BF931" i="3"/>
  <c r="BE931" i="3"/>
  <c r="BD931" i="3"/>
  <c r="BC931" i="3"/>
  <c r="BB931" i="3"/>
  <c r="BA931" i="3"/>
  <c r="AZ931" i="3"/>
  <c r="AY931" i="3"/>
  <c r="AX931" i="3"/>
  <c r="AW931" i="3"/>
  <c r="AV931" i="3"/>
  <c r="AU931" i="3"/>
  <c r="AT931" i="3"/>
  <c r="AS931" i="3"/>
  <c r="AR931" i="3"/>
  <c r="AQ931" i="3"/>
  <c r="AP931" i="3"/>
  <c r="AO931" i="3"/>
  <c r="AN931" i="3"/>
  <c r="AM931" i="3"/>
  <c r="AL931" i="3"/>
  <c r="AK931" i="3"/>
  <c r="AJ931" i="3"/>
  <c r="AI931" i="3"/>
  <c r="AH931" i="3"/>
  <c r="AG931" i="3"/>
  <c r="AF931" i="3"/>
  <c r="AE931" i="3"/>
  <c r="AD931" i="3"/>
  <c r="AC931" i="3"/>
  <c r="AB931" i="3"/>
  <c r="AA931" i="3"/>
  <c r="Z931" i="3"/>
  <c r="Y931" i="3"/>
  <c r="X931" i="3"/>
  <c r="W931" i="3"/>
  <c r="V931" i="3"/>
  <c r="U931" i="3"/>
  <c r="T931" i="3"/>
  <c r="S931" i="3"/>
  <c r="R931" i="3"/>
  <c r="Q931" i="3"/>
  <c r="P931" i="3"/>
  <c r="O931" i="3"/>
  <c r="N931" i="3"/>
  <c r="M931" i="3"/>
  <c r="L931" i="3"/>
  <c r="K931" i="3"/>
  <c r="J931" i="3"/>
  <c r="I931" i="3"/>
  <c r="H931" i="3"/>
  <c r="G931" i="3"/>
  <c r="F931" i="3"/>
  <c r="E931" i="3"/>
  <c r="B931" i="3"/>
  <c r="FB930" i="3"/>
  <c r="FA930" i="3"/>
  <c r="EZ930" i="3"/>
  <c r="EY930" i="3"/>
  <c r="EX930" i="3"/>
  <c r="EW930" i="3"/>
  <c r="EV930" i="3"/>
  <c r="EU930" i="3"/>
  <c r="ET930" i="3"/>
  <c r="ES930" i="3"/>
  <c r="ER930" i="3"/>
  <c r="EQ930" i="3"/>
  <c r="EP930" i="3"/>
  <c r="EO930" i="3"/>
  <c r="EN930" i="3"/>
  <c r="EM930" i="3"/>
  <c r="EL930" i="3"/>
  <c r="EK930" i="3"/>
  <c r="EJ930" i="3"/>
  <c r="EI930" i="3"/>
  <c r="EH930" i="3"/>
  <c r="EG930" i="3"/>
  <c r="EF930" i="3"/>
  <c r="EE930" i="3"/>
  <c r="ED930" i="3"/>
  <c r="EC930" i="3"/>
  <c r="EB930" i="3"/>
  <c r="EA930" i="3"/>
  <c r="DZ930" i="3"/>
  <c r="DY930" i="3"/>
  <c r="DX930" i="3"/>
  <c r="DW930" i="3"/>
  <c r="DV930" i="3"/>
  <c r="DU930" i="3"/>
  <c r="DT930" i="3"/>
  <c r="DS930" i="3"/>
  <c r="DR930" i="3"/>
  <c r="DQ930" i="3"/>
  <c r="DP930" i="3"/>
  <c r="DO930" i="3"/>
  <c r="DN930" i="3"/>
  <c r="DM930" i="3"/>
  <c r="DL930" i="3"/>
  <c r="DK930" i="3"/>
  <c r="DJ930" i="3"/>
  <c r="DI930" i="3"/>
  <c r="DH930" i="3"/>
  <c r="DG930" i="3"/>
  <c r="DF930" i="3"/>
  <c r="DE930" i="3"/>
  <c r="DD930" i="3"/>
  <c r="DC930" i="3"/>
  <c r="DB930" i="3"/>
  <c r="DA930" i="3"/>
  <c r="CZ930" i="3"/>
  <c r="CY930" i="3"/>
  <c r="CX930" i="3"/>
  <c r="CW930" i="3"/>
  <c r="CV930" i="3"/>
  <c r="CU930" i="3"/>
  <c r="CT930" i="3"/>
  <c r="CS930" i="3"/>
  <c r="CR930" i="3"/>
  <c r="CQ930" i="3"/>
  <c r="CP930" i="3"/>
  <c r="CO930" i="3"/>
  <c r="CN930" i="3"/>
  <c r="CM930" i="3"/>
  <c r="CL930" i="3"/>
  <c r="CK930" i="3"/>
  <c r="CJ930" i="3"/>
  <c r="CI930" i="3"/>
  <c r="CH930" i="3"/>
  <c r="CG930" i="3"/>
  <c r="CF930" i="3"/>
  <c r="CE930" i="3"/>
  <c r="CD930" i="3"/>
  <c r="CC930" i="3"/>
  <c r="CB930" i="3"/>
  <c r="CA930" i="3"/>
  <c r="BZ930" i="3"/>
  <c r="BY930" i="3"/>
  <c r="BX930" i="3"/>
  <c r="BW930" i="3"/>
  <c r="BV930" i="3"/>
  <c r="BU930" i="3"/>
  <c r="BT930" i="3"/>
  <c r="BS930" i="3"/>
  <c r="BR930" i="3"/>
  <c r="BQ930" i="3"/>
  <c r="BP930" i="3"/>
  <c r="BO930" i="3"/>
  <c r="BN930" i="3"/>
  <c r="BM930" i="3"/>
  <c r="BL930" i="3"/>
  <c r="BK930" i="3"/>
  <c r="BJ930" i="3"/>
  <c r="BI930" i="3"/>
  <c r="BH930" i="3"/>
  <c r="BG930" i="3"/>
  <c r="BF930" i="3"/>
  <c r="BE930" i="3"/>
  <c r="BD930" i="3"/>
  <c r="BC930" i="3"/>
  <c r="BB930" i="3"/>
  <c r="BA930" i="3"/>
  <c r="AZ930" i="3"/>
  <c r="AY930" i="3"/>
  <c r="AX930" i="3"/>
  <c r="AW930" i="3"/>
  <c r="AV930" i="3"/>
  <c r="AU930" i="3"/>
  <c r="AT930" i="3"/>
  <c r="AS930" i="3"/>
  <c r="AR930" i="3"/>
  <c r="AQ930" i="3"/>
  <c r="AP930" i="3"/>
  <c r="AO930" i="3"/>
  <c r="AN930" i="3"/>
  <c r="AM930" i="3"/>
  <c r="AL930" i="3"/>
  <c r="AK930" i="3"/>
  <c r="AJ930" i="3"/>
  <c r="AI930" i="3"/>
  <c r="AH930" i="3"/>
  <c r="AG930" i="3"/>
  <c r="AF930" i="3"/>
  <c r="AE930" i="3"/>
  <c r="AD930" i="3"/>
  <c r="AC930" i="3"/>
  <c r="AB930" i="3"/>
  <c r="AA930" i="3"/>
  <c r="Z930" i="3"/>
  <c r="Y930" i="3"/>
  <c r="X930" i="3"/>
  <c r="W930" i="3"/>
  <c r="V930" i="3"/>
  <c r="U930" i="3"/>
  <c r="T930" i="3"/>
  <c r="S930" i="3"/>
  <c r="R930" i="3"/>
  <c r="Q930" i="3"/>
  <c r="P930" i="3"/>
  <c r="O930" i="3"/>
  <c r="N930" i="3"/>
  <c r="M930" i="3"/>
  <c r="L930" i="3"/>
  <c r="K930" i="3"/>
  <c r="J930" i="3"/>
  <c r="I930" i="3"/>
  <c r="H930" i="3"/>
  <c r="G930" i="3"/>
  <c r="F930" i="3"/>
  <c r="E930" i="3"/>
  <c r="B930" i="3"/>
  <c r="FB929" i="3"/>
  <c r="FA929" i="3"/>
  <c r="EZ929" i="3"/>
  <c r="EY929" i="3"/>
  <c r="EX929" i="3"/>
  <c r="EW929" i="3"/>
  <c r="EV929" i="3"/>
  <c r="EU929" i="3"/>
  <c r="ET929" i="3"/>
  <c r="ES929" i="3"/>
  <c r="ER929" i="3"/>
  <c r="EQ929" i="3"/>
  <c r="EP929" i="3"/>
  <c r="EO929" i="3"/>
  <c r="EN929" i="3"/>
  <c r="EM929" i="3"/>
  <c r="EL929" i="3"/>
  <c r="EK929" i="3"/>
  <c r="EJ929" i="3"/>
  <c r="EI929" i="3"/>
  <c r="EH929" i="3"/>
  <c r="EG929" i="3"/>
  <c r="EF929" i="3"/>
  <c r="EE929" i="3"/>
  <c r="ED929" i="3"/>
  <c r="EC929" i="3"/>
  <c r="EB929" i="3"/>
  <c r="EA929" i="3"/>
  <c r="DZ929" i="3"/>
  <c r="DY929" i="3"/>
  <c r="DX929" i="3"/>
  <c r="DW929" i="3"/>
  <c r="DV929" i="3"/>
  <c r="DU929" i="3"/>
  <c r="DT929" i="3"/>
  <c r="DS929" i="3"/>
  <c r="DR929" i="3"/>
  <c r="DQ929" i="3"/>
  <c r="DP929" i="3"/>
  <c r="DO929" i="3"/>
  <c r="DN929" i="3"/>
  <c r="DM929" i="3"/>
  <c r="DL929" i="3"/>
  <c r="DK929" i="3"/>
  <c r="DJ929" i="3"/>
  <c r="DI929" i="3"/>
  <c r="DH929" i="3"/>
  <c r="DG929" i="3"/>
  <c r="DF929" i="3"/>
  <c r="DE929" i="3"/>
  <c r="DD929" i="3"/>
  <c r="DC929" i="3"/>
  <c r="DB929" i="3"/>
  <c r="DA929" i="3"/>
  <c r="CZ929" i="3"/>
  <c r="CY929" i="3"/>
  <c r="CX929" i="3"/>
  <c r="CW929" i="3"/>
  <c r="CV929" i="3"/>
  <c r="CU929" i="3"/>
  <c r="CT929" i="3"/>
  <c r="CS929" i="3"/>
  <c r="CR929" i="3"/>
  <c r="CQ929" i="3"/>
  <c r="CP929" i="3"/>
  <c r="CO929" i="3"/>
  <c r="CN929" i="3"/>
  <c r="CM929" i="3"/>
  <c r="CL929" i="3"/>
  <c r="CK929" i="3"/>
  <c r="CJ929" i="3"/>
  <c r="CI929" i="3"/>
  <c r="CH929" i="3"/>
  <c r="CG929" i="3"/>
  <c r="CF929" i="3"/>
  <c r="CE929" i="3"/>
  <c r="CD929" i="3"/>
  <c r="CC929" i="3"/>
  <c r="CB929" i="3"/>
  <c r="CA929" i="3"/>
  <c r="BZ929" i="3"/>
  <c r="BY929" i="3"/>
  <c r="BX929" i="3"/>
  <c r="BW929" i="3"/>
  <c r="BV929" i="3"/>
  <c r="BU929" i="3"/>
  <c r="BT929" i="3"/>
  <c r="BS929" i="3"/>
  <c r="BR929" i="3"/>
  <c r="BQ929" i="3"/>
  <c r="BP929" i="3"/>
  <c r="BO929" i="3"/>
  <c r="BN929" i="3"/>
  <c r="BM929" i="3"/>
  <c r="BL929" i="3"/>
  <c r="BK929" i="3"/>
  <c r="BJ929" i="3"/>
  <c r="BI929" i="3"/>
  <c r="BH929" i="3"/>
  <c r="BG929" i="3"/>
  <c r="BF929" i="3"/>
  <c r="BE929" i="3"/>
  <c r="BD929" i="3"/>
  <c r="BC929" i="3"/>
  <c r="BB929" i="3"/>
  <c r="BA929" i="3"/>
  <c r="AZ929" i="3"/>
  <c r="AY929" i="3"/>
  <c r="AX929" i="3"/>
  <c r="AW929" i="3"/>
  <c r="AV929" i="3"/>
  <c r="AU929" i="3"/>
  <c r="AT929" i="3"/>
  <c r="AS929" i="3"/>
  <c r="AR929" i="3"/>
  <c r="AQ929" i="3"/>
  <c r="AP929" i="3"/>
  <c r="AO929" i="3"/>
  <c r="AN929" i="3"/>
  <c r="AM929" i="3"/>
  <c r="AL929" i="3"/>
  <c r="AK929" i="3"/>
  <c r="AJ929" i="3"/>
  <c r="AI929" i="3"/>
  <c r="AH929" i="3"/>
  <c r="AG929" i="3"/>
  <c r="AF929" i="3"/>
  <c r="AE929" i="3"/>
  <c r="AD929" i="3"/>
  <c r="AC929" i="3"/>
  <c r="AB929" i="3"/>
  <c r="AA929" i="3"/>
  <c r="Z929" i="3"/>
  <c r="Y929" i="3"/>
  <c r="X929" i="3"/>
  <c r="W929" i="3"/>
  <c r="V929" i="3"/>
  <c r="U929" i="3"/>
  <c r="T929" i="3"/>
  <c r="S929" i="3"/>
  <c r="R929" i="3"/>
  <c r="Q929" i="3"/>
  <c r="P929" i="3"/>
  <c r="O929" i="3"/>
  <c r="N929" i="3"/>
  <c r="M929" i="3"/>
  <c r="L929" i="3"/>
  <c r="K929" i="3"/>
  <c r="J929" i="3"/>
  <c r="I929" i="3"/>
  <c r="H929" i="3"/>
  <c r="G929" i="3"/>
  <c r="F929" i="3"/>
  <c r="E929" i="3"/>
  <c r="B929" i="3"/>
  <c r="FB928" i="3"/>
  <c r="FA928" i="3"/>
  <c r="EZ928" i="3"/>
  <c r="EY928" i="3"/>
  <c r="EX928" i="3"/>
  <c r="EW928" i="3"/>
  <c r="EV928" i="3"/>
  <c r="EU928" i="3"/>
  <c r="ET928" i="3"/>
  <c r="ES928" i="3"/>
  <c r="ER928" i="3"/>
  <c r="EQ928" i="3"/>
  <c r="EP928" i="3"/>
  <c r="EO928" i="3"/>
  <c r="EN928" i="3"/>
  <c r="EM928" i="3"/>
  <c r="EL928" i="3"/>
  <c r="EK928" i="3"/>
  <c r="EJ928" i="3"/>
  <c r="EI928" i="3"/>
  <c r="EH928" i="3"/>
  <c r="EG928" i="3"/>
  <c r="EF928" i="3"/>
  <c r="EE928" i="3"/>
  <c r="ED928" i="3"/>
  <c r="EC928" i="3"/>
  <c r="EB928" i="3"/>
  <c r="EA928" i="3"/>
  <c r="DZ928" i="3"/>
  <c r="DY928" i="3"/>
  <c r="DX928" i="3"/>
  <c r="DW928" i="3"/>
  <c r="DV928" i="3"/>
  <c r="DU928" i="3"/>
  <c r="DT928" i="3"/>
  <c r="DS928" i="3"/>
  <c r="DR928" i="3"/>
  <c r="DQ928" i="3"/>
  <c r="DP928" i="3"/>
  <c r="DO928" i="3"/>
  <c r="DN928" i="3"/>
  <c r="DM928" i="3"/>
  <c r="DL928" i="3"/>
  <c r="DK928" i="3"/>
  <c r="DJ928" i="3"/>
  <c r="DI928" i="3"/>
  <c r="DH928" i="3"/>
  <c r="DG928" i="3"/>
  <c r="DF928" i="3"/>
  <c r="DE928" i="3"/>
  <c r="DD928" i="3"/>
  <c r="DC928" i="3"/>
  <c r="DB928" i="3"/>
  <c r="DA928" i="3"/>
  <c r="CZ928" i="3"/>
  <c r="CY928" i="3"/>
  <c r="CX928" i="3"/>
  <c r="CW928" i="3"/>
  <c r="CV928" i="3"/>
  <c r="CU928" i="3"/>
  <c r="CT928" i="3"/>
  <c r="CS928" i="3"/>
  <c r="CR928" i="3"/>
  <c r="CQ928" i="3"/>
  <c r="CP928" i="3"/>
  <c r="CO928" i="3"/>
  <c r="CN928" i="3"/>
  <c r="CM928" i="3"/>
  <c r="CL928" i="3"/>
  <c r="CK928" i="3"/>
  <c r="CJ928" i="3"/>
  <c r="CI928" i="3"/>
  <c r="CH928" i="3"/>
  <c r="CG928" i="3"/>
  <c r="CF928" i="3"/>
  <c r="CE928" i="3"/>
  <c r="CD928" i="3"/>
  <c r="CC928" i="3"/>
  <c r="CB928" i="3"/>
  <c r="CA928" i="3"/>
  <c r="BZ928" i="3"/>
  <c r="BY928" i="3"/>
  <c r="BX928" i="3"/>
  <c r="BW928" i="3"/>
  <c r="BV928" i="3"/>
  <c r="BU928" i="3"/>
  <c r="BT928" i="3"/>
  <c r="BS928" i="3"/>
  <c r="BR928" i="3"/>
  <c r="BQ928" i="3"/>
  <c r="BP928" i="3"/>
  <c r="BO928" i="3"/>
  <c r="BN928" i="3"/>
  <c r="BM928" i="3"/>
  <c r="BL928" i="3"/>
  <c r="BK928" i="3"/>
  <c r="BJ928" i="3"/>
  <c r="BI928" i="3"/>
  <c r="BH928" i="3"/>
  <c r="BG928" i="3"/>
  <c r="BF928" i="3"/>
  <c r="BE928" i="3"/>
  <c r="BD928" i="3"/>
  <c r="BC928" i="3"/>
  <c r="BB928" i="3"/>
  <c r="BA928" i="3"/>
  <c r="AZ928" i="3"/>
  <c r="AY928" i="3"/>
  <c r="AX928" i="3"/>
  <c r="AW928" i="3"/>
  <c r="AV928" i="3"/>
  <c r="AU928" i="3"/>
  <c r="AT928" i="3"/>
  <c r="AS928" i="3"/>
  <c r="AR928" i="3"/>
  <c r="AQ928" i="3"/>
  <c r="AP928" i="3"/>
  <c r="AO928" i="3"/>
  <c r="AN928" i="3"/>
  <c r="AM928" i="3"/>
  <c r="AL928" i="3"/>
  <c r="AK928" i="3"/>
  <c r="AJ928" i="3"/>
  <c r="AI928" i="3"/>
  <c r="AH928" i="3"/>
  <c r="AG928" i="3"/>
  <c r="AF928" i="3"/>
  <c r="AE928" i="3"/>
  <c r="AD928" i="3"/>
  <c r="AC928" i="3"/>
  <c r="AB928" i="3"/>
  <c r="AA928" i="3"/>
  <c r="Z928" i="3"/>
  <c r="Y928" i="3"/>
  <c r="X928" i="3"/>
  <c r="W928" i="3"/>
  <c r="V928" i="3"/>
  <c r="U928" i="3"/>
  <c r="T928" i="3"/>
  <c r="S928" i="3"/>
  <c r="R928" i="3"/>
  <c r="Q928" i="3"/>
  <c r="P928" i="3"/>
  <c r="O928" i="3"/>
  <c r="N928" i="3"/>
  <c r="M928" i="3"/>
  <c r="L928" i="3"/>
  <c r="K928" i="3"/>
  <c r="J928" i="3"/>
  <c r="I928" i="3"/>
  <c r="H928" i="3"/>
  <c r="G928" i="3"/>
  <c r="F928" i="3"/>
  <c r="E928" i="3"/>
  <c r="B928" i="3"/>
  <c r="FB927" i="3"/>
  <c r="FA927" i="3"/>
  <c r="EZ927" i="3"/>
  <c r="EY927" i="3"/>
  <c r="EX927" i="3"/>
  <c r="EW927" i="3"/>
  <c r="EV927" i="3"/>
  <c r="EU927" i="3"/>
  <c r="ET927" i="3"/>
  <c r="ES927" i="3"/>
  <c r="ER927" i="3"/>
  <c r="EQ927" i="3"/>
  <c r="EP927" i="3"/>
  <c r="EO927" i="3"/>
  <c r="EN927" i="3"/>
  <c r="EM927" i="3"/>
  <c r="EL927" i="3"/>
  <c r="EK927" i="3"/>
  <c r="EJ927" i="3"/>
  <c r="EI927" i="3"/>
  <c r="EH927" i="3"/>
  <c r="EG927" i="3"/>
  <c r="EF927" i="3"/>
  <c r="EE927" i="3"/>
  <c r="ED927" i="3"/>
  <c r="EC927" i="3"/>
  <c r="EB927" i="3"/>
  <c r="EA927" i="3"/>
  <c r="DZ927" i="3"/>
  <c r="DY927" i="3"/>
  <c r="DX927" i="3"/>
  <c r="DW927" i="3"/>
  <c r="DV927" i="3"/>
  <c r="DU927" i="3"/>
  <c r="DT927" i="3"/>
  <c r="DS927" i="3"/>
  <c r="DR927" i="3"/>
  <c r="DQ927" i="3"/>
  <c r="DP927" i="3"/>
  <c r="DO927" i="3"/>
  <c r="DN927" i="3"/>
  <c r="DM927" i="3"/>
  <c r="DL927" i="3"/>
  <c r="DK927" i="3"/>
  <c r="DJ927" i="3"/>
  <c r="DI927" i="3"/>
  <c r="FK927" i="3" s="1"/>
  <c r="DH927" i="3"/>
  <c r="DG927" i="3"/>
  <c r="DF927" i="3"/>
  <c r="DE927" i="3"/>
  <c r="DD927" i="3"/>
  <c r="DC927" i="3"/>
  <c r="DB927" i="3"/>
  <c r="DA927" i="3"/>
  <c r="CZ927" i="3"/>
  <c r="CY927" i="3"/>
  <c r="CX927" i="3"/>
  <c r="CW927" i="3"/>
  <c r="CV927" i="3"/>
  <c r="CU927" i="3"/>
  <c r="CT927" i="3"/>
  <c r="CS927" i="3"/>
  <c r="CR927" i="3"/>
  <c r="CQ927" i="3"/>
  <c r="CP927" i="3"/>
  <c r="CO927" i="3"/>
  <c r="CN927" i="3"/>
  <c r="CM927" i="3"/>
  <c r="CL927" i="3"/>
  <c r="CK927" i="3"/>
  <c r="CJ927" i="3"/>
  <c r="CI927" i="3"/>
  <c r="CH927" i="3"/>
  <c r="CG927" i="3"/>
  <c r="CF927" i="3"/>
  <c r="CE927" i="3"/>
  <c r="CD927" i="3"/>
  <c r="CC927" i="3"/>
  <c r="CB927" i="3"/>
  <c r="CA927" i="3"/>
  <c r="BZ927" i="3"/>
  <c r="BY927" i="3"/>
  <c r="BX927" i="3"/>
  <c r="BW927" i="3"/>
  <c r="BV927" i="3"/>
  <c r="BU927" i="3"/>
  <c r="BT927" i="3"/>
  <c r="BS927" i="3"/>
  <c r="BR927" i="3"/>
  <c r="BQ927" i="3"/>
  <c r="BP927" i="3"/>
  <c r="BO927" i="3"/>
  <c r="BN927" i="3"/>
  <c r="BM927" i="3"/>
  <c r="BL927" i="3"/>
  <c r="BK927" i="3"/>
  <c r="BJ927" i="3"/>
  <c r="BI927" i="3"/>
  <c r="BH927" i="3"/>
  <c r="BG927" i="3"/>
  <c r="BF927" i="3"/>
  <c r="BE927" i="3"/>
  <c r="BD927" i="3"/>
  <c r="BC927" i="3"/>
  <c r="BB927" i="3"/>
  <c r="BA927" i="3"/>
  <c r="AZ927" i="3"/>
  <c r="AY927" i="3"/>
  <c r="AX927" i="3"/>
  <c r="AW927" i="3"/>
  <c r="AV927" i="3"/>
  <c r="AU927" i="3"/>
  <c r="AT927" i="3"/>
  <c r="AS927" i="3"/>
  <c r="AR927" i="3"/>
  <c r="AQ927" i="3"/>
  <c r="AP927" i="3"/>
  <c r="AO927" i="3"/>
  <c r="AN927" i="3"/>
  <c r="AM927" i="3"/>
  <c r="AL927" i="3"/>
  <c r="AK927" i="3"/>
  <c r="AJ927" i="3"/>
  <c r="AI927" i="3"/>
  <c r="AH927" i="3"/>
  <c r="AG927" i="3"/>
  <c r="AF927" i="3"/>
  <c r="AE927" i="3"/>
  <c r="AD927" i="3"/>
  <c r="AC927" i="3"/>
  <c r="AB927" i="3"/>
  <c r="AA927" i="3"/>
  <c r="Z927" i="3"/>
  <c r="Y927" i="3"/>
  <c r="X927" i="3"/>
  <c r="W927" i="3"/>
  <c r="V927" i="3"/>
  <c r="U927" i="3"/>
  <c r="T927" i="3"/>
  <c r="S927" i="3"/>
  <c r="R927" i="3"/>
  <c r="Q927" i="3"/>
  <c r="P927" i="3"/>
  <c r="O927" i="3"/>
  <c r="N927" i="3"/>
  <c r="M927" i="3"/>
  <c r="L927" i="3"/>
  <c r="K927" i="3"/>
  <c r="J927" i="3"/>
  <c r="I927" i="3"/>
  <c r="H927" i="3"/>
  <c r="G927" i="3"/>
  <c r="F927" i="3"/>
  <c r="E927" i="3"/>
  <c r="B927" i="3"/>
  <c r="FB926" i="3"/>
  <c r="FA926" i="3"/>
  <c r="EZ926" i="3"/>
  <c r="EY926" i="3"/>
  <c r="EX926" i="3"/>
  <c r="EW926" i="3"/>
  <c r="EV926" i="3"/>
  <c r="EU926" i="3"/>
  <c r="ET926" i="3"/>
  <c r="ES926" i="3"/>
  <c r="ER926" i="3"/>
  <c r="EQ926" i="3"/>
  <c r="EP926" i="3"/>
  <c r="EO926" i="3"/>
  <c r="EN926" i="3"/>
  <c r="EM926" i="3"/>
  <c r="EL926" i="3"/>
  <c r="EK926" i="3"/>
  <c r="EJ926" i="3"/>
  <c r="EI926" i="3"/>
  <c r="EH926" i="3"/>
  <c r="EG926" i="3"/>
  <c r="EF926" i="3"/>
  <c r="EE926" i="3"/>
  <c r="ED926" i="3"/>
  <c r="EC926" i="3"/>
  <c r="EB926" i="3"/>
  <c r="EA926" i="3"/>
  <c r="DZ926" i="3"/>
  <c r="DY926" i="3"/>
  <c r="DX926" i="3"/>
  <c r="DW926" i="3"/>
  <c r="DV926" i="3"/>
  <c r="DU926" i="3"/>
  <c r="DT926" i="3"/>
  <c r="DS926" i="3"/>
  <c r="DR926" i="3"/>
  <c r="DQ926" i="3"/>
  <c r="DP926" i="3"/>
  <c r="DO926" i="3"/>
  <c r="DN926" i="3"/>
  <c r="DM926" i="3"/>
  <c r="DL926" i="3"/>
  <c r="DK926" i="3"/>
  <c r="DJ926" i="3"/>
  <c r="DI926" i="3"/>
  <c r="DH926" i="3"/>
  <c r="DG926" i="3"/>
  <c r="DF926" i="3"/>
  <c r="DE926" i="3"/>
  <c r="DD926" i="3"/>
  <c r="DC926" i="3"/>
  <c r="DB926" i="3"/>
  <c r="DA926" i="3"/>
  <c r="CZ926" i="3"/>
  <c r="CY926" i="3"/>
  <c r="CX926" i="3"/>
  <c r="CW926" i="3"/>
  <c r="CV926" i="3"/>
  <c r="CU926" i="3"/>
  <c r="CT926" i="3"/>
  <c r="CS926" i="3"/>
  <c r="CR926" i="3"/>
  <c r="CQ926" i="3"/>
  <c r="CP926" i="3"/>
  <c r="CO926" i="3"/>
  <c r="CN926" i="3"/>
  <c r="CM926" i="3"/>
  <c r="CL926" i="3"/>
  <c r="CK926" i="3"/>
  <c r="CJ926" i="3"/>
  <c r="CI926" i="3"/>
  <c r="CH926" i="3"/>
  <c r="CG926" i="3"/>
  <c r="CF926" i="3"/>
  <c r="CE926" i="3"/>
  <c r="CD926" i="3"/>
  <c r="CC926" i="3"/>
  <c r="CB926" i="3"/>
  <c r="CA926" i="3"/>
  <c r="BZ926" i="3"/>
  <c r="BY926" i="3"/>
  <c r="BX926" i="3"/>
  <c r="BW926" i="3"/>
  <c r="BV926" i="3"/>
  <c r="BU926" i="3"/>
  <c r="BT926" i="3"/>
  <c r="BS926" i="3"/>
  <c r="BR926" i="3"/>
  <c r="BQ926" i="3"/>
  <c r="BP926" i="3"/>
  <c r="BO926" i="3"/>
  <c r="BN926" i="3"/>
  <c r="BM926" i="3"/>
  <c r="BL926" i="3"/>
  <c r="BK926" i="3"/>
  <c r="BJ926" i="3"/>
  <c r="BI926" i="3"/>
  <c r="BH926" i="3"/>
  <c r="BG926" i="3"/>
  <c r="BF926" i="3"/>
  <c r="BE926" i="3"/>
  <c r="BD926" i="3"/>
  <c r="BC926" i="3"/>
  <c r="BB926" i="3"/>
  <c r="BA926" i="3"/>
  <c r="AZ926" i="3"/>
  <c r="AY926" i="3"/>
  <c r="AX926" i="3"/>
  <c r="AW926" i="3"/>
  <c r="AV926" i="3"/>
  <c r="AU926" i="3"/>
  <c r="AT926" i="3"/>
  <c r="AS926" i="3"/>
  <c r="AR926" i="3"/>
  <c r="AQ926" i="3"/>
  <c r="AP926" i="3"/>
  <c r="AO926" i="3"/>
  <c r="AN926" i="3"/>
  <c r="AM926" i="3"/>
  <c r="AL926" i="3"/>
  <c r="AK926" i="3"/>
  <c r="AJ926" i="3"/>
  <c r="AI926" i="3"/>
  <c r="AH926" i="3"/>
  <c r="AG926" i="3"/>
  <c r="AF926" i="3"/>
  <c r="AE926" i="3"/>
  <c r="AD926" i="3"/>
  <c r="AC926" i="3"/>
  <c r="AB926" i="3"/>
  <c r="AA926" i="3"/>
  <c r="Z926" i="3"/>
  <c r="Y926" i="3"/>
  <c r="X926" i="3"/>
  <c r="W926" i="3"/>
  <c r="V926" i="3"/>
  <c r="U926" i="3"/>
  <c r="T926" i="3"/>
  <c r="S926" i="3"/>
  <c r="R926" i="3"/>
  <c r="Q926" i="3"/>
  <c r="P926" i="3"/>
  <c r="O926" i="3"/>
  <c r="N926" i="3"/>
  <c r="M926" i="3"/>
  <c r="L926" i="3"/>
  <c r="K926" i="3"/>
  <c r="J926" i="3"/>
  <c r="I926" i="3"/>
  <c r="H926" i="3"/>
  <c r="G926" i="3"/>
  <c r="F926" i="3"/>
  <c r="E926" i="3"/>
  <c r="B926" i="3"/>
  <c r="FB925" i="3"/>
  <c r="FA925" i="3"/>
  <c r="EZ925" i="3"/>
  <c r="EY925" i="3"/>
  <c r="EX925" i="3"/>
  <c r="EW925" i="3"/>
  <c r="EV925" i="3"/>
  <c r="EU925" i="3"/>
  <c r="ET925" i="3"/>
  <c r="ES925" i="3"/>
  <c r="ER925" i="3"/>
  <c r="EQ925" i="3"/>
  <c r="EP925" i="3"/>
  <c r="EO925" i="3"/>
  <c r="EN925" i="3"/>
  <c r="EM925" i="3"/>
  <c r="EL925" i="3"/>
  <c r="EK925" i="3"/>
  <c r="EJ925" i="3"/>
  <c r="EI925" i="3"/>
  <c r="EH925" i="3"/>
  <c r="EG925" i="3"/>
  <c r="EF925" i="3"/>
  <c r="EE925" i="3"/>
  <c r="ED925" i="3"/>
  <c r="EC925" i="3"/>
  <c r="EB925" i="3"/>
  <c r="EA925" i="3"/>
  <c r="DZ925" i="3"/>
  <c r="DY925" i="3"/>
  <c r="DX925" i="3"/>
  <c r="DW925" i="3"/>
  <c r="DV925" i="3"/>
  <c r="DU925" i="3"/>
  <c r="DT925" i="3"/>
  <c r="DS925" i="3"/>
  <c r="DR925" i="3"/>
  <c r="DQ925" i="3"/>
  <c r="DP925" i="3"/>
  <c r="DO925" i="3"/>
  <c r="DN925" i="3"/>
  <c r="DM925" i="3"/>
  <c r="DL925" i="3"/>
  <c r="DK925" i="3"/>
  <c r="DJ925" i="3"/>
  <c r="DI925" i="3"/>
  <c r="FK925" i="3" s="1"/>
  <c r="DH925" i="3"/>
  <c r="DG925" i="3"/>
  <c r="DF925" i="3"/>
  <c r="DE925" i="3"/>
  <c r="DD925" i="3"/>
  <c r="DC925" i="3"/>
  <c r="DB925" i="3"/>
  <c r="DA925" i="3"/>
  <c r="CZ925" i="3"/>
  <c r="CY925" i="3"/>
  <c r="CX925" i="3"/>
  <c r="CW925" i="3"/>
  <c r="CV925" i="3"/>
  <c r="CU925" i="3"/>
  <c r="CT925" i="3"/>
  <c r="CS925" i="3"/>
  <c r="CR925" i="3"/>
  <c r="CQ925" i="3"/>
  <c r="CP925" i="3"/>
  <c r="CO925" i="3"/>
  <c r="CN925" i="3"/>
  <c r="CM925" i="3"/>
  <c r="CL925" i="3"/>
  <c r="CK925" i="3"/>
  <c r="CJ925" i="3"/>
  <c r="CI925" i="3"/>
  <c r="CH925" i="3"/>
  <c r="CG925" i="3"/>
  <c r="CF925" i="3"/>
  <c r="CE925" i="3"/>
  <c r="CD925" i="3"/>
  <c r="CC925" i="3"/>
  <c r="CB925" i="3"/>
  <c r="CA925" i="3"/>
  <c r="BZ925" i="3"/>
  <c r="BY925" i="3"/>
  <c r="BX925" i="3"/>
  <c r="BW925" i="3"/>
  <c r="BV925" i="3"/>
  <c r="BU925" i="3"/>
  <c r="BT925" i="3"/>
  <c r="BS925" i="3"/>
  <c r="BR925" i="3"/>
  <c r="BQ925" i="3"/>
  <c r="BP925" i="3"/>
  <c r="BO925" i="3"/>
  <c r="BN925" i="3"/>
  <c r="BM925" i="3"/>
  <c r="BL925" i="3"/>
  <c r="BK925" i="3"/>
  <c r="BJ925" i="3"/>
  <c r="BI925" i="3"/>
  <c r="BH925" i="3"/>
  <c r="BG925" i="3"/>
  <c r="BF925" i="3"/>
  <c r="BE925" i="3"/>
  <c r="BD925" i="3"/>
  <c r="BC925" i="3"/>
  <c r="BB925" i="3"/>
  <c r="BA925" i="3"/>
  <c r="AZ925" i="3"/>
  <c r="AY925" i="3"/>
  <c r="AX925" i="3"/>
  <c r="AW925" i="3"/>
  <c r="AV925" i="3"/>
  <c r="AU925" i="3"/>
  <c r="AT925" i="3"/>
  <c r="AS925" i="3"/>
  <c r="AR925" i="3"/>
  <c r="AQ925" i="3"/>
  <c r="AP925" i="3"/>
  <c r="AO925" i="3"/>
  <c r="AN925" i="3"/>
  <c r="AM925" i="3"/>
  <c r="AL925" i="3"/>
  <c r="AK925" i="3"/>
  <c r="AJ925" i="3"/>
  <c r="AI925" i="3"/>
  <c r="AH925" i="3"/>
  <c r="AG925" i="3"/>
  <c r="AF925" i="3"/>
  <c r="AE925" i="3"/>
  <c r="AD925" i="3"/>
  <c r="AC925" i="3"/>
  <c r="AB925" i="3"/>
  <c r="AA925" i="3"/>
  <c r="Z925" i="3"/>
  <c r="Y925" i="3"/>
  <c r="X925" i="3"/>
  <c r="W925" i="3"/>
  <c r="V925" i="3"/>
  <c r="U925" i="3"/>
  <c r="T925" i="3"/>
  <c r="S925" i="3"/>
  <c r="R925" i="3"/>
  <c r="Q925" i="3"/>
  <c r="P925" i="3"/>
  <c r="O925" i="3"/>
  <c r="N925" i="3"/>
  <c r="M925" i="3"/>
  <c r="L925" i="3"/>
  <c r="K925" i="3"/>
  <c r="J925" i="3"/>
  <c r="I925" i="3"/>
  <c r="H925" i="3"/>
  <c r="G925" i="3"/>
  <c r="F925" i="3"/>
  <c r="E925" i="3"/>
  <c r="B925" i="3"/>
  <c r="FB924" i="3"/>
  <c r="FA924" i="3"/>
  <c r="EZ924" i="3"/>
  <c r="EY924" i="3"/>
  <c r="EX924" i="3"/>
  <c r="EW924" i="3"/>
  <c r="EV924" i="3"/>
  <c r="EU924" i="3"/>
  <c r="ET924" i="3"/>
  <c r="ES924" i="3"/>
  <c r="ER924" i="3"/>
  <c r="EQ924" i="3"/>
  <c r="EP924" i="3"/>
  <c r="EO924" i="3"/>
  <c r="EN924" i="3"/>
  <c r="EM924" i="3"/>
  <c r="EL924" i="3"/>
  <c r="EK924" i="3"/>
  <c r="EJ924" i="3"/>
  <c r="EI924" i="3"/>
  <c r="EH924" i="3"/>
  <c r="EG924" i="3"/>
  <c r="EF924" i="3"/>
  <c r="EE924" i="3"/>
  <c r="ED924" i="3"/>
  <c r="EC924" i="3"/>
  <c r="EB924" i="3"/>
  <c r="EA924" i="3"/>
  <c r="DZ924" i="3"/>
  <c r="DY924" i="3"/>
  <c r="DX924" i="3"/>
  <c r="DW924" i="3"/>
  <c r="DV924" i="3"/>
  <c r="DU924" i="3"/>
  <c r="DT924" i="3"/>
  <c r="DS924" i="3"/>
  <c r="DR924" i="3"/>
  <c r="DQ924" i="3"/>
  <c r="DP924" i="3"/>
  <c r="DO924" i="3"/>
  <c r="DN924" i="3"/>
  <c r="DM924" i="3"/>
  <c r="DL924" i="3"/>
  <c r="DK924" i="3"/>
  <c r="DJ924" i="3"/>
  <c r="DI924" i="3"/>
  <c r="DH924" i="3"/>
  <c r="DG924" i="3"/>
  <c r="DF924" i="3"/>
  <c r="DE924" i="3"/>
  <c r="DD924" i="3"/>
  <c r="DC924" i="3"/>
  <c r="DB924" i="3"/>
  <c r="DA924" i="3"/>
  <c r="CZ924" i="3"/>
  <c r="CY924" i="3"/>
  <c r="CX924" i="3"/>
  <c r="CW924" i="3"/>
  <c r="CV924" i="3"/>
  <c r="CU924" i="3"/>
  <c r="CT924" i="3"/>
  <c r="CS924" i="3"/>
  <c r="CR924" i="3"/>
  <c r="CQ924" i="3"/>
  <c r="CP924" i="3"/>
  <c r="CO924" i="3"/>
  <c r="CN924" i="3"/>
  <c r="CM924" i="3"/>
  <c r="CL924" i="3"/>
  <c r="CK924" i="3"/>
  <c r="CJ924" i="3"/>
  <c r="CI924" i="3"/>
  <c r="CH924" i="3"/>
  <c r="CG924" i="3"/>
  <c r="CF924" i="3"/>
  <c r="CE924" i="3"/>
  <c r="CD924" i="3"/>
  <c r="CC924" i="3"/>
  <c r="CB924" i="3"/>
  <c r="CA924" i="3"/>
  <c r="BZ924" i="3"/>
  <c r="BY924" i="3"/>
  <c r="BX924" i="3"/>
  <c r="BW924" i="3"/>
  <c r="BV924" i="3"/>
  <c r="BU924" i="3"/>
  <c r="BT924" i="3"/>
  <c r="BS924" i="3"/>
  <c r="BR924" i="3"/>
  <c r="BQ924" i="3"/>
  <c r="BP924" i="3"/>
  <c r="BO924" i="3"/>
  <c r="BN924" i="3"/>
  <c r="BM924" i="3"/>
  <c r="BL924" i="3"/>
  <c r="BK924" i="3"/>
  <c r="BJ924" i="3"/>
  <c r="BI924" i="3"/>
  <c r="BH924" i="3"/>
  <c r="BG924" i="3"/>
  <c r="BF924" i="3"/>
  <c r="BE924" i="3"/>
  <c r="BD924" i="3"/>
  <c r="BC924" i="3"/>
  <c r="BB924" i="3"/>
  <c r="BA924" i="3"/>
  <c r="AZ924" i="3"/>
  <c r="AY924" i="3"/>
  <c r="AX924" i="3"/>
  <c r="AW924" i="3"/>
  <c r="AV924" i="3"/>
  <c r="AU924" i="3"/>
  <c r="AT924" i="3"/>
  <c r="AS924" i="3"/>
  <c r="AR924" i="3"/>
  <c r="AQ924" i="3"/>
  <c r="AP924" i="3"/>
  <c r="AO924" i="3"/>
  <c r="AN924" i="3"/>
  <c r="AM924" i="3"/>
  <c r="AL924" i="3"/>
  <c r="AK924" i="3"/>
  <c r="AJ924" i="3"/>
  <c r="AI924" i="3"/>
  <c r="AH924" i="3"/>
  <c r="AG924" i="3"/>
  <c r="AF924" i="3"/>
  <c r="AE924" i="3"/>
  <c r="AD924" i="3"/>
  <c r="AC924" i="3"/>
  <c r="AB924" i="3"/>
  <c r="AA924" i="3"/>
  <c r="Z924" i="3"/>
  <c r="Y924" i="3"/>
  <c r="X924" i="3"/>
  <c r="W924" i="3"/>
  <c r="V924" i="3"/>
  <c r="U924" i="3"/>
  <c r="T924" i="3"/>
  <c r="S924" i="3"/>
  <c r="R924" i="3"/>
  <c r="Q924" i="3"/>
  <c r="P924" i="3"/>
  <c r="O924" i="3"/>
  <c r="N924" i="3"/>
  <c r="M924" i="3"/>
  <c r="L924" i="3"/>
  <c r="K924" i="3"/>
  <c r="J924" i="3"/>
  <c r="I924" i="3"/>
  <c r="H924" i="3"/>
  <c r="G924" i="3"/>
  <c r="F924" i="3"/>
  <c r="E924" i="3"/>
  <c r="B924" i="3"/>
  <c r="FB923" i="3"/>
  <c r="FA923" i="3"/>
  <c r="EZ923" i="3"/>
  <c r="EY923" i="3"/>
  <c r="EX923" i="3"/>
  <c r="EW923" i="3"/>
  <c r="EV923" i="3"/>
  <c r="EU923" i="3"/>
  <c r="ET923" i="3"/>
  <c r="ES923" i="3"/>
  <c r="ER923" i="3"/>
  <c r="EQ923" i="3"/>
  <c r="EP923" i="3"/>
  <c r="EO923" i="3"/>
  <c r="EN923" i="3"/>
  <c r="EM923" i="3"/>
  <c r="EL923" i="3"/>
  <c r="EK923" i="3"/>
  <c r="EJ923" i="3"/>
  <c r="EI923" i="3"/>
  <c r="EH923" i="3"/>
  <c r="EG923" i="3"/>
  <c r="EF923" i="3"/>
  <c r="EE923" i="3"/>
  <c r="ED923" i="3"/>
  <c r="EC923" i="3"/>
  <c r="EB923" i="3"/>
  <c r="EA923" i="3"/>
  <c r="DZ923" i="3"/>
  <c r="DY923" i="3"/>
  <c r="DX923" i="3"/>
  <c r="DW923" i="3"/>
  <c r="DV923" i="3"/>
  <c r="DU923" i="3"/>
  <c r="DT923" i="3"/>
  <c r="DS923" i="3"/>
  <c r="DR923" i="3"/>
  <c r="DQ923" i="3"/>
  <c r="DP923" i="3"/>
  <c r="DO923" i="3"/>
  <c r="DN923" i="3"/>
  <c r="DM923" i="3"/>
  <c r="DL923" i="3"/>
  <c r="DK923" i="3"/>
  <c r="DJ923" i="3"/>
  <c r="DI923" i="3"/>
  <c r="FK923" i="3" s="1"/>
  <c r="DH923" i="3"/>
  <c r="DG923" i="3"/>
  <c r="DF923" i="3"/>
  <c r="DE923" i="3"/>
  <c r="DD923" i="3"/>
  <c r="DC923" i="3"/>
  <c r="DB923" i="3"/>
  <c r="DA923" i="3"/>
  <c r="CZ923" i="3"/>
  <c r="CY923" i="3"/>
  <c r="CX923" i="3"/>
  <c r="CW923" i="3"/>
  <c r="CV923" i="3"/>
  <c r="CU923" i="3"/>
  <c r="CT923" i="3"/>
  <c r="CS923" i="3"/>
  <c r="CR923" i="3"/>
  <c r="CQ923" i="3"/>
  <c r="CP923" i="3"/>
  <c r="CO923" i="3"/>
  <c r="CN923" i="3"/>
  <c r="CM923" i="3"/>
  <c r="CL923" i="3"/>
  <c r="CK923" i="3"/>
  <c r="CJ923" i="3"/>
  <c r="CI923" i="3"/>
  <c r="CH923" i="3"/>
  <c r="CG923" i="3"/>
  <c r="CF923" i="3"/>
  <c r="CE923" i="3"/>
  <c r="CD923" i="3"/>
  <c r="CC923" i="3"/>
  <c r="CB923" i="3"/>
  <c r="CA923" i="3"/>
  <c r="BZ923" i="3"/>
  <c r="BY923" i="3"/>
  <c r="BX923" i="3"/>
  <c r="BW923" i="3"/>
  <c r="BV923" i="3"/>
  <c r="BU923" i="3"/>
  <c r="BT923" i="3"/>
  <c r="BS923" i="3"/>
  <c r="BR923" i="3"/>
  <c r="BQ923" i="3"/>
  <c r="BP923" i="3"/>
  <c r="BO923" i="3"/>
  <c r="BN923" i="3"/>
  <c r="BM923" i="3"/>
  <c r="BL923" i="3"/>
  <c r="BK923" i="3"/>
  <c r="BJ923" i="3"/>
  <c r="BI923" i="3"/>
  <c r="BH923" i="3"/>
  <c r="BG923" i="3"/>
  <c r="BF923" i="3"/>
  <c r="BE923" i="3"/>
  <c r="BD923" i="3"/>
  <c r="BC923" i="3"/>
  <c r="BB923" i="3"/>
  <c r="BA923" i="3"/>
  <c r="AZ923" i="3"/>
  <c r="AY923" i="3"/>
  <c r="AX923" i="3"/>
  <c r="AW923" i="3"/>
  <c r="AV923" i="3"/>
  <c r="AU923" i="3"/>
  <c r="AT923" i="3"/>
  <c r="AS923" i="3"/>
  <c r="AR923" i="3"/>
  <c r="AQ923" i="3"/>
  <c r="AP923" i="3"/>
  <c r="AO923" i="3"/>
  <c r="AN923" i="3"/>
  <c r="AM923" i="3"/>
  <c r="AL923" i="3"/>
  <c r="AK923" i="3"/>
  <c r="AJ923" i="3"/>
  <c r="AI923" i="3"/>
  <c r="AH923" i="3"/>
  <c r="AG923" i="3"/>
  <c r="AF923" i="3"/>
  <c r="AE923" i="3"/>
  <c r="AD923" i="3"/>
  <c r="AC923" i="3"/>
  <c r="AB923" i="3"/>
  <c r="AA923" i="3"/>
  <c r="Z923" i="3"/>
  <c r="Y923" i="3"/>
  <c r="X923" i="3"/>
  <c r="W923" i="3"/>
  <c r="V923" i="3"/>
  <c r="U923" i="3"/>
  <c r="T923" i="3"/>
  <c r="S923" i="3"/>
  <c r="R923" i="3"/>
  <c r="Q923" i="3"/>
  <c r="P923" i="3"/>
  <c r="O923" i="3"/>
  <c r="N923" i="3"/>
  <c r="M923" i="3"/>
  <c r="L923" i="3"/>
  <c r="K923" i="3"/>
  <c r="J923" i="3"/>
  <c r="I923" i="3"/>
  <c r="H923" i="3"/>
  <c r="G923" i="3"/>
  <c r="F923" i="3"/>
  <c r="E923" i="3"/>
  <c r="B923" i="3"/>
  <c r="FB922" i="3"/>
  <c r="FA922" i="3"/>
  <c r="EZ922" i="3"/>
  <c r="EY922" i="3"/>
  <c r="EX922" i="3"/>
  <c r="EW922" i="3"/>
  <c r="EV922" i="3"/>
  <c r="EU922" i="3"/>
  <c r="ET922" i="3"/>
  <c r="ES922" i="3"/>
  <c r="ER922" i="3"/>
  <c r="EQ922" i="3"/>
  <c r="EP922" i="3"/>
  <c r="EO922" i="3"/>
  <c r="EN922" i="3"/>
  <c r="EM922" i="3"/>
  <c r="EL922" i="3"/>
  <c r="EK922" i="3"/>
  <c r="EJ922" i="3"/>
  <c r="EI922" i="3"/>
  <c r="EH922" i="3"/>
  <c r="EG922" i="3"/>
  <c r="EF922" i="3"/>
  <c r="EE922" i="3"/>
  <c r="ED922" i="3"/>
  <c r="EC922" i="3"/>
  <c r="EB922" i="3"/>
  <c r="EA922" i="3"/>
  <c r="DZ922" i="3"/>
  <c r="DY922" i="3"/>
  <c r="DX922" i="3"/>
  <c r="DW922" i="3"/>
  <c r="DV922" i="3"/>
  <c r="DU922" i="3"/>
  <c r="DT922" i="3"/>
  <c r="DS922" i="3"/>
  <c r="DR922" i="3"/>
  <c r="DQ922" i="3"/>
  <c r="DP922" i="3"/>
  <c r="DO922" i="3"/>
  <c r="DN922" i="3"/>
  <c r="DM922" i="3"/>
  <c r="DL922" i="3"/>
  <c r="DK922" i="3"/>
  <c r="DJ922" i="3"/>
  <c r="DI922" i="3"/>
  <c r="DH922" i="3"/>
  <c r="DG922" i="3"/>
  <c r="DF922" i="3"/>
  <c r="DE922" i="3"/>
  <c r="DD922" i="3"/>
  <c r="DC922" i="3"/>
  <c r="DB922" i="3"/>
  <c r="DA922" i="3"/>
  <c r="CZ922" i="3"/>
  <c r="CY922" i="3"/>
  <c r="CX922" i="3"/>
  <c r="CW922" i="3"/>
  <c r="CV922" i="3"/>
  <c r="CU922" i="3"/>
  <c r="CT922" i="3"/>
  <c r="CS922" i="3"/>
  <c r="CR922" i="3"/>
  <c r="CQ922" i="3"/>
  <c r="CP922" i="3"/>
  <c r="CO922" i="3"/>
  <c r="CN922" i="3"/>
  <c r="CM922" i="3"/>
  <c r="CL922" i="3"/>
  <c r="CK922" i="3"/>
  <c r="CJ922" i="3"/>
  <c r="CI922" i="3"/>
  <c r="CH922" i="3"/>
  <c r="CG922" i="3"/>
  <c r="CF922" i="3"/>
  <c r="CE922" i="3"/>
  <c r="CD922" i="3"/>
  <c r="CC922" i="3"/>
  <c r="CB922" i="3"/>
  <c r="CA922" i="3"/>
  <c r="BZ922" i="3"/>
  <c r="BY922" i="3"/>
  <c r="BX922" i="3"/>
  <c r="BW922" i="3"/>
  <c r="BV922" i="3"/>
  <c r="BU922" i="3"/>
  <c r="BT922" i="3"/>
  <c r="BS922" i="3"/>
  <c r="BR922" i="3"/>
  <c r="BQ922" i="3"/>
  <c r="BP922" i="3"/>
  <c r="BO922" i="3"/>
  <c r="BN922" i="3"/>
  <c r="BM922" i="3"/>
  <c r="BL922" i="3"/>
  <c r="BK922" i="3"/>
  <c r="BJ922" i="3"/>
  <c r="BI922" i="3"/>
  <c r="BH922" i="3"/>
  <c r="BG922" i="3"/>
  <c r="BF922" i="3"/>
  <c r="BE922" i="3"/>
  <c r="BD922" i="3"/>
  <c r="BC922" i="3"/>
  <c r="BB922" i="3"/>
  <c r="BA922" i="3"/>
  <c r="AZ922" i="3"/>
  <c r="AY922" i="3"/>
  <c r="AX922" i="3"/>
  <c r="AW922" i="3"/>
  <c r="AV922" i="3"/>
  <c r="AU922" i="3"/>
  <c r="AT922" i="3"/>
  <c r="AS922" i="3"/>
  <c r="AR922" i="3"/>
  <c r="AQ922" i="3"/>
  <c r="AP922" i="3"/>
  <c r="AO922" i="3"/>
  <c r="AN922" i="3"/>
  <c r="AM922" i="3"/>
  <c r="AL922" i="3"/>
  <c r="AK922" i="3"/>
  <c r="AJ922" i="3"/>
  <c r="AI922" i="3"/>
  <c r="AH922" i="3"/>
  <c r="AG922" i="3"/>
  <c r="AF922" i="3"/>
  <c r="AE922" i="3"/>
  <c r="AD922" i="3"/>
  <c r="AC922" i="3"/>
  <c r="AB922" i="3"/>
  <c r="AA922" i="3"/>
  <c r="Z922" i="3"/>
  <c r="Y922" i="3"/>
  <c r="X922" i="3"/>
  <c r="W922" i="3"/>
  <c r="V922" i="3"/>
  <c r="U922" i="3"/>
  <c r="T922" i="3"/>
  <c r="S922" i="3"/>
  <c r="R922" i="3"/>
  <c r="Q922" i="3"/>
  <c r="P922" i="3"/>
  <c r="O922" i="3"/>
  <c r="N922" i="3"/>
  <c r="M922" i="3"/>
  <c r="L922" i="3"/>
  <c r="K922" i="3"/>
  <c r="J922" i="3"/>
  <c r="I922" i="3"/>
  <c r="H922" i="3"/>
  <c r="G922" i="3"/>
  <c r="F922" i="3"/>
  <c r="E922" i="3"/>
  <c r="B922" i="3"/>
  <c r="FB921" i="3"/>
  <c r="FA921" i="3"/>
  <c r="EZ921" i="3"/>
  <c r="EY921" i="3"/>
  <c r="EX921" i="3"/>
  <c r="EW921" i="3"/>
  <c r="EV921" i="3"/>
  <c r="EU921" i="3"/>
  <c r="ET921" i="3"/>
  <c r="ES921" i="3"/>
  <c r="ER921" i="3"/>
  <c r="EQ921" i="3"/>
  <c r="EP921" i="3"/>
  <c r="EO921" i="3"/>
  <c r="EN921" i="3"/>
  <c r="EM921" i="3"/>
  <c r="EL921" i="3"/>
  <c r="EK921" i="3"/>
  <c r="EJ921" i="3"/>
  <c r="EI921" i="3"/>
  <c r="EH921" i="3"/>
  <c r="EG921" i="3"/>
  <c r="EF921" i="3"/>
  <c r="EE921" i="3"/>
  <c r="ED921" i="3"/>
  <c r="EC921" i="3"/>
  <c r="EB921" i="3"/>
  <c r="EA921" i="3"/>
  <c r="DZ921" i="3"/>
  <c r="DY921" i="3"/>
  <c r="DX921" i="3"/>
  <c r="DW921" i="3"/>
  <c r="DV921" i="3"/>
  <c r="DU921" i="3"/>
  <c r="DT921" i="3"/>
  <c r="DS921" i="3"/>
  <c r="DR921" i="3"/>
  <c r="DQ921" i="3"/>
  <c r="DP921" i="3"/>
  <c r="DO921" i="3"/>
  <c r="DN921" i="3"/>
  <c r="DM921" i="3"/>
  <c r="DL921" i="3"/>
  <c r="DK921" i="3"/>
  <c r="DJ921" i="3"/>
  <c r="DI921" i="3"/>
  <c r="DH921" i="3"/>
  <c r="DG921" i="3"/>
  <c r="DF921" i="3"/>
  <c r="DE921" i="3"/>
  <c r="DD921" i="3"/>
  <c r="DC921" i="3"/>
  <c r="DB921" i="3"/>
  <c r="DA921" i="3"/>
  <c r="CZ921" i="3"/>
  <c r="CY921" i="3"/>
  <c r="CX921" i="3"/>
  <c r="CW921" i="3"/>
  <c r="CV921" i="3"/>
  <c r="CU921" i="3"/>
  <c r="CT921" i="3"/>
  <c r="CS921" i="3"/>
  <c r="CR921" i="3"/>
  <c r="CQ921" i="3"/>
  <c r="CP921" i="3"/>
  <c r="CO921" i="3"/>
  <c r="CN921" i="3"/>
  <c r="CM921" i="3"/>
  <c r="CL921" i="3"/>
  <c r="CK921" i="3"/>
  <c r="CJ921" i="3"/>
  <c r="CI921" i="3"/>
  <c r="CH921" i="3"/>
  <c r="CG921" i="3"/>
  <c r="CF921" i="3"/>
  <c r="CE921" i="3"/>
  <c r="CD921" i="3"/>
  <c r="CC921" i="3"/>
  <c r="CB921" i="3"/>
  <c r="CA921" i="3"/>
  <c r="BZ921" i="3"/>
  <c r="BY921" i="3"/>
  <c r="BX921" i="3"/>
  <c r="BW921" i="3"/>
  <c r="BV921" i="3"/>
  <c r="BU921" i="3"/>
  <c r="BT921" i="3"/>
  <c r="BS921" i="3"/>
  <c r="BR921" i="3"/>
  <c r="BQ921" i="3"/>
  <c r="BP921" i="3"/>
  <c r="BO921" i="3"/>
  <c r="BN921" i="3"/>
  <c r="BM921" i="3"/>
  <c r="BL921" i="3"/>
  <c r="BK921" i="3"/>
  <c r="BJ921" i="3"/>
  <c r="BI921" i="3"/>
  <c r="BH921" i="3"/>
  <c r="BG921" i="3"/>
  <c r="BF921" i="3"/>
  <c r="BE921" i="3"/>
  <c r="BD921" i="3"/>
  <c r="BC921" i="3"/>
  <c r="BB921" i="3"/>
  <c r="BA921" i="3"/>
  <c r="AZ921" i="3"/>
  <c r="AY921" i="3"/>
  <c r="AX921" i="3"/>
  <c r="AW921" i="3"/>
  <c r="AV921" i="3"/>
  <c r="AU921" i="3"/>
  <c r="AT921" i="3"/>
  <c r="AS921" i="3"/>
  <c r="AR921" i="3"/>
  <c r="AQ921" i="3"/>
  <c r="AP921" i="3"/>
  <c r="AO921" i="3"/>
  <c r="AN921" i="3"/>
  <c r="AM921" i="3"/>
  <c r="AL921" i="3"/>
  <c r="AK921" i="3"/>
  <c r="AJ921" i="3"/>
  <c r="AI921" i="3"/>
  <c r="AH921" i="3"/>
  <c r="AG921" i="3"/>
  <c r="AF921" i="3"/>
  <c r="AE921" i="3"/>
  <c r="AD921" i="3"/>
  <c r="AC921" i="3"/>
  <c r="AB921" i="3"/>
  <c r="AA921" i="3"/>
  <c r="Z921" i="3"/>
  <c r="Y921" i="3"/>
  <c r="X921" i="3"/>
  <c r="W921" i="3"/>
  <c r="V921" i="3"/>
  <c r="U921" i="3"/>
  <c r="T921" i="3"/>
  <c r="S921" i="3"/>
  <c r="R921" i="3"/>
  <c r="Q921" i="3"/>
  <c r="P921" i="3"/>
  <c r="O921" i="3"/>
  <c r="N921" i="3"/>
  <c r="M921" i="3"/>
  <c r="L921" i="3"/>
  <c r="K921" i="3"/>
  <c r="J921" i="3"/>
  <c r="I921" i="3"/>
  <c r="H921" i="3"/>
  <c r="G921" i="3"/>
  <c r="F921" i="3"/>
  <c r="E921" i="3"/>
  <c r="B921" i="3"/>
  <c r="FB920" i="3"/>
  <c r="FA920" i="3"/>
  <c r="EZ920" i="3"/>
  <c r="EY920" i="3"/>
  <c r="EX920" i="3"/>
  <c r="EW920" i="3"/>
  <c r="EV920" i="3"/>
  <c r="EU920" i="3"/>
  <c r="ET920" i="3"/>
  <c r="ES920" i="3"/>
  <c r="ER920" i="3"/>
  <c r="EQ920" i="3"/>
  <c r="EP920" i="3"/>
  <c r="EO920" i="3"/>
  <c r="EN920" i="3"/>
  <c r="EM920" i="3"/>
  <c r="EL920" i="3"/>
  <c r="EK920" i="3"/>
  <c r="EJ920" i="3"/>
  <c r="EI920" i="3"/>
  <c r="EH920" i="3"/>
  <c r="EG920" i="3"/>
  <c r="EF920" i="3"/>
  <c r="EE920" i="3"/>
  <c r="ED920" i="3"/>
  <c r="EC920" i="3"/>
  <c r="EB920" i="3"/>
  <c r="EA920" i="3"/>
  <c r="DZ920" i="3"/>
  <c r="DY920" i="3"/>
  <c r="DX920" i="3"/>
  <c r="DW920" i="3"/>
  <c r="DV920" i="3"/>
  <c r="DU920" i="3"/>
  <c r="DT920" i="3"/>
  <c r="DS920" i="3"/>
  <c r="DR920" i="3"/>
  <c r="DQ920" i="3"/>
  <c r="DP920" i="3"/>
  <c r="DO920" i="3"/>
  <c r="DN920" i="3"/>
  <c r="DM920" i="3"/>
  <c r="DL920" i="3"/>
  <c r="DK920" i="3"/>
  <c r="DJ920" i="3"/>
  <c r="DI920" i="3"/>
  <c r="DH920" i="3"/>
  <c r="DG920" i="3"/>
  <c r="DF920" i="3"/>
  <c r="DE920" i="3"/>
  <c r="DD920" i="3"/>
  <c r="DC920" i="3"/>
  <c r="DB920" i="3"/>
  <c r="DA920" i="3"/>
  <c r="CZ920" i="3"/>
  <c r="CY920" i="3"/>
  <c r="CX920" i="3"/>
  <c r="CW920" i="3"/>
  <c r="CV920" i="3"/>
  <c r="CU920" i="3"/>
  <c r="CT920" i="3"/>
  <c r="CS920" i="3"/>
  <c r="CR920" i="3"/>
  <c r="CQ920" i="3"/>
  <c r="CP920" i="3"/>
  <c r="CO920" i="3"/>
  <c r="CN920" i="3"/>
  <c r="CM920" i="3"/>
  <c r="CL920" i="3"/>
  <c r="CK920" i="3"/>
  <c r="CJ920" i="3"/>
  <c r="CI920" i="3"/>
  <c r="CH920" i="3"/>
  <c r="CG920" i="3"/>
  <c r="CF920" i="3"/>
  <c r="CE920" i="3"/>
  <c r="CD920" i="3"/>
  <c r="CC920" i="3"/>
  <c r="CB920" i="3"/>
  <c r="CA920" i="3"/>
  <c r="BZ920" i="3"/>
  <c r="BY920" i="3"/>
  <c r="BX920" i="3"/>
  <c r="BW920" i="3"/>
  <c r="BV920" i="3"/>
  <c r="BU920" i="3"/>
  <c r="BT920" i="3"/>
  <c r="BS920" i="3"/>
  <c r="BR920" i="3"/>
  <c r="BQ920" i="3"/>
  <c r="BP920" i="3"/>
  <c r="BO920" i="3"/>
  <c r="BN920" i="3"/>
  <c r="BM920" i="3"/>
  <c r="BL920" i="3"/>
  <c r="BK920" i="3"/>
  <c r="BJ920" i="3"/>
  <c r="BI920" i="3"/>
  <c r="BH920" i="3"/>
  <c r="BG920" i="3"/>
  <c r="BF920" i="3"/>
  <c r="BE920" i="3"/>
  <c r="BD920" i="3"/>
  <c r="BC920" i="3"/>
  <c r="BB920" i="3"/>
  <c r="BA920" i="3"/>
  <c r="AZ920" i="3"/>
  <c r="AY920" i="3"/>
  <c r="AX920" i="3"/>
  <c r="AW920" i="3"/>
  <c r="AV920" i="3"/>
  <c r="AU920" i="3"/>
  <c r="AT920" i="3"/>
  <c r="AS920" i="3"/>
  <c r="AR920" i="3"/>
  <c r="AQ920" i="3"/>
  <c r="AP920" i="3"/>
  <c r="AO920" i="3"/>
  <c r="AN920" i="3"/>
  <c r="AM920" i="3"/>
  <c r="AL920" i="3"/>
  <c r="AK920" i="3"/>
  <c r="AJ920" i="3"/>
  <c r="AI920" i="3"/>
  <c r="AH920" i="3"/>
  <c r="AG920" i="3"/>
  <c r="AF920" i="3"/>
  <c r="AE920" i="3"/>
  <c r="AD920" i="3"/>
  <c r="AC920" i="3"/>
  <c r="AB920" i="3"/>
  <c r="AA920" i="3"/>
  <c r="Z920" i="3"/>
  <c r="Y920" i="3"/>
  <c r="X920" i="3"/>
  <c r="W920" i="3"/>
  <c r="V920" i="3"/>
  <c r="U920" i="3"/>
  <c r="T920" i="3"/>
  <c r="S920" i="3"/>
  <c r="R920" i="3"/>
  <c r="Q920" i="3"/>
  <c r="P920" i="3"/>
  <c r="O920" i="3"/>
  <c r="N920" i="3"/>
  <c r="M920" i="3"/>
  <c r="L920" i="3"/>
  <c r="K920" i="3"/>
  <c r="J920" i="3"/>
  <c r="I920" i="3"/>
  <c r="H920" i="3"/>
  <c r="G920" i="3"/>
  <c r="F920" i="3"/>
  <c r="E920" i="3"/>
  <c r="B920" i="3"/>
  <c r="FB919" i="3"/>
  <c r="FA919" i="3"/>
  <c r="EZ919" i="3"/>
  <c r="EY919" i="3"/>
  <c r="EX919" i="3"/>
  <c r="EW919" i="3"/>
  <c r="EV919" i="3"/>
  <c r="EU919" i="3"/>
  <c r="ET919" i="3"/>
  <c r="ES919" i="3"/>
  <c r="ER919" i="3"/>
  <c r="EQ919" i="3"/>
  <c r="EP919" i="3"/>
  <c r="EO919" i="3"/>
  <c r="EN919" i="3"/>
  <c r="EM919" i="3"/>
  <c r="EL919" i="3"/>
  <c r="EK919" i="3"/>
  <c r="EJ919" i="3"/>
  <c r="EI919" i="3"/>
  <c r="EH919" i="3"/>
  <c r="EG919" i="3"/>
  <c r="EF919" i="3"/>
  <c r="EE919" i="3"/>
  <c r="ED919" i="3"/>
  <c r="EC919" i="3"/>
  <c r="EB919" i="3"/>
  <c r="EA919" i="3"/>
  <c r="DZ919" i="3"/>
  <c r="DY919" i="3"/>
  <c r="DX919" i="3"/>
  <c r="DW919" i="3"/>
  <c r="DV919" i="3"/>
  <c r="DU919" i="3"/>
  <c r="DT919" i="3"/>
  <c r="DS919" i="3"/>
  <c r="DR919" i="3"/>
  <c r="DQ919" i="3"/>
  <c r="DP919" i="3"/>
  <c r="DO919" i="3"/>
  <c r="DN919" i="3"/>
  <c r="DM919" i="3"/>
  <c r="DL919" i="3"/>
  <c r="DK919" i="3"/>
  <c r="DJ919" i="3"/>
  <c r="DI919" i="3"/>
  <c r="FK919" i="3" s="1"/>
  <c r="DH919" i="3"/>
  <c r="DG919" i="3"/>
  <c r="DF919" i="3"/>
  <c r="DE919" i="3"/>
  <c r="DD919" i="3"/>
  <c r="DC919" i="3"/>
  <c r="DB919" i="3"/>
  <c r="DA919" i="3"/>
  <c r="CZ919" i="3"/>
  <c r="CY919" i="3"/>
  <c r="CX919" i="3"/>
  <c r="CW919" i="3"/>
  <c r="CV919" i="3"/>
  <c r="CU919" i="3"/>
  <c r="CT919" i="3"/>
  <c r="CS919" i="3"/>
  <c r="CR919" i="3"/>
  <c r="CQ919" i="3"/>
  <c r="CP919" i="3"/>
  <c r="CO919" i="3"/>
  <c r="CN919" i="3"/>
  <c r="CM919" i="3"/>
  <c r="CL919" i="3"/>
  <c r="CK919" i="3"/>
  <c r="CJ919" i="3"/>
  <c r="CI919" i="3"/>
  <c r="CH919" i="3"/>
  <c r="CG919" i="3"/>
  <c r="CF919" i="3"/>
  <c r="CE919" i="3"/>
  <c r="CD919" i="3"/>
  <c r="CC919" i="3"/>
  <c r="CB919" i="3"/>
  <c r="CA919" i="3"/>
  <c r="BZ919" i="3"/>
  <c r="BY919" i="3"/>
  <c r="BX919" i="3"/>
  <c r="BW919" i="3"/>
  <c r="BV919" i="3"/>
  <c r="BU919" i="3"/>
  <c r="BT919" i="3"/>
  <c r="BS919" i="3"/>
  <c r="BR919" i="3"/>
  <c r="BQ919" i="3"/>
  <c r="BP919" i="3"/>
  <c r="BO919" i="3"/>
  <c r="BN919" i="3"/>
  <c r="BM919" i="3"/>
  <c r="BL919" i="3"/>
  <c r="BK919" i="3"/>
  <c r="BJ919" i="3"/>
  <c r="BI919" i="3"/>
  <c r="BH919" i="3"/>
  <c r="BG919" i="3"/>
  <c r="BF919" i="3"/>
  <c r="BE919" i="3"/>
  <c r="BD919" i="3"/>
  <c r="BC919" i="3"/>
  <c r="BB919" i="3"/>
  <c r="BA919" i="3"/>
  <c r="AZ919" i="3"/>
  <c r="AY919" i="3"/>
  <c r="AX919" i="3"/>
  <c r="AW919" i="3"/>
  <c r="AV919" i="3"/>
  <c r="AU919" i="3"/>
  <c r="AT919" i="3"/>
  <c r="AS919" i="3"/>
  <c r="AR919" i="3"/>
  <c r="AQ919" i="3"/>
  <c r="AP919" i="3"/>
  <c r="AO919" i="3"/>
  <c r="AN919" i="3"/>
  <c r="AM919" i="3"/>
  <c r="AL919" i="3"/>
  <c r="AK919" i="3"/>
  <c r="AJ919" i="3"/>
  <c r="AI919" i="3"/>
  <c r="AH919" i="3"/>
  <c r="AG919" i="3"/>
  <c r="AF919" i="3"/>
  <c r="AE919" i="3"/>
  <c r="AD919" i="3"/>
  <c r="AC919" i="3"/>
  <c r="AB919" i="3"/>
  <c r="AA919" i="3"/>
  <c r="Z919" i="3"/>
  <c r="Y919" i="3"/>
  <c r="X919" i="3"/>
  <c r="W919" i="3"/>
  <c r="V919" i="3"/>
  <c r="U919" i="3"/>
  <c r="T919" i="3"/>
  <c r="S919" i="3"/>
  <c r="R919" i="3"/>
  <c r="Q919" i="3"/>
  <c r="P919" i="3"/>
  <c r="O919" i="3"/>
  <c r="N919" i="3"/>
  <c r="M919" i="3"/>
  <c r="L919" i="3"/>
  <c r="K919" i="3"/>
  <c r="J919" i="3"/>
  <c r="I919" i="3"/>
  <c r="H919" i="3"/>
  <c r="G919" i="3"/>
  <c r="F919" i="3"/>
  <c r="E919" i="3"/>
  <c r="B919" i="3"/>
  <c r="FB918" i="3"/>
  <c r="FA918" i="3"/>
  <c r="EZ918" i="3"/>
  <c r="EY918" i="3"/>
  <c r="EX918" i="3"/>
  <c r="EW918" i="3"/>
  <c r="EV918" i="3"/>
  <c r="EU918" i="3"/>
  <c r="ET918" i="3"/>
  <c r="ES918" i="3"/>
  <c r="ER918" i="3"/>
  <c r="EQ918" i="3"/>
  <c r="EP918" i="3"/>
  <c r="EO918" i="3"/>
  <c r="EN918" i="3"/>
  <c r="EM918" i="3"/>
  <c r="EL918" i="3"/>
  <c r="EK918" i="3"/>
  <c r="EJ918" i="3"/>
  <c r="EI918" i="3"/>
  <c r="EH918" i="3"/>
  <c r="EG918" i="3"/>
  <c r="EF918" i="3"/>
  <c r="EE918" i="3"/>
  <c r="ED918" i="3"/>
  <c r="EC918" i="3"/>
  <c r="EB918" i="3"/>
  <c r="EA918" i="3"/>
  <c r="DZ918" i="3"/>
  <c r="DY918" i="3"/>
  <c r="DX918" i="3"/>
  <c r="DW918" i="3"/>
  <c r="DV918" i="3"/>
  <c r="DU918" i="3"/>
  <c r="DT918" i="3"/>
  <c r="DS918" i="3"/>
  <c r="DR918" i="3"/>
  <c r="DQ918" i="3"/>
  <c r="DP918" i="3"/>
  <c r="DO918" i="3"/>
  <c r="DN918" i="3"/>
  <c r="DM918" i="3"/>
  <c r="DL918" i="3"/>
  <c r="DK918" i="3"/>
  <c r="DJ918" i="3"/>
  <c r="DI918" i="3"/>
  <c r="DH918" i="3"/>
  <c r="DG918" i="3"/>
  <c r="DF918" i="3"/>
  <c r="DE918" i="3"/>
  <c r="DD918" i="3"/>
  <c r="DC918" i="3"/>
  <c r="DB918" i="3"/>
  <c r="DA918" i="3"/>
  <c r="CZ918" i="3"/>
  <c r="CY918" i="3"/>
  <c r="CX918" i="3"/>
  <c r="CW918" i="3"/>
  <c r="CV918" i="3"/>
  <c r="CU918" i="3"/>
  <c r="CT918" i="3"/>
  <c r="CS918" i="3"/>
  <c r="CR918" i="3"/>
  <c r="CQ918" i="3"/>
  <c r="CP918" i="3"/>
  <c r="CO918" i="3"/>
  <c r="CN918" i="3"/>
  <c r="CM918" i="3"/>
  <c r="CL918" i="3"/>
  <c r="CK918" i="3"/>
  <c r="CJ918" i="3"/>
  <c r="CI918" i="3"/>
  <c r="CH918" i="3"/>
  <c r="CG918" i="3"/>
  <c r="CF918" i="3"/>
  <c r="CE918" i="3"/>
  <c r="CD918" i="3"/>
  <c r="CC918" i="3"/>
  <c r="CB918" i="3"/>
  <c r="CA918" i="3"/>
  <c r="BZ918" i="3"/>
  <c r="BY918" i="3"/>
  <c r="BX918" i="3"/>
  <c r="BW918" i="3"/>
  <c r="BV918" i="3"/>
  <c r="BU918" i="3"/>
  <c r="BT918" i="3"/>
  <c r="BS918" i="3"/>
  <c r="BR918" i="3"/>
  <c r="BQ918" i="3"/>
  <c r="BP918" i="3"/>
  <c r="BO918" i="3"/>
  <c r="BN918" i="3"/>
  <c r="BM918" i="3"/>
  <c r="BL918" i="3"/>
  <c r="BK918" i="3"/>
  <c r="BJ918" i="3"/>
  <c r="BI918" i="3"/>
  <c r="BH918" i="3"/>
  <c r="BG918" i="3"/>
  <c r="BF918" i="3"/>
  <c r="BE918" i="3"/>
  <c r="BD918" i="3"/>
  <c r="BC918" i="3"/>
  <c r="BB918" i="3"/>
  <c r="BA918" i="3"/>
  <c r="AZ918" i="3"/>
  <c r="AY918" i="3"/>
  <c r="AX918" i="3"/>
  <c r="AW918" i="3"/>
  <c r="AV918" i="3"/>
  <c r="AU918" i="3"/>
  <c r="AT918" i="3"/>
  <c r="AS918" i="3"/>
  <c r="AR918" i="3"/>
  <c r="AQ918" i="3"/>
  <c r="AP918" i="3"/>
  <c r="AO918" i="3"/>
  <c r="AN918" i="3"/>
  <c r="AM918" i="3"/>
  <c r="AL918" i="3"/>
  <c r="AK918" i="3"/>
  <c r="AJ918" i="3"/>
  <c r="AI918" i="3"/>
  <c r="AH918" i="3"/>
  <c r="AG918" i="3"/>
  <c r="AF918" i="3"/>
  <c r="AE918" i="3"/>
  <c r="AD918" i="3"/>
  <c r="AC918" i="3"/>
  <c r="AB918" i="3"/>
  <c r="AA918" i="3"/>
  <c r="Z918" i="3"/>
  <c r="Y918" i="3"/>
  <c r="X918" i="3"/>
  <c r="W918" i="3"/>
  <c r="V918" i="3"/>
  <c r="U918" i="3"/>
  <c r="T918" i="3"/>
  <c r="S918" i="3"/>
  <c r="R918" i="3"/>
  <c r="Q918" i="3"/>
  <c r="P918" i="3"/>
  <c r="O918" i="3"/>
  <c r="N918" i="3"/>
  <c r="M918" i="3"/>
  <c r="L918" i="3"/>
  <c r="K918" i="3"/>
  <c r="J918" i="3"/>
  <c r="I918" i="3"/>
  <c r="H918" i="3"/>
  <c r="G918" i="3"/>
  <c r="F918" i="3"/>
  <c r="E918" i="3"/>
  <c r="B918" i="3"/>
  <c r="FB917" i="3"/>
  <c r="FA917" i="3"/>
  <c r="EZ917" i="3"/>
  <c r="EY917" i="3"/>
  <c r="EX917" i="3"/>
  <c r="EW917" i="3"/>
  <c r="EV917" i="3"/>
  <c r="EU917" i="3"/>
  <c r="ET917" i="3"/>
  <c r="ES917" i="3"/>
  <c r="ER917" i="3"/>
  <c r="EQ917" i="3"/>
  <c r="EP917" i="3"/>
  <c r="EO917" i="3"/>
  <c r="EN917" i="3"/>
  <c r="EM917" i="3"/>
  <c r="EL917" i="3"/>
  <c r="EK917" i="3"/>
  <c r="EJ917" i="3"/>
  <c r="EI917" i="3"/>
  <c r="EH917" i="3"/>
  <c r="EG917" i="3"/>
  <c r="EF917" i="3"/>
  <c r="EE917" i="3"/>
  <c r="ED917" i="3"/>
  <c r="EC917" i="3"/>
  <c r="EB917" i="3"/>
  <c r="EA917" i="3"/>
  <c r="DZ917" i="3"/>
  <c r="DY917" i="3"/>
  <c r="DX917" i="3"/>
  <c r="DW917" i="3"/>
  <c r="DV917" i="3"/>
  <c r="DU917" i="3"/>
  <c r="DT917" i="3"/>
  <c r="DS917" i="3"/>
  <c r="DR917" i="3"/>
  <c r="DQ917" i="3"/>
  <c r="DP917" i="3"/>
  <c r="DO917" i="3"/>
  <c r="DN917" i="3"/>
  <c r="DM917" i="3"/>
  <c r="DL917" i="3"/>
  <c r="DK917" i="3"/>
  <c r="DJ917" i="3"/>
  <c r="DI917" i="3"/>
  <c r="FK917" i="3" s="1"/>
  <c r="DH917" i="3"/>
  <c r="DG917" i="3"/>
  <c r="DF917" i="3"/>
  <c r="DE917" i="3"/>
  <c r="DD917" i="3"/>
  <c r="DC917" i="3"/>
  <c r="DB917" i="3"/>
  <c r="DA917" i="3"/>
  <c r="CZ917" i="3"/>
  <c r="CY917" i="3"/>
  <c r="CX917" i="3"/>
  <c r="CW917" i="3"/>
  <c r="CV917" i="3"/>
  <c r="CU917" i="3"/>
  <c r="CT917" i="3"/>
  <c r="CS917" i="3"/>
  <c r="CR917" i="3"/>
  <c r="CQ917" i="3"/>
  <c r="CP917" i="3"/>
  <c r="CO917" i="3"/>
  <c r="CN917" i="3"/>
  <c r="CM917" i="3"/>
  <c r="CL917" i="3"/>
  <c r="CK917" i="3"/>
  <c r="CJ917" i="3"/>
  <c r="CI917" i="3"/>
  <c r="CH917" i="3"/>
  <c r="CG917" i="3"/>
  <c r="CF917" i="3"/>
  <c r="CE917" i="3"/>
  <c r="CD917" i="3"/>
  <c r="CC917" i="3"/>
  <c r="CB917" i="3"/>
  <c r="CA917" i="3"/>
  <c r="BZ917" i="3"/>
  <c r="BY917" i="3"/>
  <c r="BX917" i="3"/>
  <c r="BW917" i="3"/>
  <c r="BV917" i="3"/>
  <c r="BU917" i="3"/>
  <c r="BT917" i="3"/>
  <c r="BS917" i="3"/>
  <c r="BR917" i="3"/>
  <c r="BQ917" i="3"/>
  <c r="BP917" i="3"/>
  <c r="BO917" i="3"/>
  <c r="BN917" i="3"/>
  <c r="BM917" i="3"/>
  <c r="BL917" i="3"/>
  <c r="BK917" i="3"/>
  <c r="BJ917" i="3"/>
  <c r="BI917" i="3"/>
  <c r="BH917" i="3"/>
  <c r="BG917" i="3"/>
  <c r="BF917" i="3"/>
  <c r="BE917" i="3"/>
  <c r="BD917" i="3"/>
  <c r="BC917" i="3"/>
  <c r="BB917" i="3"/>
  <c r="BA917" i="3"/>
  <c r="AZ917" i="3"/>
  <c r="AY917" i="3"/>
  <c r="AX917" i="3"/>
  <c r="AW917" i="3"/>
  <c r="AV917" i="3"/>
  <c r="AU917" i="3"/>
  <c r="AT917" i="3"/>
  <c r="AS917" i="3"/>
  <c r="AR917" i="3"/>
  <c r="AQ917" i="3"/>
  <c r="AP917" i="3"/>
  <c r="AO917" i="3"/>
  <c r="AN917" i="3"/>
  <c r="AM917" i="3"/>
  <c r="AL917" i="3"/>
  <c r="AK917" i="3"/>
  <c r="AJ917" i="3"/>
  <c r="AI917" i="3"/>
  <c r="AH917" i="3"/>
  <c r="AG917" i="3"/>
  <c r="AF917" i="3"/>
  <c r="AE917" i="3"/>
  <c r="AD917" i="3"/>
  <c r="AC917" i="3"/>
  <c r="AB917" i="3"/>
  <c r="AA917" i="3"/>
  <c r="Z917" i="3"/>
  <c r="Y917" i="3"/>
  <c r="X917" i="3"/>
  <c r="W917" i="3"/>
  <c r="V917" i="3"/>
  <c r="U917" i="3"/>
  <c r="T917" i="3"/>
  <c r="S917" i="3"/>
  <c r="R917" i="3"/>
  <c r="Q917" i="3"/>
  <c r="P917" i="3"/>
  <c r="O917" i="3"/>
  <c r="N917" i="3"/>
  <c r="M917" i="3"/>
  <c r="L917" i="3"/>
  <c r="K917" i="3"/>
  <c r="J917" i="3"/>
  <c r="I917" i="3"/>
  <c r="H917" i="3"/>
  <c r="G917" i="3"/>
  <c r="F917" i="3"/>
  <c r="E917" i="3"/>
  <c r="B917" i="3"/>
  <c r="FB916" i="3"/>
  <c r="FA916" i="3"/>
  <c r="EZ916" i="3"/>
  <c r="EY916" i="3"/>
  <c r="EX916" i="3"/>
  <c r="EW916" i="3"/>
  <c r="EV916" i="3"/>
  <c r="EU916" i="3"/>
  <c r="ET916" i="3"/>
  <c r="ES916" i="3"/>
  <c r="ER916" i="3"/>
  <c r="EQ916" i="3"/>
  <c r="EP916" i="3"/>
  <c r="EO916" i="3"/>
  <c r="EN916" i="3"/>
  <c r="EM916" i="3"/>
  <c r="EL916" i="3"/>
  <c r="EK916" i="3"/>
  <c r="EJ916" i="3"/>
  <c r="EI916" i="3"/>
  <c r="EH916" i="3"/>
  <c r="EG916" i="3"/>
  <c r="EF916" i="3"/>
  <c r="EE916" i="3"/>
  <c r="ED916" i="3"/>
  <c r="EC916" i="3"/>
  <c r="EB916" i="3"/>
  <c r="EA916" i="3"/>
  <c r="DZ916" i="3"/>
  <c r="DY916" i="3"/>
  <c r="DX916" i="3"/>
  <c r="DW916" i="3"/>
  <c r="DV916" i="3"/>
  <c r="DU916" i="3"/>
  <c r="DT916" i="3"/>
  <c r="DS916" i="3"/>
  <c r="DR916" i="3"/>
  <c r="DQ916" i="3"/>
  <c r="DP916" i="3"/>
  <c r="DO916" i="3"/>
  <c r="DN916" i="3"/>
  <c r="DM916" i="3"/>
  <c r="DL916" i="3"/>
  <c r="DK916" i="3"/>
  <c r="DJ916" i="3"/>
  <c r="DI916" i="3"/>
  <c r="DH916" i="3"/>
  <c r="DG916" i="3"/>
  <c r="DF916" i="3"/>
  <c r="DE916" i="3"/>
  <c r="DD916" i="3"/>
  <c r="DC916" i="3"/>
  <c r="DB916" i="3"/>
  <c r="DA916" i="3"/>
  <c r="CZ916" i="3"/>
  <c r="CY916" i="3"/>
  <c r="CX916" i="3"/>
  <c r="CW916" i="3"/>
  <c r="CV916" i="3"/>
  <c r="CU916" i="3"/>
  <c r="CT916" i="3"/>
  <c r="CS916" i="3"/>
  <c r="CR916" i="3"/>
  <c r="CQ916" i="3"/>
  <c r="CP916" i="3"/>
  <c r="CO916" i="3"/>
  <c r="CN916" i="3"/>
  <c r="CM916" i="3"/>
  <c r="CL916" i="3"/>
  <c r="CK916" i="3"/>
  <c r="CJ916" i="3"/>
  <c r="CI916" i="3"/>
  <c r="CH916" i="3"/>
  <c r="CG916" i="3"/>
  <c r="CF916" i="3"/>
  <c r="CE916" i="3"/>
  <c r="CD916" i="3"/>
  <c r="CC916" i="3"/>
  <c r="CB916" i="3"/>
  <c r="CA916" i="3"/>
  <c r="BZ916" i="3"/>
  <c r="BY916" i="3"/>
  <c r="BX916" i="3"/>
  <c r="BW916" i="3"/>
  <c r="BV916" i="3"/>
  <c r="BU916" i="3"/>
  <c r="BT916" i="3"/>
  <c r="BS916" i="3"/>
  <c r="BR916" i="3"/>
  <c r="BQ916" i="3"/>
  <c r="BP916" i="3"/>
  <c r="BO916" i="3"/>
  <c r="BN916" i="3"/>
  <c r="BM916" i="3"/>
  <c r="BL916" i="3"/>
  <c r="BK916" i="3"/>
  <c r="BJ916" i="3"/>
  <c r="BI916" i="3"/>
  <c r="BH916" i="3"/>
  <c r="BG916" i="3"/>
  <c r="BF916" i="3"/>
  <c r="BE916" i="3"/>
  <c r="BD916" i="3"/>
  <c r="BC916" i="3"/>
  <c r="BB916" i="3"/>
  <c r="BA916" i="3"/>
  <c r="AZ916" i="3"/>
  <c r="AY916" i="3"/>
  <c r="AX916" i="3"/>
  <c r="AW916" i="3"/>
  <c r="AV916" i="3"/>
  <c r="AU916" i="3"/>
  <c r="AT916" i="3"/>
  <c r="AS916" i="3"/>
  <c r="AR916" i="3"/>
  <c r="AQ916" i="3"/>
  <c r="AP916" i="3"/>
  <c r="AO916" i="3"/>
  <c r="AN916" i="3"/>
  <c r="AM916" i="3"/>
  <c r="AL916" i="3"/>
  <c r="AK916" i="3"/>
  <c r="AJ916" i="3"/>
  <c r="AI916" i="3"/>
  <c r="AH916" i="3"/>
  <c r="AG916" i="3"/>
  <c r="AF916" i="3"/>
  <c r="AE916" i="3"/>
  <c r="AD916" i="3"/>
  <c r="AC916" i="3"/>
  <c r="AB916" i="3"/>
  <c r="AA916" i="3"/>
  <c r="Z916" i="3"/>
  <c r="Y916" i="3"/>
  <c r="X916" i="3"/>
  <c r="W916" i="3"/>
  <c r="V916" i="3"/>
  <c r="U916" i="3"/>
  <c r="T916" i="3"/>
  <c r="S916" i="3"/>
  <c r="R916" i="3"/>
  <c r="Q916" i="3"/>
  <c r="P916" i="3"/>
  <c r="O916" i="3"/>
  <c r="N916" i="3"/>
  <c r="M916" i="3"/>
  <c r="L916" i="3"/>
  <c r="K916" i="3"/>
  <c r="J916" i="3"/>
  <c r="I916" i="3"/>
  <c r="H916" i="3"/>
  <c r="G916" i="3"/>
  <c r="F916" i="3"/>
  <c r="E916" i="3"/>
  <c r="B916" i="3"/>
  <c r="FB915" i="3"/>
  <c r="FA915" i="3"/>
  <c r="EZ915" i="3"/>
  <c r="EY915" i="3"/>
  <c r="EX915" i="3"/>
  <c r="EW915" i="3"/>
  <c r="EV915" i="3"/>
  <c r="EU915" i="3"/>
  <c r="ET915" i="3"/>
  <c r="ES915" i="3"/>
  <c r="ER915" i="3"/>
  <c r="EQ915" i="3"/>
  <c r="EP915" i="3"/>
  <c r="EO915" i="3"/>
  <c r="EN915" i="3"/>
  <c r="EM915" i="3"/>
  <c r="EL915" i="3"/>
  <c r="EK915" i="3"/>
  <c r="EJ915" i="3"/>
  <c r="EI915" i="3"/>
  <c r="EH915" i="3"/>
  <c r="EG915" i="3"/>
  <c r="EF915" i="3"/>
  <c r="EE915" i="3"/>
  <c r="ED915" i="3"/>
  <c r="EC915" i="3"/>
  <c r="EB915" i="3"/>
  <c r="EA915" i="3"/>
  <c r="DZ915" i="3"/>
  <c r="DY915" i="3"/>
  <c r="DX915" i="3"/>
  <c r="DW915" i="3"/>
  <c r="DV915" i="3"/>
  <c r="DU915" i="3"/>
  <c r="DT915" i="3"/>
  <c r="DS915" i="3"/>
  <c r="DR915" i="3"/>
  <c r="DQ915" i="3"/>
  <c r="DP915" i="3"/>
  <c r="DO915" i="3"/>
  <c r="DN915" i="3"/>
  <c r="DM915" i="3"/>
  <c r="DL915" i="3"/>
  <c r="DK915" i="3"/>
  <c r="DJ915" i="3"/>
  <c r="DI915" i="3"/>
  <c r="FK915" i="3" s="1"/>
  <c r="DH915" i="3"/>
  <c r="DG915" i="3"/>
  <c r="DF915" i="3"/>
  <c r="DE915" i="3"/>
  <c r="DD915" i="3"/>
  <c r="DC915" i="3"/>
  <c r="DB915" i="3"/>
  <c r="DA915" i="3"/>
  <c r="CZ915" i="3"/>
  <c r="CY915" i="3"/>
  <c r="CX915" i="3"/>
  <c r="CW915" i="3"/>
  <c r="CV915" i="3"/>
  <c r="CU915" i="3"/>
  <c r="CT915" i="3"/>
  <c r="CS915" i="3"/>
  <c r="CR915" i="3"/>
  <c r="CQ915" i="3"/>
  <c r="CP915" i="3"/>
  <c r="CO915" i="3"/>
  <c r="CN915" i="3"/>
  <c r="CM915" i="3"/>
  <c r="CL915" i="3"/>
  <c r="CK915" i="3"/>
  <c r="CJ915" i="3"/>
  <c r="CI915" i="3"/>
  <c r="CH915" i="3"/>
  <c r="CG915" i="3"/>
  <c r="CF915" i="3"/>
  <c r="CE915" i="3"/>
  <c r="CD915" i="3"/>
  <c r="CC915" i="3"/>
  <c r="CB915" i="3"/>
  <c r="CA915" i="3"/>
  <c r="BZ915" i="3"/>
  <c r="BY915" i="3"/>
  <c r="BX915" i="3"/>
  <c r="BW915" i="3"/>
  <c r="BV915" i="3"/>
  <c r="BU915" i="3"/>
  <c r="BT915" i="3"/>
  <c r="BS915" i="3"/>
  <c r="BR915" i="3"/>
  <c r="BQ915" i="3"/>
  <c r="BP915" i="3"/>
  <c r="BO915" i="3"/>
  <c r="BN915" i="3"/>
  <c r="BM915" i="3"/>
  <c r="BL915" i="3"/>
  <c r="BK915" i="3"/>
  <c r="BJ915" i="3"/>
  <c r="BI915" i="3"/>
  <c r="BH915" i="3"/>
  <c r="BG915" i="3"/>
  <c r="BF915" i="3"/>
  <c r="BE915" i="3"/>
  <c r="BD915" i="3"/>
  <c r="BC915" i="3"/>
  <c r="BB915" i="3"/>
  <c r="BA915" i="3"/>
  <c r="AZ915" i="3"/>
  <c r="AY915" i="3"/>
  <c r="AX915" i="3"/>
  <c r="AW915" i="3"/>
  <c r="AV915" i="3"/>
  <c r="AU915" i="3"/>
  <c r="AT915" i="3"/>
  <c r="AS915" i="3"/>
  <c r="AR915" i="3"/>
  <c r="AQ915" i="3"/>
  <c r="AP915" i="3"/>
  <c r="AO915" i="3"/>
  <c r="AN915" i="3"/>
  <c r="AM915" i="3"/>
  <c r="AL915" i="3"/>
  <c r="AK915" i="3"/>
  <c r="AJ915" i="3"/>
  <c r="AI915" i="3"/>
  <c r="AH915" i="3"/>
  <c r="AG915" i="3"/>
  <c r="AF915" i="3"/>
  <c r="AE915" i="3"/>
  <c r="AD915" i="3"/>
  <c r="AC915" i="3"/>
  <c r="AB915" i="3"/>
  <c r="AA915" i="3"/>
  <c r="Z915" i="3"/>
  <c r="Y915" i="3"/>
  <c r="X915" i="3"/>
  <c r="W915" i="3"/>
  <c r="V915" i="3"/>
  <c r="U915" i="3"/>
  <c r="T915" i="3"/>
  <c r="S915" i="3"/>
  <c r="R915" i="3"/>
  <c r="Q915" i="3"/>
  <c r="P915" i="3"/>
  <c r="O915" i="3"/>
  <c r="N915" i="3"/>
  <c r="M915" i="3"/>
  <c r="L915" i="3"/>
  <c r="K915" i="3"/>
  <c r="J915" i="3"/>
  <c r="I915" i="3"/>
  <c r="H915" i="3"/>
  <c r="G915" i="3"/>
  <c r="F915" i="3"/>
  <c r="E915" i="3"/>
  <c r="B915" i="3"/>
  <c r="FB914" i="3"/>
  <c r="FA914" i="3"/>
  <c r="EZ914" i="3"/>
  <c r="EY914" i="3"/>
  <c r="EX914" i="3"/>
  <c r="EW914" i="3"/>
  <c r="EV914" i="3"/>
  <c r="EU914" i="3"/>
  <c r="ET914" i="3"/>
  <c r="ES914" i="3"/>
  <c r="ER914" i="3"/>
  <c r="EQ914" i="3"/>
  <c r="EP914" i="3"/>
  <c r="EO914" i="3"/>
  <c r="EN914" i="3"/>
  <c r="EM914" i="3"/>
  <c r="EL914" i="3"/>
  <c r="EK914" i="3"/>
  <c r="EJ914" i="3"/>
  <c r="EI914" i="3"/>
  <c r="EH914" i="3"/>
  <c r="EG914" i="3"/>
  <c r="EF914" i="3"/>
  <c r="EE914" i="3"/>
  <c r="ED914" i="3"/>
  <c r="EC914" i="3"/>
  <c r="EB914" i="3"/>
  <c r="EA914" i="3"/>
  <c r="DZ914" i="3"/>
  <c r="DY914" i="3"/>
  <c r="DX914" i="3"/>
  <c r="DW914" i="3"/>
  <c r="DV914" i="3"/>
  <c r="DU914" i="3"/>
  <c r="DT914" i="3"/>
  <c r="DS914" i="3"/>
  <c r="DR914" i="3"/>
  <c r="DQ914" i="3"/>
  <c r="DP914" i="3"/>
  <c r="DO914" i="3"/>
  <c r="DN914" i="3"/>
  <c r="DM914" i="3"/>
  <c r="DL914" i="3"/>
  <c r="DK914" i="3"/>
  <c r="DJ914" i="3"/>
  <c r="DI914" i="3"/>
  <c r="DH914" i="3"/>
  <c r="DG914" i="3"/>
  <c r="DF914" i="3"/>
  <c r="DE914" i="3"/>
  <c r="DD914" i="3"/>
  <c r="DC914" i="3"/>
  <c r="DB914" i="3"/>
  <c r="DA914" i="3"/>
  <c r="CZ914" i="3"/>
  <c r="CY914" i="3"/>
  <c r="CX914" i="3"/>
  <c r="CW914" i="3"/>
  <c r="CV914" i="3"/>
  <c r="CU914" i="3"/>
  <c r="CT914" i="3"/>
  <c r="CS914" i="3"/>
  <c r="CR914" i="3"/>
  <c r="CQ914" i="3"/>
  <c r="CP914" i="3"/>
  <c r="CO914" i="3"/>
  <c r="CN914" i="3"/>
  <c r="CM914" i="3"/>
  <c r="CL914" i="3"/>
  <c r="CK914" i="3"/>
  <c r="CJ914" i="3"/>
  <c r="CI914" i="3"/>
  <c r="CH914" i="3"/>
  <c r="CG914" i="3"/>
  <c r="CF914" i="3"/>
  <c r="CE914" i="3"/>
  <c r="CD914" i="3"/>
  <c r="CC914" i="3"/>
  <c r="CB914" i="3"/>
  <c r="CA914" i="3"/>
  <c r="BZ914" i="3"/>
  <c r="BY914" i="3"/>
  <c r="BX914" i="3"/>
  <c r="BW914" i="3"/>
  <c r="BV914" i="3"/>
  <c r="BU914" i="3"/>
  <c r="BT914" i="3"/>
  <c r="BS914" i="3"/>
  <c r="BR914" i="3"/>
  <c r="BQ914" i="3"/>
  <c r="BP914" i="3"/>
  <c r="BO914" i="3"/>
  <c r="BN914" i="3"/>
  <c r="BM914" i="3"/>
  <c r="BL914" i="3"/>
  <c r="BK914" i="3"/>
  <c r="BJ914" i="3"/>
  <c r="BI914" i="3"/>
  <c r="BH914" i="3"/>
  <c r="BG914" i="3"/>
  <c r="BF914" i="3"/>
  <c r="BE914" i="3"/>
  <c r="BD914" i="3"/>
  <c r="BC914" i="3"/>
  <c r="BB914" i="3"/>
  <c r="BA914" i="3"/>
  <c r="AZ914" i="3"/>
  <c r="AY914" i="3"/>
  <c r="AX914" i="3"/>
  <c r="AW914" i="3"/>
  <c r="AV914" i="3"/>
  <c r="AU914" i="3"/>
  <c r="AT914" i="3"/>
  <c r="AS914" i="3"/>
  <c r="AR914" i="3"/>
  <c r="AQ914" i="3"/>
  <c r="AP914" i="3"/>
  <c r="AO914" i="3"/>
  <c r="AN914" i="3"/>
  <c r="AM914" i="3"/>
  <c r="AL914" i="3"/>
  <c r="AK914" i="3"/>
  <c r="AJ914" i="3"/>
  <c r="AI914" i="3"/>
  <c r="AH914" i="3"/>
  <c r="AG914" i="3"/>
  <c r="AF914" i="3"/>
  <c r="AE914" i="3"/>
  <c r="AD914" i="3"/>
  <c r="AC914" i="3"/>
  <c r="AB914" i="3"/>
  <c r="AA914" i="3"/>
  <c r="Z914" i="3"/>
  <c r="Y914" i="3"/>
  <c r="X914" i="3"/>
  <c r="W914" i="3"/>
  <c r="V914" i="3"/>
  <c r="U914" i="3"/>
  <c r="T914" i="3"/>
  <c r="S914" i="3"/>
  <c r="R914" i="3"/>
  <c r="Q914" i="3"/>
  <c r="P914" i="3"/>
  <c r="O914" i="3"/>
  <c r="N914" i="3"/>
  <c r="M914" i="3"/>
  <c r="L914" i="3"/>
  <c r="K914" i="3"/>
  <c r="J914" i="3"/>
  <c r="I914" i="3"/>
  <c r="H914" i="3"/>
  <c r="G914" i="3"/>
  <c r="F914" i="3"/>
  <c r="E914" i="3"/>
  <c r="B914" i="3"/>
  <c r="FB913" i="3"/>
  <c r="FA913" i="3"/>
  <c r="EZ913" i="3"/>
  <c r="EY913" i="3"/>
  <c r="EX913" i="3"/>
  <c r="EW913" i="3"/>
  <c r="EV913" i="3"/>
  <c r="EU913" i="3"/>
  <c r="ET913" i="3"/>
  <c r="ES913" i="3"/>
  <c r="ER913" i="3"/>
  <c r="EQ913" i="3"/>
  <c r="EP913" i="3"/>
  <c r="EO913" i="3"/>
  <c r="EN913" i="3"/>
  <c r="EM913" i="3"/>
  <c r="EL913" i="3"/>
  <c r="EK913" i="3"/>
  <c r="EJ913" i="3"/>
  <c r="EI913" i="3"/>
  <c r="EH913" i="3"/>
  <c r="EG913" i="3"/>
  <c r="EF913" i="3"/>
  <c r="EE913" i="3"/>
  <c r="ED913" i="3"/>
  <c r="EC913" i="3"/>
  <c r="EB913" i="3"/>
  <c r="EA913" i="3"/>
  <c r="DZ913" i="3"/>
  <c r="DY913" i="3"/>
  <c r="DX913" i="3"/>
  <c r="DW913" i="3"/>
  <c r="DV913" i="3"/>
  <c r="DU913" i="3"/>
  <c r="DT913" i="3"/>
  <c r="DS913" i="3"/>
  <c r="DR913" i="3"/>
  <c r="DQ913" i="3"/>
  <c r="DP913" i="3"/>
  <c r="DO913" i="3"/>
  <c r="DN913" i="3"/>
  <c r="DM913" i="3"/>
  <c r="DL913" i="3"/>
  <c r="DK913" i="3"/>
  <c r="DJ913" i="3"/>
  <c r="DI913" i="3"/>
  <c r="DH913" i="3"/>
  <c r="DG913" i="3"/>
  <c r="DF913" i="3"/>
  <c r="DE913" i="3"/>
  <c r="DD913" i="3"/>
  <c r="DC913" i="3"/>
  <c r="DB913" i="3"/>
  <c r="DA913" i="3"/>
  <c r="CZ913" i="3"/>
  <c r="CY913" i="3"/>
  <c r="CX913" i="3"/>
  <c r="CW913" i="3"/>
  <c r="CV913" i="3"/>
  <c r="CU913" i="3"/>
  <c r="CT913" i="3"/>
  <c r="CS913" i="3"/>
  <c r="CR913" i="3"/>
  <c r="CQ913" i="3"/>
  <c r="CP913" i="3"/>
  <c r="CO913" i="3"/>
  <c r="CN913" i="3"/>
  <c r="CM913" i="3"/>
  <c r="CL913" i="3"/>
  <c r="CK913" i="3"/>
  <c r="CJ913" i="3"/>
  <c r="CI913" i="3"/>
  <c r="CH913" i="3"/>
  <c r="CG913" i="3"/>
  <c r="CF913" i="3"/>
  <c r="CE913" i="3"/>
  <c r="CD913" i="3"/>
  <c r="CC913" i="3"/>
  <c r="CB913" i="3"/>
  <c r="CA913" i="3"/>
  <c r="BZ913" i="3"/>
  <c r="BY913" i="3"/>
  <c r="BX913" i="3"/>
  <c r="BW913" i="3"/>
  <c r="BV913" i="3"/>
  <c r="BU913" i="3"/>
  <c r="BT913" i="3"/>
  <c r="BS913" i="3"/>
  <c r="BR913" i="3"/>
  <c r="BQ913" i="3"/>
  <c r="BP913" i="3"/>
  <c r="BO913" i="3"/>
  <c r="BN913" i="3"/>
  <c r="BM913" i="3"/>
  <c r="BL913" i="3"/>
  <c r="BK913" i="3"/>
  <c r="BJ913" i="3"/>
  <c r="BI913" i="3"/>
  <c r="BH913" i="3"/>
  <c r="BG913" i="3"/>
  <c r="BF913" i="3"/>
  <c r="BE913" i="3"/>
  <c r="BD913" i="3"/>
  <c r="BC913" i="3"/>
  <c r="BB913" i="3"/>
  <c r="BA913" i="3"/>
  <c r="AZ913" i="3"/>
  <c r="AY913" i="3"/>
  <c r="AX913" i="3"/>
  <c r="AW913" i="3"/>
  <c r="AV913" i="3"/>
  <c r="AU913" i="3"/>
  <c r="AT913" i="3"/>
  <c r="AS913" i="3"/>
  <c r="AR913" i="3"/>
  <c r="AQ913" i="3"/>
  <c r="AP913" i="3"/>
  <c r="AO913" i="3"/>
  <c r="AN913" i="3"/>
  <c r="AM913" i="3"/>
  <c r="AL913" i="3"/>
  <c r="AK913" i="3"/>
  <c r="AJ913" i="3"/>
  <c r="AI913" i="3"/>
  <c r="AH913" i="3"/>
  <c r="AG913" i="3"/>
  <c r="AF913" i="3"/>
  <c r="AE913" i="3"/>
  <c r="AD913" i="3"/>
  <c r="AC913" i="3"/>
  <c r="AB913" i="3"/>
  <c r="AA913" i="3"/>
  <c r="Z913" i="3"/>
  <c r="Y913" i="3"/>
  <c r="X913" i="3"/>
  <c r="W913" i="3"/>
  <c r="V913" i="3"/>
  <c r="U913" i="3"/>
  <c r="T913" i="3"/>
  <c r="S913" i="3"/>
  <c r="R913" i="3"/>
  <c r="Q913" i="3"/>
  <c r="P913" i="3"/>
  <c r="O913" i="3"/>
  <c r="N913" i="3"/>
  <c r="M913" i="3"/>
  <c r="L913" i="3"/>
  <c r="K913" i="3"/>
  <c r="J913" i="3"/>
  <c r="I913" i="3"/>
  <c r="H913" i="3"/>
  <c r="G913" i="3"/>
  <c r="F913" i="3"/>
  <c r="E913" i="3"/>
  <c r="B913" i="3"/>
  <c r="FB912" i="3"/>
  <c r="FA912" i="3"/>
  <c r="EZ912" i="3"/>
  <c r="EY912" i="3"/>
  <c r="EX912" i="3"/>
  <c r="EW912" i="3"/>
  <c r="EV912" i="3"/>
  <c r="EU912" i="3"/>
  <c r="ET912" i="3"/>
  <c r="ES912" i="3"/>
  <c r="ER912" i="3"/>
  <c r="EQ912" i="3"/>
  <c r="EP912" i="3"/>
  <c r="EO912" i="3"/>
  <c r="EN912" i="3"/>
  <c r="EM912" i="3"/>
  <c r="EL912" i="3"/>
  <c r="EK912" i="3"/>
  <c r="EJ912" i="3"/>
  <c r="EI912" i="3"/>
  <c r="EH912" i="3"/>
  <c r="EG912" i="3"/>
  <c r="EF912" i="3"/>
  <c r="EE912" i="3"/>
  <c r="ED912" i="3"/>
  <c r="EC912" i="3"/>
  <c r="EB912" i="3"/>
  <c r="EA912" i="3"/>
  <c r="DZ912" i="3"/>
  <c r="DY912" i="3"/>
  <c r="DX912" i="3"/>
  <c r="DW912" i="3"/>
  <c r="DV912" i="3"/>
  <c r="DU912" i="3"/>
  <c r="DT912" i="3"/>
  <c r="DS912" i="3"/>
  <c r="DR912" i="3"/>
  <c r="DQ912" i="3"/>
  <c r="DP912" i="3"/>
  <c r="DO912" i="3"/>
  <c r="DN912" i="3"/>
  <c r="DM912" i="3"/>
  <c r="DL912" i="3"/>
  <c r="DK912" i="3"/>
  <c r="DJ912" i="3"/>
  <c r="DI912" i="3"/>
  <c r="DH912" i="3"/>
  <c r="DG912" i="3"/>
  <c r="DF912" i="3"/>
  <c r="DE912" i="3"/>
  <c r="DD912" i="3"/>
  <c r="DC912" i="3"/>
  <c r="DB912" i="3"/>
  <c r="DA912" i="3"/>
  <c r="CZ912" i="3"/>
  <c r="CY912" i="3"/>
  <c r="CX912" i="3"/>
  <c r="CW912" i="3"/>
  <c r="CV912" i="3"/>
  <c r="CU912" i="3"/>
  <c r="CT912" i="3"/>
  <c r="CS912" i="3"/>
  <c r="CR912" i="3"/>
  <c r="CQ912" i="3"/>
  <c r="CP912" i="3"/>
  <c r="CO912" i="3"/>
  <c r="CN912" i="3"/>
  <c r="CM912" i="3"/>
  <c r="CL912" i="3"/>
  <c r="CK912" i="3"/>
  <c r="CJ912" i="3"/>
  <c r="CI912" i="3"/>
  <c r="CH912" i="3"/>
  <c r="CG912" i="3"/>
  <c r="CF912" i="3"/>
  <c r="CE912" i="3"/>
  <c r="CD912" i="3"/>
  <c r="CC912" i="3"/>
  <c r="CB912" i="3"/>
  <c r="CA912" i="3"/>
  <c r="BZ912" i="3"/>
  <c r="BY912" i="3"/>
  <c r="BX912" i="3"/>
  <c r="BW912" i="3"/>
  <c r="BV912" i="3"/>
  <c r="BU912" i="3"/>
  <c r="BT912" i="3"/>
  <c r="BS912" i="3"/>
  <c r="BR912" i="3"/>
  <c r="BQ912" i="3"/>
  <c r="BP912" i="3"/>
  <c r="BO912" i="3"/>
  <c r="BN912" i="3"/>
  <c r="BM912" i="3"/>
  <c r="BL912" i="3"/>
  <c r="BK912" i="3"/>
  <c r="BJ912" i="3"/>
  <c r="BI912" i="3"/>
  <c r="BH912" i="3"/>
  <c r="BG912" i="3"/>
  <c r="BF912" i="3"/>
  <c r="BE912" i="3"/>
  <c r="BD912" i="3"/>
  <c r="BC912" i="3"/>
  <c r="BB912" i="3"/>
  <c r="BA912" i="3"/>
  <c r="AZ912" i="3"/>
  <c r="AY912" i="3"/>
  <c r="AX912" i="3"/>
  <c r="AW912" i="3"/>
  <c r="AV912" i="3"/>
  <c r="AU912" i="3"/>
  <c r="AT912" i="3"/>
  <c r="AS912" i="3"/>
  <c r="AR912" i="3"/>
  <c r="AQ912" i="3"/>
  <c r="AP912" i="3"/>
  <c r="AO912" i="3"/>
  <c r="AN912" i="3"/>
  <c r="AM912" i="3"/>
  <c r="AL912" i="3"/>
  <c r="AK912" i="3"/>
  <c r="AJ912" i="3"/>
  <c r="AI912" i="3"/>
  <c r="AH912" i="3"/>
  <c r="AG912" i="3"/>
  <c r="AF912" i="3"/>
  <c r="AE912" i="3"/>
  <c r="AD912" i="3"/>
  <c r="AC912" i="3"/>
  <c r="AB912" i="3"/>
  <c r="AA912" i="3"/>
  <c r="Z912" i="3"/>
  <c r="Y912" i="3"/>
  <c r="X912" i="3"/>
  <c r="W912" i="3"/>
  <c r="V912" i="3"/>
  <c r="U912" i="3"/>
  <c r="T912" i="3"/>
  <c r="S912" i="3"/>
  <c r="R912" i="3"/>
  <c r="Q912" i="3"/>
  <c r="P912" i="3"/>
  <c r="O912" i="3"/>
  <c r="N912" i="3"/>
  <c r="M912" i="3"/>
  <c r="L912" i="3"/>
  <c r="K912" i="3"/>
  <c r="J912" i="3"/>
  <c r="I912" i="3"/>
  <c r="H912" i="3"/>
  <c r="G912" i="3"/>
  <c r="F912" i="3"/>
  <c r="E912" i="3"/>
  <c r="B912" i="3"/>
  <c r="FB911" i="3"/>
  <c r="FA911" i="3"/>
  <c r="EZ911" i="3"/>
  <c r="EY911" i="3"/>
  <c r="EX911" i="3"/>
  <c r="EW911" i="3"/>
  <c r="EV911" i="3"/>
  <c r="EU911" i="3"/>
  <c r="ET911" i="3"/>
  <c r="ES911" i="3"/>
  <c r="ER911" i="3"/>
  <c r="EQ911" i="3"/>
  <c r="EP911" i="3"/>
  <c r="EO911" i="3"/>
  <c r="EN911" i="3"/>
  <c r="EM911" i="3"/>
  <c r="EL911" i="3"/>
  <c r="EK911" i="3"/>
  <c r="EJ911" i="3"/>
  <c r="EI911" i="3"/>
  <c r="EH911" i="3"/>
  <c r="EG911" i="3"/>
  <c r="EF911" i="3"/>
  <c r="EE911" i="3"/>
  <c r="ED911" i="3"/>
  <c r="EC911" i="3"/>
  <c r="EB911" i="3"/>
  <c r="EA911" i="3"/>
  <c r="DZ911" i="3"/>
  <c r="DY911" i="3"/>
  <c r="DX911" i="3"/>
  <c r="DW911" i="3"/>
  <c r="DV911" i="3"/>
  <c r="DU911" i="3"/>
  <c r="DT911" i="3"/>
  <c r="DS911" i="3"/>
  <c r="DR911" i="3"/>
  <c r="DQ911" i="3"/>
  <c r="DP911" i="3"/>
  <c r="DO911" i="3"/>
  <c r="DN911" i="3"/>
  <c r="DM911" i="3"/>
  <c r="DL911" i="3"/>
  <c r="DK911" i="3"/>
  <c r="DJ911" i="3"/>
  <c r="DI911" i="3"/>
  <c r="FK911" i="3" s="1"/>
  <c r="DH911" i="3"/>
  <c r="DG911" i="3"/>
  <c r="DF911" i="3"/>
  <c r="DE911" i="3"/>
  <c r="DD911" i="3"/>
  <c r="DC911" i="3"/>
  <c r="DB911" i="3"/>
  <c r="DA911" i="3"/>
  <c r="CZ911" i="3"/>
  <c r="CY911" i="3"/>
  <c r="CX911" i="3"/>
  <c r="CW911" i="3"/>
  <c r="CV911" i="3"/>
  <c r="CU911" i="3"/>
  <c r="CT911" i="3"/>
  <c r="CS911" i="3"/>
  <c r="CR911" i="3"/>
  <c r="CQ911" i="3"/>
  <c r="CP911" i="3"/>
  <c r="CO911" i="3"/>
  <c r="CN911" i="3"/>
  <c r="CM911" i="3"/>
  <c r="CL911" i="3"/>
  <c r="CK911" i="3"/>
  <c r="CJ911" i="3"/>
  <c r="CI911" i="3"/>
  <c r="CH911" i="3"/>
  <c r="CG911" i="3"/>
  <c r="CF911" i="3"/>
  <c r="CE911" i="3"/>
  <c r="CD911" i="3"/>
  <c r="CC911" i="3"/>
  <c r="CB911" i="3"/>
  <c r="CA911" i="3"/>
  <c r="BZ911" i="3"/>
  <c r="BY911" i="3"/>
  <c r="BX911" i="3"/>
  <c r="BW911" i="3"/>
  <c r="BV911" i="3"/>
  <c r="BU911" i="3"/>
  <c r="BT911" i="3"/>
  <c r="BS911" i="3"/>
  <c r="BR911" i="3"/>
  <c r="BQ911" i="3"/>
  <c r="BP911" i="3"/>
  <c r="BO911" i="3"/>
  <c r="BN911" i="3"/>
  <c r="BM911" i="3"/>
  <c r="BL911" i="3"/>
  <c r="BK911" i="3"/>
  <c r="BJ911" i="3"/>
  <c r="BI911" i="3"/>
  <c r="BH911" i="3"/>
  <c r="BG911" i="3"/>
  <c r="BF911" i="3"/>
  <c r="BE911" i="3"/>
  <c r="BD911" i="3"/>
  <c r="BC911" i="3"/>
  <c r="BB911" i="3"/>
  <c r="BA911" i="3"/>
  <c r="AZ911" i="3"/>
  <c r="AY911" i="3"/>
  <c r="AX911" i="3"/>
  <c r="AW911" i="3"/>
  <c r="AV911" i="3"/>
  <c r="AU911" i="3"/>
  <c r="AT911" i="3"/>
  <c r="AS911" i="3"/>
  <c r="AR911" i="3"/>
  <c r="AQ911" i="3"/>
  <c r="AP911" i="3"/>
  <c r="AO911" i="3"/>
  <c r="AN911" i="3"/>
  <c r="AM911" i="3"/>
  <c r="AL911" i="3"/>
  <c r="AK911" i="3"/>
  <c r="AJ911" i="3"/>
  <c r="AI911" i="3"/>
  <c r="AH911" i="3"/>
  <c r="AG911" i="3"/>
  <c r="AF911" i="3"/>
  <c r="AE911" i="3"/>
  <c r="AD911" i="3"/>
  <c r="AC911" i="3"/>
  <c r="AB911" i="3"/>
  <c r="AA911" i="3"/>
  <c r="Z911" i="3"/>
  <c r="Y911" i="3"/>
  <c r="X911" i="3"/>
  <c r="W911" i="3"/>
  <c r="V911" i="3"/>
  <c r="U911" i="3"/>
  <c r="T911" i="3"/>
  <c r="S911" i="3"/>
  <c r="R911" i="3"/>
  <c r="Q911" i="3"/>
  <c r="P911" i="3"/>
  <c r="O911" i="3"/>
  <c r="N911" i="3"/>
  <c r="M911" i="3"/>
  <c r="L911" i="3"/>
  <c r="K911" i="3"/>
  <c r="J911" i="3"/>
  <c r="I911" i="3"/>
  <c r="H911" i="3"/>
  <c r="G911" i="3"/>
  <c r="F911" i="3"/>
  <c r="E911" i="3"/>
  <c r="B911" i="3"/>
  <c r="FB910" i="3"/>
  <c r="FA910" i="3"/>
  <c r="EZ910" i="3"/>
  <c r="EY910" i="3"/>
  <c r="EX910" i="3"/>
  <c r="EW910" i="3"/>
  <c r="EV910" i="3"/>
  <c r="EU910" i="3"/>
  <c r="ET910" i="3"/>
  <c r="ES910" i="3"/>
  <c r="ER910" i="3"/>
  <c r="EQ910" i="3"/>
  <c r="EP910" i="3"/>
  <c r="EO910" i="3"/>
  <c r="EN910" i="3"/>
  <c r="EM910" i="3"/>
  <c r="EL910" i="3"/>
  <c r="EK910" i="3"/>
  <c r="EJ910" i="3"/>
  <c r="EI910" i="3"/>
  <c r="EH910" i="3"/>
  <c r="EG910" i="3"/>
  <c r="EF910" i="3"/>
  <c r="EE910" i="3"/>
  <c r="ED910" i="3"/>
  <c r="EC910" i="3"/>
  <c r="EB910" i="3"/>
  <c r="EA910" i="3"/>
  <c r="DZ910" i="3"/>
  <c r="DY910" i="3"/>
  <c r="DX910" i="3"/>
  <c r="DW910" i="3"/>
  <c r="DV910" i="3"/>
  <c r="DU910" i="3"/>
  <c r="DT910" i="3"/>
  <c r="DS910" i="3"/>
  <c r="DR910" i="3"/>
  <c r="DQ910" i="3"/>
  <c r="DP910" i="3"/>
  <c r="DO910" i="3"/>
  <c r="DN910" i="3"/>
  <c r="DM910" i="3"/>
  <c r="DL910" i="3"/>
  <c r="DK910" i="3"/>
  <c r="DJ910" i="3"/>
  <c r="DI910" i="3"/>
  <c r="DH910" i="3"/>
  <c r="DG910" i="3"/>
  <c r="DF910" i="3"/>
  <c r="DE910" i="3"/>
  <c r="DD910" i="3"/>
  <c r="DC910" i="3"/>
  <c r="DB910" i="3"/>
  <c r="DA910" i="3"/>
  <c r="CZ910" i="3"/>
  <c r="CY910" i="3"/>
  <c r="CX910" i="3"/>
  <c r="CW910" i="3"/>
  <c r="CV910" i="3"/>
  <c r="CU910" i="3"/>
  <c r="CT910" i="3"/>
  <c r="CS910" i="3"/>
  <c r="CR910" i="3"/>
  <c r="CQ910" i="3"/>
  <c r="CP910" i="3"/>
  <c r="CO910" i="3"/>
  <c r="CN910" i="3"/>
  <c r="CM910" i="3"/>
  <c r="CL910" i="3"/>
  <c r="CK910" i="3"/>
  <c r="CJ910" i="3"/>
  <c r="CI910" i="3"/>
  <c r="CH910" i="3"/>
  <c r="CG910" i="3"/>
  <c r="CF910" i="3"/>
  <c r="CE910" i="3"/>
  <c r="CD910" i="3"/>
  <c r="CC910" i="3"/>
  <c r="CB910" i="3"/>
  <c r="CA910" i="3"/>
  <c r="BZ910" i="3"/>
  <c r="BY910" i="3"/>
  <c r="BX910" i="3"/>
  <c r="BW910" i="3"/>
  <c r="BV910" i="3"/>
  <c r="BU910" i="3"/>
  <c r="BT910" i="3"/>
  <c r="BS910" i="3"/>
  <c r="BR910" i="3"/>
  <c r="BQ910" i="3"/>
  <c r="BP910" i="3"/>
  <c r="BO910" i="3"/>
  <c r="BN910" i="3"/>
  <c r="BM910" i="3"/>
  <c r="BL910" i="3"/>
  <c r="BK910" i="3"/>
  <c r="BJ910" i="3"/>
  <c r="BI910" i="3"/>
  <c r="BH910" i="3"/>
  <c r="BG910" i="3"/>
  <c r="BF910" i="3"/>
  <c r="BE910" i="3"/>
  <c r="BD910" i="3"/>
  <c r="BC910" i="3"/>
  <c r="BB910" i="3"/>
  <c r="BA910" i="3"/>
  <c r="AZ910" i="3"/>
  <c r="AY910" i="3"/>
  <c r="AX910" i="3"/>
  <c r="AW910" i="3"/>
  <c r="AV910" i="3"/>
  <c r="AU910" i="3"/>
  <c r="AT910" i="3"/>
  <c r="AS910" i="3"/>
  <c r="AR910" i="3"/>
  <c r="AQ910" i="3"/>
  <c r="AP910" i="3"/>
  <c r="AO910" i="3"/>
  <c r="AN910" i="3"/>
  <c r="AM910" i="3"/>
  <c r="AL910" i="3"/>
  <c r="AK910" i="3"/>
  <c r="AJ910" i="3"/>
  <c r="AI910" i="3"/>
  <c r="AH910" i="3"/>
  <c r="AG910" i="3"/>
  <c r="AF910" i="3"/>
  <c r="AE910" i="3"/>
  <c r="AD910" i="3"/>
  <c r="AC910" i="3"/>
  <c r="AB910" i="3"/>
  <c r="AA910" i="3"/>
  <c r="Z910" i="3"/>
  <c r="Y910" i="3"/>
  <c r="X910" i="3"/>
  <c r="W910" i="3"/>
  <c r="V910" i="3"/>
  <c r="U910" i="3"/>
  <c r="T910" i="3"/>
  <c r="S910" i="3"/>
  <c r="R910" i="3"/>
  <c r="Q910" i="3"/>
  <c r="P910" i="3"/>
  <c r="O910" i="3"/>
  <c r="N910" i="3"/>
  <c r="M910" i="3"/>
  <c r="L910" i="3"/>
  <c r="K910" i="3"/>
  <c r="J910" i="3"/>
  <c r="I910" i="3"/>
  <c r="H910" i="3"/>
  <c r="G910" i="3"/>
  <c r="F910" i="3"/>
  <c r="E910" i="3"/>
  <c r="B910" i="3"/>
  <c r="FB909" i="3"/>
  <c r="FA909" i="3"/>
  <c r="EZ909" i="3"/>
  <c r="EY909" i="3"/>
  <c r="EX909" i="3"/>
  <c r="EW909" i="3"/>
  <c r="EV909" i="3"/>
  <c r="EU909" i="3"/>
  <c r="ET909" i="3"/>
  <c r="ES909" i="3"/>
  <c r="ER909" i="3"/>
  <c r="EQ909" i="3"/>
  <c r="EP909" i="3"/>
  <c r="EO909" i="3"/>
  <c r="EN909" i="3"/>
  <c r="EM909" i="3"/>
  <c r="EL909" i="3"/>
  <c r="EK909" i="3"/>
  <c r="EJ909" i="3"/>
  <c r="EI909" i="3"/>
  <c r="EH909" i="3"/>
  <c r="EG909" i="3"/>
  <c r="EF909" i="3"/>
  <c r="EE909" i="3"/>
  <c r="ED909" i="3"/>
  <c r="EC909" i="3"/>
  <c r="EB909" i="3"/>
  <c r="EA909" i="3"/>
  <c r="DZ909" i="3"/>
  <c r="DY909" i="3"/>
  <c r="DX909" i="3"/>
  <c r="DW909" i="3"/>
  <c r="DV909" i="3"/>
  <c r="DU909" i="3"/>
  <c r="DT909" i="3"/>
  <c r="DS909" i="3"/>
  <c r="DR909" i="3"/>
  <c r="DQ909" i="3"/>
  <c r="DP909" i="3"/>
  <c r="DO909" i="3"/>
  <c r="DN909" i="3"/>
  <c r="DM909" i="3"/>
  <c r="DL909" i="3"/>
  <c r="DK909" i="3"/>
  <c r="DJ909" i="3"/>
  <c r="DI909" i="3"/>
  <c r="FK909" i="3" s="1"/>
  <c r="DH909" i="3"/>
  <c r="DG909" i="3"/>
  <c r="DF909" i="3"/>
  <c r="DE909" i="3"/>
  <c r="DD909" i="3"/>
  <c r="DC909" i="3"/>
  <c r="DB909" i="3"/>
  <c r="DA909" i="3"/>
  <c r="CZ909" i="3"/>
  <c r="CY909" i="3"/>
  <c r="CX909" i="3"/>
  <c r="CW909" i="3"/>
  <c r="CV909" i="3"/>
  <c r="CU909" i="3"/>
  <c r="CT909" i="3"/>
  <c r="CS909" i="3"/>
  <c r="CR909" i="3"/>
  <c r="CQ909" i="3"/>
  <c r="CP909" i="3"/>
  <c r="CO909" i="3"/>
  <c r="CN909" i="3"/>
  <c r="CM909" i="3"/>
  <c r="CL909" i="3"/>
  <c r="CK909" i="3"/>
  <c r="CJ909" i="3"/>
  <c r="CI909" i="3"/>
  <c r="CH909" i="3"/>
  <c r="CG909" i="3"/>
  <c r="CF909" i="3"/>
  <c r="CE909" i="3"/>
  <c r="CD909" i="3"/>
  <c r="CC909" i="3"/>
  <c r="CB909" i="3"/>
  <c r="CA909" i="3"/>
  <c r="BZ909" i="3"/>
  <c r="BY909" i="3"/>
  <c r="BX909" i="3"/>
  <c r="BW909" i="3"/>
  <c r="BV909" i="3"/>
  <c r="BU909" i="3"/>
  <c r="BT909" i="3"/>
  <c r="BS909" i="3"/>
  <c r="BR909" i="3"/>
  <c r="BQ909" i="3"/>
  <c r="BP909" i="3"/>
  <c r="BO909" i="3"/>
  <c r="BN909" i="3"/>
  <c r="BM909" i="3"/>
  <c r="BL909" i="3"/>
  <c r="BK909" i="3"/>
  <c r="BJ909" i="3"/>
  <c r="BI909" i="3"/>
  <c r="BH909" i="3"/>
  <c r="BG909" i="3"/>
  <c r="BF909" i="3"/>
  <c r="BE909" i="3"/>
  <c r="BD909" i="3"/>
  <c r="BC909" i="3"/>
  <c r="BB909" i="3"/>
  <c r="BA909" i="3"/>
  <c r="AZ909" i="3"/>
  <c r="AY909" i="3"/>
  <c r="AX909" i="3"/>
  <c r="AW909" i="3"/>
  <c r="AV909" i="3"/>
  <c r="AU909" i="3"/>
  <c r="AT909" i="3"/>
  <c r="AS909" i="3"/>
  <c r="AR909" i="3"/>
  <c r="AQ909" i="3"/>
  <c r="AP909" i="3"/>
  <c r="AO909" i="3"/>
  <c r="AN909" i="3"/>
  <c r="AM909" i="3"/>
  <c r="AL909" i="3"/>
  <c r="AK909" i="3"/>
  <c r="AJ909" i="3"/>
  <c r="AI909" i="3"/>
  <c r="AH909" i="3"/>
  <c r="AG909" i="3"/>
  <c r="AF909" i="3"/>
  <c r="AE909" i="3"/>
  <c r="AD909" i="3"/>
  <c r="AC909" i="3"/>
  <c r="AB909" i="3"/>
  <c r="AA909" i="3"/>
  <c r="Z909" i="3"/>
  <c r="Y909" i="3"/>
  <c r="X909" i="3"/>
  <c r="W909" i="3"/>
  <c r="V909" i="3"/>
  <c r="U909" i="3"/>
  <c r="T909" i="3"/>
  <c r="S909" i="3"/>
  <c r="R909" i="3"/>
  <c r="Q909" i="3"/>
  <c r="P909" i="3"/>
  <c r="O909" i="3"/>
  <c r="N909" i="3"/>
  <c r="M909" i="3"/>
  <c r="L909" i="3"/>
  <c r="K909" i="3"/>
  <c r="J909" i="3"/>
  <c r="I909" i="3"/>
  <c r="H909" i="3"/>
  <c r="G909" i="3"/>
  <c r="F909" i="3"/>
  <c r="E909" i="3"/>
  <c r="B909" i="3"/>
  <c r="FB908" i="3"/>
  <c r="FA908" i="3"/>
  <c r="EZ908" i="3"/>
  <c r="EY908" i="3"/>
  <c r="EX908" i="3"/>
  <c r="EW908" i="3"/>
  <c r="EV908" i="3"/>
  <c r="EU908" i="3"/>
  <c r="ET908" i="3"/>
  <c r="ES908" i="3"/>
  <c r="ER908" i="3"/>
  <c r="EQ908" i="3"/>
  <c r="EP908" i="3"/>
  <c r="EO908" i="3"/>
  <c r="EN908" i="3"/>
  <c r="EM908" i="3"/>
  <c r="EL908" i="3"/>
  <c r="EK908" i="3"/>
  <c r="EJ908" i="3"/>
  <c r="EI908" i="3"/>
  <c r="EH908" i="3"/>
  <c r="EG908" i="3"/>
  <c r="EF908" i="3"/>
  <c r="EE908" i="3"/>
  <c r="ED908" i="3"/>
  <c r="EC908" i="3"/>
  <c r="EB908" i="3"/>
  <c r="EA908" i="3"/>
  <c r="DZ908" i="3"/>
  <c r="DY908" i="3"/>
  <c r="DX908" i="3"/>
  <c r="DW908" i="3"/>
  <c r="DV908" i="3"/>
  <c r="DU908" i="3"/>
  <c r="DT908" i="3"/>
  <c r="DS908" i="3"/>
  <c r="DR908" i="3"/>
  <c r="DQ908" i="3"/>
  <c r="DP908" i="3"/>
  <c r="DO908" i="3"/>
  <c r="DN908" i="3"/>
  <c r="DM908" i="3"/>
  <c r="DL908" i="3"/>
  <c r="DK908" i="3"/>
  <c r="DJ908" i="3"/>
  <c r="DI908" i="3"/>
  <c r="DH908" i="3"/>
  <c r="DG908" i="3"/>
  <c r="DF908" i="3"/>
  <c r="DE908" i="3"/>
  <c r="DD908" i="3"/>
  <c r="DC908" i="3"/>
  <c r="DB908" i="3"/>
  <c r="DA908" i="3"/>
  <c r="CZ908" i="3"/>
  <c r="CY908" i="3"/>
  <c r="CX908" i="3"/>
  <c r="CW908" i="3"/>
  <c r="CV908" i="3"/>
  <c r="CU908" i="3"/>
  <c r="CT908" i="3"/>
  <c r="CS908" i="3"/>
  <c r="CR908" i="3"/>
  <c r="CQ908" i="3"/>
  <c r="CP908" i="3"/>
  <c r="CO908" i="3"/>
  <c r="CN908" i="3"/>
  <c r="CM908" i="3"/>
  <c r="CL908" i="3"/>
  <c r="CK908" i="3"/>
  <c r="CJ908" i="3"/>
  <c r="CI908" i="3"/>
  <c r="CH908" i="3"/>
  <c r="CG908" i="3"/>
  <c r="CF908" i="3"/>
  <c r="CE908" i="3"/>
  <c r="CD908" i="3"/>
  <c r="CC908" i="3"/>
  <c r="CB908" i="3"/>
  <c r="CA908" i="3"/>
  <c r="BZ908" i="3"/>
  <c r="BY908" i="3"/>
  <c r="BX908" i="3"/>
  <c r="BW908" i="3"/>
  <c r="BV908" i="3"/>
  <c r="BU908" i="3"/>
  <c r="BT908" i="3"/>
  <c r="BS908" i="3"/>
  <c r="BR908" i="3"/>
  <c r="BQ908" i="3"/>
  <c r="BP908" i="3"/>
  <c r="BO908" i="3"/>
  <c r="BN908" i="3"/>
  <c r="BM908" i="3"/>
  <c r="BL908" i="3"/>
  <c r="BK908" i="3"/>
  <c r="BJ908" i="3"/>
  <c r="BI908" i="3"/>
  <c r="BH908" i="3"/>
  <c r="BG908" i="3"/>
  <c r="BF908" i="3"/>
  <c r="BE908" i="3"/>
  <c r="BD908" i="3"/>
  <c r="BC908" i="3"/>
  <c r="BB908" i="3"/>
  <c r="BA908" i="3"/>
  <c r="AZ908" i="3"/>
  <c r="AY908" i="3"/>
  <c r="AX908" i="3"/>
  <c r="AW908" i="3"/>
  <c r="AV908" i="3"/>
  <c r="AU908" i="3"/>
  <c r="AT908" i="3"/>
  <c r="AS908" i="3"/>
  <c r="AR908" i="3"/>
  <c r="AQ908" i="3"/>
  <c r="AP908" i="3"/>
  <c r="AO908" i="3"/>
  <c r="AN908" i="3"/>
  <c r="AM908" i="3"/>
  <c r="AL908" i="3"/>
  <c r="AK908" i="3"/>
  <c r="AJ908" i="3"/>
  <c r="AI908" i="3"/>
  <c r="AH908" i="3"/>
  <c r="AG908" i="3"/>
  <c r="AF908" i="3"/>
  <c r="AE908" i="3"/>
  <c r="AD908" i="3"/>
  <c r="AC908" i="3"/>
  <c r="AB908" i="3"/>
  <c r="AA908" i="3"/>
  <c r="Z908" i="3"/>
  <c r="Y908" i="3"/>
  <c r="X908" i="3"/>
  <c r="W908" i="3"/>
  <c r="V908" i="3"/>
  <c r="U908" i="3"/>
  <c r="T908" i="3"/>
  <c r="S908" i="3"/>
  <c r="R908" i="3"/>
  <c r="Q908" i="3"/>
  <c r="P908" i="3"/>
  <c r="O908" i="3"/>
  <c r="N908" i="3"/>
  <c r="M908" i="3"/>
  <c r="L908" i="3"/>
  <c r="K908" i="3"/>
  <c r="J908" i="3"/>
  <c r="I908" i="3"/>
  <c r="H908" i="3"/>
  <c r="G908" i="3"/>
  <c r="F908" i="3"/>
  <c r="E908" i="3"/>
  <c r="B908" i="3"/>
  <c r="FB907" i="3"/>
  <c r="FA907" i="3"/>
  <c r="EZ907" i="3"/>
  <c r="EY907" i="3"/>
  <c r="EX907" i="3"/>
  <c r="EW907" i="3"/>
  <c r="EV907" i="3"/>
  <c r="EU907" i="3"/>
  <c r="ET907" i="3"/>
  <c r="ES907" i="3"/>
  <c r="ER907" i="3"/>
  <c r="EQ907" i="3"/>
  <c r="EP907" i="3"/>
  <c r="EO907" i="3"/>
  <c r="EN907" i="3"/>
  <c r="EM907" i="3"/>
  <c r="EL907" i="3"/>
  <c r="EK907" i="3"/>
  <c r="EJ907" i="3"/>
  <c r="EI907" i="3"/>
  <c r="EH907" i="3"/>
  <c r="EG907" i="3"/>
  <c r="EF907" i="3"/>
  <c r="EE907" i="3"/>
  <c r="ED907" i="3"/>
  <c r="EC907" i="3"/>
  <c r="EB907" i="3"/>
  <c r="EA907" i="3"/>
  <c r="DZ907" i="3"/>
  <c r="DY907" i="3"/>
  <c r="DX907" i="3"/>
  <c r="DW907" i="3"/>
  <c r="DV907" i="3"/>
  <c r="DU907" i="3"/>
  <c r="DT907" i="3"/>
  <c r="DS907" i="3"/>
  <c r="DR907" i="3"/>
  <c r="DQ907" i="3"/>
  <c r="DP907" i="3"/>
  <c r="DO907" i="3"/>
  <c r="DN907" i="3"/>
  <c r="DM907" i="3"/>
  <c r="DL907" i="3"/>
  <c r="DK907" i="3"/>
  <c r="DJ907" i="3"/>
  <c r="DI907" i="3"/>
  <c r="FK907" i="3" s="1"/>
  <c r="DH907" i="3"/>
  <c r="DG907" i="3"/>
  <c r="DF907" i="3"/>
  <c r="DE907" i="3"/>
  <c r="DD907" i="3"/>
  <c r="DC907" i="3"/>
  <c r="DB907" i="3"/>
  <c r="DA907" i="3"/>
  <c r="CZ907" i="3"/>
  <c r="CY907" i="3"/>
  <c r="CX907" i="3"/>
  <c r="CW907" i="3"/>
  <c r="CV907" i="3"/>
  <c r="CU907" i="3"/>
  <c r="CT907" i="3"/>
  <c r="CS907" i="3"/>
  <c r="CR907" i="3"/>
  <c r="CQ907" i="3"/>
  <c r="CP907" i="3"/>
  <c r="CO907" i="3"/>
  <c r="CN907" i="3"/>
  <c r="CM907" i="3"/>
  <c r="CL907" i="3"/>
  <c r="CK907" i="3"/>
  <c r="CJ907" i="3"/>
  <c r="CI907" i="3"/>
  <c r="CH907" i="3"/>
  <c r="CG907" i="3"/>
  <c r="CF907" i="3"/>
  <c r="CE907" i="3"/>
  <c r="CD907" i="3"/>
  <c r="CC907" i="3"/>
  <c r="CB907" i="3"/>
  <c r="CA907" i="3"/>
  <c r="BZ907" i="3"/>
  <c r="BY907" i="3"/>
  <c r="BX907" i="3"/>
  <c r="BW907" i="3"/>
  <c r="BV907" i="3"/>
  <c r="BU907" i="3"/>
  <c r="BT907" i="3"/>
  <c r="BS907" i="3"/>
  <c r="BR907" i="3"/>
  <c r="BQ907" i="3"/>
  <c r="BP907" i="3"/>
  <c r="BO907" i="3"/>
  <c r="BN907" i="3"/>
  <c r="BM907" i="3"/>
  <c r="BL907" i="3"/>
  <c r="BK907" i="3"/>
  <c r="BJ907" i="3"/>
  <c r="BI907" i="3"/>
  <c r="BH907" i="3"/>
  <c r="BG907" i="3"/>
  <c r="BF907" i="3"/>
  <c r="BE907" i="3"/>
  <c r="BD907" i="3"/>
  <c r="BC907" i="3"/>
  <c r="BB907" i="3"/>
  <c r="BA907" i="3"/>
  <c r="AZ907" i="3"/>
  <c r="AY907" i="3"/>
  <c r="AX907" i="3"/>
  <c r="AW907" i="3"/>
  <c r="AV907" i="3"/>
  <c r="AU907" i="3"/>
  <c r="AT907" i="3"/>
  <c r="AS907" i="3"/>
  <c r="AR907" i="3"/>
  <c r="AQ907" i="3"/>
  <c r="AP907" i="3"/>
  <c r="AO907" i="3"/>
  <c r="AN907" i="3"/>
  <c r="AM907" i="3"/>
  <c r="AL907" i="3"/>
  <c r="AK907" i="3"/>
  <c r="AJ907" i="3"/>
  <c r="AI907" i="3"/>
  <c r="AH907" i="3"/>
  <c r="AG907" i="3"/>
  <c r="AF907" i="3"/>
  <c r="AE907" i="3"/>
  <c r="AD907" i="3"/>
  <c r="AC907" i="3"/>
  <c r="AB907" i="3"/>
  <c r="AA907" i="3"/>
  <c r="Z907" i="3"/>
  <c r="Y907" i="3"/>
  <c r="X907" i="3"/>
  <c r="W907" i="3"/>
  <c r="V907" i="3"/>
  <c r="U907" i="3"/>
  <c r="T907" i="3"/>
  <c r="S907" i="3"/>
  <c r="R907" i="3"/>
  <c r="Q907" i="3"/>
  <c r="P907" i="3"/>
  <c r="O907" i="3"/>
  <c r="N907" i="3"/>
  <c r="M907" i="3"/>
  <c r="L907" i="3"/>
  <c r="K907" i="3"/>
  <c r="J907" i="3"/>
  <c r="I907" i="3"/>
  <c r="H907" i="3"/>
  <c r="G907" i="3"/>
  <c r="F907" i="3"/>
  <c r="E907" i="3"/>
  <c r="B907" i="3"/>
  <c r="FB906" i="3"/>
  <c r="FA906" i="3"/>
  <c r="EZ906" i="3"/>
  <c r="EY906" i="3"/>
  <c r="EX906" i="3"/>
  <c r="EW906" i="3"/>
  <c r="EV906" i="3"/>
  <c r="EU906" i="3"/>
  <c r="ET906" i="3"/>
  <c r="ES906" i="3"/>
  <c r="ER906" i="3"/>
  <c r="EQ906" i="3"/>
  <c r="EP906" i="3"/>
  <c r="EO906" i="3"/>
  <c r="EN906" i="3"/>
  <c r="EM906" i="3"/>
  <c r="EL906" i="3"/>
  <c r="EK906" i="3"/>
  <c r="EJ906" i="3"/>
  <c r="EI906" i="3"/>
  <c r="EH906" i="3"/>
  <c r="EG906" i="3"/>
  <c r="EF906" i="3"/>
  <c r="EE906" i="3"/>
  <c r="ED906" i="3"/>
  <c r="EC906" i="3"/>
  <c r="EB906" i="3"/>
  <c r="EA906" i="3"/>
  <c r="DZ906" i="3"/>
  <c r="DY906" i="3"/>
  <c r="DX906" i="3"/>
  <c r="DW906" i="3"/>
  <c r="DV906" i="3"/>
  <c r="DU906" i="3"/>
  <c r="DT906" i="3"/>
  <c r="DS906" i="3"/>
  <c r="DR906" i="3"/>
  <c r="DQ906" i="3"/>
  <c r="DP906" i="3"/>
  <c r="DO906" i="3"/>
  <c r="DN906" i="3"/>
  <c r="DM906" i="3"/>
  <c r="DL906" i="3"/>
  <c r="DK906" i="3"/>
  <c r="DJ906" i="3"/>
  <c r="DI906" i="3"/>
  <c r="DH906" i="3"/>
  <c r="DG906" i="3"/>
  <c r="DF906" i="3"/>
  <c r="DE906" i="3"/>
  <c r="DD906" i="3"/>
  <c r="DC906" i="3"/>
  <c r="DB906" i="3"/>
  <c r="DA906" i="3"/>
  <c r="CZ906" i="3"/>
  <c r="CY906" i="3"/>
  <c r="CX906" i="3"/>
  <c r="CW906" i="3"/>
  <c r="CV906" i="3"/>
  <c r="CU906" i="3"/>
  <c r="CT906" i="3"/>
  <c r="CS906" i="3"/>
  <c r="CR906" i="3"/>
  <c r="CQ906" i="3"/>
  <c r="CP906" i="3"/>
  <c r="CO906" i="3"/>
  <c r="CN906" i="3"/>
  <c r="CM906" i="3"/>
  <c r="CL906" i="3"/>
  <c r="CK906" i="3"/>
  <c r="CJ906" i="3"/>
  <c r="CI906" i="3"/>
  <c r="CH906" i="3"/>
  <c r="CG906" i="3"/>
  <c r="CF906" i="3"/>
  <c r="CE906" i="3"/>
  <c r="CD906" i="3"/>
  <c r="CC906" i="3"/>
  <c r="CB906" i="3"/>
  <c r="CA906" i="3"/>
  <c r="BZ906" i="3"/>
  <c r="BY906" i="3"/>
  <c r="BX906" i="3"/>
  <c r="BW906" i="3"/>
  <c r="BV906" i="3"/>
  <c r="BU906" i="3"/>
  <c r="BT906" i="3"/>
  <c r="BS906" i="3"/>
  <c r="BR906" i="3"/>
  <c r="BQ906" i="3"/>
  <c r="BP906" i="3"/>
  <c r="BO906" i="3"/>
  <c r="BN906" i="3"/>
  <c r="BM906" i="3"/>
  <c r="BL906" i="3"/>
  <c r="BK906" i="3"/>
  <c r="BJ906" i="3"/>
  <c r="BI906" i="3"/>
  <c r="BH906" i="3"/>
  <c r="BG906" i="3"/>
  <c r="BF906" i="3"/>
  <c r="BE906" i="3"/>
  <c r="BD906" i="3"/>
  <c r="BC906" i="3"/>
  <c r="BB906" i="3"/>
  <c r="BA906" i="3"/>
  <c r="AZ906" i="3"/>
  <c r="AY906" i="3"/>
  <c r="AX906" i="3"/>
  <c r="AW906" i="3"/>
  <c r="AV906" i="3"/>
  <c r="AU906" i="3"/>
  <c r="AT906" i="3"/>
  <c r="AS906" i="3"/>
  <c r="AR906" i="3"/>
  <c r="AQ906" i="3"/>
  <c r="AP906" i="3"/>
  <c r="AO906" i="3"/>
  <c r="AN906" i="3"/>
  <c r="AM906" i="3"/>
  <c r="AL906" i="3"/>
  <c r="AK906" i="3"/>
  <c r="AJ906" i="3"/>
  <c r="AI906" i="3"/>
  <c r="AH906" i="3"/>
  <c r="AG906" i="3"/>
  <c r="AF906" i="3"/>
  <c r="AE906" i="3"/>
  <c r="AD906" i="3"/>
  <c r="AC906" i="3"/>
  <c r="AB906" i="3"/>
  <c r="AA906" i="3"/>
  <c r="Z906" i="3"/>
  <c r="Y906" i="3"/>
  <c r="X906" i="3"/>
  <c r="W906" i="3"/>
  <c r="V906" i="3"/>
  <c r="U906" i="3"/>
  <c r="T906" i="3"/>
  <c r="S906" i="3"/>
  <c r="R906" i="3"/>
  <c r="Q906" i="3"/>
  <c r="P906" i="3"/>
  <c r="O906" i="3"/>
  <c r="N906" i="3"/>
  <c r="M906" i="3"/>
  <c r="L906" i="3"/>
  <c r="K906" i="3"/>
  <c r="J906" i="3"/>
  <c r="I906" i="3"/>
  <c r="H906" i="3"/>
  <c r="G906" i="3"/>
  <c r="F906" i="3"/>
  <c r="E906" i="3"/>
  <c r="B906" i="3"/>
  <c r="FB905" i="3"/>
  <c r="FA905" i="3"/>
  <c r="EZ905" i="3"/>
  <c r="EY905" i="3"/>
  <c r="EX905" i="3"/>
  <c r="EW905" i="3"/>
  <c r="EV905" i="3"/>
  <c r="EU905" i="3"/>
  <c r="ET905" i="3"/>
  <c r="ES905" i="3"/>
  <c r="ER905" i="3"/>
  <c r="EQ905" i="3"/>
  <c r="EP905" i="3"/>
  <c r="EO905" i="3"/>
  <c r="EN905" i="3"/>
  <c r="EM905" i="3"/>
  <c r="EL905" i="3"/>
  <c r="EK905" i="3"/>
  <c r="EJ905" i="3"/>
  <c r="EI905" i="3"/>
  <c r="EH905" i="3"/>
  <c r="EG905" i="3"/>
  <c r="EF905" i="3"/>
  <c r="EE905" i="3"/>
  <c r="ED905" i="3"/>
  <c r="EC905" i="3"/>
  <c r="EB905" i="3"/>
  <c r="EA905" i="3"/>
  <c r="DZ905" i="3"/>
  <c r="DY905" i="3"/>
  <c r="DX905" i="3"/>
  <c r="DW905" i="3"/>
  <c r="DV905" i="3"/>
  <c r="DU905" i="3"/>
  <c r="DT905" i="3"/>
  <c r="DS905" i="3"/>
  <c r="DR905" i="3"/>
  <c r="DQ905" i="3"/>
  <c r="DP905" i="3"/>
  <c r="DO905" i="3"/>
  <c r="DN905" i="3"/>
  <c r="DM905" i="3"/>
  <c r="DL905" i="3"/>
  <c r="DK905" i="3"/>
  <c r="DJ905" i="3"/>
  <c r="DI905" i="3"/>
  <c r="DH905" i="3"/>
  <c r="DG905" i="3"/>
  <c r="DF905" i="3"/>
  <c r="DE905" i="3"/>
  <c r="DD905" i="3"/>
  <c r="DC905" i="3"/>
  <c r="DB905" i="3"/>
  <c r="DA905" i="3"/>
  <c r="CZ905" i="3"/>
  <c r="CY905" i="3"/>
  <c r="CX905" i="3"/>
  <c r="CW905" i="3"/>
  <c r="CV905" i="3"/>
  <c r="CU905" i="3"/>
  <c r="CT905" i="3"/>
  <c r="CS905" i="3"/>
  <c r="CR905" i="3"/>
  <c r="CQ905" i="3"/>
  <c r="CP905" i="3"/>
  <c r="CO905" i="3"/>
  <c r="CN905" i="3"/>
  <c r="CM905" i="3"/>
  <c r="CL905" i="3"/>
  <c r="CK905" i="3"/>
  <c r="CJ905" i="3"/>
  <c r="CI905" i="3"/>
  <c r="CH905" i="3"/>
  <c r="CG905" i="3"/>
  <c r="CF905" i="3"/>
  <c r="CE905" i="3"/>
  <c r="CD905" i="3"/>
  <c r="CC905" i="3"/>
  <c r="CB905" i="3"/>
  <c r="CA905" i="3"/>
  <c r="BZ905" i="3"/>
  <c r="BY905" i="3"/>
  <c r="BX905" i="3"/>
  <c r="BW905" i="3"/>
  <c r="BV905" i="3"/>
  <c r="BU905" i="3"/>
  <c r="BT905" i="3"/>
  <c r="BS905" i="3"/>
  <c r="BR905" i="3"/>
  <c r="BQ905" i="3"/>
  <c r="BP905" i="3"/>
  <c r="BO905" i="3"/>
  <c r="BN905" i="3"/>
  <c r="BM905" i="3"/>
  <c r="BL905" i="3"/>
  <c r="BK905" i="3"/>
  <c r="BJ905" i="3"/>
  <c r="BI905" i="3"/>
  <c r="BH905" i="3"/>
  <c r="BG905" i="3"/>
  <c r="BF905" i="3"/>
  <c r="BE905" i="3"/>
  <c r="BD905" i="3"/>
  <c r="BC905" i="3"/>
  <c r="BB905" i="3"/>
  <c r="BA905" i="3"/>
  <c r="AZ905" i="3"/>
  <c r="AY905" i="3"/>
  <c r="AX905" i="3"/>
  <c r="AW905" i="3"/>
  <c r="AV905" i="3"/>
  <c r="AU905" i="3"/>
  <c r="AT905" i="3"/>
  <c r="AS905" i="3"/>
  <c r="AR905" i="3"/>
  <c r="AQ905" i="3"/>
  <c r="AP905" i="3"/>
  <c r="AO905" i="3"/>
  <c r="AN905" i="3"/>
  <c r="AM905" i="3"/>
  <c r="AL905" i="3"/>
  <c r="AK905" i="3"/>
  <c r="AJ905" i="3"/>
  <c r="AI905" i="3"/>
  <c r="AH905" i="3"/>
  <c r="AG905" i="3"/>
  <c r="AF905" i="3"/>
  <c r="AE905" i="3"/>
  <c r="AD905" i="3"/>
  <c r="AC905" i="3"/>
  <c r="AB905" i="3"/>
  <c r="AA905" i="3"/>
  <c r="Z905" i="3"/>
  <c r="Y905" i="3"/>
  <c r="X905" i="3"/>
  <c r="W905" i="3"/>
  <c r="V905" i="3"/>
  <c r="U905" i="3"/>
  <c r="T905" i="3"/>
  <c r="S905" i="3"/>
  <c r="R905" i="3"/>
  <c r="Q905" i="3"/>
  <c r="P905" i="3"/>
  <c r="O905" i="3"/>
  <c r="N905" i="3"/>
  <c r="M905" i="3"/>
  <c r="L905" i="3"/>
  <c r="K905" i="3"/>
  <c r="J905" i="3"/>
  <c r="I905" i="3"/>
  <c r="H905" i="3"/>
  <c r="G905" i="3"/>
  <c r="F905" i="3"/>
  <c r="E905" i="3"/>
  <c r="B905" i="3"/>
  <c r="FB904" i="3"/>
  <c r="FA904" i="3"/>
  <c r="EZ904" i="3"/>
  <c r="EY904" i="3"/>
  <c r="EX904" i="3"/>
  <c r="EW904" i="3"/>
  <c r="EV904" i="3"/>
  <c r="EU904" i="3"/>
  <c r="ET904" i="3"/>
  <c r="ES904" i="3"/>
  <c r="ER904" i="3"/>
  <c r="EQ904" i="3"/>
  <c r="EP904" i="3"/>
  <c r="EO904" i="3"/>
  <c r="EN904" i="3"/>
  <c r="EM904" i="3"/>
  <c r="EL904" i="3"/>
  <c r="EK904" i="3"/>
  <c r="EJ904" i="3"/>
  <c r="EI904" i="3"/>
  <c r="EH904" i="3"/>
  <c r="EG904" i="3"/>
  <c r="EF904" i="3"/>
  <c r="EE904" i="3"/>
  <c r="ED904" i="3"/>
  <c r="EC904" i="3"/>
  <c r="EB904" i="3"/>
  <c r="EA904" i="3"/>
  <c r="DZ904" i="3"/>
  <c r="DY904" i="3"/>
  <c r="DX904" i="3"/>
  <c r="DW904" i="3"/>
  <c r="DV904" i="3"/>
  <c r="DU904" i="3"/>
  <c r="DT904" i="3"/>
  <c r="DS904" i="3"/>
  <c r="DR904" i="3"/>
  <c r="DQ904" i="3"/>
  <c r="DP904" i="3"/>
  <c r="DO904" i="3"/>
  <c r="DN904" i="3"/>
  <c r="DM904" i="3"/>
  <c r="DL904" i="3"/>
  <c r="DK904" i="3"/>
  <c r="DJ904" i="3"/>
  <c r="DI904" i="3"/>
  <c r="DH904" i="3"/>
  <c r="DG904" i="3"/>
  <c r="DF904" i="3"/>
  <c r="DE904" i="3"/>
  <c r="DD904" i="3"/>
  <c r="DC904" i="3"/>
  <c r="DB904" i="3"/>
  <c r="DA904" i="3"/>
  <c r="CZ904" i="3"/>
  <c r="CY904" i="3"/>
  <c r="CX904" i="3"/>
  <c r="CW904" i="3"/>
  <c r="CV904" i="3"/>
  <c r="CU904" i="3"/>
  <c r="CT904" i="3"/>
  <c r="CS904" i="3"/>
  <c r="CR904" i="3"/>
  <c r="CQ904" i="3"/>
  <c r="CP904" i="3"/>
  <c r="CO904" i="3"/>
  <c r="CN904" i="3"/>
  <c r="CM904" i="3"/>
  <c r="CL904" i="3"/>
  <c r="CK904" i="3"/>
  <c r="CJ904" i="3"/>
  <c r="CI904" i="3"/>
  <c r="CH904" i="3"/>
  <c r="CG904" i="3"/>
  <c r="CF904" i="3"/>
  <c r="CE904" i="3"/>
  <c r="CD904" i="3"/>
  <c r="CC904" i="3"/>
  <c r="CB904" i="3"/>
  <c r="CA904" i="3"/>
  <c r="BZ904" i="3"/>
  <c r="BY904" i="3"/>
  <c r="BX904" i="3"/>
  <c r="BW904" i="3"/>
  <c r="BV904" i="3"/>
  <c r="BU904" i="3"/>
  <c r="BT904" i="3"/>
  <c r="BS904" i="3"/>
  <c r="BR904" i="3"/>
  <c r="BQ904" i="3"/>
  <c r="BP904" i="3"/>
  <c r="BO904" i="3"/>
  <c r="BN904" i="3"/>
  <c r="BM904" i="3"/>
  <c r="BL904" i="3"/>
  <c r="BK904" i="3"/>
  <c r="BJ904" i="3"/>
  <c r="BI904" i="3"/>
  <c r="BH904" i="3"/>
  <c r="BG904" i="3"/>
  <c r="BF904" i="3"/>
  <c r="BE904" i="3"/>
  <c r="BD904" i="3"/>
  <c r="BC904" i="3"/>
  <c r="BB904" i="3"/>
  <c r="BA904" i="3"/>
  <c r="AZ904" i="3"/>
  <c r="AY904" i="3"/>
  <c r="AX904" i="3"/>
  <c r="AW904" i="3"/>
  <c r="AV904" i="3"/>
  <c r="AU904" i="3"/>
  <c r="AT904" i="3"/>
  <c r="AS904" i="3"/>
  <c r="AR904" i="3"/>
  <c r="AQ904" i="3"/>
  <c r="AP904" i="3"/>
  <c r="AO904" i="3"/>
  <c r="AN904" i="3"/>
  <c r="AM904" i="3"/>
  <c r="AL904" i="3"/>
  <c r="AK904" i="3"/>
  <c r="AJ904" i="3"/>
  <c r="AI904" i="3"/>
  <c r="AH904" i="3"/>
  <c r="AG904" i="3"/>
  <c r="AF904" i="3"/>
  <c r="AE904" i="3"/>
  <c r="AD904" i="3"/>
  <c r="AC904" i="3"/>
  <c r="AB904" i="3"/>
  <c r="AA904" i="3"/>
  <c r="Z904" i="3"/>
  <c r="Y904" i="3"/>
  <c r="X904" i="3"/>
  <c r="W904" i="3"/>
  <c r="V904" i="3"/>
  <c r="U904" i="3"/>
  <c r="T904" i="3"/>
  <c r="S904" i="3"/>
  <c r="R904" i="3"/>
  <c r="Q904" i="3"/>
  <c r="P904" i="3"/>
  <c r="O904" i="3"/>
  <c r="N904" i="3"/>
  <c r="M904" i="3"/>
  <c r="L904" i="3"/>
  <c r="K904" i="3"/>
  <c r="J904" i="3"/>
  <c r="I904" i="3"/>
  <c r="H904" i="3"/>
  <c r="G904" i="3"/>
  <c r="F904" i="3"/>
  <c r="E904" i="3"/>
  <c r="B904" i="3"/>
  <c r="FB903" i="3"/>
  <c r="FA903" i="3"/>
  <c r="EZ903" i="3"/>
  <c r="EY903" i="3"/>
  <c r="EX903" i="3"/>
  <c r="EW903" i="3"/>
  <c r="EV903" i="3"/>
  <c r="EU903" i="3"/>
  <c r="ET903" i="3"/>
  <c r="ES903" i="3"/>
  <c r="ER903" i="3"/>
  <c r="EQ903" i="3"/>
  <c r="EP903" i="3"/>
  <c r="EO903" i="3"/>
  <c r="EN903" i="3"/>
  <c r="EM903" i="3"/>
  <c r="EL903" i="3"/>
  <c r="EK903" i="3"/>
  <c r="EJ903" i="3"/>
  <c r="EI903" i="3"/>
  <c r="EH903" i="3"/>
  <c r="EG903" i="3"/>
  <c r="EF903" i="3"/>
  <c r="EE903" i="3"/>
  <c r="ED903" i="3"/>
  <c r="EC903" i="3"/>
  <c r="EB903" i="3"/>
  <c r="EA903" i="3"/>
  <c r="DZ903" i="3"/>
  <c r="DY903" i="3"/>
  <c r="DX903" i="3"/>
  <c r="DW903" i="3"/>
  <c r="DV903" i="3"/>
  <c r="DU903" i="3"/>
  <c r="DT903" i="3"/>
  <c r="DS903" i="3"/>
  <c r="DR903" i="3"/>
  <c r="DQ903" i="3"/>
  <c r="DP903" i="3"/>
  <c r="DO903" i="3"/>
  <c r="DN903" i="3"/>
  <c r="DM903" i="3"/>
  <c r="DL903" i="3"/>
  <c r="DK903" i="3"/>
  <c r="DJ903" i="3"/>
  <c r="DI903" i="3"/>
  <c r="FK903" i="3" s="1"/>
  <c r="DH903" i="3"/>
  <c r="DG903" i="3"/>
  <c r="DF903" i="3"/>
  <c r="DE903" i="3"/>
  <c r="DD903" i="3"/>
  <c r="DC903" i="3"/>
  <c r="DB903" i="3"/>
  <c r="DA903" i="3"/>
  <c r="CZ903" i="3"/>
  <c r="CY903" i="3"/>
  <c r="CX903" i="3"/>
  <c r="CW903" i="3"/>
  <c r="CV903" i="3"/>
  <c r="CU903" i="3"/>
  <c r="CT903" i="3"/>
  <c r="CS903" i="3"/>
  <c r="CR903" i="3"/>
  <c r="CQ903" i="3"/>
  <c r="CP903" i="3"/>
  <c r="CO903" i="3"/>
  <c r="CN903" i="3"/>
  <c r="CM903" i="3"/>
  <c r="CL903" i="3"/>
  <c r="CK903" i="3"/>
  <c r="CJ903" i="3"/>
  <c r="CI903" i="3"/>
  <c r="CH903" i="3"/>
  <c r="CG903" i="3"/>
  <c r="CF903" i="3"/>
  <c r="CE903" i="3"/>
  <c r="CD903" i="3"/>
  <c r="CC903" i="3"/>
  <c r="CB903" i="3"/>
  <c r="CA903" i="3"/>
  <c r="BZ903" i="3"/>
  <c r="BY903" i="3"/>
  <c r="BX903" i="3"/>
  <c r="BW903" i="3"/>
  <c r="BV903" i="3"/>
  <c r="BU903" i="3"/>
  <c r="BT903" i="3"/>
  <c r="BS903" i="3"/>
  <c r="BR903" i="3"/>
  <c r="BQ903" i="3"/>
  <c r="BP903" i="3"/>
  <c r="BO903" i="3"/>
  <c r="BN903" i="3"/>
  <c r="BM903" i="3"/>
  <c r="BL903" i="3"/>
  <c r="BK903" i="3"/>
  <c r="BJ903" i="3"/>
  <c r="BI903" i="3"/>
  <c r="BH903" i="3"/>
  <c r="BG903" i="3"/>
  <c r="BF903" i="3"/>
  <c r="BE903" i="3"/>
  <c r="BD903" i="3"/>
  <c r="BC903" i="3"/>
  <c r="BB903" i="3"/>
  <c r="BA903" i="3"/>
  <c r="AZ903" i="3"/>
  <c r="AY903" i="3"/>
  <c r="AX903" i="3"/>
  <c r="AW903" i="3"/>
  <c r="AV903" i="3"/>
  <c r="AU903" i="3"/>
  <c r="AT903" i="3"/>
  <c r="AS903" i="3"/>
  <c r="AR903" i="3"/>
  <c r="AQ903" i="3"/>
  <c r="AP903" i="3"/>
  <c r="AO903" i="3"/>
  <c r="AN903" i="3"/>
  <c r="AM903" i="3"/>
  <c r="AL903" i="3"/>
  <c r="AK903" i="3"/>
  <c r="AJ903" i="3"/>
  <c r="AI903" i="3"/>
  <c r="AH903" i="3"/>
  <c r="AG903" i="3"/>
  <c r="AF903" i="3"/>
  <c r="AE903" i="3"/>
  <c r="AD903" i="3"/>
  <c r="AC903" i="3"/>
  <c r="AB903" i="3"/>
  <c r="AA903" i="3"/>
  <c r="Z903" i="3"/>
  <c r="Y903" i="3"/>
  <c r="X903" i="3"/>
  <c r="W903" i="3"/>
  <c r="V903" i="3"/>
  <c r="U903" i="3"/>
  <c r="T903" i="3"/>
  <c r="S903" i="3"/>
  <c r="R903" i="3"/>
  <c r="Q903" i="3"/>
  <c r="P903" i="3"/>
  <c r="O903" i="3"/>
  <c r="N903" i="3"/>
  <c r="M903" i="3"/>
  <c r="L903" i="3"/>
  <c r="K903" i="3"/>
  <c r="J903" i="3"/>
  <c r="I903" i="3"/>
  <c r="H903" i="3"/>
  <c r="G903" i="3"/>
  <c r="F903" i="3"/>
  <c r="E903" i="3"/>
  <c r="B903" i="3"/>
  <c r="FB902" i="3"/>
  <c r="FA902" i="3"/>
  <c r="EZ902" i="3"/>
  <c r="EY902" i="3"/>
  <c r="EX902" i="3"/>
  <c r="EW902" i="3"/>
  <c r="EV902" i="3"/>
  <c r="EU902" i="3"/>
  <c r="ET902" i="3"/>
  <c r="ES902" i="3"/>
  <c r="ER902" i="3"/>
  <c r="EQ902" i="3"/>
  <c r="EP902" i="3"/>
  <c r="EO902" i="3"/>
  <c r="EN902" i="3"/>
  <c r="EM902" i="3"/>
  <c r="EL902" i="3"/>
  <c r="EK902" i="3"/>
  <c r="EJ902" i="3"/>
  <c r="EI902" i="3"/>
  <c r="EH902" i="3"/>
  <c r="EG902" i="3"/>
  <c r="EF902" i="3"/>
  <c r="EE902" i="3"/>
  <c r="ED902" i="3"/>
  <c r="EC902" i="3"/>
  <c r="EB902" i="3"/>
  <c r="EA902" i="3"/>
  <c r="DZ902" i="3"/>
  <c r="DY902" i="3"/>
  <c r="DX902" i="3"/>
  <c r="DW902" i="3"/>
  <c r="DV902" i="3"/>
  <c r="DU902" i="3"/>
  <c r="DT902" i="3"/>
  <c r="DS902" i="3"/>
  <c r="DR902" i="3"/>
  <c r="DQ902" i="3"/>
  <c r="DP902" i="3"/>
  <c r="DO902" i="3"/>
  <c r="DN902" i="3"/>
  <c r="DM902" i="3"/>
  <c r="DL902" i="3"/>
  <c r="DK902" i="3"/>
  <c r="DJ902" i="3"/>
  <c r="DI902" i="3"/>
  <c r="DH902" i="3"/>
  <c r="DG902" i="3"/>
  <c r="DF902" i="3"/>
  <c r="DE902" i="3"/>
  <c r="DD902" i="3"/>
  <c r="DC902" i="3"/>
  <c r="DB902" i="3"/>
  <c r="DA902" i="3"/>
  <c r="CZ902" i="3"/>
  <c r="CY902" i="3"/>
  <c r="CX902" i="3"/>
  <c r="CW902" i="3"/>
  <c r="CV902" i="3"/>
  <c r="CU902" i="3"/>
  <c r="CT902" i="3"/>
  <c r="CS902" i="3"/>
  <c r="CR902" i="3"/>
  <c r="CQ902" i="3"/>
  <c r="CP902" i="3"/>
  <c r="CO902" i="3"/>
  <c r="CN902" i="3"/>
  <c r="CM902" i="3"/>
  <c r="CL902" i="3"/>
  <c r="CK902" i="3"/>
  <c r="CJ902" i="3"/>
  <c r="CI902" i="3"/>
  <c r="CH902" i="3"/>
  <c r="CG902" i="3"/>
  <c r="CF902" i="3"/>
  <c r="CE902" i="3"/>
  <c r="CD902" i="3"/>
  <c r="CC902" i="3"/>
  <c r="CB902" i="3"/>
  <c r="CA902" i="3"/>
  <c r="BZ902" i="3"/>
  <c r="BY902" i="3"/>
  <c r="BX902" i="3"/>
  <c r="BW902" i="3"/>
  <c r="BV902" i="3"/>
  <c r="BU902" i="3"/>
  <c r="BT902" i="3"/>
  <c r="BS902" i="3"/>
  <c r="BR902" i="3"/>
  <c r="BQ902" i="3"/>
  <c r="BP902" i="3"/>
  <c r="BO902" i="3"/>
  <c r="BN902" i="3"/>
  <c r="BM902" i="3"/>
  <c r="BL902" i="3"/>
  <c r="BK902" i="3"/>
  <c r="BJ902" i="3"/>
  <c r="BI902" i="3"/>
  <c r="BH902" i="3"/>
  <c r="BG902" i="3"/>
  <c r="BF902" i="3"/>
  <c r="BE902" i="3"/>
  <c r="BD902" i="3"/>
  <c r="BC902" i="3"/>
  <c r="BB902" i="3"/>
  <c r="BA902" i="3"/>
  <c r="AZ902" i="3"/>
  <c r="AY902" i="3"/>
  <c r="AX902" i="3"/>
  <c r="AW902" i="3"/>
  <c r="AV902" i="3"/>
  <c r="AU902" i="3"/>
  <c r="AT902" i="3"/>
  <c r="AS902" i="3"/>
  <c r="AR902" i="3"/>
  <c r="AQ902" i="3"/>
  <c r="AP902" i="3"/>
  <c r="AO902" i="3"/>
  <c r="AN902" i="3"/>
  <c r="AM902" i="3"/>
  <c r="AL902" i="3"/>
  <c r="AK902" i="3"/>
  <c r="AJ902" i="3"/>
  <c r="AI902" i="3"/>
  <c r="AH902" i="3"/>
  <c r="AG902" i="3"/>
  <c r="AF902" i="3"/>
  <c r="AE902" i="3"/>
  <c r="AD902" i="3"/>
  <c r="AC902" i="3"/>
  <c r="AB902" i="3"/>
  <c r="AA902" i="3"/>
  <c r="Z902" i="3"/>
  <c r="Y902" i="3"/>
  <c r="X902" i="3"/>
  <c r="W902" i="3"/>
  <c r="V902" i="3"/>
  <c r="U902" i="3"/>
  <c r="T902" i="3"/>
  <c r="S902" i="3"/>
  <c r="R902" i="3"/>
  <c r="Q902" i="3"/>
  <c r="P902" i="3"/>
  <c r="O902" i="3"/>
  <c r="N902" i="3"/>
  <c r="M902" i="3"/>
  <c r="L902" i="3"/>
  <c r="K902" i="3"/>
  <c r="J902" i="3"/>
  <c r="I902" i="3"/>
  <c r="H902" i="3"/>
  <c r="G902" i="3"/>
  <c r="F902" i="3"/>
  <c r="E902" i="3"/>
  <c r="B902" i="3"/>
  <c r="FB901" i="3"/>
  <c r="FA901" i="3"/>
  <c r="EZ901" i="3"/>
  <c r="EY901" i="3"/>
  <c r="EX901" i="3"/>
  <c r="EW901" i="3"/>
  <c r="EV901" i="3"/>
  <c r="EU901" i="3"/>
  <c r="ET901" i="3"/>
  <c r="ES901" i="3"/>
  <c r="ER901" i="3"/>
  <c r="EQ901" i="3"/>
  <c r="EP901" i="3"/>
  <c r="EO901" i="3"/>
  <c r="EN901" i="3"/>
  <c r="EM901" i="3"/>
  <c r="EL901" i="3"/>
  <c r="EK901" i="3"/>
  <c r="EJ901" i="3"/>
  <c r="EI901" i="3"/>
  <c r="EH901" i="3"/>
  <c r="EG901" i="3"/>
  <c r="EF901" i="3"/>
  <c r="EE901" i="3"/>
  <c r="ED901" i="3"/>
  <c r="EC901" i="3"/>
  <c r="EB901" i="3"/>
  <c r="EA901" i="3"/>
  <c r="DZ901" i="3"/>
  <c r="DY901" i="3"/>
  <c r="DX901" i="3"/>
  <c r="DW901" i="3"/>
  <c r="DV901" i="3"/>
  <c r="DU901" i="3"/>
  <c r="DT901" i="3"/>
  <c r="DS901" i="3"/>
  <c r="DR901" i="3"/>
  <c r="DQ901" i="3"/>
  <c r="DP901" i="3"/>
  <c r="DO901" i="3"/>
  <c r="DN901" i="3"/>
  <c r="DM901" i="3"/>
  <c r="DL901" i="3"/>
  <c r="DK901" i="3"/>
  <c r="DJ901" i="3"/>
  <c r="DI901" i="3"/>
  <c r="FK901" i="3" s="1"/>
  <c r="DH901" i="3"/>
  <c r="DG901" i="3"/>
  <c r="DF901" i="3"/>
  <c r="DE901" i="3"/>
  <c r="DD901" i="3"/>
  <c r="DC901" i="3"/>
  <c r="DB901" i="3"/>
  <c r="DA901" i="3"/>
  <c r="CZ901" i="3"/>
  <c r="CY901" i="3"/>
  <c r="CX901" i="3"/>
  <c r="CW901" i="3"/>
  <c r="CV901" i="3"/>
  <c r="CU901" i="3"/>
  <c r="CT901" i="3"/>
  <c r="CS901" i="3"/>
  <c r="CR901" i="3"/>
  <c r="CQ901" i="3"/>
  <c r="CP901" i="3"/>
  <c r="CO901" i="3"/>
  <c r="CN901" i="3"/>
  <c r="CM901" i="3"/>
  <c r="CL901" i="3"/>
  <c r="CK901" i="3"/>
  <c r="CJ901" i="3"/>
  <c r="CI901" i="3"/>
  <c r="CH901" i="3"/>
  <c r="CG901" i="3"/>
  <c r="CF901" i="3"/>
  <c r="CE901" i="3"/>
  <c r="CD901" i="3"/>
  <c r="CC901" i="3"/>
  <c r="CB901" i="3"/>
  <c r="CA901" i="3"/>
  <c r="BZ901" i="3"/>
  <c r="BY901" i="3"/>
  <c r="BX901" i="3"/>
  <c r="BW901" i="3"/>
  <c r="BV901" i="3"/>
  <c r="BU901" i="3"/>
  <c r="BT901" i="3"/>
  <c r="BS901" i="3"/>
  <c r="BR901" i="3"/>
  <c r="BQ901" i="3"/>
  <c r="BP901" i="3"/>
  <c r="BO901" i="3"/>
  <c r="BN901" i="3"/>
  <c r="BM901" i="3"/>
  <c r="BL901" i="3"/>
  <c r="BK901" i="3"/>
  <c r="BJ901" i="3"/>
  <c r="BI901" i="3"/>
  <c r="BH901" i="3"/>
  <c r="BG901" i="3"/>
  <c r="BF901" i="3"/>
  <c r="BE901" i="3"/>
  <c r="BD901" i="3"/>
  <c r="BC901" i="3"/>
  <c r="BB901" i="3"/>
  <c r="BA901" i="3"/>
  <c r="AZ901" i="3"/>
  <c r="AY901" i="3"/>
  <c r="AX901" i="3"/>
  <c r="AW901" i="3"/>
  <c r="AV901" i="3"/>
  <c r="AU901" i="3"/>
  <c r="AT901" i="3"/>
  <c r="AS901" i="3"/>
  <c r="AR901" i="3"/>
  <c r="AQ901" i="3"/>
  <c r="AP901" i="3"/>
  <c r="AO901" i="3"/>
  <c r="AN901" i="3"/>
  <c r="AM901" i="3"/>
  <c r="AL901" i="3"/>
  <c r="AK901" i="3"/>
  <c r="AJ901" i="3"/>
  <c r="AI901" i="3"/>
  <c r="AH901" i="3"/>
  <c r="AG901" i="3"/>
  <c r="AF901" i="3"/>
  <c r="AE901" i="3"/>
  <c r="AD901" i="3"/>
  <c r="AC901" i="3"/>
  <c r="AB901" i="3"/>
  <c r="AA901" i="3"/>
  <c r="Z901" i="3"/>
  <c r="Y901" i="3"/>
  <c r="X901" i="3"/>
  <c r="W901" i="3"/>
  <c r="V901" i="3"/>
  <c r="U901" i="3"/>
  <c r="T901" i="3"/>
  <c r="S901" i="3"/>
  <c r="R901" i="3"/>
  <c r="Q901" i="3"/>
  <c r="P901" i="3"/>
  <c r="O901" i="3"/>
  <c r="N901" i="3"/>
  <c r="M901" i="3"/>
  <c r="L901" i="3"/>
  <c r="K901" i="3"/>
  <c r="J901" i="3"/>
  <c r="I901" i="3"/>
  <c r="H901" i="3"/>
  <c r="G901" i="3"/>
  <c r="F901" i="3"/>
  <c r="E901" i="3"/>
  <c r="B901" i="3"/>
  <c r="FB900" i="3"/>
  <c r="FA900" i="3"/>
  <c r="EZ900" i="3"/>
  <c r="EY900" i="3"/>
  <c r="EX900" i="3"/>
  <c r="EW900" i="3"/>
  <c r="EV900" i="3"/>
  <c r="EU900" i="3"/>
  <c r="ET900" i="3"/>
  <c r="ES900" i="3"/>
  <c r="ER900" i="3"/>
  <c r="EQ900" i="3"/>
  <c r="EP900" i="3"/>
  <c r="EO900" i="3"/>
  <c r="EN900" i="3"/>
  <c r="EM900" i="3"/>
  <c r="EL900" i="3"/>
  <c r="EK900" i="3"/>
  <c r="EJ900" i="3"/>
  <c r="EI900" i="3"/>
  <c r="EH900" i="3"/>
  <c r="EG900" i="3"/>
  <c r="EF900" i="3"/>
  <c r="EE900" i="3"/>
  <c r="ED900" i="3"/>
  <c r="EC900" i="3"/>
  <c r="EB900" i="3"/>
  <c r="EA900" i="3"/>
  <c r="DZ900" i="3"/>
  <c r="DY900" i="3"/>
  <c r="DX900" i="3"/>
  <c r="DW900" i="3"/>
  <c r="DV900" i="3"/>
  <c r="DU900" i="3"/>
  <c r="DT900" i="3"/>
  <c r="DS900" i="3"/>
  <c r="DR900" i="3"/>
  <c r="DQ900" i="3"/>
  <c r="DP900" i="3"/>
  <c r="DO900" i="3"/>
  <c r="DN900" i="3"/>
  <c r="DM900" i="3"/>
  <c r="DL900" i="3"/>
  <c r="DK900" i="3"/>
  <c r="DJ900" i="3"/>
  <c r="DI900" i="3"/>
  <c r="DH900" i="3"/>
  <c r="DG900" i="3"/>
  <c r="DF900" i="3"/>
  <c r="DE900" i="3"/>
  <c r="DD900" i="3"/>
  <c r="DC900" i="3"/>
  <c r="DB900" i="3"/>
  <c r="DA900" i="3"/>
  <c r="CZ900" i="3"/>
  <c r="CY900" i="3"/>
  <c r="CX900" i="3"/>
  <c r="CW900" i="3"/>
  <c r="CV900" i="3"/>
  <c r="CU900" i="3"/>
  <c r="CT900" i="3"/>
  <c r="CS900" i="3"/>
  <c r="CR900" i="3"/>
  <c r="CQ900" i="3"/>
  <c r="CP900" i="3"/>
  <c r="CO900" i="3"/>
  <c r="CN900" i="3"/>
  <c r="CM900" i="3"/>
  <c r="CL900" i="3"/>
  <c r="CK900" i="3"/>
  <c r="CJ900" i="3"/>
  <c r="CI900" i="3"/>
  <c r="CH900" i="3"/>
  <c r="CG900" i="3"/>
  <c r="CF900" i="3"/>
  <c r="CE900" i="3"/>
  <c r="CD900" i="3"/>
  <c r="CC900" i="3"/>
  <c r="CB900" i="3"/>
  <c r="CA900" i="3"/>
  <c r="BZ900" i="3"/>
  <c r="BY900" i="3"/>
  <c r="BX900" i="3"/>
  <c r="BW900" i="3"/>
  <c r="BV900" i="3"/>
  <c r="BU900" i="3"/>
  <c r="BT900" i="3"/>
  <c r="BS900" i="3"/>
  <c r="BR900" i="3"/>
  <c r="BQ900" i="3"/>
  <c r="BP900" i="3"/>
  <c r="BO900" i="3"/>
  <c r="BN900" i="3"/>
  <c r="BM900" i="3"/>
  <c r="BL900" i="3"/>
  <c r="BK900" i="3"/>
  <c r="BJ900" i="3"/>
  <c r="BI900" i="3"/>
  <c r="BH900" i="3"/>
  <c r="BG900" i="3"/>
  <c r="BF900" i="3"/>
  <c r="BE900" i="3"/>
  <c r="BD900" i="3"/>
  <c r="BC900" i="3"/>
  <c r="BB900" i="3"/>
  <c r="BA900" i="3"/>
  <c r="AZ900" i="3"/>
  <c r="AY900" i="3"/>
  <c r="AX900" i="3"/>
  <c r="AW900" i="3"/>
  <c r="AV900" i="3"/>
  <c r="AU900" i="3"/>
  <c r="AT900" i="3"/>
  <c r="AS900" i="3"/>
  <c r="AR900" i="3"/>
  <c r="AQ900" i="3"/>
  <c r="AP900" i="3"/>
  <c r="AO900" i="3"/>
  <c r="AN900" i="3"/>
  <c r="AM900" i="3"/>
  <c r="AL900" i="3"/>
  <c r="AK900" i="3"/>
  <c r="AJ900" i="3"/>
  <c r="AI900" i="3"/>
  <c r="AH900" i="3"/>
  <c r="AG900" i="3"/>
  <c r="AF900" i="3"/>
  <c r="AE900" i="3"/>
  <c r="AD900" i="3"/>
  <c r="AC900" i="3"/>
  <c r="AB900" i="3"/>
  <c r="AA900" i="3"/>
  <c r="Z900" i="3"/>
  <c r="Y900" i="3"/>
  <c r="X900" i="3"/>
  <c r="W900" i="3"/>
  <c r="V900" i="3"/>
  <c r="U900" i="3"/>
  <c r="T900" i="3"/>
  <c r="S900" i="3"/>
  <c r="R900" i="3"/>
  <c r="Q900" i="3"/>
  <c r="P900" i="3"/>
  <c r="O900" i="3"/>
  <c r="N900" i="3"/>
  <c r="M900" i="3"/>
  <c r="L900" i="3"/>
  <c r="K900" i="3"/>
  <c r="J900" i="3"/>
  <c r="I900" i="3"/>
  <c r="H900" i="3"/>
  <c r="G900" i="3"/>
  <c r="F900" i="3"/>
  <c r="E900" i="3"/>
  <c r="B900" i="3"/>
  <c r="FB899" i="3"/>
  <c r="FA899" i="3"/>
  <c r="EZ899" i="3"/>
  <c r="EY899" i="3"/>
  <c r="EX899" i="3"/>
  <c r="EW899" i="3"/>
  <c r="EV899" i="3"/>
  <c r="EU899" i="3"/>
  <c r="ET899" i="3"/>
  <c r="ES899" i="3"/>
  <c r="ER899" i="3"/>
  <c r="EQ899" i="3"/>
  <c r="EP899" i="3"/>
  <c r="EO899" i="3"/>
  <c r="EN899" i="3"/>
  <c r="EM899" i="3"/>
  <c r="EL899" i="3"/>
  <c r="EK899" i="3"/>
  <c r="EJ899" i="3"/>
  <c r="EI899" i="3"/>
  <c r="EH899" i="3"/>
  <c r="EG899" i="3"/>
  <c r="EF899" i="3"/>
  <c r="EE899" i="3"/>
  <c r="ED899" i="3"/>
  <c r="EC899" i="3"/>
  <c r="EB899" i="3"/>
  <c r="EA899" i="3"/>
  <c r="DZ899" i="3"/>
  <c r="DY899" i="3"/>
  <c r="DX899" i="3"/>
  <c r="DW899" i="3"/>
  <c r="DV899" i="3"/>
  <c r="DU899" i="3"/>
  <c r="DT899" i="3"/>
  <c r="DS899" i="3"/>
  <c r="DR899" i="3"/>
  <c r="DQ899" i="3"/>
  <c r="DP899" i="3"/>
  <c r="DO899" i="3"/>
  <c r="DN899" i="3"/>
  <c r="DM899" i="3"/>
  <c r="DL899" i="3"/>
  <c r="DK899" i="3"/>
  <c r="DJ899" i="3"/>
  <c r="DI899" i="3"/>
  <c r="FK899" i="3" s="1"/>
  <c r="DH899" i="3"/>
  <c r="DG899" i="3"/>
  <c r="DF899" i="3"/>
  <c r="DE899" i="3"/>
  <c r="DD899" i="3"/>
  <c r="DC899" i="3"/>
  <c r="DB899" i="3"/>
  <c r="DA899" i="3"/>
  <c r="CZ899" i="3"/>
  <c r="CY899" i="3"/>
  <c r="CX899" i="3"/>
  <c r="CW899" i="3"/>
  <c r="CV899" i="3"/>
  <c r="CU899" i="3"/>
  <c r="CT899" i="3"/>
  <c r="CS899" i="3"/>
  <c r="CR899" i="3"/>
  <c r="CQ899" i="3"/>
  <c r="CP899" i="3"/>
  <c r="CO899" i="3"/>
  <c r="CN899" i="3"/>
  <c r="CM899" i="3"/>
  <c r="CL899" i="3"/>
  <c r="CK899" i="3"/>
  <c r="CJ899" i="3"/>
  <c r="CI899" i="3"/>
  <c r="CH899" i="3"/>
  <c r="CG899" i="3"/>
  <c r="CF899" i="3"/>
  <c r="CE899" i="3"/>
  <c r="CD899" i="3"/>
  <c r="CC899" i="3"/>
  <c r="CB899" i="3"/>
  <c r="CA899" i="3"/>
  <c r="BZ899" i="3"/>
  <c r="BY899" i="3"/>
  <c r="BX899" i="3"/>
  <c r="BW899" i="3"/>
  <c r="BV899" i="3"/>
  <c r="BU899" i="3"/>
  <c r="BT899" i="3"/>
  <c r="BS899" i="3"/>
  <c r="BR899" i="3"/>
  <c r="BQ899" i="3"/>
  <c r="BP899" i="3"/>
  <c r="BO899" i="3"/>
  <c r="BN899" i="3"/>
  <c r="BM899" i="3"/>
  <c r="BL899" i="3"/>
  <c r="BK899" i="3"/>
  <c r="BJ899" i="3"/>
  <c r="BI899" i="3"/>
  <c r="BH899" i="3"/>
  <c r="BG899" i="3"/>
  <c r="BF899" i="3"/>
  <c r="BE899" i="3"/>
  <c r="BD899" i="3"/>
  <c r="BC899" i="3"/>
  <c r="BB899" i="3"/>
  <c r="BA899" i="3"/>
  <c r="AZ899" i="3"/>
  <c r="AY899" i="3"/>
  <c r="AX899" i="3"/>
  <c r="AW899" i="3"/>
  <c r="AV899" i="3"/>
  <c r="AU899" i="3"/>
  <c r="AT899" i="3"/>
  <c r="AS899" i="3"/>
  <c r="AR899" i="3"/>
  <c r="AQ899" i="3"/>
  <c r="AP899" i="3"/>
  <c r="AO899" i="3"/>
  <c r="AN899" i="3"/>
  <c r="AM899" i="3"/>
  <c r="AL899" i="3"/>
  <c r="AK899" i="3"/>
  <c r="AJ899" i="3"/>
  <c r="AI899" i="3"/>
  <c r="AH899" i="3"/>
  <c r="AG899" i="3"/>
  <c r="AF899" i="3"/>
  <c r="AE899" i="3"/>
  <c r="AD899" i="3"/>
  <c r="AC899" i="3"/>
  <c r="AB899" i="3"/>
  <c r="AA899" i="3"/>
  <c r="Z899" i="3"/>
  <c r="Y899" i="3"/>
  <c r="X899" i="3"/>
  <c r="W899" i="3"/>
  <c r="V899" i="3"/>
  <c r="U899" i="3"/>
  <c r="T899" i="3"/>
  <c r="S899" i="3"/>
  <c r="R899" i="3"/>
  <c r="Q899" i="3"/>
  <c r="P899" i="3"/>
  <c r="O899" i="3"/>
  <c r="N899" i="3"/>
  <c r="M899" i="3"/>
  <c r="L899" i="3"/>
  <c r="K899" i="3"/>
  <c r="J899" i="3"/>
  <c r="I899" i="3"/>
  <c r="H899" i="3"/>
  <c r="G899" i="3"/>
  <c r="F899" i="3"/>
  <c r="E899" i="3"/>
  <c r="B899" i="3"/>
  <c r="FB898" i="3"/>
  <c r="FA898" i="3"/>
  <c r="EZ898" i="3"/>
  <c r="EY898" i="3"/>
  <c r="EX898" i="3"/>
  <c r="EW898" i="3"/>
  <c r="EV898" i="3"/>
  <c r="EU898" i="3"/>
  <c r="ET898" i="3"/>
  <c r="ES898" i="3"/>
  <c r="ER898" i="3"/>
  <c r="EQ898" i="3"/>
  <c r="EP898" i="3"/>
  <c r="EO898" i="3"/>
  <c r="EN898" i="3"/>
  <c r="EM898" i="3"/>
  <c r="EL898" i="3"/>
  <c r="EK898" i="3"/>
  <c r="EJ898" i="3"/>
  <c r="EI898" i="3"/>
  <c r="EH898" i="3"/>
  <c r="EG898" i="3"/>
  <c r="EF898" i="3"/>
  <c r="EE898" i="3"/>
  <c r="ED898" i="3"/>
  <c r="EC898" i="3"/>
  <c r="EB898" i="3"/>
  <c r="EA898" i="3"/>
  <c r="DZ898" i="3"/>
  <c r="DY898" i="3"/>
  <c r="DX898" i="3"/>
  <c r="DW898" i="3"/>
  <c r="DV898" i="3"/>
  <c r="DU898" i="3"/>
  <c r="DT898" i="3"/>
  <c r="DS898" i="3"/>
  <c r="DR898" i="3"/>
  <c r="DQ898" i="3"/>
  <c r="DP898" i="3"/>
  <c r="DO898" i="3"/>
  <c r="DN898" i="3"/>
  <c r="DM898" i="3"/>
  <c r="DL898" i="3"/>
  <c r="DK898" i="3"/>
  <c r="DJ898" i="3"/>
  <c r="DI898" i="3"/>
  <c r="DH898" i="3"/>
  <c r="DG898" i="3"/>
  <c r="DF898" i="3"/>
  <c r="DE898" i="3"/>
  <c r="DD898" i="3"/>
  <c r="DC898" i="3"/>
  <c r="DB898" i="3"/>
  <c r="DA898" i="3"/>
  <c r="CZ898" i="3"/>
  <c r="CY898" i="3"/>
  <c r="CX898" i="3"/>
  <c r="CW898" i="3"/>
  <c r="CV898" i="3"/>
  <c r="CU898" i="3"/>
  <c r="CT898" i="3"/>
  <c r="CS898" i="3"/>
  <c r="CR898" i="3"/>
  <c r="CQ898" i="3"/>
  <c r="CP898" i="3"/>
  <c r="CO898" i="3"/>
  <c r="CN898" i="3"/>
  <c r="CM898" i="3"/>
  <c r="CL898" i="3"/>
  <c r="CK898" i="3"/>
  <c r="CJ898" i="3"/>
  <c r="CI898" i="3"/>
  <c r="CH898" i="3"/>
  <c r="CG898" i="3"/>
  <c r="CF898" i="3"/>
  <c r="CE898" i="3"/>
  <c r="CD898" i="3"/>
  <c r="CC898" i="3"/>
  <c r="CB898" i="3"/>
  <c r="CA898" i="3"/>
  <c r="BZ898" i="3"/>
  <c r="BY898" i="3"/>
  <c r="BX898" i="3"/>
  <c r="BW898" i="3"/>
  <c r="BV898" i="3"/>
  <c r="BU898" i="3"/>
  <c r="BT898" i="3"/>
  <c r="BS898" i="3"/>
  <c r="BR898" i="3"/>
  <c r="BQ898" i="3"/>
  <c r="BP898" i="3"/>
  <c r="BO898" i="3"/>
  <c r="BN898" i="3"/>
  <c r="BM898" i="3"/>
  <c r="BL898" i="3"/>
  <c r="BK898" i="3"/>
  <c r="BJ898" i="3"/>
  <c r="BI898" i="3"/>
  <c r="BH898" i="3"/>
  <c r="BG898" i="3"/>
  <c r="BF898" i="3"/>
  <c r="BE898" i="3"/>
  <c r="BD898" i="3"/>
  <c r="BC898" i="3"/>
  <c r="BB898" i="3"/>
  <c r="BA898" i="3"/>
  <c r="AZ898" i="3"/>
  <c r="AY898" i="3"/>
  <c r="AX898" i="3"/>
  <c r="AW898" i="3"/>
  <c r="AV898" i="3"/>
  <c r="AU898" i="3"/>
  <c r="AT898" i="3"/>
  <c r="AS898" i="3"/>
  <c r="AR898" i="3"/>
  <c r="AQ898" i="3"/>
  <c r="AP898" i="3"/>
  <c r="AO898" i="3"/>
  <c r="AN898" i="3"/>
  <c r="AM898" i="3"/>
  <c r="AL898" i="3"/>
  <c r="AK898" i="3"/>
  <c r="AJ898" i="3"/>
  <c r="AI898" i="3"/>
  <c r="AH898" i="3"/>
  <c r="AG898" i="3"/>
  <c r="AF898" i="3"/>
  <c r="AE898" i="3"/>
  <c r="AD898" i="3"/>
  <c r="AC898" i="3"/>
  <c r="AB898" i="3"/>
  <c r="AA898" i="3"/>
  <c r="Z898" i="3"/>
  <c r="Y898" i="3"/>
  <c r="X898" i="3"/>
  <c r="W898" i="3"/>
  <c r="V898" i="3"/>
  <c r="U898" i="3"/>
  <c r="T898" i="3"/>
  <c r="S898" i="3"/>
  <c r="R898" i="3"/>
  <c r="Q898" i="3"/>
  <c r="P898" i="3"/>
  <c r="O898" i="3"/>
  <c r="N898" i="3"/>
  <c r="M898" i="3"/>
  <c r="L898" i="3"/>
  <c r="K898" i="3"/>
  <c r="J898" i="3"/>
  <c r="I898" i="3"/>
  <c r="H898" i="3"/>
  <c r="G898" i="3"/>
  <c r="F898" i="3"/>
  <c r="E898" i="3"/>
  <c r="B898" i="3"/>
  <c r="FB897" i="3"/>
  <c r="FA897" i="3"/>
  <c r="EZ897" i="3"/>
  <c r="EY897" i="3"/>
  <c r="EX897" i="3"/>
  <c r="EW897" i="3"/>
  <c r="EV897" i="3"/>
  <c r="EU897" i="3"/>
  <c r="ET897" i="3"/>
  <c r="ES897" i="3"/>
  <c r="ER897" i="3"/>
  <c r="EQ897" i="3"/>
  <c r="EP897" i="3"/>
  <c r="EO897" i="3"/>
  <c r="EN897" i="3"/>
  <c r="EM897" i="3"/>
  <c r="EL897" i="3"/>
  <c r="EK897" i="3"/>
  <c r="EJ897" i="3"/>
  <c r="EI897" i="3"/>
  <c r="EH897" i="3"/>
  <c r="EG897" i="3"/>
  <c r="EF897" i="3"/>
  <c r="EE897" i="3"/>
  <c r="ED897" i="3"/>
  <c r="EC897" i="3"/>
  <c r="EB897" i="3"/>
  <c r="EA897" i="3"/>
  <c r="DZ897" i="3"/>
  <c r="DY897" i="3"/>
  <c r="DX897" i="3"/>
  <c r="DW897" i="3"/>
  <c r="DV897" i="3"/>
  <c r="DU897" i="3"/>
  <c r="DT897" i="3"/>
  <c r="DS897" i="3"/>
  <c r="DR897" i="3"/>
  <c r="DQ897" i="3"/>
  <c r="DP897" i="3"/>
  <c r="DO897" i="3"/>
  <c r="DN897" i="3"/>
  <c r="DM897" i="3"/>
  <c r="DL897" i="3"/>
  <c r="DK897" i="3"/>
  <c r="DJ897" i="3"/>
  <c r="DI897" i="3"/>
  <c r="DH897" i="3"/>
  <c r="DG897" i="3"/>
  <c r="DF897" i="3"/>
  <c r="DE897" i="3"/>
  <c r="DD897" i="3"/>
  <c r="DC897" i="3"/>
  <c r="DB897" i="3"/>
  <c r="DA897" i="3"/>
  <c r="CZ897" i="3"/>
  <c r="CY897" i="3"/>
  <c r="CX897" i="3"/>
  <c r="CW897" i="3"/>
  <c r="CV897" i="3"/>
  <c r="CU897" i="3"/>
  <c r="CT897" i="3"/>
  <c r="CS897" i="3"/>
  <c r="CR897" i="3"/>
  <c r="CQ897" i="3"/>
  <c r="CP897" i="3"/>
  <c r="CO897" i="3"/>
  <c r="CN897" i="3"/>
  <c r="CM897" i="3"/>
  <c r="CL897" i="3"/>
  <c r="CK897" i="3"/>
  <c r="CJ897" i="3"/>
  <c r="CI897" i="3"/>
  <c r="CH897" i="3"/>
  <c r="CG897" i="3"/>
  <c r="CF897" i="3"/>
  <c r="CE897" i="3"/>
  <c r="CD897" i="3"/>
  <c r="CC897" i="3"/>
  <c r="CB897" i="3"/>
  <c r="CA897" i="3"/>
  <c r="BZ897" i="3"/>
  <c r="BY897" i="3"/>
  <c r="BX897" i="3"/>
  <c r="BW897" i="3"/>
  <c r="BV897" i="3"/>
  <c r="BU897" i="3"/>
  <c r="BT897" i="3"/>
  <c r="BS897" i="3"/>
  <c r="BR897" i="3"/>
  <c r="BQ897" i="3"/>
  <c r="BP897" i="3"/>
  <c r="BO897" i="3"/>
  <c r="BN897" i="3"/>
  <c r="BM897" i="3"/>
  <c r="BL897" i="3"/>
  <c r="BK897" i="3"/>
  <c r="BJ897" i="3"/>
  <c r="BI897" i="3"/>
  <c r="BH897" i="3"/>
  <c r="BG897" i="3"/>
  <c r="BF897" i="3"/>
  <c r="BE897" i="3"/>
  <c r="BD897" i="3"/>
  <c r="BC897" i="3"/>
  <c r="BB897" i="3"/>
  <c r="BA897" i="3"/>
  <c r="AZ897" i="3"/>
  <c r="AY897" i="3"/>
  <c r="AX897" i="3"/>
  <c r="AW897" i="3"/>
  <c r="AV897" i="3"/>
  <c r="AU897" i="3"/>
  <c r="AT897" i="3"/>
  <c r="AS897" i="3"/>
  <c r="AR897" i="3"/>
  <c r="AQ897" i="3"/>
  <c r="AP897" i="3"/>
  <c r="AO897" i="3"/>
  <c r="AN897" i="3"/>
  <c r="AM897" i="3"/>
  <c r="AL897" i="3"/>
  <c r="AK897" i="3"/>
  <c r="AJ897" i="3"/>
  <c r="AI897" i="3"/>
  <c r="AH897" i="3"/>
  <c r="AG897" i="3"/>
  <c r="AF897" i="3"/>
  <c r="AE897" i="3"/>
  <c r="AD897" i="3"/>
  <c r="AC897" i="3"/>
  <c r="AB897" i="3"/>
  <c r="AA897" i="3"/>
  <c r="Z897" i="3"/>
  <c r="Y897" i="3"/>
  <c r="X897" i="3"/>
  <c r="W897" i="3"/>
  <c r="V897" i="3"/>
  <c r="U897" i="3"/>
  <c r="T897" i="3"/>
  <c r="S897" i="3"/>
  <c r="R897" i="3"/>
  <c r="Q897" i="3"/>
  <c r="P897" i="3"/>
  <c r="O897" i="3"/>
  <c r="N897" i="3"/>
  <c r="M897" i="3"/>
  <c r="L897" i="3"/>
  <c r="K897" i="3"/>
  <c r="J897" i="3"/>
  <c r="I897" i="3"/>
  <c r="H897" i="3"/>
  <c r="G897" i="3"/>
  <c r="F897" i="3"/>
  <c r="E897" i="3"/>
  <c r="B897" i="3"/>
  <c r="FB896" i="3"/>
  <c r="FA896" i="3"/>
  <c r="EZ896" i="3"/>
  <c r="EY896" i="3"/>
  <c r="EX896" i="3"/>
  <c r="EW896" i="3"/>
  <c r="EV896" i="3"/>
  <c r="EU896" i="3"/>
  <c r="ET896" i="3"/>
  <c r="ES896" i="3"/>
  <c r="ER896" i="3"/>
  <c r="EQ896" i="3"/>
  <c r="EP896" i="3"/>
  <c r="EO896" i="3"/>
  <c r="EN896" i="3"/>
  <c r="EM896" i="3"/>
  <c r="EL896" i="3"/>
  <c r="EK896" i="3"/>
  <c r="EJ896" i="3"/>
  <c r="EI896" i="3"/>
  <c r="EH896" i="3"/>
  <c r="EG896" i="3"/>
  <c r="EF896" i="3"/>
  <c r="EE896" i="3"/>
  <c r="ED896" i="3"/>
  <c r="EC896" i="3"/>
  <c r="EB896" i="3"/>
  <c r="EA896" i="3"/>
  <c r="DZ896" i="3"/>
  <c r="DY896" i="3"/>
  <c r="DX896" i="3"/>
  <c r="DW896" i="3"/>
  <c r="DV896" i="3"/>
  <c r="DU896" i="3"/>
  <c r="DT896" i="3"/>
  <c r="DS896" i="3"/>
  <c r="DR896" i="3"/>
  <c r="DQ896" i="3"/>
  <c r="DP896" i="3"/>
  <c r="DO896" i="3"/>
  <c r="DN896" i="3"/>
  <c r="DM896" i="3"/>
  <c r="DL896" i="3"/>
  <c r="DK896" i="3"/>
  <c r="DJ896" i="3"/>
  <c r="DI896" i="3"/>
  <c r="DH896" i="3"/>
  <c r="DG896" i="3"/>
  <c r="DF896" i="3"/>
  <c r="DE896" i="3"/>
  <c r="DD896" i="3"/>
  <c r="DC896" i="3"/>
  <c r="DB896" i="3"/>
  <c r="DA896" i="3"/>
  <c r="CZ896" i="3"/>
  <c r="CY896" i="3"/>
  <c r="CX896" i="3"/>
  <c r="CW896" i="3"/>
  <c r="CV896" i="3"/>
  <c r="CU896" i="3"/>
  <c r="CT896" i="3"/>
  <c r="CS896" i="3"/>
  <c r="CR896" i="3"/>
  <c r="CQ896" i="3"/>
  <c r="CP896" i="3"/>
  <c r="CO896" i="3"/>
  <c r="CN896" i="3"/>
  <c r="CM896" i="3"/>
  <c r="CL896" i="3"/>
  <c r="CK896" i="3"/>
  <c r="CJ896" i="3"/>
  <c r="CI896" i="3"/>
  <c r="CH896" i="3"/>
  <c r="CG896" i="3"/>
  <c r="CF896" i="3"/>
  <c r="CE896" i="3"/>
  <c r="CD896" i="3"/>
  <c r="CC896" i="3"/>
  <c r="CB896" i="3"/>
  <c r="CA896" i="3"/>
  <c r="BZ896" i="3"/>
  <c r="BY896" i="3"/>
  <c r="BX896" i="3"/>
  <c r="BW896" i="3"/>
  <c r="BV896" i="3"/>
  <c r="BU896" i="3"/>
  <c r="BT896" i="3"/>
  <c r="BS896" i="3"/>
  <c r="BR896" i="3"/>
  <c r="BQ896" i="3"/>
  <c r="BP896" i="3"/>
  <c r="BO896" i="3"/>
  <c r="BN896" i="3"/>
  <c r="BM896" i="3"/>
  <c r="BL896" i="3"/>
  <c r="BK896" i="3"/>
  <c r="BJ896" i="3"/>
  <c r="BI896" i="3"/>
  <c r="BH896" i="3"/>
  <c r="BG896" i="3"/>
  <c r="BF896" i="3"/>
  <c r="BE896" i="3"/>
  <c r="BD896" i="3"/>
  <c r="BC896" i="3"/>
  <c r="BB896" i="3"/>
  <c r="BA896" i="3"/>
  <c r="AZ896" i="3"/>
  <c r="AY896" i="3"/>
  <c r="AX896" i="3"/>
  <c r="AW896" i="3"/>
  <c r="AV896" i="3"/>
  <c r="AU896" i="3"/>
  <c r="AT896" i="3"/>
  <c r="AS896" i="3"/>
  <c r="AR896" i="3"/>
  <c r="AQ896" i="3"/>
  <c r="AP896" i="3"/>
  <c r="AO896" i="3"/>
  <c r="AN896" i="3"/>
  <c r="AM896" i="3"/>
  <c r="AL896" i="3"/>
  <c r="AK896" i="3"/>
  <c r="AJ896" i="3"/>
  <c r="AI896" i="3"/>
  <c r="AH896" i="3"/>
  <c r="AG896" i="3"/>
  <c r="AF896" i="3"/>
  <c r="AE896" i="3"/>
  <c r="AD896" i="3"/>
  <c r="AC896" i="3"/>
  <c r="AB896" i="3"/>
  <c r="AA896" i="3"/>
  <c r="Z896" i="3"/>
  <c r="Y896" i="3"/>
  <c r="X896" i="3"/>
  <c r="W896" i="3"/>
  <c r="V896" i="3"/>
  <c r="U896" i="3"/>
  <c r="T896" i="3"/>
  <c r="S896" i="3"/>
  <c r="R896" i="3"/>
  <c r="Q896" i="3"/>
  <c r="P896" i="3"/>
  <c r="O896" i="3"/>
  <c r="N896" i="3"/>
  <c r="M896" i="3"/>
  <c r="L896" i="3"/>
  <c r="K896" i="3"/>
  <c r="J896" i="3"/>
  <c r="I896" i="3"/>
  <c r="H896" i="3"/>
  <c r="G896" i="3"/>
  <c r="F896" i="3"/>
  <c r="E896" i="3"/>
  <c r="B896" i="3"/>
  <c r="FB895" i="3"/>
  <c r="FA895" i="3"/>
  <c r="EZ895" i="3"/>
  <c r="EY895" i="3"/>
  <c r="EX895" i="3"/>
  <c r="EW895" i="3"/>
  <c r="EV895" i="3"/>
  <c r="EU895" i="3"/>
  <c r="ET895" i="3"/>
  <c r="ES895" i="3"/>
  <c r="ER895" i="3"/>
  <c r="EQ895" i="3"/>
  <c r="EP895" i="3"/>
  <c r="EO895" i="3"/>
  <c r="EN895" i="3"/>
  <c r="EM895" i="3"/>
  <c r="EL895" i="3"/>
  <c r="EK895" i="3"/>
  <c r="EJ895" i="3"/>
  <c r="EI895" i="3"/>
  <c r="EH895" i="3"/>
  <c r="EG895" i="3"/>
  <c r="EF895" i="3"/>
  <c r="EE895" i="3"/>
  <c r="ED895" i="3"/>
  <c r="EC895" i="3"/>
  <c r="EB895" i="3"/>
  <c r="EA895" i="3"/>
  <c r="DZ895" i="3"/>
  <c r="DY895" i="3"/>
  <c r="DX895" i="3"/>
  <c r="DW895" i="3"/>
  <c r="DV895" i="3"/>
  <c r="DU895" i="3"/>
  <c r="DT895" i="3"/>
  <c r="DS895" i="3"/>
  <c r="DR895" i="3"/>
  <c r="DQ895" i="3"/>
  <c r="DP895" i="3"/>
  <c r="DO895" i="3"/>
  <c r="DN895" i="3"/>
  <c r="DM895" i="3"/>
  <c r="DL895" i="3"/>
  <c r="DK895" i="3"/>
  <c r="DJ895" i="3"/>
  <c r="DI895" i="3"/>
  <c r="FK895" i="3" s="1"/>
  <c r="DH895" i="3"/>
  <c r="DG895" i="3"/>
  <c r="DF895" i="3"/>
  <c r="DE895" i="3"/>
  <c r="DD895" i="3"/>
  <c r="DC895" i="3"/>
  <c r="DB895" i="3"/>
  <c r="DA895" i="3"/>
  <c r="CZ895" i="3"/>
  <c r="CY895" i="3"/>
  <c r="CX895" i="3"/>
  <c r="CW895" i="3"/>
  <c r="CV895" i="3"/>
  <c r="CU895" i="3"/>
  <c r="CT895" i="3"/>
  <c r="CS895" i="3"/>
  <c r="CR895" i="3"/>
  <c r="CQ895" i="3"/>
  <c r="CP895" i="3"/>
  <c r="CO895" i="3"/>
  <c r="CN895" i="3"/>
  <c r="CM895" i="3"/>
  <c r="CL895" i="3"/>
  <c r="CK895" i="3"/>
  <c r="CJ895" i="3"/>
  <c r="CI895" i="3"/>
  <c r="CH895" i="3"/>
  <c r="CG895" i="3"/>
  <c r="CF895" i="3"/>
  <c r="CE895" i="3"/>
  <c r="CD895" i="3"/>
  <c r="CC895" i="3"/>
  <c r="CB895" i="3"/>
  <c r="CA895" i="3"/>
  <c r="BZ895" i="3"/>
  <c r="BY895" i="3"/>
  <c r="BX895" i="3"/>
  <c r="BW895" i="3"/>
  <c r="BV895" i="3"/>
  <c r="BU895" i="3"/>
  <c r="BT895" i="3"/>
  <c r="BS895" i="3"/>
  <c r="BR895" i="3"/>
  <c r="BQ895" i="3"/>
  <c r="BP895" i="3"/>
  <c r="BO895" i="3"/>
  <c r="BN895" i="3"/>
  <c r="BM895" i="3"/>
  <c r="BL895" i="3"/>
  <c r="BK895" i="3"/>
  <c r="BJ895" i="3"/>
  <c r="BI895" i="3"/>
  <c r="BH895" i="3"/>
  <c r="BG895" i="3"/>
  <c r="BF895" i="3"/>
  <c r="BE895" i="3"/>
  <c r="BD895" i="3"/>
  <c r="BC895" i="3"/>
  <c r="BB895" i="3"/>
  <c r="BA895" i="3"/>
  <c r="AZ895" i="3"/>
  <c r="AY895" i="3"/>
  <c r="AX895" i="3"/>
  <c r="AW895" i="3"/>
  <c r="AV895" i="3"/>
  <c r="AU895" i="3"/>
  <c r="AT895" i="3"/>
  <c r="AS895" i="3"/>
  <c r="AR895" i="3"/>
  <c r="AQ895" i="3"/>
  <c r="AP895" i="3"/>
  <c r="AO895" i="3"/>
  <c r="AN895" i="3"/>
  <c r="AM895" i="3"/>
  <c r="AL895" i="3"/>
  <c r="AK895" i="3"/>
  <c r="AJ895" i="3"/>
  <c r="AI895" i="3"/>
  <c r="AH895" i="3"/>
  <c r="AG895" i="3"/>
  <c r="AF895" i="3"/>
  <c r="AE895" i="3"/>
  <c r="AD895" i="3"/>
  <c r="AC895" i="3"/>
  <c r="AB895" i="3"/>
  <c r="AA895" i="3"/>
  <c r="Z895" i="3"/>
  <c r="Y895" i="3"/>
  <c r="X895" i="3"/>
  <c r="W895" i="3"/>
  <c r="V895" i="3"/>
  <c r="U895" i="3"/>
  <c r="T895" i="3"/>
  <c r="S895" i="3"/>
  <c r="R895" i="3"/>
  <c r="Q895" i="3"/>
  <c r="P895" i="3"/>
  <c r="O895" i="3"/>
  <c r="N895" i="3"/>
  <c r="M895" i="3"/>
  <c r="L895" i="3"/>
  <c r="K895" i="3"/>
  <c r="J895" i="3"/>
  <c r="I895" i="3"/>
  <c r="H895" i="3"/>
  <c r="G895" i="3"/>
  <c r="F895" i="3"/>
  <c r="E895" i="3"/>
  <c r="B895" i="3"/>
  <c r="FB894" i="3"/>
  <c r="FA894" i="3"/>
  <c r="EZ894" i="3"/>
  <c r="EY894" i="3"/>
  <c r="EX894" i="3"/>
  <c r="EW894" i="3"/>
  <c r="EV894" i="3"/>
  <c r="EU894" i="3"/>
  <c r="ET894" i="3"/>
  <c r="ES894" i="3"/>
  <c r="ER894" i="3"/>
  <c r="EQ894" i="3"/>
  <c r="EP894" i="3"/>
  <c r="EO894" i="3"/>
  <c r="EN894" i="3"/>
  <c r="EM894" i="3"/>
  <c r="EL894" i="3"/>
  <c r="EK894" i="3"/>
  <c r="EJ894" i="3"/>
  <c r="EI894" i="3"/>
  <c r="EH894" i="3"/>
  <c r="EG894" i="3"/>
  <c r="EF894" i="3"/>
  <c r="EE894" i="3"/>
  <c r="ED894" i="3"/>
  <c r="EC894" i="3"/>
  <c r="EB894" i="3"/>
  <c r="EA894" i="3"/>
  <c r="DZ894" i="3"/>
  <c r="DY894" i="3"/>
  <c r="DX894" i="3"/>
  <c r="DW894" i="3"/>
  <c r="DV894" i="3"/>
  <c r="DU894" i="3"/>
  <c r="DT894" i="3"/>
  <c r="DS894" i="3"/>
  <c r="DR894" i="3"/>
  <c r="DQ894" i="3"/>
  <c r="DP894" i="3"/>
  <c r="DO894" i="3"/>
  <c r="DN894" i="3"/>
  <c r="DM894" i="3"/>
  <c r="DL894" i="3"/>
  <c r="DK894" i="3"/>
  <c r="DJ894" i="3"/>
  <c r="DI894" i="3"/>
  <c r="DH894" i="3"/>
  <c r="DG894" i="3"/>
  <c r="DF894" i="3"/>
  <c r="DE894" i="3"/>
  <c r="DD894" i="3"/>
  <c r="DC894" i="3"/>
  <c r="DB894" i="3"/>
  <c r="DA894" i="3"/>
  <c r="CZ894" i="3"/>
  <c r="CY894" i="3"/>
  <c r="CX894" i="3"/>
  <c r="CW894" i="3"/>
  <c r="CV894" i="3"/>
  <c r="CU894" i="3"/>
  <c r="CT894" i="3"/>
  <c r="CS894" i="3"/>
  <c r="CR894" i="3"/>
  <c r="CQ894" i="3"/>
  <c r="CP894" i="3"/>
  <c r="CO894" i="3"/>
  <c r="CN894" i="3"/>
  <c r="CM894" i="3"/>
  <c r="CL894" i="3"/>
  <c r="CK894" i="3"/>
  <c r="CJ894" i="3"/>
  <c r="CI894" i="3"/>
  <c r="CH894" i="3"/>
  <c r="CG894" i="3"/>
  <c r="CF894" i="3"/>
  <c r="CE894" i="3"/>
  <c r="CD894" i="3"/>
  <c r="CC894" i="3"/>
  <c r="CB894" i="3"/>
  <c r="CA894" i="3"/>
  <c r="BZ894" i="3"/>
  <c r="BY894" i="3"/>
  <c r="BX894" i="3"/>
  <c r="BW894" i="3"/>
  <c r="BV894" i="3"/>
  <c r="BU894" i="3"/>
  <c r="BT894" i="3"/>
  <c r="BS894" i="3"/>
  <c r="BR894" i="3"/>
  <c r="BQ894" i="3"/>
  <c r="BP894" i="3"/>
  <c r="BO894" i="3"/>
  <c r="BN894" i="3"/>
  <c r="BM894" i="3"/>
  <c r="BL894" i="3"/>
  <c r="BK894" i="3"/>
  <c r="BJ894" i="3"/>
  <c r="BI894" i="3"/>
  <c r="BH894" i="3"/>
  <c r="BG894" i="3"/>
  <c r="BF894" i="3"/>
  <c r="BE894" i="3"/>
  <c r="BD894" i="3"/>
  <c r="BC894" i="3"/>
  <c r="BB894" i="3"/>
  <c r="BA894" i="3"/>
  <c r="AZ894" i="3"/>
  <c r="AY894" i="3"/>
  <c r="AX894" i="3"/>
  <c r="AW894" i="3"/>
  <c r="AV894" i="3"/>
  <c r="AU894" i="3"/>
  <c r="AT894" i="3"/>
  <c r="AS894" i="3"/>
  <c r="AR894" i="3"/>
  <c r="AQ894" i="3"/>
  <c r="AP894" i="3"/>
  <c r="AO894" i="3"/>
  <c r="AN894" i="3"/>
  <c r="AM894" i="3"/>
  <c r="AL894" i="3"/>
  <c r="AK894" i="3"/>
  <c r="AJ894" i="3"/>
  <c r="AI894" i="3"/>
  <c r="AH894" i="3"/>
  <c r="AG894" i="3"/>
  <c r="AF894" i="3"/>
  <c r="AE894" i="3"/>
  <c r="AD894" i="3"/>
  <c r="AC894" i="3"/>
  <c r="AB894" i="3"/>
  <c r="AA894" i="3"/>
  <c r="Z894" i="3"/>
  <c r="Y894" i="3"/>
  <c r="X894" i="3"/>
  <c r="W894" i="3"/>
  <c r="V894" i="3"/>
  <c r="U894" i="3"/>
  <c r="T894" i="3"/>
  <c r="S894" i="3"/>
  <c r="R894" i="3"/>
  <c r="Q894" i="3"/>
  <c r="P894" i="3"/>
  <c r="O894" i="3"/>
  <c r="N894" i="3"/>
  <c r="M894" i="3"/>
  <c r="L894" i="3"/>
  <c r="K894" i="3"/>
  <c r="J894" i="3"/>
  <c r="I894" i="3"/>
  <c r="H894" i="3"/>
  <c r="G894" i="3"/>
  <c r="F894" i="3"/>
  <c r="E894" i="3"/>
  <c r="B894" i="3"/>
  <c r="FB893" i="3"/>
  <c r="FA893" i="3"/>
  <c r="EZ893" i="3"/>
  <c r="EY893" i="3"/>
  <c r="EX893" i="3"/>
  <c r="EW893" i="3"/>
  <c r="EV893" i="3"/>
  <c r="EU893" i="3"/>
  <c r="ET893" i="3"/>
  <c r="ES893" i="3"/>
  <c r="ER893" i="3"/>
  <c r="EQ893" i="3"/>
  <c r="EP893" i="3"/>
  <c r="EO893" i="3"/>
  <c r="EN893" i="3"/>
  <c r="EM893" i="3"/>
  <c r="EL893" i="3"/>
  <c r="EK893" i="3"/>
  <c r="EJ893" i="3"/>
  <c r="EI893" i="3"/>
  <c r="EH893" i="3"/>
  <c r="EG893" i="3"/>
  <c r="EF893" i="3"/>
  <c r="EE893" i="3"/>
  <c r="ED893" i="3"/>
  <c r="EC893" i="3"/>
  <c r="EB893" i="3"/>
  <c r="EA893" i="3"/>
  <c r="DZ893" i="3"/>
  <c r="DY893" i="3"/>
  <c r="DX893" i="3"/>
  <c r="DW893" i="3"/>
  <c r="DV893" i="3"/>
  <c r="DU893" i="3"/>
  <c r="DT893" i="3"/>
  <c r="DS893" i="3"/>
  <c r="DR893" i="3"/>
  <c r="DQ893" i="3"/>
  <c r="DP893" i="3"/>
  <c r="DO893" i="3"/>
  <c r="DN893" i="3"/>
  <c r="DM893" i="3"/>
  <c r="DL893" i="3"/>
  <c r="DK893" i="3"/>
  <c r="DJ893" i="3"/>
  <c r="DI893" i="3"/>
  <c r="FK893" i="3" s="1"/>
  <c r="DH893" i="3"/>
  <c r="DG893" i="3"/>
  <c r="DF893" i="3"/>
  <c r="DE893" i="3"/>
  <c r="DD893" i="3"/>
  <c r="DC893" i="3"/>
  <c r="DB893" i="3"/>
  <c r="DA893" i="3"/>
  <c r="CZ893" i="3"/>
  <c r="CY893" i="3"/>
  <c r="CX893" i="3"/>
  <c r="CW893" i="3"/>
  <c r="CV893" i="3"/>
  <c r="CU893" i="3"/>
  <c r="CT893" i="3"/>
  <c r="CS893" i="3"/>
  <c r="CR893" i="3"/>
  <c r="CQ893" i="3"/>
  <c r="CP893" i="3"/>
  <c r="CO893" i="3"/>
  <c r="CN893" i="3"/>
  <c r="CM893" i="3"/>
  <c r="CL893" i="3"/>
  <c r="CK893" i="3"/>
  <c r="CJ893" i="3"/>
  <c r="CI893" i="3"/>
  <c r="CH893" i="3"/>
  <c r="CG893" i="3"/>
  <c r="CF893" i="3"/>
  <c r="CE893" i="3"/>
  <c r="CD893" i="3"/>
  <c r="CC893" i="3"/>
  <c r="CB893" i="3"/>
  <c r="CA893" i="3"/>
  <c r="BZ893" i="3"/>
  <c r="BY893" i="3"/>
  <c r="BX893" i="3"/>
  <c r="BW893" i="3"/>
  <c r="BV893" i="3"/>
  <c r="BU893" i="3"/>
  <c r="BT893" i="3"/>
  <c r="BS893" i="3"/>
  <c r="BR893" i="3"/>
  <c r="BQ893" i="3"/>
  <c r="BP893" i="3"/>
  <c r="BO893" i="3"/>
  <c r="BN893" i="3"/>
  <c r="BM893" i="3"/>
  <c r="BL893" i="3"/>
  <c r="BK893" i="3"/>
  <c r="BJ893" i="3"/>
  <c r="BI893" i="3"/>
  <c r="BH893" i="3"/>
  <c r="BG893" i="3"/>
  <c r="BF893" i="3"/>
  <c r="BE893" i="3"/>
  <c r="BD893" i="3"/>
  <c r="BC893" i="3"/>
  <c r="BB893" i="3"/>
  <c r="BA893" i="3"/>
  <c r="AZ893" i="3"/>
  <c r="AY893" i="3"/>
  <c r="AX893" i="3"/>
  <c r="AW893" i="3"/>
  <c r="AV893" i="3"/>
  <c r="AU893" i="3"/>
  <c r="AT893" i="3"/>
  <c r="AS893" i="3"/>
  <c r="AR893" i="3"/>
  <c r="AQ893" i="3"/>
  <c r="AP893" i="3"/>
  <c r="AO893" i="3"/>
  <c r="AN893" i="3"/>
  <c r="AM893" i="3"/>
  <c r="AL893" i="3"/>
  <c r="AK893" i="3"/>
  <c r="AJ893" i="3"/>
  <c r="AI893" i="3"/>
  <c r="AH893" i="3"/>
  <c r="AG893" i="3"/>
  <c r="AF893" i="3"/>
  <c r="AE893" i="3"/>
  <c r="AD893" i="3"/>
  <c r="AC893" i="3"/>
  <c r="AB893" i="3"/>
  <c r="AA893" i="3"/>
  <c r="Z893" i="3"/>
  <c r="Y893" i="3"/>
  <c r="X893" i="3"/>
  <c r="W893" i="3"/>
  <c r="V893" i="3"/>
  <c r="U893" i="3"/>
  <c r="T893" i="3"/>
  <c r="S893" i="3"/>
  <c r="R893" i="3"/>
  <c r="Q893" i="3"/>
  <c r="P893" i="3"/>
  <c r="O893" i="3"/>
  <c r="N893" i="3"/>
  <c r="M893" i="3"/>
  <c r="L893" i="3"/>
  <c r="K893" i="3"/>
  <c r="J893" i="3"/>
  <c r="I893" i="3"/>
  <c r="H893" i="3"/>
  <c r="G893" i="3"/>
  <c r="F893" i="3"/>
  <c r="E893" i="3"/>
  <c r="B893" i="3"/>
  <c r="FB892" i="3"/>
  <c r="FA892" i="3"/>
  <c r="EZ892" i="3"/>
  <c r="EY892" i="3"/>
  <c r="EX892" i="3"/>
  <c r="EW892" i="3"/>
  <c r="EV892" i="3"/>
  <c r="EU892" i="3"/>
  <c r="ET892" i="3"/>
  <c r="ES892" i="3"/>
  <c r="ER892" i="3"/>
  <c r="EQ892" i="3"/>
  <c r="EP892" i="3"/>
  <c r="EO892" i="3"/>
  <c r="EN892" i="3"/>
  <c r="EM892" i="3"/>
  <c r="EL892" i="3"/>
  <c r="EK892" i="3"/>
  <c r="EJ892" i="3"/>
  <c r="EI892" i="3"/>
  <c r="EH892" i="3"/>
  <c r="EG892" i="3"/>
  <c r="EF892" i="3"/>
  <c r="EE892" i="3"/>
  <c r="ED892" i="3"/>
  <c r="EC892" i="3"/>
  <c r="EB892" i="3"/>
  <c r="EA892" i="3"/>
  <c r="DZ892" i="3"/>
  <c r="DY892" i="3"/>
  <c r="DX892" i="3"/>
  <c r="DW892" i="3"/>
  <c r="DV892" i="3"/>
  <c r="DU892" i="3"/>
  <c r="DT892" i="3"/>
  <c r="DS892" i="3"/>
  <c r="DR892" i="3"/>
  <c r="DQ892" i="3"/>
  <c r="DP892" i="3"/>
  <c r="DO892" i="3"/>
  <c r="DN892" i="3"/>
  <c r="DM892" i="3"/>
  <c r="DL892" i="3"/>
  <c r="DK892" i="3"/>
  <c r="DJ892" i="3"/>
  <c r="DI892" i="3"/>
  <c r="DH892" i="3"/>
  <c r="DG892" i="3"/>
  <c r="DF892" i="3"/>
  <c r="DE892" i="3"/>
  <c r="DD892" i="3"/>
  <c r="DC892" i="3"/>
  <c r="DB892" i="3"/>
  <c r="DA892" i="3"/>
  <c r="CZ892" i="3"/>
  <c r="CY892" i="3"/>
  <c r="CX892" i="3"/>
  <c r="CW892" i="3"/>
  <c r="CV892" i="3"/>
  <c r="CU892" i="3"/>
  <c r="CT892" i="3"/>
  <c r="CS892" i="3"/>
  <c r="CR892" i="3"/>
  <c r="CQ892" i="3"/>
  <c r="CP892" i="3"/>
  <c r="CO892" i="3"/>
  <c r="CN892" i="3"/>
  <c r="CM892" i="3"/>
  <c r="CL892" i="3"/>
  <c r="CK892" i="3"/>
  <c r="CJ892" i="3"/>
  <c r="CI892" i="3"/>
  <c r="CH892" i="3"/>
  <c r="CG892" i="3"/>
  <c r="CF892" i="3"/>
  <c r="CE892" i="3"/>
  <c r="CD892" i="3"/>
  <c r="CC892" i="3"/>
  <c r="CB892" i="3"/>
  <c r="CA892" i="3"/>
  <c r="BZ892" i="3"/>
  <c r="BY892" i="3"/>
  <c r="BX892" i="3"/>
  <c r="BW892" i="3"/>
  <c r="BV892" i="3"/>
  <c r="BU892" i="3"/>
  <c r="BT892" i="3"/>
  <c r="BS892" i="3"/>
  <c r="BR892" i="3"/>
  <c r="BQ892" i="3"/>
  <c r="BP892" i="3"/>
  <c r="BO892" i="3"/>
  <c r="BN892" i="3"/>
  <c r="BM892" i="3"/>
  <c r="BL892" i="3"/>
  <c r="BK892" i="3"/>
  <c r="BJ892" i="3"/>
  <c r="BI892" i="3"/>
  <c r="BH892" i="3"/>
  <c r="BG892" i="3"/>
  <c r="BF892" i="3"/>
  <c r="BE892" i="3"/>
  <c r="BD892" i="3"/>
  <c r="BC892" i="3"/>
  <c r="BB892" i="3"/>
  <c r="BA892" i="3"/>
  <c r="AZ892" i="3"/>
  <c r="AY892" i="3"/>
  <c r="AX892" i="3"/>
  <c r="AW892" i="3"/>
  <c r="AV892" i="3"/>
  <c r="AU892" i="3"/>
  <c r="AT892" i="3"/>
  <c r="AS892" i="3"/>
  <c r="AR892" i="3"/>
  <c r="AQ892" i="3"/>
  <c r="AP892" i="3"/>
  <c r="AO892" i="3"/>
  <c r="AN892" i="3"/>
  <c r="AM892" i="3"/>
  <c r="AL892" i="3"/>
  <c r="AK892" i="3"/>
  <c r="AJ892" i="3"/>
  <c r="AI892" i="3"/>
  <c r="AH892" i="3"/>
  <c r="AG892" i="3"/>
  <c r="AF892" i="3"/>
  <c r="AE892" i="3"/>
  <c r="AD892" i="3"/>
  <c r="AC892" i="3"/>
  <c r="AB892" i="3"/>
  <c r="AA892" i="3"/>
  <c r="Z892" i="3"/>
  <c r="Y892" i="3"/>
  <c r="X892" i="3"/>
  <c r="W892" i="3"/>
  <c r="V892" i="3"/>
  <c r="U892" i="3"/>
  <c r="T892" i="3"/>
  <c r="S892" i="3"/>
  <c r="R892" i="3"/>
  <c r="Q892" i="3"/>
  <c r="P892" i="3"/>
  <c r="O892" i="3"/>
  <c r="N892" i="3"/>
  <c r="M892" i="3"/>
  <c r="L892" i="3"/>
  <c r="K892" i="3"/>
  <c r="J892" i="3"/>
  <c r="I892" i="3"/>
  <c r="H892" i="3"/>
  <c r="G892" i="3"/>
  <c r="F892" i="3"/>
  <c r="E892" i="3"/>
  <c r="B892" i="3"/>
  <c r="FB891" i="3"/>
  <c r="FA891" i="3"/>
  <c r="EZ891" i="3"/>
  <c r="EY891" i="3"/>
  <c r="EX891" i="3"/>
  <c r="EW891" i="3"/>
  <c r="EV891" i="3"/>
  <c r="EU891" i="3"/>
  <c r="ET891" i="3"/>
  <c r="ES891" i="3"/>
  <c r="ER891" i="3"/>
  <c r="EQ891" i="3"/>
  <c r="EP891" i="3"/>
  <c r="EO891" i="3"/>
  <c r="EN891" i="3"/>
  <c r="EM891" i="3"/>
  <c r="EL891" i="3"/>
  <c r="EK891" i="3"/>
  <c r="EJ891" i="3"/>
  <c r="EI891" i="3"/>
  <c r="EH891" i="3"/>
  <c r="EG891" i="3"/>
  <c r="EF891" i="3"/>
  <c r="EE891" i="3"/>
  <c r="ED891" i="3"/>
  <c r="EC891" i="3"/>
  <c r="EB891" i="3"/>
  <c r="EA891" i="3"/>
  <c r="DZ891" i="3"/>
  <c r="DY891" i="3"/>
  <c r="DX891" i="3"/>
  <c r="DW891" i="3"/>
  <c r="DV891" i="3"/>
  <c r="DU891" i="3"/>
  <c r="DT891" i="3"/>
  <c r="DS891" i="3"/>
  <c r="DR891" i="3"/>
  <c r="DQ891" i="3"/>
  <c r="DP891" i="3"/>
  <c r="DO891" i="3"/>
  <c r="DN891" i="3"/>
  <c r="DM891" i="3"/>
  <c r="DL891" i="3"/>
  <c r="DK891" i="3"/>
  <c r="DJ891" i="3"/>
  <c r="DI891" i="3"/>
  <c r="FK891" i="3" s="1"/>
  <c r="DH891" i="3"/>
  <c r="DG891" i="3"/>
  <c r="DF891" i="3"/>
  <c r="DE891" i="3"/>
  <c r="DD891" i="3"/>
  <c r="DC891" i="3"/>
  <c r="DB891" i="3"/>
  <c r="DA891" i="3"/>
  <c r="CZ891" i="3"/>
  <c r="CY891" i="3"/>
  <c r="CX891" i="3"/>
  <c r="CW891" i="3"/>
  <c r="CV891" i="3"/>
  <c r="CU891" i="3"/>
  <c r="CT891" i="3"/>
  <c r="CS891" i="3"/>
  <c r="CR891" i="3"/>
  <c r="CQ891" i="3"/>
  <c r="CP891" i="3"/>
  <c r="CO891" i="3"/>
  <c r="CN891" i="3"/>
  <c r="CM891" i="3"/>
  <c r="CL891" i="3"/>
  <c r="CK891" i="3"/>
  <c r="CJ891" i="3"/>
  <c r="CI891" i="3"/>
  <c r="CH891" i="3"/>
  <c r="CG891" i="3"/>
  <c r="CF891" i="3"/>
  <c r="CE891" i="3"/>
  <c r="CD891" i="3"/>
  <c r="CC891" i="3"/>
  <c r="CB891" i="3"/>
  <c r="CA891" i="3"/>
  <c r="BZ891" i="3"/>
  <c r="BY891" i="3"/>
  <c r="BX891" i="3"/>
  <c r="BW891" i="3"/>
  <c r="BV891" i="3"/>
  <c r="BU891" i="3"/>
  <c r="BT891" i="3"/>
  <c r="BS891" i="3"/>
  <c r="BR891" i="3"/>
  <c r="BQ891" i="3"/>
  <c r="BP891" i="3"/>
  <c r="BO891" i="3"/>
  <c r="BN891" i="3"/>
  <c r="BM891" i="3"/>
  <c r="BL891" i="3"/>
  <c r="BK891" i="3"/>
  <c r="BJ891" i="3"/>
  <c r="BI891" i="3"/>
  <c r="BH891" i="3"/>
  <c r="BG891" i="3"/>
  <c r="BF891" i="3"/>
  <c r="BE891" i="3"/>
  <c r="BD891" i="3"/>
  <c r="BC891" i="3"/>
  <c r="BB891" i="3"/>
  <c r="BA891" i="3"/>
  <c r="AZ891" i="3"/>
  <c r="AY891" i="3"/>
  <c r="AX891" i="3"/>
  <c r="AW891" i="3"/>
  <c r="AV891" i="3"/>
  <c r="AU891" i="3"/>
  <c r="AT891" i="3"/>
  <c r="AS891" i="3"/>
  <c r="AR891" i="3"/>
  <c r="AQ891" i="3"/>
  <c r="AP891" i="3"/>
  <c r="AO891" i="3"/>
  <c r="AN891" i="3"/>
  <c r="AM891" i="3"/>
  <c r="AL891" i="3"/>
  <c r="AK891" i="3"/>
  <c r="AJ891" i="3"/>
  <c r="AI891" i="3"/>
  <c r="AH891" i="3"/>
  <c r="AG891" i="3"/>
  <c r="AF891" i="3"/>
  <c r="AE891" i="3"/>
  <c r="AD891" i="3"/>
  <c r="AC891" i="3"/>
  <c r="AB891" i="3"/>
  <c r="AA891" i="3"/>
  <c r="Z891" i="3"/>
  <c r="Y891" i="3"/>
  <c r="X891" i="3"/>
  <c r="W891" i="3"/>
  <c r="V891" i="3"/>
  <c r="U891" i="3"/>
  <c r="T891" i="3"/>
  <c r="S891" i="3"/>
  <c r="R891" i="3"/>
  <c r="Q891" i="3"/>
  <c r="P891" i="3"/>
  <c r="O891" i="3"/>
  <c r="N891" i="3"/>
  <c r="M891" i="3"/>
  <c r="L891" i="3"/>
  <c r="K891" i="3"/>
  <c r="J891" i="3"/>
  <c r="I891" i="3"/>
  <c r="H891" i="3"/>
  <c r="G891" i="3"/>
  <c r="F891" i="3"/>
  <c r="E891" i="3"/>
  <c r="B891" i="3"/>
  <c r="FB890" i="3"/>
  <c r="FA890" i="3"/>
  <c r="EZ890" i="3"/>
  <c r="EY890" i="3"/>
  <c r="EX890" i="3"/>
  <c r="EW890" i="3"/>
  <c r="EV890" i="3"/>
  <c r="EU890" i="3"/>
  <c r="ET890" i="3"/>
  <c r="ES890" i="3"/>
  <c r="ER890" i="3"/>
  <c r="EQ890" i="3"/>
  <c r="EP890" i="3"/>
  <c r="EO890" i="3"/>
  <c r="EN890" i="3"/>
  <c r="EM890" i="3"/>
  <c r="EL890" i="3"/>
  <c r="EK890" i="3"/>
  <c r="EJ890" i="3"/>
  <c r="EI890" i="3"/>
  <c r="EH890" i="3"/>
  <c r="EG890" i="3"/>
  <c r="EF890" i="3"/>
  <c r="EE890" i="3"/>
  <c r="ED890" i="3"/>
  <c r="EC890" i="3"/>
  <c r="EB890" i="3"/>
  <c r="EA890" i="3"/>
  <c r="DZ890" i="3"/>
  <c r="DY890" i="3"/>
  <c r="DX890" i="3"/>
  <c r="DW890" i="3"/>
  <c r="DV890" i="3"/>
  <c r="DU890" i="3"/>
  <c r="DT890" i="3"/>
  <c r="DS890" i="3"/>
  <c r="DR890" i="3"/>
  <c r="DQ890" i="3"/>
  <c r="DP890" i="3"/>
  <c r="DO890" i="3"/>
  <c r="DN890" i="3"/>
  <c r="DM890" i="3"/>
  <c r="DL890" i="3"/>
  <c r="DK890" i="3"/>
  <c r="DJ890" i="3"/>
  <c r="DI890" i="3"/>
  <c r="DH890" i="3"/>
  <c r="DG890" i="3"/>
  <c r="DF890" i="3"/>
  <c r="DE890" i="3"/>
  <c r="DD890" i="3"/>
  <c r="DC890" i="3"/>
  <c r="DB890" i="3"/>
  <c r="DA890" i="3"/>
  <c r="CZ890" i="3"/>
  <c r="CY890" i="3"/>
  <c r="CX890" i="3"/>
  <c r="CW890" i="3"/>
  <c r="CV890" i="3"/>
  <c r="CU890" i="3"/>
  <c r="CT890" i="3"/>
  <c r="CS890" i="3"/>
  <c r="CR890" i="3"/>
  <c r="CQ890" i="3"/>
  <c r="CP890" i="3"/>
  <c r="CO890" i="3"/>
  <c r="CN890" i="3"/>
  <c r="CM890" i="3"/>
  <c r="CL890" i="3"/>
  <c r="CK890" i="3"/>
  <c r="CJ890" i="3"/>
  <c r="CI890" i="3"/>
  <c r="CH890" i="3"/>
  <c r="CG890" i="3"/>
  <c r="CF890" i="3"/>
  <c r="CE890" i="3"/>
  <c r="CD890" i="3"/>
  <c r="CC890" i="3"/>
  <c r="CB890" i="3"/>
  <c r="CA890" i="3"/>
  <c r="BZ890" i="3"/>
  <c r="BY890" i="3"/>
  <c r="BX890" i="3"/>
  <c r="BW890" i="3"/>
  <c r="BV890" i="3"/>
  <c r="BU890" i="3"/>
  <c r="BT890" i="3"/>
  <c r="BS890" i="3"/>
  <c r="BR890" i="3"/>
  <c r="BQ890" i="3"/>
  <c r="BP890" i="3"/>
  <c r="BO890" i="3"/>
  <c r="BN890" i="3"/>
  <c r="BM890" i="3"/>
  <c r="BL890" i="3"/>
  <c r="BK890" i="3"/>
  <c r="BJ890" i="3"/>
  <c r="BI890" i="3"/>
  <c r="BH890" i="3"/>
  <c r="BG890" i="3"/>
  <c r="BF890" i="3"/>
  <c r="BE890" i="3"/>
  <c r="BD890" i="3"/>
  <c r="BC890" i="3"/>
  <c r="BB890" i="3"/>
  <c r="BA890" i="3"/>
  <c r="AZ890" i="3"/>
  <c r="AY890" i="3"/>
  <c r="AX890" i="3"/>
  <c r="AW890" i="3"/>
  <c r="AV890" i="3"/>
  <c r="AU890" i="3"/>
  <c r="AT890" i="3"/>
  <c r="AS890" i="3"/>
  <c r="AR890" i="3"/>
  <c r="AQ890" i="3"/>
  <c r="AP890" i="3"/>
  <c r="AO890" i="3"/>
  <c r="AN890" i="3"/>
  <c r="AM890" i="3"/>
  <c r="AL890" i="3"/>
  <c r="AK890" i="3"/>
  <c r="AJ890" i="3"/>
  <c r="AI890" i="3"/>
  <c r="AH890" i="3"/>
  <c r="AG890" i="3"/>
  <c r="AF890" i="3"/>
  <c r="AE890" i="3"/>
  <c r="AD890" i="3"/>
  <c r="AC890" i="3"/>
  <c r="AB890" i="3"/>
  <c r="AA890" i="3"/>
  <c r="Z890" i="3"/>
  <c r="Y890" i="3"/>
  <c r="X890" i="3"/>
  <c r="W890" i="3"/>
  <c r="V890" i="3"/>
  <c r="U890" i="3"/>
  <c r="T890" i="3"/>
  <c r="S890" i="3"/>
  <c r="R890" i="3"/>
  <c r="Q890" i="3"/>
  <c r="P890" i="3"/>
  <c r="O890" i="3"/>
  <c r="N890" i="3"/>
  <c r="M890" i="3"/>
  <c r="L890" i="3"/>
  <c r="K890" i="3"/>
  <c r="J890" i="3"/>
  <c r="I890" i="3"/>
  <c r="H890" i="3"/>
  <c r="G890" i="3"/>
  <c r="F890" i="3"/>
  <c r="E890" i="3"/>
  <c r="B890" i="3"/>
  <c r="FB889" i="3"/>
  <c r="FA889" i="3"/>
  <c r="EZ889" i="3"/>
  <c r="EY889" i="3"/>
  <c r="EX889" i="3"/>
  <c r="EW889" i="3"/>
  <c r="EV889" i="3"/>
  <c r="EU889" i="3"/>
  <c r="ET889" i="3"/>
  <c r="ES889" i="3"/>
  <c r="ER889" i="3"/>
  <c r="EQ889" i="3"/>
  <c r="EP889" i="3"/>
  <c r="EO889" i="3"/>
  <c r="EN889" i="3"/>
  <c r="EM889" i="3"/>
  <c r="EL889" i="3"/>
  <c r="EK889" i="3"/>
  <c r="EJ889" i="3"/>
  <c r="EI889" i="3"/>
  <c r="EH889" i="3"/>
  <c r="EG889" i="3"/>
  <c r="EF889" i="3"/>
  <c r="EE889" i="3"/>
  <c r="ED889" i="3"/>
  <c r="EC889" i="3"/>
  <c r="EB889" i="3"/>
  <c r="EA889" i="3"/>
  <c r="DZ889" i="3"/>
  <c r="DY889" i="3"/>
  <c r="DX889" i="3"/>
  <c r="DW889" i="3"/>
  <c r="DV889" i="3"/>
  <c r="DU889" i="3"/>
  <c r="DT889" i="3"/>
  <c r="DS889" i="3"/>
  <c r="DR889" i="3"/>
  <c r="DQ889" i="3"/>
  <c r="DP889" i="3"/>
  <c r="DO889" i="3"/>
  <c r="DN889" i="3"/>
  <c r="DM889" i="3"/>
  <c r="DL889" i="3"/>
  <c r="DK889" i="3"/>
  <c r="DJ889" i="3"/>
  <c r="DI889" i="3"/>
  <c r="FK889" i="3" s="1"/>
  <c r="DH889" i="3"/>
  <c r="DG889" i="3"/>
  <c r="DF889" i="3"/>
  <c r="DE889" i="3"/>
  <c r="DD889" i="3"/>
  <c r="DC889" i="3"/>
  <c r="DB889" i="3"/>
  <c r="DA889" i="3"/>
  <c r="CZ889" i="3"/>
  <c r="CY889" i="3"/>
  <c r="CX889" i="3"/>
  <c r="CW889" i="3"/>
  <c r="CV889" i="3"/>
  <c r="CU889" i="3"/>
  <c r="CT889" i="3"/>
  <c r="CS889" i="3"/>
  <c r="CR889" i="3"/>
  <c r="CQ889" i="3"/>
  <c r="CP889" i="3"/>
  <c r="CO889" i="3"/>
  <c r="CN889" i="3"/>
  <c r="CM889" i="3"/>
  <c r="CL889" i="3"/>
  <c r="CK889" i="3"/>
  <c r="CJ889" i="3"/>
  <c r="CI889" i="3"/>
  <c r="CH889" i="3"/>
  <c r="CG889" i="3"/>
  <c r="CF889" i="3"/>
  <c r="CE889" i="3"/>
  <c r="CD889" i="3"/>
  <c r="CC889" i="3"/>
  <c r="CB889" i="3"/>
  <c r="CA889" i="3"/>
  <c r="BZ889" i="3"/>
  <c r="BY889" i="3"/>
  <c r="BX889" i="3"/>
  <c r="BW889" i="3"/>
  <c r="BV889" i="3"/>
  <c r="BU889" i="3"/>
  <c r="BT889" i="3"/>
  <c r="BS889" i="3"/>
  <c r="BR889" i="3"/>
  <c r="BQ889" i="3"/>
  <c r="BP889" i="3"/>
  <c r="BO889" i="3"/>
  <c r="BN889" i="3"/>
  <c r="BM889" i="3"/>
  <c r="BL889" i="3"/>
  <c r="BK889" i="3"/>
  <c r="BJ889" i="3"/>
  <c r="BI889" i="3"/>
  <c r="BH889" i="3"/>
  <c r="BG889" i="3"/>
  <c r="BF889" i="3"/>
  <c r="BE889" i="3"/>
  <c r="BD889" i="3"/>
  <c r="BC889" i="3"/>
  <c r="BB889" i="3"/>
  <c r="BA889" i="3"/>
  <c r="AZ889" i="3"/>
  <c r="AY889" i="3"/>
  <c r="AX889" i="3"/>
  <c r="AW889" i="3"/>
  <c r="AV889" i="3"/>
  <c r="AU889" i="3"/>
  <c r="AT889" i="3"/>
  <c r="AS889" i="3"/>
  <c r="AR889" i="3"/>
  <c r="AQ889" i="3"/>
  <c r="AP889" i="3"/>
  <c r="AO889" i="3"/>
  <c r="AN889" i="3"/>
  <c r="AM889" i="3"/>
  <c r="AL889" i="3"/>
  <c r="AK889" i="3"/>
  <c r="AJ889" i="3"/>
  <c r="AI889" i="3"/>
  <c r="AH889" i="3"/>
  <c r="AG889" i="3"/>
  <c r="AF889" i="3"/>
  <c r="AE889" i="3"/>
  <c r="AD889" i="3"/>
  <c r="AC889" i="3"/>
  <c r="AB889" i="3"/>
  <c r="AA889" i="3"/>
  <c r="Z889" i="3"/>
  <c r="Y889" i="3"/>
  <c r="X889" i="3"/>
  <c r="W889" i="3"/>
  <c r="V889" i="3"/>
  <c r="U889" i="3"/>
  <c r="T889" i="3"/>
  <c r="S889" i="3"/>
  <c r="R889" i="3"/>
  <c r="Q889" i="3"/>
  <c r="P889" i="3"/>
  <c r="O889" i="3"/>
  <c r="N889" i="3"/>
  <c r="M889" i="3"/>
  <c r="L889" i="3"/>
  <c r="K889" i="3"/>
  <c r="J889" i="3"/>
  <c r="I889" i="3"/>
  <c r="H889" i="3"/>
  <c r="G889" i="3"/>
  <c r="F889" i="3"/>
  <c r="E889" i="3"/>
  <c r="B889" i="3"/>
  <c r="FB888" i="3"/>
  <c r="FA888" i="3"/>
  <c r="EZ888" i="3"/>
  <c r="EY888" i="3"/>
  <c r="EX888" i="3"/>
  <c r="EW888" i="3"/>
  <c r="EV888" i="3"/>
  <c r="EU888" i="3"/>
  <c r="ET888" i="3"/>
  <c r="ES888" i="3"/>
  <c r="ER888" i="3"/>
  <c r="EQ888" i="3"/>
  <c r="EP888" i="3"/>
  <c r="EO888" i="3"/>
  <c r="EN888" i="3"/>
  <c r="EM888" i="3"/>
  <c r="EL888" i="3"/>
  <c r="EK888" i="3"/>
  <c r="EJ888" i="3"/>
  <c r="EI888" i="3"/>
  <c r="EH888" i="3"/>
  <c r="EG888" i="3"/>
  <c r="EF888" i="3"/>
  <c r="EE888" i="3"/>
  <c r="ED888" i="3"/>
  <c r="EC888" i="3"/>
  <c r="EB888" i="3"/>
  <c r="EA888" i="3"/>
  <c r="DZ888" i="3"/>
  <c r="DY888" i="3"/>
  <c r="DX888" i="3"/>
  <c r="DW888" i="3"/>
  <c r="DV888" i="3"/>
  <c r="DU888" i="3"/>
  <c r="DT888" i="3"/>
  <c r="DS888" i="3"/>
  <c r="DR888" i="3"/>
  <c r="DQ888" i="3"/>
  <c r="DP888" i="3"/>
  <c r="DO888" i="3"/>
  <c r="DN888" i="3"/>
  <c r="DM888" i="3"/>
  <c r="DL888" i="3"/>
  <c r="DK888" i="3"/>
  <c r="DJ888" i="3"/>
  <c r="DI888" i="3"/>
  <c r="DH888" i="3"/>
  <c r="DG888" i="3"/>
  <c r="DF888" i="3"/>
  <c r="DE888" i="3"/>
  <c r="DD888" i="3"/>
  <c r="DC888" i="3"/>
  <c r="DB888" i="3"/>
  <c r="DA888" i="3"/>
  <c r="CZ888" i="3"/>
  <c r="CY888" i="3"/>
  <c r="CX888" i="3"/>
  <c r="CW888" i="3"/>
  <c r="CV888" i="3"/>
  <c r="CU888" i="3"/>
  <c r="CT888" i="3"/>
  <c r="CS888" i="3"/>
  <c r="CR888" i="3"/>
  <c r="CQ888" i="3"/>
  <c r="CP888" i="3"/>
  <c r="CO888" i="3"/>
  <c r="CN888" i="3"/>
  <c r="CM888" i="3"/>
  <c r="CL888" i="3"/>
  <c r="CK888" i="3"/>
  <c r="CJ888" i="3"/>
  <c r="CI888" i="3"/>
  <c r="CH888" i="3"/>
  <c r="CG888" i="3"/>
  <c r="CF888" i="3"/>
  <c r="CE888" i="3"/>
  <c r="CD888" i="3"/>
  <c r="CC888" i="3"/>
  <c r="CB888" i="3"/>
  <c r="CA888" i="3"/>
  <c r="BZ888" i="3"/>
  <c r="BY888" i="3"/>
  <c r="BX888" i="3"/>
  <c r="BW888" i="3"/>
  <c r="BV888" i="3"/>
  <c r="BU888" i="3"/>
  <c r="BT888" i="3"/>
  <c r="BS888" i="3"/>
  <c r="BR888" i="3"/>
  <c r="BQ888" i="3"/>
  <c r="BP888" i="3"/>
  <c r="BO888" i="3"/>
  <c r="BN888" i="3"/>
  <c r="BM888" i="3"/>
  <c r="BL888" i="3"/>
  <c r="BK888" i="3"/>
  <c r="BJ888" i="3"/>
  <c r="BI888" i="3"/>
  <c r="BH888" i="3"/>
  <c r="BG888" i="3"/>
  <c r="BF888" i="3"/>
  <c r="BE888" i="3"/>
  <c r="BD888" i="3"/>
  <c r="BC888" i="3"/>
  <c r="BB888" i="3"/>
  <c r="BA888" i="3"/>
  <c r="AZ888" i="3"/>
  <c r="AY888" i="3"/>
  <c r="AX888" i="3"/>
  <c r="AW888" i="3"/>
  <c r="AV888" i="3"/>
  <c r="AU888" i="3"/>
  <c r="AT888" i="3"/>
  <c r="AS888" i="3"/>
  <c r="AR888" i="3"/>
  <c r="AQ888" i="3"/>
  <c r="AP888" i="3"/>
  <c r="AO888" i="3"/>
  <c r="AN888" i="3"/>
  <c r="AM888" i="3"/>
  <c r="AL888" i="3"/>
  <c r="AK888" i="3"/>
  <c r="AJ888" i="3"/>
  <c r="AI888" i="3"/>
  <c r="AH888" i="3"/>
  <c r="AG888" i="3"/>
  <c r="AF888" i="3"/>
  <c r="AE888" i="3"/>
  <c r="AD888" i="3"/>
  <c r="AC888" i="3"/>
  <c r="AB888" i="3"/>
  <c r="AA888" i="3"/>
  <c r="Z888" i="3"/>
  <c r="Y888" i="3"/>
  <c r="X888" i="3"/>
  <c r="W888" i="3"/>
  <c r="V888" i="3"/>
  <c r="U888" i="3"/>
  <c r="T888" i="3"/>
  <c r="S888" i="3"/>
  <c r="R888" i="3"/>
  <c r="Q888" i="3"/>
  <c r="P888" i="3"/>
  <c r="O888" i="3"/>
  <c r="N888" i="3"/>
  <c r="M888" i="3"/>
  <c r="L888" i="3"/>
  <c r="K888" i="3"/>
  <c r="J888" i="3"/>
  <c r="I888" i="3"/>
  <c r="H888" i="3"/>
  <c r="G888" i="3"/>
  <c r="F888" i="3"/>
  <c r="E888" i="3"/>
  <c r="B888" i="3"/>
  <c r="FB887" i="3"/>
  <c r="FA887" i="3"/>
  <c r="EZ887" i="3"/>
  <c r="EY887" i="3"/>
  <c r="EX887" i="3"/>
  <c r="EW887" i="3"/>
  <c r="EV887" i="3"/>
  <c r="EU887" i="3"/>
  <c r="ET887" i="3"/>
  <c r="ES887" i="3"/>
  <c r="ER887" i="3"/>
  <c r="EQ887" i="3"/>
  <c r="EP887" i="3"/>
  <c r="EO887" i="3"/>
  <c r="EN887" i="3"/>
  <c r="EM887" i="3"/>
  <c r="EL887" i="3"/>
  <c r="EK887" i="3"/>
  <c r="EJ887" i="3"/>
  <c r="EI887" i="3"/>
  <c r="EH887" i="3"/>
  <c r="EG887" i="3"/>
  <c r="EF887" i="3"/>
  <c r="EE887" i="3"/>
  <c r="ED887" i="3"/>
  <c r="EC887" i="3"/>
  <c r="EB887" i="3"/>
  <c r="EA887" i="3"/>
  <c r="DZ887" i="3"/>
  <c r="DY887" i="3"/>
  <c r="DX887" i="3"/>
  <c r="DW887" i="3"/>
  <c r="DV887" i="3"/>
  <c r="DU887" i="3"/>
  <c r="DT887" i="3"/>
  <c r="DS887" i="3"/>
  <c r="DR887" i="3"/>
  <c r="DQ887" i="3"/>
  <c r="DP887" i="3"/>
  <c r="DO887" i="3"/>
  <c r="DN887" i="3"/>
  <c r="DM887" i="3"/>
  <c r="DL887" i="3"/>
  <c r="DK887" i="3"/>
  <c r="DJ887" i="3"/>
  <c r="DI887" i="3"/>
  <c r="FK887" i="3" s="1"/>
  <c r="DH887" i="3"/>
  <c r="DG887" i="3"/>
  <c r="DF887" i="3"/>
  <c r="DE887" i="3"/>
  <c r="DD887" i="3"/>
  <c r="DC887" i="3"/>
  <c r="DB887" i="3"/>
  <c r="DA887" i="3"/>
  <c r="CZ887" i="3"/>
  <c r="CY887" i="3"/>
  <c r="CX887" i="3"/>
  <c r="CW887" i="3"/>
  <c r="CV887" i="3"/>
  <c r="CU887" i="3"/>
  <c r="CT887" i="3"/>
  <c r="CS887" i="3"/>
  <c r="CR887" i="3"/>
  <c r="CQ887" i="3"/>
  <c r="CP887" i="3"/>
  <c r="CO887" i="3"/>
  <c r="CN887" i="3"/>
  <c r="CM887" i="3"/>
  <c r="CL887" i="3"/>
  <c r="CK887" i="3"/>
  <c r="CJ887" i="3"/>
  <c r="CI887" i="3"/>
  <c r="CH887" i="3"/>
  <c r="CG887" i="3"/>
  <c r="CF887" i="3"/>
  <c r="CE887" i="3"/>
  <c r="CD887" i="3"/>
  <c r="CC887" i="3"/>
  <c r="CB887" i="3"/>
  <c r="CA887" i="3"/>
  <c r="BZ887" i="3"/>
  <c r="BY887" i="3"/>
  <c r="BX887" i="3"/>
  <c r="BW887" i="3"/>
  <c r="BV887" i="3"/>
  <c r="BU887" i="3"/>
  <c r="BT887" i="3"/>
  <c r="BS887" i="3"/>
  <c r="BR887" i="3"/>
  <c r="BQ887" i="3"/>
  <c r="BP887" i="3"/>
  <c r="BO887" i="3"/>
  <c r="BN887" i="3"/>
  <c r="BM887" i="3"/>
  <c r="BL887" i="3"/>
  <c r="BK887" i="3"/>
  <c r="BJ887" i="3"/>
  <c r="BI887" i="3"/>
  <c r="BH887" i="3"/>
  <c r="BG887" i="3"/>
  <c r="BF887" i="3"/>
  <c r="BE887" i="3"/>
  <c r="BD887" i="3"/>
  <c r="BC887" i="3"/>
  <c r="BB887" i="3"/>
  <c r="BA887" i="3"/>
  <c r="AZ887" i="3"/>
  <c r="AY887" i="3"/>
  <c r="AX887" i="3"/>
  <c r="AW887" i="3"/>
  <c r="AV887" i="3"/>
  <c r="AU887" i="3"/>
  <c r="AT887" i="3"/>
  <c r="AS887" i="3"/>
  <c r="AR887" i="3"/>
  <c r="AQ887" i="3"/>
  <c r="AP887" i="3"/>
  <c r="AO887" i="3"/>
  <c r="AN887" i="3"/>
  <c r="AM887" i="3"/>
  <c r="AL887" i="3"/>
  <c r="AK887" i="3"/>
  <c r="AJ887" i="3"/>
  <c r="AI887" i="3"/>
  <c r="AH887" i="3"/>
  <c r="AG887" i="3"/>
  <c r="AF887" i="3"/>
  <c r="AE887" i="3"/>
  <c r="AD887" i="3"/>
  <c r="AC887" i="3"/>
  <c r="AB887" i="3"/>
  <c r="AA887" i="3"/>
  <c r="Z887" i="3"/>
  <c r="Y887" i="3"/>
  <c r="X887" i="3"/>
  <c r="W887" i="3"/>
  <c r="V887" i="3"/>
  <c r="U887" i="3"/>
  <c r="T887" i="3"/>
  <c r="S887" i="3"/>
  <c r="R887" i="3"/>
  <c r="Q887" i="3"/>
  <c r="P887" i="3"/>
  <c r="O887" i="3"/>
  <c r="N887" i="3"/>
  <c r="M887" i="3"/>
  <c r="L887" i="3"/>
  <c r="K887" i="3"/>
  <c r="J887" i="3"/>
  <c r="I887" i="3"/>
  <c r="H887" i="3"/>
  <c r="G887" i="3"/>
  <c r="F887" i="3"/>
  <c r="E887" i="3"/>
  <c r="B887" i="3"/>
  <c r="FB886" i="3"/>
  <c r="FA886" i="3"/>
  <c r="EZ886" i="3"/>
  <c r="EY886" i="3"/>
  <c r="EX886" i="3"/>
  <c r="EW886" i="3"/>
  <c r="EV886" i="3"/>
  <c r="EU886" i="3"/>
  <c r="ET886" i="3"/>
  <c r="ES886" i="3"/>
  <c r="ER886" i="3"/>
  <c r="EQ886" i="3"/>
  <c r="EP886" i="3"/>
  <c r="EO886" i="3"/>
  <c r="EN886" i="3"/>
  <c r="EM886" i="3"/>
  <c r="EL886" i="3"/>
  <c r="EK886" i="3"/>
  <c r="EJ886" i="3"/>
  <c r="EI886" i="3"/>
  <c r="EH886" i="3"/>
  <c r="EG886" i="3"/>
  <c r="EF886" i="3"/>
  <c r="EE886" i="3"/>
  <c r="ED886" i="3"/>
  <c r="EC886" i="3"/>
  <c r="EB886" i="3"/>
  <c r="EA886" i="3"/>
  <c r="DZ886" i="3"/>
  <c r="DY886" i="3"/>
  <c r="DX886" i="3"/>
  <c r="DW886" i="3"/>
  <c r="DV886" i="3"/>
  <c r="DU886" i="3"/>
  <c r="DT886" i="3"/>
  <c r="DS886" i="3"/>
  <c r="DR886" i="3"/>
  <c r="DQ886" i="3"/>
  <c r="DP886" i="3"/>
  <c r="DO886" i="3"/>
  <c r="DN886" i="3"/>
  <c r="DM886" i="3"/>
  <c r="DL886" i="3"/>
  <c r="DK886" i="3"/>
  <c r="DJ886" i="3"/>
  <c r="DI886" i="3"/>
  <c r="DH886" i="3"/>
  <c r="DG886" i="3"/>
  <c r="DF886" i="3"/>
  <c r="DE886" i="3"/>
  <c r="DD886" i="3"/>
  <c r="DC886" i="3"/>
  <c r="DB886" i="3"/>
  <c r="DA886" i="3"/>
  <c r="CZ886" i="3"/>
  <c r="CY886" i="3"/>
  <c r="CX886" i="3"/>
  <c r="CW886" i="3"/>
  <c r="CV886" i="3"/>
  <c r="CU886" i="3"/>
  <c r="CT886" i="3"/>
  <c r="CS886" i="3"/>
  <c r="CR886" i="3"/>
  <c r="CQ886" i="3"/>
  <c r="CP886" i="3"/>
  <c r="CO886" i="3"/>
  <c r="CN886" i="3"/>
  <c r="CM886" i="3"/>
  <c r="CL886" i="3"/>
  <c r="CK886" i="3"/>
  <c r="CJ886" i="3"/>
  <c r="CI886" i="3"/>
  <c r="CH886" i="3"/>
  <c r="CG886" i="3"/>
  <c r="CF886" i="3"/>
  <c r="CE886" i="3"/>
  <c r="CD886" i="3"/>
  <c r="CC886" i="3"/>
  <c r="CB886" i="3"/>
  <c r="CA886" i="3"/>
  <c r="BZ886" i="3"/>
  <c r="BY886" i="3"/>
  <c r="BX886" i="3"/>
  <c r="BW886" i="3"/>
  <c r="BV886" i="3"/>
  <c r="BU886" i="3"/>
  <c r="BT886" i="3"/>
  <c r="BS886" i="3"/>
  <c r="BR886" i="3"/>
  <c r="BQ886" i="3"/>
  <c r="BP886" i="3"/>
  <c r="BO886" i="3"/>
  <c r="BN886" i="3"/>
  <c r="BM886" i="3"/>
  <c r="BL886" i="3"/>
  <c r="BK886" i="3"/>
  <c r="BJ886" i="3"/>
  <c r="BI886" i="3"/>
  <c r="BH886" i="3"/>
  <c r="BG886" i="3"/>
  <c r="BF886" i="3"/>
  <c r="BE886" i="3"/>
  <c r="BD886" i="3"/>
  <c r="BC886" i="3"/>
  <c r="BB886" i="3"/>
  <c r="BA886" i="3"/>
  <c r="AZ886" i="3"/>
  <c r="AY886" i="3"/>
  <c r="AX886" i="3"/>
  <c r="AW886" i="3"/>
  <c r="AV886" i="3"/>
  <c r="AU886" i="3"/>
  <c r="AT886" i="3"/>
  <c r="AS886" i="3"/>
  <c r="AR886" i="3"/>
  <c r="AQ886" i="3"/>
  <c r="AP886" i="3"/>
  <c r="AO886" i="3"/>
  <c r="AN886" i="3"/>
  <c r="AM886" i="3"/>
  <c r="AL886" i="3"/>
  <c r="AK886" i="3"/>
  <c r="AJ886" i="3"/>
  <c r="AI886" i="3"/>
  <c r="AH886" i="3"/>
  <c r="AG886" i="3"/>
  <c r="AF886" i="3"/>
  <c r="AE886" i="3"/>
  <c r="AD886" i="3"/>
  <c r="AC886" i="3"/>
  <c r="AB886" i="3"/>
  <c r="AA886" i="3"/>
  <c r="Z886" i="3"/>
  <c r="Y886" i="3"/>
  <c r="X886" i="3"/>
  <c r="W886" i="3"/>
  <c r="V886" i="3"/>
  <c r="U886" i="3"/>
  <c r="T886" i="3"/>
  <c r="S886" i="3"/>
  <c r="R886" i="3"/>
  <c r="Q886" i="3"/>
  <c r="P886" i="3"/>
  <c r="O886" i="3"/>
  <c r="N886" i="3"/>
  <c r="M886" i="3"/>
  <c r="L886" i="3"/>
  <c r="K886" i="3"/>
  <c r="J886" i="3"/>
  <c r="I886" i="3"/>
  <c r="H886" i="3"/>
  <c r="G886" i="3"/>
  <c r="F886" i="3"/>
  <c r="E886" i="3"/>
  <c r="B886" i="3"/>
  <c r="FB885" i="3"/>
  <c r="FA885" i="3"/>
  <c r="EZ885" i="3"/>
  <c r="EY885" i="3"/>
  <c r="EX885" i="3"/>
  <c r="EW885" i="3"/>
  <c r="EV885" i="3"/>
  <c r="EU885" i="3"/>
  <c r="ET885" i="3"/>
  <c r="ES885" i="3"/>
  <c r="ER885" i="3"/>
  <c r="EQ885" i="3"/>
  <c r="EP885" i="3"/>
  <c r="EO885" i="3"/>
  <c r="EN885" i="3"/>
  <c r="EM885" i="3"/>
  <c r="EL885" i="3"/>
  <c r="EK885" i="3"/>
  <c r="EJ885" i="3"/>
  <c r="EI885" i="3"/>
  <c r="EH885" i="3"/>
  <c r="EG885" i="3"/>
  <c r="EF885" i="3"/>
  <c r="EE885" i="3"/>
  <c r="ED885" i="3"/>
  <c r="EC885" i="3"/>
  <c r="EB885" i="3"/>
  <c r="EA885" i="3"/>
  <c r="DZ885" i="3"/>
  <c r="DY885" i="3"/>
  <c r="DX885" i="3"/>
  <c r="DW885" i="3"/>
  <c r="DV885" i="3"/>
  <c r="DU885" i="3"/>
  <c r="DT885" i="3"/>
  <c r="DS885" i="3"/>
  <c r="DR885" i="3"/>
  <c r="DQ885" i="3"/>
  <c r="DP885" i="3"/>
  <c r="DO885" i="3"/>
  <c r="DN885" i="3"/>
  <c r="DM885" i="3"/>
  <c r="DL885" i="3"/>
  <c r="DK885" i="3"/>
  <c r="DJ885" i="3"/>
  <c r="DI885" i="3"/>
  <c r="FK885" i="3" s="1"/>
  <c r="DH885" i="3"/>
  <c r="DG885" i="3"/>
  <c r="DF885" i="3"/>
  <c r="DE885" i="3"/>
  <c r="DD885" i="3"/>
  <c r="DC885" i="3"/>
  <c r="DB885" i="3"/>
  <c r="DA885" i="3"/>
  <c r="CZ885" i="3"/>
  <c r="CY885" i="3"/>
  <c r="CX885" i="3"/>
  <c r="CW885" i="3"/>
  <c r="CV885" i="3"/>
  <c r="CU885" i="3"/>
  <c r="CT885" i="3"/>
  <c r="CS885" i="3"/>
  <c r="CR885" i="3"/>
  <c r="CQ885" i="3"/>
  <c r="CP885" i="3"/>
  <c r="CO885" i="3"/>
  <c r="CN885" i="3"/>
  <c r="CM885" i="3"/>
  <c r="CL885" i="3"/>
  <c r="CK885" i="3"/>
  <c r="CJ885" i="3"/>
  <c r="CI885" i="3"/>
  <c r="CH885" i="3"/>
  <c r="CG885" i="3"/>
  <c r="CF885" i="3"/>
  <c r="CE885" i="3"/>
  <c r="CD885" i="3"/>
  <c r="CC885" i="3"/>
  <c r="CB885" i="3"/>
  <c r="CA885" i="3"/>
  <c r="BZ885" i="3"/>
  <c r="BY885" i="3"/>
  <c r="BX885" i="3"/>
  <c r="BW885" i="3"/>
  <c r="BV885" i="3"/>
  <c r="BU885" i="3"/>
  <c r="BT885" i="3"/>
  <c r="BS885" i="3"/>
  <c r="BR885" i="3"/>
  <c r="BQ885" i="3"/>
  <c r="BP885" i="3"/>
  <c r="BO885" i="3"/>
  <c r="BN885" i="3"/>
  <c r="BM885" i="3"/>
  <c r="BL885" i="3"/>
  <c r="BK885" i="3"/>
  <c r="BJ885" i="3"/>
  <c r="BI885" i="3"/>
  <c r="BH885" i="3"/>
  <c r="BG885" i="3"/>
  <c r="BF885" i="3"/>
  <c r="BE885" i="3"/>
  <c r="BD885" i="3"/>
  <c r="BC885" i="3"/>
  <c r="BB885" i="3"/>
  <c r="BA885" i="3"/>
  <c r="AZ885" i="3"/>
  <c r="AY885" i="3"/>
  <c r="AX885" i="3"/>
  <c r="AW885" i="3"/>
  <c r="AV885" i="3"/>
  <c r="AU885" i="3"/>
  <c r="AT885" i="3"/>
  <c r="AS885" i="3"/>
  <c r="AR885" i="3"/>
  <c r="AQ885" i="3"/>
  <c r="AP885" i="3"/>
  <c r="AO885" i="3"/>
  <c r="AN885" i="3"/>
  <c r="AM885" i="3"/>
  <c r="AL885" i="3"/>
  <c r="AK885" i="3"/>
  <c r="AJ885" i="3"/>
  <c r="AI885" i="3"/>
  <c r="AH885" i="3"/>
  <c r="AG885" i="3"/>
  <c r="AF885" i="3"/>
  <c r="AE885" i="3"/>
  <c r="AD885" i="3"/>
  <c r="AC885" i="3"/>
  <c r="AB885" i="3"/>
  <c r="AA885" i="3"/>
  <c r="Z885" i="3"/>
  <c r="Y885" i="3"/>
  <c r="X885" i="3"/>
  <c r="W885" i="3"/>
  <c r="V885" i="3"/>
  <c r="U885" i="3"/>
  <c r="T885" i="3"/>
  <c r="S885" i="3"/>
  <c r="R885" i="3"/>
  <c r="Q885" i="3"/>
  <c r="P885" i="3"/>
  <c r="O885" i="3"/>
  <c r="N885" i="3"/>
  <c r="M885" i="3"/>
  <c r="L885" i="3"/>
  <c r="K885" i="3"/>
  <c r="J885" i="3"/>
  <c r="I885" i="3"/>
  <c r="H885" i="3"/>
  <c r="G885" i="3"/>
  <c r="F885" i="3"/>
  <c r="E885" i="3"/>
  <c r="B885" i="3"/>
  <c r="FB884" i="3"/>
  <c r="FA884" i="3"/>
  <c r="EZ884" i="3"/>
  <c r="EY884" i="3"/>
  <c r="EX884" i="3"/>
  <c r="EW884" i="3"/>
  <c r="EV884" i="3"/>
  <c r="EU884" i="3"/>
  <c r="ET884" i="3"/>
  <c r="ES884" i="3"/>
  <c r="ER884" i="3"/>
  <c r="EQ884" i="3"/>
  <c r="EP884" i="3"/>
  <c r="EO884" i="3"/>
  <c r="EN884" i="3"/>
  <c r="EM884" i="3"/>
  <c r="EL884" i="3"/>
  <c r="EK884" i="3"/>
  <c r="EJ884" i="3"/>
  <c r="EI884" i="3"/>
  <c r="EH884" i="3"/>
  <c r="EG884" i="3"/>
  <c r="EF884" i="3"/>
  <c r="EE884" i="3"/>
  <c r="ED884" i="3"/>
  <c r="EC884" i="3"/>
  <c r="EB884" i="3"/>
  <c r="EA884" i="3"/>
  <c r="DZ884" i="3"/>
  <c r="DY884" i="3"/>
  <c r="DX884" i="3"/>
  <c r="DW884" i="3"/>
  <c r="DV884" i="3"/>
  <c r="DU884" i="3"/>
  <c r="DT884" i="3"/>
  <c r="DS884" i="3"/>
  <c r="DR884" i="3"/>
  <c r="DQ884" i="3"/>
  <c r="DP884" i="3"/>
  <c r="DO884" i="3"/>
  <c r="DN884" i="3"/>
  <c r="DM884" i="3"/>
  <c r="DL884" i="3"/>
  <c r="DK884" i="3"/>
  <c r="DJ884" i="3"/>
  <c r="DI884" i="3"/>
  <c r="DH884" i="3"/>
  <c r="DG884" i="3"/>
  <c r="DF884" i="3"/>
  <c r="DE884" i="3"/>
  <c r="DD884" i="3"/>
  <c r="DC884" i="3"/>
  <c r="DB884" i="3"/>
  <c r="DA884" i="3"/>
  <c r="CZ884" i="3"/>
  <c r="CY884" i="3"/>
  <c r="CX884" i="3"/>
  <c r="CW884" i="3"/>
  <c r="CV884" i="3"/>
  <c r="CU884" i="3"/>
  <c r="CT884" i="3"/>
  <c r="CS884" i="3"/>
  <c r="CR884" i="3"/>
  <c r="CQ884" i="3"/>
  <c r="CP884" i="3"/>
  <c r="CO884" i="3"/>
  <c r="CN884" i="3"/>
  <c r="CM884" i="3"/>
  <c r="CL884" i="3"/>
  <c r="CK884" i="3"/>
  <c r="CJ884" i="3"/>
  <c r="CI884" i="3"/>
  <c r="CH884" i="3"/>
  <c r="CG884" i="3"/>
  <c r="CF884" i="3"/>
  <c r="CE884" i="3"/>
  <c r="CD884" i="3"/>
  <c r="CC884" i="3"/>
  <c r="CB884" i="3"/>
  <c r="CA884" i="3"/>
  <c r="BZ884" i="3"/>
  <c r="BY884" i="3"/>
  <c r="BX884" i="3"/>
  <c r="BW884" i="3"/>
  <c r="BV884" i="3"/>
  <c r="BU884" i="3"/>
  <c r="BT884" i="3"/>
  <c r="BS884" i="3"/>
  <c r="BR884" i="3"/>
  <c r="BQ884" i="3"/>
  <c r="BP884" i="3"/>
  <c r="BO884" i="3"/>
  <c r="BN884" i="3"/>
  <c r="BM884" i="3"/>
  <c r="BL884" i="3"/>
  <c r="BK884" i="3"/>
  <c r="BJ884" i="3"/>
  <c r="BI884" i="3"/>
  <c r="BH884" i="3"/>
  <c r="BG884" i="3"/>
  <c r="BF884" i="3"/>
  <c r="BE884" i="3"/>
  <c r="BD884" i="3"/>
  <c r="BC884" i="3"/>
  <c r="BB884" i="3"/>
  <c r="BA884" i="3"/>
  <c r="AZ884" i="3"/>
  <c r="AY884" i="3"/>
  <c r="AX884" i="3"/>
  <c r="AW884" i="3"/>
  <c r="AV884" i="3"/>
  <c r="AU884" i="3"/>
  <c r="AT884" i="3"/>
  <c r="AS884" i="3"/>
  <c r="AR884" i="3"/>
  <c r="AQ884" i="3"/>
  <c r="AP884" i="3"/>
  <c r="AO884" i="3"/>
  <c r="AN884" i="3"/>
  <c r="AM884" i="3"/>
  <c r="AL884" i="3"/>
  <c r="AK884" i="3"/>
  <c r="AJ884" i="3"/>
  <c r="AI884" i="3"/>
  <c r="AH884" i="3"/>
  <c r="AG884" i="3"/>
  <c r="AF884" i="3"/>
  <c r="AE884" i="3"/>
  <c r="AD884" i="3"/>
  <c r="AC884" i="3"/>
  <c r="AB884" i="3"/>
  <c r="AA884" i="3"/>
  <c r="Z884" i="3"/>
  <c r="Y884" i="3"/>
  <c r="X884" i="3"/>
  <c r="W884" i="3"/>
  <c r="V884" i="3"/>
  <c r="U884" i="3"/>
  <c r="T884" i="3"/>
  <c r="S884" i="3"/>
  <c r="R884" i="3"/>
  <c r="Q884" i="3"/>
  <c r="P884" i="3"/>
  <c r="O884" i="3"/>
  <c r="N884" i="3"/>
  <c r="M884" i="3"/>
  <c r="L884" i="3"/>
  <c r="K884" i="3"/>
  <c r="J884" i="3"/>
  <c r="I884" i="3"/>
  <c r="H884" i="3"/>
  <c r="G884" i="3"/>
  <c r="F884" i="3"/>
  <c r="E884" i="3"/>
  <c r="B884" i="3"/>
  <c r="FB883" i="3"/>
  <c r="FA883" i="3"/>
  <c r="EZ883" i="3"/>
  <c r="EY883" i="3"/>
  <c r="EX883" i="3"/>
  <c r="EW883" i="3"/>
  <c r="EV883" i="3"/>
  <c r="EU883" i="3"/>
  <c r="ET883" i="3"/>
  <c r="ES883" i="3"/>
  <c r="ER883" i="3"/>
  <c r="EQ883" i="3"/>
  <c r="EP883" i="3"/>
  <c r="EO883" i="3"/>
  <c r="EN883" i="3"/>
  <c r="EM883" i="3"/>
  <c r="EL883" i="3"/>
  <c r="EK883" i="3"/>
  <c r="EJ883" i="3"/>
  <c r="EI883" i="3"/>
  <c r="EH883" i="3"/>
  <c r="EG883" i="3"/>
  <c r="EF883" i="3"/>
  <c r="EE883" i="3"/>
  <c r="ED883" i="3"/>
  <c r="EC883" i="3"/>
  <c r="EB883" i="3"/>
  <c r="EA883" i="3"/>
  <c r="DZ883" i="3"/>
  <c r="DY883" i="3"/>
  <c r="DX883" i="3"/>
  <c r="DW883" i="3"/>
  <c r="DV883" i="3"/>
  <c r="DU883" i="3"/>
  <c r="DT883" i="3"/>
  <c r="DS883" i="3"/>
  <c r="DR883" i="3"/>
  <c r="DQ883" i="3"/>
  <c r="DP883" i="3"/>
  <c r="DO883" i="3"/>
  <c r="DN883" i="3"/>
  <c r="DM883" i="3"/>
  <c r="DL883" i="3"/>
  <c r="DK883" i="3"/>
  <c r="DJ883" i="3"/>
  <c r="DI883" i="3"/>
  <c r="FK883" i="3" s="1"/>
  <c r="DH883" i="3"/>
  <c r="DG883" i="3"/>
  <c r="DF883" i="3"/>
  <c r="DE883" i="3"/>
  <c r="DD883" i="3"/>
  <c r="DC883" i="3"/>
  <c r="DB883" i="3"/>
  <c r="DA883" i="3"/>
  <c r="CZ883" i="3"/>
  <c r="CY883" i="3"/>
  <c r="CX883" i="3"/>
  <c r="CW883" i="3"/>
  <c r="CV883" i="3"/>
  <c r="CU883" i="3"/>
  <c r="CT883" i="3"/>
  <c r="CS883" i="3"/>
  <c r="CR883" i="3"/>
  <c r="CQ883" i="3"/>
  <c r="CP883" i="3"/>
  <c r="CO883" i="3"/>
  <c r="CN883" i="3"/>
  <c r="CM883" i="3"/>
  <c r="CL883" i="3"/>
  <c r="CK883" i="3"/>
  <c r="CJ883" i="3"/>
  <c r="CI883" i="3"/>
  <c r="CH883" i="3"/>
  <c r="CG883" i="3"/>
  <c r="CF883" i="3"/>
  <c r="CE883" i="3"/>
  <c r="CD883" i="3"/>
  <c r="CC883" i="3"/>
  <c r="CB883" i="3"/>
  <c r="CA883" i="3"/>
  <c r="BZ883" i="3"/>
  <c r="BY883" i="3"/>
  <c r="BX883" i="3"/>
  <c r="BW883" i="3"/>
  <c r="BV883" i="3"/>
  <c r="BU883" i="3"/>
  <c r="BT883" i="3"/>
  <c r="BS883" i="3"/>
  <c r="BR883" i="3"/>
  <c r="BQ883" i="3"/>
  <c r="BP883" i="3"/>
  <c r="BO883" i="3"/>
  <c r="BN883" i="3"/>
  <c r="BM883" i="3"/>
  <c r="BL883" i="3"/>
  <c r="BK883" i="3"/>
  <c r="BJ883" i="3"/>
  <c r="BI883" i="3"/>
  <c r="BH883" i="3"/>
  <c r="BG883" i="3"/>
  <c r="BF883" i="3"/>
  <c r="BE883" i="3"/>
  <c r="BD883" i="3"/>
  <c r="BC883" i="3"/>
  <c r="BB883" i="3"/>
  <c r="BA883" i="3"/>
  <c r="AZ883" i="3"/>
  <c r="AY883" i="3"/>
  <c r="AX883" i="3"/>
  <c r="AW883" i="3"/>
  <c r="AV883" i="3"/>
  <c r="AU883" i="3"/>
  <c r="AT883" i="3"/>
  <c r="AS883" i="3"/>
  <c r="AR883" i="3"/>
  <c r="AQ883" i="3"/>
  <c r="AP883" i="3"/>
  <c r="AO883" i="3"/>
  <c r="AN883" i="3"/>
  <c r="AM883" i="3"/>
  <c r="AL883" i="3"/>
  <c r="AK883" i="3"/>
  <c r="AJ883" i="3"/>
  <c r="AI883" i="3"/>
  <c r="AH883" i="3"/>
  <c r="AG883" i="3"/>
  <c r="AF883" i="3"/>
  <c r="AE883" i="3"/>
  <c r="AD883" i="3"/>
  <c r="AC883" i="3"/>
  <c r="AB883" i="3"/>
  <c r="AA883" i="3"/>
  <c r="Z883" i="3"/>
  <c r="Y883" i="3"/>
  <c r="X883" i="3"/>
  <c r="W883" i="3"/>
  <c r="V883" i="3"/>
  <c r="U883" i="3"/>
  <c r="T883" i="3"/>
  <c r="S883" i="3"/>
  <c r="R883" i="3"/>
  <c r="Q883" i="3"/>
  <c r="P883" i="3"/>
  <c r="O883" i="3"/>
  <c r="N883" i="3"/>
  <c r="M883" i="3"/>
  <c r="L883" i="3"/>
  <c r="K883" i="3"/>
  <c r="J883" i="3"/>
  <c r="I883" i="3"/>
  <c r="H883" i="3"/>
  <c r="G883" i="3"/>
  <c r="F883" i="3"/>
  <c r="E883" i="3"/>
  <c r="B883" i="3"/>
  <c r="FB882" i="3"/>
  <c r="FA882" i="3"/>
  <c r="EZ882" i="3"/>
  <c r="EY882" i="3"/>
  <c r="EX882" i="3"/>
  <c r="EW882" i="3"/>
  <c r="EV882" i="3"/>
  <c r="EU882" i="3"/>
  <c r="ET882" i="3"/>
  <c r="ES882" i="3"/>
  <c r="ER882" i="3"/>
  <c r="EQ882" i="3"/>
  <c r="EP882" i="3"/>
  <c r="EO882" i="3"/>
  <c r="EN882" i="3"/>
  <c r="EM882" i="3"/>
  <c r="EL882" i="3"/>
  <c r="EK882" i="3"/>
  <c r="EJ882" i="3"/>
  <c r="EI882" i="3"/>
  <c r="EH882" i="3"/>
  <c r="EG882" i="3"/>
  <c r="EF882" i="3"/>
  <c r="EE882" i="3"/>
  <c r="ED882" i="3"/>
  <c r="EC882" i="3"/>
  <c r="EB882" i="3"/>
  <c r="EA882" i="3"/>
  <c r="DZ882" i="3"/>
  <c r="DY882" i="3"/>
  <c r="DX882" i="3"/>
  <c r="DW882" i="3"/>
  <c r="DV882" i="3"/>
  <c r="DU882" i="3"/>
  <c r="DT882" i="3"/>
  <c r="DS882" i="3"/>
  <c r="DR882" i="3"/>
  <c r="DQ882" i="3"/>
  <c r="DP882" i="3"/>
  <c r="DO882" i="3"/>
  <c r="DN882" i="3"/>
  <c r="DM882" i="3"/>
  <c r="DL882" i="3"/>
  <c r="DK882" i="3"/>
  <c r="DJ882" i="3"/>
  <c r="DI882" i="3"/>
  <c r="DH882" i="3"/>
  <c r="DG882" i="3"/>
  <c r="DF882" i="3"/>
  <c r="DE882" i="3"/>
  <c r="DD882" i="3"/>
  <c r="DC882" i="3"/>
  <c r="DB882" i="3"/>
  <c r="DA882" i="3"/>
  <c r="CZ882" i="3"/>
  <c r="CY882" i="3"/>
  <c r="CX882" i="3"/>
  <c r="CW882" i="3"/>
  <c r="CV882" i="3"/>
  <c r="CU882" i="3"/>
  <c r="CT882" i="3"/>
  <c r="CS882" i="3"/>
  <c r="CR882" i="3"/>
  <c r="CQ882" i="3"/>
  <c r="CP882" i="3"/>
  <c r="CO882" i="3"/>
  <c r="CN882" i="3"/>
  <c r="CM882" i="3"/>
  <c r="CL882" i="3"/>
  <c r="CK882" i="3"/>
  <c r="CJ882" i="3"/>
  <c r="CI882" i="3"/>
  <c r="CH882" i="3"/>
  <c r="CG882" i="3"/>
  <c r="CF882" i="3"/>
  <c r="CE882" i="3"/>
  <c r="CD882" i="3"/>
  <c r="CC882" i="3"/>
  <c r="CB882" i="3"/>
  <c r="CA882" i="3"/>
  <c r="BZ882" i="3"/>
  <c r="BY882" i="3"/>
  <c r="BX882" i="3"/>
  <c r="BW882" i="3"/>
  <c r="BV882" i="3"/>
  <c r="BU882" i="3"/>
  <c r="BT882" i="3"/>
  <c r="BS882" i="3"/>
  <c r="BR882" i="3"/>
  <c r="BQ882" i="3"/>
  <c r="BP882" i="3"/>
  <c r="BO882" i="3"/>
  <c r="BN882" i="3"/>
  <c r="BM882" i="3"/>
  <c r="BL882" i="3"/>
  <c r="BK882" i="3"/>
  <c r="BJ882" i="3"/>
  <c r="BI882" i="3"/>
  <c r="BH882" i="3"/>
  <c r="BG882" i="3"/>
  <c r="BF882" i="3"/>
  <c r="BE882" i="3"/>
  <c r="BD882" i="3"/>
  <c r="BC882" i="3"/>
  <c r="BB882" i="3"/>
  <c r="BA882" i="3"/>
  <c r="AZ882" i="3"/>
  <c r="AY882" i="3"/>
  <c r="AX882" i="3"/>
  <c r="AW882" i="3"/>
  <c r="AV882" i="3"/>
  <c r="AU882" i="3"/>
  <c r="AT882" i="3"/>
  <c r="AS882" i="3"/>
  <c r="AR882" i="3"/>
  <c r="AQ882" i="3"/>
  <c r="AP882" i="3"/>
  <c r="AO882" i="3"/>
  <c r="AN882" i="3"/>
  <c r="AM882" i="3"/>
  <c r="AL882" i="3"/>
  <c r="AK882" i="3"/>
  <c r="AJ882" i="3"/>
  <c r="AI882" i="3"/>
  <c r="AH882" i="3"/>
  <c r="AG882" i="3"/>
  <c r="AF882" i="3"/>
  <c r="AE882" i="3"/>
  <c r="AD882" i="3"/>
  <c r="AC882" i="3"/>
  <c r="AB882" i="3"/>
  <c r="AA882" i="3"/>
  <c r="Z882" i="3"/>
  <c r="Y882" i="3"/>
  <c r="X882" i="3"/>
  <c r="W882" i="3"/>
  <c r="V882" i="3"/>
  <c r="U882" i="3"/>
  <c r="T882" i="3"/>
  <c r="S882" i="3"/>
  <c r="R882" i="3"/>
  <c r="Q882" i="3"/>
  <c r="P882" i="3"/>
  <c r="O882" i="3"/>
  <c r="N882" i="3"/>
  <c r="M882" i="3"/>
  <c r="L882" i="3"/>
  <c r="K882" i="3"/>
  <c r="J882" i="3"/>
  <c r="I882" i="3"/>
  <c r="H882" i="3"/>
  <c r="G882" i="3"/>
  <c r="F882" i="3"/>
  <c r="E882" i="3"/>
  <c r="B882" i="3"/>
  <c r="FB881" i="3"/>
  <c r="FA881" i="3"/>
  <c r="EZ881" i="3"/>
  <c r="EY881" i="3"/>
  <c r="EX881" i="3"/>
  <c r="EW881" i="3"/>
  <c r="EV881" i="3"/>
  <c r="EU881" i="3"/>
  <c r="ET881" i="3"/>
  <c r="ES881" i="3"/>
  <c r="ER881" i="3"/>
  <c r="EQ881" i="3"/>
  <c r="EP881" i="3"/>
  <c r="EO881" i="3"/>
  <c r="EN881" i="3"/>
  <c r="EM881" i="3"/>
  <c r="EL881" i="3"/>
  <c r="EK881" i="3"/>
  <c r="EJ881" i="3"/>
  <c r="EI881" i="3"/>
  <c r="EH881" i="3"/>
  <c r="EG881" i="3"/>
  <c r="EF881" i="3"/>
  <c r="EE881" i="3"/>
  <c r="ED881" i="3"/>
  <c r="EC881" i="3"/>
  <c r="EB881" i="3"/>
  <c r="EA881" i="3"/>
  <c r="DZ881" i="3"/>
  <c r="DY881" i="3"/>
  <c r="DX881" i="3"/>
  <c r="DW881" i="3"/>
  <c r="DV881" i="3"/>
  <c r="DU881" i="3"/>
  <c r="DT881" i="3"/>
  <c r="DS881" i="3"/>
  <c r="DR881" i="3"/>
  <c r="DQ881" i="3"/>
  <c r="DP881" i="3"/>
  <c r="DO881" i="3"/>
  <c r="DN881" i="3"/>
  <c r="DM881" i="3"/>
  <c r="DL881" i="3"/>
  <c r="DK881" i="3"/>
  <c r="DJ881" i="3"/>
  <c r="DI881" i="3"/>
  <c r="FK881" i="3" s="1"/>
  <c r="DH881" i="3"/>
  <c r="DG881" i="3"/>
  <c r="DF881" i="3"/>
  <c r="DE881" i="3"/>
  <c r="DD881" i="3"/>
  <c r="DC881" i="3"/>
  <c r="DB881" i="3"/>
  <c r="DA881" i="3"/>
  <c r="CZ881" i="3"/>
  <c r="CY881" i="3"/>
  <c r="CX881" i="3"/>
  <c r="CW881" i="3"/>
  <c r="CV881" i="3"/>
  <c r="CU881" i="3"/>
  <c r="CT881" i="3"/>
  <c r="CS881" i="3"/>
  <c r="CR881" i="3"/>
  <c r="CQ881" i="3"/>
  <c r="CP881" i="3"/>
  <c r="CO881" i="3"/>
  <c r="CN881" i="3"/>
  <c r="CM881" i="3"/>
  <c r="CL881" i="3"/>
  <c r="CK881" i="3"/>
  <c r="CJ881" i="3"/>
  <c r="CI881" i="3"/>
  <c r="CH881" i="3"/>
  <c r="CG881" i="3"/>
  <c r="CF881" i="3"/>
  <c r="CE881" i="3"/>
  <c r="CD881" i="3"/>
  <c r="CC881" i="3"/>
  <c r="CB881" i="3"/>
  <c r="CA881" i="3"/>
  <c r="BZ881" i="3"/>
  <c r="BY881" i="3"/>
  <c r="BX881" i="3"/>
  <c r="BW881" i="3"/>
  <c r="BV881" i="3"/>
  <c r="BU881" i="3"/>
  <c r="BT881" i="3"/>
  <c r="BS881" i="3"/>
  <c r="BR881" i="3"/>
  <c r="BQ881" i="3"/>
  <c r="BP881" i="3"/>
  <c r="BO881" i="3"/>
  <c r="BN881" i="3"/>
  <c r="BM881" i="3"/>
  <c r="BL881" i="3"/>
  <c r="BK881" i="3"/>
  <c r="BJ881" i="3"/>
  <c r="BI881" i="3"/>
  <c r="BH881" i="3"/>
  <c r="BG881" i="3"/>
  <c r="BF881" i="3"/>
  <c r="BE881" i="3"/>
  <c r="BD881" i="3"/>
  <c r="BC881" i="3"/>
  <c r="BB881" i="3"/>
  <c r="BA881" i="3"/>
  <c r="AZ881" i="3"/>
  <c r="AY881" i="3"/>
  <c r="AX881" i="3"/>
  <c r="AW881" i="3"/>
  <c r="AV881" i="3"/>
  <c r="AU881" i="3"/>
  <c r="AT881" i="3"/>
  <c r="AS881" i="3"/>
  <c r="AR881" i="3"/>
  <c r="AQ881" i="3"/>
  <c r="AP881" i="3"/>
  <c r="AO881" i="3"/>
  <c r="AN881" i="3"/>
  <c r="AM881" i="3"/>
  <c r="AL881" i="3"/>
  <c r="AK881" i="3"/>
  <c r="AJ881" i="3"/>
  <c r="AI881" i="3"/>
  <c r="AH881" i="3"/>
  <c r="AG881" i="3"/>
  <c r="AF881" i="3"/>
  <c r="AE881" i="3"/>
  <c r="AD881" i="3"/>
  <c r="AC881" i="3"/>
  <c r="AB881" i="3"/>
  <c r="AA881" i="3"/>
  <c r="Z881" i="3"/>
  <c r="Y881" i="3"/>
  <c r="X881" i="3"/>
  <c r="W881" i="3"/>
  <c r="V881" i="3"/>
  <c r="U881" i="3"/>
  <c r="T881" i="3"/>
  <c r="S881" i="3"/>
  <c r="R881" i="3"/>
  <c r="Q881" i="3"/>
  <c r="P881" i="3"/>
  <c r="O881" i="3"/>
  <c r="N881" i="3"/>
  <c r="M881" i="3"/>
  <c r="L881" i="3"/>
  <c r="K881" i="3"/>
  <c r="J881" i="3"/>
  <c r="I881" i="3"/>
  <c r="H881" i="3"/>
  <c r="G881" i="3"/>
  <c r="F881" i="3"/>
  <c r="E881" i="3"/>
  <c r="B881" i="3"/>
  <c r="FB880" i="3"/>
  <c r="FA880" i="3"/>
  <c r="EZ880" i="3"/>
  <c r="EY880" i="3"/>
  <c r="EX880" i="3"/>
  <c r="EW880" i="3"/>
  <c r="EV880" i="3"/>
  <c r="EU880" i="3"/>
  <c r="ET880" i="3"/>
  <c r="ES880" i="3"/>
  <c r="ER880" i="3"/>
  <c r="EQ880" i="3"/>
  <c r="EP880" i="3"/>
  <c r="EO880" i="3"/>
  <c r="EN880" i="3"/>
  <c r="EM880" i="3"/>
  <c r="EL880" i="3"/>
  <c r="EK880" i="3"/>
  <c r="EJ880" i="3"/>
  <c r="EI880" i="3"/>
  <c r="EH880" i="3"/>
  <c r="EG880" i="3"/>
  <c r="EF880" i="3"/>
  <c r="EE880" i="3"/>
  <c r="ED880" i="3"/>
  <c r="EC880" i="3"/>
  <c r="EB880" i="3"/>
  <c r="EA880" i="3"/>
  <c r="DZ880" i="3"/>
  <c r="DY880" i="3"/>
  <c r="DX880" i="3"/>
  <c r="DW880" i="3"/>
  <c r="DV880" i="3"/>
  <c r="DU880" i="3"/>
  <c r="DT880" i="3"/>
  <c r="DS880" i="3"/>
  <c r="DR880" i="3"/>
  <c r="DQ880" i="3"/>
  <c r="DP880" i="3"/>
  <c r="DO880" i="3"/>
  <c r="DN880" i="3"/>
  <c r="DM880" i="3"/>
  <c r="DL880" i="3"/>
  <c r="DK880" i="3"/>
  <c r="DJ880" i="3"/>
  <c r="DI880" i="3"/>
  <c r="DH880" i="3"/>
  <c r="DG880" i="3"/>
  <c r="DF880" i="3"/>
  <c r="DE880" i="3"/>
  <c r="DD880" i="3"/>
  <c r="DC880" i="3"/>
  <c r="DB880" i="3"/>
  <c r="DA880" i="3"/>
  <c r="CZ880" i="3"/>
  <c r="CY880" i="3"/>
  <c r="CX880" i="3"/>
  <c r="CW880" i="3"/>
  <c r="CV880" i="3"/>
  <c r="CU880" i="3"/>
  <c r="CT880" i="3"/>
  <c r="CS880" i="3"/>
  <c r="CR880" i="3"/>
  <c r="CQ880" i="3"/>
  <c r="CP880" i="3"/>
  <c r="CO880" i="3"/>
  <c r="CN880" i="3"/>
  <c r="CM880" i="3"/>
  <c r="CL880" i="3"/>
  <c r="CK880" i="3"/>
  <c r="CJ880" i="3"/>
  <c r="CI880" i="3"/>
  <c r="CH880" i="3"/>
  <c r="CG880" i="3"/>
  <c r="CF880" i="3"/>
  <c r="CE880" i="3"/>
  <c r="CD880" i="3"/>
  <c r="CC880" i="3"/>
  <c r="CB880" i="3"/>
  <c r="CA880" i="3"/>
  <c r="BZ880" i="3"/>
  <c r="BY880" i="3"/>
  <c r="BX880" i="3"/>
  <c r="BW880" i="3"/>
  <c r="BV880" i="3"/>
  <c r="BU880" i="3"/>
  <c r="BT880" i="3"/>
  <c r="BS880" i="3"/>
  <c r="BR880" i="3"/>
  <c r="BQ880" i="3"/>
  <c r="BP880" i="3"/>
  <c r="BO880" i="3"/>
  <c r="BN880" i="3"/>
  <c r="BM880" i="3"/>
  <c r="BL880" i="3"/>
  <c r="BK880" i="3"/>
  <c r="BJ880" i="3"/>
  <c r="BI880" i="3"/>
  <c r="BH880" i="3"/>
  <c r="BG880" i="3"/>
  <c r="BF880" i="3"/>
  <c r="BE880" i="3"/>
  <c r="BD880" i="3"/>
  <c r="BC880" i="3"/>
  <c r="BB880" i="3"/>
  <c r="BA880" i="3"/>
  <c r="AZ880" i="3"/>
  <c r="AY880" i="3"/>
  <c r="AX880" i="3"/>
  <c r="AW880" i="3"/>
  <c r="AV880" i="3"/>
  <c r="AU880" i="3"/>
  <c r="AT880" i="3"/>
  <c r="AS880" i="3"/>
  <c r="AR880" i="3"/>
  <c r="AQ880" i="3"/>
  <c r="AP880" i="3"/>
  <c r="AO880" i="3"/>
  <c r="AN880" i="3"/>
  <c r="AM880" i="3"/>
  <c r="AL880" i="3"/>
  <c r="AK880" i="3"/>
  <c r="AJ880" i="3"/>
  <c r="AI880" i="3"/>
  <c r="AH880" i="3"/>
  <c r="AG880" i="3"/>
  <c r="AF880" i="3"/>
  <c r="AE880" i="3"/>
  <c r="AD880" i="3"/>
  <c r="AC880" i="3"/>
  <c r="AB880" i="3"/>
  <c r="AA880" i="3"/>
  <c r="Z880" i="3"/>
  <c r="Y880" i="3"/>
  <c r="X880" i="3"/>
  <c r="W880" i="3"/>
  <c r="V880" i="3"/>
  <c r="U880" i="3"/>
  <c r="T880" i="3"/>
  <c r="S880" i="3"/>
  <c r="R880" i="3"/>
  <c r="Q880" i="3"/>
  <c r="P880" i="3"/>
  <c r="O880" i="3"/>
  <c r="N880" i="3"/>
  <c r="M880" i="3"/>
  <c r="L880" i="3"/>
  <c r="K880" i="3"/>
  <c r="J880" i="3"/>
  <c r="I880" i="3"/>
  <c r="H880" i="3"/>
  <c r="G880" i="3"/>
  <c r="F880" i="3"/>
  <c r="E880" i="3"/>
  <c r="B880" i="3"/>
  <c r="FB879" i="3"/>
  <c r="FA879" i="3"/>
  <c r="EZ879" i="3"/>
  <c r="EY879" i="3"/>
  <c r="EX879" i="3"/>
  <c r="EW879" i="3"/>
  <c r="EV879" i="3"/>
  <c r="EU879" i="3"/>
  <c r="ET879" i="3"/>
  <c r="ES879" i="3"/>
  <c r="ER879" i="3"/>
  <c r="EQ879" i="3"/>
  <c r="EP879" i="3"/>
  <c r="EO879" i="3"/>
  <c r="EN879" i="3"/>
  <c r="EM879" i="3"/>
  <c r="EL879" i="3"/>
  <c r="EK879" i="3"/>
  <c r="EJ879" i="3"/>
  <c r="EI879" i="3"/>
  <c r="EH879" i="3"/>
  <c r="EG879" i="3"/>
  <c r="EF879" i="3"/>
  <c r="EE879" i="3"/>
  <c r="ED879" i="3"/>
  <c r="EC879" i="3"/>
  <c r="EB879" i="3"/>
  <c r="EA879" i="3"/>
  <c r="DZ879" i="3"/>
  <c r="DY879" i="3"/>
  <c r="DX879" i="3"/>
  <c r="DW879" i="3"/>
  <c r="DV879" i="3"/>
  <c r="DU879" i="3"/>
  <c r="DT879" i="3"/>
  <c r="DS879" i="3"/>
  <c r="DR879" i="3"/>
  <c r="DQ879" i="3"/>
  <c r="DP879" i="3"/>
  <c r="DO879" i="3"/>
  <c r="DN879" i="3"/>
  <c r="DM879" i="3"/>
  <c r="DL879" i="3"/>
  <c r="DK879" i="3"/>
  <c r="DJ879" i="3"/>
  <c r="DI879" i="3"/>
  <c r="FK879" i="3" s="1"/>
  <c r="DH879" i="3"/>
  <c r="DG879" i="3"/>
  <c r="DF879" i="3"/>
  <c r="DE879" i="3"/>
  <c r="DD879" i="3"/>
  <c r="DC879" i="3"/>
  <c r="DB879" i="3"/>
  <c r="DA879" i="3"/>
  <c r="CZ879" i="3"/>
  <c r="CY879" i="3"/>
  <c r="CX879" i="3"/>
  <c r="CW879" i="3"/>
  <c r="CV879" i="3"/>
  <c r="CU879" i="3"/>
  <c r="CT879" i="3"/>
  <c r="CS879" i="3"/>
  <c r="CR879" i="3"/>
  <c r="CQ879" i="3"/>
  <c r="CP879" i="3"/>
  <c r="CO879" i="3"/>
  <c r="CN879" i="3"/>
  <c r="CM879" i="3"/>
  <c r="CL879" i="3"/>
  <c r="CK879" i="3"/>
  <c r="CJ879" i="3"/>
  <c r="CI879" i="3"/>
  <c r="CH879" i="3"/>
  <c r="CG879" i="3"/>
  <c r="CF879" i="3"/>
  <c r="CE879" i="3"/>
  <c r="CD879" i="3"/>
  <c r="CC879" i="3"/>
  <c r="CB879" i="3"/>
  <c r="CA879" i="3"/>
  <c r="BZ879" i="3"/>
  <c r="BY879" i="3"/>
  <c r="BX879" i="3"/>
  <c r="BW879" i="3"/>
  <c r="BV879" i="3"/>
  <c r="BU879" i="3"/>
  <c r="BT879" i="3"/>
  <c r="BS879" i="3"/>
  <c r="BR879" i="3"/>
  <c r="BQ879" i="3"/>
  <c r="BP879" i="3"/>
  <c r="BO879" i="3"/>
  <c r="BN879" i="3"/>
  <c r="BM879" i="3"/>
  <c r="BL879" i="3"/>
  <c r="BK879" i="3"/>
  <c r="BJ879" i="3"/>
  <c r="BI879" i="3"/>
  <c r="BH879" i="3"/>
  <c r="BG879" i="3"/>
  <c r="BF879" i="3"/>
  <c r="BE879" i="3"/>
  <c r="BD879" i="3"/>
  <c r="BC879" i="3"/>
  <c r="BB879" i="3"/>
  <c r="BA879" i="3"/>
  <c r="AZ879" i="3"/>
  <c r="AY879" i="3"/>
  <c r="AX879" i="3"/>
  <c r="AW879" i="3"/>
  <c r="AV879" i="3"/>
  <c r="AU879" i="3"/>
  <c r="AT879" i="3"/>
  <c r="AS879" i="3"/>
  <c r="AR879" i="3"/>
  <c r="AQ879" i="3"/>
  <c r="AP879" i="3"/>
  <c r="AO879" i="3"/>
  <c r="AN879" i="3"/>
  <c r="AM879" i="3"/>
  <c r="AL879" i="3"/>
  <c r="AK879" i="3"/>
  <c r="AJ879" i="3"/>
  <c r="AI879" i="3"/>
  <c r="AH879" i="3"/>
  <c r="AG879" i="3"/>
  <c r="AF879" i="3"/>
  <c r="AE879" i="3"/>
  <c r="AD879" i="3"/>
  <c r="AC879" i="3"/>
  <c r="AB879" i="3"/>
  <c r="AA879" i="3"/>
  <c r="Z879" i="3"/>
  <c r="Y879" i="3"/>
  <c r="X879" i="3"/>
  <c r="W879" i="3"/>
  <c r="V879" i="3"/>
  <c r="U879" i="3"/>
  <c r="T879" i="3"/>
  <c r="S879" i="3"/>
  <c r="R879" i="3"/>
  <c r="Q879" i="3"/>
  <c r="P879" i="3"/>
  <c r="O879" i="3"/>
  <c r="N879" i="3"/>
  <c r="M879" i="3"/>
  <c r="L879" i="3"/>
  <c r="K879" i="3"/>
  <c r="J879" i="3"/>
  <c r="I879" i="3"/>
  <c r="H879" i="3"/>
  <c r="G879" i="3"/>
  <c r="F879" i="3"/>
  <c r="E879" i="3"/>
  <c r="B879" i="3"/>
  <c r="FB878" i="3"/>
  <c r="FA878" i="3"/>
  <c r="EZ878" i="3"/>
  <c r="EY878" i="3"/>
  <c r="EX878" i="3"/>
  <c r="EW878" i="3"/>
  <c r="EV878" i="3"/>
  <c r="EU878" i="3"/>
  <c r="ET878" i="3"/>
  <c r="ES878" i="3"/>
  <c r="ER878" i="3"/>
  <c r="EQ878" i="3"/>
  <c r="EP878" i="3"/>
  <c r="EO878" i="3"/>
  <c r="EN878" i="3"/>
  <c r="EM878" i="3"/>
  <c r="EL878" i="3"/>
  <c r="EK878" i="3"/>
  <c r="EJ878" i="3"/>
  <c r="EI878" i="3"/>
  <c r="EH878" i="3"/>
  <c r="EG878" i="3"/>
  <c r="EF878" i="3"/>
  <c r="EE878" i="3"/>
  <c r="ED878" i="3"/>
  <c r="EC878" i="3"/>
  <c r="EB878" i="3"/>
  <c r="EA878" i="3"/>
  <c r="DZ878" i="3"/>
  <c r="DY878" i="3"/>
  <c r="DX878" i="3"/>
  <c r="DW878" i="3"/>
  <c r="DV878" i="3"/>
  <c r="DU878" i="3"/>
  <c r="DT878" i="3"/>
  <c r="DS878" i="3"/>
  <c r="DR878" i="3"/>
  <c r="DQ878" i="3"/>
  <c r="DP878" i="3"/>
  <c r="DO878" i="3"/>
  <c r="DN878" i="3"/>
  <c r="DM878" i="3"/>
  <c r="DL878" i="3"/>
  <c r="DK878" i="3"/>
  <c r="DJ878" i="3"/>
  <c r="DI878" i="3"/>
  <c r="DH878" i="3"/>
  <c r="DG878" i="3"/>
  <c r="DF878" i="3"/>
  <c r="DE878" i="3"/>
  <c r="DD878" i="3"/>
  <c r="DC878" i="3"/>
  <c r="DB878" i="3"/>
  <c r="DA878" i="3"/>
  <c r="CZ878" i="3"/>
  <c r="CY878" i="3"/>
  <c r="CX878" i="3"/>
  <c r="CW878" i="3"/>
  <c r="CV878" i="3"/>
  <c r="CU878" i="3"/>
  <c r="CT878" i="3"/>
  <c r="CS878" i="3"/>
  <c r="CR878" i="3"/>
  <c r="CQ878" i="3"/>
  <c r="CP878" i="3"/>
  <c r="CO878" i="3"/>
  <c r="CN878" i="3"/>
  <c r="CM878" i="3"/>
  <c r="CL878" i="3"/>
  <c r="CK878" i="3"/>
  <c r="CJ878" i="3"/>
  <c r="CI878" i="3"/>
  <c r="CH878" i="3"/>
  <c r="CG878" i="3"/>
  <c r="CF878" i="3"/>
  <c r="CE878" i="3"/>
  <c r="CD878" i="3"/>
  <c r="CC878" i="3"/>
  <c r="CB878" i="3"/>
  <c r="CA878" i="3"/>
  <c r="BZ878" i="3"/>
  <c r="BY878" i="3"/>
  <c r="BX878" i="3"/>
  <c r="BW878" i="3"/>
  <c r="BV878" i="3"/>
  <c r="BU878" i="3"/>
  <c r="BT878" i="3"/>
  <c r="BS878" i="3"/>
  <c r="BR878" i="3"/>
  <c r="BQ878" i="3"/>
  <c r="BP878" i="3"/>
  <c r="BO878" i="3"/>
  <c r="BN878" i="3"/>
  <c r="BM878" i="3"/>
  <c r="BL878" i="3"/>
  <c r="BK878" i="3"/>
  <c r="BJ878" i="3"/>
  <c r="BI878" i="3"/>
  <c r="BH878" i="3"/>
  <c r="BG878" i="3"/>
  <c r="BF878" i="3"/>
  <c r="BE878" i="3"/>
  <c r="BD878" i="3"/>
  <c r="BC878" i="3"/>
  <c r="BB878" i="3"/>
  <c r="BA878" i="3"/>
  <c r="AZ878" i="3"/>
  <c r="AY878" i="3"/>
  <c r="AX878" i="3"/>
  <c r="AW878" i="3"/>
  <c r="AV878" i="3"/>
  <c r="AU878" i="3"/>
  <c r="AT878" i="3"/>
  <c r="AS878" i="3"/>
  <c r="AR878" i="3"/>
  <c r="AQ878" i="3"/>
  <c r="AP878" i="3"/>
  <c r="AO878" i="3"/>
  <c r="AN878" i="3"/>
  <c r="AM878" i="3"/>
  <c r="AL878" i="3"/>
  <c r="AK878" i="3"/>
  <c r="AJ878" i="3"/>
  <c r="AI878" i="3"/>
  <c r="AH878" i="3"/>
  <c r="AG878" i="3"/>
  <c r="AF878" i="3"/>
  <c r="AE878" i="3"/>
  <c r="AD878" i="3"/>
  <c r="AC878" i="3"/>
  <c r="AB878" i="3"/>
  <c r="AA878" i="3"/>
  <c r="Z878" i="3"/>
  <c r="Y878" i="3"/>
  <c r="X878" i="3"/>
  <c r="W878" i="3"/>
  <c r="V878" i="3"/>
  <c r="U878" i="3"/>
  <c r="T878" i="3"/>
  <c r="S878" i="3"/>
  <c r="R878" i="3"/>
  <c r="Q878" i="3"/>
  <c r="P878" i="3"/>
  <c r="O878" i="3"/>
  <c r="N878" i="3"/>
  <c r="M878" i="3"/>
  <c r="L878" i="3"/>
  <c r="K878" i="3"/>
  <c r="J878" i="3"/>
  <c r="I878" i="3"/>
  <c r="H878" i="3"/>
  <c r="G878" i="3"/>
  <c r="F878" i="3"/>
  <c r="E878" i="3"/>
  <c r="B878" i="3"/>
  <c r="FB877" i="3"/>
  <c r="FA877" i="3"/>
  <c r="EZ877" i="3"/>
  <c r="EY877" i="3"/>
  <c r="EX877" i="3"/>
  <c r="EW877" i="3"/>
  <c r="EV877" i="3"/>
  <c r="EU877" i="3"/>
  <c r="ET877" i="3"/>
  <c r="ES877" i="3"/>
  <c r="ER877" i="3"/>
  <c r="EQ877" i="3"/>
  <c r="EP877" i="3"/>
  <c r="EO877" i="3"/>
  <c r="EN877" i="3"/>
  <c r="EM877" i="3"/>
  <c r="EL877" i="3"/>
  <c r="EK877" i="3"/>
  <c r="EJ877" i="3"/>
  <c r="EI877" i="3"/>
  <c r="EH877" i="3"/>
  <c r="EG877" i="3"/>
  <c r="EF877" i="3"/>
  <c r="EE877" i="3"/>
  <c r="ED877" i="3"/>
  <c r="EC877" i="3"/>
  <c r="EB877" i="3"/>
  <c r="EA877" i="3"/>
  <c r="DZ877" i="3"/>
  <c r="DY877" i="3"/>
  <c r="DX877" i="3"/>
  <c r="DW877" i="3"/>
  <c r="DV877" i="3"/>
  <c r="DU877" i="3"/>
  <c r="DT877" i="3"/>
  <c r="DS877" i="3"/>
  <c r="DR877" i="3"/>
  <c r="DQ877" i="3"/>
  <c r="DP877" i="3"/>
  <c r="DO877" i="3"/>
  <c r="DN877" i="3"/>
  <c r="DM877" i="3"/>
  <c r="DL877" i="3"/>
  <c r="DK877" i="3"/>
  <c r="DJ877" i="3"/>
  <c r="DI877" i="3"/>
  <c r="FK877" i="3" s="1"/>
  <c r="DH877" i="3"/>
  <c r="DG877" i="3"/>
  <c r="DF877" i="3"/>
  <c r="DE877" i="3"/>
  <c r="DD877" i="3"/>
  <c r="DC877" i="3"/>
  <c r="DB877" i="3"/>
  <c r="DA877" i="3"/>
  <c r="CZ877" i="3"/>
  <c r="CY877" i="3"/>
  <c r="CX877" i="3"/>
  <c r="CW877" i="3"/>
  <c r="CV877" i="3"/>
  <c r="CU877" i="3"/>
  <c r="CT877" i="3"/>
  <c r="CS877" i="3"/>
  <c r="CR877" i="3"/>
  <c r="CQ877" i="3"/>
  <c r="CP877" i="3"/>
  <c r="CO877" i="3"/>
  <c r="CN877" i="3"/>
  <c r="CM877" i="3"/>
  <c r="CL877" i="3"/>
  <c r="CK877" i="3"/>
  <c r="CJ877" i="3"/>
  <c r="CI877" i="3"/>
  <c r="CH877" i="3"/>
  <c r="CG877" i="3"/>
  <c r="CF877" i="3"/>
  <c r="CE877" i="3"/>
  <c r="CD877" i="3"/>
  <c r="CC877" i="3"/>
  <c r="CB877" i="3"/>
  <c r="CA877" i="3"/>
  <c r="BZ877" i="3"/>
  <c r="BY877" i="3"/>
  <c r="BX877" i="3"/>
  <c r="BW877" i="3"/>
  <c r="BV877" i="3"/>
  <c r="BU877" i="3"/>
  <c r="BT877" i="3"/>
  <c r="BS877" i="3"/>
  <c r="BR877" i="3"/>
  <c r="BQ877" i="3"/>
  <c r="BP877" i="3"/>
  <c r="BO877" i="3"/>
  <c r="BN877" i="3"/>
  <c r="BM877" i="3"/>
  <c r="BL877" i="3"/>
  <c r="BK877" i="3"/>
  <c r="BJ877" i="3"/>
  <c r="BI877" i="3"/>
  <c r="BH877" i="3"/>
  <c r="BG877" i="3"/>
  <c r="BF877" i="3"/>
  <c r="BE877" i="3"/>
  <c r="BD877" i="3"/>
  <c r="BC877" i="3"/>
  <c r="BB877" i="3"/>
  <c r="BA877" i="3"/>
  <c r="AZ877" i="3"/>
  <c r="AY877" i="3"/>
  <c r="AX877" i="3"/>
  <c r="AW877" i="3"/>
  <c r="AV877" i="3"/>
  <c r="AU877" i="3"/>
  <c r="AT877" i="3"/>
  <c r="AS877" i="3"/>
  <c r="AR877" i="3"/>
  <c r="AQ877" i="3"/>
  <c r="AP877" i="3"/>
  <c r="AO877" i="3"/>
  <c r="AN877" i="3"/>
  <c r="AM877" i="3"/>
  <c r="AL877" i="3"/>
  <c r="AK877" i="3"/>
  <c r="AJ877" i="3"/>
  <c r="AI877" i="3"/>
  <c r="AH877" i="3"/>
  <c r="AG877" i="3"/>
  <c r="AF877" i="3"/>
  <c r="AE877" i="3"/>
  <c r="AD877" i="3"/>
  <c r="AC877" i="3"/>
  <c r="AB877" i="3"/>
  <c r="AA877" i="3"/>
  <c r="Z877" i="3"/>
  <c r="Y877" i="3"/>
  <c r="X877" i="3"/>
  <c r="W877" i="3"/>
  <c r="V877" i="3"/>
  <c r="U877" i="3"/>
  <c r="T877" i="3"/>
  <c r="S877" i="3"/>
  <c r="R877" i="3"/>
  <c r="Q877" i="3"/>
  <c r="P877" i="3"/>
  <c r="O877" i="3"/>
  <c r="N877" i="3"/>
  <c r="M877" i="3"/>
  <c r="L877" i="3"/>
  <c r="K877" i="3"/>
  <c r="J877" i="3"/>
  <c r="I877" i="3"/>
  <c r="H877" i="3"/>
  <c r="G877" i="3"/>
  <c r="F877" i="3"/>
  <c r="E877" i="3"/>
  <c r="B877" i="3"/>
  <c r="FB876" i="3"/>
  <c r="FA876" i="3"/>
  <c r="EZ876" i="3"/>
  <c r="EY876" i="3"/>
  <c r="EX876" i="3"/>
  <c r="EW876" i="3"/>
  <c r="EV876" i="3"/>
  <c r="EU876" i="3"/>
  <c r="ET876" i="3"/>
  <c r="ES876" i="3"/>
  <c r="ER876" i="3"/>
  <c r="EQ876" i="3"/>
  <c r="EP876" i="3"/>
  <c r="EO876" i="3"/>
  <c r="EN876" i="3"/>
  <c r="EM876" i="3"/>
  <c r="EL876" i="3"/>
  <c r="EK876" i="3"/>
  <c r="EJ876" i="3"/>
  <c r="EI876" i="3"/>
  <c r="EH876" i="3"/>
  <c r="EG876" i="3"/>
  <c r="EF876" i="3"/>
  <c r="EE876" i="3"/>
  <c r="ED876" i="3"/>
  <c r="EC876" i="3"/>
  <c r="EB876" i="3"/>
  <c r="EA876" i="3"/>
  <c r="DZ876" i="3"/>
  <c r="DY876" i="3"/>
  <c r="DX876" i="3"/>
  <c r="DW876" i="3"/>
  <c r="DV876" i="3"/>
  <c r="DU876" i="3"/>
  <c r="DT876" i="3"/>
  <c r="DS876" i="3"/>
  <c r="DR876" i="3"/>
  <c r="DQ876" i="3"/>
  <c r="DP876" i="3"/>
  <c r="DO876" i="3"/>
  <c r="DN876" i="3"/>
  <c r="DM876" i="3"/>
  <c r="DL876" i="3"/>
  <c r="DK876" i="3"/>
  <c r="DJ876" i="3"/>
  <c r="DI876" i="3"/>
  <c r="DH876" i="3"/>
  <c r="DG876" i="3"/>
  <c r="DF876" i="3"/>
  <c r="DE876" i="3"/>
  <c r="DD876" i="3"/>
  <c r="DC876" i="3"/>
  <c r="DB876" i="3"/>
  <c r="DA876" i="3"/>
  <c r="CZ876" i="3"/>
  <c r="CY876" i="3"/>
  <c r="CX876" i="3"/>
  <c r="CW876" i="3"/>
  <c r="CV876" i="3"/>
  <c r="CU876" i="3"/>
  <c r="CT876" i="3"/>
  <c r="CS876" i="3"/>
  <c r="CR876" i="3"/>
  <c r="CQ876" i="3"/>
  <c r="CP876" i="3"/>
  <c r="CO876" i="3"/>
  <c r="CN876" i="3"/>
  <c r="CM876" i="3"/>
  <c r="CL876" i="3"/>
  <c r="CK876" i="3"/>
  <c r="CJ876" i="3"/>
  <c r="CI876" i="3"/>
  <c r="CH876" i="3"/>
  <c r="CG876" i="3"/>
  <c r="CF876" i="3"/>
  <c r="CE876" i="3"/>
  <c r="CD876" i="3"/>
  <c r="CC876" i="3"/>
  <c r="CB876" i="3"/>
  <c r="CA876" i="3"/>
  <c r="BZ876" i="3"/>
  <c r="BY876" i="3"/>
  <c r="BX876" i="3"/>
  <c r="BW876" i="3"/>
  <c r="BV876" i="3"/>
  <c r="BU876" i="3"/>
  <c r="BT876" i="3"/>
  <c r="BS876" i="3"/>
  <c r="BR876" i="3"/>
  <c r="BQ876" i="3"/>
  <c r="BP876" i="3"/>
  <c r="BO876" i="3"/>
  <c r="BN876" i="3"/>
  <c r="BM876" i="3"/>
  <c r="BL876" i="3"/>
  <c r="BK876" i="3"/>
  <c r="BJ876" i="3"/>
  <c r="BI876" i="3"/>
  <c r="BH876" i="3"/>
  <c r="BG876" i="3"/>
  <c r="BF876" i="3"/>
  <c r="BE876" i="3"/>
  <c r="BD876" i="3"/>
  <c r="BC876" i="3"/>
  <c r="BB876" i="3"/>
  <c r="BA876" i="3"/>
  <c r="AZ876" i="3"/>
  <c r="AY876" i="3"/>
  <c r="AX876" i="3"/>
  <c r="AW876" i="3"/>
  <c r="AV876" i="3"/>
  <c r="AU876" i="3"/>
  <c r="AT876" i="3"/>
  <c r="AS876" i="3"/>
  <c r="AR876" i="3"/>
  <c r="AQ876" i="3"/>
  <c r="AP876" i="3"/>
  <c r="AO876" i="3"/>
  <c r="AN876" i="3"/>
  <c r="AM876" i="3"/>
  <c r="AL876" i="3"/>
  <c r="AK876" i="3"/>
  <c r="AJ876" i="3"/>
  <c r="AI876" i="3"/>
  <c r="AH876" i="3"/>
  <c r="AG876" i="3"/>
  <c r="AF876" i="3"/>
  <c r="AE876" i="3"/>
  <c r="AD876" i="3"/>
  <c r="AC876" i="3"/>
  <c r="AB876" i="3"/>
  <c r="AA876" i="3"/>
  <c r="Z876" i="3"/>
  <c r="Y876" i="3"/>
  <c r="X876" i="3"/>
  <c r="W876" i="3"/>
  <c r="V876" i="3"/>
  <c r="U876" i="3"/>
  <c r="T876" i="3"/>
  <c r="S876" i="3"/>
  <c r="R876" i="3"/>
  <c r="Q876" i="3"/>
  <c r="P876" i="3"/>
  <c r="O876" i="3"/>
  <c r="N876" i="3"/>
  <c r="M876" i="3"/>
  <c r="L876" i="3"/>
  <c r="K876" i="3"/>
  <c r="J876" i="3"/>
  <c r="I876" i="3"/>
  <c r="H876" i="3"/>
  <c r="G876" i="3"/>
  <c r="F876" i="3"/>
  <c r="E876" i="3"/>
  <c r="B876" i="3"/>
  <c r="FB875" i="3"/>
  <c r="FA875" i="3"/>
  <c r="EZ875" i="3"/>
  <c r="EY875" i="3"/>
  <c r="EX875" i="3"/>
  <c r="EW875" i="3"/>
  <c r="EV875" i="3"/>
  <c r="EU875" i="3"/>
  <c r="ET875" i="3"/>
  <c r="ES875" i="3"/>
  <c r="ER875" i="3"/>
  <c r="EQ875" i="3"/>
  <c r="EP875" i="3"/>
  <c r="EO875" i="3"/>
  <c r="EN875" i="3"/>
  <c r="EM875" i="3"/>
  <c r="EL875" i="3"/>
  <c r="EK875" i="3"/>
  <c r="EJ875" i="3"/>
  <c r="EI875" i="3"/>
  <c r="EH875" i="3"/>
  <c r="EG875" i="3"/>
  <c r="EF875" i="3"/>
  <c r="EE875" i="3"/>
  <c r="ED875" i="3"/>
  <c r="EC875" i="3"/>
  <c r="EB875" i="3"/>
  <c r="EA875" i="3"/>
  <c r="DZ875" i="3"/>
  <c r="DY875" i="3"/>
  <c r="DX875" i="3"/>
  <c r="DW875" i="3"/>
  <c r="DV875" i="3"/>
  <c r="DU875" i="3"/>
  <c r="DT875" i="3"/>
  <c r="DS875" i="3"/>
  <c r="DR875" i="3"/>
  <c r="DQ875" i="3"/>
  <c r="DP875" i="3"/>
  <c r="DO875" i="3"/>
  <c r="DN875" i="3"/>
  <c r="DM875" i="3"/>
  <c r="DL875" i="3"/>
  <c r="DK875" i="3"/>
  <c r="DJ875" i="3"/>
  <c r="DI875" i="3"/>
  <c r="FK875" i="3" s="1"/>
  <c r="DH875" i="3"/>
  <c r="DG875" i="3"/>
  <c r="DF875" i="3"/>
  <c r="DE875" i="3"/>
  <c r="DD875" i="3"/>
  <c r="DC875" i="3"/>
  <c r="DB875" i="3"/>
  <c r="DA875" i="3"/>
  <c r="CZ875" i="3"/>
  <c r="CY875" i="3"/>
  <c r="CX875" i="3"/>
  <c r="CW875" i="3"/>
  <c r="CV875" i="3"/>
  <c r="CU875" i="3"/>
  <c r="CT875" i="3"/>
  <c r="CS875" i="3"/>
  <c r="CR875" i="3"/>
  <c r="CQ875" i="3"/>
  <c r="CP875" i="3"/>
  <c r="CO875" i="3"/>
  <c r="CN875" i="3"/>
  <c r="CM875" i="3"/>
  <c r="CL875" i="3"/>
  <c r="CK875" i="3"/>
  <c r="CJ875" i="3"/>
  <c r="CI875" i="3"/>
  <c r="CH875" i="3"/>
  <c r="CG875" i="3"/>
  <c r="CF875" i="3"/>
  <c r="CE875" i="3"/>
  <c r="CD875" i="3"/>
  <c r="CC875" i="3"/>
  <c r="CB875" i="3"/>
  <c r="CA875" i="3"/>
  <c r="BZ875" i="3"/>
  <c r="BY875" i="3"/>
  <c r="BX875" i="3"/>
  <c r="BW875" i="3"/>
  <c r="BV875" i="3"/>
  <c r="BU875" i="3"/>
  <c r="BT875" i="3"/>
  <c r="BS875" i="3"/>
  <c r="BR875" i="3"/>
  <c r="BQ875" i="3"/>
  <c r="BP875" i="3"/>
  <c r="BO875" i="3"/>
  <c r="BN875" i="3"/>
  <c r="BM875" i="3"/>
  <c r="BL875" i="3"/>
  <c r="BK875" i="3"/>
  <c r="BJ875" i="3"/>
  <c r="BI875" i="3"/>
  <c r="BH875" i="3"/>
  <c r="BG875" i="3"/>
  <c r="BF875" i="3"/>
  <c r="BE875" i="3"/>
  <c r="BD875" i="3"/>
  <c r="BC875" i="3"/>
  <c r="BB875" i="3"/>
  <c r="BA875" i="3"/>
  <c r="AZ875" i="3"/>
  <c r="AY875" i="3"/>
  <c r="AX875" i="3"/>
  <c r="AW875" i="3"/>
  <c r="AV875" i="3"/>
  <c r="AU875" i="3"/>
  <c r="AT875" i="3"/>
  <c r="AS875" i="3"/>
  <c r="AR875" i="3"/>
  <c r="AQ875" i="3"/>
  <c r="AP875" i="3"/>
  <c r="AO875" i="3"/>
  <c r="AN875" i="3"/>
  <c r="AM875" i="3"/>
  <c r="AL875" i="3"/>
  <c r="AK875" i="3"/>
  <c r="AJ875" i="3"/>
  <c r="AI875" i="3"/>
  <c r="AH875" i="3"/>
  <c r="AG875" i="3"/>
  <c r="AF875" i="3"/>
  <c r="AE875" i="3"/>
  <c r="AD875" i="3"/>
  <c r="AC875" i="3"/>
  <c r="AB875" i="3"/>
  <c r="AA875" i="3"/>
  <c r="Z875" i="3"/>
  <c r="Y875" i="3"/>
  <c r="X875" i="3"/>
  <c r="W875" i="3"/>
  <c r="V875" i="3"/>
  <c r="U875" i="3"/>
  <c r="T875" i="3"/>
  <c r="S875" i="3"/>
  <c r="R875" i="3"/>
  <c r="Q875" i="3"/>
  <c r="P875" i="3"/>
  <c r="O875" i="3"/>
  <c r="N875" i="3"/>
  <c r="M875" i="3"/>
  <c r="L875" i="3"/>
  <c r="K875" i="3"/>
  <c r="J875" i="3"/>
  <c r="I875" i="3"/>
  <c r="H875" i="3"/>
  <c r="G875" i="3"/>
  <c r="F875" i="3"/>
  <c r="E875" i="3"/>
  <c r="B875" i="3"/>
  <c r="FB874" i="3"/>
  <c r="FA874" i="3"/>
  <c r="EZ874" i="3"/>
  <c r="EY874" i="3"/>
  <c r="EX874" i="3"/>
  <c r="EW874" i="3"/>
  <c r="EV874" i="3"/>
  <c r="EU874" i="3"/>
  <c r="ET874" i="3"/>
  <c r="ES874" i="3"/>
  <c r="ER874" i="3"/>
  <c r="EQ874" i="3"/>
  <c r="EP874" i="3"/>
  <c r="EO874" i="3"/>
  <c r="EN874" i="3"/>
  <c r="EM874" i="3"/>
  <c r="EL874" i="3"/>
  <c r="EK874" i="3"/>
  <c r="EJ874" i="3"/>
  <c r="EI874" i="3"/>
  <c r="EH874" i="3"/>
  <c r="EG874" i="3"/>
  <c r="EF874" i="3"/>
  <c r="EE874" i="3"/>
  <c r="ED874" i="3"/>
  <c r="EC874" i="3"/>
  <c r="EB874" i="3"/>
  <c r="EA874" i="3"/>
  <c r="DZ874" i="3"/>
  <c r="DY874" i="3"/>
  <c r="DX874" i="3"/>
  <c r="DW874" i="3"/>
  <c r="DV874" i="3"/>
  <c r="DU874" i="3"/>
  <c r="DT874" i="3"/>
  <c r="DS874" i="3"/>
  <c r="DR874" i="3"/>
  <c r="DQ874" i="3"/>
  <c r="DP874" i="3"/>
  <c r="DO874" i="3"/>
  <c r="DN874" i="3"/>
  <c r="DM874" i="3"/>
  <c r="DL874" i="3"/>
  <c r="DK874" i="3"/>
  <c r="DJ874" i="3"/>
  <c r="DI874" i="3"/>
  <c r="DH874" i="3"/>
  <c r="DG874" i="3"/>
  <c r="DF874" i="3"/>
  <c r="DE874" i="3"/>
  <c r="DD874" i="3"/>
  <c r="DC874" i="3"/>
  <c r="DB874" i="3"/>
  <c r="DA874" i="3"/>
  <c r="CZ874" i="3"/>
  <c r="CY874" i="3"/>
  <c r="CX874" i="3"/>
  <c r="CW874" i="3"/>
  <c r="CV874" i="3"/>
  <c r="CU874" i="3"/>
  <c r="CT874" i="3"/>
  <c r="CS874" i="3"/>
  <c r="CR874" i="3"/>
  <c r="CQ874" i="3"/>
  <c r="CP874" i="3"/>
  <c r="CO874" i="3"/>
  <c r="CN874" i="3"/>
  <c r="CM874" i="3"/>
  <c r="CL874" i="3"/>
  <c r="CK874" i="3"/>
  <c r="CJ874" i="3"/>
  <c r="CI874" i="3"/>
  <c r="CH874" i="3"/>
  <c r="CG874" i="3"/>
  <c r="CF874" i="3"/>
  <c r="CE874" i="3"/>
  <c r="CD874" i="3"/>
  <c r="CC874" i="3"/>
  <c r="CB874" i="3"/>
  <c r="CA874" i="3"/>
  <c r="BZ874" i="3"/>
  <c r="BY874" i="3"/>
  <c r="BX874" i="3"/>
  <c r="BW874" i="3"/>
  <c r="BV874" i="3"/>
  <c r="BU874" i="3"/>
  <c r="BT874" i="3"/>
  <c r="BS874" i="3"/>
  <c r="BR874" i="3"/>
  <c r="BQ874" i="3"/>
  <c r="BP874" i="3"/>
  <c r="BO874" i="3"/>
  <c r="BN874" i="3"/>
  <c r="BM874" i="3"/>
  <c r="BL874" i="3"/>
  <c r="BK874" i="3"/>
  <c r="BJ874" i="3"/>
  <c r="BI874" i="3"/>
  <c r="BH874" i="3"/>
  <c r="BG874" i="3"/>
  <c r="BF874" i="3"/>
  <c r="BE874" i="3"/>
  <c r="BD874" i="3"/>
  <c r="BC874" i="3"/>
  <c r="BB874" i="3"/>
  <c r="BA874" i="3"/>
  <c r="AZ874" i="3"/>
  <c r="AY874" i="3"/>
  <c r="AX874" i="3"/>
  <c r="AW874" i="3"/>
  <c r="AV874" i="3"/>
  <c r="AU874" i="3"/>
  <c r="AT874" i="3"/>
  <c r="AS874" i="3"/>
  <c r="AR874" i="3"/>
  <c r="AQ874" i="3"/>
  <c r="AP874" i="3"/>
  <c r="AO874" i="3"/>
  <c r="AN874" i="3"/>
  <c r="AM874" i="3"/>
  <c r="AL874" i="3"/>
  <c r="AK874" i="3"/>
  <c r="AJ874" i="3"/>
  <c r="AI874" i="3"/>
  <c r="AH874" i="3"/>
  <c r="AG874" i="3"/>
  <c r="AF874" i="3"/>
  <c r="AE874" i="3"/>
  <c r="AD874" i="3"/>
  <c r="AC874" i="3"/>
  <c r="AB874" i="3"/>
  <c r="AA874" i="3"/>
  <c r="Z874" i="3"/>
  <c r="Y874" i="3"/>
  <c r="X874" i="3"/>
  <c r="W874" i="3"/>
  <c r="V874" i="3"/>
  <c r="U874" i="3"/>
  <c r="T874" i="3"/>
  <c r="S874" i="3"/>
  <c r="R874" i="3"/>
  <c r="Q874" i="3"/>
  <c r="P874" i="3"/>
  <c r="O874" i="3"/>
  <c r="N874" i="3"/>
  <c r="M874" i="3"/>
  <c r="L874" i="3"/>
  <c r="K874" i="3"/>
  <c r="J874" i="3"/>
  <c r="I874" i="3"/>
  <c r="H874" i="3"/>
  <c r="G874" i="3"/>
  <c r="F874" i="3"/>
  <c r="E874" i="3"/>
  <c r="B874" i="3"/>
  <c r="FB873" i="3"/>
  <c r="FA873" i="3"/>
  <c r="EZ873" i="3"/>
  <c r="EY873" i="3"/>
  <c r="EX873" i="3"/>
  <c r="EW873" i="3"/>
  <c r="EV873" i="3"/>
  <c r="EU873" i="3"/>
  <c r="ET873" i="3"/>
  <c r="ES873" i="3"/>
  <c r="ER873" i="3"/>
  <c r="EQ873" i="3"/>
  <c r="EP873" i="3"/>
  <c r="EO873" i="3"/>
  <c r="EN873" i="3"/>
  <c r="EM873" i="3"/>
  <c r="EL873" i="3"/>
  <c r="EK873" i="3"/>
  <c r="EJ873" i="3"/>
  <c r="EI873" i="3"/>
  <c r="EH873" i="3"/>
  <c r="EG873" i="3"/>
  <c r="EF873" i="3"/>
  <c r="EE873" i="3"/>
  <c r="ED873" i="3"/>
  <c r="EC873" i="3"/>
  <c r="EB873" i="3"/>
  <c r="EA873" i="3"/>
  <c r="DZ873" i="3"/>
  <c r="DY873" i="3"/>
  <c r="DX873" i="3"/>
  <c r="DW873" i="3"/>
  <c r="DV873" i="3"/>
  <c r="DU873" i="3"/>
  <c r="DT873" i="3"/>
  <c r="DS873" i="3"/>
  <c r="DR873" i="3"/>
  <c r="DQ873" i="3"/>
  <c r="DP873" i="3"/>
  <c r="DO873" i="3"/>
  <c r="DN873" i="3"/>
  <c r="DM873" i="3"/>
  <c r="DL873" i="3"/>
  <c r="DK873" i="3"/>
  <c r="DJ873" i="3"/>
  <c r="DI873" i="3"/>
  <c r="FK873" i="3" s="1"/>
  <c r="DH873" i="3"/>
  <c r="DG873" i="3"/>
  <c r="DF873" i="3"/>
  <c r="DE873" i="3"/>
  <c r="DD873" i="3"/>
  <c r="DC873" i="3"/>
  <c r="DB873" i="3"/>
  <c r="DA873" i="3"/>
  <c r="CZ873" i="3"/>
  <c r="CY873" i="3"/>
  <c r="CX873" i="3"/>
  <c r="CW873" i="3"/>
  <c r="CV873" i="3"/>
  <c r="CU873" i="3"/>
  <c r="CT873" i="3"/>
  <c r="CS873" i="3"/>
  <c r="CR873" i="3"/>
  <c r="CQ873" i="3"/>
  <c r="CP873" i="3"/>
  <c r="CO873" i="3"/>
  <c r="CN873" i="3"/>
  <c r="CM873" i="3"/>
  <c r="CL873" i="3"/>
  <c r="CK873" i="3"/>
  <c r="CJ873" i="3"/>
  <c r="CI873" i="3"/>
  <c r="CH873" i="3"/>
  <c r="CG873" i="3"/>
  <c r="CF873" i="3"/>
  <c r="CE873" i="3"/>
  <c r="CD873" i="3"/>
  <c r="CC873" i="3"/>
  <c r="CB873" i="3"/>
  <c r="CA873" i="3"/>
  <c r="BZ873" i="3"/>
  <c r="BY873" i="3"/>
  <c r="BX873" i="3"/>
  <c r="BW873" i="3"/>
  <c r="BV873" i="3"/>
  <c r="BU873" i="3"/>
  <c r="BT873" i="3"/>
  <c r="BS873" i="3"/>
  <c r="BR873" i="3"/>
  <c r="BQ873" i="3"/>
  <c r="BP873" i="3"/>
  <c r="BO873" i="3"/>
  <c r="BN873" i="3"/>
  <c r="BM873" i="3"/>
  <c r="BL873" i="3"/>
  <c r="BK873" i="3"/>
  <c r="BJ873" i="3"/>
  <c r="BI873" i="3"/>
  <c r="BH873" i="3"/>
  <c r="BG873" i="3"/>
  <c r="BF873" i="3"/>
  <c r="BE873" i="3"/>
  <c r="BD873" i="3"/>
  <c r="BC873" i="3"/>
  <c r="BB873" i="3"/>
  <c r="BA873" i="3"/>
  <c r="AZ873" i="3"/>
  <c r="AY873" i="3"/>
  <c r="AX873" i="3"/>
  <c r="AW873" i="3"/>
  <c r="AV873" i="3"/>
  <c r="AU873" i="3"/>
  <c r="AT873" i="3"/>
  <c r="AS873" i="3"/>
  <c r="AR873" i="3"/>
  <c r="AQ873" i="3"/>
  <c r="AP873" i="3"/>
  <c r="AO873" i="3"/>
  <c r="AN873" i="3"/>
  <c r="AM873" i="3"/>
  <c r="AL873" i="3"/>
  <c r="AK873" i="3"/>
  <c r="AJ873" i="3"/>
  <c r="AI873" i="3"/>
  <c r="AH873" i="3"/>
  <c r="AG873" i="3"/>
  <c r="AF873" i="3"/>
  <c r="AE873" i="3"/>
  <c r="AD873" i="3"/>
  <c r="AC873" i="3"/>
  <c r="AB873" i="3"/>
  <c r="AA873" i="3"/>
  <c r="Z873" i="3"/>
  <c r="Y873" i="3"/>
  <c r="X873" i="3"/>
  <c r="W873" i="3"/>
  <c r="V873" i="3"/>
  <c r="U873" i="3"/>
  <c r="T873" i="3"/>
  <c r="S873" i="3"/>
  <c r="R873" i="3"/>
  <c r="Q873" i="3"/>
  <c r="P873" i="3"/>
  <c r="O873" i="3"/>
  <c r="N873" i="3"/>
  <c r="M873" i="3"/>
  <c r="L873" i="3"/>
  <c r="K873" i="3"/>
  <c r="J873" i="3"/>
  <c r="I873" i="3"/>
  <c r="H873" i="3"/>
  <c r="G873" i="3"/>
  <c r="F873" i="3"/>
  <c r="E873" i="3"/>
  <c r="B873" i="3"/>
  <c r="FB872" i="3"/>
  <c r="FA872" i="3"/>
  <c r="EZ872" i="3"/>
  <c r="EY872" i="3"/>
  <c r="EX872" i="3"/>
  <c r="EW872" i="3"/>
  <c r="EV872" i="3"/>
  <c r="EU872" i="3"/>
  <c r="ET872" i="3"/>
  <c r="ES872" i="3"/>
  <c r="ER872" i="3"/>
  <c r="EQ872" i="3"/>
  <c r="EP872" i="3"/>
  <c r="EO872" i="3"/>
  <c r="EN872" i="3"/>
  <c r="EM872" i="3"/>
  <c r="EL872" i="3"/>
  <c r="EK872" i="3"/>
  <c r="EJ872" i="3"/>
  <c r="EI872" i="3"/>
  <c r="EH872" i="3"/>
  <c r="EG872" i="3"/>
  <c r="EF872" i="3"/>
  <c r="EE872" i="3"/>
  <c r="ED872" i="3"/>
  <c r="EC872" i="3"/>
  <c r="EB872" i="3"/>
  <c r="EA872" i="3"/>
  <c r="DZ872" i="3"/>
  <c r="DY872" i="3"/>
  <c r="DX872" i="3"/>
  <c r="DW872" i="3"/>
  <c r="DV872" i="3"/>
  <c r="DU872" i="3"/>
  <c r="DT872" i="3"/>
  <c r="DS872" i="3"/>
  <c r="DR872" i="3"/>
  <c r="DQ872" i="3"/>
  <c r="DP872" i="3"/>
  <c r="DO872" i="3"/>
  <c r="DN872" i="3"/>
  <c r="DM872" i="3"/>
  <c r="DL872" i="3"/>
  <c r="DK872" i="3"/>
  <c r="DJ872" i="3"/>
  <c r="DI872" i="3"/>
  <c r="DH872" i="3"/>
  <c r="DG872" i="3"/>
  <c r="DF872" i="3"/>
  <c r="DE872" i="3"/>
  <c r="DD872" i="3"/>
  <c r="DC872" i="3"/>
  <c r="DB872" i="3"/>
  <c r="DA872" i="3"/>
  <c r="CZ872" i="3"/>
  <c r="CY872" i="3"/>
  <c r="CX872" i="3"/>
  <c r="CW872" i="3"/>
  <c r="CV872" i="3"/>
  <c r="CU872" i="3"/>
  <c r="CT872" i="3"/>
  <c r="CS872" i="3"/>
  <c r="CR872" i="3"/>
  <c r="CQ872" i="3"/>
  <c r="CP872" i="3"/>
  <c r="CO872" i="3"/>
  <c r="CN872" i="3"/>
  <c r="CM872" i="3"/>
  <c r="CL872" i="3"/>
  <c r="CK872" i="3"/>
  <c r="CJ872" i="3"/>
  <c r="CI872" i="3"/>
  <c r="CH872" i="3"/>
  <c r="CG872" i="3"/>
  <c r="CF872" i="3"/>
  <c r="CE872" i="3"/>
  <c r="CD872" i="3"/>
  <c r="CC872" i="3"/>
  <c r="CB872" i="3"/>
  <c r="CA872" i="3"/>
  <c r="BZ872" i="3"/>
  <c r="BY872" i="3"/>
  <c r="BX872" i="3"/>
  <c r="BW872" i="3"/>
  <c r="BV872" i="3"/>
  <c r="BU872" i="3"/>
  <c r="BT872" i="3"/>
  <c r="BS872" i="3"/>
  <c r="BR872" i="3"/>
  <c r="BQ872" i="3"/>
  <c r="BP872" i="3"/>
  <c r="BO872" i="3"/>
  <c r="BN872" i="3"/>
  <c r="BM872" i="3"/>
  <c r="BL872" i="3"/>
  <c r="BK872" i="3"/>
  <c r="BJ872" i="3"/>
  <c r="BI872" i="3"/>
  <c r="BH872" i="3"/>
  <c r="BG872" i="3"/>
  <c r="BF872" i="3"/>
  <c r="BE872" i="3"/>
  <c r="BD872" i="3"/>
  <c r="BC872" i="3"/>
  <c r="BB872" i="3"/>
  <c r="BA872" i="3"/>
  <c r="AZ872" i="3"/>
  <c r="AY872" i="3"/>
  <c r="AX872" i="3"/>
  <c r="AW872" i="3"/>
  <c r="AV872" i="3"/>
  <c r="AU872" i="3"/>
  <c r="AT872" i="3"/>
  <c r="AS872" i="3"/>
  <c r="AR872" i="3"/>
  <c r="AQ872" i="3"/>
  <c r="AP872" i="3"/>
  <c r="AO872" i="3"/>
  <c r="AN872" i="3"/>
  <c r="AM872" i="3"/>
  <c r="AL872" i="3"/>
  <c r="AK872" i="3"/>
  <c r="AJ872" i="3"/>
  <c r="AI872" i="3"/>
  <c r="AH872" i="3"/>
  <c r="AG872" i="3"/>
  <c r="AF872" i="3"/>
  <c r="AE872" i="3"/>
  <c r="AD872" i="3"/>
  <c r="AC872" i="3"/>
  <c r="AB872" i="3"/>
  <c r="AA872" i="3"/>
  <c r="Z872" i="3"/>
  <c r="Y872" i="3"/>
  <c r="X872" i="3"/>
  <c r="W872" i="3"/>
  <c r="V872" i="3"/>
  <c r="U872" i="3"/>
  <c r="T872" i="3"/>
  <c r="S872" i="3"/>
  <c r="R872" i="3"/>
  <c r="Q872" i="3"/>
  <c r="P872" i="3"/>
  <c r="O872" i="3"/>
  <c r="N872" i="3"/>
  <c r="M872" i="3"/>
  <c r="L872" i="3"/>
  <c r="K872" i="3"/>
  <c r="J872" i="3"/>
  <c r="I872" i="3"/>
  <c r="H872" i="3"/>
  <c r="G872" i="3"/>
  <c r="F872" i="3"/>
  <c r="E872" i="3"/>
  <c r="B872" i="3"/>
  <c r="FB871" i="3"/>
  <c r="FA871" i="3"/>
  <c r="EZ871" i="3"/>
  <c r="EY871" i="3"/>
  <c r="EX871" i="3"/>
  <c r="EW871" i="3"/>
  <c r="EV871" i="3"/>
  <c r="EU871" i="3"/>
  <c r="ET871" i="3"/>
  <c r="ES871" i="3"/>
  <c r="ER871" i="3"/>
  <c r="EQ871" i="3"/>
  <c r="EP871" i="3"/>
  <c r="EO871" i="3"/>
  <c r="EN871" i="3"/>
  <c r="EM871" i="3"/>
  <c r="EL871" i="3"/>
  <c r="EK871" i="3"/>
  <c r="EJ871" i="3"/>
  <c r="EI871" i="3"/>
  <c r="EH871" i="3"/>
  <c r="EG871" i="3"/>
  <c r="EF871" i="3"/>
  <c r="EE871" i="3"/>
  <c r="ED871" i="3"/>
  <c r="EC871" i="3"/>
  <c r="EB871" i="3"/>
  <c r="EA871" i="3"/>
  <c r="DZ871" i="3"/>
  <c r="DY871" i="3"/>
  <c r="DX871" i="3"/>
  <c r="DW871" i="3"/>
  <c r="DV871" i="3"/>
  <c r="DU871" i="3"/>
  <c r="DT871" i="3"/>
  <c r="DS871" i="3"/>
  <c r="DR871" i="3"/>
  <c r="DQ871" i="3"/>
  <c r="DP871" i="3"/>
  <c r="DO871" i="3"/>
  <c r="DN871" i="3"/>
  <c r="DM871" i="3"/>
  <c r="DL871" i="3"/>
  <c r="DK871" i="3"/>
  <c r="DJ871" i="3"/>
  <c r="DI871" i="3"/>
  <c r="FK871" i="3" s="1"/>
  <c r="DH871" i="3"/>
  <c r="DG871" i="3"/>
  <c r="DF871" i="3"/>
  <c r="DE871" i="3"/>
  <c r="DD871" i="3"/>
  <c r="DC871" i="3"/>
  <c r="DB871" i="3"/>
  <c r="DA871" i="3"/>
  <c r="CZ871" i="3"/>
  <c r="CY871" i="3"/>
  <c r="CX871" i="3"/>
  <c r="CW871" i="3"/>
  <c r="CV871" i="3"/>
  <c r="CU871" i="3"/>
  <c r="CT871" i="3"/>
  <c r="CS871" i="3"/>
  <c r="CR871" i="3"/>
  <c r="CQ871" i="3"/>
  <c r="CP871" i="3"/>
  <c r="CO871" i="3"/>
  <c r="CN871" i="3"/>
  <c r="CM871" i="3"/>
  <c r="CL871" i="3"/>
  <c r="CK871" i="3"/>
  <c r="CJ871" i="3"/>
  <c r="CI871" i="3"/>
  <c r="CH871" i="3"/>
  <c r="CG871" i="3"/>
  <c r="CF871" i="3"/>
  <c r="CE871" i="3"/>
  <c r="CD871" i="3"/>
  <c r="CC871" i="3"/>
  <c r="CB871" i="3"/>
  <c r="CA871" i="3"/>
  <c r="BZ871" i="3"/>
  <c r="BY871" i="3"/>
  <c r="BX871" i="3"/>
  <c r="BW871" i="3"/>
  <c r="BV871" i="3"/>
  <c r="BU871" i="3"/>
  <c r="BT871" i="3"/>
  <c r="BS871" i="3"/>
  <c r="BR871" i="3"/>
  <c r="BQ871" i="3"/>
  <c r="BP871" i="3"/>
  <c r="BO871" i="3"/>
  <c r="BN871" i="3"/>
  <c r="BM871" i="3"/>
  <c r="BL871" i="3"/>
  <c r="BK871" i="3"/>
  <c r="BJ871" i="3"/>
  <c r="BI871" i="3"/>
  <c r="BH871" i="3"/>
  <c r="BG871" i="3"/>
  <c r="BF871" i="3"/>
  <c r="BE871" i="3"/>
  <c r="BD871" i="3"/>
  <c r="BC871" i="3"/>
  <c r="BB871" i="3"/>
  <c r="BA871" i="3"/>
  <c r="AZ871" i="3"/>
  <c r="AY871" i="3"/>
  <c r="AX871" i="3"/>
  <c r="AW871" i="3"/>
  <c r="AV871" i="3"/>
  <c r="AU871" i="3"/>
  <c r="AT871" i="3"/>
  <c r="AS871" i="3"/>
  <c r="AR871" i="3"/>
  <c r="AQ871" i="3"/>
  <c r="AP871" i="3"/>
  <c r="AO871" i="3"/>
  <c r="AN871" i="3"/>
  <c r="AM871" i="3"/>
  <c r="AL871" i="3"/>
  <c r="AK871" i="3"/>
  <c r="AJ871" i="3"/>
  <c r="AI871" i="3"/>
  <c r="AH871" i="3"/>
  <c r="AG871" i="3"/>
  <c r="AF871" i="3"/>
  <c r="AE871" i="3"/>
  <c r="AD871" i="3"/>
  <c r="AC871" i="3"/>
  <c r="AB871" i="3"/>
  <c r="AA871" i="3"/>
  <c r="Z871" i="3"/>
  <c r="Y871" i="3"/>
  <c r="X871" i="3"/>
  <c r="W871" i="3"/>
  <c r="V871" i="3"/>
  <c r="U871" i="3"/>
  <c r="T871" i="3"/>
  <c r="S871" i="3"/>
  <c r="R871" i="3"/>
  <c r="Q871" i="3"/>
  <c r="P871" i="3"/>
  <c r="O871" i="3"/>
  <c r="N871" i="3"/>
  <c r="M871" i="3"/>
  <c r="L871" i="3"/>
  <c r="K871" i="3"/>
  <c r="J871" i="3"/>
  <c r="I871" i="3"/>
  <c r="H871" i="3"/>
  <c r="G871" i="3"/>
  <c r="F871" i="3"/>
  <c r="E871" i="3"/>
  <c r="B871" i="3"/>
  <c r="FB870" i="3"/>
  <c r="FA870" i="3"/>
  <c r="EZ870" i="3"/>
  <c r="EY870" i="3"/>
  <c r="EX870" i="3"/>
  <c r="EW870" i="3"/>
  <c r="EV870" i="3"/>
  <c r="EU870" i="3"/>
  <c r="ET870" i="3"/>
  <c r="ES870" i="3"/>
  <c r="ER870" i="3"/>
  <c r="EQ870" i="3"/>
  <c r="EP870" i="3"/>
  <c r="EO870" i="3"/>
  <c r="EN870" i="3"/>
  <c r="EM870" i="3"/>
  <c r="EL870" i="3"/>
  <c r="EK870" i="3"/>
  <c r="EJ870" i="3"/>
  <c r="EI870" i="3"/>
  <c r="EH870" i="3"/>
  <c r="EG870" i="3"/>
  <c r="EF870" i="3"/>
  <c r="EE870" i="3"/>
  <c r="ED870" i="3"/>
  <c r="EC870" i="3"/>
  <c r="EB870" i="3"/>
  <c r="EA870" i="3"/>
  <c r="DZ870" i="3"/>
  <c r="DY870" i="3"/>
  <c r="DX870" i="3"/>
  <c r="DW870" i="3"/>
  <c r="DV870" i="3"/>
  <c r="DU870" i="3"/>
  <c r="DT870" i="3"/>
  <c r="DS870" i="3"/>
  <c r="DR870" i="3"/>
  <c r="DQ870" i="3"/>
  <c r="DP870" i="3"/>
  <c r="DO870" i="3"/>
  <c r="DN870" i="3"/>
  <c r="DM870" i="3"/>
  <c r="DL870" i="3"/>
  <c r="DK870" i="3"/>
  <c r="DJ870" i="3"/>
  <c r="DI870" i="3"/>
  <c r="DH870" i="3"/>
  <c r="DG870" i="3"/>
  <c r="DF870" i="3"/>
  <c r="DE870" i="3"/>
  <c r="DD870" i="3"/>
  <c r="DC870" i="3"/>
  <c r="DB870" i="3"/>
  <c r="DA870" i="3"/>
  <c r="CZ870" i="3"/>
  <c r="CY870" i="3"/>
  <c r="CX870" i="3"/>
  <c r="CW870" i="3"/>
  <c r="CV870" i="3"/>
  <c r="CU870" i="3"/>
  <c r="CT870" i="3"/>
  <c r="CS870" i="3"/>
  <c r="CR870" i="3"/>
  <c r="CQ870" i="3"/>
  <c r="CP870" i="3"/>
  <c r="CO870" i="3"/>
  <c r="CN870" i="3"/>
  <c r="CM870" i="3"/>
  <c r="CL870" i="3"/>
  <c r="CK870" i="3"/>
  <c r="CJ870" i="3"/>
  <c r="CI870" i="3"/>
  <c r="CH870" i="3"/>
  <c r="CG870" i="3"/>
  <c r="CF870" i="3"/>
  <c r="CE870" i="3"/>
  <c r="CD870" i="3"/>
  <c r="CC870" i="3"/>
  <c r="CB870" i="3"/>
  <c r="CA870" i="3"/>
  <c r="BZ870" i="3"/>
  <c r="BY870" i="3"/>
  <c r="BX870" i="3"/>
  <c r="BW870" i="3"/>
  <c r="BV870" i="3"/>
  <c r="BU870" i="3"/>
  <c r="BT870" i="3"/>
  <c r="BS870" i="3"/>
  <c r="BR870" i="3"/>
  <c r="BQ870" i="3"/>
  <c r="BP870" i="3"/>
  <c r="BO870" i="3"/>
  <c r="BN870" i="3"/>
  <c r="BM870" i="3"/>
  <c r="BL870" i="3"/>
  <c r="BK870" i="3"/>
  <c r="BJ870" i="3"/>
  <c r="BI870" i="3"/>
  <c r="BH870" i="3"/>
  <c r="BG870" i="3"/>
  <c r="BF870" i="3"/>
  <c r="BE870" i="3"/>
  <c r="BD870" i="3"/>
  <c r="BC870" i="3"/>
  <c r="BB870" i="3"/>
  <c r="BA870" i="3"/>
  <c r="AZ870" i="3"/>
  <c r="AY870" i="3"/>
  <c r="AX870" i="3"/>
  <c r="AW870" i="3"/>
  <c r="AV870" i="3"/>
  <c r="AU870" i="3"/>
  <c r="AT870" i="3"/>
  <c r="AS870" i="3"/>
  <c r="AR870" i="3"/>
  <c r="AQ870" i="3"/>
  <c r="AP870" i="3"/>
  <c r="AO870" i="3"/>
  <c r="AN870" i="3"/>
  <c r="AM870" i="3"/>
  <c r="AL870" i="3"/>
  <c r="AK870" i="3"/>
  <c r="AJ870" i="3"/>
  <c r="AI870" i="3"/>
  <c r="AH870" i="3"/>
  <c r="AG870" i="3"/>
  <c r="AF870" i="3"/>
  <c r="AE870" i="3"/>
  <c r="AD870" i="3"/>
  <c r="AC870" i="3"/>
  <c r="AB870" i="3"/>
  <c r="AA870" i="3"/>
  <c r="Z870" i="3"/>
  <c r="Y870" i="3"/>
  <c r="X870" i="3"/>
  <c r="W870" i="3"/>
  <c r="V870" i="3"/>
  <c r="U870" i="3"/>
  <c r="T870" i="3"/>
  <c r="S870" i="3"/>
  <c r="R870" i="3"/>
  <c r="Q870" i="3"/>
  <c r="P870" i="3"/>
  <c r="O870" i="3"/>
  <c r="N870" i="3"/>
  <c r="M870" i="3"/>
  <c r="L870" i="3"/>
  <c r="K870" i="3"/>
  <c r="J870" i="3"/>
  <c r="I870" i="3"/>
  <c r="H870" i="3"/>
  <c r="G870" i="3"/>
  <c r="F870" i="3"/>
  <c r="E870" i="3"/>
  <c r="B870" i="3"/>
  <c r="FB869" i="3"/>
  <c r="FA869" i="3"/>
  <c r="EZ869" i="3"/>
  <c r="EY869" i="3"/>
  <c r="EX869" i="3"/>
  <c r="EW869" i="3"/>
  <c r="EV869" i="3"/>
  <c r="EU869" i="3"/>
  <c r="ET869" i="3"/>
  <c r="ES869" i="3"/>
  <c r="ER869" i="3"/>
  <c r="EQ869" i="3"/>
  <c r="EP869" i="3"/>
  <c r="EO869" i="3"/>
  <c r="EN869" i="3"/>
  <c r="EM869" i="3"/>
  <c r="EL869" i="3"/>
  <c r="EK869" i="3"/>
  <c r="EJ869" i="3"/>
  <c r="EI869" i="3"/>
  <c r="EH869" i="3"/>
  <c r="EG869" i="3"/>
  <c r="EF869" i="3"/>
  <c r="EE869" i="3"/>
  <c r="ED869" i="3"/>
  <c r="EC869" i="3"/>
  <c r="EB869" i="3"/>
  <c r="EA869" i="3"/>
  <c r="DZ869" i="3"/>
  <c r="DY869" i="3"/>
  <c r="DX869" i="3"/>
  <c r="DW869" i="3"/>
  <c r="DV869" i="3"/>
  <c r="DU869" i="3"/>
  <c r="DT869" i="3"/>
  <c r="DS869" i="3"/>
  <c r="DR869" i="3"/>
  <c r="DQ869" i="3"/>
  <c r="DP869" i="3"/>
  <c r="DO869" i="3"/>
  <c r="DN869" i="3"/>
  <c r="DM869" i="3"/>
  <c r="DL869" i="3"/>
  <c r="DK869" i="3"/>
  <c r="DJ869" i="3"/>
  <c r="DI869" i="3"/>
  <c r="FK869" i="3" s="1"/>
  <c r="DH869" i="3"/>
  <c r="DG869" i="3"/>
  <c r="DF869" i="3"/>
  <c r="DE869" i="3"/>
  <c r="DD869" i="3"/>
  <c r="DC869" i="3"/>
  <c r="DB869" i="3"/>
  <c r="DA869" i="3"/>
  <c r="CZ869" i="3"/>
  <c r="CY869" i="3"/>
  <c r="CX869" i="3"/>
  <c r="CW869" i="3"/>
  <c r="CV869" i="3"/>
  <c r="CU869" i="3"/>
  <c r="CT869" i="3"/>
  <c r="CS869" i="3"/>
  <c r="CR869" i="3"/>
  <c r="CQ869" i="3"/>
  <c r="CP869" i="3"/>
  <c r="CO869" i="3"/>
  <c r="CN869" i="3"/>
  <c r="CM869" i="3"/>
  <c r="CL869" i="3"/>
  <c r="CK869" i="3"/>
  <c r="CJ869" i="3"/>
  <c r="CI869" i="3"/>
  <c r="CH869" i="3"/>
  <c r="CG869" i="3"/>
  <c r="CF869" i="3"/>
  <c r="CE869" i="3"/>
  <c r="CD869" i="3"/>
  <c r="CC869" i="3"/>
  <c r="CB869" i="3"/>
  <c r="CA869" i="3"/>
  <c r="BZ869" i="3"/>
  <c r="BY869" i="3"/>
  <c r="BX869" i="3"/>
  <c r="BW869" i="3"/>
  <c r="BV869" i="3"/>
  <c r="BU869" i="3"/>
  <c r="BT869" i="3"/>
  <c r="BS869" i="3"/>
  <c r="BR869" i="3"/>
  <c r="BQ869" i="3"/>
  <c r="BP869" i="3"/>
  <c r="BO869" i="3"/>
  <c r="BN869" i="3"/>
  <c r="BM869" i="3"/>
  <c r="BL869" i="3"/>
  <c r="BK869" i="3"/>
  <c r="BJ869" i="3"/>
  <c r="BI869" i="3"/>
  <c r="BH869" i="3"/>
  <c r="BG869" i="3"/>
  <c r="BF869" i="3"/>
  <c r="BE869" i="3"/>
  <c r="BD869" i="3"/>
  <c r="BC869" i="3"/>
  <c r="BB869" i="3"/>
  <c r="BA869" i="3"/>
  <c r="AZ869" i="3"/>
  <c r="AY869" i="3"/>
  <c r="AX869" i="3"/>
  <c r="AW869" i="3"/>
  <c r="AV869" i="3"/>
  <c r="AU869" i="3"/>
  <c r="AT869" i="3"/>
  <c r="AS869" i="3"/>
  <c r="AR869" i="3"/>
  <c r="AQ869" i="3"/>
  <c r="AP869" i="3"/>
  <c r="AO869" i="3"/>
  <c r="AN869" i="3"/>
  <c r="AM869" i="3"/>
  <c r="AL869" i="3"/>
  <c r="AK869" i="3"/>
  <c r="AJ869" i="3"/>
  <c r="AI869" i="3"/>
  <c r="AH869" i="3"/>
  <c r="AG869" i="3"/>
  <c r="AF869" i="3"/>
  <c r="AE869" i="3"/>
  <c r="AD869" i="3"/>
  <c r="AC869" i="3"/>
  <c r="AB869" i="3"/>
  <c r="AA869" i="3"/>
  <c r="Z869" i="3"/>
  <c r="Y869" i="3"/>
  <c r="X869" i="3"/>
  <c r="W869" i="3"/>
  <c r="V869" i="3"/>
  <c r="U869" i="3"/>
  <c r="T869" i="3"/>
  <c r="S869" i="3"/>
  <c r="R869" i="3"/>
  <c r="Q869" i="3"/>
  <c r="P869" i="3"/>
  <c r="O869" i="3"/>
  <c r="N869" i="3"/>
  <c r="M869" i="3"/>
  <c r="L869" i="3"/>
  <c r="K869" i="3"/>
  <c r="J869" i="3"/>
  <c r="I869" i="3"/>
  <c r="H869" i="3"/>
  <c r="G869" i="3"/>
  <c r="F869" i="3"/>
  <c r="E869" i="3"/>
  <c r="B869" i="3"/>
  <c r="FB868" i="3"/>
  <c r="FA868" i="3"/>
  <c r="EZ868" i="3"/>
  <c r="EY868" i="3"/>
  <c r="EX868" i="3"/>
  <c r="EW868" i="3"/>
  <c r="EV868" i="3"/>
  <c r="EU868" i="3"/>
  <c r="ET868" i="3"/>
  <c r="ES868" i="3"/>
  <c r="ER868" i="3"/>
  <c r="EQ868" i="3"/>
  <c r="EP868" i="3"/>
  <c r="EO868" i="3"/>
  <c r="EN868" i="3"/>
  <c r="EM868" i="3"/>
  <c r="EL868" i="3"/>
  <c r="EK868" i="3"/>
  <c r="EJ868" i="3"/>
  <c r="EI868" i="3"/>
  <c r="EH868" i="3"/>
  <c r="EG868" i="3"/>
  <c r="EF868" i="3"/>
  <c r="EE868" i="3"/>
  <c r="ED868" i="3"/>
  <c r="EC868" i="3"/>
  <c r="EB868" i="3"/>
  <c r="EA868" i="3"/>
  <c r="DZ868" i="3"/>
  <c r="DY868" i="3"/>
  <c r="DX868" i="3"/>
  <c r="DW868" i="3"/>
  <c r="DV868" i="3"/>
  <c r="DU868" i="3"/>
  <c r="DT868" i="3"/>
  <c r="DS868" i="3"/>
  <c r="DR868" i="3"/>
  <c r="DQ868" i="3"/>
  <c r="DP868" i="3"/>
  <c r="DO868" i="3"/>
  <c r="DN868" i="3"/>
  <c r="DM868" i="3"/>
  <c r="DL868" i="3"/>
  <c r="DK868" i="3"/>
  <c r="DJ868" i="3"/>
  <c r="DI868" i="3"/>
  <c r="DH868" i="3"/>
  <c r="DG868" i="3"/>
  <c r="DF868" i="3"/>
  <c r="DE868" i="3"/>
  <c r="DD868" i="3"/>
  <c r="DC868" i="3"/>
  <c r="DB868" i="3"/>
  <c r="DA868" i="3"/>
  <c r="CZ868" i="3"/>
  <c r="CY868" i="3"/>
  <c r="CX868" i="3"/>
  <c r="CW868" i="3"/>
  <c r="CV868" i="3"/>
  <c r="CU868" i="3"/>
  <c r="CT868" i="3"/>
  <c r="CS868" i="3"/>
  <c r="CR868" i="3"/>
  <c r="CQ868" i="3"/>
  <c r="CP868" i="3"/>
  <c r="CO868" i="3"/>
  <c r="CN868" i="3"/>
  <c r="CM868" i="3"/>
  <c r="CL868" i="3"/>
  <c r="CK868" i="3"/>
  <c r="CJ868" i="3"/>
  <c r="CI868" i="3"/>
  <c r="CH868" i="3"/>
  <c r="CG868" i="3"/>
  <c r="CF868" i="3"/>
  <c r="CE868" i="3"/>
  <c r="CD868" i="3"/>
  <c r="CC868" i="3"/>
  <c r="CB868" i="3"/>
  <c r="CA868" i="3"/>
  <c r="BZ868" i="3"/>
  <c r="BY868" i="3"/>
  <c r="BX868" i="3"/>
  <c r="BW868" i="3"/>
  <c r="BV868" i="3"/>
  <c r="BU868" i="3"/>
  <c r="BT868" i="3"/>
  <c r="BS868" i="3"/>
  <c r="BR868" i="3"/>
  <c r="BQ868" i="3"/>
  <c r="BP868" i="3"/>
  <c r="BO868" i="3"/>
  <c r="BN868" i="3"/>
  <c r="BM868" i="3"/>
  <c r="BL868" i="3"/>
  <c r="BK868" i="3"/>
  <c r="BJ868" i="3"/>
  <c r="BI868" i="3"/>
  <c r="BH868" i="3"/>
  <c r="BG868" i="3"/>
  <c r="BF868" i="3"/>
  <c r="BE868" i="3"/>
  <c r="BD868" i="3"/>
  <c r="BC868" i="3"/>
  <c r="BB868" i="3"/>
  <c r="BA868" i="3"/>
  <c r="AZ868" i="3"/>
  <c r="AY868" i="3"/>
  <c r="AX868" i="3"/>
  <c r="AW868" i="3"/>
  <c r="AV868" i="3"/>
  <c r="AU868" i="3"/>
  <c r="AT868" i="3"/>
  <c r="AS868" i="3"/>
  <c r="AR868" i="3"/>
  <c r="AQ868" i="3"/>
  <c r="AP868" i="3"/>
  <c r="AO868" i="3"/>
  <c r="AN868" i="3"/>
  <c r="AM868" i="3"/>
  <c r="AL868" i="3"/>
  <c r="AK868" i="3"/>
  <c r="AJ868" i="3"/>
  <c r="AI868" i="3"/>
  <c r="AH868" i="3"/>
  <c r="AG868" i="3"/>
  <c r="AF868" i="3"/>
  <c r="AE868" i="3"/>
  <c r="AD868" i="3"/>
  <c r="AC868" i="3"/>
  <c r="AB868" i="3"/>
  <c r="AA868" i="3"/>
  <c r="Z868" i="3"/>
  <c r="Y868" i="3"/>
  <c r="X868" i="3"/>
  <c r="W868" i="3"/>
  <c r="V868" i="3"/>
  <c r="U868" i="3"/>
  <c r="T868" i="3"/>
  <c r="S868" i="3"/>
  <c r="R868" i="3"/>
  <c r="Q868" i="3"/>
  <c r="P868" i="3"/>
  <c r="O868" i="3"/>
  <c r="N868" i="3"/>
  <c r="M868" i="3"/>
  <c r="L868" i="3"/>
  <c r="K868" i="3"/>
  <c r="J868" i="3"/>
  <c r="I868" i="3"/>
  <c r="H868" i="3"/>
  <c r="G868" i="3"/>
  <c r="F868" i="3"/>
  <c r="E868" i="3"/>
  <c r="B868" i="3"/>
  <c r="FB867" i="3"/>
  <c r="FA867" i="3"/>
  <c r="EZ867" i="3"/>
  <c r="EY867" i="3"/>
  <c r="EX867" i="3"/>
  <c r="EW867" i="3"/>
  <c r="EV867" i="3"/>
  <c r="EU867" i="3"/>
  <c r="ET867" i="3"/>
  <c r="ES867" i="3"/>
  <c r="ER867" i="3"/>
  <c r="EQ867" i="3"/>
  <c r="EP867" i="3"/>
  <c r="EO867" i="3"/>
  <c r="EN867" i="3"/>
  <c r="EM867" i="3"/>
  <c r="EL867" i="3"/>
  <c r="EK867" i="3"/>
  <c r="EJ867" i="3"/>
  <c r="EI867" i="3"/>
  <c r="EH867" i="3"/>
  <c r="EG867" i="3"/>
  <c r="EF867" i="3"/>
  <c r="EE867" i="3"/>
  <c r="ED867" i="3"/>
  <c r="EC867" i="3"/>
  <c r="EB867" i="3"/>
  <c r="EA867" i="3"/>
  <c r="DZ867" i="3"/>
  <c r="DY867" i="3"/>
  <c r="DX867" i="3"/>
  <c r="DW867" i="3"/>
  <c r="DV867" i="3"/>
  <c r="DU867" i="3"/>
  <c r="DT867" i="3"/>
  <c r="DS867" i="3"/>
  <c r="DR867" i="3"/>
  <c r="DQ867" i="3"/>
  <c r="DP867" i="3"/>
  <c r="DO867" i="3"/>
  <c r="DN867" i="3"/>
  <c r="DM867" i="3"/>
  <c r="DL867" i="3"/>
  <c r="DK867" i="3"/>
  <c r="DJ867" i="3"/>
  <c r="DI867" i="3"/>
  <c r="FK867" i="3" s="1"/>
  <c r="DH867" i="3"/>
  <c r="DG867" i="3"/>
  <c r="DF867" i="3"/>
  <c r="DE867" i="3"/>
  <c r="DD867" i="3"/>
  <c r="DC867" i="3"/>
  <c r="DB867" i="3"/>
  <c r="DA867" i="3"/>
  <c r="CZ867" i="3"/>
  <c r="CY867" i="3"/>
  <c r="CX867" i="3"/>
  <c r="CW867" i="3"/>
  <c r="CV867" i="3"/>
  <c r="CU867" i="3"/>
  <c r="CT867" i="3"/>
  <c r="CS867" i="3"/>
  <c r="CR867" i="3"/>
  <c r="CQ867" i="3"/>
  <c r="CP867" i="3"/>
  <c r="CO867" i="3"/>
  <c r="CN867" i="3"/>
  <c r="CM867" i="3"/>
  <c r="CL867" i="3"/>
  <c r="CK867" i="3"/>
  <c r="CJ867" i="3"/>
  <c r="CI867" i="3"/>
  <c r="CH867" i="3"/>
  <c r="CG867" i="3"/>
  <c r="CF867" i="3"/>
  <c r="CE867" i="3"/>
  <c r="CD867" i="3"/>
  <c r="CC867" i="3"/>
  <c r="CB867" i="3"/>
  <c r="CA867" i="3"/>
  <c r="BZ867" i="3"/>
  <c r="BY867" i="3"/>
  <c r="BX867" i="3"/>
  <c r="BW867" i="3"/>
  <c r="BV867" i="3"/>
  <c r="BU867" i="3"/>
  <c r="BT867" i="3"/>
  <c r="BS867" i="3"/>
  <c r="BR867" i="3"/>
  <c r="BQ867" i="3"/>
  <c r="BP867" i="3"/>
  <c r="BO867" i="3"/>
  <c r="BN867" i="3"/>
  <c r="BM867" i="3"/>
  <c r="BL867" i="3"/>
  <c r="BK867" i="3"/>
  <c r="BJ867" i="3"/>
  <c r="BI867" i="3"/>
  <c r="BH867" i="3"/>
  <c r="BG867" i="3"/>
  <c r="BF867" i="3"/>
  <c r="BE867" i="3"/>
  <c r="BD867" i="3"/>
  <c r="BC867" i="3"/>
  <c r="BB867" i="3"/>
  <c r="BA867" i="3"/>
  <c r="AZ867" i="3"/>
  <c r="AY867" i="3"/>
  <c r="AX867" i="3"/>
  <c r="AW867" i="3"/>
  <c r="AV867" i="3"/>
  <c r="AU867" i="3"/>
  <c r="AT867" i="3"/>
  <c r="AS867" i="3"/>
  <c r="AR867" i="3"/>
  <c r="AQ867" i="3"/>
  <c r="AP867" i="3"/>
  <c r="AO867" i="3"/>
  <c r="AN867" i="3"/>
  <c r="AM867" i="3"/>
  <c r="AL867" i="3"/>
  <c r="AK867" i="3"/>
  <c r="AJ867" i="3"/>
  <c r="AI867" i="3"/>
  <c r="AH867" i="3"/>
  <c r="AG867" i="3"/>
  <c r="AF867" i="3"/>
  <c r="AE867" i="3"/>
  <c r="AD867" i="3"/>
  <c r="AC867" i="3"/>
  <c r="AB867" i="3"/>
  <c r="AA867" i="3"/>
  <c r="Z867" i="3"/>
  <c r="Y867" i="3"/>
  <c r="X867" i="3"/>
  <c r="W867" i="3"/>
  <c r="V867" i="3"/>
  <c r="U867" i="3"/>
  <c r="T867" i="3"/>
  <c r="S867" i="3"/>
  <c r="R867" i="3"/>
  <c r="Q867" i="3"/>
  <c r="P867" i="3"/>
  <c r="O867" i="3"/>
  <c r="N867" i="3"/>
  <c r="M867" i="3"/>
  <c r="L867" i="3"/>
  <c r="K867" i="3"/>
  <c r="J867" i="3"/>
  <c r="I867" i="3"/>
  <c r="H867" i="3"/>
  <c r="G867" i="3"/>
  <c r="F867" i="3"/>
  <c r="E867" i="3"/>
  <c r="B867" i="3"/>
  <c r="FB866" i="3"/>
  <c r="FA866" i="3"/>
  <c r="EZ866" i="3"/>
  <c r="EY866" i="3"/>
  <c r="EX866" i="3"/>
  <c r="EW866" i="3"/>
  <c r="EV866" i="3"/>
  <c r="EU866" i="3"/>
  <c r="ET866" i="3"/>
  <c r="ES866" i="3"/>
  <c r="ER866" i="3"/>
  <c r="EQ866" i="3"/>
  <c r="EP866" i="3"/>
  <c r="EO866" i="3"/>
  <c r="EN866" i="3"/>
  <c r="EM866" i="3"/>
  <c r="EL866" i="3"/>
  <c r="EK866" i="3"/>
  <c r="EJ866" i="3"/>
  <c r="EI866" i="3"/>
  <c r="EH866" i="3"/>
  <c r="EG866" i="3"/>
  <c r="EF866" i="3"/>
  <c r="EE866" i="3"/>
  <c r="ED866" i="3"/>
  <c r="EC866" i="3"/>
  <c r="EB866" i="3"/>
  <c r="EA866" i="3"/>
  <c r="DZ866" i="3"/>
  <c r="DY866" i="3"/>
  <c r="DX866" i="3"/>
  <c r="DW866" i="3"/>
  <c r="DV866" i="3"/>
  <c r="DU866" i="3"/>
  <c r="DT866" i="3"/>
  <c r="DS866" i="3"/>
  <c r="DR866" i="3"/>
  <c r="DQ866" i="3"/>
  <c r="DP866" i="3"/>
  <c r="DO866" i="3"/>
  <c r="DN866" i="3"/>
  <c r="DM866" i="3"/>
  <c r="DL866" i="3"/>
  <c r="DK866" i="3"/>
  <c r="DJ866" i="3"/>
  <c r="DI866" i="3"/>
  <c r="DH866" i="3"/>
  <c r="DG866" i="3"/>
  <c r="DF866" i="3"/>
  <c r="DE866" i="3"/>
  <c r="DD866" i="3"/>
  <c r="DC866" i="3"/>
  <c r="DB866" i="3"/>
  <c r="DA866" i="3"/>
  <c r="CZ866" i="3"/>
  <c r="CY866" i="3"/>
  <c r="CX866" i="3"/>
  <c r="CW866" i="3"/>
  <c r="CV866" i="3"/>
  <c r="CU866" i="3"/>
  <c r="CT866" i="3"/>
  <c r="CS866" i="3"/>
  <c r="CR866" i="3"/>
  <c r="CQ866" i="3"/>
  <c r="CP866" i="3"/>
  <c r="CO866" i="3"/>
  <c r="CN866" i="3"/>
  <c r="CM866" i="3"/>
  <c r="CL866" i="3"/>
  <c r="CK866" i="3"/>
  <c r="CJ866" i="3"/>
  <c r="CI866" i="3"/>
  <c r="CH866" i="3"/>
  <c r="CG866" i="3"/>
  <c r="CF866" i="3"/>
  <c r="CE866" i="3"/>
  <c r="CD866" i="3"/>
  <c r="CC866" i="3"/>
  <c r="CB866" i="3"/>
  <c r="CA866" i="3"/>
  <c r="BZ866" i="3"/>
  <c r="BY866" i="3"/>
  <c r="BX866" i="3"/>
  <c r="BW866" i="3"/>
  <c r="BV866" i="3"/>
  <c r="BU866" i="3"/>
  <c r="BT866" i="3"/>
  <c r="BS866" i="3"/>
  <c r="BR866" i="3"/>
  <c r="BQ866" i="3"/>
  <c r="BP866" i="3"/>
  <c r="BO866" i="3"/>
  <c r="BN866" i="3"/>
  <c r="BM866" i="3"/>
  <c r="BL866" i="3"/>
  <c r="BK866" i="3"/>
  <c r="BJ866" i="3"/>
  <c r="BI866" i="3"/>
  <c r="BH866" i="3"/>
  <c r="BG866" i="3"/>
  <c r="BF866" i="3"/>
  <c r="BE866" i="3"/>
  <c r="BD866" i="3"/>
  <c r="BC866" i="3"/>
  <c r="BB866" i="3"/>
  <c r="BA866" i="3"/>
  <c r="AZ866" i="3"/>
  <c r="AY866" i="3"/>
  <c r="AX866" i="3"/>
  <c r="AW866" i="3"/>
  <c r="AV866" i="3"/>
  <c r="AU866" i="3"/>
  <c r="AT866" i="3"/>
  <c r="AS866" i="3"/>
  <c r="AR866" i="3"/>
  <c r="AQ866" i="3"/>
  <c r="AP866" i="3"/>
  <c r="AO866" i="3"/>
  <c r="AN866" i="3"/>
  <c r="AM866" i="3"/>
  <c r="AL866" i="3"/>
  <c r="AK866" i="3"/>
  <c r="AJ866" i="3"/>
  <c r="AI866" i="3"/>
  <c r="AH866" i="3"/>
  <c r="AG866" i="3"/>
  <c r="AF866" i="3"/>
  <c r="AE866" i="3"/>
  <c r="AD866" i="3"/>
  <c r="AC866" i="3"/>
  <c r="AB866" i="3"/>
  <c r="AA866" i="3"/>
  <c r="Z866" i="3"/>
  <c r="Y866" i="3"/>
  <c r="X866" i="3"/>
  <c r="W866" i="3"/>
  <c r="V866" i="3"/>
  <c r="U866" i="3"/>
  <c r="T866" i="3"/>
  <c r="S866" i="3"/>
  <c r="R866" i="3"/>
  <c r="Q866" i="3"/>
  <c r="P866" i="3"/>
  <c r="O866" i="3"/>
  <c r="N866" i="3"/>
  <c r="M866" i="3"/>
  <c r="L866" i="3"/>
  <c r="K866" i="3"/>
  <c r="J866" i="3"/>
  <c r="I866" i="3"/>
  <c r="H866" i="3"/>
  <c r="G866" i="3"/>
  <c r="F866" i="3"/>
  <c r="E866" i="3"/>
  <c r="B866" i="3"/>
  <c r="FB865" i="3"/>
  <c r="FA865" i="3"/>
  <c r="EZ865" i="3"/>
  <c r="EY865" i="3"/>
  <c r="EX865" i="3"/>
  <c r="EW865" i="3"/>
  <c r="EV865" i="3"/>
  <c r="EU865" i="3"/>
  <c r="ET865" i="3"/>
  <c r="ES865" i="3"/>
  <c r="ER865" i="3"/>
  <c r="EQ865" i="3"/>
  <c r="EP865" i="3"/>
  <c r="EO865" i="3"/>
  <c r="EN865" i="3"/>
  <c r="EM865" i="3"/>
  <c r="EL865" i="3"/>
  <c r="EK865" i="3"/>
  <c r="EJ865" i="3"/>
  <c r="EI865" i="3"/>
  <c r="EH865" i="3"/>
  <c r="EG865" i="3"/>
  <c r="EF865" i="3"/>
  <c r="EE865" i="3"/>
  <c r="ED865" i="3"/>
  <c r="EC865" i="3"/>
  <c r="EB865" i="3"/>
  <c r="EA865" i="3"/>
  <c r="DZ865" i="3"/>
  <c r="DY865" i="3"/>
  <c r="DX865" i="3"/>
  <c r="DW865" i="3"/>
  <c r="DV865" i="3"/>
  <c r="DU865" i="3"/>
  <c r="DT865" i="3"/>
  <c r="DS865" i="3"/>
  <c r="DR865" i="3"/>
  <c r="DQ865" i="3"/>
  <c r="DP865" i="3"/>
  <c r="DO865" i="3"/>
  <c r="DN865" i="3"/>
  <c r="DM865" i="3"/>
  <c r="DL865" i="3"/>
  <c r="DK865" i="3"/>
  <c r="DJ865" i="3"/>
  <c r="DI865" i="3"/>
  <c r="FK865" i="3" s="1"/>
  <c r="DH865" i="3"/>
  <c r="DG865" i="3"/>
  <c r="DF865" i="3"/>
  <c r="DE865" i="3"/>
  <c r="DD865" i="3"/>
  <c r="DC865" i="3"/>
  <c r="DB865" i="3"/>
  <c r="DA865" i="3"/>
  <c r="CZ865" i="3"/>
  <c r="CY865" i="3"/>
  <c r="CX865" i="3"/>
  <c r="CW865" i="3"/>
  <c r="CV865" i="3"/>
  <c r="CU865" i="3"/>
  <c r="CT865" i="3"/>
  <c r="CS865" i="3"/>
  <c r="CR865" i="3"/>
  <c r="CQ865" i="3"/>
  <c r="CP865" i="3"/>
  <c r="CO865" i="3"/>
  <c r="CN865" i="3"/>
  <c r="CM865" i="3"/>
  <c r="CL865" i="3"/>
  <c r="CK865" i="3"/>
  <c r="CJ865" i="3"/>
  <c r="CI865" i="3"/>
  <c r="CH865" i="3"/>
  <c r="CG865" i="3"/>
  <c r="CF865" i="3"/>
  <c r="CE865" i="3"/>
  <c r="CD865" i="3"/>
  <c r="CC865" i="3"/>
  <c r="CB865" i="3"/>
  <c r="CA865" i="3"/>
  <c r="BZ865" i="3"/>
  <c r="BY865" i="3"/>
  <c r="BX865" i="3"/>
  <c r="BW865" i="3"/>
  <c r="BV865" i="3"/>
  <c r="BU865" i="3"/>
  <c r="BT865" i="3"/>
  <c r="BS865" i="3"/>
  <c r="BR865" i="3"/>
  <c r="BQ865" i="3"/>
  <c r="BP865" i="3"/>
  <c r="BO865" i="3"/>
  <c r="BN865" i="3"/>
  <c r="BM865" i="3"/>
  <c r="BL865" i="3"/>
  <c r="BK865" i="3"/>
  <c r="BJ865" i="3"/>
  <c r="BI865" i="3"/>
  <c r="BH865" i="3"/>
  <c r="BG865" i="3"/>
  <c r="BF865" i="3"/>
  <c r="BE865" i="3"/>
  <c r="BD865" i="3"/>
  <c r="BC865" i="3"/>
  <c r="BB865" i="3"/>
  <c r="BA865" i="3"/>
  <c r="AZ865" i="3"/>
  <c r="AY865" i="3"/>
  <c r="AX865" i="3"/>
  <c r="AW865" i="3"/>
  <c r="AV865" i="3"/>
  <c r="AU865" i="3"/>
  <c r="AT865" i="3"/>
  <c r="AS865" i="3"/>
  <c r="AR865" i="3"/>
  <c r="AQ865" i="3"/>
  <c r="AP865" i="3"/>
  <c r="AO865" i="3"/>
  <c r="AN865" i="3"/>
  <c r="AM865" i="3"/>
  <c r="AL865" i="3"/>
  <c r="AK865" i="3"/>
  <c r="AJ865" i="3"/>
  <c r="AI865" i="3"/>
  <c r="AH865" i="3"/>
  <c r="AG865" i="3"/>
  <c r="AF865" i="3"/>
  <c r="AE865" i="3"/>
  <c r="AD865" i="3"/>
  <c r="AC865" i="3"/>
  <c r="AB865" i="3"/>
  <c r="AA865" i="3"/>
  <c r="Z865" i="3"/>
  <c r="Y865" i="3"/>
  <c r="X865" i="3"/>
  <c r="W865" i="3"/>
  <c r="V865" i="3"/>
  <c r="U865" i="3"/>
  <c r="T865" i="3"/>
  <c r="S865" i="3"/>
  <c r="R865" i="3"/>
  <c r="Q865" i="3"/>
  <c r="P865" i="3"/>
  <c r="O865" i="3"/>
  <c r="N865" i="3"/>
  <c r="M865" i="3"/>
  <c r="L865" i="3"/>
  <c r="K865" i="3"/>
  <c r="J865" i="3"/>
  <c r="I865" i="3"/>
  <c r="H865" i="3"/>
  <c r="G865" i="3"/>
  <c r="F865" i="3"/>
  <c r="E865" i="3"/>
  <c r="B865" i="3"/>
  <c r="FB864" i="3"/>
  <c r="FA864" i="3"/>
  <c r="EZ864" i="3"/>
  <c r="EY864" i="3"/>
  <c r="EX864" i="3"/>
  <c r="EW864" i="3"/>
  <c r="EV864" i="3"/>
  <c r="EU864" i="3"/>
  <c r="ET864" i="3"/>
  <c r="ES864" i="3"/>
  <c r="ER864" i="3"/>
  <c r="EQ864" i="3"/>
  <c r="EP864" i="3"/>
  <c r="EO864" i="3"/>
  <c r="EN864" i="3"/>
  <c r="EM864" i="3"/>
  <c r="EL864" i="3"/>
  <c r="EK864" i="3"/>
  <c r="EJ864" i="3"/>
  <c r="EI864" i="3"/>
  <c r="EH864" i="3"/>
  <c r="EG864" i="3"/>
  <c r="EF864" i="3"/>
  <c r="EE864" i="3"/>
  <c r="ED864" i="3"/>
  <c r="EC864" i="3"/>
  <c r="EB864" i="3"/>
  <c r="EA864" i="3"/>
  <c r="DZ864" i="3"/>
  <c r="DY864" i="3"/>
  <c r="DX864" i="3"/>
  <c r="DW864" i="3"/>
  <c r="DV864" i="3"/>
  <c r="DU864" i="3"/>
  <c r="DT864" i="3"/>
  <c r="DS864" i="3"/>
  <c r="DR864" i="3"/>
  <c r="DQ864" i="3"/>
  <c r="DP864" i="3"/>
  <c r="DO864" i="3"/>
  <c r="DN864" i="3"/>
  <c r="DM864" i="3"/>
  <c r="DL864" i="3"/>
  <c r="DK864" i="3"/>
  <c r="DJ864" i="3"/>
  <c r="DI864" i="3"/>
  <c r="DH864" i="3"/>
  <c r="DG864" i="3"/>
  <c r="DF864" i="3"/>
  <c r="DE864" i="3"/>
  <c r="DD864" i="3"/>
  <c r="DC864" i="3"/>
  <c r="DB864" i="3"/>
  <c r="DA864" i="3"/>
  <c r="CZ864" i="3"/>
  <c r="CY864" i="3"/>
  <c r="CX864" i="3"/>
  <c r="CW864" i="3"/>
  <c r="CV864" i="3"/>
  <c r="CU864" i="3"/>
  <c r="CT864" i="3"/>
  <c r="CS864" i="3"/>
  <c r="CR864" i="3"/>
  <c r="CQ864" i="3"/>
  <c r="CP864" i="3"/>
  <c r="CO864" i="3"/>
  <c r="CN864" i="3"/>
  <c r="CM864" i="3"/>
  <c r="CL864" i="3"/>
  <c r="CK864" i="3"/>
  <c r="CJ864" i="3"/>
  <c r="CI864" i="3"/>
  <c r="CH864" i="3"/>
  <c r="CG864" i="3"/>
  <c r="CF864" i="3"/>
  <c r="CE864" i="3"/>
  <c r="CD864" i="3"/>
  <c r="CC864" i="3"/>
  <c r="CB864" i="3"/>
  <c r="CA864" i="3"/>
  <c r="BZ864" i="3"/>
  <c r="BY864" i="3"/>
  <c r="BX864" i="3"/>
  <c r="BW864" i="3"/>
  <c r="BV864" i="3"/>
  <c r="BU864" i="3"/>
  <c r="BT864" i="3"/>
  <c r="BS864" i="3"/>
  <c r="BR864" i="3"/>
  <c r="BQ864" i="3"/>
  <c r="BP864" i="3"/>
  <c r="BO864" i="3"/>
  <c r="BN864" i="3"/>
  <c r="BM864" i="3"/>
  <c r="BL864" i="3"/>
  <c r="BK864" i="3"/>
  <c r="BJ864" i="3"/>
  <c r="BI864" i="3"/>
  <c r="BH864" i="3"/>
  <c r="BG864" i="3"/>
  <c r="BF864" i="3"/>
  <c r="BE864" i="3"/>
  <c r="BD864" i="3"/>
  <c r="BC864" i="3"/>
  <c r="BB864" i="3"/>
  <c r="BA864" i="3"/>
  <c r="AZ864" i="3"/>
  <c r="AY864" i="3"/>
  <c r="AX864" i="3"/>
  <c r="AW864" i="3"/>
  <c r="AV864" i="3"/>
  <c r="AU864" i="3"/>
  <c r="AT864" i="3"/>
  <c r="AS864" i="3"/>
  <c r="AR864" i="3"/>
  <c r="AQ864" i="3"/>
  <c r="AP864" i="3"/>
  <c r="AO864" i="3"/>
  <c r="AN864" i="3"/>
  <c r="AM864" i="3"/>
  <c r="AL864" i="3"/>
  <c r="AK864" i="3"/>
  <c r="AJ864" i="3"/>
  <c r="AI864" i="3"/>
  <c r="AH864" i="3"/>
  <c r="AG864" i="3"/>
  <c r="AF864" i="3"/>
  <c r="AE864" i="3"/>
  <c r="AD864" i="3"/>
  <c r="AC864" i="3"/>
  <c r="AB864" i="3"/>
  <c r="AA864" i="3"/>
  <c r="Z864" i="3"/>
  <c r="Y864" i="3"/>
  <c r="X864" i="3"/>
  <c r="W864" i="3"/>
  <c r="V864" i="3"/>
  <c r="U864" i="3"/>
  <c r="T864" i="3"/>
  <c r="S864" i="3"/>
  <c r="R864" i="3"/>
  <c r="Q864" i="3"/>
  <c r="P864" i="3"/>
  <c r="O864" i="3"/>
  <c r="N864" i="3"/>
  <c r="M864" i="3"/>
  <c r="L864" i="3"/>
  <c r="K864" i="3"/>
  <c r="J864" i="3"/>
  <c r="I864" i="3"/>
  <c r="H864" i="3"/>
  <c r="G864" i="3"/>
  <c r="F864" i="3"/>
  <c r="E864" i="3"/>
  <c r="B864" i="3"/>
  <c r="FB863" i="3"/>
  <c r="FA863" i="3"/>
  <c r="EZ863" i="3"/>
  <c r="EY863" i="3"/>
  <c r="EX863" i="3"/>
  <c r="EW863" i="3"/>
  <c r="EV863" i="3"/>
  <c r="EU863" i="3"/>
  <c r="ET863" i="3"/>
  <c r="ES863" i="3"/>
  <c r="ER863" i="3"/>
  <c r="EQ863" i="3"/>
  <c r="EP863" i="3"/>
  <c r="EO863" i="3"/>
  <c r="EN863" i="3"/>
  <c r="EM863" i="3"/>
  <c r="EL863" i="3"/>
  <c r="EK863" i="3"/>
  <c r="EJ863" i="3"/>
  <c r="EI863" i="3"/>
  <c r="EH863" i="3"/>
  <c r="EG863" i="3"/>
  <c r="EF863" i="3"/>
  <c r="EE863" i="3"/>
  <c r="ED863" i="3"/>
  <c r="EC863" i="3"/>
  <c r="EB863" i="3"/>
  <c r="EA863" i="3"/>
  <c r="DZ863" i="3"/>
  <c r="DY863" i="3"/>
  <c r="DX863" i="3"/>
  <c r="DW863" i="3"/>
  <c r="DV863" i="3"/>
  <c r="DU863" i="3"/>
  <c r="DT863" i="3"/>
  <c r="DS863" i="3"/>
  <c r="DR863" i="3"/>
  <c r="DQ863" i="3"/>
  <c r="DP863" i="3"/>
  <c r="DO863" i="3"/>
  <c r="DN863" i="3"/>
  <c r="DM863" i="3"/>
  <c r="DL863" i="3"/>
  <c r="DK863" i="3"/>
  <c r="DJ863" i="3"/>
  <c r="DI863" i="3"/>
  <c r="FK863" i="3" s="1"/>
  <c r="DH863" i="3"/>
  <c r="DG863" i="3"/>
  <c r="DF863" i="3"/>
  <c r="DE863" i="3"/>
  <c r="DD863" i="3"/>
  <c r="DC863" i="3"/>
  <c r="DB863" i="3"/>
  <c r="DA863" i="3"/>
  <c r="CZ863" i="3"/>
  <c r="CY863" i="3"/>
  <c r="CX863" i="3"/>
  <c r="CW863" i="3"/>
  <c r="CV863" i="3"/>
  <c r="CU863" i="3"/>
  <c r="CT863" i="3"/>
  <c r="CS863" i="3"/>
  <c r="CR863" i="3"/>
  <c r="CQ863" i="3"/>
  <c r="CP863" i="3"/>
  <c r="CO863" i="3"/>
  <c r="CN863" i="3"/>
  <c r="CM863" i="3"/>
  <c r="CL863" i="3"/>
  <c r="CK863" i="3"/>
  <c r="CJ863" i="3"/>
  <c r="CI863" i="3"/>
  <c r="CH863" i="3"/>
  <c r="CG863" i="3"/>
  <c r="CF863" i="3"/>
  <c r="CE863" i="3"/>
  <c r="CD863" i="3"/>
  <c r="CC863" i="3"/>
  <c r="CB863" i="3"/>
  <c r="CA863" i="3"/>
  <c r="BZ863" i="3"/>
  <c r="BY863" i="3"/>
  <c r="BX863" i="3"/>
  <c r="BW863" i="3"/>
  <c r="BV863" i="3"/>
  <c r="BU863" i="3"/>
  <c r="BT863" i="3"/>
  <c r="BS863" i="3"/>
  <c r="BR863" i="3"/>
  <c r="BQ863" i="3"/>
  <c r="BP863" i="3"/>
  <c r="BO863" i="3"/>
  <c r="BN863" i="3"/>
  <c r="BM863" i="3"/>
  <c r="BL863" i="3"/>
  <c r="BK863" i="3"/>
  <c r="BJ863" i="3"/>
  <c r="BI863" i="3"/>
  <c r="BH863" i="3"/>
  <c r="BG863" i="3"/>
  <c r="BF863" i="3"/>
  <c r="BE863" i="3"/>
  <c r="BD863" i="3"/>
  <c r="BC863" i="3"/>
  <c r="BB863" i="3"/>
  <c r="BA863" i="3"/>
  <c r="AZ863" i="3"/>
  <c r="AY863" i="3"/>
  <c r="AX863" i="3"/>
  <c r="AW863" i="3"/>
  <c r="AV863" i="3"/>
  <c r="AU863" i="3"/>
  <c r="AT863" i="3"/>
  <c r="AS863" i="3"/>
  <c r="AR863" i="3"/>
  <c r="AQ863" i="3"/>
  <c r="AP863" i="3"/>
  <c r="AO863" i="3"/>
  <c r="AN863" i="3"/>
  <c r="AM863" i="3"/>
  <c r="AL863" i="3"/>
  <c r="AK863" i="3"/>
  <c r="AJ863" i="3"/>
  <c r="AI863" i="3"/>
  <c r="AH863" i="3"/>
  <c r="AG863" i="3"/>
  <c r="AF863" i="3"/>
  <c r="AE863" i="3"/>
  <c r="AD863" i="3"/>
  <c r="AC863" i="3"/>
  <c r="AB863" i="3"/>
  <c r="AA863" i="3"/>
  <c r="Z863" i="3"/>
  <c r="Y863" i="3"/>
  <c r="X863" i="3"/>
  <c r="W863" i="3"/>
  <c r="V863" i="3"/>
  <c r="U863" i="3"/>
  <c r="T863" i="3"/>
  <c r="S863" i="3"/>
  <c r="R863" i="3"/>
  <c r="Q863" i="3"/>
  <c r="P863" i="3"/>
  <c r="O863" i="3"/>
  <c r="N863" i="3"/>
  <c r="M863" i="3"/>
  <c r="L863" i="3"/>
  <c r="K863" i="3"/>
  <c r="J863" i="3"/>
  <c r="I863" i="3"/>
  <c r="H863" i="3"/>
  <c r="G863" i="3"/>
  <c r="F863" i="3"/>
  <c r="E863" i="3"/>
  <c r="B863" i="3"/>
  <c r="FB862" i="3"/>
  <c r="FA862" i="3"/>
  <c r="EZ862" i="3"/>
  <c r="EY862" i="3"/>
  <c r="EX862" i="3"/>
  <c r="EW862" i="3"/>
  <c r="EV862" i="3"/>
  <c r="EU862" i="3"/>
  <c r="ET862" i="3"/>
  <c r="ES862" i="3"/>
  <c r="ER862" i="3"/>
  <c r="EQ862" i="3"/>
  <c r="EP862" i="3"/>
  <c r="EO862" i="3"/>
  <c r="EN862" i="3"/>
  <c r="EM862" i="3"/>
  <c r="EL862" i="3"/>
  <c r="EK862" i="3"/>
  <c r="EJ862" i="3"/>
  <c r="EI862" i="3"/>
  <c r="EH862" i="3"/>
  <c r="EG862" i="3"/>
  <c r="EF862" i="3"/>
  <c r="EE862" i="3"/>
  <c r="ED862" i="3"/>
  <c r="EC862" i="3"/>
  <c r="EB862" i="3"/>
  <c r="EA862" i="3"/>
  <c r="DZ862" i="3"/>
  <c r="DY862" i="3"/>
  <c r="DX862" i="3"/>
  <c r="DW862" i="3"/>
  <c r="DV862" i="3"/>
  <c r="DU862" i="3"/>
  <c r="DT862" i="3"/>
  <c r="DS862" i="3"/>
  <c r="DR862" i="3"/>
  <c r="DQ862" i="3"/>
  <c r="DP862" i="3"/>
  <c r="DO862" i="3"/>
  <c r="DN862" i="3"/>
  <c r="DM862" i="3"/>
  <c r="DL862" i="3"/>
  <c r="DK862" i="3"/>
  <c r="DJ862" i="3"/>
  <c r="DI862" i="3"/>
  <c r="DH862" i="3"/>
  <c r="DG862" i="3"/>
  <c r="DF862" i="3"/>
  <c r="DE862" i="3"/>
  <c r="DD862" i="3"/>
  <c r="DC862" i="3"/>
  <c r="DB862" i="3"/>
  <c r="DA862" i="3"/>
  <c r="CZ862" i="3"/>
  <c r="CY862" i="3"/>
  <c r="CX862" i="3"/>
  <c r="CW862" i="3"/>
  <c r="CV862" i="3"/>
  <c r="CU862" i="3"/>
  <c r="CT862" i="3"/>
  <c r="CS862" i="3"/>
  <c r="CR862" i="3"/>
  <c r="CQ862" i="3"/>
  <c r="CP862" i="3"/>
  <c r="CO862" i="3"/>
  <c r="CN862" i="3"/>
  <c r="CM862" i="3"/>
  <c r="CL862" i="3"/>
  <c r="CK862" i="3"/>
  <c r="CJ862" i="3"/>
  <c r="CI862" i="3"/>
  <c r="CH862" i="3"/>
  <c r="CG862" i="3"/>
  <c r="CF862" i="3"/>
  <c r="CE862" i="3"/>
  <c r="CD862" i="3"/>
  <c r="CC862" i="3"/>
  <c r="CB862" i="3"/>
  <c r="CA862" i="3"/>
  <c r="BZ862" i="3"/>
  <c r="BY862" i="3"/>
  <c r="BX862" i="3"/>
  <c r="BW862" i="3"/>
  <c r="BV862" i="3"/>
  <c r="BU862" i="3"/>
  <c r="BT862" i="3"/>
  <c r="BS862" i="3"/>
  <c r="BR862" i="3"/>
  <c r="BQ862" i="3"/>
  <c r="BP862" i="3"/>
  <c r="BO862" i="3"/>
  <c r="BN862" i="3"/>
  <c r="BM862" i="3"/>
  <c r="BL862" i="3"/>
  <c r="BK862" i="3"/>
  <c r="BJ862" i="3"/>
  <c r="BI862" i="3"/>
  <c r="BH862" i="3"/>
  <c r="BG862" i="3"/>
  <c r="BF862" i="3"/>
  <c r="BE862" i="3"/>
  <c r="BD862" i="3"/>
  <c r="BC862" i="3"/>
  <c r="BB862" i="3"/>
  <c r="BA862" i="3"/>
  <c r="AZ862" i="3"/>
  <c r="AY862" i="3"/>
  <c r="AX862" i="3"/>
  <c r="AW862" i="3"/>
  <c r="AV862" i="3"/>
  <c r="AU862" i="3"/>
  <c r="AT862" i="3"/>
  <c r="AS862" i="3"/>
  <c r="AR862" i="3"/>
  <c r="AQ862" i="3"/>
  <c r="AP862" i="3"/>
  <c r="AO862" i="3"/>
  <c r="AN862" i="3"/>
  <c r="AM862" i="3"/>
  <c r="AL862" i="3"/>
  <c r="AK862" i="3"/>
  <c r="AJ862" i="3"/>
  <c r="AI862" i="3"/>
  <c r="AH862" i="3"/>
  <c r="AG862" i="3"/>
  <c r="AF862" i="3"/>
  <c r="AE862" i="3"/>
  <c r="AD862" i="3"/>
  <c r="AC862" i="3"/>
  <c r="AB862" i="3"/>
  <c r="AA862" i="3"/>
  <c r="Z862" i="3"/>
  <c r="Y862" i="3"/>
  <c r="X862" i="3"/>
  <c r="W862" i="3"/>
  <c r="V862" i="3"/>
  <c r="U862" i="3"/>
  <c r="T862" i="3"/>
  <c r="S862" i="3"/>
  <c r="R862" i="3"/>
  <c r="Q862" i="3"/>
  <c r="P862" i="3"/>
  <c r="O862" i="3"/>
  <c r="N862" i="3"/>
  <c r="M862" i="3"/>
  <c r="L862" i="3"/>
  <c r="K862" i="3"/>
  <c r="J862" i="3"/>
  <c r="I862" i="3"/>
  <c r="H862" i="3"/>
  <c r="G862" i="3"/>
  <c r="F862" i="3"/>
  <c r="E862" i="3"/>
  <c r="B862" i="3"/>
  <c r="FB861" i="3"/>
  <c r="FA861" i="3"/>
  <c r="EZ861" i="3"/>
  <c r="EY861" i="3"/>
  <c r="EX861" i="3"/>
  <c r="EW861" i="3"/>
  <c r="EV861" i="3"/>
  <c r="EU861" i="3"/>
  <c r="ET861" i="3"/>
  <c r="ES861" i="3"/>
  <c r="ER861" i="3"/>
  <c r="EQ861" i="3"/>
  <c r="EP861" i="3"/>
  <c r="EO861" i="3"/>
  <c r="EN861" i="3"/>
  <c r="EM861" i="3"/>
  <c r="EL861" i="3"/>
  <c r="EK861" i="3"/>
  <c r="EJ861" i="3"/>
  <c r="EI861" i="3"/>
  <c r="EH861" i="3"/>
  <c r="EG861" i="3"/>
  <c r="EF861" i="3"/>
  <c r="EE861" i="3"/>
  <c r="ED861" i="3"/>
  <c r="EC861" i="3"/>
  <c r="EB861" i="3"/>
  <c r="EA861" i="3"/>
  <c r="DZ861" i="3"/>
  <c r="DY861" i="3"/>
  <c r="DX861" i="3"/>
  <c r="DW861" i="3"/>
  <c r="DV861" i="3"/>
  <c r="DU861" i="3"/>
  <c r="DT861" i="3"/>
  <c r="DS861" i="3"/>
  <c r="DR861" i="3"/>
  <c r="DQ861" i="3"/>
  <c r="DP861" i="3"/>
  <c r="DO861" i="3"/>
  <c r="DN861" i="3"/>
  <c r="DM861" i="3"/>
  <c r="DL861" i="3"/>
  <c r="DK861" i="3"/>
  <c r="DJ861" i="3"/>
  <c r="DI861" i="3"/>
  <c r="FK861" i="3" s="1"/>
  <c r="DH861" i="3"/>
  <c r="DG861" i="3"/>
  <c r="DF861" i="3"/>
  <c r="DE861" i="3"/>
  <c r="DD861" i="3"/>
  <c r="DC861" i="3"/>
  <c r="DB861" i="3"/>
  <c r="DA861" i="3"/>
  <c r="CZ861" i="3"/>
  <c r="CY861" i="3"/>
  <c r="CX861" i="3"/>
  <c r="CW861" i="3"/>
  <c r="CV861" i="3"/>
  <c r="CU861" i="3"/>
  <c r="CT861" i="3"/>
  <c r="CS861" i="3"/>
  <c r="CR861" i="3"/>
  <c r="CQ861" i="3"/>
  <c r="CP861" i="3"/>
  <c r="CO861" i="3"/>
  <c r="CN861" i="3"/>
  <c r="CM861" i="3"/>
  <c r="CL861" i="3"/>
  <c r="CK861" i="3"/>
  <c r="CJ861" i="3"/>
  <c r="CI861" i="3"/>
  <c r="CH861" i="3"/>
  <c r="CG861" i="3"/>
  <c r="CF861" i="3"/>
  <c r="CE861" i="3"/>
  <c r="CD861" i="3"/>
  <c r="CC861" i="3"/>
  <c r="CB861" i="3"/>
  <c r="CA861" i="3"/>
  <c r="BZ861" i="3"/>
  <c r="BY861" i="3"/>
  <c r="BX861" i="3"/>
  <c r="BW861" i="3"/>
  <c r="BV861" i="3"/>
  <c r="BU861" i="3"/>
  <c r="BT861" i="3"/>
  <c r="BS861" i="3"/>
  <c r="BR861" i="3"/>
  <c r="BQ861" i="3"/>
  <c r="BP861" i="3"/>
  <c r="BO861" i="3"/>
  <c r="BN861" i="3"/>
  <c r="BM861" i="3"/>
  <c r="BL861" i="3"/>
  <c r="BK861" i="3"/>
  <c r="BJ861" i="3"/>
  <c r="BI861" i="3"/>
  <c r="BH861" i="3"/>
  <c r="BG861" i="3"/>
  <c r="BF861" i="3"/>
  <c r="BE861" i="3"/>
  <c r="BD861" i="3"/>
  <c r="BC861" i="3"/>
  <c r="BB861" i="3"/>
  <c r="BA861" i="3"/>
  <c r="AZ861" i="3"/>
  <c r="AY861" i="3"/>
  <c r="AX861" i="3"/>
  <c r="AW861" i="3"/>
  <c r="AV861" i="3"/>
  <c r="AU861" i="3"/>
  <c r="AT861" i="3"/>
  <c r="AS861" i="3"/>
  <c r="AR861" i="3"/>
  <c r="AQ861" i="3"/>
  <c r="AP861" i="3"/>
  <c r="AO861" i="3"/>
  <c r="AN861" i="3"/>
  <c r="AM861" i="3"/>
  <c r="AL861" i="3"/>
  <c r="AK861" i="3"/>
  <c r="AJ861" i="3"/>
  <c r="AI861" i="3"/>
  <c r="AH861" i="3"/>
  <c r="AG861" i="3"/>
  <c r="AF861" i="3"/>
  <c r="AE861" i="3"/>
  <c r="AD861" i="3"/>
  <c r="AC861" i="3"/>
  <c r="AB861" i="3"/>
  <c r="AA861" i="3"/>
  <c r="Z861" i="3"/>
  <c r="Y861" i="3"/>
  <c r="X861" i="3"/>
  <c r="W861" i="3"/>
  <c r="V861" i="3"/>
  <c r="U861" i="3"/>
  <c r="T861" i="3"/>
  <c r="S861" i="3"/>
  <c r="R861" i="3"/>
  <c r="Q861" i="3"/>
  <c r="P861" i="3"/>
  <c r="O861" i="3"/>
  <c r="N861" i="3"/>
  <c r="M861" i="3"/>
  <c r="L861" i="3"/>
  <c r="K861" i="3"/>
  <c r="J861" i="3"/>
  <c r="I861" i="3"/>
  <c r="H861" i="3"/>
  <c r="G861" i="3"/>
  <c r="F861" i="3"/>
  <c r="E861" i="3"/>
  <c r="B861" i="3"/>
  <c r="FB860" i="3"/>
  <c r="FA860" i="3"/>
  <c r="EZ860" i="3"/>
  <c r="EY860" i="3"/>
  <c r="EX860" i="3"/>
  <c r="EW860" i="3"/>
  <c r="EV860" i="3"/>
  <c r="EU860" i="3"/>
  <c r="ET860" i="3"/>
  <c r="ES860" i="3"/>
  <c r="ER860" i="3"/>
  <c r="EQ860" i="3"/>
  <c r="EP860" i="3"/>
  <c r="EO860" i="3"/>
  <c r="EN860" i="3"/>
  <c r="EM860" i="3"/>
  <c r="EL860" i="3"/>
  <c r="EK860" i="3"/>
  <c r="EJ860" i="3"/>
  <c r="EI860" i="3"/>
  <c r="EH860" i="3"/>
  <c r="EG860" i="3"/>
  <c r="EF860" i="3"/>
  <c r="EE860" i="3"/>
  <c r="ED860" i="3"/>
  <c r="EC860" i="3"/>
  <c r="EB860" i="3"/>
  <c r="EA860" i="3"/>
  <c r="DZ860" i="3"/>
  <c r="DY860" i="3"/>
  <c r="DX860" i="3"/>
  <c r="DW860" i="3"/>
  <c r="DV860" i="3"/>
  <c r="DU860" i="3"/>
  <c r="DT860" i="3"/>
  <c r="DS860" i="3"/>
  <c r="DR860" i="3"/>
  <c r="DQ860" i="3"/>
  <c r="DP860" i="3"/>
  <c r="DO860" i="3"/>
  <c r="DN860" i="3"/>
  <c r="DM860" i="3"/>
  <c r="DL860" i="3"/>
  <c r="DK860" i="3"/>
  <c r="DJ860" i="3"/>
  <c r="DI860" i="3"/>
  <c r="DH860" i="3"/>
  <c r="DG860" i="3"/>
  <c r="DF860" i="3"/>
  <c r="DE860" i="3"/>
  <c r="DD860" i="3"/>
  <c r="DC860" i="3"/>
  <c r="DB860" i="3"/>
  <c r="DA860" i="3"/>
  <c r="CZ860" i="3"/>
  <c r="CY860" i="3"/>
  <c r="CX860" i="3"/>
  <c r="CW860" i="3"/>
  <c r="CV860" i="3"/>
  <c r="CU860" i="3"/>
  <c r="CT860" i="3"/>
  <c r="CS860" i="3"/>
  <c r="CR860" i="3"/>
  <c r="CQ860" i="3"/>
  <c r="CP860" i="3"/>
  <c r="CO860" i="3"/>
  <c r="CN860" i="3"/>
  <c r="CM860" i="3"/>
  <c r="CL860" i="3"/>
  <c r="CK860" i="3"/>
  <c r="CJ860" i="3"/>
  <c r="CI860" i="3"/>
  <c r="CH860" i="3"/>
  <c r="CG860" i="3"/>
  <c r="CF860" i="3"/>
  <c r="CE860" i="3"/>
  <c r="CD860" i="3"/>
  <c r="CC860" i="3"/>
  <c r="CB860" i="3"/>
  <c r="CA860" i="3"/>
  <c r="BZ860" i="3"/>
  <c r="BY860" i="3"/>
  <c r="BX860" i="3"/>
  <c r="BW860" i="3"/>
  <c r="BV860" i="3"/>
  <c r="BU860" i="3"/>
  <c r="BT860" i="3"/>
  <c r="BS860" i="3"/>
  <c r="BR860" i="3"/>
  <c r="BQ860" i="3"/>
  <c r="BP860" i="3"/>
  <c r="BO860" i="3"/>
  <c r="BN860" i="3"/>
  <c r="BM860" i="3"/>
  <c r="BL860" i="3"/>
  <c r="BK860" i="3"/>
  <c r="BJ860" i="3"/>
  <c r="BI860" i="3"/>
  <c r="BH860" i="3"/>
  <c r="BG860" i="3"/>
  <c r="BF860" i="3"/>
  <c r="BE860" i="3"/>
  <c r="BD860" i="3"/>
  <c r="BC860" i="3"/>
  <c r="BB860" i="3"/>
  <c r="BA860" i="3"/>
  <c r="AZ860" i="3"/>
  <c r="AY860" i="3"/>
  <c r="AX860" i="3"/>
  <c r="AW860" i="3"/>
  <c r="AV860" i="3"/>
  <c r="AU860" i="3"/>
  <c r="AT860" i="3"/>
  <c r="AS860" i="3"/>
  <c r="AR860" i="3"/>
  <c r="AQ860" i="3"/>
  <c r="AP860" i="3"/>
  <c r="AO860" i="3"/>
  <c r="AN860" i="3"/>
  <c r="AM860" i="3"/>
  <c r="AL860" i="3"/>
  <c r="AK860" i="3"/>
  <c r="AJ860" i="3"/>
  <c r="AI860" i="3"/>
  <c r="AH860" i="3"/>
  <c r="AG860" i="3"/>
  <c r="AF860" i="3"/>
  <c r="AE860" i="3"/>
  <c r="AD860" i="3"/>
  <c r="AC860" i="3"/>
  <c r="AB860" i="3"/>
  <c r="AA860" i="3"/>
  <c r="Z860" i="3"/>
  <c r="Y860" i="3"/>
  <c r="X860" i="3"/>
  <c r="W860" i="3"/>
  <c r="V860" i="3"/>
  <c r="U860" i="3"/>
  <c r="T860" i="3"/>
  <c r="S860" i="3"/>
  <c r="R860" i="3"/>
  <c r="Q860" i="3"/>
  <c r="P860" i="3"/>
  <c r="O860" i="3"/>
  <c r="N860" i="3"/>
  <c r="M860" i="3"/>
  <c r="L860" i="3"/>
  <c r="K860" i="3"/>
  <c r="J860" i="3"/>
  <c r="I860" i="3"/>
  <c r="H860" i="3"/>
  <c r="G860" i="3"/>
  <c r="F860" i="3"/>
  <c r="E860" i="3"/>
  <c r="B860" i="3"/>
  <c r="FB859" i="3"/>
  <c r="FA859" i="3"/>
  <c r="EZ859" i="3"/>
  <c r="EY859" i="3"/>
  <c r="EX859" i="3"/>
  <c r="EW859" i="3"/>
  <c r="EV859" i="3"/>
  <c r="EU859" i="3"/>
  <c r="ET859" i="3"/>
  <c r="ES859" i="3"/>
  <c r="ER859" i="3"/>
  <c r="EQ859" i="3"/>
  <c r="EP859" i="3"/>
  <c r="EO859" i="3"/>
  <c r="EN859" i="3"/>
  <c r="EM859" i="3"/>
  <c r="EL859" i="3"/>
  <c r="EK859" i="3"/>
  <c r="EJ859" i="3"/>
  <c r="EI859" i="3"/>
  <c r="EH859" i="3"/>
  <c r="EG859" i="3"/>
  <c r="EF859" i="3"/>
  <c r="EE859" i="3"/>
  <c r="ED859" i="3"/>
  <c r="EC859" i="3"/>
  <c r="EB859" i="3"/>
  <c r="EA859" i="3"/>
  <c r="DZ859" i="3"/>
  <c r="DY859" i="3"/>
  <c r="DX859" i="3"/>
  <c r="DW859" i="3"/>
  <c r="DV859" i="3"/>
  <c r="DU859" i="3"/>
  <c r="DT859" i="3"/>
  <c r="DS859" i="3"/>
  <c r="DR859" i="3"/>
  <c r="DQ859" i="3"/>
  <c r="DP859" i="3"/>
  <c r="DO859" i="3"/>
  <c r="DN859" i="3"/>
  <c r="DM859" i="3"/>
  <c r="DL859" i="3"/>
  <c r="DK859" i="3"/>
  <c r="DJ859" i="3"/>
  <c r="DI859" i="3"/>
  <c r="FK859" i="3" s="1"/>
  <c r="DH859" i="3"/>
  <c r="DG859" i="3"/>
  <c r="DF859" i="3"/>
  <c r="DE859" i="3"/>
  <c r="DD859" i="3"/>
  <c r="DC859" i="3"/>
  <c r="DB859" i="3"/>
  <c r="DA859" i="3"/>
  <c r="CZ859" i="3"/>
  <c r="CY859" i="3"/>
  <c r="CX859" i="3"/>
  <c r="CW859" i="3"/>
  <c r="CV859" i="3"/>
  <c r="CU859" i="3"/>
  <c r="CT859" i="3"/>
  <c r="CS859" i="3"/>
  <c r="CR859" i="3"/>
  <c r="CQ859" i="3"/>
  <c r="CP859" i="3"/>
  <c r="CO859" i="3"/>
  <c r="CN859" i="3"/>
  <c r="CM859" i="3"/>
  <c r="CL859" i="3"/>
  <c r="CK859" i="3"/>
  <c r="CJ859" i="3"/>
  <c r="CI859" i="3"/>
  <c r="CH859" i="3"/>
  <c r="CG859" i="3"/>
  <c r="CF859" i="3"/>
  <c r="CE859" i="3"/>
  <c r="CD859" i="3"/>
  <c r="CC859" i="3"/>
  <c r="CB859" i="3"/>
  <c r="CA859" i="3"/>
  <c r="BZ859" i="3"/>
  <c r="BY859" i="3"/>
  <c r="BX859" i="3"/>
  <c r="BW859" i="3"/>
  <c r="BV859" i="3"/>
  <c r="BU859" i="3"/>
  <c r="BT859" i="3"/>
  <c r="BS859" i="3"/>
  <c r="BR859" i="3"/>
  <c r="BQ859" i="3"/>
  <c r="BP859" i="3"/>
  <c r="BO859" i="3"/>
  <c r="BN859" i="3"/>
  <c r="BM859" i="3"/>
  <c r="BL859" i="3"/>
  <c r="BK859" i="3"/>
  <c r="BJ859" i="3"/>
  <c r="BI859" i="3"/>
  <c r="BH859" i="3"/>
  <c r="BG859" i="3"/>
  <c r="BF859" i="3"/>
  <c r="BE859" i="3"/>
  <c r="BD859" i="3"/>
  <c r="BC859" i="3"/>
  <c r="BB859" i="3"/>
  <c r="BA859" i="3"/>
  <c r="AZ859" i="3"/>
  <c r="AY859" i="3"/>
  <c r="AX859" i="3"/>
  <c r="AW859" i="3"/>
  <c r="AV859" i="3"/>
  <c r="AU859" i="3"/>
  <c r="AT859" i="3"/>
  <c r="AS859" i="3"/>
  <c r="AR859" i="3"/>
  <c r="AQ859" i="3"/>
  <c r="AP859" i="3"/>
  <c r="AO859" i="3"/>
  <c r="AN859" i="3"/>
  <c r="AM859" i="3"/>
  <c r="AL859" i="3"/>
  <c r="AK859" i="3"/>
  <c r="AJ859" i="3"/>
  <c r="AI859" i="3"/>
  <c r="AH859" i="3"/>
  <c r="AG859" i="3"/>
  <c r="AF859" i="3"/>
  <c r="AE859" i="3"/>
  <c r="AD859" i="3"/>
  <c r="AC859" i="3"/>
  <c r="AB859" i="3"/>
  <c r="AA859" i="3"/>
  <c r="Z859" i="3"/>
  <c r="Y859" i="3"/>
  <c r="X859" i="3"/>
  <c r="W859" i="3"/>
  <c r="V859" i="3"/>
  <c r="U859" i="3"/>
  <c r="T859" i="3"/>
  <c r="S859" i="3"/>
  <c r="R859" i="3"/>
  <c r="Q859" i="3"/>
  <c r="P859" i="3"/>
  <c r="O859" i="3"/>
  <c r="N859" i="3"/>
  <c r="M859" i="3"/>
  <c r="L859" i="3"/>
  <c r="K859" i="3"/>
  <c r="J859" i="3"/>
  <c r="I859" i="3"/>
  <c r="H859" i="3"/>
  <c r="G859" i="3"/>
  <c r="F859" i="3"/>
  <c r="E859" i="3"/>
  <c r="B859" i="3"/>
  <c r="FB858" i="3"/>
  <c r="FA858" i="3"/>
  <c r="EZ858" i="3"/>
  <c r="EY858" i="3"/>
  <c r="EX858" i="3"/>
  <c r="EW858" i="3"/>
  <c r="EV858" i="3"/>
  <c r="EU858" i="3"/>
  <c r="ET858" i="3"/>
  <c r="ES858" i="3"/>
  <c r="ER858" i="3"/>
  <c r="EQ858" i="3"/>
  <c r="EP858" i="3"/>
  <c r="EO858" i="3"/>
  <c r="EN858" i="3"/>
  <c r="EM858" i="3"/>
  <c r="EL858" i="3"/>
  <c r="EK858" i="3"/>
  <c r="EJ858" i="3"/>
  <c r="EI858" i="3"/>
  <c r="EH858" i="3"/>
  <c r="EG858" i="3"/>
  <c r="EF858" i="3"/>
  <c r="EE858" i="3"/>
  <c r="ED858" i="3"/>
  <c r="EC858" i="3"/>
  <c r="EB858" i="3"/>
  <c r="EA858" i="3"/>
  <c r="DZ858" i="3"/>
  <c r="DY858" i="3"/>
  <c r="DX858" i="3"/>
  <c r="DW858" i="3"/>
  <c r="DV858" i="3"/>
  <c r="DU858" i="3"/>
  <c r="DT858" i="3"/>
  <c r="DS858" i="3"/>
  <c r="DR858" i="3"/>
  <c r="DQ858" i="3"/>
  <c r="DP858" i="3"/>
  <c r="DO858" i="3"/>
  <c r="DN858" i="3"/>
  <c r="DM858" i="3"/>
  <c r="DL858" i="3"/>
  <c r="DK858" i="3"/>
  <c r="DJ858" i="3"/>
  <c r="DI858" i="3"/>
  <c r="DH858" i="3"/>
  <c r="DG858" i="3"/>
  <c r="DF858" i="3"/>
  <c r="DE858" i="3"/>
  <c r="DD858" i="3"/>
  <c r="DC858" i="3"/>
  <c r="DB858" i="3"/>
  <c r="DA858" i="3"/>
  <c r="CZ858" i="3"/>
  <c r="CY858" i="3"/>
  <c r="CX858" i="3"/>
  <c r="CW858" i="3"/>
  <c r="CV858" i="3"/>
  <c r="CU858" i="3"/>
  <c r="CT858" i="3"/>
  <c r="CS858" i="3"/>
  <c r="CR858" i="3"/>
  <c r="CQ858" i="3"/>
  <c r="CP858" i="3"/>
  <c r="CO858" i="3"/>
  <c r="CN858" i="3"/>
  <c r="CM858" i="3"/>
  <c r="CL858" i="3"/>
  <c r="CK858" i="3"/>
  <c r="CJ858" i="3"/>
  <c r="CI858" i="3"/>
  <c r="CH858" i="3"/>
  <c r="CG858" i="3"/>
  <c r="CF858" i="3"/>
  <c r="CE858" i="3"/>
  <c r="CD858" i="3"/>
  <c r="CC858" i="3"/>
  <c r="CB858" i="3"/>
  <c r="CA858" i="3"/>
  <c r="BZ858" i="3"/>
  <c r="BY858" i="3"/>
  <c r="BX858" i="3"/>
  <c r="BW858" i="3"/>
  <c r="BV858" i="3"/>
  <c r="BU858" i="3"/>
  <c r="BT858" i="3"/>
  <c r="BS858" i="3"/>
  <c r="BR858" i="3"/>
  <c r="BQ858" i="3"/>
  <c r="BP858" i="3"/>
  <c r="BO858" i="3"/>
  <c r="BN858" i="3"/>
  <c r="BM858" i="3"/>
  <c r="BL858" i="3"/>
  <c r="BK858" i="3"/>
  <c r="BJ858" i="3"/>
  <c r="BI858" i="3"/>
  <c r="BH858" i="3"/>
  <c r="BG858" i="3"/>
  <c r="BF858" i="3"/>
  <c r="BE858" i="3"/>
  <c r="BD858" i="3"/>
  <c r="BC858" i="3"/>
  <c r="BB858" i="3"/>
  <c r="BA858" i="3"/>
  <c r="AZ858" i="3"/>
  <c r="AY858" i="3"/>
  <c r="AX858" i="3"/>
  <c r="AW858" i="3"/>
  <c r="AV858" i="3"/>
  <c r="AU858" i="3"/>
  <c r="AT858" i="3"/>
  <c r="AS858" i="3"/>
  <c r="AR858" i="3"/>
  <c r="AQ858" i="3"/>
  <c r="AP858" i="3"/>
  <c r="AO858" i="3"/>
  <c r="AN858" i="3"/>
  <c r="AM858" i="3"/>
  <c r="AL858" i="3"/>
  <c r="AK858" i="3"/>
  <c r="AJ858" i="3"/>
  <c r="AI858" i="3"/>
  <c r="AH858" i="3"/>
  <c r="AG858" i="3"/>
  <c r="AF858" i="3"/>
  <c r="AE858" i="3"/>
  <c r="AD858" i="3"/>
  <c r="AC858" i="3"/>
  <c r="AB858" i="3"/>
  <c r="AA858" i="3"/>
  <c r="Z858" i="3"/>
  <c r="Y858" i="3"/>
  <c r="X858" i="3"/>
  <c r="W858" i="3"/>
  <c r="V858" i="3"/>
  <c r="U858" i="3"/>
  <c r="T858" i="3"/>
  <c r="S858" i="3"/>
  <c r="R858" i="3"/>
  <c r="Q858" i="3"/>
  <c r="P858" i="3"/>
  <c r="O858" i="3"/>
  <c r="N858" i="3"/>
  <c r="M858" i="3"/>
  <c r="L858" i="3"/>
  <c r="K858" i="3"/>
  <c r="J858" i="3"/>
  <c r="I858" i="3"/>
  <c r="H858" i="3"/>
  <c r="G858" i="3"/>
  <c r="F858" i="3"/>
  <c r="E858" i="3"/>
  <c r="B858" i="3"/>
  <c r="FB857" i="3"/>
  <c r="FA857" i="3"/>
  <c r="EZ857" i="3"/>
  <c r="EY857" i="3"/>
  <c r="EX857" i="3"/>
  <c r="EW857" i="3"/>
  <c r="EV857" i="3"/>
  <c r="EU857" i="3"/>
  <c r="ET857" i="3"/>
  <c r="ES857" i="3"/>
  <c r="ER857" i="3"/>
  <c r="EQ857" i="3"/>
  <c r="EP857" i="3"/>
  <c r="EO857" i="3"/>
  <c r="EN857" i="3"/>
  <c r="EM857" i="3"/>
  <c r="EL857" i="3"/>
  <c r="EK857" i="3"/>
  <c r="EJ857" i="3"/>
  <c r="EI857" i="3"/>
  <c r="EH857" i="3"/>
  <c r="EG857" i="3"/>
  <c r="EF857" i="3"/>
  <c r="EE857" i="3"/>
  <c r="ED857" i="3"/>
  <c r="EC857" i="3"/>
  <c r="EB857" i="3"/>
  <c r="EA857" i="3"/>
  <c r="DZ857" i="3"/>
  <c r="DY857" i="3"/>
  <c r="DX857" i="3"/>
  <c r="DW857" i="3"/>
  <c r="DV857" i="3"/>
  <c r="DU857" i="3"/>
  <c r="DT857" i="3"/>
  <c r="DS857" i="3"/>
  <c r="DR857" i="3"/>
  <c r="DQ857" i="3"/>
  <c r="DP857" i="3"/>
  <c r="DO857" i="3"/>
  <c r="DN857" i="3"/>
  <c r="DM857" i="3"/>
  <c r="DL857" i="3"/>
  <c r="DK857" i="3"/>
  <c r="DJ857" i="3"/>
  <c r="DI857" i="3"/>
  <c r="FK857" i="3" s="1"/>
  <c r="DH857" i="3"/>
  <c r="DG857" i="3"/>
  <c r="DF857" i="3"/>
  <c r="DE857" i="3"/>
  <c r="DD857" i="3"/>
  <c r="DC857" i="3"/>
  <c r="DB857" i="3"/>
  <c r="DA857" i="3"/>
  <c r="CZ857" i="3"/>
  <c r="CY857" i="3"/>
  <c r="CX857" i="3"/>
  <c r="CW857" i="3"/>
  <c r="CV857" i="3"/>
  <c r="CU857" i="3"/>
  <c r="CT857" i="3"/>
  <c r="CS857" i="3"/>
  <c r="CR857" i="3"/>
  <c r="CQ857" i="3"/>
  <c r="CP857" i="3"/>
  <c r="CO857" i="3"/>
  <c r="CN857" i="3"/>
  <c r="CM857" i="3"/>
  <c r="CL857" i="3"/>
  <c r="CK857" i="3"/>
  <c r="CJ857" i="3"/>
  <c r="CI857" i="3"/>
  <c r="CH857" i="3"/>
  <c r="CG857" i="3"/>
  <c r="CF857" i="3"/>
  <c r="CE857" i="3"/>
  <c r="CD857" i="3"/>
  <c r="CC857" i="3"/>
  <c r="CB857" i="3"/>
  <c r="CA857" i="3"/>
  <c r="BZ857" i="3"/>
  <c r="BY857" i="3"/>
  <c r="BX857" i="3"/>
  <c r="BW857" i="3"/>
  <c r="BV857" i="3"/>
  <c r="BU857" i="3"/>
  <c r="BT857" i="3"/>
  <c r="BS857" i="3"/>
  <c r="BR857" i="3"/>
  <c r="BQ857" i="3"/>
  <c r="BP857" i="3"/>
  <c r="BO857" i="3"/>
  <c r="BN857" i="3"/>
  <c r="BM857" i="3"/>
  <c r="BL857" i="3"/>
  <c r="BK857" i="3"/>
  <c r="BJ857" i="3"/>
  <c r="BI857" i="3"/>
  <c r="BH857" i="3"/>
  <c r="BG857" i="3"/>
  <c r="BF857" i="3"/>
  <c r="BE857" i="3"/>
  <c r="BD857" i="3"/>
  <c r="BC857" i="3"/>
  <c r="BB857" i="3"/>
  <c r="BA857" i="3"/>
  <c r="AZ857" i="3"/>
  <c r="AY857" i="3"/>
  <c r="AX857" i="3"/>
  <c r="AW857" i="3"/>
  <c r="AV857" i="3"/>
  <c r="AU857" i="3"/>
  <c r="AT857" i="3"/>
  <c r="AS857" i="3"/>
  <c r="AR857" i="3"/>
  <c r="AQ857" i="3"/>
  <c r="AP857" i="3"/>
  <c r="AO857" i="3"/>
  <c r="AN857" i="3"/>
  <c r="AM857" i="3"/>
  <c r="AL857" i="3"/>
  <c r="AK857" i="3"/>
  <c r="AJ857" i="3"/>
  <c r="AI857" i="3"/>
  <c r="AH857" i="3"/>
  <c r="AG857" i="3"/>
  <c r="AF857" i="3"/>
  <c r="AE857" i="3"/>
  <c r="AD857" i="3"/>
  <c r="AC857" i="3"/>
  <c r="AB857" i="3"/>
  <c r="AA857" i="3"/>
  <c r="Z857" i="3"/>
  <c r="Y857" i="3"/>
  <c r="X857" i="3"/>
  <c r="W857" i="3"/>
  <c r="V857" i="3"/>
  <c r="U857" i="3"/>
  <c r="T857" i="3"/>
  <c r="S857" i="3"/>
  <c r="R857" i="3"/>
  <c r="Q857" i="3"/>
  <c r="P857" i="3"/>
  <c r="O857" i="3"/>
  <c r="N857" i="3"/>
  <c r="M857" i="3"/>
  <c r="L857" i="3"/>
  <c r="K857" i="3"/>
  <c r="J857" i="3"/>
  <c r="I857" i="3"/>
  <c r="H857" i="3"/>
  <c r="G857" i="3"/>
  <c r="F857" i="3"/>
  <c r="E857" i="3"/>
  <c r="B857" i="3"/>
  <c r="FB856" i="3"/>
  <c r="FA856" i="3"/>
  <c r="EZ856" i="3"/>
  <c r="EY856" i="3"/>
  <c r="EX856" i="3"/>
  <c r="EW856" i="3"/>
  <c r="EV856" i="3"/>
  <c r="EU856" i="3"/>
  <c r="ET856" i="3"/>
  <c r="ES856" i="3"/>
  <c r="ER856" i="3"/>
  <c r="EQ856" i="3"/>
  <c r="EP856" i="3"/>
  <c r="EO856" i="3"/>
  <c r="EN856" i="3"/>
  <c r="EM856" i="3"/>
  <c r="EL856" i="3"/>
  <c r="EK856" i="3"/>
  <c r="EJ856" i="3"/>
  <c r="EI856" i="3"/>
  <c r="EH856" i="3"/>
  <c r="EG856" i="3"/>
  <c r="EF856" i="3"/>
  <c r="EE856" i="3"/>
  <c r="ED856" i="3"/>
  <c r="EC856" i="3"/>
  <c r="EB856" i="3"/>
  <c r="EA856" i="3"/>
  <c r="DZ856" i="3"/>
  <c r="DY856" i="3"/>
  <c r="DX856" i="3"/>
  <c r="DW856" i="3"/>
  <c r="DV856" i="3"/>
  <c r="DU856" i="3"/>
  <c r="DT856" i="3"/>
  <c r="DS856" i="3"/>
  <c r="DR856" i="3"/>
  <c r="DQ856" i="3"/>
  <c r="DP856" i="3"/>
  <c r="DO856" i="3"/>
  <c r="DN856" i="3"/>
  <c r="DM856" i="3"/>
  <c r="DL856" i="3"/>
  <c r="DK856" i="3"/>
  <c r="DJ856" i="3"/>
  <c r="DI856" i="3"/>
  <c r="DH856" i="3"/>
  <c r="DG856" i="3"/>
  <c r="DF856" i="3"/>
  <c r="DE856" i="3"/>
  <c r="DD856" i="3"/>
  <c r="DC856" i="3"/>
  <c r="DB856" i="3"/>
  <c r="DA856" i="3"/>
  <c r="CZ856" i="3"/>
  <c r="CY856" i="3"/>
  <c r="CX856" i="3"/>
  <c r="CW856" i="3"/>
  <c r="CV856" i="3"/>
  <c r="CU856" i="3"/>
  <c r="CT856" i="3"/>
  <c r="CS856" i="3"/>
  <c r="CR856" i="3"/>
  <c r="CQ856" i="3"/>
  <c r="CP856" i="3"/>
  <c r="CO856" i="3"/>
  <c r="CN856" i="3"/>
  <c r="CM856" i="3"/>
  <c r="CL856" i="3"/>
  <c r="CK856" i="3"/>
  <c r="CJ856" i="3"/>
  <c r="CI856" i="3"/>
  <c r="CH856" i="3"/>
  <c r="CG856" i="3"/>
  <c r="CF856" i="3"/>
  <c r="CE856" i="3"/>
  <c r="CD856" i="3"/>
  <c r="CC856" i="3"/>
  <c r="CB856" i="3"/>
  <c r="CA856" i="3"/>
  <c r="BZ856" i="3"/>
  <c r="BY856" i="3"/>
  <c r="BX856" i="3"/>
  <c r="BW856" i="3"/>
  <c r="BV856" i="3"/>
  <c r="BU856" i="3"/>
  <c r="BT856" i="3"/>
  <c r="BS856" i="3"/>
  <c r="BR856" i="3"/>
  <c r="BQ856" i="3"/>
  <c r="BP856" i="3"/>
  <c r="BO856" i="3"/>
  <c r="BN856" i="3"/>
  <c r="BM856" i="3"/>
  <c r="BL856" i="3"/>
  <c r="BK856" i="3"/>
  <c r="BJ856" i="3"/>
  <c r="BI856" i="3"/>
  <c r="BH856" i="3"/>
  <c r="BG856" i="3"/>
  <c r="BF856" i="3"/>
  <c r="BE856" i="3"/>
  <c r="BD856" i="3"/>
  <c r="BC856" i="3"/>
  <c r="BB856" i="3"/>
  <c r="BA856" i="3"/>
  <c r="AZ856" i="3"/>
  <c r="AY856" i="3"/>
  <c r="AX856" i="3"/>
  <c r="AW856" i="3"/>
  <c r="AV856" i="3"/>
  <c r="AU856" i="3"/>
  <c r="AT856" i="3"/>
  <c r="AS856" i="3"/>
  <c r="AR856" i="3"/>
  <c r="AQ856" i="3"/>
  <c r="AP856" i="3"/>
  <c r="AO856" i="3"/>
  <c r="AN856" i="3"/>
  <c r="AM856" i="3"/>
  <c r="AL856" i="3"/>
  <c r="AK856" i="3"/>
  <c r="AJ856" i="3"/>
  <c r="AI856" i="3"/>
  <c r="AH856" i="3"/>
  <c r="AG856" i="3"/>
  <c r="AF856" i="3"/>
  <c r="AE856" i="3"/>
  <c r="AD856" i="3"/>
  <c r="AC856" i="3"/>
  <c r="AB856" i="3"/>
  <c r="AA856" i="3"/>
  <c r="Z856" i="3"/>
  <c r="Y856" i="3"/>
  <c r="X856" i="3"/>
  <c r="W856" i="3"/>
  <c r="V856" i="3"/>
  <c r="U856" i="3"/>
  <c r="T856" i="3"/>
  <c r="S856" i="3"/>
  <c r="R856" i="3"/>
  <c r="Q856" i="3"/>
  <c r="P856" i="3"/>
  <c r="O856" i="3"/>
  <c r="N856" i="3"/>
  <c r="M856" i="3"/>
  <c r="L856" i="3"/>
  <c r="K856" i="3"/>
  <c r="J856" i="3"/>
  <c r="I856" i="3"/>
  <c r="H856" i="3"/>
  <c r="G856" i="3"/>
  <c r="F856" i="3"/>
  <c r="E856" i="3"/>
  <c r="B856" i="3"/>
  <c r="FB855" i="3"/>
  <c r="FA855" i="3"/>
  <c r="EZ855" i="3"/>
  <c r="EY855" i="3"/>
  <c r="EX855" i="3"/>
  <c r="EW855" i="3"/>
  <c r="EV855" i="3"/>
  <c r="EU855" i="3"/>
  <c r="ET855" i="3"/>
  <c r="ES855" i="3"/>
  <c r="ER855" i="3"/>
  <c r="EQ855" i="3"/>
  <c r="EP855" i="3"/>
  <c r="EO855" i="3"/>
  <c r="EN855" i="3"/>
  <c r="EM855" i="3"/>
  <c r="EL855" i="3"/>
  <c r="EK855" i="3"/>
  <c r="EJ855" i="3"/>
  <c r="EI855" i="3"/>
  <c r="EH855" i="3"/>
  <c r="EG855" i="3"/>
  <c r="EF855" i="3"/>
  <c r="EE855" i="3"/>
  <c r="ED855" i="3"/>
  <c r="EC855" i="3"/>
  <c r="EB855" i="3"/>
  <c r="EA855" i="3"/>
  <c r="DZ855" i="3"/>
  <c r="DY855" i="3"/>
  <c r="DX855" i="3"/>
  <c r="DW855" i="3"/>
  <c r="DV855" i="3"/>
  <c r="DU855" i="3"/>
  <c r="DT855" i="3"/>
  <c r="DS855" i="3"/>
  <c r="DR855" i="3"/>
  <c r="DQ855" i="3"/>
  <c r="DP855" i="3"/>
  <c r="DO855" i="3"/>
  <c r="DN855" i="3"/>
  <c r="DM855" i="3"/>
  <c r="DL855" i="3"/>
  <c r="DK855" i="3"/>
  <c r="DJ855" i="3"/>
  <c r="DI855" i="3"/>
  <c r="FK855" i="3" s="1"/>
  <c r="DH855" i="3"/>
  <c r="DG855" i="3"/>
  <c r="DF855" i="3"/>
  <c r="DE855" i="3"/>
  <c r="DD855" i="3"/>
  <c r="DC855" i="3"/>
  <c r="DB855" i="3"/>
  <c r="DA855" i="3"/>
  <c r="CZ855" i="3"/>
  <c r="CY855" i="3"/>
  <c r="CX855" i="3"/>
  <c r="CW855" i="3"/>
  <c r="CV855" i="3"/>
  <c r="CU855" i="3"/>
  <c r="CT855" i="3"/>
  <c r="CS855" i="3"/>
  <c r="CR855" i="3"/>
  <c r="CQ855" i="3"/>
  <c r="CP855" i="3"/>
  <c r="CO855" i="3"/>
  <c r="CN855" i="3"/>
  <c r="CM855" i="3"/>
  <c r="CL855" i="3"/>
  <c r="CK855" i="3"/>
  <c r="CJ855" i="3"/>
  <c r="CI855" i="3"/>
  <c r="CH855" i="3"/>
  <c r="CG855" i="3"/>
  <c r="CF855" i="3"/>
  <c r="CE855" i="3"/>
  <c r="CD855" i="3"/>
  <c r="CC855" i="3"/>
  <c r="CB855" i="3"/>
  <c r="CA855" i="3"/>
  <c r="BZ855" i="3"/>
  <c r="BY855" i="3"/>
  <c r="BX855" i="3"/>
  <c r="BW855" i="3"/>
  <c r="BV855" i="3"/>
  <c r="BU855" i="3"/>
  <c r="BT855" i="3"/>
  <c r="BS855" i="3"/>
  <c r="BR855" i="3"/>
  <c r="BQ855" i="3"/>
  <c r="BP855" i="3"/>
  <c r="BO855" i="3"/>
  <c r="BN855" i="3"/>
  <c r="BM855" i="3"/>
  <c r="BL855" i="3"/>
  <c r="BK855" i="3"/>
  <c r="BJ855" i="3"/>
  <c r="BI855" i="3"/>
  <c r="BH855" i="3"/>
  <c r="BG855" i="3"/>
  <c r="BF855" i="3"/>
  <c r="BE855" i="3"/>
  <c r="BD855" i="3"/>
  <c r="BC855" i="3"/>
  <c r="BB855" i="3"/>
  <c r="BA855" i="3"/>
  <c r="AZ855" i="3"/>
  <c r="AY855" i="3"/>
  <c r="AX855" i="3"/>
  <c r="AW855" i="3"/>
  <c r="AV855" i="3"/>
  <c r="AU855" i="3"/>
  <c r="AT855" i="3"/>
  <c r="AS855" i="3"/>
  <c r="AR855" i="3"/>
  <c r="AQ855" i="3"/>
  <c r="AP855" i="3"/>
  <c r="AO855" i="3"/>
  <c r="AN855" i="3"/>
  <c r="AM855" i="3"/>
  <c r="AL855" i="3"/>
  <c r="AK855" i="3"/>
  <c r="AJ855" i="3"/>
  <c r="AI855" i="3"/>
  <c r="AH855" i="3"/>
  <c r="AG855" i="3"/>
  <c r="AF855" i="3"/>
  <c r="AE855" i="3"/>
  <c r="AD855" i="3"/>
  <c r="AC855" i="3"/>
  <c r="AB855" i="3"/>
  <c r="AA855" i="3"/>
  <c r="Z855" i="3"/>
  <c r="Y855" i="3"/>
  <c r="X855" i="3"/>
  <c r="W855" i="3"/>
  <c r="V855" i="3"/>
  <c r="U855" i="3"/>
  <c r="T855" i="3"/>
  <c r="S855" i="3"/>
  <c r="R855" i="3"/>
  <c r="Q855" i="3"/>
  <c r="P855" i="3"/>
  <c r="O855" i="3"/>
  <c r="N855" i="3"/>
  <c r="M855" i="3"/>
  <c r="L855" i="3"/>
  <c r="K855" i="3"/>
  <c r="J855" i="3"/>
  <c r="I855" i="3"/>
  <c r="H855" i="3"/>
  <c r="G855" i="3"/>
  <c r="F855" i="3"/>
  <c r="E855" i="3"/>
  <c r="B855" i="3"/>
  <c r="FB854" i="3"/>
  <c r="FA854" i="3"/>
  <c r="EZ854" i="3"/>
  <c r="EY854" i="3"/>
  <c r="EX854" i="3"/>
  <c r="EW854" i="3"/>
  <c r="EV854" i="3"/>
  <c r="EU854" i="3"/>
  <c r="ET854" i="3"/>
  <c r="ES854" i="3"/>
  <c r="ER854" i="3"/>
  <c r="EQ854" i="3"/>
  <c r="EP854" i="3"/>
  <c r="EO854" i="3"/>
  <c r="EN854" i="3"/>
  <c r="EM854" i="3"/>
  <c r="EL854" i="3"/>
  <c r="EK854" i="3"/>
  <c r="EJ854" i="3"/>
  <c r="EI854" i="3"/>
  <c r="EH854" i="3"/>
  <c r="EG854" i="3"/>
  <c r="EF854" i="3"/>
  <c r="EE854" i="3"/>
  <c r="ED854" i="3"/>
  <c r="EC854" i="3"/>
  <c r="EB854" i="3"/>
  <c r="EA854" i="3"/>
  <c r="DZ854" i="3"/>
  <c r="DY854" i="3"/>
  <c r="DX854" i="3"/>
  <c r="DW854" i="3"/>
  <c r="DV854" i="3"/>
  <c r="DU854" i="3"/>
  <c r="DT854" i="3"/>
  <c r="DS854" i="3"/>
  <c r="DR854" i="3"/>
  <c r="DQ854" i="3"/>
  <c r="DP854" i="3"/>
  <c r="DO854" i="3"/>
  <c r="DN854" i="3"/>
  <c r="DM854" i="3"/>
  <c r="DL854" i="3"/>
  <c r="DK854" i="3"/>
  <c r="DJ854" i="3"/>
  <c r="DI854" i="3"/>
  <c r="DH854" i="3"/>
  <c r="DG854" i="3"/>
  <c r="DF854" i="3"/>
  <c r="DE854" i="3"/>
  <c r="DD854" i="3"/>
  <c r="DC854" i="3"/>
  <c r="DB854" i="3"/>
  <c r="DA854" i="3"/>
  <c r="CZ854" i="3"/>
  <c r="CY854" i="3"/>
  <c r="CX854" i="3"/>
  <c r="CW854" i="3"/>
  <c r="CV854" i="3"/>
  <c r="CU854" i="3"/>
  <c r="CT854" i="3"/>
  <c r="CS854" i="3"/>
  <c r="CR854" i="3"/>
  <c r="CQ854" i="3"/>
  <c r="CP854" i="3"/>
  <c r="CO854" i="3"/>
  <c r="CN854" i="3"/>
  <c r="CM854" i="3"/>
  <c r="CL854" i="3"/>
  <c r="CK854" i="3"/>
  <c r="CJ854" i="3"/>
  <c r="CI854" i="3"/>
  <c r="CH854" i="3"/>
  <c r="CG854" i="3"/>
  <c r="CF854" i="3"/>
  <c r="CE854" i="3"/>
  <c r="CD854" i="3"/>
  <c r="CC854" i="3"/>
  <c r="CB854" i="3"/>
  <c r="CA854" i="3"/>
  <c r="BZ854" i="3"/>
  <c r="BY854" i="3"/>
  <c r="BX854" i="3"/>
  <c r="BW854" i="3"/>
  <c r="BV854" i="3"/>
  <c r="BU854" i="3"/>
  <c r="BT854" i="3"/>
  <c r="BS854" i="3"/>
  <c r="BR854" i="3"/>
  <c r="BQ854" i="3"/>
  <c r="BP854" i="3"/>
  <c r="BO854" i="3"/>
  <c r="BN854" i="3"/>
  <c r="BM854" i="3"/>
  <c r="BL854" i="3"/>
  <c r="BK854" i="3"/>
  <c r="BJ854" i="3"/>
  <c r="BI854" i="3"/>
  <c r="BH854" i="3"/>
  <c r="BG854" i="3"/>
  <c r="BF854" i="3"/>
  <c r="BE854" i="3"/>
  <c r="BD854" i="3"/>
  <c r="BC854" i="3"/>
  <c r="BB854" i="3"/>
  <c r="BA854" i="3"/>
  <c r="AZ854" i="3"/>
  <c r="AY854" i="3"/>
  <c r="AX854" i="3"/>
  <c r="AW854" i="3"/>
  <c r="AV854" i="3"/>
  <c r="AU854" i="3"/>
  <c r="AT854" i="3"/>
  <c r="AS854" i="3"/>
  <c r="AR854" i="3"/>
  <c r="AQ854" i="3"/>
  <c r="AP854" i="3"/>
  <c r="AO854" i="3"/>
  <c r="AN854" i="3"/>
  <c r="AM854" i="3"/>
  <c r="AL854" i="3"/>
  <c r="AK854" i="3"/>
  <c r="AJ854" i="3"/>
  <c r="AI854" i="3"/>
  <c r="AH854" i="3"/>
  <c r="AG854" i="3"/>
  <c r="AF854" i="3"/>
  <c r="AE854" i="3"/>
  <c r="AD854" i="3"/>
  <c r="AC854" i="3"/>
  <c r="AB854" i="3"/>
  <c r="AA854" i="3"/>
  <c r="Z854" i="3"/>
  <c r="Y854" i="3"/>
  <c r="X854" i="3"/>
  <c r="W854" i="3"/>
  <c r="V854" i="3"/>
  <c r="U854" i="3"/>
  <c r="T854" i="3"/>
  <c r="S854" i="3"/>
  <c r="R854" i="3"/>
  <c r="Q854" i="3"/>
  <c r="P854" i="3"/>
  <c r="O854" i="3"/>
  <c r="N854" i="3"/>
  <c r="M854" i="3"/>
  <c r="L854" i="3"/>
  <c r="K854" i="3"/>
  <c r="J854" i="3"/>
  <c r="I854" i="3"/>
  <c r="H854" i="3"/>
  <c r="G854" i="3"/>
  <c r="F854" i="3"/>
  <c r="E854" i="3"/>
  <c r="B854" i="3"/>
  <c r="FB853" i="3"/>
  <c r="FA853" i="3"/>
  <c r="EZ853" i="3"/>
  <c r="EY853" i="3"/>
  <c r="EX853" i="3"/>
  <c r="EW853" i="3"/>
  <c r="EV853" i="3"/>
  <c r="EU853" i="3"/>
  <c r="ET853" i="3"/>
  <c r="ES853" i="3"/>
  <c r="ER853" i="3"/>
  <c r="EQ853" i="3"/>
  <c r="EP853" i="3"/>
  <c r="EO853" i="3"/>
  <c r="EN853" i="3"/>
  <c r="EM853" i="3"/>
  <c r="EL853" i="3"/>
  <c r="EK853" i="3"/>
  <c r="EJ853" i="3"/>
  <c r="EI853" i="3"/>
  <c r="EH853" i="3"/>
  <c r="EG853" i="3"/>
  <c r="EF853" i="3"/>
  <c r="EE853" i="3"/>
  <c r="ED853" i="3"/>
  <c r="EC853" i="3"/>
  <c r="EB853" i="3"/>
  <c r="EA853" i="3"/>
  <c r="DZ853" i="3"/>
  <c r="DY853" i="3"/>
  <c r="DX853" i="3"/>
  <c r="DW853" i="3"/>
  <c r="DV853" i="3"/>
  <c r="DU853" i="3"/>
  <c r="DT853" i="3"/>
  <c r="DS853" i="3"/>
  <c r="DR853" i="3"/>
  <c r="DQ853" i="3"/>
  <c r="DP853" i="3"/>
  <c r="DO853" i="3"/>
  <c r="DN853" i="3"/>
  <c r="DM853" i="3"/>
  <c r="DL853" i="3"/>
  <c r="DK853" i="3"/>
  <c r="DJ853" i="3"/>
  <c r="DI853" i="3"/>
  <c r="FK853" i="3" s="1"/>
  <c r="DH853" i="3"/>
  <c r="DG853" i="3"/>
  <c r="DF853" i="3"/>
  <c r="DE853" i="3"/>
  <c r="DD853" i="3"/>
  <c r="DC853" i="3"/>
  <c r="DB853" i="3"/>
  <c r="DA853" i="3"/>
  <c r="CZ853" i="3"/>
  <c r="CY853" i="3"/>
  <c r="CX853" i="3"/>
  <c r="CW853" i="3"/>
  <c r="CV853" i="3"/>
  <c r="CU853" i="3"/>
  <c r="CT853" i="3"/>
  <c r="CS853" i="3"/>
  <c r="CR853" i="3"/>
  <c r="CQ853" i="3"/>
  <c r="CP853" i="3"/>
  <c r="CO853" i="3"/>
  <c r="CN853" i="3"/>
  <c r="CM853" i="3"/>
  <c r="CL853" i="3"/>
  <c r="CK853" i="3"/>
  <c r="CJ853" i="3"/>
  <c r="CI853" i="3"/>
  <c r="CH853" i="3"/>
  <c r="CG853" i="3"/>
  <c r="CF853" i="3"/>
  <c r="CE853" i="3"/>
  <c r="CD853" i="3"/>
  <c r="CC853" i="3"/>
  <c r="CB853" i="3"/>
  <c r="CA853" i="3"/>
  <c r="BZ853" i="3"/>
  <c r="BY853" i="3"/>
  <c r="BX853" i="3"/>
  <c r="BW853" i="3"/>
  <c r="BV853" i="3"/>
  <c r="BU853" i="3"/>
  <c r="BT853" i="3"/>
  <c r="BS853" i="3"/>
  <c r="BR853" i="3"/>
  <c r="BQ853" i="3"/>
  <c r="BP853" i="3"/>
  <c r="BO853" i="3"/>
  <c r="BN853" i="3"/>
  <c r="BM853" i="3"/>
  <c r="BL853" i="3"/>
  <c r="BK853" i="3"/>
  <c r="BJ853" i="3"/>
  <c r="BI853" i="3"/>
  <c r="BH853" i="3"/>
  <c r="BG853" i="3"/>
  <c r="BF853" i="3"/>
  <c r="BE853" i="3"/>
  <c r="BD853" i="3"/>
  <c r="BC853" i="3"/>
  <c r="BB853" i="3"/>
  <c r="BA853" i="3"/>
  <c r="AZ853" i="3"/>
  <c r="AY853" i="3"/>
  <c r="AX853" i="3"/>
  <c r="AW853" i="3"/>
  <c r="AV853" i="3"/>
  <c r="AU853" i="3"/>
  <c r="AT853" i="3"/>
  <c r="AS853" i="3"/>
  <c r="AR853" i="3"/>
  <c r="AQ853" i="3"/>
  <c r="AP853" i="3"/>
  <c r="AO853" i="3"/>
  <c r="AN853" i="3"/>
  <c r="AM853" i="3"/>
  <c r="AL853" i="3"/>
  <c r="AK853" i="3"/>
  <c r="AJ853" i="3"/>
  <c r="AI853" i="3"/>
  <c r="AH853" i="3"/>
  <c r="AG853" i="3"/>
  <c r="AF853" i="3"/>
  <c r="AE853" i="3"/>
  <c r="AD853" i="3"/>
  <c r="AC853" i="3"/>
  <c r="AB853" i="3"/>
  <c r="AA853" i="3"/>
  <c r="Z853" i="3"/>
  <c r="Y853" i="3"/>
  <c r="X853" i="3"/>
  <c r="W853" i="3"/>
  <c r="V853" i="3"/>
  <c r="U853" i="3"/>
  <c r="T853" i="3"/>
  <c r="S853" i="3"/>
  <c r="R853" i="3"/>
  <c r="Q853" i="3"/>
  <c r="P853" i="3"/>
  <c r="O853" i="3"/>
  <c r="N853" i="3"/>
  <c r="M853" i="3"/>
  <c r="L853" i="3"/>
  <c r="K853" i="3"/>
  <c r="J853" i="3"/>
  <c r="I853" i="3"/>
  <c r="H853" i="3"/>
  <c r="G853" i="3"/>
  <c r="F853" i="3"/>
  <c r="E853" i="3"/>
  <c r="B853" i="3"/>
  <c r="FB852" i="3"/>
  <c r="FA852" i="3"/>
  <c r="EZ852" i="3"/>
  <c r="EY852" i="3"/>
  <c r="EX852" i="3"/>
  <c r="EW852" i="3"/>
  <c r="EV852" i="3"/>
  <c r="EU852" i="3"/>
  <c r="ET852" i="3"/>
  <c r="ES852" i="3"/>
  <c r="ER852" i="3"/>
  <c r="EQ852" i="3"/>
  <c r="EP852" i="3"/>
  <c r="EO852" i="3"/>
  <c r="EN852" i="3"/>
  <c r="EM852" i="3"/>
  <c r="EL852" i="3"/>
  <c r="EK852" i="3"/>
  <c r="EJ852" i="3"/>
  <c r="EI852" i="3"/>
  <c r="EH852" i="3"/>
  <c r="EG852" i="3"/>
  <c r="EF852" i="3"/>
  <c r="EE852" i="3"/>
  <c r="ED852" i="3"/>
  <c r="EC852" i="3"/>
  <c r="EB852" i="3"/>
  <c r="EA852" i="3"/>
  <c r="DZ852" i="3"/>
  <c r="DY852" i="3"/>
  <c r="DX852" i="3"/>
  <c r="DW852" i="3"/>
  <c r="DV852" i="3"/>
  <c r="DU852" i="3"/>
  <c r="DT852" i="3"/>
  <c r="DS852" i="3"/>
  <c r="DR852" i="3"/>
  <c r="DQ852" i="3"/>
  <c r="DP852" i="3"/>
  <c r="DO852" i="3"/>
  <c r="DN852" i="3"/>
  <c r="DM852" i="3"/>
  <c r="DL852" i="3"/>
  <c r="DK852" i="3"/>
  <c r="DJ852" i="3"/>
  <c r="DI852" i="3"/>
  <c r="DH852" i="3"/>
  <c r="DG852" i="3"/>
  <c r="DF852" i="3"/>
  <c r="DE852" i="3"/>
  <c r="DD852" i="3"/>
  <c r="DC852" i="3"/>
  <c r="DB852" i="3"/>
  <c r="DA852" i="3"/>
  <c r="CZ852" i="3"/>
  <c r="CY852" i="3"/>
  <c r="CX852" i="3"/>
  <c r="CW852" i="3"/>
  <c r="CV852" i="3"/>
  <c r="CU852" i="3"/>
  <c r="CT852" i="3"/>
  <c r="CS852" i="3"/>
  <c r="CR852" i="3"/>
  <c r="CQ852" i="3"/>
  <c r="CP852" i="3"/>
  <c r="CO852" i="3"/>
  <c r="CN852" i="3"/>
  <c r="CM852" i="3"/>
  <c r="CL852" i="3"/>
  <c r="CK852" i="3"/>
  <c r="CJ852" i="3"/>
  <c r="CI852" i="3"/>
  <c r="CH852" i="3"/>
  <c r="CG852" i="3"/>
  <c r="CF852" i="3"/>
  <c r="CE852" i="3"/>
  <c r="CD852" i="3"/>
  <c r="CC852" i="3"/>
  <c r="CB852" i="3"/>
  <c r="CA852" i="3"/>
  <c r="BZ852" i="3"/>
  <c r="BY852" i="3"/>
  <c r="BX852" i="3"/>
  <c r="BW852" i="3"/>
  <c r="BV852" i="3"/>
  <c r="BU852" i="3"/>
  <c r="BT852" i="3"/>
  <c r="BS852" i="3"/>
  <c r="BR852" i="3"/>
  <c r="BQ852" i="3"/>
  <c r="BP852" i="3"/>
  <c r="BO852" i="3"/>
  <c r="BN852" i="3"/>
  <c r="BM852" i="3"/>
  <c r="BL852" i="3"/>
  <c r="BK852" i="3"/>
  <c r="BJ852" i="3"/>
  <c r="BI852" i="3"/>
  <c r="BH852" i="3"/>
  <c r="BG852" i="3"/>
  <c r="BF852" i="3"/>
  <c r="BE852" i="3"/>
  <c r="BD852" i="3"/>
  <c r="BC852" i="3"/>
  <c r="BB852" i="3"/>
  <c r="BA852" i="3"/>
  <c r="AZ852" i="3"/>
  <c r="AY852" i="3"/>
  <c r="AX852" i="3"/>
  <c r="AW852" i="3"/>
  <c r="AV852" i="3"/>
  <c r="AU852" i="3"/>
  <c r="AT852" i="3"/>
  <c r="AS852" i="3"/>
  <c r="AR852" i="3"/>
  <c r="AQ852" i="3"/>
  <c r="AP852" i="3"/>
  <c r="AO852" i="3"/>
  <c r="AN852" i="3"/>
  <c r="AM852" i="3"/>
  <c r="AL852" i="3"/>
  <c r="AK852" i="3"/>
  <c r="AJ852" i="3"/>
  <c r="AI852" i="3"/>
  <c r="AH852" i="3"/>
  <c r="AG852" i="3"/>
  <c r="AF852" i="3"/>
  <c r="AE852" i="3"/>
  <c r="AD852" i="3"/>
  <c r="AC852" i="3"/>
  <c r="AB852" i="3"/>
  <c r="AA852" i="3"/>
  <c r="Z852" i="3"/>
  <c r="Y852" i="3"/>
  <c r="X852" i="3"/>
  <c r="W852" i="3"/>
  <c r="V852" i="3"/>
  <c r="U852" i="3"/>
  <c r="T852" i="3"/>
  <c r="S852" i="3"/>
  <c r="R852" i="3"/>
  <c r="Q852" i="3"/>
  <c r="P852" i="3"/>
  <c r="O852" i="3"/>
  <c r="N852" i="3"/>
  <c r="M852" i="3"/>
  <c r="L852" i="3"/>
  <c r="K852" i="3"/>
  <c r="J852" i="3"/>
  <c r="I852" i="3"/>
  <c r="H852" i="3"/>
  <c r="G852" i="3"/>
  <c r="F852" i="3"/>
  <c r="E852" i="3"/>
  <c r="B852" i="3"/>
  <c r="FB851" i="3"/>
  <c r="FA851" i="3"/>
  <c r="EZ851" i="3"/>
  <c r="EY851" i="3"/>
  <c r="EX851" i="3"/>
  <c r="EW851" i="3"/>
  <c r="EV851" i="3"/>
  <c r="EU851" i="3"/>
  <c r="ET851" i="3"/>
  <c r="ES851" i="3"/>
  <c r="ER851" i="3"/>
  <c r="EQ851" i="3"/>
  <c r="EP851" i="3"/>
  <c r="EO851" i="3"/>
  <c r="EN851" i="3"/>
  <c r="EM851" i="3"/>
  <c r="EL851" i="3"/>
  <c r="EK851" i="3"/>
  <c r="EJ851" i="3"/>
  <c r="EI851" i="3"/>
  <c r="EH851" i="3"/>
  <c r="EG851" i="3"/>
  <c r="EF851" i="3"/>
  <c r="EE851" i="3"/>
  <c r="ED851" i="3"/>
  <c r="EC851" i="3"/>
  <c r="EB851" i="3"/>
  <c r="EA851" i="3"/>
  <c r="DZ851" i="3"/>
  <c r="DY851" i="3"/>
  <c r="DX851" i="3"/>
  <c r="DW851" i="3"/>
  <c r="DV851" i="3"/>
  <c r="DU851" i="3"/>
  <c r="DT851" i="3"/>
  <c r="DS851" i="3"/>
  <c r="DR851" i="3"/>
  <c r="DQ851" i="3"/>
  <c r="DP851" i="3"/>
  <c r="DO851" i="3"/>
  <c r="DN851" i="3"/>
  <c r="DM851" i="3"/>
  <c r="DL851" i="3"/>
  <c r="DK851" i="3"/>
  <c r="DJ851" i="3"/>
  <c r="DI851" i="3"/>
  <c r="FK851" i="3" s="1"/>
  <c r="DH851" i="3"/>
  <c r="DG851" i="3"/>
  <c r="DF851" i="3"/>
  <c r="DE851" i="3"/>
  <c r="DD851" i="3"/>
  <c r="DC851" i="3"/>
  <c r="DB851" i="3"/>
  <c r="DA851" i="3"/>
  <c r="CZ851" i="3"/>
  <c r="CY851" i="3"/>
  <c r="CX851" i="3"/>
  <c r="CW851" i="3"/>
  <c r="CV851" i="3"/>
  <c r="CU851" i="3"/>
  <c r="CT851" i="3"/>
  <c r="CS851" i="3"/>
  <c r="CR851" i="3"/>
  <c r="CQ851" i="3"/>
  <c r="CP851" i="3"/>
  <c r="CO851" i="3"/>
  <c r="CN851" i="3"/>
  <c r="CM851" i="3"/>
  <c r="CL851" i="3"/>
  <c r="CK851" i="3"/>
  <c r="CJ851" i="3"/>
  <c r="CI851" i="3"/>
  <c r="CH851" i="3"/>
  <c r="CG851" i="3"/>
  <c r="CF851" i="3"/>
  <c r="CE851" i="3"/>
  <c r="CD851" i="3"/>
  <c r="CC851" i="3"/>
  <c r="CB851" i="3"/>
  <c r="CA851" i="3"/>
  <c r="BZ851" i="3"/>
  <c r="BY851" i="3"/>
  <c r="BX851" i="3"/>
  <c r="BW851" i="3"/>
  <c r="BV851" i="3"/>
  <c r="BU851" i="3"/>
  <c r="BT851" i="3"/>
  <c r="BS851" i="3"/>
  <c r="BR851" i="3"/>
  <c r="BQ851" i="3"/>
  <c r="BP851" i="3"/>
  <c r="BO851" i="3"/>
  <c r="BN851" i="3"/>
  <c r="BM851" i="3"/>
  <c r="BL851" i="3"/>
  <c r="BK851" i="3"/>
  <c r="BJ851" i="3"/>
  <c r="BI851" i="3"/>
  <c r="BH851" i="3"/>
  <c r="BG851" i="3"/>
  <c r="BF851" i="3"/>
  <c r="BE851" i="3"/>
  <c r="BD851" i="3"/>
  <c r="BC851" i="3"/>
  <c r="BB851" i="3"/>
  <c r="BA851" i="3"/>
  <c r="AZ851" i="3"/>
  <c r="AY851" i="3"/>
  <c r="AX851" i="3"/>
  <c r="AW851" i="3"/>
  <c r="AV851" i="3"/>
  <c r="AU851" i="3"/>
  <c r="AT851" i="3"/>
  <c r="AS851" i="3"/>
  <c r="AR851" i="3"/>
  <c r="AQ851" i="3"/>
  <c r="AP851" i="3"/>
  <c r="AO851" i="3"/>
  <c r="AN851" i="3"/>
  <c r="AM851" i="3"/>
  <c r="AL851" i="3"/>
  <c r="AK851" i="3"/>
  <c r="AJ851" i="3"/>
  <c r="AI851" i="3"/>
  <c r="AH851" i="3"/>
  <c r="AG851" i="3"/>
  <c r="AF851" i="3"/>
  <c r="AE851" i="3"/>
  <c r="AD851" i="3"/>
  <c r="AC851" i="3"/>
  <c r="AB851" i="3"/>
  <c r="AA851" i="3"/>
  <c r="Z851" i="3"/>
  <c r="Y851" i="3"/>
  <c r="X851" i="3"/>
  <c r="W851" i="3"/>
  <c r="V851" i="3"/>
  <c r="U851" i="3"/>
  <c r="T851" i="3"/>
  <c r="S851" i="3"/>
  <c r="R851" i="3"/>
  <c r="Q851" i="3"/>
  <c r="P851" i="3"/>
  <c r="O851" i="3"/>
  <c r="N851" i="3"/>
  <c r="M851" i="3"/>
  <c r="L851" i="3"/>
  <c r="K851" i="3"/>
  <c r="J851" i="3"/>
  <c r="I851" i="3"/>
  <c r="H851" i="3"/>
  <c r="G851" i="3"/>
  <c r="F851" i="3"/>
  <c r="E851" i="3"/>
  <c r="B851" i="3"/>
  <c r="FB850" i="3"/>
  <c r="FA850" i="3"/>
  <c r="EZ850" i="3"/>
  <c r="EY850" i="3"/>
  <c r="EX850" i="3"/>
  <c r="EW850" i="3"/>
  <c r="EV850" i="3"/>
  <c r="EU850" i="3"/>
  <c r="ET850" i="3"/>
  <c r="ES850" i="3"/>
  <c r="ER850" i="3"/>
  <c r="EQ850" i="3"/>
  <c r="EP850" i="3"/>
  <c r="EO850" i="3"/>
  <c r="EN850" i="3"/>
  <c r="EM850" i="3"/>
  <c r="EL850" i="3"/>
  <c r="EK850" i="3"/>
  <c r="EJ850" i="3"/>
  <c r="EI850" i="3"/>
  <c r="EH850" i="3"/>
  <c r="EG850" i="3"/>
  <c r="EF850" i="3"/>
  <c r="EE850" i="3"/>
  <c r="ED850" i="3"/>
  <c r="EC850" i="3"/>
  <c r="EB850" i="3"/>
  <c r="EA850" i="3"/>
  <c r="DZ850" i="3"/>
  <c r="DY850" i="3"/>
  <c r="DX850" i="3"/>
  <c r="DW850" i="3"/>
  <c r="DV850" i="3"/>
  <c r="DU850" i="3"/>
  <c r="DT850" i="3"/>
  <c r="DS850" i="3"/>
  <c r="DR850" i="3"/>
  <c r="DQ850" i="3"/>
  <c r="DP850" i="3"/>
  <c r="DO850" i="3"/>
  <c r="DN850" i="3"/>
  <c r="DM850" i="3"/>
  <c r="DL850" i="3"/>
  <c r="DK850" i="3"/>
  <c r="DJ850" i="3"/>
  <c r="DI850" i="3"/>
  <c r="DH850" i="3"/>
  <c r="DG850" i="3"/>
  <c r="DF850" i="3"/>
  <c r="DE850" i="3"/>
  <c r="DD850" i="3"/>
  <c r="DC850" i="3"/>
  <c r="DB850" i="3"/>
  <c r="DA850" i="3"/>
  <c r="CZ850" i="3"/>
  <c r="CY850" i="3"/>
  <c r="CX850" i="3"/>
  <c r="CW850" i="3"/>
  <c r="CV850" i="3"/>
  <c r="CU850" i="3"/>
  <c r="CT850" i="3"/>
  <c r="CS850" i="3"/>
  <c r="CR850" i="3"/>
  <c r="CQ850" i="3"/>
  <c r="CP850" i="3"/>
  <c r="CO850" i="3"/>
  <c r="CN850" i="3"/>
  <c r="CM850" i="3"/>
  <c r="CL850" i="3"/>
  <c r="CK850" i="3"/>
  <c r="CJ850" i="3"/>
  <c r="CI850" i="3"/>
  <c r="CH850" i="3"/>
  <c r="CG850" i="3"/>
  <c r="CF850" i="3"/>
  <c r="CE850" i="3"/>
  <c r="CD850" i="3"/>
  <c r="CC850" i="3"/>
  <c r="CB850" i="3"/>
  <c r="CA850" i="3"/>
  <c r="BZ850" i="3"/>
  <c r="BY850" i="3"/>
  <c r="BX850" i="3"/>
  <c r="BW850" i="3"/>
  <c r="BV850" i="3"/>
  <c r="BU850" i="3"/>
  <c r="BT850" i="3"/>
  <c r="BS850" i="3"/>
  <c r="BR850" i="3"/>
  <c r="BQ850" i="3"/>
  <c r="BP850" i="3"/>
  <c r="BO850" i="3"/>
  <c r="BN850" i="3"/>
  <c r="BM850" i="3"/>
  <c r="BL850" i="3"/>
  <c r="BK850" i="3"/>
  <c r="BJ850" i="3"/>
  <c r="BI850" i="3"/>
  <c r="BH850" i="3"/>
  <c r="BG850" i="3"/>
  <c r="BF850" i="3"/>
  <c r="BE850" i="3"/>
  <c r="BD850" i="3"/>
  <c r="BC850" i="3"/>
  <c r="BB850" i="3"/>
  <c r="BA850" i="3"/>
  <c r="AZ850" i="3"/>
  <c r="AY850" i="3"/>
  <c r="AX850" i="3"/>
  <c r="AW850" i="3"/>
  <c r="AV850" i="3"/>
  <c r="AU850" i="3"/>
  <c r="AT850" i="3"/>
  <c r="AS850" i="3"/>
  <c r="AR850" i="3"/>
  <c r="AQ850" i="3"/>
  <c r="AP850" i="3"/>
  <c r="AO850" i="3"/>
  <c r="AN850" i="3"/>
  <c r="AM850" i="3"/>
  <c r="AL850" i="3"/>
  <c r="AK850" i="3"/>
  <c r="AJ850" i="3"/>
  <c r="AI850" i="3"/>
  <c r="AH850" i="3"/>
  <c r="AG850" i="3"/>
  <c r="AF850" i="3"/>
  <c r="AE850" i="3"/>
  <c r="AD850" i="3"/>
  <c r="AC850" i="3"/>
  <c r="AB850" i="3"/>
  <c r="AA850" i="3"/>
  <c r="Z850" i="3"/>
  <c r="Y850" i="3"/>
  <c r="X850" i="3"/>
  <c r="W850" i="3"/>
  <c r="V850" i="3"/>
  <c r="U850" i="3"/>
  <c r="T850" i="3"/>
  <c r="S850" i="3"/>
  <c r="R850" i="3"/>
  <c r="Q850" i="3"/>
  <c r="P850" i="3"/>
  <c r="O850" i="3"/>
  <c r="N850" i="3"/>
  <c r="M850" i="3"/>
  <c r="L850" i="3"/>
  <c r="K850" i="3"/>
  <c r="J850" i="3"/>
  <c r="I850" i="3"/>
  <c r="H850" i="3"/>
  <c r="G850" i="3"/>
  <c r="F850" i="3"/>
  <c r="E850" i="3"/>
  <c r="B850" i="3"/>
  <c r="FB849" i="3"/>
  <c r="FA849" i="3"/>
  <c r="EZ849" i="3"/>
  <c r="EY849" i="3"/>
  <c r="EX849" i="3"/>
  <c r="EW849" i="3"/>
  <c r="EV849" i="3"/>
  <c r="EU849" i="3"/>
  <c r="ET849" i="3"/>
  <c r="ES849" i="3"/>
  <c r="ER849" i="3"/>
  <c r="EQ849" i="3"/>
  <c r="EP849" i="3"/>
  <c r="EO849" i="3"/>
  <c r="EN849" i="3"/>
  <c r="EM849" i="3"/>
  <c r="EL849" i="3"/>
  <c r="EK849" i="3"/>
  <c r="EJ849" i="3"/>
  <c r="EI849" i="3"/>
  <c r="EH849" i="3"/>
  <c r="EG849" i="3"/>
  <c r="EF849" i="3"/>
  <c r="EE849" i="3"/>
  <c r="ED849" i="3"/>
  <c r="EC849" i="3"/>
  <c r="EB849" i="3"/>
  <c r="EA849" i="3"/>
  <c r="DZ849" i="3"/>
  <c r="DY849" i="3"/>
  <c r="DX849" i="3"/>
  <c r="DW849" i="3"/>
  <c r="DV849" i="3"/>
  <c r="DU849" i="3"/>
  <c r="DT849" i="3"/>
  <c r="DS849" i="3"/>
  <c r="DR849" i="3"/>
  <c r="DQ849" i="3"/>
  <c r="DP849" i="3"/>
  <c r="DO849" i="3"/>
  <c r="DN849" i="3"/>
  <c r="DM849" i="3"/>
  <c r="DL849" i="3"/>
  <c r="DK849" i="3"/>
  <c r="DJ849" i="3"/>
  <c r="DI849" i="3"/>
  <c r="FK849" i="3" s="1"/>
  <c r="DH849" i="3"/>
  <c r="DG849" i="3"/>
  <c r="DF849" i="3"/>
  <c r="DE849" i="3"/>
  <c r="DD849" i="3"/>
  <c r="DC849" i="3"/>
  <c r="DB849" i="3"/>
  <c r="DA849" i="3"/>
  <c r="CZ849" i="3"/>
  <c r="CY849" i="3"/>
  <c r="CX849" i="3"/>
  <c r="CW849" i="3"/>
  <c r="CV849" i="3"/>
  <c r="CU849" i="3"/>
  <c r="CT849" i="3"/>
  <c r="CS849" i="3"/>
  <c r="CR849" i="3"/>
  <c r="CQ849" i="3"/>
  <c r="CP849" i="3"/>
  <c r="CO849" i="3"/>
  <c r="CN849" i="3"/>
  <c r="CM849" i="3"/>
  <c r="CL849" i="3"/>
  <c r="CK849" i="3"/>
  <c r="CJ849" i="3"/>
  <c r="CI849" i="3"/>
  <c r="CH849" i="3"/>
  <c r="CG849" i="3"/>
  <c r="CF849" i="3"/>
  <c r="CE849" i="3"/>
  <c r="CD849" i="3"/>
  <c r="CC849" i="3"/>
  <c r="CB849" i="3"/>
  <c r="CA849" i="3"/>
  <c r="BZ849" i="3"/>
  <c r="BY849" i="3"/>
  <c r="BX849" i="3"/>
  <c r="BW849" i="3"/>
  <c r="BV849" i="3"/>
  <c r="BU849" i="3"/>
  <c r="BT849" i="3"/>
  <c r="BS849" i="3"/>
  <c r="BR849" i="3"/>
  <c r="BQ849" i="3"/>
  <c r="BP849" i="3"/>
  <c r="BO849" i="3"/>
  <c r="BN849" i="3"/>
  <c r="BM849" i="3"/>
  <c r="BL849" i="3"/>
  <c r="BK849" i="3"/>
  <c r="BJ849" i="3"/>
  <c r="BI849" i="3"/>
  <c r="BH849" i="3"/>
  <c r="BG849" i="3"/>
  <c r="BF849" i="3"/>
  <c r="BE849" i="3"/>
  <c r="BD849" i="3"/>
  <c r="BC849" i="3"/>
  <c r="BB849" i="3"/>
  <c r="BA849" i="3"/>
  <c r="AZ849" i="3"/>
  <c r="AY849" i="3"/>
  <c r="AX849" i="3"/>
  <c r="AW849" i="3"/>
  <c r="AV849" i="3"/>
  <c r="AU849" i="3"/>
  <c r="AT849" i="3"/>
  <c r="AS849" i="3"/>
  <c r="AR849" i="3"/>
  <c r="AQ849" i="3"/>
  <c r="AP849" i="3"/>
  <c r="AO849" i="3"/>
  <c r="AN849" i="3"/>
  <c r="AM849" i="3"/>
  <c r="AL849" i="3"/>
  <c r="AK849" i="3"/>
  <c r="AJ849" i="3"/>
  <c r="AI849" i="3"/>
  <c r="AH849" i="3"/>
  <c r="AG849" i="3"/>
  <c r="AF849" i="3"/>
  <c r="AE849" i="3"/>
  <c r="AD849" i="3"/>
  <c r="AC849" i="3"/>
  <c r="AB849" i="3"/>
  <c r="AA849" i="3"/>
  <c r="Z849" i="3"/>
  <c r="Y849" i="3"/>
  <c r="X849" i="3"/>
  <c r="W849" i="3"/>
  <c r="V849" i="3"/>
  <c r="U849" i="3"/>
  <c r="T849" i="3"/>
  <c r="S849" i="3"/>
  <c r="R849" i="3"/>
  <c r="Q849" i="3"/>
  <c r="P849" i="3"/>
  <c r="O849" i="3"/>
  <c r="N849" i="3"/>
  <c r="M849" i="3"/>
  <c r="L849" i="3"/>
  <c r="K849" i="3"/>
  <c r="J849" i="3"/>
  <c r="I849" i="3"/>
  <c r="H849" i="3"/>
  <c r="G849" i="3"/>
  <c r="F849" i="3"/>
  <c r="E849" i="3"/>
  <c r="B849" i="3"/>
  <c r="FB848" i="3"/>
  <c r="FA848" i="3"/>
  <c r="EZ848" i="3"/>
  <c r="EY848" i="3"/>
  <c r="EX848" i="3"/>
  <c r="EW848" i="3"/>
  <c r="EV848" i="3"/>
  <c r="EU848" i="3"/>
  <c r="ET848" i="3"/>
  <c r="ES848" i="3"/>
  <c r="ER848" i="3"/>
  <c r="EQ848" i="3"/>
  <c r="EP848" i="3"/>
  <c r="EO848" i="3"/>
  <c r="EN848" i="3"/>
  <c r="EM848" i="3"/>
  <c r="EL848" i="3"/>
  <c r="EK848" i="3"/>
  <c r="EJ848" i="3"/>
  <c r="EI848" i="3"/>
  <c r="EH848" i="3"/>
  <c r="EG848" i="3"/>
  <c r="EF848" i="3"/>
  <c r="EE848" i="3"/>
  <c r="ED848" i="3"/>
  <c r="EC848" i="3"/>
  <c r="EB848" i="3"/>
  <c r="EA848" i="3"/>
  <c r="DZ848" i="3"/>
  <c r="DY848" i="3"/>
  <c r="DX848" i="3"/>
  <c r="DW848" i="3"/>
  <c r="DV848" i="3"/>
  <c r="DU848" i="3"/>
  <c r="DT848" i="3"/>
  <c r="DS848" i="3"/>
  <c r="DR848" i="3"/>
  <c r="DQ848" i="3"/>
  <c r="DP848" i="3"/>
  <c r="DO848" i="3"/>
  <c r="DN848" i="3"/>
  <c r="DM848" i="3"/>
  <c r="DL848" i="3"/>
  <c r="DK848" i="3"/>
  <c r="DJ848" i="3"/>
  <c r="DI848" i="3"/>
  <c r="DH848" i="3"/>
  <c r="DG848" i="3"/>
  <c r="DF848" i="3"/>
  <c r="DE848" i="3"/>
  <c r="DD848" i="3"/>
  <c r="DC848" i="3"/>
  <c r="DB848" i="3"/>
  <c r="DA848" i="3"/>
  <c r="CZ848" i="3"/>
  <c r="CY848" i="3"/>
  <c r="CX848" i="3"/>
  <c r="CW848" i="3"/>
  <c r="CV848" i="3"/>
  <c r="CU848" i="3"/>
  <c r="CT848" i="3"/>
  <c r="CS848" i="3"/>
  <c r="CR848" i="3"/>
  <c r="CQ848" i="3"/>
  <c r="CP848" i="3"/>
  <c r="CO848" i="3"/>
  <c r="CN848" i="3"/>
  <c r="CM848" i="3"/>
  <c r="CL848" i="3"/>
  <c r="CK848" i="3"/>
  <c r="CJ848" i="3"/>
  <c r="CI848" i="3"/>
  <c r="CH848" i="3"/>
  <c r="CG848" i="3"/>
  <c r="CF848" i="3"/>
  <c r="CE848" i="3"/>
  <c r="CD848" i="3"/>
  <c r="CC848" i="3"/>
  <c r="CB848" i="3"/>
  <c r="CA848" i="3"/>
  <c r="BZ848" i="3"/>
  <c r="BY848" i="3"/>
  <c r="BX848" i="3"/>
  <c r="BW848" i="3"/>
  <c r="BV848" i="3"/>
  <c r="BU848" i="3"/>
  <c r="BT848" i="3"/>
  <c r="BS848" i="3"/>
  <c r="BR848" i="3"/>
  <c r="BQ848" i="3"/>
  <c r="BP848" i="3"/>
  <c r="BO848" i="3"/>
  <c r="BN848" i="3"/>
  <c r="BM848" i="3"/>
  <c r="BL848" i="3"/>
  <c r="BK848" i="3"/>
  <c r="BJ848" i="3"/>
  <c r="BI848" i="3"/>
  <c r="BH848" i="3"/>
  <c r="BG848" i="3"/>
  <c r="BF848" i="3"/>
  <c r="BE848" i="3"/>
  <c r="BD848" i="3"/>
  <c r="BC848" i="3"/>
  <c r="BB848" i="3"/>
  <c r="BA848" i="3"/>
  <c r="AZ848" i="3"/>
  <c r="AY848" i="3"/>
  <c r="AX848" i="3"/>
  <c r="AW848" i="3"/>
  <c r="AV848" i="3"/>
  <c r="AU848" i="3"/>
  <c r="AT848" i="3"/>
  <c r="AS848" i="3"/>
  <c r="AR848" i="3"/>
  <c r="AQ848" i="3"/>
  <c r="AP848" i="3"/>
  <c r="AO848" i="3"/>
  <c r="AN848" i="3"/>
  <c r="AM848" i="3"/>
  <c r="AL848" i="3"/>
  <c r="AK848" i="3"/>
  <c r="AJ848" i="3"/>
  <c r="AI848" i="3"/>
  <c r="AH848" i="3"/>
  <c r="AG848" i="3"/>
  <c r="AF848" i="3"/>
  <c r="AE848" i="3"/>
  <c r="AD848" i="3"/>
  <c r="AC848" i="3"/>
  <c r="AB848" i="3"/>
  <c r="AA848" i="3"/>
  <c r="Z848" i="3"/>
  <c r="Y848" i="3"/>
  <c r="X848" i="3"/>
  <c r="W848" i="3"/>
  <c r="V848" i="3"/>
  <c r="U848" i="3"/>
  <c r="T848" i="3"/>
  <c r="S848" i="3"/>
  <c r="R848" i="3"/>
  <c r="Q848" i="3"/>
  <c r="P848" i="3"/>
  <c r="O848" i="3"/>
  <c r="N848" i="3"/>
  <c r="M848" i="3"/>
  <c r="L848" i="3"/>
  <c r="K848" i="3"/>
  <c r="J848" i="3"/>
  <c r="I848" i="3"/>
  <c r="H848" i="3"/>
  <c r="G848" i="3"/>
  <c r="F848" i="3"/>
  <c r="E848" i="3"/>
  <c r="B848" i="3"/>
  <c r="FB847" i="3"/>
  <c r="FA847" i="3"/>
  <c r="EZ847" i="3"/>
  <c r="EY847" i="3"/>
  <c r="EX847" i="3"/>
  <c r="EW847" i="3"/>
  <c r="EV847" i="3"/>
  <c r="EU847" i="3"/>
  <c r="ET847" i="3"/>
  <c r="ES847" i="3"/>
  <c r="ER847" i="3"/>
  <c r="EQ847" i="3"/>
  <c r="EP847" i="3"/>
  <c r="EO847" i="3"/>
  <c r="EN847" i="3"/>
  <c r="EM847" i="3"/>
  <c r="EL847" i="3"/>
  <c r="EK847" i="3"/>
  <c r="EJ847" i="3"/>
  <c r="EI847" i="3"/>
  <c r="EH847" i="3"/>
  <c r="EG847" i="3"/>
  <c r="EF847" i="3"/>
  <c r="EE847" i="3"/>
  <c r="ED847" i="3"/>
  <c r="EC847" i="3"/>
  <c r="EB847" i="3"/>
  <c r="EA847" i="3"/>
  <c r="DZ847" i="3"/>
  <c r="DY847" i="3"/>
  <c r="DX847" i="3"/>
  <c r="DW847" i="3"/>
  <c r="DV847" i="3"/>
  <c r="DU847" i="3"/>
  <c r="DT847" i="3"/>
  <c r="DS847" i="3"/>
  <c r="DR847" i="3"/>
  <c r="DQ847" i="3"/>
  <c r="DP847" i="3"/>
  <c r="DO847" i="3"/>
  <c r="DN847" i="3"/>
  <c r="DM847" i="3"/>
  <c r="DL847" i="3"/>
  <c r="DK847" i="3"/>
  <c r="DJ847" i="3"/>
  <c r="DI847" i="3"/>
  <c r="FK847" i="3" s="1"/>
  <c r="DH847" i="3"/>
  <c r="DG847" i="3"/>
  <c r="DF847" i="3"/>
  <c r="DE847" i="3"/>
  <c r="DD847" i="3"/>
  <c r="DC847" i="3"/>
  <c r="DB847" i="3"/>
  <c r="DA847" i="3"/>
  <c r="CZ847" i="3"/>
  <c r="CY847" i="3"/>
  <c r="CX847" i="3"/>
  <c r="CW847" i="3"/>
  <c r="CV847" i="3"/>
  <c r="CU847" i="3"/>
  <c r="CT847" i="3"/>
  <c r="CS847" i="3"/>
  <c r="CR847" i="3"/>
  <c r="CQ847" i="3"/>
  <c r="CP847" i="3"/>
  <c r="CO847" i="3"/>
  <c r="CN847" i="3"/>
  <c r="CM847" i="3"/>
  <c r="CL847" i="3"/>
  <c r="CK847" i="3"/>
  <c r="CJ847" i="3"/>
  <c r="CI847" i="3"/>
  <c r="CH847" i="3"/>
  <c r="CG847" i="3"/>
  <c r="CF847" i="3"/>
  <c r="CE847" i="3"/>
  <c r="CD847" i="3"/>
  <c r="CC847" i="3"/>
  <c r="CB847" i="3"/>
  <c r="CA847" i="3"/>
  <c r="BZ847" i="3"/>
  <c r="BY847" i="3"/>
  <c r="BX847" i="3"/>
  <c r="BW847" i="3"/>
  <c r="BV847" i="3"/>
  <c r="BU847" i="3"/>
  <c r="BT847" i="3"/>
  <c r="BS847" i="3"/>
  <c r="BR847" i="3"/>
  <c r="BQ847" i="3"/>
  <c r="BP847" i="3"/>
  <c r="BO847" i="3"/>
  <c r="BN847" i="3"/>
  <c r="BM847" i="3"/>
  <c r="BL847" i="3"/>
  <c r="BK847" i="3"/>
  <c r="BJ847" i="3"/>
  <c r="BI847" i="3"/>
  <c r="BH847" i="3"/>
  <c r="BG847" i="3"/>
  <c r="BF847" i="3"/>
  <c r="BE847" i="3"/>
  <c r="BD847" i="3"/>
  <c r="BC847" i="3"/>
  <c r="BB847" i="3"/>
  <c r="BA847" i="3"/>
  <c r="AZ847" i="3"/>
  <c r="AY847" i="3"/>
  <c r="AX847" i="3"/>
  <c r="AW847" i="3"/>
  <c r="AV847" i="3"/>
  <c r="AU847" i="3"/>
  <c r="AT847" i="3"/>
  <c r="AS847" i="3"/>
  <c r="AR847" i="3"/>
  <c r="AQ847" i="3"/>
  <c r="AP847" i="3"/>
  <c r="AO847" i="3"/>
  <c r="AN847" i="3"/>
  <c r="AM847" i="3"/>
  <c r="AL847" i="3"/>
  <c r="AK847" i="3"/>
  <c r="AJ847" i="3"/>
  <c r="AI847" i="3"/>
  <c r="AH847" i="3"/>
  <c r="AG847" i="3"/>
  <c r="AF847" i="3"/>
  <c r="AE847" i="3"/>
  <c r="AD847" i="3"/>
  <c r="AC847" i="3"/>
  <c r="AB847" i="3"/>
  <c r="AA847" i="3"/>
  <c r="Z847" i="3"/>
  <c r="Y847" i="3"/>
  <c r="X847" i="3"/>
  <c r="W847" i="3"/>
  <c r="V847" i="3"/>
  <c r="U847" i="3"/>
  <c r="T847" i="3"/>
  <c r="S847" i="3"/>
  <c r="R847" i="3"/>
  <c r="Q847" i="3"/>
  <c r="P847" i="3"/>
  <c r="O847" i="3"/>
  <c r="N847" i="3"/>
  <c r="M847" i="3"/>
  <c r="L847" i="3"/>
  <c r="K847" i="3"/>
  <c r="J847" i="3"/>
  <c r="I847" i="3"/>
  <c r="H847" i="3"/>
  <c r="G847" i="3"/>
  <c r="F847" i="3"/>
  <c r="E847" i="3"/>
  <c r="B847" i="3"/>
  <c r="FB846" i="3"/>
  <c r="FA846" i="3"/>
  <c r="EZ846" i="3"/>
  <c r="EY846" i="3"/>
  <c r="EX846" i="3"/>
  <c r="EW846" i="3"/>
  <c r="EV846" i="3"/>
  <c r="EU846" i="3"/>
  <c r="ET846" i="3"/>
  <c r="ES846" i="3"/>
  <c r="ER846" i="3"/>
  <c r="EQ846" i="3"/>
  <c r="EP846" i="3"/>
  <c r="EO846" i="3"/>
  <c r="EN846" i="3"/>
  <c r="EM846" i="3"/>
  <c r="EL846" i="3"/>
  <c r="EK846" i="3"/>
  <c r="EJ846" i="3"/>
  <c r="EI846" i="3"/>
  <c r="EH846" i="3"/>
  <c r="EG846" i="3"/>
  <c r="EF846" i="3"/>
  <c r="EE846" i="3"/>
  <c r="ED846" i="3"/>
  <c r="EC846" i="3"/>
  <c r="EB846" i="3"/>
  <c r="EA846" i="3"/>
  <c r="DZ846" i="3"/>
  <c r="DY846" i="3"/>
  <c r="DX846" i="3"/>
  <c r="DW846" i="3"/>
  <c r="DV846" i="3"/>
  <c r="DU846" i="3"/>
  <c r="DT846" i="3"/>
  <c r="DS846" i="3"/>
  <c r="DR846" i="3"/>
  <c r="DQ846" i="3"/>
  <c r="DP846" i="3"/>
  <c r="DO846" i="3"/>
  <c r="DN846" i="3"/>
  <c r="DM846" i="3"/>
  <c r="DL846" i="3"/>
  <c r="DK846" i="3"/>
  <c r="DJ846" i="3"/>
  <c r="DI846" i="3"/>
  <c r="DH846" i="3"/>
  <c r="DG846" i="3"/>
  <c r="DF846" i="3"/>
  <c r="DE846" i="3"/>
  <c r="DD846" i="3"/>
  <c r="DC846" i="3"/>
  <c r="DB846" i="3"/>
  <c r="DA846" i="3"/>
  <c r="CZ846" i="3"/>
  <c r="CY846" i="3"/>
  <c r="CX846" i="3"/>
  <c r="CW846" i="3"/>
  <c r="CV846" i="3"/>
  <c r="CU846" i="3"/>
  <c r="CT846" i="3"/>
  <c r="CS846" i="3"/>
  <c r="CR846" i="3"/>
  <c r="CQ846" i="3"/>
  <c r="CP846" i="3"/>
  <c r="CO846" i="3"/>
  <c r="CN846" i="3"/>
  <c r="CM846" i="3"/>
  <c r="CL846" i="3"/>
  <c r="CK846" i="3"/>
  <c r="CJ846" i="3"/>
  <c r="CI846" i="3"/>
  <c r="CH846" i="3"/>
  <c r="CG846" i="3"/>
  <c r="CF846" i="3"/>
  <c r="CE846" i="3"/>
  <c r="CD846" i="3"/>
  <c r="CC846" i="3"/>
  <c r="CB846" i="3"/>
  <c r="CA846" i="3"/>
  <c r="BZ846" i="3"/>
  <c r="BY846" i="3"/>
  <c r="BX846" i="3"/>
  <c r="BW846" i="3"/>
  <c r="BV846" i="3"/>
  <c r="BU846" i="3"/>
  <c r="BT846" i="3"/>
  <c r="BS846" i="3"/>
  <c r="BR846" i="3"/>
  <c r="BQ846" i="3"/>
  <c r="BP846" i="3"/>
  <c r="BO846" i="3"/>
  <c r="BN846" i="3"/>
  <c r="BM846" i="3"/>
  <c r="BL846" i="3"/>
  <c r="BK846" i="3"/>
  <c r="BJ846" i="3"/>
  <c r="BI846" i="3"/>
  <c r="BH846" i="3"/>
  <c r="BG846" i="3"/>
  <c r="BF846" i="3"/>
  <c r="BE846" i="3"/>
  <c r="BD846" i="3"/>
  <c r="BC846" i="3"/>
  <c r="BB846" i="3"/>
  <c r="BA846" i="3"/>
  <c r="AZ846" i="3"/>
  <c r="AY846" i="3"/>
  <c r="AX846" i="3"/>
  <c r="AW846" i="3"/>
  <c r="AV846" i="3"/>
  <c r="AU846" i="3"/>
  <c r="AT846" i="3"/>
  <c r="AS846" i="3"/>
  <c r="AR846" i="3"/>
  <c r="AQ846" i="3"/>
  <c r="AP846" i="3"/>
  <c r="AO846" i="3"/>
  <c r="AN846" i="3"/>
  <c r="AM846" i="3"/>
  <c r="AL846" i="3"/>
  <c r="AK846" i="3"/>
  <c r="AJ846" i="3"/>
  <c r="AI846" i="3"/>
  <c r="AH846" i="3"/>
  <c r="AG846" i="3"/>
  <c r="AF846" i="3"/>
  <c r="AE846" i="3"/>
  <c r="AD846" i="3"/>
  <c r="AC846" i="3"/>
  <c r="AB846" i="3"/>
  <c r="AA846" i="3"/>
  <c r="Z846" i="3"/>
  <c r="Y846" i="3"/>
  <c r="X846" i="3"/>
  <c r="W846" i="3"/>
  <c r="V846" i="3"/>
  <c r="U846" i="3"/>
  <c r="T846" i="3"/>
  <c r="S846" i="3"/>
  <c r="R846" i="3"/>
  <c r="Q846" i="3"/>
  <c r="P846" i="3"/>
  <c r="O846" i="3"/>
  <c r="N846" i="3"/>
  <c r="M846" i="3"/>
  <c r="L846" i="3"/>
  <c r="K846" i="3"/>
  <c r="J846" i="3"/>
  <c r="I846" i="3"/>
  <c r="H846" i="3"/>
  <c r="G846" i="3"/>
  <c r="F846" i="3"/>
  <c r="E846" i="3"/>
  <c r="B846" i="3"/>
  <c r="FB845" i="3"/>
  <c r="FA845" i="3"/>
  <c r="EZ845" i="3"/>
  <c r="EY845" i="3"/>
  <c r="EX845" i="3"/>
  <c r="EW845" i="3"/>
  <c r="EV845" i="3"/>
  <c r="EU845" i="3"/>
  <c r="ET845" i="3"/>
  <c r="ES845" i="3"/>
  <c r="ER845" i="3"/>
  <c r="EQ845" i="3"/>
  <c r="EP845" i="3"/>
  <c r="EO845" i="3"/>
  <c r="EN845" i="3"/>
  <c r="EM845" i="3"/>
  <c r="EL845" i="3"/>
  <c r="EK845" i="3"/>
  <c r="EJ845" i="3"/>
  <c r="EI845" i="3"/>
  <c r="EH845" i="3"/>
  <c r="EG845" i="3"/>
  <c r="EF845" i="3"/>
  <c r="EE845" i="3"/>
  <c r="ED845" i="3"/>
  <c r="EC845" i="3"/>
  <c r="EB845" i="3"/>
  <c r="EA845" i="3"/>
  <c r="DZ845" i="3"/>
  <c r="DY845" i="3"/>
  <c r="DX845" i="3"/>
  <c r="DW845" i="3"/>
  <c r="DV845" i="3"/>
  <c r="DU845" i="3"/>
  <c r="DT845" i="3"/>
  <c r="DS845" i="3"/>
  <c r="DR845" i="3"/>
  <c r="DQ845" i="3"/>
  <c r="DP845" i="3"/>
  <c r="DO845" i="3"/>
  <c r="DN845" i="3"/>
  <c r="DM845" i="3"/>
  <c r="DL845" i="3"/>
  <c r="DK845" i="3"/>
  <c r="DJ845" i="3"/>
  <c r="DI845" i="3"/>
  <c r="FK845" i="3" s="1"/>
  <c r="DH845" i="3"/>
  <c r="DG845" i="3"/>
  <c r="DF845" i="3"/>
  <c r="DE845" i="3"/>
  <c r="DD845" i="3"/>
  <c r="DC845" i="3"/>
  <c r="DB845" i="3"/>
  <c r="DA845" i="3"/>
  <c r="CZ845" i="3"/>
  <c r="CY845" i="3"/>
  <c r="CX845" i="3"/>
  <c r="CW845" i="3"/>
  <c r="CV845" i="3"/>
  <c r="CU845" i="3"/>
  <c r="CT845" i="3"/>
  <c r="CS845" i="3"/>
  <c r="CR845" i="3"/>
  <c r="CQ845" i="3"/>
  <c r="CP845" i="3"/>
  <c r="CO845" i="3"/>
  <c r="CN845" i="3"/>
  <c r="CM845" i="3"/>
  <c r="CL845" i="3"/>
  <c r="CK845" i="3"/>
  <c r="CJ845" i="3"/>
  <c r="CI845" i="3"/>
  <c r="CH845" i="3"/>
  <c r="CG845" i="3"/>
  <c r="CF845" i="3"/>
  <c r="CE845" i="3"/>
  <c r="CD845" i="3"/>
  <c r="CC845" i="3"/>
  <c r="CB845" i="3"/>
  <c r="CA845" i="3"/>
  <c r="BZ845" i="3"/>
  <c r="BY845" i="3"/>
  <c r="BX845" i="3"/>
  <c r="BW845" i="3"/>
  <c r="BV845" i="3"/>
  <c r="BU845" i="3"/>
  <c r="BT845" i="3"/>
  <c r="BS845" i="3"/>
  <c r="BR845" i="3"/>
  <c r="BQ845" i="3"/>
  <c r="BP845" i="3"/>
  <c r="BO845" i="3"/>
  <c r="BN845" i="3"/>
  <c r="BM845" i="3"/>
  <c r="BL845" i="3"/>
  <c r="BK845" i="3"/>
  <c r="BJ845" i="3"/>
  <c r="BI845" i="3"/>
  <c r="BH845" i="3"/>
  <c r="BG845" i="3"/>
  <c r="BF845" i="3"/>
  <c r="BE845" i="3"/>
  <c r="BD845" i="3"/>
  <c r="BC845" i="3"/>
  <c r="BB845" i="3"/>
  <c r="BA845" i="3"/>
  <c r="AZ845" i="3"/>
  <c r="AY845" i="3"/>
  <c r="AX845" i="3"/>
  <c r="AW845" i="3"/>
  <c r="AV845" i="3"/>
  <c r="AU845" i="3"/>
  <c r="AT845" i="3"/>
  <c r="AS845" i="3"/>
  <c r="AR845" i="3"/>
  <c r="AQ845" i="3"/>
  <c r="AP845" i="3"/>
  <c r="AO845" i="3"/>
  <c r="AN845" i="3"/>
  <c r="AM845" i="3"/>
  <c r="AL845" i="3"/>
  <c r="AK845" i="3"/>
  <c r="AJ845" i="3"/>
  <c r="AI845" i="3"/>
  <c r="AH845" i="3"/>
  <c r="AG845" i="3"/>
  <c r="AF845" i="3"/>
  <c r="AE845" i="3"/>
  <c r="AD845" i="3"/>
  <c r="AC845" i="3"/>
  <c r="AB845" i="3"/>
  <c r="AA845" i="3"/>
  <c r="Z845" i="3"/>
  <c r="Y845" i="3"/>
  <c r="X845" i="3"/>
  <c r="W845" i="3"/>
  <c r="V845" i="3"/>
  <c r="U845" i="3"/>
  <c r="T845" i="3"/>
  <c r="S845" i="3"/>
  <c r="R845" i="3"/>
  <c r="Q845" i="3"/>
  <c r="P845" i="3"/>
  <c r="O845" i="3"/>
  <c r="N845" i="3"/>
  <c r="M845" i="3"/>
  <c r="L845" i="3"/>
  <c r="K845" i="3"/>
  <c r="J845" i="3"/>
  <c r="I845" i="3"/>
  <c r="H845" i="3"/>
  <c r="G845" i="3"/>
  <c r="F845" i="3"/>
  <c r="E845" i="3"/>
  <c r="B845" i="3"/>
  <c r="FB844" i="3"/>
  <c r="FA844" i="3"/>
  <c r="EZ844" i="3"/>
  <c r="EY844" i="3"/>
  <c r="EX844" i="3"/>
  <c r="EW844" i="3"/>
  <c r="EV844" i="3"/>
  <c r="EU844" i="3"/>
  <c r="ET844" i="3"/>
  <c r="ES844" i="3"/>
  <c r="ER844" i="3"/>
  <c r="EQ844" i="3"/>
  <c r="EP844" i="3"/>
  <c r="EO844" i="3"/>
  <c r="EN844" i="3"/>
  <c r="EM844" i="3"/>
  <c r="EL844" i="3"/>
  <c r="EK844" i="3"/>
  <c r="EJ844" i="3"/>
  <c r="EI844" i="3"/>
  <c r="EH844" i="3"/>
  <c r="EG844" i="3"/>
  <c r="EF844" i="3"/>
  <c r="EE844" i="3"/>
  <c r="ED844" i="3"/>
  <c r="EC844" i="3"/>
  <c r="EB844" i="3"/>
  <c r="EA844" i="3"/>
  <c r="DZ844" i="3"/>
  <c r="DY844" i="3"/>
  <c r="DX844" i="3"/>
  <c r="DW844" i="3"/>
  <c r="DV844" i="3"/>
  <c r="DU844" i="3"/>
  <c r="DT844" i="3"/>
  <c r="DS844" i="3"/>
  <c r="DR844" i="3"/>
  <c r="DQ844" i="3"/>
  <c r="DP844" i="3"/>
  <c r="DO844" i="3"/>
  <c r="DN844" i="3"/>
  <c r="DM844" i="3"/>
  <c r="DL844" i="3"/>
  <c r="DK844" i="3"/>
  <c r="DJ844" i="3"/>
  <c r="DI844" i="3"/>
  <c r="DH844" i="3"/>
  <c r="DG844" i="3"/>
  <c r="DF844" i="3"/>
  <c r="DE844" i="3"/>
  <c r="DD844" i="3"/>
  <c r="DC844" i="3"/>
  <c r="DB844" i="3"/>
  <c r="DA844" i="3"/>
  <c r="CZ844" i="3"/>
  <c r="CY844" i="3"/>
  <c r="CX844" i="3"/>
  <c r="CW844" i="3"/>
  <c r="CV844" i="3"/>
  <c r="CU844" i="3"/>
  <c r="CT844" i="3"/>
  <c r="CS844" i="3"/>
  <c r="CR844" i="3"/>
  <c r="CQ844" i="3"/>
  <c r="CP844" i="3"/>
  <c r="CO844" i="3"/>
  <c r="CN844" i="3"/>
  <c r="CM844" i="3"/>
  <c r="CL844" i="3"/>
  <c r="CK844" i="3"/>
  <c r="CJ844" i="3"/>
  <c r="CI844" i="3"/>
  <c r="CH844" i="3"/>
  <c r="CG844" i="3"/>
  <c r="CF844" i="3"/>
  <c r="CE844" i="3"/>
  <c r="CD844" i="3"/>
  <c r="CC844" i="3"/>
  <c r="CB844" i="3"/>
  <c r="CA844" i="3"/>
  <c r="BZ844" i="3"/>
  <c r="BY844" i="3"/>
  <c r="BX844" i="3"/>
  <c r="BW844" i="3"/>
  <c r="BV844" i="3"/>
  <c r="BU844" i="3"/>
  <c r="BT844" i="3"/>
  <c r="BS844" i="3"/>
  <c r="BR844" i="3"/>
  <c r="BQ844" i="3"/>
  <c r="BP844" i="3"/>
  <c r="BO844" i="3"/>
  <c r="BN844" i="3"/>
  <c r="BM844" i="3"/>
  <c r="BL844" i="3"/>
  <c r="BK844" i="3"/>
  <c r="BJ844" i="3"/>
  <c r="BI844" i="3"/>
  <c r="BH844" i="3"/>
  <c r="BG844" i="3"/>
  <c r="BF844" i="3"/>
  <c r="BE844" i="3"/>
  <c r="BD844" i="3"/>
  <c r="BC844" i="3"/>
  <c r="BB844" i="3"/>
  <c r="BA844" i="3"/>
  <c r="AZ844" i="3"/>
  <c r="AY844" i="3"/>
  <c r="AX844" i="3"/>
  <c r="AW844" i="3"/>
  <c r="AV844" i="3"/>
  <c r="AU844" i="3"/>
  <c r="AT844" i="3"/>
  <c r="AS844" i="3"/>
  <c r="AR844" i="3"/>
  <c r="AQ844" i="3"/>
  <c r="AP844" i="3"/>
  <c r="AO844" i="3"/>
  <c r="AN844" i="3"/>
  <c r="AM844" i="3"/>
  <c r="AL844" i="3"/>
  <c r="AK844" i="3"/>
  <c r="AJ844" i="3"/>
  <c r="AI844" i="3"/>
  <c r="AH844" i="3"/>
  <c r="AG844" i="3"/>
  <c r="AF844" i="3"/>
  <c r="AE844" i="3"/>
  <c r="AD844" i="3"/>
  <c r="AC844" i="3"/>
  <c r="AB844" i="3"/>
  <c r="AA844" i="3"/>
  <c r="Z844" i="3"/>
  <c r="Y844" i="3"/>
  <c r="X844" i="3"/>
  <c r="W844" i="3"/>
  <c r="V844" i="3"/>
  <c r="U844" i="3"/>
  <c r="T844" i="3"/>
  <c r="S844" i="3"/>
  <c r="R844" i="3"/>
  <c r="Q844" i="3"/>
  <c r="P844" i="3"/>
  <c r="O844" i="3"/>
  <c r="N844" i="3"/>
  <c r="M844" i="3"/>
  <c r="L844" i="3"/>
  <c r="K844" i="3"/>
  <c r="J844" i="3"/>
  <c r="I844" i="3"/>
  <c r="H844" i="3"/>
  <c r="G844" i="3"/>
  <c r="F844" i="3"/>
  <c r="E844" i="3"/>
  <c r="B844" i="3"/>
  <c r="FB843" i="3"/>
  <c r="FA843" i="3"/>
  <c r="EZ843" i="3"/>
  <c r="EY843" i="3"/>
  <c r="EX843" i="3"/>
  <c r="EW843" i="3"/>
  <c r="EV843" i="3"/>
  <c r="EU843" i="3"/>
  <c r="ET843" i="3"/>
  <c r="ES843" i="3"/>
  <c r="ER843" i="3"/>
  <c r="EQ843" i="3"/>
  <c r="EP843" i="3"/>
  <c r="EO843" i="3"/>
  <c r="EN843" i="3"/>
  <c r="EM843" i="3"/>
  <c r="EL843" i="3"/>
  <c r="EK843" i="3"/>
  <c r="EJ843" i="3"/>
  <c r="EI843" i="3"/>
  <c r="EH843" i="3"/>
  <c r="EG843" i="3"/>
  <c r="EF843" i="3"/>
  <c r="EE843" i="3"/>
  <c r="ED843" i="3"/>
  <c r="EC843" i="3"/>
  <c r="EB843" i="3"/>
  <c r="EA843" i="3"/>
  <c r="DZ843" i="3"/>
  <c r="DY843" i="3"/>
  <c r="DX843" i="3"/>
  <c r="DW843" i="3"/>
  <c r="DV843" i="3"/>
  <c r="DU843" i="3"/>
  <c r="DT843" i="3"/>
  <c r="DS843" i="3"/>
  <c r="DR843" i="3"/>
  <c r="DQ843" i="3"/>
  <c r="DP843" i="3"/>
  <c r="DO843" i="3"/>
  <c r="DN843" i="3"/>
  <c r="DM843" i="3"/>
  <c r="DL843" i="3"/>
  <c r="DK843" i="3"/>
  <c r="DJ843" i="3"/>
  <c r="DI843" i="3"/>
  <c r="FK843" i="3" s="1"/>
  <c r="DH843" i="3"/>
  <c r="DG843" i="3"/>
  <c r="DF843" i="3"/>
  <c r="DE843" i="3"/>
  <c r="DD843" i="3"/>
  <c r="DC843" i="3"/>
  <c r="DB843" i="3"/>
  <c r="DA843" i="3"/>
  <c r="CZ843" i="3"/>
  <c r="CY843" i="3"/>
  <c r="CX843" i="3"/>
  <c r="CW843" i="3"/>
  <c r="CV843" i="3"/>
  <c r="CU843" i="3"/>
  <c r="CT843" i="3"/>
  <c r="CS843" i="3"/>
  <c r="CR843" i="3"/>
  <c r="CQ843" i="3"/>
  <c r="CP843" i="3"/>
  <c r="CO843" i="3"/>
  <c r="CN843" i="3"/>
  <c r="CM843" i="3"/>
  <c r="CL843" i="3"/>
  <c r="CK843" i="3"/>
  <c r="CJ843" i="3"/>
  <c r="CI843" i="3"/>
  <c r="CH843" i="3"/>
  <c r="CG843" i="3"/>
  <c r="CF843" i="3"/>
  <c r="CE843" i="3"/>
  <c r="CD843" i="3"/>
  <c r="CC843" i="3"/>
  <c r="CB843" i="3"/>
  <c r="CA843" i="3"/>
  <c r="BZ843" i="3"/>
  <c r="BY843" i="3"/>
  <c r="BX843" i="3"/>
  <c r="BW843" i="3"/>
  <c r="BV843" i="3"/>
  <c r="BU843" i="3"/>
  <c r="BT843" i="3"/>
  <c r="BS843" i="3"/>
  <c r="BR843" i="3"/>
  <c r="BQ843" i="3"/>
  <c r="BP843" i="3"/>
  <c r="BO843" i="3"/>
  <c r="BN843" i="3"/>
  <c r="BM843" i="3"/>
  <c r="BL843" i="3"/>
  <c r="BK843" i="3"/>
  <c r="BJ843" i="3"/>
  <c r="BI843" i="3"/>
  <c r="BH843" i="3"/>
  <c r="BG843" i="3"/>
  <c r="BF843" i="3"/>
  <c r="BE843" i="3"/>
  <c r="BD843" i="3"/>
  <c r="BC843" i="3"/>
  <c r="BB843" i="3"/>
  <c r="BA843" i="3"/>
  <c r="AZ843" i="3"/>
  <c r="AY843" i="3"/>
  <c r="AX843" i="3"/>
  <c r="AW843" i="3"/>
  <c r="AV843" i="3"/>
  <c r="AU843" i="3"/>
  <c r="AT843" i="3"/>
  <c r="AS843" i="3"/>
  <c r="AR843" i="3"/>
  <c r="AQ843" i="3"/>
  <c r="AP843" i="3"/>
  <c r="AO843" i="3"/>
  <c r="AN843" i="3"/>
  <c r="AM843" i="3"/>
  <c r="AL843" i="3"/>
  <c r="AK843" i="3"/>
  <c r="AJ843" i="3"/>
  <c r="AI843" i="3"/>
  <c r="AH843" i="3"/>
  <c r="AG843" i="3"/>
  <c r="AF843" i="3"/>
  <c r="AE843" i="3"/>
  <c r="AD843" i="3"/>
  <c r="AC843" i="3"/>
  <c r="AB843" i="3"/>
  <c r="AA843" i="3"/>
  <c r="Z843" i="3"/>
  <c r="Y843" i="3"/>
  <c r="X843" i="3"/>
  <c r="W843" i="3"/>
  <c r="V843" i="3"/>
  <c r="U843" i="3"/>
  <c r="T843" i="3"/>
  <c r="S843" i="3"/>
  <c r="R843" i="3"/>
  <c r="Q843" i="3"/>
  <c r="P843" i="3"/>
  <c r="O843" i="3"/>
  <c r="N843" i="3"/>
  <c r="M843" i="3"/>
  <c r="L843" i="3"/>
  <c r="K843" i="3"/>
  <c r="J843" i="3"/>
  <c r="I843" i="3"/>
  <c r="H843" i="3"/>
  <c r="G843" i="3"/>
  <c r="F843" i="3"/>
  <c r="E843" i="3"/>
  <c r="B843" i="3"/>
  <c r="FB842" i="3"/>
  <c r="FA842" i="3"/>
  <c r="EZ842" i="3"/>
  <c r="EY842" i="3"/>
  <c r="EX842" i="3"/>
  <c r="EW842" i="3"/>
  <c r="EV842" i="3"/>
  <c r="EU842" i="3"/>
  <c r="ET842" i="3"/>
  <c r="ES842" i="3"/>
  <c r="ER842" i="3"/>
  <c r="EQ842" i="3"/>
  <c r="EP842" i="3"/>
  <c r="EO842" i="3"/>
  <c r="EN842" i="3"/>
  <c r="EM842" i="3"/>
  <c r="EL842" i="3"/>
  <c r="EK842" i="3"/>
  <c r="EJ842" i="3"/>
  <c r="EI842" i="3"/>
  <c r="EH842" i="3"/>
  <c r="EG842" i="3"/>
  <c r="EF842" i="3"/>
  <c r="EE842" i="3"/>
  <c r="ED842" i="3"/>
  <c r="EC842" i="3"/>
  <c r="EB842" i="3"/>
  <c r="EA842" i="3"/>
  <c r="DZ842" i="3"/>
  <c r="DY842" i="3"/>
  <c r="DX842" i="3"/>
  <c r="DW842" i="3"/>
  <c r="DV842" i="3"/>
  <c r="DU842" i="3"/>
  <c r="DT842" i="3"/>
  <c r="DS842" i="3"/>
  <c r="DR842" i="3"/>
  <c r="DQ842" i="3"/>
  <c r="DP842" i="3"/>
  <c r="DO842" i="3"/>
  <c r="DN842" i="3"/>
  <c r="DM842" i="3"/>
  <c r="DL842" i="3"/>
  <c r="DK842" i="3"/>
  <c r="DJ842" i="3"/>
  <c r="DI842" i="3"/>
  <c r="DH842" i="3"/>
  <c r="DG842" i="3"/>
  <c r="DF842" i="3"/>
  <c r="DE842" i="3"/>
  <c r="DD842" i="3"/>
  <c r="DC842" i="3"/>
  <c r="DB842" i="3"/>
  <c r="DA842" i="3"/>
  <c r="CZ842" i="3"/>
  <c r="CY842" i="3"/>
  <c r="CX842" i="3"/>
  <c r="CW842" i="3"/>
  <c r="CV842" i="3"/>
  <c r="CU842" i="3"/>
  <c r="CT842" i="3"/>
  <c r="CS842" i="3"/>
  <c r="CR842" i="3"/>
  <c r="CQ842" i="3"/>
  <c r="CP842" i="3"/>
  <c r="CO842" i="3"/>
  <c r="CN842" i="3"/>
  <c r="CM842" i="3"/>
  <c r="CL842" i="3"/>
  <c r="CK842" i="3"/>
  <c r="CJ842" i="3"/>
  <c r="CI842" i="3"/>
  <c r="CH842" i="3"/>
  <c r="CG842" i="3"/>
  <c r="CF842" i="3"/>
  <c r="CE842" i="3"/>
  <c r="CD842" i="3"/>
  <c r="CC842" i="3"/>
  <c r="CB842" i="3"/>
  <c r="CA842" i="3"/>
  <c r="BZ842" i="3"/>
  <c r="BY842" i="3"/>
  <c r="BX842" i="3"/>
  <c r="BW842" i="3"/>
  <c r="BV842" i="3"/>
  <c r="BU842" i="3"/>
  <c r="BT842" i="3"/>
  <c r="BS842" i="3"/>
  <c r="BR842" i="3"/>
  <c r="BQ842" i="3"/>
  <c r="BP842" i="3"/>
  <c r="BO842" i="3"/>
  <c r="BN842" i="3"/>
  <c r="BM842" i="3"/>
  <c r="BL842" i="3"/>
  <c r="BK842" i="3"/>
  <c r="BJ842" i="3"/>
  <c r="BI842" i="3"/>
  <c r="BH842" i="3"/>
  <c r="BG842" i="3"/>
  <c r="BF842" i="3"/>
  <c r="BE842" i="3"/>
  <c r="BD842" i="3"/>
  <c r="BC842" i="3"/>
  <c r="BB842" i="3"/>
  <c r="BA842" i="3"/>
  <c r="AZ842" i="3"/>
  <c r="AY842" i="3"/>
  <c r="AX842" i="3"/>
  <c r="AW842" i="3"/>
  <c r="AV842" i="3"/>
  <c r="AU842" i="3"/>
  <c r="AT842" i="3"/>
  <c r="AS842" i="3"/>
  <c r="AR842" i="3"/>
  <c r="AQ842" i="3"/>
  <c r="AP842" i="3"/>
  <c r="AO842" i="3"/>
  <c r="AN842" i="3"/>
  <c r="AM842" i="3"/>
  <c r="AL842" i="3"/>
  <c r="AK842" i="3"/>
  <c r="AJ842" i="3"/>
  <c r="AI842" i="3"/>
  <c r="AH842" i="3"/>
  <c r="AG842" i="3"/>
  <c r="AF842" i="3"/>
  <c r="AE842" i="3"/>
  <c r="AD842" i="3"/>
  <c r="AC842" i="3"/>
  <c r="AB842" i="3"/>
  <c r="AA842" i="3"/>
  <c r="Z842" i="3"/>
  <c r="Y842" i="3"/>
  <c r="X842" i="3"/>
  <c r="W842" i="3"/>
  <c r="V842" i="3"/>
  <c r="U842" i="3"/>
  <c r="T842" i="3"/>
  <c r="S842" i="3"/>
  <c r="R842" i="3"/>
  <c r="Q842" i="3"/>
  <c r="P842" i="3"/>
  <c r="O842" i="3"/>
  <c r="N842" i="3"/>
  <c r="M842" i="3"/>
  <c r="L842" i="3"/>
  <c r="K842" i="3"/>
  <c r="J842" i="3"/>
  <c r="I842" i="3"/>
  <c r="H842" i="3"/>
  <c r="G842" i="3"/>
  <c r="F842" i="3"/>
  <c r="E842" i="3"/>
  <c r="B842" i="3"/>
  <c r="FB841" i="3"/>
  <c r="FA841" i="3"/>
  <c r="EZ841" i="3"/>
  <c r="EY841" i="3"/>
  <c r="EX841" i="3"/>
  <c r="EW841" i="3"/>
  <c r="EV841" i="3"/>
  <c r="EU841" i="3"/>
  <c r="ET841" i="3"/>
  <c r="ES841" i="3"/>
  <c r="ER841" i="3"/>
  <c r="EQ841" i="3"/>
  <c r="EP841" i="3"/>
  <c r="EO841" i="3"/>
  <c r="EN841" i="3"/>
  <c r="EM841" i="3"/>
  <c r="EL841" i="3"/>
  <c r="EK841" i="3"/>
  <c r="EJ841" i="3"/>
  <c r="EI841" i="3"/>
  <c r="EH841" i="3"/>
  <c r="EG841" i="3"/>
  <c r="EF841" i="3"/>
  <c r="EE841" i="3"/>
  <c r="ED841" i="3"/>
  <c r="EC841" i="3"/>
  <c r="EB841" i="3"/>
  <c r="EA841" i="3"/>
  <c r="DZ841" i="3"/>
  <c r="DY841" i="3"/>
  <c r="DX841" i="3"/>
  <c r="DW841" i="3"/>
  <c r="DV841" i="3"/>
  <c r="DU841" i="3"/>
  <c r="DT841" i="3"/>
  <c r="DS841" i="3"/>
  <c r="DR841" i="3"/>
  <c r="DQ841" i="3"/>
  <c r="DP841" i="3"/>
  <c r="DO841" i="3"/>
  <c r="DN841" i="3"/>
  <c r="DM841" i="3"/>
  <c r="DL841" i="3"/>
  <c r="DK841" i="3"/>
  <c r="DJ841" i="3"/>
  <c r="DI841" i="3"/>
  <c r="FK841" i="3" s="1"/>
  <c r="DH841" i="3"/>
  <c r="DG841" i="3"/>
  <c r="DF841" i="3"/>
  <c r="DE841" i="3"/>
  <c r="DD841" i="3"/>
  <c r="DC841" i="3"/>
  <c r="DB841" i="3"/>
  <c r="DA841" i="3"/>
  <c r="CZ841" i="3"/>
  <c r="CY841" i="3"/>
  <c r="CX841" i="3"/>
  <c r="CW841" i="3"/>
  <c r="CV841" i="3"/>
  <c r="CU841" i="3"/>
  <c r="CT841" i="3"/>
  <c r="CS841" i="3"/>
  <c r="CR841" i="3"/>
  <c r="CQ841" i="3"/>
  <c r="CP841" i="3"/>
  <c r="CO841" i="3"/>
  <c r="CN841" i="3"/>
  <c r="CM841" i="3"/>
  <c r="CL841" i="3"/>
  <c r="CK841" i="3"/>
  <c r="CJ841" i="3"/>
  <c r="CI841" i="3"/>
  <c r="CH841" i="3"/>
  <c r="CG841" i="3"/>
  <c r="CF841" i="3"/>
  <c r="CE841" i="3"/>
  <c r="CD841" i="3"/>
  <c r="CC841" i="3"/>
  <c r="CB841" i="3"/>
  <c r="CA841" i="3"/>
  <c r="BZ841" i="3"/>
  <c r="BY841" i="3"/>
  <c r="BX841" i="3"/>
  <c r="BW841" i="3"/>
  <c r="BV841" i="3"/>
  <c r="BU841" i="3"/>
  <c r="BT841" i="3"/>
  <c r="BS841" i="3"/>
  <c r="BR841" i="3"/>
  <c r="BQ841" i="3"/>
  <c r="BP841" i="3"/>
  <c r="BO841" i="3"/>
  <c r="BN841" i="3"/>
  <c r="BM841" i="3"/>
  <c r="BL841" i="3"/>
  <c r="BK841" i="3"/>
  <c r="BJ841" i="3"/>
  <c r="BI841" i="3"/>
  <c r="BH841" i="3"/>
  <c r="BG841" i="3"/>
  <c r="BF841" i="3"/>
  <c r="BE841" i="3"/>
  <c r="BD841" i="3"/>
  <c r="BC841" i="3"/>
  <c r="BB841" i="3"/>
  <c r="BA841" i="3"/>
  <c r="AZ841" i="3"/>
  <c r="AY841" i="3"/>
  <c r="AX841" i="3"/>
  <c r="AW841" i="3"/>
  <c r="AV841" i="3"/>
  <c r="AU841" i="3"/>
  <c r="AT841" i="3"/>
  <c r="AS841" i="3"/>
  <c r="AR841" i="3"/>
  <c r="AQ841" i="3"/>
  <c r="AP841" i="3"/>
  <c r="AO841" i="3"/>
  <c r="AN841" i="3"/>
  <c r="AM841" i="3"/>
  <c r="AL841" i="3"/>
  <c r="AK841" i="3"/>
  <c r="AJ841" i="3"/>
  <c r="AI841" i="3"/>
  <c r="AH841" i="3"/>
  <c r="AG841" i="3"/>
  <c r="AF841" i="3"/>
  <c r="AE841" i="3"/>
  <c r="AD841" i="3"/>
  <c r="AC841" i="3"/>
  <c r="AB841" i="3"/>
  <c r="AA841" i="3"/>
  <c r="Z841" i="3"/>
  <c r="Y841" i="3"/>
  <c r="X841" i="3"/>
  <c r="W841" i="3"/>
  <c r="V841" i="3"/>
  <c r="U841" i="3"/>
  <c r="T841" i="3"/>
  <c r="S841" i="3"/>
  <c r="R841" i="3"/>
  <c r="Q841" i="3"/>
  <c r="P841" i="3"/>
  <c r="O841" i="3"/>
  <c r="N841" i="3"/>
  <c r="M841" i="3"/>
  <c r="L841" i="3"/>
  <c r="K841" i="3"/>
  <c r="J841" i="3"/>
  <c r="I841" i="3"/>
  <c r="H841" i="3"/>
  <c r="G841" i="3"/>
  <c r="F841" i="3"/>
  <c r="E841" i="3"/>
  <c r="B841" i="3"/>
  <c r="FB840" i="3"/>
  <c r="FA840" i="3"/>
  <c r="EZ840" i="3"/>
  <c r="EY840" i="3"/>
  <c r="EX840" i="3"/>
  <c r="EW840" i="3"/>
  <c r="EV840" i="3"/>
  <c r="EU840" i="3"/>
  <c r="ET840" i="3"/>
  <c r="ES840" i="3"/>
  <c r="ER840" i="3"/>
  <c r="EQ840" i="3"/>
  <c r="EP840" i="3"/>
  <c r="EO840" i="3"/>
  <c r="EN840" i="3"/>
  <c r="EM840" i="3"/>
  <c r="EL840" i="3"/>
  <c r="EK840" i="3"/>
  <c r="EJ840" i="3"/>
  <c r="EI840" i="3"/>
  <c r="EH840" i="3"/>
  <c r="EG840" i="3"/>
  <c r="EF840" i="3"/>
  <c r="EE840" i="3"/>
  <c r="ED840" i="3"/>
  <c r="EC840" i="3"/>
  <c r="EB840" i="3"/>
  <c r="EA840" i="3"/>
  <c r="DZ840" i="3"/>
  <c r="DY840" i="3"/>
  <c r="DX840" i="3"/>
  <c r="DW840" i="3"/>
  <c r="DV840" i="3"/>
  <c r="DU840" i="3"/>
  <c r="DT840" i="3"/>
  <c r="DS840" i="3"/>
  <c r="DR840" i="3"/>
  <c r="DQ840" i="3"/>
  <c r="DP840" i="3"/>
  <c r="DO840" i="3"/>
  <c r="DN840" i="3"/>
  <c r="DM840" i="3"/>
  <c r="DL840" i="3"/>
  <c r="DK840" i="3"/>
  <c r="DJ840" i="3"/>
  <c r="DI840" i="3"/>
  <c r="DH840" i="3"/>
  <c r="DG840" i="3"/>
  <c r="DF840" i="3"/>
  <c r="DE840" i="3"/>
  <c r="DD840" i="3"/>
  <c r="DC840" i="3"/>
  <c r="DB840" i="3"/>
  <c r="DA840" i="3"/>
  <c r="CZ840" i="3"/>
  <c r="CY840" i="3"/>
  <c r="CX840" i="3"/>
  <c r="CW840" i="3"/>
  <c r="CV840" i="3"/>
  <c r="CU840" i="3"/>
  <c r="CT840" i="3"/>
  <c r="CS840" i="3"/>
  <c r="CR840" i="3"/>
  <c r="CQ840" i="3"/>
  <c r="CP840" i="3"/>
  <c r="CO840" i="3"/>
  <c r="CN840" i="3"/>
  <c r="CM840" i="3"/>
  <c r="CL840" i="3"/>
  <c r="CK840" i="3"/>
  <c r="CJ840" i="3"/>
  <c r="CI840" i="3"/>
  <c r="CH840" i="3"/>
  <c r="CG840" i="3"/>
  <c r="CF840" i="3"/>
  <c r="CE840" i="3"/>
  <c r="CD840" i="3"/>
  <c r="CC840" i="3"/>
  <c r="CB840" i="3"/>
  <c r="CA840" i="3"/>
  <c r="BZ840" i="3"/>
  <c r="BY840" i="3"/>
  <c r="BX840" i="3"/>
  <c r="BW840" i="3"/>
  <c r="BV840" i="3"/>
  <c r="BU840" i="3"/>
  <c r="BT840" i="3"/>
  <c r="BS840" i="3"/>
  <c r="BR840" i="3"/>
  <c r="BQ840" i="3"/>
  <c r="BP840" i="3"/>
  <c r="BO840" i="3"/>
  <c r="BN840" i="3"/>
  <c r="BM840" i="3"/>
  <c r="BL840" i="3"/>
  <c r="BK840" i="3"/>
  <c r="BJ840" i="3"/>
  <c r="BI840" i="3"/>
  <c r="BH840" i="3"/>
  <c r="BG840" i="3"/>
  <c r="BF840" i="3"/>
  <c r="BE840" i="3"/>
  <c r="BD840" i="3"/>
  <c r="BC840" i="3"/>
  <c r="BB840" i="3"/>
  <c r="BA840" i="3"/>
  <c r="AZ840" i="3"/>
  <c r="AY840" i="3"/>
  <c r="AX840" i="3"/>
  <c r="AW840" i="3"/>
  <c r="AV840" i="3"/>
  <c r="AU840" i="3"/>
  <c r="AT840" i="3"/>
  <c r="AS840" i="3"/>
  <c r="AR840" i="3"/>
  <c r="AQ840" i="3"/>
  <c r="AP840" i="3"/>
  <c r="AO840" i="3"/>
  <c r="AN840" i="3"/>
  <c r="AM840" i="3"/>
  <c r="AL840" i="3"/>
  <c r="AK840" i="3"/>
  <c r="AJ840" i="3"/>
  <c r="AI840" i="3"/>
  <c r="AH840" i="3"/>
  <c r="AG840" i="3"/>
  <c r="AF840" i="3"/>
  <c r="AE840" i="3"/>
  <c r="AD840" i="3"/>
  <c r="AC840" i="3"/>
  <c r="AB840" i="3"/>
  <c r="AA840" i="3"/>
  <c r="Z840" i="3"/>
  <c r="Y840" i="3"/>
  <c r="X840" i="3"/>
  <c r="W840" i="3"/>
  <c r="V840" i="3"/>
  <c r="U840" i="3"/>
  <c r="T840" i="3"/>
  <c r="S840" i="3"/>
  <c r="R840" i="3"/>
  <c r="Q840" i="3"/>
  <c r="P840" i="3"/>
  <c r="O840" i="3"/>
  <c r="N840" i="3"/>
  <c r="M840" i="3"/>
  <c r="L840" i="3"/>
  <c r="K840" i="3"/>
  <c r="J840" i="3"/>
  <c r="I840" i="3"/>
  <c r="H840" i="3"/>
  <c r="G840" i="3"/>
  <c r="F840" i="3"/>
  <c r="E840" i="3"/>
  <c r="B840" i="3"/>
  <c r="FB839" i="3"/>
  <c r="FA839" i="3"/>
  <c r="EZ839" i="3"/>
  <c r="EY839" i="3"/>
  <c r="EX839" i="3"/>
  <c r="EW839" i="3"/>
  <c r="EV839" i="3"/>
  <c r="EU839" i="3"/>
  <c r="ET839" i="3"/>
  <c r="ES839" i="3"/>
  <c r="ER839" i="3"/>
  <c r="EQ839" i="3"/>
  <c r="EP839" i="3"/>
  <c r="EO839" i="3"/>
  <c r="EN839" i="3"/>
  <c r="EM839" i="3"/>
  <c r="EL839" i="3"/>
  <c r="EK839" i="3"/>
  <c r="EJ839" i="3"/>
  <c r="EI839" i="3"/>
  <c r="EH839" i="3"/>
  <c r="EG839" i="3"/>
  <c r="EF839" i="3"/>
  <c r="EE839" i="3"/>
  <c r="ED839" i="3"/>
  <c r="EC839" i="3"/>
  <c r="EB839" i="3"/>
  <c r="EA839" i="3"/>
  <c r="DZ839" i="3"/>
  <c r="DY839" i="3"/>
  <c r="DX839" i="3"/>
  <c r="DW839" i="3"/>
  <c r="DV839" i="3"/>
  <c r="DU839" i="3"/>
  <c r="DT839" i="3"/>
  <c r="DS839" i="3"/>
  <c r="DR839" i="3"/>
  <c r="DQ839" i="3"/>
  <c r="DP839" i="3"/>
  <c r="DO839" i="3"/>
  <c r="DN839" i="3"/>
  <c r="DM839" i="3"/>
  <c r="DL839" i="3"/>
  <c r="DK839" i="3"/>
  <c r="DJ839" i="3"/>
  <c r="DI839" i="3"/>
  <c r="FK839" i="3" s="1"/>
  <c r="DH839" i="3"/>
  <c r="DG839" i="3"/>
  <c r="DF839" i="3"/>
  <c r="DE839" i="3"/>
  <c r="DD839" i="3"/>
  <c r="DC839" i="3"/>
  <c r="DB839" i="3"/>
  <c r="DA839" i="3"/>
  <c r="CZ839" i="3"/>
  <c r="CY839" i="3"/>
  <c r="CX839" i="3"/>
  <c r="CW839" i="3"/>
  <c r="CV839" i="3"/>
  <c r="CU839" i="3"/>
  <c r="CT839" i="3"/>
  <c r="CS839" i="3"/>
  <c r="CR839" i="3"/>
  <c r="CQ839" i="3"/>
  <c r="CP839" i="3"/>
  <c r="CO839" i="3"/>
  <c r="CN839" i="3"/>
  <c r="CM839" i="3"/>
  <c r="CL839" i="3"/>
  <c r="CK839" i="3"/>
  <c r="CJ839" i="3"/>
  <c r="CI839" i="3"/>
  <c r="CH839" i="3"/>
  <c r="CG839" i="3"/>
  <c r="CF839" i="3"/>
  <c r="CE839" i="3"/>
  <c r="CD839" i="3"/>
  <c r="CC839" i="3"/>
  <c r="CB839" i="3"/>
  <c r="CA839" i="3"/>
  <c r="BZ839" i="3"/>
  <c r="BY839" i="3"/>
  <c r="BX839" i="3"/>
  <c r="BW839" i="3"/>
  <c r="BV839" i="3"/>
  <c r="BU839" i="3"/>
  <c r="BT839" i="3"/>
  <c r="BS839" i="3"/>
  <c r="BR839" i="3"/>
  <c r="BQ839" i="3"/>
  <c r="BP839" i="3"/>
  <c r="BO839" i="3"/>
  <c r="BN839" i="3"/>
  <c r="BM839" i="3"/>
  <c r="BL839" i="3"/>
  <c r="BK839" i="3"/>
  <c r="BJ839" i="3"/>
  <c r="BI839" i="3"/>
  <c r="BH839" i="3"/>
  <c r="BG839" i="3"/>
  <c r="BF839" i="3"/>
  <c r="BE839" i="3"/>
  <c r="BD839" i="3"/>
  <c r="BC839" i="3"/>
  <c r="BB839" i="3"/>
  <c r="BA839" i="3"/>
  <c r="AZ839" i="3"/>
  <c r="AY839" i="3"/>
  <c r="AX839" i="3"/>
  <c r="AW839" i="3"/>
  <c r="AV839" i="3"/>
  <c r="AU839" i="3"/>
  <c r="AT839" i="3"/>
  <c r="AS839" i="3"/>
  <c r="AR839" i="3"/>
  <c r="AQ839" i="3"/>
  <c r="AP839" i="3"/>
  <c r="AO839" i="3"/>
  <c r="AN839" i="3"/>
  <c r="AM839" i="3"/>
  <c r="AL839" i="3"/>
  <c r="AK839" i="3"/>
  <c r="AJ839" i="3"/>
  <c r="AI839" i="3"/>
  <c r="AH839" i="3"/>
  <c r="AG839" i="3"/>
  <c r="AF839" i="3"/>
  <c r="AE839" i="3"/>
  <c r="AD839" i="3"/>
  <c r="AC839" i="3"/>
  <c r="AB839" i="3"/>
  <c r="AA839" i="3"/>
  <c r="Z839" i="3"/>
  <c r="Y839" i="3"/>
  <c r="X839" i="3"/>
  <c r="W839" i="3"/>
  <c r="V839" i="3"/>
  <c r="U839" i="3"/>
  <c r="T839" i="3"/>
  <c r="S839" i="3"/>
  <c r="R839" i="3"/>
  <c r="Q839" i="3"/>
  <c r="P839" i="3"/>
  <c r="O839" i="3"/>
  <c r="N839" i="3"/>
  <c r="M839" i="3"/>
  <c r="L839" i="3"/>
  <c r="K839" i="3"/>
  <c r="J839" i="3"/>
  <c r="I839" i="3"/>
  <c r="H839" i="3"/>
  <c r="G839" i="3"/>
  <c r="F839" i="3"/>
  <c r="E839" i="3"/>
  <c r="B839" i="3"/>
  <c r="FB838" i="3"/>
  <c r="FA838" i="3"/>
  <c r="EZ838" i="3"/>
  <c r="EY838" i="3"/>
  <c r="EX838" i="3"/>
  <c r="EW838" i="3"/>
  <c r="EV838" i="3"/>
  <c r="EU838" i="3"/>
  <c r="ET838" i="3"/>
  <c r="ES838" i="3"/>
  <c r="ER838" i="3"/>
  <c r="EQ838" i="3"/>
  <c r="EP838" i="3"/>
  <c r="EO838" i="3"/>
  <c r="EN838" i="3"/>
  <c r="EM838" i="3"/>
  <c r="EL838" i="3"/>
  <c r="EK838" i="3"/>
  <c r="EJ838" i="3"/>
  <c r="EI838" i="3"/>
  <c r="EH838" i="3"/>
  <c r="EG838" i="3"/>
  <c r="EF838" i="3"/>
  <c r="EE838" i="3"/>
  <c r="ED838" i="3"/>
  <c r="EC838" i="3"/>
  <c r="EB838" i="3"/>
  <c r="EA838" i="3"/>
  <c r="DZ838" i="3"/>
  <c r="DY838" i="3"/>
  <c r="DX838" i="3"/>
  <c r="DW838" i="3"/>
  <c r="DV838" i="3"/>
  <c r="DU838" i="3"/>
  <c r="DT838" i="3"/>
  <c r="DS838" i="3"/>
  <c r="DR838" i="3"/>
  <c r="DQ838" i="3"/>
  <c r="DP838" i="3"/>
  <c r="DO838" i="3"/>
  <c r="DN838" i="3"/>
  <c r="DM838" i="3"/>
  <c r="DL838" i="3"/>
  <c r="DK838" i="3"/>
  <c r="DJ838" i="3"/>
  <c r="DI838" i="3"/>
  <c r="DH838" i="3"/>
  <c r="DG838" i="3"/>
  <c r="DF838" i="3"/>
  <c r="DE838" i="3"/>
  <c r="DD838" i="3"/>
  <c r="DC838" i="3"/>
  <c r="DB838" i="3"/>
  <c r="DA838" i="3"/>
  <c r="CZ838" i="3"/>
  <c r="CY838" i="3"/>
  <c r="CX838" i="3"/>
  <c r="CW838" i="3"/>
  <c r="CV838" i="3"/>
  <c r="CU838" i="3"/>
  <c r="CT838" i="3"/>
  <c r="CS838" i="3"/>
  <c r="CR838" i="3"/>
  <c r="CQ838" i="3"/>
  <c r="CP838" i="3"/>
  <c r="CO838" i="3"/>
  <c r="CN838" i="3"/>
  <c r="CM838" i="3"/>
  <c r="CL838" i="3"/>
  <c r="CK838" i="3"/>
  <c r="CJ838" i="3"/>
  <c r="CI838" i="3"/>
  <c r="CH838" i="3"/>
  <c r="CG838" i="3"/>
  <c r="CF838" i="3"/>
  <c r="CE838" i="3"/>
  <c r="CD838" i="3"/>
  <c r="CC838" i="3"/>
  <c r="CB838" i="3"/>
  <c r="CA838" i="3"/>
  <c r="BZ838" i="3"/>
  <c r="BY838" i="3"/>
  <c r="BX838" i="3"/>
  <c r="BW838" i="3"/>
  <c r="BV838" i="3"/>
  <c r="BU838" i="3"/>
  <c r="BT838" i="3"/>
  <c r="BS838" i="3"/>
  <c r="BR838" i="3"/>
  <c r="BQ838" i="3"/>
  <c r="BP838" i="3"/>
  <c r="BO838" i="3"/>
  <c r="BN838" i="3"/>
  <c r="BM838" i="3"/>
  <c r="BL838" i="3"/>
  <c r="BK838" i="3"/>
  <c r="BJ838" i="3"/>
  <c r="BI838" i="3"/>
  <c r="BH838" i="3"/>
  <c r="BG838" i="3"/>
  <c r="BF838" i="3"/>
  <c r="BE838" i="3"/>
  <c r="BD838" i="3"/>
  <c r="BC838" i="3"/>
  <c r="BB838" i="3"/>
  <c r="BA838" i="3"/>
  <c r="AZ838" i="3"/>
  <c r="AY838" i="3"/>
  <c r="AX838" i="3"/>
  <c r="AW838" i="3"/>
  <c r="AV838" i="3"/>
  <c r="AU838" i="3"/>
  <c r="AT838" i="3"/>
  <c r="AS838" i="3"/>
  <c r="AR838" i="3"/>
  <c r="AQ838" i="3"/>
  <c r="AP838" i="3"/>
  <c r="AO838" i="3"/>
  <c r="AN838" i="3"/>
  <c r="AM838" i="3"/>
  <c r="AL838" i="3"/>
  <c r="AK838" i="3"/>
  <c r="AJ838" i="3"/>
  <c r="AI838" i="3"/>
  <c r="AH838" i="3"/>
  <c r="AG838" i="3"/>
  <c r="AF838" i="3"/>
  <c r="AE838" i="3"/>
  <c r="AD838" i="3"/>
  <c r="AC838" i="3"/>
  <c r="AB838" i="3"/>
  <c r="AA838" i="3"/>
  <c r="Z838" i="3"/>
  <c r="Y838" i="3"/>
  <c r="X838" i="3"/>
  <c r="W838" i="3"/>
  <c r="V838" i="3"/>
  <c r="U838" i="3"/>
  <c r="T838" i="3"/>
  <c r="S838" i="3"/>
  <c r="R838" i="3"/>
  <c r="Q838" i="3"/>
  <c r="P838" i="3"/>
  <c r="O838" i="3"/>
  <c r="N838" i="3"/>
  <c r="M838" i="3"/>
  <c r="L838" i="3"/>
  <c r="K838" i="3"/>
  <c r="J838" i="3"/>
  <c r="I838" i="3"/>
  <c r="H838" i="3"/>
  <c r="G838" i="3"/>
  <c r="F838" i="3"/>
  <c r="E838" i="3"/>
  <c r="B838" i="3"/>
  <c r="FB837" i="3"/>
  <c r="FA837" i="3"/>
  <c r="EZ837" i="3"/>
  <c r="EY837" i="3"/>
  <c r="EX837" i="3"/>
  <c r="EW837" i="3"/>
  <c r="EV837" i="3"/>
  <c r="EU837" i="3"/>
  <c r="ET837" i="3"/>
  <c r="ES837" i="3"/>
  <c r="ER837" i="3"/>
  <c r="EQ837" i="3"/>
  <c r="EP837" i="3"/>
  <c r="EO837" i="3"/>
  <c r="EN837" i="3"/>
  <c r="EM837" i="3"/>
  <c r="EL837" i="3"/>
  <c r="EK837" i="3"/>
  <c r="EJ837" i="3"/>
  <c r="EI837" i="3"/>
  <c r="EH837" i="3"/>
  <c r="EG837" i="3"/>
  <c r="EF837" i="3"/>
  <c r="EE837" i="3"/>
  <c r="ED837" i="3"/>
  <c r="EC837" i="3"/>
  <c r="EB837" i="3"/>
  <c r="EA837" i="3"/>
  <c r="DZ837" i="3"/>
  <c r="DY837" i="3"/>
  <c r="DX837" i="3"/>
  <c r="DW837" i="3"/>
  <c r="DV837" i="3"/>
  <c r="DU837" i="3"/>
  <c r="DT837" i="3"/>
  <c r="DS837" i="3"/>
  <c r="DR837" i="3"/>
  <c r="DQ837" i="3"/>
  <c r="DP837" i="3"/>
  <c r="DO837" i="3"/>
  <c r="DN837" i="3"/>
  <c r="DM837" i="3"/>
  <c r="DL837" i="3"/>
  <c r="DK837" i="3"/>
  <c r="DJ837" i="3"/>
  <c r="DI837" i="3"/>
  <c r="FK837" i="3" s="1"/>
  <c r="DH837" i="3"/>
  <c r="DG837" i="3"/>
  <c r="DF837" i="3"/>
  <c r="DE837" i="3"/>
  <c r="DD837" i="3"/>
  <c r="DC837" i="3"/>
  <c r="DB837" i="3"/>
  <c r="DA837" i="3"/>
  <c r="CZ837" i="3"/>
  <c r="CY837" i="3"/>
  <c r="CX837" i="3"/>
  <c r="CW837" i="3"/>
  <c r="CV837" i="3"/>
  <c r="CU837" i="3"/>
  <c r="CT837" i="3"/>
  <c r="CS837" i="3"/>
  <c r="CR837" i="3"/>
  <c r="CQ837" i="3"/>
  <c r="CP837" i="3"/>
  <c r="CO837" i="3"/>
  <c r="CN837" i="3"/>
  <c r="CM837" i="3"/>
  <c r="CL837" i="3"/>
  <c r="CK837" i="3"/>
  <c r="CJ837" i="3"/>
  <c r="CI837" i="3"/>
  <c r="CH837" i="3"/>
  <c r="CG837" i="3"/>
  <c r="CF837" i="3"/>
  <c r="CE837" i="3"/>
  <c r="CD837" i="3"/>
  <c r="CC837" i="3"/>
  <c r="CB837" i="3"/>
  <c r="CA837" i="3"/>
  <c r="BZ837" i="3"/>
  <c r="BY837" i="3"/>
  <c r="BX837" i="3"/>
  <c r="BW837" i="3"/>
  <c r="BV837" i="3"/>
  <c r="BU837" i="3"/>
  <c r="BT837" i="3"/>
  <c r="BS837" i="3"/>
  <c r="BR837" i="3"/>
  <c r="BQ837" i="3"/>
  <c r="BP837" i="3"/>
  <c r="BO837" i="3"/>
  <c r="BN837" i="3"/>
  <c r="BM837" i="3"/>
  <c r="BL837" i="3"/>
  <c r="BK837" i="3"/>
  <c r="BJ837" i="3"/>
  <c r="BI837" i="3"/>
  <c r="BH837" i="3"/>
  <c r="BG837" i="3"/>
  <c r="BF837" i="3"/>
  <c r="BE837" i="3"/>
  <c r="BD837" i="3"/>
  <c r="BC837" i="3"/>
  <c r="BB837" i="3"/>
  <c r="BA837" i="3"/>
  <c r="AZ837" i="3"/>
  <c r="AY837" i="3"/>
  <c r="AX837" i="3"/>
  <c r="AW837" i="3"/>
  <c r="AV837" i="3"/>
  <c r="AU837" i="3"/>
  <c r="AT837" i="3"/>
  <c r="AS837" i="3"/>
  <c r="AR837" i="3"/>
  <c r="AQ837" i="3"/>
  <c r="AP837" i="3"/>
  <c r="AO837" i="3"/>
  <c r="AN837" i="3"/>
  <c r="AM837" i="3"/>
  <c r="AL837" i="3"/>
  <c r="AK837" i="3"/>
  <c r="AJ837" i="3"/>
  <c r="AI837" i="3"/>
  <c r="AH837" i="3"/>
  <c r="AG837" i="3"/>
  <c r="AF837" i="3"/>
  <c r="AE837" i="3"/>
  <c r="AD837" i="3"/>
  <c r="AC837" i="3"/>
  <c r="AB837" i="3"/>
  <c r="AA837" i="3"/>
  <c r="Z837" i="3"/>
  <c r="Y837" i="3"/>
  <c r="X837" i="3"/>
  <c r="W837" i="3"/>
  <c r="V837" i="3"/>
  <c r="U837" i="3"/>
  <c r="T837" i="3"/>
  <c r="S837" i="3"/>
  <c r="R837" i="3"/>
  <c r="Q837" i="3"/>
  <c r="P837" i="3"/>
  <c r="O837" i="3"/>
  <c r="N837" i="3"/>
  <c r="M837" i="3"/>
  <c r="L837" i="3"/>
  <c r="K837" i="3"/>
  <c r="J837" i="3"/>
  <c r="I837" i="3"/>
  <c r="H837" i="3"/>
  <c r="G837" i="3"/>
  <c r="F837" i="3"/>
  <c r="E837" i="3"/>
  <c r="B837" i="3"/>
  <c r="FB836" i="3"/>
  <c r="FA836" i="3"/>
  <c r="EZ836" i="3"/>
  <c r="EY836" i="3"/>
  <c r="EX836" i="3"/>
  <c r="EW836" i="3"/>
  <c r="EV836" i="3"/>
  <c r="EU836" i="3"/>
  <c r="ET836" i="3"/>
  <c r="ES836" i="3"/>
  <c r="ER836" i="3"/>
  <c r="EQ836" i="3"/>
  <c r="EP836" i="3"/>
  <c r="EO836" i="3"/>
  <c r="EN836" i="3"/>
  <c r="EM836" i="3"/>
  <c r="EL836" i="3"/>
  <c r="EK836" i="3"/>
  <c r="EJ836" i="3"/>
  <c r="EI836" i="3"/>
  <c r="EH836" i="3"/>
  <c r="EG836" i="3"/>
  <c r="EF836" i="3"/>
  <c r="EE836" i="3"/>
  <c r="ED836" i="3"/>
  <c r="EC836" i="3"/>
  <c r="EB836" i="3"/>
  <c r="EA836" i="3"/>
  <c r="DZ836" i="3"/>
  <c r="DY836" i="3"/>
  <c r="DX836" i="3"/>
  <c r="DW836" i="3"/>
  <c r="DV836" i="3"/>
  <c r="DU836" i="3"/>
  <c r="DT836" i="3"/>
  <c r="DS836" i="3"/>
  <c r="DR836" i="3"/>
  <c r="DQ836" i="3"/>
  <c r="DP836" i="3"/>
  <c r="DO836" i="3"/>
  <c r="DN836" i="3"/>
  <c r="DM836" i="3"/>
  <c r="DL836" i="3"/>
  <c r="DK836" i="3"/>
  <c r="DJ836" i="3"/>
  <c r="DI836" i="3"/>
  <c r="DH836" i="3"/>
  <c r="DG836" i="3"/>
  <c r="DF836" i="3"/>
  <c r="DE836" i="3"/>
  <c r="DD836" i="3"/>
  <c r="DC836" i="3"/>
  <c r="DB836" i="3"/>
  <c r="DA836" i="3"/>
  <c r="CZ836" i="3"/>
  <c r="CY836" i="3"/>
  <c r="CX836" i="3"/>
  <c r="CW836" i="3"/>
  <c r="CV836" i="3"/>
  <c r="CU836" i="3"/>
  <c r="CT836" i="3"/>
  <c r="CS836" i="3"/>
  <c r="CR836" i="3"/>
  <c r="CQ836" i="3"/>
  <c r="CP836" i="3"/>
  <c r="CO836" i="3"/>
  <c r="CN836" i="3"/>
  <c r="CM836" i="3"/>
  <c r="CL836" i="3"/>
  <c r="CK836" i="3"/>
  <c r="CJ836" i="3"/>
  <c r="CI836" i="3"/>
  <c r="CH836" i="3"/>
  <c r="CG836" i="3"/>
  <c r="CF836" i="3"/>
  <c r="CE836" i="3"/>
  <c r="CD836" i="3"/>
  <c r="CC836" i="3"/>
  <c r="CB836" i="3"/>
  <c r="CA836" i="3"/>
  <c r="BZ836" i="3"/>
  <c r="BY836" i="3"/>
  <c r="BX836" i="3"/>
  <c r="BW836" i="3"/>
  <c r="BV836" i="3"/>
  <c r="BU836" i="3"/>
  <c r="BT836" i="3"/>
  <c r="BS836" i="3"/>
  <c r="BR836" i="3"/>
  <c r="BQ836" i="3"/>
  <c r="BP836" i="3"/>
  <c r="BO836" i="3"/>
  <c r="BN836" i="3"/>
  <c r="BM836" i="3"/>
  <c r="BL836" i="3"/>
  <c r="BK836" i="3"/>
  <c r="BJ836" i="3"/>
  <c r="BI836" i="3"/>
  <c r="BH836" i="3"/>
  <c r="BG836" i="3"/>
  <c r="BF836" i="3"/>
  <c r="BE836" i="3"/>
  <c r="BD836" i="3"/>
  <c r="BC836" i="3"/>
  <c r="BB836" i="3"/>
  <c r="BA836" i="3"/>
  <c r="AZ836" i="3"/>
  <c r="AY836" i="3"/>
  <c r="AX836" i="3"/>
  <c r="AW836" i="3"/>
  <c r="AV836" i="3"/>
  <c r="AU836" i="3"/>
  <c r="AT836" i="3"/>
  <c r="AS836" i="3"/>
  <c r="AR836" i="3"/>
  <c r="AQ836" i="3"/>
  <c r="AP836" i="3"/>
  <c r="AO836" i="3"/>
  <c r="AN836" i="3"/>
  <c r="AM836" i="3"/>
  <c r="AL836" i="3"/>
  <c r="AK836" i="3"/>
  <c r="AJ836" i="3"/>
  <c r="AI836" i="3"/>
  <c r="AH836" i="3"/>
  <c r="AG836" i="3"/>
  <c r="AF836" i="3"/>
  <c r="AE836" i="3"/>
  <c r="AD836" i="3"/>
  <c r="AC836" i="3"/>
  <c r="AB836" i="3"/>
  <c r="AA836" i="3"/>
  <c r="Z836" i="3"/>
  <c r="Y836" i="3"/>
  <c r="X836" i="3"/>
  <c r="W836" i="3"/>
  <c r="V836" i="3"/>
  <c r="U836" i="3"/>
  <c r="T836" i="3"/>
  <c r="S836" i="3"/>
  <c r="R836" i="3"/>
  <c r="Q836" i="3"/>
  <c r="P836" i="3"/>
  <c r="O836" i="3"/>
  <c r="N836" i="3"/>
  <c r="M836" i="3"/>
  <c r="L836" i="3"/>
  <c r="K836" i="3"/>
  <c r="J836" i="3"/>
  <c r="I836" i="3"/>
  <c r="H836" i="3"/>
  <c r="G836" i="3"/>
  <c r="F836" i="3"/>
  <c r="E836" i="3"/>
  <c r="B836" i="3"/>
  <c r="FB835" i="3"/>
  <c r="FA835" i="3"/>
  <c r="EZ835" i="3"/>
  <c r="EY835" i="3"/>
  <c r="EX835" i="3"/>
  <c r="EW835" i="3"/>
  <c r="EV835" i="3"/>
  <c r="EU835" i="3"/>
  <c r="ET835" i="3"/>
  <c r="ES835" i="3"/>
  <c r="ER835" i="3"/>
  <c r="EQ835" i="3"/>
  <c r="EP835" i="3"/>
  <c r="EO835" i="3"/>
  <c r="EN835" i="3"/>
  <c r="EM835" i="3"/>
  <c r="EL835" i="3"/>
  <c r="EK835" i="3"/>
  <c r="EJ835" i="3"/>
  <c r="EI835" i="3"/>
  <c r="EH835" i="3"/>
  <c r="EG835" i="3"/>
  <c r="EF835" i="3"/>
  <c r="EE835" i="3"/>
  <c r="ED835" i="3"/>
  <c r="EC835" i="3"/>
  <c r="EB835" i="3"/>
  <c r="EA835" i="3"/>
  <c r="DZ835" i="3"/>
  <c r="DY835" i="3"/>
  <c r="DX835" i="3"/>
  <c r="DW835" i="3"/>
  <c r="DV835" i="3"/>
  <c r="DU835" i="3"/>
  <c r="DT835" i="3"/>
  <c r="DS835" i="3"/>
  <c r="DR835" i="3"/>
  <c r="DQ835" i="3"/>
  <c r="DP835" i="3"/>
  <c r="DO835" i="3"/>
  <c r="DN835" i="3"/>
  <c r="DM835" i="3"/>
  <c r="DL835" i="3"/>
  <c r="DK835" i="3"/>
  <c r="DJ835" i="3"/>
  <c r="DI835" i="3"/>
  <c r="FK835" i="3" s="1"/>
  <c r="DH835" i="3"/>
  <c r="DG835" i="3"/>
  <c r="DF835" i="3"/>
  <c r="DE835" i="3"/>
  <c r="DD835" i="3"/>
  <c r="DC835" i="3"/>
  <c r="DB835" i="3"/>
  <c r="DA835" i="3"/>
  <c r="CZ835" i="3"/>
  <c r="CY835" i="3"/>
  <c r="CX835" i="3"/>
  <c r="CW835" i="3"/>
  <c r="CV835" i="3"/>
  <c r="CU835" i="3"/>
  <c r="CT835" i="3"/>
  <c r="CS835" i="3"/>
  <c r="CR835" i="3"/>
  <c r="CQ835" i="3"/>
  <c r="CP835" i="3"/>
  <c r="CO835" i="3"/>
  <c r="CN835" i="3"/>
  <c r="CM835" i="3"/>
  <c r="CL835" i="3"/>
  <c r="CK835" i="3"/>
  <c r="CJ835" i="3"/>
  <c r="CI835" i="3"/>
  <c r="CH835" i="3"/>
  <c r="CG835" i="3"/>
  <c r="CF835" i="3"/>
  <c r="CE835" i="3"/>
  <c r="CD835" i="3"/>
  <c r="CC835" i="3"/>
  <c r="CB835" i="3"/>
  <c r="CA835" i="3"/>
  <c r="BZ835" i="3"/>
  <c r="BY835" i="3"/>
  <c r="BX835" i="3"/>
  <c r="BW835" i="3"/>
  <c r="BV835" i="3"/>
  <c r="BU835" i="3"/>
  <c r="BT835" i="3"/>
  <c r="BS835" i="3"/>
  <c r="BR835" i="3"/>
  <c r="BQ835" i="3"/>
  <c r="BP835" i="3"/>
  <c r="BO835" i="3"/>
  <c r="BN835" i="3"/>
  <c r="BM835" i="3"/>
  <c r="BL835" i="3"/>
  <c r="BK835" i="3"/>
  <c r="BJ835" i="3"/>
  <c r="BI835" i="3"/>
  <c r="BH835" i="3"/>
  <c r="BG835" i="3"/>
  <c r="BF835" i="3"/>
  <c r="BE835" i="3"/>
  <c r="BD835" i="3"/>
  <c r="BC835" i="3"/>
  <c r="BB835" i="3"/>
  <c r="BA835" i="3"/>
  <c r="AZ835" i="3"/>
  <c r="AY835" i="3"/>
  <c r="AX835" i="3"/>
  <c r="AW835" i="3"/>
  <c r="AV835" i="3"/>
  <c r="AU835" i="3"/>
  <c r="AT835" i="3"/>
  <c r="AS835" i="3"/>
  <c r="AR835" i="3"/>
  <c r="AQ835" i="3"/>
  <c r="AP835" i="3"/>
  <c r="AO835" i="3"/>
  <c r="AN835" i="3"/>
  <c r="AM835" i="3"/>
  <c r="AL835" i="3"/>
  <c r="AK835" i="3"/>
  <c r="AJ835" i="3"/>
  <c r="AI835" i="3"/>
  <c r="AH835" i="3"/>
  <c r="AG835" i="3"/>
  <c r="AF835" i="3"/>
  <c r="AE835" i="3"/>
  <c r="AD835" i="3"/>
  <c r="AC835" i="3"/>
  <c r="AB835" i="3"/>
  <c r="AA835" i="3"/>
  <c r="Z835" i="3"/>
  <c r="Y835" i="3"/>
  <c r="X835" i="3"/>
  <c r="W835" i="3"/>
  <c r="V835" i="3"/>
  <c r="U835" i="3"/>
  <c r="T835" i="3"/>
  <c r="S835" i="3"/>
  <c r="R835" i="3"/>
  <c r="Q835" i="3"/>
  <c r="P835" i="3"/>
  <c r="O835" i="3"/>
  <c r="N835" i="3"/>
  <c r="M835" i="3"/>
  <c r="L835" i="3"/>
  <c r="K835" i="3"/>
  <c r="J835" i="3"/>
  <c r="I835" i="3"/>
  <c r="H835" i="3"/>
  <c r="G835" i="3"/>
  <c r="F835" i="3"/>
  <c r="E835" i="3"/>
  <c r="B835" i="3"/>
  <c r="FB834" i="3"/>
  <c r="FA834" i="3"/>
  <c r="EZ834" i="3"/>
  <c r="EY834" i="3"/>
  <c r="EX834" i="3"/>
  <c r="EW834" i="3"/>
  <c r="EV834" i="3"/>
  <c r="EU834" i="3"/>
  <c r="ET834" i="3"/>
  <c r="ES834" i="3"/>
  <c r="ER834" i="3"/>
  <c r="EQ834" i="3"/>
  <c r="EP834" i="3"/>
  <c r="EO834" i="3"/>
  <c r="EN834" i="3"/>
  <c r="EM834" i="3"/>
  <c r="EL834" i="3"/>
  <c r="EK834" i="3"/>
  <c r="EJ834" i="3"/>
  <c r="EI834" i="3"/>
  <c r="EH834" i="3"/>
  <c r="EG834" i="3"/>
  <c r="EF834" i="3"/>
  <c r="EE834" i="3"/>
  <c r="ED834" i="3"/>
  <c r="EC834" i="3"/>
  <c r="EB834" i="3"/>
  <c r="EA834" i="3"/>
  <c r="DZ834" i="3"/>
  <c r="DY834" i="3"/>
  <c r="DX834" i="3"/>
  <c r="DW834" i="3"/>
  <c r="DV834" i="3"/>
  <c r="DU834" i="3"/>
  <c r="DT834" i="3"/>
  <c r="DS834" i="3"/>
  <c r="DR834" i="3"/>
  <c r="DQ834" i="3"/>
  <c r="DP834" i="3"/>
  <c r="DO834" i="3"/>
  <c r="DN834" i="3"/>
  <c r="DM834" i="3"/>
  <c r="DL834" i="3"/>
  <c r="DK834" i="3"/>
  <c r="DJ834" i="3"/>
  <c r="DI834" i="3"/>
  <c r="DH834" i="3"/>
  <c r="DG834" i="3"/>
  <c r="DF834" i="3"/>
  <c r="DE834" i="3"/>
  <c r="DD834" i="3"/>
  <c r="DC834" i="3"/>
  <c r="DB834" i="3"/>
  <c r="DA834" i="3"/>
  <c r="CZ834" i="3"/>
  <c r="CY834" i="3"/>
  <c r="CX834" i="3"/>
  <c r="CW834" i="3"/>
  <c r="CV834" i="3"/>
  <c r="CU834" i="3"/>
  <c r="CT834" i="3"/>
  <c r="CS834" i="3"/>
  <c r="CR834" i="3"/>
  <c r="CQ834" i="3"/>
  <c r="CP834" i="3"/>
  <c r="CO834" i="3"/>
  <c r="CN834" i="3"/>
  <c r="CM834" i="3"/>
  <c r="CL834" i="3"/>
  <c r="CK834" i="3"/>
  <c r="CJ834" i="3"/>
  <c r="CI834" i="3"/>
  <c r="CH834" i="3"/>
  <c r="CG834" i="3"/>
  <c r="CF834" i="3"/>
  <c r="CE834" i="3"/>
  <c r="CD834" i="3"/>
  <c r="CC834" i="3"/>
  <c r="CB834" i="3"/>
  <c r="CA834" i="3"/>
  <c r="BZ834" i="3"/>
  <c r="BY834" i="3"/>
  <c r="BX834" i="3"/>
  <c r="BW834" i="3"/>
  <c r="BV834" i="3"/>
  <c r="BU834" i="3"/>
  <c r="BT834" i="3"/>
  <c r="BS834" i="3"/>
  <c r="BR834" i="3"/>
  <c r="BQ834" i="3"/>
  <c r="BP834" i="3"/>
  <c r="BO834" i="3"/>
  <c r="BN834" i="3"/>
  <c r="BM834" i="3"/>
  <c r="BL834" i="3"/>
  <c r="BK834" i="3"/>
  <c r="BJ834" i="3"/>
  <c r="BI834" i="3"/>
  <c r="BH834" i="3"/>
  <c r="BG834" i="3"/>
  <c r="BF834" i="3"/>
  <c r="BE834" i="3"/>
  <c r="BD834" i="3"/>
  <c r="BC834" i="3"/>
  <c r="BB834" i="3"/>
  <c r="BA834" i="3"/>
  <c r="AZ834" i="3"/>
  <c r="AY834" i="3"/>
  <c r="AX834" i="3"/>
  <c r="AW834" i="3"/>
  <c r="AV834" i="3"/>
  <c r="AU834" i="3"/>
  <c r="AT834" i="3"/>
  <c r="AS834" i="3"/>
  <c r="AR834" i="3"/>
  <c r="AQ834" i="3"/>
  <c r="AP834" i="3"/>
  <c r="AO834" i="3"/>
  <c r="AN834" i="3"/>
  <c r="AM834" i="3"/>
  <c r="AL834" i="3"/>
  <c r="AK834" i="3"/>
  <c r="AJ834" i="3"/>
  <c r="AI834" i="3"/>
  <c r="AH834" i="3"/>
  <c r="AG834" i="3"/>
  <c r="AF834" i="3"/>
  <c r="AE834" i="3"/>
  <c r="AD834" i="3"/>
  <c r="AC834" i="3"/>
  <c r="AB834" i="3"/>
  <c r="AA834" i="3"/>
  <c r="Z834" i="3"/>
  <c r="Y834" i="3"/>
  <c r="X834" i="3"/>
  <c r="W834" i="3"/>
  <c r="V834" i="3"/>
  <c r="U834" i="3"/>
  <c r="T834" i="3"/>
  <c r="S834" i="3"/>
  <c r="R834" i="3"/>
  <c r="Q834" i="3"/>
  <c r="P834" i="3"/>
  <c r="O834" i="3"/>
  <c r="N834" i="3"/>
  <c r="M834" i="3"/>
  <c r="L834" i="3"/>
  <c r="K834" i="3"/>
  <c r="J834" i="3"/>
  <c r="I834" i="3"/>
  <c r="H834" i="3"/>
  <c r="G834" i="3"/>
  <c r="F834" i="3"/>
  <c r="E834" i="3"/>
  <c r="B834" i="3"/>
  <c r="FB833" i="3"/>
  <c r="FA833" i="3"/>
  <c r="EZ833" i="3"/>
  <c r="EY833" i="3"/>
  <c r="EX833" i="3"/>
  <c r="EW833" i="3"/>
  <c r="EV833" i="3"/>
  <c r="EU833" i="3"/>
  <c r="ET833" i="3"/>
  <c r="ES833" i="3"/>
  <c r="ER833" i="3"/>
  <c r="EQ833" i="3"/>
  <c r="EP833" i="3"/>
  <c r="EO833" i="3"/>
  <c r="EN833" i="3"/>
  <c r="EM833" i="3"/>
  <c r="EL833" i="3"/>
  <c r="EK833" i="3"/>
  <c r="EJ833" i="3"/>
  <c r="EI833" i="3"/>
  <c r="EH833" i="3"/>
  <c r="EG833" i="3"/>
  <c r="EF833" i="3"/>
  <c r="EE833" i="3"/>
  <c r="ED833" i="3"/>
  <c r="EC833" i="3"/>
  <c r="EB833" i="3"/>
  <c r="EA833" i="3"/>
  <c r="DZ833" i="3"/>
  <c r="DY833" i="3"/>
  <c r="DX833" i="3"/>
  <c r="DW833" i="3"/>
  <c r="DV833" i="3"/>
  <c r="DU833" i="3"/>
  <c r="DT833" i="3"/>
  <c r="DS833" i="3"/>
  <c r="DR833" i="3"/>
  <c r="DQ833" i="3"/>
  <c r="DP833" i="3"/>
  <c r="DO833" i="3"/>
  <c r="DN833" i="3"/>
  <c r="DM833" i="3"/>
  <c r="DL833" i="3"/>
  <c r="DK833" i="3"/>
  <c r="DJ833" i="3"/>
  <c r="DI833" i="3"/>
  <c r="FK833" i="3" s="1"/>
  <c r="DH833" i="3"/>
  <c r="DG833" i="3"/>
  <c r="DF833" i="3"/>
  <c r="DE833" i="3"/>
  <c r="DD833" i="3"/>
  <c r="DC833" i="3"/>
  <c r="DB833" i="3"/>
  <c r="DA833" i="3"/>
  <c r="CZ833" i="3"/>
  <c r="CY833" i="3"/>
  <c r="CX833" i="3"/>
  <c r="CW833" i="3"/>
  <c r="CV833" i="3"/>
  <c r="CU833" i="3"/>
  <c r="CT833" i="3"/>
  <c r="CS833" i="3"/>
  <c r="CR833" i="3"/>
  <c r="CQ833" i="3"/>
  <c r="CP833" i="3"/>
  <c r="CO833" i="3"/>
  <c r="CN833" i="3"/>
  <c r="CM833" i="3"/>
  <c r="CL833" i="3"/>
  <c r="CK833" i="3"/>
  <c r="CJ833" i="3"/>
  <c r="CI833" i="3"/>
  <c r="CH833" i="3"/>
  <c r="CG833" i="3"/>
  <c r="CF833" i="3"/>
  <c r="CE833" i="3"/>
  <c r="CD833" i="3"/>
  <c r="CC833" i="3"/>
  <c r="CB833" i="3"/>
  <c r="CA833" i="3"/>
  <c r="BZ833" i="3"/>
  <c r="BY833" i="3"/>
  <c r="BX833" i="3"/>
  <c r="BW833" i="3"/>
  <c r="BV833" i="3"/>
  <c r="BU833" i="3"/>
  <c r="BT833" i="3"/>
  <c r="BS833" i="3"/>
  <c r="BR833" i="3"/>
  <c r="BQ833" i="3"/>
  <c r="BP833" i="3"/>
  <c r="BO833" i="3"/>
  <c r="BN833" i="3"/>
  <c r="BM833" i="3"/>
  <c r="BL833" i="3"/>
  <c r="BK833" i="3"/>
  <c r="BJ833" i="3"/>
  <c r="BI833" i="3"/>
  <c r="BH833" i="3"/>
  <c r="BG833" i="3"/>
  <c r="BF833" i="3"/>
  <c r="BE833" i="3"/>
  <c r="BD833" i="3"/>
  <c r="BC833" i="3"/>
  <c r="BB833" i="3"/>
  <c r="BA833" i="3"/>
  <c r="AZ833" i="3"/>
  <c r="AY833" i="3"/>
  <c r="AX833" i="3"/>
  <c r="AW833" i="3"/>
  <c r="AV833" i="3"/>
  <c r="AU833" i="3"/>
  <c r="AT833" i="3"/>
  <c r="AS833" i="3"/>
  <c r="AR833" i="3"/>
  <c r="AQ833" i="3"/>
  <c r="AP833" i="3"/>
  <c r="AO833" i="3"/>
  <c r="AN833" i="3"/>
  <c r="AM833" i="3"/>
  <c r="AL833" i="3"/>
  <c r="AK833" i="3"/>
  <c r="AJ833" i="3"/>
  <c r="AI833" i="3"/>
  <c r="AH833" i="3"/>
  <c r="AG833" i="3"/>
  <c r="AF833" i="3"/>
  <c r="AE833" i="3"/>
  <c r="AD833" i="3"/>
  <c r="AC833" i="3"/>
  <c r="AB833" i="3"/>
  <c r="AA833" i="3"/>
  <c r="Z833" i="3"/>
  <c r="Y833" i="3"/>
  <c r="X833" i="3"/>
  <c r="W833" i="3"/>
  <c r="V833" i="3"/>
  <c r="U833" i="3"/>
  <c r="T833" i="3"/>
  <c r="S833" i="3"/>
  <c r="R833" i="3"/>
  <c r="Q833" i="3"/>
  <c r="P833" i="3"/>
  <c r="O833" i="3"/>
  <c r="N833" i="3"/>
  <c r="M833" i="3"/>
  <c r="L833" i="3"/>
  <c r="K833" i="3"/>
  <c r="J833" i="3"/>
  <c r="I833" i="3"/>
  <c r="H833" i="3"/>
  <c r="G833" i="3"/>
  <c r="F833" i="3"/>
  <c r="E833" i="3"/>
  <c r="B833" i="3"/>
  <c r="FB832" i="3"/>
  <c r="FA832" i="3"/>
  <c r="EZ832" i="3"/>
  <c r="EY832" i="3"/>
  <c r="EX832" i="3"/>
  <c r="EW832" i="3"/>
  <c r="EV832" i="3"/>
  <c r="EU832" i="3"/>
  <c r="ET832" i="3"/>
  <c r="ES832" i="3"/>
  <c r="ER832" i="3"/>
  <c r="EQ832" i="3"/>
  <c r="EP832" i="3"/>
  <c r="EO832" i="3"/>
  <c r="EN832" i="3"/>
  <c r="EM832" i="3"/>
  <c r="EL832" i="3"/>
  <c r="EK832" i="3"/>
  <c r="EJ832" i="3"/>
  <c r="EI832" i="3"/>
  <c r="EH832" i="3"/>
  <c r="EG832" i="3"/>
  <c r="EF832" i="3"/>
  <c r="EE832" i="3"/>
  <c r="ED832" i="3"/>
  <c r="EC832" i="3"/>
  <c r="EB832" i="3"/>
  <c r="EA832" i="3"/>
  <c r="DZ832" i="3"/>
  <c r="DY832" i="3"/>
  <c r="DX832" i="3"/>
  <c r="DW832" i="3"/>
  <c r="DV832" i="3"/>
  <c r="DU832" i="3"/>
  <c r="DT832" i="3"/>
  <c r="DS832" i="3"/>
  <c r="DR832" i="3"/>
  <c r="DQ832" i="3"/>
  <c r="DP832" i="3"/>
  <c r="DO832" i="3"/>
  <c r="DN832" i="3"/>
  <c r="DM832" i="3"/>
  <c r="DL832" i="3"/>
  <c r="DK832" i="3"/>
  <c r="DJ832" i="3"/>
  <c r="DI832" i="3"/>
  <c r="DH832" i="3"/>
  <c r="DG832" i="3"/>
  <c r="DF832" i="3"/>
  <c r="DE832" i="3"/>
  <c r="DD832" i="3"/>
  <c r="DC832" i="3"/>
  <c r="DB832" i="3"/>
  <c r="DA832" i="3"/>
  <c r="CZ832" i="3"/>
  <c r="CY832" i="3"/>
  <c r="CX832" i="3"/>
  <c r="CW832" i="3"/>
  <c r="CV832" i="3"/>
  <c r="CU832" i="3"/>
  <c r="CT832" i="3"/>
  <c r="CS832" i="3"/>
  <c r="CR832" i="3"/>
  <c r="CQ832" i="3"/>
  <c r="CP832" i="3"/>
  <c r="CO832" i="3"/>
  <c r="CN832" i="3"/>
  <c r="CM832" i="3"/>
  <c r="CL832" i="3"/>
  <c r="CK832" i="3"/>
  <c r="CJ832" i="3"/>
  <c r="CI832" i="3"/>
  <c r="CH832" i="3"/>
  <c r="CG832" i="3"/>
  <c r="CF832" i="3"/>
  <c r="CE832" i="3"/>
  <c r="CD832" i="3"/>
  <c r="CC832" i="3"/>
  <c r="CB832" i="3"/>
  <c r="CA832" i="3"/>
  <c r="BZ832" i="3"/>
  <c r="BY832" i="3"/>
  <c r="BX832" i="3"/>
  <c r="BW832" i="3"/>
  <c r="BV832" i="3"/>
  <c r="BU832" i="3"/>
  <c r="BT832" i="3"/>
  <c r="BS832" i="3"/>
  <c r="BR832" i="3"/>
  <c r="BQ832" i="3"/>
  <c r="BP832" i="3"/>
  <c r="BO832" i="3"/>
  <c r="BN832" i="3"/>
  <c r="BM832" i="3"/>
  <c r="BL832" i="3"/>
  <c r="BK832" i="3"/>
  <c r="BJ832" i="3"/>
  <c r="BI832" i="3"/>
  <c r="BH832" i="3"/>
  <c r="BG832" i="3"/>
  <c r="BF832" i="3"/>
  <c r="BE832" i="3"/>
  <c r="BD832" i="3"/>
  <c r="BC832" i="3"/>
  <c r="BB832" i="3"/>
  <c r="BA832" i="3"/>
  <c r="AZ832" i="3"/>
  <c r="AY832" i="3"/>
  <c r="AX832" i="3"/>
  <c r="AW832" i="3"/>
  <c r="AV832" i="3"/>
  <c r="AU832" i="3"/>
  <c r="AT832" i="3"/>
  <c r="AS832" i="3"/>
  <c r="AR832" i="3"/>
  <c r="AQ832" i="3"/>
  <c r="AP832" i="3"/>
  <c r="AO832" i="3"/>
  <c r="AN832" i="3"/>
  <c r="AM832" i="3"/>
  <c r="AL832" i="3"/>
  <c r="AK832" i="3"/>
  <c r="AJ832" i="3"/>
  <c r="AI832" i="3"/>
  <c r="AH832" i="3"/>
  <c r="AG832" i="3"/>
  <c r="AF832" i="3"/>
  <c r="AE832" i="3"/>
  <c r="AD832" i="3"/>
  <c r="AC832" i="3"/>
  <c r="AB832" i="3"/>
  <c r="AA832" i="3"/>
  <c r="Z832" i="3"/>
  <c r="Y832" i="3"/>
  <c r="X832" i="3"/>
  <c r="W832" i="3"/>
  <c r="V832" i="3"/>
  <c r="U832" i="3"/>
  <c r="T832" i="3"/>
  <c r="S832" i="3"/>
  <c r="R832" i="3"/>
  <c r="Q832" i="3"/>
  <c r="P832" i="3"/>
  <c r="O832" i="3"/>
  <c r="N832" i="3"/>
  <c r="M832" i="3"/>
  <c r="L832" i="3"/>
  <c r="K832" i="3"/>
  <c r="J832" i="3"/>
  <c r="I832" i="3"/>
  <c r="H832" i="3"/>
  <c r="G832" i="3"/>
  <c r="F832" i="3"/>
  <c r="E832" i="3"/>
  <c r="B832" i="3"/>
  <c r="FB831" i="3"/>
  <c r="FA831" i="3"/>
  <c r="EZ831" i="3"/>
  <c r="EY831" i="3"/>
  <c r="EX831" i="3"/>
  <c r="EW831" i="3"/>
  <c r="EV831" i="3"/>
  <c r="EU831" i="3"/>
  <c r="ET831" i="3"/>
  <c r="ES831" i="3"/>
  <c r="ER831" i="3"/>
  <c r="EQ831" i="3"/>
  <c r="EP831" i="3"/>
  <c r="EO831" i="3"/>
  <c r="EN831" i="3"/>
  <c r="EM831" i="3"/>
  <c r="EL831" i="3"/>
  <c r="EK831" i="3"/>
  <c r="EJ831" i="3"/>
  <c r="EI831" i="3"/>
  <c r="EH831" i="3"/>
  <c r="EG831" i="3"/>
  <c r="EF831" i="3"/>
  <c r="EE831" i="3"/>
  <c r="ED831" i="3"/>
  <c r="EC831" i="3"/>
  <c r="EB831" i="3"/>
  <c r="EA831" i="3"/>
  <c r="DZ831" i="3"/>
  <c r="DY831" i="3"/>
  <c r="DX831" i="3"/>
  <c r="DW831" i="3"/>
  <c r="DV831" i="3"/>
  <c r="DU831" i="3"/>
  <c r="DT831" i="3"/>
  <c r="DS831" i="3"/>
  <c r="DR831" i="3"/>
  <c r="DQ831" i="3"/>
  <c r="DP831" i="3"/>
  <c r="DO831" i="3"/>
  <c r="DN831" i="3"/>
  <c r="DM831" i="3"/>
  <c r="DL831" i="3"/>
  <c r="DK831" i="3"/>
  <c r="DJ831" i="3"/>
  <c r="DI831" i="3"/>
  <c r="FK831" i="3" s="1"/>
  <c r="DH831" i="3"/>
  <c r="DG831" i="3"/>
  <c r="DF831" i="3"/>
  <c r="DE831" i="3"/>
  <c r="DD831" i="3"/>
  <c r="DC831" i="3"/>
  <c r="DB831" i="3"/>
  <c r="DA831" i="3"/>
  <c r="CZ831" i="3"/>
  <c r="CY831" i="3"/>
  <c r="CX831" i="3"/>
  <c r="CW831" i="3"/>
  <c r="CV831" i="3"/>
  <c r="CU831" i="3"/>
  <c r="CT831" i="3"/>
  <c r="CS831" i="3"/>
  <c r="CR831" i="3"/>
  <c r="CQ831" i="3"/>
  <c r="CP831" i="3"/>
  <c r="CO831" i="3"/>
  <c r="CN831" i="3"/>
  <c r="CM831" i="3"/>
  <c r="CL831" i="3"/>
  <c r="CK831" i="3"/>
  <c r="CJ831" i="3"/>
  <c r="CI831" i="3"/>
  <c r="CH831" i="3"/>
  <c r="CG831" i="3"/>
  <c r="CF831" i="3"/>
  <c r="CE831" i="3"/>
  <c r="CD831" i="3"/>
  <c r="CC831" i="3"/>
  <c r="CB831" i="3"/>
  <c r="CA831" i="3"/>
  <c r="BZ831" i="3"/>
  <c r="BY831" i="3"/>
  <c r="BX831" i="3"/>
  <c r="BW831" i="3"/>
  <c r="BV831" i="3"/>
  <c r="BU831" i="3"/>
  <c r="BT831" i="3"/>
  <c r="BS831" i="3"/>
  <c r="BR831" i="3"/>
  <c r="BQ831" i="3"/>
  <c r="BP831" i="3"/>
  <c r="BO831" i="3"/>
  <c r="BN831" i="3"/>
  <c r="BM831" i="3"/>
  <c r="BL831" i="3"/>
  <c r="BK831" i="3"/>
  <c r="BJ831" i="3"/>
  <c r="BI831" i="3"/>
  <c r="BH831" i="3"/>
  <c r="BG831" i="3"/>
  <c r="BF831" i="3"/>
  <c r="BE831" i="3"/>
  <c r="BD831" i="3"/>
  <c r="BC831" i="3"/>
  <c r="BB831" i="3"/>
  <c r="BA831" i="3"/>
  <c r="AZ831" i="3"/>
  <c r="AY831" i="3"/>
  <c r="AX831" i="3"/>
  <c r="AW831" i="3"/>
  <c r="AV831" i="3"/>
  <c r="AU831" i="3"/>
  <c r="AT831" i="3"/>
  <c r="AS831" i="3"/>
  <c r="AR831" i="3"/>
  <c r="AQ831" i="3"/>
  <c r="AP831" i="3"/>
  <c r="AO831" i="3"/>
  <c r="AN831" i="3"/>
  <c r="AM831" i="3"/>
  <c r="AL831" i="3"/>
  <c r="AK831" i="3"/>
  <c r="AJ831" i="3"/>
  <c r="AI831" i="3"/>
  <c r="AH831" i="3"/>
  <c r="AG831" i="3"/>
  <c r="AF831" i="3"/>
  <c r="AE831" i="3"/>
  <c r="AD831" i="3"/>
  <c r="AC831" i="3"/>
  <c r="AB831" i="3"/>
  <c r="AA831" i="3"/>
  <c r="Z831" i="3"/>
  <c r="Y831" i="3"/>
  <c r="X831" i="3"/>
  <c r="W831" i="3"/>
  <c r="V831" i="3"/>
  <c r="U831" i="3"/>
  <c r="T831" i="3"/>
  <c r="S831" i="3"/>
  <c r="R831" i="3"/>
  <c r="Q831" i="3"/>
  <c r="P831" i="3"/>
  <c r="O831" i="3"/>
  <c r="N831" i="3"/>
  <c r="M831" i="3"/>
  <c r="L831" i="3"/>
  <c r="K831" i="3"/>
  <c r="J831" i="3"/>
  <c r="I831" i="3"/>
  <c r="H831" i="3"/>
  <c r="G831" i="3"/>
  <c r="F831" i="3"/>
  <c r="E831" i="3"/>
  <c r="B831" i="3"/>
  <c r="FB830" i="3"/>
  <c r="FA830" i="3"/>
  <c r="EZ830" i="3"/>
  <c r="EY830" i="3"/>
  <c r="EX830" i="3"/>
  <c r="EW830" i="3"/>
  <c r="EV830" i="3"/>
  <c r="EU830" i="3"/>
  <c r="ET830" i="3"/>
  <c r="ES830" i="3"/>
  <c r="ER830" i="3"/>
  <c r="EQ830" i="3"/>
  <c r="EP830" i="3"/>
  <c r="EO830" i="3"/>
  <c r="EN830" i="3"/>
  <c r="EM830" i="3"/>
  <c r="EL830" i="3"/>
  <c r="EK830" i="3"/>
  <c r="EJ830" i="3"/>
  <c r="EI830" i="3"/>
  <c r="EH830" i="3"/>
  <c r="EG830" i="3"/>
  <c r="EF830" i="3"/>
  <c r="EE830" i="3"/>
  <c r="ED830" i="3"/>
  <c r="EC830" i="3"/>
  <c r="EB830" i="3"/>
  <c r="EA830" i="3"/>
  <c r="DZ830" i="3"/>
  <c r="DY830" i="3"/>
  <c r="DX830" i="3"/>
  <c r="DW830" i="3"/>
  <c r="DV830" i="3"/>
  <c r="DU830" i="3"/>
  <c r="DT830" i="3"/>
  <c r="DS830" i="3"/>
  <c r="DR830" i="3"/>
  <c r="DQ830" i="3"/>
  <c r="DP830" i="3"/>
  <c r="DO830" i="3"/>
  <c r="DN830" i="3"/>
  <c r="DM830" i="3"/>
  <c r="DL830" i="3"/>
  <c r="DK830" i="3"/>
  <c r="DJ830" i="3"/>
  <c r="DI830" i="3"/>
  <c r="DH830" i="3"/>
  <c r="DG830" i="3"/>
  <c r="DF830" i="3"/>
  <c r="DE830" i="3"/>
  <c r="DD830" i="3"/>
  <c r="DC830" i="3"/>
  <c r="DB830" i="3"/>
  <c r="DA830" i="3"/>
  <c r="CZ830" i="3"/>
  <c r="CY830" i="3"/>
  <c r="CX830" i="3"/>
  <c r="CW830" i="3"/>
  <c r="CV830" i="3"/>
  <c r="CU830" i="3"/>
  <c r="CT830" i="3"/>
  <c r="CS830" i="3"/>
  <c r="CR830" i="3"/>
  <c r="CQ830" i="3"/>
  <c r="CP830" i="3"/>
  <c r="CO830" i="3"/>
  <c r="CN830" i="3"/>
  <c r="CM830" i="3"/>
  <c r="CL830" i="3"/>
  <c r="CK830" i="3"/>
  <c r="CJ830" i="3"/>
  <c r="CI830" i="3"/>
  <c r="CH830" i="3"/>
  <c r="CG830" i="3"/>
  <c r="CF830" i="3"/>
  <c r="CE830" i="3"/>
  <c r="CD830" i="3"/>
  <c r="CC830" i="3"/>
  <c r="CB830" i="3"/>
  <c r="CA830" i="3"/>
  <c r="BZ830" i="3"/>
  <c r="BY830" i="3"/>
  <c r="BX830" i="3"/>
  <c r="BW830" i="3"/>
  <c r="BV830" i="3"/>
  <c r="BU830" i="3"/>
  <c r="BT830" i="3"/>
  <c r="BS830" i="3"/>
  <c r="BR830" i="3"/>
  <c r="BQ830" i="3"/>
  <c r="BP830" i="3"/>
  <c r="BO830" i="3"/>
  <c r="BN830" i="3"/>
  <c r="BM830" i="3"/>
  <c r="BL830" i="3"/>
  <c r="BK830" i="3"/>
  <c r="BJ830" i="3"/>
  <c r="BI830" i="3"/>
  <c r="BH830" i="3"/>
  <c r="BG830" i="3"/>
  <c r="BF830" i="3"/>
  <c r="BE830" i="3"/>
  <c r="BD830" i="3"/>
  <c r="BC830" i="3"/>
  <c r="BB830" i="3"/>
  <c r="BA830" i="3"/>
  <c r="AZ830" i="3"/>
  <c r="AY830" i="3"/>
  <c r="AX830" i="3"/>
  <c r="AW830" i="3"/>
  <c r="AV830" i="3"/>
  <c r="AU830" i="3"/>
  <c r="AT830" i="3"/>
  <c r="AS830" i="3"/>
  <c r="AR830" i="3"/>
  <c r="AQ830" i="3"/>
  <c r="AP830" i="3"/>
  <c r="AO830" i="3"/>
  <c r="AN830" i="3"/>
  <c r="AM830" i="3"/>
  <c r="AL830" i="3"/>
  <c r="AK830" i="3"/>
  <c r="AJ830" i="3"/>
  <c r="AI830" i="3"/>
  <c r="AH830" i="3"/>
  <c r="AG830" i="3"/>
  <c r="AF830" i="3"/>
  <c r="AE830" i="3"/>
  <c r="AD830" i="3"/>
  <c r="AC830" i="3"/>
  <c r="AB830" i="3"/>
  <c r="AA830" i="3"/>
  <c r="Z830" i="3"/>
  <c r="Y830" i="3"/>
  <c r="X830" i="3"/>
  <c r="W830" i="3"/>
  <c r="V830" i="3"/>
  <c r="U830" i="3"/>
  <c r="T830" i="3"/>
  <c r="S830" i="3"/>
  <c r="R830" i="3"/>
  <c r="Q830" i="3"/>
  <c r="P830" i="3"/>
  <c r="O830" i="3"/>
  <c r="N830" i="3"/>
  <c r="M830" i="3"/>
  <c r="L830" i="3"/>
  <c r="K830" i="3"/>
  <c r="J830" i="3"/>
  <c r="I830" i="3"/>
  <c r="H830" i="3"/>
  <c r="G830" i="3"/>
  <c r="F830" i="3"/>
  <c r="E830" i="3"/>
  <c r="B830" i="3"/>
  <c r="FB829" i="3"/>
  <c r="FA829" i="3"/>
  <c r="EZ829" i="3"/>
  <c r="EY829" i="3"/>
  <c r="EX829" i="3"/>
  <c r="EW829" i="3"/>
  <c r="EV829" i="3"/>
  <c r="EU829" i="3"/>
  <c r="ET829" i="3"/>
  <c r="ES829" i="3"/>
  <c r="ER829" i="3"/>
  <c r="EQ829" i="3"/>
  <c r="EP829" i="3"/>
  <c r="EO829" i="3"/>
  <c r="EN829" i="3"/>
  <c r="EM829" i="3"/>
  <c r="EL829" i="3"/>
  <c r="EK829" i="3"/>
  <c r="EJ829" i="3"/>
  <c r="EI829" i="3"/>
  <c r="EH829" i="3"/>
  <c r="EG829" i="3"/>
  <c r="EF829" i="3"/>
  <c r="EE829" i="3"/>
  <c r="ED829" i="3"/>
  <c r="EC829" i="3"/>
  <c r="EB829" i="3"/>
  <c r="EA829" i="3"/>
  <c r="DZ829" i="3"/>
  <c r="DY829" i="3"/>
  <c r="DX829" i="3"/>
  <c r="DW829" i="3"/>
  <c r="DV829" i="3"/>
  <c r="DU829" i="3"/>
  <c r="DT829" i="3"/>
  <c r="DS829" i="3"/>
  <c r="DR829" i="3"/>
  <c r="DQ829" i="3"/>
  <c r="DP829" i="3"/>
  <c r="DO829" i="3"/>
  <c r="DN829" i="3"/>
  <c r="DM829" i="3"/>
  <c r="DL829" i="3"/>
  <c r="DK829" i="3"/>
  <c r="DJ829" i="3"/>
  <c r="DI829" i="3"/>
  <c r="FK829" i="3" s="1"/>
  <c r="DH829" i="3"/>
  <c r="DG829" i="3"/>
  <c r="DF829" i="3"/>
  <c r="DE829" i="3"/>
  <c r="DD829" i="3"/>
  <c r="DC829" i="3"/>
  <c r="DB829" i="3"/>
  <c r="DA829" i="3"/>
  <c r="CZ829" i="3"/>
  <c r="CY829" i="3"/>
  <c r="CX829" i="3"/>
  <c r="CW829" i="3"/>
  <c r="CV829" i="3"/>
  <c r="CU829" i="3"/>
  <c r="CT829" i="3"/>
  <c r="CS829" i="3"/>
  <c r="CR829" i="3"/>
  <c r="CQ829" i="3"/>
  <c r="CP829" i="3"/>
  <c r="CO829" i="3"/>
  <c r="CN829" i="3"/>
  <c r="CM829" i="3"/>
  <c r="CL829" i="3"/>
  <c r="CK829" i="3"/>
  <c r="CJ829" i="3"/>
  <c r="CI829" i="3"/>
  <c r="CH829" i="3"/>
  <c r="CG829" i="3"/>
  <c r="CF829" i="3"/>
  <c r="CE829" i="3"/>
  <c r="CD829" i="3"/>
  <c r="CC829" i="3"/>
  <c r="CB829" i="3"/>
  <c r="CA829" i="3"/>
  <c r="BZ829" i="3"/>
  <c r="BY829" i="3"/>
  <c r="BX829" i="3"/>
  <c r="BW829" i="3"/>
  <c r="BV829" i="3"/>
  <c r="BU829" i="3"/>
  <c r="BT829" i="3"/>
  <c r="BS829" i="3"/>
  <c r="BR829" i="3"/>
  <c r="BQ829" i="3"/>
  <c r="BP829" i="3"/>
  <c r="BO829" i="3"/>
  <c r="BN829" i="3"/>
  <c r="BM829" i="3"/>
  <c r="BL829" i="3"/>
  <c r="BK829" i="3"/>
  <c r="BJ829" i="3"/>
  <c r="BI829" i="3"/>
  <c r="BH829" i="3"/>
  <c r="BG829" i="3"/>
  <c r="BF829" i="3"/>
  <c r="BE829" i="3"/>
  <c r="BD829" i="3"/>
  <c r="BC829" i="3"/>
  <c r="BB829" i="3"/>
  <c r="BA829" i="3"/>
  <c r="AZ829" i="3"/>
  <c r="AY829" i="3"/>
  <c r="AX829" i="3"/>
  <c r="AW829" i="3"/>
  <c r="AV829" i="3"/>
  <c r="AU829" i="3"/>
  <c r="AT829" i="3"/>
  <c r="AS829" i="3"/>
  <c r="AR829" i="3"/>
  <c r="AQ829" i="3"/>
  <c r="AP829" i="3"/>
  <c r="AO829" i="3"/>
  <c r="AN829" i="3"/>
  <c r="AM829" i="3"/>
  <c r="AL829" i="3"/>
  <c r="AK829" i="3"/>
  <c r="AJ829" i="3"/>
  <c r="AI829" i="3"/>
  <c r="AH829" i="3"/>
  <c r="AG829" i="3"/>
  <c r="AF829" i="3"/>
  <c r="AE829" i="3"/>
  <c r="AD829" i="3"/>
  <c r="AC829" i="3"/>
  <c r="AB829" i="3"/>
  <c r="AA829" i="3"/>
  <c r="Z829" i="3"/>
  <c r="Y829" i="3"/>
  <c r="X829" i="3"/>
  <c r="W829" i="3"/>
  <c r="V829" i="3"/>
  <c r="U829" i="3"/>
  <c r="T829" i="3"/>
  <c r="S829" i="3"/>
  <c r="R829" i="3"/>
  <c r="Q829" i="3"/>
  <c r="P829" i="3"/>
  <c r="O829" i="3"/>
  <c r="N829" i="3"/>
  <c r="M829" i="3"/>
  <c r="L829" i="3"/>
  <c r="K829" i="3"/>
  <c r="J829" i="3"/>
  <c r="I829" i="3"/>
  <c r="H829" i="3"/>
  <c r="G829" i="3"/>
  <c r="F829" i="3"/>
  <c r="E829" i="3"/>
  <c r="B829" i="3"/>
  <c r="FB828" i="3"/>
  <c r="FA828" i="3"/>
  <c r="EZ828" i="3"/>
  <c r="EY828" i="3"/>
  <c r="EX828" i="3"/>
  <c r="EW828" i="3"/>
  <c r="EV828" i="3"/>
  <c r="EU828" i="3"/>
  <c r="ET828" i="3"/>
  <c r="ES828" i="3"/>
  <c r="ER828" i="3"/>
  <c r="EQ828" i="3"/>
  <c r="EP828" i="3"/>
  <c r="EO828" i="3"/>
  <c r="EN828" i="3"/>
  <c r="EM828" i="3"/>
  <c r="EL828" i="3"/>
  <c r="EK828" i="3"/>
  <c r="EJ828" i="3"/>
  <c r="EI828" i="3"/>
  <c r="EH828" i="3"/>
  <c r="EG828" i="3"/>
  <c r="EF828" i="3"/>
  <c r="EE828" i="3"/>
  <c r="ED828" i="3"/>
  <c r="EC828" i="3"/>
  <c r="EB828" i="3"/>
  <c r="EA828" i="3"/>
  <c r="DZ828" i="3"/>
  <c r="DY828" i="3"/>
  <c r="DX828" i="3"/>
  <c r="DW828" i="3"/>
  <c r="DV828" i="3"/>
  <c r="DU828" i="3"/>
  <c r="DT828" i="3"/>
  <c r="DS828" i="3"/>
  <c r="DR828" i="3"/>
  <c r="DQ828" i="3"/>
  <c r="DP828" i="3"/>
  <c r="DO828" i="3"/>
  <c r="DN828" i="3"/>
  <c r="DM828" i="3"/>
  <c r="DL828" i="3"/>
  <c r="DK828" i="3"/>
  <c r="DJ828" i="3"/>
  <c r="DI828" i="3"/>
  <c r="DH828" i="3"/>
  <c r="DG828" i="3"/>
  <c r="DF828" i="3"/>
  <c r="DE828" i="3"/>
  <c r="DD828" i="3"/>
  <c r="DC828" i="3"/>
  <c r="DB828" i="3"/>
  <c r="DA828" i="3"/>
  <c r="CZ828" i="3"/>
  <c r="CY828" i="3"/>
  <c r="CX828" i="3"/>
  <c r="CW828" i="3"/>
  <c r="CV828" i="3"/>
  <c r="CU828" i="3"/>
  <c r="CT828" i="3"/>
  <c r="CS828" i="3"/>
  <c r="CR828" i="3"/>
  <c r="CQ828" i="3"/>
  <c r="CP828" i="3"/>
  <c r="CO828" i="3"/>
  <c r="CN828" i="3"/>
  <c r="CM828" i="3"/>
  <c r="CL828" i="3"/>
  <c r="CK828" i="3"/>
  <c r="CJ828" i="3"/>
  <c r="CI828" i="3"/>
  <c r="CH828" i="3"/>
  <c r="CG828" i="3"/>
  <c r="CF828" i="3"/>
  <c r="CE828" i="3"/>
  <c r="CD828" i="3"/>
  <c r="CC828" i="3"/>
  <c r="CB828" i="3"/>
  <c r="CA828" i="3"/>
  <c r="BZ828" i="3"/>
  <c r="BY828" i="3"/>
  <c r="BX828" i="3"/>
  <c r="BW828" i="3"/>
  <c r="BV828" i="3"/>
  <c r="BU828" i="3"/>
  <c r="BT828" i="3"/>
  <c r="BS828" i="3"/>
  <c r="BR828" i="3"/>
  <c r="BQ828" i="3"/>
  <c r="BP828" i="3"/>
  <c r="BO828" i="3"/>
  <c r="BN828" i="3"/>
  <c r="BM828" i="3"/>
  <c r="BL828" i="3"/>
  <c r="BK828" i="3"/>
  <c r="BJ828" i="3"/>
  <c r="BI828" i="3"/>
  <c r="BH828" i="3"/>
  <c r="BG828" i="3"/>
  <c r="BF828" i="3"/>
  <c r="BE828" i="3"/>
  <c r="BD828" i="3"/>
  <c r="BC828" i="3"/>
  <c r="BB828" i="3"/>
  <c r="BA828" i="3"/>
  <c r="AZ828" i="3"/>
  <c r="AY828" i="3"/>
  <c r="AX828" i="3"/>
  <c r="AW828" i="3"/>
  <c r="AV828" i="3"/>
  <c r="AU828" i="3"/>
  <c r="AT828" i="3"/>
  <c r="AS828" i="3"/>
  <c r="AR828" i="3"/>
  <c r="AQ828" i="3"/>
  <c r="AP828" i="3"/>
  <c r="AO828" i="3"/>
  <c r="AN828" i="3"/>
  <c r="AM828" i="3"/>
  <c r="AL828" i="3"/>
  <c r="AK828" i="3"/>
  <c r="AJ828" i="3"/>
  <c r="AI828" i="3"/>
  <c r="AH828" i="3"/>
  <c r="AG828" i="3"/>
  <c r="AF828" i="3"/>
  <c r="AE828" i="3"/>
  <c r="AD828" i="3"/>
  <c r="AC828" i="3"/>
  <c r="AB828" i="3"/>
  <c r="AA828" i="3"/>
  <c r="Z828" i="3"/>
  <c r="Y828" i="3"/>
  <c r="X828" i="3"/>
  <c r="W828" i="3"/>
  <c r="V828" i="3"/>
  <c r="U828" i="3"/>
  <c r="T828" i="3"/>
  <c r="S828" i="3"/>
  <c r="R828" i="3"/>
  <c r="Q828" i="3"/>
  <c r="P828" i="3"/>
  <c r="O828" i="3"/>
  <c r="N828" i="3"/>
  <c r="M828" i="3"/>
  <c r="L828" i="3"/>
  <c r="K828" i="3"/>
  <c r="J828" i="3"/>
  <c r="I828" i="3"/>
  <c r="H828" i="3"/>
  <c r="G828" i="3"/>
  <c r="F828" i="3"/>
  <c r="E828" i="3"/>
  <c r="B828" i="3"/>
  <c r="FB827" i="3"/>
  <c r="FA827" i="3"/>
  <c r="EZ827" i="3"/>
  <c r="EY827" i="3"/>
  <c r="EX827" i="3"/>
  <c r="EW827" i="3"/>
  <c r="EV827" i="3"/>
  <c r="EU827" i="3"/>
  <c r="ET827" i="3"/>
  <c r="ES827" i="3"/>
  <c r="ER827" i="3"/>
  <c r="EQ827" i="3"/>
  <c r="EP827" i="3"/>
  <c r="EO827" i="3"/>
  <c r="EN827" i="3"/>
  <c r="EM827" i="3"/>
  <c r="EL827" i="3"/>
  <c r="EK827" i="3"/>
  <c r="EJ827" i="3"/>
  <c r="EI827" i="3"/>
  <c r="EH827" i="3"/>
  <c r="EG827" i="3"/>
  <c r="EF827" i="3"/>
  <c r="EE827" i="3"/>
  <c r="ED827" i="3"/>
  <c r="EC827" i="3"/>
  <c r="EB827" i="3"/>
  <c r="EA827" i="3"/>
  <c r="DZ827" i="3"/>
  <c r="DY827" i="3"/>
  <c r="DX827" i="3"/>
  <c r="DW827" i="3"/>
  <c r="DV827" i="3"/>
  <c r="DU827" i="3"/>
  <c r="DT827" i="3"/>
  <c r="DS827" i="3"/>
  <c r="DR827" i="3"/>
  <c r="DQ827" i="3"/>
  <c r="DP827" i="3"/>
  <c r="DO827" i="3"/>
  <c r="DN827" i="3"/>
  <c r="DM827" i="3"/>
  <c r="DL827" i="3"/>
  <c r="DK827" i="3"/>
  <c r="DJ827" i="3"/>
  <c r="DI827" i="3"/>
  <c r="FK827" i="3" s="1"/>
  <c r="DH827" i="3"/>
  <c r="DG827" i="3"/>
  <c r="DF827" i="3"/>
  <c r="DE827" i="3"/>
  <c r="DD827" i="3"/>
  <c r="DC827" i="3"/>
  <c r="DB827" i="3"/>
  <c r="DA827" i="3"/>
  <c r="CZ827" i="3"/>
  <c r="CY827" i="3"/>
  <c r="CX827" i="3"/>
  <c r="CW827" i="3"/>
  <c r="CV827" i="3"/>
  <c r="CU827" i="3"/>
  <c r="CT827" i="3"/>
  <c r="CS827" i="3"/>
  <c r="CR827" i="3"/>
  <c r="CQ827" i="3"/>
  <c r="CP827" i="3"/>
  <c r="CO827" i="3"/>
  <c r="CN827" i="3"/>
  <c r="CM827" i="3"/>
  <c r="CL827" i="3"/>
  <c r="CK827" i="3"/>
  <c r="CJ827" i="3"/>
  <c r="CI827" i="3"/>
  <c r="CH827" i="3"/>
  <c r="CG827" i="3"/>
  <c r="CF827" i="3"/>
  <c r="CE827" i="3"/>
  <c r="CD827" i="3"/>
  <c r="CC827" i="3"/>
  <c r="CB827" i="3"/>
  <c r="CA827" i="3"/>
  <c r="BZ827" i="3"/>
  <c r="BY827" i="3"/>
  <c r="BX827" i="3"/>
  <c r="BW827" i="3"/>
  <c r="BV827" i="3"/>
  <c r="BU827" i="3"/>
  <c r="BT827" i="3"/>
  <c r="BS827" i="3"/>
  <c r="BR827" i="3"/>
  <c r="BQ827" i="3"/>
  <c r="BP827" i="3"/>
  <c r="BO827" i="3"/>
  <c r="BN827" i="3"/>
  <c r="BM827" i="3"/>
  <c r="BL827" i="3"/>
  <c r="BK827" i="3"/>
  <c r="BJ827" i="3"/>
  <c r="BI827" i="3"/>
  <c r="BH827" i="3"/>
  <c r="BG827" i="3"/>
  <c r="BF827" i="3"/>
  <c r="BE827" i="3"/>
  <c r="BD827" i="3"/>
  <c r="BC827" i="3"/>
  <c r="BB827" i="3"/>
  <c r="BA827" i="3"/>
  <c r="AZ827" i="3"/>
  <c r="AY827" i="3"/>
  <c r="AX827" i="3"/>
  <c r="AW827" i="3"/>
  <c r="AV827" i="3"/>
  <c r="AU827" i="3"/>
  <c r="AT827" i="3"/>
  <c r="AS827" i="3"/>
  <c r="AR827" i="3"/>
  <c r="AQ827" i="3"/>
  <c r="AP827" i="3"/>
  <c r="AO827" i="3"/>
  <c r="AN827" i="3"/>
  <c r="AM827" i="3"/>
  <c r="AL827" i="3"/>
  <c r="AK827" i="3"/>
  <c r="AJ827" i="3"/>
  <c r="AI827" i="3"/>
  <c r="AH827" i="3"/>
  <c r="AG827" i="3"/>
  <c r="AF827" i="3"/>
  <c r="AE827" i="3"/>
  <c r="AD827" i="3"/>
  <c r="AC827" i="3"/>
  <c r="AB827" i="3"/>
  <c r="AA827" i="3"/>
  <c r="Z827" i="3"/>
  <c r="Y827" i="3"/>
  <c r="X827" i="3"/>
  <c r="W827" i="3"/>
  <c r="V827" i="3"/>
  <c r="U827" i="3"/>
  <c r="T827" i="3"/>
  <c r="S827" i="3"/>
  <c r="R827" i="3"/>
  <c r="Q827" i="3"/>
  <c r="P827" i="3"/>
  <c r="O827" i="3"/>
  <c r="N827" i="3"/>
  <c r="M827" i="3"/>
  <c r="L827" i="3"/>
  <c r="K827" i="3"/>
  <c r="J827" i="3"/>
  <c r="I827" i="3"/>
  <c r="H827" i="3"/>
  <c r="G827" i="3"/>
  <c r="F827" i="3"/>
  <c r="E827" i="3"/>
  <c r="B827" i="3"/>
  <c r="FB826" i="3"/>
  <c r="FA826" i="3"/>
  <c r="EZ826" i="3"/>
  <c r="EY826" i="3"/>
  <c r="EX826" i="3"/>
  <c r="EW826" i="3"/>
  <c r="EV826" i="3"/>
  <c r="EU826" i="3"/>
  <c r="ET826" i="3"/>
  <c r="ES826" i="3"/>
  <c r="ER826" i="3"/>
  <c r="EQ826" i="3"/>
  <c r="EP826" i="3"/>
  <c r="EO826" i="3"/>
  <c r="EN826" i="3"/>
  <c r="EM826" i="3"/>
  <c r="EL826" i="3"/>
  <c r="EK826" i="3"/>
  <c r="EJ826" i="3"/>
  <c r="EI826" i="3"/>
  <c r="EH826" i="3"/>
  <c r="EG826" i="3"/>
  <c r="EF826" i="3"/>
  <c r="EE826" i="3"/>
  <c r="ED826" i="3"/>
  <c r="EC826" i="3"/>
  <c r="EB826" i="3"/>
  <c r="EA826" i="3"/>
  <c r="DZ826" i="3"/>
  <c r="DY826" i="3"/>
  <c r="DX826" i="3"/>
  <c r="DW826" i="3"/>
  <c r="DV826" i="3"/>
  <c r="DU826" i="3"/>
  <c r="DT826" i="3"/>
  <c r="DS826" i="3"/>
  <c r="DR826" i="3"/>
  <c r="DQ826" i="3"/>
  <c r="DP826" i="3"/>
  <c r="DO826" i="3"/>
  <c r="DN826" i="3"/>
  <c r="DM826" i="3"/>
  <c r="DL826" i="3"/>
  <c r="DK826" i="3"/>
  <c r="DJ826" i="3"/>
  <c r="DI826" i="3"/>
  <c r="DH826" i="3"/>
  <c r="DG826" i="3"/>
  <c r="DF826" i="3"/>
  <c r="DE826" i="3"/>
  <c r="DD826" i="3"/>
  <c r="DC826" i="3"/>
  <c r="DB826" i="3"/>
  <c r="DA826" i="3"/>
  <c r="CZ826" i="3"/>
  <c r="CY826" i="3"/>
  <c r="CX826" i="3"/>
  <c r="CW826" i="3"/>
  <c r="CV826" i="3"/>
  <c r="CU826" i="3"/>
  <c r="CT826" i="3"/>
  <c r="CS826" i="3"/>
  <c r="CR826" i="3"/>
  <c r="CQ826" i="3"/>
  <c r="CP826" i="3"/>
  <c r="CO826" i="3"/>
  <c r="CN826" i="3"/>
  <c r="CM826" i="3"/>
  <c r="CL826" i="3"/>
  <c r="CK826" i="3"/>
  <c r="CJ826" i="3"/>
  <c r="CI826" i="3"/>
  <c r="CH826" i="3"/>
  <c r="CG826" i="3"/>
  <c r="CF826" i="3"/>
  <c r="CE826" i="3"/>
  <c r="CD826" i="3"/>
  <c r="CC826" i="3"/>
  <c r="CB826" i="3"/>
  <c r="CA826" i="3"/>
  <c r="BZ826" i="3"/>
  <c r="BY826" i="3"/>
  <c r="BX826" i="3"/>
  <c r="BW826" i="3"/>
  <c r="BV826" i="3"/>
  <c r="BU826" i="3"/>
  <c r="BT826" i="3"/>
  <c r="BS826" i="3"/>
  <c r="BR826" i="3"/>
  <c r="BQ826" i="3"/>
  <c r="BP826" i="3"/>
  <c r="BO826" i="3"/>
  <c r="BN826" i="3"/>
  <c r="BM826" i="3"/>
  <c r="BL826" i="3"/>
  <c r="BK826" i="3"/>
  <c r="BJ826" i="3"/>
  <c r="BI826" i="3"/>
  <c r="BH826" i="3"/>
  <c r="BG826" i="3"/>
  <c r="BF826" i="3"/>
  <c r="BE826" i="3"/>
  <c r="BD826" i="3"/>
  <c r="BC826" i="3"/>
  <c r="BB826" i="3"/>
  <c r="BA826" i="3"/>
  <c r="AZ826" i="3"/>
  <c r="AY826" i="3"/>
  <c r="AX826" i="3"/>
  <c r="AW826" i="3"/>
  <c r="AV826" i="3"/>
  <c r="AU826" i="3"/>
  <c r="AT826" i="3"/>
  <c r="AS826" i="3"/>
  <c r="AR826" i="3"/>
  <c r="AQ826" i="3"/>
  <c r="AP826" i="3"/>
  <c r="AO826" i="3"/>
  <c r="AN826" i="3"/>
  <c r="AM826" i="3"/>
  <c r="AL826" i="3"/>
  <c r="AK826" i="3"/>
  <c r="AJ826" i="3"/>
  <c r="AI826" i="3"/>
  <c r="AH826" i="3"/>
  <c r="AG826" i="3"/>
  <c r="AF826" i="3"/>
  <c r="AE826" i="3"/>
  <c r="AD826" i="3"/>
  <c r="AC826" i="3"/>
  <c r="AB826" i="3"/>
  <c r="AA826" i="3"/>
  <c r="Z826" i="3"/>
  <c r="Y826" i="3"/>
  <c r="X826" i="3"/>
  <c r="W826" i="3"/>
  <c r="V826" i="3"/>
  <c r="U826" i="3"/>
  <c r="T826" i="3"/>
  <c r="S826" i="3"/>
  <c r="R826" i="3"/>
  <c r="Q826" i="3"/>
  <c r="P826" i="3"/>
  <c r="O826" i="3"/>
  <c r="N826" i="3"/>
  <c r="M826" i="3"/>
  <c r="L826" i="3"/>
  <c r="K826" i="3"/>
  <c r="J826" i="3"/>
  <c r="I826" i="3"/>
  <c r="H826" i="3"/>
  <c r="G826" i="3"/>
  <c r="F826" i="3"/>
  <c r="E826" i="3"/>
  <c r="B826" i="3"/>
  <c r="FB825" i="3"/>
  <c r="FA825" i="3"/>
  <c r="EZ825" i="3"/>
  <c r="EY825" i="3"/>
  <c r="EX825" i="3"/>
  <c r="EW825" i="3"/>
  <c r="EV825" i="3"/>
  <c r="EU825" i="3"/>
  <c r="ET825" i="3"/>
  <c r="ES825" i="3"/>
  <c r="ER825" i="3"/>
  <c r="EQ825" i="3"/>
  <c r="EP825" i="3"/>
  <c r="EO825" i="3"/>
  <c r="EN825" i="3"/>
  <c r="EM825" i="3"/>
  <c r="EL825" i="3"/>
  <c r="EK825" i="3"/>
  <c r="EJ825" i="3"/>
  <c r="EI825" i="3"/>
  <c r="EH825" i="3"/>
  <c r="EG825" i="3"/>
  <c r="EF825" i="3"/>
  <c r="EE825" i="3"/>
  <c r="ED825" i="3"/>
  <c r="EC825" i="3"/>
  <c r="EB825" i="3"/>
  <c r="EA825" i="3"/>
  <c r="DZ825" i="3"/>
  <c r="DY825" i="3"/>
  <c r="DX825" i="3"/>
  <c r="DW825" i="3"/>
  <c r="DV825" i="3"/>
  <c r="DU825" i="3"/>
  <c r="DT825" i="3"/>
  <c r="DS825" i="3"/>
  <c r="DR825" i="3"/>
  <c r="DQ825" i="3"/>
  <c r="DP825" i="3"/>
  <c r="DO825" i="3"/>
  <c r="DN825" i="3"/>
  <c r="DM825" i="3"/>
  <c r="DL825" i="3"/>
  <c r="DK825" i="3"/>
  <c r="DJ825" i="3"/>
  <c r="DI825" i="3"/>
  <c r="FK825" i="3" s="1"/>
  <c r="DH825" i="3"/>
  <c r="DG825" i="3"/>
  <c r="DF825" i="3"/>
  <c r="DE825" i="3"/>
  <c r="DD825" i="3"/>
  <c r="DC825" i="3"/>
  <c r="DB825" i="3"/>
  <c r="DA825" i="3"/>
  <c r="CZ825" i="3"/>
  <c r="CY825" i="3"/>
  <c r="CX825" i="3"/>
  <c r="CW825" i="3"/>
  <c r="CV825" i="3"/>
  <c r="CU825" i="3"/>
  <c r="CT825" i="3"/>
  <c r="CS825" i="3"/>
  <c r="CR825" i="3"/>
  <c r="CQ825" i="3"/>
  <c r="CP825" i="3"/>
  <c r="CO825" i="3"/>
  <c r="CN825" i="3"/>
  <c r="CM825" i="3"/>
  <c r="CL825" i="3"/>
  <c r="CK825" i="3"/>
  <c r="CJ825" i="3"/>
  <c r="CI825" i="3"/>
  <c r="CH825" i="3"/>
  <c r="CG825" i="3"/>
  <c r="CF825" i="3"/>
  <c r="CE825" i="3"/>
  <c r="CD825" i="3"/>
  <c r="CC825" i="3"/>
  <c r="CB825" i="3"/>
  <c r="CA825" i="3"/>
  <c r="BZ825" i="3"/>
  <c r="BY825" i="3"/>
  <c r="BX825" i="3"/>
  <c r="BW825" i="3"/>
  <c r="BV825" i="3"/>
  <c r="BU825" i="3"/>
  <c r="BT825" i="3"/>
  <c r="BS825" i="3"/>
  <c r="BR825" i="3"/>
  <c r="BQ825" i="3"/>
  <c r="BP825" i="3"/>
  <c r="BO825" i="3"/>
  <c r="BN825" i="3"/>
  <c r="BM825" i="3"/>
  <c r="BL825" i="3"/>
  <c r="BK825" i="3"/>
  <c r="BJ825" i="3"/>
  <c r="BI825" i="3"/>
  <c r="BH825" i="3"/>
  <c r="BG825" i="3"/>
  <c r="BF825" i="3"/>
  <c r="BE825" i="3"/>
  <c r="BD825" i="3"/>
  <c r="BC825" i="3"/>
  <c r="BB825" i="3"/>
  <c r="BA825" i="3"/>
  <c r="AZ825" i="3"/>
  <c r="AY825" i="3"/>
  <c r="AX825" i="3"/>
  <c r="AW825" i="3"/>
  <c r="AV825" i="3"/>
  <c r="AU825" i="3"/>
  <c r="AT825" i="3"/>
  <c r="AS825" i="3"/>
  <c r="AR825" i="3"/>
  <c r="AQ825" i="3"/>
  <c r="AP825" i="3"/>
  <c r="AO825" i="3"/>
  <c r="AN825" i="3"/>
  <c r="AM825" i="3"/>
  <c r="AL825" i="3"/>
  <c r="AK825" i="3"/>
  <c r="AJ825" i="3"/>
  <c r="AI825" i="3"/>
  <c r="AH825" i="3"/>
  <c r="AG825" i="3"/>
  <c r="AF825" i="3"/>
  <c r="AE825" i="3"/>
  <c r="AD825" i="3"/>
  <c r="AC825" i="3"/>
  <c r="AB825" i="3"/>
  <c r="AA825" i="3"/>
  <c r="Z825" i="3"/>
  <c r="Y825" i="3"/>
  <c r="X825" i="3"/>
  <c r="W825" i="3"/>
  <c r="V825" i="3"/>
  <c r="U825" i="3"/>
  <c r="T825" i="3"/>
  <c r="S825" i="3"/>
  <c r="R825" i="3"/>
  <c r="Q825" i="3"/>
  <c r="P825" i="3"/>
  <c r="O825" i="3"/>
  <c r="N825" i="3"/>
  <c r="M825" i="3"/>
  <c r="L825" i="3"/>
  <c r="K825" i="3"/>
  <c r="J825" i="3"/>
  <c r="I825" i="3"/>
  <c r="H825" i="3"/>
  <c r="G825" i="3"/>
  <c r="F825" i="3"/>
  <c r="E825" i="3"/>
  <c r="B825" i="3"/>
  <c r="FB824" i="3"/>
  <c r="FA824" i="3"/>
  <c r="EZ824" i="3"/>
  <c r="EY824" i="3"/>
  <c r="EX824" i="3"/>
  <c r="EW824" i="3"/>
  <c r="EV824" i="3"/>
  <c r="EU824" i="3"/>
  <c r="ET824" i="3"/>
  <c r="ES824" i="3"/>
  <c r="ER824" i="3"/>
  <c r="EQ824" i="3"/>
  <c r="EP824" i="3"/>
  <c r="EO824" i="3"/>
  <c r="EN824" i="3"/>
  <c r="EM824" i="3"/>
  <c r="EL824" i="3"/>
  <c r="EK824" i="3"/>
  <c r="EJ824" i="3"/>
  <c r="EI824" i="3"/>
  <c r="EH824" i="3"/>
  <c r="EG824" i="3"/>
  <c r="EF824" i="3"/>
  <c r="EE824" i="3"/>
  <c r="ED824" i="3"/>
  <c r="EC824" i="3"/>
  <c r="EB824" i="3"/>
  <c r="EA824" i="3"/>
  <c r="DZ824" i="3"/>
  <c r="DY824" i="3"/>
  <c r="DX824" i="3"/>
  <c r="DW824" i="3"/>
  <c r="DV824" i="3"/>
  <c r="DU824" i="3"/>
  <c r="DT824" i="3"/>
  <c r="DS824" i="3"/>
  <c r="DR824" i="3"/>
  <c r="DQ824" i="3"/>
  <c r="DP824" i="3"/>
  <c r="DO824" i="3"/>
  <c r="DN824" i="3"/>
  <c r="DM824" i="3"/>
  <c r="DL824" i="3"/>
  <c r="DK824" i="3"/>
  <c r="DJ824" i="3"/>
  <c r="DI824" i="3"/>
  <c r="DH824" i="3"/>
  <c r="DG824" i="3"/>
  <c r="DF824" i="3"/>
  <c r="DE824" i="3"/>
  <c r="DD824" i="3"/>
  <c r="DC824" i="3"/>
  <c r="DB824" i="3"/>
  <c r="DA824" i="3"/>
  <c r="CZ824" i="3"/>
  <c r="CY824" i="3"/>
  <c r="CX824" i="3"/>
  <c r="CW824" i="3"/>
  <c r="CV824" i="3"/>
  <c r="CU824" i="3"/>
  <c r="CT824" i="3"/>
  <c r="CS824" i="3"/>
  <c r="CR824" i="3"/>
  <c r="CQ824" i="3"/>
  <c r="CP824" i="3"/>
  <c r="CO824" i="3"/>
  <c r="CN824" i="3"/>
  <c r="CM824" i="3"/>
  <c r="CL824" i="3"/>
  <c r="CK824" i="3"/>
  <c r="CJ824" i="3"/>
  <c r="CI824" i="3"/>
  <c r="CH824" i="3"/>
  <c r="CG824" i="3"/>
  <c r="CF824" i="3"/>
  <c r="CE824" i="3"/>
  <c r="CD824" i="3"/>
  <c r="CC824" i="3"/>
  <c r="CB824" i="3"/>
  <c r="CA824" i="3"/>
  <c r="BZ824" i="3"/>
  <c r="BY824" i="3"/>
  <c r="BX824" i="3"/>
  <c r="BW824" i="3"/>
  <c r="BV824" i="3"/>
  <c r="BU824" i="3"/>
  <c r="BT824" i="3"/>
  <c r="BS824" i="3"/>
  <c r="BR824" i="3"/>
  <c r="BQ824" i="3"/>
  <c r="BP824" i="3"/>
  <c r="BO824" i="3"/>
  <c r="BN824" i="3"/>
  <c r="BM824" i="3"/>
  <c r="BL824" i="3"/>
  <c r="BK824" i="3"/>
  <c r="BJ824" i="3"/>
  <c r="BI824" i="3"/>
  <c r="BH824" i="3"/>
  <c r="BG824" i="3"/>
  <c r="BF824" i="3"/>
  <c r="BE824" i="3"/>
  <c r="BD824" i="3"/>
  <c r="BC824" i="3"/>
  <c r="BB824" i="3"/>
  <c r="BA824" i="3"/>
  <c r="AZ824" i="3"/>
  <c r="AY824" i="3"/>
  <c r="AX824" i="3"/>
  <c r="AW824" i="3"/>
  <c r="AV824" i="3"/>
  <c r="AU824" i="3"/>
  <c r="AT824" i="3"/>
  <c r="AS824" i="3"/>
  <c r="AR824" i="3"/>
  <c r="AQ824" i="3"/>
  <c r="AP824" i="3"/>
  <c r="AO824" i="3"/>
  <c r="AN824" i="3"/>
  <c r="AM824" i="3"/>
  <c r="AL824" i="3"/>
  <c r="AK824" i="3"/>
  <c r="AJ824" i="3"/>
  <c r="AI824" i="3"/>
  <c r="AH824" i="3"/>
  <c r="AG824" i="3"/>
  <c r="AF824" i="3"/>
  <c r="AE824" i="3"/>
  <c r="AD824" i="3"/>
  <c r="AC824" i="3"/>
  <c r="AB824" i="3"/>
  <c r="AA824" i="3"/>
  <c r="Z824" i="3"/>
  <c r="Y824" i="3"/>
  <c r="X824" i="3"/>
  <c r="W824" i="3"/>
  <c r="V824" i="3"/>
  <c r="U824" i="3"/>
  <c r="T824" i="3"/>
  <c r="S824" i="3"/>
  <c r="R824" i="3"/>
  <c r="Q824" i="3"/>
  <c r="P824" i="3"/>
  <c r="O824" i="3"/>
  <c r="N824" i="3"/>
  <c r="M824" i="3"/>
  <c r="L824" i="3"/>
  <c r="K824" i="3"/>
  <c r="J824" i="3"/>
  <c r="I824" i="3"/>
  <c r="H824" i="3"/>
  <c r="G824" i="3"/>
  <c r="F824" i="3"/>
  <c r="E824" i="3"/>
  <c r="B824" i="3"/>
  <c r="FB823" i="3"/>
  <c r="FA823" i="3"/>
  <c r="EZ823" i="3"/>
  <c r="EY823" i="3"/>
  <c r="EX823" i="3"/>
  <c r="EW823" i="3"/>
  <c r="EV823" i="3"/>
  <c r="EU823" i="3"/>
  <c r="ET823" i="3"/>
  <c r="ES823" i="3"/>
  <c r="ER823" i="3"/>
  <c r="EQ823" i="3"/>
  <c r="EP823" i="3"/>
  <c r="EO823" i="3"/>
  <c r="EN823" i="3"/>
  <c r="EM823" i="3"/>
  <c r="EL823" i="3"/>
  <c r="EK823" i="3"/>
  <c r="EJ823" i="3"/>
  <c r="EI823" i="3"/>
  <c r="EH823" i="3"/>
  <c r="EG823" i="3"/>
  <c r="EF823" i="3"/>
  <c r="EE823" i="3"/>
  <c r="ED823" i="3"/>
  <c r="EC823" i="3"/>
  <c r="EB823" i="3"/>
  <c r="EA823" i="3"/>
  <c r="DZ823" i="3"/>
  <c r="DY823" i="3"/>
  <c r="DX823" i="3"/>
  <c r="DW823" i="3"/>
  <c r="DV823" i="3"/>
  <c r="DU823" i="3"/>
  <c r="DT823" i="3"/>
  <c r="DS823" i="3"/>
  <c r="DR823" i="3"/>
  <c r="DQ823" i="3"/>
  <c r="DP823" i="3"/>
  <c r="DO823" i="3"/>
  <c r="DN823" i="3"/>
  <c r="DM823" i="3"/>
  <c r="DL823" i="3"/>
  <c r="DK823" i="3"/>
  <c r="DJ823" i="3"/>
  <c r="DI823" i="3"/>
  <c r="FK823" i="3" s="1"/>
  <c r="DH823" i="3"/>
  <c r="DG823" i="3"/>
  <c r="DF823" i="3"/>
  <c r="DE823" i="3"/>
  <c r="DD823" i="3"/>
  <c r="DC823" i="3"/>
  <c r="DB823" i="3"/>
  <c r="DA823" i="3"/>
  <c r="CZ823" i="3"/>
  <c r="CY823" i="3"/>
  <c r="CX823" i="3"/>
  <c r="CW823" i="3"/>
  <c r="CV823" i="3"/>
  <c r="CU823" i="3"/>
  <c r="CT823" i="3"/>
  <c r="CS823" i="3"/>
  <c r="CR823" i="3"/>
  <c r="CQ823" i="3"/>
  <c r="CP823" i="3"/>
  <c r="CO823" i="3"/>
  <c r="CN823" i="3"/>
  <c r="CM823" i="3"/>
  <c r="CL823" i="3"/>
  <c r="CK823" i="3"/>
  <c r="CJ823" i="3"/>
  <c r="CI823" i="3"/>
  <c r="CH823" i="3"/>
  <c r="CG823" i="3"/>
  <c r="CF823" i="3"/>
  <c r="CE823" i="3"/>
  <c r="CD823" i="3"/>
  <c r="CC823" i="3"/>
  <c r="CB823" i="3"/>
  <c r="CA823" i="3"/>
  <c r="BZ823" i="3"/>
  <c r="BY823" i="3"/>
  <c r="BX823" i="3"/>
  <c r="BW823" i="3"/>
  <c r="BV823" i="3"/>
  <c r="BU823" i="3"/>
  <c r="BT823" i="3"/>
  <c r="BS823" i="3"/>
  <c r="BR823" i="3"/>
  <c r="BQ823" i="3"/>
  <c r="BP823" i="3"/>
  <c r="BO823" i="3"/>
  <c r="BN823" i="3"/>
  <c r="BM823" i="3"/>
  <c r="BL823" i="3"/>
  <c r="BK823" i="3"/>
  <c r="BJ823" i="3"/>
  <c r="BI823" i="3"/>
  <c r="BH823" i="3"/>
  <c r="BG823" i="3"/>
  <c r="BF823" i="3"/>
  <c r="BE823" i="3"/>
  <c r="BD823" i="3"/>
  <c r="BC823" i="3"/>
  <c r="BB823" i="3"/>
  <c r="BA823" i="3"/>
  <c r="AZ823" i="3"/>
  <c r="AY823" i="3"/>
  <c r="AX823" i="3"/>
  <c r="AW823" i="3"/>
  <c r="AV823" i="3"/>
  <c r="AU823" i="3"/>
  <c r="AT823" i="3"/>
  <c r="AS823" i="3"/>
  <c r="AR823" i="3"/>
  <c r="AQ823" i="3"/>
  <c r="AP823" i="3"/>
  <c r="AO823" i="3"/>
  <c r="AN823" i="3"/>
  <c r="AM823" i="3"/>
  <c r="AL823" i="3"/>
  <c r="AK823" i="3"/>
  <c r="AJ823" i="3"/>
  <c r="AI823" i="3"/>
  <c r="AH823" i="3"/>
  <c r="AG823" i="3"/>
  <c r="AF823" i="3"/>
  <c r="AE823" i="3"/>
  <c r="AD823" i="3"/>
  <c r="AC823" i="3"/>
  <c r="AB823" i="3"/>
  <c r="AA823" i="3"/>
  <c r="Z823" i="3"/>
  <c r="Y823" i="3"/>
  <c r="X823" i="3"/>
  <c r="W823" i="3"/>
  <c r="V823" i="3"/>
  <c r="U823" i="3"/>
  <c r="T823" i="3"/>
  <c r="S823" i="3"/>
  <c r="R823" i="3"/>
  <c r="Q823" i="3"/>
  <c r="P823" i="3"/>
  <c r="O823" i="3"/>
  <c r="N823" i="3"/>
  <c r="M823" i="3"/>
  <c r="L823" i="3"/>
  <c r="K823" i="3"/>
  <c r="J823" i="3"/>
  <c r="I823" i="3"/>
  <c r="H823" i="3"/>
  <c r="G823" i="3"/>
  <c r="F823" i="3"/>
  <c r="E823" i="3"/>
  <c r="B823" i="3"/>
  <c r="FB822" i="3"/>
  <c r="FA822" i="3"/>
  <c r="EZ822" i="3"/>
  <c r="EY822" i="3"/>
  <c r="EX822" i="3"/>
  <c r="EW822" i="3"/>
  <c r="EV822" i="3"/>
  <c r="EU822" i="3"/>
  <c r="ET822" i="3"/>
  <c r="ES822" i="3"/>
  <c r="ER822" i="3"/>
  <c r="EQ822" i="3"/>
  <c r="EP822" i="3"/>
  <c r="EO822" i="3"/>
  <c r="EN822" i="3"/>
  <c r="EM822" i="3"/>
  <c r="EL822" i="3"/>
  <c r="EK822" i="3"/>
  <c r="EJ822" i="3"/>
  <c r="EI822" i="3"/>
  <c r="EH822" i="3"/>
  <c r="EG822" i="3"/>
  <c r="EF822" i="3"/>
  <c r="EE822" i="3"/>
  <c r="ED822" i="3"/>
  <c r="EC822" i="3"/>
  <c r="EB822" i="3"/>
  <c r="EA822" i="3"/>
  <c r="DZ822" i="3"/>
  <c r="DY822" i="3"/>
  <c r="DX822" i="3"/>
  <c r="DW822" i="3"/>
  <c r="DV822" i="3"/>
  <c r="DU822" i="3"/>
  <c r="DT822" i="3"/>
  <c r="DS822" i="3"/>
  <c r="DR822" i="3"/>
  <c r="DQ822" i="3"/>
  <c r="DP822" i="3"/>
  <c r="DO822" i="3"/>
  <c r="DN822" i="3"/>
  <c r="DM822" i="3"/>
  <c r="DL822" i="3"/>
  <c r="DK822" i="3"/>
  <c r="DJ822" i="3"/>
  <c r="DI822" i="3"/>
  <c r="DH822" i="3"/>
  <c r="DG822" i="3"/>
  <c r="DF822" i="3"/>
  <c r="DE822" i="3"/>
  <c r="DD822" i="3"/>
  <c r="DC822" i="3"/>
  <c r="DB822" i="3"/>
  <c r="DA822" i="3"/>
  <c r="CZ822" i="3"/>
  <c r="CY822" i="3"/>
  <c r="CX822" i="3"/>
  <c r="CW822" i="3"/>
  <c r="CV822" i="3"/>
  <c r="CU822" i="3"/>
  <c r="CT822" i="3"/>
  <c r="CS822" i="3"/>
  <c r="CR822" i="3"/>
  <c r="CQ822" i="3"/>
  <c r="CP822" i="3"/>
  <c r="CO822" i="3"/>
  <c r="CN822" i="3"/>
  <c r="CM822" i="3"/>
  <c r="CL822" i="3"/>
  <c r="CK822" i="3"/>
  <c r="CJ822" i="3"/>
  <c r="CI822" i="3"/>
  <c r="CH822" i="3"/>
  <c r="CG822" i="3"/>
  <c r="CF822" i="3"/>
  <c r="CE822" i="3"/>
  <c r="CD822" i="3"/>
  <c r="CC822" i="3"/>
  <c r="CB822" i="3"/>
  <c r="CA822" i="3"/>
  <c r="BZ822" i="3"/>
  <c r="BY822" i="3"/>
  <c r="BX822" i="3"/>
  <c r="BW822" i="3"/>
  <c r="BV822" i="3"/>
  <c r="BU822" i="3"/>
  <c r="BT822" i="3"/>
  <c r="BS822" i="3"/>
  <c r="BR822" i="3"/>
  <c r="BQ822" i="3"/>
  <c r="BP822" i="3"/>
  <c r="BO822" i="3"/>
  <c r="BN822" i="3"/>
  <c r="BM822" i="3"/>
  <c r="BL822" i="3"/>
  <c r="BK822" i="3"/>
  <c r="BJ822" i="3"/>
  <c r="BI822" i="3"/>
  <c r="BH822" i="3"/>
  <c r="BG822" i="3"/>
  <c r="BF822" i="3"/>
  <c r="BE822" i="3"/>
  <c r="BD822" i="3"/>
  <c r="BC822" i="3"/>
  <c r="BB822" i="3"/>
  <c r="BA822" i="3"/>
  <c r="AZ822" i="3"/>
  <c r="AY822" i="3"/>
  <c r="AX822" i="3"/>
  <c r="AW822" i="3"/>
  <c r="AV822" i="3"/>
  <c r="AU822" i="3"/>
  <c r="AT822" i="3"/>
  <c r="AS822" i="3"/>
  <c r="AR822" i="3"/>
  <c r="AQ822" i="3"/>
  <c r="AP822" i="3"/>
  <c r="AO822" i="3"/>
  <c r="AN822" i="3"/>
  <c r="AM822" i="3"/>
  <c r="AL822" i="3"/>
  <c r="AK822" i="3"/>
  <c r="AJ822" i="3"/>
  <c r="AI822" i="3"/>
  <c r="AH822" i="3"/>
  <c r="AG822" i="3"/>
  <c r="AF822" i="3"/>
  <c r="AE822" i="3"/>
  <c r="AD822" i="3"/>
  <c r="AC822" i="3"/>
  <c r="AB822" i="3"/>
  <c r="AA822" i="3"/>
  <c r="Z822" i="3"/>
  <c r="Y822" i="3"/>
  <c r="X822" i="3"/>
  <c r="W822" i="3"/>
  <c r="V822" i="3"/>
  <c r="U822" i="3"/>
  <c r="T822" i="3"/>
  <c r="S822" i="3"/>
  <c r="R822" i="3"/>
  <c r="Q822" i="3"/>
  <c r="P822" i="3"/>
  <c r="O822" i="3"/>
  <c r="N822" i="3"/>
  <c r="M822" i="3"/>
  <c r="L822" i="3"/>
  <c r="K822" i="3"/>
  <c r="J822" i="3"/>
  <c r="I822" i="3"/>
  <c r="H822" i="3"/>
  <c r="G822" i="3"/>
  <c r="F822" i="3"/>
  <c r="E822" i="3"/>
  <c r="B822" i="3"/>
  <c r="FB821" i="3"/>
  <c r="FA821" i="3"/>
  <c r="EZ821" i="3"/>
  <c r="EY821" i="3"/>
  <c r="EX821" i="3"/>
  <c r="EW821" i="3"/>
  <c r="EV821" i="3"/>
  <c r="EU821" i="3"/>
  <c r="ET821" i="3"/>
  <c r="ES821" i="3"/>
  <c r="ER821" i="3"/>
  <c r="EQ821" i="3"/>
  <c r="EP821" i="3"/>
  <c r="EO821" i="3"/>
  <c r="EN821" i="3"/>
  <c r="EM821" i="3"/>
  <c r="EL821" i="3"/>
  <c r="EK821" i="3"/>
  <c r="EJ821" i="3"/>
  <c r="EI821" i="3"/>
  <c r="EH821" i="3"/>
  <c r="EG821" i="3"/>
  <c r="EF821" i="3"/>
  <c r="EE821" i="3"/>
  <c r="ED821" i="3"/>
  <c r="EC821" i="3"/>
  <c r="EB821" i="3"/>
  <c r="EA821" i="3"/>
  <c r="DZ821" i="3"/>
  <c r="DY821" i="3"/>
  <c r="DX821" i="3"/>
  <c r="DW821" i="3"/>
  <c r="DV821" i="3"/>
  <c r="DU821" i="3"/>
  <c r="DT821" i="3"/>
  <c r="DS821" i="3"/>
  <c r="DR821" i="3"/>
  <c r="DQ821" i="3"/>
  <c r="DP821" i="3"/>
  <c r="DO821" i="3"/>
  <c r="DN821" i="3"/>
  <c r="DM821" i="3"/>
  <c r="DL821" i="3"/>
  <c r="DK821" i="3"/>
  <c r="DJ821" i="3"/>
  <c r="DI821" i="3"/>
  <c r="FK821" i="3" s="1"/>
  <c r="DH821" i="3"/>
  <c r="DG821" i="3"/>
  <c r="DF821" i="3"/>
  <c r="DE821" i="3"/>
  <c r="DD821" i="3"/>
  <c r="DC821" i="3"/>
  <c r="DB821" i="3"/>
  <c r="DA821" i="3"/>
  <c r="CZ821" i="3"/>
  <c r="CY821" i="3"/>
  <c r="CX821" i="3"/>
  <c r="CW821" i="3"/>
  <c r="CV821" i="3"/>
  <c r="CU821" i="3"/>
  <c r="CT821" i="3"/>
  <c r="CS821" i="3"/>
  <c r="CR821" i="3"/>
  <c r="CQ821" i="3"/>
  <c r="CP821" i="3"/>
  <c r="CO821" i="3"/>
  <c r="CN821" i="3"/>
  <c r="CM821" i="3"/>
  <c r="CL821" i="3"/>
  <c r="CK821" i="3"/>
  <c r="CJ821" i="3"/>
  <c r="CI821" i="3"/>
  <c r="CH821" i="3"/>
  <c r="CG821" i="3"/>
  <c r="CF821" i="3"/>
  <c r="CE821" i="3"/>
  <c r="CD821" i="3"/>
  <c r="CC821" i="3"/>
  <c r="CB821" i="3"/>
  <c r="CA821" i="3"/>
  <c r="BZ821" i="3"/>
  <c r="BY821" i="3"/>
  <c r="BX821" i="3"/>
  <c r="BW821" i="3"/>
  <c r="BV821" i="3"/>
  <c r="BU821" i="3"/>
  <c r="BT821" i="3"/>
  <c r="BS821" i="3"/>
  <c r="BR821" i="3"/>
  <c r="BQ821" i="3"/>
  <c r="BP821" i="3"/>
  <c r="BO821" i="3"/>
  <c r="BN821" i="3"/>
  <c r="BM821" i="3"/>
  <c r="BL821" i="3"/>
  <c r="BK821" i="3"/>
  <c r="BJ821" i="3"/>
  <c r="BI821" i="3"/>
  <c r="BH821" i="3"/>
  <c r="BG821" i="3"/>
  <c r="BF821" i="3"/>
  <c r="BE821" i="3"/>
  <c r="BD821" i="3"/>
  <c r="BC821" i="3"/>
  <c r="BB821" i="3"/>
  <c r="BA821" i="3"/>
  <c r="AZ821" i="3"/>
  <c r="AY821" i="3"/>
  <c r="AX821" i="3"/>
  <c r="AW821" i="3"/>
  <c r="AV821" i="3"/>
  <c r="AU821" i="3"/>
  <c r="AT821" i="3"/>
  <c r="AS821" i="3"/>
  <c r="AR821" i="3"/>
  <c r="AQ821" i="3"/>
  <c r="AP821" i="3"/>
  <c r="AO821" i="3"/>
  <c r="AN821" i="3"/>
  <c r="AM821" i="3"/>
  <c r="AL821" i="3"/>
  <c r="AK821" i="3"/>
  <c r="AJ821" i="3"/>
  <c r="AI821" i="3"/>
  <c r="AH821" i="3"/>
  <c r="AG821" i="3"/>
  <c r="AF821" i="3"/>
  <c r="AE821" i="3"/>
  <c r="AD821" i="3"/>
  <c r="AC821" i="3"/>
  <c r="AB821" i="3"/>
  <c r="AA821" i="3"/>
  <c r="Z821" i="3"/>
  <c r="Y821" i="3"/>
  <c r="X821" i="3"/>
  <c r="W821" i="3"/>
  <c r="V821" i="3"/>
  <c r="U821" i="3"/>
  <c r="T821" i="3"/>
  <c r="S821" i="3"/>
  <c r="R821" i="3"/>
  <c r="Q821" i="3"/>
  <c r="P821" i="3"/>
  <c r="O821" i="3"/>
  <c r="N821" i="3"/>
  <c r="M821" i="3"/>
  <c r="L821" i="3"/>
  <c r="K821" i="3"/>
  <c r="J821" i="3"/>
  <c r="I821" i="3"/>
  <c r="H821" i="3"/>
  <c r="G821" i="3"/>
  <c r="F821" i="3"/>
  <c r="E821" i="3"/>
  <c r="B821" i="3"/>
  <c r="FB820" i="3"/>
  <c r="FA820" i="3"/>
  <c r="EZ820" i="3"/>
  <c r="EY820" i="3"/>
  <c r="EX820" i="3"/>
  <c r="EW820" i="3"/>
  <c r="EV820" i="3"/>
  <c r="EU820" i="3"/>
  <c r="ET820" i="3"/>
  <c r="ES820" i="3"/>
  <c r="ER820" i="3"/>
  <c r="EQ820" i="3"/>
  <c r="EP820" i="3"/>
  <c r="EO820" i="3"/>
  <c r="EN820" i="3"/>
  <c r="EM820" i="3"/>
  <c r="EL820" i="3"/>
  <c r="EK820" i="3"/>
  <c r="EJ820" i="3"/>
  <c r="EI820" i="3"/>
  <c r="EH820" i="3"/>
  <c r="EG820" i="3"/>
  <c r="EF820" i="3"/>
  <c r="EE820" i="3"/>
  <c r="ED820" i="3"/>
  <c r="EC820" i="3"/>
  <c r="EB820" i="3"/>
  <c r="EA820" i="3"/>
  <c r="DZ820" i="3"/>
  <c r="DY820" i="3"/>
  <c r="DX820" i="3"/>
  <c r="DW820" i="3"/>
  <c r="DV820" i="3"/>
  <c r="DU820" i="3"/>
  <c r="DT820" i="3"/>
  <c r="DS820" i="3"/>
  <c r="DR820" i="3"/>
  <c r="DQ820" i="3"/>
  <c r="DP820" i="3"/>
  <c r="DO820" i="3"/>
  <c r="DN820" i="3"/>
  <c r="DM820" i="3"/>
  <c r="DL820" i="3"/>
  <c r="DK820" i="3"/>
  <c r="DJ820" i="3"/>
  <c r="DI820" i="3"/>
  <c r="DH820" i="3"/>
  <c r="DG820" i="3"/>
  <c r="DF820" i="3"/>
  <c r="DE820" i="3"/>
  <c r="DD820" i="3"/>
  <c r="DC820" i="3"/>
  <c r="DB820" i="3"/>
  <c r="DA820" i="3"/>
  <c r="CZ820" i="3"/>
  <c r="CY820" i="3"/>
  <c r="CX820" i="3"/>
  <c r="CW820" i="3"/>
  <c r="CV820" i="3"/>
  <c r="CU820" i="3"/>
  <c r="CT820" i="3"/>
  <c r="CS820" i="3"/>
  <c r="CR820" i="3"/>
  <c r="CQ820" i="3"/>
  <c r="CP820" i="3"/>
  <c r="CO820" i="3"/>
  <c r="CN820" i="3"/>
  <c r="CM820" i="3"/>
  <c r="CL820" i="3"/>
  <c r="CK820" i="3"/>
  <c r="CJ820" i="3"/>
  <c r="CI820" i="3"/>
  <c r="CH820" i="3"/>
  <c r="CG820" i="3"/>
  <c r="CF820" i="3"/>
  <c r="CE820" i="3"/>
  <c r="CD820" i="3"/>
  <c r="CC820" i="3"/>
  <c r="CB820" i="3"/>
  <c r="CA820" i="3"/>
  <c r="BZ820" i="3"/>
  <c r="BY820" i="3"/>
  <c r="BX820" i="3"/>
  <c r="BW820" i="3"/>
  <c r="BV820" i="3"/>
  <c r="BU820" i="3"/>
  <c r="BT820" i="3"/>
  <c r="BS820" i="3"/>
  <c r="BR820" i="3"/>
  <c r="BQ820" i="3"/>
  <c r="BP820" i="3"/>
  <c r="BO820" i="3"/>
  <c r="BN820" i="3"/>
  <c r="BM820" i="3"/>
  <c r="BL820" i="3"/>
  <c r="BK820" i="3"/>
  <c r="BJ820" i="3"/>
  <c r="BI820" i="3"/>
  <c r="BH820" i="3"/>
  <c r="BG820" i="3"/>
  <c r="BF820" i="3"/>
  <c r="BE820" i="3"/>
  <c r="BD820" i="3"/>
  <c r="BC820" i="3"/>
  <c r="BB820" i="3"/>
  <c r="BA820" i="3"/>
  <c r="AZ820" i="3"/>
  <c r="AY820" i="3"/>
  <c r="AX820" i="3"/>
  <c r="AW820" i="3"/>
  <c r="AV820" i="3"/>
  <c r="AU820" i="3"/>
  <c r="AT820" i="3"/>
  <c r="AS820" i="3"/>
  <c r="AR820" i="3"/>
  <c r="AQ820" i="3"/>
  <c r="AP820" i="3"/>
  <c r="AO820" i="3"/>
  <c r="AN820" i="3"/>
  <c r="AM820" i="3"/>
  <c r="AL820" i="3"/>
  <c r="AK820" i="3"/>
  <c r="AJ820" i="3"/>
  <c r="AI820" i="3"/>
  <c r="AH820" i="3"/>
  <c r="AG820" i="3"/>
  <c r="AF820" i="3"/>
  <c r="AE820" i="3"/>
  <c r="AD820" i="3"/>
  <c r="AC820" i="3"/>
  <c r="AB820" i="3"/>
  <c r="AA820" i="3"/>
  <c r="Z820" i="3"/>
  <c r="Y820" i="3"/>
  <c r="X820" i="3"/>
  <c r="W820" i="3"/>
  <c r="V820" i="3"/>
  <c r="U820" i="3"/>
  <c r="T820" i="3"/>
  <c r="S820" i="3"/>
  <c r="R820" i="3"/>
  <c r="Q820" i="3"/>
  <c r="P820" i="3"/>
  <c r="O820" i="3"/>
  <c r="N820" i="3"/>
  <c r="M820" i="3"/>
  <c r="L820" i="3"/>
  <c r="K820" i="3"/>
  <c r="J820" i="3"/>
  <c r="I820" i="3"/>
  <c r="H820" i="3"/>
  <c r="G820" i="3"/>
  <c r="F820" i="3"/>
  <c r="E820" i="3"/>
  <c r="B820" i="3"/>
  <c r="FB819" i="3"/>
  <c r="FA819" i="3"/>
  <c r="EZ819" i="3"/>
  <c r="EY819" i="3"/>
  <c r="EX819" i="3"/>
  <c r="EW819" i="3"/>
  <c r="EV819" i="3"/>
  <c r="EU819" i="3"/>
  <c r="ET819" i="3"/>
  <c r="ES819" i="3"/>
  <c r="ER819" i="3"/>
  <c r="EQ819" i="3"/>
  <c r="EP819" i="3"/>
  <c r="EO819" i="3"/>
  <c r="EN819" i="3"/>
  <c r="EM819" i="3"/>
  <c r="EL819" i="3"/>
  <c r="EK819" i="3"/>
  <c r="EJ819" i="3"/>
  <c r="EI819" i="3"/>
  <c r="EH819" i="3"/>
  <c r="EG819" i="3"/>
  <c r="EF819" i="3"/>
  <c r="EE819" i="3"/>
  <c r="ED819" i="3"/>
  <c r="EC819" i="3"/>
  <c r="EB819" i="3"/>
  <c r="EA819" i="3"/>
  <c r="DZ819" i="3"/>
  <c r="DY819" i="3"/>
  <c r="DX819" i="3"/>
  <c r="DW819" i="3"/>
  <c r="DV819" i="3"/>
  <c r="DU819" i="3"/>
  <c r="DT819" i="3"/>
  <c r="DS819" i="3"/>
  <c r="DR819" i="3"/>
  <c r="DQ819" i="3"/>
  <c r="DP819" i="3"/>
  <c r="DO819" i="3"/>
  <c r="DN819" i="3"/>
  <c r="DM819" i="3"/>
  <c r="DL819" i="3"/>
  <c r="DK819" i="3"/>
  <c r="DJ819" i="3"/>
  <c r="DI819" i="3"/>
  <c r="FK819" i="3" s="1"/>
  <c r="DH819" i="3"/>
  <c r="DG819" i="3"/>
  <c r="DF819" i="3"/>
  <c r="DE819" i="3"/>
  <c r="DD819" i="3"/>
  <c r="DC819" i="3"/>
  <c r="DB819" i="3"/>
  <c r="DA819" i="3"/>
  <c r="CZ819" i="3"/>
  <c r="CY819" i="3"/>
  <c r="CX819" i="3"/>
  <c r="CW819" i="3"/>
  <c r="CV819" i="3"/>
  <c r="CU819" i="3"/>
  <c r="CT819" i="3"/>
  <c r="CS819" i="3"/>
  <c r="CR819" i="3"/>
  <c r="CQ819" i="3"/>
  <c r="CP819" i="3"/>
  <c r="CO819" i="3"/>
  <c r="CN819" i="3"/>
  <c r="CM819" i="3"/>
  <c r="CL819" i="3"/>
  <c r="CK819" i="3"/>
  <c r="CJ819" i="3"/>
  <c r="CI819" i="3"/>
  <c r="CH819" i="3"/>
  <c r="CG819" i="3"/>
  <c r="CF819" i="3"/>
  <c r="CE819" i="3"/>
  <c r="CD819" i="3"/>
  <c r="CC819" i="3"/>
  <c r="CB819" i="3"/>
  <c r="CA819" i="3"/>
  <c r="BZ819" i="3"/>
  <c r="BY819" i="3"/>
  <c r="BX819" i="3"/>
  <c r="BW819" i="3"/>
  <c r="BV819" i="3"/>
  <c r="BU819" i="3"/>
  <c r="BT819" i="3"/>
  <c r="BS819" i="3"/>
  <c r="BR819" i="3"/>
  <c r="BQ819" i="3"/>
  <c r="BP819" i="3"/>
  <c r="BO819" i="3"/>
  <c r="BN819" i="3"/>
  <c r="BM819" i="3"/>
  <c r="BL819" i="3"/>
  <c r="BK819" i="3"/>
  <c r="BJ819" i="3"/>
  <c r="BI819" i="3"/>
  <c r="BH819" i="3"/>
  <c r="BG819" i="3"/>
  <c r="BF819" i="3"/>
  <c r="BE819" i="3"/>
  <c r="BD819" i="3"/>
  <c r="BC819" i="3"/>
  <c r="BB819" i="3"/>
  <c r="BA819" i="3"/>
  <c r="AZ819" i="3"/>
  <c r="AY819" i="3"/>
  <c r="AX819" i="3"/>
  <c r="AW819" i="3"/>
  <c r="AV819" i="3"/>
  <c r="AU819" i="3"/>
  <c r="AT819" i="3"/>
  <c r="AS819" i="3"/>
  <c r="AR819" i="3"/>
  <c r="AQ819" i="3"/>
  <c r="AP819" i="3"/>
  <c r="AO819" i="3"/>
  <c r="AN819" i="3"/>
  <c r="AM819" i="3"/>
  <c r="AL819" i="3"/>
  <c r="AK819" i="3"/>
  <c r="AJ819" i="3"/>
  <c r="AI819" i="3"/>
  <c r="AH819" i="3"/>
  <c r="AG819" i="3"/>
  <c r="AF819" i="3"/>
  <c r="AE819" i="3"/>
  <c r="AD819" i="3"/>
  <c r="AC819" i="3"/>
  <c r="AB819" i="3"/>
  <c r="AA819" i="3"/>
  <c r="Z819" i="3"/>
  <c r="Y819" i="3"/>
  <c r="X819" i="3"/>
  <c r="W819" i="3"/>
  <c r="V819" i="3"/>
  <c r="U819" i="3"/>
  <c r="T819" i="3"/>
  <c r="S819" i="3"/>
  <c r="R819" i="3"/>
  <c r="Q819" i="3"/>
  <c r="P819" i="3"/>
  <c r="O819" i="3"/>
  <c r="N819" i="3"/>
  <c r="M819" i="3"/>
  <c r="L819" i="3"/>
  <c r="K819" i="3"/>
  <c r="J819" i="3"/>
  <c r="I819" i="3"/>
  <c r="H819" i="3"/>
  <c r="G819" i="3"/>
  <c r="F819" i="3"/>
  <c r="E819" i="3"/>
  <c r="B819" i="3"/>
  <c r="FB818" i="3"/>
  <c r="FA818" i="3"/>
  <c r="EZ818" i="3"/>
  <c r="EY818" i="3"/>
  <c r="EX818" i="3"/>
  <c r="EW818" i="3"/>
  <c r="EV818" i="3"/>
  <c r="EU818" i="3"/>
  <c r="ET818" i="3"/>
  <c r="ES818" i="3"/>
  <c r="ER818" i="3"/>
  <c r="EQ818" i="3"/>
  <c r="EP818" i="3"/>
  <c r="EO818" i="3"/>
  <c r="EN818" i="3"/>
  <c r="EM818" i="3"/>
  <c r="EL818" i="3"/>
  <c r="EK818" i="3"/>
  <c r="EJ818" i="3"/>
  <c r="EI818" i="3"/>
  <c r="EH818" i="3"/>
  <c r="EG818" i="3"/>
  <c r="EF818" i="3"/>
  <c r="EE818" i="3"/>
  <c r="ED818" i="3"/>
  <c r="EC818" i="3"/>
  <c r="EB818" i="3"/>
  <c r="EA818" i="3"/>
  <c r="DZ818" i="3"/>
  <c r="DY818" i="3"/>
  <c r="DX818" i="3"/>
  <c r="DW818" i="3"/>
  <c r="DV818" i="3"/>
  <c r="DU818" i="3"/>
  <c r="DT818" i="3"/>
  <c r="DS818" i="3"/>
  <c r="DR818" i="3"/>
  <c r="DQ818" i="3"/>
  <c r="DP818" i="3"/>
  <c r="DO818" i="3"/>
  <c r="DN818" i="3"/>
  <c r="DM818" i="3"/>
  <c r="DL818" i="3"/>
  <c r="DK818" i="3"/>
  <c r="DJ818" i="3"/>
  <c r="DI818" i="3"/>
  <c r="DH818" i="3"/>
  <c r="DG818" i="3"/>
  <c r="DF818" i="3"/>
  <c r="DE818" i="3"/>
  <c r="DD818" i="3"/>
  <c r="DC818" i="3"/>
  <c r="DB818" i="3"/>
  <c r="DA818" i="3"/>
  <c r="CZ818" i="3"/>
  <c r="CY818" i="3"/>
  <c r="CX818" i="3"/>
  <c r="CW818" i="3"/>
  <c r="CV818" i="3"/>
  <c r="CU818" i="3"/>
  <c r="CT818" i="3"/>
  <c r="CS818" i="3"/>
  <c r="CR818" i="3"/>
  <c r="CQ818" i="3"/>
  <c r="CP818" i="3"/>
  <c r="CO818" i="3"/>
  <c r="CN818" i="3"/>
  <c r="CM818" i="3"/>
  <c r="CL818" i="3"/>
  <c r="CK818" i="3"/>
  <c r="CJ818" i="3"/>
  <c r="CI818" i="3"/>
  <c r="CH818" i="3"/>
  <c r="CG818" i="3"/>
  <c r="CF818" i="3"/>
  <c r="CE818" i="3"/>
  <c r="CD818" i="3"/>
  <c r="CC818" i="3"/>
  <c r="CB818" i="3"/>
  <c r="CA818" i="3"/>
  <c r="BZ818" i="3"/>
  <c r="BY818" i="3"/>
  <c r="BX818" i="3"/>
  <c r="BW818" i="3"/>
  <c r="BV818" i="3"/>
  <c r="BU818" i="3"/>
  <c r="BT818" i="3"/>
  <c r="BS818" i="3"/>
  <c r="BR818" i="3"/>
  <c r="BQ818" i="3"/>
  <c r="BP818" i="3"/>
  <c r="BO818" i="3"/>
  <c r="BN818" i="3"/>
  <c r="BM818" i="3"/>
  <c r="BL818" i="3"/>
  <c r="BK818" i="3"/>
  <c r="BJ818" i="3"/>
  <c r="BI818" i="3"/>
  <c r="BH818" i="3"/>
  <c r="BG818" i="3"/>
  <c r="BF818" i="3"/>
  <c r="BE818" i="3"/>
  <c r="BD818" i="3"/>
  <c r="BC818" i="3"/>
  <c r="BB818" i="3"/>
  <c r="BA818" i="3"/>
  <c r="AZ818" i="3"/>
  <c r="AY818" i="3"/>
  <c r="AX818" i="3"/>
  <c r="AW818" i="3"/>
  <c r="AV818" i="3"/>
  <c r="AU818" i="3"/>
  <c r="AT818" i="3"/>
  <c r="AS818" i="3"/>
  <c r="AR818" i="3"/>
  <c r="AQ818" i="3"/>
  <c r="AP818" i="3"/>
  <c r="AO818" i="3"/>
  <c r="AN818" i="3"/>
  <c r="AM818" i="3"/>
  <c r="AL818" i="3"/>
  <c r="AK818" i="3"/>
  <c r="AJ818" i="3"/>
  <c r="AI818" i="3"/>
  <c r="AH818" i="3"/>
  <c r="AG818" i="3"/>
  <c r="AF818" i="3"/>
  <c r="AE818" i="3"/>
  <c r="AD818" i="3"/>
  <c r="AC818" i="3"/>
  <c r="AB818" i="3"/>
  <c r="AA818" i="3"/>
  <c r="Z818" i="3"/>
  <c r="Y818" i="3"/>
  <c r="X818" i="3"/>
  <c r="W818" i="3"/>
  <c r="V818" i="3"/>
  <c r="U818" i="3"/>
  <c r="T818" i="3"/>
  <c r="S818" i="3"/>
  <c r="R818" i="3"/>
  <c r="Q818" i="3"/>
  <c r="P818" i="3"/>
  <c r="O818" i="3"/>
  <c r="N818" i="3"/>
  <c r="M818" i="3"/>
  <c r="L818" i="3"/>
  <c r="K818" i="3"/>
  <c r="J818" i="3"/>
  <c r="I818" i="3"/>
  <c r="H818" i="3"/>
  <c r="G818" i="3"/>
  <c r="F818" i="3"/>
  <c r="E818" i="3"/>
  <c r="B818" i="3"/>
  <c r="FB817" i="3"/>
  <c r="FA817" i="3"/>
  <c r="EZ817" i="3"/>
  <c r="EY817" i="3"/>
  <c r="EX817" i="3"/>
  <c r="EW817" i="3"/>
  <c r="EV817" i="3"/>
  <c r="EU817" i="3"/>
  <c r="ET817" i="3"/>
  <c r="ES817" i="3"/>
  <c r="ER817" i="3"/>
  <c r="EQ817" i="3"/>
  <c r="EP817" i="3"/>
  <c r="EO817" i="3"/>
  <c r="EN817" i="3"/>
  <c r="EM817" i="3"/>
  <c r="EL817" i="3"/>
  <c r="EK817" i="3"/>
  <c r="EJ817" i="3"/>
  <c r="EI817" i="3"/>
  <c r="EH817" i="3"/>
  <c r="EG817" i="3"/>
  <c r="EF817" i="3"/>
  <c r="EE817" i="3"/>
  <c r="ED817" i="3"/>
  <c r="EC817" i="3"/>
  <c r="EB817" i="3"/>
  <c r="EA817" i="3"/>
  <c r="DZ817" i="3"/>
  <c r="DY817" i="3"/>
  <c r="DX817" i="3"/>
  <c r="DW817" i="3"/>
  <c r="DV817" i="3"/>
  <c r="DU817" i="3"/>
  <c r="DT817" i="3"/>
  <c r="DS817" i="3"/>
  <c r="DR817" i="3"/>
  <c r="DQ817" i="3"/>
  <c r="DP817" i="3"/>
  <c r="DO817" i="3"/>
  <c r="DN817" i="3"/>
  <c r="DM817" i="3"/>
  <c r="DL817" i="3"/>
  <c r="DK817" i="3"/>
  <c r="DJ817" i="3"/>
  <c r="DI817" i="3"/>
  <c r="FK817" i="3" s="1"/>
  <c r="DH817" i="3"/>
  <c r="DG817" i="3"/>
  <c r="DF817" i="3"/>
  <c r="DE817" i="3"/>
  <c r="DD817" i="3"/>
  <c r="DC817" i="3"/>
  <c r="DB817" i="3"/>
  <c r="DA817" i="3"/>
  <c r="CZ817" i="3"/>
  <c r="CY817" i="3"/>
  <c r="CX817" i="3"/>
  <c r="CW817" i="3"/>
  <c r="CV817" i="3"/>
  <c r="CU817" i="3"/>
  <c r="CT817" i="3"/>
  <c r="CS817" i="3"/>
  <c r="CR817" i="3"/>
  <c r="CQ817" i="3"/>
  <c r="CP817" i="3"/>
  <c r="CO817" i="3"/>
  <c r="CN817" i="3"/>
  <c r="CM817" i="3"/>
  <c r="CL817" i="3"/>
  <c r="CK817" i="3"/>
  <c r="CJ817" i="3"/>
  <c r="CI817" i="3"/>
  <c r="CH817" i="3"/>
  <c r="CG817" i="3"/>
  <c r="CF817" i="3"/>
  <c r="CE817" i="3"/>
  <c r="CD817" i="3"/>
  <c r="CC817" i="3"/>
  <c r="CB817" i="3"/>
  <c r="CA817" i="3"/>
  <c r="BZ817" i="3"/>
  <c r="BY817" i="3"/>
  <c r="BX817" i="3"/>
  <c r="BW817" i="3"/>
  <c r="BV817" i="3"/>
  <c r="BU817" i="3"/>
  <c r="BT817" i="3"/>
  <c r="BS817" i="3"/>
  <c r="BR817" i="3"/>
  <c r="BQ817" i="3"/>
  <c r="BP817" i="3"/>
  <c r="BO817" i="3"/>
  <c r="BN817" i="3"/>
  <c r="BM817" i="3"/>
  <c r="BL817" i="3"/>
  <c r="BK817" i="3"/>
  <c r="BJ817" i="3"/>
  <c r="BI817" i="3"/>
  <c r="BH817" i="3"/>
  <c r="BG817" i="3"/>
  <c r="BF817" i="3"/>
  <c r="BE817" i="3"/>
  <c r="BD817" i="3"/>
  <c r="BC817" i="3"/>
  <c r="BB817" i="3"/>
  <c r="BA817" i="3"/>
  <c r="AZ817" i="3"/>
  <c r="AY817" i="3"/>
  <c r="AX817" i="3"/>
  <c r="AW817" i="3"/>
  <c r="AV817" i="3"/>
  <c r="AU817" i="3"/>
  <c r="AT817" i="3"/>
  <c r="AS817" i="3"/>
  <c r="AR817" i="3"/>
  <c r="AQ817" i="3"/>
  <c r="AP817" i="3"/>
  <c r="AO817" i="3"/>
  <c r="AN817" i="3"/>
  <c r="AM817" i="3"/>
  <c r="AL817" i="3"/>
  <c r="AK817" i="3"/>
  <c r="AJ817" i="3"/>
  <c r="AI817" i="3"/>
  <c r="AH817" i="3"/>
  <c r="AG817" i="3"/>
  <c r="AF817" i="3"/>
  <c r="AE817" i="3"/>
  <c r="AD817" i="3"/>
  <c r="AC817" i="3"/>
  <c r="AB817" i="3"/>
  <c r="AA817" i="3"/>
  <c r="Z817" i="3"/>
  <c r="Y817" i="3"/>
  <c r="X817" i="3"/>
  <c r="W817" i="3"/>
  <c r="V817" i="3"/>
  <c r="U817" i="3"/>
  <c r="T817" i="3"/>
  <c r="S817" i="3"/>
  <c r="R817" i="3"/>
  <c r="Q817" i="3"/>
  <c r="P817" i="3"/>
  <c r="O817" i="3"/>
  <c r="N817" i="3"/>
  <c r="M817" i="3"/>
  <c r="L817" i="3"/>
  <c r="K817" i="3"/>
  <c r="J817" i="3"/>
  <c r="I817" i="3"/>
  <c r="H817" i="3"/>
  <c r="G817" i="3"/>
  <c r="F817" i="3"/>
  <c r="E817" i="3"/>
  <c r="B817" i="3"/>
  <c r="FB816" i="3"/>
  <c r="FA816" i="3"/>
  <c r="EZ816" i="3"/>
  <c r="EY816" i="3"/>
  <c r="EX816" i="3"/>
  <c r="EW816" i="3"/>
  <c r="EV816" i="3"/>
  <c r="EU816" i="3"/>
  <c r="ET816" i="3"/>
  <c r="ES816" i="3"/>
  <c r="ER816" i="3"/>
  <c r="EQ816" i="3"/>
  <c r="EP816" i="3"/>
  <c r="EO816" i="3"/>
  <c r="EN816" i="3"/>
  <c r="EM816" i="3"/>
  <c r="EL816" i="3"/>
  <c r="EK816" i="3"/>
  <c r="EJ816" i="3"/>
  <c r="EI816" i="3"/>
  <c r="EH816" i="3"/>
  <c r="EG816" i="3"/>
  <c r="EF816" i="3"/>
  <c r="EE816" i="3"/>
  <c r="ED816" i="3"/>
  <c r="EC816" i="3"/>
  <c r="EB816" i="3"/>
  <c r="EA816" i="3"/>
  <c r="DZ816" i="3"/>
  <c r="DY816" i="3"/>
  <c r="DX816" i="3"/>
  <c r="DW816" i="3"/>
  <c r="DV816" i="3"/>
  <c r="DU816" i="3"/>
  <c r="DT816" i="3"/>
  <c r="DS816" i="3"/>
  <c r="DR816" i="3"/>
  <c r="DQ816" i="3"/>
  <c r="DP816" i="3"/>
  <c r="DO816" i="3"/>
  <c r="DN816" i="3"/>
  <c r="DM816" i="3"/>
  <c r="DL816" i="3"/>
  <c r="DK816" i="3"/>
  <c r="DJ816" i="3"/>
  <c r="DI816" i="3"/>
  <c r="DH816" i="3"/>
  <c r="DG816" i="3"/>
  <c r="DF816" i="3"/>
  <c r="DE816" i="3"/>
  <c r="DD816" i="3"/>
  <c r="DC816" i="3"/>
  <c r="DB816" i="3"/>
  <c r="DA816" i="3"/>
  <c r="CZ816" i="3"/>
  <c r="CY816" i="3"/>
  <c r="CX816" i="3"/>
  <c r="CW816" i="3"/>
  <c r="CV816" i="3"/>
  <c r="CU816" i="3"/>
  <c r="CT816" i="3"/>
  <c r="CS816" i="3"/>
  <c r="CR816" i="3"/>
  <c r="CQ816" i="3"/>
  <c r="CP816" i="3"/>
  <c r="CO816" i="3"/>
  <c r="CN816" i="3"/>
  <c r="CM816" i="3"/>
  <c r="CL816" i="3"/>
  <c r="CK816" i="3"/>
  <c r="CJ816" i="3"/>
  <c r="CI816" i="3"/>
  <c r="CH816" i="3"/>
  <c r="CG816" i="3"/>
  <c r="CF816" i="3"/>
  <c r="CE816" i="3"/>
  <c r="CD816" i="3"/>
  <c r="CC816" i="3"/>
  <c r="CB816" i="3"/>
  <c r="CA816" i="3"/>
  <c r="BZ816" i="3"/>
  <c r="BY816" i="3"/>
  <c r="BX816" i="3"/>
  <c r="BW816" i="3"/>
  <c r="BV816" i="3"/>
  <c r="BU816" i="3"/>
  <c r="BT816" i="3"/>
  <c r="BS816" i="3"/>
  <c r="BR816" i="3"/>
  <c r="BQ816" i="3"/>
  <c r="BP816" i="3"/>
  <c r="BO816" i="3"/>
  <c r="BN816" i="3"/>
  <c r="BM816" i="3"/>
  <c r="BL816" i="3"/>
  <c r="BK816" i="3"/>
  <c r="BJ816" i="3"/>
  <c r="BI816" i="3"/>
  <c r="BH816" i="3"/>
  <c r="BG816" i="3"/>
  <c r="BF816" i="3"/>
  <c r="BE816" i="3"/>
  <c r="BD816" i="3"/>
  <c r="BC816" i="3"/>
  <c r="BB816" i="3"/>
  <c r="BA816" i="3"/>
  <c r="AZ816" i="3"/>
  <c r="AY816" i="3"/>
  <c r="AX816" i="3"/>
  <c r="AW816" i="3"/>
  <c r="AV816" i="3"/>
  <c r="AU816" i="3"/>
  <c r="AT816" i="3"/>
  <c r="AS816" i="3"/>
  <c r="AR816" i="3"/>
  <c r="AQ816" i="3"/>
  <c r="AP816" i="3"/>
  <c r="AO816" i="3"/>
  <c r="AN816" i="3"/>
  <c r="AM816" i="3"/>
  <c r="AL816" i="3"/>
  <c r="AK816" i="3"/>
  <c r="AJ816" i="3"/>
  <c r="AI816" i="3"/>
  <c r="AH816" i="3"/>
  <c r="AG816" i="3"/>
  <c r="AF816" i="3"/>
  <c r="AE816" i="3"/>
  <c r="AD816" i="3"/>
  <c r="AC816" i="3"/>
  <c r="AB816" i="3"/>
  <c r="AA816" i="3"/>
  <c r="Z816" i="3"/>
  <c r="Y816" i="3"/>
  <c r="X816" i="3"/>
  <c r="W816" i="3"/>
  <c r="V816" i="3"/>
  <c r="U816" i="3"/>
  <c r="T816" i="3"/>
  <c r="S816" i="3"/>
  <c r="R816" i="3"/>
  <c r="Q816" i="3"/>
  <c r="P816" i="3"/>
  <c r="O816" i="3"/>
  <c r="N816" i="3"/>
  <c r="M816" i="3"/>
  <c r="L816" i="3"/>
  <c r="K816" i="3"/>
  <c r="J816" i="3"/>
  <c r="I816" i="3"/>
  <c r="H816" i="3"/>
  <c r="G816" i="3"/>
  <c r="F816" i="3"/>
  <c r="E816" i="3"/>
  <c r="B816" i="3"/>
  <c r="FB815" i="3"/>
  <c r="FA815" i="3"/>
  <c r="EZ815" i="3"/>
  <c r="EY815" i="3"/>
  <c r="EX815" i="3"/>
  <c r="EW815" i="3"/>
  <c r="EV815" i="3"/>
  <c r="EU815" i="3"/>
  <c r="ET815" i="3"/>
  <c r="ES815" i="3"/>
  <c r="ER815" i="3"/>
  <c r="EQ815" i="3"/>
  <c r="EP815" i="3"/>
  <c r="EO815" i="3"/>
  <c r="EN815" i="3"/>
  <c r="EM815" i="3"/>
  <c r="EL815" i="3"/>
  <c r="EK815" i="3"/>
  <c r="EJ815" i="3"/>
  <c r="EI815" i="3"/>
  <c r="EH815" i="3"/>
  <c r="EG815" i="3"/>
  <c r="EF815" i="3"/>
  <c r="EE815" i="3"/>
  <c r="ED815" i="3"/>
  <c r="EC815" i="3"/>
  <c r="EB815" i="3"/>
  <c r="EA815" i="3"/>
  <c r="DZ815" i="3"/>
  <c r="DY815" i="3"/>
  <c r="DX815" i="3"/>
  <c r="DW815" i="3"/>
  <c r="DV815" i="3"/>
  <c r="DU815" i="3"/>
  <c r="DT815" i="3"/>
  <c r="DS815" i="3"/>
  <c r="DR815" i="3"/>
  <c r="DQ815" i="3"/>
  <c r="DP815" i="3"/>
  <c r="DO815" i="3"/>
  <c r="DN815" i="3"/>
  <c r="DM815" i="3"/>
  <c r="DL815" i="3"/>
  <c r="DK815" i="3"/>
  <c r="DJ815" i="3"/>
  <c r="DI815" i="3"/>
  <c r="FK815" i="3" s="1"/>
  <c r="DH815" i="3"/>
  <c r="DG815" i="3"/>
  <c r="DF815" i="3"/>
  <c r="DE815" i="3"/>
  <c r="DD815" i="3"/>
  <c r="DC815" i="3"/>
  <c r="DB815" i="3"/>
  <c r="DA815" i="3"/>
  <c r="CZ815" i="3"/>
  <c r="CY815" i="3"/>
  <c r="CX815" i="3"/>
  <c r="CW815" i="3"/>
  <c r="CV815" i="3"/>
  <c r="CU815" i="3"/>
  <c r="CT815" i="3"/>
  <c r="CS815" i="3"/>
  <c r="CR815" i="3"/>
  <c r="CQ815" i="3"/>
  <c r="CP815" i="3"/>
  <c r="CO815" i="3"/>
  <c r="CN815" i="3"/>
  <c r="CM815" i="3"/>
  <c r="CL815" i="3"/>
  <c r="CK815" i="3"/>
  <c r="CJ815" i="3"/>
  <c r="CI815" i="3"/>
  <c r="CH815" i="3"/>
  <c r="CG815" i="3"/>
  <c r="CF815" i="3"/>
  <c r="CE815" i="3"/>
  <c r="CD815" i="3"/>
  <c r="CC815" i="3"/>
  <c r="CB815" i="3"/>
  <c r="CA815" i="3"/>
  <c r="BZ815" i="3"/>
  <c r="BY815" i="3"/>
  <c r="BX815" i="3"/>
  <c r="BW815" i="3"/>
  <c r="BV815" i="3"/>
  <c r="BU815" i="3"/>
  <c r="BT815" i="3"/>
  <c r="BS815" i="3"/>
  <c r="BR815" i="3"/>
  <c r="BQ815" i="3"/>
  <c r="BP815" i="3"/>
  <c r="BO815" i="3"/>
  <c r="BN815" i="3"/>
  <c r="BM815" i="3"/>
  <c r="BL815" i="3"/>
  <c r="BK815" i="3"/>
  <c r="BJ815" i="3"/>
  <c r="BI815" i="3"/>
  <c r="BH815" i="3"/>
  <c r="BG815" i="3"/>
  <c r="BF815" i="3"/>
  <c r="BE815" i="3"/>
  <c r="BD815" i="3"/>
  <c r="BC815" i="3"/>
  <c r="BB815" i="3"/>
  <c r="BA815" i="3"/>
  <c r="AZ815" i="3"/>
  <c r="AY815" i="3"/>
  <c r="AX815" i="3"/>
  <c r="AW815" i="3"/>
  <c r="AV815" i="3"/>
  <c r="AU815" i="3"/>
  <c r="AT815" i="3"/>
  <c r="AS815" i="3"/>
  <c r="AR815" i="3"/>
  <c r="AQ815" i="3"/>
  <c r="AP815" i="3"/>
  <c r="AO815" i="3"/>
  <c r="AN815" i="3"/>
  <c r="AM815" i="3"/>
  <c r="AL815" i="3"/>
  <c r="AK815" i="3"/>
  <c r="AJ815" i="3"/>
  <c r="AI815" i="3"/>
  <c r="AH815" i="3"/>
  <c r="AG815" i="3"/>
  <c r="AF815" i="3"/>
  <c r="AE815" i="3"/>
  <c r="AD815" i="3"/>
  <c r="AC815" i="3"/>
  <c r="AB815" i="3"/>
  <c r="AA815" i="3"/>
  <c r="Z815" i="3"/>
  <c r="Y815" i="3"/>
  <c r="X815" i="3"/>
  <c r="W815" i="3"/>
  <c r="V815" i="3"/>
  <c r="U815" i="3"/>
  <c r="T815" i="3"/>
  <c r="S815" i="3"/>
  <c r="R815" i="3"/>
  <c r="Q815" i="3"/>
  <c r="P815" i="3"/>
  <c r="O815" i="3"/>
  <c r="N815" i="3"/>
  <c r="M815" i="3"/>
  <c r="L815" i="3"/>
  <c r="K815" i="3"/>
  <c r="J815" i="3"/>
  <c r="I815" i="3"/>
  <c r="H815" i="3"/>
  <c r="G815" i="3"/>
  <c r="F815" i="3"/>
  <c r="E815" i="3"/>
  <c r="B815" i="3"/>
  <c r="FB814" i="3"/>
  <c r="FA814" i="3"/>
  <c r="EZ814" i="3"/>
  <c r="EY814" i="3"/>
  <c r="EX814" i="3"/>
  <c r="EW814" i="3"/>
  <c r="EV814" i="3"/>
  <c r="EU814" i="3"/>
  <c r="ET814" i="3"/>
  <c r="ES814" i="3"/>
  <c r="ER814" i="3"/>
  <c r="EQ814" i="3"/>
  <c r="EP814" i="3"/>
  <c r="EO814" i="3"/>
  <c r="EN814" i="3"/>
  <c r="EM814" i="3"/>
  <c r="EL814" i="3"/>
  <c r="EK814" i="3"/>
  <c r="EJ814" i="3"/>
  <c r="EI814" i="3"/>
  <c r="EH814" i="3"/>
  <c r="EG814" i="3"/>
  <c r="EF814" i="3"/>
  <c r="EE814" i="3"/>
  <c r="ED814" i="3"/>
  <c r="EC814" i="3"/>
  <c r="EB814" i="3"/>
  <c r="EA814" i="3"/>
  <c r="DZ814" i="3"/>
  <c r="DY814" i="3"/>
  <c r="DX814" i="3"/>
  <c r="DW814" i="3"/>
  <c r="DV814" i="3"/>
  <c r="DU814" i="3"/>
  <c r="DT814" i="3"/>
  <c r="DS814" i="3"/>
  <c r="DR814" i="3"/>
  <c r="DQ814" i="3"/>
  <c r="DP814" i="3"/>
  <c r="DO814" i="3"/>
  <c r="DN814" i="3"/>
  <c r="DM814" i="3"/>
  <c r="DL814" i="3"/>
  <c r="DK814" i="3"/>
  <c r="DJ814" i="3"/>
  <c r="DI814" i="3"/>
  <c r="DH814" i="3"/>
  <c r="DG814" i="3"/>
  <c r="DF814" i="3"/>
  <c r="DE814" i="3"/>
  <c r="DD814" i="3"/>
  <c r="DC814" i="3"/>
  <c r="DB814" i="3"/>
  <c r="DA814" i="3"/>
  <c r="CZ814" i="3"/>
  <c r="CY814" i="3"/>
  <c r="CX814" i="3"/>
  <c r="CW814" i="3"/>
  <c r="CV814" i="3"/>
  <c r="CU814" i="3"/>
  <c r="CT814" i="3"/>
  <c r="CS814" i="3"/>
  <c r="CR814" i="3"/>
  <c r="CQ814" i="3"/>
  <c r="CP814" i="3"/>
  <c r="CO814" i="3"/>
  <c r="CN814" i="3"/>
  <c r="CM814" i="3"/>
  <c r="CL814" i="3"/>
  <c r="CK814" i="3"/>
  <c r="CJ814" i="3"/>
  <c r="CI814" i="3"/>
  <c r="CH814" i="3"/>
  <c r="CG814" i="3"/>
  <c r="CF814" i="3"/>
  <c r="CE814" i="3"/>
  <c r="CD814" i="3"/>
  <c r="CC814" i="3"/>
  <c r="CB814" i="3"/>
  <c r="CA814" i="3"/>
  <c r="BZ814" i="3"/>
  <c r="BY814" i="3"/>
  <c r="BX814" i="3"/>
  <c r="BW814" i="3"/>
  <c r="BV814" i="3"/>
  <c r="BU814" i="3"/>
  <c r="BT814" i="3"/>
  <c r="BS814" i="3"/>
  <c r="BR814" i="3"/>
  <c r="BQ814" i="3"/>
  <c r="BP814" i="3"/>
  <c r="BO814" i="3"/>
  <c r="BN814" i="3"/>
  <c r="BM814" i="3"/>
  <c r="BL814" i="3"/>
  <c r="BK814" i="3"/>
  <c r="BJ814" i="3"/>
  <c r="BI814" i="3"/>
  <c r="BH814" i="3"/>
  <c r="BG814" i="3"/>
  <c r="BF814" i="3"/>
  <c r="BE814" i="3"/>
  <c r="BD814" i="3"/>
  <c r="BC814" i="3"/>
  <c r="BB814" i="3"/>
  <c r="BA814" i="3"/>
  <c r="AZ814" i="3"/>
  <c r="AY814" i="3"/>
  <c r="AX814" i="3"/>
  <c r="AW814" i="3"/>
  <c r="AV814" i="3"/>
  <c r="AU814" i="3"/>
  <c r="AT814" i="3"/>
  <c r="AS814" i="3"/>
  <c r="AR814" i="3"/>
  <c r="AQ814" i="3"/>
  <c r="AP814" i="3"/>
  <c r="AO814" i="3"/>
  <c r="AN814" i="3"/>
  <c r="AM814" i="3"/>
  <c r="AL814" i="3"/>
  <c r="AK814" i="3"/>
  <c r="AJ814" i="3"/>
  <c r="AI814" i="3"/>
  <c r="AH814" i="3"/>
  <c r="AG814" i="3"/>
  <c r="AF814" i="3"/>
  <c r="AE814" i="3"/>
  <c r="AD814" i="3"/>
  <c r="AC814" i="3"/>
  <c r="AB814" i="3"/>
  <c r="AA814" i="3"/>
  <c r="Z814" i="3"/>
  <c r="Y814" i="3"/>
  <c r="X814" i="3"/>
  <c r="W814" i="3"/>
  <c r="V814" i="3"/>
  <c r="U814" i="3"/>
  <c r="T814" i="3"/>
  <c r="S814" i="3"/>
  <c r="R814" i="3"/>
  <c r="Q814" i="3"/>
  <c r="P814" i="3"/>
  <c r="O814" i="3"/>
  <c r="N814" i="3"/>
  <c r="M814" i="3"/>
  <c r="L814" i="3"/>
  <c r="K814" i="3"/>
  <c r="J814" i="3"/>
  <c r="I814" i="3"/>
  <c r="H814" i="3"/>
  <c r="G814" i="3"/>
  <c r="F814" i="3"/>
  <c r="E814" i="3"/>
  <c r="B814" i="3"/>
  <c r="FB813" i="3"/>
  <c r="FA813" i="3"/>
  <c r="EZ813" i="3"/>
  <c r="EY813" i="3"/>
  <c r="EX813" i="3"/>
  <c r="EW813" i="3"/>
  <c r="EV813" i="3"/>
  <c r="EU813" i="3"/>
  <c r="ET813" i="3"/>
  <c r="ES813" i="3"/>
  <c r="ER813" i="3"/>
  <c r="EQ813" i="3"/>
  <c r="EP813" i="3"/>
  <c r="EO813" i="3"/>
  <c r="EN813" i="3"/>
  <c r="EM813" i="3"/>
  <c r="EL813" i="3"/>
  <c r="EK813" i="3"/>
  <c r="EJ813" i="3"/>
  <c r="EI813" i="3"/>
  <c r="EH813" i="3"/>
  <c r="EG813" i="3"/>
  <c r="EF813" i="3"/>
  <c r="EE813" i="3"/>
  <c r="ED813" i="3"/>
  <c r="EC813" i="3"/>
  <c r="EB813" i="3"/>
  <c r="EA813" i="3"/>
  <c r="DZ813" i="3"/>
  <c r="DY813" i="3"/>
  <c r="DX813" i="3"/>
  <c r="DW813" i="3"/>
  <c r="DV813" i="3"/>
  <c r="DU813" i="3"/>
  <c r="DT813" i="3"/>
  <c r="DS813" i="3"/>
  <c r="DR813" i="3"/>
  <c r="DQ813" i="3"/>
  <c r="DP813" i="3"/>
  <c r="DO813" i="3"/>
  <c r="DN813" i="3"/>
  <c r="DM813" i="3"/>
  <c r="DL813" i="3"/>
  <c r="DK813" i="3"/>
  <c r="DJ813" i="3"/>
  <c r="DI813" i="3"/>
  <c r="FK813" i="3" s="1"/>
  <c r="DH813" i="3"/>
  <c r="DG813" i="3"/>
  <c r="DF813" i="3"/>
  <c r="DE813" i="3"/>
  <c r="DD813" i="3"/>
  <c r="DC813" i="3"/>
  <c r="DB813" i="3"/>
  <c r="DA813" i="3"/>
  <c r="CZ813" i="3"/>
  <c r="CY813" i="3"/>
  <c r="CX813" i="3"/>
  <c r="CW813" i="3"/>
  <c r="CV813" i="3"/>
  <c r="CU813" i="3"/>
  <c r="CT813" i="3"/>
  <c r="CS813" i="3"/>
  <c r="CR813" i="3"/>
  <c r="CQ813" i="3"/>
  <c r="CP813" i="3"/>
  <c r="CO813" i="3"/>
  <c r="CN813" i="3"/>
  <c r="CM813" i="3"/>
  <c r="CL813" i="3"/>
  <c r="CK813" i="3"/>
  <c r="CJ813" i="3"/>
  <c r="CI813" i="3"/>
  <c r="CH813" i="3"/>
  <c r="CG813" i="3"/>
  <c r="CF813" i="3"/>
  <c r="CE813" i="3"/>
  <c r="CD813" i="3"/>
  <c r="CC813" i="3"/>
  <c r="CB813" i="3"/>
  <c r="CA813" i="3"/>
  <c r="BZ813" i="3"/>
  <c r="BY813" i="3"/>
  <c r="BX813" i="3"/>
  <c r="BW813" i="3"/>
  <c r="BV813" i="3"/>
  <c r="BU813" i="3"/>
  <c r="BT813" i="3"/>
  <c r="BS813" i="3"/>
  <c r="BR813" i="3"/>
  <c r="BQ813" i="3"/>
  <c r="BP813" i="3"/>
  <c r="BO813" i="3"/>
  <c r="BN813" i="3"/>
  <c r="BM813" i="3"/>
  <c r="BL813" i="3"/>
  <c r="BK813" i="3"/>
  <c r="BJ813" i="3"/>
  <c r="BI813" i="3"/>
  <c r="BH813" i="3"/>
  <c r="BG813" i="3"/>
  <c r="BF813" i="3"/>
  <c r="BE813" i="3"/>
  <c r="BD813" i="3"/>
  <c r="BC813" i="3"/>
  <c r="BB813" i="3"/>
  <c r="BA813" i="3"/>
  <c r="AZ813" i="3"/>
  <c r="AY813" i="3"/>
  <c r="AX813" i="3"/>
  <c r="AW813" i="3"/>
  <c r="AV813" i="3"/>
  <c r="AU813" i="3"/>
  <c r="AT813" i="3"/>
  <c r="AS813" i="3"/>
  <c r="AR813" i="3"/>
  <c r="AQ813" i="3"/>
  <c r="AP813" i="3"/>
  <c r="AO813" i="3"/>
  <c r="AN813" i="3"/>
  <c r="AM813" i="3"/>
  <c r="AL813" i="3"/>
  <c r="AK813" i="3"/>
  <c r="AJ813" i="3"/>
  <c r="AI813" i="3"/>
  <c r="AH813" i="3"/>
  <c r="AG813" i="3"/>
  <c r="AF813" i="3"/>
  <c r="AE813" i="3"/>
  <c r="AD813" i="3"/>
  <c r="AC813" i="3"/>
  <c r="AB813" i="3"/>
  <c r="AA813" i="3"/>
  <c r="Z813" i="3"/>
  <c r="Y813" i="3"/>
  <c r="X813" i="3"/>
  <c r="W813" i="3"/>
  <c r="V813" i="3"/>
  <c r="U813" i="3"/>
  <c r="T813" i="3"/>
  <c r="S813" i="3"/>
  <c r="R813" i="3"/>
  <c r="Q813" i="3"/>
  <c r="P813" i="3"/>
  <c r="O813" i="3"/>
  <c r="N813" i="3"/>
  <c r="M813" i="3"/>
  <c r="L813" i="3"/>
  <c r="K813" i="3"/>
  <c r="J813" i="3"/>
  <c r="I813" i="3"/>
  <c r="H813" i="3"/>
  <c r="G813" i="3"/>
  <c r="F813" i="3"/>
  <c r="E813" i="3"/>
  <c r="B813" i="3"/>
  <c r="FB812" i="3"/>
  <c r="FA812" i="3"/>
  <c r="EZ812" i="3"/>
  <c r="EY812" i="3"/>
  <c r="EX812" i="3"/>
  <c r="EW812" i="3"/>
  <c r="EV812" i="3"/>
  <c r="EU812" i="3"/>
  <c r="ET812" i="3"/>
  <c r="ES812" i="3"/>
  <c r="ER812" i="3"/>
  <c r="EQ812" i="3"/>
  <c r="EP812" i="3"/>
  <c r="EO812" i="3"/>
  <c r="EN812" i="3"/>
  <c r="EM812" i="3"/>
  <c r="EL812" i="3"/>
  <c r="EK812" i="3"/>
  <c r="EJ812" i="3"/>
  <c r="EI812" i="3"/>
  <c r="EH812" i="3"/>
  <c r="EG812" i="3"/>
  <c r="EF812" i="3"/>
  <c r="EE812" i="3"/>
  <c r="ED812" i="3"/>
  <c r="EC812" i="3"/>
  <c r="EB812" i="3"/>
  <c r="EA812" i="3"/>
  <c r="DZ812" i="3"/>
  <c r="DY812" i="3"/>
  <c r="DX812" i="3"/>
  <c r="DW812" i="3"/>
  <c r="DV812" i="3"/>
  <c r="DU812" i="3"/>
  <c r="DT812" i="3"/>
  <c r="DS812" i="3"/>
  <c r="DR812" i="3"/>
  <c r="DQ812" i="3"/>
  <c r="DP812" i="3"/>
  <c r="DO812" i="3"/>
  <c r="DN812" i="3"/>
  <c r="DM812" i="3"/>
  <c r="DL812" i="3"/>
  <c r="DK812" i="3"/>
  <c r="DJ812" i="3"/>
  <c r="DI812" i="3"/>
  <c r="DH812" i="3"/>
  <c r="DG812" i="3"/>
  <c r="DF812" i="3"/>
  <c r="DE812" i="3"/>
  <c r="DD812" i="3"/>
  <c r="DC812" i="3"/>
  <c r="DB812" i="3"/>
  <c r="DA812" i="3"/>
  <c r="CZ812" i="3"/>
  <c r="CY812" i="3"/>
  <c r="CX812" i="3"/>
  <c r="CW812" i="3"/>
  <c r="CV812" i="3"/>
  <c r="CU812" i="3"/>
  <c r="CT812" i="3"/>
  <c r="CS812" i="3"/>
  <c r="CR812" i="3"/>
  <c r="CQ812" i="3"/>
  <c r="CP812" i="3"/>
  <c r="CO812" i="3"/>
  <c r="CN812" i="3"/>
  <c r="CM812" i="3"/>
  <c r="CL812" i="3"/>
  <c r="CK812" i="3"/>
  <c r="CJ812" i="3"/>
  <c r="CI812" i="3"/>
  <c r="CH812" i="3"/>
  <c r="CG812" i="3"/>
  <c r="CF812" i="3"/>
  <c r="CE812" i="3"/>
  <c r="CD812" i="3"/>
  <c r="CC812" i="3"/>
  <c r="CB812" i="3"/>
  <c r="CA812" i="3"/>
  <c r="BZ812" i="3"/>
  <c r="BY812" i="3"/>
  <c r="BX812" i="3"/>
  <c r="BW812" i="3"/>
  <c r="BV812" i="3"/>
  <c r="BU812" i="3"/>
  <c r="BT812" i="3"/>
  <c r="BS812" i="3"/>
  <c r="BR812" i="3"/>
  <c r="BQ812" i="3"/>
  <c r="BP812" i="3"/>
  <c r="BO812" i="3"/>
  <c r="BN812" i="3"/>
  <c r="BM812" i="3"/>
  <c r="BL812" i="3"/>
  <c r="BK812" i="3"/>
  <c r="BJ812" i="3"/>
  <c r="BI812" i="3"/>
  <c r="BH812" i="3"/>
  <c r="BG812" i="3"/>
  <c r="BF812" i="3"/>
  <c r="BE812" i="3"/>
  <c r="BD812" i="3"/>
  <c r="BC812" i="3"/>
  <c r="BB812" i="3"/>
  <c r="BA812" i="3"/>
  <c r="AZ812" i="3"/>
  <c r="AY812" i="3"/>
  <c r="AX812" i="3"/>
  <c r="AW812" i="3"/>
  <c r="AV812" i="3"/>
  <c r="AU812" i="3"/>
  <c r="AT812" i="3"/>
  <c r="AS812" i="3"/>
  <c r="AR812" i="3"/>
  <c r="AQ812" i="3"/>
  <c r="AP812" i="3"/>
  <c r="AO812" i="3"/>
  <c r="AN812" i="3"/>
  <c r="AM812" i="3"/>
  <c r="AL812" i="3"/>
  <c r="AK812" i="3"/>
  <c r="AJ812" i="3"/>
  <c r="AI812" i="3"/>
  <c r="AH812" i="3"/>
  <c r="AG812" i="3"/>
  <c r="AF812" i="3"/>
  <c r="AE812" i="3"/>
  <c r="AD812" i="3"/>
  <c r="AC812" i="3"/>
  <c r="AB812" i="3"/>
  <c r="AA812" i="3"/>
  <c r="Z812" i="3"/>
  <c r="Y812" i="3"/>
  <c r="X812" i="3"/>
  <c r="W812" i="3"/>
  <c r="V812" i="3"/>
  <c r="U812" i="3"/>
  <c r="T812" i="3"/>
  <c r="S812" i="3"/>
  <c r="R812" i="3"/>
  <c r="Q812" i="3"/>
  <c r="P812" i="3"/>
  <c r="O812" i="3"/>
  <c r="N812" i="3"/>
  <c r="M812" i="3"/>
  <c r="L812" i="3"/>
  <c r="K812" i="3"/>
  <c r="J812" i="3"/>
  <c r="I812" i="3"/>
  <c r="H812" i="3"/>
  <c r="G812" i="3"/>
  <c r="F812" i="3"/>
  <c r="E812" i="3"/>
  <c r="B812" i="3"/>
  <c r="FB811" i="3"/>
  <c r="FA811" i="3"/>
  <c r="EZ811" i="3"/>
  <c r="EY811" i="3"/>
  <c r="EX811" i="3"/>
  <c r="EW811" i="3"/>
  <c r="EV811" i="3"/>
  <c r="EU811" i="3"/>
  <c r="ET811" i="3"/>
  <c r="ES811" i="3"/>
  <c r="ER811" i="3"/>
  <c r="EQ811" i="3"/>
  <c r="EP811" i="3"/>
  <c r="EO811" i="3"/>
  <c r="EN811" i="3"/>
  <c r="EM811" i="3"/>
  <c r="EL811" i="3"/>
  <c r="EK811" i="3"/>
  <c r="EJ811" i="3"/>
  <c r="EI811" i="3"/>
  <c r="EH811" i="3"/>
  <c r="EG811" i="3"/>
  <c r="EF811" i="3"/>
  <c r="EE811" i="3"/>
  <c r="ED811" i="3"/>
  <c r="EC811" i="3"/>
  <c r="EB811" i="3"/>
  <c r="EA811" i="3"/>
  <c r="DZ811" i="3"/>
  <c r="DY811" i="3"/>
  <c r="DX811" i="3"/>
  <c r="DW811" i="3"/>
  <c r="DV811" i="3"/>
  <c r="DU811" i="3"/>
  <c r="DT811" i="3"/>
  <c r="DS811" i="3"/>
  <c r="DR811" i="3"/>
  <c r="DQ811" i="3"/>
  <c r="DP811" i="3"/>
  <c r="DO811" i="3"/>
  <c r="DN811" i="3"/>
  <c r="DM811" i="3"/>
  <c r="DL811" i="3"/>
  <c r="DK811" i="3"/>
  <c r="DJ811" i="3"/>
  <c r="DI811" i="3"/>
  <c r="FK811" i="3" s="1"/>
  <c r="DH811" i="3"/>
  <c r="DG811" i="3"/>
  <c r="DF811" i="3"/>
  <c r="DE811" i="3"/>
  <c r="DD811" i="3"/>
  <c r="DC811" i="3"/>
  <c r="DB811" i="3"/>
  <c r="DA811" i="3"/>
  <c r="CZ811" i="3"/>
  <c r="CY811" i="3"/>
  <c r="CX811" i="3"/>
  <c r="CW811" i="3"/>
  <c r="CV811" i="3"/>
  <c r="CU811" i="3"/>
  <c r="CT811" i="3"/>
  <c r="CS811" i="3"/>
  <c r="CR811" i="3"/>
  <c r="CQ811" i="3"/>
  <c r="CP811" i="3"/>
  <c r="CO811" i="3"/>
  <c r="CN811" i="3"/>
  <c r="CM811" i="3"/>
  <c r="CL811" i="3"/>
  <c r="CK811" i="3"/>
  <c r="CJ811" i="3"/>
  <c r="CI811" i="3"/>
  <c r="CH811" i="3"/>
  <c r="CG811" i="3"/>
  <c r="CF811" i="3"/>
  <c r="CE811" i="3"/>
  <c r="CD811" i="3"/>
  <c r="CC811" i="3"/>
  <c r="CB811" i="3"/>
  <c r="CA811" i="3"/>
  <c r="BZ811" i="3"/>
  <c r="BY811" i="3"/>
  <c r="BX811" i="3"/>
  <c r="BW811" i="3"/>
  <c r="BV811" i="3"/>
  <c r="BU811" i="3"/>
  <c r="BT811" i="3"/>
  <c r="BS811" i="3"/>
  <c r="BR811" i="3"/>
  <c r="BQ811" i="3"/>
  <c r="BP811" i="3"/>
  <c r="BO811" i="3"/>
  <c r="BN811" i="3"/>
  <c r="BM811" i="3"/>
  <c r="BL811" i="3"/>
  <c r="BK811" i="3"/>
  <c r="BJ811" i="3"/>
  <c r="BI811" i="3"/>
  <c r="BH811" i="3"/>
  <c r="BG811" i="3"/>
  <c r="BF811" i="3"/>
  <c r="BE811" i="3"/>
  <c r="BD811" i="3"/>
  <c r="BC811" i="3"/>
  <c r="BB811" i="3"/>
  <c r="BA811" i="3"/>
  <c r="AZ811" i="3"/>
  <c r="AY811" i="3"/>
  <c r="AX811" i="3"/>
  <c r="AW811" i="3"/>
  <c r="AV811" i="3"/>
  <c r="AU811" i="3"/>
  <c r="AT811" i="3"/>
  <c r="AS811" i="3"/>
  <c r="AR811" i="3"/>
  <c r="AQ811" i="3"/>
  <c r="AP811" i="3"/>
  <c r="AO811" i="3"/>
  <c r="AN811" i="3"/>
  <c r="AM811" i="3"/>
  <c r="AL811" i="3"/>
  <c r="AK811" i="3"/>
  <c r="AJ811" i="3"/>
  <c r="AI811" i="3"/>
  <c r="AH811" i="3"/>
  <c r="AG811" i="3"/>
  <c r="AF811" i="3"/>
  <c r="AE811" i="3"/>
  <c r="AD811" i="3"/>
  <c r="AC811" i="3"/>
  <c r="AB811" i="3"/>
  <c r="AA811" i="3"/>
  <c r="Z811" i="3"/>
  <c r="Y811" i="3"/>
  <c r="X811" i="3"/>
  <c r="W811" i="3"/>
  <c r="V811" i="3"/>
  <c r="U811" i="3"/>
  <c r="T811" i="3"/>
  <c r="S811" i="3"/>
  <c r="R811" i="3"/>
  <c r="Q811" i="3"/>
  <c r="P811" i="3"/>
  <c r="O811" i="3"/>
  <c r="N811" i="3"/>
  <c r="M811" i="3"/>
  <c r="L811" i="3"/>
  <c r="K811" i="3"/>
  <c r="J811" i="3"/>
  <c r="I811" i="3"/>
  <c r="H811" i="3"/>
  <c r="G811" i="3"/>
  <c r="F811" i="3"/>
  <c r="E811" i="3"/>
  <c r="B811" i="3"/>
  <c r="FB810" i="3"/>
  <c r="FA810" i="3"/>
  <c r="EZ810" i="3"/>
  <c r="EY810" i="3"/>
  <c r="EX810" i="3"/>
  <c r="EW810" i="3"/>
  <c r="EV810" i="3"/>
  <c r="EU810" i="3"/>
  <c r="ET810" i="3"/>
  <c r="ES810" i="3"/>
  <c r="ER810" i="3"/>
  <c r="EQ810" i="3"/>
  <c r="EP810" i="3"/>
  <c r="EO810" i="3"/>
  <c r="EN810" i="3"/>
  <c r="EM810" i="3"/>
  <c r="EL810" i="3"/>
  <c r="EK810" i="3"/>
  <c r="EJ810" i="3"/>
  <c r="EI810" i="3"/>
  <c r="EH810" i="3"/>
  <c r="EG810" i="3"/>
  <c r="EF810" i="3"/>
  <c r="EE810" i="3"/>
  <c r="ED810" i="3"/>
  <c r="EC810" i="3"/>
  <c r="EB810" i="3"/>
  <c r="EA810" i="3"/>
  <c r="DZ810" i="3"/>
  <c r="DY810" i="3"/>
  <c r="DX810" i="3"/>
  <c r="DW810" i="3"/>
  <c r="DV810" i="3"/>
  <c r="DU810" i="3"/>
  <c r="DT810" i="3"/>
  <c r="DS810" i="3"/>
  <c r="DR810" i="3"/>
  <c r="DQ810" i="3"/>
  <c r="DP810" i="3"/>
  <c r="DO810" i="3"/>
  <c r="DN810" i="3"/>
  <c r="DM810" i="3"/>
  <c r="DL810" i="3"/>
  <c r="DK810" i="3"/>
  <c r="DJ810" i="3"/>
  <c r="DI810" i="3"/>
  <c r="DH810" i="3"/>
  <c r="DG810" i="3"/>
  <c r="DF810" i="3"/>
  <c r="DE810" i="3"/>
  <c r="DD810" i="3"/>
  <c r="DC810" i="3"/>
  <c r="DB810" i="3"/>
  <c r="DA810" i="3"/>
  <c r="CZ810" i="3"/>
  <c r="CY810" i="3"/>
  <c r="CX810" i="3"/>
  <c r="CW810" i="3"/>
  <c r="CV810" i="3"/>
  <c r="CU810" i="3"/>
  <c r="CT810" i="3"/>
  <c r="CS810" i="3"/>
  <c r="CR810" i="3"/>
  <c r="CQ810" i="3"/>
  <c r="CP810" i="3"/>
  <c r="CO810" i="3"/>
  <c r="CN810" i="3"/>
  <c r="CM810" i="3"/>
  <c r="CL810" i="3"/>
  <c r="CK810" i="3"/>
  <c r="CJ810" i="3"/>
  <c r="CI810" i="3"/>
  <c r="CH810" i="3"/>
  <c r="CG810" i="3"/>
  <c r="CF810" i="3"/>
  <c r="CE810" i="3"/>
  <c r="CD810" i="3"/>
  <c r="CC810" i="3"/>
  <c r="CB810" i="3"/>
  <c r="CA810" i="3"/>
  <c r="BZ810" i="3"/>
  <c r="BY810" i="3"/>
  <c r="BX810" i="3"/>
  <c r="BW810" i="3"/>
  <c r="BV810" i="3"/>
  <c r="BU810" i="3"/>
  <c r="BT810" i="3"/>
  <c r="BS810" i="3"/>
  <c r="BR810" i="3"/>
  <c r="BQ810" i="3"/>
  <c r="BP810" i="3"/>
  <c r="BO810" i="3"/>
  <c r="BN810" i="3"/>
  <c r="BM810" i="3"/>
  <c r="BL810" i="3"/>
  <c r="BK810" i="3"/>
  <c r="BJ810" i="3"/>
  <c r="BI810" i="3"/>
  <c r="BH810" i="3"/>
  <c r="BG810" i="3"/>
  <c r="BF810" i="3"/>
  <c r="BE810" i="3"/>
  <c r="BD810" i="3"/>
  <c r="BC810" i="3"/>
  <c r="BB810" i="3"/>
  <c r="BA810" i="3"/>
  <c r="AZ810" i="3"/>
  <c r="AY810" i="3"/>
  <c r="AX810" i="3"/>
  <c r="AW810" i="3"/>
  <c r="AV810" i="3"/>
  <c r="AU810" i="3"/>
  <c r="AT810" i="3"/>
  <c r="AS810" i="3"/>
  <c r="AR810" i="3"/>
  <c r="AQ810" i="3"/>
  <c r="AP810" i="3"/>
  <c r="AO810" i="3"/>
  <c r="AN810" i="3"/>
  <c r="AM810" i="3"/>
  <c r="AL810" i="3"/>
  <c r="AK810" i="3"/>
  <c r="AJ810" i="3"/>
  <c r="AI810" i="3"/>
  <c r="AH810" i="3"/>
  <c r="AG810" i="3"/>
  <c r="AF810" i="3"/>
  <c r="AE810" i="3"/>
  <c r="AD810" i="3"/>
  <c r="AC810" i="3"/>
  <c r="AB810" i="3"/>
  <c r="AA810" i="3"/>
  <c r="Z810" i="3"/>
  <c r="Y810" i="3"/>
  <c r="X810" i="3"/>
  <c r="W810" i="3"/>
  <c r="V810" i="3"/>
  <c r="U810" i="3"/>
  <c r="T810" i="3"/>
  <c r="S810" i="3"/>
  <c r="R810" i="3"/>
  <c r="Q810" i="3"/>
  <c r="P810" i="3"/>
  <c r="O810" i="3"/>
  <c r="N810" i="3"/>
  <c r="M810" i="3"/>
  <c r="L810" i="3"/>
  <c r="K810" i="3"/>
  <c r="J810" i="3"/>
  <c r="I810" i="3"/>
  <c r="H810" i="3"/>
  <c r="G810" i="3"/>
  <c r="F810" i="3"/>
  <c r="E810" i="3"/>
  <c r="B810" i="3"/>
  <c r="FB809" i="3"/>
  <c r="FA809" i="3"/>
  <c r="EZ809" i="3"/>
  <c r="EY809" i="3"/>
  <c r="EX809" i="3"/>
  <c r="EW809" i="3"/>
  <c r="EV809" i="3"/>
  <c r="EU809" i="3"/>
  <c r="ET809" i="3"/>
  <c r="ES809" i="3"/>
  <c r="ER809" i="3"/>
  <c r="EQ809" i="3"/>
  <c r="EP809" i="3"/>
  <c r="EO809" i="3"/>
  <c r="EN809" i="3"/>
  <c r="EM809" i="3"/>
  <c r="EL809" i="3"/>
  <c r="EK809" i="3"/>
  <c r="EJ809" i="3"/>
  <c r="EI809" i="3"/>
  <c r="EH809" i="3"/>
  <c r="EG809" i="3"/>
  <c r="EF809" i="3"/>
  <c r="EE809" i="3"/>
  <c r="ED809" i="3"/>
  <c r="EC809" i="3"/>
  <c r="EB809" i="3"/>
  <c r="EA809" i="3"/>
  <c r="DZ809" i="3"/>
  <c r="DY809" i="3"/>
  <c r="DX809" i="3"/>
  <c r="DW809" i="3"/>
  <c r="DV809" i="3"/>
  <c r="DU809" i="3"/>
  <c r="DT809" i="3"/>
  <c r="DS809" i="3"/>
  <c r="DR809" i="3"/>
  <c r="DQ809" i="3"/>
  <c r="DP809" i="3"/>
  <c r="DO809" i="3"/>
  <c r="DN809" i="3"/>
  <c r="DM809" i="3"/>
  <c r="DL809" i="3"/>
  <c r="DK809" i="3"/>
  <c r="DJ809" i="3"/>
  <c r="DI809" i="3"/>
  <c r="FK809" i="3" s="1"/>
  <c r="DH809" i="3"/>
  <c r="DG809" i="3"/>
  <c r="DF809" i="3"/>
  <c r="DE809" i="3"/>
  <c r="DD809" i="3"/>
  <c r="DC809" i="3"/>
  <c r="DB809" i="3"/>
  <c r="DA809" i="3"/>
  <c r="CZ809" i="3"/>
  <c r="CY809" i="3"/>
  <c r="CX809" i="3"/>
  <c r="CW809" i="3"/>
  <c r="CV809" i="3"/>
  <c r="CU809" i="3"/>
  <c r="CT809" i="3"/>
  <c r="CS809" i="3"/>
  <c r="CR809" i="3"/>
  <c r="CQ809" i="3"/>
  <c r="CP809" i="3"/>
  <c r="CO809" i="3"/>
  <c r="CN809" i="3"/>
  <c r="CM809" i="3"/>
  <c r="CL809" i="3"/>
  <c r="CK809" i="3"/>
  <c r="CJ809" i="3"/>
  <c r="CI809" i="3"/>
  <c r="CH809" i="3"/>
  <c r="CG809" i="3"/>
  <c r="CF809" i="3"/>
  <c r="CE809" i="3"/>
  <c r="CD809" i="3"/>
  <c r="CC809" i="3"/>
  <c r="CB809" i="3"/>
  <c r="CA809" i="3"/>
  <c r="BZ809" i="3"/>
  <c r="BY809" i="3"/>
  <c r="BX809" i="3"/>
  <c r="BW809" i="3"/>
  <c r="BV809" i="3"/>
  <c r="BU809" i="3"/>
  <c r="BT809" i="3"/>
  <c r="BS809" i="3"/>
  <c r="BR809" i="3"/>
  <c r="BQ809" i="3"/>
  <c r="BP809" i="3"/>
  <c r="BO809" i="3"/>
  <c r="BN809" i="3"/>
  <c r="BM809" i="3"/>
  <c r="BL809" i="3"/>
  <c r="BK809" i="3"/>
  <c r="BJ809" i="3"/>
  <c r="BI809" i="3"/>
  <c r="BH809" i="3"/>
  <c r="BG809" i="3"/>
  <c r="BF809" i="3"/>
  <c r="BE809" i="3"/>
  <c r="BD809" i="3"/>
  <c r="BC809" i="3"/>
  <c r="BB809" i="3"/>
  <c r="BA809" i="3"/>
  <c r="AZ809" i="3"/>
  <c r="AY809" i="3"/>
  <c r="AX809" i="3"/>
  <c r="AW809" i="3"/>
  <c r="AV809" i="3"/>
  <c r="AU809" i="3"/>
  <c r="AT809" i="3"/>
  <c r="AS809" i="3"/>
  <c r="AR809" i="3"/>
  <c r="AQ809" i="3"/>
  <c r="AP809" i="3"/>
  <c r="AO809" i="3"/>
  <c r="AN809" i="3"/>
  <c r="AM809" i="3"/>
  <c r="AL809" i="3"/>
  <c r="AK809" i="3"/>
  <c r="AJ809" i="3"/>
  <c r="AI809" i="3"/>
  <c r="AH809" i="3"/>
  <c r="AG809" i="3"/>
  <c r="AF809" i="3"/>
  <c r="AE809" i="3"/>
  <c r="AD809" i="3"/>
  <c r="AC809" i="3"/>
  <c r="AB809" i="3"/>
  <c r="AA809" i="3"/>
  <c r="Z809" i="3"/>
  <c r="Y809" i="3"/>
  <c r="X809" i="3"/>
  <c r="W809" i="3"/>
  <c r="V809" i="3"/>
  <c r="U809" i="3"/>
  <c r="T809" i="3"/>
  <c r="S809" i="3"/>
  <c r="R809" i="3"/>
  <c r="Q809" i="3"/>
  <c r="P809" i="3"/>
  <c r="O809" i="3"/>
  <c r="N809" i="3"/>
  <c r="M809" i="3"/>
  <c r="L809" i="3"/>
  <c r="K809" i="3"/>
  <c r="J809" i="3"/>
  <c r="I809" i="3"/>
  <c r="H809" i="3"/>
  <c r="G809" i="3"/>
  <c r="F809" i="3"/>
  <c r="E809" i="3"/>
  <c r="B809" i="3"/>
  <c r="FB808" i="3"/>
  <c r="FA808" i="3"/>
  <c r="EZ808" i="3"/>
  <c r="EY808" i="3"/>
  <c r="EX808" i="3"/>
  <c r="EW808" i="3"/>
  <c r="EV808" i="3"/>
  <c r="EU808" i="3"/>
  <c r="ET808" i="3"/>
  <c r="ES808" i="3"/>
  <c r="ER808" i="3"/>
  <c r="EQ808" i="3"/>
  <c r="EP808" i="3"/>
  <c r="EO808" i="3"/>
  <c r="EN808" i="3"/>
  <c r="EM808" i="3"/>
  <c r="EL808" i="3"/>
  <c r="EK808" i="3"/>
  <c r="EJ808" i="3"/>
  <c r="EI808" i="3"/>
  <c r="EH808" i="3"/>
  <c r="EG808" i="3"/>
  <c r="EF808" i="3"/>
  <c r="EE808" i="3"/>
  <c r="ED808" i="3"/>
  <c r="EC808" i="3"/>
  <c r="EB808" i="3"/>
  <c r="EA808" i="3"/>
  <c r="DZ808" i="3"/>
  <c r="DY808" i="3"/>
  <c r="DX808" i="3"/>
  <c r="DW808" i="3"/>
  <c r="DV808" i="3"/>
  <c r="DU808" i="3"/>
  <c r="DT808" i="3"/>
  <c r="DS808" i="3"/>
  <c r="DR808" i="3"/>
  <c r="DQ808" i="3"/>
  <c r="DP808" i="3"/>
  <c r="DO808" i="3"/>
  <c r="DN808" i="3"/>
  <c r="DM808" i="3"/>
  <c r="DL808" i="3"/>
  <c r="DK808" i="3"/>
  <c r="DJ808" i="3"/>
  <c r="DI808" i="3"/>
  <c r="DH808" i="3"/>
  <c r="DG808" i="3"/>
  <c r="DF808" i="3"/>
  <c r="DE808" i="3"/>
  <c r="DD808" i="3"/>
  <c r="DC808" i="3"/>
  <c r="DB808" i="3"/>
  <c r="DA808" i="3"/>
  <c r="CZ808" i="3"/>
  <c r="CY808" i="3"/>
  <c r="CX808" i="3"/>
  <c r="CW808" i="3"/>
  <c r="CV808" i="3"/>
  <c r="CU808" i="3"/>
  <c r="CT808" i="3"/>
  <c r="CS808" i="3"/>
  <c r="CR808" i="3"/>
  <c r="CQ808" i="3"/>
  <c r="CP808" i="3"/>
  <c r="CO808" i="3"/>
  <c r="CN808" i="3"/>
  <c r="CM808" i="3"/>
  <c r="CL808" i="3"/>
  <c r="CK808" i="3"/>
  <c r="CJ808" i="3"/>
  <c r="CI808" i="3"/>
  <c r="CH808" i="3"/>
  <c r="CG808" i="3"/>
  <c r="CF808" i="3"/>
  <c r="CE808" i="3"/>
  <c r="CD808" i="3"/>
  <c r="CC808" i="3"/>
  <c r="CB808" i="3"/>
  <c r="CA808" i="3"/>
  <c r="BZ808" i="3"/>
  <c r="BY808" i="3"/>
  <c r="BX808" i="3"/>
  <c r="BW808" i="3"/>
  <c r="BV808" i="3"/>
  <c r="BU808" i="3"/>
  <c r="BT808" i="3"/>
  <c r="BS808" i="3"/>
  <c r="BR808" i="3"/>
  <c r="BQ808" i="3"/>
  <c r="BP808" i="3"/>
  <c r="BO808" i="3"/>
  <c r="BN808" i="3"/>
  <c r="BM808" i="3"/>
  <c r="BL808" i="3"/>
  <c r="BK808" i="3"/>
  <c r="BJ808" i="3"/>
  <c r="BI808" i="3"/>
  <c r="BH808" i="3"/>
  <c r="BG808" i="3"/>
  <c r="BF808" i="3"/>
  <c r="BE808" i="3"/>
  <c r="BD808" i="3"/>
  <c r="BC808" i="3"/>
  <c r="BB808" i="3"/>
  <c r="BA808" i="3"/>
  <c r="AZ808" i="3"/>
  <c r="AY808" i="3"/>
  <c r="AX808" i="3"/>
  <c r="AW808" i="3"/>
  <c r="AV808" i="3"/>
  <c r="AU808" i="3"/>
  <c r="AT808" i="3"/>
  <c r="AS808" i="3"/>
  <c r="AR808" i="3"/>
  <c r="AQ808" i="3"/>
  <c r="AP808" i="3"/>
  <c r="AO808" i="3"/>
  <c r="AN808" i="3"/>
  <c r="AM808" i="3"/>
  <c r="AL808" i="3"/>
  <c r="AK808" i="3"/>
  <c r="AJ808" i="3"/>
  <c r="AI808" i="3"/>
  <c r="AH808" i="3"/>
  <c r="AG808" i="3"/>
  <c r="AF808" i="3"/>
  <c r="AE808" i="3"/>
  <c r="AD808" i="3"/>
  <c r="AC808" i="3"/>
  <c r="AB808" i="3"/>
  <c r="AA808" i="3"/>
  <c r="Z808" i="3"/>
  <c r="Y808" i="3"/>
  <c r="X808" i="3"/>
  <c r="W808" i="3"/>
  <c r="V808" i="3"/>
  <c r="U808" i="3"/>
  <c r="T808" i="3"/>
  <c r="S808" i="3"/>
  <c r="R808" i="3"/>
  <c r="Q808" i="3"/>
  <c r="P808" i="3"/>
  <c r="O808" i="3"/>
  <c r="N808" i="3"/>
  <c r="M808" i="3"/>
  <c r="L808" i="3"/>
  <c r="K808" i="3"/>
  <c r="J808" i="3"/>
  <c r="I808" i="3"/>
  <c r="H808" i="3"/>
  <c r="G808" i="3"/>
  <c r="F808" i="3"/>
  <c r="E808" i="3"/>
  <c r="B808" i="3"/>
  <c r="FB807" i="3"/>
  <c r="FA807" i="3"/>
  <c r="EZ807" i="3"/>
  <c r="EY807" i="3"/>
  <c r="EX807" i="3"/>
  <c r="EW807" i="3"/>
  <c r="EV807" i="3"/>
  <c r="EU807" i="3"/>
  <c r="ET807" i="3"/>
  <c r="ES807" i="3"/>
  <c r="ER807" i="3"/>
  <c r="EQ807" i="3"/>
  <c r="EP807" i="3"/>
  <c r="EO807" i="3"/>
  <c r="EN807" i="3"/>
  <c r="EM807" i="3"/>
  <c r="EL807" i="3"/>
  <c r="EK807" i="3"/>
  <c r="EJ807" i="3"/>
  <c r="EI807" i="3"/>
  <c r="EH807" i="3"/>
  <c r="EG807" i="3"/>
  <c r="EF807" i="3"/>
  <c r="EE807" i="3"/>
  <c r="ED807" i="3"/>
  <c r="EC807" i="3"/>
  <c r="EB807" i="3"/>
  <c r="EA807" i="3"/>
  <c r="DZ807" i="3"/>
  <c r="DY807" i="3"/>
  <c r="DX807" i="3"/>
  <c r="DW807" i="3"/>
  <c r="DV807" i="3"/>
  <c r="DU807" i="3"/>
  <c r="DT807" i="3"/>
  <c r="DS807" i="3"/>
  <c r="DR807" i="3"/>
  <c r="DQ807" i="3"/>
  <c r="DP807" i="3"/>
  <c r="DO807" i="3"/>
  <c r="DN807" i="3"/>
  <c r="DM807" i="3"/>
  <c r="DL807" i="3"/>
  <c r="DK807" i="3"/>
  <c r="DJ807" i="3"/>
  <c r="DI807" i="3"/>
  <c r="FK807" i="3" s="1"/>
  <c r="DH807" i="3"/>
  <c r="DG807" i="3"/>
  <c r="DF807" i="3"/>
  <c r="DE807" i="3"/>
  <c r="DD807" i="3"/>
  <c r="DC807" i="3"/>
  <c r="DB807" i="3"/>
  <c r="DA807" i="3"/>
  <c r="CZ807" i="3"/>
  <c r="CY807" i="3"/>
  <c r="CX807" i="3"/>
  <c r="CW807" i="3"/>
  <c r="CV807" i="3"/>
  <c r="CU807" i="3"/>
  <c r="CT807" i="3"/>
  <c r="CS807" i="3"/>
  <c r="CR807" i="3"/>
  <c r="CQ807" i="3"/>
  <c r="CP807" i="3"/>
  <c r="CO807" i="3"/>
  <c r="CN807" i="3"/>
  <c r="CM807" i="3"/>
  <c r="CL807" i="3"/>
  <c r="CK807" i="3"/>
  <c r="CJ807" i="3"/>
  <c r="CI807" i="3"/>
  <c r="CH807" i="3"/>
  <c r="CG807" i="3"/>
  <c r="CF807" i="3"/>
  <c r="CE807" i="3"/>
  <c r="CD807" i="3"/>
  <c r="CC807" i="3"/>
  <c r="CB807" i="3"/>
  <c r="CA807" i="3"/>
  <c r="BZ807" i="3"/>
  <c r="BY807" i="3"/>
  <c r="BX807" i="3"/>
  <c r="BW807" i="3"/>
  <c r="BV807" i="3"/>
  <c r="BU807" i="3"/>
  <c r="BT807" i="3"/>
  <c r="BS807" i="3"/>
  <c r="BR807" i="3"/>
  <c r="BQ807" i="3"/>
  <c r="BP807" i="3"/>
  <c r="BO807" i="3"/>
  <c r="BN807" i="3"/>
  <c r="BM807" i="3"/>
  <c r="BL807" i="3"/>
  <c r="BK807" i="3"/>
  <c r="BJ807" i="3"/>
  <c r="BI807" i="3"/>
  <c r="BH807" i="3"/>
  <c r="BG807" i="3"/>
  <c r="BF807" i="3"/>
  <c r="BE807" i="3"/>
  <c r="BD807" i="3"/>
  <c r="BC807" i="3"/>
  <c r="BB807" i="3"/>
  <c r="BA807" i="3"/>
  <c r="AZ807" i="3"/>
  <c r="AY807" i="3"/>
  <c r="AX807" i="3"/>
  <c r="AW807" i="3"/>
  <c r="AV807" i="3"/>
  <c r="AU807" i="3"/>
  <c r="AT807" i="3"/>
  <c r="AS807" i="3"/>
  <c r="AR807" i="3"/>
  <c r="AQ807" i="3"/>
  <c r="AP807" i="3"/>
  <c r="AO807" i="3"/>
  <c r="AN807" i="3"/>
  <c r="AM807" i="3"/>
  <c r="AL807" i="3"/>
  <c r="AK807" i="3"/>
  <c r="AJ807" i="3"/>
  <c r="AI807" i="3"/>
  <c r="AH807" i="3"/>
  <c r="AG807" i="3"/>
  <c r="AF807" i="3"/>
  <c r="AE807" i="3"/>
  <c r="AD807" i="3"/>
  <c r="AC807" i="3"/>
  <c r="AB807" i="3"/>
  <c r="AA807" i="3"/>
  <c r="Z807" i="3"/>
  <c r="Y807" i="3"/>
  <c r="X807" i="3"/>
  <c r="W807" i="3"/>
  <c r="V807" i="3"/>
  <c r="U807" i="3"/>
  <c r="T807" i="3"/>
  <c r="S807" i="3"/>
  <c r="R807" i="3"/>
  <c r="Q807" i="3"/>
  <c r="P807" i="3"/>
  <c r="O807" i="3"/>
  <c r="N807" i="3"/>
  <c r="M807" i="3"/>
  <c r="L807" i="3"/>
  <c r="K807" i="3"/>
  <c r="J807" i="3"/>
  <c r="I807" i="3"/>
  <c r="H807" i="3"/>
  <c r="G807" i="3"/>
  <c r="F807" i="3"/>
  <c r="E807" i="3"/>
  <c r="B807" i="3"/>
  <c r="FB806" i="3"/>
  <c r="FA806" i="3"/>
  <c r="EZ806" i="3"/>
  <c r="EY806" i="3"/>
  <c r="EX806" i="3"/>
  <c r="EW806" i="3"/>
  <c r="EV806" i="3"/>
  <c r="EU806" i="3"/>
  <c r="ET806" i="3"/>
  <c r="ES806" i="3"/>
  <c r="ER806" i="3"/>
  <c r="EQ806" i="3"/>
  <c r="EP806" i="3"/>
  <c r="EO806" i="3"/>
  <c r="EN806" i="3"/>
  <c r="EM806" i="3"/>
  <c r="EL806" i="3"/>
  <c r="EK806" i="3"/>
  <c r="EJ806" i="3"/>
  <c r="EI806" i="3"/>
  <c r="EH806" i="3"/>
  <c r="EG806" i="3"/>
  <c r="EF806" i="3"/>
  <c r="EE806" i="3"/>
  <c r="ED806" i="3"/>
  <c r="EC806" i="3"/>
  <c r="EB806" i="3"/>
  <c r="EA806" i="3"/>
  <c r="DZ806" i="3"/>
  <c r="DY806" i="3"/>
  <c r="DX806" i="3"/>
  <c r="DW806" i="3"/>
  <c r="DV806" i="3"/>
  <c r="DU806" i="3"/>
  <c r="DT806" i="3"/>
  <c r="DS806" i="3"/>
  <c r="DR806" i="3"/>
  <c r="DQ806" i="3"/>
  <c r="DP806" i="3"/>
  <c r="DO806" i="3"/>
  <c r="DN806" i="3"/>
  <c r="DM806" i="3"/>
  <c r="DL806" i="3"/>
  <c r="DK806" i="3"/>
  <c r="DJ806" i="3"/>
  <c r="DI806" i="3"/>
  <c r="DH806" i="3"/>
  <c r="DG806" i="3"/>
  <c r="DF806" i="3"/>
  <c r="DE806" i="3"/>
  <c r="DD806" i="3"/>
  <c r="DC806" i="3"/>
  <c r="DB806" i="3"/>
  <c r="DA806" i="3"/>
  <c r="CZ806" i="3"/>
  <c r="CY806" i="3"/>
  <c r="CX806" i="3"/>
  <c r="CW806" i="3"/>
  <c r="CV806" i="3"/>
  <c r="CU806" i="3"/>
  <c r="CT806" i="3"/>
  <c r="CS806" i="3"/>
  <c r="CR806" i="3"/>
  <c r="CQ806" i="3"/>
  <c r="CP806" i="3"/>
  <c r="CO806" i="3"/>
  <c r="CN806" i="3"/>
  <c r="CM806" i="3"/>
  <c r="CL806" i="3"/>
  <c r="CK806" i="3"/>
  <c r="CJ806" i="3"/>
  <c r="CI806" i="3"/>
  <c r="CH806" i="3"/>
  <c r="CG806" i="3"/>
  <c r="CF806" i="3"/>
  <c r="CE806" i="3"/>
  <c r="CD806" i="3"/>
  <c r="CC806" i="3"/>
  <c r="CB806" i="3"/>
  <c r="CA806" i="3"/>
  <c r="BZ806" i="3"/>
  <c r="BY806" i="3"/>
  <c r="BX806" i="3"/>
  <c r="BW806" i="3"/>
  <c r="BV806" i="3"/>
  <c r="BU806" i="3"/>
  <c r="BT806" i="3"/>
  <c r="BS806" i="3"/>
  <c r="BR806" i="3"/>
  <c r="BQ806" i="3"/>
  <c r="BP806" i="3"/>
  <c r="BO806" i="3"/>
  <c r="BN806" i="3"/>
  <c r="BM806" i="3"/>
  <c r="BL806" i="3"/>
  <c r="BK806" i="3"/>
  <c r="BJ806" i="3"/>
  <c r="BI806" i="3"/>
  <c r="BH806" i="3"/>
  <c r="BG806" i="3"/>
  <c r="BF806" i="3"/>
  <c r="BE806" i="3"/>
  <c r="BD806" i="3"/>
  <c r="BC806" i="3"/>
  <c r="BB806" i="3"/>
  <c r="BA806" i="3"/>
  <c r="AZ806" i="3"/>
  <c r="AY806" i="3"/>
  <c r="AX806" i="3"/>
  <c r="AW806" i="3"/>
  <c r="AV806" i="3"/>
  <c r="AU806" i="3"/>
  <c r="AT806" i="3"/>
  <c r="AS806" i="3"/>
  <c r="AR806" i="3"/>
  <c r="AQ806" i="3"/>
  <c r="AP806" i="3"/>
  <c r="AO806" i="3"/>
  <c r="AN806" i="3"/>
  <c r="AM806" i="3"/>
  <c r="AL806" i="3"/>
  <c r="AK806" i="3"/>
  <c r="AJ806" i="3"/>
  <c r="AI806" i="3"/>
  <c r="AH806" i="3"/>
  <c r="AG806" i="3"/>
  <c r="AF806" i="3"/>
  <c r="AE806" i="3"/>
  <c r="AD806" i="3"/>
  <c r="AC806" i="3"/>
  <c r="AB806" i="3"/>
  <c r="AA806" i="3"/>
  <c r="Z806" i="3"/>
  <c r="Y806" i="3"/>
  <c r="X806" i="3"/>
  <c r="W806" i="3"/>
  <c r="V806" i="3"/>
  <c r="U806" i="3"/>
  <c r="T806" i="3"/>
  <c r="S806" i="3"/>
  <c r="R806" i="3"/>
  <c r="Q806" i="3"/>
  <c r="P806" i="3"/>
  <c r="O806" i="3"/>
  <c r="N806" i="3"/>
  <c r="M806" i="3"/>
  <c r="L806" i="3"/>
  <c r="K806" i="3"/>
  <c r="J806" i="3"/>
  <c r="I806" i="3"/>
  <c r="H806" i="3"/>
  <c r="G806" i="3"/>
  <c r="F806" i="3"/>
  <c r="E806" i="3"/>
  <c r="B806" i="3"/>
  <c r="FB805" i="3"/>
  <c r="FA805" i="3"/>
  <c r="EZ805" i="3"/>
  <c r="EY805" i="3"/>
  <c r="EX805" i="3"/>
  <c r="EW805" i="3"/>
  <c r="EV805" i="3"/>
  <c r="EU805" i="3"/>
  <c r="ET805" i="3"/>
  <c r="ES805" i="3"/>
  <c r="ER805" i="3"/>
  <c r="EQ805" i="3"/>
  <c r="EP805" i="3"/>
  <c r="EO805" i="3"/>
  <c r="EN805" i="3"/>
  <c r="EM805" i="3"/>
  <c r="EL805" i="3"/>
  <c r="EK805" i="3"/>
  <c r="EJ805" i="3"/>
  <c r="EI805" i="3"/>
  <c r="EH805" i="3"/>
  <c r="EG805" i="3"/>
  <c r="EF805" i="3"/>
  <c r="EE805" i="3"/>
  <c r="ED805" i="3"/>
  <c r="EC805" i="3"/>
  <c r="EB805" i="3"/>
  <c r="EA805" i="3"/>
  <c r="DZ805" i="3"/>
  <c r="DY805" i="3"/>
  <c r="DX805" i="3"/>
  <c r="DW805" i="3"/>
  <c r="DV805" i="3"/>
  <c r="DU805" i="3"/>
  <c r="DT805" i="3"/>
  <c r="DS805" i="3"/>
  <c r="DR805" i="3"/>
  <c r="DQ805" i="3"/>
  <c r="DP805" i="3"/>
  <c r="DO805" i="3"/>
  <c r="DN805" i="3"/>
  <c r="DM805" i="3"/>
  <c r="DL805" i="3"/>
  <c r="DK805" i="3"/>
  <c r="DJ805" i="3"/>
  <c r="DI805" i="3"/>
  <c r="FK805" i="3" s="1"/>
  <c r="DH805" i="3"/>
  <c r="DG805" i="3"/>
  <c r="DF805" i="3"/>
  <c r="DE805" i="3"/>
  <c r="DD805" i="3"/>
  <c r="DC805" i="3"/>
  <c r="DB805" i="3"/>
  <c r="DA805" i="3"/>
  <c r="CZ805" i="3"/>
  <c r="CY805" i="3"/>
  <c r="CX805" i="3"/>
  <c r="CW805" i="3"/>
  <c r="CV805" i="3"/>
  <c r="CU805" i="3"/>
  <c r="CT805" i="3"/>
  <c r="CS805" i="3"/>
  <c r="CR805" i="3"/>
  <c r="CQ805" i="3"/>
  <c r="CP805" i="3"/>
  <c r="CO805" i="3"/>
  <c r="CN805" i="3"/>
  <c r="CM805" i="3"/>
  <c r="CL805" i="3"/>
  <c r="CK805" i="3"/>
  <c r="CJ805" i="3"/>
  <c r="CI805" i="3"/>
  <c r="CH805" i="3"/>
  <c r="CG805" i="3"/>
  <c r="CF805" i="3"/>
  <c r="CE805" i="3"/>
  <c r="CD805" i="3"/>
  <c r="CC805" i="3"/>
  <c r="CB805" i="3"/>
  <c r="CA805" i="3"/>
  <c r="BZ805" i="3"/>
  <c r="BY805" i="3"/>
  <c r="BX805" i="3"/>
  <c r="BW805" i="3"/>
  <c r="BV805" i="3"/>
  <c r="BU805" i="3"/>
  <c r="BT805" i="3"/>
  <c r="BS805" i="3"/>
  <c r="BR805" i="3"/>
  <c r="BQ805" i="3"/>
  <c r="BP805" i="3"/>
  <c r="BO805" i="3"/>
  <c r="BN805" i="3"/>
  <c r="BM805" i="3"/>
  <c r="BL805" i="3"/>
  <c r="BK805" i="3"/>
  <c r="BJ805" i="3"/>
  <c r="BI805" i="3"/>
  <c r="BH805" i="3"/>
  <c r="BG805" i="3"/>
  <c r="BF805" i="3"/>
  <c r="BE805" i="3"/>
  <c r="BD805" i="3"/>
  <c r="BC805" i="3"/>
  <c r="BB805" i="3"/>
  <c r="BA805" i="3"/>
  <c r="AZ805" i="3"/>
  <c r="AY805" i="3"/>
  <c r="AX805" i="3"/>
  <c r="AW805" i="3"/>
  <c r="AV805" i="3"/>
  <c r="AU805" i="3"/>
  <c r="AT805" i="3"/>
  <c r="AS805" i="3"/>
  <c r="AR805" i="3"/>
  <c r="AQ805" i="3"/>
  <c r="AP805" i="3"/>
  <c r="AO805" i="3"/>
  <c r="AN805" i="3"/>
  <c r="AM805" i="3"/>
  <c r="AL805" i="3"/>
  <c r="AK805" i="3"/>
  <c r="AJ805" i="3"/>
  <c r="AI805" i="3"/>
  <c r="AH805" i="3"/>
  <c r="AG805" i="3"/>
  <c r="AF805" i="3"/>
  <c r="AE805" i="3"/>
  <c r="AD805" i="3"/>
  <c r="AC805" i="3"/>
  <c r="AB805" i="3"/>
  <c r="AA805" i="3"/>
  <c r="Z805" i="3"/>
  <c r="Y805" i="3"/>
  <c r="X805" i="3"/>
  <c r="W805" i="3"/>
  <c r="V805" i="3"/>
  <c r="U805" i="3"/>
  <c r="T805" i="3"/>
  <c r="S805" i="3"/>
  <c r="R805" i="3"/>
  <c r="Q805" i="3"/>
  <c r="P805" i="3"/>
  <c r="O805" i="3"/>
  <c r="N805" i="3"/>
  <c r="M805" i="3"/>
  <c r="L805" i="3"/>
  <c r="K805" i="3"/>
  <c r="J805" i="3"/>
  <c r="I805" i="3"/>
  <c r="H805" i="3"/>
  <c r="G805" i="3"/>
  <c r="F805" i="3"/>
  <c r="E805" i="3"/>
  <c r="B805" i="3"/>
  <c r="FB804" i="3"/>
  <c r="FA804" i="3"/>
  <c r="EZ804" i="3"/>
  <c r="EY804" i="3"/>
  <c r="EX804" i="3"/>
  <c r="EW804" i="3"/>
  <c r="EV804" i="3"/>
  <c r="EU804" i="3"/>
  <c r="ET804" i="3"/>
  <c r="ES804" i="3"/>
  <c r="ER804" i="3"/>
  <c r="EQ804" i="3"/>
  <c r="EP804" i="3"/>
  <c r="EO804" i="3"/>
  <c r="EN804" i="3"/>
  <c r="EM804" i="3"/>
  <c r="EL804" i="3"/>
  <c r="EK804" i="3"/>
  <c r="EJ804" i="3"/>
  <c r="EI804" i="3"/>
  <c r="EH804" i="3"/>
  <c r="EG804" i="3"/>
  <c r="EF804" i="3"/>
  <c r="EE804" i="3"/>
  <c r="ED804" i="3"/>
  <c r="EC804" i="3"/>
  <c r="EB804" i="3"/>
  <c r="EA804" i="3"/>
  <c r="DZ804" i="3"/>
  <c r="DY804" i="3"/>
  <c r="DX804" i="3"/>
  <c r="DW804" i="3"/>
  <c r="DV804" i="3"/>
  <c r="DU804" i="3"/>
  <c r="DT804" i="3"/>
  <c r="DS804" i="3"/>
  <c r="DR804" i="3"/>
  <c r="DQ804" i="3"/>
  <c r="DP804" i="3"/>
  <c r="DO804" i="3"/>
  <c r="DN804" i="3"/>
  <c r="DM804" i="3"/>
  <c r="DL804" i="3"/>
  <c r="DK804" i="3"/>
  <c r="DJ804" i="3"/>
  <c r="DI804" i="3"/>
  <c r="DH804" i="3"/>
  <c r="DG804" i="3"/>
  <c r="DF804" i="3"/>
  <c r="DE804" i="3"/>
  <c r="DD804" i="3"/>
  <c r="DC804" i="3"/>
  <c r="DB804" i="3"/>
  <c r="DA804" i="3"/>
  <c r="CZ804" i="3"/>
  <c r="CY804" i="3"/>
  <c r="CX804" i="3"/>
  <c r="CW804" i="3"/>
  <c r="CV804" i="3"/>
  <c r="CU804" i="3"/>
  <c r="CT804" i="3"/>
  <c r="CS804" i="3"/>
  <c r="CR804" i="3"/>
  <c r="CQ804" i="3"/>
  <c r="CP804" i="3"/>
  <c r="CO804" i="3"/>
  <c r="CN804" i="3"/>
  <c r="CM804" i="3"/>
  <c r="CL804" i="3"/>
  <c r="CK804" i="3"/>
  <c r="CJ804" i="3"/>
  <c r="CI804" i="3"/>
  <c r="CH804" i="3"/>
  <c r="CG804" i="3"/>
  <c r="CF804" i="3"/>
  <c r="CE804" i="3"/>
  <c r="CD804" i="3"/>
  <c r="CC804" i="3"/>
  <c r="CB804" i="3"/>
  <c r="CA804" i="3"/>
  <c r="BZ804" i="3"/>
  <c r="BY804" i="3"/>
  <c r="BX804" i="3"/>
  <c r="BW804" i="3"/>
  <c r="BV804" i="3"/>
  <c r="BU804" i="3"/>
  <c r="BT804" i="3"/>
  <c r="BS804" i="3"/>
  <c r="BR804" i="3"/>
  <c r="BQ804" i="3"/>
  <c r="BP804" i="3"/>
  <c r="BO804" i="3"/>
  <c r="BN804" i="3"/>
  <c r="BM804" i="3"/>
  <c r="BL804" i="3"/>
  <c r="BK804" i="3"/>
  <c r="BJ804" i="3"/>
  <c r="BI804" i="3"/>
  <c r="BH804" i="3"/>
  <c r="BG804" i="3"/>
  <c r="BF804" i="3"/>
  <c r="BE804" i="3"/>
  <c r="BD804" i="3"/>
  <c r="BC804" i="3"/>
  <c r="BB804" i="3"/>
  <c r="BA804" i="3"/>
  <c r="AZ804" i="3"/>
  <c r="AY804" i="3"/>
  <c r="AX804" i="3"/>
  <c r="AW804" i="3"/>
  <c r="AV804" i="3"/>
  <c r="AU804" i="3"/>
  <c r="AT804" i="3"/>
  <c r="AS804" i="3"/>
  <c r="AR804" i="3"/>
  <c r="AQ804" i="3"/>
  <c r="AP804" i="3"/>
  <c r="AO804" i="3"/>
  <c r="AN804" i="3"/>
  <c r="AM804" i="3"/>
  <c r="AL804" i="3"/>
  <c r="AK804" i="3"/>
  <c r="AJ804" i="3"/>
  <c r="AI804" i="3"/>
  <c r="AH804" i="3"/>
  <c r="AG804" i="3"/>
  <c r="AF804" i="3"/>
  <c r="AE804" i="3"/>
  <c r="AD804" i="3"/>
  <c r="AC804" i="3"/>
  <c r="AB804" i="3"/>
  <c r="AA804" i="3"/>
  <c r="Z804" i="3"/>
  <c r="Y804" i="3"/>
  <c r="X804" i="3"/>
  <c r="W804" i="3"/>
  <c r="V804" i="3"/>
  <c r="U804" i="3"/>
  <c r="T804" i="3"/>
  <c r="S804" i="3"/>
  <c r="R804" i="3"/>
  <c r="Q804" i="3"/>
  <c r="P804" i="3"/>
  <c r="O804" i="3"/>
  <c r="N804" i="3"/>
  <c r="M804" i="3"/>
  <c r="L804" i="3"/>
  <c r="K804" i="3"/>
  <c r="J804" i="3"/>
  <c r="I804" i="3"/>
  <c r="H804" i="3"/>
  <c r="G804" i="3"/>
  <c r="F804" i="3"/>
  <c r="E804" i="3"/>
  <c r="B804" i="3"/>
  <c r="FB803" i="3"/>
  <c r="FA803" i="3"/>
  <c r="EZ803" i="3"/>
  <c r="EY803" i="3"/>
  <c r="EX803" i="3"/>
  <c r="EW803" i="3"/>
  <c r="EV803" i="3"/>
  <c r="EU803" i="3"/>
  <c r="ET803" i="3"/>
  <c r="ES803" i="3"/>
  <c r="ER803" i="3"/>
  <c r="EQ803" i="3"/>
  <c r="EP803" i="3"/>
  <c r="EO803" i="3"/>
  <c r="EN803" i="3"/>
  <c r="EM803" i="3"/>
  <c r="EL803" i="3"/>
  <c r="EK803" i="3"/>
  <c r="EJ803" i="3"/>
  <c r="EI803" i="3"/>
  <c r="EH803" i="3"/>
  <c r="EG803" i="3"/>
  <c r="EF803" i="3"/>
  <c r="EE803" i="3"/>
  <c r="ED803" i="3"/>
  <c r="EC803" i="3"/>
  <c r="EB803" i="3"/>
  <c r="EA803" i="3"/>
  <c r="DZ803" i="3"/>
  <c r="DY803" i="3"/>
  <c r="DX803" i="3"/>
  <c r="DW803" i="3"/>
  <c r="DV803" i="3"/>
  <c r="DU803" i="3"/>
  <c r="DT803" i="3"/>
  <c r="DS803" i="3"/>
  <c r="DR803" i="3"/>
  <c r="DQ803" i="3"/>
  <c r="DP803" i="3"/>
  <c r="DO803" i="3"/>
  <c r="DN803" i="3"/>
  <c r="DM803" i="3"/>
  <c r="DL803" i="3"/>
  <c r="DK803" i="3"/>
  <c r="DJ803" i="3"/>
  <c r="DI803" i="3"/>
  <c r="FK803" i="3" s="1"/>
  <c r="DH803" i="3"/>
  <c r="DG803" i="3"/>
  <c r="DF803" i="3"/>
  <c r="DE803" i="3"/>
  <c r="DD803" i="3"/>
  <c r="DC803" i="3"/>
  <c r="DB803" i="3"/>
  <c r="DA803" i="3"/>
  <c r="CZ803" i="3"/>
  <c r="CY803" i="3"/>
  <c r="CX803" i="3"/>
  <c r="CW803" i="3"/>
  <c r="CV803" i="3"/>
  <c r="CU803" i="3"/>
  <c r="CT803" i="3"/>
  <c r="CS803" i="3"/>
  <c r="CR803" i="3"/>
  <c r="CQ803" i="3"/>
  <c r="CP803" i="3"/>
  <c r="CO803" i="3"/>
  <c r="CN803" i="3"/>
  <c r="CM803" i="3"/>
  <c r="CL803" i="3"/>
  <c r="CK803" i="3"/>
  <c r="CJ803" i="3"/>
  <c r="CI803" i="3"/>
  <c r="CH803" i="3"/>
  <c r="CG803" i="3"/>
  <c r="CF803" i="3"/>
  <c r="CE803" i="3"/>
  <c r="CD803" i="3"/>
  <c r="CC803" i="3"/>
  <c r="CB803" i="3"/>
  <c r="CA803" i="3"/>
  <c r="BZ803" i="3"/>
  <c r="BY803" i="3"/>
  <c r="BX803" i="3"/>
  <c r="BW803" i="3"/>
  <c r="BV803" i="3"/>
  <c r="BU803" i="3"/>
  <c r="BT803" i="3"/>
  <c r="BS803" i="3"/>
  <c r="BR803" i="3"/>
  <c r="BQ803" i="3"/>
  <c r="BP803" i="3"/>
  <c r="BO803" i="3"/>
  <c r="BN803" i="3"/>
  <c r="BM803" i="3"/>
  <c r="BL803" i="3"/>
  <c r="BK803" i="3"/>
  <c r="BJ803" i="3"/>
  <c r="BI803" i="3"/>
  <c r="BH803" i="3"/>
  <c r="BG803" i="3"/>
  <c r="BF803" i="3"/>
  <c r="BE803" i="3"/>
  <c r="BD803" i="3"/>
  <c r="BC803" i="3"/>
  <c r="BB803" i="3"/>
  <c r="BA803" i="3"/>
  <c r="AZ803" i="3"/>
  <c r="AY803" i="3"/>
  <c r="AX803" i="3"/>
  <c r="AW803" i="3"/>
  <c r="AV803" i="3"/>
  <c r="AU803" i="3"/>
  <c r="AT803" i="3"/>
  <c r="AS803" i="3"/>
  <c r="AR803" i="3"/>
  <c r="AQ803" i="3"/>
  <c r="AP803" i="3"/>
  <c r="AO803" i="3"/>
  <c r="AN803" i="3"/>
  <c r="AM803" i="3"/>
  <c r="AL803" i="3"/>
  <c r="AK803" i="3"/>
  <c r="AJ803" i="3"/>
  <c r="AI803" i="3"/>
  <c r="AH803" i="3"/>
  <c r="AG803" i="3"/>
  <c r="AF803" i="3"/>
  <c r="AE803" i="3"/>
  <c r="AD803" i="3"/>
  <c r="AC803" i="3"/>
  <c r="AB803" i="3"/>
  <c r="AA803" i="3"/>
  <c r="Z803" i="3"/>
  <c r="Y803" i="3"/>
  <c r="X803" i="3"/>
  <c r="W803" i="3"/>
  <c r="V803" i="3"/>
  <c r="U803" i="3"/>
  <c r="T803" i="3"/>
  <c r="S803" i="3"/>
  <c r="R803" i="3"/>
  <c r="Q803" i="3"/>
  <c r="P803" i="3"/>
  <c r="O803" i="3"/>
  <c r="N803" i="3"/>
  <c r="M803" i="3"/>
  <c r="L803" i="3"/>
  <c r="K803" i="3"/>
  <c r="J803" i="3"/>
  <c r="I803" i="3"/>
  <c r="H803" i="3"/>
  <c r="G803" i="3"/>
  <c r="F803" i="3"/>
  <c r="E803" i="3"/>
  <c r="B803" i="3"/>
  <c r="FB802" i="3"/>
  <c r="FA802" i="3"/>
  <c r="EZ802" i="3"/>
  <c r="EY802" i="3"/>
  <c r="EX802" i="3"/>
  <c r="EW802" i="3"/>
  <c r="EV802" i="3"/>
  <c r="EU802" i="3"/>
  <c r="ET802" i="3"/>
  <c r="ES802" i="3"/>
  <c r="ER802" i="3"/>
  <c r="EQ802" i="3"/>
  <c r="EP802" i="3"/>
  <c r="EO802" i="3"/>
  <c r="EN802" i="3"/>
  <c r="EM802" i="3"/>
  <c r="EL802" i="3"/>
  <c r="EK802" i="3"/>
  <c r="EJ802" i="3"/>
  <c r="EI802" i="3"/>
  <c r="EH802" i="3"/>
  <c r="EG802" i="3"/>
  <c r="EF802" i="3"/>
  <c r="EE802" i="3"/>
  <c r="ED802" i="3"/>
  <c r="EC802" i="3"/>
  <c r="EB802" i="3"/>
  <c r="EA802" i="3"/>
  <c r="DZ802" i="3"/>
  <c r="DY802" i="3"/>
  <c r="DX802" i="3"/>
  <c r="DW802" i="3"/>
  <c r="DV802" i="3"/>
  <c r="DU802" i="3"/>
  <c r="DT802" i="3"/>
  <c r="DS802" i="3"/>
  <c r="DR802" i="3"/>
  <c r="DQ802" i="3"/>
  <c r="DP802" i="3"/>
  <c r="DO802" i="3"/>
  <c r="DN802" i="3"/>
  <c r="DM802" i="3"/>
  <c r="DL802" i="3"/>
  <c r="DK802" i="3"/>
  <c r="DJ802" i="3"/>
  <c r="DI802" i="3"/>
  <c r="DH802" i="3"/>
  <c r="DG802" i="3"/>
  <c r="DF802" i="3"/>
  <c r="DE802" i="3"/>
  <c r="DD802" i="3"/>
  <c r="DC802" i="3"/>
  <c r="DB802" i="3"/>
  <c r="DA802" i="3"/>
  <c r="CZ802" i="3"/>
  <c r="CY802" i="3"/>
  <c r="CX802" i="3"/>
  <c r="CW802" i="3"/>
  <c r="CV802" i="3"/>
  <c r="CU802" i="3"/>
  <c r="CT802" i="3"/>
  <c r="CS802" i="3"/>
  <c r="CR802" i="3"/>
  <c r="CQ802" i="3"/>
  <c r="CP802" i="3"/>
  <c r="CO802" i="3"/>
  <c r="CN802" i="3"/>
  <c r="CM802" i="3"/>
  <c r="CL802" i="3"/>
  <c r="CK802" i="3"/>
  <c r="CJ802" i="3"/>
  <c r="CI802" i="3"/>
  <c r="CH802" i="3"/>
  <c r="CG802" i="3"/>
  <c r="CF802" i="3"/>
  <c r="CE802" i="3"/>
  <c r="CD802" i="3"/>
  <c r="CC802" i="3"/>
  <c r="CB802" i="3"/>
  <c r="CA802" i="3"/>
  <c r="BZ802" i="3"/>
  <c r="BY802" i="3"/>
  <c r="BX802" i="3"/>
  <c r="BW802" i="3"/>
  <c r="BV802" i="3"/>
  <c r="BU802" i="3"/>
  <c r="BT802" i="3"/>
  <c r="BS802" i="3"/>
  <c r="BR802" i="3"/>
  <c r="BQ802" i="3"/>
  <c r="BP802" i="3"/>
  <c r="BO802" i="3"/>
  <c r="BN802" i="3"/>
  <c r="BM802" i="3"/>
  <c r="BL802" i="3"/>
  <c r="BK802" i="3"/>
  <c r="BJ802" i="3"/>
  <c r="BI802" i="3"/>
  <c r="BH802" i="3"/>
  <c r="BG802" i="3"/>
  <c r="BF802" i="3"/>
  <c r="BE802" i="3"/>
  <c r="BD802" i="3"/>
  <c r="BC802" i="3"/>
  <c r="BB802" i="3"/>
  <c r="BA802" i="3"/>
  <c r="AZ802" i="3"/>
  <c r="AY802" i="3"/>
  <c r="AX802" i="3"/>
  <c r="AW802" i="3"/>
  <c r="AV802" i="3"/>
  <c r="AU802" i="3"/>
  <c r="AT802" i="3"/>
  <c r="AS802" i="3"/>
  <c r="AR802" i="3"/>
  <c r="AQ802" i="3"/>
  <c r="AP802" i="3"/>
  <c r="AO802" i="3"/>
  <c r="AN802" i="3"/>
  <c r="AM802" i="3"/>
  <c r="AL802" i="3"/>
  <c r="AK802" i="3"/>
  <c r="AJ802" i="3"/>
  <c r="AI802" i="3"/>
  <c r="AH802" i="3"/>
  <c r="AG802" i="3"/>
  <c r="AF802" i="3"/>
  <c r="AE802" i="3"/>
  <c r="AD802" i="3"/>
  <c r="AC802" i="3"/>
  <c r="AB802" i="3"/>
  <c r="AA802" i="3"/>
  <c r="Z802" i="3"/>
  <c r="Y802" i="3"/>
  <c r="X802" i="3"/>
  <c r="W802" i="3"/>
  <c r="V802" i="3"/>
  <c r="U802" i="3"/>
  <c r="T802" i="3"/>
  <c r="S802" i="3"/>
  <c r="R802" i="3"/>
  <c r="Q802" i="3"/>
  <c r="P802" i="3"/>
  <c r="O802" i="3"/>
  <c r="N802" i="3"/>
  <c r="M802" i="3"/>
  <c r="L802" i="3"/>
  <c r="K802" i="3"/>
  <c r="J802" i="3"/>
  <c r="I802" i="3"/>
  <c r="H802" i="3"/>
  <c r="G802" i="3"/>
  <c r="F802" i="3"/>
  <c r="E802" i="3"/>
  <c r="B802" i="3"/>
  <c r="FB801" i="3"/>
  <c r="FA801" i="3"/>
  <c r="EZ801" i="3"/>
  <c r="EY801" i="3"/>
  <c r="EX801" i="3"/>
  <c r="EW801" i="3"/>
  <c r="EV801" i="3"/>
  <c r="EU801" i="3"/>
  <c r="ET801" i="3"/>
  <c r="ES801" i="3"/>
  <c r="ER801" i="3"/>
  <c r="EQ801" i="3"/>
  <c r="EP801" i="3"/>
  <c r="EO801" i="3"/>
  <c r="EN801" i="3"/>
  <c r="EM801" i="3"/>
  <c r="EL801" i="3"/>
  <c r="EK801" i="3"/>
  <c r="EJ801" i="3"/>
  <c r="EI801" i="3"/>
  <c r="EH801" i="3"/>
  <c r="EG801" i="3"/>
  <c r="EF801" i="3"/>
  <c r="EE801" i="3"/>
  <c r="ED801" i="3"/>
  <c r="EC801" i="3"/>
  <c r="EB801" i="3"/>
  <c r="EA801" i="3"/>
  <c r="DZ801" i="3"/>
  <c r="DY801" i="3"/>
  <c r="DX801" i="3"/>
  <c r="DW801" i="3"/>
  <c r="DV801" i="3"/>
  <c r="DU801" i="3"/>
  <c r="DT801" i="3"/>
  <c r="DS801" i="3"/>
  <c r="DR801" i="3"/>
  <c r="DQ801" i="3"/>
  <c r="DP801" i="3"/>
  <c r="DO801" i="3"/>
  <c r="DN801" i="3"/>
  <c r="DM801" i="3"/>
  <c r="DL801" i="3"/>
  <c r="DK801" i="3"/>
  <c r="DJ801" i="3"/>
  <c r="DI801" i="3"/>
  <c r="FK801" i="3" s="1"/>
  <c r="DH801" i="3"/>
  <c r="DG801" i="3"/>
  <c r="DF801" i="3"/>
  <c r="DE801" i="3"/>
  <c r="DD801" i="3"/>
  <c r="DC801" i="3"/>
  <c r="DB801" i="3"/>
  <c r="DA801" i="3"/>
  <c r="CZ801" i="3"/>
  <c r="CY801" i="3"/>
  <c r="CX801" i="3"/>
  <c r="CW801" i="3"/>
  <c r="CV801" i="3"/>
  <c r="CU801" i="3"/>
  <c r="CT801" i="3"/>
  <c r="CS801" i="3"/>
  <c r="CR801" i="3"/>
  <c r="CQ801" i="3"/>
  <c r="CP801" i="3"/>
  <c r="CO801" i="3"/>
  <c r="CN801" i="3"/>
  <c r="CM801" i="3"/>
  <c r="CL801" i="3"/>
  <c r="CK801" i="3"/>
  <c r="CJ801" i="3"/>
  <c r="CI801" i="3"/>
  <c r="CH801" i="3"/>
  <c r="CG801" i="3"/>
  <c r="CF801" i="3"/>
  <c r="CE801" i="3"/>
  <c r="CD801" i="3"/>
  <c r="CC801" i="3"/>
  <c r="CB801" i="3"/>
  <c r="CA801" i="3"/>
  <c r="BZ801" i="3"/>
  <c r="BY801" i="3"/>
  <c r="BX801" i="3"/>
  <c r="BW801" i="3"/>
  <c r="BV801" i="3"/>
  <c r="BU801" i="3"/>
  <c r="BT801" i="3"/>
  <c r="BS801" i="3"/>
  <c r="BR801" i="3"/>
  <c r="BQ801" i="3"/>
  <c r="BP801" i="3"/>
  <c r="BO801" i="3"/>
  <c r="BN801" i="3"/>
  <c r="BM801" i="3"/>
  <c r="BL801" i="3"/>
  <c r="BK801" i="3"/>
  <c r="BJ801" i="3"/>
  <c r="BI801" i="3"/>
  <c r="BH801" i="3"/>
  <c r="BG801" i="3"/>
  <c r="BF801" i="3"/>
  <c r="BE801" i="3"/>
  <c r="BD801" i="3"/>
  <c r="BC801" i="3"/>
  <c r="BB801" i="3"/>
  <c r="BA801" i="3"/>
  <c r="AZ801" i="3"/>
  <c r="AY801" i="3"/>
  <c r="AX801" i="3"/>
  <c r="AW801" i="3"/>
  <c r="AV801" i="3"/>
  <c r="AU801" i="3"/>
  <c r="AT801" i="3"/>
  <c r="AS801" i="3"/>
  <c r="AR801" i="3"/>
  <c r="AQ801" i="3"/>
  <c r="AP801" i="3"/>
  <c r="AO801" i="3"/>
  <c r="AN801" i="3"/>
  <c r="AM801" i="3"/>
  <c r="AL801" i="3"/>
  <c r="AK801" i="3"/>
  <c r="AJ801" i="3"/>
  <c r="AI801" i="3"/>
  <c r="AH801" i="3"/>
  <c r="AG801" i="3"/>
  <c r="AF801" i="3"/>
  <c r="AE801" i="3"/>
  <c r="AD801" i="3"/>
  <c r="AC801" i="3"/>
  <c r="AB801" i="3"/>
  <c r="AA801" i="3"/>
  <c r="Z801" i="3"/>
  <c r="Y801" i="3"/>
  <c r="X801" i="3"/>
  <c r="W801" i="3"/>
  <c r="V801" i="3"/>
  <c r="U801" i="3"/>
  <c r="T801" i="3"/>
  <c r="S801" i="3"/>
  <c r="R801" i="3"/>
  <c r="Q801" i="3"/>
  <c r="P801" i="3"/>
  <c r="O801" i="3"/>
  <c r="N801" i="3"/>
  <c r="M801" i="3"/>
  <c r="L801" i="3"/>
  <c r="K801" i="3"/>
  <c r="J801" i="3"/>
  <c r="I801" i="3"/>
  <c r="H801" i="3"/>
  <c r="G801" i="3"/>
  <c r="F801" i="3"/>
  <c r="E801" i="3"/>
  <c r="B801" i="3"/>
  <c r="FB800" i="3"/>
  <c r="FA800" i="3"/>
  <c r="EZ800" i="3"/>
  <c r="EY800" i="3"/>
  <c r="EX800" i="3"/>
  <c r="EW800" i="3"/>
  <c r="EV800" i="3"/>
  <c r="EU800" i="3"/>
  <c r="ET800" i="3"/>
  <c r="ES800" i="3"/>
  <c r="ER800" i="3"/>
  <c r="EQ800" i="3"/>
  <c r="EP800" i="3"/>
  <c r="EO800" i="3"/>
  <c r="EN800" i="3"/>
  <c r="EM800" i="3"/>
  <c r="EL800" i="3"/>
  <c r="EK800" i="3"/>
  <c r="EJ800" i="3"/>
  <c r="EI800" i="3"/>
  <c r="EH800" i="3"/>
  <c r="EG800" i="3"/>
  <c r="EF800" i="3"/>
  <c r="EE800" i="3"/>
  <c r="ED800" i="3"/>
  <c r="EC800" i="3"/>
  <c r="EB800" i="3"/>
  <c r="EA800" i="3"/>
  <c r="DZ800" i="3"/>
  <c r="DY800" i="3"/>
  <c r="DX800" i="3"/>
  <c r="DW800" i="3"/>
  <c r="DV800" i="3"/>
  <c r="DU800" i="3"/>
  <c r="DT800" i="3"/>
  <c r="DS800" i="3"/>
  <c r="DR800" i="3"/>
  <c r="DQ800" i="3"/>
  <c r="DP800" i="3"/>
  <c r="DO800" i="3"/>
  <c r="DN800" i="3"/>
  <c r="DM800" i="3"/>
  <c r="DL800" i="3"/>
  <c r="DK800" i="3"/>
  <c r="DJ800" i="3"/>
  <c r="DI800" i="3"/>
  <c r="DH800" i="3"/>
  <c r="DG800" i="3"/>
  <c r="DF800" i="3"/>
  <c r="DE800" i="3"/>
  <c r="DD800" i="3"/>
  <c r="DC800" i="3"/>
  <c r="DB800" i="3"/>
  <c r="DA800" i="3"/>
  <c r="CZ800" i="3"/>
  <c r="CY800" i="3"/>
  <c r="CX800" i="3"/>
  <c r="CW800" i="3"/>
  <c r="CV800" i="3"/>
  <c r="CU800" i="3"/>
  <c r="CT800" i="3"/>
  <c r="CS800" i="3"/>
  <c r="CR800" i="3"/>
  <c r="CQ800" i="3"/>
  <c r="CP800" i="3"/>
  <c r="CO800" i="3"/>
  <c r="CN800" i="3"/>
  <c r="CM800" i="3"/>
  <c r="CL800" i="3"/>
  <c r="CK800" i="3"/>
  <c r="CJ800" i="3"/>
  <c r="CI800" i="3"/>
  <c r="CH800" i="3"/>
  <c r="CG800" i="3"/>
  <c r="CF800" i="3"/>
  <c r="CE800" i="3"/>
  <c r="CD800" i="3"/>
  <c r="CC800" i="3"/>
  <c r="CB800" i="3"/>
  <c r="CA800" i="3"/>
  <c r="BZ800" i="3"/>
  <c r="BY800" i="3"/>
  <c r="BX800" i="3"/>
  <c r="BW800" i="3"/>
  <c r="BV800" i="3"/>
  <c r="BU800" i="3"/>
  <c r="BT800" i="3"/>
  <c r="BS800" i="3"/>
  <c r="BR800" i="3"/>
  <c r="BQ800" i="3"/>
  <c r="BP800" i="3"/>
  <c r="BO800" i="3"/>
  <c r="BN800" i="3"/>
  <c r="BM800" i="3"/>
  <c r="BL800" i="3"/>
  <c r="BK800" i="3"/>
  <c r="BJ800" i="3"/>
  <c r="BI800" i="3"/>
  <c r="BH800" i="3"/>
  <c r="BG800" i="3"/>
  <c r="BF800" i="3"/>
  <c r="BE800" i="3"/>
  <c r="BD800" i="3"/>
  <c r="BC800" i="3"/>
  <c r="BB800" i="3"/>
  <c r="BA800" i="3"/>
  <c r="AZ800" i="3"/>
  <c r="AY800" i="3"/>
  <c r="AX800" i="3"/>
  <c r="AW800" i="3"/>
  <c r="AV800" i="3"/>
  <c r="AU800" i="3"/>
  <c r="AT800" i="3"/>
  <c r="AS800" i="3"/>
  <c r="AR800" i="3"/>
  <c r="AQ800" i="3"/>
  <c r="AP800" i="3"/>
  <c r="AO800" i="3"/>
  <c r="AN800" i="3"/>
  <c r="AM800" i="3"/>
  <c r="AL800" i="3"/>
  <c r="AK800" i="3"/>
  <c r="AJ800" i="3"/>
  <c r="AI800" i="3"/>
  <c r="AH800" i="3"/>
  <c r="AG800" i="3"/>
  <c r="AF800" i="3"/>
  <c r="AE800" i="3"/>
  <c r="AD800" i="3"/>
  <c r="AC800" i="3"/>
  <c r="AB800" i="3"/>
  <c r="AA800" i="3"/>
  <c r="Z800" i="3"/>
  <c r="Y800" i="3"/>
  <c r="X800" i="3"/>
  <c r="W800" i="3"/>
  <c r="V800" i="3"/>
  <c r="U800" i="3"/>
  <c r="T800" i="3"/>
  <c r="S800" i="3"/>
  <c r="R800" i="3"/>
  <c r="Q800" i="3"/>
  <c r="P800" i="3"/>
  <c r="O800" i="3"/>
  <c r="N800" i="3"/>
  <c r="M800" i="3"/>
  <c r="L800" i="3"/>
  <c r="K800" i="3"/>
  <c r="J800" i="3"/>
  <c r="I800" i="3"/>
  <c r="H800" i="3"/>
  <c r="G800" i="3"/>
  <c r="F800" i="3"/>
  <c r="E800" i="3"/>
  <c r="B800" i="3"/>
  <c r="FB799" i="3"/>
  <c r="FA799" i="3"/>
  <c r="EZ799" i="3"/>
  <c r="EY799" i="3"/>
  <c r="EX799" i="3"/>
  <c r="EW799" i="3"/>
  <c r="EV799" i="3"/>
  <c r="EU799" i="3"/>
  <c r="ET799" i="3"/>
  <c r="ES799" i="3"/>
  <c r="ER799" i="3"/>
  <c r="EQ799" i="3"/>
  <c r="EP799" i="3"/>
  <c r="EO799" i="3"/>
  <c r="EN799" i="3"/>
  <c r="EM799" i="3"/>
  <c r="EL799" i="3"/>
  <c r="EK799" i="3"/>
  <c r="EJ799" i="3"/>
  <c r="EI799" i="3"/>
  <c r="EH799" i="3"/>
  <c r="EG799" i="3"/>
  <c r="EF799" i="3"/>
  <c r="EE799" i="3"/>
  <c r="ED799" i="3"/>
  <c r="EC799" i="3"/>
  <c r="EB799" i="3"/>
  <c r="EA799" i="3"/>
  <c r="DZ799" i="3"/>
  <c r="DY799" i="3"/>
  <c r="DX799" i="3"/>
  <c r="DW799" i="3"/>
  <c r="DV799" i="3"/>
  <c r="DU799" i="3"/>
  <c r="DT799" i="3"/>
  <c r="DS799" i="3"/>
  <c r="DR799" i="3"/>
  <c r="DQ799" i="3"/>
  <c r="DP799" i="3"/>
  <c r="DO799" i="3"/>
  <c r="DN799" i="3"/>
  <c r="DM799" i="3"/>
  <c r="DL799" i="3"/>
  <c r="DK799" i="3"/>
  <c r="DJ799" i="3"/>
  <c r="DI799" i="3"/>
  <c r="FK799" i="3" s="1"/>
  <c r="DH799" i="3"/>
  <c r="DG799" i="3"/>
  <c r="DF799" i="3"/>
  <c r="DE799" i="3"/>
  <c r="DD799" i="3"/>
  <c r="DC799" i="3"/>
  <c r="DB799" i="3"/>
  <c r="DA799" i="3"/>
  <c r="CZ799" i="3"/>
  <c r="CY799" i="3"/>
  <c r="CX799" i="3"/>
  <c r="CW799" i="3"/>
  <c r="CV799" i="3"/>
  <c r="CU799" i="3"/>
  <c r="CT799" i="3"/>
  <c r="CS799" i="3"/>
  <c r="CR799" i="3"/>
  <c r="CQ799" i="3"/>
  <c r="CP799" i="3"/>
  <c r="CO799" i="3"/>
  <c r="CN799" i="3"/>
  <c r="CM799" i="3"/>
  <c r="CL799" i="3"/>
  <c r="CK799" i="3"/>
  <c r="CJ799" i="3"/>
  <c r="CI799" i="3"/>
  <c r="CH799" i="3"/>
  <c r="CG799" i="3"/>
  <c r="CF799" i="3"/>
  <c r="CE799" i="3"/>
  <c r="CD799" i="3"/>
  <c r="CC799" i="3"/>
  <c r="CB799" i="3"/>
  <c r="CA799" i="3"/>
  <c r="BZ799" i="3"/>
  <c r="BY799" i="3"/>
  <c r="BX799" i="3"/>
  <c r="BW799" i="3"/>
  <c r="BV799" i="3"/>
  <c r="BU799" i="3"/>
  <c r="BT799" i="3"/>
  <c r="BS799" i="3"/>
  <c r="BR799" i="3"/>
  <c r="BQ799" i="3"/>
  <c r="BP799" i="3"/>
  <c r="BO799" i="3"/>
  <c r="BN799" i="3"/>
  <c r="BM799" i="3"/>
  <c r="BL799" i="3"/>
  <c r="BK799" i="3"/>
  <c r="BJ799" i="3"/>
  <c r="BI799" i="3"/>
  <c r="BH799" i="3"/>
  <c r="BG799" i="3"/>
  <c r="BF799" i="3"/>
  <c r="BE799" i="3"/>
  <c r="BD799" i="3"/>
  <c r="BC799" i="3"/>
  <c r="BB799" i="3"/>
  <c r="BA799" i="3"/>
  <c r="AZ799" i="3"/>
  <c r="AY799" i="3"/>
  <c r="AX799" i="3"/>
  <c r="AW799" i="3"/>
  <c r="AV799" i="3"/>
  <c r="AU799" i="3"/>
  <c r="AT799" i="3"/>
  <c r="AS799" i="3"/>
  <c r="AR799" i="3"/>
  <c r="AQ799" i="3"/>
  <c r="AP799" i="3"/>
  <c r="AO799" i="3"/>
  <c r="AN799" i="3"/>
  <c r="AM799" i="3"/>
  <c r="AL799" i="3"/>
  <c r="AK799" i="3"/>
  <c r="AJ799" i="3"/>
  <c r="AI799" i="3"/>
  <c r="AH799" i="3"/>
  <c r="AG799" i="3"/>
  <c r="AF799" i="3"/>
  <c r="AE799" i="3"/>
  <c r="AD799" i="3"/>
  <c r="AC799" i="3"/>
  <c r="AB799" i="3"/>
  <c r="AA799" i="3"/>
  <c r="Z799" i="3"/>
  <c r="Y799" i="3"/>
  <c r="X799" i="3"/>
  <c r="W799" i="3"/>
  <c r="V799" i="3"/>
  <c r="U799" i="3"/>
  <c r="T799" i="3"/>
  <c r="S799" i="3"/>
  <c r="R799" i="3"/>
  <c r="Q799" i="3"/>
  <c r="P799" i="3"/>
  <c r="O799" i="3"/>
  <c r="N799" i="3"/>
  <c r="M799" i="3"/>
  <c r="L799" i="3"/>
  <c r="K799" i="3"/>
  <c r="J799" i="3"/>
  <c r="I799" i="3"/>
  <c r="H799" i="3"/>
  <c r="G799" i="3"/>
  <c r="F799" i="3"/>
  <c r="E799" i="3"/>
  <c r="B799" i="3"/>
  <c r="FB798" i="3"/>
  <c r="FA798" i="3"/>
  <c r="EZ798" i="3"/>
  <c r="EY798" i="3"/>
  <c r="EX798" i="3"/>
  <c r="EW798" i="3"/>
  <c r="EV798" i="3"/>
  <c r="EU798" i="3"/>
  <c r="ET798" i="3"/>
  <c r="ES798" i="3"/>
  <c r="ER798" i="3"/>
  <c r="EQ798" i="3"/>
  <c r="EP798" i="3"/>
  <c r="EO798" i="3"/>
  <c r="EN798" i="3"/>
  <c r="EM798" i="3"/>
  <c r="EL798" i="3"/>
  <c r="EK798" i="3"/>
  <c r="EJ798" i="3"/>
  <c r="EI798" i="3"/>
  <c r="EH798" i="3"/>
  <c r="EG798" i="3"/>
  <c r="EF798" i="3"/>
  <c r="EE798" i="3"/>
  <c r="ED798" i="3"/>
  <c r="EC798" i="3"/>
  <c r="EB798" i="3"/>
  <c r="EA798" i="3"/>
  <c r="DZ798" i="3"/>
  <c r="DY798" i="3"/>
  <c r="DX798" i="3"/>
  <c r="DW798" i="3"/>
  <c r="DV798" i="3"/>
  <c r="DU798" i="3"/>
  <c r="DT798" i="3"/>
  <c r="DS798" i="3"/>
  <c r="DR798" i="3"/>
  <c r="DQ798" i="3"/>
  <c r="DP798" i="3"/>
  <c r="DO798" i="3"/>
  <c r="DN798" i="3"/>
  <c r="DM798" i="3"/>
  <c r="DL798" i="3"/>
  <c r="DK798" i="3"/>
  <c r="DJ798" i="3"/>
  <c r="DI798" i="3"/>
  <c r="DH798" i="3"/>
  <c r="DG798" i="3"/>
  <c r="DF798" i="3"/>
  <c r="DE798" i="3"/>
  <c r="DD798" i="3"/>
  <c r="DC798" i="3"/>
  <c r="DB798" i="3"/>
  <c r="DA798" i="3"/>
  <c r="CZ798" i="3"/>
  <c r="CY798" i="3"/>
  <c r="CX798" i="3"/>
  <c r="CW798" i="3"/>
  <c r="CV798" i="3"/>
  <c r="CU798" i="3"/>
  <c r="CT798" i="3"/>
  <c r="CS798" i="3"/>
  <c r="CR798" i="3"/>
  <c r="CQ798" i="3"/>
  <c r="CP798" i="3"/>
  <c r="CO798" i="3"/>
  <c r="CN798" i="3"/>
  <c r="CM798" i="3"/>
  <c r="CL798" i="3"/>
  <c r="CK798" i="3"/>
  <c r="CJ798" i="3"/>
  <c r="CI798" i="3"/>
  <c r="CH798" i="3"/>
  <c r="CG798" i="3"/>
  <c r="CF798" i="3"/>
  <c r="CE798" i="3"/>
  <c r="CD798" i="3"/>
  <c r="CC798" i="3"/>
  <c r="CB798" i="3"/>
  <c r="CA798" i="3"/>
  <c r="BZ798" i="3"/>
  <c r="BY798" i="3"/>
  <c r="BX798" i="3"/>
  <c r="BW798" i="3"/>
  <c r="BV798" i="3"/>
  <c r="BU798" i="3"/>
  <c r="BT798" i="3"/>
  <c r="BS798" i="3"/>
  <c r="BR798" i="3"/>
  <c r="BQ798" i="3"/>
  <c r="BP798" i="3"/>
  <c r="BO798" i="3"/>
  <c r="BN798" i="3"/>
  <c r="BM798" i="3"/>
  <c r="BL798" i="3"/>
  <c r="BK798" i="3"/>
  <c r="BJ798" i="3"/>
  <c r="BI798" i="3"/>
  <c r="BH798" i="3"/>
  <c r="BG798" i="3"/>
  <c r="BF798" i="3"/>
  <c r="BE798" i="3"/>
  <c r="BD798" i="3"/>
  <c r="BC798" i="3"/>
  <c r="BB798" i="3"/>
  <c r="BA798" i="3"/>
  <c r="AZ798" i="3"/>
  <c r="AY798" i="3"/>
  <c r="AX798" i="3"/>
  <c r="AW798" i="3"/>
  <c r="AV798" i="3"/>
  <c r="AU798" i="3"/>
  <c r="AT798" i="3"/>
  <c r="AS798" i="3"/>
  <c r="AR798" i="3"/>
  <c r="AQ798" i="3"/>
  <c r="AP798" i="3"/>
  <c r="AO798" i="3"/>
  <c r="AN798" i="3"/>
  <c r="AM798" i="3"/>
  <c r="AL798" i="3"/>
  <c r="AK798" i="3"/>
  <c r="AJ798" i="3"/>
  <c r="AI798" i="3"/>
  <c r="AH798" i="3"/>
  <c r="AG798" i="3"/>
  <c r="AF798" i="3"/>
  <c r="AE798" i="3"/>
  <c r="AD798" i="3"/>
  <c r="AC798" i="3"/>
  <c r="AB798" i="3"/>
  <c r="AA798" i="3"/>
  <c r="Z798" i="3"/>
  <c r="Y798" i="3"/>
  <c r="X798" i="3"/>
  <c r="W798" i="3"/>
  <c r="V798" i="3"/>
  <c r="U798" i="3"/>
  <c r="T798" i="3"/>
  <c r="S798" i="3"/>
  <c r="R798" i="3"/>
  <c r="Q798" i="3"/>
  <c r="P798" i="3"/>
  <c r="O798" i="3"/>
  <c r="N798" i="3"/>
  <c r="M798" i="3"/>
  <c r="L798" i="3"/>
  <c r="K798" i="3"/>
  <c r="J798" i="3"/>
  <c r="I798" i="3"/>
  <c r="H798" i="3"/>
  <c r="G798" i="3"/>
  <c r="F798" i="3"/>
  <c r="E798" i="3"/>
  <c r="B798" i="3"/>
  <c r="FB797" i="3"/>
  <c r="FA797" i="3"/>
  <c r="EZ797" i="3"/>
  <c r="EY797" i="3"/>
  <c r="EX797" i="3"/>
  <c r="EW797" i="3"/>
  <c r="EV797" i="3"/>
  <c r="EU797" i="3"/>
  <c r="ET797" i="3"/>
  <c r="ES797" i="3"/>
  <c r="ER797" i="3"/>
  <c r="EQ797" i="3"/>
  <c r="EP797" i="3"/>
  <c r="EO797" i="3"/>
  <c r="EN797" i="3"/>
  <c r="EM797" i="3"/>
  <c r="EL797" i="3"/>
  <c r="EK797" i="3"/>
  <c r="EJ797" i="3"/>
  <c r="EI797" i="3"/>
  <c r="EH797" i="3"/>
  <c r="EG797" i="3"/>
  <c r="EF797" i="3"/>
  <c r="EE797" i="3"/>
  <c r="ED797" i="3"/>
  <c r="EC797" i="3"/>
  <c r="EB797" i="3"/>
  <c r="EA797" i="3"/>
  <c r="DZ797" i="3"/>
  <c r="DY797" i="3"/>
  <c r="DX797" i="3"/>
  <c r="DW797" i="3"/>
  <c r="DV797" i="3"/>
  <c r="DU797" i="3"/>
  <c r="DT797" i="3"/>
  <c r="DS797" i="3"/>
  <c r="DR797" i="3"/>
  <c r="DQ797" i="3"/>
  <c r="DP797" i="3"/>
  <c r="DO797" i="3"/>
  <c r="DN797" i="3"/>
  <c r="DM797" i="3"/>
  <c r="DL797" i="3"/>
  <c r="DK797" i="3"/>
  <c r="DJ797" i="3"/>
  <c r="DI797" i="3"/>
  <c r="FK797" i="3" s="1"/>
  <c r="DH797" i="3"/>
  <c r="DG797" i="3"/>
  <c r="DF797" i="3"/>
  <c r="DE797" i="3"/>
  <c r="DD797" i="3"/>
  <c r="DC797" i="3"/>
  <c r="DB797" i="3"/>
  <c r="DA797" i="3"/>
  <c r="CZ797" i="3"/>
  <c r="CY797" i="3"/>
  <c r="CX797" i="3"/>
  <c r="CW797" i="3"/>
  <c r="CV797" i="3"/>
  <c r="CU797" i="3"/>
  <c r="CT797" i="3"/>
  <c r="CS797" i="3"/>
  <c r="CR797" i="3"/>
  <c r="CQ797" i="3"/>
  <c r="CP797" i="3"/>
  <c r="CO797" i="3"/>
  <c r="CN797" i="3"/>
  <c r="CM797" i="3"/>
  <c r="CL797" i="3"/>
  <c r="CK797" i="3"/>
  <c r="CJ797" i="3"/>
  <c r="CI797" i="3"/>
  <c r="CH797" i="3"/>
  <c r="CG797" i="3"/>
  <c r="CF797" i="3"/>
  <c r="CE797" i="3"/>
  <c r="CD797" i="3"/>
  <c r="CC797" i="3"/>
  <c r="CB797" i="3"/>
  <c r="CA797" i="3"/>
  <c r="BZ797" i="3"/>
  <c r="BY797" i="3"/>
  <c r="BX797" i="3"/>
  <c r="BW797" i="3"/>
  <c r="BV797" i="3"/>
  <c r="BU797" i="3"/>
  <c r="BT797" i="3"/>
  <c r="BS797" i="3"/>
  <c r="BR797" i="3"/>
  <c r="BQ797" i="3"/>
  <c r="BP797" i="3"/>
  <c r="BO797" i="3"/>
  <c r="BN797" i="3"/>
  <c r="BM797" i="3"/>
  <c r="BL797" i="3"/>
  <c r="BK797" i="3"/>
  <c r="BJ797" i="3"/>
  <c r="BI797" i="3"/>
  <c r="BH797" i="3"/>
  <c r="BG797" i="3"/>
  <c r="BF797" i="3"/>
  <c r="BE797" i="3"/>
  <c r="BD797" i="3"/>
  <c r="BC797" i="3"/>
  <c r="BB797" i="3"/>
  <c r="BA797" i="3"/>
  <c r="AZ797" i="3"/>
  <c r="AY797" i="3"/>
  <c r="AX797" i="3"/>
  <c r="AW797" i="3"/>
  <c r="AV797" i="3"/>
  <c r="AU797" i="3"/>
  <c r="AT797" i="3"/>
  <c r="AS797" i="3"/>
  <c r="AR797" i="3"/>
  <c r="AQ797" i="3"/>
  <c r="AP797" i="3"/>
  <c r="AO797" i="3"/>
  <c r="AN797" i="3"/>
  <c r="AM797" i="3"/>
  <c r="AL797" i="3"/>
  <c r="AK797" i="3"/>
  <c r="AJ797" i="3"/>
  <c r="AI797" i="3"/>
  <c r="AH797" i="3"/>
  <c r="AG797" i="3"/>
  <c r="AF797" i="3"/>
  <c r="AE797" i="3"/>
  <c r="AD797" i="3"/>
  <c r="AC797" i="3"/>
  <c r="AB797" i="3"/>
  <c r="AA797" i="3"/>
  <c r="Z797" i="3"/>
  <c r="Y797" i="3"/>
  <c r="X797" i="3"/>
  <c r="W797" i="3"/>
  <c r="V797" i="3"/>
  <c r="U797" i="3"/>
  <c r="T797" i="3"/>
  <c r="S797" i="3"/>
  <c r="R797" i="3"/>
  <c r="Q797" i="3"/>
  <c r="P797" i="3"/>
  <c r="O797" i="3"/>
  <c r="N797" i="3"/>
  <c r="M797" i="3"/>
  <c r="L797" i="3"/>
  <c r="K797" i="3"/>
  <c r="J797" i="3"/>
  <c r="I797" i="3"/>
  <c r="H797" i="3"/>
  <c r="G797" i="3"/>
  <c r="F797" i="3"/>
  <c r="E797" i="3"/>
  <c r="B797" i="3"/>
  <c r="FB796" i="3"/>
  <c r="FA796" i="3"/>
  <c r="EZ796" i="3"/>
  <c r="EY796" i="3"/>
  <c r="EX796" i="3"/>
  <c r="EW796" i="3"/>
  <c r="EV796" i="3"/>
  <c r="EU796" i="3"/>
  <c r="ET796" i="3"/>
  <c r="ES796" i="3"/>
  <c r="ER796" i="3"/>
  <c r="EQ796" i="3"/>
  <c r="EP796" i="3"/>
  <c r="EO796" i="3"/>
  <c r="EN796" i="3"/>
  <c r="EM796" i="3"/>
  <c r="EL796" i="3"/>
  <c r="EK796" i="3"/>
  <c r="EJ796" i="3"/>
  <c r="EI796" i="3"/>
  <c r="EH796" i="3"/>
  <c r="EG796" i="3"/>
  <c r="EF796" i="3"/>
  <c r="EE796" i="3"/>
  <c r="ED796" i="3"/>
  <c r="EC796" i="3"/>
  <c r="EB796" i="3"/>
  <c r="EA796" i="3"/>
  <c r="DZ796" i="3"/>
  <c r="DY796" i="3"/>
  <c r="DX796" i="3"/>
  <c r="DW796" i="3"/>
  <c r="DV796" i="3"/>
  <c r="DU796" i="3"/>
  <c r="DT796" i="3"/>
  <c r="DS796" i="3"/>
  <c r="DR796" i="3"/>
  <c r="DQ796" i="3"/>
  <c r="DP796" i="3"/>
  <c r="DO796" i="3"/>
  <c r="DN796" i="3"/>
  <c r="DM796" i="3"/>
  <c r="DL796" i="3"/>
  <c r="DK796" i="3"/>
  <c r="DJ796" i="3"/>
  <c r="DI796" i="3"/>
  <c r="DH796" i="3"/>
  <c r="DG796" i="3"/>
  <c r="DF796" i="3"/>
  <c r="DE796" i="3"/>
  <c r="DD796" i="3"/>
  <c r="DC796" i="3"/>
  <c r="DB796" i="3"/>
  <c r="DA796" i="3"/>
  <c r="CZ796" i="3"/>
  <c r="CY796" i="3"/>
  <c r="CX796" i="3"/>
  <c r="CW796" i="3"/>
  <c r="CV796" i="3"/>
  <c r="CU796" i="3"/>
  <c r="CT796" i="3"/>
  <c r="CS796" i="3"/>
  <c r="CR796" i="3"/>
  <c r="CQ796" i="3"/>
  <c r="CP796" i="3"/>
  <c r="CO796" i="3"/>
  <c r="CN796" i="3"/>
  <c r="CM796" i="3"/>
  <c r="CL796" i="3"/>
  <c r="CK796" i="3"/>
  <c r="CJ796" i="3"/>
  <c r="CI796" i="3"/>
  <c r="CH796" i="3"/>
  <c r="CG796" i="3"/>
  <c r="CF796" i="3"/>
  <c r="CE796" i="3"/>
  <c r="CD796" i="3"/>
  <c r="CC796" i="3"/>
  <c r="CB796" i="3"/>
  <c r="CA796" i="3"/>
  <c r="BZ796" i="3"/>
  <c r="BY796" i="3"/>
  <c r="BX796" i="3"/>
  <c r="BW796" i="3"/>
  <c r="BV796" i="3"/>
  <c r="BU796" i="3"/>
  <c r="BT796" i="3"/>
  <c r="BS796" i="3"/>
  <c r="BR796" i="3"/>
  <c r="BQ796" i="3"/>
  <c r="BP796" i="3"/>
  <c r="BO796" i="3"/>
  <c r="BN796" i="3"/>
  <c r="BM796" i="3"/>
  <c r="BL796" i="3"/>
  <c r="BK796" i="3"/>
  <c r="BJ796" i="3"/>
  <c r="BI796" i="3"/>
  <c r="BH796" i="3"/>
  <c r="BG796" i="3"/>
  <c r="BF796" i="3"/>
  <c r="BE796" i="3"/>
  <c r="BD796" i="3"/>
  <c r="BC796" i="3"/>
  <c r="BB796" i="3"/>
  <c r="BA796" i="3"/>
  <c r="AZ796" i="3"/>
  <c r="AY796" i="3"/>
  <c r="AX796" i="3"/>
  <c r="AW796" i="3"/>
  <c r="AV796" i="3"/>
  <c r="AU796" i="3"/>
  <c r="AT796" i="3"/>
  <c r="AS796" i="3"/>
  <c r="AR796" i="3"/>
  <c r="AQ796" i="3"/>
  <c r="AP796" i="3"/>
  <c r="AO796" i="3"/>
  <c r="AN796" i="3"/>
  <c r="AM796" i="3"/>
  <c r="AL796" i="3"/>
  <c r="AK796" i="3"/>
  <c r="AJ796" i="3"/>
  <c r="AI796" i="3"/>
  <c r="AH796" i="3"/>
  <c r="AG796" i="3"/>
  <c r="AF796" i="3"/>
  <c r="AE796" i="3"/>
  <c r="AD796" i="3"/>
  <c r="AC796" i="3"/>
  <c r="AB796" i="3"/>
  <c r="AA796" i="3"/>
  <c r="Z796" i="3"/>
  <c r="Y796" i="3"/>
  <c r="X796" i="3"/>
  <c r="W796" i="3"/>
  <c r="V796" i="3"/>
  <c r="U796" i="3"/>
  <c r="T796" i="3"/>
  <c r="S796" i="3"/>
  <c r="R796" i="3"/>
  <c r="Q796" i="3"/>
  <c r="P796" i="3"/>
  <c r="O796" i="3"/>
  <c r="N796" i="3"/>
  <c r="M796" i="3"/>
  <c r="L796" i="3"/>
  <c r="K796" i="3"/>
  <c r="J796" i="3"/>
  <c r="I796" i="3"/>
  <c r="H796" i="3"/>
  <c r="G796" i="3"/>
  <c r="F796" i="3"/>
  <c r="E796" i="3"/>
  <c r="B796" i="3"/>
  <c r="FB795" i="3"/>
  <c r="FA795" i="3"/>
  <c r="EZ795" i="3"/>
  <c r="EY795" i="3"/>
  <c r="EX795" i="3"/>
  <c r="EW795" i="3"/>
  <c r="EV795" i="3"/>
  <c r="EU795" i="3"/>
  <c r="ET795" i="3"/>
  <c r="ES795" i="3"/>
  <c r="ER795" i="3"/>
  <c r="EQ795" i="3"/>
  <c r="EP795" i="3"/>
  <c r="EO795" i="3"/>
  <c r="EN795" i="3"/>
  <c r="EM795" i="3"/>
  <c r="EL795" i="3"/>
  <c r="EK795" i="3"/>
  <c r="EJ795" i="3"/>
  <c r="EI795" i="3"/>
  <c r="EH795" i="3"/>
  <c r="EG795" i="3"/>
  <c r="EF795" i="3"/>
  <c r="EE795" i="3"/>
  <c r="ED795" i="3"/>
  <c r="EC795" i="3"/>
  <c r="EB795" i="3"/>
  <c r="EA795" i="3"/>
  <c r="DZ795" i="3"/>
  <c r="DY795" i="3"/>
  <c r="DX795" i="3"/>
  <c r="DW795" i="3"/>
  <c r="DV795" i="3"/>
  <c r="DU795" i="3"/>
  <c r="DT795" i="3"/>
  <c r="DS795" i="3"/>
  <c r="DR795" i="3"/>
  <c r="DQ795" i="3"/>
  <c r="DP795" i="3"/>
  <c r="DO795" i="3"/>
  <c r="DN795" i="3"/>
  <c r="DM795" i="3"/>
  <c r="DL795" i="3"/>
  <c r="DK795" i="3"/>
  <c r="DJ795" i="3"/>
  <c r="DI795" i="3"/>
  <c r="FK795" i="3" s="1"/>
  <c r="DH795" i="3"/>
  <c r="DG795" i="3"/>
  <c r="DF795" i="3"/>
  <c r="DE795" i="3"/>
  <c r="DD795" i="3"/>
  <c r="DC795" i="3"/>
  <c r="DB795" i="3"/>
  <c r="DA795" i="3"/>
  <c r="CZ795" i="3"/>
  <c r="CY795" i="3"/>
  <c r="CX795" i="3"/>
  <c r="CW795" i="3"/>
  <c r="CV795" i="3"/>
  <c r="CU795" i="3"/>
  <c r="CT795" i="3"/>
  <c r="CS795" i="3"/>
  <c r="CR795" i="3"/>
  <c r="CQ795" i="3"/>
  <c r="CP795" i="3"/>
  <c r="CO795" i="3"/>
  <c r="CN795" i="3"/>
  <c r="CM795" i="3"/>
  <c r="CL795" i="3"/>
  <c r="CK795" i="3"/>
  <c r="CJ795" i="3"/>
  <c r="CI795" i="3"/>
  <c r="CH795" i="3"/>
  <c r="CG795" i="3"/>
  <c r="CF795" i="3"/>
  <c r="CE795" i="3"/>
  <c r="CD795" i="3"/>
  <c r="CC795" i="3"/>
  <c r="CB795" i="3"/>
  <c r="CA795" i="3"/>
  <c r="BZ795" i="3"/>
  <c r="BY795" i="3"/>
  <c r="BX795" i="3"/>
  <c r="BW795" i="3"/>
  <c r="BV795" i="3"/>
  <c r="BU795" i="3"/>
  <c r="BT795" i="3"/>
  <c r="BS795" i="3"/>
  <c r="BR795" i="3"/>
  <c r="BQ795" i="3"/>
  <c r="BP795" i="3"/>
  <c r="BO795" i="3"/>
  <c r="BN795" i="3"/>
  <c r="BM795" i="3"/>
  <c r="BL795" i="3"/>
  <c r="BK795" i="3"/>
  <c r="BJ795" i="3"/>
  <c r="BI795" i="3"/>
  <c r="BH795" i="3"/>
  <c r="BG795" i="3"/>
  <c r="BF795" i="3"/>
  <c r="BE795" i="3"/>
  <c r="BD795" i="3"/>
  <c r="BC795" i="3"/>
  <c r="BB795" i="3"/>
  <c r="BA795" i="3"/>
  <c r="AZ795" i="3"/>
  <c r="AY795" i="3"/>
  <c r="AX795" i="3"/>
  <c r="AW795" i="3"/>
  <c r="AV795" i="3"/>
  <c r="AU795" i="3"/>
  <c r="AT795" i="3"/>
  <c r="AS795" i="3"/>
  <c r="AR795" i="3"/>
  <c r="AQ795" i="3"/>
  <c r="AP795" i="3"/>
  <c r="AO795" i="3"/>
  <c r="AN795" i="3"/>
  <c r="AM795" i="3"/>
  <c r="AL795" i="3"/>
  <c r="AK795" i="3"/>
  <c r="AJ795" i="3"/>
  <c r="AI795" i="3"/>
  <c r="AH795" i="3"/>
  <c r="AG795" i="3"/>
  <c r="AF795" i="3"/>
  <c r="AE795" i="3"/>
  <c r="AD795" i="3"/>
  <c r="AC795" i="3"/>
  <c r="AB795" i="3"/>
  <c r="AA795" i="3"/>
  <c r="Z795" i="3"/>
  <c r="Y795" i="3"/>
  <c r="X795" i="3"/>
  <c r="W795" i="3"/>
  <c r="V795" i="3"/>
  <c r="U795" i="3"/>
  <c r="T795" i="3"/>
  <c r="S795" i="3"/>
  <c r="R795" i="3"/>
  <c r="Q795" i="3"/>
  <c r="P795" i="3"/>
  <c r="O795" i="3"/>
  <c r="N795" i="3"/>
  <c r="M795" i="3"/>
  <c r="L795" i="3"/>
  <c r="K795" i="3"/>
  <c r="J795" i="3"/>
  <c r="I795" i="3"/>
  <c r="H795" i="3"/>
  <c r="G795" i="3"/>
  <c r="F795" i="3"/>
  <c r="E795" i="3"/>
  <c r="B795" i="3"/>
  <c r="FB794" i="3"/>
  <c r="FA794" i="3"/>
  <c r="EZ794" i="3"/>
  <c r="EY794" i="3"/>
  <c r="EX794" i="3"/>
  <c r="EW794" i="3"/>
  <c r="EV794" i="3"/>
  <c r="EU794" i="3"/>
  <c r="ET794" i="3"/>
  <c r="ES794" i="3"/>
  <c r="ER794" i="3"/>
  <c r="EQ794" i="3"/>
  <c r="EP794" i="3"/>
  <c r="EO794" i="3"/>
  <c r="EN794" i="3"/>
  <c r="EM794" i="3"/>
  <c r="EL794" i="3"/>
  <c r="EK794" i="3"/>
  <c r="EJ794" i="3"/>
  <c r="EI794" i="3"/>
  <c r="EH794" i="3"/>
  <c r="EG794" i="3"/>
  <c r="EF794" i="3"/>
  <c r="EE794" i="3"/>
  <c r="ED794" i="3"/>
  <c r="EC794" i="3"/>
  <c r="EB794" i="3"/>
  <c r="EA794" i="3"/>
  <c r="DZ794" i="3"/>
  <c r="DY794" i="3"/>
  <c r="DX794" i="3"/>
  <c r="DW794" i="3"/>
  <c r="DV794" i="3"/>
  <c r="DU794" i="3"/>
  <c r="DT794" i="3"/>
  <c r="DS794" i="3"/>
  <c r="DR794" i="3"/>
  <c r="DQ794" i="3"/>
  <c r="DP794" i="3"/>
  <c r="DO794" i="3"/>
  <c r="DN794" i="3"/>
  <c r="DM794" i="3"/>
  <c r="DL794" i="3"/>
  <c r="DK794" i="3"/>
  <c r="DJ794" i="3"/>
  <c r="DI794" i="3"/>
  <c r="DH794" i="3"/>
  <c r="DG794" i="3"/>
  <c r="DF794" i="3"/>
  <c r="DE794" i="3"/>
  <c r="DD794" i="3"/>
  <c r="DC794" i="3"/>
  <c r="DB794" i="3"/>
  <c r="DA794" i="3"/>
  <c r="CZ794" i="3"/>
  <c r="CY794" i="3"/>
  <c r="CX794" i="3"/>
  <c r="CW794" i="3"/>
  <c r="CV794" i="3"/>
  <c r="CU794" i="3"/>
  <c r="CT794" i="3"/>
  <c r="CS794" i="3"/>
  <c r="CR794" i="3"/>
  <c r="CQ794" i="3"/>
  <c r="CP794" i="3"/>
  <c r="CO794" i="3"/>
  <c r="CN794" i="3"/>
  <c r="CM794" i="3"/>
  <c r="CL794" i="3"/>
  <c r="CK794" i="3"/>
  <c r="CJ794" i="3"/>
  <c r="CI794" i="3"/>
  <c r="CH794" i="3"/>
  <c r="CG794" i="3"/>
  <c r="CF794" i="3"/>
  <c r="CE794" i="3"/>
  <c r="CD794" i="3"/>
  <c r="CC794" i="3"/>
  <c r="CB794" i="3"/>
  <c r="CA794" i="3"/>
  <c r="BZ794" i="3"/>
  <c r="BY794" i="3"/>
  <c r="BX794" i="3"/>
  <c r="BW794" i="3"/>
  <c r="BV794" i="3"/>
  <c r="BU794" i="3"/>
  <c r="BT794" i="3"/>
  <c r="BS794" i="3"/>
  <c r="BR794" i="3"/>
  <c r="BQ794" i="3"/>
  <c r="BP794" i="3"/>
  <c r="BO794" i="3"/>
  <c r="BN794" i="3"/>
  <c r="BM794" i="3"/>
  <c r="BL794" i="3"/>
  <c r="BK794" i="3"/>
  <c r="BJ794" i="3"/>
  <c r="BI794" i="3"/>
  <c r="BH794" i="3"/>
  <c r="BG794" i="3"/>
  <c r="BF794" i="3"/>
  <c r="BE794" i="3"/>
  <c r="BD794" i="3"/>
  <c r="BC794" i="3"/>
  <c r="BB794" i="3"/>
  <c r="BA794" i="3"/>
  <c r="AZ794" i="3"/>
  <c r="AY794" i="3"/>
  <c r="AX794" i="3"/>
  <c r="AW794" i="3"/>
  <c r="AV794" i="3"/>
  <c r="AU794" i="3"/>
  <c r="AT794" i="3"/>
  <c r="AS794" i="3"/>
  <c r="AR794" i="3"/>
  <c r="AQ794" i="3"/>
  <c r="AP794" i="3"/>
  <c r="AO794" i="3"/>
  <c r="AN794" i="3"/>
  <c r="AM794" i="3"/>
  <c r="AL794" i="3"/>
  <c r="AK794" i="3"/>
  <c r="AJ794" i="3"/>
  <c r="AI794" i="3"/>
  <c r="AH794" i="3"/>
  <c r="AG794" i="3"/>
  <c r="AF794" i="3"/>
  <c r="AE794" i="3"/>
  <c r="AD794" i="3"/>
  <c r="AC794" i="3"/>
  <c r="AB794" i="3"/>
  <c r="AA794" i="3"/>
  <c r="Z794" i="3"/>
  <c r="Y794" i="3"/>
  <c r="X794" i="3"/>
  <c r="W794" i="3"/>
  <c r="V794" i="3"/>
  <c r="U794" i="3"/>
  <c r="T794" i="3"/>
  <c r="S794" i="3"/>
  <c r="R794" i="3"/>
  <c r="Q794" i="3"/>
  <c r="P794" i="3"/>
  <c r="O794" i="3"/>
  <c r="N794" i="3"/>
  <c r="M794" i="3"/>
  <c r="L794" i="3"/>
  <c r="K794" i="3"/>
  <c r="J794" i="3"/>
  <c r="I794" i="3"/>
  <c r="H794" i="3"/>
  <c r="G794" i="3"/>
  <c r="F794" i="3"/>
  <c r="E794" i="3"/>
  <c r="B794" i="3"/>
  <c r="FB793" i="3"/>
  <c r="FA793" i="3"/>
  <c r="EZ793" i="3"/>
  <c r="EY793" i="3"/>
  <c r="EX793" i="3"/>
  <c r="EW793" i="3"/>
  <c r="EV793" i="3"/>
  <c r="EU793" i="3"/>
  <c r="ET793" i="3"/>
  <c r="ES793" i="3"/>
  <c r="ER793" i="3"/>
  <c r="EQ793" i="3"/>
  <c r="EP793" i="3"/>
  <c r="EO793" i="3"/>
  <c r="EN793" i="3"/>
  <c r="EM793" i="3"/>
  <c r="EL793" i="3"/>
  <c r="EK793" i="3"/>
  <c r="EJ793" i="3"/>
  <c r="EI793" i="3"/>
  <c r="EH793" i="3"/>
  <c r="EG793" i="3"/>
  <c r="EF793" i="3"/>
  <c r="EE793" i="3"/>
  <c r="ED793" i="3"/>
  <c r="EC793" i="3"/>
  <c r="EB793" i="3"/>
  <c r="EA793" i="3"/>
  <c r="DZ793" i="3"/>
  <c r="DY793" i="3"/>
  <c r="DX793" i="3"/>
  <c r="DW793" i="3"/>
  <c r="DV793" i="3"/>
  <c r="DU793" i="3"/>
  <c r="DT793" i="3"/>
  <c r="DS793" i="3"/>
  <c r="DR793" i="3"/>
  <c r="DQ793" i="3"/>
  <c r="DP793" i="3"/>
  <c r="DO793" i="3"/>
  <c r="DN793" i="3"/>
  <c r="DM793" i="3"/>
  <c r="DL793" i="3"/>
  <c r="DK793" i="3"/>
  <c r="DJ793" i="3"/>
  <c r="DI793" i="3"/>
  <c r="FK793" i="3" s="1"/>
  <c r="DH793" i="3"/>
  <c r="DG793" i="3"/>
  <c r="DF793" i="3"/>
  <c r="DE793" i="3"/>
  <c r="DD793" i="3"/>
  <c r="DC793" i="3"/>
  <c r="DB793" i="3"/>
  <c r="DA793" i="3"/>
  <c r="CZ793" i="3"/>
  <c r="CY793" i="3"/>
  <c r="CX793" i="3"/>
  <c r="CW793" i="3"/>
  <c r="CV793" i="3"/>
  <c r="CU793" i="3"/>
  <c r="CT793" i="3"/>
  <c r="CS793" i="3"/>
  <c r="CR793" i="3"/>
  <c r="CQ793" i="3"/>
  <c r="CP793" i="3"/>
  <c r="CO793" i="3"/>
  <c r="CN793" i="3"/>
  <c r="CM793" i="3"/>
  <c r="CL793" i="3"/>
  <c r="CK793" i="3"/>
  <c r="CJ793" i="3"/>
  <c r="CI793" i="3"/>
  <c r="CH793" i="3"/>
  <c r="CG793" i="3"/>
  <c r="CF793" i="3"/>
  <c r="CE793" i="3"/>
  <c r="CD793" i="3"/>
  <c r="CC793" i="3"/>
  <c r="CB793" i="3"/>
  <c r="CA793" i="3"/>
  <c r="BZ793" i="3"/>
  <c r="BY793" i="3"/>
  <c r="BX793" i="3"/>
  <c r="BW793" i="3"/>
  <c r="BV793" i="3"/>
  <c r="BU793" i="3"/>
  <c r="BT793" i="3"/>
  <c r="BS793" i="3"/>
  <c r="BR793" i="3"/>
  <c r="BQ793" i="3"/>
  <c r="BP793" i="3"/>
  <c r="BO793" i="3"/>
  <c r="BN793" i="3"/>
  <c r="BM793" i="3"/>
  <c r="BL793" i="3"/>
  <c r="BK793" i="3"/>
  <c r="BJ793" i="3"/>
  <c r="BI793" i="3"/>
  <c r="BH793" i="3"/>
  <c r="BG793" i="3"/>
  <c r="BF793" i="3"/>
  <c r="BE793" i="3"/>
  <c r="BD793" i="3"/>
  <c r="BC793" i="3"/>
  <c r="BB793" i="3"/>
  <c r="BA793" i="3"/>
  <c r="AZ793" i="3"/>
  <c r="AY793" i="3"/>
  <c r="AX793" i="3"/>
  <c r="AW793" i="3"/>
  <c r="AV793" i="3"/>
  <c r="AU793" i="3"/>
  <c r="AT793" i="3"/>
  <c r="AS793" i="3"/>
  <c r="AR793" i="3"/>
  <c r="AQ793" i="3"/>
  <c r="AP793" i="3"/>
  <c r="AO793" i="3"/>
  <c r="AN793" i="3"/>
  <c r="AM793" i="3"/>
  <c r="AL793" i="3"/>
  <c r="AK793" i="3"/>
  <c r="AJ793" i="3"/>
  <c r="AI793" i="3"/>
  <c r="AH793" i="3"/>
  <c r="AG793" i="3"/>
  <c r="AF793" i="3"/>
  <c r="AE793" i="3"/>
  <c r="AD793" i="3"/>
  <c r="AC793" i="3"/>
  <c r="AB793" i="3"/>
  <c r="AA793" i="3"/>
  <c r="Z793" i="3"/>
  <c r="Y793" i="3"/>
  <c r="X793" i="3"/>
  <c r="W793" i="3"/>
  <c r="V793" i="3"/>
  <c r="U793" i="3"/>
  <c r="T793" i="3"/>
  <c r="S793" i="3"/>
  <c r="R793" i="3"/>
  <c r="Q793" i="3"/>
  <c r="P793" i="3"/>
  <c r="O793" i="3"/>
  <c r="N793" i="3"/>
  <c r="M793" i="3"/>
  <c r="L793" i="3"/>
  <c r="K793" i="3"/>
  <c r="J793" i="3"/>
  <c r="I793" i="3"/>
  <c r="H793" i="3"/>
  <c r="G793" i="3"/>
  <c r="F793" i="3"/>
  <c r="E793" i="3"/>
  <c r="B793" i="3"/>
  <c r="FB792" i="3"/>
  <c r="FA792" i="3"/>
  <c r="EZ792" i="3"/>
  <c r="EY792" i="3"/>
  <c r="EX792" i="3"/>
  <c r="EW792" i="3"/>
  <c r="EV792" i="3"/>
  <c r="EU792" i="3"/>
  <c r="ET792" i="3"/>
  <c r="ES792" i="3"/>
  <c r="ER792" i="3"/>
  <c r="EQ792" i="3"/>
  <c r="EP792" i="3"/>
  <c r="EO792" i="3"/>
  <c r="EN792" i="3"/>
  <c r="EM792" i="3"/>
  <c r="EL792" i="3"/>
  <c r="EK792" i="3"/>
  <c r="EJ792" i="3"/>
  <c r="EI792" i="3"/>
  <c r="EH792" i="3"/>
  <c r="EG792" i="3"/>
  <c r="EF792" i="3"/>
  <c r="EE792" i="3"/>
  <c r="ED792" i="3"/>
  <c r="EC792" i="3"/>
  <c r="EB792" i="3"/>
  <c r="EA792" i="3"/>
  <c r="DZ792" i="3"/>
  <c r="DY792" i="3"/>
  <c r="DX792" i="3"/>
  <c r="DW792" i="3"/>
  <c r="DV792" i="3"/>
  <c r="DU792" i="3"/>
  <c r="DT792" i="3"/>
  <c r="DS792" i="3"/>
  <c r="DR792" i="3"/>
  <c r="DQ792" i="3"/>
  <c r="DP792" i="3"/>
  <c r="DO792" i="3"/>
  <c r="DN792" i="3"/>
  <c r="DM792" i="3"/>
  <c r="DL792" i="3"/>
  <c r="DK792" i="3"/>
  <c r="DJ792" i="3"/>
  <c r="DI792" i="3"/>
  <c r="DH792" i="3"/>
  <c r="DG792" i="3"/>
  <c r="DF792" i="3"/>
  <c r="DE792" i="3"/>
  <c r="DD792" i="3"/>
  <c r="DC792" i="3"/>
  <c r="DB792" i="3"/>
  <c r="DA792" i="3"/>
  <c r="CZ792" i="3"/>
  <c r="CY792" i="3"/>
  <c r="CX792" i="3"/>
  <c r="CW792" i="3"/>
  <c r="CV792" i="3"/>
  <c r="CU792" i="3"/>
  <c r="CT792" i="3"/>
  <c r="CS792" i="3"/>
  <c r="CR792" i="3"/>
  <c r="CQ792" i="3"/>
  <c r="CP792" i="3"/>
  <c r="CO792" i="3"/>
  <c r="CN792" i="3"/>
  <c r="CM792" i="3"/>
  <c r="CL792" i="3"/>
  <c r="CK792" i="3"/>
  <c r="CJ792" i="3"/>
  <c r="CI792" i="3"/>
  <c r="CH792" i="3"/>
  <c r="CG792" i="3"/>
  <c r="CF792" i="3"/>
  <c r="CE792" i="3"/>
  <c r="CD792" i="3"/>
  <c r="CC792" i="3"/>
  <c r="CB792" i="3"/>
  <c r="CA792" i="3"/>
  <c r="BZ792" i="3"/>
  <c r="BY792" i="3"/>
  <c r="BX792" i="3"/>
  <c r="BW792" i="3"/>
  <c r="BV792" i="3"/>
  <c r="BU792" i="3"/>
  <c r="BT792" i="3"/>
  <c r="BS792" i="3"/>
  <c r="BR792" i="3"/>
  <c r="BQ792" i="3"/>
  <c r="BP792" i="3"/>
  <c r="BO792" i="3"/>
  <c r="BN792" i="3"/>
  <c r="BM792" i="3"/>
  <c r="BL792" i="3"/>
  <c r="BK792" i="3"/>
  <c r="BJ792" i="3"/>
  <c r="BI792" i="3"/>
  <c r="BH792" i="3"/>
  <c r="BG792" i="3"/>
  <c r="BF792" i="3"/>
  <c r="BE792" i="3"/>
  <c r="BD792" i="3"/>
  <c r="BC792" i="3"/>
  <c r="BB792" i="3"/>
  <c r="BA792" i="3"/>
  <c r="AZ792" i="3"/>
  <c r="AY792" i="3"/>
  <c r="AX792" i="3"/>
  <c r="AW792" i="3"/>
  <c r="AV792" i="3"/>
  <c r="AU792" i="3"/>
  <c r="AT792" i="3"/>
  <c r="AS792" i="3"/>
  <c r="AR792" i="3"/>
  <c r="AQ792" i="3"/>
  <c r="AP792" i="3"/>
  <c r="AO792" i="3"/>
  <c r="AN792" i="3"/>
  <c r="AM792" i="3"/>
  <c r="AL792" i="3"/>
  <c r="AK792" i="3"/>
  <c r="AJ792" i="3"/>
  <c r="AI792" i="3"/>
  <c r="AH792" i="3"/>
  <c r="AG792" i="3"/>
  <c r="AF792" i="3"/>
  <c r="AE792" i="3"/>
  <c r="AD792" i="3"/>
  <c r="AC792" i="3"/>
  <c r="AB792" i="3"/>
  <c r="AA792" i="3"/>
  <c r="Z792" i="3"/>
  <c r="Y792" i="3"/>
  <c r="X792" i="3"/>
  <c r="W792" i="3"/>
  <c r="V792" i="3"/>
  <c r="U792" i="3"/>
  <c r="T792" i="3"/>
  <c r="S792" i="3"/>
  <c r="R792" i="3"/>
  <c r="Q792" i="3"/>
  <c r="P792" i="3"/>
  <c r="O792" i="3"/>
  <c r="N792" i="3"/>
  <c r="M792" i="3"/>
  <c r="L792" i="3"/>
  <c r="K792" i="3"/>
  <c r="J792" i="3"/>
  <c r="I792" i="3"/>
  <c r="H792" i="3"/>
  <c r="G792" i="3"/>
  <c r="F792" i="3"/>
  <c r="E792" i="3"/>
  <c r="B792" i="3"/>
  <c r="FB791" i="3"/>
  <c r="FA791" i="3"/>
  <c r="EZ791" i="3"/>
  <c r="EY791" i="3"/>
  <c r="EX791" i="3"/>
  <c r="EW791" i="3"/>
  <c r="EV791" i="3"/>
  <c r="EU791" i="3"/>
  <c r="ET791" i="3"/>
  <c r="ES791" i="3"/>
  <c r="ER791" i="3"/>
  <c r="EQ791" i="3"/>
  <c r="EP791" i="3"/>
  <c r="EO791" i="3"/>
  <c r="EN791" i="3"/>
  <c r="EM791" i="3"/>
  <c r="EL791" i="3"/>
  <c r="EK791" i="3"/>
  <c r="EJ791" i="3"/>
  <c r="EI791" i="3"/>
  <c r="EH791" i="3"/>
  <c r="EG791" i="3"/>
  <c r="EF791" i="3"/>
  <c r="EE791" i="3"/>
  <c r="ED791" i="3"/>
  <c r="EC791" i="3"/>
  <c r="EB791" i="3"/>
  <c r="EA791" i="3"/>
  <c r="DZ791" i="3"/>
  <c r="DY791" i="3"/>
  <c r="DX791" i="3"/>
  <c r="DW791" i="3"/>
  <c r="DV791" i="3"/>
  <c r="DU791" i="3"/>
  <c r="DT791" i="3"/>
  <c r="DS791" i="3"/>
  <c r="DR791" i="3"/>
  <c r="DQ791" i="3"/>
  <c r="DP791" i="3"/>
  <c r="DO791" i="3"/>
  <c r="DN791" i="3"/>
  <c r="DM791" i="3"/>
  <c r="DL791" i="3"/>
  <c r="DK791" i="3"/>
  <c r="DJ791" i="3"/>
  <c r="DI791" i="3"/>
  <c r="FK791" i="3" s="1"/>
  <c r="DH791" i="3"/>
  <c r="DG791" i="3"/>
  <c r="DF791" i="3"/>
  <c r="DE791" i="3"/>
  <c r="DD791" i="3"/>
  <c r="DC791" i="3"/>
  <c r="DB791" i="3"/>
  <c r="DA791" i="3"/>
  <c r="CZ791" i="3"/>
  <c r="CY791" i="3"/>
  <c r="CX791" i="3"/>
  <c r="CW791" i="3"/>
  <c r="CV791" i="3"/>
  <c r="CU791" i="3"/>
  <c r="CT791" i="3"/>
  <c r="CS791" i="3"/>
  <c r="CR791" i="3"/>
  <c r="CQ791" i="3"/>
  <c r="CP791" i="3"/>
  <c r="CO791" i="3"/>
  <c r="CN791" i="3"/>
  <c r="CM791" i="3"/>
  <c r="CL791" i="3"/>
  <c r="CK791" i="3"/>
  <c r="CJ791" i="3"/>
  <c r="CI791" i="3"/>
  <c r="CH791" i="3"/>
  <c r="CG791" i="3"/>
  <c r="CF791" i="3"/>
  <c r="CE791" i="3"/>
  <c r="CD791" i="3"/>
  <c r="CC791" i="3"/>
  <c r="CB791" i="3"/>
  <c r="CA791" i="3"/>
  <c r="BZ791" i="3"/>
  <c r="BY791" i="3"/>
  <c r="BX791" i="3"/>
  <c r="BW791" i="3"/>
  <c r="BV791" i="3"/>
  <c r="BU791" i="3"/>
  <c r="BT791" i="3"/>
  <c r="BS791" i="3"/>
  <c r="BR791" i="3"/>
  <c r="BQ791" i="3"/>
  <c r="BP791" i="3"/>
  <c r="BO791" i="3"/>
  <c r="BN791" i="3"/>
  <c r="BM791" i="3"/>
  <c r="BL791" i="3"/>
  <c r="BK791" i="3"/>
  <c r="BJ791" i="3"/>
  <c r="BI791" i="3"/>
  <c r="BH791" i="3"/>
  <c r="BG791" i="3"/>
  <c r="BF791" i="3"/>
  <c r="BE791" i="3"/>
  <c r="BD791" i="3"/>
  <c r="BC791" i="3"/>
  <c r="BB791" i="3"/>
  <c r="BA791" i="3"/>
  <c r="AZ791" i="3"/>
  <c r="AY791" i="3"/>
  <c r="AX791" i="3"/>
  <c r="AW791" i="3"/>
  <c r="AV791" i="3"/>
  <c r="AU791" i="3"/>
  <c r="AT791" i="3"/>
  <c r="AS791" i="3"/>
  <c r="AR791" i="3"/>
  <c r="AQ791" i="3"/>
  <c r="AP791" i="3"/>
  <c r="AO791" i="3"/>
  <c r="AN791" i="3"/>
  <c r="AM791" i="3"/>
  <c r="AL791" i="3"/>
  <c r="AK791" i="3"/>
  <c r="AJ791" i="3"/>
  <c r="AI791" i="3"/>
  <c r="AH791" i="3"/>
  <c r="AG791" i="3"/>
  <c r="AF791" i="3"/>
  <c r="AE791" i="3"/>
  <c r="AD791" i="3"/>
  <c r="AC791" i="3"/>
  <c r="AB791" i="3"/>
  <c r="AA791" i="3"/>
  <c r="Z791" i="3"/>
  <c r="Y791" i="3"/>
  <c r="X791" i="3"/>
  <c r="W791" i="3"/>
  <c r="V791" i="3"/>
  <c r="U791" i="3"/>
  <c r="T791" i="3"/>
  <c r="S791" i="3"/>
  <c r="R791" i="3"/>
  <c r="Q791" i="3"/>
  <c r="P791" i="3"/>
  <c r="O791" i="3"/>
  <c r="N791" i="3"/>
  <c r="M791" i="3"/>
  <c r="L791" i="3"/>
  <c r="K791" i="3"/>
  <c r="J791" i="3"/>
  <c r="I791" i="3"/>
  <c r="H791" i="3"/>
  <c r="G791" i="3"/>
  <c r="F791" i="3"/>
  <c r="E791" i="3"/>
  <c r="B791" i="3"/>
  <c r="FB790" i="3"/>
  <c r="FA790" i="3"/>
  <c r="EZ790" i="3"/>
  <c r="EY790" i="3"/>
  <c r="EX790" i="3"/>
  <c r="EW790" i="3"/>
  <c r="EV790" i="3"/>
  <c r="EU790" i="3"/>
  <c r="ET790" i="3"/>
  <c r="ES790" i="3"/>
  <c r="ER790" i="3"/>
  <c r="EQ790" i="3"/>
  <c r="EP790" i="3"/>
  <c r="EO790" i="3"/>
  <c r="EN790" i="3"/>
  <c r="EM790" i="3"/>
  <c r="EL790" i="3"/>
  <c r="EK790" i="3"/>
  <c r="EJ790" i="3"/>
  <c r="EI790" i="3"/>
  <c r="EH790" i="3"/>
  <c r="EG790" i="3"/>
  <c r="EF790" i="3"/>
  <c r="EE790" i="3"/>
  <c r="ED790" i="3"/>
  <c r="EC790" i="3"/>
  <c r="EB790" i="3"/>
  <c r="EA790" i="3"/>
  <c r="DZ790" i="3"/>
  <c r="DY790" i="3"/>
  <c r="DX790" i="3"/>
  <c r="DW790" i="3"/>
  <c r="DV790" i="3"/>
  <c r="DU790" i="3"/>
  <c r="DT790" i="3"/>
  <c r="DS790" i="3"/>
  <c r="DR790" i="3"/>
  <c r="DQ790" i="3"/>
  <c r="DP790" i="3"/>
  <c r="DO790" i="3"/>
  <c r="DN790" i="3"/>
  <c r="DM790" i="3"/>
  <c r="DL790" i="3"/>
  <c r="DK790" i="3"/>
  <c r="DJ790" i="3"/>
  <c r="DI790" i="3"/>
  <c r="DH790" i="3"/>
  <c r="DG790" i="3"/>
  <c r="DF790" i="3"/>
  <c r="DE790" i="3"/>
  <c r="DD790" i="3"/>
  <c r="DC790" i="3"/>
  <c r="DB790" i="3"/>
  <c r="DA790" i="3"/>
  <c r="CZ790" i="3"/>
  <c r="CY790" i="3"/>
  <c r="CX790" i="3"/>
  <c r="CW790" i="3"/>
  <c r="CV790" i="3"/>
  <c r="CU790" i="3"/>
  <c r="CT790" i="3"/>
  <c r="CS790" i="3"/>
  <c r="CR790" i="3"/>
  <c r="CQ790" i="3"/>
  <c r="CP790" i="3"/>
  <c r="CO790" i="3"/>
  <c r="CN790" i="3"/>
  <c r="CM790" i="3"/>
  <c r="CL790" i="3"/>
  <c r="CK790" i="3"/>
  <c r="CJ790" i="3"/>
  <c r="CI790" i="3"/>
  <c r="CH790" i="3"/>
  <c r="CG790" i="3"/>
  <c r="CF790" i="3"/>
  <c r="CE790" i="3"/>
  <c r="CD790" i="3"/>
  <c r="CC790" i="3"/>
  <c r="CB790" i="3"/>
  <c r="CA790" i="3"/>
  <c r="BZ790" i="3"/>
  <c r="BY790" i="3"/>
  <c r="BX790" i="3"/>
  <c r="BW790" i="3"/>
  <c r="BV790" i="3"/>
  <c r="BU790" i="3"/>
  <c r="BT790" i="3"/>
  <c r="BS790" i="3"/>
  <c r="BR790" i="3"/>
  <c r="BQ790" i="3"/>
  <c r="BP790" i="3"/>
  <c r="BO790" i="3"/>
  <c r="BN790" i="3"/>
  <c r="BM790" i="3"/>
  <c r="BL790" i="3"/>
  <c r="BK790" i="3"/>
  <c r="BJ790" i="3"/>
  <c r="BI790" i="3"/>
  <c r="BH790" i="3"/>
  <c r="BG790" i="3"/>
  <c r="BF790" i="3"/>
  <c r="BE790" i="3"/>
  <c r="BD790" i="3"/>
  <c r="BC790" i="3"/>
  <c r="BB790" i="3"/>
  <c r="BA790" i="3"/>
  <c r="AZ790" i="3"/>
  <c r="AY790" i="3"/>
  <c r="AX790" i="3"/>
  <c r="AW790" i="3"/>
  <c r="AV790" i="3"/>
  <c r="AU790" i="3"/>
  <c r="AT790" i="3"/>
  <c r="AS790" i="3"/>
  <c r="AR790" i="3"/>
  <c r="AQ790" i="3"/>
  <c r="AP790" i="3"/>
  <c r="AO790" i="3"/>
  <c r="AN790" i="3"/>
  <c r="AM790" i="3"/>
  <c r="AL790" i="3"/>
  <c r="AK790" i="3"/>
  <c r="AJ790" i="3"/>
  <c r="AI790" i="3"/>
  <c r="AH790" i="3"/>
  <c r="AG790" i="3"/>
  <c r="AF790" i="3"/>
  <c r="AE790" i="3"/>
  <c r="AD790" i="3"/>
  <c r="AC790" i="3"/>
  <c r="AB790" i="3"/>
  <c r="AA790" i="3"/>
  <c r="Z790" i="3"/>
  <c r="Y790" i="3"/>
  <c r="X790" i="3"/>
  <c r="W790" i="3"/>
  <c r="V790" i="3"/>
  <c r="U790" i="3"/>
  <c r="T790" i="3"/>
  <c r="S790" i="3"/>
  <c r="R790" i="3"/>
  <c r="Q790" i="3"/>
  <c r="P790" i="3"/>
  <c r="O790" i="3"/>
  <c r="N790" i="3"/>
  <c r="M790" i="3"/>
  <c r="L790" i="3"/>
  <c r="K790" i="3"/>
  <c r="J790" i="3"/>
  <c r="I790" i="3"/>
  <c r="H790" i="3"/>
  <c r="G790" i="3"/>
  <c r="F790" i="3"/>
  <c r="E790" i="3"/>
  <c r="B790" i="3"/>
  <c r="FB789" i="3"/>
  <c r="FA789" i="3"/>
  <c r="EZ789" i="3"/>
  <c r="EY789" i="3"/>
  <c r="EX789" i="3"/>
  <c r="EW789" i="3"/>
  <c r="EV789" i="3"/>
  <c r="EU789" i="3"/>
  <c r="ET789" i="3"/>
  <c r="ES789" i="3"/>
  <c r="ER789" i="3"/>
  <c r="EQ789" i="3"/>
  <c r="EP789" i="3"/>
  <c r="EO789" i="3"/>
  <c r="EN789" i="3"/>
  <c r="EM789" i="3"/>
  <c r="EL789" i="3"/>
  <c r="EK789" i="3"/>
  <c r="EJ789" i="3"/>
  <c r="EI789" i="3"/>
  <c r="EH789" i="3"/>
  <c r="EG789" i="3"/>
  <c r="EF789" i="3"/>
  <c r="EE789" i="3"/>
  <c r="ED789" i="3"/>
  <c r="EC789" i="3"/>
  <c r="EB789" i="3"/>
  <c r="EA789" i="3"/>
  <c r="DZ789" i="3"/>
  <c r="DY789" i="3"/>
  <c r="DX789" i="3"/>
  <c r="DW789" i="3"/>
  <c r="DV789" i="3"/>
  <c r="DU789" i="3"/>
  <c r="DT789" i="3"/>
  <c r="DS789" i="3"/>
  <c r="DR789" i="3"/>
  <c r="DQ789" i="3"/>
  <c r="DP789" i="3"/>
  <c r="DO789" i="3"/>
  <c r="DN789" i="3"/>
  <c r="DM789" i="3"/>
  <c r="DL789" i="3"/>
  <c r="DK789" i="3"/>
  <c r="DJ789" i="3"/>
  <c r="DI789" i="3"/>
  <c r="FK789" i="3" s="1"/>
  <c r="DH789" i="3"/>
  <c r="DG789" i="3"/>
  <c r="DF789" i="3"/>
  <c r="DE789" i="3"/>
  <c r="DD789" i="3"/>
  <c r="DC789" i="3"/>
  <c r="DB789" i="3"/>
  <c r="DA789" i="3"/>
  <c r="CZ789" i="3"/>
  <c r="CY789" i="3"/>
  <c r="CX789" i="3"/>
  <c r="CW789" i="3"/>
  <c r="CV789" i="3"/>
  <c r="CU789" i="3"/>
  <c r="CT789" i="3"/>
  <c r="CS789" i="3"/>
  <c r="CR789" i="3"/>
  <c r="CQ789" i="3"/>
  <c r="CP789" i="3"/>
  <c r="CO789" i="3"/>
  <c r="CN789" i="3"/>
  <c r="CM789" i="3"/>
  <c r="CL789" i="3"/>
  <c r="CK789" i="3"/>
  <c r="CJ789" i="3"/>
  <c r="CI789" i="3"/>
  <c r="CH789" i="3"/>
  <c r="CG789" i="3"/>
  <c r="CF789" i="3"/>
  <c r="CE789" i="3"/>
  <c r="CD789" i="3"/>
  <c r="CC789" i="3"/>
  <c r="CB789" i="3"/>
  <c r="CA789" i="3"/>
  <c r="BZ789" i="3"/>
  <c r="BY789" i="3"/>
  <c r="BX789" i="3"/>
  <c r="BW789" i="3"/>
  <c r="BV789" i="3"/>
  <c r="BU789" i="3"/>
  <c r="BT789" i="3"/>
  <c r="BS789" i="3"/>
  <c r="BR789" i="3"/>
  <c r="BQ789" i="3"/>
  <c r="BP789" i="3"/>
  <c r="BO789" i="3"/>
  <c r="BN789" i="3"/>
  <c r="BM789" i="3"/>
  <c r="BL789" i="3"/>
  <c r="BK789" i="3"/>
  <c r="BJ789" i="3"/>
  <c r="BI789" i="3"/>
  <c r="BH789" i="3"/>
  <c r="BG789" i="3"/>
  <c r="BF789" i="3"/>
  <c r="BE789" i="3"/>
  <c r="BD789" i="3"/>
  <c r="BC789" i="3"/>
  <c r="BB789" i="3"/>
  <c r="BA789" i="3"/>
  <c r="AZ789" i="3"/>
  <c r="AY789" i="3"/>
  <c r="AX789" i="3"/>
  <c r="AW789" i="3"/>
  <c r="AV789" i="3"/>
  <c r="AU789" i="3"/>
  <c r="AT789" i="3"/>
  <c r="AS789" i="3"/>
  <c r="AR789" i="3"/>
  <c r="AQ789" i="3"/>
  <c r="AP789" i="3"/>
  <c r="AO789" i="3"/>
  <c r="AN789" i="3"/>
  <c r="AM789" i="3"/>
  <c r="AL789" i="3"/>
  <c r="AK789" i="3"/>
  <c r="AJ789" i="3"/>
  <c r="AI789" i="3"/>
  <c r="AH789" i="3"/>
  <c r="AG789" i="3"/>
  <c r="AF789" i="3"/>
  <c r="AE789" i="3"/>
  <c r="AD789" i="3"/>
  <c r="AC789" i="3"/>
  <c r="AB789" i="3"/>
  <c r="AA789" i="3"/>
  <c r="Z789" i="3"/>
  <c r="Y789" i="3"/>
  <c r="X789" i="3"/>
  <c r="W789" i="3"/>
  <c r="V789" i="3"/>
  <c r="U789" i="3"/>
  <c r="T789" i="3"/>
  <c r="S789" i="3"/>
  <c r="R789" i="3"/>
  <c r="Q789" i="3"/>
  <c r="P789" i="3"/>
  <c r="O789" i="3"/>
  <c r="N789" i="3"/>
  <c r="M789" i="3"/>
  <c r="L789" i="3"/>
  <c r="K789" i="3"/>
  <c r="J789" i="3"/>
  <c r="I789" i="3"/>
  <c r="H789" i="3"/>
  <c r="G789" i="3"/>
  <c r="F789" i="3"/>
  <c r="E789" i="3"/>
  <c r="B789" i="3"/>
  <c r="FB788" i="3"/>
  <c r="FA788" i="3"/>
  <c r="EZ788" i="3"/>
  <c r="EY788" i="3"/>
  <c r="EX788" i="3"/>
  <c r="EW788" i="3"/>
  <c r="EV788" i="3"/>
  <c r="EU788" i="3"/>
  <c r="ET788" i="3"/>
  <c r="ES788" i="3"/>
  <c r="ER788" i="3"/>
  <c r="EQ788" i="3"/>
  <c r="EP788" i="3"/>
  <c r="EO788" i="3"/>
  <c r="EN788" i="3"/>
  <c r="EM788" i="3"/>
  <c r="EL788" i="3"/>
  <c r="EK788" i="3"/>
  <c r="EJ788" i="3"/>
  <c r="EI788" i="3"/>
  <c r="EH788" i="3"/>
  <c r="EG788" i="3"/>
  <c r="EF788" i="3"/>
  <c r="EE788" i="3"/>
  <c r="ED788" i="3"/>
  <c r="EC788" i="3"/>
  <c r="EB788" i="3"/>
  <c r="EA788" i="3"/>
  <c r="DZ788" i="3"/>
  <c r="DY788" i="3"/>
  <c r="DX788" i="3"/>
  <c r="DW788" i="3"/>
  <c r="DV788" i="3"/>
  <c r="DU788" i="3"/>
  <c r="DT788" i="3"/>
  <c r="DS788" i="3"/>
  <c r="DR788" i="3"/>
  <c r="DQ788" i="3"/>
  <c r="DP788" i="3"/>
  <c r="DO788" i="3"/>
  <c r="DN788" i="3"/>
  <c r="DM788" i="3"/>
  <c r="DL788" i="3"/>
  <c r="DK788" i="3"/>
  <c r="DJ788" i="3"/>
  <c r="DI788" i="3"/>
  <c r="DH788" i="3"/>
  <c r="DG788" i="3"/>
  <c r="DF788" i="3"/>
  <c r="DE788" i="3"/>
  <c r="DD788" i="3"/>
  <c r="DC788" i="3"/>
  <c r="DB788" i="3"/>
  <c r="DA788" i="3"/>
  <c r="CZ788" i="3"/>
  <c r="CY788" i="3"/>
  <c r="CX788" i="3"/>
  <c r="CW788" i="3"/>
  <c r="CV788" i="3"/>
  <c r="CU788" i="3"/>
  <c r="CT788" i="3"/>
  <c r="CS788" i="3"/>
  <c r="CR788" i="3"/>
  <c r="CQ788" i="3"/>
  <c r="CP788" i="3"/>
  <c r="CO788" i="3"/>
  <c r="CN788" i="3"/>
  <c r="CM788" i="3"/>
  <c r="CL788" i="3"/>
  <c r="CK788" i="3"/>
  <c r="CJ788" i="3"/>
  <c r="CI788" i="3"/>
  <c r="CH788" i="3"/>
  <c r="CG788" i="3"/>
  <c r="CF788" i="3"/>
  <c r="CE788" i="3"/>
  <c r="CD788" i="3"/>
  <c r="CC788" i="3"/>
  <c r="CB788" i="3"/>
  <c r="CA788" i="3"/>
  <c r="BZ788" i="3"/>
  <c r="BY788" i="3"/>
  <c r="BX788" i="3"/>
  <c r="BW788" i="3"/>
  <c r="BV788" i="3"/>
  <c r="BU788" i="3"/>
  <c r="BT788" i="3"/>
  <c r="BS788" i="3"/>
  <c r="BR788" i="3"/>
  <c r="BQ788" i="3"/>
  <c r="BP788" i="3"/>
  <c r="BO788" i="3"/>
  <c r="BN788" i="3"/>
  <c r="BM788" i="3"/>
  <c r="BL788" i="3"/>
  <c r="BK788" i="3"/>
  <c r="BJ788" i="3"/>
  <c r="BI788" i="3"/>
  <c r="BH788" i="3"/>
  <c r="BG788" i="3"/>
  <c r="BF788" i="3"/>
  <c r="BE788" i="3"/>
  <c r="BD788" i="3"/>
  <c r="BC788" i="3"/>
  <c r="BB788" i="3"/>
  <c r="BA788" i="3"/>
  <c r="AZ788" i="3"/>
  <c r="AY788" i="3"/>
  <c r="AX788" i="3"/>
  <c r="AW788" i="3"/>
  <c r="AV788" i="3"/>
  <c r="AU788" i="3"/>
  <c r="AT788" i="3"/>
  <c r="AS788" i="3"/>
  <c r="AR788" i="3"/>
  <c r="AQ788" i="3"/>
  <c r="AP788" i="3"/>
  <c r="AO788" i="3"/>
  <c r="AN788" i="3"/>
  <c r="AM788" i="3"/>
  <c r="AL788" i="3"/>
  <c r="AK788" i="3"/>
  <c r="AJ788" i="3"/>
  <c r="AI788" i="3"/>
  <c r="AH788" i="3"/>
  <c r="AG788" i="3"/>
  <c r="AF788" i="3"/>
  <c r="AE788" i="3"/>
  <c r="AD788" i="3"/>
  <c r="AC788" i="3"/>
  <c r="AB788" i="3"/>
  <c r="AA788" i="3"/>
  <c r="Z788" i="3"/>
  <c r="Y788" i="3"/>
  <c r="X788" i="3"/>
  <c r="W788" i="3"/>
  <c r="V788" i="3"/>
  <c r="U788" i="3"/>
  <c r="T788" i="3"/>
  <c r="S788" i="3"/>
  <c r="R788" i="3"/>
  <c r="Q788" i="3"/>
  <c r="P788" i="3"/>
  <c r="O788" i="3"/>
  <c r="N788" i="3"/>
  <c r="M788" i="3"/>
  <c r="L788" i="3"/>
  <c r="K788" i="3"/>
  <c r="J788" i="3"/>
  <c r="I788" i="3"/>
  <c r="H788" i="3"/>
  <c r="G788" i="3"/>
  <c r="F788" i="3"/>
  <c r="E788" i="3"/>
  <c r="B788" i="3"/>
  <c r="FB787" i="3"/>
  <c r="FA787" i="3"/>
  <c r="EZ787" i="3"/>
  <c r="EY787" i="3"/>
  <c r="EX787" i="3"/>
  <c r="EW787" i="3"/>
  <c r="EV787" i="3"/>
  <c r="EU787" i="3"/>
  <c r="ET787" i="3"/>
  <c r="ES787" i="3"/>
  <c r="ER787" i="3"/>
  <c r="EQ787" i="3"/>
  <c r="EP787" i="3"/>
  <c r="EO787" i="3"/>
  <c r="EN787" i="3"/>
  <c r="EM787" i="3"/>
  <c r="EL787" i="3"/>
  <c r="EK787" i="3"/>
  <c r="EJ787" i="3"/>
  <c r="EI787" i="3"/>
  <c r="EH787" i="3"/>
  <c r="EG787" i="3"/>
  <c r="EF787" i="3"/>
  <c r="EE787" i="3"/>
  <c r="ED787" i="3"/>
  <c r="EC787" i="3"/>
  <c r="EB787" i="3"/>
  <c r="EA787" i="3"/>
  <c r="DZ787" i="3"/>
  <c r="DY787" i="3"/>
  <c r="DX787" i="3"/>
  <c r="DW787" i="3"/>
  <c r="DV787" i="3"/>
  <c r="DU787" i="3"/>
  <c r="DT787" i="3"/>
  <c r="DS787" i="3"/>
  <c r="DR787" i="3"/>
  <c r="DQ787" i="3"/>
  <c r="DP787" i="3"/>
  <c r="DO787" i="3"/>
  <c r="DN787" i="3"/>
  <c r="DM787" i="3"/>
  <c r="DL787" i="3"/>
  <c r="DK787" i="3"/>
  <c r="DJ787" i="3"/>
  <c r="DI787" i="3"/>
  <c r="FK787" i="3" s="1"/>
  <c r="DH787" i="3"/>
  <c r="DG787" i="3"/>
  <c r="DF787" i="3"/>
  <c r="DE787" i="3"/>
  <c r="DD787" i="3"/>
  <c r="DC787" i="3"/>
  <c r="DB787" i="3"/>
  <c r="DA787" i="3"/>
  <c r="CZ787" i="3"/>
  <c r="CY787" i="3"/>
  <c r="CX787" i="3"/>
  <c r="CW787" i="3"/>
  <c r="CV787" i="3"/>
  <c r="CU787" i="3"/>
  <c r="CT787" i="3"/>
  <c r="CS787" i="3"/>
  <c r="CR787" i="3"/>
  <c r="CQ787" i="3"/>
  <c r="CP787" i="3"/>
  <c r="CO787" i="3"/>
  <c r="CN787" i="3"/>
  <c r="CM787" i="3"/>
  <c r="CL787" i="3"/>
  <c r="CK787" i="3"/>
  <c r="CJ787" i="3"/>
  <c r="CI787" i="3"/>
  <c r="CH787" i="3"/>
  <c r="CG787" i="3"/>
  <c r="CF787" i="3"/>
  <c r="CE787" i="3"/>
  <c r="CD787" i="3"/>
  <c r="CC787" i="3"/>
  <c r="CB787" i="3"/>
  <c r="CA787" i="3"/>
  <c r="BZ787" i="3"/>
  <c r="BY787" i="3"/>
  <c r="BX787" i="3"/>
  <c r="BW787" i="3"/>
  <c r="BV787" i="3"/>
  <c r="BU787" i="3"/>
  <c r="BT787" i="3"/>
  <c r="BS787" i="3"/>
  <c r="BR787" i="3"/>
  <c r="BQ787" i="3"/>
  <c r="BP787" i="3"/>
  <c r="BO787" i="3"/>
  <c r="BN787" i="3"/>
  <c r="BM787" i="3"/>
  <c r="BL787" i="3"/>
  <c r="BK787" i="3"/>
  <c r="BJ787" i="3"/>
  <c r="BI787" i="3"/>
  <c r="BH787" i="3"/>
  <c r="BG787" i="3"/>
  <c r="BF787" i="3"/>
  <c r="BE787" i="3"/>
  <c r="BD787" i="3"/>
  <c r="BC787" i="3"/>
  <c r="BB787" i="3"/>
  <c r="BA787" i="3"/>
  <c r="AZ787" i="3"/>
  <c r="AY787" i="3"/>
  <c r="AX787" i="3"/>
  <c r="AW787" i="3"/>
  <c r="AV787" i="3"/>
  <c r="AU787" i="3"/>
  <c r="AT787" i="3"/>
  <c r="AS787" i="3"/>
  <c r="AR787" i="3"/>
  <c r="AQ787" i="3"/>
  <c r="AP787" i="3"/>
  <c r="AO787" i="3"/>
  <c r="AN787" i="3"/>
  <c r="AM787" i="3"/>
  <c r="AL787" i="3"/>
  <c r="AK787" i="3"/>
  <c r="AJ787" i="3"/>
  <c r="AI787" i="3"/>
  <c r="AH787" i="3"/>
  <c r="AG787" i="3"/>
  <c r="AF787" i="3"/>
  <c r="AE787" i="3"/>
  <c r="AD787" i="3"/>
  <c r="AC787" i="3"/>
  <c r="AB787" i="3"/>
  <c r="AA787" i="3"/>
  <c r="Z787" i="3"/>
  <c r="Y787" i="3"/>
  <c r="X787" i="3"/>
  <c r="W787" i="3"/>
  <c r="V787" i="3"/>
  <c r="U787" i="3"/>
  <c r="T787" i="3"/>
  <c r="S787" i="3"/>
  <c r="R787" i="3"/>
  <c r="Q787" i="3"/>
  <c r="P787" i="3"/>
  <c r="O787" i="3"/>
  <c r="N787" i="3"/>
  <c r="M787" i="3"/>
  <c r="L787" i="3"/>
  <c r="K787" i="3"/>
  <c r="J787" i="3"/>
  <c r="I787" i="3"/>
  <c r="H787" i="3"/>
  <c r="G787" i="3"/>
  <c r="F787" i="3"/>
  <c r="E787" i="3"/>
  <c r="B787" i="3"/>
  <c r="FB786" i="3"/>
  <c r="FA786" i="3"/>
  <c r="EZ786" i="3"/>
  <c r="EY786" i="3"/>
  <c r="EX786" i="3"/>
  <c r="EW786" i="3"/>
  <c r="EV786" i="3"/>
  <c r="EU786" i="3"/>
  <c r="ET786" i="3"/>
  <c r="ES786" i="3"/>
  <c r="ER786" i="3"/>
  <c r="EQ786" i="3"/>
  <c r="EP786" i="3"/>
  <c r="EO786" i="3"/>
  <c r="EN786" i="3"/>
  <c r="EM786" i="3"/>
  <c r="EL786" i="3"/>
  <c r="EK786" i="3"/>
  <c r="EJ786" i="3"/>
  <c r="EI786" i="3"/>
  <c r="EH786" i="3"/>
  <c r="EG786" i="3"/>
  <c r="EF786" i="3"/>
  <c r="EE786" i="3"/>
  <c r="ED786" i="3"/>
  <c r="EC786" i="3"/>
  <c r="EB786" i="3"/>
  <c r="EA786" i="3"/>
  <c r="DZ786" i="3"/>
  <c r="DY786" i="3"/>
  <c r="DX786" i="3"/>
  <c r="DW786" i="3"/>
  <c r="DV786" i="3"/>
  <c r="DU786" i="3"/>
  <c r="DT786" i="3"/>
  <c r="DS786" i="3"/>
  <c r="DR786" i="3"/>
  <c r="DQ786" i="3"/>
  <c r="DP786" i="3"/>
  <c r="DO786" i="3"/>
  <c r="DN786" i="3"/>
  <c r="DM786" i="3"/>
  <c r="DL786" i="3"/>
  <c r="DK786" i="3"/>
  <c r="DJ786" i="3"/>
  <c r="DI786" i="3"/>
  <c r="DH786" i="3"/>
  <c r="DG786" i="3"/>
  <c r="DF786" i="3"/>
  <c r="DE786" i="3"/>
  <c r="DD786" i="3"/>
  <c r="DC786" i="3"/>
  <c r="DB786" i="3"/>
  <c r="DA786" i="3"/>
  <c r="CZ786" i="3"/>
  <c r="CY786" i="3"/>
  <c r="CX786" i="3"/>
  <c r="CW786" i="3"/>
  <c r="CV786" i="3"/>
  <c r="CU786" i="3"/>
  <c r="CT786" i="3"/>
  <c r="CS786" i="3"/>
  <c r="CR786" i="3"/>
  <c r="CQ786" i="3"/>
  <c r="CP786" i="3"/>
  <c r="CO786" i="3"/>
  <c r="CN786" i="3"/>
  <c r="CM786" i="3"/>
  <c r="CL786" i="3"/>
  <c r="CK786" i="3"/>
  <c r="CJ786" i="3"/>
  <c r="CI786" i="3"/>
  <c r="CH786" i="3"/>
  <c r="CG786" i="3"/>
  <c r="CF786" i="3"/>
  <c r="CE786" i="3"/>
  <c r="CD786" i="3"/>
  <c r="CC786" i="3"/>
  <c r="CB786" i="3"/>
  <c r="CA786" i="3"/>
  <c r="BZ786" i="3"/>
  <c r="BY786" i="3"/>
  <c r="BX786" i="3"/>
  <c r="BW786" i="3"/>
  <c r="BV786" i="3"/>
  <c r="BU786" i="3"/>
  <c r="BT786" i="3"/>
  <c r="BS786" i="3"/>
  <c r="BR786" i="3"/>
  <c r="BQ786" i="3"/>
  <c r="BP786" i="3"/>
  <c r="BO786" i="3"/>
  <c r="BN786" i="3"/>
  <c r="BM786" i="3"/>
  <c r="BL786" i="3"/>
  <c r="BK786" i="3"/>
  <c r="BJ786" i="3"/>
  <c r="BI786" i="3"/>
  <c r="BH786" i="3"/>
  <c r="BG786" i="3"/>
  <c r="BF786" i="3"/>
  <c r="BE786" i="3"/>
  <c r="BD786" i="3"/>
  <c r="BC786" i="3"/>
  <c r="BB786" i="3"/>
  <c r="BA786" i="3"/>
  <c r="AZ786" i="3"/>
  <c r="AY786" i="3"/>
  <c r="AX786" i="3"/>
  <c r="AW786" i="3"/>
  <c r="AV786" i="3"/>
  <c r="AU786" i="3"/>
  <c r="AT786" i="3"/>
  <c r="AS786" i="3"/>
  <c r="AR786" i="3"/>
  <c r="AQ786" i="3"/>
  <c r="AP786" i="3"/>
  <c r="AO786" i="3"/>
  <c r="AN786" i="3"/>
  <c r="AM786" i="3"/>
  <c r="AL786" i="3"/>
  <c r="AK786" i="3"/>
  <c r="AJ786" i="3"/>
  <c r="AI786" i="3"/>
  <c r="AH786" i="3"/>
  <c r="AG786" i="3"/>
  <c r="AF786" i="3"/>
  <c r="AE786" i="3"/>
  <c r="AD786" i="3"/>
  <c r="AC786" i="3"/>
  <c r="AB786" i="3"/>
  <c r="AA786" i="3"/>
  <c r="Z786" i="3"/>
  <c r="Y786" i="3"/>
  <c r="X786" i="3"/>
  <c r="W786" i="3"/>
  <c r="V786" i="3"/>
  <c r="U786" i="3"/>
  <c r="T786" i="3"/>
  <c r="S786" i="3"/>
  <c r="R786" i="3"/>
  <c r="Q786" i="3"/>
  <c r="P786" i="3"/>
  <c r="O786" i="3"/>
  <c r="N786" i="3"/>
  <c r="M786" i="3"/>
  <c r="L786" i="3"/>
  <c r="K786" i="3"/>
  <c r="J786" i="3"/>
  <c r="I786" i="3"/>
  <c r="H786" i="3"/>
  <c r="G786" i="3"/>
  <c r="F786" i="3"/>
  <c r="E786" i="3"/>
  <c r="B786" i="3"/>
  <c r="FB785" i="3"/>
  <c r="FA785" i="3"/>
  <c r="EZ785" i="3"/>
  <c r="EY785" i="3"/>
  <c r="EX785" i="3"/>
  <c r="EW785" i="3"/>
  <c r="EV785" i="3"/>
  <c r="EU785" i="3"/>
  <c r="ET785" i="3"/>
  <c r="ES785" i="3"/>
  <c r="ER785" i="3"/>
  <c r="EQ785" i="3"/>
  <c r="EP785" i="3"/>
  <c r="EO785" i="3"/>
  <c r="EN785" i="3"/>
  <c r="EM785" i="3"/>
  <c r="EL785" i="3"/>
  <c r="EK785" i="3"/>
  <c r="EJ785" i="3"/>
  <c r="EI785" i="3"/>
  <c r="EH785" i="3"/>
  <c r="EG785" i="3"/>
  <c r="EF785" i="3"/>
  <c r="EE785" i="3"/>
  <c r="ED785" i="3"/>
  <c r="EC785" i="3"/>
  <c r="EB785" i="3"/>
  <c r="EA785" i="3"/>
  <c r="DZ785" i="3"/>
  <c r="DY785" i="3"/>
  <c r="DX785" i="3"/>
  <c r="DW785" i="3"/>
  <c r="DV785" i="3"/>
  <c r="DU785" i="3"/>
  <c r="DT785" i="3"/>
  <c r="DS785" i="3"/>
  <c r="DR785" i="3"/>
  <c r="DQ785" i="3"/>
  <c r="DP785" i="3"/>
  <c r="DO785" i="3"/>
  <c r="DN785" i="3"/>
  <c r="DM785" i="3"/>
  <c r="DL785" i="3"/>
  <c r="DK785" i="3"/>
  <c r="DJ785" i="3"/>
  <c r="DI785" i="3"/>
  <c r="FK785" i="3" s="1"/>
  <c r="DH785" i="3"/>
  <c r="DG785" i="3"/>
  <c r="DF785" i="3"/>
  <c r="DE785" i="3"/>
  <c r="DD785" i="3"/>
  <c r="DC785" i="3"/>
  <c r="DB785" i="3"/>
  <c r="DA785" i="3"/>
  <c r="CZ785" i="3"/>
  <c r="CY785" i="3"/>
  <c r="CX785" i="3"/>
  <c r="CW785" i="3"/>
  <c r="CV785" i="3"/>
  <c r="CU785" i="3"/>
  <c r="CT785" i="3"/>
  <c r="CS785" i="3"/>
  <c r="CR785" i="3"/>
  <c r="CQ785" i="3"/>
  <c r="CP785" i="3"/>
  <c r="CO785" i="3"/>
  <c r="CN785" i="3"/>
  <c r="CM785" i="3"/>
  <c r="CL785" i="3"/>
  <c r="CK785" i="3"/>
  <c r="CJ785" i="3"/>
  <c r="CI785" i="3"/>
  <c r="CH785" i="3"/>
  <c r="CG785" i="3"/>
  <c r="CF785" i="3"/>
  <c r="CE785" i="3"/>
  <c r="CD785" i="3"/>
  <c r="CC785" i="3"/>
  <c r="CB785" i="3"/>
  <c r="CA785" i="3"/>
  <c r="BZ785" i="3"/>
  <c r="BY785" i="3"/>
  <c r="BX785" i="3"/>
  <c r="BW785" i="3"/>
  <c r="BV785" i="3"/>
  <c r="BU785" i="3"/>
  <c r="BT785" i="3"/>
  <c r="BS785" i="3"/>
  <c r="BR785" i="3"/>
  <c r="BQ785" i="3"/>
  <c r="BP785" i="3"/>
  <c r="BO785" i="3"/>
  <c r="BN785" i="3"/>
  <c r="BM785" i="3"/>
  <c r="BL785" i="3"/>
  <c r="BK785" i="3"/>
  <c r="BJ785" i="3"/>
  <c r="BI785" i="3"/>
  <c r="BH785" i="3"/>
  <c r="BG785" i="3"/>
  <c r="BF785" i="3"/>
  <c r="BE785" i="3"/>
  <c r="BD785" i="3"/>
  <c r="BC785" i="3"/>
  <c r="BB785" i="3"/>
  <c r="BA785" i="3"/>
  <c r="AZ785" i="3"/>
  <c r="AY785" i="3"/>
  <c r="AX785" i="3"/>
  <c r="AW785" i="3"/>
  <c r="AV785" i="3"/>
  <c r="AU785" i="3"/>
  <c r="AT785" i="3"/>
  <c r="AS785" i="3"/>
  <c r="AR785" i="3"/>
  <c r="AQ785" i="3"/>
  <c r="AP785" i="3"/>
  <c r="AO785" i="3"/>
  <c r="AN785" i="3"/>
  <c r="AM785" i="3"/>
  <c r="AL785" i="3"/>
  <c r="AK785" i="3"/>
  <c r="AJ785" i="3"/>
  <c r="AI785" i="3"/>
  <c r="AH785" i="3"/>
  <c r="AG785" i="3"/>
  <c r="AF785" i="3"/>
  <c r="AE785" i="3"/>
  <c r="AD785" i="3"/>
  <c r="AC785" i="3"/>
  <c r="AB785" i="3"/>
  <c r="AA785" i="3"/>
  <c r="Z785" i="3"/>
  <c r="Y785" i="3"/>
  <c r="X785" i="3"/>
  <c r="W785" i="3"/>
  <c r="V785" i="3"/>
  <c r="U785" i="3"/>
  <c r="T785" i="3"/>
  <c r="S785" i="3"/>
  <c r="R785" i="3"/>
  <c r="Q785" i="3"/>
  <c r="P785" i="3"/>
  <c r="O785" i="3"/>
  <c r="N785" i="3"/>
  <c r="M785" i="3"/>
  <c r="L785" i="3"/>
  <c r="K785" i="3"/>
  <c r="J785" i="3"/>
  <c r="I785" i="3"/>
  <c r="H785" i="3"/>
  <c r="G785" i="3"/>
  <c r="F785" i="3"/>
  <c r="E785" i="3"/>
  <c r="B785" i="3"/>
  <c r="FB784" i="3"/>
  <c r="FA784" i="3"/>
  <c r="EZ784" i="3"/>
  <c r="EY784" i="3"/>
  <c r="EX784" i="3"/>
  <c r="EW784" i="3"/>
  <c r="EV784" i="3"/>
  <c r="EU784" i="3"/>
  <c r="ET784" i="3"/>
  <c r="ES784" i="3"/>
  <c r="ER784" i="3"/>
  <c r="EQ784" i="3"/>
  <c r="EP784" i="3"/>
  <c r="EO784" i="3"/>
  <c r="EN784" i="3"/>
  <c r="EM784" i="3"/>
  <c r="EL784" i="3"/>
  <c r="EK784" i="3"/>
  <c r="EJ784" i="3"/>
  <c r="EI784" i="3"/>
  <c r="EH784" i="3"/>
  <c r="EG784" i="3"/>
  <c r="EF784" i="3"/>
  <c r="EE784" i="3"/>
  <c r="ED784" i="3"/>
  <c r="EC784" i="3"/>
  <c r="EB784" i="3"/>
  <c r="EA784" i="3"/>
  <c r="DZ784" i="3"/>
  <c r="DY784" i="3"/>
  <c r="DX784" i="3"/>
  <c r="DW784" i="3"/>
  <c r="DV784" i="3"/>
  <c r="DU784" i="3"/>
  <c r="DT784" i="3"/>
  <c r="DS784" i="3"/>
  <c r="DR784" i="3"/>
  <c r="DQ784" i="3"/>
  <c r="DP784" i="3"/>
  <c r="DO784" i="3"/>
  <c r="DN784" i="3"/>
  <c r="DM784" i="3"/>
  <c r="DL784" i="3"/>
  <c r="DK784" i="3"/>
  <c r="DJ784" i="3"/>
  <c r="DI784" i="3"/>
  <c r="DH784" i="3"/>
  <c r="DG784" i="3"/>
  <c r="DF784" i="3"/>
  <c r="DE784" i="3"/>
  <c r="DD784" i="3"/>
  <c r="DC784" i="3"/>
  <c r="DB784" i="3"/>
  <c r="DA784" i="3"/>
  <c r="CZ784" i="3"/>
  <c r="CY784" i="3"/>
  <c r="CX784" i="3"/>
  <c r="CW784" i="3"/>
  <c r="CV784" i="3"/>
  <c r="CU784" i="3"/>
  <c r="CT784" i="3"/>
  <c r="CS784" i="3"/>
  <c r="CR784" i="3"/>
  <c r="CQ784" i="3"/>
  <c r="CP784" i="3"/>
  <c r="CO784" i="3"/>
  <c r="CN784" i="3"/>
  <c r="CM784" i="3"/>
  <c r="CL784" i="3"/>
  <c r="CK784" i="3"/>
  <c r="CJ784" i="3"/>
  <c r="CI784" i="3"/>
  <c r="CH784" i="3"/>
  <c r="CG784" i="3"/>
  <c r="CF784" i="3"/>
  <c r="CE784" i="3"/>
  <c r="CD784" i="3"/>
  <c r="CC784" i="3"/>
  <c r="CB784" i="3"/>
  <c r="CA784" i="3"/>
  <c r="BZ784" i="3"/>
  <c r="BY784" i="3"/>
  <c r="BX784" i="3"/>
  <c r="BW784" i="3"/>
  <c r="BV784" i="3"/>
  <c r="BU784" i="3"/>
  <c r="BT784" i="3"/>
  <c r="BS784" i="3"/>
  <c r="BR784" i="3"/>
  <c r="BQ784" i="3"/>
  <c r="BP784" i="3"/>
  <c r="BO784" i="3"/>
  <c r="BN784" i="3"/>
  <c r="BM784" i="3"/>
  <c r="BL784" i="3"/>
  <c r="BK784" i="3"/>
  <c r="BJ784" i="3"/>
  <c r="BI784" i="3"/>
  <c r="BH784" i="3"/>
  <c r="BG784" i="3"/>
  <c r="BF784" i="3"/>
  <c r="BE784" i="3"/>
  <c r="BD784" i="3"/>
  <c r="BC784" i="3"/>
  <c r="BB784" i="3"/>
  <c r="BA784" i="3"/>
  <c r="AZ784" i="3"/>
  <c r="AY784" i="3"/>
  <c r="AX784" i="3"/>
  <c r="AW784" i="3"/>
  <c r="AV784" i="3"/>
  <c r="AU784" i="3"/>
  <c r="AT784" i="3"/>
  <c r="AS784" i="3"/>
  <c r="AR784" i="3"/>
  <c r="AQ784" i="3"/>
  <c r="AP784" i="3"/>
  <c r="AO784" i="3"/>
  <c r="AN784" i="3"/>
  <c r="AM784" i="3"/>
  <c r="AL784" i="3"/>
  <c r="AK784" i="3"/>
  <c r="AJ784" i="3"/>
  <c r="AI784" i="3"/>
  <c r="AH784" i="3"/>
  <c r="AG784" i="3"/>
  <c r="AF784" i="3"/>
  <c r="AE784" i="3"/>
  <c r="AD784" i="3"/>
  <c r="AC784" i="3"/>
  <c r="AB784" i="3"/>
  <c r="AA784" i="3"/>
  <c r="Z784" i="3"/>
  <c r="Y784" i="3"/>
  <c r="X784" i="3"/>
  <c r="W784" i="3"/>
  <c r="V784" i="3"/>
  <c r="U784" i="3"/>
  <c r="T784" i="3"/>
  <c r="S784" i="3"/>
  <c r="R784" i="3"/>
  <c r="Q784" i="3"/>
  <c r="P784" i="3"/>
  <c r="O784" i="3"/>
  <c r="N784" i="3"/>
  <c r="M784" i="3"/>
  <c r="L784" i="3"/>
  <c r="K784" i="3"/>
  <c r="J784" i="3"/>
  <c r="I784" i="3"/>
  <c r="H784" i="3"/>
  <c r="G784" i="3"/>
  <c r="F784" i="3"/>
  <c r="E784" i="3"/>
  <c r="B784" i="3"/>
  <c r="FB783" i="3"/>
  <c r="FA783" i="3"/>
  <c r="EZ783" i="3"/>
  <c r="EY783" i="3"/>
  <c r="EX783" i="3"/>
  <c r="EW783" i="3"/>
  <c r="EV783" i="3"/>
  <c r="EU783" i="3"/>
  <c r="ET783" i="3"/>
  <c r="ES783" i="3"/>
  <c r="ER783" i="3"/>
  <c r="EQ783" i="3"/>
  <c r="EP783" i="3"/>
  <c r="EO783" i="3"/>
  <c r="EN783" i="3"/>
  <c r="EM783" i="3"/>
  <c r="EL783" i="3"/>
  <c r="EK783" i="3"/>
  <c r="EJ783" i="3"/>
  <c r="EI783" i="3"/>
  <c r="EH783" i="3"/>
  <c r="EG783" i="3"/>
  <c r="EF783" i="3"/>
  <c r="EE783" i="3"/>
  <c r="ED783" i="3"/>
  <c r="EC783" i="3"/>
  <c r="EB783" i="3"/>
  <c r="EA783" i="3"/>
  <c r="DZ783" i="3"/>
  <c r="DY783" i="3"/>
  <c r="DX783" i="3"/>
  <c r="DW783" i="3"/>
  <c r="DV783" i="3"/>
  <c r="DU783" i="3"/>
  <c r="DT783" i="3"/>
  <c r="DS783" i="3"/>
  <c r="DR783" i="3"/>
  <c r="DQ783" i="3"/>
  <c r="DP783" i="3"/>
  <c r="DO783" i="3"/>
  <c r="DN783" i="3"/>
  <c r="DM783" i="3"/>
  <c r="DL783" i="3"/>
  <c r="DK783" i="3"/>
  <c r="DJ783" i="3"/>
  <c r="DI783" i="3"/>
  <c r="FK783" i="3" s="1"/>
  <c r="DH783" i="3"/>
  <c r="DG783" i="3"/>
  <c r="DF783" i="3"/>
  <c r="DE783" i="3"/>
  <c r="DD783" i="3"/>
  <c r="DC783" i="3"/>
  <c r="DB783" i="3"/>
  <c r="DA783" i="3"/>
  <c r="CZ783" i="3"/>
  <c r="CY783" i="3"/>
  <c r="CX783" i="3"/>
  <c r="CW783" i="3"/>
  <c r="CV783" i="3"/>
  <c r="CU783" i="3"/>
  <c r="CT783" i="3"/>
  <c r="CS783" i="3"/>
  <c r="CR783" i="3"/>
  <c r="CQ783" i="3"/>
  <c r="CP783" i="3"/>
  <c r="CO783" i="3"/>
  <c r="CN783" i="3"/>
  <c r="CM783" i="3"/>
  <c r="CL783" i="3"/>
  <c r="CK783" i="3"/>
  <c r="CJ783" i="3"/>
  <c r="CI783" i="3"/>
  <c r="CH783" i="3"/>
  <c r="CG783" i="3"/>
  <c r="CF783" i="3"/>
  <c r="CE783" i="3"/>
  <c r="CD783" i="3"/>
  <c r="CC783" i="3"/>
  <c r="CB783" i="3"/>
  <c r="CA783" i="3"/>
  <c r="BZ783" i="3"/>
  <c r="BY783" i="3"/>
  <c r="BX783" i="3"/>
  <c r="BW783" i="3"/>
  <c r="BV783" i="3"/>
  <c r="BU783" i="3"/>
  <c r="BT783" i="3"/>
  <c r="BS783" i="3"/>
  <c r="BR783" i="3"/>
  <c r="BQ783" i="3"/>
  <c r="BP783" i="3"/>
  <c r="BO783" i="3"/>
  <c r="BN783" i="3"/>
  <c r="BM783" i="3"/>
  <c r="BL783" i="3"/>
  <c r="BK783" i="3"/>
  <c r="BJ783" i="3"/>
  <c r="BI783" i="3"/>
  <c r="BH783" i="3"/>
  <c r="BG783" i="3"/>
  <c r="BF783" i="3"/>
  <c r="BE783" i="3"/>
  <c r="BD783" i="3"/>
  <c r="BC783" i="3"/>
  <c r="BB783" i="3"/>
  <c r="BA783" i="3"/>
  <c r="AZ783" i="3"/>
  <c r="AY783" i="3"/>
  <c r="AX783" i="3"/>
  <c r="AW783" i="3"/>
  <c r="AV783" i="3"/>
  <c r="AU783" i="3"/>
  <c r="AT783" i="3"/>
  <c r="AS783" i="3"/>
  <c r="AR783" i="3"/>
  <c r="AQ783" i="3"/>
  <c r="AP783" i="3"/>
  <c r="AO783" i="3"/>
  <c r="AN783" i="3"/>
  <c r="AM783" i="3"/>
  <c r="AL783" i="3"/>
  <c r="AK783" i="3"/>
  <c r="AJ783" i="3"/>
  <c r="AI783" i="3"/>
  <c r="AH783" i="3"/>
  <c r="AG783" i="3"/>
  <c r="AF783" i="3"/>
  <c r="AE783" i="3"/>
  <c r="AD783" i="3"/>
  <c r="AC783" i="3"/>
  <c r="AB783" i="3"/>
  <c r="AA783" i="3"/>
  <c r="Z783" i="3"/>
  <c r="Y783" i="3"/>
  <c r="X783" i="3"/>
  <c r="W783" i="3"/>
  <c r="V783" i="3"/>
  <c r="U783" i="3"/>
  <c r="T783" i="3"/>
  <c r="S783" i="3"/>
  <c r="R783" i="3"/>
  <c r="Q783" i="3"/>
  <c r="P783" i="3"/>
  <c r="O783" i="3"/>
  <c r="N783" i="3"/>
  <c r="M783" i="3"/>
  <c r="L783" i="3"/>
  <c r="K783" i="3"/>
  <c r="J783" i="3"/>
  <c r="I783" i="3"/>
  <c r="H783" i="3"/>
  <c r="G783" i="3"/>
  <c r="F783" i="3"/>
  <c r="E783" i="3"/>
  <c r="B783" i="3"/>
  <c r="FB782" i="3"/>
  <c r="FA782" i="3"/>
  <c r="EZ782" i="3"/>
  <c r="EY782" i="3"/>
  <c r="EX782" i="3"/>
  <c r="EW782" i="3"/>
  <c r="EV782" i="3"/>
  <c r="EU782" i="3"/>
  <c r="ET782" i="3"/>
  <c r="ES782" i="3"/>
  <c r="ER782" i="3"/>
  <c r="EQ782" i="3"/>
  <c r="EP782" i="3"/>
  <c r="EO782" i="3"/>
  <c r="EN782" i="3"/>
  <c r="EM782" i="3"/>
  <c r="EL782" i="3"/>
  <c r="EK782" i="3"/>
  <c r="EJ782" i="3"/>
  <c r="EI782" i="3"/>
  <c r="EH782" i="3"/>
  <c r="EG782" i="3"/>
  <c r="EF782" i="3"/>
  <c r="EE782" i="3"/>
  <c r="ED782" i="3"/>
  <c r="EC782" i="3"/>
  <c r="EB782" i="3"/>
  <c r="EA782" i="3"/>
  <c r="DZ782" i="3"/>
  <c r="DY782" i="3"/>
  <c r="DX782" i="3"/>
  <c r="DW782" i="3"/>
  <c r="DV782" i="3"/>
  <c r="DU782" i="3"/>
  <c r="DT782" i="3"/>
  <c r="DS782" i="3"/>
  <c r="DR782" i="3"/>
  <c r="DQ782" i="3"/>
  <c r="DP782" i="3"/>
  <c r="DO782" i="3"/>
  <c r="DN782" i="3"/>
  <c r="DM782" i="3"/>
  <c r="DL782" i="3"/>
  <c r="DK782" i="3"/>
  <c r="DJ782" i="3"/>
  <c r="DI782" i="3"/>
  <c r="DH782" i="3"/>
  <c r="DG782" i="3"/>
  <c r="DF782" i="3"/>
  <c r="DE782" i="3"/>
  <c r="DD782" i="3"/>
  <c r="DC782" i="3"/>
  <c r="DB782" i="3"/>
  <c r="DA782" i="3"/>
  <c r="CZ782" i="3"/>
  <c r="CY782" i="3"/>
  <c r="CX782" i="3"/>
  <c r="CW782" i="3"/>
  <c r="CV782" i="3"/>
  <c r="CU782" i="3"/>
  <c r="CT782" i="3"/>
  <c r="CS782" i="3"/>
  <c r="CR782" i="3"/>
  <c r="CQ782" i="3"/>
  <c r="CP782" i="3"/>
  <c r="CO782" i="3"/>
  <c r="CN782" i="3"/>
  <c r="CM782" i="3"/>
  <c r="CL782" i="3"/>
  <c r="CK782" i="3"/>
  <c r="CJ782" i="3"/>
  <c r="CI782" i="3"/>
  <c r="CH782" i="3"/>
  <c r="CG782" i="3"/>
  <c r="CF782" i="3"/>
  <c r="CE782" i="3"/>
  <c r="CD782" i="3"/>
  <c r="CC782" i="3"/>
  <c r="CB782" i="3"/>
  <c r="CA782" i="3"/>
  <c r="BZ782" i="3"/>
  <c r="BY782" i="3"/>
  <c r="BX782" i="3"/>
  <c r="BW782" i="3"/>
  <c r="BV782" i="3"/>
  <c r="BU782" i="3"/>
  <c r="BT782" i="3"/>
  <c r="BS782" i="3"/>
  <c r="BR782" i="3"/>
  <c r="BQ782" i="3"/>
  <c r="BP782" i="3"/>
  <c r="BO782" i="3"/>
  <c r="BN782" i="3"/>
  <c r="BM782" i="3"/>
  <c r="BL782" i="3"/>
  <c r="BK782" i="3"/>
  <c r="BJ782" i="3"/>
  <c r="BI782" i="3"/>
  <c r="BH782" i="3"/>
  <c r="BG782" i="3"/>
  <c r="BF782" i="3"/>
  <c r="BE782" i="3"/>
  <c r="BD782" i="3"/>
  <c r="BC782" i="3"/>
  <c r="BB782" i="3"/>
  <c r="BA782" i="3"/>
  <c r="AZ782" i="3"/>
  <c r="AY782" i="3"/>
  <c r="AX782" i="3"/>
  <c r="AW782" i="3"/>
  <c r="AV782" i="3"/>
  <c r="AU782" i="3"/>
  <c r="AT782" i="3"/>
  <c r="AS782" i="3"/>
  <c r="AR782" i="3"/>
  <c r="AQ782" i="3"/>
  <c r="AP782" i="3"/>
  <c r="AO782" i="3"/>
  <c r="AN782" i="3"/>
  <c r="AM782" i="3"/>
  <c r="AL782" i="3"/>
  <c r="AK782" i="3"/>
  <c r="AJ782" i="3"/>
  <c r="AI782" i="3"/>
  <c r="AH782" i="3"/>
  <c r="AG782" i="3"/>
  <c r="AF782" i="3"/>
  <c r="AE782" i="3"/>
  <c r="AD782" i="3"/>
  <c r="AC782" i="3"/>
  <c r="AB782" i="3"/>
  <c r="AA782" i="3"/>
  <c r="Z782" i="3"/>
  <c r="Y782" i="3"/>
  <c r="X782" i="3"/>
  <c r="W782" i="3"/>
  <c r="V782" i="3"/>
  <c r="U782" i="3"/>
  <c r="T782" i="3"/>
  <c r="S782" i="3"/>
  <c r="R782" i="3"/>
  <c r="Q782" i="3"/>
  <c r="P782" i="3"/>
  <c r="O782" i="3"/>
  <c r="N782" i="3"/>
  <c r="M782" i="3"/>
  <c r="L782" i="3"/>
  <c r="K782" i="3"/>
  <c r="J782" i="3"/>
  <c r="I782" i="3"/>
  <c r="H782" i="3"/>
  <c r="G782" i="3"/>
  <c r="F782" i="3"/>
  <c r="E782" i="3"/>
  <c r="B782" i="3"/>
  <c r="FB781" i="3"/>
  <c r="FA781" i="3"/>
  <c r="EZ781" i="3"/>
  <c r="EY781" i="3"/>
  <c r="EX781" i="3"/>
  <c r="EW781" i="3"/>
  <c r="EV781" i="3"/>
  <c r="EU781" i="3"/>
  <c r="ET781" i="3"/>
  <c r="ES781" i="3"/>
  <c r="ER781" i="3"/>
  <c r="EQ781" i="3"/>
  <c r="EP781" i="3"/>
  <c r="EO781" i="3"/>
  <c r="EN781" i="3"/>
  <c r="EM781" i="3"/>
  <c r="EL781" i="3"/>
  <c r="EK781" i="3"/>
  <c r="EJ781" i="3"/>
  <c r="EI781" i="3"/>
  <c r="EH781" i="3"/>
  <c r="EG781" i="3"/>
  <c r="EF781" i="3"/>
  <c r="EE781" i="3"/>
  <c r="ED781" i="3"/>
  <c r="EC781" i="3"/>
  <c r="EB781" i="3"/>
  <c r="EA781" i="3"/>
  <c r="DZ781" i="3"/>
  <c r="DY781" i="3"/>
  <c r="DX781" i="3"/>
  <c r="DW781" i="3"/>
  <c r="DV781" i="3"/>
  <c r="DU781" i="3"/>
  <c r="DT781" i="3"/>
  <c r="DS781" i="3"/>
  <c r="DR781" i="3"/>
  <c r="DQ781" i="3"/>
  <c r="DP781" i="3"/>
  <c r="DO781" i="3"/>
  <c r="DN781" i="3"/>
  <c r="DM781" i="3"/>
  <c r="DL781" i="3"/>
  <c r="DK781" i="3"/>
  <c r="DJ781" i="3"/>
  <c r="DI781" i="3"/>
  <c r="FK781" i="3" s="1"/>
  <c r="DH781" i="3"/>
  <c r="DG781" i="3"/>
  <c r="DF781" i="3"/>
  <c r="DE781" i="3"/>
  <c r="DD781" i="3"/>
  <c r="DC781" i="3"/>
  <c r="DB781" i="3"/>
  <c r="DA781" i="3"/>
  <c r="CZ781" i="3"/>
  <c r="CY781" i="3"/>
  <c r="CX781" i="3"/>
  <c r="CW781" i="3"/>
  <c r="CV781" i="3"/>
  <c r="CU781" i="3"/>
  <c r="CT781" i="3"/>
  <c r="CS781" i="3"/>
  <c r="CR781" i="3"/>
  <c r="CQ781" i="3"/>
  <c r="CP781" i="3"/>
  <c r="CO781" i="3"/>
  <c r="CN781" i="3"/>
  <c r="CM781" i="3"/>
  <c r="CL781" i="3"/>
  <c r="CK781" i="3"/>
  <c r="CJ781" i="3"/>
  <c r="CI781" i="3"/>
  <c r="CH781" i="3"/>
  <c r="CG781" i="3"/>
  <c r="CF781" i="3"/>
  <c r="CE781" i="3"/>
  <c r="CD781" i="3"/>
  <c r="CC781" i="3"/>
  <c r="CB781" i="3"/>
  <c r="CA781" i="3"/>
  <c r="BZ781" i="3"/>
  <c r="BY781" i="3"/>
  <c r="BX781" i="3"/>
  <c r="BW781" i="3"/>
  <c r="BV781" i="3"/>
  <c r="BU781" i="3"/>
  <c r="BT781" i="3"/>
  <c r="BS781" i="3"/>
  <c r="BR781" i="3"/>
  <c r="BQ781" i="3"/>
  <c r="BP781" i="3"/>
  <c r="BO781" i="3"/>
  <c r="BN781" i="3"/>
  <c r="BM781" i="3"/>
  <c r="BL781" i="3"/>
  <c r="BK781" i="3"/>
  <c r="BJ781" i="3"/>
  <c r="BI781" i="3"/>
  <c r="BH781" i="3"/>
  <c r="BG781" i="3"/>
  <c r="BF781" i="3"/>
  <c r="BE781" i="3"/>
  <c r="BD781" i="3"/>
  <c r="BC781" i="3"/>
  <c r="BB781" i="3"/>
  <c r="BA781" i="3"/>
  <c r="AZ781" i="3"/>
  <c r="AY781" i="3"/>
  <c r="AX781" i="3"/>
  <c r="AW781" i="3"/>
  <c r="AV781" i="3"/>
  <c r="AU781" i="3"/>
  <c r="AT781" i="3"/>
  <c r="AS781" i="3"/>
  <c r="AR781" i="3"/>
  <c r="AQ781" i="3"/>
  <c r="AP781" i="3"/>
  <c r="AO781" i="3"/>
  <c r="AN781" i="3"/>
  <c r="AM781" i="3"/>
  <c r="AL781" i="3"/>
  <c r="AK781" i="3"/>
  <c r="AJ781" i="3"/>
  <c r="AI781" i="3"/>
  <c r="AH781" i="3"/>
  <c r="AG781" i="3"/>
  <c r="AF781" i="3"/>
  <c r="AE781" i="3"/>
  <c r="AD781" i="3"/>
  <c r="AC781" i="3"/>
  <c r="AB781" i="3"/>
  <c r="AA781" i="3"/>
  <c r="Z781" i="3"/>
  <c r="Y781" i="3"/>
  <c r="X781" i="3"/>
  <c r="W781" i="3"/>
  <c r="V781" i="3"/>
  <c r="U781" i="3"/>
  <c r="T781" i="3"/>
  <c r="S781" i="3"/>
  <c r="R781" i="3"/>
  <c r="Q781" i="3"/>
  <c r="P781" i="3"/>
  <c r="O781" i="3"/>
  <c r="N781" i="3"/>
  <c r="M781" i="3"/>
  <c r="L781" i="3"/>
  <c r="K781" i="3"/>
  <c r="J781" i="3"/>
  <c r="I781" i="3"/>
  <c r="H781" i="3"/>
  <c r="G781" i="3"/>
  <c r="F781" i="3"/>
  <c r="E781" i="3"/>
  <c r="B781" i="3"/>
  <c r="FB780" i="3"/>
  <c r="FA780" i="3"/>
  <c r="EZ780" i="3"/>
  <c r="EY780" i="3"/>
  <c r="EX780" i="3"/>
  <c r="EW780" i="3"/>
  <c r="EV780" i="3"/>
  <c r="EU780" i="3"/>
  <c r="ET780" i="3"/>
  <c r="ES780" i="3"/>
  <c r="ER780" i="3"/>
  <c r="EQ780" i="3"/>
  <c r="EP780" i="3"/>
  <c r="EO780" i="3"/>
  <c r="EN780" i="3"/>
  <c r="EM780" i="3"/>
  <c r="EL780" i="3"/>
  <c r="EK780" i="3"/>
  <c r="EJ780" i="3"/>
  <c r="EI780" i="3"/>
  <c r="EH780" i="3"/>
  <c r="EG780" i="3"/>
  <c r="EF780" i="3"/>
  <c r="EE780" i="3"/>
  <c r="ED780" i="3"/>
  <c r="EC780" i="3"/>
  <c r="EB780" i="3"/>
  <c r="EA780" i="3"/>
  <c r="DZ780" i="3"/>
  <c r="DY780" i="3"/>
  <c r="DX780" i="3"/>
  <c r="DW780" i="3"/>
  <c r="DV780" i="3"/>
  <c r="DU780" i="3"/>
  <c r="DT780" i="3"/>
  <c r="DS780" i="3"/>
  <c r="DR780" i="3"/>
  <c r="DQ780" i="3"/>
  <c r="DP780" i="3"/>
  <c r="DO780" i="3"/>
  <c r="DN780" i="3"/>
  <c r="DM780" i="3"/>
  <c r="DL780" i="3"/>
  <c r="DK780" i="3"/>
  <c r="DJ780" i="3"/>
  <c r="DI780" i="3"/>
  <c r="DH780" i="3"/>
  <c r="DG780" i="3"/>
  <c r="DF780" i="3"/>
  <c r="DE780" i="3"/>
  <c r="DD780" i="3"/>
  <c r="DC780" i="3"/>
  <c r="DB780" i="3"/>
  <c r="DA780" i="3"/>
  <c r="CZ780" i="3"/>
  <c r="CY780" i="3"/>
  <c r="CX780" i="3"/>
  <c r="CW780" i="3"/>
  <c r="CV780" i="3"/>
  <c r="CU780" i="3"/>
  <c r="CT780" i="3"/>
  <c r="CS780" i="3"/>
  <c r="CR780" i="3"/>
  <c r="CQ780" i="3"/>
  <c r="CP780" i="3"/>
  <c r="CO780" i="3"/>
  <c r="CN780" i="3"/>
  <c r="CM780" i="3"/>
  <c r="CL780" i="3"/>
  <c r="CK780" i="3"/>
  <c r="CJ780" i="3"/>
  <c r="CI780" i="3"/>
  <c r="CH780" i="3"/>
  <c r="CG780" i="3"/>
  <c r="CF780" i="3"/>
  <c r="CE780" i="3"/>
  <c r="CD780" i="3"/>
  <c r="CC780" i="3"/>
  <c r="CB780" i="3"/>
  <c r="CA780" i="3"/>
  <c r="BZ780" i="3"/>
  <c r="BY780" i="3"/>
  <c r="BX780" i="3"/>
  <c r="BW780" i="3"/>
  <c r="BV780" i="3"/>
  <c r="BU780" i="3"/>
  <c r="BT780" i="3"/>
  <c r="BS780" i="3"/>
  <c r="BR780" i="3"/>
  <c r="BQ780" i="3"/>
  <c r="BP780" i="3"/>
  <c r="BO780" i="3"/>
  <c r="BN780" i="3"/>
  <c r="BM780" i="3"/>
  <c r="BL780" i="3"/>
  <c r="BK780" i="3"/>
  <c r="BJ780" i="3"/>
  <c r="BI780" i="3"/>
  <c r="BH780" i="3"/>
  <c r="BG780" i="3"/>
  <c r="BF780" i="3"/>
  <c r="BE780" i="3"/>
  <c r="BD780" i="3"/>
  <c r="BC780" i="3"/>
  <c r="BB780" i="3"/>
  <c r="BA780" i="3"/>
  <c r="AZ780" i="3"/>
  <c r="AY780" i="3"/>
  <c r="AX780" i="3"/>
  <c r="AW780" i="3"/>
  <c r="AV780" i="3"/>
  <c r="AU780" i="3"/>
  <c r="AT780" i="3"/>
  <c r="AS780" i="3"/>
  <c r="AR780" i="3"/>
  <c r="AQ780" i="3"/>
  <c r="AP780" i="3"/>
  <c r="AO780" i="3"/>
  <c r="AN780" i="3"/>
  <c r="AM780" i="3"/>
  <c r="AL780" i="3"/>
  <c r="AK780" i="3"/>
  <c r="AJ780" i="3"/>
  <c r="AI780" i="3"/>
  <c r="AH780" i="3"/>
  <c r="AG780" i="3"/>
  <c r="AF780" i="3"/>
  <c r="AE780" i="3"/>
  <c r="AD780" i="3"/>
  <c r="AC780" i="3"/>
  <c r="AB780" i="3"/>
  <c r="AA780" i="3"/>
  <c r="Z780" i="3"/>
  <c r="Y780" i="3"/>
  <c r="X780" i="3"/>
  <c r="W780" i="3"/>
  <c r="V780" i="3"/>
  <c r="U780" i="3"/>
  <c r="T780" i="3"/>
  <c r="S780" i="3"/>
  <c r="R780" i="3"/>
  <c r="Q780" i="3"/>
  <c r="P780" i="3"/>
  <c r="O780" i="3"/>
  <c r="N780" i="3"/>
  <c r="M780" i="3"/>
  <c r="L780" i="3"/>
  <c r="K780" i="3"/>
  <c r="J780" i="3"/>
  <c r="I780" i="3"/>
  <c r="H780" i="3"/>
  <c r="G780" i="3"/>
  <c r="F780" i="3"/>
  <c r="E780" i="3"/>
  <c r="B780" i="3"/>
  <c r="FB779" i="3"/>
  <c r="FA779" i="3"/>
  <c r="EZ779" i="3"/>
  <c r="EY779" i="3"/>
  <c r="EX779" i="3"/>
  <c r="EW779" i="3"/>
  <c r="EV779" i="3"/>
  <c r="EU779" i="3"/>
  <c r="ET779" i="3"/>
  <c r="ES779" i="3"/>
  <c r="ER779" i="3"/>
  <c r="EQ779" i="3"/>
  <c r="EP779" i="3"/>
  <c r="EO779" i="3"/>
  <c r="EN779" i="3"/>
  <c r="EM779" i="3"/>
  <c r="EL779" i="3"/>
  <c r="EK779" i="3"/>
  <c r="EJ779" i="3"/>
  <c r="EI779" i="3"/>
  <c r="EH779" i="3"/>
  <c r="EG779" i="3"/>
  <c r="EF779" i="3"/>
  <c r="EE779" i="3"/>
  <c r="ED779" i="3"/>
  <c r="EC779" i="3"/>
  <c r="EB779" i="3"/>
  <c r="EA779" i="3"/>
  <c r="DZ779" i="3"/>
  <c r="DY779" i="3"/>
  <c r="DX779" i="3"/>
  <c r="DW779" i="3"/>
  <c r="DV779" i="3"/>
  <c r="DU779" i="3"/>
  <c r="DT779" i="3"/>
  <c r="DS779" i="3"/>
  <c r="DR779" i="3"/>
  <c r="DQ779" i="3"/>
  <c r="DP779" i="3"/>
  <c r="DO779" i="3"/>
  <c r="DN779" i="3"/>
  <c r="DM779" i="3"/>
  <c r="DL779" i="3"/>
  <c r="DK779" i="3"/>
  <c r="DJ779" i="3"/>
  <c r="DI779" i="3"/>
  <c r="FK779" i="3" s="1"/>
  <c r="DH779" i="3"/>
  <c r="DG779" i="3"/>
  <c r="DF779" i="3"/>
  <c r="DE779" i="3"/>
  <c r="DD779" i="3"/>
  <c r="DC779" i="3"/>
  <c r="DB779" i="3"/>
  <c r="DA779" i="3"/>
  <c r="CZ779" i="3"/>
  <c r="CY779" i="3"/>
  <c r="CX779" i="3"/>
  <c r="CW779" i="3"/>
  <c r="CV779" i="3"/>
  <c r="CU779" i="3"/>
  <c r="CT779" i="3"/>
  <c r="CS779" i="3"/>
  <c r="CR779" i="3"/>
  <c r="CQ779" i="3"/>
  <c r="CP779" i="3"/>
  <c r="CO779" i="3"/>
  <c r="CN779" i="3"/>
  <c r="CM779" i="3"/>
  <c r="CL779" i="3"/>
  <c r="CK779" i="3"/>
  <c r="CJ779" i="3"/>
  <c r="CI779" i="3"/>
  <c r="CH779" i="3"/>
  <c r="CG779" i="3"/>
  <c r="CF779" i="3"/>
  <c r="CE779" i="3"/>
  <c r="CD779" i="3"/>
  <c r="CC779" i="3"/>
  <c r="CB779" i="3"/>
  <c r="CA779" i="3"/>
  <c r="BZ779" i="3"/>
  <c r="BY779" i="3"/>
  <c r="BX779" i="3"/>
  <c r="BW779" i="3"/>
  <c r="BV779" i="3"/>
  <c r="BU779" i="3"/>
  <c r="BT779" i="3"/>
  <c r="BS779" i="3"/>
  <c r="BR779" i="3"/>
  <c r="BQ779" i="3"/>
  <c r="BP779" i="3"/>
  <c r="BO779" i="3"/>
  <c r="BN779" i="3"/>
  <c r="BM779" i="3"/>
  <c r="BL779" i="3"/>
  <c r="BK779" i="3"/>
  <c r="BJ779" i="3"/>
  <c r="BI779" i="3"/>
  <c r="BH779" i="3"/>
  <c r="BG779" i="3"/>
  <c r="BF779" i="3"/>
  <c r="BE779" i="3"/>
  <c r="BD779" i="3"/>
  <c r="BC779" i="3"/>
  <c r="BB779" i="3"/>
  <c r="BA779" i="3"/>
  <c r="AZ779" i="3"/>
  <c r="AY779" i="3"/>
  <c r="AX779" i="3"/>
  <c r="AW779" i="3"/>
  <c r="AV779" i="3"/>
  <c r="AU779" i="3"/>
  <c r="AT779" i="3"/>
  <c r="AS779" i="3"/>
  <c r="AR779" i="3"/>
  <c r="AQ779" i="3"/>
  <c r="AP779" i="3"/>
  <c r="AO779" i="3"/>
  <c r="AN779" i="3"/>
  <c r="AM779" i="3"/>
  <c r="AL779" i="3"/>
  <c r="AK779" i="3"/>
  <c r="AJ779" i="3"/>
  <c r="AI779" i="3"/>
  <c r="AH779" i="3"/>
  <c r="AG779" i="3"/>
  <c r="AF779" i="3"/>
  <c r="AE779" i="3"/>
  <c r="AD779" i="3"/>
  <c r="AC779" i="3"/>
  <c r="AB779" i="3"/>
  <c r="AA779" i="3"/>
  <c r="Z779" i="3"/>
  <c r="Y779" i="3"/>
  <c r="X779" i="3"/>
  <c r="W779" i="3"/>
  <c r="V779" i="3"/>
  <c r="U779" i="3"/>
  <c r="T779" i="3"/>
  <c r="S779" i="3"/>
  <c r="R779" i="3"/>
  <c r="Q779" i="3"/>
  <c r="P779" i="3"/>
  <c r="O779" i="3"/>
  <c r="N779" i="3"/>
  <c r="M779" i="3"/>
  <c r="L779" i="3"/>
  <c r="K779" i="3"/>
  <c r="J779" i="3"/>
  <c r="I779" i="3"/>
  <c r="H779" i="3"/>
  <c r="G779" i="3"/>
  <c r="F779" i="3"/>
  <c r="E779" i="3"/>
  <c r="B779" i="3"/>
  <c r="FB778" i="3"/>
  <c r="FA778" i="3"/>
  <c r="EZ778" i="3"/>
  <c r="EY778" i="3"/>
  <c r="EX778" i="3"/>
  <c r="EW778" i="3"/>
  <c r="EV778" i="3"/>
  <c r="EU778" i="3"/>
  <c r="ET778" i="3"/>
  <c r="ES778" i="3"/>
  <c r="ER778" i="3"/>
  <c r="EQ778" i="3"/>
  <c r="EP778" i="3"/>
  <c r="EO778" i="3"/>
  <c r="EN778" i="3"/>
  <c r="EM778" i="3"/>
  <c r="EL778" i="3"/>
  <c r="EK778" i="3"/>
  <c r="EJ778" i="3"/>
  <c r="EI778" i="3"/>
  <c r="EH778" i="3"/>
  <c r="EG778" i="3"/>
  <c r="EF778" i="3"/>
  <c r="EE778" i="3"/>
  <c r="ED778" i="3"/>
  <c r="EC778" i="3"/>
  <c r="EB778" i="3"/>
  <c r="EA778" i="3"/>
  <c r="DZ778" i="3"/>
  <c r="DY778" i="3"/>
  <c r="DX778" i="3"/>
  <c r="DW778" i="3"/>
  <c r="DV778" i="3"/>
  <c r="DU778" i="3"/>
  <c r="DT778" i="3"/>
  <c r="DS778" i="3"/>
  <c r="DR778" i="3"/>
  <c r="DQ778" i="3"/>
  <c r="DP778" i="3"/>
  <c r="DO778" i="3"/>
  <c r="DN778" i="3"/>
  <c r="DM778" i="3"/>
  <c r="DL778" i="3"/>
  <c r="DK778" i="3"/>
  <c r="DJ778" i="3"/>
  <c r="DI778" i="3"/>
  <c r="DH778" i="3"/>
  <c r="DG778" i="3"/>
  <c r="DF778" i="3"/>
  <c r="DE778" i="3"/>
  <c r="DD778" i="3"/>
  <c r="DC778" i="3"/>
  <c r="DB778" i="3"/>
  <c r="DA778" i="3"/>
  <c r="CZ778" i="3"/>
  <c r="CY778" i="3"/>
  <c r="CX778" i="3"/>
  <c r="CW778" i="3"/>
  <c r="CV778" i="3"/>
  <c r="CU778" i="3"/>
  <c r="CT778" i="3"/>
  <c r="CS778" i="3"/>
  <c r="CR778" i="3"/>
  <c r="CQ778" i="3"/>
  <c r="CP778" i="3"/>
  <c r="CO778" i="3"/>
  <c r="CN778" i="3"/>
  <c r="CM778" i="3"/>
  <c r="CL778" i="3"/>
  <c r="CK778" i="3"/>
  <c r="CJ778" i="3"/>
  <c r="CI778" i="3"/>
  <c r="CH778" i="3"/>
  <c r="CG778" i="3"/>
  <c r="CF778" i="3"/>
  <c r="CE778" i="3"/>
  <c r="CD778" i="3"/>
  <c r="CC778" i="3"/>
  <c r="CB778" i="3"/>
  <c r="CA778" i="3"/>
  <c r="BZ778" i="3"/>
  <c r="BY778" i="3"/>
  <c r="BX778" i="3"/>
  <c r="BW778" i="3"/>
  <c r="BV778" i="3"/>
  <c r="BU778" i="3"/>
  <c r="BT778" i="3"/>
  <c r="BS778" i="3"/>
  <c r="BR778" i="3"/>
  <c r="BQ778" i="3"/>
  <c r="BP778" i="3"/>
  <c r="BO778" i="3"/>
  <c r="BN778" i="3"/>
  <c r="BM778" i="3"/>
  <c r="BL778" i="3"/>
  <c r="BK778" i="3"/>
  <c r="BJ778" i="3"/>
  <c r="BI778" i="3"/>
  <c r="BH778" i="3"/>
  <c r="BG778" i="3"/>
  <c r="BF778" i="3"/>
  <c r="BE778" i="3"/>
  <c r="BD778" i="3"/>
  <c r="BC778" i="3"/>
  <c r="BB778" i="3"/>
  <c r="BA778" i="3"/>
  <c r="AZ778" i="3"/>
  <c r="AY778" i="3"/>
  <c r="AX778" i="3"/>
  <c r="AW778" i="3"/>
  <c r="AV778" i="3"/>
  <c r="AU778" i="3"/>
  <c r="AT778" i="3"/>
  <c r="AS778" i="3"/>
  <c r="AR778" i="3"/>
  <c r="AQ778" i="3"/>
  <c r="AP778" i="3"/>
  <c r="AO778" i="3"/>
  <c r="AN778" i="3"/>
  <c r="AM778" i="3"/>
  <c r="AL778" i="3"/>
  <c r="AK778" i="3"/>
  <c r="AJ778" i="3"/>
  <c r="AI778" i="3"/>
  <c r="AH778" i="3"/>
  <c r="AG778" i="3"/>
  <c r="AF778" i="3"/>
  <c r="AE778" i="3"/>
  <c r="AD778" i="3"/>
  <c r="AC778" i="3"/>
  <c r="AB778" i="3"/>
  <c r="AA778" i="3"/>
  <c r="Z778" i="3"/>
  <c r="Y778" i="3"/>
  <c r="X778" i="3"/>
  <c r="W778" i="3"/>
  <c r="V778" i="3"/>
  <c r="U778" i="3"/>
  <c r="T778" i="3"/>
  <c r="S778" i="3"/>
  <c r="R778" i="3"/>
  <c r="Q778" i="3"/>
  <c r="P778" i="3"/>
  <c r="O778" i="3"/>
  <c r="N778" i="3"/>
  <c r="M778" i="3"/>
  <c r="L778" i="3"/>
  <c r="K778" i="3"/>
  <c r="J778" i="3"/>
  <c r="I778" i="3"/>
  <c r="H778" i="3"/>
  <c r="G778" i="3"/>
  <c r="F778" i="3"/>
  <c r="E778" i="3"/>
  <c r="B778" i="3"/>
  <c r="FB777" i="3"/>
  <c r="FA777" i="3"/>
  <c r="EZ777" i="3"/>
  <c r="EY777" i="3"/>
  <c r="EX777" i="3"/>
  <c r="EW777" i="3"/>
  <c r="EV777" i="3"/>
  <c r="EU777" i="3"/>
  <c r="ET777" i="3"/>
  <c r="ES777" i="3"/>
  <c r="ER777" i="3"/>
  <c r="EQ777" i="3"/>
  <c r="EP777" i="3"/>
  <c r="EO777" i="3"/>
  <c r="EN777" i="3"/>
  <c r="EM777" i="3"/>
  <c r="EL777" i="3"/>
  <c r="EK777" i="3"/>
  <c r="EJ777" i="3"/>
  <c r="EI777" i="3"/>
  <c r="EH777" i="3"/>
  <c r="EG777" i="3"/>
  <c r="EF777" i="3"/>
  <c r="EE777" i="3"/>
  <c r="ED777" i="3"/>
  <c r="EC777" i="3"/>
  <c r="EB777" i="3"/>
  <c r="EA777" i="3"/>
  <c r="DZ777" i="3"/>
  <c r="DY777" i="3"/>
  <c r="DX777" i="3"/>
  <c r="DW777" i="3"/>
  <c r="DV777" i="3"/>
  <c r="DU777" i="3"/>
  <c r="DT777" i="3"/>
  <c r="DS777" i="3"/>
  <c r="DR777" i="3"/>
  <c r="DQ777" i="3"/>
  <c r="DP777" i="3"/>
  <c r="DO777" i="3"/>
  <c r="DN777" i="3"/>
  <c r="DM777" i="3"/>
  <c r="DL777" i="3"/>
  <c r="DK777" i="3"/>
  <c r="DJ777" i="3"/>
  <c r="DI777" i="3"/>
  <c r="FK777" i="3" s="1"/>
  <c r="DH777" i="3"/>
  <c r="DG777" i="3"/>
  <c r="DF777" i="3"/>
  <c r="DE777" i="3"/>
  <c r="DD777" i="3"/>
  <c r="DC777" i="3"/>
  <c r="DB777" i="3"/>
  <c r="DA777" i="3"/>
  <c r="CZ777" i="3"/>
  <c r="CY777" i="3"/>
  <c r="CX777" i="3"/>
  <c r="CW777" i="3"/>
  <c r="CV777" i="3"/>
  <c r="CU777" i="3"/>
  <c r="CT777" i="3"/>
  <c r="CS777" i="3"/>
  <c r="CR777" i="3"/>
  <c r="CQ777" i="3"/>
  <c r="CP777" i="3"/>
  <c r="CO777" i="3"/>
  <c r="CN777" i="3"/>
  <c r="CM777" i="3"/>
  <c r="CL777" i="3"/>
  <c r="CK777" i="3"/>
  <c r="CJ777" i="3"/>
  <c r="CI777" i="3"/>
  <c r="CH777" i="3"/>
  <c r="CG777" i="3"/>
  <c r="CF777" i="3"/>
  <c r="CE777" i="3"/>
  <c r="CD777" i="3"/>
  <c r="CC777" i="3"/>
  <c r="CB777" i="3"/>
  <c r="CA777" i="3"/>
  <c r="BZ777" i="3"/>
  <c r="BY777" i="3"/>
  <c r="BX777" i="3"/>
  <c r="BW777" i="3"/>
  <c r="BV777" i="3"/>
  <c r="BU777" i="3"/>
  <c r="BT777" i="3"/>
  <c r="BS777" i="3"/>
  <c r="BR777" i="3"/>
  <c r="BQ777" i="3"/>
  <c r="BP777" i="3"/>
  <c r="BO777" i="3"/>
  <c r="BN777" i="3"/>
  <c r="BM777" i="3"/>
  <c r="BL777" i="3"/>
  <c r="BK777" i="3"/>
  <c r="BJ777" i="3"/>
  <c r="BI777" i="3"/>
  <c r="BH777" i="3"/>
  <c r="BG777" i="3"/>
  <c r="BF777" i="3"/>
  <c r="BE777" i="3"/>
  <c r="BD777" i="3"/>
  <c r="BC777" i="3"/>
  <c r="BB777" i="3"/>
  <c r="BA777" i="3"/>
  <c r="AZ777" i="3"/>
  <c r="AY777" i="3"/>
  <c r="AX777" i="3"/>
  <c r="AW777" i="3"/>
  <c r="AV777" i="3"/>
  <c r="AU777" i="3"/>
  <c r="AT777" i="3"/>
  <c r="AS777" i="3"/>
  <c r="AR777" i="3"/>
  <c r="AQ777" i="3"/>
  <c r="AP777" i="3"/>
  <c r="AO777" i="3"/>
  <c r="AN777" i="3"/>
  <c r="AM777" i="3"/>
  <c r="AL777" i="3"/>
  <c r="AK777" i="3"/>
  <c r="AJ777" i="3"/>
  <c r="AI777" i="3"/>
  <c r="AH777" i="3"/>
  <c r="AG777" i="3"/>
  <c r="AF777" i="3"/>
  <c r="AE777" i="3"/>
  <c r="AD777" i="3"/>
  <c r="AC777" i="3"/>
  <c r="AB777" i="3"/>
  <c r="AA777" i="3"/>
  <c r="Z777" i="3"/>
  <c r="Y777" i="3"/>
  <c r="X777" i="3"/>
  <c r="W777" i="3"/>
  <c r="V777" i="3"/>
  <c r="U777" i="3"/>
  <c r="T777" i="3"/>
  <c r="S777" i="3"/>
  <c r="R777" i="3"/>
  <c r="Q777" i="3"/>
  <c r="P777" i="3"/>
  <c r="O777" i="3"/>
  <c r="N777" i="3"/>
  <c r="M777" i="3"/>
  <c r="L777" i="3"/>
  <c r="K777" i="3"/>
  <c r="J777" i="3"/>
  <c r="I777" i="3"/>
  <c r="H777" i="3"/>
  <c r="G777" i="3"/>
  <c r="F777" i="3"/>
  <c r="E777" i="3"/>
  <c r="B777" i="3"/>
  <c r="FB776" i="3"/>
  <c r="FA776" i="3"/>
  <c r="EZ776" i="3"/>
  <c r="EY776" i="3"/>
  <c r="EX776" i="3"/>
  <c r="EW776" i="3"/>
  <c r="EV776" i="3"/>
  <c r="EU776" i="3"/>
  <c r="ET776" i="3"/>
  <c r="ES776" i="3"/>
  <c r="ER776" i="3"/>
  <c r="EQ776" i="3"/>
  <c r="EP776" i="3"/>
  <c r="EO776" i="3"/>
  <c r="EN776" i="3"/>
  <c r="EM776" i="3"/>
  <c r="EL776" i="3"/>
  <c r="EK776" i="3"/>
  <c r="EJ776" i="3"/>
  <c r="EI776" i="3"/>
  <c r="EH776" i="3"/>
  <c r="EG776" i="3"/>
  <c r="EF776" i="3"/>
  <c r="EE776" i="3"/>
  <c r="ED776" i="3"/>
  <c r="EC776" i="3"/>
  <c r="EB776" i="3"/>
  <c r="EA776" i="3"/>
  <c r="DZ776" i="3"/>
  <c r="DY776" i="3"/>
  <c r="DX776" i="3"/>
  <c r="DW776" i="3"/>
  <c r="DV776" i="3"/>
  <c r="DU776" i="3"/>
  <c r="DT776" i="3"/>
  <c r="DS776" i="3"/>
  <c r="DR776" i="3"/>
  <c r="DQ776" i="3"/>
  <c r="DP776" i="3"/>
  <c r="DO776" i="3"/>
  <c r="DN776" i="3"/>
  <c r="DM776" i="3"/>
  <c r="DL776" i="3"/>
  <c r="DK776" i="3"/>
  <c r="DJ776" i="3"/>
  <c r="DI776" i="3"/>
  <c r="DH776" i="3"/>
  <c r="DG776" i="3"/>
  <c r="DF776" i="3"/>
  <c r="DE776" i="3"/>
  <c r="DD776" i="3"/>
  <c r="DC776" i="3"/>
  <c r="DB776" i="3"/>
  <c r="DA776" i="3"/>
  <c r="CZ776" i="3"/>
  <c r="CY776" i="3"/>
  <c r="CX776" i="3"/>
  <c r="CW776" i="3"/>
  <c r="CV776" i="3"/>
  <c r="CU776" i="3"/>
  <c r="CT776" i="3"/>
  <c r="CS776" i="3"/>
  <c r="CR776" i="3"/>
  <c r="CQ776" i="3"/>
  <c r="CP776" i="3"/>
  <c r="CO776" i="3"/>
  <c r="CN776" i="3"/>
  <c r="CM776" i="3"/>
  <c r="CL776" i="3"/>
  <c r="CK776" i="3"/>
  <c r="CJ776" i="3"/>
  <c r="CI776" i="3"/>
  <c r="CH776" i="3"/>
  <c r="CG776" i="3"/>
  <c r="CF776" i="3"/>
  <c r="CE776" i="3"/>
  <c r="CD776" i="3"/>
  <c r="CC776" i="3"/>
  <c r="CB776" i="3"/>
  <c r="CA776" i="3"/>
  <c r="BZ776" i="3"/>
  <c r="BY776" i="3"/>
  <c r="BX776" i="3"/>
  <c r="BW776" i="3"/>
  <c r="BV776" i="3"/>
  <c r="BU776" i="3"/>
  <c r="BT776" i="3"/>
  <c r="BS776" i="3"/>
  <c r="BR776" i="3"/>
  <c r="BQ776" i="3"/>
  <c r="BP776" i="3"/>
  <c r="BO776" i="3"/>
  <c r="BN776" i="3"/>
  <c r="BM776" i="3"/>
  <c r="BL776" i="3"/>
  <c r="BK776" i="3"/>
  <c r="BJ776" i="3"/>
  <c r="BI776" i="3"/>
  <c r="BH776" i="3"/>
  <c r="BG776" i="3"/>
  <c r="BF776" i="3"/>
  <c r="BE776" i="3"/>
  <c r="BD776" i="3"/>
  <c r="BC776" i="3"/>
  <c r="BB776" i="3"/>
  <c r="BA776" i="3"/>
  <c r="AZ776" i="3"/>
  <c r="AY776" i="3"/>
  <c r="AX776" i="3"/>
  <c r="AW776" i="3"/>
  <c r="AV776" i="3"/>
  <c r="AU776" i="3"/>
  <c r="AT776" i="3"/>
  <c r="AS776" i="3"/>
  <c r="AR776" i="3"/>
  <c r="AQ776" i="3"/>
  <c r="AP776" i="3"/>
  <c r="AO776" i="3"/>
  <c r="AN776" i="3"/>
  <c r="AM776" i="3"/>
  <c r="AL776" i="3"/>
  <c r="AK776" i="3"/>
  <c r="AJ776" i="3"/>
  <c r="AI776" i="3"/>
  <c r="AH776" i="3"/>
  <c r="AG776" i="3"/>
  <c r="AF776" i="3"/>
  <c r="AE776" i="3"/>
  <c r="AD776" i="3"/>
  <c r="AC776" i="3"/>
  <c r="AB776" i="3"/>
  <c r="AA776" i="3"/>
  <c r="Z776" i="3"/>
  <c r="Y776" i="3"/>
  <c r="X776" i="3"/>
  <c r="W776" i="3"/>
  <c r="V776" i="3"/>
  <c r="U776" i="3"/>
  <c r="T776" i="3"/>
  <c r="S776" i="3"/>
  <c r="R776" i="3"/>
  <c r="Q776" i="3"/>
  <c r="P776" i="3"/>
  <c r="O776" i="3"/>
  <c r="N776" i="3"/>
  <c r="M776" i="3"/>
  <c r="L776" i="3"/>
  <c r="K776" i="3"/>
  <c r="J776" i="3"/>
  <c r="I776" i="3"/>
  <c r="H776" i="3"/>
  <c r="G776" i="3"/>
  <c r="F776" i="3"/>
  <c r="E776" i="3"/>
  <c r="B776" i="3"/>
  <c r="FB775" i="3"/>
  <c r="FA775" i="3"/>
  <c r="EZ775" i="3"/>
  <c r="EY775" i="3"/>
  <c r="EX775" i="3"/>
  <c r="EW775" i="3"/>
  <c r="EV775" i="3"/>
  <c r="EU775" i="3"/>
  <c r="ET775" i="3"/>
  <c r="ES775" i="3"/>
  <c r="ER775" i="3"/>
  <c r="EQ775" i="3"/>
  <c r="EP775" i="3"/>
  <c r="EO775" i="3"/>
  <c r="EN775" i="3"/>
  <c r="EM775" i="3"/>
  <c r="EL775" i="3"/>
  <c r="EK775" i="3"/>
  <c r="EJ775" i="3"/>
  <c r="EI775" i="3"/>
  <c r="EH775" i="3"/>
  <c r="EG775" i="3"/>
  <c r="EF775" i="3"/>
  <c r="EE775" i="3"/>
  <c r="ED775" i="3"/>
  <c r="EC775" i="3"/>
  <c r="EB775" i="3"/>
  <c r="EA775" i="3"/>
  <c r="DZ775" i="3"/>
  <c r="DY775" i="3"/>
  <c r="DX775" i="3"/>
  <c r="DW775" i="3"/>
  <c r="DV775" i="3"/>
  <c r="DU775" i="3"/>
  <c r="DT775" i="3"/>
  <c r="DS775" i="3"/>
  <c r="DR775" i="3"/>
  <c r="DQ775" i="3"/>
  <c r="DP775" i="3"/>
  <c r="DO775" i="3"/>
  <c r="DN775" i="3"/>
  <c r="DM775" i="3"/>
  <c r="DL775" i="3"/>
  <c r="DK775" i="3"/>
  <c r="DJ775" i="3"/>
  <c r="DI775" i="3"/>
  <c r="FK775" i="3" s="1"/>
  <c r="DH775" i="3"/>
  <c r="DG775" i="3"/>
  <c r="DF775" i="3"/>
  <c r="DE775" i="3"/>
  <c r="DD775" i="3"/>
  <c r="DC775" i="3"/>
  <c r="DB775" i="3"/>
  <c r="DA775" i="3"/>
  <c r="CZ775" i="3"/>
  <c r="CY775" i="3"/>
  <c r="CX775" i="3"/>
  <c r="CW775" i="3"/>
  <c r="CV775" i="3"/>
  <c r="CU775" i="3"/>
  <c r="CT775" i="3"/>
  <c r="CS775" i="3"/>
  <c r="CR775" i="3"/>
  <c r="CQ775" i="3"/>
  <c r="CP775" i="3"/>
  <c r="CO775" i="3"/>
  <c r="CN775" i="3"/>
  <c r="CM775" i="3"/>
  <c r="CL775" i="3"/>
  <c r="CK775" i="3"/>
  <c r="CJ775" i="3"/>
  <c r="CI775" i="3"/>
  <c r="CH775" i="3"/>
  <c r="CG775" i="3"/>
  <c r="CF775" i="3"/>
  <c r="CE775" i="3"/>
  <c r="CD775" i="3"/>
  <c r="CC775" i="3"/>
  <c r="CB775" i="3"/>
  <c r="CA775" i="3"/>
  <c r="BZ775" i="3"/>
  <c r="BY775" i="3"/>
  <c r="BX775" i="3"/>
  <c r="BW775" i="3"/>
  <c r="BV775" i="3"/>
  <c r="BU775" i="3"/>
  <c r="BT775" i="3"/>
  <c r="BS775" i="3"/>
  <c r="BR775" i="3"/>
  <c r="BQ775" i="3"/>
  <c r="BP775" i="3"/>
  <c r="BO775" i="3"/>
  <c r="BN775" i="3"/>
  <c r="BM775" i="3"/>
  <c r="BL775" i="3"/>
  <c r="BK775" i="3"/>
  <c r="BJ775" i="3"/>
  <c r="BI775" i="3"/>
  <c r="BH775" i="3"/>
  <c r="BG775" i="3"/>
  <c r="BF775" i="3"/>
  <c r="BE775" i="3"/>
  <c r="BD775" i="3"/>
  <c r="BC775" i="3"/>
  <c r="BB775" i="3"/>
  <c r="BA775" i="3"/>
  <c r="AZ775" i="3"/>
  <c r="AY775" i="3"/>
  <c r="AX775" i="3"/>
  <c r="AW775" i="3"/>
  <c r="AV775" i="3"/>
  <c r="AU775" i="3"/>
  <c r="AT775" i="3"/>
  <c r="AS775" i="3"/>
  <c r="AR775" i="3"/>
  <c r="AQ775" i="3"/>
  <c r="AP775" i="3"/>
  <c r="AO775" i="3"/>
  <c r="AN775" i="3"/>
  <c r="AM775" i="3"/>
  <c r="AL775" i="3"/>
  <c r="AK775" i="3"/>
  <c r="AJ775" i="3"/>
  <c r="AI775" i="3"/>
  <c r="AH775" i="3"/>
  <c r="AG775" i="3"/>
  <c r="AF775" i="3"/>
  <c r="AE775" i="3"/>
  <c r="AD775" i="3"/>
  <c r="AC775" i="3"/>
  <c r="AB775" i="3"/>
  <c r="AA775" i="3"/>
  <c r="Z775" i="3"/>
  <c r="Y775" i="3"/>
  <c r="X775" i="3"/>
  <c r="W775" i="3"/>
  <c r="V775" i="3"/>
  <c r="U775" i="3"/>
  <c r="T775" i="3"/>
  <c r="S775" i="3"/>
  <c r="R775" i="3"/>
  <c r="Q775" i="3"/>
  <c r="P775" i="3"/>
  <c r="O775" i="3"/>
  <c r="N775" i="3"/>
  <c r="M775" i="3"/>
  <c r="L775" i="3"/>
  <c r="K775" i="3"/>
  <c r="J775" i="3"/>
  <c r="I775" i="3"/>
  <c r="H775" i="3"/>
  <c r="G775" i="3"/>
  <c r="F775" i="3"/>
  <c r="E775" i="3"/>
  <c r="B775" i="3"/>
  <c r="FB774" i="3"/>
  <c r="FA774" i="3"/>
  <c r="EZ774" i="3"/>
  <c r="EY774" i="3"/>
  <c r="EX774" i="3"/>
  <c r="EW774" i="3"/>
  <c r="EV774" i="3"/>
  <c r="EU774" i="3"/>
  <c r="ET774" i="3"/>
  <c r="ES774" i="3"/>
  <c r="ER774" i="3"/>
  <c r="EQ774" i="3"/>
  <c r="EP774" i="3"/>
  <c r="EO774" i="3"/>
  <c r="EN774" i="3"/>
  <c r="EM774" i="3"/>
  <c r="EL774" i="3"/>
  <c r="EK774" i="3"/>
  <c r="EJ774" i="3"/>
  <c r="EI774" i="3"/>
  <c r="EH774" i="3"/>
  <c r="EG774" i="3"/>
  <c r="EF774" i="3"/>
  <c r="EE774" i="3"/>
  <c r="ED774" i="3"/>
  <c r="EC774" i="3"/>
  <c r="EB774" i="3"/>
  <c r="EA774" i="3"/>
  <c r="DZ774" i="3"/>
  <c r="DY774" i="3"/>
  <c r="DX774" i="3"/>
  <c r="DW774" i="3"/>
  <c r="DV774" i="3"/>
  <c r="DU774" i="3"/>
  <c r="DT774" i="3"/>
  <c r="DS774" i="3"/>
  <c r="DR774" i="3"/>
  <c r="DQ774" i="3"/>
  <c r="DP774" i="3"/>
  <c r="DO774" i="3"/>
  <c r="DN774" i="3"/>
  <c r="DM774" i="3"/>
  <c r="DL774" i="3"/>
  <c r="DK774" i="3"/>
  <c r="DJ774" i="3"/>
  <c r="DI774" i="3"/>
  <c r="DH774" i="3"/>
  <c r="DG774" i="3"/>
  <c r="DF774" i="3"/>
  <c r="DE774" i="3"/>
  <c r="DD774" i="3"/>
  <c r="DC774" i="3"/>
  <c r="DB774" i="3"/>
  <c r="DA774" i="3"/>
  <c r="CZ774" i="3"/>
  <c r="CY774" i="3"/>
  <c r="CX774" i="3"/>
  <c r="CW774" i="3"/>
  <c r="CV774" i="3"/>
  <c r="CU774" i="3"/>
  <c r="CT774" i="3"/>
  <c r="CS774" i="3"/>
  <c r="CR774" i="3"/>
  <c r="CQ774" i="3"/>
  <c r="CP774" i="3"/>
  <c r="CO774" i="3"/>
  <c r="CN774" i="3"/>
  <c r="CM774" i="3"/>
  <c r="CL774" i="3"/>
  <c r="CK774" i="3"/>
  <c r="CJ774" i="3"/>
  <c r="CI774" i="3"/>
  <c r="CH774" i="3"/>
  <c r="CG774" i="3"/>
  <c r="CF774" i="3"/>
  <c r="CE774" i="3"/>
  <c r="CD774" i="3"/>
  <c r="CC774" i="3"/>
  <c r="CB774" i="3"/>
  <c r="CA774" i="3"/>
  <c r="BZ774" i="3"/>
  <c r="BY774" i="3"/>
  <c r="BX774" i="3"/>
  <c r="BW774" i="3"/>
  <c r="BV774" i="3"/>
  <c r="BU774" i="3"/>
  <c r="BT774" i="3"/>
  <c r="BS774" i="3"/>
  <c r="BR774" i="3"/>
  <c r="BQ774" i="3"/>
  <c r="BP774" i="3"/>
  <c r="BO774" i="3"/>
  <c r="BN774" i="3"/>
  <c r="BM774" i="3"/>
  <c r="BL774" i="3"/>
  <c r="BK774" i="3"/>
  <c r="BJ774" i="3"/>
  <c r="BI774" i="3"/>
  <c r="BH774" i="3"/>
  <c r="BG774" i="3"/>
  <c r="BF774" i="3"/>
  <c r="BE774" i="3"/>
  <c r="BD774" i="3"/>
  <c r="BC774" i="3"/>
  <c r="BB774" i="3"/>
  <c r="BA774" i="3"/>
  <c r="AZ774" i="3"/>
  <c r="AY774" i="3"/>
  <c r="AX774" i="3"/>
  <c r="AW774" i="3"/>
  <c r="AV774" i="3"/>
  <c r="AU774" i="3"/>
  <c r="AT774" i="3"/>
  <c r="AS774" i="3"/>
  <c r="AR774" i="3"/>
  <c r="AQ774" i="3"/>
  <c r="AP774" i="3"/>
  <c r="AO774" i="3"/>
  <c r="AN774" i="3"/>
  <c r="AM774" i="3"/>
  <c r="AL774" i="3"/>
  <c r="AK774" i="3"/>
  <c r="AJ774" i="3"/>
  <c r="AI774" i="3"/>
  <c r="AH774" i="3"/>
  <c r="AG774" i="3"/>
  <c r="AF774" i="3"/>
  <c r="AE774" i="3"/>
  <c r="AD774" i="3"/>
  <c r="AC774" i="3"/>
  <c r="AB774" i="3"/>
  <c r="AA774" i="3"/>
  <c r="Z774" i="3"/>
  <c r="Y774" i="3"/>
  <c r="X774" i="3"/>
  <c r="W774" i="3"/>
  <c r="V774" i="3"/>
  <c r="U774" i="3"/>
  <c r="T774" i="3"/>
  <c r="S774" i="3"/>
  <c r="R774" i="3"/>
  <c r="Q774" i="3"/>
  <c r="P774" i="3"/>
  <c r="O774" i="3"/>
  <c r="N774" i="3"/>
  <c r="M774" i="3"/>
  <c r="L774" i="3"/>
  <c r="K774" i="3"/>
  <c r="J774" i="3"/>
  <c r="I774" i="3"/>
  <c r="H774" i="3"/>
  <c r="G774" i="3"/>
  <c r="F774" i="3"/>
  <c r="E774" i="3"/>
  <c r="B774" i="3"/>
  <c r="FB773" i="3"/>
  <c r="FA773" i="3"/>
  <c r="EZ773" i="3"/>
  <c r="EY773" i="3"/>
  <c r="EX773" i="3"/>
  <c r="EW773" i="3"/>
  <c r="EV773" i="3"/>
  <c r="EU773" i="3"/>
  <c r="ET773" i="3"/>
  <c r="ES773" i="3"/>
  <c r="ER773" i="3"/>
  <c r="EQ773" i="3"/>
  <c r="EP773" i="3"/>
  <c r="EO773" i="3"/>
  <c r="EN773" i="3"/>
  <c r="EM773" i="3"/>
  <c r="EL773" i="3"/>
  <c r="EK773" i="3"/>
  <c r="EJ773" i="3"/>
  <c r="EI773" i="3"/>
  <c r="EH773" i="3"/>
  <c r="EG773" i="3"/>
  <c r="EF773" i="3"/>
  <c r="EE773" i="3"/>
  <c r="ED773" i="3"/>
  <c r="EC773" i="3"/>
  <c r="EB773" i="3"/>
  <c r="EA773" i="3"/>
  <c r="DZ773" i="3"/>
  <c r="DY773" i="3"/>
  <c r="DX773" i="3"/>
  <c r="DW773" i="3"/>
  <c r="DV773" i="3"/>
  <c r="DU773" i="3"/>
  <c r="DT773" i="3"/>
  <c r="DS773" i="3"/>
  <c r="DR773" i="3"/>
  <c r="DQ773" i="3"/>
  <c r="DP773" i="3"/>
  <c r="DO773" i="3"/>
  <c r="DN773" i="3"/>
  <c r="DM773" i="3"/>
  <c r="DL773" i="3"/>
  <c r="DK773" i="3"/>
  <c r="DJ773" i="3"/>
  <c r="DI773" i="3"/>
  <c r="FK773" i="3" s="1"/>
  <c r="DH773" i="3"/>
  <c r="DG773" i="3"/>
  <c r="DF773" i="3"/>
  <c r="DE773" i="3"/>
  <c r="DD773" i="3"/>
  <c r="DC773" i="3"/>
  <c r="DB773" i="3"/>
  <c r="DA773" i="3"/>
  <c r="CZ773" i="3"/>
  <c r="CY773" i="3"/>
  <c r="CX773" i="3"/>
  <c r="CW773" i="3"/>
  <c r="CV773" i="3"/>
  <c r="CU773" i="3"/>
  <c r="CT773" i="3"/>
  <c r="CS773" i="3"/>
  <c r="CR773" i="3"/>
  <c r="CQ773" i="3"/>
  <c r="CP773" i="3"/>
  <c r="CO773" i="3"/>
  <c r="CN773" i="3"/>
  <c r="CM773" i="3"/>
  <c r="CL773" i="3"/>
  <c r="CK773" i="3"/>
  <c r="CJ773" i="3"/>
  <c r="CI773" i="3"/>
  <c r="CH773" i="3"/>
  <c r="CG773" i="3"/>
  <c r="CF773" i="3"/>
  <c r="CE773" i="3"/>
  <c r="CD773" i="3"/>
  <c r="CC773" i="3"/>
  <c r="CB773" i="3"/>
  <c r="CA773" i="3"/>
  <c r="BZ773" i="3"/>
  <c r="BY773" i="3"/>
  <c r="BX773" i="3"/>
  <c r="BW773" i="3"/>
  <c r="BV773" i="3"/>
  <c r="BU773" i="3"/>
  <c r="BT773" i="3"/>
  <c r="BS773" i="3"/>
  <c r="BR773" i="3"/>
  <c r="BQ773" i="3"/>
  <c r="BP773" i="3"/>
  <c r="BO773" i="3"/>
  <c r="BN773" i="3"/>
  <c r="BM773" i="3"/>
  <c r="BL773" i="3"/>
  <c r="BK773" i="3"/>
  <c r="BJ773" i="3"/>
  <c r="BI773" i="3"/>
  <c r="BH773" i="3"/>
  <c r="BG773" i="3"/>
  <c r="BF773" i="3"/>
  <c r="BE773" i="3"/>
  <c r="BD773" i="3"/>
  <c r="BC773" i="3"/>
  <c r="BB773" i="3"/>
  <c r="BA773" i="3"/>
  <c r="AZ773" i="3"/>
  <c r="AY773" i="3"/>
  <c r="AX773" i="3"/>
  <c r="AW773" i="3"/>
  <c r="AV773" i="3"/>
  <c r="AU773" i="3"/>
  <c r="AT773" i="3"/>
  <c r="AS773" i="3"/>
  <c r="AR773" i="3"/>
  <c r="AQ773" i="3"/>
  <c r="AP773" i="3"/>
  <c r="AO773" i="3"/>
  <c r="AN773" i="3"/>
  <c r="AM773" i="3"/>
  <c r="AL773" i="3"/>
  <c r="AK773" i="3"/>
  <c r="AJ773" i="3"/>
  <c r="AI773" i="3"/>
  <c r="AH773" i="3"/>
  <c r="AG773" i="3"/>
  <c r="AF773" i="3"/>
  <c r="AE773" i="3"/>
  <c r="AD773" i="3"/>
  <c r="AC773" i="3"/>
  <c r="AB773" i="3"/>
  <c r="AA773" i="3"/>
  <c r="Z773" i="3"/>
  <c r="Y773" i="3"/>
  <c r="X773" i="3"/>
  <c r="W773" i="3"/>
  <c r="V773" i="3"/>
  <c r="U773" i="3"/>
  <c r="T773" i="3"/>
  <c r="S773" i="3"/>
  <c r="R773" i="3"/>
  <c r="Q773" i="3"/>
  <c r="P773" i="3"/>
  <c r="O773" i="3"/>
  <c r="N773" i="3"/>
  <c r="M773" i="3"/>
  <c r="L773" i="3"/>
  <c r="K773" i="3"/>
  <c r="J773" i="3"/>
  <c r="I773" i="3"/>
  <c r="H773" i="3"/>
  <c r="G773" i="3"/>
  <c r="F773" i="3"/>
  <c r="E773" i="3"/>
  <c r="B773" i="3"/>
  <c r="FB772" i="3"/>
  <c r="FA772" i="3"/>
  <c r="EZ772" i="3"/>
  <c r="EY772" i="3"/>
  <c r="EX772" i="3"/>
  <c r="EW772" i="3"/>
  <c r="EV772" i="3"/>
  <c r="EU772" i="3"/>
  <c r="ET772" i="3"/>
  <c r="ES772" i="3"/>
  <c r="ER772" i="3"/>
  <c r="EQ772" i="3"/>
  <c r="EP772" i="3"/>
  <c r="EO772" i="3"/>
  <c r="EN772" i="3"/>
  <c r="EM772" i="3"/>
  <c r="EL772" i="3"/>
  <c r="EK772" i="3"/>
  <c r="EJ772" i="3"/>
  <c r="EI772" i="3"/>
  <c r="EH772" i="3"/>
  <c r="EG772" i="3"/>
  <c r="EF772" i="3"/>
  <c r="EE772" i="3"/>
  <c r="ED772" i="3"/>
  <c r="EC772" i="3"/>
  <c r="EB772" i="3"/>
  <c r="EA772" i="3"/>
  <c r="DZ772" i="3"/>
  <c r="DY772" i="3"/>
  <c r="DX772" i="3"/>
  <c r="DW772" i="3"/>
  <c r="DV772" i="3"/>
  <c r="DU772" i="3"/>
  <c r="DT772" i="3"/>
  <c r="DS772" i="3"/>
  <c r="DR772" i="3"/>
  <c r="DQ772" i="3"/>
  <c r="DP772" i="3"/>
  <c r="DO772" i="3"/>
  <c r="DN772" i="3"/>
  <c r="DM772" i="3"/>
  <c r="DL772" i="3"/>
  <c r="DK772" i="3"/>
  <c r="DJ772" i="3"/>
  <c r="DI772" i="3"/>
  <c r="DH772" i="3"/>
  <c r="DG772" i="3"/>
  <c r="DF772" i="3"/>
  <c r="DE772" i="3"/>
  <c r="DD772" i="3"/>
  <c r="DC772" i="3"/>
  <c r="DB772" i="3"/>
  <c r="DA772" i="3"/>
  <c r="CZ772" i="3"/>
  <c r="CY772" i="3"/>
  <c r="CX772" i="3"/>
  <c r="CW772" i="3"/>
  <c r="CV772" i="3"/>
  <c r="CU772" i="3"/>
  <c r="CT772" i="3"/>
  <c r="CS772" i="3"/>
  <c r="CR772" i="3"/>
  <c r="CQ772" i="3"/>
  <c r="CP772" i="3"/>
  <c r="CO772" i="3"/>
  <c r="CN772" i="3"/>
  <c r="CM772" i="3"/>
  <c r="CL772" i="3"/>
  <c r="CK772" i="3"/>
  <c r="CJ772" i="3"/>
  <c r="CI772" i="3"/>
  <c r="CH772" i="3"/>
  <c r="CG772" i="3"/>
  <c r="CF772" i="3"/>
  <c r="CE772" i="3"/>
  <c r="CD772" i="3"/>
  <c r="CC772" i="3"/>
  <c r="CB772" i="3"/>
  <c r="CA772" i="3"/>
  <c r="BZ772" i="3"/>
  <c r="BY772" i="3"/>
  <c r="BX772" i="3"/>
  <c r="BW772" i="3"/>
  <c r="BV772" i="3"/>
  <c r="BU772" i="3"/>
  <c r="BT772" i="3"/>
  <c r="BS772" i="3"/>
  <c r="BR772" i="3"/>
  <c r="BQ772" i="3"/>
  <c r="BP772" i="3"/>
  <c r="BO772" i="3"/>
  <c r="BN772" i="3"/>
  <c r="BM772" i="3"/>
  <c r="BL772" i="3"/>
  <c r="BK772" i="3"/>
  <c r="BJ772" i="3"/>
  <c r="BI772" i="3"/>
  <c r="BH772" i="3"/>
  <c r="BG772" i="3"/>
  <c r="BF772" i="3"/>
  <c r="BE772" i="3"/>
  <c r="BD772" i="3"/>
  <c r="BC772" i="3"/>
  <c r="BB772" i="3"/>
  <c r="BA772" i="3"/>
  <c r="AZ772" i="3"/>
  <c r="AY772" i="3"/>
  <c r="AX772" i="3"/>
  <c r="AW772" i="3"/>
  <c r="AV772" i="3"/>
  <c r="AU772" i="3"/>
  <c r="AT772" i="3"/>
  <c r="AS772" i="3"/>
  <c r="AR772" i="3"/>
  <c r="AQ772" i="3"/>
  <c r="AP772" i="3"/>
  <c r="AO772" i="3"/>
  <c r="AN772" i="3"/>
  <c r="AM772" i="3"/>
  <c r="AL772" i="3"/>
  <c r="AK772" i="3"/>
  <c r="AJ772" i="3"/>
  <c r="AI772" i="3"/>
  <c r="AH772" i="3"/>
  <c r="AG772" i="3"/>
  <c r="AF772" i="3"/>
  <c r="AE772" i="3"/>
  <c r="AD772" i="3"/>
  <c r="AC772" i="3"/>
  <c r="AB772" i="3"/>
  <c r="AA772" i="3"/>
  <c r="Z772" i="3"/>
  <c r="Y772" i="3"/>
  <c r="X772" i="3"/>
  <c r="W772" i="3"/>
  <c r="V772" i="3"/>
  <c r="U772" i="3"/>
  <c r="T772" i="3"/>
  <c r="S772" i="3"/>
  <c r="R772" i="3"/>
  <c r="Q772" i="3"/>
  <c r="P772" i="3"/>
  <c r="O772" i="3"/>
  <c r="N772" i="3"/>
  <c r="M772" i="3"/>
  <c r="L772" i="3"/>
  <c r="K772" i="3"/>
  <c r="J772" i="3"/>
  <c r="I772" i="3"/>
  <c r="H772" i="3"/>
  <c r="G772" i="3"/>
  <c r="F772" i="3"/>
  <c r="E772" i="3"/>
  <c r="B772" i="3"/>
  <c r="FB771" i="3"/>
  <c r="FA771" i="3"/>
  <c r="EZ771" i="3"/>
  <c r="EY771" i="3"/>
  <c r="EX771" i="3"/>
  <c r="EW771" i="3"/>
  <c r="EV771" i="3"/>
  <c r="EU771" i="3"/>
  <c r="ET771" i="3"/>
  <c r="ES771" i="3"/>
  <c r="ER771" i="3"/>
  <c r="EQ771" i="3"/>
  <c r="EP771" i="3"/>
  <c r="EO771" i="3"/>
  <c r="EN771" i="3"/>
  <c r="EM771" i="3"/>
  <c r="EL771" i="3"/>
  <c r="EK771" i="3"/>
  <c r="EJ771" i="3"/>
  <c r="EI771" i="3"/>
  <c r="EH771" i="3"/>
  <c r="EG771" i="3"/>
  <c r="EF771" i="3"/>
  <c r="EE771" i="3"/>
  <c r="ED771" i="3"/>
  <c r="EC771" i="3"/>
  <c r="EB771" i="3"/>
  <c r="EA771" i="3"/>
  <c r="DZ771" i="3"/>
  <c r="DY771" i="3"/>
  <c r="DX771" i="3"/>
  <c r="DW771" i="3"/>
  <c r="DV771" i="3"/>
  <c r="DU771" i="3"/>
  <c r="DT771" i="3"/>
  <c r="DS771" i="3"/>
  <c r="DR771" i="3"/>
  <c r="DQ771" i="3"/>
  <c r="DP771" i="3"/>
  <c r="DO771" i="3"/>
  <c r="DN771" i="3"/>
  <c r="DM771" i="3"/>
  <c r="DL771" i="3"/>
  <c r="DK771" i="3"/>
  <c r="DJ771" i="3"/>
  <c r="DI771" i="3"/>
  <c r="FK771" i="3" s="1"/>
  <c r="DH771" i="3"/>
  <c r="DG771" i="3"/>
  <c r="DF771" i="3"/>
  <c r="DE771" i="3"/>
  <c r="DD771" i="3"/>
  <c r="DC771" i="3"/>
  <c r="DB771" i="3"/>
  <c r="DA771" i="3"/>
  <c r="CZ771" i="3"/>
  <c r="CY771" i="3"/>
  <c r="CX771" i="3"/>
  <c r="CW771" i="3"/>
  <c r="CV771" i="3"/>
  <c r="CU771" i="3"/>
  <c r="CT771" i="3"/>
  <c r="CS771" i="3"/>
  <c r="CR771" i="3"/>
  <c r="CQ771" i="3"/>
  <c r="CP771" i="3"/>
  <c r="CO771" i="3"/>
  <c r="CN771" i="3"/>
  <c r="CM771" i="3"/>
  <c r="CL771" i="3"/>
  <c r="CK771" i="3"/>
  <c r="CJ771" i="3"/>
  <c r="CI771" i="3"/>
  <c r="CH771" i="3"/>
  <c r="CG771" i="3"/>
  <c r="CF771" i="3"/>
  <c r="CE771" i="3"/>
  <c r="CD771" i="3"/>
  <c r="CC771" i="3"/>
  <c r="CB771" i="3"/>
  <c r="CA771" i="3"/>
  <c r="BZ771" i="3"/>
  <c r="BY771" i="3"/>
  <c r="BX771" i="3"/>
  <c r="BW771" i="3"/>
  <c r="BV771" i="3"/>
  <c r="BU771" i="3"/>
  <c r="BT771" i="3"/>
  <c r="BS771" i="3"/>
  <c r="BR771" i="3"/>
  <c r="BQ771" i="3"/>
  <c r="BP771" i="3"/>
  <c r="BO771" i="3"/>
  <c r="BN771" i="3"/>
  <c r="BM771" i="3"/>
  <c r="BL771" i="3"/>
  <c r="BK771" i="3"/>
  <c r="BJ771" i="3"/>
  <c r="BI771" i="3"/>
  <c r="BH771" i="3"/>
  <c r="BG771" i="3"/>
  <c r="BF771" i="3"/>
  <c r="BE771" i="3"/>
  <c r="BD771" i="3"/>
  <c r="BC771" i="3"/>
  <c r="BB771" i="3"/>
  <c r="BA771" i="3"/>
  <c r="AZ771" i="3"/>
  <c r="AY771" i="3"/>
  <c r="AX771" i="3"/>
  <c r="AW771" i="3"/>
  <c r="AV771" i="3"/>
  <c r="AU771" i="3"/>
  <c r="AT771" i="3"/>
  <c r="AS771" i="3"/>
  <c r="AR771" i="3"/>
  <c r="AQ771" i="3"/>
  <c r="AP771" i="3"/>
  <c r="AO771" i="3"/>
  <c r="AN771" i="3"/>
  <c r="AM771" i="3"/>
  <c r="AL771" i="3"/>
  <c r="AK771" i="3"/>
  <c r="AJ771" i="3"/>
  <c r="AI771" i="3"/>
  <c r="AH771" i="3"/>
  <c r="AG771" i="3"/>
  <c r="AF771" i="3"/>
  <c r="AE771" i="3"/>
  <c r="AD771" i="3"/>
  <c r="AC771" i="3"/>
  <c r="AB771" i="3"/>
  <c r="AA771" i="3"/>
  <c r="Z771" i="3"/>
  <c r="Y771" i="3"/>
  <c r="X771" i="3"/>
  <c r="W771" i="3"/>
  <c r="V771" i="3"/>
  <c r="U771" i="3"/>
  <c r="T771" i="3"/>
  <c r="S771" i="3"/>
  <c r="R771" i="3"/>
  <c r="Q771" i="3"/>
  <c r="P771" i="3"/>
  <c r="O771" i="3"/>
  <c r="N771" i="3"/>
  <c r="M771" i="3"/>
  <c r="L771" i="3"/>
  <c r="K771" i="3"/>
  <c r="J771" i="3"/>
  <c r="I771" i="3"/>
  <c r="H771" i="3"/>
  <c r="G771" i="3"/>
  <c r="F771" i="3"/>
  <c r="E771" i="3"/>
  <c r="B771" i="3"/>
  <c r="FB770" i="3"/>
  <c r="FA770" i="3"/>
  <c r="EZ770" i="3"/>
  <c r="EY770" i="3"/>
  <c r="EX770" i="3"/>
  <c r="EW770" i="3"/>
  <c r="EV770" i="3"/>
  <c r="EU770" i="3"/>
  <c r="ET770" i="3"/>
  <c r="ES770" i="3"/>
  <c r="ER770" i="3"/>
  <c r="EQ770" i="3"/>
  <c r="EP770" i="3"/>
  <c r="EO770" i="3"/>
  <c r="EN770" i="3"/>
  <c r="EM770" i="3"/>
  <c r="EL770" i="3"/>
  <c r="EK770" i="3"/>
  <c r="EJ770" i="3"/>
  <c r="EI770" i="3"/>
  <c r="EH770" i="3"/>
  <c r="EG770" i="3"/>
  <c r="EF770" i="3"/>
  <c r="EE770" i="3"/>
  <c r="ED770" i="3"/>
  <c r="EC770" i="3"/>
  <c r="EB770" i="3"/>
  <c r="EA770" i="3"/>
  <c r="DZ770" i="3"/>
  <c r="DY770" i="3"/>
  <c r="DX770" i="3"/>
  <c r="DW770" i="3"/>
  <c r="DV770" i="3"/>
  <c r="DU770" i="3"/>
  <c r="DT770" i="3"/>
  <c r="DS770" i="3"/>
  <c r="DR770" i="3"/>
  <c r="DQ770" i="3"/>
  <c r="DP770" i="3"/>
  <c r="DO770" i="3"/>
  <c r="DN770" i="3"/>
  <c r="DM770" i="3"/>
  <c r="DL770" i="3"/>
  <c r="DK770" i="3"/>
  <c r="DJ770" i="3"/>
  <c r="DI770" i="3"/>
  <c r="DH770" i="3"/>
  <c r="DG770" i="3"/>
  <c r="DF770" i="3"/>
  <c r="DE770" i="3"/>
  <c r="DD770" i="3"/>
  <c r="DC770" i="3"/>
  <c r="DB770" i="3"/>
  <c r="DA770" i="3"/>
  <c r="CZ770" i="3"/>
  <c r="CY770" i="3"/>
  <c r="CX770" i="3"/>
  <c r="CW770" i="3"/>
  <c r="CV770" i="3"/>
  <c r="CU770" i="3"/>
  <c r="CT770" i="3"/>
  <c r="CS770" i="3"/>
  <c r="CR770" i="3"/>
  <c r="CQ770" i="3"/>
  <c r="CP770" i="3"/>
  <c r="CO770" i="3"/>
  <c r="CN770" i="3"/>
  <c r="CM770" i="3"/>
  <c r="CL770" i="3"/>
  <c r="CK770" i="3"/>
  <c r="CJ770" i="3"/>
  <c r="CI770" i="3"/>
  <c r="CH770" i="3"/>
  <c r="CG770" i="3"/>
  <c r="CF770" i="3"/>
  <c r="CE770" i="3"/>
  <c r="CD770" i="3"/>
  <c r="CC770" i="3"/>
  <c r="CB770" i="3"/>
  <c r="CA770" i="3"/>
  <c r="BZ770" i="3"/>
  <c r="BY770" i="3"/>
  <c r="BX770" i="3"/>
  <c r="BW770" i="3"/>
  <c r="BV770" i="3"/>
  <c r="BU770" i="3"/>
  <c r="BT770" i="3"/>
  <c r="BS770" i="3"/>
  <c r="BR770" i="3"/>
  <c r="BQ770" i="3"/>
  <c r="BP770" i="3"/>
  <c r="BO770" i="3"/>
  <c r="BN770" i="3"/>
  <c r="BM770" i="3"/>
  <c r="BL770" i="3"/>
  <c r="BK770" i="3"/>
  <c r="BJ770" i="3"/>
  <c r="BI770" i="3"/>
  <c r="BH770" i="3"/>
  <c r="BG770" i="3"/>
  <c r="BF770" i="3"/>
  <c r="BE770" i="3"/>
  <c r="BD770" i="3"/>
  <c r="BC770" i="3"/>
  <c r="BB770" i="3"/>
  <c r="BA770" i="3"/>
  <c r="AZ770" i="3"/>
  <c r="AY770" i="3"/>
  <c r="AX770" i="3"/>
  <c r="AW770" i="3"/>
  <c r="AV770" i="3"/>
  <c r="AU770" i="3"/>
  <c r="AT770" i="3"/>
  <c r="AS770" i="3"/>
  <c r="AR770" i="3"/>
  <c r="AQ770" i="3"/>
  <c r="AP770" i="3"/>
  <c r="AO770" i="3"/>
  <c r="AN770" i="3"/>
  <c r="AM770" i="3"/>
  <c r="AL770" i="3"/>
  <c r="AK770" i="3"/>
  <c r="AJ770" i="3"/>
  <c r="AI770" i="3"/>
  <c r="AH770" i="3"/>
  <c r="AG770" i="3"/>
  <c r="AF770" i="3"/>
  <c r="AE770" i="3"/>
  <c r="AD770" i="3"/>
  <c r="AC770" i="3"/>
  <c r="AB770" i="3"/>
  <c r="AA770" i="3"/>
  <c r="Z770" i="3"/>
  <c r="Y770" i="3"/>
  <c r="X770" i="3"/>
  <c r="W770" i="3"/>
  <c r="V770" i="3"/>
  <c r="U770" i="3"/>
  <c r="T770" i="3"/>
  <c r="S770" i="3"/>
  <c r="R770" i="3"/>
  <c r="Q770" i="3"/>
  <c r="P770" i="3"/>
  <c r="O770" i="3"/>
  <c r="N770" i="3"/>
  <c r="M770" i="3"/>
  <c r="L770" i="3"/>
  <c r="K770" i="3"/>
  <c r="J770" i="3"/>
  <c r="I770" i="3"/>
  <c r="H770" i="3"/>
  <c r="G770" i="3"/>
  <c r="F770" i="3"/>
  <c r="E770" i="3"/>
  <c r="B770" i="3"/>
  <c r="FB769" i="3"/>
  <c r="FA769" i="3"/>
  <c r="EZ769" i="3"/>
  <c r="EY769" i="3"/>
  <c r="EX769" i="3"/>
  <c r="EW769" i="3"/>
  <c r="EV769" i="3"/>
  <c r="EU769" i="3"/>
  <c r="ET769" i="3"/>
  <c r="ES769" i="3"/>
  <c r="ER769" i="3"/>
  <c r="EQ769" i="3"/>
  <c r="EP769" i="3"/>
  <c r="EO769" i="3"/>
  <c r="EN769" i="3"/>
  <c r="EM769" i="3"/>
  <c r="EL769" i="3"/>
  <c r="EK769" i="3"/>
  <c r="EJ769" i="3"/>
  <c r="EI769" i="3"/>
  <c r="EH769" i="3"/>
  <c r="EG769" i="3"/>
  <c r="EF769" i="3"/>
  <c r="EE769" i="3"/>
  <c r="ED769" i="3"/>
  <c r="EC769" i="3"/>
  <c r="EB769" i="3"/>
  <c r="EA769" i="3"/>
  <c r="DZ769" i="3"/>
  <c r="DY769" i="3"/>
  <c r="DX769" i="3"/>
  <c r="DW769" i="3"/>
  <c r="DV769" i="3"/>
  <c r="DU769" i="3"/>
  <c r="DT769" i="3"/>
  <c r="DS769" i="3"/>
  <c r="DR769" i="3"/>
  <c r="DQ769" i="3"/>
  <c r="DP769" i="3"/>
  <c r="DO769" i="3"/>
  <c r="DN769" i="3"/>
  <c r="DM769" i="3"/>
  <c r="DL769" i="3"/>
  <c r="DK769" i="3"/>
  <c r="DJ769" i="3"/>
  <c r="DI769" i="3"/>
  <c r="FK769" i="3" s="1"/>
  <c r="DH769" i="3"/>
  <c r="DG769" i="3"/>
  <c r="DF769" i="3"/>
  <c r="DE769" i="3"/>
  <c r="DD769" i="3"/>
  <c r="DC769" i="3"/>
  <c r="DB769" i="3"/>
  <c r="DA769" i="3"/>
  <c r="CZ769" i="3"/>
  <c r="CY769" i="3"/>
  <c r="CX769" i="3"/>
  <c r="CW769" i="3"/>
  <c r="CV769" i="3"/>
  <c r="CU769" i="3"/>
  <c r="CT769" i="3"/>
  <c r="CS769" i="3"/>
  <c r="CR769" i="3"/>
  <c r="CQ769" i="3"/>
  <c r="CP769" i="3"/>
  <c r="CO769" i="3"/>
  <c r="CN769" i="3"/>
  <c r="CM769" i="3"/>
  <c r="CL769" i="3"/>
  <c r="CK769" i="3"/>
  <c r="CJ769" i="3"/>
  <c r="CI769" i="3"/>
  <c r="CH769" i="3"/>
  <c r="CG769" i="3"/>
  <c r="CF769" i="3"/>
  <c r="CE769" i="3"/>
  <c r="CD769" i="3"/>
  <c r="CC769" i="3"/>
  <c r="CB769" i="3"/>
  <c r="CA769" i="3"/>
  <c r="BZ769" i="3"/>
  <c r="BY769" i="3"/>
  <c r="BX769" i="3"/>
  <c r="BW769" i="3"/>
  <c r="BV769" i="3"/>
  <c r="BU769" i="3"/>
  <c r="BT769" i="3"/>
  <c r="BS769" i="3"/>
  <c r="BR769" i="3"/>
  <c r="BQ769" i="3"/>
  <c r="BP769" i="3"/>
  <c r="BO769" i="3"/>
  <c r="BN769" i="3"/>
  <c r="BM769" i="3"/>
  <c r="BL769" i="3"/>
  <c r="BK769" i="3"/>
  <c r="BJ769" i="3"/>
  <c r="BI769" i="3"/>
  <c r="BH769" i="3"/>
  <c r="BG769" i="3"/>
  <c r="BF769" i="3"/>
  <c r="BE769" i="3"/>
  <c r="BD769" i="3"/>
  <c r="BC769" i="3"/>
  <c r="BB769" i="3"/>
  <c r="BA769" i="3"/>
  <c r="AZ769" i="3"/>
  <c r="AY769" i="3"/>
  <c r="AX769" i="3"/>
  <c r="AW769" i="3"/>
  <c r="AV769" i="3"/>
  <c r="AU769" i="3"/>
  <c r="AT769" i="3"/>
  <c r="AS769" i="3"/>
  <c r="AR769" i="3"/>
  <c r="AQ769" i="3"/>
  <c r="AP769" i="3"/>
  <c r="AO769" i="3"/>
  <c r="AN769" i="3"/>
  <c r="AM769" i="3"/>
  <c r="AL769" i="3"/>
  <c r="AK769" i="3"/>
  <c r="AJ769" i="3"/>
  <c r="AI769" i="3"/>
  <c r="AH769" i="3"/>
  <c r="AG769" i="3"/>
  <c r="AF769" i="3"/>
  <c r="AE769" i="3"/>
  <c r="AD769" i="3"/>
  <c r="AC769" i="3"/>
  <c r="AB769" i="3"/>
  <c r="AA769" i="3"/>
  <c r="Z769" i="3"/>
  <c r="Y769" i="3"/>
  <c r="X769" i="3"/>
  <c r="W769" i="3"/>
  <c r="V769" i="3"/>
  <c r="U769" i="3"/>
  <c r="T769" i="3"/>
  <c r="S769" i="3"/>
  <c r="R769" i="3"/>
  <c r="Q769" i="3"/>
  <c r="P769" i="3"/>
  <c r="O769" i="3"/>
  <c r="N769" i="3"/>
  <c r="M769" i="3"/>
  <c r="L769" i="3"/>
  <c r="K769" i="3"/>
  <c r="J769" i="3"/>
  <c r="I769" i="3"/>
  <c r="H769" i="3"/>
  <c r="G769" i="3"/>
  <c r="F769" i="3"/>
  <c r="E769" i="3"/>
  <c r="B769" i="3"/>
  <c r="FB768" i="3"/>
  <c r="FA768" i="3"/>
  <c r="EZ768" i="3"/>
  <c r="EY768" i="3"/>
  <c r="EX768" i="3"/>
  <c r="EW768" i="3"/>
  <c r="EV768" i="3"/>
  <c r="EU768" i="3"/>
  <c r="ET768" i="3"/>
  <c r="ES768" i="3"/>
  <c r="ER768" i="3"/>
  <c r="EQ768" i="3"/>
  <c r="EP768" i="3"/>
  <c r="EO768" i="3"/>
  <c r="EN768" i="3"/>
  <c r="EM768" i="3"/>
  <c r="EL768" i="3"/>
  <c r="EK768" i="3"/>
  <c r="EJ768" i="3"/>
  <c r="EI768" i="3"/>
  <c r="EH768" i="3"/>
  <c r="EG768" i="3"/>
  <c r="EF768" i="3"/>
  <c r="EE768" i="3"/>
  <c r="ED768" i="3"/>
  <c r="EC768" i="3"/>
  <c r="EB768" i="3"/>
  <c r="EA768" i="3"/>
  <c r="DZ768" i="3"/>
  <c r="DY768" i="3"/>
  <c r="DX768" i="3"/>
  <c r="DW768" i="3"/>
  <c r="DV768" i="3"/>
  <c r="DU768" i="3"/>
  <c r="DT768" i="3"/>
  <c r="DS768" i="3"/>
  <c r="DR768" i="3"/>
  <c r="DQ768" i="3"/>
  <c r="DP768" i="3"/>
  <c r="DO768" i="3"/>
  <c r="DN768" i="3"/>
  <c r="DM768" i="3"/>
  <c r="DL768" i="3"/>
  <c r="DK768" i="3"/>
  <c r="DJ768" i="3"/>
  <c r="DI768" i="3"/>
  <c r="DH768" i="3"/>
  <c r="DG768" i="3"/>
  <c r="DF768" i="3"/>
  <c r="DE768" i="3"/>
  <c r="DD768" i="3"/>
  <c r="DC768" i="3"/>
  <c r="DB768" i="3"/>
  <c r="DA768" i="3"/>
  <c r="CZ768" i="3"/>
  <c r="CY768" i="3"/>
  <c r="CX768" i="3"/>
  <c r="CW768" i="3"/>
  <c r="CV768" i="3"/>
  <c r="CU768" i="3"/>
  <c r="CT768" i="3"/>
  <c r="CS768" i="3"/>
  <c r="CR768" i="3"/>
  <c r="CQ768" i="3"/>
  <c r="CP768" i="3"/>
  <c r="CO768" i="3"/>
  <c r="CN768" i="3"/>
  <c r="CM768" i="3"/>
  <c r="CL768" i="3"/>
  <c r="CK768" i="3"/>
  <c r="CJ768" i="3"/>
  <c r="CI768" i="3"/>
  <c r="CH768" i="3"/>
  <c r="CG768" i="3"/>
  <c r="CF768" i="3"/>
  <c r="CE768" i="3"/>
  <c r="CD768" i="3"/>
  <c r="CC768" i="3"/>
  <c r="CB768" i="3"/>
  <c r="CA768" i="3"/>
  <c r="BZ768" i="3"/>
  <c r="BY768" i="3"/>
  <c r="BX768" i="3"/>
  <c r="BW768" i="3"/>
  <c r="BV768" i="3"/>
  <c r="BU768" i="3"/>
  <c r="BT768" i="3"/>
  <c r="BS768" i="3"/>
  <c r="BR768" i="3"/>
  <c r="BQ768" i="3"/>
  <c r="BP768" i="3"/>
  <c r="BO768" i="3"/>
  <c r="BN768" i="3"/>
  <c r="BM768" i="3"/>
  <c r="BL768" i="3"/>
  <c r="BK768" i="3"/>
  <c r="BJ768" i="3"/>
  <c r="BI768" i="3"/>
  <c r="BH768" i="3"/>
  <c r="BG768" i="3"/>
  <c r="BF768" i="3"/>
  <c r="BE768" i="3"/>
  <c r="BD768" i="3"/>
  <c r="BC768" i="3"/>
  <c r="BB768" i="3"/>
  <c r="BA768" i="3"/>
  <c r="AZ768" i="3"/>
  <c r="AY768" i="3"/>
  <c r="AX768" i="3"/>
  <c r="AW768" i="3"/>
  <c r="AV768" i="3"/>
  <c r="AU768" i="3"/>
  <c r="AT768" i="3"/>
  <c r="AS768" i="3"/>
  <c r="AR768" i="3"/>
  <c r="AQ768" i="3"/>
  <c r="AP768" i="3"/>
  <c r="AO768" i="3"/>
  <c r="AN768" i="3"/>
  <c r="AM768" i="3"/>
  <c r="AL768" i="3"/>
  <c r="AK768" i="3"/>
  <c r="AJ768" i="3"/>
  <c r="AI768" i="3"/>
  <c r="AH768" i="3"/>
  <c r="AG768" i="3"/>
  <c r="AF768" i="3"/>
  <c r="AE768" i="3"/>
  <c r="AD768" i="3"/>
  <c r="AC768" i="3"/>
  <c r="AB768" i="3"/>
  <c r="AA768" i="3"/>
  <c r="Z768" i="3"/>
  <c r="Y768" i="3"/>
  <c r="X768" i="3"/>
  <c r="W768" i="3"/>
  <c r="V768" i="3"/>
  <c r="U768" i="3"/>
  <c r="T768" i="3"/>
  <c r="S768" i="3"/>
  <c r="R768" i="3"/>
  <c r="Q768" i="3"/>
  <c r="P768" i="3"/>
  <c r="O768" i="3"/>
  <c r="N768" i="3"/>
  <c r="M768" i="3"/>
  <c r="L768" i="3"/>
  <c r="K768" i="3"/>
  <c r="J768" i="3"/>
  <c r="I768" i="3"/>
  <c r="H768" i="3"/>
  <c r="G768" i="3"/>
  <c r="F768" i="3"/>
  <c r="E768" i="3"/>
  <c r="B768" i="3"/>
  <c r="FB767" i="3"/>
  <c r="FA767" i="3"/>
  <c r="EZ767" i="3"/>
  <c r="EY767" i="3"/>
  <c r="EX767" i="3"/>
  <c r="EW767" i="3"/>
  <c r="EV767" i="3"/>
  <c r="EU767" i="3"/>
  <c r="ET767" i="3"/>
  <c r="ES767" i="3"/>
  <c r="ER767" i="3"/>
  <c r="EQ767" i="3"/>
  <c r="EP767" i="3"/>
  <c r="EO767" i="3"/>
  <c r="EN767" i="3"/>
  <c r="EM767" i="3"/>
  <c r="EL767" i="3"/>
  <c r="EK767" i="3"/>
  <c r="EJ767" i="3"/>
  <c r="EI767" i="3"/>
  <c r="EH767" i="3"/>
  <c r="EG767" i="3"/>
  <c r="EF767" i="3"/>
  <c r="EE767" i="3"/>
  <c r="ED767" i="3"/>
  <c r="EC767" i="3"/>
  <c r="EB767" i="3"/>
  <c r="EA767" i="3"/>
  <c r="DZ767" i="3"/>
  <c r="DY767" i="3"/>
  <c r="DX767" i="3"/>
  <c r="DW767" i="3"/>
  <c r="DV767" i="3"/>
  <c r="DU767" i="3"/>
  <c r="DT767" i="3"/>
  <c r="DS767" i="3"/>
  <c r="DR767" i="3"/>
  <c r="DQ767" i="3"/>
  <c r="DP767" i="3"/>
  <c r="DO767" i="3"/>
  <c r="DN767" i="3"/>
  <c r="DM767" i="3"/>
  <c r="DL767" i="3"/>
  <c r="DK767" i="3"/>
  <c r="DJ767" i="3"/>
  <c r="DI767" i="3"/>
  <c r="FK767" i="3" s="1"/>
  <c r="DH767" i="3"/>
  <c r="DG767" i="3"/>
  <c r="DF767" i="3"/>
  <c r="DE767" i="3"/>
  <c r="DD767" i="3"/>
  <c r="DC767" i="3"/>
  <c r="DB767" i="3"/>
  <c r="DA767" i="3"/>
  <c r="CZ767" i="3"/>
  <c r="CY767" i="3"/>
  <c r="CX767" i="3"/>
  <c r="CW767" i="3"/>
  <c r="CV767" i="3"/>
  <c r="CU767" i="3"/>
  <c r="CT767" i="3"/>
  <c r="CS767" i="3"/>
  <c r="CR767" i="3"/>
  <c r="CQ767" i="3"/>
  <c r="CP767" i="3"/>
  <c r="CO767" i="3"/>
  <c r="CN767" i="3"/>
  <c r="CM767" i="3"/>
  <c r="CL767" i="3"/>
  <c r="CK767" i="3"/>
  <c r="CJ767" i="3"/>
  <c r="CI767" i="3"/>
  <c r="CH767" i="3"/>
  <c r="CG767" i="3"/>
  <c r="CF767" i="3"/>
  <c r="CE767" i="3"/>
  <c r="CD767" i="3"/>
  <c r="CC767" i="3"/>
  <c r="CB767" i="3"/>
  <c r="CA767" i="3"/>
  <c r="BZ767" i="3"/>
  <c r="BY767" i="3"/>
  <c r="BX767" i="3"/>
  <c r="BW767" i="3"/>
  <c r="BV767" i="3"/>
  <c r="BU767" i="3"/>
  <c r="BT767" i="3"/>
  <c r="BS767" i="3"/>
  <c r="BR767" i="3"/>
  <c r="BQ767" i="3"/>
  <c r="BP767" i="3"/>
  <c r="BO767" i="3"/>
  <c r="BN767" i="3"/>
  <c r="BM767" i="3"/>
  <c r="BL767" i="3"/>
  <c r="BK767" i="3"/>
  <c r="BJ767" i="3"/>
  <c r="BI767" i="3"/>
  <c r="BH767" i="3"/>
  <c r="BG767" i="3"/>
  <c r="BF767" i="3"/>
  <c r="BE767" i="3"/>
  <c r="BD767" i="3"/>
  <c r="BC767" i="3"/>
  <c r="BB767" i="3"/>
  <c r="BA767" i="3"/>
  <c r="AZ767" i="3"/>
  <c r="AY767" i="3"/>
  <c r="AX767" i="3"/>
  <c r="AW767" i="3"/>
  <c r="AV767" i="3"/>
  <c r="AU767" i="3"/>
  <c r="AT767" i="3"/>
  <c r="AS767" i="3"/>
  <c r="AR767" i="3"/>
  <c r="AQ767" i="3"/>
  <c r="AP767" i="3"/>
  <c r="AO767" i="3"/>
  <c r="AN767" i="3"/>
  <c r="AM767" i="3"/>
  <c r="AL767" i="3"/>
  <c r="AK767" i="3"/>
  <c r="AJ767" i="3"/>
  <c r="AI767" i="3"/>
  <c r="AH767" i="3"/>
  <c r="AG767" i="3"/>
  <c r="AF767" i="3"/>
  <c r="AE767" i="3"/>
  <c r="AD767" i="3"/>
  <c r="AC767" i="3"/>
  <c r="AB767" i="3"/>
  <c r="AA767" i="3"/>
  <c r="Z767" i="3"/>
  <c r="Y767" i="3"/>
  <c r="X767" i="3"/>
  <c r="W767" i="3"/>
  <c r="V767" i="3"/>
  <c r="U767" i="3"/>
  <c r="T767" i="3"/>
  <c r="S767" i="3"/>
  <c r="R767" i="3"/>
  <c r="Q767" i="3"/>
  <c r="P767" i="3"/>
  <c r="O767" i="3"/>
  <c r="N767" i="3"/>
  <c r="M767" i="3"/>
  <c r="L767" i="3"/>
  <c r="K767" i="3"/>
  <c r="J767" i="3"/>
  <c r="I767" i="3"/>
  <c r="H767" i="3"/>
  <c r="G767" i="3"/>
  <c r="F767" i="3"/>
  <c r="E767" i="3"/>
  <c r="B767" i="3"/>
  <c r="FB766" i="3"/>
  <c r="FA766" i="3"/>
  <c r="EZ766" i="3"/>
  <c r="EY766" i="3"/>
  <c r="EX766" i="3"/>
  <c r="EW766" i="3"/>
  <c r="EV766" i="3"/>
  <c r="EU766" i="3"/>
  <c r="ET766" i="3"/>
  <c r="ES766" i="3"/>
  <c r="ER766" i="3"/>
  <c r="EQ766" i="3"/>
  <c r="EP766" i="3"/>
  <c r="EO766" i="3"/>
  <c r="EN766" i="3"/>
  <c r="EM766" i="3"/>
  <c r="EL766" i="3"/>
  <c r="EK766" i="3"/>
  <c r="EJ766" i="3"/>
  <c r="EI766" i="3"/>
  <c r="EH766" i="3"/>
  <c r="EG766" i="3"/>
  <c r="EF766" i="3"/>
  <c r="EE766" i="3"/>
  <c r="ED766" i="3"/>
  <c r="EC766" i="3"/>
  <c r="EB766" i="3"/>
  <c r="EA766" i="3"/>
  <c r="DZ766" i="3"/>
  <c r="DY766" i="3"/>
  <c r="DX766" i="3"/>
  <c r="DW766" i="3"/>
  <c r="DV766" i="3"/>
  <c r="DU766" i="3"/>
  <c r="DT766" i="3"/>
  <c r="DS766" i="3"/>
  <c r="DR766" i="3"/>
  <c r="DQ766" i="3"/>
  <c r="DP766" i="3"/>
  <c r="DO766" i="3"/>
  <c r="DN766" i="3"/>
  <c r="DM766" i="3"/>
  <c r="DL766" i="3"/>
  <c r="DK766" i="3"/>
  <c r="DJ766" i="3"/>
  <c r="DI766" i="3"/>
  <c r="DH766" i="3"/>
  <c r="DG766" i="3"/>
  <c r="DF766" i="3"/>
  <c r="DE766" i="3"/>
  <c r="DD766" i="3"/>
  <c r="DC766" i="3"/>
  <c r="DB766" i="3"/>
  <c r="DA766" i="3"/>
  <c r="CZ766" i="3"/>
  <c r="CY766" i="3"/>
  <c r="CX766" i="3"/>
  <c r="CW766" i="3"/>
  <c r="CV766" i="3"/>
  <c r="CU766" i="3"/>
  <c r="CT766" i="3"/>
  <c r="CS766" i="3"/>
  <c r="CR766" i="3"/>
  <c r="CQ766" i="3"/>
  <c r="CP766" i="3"/>
  <c r="CO766" i="3"/>
  <c r="CN766" i="3"/>
  <c r="CM766" i="3"/>
  <c r="CL766" i="3"/>
  <c r="CK766" i="3"/>
  <c r="CJ766" i="3"/>
  <c r="CI766" i="3"/>
  <c r="CH766" i="3"/>
  <c r="CG766" i="3"/>
  <c r="CF766" i="3"/>
  <c r="CE766" i="3"/>
  <c r="CD766" i="3"/>
  <c r="CC766" i="3"/>
  <c r="CB766" i="3"/>
  <c r="CA766" i="3"/>
  <c r="BZ766" i="3"/>
  <c r="BY766" i="3"/>
  <c r="BX766" i="3"/>
  <c r="BW766" i="3"/>
  <c r="BV766" i="3"/>
  <c r="BU766" i="3"/>
  <c r="BT766" i="3"/>
  <c r="BS766" i="3"/>
  <c r="BR766" i="3"/>
  <c r="BQ766" i="3"/>
  <c r="BP766" i="3"/>
  <c r="BO766" i="3"/>
  <c r="BN766" i="3"/>
  <c r="BM766" i="3"/>
  <c r="BL766" i="3"/>
  <c r="BK766" i="3"/>
  <c r="BJ766" i="3"/>
  <c r="BI766" i="3"/>
  <c r="BH766" i="3"/>
  <c r="BG766" i="3"/>
  <c r="BF766" i="3"/>
  <c r="BE766" i="3"/>
  <c r="BD766" i="3"/>
  <c r="BC766" i="3"/>
  <c r="BB766" i="3"/>
  <c r="BA766" i="3"/>
  <c r="AZ766" i="3"/>
  <c r="AY766" i="3"/>
  <c r="AX766" i="3"/>
  <c r="AW766" i="3"/>
  <c r="AV766" i="3"/>
  <c r="AU766" i="3"/>
  <c r="AT766" i="3"/>
  <c r="AS766" i="3"/>
  <c r="AR766" i="3"/>
  <c r="AQ766" i="3"/>
  <c r="AP766" i="3"/>
  <c r="AO766" i="3"/>
  <c r="AN766" i="3"/>
  <c r="AM766" i="3"/>
  <c r="AL766" i="3"/>
  <c r="AK766" i="3"/>
  <c r="AJ766" i="3"/>
  <c r="AI766" i="3"/>
  <c r="AH766" i="3"/>
  <c r="AG766" i="3"/>
  <c r="AF766" i="3"/>
  <c r="AE766" i="3"/>
  <c r="AD766" i="3"/>
  <c r="AC766" i="3"/>
  <c r="AB766" i="3"/>
  <c r="AA766" i="3"/>
  <c r="Z766" i="3"/>
  <c r="Y766" i="3"/>
  <c r="X766" i="3"/>
  <c r="W766" i="3"/>
  <c r="V766" i="3"/>
  <c r="U766" i="3"/>
  <c r="T766" i="3"/>
  <c r="S766" i="3"/>
  <c r="R766" i="3"/>
  <c r="Q766" i="3"/>
  <c r="P766" i="3"/>
  <c r="O766" i="3"/>
  <c r="N766" i="3"/>
  <c r="M766" i="3"/>
  <c r="L766" i="3"/>
  <c r="K766" i="3"/>
  <c r="J766" i="3"/>
  <c r="I766" i="3"/>
  <c r="H766" i="3"/>
  <c r="G766" i="3"/>
  <c r="F766" i="3"/>
  <c r="E766" i="3"/>
  <c r="B766" i="3"/>
  <c r="FB765" i="3"/>
  <c r="FA765" i="3"/>
  <c r="EZ765" i="3"/>
  <c r="EY765" i="3"/>
  <c r="EX765" i="3"/>
  <c r="EW765" i="3"/>
  <c r="EV765" i="3"/>
  <c r="EU765" i="3"/>
  <c r="ET765" i="3"/>
  <c r="ES765" i="3"/>
  <c r="ER765" i="3"/>
  <c r="EQ765" i="3"/>
  <c r="EP765" i="3"/>
  <c r="EO765" i="3"/>
  <c r="EN765" i="3"/>
  <c r="EM765" i="3"/>
  <c r="EL765" i="3"/>
  <c r="EK765" i="3"/>
  <c r="EJ765" i="3"/>
  <c r="EI765" i="3"/>
  <c r="EH765" i="3"/>
  <c r="EG765" i="3"/>
  <c r="EF765" i="3"/>
  <c r="EE765" i="3"/>
  <c r="ED765" i="3"/>
  <c r="EC765" i="3"/>
  <c r="EB765" i="3"/>
  <c r="EA765" i="3"/>
  <c r="DZ765" i="3"/>
  <c r="DY765" i="3"/>
  <c r="DX765" i="3"/>
  <c r="DW765" i="3"/>
  <c r="DV765" i="3"/>
  <c r="DU765" i="3"/>
  <c r="DT765" i="3"/>
  <c r="DS765" i="3"/>
  <c r="DR765" i="3"/>
  <c r="DQ765" i="3"/>
  <c r="DP765" i="3"/>
  <c r="DO765" i="3"/>
  <c r="DN765" i="3"/>
  <c r="DM765" i="3"/>
  <c r="DL765" i="3"/>
  <c r="DK765" i="3"/>
  <c r="DJ765" i="3"/>
  <c r="DI765" i="3"/>
  <c r="FK765" i="3" s="1"/>
  <c r="DH765" i="3"/>
  <c r="DG765" i="3"/>
  <c r="DF765" i="3"/>
  <c r="DE765" i="3"/>
  <c r="DD765" i="3"/>
  <c r="DC765" i="3"/>
  <c r="DB765" i="3"/>
  <c r="DA765" i="3"/>
  <c r="CZ765" i="3"/>
  <c r="CY765" i="3"/>
  <c r="CX765" i="3"/>
  <c r="CW765" i="3"/>
  <c r="CV765" i="3"/>
  <c r="CU765" i="3"/>
  <c r="CT765" i="3"/>
  <c r="CS765" i="3"/>
  <c r="CR765" i="3"/>
  <c r="CQ765" i="3"/>
  <c r="CP765" i="3"/>
  <c r="CO765" i="3"/>
  <c r="CN765" i="3"/>
  <c r="CM765" i="3"/>
  <c r="CL765" i="3"/>
  <c r="CK765" i="3"/>
  <c r="CJ765" i="3"/>
  <c r="CI765" i="3"/>
  <c r="CH765" i="3"/>
  <c r="CG765" i="3"/>
  <c r="CF765" i="3"/>
  <c r="CE765" i="3"/>
  <c r="CD765" i="3"/>
  <c r="CC765" i="3"/>
  <c r="CB765" i="3"/>
  <c r="CA765" i="3"/>
  <c r="BZ765" i="3"/>
  <c r="BY765" i="3"/>
  <c r="BX765" i="3"/>
  <c r="BW765" i="3"/>
  <c r="BV765" i="3"/>
  <c r="BU765" i="3"/>
  <c r="BT765" i="3"/>
  <c r="BS765" i="3"/>
  <c r="BR765" i="3"/>
  <c r="BQ765" i="3"/>
  <c r="BP765" i="3"/>
  <c r="BO765" i="3"/>
  <c r="BN765" i="3"/>
  <c r="BM765" i="3"/>
  <c r="BL765" i="3"/>
  <c r="BK765" i="3"/>
  <c r="BJ765" i="3"/>
  <c r="BI765" i="3"/>
  <c r="BH765" i="3"/>
  <c r="BG765" i="3"/>
  <c r="BF765" i="3"/>
  <c r="BE765" i="3"/>
  <c r="BD765" i="3"/>
  <c r="BC765" i="3"/>
  <c r="BB765" i="3"/>
  <c r="BA765" i="3"/>
  <c r="AZ765" i="3"/>
  <c r="AY765" i="3"/>
  <c r="AX765" i="3"/>
  <c r="AW765" i="3"/>
  <c r="AV765" i="3"/>
  <c r="AU765" i="3"/>
  <c r="AT765" i="3"/>
  <c r="AS765" i="3"/>
  <c r="AR765" i="3"/>
  <c r="AQ765" i="3"/>
  <c r="AP765" i="3"/>
  <c r="AO765" i="3"/>
  <c r="AN765" i="3"/>
  <c r="AM765" i="3"/>
  <c r="AL765" i="3"/>
  <c r="AK765" i="3"/>
  <c r="AJ765" i="3"/>
  <c r="AI765" i="3"/>
  <c r="AH765" i="3"/>
  <c r="AG765" i="3"/>
  <c r="AF765" i="3"/>
  <c r="AE765" i="3"/>
  <c r="AD765" i="3"/>
  <c r="AC765" i="3"/>
  <c r="AB765" i="3"/>
  <c r="AA765" i="3"/>
  <c r="Z765" i="3"/>
  <c r="Y765" i="3"/>
  <c r="X765" i="3"/>
  <c r="W765" i="3"/>
  <c r="V765" i="3"/>
  <c r="U765" i="3"/>
  <c r="T765" i="3"/>
  <c r="S765" i="3"/>
  <c r="R765" i="3"/>
  <c r="Q765" i="3"/>
  <c r="P765" i="3"/>
  <c r="O765" i="3"/>
  <c r="N765" i="3"/>
  <c r="M765" i="3"/>
  <c r="L765" i="3"/>
  <c r="K765" i="3"/>
  <c r="J765" i="3"/>
  <c r="I765" i="3"/>
  <c r="H765" i="3"/>
  <c r="G765" i="3"/>
  <c r="F765" i="3"/>
  <c r="E765" i="3"/>
  <c r="B765" i="3"/>
  <c r="FB764" i="3"/>
  <c r="FA764" i="3"/>
  <c r="EZ764" i="3"/>
  <c r="EY764" i="3"/>
  <c r="EX764" i="3"/>
  <c r="EW764" i="3"/>
  <c r="EV764" i="3"/>
  <c r="EU764" i="3"/>
  <c r="ET764" i="3"/>
  <c r="ES764" i="3"/>
  <c r="ER764" i="3"/>
  <c r="EQ764" i="3"/>
  <c r="EP764" i="3"/>
  <c r="EO764" i="3"/>
  <c r="EN764" i="3"/>
  <c r="EM764" i="3"/>
  <c r="EL764" i="3"/>
  <c r="EK764" i="3"/>
  <c r="EJ764" i="3"/>
  <c r="EI764" i="3"/>
  <c r="EH764" i="3"/>
  <c r="EG764" i="3"/>
  <c r="EF764" i="3"/>
  <c r="EE764" i="3"/>
  <c r="ED764" i="3"/>
  <c r="EC764" i="3"/>
  <c r="EB764" i="3"/>
  <c r="EA764" i="3"/>
  <c r="DZ764" i="3"/>
  <c r="DY764" i="3"/>
  <c r="DX764" i="3"/>
  <c r="DW764" i="3"/>
  <c r="DV764" i="3"/>
  <c r="DU764" i="3"/>
  <c r="DT764" i="3"/>
  <c r="DS764" i="3"/>
  <c r="DR764" i="3"/>
  <c r="DQ764" i="3"/>
  <c r="DP764" i="3"/>
  <c r="DO764" i="3"/>
  <c r="DN764" i="3"/>
  <c r="DM764" i="3"/>
  <c r="DL764" i="3"/>
  <c r="DK764" i="3"/>
  <c r="DJ764" i="3"/>
  <c r="DI764" i="3"/>
  <c r="DH764" i="3"/>
  <c r="DG764" i="3"/>
  <c r="DF764" i="3"/>
  <c r="DE764" i="3"/>
  <c r="DD764" i="3"/>
  <c r="DC764" i="3"/>
  <c r="DB764" i="3"/>
  <c r="DA764" i="3"/>
  <c r="CZ764" i="3"/>
  <c r="CY764" i="3"/>
  <c r="CX764" i="3"/>
  <c r="CW764" i="3"/>
  <c r="CV764" i="3"/>
  <c r="CU764" i="3"/>
  <c r="CT764" i="3"/>
  <c r="CS764" i="3"/>
  <c r="CR764" i="3"/>
  <c r="CQ764" i="3"/>
  <c r="CP764" i="3"/>
  <c r="CO764" i="3"/>
  <c r="CN764" i="3"/>
  <c r="CM764" i="3"/>
  <c r="CL764" i="3"/>
  <c r="CK764" i="3"/>
  <c r="CJ764" i="3"/>
  <c r="CI764" i="3"/>
  <c r="CH764" i="3"/>
  <c r="CG764" i="3"/>
  <c r="CF764" i="3"/>
  <c r="CE764" i="3"/>
  <c r="CD764" i="3"/>
  <c r="CC764" i="3"/>
  <c r="CB764" i="3"/>
  <c r="CA764" i="3"/>
  <c r="BZ764" i="3"/>
  <c r="BY764" i="3"/>
  <c r="BX764" i="3"/>
  <c r="BW764" i="3"/>
  <c r="BV764" i="3"/>
  <c r="BU764" i="3"/>
  <c r="BT764" i="3"/>
  <c r="BS764" i="3"/>
  <c r="BR764" i="3"/>
  <c r="BQ764" i="3"/>
  <c r="BP764" i="3"/>
  <c r="BO764" i="3"/>
  <c r="BN764" i="3"/>
  <c r="BM764" i="3"/>
  <c r="BL764" i="3"/>
  <c r="BK764" i="3"/>
  <c r="BJ764" i="3"/>
  <c r="BI764" i="3"/>
  <c r="BH764" i="3"/>
  <c r="BG764" i="3"/>
  <c r="BF764" i="3"/>
  <c r="BE764" i="3"/>
  <c r="BD764" i="3"/>
  <c r="BC764" i="3"/>
  <c r="BB764" i="3"/>
  <c r="BA764" i="3"/>
  <c r="AZ764" i="3"/>
  <c r="AY764" i="3"/>
  <c r="AX764" i="3"/>
  <c r="AW764" i="3"/>
  <c r="AV764" i="3"/>
  <c r="AU764" i="3"/>
  <c r="AT764" i="3"/>
  <c r="AS764" i="3"/>
  <c r="AR764" i="3"/>
  <c r="AQ764" i="3"/>
  <c r="AP764" i="3"/>
  <c r="AO764" i="3"/>
  <c r="AN764" i="3"/>
  <c r="AM764" i="3"/>
  <c r="AL764" i="3"/>
  <c r="AK764" i="3"/>
  <c r="AJ764" i="3"/>
  <c r="AI764" i="3"/>
  <c r="AH764" i="3"/>
  <c r="AG764" i="3"/>
  <c r="AF764" i="3"/>
  <c r="AE764" i="3"/>
  <c r="AD764" i="3"/>
  <c r="AC764" i="3"/>
  <c r="AB764" i="3"/>
  <c r="AA764" i="3"/>
  <c r="Z764" i="3"/>
  <c r="Y764" i="3"/>
  <c r="X764" i="3"/>
  <c r="W764" i="3"/>
  <c r="V764" i="3"/>
  <c r="U764" i="3"/>
  <c r="T764" i="3"/>
  <c r="S764" i="3"/>
  <c r="R764" i="3"/>
  <c r="Q764" i="3"/>
  <c r="P764" i="3"/>
  <c r="O764" i="3"/>
  <c r="N764" i="3"/>
  <c r="M764" i="3"/>
  <c r="L764" i="3"/>
  <c r="K764" i="3"/>
  <c r="J764" i="3"/>
  <c r="I764" i="3"/>
  <c r="H764" i="3"/>
  <c r="G764" i="3"/>
  <c r="F764" i="3"/>
  <c r="E764" i="3"/>
  <c r="B764" i="3"/>
  <c r="FB763" i="3"/>
  <c r="FA763" i="3"/>
  <c r="EZ763" i="3"/>
  <c r="EY763" i="3"/>
  <c r="EX763" i="3"/>
  <c r="EW763" i="3"/>
  <c r="EV763" i="3"/>
  <c r="EU763" i="3"/>
  <c r="ET763" i="3"/>
  <c r="ES763" i="3"/>
  <c r="ER763" i="3"/>
  <c r="EQ763" i="3"/>
  <c r="EP763" i="3"/>
  <c r="EO763" i="3"/>
  <c r="EN763" i="3"/>
  <c r="EM763" i="3"/>
  <c r="EL763" i="3"/>
  <c r="EK763" i="3"/>
  <c r="EJ763" i="3"/>
  <c r="EI763" i="3"/>
  <c r="EH763" i="3"/>
  <c r="EG763" i="3"/>
  <c r="EF763" i="3"/>
  <c r="EE763" i="3"/>
  <c r="ED763" i="3"/>
  <c r="EC763" i="3"/>
  <c r="EB763" i="3"/>
  <c r="EA763" i="3"/>
  <c r="DZ763" i="3"/>
  <c r="DY763" i="3"/>
  <c r="DX763" i="3"/>
  <c r="DW763" i="3"/>
  <c r="DV763" i="3"/>
  <c r="DU763" i="3"/>
  <c r="DT763" i="3"/>
  <c r="DS763" i="3"/>
  <c r="DR763" i="3"/>
  <c r="DQ763" i="3"/>
  <c r="DP763" i="3"/>
  <c r="DO763" i="3"/>
  <c r="DN763" i="3"/>
  <c r="DM763" i="3"/>
  <c r="DL763" i="3"/>
  <c r="DK763" i="3"/>
  <c r="DJ763" i="3"/>
  <c r="DI763" i="3"/>
  <c r="FK763" i="3" s="1"/>
  <c r="DH763" i="3"/>
  <c r="DG763" i="3"/>
  <c r="DF763" i="3"/>
  <c r="DE763" i="3"/>
  <c r="DD763" i="3"/>
  <c r="DC763" i="3"/>
  <c r="DB763" i="3"/>
  <c r="DA763" i="3"/>
  <c r="CZ763" i="3"/>
  <c r="CY763" i="3"/>
  <c r="CX763" i="3"/>
  <c r="CW763" i="3"/>
  <c r="CV763" i="3"/>
  <c r="CU763" i="3"/>
  <c r="CT763" i="3"/>
  <c r="CS763" i="3"/>
  <c r="CR763" i="3"/>
  <c r="CQ763" i="3"/>
  <c r="CP763" i="3"/>
  <c r="CO763" i="3"/>
  <c r="CN763" i="3"/>
  <c r="CM763" i="3"/>
  <c r="CL763" i="3"/>
  <c r="CK763" i="3"/>
  <c r="CJ763" i="3"/>
  <c r="CI763" i="3"/>
  <c r="CH763" i="3"/>
  <c r="CG763" i="3"/>
  <c r="CF763" i="3"/>
  <c r="CE763" i="3"/>
  <c r="CD763" i="3"/>
  <c r="CC763" i="3"/>
  <c r="CB763" i="3"/>
  <c r="CA763" i="3"/>
  <c r="BZ763" i="3"/>
  <c r="BY763" i="3"/>
  <c r="BX763" i="3"/>
  <c r="BW763" i="3"/>
  <c r="BV763" i="3"/>
  <c r="BU763" i="3"/>
  <c r="BT763" i="3"/>
  <c r="BS763" i="3"/>
  <c r="BR763" i="3"/>
  <c r="BQ763" i="3"/>
  <c r="BP763" i="3"/>
  <c r="BO763" i="3"/>
  <c r="BN763" i="3"/>
  <c r="BM763" i="3"/>
  <c r="BL763" i="3"/>
  <c r="BK763" i="3"/>
  <c r="BJ763" i="3"/>
  <c r="BI763" i="3"/>
  <c r="BH763" i="3"/>
  <c r="BG763" i="3"/>
  <c r="BF763" i="3"/>
  <c r="BE763" i="3"/>
  <c r="BD763" i="3"/>
  <c r="BC763" i="3"/>
  <c r="BB763" i="3"/>
  <c r="BA763" i="3"/>
  <c r="AZ763" i="3"/>
  <c r="AY763" i="3"/>
  <c r="AX763" i="3"/>
  <c r="AW763" i="3"/>
  <c r="AV763" i="3"/>
  <c r="AU763" i="3"/>
  <c r="AT763" i="3"/>
  <c r="AS763" i="3"/>
  <c r="AR763" i="3"/>
  <c r="AQ763" i="3"/>
  <c r="AP763" i="3"/>
  <c r="AO763" i="3"/>
  <c r="AN763" i="3"/>
  <c r="AM763" i="3"/>
  <c r="AL763" i="3"/>
  <c r="AK763" i="3"/>
  <c r="AJ763" i="3"/>
  <c r="AI763" i="3"/>
  <c r="AH763" i="3"/>
  <c r="AG763" i="3"/>
  <c r="AF763" i="3"/>
  <c r="AE763" i="3"/>
  <c r="AD763" i="3"/>
  <c r="AC763" i="3"/>
  <c r="AB763" i="3"/>
  <c r="AA763" i="3"/>
  <c r="Z763" i="3"/>
  <c r="Y763" i="3"/>
  <c r="X763" i="3"/>
  <c r="W763" i="3"/>
  <c r="V763" i="3"/>
  <c r="U763" i="3"/>
  <c r="T763" i="3"/>
  <c r="S763" i="3"/>
  <c r="R763" i="3"/>
  <c r="Q763" i="3"/>
  <c r="P763" i="3"/>
  <c r="O763" i="3"/>
  <c r="N763" i="3"/>
  <c r="M763" i="3"/>
  <c r="L763" i="3"/>
  <c r="K763" i="3"/>
  <c r="J763" i="3"/>
  <c r="I763" i="3"/>
  <c r="H763" i="3"/>
  <c r="G763" i="3"/>
  <c r="F763" i="3"/>
  <c r="E763" i="3"/>
  <c r="B763" i="3"/>
  <c r="FB762" i="3"/>
  <c r="FA762" i="3"/>
  <c r="EZ762" i="3"/>
  <c r="EY762" i="3"/>
  <c r="EX762" i="3"/>
  <c r="EW762" i="3"/>
  <c r="EV762" i="3"/>
  <c r="EU762" i="3"/>
  <c r="ET762" i="3"/>
  <c r="ES762" i="3"/>
  <c r="ER762" i="3"/>
  <c r="EQ762" i="3"/>
  <c r="EP762" i="3"/>
  <c r="EO762" i="3"/>
  <c r="EN762" i="3"/>
  <c r="EM762" i="3"/>
  <c r="EL762" i="3"/>
  <c r="EK762" i="3"/>
  <c r="EJ762" i="3"/>
  <c r="EI762" i="3"/>
  <c r="EH762" i="3"/>
  <c r="EG762" i="3"/>
  <c r="EF762" i="3"/>
  <c r="EE762" i="3"/>
  <c r="ED762" i="3"/>
  <c r="EC762" i="3"/>
  <c r="EB762" i="3"/>
  <c r="EA762" i="3"/>
  <c r="DZ762" i="3"/>
  <c r="DY762" i="3"/>
  <c r="DX762" i="3"/>
  <c r="DW762" i="3"/>
  <c r="DV762" i="3"/>
  <c r="DU762" i="3"/>
  <c r="DT762" i="3"/>
  <c r="DS762" i="3"/>
  <c r="DR762" i="3"/>
  <c r="DQ762" i="3"/>
  <c r="DP762" i="3"/>
  <c r="DO762" i="3"/>
  <c r="DN762" i="3"/>
  <c r="DM762" i="3"/>
  <c r="DL762" i="3"/>
  <c r="DK762" i="3"/>
  <c r="DJ762" i="3"/>
  <c r="DI762" i="3"/>
  <c r="DH762" i="3"/>
  <c r="DG762" i="3"/>
  <c r="DF762" i="3"/>
  <c r="DE762" i="3"/>
  <c r="DD762" i="3"/>
  <c r="DC762" i="3"/>
  <c r="DB762" i="3"/>
  <c r="DA762" i="3"/>
  <c r="CZ762" i="3"/>
  <c r="CY762" i="3"/>
  <c r="CX762" i="3"/>
  <c r="CW762" i="3"/>
  <c r="CV762" i="3"/>
  <c r="CU762" i="3"/>
  <c r="CT762" i="3"/>
  <c r="CS762" i="3"/>
  <c r="CR762" i="3"/>
  <c r="CQ762" i="3"/>
  <c r="CP762" i="3"/>
  <c r="CO762" i="3"/>
  <c r="CN762" i="3"/>
  <c r="CM762" i="3"/>
  <c r="CL762" i="3"/>
  <c r="CK762" i="3"/>
  <c r="CJ762" i="3"/>
  <c r="CI762" i="3"/>
  <c r="CH762" i="3"/>
  <c r="CG762" i="3"/>
  <c r="CF762" i="3"/>
  <c r="CE762" i="3"/>
  <c r="CD762" i="3"/>
  <c r="CC762" i="3"/>
  <c r="CB762" i="3"/>
  <c r="CA762" i="3"/>
  <c r="BZ762" i="3"/>
  <c r="BY762" i="3"/>
  <c r="BX762" i="3"/>
  <c r="BW762" i="3"/>
  <c r="BV762" i="3"/>
  <c r="BU762" i="3"/>
  <c r="BT762" i="3"/>
  <c r="BS762" i="3"/>
  <c r="BR762" i="3"/>
  <c r="BQ762" i="3"/>
  <c r="BP762" i="3"/>
  <c r="BO762" i="3"/>
  <c r="BN762" i="3"/>
  <c r="BM762" i="3"/>
  <c r="BL762" i="3"/>
  <c r="BK762" i="3"/>
  <c r="BJ762" i="3"/>
  <c r="BI762" i="3"/>
  <c r="BH762" i="3"/>
  <c r="BG762" i="3"/>
  <c r="BF762" i="3"/>
  <c r="BE762" i="3"/>
  <c r="BD762" i="3"/>
  <c r="BC762" i="3"/>
  <c r="BB762" i="3"/>
  <c r="BA762" i="3"/>
  <c r="AZ762" i="3"/>
  <c r="AY762" i="3"/>
  <c r="AX762" i="3"/>
  <c r="AW762" i="3"/>
  <c r="AV762" i="3"/>
  <c r="AU762" i="3"/>
  <c r="AT762" i="3"/>
  <c r="AS762" i="3"/>
  <c r="AR762" i="3"/>
  <c r="AQ762" i="3"/>
  <c r="AP762" i="3"/>
  <c r="AO762" i="3"/>
  <c r="AN762" i="3"/>
  <c r="AM762" i="3"/>
  <c r="AL762" i="3"/>
  <c r="AK762" i="3"/>
  <c r="AJ762" i="3"/>
  <c r="AI762" i="3"/>
  <c r="AH762" i="3"/>
  <c r="AG762" i="3"/>
  <c r="AF762" i="3"/>
  <c r="AE762" i="3"/>
  <c r="AD762" i="3"/>
  <c r="AC762" i="3"/>
  <c r="AB762" i="3"/>
  <c r="AA762" i="3"/>
  <c r="Z762" i="3"/>
  <c r="Y762" i="3"/>
  <c r="X762" i="3"/>
  <c r="W762" i="3"/>
  <c r="V762" i="3"/>
  <c r="U762" i="3"/>
  <c r="T762" i="3"/>
  <c r="S762" i="3"/>
  <c r="R762" i="3"/>
  <c r="Q762" i="3"/>
  <c r="P762" i="3"/>
  <c r="O762" i="3"/>
  <c r="N762" i="3"/>
  <c r="M762" i="3"/>
  <c r="L762" i="3"/>
  <c r="K762" i="3"/>
  <c r="J762" i="3"/>
  <c r="I762" i="3"/>
  <c r="H762" i="3"/>
  <c r="G762" i="3"/>
  <c r="F762" i="3"/>
  <c r="E762" i="3"/>
  <c r="B762" i="3"/>
  <c r="FB761" i="3"/>
  <c r="FA761" i="3"/>
  <c r="EZ761" i="3"/>
  <c r="EY761" i="3"/>
  <c r="EX761" i="3"/>
  <c r="EW761" i="3"/>
  <c r="EV761" i="3"/>
  <c r="EU761" i="3"/>
  <c r="ET761" i="3"/>
  <c r="ES761" i="3"/>
  <c r="ER761" i="3"/>
  <c r="EQ761" i="3"/>
  <c r="EP761" i="3"/>
  <c r="EO761" i="3"/>
  <c r="EN761" i="3"/>
  <c r="EM761" i="3"/>
  <c r="EL761" i="3"/>
  <c r="EK761" i="3"/>
  <c r="EJ761" i="3"/>
  <c r="EI761" i="3"/>
  <c r="EH761" i="3"/>
  <c r="EG761" i="3"/>
  <c r="EF761" i="3"/>
  <c r="EE761" i="3"/>
  <c r="ED761" i="3"/>
  <c r="EC761" i="3"/>
  <c r="EB761" i="3"/>
  <c r="EA761" i="3"/>
  <c r="DZ761" i="3"/>
  <c r="DY761" i="3"/>
  <c r="DX761" i="3"/>
  <c r="DW761" i="3"/>
  <c r="DV761" i="3"/>
  <c r="DU761" i="3"/>
  <c r="DT761" i="3"/>
  <c r="DS761" i="3"/>
  <c r="DR761" i="3"/>
  <c r="DQ761" i="3"/>
  <c r="DP761" i="3"/>
  <c r="DO761" i="3"/>
  <c r="DN761" i="3"/>
  <c r="DM761" i="3"/>
  <c r="DL761" i="3"/>
  <c r="DK761" i="3"/>
  <c r="DJ761" i="3"/>
  <c r="DI761" i="3"/>
  <c r="FK761" i="3" s="1"/>
  <c r="DH761" i="3"/>
  <c r="DG761" i="3"/>
  <c r="DF761" i="3"/>
  <c r="DE761" i="3"/>
  <c r="DD761" i="3"/>
  <c r="DC761" i="3"/>
  <c r="DB761" i="3"/>
  <c r="DA761" i="3"/>
  <c r="CZ761" i="3"/>
  <c r="CY761" i="3"/>
  <c r="CX761" i="3"/>
  <c r="CW761" i="3"/>
  <c r="CV761" i="3"/>
  <c r="CU761" i="3"/>
  <c r="CT761" i="3"/>
  <c r="CS761" i="3"/>
  <c r="CR761" i="3"/>
  <c r="CQ761" i="3"/>
  <c r="CP761" i="3"/>
  <c r="CO761" i="3"/>
  <c r="CN761" i="3"/>
  <c r="CM761" i="3"/>
  <c r="CL761" i="3"/>
  <c r="CK761" i="3"/>
  <c r="CJ761" i="3"/>
  <c r="CI761" i="3"/>
  <c r="CH761" i="3"/>
  <c r="CG761" i="3"/>
  <c r="CF761" i="3"/>
  <c r="CE761" i="3"/>
  <c r="CD761" i="3"/>
  <c r="CC761" i="3"/>
  <c r="CB761" i="3"/>
  <c r="CA761" i="3"/>
  <c r="BZ761" i="3"/>
  <c r="BY761" i="3"/>
  <c r="BX761" i="3"/>
  <c r="BW761" i="3"/>
  <c r="BV761" i="3"/>
  <c r="BU761" i="3"/>
  <c r="BT761" i="3"/>
  <c r="BS761" i="3"/>
  <c r="BR761" i="3"/>
  <c r="BQ761" i="3"/>
  <c r="BP761" i="3"/>
  <c r="BO761" i="3"/>
  <c r="BN761" i="3"/>
  <c r="BM761" i="3"/>
  <c r="BL761" i="3"/>
  <c r="BK761" i="3"/>
  <c r="BJ761" i="3"/>
  <c r="BI761" i="3"/>
  <c r="BH761" i="3"/>
  <c r="BG761" i="3"/>
  <c r="BF761" i="3"/>
  <c r="BE761" i="3"/>
  <c r="BD761" i="3"/>
  <c r="BC761" i="3"/>
  <c r="BB761" i="3"/>
  <c r="BA761" i="3"/>
  <c r="AZ761" i="3"/>
  <c r="AY761" i="3"/>
  <c r="AX761" i="3"/>
  <c r="AW761" i="3"/>
  <c r="AV761" i="3"/>
  <c r="AU761" i="3"/>
  <c r="AT761" i="3"/>
  <c r="AS761" i="3"/>
  <c r="AR761" i="3"/>
  <c r="AQ761" i="3"/>
  <c r="AP761" i="3"/>
  <c r="AO761" i="3"/>
  <c r="AN761" i="3"/>
  <c r="AM761" i="3"/>
  <c r="AL761" i="3"/>
  <c r="AK761" i="3"/>
  <c r="AJ761" i="3"/>
  <c r="AI761" i="3"/>
  <c r="AH761" i="3"/>
  <c r="AG761" i="3"/>
  <c r="AF761" i="3"/>
  <c r="AE761" i="3"/>
  <c r="AD761" i="3"/>
  <c r="AC761" i="3"/>
  <c r="AB761" i="3"/>
  <c r="AA761" i="3"/>
  <c r="Z761" i="3"/>
  <c r="Y761" i="3"/>
  <c r="X761" i="3"/>
  <c r="W761" i="3"/>
  <c r="V761" i="3"/>
  <c r="U761" i="3"/>
  <c r="T761" i="3"/>
  <c r="S761" i="3"/>
  <c r="R761" i="3"/>
  <c r="Q761" i="3"/>
  <c r="P761" i="3"/>
  <c r="O761" i="3"/>
  <c r="N761" i="3"/>
  <c r="M761" i="3"/>
  <c r="L761" i="3"/>
  <c r="K761" i="3"/>
  <c r="J761" i="3"/>
  <c r="I761" i="3"/>
  <c r="H761" i="3"/>
  <c r="G761" i="3"/>
  <c r="F761" i="3"/>
  <c r="E761" i="3"/>
  <c r="B761" i="3"/>
  <c r="FB760" i="3"/>
  <c r="FA760" i="3"/>
  <c r="EZ760" i="3"/>
  <c r="EY760" i="3"/>
  <c r="EX760" i="3"/>
  <c r="EW760" i="3"/>
  <c r="EV760" i="3"/>
  <c r="EU760" i="3"/>
  <c r="ET760" i="3"/>
  <c r="ES760" i="3"/>
  <c r="ER760" i="3"/>
  <c r="EQ760" i="3"/>
  <c r="EP760" i="3"/>
  <c r="EO760" i="3"/>
  <c r="EN760" i="3"/>
  <c r="EM760" i="3"/>
  <c r="EL760" i="3"/>
  <c r="EK760" i="3"/>
  <c r="EJ760" i="3"/>
  <c r="EI760" i="3"/>
  <c r="EH760" i="3"/>
  <c r="EG760" i="3"/>
  <c r="EF760" i="3"/>
  <c r="EE760" i="3"/>
  <c r="ED760" i="3"/>
  <c r="EC760" i="3"/>
  <c r="EB760" i="3"/>
  <c r="EA760" i="3"/>
  <c r="DZ760" i="3"/>
  <c r="DY760" i="3"/>
  <c r="DX760" i="3"/>
  <c r="DW760" i="3"/>
  <c r="DV760" i="3"/>
  <c r="DU760" i="3"/>
  <c r="DT760" i="3"/>
  <c r="DS760" i="3"/>
  <c r="DR760" i="3"/>
  <c r="DQ760" i="3"/>
  <c r="DP760" i="3"/>
  <c r="DO760" i="3"/>
  <c r="DN760" i="3"/>
  <c r="DM760" i="3"/>
  <c r="DL760" i="3"/>
  <c r="DK760" i="3"/>
  <c r="DJ760" i="3"/>
  <c r="DI760" i="3"/>
  <c r="DH760" i="3"/>
  <c r="DG760" i="3"/>
  <c r="DF760" i="3"/>
  <c r="DE760" i="3"/>
  <c r="DD760" i="3"/>
  <c r="DC760" i="3"/>
  <c r="DB760" i="3"/>
  <c r="DA760" i="3"/>
  <c r="CZ760" i="3"/>
  <c r="CY760" i="3"/>
  <c r="CX760" i="3"/>
  <c r="CW760" i="3"/>
  <c r="CV760" i="3"/>
  <c r="CU760" i="3"/>
  <c r="CT760" i="3"/>
  <c r="CS760" i="3"/>
  <c r="CR760" i="3"/>
  <c r="CQ760" i="3"/>
  <c r="CP760" i="3"/>
  <c r="CO760" i="3"/>
  <c r="CN760" i="3"/>
  <c r="CM760" i="3"/>
  <c r="CL760" i="3"/>
  <c r="CK760" i="3"/>
  <c r="CJ760" i="3"/>
  <c r="CI760" i="3"/>
  <c r="CH760" i="3"/>
  <c r="CG760" i="3"/>
  <c r="CF760" i="3"/>
  <c r="CE760" i="3"/>
  <c r="CD760" i="3"/>
  <c r="CC760" i="3"/>
  <c r="CB760" i="3"/>
  <c r="CA760" i="3"/>
  <c r="BZ760" i="3"/>
  <c r="BY760" i="3"/>
  <c r="BX760" i="3"/>
  <c r="BW760" i="3"/>
  <c r="BV760" i="3"/>
  <c r="BU760" i="3"/>
  <c r="BT760" i="3"/>
  <c r="BS760" i="3"/>
  <c r="BR760" i="3"/>
  <c r="BQ760" i="3"/>
  <c r="BP760" i="3"/>
  <c r="BO760" i="3"/>
  <c r="BN760" i="3"/>
  <c r="BM760" i="3"/>
  <c r="BL760" i="3"/>
  <c r="BK760" i="3"/>
  <c r="BJ760" i="3"/>
  <c r="BI760" i="3"/>
  <c r="BH760" i="3"/>
  <c r="BG760" i="3"/>
  <c r="BF760" i="3"/>
  <c r="BE760" i="3"/>
  <c r="BD760" i="3"/>
  <c r="BC760" i="3"/>
  <c r="BB760" i="3"/>
  <c r="BA760" i="3"/>
  <c r="AZ760" i="3"/>
  <c r="AY760" i="3"/>
  <c r="AX760" i="3"/>
  <c r="AW760" i="3"/>
  <c r="AV760" i="3"/>
  <c r="AU760" i="3"/>
  <c r="AT760" i="3"/>
  <c r="AS760" i="3"/>
  <c r="AR760" i="3"/>
  <c r="AQ760" i="3"/>
  <c r="AP760" i="3"/>
  <c r="AO760" i="3"/>
  <c r="AN760" i="3"/>
  <c r="AM760" i="3"/>
  <c r="AL760" i="3"/>
  <c r="AK760" i="3"/>
  <c r="AJ760" i="3"/>
  <c r="AI760" i="3"/>
  <c r="AH760" i="3"/>
  <c r="AG760" i="3"/>
  <c r="AF760" i="3"/>
  <c r="AE760" i="3"/>
  <c r="AD760" i="3"/>
  <c r="AC760" i="3"/>
  <c r="AB760" i="3"/>
  <c r="AA760" i="3"/>
  <c r="Z760" i="3"/>
  <c r="Y760" i="3"/>
  <c r="X760" i="3"/>
  <c r="W760" i="3"/>
  <c r="V760" i="3"/>
  <c r="U760" i="3"/>
  <c r="T760" i="3"/>
  <c r="S760" i="3"/>
  <c r="R760" i="3"/>
  <c r="Q760" i="3"/>
  <c r="P760" i="3"/>
  <c r="O760" i="3"/>
  <c r="N760" i="3"/>
  <c r="M760" i="3"/>
  <c r="L760" i="3"/>
  <c r="K760" i="3"/>
  <c r="J760" i="3"/>
  <c r="I760" i="3"/>
  <c r="H760" i="3"/>
  <c r="G760" i="3"/>
  <c r="F760" i="3"/>
  <c r="E760" i="3"/>
  <c r="B760" i="3"/>
  <c r="FB759" i="3"/>
  <c r="FA759" i="3"/>
  <c r="EZ759" i="3"/>
  <c r="EY759" i="3"/>
  <c r="EX759" i="3"/>
  <c r="EW759" i="3"/>
  <c r="EV759" i="3"/>
  <c r="EU759" i="3"/>
  <c r="ET759" i="3"/>
  <c r="ES759" i="3"/>
  <c r="ER759" i="3"/>
  <c r="EQ759" i="3"/>
  <c r="EP759" i="3"/>
  <c r="EO759" i="3"/>
  <c r="EN759" i="3"/>
  <c r="EM759" i="3"/>
  <c r="EL759" i="3"/>
  <c r="EK759" i="3"/>
  <c r="EJ759" i="3"/>
  <c r="EI759" i="3"/>
  <c r="EH759" i="3"/>
  <c r="EG759" i="3"/>
  <c r="EF759" i="3"/>
  <c r="EE759" i="3"/>
  <c r="ED759" i="3"/>
  <c r="EC759" i="3"/>
  <c r="EB759" i="3"/>
  <c r="EA759" i="3"/>
  <c r="DZ759" i="3"/>
  <c r="DY759" i="3"/>
  <c r="DX759" i="3"/>
  <c r="DW759" i="3"/>
  <c r="DV759" i="3"/>
  <c r="DU759" i="3"/>
  <c r="DT759" i="3"/>
  <c r="DS759" i="3"/>
  <c r="DR759" i="3"/>
  <c r="DQ759" i="3"/>
  <c r="DP759" i="3"/>
  <c r="DO759" i="3"/>
  <c r="DN759" i="3"/>
  <c r="DM759" i="3"/>
  <c r="DL759" i="3"/>
  <c r="DK759" i="3"/>
  <c r="DJ759" i="3"/>
  <c r="DI759" i="3"/>
  <c r="FK759" i="3" s="1"/>
  <c r="DH759" i="3"/>
  <c r="DG759" i="3"/>
  <c r="DF759" i="3"/>
  <c r="DE759" i="3"/>
  <c r="DD759" i="3"/>
  <c r="DC759" i="3"/>
  <c r="DB759" i="3"/>
  <c r="DA759" i="3"/>
  <c r="CZ759" i="3"/>
  <c r="CY759" i="3"/>
  <c r="CX759" i="3"/>
  <c r="CW759" i="3"/>
  <c r="CV759" i="3"/>
  <c r="CU759" i="3"/>
  <c r="CT759" i="3"/>
  <c r="CS759" i="3"/>
  <c r="CR759" i="3"/>
  <c r="CQ759" i="3"/>
  <c r="CP759" i="3"/>
  <c r="CO759" i="3"/>
  <c r="CN759" i="3"/>
  <c r="CM759" i="3"/>
  <c r="CL759" i="3"/>
  <c r="CK759" i="3"/>
  <c r="CJ759" i="3"/>
  <c r="CI759" i="3"/>
  <c r="CH759" i="3"/>
  <c r="CG759" i="3"/>
  <c r="CF759" i="3"/>
  <c r="CE759" i="3"/>
  <c r="CD759" i="3"/>
  <c r="CC759" i="3"/>
  <c r="CB759" i="3"/>
  <c r="CA759" i="3"/>
  <c r="BZ759" i="3"/>
  <c r="BY759" i="3"/>
  <c r="BX759" i="3"/>
  <c r="BW759" i="3"/>
  <c r="BV759" i="3"/>
  <c r="BU759" i="3"/>
  <c r="BT759" i="3"/>
  <c r="BS759" i="3"/>
  <c r="BR759" i="3"/>
  <c r="BQ759" i="3"/>
  <c r="BP759" i="3"/>
  <c r="BO759" i="3"/>
  <c r="BN759" i="3"/>
  <c r="BM759" i="3"/>
  <c r="BL759" i="3"/>
  <c r="BK759" i="3"/>
  <c r="BJ759" i="3"/>
  <c r="BI759" i="3"/>
  <c r="BH759" i="3"/>
  <c r="BG759" i="3"/>
  <c r="BF759" i="3"/>
  <c r="BE759" i="3"/>
  <c r="BD759" i="3"/>
  <c r="BC759" i="3"/>
  <c r="BB759" i="3"/>
  <c r="BA759" i="3"/>
  <c r="AZ759" i="3"/>
  <c r="AY759" i="3"/>
  <c r="AX759" i="3"/>
  <c r="AW759" i="3"/>
  <c r="AV759" i="3"/>
  <c r="AU759" i="3"/>
  <c r="AT759" i="3"/>
  <c r="AS759" i="3"/>
  <c r="AR759" i="3"/>
  <c r="AQ759" i="3"/>
  <c r="AP759" i="3"/>
  <c r="AO759" i="3"/>
  <c r="AN759" i="3"/>
  <c r="AM759" i="3"/>
  <c r="AL759" i="3"/>
  <c r="AK759" i="3"/>
  <c r="AJ759" i="3"/>
  <c r="AI759" i="3"/>
  <c r="AH759" i="3"/>
  <c r="AG759" i="3"/>
  <c r="AF759" i="3"/>
  <c r="AE759" i="3"/>
  <c r="AD759" i="3"/>
  <c r="AC759" i="3"/>
  <c r="AB759" i="3"/>
  <c r="AA759" i="3"/>
  <c r="Z759" i="3"/>
  <c r="Y759" i="3"/>
  <c r="X759" i="3"/>
  <c r="W759" i="3"/>
  <c r="V759" i="3"/>
  <c r="U759" i="3"/>
  <c r="T759" i="3"/>
  <c r="S759" i="3"/>
  <c r="R759" i="3"/>
  <c r="Q759" i="3"/>
  <c r="P759" i="3"/>
  <c r="O759" i="3"/>
  <c r="N759" i="3"/>
  <c r="M759" i="3"/>
  <c r="L759" i="3"/>
  <c r="K759" i="3"/>
  <c r="J759" i="3"/>
  <c r="I759" i="3"/>
  <c r="H759" i="3"/>
  <c r="G759" i="3"/>
  <c r="F759" i="3"/>
  <c r="E759" i="3"/>
  <c r="B759" i="3"/>
  <c r="FB758" i="3"/>
  <c r="FA758" i="3"/>
  <c r="EZ758" i="3"/>
  <c r="EY758" i="3"/>
  <c r="EX758" i="3"/>
  <c r="EW758" i="3"/>
  <c r="EV758" i="3"/>
  <c r="EU758" i="3"/>
  <c r="ET758" i="3"/>
  <c r="ES758" i="3"/>
  <c r="ER758" i="3"/>
  <c r="EQ758" i="3"/>
  <c r="EP758" i="3"/>
  <c r="EO758" i="3"/>
  <c r="EN758" i="3"/>
  <c r="EM758" i="3"/>
  <c r="EL758" i="3"/>
  <c r="EK758" i="3"/>
  <c r="EJ758" i="3"/>
  <c r="EI758" i="3"/>
  <c r="EH758" i="3"/>
  <c r="EG758" i="3"/>
  <c r="EF758" i="3"/>
  <c r="EE758" i="3"/>
  <c r="ED758" i="3"/>
  <c r="EC758" i="3"/>
  <c r="EB758" i="3"/>
  <c r="EA758" i="3"/>
  <c r="DZ758" i="3"/>
  <c r="DY758" i="3"/>
  <c r="DX758" i="3"/>
  <c r="DW758" i="3"/>
  <c r="DV758" i="3"/>
  <c r="DU758" i="3"/>
  <c r="DT758" i="3"/>
  <c r="DS758" i="3"/>
  <c r="DR758" i="3"/>
  <c r="DQ758" i="3"/>
  <c r="DP758" i="3"/>
  <c r="DO758" i="3"/>
  <c r="DN758" i="3"/>
  <c r="DM758" i="3"/>
  <c r="DL758" i="3"/>
  <c r="DK758" i="3"/>
  <c r="DJ758" i="3"/>
  <c r="DI758" i="3"/>
  <c r="DH758" i="3"/>
  <c r="DG758" i="3"/>
  <c r="DF758" i="3"/>
  <c r="DE758" i="3"/>
  <c r="DD758" i="3"/>
  <c r="DC758" i="3"/>
  <c r="DB758" i="3"/>
  <c r="DA758" i="3"/>
  <c r="CZ758" i="3"/>
  <c r="CY758" i="3"/>
  <c r="CX758" i="3"/>
  <c r="CW758" i="3"/>
  <c r="CV758" i="3"/>
  <c r="CU758" i="3"/>
  <c r="CT758" i="3"/>
  <c r="CS758" i="3"/>
  <c r="CR758" i="3"/>
  <c r="CQ758" i="3"/>
  <c r="CP758" i="3"/>
  <c r="CO758" i="3"/>
  <c r="CN758" i="3"/>
  <c r="CM758" i="3"/>
  <c r="CL758" i="3"/>
  <c r="CK758" i="3"/>
  <c r="CJ758" i="3"/>
  <c r="CI758" i="3"/>
  <c r="CH758" i="3"/>
  <c r="CG758" i="3"/>
  <c r="CF758" i="3"/>
  <c r="CE758" i="3"/>
  <c r="CD758" i="3"/>
  <c r="CC758" i="3"/>
  <c r="CB758" i="3"/>
  <c r="CA758" i="3"/>
  <c r="BZ758" i="3"/>
  <c r="BY758" i="3"/>
  <c r="BX758" i="3"/>
  <c r="BW758" i="3"/>
  <c r="BV758" i="3"/>
  <c r="BU758" i="3"/>
  <c r="BT758" i="3"/>
  <c r="BS758" i="3"/>
  <c r="BR758" i="3"/>
  <c r="BQ758" i="3"/>
  <c r="BP758" i="3"/>
  <c r="BO758" i="3"/>
  <c r="BN758" i="3"/>
  <c r="BM758" i="3"/>
  <c r="BL758" i="3"/>
  <c r="BK758" i="3"/>
  <c r="BJ758" i="3"/>
  <c r="BI758" i="3"/>
  <c r="BH758" i="3"/>
  <c r="BG758" i="3"/>
  <c r="BF758" i="3"/>
  <c r="BE758" i="3"/>
  <c r="BD758" i="3"/>
  <c r="BC758" i="3"/>
  <c r="BB758" i="3"/>
  <c r="BA758" i="3"/>
  <c r="AZ758" i="3"/>
  <c r="AY758" i="3"/>
  <c r="AX758" i="3"/>
  <c r="AW758" i="3"/>
  <c r="AV758" i="3"/>
  <c r="AU758" i="3"/>
  <c r="AT758" i="3"/>
  <c r="AS758" i="3"/>
  <c r="AR758" i="3"/>
  <c r="AQ758" i="3"/>
  <c r="AP758" i="3"/>
  <c r="AO758" i="3"/>
  <c r="AN758" i="3"/>
  <c r="AM758" i="3"/>
  <c r="AL758" i="3"/>
  <c r="AK758" i="3"/>
  <c r="AJ758" i="3"/>
  <c r="AI758" i="3"/>
  <c r="AH758" i="3"/>
  <c r="AG758" i="3"/>
  <c r="AF758" i="3"/>
  <c r="AE758" i="3"/>
  <c r="AD758" i="3"/>
  <c r="AC758" i="3"/>
  <c r="AB758" i="3"/>
  <c r="AA758" i="3"/>
  <c r="Z758" i="3"/>
  <c r="Y758" i="3"/>
  <c r="X758" i="3"/>
  <c r="W758" i="3"/>
  <c r="V758" i="3"/>
  <c r="U758" i="3"/>
  <c r="T758" i="3"/>
  <c r="S758" i="3"/>
  <c r="R758" i="3"/>
  <c r="Q758" i="3"/>
  <c r="P758" i="3"/>
  <c r="O758" i="3"/>
  <c r="N758" i="3"/>
  <c r="M758" i="3"/>
  <c r="L758" i="3"/>
  <c r="K758" i="3"/>
  <c r="J758" i="3"/>
  <c r="I758" i="3"/>
  <c r="H758" i="3"/>
  <c r="G758" i="3"/>
  <c r="F758" i="3"/>
  <c r="E758" i="3"/>
  <c r="B758" i="3"/>
  <c r="FB757" i="3"/>
  <c r="FA757" i="3"/>
  <c r="EZ757" i="3"/>
  <c r="EY757" i="3"/>
  <c r="EX757" i="3"/>
  <c r="EW757" i="3"/>
  <c r="EV757" i="3"/>
  <c r="EU757" i="3"/>
  <c r="ET757" i="3"/>
  <c r="ES757" i="3"/>
  <c r="ER757" i="3"/>
  <c r="EQ757" i="3"/>
  <c r="EP757" i="3"/>
  <c r="EO757" i="3"/>
  <c r="EN757" i="3"/>
  <c r="EM757" i="3"/>
  <c r="EL757" i="3"/>
  <c r="EK757" i="3"/>
  <c r="EJ757" i="3"/>
  <c r="EI757" i="3"/>
  <c r="EH757" i="3"/>
  <c r="EG757" i="3"/>
  <c r="EF757" i="3"/>
  <c r="EE757" i="3"/>
  <c r="ED757" i="3"/>
  <c r="EC757" i="3"/>
  <c r="EB757" i="3"/>
  <c r="EA757" i="3"/>
  <c r="DZ757" i="3"/>
  <c r="DY757" i="3"/>
  <c r="DX757" i="3"/>
  <c r="DW757" i="3"/>
  <c r="DV757" i="3"/>
  <c r="DU757" i="3"/>
  <c r="DT757" i="3"/>
  <c r="DS757" i="3"/>
  <c r="DR757" i="3"/>
  <c r="DQ757" i="3"/>
  <c r="DP757" i="3"/>
  <c r="DO757" i="3"/>
  <c r="DN757" i="3"/>
  <c r="DM757" i="3"/>
  <c r="DL757" i="3"/>
  <c r="DK757" i="3"/>
  <c r="DJ757" i="3"/>
  <c r="DI757" i="3"/>
  <c r="FK757" i="3" s="1"/>
  <c r="DH757" i="3"/>
  <c r="DG757" i="3"/>
  <c r="DF757" i="3"/>
  <c r="DE757" i="3"/>
  <c r="DD757" i="3"/>
  <c r="DC757" i="3"/>
  <c r="DB757" i="3"/>
  <c r="DA757" i="3"/>
  <c r="CZ757" i="3"/>
  <c r="CY757" i="3"/>
  <c r="CX757" i="3"/>
  <c r="CW757" i="3"/>
  <c r="CV757" i="3"/>
  <c r="CU757" i="3"/>
  <c r="CT757" i="3"/>
  <c r="CS757" i="3"/>
  <c r="CR757" i="3"/>
  <c r="CQ757" i="3"/>
  <c r="CP757" i="3"/>
  <c r="CO757" i="3"/>
  <c r="CN757" i="3"/>
  <c r="CM757" i="3"/>
  <c r="CL757" i="3"/>
  <c r="CK757" i="3"/>
  <c r="CJ757" i="3"/>
  <c r="CI757" i="3"/>
  <c r="CH757" i="3"/>
  <c r="CG757" i="3"/>
  <c r="CF757" i="3"/>
  <c r="CE757" i="3"/>
  <c r="CD757" i="3"/>
  <c r="CC757" i="3"/>
  <c r="CB757" i="3"/>
  <c r="CA757" i="3"/>
  <c r="BZ757" i="3"/>
  <c r="BY757" i="3"/>
  <c r="BX757" i="3"/>
  <c r="BW757" i="3"/>
  <c r="BV757" i="3"/>
  <c r="BU757" i="3"/>
  <c r="BT757" i="3"/>
  <c r="BS757" i="3"/>
  <c r="BR757" i="3"/>
  <c r="BQ757" i="3"/>
  <c r="BP757" i="3"/>
  <c r="BO757" i="3"/>
  <c r="BN757" i="3"/>
  <c r="BM757" i="3"/>
  <c r="BL757" i="3"/>
  <c r="BK757" i="3"/>
  <c r="BJ757" i="3"/>
  <c r="BI757" i="3"/>
  <c r="BH757" i="3"/>
  <c r="BG757" i="3"/>
  <c r="BF757" i="3"/>
  <c r="BE757" i="3"/>
  <c r="BD757" i="3"/>
  <c r="BC757" i="3"/>
  <c r="BB757" i="3"/>
  <c r="BA757" i="3"/>
  <c r="AZ757" i="3"/>
  <c r="AY757" i="3"/>
  <c r="AX757" i="3"/>
  <c r="AW757" i="3"/>
  <c r="AV757" i="3"/>
  <c r="AU757" i="3"/>
  <c r="AT757" i="3"/>
  <c r="AS757" i="3"/>
  <c r="AR757" i="3"/>
  <c r="AQ757" i="3"/>
  <c r="AP757" i="3"/>
  <c r="AO757" i="3"/>
  <c r="AN757" i="3"/>
  <c r="AM757" i="3"/>
  <c r="AL757" i="3"/>
  <c r="AK757" i="3"/>
  <c r="AJ757" i="3"/>
  <c r="AI757" i="3"/>
  <c r="AH757" i="3"/>
  <c r="AG757" i="3"/>
  <c r="AF757" i="3"/>
  <c r="AE757" i="3"/>
  <c r="AD757" i="3"/>
  <c r="AC757" i="3"/>
  <c r="AB757" i="3"/>
  <c r="AA757" i="3"/>
  <c r="Z757" i="3"/>
  <c r="Y757" i="3"/>
  <c r="X757" i="3"/>
  <c r="W757" i="3"/>
  <c r="V757" i="3"/>
  <c r="U757" i="3"/>
  <c r="T757" i="3"/>
  <c r="S757" i="3"/>
  <c r="R757" i="3"/>
  <c r="Q757" i="3"/>
  <c r="P757" i="3"/>
  <c r="O757" i="3"/>
  <c r="N757" i="3"/>
  <c r="M757" i="3"/>
  <c r="L757" i="3"/>
  <c r="K757" i="3"/>
  <c r="J757" i="3"/>
  <c r="I757" i="3"/>
  <c r="H757" i="3"/>
  <c r="G757" i="3"/>
  <c r="F757" i="3"/>
  <c r="E757" i="3"/>
  <c r="B757" i="3"/>
  <c r="FB756" i="3"/>
  <c r="FA756" i="3"/>
  <c r="EZ756" i="3"/>
  <c r="EY756" i="3"/>
  <c r="EX756" i="3"/>
  <c r="EW756" i="3"/>
  <c r="EV756" i="3"/>
  <c r="EU756" i="3"/>
  <c r="ET756" i="3"/>
  <c r="ES756" i="3"/>
  <c r="ER756" i="3"/>
  <c r="EQ756" i="3"/>
  <c r="EP756" i="3"/>
  <c r="EO756" i="3"/>
  <c r="EN756" i="3"/>
  <c r="EM756" i="3"/>
  <c r="EL756" i="3"/>
  <c r="EK756" i="3"/>
  <c r="EJ756" i="3"/>
  <c r="EI756" i="3"/>
  <c r="EH756" i="3"/>
  <c r="EG756" i="3"/>
  <c r="EF756" i="3"/>
  <c r="EE756" i="3"/>
  <c r="ED756" i="3"/>
  <c r="EC756" i="3"/>
  <c r="EB756" i="3"/>
  <c r="EA756" i="3"/>
  <c r="DZ756" i="3"/>
  <c r="DY756" i="3"/>
  <c r="DX756" i="3"/>
  <c r="DW756" i="3"/>
  <c r="DV756" i="3"/>
  <c r="DU756" i="3"/>
  <c r="DT756" i="3"/>
  <c r="DS756" i="3"/>
  <c r="DR756" i="3"/>
  <c r="DQ756" i="3"/>
  <c r="DP756" i="3"/>
  <c r="DO756" i="3"/>
  <c r="DN756" i="3"/>
  <c r="DM756" i="3"/>
  <c r="DL756" i="3"/>
  <c r="DK756" i="3"/>
  <c r="DJ756" i="3"/>
  <c r="DI756" i="3"/>
  <c r="DH756" i="3"/>
  <c r="DG756" i="3"/>
  <c r="DF756" i="3"/>
  <c r="DE756" i="3"/>
  <c r="DD756" i="3"/>
  <c r="DC756" i="3"/>
  <c r="DB756" i="3"/>
  <c r="DA756" i="3"/>
  <c r="CZ756" i="3"/>
  <c r="CY756" i="3"/>
  <c r="CX756" i="3"/>
  <c r="CW756" i="3"/>
  <c r="CV756" i="3"/>
  <c r="CU756" i="3"/>
  <c r="CT756" i="3"/>
  <c r="CS756" i="3"/>
  <c r="CR756" i="3"/>
  <c r="CQ756" i="3"/>
  <c r="CP756" i="3"/>
  <c r="CO756" i="3"/>
  <c r="CN756" i="3"/>
  <c r="CM756" i="3"/>
  <c r="CL756" i="3"/>
  <c r="CK756" i="3"/>
  <c r="CJ756" i="3"/>
  <c r="CI756" i="3"/>
  <c r="CH756" i="3"/>
  <c r="CG756" i="3"/>
  <c r="CF756" i="3"/>
  <c r="CE756" i="3"/>
  <c r="CD756" i="3"/>
  <c r="CC756" i="3"/>
  <c r="CB756" i="3"/>
  <c r="CA756" i="3"/>
  <c r="BZ756" i="3"/>
  <c r="BY756" i="3"/>
  <c r="BX756" i="3"/>
  <c r="BW756" i="3"/>
  <c r="BV756" i="3"/>
  <c r="BU756" i="3"/>
  <c r="BT756" i="3"/>
  <c r="BS756" i="3"/>
  <c r="BR756" i="3"/>
  <c r="BQ756" i="3"/>
  <c r="BP756" i="3"/>
  <c r="BO756" i="3"/>
  <c r="BN756" i="3"/>
  <c r="BM756" i="3"/>
  <c r="BL756" i="3"/>
  <c r="BK756" i="3"/>
  <c r="BJ756" i="3"/>
  <c r="BI756" i="3"/>
  <c r="BH756" i="3"/>
  <c r="BG756" i="3"/>
  <c r="BF756" i="3"/>
  <c r="BE756" i="3"/>
  <c r="BD756" i="3"/>
  <c r="BC756" i="3"/>
  <c r="BB756" i="3"/>
  <c r="BA756" i="3"/>
  <c r="AZ756" i="3"/>
  <c r="AY756" i="3"/>
  <c r="AX756" i="3"/>
  <c r="AW756" i="3"/>
  <c r="AV756" i="3"/>
  <c r="AU756" i="3"/>
  <c r="AT756" i="3"/>
  <c r="AS756" i="3"/>
  <c r="AR756" i="3"/>
  <c r="AQ756" i="3"/>
  <c r="AP756" i="3"/>
  <c r="AO756" i="3"/>
  <c r="AN756" i="3"/>
  <c r="AM756" i="3"/>
  <c r="AL756" i="3"/>
  <c r="AK756" i="3"/>
  <c r="AJ756" i="3"/>
  <c r="AI756" i="3"/>
  <c r="AH756" i="3"/>
  <c r="AG756" i="3"/>
  <c r="AF756" i="3"/>
  <c r="AE756" i="3"/>
  <c r="AD756" i="3"/>
  <c r="AC756" i="3"/>
  <c r="AB756" i="3"/>
  <c r="AA756" i="3"/>
  <c r="Z756" i="3"/>
  <c r="Y756" i="3"/>
  <c r="X756" i="3"/>
  <c r="W756" i="3"/>
  <c r="V756" i="3"/>
  <c r="U756" i="3"/>
  <c r="T756" i="3"/>
  <c r="S756" i="3"/>
  <c r="R756" i="3"/>
  <c r="Q756" i="3"/>
  <c r="P756" i="3"/>
  <c r="O756" i="3"/>
  <c r="N756" i="3"/>
  <c r="M756" i="3"/>
  <c r="L756" i="3"/>
  <c r="K756" i="3"/>
  <c r="J756" i="3"/>
  <c r="I756" i="3"/>
  <c r="H756" i="3"/>
  <c r="G756" i="3"/>
  <c r="F756" i="3"/>
  <c r="E756" i="3"/>
  <c r="B756" i="3"/>
  <c r="FB755" i="3"/>
  <c r="FA755" i="3"/>
  <c r="EZ755" i="3"/>
  <c r="EY755" i="3"/>
  <c r="EX755" i="3"/>
  <c r="EW755" i="3"/>
  <c r="EV755" i="3"/>
  <c r="EU755" i="3"/>
  <c r="ET755" i="3"/>
  <c r="ES755" i="3"/>
  <c r="ER755" i="3"/>
  <c r="EQ755" i="3"/>
  <c r="EP755" i="3"/>
  <c r="EO755" i="3"/>
  <c r="EN755" i="3"/>
  <c r="EM755" i="3"/>
  <c r="EL755" i="3"/>
  <c r="EK755" i="3"/>
  <c r="EJ755" i="3"/>
  <c r="EI755" i="3"/>
  <c r="EH755" i="3"/>
  <c r="EG755" i="3"/>
  <c r="EF755" i="3"/>
  <c r="EE755" i="3"/>
  <c r="ED755" i="3"/>
  <c r="EC755" i="3"/>
  <c r="EB755" i="3"/>
  <c r="EA755" i="3"/>
  <c r="DZ755" i="3"/>
  <c r="DY755" i="3"/>
  <c r="DX755" i="3"/>
  <c r="DW755" i="3"/>
  <c r="DV755" i="3"/>
  <c r="DU755" i="3"/>
  <c r="DT755" i="3"/>
  <c r="DS755" i="3"/>
  <c r="DR755" i="3"/>
  <c r="DQ755" i="3"/>
  <c r="DP755" i="3"/>
  <c r="DO755" i="3"/>
  <c r="DN755" i="3"/>
  <c r="DM755" i="3"/>
  <c r="DL755" i="3"/>
  <c r="DK755" i="3"/>
  <c r="DJ755" i="3"/>
  <c r="DI755" i="3"/>
  <c r="FK755" i="3" s="1"/>
  <c r="DH755" i="3"/>
  <c r="DG755" i="3"/>
  <c r="DF755" i="3"/>
  <c r="DE755" i="3"/>
  <c r="DD755" i="3"/>
  <c r="DC755" i="3"/>
  <c r="DB755" i="3"/>
  <c r="DA755" i="3"/>
  <c r="CZ755" i="3"/>
  <c r="CY755" i="3"/>
  <c r="CX755" i="3"/>
  <c r="CW755" i="3"/>
  <c r="CV755" i="3"/>
  <c r="CU755" i="3"/>
  <c r="CT755" i="3"/>
  <c r="CS755" i="3"/>
  <c r="CR755" i="3"/>
  <c r="CQ755" i="3"/>
  <c r="CP755" i="3"/>
  <c r="CO755" i="3"/>
  <c r="CN755" i="3"/>
  <c r="CM755" i="3"/>
  <c r="CL755" i="3"/>
  <c r="CK755" i="3"/>
  <c r="CJ755" i="3"/>
  <c r="CI755" i="3"/>
  <c r="CH755" i="3"/>
  <c r="CG755" i="3"/>
  <c r="CF755" i="3"/>
  <c r="CE755" i="3"/>
  <c r="CD755" i="3"/>
  <c r="CC755" i="3"/>
  <c r="CB755" i="3"/>
  <c r="CA755" i="3"/>
  <c r="BZ755" i="3"/>
  <c r="BY755" i="3"/>
  <c r="BX755" i="3"/>
  <c r="BW755" i="3"/>
  <c r="BV755" i="3"/>
  <c r="BU755" i="3"/>
  <c r="BT755" i="3"/>
  <c r="BS755" i="3"/>
  <c r="BR755" i="3"/>
  <c r="BQ755" i="3"/>
  <c r="BP755" i="3"/>
  <c r="BO755" i="3"/>
  <c r="BN755" i="3"/>
  <c r="BM755" i="3"/>
  <c r="BL755" i="3"/>
  <c r="BK755" i="3"/>
  <c r="BJ755" i="3"/>
  <c r="BI755" i="3"/>
  <c r="BH755" i="3"/>
  <c r="BG755" i="3"/>
  <c r="BF755" i="3"/>
  <c r="BE755" i="3"/>
  <c r="BD755" i="3"/>
  <c r="BC755" i="3"/>
  <c r="BB755" i="3"/>
  <c r="BA755" i="3"/>
  <c r="AZ755" i="3"/>
  <c r="AY755" i="3"/>
  <c r="AX755" i="3"/>
  <c r="AW755" i="3"/>
  <c r="AV755" i="3"/>
  <c r="AU755" i="3"/>
  <c r="AT755" i="3"/>
  <c r="AS755" i="3"/>
  <c r="AR755" i="3"/>
  <c r="AQ755" i="3"/>
  <c r="AP755" i="3"/>
  <c r="AO755" i="3"/>
  <c r="AN755" i="3"/>
  <c r="AM755" i="3"/>
  <c r="AL755" i="3"/>
  <c r="AK755" i="3"/>
  <c r="AJ755" i="3"/>
  <c r="AI755" i="3"/>
  <c r="AH755" i="3"/>
  <c r="AG755" i="3"/>
  <c r="AF755" i="3"/>
  <c r="AE755" i="3"/>
  <c r="AD755" i="3"/>
  <c r="AC755" i="3"/>
  <c r="AB755" i="3"/>
  <c r="AA755" i="3"/>
  <c r="Z755" i="3"/>
  <c r="Y755" i="3"/>
  <c r="X755" i="3"/>
  <c r="W755" i="3"/>
  <c r="V755" i="3"/>
  <c r="U755" i="3"/>
  <c r="T755" i="3"/>
  <c r="S755" i="3"/>
  <c r="R755" i="3"/>
  <c r="Q755" i="3"/>
  <c r="P755" i="3"/>
  <c r="O755" i="3"/>
  <c r="N755" i="3"/>
  <c r="M755" i="3"/>
  <c r="L755" i="3"/>
  <c r="K755" i="3"/>
  <c r="J755" i="3"/>
  <c r="I755" i="3"/>
  <c r="H755" i="3"/>
  <c r="G755" i="3"/>
  <c r="F755" i="3"/>
  <c r="E755" i="3"/>
  <c r="B755" i="3"/>
  <c r="FB754" i="3"/>
  <c r="FA754" i="3"/>
  <c r="EZ754" i="3"/>
  <c r="EY754" i="3"/>
  <c r="EX754" i="3"/>
  <c r="EW754" i="3"/>
  <c r="EV754" i="3"/>
  <c r="EU754" i="3"/>
  <c r="ET754" i="3"/>
  <c r="ES754" i="3"/>
  <c r="ER754" i="3"/>
  <c r="EQ754" i="3"/>
  <c r="EP754" i="3"/>
  <c r="EO754" i="3"/>
  <c r="EN754" i="3"/>
  <c r="EM754" i="3"/>
  <c r="EL754" i="3"/>
  <c r="EK754" i="3"/>
  <c r="EJ754" i="3"/>
  <c r="EI754" i="3"/>
  <c r="EH754" i="3"/>
  <c r="EG754" i="3"/>
  <c r="EF754" i="3"/>
  <c r="EE754" i="3"/>
  <c r="ED754" i="3"/>
  <c r="EC754" i="3"/>
  <c r="EB754" i="3"/>
  <c r="EA754" i="3"/>
  <c r="DZ754" i="3"/>
  <c r="DY754" i="3"/>
  <c r="DX754" i="3"/>
  <c r="DW754" i="3"/>
  <c r="DV754" i="3"/>
  <c r="DU754" i="3"/>
  <c r="DT754" i="3"/>
  <c r="DS754" i="3"/>
  <c r="DR754" i="3"/>
  <c r="DQ754" i="3"/>
  <c r="DP754" i="3"/>
  <c r="DO754" i="3"/>
  <c r="DN754" i="3"/>
  <c r="DM754" i="3"/>
  <c r="DL754" i="3"/>
  <c r="DK754" i="3"/>
  <c r="DJ754" i="3"/>
  <c r="DI754" i="3"/>
  <c r="DH754" i="3"/>
  <c r="DG754" i="3"/>
  <c r="DF754" i="3"/>
  <c r="DE754" i="3"/>
  <c r="DD754" i="3"/>
  <c r="DC754" i="3"/>
  <c r="DB754" i="3"/>
  <c r="DA754" i="3"/>
  <c r="CZ754" i="3"/>
  <c r="CY754" i="3"/>
  <c r="CX754" i="3"/>
  <c r="CW754" i="3"/>
  <c r="CV754" i="3"/>
  <c r="CU754" i="3"/>
  <c r="CT754" i="3"/>
  <c r="CS754" i="3"/>
  <c r="CR754" i="3"/>
  <c r="CQ754" i="3"/>
  <c r="CP754" i="3"/>
  <c r="CO754" i="3"/>
  <c r="CN754" i="3"/>
  <c r="CM754" i="3"/>
  <c r="CL754" i="3"/>
  <c r="CK754" i="3"/>
  <c r="CJ754" i="3"/>
  <c r="CI754" i="3"/>
  <c r="CH754" i="3"/>
  <c r="CG754" i="3"/>
  <c r="CF754" i="3"/>
  <c r="CE754" i="3"/>
  <c r="CD754" i="3"/>
  <c r="CC754" i="3"/>
  <c r="CB754" i="3"/>
  <c r="CA754" i="3"/>
  <c r="BZ754" i="3"/>
  <c r="BY754" i="3"/>
  <c r="BX754" i="3"/>
  <c r="BW754" i="3"/>
  <c r="BV754" i="3"/>
  <c r="BU754" i="3"/>
  <c r="BT754" i="3"/>
  <c r="BS754" i="3"/>
  <c r="BR754" i="3"/>
  <c r="BQ754" i="3"/>
  <c r="BP754" i="3"/>
  <c r="BO754" i="3"/>
  <c r="BN754" i="3"/>
  <c r="BM754" i="3"/>
  <c r="BL754" i="3"/>
  <c r="BK754" i="3"/>
  <c r="BJ754" i="3"/>
  <c r="BI754" i="3"/>
  <c r="BH754" i="3"/>
  <c r="BG754" i="3"/>
  <c r="BF754" i="3"/>
  <c r="BE754" i="3"/>
  <c r="BD754" i="3"/>
  <c r="BC754" i="3"/>
  <c r="BB754" i="3"/>
  <c r="BA754" i="3"/>
  <c r="AZ754" i="3"/>
  <c r="AY754" i="3"/>
  <c r="AX754" i="3"/>
  <c r="AW754" i="3"/>
  <c r="AV754" i="3"/>
  <c r="AU754" i="3"/>
  <c r="AT754" i="3"/>
  <c r="AS754" i="3"/>
  <c r="AR754" i="3"/>
  <c r="AQ754" i="3"/>
  <c r="AP754" i="3"/>
  <c r="AO754" i="3"/>
  <c r="AN754" i="3"/>
  <c r="AM754" i="3"/>
  <c r="AL754" i="3"/>
  <c r="AK754" i="3"/>
  <c r="AJ754" i="3"/>
  <c r="AI754" i="3"/>
  <c r="AH754" i="3"/>
  <c r="AG754" i="3"/>
  <c r="AF754" i="3"/>
  <c r="AE754" i="3"/>
  <c r="AD754" i="3"/>
  <c r="AC754" i="3"/>
  <c r="AB754" i="3"/>
  <c r="AA754" i="3"/>
  <c r="Z754" i="3"/>
  <c r="Y754" i="3"/>
  <c r="X754" i="3"/>
  <c r="W754" i="3"/>
  <c r="V754" i="3"/>
  <c r="U754" i="3"/>
  <c r="T754" i="3"/>
  <c r="S754" i="3"/>
  <c r="R754" i="3"/>
  <c r="Q754" i="3"/>
  <c r="P754" i="3"/>
  <c r="O754" i="3"/>
  <c r="N754" i="3"/>
  <c r="M754" i="3"/>
  <c r="L754" i="3"/>
  <c r="K754" i="3"/>
  <c r="J754" i="3"/>
  <c r="I754" i="3"/>
  <c r="H754" i="3"/>
  <c r="G754" i="3"/>
  <c r="F754" i="3"/>
  <c r="E754" i="3"/>
  <c r="B754" i="3"/>
  <c r="FB753" i="3"/>
  <c r="FA753" i="3"/>
  <c r="EZ753" i="3"/>
  <c r="EY753" i="3"/>
  <c r="EX753" i="3"/>
  <c r="EW753" i="3"/>
  <c r="EV753" i="3"/>
  <c r="EU753" i="3"/>
  <c r="ET753" i="3"/>
  <c r="ES753" i="3"/>
  <c r="ER753" i="3"/>
  <c r="EQ753" i="3"/>
  <c r="EP753" i="3"/>
  <c r="EO753" i="3"/>
  <c r="EN753" i="3"/>
  <c r="EM753" i="3"/>
  <c r="EL753" i="3"/>
  <c r="EK753" i="3"/>
  <c r="EJ753" i="3"/>
  <c r="EI753" i="3"/>
  <c r="EH753" i="3"/>
  <c r="EG753" i="3"/>
  <c r="EF753" i="3"/>
  <c r="EE753" i="3"/>
  <c r="ED753" i="3"/>
  <c r="EC753" i="3"/>
  <c r="EB753" i="3"/>
  <c r="EA753" i="3"/>
  <c r="DZ753" i="3"/>
  <c r="DY753" i="3"/>
  <c r="DX753" i="3"/>
  <c r="DW753" i="3"/>
  <c r="DV753" i="3"/>
  <c r="DU753" i="3"/>
  <c r="DT753" i="3"/>
  <c r="DS753" i="3"/>
  <c r="DR753" i="3"/>
  <c r="DQ753" i="3"/>
  <c r="DP753" i="3"/>
  <c r="DO753" i="3"/>
  <c r="DN753" i="3"/>
  <c r="DM753" i="3"/>
  <c r="DL753" i="3"/>
  <c r="DK753" i="3"/>
  <c r="DJ753" i="3"/>
  <c r="DI753" i="3"/>
  <c r="FK753" i="3" s="1"/>
  <c r="DH753" i="3"/>
  <c r="DG753" i="3"/>
  <c r="DF753" i="3"/>
  <c r="DE753" i="3"/>
  <c r="DD753" i="3"/>
  <c r="DC753" i="3"/>
  <c r="DB753" i="3"/>
  <c r="DA753" i="3"/>
  <c r="CZ753" i="3"/>
  <c r="CY753" i="3"/>
  <c r="CX753" i="3"/>
  <c r="CW753" i="3"/>
  <c r="CV753" i="3"/>
  <c r="CU753" i="3"/>
  <c r="CT753" i="3"/>
  <c r="CS753" i="3"/>
  <c r="CR753" i="3"/>
  <c r="CQ753" i="3"/>
  <c r="CP753" i="3"/>
  <c r="CO753" i="3"/>
  <c r="CN753" i="3"/>
  <c r="CM753" i="3"/>
  <c r="CL753" i="3"/>
  <c r="CK753" i="3"/>
  <c r="CJ753" i="3"/>
  <c r="CI753" i="3"/>
  <c r="CH753" i="3"/>
  <c r="CG753" i="3"/>
  <c r="CF753" i="3"/>
  <c r="CE753" i="3"/>
  <c r="CD753" i="3"/>
  <c r="CC753" i="3"/>
  <c r="CB753" i="3"/>
  <c r="CA753" i="3"/>
  <c r="BZ753" i="3"/>
  <c r="BY753" i="3"/>
  <c r="BX753" i="3"/>
  <c r="BW753" i="3"/>
  <c r="BV753" i="3"/>
  <c r="BU753" i="3"/>
  <c r="BT753" i="3"/>
  <c r="BS753" i="3"/>
  <c r="BR753" i="3"/>
  <c r="BQ753" i="3"/>
  <c r="BP753" i="3"/>
  <c r="BO753" i="3"/>
  <c r="BN753" i="3"/>
  <c r="BM753" i="3"/>
  <c r="BL753" i="3"/>
  <c r="BK753" i="3"/>
  <c r="BJ753" i="3"/>
  <c r="BI753" i="3"/>
  <c r="BH753" i="3"/>
  <c r="BG753" i="3"/>
  <c r="BF753" i="3"/>
  <c r="BE753" i="3"/>
  <c r="BD753" i="3"/>
  <c r="BC753" i="3"/>
  <c r="BB753" i="3"/>
  <c r="BA753" i="3"/>
  <c r="AZ753" i="3"/>
  <c r="AY753" i="3"/>
  <c r="AX753" i="3"/>
  <c r="AW753" i="3"/>
  <c r="AV753" i="3"/>
  <c r="AU753" i="3"/>
  <c r="AT753" i="3"/>
  <c r="AS753" i="3"/>
  <c r="AR753" i="3"/>
  <c r="AQ753" i="3"/>
  <c r="AP753" i="3"/>
  <c r="AO753" i="3"/>
  <c r="AN753" i="3"/>
  <c r="AM753" i="3"/>
  <c r="AL753" i="3"/>
  <c r="AK753" i="3"/>
  <c r="AJ753" i="3"/>
  <c r="AI753" i="3"/>
  <c r="AH753" i="3"/>
  <c r="AG753" i="3"/>
  <c r="AF753" i="3"/>
  <c r="AE753" i="3"/>
  <c r="AD753" i="3"/>
  <c r="AC753" i="3"/>
  <c r="AB753" i="3"/>
  <c r="AA753" i="3"/>
  <c r="Z753" i="3"/>
  <c r="Y753" i="3"/>
  <c r="X753" i="3"/>
  <c r="W753" i="3"/>
  <c r="V753" i="3"/>
  <c r="U753" i="3"/>
  <c r="T753" i="3"/>
  <c r="S753" i="3"/>
  <c r="R753" i="3"/>
  <c r="Q753" i="3"/>
  <c r="P753" i="3"/>
  <c r="O753" i="3"/>
  <c r="N753" i="3"/>
  <c r="M753" i="3"/>
  <c r="L753" i="3"/>
  <c r="K753" i="3"/>
  <c r="J753" i="3"/>
  <c r="I753" i="3"/>
  <c r="H753" i="3"/>
  <c r="G753" i="3"/>
  <c r="F753" i="3"/>
  <c r="E753" i="3"/>
  <c r="B753" i="3"/>
  <c r="FB752" i="3"/>
  <c r="FA752" i="3"/>
  <c r="EZ752" i="3"/>
  <c r="EY752" i="3"/>
  <c r="EX752" i="3"/>
  <c r="EW752" i="3"/>
  <c r="EV752" i="3"/>
  <c r="EU752" i="3"/>
  <c r="ET752" i="3"/>
  <c r="ES752" i="3"/>
  <c r="ER752" i="3"/>
  <c r="EQ752" i="3"/>
  <c r="EP752" i="3"/>
  <c r="EO752" i="3"/>
  <c r="EN752" i="3"/>
  <c r="EM752" i="3"/>
  <c r="EL752" i="3"/>
  <c r="EK752" i="3"/>
  <c r="EJ752" i="3"/>
  <c r="EI752" i="3"/>
  <c r="EH752" i="3"/>
  <c r="EG752" i="3"/>
  <c r="EF752" i="3"/>
  <c r="EE752" i="3"/>
  <c r="ED752" i="3"/>
  <c r="EC752" i="3"/>
  <c r="EB752" i="3"/>
  <c r="EA752" i="3"/>
  <c r="DZ752" i="3"/>
  <c r="DY752" i="3"/>
  <c r="DX752" i="3"/>
  <c r="DW752" i="3"/>
  <c r="DV752" i="3"/>
  <c r="DU752" i="3"/>
  <c r="DT752" i="3"/>
  <c r="DS752" i="3"/>
  <c r="DR752" i="3"/>
  <c r="DQ752" i="3"/>
  <c r="DP752" i="3"/>
  <c r="DO752" i="3"/>
  <c r="DN752" i="3"/>
  <c r="DM752" i="3"/>
  <c r="DL752" i="3"/>
  <c r="DK752" i="3"/>
  <c r="DJ752" i="3"/>
  <c r="DI752" i="3"/>
  <c r="DH752" i="3"/>
  <c r="DG752" i="3"/>
  <c r="DF752" i="3"/>
  <c r="DE752" i="3"/>
  <c r="DD752" i="3"/>
  <c r="DC752" i="3"/>
  <c r="DB752" i="3"/>
  <c r="DA752" i="3"/>
  <c r="CZ752" i="3"/>
  <c r="CY752" i="3"/>
  <c r="CX752" i="3"/>
  <c r="CW752" i="3"/>
  <c r="CV752" i="3"/>
  <c r="CU752" i="3"/>
  <c r="CT752" i="3"/>
  <c r="CS752" i="3"/>
  <c r="CR752" i="3"/>
  <c r="CQ752" i="3"/>
  <c r="CP752" i="3"/>
  <c r="CO752" i="3"/>
  <c r="CN752" i="3"/>
  <c r="CM752" i="3"/>
  <c r="CL752" i="3"/>
  <c r="CK752" i="3"/>
  <c r="CJ752" i="3"/>
  <c r="CI752" i="3"/>
  <c r="CH752" i="3"/>
  <c r="CG752" i="3"/>
  <c r="CF752" i="3"/>
  <c r="CE752" i="3"/>
  <c r="CD752" i="3"/>
  <c r="CC752" i="3"/>
  <c r="CB752" i="3"/>
  <c r="CA752" i="3"/>
  <c r="BZ752" i="3"/>
  <c r="BY752" i="3"/>
  <c r="BX752" i="3"/>
  <c r="BW752" i="3"/>
  <c r="BV752" i="3"/>
  <c r="BU752" i="3"/>
  <c r="BT752" i="3"/>
  <c r="BS752" i="3"/>
  <c r="BR752" i="3"/>
  <c r="BQ752" i="3"/>
  <c r="BP752" i="3"/>
  <c r="BO752" i="3"/>
  <c r="BN752" i="3"/>
  <c r="BM752" i="3"/>
  <c r="BL752" i="3"/>
  <c r="BK752" i="3"/>
  <c r="BJ752" i="3"/>
  <c r="BI752" i="3"/>
  <c r="BH752" i="3"/>
  <c r="BG752" i="3"/>
  <c r="BF752" i="3"/>
  <c r="BE752" i="3"/>
  <c r="BD752" i="3"/>
  <c r="BC752" i="3"/>
  <c r="BB752" i="3"/>
  <c r="BA752" i="3"/>
  <c r="AZ752" i="3"/>
  <c r="AY752" i="3"/>
  <c r="AX752" i="3"/>
  <c r="AW752" i="3"/>
  <c r="AV752" i="3"/>
  <c r="AU752" i="3"/>
  <c r="AT752" i="3"/>
  <c r="AS752" i="3"/>
  <c r="AR752" i="3"/>
  <c r="AQ752" i="3"/>
  <c r="AP752" i="3"/>
  <c r="AO752" i="3"/>
  <c r="AN752" i="3"/>
  <c r="AM752" i="3"/>
  <c r="AL752" i="3"/>
  <c r="AK752" i="3"/>
  <c r="AJ752" i="3"/>
  <c r="AI752" i="3"/>
  <c r="AH752" i="3"/>
  <c r="AG752" i="3"/>
  <c r="AF752" i="3"/>
  <c r="AE752" i="3"/>
  <c r="AD752" i="3"/>
  <c r="AC752" i="3"/>
  <c r="AB752" i="3"/>
  <c r="AA752" i="3"/>
  <c r="Z752" i="3"/>
  <c r="Y752" i="3"/>
  <c r="X752" i="3"/>
  <c r="W752" i="3"/>
  <c r="V752" i="3"/>
  <c r="U752" i="3"/>
  <c r="T752" i="3"/>
  <c r="S752" i="3"/>
  <c r="R752" i="3"/>
  <c r="Q752" i="3"/>
  <c r="P752" i="3"/>
  <c r="O752" i="3"/>
  <c r="N752" i="3"/>
  <c r="M752" i="3"/>
  <c r="L752" i="3"/>
  <c r="K752" i="3"/>
  <c r="J752" i="3"/>
  <c r="I752" i="3"/>
  <c r="H752" i="3"/>
  <c r="G752" i="3"/>
  <c r="F752" i="3"/>
  <c r="E752" i="3"/>
  <c r="B752" i="3"/>
  <c r="FB751" i="3"/>
  <c r="FA751" i="3"/>
  <c r="EZ751" i="3"/>
  <c r="EY751" i="3"/>
  <c r="EX751" i="3"/>
  <c r="EW751" i="3"/>
  <c r="EV751" i="3"/>
  <c r="EU751" i="3"/>
  <c r="ET751" i="3"/>
  <c r="ES751" i="3"/>
  <c r="ER751" i="3"/>
  <c r="EQ751" i="3"/>
  <c r="EP751" i="3"/>
  <c r="EO751" i="3"/>
  <c r="EN751" i="3"/>
  <c r="EM751" i="3"/>
  <c r="EL751" i="3"/>
  <c r="EK751" i="3"/>
  <c r="EJ751" i="3"/>
  <c r="EI751" i="3"/>
  <c r="EH751" i="3"/>
  <c r="EG751" i="3"/>
  <c r="EF751" i="3"/>
  <c r="EE751" i="3"/>
  <c r="ED751" i="3"/>
  <c r="EC751" i="3"/>
  <c r="EB751" i="3"/>
  <c r="EA751" i="3"/>
  <c r="DZ751" i="3"/>
  <c r="DY751" i="3"/>
  <c r="DX751" i="3"/>
  <c r="DW751" i="3"/>
  <c r="DV751" i="3"/>
  <c r="DU751" i="3"/>
  <c r="DT751" i="3"/>
  <c r="DS751" i="3"/>
  <c r="DR751" i="3"/>
  <c r="DQ751" i="3"/>
  <c r="DP751" i="3"/>
  <c r="DO751" i="3"/>
  <c r="DN751" i="3"/>
  <c r="DM751" i="3"/>
  <c r="DL751" i="3"/>
  <c r="DK751" i="3"/>
  <c r="DJ751" i="3"/>
  <c r="DI751" i="3"/>
  <c r="FK751" i="3" s="1"/>
  <c r="DH751" i="3"/>
  <c r="DG751" i="3"/>
  <c r="DF751" i="3"/>
  <c r="DE751" i="3"/>
  <c r="DD751" i="3"/>
  <c r="DC751" i="3"/>
  <c r="DB751" i="3"/>
  <c r="DA751" i="3"/>
  <c r="CZ751" i="3"/>
  <c r="CY751" i="3"/>
  <c r="CX751" i="3"/>
  <c r="CW751" i="3"/>
  <c r="CV751" i="3"/>
  <c r="CU751" i="3"/>
  <c r="CT751" i="3"/>
  <c r="CS751" i="3"/>
  <c r="CR751" i="3"/>
  <c r="CQ751" i="3"/>
  <c r="CP751" i="3"/>
  <c r="CO751" i="3"/>
  <c r="CN751" i="3"/>
  <c r="CM751" i="3"/>
  <c r="CL751" i="3"/>
  <c r="CK751" i="3"/>
  <c r="CJ751" i="3"/>
  <c r="CI751" i="3"/>
  <c r="CH751" i="3"/>
  <c r="CG751" i="3"/>
  <c r="CF751" i="3"/>
  <c r="CE751" i="3"/>
  <c r="CD751" i="3"/>
  <c r="CC751" i="3"/>
  <c r="CB751" i="3"/>
  <c r="CA751" i="3"/>
  <c r="BZ751" i="3"/>
  <c r="BY751" i="3"/>
  <c r="BX751" i="3"/>
  <c r="BW751" i="3"/>
  <c r="BV751" i="3"/>
  <c r="BU751" i="3"/>
  <c r="BT751" i="3"/>
  <c r="BS751" i="3"/>
  <c r="BR751" i="3"/>
  <c r="BQ751" i="3"/>
  <c r="BP751" i="3"/>
  <c r="BO751" i="3"/>
  <c r="BN751" i="3"/>
  <c r="BM751" i="3"/>
  <c r="BL751" i="3"/>
  <c r="BK751" i="3"/>
  <c r="BJ751" i="3"/>
  <c r="BI751" i="3"/>
  <c r="BH751" i="3"/>
  <c r="BG751" i="3"/>
  <c r="BF751" i="3"/>
  <c r="BE751" i="3"/>
  <c r="BD751" i="3"/>
  <c r="BC751" i="3"/>
  <c r="BB751" i="3"/>
  <c r="BA751" i="3"/>
  <c r="AZ751" i="3"/>
  <c r="AY751" i="3"/>
  <c r="AX751" i="3"/>
  <c r="AW751" i="3"/>
  <c r="AV751" i="3"/>
  <c r="AU751" i="3"/>
  <c r="AT751" i="3"/>
  <c r="AS751" i="3"/>
  <c r="AR751" i="3"/>
  <c r="AQ751" i="3"/>
  <c r="AP751" i="3"/>
  <c r="AO751" i="3"/>
  <c r="AN751" i="3"/>
  <c r="AM751" i="3"/>
  <c r="AL751" i="3"/>
  <c r="AK751" i="3"/>
  <c r="AJ751" i="3"/>
  <c r="AI751" i="3"/>
  <c r="AH751" i="3"/>
  <c r="AG751" i="3"/>
  <c r="AF751" i="3"/>
  <c r="AE751" i="3"/>
  <c r="AD751" i="3"/>
  <c r="AC751" i="3"/>
  <c r="AB751" i="3"/>
  <c r="AA751" i="3"/>
  <c r="Z751" i="3"/>
  <c r="Y751" i="3"/>
  <c r="X751" i="3"/>
  <c r="W751" i="3"/>
  <c r="V751" i="3"/>
  <c r="U751" i="3"/>
  <c r="T751" i="3"/>
  <c r="S751" i="3"/>
  <c r="R751" i="3"/>
  <c r="Q751" i="3"/>
  <c r="P751" i="3"/>
  <c r="O751" i="3"/>
  <c r="N751" i="3"/>
  <c r="M751" i="3"/>
  <c r="L751" i="3"/>
  <c r="K751" i="3"/>
  <c r="J751" i="3"/>
  <c r="I751" i="3"/>
  <c r="H751" i="3"/>
  <c r="G751" i="3"/>
  <c r="F751" i="3"/>
  <c r="E751" i="3"/>
  <c r="B751" i="3"/>
  <c r="FB750" i="3"/>
  <c r="FA750" i="3"/>
  <c r="EZ750" i="3"/>
  <c r="EY750" i="3"/>
  <c r="EX750" i="3"/>
  <c r="EW750" i="3"/>
  <c r="EV750" i="3"/>
  <c r="EU750" i="3"/>
  <c r="ET750" i="3"/>
  <c r="ES750" i="3"/>
  <c r="ER750" i="3"/>
  <c r="EQ750" i="3"/>
  <c r="EP750" i="3"/>
  <c r="EO750" i="3"/>
  <c r="EN750" i="3"/>
  <c r="EM750" i="3"/>
  <c r="EL750" i="3"/>
  <c r="EK750" i="3"/>
  <c r="EJ750" i="3"/>
  <c r="EI750" i="3"/>
  <c r="EH750" i="3"/>
  <c r="EG750" i="3"/>
  <c r="EF750" i="3"/>
  <c r="EE750" i="3"/>
  <c r="ED750" i="3"/>
  <c r="EC750" i="3"/>
  <c r="EB750" i="3"/>
  <c r="EA750" i="3"/>
  <c r="DZ750" i="3"/>
  <c r="DY750" i="3"/>
  <c r="DX750" i="3"/>
  <c r="DW750" i="3"/>
  <c r="DV750" i="3"/>
  <c r="DU750" i="3"/>
  <c r="DT750" i="3"/>
  <c r="DS750" i="3"/>
  <c r="DR750" i="3"/>
  <c r="DQ750" i="3"/>
  <c r="DP750" i="3"/>
  <c r="DO750" i="3"/>
  <c r="DN750" i="3"/>
  <c r="DM750" i="3"/>
  <c r="DL750" i="3"/>
  <c r="DK750" i="3"/>
  <c r="DJ750" i="3"/>
  <c r="DI750" i="3"/>
  <c r="DH750" i="3"/>
  <c r="DG750" i="3"/>
  <c r="DF750" i="3"/>
  <c r="DE750" i="3"/>
  <c r="DD750" i="3"/>
  <c r="DC750" i="3"/>
  <c r="DB750" i="3"/>
  <c r="DA750" i="3"/>
  <c r="CZ750" i="3"/>
  <c r="CY750" i="3"/>
  <c r="CX750" i="3"/>
  <c r="CW750" i="3"/>
  <c r="CV750" i="3"/>
  <c r="CU750" i="3"/>
  <c r="CT750" i="3"/>
  <c r="CS750" i="3"/>
  <c r="CR750" i="3"/>
  <c r="CQ750" i="3"/>
  <c r="CP750" i="3"/>
  <c r="CO750" i="3"/>
  <c r="CN750" i="3"/>
  <c r="CM750" i="3"/>
  <c r="CL750" i="3"/>
  <c r="CK750" i="3"/>
  <c r="CJ750" i="3"/>
  <c r="CI750" i="3"/>
  <c r="CH750" i="3"/>
  <c r="CG750" i="3"/>
  <c r="CF750" i="3"/>
  <c r="CE750" i="3"/>
  <c r="CD750" i="3"/>
  <c r="CC750" i="3"/>
  <c r="CB750" i="3"/>
  <c r="CA750" i="3"/>
  <c r="BZ750" i="3"/>
  <c r="BY750" i="3"/>
  <c r="BX750" i="3"/>
  <c r="BW750" i="3"/>
  <c r="BV750" i="3"/>
  <c r="BU750" i="3"/>
  <c r="BT750" i="3"/>
  <c r="BS750" i="3"/>
  <c r="BR750" i="3"/>
  <c r="BQ750" i="3"/>
  <c r="BP750" i="3"/>
  <c r="BO750" i="3"/>
  <c r="BN750" i="3"/>
  <c r="BM750" i="3"/>
  <c r="BL750" i="3"/>
  <c r="BK750" i="3"/>
  <c r="BJ750" i="3"/>
  <c r="BI750" i="3"/>
  <c r="BH750" i="3"/>
  <c r="BG750" i="3"/>
  <c r="BF750" i="3"/>
  <c r="BE750" i="3"/>
  <c r="BD750" i="3"/>
  <c r="BC750" i="3"/>
  <c r="BB750" i="3"/>
  <c r="BA750" i="3"/>
  <c r="AZ750" i="3"/>
  <c r="AY750" i="3"/>
  <c r="AX750" i="3"/>
  <c r="AW750" i="3"/>
  <c r="AV750" i="3"/>
  <c r="AU750" i="3"/>
  <c r="AT750" i="3"/>
  <c r="AS750" i="3"/>
  <c r="AR750" i="3"/>
  <c r="AQ750" i="3"/>
  <c r="AP750" i="3"/>
  <c r="AO750" i="3"/>
  <c r="AN750" i="3"/>
  <c r="AM750" i="3"/>
  <c r="AL750" i="3"/>
  <c r="AK750" i="3"/>
  <c r="AJ750" i="3"/>
  <c r="AI750" i="3"/>
  <c r="AH750" i="3"/>
  <c r="AG750" i="3"/>
  <c r="AF750" i="3"/>
  <c r="AE750" i="3"/>
  <c r="AD750" i="3"/>
  <c r="AC750" i="3"/>
  <c r="AB750" i="3"/>
  <c r="AA750" i="3"/>
  <c r="Z750" i="3"/>
  <c r="Y750" i="3"/>
  <c r="X750" i="3"/>
  <c r="W750" i="3"/>
  <c r="V750" i="3"/>
  <c r="U750" i="3"/>
  <c r="T750" i="3"/>
  <c r="S750" i="3"/>
  <c r="R750" i="3"/>
  <c r="Q750" i="3"/>
  <c r="P750" i="3"/>
  <c r="O750" i="3"/>
  <c r="N750" i="3"/>
  <c r="M750" i="3"/>
  <c r="L750" i="3"/>
  <c r="K750" i="3"/>
  <c r="J750" i="3"/>
  <c r="I750" i="3"/>
  <c r="H750" i="3"/>
  <c r="G750" i="3"/>
  <c r="F750" i="3"/>
  <c r="E750" i="3"/>
  <c r="B750" i="3"/>
  <c r="FB749" i="3"/>
  <c r="FA749" i="3"/>
  <c r="EZ749" i="3"/>
  <c r="EY749" i="3"/>
  <c r="EX749" i="3"/>
  <c r="EW749" i="3"/>
  <c r="EV749" i="3"/>
  <c r="EU749" i="3"/>
  <c r="ET749" i="3"/>
  <c r="ES749" i="3"/>
  <c r="ER749" i="3"/>
  <c r="EQ749" i="3"/>
  <c r="EP749" i="3"/>
  <c r="EO749" i="3"/>
  <c r="EN749" i="3"/>
  <c r="EM749" i="3"/>
  <c r="EL749" i="3"/>
  <c r="EK749" i="3"/>
  <c r="EJ749" i="3"/>
  <c r="EI749" i="3"/>
  <c r="EH749" i="3"/>
  <c r="EG749" i="3"/>
  <c r="EF749" i="3"/>
  <c r="EE749" i="3"/>
  <c r="ED749" i="3"/>
  <c r="EC749" i="3"/>
  <c r="EB749" i="3"/>
  <c r="EA749" i="3"/>
  <c r="DZ749" i="3"/>
  <c r="DY749" i="3"/>
  <c r="DX749" i="3"/>
  <c r="DW749" i="3"/>
  <c r="DV749" i="3"/>
  <c r="DU749" i="3"/>
  <c r="DT749" i="3"/>
  <c r="DS749" i="3"/>
  <c r="DR749" i="3"/>
  <c r="DQ749" i="3"/>
  <c r="DP749" i="3"/>
  <c r="DO749" i="3"/>
  <c r="DN749" i="3"/>
  <c r="DM749" i="3"/>
  <c r="DL749" i="3"/>
  <c r="DK749" i="3"/>
  <c r="DJ749" i="3"/>
  <c r="DI749" i="3"/>
  <c r="FK749" i="3" s="1"/>
  <c r="DH749" i="3"/>
  <c r="DG749" i="3"/>
  <c r="DF749" i="3"/>
  <c r="DE749" i="3"/>
  <c r="DD749" i="3"/>
  <c r="DC749" i="3"/>
  <c r="DB749" i="3"/>
  <c r="DA749" i="3"/>
  <c r="CZ749" i="3"/>
  <c r="CY749" i="3"/>
  <c r="CX749" i="3"/>
  <c r="CW749" i="3"/>
  <c r="CV749" i="3"/>
  <c r="CU749" i="3"/>
  <c r="CT749" i="3"/>
  <c r="CS749" i="3"/>
  <c r="CR749" i="3"/>
  <c r="CQ749" i="3"/>
  <c r="CP749" i="3"/>
  <c r="CO749" i="3"/>
  <c r="CN749" i="3"/>
  <c r="CM749" i="3"/>
  <c r="CL749" i="3"/>
  <c r="CK749" i="3"/>
  <c r="CJ749" i="3"/>
  <c r="CI749" i="3"/>
  <c r="CH749" i="3"/>
  <c r="CG749" i="3"/>
  <c r="CF749" i="3"/>
  <c r="CE749" i="3"/>
  <c r="CD749" i="3"/>
  <c r="CC749" i="3"/>
  <c r="CB749" i="3"/>
  <c r="CA749" i="3"/>
  <c r="BZ749" i="3"/>
  <c r="BY749" i="3"/>
  <c r="BX749" i="3"/>
  <c r="BW749" i="3"/>
  <c r="BV749" i="3"/>
  <c r="BU749" i="3"/>
  <c r="BT749" i="3"/>
  <c r="BS749" i="3"/>
  <c r="BR749" i="3"/>
  <c r="BQ749" i="3"/>
  <c r="BP749" i="3"/>
  <c r="BO749" i="3"/>
  <c r="BN749" i="3"/>
  <c r="BM749" i="3"/>
  <c r="BL749" i="3"/>
  <c r="BK749" i="3"/>
  <c r="BJ749" i="3"/>
  <c r="BI749" i="3"/>
  <c r="BH749" i="3"/>
  <c r="BG749" i="3"/>
  <c r="BF749" i="3"/>
  <c r="BE749" i="3"/>
  <c r="BD749" i="3"/>
  <c r="BC749" i="3"/>
  <c r="BB749" i="3"/>
  <c r="BA749" i="3"/>
  <c r="AZ749" i="3"/>
  <c r="AY749" i="3"/>
  <c r="AX749" i="3"/>
  <c r="AW749" i="3"/>
  <c r="AV749" i="3"/>
  <c r="AU749" i="3"/>
  <c r="AT749" i="3"/>
  <c r="AS749" i="3"/>
  <c r="AR749" i="3"/>
  <c r="AQ749" i="3"/>
  <c r="AP749" i="3"/>
  <c r="AO749" i="3"/>
  <c r="AN749" i="3"/>
  <c r="AM749" i="3"/>
  <c r="AL749" i="3"/>
  <c r="AK749" i="3"/>
  <c r="AJ749" i="3"/>
  <c r="AI749" i="3"/>
  <c r="AH749" i="3"/>
  <c r="AG749" i="3"/>
  <c r="AF749" i="3"/>
  <c r="AE749" i="3"/>
  <c r="AD749" i="3"/>
  <c r="AC749" i="3"/>
  <c r="AB749" i="3"/>
  <c r="AA749" i="3"/>
  <c r="Z749" i="3"/>
  <c r="Y749" i="3"/>
  <c r="X749" i="3"/>
  <c r="W749" i="3"/>
  <c r="V749" i="3"/>
  <c r="U749" i="3"/>
  <c r="T749" i="3"/>
  <c r="S749" i="3"/>
  <c r="R749" i="3"/>
  <c r="Q749" i="3"/>
  <c r="P749" i="3"/>
  <c r="O749" i="3"/>
  <c r="N749" i="3"/>
  <c r="M749" i="3"/>
  <c r="L749" i="3"/>
  <c r="K749" i="3"/>
  <c r="J749" i="3"/>
  <c r="I749" i="3"/>
  <c r="H749" i="3"/>
  <c r="G749" i="3"/>
  <c r="F749" i="3"/>
  <c r="E749" i="3"/>
  <c r="B749" i="3"/>
  <c r="FB748" i="3"/>
  <c r="FA748" i="3"/>
  <c r="EZ748" i="3"/>
  <c r="EY748" i="3"/>
  <c r="EX748" i="3"/>
  <c r="EW748" i="3"/>
  <c r="EV748" i="3"/>
  <c r="EU748" i="3"/>
  <c r="ET748" i="3"/>
  <c r="ES748" i="3"/>
  <c r="ER748" i="3"/>
  <c r="EQ748" i="3"/>
  <c r="EP748" i="3"/>
  <c r="EO748" i="3"/>
  <c r="EN748" i="3"/>
  <c r="EM748" i="3"/>
  <c r="EL748" i="3"/>
  <c r="EK748" i="3"/>
  <c r="EJ748" i="3"/>
  <c r="EI748" i="3"/>
  <c r="EH748" i="3"/>
  <c r="EG748" i="3"/>
  <c r="EF748" i="3"/>
  <c r="EE748" i="3"/>
  <c r="ED748" i="3"/>
  <c r="EC748" i="3"/>
  <c r="EB748" i="3"/>
  <c r="EA748" i="3"/>
  <c r="DZ748" i="3"/>
  <c r="DY748" i="3"/>
  <c r="DX748" i="3"/>
  <c r="DW748" i="3"/>
  <c r="DV748" i="3"/>
  <c r="DU748" i="3"/>
  <c r="DT748" i="3"/>
  <c r="DS748" i="3"/>
  <c r="DR748" i="3"/>
  <c r="DQ748" i="3"/>
  <c r="DP748" i="3"/>
  <c r="DO748" i="3"/>
  <c r="DN748" i="3"/>
  <c r="DM748" i="3"/>
  <c r="DL748" i="3"/>
  <c r="DK748" i="3"/>
  <c r="DJ748" i="3"/>
  <c r="DI748" i="3"/>
  <c r="DH748" i="3"/>
  <c r="DG748" i="3"/>
  <c r="DF748" i="3"/>
  <c r="DE748" i="3"/>
  <c r="DD748" i="3"/>
  <c r="DC748" i="3"/>
  <c r="DB748" i="3"/>
  <c r="DA748" i="3"/>
  <c r="CZ748" i="3"/>
  <c r="CY748" i="3"/>
  <c r="CX748" i="3"/>
  <c r="CW748" i="3"/>
  <c r="CV748" i="3"/>
  <c r="CU748" i="3"/>
  <c r="CT748" i="3"/>
  <c r="CS748" i="3"/>
  <c r="CR748" i="3"/>
  <c r="CQ748" i="3"/>
  <c r="CP748" i="3"/>
  <c r="CO748" i="3"/>
  <c r="CN748" i="3"/>
  <c r="CM748" i="3"/>
  <c r="CL748" i="3"/>
  <c r="CK748" i="3"/>
  <c r="CJ748" i="3"/>
  <c r="CI748" i="3"/>
  <c r="CH748" i="3"/>
  <c r="CG748" i="3"/>
  <c r="CF748" i="3"/>
  <c r="CE748" i="3"/>
  <c r="CD748" i="3"/>
  <c r="CC748" i="3"/>
  <c r="CB748" i="3"/>
  <c r="CA748" i="3"/>
  <c r="BZ748" i="3"/>
  <c r="BY748" i="3"/>
  <c r="BX748" i="3"/>
  <c r="BW748" i="3"/>
  <c r="BV748" i="3"/>
  <c r="BU748" i="3"/>
  <c r="BT748" i="3"/>
  <c r="BS748" i="3"/>
  <c r="BR748" i="3"/>
  <c r="BQ748" i="3"/>
  <c r="BP748" i="3"/>
  <c r="BO748" i="3"/>
  <c r="BN748" i="3"/>
  <c r="BM748" i="3"/>
  <c r="BL748" i="3"/>
  <c r="BK748" i="3"/>
  <c r="BJ748" i="3"/>
  <c r="BI748" i="3"/>
  <c r="BH748" i="3"/>
  <c r="BG748" i="3"/>
  <c r="BF748" i="3"/>
  <c r="BE748" i="3"/>
  <c r="BD748" i="3"/>
  <c r="BC748" i="3"/>
  <c r="BB748" i="3"/>
  <c r="BA748" i="3"/>
  <c r="AZ748" i="3"/>
  <c r="AY748" i="3"/>
  <c r="AX748" i="3"/>
  <c r="AW748" i="3"/>
  <c r="AV748" i="3"/>
  <c r="AU748" i="3"/>
  <c r="AT748" i="3"/>
  <c r="AS748" i="3"/>
  <c r="AR748" i="3"/>
  <c r="AQ748" i="3"/>
  <c r="AP748" i="3"/>
  <c r="AO748" i="3"/>
  <c r="AN748" i="3"/>
  <c r="AM748" i="3"/>
  <c r="AL748" i="3"/>
  <c r="AK748" i="3"/>
  <c r="AJ748" i="3"/>
  <c r="AI748" i="3"/>
  <c r="AH748" i="3"/>
  <c r="AG748" i="3"/>
  <c r="AF748" i="3"/>
  <c r="AE748" i="3"/>
  <c r="AD748" i="3"/>
  <c r="AC748" i="3"/>
  <c r="AB748" i="3"/>
  <c r="AA748" i="3"/>
  <c r="Z748" i="3"/>
  <c r="Y748" i="3"/>
  <c r="X748" i="3"/>
  <c r="W748" i="3"/>
  <c r="V748" i="3"/>
  <c r="U748" i="3"/>
  <c r="T748" i="3"/>
  <c r="S748" i="3"/>
  <c r="R748" i="3"/>
  <c r="Q748" i="3"/>
  <c r="P748" i="3"/>
  <c r="O748" i="3"/>
  <c r="N748" i="3"/>
  <c r="M748" i="3"/>
  <c r="L748" i="3"/>
  <c r="K748" i="3"/>
  <c r="J748" i="3"/>
  <c r="I748" i="3"/>
  <c r="H748" i="3"/>
  <c r="G748" i="3"/>
  <c r="F748" i="3"/>
  <c r="E748" i="3"/>
  <c r="B748" i="3"/>
  <c r="FB747" i="3"/>
  <c r="FA747" i="3"/>
  <c r="EZ747" i="3"/>
  <c r="EY747" i="3"/>
  <c r="EX747" i="3"/>
  <c r="EW747" i="3"/>
  <c r="EV747" i="3"/>
  <c r="EU747" i="3"/>
  <c r="ET747" i="3"/>
  <c r="ES747" i="3"/>
  <c r="ER747" i="3"/>
  <c r="EQ747" i="3"/>
  <c r="EP747" i="3"/>
  <c r="EO747" i="3"/>
  <c r="EN747" i="3"/>
  <c r="EM747" i="3"/>
  <c r="EL747" i="3"/>
  <c r="EK747" i="3"/>
  <c r="EJ747" i="3"/>
  <c r="EI747" i="3"/>
  <c r="EH747" i="3"/>
  <c r="EG747" i="3"/>
  <c r="EF747" i="3"/>
  <c r="EE747" i="3"/>
  <c r="ED747" i="3"/>
  <c r="EC747" i="3"/>
  <c r="EB747" i="3"/>
  <c r="EA747" i="3"/>
  <c r="DZ747" i="3"/>
  <c r="DY747" i="3"/>
  <c r="DX747" i="3"/>
  <c r="DW747" i="3"/>
  <c r="DV747" i="3"/>
  <c r="DU747" i="3"/>
  <c r="DT747" i="3"/>
  <c r="DS747" i="3"/>
  <c r="DR747" i="3"/>
  <c r="DQ747" i="3"/>
  <c r="DP747" i="3"/>
  <c r="DO747" i="3"/>
  <c r="DN747" i="3"/>
  <c r="DM747" i="3"/>
  <c r="DL747" i="3"/>
  <c r="DK747" i="3"/>
  <c r="DJ747" i="3"/>
  <c r="DI747" i="3"/>
  <c r="FK747" i="3" s="1"/>
  <c r="DH747" i="3"/>
  <c r="DG747" i="3"/>
  <c r="DF747" i="3"/>
  <c r="DE747" i="3"/>
  <c r="DD747" i="3"/>
  <c r="DC747" i="3"/>
  <c r="DB747" i="3"/>
  <c r="DA747" i="3"/>
  <c r="CZ747" i="3"/>
  <c r="CY747" i="3"/>
  <c r="CX747" i="3"/>
  <c r="CW747" i="3"/>
  <c r="CV747" i="3"/>
  <c r="CU747" i="3"/>
  <c r="CT747" i="3"/>
  <c r="CS747" i="3"/>
  <c r="CR747" i="3"/>
  <c r="CQ747" i="3"/>
  <c r="CP747" i="3"/>
  <c r="CO747" i="3"/>
  <c r="CN747" i="3"/>
  <c r="CM747" i="3"/>
  <c r="CL747" i="3"/>
  <c r="CK747" i="3"/>
  <c r="CJ747" i="3"/>
  <c r="CI747" i="3"/>
  <c r="CH747" i="3"/>
  <c r="CG747" i="3"/>
  <c r="CF747" i="3"/>
  <c r="CE747" i="3"/>
  <c r="CD747" i="3"/>
  <c r="CC747" i="3"/>
  <c r="CB747" i="3"/>
  <c r="CA747" i="3"/>
  <c r="BZ747" i="3"/>
  <c r="BY747" i="3"/>
  <c r="BX747" i="3"/>
  <c r="BW747" i="3"/>
  <c r="BV747" i="3"/>
  <c r="BU747" i="3"/>
  <c r="BT747" i="3"/>
  <c r="BS747" i="3"/>
  <c r="BR747" i="3"/>
  <c r="BQ747" i="3"/>
  <c r="BP747" i="3"/>
  <c r="BO747" i="3"/>
  <c r="BN747" i="3"/>
  <c r="BM747" i="3"/>
  <c r="BL747" i="3"/>
  <c r="BK747" i="3"/>
  <c r="BJ747" i="3"/>
  <c r="BI747" i="3"/>
  <c r="BH747" i="3"/>
  <c r="BG747" i="3"/>
  <c r="BF747" i="3"/>
  <c r="BE747" i="3"/>
  <c r="BD747" i="3"/>
  <c r="BC747" i="3"/>
  <c r="BB747" i="3"/>
  <c r="BA747" i="3"/>
  <c r="AZ747" i="3"/>
  <c r="AY747" i="3"/>
  <c r="AX747" i="3"/>
  <c r="AW747" i="3"/>
  <c r="AV747" i="3"/>
  <c r="AU747" i="3"/>
  <c r="AT747" i="3"/>
  <c r="AS747" i="3"/>
  <c r="AR747" i="3"/>
  <c r="AQ747" i="3"/>
  <c r="AP747" i="3"/>
  <c r="AO747" i="3"/>
  <c r="AN747" i="3"/>
  <c r="AM747" i="3"/>
  <c r="AL747" i="3"/>
  <c r="AK747" i="3"/>
  <c r="AJ747" i="3"/>
  <c r="AI747" i="3"/>
  <c r="AH747" i="3"/>
  <c r="AG747" i="3"/>
  <c r="AF747" i="3"/>
  <c r="AE747" i="3"/>
  <c r="AD747" i="3"/>
  <c r="AC747" i="3"/>
  <c r="AB747" i="3"/>
  <c r="AA747" i="3"/>
  <c r="Z747" i="3"/>
  <c r="Y747" i="3"/>
  <c r="X747" i="3"/>
  <c r="W747" i="3"/>
  <c r="V747" i="3"/>
  <c r="U747" i="3"/>
  <c r="T747" i="3"/>
  <c r="S747" i="3"/>
  <c r="R747" i="3"/>
  <c r="Q747" i="3"/>
  <c r="P747" i="3"/>
  <c r="O747" i="3"/>
  <c r="N747" i="3"/>
  <c r="M747" i="3"/>
  <c r="L747" i="3"/>
  <c r="K747" i="3"/>
  <c r="J747" i="3"/>
  <c r="I747" i="3"/>
  <c r="H747" i="3"/>
  <c r="G747" i="3"/>
  <c r="F747" i="3"/>
  <c r="E747" i="3"/>
  <c r="B747" i="3"/>
  <c r="FB746" i="3"/>
  <c r="FA746" i="3"/>
  <c r="EZ746" i="3"/>
  <c r="EY746" i="3"/>
  <c r="EX746" i="3"/>
  <c r="EW746" i="3"/>
  <c r="EV746" i="3"/>
  <c r="EU746" i="3"/>
  <c r="ET746" i="3"/>
  <c r="ES746" i="3"/>
  <c r="ER746" i="3"/>
  <c r="EQ746" i="3"/>
  <c r="EP746" i="3"/>
  <c r="EO746" i="3"/>
  <c r="EN746" i="3"/>
  <c r="EM746" i="3"/>
  <c r="EL746" i="3"/>
  <c r="EK746" i="3"/>
  <c r="EJ746" i="3"/>
  <c r="EI746" i="3"/>
  <c r="EH746" i="3"/>
  <c r="EG746" i="3"/>
  <c r="EF746" i="3"/>
  <c r="EE746" i="3"/>
  <c r="ED746" i="3"/>
  <c r="EC746" i="3"/>
  <c r="EB746" i="3"/>
  <c r="EA746" i="3"/>
  <c r="DZ746" i="3"/>
  <c r="DY746" i="3"/>
  <c r="DX746" i="3"/>
  <c r="DW746" i="3"/>
  <c r="DV746" i="3"/>
  <c r="DU746" i="3"/>
  <c r="DT746" i="3"/>
  <c r="DS746" i="3"/>
  <c r="DR746" i="3"/>
  <c r="DQ746" i="3"/>
  <c r="DP746" i="3"/>
  <c r="DO746" i="3"/>
  <c r="DN746" i="3"/>
  <c r="DM746" i="3"/>
  <c r="DL746" i="3"/>
  <c r="DK746" i="3"/>
  <c r="DJ746" i="3"/>
  <c r="DI746" i="3"/>
  <c r="DH746" i="3"/>
  <c r="DG746" i="3"/>
  <c r="DF746" i="3"/>
  <c r="DE746" i="3"/>
  <c r="DD746" i="3"/>
  <c r="DC746" i="3"/>
  <c r="DB746" i="3"/>
  <c r="DA746" i="3"/>
  <c r="CZ746" i="3"/>
  <c r="CY746" i="3"/>
  <c r="CX746" i="3"/>
  <c r="CW746" i="3"/>
  <c r="CV746" i="3"/>
  <c r="CU746" i="3"/>
  <c r="CT746" i="3"/>
  <c r="CS746" i="3"/>
  <c r="CR746" i="3"/>
  <c r="CQ746" i="3"/>
  <c r="CP746" i="3"/>
  <c r="CO746" i="3"/>
  <c r="CN746" i="3"/>
  <c r="CM746" i="3"/>
  <c r="CL746" i="3"/>
  <c r="CK746" i="3"/>
  <c r="CJ746" i="3"/>
  <c r="CI746" i="3"/>
  <c r="CH746" i="3"/>
  <c r="CG746" i="3"/>
  <c r="CF746" i="3"/>
  <c r="CE746" i="3"/>
  <c r="CD746" i="3"/>
  <c r="CC746" i="3"/>
  <c r="CB746" i="3"/>
  <c r="CA746" i="3"/>
  <c r="BZ746" i="3"/>
  <c r="BY746" i="3"/>
  <c r="BX746" i="3"/>
  <c r="BW746" i="3"/>
  <c r="BV746" i="3"/>
  <c r="BU746" i="3"/>
  <c r="BT746" i="3"/>
  <c r="BS746" i="3"/>
  <c r="BR746" i="3"/>
  <c r="BQ746" i="3"/>
  <c r="BP746" i="3"/>
  <c r="BO746" i="3"/>
  <c r="BN746" i="3"/>
  <c r="BM746" i="3"/>
  <c r="BL746" i="3"/>
  <c r="BK746" i="3"/>
  <c r="BJ746" i="3"/>
  <c r="BI746" i="3"/>
  <c r="BH746" i="3"/>
  <c r="BG746" i="3"/>
  <c r="BF746" i="3"/>
  <c r="BE746" i="3"/>
  <c r="BD746" i="3"/>
  <c r="BC746" i="3"/>
  <c r="BB746" i="3"/>
  <c r="BA746" i="3"/>
  <c r="AZ746" i="3"/>
  <c r="AY746" i="3"/>
  <c r="AX746" i="3"/>
  <c r="AW746" i="3"/>
  <c r="AV746" i="3"/>
  <c r="AU746" i="3"/>
  <c r="AT746" i="3"/>
  <c r="AS746" i="3"/>
  <c r="AR746" i="3"/>
  <c r="AQ746" i="3"/>
  <c r="AP746" i="3"/>
  <c r="AO746" i="3"/>
  <c r="AN746" i="3"/>
  <c r="AM746" i="3"/>
  <c r="AL746" i="3"/>
  <c r="AK746" i="3"/>
  <c r="AJ746" i="3"/>
  <c r="AI746" i="3"/>
  <c r="AH746" i="3"/>
  <c r="AG746" i="3"/>
  <c r="AF746" i="3"/>
  <c r="AE746" i="3"/>
  <c r="AD746" i="3"/>
  <c r="AC746" i="3"/>
  <c r="AB746" i="3"/>
  <c r="AA746" i="3"/>
  <c r="Z746" i="3"/>
  <c r="Y746" i="3"/>
  <c r="X746" i="3"/>
  <c r="W746" i="3"/>
  <c r="V746" i="3"/>
  <c r="U746" i="3"/>
  <c r="T746" i="3"/>
  <c r="S746" i="3"/>
  <c r="R746" i="3"/>
  <c r="Q746" i="3"/>
  <c r="P746" i="3"/>
  <c r="O746" i="3"/>
  <c r="N746" i="3"/>
  <c r="M746" i="3"/>
  <c r="L746" i="3"/>
  <c r="K746" i="3"/>
  <c r="J746" i="3"/>
  <c r="I746" i="3"/>
  <c r="H746" i="3"/>
  <c r="G746" i="3"/>
  <c r="F746" i="3"/>
  <c r="E746" i="3"/>
  <c r="B746" i="3"/>
  <c r="FB745" i="3"/>
  <c r="FA745" i="3"/>
  <c r="EZ745" i="3"/>
  <c r="EY745" i="3"/>
  <c r="EX745" i="3"/>
  <c r="EW745" i="3"/>
  <c r="EV745" i="3"/>
  <c r="EU745" i="3"/>
  <c r="ET745" i="3"/>
  <c r="ES745" i="3"/>
  <c r="ER745" i="3"/>
  <c r="EQ745" i="3"/>
  <c r="EP745" i="3"/>
  <c r="EO745" i="3"/>
  <c r="EN745" i="3"/>
  <c r="EM745" i="3"/>
  <c r="EL745" i="3"/>
  <c r="EK745" i="3"/>
  <c r="EJ745" i="3"/>
  <c r="EI745" i="3"/>
  <c r="EH745" i="3"/>
  <c r="EG745" i="3"/>
  <c r="EF745" i="3"/>
  <c r="EE745" i="3"/>
  <c r="ED745" i="3"/>
  <c r="EC745" i="3"/>
  <c r="EB745" i="3"/>
  <c r="EA745" i="3"/>
  <c r="DZ745" i="3"/>
  <c r="DY745" i="3"/>
  <c r="DX745" i="3"/>
  <c r="DW745" i="3"/>
  <c r="DV745" i="3"/>
  <c r="DU745" i="3"/>
  <c r="DT745" i="3"/>
  <c r="DS745" i="3"/>
  <c r="DR745" i="3"/>
  <c r="DQ745" i="3"/>
  <c r="DP745" i="3"/>
  <c r="DO745" i="3"/>
  <c r="DN745" i="3"/>
  <c r="DM745" i="3"/>
  <c r="DL745" i="3"/>
  <c r="DK745" i="3"/>
  <c r="DJ745" i="3"/>
  <c r="DI745" i="3"/>
  <c r="FK745" i="3" s="1"/>
  <c r="DH745" i="3"/>
  <c r="DG745" i="3"/>
  <c r="DF745" i="3"/>
  <c r="DE745" i="3"/>
  <c r="DD745" i="3"/>
  <c r="DC745" i="3"/>
  <c r="DB745" i="3"/>
  <c r="DA745" i="3"/>
  <c r="CZ745" i="3"/>
  <c r="CY745" i="3"/>
  <c r="CX745" i="3"/>
  <c r="CW745" i="3"/>
  <c r="CV745" i="3"/>
  <c r="CU745" i="3"/>
  <c r="CT745" i="3"/>
  <c r="CS745" i="3"/>
  <c r="CR745" i="3"/>
  <c r="CQ745" i="3"/>
  <c r="CP745" i="3"/>
  <c r="CO745" i="3"/>
  <c r="CN745" i="3"/>
  <c r="CM745" i="3"/>
  <c r="CL745" i="3"/>
  <c r="CK745" i="3"/>
  <c r="CJ745" i="3"/>
  <c r="CI745" i="3"/>
  <c r="CH745" i="3"/>
  <c r="CG745" i="3"/>
  <c r="CF745" i="3"/>
  <c r="CE745" i="3"/>
  <c r="CD745" i="3"/>
  <c r="CC745" i="3"/>
  <c r="CB745" i="3"/>
  <c r="CA745" i="3"/>
  <c r="BZ745" i="3"/>
  <c r="BY745" i="3"/>
  <c r="BX745" i="3"/>
  <c r="BW745" i="3"/>
  <c r="BV745" i="3"/>
  <c r="BU745" i="3"/>
  <c r="BT745" i="3"/>
  <c r="BS745" i="3"/>
  <c r="BR745" i="3"/>
  <c r="BQ745" i="3"/>
  <c r="BP745" i="3"/>
  <c r="BO745" i="3"/>
  <c r="BN745" i="3"/>
  <c r="BM745" i="3"/>
  <c r="BL745" i="3"/>
  <c r="BK745" i="3"/>
  <c r="BJ745" i="3"/>
  <c r="BI745" i="3"/>
  <c r="BH745" i="3"/>
  <c r="BG745" i="3"/>
  <c r="BF745" i="3"/>
  <c r="BE745" i="3"/>
  <c r="BD745" i="3"/>
  <c r="BC745" i="3"/>
  <c r="BB745" i="3"/>
  <c r="BA745" i="3"/>
  <c r="AZ745" i="3"/>
  <c r="AY745" i="3"/>
  <c r="AX745" i="3"/>
  <c r="AW745" i="3"/>
  <c r="AV745" i="3"/>
  <c r="AU745" i="3"/>
  <c r="AT745" i="3"/>
  <c r="AS745" i="3"/>
  <c r="AR745" i="3"/>
  <c r="AQ745" i="3"/>
  <c r="AP745" i="3"/>
  <c r="AO745" i="3"/>
  <c r="AN745" i="3"/>
  <c r="AM745" i="3"/>
  <c r="AL745" i="3"/>
  <c r="AK745" i="3"/>
  <c r="AJ745" i="3"/>
  <c r="AI745" i="3"/>
  <c r="AH745" i="3"/>
  <c r="AG745" i="3"/>
  <c r="AF745" i="3"/>
  <c r="AE745" i="3"/>
  <c r="AD745" i="3"/>
  <c r="AC745" i="3"/>
  <c r="AB745" i="3"/>
  <c r="AA745" i="3"/>
  <c r="Z745" i="3"/>
  <c r="Y745" i="3"/>
  <c r="X745" i="3"/>
  <c r="W745" i="3"/>
  <c r="V745" i="3"/>
  <c r="U745" i="3"/>
  <c r="T745" i="3"/>
  <c r="S745" i="3"/>
  <c r="R745" i="3"/>
  <c r="Q745" i="3"/>
  <c r="P745" i="3"/>
  <c r="O745" i="3"/>
  <c r="N745" i="3"/>
  <c r="M745" i="3"/>
  <c r="L745" i="3"/>
  <c r="K745" i="3"/>
  <c r="J745" i="3"/>
  <c r="I745" i="3"/>
  <c r="H745" i="3"/>
  <c r="G745" i="3"/>
  <c r="F745" i="3"/>
  <c r="E745" i="3"/>
  <c r="B745" i="3"/>
  <c r="FB744" i="3"/>
  <c r="FA744" i="3"/>
  <c r="EZ744" i="3"/>
  <c r="EY744" i="3"/>
  <c r="EX744" i="3"/>
  <c r="EW744" i="3"/>
  <c r="EV744" i="3"/>
  <c r="EU744" i="3"/>
  <c r="ET744" i="3"/>
  <c r="ES744" i="3"/>
  <c r="ER744" i="3"/>
  <c r="EQ744" i="3"/>
  <c r="EP744" i="3"/>
  <c r="EO744" i="3"/>
  <c r="EN744" i="3"/>
  <c r="EM744" i="3"/>
  <c r="EL744" i="3"/>
  <c r="EK744" i="3"/>
  <c r="EJ744" i="3"/>
  <c r="EI744" i="3"/>
  <c r="EH744" i="3"/>
  <c r="EG744" i="3"/>
  <c r="EF744" i="3"/>
  <c r="EE744" i="3"/>
  <c r="ED744" i="3"/>
  <c r="EC744" i="3"/>
  <c r="EB744" i="3"/>
  <c r="EA744" i="3"/>
  <c r="DZ744" i="3"/>
  <c r="DY744" i="3"/>
  <c r="DX744" i="3"/>
  <c r="DW744" i="3"/>
  <c r="DV744" i="3"/>
  <c r="DU744" i="3"/>
  <c r="DT744" i="3"/>
  <c r="DS744" i="3"/>
  <c r="DR744" i="3"/>
  <c r="DQ744" i="3"/>
  <c r="DP744" i="3"/>
  <c r="DO744" i="3"/>
  <c r="DN744" i="3"/>
  <c r="DM744" i="3"/>
  <c r="DL744" i="3"/>
  <c r="DK744" i="3"/>
  <c r="DJ744" i="3"/>
  <c r="DI744" i="3"/>
  <c r="DH744" i="3"/>
  <c r="DG744" i="3"/>
  <c r="DF744" i="3"/>
  <c r="DE744" i="3"/>
  <c r="DD744" i="3"/>
  <c r="DC744" i="3"/>
  <c r="DB744" i="3"/>
  <c r="DA744" i="3"/>
  <c r="CZ744" i="3"/>
  <c r="CY744" i="3"/>
  <c r="CX744" i="3"/>
  <c r="CW744" i="3"/>
  <c r="CV744" i="3"/>
  <c r="CU744" i="3"/>
  <c r="CT744" i="3"/>
  <c r="CS744" i="3"/>
  <c r="CR744" i="3"/>
  <c r="CQ744" i="3"/>
  <c r="CP744" i="3"/>
  <c r="CO744" i="3"/>
  <c r="CN744" i="3"/>
  <c r="CM744" i="3"/>
  <c r="CL744" i="3"/>
  <c r="CK744" i="3"/>
  <c r="CJ744" i="3"/>
  <c r="CI744" i="3"/>
  <c r="CH744" i="3"/>
  <c r="CG744" i="3"/>
  <c r="CF744" i="3"/>
  <c r="CE744" i="3"/>
  <c r="CD744" i="3"/>
  <c r="CC744" i="3"/>
  <c r="CB744" i="3"/>
  <c r="CA744" i="3"/>
  <c r="BZ744" i="3"/>
  <c r="BY744" i="3"/>
  <c r="BX744" i="3"/>
  <c r="BW744" i="3"/>
  <c r="BV744" i="3"/>
  <c r="BU744" i="3"/>
  <c r="BT744" i="3"/>
  <c r="BS744" i="3"/>
  <c r="BR744" i="3"/>
  <c r="BQ744" i="3"/>
  <c r="BP744" i="3"/>
  <c r="BO744" i="3"/>
  <c r="BN744" i="3"/>
  <c r="BM744" i="3"/>
  <c r="BL744" i="3"/>
  <c r="BK744" i="3"/>
  <c r="BJ744" i="3"/>
  <c r="BI744" i="3"/>
  <c r="BH744" i="3"/>
  <c r="BG744" i="3"/>
  <c r="BF744" i="3"/>
  <c r="BE744" i="3"/>
  <c r="BD744" i="3"/>
  <c r="BC744" i="3"/>
  <c r="BB744" i="3"/>
  <c r="BA744" i="3"/>
  <c r="AZ744" i="3"/>
  <c r="AY744" i="3"/>
  <c r="AX744" i="3"/>
  <c r="AW744" i="3"/>
  <c r="AV744" i="3"/>
  <c r="AU744" i="3"/>
  <c r="AT744" i="3"/>
  <c r="AS744" i="3"/>
  <c r="AR744" i="3"/>
  <c r="AQ744" i="3"/>
  <c r="AP744" i="3"/>
  <c r="AO744" i="3"/>
  <c r="AN744" i="3"/>
  <c r="AM744" i="3"/>
  <c r="AL744" i="3"/>
  <c r="AK744" i="3"/>
  <c r="AJ744" i="3"/>
  <c r="AI744" i="3"/>
  <c r="AH744" i="3"/>
  <c r="AG744" i="3"/>
  <c r="AF744" i="3"/>
  <c r="AE744" i="3"/>
  <c r="AD744" i="3"/>
  <c r="AC744" i="3"/>
  <c r="AB744" i="3"/>
  <c r="AA744" i="3"/>
  <c r="Z744" i="3"/>
  <c r="Y744" i="3"/>
  <c r="X744" i="3"/>
  <c r="W744" i="3"/>
  <c r="V744" i="3"/>
  <c r="U744" i="3"/>
  <c r="T744" i="3"/>
  <c r="S744" i="3"/>
  <c r="R744" i="3"/>
  <c r="Q744" i="3"/>
  <c r="P744" i="3"/>
  <c r="O744" i="3"/>
  <c r="N744" i="3"/>
  <c r="M744" i="3"/>
  <c r="L744" i="3"/>
  <c r="K744" i="3"/>
  <c r="J744" i="3"/>
  <c r="I744" i="3"/>
  <c r="H744" i="3"/>
  <c r="G744" i="3"/>
  <c r="F744" i="3"/>
  <c r="E744" i="3"/>
  <c r="B744" i="3"/>
  <c r="FB743" i="3"/>
  <c r="FA743" i="3"/>
  <c r="EZ743" i="3"/>
  <c r="EY743" i="3"/>
  <c r="EX743" i="3"/>
  <c r="EW743" i="3"/>
  <c r="EV743" i="3"/>
  <c r="EU743" i="3"/>
  <c r="ET743" i="3"/>
  <c r="ES743" i="3"/>
  <c r="ER743" i="3"/>
  <c r="EQ743" i="3"/>
  <c r="EP743" i="3"/>
  <c r="EO743" i="3"/>
  <c r="EN743" i="3"/>
  <c r="EM743" i="3"/>
  <c r="EL743" i="3"/>
  <c r="EK743" i="3"/>
  <c r="EJ743" i="3"/>
  <c r="EI743" i="3"/>
  <c r="EH743" i="3"/>
  <c r="EG743" i="3"/>
  <c r="EF743" i="3"/>
  <c r="EE743" i="3"/>
  <c r="ED743" i="3"/>
  <c r="EC743" i="3"/>
  <c r="EB743" i="3"/>
  <c r="EA743" i="3"/>
  <c r="DZ743" i="3"/>
  <c r="DY743" i="3"/>
  <c r="DX743" i="3"/>
  <c r="DW743" i="3"/>
  <c r="DV743" i="3"/>
  <c r="DU743" i="3"/>
  <c r="DT743" i="3"/>
  <c r="DS743" i="3"/>
  <c r="DR743" i="3"/>
  <c r="DQ743" i="3"/>
  <c r="DP743" i="3"/>
  <c r="DO743" i="3"/>
  <c r="DN743" i="3"/>
  <c r="DM743" i="3"/>
  <c r="DL743" i="3"/>
  <c r="DK743" i="3"/>
  <c r="DJ743" i="3"/>
  <c r="DI743" i="3"/>
  <c r="FK743" i="3" s="1"/>
  <c r="DH743" i="3"/>
  <c r="DG743" i="3"/>
  <c r="DF743" i="3"/>
  <c r="DE743" i="3"/>
  <c r="DD743" i="3"/>
  <c r="DC743" i="3"/>
  <c r="DB743" i="3"/>
  <c r="DA743" i="3"/>
  <c r="CZ743" i="3"/>
  <c r="CY743" i="3"/>
  <c r="CX743" i="3"/>
  <c r="CW743" i="3"/>
  <c r="CV743" i="3"/>
  <c r="CU743" i="3"/>
  <c r="CT743" i="3"/>
  <c r="CS743" i="3"/>
  <c r="CR743" i="3"/>
  <c r="CQ743" i="3"/>
  <c r="CP743" i="3"/>
  <c r="CO743" i="3"/>
  <c r="CN743" i="3"/>
  <c r="CM743" i="3"/>
  <c r="CL743" i="3"/>
  <c r="CK743" i="3"/>
  <c r="CJ743" i="3"/>
  <c r="CI743" i="3"/>
  <c r="CH743" i="3"/>
  <c r="CG743" i="3"/>
  <c r="CF743" i="3"/>
  <c r="CE743" i="3"/>
  <c r="CD743" i="3"/>
  <c r="CC743" i="3"/>
  <c r="CB743" i="3"/>
  <c r="CA743" i="3"/>
  <c r="BZ743" i="3"/>
  <c r="BY743" i="3"/>
  <c r="BX743" i="3"/>
  <c r="BW743" i="3"/>
  <c r="BV743" i="3"/>
  <c r="BU743" i="3"/>
  <c r="BT743" i="3"/>
  <c r="BS743" i="3"/>
  <c r="BR743" i="3"/>
  <c r="BQ743" i="3"/>
  <c r="BP743" i="3"/>
  <c r="BO743" i="3"/>
  <c r="BN743" i="3"/>
  <c r="BM743" i="3"/>
  <c r="BL743" i="3"/>
  <c r="BK743" i="3"/>
  <c r="BJ743" i="3"/>
  <c r="BI743" i="3"/>
  <c r="BH743" i="3"/>
  <c r="BG743" i="3"/>
  <c r="BF743" i="3"/>
  <c r="BE743" i="3"/>
  <c r="BD743" i="3"/>
  <c r="BC743" i="3"/>
  <c r="BB743" i="3"/>
  <c r="BA743" i="3"/>
  <c r="AZ743" i="3"/>
  <c r="AY743" i="3"/>
  <c r="AX743" i="3"/>
  <c r="AW743" i="3"/>
  <c r="AV743" i="3"/>
  <c r="AU743" i="3"/>
  <c r="AT743" i="3"/>
  <c r="AS743" i="3"/>
  <c r="AR743" i="3"/>
  <c r="AQ743" i="3"/>
  <c r="AP743" i="3"/>
  <c r="AO743" i="3"/>
  <c r="AN743" i="3"/>
  <c r="AM743" i="3"/>
  <c r="AL743" i="3"/>
  <c r="AK743" i="3"/>
  <c r="AJ743" i="3"/>
  <c r="AI743" i="3"/>
  <c r="AH743" i="3"/>
  <c r="AG743" i="3"/>
  <c r="AF743" i="3"/>
  <c r="AE743" i="3"/>
  <c r="AD743" i="3"/>
  <c r="AC743" i="3"/>
  <c r="AB743" i="3"/>
  <c r="AA743" i="3"/>
  <c r="Z743" i="3"/>
  <c r="Y743" i="3"/>
  <c r="X743" i="3"/>
  <c r="W743" i="3"/>
  <c r="V743" i="3"/>
  <c r="U743" i="3"/>
  <c r="T743" i="3"/>
  <c r="S743" i="3"/>
  <c r="R743" i="3"/>
  <c r="Q743" i="3"/>
  <c r="P743" i="3"/>
  <c r="O743" i="3"/>
  <c r="N743" i="3"/>
  <c r="M743" i="3"/>
  <c r="L743" i="3"/>
  <c r="K743" i="3"/>
  <c r="J743" i="3"/>
  <c r="I743" i="3"/>
  <c r="H743" i="3"/>
  <c r="G743" i="3"/>
  <c r="F743" i="3"/>
  <c r="E743" i="3"/>
  <c r="B743" i="3"/>
  <c r="FB742" i="3"/>
  <c r="FA742" i="3"/>
  <c r="EZ742" i="3"/>
  <c r="EY742" i="3"/>
  <c r="EX742" i="3"/>
  <c r="EW742" i="3"/>
  <c r="EV742" i="3"/>
  <c r="EU742" i="3"/>
  <c r="ET742" i="3"/>
  <c r="ES742" i="3"/>
  <c r="ER742" i="3"/>
  <c r="EQ742" i="3"/>
  <c r="EP742" i="3"/>
  <c r="EO742" i="3"/>
  <c r="EN742" i="3"/>
  <c r="EM742" i="3"/>
  <c r="EL742" i="3"/>
  <c r="EK742" i="3"/>
  <c r="EJ742" i="3"/>
  <c r="EI742" i="3"/>
  <c r="EH742" i="3"/>
  <c r="EG742" i="3"/>
  <c r="EF742" i="3"/>
  <c r="EE742" i="3"/>
  <c r="ED742" i="3"/>
  <c r="EC742" i="3"/>
  <c r="EB742" i="3"/>
  <c r="EA742" i="3"/>
  <c r="DZ742" i="3"/>
  <c r="DY742" i="3"/>
  <c r="DX742" i="3"/>
  <c r="DW742" i="3"/>
  <c r="DV742" i="3"/>
  <c r="DU742" i="3"/>
  <c r="DT742" i="3"/>
  <c r="DS742" i="3"/>
  <c r="DR742" i="3"/>
  <c r="DQ742" i="3"/>
  <c r="DP742" i="3"/>
  <c r="DO742" i="3"/>
  <c r="DN742" i="3"/>
  <c r="DM742" i="3"/>
  <c r="DL742" i="3"/>
  <c r="DK742" i="3"/>
  <c r="DJ742" i="3"/>
  <c r="DI742" i="3"/>
  <c r="DH742" i="3"/>
  <c r="DG742" i="3"/>
  <c r="DF742" i="3"/>
  <c r="DE742" i="3"/>
  <c r="DD742" i="3"/>
  <c r="DC742" i="3"/>
  <c r="DB742" i="3"/>
  <c r="DA742" i="3"/>
  <c r="CZ742" i="3"/>
  <c r="CY742" i="3"/>
  <c r="CX742" i="3"/>
  <c r="CW742" i="3"/>
  <c r="CV742" i="3"/>
  <c r="CU742" i="3"/>
  <c r="CT742" i="3"/>
  <c r="CS742" i="3"/>
  <c r="CR742" i="3"/>
  <c r="CQ742" i="3"/>
  <c r="CP742" i="3"/>
  <c r="CO742" i="3"/>
  <c r="CN742" i="3"/>
  <c r="CM742" i="3"/>
  <c r="CL742" i="3"/>
  <c r="CK742" i="3"/>
  <c r="CJ742" i="3"/>
  <c r="CI742" i="3"/>
  <c r="CH742" i="3"/>
  <c r="CG742" i="3"/>
  <c r="CF742" i="3"/>
  <c r="CE742" i="3"/>
  <c r="CD742" i="3"/>
  <c r="CC742" i="3"/>
  <c r="CB742" i="3"/>
  <c r="CA742" i="3"/>
  <c r="BZ742" i="3"/>
  <c r="BY742" i="3"/>
  <c r="BX742" i="3"/>
  <c r="BW742" i="3"/>
  <c r="BV742" i="3"/>
  <c r="BU742" i="3"/>
  <c r="BT742" i="3"/>
  <c r="BS742" i="3"/>
  <c r="BR742" i="3"/>
  <c r="BQ742" i="3"/>
  <c r="BP742" i="3"/>
  <c r="BO742" i="3"/>
  <c r="BN742" i="3"/>
  <c r="BM742" i="3"/>
  <c r="BL742" i="3"/>
  <c r="BK742" i="3"/>
  <c r="BJ742" i="3"/>
  <c r="BI742" i="3"/>
  <c r="BH742" i="3"/>
  <c r="BG742" i="3"/>
  <c r="BF742" i="3"/>
  <c r="BE742" i="3"/>
  <c r="BD742" i="3"/>
  <c r="BC742" i="3"/>
  <c r="BB742" i="3"/>
  <c r="BA742" i="3"/>
  <c r="AZ742" i="3"/>
  <c r="AY742" i="3"/>
  <c r="AX742" i="3"/>
  <c r="AW742" i="3"/>
  <c r="AV742" i="3"/>
  <c r="AU742" i="3"/>
  <c r="AT742" i="3"/>
  <c r="AS742" i="3"/>
  <c r="AR742" i="3"/>
  <c r="AQ742" i="3"/>
  <c r="AP742" i="3"/>
  <c r="AO742" i="3"/>
  <c r="AN742" i="3"/>
  <c r="AM742" i="3"/>
  <c r="AL742" i="3"/>
  <c r="AK742" i="3"/>
  <c r="AJ742" i="3"/>
  <c r="AI742" i="3"/>
  <c r="AH742" i="3"/>
  <c r="AG742" i="3"/>
  <c r="AF742" i="3"/>
  <c r="AE742" i="3"/>
  <c r="AD742" i="3"/>
  <c r="AC742" i="3"/>
  <c r="AB742" i="3"/>
  <c r="AA742" i="3"/>
  <c r="Z742" i="3"/>
  <c r="Y742" i="3"/>
  <c r="X742" i="3"/>
  <c r="W742" i="3"/>
  <c r="V742" i="3"/>
  <c r="U742" i="3"/>
  <c r="T742" i="3"/>
  <c r="S742" i="3"/>
  <c r="R742" i="3"/>
  <c r="Q742" i="3"/>
  <c r="P742" i="3"/>
  <c r="O742" i="3"/>
  <c r="N742" i="3"/>
  <c r="M742" i="3"/>
  <c r="L742" i="3"/>
  <c r="K742" i="3"/>
  <c r="J742" i="3"/>
  <c r="I742" i="3"/>
  <c r="H742" i="3"/>
  <c r="G742" i="3"/>
  <c r="F742" i="3"/>
  <c r="E742" i="3"/>
  <c r="B742" i="3"/>
  <c r="FB741" i="3"/>
  <c r="FA741" i="3"/>
  <c r="EZ741" i="3"/>
  <c r="EY741" i="3"/>
  <c r="EX741" i="3"/>
  <c r="EW741" i="3"/>
  <c r="EV741" i="3"/>
  <c r="EU741" i="3"/>
  <c r="ET741" i="3"/>
  <c r="ES741" i="3"/>
  <c r="ER741" i="3"/>
  <c r="EQ741" i="3"/>
  <c r="EP741" i="3"/>
  <c r="EO741" i="3"/>
  <c r="EN741" i="3"/>
  <c r="EM741" i="3"/>
  <c r="EL741" i="3"/>
  <c r="EK741" i="3"/>
  <c r="EJ741" i="3"/>
  <c r="EI741" i="3"/>
  <c r="EH741" i="3"/>
  <c r="EG741" i="3"/>
  <c r="EF741" i="3"/>
  <c r="EE741" i="3"/>
  <c r="ED741" i="3"/>
  <c r="EC741" i="3"/>
  <c r="EB741" i="3"/>
  <c r="EA741" i="3"/>
  <c r="DZ741" i="3"/>
  <c r="DY741" i="3"/>
  <c r="DX741" i="3"/>
  <c r="DW741" i="3"/>
  <c r="DV741" i="3"/>
  <c r="DU741" i="3"/>
  <c r="DT741" i="3"/>
  <c r="DS741" i="3"/>
  <c r="DR741" i="3"/>
  <c r="DQ741" i="3"/>
  <c r="DP741" i="3"/>
  <c r="DO741" i="3"/>
  <c r="DN741" i="3"/>
  <c r="DM741" i="3"/>
  <c r="DL741" i="3"/>
  <c r="DK741" i="3"/>
  <c r="DJ741" i="3"/>
  <c r="DI741" i="3"/>
  <c r="FK741" i="3" s="1"/>
  <c r="DH741" i="3"/>
  <c r="DG741" i="3"/>
  <c r="DF741" i="3"/>
  <c r="DE741" i="3"/>
  <c r="DD741" i="3"/>
  <c r="DC741" i="3"/>
  <c r="DB741" i="3"/>
  <c r="DA741" i="3"/>
  <c r="CZ741" i="3"/>
  <c r="CY741" i="3"/>
  <c r="CX741" i="3"/>
  <c r="CW741" i="3"/>
  <c r="CV741" i="3"/>
  <c r="CU741" i="3"/>
  <c r="CT741" i="3"/>
  <c r="CS741" i="3"/>
  <c r="CR741" i="3"/>
  <c r="CQ741" i="3"/>
  <c r="CP741" i="3"/>
  <c r="CO741" i="3"/>
  <c r="CN741" i="3"/>
  <c r="CM741" i="3"/>
  <c r="CL741" i="3"/>
  <c r="CK741" i="3"/>
  <c r="CJ741" i="3"/>
  <c r="CI741" i="3"/>
  <c r="CH741" i="3"/>
  <c r="CG741" i="3"/>
  <c r="CF741" i="3"/>
  <c r="CE741" i="3"/>
  <c r="CD741" i="3"/>
  <c r="CC741" i="3"/>
  <c r="CB741" i="3"/>
  <c r="CA741" i="3"/>
  <c r="BZ741" i="3"/>
  <c r="BY741" i="3"/>
  <c r="BX741" i="3"/>
  <c r="BW741" i="3"/>
  <c r="BV741" i="3"/>
  <c r="BU741" i="3"/>
  <c r="BT741" i="3"/>
  <c r="BS741" i="3"/>
  <c r="BR741" i="3"/>
  <c r="BQ741" i="3"/>
  <c r="BP741" i="3"/>
  <c r="BO741" i="3"/>
  <c r="BN741" i="3"/>
  <c r="BM741" i="3"/>
  <c r="BL741" i="3"/>
  <c r="BK741" i="3"/>
  <c r="BJ741" i="3"/>
  <c r="BI741" i="3"/>
  <c r="BH741" i="3"/>
  <c r="BG741" i="3"/>
  <c r="BF741" i="3"/>
  <c r="BE741" i="3"/>
  <c r="BD741" i="3"/>
  <c r="BC741" i="3"/>
  <c r="BB741" i="3"/>
  <c r="BA741" i="3"/>
  <c r="AZ741" i="3"/>
  <c r="AY741" i="3"/>
  <c r="AX741" i="3"/>
  <c r="AW741" i="3"/>
  <c r="AV741" i="3"/>
  <c r="AU741" i="3"/>
  <c r="AT741" i="3"/>
  <c r="AS741" i="3"/>
  <c r="AR741" i="3"/>
  <c r="AQ741" i="3"/>
  <c r="AP741" i="3"/>
  <c r="AO741" i="3"/>
  <c r="AN741" i="3"/>
  <c r="AM741" i="3"/>
  <c r="AL741" i="3"/>
  <c r="AK741" i="3"/>
  <c r="AJ741" i="3"/>
  <c r="AI741" i="3"/>
  <c r="AH741" i="3"/>
  <c r="AG741" i="3"/>
  <c r="AF741" i="3"/>
  <c r="AE741" i="3"/>
  <c r="AD741" i="3"/>
  <c r="AC741" i="3"/>
  <c r="AB741" i="3"/>
  <c r="AA741" i="3"/>
  <c r="Z741" i="3"/>
  <c r="Y741" i="3"/>
  <c r="X741" i="3"/>
  <c r="W741" i="3"/>
  <c r="V741" i="3"/>
  <c r="U741" i="3"/>
  <c r="T741" i="3"/>
  <c r="S741" i="3"/>
  <c r="R741" i="3"/>
  <c r="Q741" i="3"/>
  <c r="P741" i="3"/>
  <c r="O741" i="3"/>
  <c r="N741" i="3"/>
  <c r="M741" i="3"/>
  <c r="L741" i="3"/>
  <c r="K741" i="3"/>
  <c r="J741" i="3"/>
  <c r="I741" i="3"/>
  <c r="H741" i="3"/>
  <c r="G741" i="3"/>
  <c r="F741" i="3"/>
  <c r="E741" i="3"/>
  <c r="B741" i="3"/>
  <c r="FB740" i="3"/>
  <c r="FA740" i="3"/>
  <c r="EZ740" i="3"/>
  <c r="EY740" i="3"/>
  <c r="EX740" i="3"/>
  <c r="EW740" i="3"/>
  <c r="EV740" i="3"/>
  <c r="EU740" i="3"/>
  <c r="ET740" i="3"/>
  <c r="ES740" i="3"/>
  <c r="ER740" i="3"/>
  <c r="EQ740" i="3"/>
  <c r="EP740" i="3"/>
  <c r="EO740" i="3"/>
  <c r="EN740" i="3"/>
  <c r="EM740" i="3"/>
  <c r="EL740" i="3"/>
  <c r="EK740" i="3"/>
  <c r="EJ740" i="3"/>
  <c r="EI740" i="3"/>
  <c r="EH740" i="3"/>
  <c r="EG740" i="3"/>
  <c r="EF740" i="3"/>
  <c r="EE740" i="3"/>
  <c r="ED740" i="3"/>
  <c r="EC740" i="3"/>
  <c r="EB740" i="3"/>
  <c r="EA740" i="3"/>
  <c r="DZ740" i="3"/>
  <c r="DY740" i="3"/>
  <c r="DX740" i="3"/>
  <c r="DW740" i="3"/>
  <c r="DV740" i="3"/>
  <c r="DU740" i="3"/>
  <c r="DT740" i="3"/>
  <c r="DS740" i="3"/>
  <c r="DR740" i="3"/>
  <c r="DQ740" i="3"/>
  <c r="DP740" i="3"/>
  <c r="DO740" i="3"/>
  <c r="DN740" i="3"/>
  <c r="DM740" i="3"/>
  <c r="DL740" i="3"/>
  <c r="DK740" i="3"/>
  <c r="DJ740" i="3"/>
  <c r="DI740" i="3"/>
  <c r="DH740" i="3"/>
  <c r="DG740" i="3"/>
  <c r="DF740" i="3"/>
  <c r="DE740" i="3"/>
  <c r="DD740" i="3"/>
  <c r="DC740" i="3"/>
  <c r="DB740" i="3"/>
  <c r="DA740" i="3"/>
  <c r="CZ740" i="3"/>
  <c r="CY740" i="3"/>
  <c r="CX740" i="3"/>
  <c r="CW740" i="3"/>
  <c r="CV740" i="3"/>
  <c r="CU740" i="3"/>
  <c r="CT740" i="3"/>
  <c r="CS740" i="3"/>
  <c r="CR740" i="3"/>
  <c r="CQ740" i="3"/>
  <c r="CP740" i="3"/>
  <c r="CO740" i="3"/>
  <c r="CN740" i="3"/>
  <c r="CM740" i="3"/>
  <c r="CL740" i="3"/>
  <c r="CK740" i="3"/>
  <c r="CJ740" i="3"/>
  <c r="CI740" i="3"/>
  <c r="CH740" i="3"/>
  <c r="CG740" i="3"/>
  <c r="CF740" i="3"/>
  <c r="CE740" i="3"/>
  <c r="CD740" i="3"/>
  <c r="CC740" i="3"/>
  <c r="CB740" i="3"/>
  <c r="CA740" i="3"/>
  <c r="BZ740" i="3"/>
  <c r="BY740" i="3"/>
  <c r="BX740" i="3"/>
  <c r="BW740" i="3"/>
  <c r="BV740" i="3"/>
  <c r="BU740" i="3"/>
  <c r="BT740" i="3"/>
  <c r="BS740" i="3"/>
  <c r="BR740" i="3"/>
  <c r="BQ740" i="3"/>
  <c r="BP740" i="3"/>
  <c r="BO740" i="3"/>
  <c r="BN740" i="3"/>
  <c r="BM740" i="3"/>
  <c r="BL740" i="3"/>
  <c r="BK740" i="3"/>
  <c r="BJ740" i="3"/>
  <c r="BI740" i="3"/>
  <c r="BH740" i="3"/>
  <c r="BG740" i="3"/>
  <c r="BF740" i="3"/>
  <c r="BE740" i="3"/>
  <c r="BD740" i="3"/>
  <c r="BC740" i="3"/>
  <c r="BB740" i="3"/>
  <c r="BA740" i="3"/>
  <c r="AZ740" i="3"/>
  <c r="AY740" i="3"/>
  <c r="AX740" i="3"/>
  <c r="AW740" i="3"/>
  <c r="AV740" i="3"/>
  <c r="AU740" i="3"/>
  <c r="AT740" i="3"/>
  <c r="AS740" i="3"/>
  <c r="AR740" i="3"/>
  <c r="AQ740" i="3"/>
  <c r="AP740" i="3"/>
  <c r="AO740" i="3"/>
  <c r="AN740" i="3"/>
  <c r="AM740" i="3"/>
  <c r="AL740" i="3"/>
  <c r="AK740" i="3"/>
  <c r="AJ740" i="3"/>
  <c r="AI740" i="3"/>
  <c r="AH740" i="3"/>
  <c r="AG740" i="3"/>
  <c r="AF740" i="3"/>
  <c r="AE740" i="3"/>
  <c r="AD740" i="3"/>
  <c r="AC740" i="3"/>
  <c r="AB740" i="3"/>
  <c r="AA740" i="3"/>
  <c r="Z740" i="3"/>
  <c r="Y740" i="3"/>
  <c r="X740" i="3"/>
  <c r="W740" i="3"/>
  <c r="V740" i="3"/>
  <c r="U740" i="3"/>
  <c r="T740" i="3"/>
  <c r="S740" i="3"/>
  <c r="R740" i="3"/>
  <c r="Q740" i="3"/>
  <c r="P740" i="3"/>
  <c r="O740" i="3"/>
  <c r="N740" i="3"/>
  <c r="M740" i="3"/>
  <c r="L740" i="3"/>
  <c r="K740" i="3"/>
  <c r="J740" i="3"/>
  <c r="I740" i="3"/>
  <c r="H740" i="3"/>
  <c r="G740" i="3"/>
  <c r="F740" i="3"/>
  <c r="E740" i="3"/>
  <c r="B740" i="3"/>
  <c r="FB739" i="3"/>
  <c r="FA739" i="3"/>
  <c r="EZ739" i="3"/>
  <c r="EY739" i="3"/>
  <c r="EX739" i="3"/>
  <c r="EW739" i="3"/>
  <c r="EV739" i="3"/>
  <c r="EU739" i="3"/>
  <c r="ET739" i="3"/>
  <c r="ES739" i="3"/>
  <c r="ER739" i="3"/>
  <c r="EQ739" i="3"/>
  <c r="EP739" i="3"/>
  <c r="EO739" i="3"/>
  <c r="EN739" i="3"/>
  <c r="EM739" i="3"/>
  <c r="EL739" i="3"/>
  <c r="EK739" i="3"/>
  <c r="EJ739" i="3"/>
  <c r="EI739" i="3"/>
  <c r="EH739" i="3"/>
  <c r="EG739" i="3"/>
  <c r="EF739" i="3"/>
  <c r="EE739" i="3"/>
  <c r="ED739" i="3"/>
  <c r="EC739" i="3"/>
  <c r="EB739" i="3"/>
  <c r="EA739" i="3"/>
  <c r="DZ739" i="3"/>
  <c r="DY739" i="3"/>
  <c r="DX739" i="3"/>
  <c r="DW739" i="3"/>
  <c r="DV739" i="3"/>
  <c r="DU739" i="3"/>
  <c r="DT739" i="3"/>
  <c r="DS739" i="3"/>
  <c r="DR739" i="3"/>
  <c r="DQ739" i="3"/>
  <c r="DP739" i="3"/>
  <c r="DO739" i="3"/>
  <c r="DN739" i="3"/>
  <c r="DM739" i="3"/>
  <c r="DL739" i="3"/>
  <c r="DK739" i="3"/>
  <c r="DJ739" i="3"/>
  <c r="DI739" i="3"/>
  <c r="FK739" i="3" s="1"/>
  <c r="DH739" i="3"/>
  <c r="DG739" i="3"/>
  <c r="DF739" i="3"/>
  <c r="DE739" i="3"/>
  <c r="DD739" i="3"/>
  <c r="DC739" i="3"/>
  <c r="DB739" i="3"/>
  <c r="DA739" i="3"/>
  <c r="CZ739" i="3"/>
  <c r="CY739" i="3"/>
  <c r="CX739" i="3"/>
  <c r="CW739" i="3"/>
  <c r="CV739" i="3"/>
  <c r="CU739" i="3"/>
  <c r="CT739" i="3"/>
  <c r="CS739" i="3"/>
  <c r="CR739" i="3"/>
  <c r="CQ739" i="3"/>
  <c r="CP739" i="3"/>
  <c r="CO739" i="3"/>
  <c r="CN739" i="3"/>
  <c r="CM739" i="3"/>
  <c r="CL739" i="3"/>
  <c r="CK739" i="3"/>
  <c r="CJ739" i="3"/>
  <c r="CI739" i="3"/>
  <c r="CH739" i="3"/>
  <c r="CG739" i="3"/>
  <c r="CF739" i="3"/>
  <c r="CE739" i="3"/>
  <c r="CD739" i="3"/>
  <c r="CC739" i="3"/>
  <c r="CB739" i="3"/>
  <c r="CA739" i="3"/>
  <c r="BZ739" i="3"/>
  <c r="BY739" i="3"/>
  <c r="BX739" i="3"/>
  <c r="BW739" i="3"/>
  <c r="BV739" i="3"/>
  <c r="BU739" i="3"/>
  <c r="BT739" i="3"/>
  <c r="BS739" i="3"/>
  <c r="BR739" i="3"/>
  <c r="BQ739" i="3"/>
  <c r="BP739" i="3"/>
  <c r="BO739" i="3"/>
  <c r="BN739" i="3"/>
  <c r="BM739" i="3"/>
  <c r="BL739" i="3"/>
  <c r="BK739" i="3"/>
  <c r="BJ739" i="3"/>
  <c r="BI739" i="3"/>
  <c r="BH739" i="3"/>
  <c r="BG739" i="3"/>
  <c r="BF739" i="3"/>
  <c r="BE739" i="3"/>
  <c r="BD739" i="3"/>
  <c r="BC739" i="3"/>
  <c r="BB739" i="3"/>
  <c r="BA739" i="3"/>
  <c r="AZ739" i="3"/>
  <c r="AY739" i="3"/>
  <c r="AX739" i="3"/>
  <c r="AW739" i="3"/>
  <c r="AV739" i="3"/>
  <c r="AU739" i="3"/>
  <c r="AT739" i="3"/>
  <c r="AS739" i="3"/>
  <c r="AR739" i="3"/>
  <c r="AQ739" i="3"/>
  <c r="AP739" i="3"/>
  <c r="AO739" i="3"/>
  <c r="AN739" i="3"/>
  <c r="AM739" i="3"/>
  <c r="AL739" i="3"/>
  <c r="AK739" i="3"/>
  <c r="AJ739" i="3"/>
  <c r="AI739" i="3"/>
  <c r="AH739" i="3"/>
  <c r="AG739" i="3"/>
  <c r="AF739" i="3"/>
  <c r="AE739" i="3"/>
  <c r="AD739" i="3"/>
  <c r="AC739" i="3"/>
  <c r="AB739" i="3"/>
  <c r="AA739" i="3"/>
  <c r="Z739" i="3"/>
  <c r="Y739" i="3"/>
  <c r="X739" i="3"/>
  <c r="W739" i="3"/>
  <c r="V739" i="3"/>
  <c r="U739" i="3"/>
  <c r="T739" i="3"/>
  <c r="S739" i="3"/>
  <c r="R739" i="3"/>
  <c r="Q739" i="3"/>
  <c r="P739" i="3"/>
  <c r="O739" i="3"/>
  <c r="N739" i="3"/>
  <c r="M739" i="3"/>
  <c r="L739" i="3"/>
  <c r="K739" i="3"/>
  <c r="J739" i="3"/>
  <c r="I739" i="3"/>
  <c r="H739" i="3"/>
  <c r="G739" i="3"/>
  <c r="F739" i="3"/>
  <c r="E739" i="3"/>
  <c r="B739" i="3"/>
  <c r="FB738" i="3"/>
  <c r="FA738" i="3"/>
  <c r="EZ738" i="3"/>
  <c r="EY738" i="3"/>
  <c r="EX738" i="3"/>
  <c r="EW738" i="3"/>
  <c r="EV738" i="3"/>
  <c r="EU738" i="3"/>
  <c r="ET738" i="3"/>
  <c r="ES738" i="3"/>
  <c r="ER738" i="3"/>
  <c r="EQ738" i="3"/>
  <c r="EP738" i="3"/>
  <c r="EO738" i="3"/>
  <c r="EN738" i="3"/>
  <c r="EM738" i="3"/>
  <c r="EL738" i="3"/>
  <c r="EK738" i="3"/>
  <c r="EJ738" i="3"/>
  <c r="EI738" i="3"/>
  <c r="EH738" i="3"/>
  <c r="EG738" i="3"/>
  <c r="EF738" i="3"/>
  <c r="EE738" i="3"/>
  <c r="ED738" i="3"/>
  <c r="EC738" i="3"/>
  <c r="EB738" i="3"/>
  <c r="EA738" i="3"/>
  <c r="DZ738" i="3"/>
  <c r="DY738" i="3"/>
  <c r="DX738" i="3"/>
  <c r="DW738" i="3"/>
  <c r="DV738" i="3"/>
  <c r="DU738" i="3"/>
  <c r="DT738" i="3"/>
  <c r="DS738" i="3"/>
  <c r="DR738" i="3"/>
  <c r="DQ738" i="3"/>
  <c r="DP738" i="3"/>
  <c r="DO738" i="3"/>
  <c r="DN738" i="3"/>
  <c r="DM738" i="3"/>
  <c r="DL738" i="3"/>
  <c r="DK738" i="3"/>
  <c r="DJ738" i="3"/>
  <c r="DI738" i="3"/>
  <c r="DH738" i="3"/>
  <c r="DG738" i="3"/>
  <c r="DF738" i="3"/>
  <c r="DE738" i="3"/>
  <c r="DD738" i="3"/>
  <c r="DC738" i="3"/>
  <c r="DB738" i="3"/>
  <c r="DA738" i="3"/>
  <c r="CZ738" i="3"/>
  <c r="CY738" i="3"/>
  <c r="CX738" i="3"/>
  <c r="CW738" i="3"/>
  <c r="CV738" i="3"/>
  <c r="CU738" i="3"/>
  <c r="CT738" i="3"/>
  <c r="CS738" i="3"/>
  <c r="CR738" i="3"/>
  <c r="CQ738" i="3"/>
  <c r="CP738" i="3"/>
  <c r="CO738" i="3"/>
  <c r="CN738" i="3"/>
  <c r="CM738" i="3"/>
  <c r="CL738" i="3"/>
  <c r="CK738" i="3"/>
  <c r="CJ738" i="3"/>
  <c r="CI738" i="3"/>
  <c r="CH738" i="3"/>
  <c r="CG738" i="3"/>
  <c r="CF738" i="3"/>
  <c r="CE738" i="3"/>
  <c r="CD738" i="3"/>
  <c r="CC738" i="3"/>
  <c r="CB738" i="3"/>
  <c r="CA738" i="3"/>
  <c r="BZ738" i="3"/>
  <c r="BY738" i="3"/>
  <c r="BX738" i="3"/>
  <c r="BW738" i="3"/>
  <c r="BV738" i="3"/>
  <c r="BU738" i="3"/>
  <c r="BT738" i="3"/>
  <c r="BS738" i="3"/>
  <c r="BR738" i="3"/>
  <c r="BQ738" i="3"/>
  <c r="BP738" i="3"/>
  <c r="BO738" i="3"/>
  <c r="BN738" i="3"/>
  <c r="BM738" i="3"/>
  <c r="BL738" i="3"/>
  <c r="BK738" i="3"/>
  <c r="BJ738" i="3"/>
  <c r="BI738" i="3"/>
  <c r="BH738" i="3"/>
  <c r="BG738" i="3"/>
  <c r="BF738" i="3"/>
  <c r="BE738" i="3"/>
  <c r="BD738" i="3"/>
  <c r="BC738" i="3"/>
  <c r="BB738" i="3"/>
  <c r="BA738" i="3"/>
  <c r="AZ738" i="3"/>
  <c r="AY738" i="3"/>
  <c r="AX738" i="3"/>
  <c r="AW738" i="3"/>
  <c r="AV738" i="3"/>
  <c r="AU738" i="3"/>
  <c r="AT738" i="3"/>
  <c r="AS738" i="3"/>
  <c r="AR738" i="3"/>
  <c r="AQ738" i="3"/>
  <c r="AP738" i="3"/>
  <c r="AO738" i="3"/>
  <c r="AN738" i="3"/>
  <c r="AM738" i="3"/>
  <c r="AL738" i="3"/>
  <c r="AK738" i="3"/>
  <c r="AJ738" i="3"/>
  <c r="AI738" i="3"/>
  <c r="AH738" i="3"/>
  <c r="AG738" i="3"/>
  <c r="AF738" i="3"/>
  <c r="AE738" i="3"/>
  <c r="AD738" i="3"/>
  <c r="AC738" i="3"/>
  <c r="AB738" i="3"/>
  <c r="AA738" i="3"/>
  <c r="Z738" i="3"/>
  <c r="Y738" i="3"/>
  <c r="X738" i="3"/>
  <c r="W738" i="3"/>
  <c r="V738" i="3"/>
  <c r="U738" i="3"/>
  <c r="T738" i="3"/>
  <c r="S738" i="3"/>
  <c r="R738" i="3"/>
  <c r="Q738" i="3"/>
  <c r="P738" i="3"/>
  <c r="O738" i="3"/>
  <c r="N738" i="3"/>
  <c r="M738" i="3"/>
  <c r="L738" i="3"/>
  <c r="K738" i="3"/>
  <c r="J738" i="3"/>
  <c r="I738" i="3"/>
  <c r="H738" i="3"/>
  <c r="G738" i="3"/>
  <c r="F738" i="3"/>
  <c r="E738" i="3"/>
  <c r="B738" i="3"/>
  <c r="FB737" i="3"/>
  <c r="FA737" i="3"/>
  <c r="EZ737" i="3"/>
  <c r="EY737" i="3"/>
  <c r="EX737" i="3"/>
  <c r="EW737" i="3"/>
  <c r="EV737" i="3"/>
  <c r="EU737" i="3"/>
  <c r="ET737" i="3"/>
  <c r="ES737" i="3"/>
  <c r="ER737" i="3"/>
  <c r="EQ737" i="3"/>
  <c r="EP737" i="3"/>
  <c r="EO737" i="3"/>
  <c r="EN737" i="3"/>
  <c r="EM737" i="3"/>
  <c r="EL737" i="3"/>
  <c r="EK737" i="3"/>
  <c r="EJ737" i="3"/>
  <c r="EI737" i="3"/>
  <c r="EH737" i="3"/>
  <c r="EG737" i="3"/>
  <c r="EF737" i="3"/>
  <c r="EE737" i="3"/>
  <c r="ED737" i="3"/>
  <c r="EC737" i="3"/>
  <c r="EB737" i="3"/>
  <c r="EA737" i="3"/>
  <c r="DZ737" i="3"/>
  <c r="DY737" i="3"/>
  <c r="DX737" i="3"/>
  <c r="DW737" i="3"/>
  <c r="DV737" i="3"/>
  <c r="DU737" i="3"/>
  <c r="DT737" i="3"/>
  <c r="DS737" i="3"/>
  <c r="DR737" i="3"/>
  <c r="DQ737" i="3"/>
  <c r="DP737" i="3"/>
  <c r="DO737" i="3"/>
  <c r="DN737" i="3"/>
  <c r="DM737" i="3"/>
  <c r="DL737" i="3"/>
  <c r="DK737" i="3"/>
  <c r="DJ737" i="3"/>
  <c r="DI737" i="3"/>
  <c r="FK737" i="3" s="1"/>
  <c r="DH737" i="3"/>
  <c r="DG737" i="3"/>
  <c r="DF737" i="3"/>
  <c r="DE737" i="3"/>
  <c r="DD737" i="3"/>
  <c r="DC737" i="3"/>
  <c r="DB737" i="3"/>
  <c r="DA737" i="3"/>
  <c r="CZ737" i="3"/>
  <c r="CY737" i="3"/>
  <c r="CX737" i="3"/>
  <c r="CW737" i="3"/>
  <c r="CV737" i="3"/>
  <c r="CU737" i="3"/>
  <c r="CT737" i="3"/>
  <c r="CS737" i="3"/>
  <c r="CR737" i="3"/>
  <c r="CQ737" i="3"/>
  <c r="CP737" i="3"/>
  <c r="CO737" i="3"/>
  <c r="CN737" i="3"/>
  <c r="CM737" i="3"/>
  <c r="CL737" i="3"/>
  <c r="CK737" i="3"/>
  <c r="CJ737" i="3"/>
  <c r="CI737" i="3"/>
  <c r="CH737" i="3"/>
  <c r="CG737" i="3"/>
  <c r="CF737" i="3"/>
  <c r="CE737" i="3"/>
  <c r="CD737" i="3"/>
  <c r="CC737" i="3"/>
  <c r="CB737" i="3"/>
  <c r="CA737" i="3"/>
  <c r="BZ737" i="3"/>
  <c r="BY737" i="3"/>
  <c r="BX737" i="3"/>
  <c r="BW737" i="3"/>
  <c r="BV737" i="3"/>
  <c r="BU737" i="3"/>
  <c r="BT737" i="3"/>
  <c r="BS737" i="3"/>
  <c r="BR737" i="3"/>
  <c r="BQ737" i="3"/>
  <c r="BP737" i="3"/>
  <c r="BO737" i="3"/>
  <c r="BN737" i="3"/>
  <c r="BM737" i="3"/>
  <c r="BL737" i="3"/>
  <c r="BK737" i="3"/>
  <c r="BJ737" i="3"/>
  <c r="BI737" i="3"/>
  <c r="BH737" i="3"/>
  <c r="BG737" i="3"/>
  <c r="BF737" i="3"/>
  <c r="BE737" i="3"/>
  <c r="BD737" i="3"/>
  <c r="BC737" i="3"/>
  <c r="BB737" i="3"/>
  <c r="BA737" i="3"/>
  <c r="AZ737" i="3"/>
  <c r="AY737" i="3"/>
  <c r="AX737" i="3"/>
  <c r="AW737" i="3"/>
  <c r="AV737" i="3"/>
  <c r="AU737" i="3"/>
  <c r="AT737" i="3"/>
  <c r="AS737" i="3"/>
  <c r="AR737" i="3"/>
  <c r="AQ737" i="3"/>
  <c r="AP737" i="3"/>
  <c r="AO737" i="3"/>
  <c r="AN737" i="3"/>
  <c r="AM737" i="3"/>
  <c r="AL737" i="3"/>
  <c r="AK737" i="3"/>
  <c r="AJ737" i="3"/>
  <c r="AI737" i="3"/>
  <c r="AH737" i="3"/>
  <c r="AG737" i="3"/>
  <c r="AF737" i="3"/>
  <c r="AE737" i="3"/>
  <c r="AD737" i="3"/>
  <c r="AC737" i="3"/>
  <c r="AB737" i="3"/>
  <c r="AA737" i="3"/>
  <c r="Z737" i="3"/>
  <c r="Y737" i="3"/>
  <c r="X737" i="3"/>
  <c r="W737" i="3"/>
  <c r="V737" i="3"/>
  <c r="U737" i="3"/>
  <c r="T737" i="3"/>
  <c r="S737" i="3"/>
  <c r="R737" i="3"/>
  <c r="Q737" i="3"/>
  <c r="P737" i="3"/>
  <c r="O737" i="3"/>
  <c r="N737" i="3"/>
  <c r="M737" i="3"/>
  <c r="L737" i="3"/>
  <c r="K737" i="3"/>
  <c r="J737" i="3"/>
  <c r="I737" i="3"/>
  <c r="H737" i="3"/>
  <c r="G737" i="3"/>
  <c r="F737" i="3"/>
  <c r="E737" i="3"/>
  <c r="B737" i="3"/>
  <c r="FB736" i="3"/>
  <c r="FA736" i="3"/>
  <c r="EZ736" i="3"/>
  <c r="EY736" i="3"/>
  <c r="EX736" i="3"/>
  <c r="EW736" i="3"/>
  <c r="EV736" i="3"/>
  <c r="EU736" i="3"/>
  <c r="ET736" i="3"/>
  <c r="ES736" i="3"/>
  <c r="ER736" i="3"/>
  <c r="EQ736" i="3"/>
  <c r="EP736" i="3"/>
  <c r="EO736" i="3"/>
  <c r="EN736" i="3"/>
  <c r="EM736" i="3"/>
  <c r="EL736" i="3"/>
  <c r="EK736" i="3"/>
  <c r="EJ736" i="3"/>
  <c r="EI736" i="3"/>
  <c r="EH736" i="3"/>
  <c r="EG736" i="3"/>
  <c r="EF736" i="3"/>
  <c r="EE736" i="3"/>
  <c r="ED736" i="3"/>
  <c r="EC736" i="3"/>
  <c r="EB736" i="3"/>
  <c r="EA736" i="3"/>
  <c r="DZ736" i="3"/>
  <c r="DY736" i="3"/>
  <c r="DX736" i="3"/>
  <c r="DW736" i="3"/>
  <c r="DV736" i="3"/>
  <c r="DU736" i="3"/>
  <c r="DT736" i="3"/>
  <c r="DS736" i="3"/>
  <c r="DR736" i="3"/>
  <c r="DQ736" i="3"/>
  <c r="DP736" i="3"/>
  <c r="DO736" i="3"/>
  <c r="DN736" i="3"/>
  <c r="DM736" i="3"/>
  <c r="DL736" i="3"/>
  <c r="DK736" i="3"/>
  <c r="DJ736" i="3"/>
  <c r="DI736" i="3"/>
  <c r="DH736" i="3"/>
  <c r="DG736" i="3"/>
  <c r="DF736" i="3"/>
  <c r="DE736" i="3"/>
  <c r="DD736" i="3"/>
  <c r="DC736" i="3"/>
  <c r="DB736" i="3"/>
  <c r="DA736" i="3"/>
  <c r="CZ736" i="3"/>
  <c r="CY736" i="3"/>
  <c r="CX736" i="3"/>
  <c r="CW736" i="3"/>
  <c r="CV736" i="3"/>
  <c r="CU736" i="3"/>
  <c r="CT736" i="3"/>
  <c r="CS736" i="3"/>
  <c r="CR736" i="3"/>
  <c r="CQ736" i="3"/>
  <c r="CP736" i="3"/>
  <c r="CO736" i="3"/>
  <c r="CN736" i="3"/>
  <c r="CM736" i="3"/>
  <c r="CL736" i="3"/>
  <c r="CK736" i="3"/>
  <c r="CJ736" i="3"/>
  <c r="CI736" i="3"/>
  <c r="CH736" i="3"/>
  <c r="CG736" i="3"/>
  <c r="CF736" i="3"/>
  <c r="CE736" i="3"/>
  <c r="CD736" i="3"/>
  <c r="CC736" i="3"/>
  <c r="CB736" i="3"/>
  <c r="CA736" i="3"/>
  <c r="BZ736" i="3"/>
  <c r="BY736" i="3"/>
  <c r="BX736" i="3"/>
  <c r="BW736" i="3"/>
  <c r="BV736" i="3"/>
  <c r="BU736" i="3"/>
  <c r="BT736" i="3"/>
  <c r="BS736" i="3"/>
  <c r="BR736" i="3"/>
  <c r="BQ736" i="3"/>
  <c r="BP736" i="3"/>
  <c r="BO736" i="3"/>
  <c r="BN736" i="3"/>
  <c r="BM736" i="3"/>
  <c r="BL736" i="3"/>
  <c r="BK736" i="3"/>
  <c r="BJ736" i="3"/>
  <c r="BI736" i="3"/>
  <c r="BH736" i="3"/>
  <c r="BG736" i="3"/>
  <c r="BF736" i="3"/>
  <c r="BE736" i="3"/>
  <c r="BD736" i="3"/>
  <c r="BC736" i="3"/>
  <c r="BB736" i="3"/>
  <c r="BA736" i="3"/>
  <c r="AZ736" i="3"/>
  <c r="AY736" i="3"/>
  <c r="AX736" i="3"/>
  <c r="AW736" i="3"/>
  <c r="AV736" i="3"/>
  <c r="AU736" i="3"/>
  <c r="AT736" i="3"/>
  <c r="AS736" i="3"/>
  <c r="AR736" i="3"/>
  <c r="AQ736" i="3"/>
  <c r="AP736" i="3"/>
  <c r="AO736" i="3"/>
  <c r="AN736" i="3"/>
  <c r="AM736" i="3"/>
  <c r="AL736" i="3"/>
  <c r="AK736" i="3"/>
  <c r="AJ736" i="3"/>
  <c r="AI736" i="3"/>
  <c r="AH736" i="3"/>
  <c r="AG736" i="3"/>
  <c r="AF736" i="3"/>
  <c r="AE736" i="3"/>
  <c r="AD736" i="3"/>
  <c r="AC736" i="3"/>
  <c r="AB736" i="3"/>
  <c r="AA736" i="3"/>
  <c r="Z736" i="3"/>
  <c r="Y736" i="3"/>
  <c r="X736" i="3"/>
  <c r="W736" i="3"/>
  <c r="V736" i="3"/>
  <c r="U736" i="3"/>
  <c r="T736" i="3"/>
  <c r="S736" i="3"/>
  <c r="R736" i="3"/>
  <c r="Q736" i="3"/>
  <c r="P736" i="3"/>
  <c r="O736" i="3"/>
  <c r="N736" i="3"/>
  <c r="M736" i="3"/>
  <c r="L736" i="3"/>
  <c r="K736" i="3"/>
  <c r="J736" i="3"/>
  <c r="I736" i="3"/>
  <c r="H736" i="3"/>
  <c r="G736" i="3"/>
  <c r="F736" i="3"/>
  <c r="E736" i="3"/>
  <c r="B736" i="3"/>
  <c r="FB735" i="3"/>
  <c r="FA735" i="3"/>
  <c r="EZ735" i="3"/>
  <c r="EY735" i="3"/>
  <c r="EX735" i="3"/>
  <c r="EW735" i="3"/>
  <c r="EV735" i="3"/>
  <c r="EU735" i="3"/>
  <c r="ET735" i="3"/>
  <c r="ES735" i="3"/>
  <c r="ER735" i="3"/>
  <c r="EQ735" i="3"/>
  <c r="EP735" i="3"/>
  <c r="EO735" i="3"/>
  <c r="EN735" i="3"/>
  <c r="EM735" i="3"/>
  <c r="EL735" i="3"/>
  <c r="EK735" i="3"/>
  <c r="EJ735" i="3"/>
  <c r="EI735" i="3"/>
  <c r="EH735" i="3"/>
  <c r="EG735" i="3"/>
  <c r="EF735" i="3"/>
  <c r="EE735" i="3"/>
  <c r="ED735" i="3"/>
  <c r="EC735" i="3"/>
  <c r="EB735" i="3"/>
  <c r="EA735" i="3"/>
  <c r="DZ735" i="3"/>
  <c r="DY735" i="3"/>
  <c r="DX735" i="3"/>
  <c r="DW735" i="3"/>
  <c r="DV735" i="3"/>
  <c r="DU735" i="3"/>
  <c r="DT735" i="3"/>
  <c r="DS735" i="3"/>
  <c r="DR735" i="3"/>
  <c r="DQ735" i="3"/>
  <c r="DP735" i="3"/>
  <c r="DO735" i="3"/>
  <c r="DN735" i="3"/>
  <c r="DM735" i="3"/>
  <c r="DL735" i="3"/>
  <c r="DK735" i="3"/>
  <c r="DJ735" i="3"/>
  <c r="DI735" i="3"/>
  <c r="FK735" i="3" s="1"/>
  <c r="DH735" i="3"/>
  <c r="DG735" i="3"/>
  <c r="DF735" i="3"/>
  <c r="DE735" i="3"/>
  <c r="DD735" i="3"/>
  <c r="DC735" i="3"/>
  <c r="DB735" i="3"/>
  <c r="DA735" i="3"/>
  <c r="CZ735" i="3"/>
  <c r="CY735" i="3"/>
  <c r="CX735" i="3"/>
  <c r="CW735" i="3"/>
  <c r="CV735" i="3"/>
  <c r="CU735" i="3"/>
  <c r="CT735" i="3"/>
  <c r="CS735" i="3"/>
  <c r="CR735" i="3"/>
  <c r="CQ735" i="3"/>
  <c r="CP735" i="3"/>
  <c r="CO735" i="3"/>
  <c r="CN735" i="3"/>
  <c r="CM735" i="3"/>
  <c r="CL735" i="3"/>
  <c r="CK735" i="3"/>
  <c r="CJ735" i="3"/>
  <c r="CI735" i="3"/>
  <c r="CH735" i="3"/>
  <c r="CG735" i="3"/>
  <c r="CF735" i="3"/>
  <c r="CE735" i="3"/>
  <c r="CD735" i="3"/>
  <c r="CC735" i="3"/>
  <c r="CB735" i="3"/>
  <c r="CA735" i="3"/>
  <c r="BZ735" i="3"/>
  <c r="BY735" i="3"/>
  <c r="BX735" i="3"/>
  <c r="BW735" i="3"/>
  <c r="BV735" i="3"/>
  <c r="BU735" i="3"/>
  <c r="BT735" i="3"/>
  <c r="BS735" i="3"/>
  <c r="BR735" i="3"/>
  <c r="BQ735" i="3"/>
  <c r="BP735" i="3"/>
  <c r="BO735" i="3"/>
  <c r="BN735" i="3"/>
  <c r="BM735" i="3"/>
  <c r="BL735" i="3"/>
  <c r="BK735" i="3"/>
  <c r="BJ735" i="3"/>
  <c r="BI735" i="3"/>
  <c r="BH735" i="3"/>
  <c r="BG735" i="3"/>
  <c r="BF735" i="3"/>
  <c r="BE735" i="3"/>
  <c r="BD735" i="3"/>
  <c r="BC735" i="3"/>
  <c r="BB735" i="3"/>
  <c r="BA735" i="3"/>
  <c r="AZ735" i="3"/>
  <c r="AY735" i="3"/>
  <c r="AX735" i="3"/>
  <c r="AW735" i="3"/>
  <c r="AV735" i="3"/>
  <c r="AU735" i="3"/>
  <c r="AT735" i="3"/>
  <c r="AS735" i="3"/>
  <c r="AR735" i="3"/>
  <c r="AQ735" i="3"/>
  <c r="AP735" i="3"/>
  <c r="AO735" i="3"/>
  <c r="AN735" i="3"/>
  <c r="AM735" i="3"/>
  <c r="AL735" i="3"/>
  <c r="AK735" i="3"/>
  <c r="AJ735" i="3"/>
  <c r="AI735" i="3"/>
  <c r="AH735" i="3"/>
  <c r="AG735" i="3"/>
  <c r="AF735" i="3"/>
  <c r="AE735" i="3"/>
  <c r="AD735" i="3"/>
  <c r="AC735" i="3"/>
  <c r="AB735" i="3"/>
  <c r="AA735" i="3"/>
  <c r="Z735" i="3"/>
  <c r="Y735" i="3"/>
  <c r="X735" i="3"/>
  <c r="W735" i="3"/>
  <c r="V735" i="3"/>
  <c r="U735" i="3"/>
  <c r="T735" i="3"/>
  <c r="S735" i="3"/>
  <c r="R735" i="3"/>
  <c r="Q735" i="3"/>
  <c r="P735" i="3"/>
  <c r="O735" i="3"/>
  <c r="N735" i="3"/>
  <c r="M735" i="3"/>
  <c r="L735" i="3"/>
  <c r="K735" i="3"/>
  <c r="J735" i="3"/>
  <c r="I735" i="3"/>
  <c r="H735" i="3"/>
  <c r="G735" i="3"/>
  <c r="F735" i="3"/>
  <c r="E735" i="3"/>
  <c r="B735" i="3"/>
  <c r="FB734" i="3"/>
  <c r="FA734" i="3"/>
  <c r="EZ734" i="3"/>
  <c r="EY734" i="3"/>
  <c r="EX734" i="3"/>
  <c r="EW734" i="3"/>
  <c r="EV734" i="3"/>
  <c r="EU734" i="3"/>
  <c r="ET734" i="3"/>
  <c r="ES734" i="3"/>
  <c r="ER734" i="3"/>
  <c r="EQ734" i="3"/>
  <c r="EP734" i="3"/>
  <c r="EO734" i="3"/>
  <c r="EN734" i="3"/>
  <c r="EM734" i="3"/>
  <c r="EL734" i="3"/>
  <c r="EK734" i="3"/>
  <c r="EJ734" i="3"/>
  <c r="EI734" i="3"/>
  <c r="EH734" i="3"/>
  <c r="EG734" i="3"/>
  <c r="EF734" i="3"/>
  <c r="EE734" i="3"/>
  <c r="ED734" i="3"/>
  <c r="EC734" i="3"/>
  <c r="EB734" i="3"/>
  <c r="EA734" i="3"/>
  <c r="DZ734" i="3"/>
  <c r="DY734" i="3"/>
  <c r="DX734" i="3"/>
  <c r="DW734" i="3"/>
  <c r="DV734" i="3"/>
  <c r="DU734" i="3"/>
  <c r="DT734" i="3"/>
  <c r="DS734" i="3"/>
  <c r="DR734" i="3"/>
  <c r="DQ734" i="3"/>
  <c r="DP734" i="3"/>
  <c r="DO734" i="3"/>
  <c r="DN734" i="3"/>
  <c r="DM734" i="3"/>
  <c r="DL734" i="3"/>
  <c r="DK734" i="3"/>
  <c r="DJ734" i="3"/>
  <c r="DI734" i="3"/>
  <c r="DH734" i="3"/>
  <c r="DG734" i="3"/>
  <c r="DF734" i="3"/>
  <c r="DE734" i="3"/>
  <c r="DD734" i="3"/>
  <c r="DC734" i="3"/>
  <c r="DB734" i="3"/>
  <c r="DA734" i="3"/>
  <c r="CZ734" i="3"/>
  <c r="CY734" i="3"/>
  <c r="CX734" i="3"/>
  <c r="CW734" i="3"/>
  <c r="CV734" i="3"/>
  <c r="CU734" i="3"/>
  <c r="CT734" i="3"/>
  <c r="CS734" i="3"/>
  <c r="CR734" i="3"/>
  <c r="CQ734" i="3"/>
  <c r="CP734" i="3"/>
  <c r="CO734" i="3"/>
  <c r="CN734" i="3"/>
  <c r="CM734" i="3"/>
  <c r="CL734" i="3"/>
  <c r="CK734" i="3"/>
  <c r="CJ734" i="3"/>
  <c r="CI734" i="3"/>
  <c r="CH734" i="3"/>
  <c r="CG734" i="3"/>
  <c r="CF734" i="3"/>
  <c r="CE734" i="3"/>
  <c r="CD734" i="3"/>
  <c r="CC734" i="3"/>
  <c r="CB734" i="3"/>
  <c r="CA734" i="3"/>
  <c r="BZ734" i="3"/>
  <c r="BY734" i="3"/>
  <c r="BX734" i="3"/>
  <c r="BW734" i="3"/>
  <c r="BV734" i="3"/>
  <c r="BU734" i="3"/>
  <c r="BT734" i="3"/>
  <c r="BS734" i="3"/>
  <c r="BR734" i="3"/>
  <c r="BQ734" i="3"/>
  <c r="BP734" i="3"/>
  <c r="BO734" i="3"/>
  <c r="BN734" i="3"/>
  <c r="BM734" i="3"/>
  <c r="BL734" i="3"/>
  <c r="BK734" i="3"/>
  <c r="BJ734" i="3"/>
  <c r="BI734" i="3"/>
  <c r="BH734" i="3"/>
  <c r="BG734" i="3"/>
  <c r="BF734" i="3"/>
  <c r="BE734" i="3"/>
  <c r="BD734" i="3"/>
  <c r="BC734" i="3"/>
  <c r="BB734" i="3"/>
  <c r="BA734" i="3"/>
  <c r="AZ734" i="3"/>
  <c r="AY734" i="3"/>
  <c r="AX734" i="3"/>
  <c r="AW734" i="3"/>
  <c r="AV734" i="3"/>
  <c r="AU734" i="3"/>
  <c r="AT734" i="3"/>
  <c r="AS734" i="3"/>
  <c r="AR734" i="3"/>
  <c r="AQ734" i="3"/>
  <c r="AP734" i="3"/>
  <c r="AO734" i="3"/>
  <c r="AN734" i="3"/>
  <c r="AM734" i="3"/>
  <c r="AL734" i="3"/>
  <c r="AK734" i="3"/>
  <c r="AJ734" i="3"/>
  <c r="AI734" i="3"/>
  <c r="AH734" i="3"/>
  <c r="AG734" i="3"/>
  <c r="AF734" i="3"/>
  <c r="AE734" i="3"/>
  <c r="AD734" i="3"/>
  <c r="AC734" i="3"/>
  <c r="AB734" i="3"/>
  <c r="AA734" i="3"/>
  <c r="Z734" i="3"/>
  <c r="Y734" i="3"/>
  <c r="X734" i="3"/>
  <c r="W734" i="3"/>
  <c r="V734" i="3"/>
  <c r="U734" i="3"/>
  <c r="T734" i="3"/>
  <c r="S734" i="3"/>
  <c r="R734" i="3"/>
  <c r="Q734" i="3"/>
  <c r="P734" i="3"/>
  <c r="O734" i="3"/>
  <c r="N734" i="3"/>
  <c r="M734" i="3"/>
  <c r="L734" i="3"/>
  <c r="K734" i="3"/>
  <c r="J734" i="3"/>
  <c r="I734" i="3"/>
  <c r="H734" i="3"/>
  <c r="G734" i="3"/>
  <c r="F734" i="3"/>
  <c r="E734" i="3"/>
  <c r="B734" i="3"/>
  <c r="FB733" i="3"/>
  <c r="FA733" i="3"/>
  <c r="EZ733" i="3"/>
  <c r="EY733" i="3"/>
  <c r="EX733" i="3"/>
  <c r="EW733" i="3"/>
  <c r="EV733" i="3"/>
  <c r="EU733" i="3"/>
  <c r="ET733" i="3"/>
  <c r="ES733" i="3"/>
  <c r="ER733" i="3"/>
  <c r="EQ733" i="3"/>
  <c r="EP733" i="3"/>
  <c r="EO733" i="3"/>
  <c r="EN733" i="3"/>
  <c r="EM733" i="3"/>
  <c r="EL733" i="3"/>
  <c r="EK733" i="3"/>
  <c r="EJ733" i="3"/>
  <c r="EI733" i="3"/>
  <c r="EH733" i="3"/>
  <c r="EG733" i="3"/>
  <c r="EF733" i="3"/>
  <c r="EE733" i="3"/>
  <c r="ED733" i="3"/>
  <c r="EC733" i="3"/>
  <c r="EB733" i="3"/>
  <c r="EA733" i="3"/>
  <c r="DZ733" i="3"/>
  <c r="DY733" i="3"/>
  <c r="DX733" i="3"/>
  <c r="DW733" i="3"/>
  <c r="DV733" i="3"/>
  <c r="DU733" i="3"/>
  <c r="DT733" i="3"/>
  <c r="DS733" i="3"/>
  <c r="DR733" i="3"/>
  <c r="DQ733" i="3"/>
  <c r="DP733" i="3"/>
  <c r="DO733" i="3"/>
  <c r="DN733" i="3"/>
  <c r="DM733" i="3"/>
  <c r="DL733" i="3"/>
  <c r="DK733" i="3"/>
  <c r="DJ733" i="3"/>
  <c r="DI733" i="3"/>
  <c r="FK733" i="3" s="1"/>
  <c r="DH733" i="3"/>
  <c r="DG733" i="3"/>
  <c r="DF733" i="3"/>
  <c r="DE733" i="3"/>
  <c r="DD733" i="3"/>
  <c r="DC733" i="3"/>
  <c r="DB733" i="3"/>
  <c r="DA733" i="3"/>
  <c r="CZ733" i="3"/>
  <c r="CY733" i="3"/>
  <c r="CX733" i="3"/>
  <c r="CW733" i="3"/>
  <c r="CV733" i="3"/>
  <c r="CU733" i="3"/>
  <c r="CT733" i="3"/>
  <c r="CS733" i="3"/>
  <c r="CR733" i="3"/>
  <c r="CQ733" i="3"/>
  <c r="CP733" i="3"/>
  <c r="CO733" i="3"/>
  <c r="CN733" i="3"/>
  <c r="CM733" i="3"/>
  <c r="CL733" i="3"/>
  <c r="CK733" i="3"/>
  <c r="CJ733" i="3"/>
  <c r="CI733" i="3"/>
  <c r="CH733" i="3"/>
  <c r="CG733" i="3"/>
  <c r="CF733" i="3"/>
  <c r="CE733" i="3"/>
  <c r="CD733" i="3"/>
  <c r="CC733" i="3"/>
  <c r="CB733" i="3"/>
  <c r="CA733" i="3"/>
  <c r="BZ733" i="3"/>
  <c r="BY733" i="3"/>
  <c r="BX733" i="3"/>
  <c r="BW733" i="3"/>
  <c r="BV733" i="3"/>
  <c r="BU733" i="3"/>
  <c r="BT733" i="3"/>
  <c r="BS733" i="3"/>
  <c r="BR733" i="3"/>
  <c r="BQ733" i="3"/>
  <c r="BP733" i="3"/>
  <c r="BO733" i="3"/>
  <c r="BN733" i="3"/>
  <c r="BM733" i="3"/>
  <c r="BL733" i="3"/>
  <c r="BK733" i="3"/>
  <c r="BJ733" i="3"/>
  <c r="BI733" i="3"/>
  <c r="BH733" i="3"/>
  <c r="BG733" i="3"/>
  <c r="BF733" i="3"/>
  <c r="BE733" i="3"/>
  <c r="BD733" i="3"/>
  <c r="BC733" i="3"/>
  <c r="BB733" i="3"/>
  <c r="BA733" i="3"/>
  <c r="AZ733" i="3"/>
  <c r="AY733" i="3"/>
  <c r="AX733" i="3"/>
  <c r="AW733" i="3"/>
  <c r="AV733" i="3"/>
  <c r="AU733" i="3"/>
  <c r="AT733" i="3"/>
  <c r="AS733" i="3"/>
  <c r="AR733" i="3"/>
  <c r="AQ733" i="3"/>
  <c r="AP733" i="3"/>
  <c r="AO733" i="3"/>
  <c r="AN733" i="3"/>
  <c r="AM733" i="3"/>
  <c r="AL733" i="3"/>
  <c r="AK733" i="3"/>
  <c r="AJ733" i="3"/>
  <c r="AI733" i="3"/>
  <c r="AH733" i="3"/>
  <c r="AG733" i="3"/>
  <c r="AF733" i="3"/>
  <c r="AE733" i="3"/>
  <c r="AD733" i="3"/>
  <c r="AC733" i="3"/>
  <c r="AB733" i="3"/>
  <c r="AA733" i="3"/>
  <c r="Z733" i="3"/>
  <c r="Y733" i="3"/>
  <c r="X733" i="3"/>
  <c r="W733" i="3"/>
  <c r="V733" i="3"/>
  <c r="U733" i="3"/>
  <c r="T733" i="3"/>
  <c r="S733" i="3"/>
  <c r="R733" i="3"/>
  <c r="Q733" i="3"/>
  <c r="P733" i="3"/>
  <c r="O733" i="3"/>
  <c r="N733" i="3"/>
  <c r="M733" i="3"/>
  <c r="L733" i="3"/>
  <c r="K733" i="3"/>
  <c r="J733" i="3"/>
  <c r="I733" i="3"/>
  <c r="H733" i="3"/>
  <c r="G733" i="3"/>
  <c r="F733" i="3"/>
  <c r="E733" i="3"/>
  <c r="B733" i="3"/>
  <c r="FB732" i="3"/>
  <c r="FA732" i="3"/>
  <c r="EZ732" i="3"/>
  <c r="EY732" i="3"/>
  <c r="EX732" i="3"/>
  <c r="EW732" i="3"/>
  <c r="EV732" i="3"/>
  <c r="EU732" i="3"/>
  <c r="ET732" i="3"/>
  <c r="ES732" i="3"/>
  <c r="ER732" i="3"/>
  <c r="EQ732" i="3"/>
  <c r="EP732" i="3"/>
  <c r="EO732" i="3"/>
  <c r="EN732" i="3"/>
  <c r="EM732" i="3"/>
  <c r="EL732" i="3"/>
  <c r="EK732" i="3"/>
  <c r="EJ732" i="3"/>
  <c r="EI732" i="3"/>
  <c r="EH732" i="3"/>
  <c r="EG732" i="3"/>
  <c r="EF732" i="3"/>
  <c r="EE732" i="3"/>
  <c r="ED732" i="3"/>
  <c r="EC732" i="3"/>
  <c r="EB732" i="3"/>
  <c r="EA732" i="3"/>
  <c r="DZ732" i="3"/>
  <c r="DY732" i="3"/>
  <c r="DX732" i="3"/>
  <c r="DW732" i="3"/>
  <c r="DV732" i="3"/>
  <c r="DU732" i="3"/>
  <c r="DT732" i="3"/>
  <c r="DS732" i="3"/>
  <c r="DR732" i="3"/>
  <c r="DQ732" i="3"/>
  <c r="DP732" i="3"/>
  <c r="DO732" i="3"/>
  <c r="DN732" i="3"/>
  <c r="DM732" i="3"/>
  <c r="DL732" i="3"/>
  <c r="DK732" i="3"/>
  <c r="DJ732" i="3"/>
  <c r="DI732" i="3"/>
  <c r="DH732" i="3"/>
  <c r="DG732" i="3"/>
  <c r="DF732" i="3"/>
  <c r="DE732" i="3"/>
  <c r="DD732" i="3"/>
  <c r="DC732" i="3"/>
  <c r="DB732" i="3"/>
  <c r="DA732" i="3"/>
  <c r="CZ732" i="3"/>
  <c r="CY732" i="3"/>
  <c r="CX732" i="3"/>
  <c r="CW732" i="3"/>
  <c r="CV732" i="3"/>
  <c r="CU732" i="3"/>
  <c r="CT732" i="3"/>
  <c r="CS732" i="3"/>
  <c r="CR732" i="3"/>
  <c r="CQ732" i="3"/>
  <c r="CP732" i="3"/>
  <c r="CO732" i="3"/>
  <c r="CN732" i="3"/>
  <c r="CM732" i="3"/>
  <c r="CL732" i="3"/>
  <c r="CK732" i="3"/>
  <c r="CJ732" i="3"/>
  <c r="CI732" i="3"/>
  <c r="CH732" i="3"/>
  <c r="CG732" i="3"/>
  <c r="CF732" i="3"/>
  <c r="CE732" i="3"/>
  <c r="CD732" i="3"/>
  <c r="CC732" i="3"/>
  <c r="CB732" i="3"/>
  <c r="CA732" i="3"/>
  <c r="BZ732" i="3"/>
  <c r="BY732" i="3"/>
  <c r="BX732" i="3"/>
  <c r="BW732" i="3"/>
  <c r="BV732" i="3"/>
  <c r="BU732" i="3"/>
  <c r="BT732" i="3"/>
  <c r="BS732" i="3"/>
  <c r="BR732" i="3"/>
  <c r="BQ732" i="3"/>
  <c r="BP732" i="3"/>
  <c r="BO732" i="3"/>
  <c r="BN732" i="3"/>
  <c r="BM732" i="3"/>
  <c r="BL732" i="3"/>
  <c r="BK732" i="3"/>
  <c r="BJ732" i="3"/>
  <c r="BI732" i="3"/>
  <c r="BH732" i="3"/>
  <c r="BG732" i="3"/>
  <c r="BF732" i="3"/>
  <c r="BE732" i="3"/>
  <c r="BD732" i="3"/>
  <c r="BC732" i="3"/>
  <c r="BB732" i="3"/>
  <c r="BA732" i="3"/>
  <c r="AZ732" i="3"/>
  <c r="AY732" i="3"/>
  <c r="AX732" i="3"/>
  <c r="AW732" i="3"/>
  <c r="AV732" i="3"/>
  <c r="AU732" i="3"/>
  <c r="AT732" i="3"/>
  <c r="AS732" i="3"/>
  <c r="AR732" i="3"/>
  <c r="AQ732" i="3"/>
  <c r="AP732" i="3"/>
  <c r="AO732" i="3"/>
  <c r="AN732" i="3"/>
  <c r="AM732" i="3"/>
  <c r="AL732" i="3"/>
  <c r="AK732" i="3"/>
  <c r="AJ732" i="3"/>
  <c r="AI732" i="3"/>
  <c r="AH732" i="3"/>
  <c r="AG732" i="3"/>
  <c r="AF732" i="3"/>
  <c r="AE732" i="3"/>
  <c r="AD732" i="3"/>
  <c r="AC732" i="3"/>
  <c r="AB732" i="3"/>
  <c r="AA732" i="3"/>
  <c r="Z732" i="3"/>
  <c r="Y732" i="3"/>
  <c r="X732" i="3"/>
  <c r="W732" i="3"/>
  <c r="V732" i="3"/>
  <c r="U732" i="3"/>
  <c r="T732" i="3"/>
  <c r="S732" i="3"/>
  <c r="R732" i="3"/>
  <c r="Q732" i="3"/>
  <c r="P732" i="3"/>
  <c r="O732" i="3"/>
  <c r="N732" i="3"/>
  <c r="M732" i="3"/>
  <c r="L732" i="3"/>
  <c r="K732" i="3"/>
  <c r="J732" i="3"/>
  <c r="I732" i="3"/>
  <c r="H732" i="3"/>
  <c r="G732" i="3"/>
  <c r="F732" i="3"/>
  <c r="E732" i="3"/>
  <c r="B732" i="3"/>
  <c r="FB731" i="3"/>
  <c r="FA731" i="3"/>
  <c r="EZ731" i="3"/>
  <c r="EY731" i="3"/>
  <c r="EX731" i="3"/>
  <c r="EW731" i="3"/>
  <c r="EV731" i="3"/>
  <c r="EU731" i="3"/>
  <c r="ET731" i="3"/>
  <c r="ES731" i="3"/>
  <c r="ER731" i="3"/>
  <c r="EQ731" i="3"/>
  <c r="EP731" i="3"/>
  <c r="EO731" i="3"/>
  <c r="EN731" i="3"/>
  <c r="EM731" i="3"/>
  <c r="EL731" i="3"/>
  <c r="EK731" i="3"/>
  <c r="EJ731" i="3"/>
  <c r="EI731" i="3"/>
  <c r="EH731" i="3"/>
  <c r="EG731" i="3"/>
  <c r="EF731" i="3"/>
  <c r="EE731" i="3"/>
  <c r="ED731" i="3"/>
  <c r="EC731" i="3"/>
  <c r="EB731" i="3"/>
  <c r="EA731" i="3"/>
  <c r="DZ731" i="3"/>
  <c r="DY731" i="3"/>
  <c r="DX731" i="3"/>
  <c r="DW731" i="3"/>
  <c r="DV731" i="3"/>
  <c r="DU731" i="3"/>
  <c r="DT731" i="3"/>
  <c r="DS731" i="3"/>
  <c r="DR731" i="3"/>
  <c r="DQ731" i="3"/>
  <c r="DP731" i="3"/>
  <c r="DO731" i="3"/>
  <c r="DN731" i="3"/>
  <c r="DM731" i="3"/>
  <c r="DL731" i="3"/>
  <c r="DK731" i="3"/>
  <c r="DJ731" i="3"/>
  <c r="DI731" i="3"/>
  <c r="FK731" i="3" s="1"/>
  <c r="DH731" i="3"/>
  <c r="DG731" i="3"/>
  <c r="DF731" i="3"/>
  <c r="DE731" i="3"/>
  <c r="DD731" i="3"/>
  <c r="DC731" i="3"/>
  <c r="DB731" i="3"/>
  <c r="DA731" i="3"/>
  <c r="CZ731" i="3"/>
  <c r="CY731" i="3"/>
  <c r="CX731" i="3"/>
  <c r="CW731" i="3"/>
  <c r="CV731" i="3"/>
  <c r="CU731" i="3"/>
  <c r="CT731" i="3"/>
  <c r="CS731" i="3"/>
  <c r="CR731" i="3"/>
  <c r="CQ731" i="3"/>
  <c r="CP731" i="3"/>
  <c r="CO731" i="3"/>
  <c r="CN731" i="3"/>
  <c r="CM731" i="3"/>
  <c r="CL731" i="3"/>
  <c r="CK731" i="3"/>
  <c r="CJ731" i="3"/>
  <c r="CI731" i="3"/>
  <c r="CH731" i="3"/>
  <c r="CG731" i="3"/>
  <c r="CF731" i="3"/>
  <c r="CE731" i="3"/>
  <c r="CD731" i="3"/>
  <c r="CC731" i="3"/>
  <c r="CB731" i="3"/>
  <c r="CA731" i="3"/>
  <c r="BZ731" i="3"/>
  <c r="BY731" i="3"/>
  <c r="BX731" i="3"/>
  <c r="BW731" i="3"/>
  <c r="BV731" i="3"/>
  <c r="BU731" i="3"/>
  <c r="BT731" i="3"/>
  <c r="BS731" i="3"/>
  <c r="BR731" i="3"/>
  <c r="BQ731" i="3"/>
  <c r="BP731" i="3"/>
  <c r="BO731" i="3"/>
  <c r="BN731" i="3"/>
  <c r="BM731" i="3"/>
  <c r="BL731" i="3"/>
  <c r="BK731" i="3"/>
  <c r="BJ731" i="3"/>
  <c r="BI731" i="3"/>
  <c r="BH731" i="3"/>
  <c r="BG731" i="3"/>
  <c r="BF731" i="3"/>
  <c r="BE731" i="3"/>
  <c r="BD731" i="3"/>
  <c r="BC731" i="3"/>
  <c r="BB731" i="3"/>
  <c r="BA731" i="3"/>
  <c r="AZ731" i="3"/>
  <c r="AY731" i="3"/>
  <c r="AX731" i="3"/>
  <c r="AW731" i="3"/>
  <c r="AV731" i="3"/>
  <c r="AU731" i="3"/>
  <c r="AT731" i="3"/>
  <c r="AS731" i="3"/>
  <c r="AR731" i="3"/>
  <c r="AQ731" i="3"/>
  <c r="AP731" i="3"/>
  <c r="AO731" i="3"/>
  <c r="AN731" i="3"/>
  <c r="AM731" i="3"/>
  <c r="AL731" i="3"/>
  <c r="AK731" i="3"/>
  <c r="AJ731" i="3"/>
  <c r="AI731" i="3"/>
  <c r="AH731" i="3"/>
  <c r="AG731" i="3"/>
  <c r="AF731" i="3"/>
  <c r="AE731" i="3"/>
  <c r="AD731" i="3"/>
  <c r="AC731" i="3"/>
  <c r="AB731" i="3"/>
  <c r="AA731" i="3"/>
  <c r="Z731" i="3"/>
  <c r="Y731" i="3"/>
  <c r="X731" i="3"/>
  <c r="W731" i="3"/>
  <c r="V731" i="3"/>
  <c r="U731" i="3"/>
  <c r="T731" i="3"/>
  <c r="S731" i="3"/>
  <c r="R731" i="3"/>
  <c r="Q731" i="3"/>
  <c r="P731" i="3"/>
  <c r="O731" i="3"/>
  <c r="N731" i="3"/>
  <c r="M731" i="3"/>
  <c r="L731" i="3"/>
  <c r="K731" i="3"/>
  <c r="J731" i="3"/>
  <c r="I731" i="3"/>
  <c r="H731" i="3"/>
  <c r="G731" i="3"/>
  <c r="F731" i="3"/>
  <c r="E731" i="3"/>
  <c r="B731" i="3"/>
  <c r="FB730" i="3"/>
  <c r="FA730" i="3"/>
  <c r="EZ730" i="3"/>
  <c r="EY730" i="3"/>
  <c r="EX730" i="3"/>
  <c r="EW730" i="3"/>
  <c r="EV730" i="3"/>
  <c r="EU730" i="3"/>
  <c r="ET730" i="3"/>
  <c r="ES730" i="3"/>
  <c r="ER730" i="3"/>
  <c r="EQ730" i="3"/>
  <c r="EP730" i="3"/>
  <c r="EO730" i="3"/>
  <c r="EN730" i="3"/>
  <c r="EM730" i="3"/>
  <c r="EL730" i="3"/>
  <c r="EK730" i="3"/>
  <c r="EJ730" i="3"/>
  <c r="EI730" i="3"/>
  <c r="EH730" i="3"/>
  <c r="EG730" i="3"/>
  <c r="EF730" i="3"/>
  <c r="EE730" i="3"/>
  <c r="ED730" i="3"/>
  <c r="EC730" i="3"/>
  <c r="EB730" i="3"/>
  <c r="EA730" i="3"/>
  <c r="DZ730" i="3"/>
  <c r="DY730" i="3"/>
  <c r="DX730" i="3"/>
  <c r="DW730" i="3"/>
  <c r="DV730" i="3"/>
  <c r="DU730" i="3"/>
  <c r="DT730" i="3"/>
  <c r="DS730" i="3"/>
  <c r="DR730" i="3"/>
  <c r="DQ730" i="3"/>
  <c r="DP730" i="3"/>
  <c r="DO730" i="3"/>
  <c r="DN730" i="3"/>
  <c r="DM730" i="3"/>
  <c r="DL730" i="3"/>
  <c r="DK730" i="3"/>
  <c r="DJ730" i="3"/>
  <c r="DI730" i="3"/>
  <c r="DH730" i="3"/>
  <c r="DG730" i="3"/>
  <c r="DF730" i="3"/>
  <c r="DE730" i="3"/>
  <c r="DD730" i="3"/>
  <c r="DC730" i="3"/>
  <c r="DB730" i="3"/>
  <c r="DA730" i="3"/>
  <c r="CZ730" i="3"/>
  <c r="CY730" i="3"/>
  <c r="CX730" i="3"/>
  <c r="CW730" i="3"/>
  <c r="CV730" i="3"/>
  <c r="CU730" i="3"/>
  <c r="CT730" i="3"/>
  <c r="CS730" i="3"/>
  <c r="CR730" i="3"/>
  <c r="CQ730" i="3"/>
  <c r="CP730" i="3"/>
  <c r="CO730" i="3"/>
  <c r="CN730" i="3"/>
  <c r="CM730" i="3"/>
  <c r="CL730" i="3"/>
  <c r="CK730" i="3"/>
  <c r="CJ730" i="3"/>
  <c r="CI730" i="3"/>
  <c r="CH730" i="3"/>
  <c r="CG730" i="3"/>
  <c r="CF730" i="3"/>
  <c r="CE730" i="3"/>
  <c r="CD730" i="3"/>
  <c r="CC730" i="3"/>
  <c r="CB730" i="3"/>
  <c r="CA730" i="3"/>
  <c r="BZ730" i="3"/>
  <c r="BY730" i="3"/>
  <c r="BX730" i="3"/>
  <c r="BW730" i="3"/>
  <c r="BV730" i="3"/>
  <c r="BU730" i="3"/>
  <c r="BT730" i="3"/>
  <c r="BS730" i="3"/>
  <c r="BR730" i="3"/>
  <c r="BQ730" i="3"/>
  <c r="BP730" i="3"/>
  <c r="BO730" i="3"/>
  <c r="BN730" i="3"/>
  <c r="BM730" i="3"/>
  <c r="BL730" i="3"/>
  <c r="BK730" i="3"/>
  <c r="BJ730" i="3"/>
  <c r="BI730" i="3"/>
  <c r="BH730" i="3"/>
  <c r="BG730" i="3"/>
  <c r="BF730" i="3"/>
  <c r="BE730" i="3"/>
  <c r="BD730" i="3"/>
  <c r="BC730" i="3"/>
  <c r="BB730" i="3"/>
  <c r="BA730" i="3"/>
  <c r="AZ730" i="3"/>
  <c r="AY730" i="3"/>
  <c r="AX730" i="3"/>
  <c r="AW730" i="3"/>
  <c r="AV730" i="3"/>
  <c r="AU730" i="3"/>
  <c r="AT730" i="3"/>
  <c r="AS730" i="3"/>
  <c r="AR730" i="3"/>
  <c r="AQ730" i="3"/>
  <c r="AP730" i="3"/>
  <c r="AO730" i="3"/>
  <c r="AN730" i="3"/>
  <c r="AM730" i="3"/>
  <c r="AL730" i="3"/>
  <c r="AK730" i="3"/>
  <c r="AJ730" i="3"/>
  <c r="AI730" i="3"/>
  <c r="AH730" i="3"/>
  <c r="AG730" i="3"/>
  <c r="AF730" i="3"/>
  <c r="AE730" i="3"/>
  <c r="AD730" i="3"/>
  <c r="AC730" i="3"/>
  <c r="AB730" i="3"/>
  <c r="AA730" i="3"/>
  <c r="Z730" i="3"/>
  <c r="Y730" i="3"/>
  <c r="X730" i="3"/>
  <c r="W730" i="3"/>
  <c r="V730" i="3"/>
  <c r="U730" i="3"/>
  <c r="T730" i="3"/>
  <c r="S730" i="3"/>
  <c r="R730" i="3"/>
  <c r="Q730" i="3"/>
  <c r="P730" i="3"/>
  <c r="O730" i="3"/>
  <c r="N730" i="3"/>
  <c r="M730" i="3"/>
  <c r="L730" i="3"/>
  <c r="K730" i="3"/>
  <c r="J730" i="3"/>
  <c r="I730" i="3"/>
  <c r="H730" i="3"/>
  <c r="G730" i="3"/>
  <c r="F730" i="3"/>
  <c r="E730" i="3"/>
  <c r="B730" i="3"/>
  <c r="FB729" i="3"/>
  <c r="FA729" i="3"/>
  <c r="EZ729" i="3"/>
  <c r="EY729" i="3"/>
  <c r="EX729" i="3"/>
  <c r="EW729" i="3"/>
  <c r="EV729" i="3"/>
  <c r="EU729" i="3"/>
  <c r="ET729" i="3"/>
  <c r="ES729" i="3"/>
  <c r="ER729" i="3"/>
  <c r="EQ729" i="3"/>
  <c r="EP729" i="3"/>
  <c r="EO729" i="3"/>
  <c r="EN729" i="3"/>
  <c r="EM729" i="3"/>
  <c r="EL729" i="3"/>
  <c r="EK729" i="3"/>
  <c r="EJ729" i="3"/>
  <c r="EI729" i="3"/>
  <c r="EH729" i="3"/>
  <c r="EG729" i="3"/>
  <c r="EF729" i="3"/>
  <c r="EE729" i="3"/>
  <c r="ED729" i="3"/>
  <c r="EC729" i="3"/>
  <c r="EB729" i="3"/>
  <c r="EA729" i="3"/>
  <c r="DZ729" i="3"/>
  <c r="DY729" i="3"/>
  <c r="DX729" i="3"/>
  <c r="DW729" i="3"/>
  <c r="DV729" i="3"/>
  <c r="DU729" i="3"/>
  <c r="DT729" i="3"/>
  <c r="DS729" i="3"/>
  <c r="DR729" i="3"/>
  <c r="DQ729" i="3"/>
  <c r="DP729" i="3"/>
  <c r="DO729" i="3"/>
  <c r="DN729" i="3"/>
  <c r="DM729" i="3"/>
  <c r="DL729" i="3"/>
  <c r="DK729" i="3"/>
  <c r="DJ729" i="3"/>
  <c r="DI729" i="3"/>
  <c r="FK729" i="3" s="1"/>
  <c r="DH729" i="3"/>
  <c r="DG729" i="3"/>
  <c r="DF729" i="3"/>
  <c r="DE729" i="3"/>
  <c r="DD729" i="3"/>
  <c r="DC729" i="3"/>
  <c r="DB729" i="3"/>
  <c r="DA729" i="3"/>
  <c r="CZ729" i="3"/>
  <c r="CY729" i="3"/>
  <c r="CX729" i="3"/>
  <c r="CW729" i="3"/>
  <c r="CV729" i="3"/>
  <c r="CU729" i="3"/>
  <c r="CT729" i="3"/>
  <c r="CS729" i="3"/>
  <c r="CR729" i="3"/>
  <c r="CQ729" i="3"/>
  <c r="CP729" i="3"/>
  <c r="CO729" i="3"/>
  <c r="CN729" i="3"/>
  <c r="CM729" i="3"/>
  <c r="CL729" i="3"/>
  <c r="CK729" i="3"/>
  <c r="CJ729" i="3"/>
  <c r="CI729" i="3"/>
  <c r="CH729" i="3"/>
  <c r="CG729" i="3"/>
  <c r="CF729" i="3"/>
  <c r="CE729" i="3"/>
  <c r="CD729" i="3"/>
  <c r="CC729" i="3"/>
  <c r="CB729" i="3"/>
  <c r="CA729" i="3"/>
  <c r="BZ729" i="3"/>
  <c r="BY729" i="3"/>
  <c r="BX729" i="3"/>
  <c r="BW729" i="3"/>
  <c r="BV729" i="3"/>
  <c r="BU729" i="3"/>
  <c r="BT729" i="3"/>
  <c r="BS729" i="3"/>
  <c r="BR729" i="3"/>
  <c r="BQ729" i="3"/>
  <c r="BP729" i="3"/>
  <c r="BO729" i="3"/>
  <c r="BN729" i="3"/>
  <c r="BM729" i="3"/>
  <c r="BL729" i="3"/>
  <c r="BK729" i="3"/>
  <c r="BJ729" i="3"/>
  <c r="BI729" i="3"/>
  <c r="BH729" i="3"/>
  <c r="BG729" i="3"/>
  <c r="BF729" i="3"/>
  <c r="BE729" i="3"/>
  <c r="BD729" i="3"/>
  <c r="BC729" i="3"/>
  <c r="BB729" i="3"/>
  <c r="BA729" i="3"/>
  <c r="AZ729" i="3"/>
  <c r="AY729" i="3"/>
  <c r="AX729" i="3"/>
  <c r="AW729" i="3"/>
  <c r="AV729" i="3"/>
  <c r="AU729" i="3"/>
  <c r="AT729" i="3"/>
  <c r="AS729" i="3"/>
  <c r="AR729" i="3"/>
  <c r="AQ729" i="3"/>
  <c r="AP729" i="3"/>
  <c r="AO729" i="3"/>
  <c r="AN729" i="3"/>
  <c r="AM729" i="3"/>
  <c r="AL729" i="3"/>
  <c r="AK729" i="3"/>
  <c r="AJ729" i="3"/>
  <c r="AI729" i="3"/>
  <c r="AH729" i="3"/>
  <c r="AG729" i="3"/>
  <c r="AF729" i="3"/>
  <c r="AE729" i="3"/>
  <c r="AD729" i="3"/>
  <c r="AC729" i="3"/>
  <c r="AB729" i="3"/>
  <c r="AA729" i="3"/>
  <c r="Z729" i="3"/>
  <c r="Y729" i="3"/>
  <c r="X729" i="3"/>
  <c r="W729" i="3"/>
  <c r="V729" i="3"/>
  <c r="U729" i="3"/>
  <c r="T729" i="3"/>
  <c r="S729" i="3"/>
  <c r="R729" i="3"/>
  <c r="Q729" i="3"/>
  <c r="P729" i="3"/>
  <c r="O729" i="3"/>
  <c r="N729" i="3"/>
  <c r="M729" i="3"/>
  <c r="L729" i="3"/>
  <c r="K729" i="3"/>
  <c r="J729" i="3"/>
  <c r="I729" i="3"/>
  <c r="H729" i="3"/>
  <c r="G729" i="3"/>
  <c r="F729" i="3"/>
  <c r="E729" i="3"/>
  <c r="B729" i="3"/>
  <c r="FB728" i="3"/>
  <c r="FA728" i="3"/>
  <c r="EZ728" i="3"/>
  <c r="EY728" i="3"/>
  <c r="EX728" i="3"/>
  <c r="EW728" i="3"/>
  <c r="EV728" i="3"/>
  <c r="EU728" i="3"/>
  <c r="ET728" i="3"/>
  <c r="ES728" i="3"/>
  <c r="ER728" i="3"/>
  <c r="EQ728" i="3"/>
  <c r="EP728" i="3"/>
  <c r="EO728" i="3"/>
  <c r="EN728" i="3"/>
  <c r="EM728" i="3"/>
  <c r="EL728" i="3"/>
  <c r="EK728" i="3"/>
  <c r="EJ728" i="3"/>
  <c r="EI728" i="3"/>
  <c r="EH728" i="3"/>
  <c r="EG728" i="3"/>
  <c r="EF728" i="3"/>
  <c r="EE728" i="3"/>
  <c r="ED728" i="3"/>
  <c r="EC728" i="3"/>
  <c r="EB728" i="3"/>
  <c r="EA728" i="3"/>
  <c r="DZ728" i="3"/>
  <c r="DY728" i="3"/>
  <c r="DX728" i="3"/>
  <c r="DW728" i="3"/>
  <c r="DV728" i="3"/>
  <c r="DU728" i="3"/>
  <c r="DT728" i="3"/>
  <c r="DS728" i="3"/>
  <c r="DR728" i="3"/>
  <c r="DQ728" i="3"/>
  <c r="DP728" i="3"/>
  <c r="DO728" i="3"/>
  <c r="DN728" i="3"/>
  <c r="DM728" i="3"/>
  <c r="DL728" i="3"/>
  <c r="DK728" i="3"/>
  <c r="DJ728" i="3"/>
  <c r="DI728" i="3"/>
  <c r="DH728" i="3"/>
  <c r="DG728" i="3"/>
  <c r="DF728" i="3"/>
  <c r="DE728" i="3"/>
  <c r="DD728" i="3"/>
  <c r="DC728" i="3"/>
  <c r="DB728" i="3"/>
  <c r="DA728" i="3"/>
  <c r="CZ728" i="3"/>
  <c r="CY728" i="3"/>
  <c r="CX728" i="3"/>
  <c r="CW728" i="3"/>
  <c r="CV728" i="3"/>
  <c r="CU728" i="3"/>
  <c r="CT728" i="3"/>
  <c r="CS728" i="3"/>
  <c r="CR728" i="3"/>
  <c r="CQ728" i="3"/>
  <c r="CP728" i="3"/>
  <c r="CO728" i="3"/>
  <c r="CN728" i="3"/>
  <c r="CM728" i="3"/>
  <c r="CL728" i="3"/>
  <c r="CK728" i="3"/>
  <c r="CJ728" i="3"/>
  <c r="CI728" i="3"/>
  <c r="CH728" i="3"/>
  <c r="CG728" i="3"/>
  <c r="CF728" i="3"/>
  <c r="CE728" i="3"/>
  <c r="CD728" i="3"/>
  <c r="CC728" i="3"/>
  <c r="CB728" i="3"/>
  <c r="CA728" i="3"/>
  <c r="BZ728" i="3"/>
  <c r="BY728" i="3"/>
  <c r="BX728" i="3"/>
  <c r="BW728" i="3"/>
  <c r="BV728" i="3"/>
  <c r="BU728" i="3"/>
  <c r="BT728" i="3"/>
  <c r="BS728" i="3"/>
  <c r="BR728" i="3"/>
  <c r="BQ728" i="3"/>
  <c r="BP728" i="3"/>
  <c r="BO728" i="3"/>
  <c r="BN728" i="3"/>
  <c r="BM728" i="3"/>
  <c r="BL728" i="3"/>
  <c r="BK728" i="3"/>
  <c r="BJ728" i="3"/>
  <c r="BI728" i="3"/>
  <c r="BH728" i="3"/>
  <c r="BG728" i="3"/>
  <c r="BF728" i="3"/>
  <c r="BE728" i="3"/>
  <c r="BD728" i="3"/>
  <c r="BC728" i="3"/>
  <c r="BB728" i="3"/>
  <c r="BA728" i="3"/>
  <c r="AZ728" i="3"/>
  <c r="AY728" i="3"/>
  <c r="AX728" i="3"/>
  <c r="AW728" i="3"/>
  <c r="AV728" i="3"/>
  <c r="AU728" i="3"/>
  <c r="AT728" i="3"/>
  <c r="AS728" i="3"/>
  <c r="AR728" i="3"/>
  <c r="AQ728" i="3"/>
  <c r="AP728" i="3"/>
  <c r="AO728" i="3"/>
  <c r="AN728" i="3"/>
  <c r="AM728" i="3"/>
  <c r="AL728" i="3"/>
  <c r="AK728" i="3"/>
  <c r="AJ728" i="3"/>
  <c r="AI728" i="3"/>
  <c r="AH728" i="3"/>
  <c r="AG728" i="3"/>
  <c r="AF728" i="3"/>
  <c r="AE728" i="3"/>
  <c r="AD728" i="3"/>
  <c r="AC728" i="3"/>
  <c r="AB728" i="3"/>
  <c r="AA728" i="3"/>
  <c r="Z728" i="3"/>
  <c r="Y728" i="3"/>
  <c r="X728" i="3"/>
  <c r="W728" i="3"/>
  <c r="V728" i="3"/>
  <c r="U728" i="3"/>
  <c r="T728" i="3"/>
  <c r="S728" i="3"/>
  <c r="R728" i="3"/>
  <c r="Q728" i="3"/>
  <c r="P728" i="3"/>
  <c r="O728" i="3"/>
  <c r="N728" i="3"/>
  <c r="M728" i="3"/>
  <c r="L728" i="3"/>
  <c r="K728" i="3"/>
  <c r="J728" i="3"/>
  <c r="I728" i="3"/>
  <c r="H728" i="3"/>
  <c r="G728" i="3"/>
  <c r="F728" i="3"/>
  <c r="E728" i="3"/>
  <c r="B728" i="3"/>
  <c r="FB727" i="3"/>
  <c r="FA727" i="3"/>
  <c r="EZ727" i="3"/>
  <c r="EY727" i="3"/>
  <c r="EX727" i="3"/>
  <c r="EW727" i="3"/>
  <c r="EV727" i="3"/>
  <c r="EU727" i="3"/>
  <c r="ET727" i="3"/>
  <c r="ES727" i="3"/>
  <c r="ER727" i="3"/>
  <c r="EQ727" i="3"/>
  <c r="EP727" i="3"/>
  <c r="EO727" i="3"/>
  <c r="EN727" i="3"/>
  <c r="EM727" i="3"/>
  <c r="EL727" i="3"/>
  <c r="EK727" i="3"/>
  <c r="EJ727" i="3"/>
  <c r="EI727" i="3"/>
  <c r="EH727" i="3"/>
  <c r="EG727" i="3"/>
  <c r="EF727" i="3"/>
  <c r="EE727" i="3"/>
  <c r="ED727" i="3"/>
  <c r="EC727" i="3"/>
  <c r="EB727" i="3"/>
  <c r="EA727" i="3"/>
  <c r="DZ727" i="3"/>
  <c r="DY727" i="3"/>
  <c r="DX727" i="3"/>
  <c r="DW727" i="3"/>
  <c r="DV727" i="3"/>
  <c r="DU727" i="3"/>
  <c r="DT727" i="3"/>
  <c r="DS727" i="3"/>
  <c r="DR727" i="3"/>
  <c r="DQ727" i="3"/>
  <c r="DP727" i="3"/>
  <c r="DO727" i="3"/>
  <c r="DN727" i="3"/>
  <c r="DM727" i="3"/>
  <c r="DL727" i="3"/>
  <c r="DK727" i="3"/>
  <c r="DJ727" i="3"/>
  <c r="DI727" i="3"/>
  <c r="FK727" i="3" s="1"/>
  <c r="DH727" i="3"/>
  <c r="DG727" i="3"/>
  <c r="DF727" i="3"/>
  <c r="DE727" i="3"/>
  <c r="DD727" i="3"/>
  <c r="DC727" i="3"/>
  <c r="DB727" i="3"/>
  <c r="DA727" i="3"/>
  <c r="CZ727" i="3"/>
  <c r="CY727" i="3"/>
  <c r="CX727" i="3"/>
  <c r="CW727" i="3"/>
  <c r="CV727" i="3"/>
  <c r="CU727" i="3"/>
  <c r="CT727" i="3"/>
  <c r="CS727" i="3"/>
  <c r="CR727" i="3"/>
  <c r="CQ727" i="3"/>
  <c r="CP727" i="3"/>
  <c r="CO727" i="3"/>
  <c r="CN727" i="3"/>
  <c r="CM727" i="3"/>
  <c r="CL727" i="3"/>
  <c r="CK727" i="3"/>
  <c r="CJ727" i="3"/>
  <c r="CI727" i="3"/>
  <c r="CH727" i="3"/>
  <c r="CG727" i="3"/>
  <c r="CF727" i="3"/>
  <c r="CE727" i="3"/>
  <c r="CD727" i="3"/>
  <c r="CC727" i="3"/>
  <c r="CB727" i="3"/>
  <c r="CA727" i="3"/>
  <c r="BZ727" i="3"/>
  <c r="BY727" i="3"/>
  <c r="BX727" i="3"/>
  <c r="BW727" i="3"/>
  <c r="BV727" i="3"/>
  <c r="BU727" i="3"/>
  <c r="BT727" i="3"/>
  <c r="BS727" i="3"/>
  <c r="BR727" i="3"/>
  <c r="BQ727" i="3"/>
  <c r="BP727" i="3"/>
  <c r="BO727" i="3"/>
  <c r="BN727" i="3"/>
  <c r="BM727" i="3"/>
  <c r="BL727" i="3"/>
  <c r="BK727" i="3"/>
  <c r="BJ727" i="3"/>
  <c r="BI727" i="3"/>
  <c r="BH727" i="3"/>
  <c r="BG727" i="3"/>
  <c r="BF727" i="3"/>
  <c r="BE727" i="3"/>
  <c r="BD727" i="3"/>
  <c r="BC727" i="3"/>
  <c r="BB727" i="3"/>
  <c r="BA727" i="3"/>
  <c r="AZ727" i="3"/>
  <c r="AY727" i="3"/>
  <c r="AX727" i="3"/>
  <c r="AW727" i="3"/>
  <c r="AV727" i="3"/>
  <c r="AU727" i="3"/>
  <c r="AT727" i="3"/>
  <c r="AS727" i="3"/>
  <c r="AR727" i="3"/>
  <c r="AQ727" i="3"/>
  <c r="AP727" i="3"/>
  <c r="AO727" i="3"/>
  <c r="AN727" i="3"/>
  <c r="AM727" i="3"/>
  <c r="AL727" i="3"/>
  <c r="AK727" i="3"/>
  <c r="AJ727" i="3"/>
  <c r="AI727" i="3"/>
  <c r="AH727" i="3"/>
  <c r="AG727" i="3"/>
  <c r="AF727" i="3"/>
  <c r="AE727" i="3"/>
  <c r="AD727" i="3"/>
  <c r="AC727" i="3"/>
  <c r="AB727" i="3"/>
  <c r="AA727" i="3"/>
  <c r="Z727" i="3"/>
  <c r="Y727" i="3"/>
  <c r="X727" i="3"/>
  <c r="W727" i="3"/>
  <c r="V727" i="3"/>
  <c r="U727" i="3"/>
  <c r="T727" i="3"/>
  <c r="S727" i="3"/>
  <c r="R727" i="3"/>
  <c r="Q727" i="3"/>
  <c r="P727" i="3"/>
  <c r="O727" i="3"/>
  <c r="N727" i="3"/>
  <c r="M727" i="3"/>
  <c r="L727" i="3"/>
  <c r="K727" i="3"/>
  <c r="J727" i="3"/>
  <c r="I727" i="3"/>
  <c r="H727" i="3"/>
  <c r="G727" i="3"/>
  <c r="F727" i="3"/>
  <c r="E727" i="3"/>
  <c r="B727" i="3"/>
  <c r="FB726" i="3"/>
  <c r="FA726" i="3"/>
  <c r="EZ726" i="3"/>
  <c r="EY726" i="3"/>
  <c r="EX726" i="3"/>
  <c r="EW726" i="3"/>
  <c r="EV726" i="3"/>
  <c r="EU726" i="3"/>
  <c r="ET726" i="3"/>
  <c r="ES726" i="3"/>
  <c r="ER726" i="3"/>
  <c r="EQ726" i="3"/>
  <c r="EP726" i="3"/>
  <c r="EO726" i="3"/>
  <c r="EN726" i="3"/>
  <c r="EM726" i="3"/>
  <c r="EL726" i="3"/>
  <c r="EK726" i="3"/>
  <c r="EJ726" i="3"/>
  <c r="EI726" i="3"/>
  <c r="EH726" i="3"/>
  <c r="EG726" i="3"/>
  <c r="EF726" i="3"/>
  <c r="EE726" i="3"/>
  <c r="ED726" i="3"/>
  <c r="EC726" i="3"/>
  <c r="EB726" i="3"/>
  <c r="EA726" i="3"/>
  <c r="DZ726" i="3"/>
  <c r="DY726" i="3"/>
  <c r="DX726" i="3"/>
  <c r="DW726" i="3"/>
  <c r="DV726" i="3"/>
  <c r="DU726" i="3"/>
  <c r="DT726" i="3"/>
  <c r="DS726" i="3"/>
  <c r="DR726" i="3"/>
  <c r="DQ726" i="3"/>
  <c r="DP726" i="3"/>
  <c r="DO726" i="3"/>
  <c r="DN726" i="3"/>
  <c r="DM726" i="3"/>
  <c r="DL726" i="3"/>
  <c r="DK726" i="3"/>
  <c r="DJ726" i="3"/>
  <c r="DI726" i="3"/>
  <c r="DH726" i="3"/>
  <c r="DG726" i="3"/>
  <c r="DF726" i="3"/>
  <c r="DE726" i="3"/>
  <c r="DD726" i="3"/>
  <c r="DC726" i="3"/>
  <c r="DB726" i="3"/>
  <c r="DA726" i="3"/>
  <c r="CZ726" i="3"/>
  <c r="CY726" i="3"/>
  <c r="CX726" i="3"/>
  <c r="CW726" i="3"/>
  <c r="CV726" i="3"/>
  <c r="CU726" i="3"/>
  <c r="CT726" i="3"/>
  <c r="CS726" i="3"/>
  <c r="CR726" i="3"/>
  <c r="CQ726" i="3"/>
  <c r="CP726" i="3"/>
  <c r="CO726" i="3"/>
  <c r="CN726" i="3"/>
  <c r="CM726" i="3"/>
  <c r="CL726" i="3"/>
  <c r="CK726" i="3"/>
  <c r="CJ726" i="3"/>
  <c r="CI726" i="3"/>
  <c r="CH726" i="3"/>
  <c r="CG726" i="3"/>
  <c r="CF726" i="3"/>
  <c r="CE726" i="3"/>
  <c r="CD726" i="3"/>
  <c r="CC726" i="3"/>
  <c r="CB726" i="3"/>
  <c r="CA726" i="3"/>
  <c r="BZ726" i="3"/>
  <c r="BY726" i="3"/>
  <c r="BX726" i="3"/>
  <c r="BW726" i="3"/>
  <c r="BV726" i="3"/>
  <c r="BU726" i="3"/>
  <c r="BT726" i="3"/>
  <c r="BS726" i="3"/>
  <c r="BR726" i="3"/>
  <c r="BQ726" i="3"/>
  <c r="BP726" i="3"/>
  <c r="BO726" i="3"/>
  <c r="BN726" i="3"/>
  <c r="BM726" i="3"/>
  <c r="BL726" i="3"/>
  <c r="BK726" i="3"/>
  <c r="BJ726" i="3"/>
  <c r="BI726" i="3"/>
  <c r="BH726" i="3"/>
  <c r="BG726" i="3"/>
  <c r="BF726" i="3"/>
  <c r="BE726" i="3"/>
  <c r="BD726" i="3"/>
  <c r="BC726" i="3"/>
  <c r="BB726" i="3"/>
  <c r="BA726" i="3"/>
  <c r="AZ726" i="3"/>
  <c r="AY726" i="3"/>
  <c r="AX726" i="3"/>
  <c r="AW726" i="3"/>
  <c r="AV726" i="3"/>
  <c r="AU726" i="3"/>
  <c r="AT726" i="3"/>
  <c r="AS726" i="3"/>
  <c r="AR726" i="3"/>
  <c r="AQ726" i="3"/>
  <c r="AP726" i="3"/>
  <c r="AO726" i="3"/>
  <c r="AN726" i="3"/>
  <c r="AM726" i="3"/>
  <c r="AL726" i="3"/>
  <c r="AK726" i="3"/>
  <c r="AJ726" i="3"/>
  <c r="AI726" i="3"/>
  <c r="AH726" i="3"/>
  <c r="AG726" i="3"/>
  <c r="AF726" i="3"/>
  <c r="AE726" i="3"/>
  <c r="AD726" i="3"/>
  <c r="AC726" i="3"/>
  <c r="AB726" i="3"/>
  <c r="AA726" i="3"/>
  <c r="Z726" i="3"/>
  <c r="Y726" i="3"/>
  <c r="X726" i="3"/>
  <c r="W726" i="3"/>
  <c r="V726" i="3"/>
  <c r="U726" i="3"/>
  <c r="T726" i="3"/>
  <c r="S726" i="3"/>
  <c r="R726" i="3"/>
  <c r="Q726" i="3"/>
  <c r="P726" i="3"/>
  <c r="O726" i="3"/>
  <c r="N726" i="3"/>
  <c r="M726" i="3"/>
  <c r="L726" i="3"/>
  <c r="K726" i="3"/>
  <c r="J726" i="3"/>
  <c r="I726" i="3"/>
  <c r="H726" i="3"/>
  <c r="G726" i="3"/>
  <c r="F726" i="3"/>
  <c r="E726" i="3"/>
  <c r="B726" i="3"/>
  <c r="FB725" i="3"/>
  <c r="FA725" i="3"/>
  <c r="EZ725" i="3"/>
  <c r="EY725" i="3"/>
  <c r="EX725" i="3"/>
  <c r="EW725" i="3"/>
  <c r="EV725" i="3"/>
  <c r="EU725" i="3"/>
  <c r="ET725" i="3"/>
  <c r="ES725" i="3"/>
  <c r="ER725" i="3"/>
  <c r="EQ725" i="3"/>
  <c r="EP725" i="3"/>
  <c r="EO725" i="3"/>
  <c r="EN725" i="3"/>
  <c r="EM725" i="3"/>
  <c r="EL725" i="3"/>
  <c r="EK725" i="3"/>
  <c r="EJ725" i="3"/>
  <c r="EI725" i="3"/>
  <c r="EH725" i="3"/>
  <c r="EG725" i="3"/>
  <c r="EF725" i="3"/>
  <c r="EE725" i="3"/>
  <c r="ED725" i="3"/>
  <c r="EC725" i="3"/>
  <c r="EB725" i="3"/>
  <c r="EA725" i="3"/>
  <c r="DZ725" i="3"/>
  <c r="DY725" i="3"/>
  <c r="DX725" i="3"/>
  <c r="DW725" i="3"/>
  <c r="DV725" i="3"/>
  <c r="DU725" i="3"/>
  <c r="DT725" i="3"/>
  <c r="DS725" i="3"/>
  <c r="DR725" i="3"/>
  <c r="DQ725" i="3"/>
  <c r="DP725" i="3"/>
  <c r="DO725" i="3"/>
  <c r="DN725" i="3"/>
  <c r="DM725" i="3"/>
  <c r="DL725" i="3"/>
  <c r="DK725" i="3"/>
  <c r="DJ725" i="3"/>
  <c r="DI725" i="3"/>
  <c r="FK725" i="3" s="1"/>
  <c r="DH725" i="3"/>
  <c r="DG725" i="3"/>
  <c r="DF725" i="3"/>
  <c r="DE725" i="3"/>
  <c r="DD725" i="3"/>
  <c r="DC725" i="3"/>
  <c r="DB725" i="3"/>
  <c r="DA725" i="3"/>
  <c r="CZ725" i="3"/>
  <c r="CY725" i="3"/>
  <c r="CX725" i="3"/>
  <c r="CW725" i="3"/>
  <c r="CV725" i="3"/>
  <c r="CU725" i="3"/>
  <c r="CT725" i="3"/>
  <c r="CS725" i="3"/>
  <c r="CR725" i="3"/>
  <c r="CQ725" i="3"/>
  <c r="CP725" i="3"/>
  <c r="CO725" i="3"/>
  <c r="CN725" i="3"/>
  <c r="CM725" i="3"/>
  <c r="CL725" i="3"/>
  <c r="CK725" i="3"/>
  <c r="CJ725" i="3"/>
  <c r="CI725" i="3"/>
  <c r="CH725" i="3"/>
  <c r="CG725" i="3"/>
  <c r="CF725" i="3"/>
  <c r="CE725" i="3"/>
  <c r="CD725" i="3"/>
  <c r="CC725" i="3"/>
  <c r="CB725" i="3"/>
  <c r="CA725" i="3"/>
  <c r="BZ725" i="3"/>
  <c r="BY725" i="3"/>
  <c r="BX725" i="3"/>
  <c r="BW725" i="3"/>
  <c r="BV725" i="3"/>
  <c r="BU725" i="3"/>
  <c r="BT725" i="3"/>
  <c r="BS725" i="3"/>
  <c r="BR725" i="3"/>
  <c r="BQ725" i="3"/>
  <c r="BP725" i="3"/>
  <c r="BO725" i="3"/>
  <c r="BN725" i="3"/>
  <c r="BM725" i="3"/>
  <c r="BL725" i="3"/>
  <c r="BK725" i="3"/>
  <c r="BJ725" i="3"/>
  <c r="BI725" i="3"/>
  <c r="BH725" i="3"/>
  <c r="BG725" i="3"/>
  <c r="BF725" i="3"/>
  <c r="BE725" i="3"/>
  <c r="BD725" i="3"/>
  <c r="BC725" i="3"/>
  <c r="BB725" i="3"/>
  <c r="BA725" i="3"/>
  <c r="AZ725" i="3"/>
  <c r="AY725" i="3"/>
  <c r="AX725" i="3"/>
  <c r="AW725" i="3"/>
  <c r="AV725" i="3"/>
  <c r="AU725" i="3"/>
  <c r="AT725" i="3"/>
  <c r="AS725" i="3"/>
  <c r="AR725" i="3"/>
  <c r="AQ725" i="3"/>
  <c r="AP725" i="3"/>
  <c r="AO725" i="3"/>
  <c r="AN725" i="3"/>
  <c r="AM725" i="3"/>
  <c r="AL725" i="3"/>
  <c r="AK725" i="3"/>
  <c r="AJ725" i="3"/>
  <c r="AI725" i="3"/>
  <c r="AH725" i="3"/>
  <c r="AG725" i="3"/>
  <c r="AF725" i="3"/>
  <c r="AE725" i="3"/>
  <c r="AD725" i="3"/>
  <c r="AC725" i="3"/>
  <c r="AB725" i="3"/>
  <c r="AA725" i="3"/>
  <c r="Z725" i="3"/>
  <c r="Y725" i="3"/>
  <c r="X725" i="3"/>
  <c r="W725" i="3"/>
  <c r="V725" i="3"/>
  <c r="U725" i="3"/>
  <c r="T725" i="3"/>
  <c r="S725" i="3"/>
  <c r="R725" i="3"/>
  <c r="Q725" i="3"/>
  <c r="P725" i="3"/>
  <c r="O725" i="3"/>
  <c r="N725" i="3"/>
  <c r="M725" i="3"/>
  <c r="L725" i="3"/>
  <c r="K725" i="3"/>
  <c r="J725" i="3"/>
  <c r="I725" i="3"/>
  <c r="H725" i="3"/>
  <c r="G725" i="3"/>
  <c r="F725" i="3"/>
  <c r="E725" i="3"/>
  <c r="B725" i="3"/>
  <c r="FB724" i="3"/>
  <c r="FA724" i="3"/>
  <c r="EZ724" i="3"/>
  <c r="EY724" i="3"/>
  <c r="EX724" i="3"/>
  <c r="EW724" i="3"/>
  <c r="EV724" i="3"/>
  <c r="EU724" i="3"/>
  <c r="ET724" i="3"/>
  <c r="ES724" i="3"/>
  <c r="ER724" i="3"/>
  <c r="EQ724" i="3"/>
  <c r="EP724" i="3"/>
  <c r="EO724" i="3"/>
  <c r="EN724" i="3"/>
  <c r="EM724" i="3"/>
  <c r="EL724" i="3"/>
  <c r="EK724" i="3"/>
  <c r="EJ724" i="3"/>
  <c r="EI724" i="3"/>
  <c r="EH724" i="3"/>
  <c r="EG724" i="3"/>
  <c r="EF724" i="3"/>
  <c r="EE724" i="3"/>
  <c r="ED724" i="3"/>
  <c r="EC724" i="3"/>
  <c r="EB724" i="3"/>
  <c r="EA724" i="3"/>
  <c r="DZ724" i="3"/>
  <c r="DY724" i="3"/>
  <c r="DX724" i="3"/>
  <c r="DW724" i="3"/>
  <c r="DV724" i="3"/>
  <c r="DU724" i="3"/>
  <c r="DT724" i="3"/>
  <c r="DS724" i="3"/>
  <c r="DR724" i="3"/>
  <c r="DQ724" i="3"/>
  <c r="DP724" i="3"/>
  <c r="DO724" i="3"/>
  <c r="DN724" i="3"/>
  <c r="DM724" i="3"/>
  <c r="DL724" i="3"/>
  <c r="DK724" i="3"/>
  <c r="DJ724" i="3"/>
  <c r="DI724" i="3"/>
  <c r="DH724" i="3"/>
  <c r="DG724" i="3"/>
  <c r="DF724" i="3"/>
  <c r="DE724" i="3"/>
  <c r="DD724" i="3"/>
  <c r="DC724" i="3"/>
  <c r="DB724" i="3"/>
  <c r="DA724" i="3"/>
  <c r="CZ724" i="3"/>
  <c r="CY724" i="3"/>
  <c r="CX724" i="3"/>
  <c r="CW724" i="3"/>
  <c r="CV724" i="3"/>
  <c r="CU724" i="3"/>
  <c r="CT724" i="3"/>
  <c r="CS724" i="3"/>
  <c r="CR724" i="3"/>
  <c r="CQ724" i="3"/>
  <c r="CP724" i="3"/>
  <c r="CO724" i="3"/>
  <c r="CN724" i="3"/>
  <c r="CM724" i="3"/>
  <c r="CL724" i="3"/>
  <c r="CK724" i="3"/>
  <c r="CJ724" i="3"/>
  <c r="CI724" i="3"/>
  <c r="CH724" i="3"/>
  <c r="CG724" i="3"/>
  <c r="CF724" i="3"/>
  <c r="CE724" i="3"/>
  <c r="CD724" i="3"/>
  <c r="CC724" i="3"/>
  <c r="CB724" i="3"/>
  <c r="CA724" i="3"/>
  <c r="BZ724" i="3"/>
  <c r="BY724" i="3"/>
  <c r="BX724" i="3"/>
  <c r="BW724" i="3"/>
  <c r="BV724" i="3"/>
  <c r="BU724" i="3"/>
  <c r="BT724" i="3"/>
  <c r="BS724" i="3"/>
  <c r="BR724" i="3"/>
  <c r="BQ724" i="3"/>
  <c r="BP724" i="3"/>
  <c r="BO724" i="3"/>
  <c r="BN724" i="3"/>
  <c r="BM724" i="3"/>
  <c r="BL724" i="3"/>
  <c r="BK724" i="3"/>
  <c r="BJ724" i="3"/>
  <c r="BI724" i="3"/>
  <c r="BH724" i="3"/>
  <c r="BG724" i="3"/>
  <c r="BF724" i="3"/>
  <c r="BE724" i="3"/>
  <c r="BD724" i="3"/>
  <c r="BC724" i="3"/>
  <c r="BB724" i="3"/>
  <c r="BA724" i="3"/>
  <c r="AZ724" i="3"/>
  <c r="AY724" i="3"/>
  <c r="AX724" i="3"/>
  <c r="AW724" i="3"/>
  <c r="AV724" i="3"/>
  <c r="AU724" i="3"/>
  <c r="AT724" i="3"/>
  <c r="AS724" i="3"/>
  <c r="AR724" i="3"/>
  <c r="AQ724" i="3"/>
  <c r="AP724" i="3"/>
  <c r="AO724" i="3"/>
  <c r="AN724" i="3"/>
  <c r="AM724" i="3"/>
  <c r="AL724" i="3"/>
  <c r="AK724" i="3"/>
  <c r="AJ724" i="3"/>
  <c r="AI724" i="3"/>
  <c r="AH724" i="3"/>
  <c r="AG724" i="3"/>
  <c r="AF724" i="3"/>
  <c r="AE724" i="3"/>
  <c r="AD724" i="3"/>
  <c r="AC724" i="3"/>
  <c r="AB724" i="3"/>
  <c r="AA724" i="3"/>
  <c r="Z724" i="3"/>
  <c r="Y724" i="3"/>
  <c r="X724" i="3"/>
  <c r="W724" i="3"/>
  <c r="V724" i="3"/>
  <c r="U724" i="3"/>
  <c r="T724" i="3"/>
  <c r="S724" i="3"/>
  <c r="R724" i="3"/>
  <c r="Q724" i="3"/>
  <c r="P724" i="3"/>
  <c r="O724" i="3"/>
  <c r="N724" i="3"/>
  <c r="M724" i="3"/>
  <c r="L724" i="3"/>
  <c r="K724" i="3"/>
  <c r="J724" i="3"/>
  <c r="I724" i="3"/>
  <c r="H724" i="3"/>
  <c r="G724" i="3"/>
  <c r="F724" i="3"/>
  <c r="E724" i="3"/>
  <c r="B724" i="3"/>
  <c r="FB723" i="3"/>
  <c r="FA723" i="3"/>
  <c r="EZ723" i="3"/>
  <c r="EY723" i="3"/>
  <c r="EX723" i="3"/>
  <c r="EW723" i="3"/>
  <c r="EV723" i="3"/>
  <c r="EU723" i="3"/>
  <c r="ET723" i="3"/>
  <c r="ES723" i="3"/>
  <c r="ER723" i="3"/>
  <c r="EQ723" i="3"/>
  <c r="EP723" i="3"/>
  <c r="EO723" i="3"/>
  <c r="EN723" i="3"/>
  <c r="EM723" i="3"/>
  <c r="EL723" i="3"/>
  <c r="EK723" i="3"/>
  <c r="EJ723" i="3"/>
  <c r="EI723" i="3"/>
  <c r="EH723" i="3"/>
  <c r="EG723" i="3"/>
  <c r="EF723" i="3"/>
  <c r="EE723" i="3"/>
  <c r="ED723" i="3"/>
  <c r="EC723" i="3"/>
  <c r="EB723" i="3"/>
  <c r="EA723" i="3"/>
  <c r="DZ723" i="3"/>
  <c r="DY723" i="3"/>
  <c r="DX723" i="3"/>
  <c r="DW723" i="3"/>
  <c r="DV723" i="3"/>
  <c r="DU723" i="3"/>
  <c r="DT723" i="3"/>
  <c r="DS723" i="3"/>
  <c r="DR723" i="3"/>
  <c r="DQ723" i="3"/>
  <c r="DP723" i="3"/>
  <c r="DO723" i="3"/>
  <c r="DN723" i="3"/>
  <c r="DM723" i="3"/>
  <c r="DL723" i="3"/>
  <c r="DK723" i="3"/>
  <c r="DJ723" i="3"/>
  <c r="DI723" i="3"/>
  <c r="FK723" i="3" s="1"/>
  <c r="DH723" i="3"/>
  <c r="DG723" i="3"/>
  <c r="DF723" i="3"/>
  <c r="DE723" i="3"/>
  <c r="DD723" i="3"/>
  <c r="DC723" i="3"/>
  <c r="DB723" i="3"/>
  <c r="DA723" i="3"/>
  <c r="CZ723" i="3"/>
  <c r="CY723" i="3"/>
  <c r="CX723" i="3"/>
  <c r="CW723" i="3"/>
  <c r="CV723" i="3"/>
  <c r="CU723" i="3"/>
  <c r="CT723" i="3"/>
  <c r="CS723" i="3"/>
  <c r="CR723" i="3"/>
  <c r="CQ723" i="3"/>
  <c r="CP723" i="3"/>
  <c r="CO723" i="3"/>
  <c r="CN723" i="3"/>
  <c r="CM723" i="3"/>
  <c r="CL723" i="3"/>
  <c r="CK723" i="3"/>
  <c r="CJ723" i="3"/>
  <c r="CI723" i="3"/>
  <c r="CH723" i="3"/>
  <c r="CG723" i="3"/>
  <c r="CF723" i="3"/>
  <c r="CE723" i="3"/>
  <c r="CD723" i="3"/>
  <c r="CC723" i="3"/>
  <c r="CB723" i="3"/>
  <c r="CA723" i="3"/>
  <c r="BZ723" i="3"/>
  <c r="BY723" i="3"/>
  <c r="BX723" i="3"/>
  <c r="BW723" i="3"/>
  <c r="BV723" i="3"/>
  <c r="BU723" i="3"/>
  <c r="BT723" i="3"/>
  <c r="BS723" i="3"/>
  <c r="BR723" i="3"/>
  <c r="BQ723" i="3"/>
  <c r="BP723" i="3"/>
  <c r="BO723" i="3"/>
  <c r="BN723" i="3"/>
  <c r="BM723" i="3"/>
  <c r="BL723" i="3"/>
  <c r="BK723" i="3"/>
  <c r="BJ723" i="3"/>
  <c r="BI723" i="3"/>
  <c r="BH723" i="3"/>
  <c r="BG723" i="3"/>
  <c r="BF723" i="3"/>
  <c r="BE723" i="3"/>
  <c r="BD723" i="3"/>
  <c r="BC723" i="3"/>
  <c r="BB723" i="3"/>
  <c r="BA723" i="3"/>
  <c r="AZ723" i="3"/>
  <c r="AY723" i="3"/>
  <c r="AX723" i="3"/>
  <c r="AW723" i="3"/>
  <c r="AV723" i="3"/>
  <c r="AU723" i="3"/>
  <c r="AT723" i="3"/>
  <c r="AS723" i="3"/>
  <c r="AR723" i="3"/>
  <c r="AQ723" i="3"/>
  <c r="AP723" i="3"/>
  <c r="AO723" i="3"/>
  <c r="AN723" i="3"/>
  <c r="AM723" i="3"/>
  <c r="AL723" i="3"/>
  <c r="AK723" i="3"/>
  <c r="AJ723" i="3"/>
  <c r="AI723" i="3"/>
  <c r="AH723" i="3"/>
  <c r="AG723" i="3"/>
  <c r="AF723" i="3"/>
  <c r="AE723" i="3"/>
  <c r="AD723" i="3"/>
  <c r="AC723" i="3"/>
  <c r="AB723" i="3"/>
  <c r="AA723" i="3"/>
  <c r="Z723" i="3"/>
  <c r="Y723" i="3"/>
  <c r="X723" i="3"/>
  <c r="W723" i="3"/>
  <c r="V723" i="3"/>
  <c r="U723" i="3"/>
  <c r="T723" i="3"/>
  <c r="S723" i="3"/>
  <c r="R723" i="3"/>
  <c r="Q723" i="3"/>
  <c r="P723" i="3"/>
  <c r="O723" i="3"/>
  <c r="N723" i="3"/>
  <c r="M723" i="3"/>
  <c r="L723" i="3"/>
  <c r="K723" i="3"/>
  <c r="J723" i="3"/>
  <c r="I723" i="3"/>
  <c r="H723" i="3"/>
  <c r="G723" i="3"/>
  <c r="F723" i="3"/>
  <c r="E723" i="3"/>
  <c r="B723" i="3"/>
  <c r="FB722" i="3"/>
  <c r="FA722" i="3"/>
  <c r="EZ722" i="3"/>
  <c r="EY722" i="3"/>
  <c r="EX722" i="3"/>
  <c r="EW722" i="3"/>
  <c r="EV722" i="3"/>
  <c r="EU722" i="3"/>
  <c r="ET722" i="3"/>
  <c r="ES722" i="3"/>
  <c r="ER722" i="3"/>
  <c r="EQ722" i="3"/>
  <c r="EP722" i="3"/>
  <c r="EO722" i="3"/>
  <c r="EN722" i="3"/>
  <c r="EM722" i="3"/>
  <c r="EL722" i="3"/>
  <c r="EK722" i="3"/>
  <c r="EJ722" i="3"/>
  <c r="EI722" i="3"/>
  <c r="EH722" i="3"/>
  <c r="EG722" i="3"/>
  <c r="EF722" i="3"/>
  <c r="EE722" i="3"/>
  <c r="ED722" i="3"/>
  <c r="EC722" i="3"/>
  <c r="EB722" i="3"/>
  <c r="EA722" i="3"/>
  <c r="DZ722" i="3"/>
  <c r="DY722" i="3"/>
  <c r="DX722" i="3"/>
  <c r="DW722" i="3"/>
  <c r="DV722" i="3"/>
  <c r="DU722" i="3"/>
  <c r="DT722" i="3"/>
  <c r="DS722" i="3"/>
  <c r="DR722" i="3"/>
  <c r="DQ722" i="3"/>
  <c r="DP722" i="3"/>
  <c r="DO722" i="3"/>
  <c r="DN722" i="3"/>
  <c r="DM722" i="3"/>
  <c r="DL722" i="3"/>
  <c r="DK722" i="3"/>
  <c r="DJ722" i="3"/>
  <c r="DI722" i="3"/>
  <c r="DH722" i="3"/>
  <c r="DG722" i="3"/>
  <c r="DF722" i="3"/>
  <c r="DE722" i="3"/>
  <c r="DD722" i="3"/>
  <c r="DC722" i="3"/>
  <c r="DB722" i="3"/>
  <c r="DA722" i="3"/>
  <c r="CZ722" i="3"/>
  <c r="CY722" i="3"/>
  <c r="CX722" i="3"/>
  <c r="CW722" i="3"/>
  <c r="CV722" i="3"/>
  <c r="CU722" i="3"/>
  <c r="CT722" i="3"/>
  <c r="CS722" i="3"/>
  <c r="CR722" i="3"/>
  <c r="CQ722" i="3"/>
  <c r="CP722" i="3"/>
  <c r="CO722" i="3"/>
  <c r="CN722" i="3"/>
  <c r="CM722" i="3"/>
  <c r="CL722" i="3"/>
  <c r="CK722" i="3"/>
  <c r="CJ722" i="3"/>
  <c r="CI722" i="3"/>
  <c r="CH722" i="3"/>
  <c r="CG722" i="3"/>
  <c r="CF722" i="3"/>
  <c r="CE722" i="3"/>
  <c r="CD722" i="3"/>
  <c r="CC722" i="3"/>
  <c r="CB722" i="3"/>
  <c r="CA722" i="3"/>
  <c r="BZ722" i="3"/>
  <c r="BY722" i="3"/>
  <c r="BX722" i="3"/>
  <c r="BW722" i="3"/>
  <c r="BV722" i="3"/>
  <c r="BU722" i="3"/>
  <c r="BT722" i="3"/>
  <c r="BS722" i="3"/>
  <c r="BR722" i="3"/>
  <c r="BQ722" i="3"/>
  <c r="BP722" i="3"/>
  <c r="BO722" i="3"/>
  <c r="BN722" i="3"/>
  <c r="BM722" i="3"/>
  <c r="BL722" i="3"/>
  <c r="BK722" i="3"/>
  <c r="BJ722" i="3"/>
  <c r="BI722" i="3"/>
  <c r="BH722" i="3"/>
  <c r="BG722" i="3"/>
  <c r="BF722" i="3"/>
  <c r="BE722" i="3"/>
  <c r="BD722" i="3"/>
  <c r="BC722" i="3"/>
  <c r="BB722" i="3"/>
  <c r="BA722" i="3"/>
  <c r="AZ722" i="3"/>
  <c r="AY722" i="3"/>
  <c r="AX722" i="3"/>
  <c r="AW722" i="3"/>
  <c r="AV722" i="3"/>
  <c r="AU722" i="3"/>
  <c r="AT722" i="3"/>
  <c r="AS722" i="3"/>
  <c r="AR722" i="3"/>
  <c r="AQ722" i="3"/>
  <c r="AP722" i="3"/>
  <c r="AO722" i="3"/>
  <c r="AN722" i="3"/>
  <c r="AM722" i="3"/>
  <c r="AL722" i="3"/>
  <c r="AK722" i="3"/>
  <c r="AJ722" i="3"/>
  <c r="AI722" i="3"/>
  <c r="AH722" i="3"/>
  <c r="AG722" i="3"/>
  <c r="AF722" i="3"/>
  <c r="AE722" i="3"/>
  <c r="AD722" i="3"/>
  <c r="AC722" i="3"/>
  <c r="AB722" i="3"/>
  <c r="AA722" i="3"/>
  <c r="Z722" i="3"/>
  <c r="Y722" i="3"/>
  <c r="X722" i="3"/>
  <c r="W722" i="3"/>
  <c r="V722" i="3"/>
  <c r="U722" i="3"/>
  <c r="T722" i="3"/>
  <c r="S722" i="3"/>
  <c r="R722" i="3"/>
  <c r="Q722" i="3"/>
  <c r="P722" i="3"/>
  <c r="O722" i="3"/>
  <c r="N722" i="3"/>
  <c r="M722" i="3"/>
  <c r="L722" i="3"/>
  <c r="K722" i="3"/>
  <c r="J722" i="3"/>
  <c r="I722" i="3"/>
  <c r="H722" i="3"/>
  <c r="G722" i="3"/>
  <c r="F722" i="3"/>
  <c r="E722" i="3"/>
  <c r="B722" i="3"/>
  <c r="FB721" i="3"/>
  <c r="FA721" i="3"/>
  <c r="EZ721" i="3"/>
  <c r="EY721" i="3"/>
  <c r="EX721" i="3"/>
  <c r="EW721" i="3"/>
  <c r="EV721" i="3"/>
  <c r="EU721" i="3"/>
  <c r="ET721" i="3"/>
  <c r="ES721" i="3"/>
  <c r="ER721" i="3"/>
  <c r="EQ721" i="3"/>
  <c r="EP721" i="3"/>
  <c r="EO721" i="3"/>
  <c r="EN721" i="3"/>
  <c r="EM721" i="3"/>
  <c r="EL721" i="3"/>
  <c r="EK721" i="3"/>
  <c r="EJ721" i="3"/>
  <c r="EI721" i="3"/>
  <c r="EH721" i="3"/>
  <c r="EG721" i="3"/>
  <c r="EF721" i="3"/>
  <c r="EE721" i="3"/>
  <c r="ED721" i="3"/>
  <c r="EC721" i="3"/>
  <c r="EB721" i="3"/>
  <c r="EA721" i="3"/>
  <c r="DZ721" i="3"/>
  <c r="DY721" i="3"/>
  <c r="DX721" i="3"/>
  <c r="DW721" i="3"/>
  <c r="DV721" i="3"/>
  <c r="DU721" i="3"/>
  <c r="DT721" i="3"/>
  <c r="DS721" i="3"/>
  <c r="DR721" i="3"/>
  <c r="DQ721" i="3"/>
  <c r="DP721" i="3"/>
  <c r="DO721" i="3"/>
  <c r="DN721" i="3"/>
  <c r="DM721" i="3"/>
  <c r="DL721" i="3"/>
  <c r="DK721" i="3"/>
  <c r="DJ721" i="3"/>
  <c r="DI721" i="3"/>
  <c r="FK721" i="3" s="1"/>
  <c r="DH721" i="3"/>
  <c r="DG721" i="3"/>
  <c r="DF721" i="3"/>
  <c r="DE721" i="3"/>
  <c r="DD721" i="3"/>
  <c r="DC721" i="3"/>
  <c r="DB721" i="3"/>
  <c r="DA721" i="3"/>
  <c r="CZ721" i="3"/>
  <c r="CY721" i="3"/>
  <c r="CX721" i="3"/>
  <c r="CW721" i="3"/>
  <c r="CV721" i="3"/>
  <c r="CU721" i="3"/>
  <c r="CT721" i="3"/>
  <c r="CS721" i="3"/>
  <c r="CR721" i="3"/>
  <c r="CQ721" i="3"/>
  <c r="CP721" i="3"/>
  <c r="CO721" i="3"/>
  <c r="CN721" i="3"/>
  <c r="CM721" i="3"/>
  <c r="CL721" i="3"/>
  <c r="CK721" i="3"/>
  <c r="CJ721" i="3"/>
  <c r="CI721" i="3"/>
  <c r="CH721" i="3"/>
  <c r="CG721" i="3"/>
  <c r="CF721" i="3"/>
  <c r="CE721" i="3"/>
  <c r="CD721" i="3"/>
  <c r="CC721" i="3"/>
  <c r="CB721" i="3"/>
  <c r="CA721" i="3"/>
  <c r="BZ721" i="3"/>
  <c r="BY721" i="3"/>
  <c r="BX721" i="3"/>
  <c r="BW721" i="3"/>
  <c r="BV721" i="3"/>
  <c r="BU721" i="3"/>
  <c r="BT721" i="3"/>
  <c r="BS721" i="3"/>
  <c r="BR721" i="3"/>
  <c r="BQ721" i="3"/>
  <c r="BP721" i="3"/>
  <c r="BO721" i="3"/>
  <c r="BN721" i="3"/>
  <c r="BM721" i="3"/>
  <c r="BL721" i="3"/>
  <c r="BK721" i="3"/>
  <c r="BJ721" i="3"/>
  <c r="BI721" i="3"/>
  <c r="BH721" i="3"/>
  <c r="BG721" i="3"/>
  <c r="BF721" i="3"/>
  <c r="BE721" i="3"/>
  <c r="BD721" i="3"/>
  <c r="BC721" i="3"/>
  <c r="BB721" i="3"/>
  <c r="BA721" i="3"/>
  <c r="AZ721" i="3"/>
  <c r="AY721" i="3"/>
  <c r="AX721" i="3"/>
  <c r="AW721" i="3"/>
  <c r="AV721" i="3"/>
  <c r="AU721" i="3"/>
  <c r="AT721" i="3"/>
  <c r="AS721" i="3"/>
  <c r="AR721" i="3"/>
  <c r="AQ721" i="3"/>
  <c r="AP721" i="3"/>
  <c r="AO721" i="3"/>
  <c r="AN721" i="3"/>
  <c r="AM721" i="3"/>
  <c r="AL721" i="3"/>
  <c r="AK721" i="3"/>
  <c r="AJ721" i="3"/>
  <c r="AI721" i="3"/>
  <c r="AH721" i="3"/>
  <c r="AG721" i="3"/>
  <c r="AF721" i="3"/>
  <c r="AE721" i="3"/>
  <c r="AD721" i="3"/>
  <c r="AC721" i="3"/>
  <c r="AB721" i="3"/>
  <c r="AA721" i="3"/>
  <c r="Z721" i="3"/>
  <c r="Y721" i="3"/>
  <c r="X721" i="3"/>
  <c r="W721" i="3"/>
  <c r="V721" i="3"/>
  <c r="U721" i="3"/>
  <c r="T721" i="3"/>
  <c r="S721" i="3"/>
  <c r="R721" i="3"/>
  <c r="Q721" i="3"/>
  <c r="P721" i="3"/>
  <c r="O721" i="3"/>
  <c r="N721" i="3"/>
  <c r="M721" i="3"/>
  <c r="L721" i="3"/>
  <c r="K721" i="3"/>
  <c r="J721" i="3"/>
  <c r="I721" i="3"/>
  <c r="H721" i="3"/>
  <c r="G721" i="3"/>
  <c r="F721" i="3"/>
  <c r="E721" i="3"/>
  <c r="B721" i="3"/>
  <c r="FB720" i="3"/>
  <c r="FA720" i="3"/>
  <c r="EZ720" i="3"/>
  <c r="EY720" i="3"/>
  <c r="EX720" i="3"/>
  <c r="EW720" i="3"/>
  <c r="EV720" i="3"/>
  <c r="EU720" i="3"/>
  <c r="ET720" i="3"/>
  <c r="ES720" i="3"/>
  <c r="ER720" i="3"/>
  <c r="EQ720" i="3"/>
  <c r="EP720" i="3"/>
  <c r="EO720" i="3"/>
  <c r="EN720" i="3"/>
  <c r="EM720" i="3"/>
  <c r="EL720" i="3"/>
  <c r="EK720" i="3"/>
  <c r="EJ720" i="3"/>
  <c r="EI720" i="3"/>
  <c r="EH720" i="3"/>
  <c r="EG720" i="3"/>
  <c r="EF720" i="3"/>
  <c r="EE720" i="3"/>
  <c r="ED720" i="3"/>
  <c r="EC720" i="3"/>
  <c r="EB720" i="3"/>
  <c r="EA720" i="3"/>
  <c r="DZ720" i="3"/>
  <c r="DY720" i="3"/>
  <c r="DX720" i="3"/>
  <c r="DW720" i="3"/>
  <c r="DV720" i="3"/>
  <c r="DU720" i="3"/>
  <c r="DT720" i="3"/>
  <c r="DS720" i="3"/>
  <c r="DR720" i="3"/>
  <c r="DQ720" i="3"/>
  <c r="DP720" i="3"/>
  <c r="DO720" i="3"/>
  <c r="DN720" i="3"/>
  <c r="DM720" i="3"/>
  <c r="DL720" i="3"/>
  <c r="DK720" i="3"/>
  <c r="DJ720" i="3"/>
  <c r="DI720" i="3"/>
  <c r="DH720" i="3"/>
  <c r="DG720" i="3"/>
  <c r="DF720" i="3"/>
  <c r="DE720" i="3"/>
  <c r="DD720" i="3"/>
  <c r="DC720" i="3"/>
  <c r="DB720" i="3"/>
  <c r="DA720" i="3"/>
  <c r="CZ720" i="3"/>
  <c r="CY720" i="3"/>
  <c r="CX720" i="3"/>
  <c r="CW720" i="3"/>
  <c r="CV720" i="3"/>
  <c r="CU720" i="3"/>
  <c r="CT720" i="3"/>
  <c r="CS720" i="3"/>
  <c r="CR720" i="3"/>
  <c r="CQ720" i="3"/>
  <c r="CP720" i="3"/>
  <c r="CO720" i="3"/>
  <c r="CN720" i="3"/>
  <c r="CM720" i="3"/>
  <c r="CL720" i="3"/>
  <c r="CK720" i="3"/>
  <c r="CJ720" i="3"/>
  <c r="CI720" i="3"/>
  <c r="CH720" i="3"/>
  <c r="CG720" i="3"/>
  <c r="CF720" i="3"/>
  <c r="CE720" i="3"/>
  <c r="CD720" i="3"/>
  <c r="CC720" i="3"/>
  <c r="CB720" i="3"/>
  <c r="CA720" i="3"/>
  <c r="BZ720" i="3"/>
  <c r="BY720" i="3"/>
  <c r="BX720" i="3"/>
  <c r="BW720" i="3"/>
  <c r="BV720" i="3"/>
  <c r="BU720" i="3"/>
  <c r="BT720" i="3"/>
  <c r="BS720" i="3"/>
  <c r="BR720" i="3"/>
  <c r="BQ720" i="3"/>
  <c r="BP720" i="3"/>
  <c r="BO720" i="3"/>
  <c r="BN720" i="3"/>
  <c r="BM720" i="3"/>
  <c r="BL720" i="3"/>
  <c r="BK720" i="3"/>
  <c r="BJ720" i="3"/>
  <c r="BI720" i="3"/>
  <c r="BH720" i="3"/>
  <c r="BG720" i="3"/>
  <c r="BF720" i="3"/>
  <c r="BE720" i="3"/>
  <c r="BD720" i="3"/>
  <c r="BC720" i="3"/>
  <c r="BB720" i="3"/>
  <c r="BA720" i="3"/>
  <c r="AZ720" i="3"/>
  <c r="AY720" i="3"/>
  <c r="AX720" i="3"/>
  <c r="AW720" i="3"/>
  <c r="AV720" i="3"/>
  <c r="AU720" i="3"/>
  <c r="AT720" i="3"/>
  <c r="AS720" i="3"/>
  <c r="AR720" i="3"/>
  <c r="AQ720" i="3"/>
  <c r="AP720" i="3"/>
  <c r="AO720" i="3"/>
  <c r="AN720" i="3"/>
  <c r="AM720" i="3"/>
  <c r="AL720" i="3"/>
  <c r="AK720" i="3"/>
  <c r="AJ720" i="3"/>
  <c r="AI720" i="3"/>
  <c r="AH720" i="3"/>
  <c r="AG720" i="3"/>
  <c r="AF720" i="3"/>
  <c r="AE720" i="3"/>
  <c r="AD720" i="3"/>
  <c r="AC720" i="3"/>
  <c r="AB720" i="3"/>
  <c r="AA720" i="3"/>
  <c r="Z720" i="3"/>
  <c r="Y720" i="3"/>
  <c r="X720" i="3"/>
  <c r="W720" i="3"/>
  <c r="V720" i="3"/>
  <c r="U720" i="3"/>
  <c r="T720" i="3"/>
  <c r="S720" i="3"/>
  <c r="R720" i="3"/>
  <c r="Q720" i="3"/>
  <c r="P720" i="3"/>
  <c r="O720" i="3"/>
  <c r="N720" i="3"/>
  <c r="M720" i="3"/>
  <c r="L720" i="3"/>
  <c r="K720" i="3"/>
  <c r="J720" i="3"/>
  <c r="I720" i="3"/>
  <c r="H720" i="3"/>
  <c r="G720" i="3"/>
  <c r="F720" i="3"/>
  <c r="E720" i="3"/>
  <c r="B720" i="3"/>
  <c r="FB719" i="3"/>
  <c r="FA719" i="3"/>
  <c r="EZ719" i="3"/>
  <c r="EY719" i="3"/>
  <c r="EX719" i="3"/>
  <c r="EW719" i="3"/>
  <c r="EV719" i="3"/>
  <c r="EU719" i="3"/>
  <c r="ET719" i="3"/>
  <c r="ES719" i="3"/>
  <c r="ER719" i="3"/>
  <c r="EQ719" i="3"/>
  <c r="EP719" i="3"/>
  <c r="EO719" i="3"/>
  <c r="EN719" i="3"/>
  <c r="EM719" i="3"/>
  <c r="EL719" i="3"/>
  <c r="EK719" i="3"/>
  <c r="EJ719" i="3"/>
  <c r="EI719" i="3"/>
  <c r="EH719" i="3"/>
  <c r="EG719" i="3"/>
  <c r="EF719" i="3"/>
  <c r="EE719" i="3"/>
  <c r="ED719" i="3"/>
  <c r="EC719" i="3"/>
  <c r="EB719" i="3"/>
  <c r="EA719" i="3"/>
  <c r="DZ719" i="3"/>
  <c r="DY719" i="3"/>
  <c r="DX719" i="3"/>
  <c r="DW719" i="3"/>
  <c r="DV719" i="3"/>
  <c r="DU719" i="3"/>
  <c r="DT719" i="3"/>
  <c r="DS719" i="3"/>
  <c r="DR719" i="3"/>
  <c r="DQ719" i="3"/>
  <c r="DP719" i="3"/>
  <c r="DO719" i="3"/>
  <c r="DN719" i="3"/>
  <c r="DM719" i="3"/>
  <c r="DL719" i="3"/>
  <c r="DK719" i="3"/>
  <c r="DJ719" i="3"/>
  <c r="DI719" i="3"/>
  <c r="FK719" i="3" s="1"/>
  <c r="DH719" i="3"/>
  <c r="DG719" i="3"/>
  <c r="DF719" i="3"/>
  <c r="DE719" i="3"/>
  <c r="DD719" i="3"/>
  <c r="DC719" i="3"/>
  <c r="DB719" i="3"/>
  <c r="DA719" i="3"/>
  <c r="CZ719" i="3"/>
  <c r="CY719" i="3"/>
  <c r="CX719" i="3"/>
  <c r="CW719" i="3"/>
  <c r="CV719" i="3"/>
  <c r="CU719" i="3"/>
  <c r="CT719" i="3"/>
  <c r="CS719" i="3"/>
  <c r="CR719" i="3"/>
  <c r="CQ719" i="3"/>
  <c r="CP719" i="3"/>
  <c r="CO719" i="3"/>
  <c r="CN719" i="3"/>
  <c r="CM719" i="3"/>
  <c r="CL719" i="3"/>
  <c r="CK719" i="3"/>
  <c r="CJ719" i="3"/>
  <c r="CI719" i="3"/>
  <c r="CH719" i="3"/>
  <c r="CG719" i="3"/>
  <c r="CF719" i="3"/>
  <c r="CE719" i="3"/>
  <c r="CD719" i="3"/>
  <c r="CC719" i="3"/>
  <c r="CB719" i="3"/>
  <c r="CA719" i="3"/>
  <c r="BZ719" i="3"/>
  <c r="BY719" i="3"/>
  <c r="BX719" i="3"/>
  <c r="BW719" i="3"/>
  <c r="BV719" i="3"/>
  <c r="BU719" i="3"/>
  <c r="BT719" i="3"/>
  <c r="BS719" i="3"/>
  <c r="BR719" i="3"/>
  <c r="BQ719" i="3"/>
  <c r="BP719" i="3"/>
  <c r="BO719" i="3"/>
  <c r="BN719" i="3"/>
  <c r="BM719" i="3"/>
  <c r="BL719" i="3"/>
  <c r="BK719" i="3"/>
  <c r="BJ719" i="3"/>
  <c r="BI719" i="3"/>
  <c r="BH719" i="3"/>
  <c r="BG719" i="3"/>
  <c r="BF719" i="3"/>
  <c r="BE719" i="3"/>
  <c r="BD719" i="3"/>
  <c r="BC719" i="3"/>
  <c r="BB719" i="3"/>
  <c r="BA719" i="3"/>
  <c r="AZ719" i="3"/>
  <c r="AY719" i="3"/>
  <c r="AX719" i="3"/>
  <c r="AW719" i="3"/>
  <c r="AV719" i="3"/>
  <c r="AU719" i="3"/>
  <c r="AT719" i="3"/>
  <c r="AS719" i="3"/>
  <c r="AR719" i="3"/>
  <c r="AQ719" i="3"/>
  <c r="AP719" i="3"/>
  <c r="AO719" i="3"/>
  <c r="AN719" i="3"/>
  <c r="AM719" i="3"/>
  <c r="AL719" i="3"/>
  <c r="AK719" i="3"/>
  <c r="AJ719" i="3"/>
  <c r="AI719" i="3"/>
  <c r="AH719" i="3"/>
  <c r="AG719" i="3"/>
  <c r="AF719" i="3"/>
  <c r="AE719" i="3"/>
  <c r="AD719" i="3"/>
  <c r="AC719" i="3"/>
  <c r="AB719" i="3"/>
  <c r="AA719" i="3"/>
  <c r="Z719" i="3"/>
  <c r="Y719" i="3"/>
  <c r="X719" i="3"/>
  <c r="W719" i="3"/>
  <c r="V719" i="3"/>
  <c r="U719" i="3"/>
  <c r="T719" i="3"/>
  <c r="S719" i="3"/>
  <c r="R719" i="3"/>
  <c r="Q719" i="3"/>
  <c r="P719" i="3"/>
  <c r="O719" i="3"/>
  <c r="N719" i="3"/>
  <c r="M719" i="3"/>
  <c r="L719" i="3"/>
  <c r="K719" i="3"/>
  <c r="J719" i="3"/>
  <c r="I719" i="3"/>
  <c r="H719" i="3"/>
  <c r="G719" i="3"/>
  <c r="F719" i="3"/>
  <c r="E719" i="3"/>
  <c r="B719" i="3"/>
  <c r="FB718" i="3"/>
  <c r="FA718" i="3"/>
  <c r="EZ718" i="3"/>
  <c r="EY718" i="3"/>
  <c r="EX718" i="3"/>
  <c r="EW718" i="3"/>
  <c r="EV718" i="3"/>
  <c r="EU718" i="3"/>
  <c r="ET718" i="3"/>
  <c r="ES718" i="3"/>
  <c r="ER718" i="3"/>
  <c r="EQ718" i="3"/>
  <c r="EP718" i="3"/>
  <c r="EO718" i="3"/>
  <c r="EN718" i="3"/>
  <c r="EM718" i="3"/>
  <c r="EL718" i="3"/>
  <c r="EK718" i="3"/>
  <c r="EJ718" i="3"/>
  <c r="EI718" i="3"/>
  <c r="EH718" i="3"/>
  <c r="EG718" i="3"/>
  <c r="EF718" i="3"/>
  <c r="EE718" i="3"/>
  <c r="ED718" i="3"/>
  <c r="EC718" i="3"/>
  <c r="EB718" i="3"/>
  <c r="EA718" i="3"/>
  <c r="DZ718" i="3"/>
  <c r="DY718" i="3"/>
  <c r="DX718" i="3"/>
  <c r="DW718" i="3"/>
  <c r="DV718" i="3"/>
  <c r="DU718" i="3"/>
  <c r="DT718" i="3"/>
  <c r="DS718" i="3"/>
  <c r="DR718" i="3"/>
  <c r="DQ718" i="3"/>
  <c r="DP718" i="3"/>
  <c r="DO718" i="3"/>
  <c r="DN718" i="3"/>
  <c r="DM718" i="3"/>
  <c r="DL718" i="3"/>
  <c r="DK718" i="3"/>
  <c r="DJ718" i="3"/>
  <c r="DI718" i="3"/>
  <c r="DH718" i="3"/>
  <c r="DG718" i="3"/>
  <c r="DF718" i="3"/>
  <c r="DE718" i="3"/>
  <c r="DD718" i="3"/>
  <c r="DC718" i="3"/>
  <c r="DB718" i="3"/>
  <c r="DA718" i="3"/>
  <c r="CZ718" i="3"/>
  <c r="CY718" i="3"/>
  <c r="CX718" i="3"/>
  <c r="CW718" i="3"/>
  <c r="CV718" i="3"/>
  <c r="CU718" i="3"/>
  <c r="CT718" i="3"/>
  <c r="CS718" i="3"/>
  <c r="CR718" i="3"/>
  <c r="CQ718" i="3"/>
  <c r="CP718" i="3"/>
  <c r="CO718" i="3"/>
  <c r="CN718" i="3"/>
  <c r="CM718" i="3"/>
  <c r="CL718" i="3"/>
  <c r="CK718" i="3"/>
  <c r="CJ718" i="3"/>
  <c r="CI718" i="3"/>
  <c r="CH718" i="3"/>
  <c r="CG718" i="3"/>
  <c r="CF718" i="3"/>
  <c r="CE718" i="3"/>
  <c r="CD718" i="3"/>
  <c r="CC718" i="3"/>
  <c r="CB718" i="3"/>
  <c r="CA718" i="3"/>
  <c r="BZ718" i="3"/>
  <c r="BY718" i="3"/>
  <c r="BX718" i="3"/>
  <c r="BW718" i="3"/>
  <c r="BV718" i="3"/>
  <c r="BU718" i="3"/>
  <c r="BT718" i="3"/>
  <c r="BS718" i="3"/>
  <c r="BR718" i="3"/>
  <c r="BQ718" i="3"/>
  <c r="BP718" i="3"/>
  <c r="BO718" i="3"/>
  <c r="BN718" i="3"/>
  <c r="BM718" i="3"/>
  <c r="BL718" i="3"/>
  <c r="BK718" i="3"/>
  <c r="BJ718" i="3"/>
  <c r="BI718" i="3"/>
  <c r="BH718" i="3"/>
  <c r="BG718" i="3"/>
  <c r="BF718" i="3"/>
  <c r="BE718" i="3"/>
  <c r="BD718" i="3"/>
  <c r="BC718" i="3"/>
  <c r="BB718" i="3"/>
  <c r="BA718" i="3"/>
  <c r="AZ718" i="3"/>
  <c r="AY718" i="3"/>
  <c r="AX718" i="3"/>
  <c r="AW718" i="3"/>
  <c r="AV718" i="3"/>
  <c r="AU718" i="3"/>
  <c r="AT718" i="3"/>
  <c r="AS718" i="3"/>
  <c r="AR718" i="3"/>
  <c r="AQ718" i="3"/>
  <c r="AP718" i="3"/>
  <c r="AO718" i="3"/>
  <c r="AN718" i="3"/>
  <c r="AM718" i="3"/>
  <c r="AL718" i="3"/>
  <c r="AK718" i="3"/>
  <c r="AJ718" i="3"/>
  <c r="AI718" i="3"/>
  <c r="AH718" i="3"/>
  <c r="AG718" i="3"/>
  <c r="AF718" i="3"/>
  <c r="AE718" i="3"/>
  <c r="AD718" i="3"/>
  <c r="AC718" i="3"/>
  <c r="AB718" i="3"/>
  <c r="AA718" i="3"/>
  <c r="Z718" i="3"/>
  <c r="Y718" i="3"/>
  <c r="X718" i="3"/>
  <c r="W718" i="3"/>
  <c r="V718" i="3"/>
  <c r="U718" i="3"/>
  <c r="T718" i="3"/>
  <c r="S718" i="3"/>
  <c r="R718" i="3"/>
  <c r="Q718" i="3"/>
  <c r="P718" i="3"/>
  <c r="O718" i="3"/>
  <c r="N718" i="3"/>
  <c r="M718" i="3"/>
  <c r="L718" i="3"/>
  <c r="K718" i="3"/>
  <c r="J718" i="3"/>
  <c r="I718" i="3"/>
  <c r="H718" i="3"/>
  <c r="G718" i="3"/>
  <c r="F718" i="3"/>
  <c r="E718" i="3"/>
  <c r="B718" i="3"/>
  <c r="FB717" i="3"/>
  <c r="FA717" i="3"/>
  <c r="EZ717" i="3"/>
  <c r="EY717" i="3"/>
  <c r="EX717" i="3"/>
  <c r="EW717" i="3"/>
  <c r="EV717" i="3"/>
  <c r="EU717" i="3"/>
  <c r="ET717" i="3"/>
  <c r="ES717" i="3"/>
  <c r="ER717" i="3"/>
  <c r="EQ717" i="3"/>
  <c r="EP717" i="3"/>
  <c r="EO717" i="3"/>
  <c r="EN717" i="3"/>
  <c r="EM717" i="3"/>
  <c r="EL717" i="3"/>
  <c r="EK717" i="3"/>
  <c r="EJ717" i="3"/>
  <c r="EI717" i="3"/>
  <c r="EH717" i="3"/>
  <c r="EG717" i="3"/>
  <c r="EF717" i="3"/>
  <c r="EE717" i="3"/>
  <c r="ED717" i="3"/>
  <c r="EC717" i="3"/>
  <c r="EB717" i="3"/>
  <c r="EA717" i="3"/>
  <c r="DZ717" i="3"/>
  <c r="DY717" i="3"/>
  <c r="DX717" i="3"/>
  <c r="DW717" i="3"/>
  <c r="DV717" i="3"/>
  <c r="DU717" i="3"/>
  <c r="DT717" i="3"/>
  <c r="DS717" i="3"/>
  <c r="DR717" i="3"/>
  <c r="DQ717" i="3"/>
  <c r="DP717" i="3"/>
  <c r="DO717" i="3"/>
  <c r="DN717" i="3"/>
  <c r="DM717" i="3"/>
  <c r="DL717" i="3"/>
  <c r="DK717" i="3"/>
  <c r="DJ717" i="3"/>
  <c r="DI717" i="3"/>
  <c r="FK717" i="3" s="1"/>
  <c r="DH717" i="3"/>
  <c r="DG717" i="3"/>
  <c r="DF717" i="3"/>
  <c r="DE717" i="3"/>
  <c r="DD717" i="3"/>
  <c r="DC717" i="3"/>
  <c r="DB717" i="3"/>
  <c r="DA717" i="3"/>
  <c r="CZ717" i="3"/>
  <c r="CY717" i="3"/>
  <c r="CX717" i="3"/>
  <c r="CW717" i="3"/>
  <c r="CV717" i="3"/>
  <c r="CU717" i="3"/>
  <c r="CT717" i="3"/>
  <c r="CS717" i="3"/>
  <c r="CR717" i="3"/>
  <c r="CQ717" i="3"/>
  <c r="CP717" i="3"/>
  <c r="CO717" i="3"/>
  <c r="CN717" i="3"/>
  <c r="CM717" i="3"/>
  <c r="CL717" i="3"/>
  <c r="CK717" i="3"/>
  <c r="CJ717" i="3"/>
  <c r="CI717" i="3"/>
  <c r="CH717" i="3"/>
  <c r="CG717" i="3"/>
  <c r="CF717" i="3"/>
  <c r="CE717" i="3"/>
  <c r="CD717" i="3"/>
  <c r="CC717" i="3"/>
  <c r="CB717" i="3"/>
  <c r="CA717" i="3"/>
  <c r="BZ717" i="3"/>
  <c r="BY717" i="3"/>
  <c r="BX717" i="3"/>
  <c r="BW717" i="3"/>
  <c r="BV717" i="3"/>
  <c r="BU717" i="3"/>
  <c r="BT717" i="3"/>
  <c r="BS717" i="3"/>
  <c r="BR717" i="3"/>
  <c r="BQ717" i="3"/>
  <c r="BP717" i="3"/>
  <c r="BO717" i="3"/>
  <c r="BN717" i="3"/>
  <c r="BM717" i="3"/>
  <c r="BL717" i="3"/>
  <c r="BK717" i="3"/>
  <c r="BJ717" i="3"/>
  <c r="BI717" i="3"/>
  <c r="BH717" i="3"/>
  <c r="BG717" i="3"/>
  <c r="BF717" i="3"/>
  <c r="BE717" i="3"/>
  <c r="BD717" i="3"/>
  <c r="BC717" i="3"/>
  <c r="BB717" i="3"/>
  <c r="BA717" i="3"/>
  <c r="AZ717" i="3"/>
  <c r="AY717" i="3"/>
  <c r="AX717" i="3"/>
  <c r="AW717" i="3"/>
  <c r="AV717" i="3"/>
  <c r="AU717" i="3"/>
  <c r="AT717" i="3"/>
  <c r="AS717" i="3"/>
  <c r="AR717" i="3"/>
  <c r="AQ717" i="3"/>
  <c r="AP717" i="3"/>
  <c r="AO717" i="3"/>
  <c r="AN717" i="3"/>
  <c r="AM717" i="3"/>
  <c r="AL717" i="3"/>
  <c r="AK717" i="3"/>
  <c r="AJ717" i="3"/>
  <c r="AI717" i="3"/>
  <c r="AH717" i="3"/>
  <c r="AG717" i="3"/>
  <c r="AF717" i="3"/>
  <c r="AE717" i="3"/>
  <c r="AD717" i="3"/>
  <c r="AC717" i="3"/>
  <c r="AB717" i="3"/>
  <c r="AA717" i="3"/>
  <c r="Z717" i="3"/>
  <c r="Y717" i="3"/>
  <c r="X717" i="3"/>
  <c r="W717" i="3"/>
  <c r="V717" i="3"/>
  <c r="U717" i="3"/>
  <c r="T717" i="3"/>
  <c r="S717" i="3"/>
  <c r="R717" i="3"/>
  <c r="Q717" i="3"/>
  <c r="P717" i="3"/>
  <c r="O717" i="3"/>
  <c r="N717" i="3"/>
  <c r="M717" i="3"/>
  <c r="L717" i="3"/>
  <c r="K717" i="3"/>
  <c r="J717" i="3"/>
  <c r="I717" i="3"/>
  <c r="H717" i="3"/>
  <c r="G717" i="3"/>
  <c r="F717" i="3"/>
  <c r="E717" i="3"/>
  <c r="B717" i="3"/>
  <c r="FB716" i="3"/>
  <c r="FA716" i="3"/>
  <c r="EZ716" i="3"/>
  <c r="EY716" i="3"/>
  <c r="EX716" i="3"/>
  <c r="EW716" i="3"/>
  <c r="EV716" i="3"/>
  <c r="EU716" i="3"/>
  <c r="ET716" i="3"/>
  <c r="ES716" i="3"/>
  <c r="ER716" i="3"/>
  <c r="EQ716" i="3"/>
  <c r="EP716" i="3"/>
  <c r="EO716" i="3"/>
  <c r="EN716" i="3"/>
  <c r="EM716" i="3"/>
  <c r="EL716" i="3"/>
  <c r="EK716" i="3"/>
  <c r="EJ716" i="3"/>
  <c r="EI716" i="3"/>
  <c r="EH716" i="3"/>
  <c r="EG716" i="3"/>
  <c r="EF716" i="3"/>
  <c r="EE716" i="3"/>
  <c r="ED716" i="3"/>
  <c r="EC716" i="3"/>
  <c r="EB716" i="3"/>
  <c r="EA716" i="3"/>
  <c r="DZ716" i="3"/>
  <c r="DY716" i="3"/>
  <c r="DX716" i="3"/>
  <c r="DW716" i="3"/>
  <c r="DV716" i="3"/>
  <c r="DU716" i="3"/>
  <c r="DT716" i="3"/>
  <c r="DS716" i="3"/>
  <c r="DR716" i="3"/>
  <c r="DQ716" i="3"/>
  <c r="DP716" i="3"/>
  <c r="DO716" i="3"/>
  <c r="DN716" i="3"/>
  <c r="DM716" i="3"/>
  <c r="DL716" i="3"/>
  <c r="DK716" i="3"/>
  <c r="DJ716" i="3"/>
  <c r="DI716" i="3"/>
  <c r="DH716" i="3"/>
  <c r="DG716" i="3"/>
  <c r="DF716" i="3"/>
  <c r="DE716" i="3"/>
  <c r="DD716" i="3"/>
  <c r="DC716" i="3"/>
  <c r="DB716" i="3"/>
  <c r="DA716" i="3"/>
  <c r="CZ716" i="3"/>
  <c r="CY716" i="3"/>
  <c r="CX716" i="3"/>
  <c r="CW716" i="3"/>
  <c r="CV716" i="3"/>
  <c r="CU716" i="3"/>
  <c r="CT716" i="3"/>
  <c r="CS716" i="3"/>
  <c r="CR716" i="3"/>
  <c r="CQ716" i="3"/>
  <c r="CP716" i="3"/>
  <c r="CO716" i="3"/>
  <c r="CN716" i="3"/>
  <c r="CM716" i="3"/>
  <c r="CL716" i="3"/>
  <c r="CK716" i="3"/>
  <c r="CJ716" i="3"/>
  <c r="CI716" i="3"/>
  <c r="CH716" i="3"/>
  <c r="CG716" i="3"/>
  <c r="CF716" i="3"/>
  <c r="CE716" i="3"/>
  <c r="CD716" i="3"/>
  <c r="CC716" i="3"/>
  <c r="CB716" i="3"/>
  <c r="CA716" i="3"/>
  <c r="BZ716" i="3"/>
  <c r="BY716" i="3"/>
  <c r="BX716" i="3"/>
  <c r="BW716" i="3"/>
  <c r="BV716" i="3"/>
  <c r="BU716" i="3"/>
  <c r="BT716" i="3"/>
  <c r="BS716" i="3"/>
  <c r="BR716" i="3"/>
  <c r="BQ716" i="3"/>
  <c r="BP716" i="3"/>
  <c r="BO716" i="3"/>
  <c r="BN716" i="3"/>
  <c r="BM716" i="3"/>
  <c r="BL716" i="3"/>
  <c r="BK716" i="3"/>
  <c r="BJ716" i="3"/>
  <c r="BI716" i="3"/>
  <c r="BH716" i="3"/>
  <c r="BG716" i="3"/>
  <c r="BF716" i="3"/>
  <c r="BE716" i="3"/>
  <c r="BD716" i="3"/>
  <c r="BC716" i="3"/>
  <c r="BB716" i="3"/>
  <c r="BA716" i="3"/>
  <c r="AZ716" i="3"/>
  <c r="AY716" i="3"/>
  <c r="AX716" i="3"/>
  <c r="AW716" i="3"/>
  <c r="AV716" i="3"/>
  <c r="AU716" i="3"/>
  <c r="AT716" i="3"/>
  <c r="AS716" i="3"/>
  <c r="AR716" i="3"/>
  <c r="AQ716" i="3"/>
  <c r="AP716" i="3"/>
  <c r="AO716" i="3"/>
  <c r="AN716" i="3"/>
  <c r="AM716" i="3"/>
  <c r="AL716" i="3"/>
  <c r="AK716" i="3"/>
  <c r="AJ716" i="3"/>
  <c r="AI716" i="3"/>
  <c r="AH716" i="3"/>
  <c r="AG716" i="3"/>
  <c r="AF716" i="3"/>
  <c r="AE716" i="3"/>
  <c r="AD716" i="3"/>
  <c r="AC716" i="3"/>
  <c r="AB716" i="3"/>
  <c r="AA716" i="3"/>
  <c r="Z716" i="3"/>
  <c r="Y716" i="3"/>
  <c r="X716" i="3"/>
  <c r="W716" i="3"/>
  <c r="V716" i="3"/>
  <c r="U716" i="3"/>
  <c r="T716" i="3"/>
  <c r="S716" i="3"/>
  <c r="R716" i="3"/>
  <c r="Q716" i="3"/>
  <c r="P716" i="3"/>
  <c r="O716" i="3"/>
  <c r="N716" i="3"/>
  <c r="M716" i="3"/>
  <c r="L716" i="3"/>
  <c r="K716" i="3"/>
  <c r="J716" i="3"/>
  <c r="I716" i="3"/>
  <c r="H716" i="3"/>
  <c r="G716" i="3"/>
  <c r="F716" i="3"/>
  <c r="E716" i="3"/>
  <c r="B716" i="3"/>
  <c r="FB715" i="3"/>
  <c r="FA715" i="3"/>
  <c r="EZ715" i="3"/>
  <c r="EY715" i="3"/>
  <c r="EX715" i="3"/>
  <c r="EW715" i="3"/>
  <c r="EV715" i="3"/>
  <c r="EU715" i="3"/>
  <c r="ET715" i="3"/>
  <c r="ES715" i="3"/>
  <c r="ER715" i="3"/>
  <c r="EQ715" i="3"/>
  <c r="EP715" i="3"/>
  <c r="EO715" i="3"/>
  <c r="EN715" i="3"/>
  <c r="EM715" i="3"/>
  <c r="EL715" i="3"/>
  <c r="EK715" i="3"/>
  <c r="EJ715" i="3"/>
  <c r="EI715" i="3"/>
  <c r="EH715" i="3"/>
  <c r="EG715" i="3"/>
  <c r="EF715" i="3"/>
  <c r="EE715" i="3"/>
  <c r="ED715" i="3"/>
  <c r="EC715" i="3"/>
  <c r="EB715" i="3"/>
  <c r="EA715" i="3"/>
  <c r="DZ715" i="3"/>
  <c r="DY715" i="3"/>
  <c r="DX715" i="3"/>
  <c r="DW715" i="3"/>
  <c r="DV715" i="3"/>
  <c r="DU715" i="3"/>
  <c r="DT715" i="3"/>
  <c r="DS715" i="3"/>
  <c r="DR715" i="3"/>
  <c r="DQ715" i="3"/>
  <c r="DP715" i="3"/>
  <c r="DO715" i="3"/>
  <c r="DN715" i="3"/>
  <c r="DM715" i="3"/>
  <c r="DL715" i="3"/>
  <c r="DK715" i="3"/>
  <c r="DJ715" i="3"/>
  <c r="DI715" i="3"/>
  <c r="FK715" i="3" s="1"/>
  <c r="DH715" i="3"/>
  <c r="DG715" i="3"/>
  <c r="DF715" i="3"/>
  <c r="DE715" i="3"/>
  <c r="DD715" i="3"/>
  <c r="DC715" i="3"/>
  <c r="DB715" i="3"/>
  <c r="DA715" i="3"/>
  <c r="CZ715" i="3"/>
  <c r="CY715" i="3"/>
  <c r="CX715" i="3"/>
  <c r="CW715" i="3"/>
  <c r="CV715" i="3"/>
  <c r="CU715" i="3"/>
  <c r="CT715" i="3"/>
  <c r="CS715" i="3"/>
  <c r="CR715" i="3"/>
  <c r="CQ715" i="3"/>
  <c r="CP715" i="3"/>
  <c r="CO715" i="3"/>
  <c r="CN715" i="3"/>
  <c r="CM715" i="3"/>
  <c r="CL715" i="3"/>
  <c r="CK715" i="3"/>
  <c r="CJ715" i="3"/>
  <c r="CI715" i="3"/>
  <c r="CH715" i="3"/>
  <c r="CG715" i="3"/>
  <c r="CF715" i="3"/>
  <c r="CE715" i="3"/>
  <c r="CD715" i="3"/>
  <c r="CC715" i="3"/>
  <c r="CB715" i="3"/>
  <c r="CA715" i="3"/>
  <c r="BZ715" i="3"/>
  <c r="BY715" i="3"/>
  <c r="BX715" i="3"/>
  <c r="BW715" i="3"/>
  <c r="BV715" i="3"/>
  <c r="BU715" i="3"/>
  <c r="BT715" i="3"/>
  <c r="BS715" i="3"/>
  <c r="BR715" i="3"/>
  <c r="BQ715" i="3"/>
  <c r="BP715" i="3"/>
  <c r="BO715" i="3"/>
  <c r="BN715" i="3"/>
  <c r="BM715" i="3"/>
  <c r="BL715" i="3"/>
  <c r="BK715" i="3"/>
  <c r="BJ715" i="3"/>
  <c r="BI715" i="3"/>
  <c r="BH715" i="3"/>
  <c r="BG715" i="3"/>
  <c r="BF715" i="3"/>
  <c r="BE715" i="3"/>
  <c r="BD715" i="3"/>
  <c r="BC715" i="3"/>
  <c r="BB715" i="3"/>
  <c r="BA715" i="3"/>
  <c r="AZ715" i="3"/>
  <c r="AY715" i="3"/>
  <c r="AX715" i="3"/>
  <c r="AW715" i="3"/>
  <c r="AV715" i="3"/>
  <c r="AU715" i="3"/>
  <c r="AT715" i="3"/>
  <c r="AS715" i="3"/>
  <c r="AR715" i="3"/>
  <c r="AQ715" i="3"/>
  <c r="AP715" i="3"/>
  <c r="AO715" i="3"/>
  <c r="AN715" i="3"/>
  <c r="AM715" i="3"/>
  <c r="AL715" i="3"/>
  <c r="AK715" i="3"/>
  <c r="AJ715" i="3"/>
  <c r="AI715" i="3"/>
  <c r="AH715" i="3"/>
  <c r="AG715" i="3"/>
  <c r="AF715" i="3"/>
  <c r="AE715" i="3"/>
  <c r="AD715" i="3"/>
  <c r="AC715" i="3"/>
  <c r="AB715" i="3"/>
  <c r="AA715" i="3"/>
  <c r="Z715" i="3"/>
  <c r="Y715" i="3"/>
  <c r="X715" i="3"/>
  <c r="W715" i="3"/>
  <c r="V715" i="3"/>
  <c r="U715" i="3"/>
  <c r="T715" i="3"/>
  <c r="S715" i="3"/>
  <c r="R715" i="3"/>
  <c r="Q715" i="3"/>
  <c r="P715" i="3"/>
  <c r="O715" i="3"/>
  <c r="N715" i="3"/>
  <c r="M715" i="3"/>
  <c r="L715" i="3"/>
  <c r="K715" i="3"/>
  <c r="J715" i="3"/>
  <c r="I715" i="3"/>
  <c r="H715" i="3"/>
  <c r="G715" i="3"/>
  <c r="F715" i="3"/>
  <c r="E715" i="3"/>
  <c r="B715" i="3"/>
  <c r="FB714" i="3"/>
  <c r="FA714" i="3"/>
  <c r="EZ714" i="3"/>
  <c r="EY714" i="3"/>
  <c r="EX714" i="3"/>
  <c r="EW714" i="3"/>
  <c r="EV714" i="3"/>
  <c r="EU714" i="3"/>
  <c r="ET714" i="3"/>
  <c r="ES714" i="3"/>
  <c r="ER714" i="3"/>
  <c r="EQ714" i="3"/>
  <c r="EP714" i="3"/>
  <c r="EO714" i="3"/>
  <c r="EN714" i="3"/>
  <c r="EM714" i="3"/>
  <c r="EL714" i="3"/>
  <c r="EK714" i="3"/>
  <c r="EJ714" i="3"/>
  <c r="EI714" i="3"/>
  <c r="EH714" i="3"/>
  <c r="EG714" i="3"/>
  <c r="EF714" i="3"/>
  <c r="EE714" i="3"/>
  <c r="ED714" i="3"/>
  <c r="EC714" i="3"/>
  <c r="EB714" i="3"/>
  <c r="EA714" i="3"/>
  <c r="DZ714" i="3"/>
  <c r="DY714" i="3"/>
  <c r="DX714" i="3"/>
  <c r="DW714" i="3"/>
  <c r="DV714" i="3"/>
  <c r="DU714" i="3"/>
  <c r="DT714" i="3"/>
  <c r="DS714" i="3"/>
  <c r="DR714" i="3"/>
  <c r="DQ714" i="3"/>
  <c r="DP714" i="3"/>
  <c r="DO714" i="3"/>
  <c r="DN714" i="3"/>
  <c r="DM714" i="3"/>
  <c r="DL714" i="3"/>
  <c r="DK714" i="3"/>
  <c r="DJ714" i="3"/>
  <c r="DI714" i="3"/>
  <c r="DH714" i="3"/>
  <c r="DG714" i="3"/>
  <c r="DF714" i="3"/>
  <c r="DE714" i="3"/>
  <c r="DD714" i="3"/>
  <c r="DC714" i="3"/>
  <c r="DB714" i="3"/>
  <c r="DA714" i="3"/>
  <c r="CZ714" i="3"/>
  <c r="CY714" i="3"/>
  <c r="CX714" i="3"/>
  <c r="CW714" i="3"/>
  <c r="CV714" i="3"/>
  <c r="CU714" i="3"/>
  <c r="CT714" i="3"/>
  <c r="CS714" i="3"/>
  <c r="CR714" i="3"/>
  <c r="CQ714" i="3"/>
  <c r="CP714" i="3"/>
  <c r="CO714" i="3"/>
  <c r="CN714" i="3"/>
  <c r="CM714" i="3"/>
  <c r="CL714" i="3"/>
  <c r="CK714" i="3"/>
  <c r="CJ714" i="3"/>
  <c r="CI714" i="3"/>
  <c r="CH714" i="3"/>
  <c r="CG714" i="3"/>
  <c r="CF714" i="3"/>
  <c r="CE714" i="3"/>
  <c r="CD714" i="3"/>
  <c r="CC714" i="3"/>
  <c r="CB714" i="3"/>
  <c r="CA714" i="3"/>
  <c r="BZ714" i="3"/>
  <c r="BY714" i="3"/>
  <c r="BX714" i="3"/>
  <c r="BW714" i="3"/>
  <c r="BV714" i="3"/>
  <c r="BU714" i="3"/>
  <c r="BT714" i="3"/>
  <c r="BS714" i="3"/>
  <c r="BR714" i="3"/>
  <c r="BQ714" i="3"/>
  <c r="BP714" i="3"/>
  <c r="BO714" i="3"/>
  <c r="BN714" i="3"/>
  <c r="BM714" i="3"/>
  <c r="BL714" i="3"/>
  <c r="BK714" i="3"/>
  <c r="BJ714" i="3"/>
  <c r="BI714" i="3"/>
  <c r="BH714" i="3"/>
  <c r="BG714" i="3"/>
  <c r="BF714" i="3"/>
  <c r="BE714" i="3"/>
  <c r="BD714" i="3"/>
  <c r="BC714" i="3"/>
  <c r="BB714" i="3"/>
  <c r="BA714" i="3"/>
  <c r="AZ714" i="3"/>
  <c r="AY714" i="3"/>
  <c r="AX714" i="3"/>
  <c r="AW714" i="3"/>
  <c r="AV714" i="3"/>
  <c r="AU714" i="3"/>
  <c r="AT714" i="3"/>
  <c r="AS714" i="3"/>
  <c r="AR714" i="3"/>
  <c r="AQ714" i="3"/>
  <c r="AP714" i="3"/>
  <c r="AO714" i="3"/>
  <c r="AN714" i="3"/>
  <c r="AM714" i="3"/>
  <c r="AL714" i="3"/>
  <c r="AK714" i="3"/>
  <c r="AJ714" i="3"/>
  <c r="AI714" i="3"/>
  <c r="AH714" i="3"/>
  <c r="AG714" i="3"/>
  <c r="AF714" i="3"/>
  <c r="AE714" i="3"/>
  <c r="AD714" i="3"/>
  <c r="AC714" i="3"/>
  <c r="AB714" i="3"/>
  <c r="AA714" i="3"/>
  <c r="Z714" i="3"/>
  <c r="Y714" i="3"/>
  <c r="X714" i="3"/>
  <c r="W714" i="3"/>
  <c r="V714" i="3"/>
  <c r="U714" i="3"/>
  <c r="T714" i="3"/>
  <c r="S714" i="3"/>
  <c r="R714" i="3"/>
  <c r="Q714" i="3"/>
  <c r="P714" i="3"/>
  <c r="O714" i="3"/>
  <c r="N714" i="3"/>
  <c r="M714" i="3"/>
  <c r="L714" i="3"/>
  <c r="K714" i="3"/>
  <c r="J714" i="3"/>
  <c r="I714" i="3"/>
  <c r="H714" i="3"/>
  <c r="G714" i="3"/>
  <c r="F714" i="3"/>
  <c r="E714" i="3"/>
  <c r="B714" i="3"/>
  <c r="FB713" i="3"/>
  <c r="FA713" i="3"/>
  <c r="EZ713" i="3"/>
  <c r="EY713" i="3"/>
  <c r="EX713" i="3"/>
  <c r="EW713" i="3"/>
  <c r="EV713" i="3"/>
  <c r="EU713" i="3"/>
  <c r="ET713" i="3"/>
  <c r="ES713" i="3"/>
  <c r="ER713" i="3"/>
  <c r="EQ713" i="3"/>
  <c r="EP713" i="3"/>
  <c r="EO713" i="3"/>
  <c r="EN713" i="3"/>
  <c r="EM713" i="3"/>
  <c r="EL713" i="3"/>
  <c r="EK713" i="3"/>
  <c r="EJ713" i="3"/>
  <c r="EI713" i="3"/>
  <c r="EH713" i="3"/>
  <c r="EG713" i="3"/>
  <c r="EF713" i="3"/>
  <c r="EE713" i="3"/>
  <c r="ED713" i="3"/>
  <c r="EC713" i="3"/>
  <c r="EB713" i="3"/>
  <c r="EA713" i="3"/>
  <c r="DZ713" i="3"/>
  <c r="DY713" i="3"/>
  <c r="DX713" i="3"/>
  <c r="DW713" i="3"/>
  <c r="DV713" i="3"/>
  <c r="DU713" i="3"/>
  <c r="DT713" i="3"/>
  <c r="DS713" i="3"/>
  <c r="DR713" i="3"/>
  <c r="DQ713" i="3"/>
  <c r="DP713" i="3"/>
  <c r="DO713" i="3"/>
  <c r="DN713" i="3"/>
  <c r="DM713" i="3"/>
  <c r="DL713" i="3"/>
  <c r="DK713" i="3"/>
  <c r="DJ713" i="3"/>
  <c r="DI713" i="3"/>
  <c r="FK713" i="3" s="1"/>
  <c r="DH713" i="3"/>
  <c r="DG713" i="3"/>
  <c r="DF713" i="3"/>
  <c r="DE713" i="3"/>
  <c r="DD713" i="3"/>
  <c r="DC713" i="3"/>
  <c r="DB713" i="3"/>
  <c r="DA713" i="3"/>
  <c r="CZ713" i="3"/>
  <c r="CY713" i="3"/>
  <c r="CX713" i="3"/>
  <c r="CW713" i="3"/>
  <c r="CV713" i="3"/>
  <c r="CU713" i="3"/>
  <c r="CT713" i="3"/>
  <c r="CS713" i="3"/>
  <c r="CR713" i="3"/>
  <c r="CQ713" i="3"/>
  <c r="CP713" i="3"/>
  <c r="CO713" i="3"/>
  <c r="CN713" i="3"/>
  <c r="CM713" i="3"/>
  <c r="CL713" i="3"/>
  <c r="CK713" i="3"/>
  <c r="CJ713" i="3"/>
  <c r="CI713" i="3"/>
  <c r="CH713" i="3"/>
  <c r="CG713" i="3"/>
  <c r="CF713" i="3"/>
  <c r="CE713" i="3"/>
  <c r="CD713" i="3"/>
  <c r="CC713" i="3"/>
  <c r="CB713" i="3"/>
  <c r="CA713" i="3"/>
  <c r="BZ713" i="3"/>
  <c r="BY713" i="3"/>
  <c r="BX713" i="3"/>
  <c r="BW713" i="3"/>
  <c r="BV713" i="3"/>
  <c r="BU713" i="3"/>
  <c r="BT713" i="3"/>
  <c r="BS713" i="3"/>
  <c r="BR713" i="3"/>
  <c r="BQ713" i="3"/>
  <c r="BP713" i="3"/>
  <c r="BO713" i="3"/>
  <c r="BN713" i="3"/>
  <c r="BM713" i="3"/>
  <c r="BL713" i="3"/>
  <c r="BK713" i="3"/>
  <c r="BJ713" i="3"/>
  <c r="BI713" i="3"/>
  <c r="BH713" i="3"/>
  <c r="BG713" i="3"/>
  <c r="BF713" i="3"/>
  <c r="BE713" i="3"/>
  <c r="BD713" i="3"/>
  <c r="BC713" i="3"/>
  <c r="BB713" i="3"/>
  <c r="BA713" i="3"/>
  <c r="AZ713" i="3"/>
  <c r="AY713" i="3"/>
  <c r="AX713" i="3"/>
  <c r="AW713" i="3"/>
  <c r="AV713" i="3"/>
  <c r="AU713" i="3"/>
  <c r="AT713" i="3"/>
  <c r="AS713" i="3"/>
  <c r="AR713" i="3"/>
  <c r="AQ713" i="3"/>
  <c r="AP713" i="3"/>
  <c r="AO713" i="3"/>
  <c r="AN713" i="3"/>
  <c r="AM713" i="3"/>
  <c r="AL713" i="3"/>
  <c r="AK713" i="3"/>
  <c r="AJ713" i="3"/>
  <c r="AI713" i="3"/>
  <c r="AH713" i="3"/>
  <c r="AG713" i="3"/>
  <c r="AF713" i="3"/>
  <c r="AE713" i="3"/>
  <c r="AD713" i="3"/>
  <c r="AC713" i="3"/>
  <c r="AB713" i="3"/>
  <c r="AA713" i="3"/>
  <c r="Z713" i="3"/>
  <c r="Y713" i="3"/>
  <c r="X713" i="3"/>
  <c r="W713" i="3"/>
  <c r="V713" i="3"/>
  <c r="U713" i="3"/>
  <c r="T713" i="3"/>
  <c r="S713" i="3"/>
  <c r="R713" i="3"/>
  <c r="Q713" i="3"/>
  <c r="P713" i="3"/>
  <c r="O713" i="3"/>
  <c r="N713" i="3"/>
  <c r="M713" i="3"/>
  <c r="L713" i="3"/>
  <c r="K713" i="3"/>
  <c r="J713" i="3"/>
  <c r="I713" i="3"/>
  <c r="H713" i="3"/>
  <c r="G713" i="3"/>
  <c r="F713" i="3"/>
  <c r="E713" i="3"/>
  <c r="B713" i="3"/>
  <c r="FB712" i="3"/>
  <c r="FA712" i="3"/>
  <c r="EZ712" i="3"/>
  <c r="EY712" i="3"/>
  <c r="EX712" i="3"/>
  <c r="EW712" i="3"/>
  <c r="EV712" i="3"/>
  <c r="EU712" i="3"/>
  <c r="ET712" i="3"/>
  <c r="ES712" i="3"/>
  <c r="ER712" i="3"/>
  <c r="EQ712" i="3"/>
  <c r="EP712" i="3"/>
  <c r="EO712" i="3"/>
  <c r="EN712" i="3"/>
  <c r="EM712" i="3"/>
  <c r="EL712" i="3"/>
  <c r="EK712" i="3"/>
  <c r="EJ712" i="3"/>
  <c r="EI712" i="3"/>
  <c r="EH712" i="3"/>
  <c r="EG712" i="3"/>
  <c r="EF712" i="3"/>
  <c r="EE712" i="3"/>
  <c r="ED712" i="3"/>
  <c r="EC712" i="3"/>
  <c r="EB712" i="3"/>
  <c r="EA712" i="3"/>
  <c r="DZ712" i="3"/>
  <c r="DY712" i="3"/>
  <c r="DX712" i="3"/>
  <c r="DW712" i="3"/>
  <c r="DV712" i="3"/>
  <c r="DU712" i="3"/>
  <c r="DT712" i="3"/>
  <c r="DS712" i="3"/>
  <c r="DR712" i="3"/>
  <c r="DQ712" i="3"/>
  <c r="DP712" i="3"/>
  <c r="DO712" i="3"/>
  <c r="DN712" i="3"/>
  <c r="DM712" i="3"/>
  <c r="DL712" i="3"/>
  <c r="DK712" i="3"/>
  <c r="DJ712" i="3"/>
  <c r="DI712" i="3"/>
  <c r="DH712" i="3"/>
  <c r="DG712" i="3"/>
  <c r="DF712" i="3"/>
  <c r="DE712" i="3"/>
  <c r="DD712" i="3"/>
  <c r="DC712" i="3"/>
  <c r="DB712" i="3"/>
  <c r="DA712" i="3"/>
  <c r="CZ712" i="3"/>
  <c r="CY712" i="3"/>
  <c r="CX712" i="3"/>
  <c r="CW712" i="3"/>
  <c r="CV712" i="3"/>
  <c r="CU712" i="3"/>
  <c r="CT712" i="3"/>
  <c r="CS712" i="3"/>
  <c r="CR712" i="3"/>
  <c r="CQ712" i="3"/>
  <c r="CP712" i="3"/>
  <c r="CO712" i="3"/>
  <c r="CN712" i="3"/>
  <c r="CM712" i="3"/>
  <c r="CL712" i="3"/>
  <c r="CK712" i="3"/>
  <c r="CJ712" i="3"/>
  <c r="CI712" i="3"/>
  <c r="CH712" i="3"/>
  <c r="CG712" i="3"/>
  <c r="CF712" i="3"/>
  <c r="CE712" i="3"/>
  <c r="CD712" i="3"/>
  <c r="CC712" i="3"/>
  <c r="CB712" i="3"/>
  <c r="CA712" i="3"/>
  <c r="BZ712" i="3"/>
  <c r="BY712" i="3"/>
  <c r="BX712" i="3"/>
  <c r="BW712" i="3"/>
  <c r="BV712" i="3"/>
  <c r="BU712" i="3"/>
  <c r="BT712" i="3"/>
  <c r="BS712" i="3"/>
  <c r="BR712" i="3"/>
  <c r="BQ712" i="3"/>
  <c r="BP712" i="3"/>
  <c r="BO712" i="3"/>
  <c r="BN712" i="3"/>
  <c r="BM712" i="3"/>
  <c r="BL712" i="3"/>
  <c r="BK712" i="3"/>
  <c r="BJ712" i="3"/>
  <c r="BI712" i="3"/>
  <c r="BH712" i="3"/>
  <c r="BG712" i="3"/>
  <c r="BF712" i="3"/>
  <c r="BE712" i="3"/>
  <c r="BD712" i="3"/>
  <c r="BC712" i="3"/>
  <c r="BB712" i="3"/>
  <c r="BA712" i="3"/>
  <c r="AZ712" i="3"/>
  <c r="AY712" i="3"/>
  <c r="AX712" i="3"/>
  <c r="AW712" i="3"/>
  <c r="AV712" i="3"/>
  <c r="AU712" i="3"/>
  <c r="AT712" i="3"/>
  <c r="AS712" i="3"/>
  <c r="AR712" i="3"/>
  <c r="AQ712" i="3"/>
  <c r="AP712" i="3"/>
  <c r="AO712" i="3"/>
  <c r="AN712" i="3"/>
  <c r="AM712" i="3"/>
  <c r="AL712" i="3"/>
  <c r="AK712" i="3"/>
  <c r="AJ712" i="3"/>
  <c r="AI712" i="3"/>
  <c r="AH712" i="3"/>
  <c r="AG712" i="3"/>
  <c r="AF712" i="3"/>
  <c r="AE712" i="3"/>
  <c r="AD712" i="3"/>
  <c r="AC712" i="3"/>
  <c r="AB712" i="3"/>
  <c r="AA712" i="3"/>
  <c r="Z712" i="3"/>
  <c r="Y712" i="3"/>
  <c r="X712" i="3"/>
  <c r="W712" i="3"/>
  <c r="V712" i="3"/>
  <c r="U712" i="3"/>
  <c r="T712" i="3"/>
  <c r="S712" i="3"/>
  <c r="R712" i="3"/>
  <c r="Q712" i="3"/>
  <c r="P712" i="3"/>
  <c r="O712" i="3"/>
  <c r="N712" i="3"/>
  <c r="M712" i="3"/>
  <c r="L712" i="3"/>
  <c r="K712" i="3"/>
  <c r="J712" i="3"/>
  <c r="I712" i="3"/>
  <c r="H712" i="3"/>
  <c r="G712" i="3"/>
  <c r="F712" i="3"/>
  <c r="E712" i="3"/>
  <c r="B712" i="3"/>
  <c r="FB711" i="3"/>
  <c r="FA711" i="3"/>
  <c r="EZ711" i="3"/>
  <c r="EY711" i="3"/>
  <c r="EX711" i="3"/>
  <c r="EW711" i="3"/>
  <c r="EV711" i="3"/>
  <c r="EU711" i="3"/>
  <c r="ET711" i="3"/>
  <c r="ES711" i="3"/>
  <c r="ER711" i="3"/>
  <c r="EQ711" i="3"/>
  <c r="EP711" i="3"/>
  <c r="EO711" i="3"/>
  <c r="EN711" i="3"/>
  <c r="EM711" i="3"/>
  <c r="EL711" i="3"/>
  <c r="EK711" i="3"/>
  <c r="EJ711" i="3"/>
  <c r="EI711" i="3"/>
  <c r="EH711" i="3"/>
  <c r="EG711" i="3"/>
  <c r="EF711" i="3"/>
  <c r="EE711" i="3"/>
  <c r="ED711" i="3"/>
  <c r="EC711" i="3"/>
  <c r="EB711" i="3"/>
  <c r="EA711" i="3"/>
  <c r="DZ711" i="3"/>
  <c r="DY711" i="3"/>
  <c r="DX711" i="3"/>
  <c r="DW711" i="3"/>
  <c r="DV711" i="3"/>
  <c r="DU711" i="3"/>
  <c r="DT711" i="3"/>
  <c r="DS711" i="3"/>
  <c r="DR711" i="3"/>
  <c r="DQ711" i="3"/>
  <c r="DP711" i="3"/>
  <c r="DO711" i="3"/>
  <c r="DN711" i="3"/>
  <c r="DM711" i="3"/>
  <c r="DL711" i="3"/>
  <c r="DK711" i="3"/>
  <c r="DJ711" i="3"/>
  <c r="DI711" i="3"/>
  <c r="FK711" i="3" s="1"/>
  <c r="DH711" i="3"/>
  <c r="DG711" i="3"/>
  <c r="DF711" i="3"/>
  <c r="DE711" i="3"/>
  <c r="DD711" i="3"/>
  <c r="DC711" i="3"/>
  <c r="DB711" i="3"/>
  <c r="DA711" i="3"/>
  <c r="CZ711" i="3"/>
  <c r="CY711" i="3"/>
  <c r="CX711" i="3"/>
  <c r="CW711" i="3"/>
  <c r="CV711" i="3"/>
  <c r="CU711" i="3"/>
  <c r="CT711" i="3"/>
  <c r="CS711" i="3"/>
  <c r="CR711" i="3"/>
  <c r="CQ711" i="3"/>
  <c r="CP711" i="3"/>
  <c r="CO711" i="3"/>
  <c r="CN711" i="3"/>
  <c r="CM711" i="3"/>
  <c r="CL711" i="3"/>
  <c r="CK711" i="3"/>
  <c r="CJ711" i="3"/>
  <c r="CI711" i="3"/>
  <c r="CH711" i="3"/>
  <c r="CG711" i="3"/>
  <c r="CF711" i="3"/>
  <c r="CE711" i="3"/>
  <c r="CD711" i="3"/>
  <c r="CC711" i="3"/>
  <c r="CB711" i="3"/>
  <c r="CA711" i="3"/>
  <c r="BZ711" i="3"/>
  <c r="BY711" i="3"/>
  <c r="BX711" i="3"/>
  <c r="BW711" i="3"/>
  <c r="BV711" i="3"/>
  <c r="BU711" i="3"/>
  <c r="BT711" i="3"/>
  <c r="BS711" i="3"/>
  <c r="BR711" i="3"/>
  <c r="BQ711" i="3"/>
  <c r="BP711" i="3"/>
  <c r="BO711" i="3"/>
  <c r="BN711" i="3"/>
  <c r="BM711" i="3"/>
  <c r="BL711" i="3"/>
  <c r="BK711" i="3"/>
  <c r="BJ711" i="3"/>
  <c r="BI711" i="3"/>
  <c r="BH711" i="3"/>
  <c r="BG711" i="3"/>
  <c r="BF711" i="3"/>
  <c r="BE711" i="3"/>
  <c r="BD711" i="3"/>
  <c r="BC711" i="3"/>
  <c r="BB711" i="3"/>
  <c r="BA711" i="3"/>
  <c r="AZ711" i="3"/>
  <c r="AY711" i="3"/>
  <c r="AX711" i="3"/>
  <c r="AW711" i="3"/>
  <c r="AV711" i="3"/>
  <c r="AU711" i="3"/>
  <c r="AT711" i="3"/>
  <c r="AS711" i="3"/>
  <c r="AR711" i="3"/>
  <c r="AQ711" i="3"/>
  <c r="AP711" i="3"/>
  <c r="AO711" i="3"/>
  <c r="AN711" i="3"/>
  <c r="AM711" i="3"/>
  <c r="AL711" i="3"/>
  <c r="AK711" i="3"/>
  <c r="AJ711" i="3"/>
  <c r="AI711" i="3"/>
  <c r="AH711" i="3"/>
  <c r="AG711" i="3"/>
  <c r="AF711" i="3"/>
  <c r="AE711" i="3"/>
  <c r="AD711" i="3"/>
  <c r="AC711" i="3"/>
  <c r="AB711" i="3"/>
  <c r="AA711" i="3"/>
  <c r="Z711" i="3"/>
  <c r="Y711" i="3"/>
  <c r="X711" i="3"/>
  <c r="W711" i="3"/>
  <c r="V711" i="3"/>
  <c r="U711" i="3"/>
  <c r="T711" i="3"/>
  <c r="S711" i="3"/>
  <c r="R711" i="3"/>
  <c r="Q711" i="3"/>
  <c r="P711" i="3"/>
  <c r="O711" i="3"/>
  <c r="N711" i="3"/>
  <c r="M711" i="3"/>
  <c r="L711" i="3"/>
  <c r="K711" i="3"/>
  <c r="J711" i="3"/>
  <c r="I711" i="3"/>
  <c r="H711" i="3"/>
  <c r="G711" i="3"/>
  <c r="F711" i="3"/>
  <c r="E711" i="3"/>
  <c r="B711" i="3"/>
  <c r="FB710" i="3"/>
  <c r="FA710" i="3"/>
  <c r="EZ710" i="3"/>
  <c r="EY710" i="3"/>
  <c r="EX710" i="3"/>
  <c r="EW710" i="3"/>
  <c r="EV710" i="3"/>
  <c r="EU710" i="3"/>
  <c r="ET710" i="3"/>
  <c r="ES710" i="3"/>
  <c r="ER710" i="3"/>
  <c r="EQ710" i="3"/>
  <c r="EP710" i="3"/>
  <c r="EO710" i="3"/>
  <c r="EN710" i="3"/>
  <c r="EM710" i="3"/>
  <c r="EL710" i="3"/>
  <c r="EK710" i="3"/>
  <c r="EJ710" i="3"/>
  <c r="EI710" i="3"/>
  <c r="EH710" i="3"/>
  <c r="EG710" i="3"/>
  <c r="EF710" i="3"/>
  <c r="EE710" i="3"/>
  <c r="ED710" i="3"/>
  <c r="EC710" i="3"/>
  <c r="EB710" i="3"/>
  <c r="EA710" i="3"/>
  <c r="DZ710" i="3"/>
  <c r="DY710" i="3"/>
  <c r="DX710" i="3"/>
  <c r="DW710" i="3"/>
  <c r="DV710" i="3"/>
  <c r="DU710" i="3"/>
  <c r="DT710" i="3"/>
  <c r="DS710" i="3"/>
  <c r="DR710" i="3"/>
  <c r="DQ710" i="3"/>
  <c r="DP710" i="3"/>
  <c r="DO710" i="3"/>
  <c r="DN710" i="3"/>
  <c r="DM710" i="3"/>
  <c r="DL710" i="3"/>
  <c r="DK710" i="3"/>
  <c r="DJ710" i="3"/>
  <c r="DI710" i="3"/>
  <c r="DH710" i="3"/>
  <c r="DG710" i="3"/>
  <c r="DF710" i="3"/>
  <c r="DE710" i="3"/>
  <c r="DD710" i="3"/>
  <c r="DC710" i="3"/>
  <c r="DB710" i="3"/>
  <c r="DA710" i="3"/>
  <c r="CZ710" i="3"/>
  <c r="CY710" i="3"/>
  <c r="CX710" i="3"/>
  <c r="CW710" i="3"/>
  <c r="CV710" i="3"/>
  <c r="CU710" i="3"/>
  <c r="CT710" i="3"/>
  <c r="CS710" i="3"/>
  <c r="CR710" i="3"/>
  <c r="CQ710" i="3"/>
  <c r="CP710" i="3"/>
  <c r="CO710" i="3"/>
  <c r="CN710" i="3"/>
  <c r="CM710" i="3"/>
  <c r="CL710" i="3"/>
  <c r="CK710" i="3"/>
  <c r="CJ710" i="3"/>
  <c r="CI710" i="3"/>
  <c r="CH710" i="3"/>
  <c r="CG710" i="3"/>
  <c r="CF710" i="3"/>
  <c r="CE710" i="3"/>
  <c r="CD710" i="3"/>
  <c r="CC710" i="3"/>
  <c r="CB710" i="3"/>
  <c r="CA710" i="3"/>
  <c r="BZ710" i="3"/>
  <c r="BY710" i="3"/>
  <c r="BX710" i="3"/>
  <c r="BW710" i="3"/>
  <c r="BV710" i="3"/>
  <c r="BU710" i="3"/>
  <c r="BT710" i="3"/>
  <c r="BS710" i="3"/>
  <c r="BR710" i="3"/>
  <c r="BQ710" i="3"/>
  <c r="BP710" i="3"/>
  <c r="BO710" i="3"/>
  <c r="BN710" i="3"/>
  <c r="BM710" i="3"/>
  <c r="BL710" i="3"/>
  <c r="BK710" i="3"/>
  <c r="BJ710" i="3"/>
  <c r="BI710" i="3"/>
  <c r="BH710" i="3"/>
  <c r="BG710" i="3"/>
  <c r="BF710" i="3"/>
  <c r="BE710" i="3"/>
  <c r="BD710" i="3"/>
  <c r="BC710" i="3"/>
  <c r="BB710" i="3"/>
  <c r="BA710" i="3"/>
  <c r="AZ710" i="3"/>
  <c r="AY710" i="3"/>
  <c r="AX710" i="3"/>
  <c r="AW710" i="3"/>
  <c r="AV710" i="3"/>
  <c r="AU710" i="3"/>
  <c r="AT710" i="3"/>
  <c r="AS710" i="3"/>
  <c r="AR710" i="3"/>
  <c r="AQ710" i="3"/>
  <c r="AP710" i="3"/>
  <c r="AO710" i="3"/>
  <c r="AN710" i="3"/>
  <c r="AM710" i="3"/>
  <c r="AL710" i="3"/>
  <c r="AK710" i="3"/>
  <c r="AJ710" i="3"/>
  <c r="AI710" i="3"/>
  <c r="AH710" i="3"/>
  <c r="AG710" i="3"/>
  <c r="AF710" i="3"/>
  <c r="AE710" i="3"/>
  <c r="AD710" i="3"/>
  <c r="AC710" i="3"/>
  <c r="AB710" i="3"/>
  <c r="AA710" i="3"/>
  <c r="Z710" i="3"/>
  <c r="Y710" i="3"/>
  <c r="X710" i="3"/>
  <c r="W710" i="3"/>
  <c r="V710" i="3"/>
  <c r="U710" i="3"/>
  <c r="T710" i="3"/>
  <c r="S710" i="3"/>
  <c r="R710" i="3"/>
  <c r="Q710" i="3"/>
  <c r="P710" i="3"/>
  <c r="O710" i="3"/>
  <c r="N710" i="3"/>
  <c r="M710" i="3"/>
  <c r="L710" i="3"/>
  <c r="K710" i="3"/>
  <c r="J710" i="3"/>
  <c r="I710" i="3"/>
  <c r="H710" i="3"/>
  <c r="G710" i="3"/>
  <c r="F710" i="3"/>
  <c r="E710" i="3"/>
  <c r="B710" i="3"/>
  <c r="FB709" i="3"/>
  <c r="FA709" i="3"/>
  <c r="EZ709" i="3"/>
  <c r="EY709" i="3"/>
  <c r="EX709" i="3"/>
  <c r="EW709" i="3"/>
  <c r="EV709" i="3"/>
  <c r="EU709" i="3"/>
  <c r="ET709" i="3"/>
  <c r="ES709" i="3"/>
  <c r="ER709" i="3"/>
  <c r="EQ709" i="3"/>
  <c r="EP709" i="3"/>
  <c r="EO709" i="3"/>
  <c r="EN709" i="3"/>
  <c r="EM709" i="3"/>
  <c r="EL709" i="3"/>
  <c r="EK709" i="3"/>
  <c r="EJ709" i="3"/>
  <c r="EI709" i="3"/>
  <c r="EH709" i="3"/>
  <c r="EG709" i="3"/>
  <c r="EF709" i="3"/>
  <c r="EE709" i="3"/>
  <c r="ED709" i="3"/>
  <c r="EC709" i="3"/>
  <c r="EB709" i="3"/>
  <c r="EA709" i="3"/>
  <c r="DZ709" i="3"/>
  <c r="DY709" i="3"/>
  <c r="DX709" i="3"/>
  <c r="DW709" i="3"/>
  <c r="DV709" i="3"/>
  <c r="DU709" i="3"/>
  <c r="DT709" i="3"/>
  <c r="DS709" i="3"/>
  <c r="DR709" i="3"/>
  <c r="DQ709" i="3"/>
  <c r="DP709" i="3"/>
  <c r="DO709" i="3"/>
  <c r="DN709" i="3"/>
  <c r="DM709" i="3"/>
  <c r="DL709" i="3"/>
  <c r="DK709" i="3"/>
  <c r="DJ709" i="3"/>
  <c r="DI709" i="3"/>
  <c r="FK709" i="3" s="1"/>
  <c r="DH709" i="3"/>
  <c r="DG709" i="3"/>
  <c r="DF709" i="3"/>
  <c r="DE709" i="3"/>
  <c r="DD709" i="3"/>
  <c r="DC709" i="3"/>
  <c r="DB709" i="3"/>
  <c r="DA709" i="3"/>
  <c r="CZ709" i="3"/>
  <c r="CY709" i="3"/>
  <c r="CX709" i="3"/>
  <c r="CW709" i="3"/>
  <c r="CV709" i="3"/>
  <c r="CU709" i="3"/>
  <c r="CT709" i="3"/>
  <c r="CS709" i="3"/>
  <c r="CR709" i="3"/>
  <c r="CQ709" i="3"/>
  <c r="CP709" i="3"/>
  <c r="CO709" i="3"/>
  <c r="CN709" i="3"/>
  <c r="CM709" i="3"/>
  <c r="CL709" i="3"/>
  <c r="CK709" i="3"/>
  <c r="CJ709" i="3"/>
  <c r="CI709" i="3"/>
  <c r="CH709" i="3"/>
  <c r="CG709" i="3"/>
  <c r="CF709" i="3"/>
  <c r="CE709" i="3"/>
  <c r="CD709" i="3"/>
  <c r="CC709" i="3"/>
  <c r="CB709" i="3"/>
  <c r="CA709" i="3"/>
  <c r="BZ709" i="3"/>
  <c r="BY709" i="3"/>
  <c r="BX709" i="3"/>
  <c r="BW709" i="3"/>
  <c r="BV709" i="3"/>
  <c r="BU709" i="3"/>
  <c r="BT709" i="3"/>
  <c r="BS709" i="3"/>
  <c r="BR709" i="3"/>
  <c r="BQ709" i="3"/>
  <c r="BP709" i="3"/>
  <c r="BO709" i="3"/>
  <c r="BN709" i="3"/>
  <c r="BM709" i="3"/>
  <c r="BL709" i="3"/>
  <c r="BK709" i="3"/>
  <c r="BJ709" i="3"/>
  <c r="BI709" i="3"/>
  <c r="BH709" i="3"/>
  <c r="BG709" i="3"/>
  <c r="BF709" i="3"/>
  <c r="BE709" i="3"/>
  <c r="BD709" i="3"/>
  <c r="BC709" i="3"/>
  <c r="BB709" i="3"/>
  <c r="BA709" i="3"/>
  <c r="AZ709" i="3"/>
  <c r="AY709" i="3"/>
  <c r="AX709" i="3"/>
  <c r="AW709" i="3"/>
  <c r="AV709" i="3"/>
  <c r="AU709" i="3"/>
  <c r="AT709" i="3"/>
  <c r="AS709" i="3"/>
  <c r="AR709" i="3"/>
  <c r="AQ709" i="3"/>
  <c r="AP709" i="3"/>
  <c r="AO709" i="3"/>
  <c r="AN709" i="3"/>
  <c r="AM709" i="3"/>
  <c r="AL709" i="3"/>
  <c r="AK709" i="3"/>
  <c r="AJ709" i="3"/>
  <c r="AI709" i="3"/>
  <c r="AH709" i="3"/>
  <c r="AG709" i="3"/>
  <c r="AF709" i="3"/>
  <c r="AE709" i="3"/>
  <c r="AD709" i="3"/>
  <c r="AC709" i="3"/>
  <c r="AB709" i="3"/>
  <c r="AA709" i="3"/>
  <c r="Z709" i="3"/>
  <c r="Y709" i="3"/>
  <c r="X709" i="3"/>
  <c r="W709" i="3"/>
  <c r="V709" i="3"/>
  <c r="U709" i="3"/>
  <c r="T709" i="3"/>
  <c r="S709" i="3"/>
  <c r="R709" i="3"/>
  <c r="Q709" i="3"/>
  <c r="P709" i="3"/>
  <c r="O709" i="3"/>
  <c r="N709" i="3"/>
  <c r="M709" i="3"/>
  <c r="L709" i="3"/>
  <c r="K709" i="3"/>
  <c r="J709" i="3"/>
  <c r="I709" i="3"/>
  <c r="H709" i="3"/>
  <c r="G709" i="3"/>
  <c r="F709" i="3"/>
  <c r="E709" i="3"/>
  <c r="B709" i="3"/>
  <c r="FB708" i="3"/>
  <c r="FA708" i="3"/>
  <c r="EZ708" i="3"/>
  <c r="EY708" i="3"/>
  <c r="EX708" i="3"/>
  <c r="EW708" i="3"/>
  <c r="EV708" i="3"/>
  <c r="EU708" i="3"/>
  <c r="ET708" i="3"/>
  <c r="ES708" i="3"/>
  <c r="ER708" i="3"/>
  <c r="EQ708" i="3"/>
  <c r="EP708" i="3"/>
  <c r="EO708" i="3"/>
  <c r="EN708" i="3"/>
  <c r="EM708" i="3"/>
  <c r="EL708" i="3"/>
  <c r="EK708" i="3"/>
  <c r="EJ708" i="3"/>
  <c r="EI708" i="3"/>
  <c r="EH708" i="3"/>
  <c r="EG708" i="3"/>
  <c r="EF708" i="3"/>
  <c r="EE708" i="3"/>
  <c r="ED708" i="3"/>
  <c r="EC708" i="3"/>
  <c r="EB708" i="3"/>
  <c r="EA708" i="3"/>
  <c r="DZ708" i="3"/>
  <c r="DY708" i="3"/>
  <c r="DX708" i="3"/>
  <c r="DW708" i="3"/>
  <c r="DV708" i="3"/>
  <c r="DU708" i="3"/>
  <c r="DT708" i="3"/>
  <c r="DS708" i="3"/>
  <c r="DR708" i="3"/>
  <c r="DQ708" i="3"/>
  <c r="DP708" i="3"/>
  <c r="DO708" i="3"/>
  <c r="DN708" i="3"/>
  <c r="DM708" i="3"/>
  <c r="DL708" i="3"/>
  <c r="DK708" i="3"/>
  <c r="DJ708" i="3"/>
  <c r="DI708" i="3"/>
  <c r="DH708" i="3"/>
  <c r="DG708" i="3"/>
  <c r="DF708" i="3"/>
  <c r="DE708" i="3"/>
  <c r="DD708" i="3"/>
  <c r="DC708" i="3"/>
  <c r="DB708" i="3"/>
  <c r="DA708" i="3"/>
  <c r="CZ708" i="3"/>
  <c r="CY708" i="3"/>
  <c r="CX708" i="3"/>
  <c r="CW708" i="3"/>
  <c r="CV708" i="3"/>
  <c r="CU708" i="3"/>
  <c r="CT708" i="3"/>
  <c r="CS708" i="3"/>
  <c r="CR708" i="3"/>
  <c r="CQ708" i="3"/>
  <c r="CP708" i="3"/>
  <c r="CO708" i="3"/>
  <c r="CN708" i="3"/>
  <c r="CM708" i="3"/>
  <c r="CL708" i="3"/>
  <c r="CK708" i="3"/>
  <c r="CJ708" i="3"/>
  <c r="CI708" i="3"/>
  <c r="CH708" i="3"/>
  <c r="CG708" i="3"/>
  <c r="CF708" i="3"/>
  <c r="CE708" i="3"/>
  <c r="CD708" i="3"/>
  <c r="CC708" i="3"/>
  <c r="CB708" i="3"/>
  <c r="CA708" i="3"/>
  <c r="BZ708" i="3"/>
  <c r="BY708" i="3"/>
  <c r="BX708" i="3"/>
  <c r="BW708" i="3"/>
  <c r="BV708" i="3"/>
  <c r="BU708" i="3"/>
  <c r="BT708" i="3"/>
  <c r="BS708" i="3"/>
  <c r="BR708" i="3"/>
  <c r="BQ708" i="3"/>
  <c r="BP708" i="3"/>
  <c r="BO708" i="3"/>
  <c r="BN708" i="3"/>
  <c r="BM708" i="3"/>
  <c r="BL708" i="3"/>
  <c r="BK708" i="3"/>
  <c r="BJ708" i="3"/>
  <c r="BI708" i="3"/>
  <c r="BH708" i="3"/>
  <c r="BG708" i="3"/>
  <c r="BF708" i="3"/>
  <c r="BE708" i="3"/>
  <c r="BD708" i="3"/>
  <c r="BC708" i="3"/>
  <c r="BB708" i="3"/>
  <c r="BA708" i="3"/>
  <c r="AZ708" i="3"/>
  <c r="AY708" i="3"/>
  <c r="AX708" i="3"/>
  <c r="AW708" i="3"/>
  <c r="AV708" i="3"/>
  <c r="AU708" i="3"/>
  <c r="AT708" i="3"/>
  <c r="AS708" i="3"/>
  <c r="AR708" i="3"/>
  <c r="AQ708" i="3"/>
  <c r="AP708" i="3"/>
  <c r="AO708" i="3"/>
  <c r="AN708" i="3"/>
  <c r="AM708" i="3"/>
  <c r="AL708" i="3"/>
  <c r="AK708" i="3"/>
  <c r="AJ708" i="3"/>
  <c r="AI708" i="3"/>
  <c r="AH708" i="3"/>
  <c r="AG708" i="3"/>
  <c r="AF708" i="3"/>
  <c r="AE708" i="3"/>
  <c r="AD708" i="3"/>
  <c r="AC708" i="3"/>
  <c r="AB708" i="3"/>
  <c r="AA708" i="3"/>
  <c r="Z708" i="3"/>
  <c r="Y708" i="3"/>
  <c r="X708" i="3"/>
  <c r="W708" i="3"/>
  <c r="V708" i="3"/>
  <c r="U708" i="3"/>
  <c r="T708" i="3"/>
  <c r="S708" i="3"/>
  <c r="R708" i="3"/>
  <c r="Q708" i="3"/>
  <c r="P708" i="3"/>
  <c r="O708" i="3"/>
  <c r="N708" i="3"/>
  <c r="M708" i="3"/>
  <c r="L708" i="3"/>
  <c r="K708" i="3"/>
  <c r="J708" i="3"/>
  <c r="I708" i="3"/>
  <c r="H708" i="3"/>
  <c r="G708" i="3"/>
  <c r="F708" i="3"/>
  <c r="E708" i="3"/>
  <c r="B708" i="3"/>
  <c r="FB707" i="3"/>
  <c r="FA707" i="3"/>
  <c r="EZ707" i="3"/>
  <c r="EY707" i="3"/>
  <c r="EX707" i="3"/>
  <c r="EW707" i="3"/>
  <c r="EV707" i="3"/>
  <c r="EU707" i="3"/>
  <c r="ET707" i="3"/>
  <c r="ES707" i="3"/>
  <c r="ER707" i="3"/>
  <c r="EQ707" i="3"/>
  <c r="EP707" i="3"/>
  <c r="EO707" i="3"/>
  <c r="EN707" i="3"/>
  <c r="EM707" i="3"/>
  <c r="EL707" i="3"/>
  <c r="EK707" i="3"/>
  <c r="EJ707" i="3"/>
  <c r="EI707" i="3"/>
  <c r="EH707" i="3"/>
  <c r="EG707" i="3"/>
  <c r="EF707" i="3"/>
  <c r="EE707" i="3"/>
  <c r="ED707" i="3"/>
  <c r="EC707" i="3"/>
  <c r="EB707" i="3"/>
  <c r="EA707" i="3"/>
  <c r="DZ707" i="3"/>
  <c r="DY707" i="3"/>
  <c r="DX707" i="3"/>
  <c r="DW707" i="3"/>
  <c r="DV707" i="3"/>
  <c r="DU707" i="3"/>
  <c r="DT707" i="3"/>
  <c r="DS707" i="3"/>
  <c r="DR707" i="3"/>
  <c r="DQ707" i="3"/>
  <c r="DP707" i="3"/>
  <c r="DO707" i="3"/>
  <c r="DN707" i="3"/>
  <c r="DM707" i="3"/>
  <c r="DL707" i="3"/>
  <c r="DK707" i="3"/>
  <c r="DJ707" i="3"/>
  <c r="DI707" i="3"/>
  <c r="FK707" i="3" s="1"/>
  <c r="DH707" i="3"/>
  <c r="DG707" i="3"/>
  <c r="DF707" i="3"/>
  <c r="DE707" i="3"/>
  <c r="DD707" i="3"/>
  <c r="DC707" i="3"/>
  <c r="DB707" i="3"/>
  <c r="DA707" i="3"/>
  <c r="CZ707" i="3"/>
  <c r="CY707" i="3"/>
  <c r="CX707" i="3"/>
  <c r="CW707" i="3"/>
  <c r="CV707" i="3"/>
  <c r="CU707" i="3"/>
  <c r="CT707" i="3"/>
  <c r="CS707" i="3"/>
  <c r="CR707" i="3"/>
  <c r="CQ707" i="3"/>
  <c r="CP707" i="3"/>
  <c r="CO707" i="3"/>
  <c r="CN707" i="3"/>
  <c r="CM707" i="3"/>
  <c r="CL707" i="3"/>
  <c r="CK707" i="3"/>
  <c r="CJ707" i="3"/>
  <c r="CI707" i="3"/>
  <c r="CH707" i="3"/>
  <c r="CG707" i="3"/>
  <c r="CF707" i="3"/>
  <c r="CE707" i="3"/>
  <c r="CD707" i="3"/>
  <c r="CC707" i="3"/>
  <c r="CB707" i="3"/>
  <c r="CA707" i="3"/>
  <c r="BZ707" i="3"/>
  <c r="BY707" i="3"/>
  <c r="BX707" i="3"/>
  <c r="BW707" i="3"/>
  <c r="BV707" i="3"/>
  <c r="BU707" i="3"/>
  <c r="BT707" i="3"/>
  <c r="BS707" i="3"/>
  <c r="BR707" i="3"/>
  <c r="BQ707" i="3"/>
  <c r="BP707" i="3"/>
  <c r="BO707" i="3"/>
  <c r="BN707" i="3"/>
  <c r="BM707" i="3"/>
  <c r="BL707" i="3"/>
  <c r="BK707" i="3"/>
  <c r="BJ707" i="3"/>
  <c r="BI707" i="3"/>
  <c r="BH707" i="3"/>
  <c r="BG707" i="3"/>
  <c r="BF707" i="3"/>
  <c r="BE707" i="3"/>
  <c r="BD707" i="3"/>
  <c r="BC707" i="3"/>
  <c r="BB707" i="3"/>
  <c r="BA707" i="3"/>
  <c r="AZ707" i="3"/>
  <c r="AY707" i="3"/>
  <c r="AX707" i="3"/>
  <c r="AW707" i="3"/>
  <c r="AV707" i="3"/>
  <c r="AU707" i="3"/>
  <c r="AT707" i="3"/>
  <c r="AS707" i="3"/>
  <c r="AR707" i="3"/>
  <c r="AQ707" i="3"/>
  <c r="AP707" i="3"/>
  <c r="AO707" i="3"/>
  <c r="AN707" i="3"/>
  <c r="AM707" i="3"/>
  <c r="AL707" i="3"/>
  <c r="AK707" i="3"/>
  <c r="AJ707" i="3"/>
  <c r="AI707" i="3"/>
  <c r="AH707" i="3"/>
  <c r="AG707" i="3"/>
  <c r="AF707" i="3"/>
  <c r="AE707" i="3"/>
  <c r="AD707" i="3"/>
  <c r="AC707" i="3"/>
  <c r="AB707" i="3"/>
  <c r="AA707" i="3"/>
  <c r="Z707" i="3"/>
  <c r="Y707" i="3"/>
  <c r="X707" i="3"/>
  <c r="W707" i="3"/>
  <c r="V707" i="3"/>
  <c r="U707" i="3"/>
  <c r="T707" i="3"/>
  <c r="S707" i="3"/>
  <c r="R707" i="3"/>
  <c r="Q707" i="3"/>
  <c r="P707" i="3"/>
  <c r="O707" i="3"/>
  <c r="N707" i="3"/>
  <c r="M707" i="3"/>
  <c r="L707" i="3"/>
  <c r="K707" i="3"/>
  <c r="J707" i="3"/>
  <c r="I707" i="3"/>
  <c r="H707" i="3"/>
  <c r="G707" i="3"/>
  <c r="F707" i="3"/>
  <c r="E707" i="3"/>
  <c r="B707" i="3"/>
  <c r="FB706" i="3"/>
  <c r="FA706" i="3"/>
  <c r="EZ706" i="3"/>
  <c r="EY706" i="3"/>
  <c r="EX706" i="3"/>
  <c r="EW706" i="3"/>
  <c r="EV706" i="3"/>
  <c r="EU706" i="3"/>
  <c r="ET706" i="3"/>
  <c r="ES706" i="3"/>
  <c r="ER706" i="3"/>
  <c r="EQ706" i="3"/>
  <c r="EP706" i="3"/>
  <c r="EO706" i="3"/>
  <c r="EN706" i="3"/>
  <c r="EM706" i="3"/>
  <c r="EL706" i="3"/>
  <c r="EK706" i="3"/>
  <c r="EJ706" i="3"/>
  <c r="EI706" i="3"/>
  <c r="EH706" i="3"/>
  <c r="EG706" i="3"/>
  <c r="EF706" i="3"/>
  <c r="EE706" i="3"/>
  <c r="ED706" i="3"/>
  <c r="EC706" i="3"/>
  <c r="EB706" i="3"/>
  <c r="EA706" i="3"/>
  <c r="DZ706" i="3"/>
  <c r="DY706" i="3"/>
  <c r="DX706" i="3"/>
  <c r="DW706" i="3"/>
  <c r="DV706" i="3"/>
  <c r="DU706" i="3"/>
  <c r="DT706" i="3"/>
  <c r="DS706" i="3"/>
  <c r="DR706" i="3"/>
  <c r="DQ706" i="3"/>
  <c r="DP706" i="3"/>
  <c r="DO706" i="3"/>
  <c r="DN706" i="3"/>
  <c r="DM706" i="3"/>
  <c r="DL706" i="3"/>
  <c r="DK706" i="3"/>
  <c r="DJ706" i="3"/>
  <c r="DI706" i="3"/>
  <c r="DH706" i="3"/>
  <c r="DG706" i="3"/>
  <c r="DF706" i="3"/>
  <c r="DE706" i="3"/>
  <c r="DD706" i="3"/>
  <c r="DC706" i="3"/>
  <c r="DB706" i="3"/>
  <c r="DA706" i="3"/>
  <c r="CZ706" i="3"/>
  <c r="CY706" i="3"/>
  <c r="CX706" i="3"/>
  <c r="CW706" i="3"/>
  <c r="CV706" i="3"/>
  <c r="CU706" i="3"/>
  <c r="CT706" i="3"/>
  <c r="CS706" i="3"/>
  <c r="CR706" i="3"/>
  <c r="CQ706" i="3"/>
  <c r="CP706" i="3"/>
  <c r="CO706" i="3"/>
  <c r="CN706" i="3"/>
  <c r="CM706" i="3"/>
  <c r="CL706" i="3"/>
  <c r="CK706" i="3"/>
  <c r="CJ706" i="3"/>
  <c r="CI706" i="3"/>
  <c r="CH706" i="3"/>
  <c r="CG706" i="3"/>
  <c r="CF706" i="3"/>
  <c r="CE706" i="3"/>
  <c r="CD706" i="3"/>
  <c r="CC706" i="3"/>
  <c r="CB706" i="3"/>
  <c r="CA706" i="3"/>
  <c r="BZ706" i="3"/>
  <c r="BY706" i="3"/>
  <c r="BX706" i="3"/>
  <c r="BW706" i="3"/>
  <c r="BV706" i="3"/>
  <c r="BU706" i="3"/>
  <c r="BT706" i="3"/>
  <c r="BS706" i="3"/>
  <c r="BR706" i="3"/>
  <c r="BQ706" i="3"/>
  <c r="BP706" i="3"/>
  <c r="BO706" i="3"/>
  <c r="BN706" i="3"/>
  <c r="BM706" i="3"/>
  <c r="BL706" i="3"/>
  <c r="BK706" i="3"/>
  <c r="BJ706" i="3"/>
  <c r="BI706" i="3"/>
  <c r="BH706" i="3"/>
  <c r="BG706" i="3"/>
  <c r="BF706" i="3"/>
  <c r="BE706" i="3"/>
  <c r="BD706" i="3"/>
  <c r="BC706" i="3"/>
  <c r="BB706" i="3"/>
  <c r="BA706" i="3"/>
  <c r="AZ706" i="3"/>
  <c r="AY706" i="3"/>
  <c r="AX706" i="3"/>
  <c r="AW706" i="3"/>
  <c r="AV706" i="3"/>
  <c r="AU706" i="3"/>
  <c r="AT706" i="3"/>
  <c r="AS706" i="3"/>
  <c r="AR706" i="3"/>
  <c r="AQ706" i="3"/>
  <c r="AP706" i="3"/>
  <c r="AO706" i="3"/>
  <c r="AN706" i="3"/>
  <c r="AM706" i="3"/>
  <c r="AL706" i="3"/>
  <c r="AK706" i="3"/>
  <c r="AJ706" i="3"/>
  <c r="AI706" i="3"/>
  <c r="AH706" i="3"/>
  <c r="AG706" i="3"/>
  <c r="AF706" i="3"/>
  <c r="AE706" i="3"/>
  <c r="AD706" i="3"/>
  <c r="AC706" i="3"/>
  <c r="AB706" i="3"/>
  <c r="AA706" i="3"/>
  <c r="Z706" i="3"/>
  <c r="Y706" i="3"/>
  <c r="X706" i="3"/>
  <c r="W706" i="3"/>
  <c r="V706" i="3"/>
  <c r="U706" i="3"/>
  <c r="T706" i="3"/>
  <c r="S706" i="3"/>
  <c r="R706" i="3"/>
  <c r="Q706" i="3"/>
  <c r="P706" i="3"/>
  <c r="O706" i="3"/>
  <c r="N706" i="3"/>
  <c r="M706" i="3"/>
  <c r="L706" i="3"/>
  <c r="K706" i="3"/>
  <c r="J706" i="3"/>
  <c r="I706" i="3"/>
  <c r="H706" i="3"/>
  <c r="G706" i="3"/>
  <c r="F706" i="3"/>
  <c r="E706" i="3"/>
  <c r="B706" i="3"/>
  <c r="FB705" i="3"/>
  <c r="FA705" i="3"/>
  <c r="EZ705" i="3"/>
  <c r="EY705" i="3"/>
  <c r="EX705" i="3"/>
  <c r="EW705" i="3"/>
  <c r="EV705" i="3"/>
  <c r="EU705" i="3"/>
  <c r="ET705" i="3"/>
  <c r="ES705" i="3"/>
  <c r="ER705" i="3"/>
  <c r="EQ705" i="3"/>
  <c r="EP705" i="3"/>
  <c r="EO705" i="3"/>
  <c r="EN705" i="3"/>
  <c r="EM705" i="3"/>
  <c r="EL705" i="3"/>
  <c r="EK705" i="3"/>
  <c r="EJ705" i="3"/>
  <c r="EI705" i="3"/>
  <c r="EH705" i="3"/>
  <c r="EG705" i="3"/>
  <c r="EF705" i="3"/>
  <c r="EE705" i="3"/>
  <c r="ED705" i="3"/>
  <c r="EC705" i="3"/>
  <c r="EB705" i="3"/>
  <c r="EA705" i="3"/>
  <c r="DZ705" i="3"/>
  <c r="DY705" i="3"/>
  <c r="DX705" i="3"/>
  <c r="DW705" i="3"/>
  <c r="DV705" i="3"/>
  <c r="DU705" i="3"/>
  <c r="DT705" i="3"/>
  <c r="DS705" i="3"/>
  <c r="DR705" i="3"/>
  <c r="DQ705" i="3"/>
  <c r="DP705" i="3"/>
  <c r="DO705" i="3"/>
  <c r="DN705" i="3"/>
  <c r="DM705" i="3"/>
  <c r="DL705" i="3"/>
  <c r="DK705" i="3"/>
  <c r="DJ705" i="3"/>
  <c r="DI705" i="3"/>
  <c r="FK705" i="3" s="1"/>
  <c r="DH705" i="3"/>
  <c r="DG705" i="3"/>
  <c r="DF705" i="3"/>
  <c r="DE705" i="3"/>
  <c r="DD705" i="3"/>
  <c r="DC705" i="3"/>
  <c r="DB705" i="3"/>
  <c r="DA705" i="3"/>
  <c r="CZ705" i="3"/>
  <c r="CY705" i="3"/>
  <c r="CX705" i="3"/>
  <c r="CW705" i="3"/>
  <c r="CV705" i="3"/>
  <c r="CU705" i="3"/>
  <c r="CT705" i="3"/>
  <c r="CS705" i="3"/>
  <c r="CR705" i="3"/>
  <c r="CQ705" i="3"/>
  <c r="CP705" i="3"/>
  <c r="CO705" i="3"/>
  <c r="CN705" i="3"/>
  <c r="CM705" i="3"/>
  <c r="CL705" i="3"/>
  <c r="CK705" i="3"/>
  <c r="CJ705" i="3"/>
  <c r="CI705" i="3"/>
  <c r="CH705" i="3"/>
  <c r="CG705" i="3"/>
  <c r="CF705" i="3"/>
  <c r="CE705" i="3"/>
  <c r="CD705" i="3"/>
  <c r="CC705" i="3"/>
  <c r="CB705" i="3"/>
  <c r="CA705" i="3"/>
  <c r="BZ705" i="3"/>
  <c r="BY705" i="3"/>
  <c r="BX705" i="3"/>
  <c r="BW705" i="3"/>
  <c r="BV705" i="3"/>
  <c r="BU705" i="3"/>
  <c r="BT705" i="3"/>
  <c r="BS705" i="3"/>
  <c r="BR705" i="3"/>
  <c r="BQ705" i="3"/>
  <c r="BP705" i="3"/>
  <c r="BO705" i="3"/>
  <c r="BN705" i="3"/>
  <c r="BM705" i="3"/>
  <c r="BL705" i="3"/>
  <c r="BK705" i="3"/>
  <c r="BJ705" i="3"/>
  <c r="BI705" i="3"/>
  <c r="BH705" i="3"/>
  <c r="BG705" i="3"/>
  <c r="BF705" i="3"/>
  <c r="BE705" i="3"/>
  <c r="BD705" i="3"/>
  <c r="BC705" i="3"/>
  <c r="BB705" i="3"/>
  <c r="BA705" i="3"/>
  <c r="AZ705" i="3"/>
  <c r="AY705" i="3"/>
  <c r="AX705" i="3"/>
  <c r="AW705" i="3"/>
  <c r="AV705" i="3"/>
  <c r="AU705" i="3"/>
  <c r="AT705" i="3"/>
  <c r="AS705" i="3"/>
  <c r="AR705" i="3"/>
  <c r="AQ705" i="3"/>
  <c r="AP705" i="3"/>
  <c r="AO705" i="3"/>
  <c r="AN705" i="3"/>
  <c r="AM705" i="3"/>
  <c r="AL705" i="3"/>
  <c r="AK705" i="3"/>
  <c r="AJ705" i="3"/>
  <c r="AI705" i="3"/>
  <c r="AH705" i="3"/>
  <c r="AG705" i="3"/>
  <c r="AF705" i="3"/>
  <c r="AE705" i="3"/>
  <c r="AD705" i="3"/>
  <c r="AC705" i="3"/>
  <c r="AB705" i="3"/>
  <c r="AA705" i="3"/>
  <c r="Z705" i="3"/>
  <c r="Y705" i="3"/>
  <c r="X705" i="3"/>
  <c r="W705" i="3"/>
  <c r="V705" i="3"/>
  <c r="U705" i="3"/>
  <c r="T705" i="3"/>
  <c r="S705" i="3"/>
  <c r="R705" i="3"/>
  <c r="Q705" i="3"/>
  <c r="P705" i="3"/>
  <c r="O705" i="3"/>
  <c r="N705" i="3"/>
  <c r="M705" i="3"/>
  <c r="L705" i="3"/>
  <c r="K705" i="3"/>
  <c r="J705" i="3"/>
  <c r="I705" i="3"/>
  <c r="H705" i="3"/>
  <c r="G705" i="3"/>
  <c r="F705" i="3"/>
  <c r="E705" i="3"/>
  <c r="B705" i="3"/>
  <c r="FB704" i="3"/>
  <c r="FA704" i="3"/>
  <c r="EZ704" i="3"/>
  <c r="EY704" i="3"/>
  <c r="EX704" i="3"/>
  <c r="EW704" i="3"/>
  <c r="EV704" i="3"/>
  <c r="EU704" i="3"/>
  <c r="ET704" i="3"/>
  <c r="ES704" i="3"/>
  <c r="ER704" i="3"/>
  <c r="EQ704" i="3"/>
  <c r="EP704" i="3"/>
  <c r="EO704" i="3"/>
  <c r="EN704" i="3"/>
  <c r="EM704" i="3"/>
  <c r="EL704" i="3"/>
  <c r="EK704" i="3"/>
  <c r="EJ704" i="3"/>
  <c r="EI704" i="3"/>
  <c r="EH704" i="3"/>
  <c r="EG704" i="3"/>
  <c r="EF704" i="3"/>
  <c r="EE704" i="3"/>
  <c r="ED704" i="3"/>
  <c r="EC704" i="3"/>
  <c r="EB704" i="3"/>
  <c r="EA704" i="3"/>
  <c r="DZ704" i="3"/>
  <c r="DY704" i="3"/>
  <c r="DX704" i="3"/>
  <c r="DW704" i="3"/>
  <c r="DV704" i="3"/>
  <c r="DU704" i="3"/>
  <c r="DT704" i="3"/>
  <c r="DS704" i="3"/>
  <c r="DR704" i="3"/>
  <c r="DQ704" i="3"/>
  <c r="DP704" i="3"/>
  <c r="DO704" i="3"/>
  <c r="DN704" i="3"/>
  <c r="DM704" i="3"/>
  <c r="DL704" i="3"/>
  <c r="DK704" i="3"/>
  <c r="DJ704" i="3"/>
  <c r="DI704" i="3"/>
  <c r="DH704" i="3"/>
  <c r="DG704" i="3"/>
  <c r="DF704" i="3"/>
  <c r="DE704" i="3"/>
  <c r="DD704" i="3"/>
  <c r="DC704" i="3"/>
  <c r="DB704" i="3"/>
  <c r="DA704" i="3"/>
  <c r="CZ704" i="3"/>
  <c r="CY704" i="3"/>
  <c r="CX704" i="3"/>
  <c r="CW704" i="3"/>
  <c r="CV704" i="3"/>
  <c r="CU704" i="3"/>
  <c r="CT704" i="3"/>
  <c r="CS704" i="3"/>
  <c r="CR704" i="3"/>
  <c r="CQ704" i="3"/>
  <c r="CP704" i="3"/>
  <c r="CO704" i="3"/>
  <c r="CN704" i="3"/>
  <c r="CM704" i="3"/>
  <c r="CL704" i="3"/>
  <c r="CK704" i="3"/>
  <c r="CJ704" i="3"/>
  <c r="CI704" i="3"/>
  <c r="CH704" i="3"/>
  <c r="CG704" i="3"/>
  <c r="CF704" i="3"/>
  <c r="CE704" i="3"/>
  <c r="CD704" i="3"/>
  <c r="CC704" i="3"/>
  <c r="CB704" i="3"/>
  <c r="CA704" i="3"/>
  <c r="BZ704" i="3"/>
  <c r="BY704" i="3"/>
  <c r="BX704" i="3"/>
  <c r="BW704" i="3"/>
  <c r="BV704" i="3"/>
  <c r="BU704" i="3"/>
  <c r="BT704" i="3"/>
  <c r="BS704" i="3"/>
  <c r="BR704" i="3"/>
  <c r="BQ704" i="3"/>
  <c r="BP704" i="3"/>
  <c r="BO704" i="3"/>
  <c r="BN704" i="3"/>
  <c r="BM704" i="3"/>
  <c r="BL704" i="3"/>
  <c r="BK704" i="3"/>
  <c r="BJ704" i="3"/>
  <c r="BI704" i="3"/>
  <c r="BH704" i="3"/>
  <c r="BG704" i="3"/>
  <c r="BF704" i="3"/>
  <c r="BE704" i="3"/>
  <c r="BD704" i="3"/>
  <c r="BC704" i="3"/>
  <c r="BB704" i="3"/>
  <c r="BA704" i="3"/>
  <c r="AZ704" i="3"/>
  <c r="AY704" i="3"/>
  <c r="AX704" i="3"/>
  <c r="AW704" i="3"/>
  <c r="AV704" i="3"/>
  <c r="AU704" i="3"/>
  <c r="AT704" i="3"/>
  <c r="AS704" i="3"/>
  <c r="AR704" i="3"/>
  <c r="AQ704" i="3"/>
  <c r="AP704" i="3"/>
  <c r="AO704" i="3"/>
  <c r="AN704" i="3"/>
  <c r="AM704" i="3"/>
  <c r="AL704" i="3"/>
  <c r="AK704" i="3"/>
  <c r="AJ704" i="3"/>
  <c r="AI704" i="3"/>
  <c r="AH704" i="3"/>
  <c r="AG704" i="3"/>
  <c r="AF704" i="3"/>
  <c r="AE704" i="3"/>
  <c r="AD704" i="3"/>
  <c r="AC704" i="3"/>
  <c r="AB704" i="3"/>
  <c r="AA704" i="3"/>
  <c r="Z704" i="3"/>
  <c r="Y704" i="3"/>
  <c r="X704" i="3"/>
  <c r="W704" i="3"/>
  <c r="V704" i="3"/>
  <c r="U704" i="3"/>
  <c r="T704" i="3"/>
  <c r="S704" i="3"/>
  <c r="R704" i="3"/>
  <c r="Q704" i="3"/>
  <c r="P704" i="3"/>
  <c r="O704" i="3"/>
  <c r="N704" i="3"/>
  <c r="M704" i="3"/>
  <c r="L704" i="3"/>
  <c r="K704" i="3"/>
  <c r="J704" i="3"/>
  <c r="I704" i="3"/>
  <c r="H704" i="3"/>
  <c r="G704" i="3"/>
  <c r="F704" i="3"/>
  <c r="E704" i="3"/>
  <c r="B704" i="3"/>
  <c r="FB703" i="3"/>
  <c r="FA703" i="3"/>
  <c r="EZ703" i="3"/>
  <c r="EY703" i="3"/>
  <c r="EX703" i="3"/>
  <c r="EW703" i="3"/>
  <c r="EV703" i="3"/>
  <c r="EU703" i="3"/>
  <c r="ET703" i="3"/>
  <c r="ES703" i="3"/>
  <c r="ER703" i="3"/>
  <c r="EQ703" i="3"/>
  <c r="EP703" i="3"/>
  <c r="EO703" i="3"/>
  <c r="EN703" i="3"/>
  <c r="EM703" i="3"/>
  <c r="EL703" i="3"/>
  <c r="EK703" i="3"/>
  <c r="EJ703" i="3"/>
  <c r="EI703" i="3"/>
  <c r="EH703" i="3"/>
  <c r="EG703" i="3"/>
  <c r="EF703" i="3"/>
  <c r="EE703" i="3"/>
  <c r="ED703" i="3"/>
  <c r="EC703" i="3"/>
  <c r="EB703" i="3"/>
  <c r="EA703" i="3"/>
  <c r="DZ703" i="3"/>
  <c r="DY703" i="3"/>
  <c r="DX703" i="3"/>
  <c r="DW703" i="3"/>
  <c r="DV703" i="3"/>
  <c r="DU703" i="3"/>
  <c r="DT703" i="3"/>
  <c r="DS703" i="3"/>
  <c r="DR703" i="3"/>
  <c r="DQ703" i="3"/>
  <c r="DP703" i="3"/>
  <c r="DO703" i="3"/>
  <c r="DN703" i="3"/>
  <c r="DM703" i="3"/>
  <c r="DL703" i="3"/>
  <c r="DK703" i="3"/>
  <c r="DJ703" i="3"/>
  <c r="DI703" i="3"/>
  <c r="FK703" i="3" s="1"/>
  <c r="DH703" i="3"/>
  <c r="DG703" i="3"/>
  <c r="DF703" i="3"/>
  <c r="DE703" i="3"/>
  <c r="DD703" i="3"/>
  <c r="DC703" i="3"/>
  <c r="DB703" i="3"/>
  <c r="DA703" i="3"/>
  <c r="CZ703" i="3"/>
  <c r="CY703" i="3"/>
  <c r="CX703" i="3"/>
  <c r="CW703" i="3"/>
  <c r="CV703" i="3"/>
  <c r="CU703" i="3"/>
  <c r="CT703" i="3"/>
  <c r="CS703" i="3"/>
  <c r="CR703" i="3"/>
  <c r="CQ703" i="3"/>
  <c r="CP703" i="3"/>
  <c r="CO703" i="3"/>
  <c r="CN703" i="3"/>
  <c r="CM703" i="3"/>
  <c r="CL703" i="3"/>
  <c r="CK703" i="3"/>
  <c r="CJ703" i="3"/>
  <c r="CI703" i="3"/>
  <c r="CH703" i="3"/>
  <c r="CG703" i="3"/>
  <c r="CF703" i="3"/>
  <c r="CE703" i="3"/>
  <c r="CD703" i="3"/>
  <c r="CC703" i="3"/>
  <c r="CB703" i="3"/>
  <c r="CA703" i="3"/>
  <c r="BZ703" i="3"/>
  <c r="BY703" i="3"/>
  <c r="BX703" i="3"/>
  <c r="BW703" i="3"/>
  <c r="BV703" i="3"/>
  <c r="BU703" i="3"/>
  <c r="BT703" i="3"/>
  <c r="BS703" i="3"/>
  <c r="BR703" i="3"/>
  <c r="BQ703" i="3"/>
  <c r="BP703" i="3"/>
  <c r="BO703" i="3"/>
  <c r="BN703" i="3"/>
  <c r="BM703" i="3"/>
  <c r="BL703" i="3"/>
  <c r="BK703" i="3"/>
  <c r="BJ703" i="3"/>
  <c r="BI703" i="3"/>
  <c r="BH703" i="3"/>
  <c r="BG703" i="3"/>
  <c r="BF703" i="3"/>
  <c r="BE703" i="3"/>
  <c r="BD703" i="3"/>
  <c r="BC703" i="3"/>
  <c r="BB703" i="3"/>
  <c r="BA703" i="3"/>
  <c r="AZ703" i="3"/>
  <c r="AY703" i="3"/>
  <c r="AX703" i="3"/>
  <c r="AW703" i="3"/>
  <c r="AV703" i="3"/>
  <c r="AU703" i="3"/>
  <c r="AT703" i="3"/>
  <c r="AS703" i="3"/>
  <c r="AR703" i="3"/>
  <c r="AQ703" i="3"/>
  <c r="AP703" i="3"/>
  <c r="AO703" i="3"/>
  <c r="AN703" i="3"/>
  <c r="AM703" i="3"/>
  <c r="AL703" i="3"/>
  <c r="AK703" i="3"/>
  <c r="AJ703" i="3"/>
  <c r="AI703" i="3"/>
  <c r="AH703" i="3"/>
  <c r="AG703" i="3"/>
  <c r="AF703" i="3"/>
  <c r="AE703" i="3"/>
  <c r="AD703" i="3"/>
  <c r="AC703" i="3"/>
  <c r="AB703" i="3"/>
  <c r="AA703" i="3"/>
  <c r="Z703" i="3"/>
  <c r="Y703" i="3"/>
  <c r="X703" i="3"/>
  <c r="W703" i="3"/>
  <c r="V703" i="3"/>
  <c r="U703" i="3"/>
  <c r="T703" i="3"/>
  <c r="S703" i="3"/>
  <c r="R703" i="3"/>
  <c r="Q703" i="3"/>
  <c r="P703" i="3"/>
  <c r="O703" i="3"/>
  <c r="N703" i="3"/>
  <c r="M703" i="3"/>
  <c r="L703" i="3"/>
  <c r="K703" i="3"/>
  <c r="J703" i="3"/>
  <c r="I703" i="3"/>
  <c r="H703" i="3"/>
  <c r="G703" i="3"/>
  <c r="F703" i="3"/>
  <c r="E703" i="3"/>
  <c r="B703" i="3"/>
  <c r="FB702" i="3"/>
  <c r="FA702" i="3"/>
  <c r="EZ702" i="3"/>
  <c r="EY702" i="3"/>
  <c r="EX702" i="3"/>
  <c r="EW702" i="3"/>
  <c r="EV702" i="3"/>
  <c r="EU702" i="3"/>
  <c r="ET702" i="3"/>
  <c r="ES702" i="3"/>
  <c r="ER702" i="3"/>
  <c r="EQ702" i="3"/>
  <c r="EP702" i="3"/>
  <c r="EO702" i="3"/>
  <c r="EN702" i="3"/>
  <c r="EM702" i="3"/>
  <c r="EL702" i="3"/>
  <c r="EK702" i="3"/>
  <c r="EJ702" i="3"/>
  <c r="EI702" i="3"/>
  <c r="EH702" i="3"/>
  <c r="EG702" i="3"/>
  <c r="EF702" i="3"/>
  <c r="EE702" i="3"/>
  <c r="ED702" i="3"/>
  <c r="EC702" i="3"/>
  <c r="EB702" i="3"/>
  <c r="EA702" i="3"/>
  <c r="DZ702" i="3"/>
  <c r="DY702" i="3"/>
  <c r="DX702" i="3"/>
  <c r="DW702" i="3"/>
  <c r="DV702" i="3"/>
  <c r="DU702" i="3"/>
  <c r="DT702" i="3"/>
  <c r="DS702" i="3"/>
  <c r="DR702" i="3"/>
  <c r="DQ702" i="3"/>
  <c r="DP702" i="3"/>
  <c r="DO702" i="3"/>
  <c r="DN702" i="3"/>
  <c r="DM702" i="3"/>
  <c r="DL702" i="3"/>
  <c r="DK702" i="3"/>
  <c r="DJ702" i="3"/>
  <c r="DI702" i="3"/>
  <c r="DH702" i="3"/>
  <c r="DG702" i="3"/>
  <c r="DF702" i="3"/>
  <c r="DE702" i="3"/>
  <c r="DD702" i="3"/>
  <c r="DC702" i="3"/>
  <c r="DB702" i="3"/>
  <c r="DA702" i="3"/>
  <c r="CZ702" i="3"/>
  <c r="CY702" i="3"/>
  <c r="CX702" i="3"/>
  <c r="CW702" i="3"/>
  <c r="CV702" i="3"/>
  <c r="CU702" i="3"/>
  <c r="CT702" i="3"/>
  <c r="CS702" i="3"/>
  <c r="CR702" i="3"/>
  <c r="CQ702" i="3"/>
  <c r="CP702" i="3"/>
  <c r="CO702" i="3"/>
  <c r="CN702" i="3"/>
  <c r="CM702" i="3"/>
  <c r="CL702" i="3"/>
  <c r="CK702" i="3"/>
  <c r="CJ702" i="3"/>
  <c r="CI702" i="3"/>
  <c r="CH702" i="3"/>
  <c r="CG702" i="3"/>
  <c r="CF702" i="3"/>
  <c r="CE702" i="3"/>
  <c r="CD702" i="3"/>
  <c r="CC702" i="3"/>
  <c r="CB702" i="3"/>
  <c r="CA702" i="3"/>
  <c r="BZ702" i="3"/>
  <c r="BY702" i="3"/>
  <c r="BX702" i="3"/>
  <c r="BW702" i="3"/>
  <c r="BV702" i="3"/>
  <c r="BU702" i="3"/>
  <c r="BT702" i="3"/>
  <c r="BS702" i="3"/>
  <c r="BR702" i="3"/>
  <c r="BQ702" i="3"/>
  <c r="BP702" i="3"/>
  <c r="BO702" i="3"/>
  <c r="BN702" i="3"/>
  <c r="BM702" i="3"/>
  <c r="BL702" i="3"/>
  <c r="BK702" i="3"/>
  <c r="BJ702" i="3"/>
  <c r="BI702" i="3"/>
  <c r="BH702" i="3"/>
  <c r="BG702" i="3"/>
  <c r="BF702" i="3"/>
  <c r="BE702" i="3"/>
  <c r="BD702" i="3"/>
  <c r="BC702" i="3"/>
  <c r="BB702" i="3"/>
  <c r="BA702" i="3"/>
  <c r="AZ702" i="3"/>
  <c r="AY702" i="3"/>
  <c r="AX702" i="3"/>
  <c r="AW702" i="3"/>
  <c r="AV702" i="3"/>
  <c r="AU702" i="3"/>
  <c r="AT702" i="3"/>
  <c r="AS702" i="3"/>
  <c r="AR702" i="3"/>
  <c r="AQ702" i="3"/>
  <c r="AP702" i="3"/>
  <c r="AO702" i="3"/>
  <c r="AN702" i="3"/>
  <c r="AM702" i="3"/>
  <c r="AL702" i="3"/>
  <c r="AK702" i="3"/>
  <c r="AJ702" i="3"/>
  <c r="AI702" i="3"/>
  <c r="AH702" i="3"/>
  <c r="AG702" i="3"/>
  <c r="AF702" i="3"/>
  <c r="AE702" i="3"/>
  <c r="AD702" i="3"/>
  <c r="AC702" i="3"/>
  <c r="AB702" i="3"/>
  <c r="AA702" i="3"/>
  <c r="Z702" i="3"/>
  <c r="Y702" i="3"/>
  <c r="X702" i="3"/>
  <c r="W702" i="3"/>
  <c r="V702" i="3"/>
  <c r="U702" i="3"/>
  <c r="T702" i="3"/>
  <c r="S702" i="3"/>
  <c r="R702" i="3"/>
  <c r="Q702" i="3"/>
  <c r="P702" i="3"/>
  <c r="O702" i="3"/>
  <c r="N702" i="3"/>
  <c r="M702" i="3"/>
  <c r="L702" i="3"/>
  <c r="K702" i="3"/>
  <c r="J702" i="3"/>
  <c r="I702" i="3"/>
  <c r="H702" i="3"/>
  <c r="G702" i="3"/>
  <c r="F702" i="3"/>
  <c r="E702" i="3"/>
  <c r="B702" i="3"/>
  <c r="FB701" i="3"/>
  <c r="FA701" i="3"/>
  <c r="EZ701" i="3"/>
  <c r="EY701" i="3"/>
  <c r="EX701" i="3"/>
  <c r="EW701" i="3"/>
  <c r="EV701" i="3"/>
  <c r="EU701" i="3"/>
  <c r="ET701" i="3"/>
  <c r="ES701" i="3"/>
  <c r="ER701" i="3"/>
  <c r="EQ701" i="3"/>
  <c r="EP701" i="3"/>
  <c r="EO701" i="3"/>
  <c r="EN701" i="3"/>
  <c r="EM701" i="3"/>
  <c r="EL701" i="3"/>
  <c r="EK701" i="3"/>
  <c r="EJ701" i="3"/>
  <c r="EI701" i="3"/>
  <c r="EH701" i="3"/>
  <c r="EG701" i="3"/>
  <c r="EF701" i="3"/>
  <c r="EE701" i="3"/>
  <c r="ED701" i="3"/>
  <c r="EC701" i="3"/>
  <c r="EB701" i="3"/>
  <c r="EA701" i="3"/>
  <c r="DZ701" i="3"/>
  <c r="DY701" i="3"/>
  <c r="DX701" i="3"/>
  <c r="DW701" i="3"/>
  <c r="DV701" i="3"/>
  <c r="DU701" i="3"/>
  <c r="DT701" i="3"/>
  <c r="DS701" i="3"/>
  <c r="DR701" i="3"/>
  <c r="DQ701" i="3"/>
  <c r="DP701" i="3"/>
  <c r="DO701" i="3"/>
  <c r="DN701" i="3"/>
  <c r="DM701" i="3"/>
  <c r="DL701" i="3"/>
  <c r="DK701" i="3"/>
  <c r="DJ701" i="3"/>
  <c r="DI701" i="3"/>
  <c r="FK701" i="3" s="1"/>
  <c r="DH701" i="3"/>
  <c r="DG701" i="3"/>
  <c r="DF701" i="3"/>
  <c r="DE701" i="3"/>
  <c r="DD701" i="3"/>
  <c r="DC701" i="3"/>
  <c r="DB701" i="3"/>
  <c r="DA701" i="3"/>
  <c r="CZ701" i="3"/>
  <c r="CY701" i="3"/>
  <c r="CX701" i="3"/>
  <c r="CW701" i="3"/>
  <c r="CV701" i="3"/>
  <c r="CU701" i="3"/>
  <c r="CT701" i="3"/>
  <c r="CS701" i="3"/>
  <c r="CR701" i="3"/>
  <c r="CQ701" i="3"/>
  <c r="CP701" i="3"/>
  <c r="CO701" i="3"/>
  <c r="CN701" i="3"/>
  <c r="CM701" i="3"/>
  <c r="CL701" i="3"/>
  <c r="CK701" i="3"/>
  <c r="CJ701" i="3"/>
  <c r="CI701" i="3"/>
  <c r="CH701" i="3"/>
  <c r="CG701" i="3"/>
  <c r="CF701" i="3"/>
  <c r="CE701" i="3"/>
  <c r="CD701" i="3"/>
  <c r="CC701" i="3"/>
  <c r="CB701" i="3"/>
  <c r="CA701" i="3"/>
  <c r="BZ701" i="3"/>
  <c r="BY701" i="3"/>
  <c r="BX701" i="3"/>
  <c r="BW701" i="3"/>
  <c r="BV701" i="3"/>
  <c r="BU701" i="3"/>
  <c r="BT701" i="3"/>
  <c r="BS701" i="3"/>
  <c r="BR701" i="3"/>
  <c r="BQ701" i="3"/>
  <c r="BP701" i="3"/>
  <c r="BO701" i="3"/>
  <c r="BN701" i="3"/>
  <c r="BM701" i="3"/>
  <c r="BL701" i="3"/>
  <c r="BK701" i="3"/>
  <c r="BJ701" i="3"/>
  <c r="BI701" i="3"/>
  <c r="BH701" i="3"/>
  <c r="BG701" i="3"/>
  <c r="BF701" i="3"/>
  <c r="BE701" i="3"/>
  <c r="BD701" i="3"/>
  <c r="BC701" i="3"/>
  <c r="BB701" i="3"/>
  <c r="BA701" i="3"/>
  <c r="AZ701" i="3"/>
  <c r="AY701" i="3"/>
  <c r="AX701" i="3"/>
  <c r="AW701" i="3"/>
  <c r="AV701" i="3"/>
  <c r="AU701" i="3"/>
  <c r="AT701" i="3"/>
  <c r="AS701" i="3"/>
  <c r="AR701" i="3"/>
  <c r="AQ701" i="3"/>
  <c r="AP701" i="3"/>
  <c r="AO701" i="3"/>
  <c r="AN701" i="3"/>
  <c r="AM701" i="3"/>
  <c r="AL701" i="3"/>
  <c r="AK701" i="3"/>
  <c r="AJ701" i="3"/>
  <c r="AI701" i="3"/>
  <c r="AH701" i="3"/>
  <c r="AG701" i="3"/>
  <c r="AF701" i="3"/>
  <c r="AE701" i="3"/>
  <c r="AD701" i="3"/>
  <c r="AC701" i="3"/>
  <c r="AB701" i="3"/>
  <c r="AA701" i="3"/>
  <c r="Z701" i="3"/>
  <c r="Y701" i="3"/>
  <c r="X701" i="3"/>
  <c r="W701" i="3"/>
  <c r="V701" i="3"/>
  <c r="U701" i="3"/>
  <c r="T701" i="3"/>
  <c r="S701" i="3"/>
  <c r="R701" i="3"/>
  <c r="Q701" i="3"/>
  <c r="P701" i="3"/>
  <c r="O701" i="3"/>
  <c r="N701" i="3"/>
  <c r="M701" i="3"/>
  <c r="L701" i="3"/>
  <c r="K701" i="3"/>
  <c r="J701" i="3"/>
  <c r="I701" i="3"/>
  <c r="H701" i="3"/>
  <c r="G701" i="3"/>
  <c r="F701" i="3"/>
  <c r="E701" i="3"/>
  <c r="B701" i="3"/>
  <c r="FB700" i="3"/>
  <c r="FA700" i="3"/>
  <c r="EZ700" i="3"/>
  <c r="EY700" i="3"/>
  <c r="EX700" i="3"/>
  <c r="EW700" i="3"/>
  <c r="EV700" i="3"/>
  <c r="EU700" i="3"/>
  <c r="ET700" i="3"/>
  <c r="ES700" i="3"/>
  <c r="ER700" i="3"/>
  <c r="EQ700" i="3"/>
  <c r="EP700" i="3"/>
  <c r="EO700" i="3"/>
  <c r="EN700" i="3"/>
  <c r="EM700" i="3"/>
  <c r="EL700" i="3"/>
  <c r="EK700" i="3"/>
  <c r="EJ700" i="3"/>
  <c r="EI700" i="3"/>
  <c r="EH700" i="3"/>
  <c r="EG700" i="3"/>
  <c r="EF700" i="3"/>
  <c r="EE700" i="3"/>
  <c r="ED700" i="3"/>
  <c r="EC700" i="3"/>
  <c r="EB700" i="3"/>
  <c r="EA700" i="3"/>
  <c r="DZ700" i="3"/>
  <c r="DY700" i="3"/>
  <c r="DX700" i="3"/>
  <c r="DW700" i="3"/>
  <c r="DV700" i="3"/>
  <c r="DU700" i="3"/>
  <c r="DT700" i="3"/>
  <c r="DS700" i="3"/>
  <c r="DR700" i="3"/>
  <c r="DQ700" i="3"/>
  <c r="DP700" i="3"/>
  <c r="DO700" i="3"/>
  <c r="DN700" i="3"/>
  <c r="DM700" i="3"/>
  <c r="DL700" i="3"/>
  <c r="DK700" i="3"/>
  <c r="DJ700" i="3"/>
  <c r="DI700" i="3"/>
  <c r="DH700" i="3"/>
  <c r="DG700" i="3"/>
  <c r="DF700" i="3"/>
  <c r="DE700" i="3"/>
  <c r="DD700" i="3"/>
  <c r="DC700" i="3"/>
  <c r="DB700" i="3"/>
  <c r="DA700" i="3"/>
  <c r="CZ700" i="3"/>
  <c r="CY700" i="3"/>
  <c r="CX700" i="3"/>
  <c r="CW700" i="3"/>
  <c r="CV700" i="3"/>
  <c r="CU700" i="3"/>
  <c r="CT700" i="3"/>
  <c r="CS700" i="3"/>
  <c r="CR700" i="3"/>
  <c r="CQ700" i="3"/>
  <c r="CP700" i="3"/>
  <c r="CO700" i="3"/>
  <c r="CN700" i="3"/>
  <c r="CM700" i="3"/>
  <c r="CL700" i="3"/>
  <c r="CK700" i="3"/>
  <c r="CJ700" i="3"/>
  <c r="CI700" i="3"/>
  <c r="CH700" i="3"/>
  <c r="CG700" i="3"/>
  <c r="CF700" i="3"/>
  <c r="CE700" i="3"/>
  <c r="CD700" i="3"/>
  <c r="CC700" i="3"/>
  <c r="CB700" i="3"/>
  <c r="CA700" i="3"/>
  <c r="BZ700" i="3"/>
  <c r="BY700" i="3"/>
  <c r="BX700" i="3"/>
  <c r="BW700" i="3"/>
  <c r="BV700" i="3"/>
  <c r="BU700" i="3"/>
  <c r="BT700" i="3"/>
  <c r="BS700" i="3"/>
  <c r="BR700" i="3"/>
  <c r="BQ700" i="3"/>
  <c r="BP700" i="3"/>
  <c r="BO700" i="3"/>
  <c r="BN700" i="3"/>
  <c r="BM700" i="3"/>
  <c r="BL700" i="3"/>
  <c r="BK700" i="3"/>
  <c r="BJ700" i="3"/>
  <c r="BI700" i="3"/>
  <c r="BH700" i="3"/>
  <c r="BG700" i="3"/>
  <c r="BF700" i="3"/>
  <c r="BE700" i="3"/>
  <c r="BD700" i="3"/>
  <c r="BC700" i="3"/>
  <c r="BB700" i="3"/>
  <c r="BA700" i="3"/>
  <c r="AZ700" i="3"/>
  <c r="AY700" i="3"/>
  <c r="AX700" i="3"/>
  <c r="AW700" i="3"/>
  <c r="AV700" i="3"/>
  <c r="AU700" i="3"/>
  <c r="AT700" i="3"/>
  <c r="AS700" i="3"/>
  <c r="AR700" i="3"/>
  <c r="AQ700" i="3"/>
  <c r="AP700" i="3"/>
  <c r="AO700" i="3"/>
  <c r="AN700" i="3"/>
  <c r="AM700" i="3"/>
  <c r="AL700" i="3"/>
  <c r="AK700" i="3"/>
  <c r="AJ700" i="3"/>
  <c r="AI700" i="3"/>
  <c r="AH700" i="3"/>
  <c r="AG700" i="3"/>
  <c r="AF700" i="3"/>
  <c r="AE700" i="3"/>
  <c r="AD700" i="3"/>
  <c r="AC700" i="3"/>
  <c r="AB700" i="3"/>
  <c r="AA700" i="3"/>
  <c r="Z700" i="3"/>
  <c r="Y700" i="3"/>
  <c r="X700" i="3"/>
  <c r="W700" i="3"/>
  <c r="V700" i="3"/>
  <c r="U700" i="3"/>
  <c r="T700" i="3"/>
  <c r="S700" i="3"/>
  <c r="R700" i="3"/>
  <c r="Q700" i="3"/>
  <c r="P700" i="3"/>
  <c r="O700" i="3"/>
  <c r="N700" i="3"/>
  <c r="M700" i="3"/>
  <c r="L700" i="3"/>
  <c r="K700" i="3"/>
  <c r="J700" i="3"/>
  <c r="I700" i="3"/>
  <c r="H700" i="3"/>
  <c r="G700" i="3"/>
  <c r="F700" i="3"/>
  <c r="E700" i="3"/>
  <c r="B700" i="3"/>
  <c r="FB699" i="3"/>
  <c r="FA699" i="3"/>
  <c r="EZ699" i="3"/>
  <c r="EY699" i="3"/>
  <c r="EX699" i="3"/>
  <c r="EW699" i="3"/>
  <c r="EV699" i="3"/>
  <c r="EU699" i="3"/>
  <c r="ET699" i="3"/>
  <c r="ES699" i="3"/>
  <c r="ER699" i="3"/>
  <c r="EQ699" i="3"/>
  <c r="EP699" i="3"/>
  <c r="EO699" i="3"/>
  <c r="EN699" i="3"/>
  <c r="EM699" i="3"/>
  <c r="EL699" i="3"/>
  <c r="EK699" i="3"/>
  <c r="EJ699" i="3"/>
  <c r="EI699" i="3"/>
  <c r="EH699" i="3"/>
  <c r="EG699" i="3"/>
  <c r="EF699" i="3"/>
  <c r="EE699" i="3"/>
  <c r="ED699" i="3"/>
  <c r="EC699" i="3"/>
  <c r="EB699" i="3"/>
  <c r="EA699" i="3"/>
  <c r="DZ699" i="3"/>
  <c r="DY699" i="3"/>
  <c r="DX699" i="3"/>
  <c r="DW699" i="3"/>
  <c r="DV699" i="3"/>
  <c r="DU699" i="3"/>
  <c r="DT699" i="3"/>
  <c r="DS699" i="3"/>
  <c r="DR699" i="3"/>
  <c r="DQ699" i="3"/>
  <c r="DP699" i="3"/>
  <c r="DO699" i="3"/>
  <c r="DN699" i="3"/>
  <c r="DM699" i="3"/>
  <c r="DL699" i="3"/>
  <c r="DK699" i="3"/>
  <c r="DJ699" i="3"/>
  <c r="DI699" i="3"/>
  <c r="FK699" i="3" s="1"/>
  <c r="DH699" i="3"/>
  <c r="DG699" i="3"/>
  <c r="DF699" i="3"/>
  <c r="DE699" i="3"/>
  <c r="DD699" i="3"/>
  <c r="DC699" i="3"/>
  <c r="DB699" i="3"/>
  <c r="DA699" i="3"/>
  <c r="CZ699" i="3"/>
  <c r="CY699" i="3"/>
  <c r="CX699" i="3"/>
  <c r="CW699" i="3"/>
  <c r="CV699" i="3"/>
  <c r="CU699" i="3"/>
  <c r="CT699" i="3"/>
  <c r="CS699" i="3"/>
  <c r="CR699" i="3"/>
  <c r="CQ699" i="3"/>
  <c r="CP699" i="3"/>
  <c r="CO699" i="3"/>
  <c r="CN699" i="3"/>
  <c r="CM699" i="3"/>
  <c r="CL699" i="3"/>
  <c r="CK699" i="3"/>
  <c r="CJ699" i="3"/>
  <c r="CI699" i="3"/>
  <c r="CH699" i="3"/>
  <c r="CG699" i="3"/>
  <c r="CF699" i="3"/>
  <c r="CE699" i="3"/>
  <c r="CD699" i="3"/>
  <c r="CC699" i="3"/>
  <c r="CB699" i="3"/>
  <c r="CA699" i="3"/>
  <c r="BZ699" i="3"/>
  <c r="BY699" i="3"/>
  <c r="BX699" i="3"/>
  <c r="BW699" i="3"/>
  <c r="BV699" i="3"/>
  <c r="BU699" i="3"/>
  <c r="BT699" i="3"/>
  <c r="BS699" i="3"/>
  <c r="BR699" i="3"/>
  <c r="BQ699" i="3"/>
  <c r="BP699" i="3"/>
  <c r="BO699" i="3"/>
  <c r="BN699" i="3"/>
  <c r="BM699" i="3"/>
  <c r="BL699" i="3"/>
  <c r="BK699" i="3"/>
  <c r="BJ699" i="3"/>
  <c r="BI699" i="3"/>
  <c r="BH699" i="3"/>
  <c r="BG699" i="3"/>
  <c r="BF699" i="3"/>
  <c r="BE699" i="3"/>
  <c r="BD699" i="3"/>
  <c r="BC699" i="3"/>
  <c r="BB699" i="3"/>
  <c r="BA699" i="3"/>
  <c r="AZ699" i="3"/>
  <c r="AY699" i="3"/>
  <c r="AX699" i="3"/>
  <c r="AW699" i="3"/>
  <c r="AV699" i="3"/>
  <c r="AU699" i="3"/>
  <c r="AT699" i="3"/>
  <c r="AS699" i="3"/>
  <c r="AR699" i="3"/>
  <c r="AQ699" i="3"/>
  <c r="AP699" i="3"/>
  <c r="AO699" i="3"/>
  <c r="AN699" i="3"/>
  <c r="AM699" i="3"/>
  <c r="AL699" i="3"/>
  <c r="AK699" i="3"/>
  <c r="AJ699" i="3"/>
  <c r="AI699" i="3"/>
  <c r="AH699" i="3"/>
  <c r="AG699" i="3"/>
  <c r="AF699" i="3"/>
  <c r="AE699" i="3"/>
  <c r="AD699" i="3"/>
  <c r="AC699" i="3"/>
  <c r="AB699" i="3"/>
  <c r="AA699" i="3"/>
  <c r="Z699" i="3"/>
  <c r="Y699" i="3"/>
  <c r="X699" i="3"/>
  <c r="W699" i="3"/>
  <c r="V699" i="3"/>
  <c r="U699" i="3"/>
  <c r="T699" i="3"/>
  <c r="S699" i="3"/>
  <c r="R699" i="3"/>
  <c r="Q699" i="3"/>
  <c r="P699" i="3"/>
  <c r="O699" i="3"/>
  <c r="N699" i="3"/>
  <c r="M699" i="3"/>
  <c r="L699" i="3"/>
  <c r="K699" i="3"/>
  <c r="J699" i="3"/>
  <c r="I699" i="3"/>
  <c r="H699" i="3"/>
  <c r="G699" i="3"/>
  <c r="F699" i="3"/>
  <c r="E699" i="3"/>
  <c r="B699" i="3"/>
  <c r="FB698" i="3"/>
  <c r="FA698" i="3"/>
  <c r="EZ698" i="3"/>
  <c r="EY698" i="3"/>
  <c r="EX698" i="3"/>
  <c r="EW698" i="3"/>
  <c r="EV698" i="3"/>
  <c r="EU698" i="3"/>
  <c r="ET698" i="3"/>
  <c r="ES698" i="3"/>
  <c r="ER698" i="3"/>
  <c r="EQ698" i="3"/>
  <c r="EP698" i="3"/>
  <c r="EO698" i="3"/>
  <c r="EN698" i="3"/>
  <c r="EM698" i="3"/>
  <c r="EL698" i="3"/>
  <c r="EK698" i="3"/>
  <c r="EJ698" i="3"/>
  <c r="EI698" i="3"/>
  <c r="EH698" i="3"/>
  <c r="EG698" i="3"/>
  <c r="EF698" i="3"/>
  <c r="EE698" i="3"/>
  <c r="ED698" i="3"/>
  <c r="EC698" i="3"/>
  <c r="EB698" i="3"/>
  <c r="EA698" i="3"/>
  <c r="DZ698" i="3"/>
  <c r="DY698" i="3"/>
  <c r="DX698" i="3"/>
  <c r="DW698" i="3"/>
  <c r="DV698" i="3"/>
  <c r="DU698" i="3"/>
  <c r="DT698" i="3"/>
  <c r="DS698" i="3"/>
  <c r="DR698" i="3"/>
  <c r="DQ698" i="3"/>
  <c r="DP698" i="3"/>
  <c r="DO698" i="3"/>
  <c r="DN698" i="3"/>
  <c r="DM698" i="3"/>
  <c r="DL698" i="3"/>
  <c r="DK698" i="3"/>
  <c r="DJ698" i="3"/>
  <c r="DI698" i="3"/>
  <c r="DH698" i="3"/>
  <c r="DG698" i="3"/>
  <c r="DF698" i="3"/>
  <c r="DE698" i="3"/>
  <c r="DD698" i="3"/>
  <c r="DC698" i="3"/>
  <c r="DB698" i="3"/>
  <c r="DA698" i="3"/>
  <c r="CZ698" i="3"/>
  <c r="CY698" i="3"/>
  <c r="CX698" i="3"/>
  <c r="CW698" i="3"/>
  <c r="CV698" i="3"/>
  <c r="CU698" i="3"/>
  <c r="CT698" i="3"/>
  <c r="CS698" i="3"/>
  <c r="CR698" i="3"/>
  <c r="CQ698" i="3"/>
  <c r="CP698" i="3"/>
  <c r="CO698" i="3"/>
  <c r="CN698" i="3"/>
  <c r="CM698" i="3"/>
  <c r="CL698" i="3"/>
  <c r="CK698" i="3"/>
  <c r="CJ698" i="3"/>
  <c r="CI698" i="3"/>
  <c r="CH698" i="3"/>
  <c r="CG698" i="3"/>
  <c r="CF698" i="3"/>
  <c r="CE698" i="3"/>
  <c r="CD698" i="3"/>
  <c r="CC698" i="3"/>
  <c r="CB698" i="3"/>
  <c r="CA698" i="3"/>
  <c r="BZ698" i="3"/>
  <c r="BY698" i="3"/>
  <c r="BX698" i="3"/>
  <c r="BW698" i="3"/>
  <c r="BV698" i="3"/>
  <c r="BU698" i="3"/>
  <c r="BT698" i="3"/>
  <c r="BS698" i="3"/>
  <c r="BR698" i="3"/>
  <c r="BQ698" i="3"/>
  <c r="BP698" i="3"/>
  <c r="BO698" i="3"/>
  <c r="BN698" i="3"/>
  <c r="BM698" i="3"/>
  <c r="BL698" i="3"/>
  <c r="BK698" i="3"/>
  <c r="BJ698" i="3"/>
  <c r="BI698" i="3"/>
  <c r="BH698" i="3"/>
  <c r="BG698" i="3"/>
  <c r="BF698" i="3"/>
  <c r="BE698" i="3"/>
  <c r="BD698" i="3"/>
  <c r="BC698" i="3"/>
  <c r="BB698" i="3"/>
  <c r="BA698" i="3"/>
  <c r="AZ698" i="3"/>
  <c r="AY698" i="3"/>
  <c r="AX698" i="3"/>
  <c r="AW698" i="3"/>
  <c r="AV698" i="3"/>
  <c r="AU698" i="3"/>
  <c r="AT698" i="3"/>
  <c r="AS698" i="3"/>
  <c r="AR698" i="3"/>
  <c r="AQ698" i="3"/>
  <c r="AP698" i="3"/>
  <c r="AO698" i="3"/>
  <c r="AN698" i="3"/>
  <c r="AM698" i="3"/>
  <c r="AL698" i="3"/>
  <c r="AK698" i="3"/>
  <c r="AJ698" i="3"/>
  <c r="AI698" i="3"/>
  <c r="AH698" i="3"/>
  <c r="AG698" i="3"/>
  <c r="AF698" i="3"/>
  <c r="AE698" i="3"/>
  <c r="AD698" i="3"/>
  <c r="AC698" i="3"/>
  <c r="AB698" i="3"/>
  <c r="AA698" i="3"/>
  <c r="Z698" i="3"/>
  <c r="Y698" i="3"/>
  <c r="X698" i="3"/>
  <c r="W698" i="3"/>
  <c r="V698" i="3"/>
  <c r="U698" i="3"/>
  <c r="T698" i="3"/>
  <c r="S698" i="3"/>
  <c r="R698" i="3"/>
  <c r="Q698" i="3"/>
  <c r="P698" i="3"/>
  <c r="O698" i="3"/>
  <c r="N698" i="3"/>
  <c r="M698" i="3"/>
  <c r="L698" i="3"/>
  <c r="K698" i="3"/>
  <c r="J698" i="3"/>
  <c r="I698" i="3"/>
  <c r="H698" i="3"/>
  <c r="G698" i="3"/>
  <c r="F698" i="3"/>
  <c r="E698" i="3"/>
  <c r="B698" i="3"/>
  <c r="FB697" i="3"/>
  <c r="FA697" i="3"/>
  <c r="EZ697" i="3"/>
  <c r="EY697" i="3"/>
  <c r="EX697" i="3"/>
  <c r="EW697" i="3"/>
  <c r="EV697" i="3"/>
  <c r="EU697" i="3"/>
  <c r="ET697" i="3"/>
  <c r="ES697" i="3"/>
  <c r="ER697" i="3"/>
  <c r="EQ697" i="3"/>
  <c r="EP697" i="3"/>
  <c r="EO697" i="3"/>
  <c r="EN697" i="3"/>
  <c r="EM697" i="3"/>
  <c r="EL697" i="3"/>
  <c r="EK697" i="3"/>
  <c r="EJ697" i="3"/>
  <c r="EI697" i="3"/>
  <c r="EH697" i="3"/>
  <c r="EG697" i="3"/>
  <c r="EF697" i="3"/>
  <c r="EE697" i="3"/>
  <c r="ED697" i="3"/>
  <c r="EC697" i="3"/>
  <c r="EB697" i="3"/>
  <c r="EA697" i="3"/>
  <c r="DZ697" i="3"/>
  <c r="DY697" i="3"/>
  <c r="DX697" i="3"/>
  <c r="DW697" i="3"/>
  <c r="DV697" i="3"/>
  <c r="DU697" i="3"/>
  <c r="DT697" i="3"/>
  <c r="DS697" i="3"/>
  <c r="DR697" i="3"/>
  <c r="DQ697" i="3"/>
  <c r="DP697" i="3"/>
  <c r="DO697" i="3"/>
  <c r="DN697" i="3"/>
  <c r="DM697" i="3"/>
  <c r="DL697" i="3"/>
  <c r="DK697" i="3"/>
  <c r="DJ697" i="3"/>
  <c r="DI697" i="3"/>
  <c r="FK697" i="3" s="1"/>
  <c r="DH697" i="3"/>
  <c r="DG697" i="3"/>
  <c r="DF697" i="3"/>
  <c r="DE697" i="3"/>
  <c r="DD697" i="3"/>
  <c r="DC697" i="3"/>
  <c r="DB697" i="3"/>
  <c r="DA697" i="3"/>
  <c r="CZ697" i="3"/>
  <c r="CY697" i="3"/>
  <c r="CX697" i="3"/>
  <c r="CW697" i="3"/>
  <c r="CV697" i="3"/>
  <c r="CU697" i="3"/>
  <c r="CT697" i="3"/>
  <c r="CS697" i="3"/>
  <c r="CR697" i="3"/>
  <c r="CQ697" i="3"/>
  <c r="CP697" i="3"/>
  <c r="CO697" i="3"/>
  <c r="CN697" i="3"/>
  <c r="CM697" i="3"/>
  <c r="CL697" i="3"/>
  <c r="CK697" i="3"/>
  <c r="CJ697" i="3"/>
  <c r="CI697" i="3"/>
  <c r="CH697" i="3"/>
  <c r="CG697" i="3"/>
  <c r="CF697" i="3"/>
  <c r="CE697" i="3"/>
  <c r="CD697" i="3"/>
  <c r="CC697" i="3"/>
  <c r="CB697" i="3"/>
  <c r="CA697" i="3"/>
  <c r="BZ697" i="3"/>
  <c r="BY697" i="3"/>
  <c r="BX697" i="3"/>
  <c r="BW697" i="3"/>
  <c r="BV697" i="3"/>
  <c r="BU697" i="3"/>
  <c r="BT697" i="3"/>
  <c r="BS697" i="3"/>
  <c r="BR697" i="3"/>
  <c r="BQ697" i="3"/>
  <c r="BP697" i="3"/>
  <c r="BO697" i="3"/>
  <c r="BN697" i="3"/>
  <c r="BM697" i="3"/>
  <c r="BL697" i="3"/>
  <c r="BK697" i="3"/>
  <c r="BJ697" i="3"/>
  <c r="BI697" i="3"/>
  <c r="BH697" i="3"/>
  <c r="BG697" i="3"/>
  <c r="BF697" i="3"/>
  <c r="BE697" i="3"/>
  <c r="BD697" i="3"/>
  <c r="BC697" i="3"/>
  <c r="BB697" i="3"/>
  <c r="BA697" i="3"/>
  <c r="AZ697" i="3"/>
  <c r="AY697" i="3"/>
  <c r="AX697" i="3"/>
  <c r="AW697" i="3"/>
  <c r="AV697" i="3"/>
  <c r="AU697" i="3"/>
  <c r="AT697" i="3"/>
  <c r="AS697" i="3"/>
  <c r="AR697" i="3"/>
  <c r="AQ697" i="3"/>
  <c r="AP697" i="3"/>
  <c r="AO697" i="3"/>
  <c r="AN697" i="3"/>
  <c r="AM697" i="3"/>
  <c r="AL697" i="3"/>
  <c r="AK697" i="3"/>
  <c r="AJ697" i="3"/>
  <c r="AI697" i="3"/>
  <c r="AH697" i="3"/>
  <c r="AG697" i="3"/>
  <c r="AF697" i="3"/>
  <c r="AE697" i="3"/>
  <c r="AD697" i="3"/>
  <c r="AC697" i="3"/>
  <c r="AB697" i="3"/>
  <c r="AA697" i="3"/>
  <c r="Z697" i="3"/>
  <c r="Y697" i="3"/>
  <c r="X697" i="3"/>
  <c r="W697" i="3"/>
  <c r="V697" i="3"/>
  <c r="U697" i="3"/>
  <c r="T697" i="3"/>
  <c r="S697" i="3"/>
  <c r="R697" i="3"/>
  <c r="Q697" i="3"/>
  <c r="P697" i="3"/>
  <c r="O697" i="3"/>
  <c r="N697" i="3"/>
  <c r="M697" i="3"/>
  <c r="L697" i="3"/>
  <c r="K697" i="3"/>
  <c r="J697" i="3"/>
  <c r="I697" i="3"/>
  <c r="H697" i="3"/>
  <c r="G697" i="3"/>
  <c r="F697" i="3"/>
  <c r="E697" i="3"/>
  <c r="B697" i="3"/>
  <c r="FB696" i="3"/>
  <c r="FA696" i="3"/>
  <c r="EZ696" i="3"/>
  <c r="EY696" i="3"/>
  <c r="EX696" i="3"/>
  <c r="EW696" i="3"/>
  <c r="EV696" i="3"/>
  <c r="EU696" i="3"/>
  <c r="ET696" i="3"/>
  <c r="ES696" i="3"/>
  <c r="ER696" i="3"/>
  <c r="EQ696" i="3"/>
  <c r="EP696" i="3"/>
  <c r="EO696" i="3"/>
  <c r="EN696" i="3"/>
  <c r="EM696" i="3"/>
  <c r="EL696" i="3"/>
  <c r="EK696" i="3"/>
  <c r="EJ696" i="3"/>
  <c r="EI696" i="3"/>
  <c r="EH696" i="3"/>
  <c r="EG696" i="3"/>
  <c r="EF696" i="3"/>
  <c r="EE696" i="3"/>
  <c r="ED696" i="3"/>
  <c r="EC696" i="3"/>
  <c r="EB696" i="3"/>
  <c r="EA696" i="3"/>
  <c r="DZ696" i="3"/>
  <c r="DY696" i="3"/>
  <c r="DX696" i="3"/>
  <c r="DW696" i="3"/>
  <c r="DV696" i="3"/>
  <c r="DU696" i="3"/>
  <c r="DT696" i="3"/>
  <c r="DS696" i="3"/>
  <c r="DR696" i="3"/>
  <c r="DQ696" i="3"/>
  <c r="DP696" i="3"/>
  <c r="DO696" i="3"/>
  <c r="DN696" i="3"/>
  <c r="DM696" i="3"/>
  <c r="DL696" i="3"/>
  <c r="DK696" i="3"/>
  <c r="DJ696" i="3"/>
  <c r="DI696" i="3"/>
  <c r="DH696" i="3"/>
  <c r="DG696" i="3"/>
  <c r="DF696" i="3"/>
  <c r="DE696" i="3"/>
  <c r="DD696" i="3"/>
  <c r="DC696" i="3"/>
  <c r="DB696" i="3"/>
  <c r="DA696" i="3"/>
  <c r="CZ696" i="3"/>
  <c r="CY696" i="3"/>
  <c r="CX696" i="3"/>
  <c r="CW696" i="3"/>
  <c r="CV696" i="3"/>
  <c r="CU696" i="3"/>
  <c r="CT696" i="3"/>
  <c r="CS696" i="3"/>
  <c r="CR696" i="3"/>
  <c r="CQ696" i="3"/>
  <c r="CP696" i="3"/>
  <c r="CO696" i="3"/>
  <c r="CN696" i="3"/>
  <c r="CM696" i="3"/>
  <c r="CL696" i="3"/>
  <c r="CK696" i="3"/>
  <c r="CJ696" i="3"/>
  <c r="CI696" i="3"/>
  <c r="CH696" i="3"/>
  <c r="CG696" i="3"/>
  <c r="CF696" i="3"/>
  <c r="CE696" i="3"/>
  <c r="CD696" i="3"/>
  <c r="CC696" i="3"/>
  <c r="CB696" i="3"/>
  <c r="CA696" i="3"/>
  <c r="BZ696" i="3"/>
  <c r="BY696" i="3"/>
  <c r="BX696" i="3"/>
  <c r="BW696" i="3"/>
  <c r="BV696" i="3"/>
  <c r="BU696" i="3"/>
  <c r="BT696" i="3"/>
  <c r="BS696" i="3"/>
  <c r="BR696" i="3"/>
  <c r="BQ696" i="3"/>
  <c r="BP696" i="3"/>
  <c r="BO696" i="3"/>
  <c r="BN696" i="3"/>
  <c r="BM696" i="3"/>
  <c r="BL696" i="3"/>
  <c r="BK696" i="3"/>
  <c r="BJ696" i="3"/>
  <c r="BI696" i="3"/>
  <c r="BH696" i="3"/>
  <c r="BG696" i="3"/>
  <c r="BF696" i="3"/>
  <c r="BE696" i="3"/>
  <c r="BD696" i="3"/>
  <c r="BC696" i="3"/>
  <c r="BB696" i="3"/>
  <c r="BA696" i="3"/>
  <c r="AZ696" i="3"/>
  <c r="AY696" i="3"/>
  <c r="AX696" i="3"/>
  <c r="AW696" i="3"/>
  <c r="AV696" i="3"/>
  <c r="AU696" i="3"/>
  <c r="AT696" i="3"/>
  <c r="AS696" i="3"/>
  <c r="AR696" i="3"/>
  <c r="AQ696" i="3"/>
  <c r="AP696" i="3"/>
  <c r="AO696" i="3"/>
  <c r="AN696" i="3"/>
  <c r="AM696" i="3"/>
  <c r="AL696" i="3"/>
  <c r="AK696" i="3"/>
  <c r="AJ696" i="3"/>
  <c r="AI696" i="3"/>
  <c r="AH696" i="3"/>
  <c r="AG696" i="3"/>
  <c r="AF696" i="3"/>
  <c r="AE696" i="3"/>
  <c r="AD696" i="3"/>
  <c r="AC696" i="3"/>
  <c r="AB696" i="3"/>
  <c r="AA696" i="3"/>
  <c r="Z696" i="3"/>
  <c r="Y696" i="3"/>
  <c r="X696" i="3"/>
  <c r="W696" i="3"/>
  <c r="V696" i="3"/>
  <c r="U696" i="3"/>
  <c r="T696" i="3"/>
  <c r="S696" i="3"/>
  <c r="R696" i="3"/>
  <c r="Q696" i="3"/>
  <c r="P696" i="3"/>
  <c r="O696" i="3"/>
  <c r="N696" i="3"/>
  <c r="M696" i="3"/>
  <c r="L696" i="3"/>
  <c r="K696" i="3"/>
  <c r="J696" i="3"/>
  <c r="I696" i="3"/>
  <c r="H696" i="3"/>
  <c r="G696" i="3"/>
  <c r="F696" i="3"/>
  <c r="E696" i="3"/>
  <c r="B696" i="3"/>
  <c r="FB695" i="3"/>
  <c r="FA695" i="3"/>
  <c r="EZ695" i="3"/>
  <c r="EY695" i="3"/>
  <c r="EX695" i="3"/>
  <c r="EW695" i="3"/>
  <c r="EV695" i="3"/>
  <c r="EU695" i="3"/>
  <c r="ET695" i="3"/>
  <c r="ES695" i="3"/>
  <c r="ER695" i="3"/>
  <c r="EQ695" i="3"/>
  <c r="EP695" i="3"/>
  <c r="EO695" i="3"/>
  <c r="EN695" i="3"/>
  <c r="EM695" i="3"/>
  <c r="EL695" i="3"/>
  <c r="EK695" i="3"/>
  <c r="EJ695" i="3"/>
  <c r="EI695" i="3"/>
  <c r="EH695" i="3"/>
  <c r="EG695" i="3"/>
  <c r="EF695" i="3"/>
  <c r="EE695" i="3"/>
  <c r="ED695" i="3"/>
  <c r="EC695" i="3"/>
  <c r="EB695" i="3"/>
  <c r="EA695" i="3"/>
  <c r="DZ695" i="3"/>
  <c r="DY695" i="3"/>
  <c r="DX695" i="3"/>
  <c r="DW695" i="3"/>
  <c r="DV695" i="3"/>
  <c r="DU695" i="3"/>
  <c r="DT695" i="3"/>
  <c r="DS695" i="3"/>
  <c r="DR695" i="3"/>
  <c r="DQ695" i="3"/>
  <c r="DP695" i="3"/>
  <c r="DO695" i="3"/>
  <c r="DN695" i="3"/>
  <c r="DM695" i="3"/>
  <c r="DL695" i="3"/>
  <c r="DK695" i="3"/>
  <c r="DJ695" i="3"/>
  <c r="DI695" i="3"/>
  <c r="FK695" i="3" s="1"/>
  <c r="DH695" i="3"/>
  <c r="DG695" i="3"/>
  <c r="DF695" i="3"/>
  <c r="DE695" i="3"/>
  <c r="DD695" i="3"/>
  <c r="DC695" i="3"/>
  <c r="DB695" i="3"/>
  <c r="DA695" i="3"/>
  <c r="CZ695" i="3"/>
  <c r="CY695" i="3"/>
  <c r="CX695" i="3"/>
  <c r="CW695" i="3"/>
  <c r="CV695" i="3"/>
  <c r="CU695" i="3"/>
  <c r="CT695" i="3"/>
  <c r="CS695" i="3"/>
  <c r="CR695" i="3"/>
  <c r="CQ695" i="3"/>
  <c r="CP695" i="3"/>
  <c r="CO695" i="3"/>
  <c r="CN695" i="3"/>
  <c r="CM695" i="3"/>
  <c r="CL695" i="3"/>
  <c r="CK695" i="3"/>
  <c r="CJ695" i="3"/>
  <c r="CI695" i="3"/>
  <c r="CH695" i="3"/>
  <c r="CG695" i="3"/>
  <c r="CF695" i="3"/>
  <c r="CE695" i="3"/>
  <c r="CD695" i="3"/>
  <c r="CC695" i="3"/>
  <c r="CB695" i="3"/>
  <c r="CA695" i="3"/>
  <c r="BZ695" i="3"/>
  <c r="BY695" i="3"/>
  <c r="BX695" i="3"/>
  <c r="BW695" i="3"/>
  <c r="BV695" i="3"/>
  <c r="BU695" i="3"/>
  <c r="BT695" i="3"/>
  <c r="BS695" i="3"/>
  <c r="BR695" i="3"/>
  <c r="BQ695" i="3"/>
  <c r="BP695" i="3"/>
  <c r="BO695" i="3"/>
  <c r="BN695" i="3"/>
  <c r="BM695" i="3"/>
  <c r="BL695" i="3"/>
  <c r="BK695" i="3"/>
  <c r="BJ695" i="3"/>
  <c r="BI695" i="3"/>
  <c r="BH695" i="3"/>
  <c r="BG695" i="3"/>
  <c r="BF695" i="3"/>
  <c r="BE695" i="3"/>
  <c r="BD695" i="3"/>
  <c r="BC695" i="3"/>
  <c r="BB695" i="3"/>
  <c r="BA695" i="3"/>
  <c r="AZ695" i="3"/>
  <c r="AY695" i="3"/>
  <c r="AX695" i="3"/>
  <c r="AW695" i="3"/>
  <c r="AV695" i="3"/>
  <c r="AU695" i="3"/>
  <c r="AT695" i="3"/>
  <c r="AS695" i="3"/>
  <c r="AR695" i="3"/>
  <c r="AQ695" i="3"/>
  <c r="AP695" i="3"/>
  <c r="AO695" i="3"/>
  <c r="AN695" i="3"/>
  <c r="AM695" i="3"/>
  <c r="AL695" i="3"/>
  <c r="AK695" i="3"/>
  <c r="AJ695" i="3"/>
  <c r="AI695" i="3"/>
  <c r="AH695" i="3"/>
  <c r="AG695" i="3"/>
  <c r="AF695" i="3"/>
  <c r="AE695" i="3"/>
  <c r="AD695" i="3"/>
  <c r="AC695" i="3"/>
  <c r="AB695" i="3"/>
  <c r="AA695" i="3"/>
  <c r="Z695" i="3"/>
  <c r="Y695" i="3"/>
  <c r="X695" i="3"/>
  <c r="W695" i="3"/>
  <c r="V695" i="3"/>
  <c r="U695" i="3"/>
  <c r="T695" i="3"/>
  <c r="S695" i="3"/>
  <c r="R695" i="3"/>
  <c r="Q695" i="3"/>
  <c r="P695" i="3"/>
  <c r="O695" i="3"/>
  <c r="N695" i="3"/>
  <c r="M695" i="3"/>
  <c r="L695" i="3"/>
  <c r="K695" i="3"/>
  <c r="J695" i="3"/>
  <c r="I695" i="3"/>
  <c r="H695" i="3"/>
  <c r="G695" i="3"/>
  <c r="F695" i="3"/>
  <c r="E695" i="3"/>
  <c r="B695" i="3"/>
  <c r="FB694" i="3"/>
  <c r="FA694" i="3"/>
  <c r="EZ694" i="3"/>
  <c r="EY694" i="3"/>
  <c r="EX694" i="3"/>
  <c r="EW694" i="3"/>
  <c r="EV694" i="3"/>
  <c r="EU694" i="3"/>
  <c r="ET694" i="3"/>
  <c r="ES694" i="3"/>
  <c r="ER694" i="3"/>
  <c r="EQ694" i="3"/>
  <c r="EP694" i="3"/>
  <c r="EO694" i="3"/>
  <c r="EN694" i="3"/>
  <c r="EM694" i="3"/>
  <c r="EL694" i="3"/>
  <c r="EK694" i="3"/>
  <c r="EJ694" i="3"/>
  <c r="EI694" i="3"/>
  <c r="EH694" i="3"/>
  <c r="EG694" i="3"/>
  <c r="EF694" i="3"/>
  <c r="EE694" i="3"/>
  <c r="ED694" i="3"/>
  <c r="EC694" i="3"/>
  <c r="EB694" i="3"/>
  <c r="EA694" i="3"/>
  <c r="DZ694" i="3"/>
  <c r="DY694" i="3"/>
  <c r="DX694" i="3"/>
  <c r="DW694" i="3"/>
  <c r="DV694" i="3"/>
  <c r="DU694" i="3"/>
  <c r="DT694" i="3"/>
  <c r="DS694" i="3"/>
  <c r="DR694" i="3"/>
  <c r="DQ694" i="3"/>
  <c r="DP694" i="3"/>
  <c r="DO694" i="3"/>
  <c r="DN694" i="3"/>
  <c r="DM694" i="3"/>
  <c r="DL694" i="3"/>
  <c r="DK694" i="3"/>
  <c r="DJ694" i="3"/>
  <c r="DI694" i="3"/>
  <c r="DH694" i="3"/>
  <c r="DG694" i="3"/>
  <c r="DF694" i="3"/>
  <c r="DE694" i="3"/>
  <c r="DD694" i="3"/>
  <c r="DC694" i="3"/>
  <c r="DB694" i="3"/>
  <c r="DA694" i="3"/>
  <c r="CZ694" i="3"/>
  <c r="CY694" i="3"/>
  <c r="CX694" i="3"/>
  <c r="CW694" i="3"/>
  <c r="CV694" i="3"/>
  <c r="CU694" i="3"/>
  <c r="CT694" i="3"/>
  <c r="CS694" i="3"/>
  <c r="CR694" i="3"/>
  <c r="CQ694" i="3"/>
  <c r="CP694" i="3"/>
  <c r="CO694" i="3"/>
  <c r="CN694" i="3"/>
  <c r="CM694" i="3"/>
  <c r="CL694" i="3"/>
  <c r="CK694" i="3"/>
  <c r="CJ694" i="3"/>
  <c r="CI694" i="3"/>
  <c r="CH694" i="3"/>
  <c r="CG694" i="3"/>
  <c r="CF694" i="3"/>
  <c r="CE694" i="3"/>
  <c r="CD694" i="3"/>
  <c r="CC694" i="3"/>
  <c r="CB694" i="3"/>
  <c r="CA694" i="3"/>
  <c r="BZ694" i="3"/>
  <c r="BY694" i="3"/>
  <c r="BX694" i="3"/>
  <c r="BW694" i="3"/>
  <c r="BV694" i="3"/>
  <c r="BU694" i="3"/>
  <c r="BT694" i="3"/>
  <c r="BS694" i="3"/>
  <c r="BR694" i="3"/>
  <c r="BQ694" i="3"/>
  <c r="BP694" i="3"/>
  <c r="BO694" i="3"/>
  <c r="BN694" i="3"/>
  <c r="BM694" i="3"/>
  <c r="BL694" i="3"/>
  <c r="BK694" i="3"/>
  <c r="BJ694" i="3"/>
  <c r="BI694" i="3"/>
  <c r="BH694" i="3"/>
  <c r="BG694" i="3"/>
  <c r="BF694" i="3"/>
  <c r="BE694" i="3"/>
  <c r="BD694" i="3"/>
  <c r="BC694" i="3"/>
  <c r="BB694" i="3"/>
  <c r="BA694" i="3"/>
  <c r="AZ694" i="3"/>
  <c r="AY694" i="3"/>
  <c r="AX694" i="3"/>
  <c r="AW694" i="3"/>
  <c r="AV694" i="3"/>
  <c r="AU694" i="3"/>
  <c r="AT694" i="3"/>
  <c r="AS694" i="3"/>
  <c r="AR694" i="3"/>
  <c r="AQ694" i="3"/>
  <c r="AP694" i="3"/>
  <c r="AO694" i="3"/>
  <c r="AN694" i="3"/>
  <c r="AM694" i="3"/>
  <c r="AL694" i="3"/>
  <c r="AK694" i="3"/>
  <c r="AJ694" i="3"/>
  <c r="AI694" i="3"/>
  <c r="AH694" i="3"/>
  <c r="AG694" i="3"/>
  <c r="AF694" i="3"/>
  <c r="AE694" i="3"/>
  <c r="AD694" i="3"/>
  <c r="AC694" i="3"/>
  <c r="AB694" i="3"/>
  <c r="AA694" i="3"/>
  <c r="Z694" i="3"/>
  <c r="Y694" i="3"/>
  <c r="X694" i="3"/>
  <c r="W694" i="3"/>
  <c r="V694" i="3"/>
  <c r="U694" i="3"/>
  <c r="T694" i="3"/>
  <c r="S694" i="3"/>
  <c r="R694" i="3"/>
  <c r="Q694" i="3"/>
  <c r="P694" i="3"/>
  <c r="O694" i="3"/>
  <c r="N694" i="3"/>
  <c r="M694" i="3"/>
  <c r="L694" i="3"/>
  <c r="K694" i="3"/>
  <c r="J694" i="3"/>
  <c r="I694" i="3"/>
  <c r="H694" i="3"/>
  <c r="G694" i="3"/>
  <c r="F694" i="3"/>
  <c r="E694" i="3"/>
  <c r="B694" i="3"/>
  <c r="FB693" i="3"/>
  <c r="FA693" i="3"/>
  <c r="EZ693" i="3"/>
  <c r="EY693" i="3"/>
  <c r="EX693" i="3"/>
  <c r="EW693" i="3"/>
  <c r="EV693" i="3"/>
  <c r="EU693" i="3"/>
  <c r="ET693" i="3"/>
  <c r="ES693" i="3"/>
  <c r="ER693" i="3"/>
  <c r="EQ693" i="3"/>
  <c r="EP693" i="3"/>
  <c r="EO693" i="3"/>
  <c r="EN693" i="3"/>
  <c r="EM693" i="3"/>
  <c r="EL693" i="3"/>
  <c r="EK693" i="3"/>
  <c r="EJ693" i="3"/>
  <c r="EI693" i="3"/>
  <c r="EH693" i="3"/>
  <c r="EG693" i="3"/>
  <c r="EF693" i="3"/>
  <c r="EE693" i="3"/>
  <c r="ED693" i="3"/>
  <c r="EC693" i="3"/>
  <c r="EB693" i="3"/>
  <c r="EA693" i="3"/>
  <c r="DZ693" i="3"/>
  <c r="DY693" i="3"/>
  <c r="DX693" i="3"/>
  <c r="DW693" i="3"/>
  <c r="DV693" i="3"/>
  <c r="DU693" i="3"/>
  <c r="DT693" i="3"/>
  <c r="DS693" i="3"/>
  <c r="DR693" i="3"/>
  <c r="DQ693" i="3"/>
  <c r="DP693" i="3"/>
  <c r="DO693" i="3"/>
  <c r="DN693" i="3"/>
  <c r="DM693" i="3"/>
  <c r="DL693" i="3"/>
  <c r="DK693" i="3"/>
  <c r="DJ693" i="3"/>
  <c r="DI693" i="3"/>
  <c r="FK693" i="3" s="1"/>
  <c r="DH693" i="3"/>
  <c r="DG693" i="3"/>
  <c r="DF693" i="3"/>
  <c r="DE693" i="3"/>
  <c r="DD693" i="3"/>
  <c r="DC693" i="3"/>
  <c r="DB693" i="3"/>
  <c r="DA693" i="3"/>
  <c r="CZ693" i="3"/>
  <c r="CY693" i="3"/>
  <c r="CX693" i="3"/>
  <c r="CW693" i="3"/>
  <c r="CV693" i="3"/>
  <c r="CU693" i="3"/>
  <c r="CT693" i="3"/>
  <c r="CS693" i="3"/>
  <c r="CR693" i="3"/>
  <c r="CQ693" i="3"/>
  <c r="CP693" i="3"/>
  <c r="CO693" i="3"/>
  <c r="CN693" i="3"/>
  <c r="CM693" i="3"/>
  <c r="CL693" i="3"/>
  <c r="CK693" i="3"/>
  <c r="CJ693" i="3"/>
  <c r="CI693" i="3"/>
  <c r="CH693" i="3"/>
  <c r="CG693" i="3"/>
  <c r="CF693" i="3"/>
  <c r="CE693" i="3"/>
  <c r="CD693" i="3"/>
  <c r="CC693" i="3"/>
  <c r="CB693" i="3"/>
  <c r="CA693" i="3"/>
  <c r="BZ693" i="3"/>
  <c r="BY693" i="3"/>
  <c r="BX693" i="3"/>
  <c r="BW693" i="3"/>
  <c r="BV693" i="3"/>
  <c r="BU693" i="3"/>
  <c r="BT693" i="3"/>
  <c r="BS693" i="3"/>
  <c r="BR693" i="3"/>
  <c r="BQ693" i="3"/>
  <c r="BP693" i="3"/>
  <c r="BO693" i="3"/>
  <c r="BN693" i="3"/>
  <c r="BM693" i="3"/>
  <c r="BL693" i="3"/>
  <c r="BK693" i="3"/>
  <c r="BJ693" i="3"/>
  <c r="BI693" i="3"/>
  <c r="BH693" i="3"/>
  <c r="BG693" i="3"/>
  <c r="BF693" i="3"/>
  <c r="BE693" i="3"/>
  <c r="BD693" i="3"/>
  <c r="BC693" i="3"/>
  <c r="BB693" i="3"/>
  <c r="BA693" i="3"/>
  <c r="AZ693" i="3"/>
  <c r="AY693" i="3"/>
  <c r="AX693" i="3"/>
  <c r="AW693" i="3"/>
  <c r="AV693" i="3"/>
  <c r="AU693" i="3"/>
  <c r="AT693" i="3"/>
  <c r="AS693" i="3"/>
  <c r="AR693" i="3"/>
  <c r="AQ693" i="3"/>
  <c r="AP693" i="3"/>
  <c r="AO693" i="3"/>
  <c r="AN693" i="3"/>
  <c r="AM693" i="3"/>
  <c r="AL693" i="3"/>
  <c r="AK693" i="3"/>
  <c r="AJ693" i="3"/>
  <c r="AI693" i="3"/>
  <c r="AH693" i="3"/>
  <c r="AG693" i="3"/>
  <c r="AF693" i="3"/>
  <c r="AE693" i="3"/>
  <c r="AD693" i="3"/>
  <c r="AC693" i="3"/>
  <c r="AB693" i="3"/>
  <c r="AA693" i="3"/>
  <c r="Z693" i="3"/>
  <c r="Y693" i="3"/>
  <c r="X693" i="3"/>
  <c r="W693" i="3"/>
  <c r="V693" i="3"/>
  <c r="U693" i="3"/>
  <c r="T693" i="3"/>
  <c r="S693" i="3"/>
  <c r="R693" i="3"/>
  <c r="Q693" i="3"/>
  <c r="P693" i="3"/>
  <c r="O693" i="3"/>
  <c r="N693" i="3"/>
  <c r="M693" i="3"/>
  <c r="L693" i="3"/>
  <c r="K693" i="3"/>
  <c r="J693" i="3"/>
  <c r="I693" i="3"/>
  <c r="H693" i="3"/>
  <c r="G693" i="3"/>
  <c r="F693" i="3"/>
  <c r="E693" i="3"/>
  <c r="B693" i="3"/>
  <c r="FB692" i="3"/>
  <c r="FA692" i="3"/>
  <c r="EZ692" i="3"/>
  <c r="EY692" i="3"/>
  <c r="EX692" i="3"/>
  <c r="EW692" i="3"/>
  <c r="EV692" i="3"/>
  <c r="EU692" i="3"/>
  <c r="ET692" i="3"/>
  <c r="ES692" i="3"/>
  <c r="ER692" i="3"/>
  <c r="EQ692" i="3"/>
  <c r="EP692" i="3"/>
  <c r="EO692" i="3"/>
  <c r="EN692" i="3"/>
  <c r="EM692" i="3"/>
  <c r="EL692" i="3"/>
  <c r="EK692" i="3"/>
  <c r="EJ692" i="3"/>
  <c r="EI692" i="3"/>
  <c r="EH692" i="3"/>
  <c r="EG692" i="3"/>
  <c r="EF692" i="3"/>
  <c r="EE692" i="3"/>
  <c r="ED692" i="3"/>
  <c r="EC692" i="3"/>
  <c r="EB692" i="3"/>
  <c r="EA692" i="3"/>
  <c r="DZ692" i="3"/>
  <c r="DY692" i="3"/>
  <c r="DX692" i="3"/>
  <c r="DW692" i="3"/>
  <c r="DV692" i="3"/>
  <c r="DU692" i="3"/>
  <c r="DT692" i="3"/>
  <c r="DS692" i="3"/>
  <c r="DR692" i="3"/>
  <c r="DQ692" i="3"/>
  <c r="DP692" i="3"/>
  <c r="DO692" i="3"/>
  <c r="DN692" i="3"/>
  <c r="DM692" i="3"/>
  <c r="DL692" i="3"/>
  <c r="DK692" i="3"/>
  <c r="DJ692" i="3"/>
  <c r="DI692" i="3"/>
  <c r="DH692" i="3"/>
  <c r="DG692" i="3"/>
  <c r="DF692" i="3"/>
  <c r="DE692" i="3"/>
  <c r="DD692" i="3"/>
  <c r="DC692" i="3"/>
  <c r="DB692" i="3"/>
  <c r="DA692" i="3"/>
  <c r="CZ692" i="3"/>
  <c r="CY692" i="3"/>
  <c r="CX692" i="3"/>
  <c r="CW692" i="3"/>
  <c r="CV692" i="3"/>
  <c r="CU692" i="3"/>
  <c r="CT692" i="3"/>
  <c r="CS692" i="3"/>
  <c r="CR692" i="3"/>
  <c r="CQ692" i="3"/>
  <c r="CP692" i="3"/>
  <c r="CO692" i="3"/>
  <c r="CN692" i="3"/>
  <c r="CM692" i="3"/>
  <c r="CL692" i="3"/>
  <c r="CK692" i="3"/>
  <c r="CJ692" i="3"/>
  <c r="CI692" i="3"/>
  <c r="CH692" i="3"/>
  <c r="CG692" i="3"/>
  <c r="CF692" i="3"/>
  <c r="CE692" i="3"/>
  <c r="CD692" i="3"/>
  <c r="CC692" i="3"/>
  <c r="CB692" i="3"/>
  <c r="CA692" i="3"/>
  <c r="BZ692" i="3"/>
  <c r="BY692" i="3"/>
  <c r="BX692" i="3"/>
  <c r="BW692" i="3"/>
  <c r="BV692" i="3"/>
  <c r="BU692" i="3"/>
  <c r="BT692" i="3"/>
  <c r="BS692" i="3"/>
  <c r="BR692" i="3"/>
  <c r="BQ692" i="3"/>
  <c r="BP692" i="3"/>
  <c r="BO692" i="3"/>
  <c r="BN692" i="3"/>
  <c r="BM692" i="3"/>
  <c r="BL692" i="3"/>
  <c r="BK692" i="3"/>
  <c r="BJ692" i="3"/>
  <c r="BI692" i="3"/>
  <c r="BH692" i="3"/>
  <c r="BG692" i="3"/>
  <c r="BF692" i="3"/>
  <c r="BE692" i="3"/>
  <c r="BD692" i="3"/>
  <c r="BC692" i="3"/>
  <c r="BB692" i="3"/>
  <c r="BA692" i="3"/>
  <c r="AZ692" i="3"/>
  <c r="AY692" i="3"/>
  <c r="AX692" i="3"/>
  <c r="AW692" i="3"/>
  <c r="AV692" i="3"/>
  <c r="AU692" i="3"/>
  <c r="AT692" i="3"/>
  <c r="AS692" i="3"/>
  <c r="AR692" i="3"/>
  <c r="AQ692" i="3"/>
  <c r="AP692" i="3"/>
  <c r="AO692" i="3"/>
  <c r="AN692" i="3"/>
  <c r="AM692" i="3"/>
  <c r="AL692" i="3"/>
  <c r="AK692" i="3"/>
  <c r="AJ692" i="3"/>
  <c r="AI692" i="3"/>
  <c r="AH692" i="3"/>
  <c r="AG692" i="3"/>
  <c r="AF692" i="3"/>
  <c r="AE692" i="3"/>
  <c r="AD692" i="3"/>
  <c r="AC692" i="3"/>
  <c r="AB692" i="3"/>
  <c r="AA692" i="3"/>
  <c r="Z692" i="3"/>
  <c r="Y692" i="3"/>
  <c r="X692" i="3"/>
  <c r="W692" i="3"/>
  <c r="V692" i="3"/>
  <c r="U692" i="3"/>
  <c r="T692" i="3"/>
  <c r="S692" i="3"/>
  <c r="R692" i="3"/>
  <c r="Q692" i="3"/>
  <c r="P692" i="3"/>
  <c r="O692" i="3"/>
  <c r="N692" i="3"/>
  <c r="M692" i="3"/>
  <c r="L692" i="3"/>
  <c r="K692" i="3"/>
  <c r="J692" i="3"/>
  <c r="I692" i="3"/>
  <c r="H692" i="3"/>
  <c r="G692" i="3"/>
  <c r="F692" i="3"/>
  <c r="E692" i="3"/>
  <c r="B692" i="3"/>
  <c r="FB691" i="3"/>
  <c r="FA691" i="3"/>
  <c r="EZ691" i="3"/>
  <c r="EY691" i="3"/>
  <c r="EX691" i="3"/>
  <c r="EW691" i="3"/>
  <c r="EV691" i="3"/>
  <c r="EU691" i="3"/>
  <c r="ET691" i="3"/>
  <c r="ES691" i="3"/>
  <c r="ER691" i="3"/>
  <c r="EQ691" i="3"/>
  <c r="EP691" i="3"/>
  <c r="EO691" i="3"/>
  <c r="EN691" i="3"/>
  <c r="EM691" i="3"/>
  <c r="EL691" i="3"/>
  <c r="EK691" i="3"/>
  <c r="EJ691" i="3"/>
  <c r="EI691" i="3"/>
  <c r="EH691" i="3"/>
  <c r="EG691" i="3"/>
  <c r="EF691" i="3"/>
  <c r="EE691" i="3"/>
  <c r="ED691" i="3"/>
  <c r="EC691" i="3"/>
  <c r="EB691" i="3"/>
  <c r="EA691" i="3"/>
  <c r="DZ691" i="3"/>
  <c r="DY691" i="3"/>
  <c r="DX691" i="3"/>
  <c r="DW691" i="3"/>
  <c r="DV691" i="3"/>
  <c r="DU691" i="3"/>
  <c r="DT691" i="3"/>
  <c r="DS691" i="3"/>
  <c r="DR691" i="3"/>
  <c r="DQ691" i="3"/>
  <c r="DP691" i="3"/>
  <c r="DO691" i="3"/>
  <c r="DN691" i="3"/>
  <c r="DM691" i="3"/>
  <c r="DL691" i="3"/>
  <c r="DK691" i="3"/>
  <c r="DJ691" i="3"/>
  <c r="DI691" i="3"/>
  <c r="FK691" i="3" s="1"/>
  <c r="DH691" i="3"/>
  <c r="DG691" i="3"/>
  <c r="DF691" i="3"/>
  <c r="DE691" i="3"/>
  <c r="DD691" i="3"/>
  <c r="DC691" i="3"/>
  <c r="DB691" i="3"/>
  <c r="DA691" i="3"/>
  <c r="CZ691" i="3"/>
  <c r="CY691" i="3"/>
  <c r="CX691" i="3"/>
  <c r="CW691" i="3"/>
  <c r="CV691" i="3"/>
  <c r="CU691" i="3"/>
  <c r="CT691" i="3"/>
  <c r="CS691" i="3"/>
  <c r="CR691" i="3"/>
  <c r="CQ691" i="3"/>
  <c r="CP691" i="3"/>
  <c r="CO691" i="3"/>
  <c r="CN691" i="3"/>
  <c r="CM691" i="3"/>
  <c r="CL691" i="3"/>
  <c r="CK691" i="3"/>
  <c r="CJ691" i="3"/>
  <c r="CI691" i="3"/>
  <c r="CH691" i="3"/>
  <c r="CG691" i="3"/>
  <c r="CF691" i="3"/>
  <c r="CE691" i="3"/>
  <c r="CD691" i="3"/>
  <c r="CC691" i="3"/>
  <c r="CB691" i="3"/>
  <c r="CA691" i="3"/>
  <c r="BZ691" i="3"/>
  <c r="BY691" i="3"/>
  <c r="BX691" i="3"/>
  <c r="BW691" i="3"/>
  <c r="BV691" i="3"/>
  <c r="BU691" i="3"/>
  <c r="BT691" i="3"/>
  <c r="BS691" i="3"/>
  <c r="BR691" i="3"/>
  <c r="BQ691" i="3"/>
  <c r="BP691" i="3"/>
  <c r="BO691" i="3"/>
  <c r="BN691" i="3"/>
  <c r="BM691" i="3"/>
  <c r="BL691" i="3"/>
  <c r="BK691" i="3"/>
  <c r="BJ691" i="3"/>
  <c r="BI691" i="3"/>
  <c r="BH691" i="3"/>
  <c r="BG691" i="3"/>
  <c r="BF691" i="3"/>
  <c r="BE691" i="3"/>
  <c r="BD691" i="3"/>
  <c r="BC691" i="3"/>
  <c r="BB691" i="3"/>
  <c r="BA691" i="3"/>
  <c r="AZ691" i="3"/>
  <c r="AY691" i="3"/>
  <c r="AX691" i="3"/>
  <c r="AW691" i="3"/>
  <c r="AV691" i="3"/>
  <c r="AU691" i="3"/>
  <c r="AT691" i="3"/>
  <c r="AS691" i="3"/>
  <c r="AR691" i="3"/>
  <c r="AQ691" i="3"/>
  <c r="AP691" i="3"/>
  <c r="AO691" i="3"/>
  <c r="AN691" i="3"/>
  <c r="AM691" i="3"/>
  <c r="AL691" i="3"/>
  <c r="AK691" i="3"/>
  <c r="AJ691" i="3"/>
  <c r="AI691" i="3"/>
  <c r="AH691" i="3"/>
  <c r="AG691" i="3"/>
  <c r="AF691" i="3"/>
  <c r="AE691" i="3"/>
  <c r="AD691" i="3"/>
  <c r="AC691" i="3"/>
  <c r="AB691" i="3"/>
  <c r="AA691" i="3"/>
  <c r="Z691" i="3"/>
  <c r="Y691" i="3"/>
  <c r="X691" i="3"/>
  <c r="W691" i="3"/>
  <c r="V691" i="3"/>
  <c r="U691" i="3"/>
  <c r="T691" i="3"/>
  <c r="S691" i="3"/>
  <c r="R691" i="3"/>
  <c r="Q691" i="3"/>
  <c r="P691" i="3"/>
  <c r="O691" i="3"/>
  <c r="N691" i="3"/>
  <c r="M691" i="3"/>
  <c r="L691" i="3"/>
  <c r="K691" i="3"/>
  <c r="J691" i="3"/>
  <c r="I691" i="3"/>
  <c r="H691" i="3"/>
  <c r="G691" i="3"/>
  <c r="F691" i="3"/>
  <c r="E691" i="3"/>
  <c r="B691" i="3"/>
  <c r="FB690" i="3"/>
  <c r="FA690" i="3"/>
  <c r="EZ690" i="3"/>
  <c r="EY690" i="3"/>
  <c r="EX690" i="3"/>
  <c r="EW690" i="3"/>
  <c r="EV690" i="3"/>
  <c r="EU690" i="3"/>
  <c r="ET690" i="3"/>
  <c r="ES690" i="3"/>
  <c r="ER690" i="3"/>
  <c r="EQ690" i="3"/>
  <c r="EP690" i="3"/>
  <c r="EO690" i="3"/>
  <c r="EN690" i="3"/>
  <c r="EM690" i="3"/>
  <c r="EL690" i="3"/>
  <c r="EK690" i="3"/>
  <c r="EJ690" i="3"/>
  <c r="EI690" i="3"/>
  <c r="EH690" i="3"/>
  <c r="EG690" i="3"/>
  <c r="EF690" i="3"/>
  <c r="EE690" i="3"/>
  <c r="ED690" i="3"/>
  <c r="EC690" i="3"/>
  <c r="EB690" i="3"/>
  <c r="EA690" i="3"/>
  <c r="DZ690" i="3"/>
  <c r="DY690" i="3"/>
  <c r="DX690" i="3"/>
  <c r="DW690" i="3"/>
  <c r="DV690" i="3"/>
  <c r="DU690" i="3"/>
  <c r="DT690" i="3"/>
  <c r="DS690" i="3"/>
  <c r="DR690" i="3"/>
  <c r="DQ690" i="3"/>
  <c r="DP690" i="3"/>
  <c r="DO690" i="3"/>
  <c r="DN690" i="3"/>
  <c r="DM690" i="3"/>
  <c r="DL690" i="3"/>
  <c r="DK690" i="3"/>
  <c r="DJ690" i="3"/>
  <c r="DI690" i="3"/>
  <c r="DH690" i="3"/>
  <c r="DG690" i="3"/>
  <c r="DF690" i="3"/>
  <c r="DE690" i="3"/>
  <c r="DD690" i="3"/>
  <c r="DC690" i="3"/>
  <c r="DB690" i="3"/>
  <c r="DA690" i="3"/>
  <c r="CZ690" i="3"/>
  <c r="CY690" i="3"/>
  <c r="CX690" i="3"/>
  <c r="CW690" i="3"/>
  <c r="CV690" i="3"/>
  <c r="CU690" i="3"/>
  <c r="CT690" i="3"/>
  <c r="CS690" i="3"/>
  <c r="CR690" i="3"/>
  <c r="CQ690" i="3"/>
  <c r="CP690" i="3"/>
  <c r="CO690" i="3"/>
  <c r="CN690" i="3"/>
  <c r="CM690" i="3"/>
  <c r="CL690" i="3"/>
  <c r="CK690" i="3"/>
  <c r="CJ690" i="3"/>
  <c r="CI690" i="3"/>
  <c r="CH690" i="3"/>
  <c r="CG690" i="3"/>
  <c r="CF690" i="3"/>
  <c r="CE690" i="3"/>
  <c r="CD690" i="3"/>
  <c r="CC690" i="3"/>
  <c r="CB690" i="3"/>
  <c r="CA690" i="3"/>
  <c r="BZ690" i="3"/>
  <c r="BY690" i="3"/>
  <c r="BX690" i="3"/>
  <c r="BW690" i="3"/>
  <c r="BV690" i="3"/>
  <c r="BU690" i="3"/>
  <c r="BT690" i="3"/>
  <c r="BS690" i="3"/>
  <c r="BR690" i="3"/>
  <c r="BQ690" i="3"/>
  <c r="BP690" i="3"/>
  <c r="BO690" i="3"/>
  <c r="BN690" i="3"/>
  <c r="BM690" i="3"/>
  <c r="BL690" i="3"/>
  <c r="BK690" i="3"/>
  <c r="BJ690" i="3"/>
  <c r="BI690" i="3"/>
  <c r="BH690" i="3"/>
  <c r="BG690" i="3"/>
  <c r="BF690" i="3"/>
  <c r="BE690" i="3"/>
  <c r="BD690" i="3"/>
  <c r="BC690" i="3"/>
  <c r="BB690" i="3"/>
  <c r="BA690" i="3"/>
  <c r="AZ690" i="3"/>
  <c r="AY690" i="3"/>
  <c r="AX690" i="3"/>
  <c r="AW690" i="3"/>
  <c r="AV690" i="3"/>
  <c r="AU690" i="3"/>
  <c r="AT690" i="3"/>
  <c r="AS690" i="3"/>
  <c r="AR690" i="3"/>
  <c r="AQ690" i="3"/>
  <c r="AP690" i="3"/>
  <c r="AO690" i="3"/>
  <c r="AN690" i="3"/>
  <c r="AM690" i="3"/>
  <c r="AL690" i="3"/>
  <c r="AK690" i="3"/>
  <c r="AJ690" i="3"/>
  <c r="AI690" i="3"/>
  <c r="AH690" i="3"/>
  <c r="AG690" i="3"/>
  <c r="AF690" i="3"/>
  <c r="AE690" i="3"/>
  <c r="AD690" i="3"/>
  <c r="AC690" i="3"/>
  <c r="AB690" i="3"/>
  <c r="AA690" i="3"/>
  <c r="Z690" i="3"/>
  <c r="Y690" i="3"/>
  <c r="X690" i="3"/>
  <c r="W690" i="3"/>
  <c r="V690" i="3"/>
  <c r="U690" i="3"/>
  <c r="T690" i="3"/>
  <c r="S690" i="3"/>
  <c r="R690" i="3"/>
  <c r="Q690" i="3"/>
  <c r="P690" i="3"/>
  <c r="O690" i="3"/>
  <c r="N690" i="3"/>
  <c r="M690" i="3"/>
  <c r="L690" i="3"/>
  <c r="K690" i="3"/>
  <c r="J690" i="3"/>
  <c r="I690" i="3"/>
  <c r="H690" i="3"/>
  <c r="G690" i="3"/>
  <c r="F690" i="3"/>
  <c r="E690" i="3"/>
  <c r="B690" i="3"/>
  <c r="FB689" i="3"/>
  <c r="FA689" i="3"/>
  <c r="EZ689" i="3"/>
  <c r="EY689" i="3"/>
  <c r="EX689" i="3"/>
  <c r="EW689" i="3"/>
  <c r="EV689" i="3"/>
  <c r="EU689" i="3"/>
  <c r="ET689" i="3"/>
  <c r="ES689" i="3"/>
  <c r="ER689" i="3"/>
  <c r="EQ689" i="3"/>
  <c r="EP689" i="3"/>
  <c r="EO689" i="3"/>
  <c r="EN689" i="3"/>
  <c r="EM689" i="3"/>
  <c r="EL689" i="3"/>
  <c r="EK689" i="3"/>
  <c r="EJ689" i="3"/>
  <c r="EI689" i="3"/>
  <c r="EH689" i="3"/>
  <c r="EG689" i="3"/>
  <c r="EF689" i="3"/>
  <c r="EE689" i="3"/>
  <c r="ED689" i="3"/>
  <c r="EC689" i="3"/>
  <c r="EB689" i="3"/>
  <c r="EA689" i="3"/>
  <c r="DZ689" i="3"/>
  <c r="DY689" i="3"/>
  <c r="DX689" i="3"/>
  <c r="DW689" i="3"/>
  <c r="DV689" i="3"/>
  <c r="DU689" i="3"/>
  <c r="DT689" i="3"/>
  <c r="DS689" i="3"/>
  <c r="DR689" i="3"/>
  <c r="DQ689" i="3"/>
  <c r="DP689" i="3"/>
  <c r="DO689" i="3"/>
  <c r="DN689" i="3"/>
  <c r="DM689" i="3"/>
  <c r="DL689" i="3"/>
  <c r="DK689" i="3"/>
  <c r="DJ689" i="3"/>
  <c r="DI689" i="3"/>
  <c r="FK689" i="3" s="1"/>
  <c r="DH689" i="3"/>
  <c r="DG689" i="3"/>
  <c r="DF689" i="3"/>
  <c r="DE689" i="3"/>
  <c r="DD689" i="3"/>
  <c r="DC689" i="3"/>
  <c r="DB689" i="3"/>
  <c r="DA689" i="3"/>
  <c r="CZ689" i="3"/>
  <c r="CY689" i="3"/>
  <c r="CX689" i="3"/>
  <c r="CW689" i="3"/>
  <c r="CV689" i="3"/>
  <c r="CU689" i="3"/>
  <c r="CT689" i="3"/>
  <c r="CS689" i="3"/>
  <c r="CR689" i="3"/>
  <c r="CQ689" i="3"/>
  <c r="CP689" i="3"/>
  <c r="CO689" i="3"/>
  <c r="CN689" i="3"/>
  <c r="CM689" i="3"/>
  <c r="CL689" i="3"/>
  <c r="CK689" i="3"/>
  <c r="CJ689" i="3"/>
  <c r="CI689" i="3"/>
  <c r="CH689" i="3"/>
  <c r="CG689" i="3"/>
  <c r="CF689" i="3"/>
  <c r="CE689" i="3"/>
  <c r="CD689" i="3"/>
  <c r="CC689" i="3"/>
  <c r="CB689" i="3"/>
  <c r="CA689" i="3"/>
  <c r="BZ689" i="3"/>
  <c r="BY689" i="3"/>
  <c r="BX689" i="3"/>
  <c r="BW689" i="3"/>
  <c r="BV689" i="3"/>
  <c r="BU689" i="3"/>
  <c r="BT689" i="3"/>
  <c r="BS689" i="3"/>
  <c r="BR689" i="3"/>
  <c r="BQ689" i="3"/>
  <c r="BP689" i="3"/>
  <c r="BO689" i="3"/>
  <c r="BN689" i="3"/>
  <c r="BM689" i="3"/>
  <c r="BL689" i="3"/>
  <c r="BK689" i="3"/>
  <c r="BJ689" i="3"/>
  <c r="BI689" i="3"/>
  <c r="BH689" i="3"/>
  <c r="BG689" i="3"/>
  <c r="BF689" i="3"/>
  <c r="BE689" i="3"/>
  <c r="BD689" i="3"/>
  <c r="BC689" i="3"/>
  <c r="BB689" i="3"/>
  <c r="BA689" i="3"/>
  <c r="AZ689" i="3"/>
  <c r="AY689" i="3"/>
  <c r="AX689" i="3"/>
  <c r="AW689" i="3"/>
  <c r="AV689" i="3"/>
  <c r="AU689" i="3"/>
  <c r="AT689" i="3"/>
  <c r="AS689" i="3"/>
  <c r="AR689" i="3"/>
  <c r="AQ689" i="3"/>
  <c r="AP689" i="3"/>
  <c r="AO689" i="3"/>
  <c r="AN689" i="3"/>
  <c r="AM689" i="3"/>
  <c r="AL689" i="3"/>
  <c r="AK689" i="3"/>
  <c r="AJ689" i="3"/>
  <c r="AI689" i="3"/>
  <c r="AH689" i="3"/>
  <c r="AG689" i="3"/>
  <c r="AF689" i="3"/>
  <c r="AE689" i="3"/>
  <c r="AD689" i="3"/>
  <c r="AC689" i="3"/>
  <c r="AB689" i="3"/>
  <c r="AA689" i="3"/>
  <c r="Z689" i="3"/>
  <c r="Y689" i="3"/>
  <c r="X689" i="3"/>
  <c r="W689" i="3"/>
  <c r="V689" i="3"/>
  <c r="U689" i="3"/>
  <c r="T689" i="3"/>
  <c r="S689" i="3"/>
  <c r="R689" i="3"/>
  <c r="Q689" i="3"/>
  <c r="P689" i="3"/>
  <c r="O689" i="3"/>
  <c r="N689" i="3"/>
  <c r="M689" i="3"/>
  <c r="L689" i="3"/>
  <c r="K689" i="3"/>
  <c r="J689" i="3"/>
  <c r="I689" i="3"/>
  <c r="H689" i="3"/>
  <c r="G689" i="3"/>
  <c r="F689" i="3"/>
  <c r="E689" i="3"/>
  <c r="B689" i="3"/>
  <c r="FB688" i="3"/>
  <c r="FA688" i="3"/>
  <c r="EZ688" i="3"/>
  <c r="EY688" i="3"/>
  <c r="EX688" i="3"/>
  <c r="EW688" i="3"/>
  <c r="EV688" i="3"/>
  <c r="EU688" i="3"/>
  <c r="ET688" i="3"/>
  <c r="ES688" i="3"/>
  <c r="ER688" i="3"/>
  <c r="EQ688" i="3"/>
  <c r="EP688" i="3"/>
  <c r="EO688" i="3"/>
  <c r="EN688" i="3"/>
  <c r="EM688" i="3"/>
  <c r="EL688" i="3"/>
  <c r="EK688" i="3"/>
  <c r="EJ688" i="3"/>
  <c r="EI688" i="3"/>
  <c r="EH688" i="3"/>
  <c r="EG688" i="3"/>
  <c r="EF688" i="3"/>
  <c r="EE688" i="3"/>
  <c r="ED688" i="3"/>
  <c r="EC688" i="3"/>
  <c r="EB688" i="3"/>
  <c r="EA688" i="3"/>
  <c r="DZ688" i="3"/>
  <c r="DY688" i="3"/>
  <c r="DX688" i="3"/>
  <c r="DW688" i="3"/>
  <c r="DV688" i="3"/>
  <c r="DU688" i="3"/>
  <c r="DT688" i="3"/>
  <c r="DS688" i="3"/>
  <c r="DR688" i="3"/>
  <c r="DQ688" i="3"/>
  <c r="DP688" i="3"/>
  <c r="DO688" i="3"/>
  <c r="DN688" i="3"/>
  <c r="DM688" i="3"/>
  <c r="DL688" i="3"/>
  <c r="DK688" i="3"/>
  <c r="DJ688" i="3"/>
  <c r="DI688" i="3"/>
  <c r="DH688" i="3"/>
  <c r="DG688" i="3"/>
  <c r="DF688" i="3"/>
  <c r="DE688" i="3"/>
  <c r="DD688" i="3"/>
  <c r="DC688" i="3"/>
  <c r="DB688" i="3"/>
  <c r="DA688" i="3"/>
  <c r="CZ688" i="3"/>
  <c r="CY688" i="3"/>
  <c r="CX688" i="3"/>
  <c r="CW688" i="3"/>
  <c r="CV688" i="3"/>
  <c r="CU688" i="3"/>
  <c r="CT688" i="3"/>
  <c r="CS688" i="3"/>
  <c r="CR688" i="3"/>
  <c r="CQ688" i="3"/>
  <c r="CP688" i="3"/>
  <c r="CO688" i="3"/>
  <c r="CN688" i="3"/>
  <c r="CM688" i="3"/>
  <c r="CL688" i="3"/>
  <c r="CK688" i="3"/>
  <c r="CJ688" i="3"/>
  <c r="CI688" i="3"/>
  <c r="CH688" i="3"/>
  <c r="CG688" i="3"/>
  <c r="CF688" i="3"/>
  <c r="CE688" i="3"/>
  <c r="CD688" i="3"/>
  <c r="CC688" i="3"/>
  <c r="CB688" i="3"/>
  <c r="CA688" i="3"/>
  <c r="BZ688" i="3"/>
  <c r="BY688" i="3"/>
  <c r="BX688" i="3"/>
  <c r="BW688" i="3"/>
  <c r="BV688" i="3"/>
  <c r="BU688" i="3"/>
  <c r="BT688" i="3"/>
  <c r="BS688" i="3"/>
  <c r="BR688" i="3"/>
  <c r="BQ688" i="3"/>
  <c r="BP688" i="3"/>
  <c r="BO688" i="3"/>
  <c r="BN688" i="3"/>
  <c r="BM688" i="3"/>
  <c r="BL688" i="3"/>
  <c r="BK688" i="3"/>
  <c r="BJ688" i="3"/>
  <c r="BI688" i="3"/>
  <c r="BH688" i="3"/>
  <c r="BG688" i="3"/>
  <c r="BF688" i="3"/>
  <c r="BE688" i="3"/>
  <c r="BD688" i="3"/>
  <c r="BC688" i="3"/>
  <c r="BB688" i="3"/>
  <c r="BA688" i="3"/>
  <c r="AZ688" i="3"/>
  <c r="AY688" i="3"/>
  <c r="AX688" i="3"/>
  <c r="AW688" i="3"/>
  <c r="AV688" i="3"/>
  <c r="AU688" i="3"/>
  <c r="AT688" i="3"/>
  <c r="AS688" i="3"/>
  <c r="AR688" i="3"/>
  <c r="AQ688" i="3"/>
  <c r="AP688" i="3"/>
  <c r="AO688" i="3"/>
  <c r="AN688" i="3"/>
  <c r="AM688" i="3"/>
  <c r="AL688" i="3"/>
  <c r="AK688" i="3"/>
  <c r="AJ688" i="3"/>
  <c r="AI688" i="3"/>
  <c r="AH688" i="3"/>
  <c r="AG688" i="3"/>
  <c r="AF688" i="3"/>
  <c r="AE688" i="3"/>
  <c r="AD688" i="3"/>
  <c r="AC688" i="3"/>
  <c r="AB688" i="3"/>
  <c r="AA688" i="3"/>
  <c r="Z688" i="3"/>
  <c r="Y688" i="3"/>
  <c r="X688" i="3"/>
  <c r="W688" i="3"/>
  <c r="V688" i="3"/>
  <c r="U688" i="3"/>
  <c r="T688" i="3"/>
  <c r="S688" i="3"/>
  <c r="R688" i="3"/>
  <c r="Q688" i="3"/>
  <c r="P688" i="3"/>
  <c r="O688" i="3"/>
  <c r="N688" i="3"/>
  <c r="M688" i="3"/>
  <c r="L688" i="3"/>
  <c r="K688" i="3"/>
  <c r="J688" i="3"/>
  <c r="I688" i="3"/>
  <c r="H688" i="3"/>
  <c r="G688" i="3"/>
  <c r="F688" i="3"/>
  <c r="E688" i="3"/>
  <c r="B688" i="3"/>
  <c r="FB687" i="3"/>
  <c r="FA687" i="3"/>
  <c r="EZ687" i="3"/>
  <c r="EY687" i="3"/>
  <c r="EX687" i="3"/>
  <c r="EW687" i="3"/>
  <c r="EV687" i="3"/>
  <c r="EU687" i="3"/>
  <c r="ET687" i="3"/>
  <c r="ES687" i="3"/>
  <c r="ER687" i="3"/>
  <c r="EQ687" i="3"/>
  <c r="EP687" i="3"/>
  <c r="EO687" i="3"/>
  <c r="EN687" i="3"/>
  <c r="EM687" i="3"/>
  <c r="EL687" i="3"/>
  <c r="EK687" i="3"/>
  <c r="EJ687" i="3"/>
  <c r="EI687" i="3"/>
  <c r="EH687" i="3"/>
  <c r="EG687" i="3"/>
  <c r="EF687" i="3"/>
  <c r="EE687" i="3"/>
  <c r="ED687" i="3"/>
  <c r="EC687" i="3"/>
  <c r="EB687" i="3"/>
  <c r="EA687" i="3"/>
  <c r="DZ687" i="3"/>
  <c r="DY687" i="3"/>
  <c r="DX687" i="3"/>
  <c r="DW687" i="3"/>
  <c r="DV687" i="3"/>
  <c r="DU687" i="3"/>
  <c r="DT687" i="3"/>
  <c r="DS687" i="3"/>
  <c r="DR687" i="3"/>
  <c r="DQ687" i="3"/>
  <c r="DP687" i="3"/>
  <c r="DO687" i="3"/>
  <c r="DN687" i="3"/>
  <c r="DM687" i="3"/>
  <c r="DL687" i="3"/>
  <c r="DK687" i="3"/>
  <c r="DJ687" i="3"/>
  <c r="DI687" i="3"/>
  <c r="FK687" i="3" s="1"/>
  <c r="DH687" i="3"/>
  <c r="DG687" i="3"/>
  <c r="DF687" i="3"/>
  <c r="DE687" i="3"/>
  <c r="DD687" i="3"/>
  <c r="DC687" i="3"/>
  <c r="DB687" i="3"/>
  <c r="DA687" i="3"/>
  <c r="CZ687" i="3"/>
  <c r="CY687" i="3"/>
  <c r="CX687" i="3"/>
  <c r="CW687" i="3"/>
  <c r="CV687" i="3"/>
  <c r="CU687" i="3"/>
  <c r="CT687" i="3"/>
  <c r="CS687" i="3"/>
  <c r="CR687" i="3"/>
  <c r="CQ687" i="3"/>
  <c r="CP687" i="3"/>
  <c r="CO687" i="3"/>
  <c r="CN687" i="3"/>
  <c r="CM687" i="3"/>
  <c r="CL687" i="3"/>
  <c r="CK687" i="3"/>
  <c r="CJ687" i="3"/>
  <c r="CI687" i="3"/>
  <c r="CH687" i="3"/>
  <c r="CG687" i="3"/>
  <c r="CF687" i="3"/>
  <c r="CE687" i="3"/>
  <c r="CD687" i="3"/>
  <c r="CC687" i="3"/>
  <c r="CB687" i="3"/>
  <c r="CA687" i="3"/>
  <c r="BZ687" i="3"/>
  <c r="BY687" i="3"/>
  <c r="BX687" i="3"/>
  <c r="BW687" i="3"/>
  <c r="BV687" i="3"/>
  <c r="BU687" i="3"/>
  <c r="BT687" i="3"/>
  <c r="BS687" i="3"/>
  <c r="BR687" i="3"/>
  <c r="BQ687" i="3"/>
  <c r="BP687" i="3"/>
  <c r="BO687" i="3"/>
  <c r="BN687" i="3"/>
  <c r="BM687" i="3"/>
  <c r="BL687" i="3"/>
  <c r="BK687" i="3"/>
  <c r="BJ687" i="3"/>
  <c r="BI687" i="3"/>
  <c r="BH687" i="3"/>
  <c r="BG687" i="3"/>
  <c r="BF687" i="3"/>
  <c r="BE687" i="3"/>
  <c r="BD687" i="3"/>
  <c r="BC687" i="3"/>
  <c r="BB687" i="3"/>
  <c r="BA687" i="3"/>
  <c r="AZ687" i="3"/>
  <c r="AY687" i="3"/>
  <c r="AX687" i="3"/>
  <c r="AW687" i="3"/>
  <c r="AV687" i="3"/>
  <c r="AU687" i="3"/>
  <c r="AT687" i="3"/>
  <c r="AS687" i="3"/>
  <c r="AR687" i="3"/>
  <c r="AQ687" i="3"/>
  <c r="AP687" i="3"/>
  <c r="AO687" i="3"/>
  <c r="AN687" i="3"/>
  <c r="AM687" i="3"/>
  <c r="AL687" i="3"/>
  <c r="AK687" i="3"/>
  <c r="AJ687" i="3"/>
  <c r="AI687" i="3"/>
  <c r="AH687" i="3"/>
  <c r="AG687" i="3"/>
  <c r="AF687" i="3"/>
  <c r="AE687" i="3"/>
  <c r="AD687" i="3"/>
  <c r="AC687" i="3"/>
  <c r="AB687" i="3"/>
  <c r="AA687" i="3"/>
  <c r="Z687" i="3"/>
  <c r="Y687" i="3"/>
  <c r="X687" i="3"/>
  <c r="W687" i="3"/>
  <c r="V687" i="3"/>
  <c r="U687" i="3"/>
  <c r="T687" i="3"/>
  <c r="S687" i="3"/>
  <c r="R687" i="3"/>
  <c r="Q687" i="3"/>
  <c r="P687" i="3"/>
  <c r="O687" i="3"/>
  <c r="N687" i="3"/>
  <c r="M687" i="3"/>
  <c r="L687" i="3"/>
  <c r="K687" i="3"/>
  <c r="J687" i="3"/>
  <c r="I687" i="3"/>
  <c r="H687" i="3"/>
  <c r="G687" i="3"/>
  <c r="F687" i="3"/>
  <c r="E687" i="3"/>
  <c r="B687" i="3"/>
  <c r="FB686" i="3"/>
  <c r="FA686" i="3"/>
  <c r="EZ686" i="3"/>
  <c r="EY686" i="3"/>
  <c r="EX686" i="3"/>
  <c r="EW686" i="3"/>
  <c r="EV686" i="3"/>
  <c r="EU686" i="3"/>
  <c r="ET686" i="3"/>
  <c r="ES686" i="3"/>
  <c r="ER686" i="3"/>
  <c r="EQ686" i="3"/>
  <c r="EP686" i="3"/>
  <c r="EO686" i="3"/>
  <c r="EN686" i="3"/>
  <c r="EM686" i="3"/>
  <c r="EL686" i="3"/>
  <c r="EK686" i="3"/>
  <c r="EJ686" i="3"/>
  <c r="EI686" i="3"/>
  <c r="EH686" i="3"/>
  <c r="EG686" i="3"/>
  <c r="EF686" i="3"/>
  <c r="EE686" i="3"/>
  <c r="ED686" i="3"/>
  <c r="EC686" i="3"/>
  <c r="EB686" i="3"/>
  <c r="EA686" i="3"/>
  <c r="DZ686" i="3"/>
  <c r="DY686" i="3"/>
  <c r="DX686" i="3"/>
  <c r="DW686" i="3"/>
  <c r="DV686" i="3"/>
  <c r="DU686" i="3"/>
  <c r="DT686" i="3"/>
  <c r="DS686" i="3"/>
  <c r="DR686" i="3"/>
  <c r="DQ686" i="3"/>
  <c r="DP686" i="3"/>
  <c r="DO686" i="3"/>
  <c r="DN686" i="3"/>
  <c r="DM686" i="3"/>
  <c r="DL686" i="3"/>
  <c r="DK686" i="3"/>
  <c r="DJ686" i="3"/>
  <c r="DI686" i="3"/>
  <c r="DH686" i="3"/>
  <c r="DG686" i="3"/>
  <c r="DF686" i="3"/>
  <c r="DE686" i="3"/>
  <c r="DD686" i="3"/>
  <c r="DC686" i="3"/>
  <c r="DB686" i="3"/>
  <c r="DA686" i="3"/>
  <c r="CZ686" i="3"/>
  <c r="CY686" i="3"/>
  <c r="CX686" i="3"/>
  <c r="CW686" i="3"/>
  <c r="CV686" i="3"/>
  <c r="CU686" i="3"/>
  <c r="CT686" i="3"/>
  <c r="CS686" i="3"/>
  <c r="CR686" i="3"/>
  <c r="CQ686" i="3"/>
  <c r="CP686" i="3"/>
  <c r="CO686" i="3"/>
  <c r="CN686" i="3"/>
  <c r="CM686" i="3"/>
  <c r="CL686" i="3"/>
  <c r="CK686" i="3"/>
  <c r="CJ686" i="3"/>
  <c r="CI686" i="3"/>
  <c r="CH686" i="3"/>
  <c r="CG686" i="3"/>
  <c r="CF686" i="3"/>
  <c r="CE686" i="3"/>
  <c r="CD686" i="3"/>
  <c r="CC686" i="3"/>
  <c r="CB686" i="3"/>
  <c r="CA686" i="3"/>
  <c r="BZ686" i="3"/>
  <c r="BY686" i="3"/>
  <c r="BX686" i="3"/>
  <c r="BW686" i="3"/>
  <c r="BV686" i="3"/>
  <c r="BU686" i="3"/>
  <c r="BT686" i="3"/>
  <c r="BS686" i="3"/>
  <c r="BR686" i="3"/>
  <c r="BQ686" i="3"/>
  <c r="BP686" i="3"/>
  <c r="BO686" i="3"/>
  <c r="BN686" i="3"/>
  <c r="BM686" i="3"/>
  <c r="BL686" i="3"/>
  <c r="BK686" i="3"/>
  <c r="BJ686" i="3"/>
  <c r="BI686" i="3"/>
  <c r="BH686" i="3"/>
  <c r="BG686" i="3"/>
  <c r="BF686" i="3"/>
  <c r="BE686" i="3"/>
  <c r="BD686" i="3"/>
  <c r="BC686" i="3"/>
  <c r="BB686" i="3"/>
  <c r="BA686" i="3"/>
  <c r="AZ686" i="3"/>
  <c r="AY686" i="3"/>
  <c r="AX686" i="3"/>
  <c r="AW686" i="3"/>
  <c r="AV686" i="3"/>
  <c r="AU686" i="3"/>
  <c r="AT686" i="3"/>
  <c r="AS686" i="3"/>
  <c r="AR686" i="3"/>
  <c r="AQ686" i="3"/>
  <c r="AP686" i="3"/>
  <c r="AO686" i="3"/>
  <c r="AN686" i="3"/>
  <c r="AM686" i="3"/>
  <c r="AL686" i="3"/>
  <c r="AK686" i="3"/>
  <c r="AJ686" i="3"/>
  <c r="AI686" i="3"/>
  <c r="AH686" i="3"/>
  <c r="AG686" i="3"/>
  <c r="AF686" i="3"/>
  <c r="AE686" i="3"/>
  <c r="AD686" i="3"/>
  <c r="AC686" i="3"/>
  <c r="AB686" i="3"/>
  <c r="AA686" i="3"/>
  <c r="Z686" i="3"/>
  <c r="Y686" i="3"/>
  <c r="X686" i="3"/>
  <c r="W686" i="3"/>
  <c r="V686" i="3"/>
  <c r="U686" i="3"/>
  <c r="T686" i="3"/>
  <c r="S686" i="3"/>
  <c r="R686" i="3"/>
  <c r="Q686" i="3"/>
  <c r="P686" i="3"/>
  <c r="O686" i="3"/>
  <c r="N686" i="3"/>
  <c r="M686" i="3"/>
  <c r="L686" i="3"/>
  <c r="K686" i="3"/>
  <c r="J686" i="3"/>
  <c r="I686" i="3"/>
  <c r="H686" i="3"/>
  <c r="G686" i="3"/>
  <c r="F686" i="3"/>
  <c r="E686" i="3"/>
  <c r="B686" i="3"/>
  <c r="FB685" i="3"/>
  <c r="FA685" i="3"/>
  <c r="EZ685" i="3"/>
  <c r="EY685" i="3"/>
  <c r="EX685" i="3"/>
  <c r="EW685" i="3"/>
  <c r="EV685" i="3"/>
  <c r="EU685" i="3"/>
  <c r="ET685" i="3"/>
  <c r="ES685" i="3"/>
  <c r="ER685" i="3"/>
  <c r="EQ685" i="3"/>
  <c r="EP685" i="3"/>
  <c r="EO685" i="3"/>
  <c r="EN685" i="3"/>
  <c r="EM685" i="3"/>
  <c r="EL685" i="3"/>
  <c r="EK685" i="3"/>
  <c r="EJ685" i="3"/>
  <c r="EI685" i="3"/>
  <c r="EH685" i="3"/>
  <c r="EG685" i="3"/>
  <c r="EF685" i="3"/>
  <c r="EE685" i="3"/>
  <c r="ED685" i="3"/>
  <c r="EC685" i="3"/>
  <c r="EB685" i="3"/>
  <c r="EA685" i="3"/>
  <c r="DZ685" i="3"/>
  <c r="DY685" i="3"/>
  <c r="DX685" i="3"/>
  <c r="DW685" i="3"/>
  <c r="DV685" i="3"/>
  <c r="DU685" i="3"/>
  <c r="DT685" i="3"/>
  <c r="DS685" i="3"/>
  <c r="DR685" i="3"/>
  <c r="DQ685" i="3"/>
  <c r="DP685" i="3"/>
  <c r="DO685" i="3"/>
  <c r="DN685" i="3"/>
  <c r="DM685" i="3"/>
  <c r="DL685" i="3"/>
  <c r="DK685" i="3"/>
  <c r="DJ685" i="3"/>
  <c r="DI685" i="3"/>
  <c r="FK685" i="3" s="1"/>
  <c r="DH685" i="3"/>
  <c r="DG685" i="3"/>
  <c r="DF685" i="3"/>
  <c r="DE685" i="3"/>
  <c r="DD685" i="3"/>
  <c r="DC685" i="3"/>
  <c r="DB685" i="3"/>
  <c r="DA685" i="3"/>
  <c r="CZ685" i="3"/>
  <c r="CY685" i="3"/>
  <c r="CX685" i="3"/>
  <c r="CW685" i="3"/>
  <c r="CV685" i="3"/>
  <c r="CU685" i="3"/>
  <c r="CT685" i="3"/>
  <c r="CS685" i="3"/>
  <c r="CR685" i="3"/>
  <c r="CQ685" i="3"/>
  <c r="CP685" i="3"/>
  <c r="CO685" i="3"/>
  <c r="CN685" i="3"/>
  <c r="CM685" i="3"/>
  <c r="CL685" i="3"/>
  <c r="CK685" i="3"/>
  <c r="CJ685" i="3"/>
  <c r="CI685" i="3"/>
  <c r="CH685" i="3"/>
  <c r="CG685" i="3"/>
  <c r="CF685" i="3"/>
  <c r="CE685" i="3"/>
  <c r="CD685" i="3"/>
  <c r="CC685" i="3"/>
  <c r="CB685" i="3"/>
  <c r="CA685" i="3"/>
  <c r="BZ685" i="3"/>
  <c r="BY685" i="3"/>
  <c r="BX685" i="3"/>
  <c r="BW685" i="3"/>
  <c r="BV685" i="3"/>
  <c r="BU685" i="3"/>
  <c r="BT685" i="3"/>
  <c r="BS685" i="3"/>
  <c r="BR685" i="3"/>
  <c r="BQ685" i="3"/>
  <c r="BP685" i="3"/>
  <c r="BO685" i="3"/>
  <c r="BN685" i="3"/>
  <c r="BM685" i="3"/>
  <c r="BL685" i="3"/>
  <c r="BK685" i="3"/>
  <c r="BJ685" i="3"/>
  <c r="BI685" i="3"/>
  <c r="BH685" i="3"/>
  <c r="BG685" i="3"/>
  <c r="BF685" i="3"/>
  <c r="BE685" i="3"/>
  <c r="BD685" i="3"/>
  <c r="BC685" i="3"/>
  <c r="BB685" i="3"/>
  <c r="BA685" i="3"/>
  <c r="AZ685" i="3"/>
  <c r="AY685" i="3"/>
  <c r="AX685" i="3"/>
  <c r="AW685" i="3"/>
  <c r="AV685" i="3"/>
  <c r="AU685" i="3"/>
  <c r="AT685" i="3"/>
  <c r="AS685" i="3"/>
  <c r="AR685" i="3"/>
  <c r="AQ685" i="3"/>
  <c r="AP685" i="3"/>
  <c r="AO685" i="3"/>
  <c r="AN685" i="3"/>
  <c r="AM685" i="3"/>
  <c r="AL685" i="3"/>
  <c r="AK685" i="3"/>
  <c r="AJ685" i="3"/>
  <c r="AI685" i="3"/>
  <c r="AH685" i="3"/>
  <c r="AG685" i="3"/>
  <c r="AF685" i="3"/>
  <c r="AE685" i="3"/>
  <c r="AD685" i="3"/>
  <c r="AC685" i="3"/>
  <c r="AB685" i="3"/>
  <c r="AA685" i="3"/>
  <c r="Z685" i="3"/>
  <c r="Y685" i="3"/>
  <c r="X685" i="3"/>
  <c r="W685" i="3"/>
  <c r="V685" i="3"/>
  <c r="U685" i="3"/>
  <c r="T685" i="3"/>
  <c r="S685" i="3"/>
  <c r="R685" i="3"/>
  <c r="Q685" i="3"/>
  <c r="P685" i="3"/>
  <c r="O685" i="3"/>
  <c r="N685" i="3"/>
  <c r="M685" i="3"/>
  <c r="L685" i="3"/>
  <c r="K685" i="3"/>
  <c r="J685" i="3"/>
  <c r="I685" i="3"/>
  <c r="H685" i="3"/>
  <c r="G685" i="3"/>
  <c r="F685" i="3"/>
  <c r="E685" i="3"/>
  <c r="B685" i="3"/>
  <c r="FB684" i="3"/>
  <c r="FA684" i="3"/>
  <c r="EZ684" i="3"/>
  <c r="EY684" i="3"/>
  <c r="EX684" i="3"/>
  <c r="EW684" i="3"/>
  <c r="EV684" i="3"/>
  <c r="EU684" i="3"/>
  <c r="ET684" i="3"/>
  <c r="ES684" i="3"/>
  <c r="ER684" i="3"/>
  <c r="EQ684" i="3"/>
  <c r="EP684" i="3"/>
  <c r="EO684" i="3"/>
  <c r="EN684" i="3"/>
  <c r="EM684" i="3"/>
  <c r="EL684" i="3"/>
  <c r="EK684" i="3"/>
  <c r="EJ684" i="3"/>
  <c r="EI684" i="3"/>
  <c r="EH684" i="3"/>
  <c r="EG684" i="3"/>
  <c r="EF684" i="3"/>
  <c r="EE684" i="3"/>
  <c r="ED684" i="3"/>
  <c r="EC684" i="3"/>
  <c r="EB684" i="3"/>
  <c r="EA684" i="3"/>
  <c r="DZ684" i="3"/>
  <c r="DY684" i="3"/>
  <c r="DX684" i="3"/>
  <c r="DW684" i="3"/>
  <c r="DV684" i="3"/>
  <c r="DU684" i="3"/>
  <c r="DT684" i="3"/>
  <c r="DS684" i="3"/>
  <c r="DR684" i="3"/>
  <c r="DQ684" i="3"/>
  <c r="DP684" i="3"/>
  <c r="DO684" i="3"/>
  <c r="DN684" i="3"/>
  <c r="DM684" i="3"/>
  <c r="DL684" i="3"/>
  <c r="DK684" i="3"/>
  <c r="DJ684" i="3"/>
  <c r="DI684" i="3"/>
  <c r="DH684" i="3"/>
  <c r="DG684" i="3"/>
  <c r="DF684" i="3"/>
  <c r="DE684" i="3"/>
  <c r="DD684" i="3"/>
  <c r="DC684" i="3"/>
  <c r="DB684" i="3"/>
  <c r="DA684" i="3"/>
  <c r="CZ684" i="3"/>
  <c r="CY684" i="3"/>
  <c r="CX684" i="3"/>
  <c r="CW684" i="3"/>
  <c r="CV684" i="3"/>
  <c r="CU684" i="3"/>
  <c r="CT684" i="3"/>
  <c r="CS684" i="3"/>
  <c r="CR684" i="3"/>
  <c r="CQ684" i="3"/>
  <c r="CP684" i="3"/>
  <c r="CO684" i="3"/>
  <c r="CN684" i="3"/>
  <c r="CM684" i="3"/>
  <c r="CL684" i="3"/>
  <c r="CK684" i="3"/>
  <c r="CJ684" i="3"/>
  <c r="CI684" i="3"/>
  <c r="CH684" i="3"/>
  <c r="CG684" i="3"/>
  <c r="CF684" i="3"/>
  <c r="CE684" i="3"/>
  <c r="CD684" i="3"/>
  <c r="CC684" i="3"/>
  <c r="CB684" i="3"/>
  <c r="CA684" i="3"/>
  <c r="BZ684" i="3"/>
  <c r="BY684" i="3"/>
  <c r="BX684" i="3"/>
  <c r="BW684" i="3"/>
  <c r="BV684" i="3"/>
  <c r="BU684" i="3"/>
  <c r="BT684" i="3"/>
  <c r="BS684" i="3"/>
  <c r="BR684" i="3"/>
  <c r="BQ684" i="3"/>
  <c r="BP684" i="3"/>
  <c r="BO684" i="3"/>
  <c r="BN684" i="3"/>
  <c r="BM684" i="3"/>
  <c r="BL684" i="3"/>
  <c r="BK684" i="3"/>
  <c r="BJ684" i="3"/>
  <c r="BI684" i="3"/>
  <c r="BH684" i="3"/>
  <c r="BG684" i="3"/>
  <c r="BF684" i="3"/>
  <c r="BE684" i="3"/>
  <c r="BD684" i="3"/>
  <c r="BC684" i="3"/>
  <c r="BB684" i="3"/>
  <c r="BA684" i="3"/>
  <c r="AZ684" i="3"/>
  <c r="AY684" i="3"/>
  <c r="AX684" i="3"/>
  <c r="AW684" i="3"/>
  <c r="AV684" i="3"/>
  <c r="AU684" i="3"/>
  <c r="AT684" i="3"/>
  <c r="AS684" i="3"/>
  <c r="AR684" i="3"/>
  <c r="AQ684" i="3"/>
  <c r="AP684" i="3"/>
  <c r="AO684" i="3"/>
  <c r="AN684" i="3"/>
  <c r="AM684" i="3"/>
  <c r="AL684" i="3"/>
  <c r="AK684" i="3"/>
  <c r="AJ684" i="3"/>
  <c r="AI684" i="3"/>
  <c r="AH684" i="3"/>
  <c r="AG684" i="3"/>
  <c r="AF684" i="3"/>
  <c r="AE684" i="3"/>
  <c r="AD684" i="3"/>
  <c r="AC684" i="3"/>
  <c r="AB684" i="3"/>
  <c r="AA684" i="3"/>
  <c r="Z684" i="3"/>
  <c r="Y684" i="3"/>
  <c r="X684" i="3"/>
  <c r="W684" i="3"/>
  <c r="V684" i="3"/>
  <c r="U684" i="3"/>
  <c r="T684" i="3"/>
  <c r="S684" i="3"/>
  <c r="R684" i="3"/>
  <c r="Q684" i="3"/>
  <c r="P684" i="3"/>
  <c r="O684" i="3"/>
  <c r="N684" i="3"/>
  <c r="M684" i="3"/>
  <c r="L684" i="3"/>
  <c r="K684" i="3"/>
  <c r="J684" i="3"/>
  <c r="I684" i="3"/>
  <c r="H684" i="3"/>
  <c r="G684" i="3"/>
  <c r="F684" i="3"/>
  <c r="E684" i="3"/>
  <c r="B684" i="3"/>
  <c r="FB683" i="3"/>
  <c r="FA683" i="3"/>
  <c r="EZ683" i="3"/>
  <c r="EY683" i="3"/>
  <c r="EX683" i="3"/>
  <c r="EW683" i="3"/>
  <c r="EV683" i="3"/>
  <c r="EU683" i="3"/>
  <c r="ET683" i="3"/>
  <c r="ES683" i="3"/>
  <c r="ER683" i="3"/>
  <c r="EQ683" i="3"/>
  <c r="EP683" i="3"/>
  <c r="EO683" i="3"/>
  <c r="EN683" i="3"/>
  <c r="EM683" i="3"/>
  <c r="EL683" i="3"/>
  <c r="EK683" i="3"/>
  <c r="EJ683" i="3"/>
  <c r="EI683" i="3"/>
  <c r="EH683" i="3"/>
  <c r="EG683" i="3"/>
  <c r="EF683" i="3"/>
  <c r="EE683" i="3"/>
  <c r="ED683" i="3"/>
  <c r="EC683" i="3"/>
  <c r="EB683" i="3"/>
  <c r="EA683" i="3"/>
  <c r="DZ683" i="3"/>
  <c r="DY683" i="3"/>
  <c r="DX683" i="3"/>
  <c r="DW683" i="3"/>
  <c r="DV683" i="3"/>
  <c r="DU683" i="3"/>
  <c r="DT683" i="3"/>
  <c r="DS683" i="3"/>
  <c r="DR683" i="3"/>
  <c r="DQ683" i="3"/>
  <c r="DP683" i="3"/>
  <c r="DO683" i="3"/>
  <c r="DN683" i="3"/>
  <c r="DM683" i="3"/>
  <c r="DL683" i="3"/>
  <c r="DK683" i="3"/>
  <c r="DJ683" i="3"/>
  <c r="DI683" i="3"/>
  <c r="FK683" i="3" s="1"/>
  <c r="DH683" i="3"/>
  <c r="DG683" i="3"/>
  <c r="DF683" i="3"/>
  <c r="DE683" i="3"/>
  <c r="DD683" i="3"/>
  <c r="DC683" i="3"/>
  <c r="DB683" i="3"/>
  <c r="DA683" i="3"/>
  <c r="CZ683" i="3"/>
  <c r="CY683" i="3"/>
  <c r="CX683" i="3"/>
  <c r="CW683" i="3"/>
  <c r="CV683" i="3"/>
  <c r="CU683" i="3"/>
  <c r="CT683" i="3"/>
  <c r="CS683" i="3"/>
  <c r="CR683" i="3"/>
  <c r="CQ683" i="3"/>
  <c r="CP683" i="3"/>
  <c r="CO683" i="3"/>
  <c r="CN683" i="3"/>
  <c r="CM683" i="3"/>
  <c r="CL683" i="3"/>
  <c r="CK683" i="3"/>
  <c r="CJ683" i="3"/>
  <c r="CI683" i="3"/>
  <c r="CH683" i="3"/>
  <c r="CG683" i="3"/>
  <c r="CF683" i="3"/>
  <c r="CE683" i="3"/>
  <c r="CD683" i="3"/>
  <c r="CC683" i="3"/>
  <c r="CB683" i="3"/>
  <c r="CA683" i="3"/>
  <c r="BZ683" i="3"/>
  <c r="BY683" i="3"/>
  <c r="BX683" i="3"/>
  <c r="BW683" i="3"/>
  <c r="BV683" i="3"/>
  <c r="BU683" i="3"/>
  <c r="BT683" i="3"/>
  <c r="BS683" i="3"/>
  <c r="BR683" i="3"/>
  <c r="BQ683" i="3"/>
  <c r="BP683" i="3"/>
  <c r="BO683" i="3"/>
  <c r="BN683" i="3"/>
  <c r="BM683" i="3"/>
  <c r="BL683" i="3"/>
  <c r="BK683" i="3"/>
  <c r="BJ683" i="3"/>
  <c r="BI683" i="3"/>
  <c r="BH683" i="3"/>
  <c r="BG683" i="3"/>
  <c r="BF683" i="3"/>
  <c r="BE683" i="3"/>
  <c r="BD683" i="3"/>
  <c r="BC683" i="3"/>
  <c r="BB683" i="3"/>
  <c r="BA683" i="3"/>
  <c r="AZ683" i="3"/>
  <c r="AY683" i="3"/>
  <c r="AX683" i="3"/>
  <c r="AW683" i="3"/>
  <c r="AV683" i="3"/>
  <c r="AU683" i="3"/>
  <c r="AT683" i="3"/>
  <c r="AS683" i="3"/>
  <c r="AR683" i="3"/>
  <c r="AQ683" i="3"/>
  <c r="AP683" i="3"/>
  <c r="AO683" i="3"/>
  <c r="AN683" i="3"/>
  <c r="AM683" i="3"/>
  <c r="AL683" i="3"/>
  <c r="AK683" i="3"/>
  <c r="AJ683" i="3"/>
  <c r="AI683" i="3"/>
  <c r="AH683" i="3"/>
  <c r="AG683" i="3"/>
  <c r="AF683" i="3"/>
  <c r="AE683" i="3"/>
  <c r="AD683" i="3"/>
  <c r="AC683" i="3"/>
  <c r="AB683" i="3"/>
  <c r="AA683" i="3"/>
  <c r="Z683" i="3"/>
  <c r="Y683" i="3"/>
  <c r="X683" i="3"/>
  <c r="W683" i="3"/>
  <c r="V683" i="3"/>
  <c r="U683" i="3"/>
  <c r="T683" i="3"/>
  <c r="S683" i="3"/>
  <c r="R683" i="3"/>
  <c r="Q683" i="3"/>
  <c r="P683" i="3"/>
  <c r="O683" i="3"/>
  <c r="N683" i="3"/>
  <c r="M683" i="3"/>
  <c r="L683" i="3"/>
  <c r="K683" i="3"/>
  <c r="J683" i="3"/>
  <c r="I683" i="3"/>
  <c r="H683" i="3"/>
  <c r="G683" i="3"/>
  <c r="F683" i="3"/>
  <c r="E683" i="3"/>
  <c r="B683" i="3"/>
  <c r="FB682" i="3"/>
  <c r="FA682" i="3"/>
  <c r="EZ682" i="3"/>
  <c r="EY682" i="3"/>
  <c r="EX682" i="3"/>
  <c r="EW682" i="3"/>
  <c r="EV682" i="3"/>
  <c r="EU682" i="3"/>
  <c r="ET682" i="3"/>
  <c r="ES682" i="3"/>
  <c r="ER682" i="3"/>
  <c r="EQ682" i="3"/>
  <c r="EP682" i="3"/>
  <c r="EO682" i="3"/>
  <c r="EN682" i="3"/>
  <c r="EM682" i="3"/>
  <c r="EL682" i="3"/>
  <c r="EK682" i="3"/>
  <c r="EJ682" i="3"/>
  <c r="EI682" i="3"/>
  <c r="EH682" i="3"/>
  <c r="EG682" i="3"/>
  <c r="EF682" i="3"/>
  <c r="EE682" i="3"/>
  <c r="ED682" i="3"/>
  <c r="EC682" i="3"/>
  <c r="EB682" i="3"/>
  <c r="EA682" i="3"/>
  <c r="DZ682" i="3"/>
  <c r="DY682" i="3"/>
  <c r="DX682" i="3"/>
  <c r="DW682" i="3"/>
  <c r="DV682" i="3"/>
  <c r="DU682" i="3"/>
  <c r="DT682" i="3"/>
  <c r="DS682" i="3"/>
  <c r="DR682" i="3"/>
  <c r="DQ682" i="3"/>
  <c r="DP682" i="3"/>
  <c r="DO682" i="3"/>
  <c r="DN682" i="3"/>
  <c r="DM682" i="3"/>
  <c r="DL682" i="3"/>
  <c r="DK682" i="3"/>
  <c r="DJ682" i="3"/>
  <c r="DI682" i="3"/>
  <c r="DH682" i="3"/>
  <c r="DG682" i="3"/>
  <c r="DF682" i="3"/>
  <c r="DE682" i="3"/>
  <c r="DD682" i="3"/>
  <c r="DC682" i="3"/>
  <c r="DB682" i="3"/>
  <c r="DA682" i="3"/>
  <c r="CZ682" i="3"/>
  <c r="CY682" i="3"/>
  <c r="CX682" i="3"/>
  <c r="CW682" i="3"/>
  <c r="CV682" i="3"/>
  <c r="CU682" i="3"/>
  <c r="CT682" i="3"/>
  <c r="CS682" i="3"/>
  <c r="CR682" i="3"/>
  <c r="CQ682" i="3"/>
  <c r="CP682" i="3"/>
  <c r="CO682" i="3"/>
  <c r="CN682" i="3"/>
  <c r="CM682" i="3"/>
  <c r="CL682" i="3"/>
  <c r="CK682" i="3"/>
  <c r="CJ682" i="3"/>
  <c r="CI682" i="3"/>
  <c r="CH682" i="3"/>
  <c r="CG682" i="3"/>
  <c r="CF682" i="3"/>
  <c r="CE682" i="3"/>
  <c r="CD682" i="3"/>
  <c r="CC682" i="3"/>
  <c r="CB682" i="3"/>
  <c r="CA682" i="3"/>
  <c r="BZ682" i="3"/>
  <c r="BY682" i="3"/>
  <c r="BX682" i="3"/>
  <c r="BW682" i="3"/>
  <c r="BV682" i="3"/>
  <c r="BU682" i="3"/>
  <c r="BT682" i="3"/>
  <c r="BS682" i="3"/>
  <c r="BR682" i="3"/>
  <c r="BQ682" i="3"/>
  <c r="BP682" i="3"/>
  <c r="BO682" i="3"/>
  <c r="BN682" i="3"/>
  <c r="BM682" i="3"/>
  <c r="BL682" i="3"/>
  <c r="BK682" i="3"/>
  <c r="BJ682" i="3"/>
  <c r="BI682" i="3"/>
  <c r="BH682" i="3"/>
  <c r="BG682" i="3"/>
  <c r="BF682" i="3"/>
  <c r="BE682" i="3"/>
  <c r="BD682" i="3"/>
  <c r="BC682" i="3"/>
  <c r="BB682" i="3"/>
  <c r="BA682" i="3"/>
  <c r="AZ682" i="3"/>
  <c r="AY682" i="3"/>
  <c r="AX682" i="3"/>
  <c r="AW682" i="3"/>
  <c r="AV682" i="3"/>
  <c r="AU682" i="3"/>
  <c r="AT682" i="3"/>
  <c r="AS682" i="3"/>
  <c r="AR682" i="3"/>
  <c r="AQ682" i="3"/>
  <c r="AP682" i="3"/>
  <c r="AO682" i="3"/>
  <c r="AN682" i="3"/>
  <c r="AM682" i="3"/>
  <c r="AL682" i="3"/>
  <c r="AK682" i="3"/>
  <c r="AJ682" i="3"/>
  <c r="AI682" i="3"/>
  <c r="AH682" i="3"/>
  <c r="AG682" i="3"/>
  <c r="AF682" i="3"/>
  <c r="AE682" i="3"/>
  <c r="AD682" i="3"/>
  <c r="AC682" i="3"/>
  <c r="AB682" i="3"/>
  <c r="AA682" i="3"/>
  <c r="Z682" i="3"/>
  <c r="Y682" i="3"/>
  <c r="X682" i="3"/>
  <c r="W682" i="3"/>
  <c r="V682" i="3"/>
  <c r="U682" i="3"/>
  <c r="T682" i="3"/>
  <c r="S682" i="3"/>
  <c r="R682" i="3"/>
  <c r="Q682" i="3"/>
  <c r="P682" i="3"/>
  <c r="O682" i="3"/>
  <c r="N682" i="3"/>
  <c r="M682" i="3"/>
  <c r="L682" i="3"/>
  <c r="K682" i="3"/>
  <c r="J682" i="3"/>
  <c r="I682" i="3"/>
  <c r="H682" i="3"/>
  <c r="G682" i="3"/>
  <c r="F682" i="3"/>
  <c r="E682" i="3"/>
  <c r="B682" i="3"/>
  <c r="FB681" i="3"/>
  <c r="FA681" i="3"/>
  <c r="EZ681" i="3"/>
  <c r="EY681" i="3"/>
  <c r="EX681" i="3"/>
  <c r="EW681" i="3"/>
  <c r="EV681" i="3"/>
  <c r="EU681" i="3"/>
  <c r="ET681" i="3"/>
  <c r="ES681" i="3"/>
  <c r="ER681" i="3"/>
  <c r="EQ681" i="3"/>
  <c r="EP681" i="3"/>
  <c r="EO681" i="3"/>
  <c r="EN681" i="3"/>
  <c r="EM681" i="3"/>
  <c r="EL681" i="3"/>
  <c r="EK681" i="3"/>
  <c r="EJ681" i="3"/>
  <c r="EI681" i="3"/>
  <c r="EH681" i="3"/>
  <c r="EG681" i="3"/>
  <c r="EF681" i="3"/>
  <c r="EE681" i="3"/>
  <c r="ED681" i="3"/>
  <c r="EC681" i="3"/>
  <c r="EB681" i="3"/>
  <c r="EA681" i="3"/>
  <c r="DZ681" i="3"/>
  <c r="DY681" i="3"/>
  <c r="DX681" i="3"/>
  <c r="DW681" i="3"/>
  <c r="DV681" i="3"/>
  <c r="DU681" i="3"/>
  <c r="DT681" i="3"/>
  <c r="DS681" i="3"/>
  <c r="DR681" i="3"/>
  <c r="DQ681" i="3"/>
  <c r="DP681" i="3"/>
  <c r="DO681" i="3"/>
  <c r="DN681" i="3"/>
  <c r="DM681" i="3"/>
  <c r="DL681" i="3"/>
  <c r="DK681" i="3"/>
  <c r="DJ681" i="3"/>
  <c r="DI681" i="3"/>
  <c r="FK681" i="3" s="1"/>
  <c r="DH681" i="3"/>
  <c r="DG681" i="3"/>
  <c r="DF681" i="3"/>
  <c r="DE681" i="3"/>
  <c r="DD681" i="3"/>
  <c r="DC681" i="3"/>
  <c r="DB681" i="3"/>
  <c r="DA681" i="3"/>
  <c r="CZ681" i="3"/>
  <c r="CY681" i="3"/>
  <c r="CX681" i="3"/>
  <c r="CW681" i="3"/>
  <c r="CV681" i="3"/>
  <c r="CU681" i="3"/>
  <c r="CT681" i="3"/>
  <c r="CS681" i="3"/>
  <c r="CR681" i="3"/>
  <c r="CQ681" i="3"/>
  <c r="CP681" i="3"/>
  <c r="CO681" i="3"/>
  <c r="CN681" i="3"/>
  <c r="CM681" i="3"/>
  <c r="CL681" i="3"/>
  <c r="CK681" i="3"/>
  <c r="CJ681" i="3"/>
  <c r="CI681" i="3"/>
  <c r="CH681" i="3"/>
  <c r="CG681" i="3"/>
  <c r="CF681" i="3"/>
  <c r="CE681" i="3"/>
  <c r="CD681" i="3"/>
  <c r="CC681" i="3"/>
  <c r="CB681" i="3"/>
  <c r="CA681" i="3"/>
  <c r="BZ681" i="3"/>
  <c r="BY681" i="3"/>
  <c r="BX681" i="3"/>
  <c r="BW681" i="3"/>
  <c r="BV681" i="3"/>
  <c r="BU681" i="3"/>
  <c r="BT681" i="3"/>
  <c r="BS681" i="3"/>
  <c r="BR681" i="3"/>
  <c r="BQ681" i="3"/>
  <c r="BP681" i="3"/>
  <c r="BO681" i="3"/>
  <c r="BN681" i="3"/>
  <c r="BM681" i="3"/>
  <c r="BL681" i="3"/>
  <c r="BK681" i="3"/>
  <c r="BJ681" i="3"/>
  <c r="BI681" i="3"/>
  <c r="BH681" i="3"/>
  <c r="BG681" i="3"/>
  <c r="BF681" i="3"/>
  <c r="BE681" i="3"/>
  <c r="BD681" i="3"/>
  <c r="BC681" i="3"/>
  <c r="BB681" i="3"/>
  <c r="BA681" i="3"/>
  <c r="AZ681" i="3"/>
  <c r="AY681" i="3"/>
  <c r="AX681" i="3"/>
  <c r="AW681" i="3"/>
  <c r="AV681" i="3"/>
  <c r="AU681" i="3"/>
  <c r="AT681" i="3"/>
  <c r="AS681" i="3"/>
  <c r="AR681" i="3"/>
  <c r="AQ681" i="3"/>
  <c r="AP681" i="3"/>
  <c r="AO681" i="3"/>
  <c r="AN681" i="3"/>
  <c r="AM681" i="3"/>
  <c r="AL681" i="3"/>
  <c r="AK681" i="3"/>
  <c r="AJ681" i="3"/>
  <c r="AI681" i="3"/>
  <c r="AH681" i="3"/>
  <c r="AG681" i="3"/>
  <c r="AF681" i="3"/>
  <c r="AE681" i="3"/>
  <c r="AD681" i="3"/>
  <c r="AC681" i="3"/>
  <c r="AB681" i="3"/>
  <c r="AA681" i="3"/>
  <c r="Z681" i="3"/>
  <c r="Y681" i="3"/>
  <c r="X681" i="3"/>
  <c r="W681" i="3"/>
  <c r="V681" i="3"/>
  <c r="U681" i="3"/>
  <c r="T681" i="3"/>
  <c r="S681" i="3"/>
  <c r="R681" i="3"/>
  <c r="Q681" i="3"/>
  <c r="P681" i="3"/>
  <c r="O681" i="3"/>
  <c r="N681" i="3"/>
  <c r="M681" i="3"/>
  <c r="L681" i="3"/>
  <c r="K681" i="3"/>
  <c r="J681" i="3"/>
  <c r="I681" i="3"/>
  <c r="H681" i="3"/>
  <c r="G681" i="3"/>
  <c r="F681" i="3"/>
  <c r="E681" i="3"/>
  <c r="B681" i="3"/>
  <c r="FB680" i="3"/>
  <c r="FA680" i="3"/>
  <c r="EZ680" i="3"/>
  <c r="EY680" i="3"/>
  <c r="EX680" i="3"/>
  <c r="EW680" i="3"/>
  <c r="EV680" i="3"/>
  <c r="EU680" i="3"/>
  <c r="ET680" i="3"/>
  <c r="ES680" i="3"/>
  <c r="ER680" i="3"/>
  <c r="EQ680" i="3"/>
  <c r="EP680" i="3"/>
  <c r="EO680" i="3"/>
  <c r="EN680" i="3"/>
  <c r="EM680" i="3"/>
  <c r="EL680" i="3"/>
  <c r="EK680" i="3"/>
  <c r="EJ680" i="3"/>
  <c r="EI680" i="3"/>
  <c r="EH680" i="3"/>
  <c r="EG680" i="3"/>
  <c r="EF680" i="3"/>
  <c r="EE680" i="3"/>
  <c r="ED680" i="3"/>
  <c r="EC680" i="3"/>
  <c r="EB680" i="3"/>
  <c r="EA680" i="3"/>
  <c r="DZ680" i="3"/>
  <c r="DY680" i="3"/>
  <c r="DX680" i="3"/>
  <c r="DW680" i="3"/>
  <c r="DV680" i="3"/>
  <c r="DU680" i="3"/>
  <c r="DT680" i="3"/>
  <c r="DS680" i="3"/>
  <c r="DR680" i="3"/>
  <c r="DQ680" i="3"/>
  <c r="DP680" i="3"/>
  <c r="DO680" i="3"/>
  <c r="DN680" i="3"/>
  <c r="DM680" i="3"/>
  <c r="DL680" i="3"/>
  <c r="DK680" i="3"/>
  <c r="DJ680" i="3"/>
  <c r="DI680" i="3"/>
  <c r="DH680" i="3"/>
  <c r="DG680" i="3"/>
  <c r="DF680" i="3"/>
  <c r="DE680" i="3"/>
  <c r="DD680" i="3"/>
  <c r="DC680" i="3"/>
  <c r="DB680" i="3"/>
  <c r="DA680" i="3"/>
  <c r="CZ680" i="3"/>
  <c r="CY680" i="3"/>
  <c r="CX680" i="3"/>
  <c r="CW680" i="3"/>
  <c r="CV680" i="3"/>
  <c r="CU680" i="3"/>
  <c r="CT680" i="3"/>
  <c r="CS680" i="3"/>
  <c r="CR680" i="3"/>
  <c r="CQ680" i="3"/>
  <c r="CP680" i="3"/>
  <c r="CO680" i="3"/>
  <c r="CN680" i="3"/>
  <c r="CM680" i="3"/>
  <c r="CL680" i="3"/>
  <c r="CK680" i="3"/>
  <c r="CJ680" i="3"/>
  <c r="CI680" i="3"/>
  <c r="CH680" i="3"/>
  <c r="CG680" i="3"/>
  <c r="CF680" i="3"/>
  <c r="CE680" i="3"/>
  <c r="CD680" i="3"/>
  <c r="CC680" i="3"/>
  <c r="CB680" i="3"/>
  <c r="CA680" i="3"/>
  <c r="BZ680" i="3"/>
  <c r="BY680" i="3"/>
  <c r="BX680" i="3"/>
  <c r="BW680" i="3"/>
  <c r="BV680" i="3"/>
  <c r="BU680" i="3"/>
  <c r="BT680" i="3"/>
  <c r="BS680" i="3"/>
  <c r="BR680" i="3"/>
  <c r="BQ680" i="3"/>
  <c r="BP680" i="3"/>
  <c r="BO680" i="3"/>
  <c r="BN680" i="3"/>
  <c r="BM680" i="3"/>
  <c r="BL680" i="3"/>
  <c r="BK680" i="3"/>
  <c r="BJ680" i="3"/>
  <c r="BI680" i="3"/>
  <c r="BH680" i="3"/>
  <c r="BG680" i="3"/>
  <c r="BF680" i="3"/>
  <c r="BE680" i="3"/>
  <c r="BD680" i="3"/>
  <c r="BC680" i="3"/>
  <c r="BB680" i="3"/>
  <c r="BA680" i="3"/>
  <c r="AZ680" i="3"/>
  <c r="AY680" i="3"/>
  <c r="AX680" i="3"/>
  <c r="AW680" i="3"/>
  <c r="AV680" i="3"/>
  <c r="AU680" i="3"/>
  <c r="AT680" i="3"/>
  <c r="AS680" i="3"/>
  <c r="AR680" i="3"/>
  <c r="AQ680" i="3"/>
  <c r="AP680" i="3"/>
  <c r="AO680" i="3"/>
  <c r="AN680" i="3"/>
  <c r="AM680" i="3"/>
  <c r="AL680" i="3"/>
  <c r="AK680" i="3"/>
  <c r="AJ680" i="3"/>
  <c r="AI680" i="3"/>
  <c r="AH680" i="3"/>
  <c r="AG680" i="3"/>
  <c r="AF680" i="3"/>
  <c r="AE680" i="3"/>
  <c r="AD680" i="3"/>
  <c r="AC680" i="3"/>
  <c r="AB680" i="3"/>
  <c r="AA680" i="3"/>
  <c r="Z680" i="3"/>
  <c r="Y680" i="3"/>
  <c r="X680" i="3"/>
  <c r="W680" i="3"/>
  <c r="V680" i="3"/>
  <c r="U680" i="3"/>
  <c r="T680" i="3"/>
  <c r="S680" i="3"/>
  <c r="R680" i="3"/>
  <c r="Q680" i="3"/>
  <c r="P680" i="3"/>
  <c r="O680" i="3"/>
  <c r="N680" i="3"/>
  <c r="M680" i="3"/>
  <c r="L680" i="3"/>
  <c r="K680" i="3"/>
  <c r="J680" i="3"/>
  <c r="I680" i="3"/>
  <c r="H680" i="3"/>
  <c r="G680" i="3"/>
  <c r="F680" i="3"/>
  <c r="E680" i="3"/>
  <c r="B680" i="3"/>
  <c r="FB679" i="3"/>
  <c r="FA679" i="3"/>
  <c r="EZ679" i="3"/>
  <c r="EY679" i="3"/>
  <c r="EX679" i="3"/>
  <c r="EW679" i="3"/>
  <c r="EV679" i="3"/>
  <c r="EU679" i="3"/>
  <c r="ET679" i="3"/>
  <c r="ES679" i="3"/>
  <c r="ER679" i="3"/>
  <c r="EQ679" i="3"/>
  <c r="EP679" i="3"/>
  <c r="EO679" i="3"/>
  <c r="EN679" i="3"/>
  <c r="EM679" i="3"/>
  <c r="EL679" i="3"/>
  <c r="EK679" i="3"/>
  <c r="EJ679" i="3"/>
  <c r="EI679" i="3"/>
  <c r="EH679" i="3"/>
  <c r="EG679" i="3"/>
  <c r="EF679" i="3"/>
  <c r="EE679" i="3"/>
  <c r="ED679" i="3"/>
  <c r="EC679" i="3"/>
  <c r="EB679" i="3"/>
  <c r="EA679" i="3"/>
  <c r="DZ679" i="3"/>
  <c r="DY679" i="3"/>
  <c r="DX679" i="3"/>
  <c r="DW679" i="3"/>
  <c r="DV679" i="3"/>
  <c r="DU679" i="3"/>
  <c r="DT679" i="3"/>
  <c r="DS679" i="3"/>
  <c r="DR679" i="3"/>
  <c r="DQ679" i="3"/>
  <c r="DP679" i="3"/>
  <c r="DO679" i="3"/>
  <c r="DN679" i="3"/>
  <c r="DM679" i="3"/>
  <c r="DL679" i="3"/>
  <c r="DK679" i="3"/>
  <c r="DJ679" i="3"/>
  <c r="DI679" i="3"/>
  <c r="FK679" i="3" s="1"/>
  <c r="DH679" i="3"/>
  <c r="DG679" i="3"/>
  <c r="DF679" i="3"/>
  <c r="DE679" i="3"/>
  <c r="DD679" i="3"/>
  <c r="DC679" i="3"/>
  <c r="DB679" i="3"/>
  <c r="DA679" i="3"/>
  <c r="CZ679" i="3"/>
  <c r="CY679" i="3"/>
  <c r="CX679" i="3"/>
  <c r="CW679" i="3"/>
  <c r="CV679" i="3"/>
  <c r="CU679" i="3"/>
  <c r="CT679" i="3"/>
  <c r="CS679" i="3"/>
  <c r="CR679" i="3"/>
  <c r="CQ679" i="3"/>
  <c r="CP679" i="3"/>
  <c r="CO679" i="3"/>
  <c r="CN679" i="3"/>
  <c r="CM679" i="3"/>
  <c r="CL679" i="3"/>
  <c r="CK679" i="3"/>
  <c r="CJ679" i="3"/>
  <c r="CI679" i="3"/>
  <c r="CH679" i="3"/>
  <c r="CG679" i="3"/>
  <c r="CF679" i="3"/>
  <c r="CE679" i="3"/>
  <c r="CD679" i="3"/>
  <c r="CC679" i="3"/>
  <c r="CB679" i="3"/>
  <c r="CA679" i="3"/>
  <c r="BZ679" i="3"/>
  <c r="BY679" i="3"/>
  <c r="BX679" i="3"/>
  <c r="BW679" i="3"/>
  <c r="BV679" i="3"/>
  <c r="BU679" i="3"/>
  <c r="BT679" i="3"/>
  <c r="BS679" i="3"/>
  <c r="BR679" i="3"/>
  <c r="BQ679" i="3"/>
  <c r="BP679" i="3"/>
  <c r="BO679" i="3"/>
  <c r="BN679" i="3"/>
  <c r="BM679" i="3"/>
  <c r="BL679" i="3"/>
  <c r="BK679" i="3"/>
  <c r="BJ679" i="3"/>
  <c r="BI679" i="3"/>
  <c r="BH679" i="3"/>
  <c r="BG679" i="3"/>
  <c r="BF679" i="3"/>
  <c r="BE679" i="3"/>
  <c r="BD679" i="3"/>
  <c r="BC679" i="3"/>
  <c r="BB679" i="3"/>
  <c r="BA679" i="3"/>
  <c r="AZ679" i="3"/>
  <c r="AY679" i="3"/>
  <c r="AX679" i="3"/>
  <c r="AW679" i="3"/>
  <c r="AV679" i="3"/>
  <c r="AU679" i="3"/>
  <c r="AT679" i="3"/>
  <c r="AS679" i="3"/>
  <c r="AR679" i="3"/>
  <c r="AQ679" i="3"/>
  <c r="AP679" i="3"/>
  <c r="AO679" i="3"/>
  <c r="AN679" i="3"/>
  <c r="AM679" i="3"/>
  <c r="AL679" i="3"/>
  <c r="AK679" i="3"/>
  <c r="AJ679" i="3"/>
  <c r="AI679" i="3"/>
  <c r="AH679" i="3"/>
  <c r="AG679" i="3"/>
  <c r="AF679" i="3"/>
  <c r="AE679" i="3"/>
  <c r="AD679" i="3"/>
  <c r="AC679" i="3"/>
  <c r="AB679" i="3"/>
  <c r="AA679" i="3"/>
  <c r="Z679" i="3"/>
  <c r="Y679" i="3"/>
  <c r="X679" i="3"/>
  <c r="W679" i="3"/>
  <c r="V679" i="3"/>
  <c r="U679" i="3"/>
  <c r="T679" i="3"/>
  <c r="S679" i="3"/>
  <c r="R679" i="3"/>
  <c r="Q679" i="3"/>
  <c r="P679" i="3"/>
  <c r="O679" i="3"/>
  <c r="N679" i="3"/>
  <c r="M679" i="3"/>
  <c r="L679" i="3"/>
  <c r="K679" i="3"/>
  <c r="J679" i="3"/>
  <c r="I679" i="3"/>
  <c r="H679" i="3"/>
  <c r="G679" i="3"/>
  <c r="F679" i="3"/>
  <c r="E679" i="3"/>
  <c r="B679" i="3"/>
  <c r="FB678" i="3"/>
  <c r="FA678" i="3"/>
  <c r="EZ678" i="3"/>
  <c r="EY678" i="3"/>
  <c r="EX678" i="3"/>
  <c r="EW678" i="3"/>
  <c r="EV678" i="3"/>
  <c r="EU678" i="3"/>
  <c r="ET678" i="3"/>
  <c r="ES678" i="3"/>
  <c r="ER678" i="3"/>
  <c r="EQ678" i="3"/>
  <c r="EP678" i="3"/>
  <c r="EO678" i="3"/>
  <c r="EN678" i="3"/>
  <c r="EM678" i="3"/>
  <c r="EL678" i="3"/>
  <c r="EK678" i="3"/>
  <c r="EJ678" i="3"/>
  <c r="EI678" i="3"/>
  <c r="EH678" i="3"/>
  <c r="EG678" i="3"/>
  <c r="EF678" i="3"/>
  <c r="EE678" i="3"/>
  <c r="ED678" i="3"/>
  <c r="EC678" i="3"/>
  <c r="EB678" i="3"/>
  <c r="EA678" i="3"/>
  <c r="DZ678" i="3"/>
  <c r="DY678" i="3"/>
  <c r="DX678" i="3"/>
  <c r="DW678" i="3"/>
  <c r="DV678" i="3"/>
  <c r="DU678" i="3"/>
  <c r="DT678" i="3"/>
  <c r="DS678" i="3"/>
  <c r="DR678" i="3"/>
  <c r="DQ678" i="3"/>
  <c r="DP678" i="3"/>
  <c r="DO678" i="3"/>
  <c r="DN678" i="3"/>
  <c r="DM678" i="3"/>
  <c r="DL678" i="3"/>
  <c r="DK678" i="3"/>
  <c r="DJ678" i="3"/>
  <c r="DI678" i="3"/>
  <c r="DH678" i="3"/>
  <c r="DG678" i="3"/>
  <c r="DF678" i="3"/>
  <c r="DE678" i="3"/>
  <c r="DD678" i="3"/>
  <c r="DC678" i="3"/>
  <c r="DB678" i="3"/>
  <c r="DA678" i="3"/>
  <c r="CZ678" i="3"/>
  <c r="CY678" i="3"/>
  <c r="CX678" i="3"/>
  <c r="CW678" i="3"/>
  <c r="CV678" i="3"/>
  <c r="CU678" i="3"/>
  <c r="CT678" i="3"/>
  <c r="CS678" i="3"/>
  <c r="CR678" i="3"/>
  <c r="CQ678" i="3"/>
  <c r="CP678" i="3"/>
  <c r="CO678" i="3"/>
  <c r="CN678" i="3"/>
  <c r="CM678" i="3"/>
  <c r="CL678" i="3"/>
  <c r="CK678" i="3"/>
  <c r="CJ678" i="3"/>
  <c r="CI678" i="3"/>
  <c r="CH678" i="3"/>
  <c r="CG678" i="3"/>
  <c r="CF678" i="3"/>
  <c r="CE678" i="3"/>
  <c r="CD678" i="3"/>
  <c r="CC678" i="3"/>
  <c r="CB678" i="3"/>
  <c r="CA678" i="3"/>
  <c r="BZ678" i="3"/>
  <c r="BY678" i="3"/>
  <c r="BX678" i="3"/>
  <c r="BW678" i="3"/>
  <c r="BV678" i="3"/>
  <c r="BU678" i="3"/>
  <c r="BT678" i="3"/>
  <c r="BS678" i="3"/>
  <c r="BR678" i="3"/>
  <c r="BQ678" i="3"/>
  <c r="BP678" i="3"/>
  <c r="BO678" i="3"/>
  <c r="BN678" i="3"/>
  <c r="BM678" i="3"/>
  <c r="BL678" i="3"/>
  <c r="BK678" i="3"/>
  <c r="BJ678" i="3"/>
  <c r="BI678" i="3"/>
  <c r="BH678" i="3"/>
  <c r="BG678" i="3"/>
  <c r="BF678" i="3"/>
  <c r="BE678" i="3"/>
  <c r="BD678" i="3"/>
  <c r="BC678" i="3"/>
  <c r="BB678" i="3"/>
  <c r="BA678" i="3"/>
  <c r="AZ678" i="3"/>
  <c r="AY678" i="3"/>
  <c r="AX678" i="3"/>
  <c r="AW678" i="3"/>
  <c r="AV678" i="3"/>
  <c r="AU678" i="3"/>
  <c r="AT678" i="3"/>
  <c r="AS678" i="3"/>
  <c r="AR678" i="3"/>
  <c r="AQ678" i="3"/>
  <c r="AP678" i="3"/>
  <c r="AO678" i="3"/>
  <c r="AN678" i="3"/>
  <c r="AM678" i="3"/>
  <c r="AL678" i="3"/>
  <c r="AK678" i="3"/>
  <c r="AJ678" i="3"/>
  <c r="AI678" i="3"/>
  <c r="AH678" i="3"/>
  <c r="AG678" i="3"/>
  <c r="AF678" i="3"/>
  <c r="AE678" i="3"/>
  <c r="AD678" i="3"/>
  <c r="AC678" i="3"/>
  <c r="AB678" i="3"/>
  <c r="AA678" i="3"/>
  <c r="Z678" i="3"/>
  <c r="Y678" i="3"/>
  <c r="X678" i="3"/>
  <c r="W678" i="3"/>
  <c r="V678" i="3"/>
  <c r="U678" i="3"/>
  <c r="T678" i="3"/>
  <c r="S678" i="3"/>
  <c r="R678" i="3"/>
  <c r="Q678" i="3"/>
  <c r="P678" i="3"/>
  <c r="O678" i="3"/>
  <c r="N678" i="3"/>
  <c r="M678" i="3"/>
  <c r="L678" i="3"/>
  <c r="K678" i="3"/>
  <c r="J678" i="3"/>
  <c r="I678" i="3"/>
  <c r="H678" i="3"/>
  <c r="G678" i="3"/>
  <c r="F678" i="3"/>
  <c r="E678" i="3"/>
  <c r="B678" i="3"/>
  <c r="FB677" i="3"/>
  <c r="FA677" i="3"/>
  <c r="EZ677" i="3"/>
  <c r="EY677" i="3"/>
  <c r="EX677" i="3"/>
  <c r="EW677" i="3"/>
  <c r="EV677" i="3"/>
  <c r="EU677" i="3"/>
  <c r="ET677" i="3"/>
  <c r="ES677" i="3"/>
  <c r="ER677" i="3"/>
  <c r="EQ677" i="3"/>
  <c r="EP677" i="3"/>
  <c r="EO677" i="3"/>
  <c r="EN677" i="3"/>
  <c r="EM677" i="3"/>
  <c r="EL677" i="3"/>
  <c r="EK677" i="3"/>
  <c r="EJ677" i="3"/>
  <c r="EI677" i="3"/>
  <c r="EH677" i="3"/>
  <c r="EG677" i="3"/>
  <c r="EF677" i="3"/>
  <c r="EE677" i="3"/>
  <c r="ED677" i="3"/>
  <c r="EC677" i="3"/>
  <c r="EB677" i="3"/>
  <c r="EA677" i="3"/>
  <c r="DZ677" i="3"/>
  <c r="DY677" i="3"/>
  <c r="DX677" i="3"/>
  <c r="DW677" i="3"/>
  <c r="DV677" i="3"/>
  <c r="DU677" i="3"/>
  <c r="DT677" i="3"/>
  <c r="DS677" i="3"/>
  <c r="DR677" i="3"/>
  <c r="DQ677" i="3"/>
  <c r="DP677" i="3"/>
  <c r="DO677" i="3"/>
  <c r="DN677" i="3"/>
  <c r="DM677" i="3"/>
  <c r="DL677" i="3"/>
  <c r="DK677" i="3"/>
  <c r="DJ677" i="3"/>
  <c r="DI677" i="3"/>
  <c r="FK677" i="3" s="1"/>
  <c r="DH677" i="3"/>
  <c r="DG677" i="3"/>
  <c r="DF677" i="3"/>
  <c r="DE677" i="3"/>
  <c r="DD677" i="3"/>
  <c r="DC677" i="3"/>
  <c r="DB677" i="3"/>
  <c r="DA677" i="3"/>
  <c r="CZ677" i="3"/>
  <c r="CY677" i="3"/>
  <c r="CX677" i="3"/>
  <c r="CW677" i="3"/>
  <c r="CV677" i="3"/>
  <c r="CU677" i="3"/>
  <c r="CT677" i="3"/>
  <c r="CS677" i="3"/>
  <c r="CR677" i="3"/>
  <c r="CQ677" i="3"/>
  <c r="CP677" i="3"/>
  <c r="CO677" i="3"/>
  <c r="CN677" i="3"/>
  <c r="CM677" i="3"/>
  <c r="CL677" i="3"/>
  <c r="CK677" i="3"/>
  <c r="CJ677" i="3"/>
  <c r="CI677" i="3"/>
  <c r="CH677" i="3"/>
  <c r="CG677" i="3"/>
  <c r="CF677" i="3"/>
  <c r="CE677" i="3"/>
  <c r="CD677" i="3"/>
  <c r="CC677" i="3"/>
  <c r="CB677" i="3"/>
  <c r="CA677" i="3"/>
  <c r="BZ677" i="3"/>
  <c r="BY677" i="3"/>
  <c r="BX677" i="3"/>
  <c r="BW677" i="3"/>
  <c r="BV677" i="3"/>
  <c r="BU677" i="3"/>
  <c r="BT677" i="3"/>
  <c r="BS677" i="3"/>
  <c r="BR677" i="3"/>
  <c r="BQ677" i="3"/>
  <c r="BP677" i="3"/>
  <c r="BO677" i="3"/>
  <c r="BN677" i="3"/>
  <c r="BM677" i="3"/>
  <c r="BL677" i="3"/>
  <c r="BK677" i="3"/>
  <c r="BJ677" i="3"/>
  <c r="BI677" i="3"/>
  <c r="BH677" i="3"/>
  <c r="BG677" i="3"/>
  <c r="BF677" i="3"/>
  <c r="BE677" i="3"/>
  <c r="BD677" i="3"/>
  <c r="BC677" i="3"/>
  <c r="BB677" i="3"/>
  <c r="BA677" i="3"/>
  <c r="AZ677" i="3"/>
  <c r="AY677" i="3"/>
  <c r="AX677" i="3"/>
  <c r="AW677" i="3"/>
  <c r="AV677" i="3"/>
  <c r="AU677" i="3"/>
  <c r="AT677" i="3"/>
  <c r="AS677" i="3"/>
  <c r="AR677" i="3"/>
  <c r="AQ677" i="3"/>
  <c r="AP677" i="3"/>
  <c r="AO677" i="3"/>
  <c r="AN677" i="3"/>
  <c r="AM677" i="3"/>
  <c r="AL677" i="3"/>
  <c r="AK677" i="3"/>
  <c r="AJ677" i="3"/>
  <c r="AI677" i="3"/>
  <c r="AH677" i="3"/>
  <c r="AG677" i="3"/>
  <c r="AF677" i="3"/>
  <c r="AE677" i="3"/>
  <c r="AD677" i="3"/>
  <c r="AC677" i="3"/>
  <c r="AB677" i="3"/>
  <c r="AA677" i="3"/>
  <c r="Z677" i="3"/>
  <c r="Y677" i="3"/>
  <c r="X677" i="3"/>
  <c r="W677" i="3"/>
  <c r="V677" i="3"/>
  <c r="U677" i="3"/>
  <c r="T677" i="3"/>
  <c r="S677" i="3"/>
  <c r="R677" i="3"/>
  <c r="Q677" i="3"/>
  <c r="P677" i="3"/>
  <c r="O677" i="3"/>
  <c r="N677" i="3"/>
  <c r="M677" i="3"/>
  <c r="L677" i="3"/>
  <c r="K677" i="3"/>
  <c r="J677" i="3"/>
  <c r="I677" i="3"/>
  <c r="H677" i="3"/>
  <c r="G677" i="3"/>
  <c r="F677" i="3"/>
  <c r="E677" i="3"/>
  <c r="B677" i="3"/>
  <c r="FB676" i="3"/>
  <c r="FA676" i="3"/>
  <c r="EZ676" i="3"/>
  <c r="EY676" i="3"/>
  <c r="EX676" i="3"/>
  <c r="EW676" i="3"/>
  <c r="EV676" i="3"/>
  <c r="EU676" i="3"/>
  <c r="ET676" i="3"/>
  <c r="ES676" i="3"/>
  <c r="ER676" i="3"/>
  <c r="EQ676" i="3"/>
  <c r="EP676" i="3"/>
  <c r="EO676" i="3"/>
  <c r="EN676" i="3"/>
  <c r="EM676" i="3"/>
  <c r="EL676" i="3"/>
  <c r="EK676" i="3"/>
  <c r="EJ676" i="3"/>
  <c r="EI676" i="3"/>
  <c r="EH676" i="3"/>
  <c r="EG676" i="3"/>
  <c r="EF676" i="3"/>
  <c r="EE676" i="3"/>
  <c r="ED676" i="3"/>
  <c r="EC676" i="3"/>
  <c r="EB676" i="3"/>
  <c r="EA676" i="3"/>
  <c r="DZ676" i="3"/>
  <c r="DY676" i="3"/>
  <c r="DX676" i="3"/>
  <c r="DW676" i="3"/>
  <c r="DV676" i="3"/>
  <c r="DU676" i="3"/>
  <c r="DT676" i="3"/>
  <c r="DS676" i="3"/>
  <c r="DR676" i="3"/>
  <c r="DQ676" i="3"/>
  <c r="DP676" i="3"/>
  <c r="DO676" i="3"/>
  <c r="DN676" i="3"/>
  <c r="DM676" i="3"/>
  <c r="DL676" i="3"/>
  <c r="DK676" i="3"/>
  <c r="DJ676" i="3"/>
  <c r="DI676" i="3"/>
  <c r="DH676" i="3"/>
  <c r="DG676" i="3"/>
  <c r="DF676" i="3"/>
  <c r="DE676" i="3"/>
  <c r="DD676" i="3"/>
  <c r="DC676" i="3"/>
  <c r="DB676" i="3"/>
  <c r="DA676" i="3"/>
  <c r="CZ676" i="3"/>
  <c r="CY676" i="3"/>
  <c r="CX676" i="3"/>
  <c r="CW676" i="3"/>
  <c r="CV676" i="3"/>
  <c r="CU676" i="3"/>
  <c r="CT676" i="3"/>
  <c r="CS676" i="3"/>
  <c r="CR676" i="3"/>
  <c r="CQ676" i="3"/>
  <c r="CP676" i="3"/>
  <c r="CO676" i="3"/>
  <c r="CN676" i="3"/>
  <c r="CM676" i="3"/>
  <c r="CL676" i="3"/>
  <c r="CK676" i="3"/>
  <c r="CJ676" i="3"/>
  <c r="CI676" i="3"/>
  <c r="CH676" i="3"/>
  <c r="CG676" i="3"/>
  <c r="CF676" i="3"/>
  <c r="CE676" i="3"/>
  <c r="CD676" i="3"/>
  <c r="CC676" i="3"/>
  <c r="CB676" i="3"/>
  <c r="CA676" i="3"/>
  <c r="BZ676" i="3"/>
  <c r="BY676" i="3"/>
  <c r="BX676" i="3"/>
  <c r="BW676" i="3"/>
  <c r="BV676" i="3"/>
  <c r="BU676" i="3"/>
  <c r="BT676" i="3"/>
  <c r="BS676" i="3"/>
  <c r="BR676" i="3"/>
  <c r="BQ676" i="3"/>
  <c r="BP676" i="3"/>
  <c r="BO676" i="3"/>
  <c r="BN676" i="3"/>
  <c r="BM676" i="3"/>
  <c r="BL676" i="3"/>
  <c r="BK676" i="3"/>
  <c r="BJ676" i="3"/>
  <c r="BI676" i="3"/>
  <c r="BH676" i="3"/>
  <c r="BG676" i="3"/>
  <c r="BF676" i="3"/>
  <c r="BE676" i="3"/>
  <c r="BD676" i="3"/>
  <c r="BC676" i="3"/>
  <c r="BB676" i="3"/>
  <c r="BA676" i="3"/>
  <c r="AZ676" i="3"/>
  <c r="AY676" i="3"/>
  <c r="AX676" i="3"/>
  <c r="AW676" i="3"/>
  <c r="AV676" i="3"/>
  <c r="AU676" i="3"/>
  <c r="AT676" i="3"/>
  <c r="AS676" i="3"/>
  <c r="AR676" i="3"/>
  <c r="AQ676" i="3"/>
  <c r="AP676" i="3"/>
  <c r="AO676" i="3"/>
  <c r="AN676" i="3"/>
  <c r="AM676" i="3"/>
  <c r="AL676" i="3"/>
  <c r="AK676" i="3"/>
  <c r="AJ676" i="3"/>
  <c r="AI676" i="3"/>
  <c r="AH676" i="3"/>
  <c r="AG676" i="3"/>
  <c r="AF676" i="3"/>
  <c r="AE676" i="3"/>
  <c r="AD676" i="3"/>
  <c r="AC676" i="3"/>
  <c r="AB676" i="3"/>
  <c r="AA676" i="3"/>
  <c r="Z676" i="3"/>
  <c r="Y676" i="3"/>
  <c r="X676" i="3"/>
  <c r="W676" i="3"/>
  <c r="V676" i="3"/>
  <c r="U676" i="3"/>
  <c r="T676" i="3"/>
  <c r="S676" i="3"/>
  <c r="R676" i="3"/>
  <c r="Q676" i="3"/>
  <c r="P676" i="3"/>
  <c r="O676" i="3"/>
  <c r="N676" i="3"/>
  <c r="M676" i="3"/>
  <c r="L676" i="3"/>
  <c r="K676" i="3"/>
  <c r="J676" i="3"/>
  <c r="I676" i="3"/>
  <c r="H676" i="3"/>
  <c r="G676" i="3"/>
  <c r="F676" i="3"/>
  <c r="E676" i="3"/>
  <c r="B676" i="3"/>
  <c r="FB675" i="3"/>
  <c r="FA675" i="3"/>
  <c r="EZ675" i="3"/>
  <c r="EY675" i="3"/>
  <c r="EX675" i="3"/>
  <c r="EW675" i="3"/>
  <c r="EV675" i="3"/>
  <c r="EU675" i="3"/>
  <c r="ET675" i="3"/>
  <c r="ES675" i="3"/>
  <c r="ER675" i="3"/>
  <c r="EQ675" i="3"/>
  <c r="EP675" i="3"/>
  <c r="EO675" i="3"/>
  <c r="EN675" i="3"/>
  <c r="EM675" i="3"/>
  <c r="EL675" i="3"/>
  <c r="EK675" i="3"/>
  <c r="EJ675" i="3"/>
  <c r="EI675" i="3"/>
  <c r="EH675" i="3"/>
  <c r="EG675" i="3"/>
  <c r="EF675" i="3"/>
  <c r="EE675" i="3"/>
  <c r="ED675" i="3"/>
  <c r="EC675" i="3"/>
  <c r="EB675" i="3"/>
  <c r="EA675" i="3"/>
  <c r="DZ675" i="3"/>
  <c r="DY675" i="3"/>
  <c r="DX675" i="3"/>
  <c r="DW675" i="3"/>
  <c r="DV675" i="3"/>
  <c r="DU675" i="3"/>
  <c r="DT675" i="3"/>
  <c r="DS675" i="3"/>
  <c r="DR675" i="3"/>
  <c r="DQ675" i="3"/>
  <c r="DP675" i="3"/>
  <c r="DO675" i="3"/>
  <c r="DN675" i="3"/>
  <c r="DM675" i="3"/>
  <c r="DL675" i="3"/>
  <c r="DK675" i="3"/>
  <c r="DJ675" i="3"/>
  <c r="DI675" i="3"/>
  <c r="FK675" i="3" s="1"/>
  <c r="DH675" i="3"/>
  <c r="DG675" i="3"/>
  <c r="DF675" i="3"/>
  <c r="DE675" i="3"/>
  <c r="DD675" i="3"/>
  <c r="DC675" i="3"/>
  <c r="DB675" i="3"/>
  <c r="DA675" i="3"/>
  <c r="CZ675" i="3"/>
  <c r="CY675" i="3"/>
  <c r="CX675" i="3"/>
  <c r="CW675" i="3"/>
  <c r="CV675" i="3"/>
  <c r="CU675" i="3"/>
  <c r="CT675" i="3"/>
  <c r="CS675" i="3"/>
  <c r="CR675" i="3"/>
  <c r="CQ675" i="3"/>
  <c r="CP675" i="3"/>
  <c r="CO675" i="3"/>
  <c r="CN675" i="3"/>
  <c r="CM675" i="3"/>
  <c r="CL675" i="3"/>
  <c r="CK675" i="3"/>
  <c r="CJ675" i="3"/>
  <c r="CI675" i="3"/>
  <c r="CH675" i="3"/>
  <c r="CG675" i="3"/>
  <c r="CF675" i="3"/>
  <c r="CE675" i="3"/>
  <c r="CD675" i="3"/>
  <c r="CC675" i="3"/>
  <c r="CB675" i="3"/>
  <c r="CA675" i="3"/>
  <c r="BZ675" i="3"/>
  <c r="BY675" i="3"/>
  <c r="BX675" i="3"/>
  <c r="BW675" i="3"/>
  <c r="BV675" i="3"/>
  <c r="BU675" i="3"/>
  <c r="BT675" i="3"/>
  <c r="BS675" i="3"/>
  <c r="BR675" i="3"/>
  <c r="BQ675" i="3"/>
  <c r="BP675" i="3"/>
  <c r="BO675" i="3"/>
  <c r="BN675" i="3"/>
  <c r="BM675" i="3"/>
  <c r="BL675" i="3"/>
  <c r="BK675" i="3"/>
  <c r="BJ675" i="3"/>
  <c r="BI675" i="3"/>
  <c r="BH675" i="3"/>
  <c r="BG675" i="3"/>
  <c r="BF675" i="3"/>
  <c r="BE675" i="3"/>
  <c r="BD675" i="3"/>
  <c r="BC675" i="3"/>
  <c r="BB675" i="3"/>
  <c r="BA675" i="3"/>
  <c r="AZ675" i="3"/>
  <c r="AY675" i="3"/>
  <c r="AX675" i="3"/>
  <c r="AW675" i="3"/>
  <c r="AV675" i="3"/>
  <c r="AU675" i="3"/>
  <c r="AT675" i="3"/>
  <c r="AS675" i="3"/>
  <c r="AR675" i="3"/>
  <c r="AQ675" i="3"/>
  <c r="AP675" i="3"/>
  <c r="AO675" i="3"/>
  <c r="AN675" i="3"/>
  <c r="AM675" i="3"/>
  <c r="AL675" i="3"/>
  <c r="AK675" i="3"/>
  <c r="AJ675" i="3"/>
  <c r="AI675" i="3"/>
  <c r="AH675" i="3"/>
  <c r="AG675" i="3"/>
  <c r="AF675" i="3"/>
  <c r="AE675" i="3"/>
  <c r="AD675" i="3"/>
  <c r="AC675" i="3"/>
  <c r="AB675" i="3"/>
  <c r="AA675" i="3"/>
  <c r="Z675" i="3"/>
  <c r="Y675" i="3"/>
  <c r="X675" i="3"/>
  <c r="W675" i="3"/>
  <c r="V675" i="3"/>
  <c r="U675" i="3"/>
  <c r="T675" i="3"/>
  <c r="S675" i="3"/>
  <c r="R675" i="3"/>
  <c r="Q675" i="3"/>
  <c r="P675" i="3"/>
  <c r="O675" i="3"/>
  <c r="N675" i="3"/>
  <c r="M675" i="3"/>
  <c r="L675" i="3"/>
  <c r="K675" i="3"/>
  <c r="J675" i="3"/>
  <c r="I675" i="3"/>
  <c r="H675" i="3"/>
  <c r="G675" i="3"/>
  <c r="F675" i="3"/>
  <c r="E675" i="3"/>
  <c r="B675" i="3"/>
  <c r="FB674" i="3"/>
  <c r="FA674" i="3"/>
  <c r="EZ674" i="3"/>
  <c r="EY674" i="3"/>
  <c r="EX674" i="3"/>
  <c r="EW674" i="3"/>
  <c r="EV674" i="3"/>
  <c r="EU674" i="3"/>
  <c r="ET674" i="3"/>
  <c r="ES674" i="3"/>
  <c r="ER674" i="3"/>
  <c r="EQ674" i="3"/>
  <c r="EP674" i="3"/>
  <c r="EO674" i="3"/>
  <c r="EN674" i="3"/>
  <c r="EM674" i="3"/>
  <c r="EL674" i="3"/>
  <c r="EK674" i="3"/>
  <c r="EJ674" i="3"/>
  <c r="EI674" i="3"/>
  <c r="EH674" i="3"/>
  <c r="EG674" i="3"/>
  <c r="EF674" i="3"/>
  <c r="EE674" i="3"/>
  <c r="ED674" i="3"/>
  <c r="EC674" i="3"/>
  <c r="EB674" i="3"/>
  <c r="EA674" i="3"/>
  <c r="DZ674" i="3"/>
  <c r="DY674" i="3"/>
  <c r="DX674" i="3"/>
  <c r="DW674" i="3"/>
  <c r="DV674" i="3"/>
  <c r="DU674" i="3"/>
  <c r="DT674" i="3"/>
  <c r="DS674" i="3"/>
  <c r="DR674" i="3"/>
  <c r="DQ674" i="3"/>
  <c r="DP674" i="3"/>
  <c r="DO674" i="3"/>
  <c r="DN674" i="3"/>
  <c r="DM674" i="3"/>
  <c r="DL674" i="3"/>
  <c r="DK674" i="3"/>
  <c r="DJ674" i="3"/>
  <c r="DI674" i="3"/>
  <c r="DH674" i="3"/>
  <c r="DG674" i="3"/>
  <c r="DF674" i="3"/>
  <c r="DE674" i="3"/>
  <c r="DD674" i="3"/>
  <c r="DC674" i="3"/>
  <c r="DB674" i="3"/>
  <c r="DA674" i="3"/>
  <c r="CZ674" i="3"/>
  <c r="CY674" i="3"/>
  <c r="CX674" i="3"/>
  <c r="CW674" i="3"/>
  <c r="CV674" i="3"/>
  <c r="CU674" i="3"/>
  <c r="CT674" i="3"/>
  <c r="CS674" i="3"/>
  <c r="CR674" i="3"/>
  <c r="CQ674" i="3"/>
  <c r="CP674" i="3"/>
  <c r="CO674" i="3"/>
  <c r="CN674" i="3"/>
  <c r="CM674" i="3"/>
  <c r="CL674" i="3"/>
  <c r="CK674" i="3"/>
  <c r="CJ674" i="3"/>
  <c r="CI674" i="3"/>
  <c r="CH674" i="3"/>
  <c r="CG674" i="3"/>
  <c r="CF674" i="3"/>
  <c r="CE674" i="3"/>
  <c r="CD674" i="3"/>
  <c r="CC674" i="3"/>
  <c r="CB674" i="3"/>
  <c r="CA674" i="3"/>
  <c r="BZ674" i="3"/>
  <c r="BY674" i="3"/>
  <c r="BX674" i="3"/>
  <c r="BW674" i="3"/>
  <c r="BV674" i="3"/>
  <c r="BU674" i="3"/>
  <c r="BT674" i="3"/>
  <c r="BS674" i="3"/>
  <c r="BR674" i="3"/>
  <c r="BQ674" i="3"/>
  <c r="BP674" i="3"/>
  <c r="BO674" i="3"/>
  <c r="BN674" i="3"/>
  <c r="BM674" i="3"/>
  <c r="BL674" i="3"/>
  <c r="BK674" i="3"/>
  <c r="BJ674" i="3"/>
  <c r="BI674" i="3"/>
  <c r="BH674" i="3"/>
  <c r="BG674" i="3"/>
  <c r="BF674" i="3"/>
  <c r="BE674" i="3"/>
  <c r="BD674" i="3"/>
  <c r="BC674" i="3"/>
  <c r="BB674" i="3"/>
  <c r="BA674" i="3"/>
  <c r="AZ674" i="3"/>
  <c r="AY674" i="3"/>
  <c r="AX674" i="3"/>
  <c r="AW674" i="3"/>
  <c r="AV674" i="3"/>
  <c r="AU674" i="3"/>
  <c r="AT674" i="3"/>
  <c r="AS674" i="3"/>
  <c r="AR674" i="3"/>
  <c r="AQ674" i="3"/>
  <c r="AP674" i="3"/>
  <c r="AO674" i="3"/>
  <c r="AN674" i="3"/>
  <c r="AM674" i="3"/>
  <c r="AL674" i="3"/>
  <c r="AK674" i="3"/>
  <c r="AJ674" i="3"/>
  <c r="AI674" i="3"/>
  <c r="AH674" i="3"/>
  <c r="AG674" i="3"/>
  <c r="AF674" i="3"/>
  <c r="AE674" i="3"/>
  <c r="AD674" i="3"/>
  <c r="AC674" i="3"/>
  <c r="AB674" i="3"/>
  <c r="AA674" i="3"/>
  <c r="Z674" i="3"/>
  <c r="Y674" i="3"/>
  <c r="X674" i="3"/>
  <c r="W674" i="3"/>
  <c r="V674" i="3"/>
  <c r="U674" i="3"/>
  <c r="T674" i="3"/>
  <c r="S674" i="3"/>
  <c r="R674" i="3"/>
  <c r="Q674" i="3"/>
  <c r="P674" i="3"/>
  <c r="O674" i="3"/>
  <c r="N674" i="3"/>
  <c r="M674" i="3"/>
  <c r="L674" i="3"/>
  <c r="K674" i="3"/>
  <c r="J674" i="3"/>
  <c r="I674" i="3"/>
  <c r="H674" i="3"/>
  <c r="G674" i="3"/>
  <c r="F674" i="3"/>
  <c r="E674" i="3"/>
  <c r="B674" i="3"/>
  <c r="FB673" i="3"/>
  <c r="FA673" i="3"/>
  <c r="EZ673" i="3"/>
  <c r="EY673" i="3"/>
  <c r="EX673" i="3"/>
  <c r="EW673" i="3"/>
  <c r="EV673" i="3"/>
  <c r="EU673" i="3"/>
  <c r="ET673" i="3"/>
  <c r="ES673" i="3"/>
  <c r="ER673" i="3"/>
  <c r="EQ673" i="3"/>
  <c r="EP673" i="3"/>
  <c r="EO673" i="3"/>
  <c r="EN673" i="3"/>
  <c r="EM673" i="3"/>
  <c r="EL673" i="3"/>
  <c r="EK673" i="3"/>
  <c r="EJ673" i="3"/>
  <c r="EI673" i="3"/>
  <c r="EH673" i="3"/>
  <c r="EG673" i="3"/>
  <c r="EF673" i="3"/>
  <c r="EE673" i="3"/>
  <c r="ED673" i="3"/>
  <c r="EC673" i="3"/>
  <c r="EB673" i="3"/>
  <c r="EA673" i="3"/>
  <c r="DZ673" i="3"/>
  <c r="DY673" i="3"/>
  <c r="DX673" i="3"/>
  <c r="DW673" i="3"/>
  <c r="DV673" i="3"/>
  <c r="DU673" i="3"/>
  <c r="DT673" i="3"/>
  <c r="DS673" i="3"/>
  <c r="DR673" i="3"/>
  <c r="DQ673" i="3"/>
  <c r="DP673" i="3"/>
  <c r="DO673" i="3"/>
  <c r="DN673" i="3"/>
  <c r="DM673" i="3"/>
  <c r="DL673" i="3"/>
  <c r="DK673" i="3"/>
  <c r="DJ673" i="3"/>
  <c r="DI673" i="3"/>
  <c r="FK673" i="3" s="1"/>
  <c r="DH673" i="3"/>
  <c r="DG673" i="3"/>
  <c r="DF673" i="3"/>
  <c r="DE673" i="3"/>
  <c r="DD673" i="3"/>
  <c r="DC673" i="3"/>
  <c r="DB673" i="3"/>
  <c r="DA673" i="3"/>
  <c r="CZ673" i="3"/>
  <c r="CY673" i="3"/>
  <c r="CX673" i="3"/>
  <c r="CW673" i="3"/>
  <c r="CV673" i="3"/>
  <c r="CU673" i="3"/>
  <c r="CT673" i="3"/>
  <c r="CS673" i="3"/>
  <c r="CR673" i="3"/>
  <c r="CQ673" i="3"/>
  <c r="CP673" i="3"/>
  <c r="CO673" i="3"/>
  <c r="CN673" i="3"/>
  <c r="CM673" i="3"/>
  <c r="CL673" i="3"/>
  <c r="CK673" i="3"/>
  <c r="CJ673" i="3"/>
  <c r="CI673" i="3"/>
  <c r="CH673" i="3"/>
  <c r="CG673" i="3"/>
  <c r="CF673" i="3"/>
  <c r="CE673" i="3"/>
  <c r="CD673" i="3"/>
  <c r="CC673" i="3"/>
  <c r="CB673" i="3"/>
  <c r="CA673" i="3"/>
  <c r="BZ673" i="3"/>
  <c r="BY673" i="3"/>
  <c r="BX673" i="3"/>
  <c r="BW673" i="3"/>
  <c r="BV673" i="3"/>
  <c r="BU673" i="3"/>
  <c r="BT673" i="3"/>
  <c r="BS673" i="3"/>
  <c r="BR673" i="3"/>
  <c r="BQ673" i="3"/>
  <c r="BP673" i="3"/>
  <c r="BO673" i="3"/>
  <c r="BN673" i="3"/>
  <c r="BM673" i="3"/>
  <c r="BL673" i="3"/>
  <c r="BK673" i="3"/>
  <c r="BJ673" i="3"/>
  <c r="BI673" i="3"/>
  <c r="BH673" i="3"/>
  <c r="BG673" i="3"/>
  <c r="BF673" i="3"/>
  <c r="BE673" i="3"/>
  <c r="BD673" i="3"/>
  <c r="BC673" i="3"/>
  <c r="BB673" i="3"/>
  <c r="BA673" i="3"/>
  <c r="AZ673" i="3"/>
  <c r="AY673" i="3"/>
  <c r="AX673" i="3"/>
  <c r="AW673" i="3"/>
  <c r="AV673" i="3"/>
  <c r="AU673" i="3"/>
  <c r="AT673" i="3"/>
  <c r="AS673" i="3"/>
  <c r="AR673" i="3"/>
  <c r="AQ673" i="3"/>
  <c r="AP673" i="3"/>
  <c r="AO673" i="3"/>
  <c r="AN673" i="3"/>
  <c r="AM673" i="3"/>
  <c r="AL673" i="3"/>
  <c r="AK673" i="3"/>
  <c r="AJ673" i="3"/>
  <c r="AI673" i="3"/>
  <c r="AH673" i="3"/>
  <c r="AG673" i="3"/>
  <c r="AF673" i="3"/>
  <c r="AE673" i="3"/>
  <c r="AD673" i="3"/>
  <c r="AC673" i="3"/>
  <c r="AB673" i="3"/>
  <c r="AA673" i="3"/>
  <c r="Z673" i="3"/>
  <c r="Y673" i="3"/>
  <c r="X673" i="3"/>
  <c r="W673" i="3"/>
  <c r="V673" i="3"/>
  <c r="U673" i="3"/>
  <c r="T673" i="3"/>
  <c r="S673" i="3"/>
  <c r="R673" i="3"/>
  <c r="Q673" i="3"/>
  <c r="P673" i="3"/>
  <c r="O673" i="3"/>
  <c r="N673" i="3"/>
  <c r="M673" i="3"/>
  <c r="L673" i="3"/>
  <c r="K673" i="3"/>
  <c r="J673" i="3"/>
  <c r="I673" i="3"/>
  <c r="H673" i="3"/>
  <c r="G673" i="3"/>
  <c r="F673" i="3"/>
  <c r="E673" i="3"/>
  <c r="B673" i="3"/>
  <c r="FB672" i="3"/>
  <c r="FA672" i="3"/>
  <c r="EZ672" i="3"/>
  <c r="EY672" i="3"/>
  <c r="EX672" i="3"/>
  <c r="EW672" i="3"/>
  <c r="EV672" i="3"/>
  <c r="EU672" i="3"/>
  <c r="ET672" i="3"/>
  <c r="ES672" i="3"/>
  <c r="ER672" i="3"/>
  <c r="EQ672" i="3"/>
  <c r="EP672" i="3"/>
  <c r="EO672" i="3"/>
  <c r="EN672" i="3"/>
  <c r="EM672" i="3"/>
  <c r="EL672" i="3"/>
  <c r="EK672" i="3"/>
  <c r="EJ672" i="3"/>
  <c r="EI672" i="3"/>
  <c r="EH672" i="3"/>
  <c r="EG672" i="3"/>
  <c r="EF672" i="3"/>
  <c r="EE672" i="3"/>
  <c r="ED672" i="3"/>
  <c r="EC672" i="3"/>
  <c r="EB672" i="3"/>
  <c r="EA672" i="3"/>
  <c r="DZ672" i="3"/>
  <c r="DY672" i="3"/>
  <c r="DX672" i="3"/>
  <c r="DW672" i="3"/>
  <c r="DV672" i="3"/>
  <c r="DU672" i="3"/>
  <c r="DT672" i="3"/>
  <c r="DS672" i="3"/>
  <c r="DR672" i="3"/>
  <c r="DQ672" i="3"/>
  <c r="DP672" i="3"/>
  <c r="DO672" i="3"/>
  <c r="DN672" i="3"/>
  <c r="DM672" i="3"/>
  <c r="DL672" i="3"/>
  <c r="DK672" i="3"/>
  <c r="DJ672" i="3"/>
  <c r="DI672" i="3"/>
  <c r="DH672" i="3"/>
  <c r="DG672" i="3"/>
  <c r="DF672" i="3"/>
  <c r="DE672" i="3"/>
  <c r="DD672" i="3"/>
  <c r="DC672" i="3"/>
  <c r="DB672" i="3"/>
  <c r="DA672" i="3"/>
  <c r="CZ672" i="3"/>
  <c r="CY672" i="3"/>
  <c r="CX672" i="3"/>
  <c r="CW672" i="3"/>
  <c r="CV672" i="3"/>
  <c r="CU672" i="3"/>
  <c r="CT672" i="3"/>
  <c r="CS672" i="3"/>
  <c r="CR672" i="3"/>
  <c r="CQ672" i="3"/>
  <c r="CP672" i="3"/>
  <c r="CO672" i="3"/>
  <c r="CN672" i="3"/>
  <c r="CM672" i="3"/>
  <c r="CL672" i="3"/>
  <c r="CK672" i="3"/>
  <c r="CJ672" i="3"/>
  <c r="CI672" i="3"/>
  <c r="CH672" i="3"/>
  <c r="CG672" i="3"/>
  <c r="CF672" i="3"/>
  <c r="CE672" i="3"/>
  <c r="CD672" i="3"/>
  <c r="CC672" i="3"/>
  <c r="CB672" i="3"/>
  <c r="CA672" i="3"/>
  <c r="BZ672" i="3"/>
  <c r="BY672" i="3"/>
  <c r="BX672" i="3"/>
  <c r="BW672" i="3"/>
  <c r="BV672" i="3"/>
  <c r="BU672" i="3"/>
  <c r="BT672" i="3"/>
  <c r="BS672" i="3"/>
  <c r="BR672" i="3"/>
  <c r="BQ672" i="3"/>
  <c r="BP672" i="3"/>
  <c r="BO672" i="3"/>
  <c r="BN672" i="3"/>
  <c r="BM672" i="3"/>
  <c r="BL672" i="3"/>
  <c r="BK672" i="3"/>
  <c r="BJ672" i="3"/>
  <c r="BI672" i="3"/>
  <c r="BH672" i="3"/>
  <c r="BG672" i="3"/>
  <c r="BF672" i="3"/>
  <c r="BE672" i="3"/>
  <c r="BD672" i="3"/>
  <c r="BC672" i="3"/>
  <c r="BB672" i="3"/>
  <c r="BA672" i="3"/>
  <c r="AZ672" i="3"/>
  <c r="AY672" i="3"/>
  <c r="AX672" i="3"/>
  <c r="AW672" i="3"/>
  <c r="AV672" i="3"/>
  <c r="AU672" i="3"/>
  <c r="AT672" i="3"/>
  <c r="AS672" i="3"/>
  <c r="AR672" i="3"/>
  <c r="AQ672" i="3"/>
  <c r="AP672" i="3"/>
  <c r="AO672" i="3"/>
  <c r="AN672" i="3"/>
  <c r="AM672" i="3"/>
  <c r="AL672" i="3"/>
  <c r="AK672" i="3"/>
  <c r="AJ672" i="3"/>
  <c r="AI672" i="3"/>
  <c r="AH672" i="3"/>
  <c r="AG672" i="3"/>
  <c r="AF672" i="3"/>
  <c r="AE672" i="3"/>
  <c r="AD672" i="3"/>
  <c r="AC672" i="3"/>
  <c r="AB672" i="3"/>
  <c r="AA672" i="3"/>
  <c r="Z672" i="3"/>
  <c r="Y672" i="3"/>
  <c r="X672" i="3"/>
  <c r="W672" i="3"/>
  <c r="V672" i="3"/>
  <c r="U672" i="3"/>
  <c r="T672" i="3"/>
  <c r="S672" i="3"/>
  <c r="R672" i="3"/>
  <c r="Q672" i="3"/>
  <c r="P672" i="3"/>
  <c r="O672" i="3"/>
  <c r="N672" i="3"/>
  <c r="M672" i="3"/>
  <c r="L672" i="3"/>
  <c r="K672" i="3"/>
  <c r="J672" i="3"/>
  <c r="I672" i="3"/>
  <c r="H672" i="3"/>
  <c r="G672" i="3"/>
  <c r="F672" i="3"/>
  <c r="E672" i="3"/>
  <c r="B672" i="3"/>
  <c r="FB671" i="3"/>
  <c r="FA671" i="3"/>
  <c r="EZ671" i="3"/>
  <c r="EY671" i="3"/>
  <c r="EX671" i="3"/>
  <c r="EW671" i="3"/>
  <c r="EV671" i="3"/>
  <c r="EU671" i="3"/>
  <c r="ET671" i="3"/>
  <c r="ES671" i="3"/>
  <c r="ER671" i="3"/>
  <c r="EQ671" i="3"/>
  <c r="EP671" i="3"/>
  <c r="EO671" i="3"/>
  <c r="EN671" i="3"/>
  <c r="EM671" i="3"/>
  <c r="EL671" i="3"/>
  <c r="EK671" i="3"/>
  <c r="EJ671" i="3"/>
  <c r="EI671" i="3"/>
  <c r="EH671" i="3"/>
  <c r="EG671" i="3"/>
  <c r="EF671" i="3"/>
  <c r="EE671" i="3"/>
  <c r="ED671" i="3"/>
  <c r="EC671" i="3"/>
  <c r="EB671" i="3"/>
  <c r="EA671" i="3"/>
  <c r="DZ671" i="3"/>
  <c r="DY671" i="3"/>
  <c r="DX671" i="3"/>
  <c r="DW671" i="3"/>
  <c r="DV671" i="3"/>
  <c r="DU671" i="3"/>
  <c r="DT671" i="3"/>
  <c r="DS671" i="3"/>
  <c r="DR671" i="3"/>
  <c r="DQ671" i="3"/>
  <c r="DP671" i="3"/>
  <c r="DO671" i="3"/>
  <c r="DN671" i="3"/>
  <c r="DM671" i="3"/>
  <c r="DL671" i="3"/>
  <c r="DK671" i="3"/>
  <c r="DJ671" i="3"/>
  <c r="DI671" i="3"/>
  <c r="FK671" i="3" s="1"/>
  <c r="DH671" i="3"/>
  <c r="DG671" i="3"/>
  <c r="DF671" i="3"/>
  <c r="DE671" i="3"/>
  <c r="DD671" i="3"/>
  <c r="DC671" i="3"/>
  <c r="DB671" i="3"/>
  <c r="DA671" i="3"/>
  <c r="CZ671" i="3"/>
  <c r="CY671" i="3"/>
  <c r="CX671" i="3"/>
  <c r="CW671" i="3"/>
  <c r="CV671" i="3"/>
  <c r="CU671" i="3"/>
  <c r="CT671" i="3"/>
  <c r="CS671" i="3"/>
  <c r="CR671" i="3"/>
  <c r="CQ671" i="3"/>
  <c r="CP671" i="3"/>
  <c r="CO671" i="3"/>
  <c r="CN671" i="3"/>
  <c r="CM671" i="3"/>
  <c r="CL671" i="3"/>
  <c r="CK671" i="3"/>
  <c r="CJ671" i="3"/>
  <c r="CI671" i="3"/>
  <c r="CH671" i="3"/>
  <c r="CG671" i="3"/>
  <c r="CF671" i="3"/>
  <c r="CE671" i="3"/>
  <c r="CD671" i="3"/>
  <c r="CC671" i="3"/>
  <c r="CB671" i="3"/>
  <c r="CA671" i="3"/>
  <c r="BZ671" i="3"/>
  <c r="BY671" i="3"/>
  <c r="BX671" i="3"/>
  <c r="BW671" i="3"/>
  <c r="BV671" i="3"/>
  <c r="BU671" i="3"/>
  <c r="BT671" i="3"/>
  <c r="BS671" i="3"/>
  <c r="BR671" i="3"/>
  <c r="BQ671" i="3"/>
  <c r="BP671" i="3"/>
  <c r="BO671" i="3"/>
  <c r="BN671" i="3"/>
  <c r="BM671" i="3"/>
  <c r="BL671" i="3"/>
  <c r="BK671" i="3"/>
  <c r="BJ671" i="3"/>
  <c r="BI671" i="3"/>
  <c r="BH671" i="3"/>
  <c r="BG671" i="3"/>
  <c r="BF671" i="3"/>
  <c r="BE671" i="3"/>
  <c r="BD671" i="3"/>
  <c r="BC671" i="3"/>
  <c r="BB671" i="3"/>
  <c r="BA671" i="3"/>
  <c r="AZ671" i="3"/>
  <c r="AY671" i="3"/>
  <c r="AX671" i="3"/>
  <c r="AW671" i="3"/>
  <c r="AV671" i="3"/>
  <c r="AU671" i="3"/>
  <c r="AT671" i="3"/>
  <c r="AS671" i="3"/>
  <c r="AR671" i="3"/>
  <c r="AQ671" i="3"/>
  <c r="AP671" i="3"/>
  <c r="AO671" i="3"/>
  <c r="AN671" i="3"/>
  <c r="AM671" i="3"/>
  <c r="AL671" i="3"/>
  <c r="AK671" i="3"/>
  <c r="AJ671" i="3"/>
  <c r="AI671" i="3"/>
  <c r="AH671" i="3"/>
  <c r="AG671" i="3"/>
  <c r="AF671" i="3"/>
  <c r="AE671" i="3"/>
  <c r="AD671" i="3"/>
  <c r="AC671" i="3"/>
  <c r="AB671" i="3"/>
  <c r="AA671" i="3"/>
  <c r="Z671" i="3"/>
  <c r="Y671" i="3"/>
  <c r="X671" i="3"/>
  <c r="W671" i="3"/>
  <c r="V671" i="3"/>
  <c r="U671" i="3"/>
  <c r="T671" i="3"/>
  <c r="S671" i="3"/>
  <c r="R671" i="3"/>
  <c r="Q671" i="3"/>
  <c r="P671" i="3"/>
  <c r="O671" i="3"/>
  <c r="N671" i="3"/>
  <c r="M671" i="3"/>
  <c r="L671" i="3"/>
  <c r="K671" i="3"/>
  <c r="J671" i="3"/>
  <c r="I671" i="3"/>
  <c r="H671" i="3"/>
  <c r="G671" i="3"/>
  <c r="F671" i="3"/>
  <c r="E671" i="3"/>
  <c r="B671" i="3"/>
  <c r="FB670" i="3"/>
  <c r="FA670" i="3"/>
  <c r="EZ670" i="3"/>
  <c r="EY670" i="3"/>
  <c r="EX670" i="3"/>
  <c r="EW670" i="3"/>
  <c r="EV670" i="3"/>
  <c r="EU670" i="3"/>
  <c r="ET670" i="3"/>
  <c r="ES670" i="3"/>
  <c r="ER670" i="3"/>
  <c r="EQ670" i="3"/>
  <c r="EP670" i="3"/>
  <c r="EO670" i="3"/>
  <c r="EN670" i="3"/>
  <c r="EM670" i="3"/>
  <c r="EL670" i="3"/>
  <c r="EK670" i="3"/>
  <c r="EJ670" i="3"/>
  <c r="EI670" i="3"/>
  <c r="EH670" i="3"/>
  <c r="EG670" i="3"/>
  <c r="EF670" i="3"/>
  <c r="EE670" i="3"/>
  <c r="ED670" i="3"/>
  <c r="EC670" i="3"/>
  <c r="EB670" i="3"/>
  <c r="EA670" i="3"/>
  <c r="DZ670" i="3"/>
  <c r="DY670" i="3"/>
  <c r="DX670" i="3"/>
  <c r="DW670" i="3"/>
  <c r="DV670" i="3"/>
  <c r="DU670" i="3"/>
  <c r="DT670" i="3"/>
  <c r="DS670" i="3"/>
  <c r="DR670" i="3"/>
  <c r="DQ670" i="3"/>
  <c r="DP670" i="3"/>
  <c r="DO670" i="3"/>
  <c r="DN670" i="3"/>
  <c r="DM670" i="3"/>
  <c r="DL670" i="3"/>
  <c r="DK670" i="3"/>
  <c r="DJ670" i="3"/>
  <c r="DI670" i="3"/>
  <c r="DH670" i="3"/>
  <c r="DG670" i="3"/>
  <c r="DF670" i="3"/>
  <c r="DE670" i="3"/>
  <c r="DD670" i="3"/>
  <c r="DC670" i="3"/>
  <c r="DB670" i="3"/>
  <c r="DA670" i="3"/>
  <c r="CZ670" i="3"/>
  <c r="CY670" i="3"/>
  <c r="CX670" i="3"/>
  <c r="CW670" i="3"/>
  <c r="CV670" i="3"/>
  <c r="CU670" i="3"/>
  <c r="CT670" i="3"/>
  <c r="CS670" i="3"/>
  <c r="CR670" i="3"/>
  <c r="CQ670" i="3"/>
  <c r="CP670" i="3"/>
  <c r="CO670" i="3"/>
  <c r="CN670" i="3"/>
  <c r="CM670" i="3"/>
  <c r="CL670" i="3"/>
  <c r="CK670" i="3"/>
  <c r="CJ670" i="3"/>
  <c r="CI670" i="3"/>
  <c r="CH670" i="3"/>
  <c r="CG670" i="3"/>
  <c r="CF670" i="3"/>
  <c r="CE670" i="3"/>
  <c r="CD670" i="3"/>
  <c r="CC670" i="3"/>
  <c r="CB670" i="3"/>
  <c r="CA670" i="3"/>
  <c r="BZ670" i="3"/>
  <c r="BY670" i="3"/>
  <c r="BX670" i="3"/>
  <c r="BW670" i="3"/>
  <c r="BV670" i="3"/>
  <c r="BU670" i="3"/>
  <c r="BT670" i="3"/>
  <c r="BS670" i="3"/>
  <c r="BR670" i="3"/>
  <c r="BQ670" i="3"/>
  <c r="BP670" i="3"/>
  <c r="BO670" i="3"/>
  <c r="BN670" i="3"/>
  <c r="BM670" i="3"/>
  <c r="BL670" i="3"/>
  <c r="BK670" i="3"/>
  <c r="BJ670" i="3"/>
  <c r="BI670" i="3"/>
  <c r="BH670" i="3"/>
  <c r="BG670" i="3"/>
  <c r="BF670" i="3"/>
  <c r="BE670" i="3"/>
  <c r="BD670" i="3"/>
  <c r="BC670" i="3"/>
  <c r="BB670" i="3"/>
  <c r="BA670" i="3"/>
  <c r="AZ670" i="3"/>
  <c r="AY670" i="3"/>
  <c r="AX670" i="3"/>
  <c r="AW670" i="3"/>
  <c r="AV670" i="3"/>
  <c r="AU670" i="3"/>
  <c r="AT670" i="3"/>
  <c r="AS670" i="3"/>
  <c r="AR670" i="3"/>
  <c r="AQ670" i="3"/>
  <c r="AP670" i="3"/>
  <c r="AO670" i="3"/>
  <c r="AN670" i="3"/>
  <c r="AM670" i="3"/>
  <c r="AL670" i="3"/>
  <c r="AK670" i="3"/>
  <c r="AJ670" i="3"/>
  <c r="AI670" i="3"/>
  <c r="AH670" i="3"/>
  <c r="AG670" i="3"/>
  <c r="AF670" i="3"/>
  <c r="AE670" i="3"/>
  <c r="AD670" i="3"/>
  <c r="AC670" i="3"/>
  <c r="AB670" i="3"/>
  <c r="AA670" i="3"/>
  <c r="Z670" i="3"/>
  <c r="Y670" i="3"/>
  <c r="X670" i="3"/>
  <c r="W670" i="3"/>
  <c r="V670" i="3"/>
  <c r="U670" i="3"/>
  <c r="T670" i="3"/>
  <c r="S670" i="3"/>
  <c r="R670" i="3"/>
  <c r="Q670" i="3"/>
  <c r="P670" i="3"/>
  <c r="O670" i="3"/>
  <c r="N670" i="3"/>
  <c r="M670" i="3"/>
  <c r="L670" i="3"/>
  <c r="K670" i="3"/>
  <c r="J670" i="3"/>
  <c r="I670" i="3"/>
  <c r="H670" i="3"/>
  <c r="G670" i="3"/>
  <c r="F670" i="3"/>
  <c r="E670" i="3"/>
  <c r="B670" i="3"/>
  <c r="FB669" i="3"/>
  <c r="FA669" i="3"/>
  <c r="EZ669" i="3"/>
  <c r="EY669" i="3"/>
  <c r="EX669" i="3"/>
  <c r="EW669" i="3"/>
  <c r="EV669" i="3"/>
  <c r="EU669" i="3"/>
  <c r="ET669" i="3"/>
  <c r="ES669" i="3"/>
  <c r="ER669" i="3"/>
  <c r="EQ669" i="3"/>
  <c r="EP669" i="3"/>
  <c r="EO669" i="3"/>
  <c r="EN669" i="3"/>
  <c r="EM669" i="3"/>
  <c r="EL669" i="3"/>
  <c r="EK669" i="3"/>
  <c r="EJ669" i="3"/>
  <c r="EI669" i="3"/>
  <c r="EH669" i="3"/>
  <c r="EG669" i="3"/>
  <c r="EF669" i="3"/>
  <c r="EE669" i="3"/>
  <c r="ED669" i="3"/>
  <c r="EC669" i="3"/>
  <c r="EB669" i="3"/>
  <c r="EA669" i="3"/>
  <c r="DZ669" i="3"/>
  <c r="DY669" i="3"/>
  <c r="DX669" i="3"/>
  <c r="DW669" i="3"/>
  <c r="DV669" i="3"/>
  <c r="DU669" i="3"/>
  <c r="DT669" i="3"/>
  <c r="DS669" i="3"/>
  <c r="DR669" i="3"/>
  <c r="DQ669" i="3"/>
  <c r="DP669" i="3"/>
  <c r="DO669" i="3"/>
  <c r="DN669" i="3"/>
  <c r="DM669" i="3"/>
  <c r="DL669" i="3"/>
  <c r="DK669" i="3"/>
  <c r="DJ669" i="3"/>
  <c r="DI669" i="3"/>
  <c r="FK669" i="3" s="1"/>
  <c r="DH669" i="3"/>
  <c r="DG669" i="3"/>
  <c r="DF669" i="3"/>
  <c r="DE669" i="3"/>
  <c r="DD669" i="3"/>
  <c r="DC669" i="3"/>
  <c r="DB669" i="3"/>
  <c r="DA669" i="3"/>
  <c r="CZ669" i="3"/>
  <c r="CY669" i="3"/>
  <c r="CX669" i="3"/>
  <c r="CW669" i="3"/>
  <c r="CV669" i="3"/>
  <c r="CU669" i="3"/>
  <c r="CT669" i="3"/>
  <c r="CS669" i="3"/>
  <c r="CR669" i="3"/>
  <c r="CQ669" i="3"/>
  <c r="CP669" i="3"/>
  <c r="CO669" i="3"/>
  <c r="CN669" i="3"/>
  <c r="CM669" i="3"/>
  <c r="CL669" i="3"/>
  <c r="CK669" i="3"/>
  <c r="CJ669" i="3"/>
  <c r="CI669" i="3"/>
  <c r="CH669" i="3"/>
  <c r="CG669" i="3"/>
  <c r="CF669" i="3"/>
  <c r="CE669" i="3"/>
  <c r="CD669" i="3"/>
  <c r="CC669" i="3"/>
  <c r="CB669" i="3"/>
  <c r="CA669" i="3"/>
  <c r="BZ669" i="3"/>
  <c r="BY669" i="3"/>
  <c r="BX669" i="3"/>
  <c r="BW669" i="3"/>
  <c r="BV669" i="3"/>
  <c r="BU669" i="3"/>
  <c r="BT669" i="3"/>
  <c r="BS669" i="3"/>
  <c r="BR669" i="3"/>
  <c r="BQ669" i="3"/>
  <c r="BP669" i="3"/>
  <c r="BO669" i="3"/>
  <c r="BN669" i="3"/>
  <c r="BM669" i="3"/>
  <c r="BL669" i="3"/>
  <c r="BK669" i="3"/>
  <c r="BJ669" i="3"/>
  <c r="BI669" i="3"/>
  <c r="BH669" i="3"/>
  <c r="BG669" i="3"/>
  <c r="BF669" i="3"/>
  <c r="BE669" i="3"/>
  <c r="BD669" i="3"/>
  <c r="BC669" i="3"/>
  <c r="BB669" i="3"/>
  <c r="BA669" i="3"/>
  <c r="AZ669" i="3"/>
  <c r="AY669" i="3"/>
  <c r="AX669" i="3"/>
  <c r="AW669" i="3"/>
  <c r="AV669" i="3"/>
  <c r="AU669" i="3"/>
  <c r="AT669" i="3"/>
  <c r="AS669" i="3"/>
  <c r="AR669" i="3"/>
  <c r="AQ669" i="3"/>
  <c r="AP669" i="3"/>
  <c r="AO669" i="3"/>
  <c r="AN669" i="3"/>
  <c r="AM669" i="3"/>
  <c r="AL669" i="3"/>
  <c r="AK669" i="3"/>
  <c r="AJ669" i="3"/>
  <c r="AI669" i="3"/>
  <c r="AH669" i="3"/>
  <c r="AG669" i="3"/>
  <c r="AF669" i="3"/>
  <c r="AE669" i="3"/>
  <c r="AD669" i="3"/>
  <c r="AC669" i="3"/>
  <c r="AB669" i="3"/>
  <c r="AA669" i="3"/>
  <c r="Z669" i="3"/>
  <c r="Y669" i="3"/>
  <c r="X669" i="3"/>
  <c r="W669" i="3"/>
  <c r="V669" i="3"/>
  <c r="U669" i="3"/>
  <c r="T669" i="3"/>
  <c r="S669" i="3"/>
  <c r="R669" i="3"/>
  <c r="Q669" i="3"/>
  <c r="P669" i="3"/>
  <c r="O669" i="3"/>
  <c r="N669" i="3"/>
  <c r="M669" i="3"/>
  <c r="L669" i="3"/>
  <c r="K669" i="3"/>
  <c r="J669" i="3"/>
  <c r="I669" i="3"/>
  <c r="H669" i="3"/>
  <c r="G669" i="3"/>
  <c r="F669" i="3"/>
  <c r="E669" i="3"/>
  <c r="B669" i="3"/>
  <c r="FB668" i="3"/>
  <c r="FA668" i="3"/>
  <c r="EZ668" i="3"/>
  <c r="EY668" i="3"/>
  <c r="EX668" i="3"/>
  <c r="EW668" i="3"/>
  <c r="EV668" i="3"/>
  <c r="EU668" i="3"/>
  <c r="ET668" i="3"/>
  <c r="ES668" i="3"/>
  <c r="ER668" i="3"/>
  <c r="EQ668" i="3"/>
  <c r="EP668" i="3"/>
  <c r="EO668" i="3"/>
  <c r="EN668" i="3"/>
  <c r="EM668" i="3"/>
  <c r="EL668" i="3"/>
  <c r="EK668" i="3"/>
  <c r="EJ668" i="3"/>
  <c r="EI668" i="3"/>
  <c r="EH668" i="3"/>
  <c r="EG668" i="3"/>
  <c r="EF668" i="3"/>
  <c r="EE668" i="3"/>
  <c r="ED668" i="3"/>
  <c r="EC668" i="3"/>
  <c r="EB668" i="3"/>
  <c r="EA668" i="3"/>
  <c r="DZ668" i="3"/>
  <c r="DY668" i="3"/>
  <c r="DX668" i="3"/>
  <c r="DW668" i="3"/>
  <c r="DV668" i="3"/>
  <c r="DU668" i="3"/>
  <c r="DT668" i="3"/>
  <c r="DS668" i="3"/>
  <c r="DR668" i="3"/>
  <c r="DQ668" i="3"/>
  <c r="DP668" i="3"/>
  <c r="DO668" i="3"/>
  <c r="DN668" i="3"/>
  <c r="DM668" i="3"/>
  <c r="DL668" i="3"/>
  <c r="DK668" i="3"/>
  <c r="DJ668" i="3"/>
  <c r="DI668" i="3"/>
  <c r="DH668" i="3"/>
  <c r="DG668" i="3"/>
  <c r="DF668" i="3"/>
  <c r="DE668" i="3"/>
  <c r="DD668" i="3"/>
  <c r="DC668" i="3"/>
  <c r="DB668" i="3"/>
  <c r="DA668" i="3"/>
  <c r="CZ668" i="3"/>
  <c r="CY668" i="3"/>
  <c r="CX668" i="3"/>
  <c r="CW668" i="3"/>
  <c r="CV668" i="3"/>
  <c r="CU668" i="3"/>
  <c r="CT668" i="3"/>
  <c r="CS668" i="3"/>
  <c r="CR668" i="3"/>
  <c r="CQ668" i="3"/>
  <c r="CP668" i="3"/>
  <c r="CO668" i="3"/>
  <c r="CN668" i="3"/>
  <c r="CM668" i="3"/>
  <c r="CL668" i="3"/>
  <c r="CK668" i="3"/>
  <c r="CJ668" i="3"/>
  <c r="CI668" i="3"/>
  <c r="CH668" i="3"/>
  <c r="CG668" i="3"/>
  <c r="CF668" i="3"/>
  <c r="CE668" i="3"/>
  <c r="CD668" i="3"/>
  <c r="CC668" i="3"/>
  <c r="CB668" i="3"/>
  <c r="CA668" i="3"/>
  <c r="BZ668" i="3"/>
  <c r="BY668" i="3"/>
  <c r="BX668" i="3"/>
  <c r="BW668" i="3"/>
  <c r="BV668" i="3"/>
  <c r="BU668" i="3"/>
  <c r="BT668" i="3"/>
  <c r="BS668" i="3"/>
  <c r="BR668" i="3"/>
  <c r="BQ668" i="3"/>
  <c r="BP668" i="3"/>
  <c r="BO668" i="3"/>
  <c r="BN668" i="3"/>
  <c r="BM668" i="3"/>
  <c r="BL668" i="3"/>
  <c r="BK668" i="3"/>
  <c r="BJ668" i="3"/>
  <c r="BI668" i="3"/>
  <c r="BH668" i="3"/>
  <c r="BG668" i="3"/>
  <c r="BF668" i="3"/>
  <c r="BE668" i="3"/>
  <c r="BD668" i="3"/>
  <c r="BC668" i="3"/>
  <c r="BB668" i="3"/>
  <c r="BA668" i="3"/>
  <c r="AZ668" i="3"/>
  <c r="AY668" i="3"/>
  <c r="AX668" i="3"/>
  <c r="AW668" i="3"/>
  <c r="AV668" i="3"/>
  <c r="AU668" i="3"/>
  <c r="AT668" i="3"/>
  <c r="AS668" i="3"/>
  <c r="AR668" i="3"/>
  <c r="AQ668" i="3"/>
  <c r="AP668" i="3"/>
  <c r="AO668" i="3"/>
  <c r="AN668" i="3"/>
  <c r="AM668" i="3"/>
  <c r="AL668" i="3"/>
  <c r="AK668" i="3"/>
  <c r="AJ668" i="3"/>
  <c r="AI668" i="3"/>
  <c r="AH668" i="3"/>
  <c r="AG668" i="3"/>
  <c r="AF668" i="3"/>
  <c r="AE668" i="3"/>
  <c r="AD668" i="3"/>
  <c r="AC668" i="3"/>
  <c r="AB668" i="3"/>
  <c r="AA668" i="3"/>
  <c r="Z668" i="3"/>
  <c r="Y668" i="3"/>
  <c r="X668" i="3"/>
  <c r="W668" i="3"/>
  <c r="V668" i="3"/>
  <c r="U668" i="3"/>
  <c r="T668" i="3"/>
  <c r="S668" i="3"/>
  <c r="R668" i="3"/>
  <c r="Q668" i="3"/>
  <c r="P668" i="3"/>
  <c r="O668" i="3"/>
  <c r="N668" i="3"/>
  <c r="M668" i="3"/>
  <c r="L668" i="3"/>
  <c r="K668" i="3"/>
  <c r="J668" i="3"/>
  <c r="I668" i="3"/>
  <c r="H668" i="3"/>
  <c r="G668" i="3"/>
  <c r="F668" i="3"/>
  <c r="E668" i="3"/>
  <c r="B668" i="3"/>
  <c r="FB667" i="3"/>
  <c r="FA667" i="3"/>
  <c r="EZ667" i="3"/>
  <c r="EY667" i="3"/>
  <c r="EX667" i="3"/>
  <c r="EW667" i="3"/>
  <c r="EV667" i="3"/>
  <c r="EU667" i="3"/>
  <c r="ET667" i="3"/>
  <c r="ES667" i="3"/>
  <c r="ER667" i="3"/>
  <c r="EQ667" i="3"/>
  <c r="EP667" i="3"/>
  <c r="EO667" i="3"/>
  <c r="EN667" i="3"/>
  <c r="EM667" i="3"/>
  <c r="EL667" i="3"/>
  <c r="EK667" i="3"/>
  <c r="EJ667" i="3"/>
  <c r="EI667" i="3"/>
  <c r="EH667" i="3"/>
  <c r="EG667" i="3"/>
  <c r="EF667" i="3"/>
  <c r="EE667" i="3"/>
  <c r="ED667" i="3"/>
  <c r="EC667" i="3"/>
  <c r="EB667" i="3"/>
  <c r="EA667" i="3"/>
  <c r="DZ667" i="3"/>
  <c r="DY667" i="3"/>
  <c r="DX667" i="3"/>
  <c r="DW667" i="3"/>
  <c r="DV667" i="3"/>
  <c r="DU667" i="3"/>
  <c r="DT667" i="3"/>
  <c r="DS667" i="3"/>
  <c r="DR667" i="3"/>
  <c r="DQ667" i="3"/>
  <c r="DP667" i="3"/>
  <c r="DO667" i="3"/>
  <c r="DN667" i="3"/>
  <c r="DM667" i="3"/>
  <c r="DL667" i="3"/>
  <c r="DK667" i="3"/>
  <c r="DJ667" i="3"/>
  <c r="DI667" i="3"/>
  <c r="FK667" i="3" s="1"/>
  <c r="DH667" i="3"/>
  <c r="DG667" i="3"/>
  <c r="DF667" i="3"/>
  <c r="DE667" i="3"/>
  <c r="DD667" i="3"/>
  <c r="DC667" i="3"/>
  <c r="DB667" i="3"/>
  <c r="DA667" i="3"/>
  <c r="CZ667" i="3"/>
  <c r="CY667" i="3"/>
  <c r="CX667" i="3"/>
  <c r="CW667" i="3"/>
  <c r="CV667" i="3"/>
  <c r="CU667" i="3"/>
  <c r="CT667" i="3"/>
  <c r="CS667" i="3"/>
  <c r="CR667" i="3"/>
  <c r="CQ667" i="3"/>
  <c r="CP667" i="3"/>
  <c r="CO667" i="3"/>
  <c r="CN667" i="3"/>
  <c r="CM667" i="3"/>
  <c r="CL667" i="3"/>
  <c r="CK667" i="3"/>
  <c r="CJ667" i="3"/>
  <c r="CI667" i="3"/>
  <c r="CH667" i="3"/>
  <c r="CG667" i="3"/>
  <c r="CF667" i="3"/>
  <c r="CE667" i="3"/>
  <c r="CD667" i="3"/>
  <c r="CC667" i="3"/>
  <c r="CB667" i="3"/>
  <c r="CA667" i="3"/>
  <c r="BZ667" i="3"/>
  <c r="BY667" i="3"/>
  <c r="BX667" i="3"/>
  <c r="BW667" i="3"/>
  <c r="BV667" i="3"/>
  <c r="BU667" i="3"/>
  <c r="BT667" i="3"/>
  <c r="BS667" i="3"/>
  <c r="BR667" i="3"/>
  <c r="BQ667" i="3"/>
  <c r="BP667" i="3"/>
  <c r="BO667" i="3"/>
  <c r="BN667" i="3"/>
  <c r="BM667" i="3"/>
  <c r="BL667" i="3"/>
  <c r="BK667" i="3"/>
  <c r="BJ667" i="3"/>
  <c r="BI667" i="3"/>
  <c r="BH667" i="3"/>
  <c r="BG667" i="3"/>
  <c r="BF667" i="3"/>
  <c r="BE667" i="3"/>
  <c r="BD667" i="3"/>
  <c r="BC667" i="3"/>
  <c r="BB667" i="3"/>
  <c r="BA667" i="3"/>
  <c r="AZ667" i="3"/>
  <c r="AY667" i="3"/>
  <c r="AX667" i="3"/>
  <c r="AW667" i="3"/>
  <c r="AV667" i="3"/>
  <c r="AU667" i="3"/>
  <c r="AT667" i="3"/>
  <c r="AS667" i="3"/>
  <c r="AR667" i="3"/>
  <c r="AQ667" i="3"/>
  <c r="AP667" i="3"/>
  <c r="AO667" i="3"/>
  <c r="AN667" i="3"/>
  <c r="AM667" i="3"/>
  <c r="AL667" i="3"/>
  <c r="AK667" i="3"/>
  <c r="AJ667" i="3"/>
  <c r="AI667" i="3"/>
  <c r="AH667" i="3"/>
  <c r="AG667" i="3"/>
  <c r="AF667" i="3"/>
  <c r="AE667" i="3"/>
  <c r="AD667" i="3"/>
  <c r="AC667" i="3"/>
  <c r="AB667" i="3"/>
  <c r="AA667" i="3"/>
  <c r="Z667" i="3"/>
  <c r="Y667" i="3"/>
  <c r="X667" i="3"/>
  <c r="W667" i="3"/>
  <c r="V667" i="3"/>
  <c r="U667" i="3"/>
  <c r="T667" i="3"/>
  <c r="S667" i="3"/>
  <c r="R667" i="3"/>
  <c r="Q667" i="3"/>
  <c r="P667" i="3"/>
  <c r="O667" i="3"/>
  <c r="N667" i="3"/>
  <c r="M667" i="3"/>
  <c r="L667" i="3"/>
  <c r="K667" i="3"/>
  <c r="J667" i="3"/>
  <c r="I667" i="3"/>
  <c r="H667" i="3"/>
  <c r="G667" i="3"/>
  <c r="F667" i="3"/>
  <c r="E667" i="3"/>
  <c r="B667" i="3"/>
  <c r="FB666" i="3"/>
  <c r="FA666" i="3"/>
  <c r="EZ666" i="3"/>
  <c r="EY666" i="3"/>
  <c r="EX666" i="3"/>
  <c r="EW666" i="3"/>
  <c r="EV666" i="3"/>
  <c r="EU666" i="3"/>
  <c r="ET666" i="3"/>
  <c r="ES666" i="3"/>
  <c r="ER666" i="3"/>
  <c r="EQ666" i="3"/>
  <c r="EP666" i="3"/>
  <c r="EO666" i="3"/>
  <c r="EN666" i="3"/>
  <c r="EM666" i="3"/>
  <c r="EL666" i="3"/>
  <c r="EK666" i="3"/>
  <c r="EJ666" i="3"/>
  <c r="EI666" i="3"/>
  <c r="EH666" i="3"/>
  <c r="EG666" i="3"/>
  <c r="EF666" i="3"/>
  <c r="EE666" i="3"/>
  <c r="ED666" i="3"/>
  <c r="EC666" i="3"/>
  <c r="EB666" i="3"/>
  <c r="EA666" i="3"/>
  <c r="DZ666" i="3"/>
  <c r="DY666" i="3"/>
  <c r="DX666" i="3"/>
  <c r="DW666" i="3"/>
  <c r="DV666" i="3"/>
  <c r="DU666" i="3"/>
  <c r="DT666" i="3"/>
  <c r="DS666" i="3"/>
  <c r="DR666" i="3"/>
  <c r="DQ666" i="3"/>
  <c r="DP666" i="3"/>
  <c r="DO666" i="3"/>
  <c r="DN666" i="3"/>
  <c r="DM666" i="3"/>
  <c r="DL666" i="3"/>
  <c r="DK666" i="3"/>
  <c r="DJ666" i="3"/>
  <c r="DI666" i="3"/>
  <c r="DH666" i="3"/>
  <c r="DG666" i="3"/>
  <c r="DF666" i="3"/>
  <c r="DE666" i="3"/>
  <c r="DD666" i="3"/>
  <c r="DC666" i="3"/>
  <c r="DB666" i="3"/>
  <c r="DA666" i="3"/>
  <c r="CZ666" i="3"/>
  <c r="CY666" i="3"/>
  <c r="CX666" i="3"/>
  <c r="CW666" i="3"/>
  <c r="CV666" i="3"/>
  <c r="CU666" i="3"/>
  <c r="CT666" i="3"/>
  <c r="CS666" i="3"/>
  <c r="CR666" i="3"/>
  <c r="CQ666" i="3"/>
  <c r="CP666" i="3"/>
  <c r="CO666" i="3"/>
  <c r="CN666" i="3"/>
  <c r="CM666" i="3"/>
  <c r="CL666" i="3"/>
  <c r="CK666" i="3"/>
  <c r="CJ666" i="3"/>
  <c r="CI666" i="3"/>
  <c r="CH666" i="3"/>
  <c r="CG666" i="3"/>
  <c r="CF666" i="3"/>
  <c r="CE666" i="3"/>
  <c r="CD666" i="3"/>
  <c r="CC666" i="3"/>
  <c r="CB666" i="3"/>
  <c r="CA666" i="3"/>
  <c r="BZ666" i="3"/>
  <c r="BY666" i="3"/>
  <c r="BX666" i="3"/>
  <c r="BW666" i="3"/>
  <c r="BV666" i="3"/>
  <c r="BU666" i="3"/>
  <c r="BT666" i="3"/>
  <c r="BS666" i="3"/>
  <c r="BR666" i="3"/>
  <c r="BQ666" i="3"/>
  <c r="BP666" i="3"/>
  <c r="BO666" i="3"/>
  <c r="BN666" i="3"/>
  <c r="BM666" i="3"/>
  <c r="BL666" i="3"/>
  <c r="BK666" i="3"/>
  <c r="BJ666" i="3"/>
  <c r="BI666" i="3"/>
  <c r="BH666" i="3"/>
  <c r="BG666" i="3"/>
  <c r="BF666" i="3"/>
  <c r="BE666" i="3"/>
  <c r="BD666" i="3"/>
  <c r="BC666" i="3"/>
  <c r="BB666" i="3"/>
  <c r="BA666" i="3"/>
  <c r="AZ666" i="3"/>
  <c r="AY666" i="3"/>
  <c r="AX666" i="3"/>
  <c r="AW666" i="3"/>
  <c r="AV666" i="3"/>
  <c r="AU666" i="3"/>
  <c r="AT666" i="3"/>
  <c r="AS666" i="3"/>
  <c r="AR666" i="3"/>
  <c r="AQ666" i="3"/>
  <c r="AP666" i="3"/>
  <c r="AO666" i="3"/>
  <c r="AN666" i="3"/>
  <c r="AM666" i="3"/>
  <c r="AL666" i="3"/>
  <c r="AK666" i="3"/>
  <c r="AJ666" i="3"/>
  <c r="AI666" i="3"/>
  <c r="AH666" i="3"/>
  <c r="AG666" i="3"/>
  <c r="AF666" i="3"/>
  <c r="AE666" i="3"/>
  <c r="AD666" i="3"/>
  <c r="AC666" i="3"/>
  <c r="AB666" i="3"/>
  <c r="AA666" i="3"/>
  <c r="Z666" i="3"/>
  <c r="Y666" i="3"/>
  <c r="X666" i="3"/>
  <c r="W666" i="3"/>
  <c r="V666" i="3"/>
  <c r="U666" i="3"/>
  <c r="T666" i="3"/>
  <c r="S666" i="3"/>
  <c r="R666" i="3"/>
  <c r="Q666" i="3"/>
  <c r="P666" i="3"/>
  <c r="O666" i="3"/>
  <c r="N666" i="3"/>
  <c r="M666" i="3"/>
  <c r="L666" i="3"/>
  <c r="K666" i="3"/>
  <c r="J666" i="3"/>
  <c r="I666" i="3"/>
  <c r="H666" i="3"/>
  <c r="G666" i="3"/>
  <c r="F666" i="3"/>
  <c r="E666" i="3"/>
  <c r="B666" i="3"/>
  <c r="FB665" i="3"/>
  <c r="FA665" i="3"/>
  <c r="EZ665" i="3"/>
  <c r="EY665" i="3"/>
  <c r="EX665" i="3"/>
  <c r="EW665" i="3"/>
  <c r="EV665" i="3"/>
  <c r="EU665" i="3"/>
  <c r="ET665" i="3"/>
  <c r="ES665" i="3"/>
  <c r="ER665" i="3"/>
  <c r="EQ665" i="3"/>
  <c r="EP665" i="3"/>
  <c r="EO665" i="3"/>
  <c r="EN665" i="3"/>
  <c r="EM665" i="3"/>
  <c r="EL665" i="3"/>
  <c r="EK665" i="3"/>
  <c r="EJ665" i="3"/>
  <c r="EI665" i="3"/>
  <c r="EH665" i="3"/>
  <c r="EG665" i="3"/>
  <c r="EF665" i="3"/>
  <c r="EE665" i="3"/>
  <c r="ED665" i="3"/>
  <c r="EC665" i="3"/>
  <c r="EB665" i="3"/>
  <c r="EA665" i="3"/>
  <c r="DZ665" i="3"/>
  <c r="DY665" i="3"/>
  <c r="DX665" i="3"/>
  <c r="DW665" i="3"/>
  <c r="DV665" i="3"/>
  <c r="DU665" i="3"/>
  <c r="DT665" i="3"/>
  <c r="DS665" i="3"/>
  <c r="DR665" i="3"/>
  <c r="DQ665" i="3"/>
  <c r="DP665" i="3"/>
  <c r="DO665" i="3"/>
  <c r="DN665" i="3"/>
  <c r="DM665" i="3"/>
  <c r="DL665" i="3"/>
  <c r="DK665" i="3"/>
  <c r="DJ665" i="3"/>
  <c r="DI665" i="3"/>
  <c r="FK665" i="3" s="1"/>
  <c r="DH665" i="3"/>
  <c r="DG665" i="3"/>
  <c r="DF665" i="3"/>
  <c r="DE665" i="3"/>
  <c r="DD665" i="3"/>
  <c r="DC665" i="3"/>
  <c r="DB665" i="3"/>
  <c r="DA665" i="3"/>
  <c r="CZ665" i="3"/>
  <c r="CY665" i="3"/>
  <c r="CX665" i="3"/>
  <c r="CW665" i="3"/>
  <c r="CV665" i="3"/>
  <c r="CU665" i="3"/>
  <c r="CT665" i="3"/>
  <c r="CS665" i="3"/>
  <c r="CR665" i="3"/>
  <c r="CQ665" i="3"/>
  <c r="CP665" i="3"/>
  <c r="CO665" i="3"/>
  <c r="CN665" i="3"/>
  <c r="CM665" i="3"/>
  <c r="CL665" i="3"/>
  <c r="CK665" i="3"/>
  <c r="CJ665" i="3"/>
  <c r="CI665" i="3"/>
  <c r="CH665" i="3"/>
  <c r="CG665" i="3"/>
  <c r="CF665" i="3"/>
  <c r="CE665" i="3"/>
  <c r="CD665" i="3"/>
  <c r="CC665" i="3"/>
  <c r="CB665" i="3"/>
  <c r="CA665" i="3"/>
  <c r="BZ665" i="3"/>
  <c r="BY665" i="3"/>
  <c r="BX665" i="3"/>
  <c r="BW665" i="3"/>
  <c r="BV665" i="3"/>
  <c r="BU665" i="3"/>
  <c r="BT665" i="3"/>
  <c r="BS665" i="3"/>
  <c r="BR665" i="3"/>
  <c r="BQ665" i="3"/>
  <c r="BP665" i="3"/>
  <c r="BO665" i="3"/>
  <c r="BN665" i="3"/>
  <c r="BM665" i="3"/>
  <c r="BL665" i="3"/>
  <c r="BK665" i="3"/>
  <c r="BJ665" i="3"/>
  <c r="BI665" i="3"/>
  <c r="BH665" i="3"/>
  <c r="BG665" i="3"/>
  <c r="BF665" i="3"/>
  <c r="BE665" i="3"/>
  <c r="BD665" i="3"/>
  <c r="BC665" i="3"/>
  <c r="BB665" i="3"/>
  <c r="BA665" i="3"/>
  <c r="AZ665" i="3"/>
  <c r="AY665" i="3"/>
  <c r="AX665" i="3"/>
  <c r="AW665" i="3"/>
  <c r="AV665" i="3"/>
  <c r="AU665" i="3"/>
  <c r="AT665" i="3"/>
  <c r="AS665" i="3"/>
  <c r="AR665" i="3"/>
  <c r="AQ665" i="3"/>
  <c r="AP665" i="3"/>
  <c r="AO665" i="3"/>
  <c r="AN665" i="3"/>
  <c r="AM665" i="3"/>
  <c r="AL665" i="3"/>
  <c r="AK665" i="3"/>
  <c r="AJ665" i="3"/>
  <c r="AI665" i="3"/>
  <c r="AH665" i="3"/>
  <c r="AG665" i="3"/>
  <c r="AF665" i="3"/>
  <c r="AE665" i="3"/>
  <c r="AD665" i="3"/>
  <c r="AC665" i="3"/>
  <c r="AB665" i="3"/>
  <c r="AA665" i="3"/>
  <c r="Z665" i="3"/>
  <c r="Y665" i="3"/>
  <c r="X665" i="3"/>
  <c r="W665" i="3"/>
  <c r="V665" i="3"/>
  <c r="U665" i="3"/>
  <c r="T665" i="3"/>
  <c r="S665" i="3"/>
  <c r="R665" i="3"/>
  <c r="Q665" i="3"/>
  <c r="P665" i="3"/>
  <c r="O665" i="3"/>
  <c r="N665" i="3"/>
  <c r="M665" i="3"/>
  <c r="L665" i="3"/>
  <c r="K665" i="3"/>
  <c r="J665" i="3"/>
  <c r="I665" i="3"/>
  <c r="H665" i="3"/>
  <c r="G665" i="3"/>
  <c r="F665" i="3"/>
  <c r="E665" i="3"/>
  <c r="B665" i="3"/>
  <c r="FB664" i="3"/>
  <c r="FA664" i="3"/>
  <c r="EZ664" i="3"/>
  <c r="EY664" i="3"/>
  <c r="EX664" i="3"/>
  <c r="EW664" i="3"/>
  <c r="EV664" i="3"/>
  <c r="EU664" i="3"/>
  <c r="ET664" i="3"/>
  <c r="ES664" i="3"/>
  <c r="ER664" i="3"/>
  <c r="EQ664" i="3"/>
  <c r="EP664" i="3"/>
  <c r="EO664" i="3"/>
  <c r="EN664" i="3"/>
  <c r="EM664" i="3"/>
  <c r="EL664" i="3"/>
  <c r="EK664" i="3"/>
  <c r="EJ664" i="3"/>
  <c r="EI664" i="3"/>
  <c r="EH664" i="3"/>
  <c r="EG664" i="3"/>
  <c r="EF664" i="3"/>
  <c r="EE664" i="3"/>
  <c r="ED664" i="3"/>
  <c r="EC664" i="3"/>
  <c r="EB664" i="3"/>
  <c r="EA664" i="3"/>
  <c r="DZ664" i="3"/>
  <c r="DY664" i="3"/>
  <c r="DX664" i="3"/>
  <c r="DW664" i="3"/>
  <c r="DV664" i="3"/>
  <c r="DU664" i="3"/>
  <c r="DT664" i="3"/>
  <c r="DS664" i="3"/>
  <c r="DR664" i="3"/>
  <c r="DQ664" i="3"/>
  <c r="DP664" i="3"/>
  <c r="DO664" i="3"/>
  <c r="DN664" i="3"/>
  <c r="DM664" i="3"/>
  <c r="DL664" i="3"/>
  <c r="DK664" i="3"/>
  <c r="DJ664" i="3"/>
  <c r="DI664" i="3"/>
  <c r="DH664" i="3"/>
  <c r="DG664" i="3"/>
  <c r="DF664" i="3"/>
  <c r="DE664" i="3"/>
  <c r="DD664" i="3"/>
  <c r="DC664" i="3"/>
  <c r="DB664" i="3"/>
  <c r="DA664" i="3"/>
  <c r="CZ664" i="3"/>
  <c r="CY664" i="3"/>
  <c r="CX664" i="3"/>
  <c r="CW664" i="3"/>
  <c r="CV664" i="3"/>
  <c r="CU664" i="3"/>
  <c r="CT664" i="3"/>
  <c r="CS664" i="3"/>
  <c r="CR664" i="3"/>
  <c r="CQ664" i="3"/>
  <c r="CP664" i="3"/>
  <c r="CO664" i="3"/>
  <c r="CN664" i="3"/>
  <c r="CM664" i="3"/>
  <c r="CL664" i="3"/>
  <c r="CK664" i="3"/>
  <c r="CJ664" i="3"/>
  <c r="CI664" i="3"/>
  <c r="CH664" i="3"/>
  <c r="CG664" i="3"/>
  <c r="CF664" i="3"/>
  <c r="CE664" i="3"/>
  <c r="CD664" i="3"/>
  <c r="CC664" i="3"/>
  <c r="CB664" i="3"/>
  <c r="CA664" i="3"/>
  <c r="BZ664" i="3"/>
  <c r="BY664" i="3"/>
  <c r="BX664" i="3"/>
  <c r="BW664" i="3"/>
  <c r="BV664" i="3"/>
  <c r="BU664" i="3"/>
  <c r="BT664" i="3"/>
  <c r="BS664" i="3"/>
  <c r="BR664" i="3"/>
  <c r="BQ664" i="3"/>
  <c r="BP664" i="3"/>
  <c r="BO664" i="3"/>
  <c r="BN664" i="3"/>
  <c r="BM664" i="3"/>
  <c r="BL664" i="3"/>
  <c r="BK664" i="3"/>
  <c r="BJ664" i="3"/>
  <c r="BI664" i="3"/>
  <c r="BH664" i="3"/>
  <c r="BG664" i="3"/>
  <c r="BF664" i="3"/>
  <c r="BE664" i="3"/>
  <c r="BD664" i="3"/>
  <c r="BC664" i="3"/>
  <c r="BB664" i="3"/>
  <c r="BA664" i="3"/>
  <c r="AZ664" i="3"/>
  <c r="AY664" i="3"/>
  <c r="AX664" i="3"/>
  <c r="AW664" i="3"/>
  <c r="AV664" i="3"/>
  <c r="AU664" i="3"/>
  <c r="AT664" i="3"/>
  <c r="AS664" i="3"/>
  <c r="AR664" i="3"/>
  <c r="AQ664" i="3"/>
  <c r="AP664" i="3"/>
  <c r="AO664" i="3"/>
  <c r="AN664" i="3"/>
  <c r="AM664" i="3"/>
  <c r="AL664" i="3"/>
  <c r="AK664" i="3"/>
  <c r="AJ664" i="3"/>
  <c r="AI664" i="3"/>
  <c r="AH664" i="3"/>
  <c r="AG664" i="3"/>
  <c r="AF664" i="3"/>
  <c r="AE664" i="3"/>
  <c r="AD664" i="3"/>
  <c r="AC664" i="3"/>
  <c r="AB664" i="3"/>
  <c r="AA664" i="3"/>
  <c r="Z664" i="3"/>
  <c r="Y664" i="3"/>
  <c r="X664" i="3"/>
  <c r="W664" i="3"/>
  <c r="V664" i="3"/>
  <c r="U664" i="3"/>
  <c r="T664" i="3"/>
  <c r="S664" i="3"/>
  <c r="R664" i="3"/>
  <c r="Q664" i="3"/>
  <c r="P664" i="3"/>
  <c r="O664" i="3"/>
  <c r="N664" i="3"/>
  <c r="M664" i="3"/>
  <c r="L664" i="3"/>
  <c r="K664" i="3"/>
  <c r="J664" i="3"/>
  <c r="I664" i="3"/>
  <c r="H664" i="3"/>
  <c r="G664" i="3"/>
  <c r="F664" i="3"/>
  <c r="E664" i="3"/>
  <c r="B664" i="3"/>
  <c r="FB663" i="3"/>
  <c r="FA663" i="3"/>
  <c r="EZ663" i="3"/>
  <c r="EY663" i="3"/>
  <c r="EX663" i="3"/>
  <c r="EW663" i="3"/>
  <c r="EV663" i="3"/>
  <c r="EU663" i="3"/>
  <c r="ET663" i="3"/>
  <c r="ES663" i="3"/>
  <c r="ER663" i="3"/>
  <c r="EQ663" i="3"/>
  <c r="EP663" i="3"/>
  <c r="EO663" i="3"/>
  <c r="EN663" i="3"/>
  <c r="EM663" i="3"/>
  <c r="EL663" i="3"/>
  <c r="EK663" i="3"/>
  <c r="EJ663" i="3"/>
  <c r="EI663" i="3"/>
  <c r="EH663" i="3"/>
  <c r="EG663" i="3"/>
  <c r="EF663" i="3"/>
  <c r="EE663" i="3"/>
  <c r="ED663" i="3"/>
  <c r="EC663" i="3"/>
  <c r="EB663" i="3"/>
  <c r="EA663" i="3"/>
  <c r="DZ663" i="3"/>
  <c r="DY663" i="3"/>
  <c r="DX663" i="3"/>
  <c r="DW663" i="3"/>
  <c r="DV663" i="3"/>
  <c r="DU663" i="3"/>
  <c r="DT663" i="3"/>
  <c r="DS663" i="3"/>
  <c r="DR663" i="3"/>
  <c r="DQ663" i="3"/>
  <c r="DP663" i="3"/>
  <c r="DO663" i="3"/>
  <c r="DN663" i="3"/>
  <c r="DM663" i="3"/>
  <c r="DL663" i="3"/>
  <c r="DK663" i="3"/>
  <c r="DJ663" i="3"/>
  <c r="DI663" i="3"/>
  <c r="FK663" i="3" s="1"/>
  <c r="DH663" i="3"/>
  <c r="DG663" i="3"/>
  <c r="DF663" i="3"/>
  <c r="DE663" i="3"/>
  <c r="DD663" i="3"/>
  <c r="DC663" i="3"/>
  <c r="DB663" i="3"/>
  <c r="DA663" i="3"/>
  <c r="CZ663" i="3"/>
  <c r="CY663" i="3"/>
  <c r="CX663" i="3"/>
  <c r="CW663" i="3"/>
  <c r="CV663" i="3"/>
  <c r="CU663" i="3"/>
  <c r="CT663" i="3"/>
  <c r="CS663" i="3"/>
  <c r="CR663" i="3"/>
  <c r="CQ663" i="3"/>
  <c r="CP663" i="3"/>
  <c r="CO663" i="3"/>
  <c r="CN663" i="3"/>
  <c r="CM663" i="3"/>
  <c r="CL663" i="3"/>
  <c r="CK663" i="3"/>
  <c r="CJ663" i="3"/>
  <c r="CI663" i="3"/>
  <c r="CH663" i="3"/>
  <c r="CG663" i="3"/>
  <c r="CF663" i="3"/>
  <c r="CE663" i="3"/>
  <c r="CD663" i="3"/>
  <c r="CC663" i="3"/>
  <c r="CB663" i="3"/>
  <c r="CA663" i="3"/>
  <c r="BZ663" i="3"/>
  <c r="BY663" i="3"/>
  <c r="BX663" i="3"/>
  <c r="BW663" i="3"/>
  <c r="BV663" i="3"/>
  <c r="BU663" i="3"/>
  <c r="BT663" i="3"/>
  <c r="BS663" i="3"/>
  <c r="BR663" i="3"/>
  <c r="BQ663" i="3"/>
  <c r="BP663" i="3"/>
  <c r="BO663" i="3"/>
  <c r="BN663" i="3"/>
  <c r="BM663" i="3"/>
  <c r="BL663" i="3"/>
  <c r="BK663" i="3"/>
  <c r="BJ663" i="3"/>
  <c r="BI663" i="3"/>
  <c r="BH663" i="3"/>
  <c r="BG663" i="3"/>
  <c r="BF663" i="3"/>
  <c r="BE663" i="3"/>
  <c r="BD663" i="3"/>
  <c r="BC663" i="3"/>
  <c r="BB663" i="3"/>
  <c r="BA663" i="3"/>
  <c r="AZ663" i="3"/>
  <c r="AY663" i="3"/>
  <c r="AX663" i="3"/>
  <c r="AW663" i="3"/>
  <c r="AV663" i="3"/>
  <c r="AU663" i="3"/>
  <c r="AT663" i="3"/>
  <c r="AS663" i="3"/>
  <c r="AR663" i="3"/>
  <c r="AQ663" i="3"/>
  <c r="AP663" i="3"/>
  <c r="AO663" i="3"/>
  <c r="AN663" i="3"/>
  <c r="AM663" i="3"/>
  <c r="AL663" i="3"/>
  <c r="AK663" i="3"/>
  <c r="AJ663" i="3"/>
  <c r="AI663" i="3"/>
  <c r="AH663" i="3"/>
  <c r="AG663" i="3"/>
  <c r="AF663" i="3"/>
  <c r="AE663" i="3"/>
  <c r="AD663" i="3"/>
  <c r="AC663" i="3"/>
  <c r="AB663" i="3"/>
  <c r="AA663" i="3"/>
  <c r="Z663" i="3"/>
  <c r="Y663" i="3"/>
  <c r="X663" i="3"/>
  <c r="W663" i="3"/>
  <c r="V663" i="3"/>
  <c r="U663" i="3"/>
  <c r="T663" i="3"/>
  <c r="S663" i="3"/>
  <c r="R663" i="3"/>
  <c r="Q663" i="3"/>
  <c r="P663" i="3"/>
  <c r="O663" i="3"/>
  <c r="N663" i="3"/>
  <c r="M663" i="3"/>
  <c r="L663" i="3"/>
  <c r="K663" i="3"/>
  <c r="J663" i="3"/>
  <c r="I663" i="3"/>
  <c r="H663" i="3"/>
  <c r="G663" i="3"/>
  <c r="F663" i="3"/>
  <c r="E663" i="3"/>
  <c r="B663" i="3"/>
  <c r="FB662" i="3"/>
  <c r="FA662" i="3"/>
  <c r="EZ662" i="3"/>
  <c r="EY662" i="3"/>
  <c r="EX662" i="3"/>
  <c r="EW662" i="3"/>
  <c r="EV662" i="3"/>
  <c r="EU662" i="3"/>
  <c r="ET662" i="3"/>
  <c r="ES662" i="3"/>
  <c r="ER662" i="3"/>
  <c r="EQ662" i="3"/>
  <c r="EP662" i="3"/>
  <c r="EO662" i="3"/>
  <c r="EN662" i="3"/>
  <c r="EM662" i="3"/>
  <c r="EL662" i="3"/>
  <c r="EK662" i="3"/>
  <c r="EJ662" i="3"/>
  <c r="EI662" i="3"/>
  <c r="EH662" i="3"/>
  <c r="EG662" i="3"/>
  <c r="EF662" i="3"/>
  <c r="EE662" i="3"/>
  <c r="ED662" i="3"/>
  <c r="EC662" i="3"/>
  <c r="EB662" i="3"/>
  <c r="EA662" i="3"/>
  <c r="DZ662" i="3"/>
  <c r="DY662" i="3"/>
  <c r="DX662" i="3"/>
  <c r="DW662" i="3"/>
  <c r="DV662" i="3"/>
  <c r="DU662" i="3"/>
  <c r="DT662" i="3"/>
  <c r="DS662" i="3"/>
  <c r="DR662" i="3"/>
  <c r="DQ662" i="3"/>
  <c r="DP662" i="3"/>
  <c r="DO662" i="3"/>
  <c r="DN662" i="3"/>
  <c r="DM662" i="3"/>
  <c r="DL662" i="3"/>
  <c r="DK662" i="3"/>
  <c r="DJ662" i="3"/>
  <c r="DI662" i="3"/>
  <c r="DH662" i="3"/>
  <c r="DG662" i="3"/>
  <c r="DF662" i="3"/>
  <c r="DE662" i="3"/>
  <c r="DD662" i="3"/>
  <c r="DC662" i="3"/>
  <c r="DB662" i="3"/>
  <c r="DA662" i="3"/>
  <c r="CZ662" i="3"/>
  <c r="CY662" i="3"/>
  <c r="CX662" i="3"/>
  <c r="CW662" i="3"/>
  <c r="CV662" i="3"/>
  <c r="CU662" i="3"/>
  <c r="CT662" i="3"/>
  <c r="CS662" i="3"/>
  <c r="CR662" i="3"/>
  <c r="CQ662" i="3"/>
  <c r="CP662" i="3"/>
  <c r="CO662" i="3"/>
  <c r="CN662" i="3"/>
  <c r="CM662" i="3"/>
  <c r="CL662" i="3"/>
  <c r="CK662" i="3"/>
  <c r="CJ662" i="3"/>
  <c r="CI662" i="3"/>
  <c r="CH662" i="3"/>
  <c r="CG662" i="3"/>
  <c r="CF662" i="3"/>
  <c r="CE662" i="3"/>
  <c r="CD662" i="3"/>
  <c r="CC662" i="3"/>
  <c r="CB662" i="3"/>
  <c r="CA662" i="3"/>
  <c r="BZ662" i="3"/>
  <c r="BY662" i="3"/>
  <c r="BX662" i="3"/>
  <c r="BW662" i="3"/>
  <c r="BV662" i="3"/>
  <c r="BU662" i="3"/>
  <c r="BT662" i="3"/>
  <c r="BS662" i="3"/>
  <c r="BR662" i="3"/>
  <c r="BQ662" i="3"/>
  <c r="BP662" i="3"/>
  <c r="BO662" i="3"/>
  <c r="BN662" i="3"/>
  <c r="BM662" i="3"/>
  <c r="BL662" i="3"/>
  <c r="BK662" i="3"/>
  <c r="BJ662" i="3"/>
  <c r="BI662" i="3"/>
  <c r="BH662" i="3"/>
  <c r="BG662" i="3"/>
  <c r="BF662" i="3"/>
  <c r="BE662" i="3"/>
  <c r="BD662" i="3"/>
  <c r="BC662" i="3"/>
  <c r="BB662" i="3"/>
  <c r="BA662" i="3"/>
  <c r="AZ662" i="3"/>
  <c r="AY662" i="3"/>
  <c r="AX662" i="3"/>
  <c r="AW662" i="3"/>
  <c r="AV662" i="3"/>
  <c r="AU662" i="3"/>
  <c r="AT662" i="3"/>
  <c r="AS662" i="3"/>
  <c r="AR662" i="3"/>
  <c r="AQ662" i="3"/>
  <c r="AP662" i="3"/>
  <c r="AO662" i="3"/>
  <c r="AN662" i="3"/>
  <c r="AM662" i="3"/>
  <c r="AL662" i="3"/>
  <c r="AK662" i="3"/>
  <c r="AJ662" i="3"/>
  <c r="AI662" i="3"/>
  <c r="AH662" i="3"/>
  <c r="AG662" i="3"/>
  <c r="AF662" i="3"/>
  <c r="AE662" i="3"/>
  <c r="AD662" i="3"/>
  <c r="AC662" i="3"/>
  <c r="AB662" i="3"/>
  <c r="AA662" i="3"/>
  <c r="Z662" i="3"/>
  <c r="Y662" i="3"/>
  <c r="X662" i="3"/>
  <c r="W662" i="3"/>
  <c r="V662" i="3"/>
  <c r="U662" i="3"/>
  <c r="T662" i="3"/>
  <c r="S662" i="3"/>
  <c r="R662" i="3"/>
  <c r="Q662" i="3"/>
  <c r="P662" i="3"/>
  <c r="O662" i="3"/>
  <c r="N662" i="3"/>
  <c r="M662" i="3"/>
  <c r="L662" i="3"/>
  <c r="K662" i="3"/>
  <c r="J662" i="3"/>
  <c r="I662" i="3"/>
  <c r="H662" i="3"/>
  <c r="G662" i="3"/>
  <c r="F662" i="3"/>
  <c r="E662" i="3"/>
  <c r="B662" i="3"/>
  <c r="FB661" i="3"/>
  <c r="FA661" i="3"/>
  <c r="EZ661" i="3"/>
  <c r="EY661" i="3"/>
  <c r="EX661" i="3"/>
  <c r="EW661" i="3"/>
  <c r="EV661" i="3"/>
  <c r="EU661" i="3"/>
  <c r="ET661" i="3"/>
  <c r="ES661" i="3"/>
  <c r="ER661" i="3"/>
  <c r="EQ661" i="3"/>
  <c r="EP661" i="3"/>
  <c r="EO661" i="3"/>
  <c r="EN661" i="3"/>
  <c r="EM661" i="3"/>
  <c r="EL661" i="3"/>
  <c r="EK661" i="3"/>
  <c r="EJ661" i="3"/>
  <c r="EI661" i="3"/>
  <c r="EH661" i="3"/>
  <c r="EG661" i="3"/>
  <c r="EF661" i="3"/>
  <c r="EE661" i="3"/>
  <c r="ED661" i="3"/>
  <c r="EC661" i="3"/>
  <c r="EB661" i="3"/>
  <c r="EA661" i="3"/>
  <c r="DZ661" i="3"/>
  <c r="DY661" i="3"/>
  <c r="DX661" i="3"/>
  <c r="DW661" i="3"/>
  <c r="DV661" i="3"/>
  <c r="DU661" i="3"/>
  <c r="DT661" i="3"/>
  <c r="DS661" i="3"/>
  <c r="DR661" i="3"/>
  <c r="DQ661" i="3"/>
  <c r="DP661" i="3"/>
  <c r="DO661" i="3"/>
  <c r="DN661" i="3"/>
  <c r="DM661" i="3"/>
  <c r="DL661" i="3"/>
  <c r="DK661" i="3"/>
  <c r="DJ661" i="3"/>
  <c r="DI661" i="3"/>
  <c r="FK661" i="3" s="1"/>
  <c r="DH661" i="3"/>
  <c r="DG661" i="3"/>
  <c r="DF661" i="3"/>
  <c r="DE661" i="3"/>
  <c r="DD661" i="3"/>
  <c r="DC661" i="3"/>
  <c r="DB661" i="3"/>
  <c r="DA661" i="3"/>
  <c r="CZ661" i="3"/>
  <c r="CY661" i="3"/>
  <c r="CX661" i="3"/>
  <c r="CW661" i="3"/>
  <c r="CV661" i="3"/>
  <c r="CU661" i="3"/>
  <c r="CT661" i="3"/>
  <c r="CS661" i="3"/>
  <c r="CR661" i="3"/>
  <c r="CQ661" i="3"/>
  <c r="CP661" i="3"/>
  <c r="CO661" i="3"/>
  <c r="CN661" i="3"/>
  <c r="CM661" i="3"/>
  <c r="CL661" i="3"/>
  <c r="CK661" i="3"/>
  <c r="CJ661" i="3"/>
  <c r="CI661" i="3"/>
  <c r="CH661" i="3"/>
  <c r="CG661" i="3"/>
  <c r="CF661" i="3"/>
  <c r="CE661" i="3"/>
  <c r="CD661" i="3"/>
  <c r="CC661" i="3"/>
  <c r="CB661" i="3"/>
  <c r="CA661" i="3"/>
  <c r="BZ661" i="3"/>
  <c r="BY661" i="3"/>
  <c r="BX661" i="3"/>
  <c r="BW661" i="3"/>
  <c r="BV661" i="3"/>
  <c r="BU661" i="3"/>
  <c r="BT661" i="3"/>
  <c r="BS661" i="3"/>
  <c r="BR661" i="3"/>
  <c r="BQ661" i="3"/>
  <c r="BP661" i="3"/>
  <c r="BO661" i="3"/>
  <c r="BN661" i="3"/>
  <c r="BM661" i="3"/>
  <c r="BL661" i="3"/>
  <c r="BK661" i="3"/>
  <c r="BJ661" i="3"/>
  <c r="BI661" i="3"/>
  <c r="BH661" i="3"/>
  <c r="BG661" i="3"/>
  <c r="BF661" i="3"/>
  <c r="BE661" i="3"/>
  <c r="BD661" i="3"/>
  <c r="BC661" i="3"/>
  <c r="BB661" i="3"/>
  <c r="BA661" i="3"/>
  <c r="AZ661" i="3"/>
  <c r="AY661" i="3"/>
  <c r="AX661" i="3"/>
  <c r="AW661" i="3"/>
  <c r="AV661" i="3"/>
  <c r="AU661" i="3"/>
  <c r="AT661" i="3"/>
  <c r="AS661" i="3"/>
  <c r="AR661" i="3"/>
  <c r="AQ661" i="3"/>
  <c r="AP661" i="3"/>
  <c r="AO661" i="3"/>
  <c r="AN661" i="3"/>
  <c r="AM661" i="3"/>
  <c r="AL661" i="3"/>
  <c r="AK661" i="3"/>
  <c r="AJ661" i="3"/>
  <c r="AI661" i="3"/>
  <c r="AH661" i="3"/>
  <c r="AG661" i="3"/>
  <c r="AF661" i="3"/>
  <c r="AE661" i="3"/>
  <c r="AD661" i="3"/>
  <c r="AC661" i="3"/>
  <c r="AB661" i="3"/>
  <c r="AA661" i="3"/>
  <c r="Z661" i="3"/>
  <c r="Y661" i="3"/>
  <c r="X661" i="3"/>
  <c r="W661" i="3"/>
  <c r="V661" i="3"/>
  <c r="U661" i="3"/>
  <c r="T661" i="3"/>
  <c r="S661" i="3"/>
  <c r="R661" i="3"/>
  <c r="Q661" i="3"/>
  <c r="P661" i="3"/>
  <c r="O661" i="3"/>
  <c r="N661" i="3"/>
  <c r="M661" i="3"/>
  <c r="L661" i="3"/>
  <c r="K661" i="3"/>
  <c r="J661" i="3"/>
  <c r="I661" i="3"/>
  <c r="H661" i="3"/>
  <c r="G661" i="3"/>
  <c r="F661" i="3"/>
  <c r="E661" i="3"/>
  <c r="B661" i="3"/>
  <c r="FB660" i="3"/>
  <c r="FA660" i="3"/>
  <c r="EZ660" i="3"/>
  <c r="EY660" i="3"/>
  <c r="EX660" i="3"/>
  <c r="EW660" i="3"/>
  <c r="EV660" i="3"/>
  <c r="EU660" i="3"/>
  <c r="ET660" i="3"/>
  <c r="ES660" i="3"/>
  <c r="ER660" i="3"/>
  <c r="EQ660" i="3"/>
  <c r="EP660" i="3"/>
  <c r="EO660" i="3"/>
  <c r="EN660" i="3"/>
  <c r="EM660" i="3"/>
  <c r="EL660" i="3"/>
  <c r="EK660" i="3"/>
  <c r="EJ660" i="3"/>
  <c r="EI660" i="3"/>
  <c r="EH660" i="3"/>
  <c r="EG660" i="3"/>
  <c r="EF660" i="3"/>
  <c r="EE660" i="3"/>
  <c r="ED660" i="3"/>
  <c r="EC660" i="3"/>
  <c r="EB660" i="3"/>
  <c r="EA660" i="3"/>
  <c r="DZ660" i="3"/>
  <c r="DY660" i="3"/>
  <c r="DX660" i="3"/>
  <c r="DW660" i="3"/>
  <c r="DV660" i="3"/>
  <c r="DU660" i="3"/>
  <c r="DT660" i="3"/>
  <c r="DS660" i="3"/>
  <c r="DR660" i="3"/>
  <c r="DQ660" i="3"/>
  <c r="DP660" i="3"/>
  <c r="DO660" i="3"/>
  <c r="DN660" i="3"/>
  <c r="DM660" i="3"/>
  <c r="DL660" i="3"/>
  <c r="DK660" i="3"/>
  <c r="DJ660" i="3"/>
  <c r="DI660" i="3"/>
  <c r="DH660" i="3"/>
  <c r="DG660" i="3"/>
  <c r="DF660" i="3"/>
  <c r="DE660" i="3"/>
  <c r="DD660" i="3"/>
  <c r="DC660" i="3"/>
  <c r="DB660" i="3"/>
  <c r="DA660" i="3"/>
  <c r="CZ660" i="3"/>
  <c r="CY660" i="3"/>
  <c r="CX660" i="3"/>
  <c r="CW660" i="3"/>
  <c r="CV660" i="3"/>
  <c r="CU660" i="3"/>
  <c r="CT660" i="3"/>
  <c r="CS660" i="3"/>
  <c r="CR660" i="3"/>
  <c r="CQ660" i="3"/>
  <c r="CP660" i="3"/>
  <c r="CO660" i="3"/>
  <c r="CN660" i="3"/>
  <c r="CM660" i="3"/>
  <c r="CL660" i="3"/>
  <c r="CK660" i="3"/>
  <c r="CJ660" i="3"/>
  <c r="CI660" i="3"/>
  <c r="CH660" i="3"/>
  <c r="CG660" i="3"/>
  <c r="CF660" i="3"/>
  <c r="CE660" i="3"/>
  <c r="CD660" i="3"/>
  <c r="CC660" i="3"/>
  <c r="CB660" i="3"/>
  <c r="CA660" i="3"/>
  <c r="BZ660" i="3"/>
  <c r="BY660" i="3"/>
  <c r="BX660" i="3"/>
  <c r="BW660" i="3"/>
  <c r="BV660" i="3"/>
  <c r="BU660" i="3"/>
  <c r="BT660" i="3"/>
  <c r="BS660" i="3"/>
  <c r="BR660" i="3"/>
  <c r="BQ660" i="3"/>
  <c r="BP660" i="3"/>
  <c r="BO660" i="3"/>
  <c r="BN660" i="3"/>
  <c r="BM660" i="3"/>
  <c r="BL660" i="3"/>
  <c r="BK660" i="3"/>
  <c r="BJ660" i="3"/>
  <c r="BI660" i="3"/>
  <c r="BH660" i="3"/>
  <c r="BG660" i="3"/>
  <c r="BF660" i="3"/>
  <c r="BE660" i="3"/>
  <c r="BD660" i="3"/>
  <c r="BC660" i="3"/>
  <c r="BB660" i="3"/>
  <c r="BA660" i="3"/>
  <c r="AZ660" i="3"/>
  <c r="AY660" i="3"/>
  <c r="AX660" i="3"/>
  <c r="AW660" i="3"/>
  <c r="AV660" i="3"/>
  <c r="AU660" i="3"/>
  <c r="AT660" i="3"/>
  <c r="AS660" i="3"/>
  <c r="AR660" i="3"/>
  <c r="AQ660" i="3"/>
  <c r="AP660" i="3"/>
  <c r="AO660" i="3"/>
  <c r="AN660" i="3"/>
  <c r="AM660" i="3"/>
  <c r="AL660" i="3"/>
  <c r="AK660" i="3"/>
  <c r="AJ660" i="3"/>
  <c r="AI660" i="3"/>
  <c r="AH660" i="3"/>
  <c r="AG660" i="3"/>
  <c r="AF660" i="3"/>
  <c r="AE660" i="3"/>
  <c r="AD660" i="3"/>
  <c r="AC660" i="3"/>
  <c r="AB660" i="3"/>
  <c r="AA660" i="3"/>
  <c r="Z660" i="3"/>
  <c r="Y660" i="3"/>
  <c r="X660" i="3"/>
  <c r="W660" i="3"/>
  <c r="V660" i="3"/>
  <c r="U660" i="3"/>
  <c r="T660" i="3"/>
  <c r="S660" i="3"/>
  <c r="R660" i="3"/>
  <c r="Q660" i="3"/>
  <c r="P660" i="3"/>
  <c r="O660" i="3"/>
  <c r="N660" i="3"/>
  <c r="M660" i="3"/>
  <c r="L660" i="3"/>
  <c r="K660" i="3"/>
  <c r="J660" i="3"/>
  <c r="I660" i="3"/>
  <c r="H660" i="3"/>
  <c r="G660" i="3"/>
  <c r="F660" i="3"/>
  <c r="E660" i="3"/>
  <c r="B660" i="3"/>
  <c r="FB659" i="3"/>
  <c r="FA659" i="3"/>
  <c r="EZ659" i="3"/>
  <c r="EY659" i="3"/>
  <c r="EX659" i="3"/>
  <c r="EW659" i="3"/>
  <c r="EV659" i="3"/>
  <c r="EU659" i="3"/>
  <c r="ET659" i="3"/>
  <c r="ES659" i="3"/>
  <c r="ER659" i="3"/>
  <c r="EQ659" i="3"/>
  <c r="EP659" i="3"/>
  <c r="EO659" i="3"/>
  <c r="EN659" i="3"/>
  <c r="EM659" i="3"/>
  <c r="EL659" i="3"/>
  <c r="EK659" i="3"/>
  <c r="EJ659" i="3"/>
  <c r="EI659" i="3"/>
  <c r="EH659" i="3"/>
  <c r="EG659" i="3"/>
  <c r="EF659" i="3"/>
  <c r="EE659" i="3"/>
  <c r="ED659" i="3"/>
  <c r="EC659" i="3"/>
  <c r="EB659" i="3"/>
  <c r="EA659" i="3"/>
  <c r="DZ659" i="3"/>
  <c r="DY659" i="3"/>
  <c r="DX659" i="3"/>
  <c r="DW659" i="3"/>
  <c r="DV659" i="3"/>
  <c r="DU659" i="3"/>
  <c r="DT659" i="3"/>
  <c r="DS659" i="3"/>
  <c r="DR659" i="3"/>
  <c r="DQ659" i="3"/>
  <c r="DP659" i="3"/>
  <c r="DO659" i="3"/>
  <c r="DN659" i="3"/>
  <c r="DM659" i="3"/>
  <c r="DL659" i="3"/>
  <c r="DK659" i="3"/>
  <c r="DJ659" i="3"/>
  <c r="DI659" i="3"/>
  <c r="DH659" i="3"/>
  <c r="DG659" i="3"/>
  <c r="DF659" i="3"/>
  <c r="DE659" i="3"/>
  <c r="DD659" i="3"/>
  <c r="DC659" i="3"/>
  <c r="DB659" i="3"/>
  <c r="DA659" i="3"/>
  <c r="CZ659" i="3"/>
  <c r="CY659" i="3"/>
  <c r="CX659" i="3"/>
  <c r="CW659" i="3"/>
  <c r="CV659" i="3"/>
  <c r="CU659" i="3"/>
  <c r="CT659" i="3"/>
  <c r="CS659" i="3"/>
  <c r="CR659" i="3"/>
  <c r="CQ659" i="3"/>
  <c r="CP659" i="3"/>
  <c r="CO659" i="3"/>
  <c r="CN659" i="3"/>
  <c r="CM659" i="3"/>
  <c r="CL659" i="3"/>
  <c r="CK659" i="3"/>
  <c r="CJ659" i="3"/>
  <c r="CI659" i="3"/>
  <c r="CH659" i="3"/>
  <c r="CG659" i="3"/>
  <c r="CF659" i="3"/>
  <c r="CE659" i="3"/>
  <c r="CD659" i="3"/>
  <c r="CC659" i="3"/>
  <c r="CB659" i="3"/>
  <c r="CA659" i="3"/>
  <c r="BZ659" i="3"/>
  <c r="BY659" i="3"/>
  <c r="BX659" i="3"/>
  <c r="BW659" i="3"/>
  <c r="BV659" i="3"/>
  <c r="BU659" i="3"/>
  <c r="BT659" i="3"/>
  <c r="BS659" i="3"/>
  <c r="BR659" i="3"/>
  <c r="BQ659" i="3"/>
  <c r="BP659" i="3"/>
  <c r="BO659" i="3"/>
  <c r="BN659" i="3"/>
  <c r="BM659" i="3"/>
  <c r="BL659" i="3"/>
  <c r="BK659" i="3"/>
  <c r="BJ659" i="3"/>
  <c r="BI659" i="3"/>
  <c r="BH659" i="3"/>
  <c r="BG659" i="3"/>
  <c r="BF659" i="3"/>
  <c r="BE659" i="3"/>
  <c r="BD659" i="3"/>
  <c r="BC659" i="3"/>
  <c r="BB659" i="3"/>
  <c r="BA659" i="3"/>
  <c r="AZ659" i="3"/>
  <c r="AY659" i="3"/>
  <c r="AX659" i="3"/>
  <c r="AW659" i="3"/>
  <c r="AV659" i="3"/>
  <c r="AU659" i="3"/>
  <c r="AT659" i="3"/>
  <c r="AS659" i="3"/>
  <c r="AR659" i="3"/>
  <c r="AQ659" i="3"/>
  <c r="AP659" i="3"/>
  <c r="AO659" i="3"/>
  <c r="AN659" i="3"/>
  <c r="AM659" i="3"/>
  <c r="AL659" i="3"/>
  <c r="AK659" i="3"/>
  <c r="AJ659" i="3"/>
  <c r="AI659" i="3"/>
  <c r="AH659" i="3"/>
  <c r="AG659" i="3"/>
  <c r="AF659" i="3"/>
  <c r="AE659" i="3"/>
  <c r="AD659" i="3"/>
  <c r="AC659" i="3"/>
  <c r="AB659" i="3"/>
  <c r="AA659" i="3"/>
  <c r="Z659" i="3"/>
  <c r="Y659" i="3"/>
  <c r="X659" i="3"/>
  <c r="W659" i="3"/>
  <c r="V659" i="3"/>
  <c r="U659" i="3"/>
  <c r="T659" i="3"/>
  <c r="S659" i="3"/>
  <c r="R659" i="3"/>
  <c r="Q659" i="3"/>
  <c r="P659" i="3"/>
  <c r="O659" i="3"/>
  <c r="N659" i="3"/>
  <c r="M659" i="3"/>
  <c r="L659" i="3"/>
  <c r="K659" i="3"/>
  <c r="J659" i="3"/>
  <c r="I659" i="3"/>
  <c r="H659" i="3"/>
  <c r="G659" i="3"/>
  <c r="F659" i="3"/>
  <c r="E659" i="3"/>
  <c r="B659" i="3"/>
  <c r="FB658" i="3"/>
  <c r="FA658" i="3"/>
  <c r="EZ658" i="3"/>
  <c r="EY658" i="3"/>
  <c r="EX658" i="3"/>
  <c r="EW658" i="3"/>
  <c r="EV658" i="3"/>
  <c r="EU658" i="3"/>
  <c r="ET658" i="3"/>
  <c r="ES658" i="3"/>
  <c r="ER658" i="3"/>
  <c r="EQ658" i="3"/>
  <c r="EP658" i="3"/>
  <c r="EO658" i="3"/>
  <c r="EN658" i="3"/>
  <c r="EM658" i="3"/>
  <c r="EL658" i="3"/>
  <c r="EK658" i="3"/>
  <c r="EJ658" i="3"/>
  <c r="EI658" i="3"/>
  <c r="EH658" i="3"/>
  <c r="EG658" i="3"/>
  <c r="EF658" i="3"/>
  <c r="EE658" i="3"/>
  <c r="ED658" i="3"/>
  <c r="EC658" i="3"/>
  <c r="EB658" i="3"/>
  <c r="EA658" i="3"/>
  <c r="DZ658" i="3"/>
  <c r="DY658" i="3"/>
  <c r="DX658" i="3"/>
  <c r="DW658" i="3"/>
  <c r="DV658" i="3"/>
  <c r="DU658" i="3"/>
  <c r="DT658" i="3"/>
  <c r="DS658" i="3"/>
  <c r="DR658" i="3"/>
  <c r="DQ658" i="3"/>
  <c r="DP658" i="3"/>
  <c r="DO658" i="3"/>
  <c r="DN658" i="3"/>
  <c r="DM658" i="3"/>
  <c r="DL658" i="3"/>
  <c r="DK658" i="3"/>
  <c r="DJ658" i="3"/>
  <c r="DI658" i="3"/>
  <c r="DH658" i="3"/>
  <c r="DG658" i="3"/>
  <c r="DF658" i="3"/>
  <c r="DE658" i="3"/>
  <c r="DD658" i="3"/>
  <c r="DC658" i="3"/>
  <c r="DB658" i="3"/>
  <c r="DA658" i="3"/>
  <c r="CZ658" i="3"/>
  <c r="CY658" i="3"/>
  <c r="CX658" i="3"/>
  <c r="CW658" i="3"/>
  <c r="CV658" i="3"/>
  <c r="CU658" i="3"/>
  <c r="CT658" i="3"/>
  <c r="CS658" i="3"/>
  <c r="CR658" i="3"/>
  <c r="CQ658" i="3"/>
  <c r="CP658" i="3"/>
  <c r="CO658" i="3"/>
  <c r="CN658" i="3"/>
  <c r="CM658" i="3"/>
  <c r="CL658" i="3"/>
  <c r="CK658" i="3"/>
  <c r="CJ658" i="3"/>
  <c r="CI658" i="3"/>
  <c r="CH658" i="3"/>
  <c r="CG658" i="3"/>
  <c r="CF658" i="3"/>
  <c r="CE658" i="3"/>
  <c r="CD658" i="3"/>
  <c r="CC658" i="3"/>
  <c r="CB658" i="3"/>
  <c r="CA658" i="3"/>
  <c r="BZ658" i="3"/>
  <c r="BY658" i="3"/>
  <c r="BX658" i="3"/>
  <c r="BW658" i="3"/>
  <c r="BV658" i="3"/>
  <c r="BU658" i="3"/>
  <c r="BT658" i="3"/>
  <c r="BS658" i="3"/>
  <c r="BR658" i="3"/>
  <c r="BQ658" i="3"/>
  <c r="BP658" i="3"/>
  <c r="BO658" i="3"/>
  <c r="BN658" i="3"/>
  <c r="BM658" i="3"/>
  <c r="BL658" i="3"/>
  <c r="BK658" i="3"/>
  <c r="BJ658" i="3"/>
  <c r="BI658" i="3"/>
  <c r="BH658" i="3"/>
  <c r="BG658" i="3"/>
  <c r="BF658" i="3"/>
  <c r="BE658" i="3"/>
  <c r="BD658" i="3"/>
  <c r="BC658" i="3"/>
  <c r="BB658" i="3"/>
  <c r="BA658" i="3"/>
  <c r="AZ658" i="3"/>
  <c r="AY658" i="3"/>
  <c r="AX658" i="3"/>
  <c r="AW658" i="3"/>
  <c r="AV658" i="3"/>
  <c r="AU658" i="3"/>
  <c r="AT658" i="3"/>
  <c r="AS658" i="3"/>
  <c r="AR658" i="3"/>
  <c r="AQ658" i="3"/>
  <c r="AP658" i="3"/>
  <c r="AO658" i="3"/>
  <c r="AN658" i="3"/>
  <c r="AM658" i="3"/>
  <c r="AL658" i="3"/>
  <c r="AK658" i="3"/>
  <c r="AJ658" i="3"/>
  <c r="AI658" i="3"/>
  <c r="AH658" i="3"/>
  <c r="AG658" i="3"/>
  <c r="AF658" i="3"/>
  <c r="AE658" i="3"/>
  <c r="AD658" i="3"/>
  <c r="AC658" i="3"/>
  <c r="AB658" i="3"/>
  <c r="AA658" i="3"/>
  <c r="Z658" i="3"/>
  <c r="Y658" i="3"/>
  <c r="X658" i="3"/>
  <c r="W658" i="3"/>
  <c r="V658" i="3"/>
  <c r="U658" i="3"/>
  <c r="T658" i="3"/>
  <c r="S658" i="3"/>
  <c r="R658" i="3"/>
  <c r="Q658" i="3"/>
  <c r="P658" i="3"/>
  <c r="O658" i="3"/>
  <c r="N658" i="3"/>
  <c r="M658" i="3"/>
  <c r="L658" i="3"/>
  <c r="K658" i="3"/>
  <c r="J658" i="3"/>
  <c r="I658" i="3"/>
  <c r="H658" i="3"/>
  <c r="G658" i="3"/>
  <c r="F658" i="3"/>
  <c r="E658" i="3"/>
  <c r="B658" i="3"/>
  <c r="FB657" i="3"/>
  <c r="FA657" i="3"/>
  <c r="EZ657" i="3"/>
  <c r="EY657" i="3"/>
  <c r="EX657" i="3"/>
  <c r="EW657" i="3"/>
  <c r="EV657" i="3"/>
  <c r="EU657" i="3"/>
  <c r="ET657" i="3"/>
  <c r="ES657" i="3"/>
  <c r="ER657" i="3"/>
  <c r="EQ657" i="3"/>
  <c r="EP657" i="3"/>
  <c r="EO657" i="3"/>
  <c r="EN657" i="3"/>
  <c r="EM657" i="3"/>
  <c r="EL657" i="3"/>
  <c r="EK657" i="3"/>
  <c r="EJ657" i="3"/>
  <c r="EI657" i="3"/>
  <c r="EH657" i="3"/>
  <c r="EG657" i="3"/>
  <c r="EF657" i="3"/>
  <c r="EE657" i="3"/>
  <c r="ED657" i="3"/>
  <c r="EC657" i="3"/>
  <c r="EB657" i="3"/>
  <c r="EA657" i="3"/>
  <c r="DZ657" i="3"/>
  <c r="DY657" i="3"/>
  <c r="DX657" i="3"/>
  <c r="DW657" i="3"/>
  <c r="DV657" i="3"/>
  <c r="DU657" i="3"/>
  <c r="DT657" i="3"/>
  <c r="DS657" i="3"/>
  <c r="DR657" i="3"/>
  <c r="DQ657" i="3"/>
  <c r="DP657" i="3"/>
  <c r="DO657" i="3"/>
  <c r="DN657" i="3"/>
  <c r="DM657" i="3"/>
  <c r="DL657" i="3"/>
  <c r="DK657" i="3"/>
  <c r="DJ657" i="3"/>
  <c r="DI657" i="3"/>
  <c r="FK657" i="3" s="1"/>
  <c r="DH657" i="3"/>
  <c r="DG657" i="3"/>
  <c r="DF657" i="3"/>
  <c r="DE657" i="3"/>
  <c r="DD657" i="3"/>
  <c r="DC657" i="3"/>
  <c r="DB657" i="3"/>
  <c r="DA657" i="3"/>
  <c r="CZ657" i="3"/>
  <c r="CY657" i="3"/>
  <c r="CX657" i="3"/>
  <c r="CW657" i="3"/>
  <c r="CV657" i="3"/>
  <c r="CU657" i="3"/>
  <c r="CT657" i="3"/>
  <c r="CS657" i="3"/>
  <c r="CR657" i="3"/>
  <c r="CQ657" i="3"/>
  <c r="CP657" i="3"/>
  <c r="CO657" i="3"/>
  <c r="CN657" i="3"/>
  <c r="CM657" i="3"/>
  <c r="CL657" i="3"/>
  <c r="CK657" i="3"/>
  <c r="CJ657" i="3"/>
  <c r="CI657" i="3"/>
  <c r="CH657" i="3"/>
  <c r="CG657" i="3"/>
  <c r="CF657" i="3"/>
  <c r="CE657" i="3"/>
  <c r="CD657" i="3"/>
  <c r="CC657" i="3"/>
  <c r="CB657" i="3"/>
  <c r="CA657" i="3"/>
  <c r="BZ657" i="3"/>
  <c r="BY657" i="3"/>
  <c r="BX657" i="3"/>
  <c r="BW657" i="3"/>
  <c r="BV657" i="3"/>
  <c r="BU657" i="3"/>
  <c r="BT657" i="3"/>
  <c r="BS657" i="3"/>
  <c r="BR657" i="3"/>
  <c r="BQ657" i="3"/>
  <c r="BP657" i="3"/>
  <c r="BO657" i="3"/>
  <c r="BN657" i="3"/>
  <c r="BM657" i="3"/>
  <c r="BL657" i="3"/>
  <c r="BK657" i="3"/>
  <c r="BJ657" i="3"/>
  <c r="BI657" i="3"/>
  <c r="BH657" i="3"/>
  <c r="BG657" i="3"/>
  <c r="BF657" i="3"/>
  <c r="BE657" i="3"/>
  <c r="BD657" i="3"/>
  <c r="BC657" i="3"/>
  <c r="BB657" i="3"/>
  <c r="BA657" i="3"/>
  <c r="AZ657" i="3"/>
  <c r="AY657" i="3"/>
  <c r="AX657" i="3"/>
  <c r="AW657" i="3"/>
  <c r="AV657" i="3"/>
  <c r="AU657" i="3"/>
  <c r="AT657" i="3"/>
  <c r="AS657" i="3"/>
  <c r="AR657" i="3"/>
  <c r="AQ657" i="3"/>
  <c r="AP657" i="3"/>
  <c r="AO657" i="3"/>
  <c r="AN657" i="3"/>
  <c r="AM657" i="3"/>
  <c r="AL657" i="3"/>
  <c r="AK657" i="3"/>
  <c r="AJ657" i="3"/>
  <c r="AI657" i="3"/>
  <c r="AH657" i="3"/>
  <c r="AG657" i="3"/>
  <c r="AF657" i="3"/>
  <c r="AE657" i="3"/>
  <c r="AD657" i="3"/>
  <c r="AC657" i="3"/>
  <c r="AB657" i="3"/>
  <c r="AA657" i="3"/>
  <c r="Z657" i="3"/>
  <c r="Y657" i="3"/>
  <c r="X657" i="3"/>
  <c r="W657" i="3"/>
  <c r="V657" i="3"/>
  <c r="U657" i="3"/>
  <c r="T657" i="3"/>
  <c r="S657" i="3"/>
  <c r="R657" i="3"/>
  <c r="Q657" i="3"/>
  <c r="P657" i="3"/>
  <c r="O657" i="3"/>
  <c r="N657" i="3"/>
  <c r="M657" i="3"/>
  <c r="L657" i="3"/>
  <c r="K657" i="3"/>
  <c r="J657" i="3"/>
  <c r="I657" i="3"/>
  <c r="H657" i="3"/>
  <c r="G657" i="3"/>
  <c r="F657" i="3"/>
  <c r="E657" i="3"/>
  <c r="B657" i="3"/>
  <c r="FB656" i="3"/>
  <c r="FA656" i="3"/>
  <c r="EZ656" i="3"/>
  <c r="EY656" i="3"/>
  <c r="EX656" i="3"/>
  <c r="EW656" i="3"/>
  <c r="EV656" i="3"/>
  <c r="EU656" i="3"/>
  <c r="ET656" i="3"/>
  <c r="ES656" i="3"/>
  <c r="ER656" i="3"/>
  <c r="EQ656" i="3"/>
  <c r="EP656" i="3"/>
  <c r="EO656" i="3"/>
  <c r="EN656" i="3"/>
  <c r="EM656" i="3"/>
  <c r="EL656" i="3"/>
  <c r="EK656" i="3"/>
  <c r="EJ656" i="3"/>
  <c r="EI656" i="3"/>
  <c r="EH656" i="3"/>
  <c r="EG656" i="3"/>
  <c r="EF656" i="3"/>
  <c r="EE656" i="3"/>
  <c r="ED656" i="3"/>
  <c r="EC656" i="3"/>
  <c r="EB656" i="3"/>
  <c r="EA656" i="3"/>
  <c r="DZ656" i="3"/>
  <c r="DY656" i="3"/>
  <c r="DX656" i="3"/>
  <c r="DW656" i="3"/>
  <c r="DV656" i="3"/>
  <c r="DU656" i="3"/>
  <c r="DT656" i="3"/>
  <c r="DS656" i="3"/>
  <c r="DR656" i="3"/>
  <c r="DQ656" i="3"/>
  <c r="DP656" i="3"/>
  <c r="DO656" i="3"/>
  <c r="DN656" i="3"/>
  <c r="DM656" i="3"/>
  <c r="DL656" i="3"/>
  <c r="DK656" i="3"/>
  <c r="DJ656" i="3"/>
  <c r="DI656" i="3"/>
  <c r="DH656" i="3"/>
  <c r="DG656" i="3"/>
  <c r="DF656" i="3"/>
  <c r="DE656" i="3"/>
  <c r="DD656" i="3"/>
  <c r="DC656" i="3"/>
  <c r="DB656" i="3"/>
  <c r="DA656" i="3"/>
  <c r="CZ656" i="3"/>
  <c r="CY656" i="3"/>
  <c r="CX656" i="3"/>
  <c r="CW656" i="3"/>
  <c r="CV656" i="3"/>
  <c r="CU656" i="3"/>
  <c r="CT656" i="3"/>
  <c r="CS656" i="3"/>
  <c r="CR656" i="3"/>
  <c r="CQ656" i="3"/>
  <c r="CP656" i="3"/>
  <c r="CO656" i="3"/>
  <c r="CN656" i="3"/>
  <c r="CM656" i="3"/>
  <c r="CL656" i="3"/>
  <c r="CK656" i="3"/>
  <c r="CJ656" i="3"/>
  <c r="CI656" i="3"/>
  <c r="CH656" i="3"/>
  <c r="CG656" i="3"/>
  <c r="CF656" i="3"/>
  <c r="CE656" i="3"/>
  <c r="CD656" i="3"/>
  <c r="CC656" i="3"/>
  <c r="CB656" i="3"/>
  <c r="CA656" i="3"/>
  <c r="BZ656" i="3"/>
  <c r="BY656" i="3"/>
  <c r="BX656" i="3"/>
  <c r="BW656" i="3"/>
  <c r="BV656" i="3"/>
  <c r="BU656" i="3"/>
  <c r="BT656" i="3"/>
  <c r="BS656" i="3"/>
  <c r="BR656" i="3"/>
  <c r="BQ656" i="3"/>
  <c r="BP656" i="3"/>
  <c r="BO656" i="3"/>
  <c r="BN656" i="3"/>
  <c r="BM656" i="3"/>
  <c r="BL656" i="3"/>
  <c r="BK656" i="3"/>
  <c r="BJ656" i="3"/>
  <c r="BI656" i="3"/>
  <c r="BH656" i="3"/>
  <c r="BG656" i="3"/>
  <c r="BF656" i="3"/>
  <c r="BE656" i="3"/>
  <c r="BD656" i="3"/>
  <c r="BC656" i="3"/>
  <c r="BB656" i="3"/>
  <c r="BA656" i="3"/>
  <c r="AZ656" i="3"/>
  <c r="AY656" i="3"/>
  <c r="AX656" i="3"/>
  <c r="AW656" i="3"/>
  <c r="AV656" i="3"/>
  <c r="AU656" i="3"/>
  <c r="AT656" i="3"/>
  <c r="AS656" i="3"/>
  <c r="AR656" i="3"/>
  <c r="AQ656" i="3"/>
  <c r="AP656" i="3"/>
  <c r="AO656" i="3"/>
  <c r="AN656" i="3"/>
  <c r="AM656" i="3"/>
  <c r="AL656" i="3"/>
  <c r="AK656" i="3"/>
  <c r="AJ656" i="3"/>
  <c r="AI656" i="3"/>
  <c r="AH656" i="3"/>
  <c r="AG656" i="3"/>
  <c r="AF656" i="3"/>
  <c r="AE656" i="3"/>
  <c r="AD656" i="3"/>
  <c r="AC656" i="3"/>
  <c r="AB656" i="3"/>
  <c r="AA656" i="3"/>
  <c r="Z656" i="3"/>
  <c r="Y656" i="3"/>
  <c r="X656" i="3"/>
  <c r="W656" i="3"/>
  <c r="V656" i="3"/>
  <c r="U656" i="3"/>
  <c r="T656" i="3"/>
  <c r="S656" i="3"/>
  <c r="R656" i="3"/>
  <c r="Q656" i="3"/>
  <c r="P656" i="3"/>
  <c r="O656" i="3"/>
  <c r="N656" i="3"/>
  <c r="M656" i="3"/>
  <c r="L656" i="3"/>
  <c r="K656" i="3"/>
  <c r="J656" i="3"/>
  <c r="I656" i="3"/>
  <c r="H656" i="3"/>
  <c r="G656" i="3"/>
  <c r="F656" i="3"/>
  <c r="E656" i="3"/>
  <c r="B656" i="3"/>
  <c r="FB655" i="3"/>
  <c r="FA655" i="3"/>
  <c r="EZ655" i="3"/>
  <c r="EY655" i="3"/>
  <c r="EX655" i="3"/>
  <c r="EW655" i="3"/>
  <c r="EV655" i="3"/>
  <c r="EU655" i="3"/>
  <c r="ET655" i="3"/>
  <c r="ES655" i="3"/>
  <c r="ER655" i="3"/>
  <c r="EQ655" i="3"/>
  <c r="EP655" i="3"/>
  <c r="EO655" i="3"/>
  <c r="EN655" i="3"/>
  <c r="EM655" i="3"/>
  <c r="EL655" i="3"/>
  <c r="EK655" i="3"/>
  <c r="EJ655" i="3"/>
  <c r="EI655" i="3"/>
  <c r="EH655" i="3"/>
  <c r="EG655" i="3"/>
  <c r="EF655" i="3"/>
  <c r="EE655" i="3"/>
  <c r="ED655" i="3"/>
  <c r="EC655" i="3"/>
  <c r="EB655" i="3"/>
  <c r="EA655" i="3"/>
  <c r="DZ655" i="3"/>
  <c r="DY655" i="3"/>
  <c r="DX655" i="3"/>
  <c r="DW655" i="3"/>
  <c r="DV655" i="3"/>
  <c r="DU655" i="3"/>
  <c r="DT655" i="3"/>
  <c r="DS655" i="3"/>
  <c r="DR655" i="3"/>
  <c r="DQ655" i="3"/>
  <c r="DP655" i="3"/>
  <c r="DO655" i="3"/>
  <c r="DN655" i="3"/>
  <c r="DM655" i="3"/>
  <c r="DL655" i="3"/>
  <c r="DK655" i="3"/>
  <c r="DJ655" i="3"/>
  <c r="DI655" i="3"/>
  <c r="FK655" i="3" s="1"/>
  <c r="DH655" i="3"/>
  <c r="DG655" i="3"/>
  <c r="DF655" i="3"/>
  <c r="DE655" i="3"/>
  <c r="DD655" i="3"/>
  <c r="DC655" i="3"/>
  <c r="DB655" i="3"/>
  <c r="DA655" i="3"/>
  <c r="CZ655" i="3"/>
  <c r="CY655" i="3"/>
  <c r="CX655" i="3"/>
  <c r="CW655" i="3"/>
  <c r="CV655" i="3"/>
  <c r="CU655" i="3"/>
  <c r="CT655" i="3"/>
  <c r="CS655" i="3"/>
  <c r="CR655" i="3"/>
  <c r="CQ655" i="3"/>
  <c r="CP655" i="3"/>
  <c r="CO655" i="3"/>
  <c r="CN655" i="3"/>
  <c r="CM655" i="3"/>
  <c r="CL655" i="3"/>
  <c r="CK655" i="3"/>
  <c r="CJ655" i="3"/>
  <c r="CI655" i="3"/>
  <c r="CH655" i="3"/>
  <c r="CG655" i="3"/>
  <c r="CF655" i="3"/>
  <c r="CE655" i="3"/>
  <c r="CD655" i="3"/>
  <c r="CC655" i="3"/>
  <c r="CB655" i="3"/>
  <c r="CA655" i="3"/>
  <c r="BZ655" i="3"/>
  <c r="BY655" i="3"/>
  <c r="BX655" i="3"/>
  <c r="BW655" i="3"/>
  <c r="BV655" i="3"/>
  <c r="BU655" i="3"/>
  <c r="BT655" i="3"/>
  <c r="BS655" i="3"/>
  <c r="BR655" i="3"/>
  <c r="BQ655" i="3"/>
  <c r="BP655" i="3"/>
  <c r="BO655" i="3"/>
  <c r="BN655" i="3"/>
  <c r="BM655" i="3"/>
  <c r="BL655" i="3"/>
  <c r="BK655" i="3"/>
  <c r="BJ655" i="3"/>
  <c r="BI655" i="3"/>
  <c r="BH655" i="3"/>
  <c r="BG655" i="3"/>
  <c r="BF655" i="3"/>
  <c r="BE655" i="3"/>
  <c r="BD655" i="3"/>
  <c r="BC655" i="3"/>
  <c r="BB655" i="3"/>
  <c r="BA655" i="3"/>
  <c r="AZ655" i="3"/>
  <c r="AY655" i="3"/>
  <c r="AX655" i="3"/>
  <c r="AW655" i="3"/>
  <c r="AV655" i="3"/>
  <c r="AU655" i="3"/>
  <c r="AT655" i="3"/>
  <c r="AS655" i="3"/>
  <c r="AR655" i="3"/>
  <c r="AQ655" i="3"/>
  <c r="AP655" i="3"/>
  <c r="AO655" i="3"/>
  <c r="AN655" i="3"/>
  <c r="AM655" i="3"/>
  <c r="AL655" i="3"/>
  <c r="AK655" i="3"/>
  <c r="AJ655" i="3"/>
  <c r="AI655" i="3"/>
  <c r="AH655" i="3"/>
  <c r="AG655" i="3"/>
  <c r="AF655" i="3"/>
  <c r="AE655" i="3"/>
  <c r="AD655" i="3"/>
  <c r="AC655" i="3"/>
  <c r="AB655" i="3"/>
  <c r="AA655" i="3"/>
  <c r="Z655" i="3"/>
  <c r="Y655" i="3"/>
  <c r="X655" i="3"/>
  <c r="W655" i="3"/>
  <c r="V655" i="3"/>
  <c r="U655" i="3"/>
  <c r="T655" i="3"/>
  <c r="S655" i="3"/>
  <c r="R655" i="3"/>
  <c r="Q655" i="3"/>
  <c r="P655" i="3"/>
  <c r="O655" i="3"/>
  <c r="N655" i="3"/>
  <c r="M655" i="3"/>
  <c r="L655" i="3"/>
  <c r="K655" i="3"/>
  <c r="J655" i="3"/>
  <c r="I655" i="3"/>
  <c r="H655" i="3"/>
  <c r="G655" i="3"/>
  <c r="F655" i="3"/>
  <c r="E655" i="3"/>
  <c r="B655" i="3"/>
  <c r="FB654" i="3"/>
  <c r="FA654" i="3"/>
  <c r="EZ654" i="3"/>
  <c r="EY654" i="3"/>
  <c r="EX654" i="3"/>
  <c r="EW654" i="3"/>
  <c r="EV654" i="3"/>
  <c r="EU654" i="3"/>
  <c r="ET654" i="3"/>
  <c r="ES654" i="3"/>
  <c r="ER654" i="3"/>
  <c r="EQ654" i="3"/>
  <c r="EP654" i="3"/>
  <c r="EO654" i="3"/>
  <c r="EN654" i="3"/>
  <c r="EM654" i="3"/>
  <c r="EL654" i="3"/>
  <c r="EK654" i="3"/>
  <c r="EJ654" i="3"/>
  <c r="EI654" i="3"/>
  <c r="EH654" i="3"/>
  <c r="EG654" i="3"/>
  <c r="EF654" i="3"/>
  <c r="EE654" i="3"/>
  <c r="ED654" i="3"/>
  <c r="EC654" i="3"/>
  <c r="EB654" i="3"/>
  <c r="EA654" i="3"/>
  <c r="DZ654" i="3"/>
  <c r="DY654" i="3"/>
  <c r="DX654" i="3"/>
  <c r="DW654" i="3"/>
  <c r="DV654" i="3"/>
  <c r="DU654" i="3"/>
  <c r="DT654" i="3"/>
  <c r="DS654" i="3"/>
  <c r="DR654" i="3"/>
  <c r="DQ654" i="3"/>
  <c r="DP654" i="3"/>
  <c r="DO654" i="3"/>
  <c r="DN654" i="3"/>
  <c r="DM654" i="3"/>
  <c r="DL654" i="3"/>
  <c r="DK654" i="3"/>
  <c r="DJ654" i="3"/>
  <c r="DI654" i="3"/>
  <c r="DH654" i="3"/>
  <c r="DG654" i="3"/>
  <c r="DF654" i="3"/>
  <c r="DE654" i="3"/>
  <c r="DD654" i="3"/>
  <c r="DC654" i="3"/>
  <c r="DB654" i="3"/>
  <c r="DA654" i="3"/>
  <c r="CZ654" i="3"/>
  <c r="CY654" i="3"/>
  <c r="CX654" i="3"/>
  <c r="CW654" i="3"/>
  <c r="CV654" i="3"/>
  <c r="CU654" i="3"/>
  <c r="CT654" i="3"/>
  <c r="CS654" i="3"/>
  <c r="CR654" i="3"/>
  <c r="CQ654" i="3"/>
  <c r="CP654" i="3"/>
  <c r="CO654" i="3"/>
  <c r="CN654" i="3"/>
  <c r="CM654" i="3"/>
  <c r="CL654" i="3"/>
  <c r="CK654" i="3"/>
  <c r="CJ654" i="3"/>
  <c r="CI654" i="3"/>
  <c r="CH654" i="3"/>
  <c r="CG654" i="3"/>
  <c r="CF654" i="3"/>
  <c r="CE654" i="3"/>
  <c r="CD654" i="3"/>
  <c r="CC654" i="3"/>
  <c r="CB654" i="3"/>
  <c r="CA654" i="3"/>
  <c r="BZ654" i="3"/>
  <c r="BY654" i="3"/>
  <c r="BX654" i="3"/>
  <c r="BW654" i="3"/>
  <c r="BV654" i="3"/>
  <c r="BU654" i="3"/>
  <c r="BT654" i="3"/>
  <c r="BS654" i="3"/>
  <c r="BR654" i="3"/>
  <c r="BQ654" i="3"/>
  <c r="BP654" i="3"/>
  <c r="BO654" i="3"/>
  <c r="BN654" i="3"/>
  <c r="BM654" i="3"/>
  <c r="BL654" i="3"/>
  <c r="BK654" i="3"/>
  <c r="BJ654" i="3"/>
  <c r="BI654" i="3"/>
  <c r="BH654" i="3"/>
  <c r="BG654" i="3"/>
  <c r="BF654" i="3"/>
  <c r="BE654" i="3"/>
  <c r="BD654" i="3"/>
  <c r="BC654" i="3"/>
  <c r="BB654" i="3"/>
  <c r="BA654" i="3"/>
  <c r="AZ654" i="3"/>
  <c r="AY654" i="3"/>
  <c r="AX654" i="3"/>
  <c r="AW654" i="3"/>
  <c r="AV654" i="3"/>
  <c r="AU654" i="3"/>
  <c r="AT654" i="3"/>
  <c r="AS654" i="3"/>
  <c r="AR654" i="3"/>
  <c r="AQ654" i="3"/>
  <c r="AP654" i="3"/>
  <c r="AO654" i="3"/>
  <c r="AN654" i="3"/>
  <c r="AM654" i="3"/>
  <c r="AL654" i="3"/>
  <c r="AK654" i="3"/>
  <c r="AJ654" i="3"/>
  <c r="AI654" i="3"/>
  <c r="AH654" i="3"/>
  <c r="AG654" i="3"/>
  <c r="AF654" i="3"/>
  <c r="AE654" i="3"/>
  <c r="AD654" i="3"/>
  <c r="AC654" i="3"/>
  <c r="AB654" i="3"/>
  <c r="AA654" i="3"/>
  <c r="Z654" i="3"/>
  <c r="Y654" i="3"/>
  <c r="X654" i="3"/>
  <c r="W654" i="3"/>
  <c r="V654" i="3"/>
  <c r="U654" i="3"/>
  <c r="T654" i="3"/>
  <c r="S654" i="3"/>
  <c r="R654" i="3"/>
  <c r="Q654" i="3"/>
  <c r="P654" i="3"/>
  <c r="O654" i="3"/>
  <c r="N654" i="3"/>
  <c r="M654" i="3"/>
  <c r="L654" i="3"/>
  <c r="K654" i="3"/>
  <c r="J654" i="3"/>
  <c r="I654" i="3"/>
  <c r="H654" i="3"/>
  <c r="G654" i="3"/>
  <c r="F654" i="3"/>
  <c r="E654" i="3"/>
  <c r="B654" i="3"/>
  <c r="FB653" i="3"/>
  <c r="FA653" i="3"/>
  <c r="EZ653" i="3"/>
  <c r="EY653" i="3"/>
  <c r="EX653" i="3"/>
  <c r="EW653" i="3"/>
  <c r="EV653" i="3"/>
  <c r="EU653" i="3"/>
  <c r="ET653" i="3"/>
  <c r="ES653" i="3"/>
  <c r="ER653" i="3"/>
  <c r="EQ653" i="3"/>
  <c r="EP653" i="3"/>
  <c r="EO653" i="3"/>
  <c r="EN653" i="3"/>
  <c r="EM653" i="3"/>
  <c r="EL653" i="3"/>
  <c r="EK653" i="3"/>
  <c r="EJ653" i="3"/>
  <c r="EI653" i="3"/>
  <c r="EH653" i="3"/>
  <c r="EG653" i="3"/>
  <c r="EF653" i="3"/>
  <c r="EE653" i="3"/>
  <c r="ED653" i="3"/>
  <c r="EC653" i="3"/>
  <c r="EB653" i="3"/>
  <c r="EA653" i="3"/>
  <c r="DZ653" i="3"/>
  <c r="DY653" i="3"/>
  <c r="DX653" i="3"/>
  <c r="DW653" i="3"/>
  <c r="DV653" i="3"/>
  <c r="DU653" i="3"/>
  <c r="DT653" i="3"/>
  <c r="DS653" i="3"/>
  <c r="DR653" i="3"/>
  <c r="DQ653" i="3"/>
  <c r="DP653" i="3"/>
  <c r="DO653" i="3"/>
  <c r="DN653" i="3"/>
  <c r="DM653" i="3"/>
  <c r="DL653" i="3"/>
  <c r="DK653" i="3"/>
  <c r="DJ653" i="3"/>
  <c r="DI653" i="3"/>
  <c r="FK653" i="3" s="1"/>
  <c r="DH653" i="3"/>
  <c r="DG653" i="3"/>
  <c r="DF653" i="3"/>
  <c r="DE653" i="3"/>
  <c r="DD653" i="3"/>
  <c r="DC653" i="3"/>
  <c r="DB653" i="3"/>
  <c r="DA653" i="3"/>
  <c r="CZ653" i="3"/>
  <c r="CY653" i="3"/>
  <c r="CX653" i="3"/>
  <c r="CW653" i="3"/>
  <c r="CV653" i="3"/>
  <c r="CU653" i="3"/>
  <c r="CT653" i="3"/>
  <c r="CS653" i="3"/>
  <c r="CR653" i="3"/>
  <c r="CQ653" i="3"/>
  <c r="CP653" i="3"/>
  <c r="CO653" i="3"/>
  <c r="CN653" i="3"/>
  <c r="CM653" i="3"/>
  <c r="CL653" i="3"/>
  <c r="CK653" i="3"/>
  <c r="CJ653" i="3"/>
  <c r="CI653" i="3"/>
  <c r="CH653" i="3"/>
  <c r="CG653" i="3"/>
  <c r="CF653" i="3"/>
  <c r="CE653" i="3"/>
  <c r="CD653" i="3"/>
  <c r="CC653" i="3"/>
  <c r="CB653" i="3"/>
  <c r="CA653" i="3"/>
  <c r="BZ653" i="3"/>
  <c r="BY653" i="3"/>
  <c r="BX653" i="3"/>
  <c r="BW653" i="3"/>
  <c r="BV653" i="3"/>
  <c r="BU653" i="3"/>
  <c r="BT653" i="3"/>
  <c r="BS653" i="3"/>
  <c r="BR653" i="3"/>
  <c r="BQ653" i="3"/>
  <c r="BP653" i="3"/>
  <c r="BO653" i="3"/>
  <c r="BN653" i="3"/>
  <c r="BM653" i="3"/>
  <c r="BL653" i="3"/>
  <c r="BK653" i="3"/>
  <c r="BJ653" i="3"/>
  <c r="BI653" i="3"/>
  <c r="BH653" i="3"/>
  <c r="BG653" i="3"/>
  <c r="BF653" i="3"/>
  <c r="BE653" i="3"/>
  <c r="BD653" i="3"/>
  <c r="BC653" i="3"/>
  <c r="BB653" i="3"/>
  <c r="BA653" i="3"/>
  <c r="AZ653" i="3"/>
  <c r="AY653" i="3"/>
  <c r="AX653" i="3"/>
  <c r="AW653" i="3"/>
  <c r="AV653" i="3"/>
  <c r="AU653" i="3"/>
  <c r="AT653" i="3"/>
  <c r="AS653" i="3"/>
  <c r="AR653" i="3"/>
  <c r="AQ653" i="3"/>
  <c r="AP653" i="3"/>
  <c r="AO653" i="3"/>
  <c r="AN653" i="3"/>
  <c r="AM653" i="3"/>
  <c r="AL653" i="3"/>
  <c r="AK653" i="3"/>
  <c r="AJ653" i="3"/>
  <c r="AI653" i="3"/>
  <c r="AH653" i="3"/>
  <c r="AG653" i="3"/>
  <c r="AF653" i="3"/>
  <c r="AE653" i="3"/>
  <c r="AD653" i="3"/>
  <c r="AC653" i="3"/>
  <c r="AB653" i="3"/>
  <c r="AA653" i="3"/>
  <c r="Z653" i="3"/>
  <c r="Y653" i="3"/>
  <c r="X653" i="3"/>
  <c r="W653" i="3"/>
  <c r="V653" i="3"/>
  <c r="U653" i="3"/>
  <c r="T653" i="3"/>
  <c r="S653" i="3"/>
  <c r="R653" i="3"/>
  <c r="Q653" i="3"/>
  <c r="P653" i="3"/>
  <c r="O653" i="3"/>
  <c r="N653" i="3"/>
  <c r="M653" i="3"/>
  <c r="L653" i="3"/>
  <c r="K653" i="3"/>
  <c r="J653" i="3"/>
  <c r="I653" i="3"/>
  <c r="H653" i="3"/>
  <c r="G653" i="3"/>
  <c r="F653" i="3"/>
  <c r="E653" i="3"/>
  <c r="B653" i="3"/>
  <c r="FB652" i="3"/>
  <c r="FA652" i="3"/>
  <c r="EZ652" i="3"/>
  <c r="EY652" i="3"/>
  <c r="EX652" i="3"/>
  <c r="EW652" i="3"/>
  <c r="EV652" i="3"/>
  <c r="EU652" i="3"/>
  <c r="ET652" i="3"/>
  <c r="ES652" i="3"/>
  <c r="ER652" i="3"/>
  <c r="EQ652" i="3"/>
  <c r="EP652" i="3"/>
  <c r="EO652" i="3"/>
  <c r="EN652" i="3"/>
  <c r="EM652" i="3"/>
  <c r="EL652" i="3"/>
  <c r="EK652" i="3"/>
  <c r="EJ652" i="3"/>
  <c r="EI652" i="3"/>
  <c r="EH652" i="3"/>
  <c r="EG652" i="3"/>
  <c r="EF652" i="3"/>
  <c r="EE652" i="3"/>
  <c r="ED652" i="3"/>
  <c r="EC652" i="3"/>
  <c r="EB652" i="3"/>
  <c r="EA652" i="3"/>
  <c r="DZ652" i="3"/>
  <c r="DY652" i="3"/>
  <c r="DX652" i="3"/>
  <c r="DW652" i="3"/>
  <c r="DV652" i="3"/>
  <c r="DU652" i="3"/>
  <c r="DT652" i="3"/>
  <c r="DS652" i="3"/>
  <c r="DR652" i="3"/>
  <c r="DQ652" i="3"/>
  <c r="DP652" i="3"/>
  <c r="DO652" i="3"/>
  <c r="DN652" i="3"/>
  <c r="DM652" i="3"/>
  <c r="DL652" i="3"/>
  <c r="DK652" i="3"/>
  <c r="DJ652" i="3"/>
  <c r="DI652" i="3"/>
  <c r="DH652" i="3"/>
  <c r="DG652" i="3"/>
  <c r="DF652" i="3"/>
  <c r="DE652" i="3"/>
  <c r="DD652" i="3"/>
  <c r="DC652" i="3"/>
  <c r="DB652" i="3"/>
  <c r="DA652" i="3"/>
  <c r="CZ652" i="3"/>
  <c r="CY652" i="3"/>
  <c r="CX652" i="3"/>
  <c r="CW652" i="3"/>
  <c r="CV652" i="3"/>
  <c r="CU652" i="3"/>
  <c r="CT652" i="3"/>
  <c r="CS652" i="3"/>
  <c r="CR652" i="3"/>
  <c r="CQ652" i="3"/>
  <c r="CP652" i="3"/>
  <c r="CO652" i="3"/>
  <c r="CN652" i="3"/>
  <c r="CM652" i="3"/>
  <c r="CL652" i="3"/>
  <c r="CK652" i="3"/>
  <c r="CJ652" i="3"/>
  <c r="CI652" i="3"/>
  <c r="CH652" i="3"/>
  <c r="CG652" i="3"/>
  <c r="CF652" i="3"/>
  <c r="CE652" i="3"/>
  <c r="CD652" i="3"/>
  <c r="CC652" i="3"/>
  <c r="CB652" i="3"/>
  <c r="CA652" i="3"/>
  <c r="BZ652" i="3"/>
  <c r="BY652" i="3"/>
  <c r="BX652" i="3"/>
  <c r="BW652" i="3"/>
  <c r="BV652" i="3"/>
  <c r="BU652" i="3"/>
  <c r="BT652" i="3"/>
  <c r="BS652" i="3"/>
  <c r="BR652" i="3"/>
  <c r="BQ652" i="3"/>
  <c r="BP652" i="3"/>
  <c r="BO652" i="3"/>
  <c r="BN652" i="3"/>
  <c r="BM652" i="3"/>
  <c r="BL652" i="3"/>
  <c r="BK652" i="3"/>
  <c r="BJ652" i="3"/>
  <c r="BI652" i="3"/>
  <c r="BH652" i="3"/>
  <c r="BG652" i="3"/>
  <c r="BF652" i="3"/>
  <c r="BE652" i="3"/>
  <c r="BD652" i="3"/>
  <c r="BC652" i="3"/>
  <c r="BB652" i="3"/>
  <c r="BA652" i="3"/>
  <c r="AZ652" i="3"/>
  <c r="AY652" i="3"/>
  <c r="AX652" i="3"/>
  <c r="AW652" i="3"/>
  <c r="AV652" i="3"/>
  <c r="AU652" i="3"/>
  <c r="AT652" i="3"/>
  <c r="AS652" i="3"/>
  <c r="AR652" i="3"/>
  <c r="AQ652" i="3"/>
  <c r="AP652" i="3"/>
  <c r="AO652" i="3"/>
  <c r="AN652" i="3"/>
  <c r="AM652" i="3"/>
  <c r="AL652" i="3"/>
  <c r="AK652" i="3"/>
  <c r="AJ652" i="3"/>
  <c r="AI652" i="3"/>
  <c r="AH652" i="3"/>
  <c r="AG652" i="3"/>
  <c r="AF652" i="3"/>
  <c r="AE652" i="3"/>
  <c r="AD652" i="3"/>
  <c r="AC652" i="3"/>
  <c r="AB652" i="3"/>
  <c r="AA652" i="3"/>
  <c r="Z652" i="3"/>
  <c r="Y652" i="3"/>
  <c r="X652" i="3"/>
  <c r="W652" i="3"/>
  <c r="V652" i="3"/>
  <c r="U652" i="3"/>
  <c r="T652" i="3"/>
  <c r="S652" i="3"/>
  <c r="R652" i="3"/>
  <c r="Q652" i="3"/>
  <c r="P652" i="3"/>
  <c r="O652" i="3"/>
  <c r="N652" i="3"/>
  <c r="M652" i="3"/>
  <c r="L652" i="3"/>
  <c r="K652" i="3"/>
  <c r="J652" i="3"/>
  <c r="I652" i="3"/>
  <c r="H652" i="3"/>
  <c r="G652" i="3"/>
  <c r="F652" i="3"/>
  <c r="E652" i="3"/>
  <c r="B652" i="3"/>
  <c r="FB651" i="3"/>
  <c r="FA651" i="3"/>
  <c r="EZ651" i="3"/>
  <c r="EY651" i="3"/>
  <c r="EX651" i="3"/>
  <c r="EW651" i="3"/>
  <c r="EV651" i="3"/>
  <c r="EU651" i="3"/>
  <c r="ET651" i="3"/>
  <c r="ES651" i="3"/>
  <c r="ER651" i="3"/>
  <c r="EQ651" i="3"/>
  <c r="EP651" i="3"/>
  <c r="EO651" i="3"/>
  <c r="EN651" i="3"/>
  <c r="EM651" i="3"/>
  <c r="EL651" i="3"/>
  <c r="EK651" i="3"/>
  <c r="EJ651" i="3"/>
  <c r="EI651" i="3"/>
  <c r="EH651" i="3"/>
  <c r="EG651" i="3"/>
  <c r="EF651" i="3"/>
  <c r="EE651" i="3"/>
  <c r="ED651" i="3"/>
  <c r="EC651" i="3"/>
  <c r="EB651" i="3"/>
  <c r="EA651" i="3"/>
  <c r="DZ651" i="3"/>
  <c r="DY651" i="3"/>
  <c r="DX651" i="3"/>
  <c r="DW651" i="3"/>
  <c r="DV651" i="3"/>
  <c r="DU651" i="3"/>
  <c r="DT651" i="3"/>
  <c r="DS651" i="3"/>
  <c r="DR651" i="3"/>
  <c r="DQ651" i="3"/>
  <c r="DP651" i="3"/>
  <c r="DO651" i="3"/>
  <c r="DN651" i="3"/>
  <c r="DM651" i="3"/>
  <c r="DL651" i="3"/>
  <c r="DK651" i="3"/>
  <c r="DJ651" i="3"/>
  <c r="DI651" i="3"/>
  <c r="DH651" i="3"/>
  <c r="DG651" i="3"/>
  <c r="DF651" i="3"/>
  <c r="DE651" i="3"/>
  <c r="DD651" i="3"/>
  <c r="DC651" i="3"/>
  <c r="DB651" i="3"/>
  <c r="DA651" i="3"/>
  <c r="CZ651" i="3"/>
  <c r="CY651" i="3"/>
  <c r="CX651" i="3"/>
  <c r="CW651" i="3"/>
  <c r="CV651" i="3"/>
  <c r="CU651" i="3"/>
  <c r="CT651" i="3"/>
  <c r="CS651" i="3"/>
  <c r="CR651" i="3"/>
  <c r="CQ651" i="3"/>
  <c r="CP651" i="3"/>
  <c r="CO651" i="3"/>
  <c r="CN651" i="3"/>
  <c r="CM651" i="3"/>
  <c r="CL651" i="3"/>
  <c r="CK651" i="3"/>
  <c r="CJ651" i="3"/>
  <c r="CI651" i="3"/>
  <c r="CH651" i="3"/>
  <c r="CG651" i="3"/>
  <c r="CF651" i="3"/>
  <c r="CE651" i="3"/>
  <c r="CD651" i="3"/>
  <c r="CC651" i="3"/>
  <c r="CB651" i="3"/>
  <c r="CA651" i="3"/>
  <c r="BZ651" i="3"/>
  <c r="BY651" i="3"/>
  <c r="BX651" i="3"/>
  <c r="BW651" i="3"/>
  <c r="BV651" i="3"/>
  <c r="BU651" i="3"/>
  <c r="BT651" i="3"/>
  <c r="BS651" i="3"/>
  <c r="BR651" i="3"/>
  <c r="BQ651" i="3"/>
  <c r="BP651" i="3"/>
  <c r="BO651" i="3"/>
  <c r="BN651" i="3"/>
  <c r="BM651" i="3"/>
  <c r="BL651" i="3"/>
  <c r="BK651" i="3"/>
  <c r="BJ651" i="3"/>
  <c r="BI651" i="3"/>
  <c r="BH651" i="3"/>
  <c r="BG651" i="3"/>
  <c r="BF651" i="3"/>
  <c r="BE651" i="3"/>
  <c r="BD651" i="3"/>
  <c r="BC651" i="3"/>
  <c r="BB651" i="3"/>
  <c r="BA651" i="3"/>
  <c r="AZ651" i="3"/>
  <c r="AY651" i="3"/>
  <c r="AX651" i="3"/>
  <c r="AW651" i="3"/>
  <c r="AV651" i="3"/>
  <c r="AU651" i="3"/>
  <c r="AT651" i="3"/>
  <c r="AS651" i="3"/>
  <c r="AR651" i="3"/>
  <c r="AQ651" i="3"/>
  <c r="AP651" i="3"/>
  <c r="AO651" i="3"/>
  <c r="AN651" i="3"/>
  <c r="AM651" i="3"/>
  <c r="AL651" i="3"/>
  <c r="AK651" i="3"/>
  <c r="AJ651" i="3"/>
  <c r="AI651" i="3"/>
  <c r="AH651" i="3"/>
  <c r="AG651" i="3"/>
  <c r="AF651" i="3"/>
  <c r="AE651" i="3"/>
  <c r="AD651" i="3"/>
  <c r="AC651" i="3"/>
  <c r="AB651" i="3"/>
  <c r="AA651" i="3"/>
  <c r="Z651" i="3"/>
  <c r="Y651" i="3"/>
  <c r="X651" i="3"/>
  <c r="W651" i="3"/>
  <c r="V651" i="3"/>
  <c r="U651" i="3"/>
  <c r="T651" i="3"/>
  <c r="S651" i="3"/>
  <c r="R651" i="3"/>
  <c r="Q651" i="3"/>
  <c r="P651" i="3"/>
  <c r="O651" i="3"/>
  <c r="N651" i="3"/>
  <c r="M651" i="3"/>
  <c r="L651" i="3"/>
  <c r="K651" i="3"/>
  <c r="J651" i="3"/>
  <c r="I651" i="3"/>
  <c r="H651" i="3"/>
  <c r="G651" i="3"/>
  <c r="F651" i="3"/>
  <c r="E651" i="3"/>
  <c r="B651" i="3"/>
  <c r="FB650" i="3"/>
  <c r="FA650" i="3"/>
  <c r="EZ650" i="3"/>
  <c r="EY650" i="3"/>
  <c r="EX650" i="3"/>
  <c r="EW650" i="3"/>
  <c r="EV650" i="3"/>
  <c r="EU650" i="3"/>
  <c r="ET650" i="3"/>
  <c r="ES650" i="3"/>
  <c r="ER650" i="3"/>
  <c r="EQ650" i="3"/>
  <c r="EP650" i="3"/>
  <c r="EO650" i="3"/>
  <c r="EN650" i="3"/>
  <c r="EM650" i="3"/>
  <c r="EL650" i="3"/>
  <c r="EK650" i="3"/>
  <c r="EJ650" i="3"/>
  <c r="EI650" i="3"/>
  <c r="EH650" i="3"/>
  <c r="EG650" i="3"/>
  <c r="EF650" i="3"/>
  <c r="EE650" i="3"/>
  <c r="ED650" i="3"/>
  <c r="EC650" i="3"/>
  <c r="EB650" i="3"/>
  <c r="EA650" i="3"/>
  <c r="DZ650" i="3"/>
  <c r="DY650" i="3"/>
  <c r="DX650" i="3"/>
  <c r="DW650" i="3"/>
  <c r="DV650" i="3"/>
  <c r="DU650" i="3"/>
  <c r="DT650" i="3"/>
  <c r="DS650" i="3"/>
  <c r="DR650" i="3"/>
  <c r="DQ650" i="3"/>
  <c r="DP650" i="3"/>
  <c r="DO650" i="3"/>
  <c r="DN650" i="3"/>
  <c r="DM650" i="3"/>
  <c r="DL650" i="3"/>
  <c r="DK650" i="3"/>
  <c r="DJ650" i="3"/>
  <c r="DI650" i="3"/>
  <c r="DH650" i="3"/>
  <c r="DG650" i="3"/>
  <c r="DF650" i="3"/>
  <c r="DE650" i="3"/>
  <c r="DD650" i="3"/>
  <c r="DC650" i="3"/>
  <c r="DB650" i="3"/>
  <c r="DA650" i="3"/>
  <c r="CZ650" i="3"/>
  <c r="CY650" i="3"/>
  <c r="CX650" i="3"/>
  <c r="CW650" i="3"/>
  <c r="CV650" i="3"/>
  <c r="CU650" i="3"/>
  <c r="CT650" i="3"/>
  <c r="CS650" i="3"/>
  <c r="CR650" i="3"/>
  <c r="CQ650" i="3"/>
  <c r="CP650" i="3"/>
  <c r="CO650" i="3"/>
  <c r="CN650" i="3"/>
  <c r="CM650" i="3"/>
  <c r="CL650" i="3"/>
  <c r="CK650" i="3"/>
  <c r="CJ650" i="3"/>
  <c r="CI650" i="3"/>
  <c r="CH650" i="3"/>
  <c r="CG650" i="3"/>
  <c r="CF650" i="3"/>
  <c r="CE650" i="3"/>
  <c r="CD650" i="3"/>
  <c r="CC650" i="3"/>
  <c r="CB650" i="3"/>
  <c r="CA650" i="3"/>
  <c r="BZ650" i="3"/>
  <c r="BY650" i="3"/>
  <c r="BX650" i="3"/>
  <c r="BW650" i="3"/>
  <c r="BV650" i="3"/>
  <c r="BU650" i="3"/>
  <c r="BT650" i="3"/>
  <c r="BS650" i="3"/>
  <c r="BR650" i="3"/>
  <c r="BQ650" i="3"/>
  <c r="BP650" i="3"/>
  <c r="BO650" i="3"/>
  <c r="BN650" i="3"/>
  <c r="BM650" i="3"/>
  <c r="BL650" i="3"/>
  <c r="BK650" i="3"/>
  <c r="BJ650" i="3"/>
  <c r="BI650" i="3"/>
  <c r="BH650" i="3"/>
  <c r="BG650" i="3"/>
  <c r="BF650" i="3"/>
  <c r="BE650" i="3"/>
  <c r="BD650" i="3"/>
  <c r="BC650" i="3"/>
  <c r="BB650" i="3"/>
  <c r="BA650" i="3"/>
  <c r="AZ650" i="3"/>
  <c r="AY650" i="3"/>
  <c r="AX650" i="3"/>
  <c r="AW650" i="3"/>
  <c r="AV650" i="3"/>
  <c r="AU650" i="3"/>
  <c r="AT650" i="3"/>
  <c r="AS650" i="3"/>
  <c r="AR650" i="3"/>
  <c r="AQ650" i="3"/>
  <c r="AP650" i="3"/>
  <c r="AO650" i="3"/>
  <c r="AN650" i="3"/>
  <c r="AM650" i="3"/>
  <c r="AL650" i="3"/>
  <c r="AK650" i="3"/>
  <c r="AJ650" i="3"/>
  <c r="AI650" i="3"/>
  <c r="AH650" i="3"/>
  <c r="AG650" i="3"/>
  <c r="AF650" i="3"/>
  <c r="AE650" i="3"/>
  <c r="AD650" i="3"/>
  <c r="AC650" i="3"/>
  <c r="AB650" i="3"/>
  <c r="AA650" i="3"/>
  <c r="Z650" i="3"/>
  <c r="Y650" i="3"/>
  <c r="X650" i="3"/>
  <c r="W650" i="3"/>
  <c r="V650" i="3"/>
  <c r="U650" i="3"/>
  <c r="T650" i="3"/>
  <c r="S650" i="3"/>
  <c r="R650" i="3"/>
  <c r="Q650" i="3"/>
  <c r="P650" i="3"/>
  <c r="O650" i="3"/>
  <c r="N650" i="3"/>
  <c r="M650" i="3"/>
  <c r="L650" i="3"/>
  <c r="K650" i="3"/>
  <c r="J650" i="3"/>
  <c r="I650" i="3"/>
  <c r="H650" i="3"/>
  <c r="G650" i="3"/>
  <c r="F650" i="3"/>
  <c r="E650" i="3"/>
  <c r="B650" i="3"/>
  <c r="FB649" i="3"/>
  <c r="FA649" i="3"/>
  <c r="EZ649" i="3"/>
  <c r="EY649" i="3"/>
  <c r="EX649" i="3"/>
  <c r="EW649" i="3"/>
  <c r="EV649" i="3"/>
  <c r="EU649" i="3"/>
  <c r="ET649" i="3"/>
  <c r="ES649" i="3"/>
  <c r="ER649" i="3"/>
  <c r="EQ649" i="3"/>
  <c r="EP649" i="3"/>
  <c r="EO649" i="3"/>
  <c r="EN649" i="3"/>
  <c r="EM649" i="3"/>
  <c r="EL649" i="3"/>
  <c r="EK649" i="3"/>
  <c r="EJ649" i="3"/>
  <c r="EI649" i="3"/>
  <c r="EH649" i="3"/>
  <c r="EG649" i="3"/>
  <c r="EF649" i="3"/>
  <c r="EE649" i="3"/>
  <c r="ED649" i="3"/>
  <c r="EC649" i="3"/>
  <c r="EB649" i="3"/>
  <c r="EA649" i="3"/>
  <c r="DZ649" i="3"/>
  <c r="DY649" i="3"/>
  <c r="DX649" i="3"/>
  <c r="DW649" i="3"/>
  <c r="DV649" i="3"/>
  <c r="DU649" i="3"/>
  <c r="DT649" i="3"/>
  <c r="DS649" i="3"/>
  <c r="DR649" i="3"/>
  <c r="DQ649" i="3"/>
  <c r="DP649" i="3"/>
  <c r="DO649" i="3"/>
  <c r="DN649" i="3"/>
  <c r="DM649" i="3"/>
  <c r="DL649" i="3"/>
  <c r="DK649" i="3"/>
  <c r="DJ649" i="3"/>
  <c r="DI649" i="3"/>
  <c r="FK649" i="3" s="1"/>
  <c r="DH649" i="3"/>
  <c r="DG649" i="3"/>
  <c r="DF649" i="3"/>
  <c r="DE649" i="3"/>
  <c r="DD649" i="3"/>
  <c r="DC649" i="3"/>
  <c r="DB649" i="3"/>
  <c r="DA649" i="3"/>
  <c r="CZ649" i="3"/>
  <c r="CY649" i="3"/>
  <c r="CX649" i="3"/>
  <c r="CW649" i="3"/>
  <c r="CV649" i="3"/>
  <c r="CU649" i="3"/>
  <c r="CT649" i="3"/>
  <c r="CS649" i="3"/>
  <c r="CR649" i="3"/>
  <c r="CQ649" i="3"/>
  <c r="CP649" i="3"/>
  <c r="CO649" i="3"/>
  <c r="CN649" i="3"/>
  <c r="CM649" i="3"/>
  <c r="CL649" i="3"/>
  <c r="CK649" i="3"/>
  <c r="CJ649" i="3"/>
  <c r="CI649" i="3"/>
  <c r="CH649" i="3"/>
  <c r="CG649" i="3"/>
  <c r="CF649" i="3"/>
  <c r="CE649" i="3"/>
  <c r="CD649" i="3"/>
  <c r="CC649" i="3"/>
  <c r="CB649" i="3"/>
  <c r="CA649" i="3"/>
  <c r="BZ649" i="3"/>
  <c r="BY649" i="3"/>
  <c r="BX649" i="3"/>
  <c r="BW649" i="3"/>
  <c r="BV649" i="3"/>
  <c r="BU649" i="3"/>
  <c r="BT649" i="3"/>
  <c r="BS649" i="3"/>
  <c r="BR649" i="3"/>
  <c r="BQ649" i="3"/>
  <c r="BP649" i="3"/>
  <c r="BO649" i="3"/>
  <c r="BN649" i="3"/>
  <c r="BM649" i="3"/>
  <c r="BL649" i="3"/>
  <c r="BK649" i="3"/>
  <c r="BJ649" i="3"/>
  <c r="BI649" i="3"/>
  <c r="BH649" i="3"/>
  <c r="BG649" i="3"/>
  <c r="BF649" i="3"/>
  <c r="BE649" i="3"/>
  <c r="BD649" i="3"/>
  <c r="BC649" i="3"/>
  <c r="BB649" i="3"/>
  <c r="BA649" i="3"/>
  <c r="AZ649" i="3"/>
  <c r="AY649" i="3"/>
  <c r="AX649" i="3"/>
  <c r="AW649" i="3"/>
  <c r="AV649" i="3"/>
  <c r="AU649" i="3"/>
  <c r="AT649" i="3"/>
  <c r="AS649" i="3"/>
  <c r="AR649" i="3"/>
  <c r="AQ649" i="3"/>
  <c r="AP649" i="3"/>
  <c r="AO649" i="3"/>
  <c r="AN649" i="3"/>
  <c r="AM649" i="3"/>
  <c r="AL649" i="3"/>
  <c r="AK649" i="3"/>
  <c r="AJ649" i="3"/>
  <c r="AI649" i="3"/>
  <c r="AH649" i="3"/>
  <c r="AG649" i="3"/>
  <c r="AF649" i="3"/>
  <c r="AE649" i="3"/>
  <c r="AD649" i="3"/>
  <c r="AC649" i="3"/>
  <c r="AB649" i="3"/>
  <c r="AA649" i="3"/>
  <c r="Z649" i="3"/>
  <c r="Y649" i="3"/>
  <c r="X649" i="3"/>
  <c r="W649" i="3"/>
  <c r="V649" i="3"/>
  <c r="U649" i="3"/>
  <c r="T649" i="3"/>
  <c r="S649" i="3"/>
  <c r="R649" i="3"/>
  <c r="Q649" i="3"/>
  <c r="P649" i="3"/>
  <c r="O649" i="3"/>
  <c r="N649" i="3"/>
  <c r="M649" i="3"/>
  <c r="L649" i="3"/>
  <c r="K649" i="3"/>
  <c r="J649" i="3"/>
  <c r="I649" i="3"/>
  <c r="H649" i="3"/>
  <c r="G649" i="3"/>
  <c r="F649" i="3"/>
  <c r="E649" i="3"/>
  <c r="B649" i="3"/>
  <c r="FB648" i="3"/>
  <c r="FA648" i="3"/>
  <c r="EZ648" i="3"/>
  <c r="EY648" i="3"/>
  <c r="EX648" i="3"/>
  <c r="EW648" i="3"/>
  <c r="EV648" i="3"/>
  <c r="EU648" i="3"/>
  <c r="ET648" i="3"/>
  <c r="ES648" i="3"/>
  <c r="ER648" i="3"/>
  <c r="EQ648" i="3"/>
  <c r="EP648" i="3"/>
  <c r="EO648" i="3"/>
  <c r="EN648" i="3"/>
  <c r="EM648" i="3"/>
  <c r="EL648" i="3"/>
  <c r="EK648" i="3"/>
  <c r="EJ648" i="3"/>
  <c r="EI648" i="3"/>
  <c r="EH648" i="3"/>
  <c r="EG648" i="3"/>
  <c r="EF648" i="3"/>
  <c r="EE648" i="3"/>
  <c r="ED648" i="3"/>
  <c r="EC648" i="3"/>
  <c r="EB648" i="3"/>
  <c r="EA648" i="3"/>
  <c r="DZ648" i="3"/>
  <c r="DY648" i="3"/>
  <c r="DX648" i="3"/>
  <c r="DW648" i="3"/>
  <c r="DV648" i="3"/>
  <c r="DU648" i="3"/>
  <c r="DT648" i="3"/>
  <c r="DS648" i="3"/>
  <c r="DR648" i="3"/>
  <c r="DQ648" i="3"/>
  <c r="DP648" i="3"/>
  <c r="DO648" i="3"/>
  <c r="DN648" i="3"/>
  <c r="DM648" i="3"/>
  <c r="DL648" i="3"/>
  <c r="DK648" i="3"/>
  <c r="DJ648" i="3"/>
  <c r="DI648" i="3"/>
  <c r="DH648" i="3"/>
  <c r="DG648" i="3"/>
  <c r="DF648" i="3"/>
  <c r="DE648" i="3"/>
  <c r="DD648" i="3"/>
  <c r="DC648" i="3"/>
  <c r="DB648" i="3"/>
  <c r="DA648" i="3"/>
  <c r="CZ648" i="3"/>
  <c r="CY648" i="3"/>
  <c r="CX648" i="3"/>
  <c r="CW648" i="3"/>
  <c r="CV648" i="3"/>
  <c r="CU648" i="3"/>
  <c r="CT648" i="3"/>
  <c r="CS648" i="3"/>
  <c r="CR648" i="3"/>
  <c r="CQ648" i="3"/>
  <c r="CP648" i="3"/>
  <c r="CO648" i="3"/>
  <c r="CN648" i="3"/>
  <c r="CM648" i="3"/>
  <c r="CL648" i="3"/>
  <c r="CK648" i="3"/>
  <c r="CJ648" i="3"/>
  <c r="CI648" i="3"/>
  <c r="CH648" i="3"/>
  <c r="CG648" i="3"/>
  <c r="CF648" i="3"/>
  <c r="CE648" i="3"/>
  <c r="CD648" i="3"/>
  <c r="CC648" i="3"/>
  <c r="CB648" i="3"/>
  <c r="CA648" i="3"/>
  <c r="BZ648" i="3"/>
  <c r="BY648" i="3"/>
  <c r="BX648" i="3"/>
  <c r="BW648" i="3"/>
  <c r="BV648" i="3"/>
  <c r="BU648" i="3"/>
  <c r="BT648" i="3"/>
  <c r="BS648" i="3"/>
  <c r="BR648" i="3"/>
  <c r="BQ648" i="3"/>
  <c r="BP648" i="3"/>
  <c r="BO648" i="3"/>
  <c r="BN648" i="3"/>
  <c r="BM648" i="3"/>
  <c r="BL648" i="3"/>
  <c r="BK648" i="3"/>
  <c r="BJ648" i="3"/>
  <c r="BI648" i="3"/>
  <c r="BH648" i="3"/>
  <c r="BG648" i="3"/>
  <c r="BF648" i="3"/>
  <c r="BE648" i="3"/>
  <c r="BD648" i="3"/>
  <c r="BC648" i="3"/>
  <c r="BB648" i="3"/>
  <c r="BA648" i="3"/>
  <c r="AZ648" i="3"/>
  <c r="AY648" i="3"/>
  <c r="AX648" i="3"/>
  <c r="AW648" i="3"/>
  <c r="AV648" i="3"/>
  <c r="AU648" i="3"/>
  <c r="AT648" i="3"/>
  <c r="AS648" i="3"/>
  <c r="AR648" i="3"/>
  <c r="AQ648" i="3"/>
  <c r="AP648" i="3"/>
  <c r="AO648" i="3"/>
  <c r="AN648" i="3"/>
  <c r="AM648" i="3"/>
  <c r="AL648" i="3"/>
  <c r="AK648" i="3"/>
  <c r="AJ648" i="3"/>
  <c r="AI648" i="3"/>
  <c r="AH648" i="3"/>
  <c r="AG648" i="3"/>
  <c r="AF648" i="3"/>
  <c r="AE648" i="3"/>
  <c r="AD648" i="3"/>
  <c r="AC648" i="3"/>
  <c r="AB648" i="3"/>
  <c r="AA648" i="3"/>
  <c r="Z648" i="3"/>
  <c r="Y648" i="3"/>
  <c r="X648" i="3"/>
  <c r="W648" i="3"/>
  <c r="V648" i="3"/>
  <c r="U648" i="3"/>
  <c r="T648" i="3"/>
  <c r="S648" i="3"/>
  <c r="R648" i="3"/>
  <c r="Q648" i="3"/>
  <c r="P648" i="3"/>
  <c r="O648" i="3"/>
  <c r="N648" i="3"/>
  <c r="M648" i="3"/>
  <c r="L648" i="3"/>
  <c r="K648" i="3"/>
  <c r="J648" i="3"/>
  <c r="I648" i="3"/>
  <c r="H648" i="3"/>
  <c r="G648" i="3"/>
  <c r="F648" i="3"/>
  <c r="E648" i="3"/>
  <c r="B648" i="3"/>
  <c r="FB647" i="3"/>
  <c r="FA647" i="3"/>
  <c r="EZ647" i="3"/>
  <c r="EY647" i="3"/>
  <c r="EX647" i="3"/>
  <c r="EW647" i="3"/>
  <c r="EV647" i="3"/>
  <c r="EU647" i="3"/>
  <c r="ET647" i="3"/>
  <c r="ES647" i="3"/>
  <c r="ER647" i="3"/>
  <c r="EQ647" i="3"/>
  <c r="EP647" i="3"/>
  <c r="EO647" i="3"/>
  <c r="EN647" i="3"/>
  <c r="EM647" i="3"/>
  <c r="EL647" i="3"/>
  <c r="EK647" i="3"/>
  <c r="EJ647" i="3"/>
  <c r="EI647" i="3"/>
  <c r="EH647" i="3"/>
  <c r="EG647" i="3"/>
  <c r="EF647" i="3"/>
  <c r="EE647" i="3"/>
  <c r="ED647" i="3"/>
  <c r="EC647" i="3"/>
  <c r="EB647" i="3"/>
  <c r="EA647" i="3"/>
  <c r="DZ647" i="3"/>
  <c r="DY647" i="3"/>
  <c r="DX647" i="3"/>
  <c r="DW647" i="3"/>
  <c r="DV647" i="3"/>
  <c r="DU647" i="3"/>
  <c r="DT647" i="3"/>
  <c r="DS647" i="3"/>
  <c r="DR647" i="3"/>
  <c r="DQ647" i="3"/>
  <c r="DP647" i="3"/>
  <c r="DO647" i="3"/>
  <c r="DN647" i="3"/>
  <c r="DM647" i="3"/>
  <c r="DL647" i="3"/>
  <c r="DK647" i="3"/>
  <c r="DJ647" i="3"/>
  <c r="DI647" i="3"/>
  <c r="FK647" i="3" s="1"/>
  <c r="DH647" i="3"/>
  <c r="DG647" i="3"/>
  <c r="DF647" i="3"/>
  <c r="DE647" i="3"/>
  <c r="DD647" i="3"/>
  <c r="DC647" i="3"/>
  <c r="DB647" i="3"/>
  <c r="DA647" i="3"/>
  <c r="CZ647" i="3"/>
  <c r="CY647" i="3"/>
  <c r="CX647" i="3"/>
  <c r="CW647" i="3"/>
  <c r="CV647" i="3"/>
  <c r="CU647" i="3"/>
  <c r="CT647" i="3"/>
  <c r="CS647" i="3"/>
  <c r="CR647" i="3"/>
  <c r="CQ647" i="3"/>
  <c r="CP647" i="3"/>
  <c r="CO647" i="3"/>
  <c r="CN647" i="3"/>
  <c r="CM647" i="3"/>
  <c r="CL647" i="3"/>
  <c r="CK647" i="3"/>
  <c r="CJ647" i="3"/>
  <c r="CI647" i="3"/>
  <c r="CH647" i="3"/>
  <c r="CG647" i="3"/>
  <c r="CF647" i="3"/>
  <c r="CE647" i="3"/>
  <c r="CD647" i="3"/>
  <c r="CC647" i="3"/>
  <c r="CB647" i="3"/>
  <c r="CA647" i="3"/>
  <c r="BZ647" i="3"/>
  <c r="BY647" i="3"/>
  <c r="BX647" i="3"/>
  <c r="BW647" i="3"/>
  <c r="BV647" i="3"/>
  <c r="BU647" i="3"/>
  <c r="BT647" i="3"/>
  <c r="BS647" i="3"/>
  <c r="BR647" i="3"/>
  <c r="BQ647" i="3"/>
  <c r="BP647" i="3"/>
  <c r="BO647" i="3"/>
  <c r="BN647" i="3"/>
  <c r="BM647" i="3"/>
  <c r="BL647" i="3"/>
  <c r="BK647" i="3"/>
  <c r="BJ647" i="3"/>
  <c r="BI647" i="3"/>
  <c r="BH647" i="3"/>
  <c r="BG647" i="3"/>
  <c r="BF647" i="3"/>
  <c r="BE647" i="3"/>
  <c r="BD647" i="3"/>
  <c r="BC647" i="3"/>
  <c r="BB647" i="3"/>
  <c r="BA647" i="3"/>
  <c r="AZ647" i="3"/>
  <c r="AY647" i="3"/>
  <c r="AX647" i="3"/>
  <c r="AW647" i="3"/>
  <c r="AV647" i="3"/>
  <c r="AU647" i="3"/>
  <c r="AT647" i="3"/>
  <c r="AS647" i="3"/>
  <c r="AR647" i="3"/>
  <c r="AQ647" i="3"/>
  <c r="AP647" i="3"/>
  <c r="AO647" i="3"/>
  <c r="AN647" i="3"/>
  <c r="AM647" i="3"/>
  <c r="AL647" i="3"/>
  <c r="AK647" i="3"/>
  <c r="AJ647" i="3"/>
  <c r="AI647" i="3"/>
  <c r="AH647" i="3"/>
  <c r="AG647" i="3"/>
  <c r="AF647" i="3"/>
  <c r="AE647" i="3"/>
  <c r="AD647" i="3"/>
  <c r="AC647" i="3"/>
  <c r="AB647" i="3"/>
  <c r="AA647" i="3"/>
  <c r="Z647" i="3"/>
  <c r="Y647" i="3"/>
  <c r="X647" i="3"/>
  <c r="W647" i="3"/>
  <c r="V647" i="3"/>
  <c r="U647" i="3"/>
  <c r="T647" i="3"/>
  <c r="S647" i="3"/>
  <c r="R647" i="3"/>
  <c r="Q647" i="3"/>
  <c r="P647" i="3"/>
  <c r="O647" i="3"/>
  <c r="N647" i="3"/>
  <c r="M647" i="3"/>
  <c r="L647" i="3"/>
  <c r="K647" i="3"/>
  <c r="J647" i="3"/>
  <c r="I647" i="3"/>
  <c r="H647" i="3"/>
  <c r="G647" i="3"/>
  <c r="F647" i="3"/>
  <c r="E647" i="3"/>
  <c r="B647" i="3"/>
  <c r="FB646" i="3"/>
  <c r="FA646" i="3"/>
  <c r="EZ646" i="3"/>
  <c r="EY646" i="3"/>
  <c r="EX646" i="3"/>
  <c r="EW646" i="3"/>
  <c r="EV646" i="3"/>
  <c r="EU646" i="3"/>
  <c r="ET646" i="3"/>
  <c r="ES646" i="3"/>
  <c r="ER646" i="3"/>
  <c r="EQ646" i="3"/>
  <c r="EP646" i="3"/>
  <c r="EO646" i="3"/>
  <c r="EN646" i="3"/>
  <c r="EM646" i="3"/>
  <c r="EL646" i="3"/>
  <c r="EK646" i="3"/>
  <c r="EJ646" i="3"/>
  <c r="EI646" i="3"/>
  <c r="EH646" i="3"/>
  <c r="EG646" i="3"/>
  <c r="EF646" i="3"/>
  <c r="EE646" i="3"/>
  <c r="ED646" i="3"/>
  <c r="EC646" i="3"/>
  <c r="EB646" i="3"/>
  <c r="EA646" i="3"/>
  <c r="DZ646" i="3"/>
  <c r="DY646" i="3"/>
  <c r="DX646" i="3"/>
  <c r="DW646" i="3"/>
  <c r="DV646" i="3"/>
  <c r="DU646" i="3"/>
  <c r="DT646" i="3"/>
  <c r="DS646" i="3"/>
  <c r="DR646" i="3"/>
  <c r="DQ646" i="3"/>
  <c r="DP646" i="3"/>
  <c r="DO646" i="3"/>
  <c r="DN646" i="3"/>
  <c r="DM646" i="3"/>
  <c r="DL646" i="3"/>
  <c r="DK646" i="3"/>
  <c r="DJ646" i="3"/>
  <c r="DI646" i="3"/>
  <c r="DH646" i="3"/>
  <c r="DG646" i="3"/>
  <c r="DF646" i="3"/>
  <c r="DE646" i="3"/>
  <c r="DD646" i="3"/>
  <c r="DC646" i="3"/>
  <c r="DB646" i="3"/>
  <c r="DA646" i="3"/>
  <c r="CZ646" i="3"/>
  <c r="CY646" i="3"/>
  <c r="CX646" i="3"/>
  <c r="CW646" i="3"/>
  <c r="CV646" i="3"/>
  <c r="CU646" i="3"/>
  <c r="CT646" i="3"/>
  <c r="CS646" i="3"/>
  <c r="CR646" i="3"/>
  <c r="CQ646" i="3"/>
  <c r="CP646" i="3"/>
  <c r="CO646" i="3"/>
  <c r="CN646" i="3"/>
  <c r="CM646" i="3"/>
  <c r="CL646" i="3"/>
  <c r="CK646" i="3"/>
  <c r="CJ646" i="3"/>
  <c r="CI646" i="3"/>
  <c r="CH646" i="3"/>
  <c r="CG646" i="3"/>
  <c r="CF646" i="3"/>
  <c r="CE646" i="3"/>
  <c r="CD646" i="3"/>
  <c r="CC646" i="3"/>
  <c r="CB646" i="3"/>
  <c r="CA646" i="3"/>
  <c r="BZ646" i="3"/>
  <c r="BY646" i="3"/>
  <c r="BX646" i="3"/>
  <c r="BW646" i="3"/>
  <c r="BV646" i="3"/>
  <c r="BU646" i="3"/>
  <c r="BT646" i="3"/>
  <c r="BS646" i="3"/>
  <c r="BR646" i="3"/>
  <c r="BQ646" i="3"/>
  <c r="BP646" i="3"/>
  <c r="BO646" i="3"/>
  <c r="BN646" i="3"/>
  <c r="BM646" i="3"/>
  <c r="BL646" i="3"/>
  <c r="BK646" i="3"/>
  <c r="BJ646" i="3"/>
  <c r="BI646" i="3"/>
  <c r="BH646" i="3"/>
  <c r="BG646" i="3"/>
  <c r="BF646" i="3"/>
  <c r="BE646" i="3"/>
  <c r="BD646" i="3"/>
  <c r="BC646" i="3"/>
  <c r="BB646" i="3"/>
  <c r="BA646" i="3"/>
  <c r="AZ646" i="3"/>
  <c r="AY646" i="3"/>
  <c r="AX646" i="3"/>
  <c r="AW646" i="3"/>
  <c r="AV646" i="3"/>
  <c r="AU646" i="3"/>
  <c r="AT646" i="3"/>
  <c r="AS646" i="3"/>
  <c r="AR646" i="3"/>
  <c r="AQ646" i="3"/>
  <c r="AP646" i="3"/>
  <c r="AO646" i="3"/>
  <c r="AN646" i="3"/>
  <c r="AM646" i="3"/>
  <c r="AL646" i="3"/>
  <c r="AK646" i="3"/>
  <c r="AJ646" i="3"/>
  <c r="AI646" i="3"/>
  <c r="AH646" i="3"/>
  <c r="AG646" i="3"/>
  <c r="AF646" i="3"/>
  <c r="AE646" i="3"/>
  <c r="AD646" i="3"/>
  <c r="AC646" i="3"/>
  <c r="AB646" i="3"/>
  <c r="AA646" i="3"/>
  <c r="Z646" i="3"/>
  <c r="Y646" i="3"/>
  <c r="X646" i="3"/>
  <c r="W646" i="3"/>
  <c r="V646" i="3"/>
  <c r="U646" i="3"/>
  <c r="T646" i="3"/>
  <c r="S646" i="3"/>
  <c r="R646" i="3"/>
  <c r="Q646" i="3"/>
  <c r="P646" i="3"/>
  <c r="O646" i="3"/>
  <c r="N646" i="3"/>
  <c r="M646" i="3"/>
  <c r="L646" i="3"/>
  <c r="K646" i="3"/>
  <c r="J646" i="3"/>
  <c r="I646" i="3"/>
  <c r="H646" i="3"/>
  <c r="G646" i="3"/>
  <c r="F646" i="3"/>
  <c r="E646" i="3"/>
  <c r="B646" i="3"/>
  <c r="FB645" i="3"/>
  <c r="FA645" i="3"/>
  <c r="EZ645" i="3"/>
  <c r="EY645" i="3"/>
  <c r="EX645" i="3"/>
  <c r="EW645" i="3"/>
  <c r="EV645" i="3"/>
  <c r="EU645" i="3"/>
  <c r="ET645" i="3"/>
  <c r="ES645" i="3"/>
  <c r="ER645" i="3"/>
  <c r="EQ645" i="3"/>
  <c r="EP645" i="3"/>
  <c r="EO645" i="3"/>
  <c r="EN645" i="3"/>
  <c r="EM645" i="3"/>
  <c r="EL645" i="3"/>
  <c r="EK645" i="3"/>
  <c r="EJ645" i="3"/>
  <c r="EI645" i="3"/>
  <c r="EH645" i="3"/>
  <c r="EG645" i="3"/>
  <c r="EF645" i="3"/>
  <c r="EE645" i="3"/>
  <c r="ED645" i="3"/>
  <c r="EC645" i="3"/>
  <c r="EB645" i="3"/>
  <c r="EA645" i="3"/>
  <c r="DZ645" i="3"/>
  <c r="DY645" i="3"/>
  <c r="DX645" i="3"/>
  <c r="DW645" i="3"/>
  <c r="DV645" i="3"/>
  <c r="DU645" i="3"/>
  <c r="DT645" i="3"/>
  <c r="DS645" i="3"/>
  <c r="DR645" i="3"/>
  <c r="DQ645" i="3"/>
  <c r="DP645" i="3"/>
  <c r="DO645" i="3"/>
  <c r="DN645" i="3"/>
  <c r="DM645" i="3"/>
  <c r="DL645" i="3"/>
  <c r="DK645" i="3"/>
  <c r="DJ645" i="3"/>
  <c r="DI645" i="3"/>
  <c r="FK645" i="3" s="1"/>
  <c r="DH645" i="3"/>
  <c r="DG645" i="3"/>
  <c r="DF645" i="3"/>
  <c r="DE645" i="3"/>
  <c r="DD645" i="3"/>
  <c r="DC645" i="3"/>
  <c r="DB645" i="3"/>
  <c r="DA645" i="3"/>
  <c r="CZ645" i="3"/>
  <c r="CY645" i="3"/>
  <c r="CX645" i="3"/>
  <c r="CW645" i="3"/>
  <c r="CV645" i="3"/>
  <c r="CU645" i="3"/>
  <c r="CT645" i="3"/>
  <c r="CS645" i="3"/>
  <c r="CR645" i="3"/>
  <c r="CQ645" i="3"/>
  <c r="CP645" i="3"/>
  <c r="CO645" i="3"/>
  <c r="CN645" i="3"/>
  <c r="CM645" i="3"/>
  <c r="CL645" i="3"/>
  <c r="CK645" i="3"/>
  <c r="CJ645" i="3"/>
  <c r="CI645" i="3"/>
  <c r="CH645" i="3"/>
  <c r="CG645" i="3"/>
  <c r="CF645" i="3"/>
  <c r="CE645" i="3"/>
  <c r="CD645" i="3"/>
  <c r="CC645" i="3"/>
  <c r="CB645" i="3"/>
  <c r="CA645" i="3"/>
  <c r="BZ645" i="3"/>
  <c r="BY645" i="3"/>
  <c r="BX645" i="3"/>
  <c r="BW645" i="3"/>
  <c r="BV645" i="3"/>
  <c r="BU645" i="3"/>
  <c r="BT645" i="3"/>
  <c r="BS645" i="3"/>
  <c r="BR645" i="3"/>
  <c r="BQ645" i="3"/>
  <c r="BP645" i="3"/>
  <c r="BO645" i="3"/>
  <c r="BN645" i="3"/>
  <c r="BM645" i="3"/>
  <c r="BL645" i="3"/>
  <c r="BK645" i="3"/>
  <c r="BJ645" i="3"/>
  <c r="BI645" i="3"/>
  <c r="BH645" i="3"/>
  <c r="BG645" i="3"/>
  <c r="BF645" i="3"/>
  <c r="BE645" i="3"/>
  <c r="BD645" i="3"/>
  <c r="BC645" i="3"/>
  <c r="BB645" i="3"/>
  <c r="BA645" i="3"/>
  <c r="AZ645" i="3"/>
  <c r="AY645" i="3"/>
  <c r="AX645" i="3"/>
  <c r="AW645" i="3"/>
  <c r="AV645" i="3"/>
  <c r="AU645" i="3"/>
  <c r="AT645" i="3"/>
  <c r="AS645" i="3"/>
  <c r="AR645" i="3"/>
  <c r="AQ645" i="3"/>
  <c r="AP645" i="3"/>
  <c r="AO645" i="3"/>
  <c r="AN645" i="3"/>
  <c r="AM645" i="3"/>
  <c r="AL645" i="3"/>
  <c r="AK645" i="3"/>
  <c r="AJ645" i="3"/>
  <c r="AI645" i="3"/>
  <c r="AH645" i="3"/>
  <c r="AG645" i="3"/>
  <c r="AF645" i="3"/>
  <c r="AE645" i="3"/>
  <c r="AD645" i="3"/>
  <c r="AC645" i="3"/>
  <c r="AB645" i="3"/>
  <c r="AA645" i="3"/>
  <c r="Z645" i="3"/>
  <c r="Y645" i="3"/>
  <c r="X645" i="3"/>
  <c r="W645" i="3"/>
  <c r="V645" i="3"/>
  <c r="U645" i="3"/>
  <c r="T645" i="3"/>
  <c r="S645" i="3"/>
  <c r="R645" i="3"/>
  <c r="Q645" i="3"/>
  <c r="P645" i="3"/>
  <c r="O645" i="3"/>
  <c r="N645" i="3"/>
  <c r="M645" i="3"/>
  <c r="L645" i="3"/>
  <c r="K645" i="3"/>
  <c r="J645" i="3"/>
  <c r="I645" i="3"/>
  <c r="H645" i="3"/>
  <c r="G645" i="3"/>
  <c r="F645" i="3"/>
  <c r="E645" i="3"/>
  <c r="B645" i="3"/>
  <c r="FB644" i="3"/>
  <c r="FA644" i="3"/>
  <c r="EZ644" i="3"/>
  <c r="EY644" i="3"/>
  <c r="EX644" i="3"/>
  <c r="EW644" i="3"/>
  <c r="EV644" i="3"/>
  <c r="EU644" i="3"/>
  <c r="ET644" i="3"/>
  <c r="ES644" i="3"/>
  <c r="ER644" i="3"/>
  <c r="EQ644" i="3"/>
  <c r="EP644" i="3"/>
  <c r="EO644" i="3"/>
  <c r="EN644" i="3"/>
  <c r="EM644" i="3"/>
  <c r="EL644" i="3"/>
  <c r="EK644" i="3"/>
  <c r="EJ644" i="3"/>
  <c r="EI644" i="3"/>
  <c r="EH644" i="3"/>
  <c r="EG644" i="3"/>
  <c r="EF644" i="3"/>
  <c r="EE644" i="3"/>
  <c r="ED644" i="3"/>
  <c r="EC644" i="3"/>
  <c r="EB644" i="3"/>
  <c r="EA644" i="3"/>
  <c r="DZ644" i="3"/>
  <c r="DY644" i="3"/>
  <c r="DX644" i="3"/>
  <c r="DW644" i="3"/>
  <c r="DV644" i="3"/>
  <c r="DU644" i="3"/>
  <c r="DT644" i="3"/>
  <c r="DS644" i="3"/>
  <c r="DR644" i="3"/>
  <c r="DQ644" i="3"/>
  <c r="DP644" i="3"/>
  <c r="DO644" i="3"/>
  <c r="DN644" i="3"/>
  <c r="DM644" i="3"/>
  <c r="DL644" i="3"/>
  <c r="DK644" i="3"/>
  <c r="DJ644" i="3"/>
  <c r="DI644" i="3"/>
  <c r="DH644" i="3"/>
  <c r="DG644" i="3"/>
  <c r="DF644" i="3"/>
  <c r="DE644" i="3"/>
  <c r="DD644" i="3"/>
  <c r="DC644" i="3"/>
  <c r="DB644" i="3"/>
  <c r="DA644" i="3"/>
  <c r="CZ644" i="3"/>
  <c r="CY644" i="3"/>
  <c r="CX644" i="3"/>
  <c r="CW644" i="3"/>
  <c r="CV644" i="3"/>
  <c r="CU644" i="3"/>
  <c r="CT644" i="3"/>
  <c r="CS644" i="3"/>
  <c r="CR644" i="3"/>
  <c r="CQ644" i="3"/>
  <c r="CP644" i="3"/>
  <c r="CO644" i="3"/>
  <c r="CN644" i="3"/>
  <c r="CM644" i="3"/>
  <c r="CL644" i="3"/>
  <c r="CK644" i="3"/>
  <c r="CJ644" i="3"/>
  <c r="CI644" i="3"/>
  <c r="CH644" i="3"/>
  <c r="CG644" i="3"/>
  <c r="CF644" i="3"/>
  <c r="CE644" i="3"/>
  <c r="CD644" i="3"/>
  <c r="CC644" i="3"/>
  <c r="CB644" i="3"/>
  <c r="CA644" i="3"/>
  <c r="BZ644" i="3"/>
  <c r="BY644" i="3"/>
  <c r="BX644" i="3"/>
  <c r="BW644" i="3"/>
  <c r="BV644" i="3"/>
  <c r="BU644" i="3"/>
  <c r="BT644" i="3"/>
  <c r="BS644" i="3"/>
  <c r="BR644" i="3"/>
  <c r="BQ644" i="3"/>
  <c r="BP644" i="3"/>
  <c r="BO644" i="3"/>
  <c r="BN644" i="3"/>
  <c r="BM644" i="3"/>
  <c r="BL644" i="3"/>
  <c r="BK644" i="3"/>
  <c r="BJ644" i="3"/>
  <c r="BI644" i="3"/>
  <c r="BH644" i="3"/>
  <c r="BG644" i="3"/>
  <c r="BF644" i="3"/>
  <c r="BE644" i="3"/>
  <c r="BD644" i="3"/>
  <c r="BC644" i="3"/>
  <c r="BB644" i="3"/>
  <c r="BA644" i="3"/>
  <c r="AZ644" i="3"/>
  <c r="AY644" i="3"/>
  <c r="AX644" i="3"/>
  <c r="AW644" i="3"/>
  <c r="AV644" i="3"/>
  <c r="AU644" i="3"/>
  <c r="AT644" i="3"/>
  <c r="AS644" i="3"/>
  <c r="AR644" i="3"/>
  <c r="AQ644" i="3"/>
  <c r="AP644" i="3"/>
  <c r="AO644" i="3"/>
  <c r="AN644" i="3"/>
  <c r="AM644" i="3"/>
  <c r="AL644" i="3"/>
  <c r="AK644" i="3"/>
  <c r="AJ644" i="3"/>
  <c r="AI644" i="3"/>
  <c r="AH644" i="3"/>
  <c r="AG644" i="3"/>
  <c r="AF644" i="3"/>
  <c r="AE644" i="3"/>
  <c r="AD644" i="3"/>
  <c r="AC644" i="3"/>
  <c r="AB644" i="3"/>
  <c r="AA644" i="3"/>
  <c r="Z644" i="3"/>
  <c r="Y644" i="3"/>
  <c r="X644" i="3"/>
  <c r="W644" i="3"/>
  <c r="V644" i="3"/>
  <c r="U644" i="3"/>
  <c r="T644" i="3"/>
  <c r="S644" i="3"/>
  <c r="R644" i="3"/>
  <c r="Q644" i="3"/>
  <c r="P644" i="3"/>
  <c r="O644" i="3"/>
  <c r="N644" i="3"/>
  <c r="M644" i="3"/>
  <c r="L644" i="3"/>
  <c r="K644" i="3"/>
  <c r="J644" i="3"/>
  <c r="I644" i="3"/>
  <c r="H644" i="3"/>
  <c r="G644" i="3"/>
  <c r="F644" i="3"/>
  <c r="E644" i="3"/>
  <c r="B644" i="3"/>
  <c r="FB643" i="3"/>
  <c r="FA643" i="3"/>
  <c r="EZ643" i="3"/>
  <c r="EY643" i="3"/>
  <c r="EX643" i="3"/>
  <c r="EW643" i="3"/>
  <c r="EV643" i="3"/>
  <c r="EU643" i="3"/>
  <c r="ET643" i="3"/>
  <c r="ES643" i="3"/>
  <c r="ER643" i="3"/>
  <c r="EQ643" i="3"/>
  <c r="EP643" i="3"/>
  <c r="EO643" i="3"/>
  <c r="EN643" i="3"/>
  <c r="EM643" i="3"/>
  <c r="EL643" i="3"/>
  <c r="EK643" i="3"/>
  <c r="EJ643" i="3"/>
  <c r="EI643" i="3"/>
  <c r="EH643" i="3"/>
  <c r="EG643" i="3"/>
  <c r="EF643" i="3"/>
  <c r="EE643" i="3"/>
  <c r="ED643" i="3"/>
  <c r="EC643" i="3"/>
  <c r="EB643" i="3"/>
  <c r="EA643" i="3"/>
  <c r="DZ643" i="3"/>
  <c r="DY643" i="3"/>
  <c r="DX643" i="3"/>
  <c r="DW643" i="3"/>
  <c r="DV643" i="3"/>
  <c r="DU643" i="3"/>
  <c r="DT643" i="3"/>
  <c r="DS643" i="3"/>
  <c r="DR643" i="3"/>
  <c r="DQ643" i="3"/>
  <c r="DP643" i="3"/>
  <c r="DO643" i="3"/>
  <c r="DN643" i="3"/>
  <c r="DM643" i="3"/>
  <c r="DL643" i="3"/>
  <c r="DK643" i="3"/>
  <c r="DJ643" i="3"/>
  <c r="DI643" i="3"/>
  <c r="DH643" i="3"/>
  <c r="DG643" i="3"/>
  <c r="DF643" i="3"/>
  <c r="DE643" i="3"/>
  <c r="DD643" i="3"/>
  <c r="DC643" i="3"/>
  <c r="DB643" i="3"/>
  <c r="DA643" i="3"/>
  <c r="CZ643" i="3"/>
  <c r="CY643" i="3"/>
  <c r="CX643" i="3"/>
  <c r="CW643" i="3"/>
  <c r="CV643" i="3"/>
  <c r="CU643" i="3"/>
  <c r="CT643" i="3"/>
  <c r="CS643" i="3"/>
  <c r="CR643" i="3"/>
  <c r="CQ643" i="3"/>
  <c r="CP643" i="3"/>
  <c r="CO643" i="3"/>
  <c r="CN643" i="3"/>
  <c r="CM643" i="3"/>
  <c r="CL643" i="3"/>
  <c r="CK643" i="3"/>
  <c r="CJ643" i="3"/>
  <c r="CI643" i="3"/>
  <c r="CH643" i="3"/>
  <c r="CG643" i="3"/>
  <c r="CF643" i="3"/>
  <c r="CE643" i="3"/>
  <c r="CD643" i="3"/>
  <c r="CC643" i="3"/>
  <c r="CB643" i="3"/>
  <c r="CA643" i="3"/>
  <c r="BZ643" i="3"/>
  <c r="BY643" i="3"/>
  <c r="BX643" i="3"/>
  <c r="BW643" i="3"/>
  <c r="BV643" i="3"/>
  <c r="BU643" i="3"/>
  <c r="BT643" i="3"/>
  <c r="BS643" i="3"/>
  <c r="BR643" i="3"/>
  <c r="BQ643" i="3"/>
  <c r="BP643" i="3"/>
  <c r="BO643" i="3"/>
  <c r="BN643" i="3"/>
  <c r="BM643" i="3"/>
  <c r="BL643" i="3"/>
  <c r="BK643" i="3"/>
  <c r="BJ643" i="3"/>
  <c r="BI643" i="3"/>
  <c r="BH643" i="3"/>
  <c r="BG643" i="3"/>
  <c r="BF643" i="3"/>
  <c r="BE643" i="3"/>
  <c r="BD643" i="3"/>
  <c r="BC643" i="3"/>
  <c r="BB643" i="3"/>
  <c r="BA643" i="3"/>
  <c r="AZ643" i="3"/>
  <c r="AY643" i="3"/>
  <c r="AX643" i="3"/>
  <c r="AW643" i="3"/>
  <c r="AV643" i="3"/>
  <c r="AU643" i="3"/>
  <c r="AT643" i="3"/>
  <c r="AS643" i="3"/>
  <c r="AR643" i="3"/>
  <c r="AQ643" i="3"/>
  <c r="AP643" i="3"/>
  <c r="AO643" i="3"/>
  <c r="AN643" i="3"/>
  <c r="AM643" i="3"/>
  <c r="AL643" i="3"/>
  <c r="AK643" i="3"/>
  <c r="AJ643" i="3"/>
  <c r="AI643" i="3"/>
  <c r="AH643" i="3"/>
  <c r="AG643" i="3"/>
  <c r="AF643" i="3"/>
  <c r="AE643" i="3"/>
  <c r="AD643" i="3"/>
  <c r="AC643" i="3"/>
  <c r="AB643" i="3"/>
  <c r="AA643" i="3"/>
  <c r="Z643" i="3"/>
  <c r="Y643" i="3"/>
  <c r="X643" i="3"/>
  <c r="W643" i="3"/>
  <c r="V643" i="3"/>
  <c r="U643" i="3"/>
  <c r="T643" i="3"/>
  <c r="S643" i="3"/>
  <c r="R643" i="3"/>
  <c r="Q643" i="3"/>
  <c r="P643" i="3"/>
  <c r="O643" i="3"/>
  <c r="N643" i="3"/>
  <c r="M643" i="3"/>
  <c r="L643" i="3"/>
  <c r="K643" i="3"/>
  <c r="J643" i="3"/>
  <c r="I643" i="3"/>
  <c r="H643" i="3"/>
  <c r="G643" i="3"/>
  <c r="F643" i="3"/>
  <c r="E643" i="3"/>
  <c r="B643" i="3"/>
  <c r="FB642" i="3"/>
  <c r="FA642" i="3"/>
  <c r="EZ642" i="3"/>
  <c r="EY642" i="3"/>
  <c r="EX642" i="3"/>
  <c r="EW642" i="3"/>
  <c r="EV642" i="3"/>
  <c r="EU642" i="3"/>
  <c r="ET642" i="3"/>
  <c r="ES642" i="3"/>
  <c r="ER642" i="3"/>
  <c r="EQ642" i="3"/>
  <c r="EP642" i="3"/>
  <c r="EO642" i="3"/>
  <c r="EN642" i="3"/>
  <c r="EM642" i="3"/>
  <c r="EL642" i="3"/>
  <c r="EK642" i="3"/>
  <c r="EJ642" i="3"/>
  <c r="EI642" i="3"/>
  <c r="EH642" i="3"/>
  <c r="EG642" i="3"/>
  <c r="EF642" i="3"/>
  <c r="EE642" i="3"/>
  <c r="ED642" i="3"/>
  <c r="EC642" i="3"/>
  <c r="EB642" i="3"/>
  <c r="EA642" i="3"/>
  <c r="DZ642" i="3"/>
  <c r="DY642" i="3"/>
  <c r="DX642" i="3"/>
  <c r="DW642" i="3"/>
  <c r="DV642" i="3"/>
  <c r="DU642" i="3"/>
  <c r="DT642" i="3"/>
  <c r="DS642" i="3"/>
  <c r="DR642" i="3"/>
  <c r="DQ642" i="3"/>
  <c r="DP642" i="3"/>
  <c r="DO642" i="3"/>
  <c r="DN642" i="3"/>
  <c r="DM642" i="3"/>
  <c r="DL642" i="3"/>
  <c r="DK642" i="3"/>
  <c r="DJ642" i="3"/>
  <c r="DI642" i="3"/>
  <c r="DH642" i="3"/>
  <c r="DG642" i="3"/>
  <c r="DF642" i="3"/>
  <c r="DE642" i="3"/>
  <c r="DD642" i="3"/>
  <c r="DC642" i="3"/>
  <c r="DB642" i="3"/>
  <c r="DA642" i="3"/>
  <c r="CZ642" i="3"/>
  <c r="CY642" i="3"/>
  <c r="CX642" i="3"/>
  <c r="CW642" i="3"/>
  <c r="CV642" i="3"/>
  <c r="CU642" i="3"/>
  <c r="CT642" i="3"/>
  <c r="CS642" i="3"/>
  <c r="CR642" i="3"/>
  <c r="CQ642" i="3"/>
  <c r="CP642" i="3"/>
  <c r="CO642" i="3"/>
  <c r="CN642" i="3"/>
  <c r="CM642" i="3"/>
  <c r="CL642" i="3"/>
  <c r="CK642" i="3"/>
  <c r="CJ642" i="3"/>
  <c r="CI642" i="3"/>
  <c r="CH642" i="3"/>
  <c r="CG642" i="3"/>
  <c r="CF642" i="3"/>
  <c r="CE642" i="3"/>
  <c r="CD642" i="3"/>
  <c r="CC642" i="3"/>
  <c r="CB642" i="3"/>
  <c r="CA642" i="3"/>
  <c r="BZ642" i="3"/>
  <c r="BY642" i="3"/>
  <c r="BX642" i="3"/>
  <c r="BW642" i="3"/>
  <c r="BV642" i="3"/>
  <c r="BU642" i="3"/>
  <c r="BT642" i="3"/>
  <c r="BS642" i="3"/>
  <c r="BR642" i="3"/>
  <c r="BQ642" i="3"/>
  <c r="BP642" i="3"/>
  <c r="BO642" i="3"/>
  <c r="BN642" i="3"/>
  <c r="BM642" i="3"/>
  <c r="BL642" i="3"/>
  <c r="BK642" i="3"/>
  <c r="BJ642" i="3"/>
  <c r="BI642" i="3"/>
  <c r="BH642" i="3"/>
  <c r="BG642" i="3"/>
  <c r="BF642" i="3"/>
  <c r="BE642" i="3"/>
  <c r="BD642" i="3"/>
  <c r="BC642" i="3"/>
  <c r="BB642" i="3"/>
  <c r="BA642" i="3"/>
  <c r="AZ642" i="3"/>
  <c r="AY642" i="3"/>
  <c r="AX642" i="3"/>
  <c r="AW642" i="3"/>
  <c r="AV642" i="3"/>
  <c r="AU642" i="3"/>
  <c r="AT642" i="3"/>
  <c r="AS642" i="3"/>
  <c r="AR642" i="3"/>
  <c r="AQ642" i="3"/>
  <c r="AP642" i="3"/>
  <c r="AO642" i="3"/>
  <c r="AN642" i="3"/>
  <c r="AM642" i="3"/>
  <c r="AL642" i="3"/>
  <c r="AK642" i="3"/>
  <c r="AJ642" i="3"/>
  <c r="AI642" i="3"/>
  <c r="AH642" i="3"/>
  <c r="AG642" i="3"/>
  <c r="AF642" i="3"/>
  <c r="AE642" i="3"/>
  <c r="AD642" i="3"/>
  <c r="AC642" i="3"/>
  <c r="AB642" i="3"/>
  <c r="AA642" i="3"/>
  <c r="Z642" i="3"/>
  <c r="Y642" i="3"/>
  <c r="X642" i="3"/>
  <c r="W642" i="3"/>
  <c r="V642" i="3"/>
  <c r="U642" i="3"/>
  <c r="T642" i="3"/>
  <c r="S642" i="3"/>
  <c r="R642" i="3"/>
  <c r="Q642" i="3"/>
  <c r="P642" i="3"/>
  <c r="O642" i="3"/>
  <c r="N642" i="3"/>
  <c r="M642" i="3"/>
  <c r="L642" i="3"/>
  <c r="K642" i="3"/>
  <c r="J642" i="3"/>
  <c r="I642" i="3"/>
  <c r="H642" i="3"/>
  <c r="G642" i="3"/>
  <c r="F642" i="3"/>
  <c r="E642" i="3"/>
  <c r="B642" i="3"/>
  <c r="FB641" i="3"/>
  <c r="FA641" i="3"/>
  <c r="EZ641" i="3"/>
  <c r="EY641" i="3"/>
  <c r="EX641" i="3"/>
  <c r="EW641" i="3"/>
  <c r="EV641" i="3"/>
  <c r="EU641" i="3"/>
  <c r="ET641" i="3"/>
  <c r="ES641" i="3"/>
  <c r="ER641" i="3"/>
  <c r="EQ641" i="3"/>
  <c r="EP641" i="3"/>
  <c r="EO641" i="3"/>
  <c r="EN641" i="3"/>
  <c r="EM641" i="3"/>
  <c r="EL641" i="3"/>
  <c r="EK641" i="3"/>
  <c r="EJ641" i="3"/>
  <c r="EI641" i="3"/>
  <c r="EH641" i="3"/>
  <c r="EG641" i="3"/>
  <c r="EF641" i="3"/>
  <c r="EE641" i="3"/>
  <c r="ED641" i="3"/>
  <c r="EC641" i="3"/>
  <c r="EB641" i="3"/>
  <c r="EA641" i="3"/>
  <c r="DZ641" i="3"/>
  <c r="DY641" i="3"/>
  <c r="DX641" i="3"/>
  <c r="DW641" i="3"/>
  <c r="DV641" i="3"/>
  <c r="DU641" i="3"/>
  <c r="DT641" i="3"/>
  <c r="DS641" i="3"/>
  <c r="DR641" i="3"/>
  <c r="DQ641" i="3"/>
  <c r="DP641" i="3"/>
  <c r="DO641" i="3"/>
  <c r="DN641" i="3"/>
  <c r="DM641" i="3"/>
  <c r="DL641" i="3"/>
  <c r="DK641" i="3"/>
  <c r="DJ641" i="3"/>
  <c r="DI641" i="3"/>
  <c r="FK641" i="3" s="1"/>
  <c r="DH641" i="3"/>
  <c r="DG641" i="3"/>
  <c r="DF641" i="3"/>
  <c r="DE641" i="3"/>
  <c r="DD641" i="3"/>
  <c r="DC641" i="3"/>
  <c r="DB641" i="3"/>
  <c r="DA641" i="3"/>
  <c r="CZ641" i="3"/>
  <c r="CY641" i="3"/>
  <c r="CX641" i="3"/>
  <c r="CW641" i="3"/>
  <c r="CV641" i="3"/>
  <c r="CU641" i="3"/>
  <c r="CT641" i="3"/>
  <c r="CS641" i="3"/>
  <c r="CR641" i="3"/>
  <c r="CQ641" i="3"/>
  <c r="CP641" i="3"/>
  <c r="CO641" i="3"/>
  <c r="CN641" i="3"/>
  <c r="CM641" i="3"/>
  <c r="CL641" i="3"/>
  <c r="CK641" i="3"/>
  <c r="CJ641" i="3"/>
  <c r="CI641" i="3"/>
  <c r="CH641" i="3"/>
  <c r="CG641" i="3"/>
  <c r="CF641" i="3"/>
  <c r="CE641" i="3"/>
  <c r="CD641" i="3"/>
  <c r="CC641" i="3"/>
  <c r="CB641" i="3"/>
  <c r="CA641" i="3"/>
  <c r="BZ641" i="3"/>
  <c r="BY641" i="3"/>
  <c r="BX641" i="3"/>
  <c r="BW641" i="3"/>
  <c r="BV641" i="3"/>
  <c r="BU641" i="3"/>
  <c r="BT641" i="3"/>
  <c r="BS641" i="3"/>
  <c r="BR641" i="3"/>
  <c r="BQ641" i="3"/>
  <c r="BP641" i="3"/>
  <c r="BO641" i="3"/>
  <c r="BN641" i="3"/>
  <c r="BM641" i="3"/>
  <c r="BL641" i="3"/>
  <c r="BK641" i="3"/>
  <c r="BJ641" i="3"/>
  <c r="BI641" i="3"/>
  <c r="BH641" i="3"/>
  <c r="BG641" i="3"/>
  <c r="BF641" i="3"/>
  <c r="BE641" i="3"/>
  <c r="BD641" i="3"/>
  <c r="BC641" i="3"/>
  <c r="BB641" i="3"/>
  <c r="BA641" i="3"/>
  <c r="AZ641" i="3"/>
  <c r="AY641" i="3"/>
  <c r="AX641" i="3"/>
  <c r="AW641" i="3"/>
  <c r="AV641" i="3"/>
  <c r="AU641" i="3"/>
  <c r="AT641" i="3"/>
  <c r="AS641" i="3"/>
  <c r="AR641" i="3"/>
  <c r="AQ641" i="3"/>
  <c r="AP641" i="3"/>
  <c r="AO641" i="3"/>
  <c r="AN641" i="3"/>
  <c r="AM641" i="3"/>
  <c r="AL641" i="3"/>
  <c r="AK641" i="3"/>
  <c r="AJ641" i="3"/>
  <c r="AI641" i="3"/>
  <c r="AH641" i="3"/>
  <c r="AG641" i="3"/>
  <c r="AF641" i="3"/>
  <c r="AE641" i="3"/>
  <c r="AD641" i="3"/>
  <c r="AC641" i="3"/>
  <c r="AB641" i="3"/>
  <c r="AA641" i="3"/>
  <c r="Z641" i="3"/>
  <c r="Y641" i="3"/>
  <c r="X641" i="3"/>
  <c r="W641" i="3"/>
  <c r="V641" i="3"/>
  <c r="U641" i="3"/>
  <c r="T641" i="3"/>
  <c r="S641" i="3"/>
  <c r="R641" i="3"/>
  <c r="Q641" i="3"/>
  <c r="P641" i="3"/>
  <c r="O641" i="3"/>
  <c r="N641" i="3"/>
  <c r="M641" i="3"/>
  <c r="L641" i="3"/>
  <c r="K641" i="3"/>
  <c r="J641" i="3"/>
  <c r="I641" i="3"/>
  <c r="H641" i="3"/>
  <c r="G641" i="3"/>
  <c r="F641" i="3"/>
  <c r="E641" i="3"/>
  <c r="B641" i="3"/>
  <c r="FB640" i="3"/>
  <c r="FA640" i="3"/>
  <c r="EZ640" i="3"/>
  <c r="EY640" i="3"/>
  <c r="EX640" i="3"/>
  <c r="EW640" i="3"/>
  <c r="EV640" i="3"/>
  <c r="EU640" i="3"/>
  <c r="ET640" i="3"/>
  <c r="ES640" i="3"/>
  <c r="ER640" i="3"/>
  <c r="EQ640" i="3"/>
  <c r="EP640" i="3"/>
  <c r="EO640" i="3"/>
  <c r="EN640" i="3"/>
  <c r="EM640" i="3"/>
  <c r="EL640" i="3"/>
  <c r="EK640" i="3"/>
  <c r="EJ640" i="3"/>
  <c r="EI640" i="3"/>
  <c r="EH640" i="3"/>
  <c r="EG640" i="3"/>
  <c r="EF640" i="3"/>
  <c r="EE640" i="3"/>
  <c r="ED640" i="3"/>
  <c r="EC640" i="3"/>
  <c r="EB640" i="3"/>
  <c r="EA640" i="3"/>
  <c r="DZ640" i="3"/>
  <c r="DY640" i="3"/>
  <c r="DX640" i="3"/>
  <c r="DW640" i="3"/>
  <c r="DV640" i="3"/>
  <c r="DU640" i="3"/>
  <c r="DT640" i="3"/>
  <c r="DS640" i="3"/>
  <c r="DR640" i="3"/>
  <c r="DQ640" i="3"/>
  <c r="DP640" i="3"/>
  <c r="DO640" i="3"/>
  <c r="DN640" i="3"/>
  <c r="DM640" i="3"/>
  <c r="DL640" i="3"/>
  <c r="DK640" i="3"/>
  <c r="DJ640" i="3"/>
  <c r="DI640" i="3"/>
  <c r="DH640" i="3"/>
  <c r="DG640" i="3"/>
  <c r="DF640" i="3"/>
  <c r="DE640" i="3"/>
  <c r="DD640" i="3"/>
  <c r="DC640" i="3"/>
  <c r="DB640" i="3"/>
  <c r="DA640" i="3"/>
  <c r="CZ640" i="3"/>
  <c r="CY640" i="3"/>
  <c r="CX640" i="3"/>
  <c r="CW640" i="3"/>
  <c r="CV640" i="3"/>
  <c r="CU640" i="3"/>
  <c r="CT640" i="3"/>
  <c r="CS640" i="3"/>
  <c r="CR640" i="3"/>
  <c r="CQ640" i="3"/>
  <c r="CP640" i="3"/>
  <c r="CO640" i="3"/>
  <c r="CN640" i="3"/>
  <c r="CM640" i="3"/>
  <c r="CL640" i="3"/>
  <c r="CK640" i="3"/>
  <c r="CJ640" i="3"/>
  <c r="CI640" i="3"/>
  <c r="CH640" i="3"/>
  <c r="CG640" i="3"/>
  <c r="CF640" i="3"/>
  <c r="CE640" i="3"/>
  <c r="CD640" i="3"/>
  <c r="CC640" i="3"/>
  <c r="CB640" i="3"/>
  <c r="CA640" i="3"/>
  <c r="BZ640" i="3"/>
  <c r="BY640" i="3"/>
  <c r="BX640" i="3"/>
  <c r="BW640" i="3"/>
  <c r="BV640" i="3"/>
  <c r="BU640" i="3"/>
  <c r="BT640" i="3"/>
  <c r="BS640" i="3"/>
  <c r="BR640" i="3"/>
  <c r="BQ640" i="3"/>
  <c r="BP640" i="3"/>
  <c r="BO640" i="3"/>
  <c r="BN640" i="3"/>
  <c r="BM640" i="3"/>
  <c r="BL640" i="3"/>
  <c r="BK640" i="3"/>
  <c r="BJ640" i="3"/>
  <c r="BI640" i="3"/>
  <c r="BH640" i="3"/>
  <c r="BG640" i="3"/>
  <c r="BF640" i="3"/>
  <c r="BE640" i="3"/>
  <c r="BD640" i="3"/>
  <c r="BC640" i="3"/>
  <c r="BB640" i="3"/>
  <c r="BA640" i="3"/>
  <c r="AZ640" i="3"/>
  <c r="AY640" i="3"/>
  <c r="AX640" i="3"/>
  <c r="AW640" i="3"/>
  <c r="AV640" i="3"/>
  <c r="AU640" i="3"/>
  <c r="AT640" i="3"/>
  <c r="AS640" i="3"/>
  <c r="AR640" i="3"/>
  <c r="AQ640" i="3"/>
  <c r="AP640" i="3"/>
  <c r="AO640" i="3"/>
  <c r="AN640" i="3"/>
  <c r="AM640" i="3"/>
  <c r="AL640" i="3"/>
  <c r="AK640" i="3"/>
  <c r="AJ640" i="3"/>
  <c r="AI640" i="3"/>
  <c r="AH640" i="3"/>
  <c r="AG640" i="3"/>
  <c r="AF640" i="3"/>
  <c r="AE640" i="3"/>
  <c r="AD640" i="3"/>
  <c r="AC640" i="3"/>
  <c r="AB640" i="3"/>
  <c r="AA640" i="3"/>
  <c r="Z640" i="3"/>
  <c r="Y640" i="3"/>
  <c r="X640" i="3"/>
  <c r="W640" i="3"/>
  <c r="V640" i="3"/>
  <c r="U640" i="3"/>
  <c r="T640" i="3"/>
  <c r="S640" i="3"/>
  <c r="R640" i="3"/>
  <c r="Q640" i="3"/>
  <c r="P640" i="3"/>
  <c r="O640" i="3"/>
  <c r="N640" i="3"/>
  <c r="M640" i="3"/>
  <c r="L640" i="3"/>
  <c r="K640" i="3"/>
  <c r="J640" i="3"/>
  <c r="I640" i="3"/>
  <c r="H640" i="3"/>
  <c r="G640" i="3"/>
  <c r="F640" i="3"/>
  <c r="E640" i="3"/>
  <c r="B640" i="3"/>
  <c r="FB639" i="3"/>
  <c r="FA639" i="3"/>
  <c r="EZ639" i="3"/>
  <c r="EY639" i="3"/>
  <c r="EX639" i="3"/>
  <c r="EW639" i="3"/>
  <c r="EV639" i="3"/>
  <c r="EU639" i="3"/>
  <c r="ET639" i="3"/>
  <c r="ES639" i="3"/>
  <c r="ER639" i="3"/>
  <c r="EQ639" i="3"/>
  <c r="EP639" i="3"/>
  <c r="EO639" i="3"/>
  <c r="EN639" i="3"/>
  <c r="EM639" i="3"/>
  <c r="EL639" i="3"/>
  <c r="EK639" i="3"/>
  <c r="EJ639" i="3"/>
  <c r="EI639" i="3"/>
  <c r="EH639" i="3"/>
  <c r="EG639" i="3"/>
  <c r="EF639" i="3"/>
  <c r="EE639" i="3"/>
  <c r="ED639" i="3"/>
  <c r="EC639" i="3"/>
  <c r="EB639" i="3"/>
  <c r="EA639" i="3"/>
  <c r="DZ639" i="3"/>
  <c r="DY639" i="3"/>
  <c r="DX639" i="3"/>
  <c r="DW639" i="3"/>
  <c r="DV639" i="3"/>
  <c r="DU639" i="3"/>
  <c r="DT639" i="3"/>
  <c r="DS639" i="3"/>
  <c r="DR639" i="3"/>
  <c r="DQ639" i="3"/>
  <c r="DP639" i="3"/>
  <c r="DO639" i="3"/>
  <c r="DN639" i="3"/>
  <c r="DM639" i="3"/>
  <c r="DL639" i="3"/>
  <c r="DK639" i="3"/>
  <c r="DJ639" i="3"/>
  <c r="DI639" i="3"/>
  <c r="FK639" i="3" s="1"/>
  <c r="DH639" i="3"/>
  <c r="DG639" i="3"/>
  <c r="DF639" i="3"/>
  <c r="DE639" i="3"/>
  <c r="DD639" i="3"/>
  <c r="DC639" i="3"/>
  <c r="DB639" i="3"/>
  <c r="DA639" i="3"/>
  <c r="CZ639" i="3"/>
  <c r="CY639" i="3"/>
  <c r="CX639" i="3"/>
  <c r="CW639" i="3"/>
  <c r="CV639" i="3"/>
  <c r="CU639" i="3"/>
  <c r="CT639" i="3"/>
  <c r="CS639" i="3"/>
  <c r="CR639" i="3"/>
  <c r="CQ639" i="3"/>
  <c r="CP639" i="3"/>
  <c r="CO639" i="3"/>
  <c r="CN639" i="3"/>
  <c r="CM639" i="3"/>
  <c r="CL639" i="3"/>
  <c r="CK639" i="3"/>
  <c r="CJ639" i="3"/>
  <c r="CI639" i="3"/>
  <c r="CH639" i="3"/>
  <c r="CG639" i="3"/>
  <c r="CF639" i="3"/>
  <c r="CE639" i="3"/>
  <c r="CD639" i="3"/>
  <c r="CC639" i="3"/>
  <c r="CB639" i="3"/>
  <c r="CA639" i="3"/>
  <c r="BZ639" i="3"/>
  <c r="BY639" i="3"/>
  <c r="BX639" i="3"/>
  <c r="BW639" i="3"/>
  <c r="BV639" i="3"/>
  <c r="BU639" i="3"/>
  <c r="BT639" i="3"/>
  <c r="BS639" i="3"/>
  <c r="BR639" i="3"/>
  <c r="BQ639" i="3"/>
  <c r="BP639" i="3"/>
  <c r="BO639" i="3"/>
  <c r="BN639" i="3"/>
  <c r="BM639" i="3"/>
  <c r="BL639" i="3"/>
  <c r="BK639" i="3"/>
  <c r="BJ639" i="3"/>
  <c r="BI639" i="3"/>
  <c r="BH639" i="3"/>
  <c r="BG639" i="3"/>
  <c r="BF639" i="3"/>
  <c r="BE639" i="3"/>
  <c r="BD639" i="3"/>
  <c r="BC639" i="3"/>
  <c r="BB639" i="3"/>
  <c r="BA639" i="3"/>
  <c r="AZ639" i="3"/>
  <c r="AY639" i="3"/>
  <c r="AX639" i="3"/>
  <c r="AW639" i="3"/>
  <c r="AV639" i="3"/>
  <c r="AU639" i="3"/>
  <c r="AT639" i="3"/>
  <c r="AS639" i="3"/>
  <c r="AR639" i="3"/>
  <c r="AQ639" i="3"/>
  <c r="AP639" i="3"/>
  <c r="AO639" i="3"/>
  <c r="AN639" i="3"/>
  <c r="AM639" i="3"/>
  <c r="AL639" i="3"/>
  <c r="AK639" i="3"/>
  <c r="AJ639" i="3"/>
  <c r="AI639" i="3"/>
  <c r="AH639" i="3"/>
  <c r="AG639" i="3"/>
  <c r="AF639" i="3"/>
  <c r="AE639" i="3"/>
  <c r="AD639" i="3"/>
  <c r="AC639" i="3"/>
  <c r="AB639" i="3"/>
  <c r="AA639" i="3"/>
  <c r="Z639" i="3"/>
  <c r="Y639" i="3"/>
  <c r="X639" i="3"/>
  <c r="W639" i="3"/>
  <c r="V639" i="3"/>
  <c r="U639" i="3"/>
  <c r="T639" i="3"/>
  <c r="S639" i="3"/>
  <c r="R639" i="3"/>
  <c r="Q639" i="3"/>
  <c r="P639" i="3"/>
  <c r="O639" i="3"/>
  <c r="N639" i="3"/>
  <c r="M639" i="3"/>
  <c r="L639" i="3"/>
  <c r="K639" i="3"/>
  <c r="J639" i="3"/>
  <c r="I639" i="3"/>
  <c r="H639" i="3"/>
  <c r="G639" i="3"/>
  <c r="F639" i="3"/>
  <c r="E639" i="3"/>
  <c r="B639" i="3"/>
  <c r="FB638" i="3"/>
  <c r="FA638" i="3"/>
  <c r="EZ638" i="3"/>
  <c r="EY638" i="3"/>
  <c r="EX638" i="3"/>
  <c r="EW638" i="3"/>
  <c r="EV638" i="3"/>
  <c r="EU638" i="3"/>
  <c r="ET638" i="3"/>
  <c r="ES638" i="3"/>
  <c r="ER638" i="3"/>
  <c r="EQ638" i="3"/>
  <c r="EP638" i="3"/>
  <c r="EO638" i="3"/>
  <c r="EN638" i="3"/>
  <c r="EM638" i="3"/>
  <c r="EL638" i="3"/>
  <c r="EK638" i="3"/>
  <c r="EJ638" i="3"/>
  <c r="EI638" i="3"/>
  <c r="EH638" i="3"/>
  <c r="EG638" i="3"/>
  <c r="EF638" i="3"/>
  <c r="EE638" i="3"/>
  <c r="ED638" i="3"/>
  <c r="EC638" i="3"/>
  <c r="EB638" i="3"/>
  <c r="EA638" i="3"/>
  <c r="DZ638" i="3"/>
  <c r="DY638" i="3"/>
  <c r="DX638" i="3"/>
  <c r="DW638" i="3"/>
  <c r="DV638" i="3"/>
  <c r="DU638" i="3"/>
  <c r="DT638" i="3"/>
  <c r="DS638" i="3"/>
  <c r="DR638" i="3"/>
  <c r="DQ638" i="3"/>
  <c r="DP638" i="3"/>
  <c r="DO638" i="3"/>
  <c r="DN638" i="3"/>
  <c r="DM638" i="3"/>
  <c r="DL638" i="3"/>
  <c r="DK638" i="3"/>
  <c r="DJ638" i="3"/>
  <c r="DI638" i="3"/>
  <c r="DH638" i="3"/>
  <c r="DG638" i="3"/>
  <c r="DF638" i="3"/>
  <c r="DE638" i="3"/>
  <c r="DD638" i="3"/>
  <c r="DC638" i="3"/>
  <c r="DB638" i="3"/>
  <c r="DA638" i="3"/>
  <c r="CZ638" i="3"/>
  <c r="CY638" i="3"/>
  <c r="CX638" i="3"/>
  <c r="CW638" i="3"/>
  <c r="CV638" i="3"/>
  <c r="CU638" i="3"/>
  <c r="CT638" i="3"/>
  <c r="CS638" i="3"/>
  <c r="CR638" i="3"/>
  <c r="CQ638" i="3"/>
  <c r="CP638" i="3"/>
  <c r="CO638" i="3"/>
  <c r="CN638" i="3"/>
  <c r="CM638" i="3"/>
  <c r="CL638" i="3"/>
  <c r="CK638" i="3"/>
  <c r="CJ638" i="3"/>
  <c r="CI638" i="3"/>
  <c r="CH638" i="3"/>
  <c r="CG638" i="3"/>
  <c r="CF638" i="3"/>
  <c r="CE638" i="3"/>
  <c r="CD638" i="3"/>
  <c r="CC638" i="3"/>
  <c r="CB638" i="3"/>
  <c r="CA638" i="3"/>
  <c r="BZ638" i="3"/>
  <c r="BY638" i="3"/>
  <c r="BX638" i="3"/>
  <c r="BW638" i="3"/>
  <c r="BV638" i="3"/>
  <c r="BU638" i="3"/>
  <c r="BT638" i="3"/>
  <c r="BS638" i="3"/>
  <c r="BR638" i="3"/>
  <c r="BQ638" i="3"/>
  <c r="BP638" i="3"/>
  <c r="BO638" i="3"/>
  <c r="BN638" i="3"/>
  <c r="BM638" i="3"/>
  <c r="BL638" i="3"/>
  <c r="BK638" i="3"/>
  <c r="BJ638" i="3"/>
  <c r="BI638" i="3"/>
  <c r="BH638" i="3"/>
  <c r="BG638" i="3"/>
  <c r="BF638" i="3"/>
  <c r="BE638" i="3"/>
  <c r="BD638" i="3"/>
  <c r="BC638" i="3"/>
  <c r="BB638" i="3"/>
  <c r="BA638" i="3"/>
  <c r="AZ638" i="3"/>
  <c r="AY638" i="3"/>
  <c r="AX638" i="3"/>
  <c r="AW638" i="3"/>
  <c r="AV638" i="3"/>
  <c r="AU638" i="3"/>
  <c r="AT638" i="3"/>
  <c r="AS638" i="3"/>
  <c r="AR638" i="3"/>
  <c r="AQ638" i="3"/>
  <c r="AP638" i="3"/>
  <c r="AO638" i="3"/>
  <c r="AN638" i="3"/>
  <c r="AM638" i="3"/>
  <c r="AL638" i="3"/>
  <c r="AK638" i="3"/>
  <c r="AJ638" i="3"/>
  <c r="AI638" i="3"/>
  <c r="AH638" i="3"/>
  <c r="AG638" i="3"/>
  <c r="AF638" i="3"/>
  <c r="AE638" i="3"/>
  <c r="AD638" i="3"/>
  <c r="AC638" i="3"/>
  <c r="AB638" i="3"/>
  <c r="AA638" i="3"/>
  <c r="Z638" i="3"/>
  <c r="Y638" i="3"/>
  <c r="X638" i="3"/>
  <c r="W638" i="3"/>
  <c r="V638" i="3"/>
  <c r="U638" i="3"/>
  <c r="T638" i="3"/>
  <c r="S638" i="3"/>
  <c r="R638" i="3"/>
  <c r="Q638" i="3"/>
  <c r="P638" i="3"/>
  <c r="O638" i="3"/>
  <c r="N638" i="3"/>
  <c r="M638" i="3"/>
  <c r="L638" i="3"/>
  <c r="K638" i="3"/>
  <c r="J638" i="3"/>
  <c r="I638" i="3"/>
  <c r="H638" i="3"/>
  <c r="G638" i="3"/>
  <c r="F638" i="3"/>
  <c r="E638" i="3"/>
  <c r="B638" i="3"/>
  <c r="FB637" i="3"/>
  <c r="FA637" i="3"/>
  <c r="EZ637" i="3"/>
  <c r="EY637" i="3"/>
  <c r="EX637" i="3"/>
  <c r="EW637" i="3"/>
  <c r="EV637" i="3"/>
  <c r="EU637" i="3"/>
  <c r="ET637" i="3"/>
  <c r="ES637" i="3"/>
  <c r="ER637" i="3"/>
  <c r="EQ637" i="3"/>
  <c r="EP637" i="3"/>
  <c r="EO637" i="3"/>
  <c r="EN637" i="3"/>
  <c r="EM637" i="3"/>
  <c r="EL637" i="3"/>
  <c r="EK637" i="3"/>
  <c r="EJ637" i="3"/>
  <c r="EI637" i="3"/>
  <c r="EH637" i="3"/>
  <c r="EG637" i="3"/>
  <c r="EF637" i="3"/>
  <c r="EE637" i="3"/>
  <c r="ED637" i="3"/>
  <c r="EC637" i="3"/>
  <c r="EB637" i="3"/>
  <c r="EA637" i="3"/>
  <c r="DZ637" i="3"/>
  <c r="DY637" i="3"/>
  <c r="DX637" i="3"/>
  <c r="DW637" i="3"/>
  <c r="DV637" i="3"/>
  <c r="DU637" i="3"/>
  <c r="DT637" i="3"/>
  <c r="DS637" i="3"/>
  <c r="DR637" i="3"/>
  <c r="DQ637" i="3"/>
  <c r="DP637" i="3"/>
  <c r="DO637" i="3"/>
  <c r="DN637" i="3"/>
  <c r="DM637" i="3"/>
  <c r="DL637" i="3"/>
  <c r="DK637" i="3"/>
  <c r="DJ637" i="3"/>
  <c r="DI637" i="3"/>
  <c r="FK637" i="3" s="1"/>
  <c r="DH637" i="3"/>
  <c r="DG637" i="3"/>
  <c r="DF637" i="3"/>
  <c r="DE637" i="3"/>
  <c r="DD637" i="3"/>
  <c r="DC637" i="3"/>
  <c r="DB637" i="3"/>
  <c r="DA637" i="3"/>
  <c r="CZ637" i="3"/>
  <c r="CY637" i="3"/>
  <c r="CX637" i="3"/>
  <c r="CW637" i="3"/>
  <c r="CV637" i="3"/>
  <c r="CU637" i="3"/>
  <c r="CT637" i="3"/>
  <c r="CS637" i="3"/>
  <c r="CR637" i="3"/>
  <c r="CQ637" i="3"/>
  <c r="CP637" i="3"/>
  <c r="CO637" i="3"/>
  <c r="CN637" i="3"/>
  <c r="CM637" i="3"/>
  <c r="CL637" i="3"/>
  <c r="CK637" i="3"/>
  <c r="CJ637" i="3"/>
  <c r="CI637" i="3"/>
  <c r="CH637" i="3"/>
  <c r="CG637" i="3"/>
  <c r="CF637" i="3"/>
  <c r="CE637" i="3"/>
  <c r="CD637" i="3"/>
  <c r="CC637" i="3"/>
  <c r="CB637" i="3"/>
  <c r="CA637" i="3"/>
  <c r="BZ637" i="3"/>
  <c r="BY637" i="3"/>
  <c r="BX637" i="3"/>
  <c r="BW637" i="3"/>
  <c r="BV637" i="3"/>
  <c r="BU637" i="3"/>
  <c r="BT637" i="3"/>
  <c r="BS637" i="3"/>
  <c r="BR637" i="3"/>
  <c r="BQ637" i="3"/>
  <c r="BP637" i="3"/>
  <c r="BO637" i="3"/>
  <c r="BN637" i="3"/>
  <c r="BM637" i="3"/>
  <c r="BL637" i="3"/>
  <c r="BK637" i="3"/>
  <c r="BJ637" i="3"/>
  <c r="BI637" i="3"/>
  <c r="BH637" i="3"/>
  <c r="BG637" i="3"/>
  <c r="BF637" i="3"/>
  <c r="BE637" i="3"/>
  <c r="BD637" i="3"/>
  <c r="BC637" i="3"/>
  <c r="BB637" i="3"/>
  <c r="BA637" i="3"/>
  <c r="AZ637" i="3"/>
  <c r="AY637" i="3"/>
  <c r="AX637" i="3"/>
  <c r="AW637" i="3"/>
  <c r="AV637" i="3"/>
  <c r="AU637" i="3"/>
  <c r="AT637" i="3"/>
  <c r="AS637" i="3"/>
  <c r="AR637" i="3"/>
  <c r="AQ637" i="3"/>
  <c r="AP637" i="3"/>
  <c r="AO637" i="3"/>
  <c r="AN637" i="3"/>
  <c r="AM637" i="3"/>
  <c r="AL637" i="3"/>
  <c r="AK637" i="3"/>
  <c r="AJ637" i="3"/>
  <c r="AI637" i="3"/>
  <c r="AH637" i="3"/>
  <c r="AG637" i="3"/>
  <c r="AF637" i="3"/>
  <c r="AE637" i="3"/>
  <c r="AD637" i="3"/>
  <c r="AC637" i="3"/>
  <c r="AB637" i="3"/>
  <c r="AA637" i="3"/>
  <c r="Z637" i="3"/>
  <c r="Y637" i="3"/>
  <c r="X637" i="3"/>
  <c r="W637" i="3"/>
  <c r="V637" i="3"/>
  <c r="U637" i="3"/>
  <c r="T637" i="3"/>
  <c r="S637" i="3"/>
  <c r="R637" i="3"/>
  <c r="Q637" i="3"/>
  <c r="P637" i="3"/>
  <c r="O637" i="3"/>
  <c r="N637" i="3"/>
  <c r="M637" i="3"/>
  <c r="L637" i="3"/>
  <c r="K637" i="3"/>
  <c r="J637" i="3"/>
  <c r="I637" i="3"/>
  <c r="H637" i="3"/>
  <c r="G637" i="3"/>
  <c r="F637" i="3"/>
  <c r="E637" i="3"/>
  <c r="B637" i="3"/>
  <c r="FB636" i="3"/>
  <c r="FA636" i="3"/>
  <c r="EZ636" i="3"/>
  <c r="EY636" i="3"/>
  <c r="EX636" i="3"/>
  <c r="EW636" i="3"/>
  <c r="EV636" i="3"/>
  <c r="EU636" i="3"/>
  <c r="ET636" i="3"/>
  <c r="ES636" i="3"/>
  <c r="ER636" i="3"/>
  <c r="EQ636" i="3"/>
  <c r="EP636" i="3"/>
  <c r="EO636" i="3"/>
  <c r="EN636" i="3"/>
  <c r="EM636" i="3"/>
  <c r="EL636" i="3"/>
  <c r="EK636" i="3"/>
  <c r="EJ636" i="3"/>
  <c r="EI636" i="3"/>
  <c r="EH636" i="3"/>
  <c r="EG636" i="3"/>
  <c r="EF636" i="3"/>
  <c r="EE636" i="3"/>
  <c r="ED636" i="3"/>
  <c r="EC636" i="3"/>
  <c r="EB636" i="3"/>
  <c r="EA636" i="3"/>
  <c r="DZ636" i="3"/>
  <c r="DY636" i="3"/>
  <c r="DX636" i="3"/>
  <c r="DW636" i="3"/>
  <c r="DV636" i="3"/>
  <c r="DU636" i="3"/>
  <c r="DT636" i="3"/>
  <c r="DS636" i="3"/>
  <c r="DR636" i="3"/>
  <c r="DQ636" i="3"/>
  <c r="DP636" i="3"/>
  <c r="DO636" i="3"/>
  <c r="DN636" i="3"/>
  <c r="DM636" i="3"/>
  <c r="DL636" i="3"/>
  <c r="DK636" i="3"/>
  <c r="DJ636" i="3"/>
  <c r="DI636" i="3"/>
  <c r="DH636" i="3"/>
  <c r="DG636" i="3"/>
  <c r="DF636" i="3"/>
  <c r="DE636" i="3"/>
  <c r="DD636" i="3"/>
  <c r="DC636" i="3"/>
  <c r="DB636" i="3"/>
  <c r="DA636" i="3"/>
  <c r="CZ636" i="3"/>
  <c r="CY636" i="3"/>
  <c r="CX636" i="3"/>
  <c r="CW636" i="3"/>
  <c r="CV636" i="3"/>
  <c r="CU636" i="3"/>
  <c r="CT636" i="3"/>
  <c r="CS636" i="3"/>
  <c r="CR636" i="3"/>
  <c r="CQ636" i="3"/>
  <c r="CP636" i="3"/>
  <c r="CO636" i="3"/>
  <c r="CN636" i="3"/>
  <c r="CM636" i="3"/>
  <c r="CL636" i="3"/>
  <c r="CK636" i="3"/>
  <c r="CJ636" i="3"/>
  <c r="CI636" i="3"/>
  <c r="CH636" i="3"/>
  <c r="CG636" i="3"/>
  <c r="CF636" i="3"/>
  <c r="CE636" i="3"/>
  <c r="CD636" i="3"/>
  <c r="CC636" i="3"/>
  <c r="CB636" i="3"/>
  <c r="CA636" i="3"/>
  <c r="BZ636" i="3"/>
  <c r="BY636" i="3"/>
  <c r="BX636" i="3"/>
  <c r="BW636" i="3"/>
  <c r="BV636" i="3"/>
  <c r="BU636" i="3"/>
  <c r="BT636" i="3"/>
  <c r="BS636" i="3"/>
  <c r="BR636" i="3"/>
  <c r="BQ636" i="3"/>
  <c r="BP636" i="3"/>
  <c r="BO636" i="3"/>
  <c r="BN636" i="3"/>
  <c r="BM636" i="3"/>
  <c r="BL636" i="3"/>
  <c r="BK636" i="3"/>
  <c r="BJ636" i="3"/>
  <c r="BI636" i="3"/>
  <c r="BH636" i="3"/>
  <c r="BG636" i="3"/>
  <c r="BF636" i="3"/>
  <c r="BE636" i="3"/>
  <c r="BD636" i="3"/>
  <c r="BC636" i="3"/>
  <c r="BB636" i="3"/>
  <c r="BA636" i="3"/>
  <c r="AZ636" i="3"/>
  <c r="AY636" i="3"/>
  <c r="AX636" i="3"/>
  <c r="AW636" i="3"/>
  <c r="AV636" i="3"/>
  <c r="AU636" i="3"/>
  <c r="AT636" i="3"/>
  <c r="AS636" i="3"/>
  <c r="AR636" i="3"/>
  <c r="AQ636" i="3"/>
  <c r="AP636" i="3"/>
  <c r="AO636" i="3"/>
  <c r="AN636" i="3"/>
  <c r="AM636" i="3"/>
  <c r="AL636" i="3"/>
  <c r="AK636" i="3"/>
  <c r="AJ636" i="3"/>
  <c r="AI636" i="3"/>
  <c r="AH636" i="3"/>
  <c r="AG636" i="3"/>
  <c r="AF636" i="3"/>
  <c r="AE636" i="3"/>
  <c r="AD636" i="3"/>
  <c r="AC636" i="3"/>
  <c r="AB636" i="3"/>
  <c r="AA636" i="3"/>
  <c r="Z636" i="3"/>
  <c r="Y636" i="3"/>
  <c r="X636" i="3"/>
  <c r="W636" i="3"/>
  <c r="V636" i="3"/>
  <c r="U636" i="3"/>
  <c r="T636" i="3"/>
  <c r="S636" i="3"/>
  <c r="R636" i="3"/>
  <c r="Q636" i="3"/>
  <c r="P636" i="3"/>
  <c r="O636" i="3"/>
  <c r="N636" i="3"/>
  <c r="M636" i="3"/>
  <c r="L636" i="3"/>
  <c r="K636" i="3"/>
  <c r="J636" i="3"/>
  <c r="I636" i="3"/>
  <c r="H636" i="3"/>
  <c r="G636" i="3"/>
  <c r="F636" i="3"/>
  <c r="E636" i="3"/>
  <c r="B636" i="3"/>
  <c r="FB635" i="3"/>
  <c r="FA635" i="3"/>
  <c r="EZ635" i="3"/>
  <c r="EY635" i="3"/>
  <c r="EX635" i="3"/>
  <c r="EW635" i="3"/>
  <c r="EV635" i="3"/>
  <c r="EU635" i="3"/>
  <c r="ET635" i="3"/>
  <c r="ES635" i="3"/>
  <c r="ER635" i="3"/>
  <c r="EQ635" i="3"/>
  <c r="EP635" i="3"/>
  <c r="EO635" i="3"/>
  <c r="EN635" i="3"/>
  <c r="EM635" i="3"/>
  <c r="EL635" i="3"/>
  <c r="EK635" i="3"/>
  <c r="EJ635" i="3"/>
  <c r="EI635" i="3"/>
  <c r="EH635" i="3"/>
  <c r="EG635" i="3"/>
  <c r="EF635" i="3"/>
  <c r="EE635" i="3"/>
  <c r="ED635" i="3"/>
  <c r="EC635" i="3"/>
  <c r="EB635" i="3"/>
  <c r="EA635" i="3"/>
  <c r="DZ635" i="3"/>
  <c r="DY635" i="3"/>
  <c r="DX635" i="3"/>
  <c r="DW635" i="3"/>
  <c r="DV635" i="3"/>
  <c r="DU635" i="3"/>
  <c r="DT635" i="3"/>
  <c r="DS635" i="3"/>
  <c r="DR635" i="3"/>
  <c r="DQ635" i="3"/>
  <c r="DP635" i="3"/>
  <c r="DO635" i="3"/>
  <c r="DN635" i="3"/>
  <c r="DM635" i="3"/>
  <c r="DL635" i="3"/>
  <c r="DK635" i="3"/>
  <c r="DJ635" i="3"/>
  <c r="DI635" i="3"/>
  <c r="DH635" i="3"/>
  <c r="DG635" i="3"/>
  <c r="DF635" i="3"/>
  <c r="DE635" i="3"/>
  <c r="DD635" i="3"/>
  <c r="DC635" i="3"/>
  <c r="DB635" i="3"/>
  <c r="DA635" i="3"/>
  <c r="CZ635" i="3"/>
  <c r="CY635" i="3"/>
  <c r="CX635" i="3"/>
  <c r="CW635" i="3"/>
  <c r="CV635" i="3"/>
  <c r="CU635" i="3"/>
  <c r="CT635" i="3"/>
  <c r="CS635" i="3"/>
  <c r="CR635" i="3"/>
  <c r="CQ635" i="3"/>
  <c r="CP635" i="3"/>
  <c r="CO635" i="3"/>
  <c r="CN635" i="3"/>
  <c r="CM635" i="3"/>
  <c r="CL635" i="3"/>
  <c r="CK635" i="3"/>
  <c r="CJ635" i="3"/>
  <c r="CI635" i="3"/>
  <c r="CH635" i="3"/>
  <c r="CG635" i="3"/>
  <c r="CF635" i="3"/>
  <c r="CE635" i="3"/>
  <c r="CD635" i="3"/>
  <c r="CC635" i="3"/>
  <c r="CB635" i="3"/>
  <c r="CA635" i="3"/>
  <c r="BZ635" i="3"/>
  <c r="BY635" i="3"/>
  <c r="BX635" i="3"/>
  <c r="BW635" i="3"/>
  <c r="BV635" i="3"/>
  <c r="BU635" i="3"/>
  <c r="BT635" i="3"/>
  <c r="BS635" i="3"/>
  <c r="BR635" i="3"/>
  <c r="BQ635" i="3"/>
  <c r="BP635" i="3"/>
  <c r="BO635" i="3"/>
  <c r="BN635" i="3"/>
  <c r="BM635" i="3"/>
  <c r="BL635" i="3"/>
  <c r="BK635" i="3"/>
  <c r="BJ635" i="3"/>
  <c r="BI635" i="3"/>
  <c r="BH635" i="3"/>
  <c r="BG635" i="3"/>
  <c r="BF635" i="3"/>
  <c r="BE635" i="3"/>
  <c r="BD635" i="3"/>
  <c r="BC635" i="3"/>
  <c r="BB635" i="3"/>
  <c r="BA635" i="3"/>
  <c r="AZ635" i="3"/>
  <c r="AY635" i="3"/>
  <c r="AX635" i="3"/>
  <c r="AW635" i="3"/>
  <c r="AV635" i="3"/>
  <c r="AU635" i="3"/>
  <c r="AT635" i="3"/>
  <c r="AS635" i="3"/>
  <c r="AR635" i="3"/>
  <c r="AQ635" i="3"/>
  <c r="AP635" i="3"/>
  <c r="AO635" i="3"/>
  <c r="AN635" i="3"/>
  <c r="AM635" i="3"/>
  <c r="AL635" i="3"/>
  <c r="AK635" i="3"/>
  <c r="AJ635" i="3"/>
  <c r="AI635" i="3"/>
  <c r="AH635" i="3"/>
  <c r="AG635" i="3"/>
  <c r="AF635" i="3"/>
  <c r="AE635" i="3"/>
  <c r="AD635" i="3"/>
  <c r="AC635" i="3"/>
  <c r="AB635" i="3"/>
  <c r="AA635" i="3"/>
  <c r="Z635" i="3"/>
  <c r="Y635" i="3"/>
  <c r="X635" i="3"/>
  <c r="W635" i="3"/>
  <c r="V635" i="3"/>
  <c r="U635" i="3"/>
  <c r="T635" i="3"/>
  <c r="S635" i="3"/>
  <c r="R635" i="3"/>
  <c r="Q635" i="3"/>
  <c r="P635" i="3"/>
  <c r="O635" i="3"/>
  <c r="N635" i="3"/>
  <c r="M635" i="3"/>
  <c r="L635" i="3"/>
  <c r="K635" i="3"/>
  <c r="J635" i="3"/>
  <c r="I635" i="3"/>
  <c r="H635" i="3"/>
  <c r="G635" i="3"/>
  <c r="F635" i="3"/>
  <c r="E635" i="3"/>
  <c r="B635" i="3"/>
  <c r="FB634" i="3"/>
  <c r="FA634" i="3"/>
  <c r="EZ634" i="3"/>
  <c r="EY634" i="3"/>
  <c r="EX634" i="3"/>
  <c r="EW634" i="3"/>
  <c r="EV634" i="3"/>
  <c r="EU634" i="3"/>
  <c r="ET634" i="3"/>
  <c r="ES634" i="3"/>
  <c r="ER634" i="3"/>
  <c r="EQ634" i="3"/>
  <c r="EP634" i="3"/>
  <c r="EO634" i="3"/>
  <c r="EN634" i="3"/>
  <c r="EM634" i="3"/>
  <c r="EL634" i="3"/>
  <c r="EK634" i="3"/>
  <c r="EJ634" i="3"/>
  <c r="EI634" i="3"/>
  <c r="EH634" i="3"/>
  <c r="EG634" i="3"/>
  <c r="EF634" i="3"/>
  <c r="EE634" i="3"/>
  <c r="ED634" i="3"/>
  <c r="EC634" i="3"/>
  <c r="EB634" i="3"/>
  <c r="EA634" i="3"/>
  <c r="DZ634" i="3"/>
  <c r="DY634" i="3"/>
  <c r="DX634" i="3"/>
  <c r="DW634" i="3"/>
  <c r="DV634" i="3"/>
  <c r="DU634" i="3"/>
  <c r="DT634" i="3"/>
  <c r="DS634" i="3"/>
  <c r="DR634" i="3"/>
  <c r="DQ634" i="3"/>
  <c r="DP634" i="3"/>
  <c r="DO634" i="3"/>
  <c r="DN634" i="3"/>
  <c r="DM634" i="3"/>
  <c r="DL634" i="3"/>
  <c r="DK634" i="3"/>
  <c r="DJ634" i="3"/>
  <c r="DI634" i="3"/>
  <c r="DH634" i="3"/>
  <c r="DG634" i="3"/>
  <c r="DF634" i="3"/>
  <c r="DE634" i="3"/>
  <c r="DD634" i="3"/>
  <c r="DC634" i="3"/>
  <c r="DB634" i="3"/>
  <c r="DA634" i="3"/>
  <c r="CZ634" i="3"/>
  <c r="CY634" i="3"/>
  <c r="CX634" i="3"/>
  <c r="CW634" i="3"/>
  <c r="CV634" i="3"/>
  <c r="CU634" i="3"/>
  <c r="CT634" i="3"/>
  <c r="CS634" i="3"/>
  <c r="CR634" i="3"/>
  <c r="CQ634" i="3"/>
  <c r="CP634" i="3"/>
  <c r="CO634" i="3"/>
  <c r="CN634" i="3"/>
  <c r="CM634" i="3"/>
  <c r="CL634" i="3"/>
  <c r="CK634" i="3"/>
  <c r="CJ634" i="3"/>
  <c r="CI634" i="3"/>
  <c r="CH634" i="3"/>
  <c r="CG634" i="3"/>
  <c r="CF634" i="3"/>
  <c r="CE634" i="3"/>
  <c r="CD634" i="3"/>
  <c r="CC634" i="3"/>
  <c r="CB634" i="3"/>
  <c r="CA634" i="3"/>
  <c r="BZ634" i="3"/>
  <c r="BY634" i="3"/>
  <c r="BX634" i="3"/>
  <c r="BW634" i="3"/>
  <c r="BV634" i="3"/>
  <c r="BU634" i="3"/>
  <c r="BT634" i="3"/>
  <c r="BS634" i="3"/>
  <c r="BR634" i="3"/>
  <c r="BQ634" i="3"/>
  <c r="BP634" i="3"/>
  <c r="BO634" i="3"/>
  <c r="BN634" i="3"/>
  <c r="BM634" i="3"/>
  <c r="BL634" i="3"/>
  <c r="BK634" i="3"/>
  <c r="BJ634" i="3"/>
  <c r="BI634" i="3"/>
  <c r="BH634" i="3"/>
  <c r="BG634" i="3"/>
  <c r="BF634" i="3"/>
  <c r="BE634" i="3"/>
  <c r="BD634" i="3"/>
  <c r="BC634" i="3"/>
  <c r="BB634" i="3"/>
  <c r="BA634" i="3"/>
  <c r="AZ634" i="3"/>
  <c r="AY634" i="3"/>
  <c r="AX634" i="3"/>
  <c r="AW634" i="3"/>
  <c r="AV634" i="3"/>
  <c r="AU634" i="3"/>
  <c r="AT634" i="3"/>
  <c r="AS634" i="3"/>
  <c r="AR634" i="3"/>
  <c r="AQ634" i="3"/>
  <c r="AP634" i="3"/>
  <c r="AO634" i="3"/>
  <c r="AN634" i="3"/>
  <c r="AM634" i="3"/>
  <c r="AL634" i="3"/>
  <c r="AK634" i="3"/>
  <c r="AJ634" i="3"/>
  <c r="AI634" i="3"/>
  <c r="AH634" i="3"/>
  <c r="AG634" i="3"/>
  <c r="AF634" i="3"/>
  <c r="AE634" i="3"/>
  <c r="AD634" i="3"/>
  <c r="AC634" i="3"/>
  <c r="AB634" i="3"/>
  <c r="AA634" i="3"/>
  <c r="Z634" i="3"/>
  <c r="Y634" i="3"/>
  <c r="X634" i="3"/>
  <c r="W634" i="3"/>
  <c r="V634" i="3"/>
  <c r="U634" i="3"/>
  <c r="T634" i="3"/>
  <c r="S634" i="3"/>
  <c r="R634" i="3"/>
  <c r="Q634" i="3"/>
  <c r="P634" i="3"/>
  <c r="O634" i="3"/>
  <c r="N634" i="3"/>
  <c r="M634" i="3"/>
  <c r="L634" i="3"/>
  <c r="K634" i="3"/>
  <c r="J634" i="3"/>
  <c r="I634" i="3"/>
  <c r="H634" i="3"/>
  <c r="G634" i="3"/>
  <c r="F634" i="3"/>
  <c r="E634" i="3"/>
  <c r="B634" i="3"/>
  <c r="FB633" i="3"/>
  <c r="FA633" i="3"/>
  <c r="EZ633" i="3"/>
  <c r="EY633" i="3"/>
  <c r="EX633" i="3"/>
  <c r="EW633" i="3"/>
  <c r="EV633" i="3"/>
  <c r="EU633" i="3"/>
  <c r="ET633" i="3"/>
  <c r="ES633" i="3"/>
  <c r="ER633" i="3"/>
  <c r="EQ633" i="3"/>
  <c r="EP633" i="3"/>
  <c r="EO633" i="3"/>
  <c r="EN633" i="3"/>
  <c r="EM633" i="3"/>
  <c r="EL633" i="3"/>
  <c r="EK633" i="3"/>
  <c r="EJ633" i="3"/>
  <c r="EI633" i="3"/>
  <c r="EH633" i="3"/>
  <c r="EG633" i="3"/>
  <c r="EF633" i="3"/>
  <c r="EE633" i="3"/>
  <c r="ED633" i="3"/>
  <c r="EC633" i="3"/>
  <c r="EB633" i="3"/>
  <c r="EA633" i="3"/>
  <c r="DZ633" i="3"/>
  <c r="DY633" i="3"/>
  <c r="DX633" i="3"/>
  <c r="DW633" i="3"/>
  <c r="DV633" i="3"/>
  <c r="DU633" i="3"/>
  <c r="DT633" i="3"/>
  <c r="DS633" i="3"/>
  <c r="DR633" i="3"/>
  <c r="DQ633" i="3"/>
  <c r="DP633" i="3"/>
  <c r="DO633" i="3"/>
  <c r="DN633" i="3"/>
  <c r="DM633" i="3"/>
  <c r="DL633" i="3"/>
  <c r="DK633" i="3"/>
  <c r="DJ633" i="3"/>
  <c r="DI633" i="3"/>
  <c r="FK633" i="3" s="1"/>
  <c r="DH633" i="3"/>
  <c r="DG633" i="3"/>
  <c r="DF633" i="3"/>
  <c r="DE633" i="3"/>
  <c r="DD633" i="3"/>
  <c r="DC633" i="3"/>
  <c r="DB633" i="3"/>
  <c r="DA633" i="3"/>
  <c r="CZ633" i="3"/>
  <c r="CY633" i="3"/>
  <c r="CX633" i="3"/>
  <c r="CW633" i="3"/>
  <c r="CV633" i="3"/>
  <c r="CU633" i="3"/>
  <c r="CT633" i="3"/>
  <c r="CS633" i="3"/>
  <c r="CR633" i="3"/>
  <c r="CQ633" i="3"/>
  <c r="CP633" i="3"/>
  <c r="CO633" i="3"/>
  <c r="CN633" i="3"/>
  <c r="CM633" i="3"/>
  <c r="CL633" i="3"/>
  <c r="CK633" i="3"/>
  <c r="CJ633" i="3"/>
  <c r="CI633" i="3"/>
  <c r="CH633" i="3"/>
  <c r="CG633" i="3"/>
  <c r="CF633" i="3"/>
  <c r="CE633" i="3"/>
  <c r="CD633" i="3"/>
  <c r="CC633" i="3"/>
  <c r="CB633" i="3"/>
  <c r="CA633" i="3"/>
  <c r="BZ633" i="3"/>
  <c r="BY633" i="3"/>
  <c r="BX633" i="3"/>
  <c r="BW633" i="3"/>
  <c r="BV633" i="3"/>
  <c r="BU633" i="3"/>
  <c r="BT633" i="3"/>
  <c r="BS633" i="3"/>
  <c r="BR633" i="3"/>
  <c r="BQ633" i="3"/>
  <c r="BP633" i="3"/>
  <c r="BO633" i="3"/>
  <c r="BN633" i="3"/>
  <c r="BM633" i="3"/>
  <c r="BL633" i="3"/>
  <c r="BK633" i="3"/>
  <c r="BJ633" i="3"/>
  <c r="BI633" i="3"/>
  <c r="BH633" i="3"/>
  <c r="BG633" i="3"/>
  <c r="BF633" i="3"/>
  <c r="BE633" i="3"/>
  <c r="BD633" i="3"/>
  <c r="BC633" i="3"/>
  <c r="BB633" i="3"/>
  <c r="BA633" i="3"/>
  <c r="AZ633" i="3"/>
  <c r="AY633" i="3"/>
  <c r="AX633" i="3"/>
  <c r="AW633" i="3"/>
  <c r="AV633" i="3"/>
  <c r="AU633" i="3"/>
  <c r="AT633" i="3"/>
  <c r="AS633" i="3"/>
  <c r="AR633" i="3"/>
  <c r="AQ633" i="3"/>
  <c r="AP633" i="3"/>
  <c r="AO633" i="3"/>
  <c r="AN633" i="3"/>
  <c r="AM633" i="3"/>
  <c r="AL633" i="3"/>
  <c r="AK633" i="3"/>
  <c r="AJ633" i="3"/>
  <c r="AI633" i="3"/>
  <c r="AH633" i="3"/>
  <c r="AG633" i="3"/>
  <c r="AF633" i="3"/>
  <c r="AE633" i="3"/>
  <c r="AD633" i="3"/>
  <c r="AC633" i="3"/>
  <c r="AB633" i="3"/>
  <c r="AA633" i="3"/>
  <c r="Z633" i="3"/>
  <c r="Y633" i="3"/>
  <c r="X633" i="3"/>
  <c r="W633" i="3"/>
  <c r="V633" i="3"/>
  <c r="U633" i="3"/>
  <c r="T633" i="3"/>
  <c r="S633" i="3"/>
  <c r="R633" i="3"/>
  <c r="Q633" i="3"/>
  <c r="P633" i="3"/>
  <c r="O633" i="3"/>
  <c r="N633" i="3"/>
  <c r="M633" i="3"/>
  <c r="L633" i="3"/>
  <c r="K633" i="3"/>
  <c r="J633" i="3"/>
  <c r="I633" i="3"/>
  <c r="H633" i="3"/>
  <c r="G633" i="3"/>
  <c r="F633" i="3"/>
  <c r="E633" i="3"/>
  <c r="B633" i="3"/>
  <c r="FB632" i="3"/>
  <c r="FA632" i="3"/>
  <c r="EZ632" i="3"/>
  <c r="EY632" i="3"/>
  <c r="EX632" i="3"/>
  <c r="EW632" i="3"/>
  <c r="EV632" i="3"/>
  <c r="EU632" i="3"/>
  <c r="ET632" i="3"/>
  <c r="ES632" i="3"/>
  <c r="ER632" i="3"/>
  <c r="EQ632" i="3"/>
  <c r="EP632" i="3"/>
  <c r="EO632" i="3"/>
  <c r="EN632" i="3"/>
  <c r="EM632" i="3"/>
  <c r="EL632" i="3"/>
  <c r="EK632" i="3"/>
  <c r="EJ632" i="3"/>
  <c r="EI632" i="3"/>
  <c r="EH632" i="3"/>
  <c r="EG632" i="3"/>
  <c r="EF632" i="3"/>
  <c r="EE632" i="3"/>
  <c r="ED632" i="3"/>
  <c r="EC632" i="3"/>
  <c r="EB632" i="3"/>
  <c r="EA632" i="3"/>
  <c r="DZ632" i="3"/>
  <c r="DY632" i="3"/>
  <c r="DX632" i="3"/>
  <c r="DW632" i="3"/>
  <c r="DV632" i="3"/>
  <c r="DU632" i="3"/>
  <c r="DT632" i="3"/>
  <c r="DS632" i="3"/>
  <c r="DR632" i="3"/>
  <c r="DQ632" i="3"/>
  <c r="DP632" i="3"/>
  <c r="DO632" i="3"/>
  <c r="DN632" i="3"/>
  <c r="DM632" i="3"/>
  <c r="DL632" i="3"/>
  <c r="DK632" i="3"/>
  <c r="DJ632" i="3"/>
  <c r="DI632" i="3"/>
  <c r="DH632" i="3"/>
  <c r="DG632" i="3"/>
  <c r="DF632" i="3"/>
  <c r="DE632" i="3"/>
  <c r="DD632" i="3"/>
  <c r="DC632" i="3"/>
  <c r="DB632" i="3"/>
  <c r="DA632" i="3"/>
  <c r="CZ632" i="3"/>
  <c r="CY632" i="3"/>
  <c r="CX632" i="3"/>
  <c r="CW632" i="3"/>
  <c r="CV632" i="3"/>
  <c r="CU632" i="3"/>
  <c r="CT632" i="3"/>
  <c r="CS632" i="3"/>
  <c r="CR632" i="3"/>
  <c r="CQ632" i="3"/>
  <c r="CP632" i="3"/>
  <c r="CO632" i="3"/>
  <c r="CN632" i="3"/>
  <c r="CM632" i="3"/>
  <c r="CL632" i="3"/>
  <c r="CK632" i="3"/>
  <c r="CJ632" i="3"/>
  <c r="CI632" i="3"/>
  <c r="CH632" i="3"/>
  <c r="CG632" i="3"/>
  <c r="CF632" i="3"/>
  <c r="CE632" i="3"/>
  <c r="CD632" i="3"/>
  <c r="CC632" i="3"/>
  <c r="CB632" i="3"/>
  <c r="CA632" i="3"/>
  <c r="BZ632" i="3"/>
  <c r="BY632" i="3"/>
  <c r="BX632" i="3"/>
  <c r="BW632" i="3"/>
  <c r="BV632" i="3"/>
  <c r="BU632" i="3"/>
  <c r="BT632" i="3"/>
  <c r="BS632" i="3"/>
  <c r="BR632" i="3"/>
  <c r="BQ632" i="3"/>
  <c r="BP632" i="3"/>
  <c r="BO632" i="3"/>
  <c r="BN632" i="3"/>
  <c r="BM632" i="3"/>
  <c r="BL632" i="3"/>
  <c r="BK632" i="3"/>
  <c r="BJ632" i="3"/>
  <c r="BI632" i="3"/>
  <c r="BH632" i="3"/>
  <c r="BG632" i="3"/>
  <c r="BF632" i="3"/>
  <c r="BE632" i="3"/>
  <c r="BD632" i="3"/>
  <c r="BC632" i="3"/>
  <c r="BB632" i="3"/>
  <c r="BA632" i="3"/>
  <c r="AZ632" i="3"/>
  <c r="AY632" i="3"/>
  <c r="AX632" i="3"/>
  <c r="AW632" i="3"/>
  <c r="AV632" i="3"/>
  <c r="AU632" i="3"/>
  <c r="AT632" i="3"/>
  <c r="AS632" i="3"/>
  <c r="AR632" i="3"/>
  <c r="AQ632" i="3"/>
  <c r="AP632" i="3"/>
  <c r="AO632" i="3"/>
  <c r="AN632" i="3"/>
  <c r="AM632" i="3"/>
  <c r="AL632" i="3"/>
  <c r="AK632" i="3"/>
  <c r="AJ632" i="3"/>
  <c r="AI632" i="3"/>
  <c r="AH632" i="3"/>
  <c r="AG632" i="3"/>
  <c r="AF632" i="3"/>
  <c r="AE632" i="3"/>
  <c r="AD632" i="3"/>
  <c r="AC632" i="3"/>
  <c r="AB632" i="3"/>
  <c r="AA632" i="3"/>
  <c r="Z632" i="3"/>
  <c r="Y632" i="3"/>
  <c r="X632" i="3"/>
  <c r="W632" i="3"/>
  <c r="V632" i="3"/>
  <c r="U632" i="3"/>
  <c r="T632" i="3"/>
  <c r="S632" i="3"/>
  <c r="R632" i="3"/>
  <c r="Q632" i="3"/>
  <c r="P632" i="3"/>
  <c r="O632" i="3"/>
  <c r="N632" i="3"/>
  <c r="M632" i="3"/>
  <c r="L632" i="3"/>
  <c r="K632" i="3"/>
  <c r="J632" i="3"/>
  <c r="I632" i="3"/>
  <c r="H632" i="3"/>
  <c r="G632" i="3"/>
  <c r="F632" i="3"/>
  <c r="E632" i="3"/>
  <c r="B632" i="3"/>
  <c r="FB631" i="3"/>
  <c r="FA631" i="3"/>
  <c r="EZ631" i="3"/>
  <c r="EY631" i="3"/>
  <c r="EX631" i="3"/>
  <c r="EW631" i="3"/>
  <c r="EV631" i="3"/>
  <c r="EU631" i="3"/>
  <c r="ET631" i="3"/>
  <c r="ES631" i="3"/>
  <c r="ER631" i="3"/>
  <c r="EQ631" i="3"/>
  <c r="EP631" i="3"/>
  <c r="EO631" i="3"/>
  <c r="EN631" i="3"/>
  <c r="EM631" i="3"/>
  <c r="EL631" i="3"/>
  <c r="EK631" i="3"/>
  <c r="EJ631" i="3"/>
  <c r="EI631" i="3"/>
  <c r="EH631" i="3"/>
  <c r="EG631" i="3"/>
  <c r="EF631" i="3"/>
  <c r="EE631" i="3"/>
  <c r="ED631" i="3"/>
  <c r="EC631" i="3"/>
  <c r="EB631" i="3"/>
  <c r="EA631" i="3"/>
  <c r="DZ631" i="3"/>
  <c r="DY631" i="3"/>
  <c r="DX631" i="3"/>
  <c r="DW631" i="3"/>
  <c r="DV631" i="3"/>
  <c r="DU631" i="3"/>
  <c r="DT631" i="3"/>
  <c r="DS631" i="3"/>
  <c r="DR631" i="3"/>
  <c r="DQ631" i="3"/>
  <c r="DP631" i="3"/>
  <c r="DO631" i="3"/>
  <c r="DN631" i="3"/>
  <c r="DM631" i="3"/>
  <c r="DL631" i="3"/>
  <c r="DK631" i="3"/>
  <c r="DJ631" i="3"/>
  <c r="DI631" i="3"/>
  <c r="FK631" i="3" s="1"/>
  <c r="DH631" i="3"/>
  <c r="DG631" i="3"/>
  <c r="DF631" i="3"/>
  <c r="DE631" i="3"/>
  <c r="DD631" i="3"/>
  <c r="DC631" i="3"/>
  <c r="DB631" i="3"/>
  <c r="DA631" i="3"/>
  <c r="CZ631" i="3"/>
  <c r="CY631" i="3"/>
  <c r="CX631" i="3"/>
  <c r="CW631" i="3"/>
  <c r="CV631" i="3"/>
  <c r="CU631" i="3"/>
  <c r="CT631" i="3"/>
  <c r="CS631" i="3"/>
  <c r="CR631" i="3"/>
  <c r="CQ631" i="3"/>
  <c r="CP631" i="3"/>
  <c r="CO631" i="3"/>
  <c r="CN631" i="3"/>
  <c r="CM631" i="3"/>
  <c r="CL631" i="3"/>
  <c r="CK631" i="3"/>
  <c r="CJ631" i="3"/>
  <c r="CI631" i="3"/>
  <c r="CH631" i="3"/>
  <c r="CG631" i="3"/>
  <c r="CF631" i="3"/>
  <c r="CE631" i="3"/>
  <c r="CD631" i="3"/>
  <c r="CC631" i="3"/>
  <c r="CB631" i="3"/>
  <c r="CA631" i="3"/>
  <c r="BZ631" i="3"/>
  <c r="BY631" i="3"/>
  <c r="BX631" i="3"/>
  <c r="BW631" i="3"/>
  <c r="BV631" i="3"/>
  <c r="BU631" i="3"/>
  <c r="BT631" i="3"/>
  <c r="BS631" i="3"/>
  <c r="BR631" i="3"/>
  <c r="BQ631" i="3"/>
  <c r="BP631" i="3"/>
  <c r="BO631" i="3"/>
  <c r="BN631" i="3"/>
  <c r="BM631" i="3"/>
  <c r="BL631" i="3"/>
  <c r="BK631" i="3"/>
  <c r="BJ631" i="3"/>
  <c r="BI631" i="3"/>
  <c r="BH631" i="3"/>
  <c r="BG631" i="3"/>
  <c r="BF631" i="3"/>
  <c r="BE631" i="3"/>
  <c r="BD631" i="3"/>
  <c r="BC631" i="3"/>
  <c r="BB631" i="3"/>
  <c r="BA631" i="3"/>
  <c r="AZ631" i="3"/>
  <c r="AY631" i="3"/>
  <c r="AX631" i="3"/>
  <c r="AW631" i="3"/>
  <c r="AV631" i="3"/>
  <c r="AU631" i="3"/>
  <c r="AT631" i="3"/>
  <c r="AS631" i="3"/>
  <c r="AR631" i="3"/>
  <c r="AQ631" i="3"/>
  <c r="AP631" i="3"/>
  <c r="AO631" i="3"/>
  <c r="AN631" i="3"/>
  <c r="AM631" i="3"/>
  <c r="AL631" i="3"/>
  <c r="AK631" i="3"/>
  <c r="AJ631" i="3"/>
  <c r="AI631" i="3"/>
  <c r="AH631" i="3"/>
  <c r="AG631" i="3"/>
  <c r="AF631" i="3"/>
  <c r="AE631" i="3"/>
  <c r="AD631" i="3"/>
  <c r="AC631" i="3"/>
  <c r="AB631" i="3"/>
  <c r="AA631" i="3"/>
  <c r="Z631" i="3"/>
  <c r="Y631" i="3"/>
  <c r="X631" i="3"/>
  <c r="W631" i="3"/>
  <c r="V631" i="3"/>
  <c r="U631" i="3"/>
  <c r="T631" i="3"/>
  <c r="S631" i="3"/>
  <c r="R631" i="3"/>
  <c r="Q631" i="3"/>
  <c r="P631" i="3"/>
  <c r="O631" i="3"/>
  <c r="N631" i="3"/>
  <c r="M631" i="3"/>
  <c r="L631" i="3"/>
  <c r="K631" i="3"/>
  <c r="J631" i="3"/>
  <c r="I631" i="3"/>
  <c r="H631" i="3"/>
  <c r="G631" i="3"/>
  <c r="F631" i="3"/>
  <c r="E631" i="3"/>
  <c r="B631" i="3"/>
  <c r="FB630" i="3"/>
  <c r="FA630" i="3"/>
  <c r="EZ630" i="3"/>
  <c r="EY630" i="3"/>
  <c r="EX630" i="3"/>
  <c r="EW630" i="3"/>
  <c r="EV630" i="3"/>
  <c r="EU630" i="3"/>
  <c r="ET630" i="3"/>
  <c r="ES630" i="3"/>
  <c r="ER630" i="3"/>
  <c r="EQ630" i="3"/>
  <c r="EP630" i="3"/>
  <c r="EO630" i="3"/>
  <c r="EN630" i="3"/>
  <c r="EM630" i="3"/>
  <c r="EL630" i="3"/>
  <c r="EK630" i="3"/>
  <c r="EJ630" i="3"/>
  <c r="EI630" i="3"/>
  <c r="EH630" i="3"/>
  <c r="EG630" i="3"/>
  <c r="EF630" i="3"/>
  <c r="EE630" i="3"/>
  <c r="ED630" i="3"/>
  <c r="EC630" i="3"/>
  <c r="EB630" i="3"/>
  <c r="EA630" i="3"/>
  <c r="DZ630" i="3"/>
  <c r="DY630" i="3"/>
  <c r="DX630" i="3"/>
  <c r="DW630" i="3"/>
  <c r="DV630" i="3"/>
  <c r="DU630" i="3"/>
  <c r="DT630" i="3"/>
  <c r="DS630" i="3"/>
  <c r="DR630" i="3"/>
  <c r="DQ630" i="3"/>
  <c r="DP630" i="3"/>
  <c r="DO630" i="3"/>
  <c r="DN630" i="3"/>
  <c r="DM630" i="3"/>
  <c r="DL630" i="3"/>
  <c r="DK630" i="3"/>
  <c r="DJ630" i="3"/>
  <c r="DI630" i="3"/>
  <c r="FK630" i="3" s="1"/>
  <c r="DH630" i="3"/>
  <c r="DG630" i="3"/>
  <c r="DF630" i="3"/>
  <c r="DE630" i="3"/>
  <c r="DD630" i="3"/>
  <c r="DC630" i="3"/>
  <c r="DB630" i="3"/>
  <c r="DA630" i="3"/>
  <c r="CZ630" i="3"/>
  <c r="CY630" i="3"/>
  <c r="CX630" i="3"/>
  <c r="CW630" i="3"/>
  <c r="CV630" i="3"/>
  <c r="CU630" i="3"/>
  <c r="CT630" i="3"/>
  <c r="CS630" i="3"/>
  <c r="CR630" i="3"/>
  <c r="CQ630" i="3"/>
  <c r="CP630" i="3"/>
  <c r="CO630" i="3"/>
  <c r="CN630" i="3"/>
  <c r="CM630" i="3"/>
  <c r="CL630" i="3"/>
  <c r="CK630" i="3"/>
  <c r="CJ630" i="3"/>
  <c r="CI630" i="3"/>
  <c r="CH630" i="3"/>
  <c r="CG630" i="3"/>
  <c r="CF630" i="3"/>
  <c r="CE630" i="3"/>
  <c r="CD630" i="3"/>
  <c r="CC630" i="3"/>
  <c r="CB630" i="3"/>
  <c r="CA630" i="3"/>
  <c r="BZ630" i="3"/>
  <c r="BY630" i="3"/>
  <c r="BX630" i="3"/>
  <c r="BW630" i="3"/>
  <c r="BV630" i="3"/>
  <c r="BU630" i="3"/>
  <c r="BT630" i="3"/>
  <c r="BS630" i="3"/>
  <c r="BR630" i="3"/>
  <c r="BQ630" i="3"/>
  <c r="BP630" i="3"/>
  <c r="BO630" i="3"/>
  <c r="BN630" i="3"/>
  <c r="BM630" i="3"/>
  <c r="BL630" i="3"/>
  <c r="BK630" i="3"/>
  <c r="BJ630" i="3"/>
  <c r="BI630" i="3"/>
  <c r="BH630" i="3"/>
  <c r="BG630" i="3"/>
  <c r="BF630" i="3"/>
  <c r="BE630" i="3"/>
  <c r="BD630" i="3"/>
  <c r="BC630" i="3"/>
  <c r="BB630" i="3"/>
  <c r="BA630" i="3"/>
  <c r="AZ630" i="3"/>
  <c r="AY630" i="3"/>
  <c r="AX630" i="3"/>
  <c r="AW630" i="3"/>
  <c r="AV630" i="3"/>
  <c r="AU630" i="3"/>
  <c r="AT630" i="3"/>
  <c r="AS630" i="3"/>
  <c r="AR630" i="3"/>
  <c r="AQ630" i="3"/>
  <c r="AP630" i="3"/>
  <c r="AO630" i="3"/>
  <c r="AN630" i="3"/>
  <c r="AM630" i="3"/>
  <c r="AL630" i="3"/>
  <c r="AK630" i="3"/>
  <c r="AJ630" i="3"/>
  <c r="AI630" i="3"/>
  <c r="AH630" i="3"/>
  <c r="AG630" i="3"/>
  <c r="AF630" i="3"/>
  <c r="AE630" i="3"/>
  <c r="AD630" i="3"/>
  <c r="AC630" i="3"/>
  <c r="AB630" i="3"/>
  <c r="AA630" i="3"/>
  <c r="Z630" i="3"/>
  <c r="Y630" i="3"/>
  <c r="X630" i="3"/>
  <c r="W630" i="3"/>
  <c r="V630" i="3"/>
  <c r="U630" i="3"/>
  <c r="T630" i="3"/>
  <c r="S630" i="3"/>
  <c r="R630" i="3"/>
  <c r="Q630" i="3"/>
  <c r="P630" i="3"/>
  <c r="O630" i="3"/>
  <c r="N630" i="3"/>
  <c r="M630" i="3"/>
  <c r="L630" i="3"/>
  <c r="K630" i="3"/>
  <c r="J630" i="3"/>
  <c r="I630" i="3"/>
  <c r="H630" i="3"/>
  <c r="G630" i="3"/>
  <c r="F630" i="3"/>
  <c r="E630" i="3"/>
  <c r="B630" i="3"/>
  <c r="FB629" i="3"/>
  <c r="FA629" i="3"/>
  <c r="EZ629" i="3"/>
  <c r="EY629" i="3"/>
  <c r="EX629" i="3"/>
  <c r="EW629" i="3"/>
  <c r="EV629" i="3"/>
  <c r="EU629" i="3"/>
  <c r="ET629" i="3"/>
  <c r="ES629" i="3"/>
  <c r="ER629" i="3"/>
  <c r="EQ629" i="3"/>
  <c r="EP629" i="3"/>
  <c r="EO629" i="3"/>
  <c r="EN629" i="3"/>
  <c r="EM629" i="3"/>
  <c r="EL629" i="3"/>
  <c r="EK629" i="3"/>
  <c r="EJ629" i="3"/>
  <c r="EI629" i="3"/>
  <c r="EH629" i="3"/>
  <c r="EG629" i="3"/>
  <c r="EF629" i="3"/>
  <c r="EE629" i="3"/>
  <c r="ED629" i="3"/>
  <c r="EC629" i="3"/>
  <c r="EB629" i="3"/>
  <c r="EA629" i="3"/>
  <c r="DZ629" i="3"/>
  <c r="DY629" i="3"/>
  <c r="DX629" i="3"/>
  <c r="DW629" i="3"/>
  <c r="DV629" i="3"/>
  <c r="DU629" i="3"/>
  <c r="DT629" i="3"/>
  <c r="DS629" i="3"/>
  <c r="DR629" i="3"/>
  <c r="DQ629" i="3"/>
  <c r="DP629" i="3"/>
  <c r="DO629" i="3"/>
  <c r="DN629" i="3"/>
  <c r="DM629" i="3"/>
  <c r="DL629" i="3"/>
  <c r="DK629" i="3"/>
  <c r="DJ629" i="3"/>
  <c r="DI629" i="3"/>
  <c r="FK629" i="3" s="1"/>
  <c r="DH629" i="3"/>
  <c r="DG629" i="3"/>
  <c r="DF629" i="3"/>
  <c r="DE629" i="3"/>
  <c r="DD629" i="3"/>
  <c r="DC629" i="3"/>
  <c r="DB629" i="3"/>
  <c r="DA629" i="3"/>
  <c r="CZ629" i="3"/>
  <c r="CY629" i="3"/>
  <c r="CX629" i="3"/>
  <c r="CW629" i="3"/>
  <c r="CV629" i="3"/>
  <c r="CU629" i="3"/>
  <c r="CT629" i="3"/>
  <c r="CS629" i="3"/>
  <c r="CR629" i="3"/>
  <c r="CQ629" i="3"/>
  <c r="CP629" i="3"/>
  <c r="CO629" i="3"/>
  <c r="CN629" i="3"/>
  <c r="CM629" i="3"/>
  <c r="CL629" i="3"/>
  <c r="CK629" i="3"/>
  <c r="CJ629" i="3"/>
  <c r="CI629" i="3"/>
  <c r="CH629" i="3"/>
  <c r="CG629" i="3"/>
  <c r="CF629" i="3"/>
  <c r="CE629" i="3"/>
  <c r="CD629" i="3"/>
  <c r="CC629" i="3"/>
  <c r="CB629" i="3"/>
  <c r="CA629" i="3"/>
  <c r="BZ629" i="3"/>
  <c r="BY629" i="3"/>
  <c r="BX629" i="3"/>
  <c r="BW629" i="3"/>
  <c r="BV629" i="3"/>
  <c r="BU629" i="3"/>
  <c r="BT629" i="3"/>
  <c r="BS629" i="3"/>
  <c r="BR629" i="3"/>
  <c r="BQ629" i="3"/>
  <c r="BP629" i="3"/>
  <c r="BO629" i="3"/>
  <c r="BN629" i="3"/>
  <c r="BM629" i="3"/>
  <c r="BL629" i="3"/>
  <c r="BK629" i="3"/>
  <c r="BJ629" i="3"/>
  <c r="BI629" i="3"/>
  <c r="BH629" i="3"/>
  <c r="BG629" i="3"/>
  <c r="BF629" i="3"/>
  <c r="BE629" i="3"/>
  <c r="BD629" i="3"/>
  <c r="BC629" i="3"/>
  <c r="BB629" i="3"/>
  <c r="BA629" i="3"/>
  <c r="AZ629" i="3"/>
  <c r="AY629" i="3"/>
  <c r="AX629" i="3"/>
  <c r="AW629" i="3"/>
  <c r="AV629" i="3"/>
  <c r="AU629" i="3"/>
  <c r="AT629" i="3"/>
  <c r="AS629" i="3"/>
  <c r="AR629" i="3"/>
  <c r="AQ629" i="3"/>
  <c r="AP629" i="3"/>
  <c r="AO629" i="3"/>
  <c r="AN629" i="3"/>
  <c r="AM629" i="3"/>
  <c r="AL629" i="3"/>
  <c r="AK629" i="3"/>
  <c r="AJ629" i="3"/>
  <c r="AI629" i="3"/>
  <c r="AH629" i="3"/>
  <c r="AG629" i="3"/>
  <c r="AF629" i="3"/>
  <c r="AE629" i="3"/>
  <c r="AD629" i="3"/>
  <c r="AC629" i="3"/>
  <c r="AB629" i="3"/>
  <c r="AA629" i="3"/>
  <c r="Z629" i="3"/>
  <c r="Y629" i="3"/>
  <c r="X629" i="3"/>
  <c r="W629" i="3"/>
  <c r="V629" i="3"/>
  <c r="U629" i="3"/>
  <c r="T629" i="3"/>
  <c r="S629" i="3"/>
  <c r="R629" i="3"/>
  <c r="Q629" i="3"/>
  <c r="P629" i="3"/>
  <c r="O629" i="3"/>
  <c r="N629" i="3"/>
  <c r="M629" i="3"/>
  <c r="L629" i="3"/>
  <c r="K629" i="3"/>
  <c r="J629" i="3"/>
  <c r="I629" i="3"/>
  <c r="H629" i="3"/>
  <c r="G629" i="3"/>
  <c r="F629" i="3"/>
  <c r="E629" i="3"/>
  <c r="B629" i="3"/>
  <c r="FB628" i="3"/>
  <c r="FA628" i="3"/>
  <c r="EZ628" i="3"/>
  <c r="EY628" i="3"/>
  <c r="EX628" i="3"/>
  <c r="EW628" i="3"/>
  <c r="EV628" i="3"/>
  <c r="EU628" i="3"/>
  <c r="ET628" i="3"/>
  <c r="ES628" i="3"/>
  <c r="ER628" i="3"/>
  <c r="EQ628" i="3"/>
  <c r="EP628" i="3"/>
  <c r="EO628" i="3"/>
  <c r="EN628" i="3"/>
  <c r="EM628" i="3"/>
  <c r="EL628" i="3"/>
  <c r="EK628" i="3"/>
  <c r="EJ628" i="3"/>
  <c r="EI628" i="3"/>
  <c r="EH628" i="3"/>
  <c r="EG628" i="3"/>
  <c r="EF628" i="3"/>
  <c r="EE628" i="3"/>
  <c r="ED628" i="3"/>
  <c r="EC628" i="3"/>
  <c r="EB628" i="3"/>
  <c r="EA628" i="3"/>
  <c r="DZ628" i="3"/>
  <c r="DY628" i="3"/>
  <c r="DX628" i="3"/>
  <c r="DW628" i="3"/>
  <c r="DV628" i="3"/>
  <c r="DU628" i="3"/>
  <c r="DT628" i="3"/>
  <c r="DS628" i="3"/>
  <c r="DR628" i="3"/>
  <c r="DQ628" i="3"/>
  <c r="DP628" i="3"/>
  <c r="DO628" i="3"/>
  <c r="DN628" i="3"/>
  <c r="DM628" i="3"/>
  <c r="DL628" i="3"/>
  <c r="DK628" i="3"/>
  <c r="DJ628" i="3"/>
  <c r="DI628" i="3"/>
  <c r="DH628" i="3"/>
  <c r="DG628" i="3"/>
  <c r="DF628" i="3"/>
  <c r="DE628" i="3"/>
  <c r="DD628" i="3"/>
  <c r="DC628" i="3"/>
  <c r="DB628" i="3"/>
  <c r="DA628" i="3"/>
  <c r="CZ628" i="3"/>
  <c r="CY628" i="3"/>
  <c r="CX628" i="3"/>
  <c r="CW628" i="3"/>
  <c r="CV628" i="3"/>
  <c r="CU628" i="3"/>
  <c r="CT628" i="3"/>
  <c r="CS628" i="3"/>
  <c r="CR628" i="3"/>
  <c r="CQ628" i="3"/>
  <c r="CP628" i="3"/>
  <c r="CO628" i="3"/>
  <c r="CN628" i="3"/>
  <c r="CM628" i="3"/>
  <c r="CL628" i="3"/>
  <c r="CK628" i="3"/>
  <c r="CJ628" i="3"/>
  <c r="CI628" i="3"/>
  <c r="CH628" i="3"/>
  <c r="CG628" i="3"/>
  <c r="CF628" i="3"/>
  <c r="CE628" i="3"/>
  <c r="CD628" i="3"/>
  <c r="CC628" i="3"/>
  <c r="CB628" i="3"/>
  <c r="CA628" i="3"/>
  <c r="BZ628" i="3"/>
  <c r="BY628" i="3"/>
  <c r="BX628" i="3"/>
  <c r="BW628" i="3"/>
  <c r="BV628" i="3"/>
  <c r="BU628" i="3"/>
  <c r="BT628" i="3"/>
  <c r="BS628" i="3"/>
  <c r="BR628" i="3"/>
  <c r="BQ628" i="3"/>
  <c r="BP628" i="3"/>
  <c r="BO628" i="3"/>
  <c r="BN628" i="3"/>
  <c r="BM628" i="3"/>
  <c r="BL628" i="3"/>
  <c r="BK628" i="3"/>
  <c r="BJ628" i="3"/>
  <c r="BI628" i="3"/>
  <c r="BH628" i="3"/>
  <c r="BG628" i="3"/>
  <c r="BF628" i="3"/>
  <c r="BE628" i="3"/>
  <c r="BD628" i="3"/>
  <c r="BC628" i="3"/>
  <c r="BB628" i="3"/>
  <c r="BA628" i="3"/>
  <c r="AZ628" i="3"/>
  <c r="AY628" i="3"/>
  <c r="AX628" i="3"/>
  <c r="AW628" i="3"/>
  <c r="AV628" i="3"/>
  <c r="AU628" i="3"/>
  <c r="AT628" i="3"/>
  <c r="AS628" i="3"/>
  <c r="AR628" i="3"/>
  <c r="AQ628" i="3"/>
  <c r="AP628" i="3"/>
  <c r="AO628" i="3"/>
  <c r="AN628" i="3"/>
  <c r="AM628" i="3"/>
  <c r="AL628" i="3"/>
  <c r="AK628" i="3"/>
  <c r="AJ628" i="3"/>
  <c r="AI628" i="3"/>
  <c r="AH628" i="3"/>
  <c r="AG628" i="3"/>
  <c r="AF628" i="3"/>
  <c r="AE628" i="3"/>
  <c r="AD628" i="3"/>
  <c r="AC628" i="3"/>
  <c r="AB628" i="3"/>
  <c r="AA628" i="3"/>
  <c r="Z628" i="3"/>
  <c r="Y628" i="3"/>
  <c r="X628" i="3"/>
  <c r="W628" i="3"/>
  <c r="V628" i="3"/>
  <c r="U628" i="3"/>
  <c r="T628" i="3"/>
  <c r="S628" i="3"/>
  <c r="R628" i="3"/>
  <c r="Q628" i="3"/>
  <c r="P628" i="3"/>
  <c r="O628" i="3"/>
  <c r="N628" i="3"/>
  <c r="M628" i="3"/>
  <c r="L628" i="3"/>
  <c r="K628" i="3"/>
  <c r="J628" i="3"/>
  <c r="I628" i="3"/>
  <c r="H628" i="3"/>
  <c r="G628" i="3"/>
  <c r="F628" i="3"/>
  <c r="E628" i="3"/>
  <c r="B628" i="3"/>
  <c r="FB627" i="3"/>
  <c r="FA627" i="3"/>
  <c r="EZ627" i="3"/>
  <c r="EY627" i="3"/>
  <c r="EX627" i="3"/>
  <c r="EW627" i="3"/>
  <c r="EV627" i="3"/>
  <c r="EU627" i="3"/>
  <c r="ET627" i="3"/>
  <c r="ES627" i="3"/>
  <c r="ER627" i="3"/>
  <c r="EQ627" i="3"/>
  <c r="EP627" i="3"/>
  <c r="EO627" i="3"/>
  <c r="EN627" i="3"/>
  <c r="EM627" i="3"/>
  <c r="EL627" i="3"/>
  <c r="EK627" i="3"/>
  <c r="EJ627" i="3"/>
  <c r="EI627" i="3"/>
  <c r="EH627" i="3"/>
  <c r="EG627" i="3"/>
  <c r="EF627" i="3"/>
  <c r="EE627" i="3"/>
  <c r="ED627" i="3"/>
  <c r="EC627" i="3"/>
  <c r="EB627" i="3"/>
  <c r="EA627" i="3"/>
  <c r="DZ627" i="3"/>
  <c r="DY627" i="3"/>
  <c r="DX627" i="3"/>
  <c r="DW627" i="3"/>
  <c r="DV627" i="3"/>
  <c r="DU627" i="3"/>
  <c r="DT627" i="3"/>
  <c r="DS627" i="3"/>
  <c r="DR627" i="3"/>
  <c r="DQ627" i="3"/>
  <c r="DP627" i="3"/>
  <c r="DO627" i="3"/>
  <c r="DN627" i="3"/>
  <c r="DM627" i="3"/>
  <c r="DL627" i="3"/>
  <c r="DK627" i="3"/>
  <c r="DJ627" i="3"/>
  <c r="DI627" i="3"/>
  <c r="DH627" i="3"/>
  <c r="DG627" i="3"/>
  <c r="DF627" i="3"/>
  <c r="DE627" i="3"/>
  <c r="DD627" i="3"/>
  <c r="DC627" i="3"/>
  <c r="DB627" i="3"/>
  <c r="DA627" i="3"/>
  <c r="CZ627" i="3"/>
  <c r="CY627" i="3"/>
  <c r="CX627" i="3"/>
  <c r="CW627" i="3"/>
  <c r="CV627" i="3"/>
  <c r="CU627" i="3"/>
  <c r="CT627" i="3"/>
  <c r="CS627" i="3"/>
  <c r="CR627" i="3"/>
  <c r="CQ627" i="3"/>
  <c r="CP627" i="3"/>
  <c r="CO627" i="3"/>
  <c r="CN627" i="3"/>
  <c r="CM627" i="3"/>
  <c r="CL627" i="3"/>
  <c r="CK627" i="3"/>
  <c r="CJ627" i="3"/>
  <c r="CI627" i="3"/>
  <c r="CH627" i="3"/>
  <c r="CG627" i="3"/>
  <c r="CF627" i="3"/>
  <c r="CE627" i="3"/>
  <c r="CD627" i="3"/>
  <c r="CC627" i="3"/>
  <c r="CB627" i="3"/>
  <c r="CA627" i="3"/>
  <c r="BZ627" i="3"/>
  <c r="BY627" i="3"/>
  <c r="BX627" i="3"/>
  <c r="BW627" i="3"/>
  <c r="BV627" i="3"/>
  <c r="BU627" i="3"/>
  <c r="BT627" i="3"/>
  <c r="BS627" i="3"/>
  <c r="BR627" i="3"/>
  <c r="BQ627" i="3"/>
  <c r="BP627" i="3"/>
  <c r="BO627" i="3"/>
  <c r="BN627" i="3"/>
  <c r="BM627" i="3"/>
  <c r="BL627" i="3"/>
  <c r="BK627" i="3"/>
  <c r="BJ627" i="3"/>
  <c r="BI627" i="3"/>
  <c r="BH627" i="3"/>
  <c r="BG627" i="3"/>
  <c r="BF627" i="3"/>
  <c r="BE627" i="3"/>
  <c r="BD627" i="3"/>
  <c r="BC627" i="3"/>
  <c r="BB627" i="3"/>
  <c r="BA627" i="3"/>
  <c r="AZ627" i="3"/>
  <c r="AY627" i="3"/>
  <c r="AX627" i="3"/>
  <c r="AW627" i="3"/>
  <c r="AV627" i="3"/>
  <c r="AU627" i="3"/>
  <c r="AT627" i="3"/>
  <c r="AS627" i="3"/>
  <c r="AR627" i="3"/>
  <c r="AQ627" i="3"/>
  <c r="AP627" i="3"/>
  <c r="AO627" i="3"/>
  <c r="AN627" i="3"/>
  <c r="AM627" i="3"/>
  <c r="AL627" i="3"/>
  <c r="AK627" i="3"/>
  <c r="AJ627" i="3"/>
  <c r="AI627" i="3"/>
  <c r="AH627" i="3"/>
  <c r="AG627" i="3"/>
  <c r="AF627" i="3"/>
  <c r="AE627" i="3"/>
  <c r="AD627" i="3"/>
  <c r="AC627" i="3"/>
  <c r="AB627" i="3"/>
  <c r="AA627" i="3"/>
  <c r="Z627" i="3"/>
  <c r="Y627" i="3"/>
  <c r="X627" i="3"/>
  <c r="W627" i="3"/>
  <c r="V627" i="3"/>
  <c r="U627" i="3"/>
  <c r="T627" i="3"/>
  <c r="S627" i="3"/>
  <c r="R627" i="3"/>
  <c r="Q627" i="3"/>
  <c r="P627" i="3"/>
  <c r="O627" i="3"/>
  <c r="N627" i="3"/>
  <c r="M627" i="3"/>
  <c r="L627" i="3"/>
  <c r="K627" i="3"/>
  <c r="J627" i="3"/>
  <c r="I627" i="3"/>
  <c r="H627" i="3"/>
  <c r="G627" i="3"/>
  <c r="F627" i="3"/>
  <c r="E627" i="3"/>
  <c r="B627" i="3"/>
  <c r="FB626" i="3"/>
  <c r="FA626" i="3"/>
  <c r="EZ626" i="3"/>
  <c r="EY626" i="3"/>
  <c r="EX626" i="3"/>
  <c r="EW626" i="3"/>
  <c r="EV626" i="3"/>
  <c r="EU626" i="3"/>
  <c r="ET626" i="3"/>
  <c r="ES626" i="3"/>
  <c r="ER626" i="3"/>
  <c r="EQ626" i="3"/>
  <c r="EP626" i="3"/>
  <c r="EO626" i="3"/>
  <c r="EN626" i="3"/>
  <c r="EM626" i="3"/>
  <c r="EL626" i="3"/>
  <c r="EK626" i="3"/>
  <c r="EJ626" i="3"/>
  <c r="EI626" i="3"/>
  <c r="EH626" i="3"/>
  <c r="EG626" i="3"/>
  <c r="EF626" i="3"/>
  <c r="EE626" i="3"/>
  <c r="ED626" i="3"/>
  <c r="EC626" i="3"/>
  <c r="EB626" i="3"/>
  <c r="EA626" i="3"/>
  <c r="DZ626" i="3"/>
  <c r="DY626" i="3"/>
  <c r="DX626" i="3"/>
  <c r="DW626" i="3"/>
  <c r="DV626" i="3"/>
  <c r="DU626" i="3"/>
  <c r="DT626" i="3"/>
  <c r="DS626" i="3"/>
  <c r="DR626" i="3"/>
  <c r="DQ626" i="3"/>
  <c r="DP626" i="3"/>
  <c r="DO626" i="3"/>
  <c r="DN626" i="3"/>
  <c r="DM626" i="3"/>
  <c r="DL626" i="3"/>
  <c r="DK626" i="3"/>
  <c r="DJ626" i="3"/>
  <c r="DI626" i="3"/>
  <c r="DH626" i="3"/>
  <c r="DG626" i="3"/>
  <c r="DF626" i="3"/>
  <c r="DE626" i="3"/>
  <c r="DD626" i="3"/>
  <c r="DC626" i="3"/>
  <c r="DB626" i="3"/>
  <c r="DA626" i="3"/>
  <c r="CZ626" i="3"/>
  <c r="CY626" i="3"/>
  <c r="CX626" i="3"/>
  <c r="CW626" i="3"/>
  <c r="CV626" i="3"/>
  <c r="CU626" i="3"/>
  <c r="CT626" i="3"/>
  <c r="CS626" i="3"/>
  <c r="CR626" i="3"/>
  <c r="CQ626" i="3"/>
  <c r="CP626" i="3"/>
  <c r="CO626" i="3"/>
  <c r="CN626" i="3"/>
  <c r="CM626" i="3"/>
  <c r="CL626" i="3"/>
  <c r="CK626" i="3"/>
  <c r="CJ626" i="3"/>
  <c r="CI626" i="3"/>
  <c r="CH626" i="3"/>
  <c r="CG626" i="3"/>
  <c r="CF626" i="3"/>
  <c r="CE626" i="3"/>
  <c r="CD626" i="3"/>
  <c r="CC626" i="3"/>
  <c r="CB626" i="3"/>
  <c r="CA626" i="3"/>
  <c r="BZ626" i="3"/>
  <c r="BY626" i="3"/>
  <c r="BX626" i="3"/>
  <c r="BW626" i="3"/>
  <c r="BV626" i="3"/>
  <c r="BU626" i="3"/>
  <c r="BT626" i="3"/>
  <c r="BS626" i="3"/>
  <c r="BR626" i="3"/>
  <c r="BQ626" i="3"/>
  <c r="BP626" i="3"/>
  <c r="BO626" i="3"/>
  <c r="BN626" i="3"/>
  <c r="BM626" i="3"/>
  <c r="BL626" i="3"/>
  <c r="BK626" i="3"/>
  <c r="BJ626" i="3"/>
  <c r="BI626" i="3"/>
  <c r="BH626" i="3"/>
  <c r="BG626" i="3"/>
  <c r="BF626" i="3"/>
  <c r="BE626" i="3"/>
  <c r="BD626" i="3"/>
  <c r="BC626" i="3"/>
  <c r="BB626" i="3"/>
  <c r="BA626" i="3"/>
  <c r="AZ626" i="3"/>
  <c r="AY626" i="3"/>
  <c r="AX626" i="3"/>
  <c r="AW626" i="3"/>
  <c r="AV626" i="3"/>
  <c r="AU626" i="3"/>
  <c r="AT626" i="3"/>
  <c r="AS626" i="3"/>
  <c r="AR626" i="3"/>
  <c r="AQ626" i="3"/>
  <c r="AP626" i="3"/>
  <c r="AO626" i="3"/>
  <c r="AN626" i="3"/>
  <c r="AM626" i="3"/>
  <c r="AL626" i="3"/>
  <c r="AK626" i="3"/>
  <c r="AJ626" i="3"/>
  <c r="AI626" i="3"/>
  <c r="AH626" i="3"/>
  <c r="AG626" i="3"/>
  <c r="AF626" i="3"/>
  <c r="AE626" i="3"/>
  <c r="AD626" i="3"/>
  <c r="AC626" i="3"/>
  <c r="AB626" i="3"/>
  <c r="AA626" i="3"/>
  <c r="Z626" i="3"/>
  <c r="Y626" i="3"/>
  <c r="X626" i="3"/>
  <c r="W626" i="3"/>
  <c r="V626" i="3"/>
  <c r="U626" i="3"/>
  <c r="T626" i="3"/>
  <c r="S626" i="3"/>
  <c r="R626" i="3"/>
  <c r="Q626" i="3"/>
  <c r="P626" i="3"/>
  <c r="O626" i="3"/>
  <c r="N626" i="3"/>
  <c r="M626" i="3"/>
  <c r="L626" i="3"/>
  <c r="K626" i="3"/>
  <c r="J626" i="3"/>
  <c r="I626" i="3"/>
  <c r="H626" i="3"/>
  <c r="G626" i="3"/>
  <c r="F626" i="3"/>
  <c r="E626" i="3"/>
  <c r="B626" i="3"/>
  <c r="FB625" i="3"/>
  <c r="FA625" i="3"/>
  <c r="EZ625" i="3"/>
  <c r="EY625" i="3"/>
  <c r="EX625" i="3"/>
  <c r="EW625" i="3"/>
  <c r="EV625" i="3"/>
  <c r="EU625" i="3"/>
  <c r="ET625" i="3"/>
  <c r="ES625" i="3"/>
  <c r="ER625" i="3"/>
  <c r="EQ625" i="3"/>
  <c r="EP625" i="3"/>
  <c r="EO625" i="3"/>
  <c r="EN625" i="3"/>
  <c r="EM625" i="3"/>
  <c r="EL625" i="3"/>
  <c r="EK625" i="3"/>
  <c r="EJ625" i="3"/>
  <c r="EI625" i="3"/>
  <c r="EH625" i="3"/>
  <c r="EG625" i="3"/>
  <c r="EF625" i="3"/>
  <c r="EE625" i="3"/>
  <c r="ED625" i="3"/>
  <c r="EC625" i="3"/>
  <c r="EB625" i="3"/>
  <c r="EA625" i="3"/>
  <c r="DZ625" i="3"/>
  <c r="DY625" i="3"/>
  <c r="DX625" i="3"/>
  <c r="DW625" i="3"/>
  <c r="DV625" i="3"/>
  <c r="DU625" i="3"/>
  <c r="DT625" i="3"/>
  <c r="DS625" i="3"/>
  <c r="DR625" i="3"/>
  <c r="DQ625" i="3"/>
  <c r="DP625" i="3"/>
  <c r="DO625" i="3"/>
  <c r="DN625" i="3"/>
  <c r="DM625" i="3"/>
  <c r="DL625" i="3"/>
  <c r="DK625" i="3"/>
  <c r="DJ625" i="3"/>
  <c r="DI625" i="3"/>
  <c r="FK625" i="3" s="1"/>
  <c r="DH625" i="3"/>
  <c r="DG625" i="3"/>
  <c r="DF625" i="3"/>
  <c r="DE625" i="3"/>
  <c r="DD625" i="3"/>
  <c r="DC625" i="3"/>
  <c r="DB625" i="3"/>
  <c r="DA625" i="3"/>
  <c r="CZ625" i="3"/>
  <c r="CY625" i="3"/>
  <c r="CX625" i="3"/>
  <c r="CW625" i="3"/>
  <c r="CV625" i="3"/>
  <c r="CU625" i="3"/>
  <c r="CT625" i="3"/>
  <c r="CS625" i="3"/>
  <c r="CR625" i="3"/>
  <c r="CQ625" i="3"/>
  <c r="CP625" i="3"/>
  <c r="CO625" i="3"/>
  <c r="CN625" i="3"/>
  <c r="CM625" i="3"/>
  <c r="CL625" i="3"/>
  <c r="CK625" i="3"/>
  <c r="CJ625" i="3"/>
  <c r="CI625" i="3"/>
  <c r="CH625" i="3"/>
  <c r="CG625" i="3"/>
  <c r="CF625" i="3"/>
  <c r="CE625" i="3"/>
  <c r="CD625" i="3"/>
  <c r="CC625" i="3"/>
  <c r="CB625" i="3"/>
  <c r="CA625" i="3"/>
  <c r="BZ625" i="3"/>
  <c r="BY625" i="3"/>
  <c r="BX625" i="3"/>
  <c r="BW625" i="3"/>
  <c r="BV625" i="3"/>
  <c r="BU625" i="3"/>
  <c r="BT625" i="3"/>
  <c r="BS625" i="3"/>
  <c r="BR625" i="3"/>
  <c r="BQ625" i="3"/>
  <c r="BP625" i="3"/>
  <c r="BO625" i="3"/>
  <c r="BN625" i="3"/>
  <c r="BM625" i="3"/>
  <c r="BL625" i="3"/>
  <c r="BK625" i="3"/>
  <c r="BJ625" i="3"/>
  <c r="BI625" i="3"/>
  <c r="BH625" i="3"/>
  <c r="BG625" i="3"/>
  <c r="BF625" i="3"/>
  <c r="BE625" i="3"/>
  <c r="BD625" i="3"/>
  <c r="BC625" i="3"/>
  <c r="BB625" i="3"/>
  <c r="BA625" i="3"/>
  <c r="AZ625" i="3"/>
  <c r="AY625" i="3"/>
  <c r="AX625" i="3"/>
  <c r="AW625" i="3"/>
  <c r="AV625" i="3"/>
  <c r="AU625" i="3"/>
  <c r="AT625" i="3"/>
  <c r="AS625" i="3"/>
  <c r="AR625" i="3"/>
  <c r="AQ625" i="3"/>
  <c r="AP625" i="3"/>
  <c r="AO625" i="3"/>
  <c r="AN625" i="3"/>
  <c r="AM625" i="3"/>
  <c r="AL625" i="3"/>
  <c r="AK625" i="3"/>
  <c r="AJ625" i="3"/>
  <c r="AI625" i="3"/>
  <c r="AH625" i="3"/>
  <c r="AG625" i="3"/>
  <c r="AF625" i="3"/>
  <c r="AE625" i="3"/>
  <c r="AD625" i="3"/>
  <c r="AC625" i="3"/>
  <c r="AB625" i="3"/>
  <c r="AA625" i="3"/>
  <c r="Z625" i="3"/>
  <c r="Y625" i="3"/>
  <c r="X625" i="3"/>
  <c r="W625" i="3"/>
  <c r="V625" i="3"/>
  <c r="U625" i="3"/>
  <c r="T625" i="3"/>
  <c r="S625" i="3"/>
  <c r="R625" i="3"/>
  <c r="Q625" i="3"/>
  <c r="P625" i="3"/>
  <c r="O625" i="3"/>
  <c r="N625" i="3"/>
  <c r="M625" i="3"/>
  <c r="L625" i="3"/>
  <c r="K625" i="3"/>
  <c r="J625" i="3"/>
  <c r="I625" i="3"/>
  <c r="H625" i="3"/>
  <c r="G625" i="3"/>
  <c r="F625" i="3"/>
  <c r="E625" i="3"/>
  <c r="B625" i="3"/>
  <c r="FB624" i="3"/>
  <c r="FA624" i="3"/>
  <c r="EZ624" i="3"/>
  <c r="EY624" i="3"/>
  <c r="EX624" i="3"/>
  <c r="EW624" i="3"/>
  <c r="EV624" i="3"/>
  <c r="EU624" i="3"/>
  <c r="ET624" i="3"/>
  <c r="ES624" i="3"/>
  <c r="ER624" i="3"/>
  <c r="EQ624" i="3"/>
  <c r="EP624" i="3"/>
  <c r="EO624" i="3"/>
  <c r="EN624" i="3"/>
  <c r="EM624" i="3"/>
  <c r="EL624" i="3"/>
  <c r="EK624" i="3"/>
  <c r="EJ624" i="3"/>
  <c r="EI624" i="3"/>
  <c r="EH624" i="3"/>
  <c r="EG624" i="3"/>
  <c r="EF624" i="3"/>
  <c r="EE624" i="3"/>
  <c r="ED624" i="3"/>
  <c r="EC624" i="3"/>
  <c r="EB624" i="3"/>
  <c r="EA624" i="3"/>
  <c r="DZ624" i="3"/>
  <c r="DY624" i="3"/>
  <c r="DX624" i="3"/>
  <c r="DW624" i="3"/>
  <c r="DV624" i="3"/>
  <c r="DU624" i="3"/>
  <c r="DT624" i="3"/>
  <c r="DS624" i="3"/>
  <c r="DR624" i="3"/>
  <c r="DQ624" i="3"/>
  <c r="DP624" i="3"/>
  <c r="DO624" i="3"/>
  <c r="DN624" i="3"/>
  <c r="DM624" i="3"/>
  <c r="DL624" i="3"/>
  <c r="DK624" i="3"/>
  <c r="DJ624" i="3"/>
  <c r="DI624" i="3"/>
  <c r="DH624" i="3"/>
  <c r="DG624" i="3"/>
  <c r="DF624" i="3"/>
  <c r="DE624" i="3"/>
  <c r="DD624" i="3"/>
  <c r="DC624" i="3"/>
  <c r="DB624" i="3"/>
  <c r="DA624" i="3"/>
  <c r="CZ624" i="3"/>
  <c r="CY624" i="3"/>
  <c r="CX624" i="3"/>
  <c r="CW624" i="3"/>
  <c r="CV624" i="3"/>
  <c r="CU624" i="3"/>
  <c r="CT624" i="3"/>
  <c r="CS624" i="3"/>
  <c r="CR624" i="3"/>
  <c r="CQ624" i="3"/>
  <c r="CP624" i="3"/>
  <c r="CO624" i="3"/>
  <c r="CN624" i="3"/>
  <c r="CM624" i="3"/>
  <c r="CL624" i="3"/>
  <c r="CK624" i="3"/>
  <c r="CJ624" i="3"/>
  <c r="CI624" i="3"/>
  <c r="CH624" i="3"/>
  <c r="CG624" i="3"/>
  <c r="CF624" i="3"/>
  <c r="CE624" i="3"/>
  <c r="CD624" i="3"/>
  <c r="CC624" i="3"/>
  <c r="CB624" i="3"/>
  <c r="CA624" i="3"/>
  <c r="BZ624" i="3"/>
  <c r="BY624" i="3"/>
  <c r="BX624" i="3"/>
  <c r="BW624" i="3"/>
  <c r="BV624" i="3"/>
  <c r="BU624" i="3"/>
  <c r="BT624" i="3"/>
  <c r="BS624" i="3"/>
  <c r="BR624" i="3"/>
  <c r="BQ624" i="3"/>
  <c r="BP624" i="3"/>
  <c r="BO624" i="3"/>
  <c r="BN624" i="3"/>
  <c r="BM624" i="3"/>
  <c r="BL624" i="3"/>
  <c r="BK624" i="3"/>
  <c r="BJ624" i="3"/>
  <c r="BI624" i="3"/>
  <c r="BH624" i="3"/>
  <c r="BG624" i="3"/>
  <c r="BF624" i="3"/>
  <c r="BE624" i="3"/>
  <c r="BD624" i="3"/>
  <c r="BC624" i="3"/>
  <c r="BB624" i="3"/>
  <c r="BA624" i="3"/>
  <c r="AZ624" i="3"/>
  <c r="AY624" i="3"/>
  <c r="AX624" i="3"/>
  <c r="AW624" i="3"/>
  <c r="AV624" i="3"/>
  <c r="AU624" i="3"/>
  <c r="AT624" i="3"/>
  <c r="AS624" i="3"/>
  <c r="AR624" i="3"/>
  <c r="AQ624" i="3"/>
  <c r="AP624" i="3"/>
  <c r="AO624" i="3"/>
  <c r="AN624" i="3"/>
  <c r="AM624" i="3"/>
  <c r="AL624" i="3"/>
  <c r="AK624" i="3"/>
  <c r="AJ624" i="3"/>
  <c r="AI624" i="3"/>
  <c r="AH624" i="3"/>
  <c r="AG624" i="3"/>
  <c r="AF624" i="3"/>
  <c r="AE624" i="3"/>
  <c r="AD624" i="3"/>
  <c r="AC624" i="3"/>
  <c r="AB624" i="3"/>
  <c r="AA624" i="3"/>
  <c r="Z624" i="3"/>
  <c r="Y624" i="3"/>
  <c r="X624" i="3"/>
  <c r="W624" i="3"/>
  <c r="V624" i="3"/>
  <c r="U624" i="3"/>
  <c r="T624" i="3"/>
  <c r="S624" i="3"/>
  <c r="R624" i="3"/>
  <c r="Q624" i="3"/>
  <c r="P624" i="3"/>
  <c r="O624" i="3"/>
  <c r="N624" i="3"/>
  <c r="M624" i="3"/>
  <c r="L624" i="3"/>
  <c r="K624" i="3"/>
  <c r="J624" i="3"/>
  <c r="I624" i="3"/>
  <c r="H624" i="3"/>
  <c r="G624" i="3"/>
  <c r="F624" i="3"/>
  <c r="E624" i="3"/>
  <c r="B624" i="3"/>
  <c r="FB623" i="3"/>
  <c r="FA623" i="3"/>
  <c r="EZ623" i="3"/>
  <c r="EY623" i="3"/>
  <c r="EX623" i="3"/>
  <c r="EW623" i="3"/>
  <c r="EV623" i="3"/>
  <c r="EU623" i="3"/>
  <c r="ET623" i="3"/>
  <c r="ES623" i="3"/>
  <c r="ER623" i="3"/>
  <c r="EQ623" i="3"/>
  <c r="EP623" i="3"/>
  <c r="EO623" i="3"/>
  <c r="EN623" i="3"/>
  <c r="EM623" i="3"/>
  <c r="EL623" i="3"/>
  <c r="EK623" i="3"/>
  <c r="EJ623" i="3"/>
  <c r="EI623" i="3"/>
  <c r="EH623" i="3"/>
  <c r="EG623" i="3"/>
  <c r="EF623" i="3"/>
  <c r="EE623" i="3"/>
  <c r="ED623" i="3"/>
  <c r="EC623" i="3"/>
  <c r="EB623" i="3"/>
  <c r="EA623" i="3"/>
  <c r="DZ623" i="3"/>
  <c r="DY623" i="3"/>
  <c r="DX623" i="3"/>
  <c r="DW623" i="3"/>
  <c r="DV623" i="3"/>
  <c r="DU623" i="3"/>
  <c r="DT623" i="3"/>
  <c r="DS623" i="3"/>
  <c r="DR623" i="3"/>
  <c r="DQ623" i="3"/>
  <c r="DP623" i="3"/>
  <c r="DO623" i="3"/>
  <c r="DN623" i="3"/>
  <c r="DM623" i="3"/>
  <c r="DL623" i="3"/>
  <c r="DK623" i="3"/>
  <c r="DJ623" i="3"/>
  <c r="DI623" i="3"/>
  <c r="FK623" i="3" s="1"/>
  <c r="DH623" i="3"/>
  <c r="DG623" i="3"/>
  <c r="DF623" i="3"/>
  <c r="DE623" i="3"/>
  <c r="DD623" i="3"/>
  <c r="DC623" i="3"/>
  <c r="DB623" i="3"/>
  <c r="DA623" i="3"/>
  <c r="CZ623" i="3"/>
  <c r="CY623" i="3"/>
  <c r="CX623" i="3"/>
  <c r="CW623" i="3"/>
  <c r="CV623" i="3"/>
  <c r="CU623" i="3"/>
  <c r="CT623" i="3"/>
  <c r="CS623" i="3"/>
  <c r="CR623" i="3"/>
  <c r="CQ623" i="3"/>
  <c r="CP623" i="3"/>
  <c r="CO623" i="3"/>
  <c r="CN623" i="3"/>
  <c r="CM623" i="3"/>
  <c r="CL623" i="3"/>
  <c r="CK623" i="3"/>
  <c r="CJ623" i="3"/>
  <c r="CI623" i="3"/>
  <c r="CH623" i="3"/>
  <c r="CG623" i="3"/>
  <c r="CF623" i="3"/>
  <c r="CE623" i="3"/>
  <c r="CD623" i="3"/>
  <c r="CC623" i="3"/>
  <c r="CB623" i="3"/>
  <c r="CA623" i="3"/>
  <c r="BZ623" i="3"/>
  <c r="BY623" i="3"/>
  <c r="BX623" i="3"/>
  <c r="BW623" i="3"/>
  <c r="BV623" i="3"/>
  <c r="BU623" i="3"/>
  <c r="BT623" i="3"/>
  <c r="BS623" i="3"/>
  <c r="BR623" i="3"/>
  <c r="BQ623" i="3"/>
  <c r="BP623" i="3"/>
  <c r="BO623" i="3"/>
  <c r="BN623" i="3"/>
  <c r="BM623" i="3"/>
  <c r="BL623" i="3"/>
  <c r="BK623" i="3"/>
  <c r="BJ623" i="3"/>
  <c r="BI623" i="3"/>
  <c r="BH623" i="3"/>
  <c r="BG623" i="3"/>
  <c r="BF623" i="3"/>
  <c r="BE623" i="3"/>
  <c r="BD623" i="3"/>
  <c r="BC623" i="3"/>
  <c r="BB623" i="3"/>
  <c r="BA623" i="3"/>
  <c r="AZ623" i="3"/>
  <c r="AY623" i="3"/>
  <c r="AX623" i="3"/>
  <c r="AW623" i="3"/>
  <c r="AV623" i="3"/>
  <c r="AU623" i="3"/>
  <c r="AT623" i="3"/>
  <c r="AS623" i="3"/>
  <c r="AR623" i="3"/>
  <c r="AQ623" i="3"/>
  <c r="AP623" i="3"/>
  <c r="AO623" i="3"/>
  <c r="AN623" i="3"/>
  <c r="AM623" i="3"/>
  <c r="AL623" i="3"/>
  <c r="AK623" i="3"/>
  <c r="AJ623" i="3"/>
  <c r="AI623" i="3"/>
  <c r="AH623" i="3"/>
  <c r="AG623" i="3"/>
  <c r="AF623" i="3"/>
  <c r="AE623" i="3"/>
  <c r="AD623" i="3"/>
  <c r="AC623" i="3"/>
  <c r="AB623" i="3"/>
  <c r="AA623" i="3"/>
  <c r="Z623" i="3"/>
  <c r="Y623" i="3"/>
  <c r="X623" i="3"/>
  <c r="W623" i="3"/>
  <c r="V623" i="3"/>
  <c r="U623" i="3"/>
  <c r="T623" i="3"/>
  <c r="S623" i="3"/>
  <c r="R623" i="3"/>
  <c r="Q623" i="3"/>
  <c r="P623" i="3"/>
  <c r="O623" i="3"/>
  <c r="N623" i="3"/>
  <c r="M623" i="3"/>
  <c r="L623" i="3"/>
  <c r="K623" i="3"/>
  <c r="J623" i="3"/>
  <c r="I623" i="3"/>
  <c r="H623" i="3"/>
  <c r="G623" i="3"/>
  <c r="F623" i="3"/>
  <c r="E623" i="3"/>
  <c r="B623" i="3"/>
  <c r="FB622" i="3"/>
  <c r="FA622" i="3"/>
  <c r="EZ622" i="3"/>
  <c r="EY622" i="3"/>
  <c r="EX622" i="3"/>
  <c r="EW622" i="3"/>
  <c r="EV622" i="3"/>
  <c r="EU622" i="3"/>
  <c r="ET622" i="3"/>
  <c r="ES622" i="3"/>
  <c r="ER622" i="3"/>
  <c r="EQ622" i="3"/>
  <c r="EP622" i="3"/>
  <c r="EO622" i="3"/>
  <c r="EN622" i="3"/>
  <c r="EM622" i="3"/>
  <c r="EL622" i="3"/>
  <c r="EK622" i="3"/>
  <c r="EJ622" i="3"/>
  <c r="EI622" i="3"/>
  <c r="EH622" i="3"/>
  <c r="EG622" i="3"/>
  <c r="EF622" i="3"/>
  <c r="EE622" i="3"/>
  <c r="ED622" i="3"/>
  <c r="EC622" i="3"/>
  <c r="EB622" i="3"/>
  <c r="EA622" i="3"/>
  <c r="DZ622" i="3"/>
  <c r="DY622" i="3"/>
  <c r="DX622" i="3"/>
  <c r="DW622" i="3"/>
  <c r="DV622" i="3"/>
  <c r="DU622" i="3"/>
  <c r="DT622" i="3"/>
  <c r="DS622" i="3"/>
  <c r="DR622" i="3"/>
  <c r="DQ622" i="3"/>
  <c r="DP622" i="3"/>
  <c r="DO622" i="3"/>
  <c r="DN622" i="3"/>
  <c r="DM622" i="3"/>
  <c r="DL622" i="3"/>
  <c r="DK622" i="3"/>
  <c r="DJ622" i="3"/>
  <c r="DI622" i="3"/>
  <c r="FK622" i="3" s="1"/>
  <c r="DH622" i="3"/>
  <c r="DG622" i="3"/>
  <c r="DF622" i="3"/>
  <c r="DE622" i="3"/>
  <c r="DD622" i="3"/>
  <c r="DC622" i="3"/>
  <c r="DB622" i="3"/>
  <c r="DA622" i="3"/>
  <c r="CZ622" i="3"/>
  <c r="CY622" i="3"/>
  <c r="CX622" i="3"/>
  <c r="CW622" i="3"/>
  <c r="CV622" i="3"/>
  <c r="CU622" i="3"/>
  <c r="CT622" i="3"/>
  <c r="CS622" i="3"/>
  <c r="CR622" i="3"/>
  <c r="CQ622" i="3"/>
  <c r="CP622" i="3"/>
  <c r="CO622" i="3"/>
  <c r="CN622" i="3"/>
  <c r="CM622" i="3"/>
  <c r="CL622" i="3"/>
  <c r="CK622" i="3"/>
  <c r="CJ622" i="3"/>
  <c r="CI622" i="3"/>
  <c r="CH622" i="3"/>
  <c r="CG622" i="3"/>
  <c r="CF622" i="3"/>
  <c r="CE622" i="3"/>
  <c r="CD622" i="3"/>
  <c r="CC622" i="3"/>
  <c r="CB622" i="3"/>
  <c r="CA622" i="3"/>
  <c r="BZ622" i="3"/>
  <c r="BY622" i="3"/>
  <c r="BX622" i="3"/>
  <c r="BW622" i="3"/>
  <c r="BV622" i="3"/>
  <c r="BU622" i="3"/>
  <c r="BT622" i="3"/>
  <c r="BS622" i="3"/>
  <c r="BR622" i="3"/>
  <c r="BQ622" i="3"/>
  <c r="BP622" i="3"/>
  <c r="BO622" i="3"/>
  <c r="BN622" i="3"/>
  <c r="BM622" i="3"/>
  <c r="BL622" i="3"/>
  <c r="BK622" i="3"/>
  <c r="BJ622" i="3"/>
  <c r="BI622" i="3"/>
  <c r="BH622" i="3"/>
  <c r="BG622" i="3"/>
  <c r="BF622" i="3"/>
  <c r="BE622" i="3"/>
  <c r="BD622" i="3"/>
  <c r="BC622" i="3"/>
  <c r="BB622" i="3"/>
  <c r="BA622" i="3"/>
  <c r="AZ622" i="3"/>
  <c r="AY622" i="3"/>
  <c r="AX622" i="3"/>
  <c r="AW622" i="3"/>
  <c r="AV622" i="3"/>
  <c r="AU622" i="3"/>
  <c r="AT622" i="3"/>
  <c r="AS622" i="3"/>
  <c r="AR622" i="3"/>
  <c r="AQ622" i="3"/>
  <c r="AP622" i="3"/>
  <c r="AO622" i="3"/>
  <c r="AN622" i="3"/>
  <c r="AM622" i="3"/>
  <c r="AL622" i="3"/>
  <c r="AK622" i="3"/>
  <c r="AJ622" i="3"/>
  <c r="AI622" i="3"/>
  <c r="AH622" i="3"/>
  <c r="AG622" i="3"/>
  <c r="AF622" i="3"/>
  <c r="AE622" i="3"/>
  <c r="AD622" i="3"/>
  <c r="AC622" i="3"/>
  <c r="AB622" i="3"/>
  <c r="AA622" i="3"/>
  <c r="Z622" i="3"/>
  <c r="Y622" i="3"/>
  <c r="X622" i="3"/>
  <c r="W622" i="3"/>
  <c r="V622" i="3"/>
  <c r="U622" i="3"/>
  <c r="T622" i="3"/>
  <c r="S622" i="3"/>
  <c r="R622" i="3"/>
  <c r="Q622" i="3"/>
  <c r="P622" i="3"/>
  <c r="O622" i="3"/>
  <c r="N622" i="3"/>
  <c r="M622" i="3"/>
  <c r="L622" i="3"/>
  <c r="K622" i="3"/>
  <c r="J622" i="3"/>
  <c r="I622" i="3"/>
  <c r="H622" i="3"/>
  <c r="G622" i="3"/>
  <c r="F622" i="3"/>
  <c r="E622" i="3"/>
  <c r="B622" i="3"/>
  <c r="FB621" i="3"/>
  <c r="FA621" i="3"/>
  <c r="EZ621" i="3"/>
  <c r="EY621" i="3"/>
  <c r="EX621" i="3"/>
  <c r="EW621" i="3"/>
  <c r="EV621" i="3"/>
  <c r="EU621" i="3"/>
  <c r="ET621" i="3"/>
  <c r="ES621" i="3"/>
  <c r="ER621" i="3"/>
  <c r="EQ621" i="3"/>
  <c r="EP621" i="3"/>
  <c r="EO621" i="3"/>
  <c r="EN621" i="3"/>
  <c r="EM621" i="3"/>
  <c r="EL621" i="3"/>
  <c r="EK621" i="3"/>
  <c r="EJ621" i="3"/>
  <c r="EI621" i="3"/>
  <c r="EH621" i="3"/>
  <c r="EG621" i="3"/>
  <c r="EF621" i="3"/>
  <c r="EE621" i="3"/>
  <c r="ED621" i="3"/>
  <c r="EC621" i="3"/>
  <c r="EB621" i="3"/>
  <c r="EA621" i="3"/>
  <c r="DZ621" i="3"/>
  <c r="DY621" i="3"/>
  <c r="DX621" i="3"/>
  <c r="DW621" i="3"/>
  <c r="DV621" i="3"/>
  <c r="DU621" i="3"/>
  <c r="DT621" i="3"/>
  <c r="DS621" i="3"/>
  <c r="DR621" i="3"/>
  <c r="DQ621" i="3"/>
  <c r="DP621" i="3"/>
  <c r="DO621" i="3"/>
  <c r="DN621" i="3"/>
  <c r="DM621" i="3"/>
  <c r="DL621" i="3"/>
  <c r="DK621" i="3"/>
  <c r="DJ621" i="3"/>
  <c r="DI621" i="3"/>
  <c r="FK621" i="3" s="1"/>
  <c r="DH621" i="3"/>
  <c r="DG621" i="3"/>
  <c r="DF621" i="3"/>
  <c r="DE621" i="3"/>
  <c r="DD621" i="3"/>
  <c r="DC621" i="3"/>
  <c r="DB621" i="3"/>
  <c r="DA621" i="3"/>
  <c r="CZ621" i="3"/>
  <c r="CY621" i="3"/>
  <c r="CX621" i="3"/>
  <c r="CW621" i="3"/>
  <c r="CV621" i="3"/>
  <c r="CU621" i="3"/>
  <c r="CT621" i="3"/>
  <c r="CS621" i="3"/>
  <c r="CR621" i="3"/>
  <c r="CQ621" i="3"/>
  <c r="CP621" i="3"/>
  <c r="CO621" i="3"/>
  <c r="CN621" i="3"/>
  <c r="CM621" i="3"/>
  <c r="CL621" i="3"/>
  <c r="CK621" i="3"/>
  <c r="CJ621" i="3"/>
  <c r="CI621" i="3"/>
  <c r="CH621" i="3"/>
  <c r="CG621" i="3"/>
  <c r="CF621" i="3"/>
  <c r="CE621" i="3"/>
  <c r="CD621" i="3"/>
  <c r="CC621" i="3"/>
  <c r="CB621" i="3"/>
  <c r="CA621" i="3"/>
  <c r="BZ621" i="3"/>
  <c r="BY621" i="3"/>
  <c r="BX621" i="3"/>
  <c r="BW621" i="3"/>
  <c r="BV621" i="3"/>
  <c r="BU621" i="3"/>
  <c r="BT621" i="3"/>
  <c r="BS621" i="3"/>
  <c r="BR621" i="3"/>
  <c r="BQ621" i="3"/>
  <c r="BP621" i="3"/>
  <c r="BO621" i="3"/>
  <c r="BN621" i="3"/>
  <c r="BM621" i="3"/>
  <c r="BL621" i="3"/>
  <c r="BK621" i="3"/>
  <c r="BJ621" i="3"/>
  <c r="BI621" i="3"/>
  <c r="BH621" i="3"/>
  <c r="BG621" i="3"/>
  <c r="BF621" i="3"/>
  <c r="BE621" i="3"/>
  <c r="BD621" i="3"/>
  <c r="BC621" i="3"/>
  <c r="BB621" i="3"/>
  <c r="BA621" i="3"/>
  <c r="AZ621" i="3"/>
  <c r="AY621" i="3"/>
  <c r="AX621" i="3"/>
  <c r="AW621" i="3"/>
  <c r="AV621" i="3"/>
  <c r="AU621" i="3"/>
  <c r="AT621" i="3"/>
  <c r="AS621" i="3"/>
  <c r="AR621" i="3"/>
  <c r="AQ621" i="3"/>
  <c r="AP621" i="3"/>
  <c r="AO621" i="3"/>
  <c r="AN621" i="3"/>
  <c r="AM621" i="3"/>
  <c r="AL621" i="3"/>
  <c r="AK621" i="3"/>
  <c r="AJ621" i="3"/>
  <c r="AI621" i="3"/>
  <c r="AH621" i="3"/>
  <c r="AG621" i="3"/>
  <c r="AF621" i="3"/>
  <c r="AE621" i="3"/>
  <c r="AD621" i="3"/>
  <c r="AC621" i="3"/>
  <c r="AB621" i="3"/>
  <c r="AA621" i="3"/>
  <c r="Z621" i="3"/>
  <c r="Y621" i="3"/>
  <c r="X621" i="3"/>
  <c r="W621" i="3"/>
  <c r="V621" i="3"/>
  <c r="U621" i="3"/>
  <c r="T621" i="3"/>
  <c r="S621" i="3"/>
  <c r="R621" i="3"/>
  <c r="Q621" i="3"/>
  <c r="P621" i="3"/>
  <c r="O621" i="3"/>
  <c r="N621" i="3"/>
  <c r="M621" i="3"/>
  <c r="L621" i="3"/>
  <c r="K621" i="3"/>
  <c r="J621" i="3"/>
  <c r="I621" i="3"/>
  <c r="H621" i="3"/>
  <c r="G621" i="3"/>
  <c r="F621" i="3"/>
  <c r="E621" i="3"/>
  <c r="B621" i="3"/>
  <c r="FB620" i="3"/>
  <c r="FA620" i="3"/>
  <c r="EZ620" i="3"/>
  <c r="EY620" i="3"/>
  <c r="EX620" i="3"/>
  <c r="EW620" i="3"/>
  <c r="EV620" i="3"/>
  <c r="EU620" i="3"/>
  <c r="ET620" i="3"/>
  <c r="ES620" i="3"/>
  <c r="ER620" i="3"/>
  <c r="EQ620" i="3"/>
  <c r="EP620" i="3"/>
  <c r="EO620" i="3"/>
  <c r="EN620" i="3"/>
  <c r="EM620" i="3"/>
  <c r="EL620" i="3"/>
  <c r="EK620" i="3"/>
  <c r="EJ620" i="3"/>
  <c r="EI620" i="3"/>
  <c r="EH620" i="3"/>
  <c r="EG620" i="3"/>
  <c r="EF620" i="3"/>
  <c r="EE620" i="3"/>
  <c r="ED620" i="3"/>
  <c r="EC620" i="3"/>
  <c r="EB620" i="3"/>
  <c r="EA620" i="3"/>
  <c r="DZ620" i="3"/>
  <c r="DY620" i="3"/>
  <c r="DX620" i="3"/>
  <c r="DW620" i="3"/>
  <c r="DV620" i="3"/>
  <c r="DU620" i="3"/>
  <c r="DT620" i="3"/>
  <c r="DS620" i="3"/>
  <c r="DR620" i="3"/>
  <c r="DQ620" i="3"/>
  <c r="DP620" i="3"/>
  <c r="DO620" i="3"/>
  <c r="DN620" i="3"/>
  <c r="DM620" i="3"/>
  <c r="DL620" i="3"/>
  <c r="DK620" i="3"/>
  <c r="DJ620" i="3"/>
  <c r="DI620" i="3"/>
  <c r="DH620" i="3"/>
  <c r="DG620" i="3"/>
  <c r="DF620" i="3"/>
  <c r="DE620" i="3"/>
  <c r="DD620" i="3"/>
  <c r="DC620" i="3"/>
  <c r="DB620" i="3"/>
  <c r="DA620" i="3"/>
  <c r="CZ620" i="3"/>
  <c r="CY620" i="3"/>
  <c r="CX620" i="3"/>
  <c r="CW620" i="3"/>
  <c r="CV620" i="3"/>
  <c r="CU620" i="3"/>
  <c r="CT620" i="3"/>
  <c r="CS620" i="3"/>
  <c r="CR620" i="3"/>
  <c r="CQ620" i="3"/>
  <c r="CP620" i="3"/>
  <c r="CO620" i="3"/>
  <c r="CN620" i="3"/>
  <c r="CM620" i="3"/>
  <c r="CL620" i="3"/>
  <c r="CK620" i="3"/>
  <c r="CJ620" i="3"/>
  <c r="CI620" i="3"/>
  <c r="CH620" i="3"/>
  <c r="CG620" i="3"/>
  <c r="CF620" i="3"/>
  <c r="CE620" i="3"/>
  <c r="CD620" i="3"/>
  <c r="CC620" i="3"/>
  <c r="CB620" i="3"/>
  <c r="CA620" i="3"/>
  <c r="BZ620" i="3"/>
  <c r="BY620" i="3"/>
  <c r="BX620" i="3"/>
  <c r="BW620" i="3"/>
  <c r="BV620" i="3"/>
  <c r="BU620" i="3"/>
  <c r="BT620" i="3"/>
  <c r="BS620" i="3"/>
  <c r="BR620" i="3"/>
  <c r="BQ620" i="3"/>
  <c r="BP620" i="3"/>
  <c r="BO620" i="3"/>
  <c r="BN620" i="3"/>
  <c r="BM620" i="3"/>
  <c r="BL620" i="3"/>
  <c r="BK620" i="3"/>
  <c r="BJ620" i="3"/>
  <c r="BI620" i="3"/>
  <c r="BH620" i="3"/>
  <c r="BG620" i="3"/>
  <c r="BF620" i="3"/>
  <c r="BE620" i="3"/>
  <c r="BD620" i="3"/>
  <c r="BC620" i="3"/>
  <c r="BB620" i="3"/>
  <c r="BA620" i="3"/>
  <c r="AZ620" i="3"/>
  <c r="AY620" i="3"/>
  <c r="AX620" i="3"/>
  <c r="AW620" i="3"/>
  <c r="AV620" i="3"/>
  <c r="AU620" i="3"/>
  <c r="AT620" i="3"/>
  <c r="AS620" i="3"/>
  <c r="AR620" i="3"/>
  <c r="AQ620" i="3"/>
  <c r="AP620" i="3"/>
  <c r="AO620" i="3"/>
  <c r="AN620" i="3"/>
  <c r="AM620" i="3"/>
  <c r="AL620" i="3"/>
  <c r="AK620" i="3"/>
  <c r="AJ620" i="3"/>
  <c r="AI620" i="3"/>
  <c r="AH620" i="3"/>
  <c r="AG620" i="3"/>
  <c r="AF620" i="3"/>
  <c r="AE620" i="3"/>
  <c r="AD620" i="3"/>
  <c r="AC620" i="3"/>
  <c r="AB620" i="3"/>
  <c r="AA620" i="3"/>
  <c r="Z620" i="3"/>
  <c r="Y620" i="3"/>
  <c r="X620" i="3"/>
  <c r="W620" i="3"/>
  <c r="V620" i="3"/>
  <c r="U620" i="3"/>
  <c r="T620" i="3"/>
  <c r="S620" i="3"/>
  <c r="R620" i="3"/>
  <c r="Q620" i="3"/>
  <c r="P620" i="3"/>
  <c r="O620" i="3"/>
  <c r="N620" i="3"/>
  <c r="M620" i="3"/>
  <c r="L620" i="3"/>
  <c r="K620" i="3"/>
  <c r="J620" i="3"/>
  <c r="I620" i="3"/>
  <c r="H620" i="3"/>
  <c r="G620" i="3"/>
  <c r="F620" i="3"/>
  <c r="E620" i="3"/>
  <c r="B620" i="3"/>
  <c r="FB619" i="3"/>
  <c r="FA619" i="3"/>
  <c r="EZ619" i="3"/>
  <c r="EY619" i="3"/>
  <c r="EX619" i="3"/>
  <c r="EW619" i="3"/>
  <c r="EV619" i="3"/>
  <c r="EU619" i="3"/>
  <c r="ET619" i="3"/>
  <c r="ES619" i="3"/>
  <c r="ER619" i="3"/>
  <c r="EQ619" i="3"/>
  <c r="EP619" i="3"/>
  <c r="EO619" i="3"/>
  <c r="EN619" i="3"/>
  <c r="EM619" i="3"/>
  <c r="EL619" i="3"/>
  <c r="EK619" i="3"/>
  <c r="EJ619" i="3"/>
  <c r="EI619" i="3"/>
  <c r="EH619" i="3"/>
  <c r="EG619" i="3"/>
  <c r="EF619" i="3"/>
  <c r="EE619" i="3"/>
  <c r="ED619" i="3"/>
  <c r="EC619" i="3"/>
  <c r="EB619" i="3"/>
  <c r="EA619" i="3"/>
  <c r="DZ619" i="3"/>
  <c r="DY619" i="3"/>
  <c r="DX619" i="3"/>
  <c r="DW619" i="3"/>
  <c r="DV619" i="3"/>
  <c r="DU619" i="3"/>
  <c r="DT619" i="3"/>
  <c r="DS619" i="3"/>
  <c r="DR619" i="3"/>
  <c r="DQ619" i="3"/>
  <c r="DP619" i="3"/>
  <c r="DO619" i="3"/>
  <c r="DN619" i="3"/>
  <c r="DM619" i="3"/>
  <c r="DL619" i="3"/>
  <c r="DK619" i="3"/>
  <c r="DJ619" i="3"/>
  <c r="DI619" i="3"/>
  <c r="DH619" i="3"/>
  <c r="DG619" i="3"/>
  <c r="DF619" i="3"/>
  <c r="DE619" i="3"/>
  <c r="DD619" i="3"/>
  <c r="DC619" i="3"/>
  <c r="DB619" i="3"/>
  <c r="DA619" i="3"/>
  <c r="CZ619" i="3"/>
  <c r="CY619" i="3"/>
  <c r="CX619" i="3"/>
  <c r="CW619" i="3"/>
  <c r="CV619" i="3"/>
  <c r="CU619" i="3"/>
  <c r="CT619" i="3"/>
  <c r="CS619" i="3"/>
  <c r="CR619" i="3"/>
  <c r="CQ619" i="3"/>
  <c r="CP619" i="3"/>
  <c r="CO619" i="3"/>
  <c r="CN619" i="3"/>
  <c r="CM619" i="3"/>
  <c r="CL619" i="3"/>
  <c r="CK619" i="3"/>
  <c r="CJ619" i="3"/>
  <c r="CI619" i="3"/>
  <c r="CH619" i="3"/>
  <c r="CG619" i="3"/>
  <c r="CF619" i="3"/>
  <c r="CE619" i="3"/>
  <c r="CD619" i="3"/>
  <c r="CC619" i="3"/>
  <c r="CB619" i="3"/>
  <c r="CA619" i="3"/>
  <c r="BZ619" i="3"/>
  <c r="BY619" i="3"/>
  <c r="BX619" i="3"/>
  <c r="BW619" i="3"/>
  <c r="BV619" i="3"/>
  <c r="BU619" i="3"/>
  <c r="BT619" i="3"/>
  <c r="BS619" i="3"/>
  <c r="BR619" i="3"/>
  <c r="BQ619" i="3"/>
  <c r="BP619" i="3"/>
  <c r="BO619" i="3"/>
  <c r="BN619" i="3"/>
  <c r="BM619" i="3"/>
  <c r="BL619" i="3"/>
  <c r="BK619" i="3"/>
  <c r="BJ619" i="3"/>
  <c r="BI619" i="3"/>
  <c r="BH619" i="3"/>
  <c r="BG619" i="3"/>
  <c r="BF619" i="3"/>
  <c r="BE619" i="3"/>
  <c r="BD619" i="3"/>
  <c r="BC619" i="3"/>
  <c r="BB619" i="3"/>
  <c r="BA619" i="3"/>
  <c r="AZ619" i="3"/>
  <c r="AY619" i="3"/>
  <c r="AX619" i="3"/>
  <c r="AW619" i="3"/>
  <c r="AV619" i="3"/>
  <c r="AU619" i="3"/>
  <c r="AT619" i="3"/>
  <c r="AS619" i="3"/>
  <c r="AR619" i="3"/>
  <c r="AQ619" i="3"/>
  <c r="AP619" i="3"/>
  <c r="AO619" i="3"/>
  <c r="AN619" i="3"/>
  <c r="AM619" i="3"/>
  <c r="AL619" i="3"/>
  <c r="AK619" i="3"/>
  <c r="AJ619" i="3"/>
  <c r="AI619" i="3"/>
  <c r="AH619" i="3"/>
  <c r="AG619" i="3"/>
  <c r="AF619" i="3"/>
  <c r="AE619" i="3"/>
  <c r="AD619" i="3"/>
  <c r="AC619" i="3"/>
  <c r="AB619" i="3"/>
  <c r="AA619" i="3"/>
  <c r="Z619" i="3"/>
  <c r="Y619" i="3"/>
  <c r="X619" i="3"/>
  <c r="W619" i="3"/>
  <c r="V619" i="3"/>
  <c r="U619" i="3"/>
  <c r="T619" i="3"/>
  <c r="S619" i="3"/>
  <c r="R619" i="3"/>
  <c r="Q619" i="3"/>
  <c r="P619" i="3"/>
  <c r="O619" i="3"/>
  <c r="N619" i="3"/>
  <c r="M619" i="3"/>
  <c r="L619" i="3"/>
  <c r="K619" i="3"/>
  <c r="J619" i="3"/>
  <c r="I619" i="3"/>
  <c r="H619" i="3"/>
  <c r="G619" i="3"/>
  <c r="F619" i="3"/>
  <c r="E619" i="3"/>
  <c r="B619" i="3"/>
  <c r="FB618" i="3"/>
  <c r="FA618" i="3"/>
  <c r="EZ618" i="3"/>
  <c r="EY618" i="3"/>
  <c r="EX618" i="3"/>
  <c r="EW618" i="3"/>
  <c r="EV618" i="3"/>
  <c r="EU618" i="3"/>
  <c r="ET618" i="3"/>
  <c r="ES618" i="3"/>
  <c r="ER618" i="3"/>
  <c r="EQ618" i="3"/>
  <c r="EP618" i="3"/>
  <c r="EO618" i="3"/>
  <c r="EN618" i="3"/>
  <c r="EM618" i="3"/>
  <c r="EL618" i="3"/>
  <c r="EK618" i="3"/>
  <c r="EJ618" i="3"/>
  <c r="EI618" i="3"/>
  <c r="EH618" i="3"/>
  <c r="EG618" i="3"/>
  <c r="EF618" i="3"/>
  <c r="EE618" i="3"/>
  <c r="ED618" i="3"/>
  <c r="EC618" i="3"/>
  <c r="EB618" i="3"/>
  <c r="EA618" i="3"/>
  <c r="DZ618" i="3"/>
  <c r="DY618" i="3"/>
  <c r="DX618" i="3"/>
  <c r="DW618" i="3"/>
  <c r="DV618" i="3"/>
  <c r="DU618" i="3"/>
  <c r="DT618" i="3"/>
  <c r="DS618" i="3"/>
  <c r="DR618" i="3"/>
  <c r="DQ618" i="3"/>
  <c r="DP618" i="3"/>
  <c r="DO618" i="3"/>
  <c r="DN618" i="3"/>
  <c r="DM618" i="3"/>
  <c r="DL618" i="3"/>
  <c r="DK618" i="3"/>
  <c r="DJ618" i="3"/>
  <c r="DI618" i="3"/>
  <c r="DH618" i="3"/>
  <c r="DG618" i="3"/>
  <c r="DF618" i="3"/>
  <c r="DE618" i="3"/>
  <c r="DD618" i="3"/>
  <c r="DC618" i="3"/>
  <c r="DB618" i="3"/>
  <c r="DA618" i="3"/>
  <c r="CZ618" i="3"/>
  <c r="CY618" i="3"/>
  <c r="CX618" i="3"/>
  <c r="CW618" i="3"/>
  <c r="CV618" i="3"/>
  <c r="CU618" i="3"/>
  <c r="CT618" i="3"/>
  <c r="CS618" i="3"/>
  <c r="CR618" i="3"/>
  <c r="CQ618" i="3"/>
  <c r="CP618" i="3"/>
  <c r="CO618" i="3"/>
  <c r="CN618" i="3"/>
  <c r="CM618" i="3"/>
  <c r="CL618" i="3"/>
  <c r="CK618" i="3"/>
  <c r="CJ618" i="3"/>
  <c r="CI618" i="3"/>
  <c r="CH618" i="3"/>
  <c r="CG618" i="3"/>
  <c r="CF618" i="3"/>
  <c r="CE618" i="3"/>
  <c r="CD618" i="3"/>
  <c r="CC618" i="3"/>
  <c r="CB618" i="3"/>
  <c r="CA618" i="3"/>
  <c r="BZ618" i="3"/>
  <c r="BY618" i="3"/>
  <c r="BX618" i="3"/>
  <c r="BW618" i="3"/>
  <c r="BV618" i="3"/>
  <c r="BU618" i="3"/>
  <c r="BT618" i="3"/>
  <c r="BS618" i="3"/>
  <c r="BR618" i="3"/>
  <c r="BQ618" i="3"/>
  <c r="BP618" i="3"/>
  <c r="BO618" i="3"/>
  <c r="BN618" i="3"/>
  <c r="BM618" i="3"/>
  <c r="BL618" i="3"/>
  <c r="BK618" i="3"/>
  <c r="BJ618" i="3"/>
  <c r="BI618" i="3"/>
  <c r="BH618" i="3"/>
  <c r="BG618" i="3"/>
  <c r="BF618" i="3"/>
  <c r="BE618" i="3"/>
  <c r="BD618" i="3"/>
  <c r="BC618" i="3"/>
  <c r="BB618" i="3"/>
  <c r="BA618" i="3"/>
  <c r="AZ618" i="3"/>
  <c r="AY618" i="3"/>
  <c r="AX618" i="3"/>
  <c r="AW618" i="3"/>
  <c r="AV618" i="3"/>
  <c r="AU618" i="3"/>
  <c r="AT618" i="3"/>
  <c r="AS618" i="3"/>
  <c r="AR618" i="3"/>
  <c r="AQ618" i="3"/>
  <c r="AP618" i="3"/>
  <c r="AO618" i="3"/>
  <c r="AN618" i="3"/>
  <c r="AM618" i="3"/>
  <c r="AL618" i="3"/>
  <c r="AK618" i="3"/>
  <c r="AJ618" i="3"/>
  <c r="AI618" i="3"/>
  <c r="AH618" i="3"/>
  <c r="AG618" i="3"/>
  <c r="AF618" i="3"/>
  <c r="AE618" i="3"/>
  <c r="AD618" i="3"/>
  <c r="AC618" i="3"/>
  <c r="AB618" i="3"/>
  <c r="AA618" i="3"/>
  <c r="Z618" i="3"/>
  <c r="Y618" i="3"/>
  <c r="X618" i="3"/>
  <c r="W618" i="3"/>
  <c r="V618" i="3"/>
  <c r="U618" i="3"/>
  <c r="T618" i="3"/>
  <c r="S618" i="3"/>
  <c r="R618" i="3"/>
  <c r="Q618" i="3"/>
  <c r="P618" i="3"/>
  <c r="O618" i="3"/>
  <c r="N618" i="3"/>
  <c r="M618" i="3"/>
  <c r="L618" i="3"/>
  <c r="K618" i="3"/>
  <c r="J618" i="3"/>
  <c r="I618" i="3"/>
  <c r="H618" i="3"/>
  <c r="G618" i="3"/>
  <c r="F618" i="3"/>
  <c r="E618" i="3"/>
  <c r="B618" i="3"/>
  <c r="FB617" i="3"/>
  <c r="FA617" i="3"/>
  <c r="EZ617" i="3"/>
  <c r="EY617" i="3"/>
  <c r="EX617" i="3"/>
  <c r="EW617" i="3"/>
  <c r="EV617" i="3"/>
  <c r="EU617" i="3"/>
  <c r="ET617" i="3"/>
  <c r="ES617" i="3"/>
  <c r="ER617" i="3"/>
  <c r="EQ617" i="3"/>
  <c r="EP617" i="3"/>
  <c r="EO617" i="3"/>
  <c r="EN617" i="3"/>
  <c r="EM617" i="3"/>
  <c r="EL617" i="3"/>
  <c r="EK617" i="3"/>
  <c r="EJ617" i="3"/>
  <c r="EI617" i="3"/>
  <c r="EH617" i="3"/>
  <c r="EG617" i="3"/>
  <c r="EF617" i="3"/>
  <c r="EE617" i="3"/>
  <c r="ED617" i="3"/>
  <c r="EC617" i="3"/>
  <c r="EB617" i="3"/>
  <c r="EA617" i="3"/>
  <c r="DZ617" i="3"/>
  <c r="DY617" i="3"/>
  <c r="DX617" i="3"/>
  <c r="DW617" i="3"/>
  <c r="DV617" i="3"/>
  <c r="DU617" i="3"/>
  <c r="DT617" i="3"/>
  <c r="DS617" i="3"/>
  <c r="DR617" i="3"/>
  <c r="DQ617" i="3"/>
  <c r="DP617" i="3"/>
  <c r="DO617" i="3"/>
  <c r="DN617" i="3"/>
  <c r="DM617" i="3"/>
  <c r="DL617" i="3"/>
  <c r="DK617" i="3"/>
  <c r="DJ617" i="3"/>
  <c r="DI617" i="3"/>
  <c r="FK617" i="3" s="1"/>
  <c r="DH617" i="3"/>
  <c r="DG617" i="3"/>
  <c r="DF617" i="3"/>
  <c r="DE617" i="3"/>
  <c r="DD617" i="3"/>
  <c r="DC617" i="3"/>
  <c r="DB617" i="3"/>
  <c r="DA617" i="3"/>
  <c r="CZ617" i="3"/>
  <c r="CY617" i="3"/>
  <c r="CX617" i="3"/>
  <c r="CW617" i="3"/>
  <c r="CV617" i="3"/>
  <c r="CU617" i="3"/>
  <c r="CT617" i="3"/>
  <c r="CS617" i="3"/>
  <c r="CR617" i="3"/>
  <c r="CQ617" i="3"/>
  <c r="CP617" i="3"/>
  <c r="CO617" i="3"/>
  <c r="CN617" i="3"/>
  <c r="CM617" i="3"/>
  <c r="CL617" i="3"/>
  <c r="CK617" i="3"/>
  <c r="CJ617" i="3"/>
  <c r="CI617" i="3"/>
  <c r="CH617" i="3"/>
  <c r="CG617" i="3"/>
  <c r="CF617" i="3"/>
  <c r="CE617" i="3"/>
  <c r="CD617" i="3"/>
  <c r="CC617" i="3"/>
  <c r="CB617" i="3"/>
  <c r="CA617" i="3"/>
  <c r="BZ617" i="3"/>
  <c r="BY617" i="3"/>
  <c r="BX617" i="3"/>
  <c r="BW617" i="3"/>
  <c r="BV617" i="3"/>
  <c r="BU617" i="3"/>
  <c r="BT617" i="3"/>
  <c r="BS617" i="3"/>
  <c r="BR617" i="3"/>
  <c r="BQ617" i="3"/>
  <c r="BP617" i="3"/>
  <c r="BO617" i="3"/>
  <c r="BN617" i="3"/>
  <c r="BM617" i="3"/>
  <c r="BL617" i="3"/>
  <c r="BK617" i="3"/>
  <c r="BJ617" i="3"/>
  <c r="BI617" i="3"/>
  <c r="BH617" i="3"/>
  <c r="BG617" i="3"/>
  <c r="BF617" i="3"/>
  <c r="BE617" i="3"/>
  <c r="BD617" i="3"/>
  <c r="BC617" i="3"/>
  <c r="BB617" i="3"/>
  <c r="BA617" i="3"/>
  <c r="AZ617" i="3"/>
  <c r="AY617" i="3"/>
  <c r="AX617" i="3"/>
  <c r="AW617" i="3"/>
  <c r="AV617" i="3"/>
  <c r="AU617" i="3"/>
  <c r="AT617" i="3"/>
  <c r="AS617" i="3"/>
  <c r="AR617" i="3"/>
  <c r="AQ617" i="3"/>
  <c r="AP617" i="3"/>
  <c r="AO617" i="3"/>
  <c r="AN617" i="3"/>
  <c r="AM617" i="3"/>
  <c r="AL617" i="3"/>
  <c r="AK617" i="3"/>
  <c r="AJ617" i="3"/>
  <c r="AI617" i="3"/>
  <c r="AH617" i="3"/>
  <c r="AG617" i="3"/>
  <c r="AF617" i="3"/>
  <c r="AE617" i="3"/>
  <c r="AD617" i="3"/>
  <c r="AC617" i="3"/>
  <c r="AB617" i="3"/>
  <c r="AA617" i="3"/>
  <c r="Z617" i="3"/>
  <c r="Y617" i="3"/>
  <c r="X617" i="3"/>
  <c r="W617" i="3"/>
  <c r="V617" i="3"/>
  <c r="U617" i="3"/>
  <c r="T617" i="3"/>
  <c r="S617" i="3"/>
  <c r="R617" i="3"/>
  <c r="Q617" i="3"/>
  <c r="P617" i="3"/>
  <c r="O617" i="3"/>
  <c r="N617" i="3"/>
  <c r="M617" i="3"/>
  <c r="L617" i="3"/>
  <c r="K617" i="3"/>
  <c r="J617" i="3"/>
  <c r="I617" i="3"/>
  <c r="H617" i="3"/>
  <c r="G617" i="3"/>
  <c r="F617" i="3"/>
  <c r="E617" i="3"/>
  <c r="B617" i="3"/>
  <c r="FB616" i="3"/>
  <c r="FA616" i="3"/>
  <c r="EZ616" i="3"/>
  <c r="EY616" i="3"/>
  <c r="EX616" i="3"/>
  <c r="EW616" i="3"/>
  <c r="EV616" i="3"/>
  <c r="EU616" i="3"/>
  <c r="ET616" i="3"/>
  <c r="ES616" i="3"/>
  <c r="ER616" i="3"/>
  <c r="EQ616" i="3"/>
  <c r="EP616" i="3"/>
  <c r="EO616" i="3"/>
  <c r="EN616" i="3"/>
  <c r="EM616" i="3"/>
  <c r="EL616" i="3"/>
  <c r="EK616" i="3"/>
  <c r="EJ616" i="3"/>
  <c r="EI616" i="3"/>
  <c r="EH616" i="3"/>
  <c r="EG616" i="3"/>
  <c r="EF616" i="3"/>
  <c r="EE616" i="3"/>
  <c r="ED616" i="3"/>
  <c r="EC616" i="3"/>
  <c r="EB616" i="3"/>
  <c r="EA616" i="3"/>
  <c r="DZ616" i="3"/>
  <c r="DY616" i="3"/>
  <c r="DX616" i="3"/>
  <c r="DW616" i="3"/>
  <c r="DV616" i="3"/>
  <c r="DU616" i="3"/>
  <c r="DT616" i="3"/>
  <c r="DS616" i="3"/>
  <c r="DR616" i="3"/>
  <c r="DQ616" i="3"/>
  <c r="DP616" i="3"/>
  <c r="DO616" i="3"/>
  <c r="DN616" i="3"/>
  <c r="DM616" i="3"/>
  <c r="DL616" i="3"/>
  <c r="DK616" i="3"/>
  <c r="DJ616" i="3"/>
  <c r="DI616" i="3"/>
  <c r="DH616" i="3"/>
  <c r="DG616" i="3"/>
  <c r="DF616" i="3"/>
  <c r="DE616" i="3"/>
  <c r="DD616" i="3"/>
  <c r="DC616" i="3"/>
  <c r="DB616" i="3"/>
  <c r="DA616" i="3"/>
  <c r="CZ616" i="3"/>
  <c r="CY616" i="3"/>
  <c r="CX616" i="3"/>
  <c r="CW616" i="3"/>
  <c r="CV616" i="3"/>
  <c r="CU616" i="3"/>
  <c r="CT616" i="3"/>
  <c r="CS616" i="3"/>
  <c r="CR616" i="3"/>
  <c r="CQ616" i="3"/>
  <c r="CP616" i="3"/>
  <c r="CO616" i="3"/>
  <c r="CN616" i="3"/>
  <c r="CM616" i="3"/>
  <c r="CL616" i="3"/>
  <c r="CK616" i="3"/>
  <c r="CJ616" i="3"/>
  <c r="CI616" i="3"/>
  <c r="CH616" i="3"/>
  <c r="CG616" i="3"/>
  <c r="CF616" i="3"/>
  <c r="CE616" i="3"/>
  <c r="CD616" i="3"/>
  <c r="CC616" i="3"/>
  <c r="CB616" i="3"/>
  <c r="CA616" i="3"/>
  <c r="BZ616" i="3"/>
  <c r="BY616" i="3"/>
  <c r="BX616" i="3"/>
  <c r="BW616" i="3"/>
  <c r="BV616" i="3"/>
  <c r="BU616" i="3"/>
  <c r="BT616" i="3"/>
  <c r="BS616" i="3"/>
  <c r="BR616" i="3"/>
  <c r="BQ616" i="3"/>
  <c r="BP616" i="3"/>
  <c r="BO616" i="3"/>
  <c r="BN616" i="3"/>
  <c r="BM616" i="3"/>
  <c r="BL616" i="3"/>
  <c r="BK616" i="3"/>
  <c r="BJ616" i="3"/>
  <c r="BI616" i="3"/>
  <c r="BH616" i="3"/>
  <c r="BG616" i="3"/>
  <c r="BF616" i="3"/>
  <c r="BE616" i="3"/>
  <c r="BD616" i="3"/>
  <c r="BC616" i="3"/>
  <c r="BB616" i="3"/>
  <c r="BA616" i="3"/>
  <c r="AZ616" i="3"/>
  <c r="AY616" i="3"/>
  <c r="AX616" i="3"/>
  <c r="AW616" i="3"/>
  <c r="AV616" i="3"/>
  <c r="AU616" i="3"/>
  <c r="AT616" i="3"/>
  <c r="AS616" i="3"/>
  <c r="AR616" i="3"/>
  <c r="AQ616" i="3"/>
  <c r="AP616" i="3"/>
  <c r="AO616" i="3"/>
  <c r="AN616" i="3"/>
  <c r="AM616" i="3"/>
  <c r="AL616" i="3"/>
  <c r="AK616" i="3"/>
  <c r="AJ616" i="3"/>
  <c r="AI616" i="3"/>
  <c r="AH616" i="3"/>
  <c r="AG616" i="3"/>
  <c r="AF616" i="3"/>
  <c r="AE616" i="3"/>
  <c r="AD616" i="3"/>
  <c r="AC616" i="3"/>
  <c r="AB616" i="3"/>
  <c r="AA616" i="3"/>
  <c r="Z616" i="3"/>
  <c r="Y616" i="3"/>
  <c r="X616" i="3"/>
  <c r="W616" i="3"/>
  <c r="V616" i="3"/>
  <c r="U616" i="3"/>
  <c r="T616" i="3"/>
  <c r="S616" i="3"/>
  <c r="R616" i="3"/>
  <c r="Q616" i="3"/>
  <c r="P616" i="3"/>
  <c r="O616" i="3"/>
  <c r="N616" i="3"/>
  <c r="M616" i="3"/>
  <c r="L616" i="3"/>
  <c r="K616" i="3"/>
  <c r="J616" i="3"/>
  <c r="I616" i="3"/>
  <c r="H616" i="3"/>
  <c r="G616" i="3"/>
  <c r="F616" i="3"/>
  <c r="E616" i="3"/>
  <c r="B616" i="3"/>
  <c r="FB615" i="3"/>
  <c r="FA615" i="3"/>
  <c r="EZ615" i="3"/>
  <c r="EY615" i="3"/>
  <c r="EX615" i="3"/>
  <c r="EW615" i="3"/>
  <c r="EV615" i="3"/>
  <c r="EU615" i="3"/>
  <c r="ET615" i="3"/>
  <c r="ES615" i="3"/>
  <c r="ER615" i="3"/>
  <c r="EQ615" i="3"/>
  <c r="EP615" i="3"/>
  <c r="EO615" i="3"/>
  <c r="EN615" i="3"/>
  <c r="EM615" i="3"/>
  <c r="EL615" i="3"/>
  <c r="EK615" i="3"/>
  <c r="EJ615" i="3"/>
  <c r="EI615" i="3"/>
  <c r="EH615" i="3"/>
  <c r="EG615" i="3"/>
  <c r="EF615" i="3"/>
  <c r="EE615" i="3"/>
  <c r="ED615" i="3"/>
  <c r="EC615" i="3"/>
  <c r="EB615" i="3"/>
  <c r="EA615" i="3"/>
  <c r="DZ615" i="3"/>
  <c r="DY615" i="3"/>
  <c r="DX615" i="3"/>
  <c r="DW615" i="3"/>
  <c r="DV615" i="3"/>
  <c r="DU615" i="3"/>
  <c r="DT615" i="3"/>
  <c r="DS615" i="3"/>
  <c r="DR615" i="3"/>
  <c r="DQ615" i="3"/>
  <c r="DP615" i="3"/>
  <c r="DO615" i="3"/>
  <c r="DN615" i="3"/>
  <c r="DM615" i="3"/>
  <c r="DL615" i="3"/>
  <c r="DK615" i="3"/>
  <c r="DJ615" i="3"/>
  <c r="DI615" i="3"/>
  <c r="FK615" i="3" s="1"/>
  <c r="DH615" i="3"/>
  <c r="DG615" i="3"/>
  <c r="DF615" i="3"/>
  <c r="DE615" i="3"/>
  <c r="DD615" i="3"/>
  <c r="DC615" i="3"/>
  <c r="DB615" i="3"/>
  <c r="DA615" i="3"/>
  <c r="CZ615" i="3"/>
  <c r="CY615" i="3"/>
  <c r="CX615" i="3"/>
  <c r="CW615" i="3"/>
  <c r="CV615" i="3"/>
  <c r="CU615" i="3"/>
  <c r="CT615" i="3"/>
  <c r="CS615" i="3"/>
  <c r="CR615" i="3"/>
  <c r="CQ615" i="3"/>
  <c r="CP615" i="3"/>
  <c r="CO615" i="3"/>
  <c r="CN615" i="3"/>
  <c r="CM615" i="3"/>
  <c r="CL615" i="3"/>
  <c r="CK615" i="3"/>
  <c r="CJ615" i="3"/>
  <c r="CI615" i="3"/>
  <c r="CH615" i="3"/>
  <c r="CG615" i="3"/>
  <c r="CF615" i="3"/>
  <c r="CE615" i="3"/>
  <c r="CD615" i="3"/>
  <c r="CC615" i="3"/>
  <c r="CB615" i="3"/>
  <c r="CA615" i="3"/>
  <c r="BZ615" i="3"/>
  <c r="BY615" i="3"/>
  <c r="BX615" i="3"/>
  <c r="BW615" i="3"/>
  <c r="BV615" i="3"/>
  <c r="BU615" i="3"/>
  <c r="BT615" i="3"/>
  <c r="BS615" i="3"/>
  <c r="BR615" i="3"/>
  <c r="BQ615" i="3"/>
  <c r="BP615" i="3"/>
  <c r="BO615" i="3"/>
  <c r="BN615" i="3"/>
  <c r="BM615" i="3"/>
  <c r="BL615" i="3"/>
  <c r="BK615" i="3"/>
  <c r="BJ615" i="3"/>
  <c r="BI615" i="3"/>
  <c r="BH615" i="3"/>
  <c r="BG615" i="3"/>
  <c r="BF615" i="3"/>
  <c r="BE615" i="3"/>
  <c r="BD615" i="3"/>
  <c r="BC615" i="3"/>
  <c r="BB615" i="3"/>
  <c r="BA615" i="3"/>
  <c r="AZ615" i="3"/>
  <c r="AY615" i="3"/>
  <c r="AX615" i="3"/>
  <c r="AW615" i="3"/>
  <c r="AV615" i="3"/>
  <c r="AU615" i="3"/>
  <c r="AT615" i="3"/>
  <c r="AS615" i="3"/>
  <c r="AR615" i="3"/>
  <c r="AQ615" i="3"/>
  <c r="AP615" i="3"/>
  <c r="AO615" i="3"/>
  <c r="AN615" i="3"/>
  <c r="AM615" i="3"/>
  <c r="AL615" i="3"/>
  <c r="AK615" i="3"/>
  <c r="AJ615" i="3"/>
  <c r="AI615" i="3"/>
  <c r="AH615" i="3"/>
  <c r="AG615" i="3"/>
  <c r="AF615" i="3"/>
  <c r="AE615" i="3"/>
  <c r="AD615" i="3"/>
  <c r="AC615" i="3"/>
  <c r="AB615" i="3"/>
  <c r="AA615" i="3"/>
  <c r="Z615" i="3"/>
  <c r="Y615" i="3"/>
  <c r="X615" i="3"/>
  <c r="W615" i="3"/>
  <c r="V615" i="3"/>
  <c r="U615" i="3"/>
  <c r="T615" i="3"/>
  <c r="S615" i="3"/>
  <c r="R615" i="3"/>
  <c r="Q615" i="3"/>
  <c r="P615" i="3"/>
  <c r="O615" i="3"/>
  <c r="N615" i="3"/>
  <c r="M615" i="3"/>
  <c r="L615" i="3"/>
  <c r="K615" i="3"/>
  <c r="J615" i="3"/>
  <c r="I615" i="3"/>
  <c r="H615" i="3"/>
  <c r="G615" i="3"/>
  <c r="F615" i="3"/>
  <c r="E615" i="3"/>
  <c r="B615" i="3"/>
  <c r="FB614" i="3"/>
  <c r="FA614" i="3"/>
  <c r="EZ614" i="3"/>
  <c r="EY614" i="3"/>
  <c r="EX614" i="3"/>
  <c r="EW614" i="3"/>
  <c r="EV614" i="3"/>
  <c r="EU614" i="3"/>
  <c r="ET614" i="3"/>
  <c r="ES614" i="3"/>
  <c r="ER614" i="3"/>
  <c r="EQ614" i="3"/>
  <c r="EP614" i="3"/>
  <c r="EO614" i="3"/>
  <c r="EN614" i="3"/>
  <c r="EM614" i="3"/>
  <c r="EL614" i="3"/>
  <c r="EK614" i="3"/>
  <c r="EJ614" i="3"/>
  <c r="EI614" i="3"/>
  <c r="EH614" i="3"/>
  <c r="EG614" i="3"/>
  <c r="EF614" i="3"/>
  <c r="EE614" i="3"/>
  <c r="ED614" i="3"/>
  <c r="EC614" i="3"/>
  <c r="EB614" i="3"/>
  <c r="EA614" i="3"/>
  <c r="DZ614" i="3"/>
  <c r="DY614" i="3"/>
  <c r="DX614" i="3"/>
  <c r="DW614" i="3"/>
  <c r="DV614" i="3"/>
  <c r="DU614" i="3"/>
  <c r="DT614" i="3"/>
  <c r="DS614" i="3"/>
  <c r="DR614" i="3"/>
  <c r="DQ614" i="3"/>
  <c r="DP614" i="3"/>
  <c r="DO614" i="3"/>
  <c r="DN614" i="3"/>
  <c r="DM614" i="3"/>
  <c r="DL614" i="3"/>
  <c r="DK614" i="3"/>
  <c r="DJ614" i="3"/>
  <c r="DI614" i="3"/>
  <c r="DH614" i="3"/>
  <c r="DG614" i="3"/>
  <c r="DF614" i="3"/>
  <c r="DE614" i="3"/>
  <c r="DD614" i="3"/>
  <c r="DC614" i="3"/>
  <c r="DB614" i="3"/>
  <c r="DA614" i="3"/>
  <c r="CZ614" i="3"/>
  <c r="CY614" i="3"/>
  <c r="CX614" i="3"/>
  <c r="CW614" i="3"/>
  <c r="CV614" i="3"/>
  <c r="CU614" i="3"/>
  <c r="CT614" i="3"/>
  <c r="CS614" i="3"/>
  <c r="CR614" i="3"/>
  <c r="CQ614" i="3"/>
  <c r="CP614" i="3"/>
  <c r="CO614" i="3"/>
  <c r="CN614" i="3"/>
  <c r="CM614" i="3"/>
  <c r="CL614" i="3"/>
  <c r="CK614" i="3"/>
  <c r="CJ614" i="3"/>
  <c r="CI614" i="3"/>
  <c r="CH614" i="3"/>
  <c r="CG614" i="3"/>
  <c r="CF614" i="3"/>
  <c r="CE614" i="3"/>
  <c r="CD614" i="3"/>
  <c r="CC614" i="3"/>
  <c r="CB614" i="3"/>
  <c r="CA614" i="3"/>
  <c r="BZ614" i="3"/>
  <c r="BY614" i="3"/>
  <c r="BX614" i="3"/>
  <c r="BW614" i="3"/>
  <c r="BV614" i="3"/>
  <c r="BU614" i="3"/>
  <c r="BT614" i="3"/>
  <c r="BS614" i="3"/>
  <c r="BR614" i="3"/>
  <c r="BQ614" i="3"/>
  <c r="BP614" i="3"/>
  <c r="BO614" i="3"/>
  <c r="BN614" i="3"/>
  <c r="BM614" i="3"/>
  <c r="BL614" i="3"/>
  <c r="BK614" i="3"/>
  <c r="BJ614" i="3"/>
  <c r="BI614" i="3"/>
  <c r="BH614" i="3"/>
  <c r="BG614" i="3"/>
  <c r="BF614" i="3"/>
  <c r="BE614" i="3"/>
  <c r="BD614" i="3"/>
  <c r="BC614" i="3"/>
  <c r="BB614" i="3"/>
  <c r="BA614" i="3"/>
  <c r="AZ614" i="3"/>
  <c r="AY614" i="3"/>
  <c r="AX614" i="3"/>
  <c r="AW614" i="3"/>
  <c r="AV614" i="3"/>
  <c r="AU614" i="3"/>
  <c r="AT614" i="3"/>
  <c r="AS614" i="3"/>
  <c r="AR614" i="3"/>
  <c r="AQ614" i="3"/>
  <c r="AP614" i="3"/>
  <c r="AO614" i="3"/>
  <c r="AN614" i="3"/>
  <c r="AM614" i="3"/>
  <c r="AL614" i="3"/>
  <c r="AK614" i="3"/>
  <c r="AJ614" i="3"/>
  <c r="AI614" i="3"/>
  <c r="AH614" i="3"/>
  <c r="AG614" i="3"/>
  <c r="AF614" i="3"/>
  <c r="AE614" i="3"/>
  <c r="AD614" i="3"/>
  <c r="AC614" i="3"/>
  <c r="AB614" i="3"/>
  <c r="AA614" i="3"/>
  <c r="Z614" i="3"/>
  <c r="Y614" i="3"/>
  <c r="X614" i="3"/>
  <c r="W614" i="3"/>
  <c r="V614" i="3"/>
  <c r="U614" i="3"/>
  <c r="T614" i="3"/>
  <c r="S614" i="3"/>
  <c r="R614" i="3"/>
  <c r="Q614" i="3"/>
  <c r="P614" i="3"/>
  <c r="O614" i="3"/>
  <c r="N614" i="3"/>
  <c r="M614" i="3"/>
  <c r="L614" i="3"/>
  <c r="K614" i="3"/>
  <c r="J614" i="3"/>
  <c r="I614" i="3"/>
  <c r="H614" i="3"/>
  <c r="G614" i="3"/>
  <c r="F614" i="3"/>
  <c r="E614" i="3"/>
  <c r="B614" i="3"/>
  <c r="FB613" i="3"/>
  <c r="FA613" i="3"/>
  <c r="EZ613" i="3"/>
  <c r="EY613" i="3"/>
  <c r="EX613" i="3"/>
  <c r="EW613" i="3"/>
  <c r="EV613" i="3"/>
  <c r="EU613" i="3"/>
  <c r="ET613" i="3"/>
  <c r="ES613" i="3"/>
  <c r="ER613" i="3"/>
  <c r="EQ613" i="3"/>
  <c r="EP613" i="3"/>
  <c r="EO613" i="3"/>
  <c r="EN613" i="3"/>
  <c r="EM613" i="3"/>
  <c r="EL613" i="3"/>
  <c r="EK613" i="3"/>
  <c r="EJ613" i="3"/>
  <c r="EI613" i="3"/>
  <c r="EH613" i="3"/>
  <c r="EG613" i="3"/>
  <c r="EF613" i="3"/>
  <c r="EE613" i="3"/>
  <c r="ED613" i="3"/>
  <c r="EC613" i="3"/>
  <c r="EB613" i="3"/>
  <c r="EA613" i="3"/>
  <c r="DZ613" i="3"/>
  <c r="DY613" i="3"/>
  <c r="DX613" i="3"/>
  <c r="DW613" i="3"/>
  <c r="DV613" i="3"/>
  <c r="DU613" i="3"/>
  <c r="DT613" i="3"/>
  <c r="DS613" i="3"/>
  <c r="DR613" i="3"/>
  <c r="DQ613" i="3"/>
  <c r="DP613" i="3"/>
  <c r="DO613" i="3"/>
  <c r="DN613" i="3"/>
  <c r="DM613" i="3"/>
  <c r="DL613" i="3"/>
  <c r="DK613" i="3"/>
  <c r="DJ613" i="3"/>
  <c r="DI613" i="3"/>
  <c r="FK613" i="3" s="1"/>
  <c r="DH613" i="3"/>
  <c r="DG613" i="3"/>
  <c r="DF613" i="3"/>
  <c r="DE613" i="3"/>
  <c r="DD613" i="3"/>
  <c r="DC613" i="3"/>
  <c r="DB613" i="3"/>
  <c r="DA613" i="3"/>
  <c r="CZ613" i="3"/>
  <c r="CY613" i="3"/>
  <c r="CX613" i="3"/>
  <c r="CW613" i="3"/>
  <c r="CV613" i="3"/>
  <c r="CU613" i="3"/>
  <c r="CT613" i="3"/>
  <c r="CS613" i="3"/>
  <c r="CR613" i="3"/>
  <c r="CQ613" i="3"/>
  <c r="CP613" i="3"/>
  <c r="CO613" i="3"/>
  <c r="CN613" i="3"/>
  <c r="CM613" i="3"/>
  <c r="CL613" i="3"/>
  <c r="CK613" i="3"/>
  <c r="CJ613" i="3"/>
  <c r="CI613" i="3"/>
  <c r="CH613" i="3"/>
  <c r="CG613" i="3"/>
  <c r="CF613" i="3"/>
  <c r="CE613" i="3"/>
  <c r="CD613" i="3"/>
  <c r="CC613" i="3"/>
  <c r="CB613" i="3"/>
  <c r="CA613" i="3"/>
  <c r="BZ613" i="3"/>
  <c r="BY613" i="3"/>
  <c r="BX613" i="3"/>
  <c r="BW613" i="3"/>
  <c r="BV613" i="3"/>
  <c r="BU613" i="3"/>
  <c r="BT613" i="3"/>
  <c r="BS613" i="3"/>
  <c r="BR613" i="3"/>
  <c r="BQ613" i="3"/>
  <c r="BP613" i="3"/>
  <c r="BO613" i="3"/>
  <c r="BN613" i="3"/>
  <c r="BM613" i="3"/>
  <c r="BL613" i="3"/>
  <c r="BK613" i="3"/>
  <c r="BJ613" i="3"/>
  <c r="BI613" i="3"/>
  <c r="BH613" i="3"/>
  <c r="BG613" i="3"/>
  <c r="BF613" i="3"/>
  <c r="BE613" i="3"/>
  <c r="BD613" i="3"/>
  <c r="BC613" i="3"/>
  <c r="BB613" i="3"/>
  <c r="BA613" i="3"/>
  <c r="AZ613" i="3"/>
  <c r="AY613" i="3"/>
  <c r="AX613" i="3"/>
  <c r="AW613" i="3"/>
  <c r="AV613" i="3"/>
  <c r="AU613" i="3"/>
  <c r="AT613" i="3"/>
  <c r="AS613" i="3"/>
  <c r="AR613" i="3"/>
  <c r="AQ613" i="3"/>
  <c r="AP613" i="3"/>
  <c r="AO613" i="3"/>
  <c r="AN613" i="3"/>
  <c r="AM613" i="3"/>
  <c r="AL613" i="3"/>
  <c r="AK613" i="3"/>
  <c r="AJ613" i="3"/>
  <c r="AI613" i="3"/>
  <c r="AH613" i="3"/>
  <c r="AG613" i="3"/>
  <c r="AF613" i="3"/>
  <c r="AE613" i="3"/>
  <c r="AD613" i="3"/>
  <c r="AC613" i="3"/>
  <c r="AB613" i="3"/>
  <c r="AA613" i="3"/>
  <c r="Z613" i="3"/>
  <c r="Y613" i="3"/>
  <c r="X613" i="3"/>
  <c r="W613" i="3"/>
  <c r="V613" i="3"/>
  <c r="U613" i="3"/>
  <c r="T613" i="3"/>
  <c r="S613" i="3"/>
  <c r="R613" i="3"/>
  <c r="Q613" i="3"/>
  <c r="P613" i="3"/>
  <c r="O613" i="3"/>
  <c r="N613" i="3"/>
  <c r="M613" i="3"/>
  <c r="L613" i="3"/>
  <c r="K613" i="3"/>
  <c r="J613" i="3"/>
  <c r="I613" i="3"/>
  <c r="H613" i="3"/>
  <c r="G613" i="3"/>
  <c r="F613" i="3"/>
  <c r="E613" i="3"/>
  <c r="B613" i="3"/>
  <c r="FB612" i="3"/>
  <c r="FA612" i="3"/>
  <c r="EZ612" i="3"/>
  <c r="EY612" i="3"/>
  <c r="EX612" i="3"/>
  <c r="EW612" i="3"/>
  <c r="EV612" i="3"/>
  <c r="EU612" i="3"/>
  <c r="ET612" i="3"/>
  <c r="ES612" i="3"/>
  <c r="ER612" i="3"/>
  <c r="EQ612" i="3"/>
  <c r="EP612" i="3"/>
  <c r="EO612" i="3"/>
  <c r="EN612" i="3"/>
  <c r="EM612" i="3"/>
  <c r="EL612" i="3"/>
  <c r="EK612" i="3"/>
  <c r="EJ612" i="3"/>
  <c r="EI612" i="3"/>
  <c r="EH612" i="3"/>
  <c r="EG612" i="3"/>
  <c r="EF612" i="3"/>
  <c r="EE612" i="3"/>
  <c r="ED612" i="3"/>
  <c r="EC612" i="3"/>
  <c r="EB612" i="3"/>
  <c r="EA612" i="3"/>
  <c r="DZ612" i="3"/>
  <c r="DY612" i="3"/>
  <c r="DX612" i="3"/>
  <c r="DW612" i="3"/>
  <c r="DV612" i="3"/>
  <c r="DU612" i="3"/>
  <c r="DT612" i="3"/>
  <c r="DS612" i="3"/>
  <c r="DR612" i="3"/>
  <c r="DQ612" i="3"/>
  <c r="DP612" i="3"/>
  <c r="DO612" i="3"/>
  <c r="DN612" i="3"/>
  <c r="DM612" i="3"/>
  <c r="DL612" i="3"/>
  <c r="DK612" i="3"/>
  <c r="DJ612" i="3"/>
  <c r="DI612" i="3"/>
  <c r="DH612" i="3"/>
  <c r="DG612" i="3"/>
  <c r="DF612" i="3"/>
  <c r="DE612" i="3"/>
  <c r="DD612" i="3"/>
  <c r="DC612" i="3"/>
  <c r="DB612" i="3"/>
  <c r="DA612" i="3"/>
  <c r="CZ612" i="3"/>
  <c r="CY612" i="3"/>
  <c r="CX612" i="3"/>
  <c r="CW612" i="3"/>
  <c r="CV612" i="3"/>
  <c r="CU612" i="3"/>
  <c r="CT612" i="3"/>
  <c r="CS612" i="3"/>
  <c r="CR612" i="3"/>
  <c r="CQ612" i="3"/>
  <c r="CP612" i="3"/>
  <c r="CO612" i="3"/>
  <c r="CN612" i="3"/>
  <c r="CM612" i="3"/>
  <c r="CL612" i="3"/>
  <c r="CK612" i="3"/>
  <c r="CJ612" i="3"/>
  <c r="CI612" i="3"/>
  <c r="CH612" i="3"/>
  <c r="CG612" i="3"/>
  <c r="CF612" i="3"/>
  <c r="CE612" i="3"/>
  <c r="CD612" i="3"/>
  <c r="CC612" i="3"/>
  <c r="CB612" i="3"/>
  <c r="CA612" i="3"/>
  <c r="BZ612" i="3"/>
  <c r="BY612" i="3"/>
  <c r="BX612" i="3"/>
  <c r="BW612" i="3"/>
  <c r="BV612" i="3"/>
  <c r="BU612" i="3"/>
  <c r="BT612" i="3"/>
  <c r="BS612" i="3"/>
  <c r="BR612" i="3"/>
  <c r="BQ612" i="3"/>
  <c r="BP612" i="3"/>
  <c r="BO612" i="3"/>
  <c r="BN612" i="3"/>
  <c r="BM612" i="3"/>
  <c r="BL612" i="3"/>
  <c r="BK612" i="3"/>
  <c r="BJ612" i="3"/>
  <c r="BI612" i="3"/>
  <c r="BH612" i="3"/>
  <c r="BG612" i="3"/>
  <c r="BF612" i="3"/>
  <c r="BE612" i="3"/>
  <c r="BD612" i="3"/>
  <c r="BC612" i="3"/>
  <c r="BB612" i="3"/>
  <c r="BA612" i="3"/>
  <c r="AZ612" i="3"/>
  <c r="AY612" i="3"/>
  <c r="AX612" i="3"/>
  <c r="AW612" i="3"/>
  <c r="AV612" i="3"/>
  <c r="AU612" i="3"/>
  <c r="AT612" i="3"/>
  <c r="AS612" i="3"/>
  <c r="AR612" i="3"/>
  <c r="AQ612" i="3"/>
  <c r="AP612" i="3"/>
  <c r="AO612" i="3"/>
  <c r="AN612" i="3"/>
  <c r="AM612" i="3"/>
  <c r="AL612" i="3"/>
  <c r="AK612" i="3"/>
  <c r="AJ612" i="3"/>
  <c r="AI612" i="3"/>
  <c r="AH612" i="3"/>
  <c r="AG612" i="3"/>
  <c r="AF612" i="3"/>
  <c r="AE612" i="3"/>
  <c r="AD612" i="3"/>
  <c r="AC612" i="3"/>
  <c r="AB612" i="3"/>
  <c r="AA612" i="3"/>
  <c r="Z612" i="3"/>
  <c r="Y612" i="3"/>
  <c r="X612" i="3"/>
  <c r="W612" i="3"/>
  <c r="V612" i="3"/>
  <c r="U612" i="3"/>
  <c r="T612" i="3"/>
  <c r="S612" i="3"/>
  <c r="R612" i="3"/>
  <c r="Q612" i="3"/>
  <c r="P612" i="3"/>
  <c r="O612" i="3"/>
  <c r="N612" i="3"/>
  <c r="M612" i="3"/>
  <c r="L612" i="3"/>
  <c r="K612" i="3"/>
  <c r="J612" i="3"/>
  <c r="I612" i="3"/>
  <c r="H612" i="3"/>
  <c r="G612" i="3"/>
  <c r="F612" i="3"/>
  <c r="E612" i="3"/>
  <c r="B612" i="3"/>
  <c r="FB611" i="3"/>
  <c r="FA611" i="3"/>
  <c r="EZ611" i="3"/>
  <c r="EY611" i="3"/>
  <c r="EX611" i="3"/>
  <c r="EW611" i="3"/>
  <c r="EV611" i="3"/>
  <c r="EU611" i="3"/>
  <c r="ET611" i="3"/>
  <c r="ES611" i="3"/>
  <c r="ER611" i="3"/>
  <c r="EQ611" i="3"/>
  <c r="EP611" i="3"/>
  <c r="EO611" i="3"/>
  <c r="EN611" i="3"/>
  <c r="EM611" i="3"/>
  <c r="EL611" i="3"/>
  <c r="EK611" i="3"/>
  <c r="EJ611" i="3"/>
  <c r="EI611" i="3"/>
  <c r="EH611" i="3"/>
  <c r="EG611" i="3"/>
  <c r="EF611" i="3"/>
  <c r="EE611" i="3"/>
  <c r="ED611" i="3"/>
  <c r="EC611" i="3"/>
  <c r="EB611" i="3"/>
  <c r="EA611" i="3"/>
  <c r="DZ611" i="3"/>
  <c r="DY611" i="3"/>
  <c r="DX611" i="3"/>
  <c r="DW611" i="3"/>
  <c r="DV611" i="3"/>
  <c r="DU611" i="3"/>
  <c r="DT611" i="3"/>
  <c r="DS611" i="3"/>
  <c r="DR611" i="3"/>
  <c r="DQ611" i="3"/>
  <c r="DP611" i="3"/>
  <c r="DO611" i="3"/>
  <c r="DN611" i="3"/>
  <c r="DM611" i="3"/>
  <c r="DL611" i="3"/>
  <c r="DK611" i="3"/>
  <c r="DJ611" i="3"/>
  <c r="DI611" i="3"/>
  <c r="DH611" i="3"/>
  <c r="DG611" i="3"/>
  <c r="DF611" i="3"/>
  <c r="DE611" i="3"/>
  <c r="DD611" i="3"/>
  <c r="DC611" i="3"/>
  <c r="DB611" i="3"/>
  <c r="DA611" i="3"/>
  <c r="CZ611" i="3"/>
  <c r="CY611" i="3"/>
  <c r="CX611" i="3"/>
  <c r="CW611" i="3"/>
  <c r="CV611" i="3"/>
  <c r="CU611" i="3"/>
  <c r="CT611" i="3"/>
  <c r="CS611" i="3"/>
  <c r="CR611" i="3"/>
  <c r="CQ611" i="3"/>
  <c r="CP611" i="3"/>
  <c r="CO611" i="3"/>
  <c r="CN611" i="3"/>
  <c r="CM611" i="3"/>
  <c r="CL611" i="3"/>
  <c r="CK611" i="3"/>
  <c r="CJ611" i="3"/>
  <c r="CI611" i="3"/>
  <c r="CH611" i="3"/>
  <c r="CG611" i="3"/>
  <c r="CF611" i="3"/>
  <c r="CE611" i="3"/>
  <c r="CD611" i="3"/>
  <c r="CC611" i="3"/>
  <c r="CB611" i="3"/>
  <c r="CA611" i="3"/>
  <c r="BZ611" i="3"/>
  <c r="BY611" i="3"/>
  <c r="BX611" i="3"/>
  <c r="BW611" i="3"/>
  <c r="BV611" i="3"/>
  <c r="BU611" i="3"/>
  <c r="BT611" i="3"/>
  <c r="BS611" i="3"/>
  <c r="BR611" i="3"/>
  <c r="BQ611" i="3"/>
  <c r="BP611" i="3"/>
  <c r="BO611" i="3"/>
  <c r="BN611" i="3"/>
  <c r="BM611" i="3"/>
  <c r="BL611" i="3"/>
  <c r="BK611" i="3"/>
  <c r="BJ611" i="3"/>
  <c r="BI611" i="3"/>
  <c r="BH611" i="3"/>
  <c r="BG611" i="3"/>
  <c r="BF611" i="3"/>
  <c r="BE611" i="3"/>
  <c r="BD611" i="3"/>
  <c r="BC611" i="3"/>
  <c r="BB611" i="3"/>
  <c r="BA611" i="3"/>
  <c r="AZ611" i="3"/>
  <c r="AY611" i="3"/>
  <c r="AX611" i="3"/>
  <c r="AW611" i="3"/>
  <c r="AV611" i="3"/>
  <c r="AU611" i="3"/>
  <c r="AT611" i="3"/>
  <c r="AS611" i="3"/>
  <c r="AR611" i="3"/>
  <c r="AQ611" i="3"/>
  <c r="AP611" i="3"/>
  <c r="AO611" i="3"/>
  <c r="AN611" i="3"/>
  <c r="AM611" i="3"/>
  <c r="AL611" i="3"/>
  <c r="AK611" i="3"/>
  <c r="AJ611" i="3"/>
  <c r="AI611" i="3"/>
  <c r="AH611" i="3"/>
  <c r="AG611" i="3"/>
  <c r="AF611" i="3"/>
  <c r="AE611" i="3"/>
  <c r="AD611" i="3"/>
  <c r="AC611" i="3"/>
  <c r="AB611" i="3"/>
  <c r="AA611" i="3"/>
  <c r="Z611" i="3"/>
  <c r="Y611" i="3"/>
  <c r="X611" i="3"/>
  <c r="W611" i="3"/>
  <c r="V611" i="3"/>
  <c r="U611" i="3"/>
  <c r="T611" i="3"/>
  <c r="S611" i="3"/>
  <c r="R611" i="3"/>
  <c r="Q611" i="3"/>
  <c r="P611" i="3"/>
  <c r="O611" i="3"/>
  <c r="N611" i="3"/>
  <c r="M611" i="3"/>
  <c r="L611" i="3"/>
  <c r="K611" i="3"/>
  <c r="J611" i="3"/>
  <c r="I611" i="3"/>
  <c r="H611" i="3"/>
  <c r="G611" i="3"/>
  <c r="F611" i="3"/>
  <c r="E611" i="3"/>
  <c r="B611" i="3"/>
  <c r="FB610" i="3"/>
  <c r="FA610" i="3"/>
  <c r="EZ610" i="3"/>
  <c r="EY610" i="3"/>
  <c r="EX610" i="3"/>
  <c r="EW610" i="3"/>
  <c r="EV610" i="3"/>
  <c r="EU610" i="3"/>
  <c r="ET610" i="3"/>
  <c r="ES610" i="3"/>
  <c r="ER610" i="3"/>
  <c r="EQ610" i="3"/>
  <c r="EP610" i="3"/>
  <c r="EO610" i="3"/>
  <c r="EN610" i="3"/>
  <c r="EM610" i="3"/>
  <c r="EL610" i="3"/>
  <c r="EK610" i="3"/>
  <c r="EJ610" i="3"/>
  <c r="EI610" i="3"/>
  <c r="EH610" i="3"/>
  <c r="EG610" i="3"/>
  <c r="EF610" i="3"/>
  <c r="EE610" i="3"/>
  <c r="ED610" i="3"/>
  <c r="EC610" i="3"/>
  <c r="EB610" i="3"/>
  <c r="EA610" i="3"/>
  <c r="DZ610" i="3"/>
  <c r="DY610" i="3"/>
  <c r="DX610" i="3"/>
  <c r="DW610" i="3"/>
  <c r="DV610" i="3"/>
  <c r="DU610" i="3"/>
  <c r="DT610" i="3"/>
  <c r="DS610" i="3"/>
  <c r="DR610" i="3"/>
  <c r="DQ610" i="3"/>
  <c r="DP610" i="3"/>
  <c r="DO610" i="3"/>
  <c r="DN610" i="3"/>
  <c r="DM610" i="3"/>
  <c r="DL610" i="3"/>
  <c r="DK610" i="3"/>
  <c r="DJ610" i="3"/>
  <c r="DI610" i="3"/>
  <c r="DH610" i="3"/>
  <c r="DG610" i="3"/>
  <c r="DF610" i="3"/>
  <c r="DE610" i="3"/>
  <c r="DD610" i="3"/>
  <c r="DC610" i="3"/>
  <c r="DB610" i="3"/>
  <c r="DA610" i="3"/>
  <c r="CZ610" i="3"/>
  <c r="CY610" i="3"/>
  <c r="CX610" i="3"/>
  <c r="CW610" i="3"/>
  <c r="CV610" i="3"/>
  <c r="CU610" i="3"/>
  <c r="CT610" i="3"/>
  <c r="CS610" i="3"/>
  <c r="CR610" i="3"/>
  <c r="CQ610" i="3"/>
  <c r="CP610" i="3"/>
  <c r="CO610" i="3"/>
  <c r="CN610" i="3"/>
  <c r="CM610" i="3"/>
  <c r="CL610" i="3"/>
  <c r="CK610" i="3"/>
  <c r="CJ610" i="3"/>
  <c r="CI610" i="3"/>
  <c r="CH610" i="3"/>
  <c r="CG610" i="3"/>
  <c r="CF610" i="3"/>
  <c r="CE610" i="3"/>
  <c r="CD610" i="3"/>
  <c r="CC610" i="3"/>
  <c r="CB610" i="3"/>
  <c r="CA610" i="3"/>
  <c r="BZ610" i="3"/>
  <c r="BY610" i="3"/>
  <c r="BX610" i="3"/>
  <c r="BW610" i="3"/>
  <c r="BV610" i="3"/>
  <c r="BU610" i="3"/>
  <c r="BT610" i="3"/>
  <c r="BS610" i="3"/>
  <c r="BR610" i="3"/>
  <c r="BQ610" i="3"/>
  <c r="BP610" i="3"/>
  <c r="BO610" i="3"/>
  <c r="BN610" i="3"/>
  <c r="BM610" i="3"/>
  <c r="BL610" i="3"/>
  <c r="BK610" i="3"/>
  <c r="BJ610" i="3"/>
  <c r="BI610" i="3"/>
  <c r="BH610" i="3"/>
  <c r="BG610" i="3"/>
  <c r="BF610" i="3"/>
  <c r="BE610" i="3"/>
  <c r="BD610" i="3"/>
  <c r="BC610" i="3"/>
  <c r="BB610" i="3"/>
  <c r="BA610" i="3"/>
  <c r="AZ610" i="3"/>
  <c r="AY610" i="3"/>
  <c r="AX610" i="3"/>
  <c r="AW610" i="3"/>
  <c r="AV610" i="3"/>
  <c r="AU610" i="3"/>
  <c r="AT610" i="3"/>
  <c r="AS610" i="3"/>
  <c r="AR610" i="3"/>
  <c r="AQ610" i="3"/>
  <c r="AP610" i="3"/>
  <c r="AO610" i="3"/>
  <c r="AN610" i="3"/>
  <c r="AM610" i="3"/>
  <c r="AL610" i="3"/>
  <c r="AK610" i="3"/>
  <c r="AJ610" i="3"/>
  <c r="AI610" i="3"/>
  <c r="AH610" i="3"/>
  <c r="AG610" i="3"/>
  <c r="AF610" i="3"/>
  <c r="AE610" i="3"/>
  <c r="AD610" i="3"/>
  <c r="AC610" i="3"/>
  <c r="AB610" i="3"/>
  <c r="AA610" i="3"/>
  <c r="Z610" i="3"/>
  <c r="Y610" i="3"/>
  <c r="X610" i="3"/>
  <c r="W610" i="3"/>
  <c r="V610" i="3"/>
  <c r="U610" i="3"/>
  <c r="T610" i="3"/>
  <c r="S610" i="3"/>
  <c r="R610" i="3"/>
  <c r="Q610" i="3"/>
  <c r="P610" i="3"/>
  <c r="O610" i="3"/>
  <c r="N610" i="3"/>
  <c r="M610" i="3"/>
  <c r="L610" i="3"/>
  <c r="K610" i="3"/>
  <c r="J610" i="3"/>
  <c r="I610" i="3"/>
  <c r="H610" i="3"/>
  <c r="G610" i="3"/>
  <c r="F610" i="3"/>
  <c r="E610" i="3"/>
  <c r="B610" i="3"/>
  <c r="FB609" i="3"/>
  <c r="FA609" i="3"/>
  <c r="EZ609" i="3"/>
  <c r="EY609" i="3"/>
  <c r="EX609" i="3"/>
  <c r="EW609" i="3"/>
  <c r="EV609" i="3"/>
  <c r="EU609" i="3"/>
  <c r="ET609" i="3"/>
  <c r="ES609" i="3"/>
  <c r="ER609" i="3"/>
  <c r="EQ609" i="3"/>
  <c r="EP609" i="3"/>
  <c r="EO609" i="3"/>
  <c r="EN609" i="3"/>
  <c r="EM609" i="3"/>
  <c r="EL609" i="3"/>
  <c r="EK609" i="3"/>
  <c r="EJ609" i="3"/>
  <c r="EI609" i="3"/>
  <c r="EH609" i="3"/>
  <c r="EG609" i="3"/>
  <c r="EF609" i="3"/>
  <c r="EE609" i="3"/>
  <c r="ED609" i="3"/>
  <c r="EC609" i="3"/>
  <c r="EB609" i="3"/>
  <c r="EA609" i="3"/>
  <c r="DZ609" i="3"/>
  <c r="DY609" i="3"/>
  <c r="DX609" i="3"/>
  <c r="DW609" i="3"/>
  <c r="DV609" i="3"/>
  <c r="DU609" i="3"/>
  <c r="DT609" i="3"/>
  <c r="DS609" i="3"/>
  <c r="DR609" i="3"/>
  <c r="DQ609" i="3"/>
  <c r="DP609" i="3"/>
  <c r="DO609" i="3"/>
  <c r="DN609" i="3"/>
  <c r="DM609" i="3"/>
  <c r="DL609" i="3"/>
  <c r="DK609" i="3"/>
  <c r="DJ609" i="3"/>
  <c r="DI609" i="3"/>
  <c r="FK609" i="3" s="1"/>
  <c r="DH609" i="3"/>
  <c r="DG609" i="3"/>
  <c r="DF609" i="3"/>
  <c r="DE609" i="3"/>
  <c r="DD609" i="3"/>
  <c r="DC609" i="3"/>
  <c r="DB609" i="3"/>
  <c r="DA609" i="3"/>
  <c r="CZ609" i="3"/>
  <c r="CY609" i="3"/>
  <c r="CX609" i="3"/>
  <c r="CW609" i="3"/>
  <c r="CV609" i="3"/>
  <c r="CU609" i="3"/>
  <c r="CT609" i="3"/>
  <c r="CS609" i="3"/>
  <c r="CR609" i="3"/>
  <c r="CQ609" i="3"/>
  <c r="CP609" i="3"/>
  <c r="CO609" i="3"/>
  <c r="CN609" i="3"/>
  <c r="CM609" i="3"/>
  <c r="CL609" i="3"/>
  <c r="CK609" i="3"/>
  <c r="CJ609" i="3"/>
  <c r="CI609" i="3"/>
  <c r="CH609" i="3"/>
  <c r="CG609" i="3"/>
  <c r="CF609" i="3"/>
  <c r="CE609" i="3"/>
  <c r="CD609" i="3"/>
  <c r="CC609" i="3"/>
  <c r="CB609" i="3"/>
  <c r="CA609" i="3"/>
  <c r="BZ609" i="3"/>
  <c r="BY609" i="3"/>
  <c r="BX609" i="3"/>
  <c r="BW609" i="3"/>
  <c r="BV609" i="3"/>
  <c r="BU609" i="3"/>
  <c r="BT609" i="3"/>
  <c r="BS609" i="3"/>
  <c r="BR609" i="3"/>
  <c r="BQ609" i="3"/>
  <c r="BP609" i="3"/>
  <c r="BO609" i="3"/>
  <c r="BN609" i="3"/>
  <c r="BM609" i="3"/>
  <c r="BL609" i="3"/>
  <c r="BK609" i="3"/>
  <c r="BJ609" i="3"/>
  <c r="BI609" i="3"/>
  <c r="BH609" i="3"/>
  <c r="BG609" i="3"/>
  <c r="BF609" i="3"/>
  <c r="BE609" i="3"/>
  <c r="BD609" i="3"/>
  <c r="BC609" i="3"/>
  <c r="BB609" i="3"/>
  <c r="BA609" i="3"/>
  <c r="AZ609" i="3"/>
  <c r="AY609" i="3"/>
  <c r="AX609" i="3"/>
  <c r="AW609" i="3"/>
  <c r="AV609" i="3"/>
  <c r="AU609" i="3"/>
  <c r="AT609" i="3"/>
  <c r="AS609" i="3"/>
  <c r="AR609" i="3"/>
  <c r="AQ609" i="3"/>
  <c r="AP609" i="3"/>
  <c r="AO609" i="3"/>
  <c r="AN609" i="3"/>
  <c r="AM609" i="3"/>
  <c r="AL609" i="3"/>
  <c r="AK609" i="3"/>
  <c r="AJ609" i="3"/>
  <c r="AI609" i="3"/>
  <c r="AH609" i="3"/>
  <c r="AG609" i="3"/>
  <c r="AF609" i="3"/>
  <c r="AE609" i="3"/>
  <c r="AD609" i="3"/>
  <c r="AC609" i="3"/>
  <c r="AB609" i="3"/>
  <c r="AA609" i="3"/>
  <c r="Z609" i="3"/>
  <c r="Y609" i="3"/>
  <c r="X609" i="3"/>
  <c r="W609" i="3"/>
  <c r="V609" i="3"/>
  <c r="U609" i="3"/>
  <c r="T609" i="3"/>
  <c r="S609" i="3"/>
  <c r="R609" i="3"/>
  <c r="Q609" i="3"/>
  <c r="P609" i="3"/>
  <c r="O609" i="3"/>
  <c r="N609" i="3"/>
  <c r="M609" i="3"/>
  <c r="L609" i="3"/>
  <c r="K609" i="3"/>
  <c r="J609" i="3"/>
  <c r="I609" i="3"/>
  <c r="H609" i="3"/>
  <c r="G609" i="3"/>
  <c r="F609" i="3"/>
  <c r="E609" i="3"/>
  <c r="B609" i="3"/>
  <c r="FB608" i="3"/>
  <c r="FA608" i="3"/>
  <c r="EZ608" i="3"/>
  <c r="EY608" i="3"/>
  <c r="EX608" i="3"/>
  <c r="EW608" i="3"/>
  <c r="EV608" i="3"/>
  <c r="EU608" i="3"/>
  <c r="ET608" i="3"/>
  <c r="ES608" i="3"/>
  <c r="ER608" i="3"/>
  <c r="EQ608" i="3"/>
  <c r="EP608" i="3"/>
  <c r="EO608" i="3"/>
  <c r="EN608" i="3"/>
  <c r="EM608" i="3"/>
  <c r="EL608" i="3"/>
  <c r="EK608" i="3"/>
  <c r="EJ608" i="3"/>
  <c r="EI608" i="3"/>
  <c r="EH608" i="3"/>
  <c r="EG608" i="3"/>
  <c r="EF608" i="3"/>
  <c r="EE608" i="3"/>
  <c r="ED608" i="3"/>
  <c r="EC608" i="3"/>
  <c r="EB608" i="3"/>
  <c r="EA608" i="3"/>
  <c r="DZ608" i="3"/>
  <c r="DY608" i="3"/>
  <c r="DX608" i="3"/>
  <c r="DW608" i="3"/>
  <c r="DV608" i="3"/>
  <c r="DU608" i="3"/>
  <c r="DT608" i="3"/>
  <c r="DS608" i="3"/>
  <c r="DR608" i="3"/>
  <c r="DQ608" i="3"/>
  <c r="DP608" i="3"/>
  <c r="DO608" i="3"/>
  <c r="DN608" i="3"/>
  <c r="DM608" i="3"/>
  <c r="DL608" i="3"/>
  <c r="DK608" i="3"/>
  <c r="DJ608" i="3"/>
  <c r="DI608" i="3"/>
  <c r="DH608" i="3"/>
  <c r="DG608" i="3"/>
  <c r="DF608" i="3"/>
  <c r="DE608" i="3"/>
  <c r="DD608" i="3"/>
  <c r="DC608" i="3"/>
  <c r="DB608" i="3"/>
  <c r="DA608" i="3"/>
  <c r="CZ608" i="3"/>
  <c r="CY608" i="3"/>
  <c r="CX608" i="3"/>
  <c r="CW608" i="3"/>
  <c r="CV608" i="3"/>
  <c r="CU608" i="3"/>
  <c r="CT608" i="3"/>
  <c r="CS608" i="3"/>
  <c r="CR608" i="3"/>
  <c r="CQ608" i="3"/>
  <c r="CP608" i="3"/>
  <c r="CO608" i="3"/>
  <c r="CN608" i="3"/>
  <c r="CM608" i="3"/>
  <c r="CL608" i="3"/>
  <c r="CK608" i="3"/>
  <c r="CJ608" i="3"/>
  <c r="CI608" i="3"/>
  <c r="CH608" i="3"/>
  <c r="CG608" i="3"/>
  <c r="CF608" i="3"/>
  <c r="CE608" i="3"/>
  <c r="CD608" i="3"/>
  <c r="CC608" i="3"/>
  <c r="CB608" i="3"/>
  <c r="CA608" i="3"/>
  <c r="BZ608" i="3"/>
  <c r="BY608" i="3"/>
  <c r="BX608" i="3"/>
  <c r="BW608" i="3"/>
  <c r="BV608" i="3"/>
  <c r="BU608" i="3"/>
  <c r="BT608" i="3"/>
  <c r="BS608" i="3"/>
  <c r="BR608" i="3"/>
  <c r="BQ608" i="3"/>
  <c r="BP608" i="3"/>
  <c r="BO608" i="3"/>
  <c r="BN608" i="3"/>
  <c r="BM608" i="3"/>
  <c r="BL608" i="3"/>
  <c r="BK608" i="3"/>
  <c r="BJ608" i="3"/>
  <c r="BI608" i="3"/>
  <c r="BH608" i="3"/>
  <c r="BG608" i="3"/>
  <c r="BF608" i="3"/>
  <c r="BE608" i="3"/>
  <c r="BD608" i="3"/>
  <c r="BC608" i="3"/>
  <c r="BB608" i="3"/>
  <c r="BA608" i="3"/>
  <c r="AZ608" i="3"/>
  <c r="AY608" i="3"/>
  <c r="AX608" i="3"/>
  <c r="AW608" i="3"/>
  <c r="AV608" i="3"/>
  <c r="AU608" i="3"/>
  <c r="AT608" i="3"/>
  <c r="AS608" i="3"/>
  <c r="AR608" i="3"/>
  <c r="AQ608" i="3"/>
  <c r="AP608" i="3"/>
  <c r="AO608" i="3"/>
  <c r="AN608" i="3"/>
  <c r="AM608" i="3"/>
  <c r="AL608" i="3"/>
  <c r="AK608" i="3"/>
  <c r="AJ608" i="3"/>
  <c r="AI608" i="3"/>
  <c r="AH608" i="3"/>
  <c r="AG608" i="3"/>
  <c r="AF608" i="3"/>
  <c r="AE608" i="3"/>
  <c r="AD608" i="3"/>
  <c r="AC608" i="3"/>
  <c r="AB608" i="3"/>
  <c r="AA608" i="3"/>
  <c r="Z608" i="3"/>
  <c r="Y608" i="3"/>
  <c r="X608" i="3"/>
  <c r="W608" i="3"/>
  <c r="V608" i="3"/>
  <c r="U608" i="3"/>
  <c r="T608" i="3"/>
  <c r="S608" i="3"/>
  <c r="R608" i="3"/>
  <c r="Q608" i="3"/>
  <c r="P608" i="3"/>
  <c r="O608" i="3"/>
  <c r="N608" i="3"/>
  <c r="M608" i="3"/>
  <c r="L608" i="3"/>
  <c r="K608" i="3"/>
  <c r="J608" i="3"/>
  <c r="I608" i="3"/>
  <c r="H608" i="3"/>
  <c r="G608" i="3"/>
  <c r="F608" i="3"/>
  <c r="E608" i="3"/>
  <c r="B608" i="3"/>
  <c r="FB607" i="3"/>
  <c r="FA607" i="3"/>
  <c r="EZ607" i="3"/>
  <c r="EY607" i="3"/>
  <c r="EX607" i="3"/>
  <c r="EW607" i="3"/>
  <c r="EV607" i="3"/>
  <c r="EU607" i="3"/>
  <c r="ET607" i="3"/>
  <c r="ES607" i="3"/>
  <c r="ER607" i="3"/>
  <c r="EQ607" i="3"/>
  <c r="EP607" i="3"/>
  <c r="EO607" i="3"/>
  <c r="EN607" i="3"/>
  <c r="EM607" i="3"/>
  <c r="EL607" i="3"/>
  <c r="EK607" i="3"/>
  <c r="EJ607" i="3"/>
  <c r="EI607" i="3"/>
  <c r="EH607" i="3"/>
  <c r="EG607" i="3"/>
  <c r="EF607" i="3"/>
  <c r="EE607" i="3"/>
  <c r="ED607" i="3"/>
  <c r="EC607" i="3"/>
  <c r="EB607" i="3"/>
  <c r="EA607" i="3"/>
  <c r="DZ607" i="3"/>
  <c r="DY607" i="3"/>
  <c r="DX607" i="3"/>
  <c r="DW607" i="3"/>
  <c r="DV607" i="3"/>
  <c r="DU607" i="3"/>
  <c r="DT607" i="3"/>
  <c r="DS607" i="3"/>
  <c r="DR607" i="3"/>
  <c r="DQ607" i="3"/>
  <c r="DP607" i="3"/>
  <c r="DO607" i="3"/>
  <c r="DN607" i="3"/>
  <c r="DM607" i="3"/>
  <c r="DL607" i="3"/>
  <c r="DK607" i="3"/>
  <c r="DJ607" i="3"/>
  <c r="DI607" i="3"/>
  <c r="FK607" i="3" s="1"/>
  <c r="DH607" i="3"/>
  <c r="DG607" i="3"/>
  <c r="DF607" i="3"/>
  <c r="DE607" i="3"/>
  <c r="DD607" i="3"/>
  <c r="DC607" i="3"/>
  <c r="DB607" i="3"/>
  <c r="DA607" i="3"/>
  <c r="CZ607" i="3"/>
  <c r="CY607" i="3"/>
  <c r="CX607" i="3"/>
  <c r="CW607" i="3"/>
  <c r="CV607" i="3"/>
  <c r="CU607" i="3"/>
  <c r="CT607" i="3"/>
  <c r="CS607" i="3"/>
  <c r="CR607" i="3"/>
  <c r="CQ607" i="3"/>
  <c r="CP607" i="3"/>
  <c r="CO607" i="3"/>
  <c r="CN607" i="3"/>
  <c r="CM607" i="3"/>
  <c r="CL607" i="3"/>
  <c r="CK607" i="3"/>
  <c r="CJ607" i="3"/>
  <c r="CI607" i="3"/>
  <c r="CH607" i="3"/>
  <c r="CG607" i="3"/>
  <c r="CF607" i="3"/>
  <c r="CE607" i="3"/>
  <c r="CD607" i="3"/>
  <c r="CC607" i="3"/>
  <c r="CB607" i="3"/>
  <c r="CA607" i="3"/>
  <c r="BZ607" i="3"/>
  <c r="BY607" i="3"/>
  <c r="BX607" i="3"/>
  <c r="BW607" i="3"/>
  <c r="BV607" i="3"/>
  <c r="BU607" i="3"/>
  <c r="BT607" i="3"/>
  <c r="BS607" i="3"/>
  <c r="BR607" i="3"/>
  <c r="BQ607" i="3"/>
  <c r="BP607" i="3"/>
  <c r="BO607" i="3"/>
  <c r="BN607" i="3"/>
  <c r="BM607" i="3"/>
  <c r="BL607" i="3"/>
  <c r="BK607" i="3"/>
  <c r="BJ607" i="3"/>
  <c r="BI607" i="3"/>
  <c r="BH607" i="3"/>
  <c r="BG607" i="3"/>
  <c r="BF607" i="3"/>
  <c r="BE607" i="3"/>
  <c r="BD607" i="3"/>
  <c r="BC607" i="3"/>
  <c r="BB607" i="3"/>
  <c r="BA607" i="3"/>
  <c r="AZ607" i="3"/>
  <c r="AY607" i="3"/>
  <c r="AX607" i="3"/>
  <c r="AW607" i="3"/>
  <c r="AV607" i="3"/>
  <c r="AU607" i="3"/>
  <c r="AT607" i="3"/>
  <c r="AS607" i="3"/>
  <c r="AR607" i="3"/>
  <c r="AQ607" i="3"/>
  <c r="AP607" i="3"/>
  <c r="AO607" i="3"/>
  <c r="AN607" i="3"/>
  <c r="AM607" i="3"/>
  <c r="AL607" i="3"/>
  <c r="AK607" i="3"/>
  <c r="AJ607" i="3"/>
  <c r="AI607" i="3"/>
  <c r="AH607" i="3"/>
  <c r="AG607" i="3"/>
  <c r="AF607" i="3"/>
  <c r="AE607" i="3"/>
  <c r="AD607" i="3"/>
  <c r="AC607" i="3"/>
  <c r="AB607" i="3"/>
  <c r="AA607" i="3"/>
  <c r="Z607" i="3"/>
  <c r="Y607" i="3"/>
  <c r="X607" i="3"/>
  <c r="W607" i="3"/>
  <c r="V607" i="3"/>
  <c r="U607" i="3"/>
  <c r="T607" i="3"/>
  <c r="S607" i="3"/>
  <c r="R607" i="3"/>
  <c r="Q607" i="3"/>
  <c r="P607" i="3"/>
  <c r="O607" i="3"/>
  <c r="N607" i="3"/>
  <c r="M607" i="3"/>
  <c r="L607" i="3"/>
  <c r="K607" i="3"/>
  <c r="J607" i="3"/>
  <c r="I607" i="3"/>
  <c r="H607" i="3"/>
  <c r="G607" i="3"/>
  <c r="F607" i="3"/>
  <c r="E607" i="3"/>
  <c r="B607" i="3"/>
  <c r="FB606" i="3"/>
  <c r="FA606" i="3"/>
  <c r="EZ606" i="3"/>
  <c r="EY606" i="3"/>
  <c r="EX606" i="3"/>
  <c r="EW606" i="3"/>
  <c r="EV606" i="3"/>
  <c r="EU606" i="3"/>
  <c r="ET606" i="3"/>
  <c r="ES606" i="3"/>
  <c r="ER606" i="3"/>
  <c r="EQ606" i="3"/>
  <c r="EP606" i="3"/>
  <c r="EO606" i="3"/>
  <c r="EN606" i="3"/>
  <c r="EM606" i="3"/>
  <c r="EL606" i="3"/>
  <c r="EK606" i="3"/>
  <c r="EJ606" i="3"/>
  <c r="EI606" i="3"/>
  <c r="EH606" i="3"/>
  <c r="EG606" i="3"/>
  <c r="EF606" i="3"/>
  <c r="EE606" i="3"/>
  <c r="ED606" i="3"/>
  <c r="EC606" i="3"/>
  <c r="EB606" i="3"/>
  <c r="EA606" i="3"/>
  <c r="DZ606" i="3"/>
  <c r="DY606" i="3"/>
  <c r="DX606" i="3"/>
  <c r="DW606" i="3"/>
  <c r="DV606" i="3"/>
  <c r="DU606" i="3"/>
  <c r="DT606" i="3"/>
  <c r="DS606" i="3"/>
  <c r="DR606" i="3"/>
  <c r="DQ606" i="3"/>
  <c r="DP606" i="3"/>
  <c r="DO606" i="3"/>
  <c r="DN606" i="3"/>
  <c r="DM606" i="3"/>
  <c r="DL606" i="3"/>
  <c r="DK606" i="3"/>
  <c r="DJ606" i="3"/>
  <c r="DI606" i="3"/>
  <c r="DH606" i="3"/>
  <c r="DG606" i="3"/>
  <c r="DF606" i="3"/>
  <c r="DE606" i="3"/>
  <c r="DD606" i="3"/>
  <c r="DC606" i="3"/>
  <c r="DB606" i="3"/>
  <c r="DA606" i="3"/>
  <c r="CZ606" i="3"/>
  <c r="CY606" i="3"/>
  <c r="CX606" i="3"/>
  <c r="CW606" i="3"/>
  <c r="CV606" i="3"/>
  <c r="CU606" i="3"/>
  <c r="CT606" i="3"/>
  <c r="CS606" i="3"/>
  <c r="CR606" i="3"/>
  <c r="CQ606" i="3"/>
  <c r="CP606" i="3"/>
  <c r="CO606" i="3"/>
  <c r="CN606" i="3"/>
  <c r="CM606" i="3"/>
  <c r="CL606" i="3"/>
  <c r="CK606" i="3"/>
  <c r="CJ606" i="3"/>
  <c r="CI606" i="3"/>
  <c r="CH606" i="3"/>
  <c r="CG606" i="3"/>
  <c r="CF606" i="3"/>
  <c r="CE606" i="3"/>
  <c r="CD606" i="3"/>
  <c r="CC606" i="3"/>
  <c r="CB606" i="3"/>
  <c r="CA606" i="3"/>
  <c r="BZ606" i="3"/>
  <c r="BY606" i="3"/>
  <c r="BX606" i="3"/>
  <c r="BW606" i="3"/>
  <c r="BV606" i="3"/>
  <c r="BU606" i="3"/>
  <c r="BT606" i="3"/>
  <c r="BS606" i="3"/>
  <c r="BR606" i="3"/>
  <c r="BQ606" i="3"/>
  <c r="BP606" i="3"/>
  <c r="BO606" i="3"/>
  <c r="BN606" i="3"/>
  <c r="BM606" i="3"/>
  <c r="BL606" i="3"/>
  <c r="BK606" i="3"/>
  <c r="BJ606" i="3"/>
  <c r="BI606" i="3"/>
  <c r="BH606" i="3"/>
  <c r="BG606" i="3"/>
  <c r="BF606" i="3"/>
  <c r="BE606" i="3"/>
  <c r="BD606" i="3"/>
  <c r="BC606" i="3"/>
  <c r="BB606" i="3"/>
  <c r="BA606" i="3"/>
  <c r="AZ606" i="3"/>
  <c r="AY606" i="3"/>
  <c r="AX606" i="3"/>
  <c r="AW606" i="3"/>
  <c r="AV606" i="3"/>
  <c r="AU606" i="3"/>
  <c r="AT606" i="3"/>
  <c r="AS606" i="3"/>
  <c r="AR606" i="3"/>
  <c r="AQ606" i="3"/>
  <c r="AP606" i="3"/>
  <c r="AO606" i="3"/>
  <c r="AN606" i="3"/>
  <c r="AM606" i="3"/>
  <c r="AL606" i="3"/>
  <c r="AK606" i="3"/>
  <c r="AJ606" i="3"/>
  <c r="AI606" i="3"/>
  <c r="AH606" i="3"/>
  <c r="AG606" i="3"/>
  <c r="AF606" i="3"/>
  <c r="AE606" i="3"/>
  <c r="AD606" i="3"/>
  <c r="AC606" i="3"/>
  <c r="AB606" i="3"/>
  <c r="AA606" i="3"/>
  <c r="Z606" i="3"/>
  <c r="Y606" i="3"/>
  <c r="X606" i="3"/>
  <c r="W606" i="3"/>
  <c r="V606" i="3"/>
  <c r="U606" i="3"/>
  <c r="T606" i="3"/>
  <c r="S606" i="3"/>
  <c r="R606" i="3"/>
  <c r="Q606" i="3"/>
  <c r="P606" i="3"/>
  <c r="O606" i="3"/>
  <c r="N606" i="3"/>
  <c r="M606" i="3"/>
  <c r="L606" i="3"/>
  <c r="K606" i="3"/>
  <c r="J606" i="3"/>
  <c r="I606" i="3"/>
  <c r="H606" i="3"/>
  <c r="G606" i="3"/>
  <c r="F606" i="3"/>
  <c r="E606" i="3"/>
  <c r="B606" i="3"/>
  <c r="FB605" i="3"/>
  <c r="FA605" i="3"/>
  <c r="EZ605" i="3"/>
  <c r="EY605" i="3"/>
  <c r="EX605" i="3"/>
  <c r="EW605" i="3"/>
  <c r="EV605" i="3"/>
  <c r="EU605" i="3"/>
  <c r="ET605" i="3"/>
  <c r="ES605" i="3"/>
  <c r="ER605" i="3"/>
  <c r="EQ605" i="3"/>
  <c r="EP605" i="3"/>
  <c r="EO605" i="3"/>
  <c r="EN605" i="3"/>
  <c r="EM605" i="3"/>
  <c r="EL605" i="3"/>
  <c r="EK605" i="3"/>
  <c r="EJ605" i="3"/>
  <c r="EI605" i="3"/>
  <c r="EH605" i="3"/>
  <c r="EG605" i="3"/>
  <c r="EF605" i="3"/>
  <c r="EE605" i="3"/>
  <c r="ED605" i="3"/>
  <c r="EC605" i="3"/>
  <c r="EB605" i="3"/>
  <c r="EA605" i="3"/>
  <c r="DZ605" i="3"/>
  <c r="DY605" i="3"/>
  <c r="DX605" i="3"/>
  <c r="DW605" i="3"/>
  <c r="DV605" i="3"/>
  <c r="DU605" i="3"/>
  <c r="DT605" i="3"/>
  <c r="DS605" i="3"/>
  <c r="DR605" i="3"/>
  <c r="DQ605" i="3"/>
  <c r="DP605" i="3"/>
  <c r="DO605" i="3"/>
  <c r="DN605" i="3"/>
  <c r="DM605" i="3"/>
  <c r="DL605" i="3"/>
  <c r="DK605" i="3"/>
  <c r="DJ605" i="3"/>
  <c r="DI605" i="3"/>
  <c r="FK605" i="3" s="1"/>
  <c r="DH605" i="3"/>
  <c r="DG605" i="3"/>
  <c r="DF605" i="3"/>
  <c r="DE605" i="3"/>
  <c r="DD605" i="3"/>
  <c r="DC605" i="3"/>
  <c r="DB605" i="3"/>
  <c r="DA605" i="3"/>
  <c r="CZ605" i="3"/>
  <c r="CY605" i="3"/>
  <c r="CX605" i="3"/>
  <c r="CW605" i="3"/>
  <c r="CV605" i="3"/>
  <c r="CU605" i="3"/>
  <c r="CT605" i="3"/>
  <c r="CS605" i="3"/>
  <c r="CR605" i="3"/>
  <c r="CQ605" i="3"/>
  <c r="CP605" i="3"/>
  <c r="CO605" i="3"/>
  <c r="CN605" i="3"/>
  <c r="CM605" i="3"/>
  <c r="CL605" i="3"/>
  <c r="CK605" i="3"/>
  <c r="CJ605" i="3"/>
  <c r="CI605" i="3"/>
  <c r="CH605" i="3"/>
  <c r="CG605" i="3"/>
  <c r="CF605" i="3"/>
  <c r="CE605" i="3"/>
  <c r="CD605" i="3"/>
  <c r="CC605" i="3"/>
  <c r="CB605" i="3"/>
  <c r="CA605" i="3"/>
  <c r="BZ605" i="3"/>
  <c r="BY605" i="3"/>
  <c r="BX605" i="3"/>
  <c r="BW605" i="3"/>
  <c r="BV605" i="3"/>
  <c r="BU605" i="3"/>
  <c r="BT605" i="3"/>
  <c r="BS605" i="3"/>
  <c r="BR605" i="3"/>
  <c r="BQ605" i="3"/>
  <c r="BP605" i="3"/>
  <c r="BO605" i="3"/>
  <c r="BN605" i="3"/>
  <c r="BM605" i="3"/>
  <c r="BL605" i="3"/>
  <c r="BK605" i="3"/>
  <c r="BJ605" i="3"/>
  <c r="BI605" i="3"/>
  <c r="BH605" i="3"/>
  <c r="BG605" i="3"/>
  <c r="BF605" i="3"/>
  <c r="BE605" i="3"/>
  <c r="BD605" i="3"/>
  <c r="BC605" i="3"/>
  <c r="BB605" i="3"/>
  <c r="BA605" i="3"/>
  <c r="AZ605" i="3"/>
  <c r="AY605" i="3"/>
  <c r="AX605" i="3"/>
  <c r="AW605" i="3"/>
  <c r="AV605" i="3"/>
  <c r="AU605" i="3"/>
  <c r="AT605" i="3"/>
  <c r="AS605" i="3"/>
  <c r="AR605" i="3"/>
  <c r="AQ605" i="3"/>
  <c r="AP605" i="3"/>
  <c r="AO605" i="3"/>
  <c r="AN605" i="3"/>
  <c r="AM605" i="3"/>
  <c r="AL605" i="3"/>
  <c r="AK605" i="3"/>
  <c r="AJ605" i="3"/>
  <c r="AI605" i="3"/>
  <c r="AH605" i="3"/>
  <c r="AG605" i="3"/>
  <c r="AF605" i="3"/>
  <c r="AE605" i="3"/>
  <c r="AD605" i="3"/>
  <c r="AC605" i="3"/>
  <c r="AB605" i="3"/>
  <c r="AA605" i="3"/>
  <c r="Z605" i="3"/>
  <c r="Y605" i="3"/>
  <c r="X605" i="3"/>
  <c r="W605" i="3"/>
  <c r="V605" i="3"/>
  <c r="U605" i="3"/>
  <c r="T605" i="3"/>
  <c r="S605" i="3"/>
  <c r="R605" i="3"/>
  <c r="Q605" i="3"/>
  <c r="P605" i="3"/>
  <c r="O605" i="3"/>
  <c r="N605" i="3"/>
  <c r="M605" i="3"/>
  <c r="L605" i="3"/>
  <c r="K605" i="3"/>
  <c r="J605" i="3"/>
  <c r="I605" i="3"/>
  <c r="H605" i="3"/>
  <c r="G605" i="3"/>
  <c r="F605" i="3"/>
  <c r="E605" i="3"/>
  <c r="B605" i="3"/>
  <c r="FB604" i="3"/>
  <c r="FA604" i="3"/>
  <c r="EZ604" i="3"/>
  <c r="EY604" i="3"/>
  <c r="EX604" i="3"/>
  <c r="EW604" i="3"/>
  <c r="EV604" i="3"/>
  <c r="EU604" i="3"/>
  <c r="ET604" i="3"/>
  <c r="ES604" i="3"/>
  <c r="ER604" i="3"/>
  <c r="EQ604" i="3"/>
  <c r="EP604" i="3"/>
  <c r="EO604" i="3"/>
  <c r="EN604" i="3"/>
  <c r="EM604" i="3"/>
  <c r="EL604" i="3"/>
  <c r="EK604" i="3"/>
  <c r="EJ604" i="3"/>
  <c r="EI604" i="3"/>
  <c r="EH604" i="3"/>
  <c r="EG604" i="3"/>
  <c r="EF604" i="3"/>
  <c r="EE604" i="3"/>
  <c r="ED604" i="3"/>
  <c r="EC604" i="3"/>
  <c r="EB604" i="3"/>
  <c r="EA604" i="3"/>
  <c r="DZ604" i="3"/>
  <c r="DY604" i="3"/>
  <c r="DX604" i="3"/>
  <c r="DW604" i="3"/>
  <c r="DV604" i="3"/>
  <c r="DU604" i="3"/>
  <c r="DT604" i="3"/>
  <c r="DS604" i="3"/>
  <c r="DR604" i="3"/>
  <c r="DQ604" i="3"/>
  <c r="DP604" i="3"/>
  <c r="DO604" i="3"/>
  <c r="DN604" i="3"/>
  <c r="DM604" i="3"/>
  <c r="DL604" i="3"/>
  <c r="DK604" i="3"/>
  <c r="DJ604" i="3"/>
  <c r="DI604" i="3"/>
  <c r="DH604" i="3"/>
  <c r="DG604" i="3"/>
  <c r="DF604" i="3"/>
  <c r="DE604" i="3"/>
  <c r="DD604" i="3"/>
  <c r="DC604" i="3"/>
  <c r="DB604" i="3"/>
  <c r="DA604" i="3"/>
  <c r="CZ604" i="3"/>
  <c r="CY604" i="3"/>
  <c r="CX604" i="3"/>
  <c r="CW604" i="3"/>
  <c r="CV604" i="3"/>
  <c r="CU604" i="3"/>
  <c r="CT604" i="3"/>
  <c r="CS604" i="3"/>
  <c r="CR604" i="3"/>
  <c r="CQ604" i="3"/>
  <c r="CP604" i="3"/>
  <c r="CO604" i="3"/>
  <c r="CN604" i="3"/>
  <c r="CM604" i="3"/>
  <c r="CL604" i="3"/>
  <c r="CK604" i="3"/>
  <c r="CJ604" i="3"/>
  <c r="CI604" i="3"/>
  <c r="CH604" i="3"/>
  <c r="CG604" i="3"/>
  <c r="CF604" i="3"/>
  <c r="CE604" i="3"/>
  <c r="CD604" i="3"/>
  <c r="CC604" i="3"/>
  <c r="CB604" i="3"/>
  <c r="CA604" i="3"/>
  <c r="BZ604" i="3"/>
  <c r="BY604" i="3"/>
  <c r="BX604" i="3"/>
  <c r="BW604" i="3"/>
  <c r="BV604" i="3"/>
  <c r="BU604" i="3"/>
  <c r="BT604" i="3"/>
  <c r="BS604" i="3"/>
  <c r="BR604" i="3"/>
  <c r="BQ604" i="3"/>
  <c r="BP604" i="3"/>
  <c r="BO604" i="3"/>
  <c r="BN604" i="3"/>
  <c r="BM604" i="3"/>
  <c r="BL604" i="3"/>
  <c r="BK604" i="3"/>
  <c r="BJ604" i="3"/>
  <c r="BI604" i="3"/>
  <c r="BH604" i="3"/>
  <c r="BG604" i="3"/>
  <c r="BF604" i="3"/>
  <c r="BE604" i="3"/>
  <c r="BD604" i="3"/>
  <c r="BC604" i="3"/>
  <c r="BB604" i="3"/>
  <c r="BA604" i="3"/>
  <c r="AZ604" i="3"/>
  <c r="AY604" i="3"/>
  <c r="AX604" i="3"/>
  <c r="AW604" i="3"/>
  <c r="AV604" i="3"/>
  <c r="AU604" i="3"/>
  <c r="AT604" i="3"/>
  <c r="AS604" i="3"/>
  <c r="AR604" i="3"/>
  <c r="AQ604" i="3"/>
  <c r="AP604" i="3"/>
  <c r="AO604" i="3"/>
  <c r="AN604" i="3"/>
  <c r="AM604" i="3"/>
  <c r="AL604" i="3"/>
  <c r="AK604" i="3"/>
  <c r="AJ604" i="3"/>
  <c r="AI604" i="3"/>
  <c r="AH604" i="3"/>
  <c r="AG604" i="3"/>
  <c r="AF604" i="3"/>
  <c r="AE604" i="3"/>
  <c r="AD604" i="3"/>
  <c r="AC604" i="3"/>
  <c r="AB604" i="3"/>
  <c r="AA604" i="3"/>
  <c r="Z604" i="3"/>
  <c r="Y604" i="3"/>
  <c r="X604" i="3"/>
  <c r="W604" i="3"/>
  <c r="V604" i="3"/>
  <c r="U604" i="3"/>
  <c r="T604" i="3"/>
  <c r="S604" i="3"/>
  <c r="R604" i="3"/>
  <c r="Q604" i="3"/>
  <c r="P604" i="3"/>
  <c r="O604" i="3"/>
  <c r="N604" i="3"/>
  <c r="M604" i="3"/>
  <c r="L604" i="3"/>
  <c r="K604" i="3"/>
  <c r="J604" i="3"/>
  <c r="I604" i="3"/>
  <c r="H604" i="3"/>
  <c r="G604" i="3"/>
  <c r="F604" i="3"/>
  <c r="E604" i="3"/>
  <c r="B604" i="3"/>
  <c r="FB603" i="3"/>
  <c r="FA603" i="3"/>
  <c r="EZ603" i="3"/>
  <c r="EY603" i="3"/>
  <c r="EX603" i="3"/>
  <c r="EW603" i="3"/>
  <c r="EV603" i="3"/>
  <c r="EU603" i="3"/>
  <c r="ET603" i="3"/>
  <c r="ES603" i="3"/>
  <c r="ER603" i="3"/>
  <c r="EQ603" i="3"/>
  <c r="EP603" i="3"/>
  <c r="EO603" i="3"/>
  <c r="EN603" i="3"/>
  <c r="EM603" i="3"/>
  <c r="EL603" i="3"/>
  <c r="EK603" i="3"/>
  <c r="EJ603" i="3"/>
  <c r="EI603" i="3"/>
  <c r="EH603" i="3"/>
  <c r="EG603" i="3"/>
  <c r="EF603" i="3"/>
  <c r="EE603" i="3"/>
  <c r="ED603" i="3"/>
  <c r="EC603" i="3"/>
  <c r="EB603" i="3"/>
  <c r="EA603" i="3"/>
  <c r="DZ603" i="3"/>
  <c r="DY603" i="3"/>
  <c r="DX603" i="3"/>
  <c r="DW603" i="3"/>
  <c r="DV603" i="3"/>
  <c r="DU603" i="3"/>
  <c r="DT603" i="3"/>
  <c r="DS603" i="3"/>
  <c r="DR603" i="3"/>
  <c r="DQ603" i="3"/>
  <c r="DP603" i="3"/>
  <c r="DO603" i="3"/>
  <c r="DN603" i="3"/>
  <c r="DM603" i="3"/>
  <c r="DL603" i="3"/>
  <c r="DK603" i="3"/>
  <c r="DJ603" i="3"/>
  <c r="DI603" i="3"/>
  <c r="DH603" i="3"/>
  <c r="DG603" i="3"/>
  <c r="DF603" i="3"/>
  <c r="DE603" i="3"/>
  <c r="DD603" i="3"/>
  <c r="DC603" i="3"/>
  <c r="DB603" i="3"/>
  <c r="DA603" i="3"/>
  <c r="CZ603" i="3"/>
  <c r="CY603" i="3"/>
  <c r="CX603" i="3"/>
  <c r="CW603" i="3"/>
  <c r="CV603" i="3"/>
  <c r="CU603" i="3"/>
  <c r="CT603" i="3"/>
  <c r="CS603" i="3"/>
  <c r="CR603" i="3"/>
  <c r="CQ603" i="3"/>
  <c r="CP603" i="3"/>
  <c r="CO603" i="3"/>
  <c r="CN603" i="3"/>
  <c r="CM603" i="3"/>
  <c r="CL603" i="3"/>
  <c r="CK603" i="3"/>
  <c r="CJ603" i="3"/>
  <c r="CI603" i="3"/>
  <c r="CH603" i="3"/>
  <c r="CG603" i="3"/>
  <c r="CF603" i="3"/>
  <c r="CE603" i="3"/>
  <c r="CD603" i="3"/>
  <c r="CC603" i="3"/>
  <c r="CB603" i="3"/>
  <c r="CA603" i="3"/>
  <c r="BZ603" i="3"/>
  <c r="BY603" i="3"/>
  <c r="BX603" i="3"/>
  <c r="BW603" i="3"/>
  <c r="BV603" i="3"/>
  <c r="BU603" i="3"/>
  <c r="BT603" i="3"/>
  <c r="BS603" i="3"/>
  <c r="BR603" i="3"/>
  <c r="BQ603" i="3"/>
  <c r="BP603" i="3"/>
  <c r="BO603" i="3"/>
  <c r="BN603" i="3"/>
  <c r="BM603" i="3"/>
  <c r="BL603" i="3"/>
  <c r="BK603" i="3"/>
  <c r="BJ603" i="3"/>
  <c r="BI603" i="3"/>
  <c r="BH603" i="3"/>
  <c r="BG603" i="3"/>
  <c r="BF603" i="3"/>
  <c r="BE603" i="3"/>
  <c r="BD603" i="3"/>
  <c r="BC603" i="3"/>
  <c r="BB603" i="3"/>
  <c r="BA603" i="3"/>
  <c r="AZ603" i="3"/>
  <c r="AY603" i="3"/>
  <c r="AX603" i="3"/>
  <c r="AW603" i="3"/>
  <c r="AV603" i="3"/>
  <c r="AU603" i="3"/>
  <c r="AT603" i="3"/>
  <c r="AS603" i="3"/>
  <c r="AR603" i="3"/>
  <c r="AQ603" i="3"/>
  <c r="AP603" i="3"/>
  <c r="AO603" i="3"/>
  <c r="AN603" i="3"/>
  <c r="AM603" i="3"/>
  <c r="AL603" i="3"/>
  <c r="AK603" i="3"/>
  <c r="AJ603" i="3"/>
  <c r="AI603" i="3"/>
  <c r="AH603" i="3"/>
  <c r="AG603" i="3"/>
  <c r="AF603" i="3"/>
  <c r="AE603" i="3"/>
  <c r="AD603" i="3"/>
  <c r="AC603" i="3"/>
  <c r="AB603" i="3"/>
  <c r="AA603" i="3"/>
  <c r="Z603" i="3"/>
  <c r="Y603" i="3"/>
  <c r="X603" i="3"/>
  <c r="W603" i="3"/>
  <c r="V603" i="3"/>
  <c r="U603" i="3"/>
  <c r="T603" i="3"/>
  <c r="S603" i="3"/>
  <c r="R603" i="3"/>
  <c r="Q603" i="3"/>
  <c r="P603" i="3"/>
  <c r="O603" i="3"/>
  <c r="N603" i="3"/>
  <c r="M603" i="3"/>
  <c r="L603" i="3"/>
  <c r="K603" i="3"/>
  <c r="J603" i="3"/>
  <c r="I603" i="3"/>
  <c r="H603" i="3"/>
  <c r="G603" i="3"/>
  <c r="F603" i="3"/>
  <c r="E603" i="3"/>
  <c r="B603" i="3"/>
  <c r="FB602" i="3"/>
  <c r="FA602" i="3"/>
  <c r="EZ602" i="3"/>
  <c r="EY602" i="3"/>
  <c r="EX602" i="3"/>
  <c r="EW602" i="3"/>
  <c r="EV602" i="3"/>
  <c r="EU602" i="3"/>
  <c r="ET602" i="3"/>
  <c r="ES602" i="3"/>
  <c r="ER602" i="3"/>
  <c r="EQ602" i="3"/>
  <c r="EP602" i="3"/>
  <c r="EO602" i="3"/>
  <c r="EN602" i="3"/>
  <c r="EM602" i="3"/>
  <c r="EL602" i="3"/>
  <c r="EK602" i="3"/>
  <c r="EJ602" i="3"/>
  <c r="EI602" i="3"/>
  <c r="EH602" i="3"/>
  <c r="EG602" i="3"/>
  <c r="EF602" i="3"/>
  <c r="EE602" i="3"/>
  <c r="ED602" i="3"/>
  <c r="EC602" i="3"/>
  <c r="EB602" i="3"/>
  <c r="EA602" i="3"/>
  <c r="DZ602" i="3"/>
  <c r="DY602" i="3"/>
  <c r="DX602" i="3"/>
  <c r="DW602" i="3"/>
  <c r="DV602" i="3"/>
  <c r="DU602" i="3"/>
  <c r="DT602" i="3"/>
  <c r="DS602" i="3"/>
  <c r="DR602" i="3"/>
  <c r="DQ602" i="3"/>
  <c r="DP602" i="3"/>
  <c r="DO602" i="3"/>
  <c r="DN602" i="3"/>
  <c r="DM602" i="3"/>
  <c r="DL602" i="3"/>
  <c r="DK602" i="3"/>
  <c r="DJ602" i="3"/>
  <c r="DI602" i="3"/>
  <c r="DH602" i="3"/>
  <c r="DG602" i="3"/>
  <c r="DF602" i="3"/>
  <c r="DE602" i="3"/>
  <c r="DD602" i="3"/>
  <c r="DC602" i="3"/>
  <c r="DB602" i="3"/>
  <c r="DA602" i="3"/>
  <c r="CZ602" i="3"/>
  <c r="CY602" i="3"/>
  <c r="CX602" i="3"/>
  <c r="CW602" i="3"/>
  <c r="CV602" i="3"/>
  <c r="CU602" i="3"/>
  <c r="CT602" i="3"/>
  <c r="CS602" i="3"/>
  <c r="CR602" i="3"/>
  <c r="CQ602" i="3"/>
  <c r="CP602" i="3"/>
  <c r="CO602" i="3"/>
  <c r="CN602" i="3"/>
  <c r="CM602" i="3"/>
  <c r="CL602" i="3"/>
  <c r="CK602" i="3"/>
  <c r="CJ602" i="3"/>
  <c r="CI602" i="3"/>
  <c r="CH602" i="3"/>
  <c r="CG602" i="3"/>
  <c r="CF602" i="3"/>
  <c r="CE602" i="3"/>
  <c r="CD602" i="3"/>
  <c r="CC602" i="3"/>
  <c r="CB602" i="3"/>
  <c r="CA602" i="3"/>
  <c r="BZ602" i="3"/>
  <c r="BY602" i="3"/>
  <c r="BX602" i="3"/>
  <c r="BW602" i="3"/>
  <c r="BV602" i="3"/>
  <c r="BU602" i="3"/>
  <c r="BT602" i="3"/>
  <c r="BS602" i="3"/>
  <c r="BR602" i="3"/>
  <c r="BQ602" i="3"/>
  <c r="BP602" i="3"/>
  <c r="BO602" i="3"/>
  <c r="BN602" i="3"/>
  <c r="BM602" i="3"/>
  <c r="BL602" i="3"/>
  <c r="BK602" i="3"/>
  <c r="BJ602" i="3"/>
  <c r="BI602" i="3"/>
  <c r="BH602" i="3"/>
  <c r="BG602" i="3"/>
  <c r="BF602" i="3"/>
  <c r="BE602" i="3"/>
  <c r="BD602" i="3"/>
  <c r="BC602" i="3"/>
  <c r="BB602" i="3"/>
  <c r="BA602" i="3"/>
  <c r="AZ602" i="3"/>
  <c r="AY602" i="3"/>
  <c r="AX602" i="3"/>
  <c r="AW602" i="3"/>
  <c r="AV602" i="3"/>
  <c r="AU602" i="3"/>
  <c r="AT602" i="3"/>
  <c r="AS602" i="3"/>
  <c r="AR602" i="3"/>
  <c r="AQ602" i="3"/>
  <c r="AP602" i="3"/>
  <c r="AO602" i="3"/>
  <c r="AN602" i="3"/>
  <c r="AM602" i="3"/>
  <c r="AL602" i="3"/>
  <c r="AK602" i="3"/>
  <c r="AJ602" i="3"/>
  <c r="AI602" i="3"/>
  <c r="AH602" i="3"/>
  <c r="AG602" i="3"/>
  <c r="AF602" i="3"/>
  <c r="AE602" i="3"/>
  <c r="AD602" i="3"/>
  <c r="AC602" i="3"/>
  <c r="AB602" i="3"/>
  <c r="AA602" i="3"/>
  <c r="Z602" i="3"/>
  <c r="Y602" i="3"/>
  <c r="X602" i="3"/>
  <c r="W602" i="3"/>
  <c r="V602" i="3"/>
  <c r="U602" i="3"/>
  <c r="T602" i="3"/>
  <c r="S602" i="3"/>
  <c r="R602" i="3"/>
  <c r="Q602" i="3"/>
  <c r="P602" i="3"/>
  <c r="O602" i="3"/>
  <c r="N602" i="3"/>
  <c r="M602" i="3"/>
  <c r="L602" i="3"/>
  <c r="K602" i="3"/>
  <c r="J602" i="3"/>
  <c r="I602" i="3"/>
  <c r="H602" i="3"/>
  <c r="G602" i="3"/>
  <c r="F602" i="3"/>
  <c r="E602" i="3"/>
  <c r="B602" i="3"/>
  <c r="FB601" i="3"/>
  <c r="FA601" i="3"/>
  <c r="EZ601" i="3"/>
  <c r="EY601" i="3"/>
  <c r="EX601" i="3"/>
  <c r="EW601" i="3"/>
  <c r="EV601" i="3"/>
  <c r="EU601" i="3"/>
  <c r="ET601" i="3"/>
  <c r="ES601" i="3"/>
  <c r="ER601" i="3"/>
  <c r="EQ601" i="3"/>
  <c r="EP601" i="3"/>
  <c r="EO601" i="3"/>
  <c r="EN601" i="3"/>
  <c r="EM601" i="3"/>
  <c r="EL601" i="3"/>
  <c r="EK601" i="3"/>
  <c r="EJ601" i="3"/>
  <c r="EI601" i="3"/>
  <c r="EH601" i="3"/>
  <c r="EG601" i="3"/>
  <c r="EF601" i="3"/>
  <c r="EE601" i="3"/>
  <c r="ED601" i="3"/>
  <c r="EC601" i="3"/>
  <c r="EB601" i="3"/>
  <c r="EA601" i="3"/>
  <c r="DZ601" i="3"/>
  <c r="DY601" i="3"/>
  <c r="DX601" i="3"/>
  <c r="DW601" i="3"/>
  <c r="DV601" i="3"/>
  <c r="DU601" i="3"/>
  <c r="DT601" i="3"/>
  <c r="DS601" i="3"/>
  <c r="DR601" i="3"/>
  <c r="DQ601" i="3"/>
  <c r="DP601" i="3"/>
  <c r="DO601" i="3"/>
  <c r="DN601" i="3"/>
  <c r="DM601" i="3"/>
  <c r="DL601" i="3"/>
  <c r="DK601" i="3"/>
  <c r="DJ601" i="3"/>
  <c r="DI601" i="3"/>
  <c r="FK601" i="3" s="1"/>
  <c r="DH601" i="3"/>
  <c r="DG601" i="3"/>
  <c r="DF601" i="3"/>
  <c r="DE601" i="3"/>
  <c r="DD601" i="3"/>
  <c r="DC601" i="3"/>
  <c r="DB601" i="3"/>
  <c r="DA601" i="3"/>
  <c r="CZ601" i="3"/>
  <c r="CY601" i="3"/>
  <c r="CX601" i="3"/>
  <c r="CW601" i="3"/>
  <c r="CV601" i="3"/>
  <c r="CU601" i="3"/>
  <c r="CT601" i="3"/>
  <c r="CS601" i="3"/>
  <c r="CR601" i="3"/>
  <c r="CQ601" i="3"/>
  <c r="CP601" i="3"/>
  <c r="CO601" i="3"/>
  <c r="CN601" i="3"/>
  <c r="CM601" i="3"/>
  <c r="CL601" i="3"/>
  <c r="CK601" i="3"/>
  <c r="CJ601" i="3"/>
  <c r="CI601" i="3"/>
  <c r="CH601" i="3"/>
  <c r="CG601" i="3"/>
  <c r="CF601" i="3"/>
  <c r="CE601" i="3"/>
  <c r="CD601" i="3"/>
  <c r="CC601" i="3"/>
  <c r="CB601" i="3"/>
  <c r="CA601" i="3"/>
  <c r="BZ601" i="3"/>
  <c r="BY601" i="3"/>
  <c r="BX601" i="3"/>
  <c r="BW601" i="3"/>
  <c r="BV601" i="3"/>
  <c r="BU601" i="3"/>
  <c r="BT601" i="3"/>
  <c r="BS601" i="3"/>
  <c r="BR601" i="3"/>
  <c r="BQ601" i="3"/>
  <c r="BP601" i="3"/>
  <c r="BO601" i="3"/>
  <c r="BN601" i="3"/>
  <c r="BM601" i="3"/>
  <c r="BL601" i="3"/>
  <c r="BK601" i="3"/>
  <c r="BJ601" i="3"/>
  <c r="BI601" i="3"/>
  <c r="BH601" i="3"/>
  <c r="BG601" i="3"/>
  <c r="BF601" i="3"/>
  <c r="BE601" i="3"/>
  <c r="BD601" i="3"/>
  <c r="BC601" i="3"/>
  <c r="BB601" i="3"/>
  <c r="BA601" i="3"/>
  <c r="AZ601" i="3"/>
  <c r="AY601" i="3"/>
  <c r="AX601" i="3"/>
  <c r="AW601" i="3"/>
  <c r="AV601" i="3"/>
  <c r="AU601" i="3"/>
  <c r="AT601" i="3"/>
  <c r="AS601" i="3"/>
  <c r="AR601" i="3"/>
  <c r="AQ601" i="3"/>
  <c r="AP601" i="3"/>
  <c r="AO601" i="3"/>
  <c r="AN601" i="3"/>
  <c r="AM601" i="3"/>
  <c r="AL601" i="3"/>
  <c r="AK601" i="3"/>
  <c r="AJ601" i="3"/>
  <c r="AI601" i="3"/>
  <c r="AH601" i="3"/>
  <c r="AG601" i="3"/>
  <c r="AF601" i="3"/>
  <c r="AE601" i="3"/>
  <c r="AD601" i="3"/>
  <c r="AC601" i="3"/>
  <c r="AB601" i="3"/>
  <c r="AA601" i="3"/>
  <c r="Z601" i="3"/>
  <c r="Y601" i="3"/>
  <c r="X601" i="3"/>
  <c r="W601" i="3"/>
  <c r="V601" i="3"/>
  <c r="U601" i="3"/>
  <c r="T601" i="3"/>
  <c r="S601" i="3"/>
  <c r="R601" i="3"/>
  <c r="Q601" i="3"/>
  <c r="P601" i="3"/>
  <c r="O601" i="3"/>
  <c r="N601" i="3"/>
  <c r="M601" i="3"/>
  <c r="L601" i="3"/>
  <c r="K601" i="3"/>
  <c r="J601" i="3"/>
  <c r="I601" i="3"/>
  <c r="H601" i="3"/>
  <c r="G601" i="3"/>
  <c r="F601" i="3"/>
  <c r="E601" i="3"/>
  <c r="B601" i="3"/>
  <c r="FB600" i="3"/>
  <c r="FA600" i="3"/>
  <c r="EZ600" i="3"/>
  <c r="EY600" i="3"/>
  <c r="EX600" i="3"/>
  <c r="EW600" i="3"/>
  <c r="EV600" i="3"/>
  <c r="EU600" i="3"/>
  <c r="ET600" i="3"/>
  <c r="ES600" i="3"/>
  <c r="ER600" i="3"/>
  <c r="EQ600" i="3"/>
  <c r="EP600" i="3"/>
  <c r="EO600" i="3"/>
  <c r="EN600" i="3"/>
  <c r="EM600" i="3"/>
  <c r="EL600" i="3"/>
  <c r="EK600" i="3"/>
  <c r="EJ600" i="3"/>
  <c r="EI600" i="3"/>
  <c r="EH600" i="3"/>
  <c r="EG600" i="3"/>
  <c r="EF600" i="3"/>
  <c r="EE600" i="3"/>
  <c r="ED600" i="3"/>
  <c r="EC600" i="3"/>
  <c r="EB600" i="3"/>
  <c r="EA600" i="3"/>
  <c r="DZ600" i="3"/>
  <c r="DY600" i="3"/>
  <c r="DX600" i="3"/>
  <c r="DW600" i="3"/>
  <c r="DV600" i="3"/>
  <c r="DU600" i="3"/>
  <c r="DT600" i="3"/>
  <c r="DS600" i="3"/>
  <c r="DR600" i="3"/>
  <c r="DQ600" i="3"/>
  <c r="DP600" i="3"/>
  <c r="DO600" i="3"/>
  <c r="DN600" i="3"/>
  <c r="DM600" i="3"/>
  <c r="DL600" i="3"/>
  <c r="DK600" i="3"/>
  <c r="DJ600" i="3"/>
  <c r="DI600" i="3"/>
  <c r="DH600" i="3"/>
  <c r="DG600" i="3"/>
  <c r="DF600" i="3"/>
  <c r="DE600" i="3"/>
  <c r="DD600" i="3"/>
  <c r="DC600" i="3"/>
  <c r="DB600" i="3"/>
  <c r="DA600" i="3"/>
  <c r="CZ600" i="3"/>
  <c r="CY600" i="3"/>
  <c r="CX600" i="3"/>
  <c r="CW600" i="3"/>
  <c r="CV600" i="3"/>
  <c r="CU600" i="3"/>
  <c r="CT600" i="3"/>
  <c r="CS600" i="3"/>
  <c r="CR600" i="3"/>
  <c r="CQ600" i="3"/>
  <c r="CP600" i="3"/>
  <c r="CO600" i="3"/>
  <c r="CN600" i="3"/>
  <c r="CM600" i="3"/>
  <c r="CL600" i="3"/>
  <c r="CK600" i="3"/>
  <c r="CJ600" i="3"/>
  <c r="CI600" i="3"/>
  <c r="CH600" i="3"/>
  <c r="CG600" i="3"/>
  <c r="CF600" i="3"/>
  <c r="CE600" i="3"/>
  <c r="CD600" i="3"/>
  <c r="CC600" i="3"/>
  <c r="CB600" i="3"/>
  <c r="CA600" i="3"/>
  <c r="BZ600" i="3"/>
  <c r="BY600" i="3"/>
  <c r="BX600" i="3"/>
  <c r="BW600" i="3"/>
  <c r="BV600" i="3"/>
  <c r="BU600" i="3"/>
  <c r="BT600" i="3"/>
  <c r="BS600" i="3"/>
  <c r="BR600" i="3"/>
  <c r="BQ600" i="3"/>
  <c r="BP600" i="3"/>
  <c r="BO600" i="3"/>
  <c r="BN600" i="3"/>
  <c r="BM600" i="3"/>
  <c r="BL600" i="3"/>
  <c r="BK600" i="3"/>
  <c r="BJ600" i="3"/>
  <c r="BI600" i="3"/>
  <c r="BH600" i="3"/>
  <c r="BG600" i="3"/>
  <c r="BF600" i="3"/>
  <c r="BE600" i="3"/>
  <c r="BD600" i="3"/>
  <c r="BC600" i="3"/>
  <c r="BB600" i="3"/>
  <c r="BA600" i="3"/>
  <c r="AZ600" i="3"/>
  <c r="AY600" i="3"/>
  <c r="AX600" i="3"/>
  <c r="AW600" i="3"/>
  <c r="AV600" i="3"/>
  <c r="AU600" i="3"/>
  <c r="AT600" i="3"/>
  <c r="AS600" i="3"/>
  <c r="AR600" i="3"/>
  <c r="AQ600" i="3"/>
  <c r="AP600" i="3"/>
  <c r="AO600" i="3"/>
  <c r="AN600" i="3"/>
  <c r="AM600" i="3"/>
  <c r="AL600" i="3"/>
  <c r="AK600" i="3"/>
  <c r="AJ600" i="3"/>
  <c r="AI600" i="3"/>
  <c r="AH600" i="3"/>
  <c r="AG600" i="3"/>
  <c r="AF600" i="3"/>
  <c r="AE600" i="3"/>
  <c r="AD600" i="3"/>
  <c r="AC600" i="3"/>
  <c r="AB600" i="3"/>
  <c r="AA600" i="3"/>
  <c r="Z600" i="3"/>
  <c r="Y600" i="3"/>
  <c r="X600" i="3"/>
  <c r="W600" i="3"/>
  <c r="V600" i="3"/>
  <c r="U600" i="3"/>
  <c r="T600" i="3"/>
  <c r="S600" i="3"/>
  <c r="R600" i="3"/>
  <c r="Q600" i="3"/>
  <c r="P600" i="3"/>
  <c r="O600" i="3"/>
  <c r="N600" i="3"/>
  <c r="M600" i="3"/>
  <c r="L600" i="3"/>
  <c r="K600" i="3"/>
  <c r="J600" i="3"/>
  <c r="I600" i="3"/>
  <c r="H600" i="3"/>
  <c r="G600" i="3"/>
  <c r="F600" i="3"/>
  <c r="E600" i="3"/>
  <c r="B600" i="3"/>
  <c r="FB599" i="3"/>
  <c r="FA599" i="3"/>
  <c r="EZ599" i="3"/>
  <c r="EY599" i="3"/>
  <c r="EX599" i="3"/>
  <c r="EW599" i="3"/>
  <c r="EV599" i="3"/>
  <c r="EU599" i="3"/>
  <c r="ET599" i="3"/>
  <c r="ES599" i="3"/>
  <c r="ER599" i="3"/>
  <c r="EQ599" i="3"/>
  <c r="EP599" i="3"/>
  <c r="EO599" i="3"/>
  <c r="EN599" i="3"/>
  <c r="EM599" i="3"/>
  <c r="EL599" i="3"/>
  <c r="EK599" i="3"/>
  <c r="EJ599" i="3"/>
  <c r="EI599" i="3"/>
  <c r="EH599" i="3"/>
  <c r="EG599" i="3"/>
  <c r="EF599" i="3"/>
  <c r="EE599" i="3"/>
  <c r="ED599" i="3"/>
  <c r="EC599" i="3"/>
  <c r="EB599" i="3"/>
  <c r="EA599" i="3"/>
  <c r="DZ599" i="3"/>
  <c r="DY599" i="3"/>
  <c r="DX599" i="3"/>
  <c r="DW599" i="3"/>
  <c r="DV599" i="3"/>
  <c r="DU599" i="3"/>
  <c r="DT599" i="3"/>
  <c r="DS599" i="3"/>
  <c r="DR599" i="3"/>
  <c r="DQ599" i="3"/>
  <c r="DP599" i="3"/>
  <c r="DO599" i="3"/>
  <c r="DN599" i="3"/>
  <c r="DM599" i="3"/>
  <c r="DL599" i="3"/>
  <c r="DK599" i="3"/>
  <c r="DJ599" i="3"/>
  <c r="DI599" i="3"/>
  <c r="FK599" i="3" s="1"/>
  <c r="DH599" i="3"/>
  <c r="DG599" i="3"/>
  <c r="DF599" i="3"/>
  <c r="DE599" i="3"/>
  <c r="DD599" i="3"/>
  <c r="DC599" i="3"/>
  <c r="DB599" i="3"/>
  <c r="DA599" i="3"/>
  <c r="CZ599" i="3"/>
  <c r="CY599" i="3"/>
  <c r="CX599" i="3"/>
  <c r="CW599" i="3"/>
  <c r="CV599" i="3"/>
  <c r="CU599" i="3"/>
  <c r="CT599" i="3"/>
  <c r="CS599" i="3"/>
  <c r="CR599" i="3"/>
  <c r="CQ599" i="3"/>
  <c r="CP599" i="3"/>
  <c r="CO599" i="3"/>
  <c r="CN599" i="3"/>
  <c r="CM599" i="3"/>
  <c r="CL599" i="3"/>
  <c r="CK599" i="3"/>
  <c r="CJ599" i="3"/>
  <c r="CI599" i="3"/>
  <c r="CH599" i="3"/>
  <c r="CG599" i="3"/>
  <c r="CF599" i="3"/>
  <c r="CE599" i="3"/>
  <c r="CD599" i="3"/>
  <c r="CC599" i="3"/>
  <c r="CB599" i="3"/>
  <c r="CA599" i="3"/>
  <c r="BZ599" i="3"/>
  <c r="BY599" i="3"/>
  <c r="BX599" i="3"/>
  <c r="BW599" i="3"/>
  <c r="BV599" i="3"/>
  <c r="BU599" i="3"/>
  <c r="BT599" i="3"/>
  <c r="BS599" i="3"/>
  <c r="BR599" i="3"/>
  <c r="BQ599" i="3"/>
  <c r="BP599" i="3"/>
  <c r="BO599" i="3"/>
  <c r="BN599" i="3"/>
  <c r="BM599" i="3"/>
  <c r="BL599" i="3"/>
  <c r="BK599" i="3"/>
  <c r="BJ599" i="3"/>
  <c r="BI599" i="3"/>
  <c r="BH599" i="3"/>
  <c r="BG599" i="3"/>
  <c r="BF599" i="3"/>
  <c r="BE599" i="3"/>
  <c r="BD599" i="3"/>
  <c r="BC599" i="3"/>
  <c r="BB599" i="3"/>
  <c r="BA599" i="3"/>
  <c r="AZ599" i="3"/>
  <c r="AY599" i="3"/>
  <c r="AX599" i="3"/>
  <c r="AW599" i="3"/>
  <c r="AV599" i="3"/>
  <c r="AU599" i="3"/>
  <c r="AT599" i="3"/>
  <c r="AS599" i="3"/>
  <c r="AR599" i="3"/>
  <c r="AQ599" i="3"/>
  <c r="AP599" i="3"/>
  <c r="AO599" i="3"/>
  <c r="AN599" i="3"/>
  <c r="AM599" i="3"/>
  <c r="AL599" i="3"/>
  <c r="AK599" i="3"/>
  <c r="AJ599" i="3"/>
  <c r="AI599" i="3"/>
  <c r="AH599" i="3"/>
  <c r="AG599" i="3"/>
  <c r="AF599" i="3"/>
  <c r="AE599" i="3"/>
  <c r="AD599" i="3"/>
  <c r="AC599" i="3"/>
  <c r="AB599" i="3"/>
  <c r="AA599" i="3"/>
  <c r="Z599" i="3"/>
  <c r="Y599" i="3"/>
  <c r="X599" i="3"/>
  <c r="W599" i="3"/>
  <c r="V599" i="3"/>
  <c r="U599" i="3"/>
  <c r="T599" i="3"/>
  <c r="S599" i="3"/>
  <c r="R599" i="3"/>
  <c r="Q599" i="3"/>
  <c r="P599" i="3"/>
  <c r="O599" i="3"/>
  <c r="N599" i="3"/>
  <c r="M599" i="3"/>
  <c r="L599" i="3"/>
  <c r="K599" i="3"/>
  <c r="J599" i="3"/>
  <c r="I599" i="3"/>
  <c r="H599" i="3"/>
  <c r="G599" i="3"/>
  <c r="F599" i="3"/>
  <c r="E599" i="3"/>
  <c r="B599" i="3"/>
  <c r="FB598" i="3"/>
  <c r="FA598" i="3"/>
  <c r="EZ598" i="3"/>
  <c r="EY598" i="3"/>
  <c r="EX598" i="3"/>
  <c r="EW598" i="3"/>
  <c r="EV598" i="3"/>
  <c r="EU598" i="3"/>
  <c r="ET598" i="3"/>
  <c r="ES598" i="3"/>
  <c r="ER598" i="3"/>
  <c r="EQ598" i="3"/>
  <c r="EP598" i="3"/>
  <c r="EO598" i="3"/>
  <c r="EN598" i="3"/>
  <c r="EM598" i="3"/>
  <c r="EL598" i="3"/>
  <c r="EK598" i="3"/>
  <c r="EJ598" i="3"/>
  <c r="EI598" i="3"/>
  <c r="EH598" i="3"/>
  <c r="EG598" i="3"/>
  <c r="EF598" i="3"/>
  <c r="EE598" i="3"/>
  <c r="ED598" i="3"/>
  <c r="EC598" i="3"/>
  <c r="EB598" i="3"/>
  <c r="EA598" i="3"/>
  <c r="DZ598" i="3"/>
  <c r="DY598" i="3"/>
  <c r="DX598" i="3"/>
  <c r="DW598" i="3"/>
  <c r="DV598" i="3"/>
  <c r="DU598" i="3"/>
  <c r="DT598" i="3"/>
  <c r="DS598" i="3"/>
  <c r="DR598" i="3"/>
  <c r="DQ598" i="3"/>
  <c r="DP598" i="3"/>
  <c r="DO598" i="3"/>
  <c r="DN598" i="3"/>
  <c r="DM598" i="3"/>
  <c r="DL598" i="3"/>
  <c r="DK598" i="3"/>
  <c r="DJ598" i="3"/>
  <c r="DI598" i="3"/>
  <c r="DH598" i="3"/>
  <c r="DG598" i="3"/>
  <c r="DF598" i="3"/>
  <c r="DE598" i="3"/>
  <c r="DD598" i="3"/>
  <c r="DC598" i="3"/>
  <c r="DB598" i="3"/>
  <c r="DA598" i="3"/>
  <c r="CZ598" i="3"/>
  <c r="CY598" i="3"/>
  <c r="CX598" i="3"/>
  <c r="CW598" i="3"/>
  <c r="CV598" i="3"/>
  <c r="CU598" i="3"/>
  <c r="CT598" i="3"/>
  <c r="CS598" i="3"/>
  <c r="CR598" i="3"/>
  <c r="CQ598" i="3"/>
  <c r="CP598" i="3"/>
  <c r="CO598" i="3"/>
  <c r="CN598" i="3"/>
  <c r="CM598" i="3"/>
  <c r="CL598" i="3"/>
  <c r="CK598" i="3"/>
  <c r="CJ598" i="3"/>
  <c r="CI598" i="3"/>
  <c r="CH598" i="3"/>
  <c r="CG598" i="3"/>
  <c r="CF598" i="3"/>
  <c r="CE598" i="3"/>
  <c r="CD598" i="3"/>
  <c r="CC598" i="3"/>
  <c r="CB598" i="3"/>
  <c r="CA598" i="3"/>
  <c r="BZ598" i="3"/>
  <c r="BY598" i="3"/>
  <c r="BX598" i="3"/>
  <c r="BW598" i="3"/>
  <c r="BV598" i="3"/>
  <c r="BU598" i="3"/>
  <c r="BT598" i="3"/>
  <c r="BS598" i="3"/>
  <c r="BR598" i="3"/>
  <c r="BQ598" i="3"/>
  <c r="BP598" i="3"/>
  <c r="BO598" i="3"/>
  <c r="BN598" i="3"/>
  <c r="BM598" i="3"/>
  <c r="BL598" i="3"/>
  <c r="BK598" i="3"/>
  <c r="BJ598" i="3"/>
  <c r="BI598" i="3"/>
  <c r="BH598" i="3"/>
  <c r="BG598" i="3"/>
  <c r="BF598" i="3"/>
  <c r="BE598" i="3"/>
  <c r="BD598" i="3"/>
  <c r="BC598" i="3"/>
  <c r="BB598" i="3"/>
  <c r="BA598" i="3"/>
  <c r="AZ598" i="3"/>
  <c r="AY598" i="3"/>
  <c r="AX598" i="3"/>
  <c r="AW598" i="3"/>
  <c r="AV598" i="3"/>
  <c r="AU598" i="3"/>
  <c r="AT598" i="3"/>
  <c r="AS598" i="3"/>
  <c r="AR598" i="3"/>
  <c r="AQ598" i="3"/>
  <c r="AP598" i="3"/>
  <c r="AO598" i="3"/>
  <c r="AN598" i="3"/>
  <c r="AM598" i="3"/>
  <c r="AL598" i="3"/>
  <c r="AK598" i="3"/>
  <c r="AJ598" i="3"/>
  <c r="AI598" i="3"/>
  <c r="AH598" i="3"/>
  <c r="AG598" i="3"/>
  <c r="AF598" i="3"/>
  <c r="AE598" i="3"/>
  <c r="AD598" i="3"/>
  <c r="AC598" i="3"/>
  <c r="AB598" i="3"/>
  <c r="AA598" i="3"/>
  <c r="Z598" i="3"/>
  <c r="Y598" i="3"/>
  <c r="X598" i="3"/>
  <c r="W598" i="3"/>
  <c r="V598" i="3"/>
  <c r="U598" i="3"/>
  <c r="T598" i="3"/>
  <c r="S598" i="3"/>
  <c r="R598" i="3"/>
  <c r="Q598" i="3"/>
  <c r="P598" i="3"/>
  <c r="O598" i="3"/>
  <c r="N598" i="3"/>
  <c r="M598" i="3"/>
  <c r="L598" i="3"/>
  <c r="K598" i="3"/>
  <c r="J598" i="3"/>
  <c r="I598" i="3"/>
  <c r="H598" i="3"/>
  <c r="G598" i="3"/>
  <c r="F598" i="3"/>
  <c r="E598" i="3"/>
  <c r="B598" i="3"/>
  <c r="FB597" i="3"/>
  <c r="FA597" i="3"/>
  <c r="EZ597" i="3"/>
  <c r="EY597" i="3"/>
  <c r="EX597" i="3"/>
  <c r="EW597" i="3"/>
  <c r="EV597" i="3"/>
  <c r="EU597" i="3"/>
  <c r="ET597" i="3"/>
  <c r="ES597" i="3"/>
  <c r="ER597" i="3"/>
  <c r="EQ597" i="3"/>
  <c r="EP597" i="3"/>
  <c r="EO597" i="3"/>
  <c r="EN597" i="3"/>
  <c r="EM597" i="3"/>
  <c r="EL597" i="3"/>
  <c r="EK597" i="3"/>
  <c r="EJ597" i="3"/>
  <c r="EI597" i="3"/>
  <c r="EH597" i="3"/>
  <c r="EG597" i="3"/>
  <c r="EF597" i="3"/>
  <c r="EE597" i="3"/>
  <c r="ED597" i="3"/>
  <c r="EC597" i="3"/>
  <c r="EB597" i="3"/>
  <c r="EA597" i="3"/>
  <c r="DZ597" i="3"/>
  <c r="DY597" i="3"/>
  <c r="DX597" i="3"/>
  <c r="DW597" i="3"/>
  <c r="DV597" i="3"/>
  <c r="DU597" i="3"/>
  <c r="DT597" i="3"/>
  <c r="DS597" i="3"/>
  <c r="DR597" i="3"/>
  <c r="DQ597" i="3"/>
  <c r="DP597" i="3"/>
  <c r="DO597" i="3"/>
  <c r="DN597" i="3"/>
  <c r="DM597" i="3"/>
  <c r="DL597" i="3"/>
  <c r="DK597" i="3"/>
  <c r="DJ597" i="3"/>
  <c r="DI597" i="3"/>
  <c r="FK597" i="3" s="1"/>
  <c r="DH597" i="3"/>
  <c r="DG597" i="3"/>
  <c r="DF597" i="3"/>
  <c r="DE597" i="3"/>
  <c r="DD597" i="3"/>
  <c r="DC597" i="3"/>
  <c r="DB597" i="3"/>
  <c r="DA597" i="3"/>
  <c r="CZ597" i="3"/>
  <c r="CY597" i="3"/>
  <c r="CX597" i="3"/>
  <c r="CW597" i="3"/>
  <c r="CV597" i="3"/>
  <c r="CU597" i="3"/>
  <c r="CT597" i="3"/>
  <c r="CS597" i="3"/>
  <c r="CR597" i="3"/>
  <c r="CQ597" i="3"/>
  <c r="CP597" i="3"/>
  <c r="CO597" i="3"/>
  <c r="CN597" i="3"/>
  <c r="CM597" i="3"/>
  <c r="CL597" i="3"/>
  <c r="CK597" i="3"/>
  <c r="CJ597" i="3"/>
  <c r="CI597" i="3"/>
  <c r="CH597" i="3"/>
  <c r="CG597" i="3"/>
  <c r="CF597" i="3"/>
  <c r="CE597" i="3"/>
  <c r="CD597" i="3"/>
  <c r="CC597" i="3"/>
  <c r="CB597" i="3"/>
  <c r="CA597" i="3"/>
  <c r="BZ597" i="3"/>
  <c r="BY597" i="3"/>
  <c r="BX597" i="3"/>
  <c r="BW597" i="3"/>
  <c r="BV597" i="3"/>
  <c r="BU597" i="3"/>
  <c r="BT597" i="3"/>
  <c r="BS597" i="3"/>
  <c r="BR597" i="3"/>
  <c r="BQ597" i="3"/>
  <c r="BP597" i="3"/>
  <c r="BO597" i="3"/>
  <c r="BN597" i="3"/>
  <c r="BM597" i="3"/>
  <c r="BL597" i="3"/>
  <c r="BK597" i="3"/>
  <c r="BJ597" i="3"/>
  <c r="BI597" i="3"/>
  <c r="BH597" i="3"/>
  <c r="BG597" i="3"/>
  <c r="BF597" i="3"/>
  <c r="BE597" i="3"/>
  <c r="BD597" i="3"/>
  <c r="BC597" i="3"/>
  <c r="BB597" i="3"/>
  <c r="BA597" i="3"/>
  <c r="AZ597" i="3"/>
  <c r="AY597" i="3"/>
  <c r="AX597" i="3"/>
  <c r="AW597" i="3"/>
  <c r="AV597" i="3"/>
  <c r="AU597" i="3"/>
  <c r="AT597" i="3"/>
  <c r="AS597" i="3"/>
  <c r="AR597" i="3"/>
  <c r="AQ597" i="3"/>
  <c r="AP597" i="3"/>
  <c r="AO597" i="3"/>
  <c r="AN597" i="3"/>
  <c r="AM597" i="3"/>
  <c r="AL597" i="3"/>
  <c r="AK597" i="3"/>
  <c r="AJ597" i="3"/>
  <c r="AI597" i="3"/>
  <c r="AH597" i="3"/>
  <c r="AG597" i="3"/>
  <c r="AF597" i="3"/>
  <c r="AE597" i="3"/>
  <c r="AD597" i="3"/>
  <c r="AC597" i="3"/>
  <c r="AB597" i="3"/>
  <c r="AA597" i="3"/>
  <c r="Z597" i="3"/>
  <c r="Y597" i="3"/>
  <c r="X597" i="3"/>
  <c r="W597" i="3"/>
  <c r="V597" i="3"/>
  <c r="U597" i="3"/>
  <c r="T597" i="3"/>
  <c r="S597" i="3"/>
  <c r="R597" i="3"/>
  <c r="Q597" i="3"/>
  <c r="P597" i="3"/>
  <c r="O597" i="3"/>
  <c r="N597" i="3"/>
  <c r="M597" i="3"/>
  <c r="L597" i="3"/>
  <c r="K597" i="3"/>
  <c r="J597" i="3"/>
  <c r="I597" i="3"/>
  <c r="H597" i="3"/>
  <c r="G597" i="3"/>
  <c r="F597" i="3"/>
  <c r="E597" i="3"/>
  <c r="B597" i="3"/>
  <c r="FB596" i="3"/>
  <c r="FA596" i="3"/>
  <c r="EZ596" i="3"/>
  <c r="EY596" i="3"/>
  <c r="EX596" i="3"/>
  <c r="EW596" i="3"/>
  <c r="EV596" i="3"/>
  <c r="EU596" i="3"/>
  <c r="ET596" i="3"/>
  <c r="ES596" i="3"/>
  <c r="ER596" i="3"/>
  <c r="EQ596" i="3"/>
  <c r="EP596" i="3"/>
  <c r="EO596" i="3"/>
  <c r="EN596" i="3"/>
  <c r="EM596" i="3"/>
  <c r="EL596" i="3"/>
  <c r="EK596" i="3"/>
  <c r="EJ596" i="3"/>
  <c r="EI596" i="3"/>
  <c r="EH596" i="3"/>
  <c r="EG596" i="3"/>
  <c r="EF596" i="3"/>
  <c r="EE596" i="3"/>
  <c r="ED596" i="3"/>
  <c r="EC596" i="3"/>
  <c r="EB596" i="3"/>
  <c r="EA596" i="3"/>
  <c r="DZ596" i="3"/>
  <c r="DY596" i="3"/>
  <c r="DX596" i="3"/>
  <c r="DW596" i="3"/>
  <c r="DV596" i="3"/>
  <c r="DU596" i="3"/>
  <c r="DT596" i="3"/>
  <c r="DS596" i="3"/>
  <c r="DR596" i="3"/>
  <c r="DQ596" i="3"/>
  <c r="DP596" i="3"/>
  <c r="DO596" i="3"/>
  <c r="DN596" i="3"/>
  <c r="DM596" i="3"/>
  <c r="DL596" i="3"/>
  <c r="DK596" i="3"/>
  <c r="DJ596" i="3"/>
  <c r="DI596" i="3"/>
  <c r="DH596" i="3"/>
  <c r="DG596" i="3"/>
  <c r="DF596" i="3"/>
  <c r="DE596" i="3"/>
  <c r="DD596" i="3"/>
  <c r="DC596" i="3"/>
  <c r="DB596" i="3"/>
  <c r="DA596" i="3"/>
  <c r="CZ596" i="3"/>
  <c r="CY596" i="3"/>
  <c r="CX596" i="3"/>
  <c r="CW596" i="3"/>
  <c r="CV596" i="3"/>
  <c r="CU596" i="3"/>
  <c r="CT596" i="3"/>
  <c r="CS596" i="3"/>
  <c r="CR596" i="3"/>
  <c r="CQ596" i="3"/>
  <c r="CP596" i="3"/>
  <c r="CO596" i="3"/>
  <c r="CN596" i="3"/>
  <c r="CM596" i="3"/>
  <c r="CL596" i="3"/>
  <c r="CK596" i="3"/>
  <c r="CJ596" i="3"/>
  <c r="CI596" i="3"/>
  <c r="CH596" i="3"/>
  <c r="CG596" i="3"/>
  <c r="CF596" i="3"/>
  <c r="CE596" i="3"/>
  <c r="CD596" i="3"/>
  <c r="CC596" i="3"/>
  <c r="CB596" i="3"/>
  <c r="CA596" i="3"/>
  <c r="BZ596" i="3"/>
  <c r="BY596" i="3"/>
  <c r="BX596" i="3"/>
  <c r="BW596" i="3"/>
  <c r="BV596" i="3"/>
  <c r="BU596" i="3"/>
  <c r="BT596" i="3"/>
  <c r="BS596" i="3"/>
  <c r="BR596" i="3"/>
  <c r="BQ596" i="3"/>
  <c r="BP596" i="3"/>
  <c r="BO596" i="3"/>
  <c r="BN596" i="3"/>
  <c r="BM596" i="3"/>
  <c r="BL596" i="3"/>
  <c r="BK596" i="3"/>
  <c r="BJ596" i="3"/>
  <c r="BI596" i="3"/>
  <c r="BH596" i="3"/>
  <c r="BG596" i="3"/>
  <c r="BF596" i="3"/>
  <c r="BE596" i="3"/>
  <c r="BD596" i="3"/>
  <c r="BC596" i="3"/>
  <c r="BB596" i="3"/>
  <c r="BA596" i="3"/>
  <c r="AZ596" i="3"/>
  <c r="AY596" i="3"/>
  <c r="AX596" i="3"/>
  <c r="AW596" i="3"/>
  <c r="AV596" i="3"/>
  <c r="AU596" i="3"/>
  <c r="AT596" i="3"/>
  <c r="AS596" i="3"/>
  <c r="AR596" i="3"/>
  <c r="AQ596" i="3"/>
  <c r="AP596" i="3"/>
  <c r="AO596" i="3"/>
  <c r="AN596" i="3"/>
  <c r="AM596" i="3"/>
  <c r="AL596" i="3"/>
  <c r="AK596" i="3"/>
  <c r="AJ596" i="3"/>
  <c r="AI596" i="3"/>
  <c r="AH596" i="3"/>
  <c r="AG596" i="3"/>
  <c r="AF596" i="3"/>
  <c r="AE596" i="3"/>
  <c r="AD596" i="3"/>
  <c r="AC596" i="3"/>
  <c r="AB596" i="3"/>
  <c r="AA596" i="3"/>
  <c r="Z596" i="3"/>
  <c r="Y596" i="3"/>
  <c r="X596" i="3"/>
  <c r="W596" i="3"/>
  <c r="V596" i="3"/>
  <c r="U596" i="3"/>
  <c r="T596" i="3"/>
  <c r="S596" i="3"/>
  <c r="R596" i="3"/>
  <c r="Q596" i="3"/>
  <c r="P596" i="3"/>
  <c r="O596" i="3"/>
  <c r="N596" i="3"/>
  <c r="M596" i="3"/>
  <c r="L596" i="3"/>
  <c r="K596" i="3"/>
  <c r="J596" i="3"/>
  <c r="I596" i="3"/>
  <c r="H596" i="3"/>
  <c r="G596" i="3"/>
  <c r="F596" i="3"/>
  <c r="E596" i="3"/>
  <c r="B596" i="3"/>
  <c r="FB595" i="3"/>
  <c r="FA595" i="3"/>
  <c r="EZ595" i="3"/>
  <c r="EY595" i="3"/>
  <c r="EX595" i="3"/>
  <c r="EW595" i="3"/>
  <c r="EV595" i="3"/>
  <c r="EU595" i="3"/>
  <c r="ET595" i="3"/>
  <c r="ES595" i="3"/>
  <c r="ER595" i="3"/>
  <c r="EQ595" i="3"/>
  <c r="EP595" i="3"/>
  <c r="EO595" i="3"/>
  <c r="EN595" i="3"/>
  <c r="EM595" i="3"/>
  <c r="EL595" i="3"/>
  <c r="EK595" i="3"/>
  <c r="EJ595" i="3"/>
  <c r="EI595" i="3"/>
  <c r="EH595" i="3"/>
  <c r="EG595" i="3"/>
  <c r="EF595" i="3"/>
  <c r="EE595" i="3"/>
  <c r="ED595" i="3"/>
  <c r="EC595" i="3"/>
  <c r="EB595" i="3"/>
  <c r="EA595" i="3"/>
  <c r="DZ595" i="3"/>
  <c r="DY595" i="3"/>
  <c r="DX595" i="3"/>
  <c r="DW595" i="3"/>
  <c r="DV595" i="3"/>
  <c r="DU595" i="3"/>
  <c r="DT595" i="3"/>
  <c r="DS595" i="3"/>
  <c r="DR595" i="3"/>
  <c r="DQ595" i="3"/>
  <c r="DP595" i="3"/>
  <c r="DO595" i="3"/>
  <c r="DN595" i="3"/>
  <c r="DM595" i="3"/>
  <c r="DL595" i="3"/>
  <c r="DK595" i="3"/>
  <c r="DJ595" i="3"/>
  <c r="DI595" i="3"/>
  <c r="FK595" i="3" s="1"/>
  <c r="DH595" i="3"/>
  <c r="DG595" i="3"/>
  <c r="DF595" i="3"/>
  <c r="DE595" i="3"/>
  <c r="DD595" i="3"/>
  <c r="DC595" i="3"/>
  <c r="DB595" i="3"/>
  <c r="DA595" i="3"/>
  <c r="CZ595" i="3"/>
  <c r="CY595" i="3"/>
  <c r="CX595" i="3"/>
  <c r="CW595" i="3"/>
  <c r="CV595" i="3"/>
  <c r="CU595" i="3"/>
  <c r="CT595" i="3"/>
  <c r="CS595" i="3"/>
  <c r="CR595" i="3"/>
  <c r="CQ595" i="3"/>
  <c r="CP595" i="3"/>
  <c r="CO595" i="3"/>
  <c r="CN595" i="3"/>
  <c r="CM595" i="3"/>
  <c r="CL595" i="3"/>
  <c r="CK595" i="3"/>
  <c r="CJ595" i="3"/>
  <c r="CI595" i="3"/>
  <c r="CH595" i="3"/>
  <c r="CG595" i="3"/>
  <c r="CF595" i="3"/>
  <c r="CE595" i="3"/>
  <c r="CD595" i="3"/>
  <c r="CC595" i="3"/>
  <c r="CB595" i="3"/>
  <c r="CA595" i="3"/>
  <c r="BZ595" i="3"/>
  <c r="BY595" i="3"/>
  <c r="BX595" i="3"/>
  <c r="BW595" i="3"/>
  <c r="BV595" i="3"/>
  <c r="BU595" i="3"/>
  <c r="BT595" i="3"/>
  <c r="BS595" i="3"/>
  <c r="BR595" i="3"/>
  <c r="BQ595" i="3"/>
  <c r="BP595" i="3"/>
  <c r="BO595" i="3"/>
  <c r="BN595" i="3"/>
  <c r="BM595" i="3"/>
  <c r="BL595" i="3"/>
  <c r="BK595" i="3"/>
  <c r="BJ595" i="3"/>
  <c r="BI595" i="3"/>
  <c r="BH595" i="3"/>
  <c r="BG595" i="3"/>
  <c r="BF595" i="3"/>
  <c r="BE595" i="3"/>
  <c r="BD595" i="3"/>
  <c r="BC595" i="3"/>
  <c r="BB595" i="3"/>
  <c r="BA595" i="3"/>
  <c r="AZ595" i="3"/>
  <c r="AY595" i="3"/>
  <c r="AX595" i="3"/>
  <c r="AW595" i="3"/>
  <c r="AV595" i="3"/>
  <c r="AU595" i="3"/>
  <c r="AT595" i="3"/>
  <c r="AS595" i="3"/>
  <c r="AR595" i="3"/>
  <c r="AQ595" i="3"/>
  <c r="AP595" i="3"/>
  <c r="AO595" i="3"/>
  <c r="AN595" i="3"/>
  <c r="AM595" i="3"/>
  <c r="AL595" i="3"/>
  <c r="AK595" i="3"/>
  <c r="AJ595" i="3"/>
  <c r="AI595" i="3"/>
  <c r="AH595" i="3"/>
  <c r="AG595" i="3"/>
  <c r="AF595" i="3"/>
  <c r="AE595" i="3"/>
  <c r="AD595" i="3"/>
  <c r="AC595" i="3"/>
  <c r="AB595" i="3"/>
  <c r="AA595" i="3"/>
  <c r="Z595" i="3"/>
  <c r="Y595" i="3"/>
  <c r="X595" i="3"/>
  <c r="W595" i="3"/>
  <c r="V595" i="3"/>
  <c r="U595" i="3"/>
  <c r="T595" i="3"/>
  <c r="S595" i="3"/>
  <c r="R595" i="3"/>
  <c r="Q595" i="3"/>
  <c r="P595" i="3"/>
  <c r="O595" i="3"/>
  <c r="N595" i="3"/>
  <c r="M595" i="3"/>
  <c r="L595" i="3"/>
  <c r="K595" i="3"/>
  <c r="J595" i="3"/>
  <c r="I595" i="3"/>
  <c r="H595" i="3"/>
  <c r="G595" i="3"/>
  <c r="F595" i="3"/>
  <c r="E595" i="3"/>
  <c r="B595" i="3"/>
  <c r="FB594" i="3"/>
  <c r="FA594" i="3"/>
  <c r="EZ594" i="3"/>
  <c r="EY594" i="3"/>
  <c r="EX594" i="3"/>
  <c r="EW594" i="3"/>
  <c r="EV594" i="3"/>
  <c r="EU594" i="3"/>
  <c r="ET594" i="3"/>
  <c r="ES594" i="3"/>
  <c r="ER594" i="3"/>
  <c r="EQ594" i="3"/>
  <c r="EP594" i="3"/>
  <c r="EO594" i="3"/>
  <c r="EN594" i="3"/>
  <c r="EM594" i="3"/>
  <c r="EL594" i="3"/>
  <c r="EK594" i="3"/>
  <c r="EJ594" i="3"/>
  <c r="EI594" i="3"/>
  <c r="EH594" i="3"/>
  <c r="EG594" i="3"/>
  <c r="EF594" i="3"/>
  <c r="EE594" i="3"/>
  <c r="ED594" i="3"/>
  <c r="EC594" i="3"/>
  <c r="EB594" i="3"/>
  <c r="EA594" i="3"/>
  <c r="DZ594" i="3"/>
  <c r="DY594" i="3"/>
  <c r="DX594" i="3"/>
  <c r="DW594" i="3"/>
  <c r="DV594" i="3"/>
  <c r="DU594" i="3"/>
  <c r="DT594" i="3"/>
  <c r="DS594" i="3"/>
  <c r="DR594" i="3"/>
  <c r="DQ594" i="3"/>
  <c r="DP594" i="3"/>
  <c r="DO594" i="3"/>
  <c r="DN594" i="3"/>
  <c r="DM594" i="3"/>
  <c r="DL594" i="3"/>
  <c r="DK594" i="3"/>
  <c r="DJ594" i="3"/>
  <c r="DI594" i="3"/>
  <c r="DH594" i="3"/>
  <c r="DG594" i="3"/>
  <c r="DF594" i="3"/>
  <c r="DE594" i="3"/>
  <c r="DD594" i="3"/>
  <c r="DC594" i="3"/>
  <c r="DB594" i="3"/>
  <c r="DA594" i="3"/>
  <c r="CZ594" i="3"/>
  <c r="CY594" i="3"/>
  <c r="CX594" i="3"/>
  <c r="CW594" i="3"/>
  <c r="CV594" i="3"/>
  <c r="CU594" i="3"/>
  <c r="CT594" i="3"/>
  <c r="CS594" i="3"/>
  <c r="CR594" i="3"/>
  <c r="CQ594" i="3"/>
  <c r="CP594" i="3"/>
  <c r="CO594" i="3"/>
  <c r="CN594" i="3"/>
  <c r="CM594" i="3"/>
  <c r="CL594" i="3"/>
  <c r="CK594" i="3"/>
  <c r="CJ594" i="3"/>
  <c r="CI594" i="3"/>
  <c r="CH594" i="3"/>
  <c r="CG594" i="3"/>
  <c r="CF594" i="3"/>
  <c r="CE594" i="3"/>
  <c r="CD594" i="3"/>
  <c r="CC594" i="3"/>
  <c r="CB594" i="3"/>
  <c r="CA594" i="3"/>
  <c r="BZ594" i="3"/>
  <c r="BY594" i="3"/>
  <c r="BX594" i="3"/>
  <c r="BW594" i="3"/>
  <c r="BV594" i="3"/>
  <c r="BU594" i="3"/>
  <c r="BT594" i="3"/>
  <c r="BS594" i="3"/>
  <c r="BR594" i="3"/>
  <c r="BQ594" i="3"/>
  <c r="BP594" i="3"/>
  <c r="BO594" i="3"/>
  <c r="BN594" i="3"/>
  <c r="BM594" i="3"/>
  <c r="BL594" i="3"/>
  <c r="BK594" i="3"/>
  <c r="BJ594" i="3"/>
  <c r="BI594" i="3"/>
  <c r="BH594" i="3"/>
  <c r="BG594" i="3"/>
  <c r="BF594" i="3"/>
  <c r="BE594" i="3"/>
  <c r="BD594" i="3"/>
  <c r="BC594" i="3"/>
  <c r="BB594" i="3"/>
  <c r="BA594" i="3"/>
  <c r="AZ594" i="3"/>
  <c r="AY594" i="3"/>
  <c r="AX594" i="3"/>
  <c r="AW594" i="3"/>
  <c r="AV594" i="3"/>
  <c r="AU594" i="3"/>
  <c r="AT594" i="3"/>
  <c r="AS594" i="3"/>
  <c r="AR594" i="3"/>
  <c r="AQ594" i="3"/>
  <c r="AP594" i="3"/>
  <c r="AO594" i="3"/>
  <c r="AN594" i="3"/>
  <c r="AM594" i="3"/>
  <c r="AL594" i="3"/>
  <c r="AK594" i="3"/>
  <c r="AJ594" i="3"/>
  <c r="AI594" i="3"/>
  <c r="AH594" i="3"/>
  <c r="AG594" i="3"/>
  <c r="AF594" i="3"/>
  <c r="AE594" i="3"/>
  <c r="AD594" i="3"/>
  <c r="AC594" i="3"/>
  <c r="AB594" i="3"/>
  <c r="AA594" i="3"/>
  <c r="Z594" i="3"/>
  <c r="Y594" i="3"/>
  <c r="X594" i="3"/>
  <c r="W594" i="3"/>
  <c r="V594" i="3"/>
  <c r="U594" i="3"/>
  <c r="T594" i="3"/>
  <c r="S594" i="3"/>
  <c r="R594" i="3"/>
  <c r="Q594" i="3"/>
  <c r="P594" i="3"/>
  <c r="O594" i="3"/>
  <c r="N594" i="3"/>
  <c r="M594" i="3"/>
  <c r="L594" i="3"/>
  <c r="K594" i="3"/>
  <c r="J594" i="3"/>
  <c r="I594" i="3"/>
  <c r="H594" i="3"/>
  <c r="G594" i="3"/>
  <c r="F594" i="3"/>
  <c r="E594" i="3"/>
  <c r="B594" i="3"/>
  <c r="FB593" i="3"/>
  <c r="FA593" i="3"/>
  <c r="EZ593" i="3"/>
  <c r="EY593" i="3"/>
  <c r="EX593" i="3"/>
  <c r="EW593" i="3"/>
  <c r="EV593" i="3"/>
  <c r="EU593" i="3"/>
  <c r="ET593" i="3"/>
  <c r="ES593" i="3"/>
  <c r="ER593" i="3"/>
  <c r="EQ593" i="3"/>
  <c r="EP593" i="3"/>
  <c r="EO593" i="3"/>
  <c r="EN593" i="3"/>
  <c r="EM593" i="3"/>
  <c r="EL593" i="3"/>
  <c r="EK593" i="3"/>
  <c r="EJ593" i="3"/>
  <c r="EI593" i="3"/>
  <c r="EH593" i="3"/>
  <c r="EG593" i="3"/>
  <c r="EF593" i="3"/>
  <c r="EE593" i="3"/>
  <c r="ED593" i="3"/>
  <c r="EC593" i="3"/>
  <c r="EB593" i="3"/>
  <c r="EA593" i="3"/>
  <c r="DZ593" i="3"/>
  <c r="DY593" i="3"/>
  <c r="DX593" i="3"/>
  <c r="DW593" i="3"/>
  <c r="DV593" i="3"/>
  <c r="DU593" i="3"/>
  <c r="DT593" i="3"/>
  <c r="DS593" i="3"/>
  <c r="DR593" i="3"/>
  <c r="DQ593" i="3"/>
  <c r="DP593" i="3"/>
  <c r="DO593" i="3"/>
  <c r="DN593" i="3"/>
  <c r="DM593" i="3"/>
  <c r="DL593" i="3"/>
  <c r="DK593" i="3"/>
  <c r="DJ593" i="3"/>
  <c r="DI593" i="3"/>
  <c r="DH593" i="3"/>
  <c r="DG593" i="3"/>
  <c r="DF593" i="3"/>
  <c r="DE593" i="3"/>
  <c r="DD593" i="3"/>
  <c r="DC593" i="3"/>
  <c r="DB593" i="3"/>
  <c r="DA593" i="3"/>
  <c r="CZ593" i="3"/>
  <c r="CY593" i="3"/>
  <c r="CX593" i="3"/>
  <c r="CW593" i="3"/>
  <c r="CV593" i="3"/>
  <c r="CU593" i="3"/>
  <c r="CT593" i="3"/>
  <c r="CS593" i="3"/>
  <c r="CR593" i="3"/>
  <c r="CQ593" i="3"/>
  <c r="CP593" i="3"/>
  <c r="CO593" i="3"/>
  <c r="CN593" i="3"/>
  <c r="CM593" i="3"/>
  <c r="CL593" i="3"/>
  <c r="CK593" i="3"/>
  <c r="CJ593" i="3"/>
  <c r="CI593" i="3"/>
  <c r="CH593" i="3"/>
  <c r="CG593" i="3"/>
  <c r="CF593" i="3"/>
  <c r="CE593" i="3"/>
  <c r="CD593" i="3"/>
  <c r="CC593" i="3"/>
  <c r="CB593" i="3"/>
  <c r="CA593" i="3"/>
  <c r="BZ593" i="3"/>
  <c r="BY593" i="3"/>
  <c r="BX593" i="3"/>
  <c r="BW593" i="3"/>
  <c r="BV593" i="3"/>
  <c r="BU593" i="3"/>
  <c r="BT593" i="3"/>
  <c r="BS593" i="3"/>
  <c r="BR593" i="3"/>
  <c r="BQ593" i="3"/>
  <c r="BP593" i="3"/>
  <c r="BO593" i="3"/>
  <c r="BN593" i="3"/>
  <c r="BM593" i="3"/>
  <c r="BL593" i="3"/>
  <c r="BK593" i="3"/>
  <c r="BJ593" i="3"/>
  <c r="BI593" i="3"/>
  <c r="BH593" i="3"/>
  <c r="BG593" i="3"/>
  <c r="BF593" i="3"/>
  <c r="BE593" i="3"/>
  <c r="BD593" i="3"/>
  <c r="BC593" i="3"/>
  <c r="BB593" i="3"/>
  <c r="BA593" i="3"/>
  <c r="AZ593" i="3"/>
  <c r="AY593" i="3"/>
  <c r="AX593" i="3"/>
  <c r="AW593" i="3"/>
  <c r="AV593" i="3"/>
  <c r="AU593" i="3"/>
  <c r="AT593" i="3"/>
  <c r="AS593" i="3"/>
  <c r="AR593" i="3"/>
  <c r="AQ593" i="3"/>
  <c r="AP593" i="3"/>
  <c r="AO593" i="3"/>
  <c r="AN593" i="3"/>
  <c r="AM593" i="3"/>
  <c r="AL593" i="3"/>
  <c r="AK593" i="3"/>
  <c r="AJ593" i="3"/>
  <c r="AI593" i="3"/>
  <c r="AH593" i="3"/>
  <c r="AG593" i="3"/>
  <c r="AF593" i="3"/>
  <c r="AE593" i="3"/>
  <c r="AD593" i="3"/>
  <c r="AC593" i="3"/>
  <c r="AB593" i="3"/>
  <c r="AA593" i="3"/>
  <c r="Z593" i="3"/>
  <c r="Y593" i="3"/>
  <c r="X593" i="3"/>
  <c r="W593" i="3"/>
  <c r="V593" i="3"/>
  <c r="U593" i="3"/>
  <c r="T593" i="3"/>
  <c r="S593" i="3"/>
  <c r="R593" i="3"/>
  <c r="Q593" i="3"/>
  <c r="P593" i="3"/>
  <c r="O593" i="3"/>
  <c r="N593" i="3"/>
  <c r="M593" i="3"/>
  <c r="L593" i="3"/>
  <c r="K593" i="3"/>
  <c r="J593" i="3"/>
  <c r="I593" i="3"/>
  <c r="H593" i="3"/>
  <c r="G593" i="3"/>
  <c r="F593" i="3"/>
  <c r="E593" i="3"/>
  <c r="B593" i="3"/>
  <c r="FB592" i="3"/>
  <c r="FA592" i="3"/>
  <c r="EZ592" i="3"/>
  <c r="EY592" i="3"/>
  <c r="EX592" i="3"/>
  <c r="EW592" i="3"/>
  <c r="EV592" i="3"/>
  <c r="EU592" i="3"/>
  <c r="ET592" i="3"/>
  <c r="ES592" i="3"/>
  <c r="ER592" i="3"/>
  <c r="EQ592" i="3"/>
  <c r="EP592" i="3"/>
  <c r="EO592" i="3"/>
  <c r="EN592" i="3"/>
  <c r="EM592" i="3"/>
  <c r="EL592" i="3"/>
  <c r="EK592" i="3"/>
  <c r="EJ592" i="3"/>
  <c r="EI592" i="3"/>
  <c r="EH592" i="3"/>
  <c r="EG592" i="3"/>
  <c r="EF592" i="3"/>
  <c r="EE592" i="3"/>
  <c r="ED592" i="3"/>
  <c r="EC592" i="3"/>
  <c r="EB592" i="3"/>
  <c r="EA592" i="3"/>
  <c r="DZ592" i="3"/>
  <c r="DY592" i="3"/>
  <c r="DX592" i="3"/>
  <c r="DW592" i="3"/>
  <c r="DV592" i="3"/>
  <c r="DU592" i="3"/>
  <c r="DT592" i="3"/>
  <c r="DS592" i="3"/>
  <c r="DR592" i="3"/>
  <c r="DQ592" i="3"/>
  <c r="DP592" i="3"/>
  <c r="DO592" i="3"/>
  <c r="DN592" i="3"/>
  <c r="DM592" i="3"/>
  <c r="DL592" i="3"/>
  <c r="DK592" i="3"/>
  <c r="DJ592" i="3"/>
  <c r="DI592" i="3"/>
  <c r="DH592" i="3"/>
  <c r="DG592" i="3"/>
  <c r="DF592" i="3"/>
  <c r="DE592" i="3"/>
  <c r="DD592" i="3"/>
  <c r="DC592" i="3"/>
  <c r="DB592" i="3"/>
  <c r="DA592" i="3"/>
  <c r="CZ592" i="3"/>
  <c r="CY592" i="3"/>
  <c r="CX592" i="3"/>
  <c r="CW592" i="3"/>
  <c r="CV592" i="3"/>
  <c r="CU592" i="3"/>
  <c r="CT592" i="3"/>
  <c r="CS592" i="3"/>
  <c r="CR592" i="3"/>
  <c r="CQ592" i="3"/>
  <c r="CP592" i="3"/>
  <c r="CO592" i="3"/>
  <c r="CN592" i="3"/>
  <c r="CM592" i="3"/>
  <c r="CL592" i="3"/>
  <c r="CK592" i="3"/>
  <c r="CJ592" i="3"/>
  <c r="CI592" i="3"/>
  <c r="CH592" i="3"/>
  <c r="CG592" i="3"/>
  <c r="CF592" i="3"/>
  <c r="CE592" i="3"/>
  <c r="CD592" i="3"/>
  <c r="CC592" i="3"/>
  <c r="CB592" i="3"/>
  <c r="CA592" i="3"/>
  <c r="BZ592" i="3"/>
  <c r="BY592" i="3"/>
  <c r="BX592" i="3"/>
  <c r="BW592" i="3"/>
  <c r="BV592" i="3"/>
  <c r="BU592" i="3"/>
  <c r="BT592" i="3"/>
  <c r="BS592" i="3"/>
  <c r="BR592" i="3"/>
  <c r="BQ592" i="3"/>
  <c r="BP592" i="3"/>
  <c r="BO592" i="3"/>
  <c r="BN592" i="3"/>
  <c r="BM592" i="3"/>
  <c r="BL592" i="3"/>
  <c r="BK592" i="3"/>
  <c r="BJ592" i="3"/>
  <c r="BI592" i="3"/>
  <c r="BH592" i="3"/>
  <c r="BG592" i="3"/>
  <c r="BF592" i="3"/>
  <c r="BE592" i="3"/>
  <c r="BD592" i="3"/>
  <c r="BC592" i="3"/>
  <c r="BB592" i="3"/>
  <c r="BA592" i="3"/>
  <c r="AZ592" i="3"/>
  <c r="AY592" i="3"/>
  <c r="AX592" i="3"/>
  <c r="AW592" i="3"/>
  <c r="AV592" i="3"/>
  <c r="AU592" i="3"/>
  <c r="AT592" i="3"/>
  <c r="AS592" i="3"/>
  <c r="AR592" i="3"/>
  <c r="AQ592" i="3"/>
  <c r="AP592" i="3"/>
  <c r="AO592" i="3"/>
  <c r="AN592" i="3"/>
  <c r="AM592" i="3"/>
  <c r="AL592" i="3"/>
  <c r="AK592" i="3"/>
  <c r="AJ592" i="3"/>
  <c r="AI592" i="3"/>
  <c r="AH592" i="3"/>
  <c r="AG592" i="3"/>
  <c r="AF592" i="3"/>
  <c r="AE592" i="3"/>
  <c r="AD592" i="3"/>
  <c r="AC592" i="3"/>
  <c r="AB592" i="3"/>
  <c r="AA592" i="3"/>
  <c r="Z592" i="3"/>
  <c r="Y592" i="3"/>
  <c r="X592" i="3"/>
  <c r="W592" i="3"/>
  <c r="V592" i="3"/>
  <c r="U592" i="3"/>
  <c r="T592" i="3"/>
  <c r="S592" i="3"/>
  <c r="R592" i="3"/>
  <c r="Q592" i="3"/>
  <c r="P592" i="3"/>
  <c r="O592" i="3"/>
  <c r="N592" i="3"/>
  <c r="M592" i="3"/>
  <c r="L592" i="3"/>
  <c r="K592" i="3"/>
  <c r="J592" i="3"/>
  <c r="I592" i="3"/>
  <c r="H592" i="3"/>
  <c r="G592" i="3"/>
  <c r="F592" i="3"/>
  <c r="E592" i="3"/>
  <c r="B592" i="3"/>
  <c r="FB591" i="3"/>
  <c r="FA591" i="3"/>
  <c r="EZ591" i="3"/>
  <c r="EY591" i="3"/>
  <c r="EX591" i="3"/>
  <c r="EW591" i="3"/>
  <c r="EV591" i="3"/>
  <c r="EU591" i="3"/>
  <c r="ET591" i="3"/>
  <c r="ES591" i="3"/>
  <c r="ER591" i="3"/>
  <c r="EQ591" i="3"/>
  <c r="EP591" i="3"/>
  <c r="EO591" i="3"/>
  <c r="EN591" i="3"/>
  <c r="EM591" i="3"/>
  <c r="EL591" i="3"/>
  <c r="EK591" i="3"/>
  <c r="EJ591" i="3"/>
  <c r="EI591" i="3"/>
  <c r="EH591" i="3"/>
  <c r="EG591" i="3"/>
  <c r="EF591" i="3"/>
  <c r="EE591" i="3"/>
  <c r="ED591" i="3"/>
  <c r="EC591" i="3"/>
  <c r="EB591" i="3"/>
  <c r="EA591" i="3"/>
  <c r="DZ591" i="3"/>
  <c r="DY591" i="3"/>
  <c r="DX591" i="3"/>
  <c r="DW591" i="3"/>
  <c r="DV591" i="3"/>
  <c r="DU591" i="3"/>
  <c r="DT591" i="3"/>
  <c r="DS591" i="3"/>
  <c r="DR591" i="3"/>
  <c r="DQ591" i="3"/>
  <c r="DP591" i="3"/>
  <c r="DO591" i="3"/>
  <c r="DN591" i="3"/>
  <c r="DM591" i="3"/>
  <c r="DL591" i="3"/>
  <c r="DK591" i="3"/>
  <c r="DJ591" i="3"/>
  <c r="DI591" i="3"/>
  <c r="FK591" i="3" s="1"/>
  <c r="DH591" i="3"/>
  <c r="DG591" i="3"/>
  <c r="DF591" i="3"/>
  <c r="DE591" i="3"/>
  <c r="DD591" i="3"/>
  <c r="DC591" i="3"/>
  <c r="DB591" i="3"/>
  <c r="DA591" i="3"/>
  <c r="CZ591" i="3"/>
  <c r="CY591" i="3"/>
  <c r="CX591" i="3"/>
  <c r="CW591" i="3"/>
  <c r="CV591" i="3"/>
  <c r="CU591" i="3"/>
  <c r="CT591" i="3"/>
  <c r="CS591" i="3"/>
  <c r="CR591" i="3"/>
  <c r="CQ591" i="3"/>
  <c r="CP591" i="3"/>
  <c r="CO591" i="3"/>
  <c r="CN591" i="3"/>
  <c r="CM591" i="3"/>
  <c r="CL591" i="3"/>
  <c r="CK591" i="3"/>
  <c r="CJ591" i="3"/>
  <c r="CI591" i="3"/>
  <c r="CH591" i="3"/>
  <c r="CG591" i="3"/>
  <c r="CF591" i="3"/>
  <c r="CE591" i="3"/>
  <c r="CD591" i="3"/>
  <c r="CC591" i="3"/>
  <c r="CB591" i="3"/>
  <c r="CA591" i="3"/>
  <c r="BZ591" i="3"/>
  <c r="BY591" i="3"/>
  <c r="BX591" i="3"/>
  <c r="BW591" i="3"/>
  <c r="BV591" i="3"/>
  <c r="BU591" i="3"/>
  <c r="BT591" i="3"/>
  <c r="BS591" i="3"/>
  <c r="BR591" i="3"/>
  <c r="BQ591" i="3"/>
  <c r="BP591" i="3"/>
  <c r="BO591" i="3"/>
  <c r="BN591" i="3"/>
  <c r="BM591" i="3"/>
  <c r="BL591" i="3"/>
  <c r="BK591" i="3"/>
  <c r="BJ591" i="3"/>
  <c r="BI591" i="3"/>
  <c r="BH591" i="3"/>
  <c r="BG591" i="3"/>
  <c r="BF591" i="3"/>
  <c r="BE591" i="3"/>
  <c r="BD591" i="3"/>
  <c r="BC591" i="3"/>
  <c r="BB591" i="3"/>
  <c r="BA591" i="3"/>
  <c r="AZ591" i="3"/>
  <c r="AY591" i="3"/>
  <c r="AX591" i="3"/>
  <c r="AW591" i="3"/>
  <c r="AV591" i="3"/>
  <c r="AU591" i="3"/>
  <c r="AT591" i="3"/>
  <c r="AS591" i="3"/>
  <c r="AR591" i="3"/>
  <c r="AQ591" i="3"/>
  <c r="AP591" i="3"/>
  <c r="AO591" i="3"/>
  <c r="AN591" i="3"/>
  <c r="AM591" i="3"/>
  <c r="AL591" i="3"/>
  <c r="AK591" i="3"/>
  <c r="AJ591" i="3"/>
  <c r="AI591" i="3"/>
  <c r="AH591" i="3"/>
  <c r="AG591" i="3"/>
  <c r="AF591" i="3"/>
  <c r="AE591" i="3"/>
  <c r="AD591" i="3"/>
  <c r="AC591" i="3"/>
  <c r="AB591" i="3"/>
  <c r="AA591" i="3"/>
  <c r="Z591" i="3"/>
  <c r="Y591" i="3"/>
  <c r="X591" i="3"/>
  <c r="W591" i="3"/>
  <c r="V591" i="3"/>
  <c r="U591" i="3"/>
  <c r="T591" i="3"/>
  <c r="S591" i="3"/>
  <c r="R591" i="3"/>
  <c r="Q591" i="3"/>
  <c r="P591" i="3"/>
  <c r="O591" i="3"/>
  <c r="N591" i="3"/>
  <c r="M591" i="3"/>
  <c r="L591" i="3"/>
  <c r="K591" i="3"/>
  <c r="J591" i="3"/>
  <c r="I591" i="3"/>
  <c r="H591" i="3"/>
  <c r="G591" i="3"/>
  <c r="F591" i="3"/>
  <c r="E591" i="3"/>
  <c r="B591" i="3"/>
  <c r="FB590" i="3"/>
  <c r="FA590" i="3"/>
  <c r="EZ590" i="3"/>
  <c r="EY590" i="3"/>
  <c r="EX590" i="3"/>
  <c r="EW590" i="3"/>
  <c r="EV590" i="3"/>
  <c r="EU590" i="3"/>
  <c r="ET590" i="3"/>
  <c r="ES590" i="3"/>
  <c r="ER590" i="3"/>
  <c r="EQ590" i="3"/>
  <c r="EP590" i="3"/>
  <c r="EO590" i="3"/>
  <c r="EN590" i="3"/>
  <c r="EM590" i="3"/>
  <c r="EL590" i="3"/>
  <c r="EK590" i="3"/>
  <c r="EJ590" i="3"/>
  <c r="EI590" i="3"/>
  <c r="EH590" i="3"/>
  <c r="EG590" i="3"/>
  <c r="EF590" i="3"/>
  <c r="EE590" i="3"/>
  <c r="ED590" i="3"/>
  <c r="EC590" i="3"/>
  <c r="EB590" i="3"/>
  <c r="EA590" i="3"/>
  <c r="DZ590" i="3"/>
  <c r="DY590" i="3"/>
  <c r="DX590" i="3"/>
  <c r="DW590" i="3"/>
  <c r="DV590" i="3"/>
  <c r="DU590" i="3"/>
  <c r="DT590" i="3"/>
  <c r="DS590" i="3"/>
  <c r="DR590" i="3"/>
  <c r="DQ590" i="3"/>
  <c r="DP590" i="3"/>
  <c r="DO590" i="3"/>
  <c r="DN590" i="3"/>
  <c r="DM590" i="3"/>
  <c r="DL590" i="3"/>
  <c r="DK590" i="3"/>
  <c r="DJ590" i="3"/>
  <c r="DI590" i="3"/>
  <c r="DH590" i="3"/>
  <c r="DG590" i="3"/>
  <c r="DF590" i="3"/>
  <c r="DE590" i="3"/>
  <c r="DD590" i="3"/>
  <c r="DC590" i="3"/>
  <c r="DB590" i="3"/>
  <c r="DA590" i="3"/>
  <c r="CZ590" i="3"/>
  <c r="CY590" i="3"/>
  <c r="CX590" i="3"/>
  <c r="CW590" i="3"/>
  <c r="CV590" i="3"/>
  <c r="CU590" i="3"/>
  <c r="CT590" i="3"/>
  <c r="CS590" i="3"/>
  <c r="CR590" i="3"/>
  <c r="CQ590" i="3"/>
  <c r="CP590" i="3"/>
  <c r="CO590" i="3"/>
  <c r="CN590" i="3"/>
  <c r="CM590" i="3"/>
  <c r="CL590" i="3"/>
  <c r="CK590" i="3"/>
  <c r="CJ590" i="3"/>
  <c r="CI590" i="3"/>
  <c r="CH590" i="3"/>
  <c r="CG590" i="3"/>
  <c r="CF590" i="3"/>
  <c r="CE590" i="3"/>
  <c r="CD590" i="3"/>
  <c r="CC590" i="3"/>
  <c r="CB590" i="3"/>
  <c r="CA590" i="3"/>
  <c r="BZ590" i="3"/>
  <c r="BY590" i="3"/>
  <c r="BX590" i="3"/>
  <c r="BW590" i="3"/>
  <c r="BV590" i="3"/>
  <c r="BU590" i="3"/>
  <c r="BT590" i="3"/>
  <c r="BS590" i="3"/>
  <c r="BR590" i="3"/>
  <c r="BQ590" i="3"/>
  <c r="BP590" i="3"/>
  <c r="BO590" i="3"/>
  <c r="BN590" i="3"/>
  <c r="BM590" i="3"/>
  <c r="BL590" i="3"/>
  <c r="BK590" i="3"/>
  <c r="BJ590" i="3"/>
  <c r="BI590" i="3"/>
  <c r="BH590" i="3"/>
  <c r="BG590" i="3"/>
  <c r="BF590" i="3"/>
  <c r="BE590" i="3"/>
  <c r="BD590" i="3"/>
  <c r="BC590" i="3"/>
  <c r="BB590" i="3"/>
  <c r="BA590" i="3"/>
  <c r="AZ590" i="3"/>
  <c r="AY590" i="3"/>
  <c r="AX590" i="3"/>
  <c r="AW590" i="3"/>
  <c r="AV590" i="3"/>
  <c r="AU590" i="3"/>
  <c r="AT590" i="3"/>
  <c r="AS590" i="3"/>
  <c r="AR590" i="3"/>
  <c r="AQ590" i="3"/>
  <c r="AP590" i="3"/>
  <c r="AO590" i="3"/>
  <c r="AN590" i="3"/>
  <c r="AM590" i="3"/>
  <c r="AL590" i="3"/>
  <c r="AK590" i="3"/>
  <c r="AJ590" i="3"/>
  <c r="AI590" i="3"/>
  <c r="AH590" i="3"/>
  <c r="AG590" i="3"/>
  <c r="AF590" i="3"/>
  <c r="AE590" i="3"/>
  <c r="AD590" i="3"/>
  <c r="AC590" i="3"/>
  <c r="AB590" i="3"/>
  <c r="AA590" i="3"/>
  <c r="Z590" i="3"/>
  <c r="Y590" i="3"/>
  <c r="X590" i="3"/>
  <c r="W590" i="3"/>
  <c r="V590" i="3"/>
  <c r="U590" i="3"/>
  <c r="T590" i="3"/>
  <c r="S590" i="3"/>
  <c r="R590" i="3"/>
  <c r="Q590" i="3"/>
  <c r="P590" i="3"/>
  <c r="O590" i="3"/>
  <c r="N590" i="3"/>
  <c r="M590" i="3"/>
  <c r="L590" i="3"/>
  <c r="K590" i="3"/>
  <c r="J590" i="3"/>
  <c r="I590" i="3"/>
  <c r="H590" i="3"/>
  <c r="G590" i="3"/>
  <c r="F590" i="3"/>
  <c r="E590" i="3"/>
  <c r="B590" i="3"/>
  <c r="FB589" i="3"/>
  <c r="FA589" i="3"/>
  <c r="EZ589" i="3"/>
  <c r="EY589" i="3"/>
  <c r="EX589" i="3"/>
  <c r="EW589" i="3"/>
  <c r="EV589" i="3"/>
  <c r="EU589" i="3"/>
  <c r="ET589" i="3"/>
  <c r="ES589" i="3"/>
  <c r="ER589" i="3"/>
  <c r="EQ589" i="3"/>
  <c r="EP589" i="3"/>
  <c r="EO589" i="3"/>
  <c r="EN589" i="3"/>
  <c r="EM589" i="3"/>
  <c r="EL589" i="3"/>
  <c r="EK589" i="3"/>
  <c r="EJ589" i="3"/>
  <c r="EI589" i="3"/>
  <c r="EH589" i="3"/>
  <c r="EG589" i="3"/>
  <c r="EF589" i="3"/>
  <c r="EE589" i="3"/>
  <c r="ED589" i="3"/>
  <c r="EC589" i="3"/>
  <c r="EB589" i="3"/>
  <c r="EA589" i="3"/>
  <c r="DZ589" i="3"/>
  <c r="DY589" i="3"/>
  <c r="DX589" i="3"/>
  <c r="DW589" i="3"/>
  <c r="DV589" i="3"/>
  <c r="DU589" i="3"/>
  <c r="DT589" i="3"/>
  <c r="DS589" i="3"/>
  <c r="DR589" i="3"/>
  <c r="DQ589" i="3"/>
  <c r="DP589" i="3"/>
  <c r="DO589" i="3"/>
  <c r="DN589" i="3"/>
  <c r="DM589" i="3"/>
  <c r="DL589" i="3"/>
  <c r="DK589" i="3"/>
  <c r="DJ589" i="3"/>
  <c r="DI589" i="3"/>
  <c r="FK589" i="3" s="1"/>
  <c r="DH589" i="3"/>
  <c r="DG589" i="3"/>
  <c r="DF589" i="3"/>
  <c r="DE589" i="3"/>
  <c r="DD589" i="3"/>
  <c r="DC589" i="3"/>
  <c r="DB589" i="3"/>
  <c r="DA589" i="3"/>
  <c r="CZ589" i="3"/>
  <c r="CY589" i="3"/>
  <c r="CX589" i="3"/>
  <c r="CW589" i="3"/>
  <c r="CV589" i="3"/>
  <c r="CU589" i="3"/>
  <c r="CT589" i="3"/>
  <c r="CS589" i="3"/>
  <c r="CR589" i="3"/>
  <c r="CQ589" i="3"/>
  <c r="CP589" i="3"/>
  <c r="CO589" i="3"/>
  <c r="CN589" i="3"/>
  <c r="CM589" i="3"/>
  <c r="CL589" i="3"/>
  <c r="CK589" i="3"/>
  <c r="CJ589" i="3"/>
  <c r="CI589" i="3"/>
  <c r="CH589" i="3"/>
  <c r="CG589" i="3"/>
  <c r="CF589" i="3"/>
  <c r="CE589" i="3"/>
  <c r="CD589" i="3"/>
  <c r="CC589" i="3"/>
  <c r="CB589" i="3"/>
  <c r="CA589" i="3"/>
  <c r="BZ589" i="3"/>
  <c r="BY589" i="3"/>
  <c r="BX589" i="3"/>
  <c r="BW589" i="3"/>
  <c r="BV589" i="3"/>
  <c r="BU589" i="3"/>
  <c r="BT589" i="3"/>
  <c r="BS589" i="3"/>
  <c r="BR589" i="3"/>
  <c r="BQ589" i="3"/>
  <c r="BP589" i="3"/>
  <c r="BO589" i="3"/>
  <c r="BN589" i="3"/>
  <c r="BM589" i="3"/>
  <c r="BL589" i="3"/>
  <c r="BK589" i="3"/>
  <c r="BJ589" i="3"/>
  <c r="BI589" i="3"/>
  <c r="BH589" i="3"/>
  <c r="BG589" i="3"/>
  <c r="BF589" i="3"/>
  <c r="BE589" i="3"/>
  <c r="BD589" i="3"/>
  <c r="BC589" i="3"/>
  <c r="BB589" i="3"/>
  <c r="BA589" i="3"/>
  <c r="AZ589" i="3"/>
  <c r="AY589" i="3"/>
  <c r="AX589" i="3"/>
  <c r="AW589" i="3"/>
  <c r="AV589" i="3"/>
  <c r="AU589" i="3"/>
  <c r="AT589" i="3"/>
  <c r="AS589" i="3"/>
  <c r="AR589" i="3"/>
  <c r="AQ589" i="3"/>
  <c r="AP589" i="3"/>
  <c r="AO589" i="3"/>
  <c r="AN589" i="3"/>
  <c r="AM589" i="3"/>
  <c r="AL589" i="3"/>
  <c r="AK589" i="3"/>
  <c r="AJ589" i="3"/>
  <c r="AI589" i="3"/>
  <c r="AH589" i="3"/>
  <c r="AG589" i="3"/>
  <c r="AF589" i="3"/>
  <c r="AE589" i="3"/>
  <c r="AD589" i="3"/>
  <c r="AC589" i="3"/>
  <c r="AB589" i="3"/>
  <c r="AA589" i="3"/>
  <c r="Z589" i="3"/>
  <c r="Y589" i="3"/>
  <c r="X589" i="3"/>
  <c r="W589" i="3"/>
  <c r="V589" i="3"/>
  <c r="U589" i="3"/>
  <c r="T589" i="3"/>
  <c r="S589" i="3"/>
  <c r="R589" i="3"/>
  <c r="Q589" i="3"/>
  <c r="P589" i="3"/>
  <c r="O589" i="3"/>
  <c r="N589" i="3"/>
  <c r="M589" i="3"/>
  <c r="L589" i="3"/>
  <c r="K589" i="3"/>
  <c r="J589" i="3"/>
  <c r="I589" i="3"/>
  <c r="H589" i="3"/>
  <c r="G589" i="3"/>
  <c r="F589" i="3"/>
  <c r="E589" i="3"/>
  <c r="B589" i="3"/>
  <c r="FB588" i="3"/>
  <c r="FA588" i="3"/>
  <c r="EZ588" i="3"/>
  <c r="EY588" i="3"/>
  <c r="EX588" i="3"/>
  <c r="EW588" i="3"/>
  <c r="EV588" i="3"/>
  <c r="EU588" i="3"/>
  <c r="ET588" i="3"/>
  <c r="ES588" i="3"/>
  <c r="ER588" i="3"/>
  <c r="EQ588" i="3"/>
  <c r="EP588" i="3"/>
  <c r="EO588" i="3"/>
  <c r="EN588" i="3"/>
  <c r="EM588" i="3"/>
  <c r="EL588" i="3"/>
  <c r="EK588" i="3"/>
  <c r="EJ588" i="3"/>
  <c r="EI588" i="3"/>
  <c r="EH588" i="3"/>
  <c r="EG588" i="3"/>
  <c r="EF588" i="3"/>
  <c r="EE588" i="3"/>
  <c r="ED588" i="3"/>
  <c r="EC588" i="3"/>
  <c r="EB588" i="3"/>
  <c r="EA588" i="3"/>
  <c r="DZ588" i="3"/>
  <c r="DY588" i="3"/>
  <c r="DX588" i="3"/>
  <c r="DW588" i="3"/>
  <c r="DV588" i="3"/>
  <c r="DU588" i="3"/>
  <c r="DT588" i="3"/>
  <c r="DS588" i="3"/>
  <c r="DR588" i="3"/>
  <c r="DQ588" i="3"/>
  <c r="DP588" i="3"/>
  <c r="DO588" i="3"/>
  <c r="DN588" i="3"/>
  <c r="DM588" i="3"/>
  <c r="DL588" i="3"/>
  <c r="DK588" i="3"/>
  <c r="DJ588" i="3"/>
  <c r="DI588" i="3"/>
  <c r="DH588" i="3"/>
  <c r="DG588" i="3"/>
  <c r="DF588" i="3"/>
  <c r="DE588" i="3"/>
  <c r="DD588" i="3"/>
  <c r="DC588" i="3"/>
  <c r="DB588" i="3"/>
  <c r="DA588" i="3"/>
  <c r="CZ588" i="3"/>
  <c r="CY588" i="3"/>
  <c r="CX588" i="3"/>
  <c r="CW588" i="3"/>
  <c r="CV588" i="3"/>
  <c r="CU588" i="3"/>
  <c r="CT588" i="3"/>
  <c r="CS588" i="3"/>
  <c r="CR588" i="3"/>
  <c r="CQ588" i="3"/>
  <c r="CP588" i="3"/>
  <c r="CO588" i="3"/>
  <c r="CN588" i="3"/>
  <c r="CM588" i="3"/>
  <c r="CL588" i="3"/>
  <c r="CK588" i="3"/>
  <c r="CJ588" i="3"/>
  <c r="CI588" i="3"/>
  <c r="CH588" i="3"/>
  <c r="CG588" i="3"/>
  <c r="CF588" i="3"/>
  <c r="CE588" i="3"/>
  <c r="CD588" i="3"/>
  <c r="CC588" i="3"/>
  <c r="CB588" i="3"/>
  <c r="CA588" i="3"/>
  <c r="BZ588" i="3"/>
  <c r="BY588" i="3"/>
  <c r="BX588" i="3"/>
  <c r="BW588" i="3"/>
  <c r="BV588" i="3"/>
  <c r="BU588" i="3"/>
  <c r="BT588" i="3"/>
  <c r="BS588" i="3"/>
  <c r="BR588" i="3"/>
  <c r="BQ588" i="3"/>
  <c r="BP588" i="3"/>
  <c r="BO588" i="3"/>
  <c r="BN588" i="3"/>
  <c r="BM588" i="3"/>
  <c r="BL588" i="3"/>
  <c r="BK588" i="3"/>
  <c r="BJ588" i="3"/>
  <c r="BI588" i="3"/>
  <c r="BH588" i="3"/>
  <c r="BG588" i="3"/>
  <c r="BF588" i="3"/>
  <c r="BE588" i="3"/>
  <c r="BD588" i="3"/>
  <c r="BC588" i="3"/>
  <c r="BB588" i="3"/>
  <c r="BA588" i="3"/>
  <c r="AZ588" i="3"/>
  <c r="AY588" i="3"/>
  <c r="AX588" i="3"/>
  <c r="AW588" i="3"/>
  <c r="AV588" i="3"/>
  <c r="AU588" i="3"/>
  <c r="AT588" i="3"/>
  <c r="AS588" i="3"/>
  <c r="AR588" i="3"/>
  <c r="AQ588" i="3"/>
  <c r="AP588" i="3"/>
  <c r="AO588" i="3"/>
  <c r="AN588" i="3"/>
  <c r="AM588" i="3"/>
  <c r="AL588" i="3"/>
  <c r="AK588" i="3"/>
  <c r="AJ588" i="3"/>
  <c r="AI588" i="3"/>
  <c r="AH588" i="3"/>
  <c r="AG588" i="3"/>
  <c r="AF588" i="3"/>
  <c r="AE588" i="3"/>
  <c r="AD588" i="3"/>
  <c r="AC588" i="3"/>
  <c r="AB588" i="3"/>
  <c r="AA588" i="3"/>
  <c r="Z588" i="3"/>
  <c r="Y588" i="3"/>
  <c r="X588" i="3"/>
  <c r="W588" i="3"/>
  <c r="V588" i="3"/>
  <c r="U588" i="3"/>
  <c r="T588" i="3"/>
  <c r="S588" i="3"/>
  <c r="R588" i="3"/>
  <c r="Q588" i="3"/>
  <c r="P588" i="3"/>
  <c r="O588" i="3"/>
  <c r="N588" i="3"/>
  <c r="M588" i="3"/>
  <c r="L588" i="3"/>
  <c r="K588" i="3"/>
  <c r="J588" i="3"/>
  <c r="I588" i="3"/>
  <c r="H588" i="3"/>
  <c r="G588" i="3"/>
  <c r="F588" i="3"/>
  <c r="E588" i="3"/>
  <c r="B588" i="3"/>
  <c r="FB587" i="3"/>
  <c r="FA587" i="3"/>
  <c r="EZ587" i="3"/>
  <c r="EY587" i="3"/>
  <c r="EX587" i="3"/>
  <c r="EW587" i="3"/>
  <c r="EV587" i="3"/>
  <c r="EU587" i="3"/>
  <c r="ET587" i="3"/>
  <c r="ES587" i="3"/>
  <c r="ER587" i="3"/>
  <c r="EQ587" i="3"/>
  <c r="EP587" i="3"/>
  <c r="EO587" i="3"/>
  <c r="EN587" i="3"/>
  <c r="EM587" i="3"/>
  <c r="EL587" i="3"/>
  <c r="EK587" i="3"/>
  <c r="EJ587" i="3"/>
  <c r="EI587" i="3"/>
  <c r="EH587" i="3"/>
  <c r="EG587" i="3"/>
  <c r="EF587" i="3"/>
  <c r="EE587" i="3"/>
  <c r="ED587" i="3"/>
  <c r="EC587" i="3"/>
  <c r="EB587" i="3"/>
  <c r="EA587" i="3"/>
  <c r="DZ587" i="3"/>
  <c r="DY587" i="3"/>
  <c r="DX587" i="3"/>
  <c r="DW587" i="3"/>
  <c r="DV587" i="3"/>
  <c r="DU587" i="3"/>
  <c r="DT587" i="3"/>
  <c r="DS587" i="3"/>
  <c r="DR587" i="3"/>
  <c r="DQ587" i="3"/>
  <c r="DP587" i="3"/>
  <c r="DO587" i="3"/>
  <c r="DN587" i="3"/>
  <c r="DM587" i="3"/>
  <c r="DL587" i="3"/>
  <c r="DK587" i="3"/>
  <c r="DJ587" i="3"/>
  <c r="DI587" i="3"/>
  <c r="FK587" i="3" s="1"/>
  <c r="DH587" i="3"/>
  <c r="DG587" i="3"/>
  <c r="DF587" i="3"/>
  <c r="DE587" i="3"/>
  <c r="DD587" i="3"/>
  <c r="DC587" i="3"/>
  <c r="DB587" i="3"/>
  <c r="DA587" i="3"/>
  <c r="CZ587" i="3"/>
  <c r="CY587" i="3"/>
  <c r="CX587" i="3"/>
  <c r="CW587" i="3"/>
  <c r="CV587" i="3"/>
  <c r="CU587" i="3"/>
  <c r="CT587" i="3"/>
  <c r="CS587" i="3"/>
  <c r="CR587" i="3"/>
  <c r="CQ587" i="3"/>
  <c r="CP587" i="3"/>
  <c r="CO587" i="3"/>
  <c r="CN587" i="3"/>
  <c r="CM587" i="3"/>
  <c r="CL587" i="3"/>
  <c r="CK587" i="3"/>
  <c r="CJ587" i="3"/>
  <c r="CI587" i="3"/>
  <c r="CH587" i="3"/>
  <c r="CG587" i="3"/>
  <c r="CF587" i="3"/>
  <c r="CE587" i="3"/>
  <c r="CD587" i="3"/>
  <c r="CC587" i="3"/>
  <c r="CB587" i="3"/>
  <c r="CA587" i="3"/>
  <c r="BZ587" i="3"/>
  <c r="BY587" i="3"/>
  <c r="BX587" i="3"/>
  <c r="BW587" i="3"/>
  <c r="BV587" i="3"/>
  <c r="BU587" i="3"/>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U587" i="3"/>
  <c r="AT587" i="3"/>
  <c r="AS587" i="3"/>
  <c r="AR587" i="3"/>
  <c r="AQ587" i="3"/>
  <c r="AP587" i="3"/>
  <c r="AO587" i="3"/>
  <c r="AN587" i="3"/>
  <c r="AM587" i="3"/>
  <c r="AL587" i="3"/>
  <c r="AK587" i="3"/>
  <c r="AJ587" i="3"/>
  <c r="AI587" i="3"/>
  <c r="AH587" i="3"/>
  <c r="AG587" i="3"/>
  <c r="AF587" i="3"/>
  <c r="AE587" i="3"/>
  <c r="AD587" i="3"/>
  <c r="AC587" i="3"/>
  <c r="AB587" i="3"/>
  <c r="AA587" i="3"/>
  <c r="Z587" i="3"/>
  <c r="Y587" i="3"/>
  <c r="X587" i="3"/>
  <c r="W587" i="3"/>
  <c r="V587" i="3"/>
  <c r="U587" i="3"/>
  <c r="T587" i="3"/>
  <c r="S587" i="3"/>
  <c r="R587" i="3"/>
  <c r="Q587" i="3"/>
  <c r="P587" i="3"/>
  <c r="O587" i="3"/>
  <c r="N587" i="3"/>
  <c r="M587" i="3"/>
  <c r="L587" i="3"/>
  <c r="K587" i="3"/>
  <c r="J587" i="3"/>
  <c r="I587" i="3"/>
  <c r="H587" i="3"/>
  <c r="G587" i="3"/>
  <c r="F587" i="3"/>
  <c r="E587" i="3"/>
  <c r="B587" i="3"/>
  <c r="FB586" i="3"/>
  <c r="FA586" i="3"/>
  <c r="EZ586" i="3"/>
  <c r="EY586" i="3"/>
  <c r="EX586" i="3"/>
  <c r="EW586" i="3"/>
  <c r="EV586" i="3"/>
  <c r="EU586" i="3"/>
  <c r="ET586" i="3"/>
  <c r="ES586" i="3"/>
  <c r="ER586" i="3"/>
  <c r="EQ586" i="3"/>
  <c r="EP586" i="3"/>
  <c r="EO586" i="3"/>
  <c r="EN586" i="3"/>
  <c r="EM586" i="3"/>
  <c r="EL586" i="3"/>
  <c r="EK586" i="3"/>
  <c r="EJ586" i="3"/>
  <c r="EI586" i="3"/>
  <c r="EH586" i="3"/>
  <c r="EG586" i="3"/>
  <c r="EF586" i="3"/>
  <c r="EE586" i="3"/>
  <c r="ED586" i="3"/>
  <c r="EC586" i="3"/>
  <c r="EB586" i="3"/>
  <c r="EA586" i="3"/>
  <c r="DZ586" i="3"/>
  <c r="DY586" i="3"/>
  <c r="DX586" i="3"/>
  <c r="DW586" i="3"/>
  <c r="DV586" i="3"/>
  <c r="DU586" i="3"/>
  <c r="DT586" i="3"/>
  <c r="DS586" i="3"/>
  <c r="DR586" i="3"/>
  <c r="DQ586" i="3"/>
  <c r="DP586" i="3"/>
  <c r="DO586" i="3"/>
  <c r="DN586" i="3"/>
  <c r="DM586" i="3"/>
  <c r="DL586" i="3"/>
  <c r="DK586" i="3"/>
  <c r="DJ586" i="3"/>
  <c r="DI586" i="3"/>
  <c r="DH586" i="3"/>
  <c r="DG586" i="3"/>
  <c r="DF586" i="3"/>
  <c r="DE586" i="3"/>
  <c r="DD586" i="3"/>
  <c r="DC586" i="3"/>
  <c r="DB586" i="3"/>
  <c r="DA586" i="3"/>
  <c r="CZ586" i="3"/>
  <c r="CY586" i="3"/>
  <c r="CX586" i="3"/>
  <c r="CW586" i="3"/>
  <c r="CV586" i="3"/>
  <c r="CU586" i="3"/>
  <c r="CT586" i="3"/>
  <c r="CS586" i="3"/>
  <c r="CR586" i="3"/>
  <c r="CQ586" i="3"/>
  <c r="CP586" i="3"/>
  <c r="CO586" i="3"/>
  <c r="CN586" i="3"/>
  <c r="CM586" i="3"/>
  <c r="CL586" i="3"/>
  <c r="CK586" i="3"/>
  <c r="CJ586" i="3"/>
  <c r="CI586" i="3"/>
  <c r="CH586" i="3"/>
  <c r="CG586" i="3"/>
  <c r="CF586" i="3"/>
  <c r="CE586" i="3"/>
  <c r="CD586" i="3"/>
  <c r="CC586" i="3"/>
  <c r="CB586" i="3"/>
  <c r="CA586" i="3"/>
  <c r="BZ586" i="3"/>
  <c r="BY586" i="3"/>
  <c r="BX586" i="3"/>
  <c r="BW586" i="3"/>
  <c r="BV586" i="3"/>
  <c r="BU586"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U586" i="3"/>
  <c r="AT586" i="3"/>
  <c r="AS586" i="3"/>
  <c r="AR586" i="3"/>
  <c r="AQ586" i="3"/>
  <c r="AP586" i="3"/>
  <c r="AO586" i="3"/>
  <c r="AN586" i="3"/>
  <c r="AM586" i="3"/>
  <c r="AL586" i="3"/>
  <c r="AK586" i="3"/>
  <c r="AJ586" i="3"/>
  <c r="AI586" i="3"/>
  <c r="AH586" i="3"/>
  <c r="AG586" i="3"/>
  <c r="AF586" i="3"/>
  <c r="AE586" i="3"/>
  <c r="AD586" i="3"/>
  <c r="AC586" i="3"/>
  <c r="AB586" i="3"/>
  <c r="AA586" i="3"/>
  <c r="Z586" i="3"/>
  <c r="Y586" i="3"/>
  <c r="X586" i="3"/>
  <c r="W586" i="3"/>
  <c r="V586" i="3"/>
  <c r="U586" i="3"/>
  <c r="T586" i="3"/>
  <c r="S586" i="3"/>
  <c r="R586" i="3"/>
  <c r="Q586" i="3"/>
  <c r="P586" i="3"/>
  <c r="O586" i="3"/>
  <c r="N586" i="3"/>
  <c r="M586" i="3"/>
  <c r="L586" i="3"/>
  <c r="K586" i="3"/>
  <c r="J586" i="3"/>
  <c r="I586" i="3"/>
  <c r="H586" i="3"/>
  <c r="G586" i="3"/>
  <c r="F586" i="3"/>
  <c r="E586" i="3"/>
  <c r="B586" i="3"/>
  <c r="FB585" i="3"/>
  <c r="FA585" i="3"/>
  <c r="EZ585" i="3"/>
  <c r="EY585" i="3"/>
  <c r="EX585" i="3"/>
  <c r="EW585" i="3"/>
  <c r="EV585" i="3"/>
  <c r="EU585" i="3"/>
  <c r="ET585" i="3"/>
  <c r="ES585" i="3"/>
  <c r="ER585" i="3"/>
  <c r="EQ585" i="3"/>
  <c r="EP585" i="3"/>
  <c r="EO585" i="3"/>
  <c r="EN585" i="3"/>
  <c r="EM585" i="3"/>
  <c r="EL585" i="3"/>
  <c r="EK585" i="3"/>
  <c r="EJ585" i="3"/>
  <c r="EI585" i="3"/>
  <c r="EH585" i="3"/>
  <c r="EG585" i="3"/>
  <c r="EF585" i="3"/>
  <c r="EE585" i="3"/>
  <c r="ED585" i="3"/>
  <c r="EC585" i="3"/>
  <c r="EB585" i="3"/>
  <c r="EA585" i="3"/>
  <c r="DZ585" i="3"/>
  <c r="DY585" i="3"/>
  <c r="DX585" i="3"/>
  <c r="DW585" i="3"/>
  <c r="DV585" i="3"/>
  <c r="DU585" i="3"/>
  <c r="DT585" i="3"/>
  <c r="DS585" i="3"/>
  <c r="DR585" i="3"/>
  <c r="DQ585" i="3"/>
  <c r="DP585" i="3"/>
  <c r="DO585" i="3"/>
  <c r="DN585" i="3"/>
  <c r="DM585" i="3"/>
  <c r="DL585" i="3"/>
  <c r="DK585" i="3"/>
  <c r="DJ585" i="3"/>
  <c r="DI585" i="3"/>
  <c r="DH585" i="3"/>
  <c r="DG585" i="3"/>
  <c r="DF585" i="3"/>
  <c r="DE585" i="3"/>
  <c r="DD585" i="3"/>
  <c r="DC585" i="3"/>
  <c r="DB585" i="3"/>
  <c r="DA585" i="3"/>
  <c r="CZ585" i="3"/>
  <c r="CY585" i="3"/>
  <c r="CX585" i="3"/>
  <c r="CW585" i="3"/>
  <c r="CV585" i="3"/>
  <c r="CU585" i="3"/>
  <c r="CT585" i="3"/>
  <c r="CS585" i="3"/>
  <c r="CR585" i="3"/>
  <c r="CQ585" i="3"/>
  <c r="CP585" i="3"/>
  <c r="CO585" i="3"/>
  <c r="CN585" i="3"/>
  <c r="CM585" i="3"/>
  <c r="CL585" i="3"/>
  <c r="CK585" i="3"/>
  <c r="CJ585" i="3"/>
  <c r="CI585" i="3"/>
  <c r="CH585" i="3"/>
  <c r="CG585" i="3"/>
  <c r="CF585" i="3"/>
  <c r="CE585" i="3"/>
  <c r="CD585" i="3"/>
  <c r="CC585" i="3"/>
  <c r="CB585" i="3"/>
  <c r="CA585" i="3"/>
  <c r="BZ585" i="3"/>
  <c r="BY585" i="3"/>
  <c r="BX585" i="3"/>
  <c r="BW585" i="3"/>
  <c r="BV585" i="3"/>
  <c r="BU585"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U585" i="3"/>
  <c r="AT585" i="3"/>
  <c r="AS585" i="3"/>
  <c r="AR585" i="3"/>
  <c r="AQ585" i="3"/>
  <c r="AP585" i="3"/>
  <c r="AO585" i="3"/>
  <c r="AN585" i="3"/>
  <c r="AM585" i="3"/>
  <c r="AL585" i="3"/>
  <c r="AK585" i="3"/>
  <c r="AJ585" i="3"/>
  <c r="AI585" i="3"/>
  <c r="AH585" i="3"/>
  <c r="AG585" i="3"/>
  <c r="AF585" i="3"/>
  <c r="AE585" i="3"/>
  <c r="AD585" i="3"/>
  <c r="AC585" i="3"/>
  <c r="AB585" i="3"/>
  <c r="AA585" i="3"/>
  <c r="Z585" i="3"/>
  <c r="Y585" i="3"/>
  <c r="X585" i="3"/>
  <c r="W585" i="3"/>
  <c r="V585" i="3"/>
  <c r="U585" i="3"/>
  <c r="T585" i="3"/>
  <c r="S585" i="3"/>
  <c r="R585" i="3"/>
  <c r="Q585" i="3"/>
  <c r="P585" i="3"/>
  <c r="O585" i="3"/>
  <c r="N585" i="3"/>
  <c r="M585" i="3"/>
  <c r="L585" i="3"/>
  <c r="K585" i="3"/>
  <c r="J585" i="3"/>
  <c r="I585" i="3"/>
  <c r="H585" i="3"/>
  <c r="G585" i="3"/>
  <c r="F585" i="3"/>
  <c r="E585" i="3"/>
  <c r="B585" i="3"/>
  <c r="FB584" i="3"/>
  <c r="FA584" i="3"/>
  <c r="EZ584" i="3"/>
  <c r="EY584" i="3"/>
  <c r="EX584" i="3"/>
  <c r="EW584" i="3"/>
  <c r="EV584" i="3"/>
  <c r="EU584" i="3"/>
  <c r="ET584" i="3"/>
  <c r="ES584" i="3"/>
  <c r="ER584" i="3"/>
  <c r="EQ584" i="3"/>
  <c r="EP584" i="3"/>
  <c r="EO584" i="3"/>
  <c r="EN584" i="3"/>
  <c r="EM584" i="3"/>
  <c r="EL584" i="3"/>
  <c r="EK584" i="3"/>
  <c r="EJ584" i="3"/>
  <c r="EI584" i="3"/>
  <c r="EH584" i="3"/>
  <c r="EG584" i="3"/>
  <c r="EF584" i="3"/>
  <c r="EE584" i="3"/>
  <c r="ED584" i="3"/>
  <c r="EC584" i="3"/>
  <c r="EB584" i="3"/>
  <c r="EA584" i="3"/>
  <c r="DZ584" i="3"/>
  <c r="DY584" i="3"/>
  <c r="DX584" i="3"/>
  <c r="DW584" i="3"/>
  <c r="DV584" i="3"/>
  <c r="DU584" i="3"/>
  <c r="DT584" i="3"/>
  <c r="DS584" i="3"/>
  <c r="DR584" i="3"/>
  <c r="DQ584" i="3"/>
  <c r="DP584" i="3"/>
  <c r="DO584" i="3"/>
  <c r="DN584" i="3"/>
  <c r="DM584" i="3"/>
  <c r="DL584" i="3"/>
  <c r="DK584" i="3"/>
  <c r="DJ584" i="3"/>
  <c r="DI584" i="3"/>
  <c r="DH584" i="3"/>
  <c r="DG584" i="3"/>
  <c r="DF584" i="3"/>
  <c r="DE584" i="3"/>
  <c r="DD584" i="3"/>
  <c r="DC584" i="3"/>
  <c r="DB584" i="3"/>
  <c r="DA584" i="3"/>
  <c r="CZ584" i="3"/>
  <c r="CY584" i="3"/>
  <c r="CX584" i="3"/>
  <c r="CW584" i="3"/>
  <c r="CV584" i="3"/>
  <c r="CU584" i="3"/>
  <c r="CT584" i="3"/>
  <c r="CS584" i="3"/>
  <c r="CR584" i="3"/>
  <c r="CQ584" i="3"/>
  <c r="CP584" i="3"/>
  <c r="CO584" i="3"/>
  <c r="CN584" i="3"/>
  <c r="CM584" i="3"/>
  <c r="CL584" i="3"/>
  <c r="CK584" i="3"/>
  <c r="CJ584" i="3"/>
  <c r="CI584" i="3"/>
  <c r="CH584" i="3"/>
  <c r="CG584" i="3"/>
  <c r="CF584" i="3"/>
  <c r="CE584" i="3"/>
  <c r="CD584" i="3"/>
  <c r="CC584" i="3"/>
  <c r="CB584" i="3"/>
  <c r="CA584" i="3"/>
  <c r="BZ584" i="3"/>
  <c r="BY584" i="3"/>
  <c r="BX584" i="3"/>
  <c r="BW584" i="3"/>
  <c r="BV584" i="3"/>
  <c r="BU584"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U584" i="3"/>
  <c r="AT584" i="3"/>
  <c r="AS584" i="3"/>
  <c r="AR584" i="3"/>
  <c r="AQ584" i="3"/>
  <c r="AP584" i="3"/>
  <c r="AO584" i="3"/>
  <c r="AN584" i="3"/>
  <c r="AM584" i="3"/>
  <c r="AL584" i="3"/>
  <c r="AK584" i="3"/>
  <c r="AJ584" i="3"/>
  <c r="AI584" i="3"/>
  <c r="AH584" i="3"/>
  <c r="AG584" i="3"/>
  <c r="AF584" i="3"/>
  <c r="AE584" i="3"/>
  <c r="AD584" i="3"/>
  <c r="AC584" i="3"/>
  <c r="AB584" i="3"/>
  <c r="AA584" i="3"/>
  <c r="Z584" i="3"/>
  <c r="Y584" i="3"/>
  <c r="X584" i="3"/>
  <c r="W584" i="3"/>
  <c r="V584" i="3"/>
  <c r="U584" i="3"/>
  <c r="T584" i="3"/>
  <c r="S584" i="3"/>
  <c r="R584" i="3"/>
  <c r="Q584" i="3"/>
  <c r="P584" i="3"/>
  <c r="O584" i="3"/>
  <c r="N584" i="3"/>
  <c r="M584" i="3"/>
  <c r="L584" i="3"/>
  <c r="K584" i="3"/>
  <c r="J584" i="3"/>
  <c r="I584" i="3"/>
  <c r="H584" i="3"/>
  <c r="G584" i="3"/>
  <c r="F584" i="3"/>
  <c r="E584" i="3"/>
  <c r="B584" i="3"/>
  <c r="FB583" i="3"/>
  <c r="FA583" i="3"/>
  <c r="EZ583" i="3"/>
  <c r="EY583" i="3"/>
  <c r="EX583" i="3"/>
  <c r="EW583" i="3"/>
  <c r="EV583" i="3"/>
  <c r="EU583" i="3"/>
  <c r="ET583" i="3"/>
  <c r="ES583" i="3"/>
  <c r="ER583" i="3"/>
  <c r="EQ583" i="3"/>
  <c r="EP583" i="3"/>
  <c r="EO583" i="3"/>
  <c r="EN583" i="3"/>
  <c r="EM583" i="3"/>
  <c r="EL583" i="3"/>
  <c r="EK583" i="3"/>
  <c r="EJ583" i="3"/>
  <c r="EI583" i="3"/>
  <c r="EH583" i="3"/>
  <c r="EG583" i="3"/>
  <c r="EF583" i="3"/>
  <c r="EE583" i="3"/>
  <c r="ED583" i="3"/>
  <c r="EC583" i="3"/>
  <c r="EB583" i="3"/>
  <c r="EA583" i="3"/>
  <c r="DZ583" i="3"/>
  <c r="DY583" i="3"/>
  <c r="DX583" i="3"/>
  <c r="DW583" i="3"/>
  <c r="DV583" i="3"/>
  <c r="DU583" i="3"/>
  <c r="DT583" i="3"/>
  <c r="DS583" i="3"/>
  <c r="DR583" i="3"/>
  <c r="DQ583" i="3"/>
  <c r="DP583" i="3"/>
  <c r="DO583" i="3"/>
  <c r="DN583" i="3"/>
  <c r="DM583" i="3"/>
  <c r="DL583" i="3"/>
  <c r="DK583" i="3"/>
  <c r="DJ583" i="3"/>
  <c r="DI583" i="3"/>
  <c r="FK583" i="3" s="1"/>
  <c r="DH583" i="3"/>
  <c r="DG583" i="3"/>
  <c r="DF583" i="3"/>
  <c r="DE583" i="3"/>
  <c r="DD583" i="3"/>
  <c r="DC583" i="3"/>
  <c r="DB583" i="3"/>
  <c r="DA583" i="3"/>
  <c r="CZ583" i="3"/>
  <c r="CY583" i="3"/>
  <c r="CX583" i="3"/>
  <c r="CW583" i="3"/>
  <c r="CV583" i="3"/>
  <c r="CU583" i="3"/>
  <c r="CT583" i="3"/>
  <c r="CS583" i="3"/>
  <c r="CR583" i="3"/>
  <c r="CQ583" i="3"/>
  <c r="CP583" i="3"/>
  <c r="CO583" i="3"/>
  <c r="CN583" i="3"/>
  <c r="CM583" i="3"/>
  <c r="CL583" i="3"/>
  <c r="CK583" i="3"/>
  <c r="CJ583" i="3"/>
  <c r="CI583" i="3"/>
  <c r="CH583" i="3"/>
  <c r="CG583" i="3"/>
  <c r="CF583" i="3"/>
  <c r="CE583" i="3"/>
  <c r="CD583" i="3"/>
  <c r="CC583" i="3"/>
  <c r="CB583" i="3"/>
  <c r="CA583" i="3"/>
  <c r="BZ583" i="3"/>
  <c r="BY583" i="3"/>
  <c r="BX583" i="3"/>
  <c r="BW583" i="3"/>
  <c r="BV583" i="3"/>
  <c r="BU583"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U583" i="3"/>
  <c r="AT583" i="3"/>
  <c r="AS583" i="3"/>
  <c r="AR583" i="3"/>
  <c r="AQ583" i="3"/>
  <c r="AP583" i="3"/>
  <c r="AO583" i="3"/>
  <c r="AN583" i="3"/>
  <c r="AM583" i="3"/>
  <c r="AL583" i="3"/>
  <c r="AK583" i="3"/>
  <c r="AJ583" i="3"/>
  <c r="AI583" i="3"/>
  <c r="AH583" i="3"/>
  <c r="AG583" i="3"/>
  <c r="AF583" i="3"/>
  <c r="AE583" i="3"/>
  <c r="AD583" i="3"/>
  <c r="AC583" i="3"/>
  <c r="AB583" i="3"/>
  <c r="AA583" i="3"/>
  <c r="Z583" i="3"/>
  <c r="Y583" i="3"/>
  <c r="X583" i="3"/>
  <c r="W583" i="3"/>
  <c r="V583" i="3"/>
  <c r="U583" i="3"/>
  <c r="T583" i="3"/>
  <c r="S583" i="3"/>
  <c r="R583" i="3"/>
  <c r="Q583" i="3"/>
  <c r="P583" i="3"/>
  <c r="O583" i="3"/>
  <c r="N583" i="3"/>
  <c r="M583" i="3"/>
  <c r="L583" i="3"/>
  <c r="K583" i="3"/>
  <c r="J583" i="3"/>
  <c r="I583" i="3"/>
  <c r="H583" i="3"/>
  <c r="G583" i="3"/>
  <c r="F583" i="3"/>
  <c r="E583" i="3"/>
  <c r="B583" i="3"/>
  <c r="FB582" i="3"/>
  <c r="FA582" i="3"/>
  <c r="EZ582" i="3"/>
  <c r="EY582" i="3"/>
  <c r="EX582" i="3"/>
  <c r="EW582" i="3"/>
  <c r="EV582" i="3"/>
  <c r="EU582" i="3"/>
  <c r="ET582" i="3"/>
  <c r="ES582" i="3"/>
  <c r="ER582" i="3"/>
  <c r="EQ582" i="3"/>
  <c r="EP582" i="3"/>
  <c r="EO582" i="3"/>
  <c r="EN582" i="3"/>
  <c r="EM582" i="3"/>
  <c r="EL582" i="3"/>
  <c r="EK582" i="3"/>
  <c r="EJ582" i="3"/>
  <c r="EI582" i="3"/>
  <c r="EH582" i="3"/>
  <c r="EG582" i="3"/>
  <c r="EF582" i="3"/>
  <c r="EE582" i="3"/>
  <c r="ED582" i="3"/>
  <c r="EC582" i="3"/>
  <c r="EB582" i="3"/>
  <c r="EA582" i="3"/>
  <c r="DZ582" i="3"/>
  <c r="DY582" i="3"/>
  <c r="DX582" i="3"/>
  <c r="DW582" i="3"/>
  <c r="DV582" i="3"/>
  <c r="DU582" i="3"/>
  <c r="DT582" i="3"/>
  <c r="DS582" i="3"/>
  <c r="DR582" i="3"/>
  <c r="DQ582" i="3"/>
  <c r="DP582" i="3"/>
  <c r="DO582" i="3"/>
  <c r="DN582" i="3"/>
  <c r="DM582" i="3"/>
  <c r="DL582" i="3"/>
  <c r="DK582" i="3"/>
  <c r="DJ582" i="3"/>
  <c r="DI582" i="3"/>
  <c r="DH582" i="3"/>
  <c r="DG582" i="3"/>
  <c r="DF582" i="3"/>
  <c r="DE582" i="3"/>
  <c r="DD582" i="3"/>
  <c r="DC582" i="3"/>
  <c r="DB582" i="3"/>
  <c r="DA582" i="3"/>
  <c r="CZ582" i="3"/>
  <c r="CY582" i="3"/>
  <c r="CX582" i="3"/>
  <c r="CW582" i="3"/>
  <c r="CV582" i="3"/>
  <c r="CU582" i="3"/>
  <c r="CT582" i="3"/>
  <c r="CS582" i="3"/>
  <c r="CR582" i="3"/>
  <c r="CQ582" i="3"/>
  <c r="CP582" i="3"/>
  <c r="CO582" i="3"/>
  <c r="CN582" i="3"/>
  <c r="CM582" i="3"/>
  <c r="CL582" i="3"/>
  <c r="CK582" i="3"/>
  <c r="CJ582" i="3"/>
  <c r="CI582" i="3"/>
  <c r="CH582" i="3"/>
  <c r="CG582" i="3"/>
  <c r="CF582" i="3"/>
  <c r="CE582" i="3"/>
  <c r="CD582" i="3"/>
  <c r="CC582" i="3"/>
  <c r="CB582" i="3"/>
  <c r="CA582" i="3"/>
  <c r="BZ582" i="3"/>
  <c r="BY582" i="3"/>
  <c r="BX582" i="3"/>
  <c r="BW582" i="3"/>
  <c r="BV582" i="3"/>
  <c r="BU582"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U582" i="3"/>
  <c r="AT582" i="3"/>
  <c r="AS582" i="3"/>
  <c r="AR582" i="3"/>
  <c r="AQ582" i="3"/>
  <c r="AP582" i="3"/>
  <c r="AO582" i="3"/>
  <c r="AN582" i="3"/>
  <c r="AM582" i="3"/>
  <c r="AL582" i="3"/>
  <c r="AK582" i="3"/>
  <c r="AJ582" i="3"/>
  <c r="AI582" i="3"/>
  <c r="AH582" i="3"/>
  <c r="AG582" i="3"/>
  <c r="AF582" i="3"/>
  <c r="AE582" i="3"/>
  <c r="AD582" i="3"/>
  <c r="AC582" i="3"/>
  <c r="AB582" i="3"/>
  <c r="AA582" i="3"/>
  <c r="Z582" i="3"/>
  <c r="Y582" i="3"/>
  <c r="X582" i="3"/>
  <c r="W582" i="3"/>
  <c r="V582" i="3"/>
  <c r="U582" i="3"/>
  <c r="T582" i="3"/>
  <c r="S582" i="3"/>
  <c r="R582" i="3"/>
  <c r="Q582" i="3"/>
  <c r="P582" i="3"/>
  <c r="O582" i="3"/>
  <c r="N582" i="3"/>
  <c r="M582" i="3"/>
  <c r="L582" i="3"/>
  <c r="K582" i="3"/>
  <c r="J582" i="3"/>
  <c r="I582" i="3"/>
  <c r="H582" i="3"/>
  <c r="G582" i="3"/>
  <c r="F582" i="3"/>
  <c r="E582" i="3"/>
  <c r="B582" i="3"/>
  <c r="FB581" i="3"/>
  <c r="FA581" i="3"/>
  <c r="EZ581" i="3"/>
  <c r="EY581" i="3"/>
  <c r="EX581" i="3"/>
  <c r="EW581" i="3"/>
  <c r="EV581" i="3"/>
  <c r="EU581" i="3"/>
  <c r="ET581" i="3"/>
  <c r="ES581" i="3"/>
  <c r="ER581" i="3"/>
  <c r="EQ581" i="3"/>
  <c r="EP581" i="3"/>
  <c r="EO581" i="3"/>
  <c r="EN581" i="3"/>
  <c r="EM581" i="3"/>
  <c r="EL581" i="3"/>
  <c r="EK581" i="3"/>
  <c r="EJ581" i="3"/>
  <c r="EI581" i="3"/>
  <c r="EH581" i="3"/>
  <c r="EG581" i="3"/>
  <c r="EF581" i="3"/>
  <c r="EE581" i="3"/>
  <c r="ED581" i="3"/>
  <c r="EC581" i="3"/>
  <c r="EB581" i="3"/>
  <c r="EA581" i="3"/>
  <c r="DZ581" i="3"/>
  <c r="DY581" i="3"/>
  <c r="DX581" i="3"/>
  <c r="DW581" i="3"/>
  <c r="DV581" i="3"/>
  <c r="DU581" i="3"/>
  <c r="DT581" i="3"/>
  <c r="DS581" i="3"/>
  <c r="DR581" i="3"/>
  <c r="DQ581" i="3"/>
  <c r="DP581" i="3"/>
  <c r="DO581" i="3"/>
  <c r="DN581" i="3"/>
  <c r="DM581" i="3"/>
  <c r="DL581" i="3"/>
  <c r="DK581" i="3"/>
  <c r="DJ581" i="3"/>
  <c r="DI581" i="3"/>
  <c r="FK581" i="3" s="1"/>
  <c r="DH581" i="3"/>
  <c r="DG581" i="3"/>
  <c r="DF581" i="3"/>
  <c r="DE581" i="3"/>
  <c r="DD581" i="3"/>
  <c r="DC581" i="3"/>
  <c r="DB581" i="3"/>
  <c r="DA581" i="3"/>
  <c r="CZ581" i="3"/>
  <c r="CY581" i="3"/>
  <c r="CX581" i="3"/>
  <c r="CW581" i="3"/>
  <c r="CV581" i="3"/>
  <c r="CU581" i="3"/>
  <c r="CT581" i="3"/>
  <c r="CS581" i="3"/>
  <c r="CR581" i="3"/>
  <c r="CQ581" i="3"/>
  <c r="CP581" i="3"/>
  <c r="CO581" i="3"/>
  <c r="CN581" i="3"/>
  <c r="CM581" i="3"/>
  <c r="CL581" i="3"/>
  <c r="CK581" i="3"/>
  <c r="CJ581" i="3"/>
  <c r="CI581" i="3"/>
  <c r="CH581" i="3"/>
  <c r="CG581" i="3"/>
  <c r="CF581" i="3"/>
  <c r="CE581" i="3"/>
  <c r="CD581" i="3"/>
  <c r="CC581" i="3"/>
  <c r="CB581" i="3"/>
  <c r="CA581" i="3"/>
  <c r="BZ581" i="3"/>
  <c r="BY581" i="3"/>
  <c r="BX581" i="3"/>
  <c r="BW581" i="3"/>
  <c r="BV581" i="3"/>
  <c r="BU581"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U581" i="3"/>
  <c r="AT581" i="3"/>
  <c r="AS581" i="3"/>
  <c r="AR581" i="3"/>
  <c r="AQ581" i="3"/>
  <c r="AP581" i="3"/>
  <c r="AO581" i="3"/>
  <c r="AN581" i="3"/>
  <c r="AM581" i="3"/>
  <c r="AL581" i="3"/>
  <c r="AK581" i="3"/>
  <c r="AJ581" i="3"/>
  <c r="AI581" i="3"/>
  <c r="AH581" i="3"/>
  <c r="AG581" i="3"/>
  <c r="AF581" i="3"/>
  <c r="AE581" i="3"/>
  <c r="AD581" i="3"/>
  <c r="AC581" i="3"/>
  <c r="AB581" i="3"/>
  <c r="AA581" i="3"/>
  <c r="Z581" i="3"/>
  <c r="Y581" i="3"/>
  <c r="X581" i="3"/>
  <c r="W581" i="3"/>
  <c r="V581" i="3"/>
  <c r="U581" i="3"/>
  <c r="T581" i="3"/>
  <c r="S581" i="3"/>
  <c r="R581" i="3"/>
  <c r="Q581" i="3"/>
  <c r="P581" i="3"/>
  <c r="O581" i="3"/>
  <c r="N581" i="3"/>
  <c r="M581" i="3"/>
  <c r="L581" i="3"/>
  <c r="K581" i="3"/>
  <c r="J581" i="3"/>
  <c r="I581" i="3"/>
  <c r="H581" i="3"/>
  <c r="G581" i="3"/>
  <c r="F581" i="3"/>
  <c r="E581" i="3"/>
  <c r="B581" i="3"/>
  <c r="FB580" i="3"/>
  <c r="FA580" i="3"/>
  <c r="EZ580" i="3"/>
  <c r="EY580" i="3"/>
  <c r="EX580" i="3"/>
  <c r="EW580" i="3"/>
  <c r="EV580" i="3"/>
  <c r="EU580" i="3"/>
  <c r="ET580" i="3"/>
  <c r="ES580" i="3"/>
  <c r="ER580" i="3"/>
  <c r="EQ580" i="3"/>
  <c r="EP580" i="3"/>
  <c r="EO580" i="3"/>
  <c r="EN580" i="3"/>
  <c r="EM580" i="3"/>
  <c r="EL580" i="3"/>
  <c r="EK580" i="3"/>
  <c r="EJ580" i="3"/>
  <c r="EI580" i="3"/>
  <c r="EH580" i="3"/>
  <c r="EG580" i="3"/>
  <c r="EF580" i="3"/>
  <c r="EE580" i="3"/>
  <c r="ED580" i="3"/>
  <c r="EC580" i="3"/>
  <c r="EB580" i="3"/>
  <c r="EA580" i="3"/>
  <c r="DZ580" i="3"/>
  <c r="DY580" i="3"/>
  <c r="DX580" i="3"/>
  <c r="DW580" i="3"/>
  <c r="DV580" i="3"/>
  <c r="DU580" i="3"/>
  <c r="DT580" i="3"/>
  <c r="DS580" i="3"/>
  <c r="DR580" i="3"/>
  <c r="DQ580" i="3"/>
  <c r="DP580" i="3"/>
  <c r="DO580" i="3"/>
  <c r="DN580" i="3"/>
  <c r="DM580" i="3"/>
  <c r="DL580" i="3"/>
  <c r="DK580" i="3"/>
  <c r="DJ580" i="3"/>
  <c r="DI580" i="3"/>
  <c r="DH580" i="3"/>
  <c r="DG580" i="3"/>
  <c r="DF580" i="3"/>
  <c r="DE580" i="3"/>
  <c r="DD580" i="3"/>
  <c r="DC580" i="3"/>
  <c r="DB580" i="3"/>
  <c r="DA580" i="3"/>
  <c r="CZ580" i="3"/>
  <c r="CY580" i="3"/>
  <c r="CX580" i="3"/>
  <c r="CW580" i="3"/>
  <c r="CV580" i="3"/>
  <c r="CU580" i="3"/>
  <c r="CT580" i="3"/>
  <c r="CS580" i="3"/>
  <c r="CR580" i="3"/>
  <c r="CQ580" i="3"/>
  <c r="CP580" i="3"/>
  <c r="CO580" i="3"/>
  <c r="CN580" i="3"/>
  <c r="CM580" i="3"/>
  <c r="CL580" i="3"/>
  <c r="CK580" i="3"/>
  <c r="CJ580" i="3"/>
  <c r="CI580" i="3"/>
  <c r="CH580" i="3"/>
  <c r="CG580" i="3"/>
  <c r="CF580" i="3"/>
  <c r="CE580" i="3"/>
  <c r="CD580" i="3"/>
  <c r="CC580" i="3"/>
  <c r="CB580" i="3"/>
  <c r="CA580" i="3"/>
  <c r="BZ580" i="3"/>
  <c r="BY580" i="3"/>
  <c r="BX580" i="3"/>
  <c r="BW580" i="3"/>
  <c r="BV580" i="3"/>
  <c r="BU580"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580" i="3"/>
  <c r="FB579" i="3"/>
  <c r="FA579" i="3"/>
  <c r="EZ579" i="3"/>
  <c r="EY579" i="3"/>
  <c r="EX579" i="3"/>
  <c r="EW579" i="3"/>
  <c r="EV579" i="3"/>
  <c r="EU579" i="3"/>
  <c r="ET579" i="3"/>
  <c r="ES579" i="3"/>
  <c r="ER579" i="3"/>
  <c r="EQ579" i="3"/>
  <c r="EP579" i="3"/>
  <c r="EO579" i="3"/>
  <c r="EN579" i="3"/>
  <c r="EM579" i="3"/>
  <c r="EL579" i="3"/>
  <c r="EK579" i="3"/>
  <c r="EJ579" i="3"/>
  <c r="EI579" i="3"/>
  <c r="EH579" i="3"/>
  <c r="EG579" i="3"/>
  <c r="EF579" i="3"/>
  <c r="EE579" i="3"/>
  <c r="ED579" i="3"/>
  <c r="EC579" i="3"/>
  <c r="EB579" i="3"/>
  <c r="EA579" i="3"/>
  <c r="DZ579" i="3"/>
  <c r="DY579" i="3"/>
  <c r="DX579" i="3"/>
  <c r="DW579" i="3"/>
  <c r="DV579" i="3"/>
  <c r="DU579" i="3"/>
  <c r="DT579" i="3"/>
  <c r="DS579" i="3"/>
  <c r="DR579" i="3"/>
  <c r="DQ579" i="3"/>
  <c r="DP579" i="3"/>
  <c r="DO579" i="3"/>
  <c r="DN579" i="3"/>
  <c r="DM579" i="3"/>
  <c r="DL579" i="3"/>
  <c r="DK579" i="3"/>
  <c r="DJ579" i="3"/>
  <c r="DI579" i="3"/>
  <c r="FK579" i="3" s="1"/>
  <c r="DH579" i="3"/>
  <c r="DG579" i="3"/>
  <c r="DF579" i="3"/>
  <c r="DE579" i="3"/>
  <c r="DD579" i="3"/>
  <c r="DC579" i="3"/>
  <c r="DB579" i="3"/>
  <c r="DA579" i="3"/>
  <c r="CZ579" i="3"/>
  <c r="CY579" i="3"/>
  <c r="CX579" i="3"/>
  <c r="CW579" i="3"/>
  <c r="CV579" i="3"/>
  <c r="CU579" i="3"/>
  <c r="CT579" i="3"/>
  <c r="CS579" i="3"/>
  <c r="CR579" i="3"/>
  <c r="CQ579" i="3"/>
  <c r="CP579" i="3"/>
  <c r="CO579" i="3"/>
  <c r="CN579" i="3"/>
  <c r="CM579" i="3"/>
  <c r="CL579" i="3"/>
  <c r="CK579" i="3"/>
  <c r="CJ579" i="3"/>
  <c r="CI579" i="3"/>
  <c r="CH579" i="3"/>
  <c r="CG579" i="3"/>
  <c r="CF579" i="3"/>
  <c r="CE579" i="3"/>
  <c r="CD579" i="3"/>
  <c r="CC579" i="3"/>
  <c r="CB579" i="3"/>
  <c r="CA579" i="3"/>
  <c r="BZ579" i="3"/>
  <c r="BY579" i="3"/>
  <c r="BX579" i="3"/>
  <c r="BW579" i="3"/>
  <c r="BV579" i="3"/>
  <c r="BU579"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579" i="3"/>
  <c r="FB578" i="3"/>
  <c r="FA578" i="3"/>
  <c r="EZ578" i="3"/>
  <c r="EY578" i="3"/>
  <c r="EX578" i="3"/>
  <c r="EW578" i="3"/>
  <c r="EV578" i="3"/>
  <c r="EU578" i="3"/>
  <c r="ET578" i="3"/>
  <c r="ES578" i="3"/>
  <c r="ER578" i="3"/>
  <c r="EQ578" i="3"/>
  <c r="EP578" i="3"/>
  <c r="EO578" i="3"/>
  <c r="EN578" i="3"/>
  <c r="EM578" i="3"/>
  <c r="EL578" i="3"/>
  <c r="EK578" i="3"/>
  <c r="EJ578" i="3"/>
  <c r="EI578" i="3"/>
  <c r="EH578" i="3"/>
  <c r="EG578" i="3"/>
  <c r="EF578" i="3"/>
  <c r="EE578" i="3"/>
  <c r="ED578" i="3"/>
  <c r="EC578" i="3"/>
  <c r="EB578" i="3"/>
  <c r="EA578" i="3"/>
  <c r="DZ578" i="3"/>
  <c r="DY578" i="3"/>
  <c r="DX578" i="3"/>
  <c r="DW578" i="3"/>
  <c r="DV578" i="3"/>
  <c r="DU578" i="3"/>
  <c r="DT578" i="3"/>
  <c r="DS578" i="3"/>
  <c r="DR578" i="3"/>
  <c r="DQ578" i="3"/>
  <c r="DP578" i="3"/>
  <c r="DO578" i="3"/>
  <c r="DN578" i="3"/>
  <c r="DM578" i="3"/>
  <c r="DL578" i="3"/>
  <c r="DK578" i="3"/>
  <c r="DJ578" i="3"/>
  <c r="DI578" i="3"/>
  <c r="DH578" i="3"/>
  <c r="DG578" i="3"/>
  <c r="DF578" i="3"/>
  <c r="DE578" i="3"/>
  <c r="DD578" i="3"/>
  <c r="DC578" i="3"/>
  <c r="DB578" i="3"/>
  <c r="DA578" i="3"/>
  <c r="CZ578" i="3"/>
  <c r="CY578" i="3"/>
  <c r="CX578" i="3"/>
  <c r="CW578" i="3"/>
  <c r="CV578" i="3"/>
  <c r="CU578" i="3"/>
  <c r="CT578" i="3"/>
  <c r="CS578" i="3"/>
  <c r="CR578" i="3"/>
  <c r="CQ578" i="3"/>
  <c r="CP578" i="3"/>
  <c r="CO578" i="3"/>
  <c r="CN578" i="3"/>
  <c r="CM578" i="3"/>
  <c r="CL578" i="3"/>
  <c r="CK578" i="3"/>
  <c r="CJ578" i="3"/>
  <c r="CI578" i="3"/>
  <c r="CH578" i="3"/>
  <c r="CG578" i="3"/>
  <c r="CF578" i="3"/>
  <c r="CE578" i="3"/>
  <c r="CD578" i="3"/>
  <c r="CC578" i="3"/>
  <c r="CB578" i="3"/>
  <c r="CA578" i="3"/>
  <c r="BZ578" i="3"/>
  <c r="BY578" i="3"/>
  <c r="BX578" i="3"/>
  <c r="BW578" i="3"/>
  <c r="BV578" i="3"/>
  <c r="BU578"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578" i="3"/>
  <c r="FB577" i="3"/>
  <c r="FA577" i="3"/>
  <c r="EZ577" i="3"/>
  <c r="EY577" i="3"/>
  <c r="EX577" i="3"/>
  <c r="EW577" i="3"/>
  <c r="EV577" i="3"/>
  <c r="EU577" i="3"/>
  <c r="ET577" i="3"/>
  <c r="ES577" i="3"/>
  <c r="ER577" i="3"/>
  <c r="EQ577" i="3"/>
  <c r="EP577" i="3"/>
  <c r="EO577" i="3"/>
  <c r="EN577" i="3"/>
  <c r="EM577" i="3"/>
  <c r="EL577" i="3"/>
  <c r="EK577" i="3"/>
  <c r="EJ577" i="3"/>
  <c r="EI577" i="3"/>
  <c r="EH577" i="3"/>
  <c r="EG577" i="3"/>
  <c r="EF577" i="3"/>
  <c r="EE577" i="3"/>
  <c r="ED577" i="3"/>
  <c r="EC577" i="3"/>
  <c r="EB577" i="3"/>
  <c r="EA577" i="3"/>
  <c r="DZ577" i="3"/>
  <c r="DY577" i="3"/>
  <c r="DX577" i="3"/>
  <c r="DW577" i="3"/>
  <c r="DV577" i="3"/>
  <c r="DU577" i="3"/>
  <c r="DT577" i="3"/>
  <c r="DS577" i="3"/>
  <c r="DR577" i="3"/>
  <c r="DQ577" i="3"/>
  <c r="DP577" i="3"/>
  <c r="DO577" i="3"/>
  <c r="DN577" i="3"/>
  <c r="DM577" i="3"/>
  <c r="DL577" i="3"/>
  <c r="DK577" i="3"/>
  <c r="DJ577" i="3"/>
  <c r="DI577" i="3"/>
  <c r="DH577" i="3"/>
  <c r="DG577" i="3"/>
  <c r="DF577" i="3"/>
  <c r="DE577" i="3"/>
  <c r="DD577" i="3"/>
  <c r="DC577" i="3"/>
  <c r="DB577" i="3"/>
  <c r="DA577" i="3"/>
  <c r="CZ577" i="3"/>
  <c r="CY577" i="3"/>
  <c r="CX577" i="3"/>
  <c r="CW577" i="3"/>
  <c r="CV577" i="3"/>
  <c r="CU577" i="3"/>
  <c r="CT577" i="3"/>
  <c r="CS577" i="3"/>
  <c r="CR577" i="3"/>
  <c r="CQ577" i="3"/>
  <c r="CP577" i="3"/>
  <c r="CO577" i="3"/>
  <c r="CN577" i="3"/>
  <c r="CM577" i="3"/>
  <c r="CL577" i="3"/>
  <c r="CK577" i="3"/>
  <c r="CJ577" i="3"/>
  <c r="CI577" i="3"/>
  <c r="CH577" i="3"/>
  <c r="CG577" i="3"/>
  <c r="CF577" i="3"/>
  <c r="CE577" i="3"/>
  <c r="CD577" i="3"/>
  <c r="CC577" i="3"/>
  <c r="CB577" i="3"/>
  <c r="CA577" i="3"/>
  <c r="BZ577" i="3"/>
  <c r="BY577" i="3"/>
  <c r="BX577" i="3"/>
  <c r="BW577" i="3"/>
  <c r="BV577" i="3"/>
  <c r="BU577"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577" i="3"/>
  <c r="FB576" i="3"/>
  <c r="FA576" i="3"/>
  <c r="EZ576" i="3"/>
  <c r="EY576" i="3"/>
  <c r="EX576" i="3"/>
  <c r="EW576" i="3"/>
  <c r="EV576" i="3"/>
  <c r="EU576" i="3"/>
  <c r="ET576" i="3"/>
  <c r="ES576" i="3"/>
  <c r="ER576" i="3"/>
  <c r="EQ576" i="3"/>
  <c r="EP576" i="3"/>
  <c r="EO576" i="3"/>
  <c r="EN576" i="3"/>
  <c r="EM576" i="3"/>
  <c r="EL576" i="3"/>
  <c r="EK576" i="3"/>
  <c r="EJ576" i="3"/>
  <c r="EI576" i="3"/>
  <c r="EH576" i="3"/>
  <c r="EG576" i="3"/>
  <c r="EF576" i="3"/>
  <c r="EE576" i="3"/>
  <c r="ED576" i="3"/>
  <c r="EC576" i="3"/>
  <c r="EB576" i="3"/>
  <c r="EA576" i="3"/>
  <c r="DZ576" i="3"/>
  <c r="DY576" i="3"/>
  <c r="DX576" i="3"/>
  <c r="DW576" i="3"/>
  <c r="DV576" i="3"/>
  <c r="DU576" i="3"/>
  <c r="DT576" i="3"/>
  <c r="DS576" i="3"/>
  <c r="DR576" i="3"/>
  <c r="DQ576" i="3"/>
  <c r="DP576" i="3"/>
  <c r="DO576" i="3"/>
  <c r="DN576" i="3"/>
  <c r="DM576" i="3"/>
  <c r="DL576" i="3"/>
  <c r="DK576" i="3"/>
  <c r="DJ576" i="3"/>
  <c r="DI576" i="3"/>
  <c r="DH576" i="3"/>
  <c r="DG576" i="3"/>
  <c r="DF576" i="3"/>
  <c r="DE576" i="3"/>
  <c r="DD576" i="3"/>
  <c r="DC576" i="3"/>
  <c r="DB576" i="3"/>
  <c r="DA576" i="3"/>
  <c r="CZ576" i="3"/>
  <c r="CY576" i="3"/>
  <c r="CX576" i="3"/>
  <c r="CW576" i="3"/>
  <c r="CV576" i="3"/>
  <c r="CU576" i="3"/>
  <c r="CT576" i="3"/>
  <c r="CS576" i="3"/>
  <c r="CR576" i="3"/>
  <c r="CQ576" i="3"/>
  <c r="CP576" i="3"/>
  <c r="CO576" i="3"/>
  <c r="CN576" i="3"/>
  <c r="CM576" i="3"/>
  <c r="CL576" i="3"/>
  <c r="CK576" i="3"/>
  <c r="CJ576" i="3"/>
  <c r="CI576" i="3"/>
  <c r="CH576" i="3"/>
  <c r="CG576" i="3"/>
  <c r="CF576" i="3"/>
  <c r="CE576" i="3"/>
  <c r="CD576" i="3"/>
  <c r="CC576" i="3"/>
  <c r="CB576" i="3"/>
  <c r="CA576" i="3"/>
  <c r="BZ576" i="3"/>
  <c r="BY576" i="3"/>
  <c r="BX576" i="3"/>
  <c r="BW576" i="3"/>
  <c r="BV576" i="3"/>
  <c r="BU576"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576" i="3"/>
  <c r="FB575" i="3"/>
  <c r="FA575" i="3"/>
  <c r="EZ575" i="3"/>
  <c r="EY575" i="3"/>
  <c r="EX575" i="3"/>
  <c r="EW575" i="3"/>
  <c r="EV575" i="3"/>
  <c r="EU575" i="3"/>
  <c r="ET575" i="3"/>
  <c r="ES575" i="3"/>
  <c r="ER575" i="3"/>
  <c r="EQ575" i="3"/>
  <c r="EP575" i="3"/>
  <c r="EO575" i="3"/>
  <c r="EN575" i="3"/>
  <c r="EM575" i="3"/>
  <c r="EL575" i="3"/>
  <c r="EK575" i="3"/>
  <c r="EJ575" i="3"/>
  <c r="EI575" i="3"/>
  <c r="EH575" i="3"/>
  <c r="EG575" i="3"/>
  <c r="EF575" i="3"/>
  <c r="EE575" i="3"/>
  <c r="ED575" i="3"/>
  <c r="EC575" i="3"/>
  <c r="EB575" i="3"/>
  <c r="EA575" i="3"/>
  <c r="DZ575" i="3"/>
  <c r="DY575" i="3"/>
  <c r="DX575" i="3"/>
  <c r="DW575" i="3"/>
  <c r="DV575" i="3"/>
  <c r="DU575" i="3"/>
  <c r="DT575" i="3"/>
  <c r="DS575" i="3"/>
  <c r="DR575" i="3"/>
  <c r="DQ575" i="3"/>
  <c r="DP575" i="3"/>
  <c r="DO575" i="3"/>
  <c r="DN575" i="3"/>
  <c r="DM575" i="3"/>
  <c r="DL575" i="3"/>
  <c r="DK575" i="3"/>
  <c r="DJ575" i="3"/>
  <c r="DI575" i="3"/>
  <c r="FK575" i="3" s="1"/>
  <c r="DH575" i="3"/>
  <c r="DG575" i="3"/>
  <c r="DF575" i="3"/>
  <c r="DE575" i="3"/>
  <c r="DD575" i="3"/>
  <c r="DC575" i="3"/>
  <c r="DB575" i="3"/>
  <c r="DA575" i="3"/>
  <c r="CZ575" i="3"/>
  <c r="CY575" i="3"/>
  <c r="CX575" i="3"/>
  <c r="CW575" i="3"/>
  <c r="CV575" i="3"/>
  <c r="CU575" i="3"/>
  <c r="CT575" i="3"/>
  <c r="CS575" i="3"/>
  <c r="CR575" i="3"/>
  <c r="CQ575" i="3"/>
  <c r="CP575" i="3"/>
  <c r="CO575" i="3"/>
  <c r="CN575" i="3"/>
  <c r="CM575" i="3"/>
  <c r="CL575" i="3"/>
  <c r="CK575" i="3"/>
  <c r="CJ575" i="3"/>
  <c r="CI575" i="3"/>
  <c r="CH575" i="3"/>
  <c r="CG575" i="3"/>
  <c r="CF575" i="3"/>
  <c r="CE575" i="3"/>
  <c r="CD575" i="3"/>
  <c r="CC575" i="3"/>
  <c r="CB575" i="3"/>
  <c r="CA575" i="3"/>
  <c r="BZ575" i="3"/>
  <c r="BY575" i="3"/>
  <c r="BX575" i="3"/>
  <c r="BW575" i="3"/>
  <c r="BV575" i="3"/>
  <c r="BU575"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U575" i="3"/>
  <c r="AT575" i="3"/>
  <c r="AS575" i="3"/>
  <c r="AR575" i="3"/>
  <c r="AQ575" i="3"/>
  <c r="AP575" i="3"/>
  <c r="AO575" i="3"/>
  <c r="AN575" i="3"/>
  <c r="AM575" i="3"/>
  <c r="AL575" i="3"/>
  <c r="AK575" i="3"/>
  <c r="AJ575" i="3"/>
  <c r="AI575" i="3"/>
  <c r="AH575" i="3"/>
  <c r="AG575" i="3"/>
  <c r="AF575" i="3"/>
  <c r="AE575" i="3"/>
  <c r="AD575" i="3"/>
  <c r="AC575" i="3"/>
  <c r="AB575" i="3"/>
  <c r="AA575" i="3"/>
  <c r="Z575" i="3"/>
  <c r="Y575" i="3"/>
  <c r="X575" i="3"/>
  <c r="W575" i="3"/>
  <c r="V575" i="3"/>
  <c r="U575" i="3"/>
  <c r="T575" i="3"/>
  <c r="S575" i="3"/>
  <c r="R575" i="3"/>
  <c r="Q575" i="3"/>
  <c r="P575" i="3"/>
  <c r="O575" i="3"/>
  <c r="N575" i="3"/>
  <c r="M575" i="3"/>
  <c r="L575" i="3"/>
  <c r="K575" i="3"/>
  <c r="J575" i="3"/>
  <c r="I575" i="3"/>
  <c r="H575" i="3"/>
  <c r="G575" i="3"/>
  <c r="F575" i="3"/>
  <c r="E575" i="3"/>
  <c r="B575" i="3"/>
  <c r="FB574" i="3"/>
  <c r="FA574" i="3"/>
  <c r="EZ574" i="3"/>
  <c r="EY574" i="3"/>
  <c r="EX574" i="3"/>
  <c r="EW574" i="3"/>
  <c r="EV574" i="3"/>
  <c r="EU574" i="3"/>
  <c r="ET574" i="3"/>
  <c r="ES574" i="3"/>
  <c r="ER574" i="3"/>
  <c r="EQ574" i="3"/>
  <c r="EP574" i="3"/>
  <c r="EO574" i="3"/>
  <c r="EN574" i="3"/>
  <c r="EM574" i="3"/>
  <c r="EL574" i="3"/>
  <c r="EK574" i="3"/>
  <c r="EJ574" i="3"/>
  <c r="EI574" i="3"/>
  <c r="EH574" i="3"/>
  <c r="EG574" i="3"/>
  <c r="EF574" i="3"/>
  <c r="EE574" i="3"/>
  <c r="ED574" i="3"/>
  <c r="EC574" i="3"/>
  <c r="EB574" i="3"/>
  <c r="EA574" i="3"/>
  <c r="DZ574" i="3"/>
  <c r="DY574" i="3"/>
  <c r="DX574" i="3"/>
  <c r="DW574" i="3"/>
  <c r="DV574" i="3"/>
  <c r="DU574" i="3"/>
  <c r="DT574" i="3"/>
  <c r="DS574" i="3"/>
  <c r="DR574" i="3"/>
  <c r="DQ574" i="3"/>
  <c r="DP574" i="3"/>
  <c r="DO574" i="3"/>
  <c r="DN574" i="3"/>
  <c r="DM574" i="3"/>
  <c r="DL574" i="3"/>
  <c r="DK574" i="3"/>
  <c r="DJ574" i="3"/>
  <c r="DI574" i="3"/>
  <c r="DH574" i="3"/>
  <c r="DG574" i="3"/>
  <c r="DF574" i="3"/>
  <c r="DE574" i="3"/>
  <c r="DD574" i="3"/>
  <c r="DC574" i="3"/>
  <c r="DB574" i="3"/>
  <c r="DA574" i="3"/>
  <c r="CZ574" i="3"/>
  <c r="CY574" i="3"/>
  <c r="CX574" i="3"/>
  <c r="CW574" i="3"/>
  <c r="CV574" i="3"/>
  <c r="CU574" i="3"/>
  <c r="CT574" i="3"/>
  <c r="CS574" i="3"/>
  <c r="CR574" i="3"/>
  <c r="CQ574" i="3"/>
  <c r="CP574" i="3"/>
  <c r="CO574" i="3"/>
  <c r="CN574" i="3"/>
  <c r="CM574" i="3"/>
  <c r="CL574" i="3"/>
  <c r="CK574" i="3"/>
  <c r="CJ574" i="3"/>
  <c r="CI574" i="3"/>
  <c r="CH574" i="3"/>
  <c r="CG574" i="3"/>
  <c r="CF574" i="3"/>
  <c r="CE574" i="3"/>
  <c r="CD574" i="3"/>
  <c r="CC574" i="3"/>
  <c r="CB574" i="3"/>
  <c r="CA574" i="3"/>
  <c r="BZ574" i="3"/>
  <c r="BY574" i="3"/>
  <c r="BX574" i="3"/>
  <c r="BW574" i="3"/>
  <c r="BV574" i="3"/>
  <c r="BU574"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B574" i="3"/>
  <c r="FB573" i="3"/>
  <c r="FA573" i="3"/>
  <c r="EZ573" i="3"/>
  <c r="EY573" i="3"/>
  <c r="EX573" i="3"/>
  <c r="EW573" i="3"/>
  <c r="EV573" i="3"/>
  <c r="EU573" i="3"/>
  <c r="ET573" i="3"/>
  <c r="ES573" i="3"/>
  <c r="ER573" i="3"/>
  <c r="EQ573" i="3"/>
  <c r="EP573" i="3"/>
  <c r="EO573" i="3"/>
  <c r="EN573" i="3"/>
  <c r="EM573" i="3"/>
  <c r="EL573" i="3"/>
  <c r="EK573" i="3"/>
  <c r="EJ573" i="3"/>
  <c r="EI573" i="3"/>
  <c r="EH573" i="3"/>
  <c r="EG573" i="3"/>
  <c r="EF573" i="3"/>
  <c r="EE573" i="3"/>
  <c r="ED573" i="3"/>
  <c r="EC573" i="3"/>
  <c r="EB573" i="3"/>
  <c r="EA573" i="3"/>
  <c r="DZ573" i="3"/>
  <c r="DY573" i="3"/>
  <c r="DX573" i="3"/>
  <c r="DW573" i="3"/>
  <c r="DV573" i="3"/>
  <c r="DU573" i="3"/>
  <c r="DT573" i="3"/>
  <c r="DS573" i="3"/>
  <c r="DR573" i="3"/>
  <c r="DQ573" i="3"/>
  <c r="DP573" i="3"/>
  <c r="DO573" i="3"/>
  <c r="DN573" i="3"/>
  <c r="DM573" i="3"/>
  <c r="DL573" i="3"/>
  <c r="DK573" i="3"/>
  <c r="DJ573" i="3"/>
  <c r="DI573" i="3"/>
  <c r="FK573" i="3" s="1"/>
  <c r="DH573" i="3"/>
  <c r="DG573" i="3"/>
  <c r="DF573" i="3"/>
  <c r="DE573" i="3"/>
  <c r="DD573" i="3"/>
  <c r="DC573" i="3"/>
  <c r="DB573" i="3"/>
  <c r="DA573" i="3"/>
  <c r="CZ573" i="3"/>
  <c r="CY573" i="3"/>
  <c r="CX573" i="3"/>
  <c r="CW573" i="3"/>
  <c r="CV573" i="3"/>
  <c r="CU573" i="3"/>
  <c r="CT573" i="3"/>
  <c r="CS573" i="3"/>
  <c r="CR573" i="3"/>
  <c r="CQ573" i="3"/>
  <c r="CP573" i="3"/>
  <c r="CO573" i="3"/>
  <c r="CN573" i="3"/>
  <c r="CM573" i="3"/>
  <c r="CL573" i="3"/>
  <c r="CK573" i="3"/>
  <c r="CJ573" i="3"/>
  <c r="CI573" i="3"/>
  <c r="CH573" i="3"/>
  <c r="CG573" i="3"/>
  <c r="CF573" i="3"/>
  <c r="CE573" i="3"/>
  <c r="CD573" i="3"/>
  <c r="CC573" i="3"/>
  <c r="CB573" i="3"/>
  <c r="CA573" i="3"/>
  <c r="BZ573" i="3"/>
  <c r="BY573" i="3"/>
  <c r="BX573" i="3"/>
  <c r="BW573" i="3"/>
  <c r="BV573" i="3"/>
  <c r="BU573"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B573" i="3"/>
  <c r="FB572" i="3"/>
  <c r="FA572" i="3"/>
  <c r="EZ572" i="3"/>
  <c r="EY572" i="3"/>
  <c r="EX572" i="3"/>
  <c r="EW572" i="3"/>
  <c r="EV572" i="3"/>
  <c r="EU572" i="3"/>
  <c r="ET572" i="3"/>
  <c r="ES572" i="3"/>
  <c r="ER572" i="3"/>
  <c r="EQ572" i="3"/>
  <c r="EP572" i="3"/>
  <c r="EO572" i="3"/>
  <c r="EN572" i="3"/>
  <c r="EM572" i="3"/>
  <c r="EL572" i="3"/>
  <c r="EK572" i="3"/>
  <c r="EJ572" i="3"/>
  <c r="EI572" i="3"/>
  <c r="EH572" i="3"/>
  <c r="EG572" i="3"/>
  <c r="EF572" i="3"/>
  <c r="EE572" i="3"/>
  <c r="ED572" i="3"/>
  <c r="EC572" i="3"/>
  <c r="EB572" i="3"/>
  <c r="EA572" i="3"/>
  <c r="DZ572" i="3"/>
  <c r="DY572" i="3"/>
  <c r="DX572" i="3"/>
  <c r="DW572" i="3"/>
  <c r="DV572" i="3"/>
  <c r="DU572" i="3"/>
  <c r="DT572" i="3"/>
  <c r="DS572" i="3"/>
  <c r="DR572" i="3"/>
  <c r="DQ572" i="3"/>
  <c r="DP572" i="3"/>
  <c r="DO572" i="3"/>
  <c r="DN572" i="3"/>
  <c r="DM572" i="3"/>
  <c r="DL572" i="3"/>
  <c r="DK572" i="3"/>
  <c r="DJ572" i="3"/>
  <c r="DI572" i="3"/>
  <c r="DH572" i="3"/>
  <c r="DG572" i="3"/>
  <c r="DF572" i="3"/>
  <c r="DE572" i="3"/>
  <c r="DD572" i="3"/>
  <c r="DC572" i="3"/>
  <c r="DB572" i="3"/>
  <c r="DA572" i="3"/>
  <c r="CZ572" i="3"/>
  <c r="CY572" i="3"/>
  <c r="CX572" i="3"/>
  <c r="CW572" i="3"/>
  <c r="CV572" i="3"/>
  <c r="CU572" i="3"/>
  <c r="CT572" i="3"/>
  <c r="CS572" i="3"/>
  <c r="CR572" i="3"/>
  <c r="CQ572" i="3"/>
  <c r="CP572" i="3"/>
  <c r="CO572" i="3"/>
  <c r="CN572" i="3"/>
  <c r="CM572" i="3"/>
  <c r="CL572" i="3"/>
  <c r="CK572" i="3"/>
  <c r="CJ572" i="3"/>
  <c r="CI572" i="3"/>
  <c r="CH572" i="3"/>
  <c r="CG572" i="3"/>
  <c r="CF572" i="3"/>
  <c r="CE572" i="3"/>
  <c r="CD572" i="3"/>
  <c r="CC572" i="3"/>
  <c r="CB572" i="3"/>
  <c r="CA572" i="3"/>
  <c r="BZ572" i="3"/>
  <c r="BY572" i="3"/>
  <c r="BX572" i="3"/>
  <c r="BW572" i="3"/>
  <c r="BV572" i="3"/>
  <c r="BU572"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B572" i="3"/>
  <c r="FB571" i="3"/>
  <c r="FA571" i="3"/>
  <c r="EZ571" i="3"/>
  <c r="EY571" i="3"/>
  <c r="EX571" i="3"/>
  <c r="EW571" i="3"/>
  <c r="EV571" i="3"/>
  <c r="EU571" i="3"/>
  <c r="ET571" i="3"/>
  <c r="ES571" i="3"/>
  <c r="ER571" i="3"/>
  <c r="EQ571" i="3"/>
  <c r="EP571" i="3"/>
  <c r="EO571" i="3"/>
  <c r="EN571" i="3"/>
  <c r="EM571" i="3"/>
  <c r="EL571" i="3"/>
  <c r="EK571" i="3"/>
  <c r="EJ571" i="3"/>
  <c r="EI571" i="3"/>
  <c r="EH571" i="3"/>
  <c r="EG571" i="3"/>
  <c r="EF571" i="3"/>
  <c r="EE571" i="3"/>
  <c r="ED571" i="3"/>
  <c r="EC571" i="3"/>
  <c r="EB571" i="3"/>
  <c r="EA571" i="3"/>
  <c r="DZ571" i="3"/>
  <c r="DY571" i="3"/>
  <c r="DX571" i="3"/>
  <c r="DW571" i="3"/>
  <c r="DV571" i="3"/>
  <c r="DU571" i="3"/>
  <c r="DT571" i="3"/>
  <c r="DS571" i="3"/>
  <c r="DR571" i="3"/>
  <c r="DQ571" i="3"/>
  <c r="DP571" i="3"/>
  <c r="DO571" i="3"/>
  <c r="DN571" i="3"/>
  <c r="DM571" i="3"/>
  <c r="DL571" i="3"/>
  <c r="DK571" i="3"/>
  <c r="DJ571" i="3"/>
  <c r="DI571" i="3"/>
  <c r="FK571" i="3" s="1"/>
  <c r="DH571" i="3"/>
  <c r="DG571" i="3"/>
  <c r="DF571" i="3"/>
  <c r="DE571" i="3"/>
  <c r="DD571" i="3"/>
  <c r="DC571" i="3"/>
  <c r="DB571" i="3"/>
  <c r="DA571" i="3"/>
  <c r="CZ571" i="3"/>
  <c r="CY571" i="3"/>
  <c r="CX571" i="3"/>
  <c r="CW571" i="3"/>
  <c r="CV571" i="3"/>
  <c r="CU571" i="3"/>
  <c r="CT571" i="3"/>
  <c r="CS571" i="3"/>
  <c r="CR571" i="3"/>
  <c r="CQ571" i="3"/>
  <c r="CP571" i="3"/>
  <c r="CO571" i="3"/>
  <c r="CN571" i="3"/>
  <c r="CM571" i="3"/>
  <c r="CL571" i="3"/>
  <c r="CK571" i="3"/>
  <c r="CJ571" i="3"/>
  <c r="CI571" i="3"/>
  <c r="CH571" i="3"/>
  <c r="CG571" i="3"/>
  <c r="CF571" i="3"/>
  <c r="CE571" i="3"/>
  <c r="CD571" i="3"/>
  <c r="CC571" i="3"/>
  <c r="CB571" i="3"/>
  <c r="CA571" i="3"/>
  <c r="BZ571" i="3"/>
  <c r="BY571" i="3"/>
  <c r="BX571" i="3"/>
  <c r="BW571" i="3"/>
  <c r="BV571" i="3"/>
  <c r="BU571"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B571" i="3"/>
  <c r="FB570" i="3"/>
  <c r="FA570" i="3"/>
  <c r="EZ570" i="3"/>
  <c r="EY570" i="3"/>
  <c r="EX570" i="3"/>
  <c r="EW570" i="3"/>
  <c r="EV570" i="3"/>
  <c r="EU570" i="3"/>
  <c r="ET570" i="3"/>
  <c r="ES570" i="3"/>
  <c r="ER570" i="3"/>
  <c r="EQ570" i="3"/>
  <c r="EP570" i="3"/>
  <c r="EO570" i="3"/>
  <c r="EN570" i="3"/>
  <c r="EM570" i="3"/>
  <c r="EL570" i="3"/>
  <c r="EK570" i="3"/>
  <c r="EJ570" i="3"/>
  <c r="EI570" i="3"/>
  <c r="EH570" i="3"/>
  <c r="EG570" i="3"/>
  <c r="EF570" i="3"/>
  <c r="EE570" i="3"/>
  <c r="ED570" i="3"/>
  <c r="EC570" i="3"/>
  <c r="EB570" i="3"/>
  <c r="EA570" i="3"/>
  <c r="DZ570" i="3"/>
  <c r="DY570" i="3"/>
  <c r="DX570" i="3"/>
  <c r="DW570" i="3"/>
  <c r="DV570" i="3"/>
  <c r="DU570" i="3"/>
  <c r="DT570" i="3"/>
  <c r="DS570" i="3"/>
  <c r="DR570" i="3"/>
  <c r="DQ570" i="3"/>
  <c r="DP570" i="3"/>
  <c r="DO570" i="3"/>
  <c r="DN570" i="3"/>
  <c r="DM570" i="3"/>
  <c r="DL570" i="3"/>
  <c r="DK570" i="3"/>
  <c r="DJ570" i="3"/>
  <c r="DI570" i="3"/>
  <c r="DH570" i="3"/>
  <c r="DG570" i="3"/>
  <c r="DF570" i="3"/>
  <c r="DE570" i="3"/>
  <c r="DD570" i="3"/>
  <c r="DC570" i="3"/>
  <c r="DB570" i="3"/>
  <c r="DA570" i="3"/>
  <c r="CZ570" i="3"/>
  <c r="CY570" i="3"/>
  <c r="CX570" i="3"/>
  <c r="CW570" i="3"/>
  <c r="CV570" i="3"/>
  <c r="CU570" i="3"/>
  <c r="CT570" i="3"/>
  <c r="CS570" i="3"/>
  <c r="CR570" i="3"/>
  <c r="CQ570" i="3"/>
  <c r="CP570" i="3"/>
  <c r="CO570" i="3"/>
  <c r="CN570" i="3"/>
  <c r="CM570" i="3"/>
  <c r="CL570" i="3"/>
  <c r="CK570" i="3"/>
  <c r="CJ570" i="3"/>
  <c r="CI570" i="3"/>
  <c r="CH570" i="3"/>
  <c r="CG570" i="3"/>
  <c r="CF570" i="3"/>
  <c r="CE570" i="3"/>
  <c r="CD570" i="3"/>
  <c r="CC570" i="3"/>
  <c r="CB570" i="3"/>
  <c r="CA570" i="3"/>
  <c r="BZ570" i="3"/>
  <c r="BY570" i="3"/>
  <c r="BX570" i="3"/>
  <c r="BW570" i="3"/>
  <c r="BV570" i="3"/>
  <c r="BU570"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B570" i="3"/>
  <c r="FB569" i="3"/>
  <c r="FA569" i="3"/>
  <c r="EZ569" i="3"/>
  <c r="EY569" i="3"/>
  <c r="EX569" i="3"/>
  <c r="EW569" i="3"/>
  <c r="EV569" i="3"/>
  <c r="EU569" i="3"/>
  <c r="ET569" i="3"/>
  <c r="ES569" i="3"/>
  <c r="ER569" i="3"/>
  <c r="EQ569" i="3"/>
  <c r="EP569" i="3"/>
  <c r="EO569" i="3"/>
  <c r="EN569" i="3"/>
  <c r="EM569" i="3"/>
  <c r="EL569" i="3"/>
  <c r="EK569" i="3"/>
  <c r="EJ569" i="3"/>
  <c r="EI569" i="3"/>
  <c r="EH569" i="3"/>
  <c r="EG569" i="3"/>
  <c r="EF569" i="3"/>
  <c r="EE569" i="3"/>
  <c r="ED569" i="3"/>
  <c r="EC569" i="3"/>
  <c r="EB569" i="3"/>
  <c r="EA569" i="3"/>
  <c r="DZ569" i="3"/>
  <c r="DY569" i="3"/>
  <c r="DX569" i="3"/>
  <c r="DW569" i="3"/>
  <c r="DV569" i="3"/>
  <c r="DU569" i="3"/>
  <c r="DT569" i="3"/>
  <c r="DS569" i="3"/>
  <c r="DR569" i="3"/>
  <c r="DQ569" i="3"/>
  <c r="DP569" i="3"/>
  <c r="DO569" i="3"/>
  <c r="DN569" i="3"/>
  <c r="DM569" i="3"/>
  <c r="DL569" i="3"/>
  <c r="DK569" i="3"/>
  <c r="DJ569" i="3"/>
  <c r="DI569" i="3"/>
  <c r="DH569" i="3"/>
  <c r="DG569" i="3"/>
  <c r="DF569" i="3"/>
  <c r="DE569" i="3"/>
  <c r="DD569" i="3"/>
  <c r="DC569" i="3"/>
  <c r="DB569" i="3"/>
  <c r="DA569" i="3"/>
  <c r="CZ569" i="3"/>
  <c r="CY569" i="3"/>
  <c r="CX569" i="3"/>
  <c r="CW569" i="3"/>
  <c r="CV569" i="3"/>
  <c r="CU569" i="3"/>
  <c r="CT569" i="3"/>
  <c r="CS569" i="3"/>
  <c r="CR569" i="3"/>
  <c r="CQ569" i="3"/>
  <c r="CP569" i="3"/>
  <c r="CO569" i="3"/>
  <c r="CN569" i="3"/>
  <c r="CM569" i="3"/>
  <c r="CL569" i="3"/>
  <c r="CK569" i="3"/>
  <c r="CJ569" i="3"/>
  <c r="CI569" i="3"/>
  <c r="CH569" i="3"/>
  <c r="CG569" i="3"/>
  <c r="CF569" i="3"/>
  <c r="CE569" i="3"/>
  <c r="CD569" i="3"/>
  <c r="CC569" i="3"/>
  <c r="CB569" i="3"/>
  <c r="CA569" i="3"/>
  <c r="BZ569" i="3"/>
  <c r="BY569" i="3"/>
  <c r="BX569" i="3"/>
  <c r="BW569" i="3"/>
  <c r="BV569" i="3"/>
  <c r="BU569"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U569" i="3"/>
  <c r="AT569" i="3"/>
  <c r="AS569" i="3"/>
  <c r="AR569" i="3"/>
  <c r="AQ569" i="3"/>
  <c r="AP569" i="3"/>
  <c r="AO569" i="3"/>
  <c r="AN569" i="3"/>
  <c r="AM569" i="3"/>
  <c r="AL569" i="3"/>
  <c r="AK569" i="3"/>
  <c r="AJ569" i="3"/>
  <c r="AI569" i="3"/>
  <c r="AH569" i="3"/>
  <c r="AG569" i="3"/>
  <c r="AF569" i="3"/>
  <c r="AE569" i="3"/>
  <c r="AD569" i="3"/>
  <c r="AC569" i="3"/>
  <c r="AB569" i="3"/>
  <c r="AA569" i="3"/>
  <c r="Z569" i="3"/>
  <c r="Y569" i="3"/>
  <c r="X569" i="3"/>
  <c r="W569" i="3"/>
  <c r="V569" i="3"/>
  <c r="U569" i="3"/>
  <c r="T569" i="3"/>
  <c r="S569" i="3"/>
  <c r="R569" i="3"/>
  <c r="Q569" i="3"/>
  <c r="P569" i="3"/>
  <c r="O569" i="3"/>
  <c r="N569" i="3"/>
  <c r="M569" i="3"/>
  <c r="L569" i="3"/>
  <c r="K569" i="3"/>
  <c r="J569" i="3"/>
  <c r="I569" i="3"/>
  <c r="H569" i="3"/>
  <c r="G569" i="3"/>
  <c r="F569" i="3"/>
  <c r="E569" i="3"/>
  <c r="B569" i="3"/>
  <c r="FB568" i="3"/>
  <c r="FA568" i="3"/>
  <c r="EZ568" i="3"/>
  <c r="EY568" i="3"/>
  <c r="EX568" i="3"/>
  <c r="EW568" i="3"/>
  <c r="EV568" i="3"/>
  <c r="EU568" i="3"/>
  <c r="ET568" i="3"/>
  <c r="ES568" i="3"/>
  <c r="ER568" i="3"/>
  <c r="EQ568" i="3"/>
  <c r="EP568" i="3"/>
  <c r="EO568" i="3"/>
  <c r="EN568" i="3"/>
  <c r="EM568" i="3"/>
  <c r="EL568" i="3"/>
  <c r="EK568" i="3"/>
  <c r="EJ568" i="3"/>
  <c r="EI568" i="3"/>
  <c r="EH568" i="3"/>
  <c r="EG568" i="3"/>
  <c r="EF568" i="3"/>
  <c r="EE568" i="3"/>
  <c r="ED568" i="3"/>
  <c r="EC568" i="3"/>
  <c r="EB568" i="3"/>
  <c r="EA568" i="3"/>
  <c r="DZ568" i="3"/>
  <c r="DY568" i="3"/>
  <c r="DX568" i="3"/>
  <c r="DW568" i="3"/>
  <c r="DV568" i="3"/>
  <c r="DU568" i="3"/>
  <c r="DT568" i="3"/>
  <c r="DS568" i="3"/>
  <c r="DR568" i="3"/>
  <c r="DQ568" i="3"/>
  <c r="DP568" i="3"/>
  <c r="DO568" i="3"/>
  <c r="DN568" i="3"/>
  <c r="DM568" i="3"/>
  <c r="DL568" i="3"/>
  <c r="DK568" i="3"/>
  <c r="DJ568" i="3"/>
  <c r="DI568" i="3"/>
  <c r="DH568" i="3"/>
  <c r="DG568" i="3"/>
  <c r="DF568" i="3"/>
  <c r="DE568" i="3"/>
  <c r="DD568" i="3"/>
  <c r="DC568" i="3"/>
  <c r="DB568" i="3"/>
  <c r="DA568" i="3"/>
  <c r="CZ568" i="3"/>
  <c r="CY568" i="3"/>
  <c r="CX568" i="3"/>
  <c r="CW568" i="3"/>
  <c r="CV568" i="3"/>
  <c r="CU568" i="3"/>
  <c r="CT568" i="3"/>
  <c r="CS568" i="3"/>
  <c r="CR568" i="3"/>
  <c r="CQ568" i="3"/>
  <c r="CP568" i="3"/>
  <c r="CO568" i="3"/>
  <c r="CN568" i="3"/>
  <c r="CM568" i="3"/>
  <c r="CL568" i="3"/>
  <c r="CK568" i="3"/>
  <c r="CJ568" i="3"/>
  <c r="CI568" i="3"/>
  <c r="CH568" i="3"/>
  <c r="CG568" i="3"/>
  <c r="CF568" i="3"/>
  <c r="CE568" i="3"/>
  <c r="CD568" i="3"/>
  <c r="CC568" i="3"/>
  <c r="CB568" i="3"/>
  <c r="CA568" i="3"/>
  <c r="BZ568" i="3"/>
  <c r="BY568" i="3"/>
  <c r="BX568" i="3"/>
  <c r="BW568" i="3"/>
  <c r="BV568" i="3"/>
  <c r="BU568"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U568" i="3"/>
  <c r="AT568" i="3"/>
  <c r="AS568" i="3"/>
  <c r="AR568" i="3"/>
  <c r="AQ568" i="3"/>
  <c r="AP568" i="3"/>
  <c r="AO568" i="3"/>
  <c r="AN568" i="3"/>
  <c r="AM568" i="3"/>
  <c r="AL568" i="3"/>
  <c r="AK568" i="3"/>
  <c r="AJ568" i="3"/>
  <c r="AI568" i="3"/>
  <c r="AH568" i="3"/>
  <c r="AG568" i="3"/>
  <c r="AF568" i="3"/>
  <c r="AE568" i="3"/>
  <c r="AD568" i="3"/>
  <c r="AC568" i="3"/>
  <c r="AB568" i="3"/>
  <c r="AA568" i="3"/>
  <c r="Z568" i="3"/>
  <c r="Y568" i="3"/>
  <c r="X568" i="3"/>
  <c r="W568" i="3"/>
  <c r="V568" i="3"/>
  <c r="U568" i="3"/>
  <c r="T568" i="3"/>
  <c r="S568" i="3"/>
  <c r="R568" i="3"/>
  <c r="Q568" i="3"/>
  <c r="P568" i="3"/>
  <c r="O568" i="3"/>
  <c r="N568" i="3"/>
  <c r="M568" i="3"/>
  <c r="L568" i="3"/>
  <c r="K568" i="3"/>
  <c r="J568" i="3"/>
  <c r="I568" i="3"/>
  <c r="H568" i="3"/>
  <c r="G568" i="3"/>
  <c r="F568" i="3"/>
  <c r="E568" i="3"/>
  <c r="B568" i="3"/>
  <c r="FB567" i="3"/>
  <c r="FA567" i="3"/>
  <c r="EZ567" i="3"/>
  <c r="EY567" i="3"/>
  <c r="EX567" i="3"/>
  <c r="EW567" i="3"/>
  <c r="EV567" i="3"/>
  <c r="EU567" i="3"/>
  <c r="ET567" i="3"/>
  <c r="ES567" i="3"/>
  <c r="ER567" i="3"/>
  <c r="EQ567" i="3"/>
  <c r="EP567" i="3"/>
  <c r="EO567" i="3"/>
  <c r="EN567" i="3"/>
  <c r="EM567" i="3"/>
  <c r="EL567" i="3"/>
  <c r="EK567" i="3"/>
  <c r="EJ567" i="3"/>
  <c r="EI567" i="3"/>
  <c r="EH567" i="3"/>
  <c r="EG567" i="3"/>
  <c r="EF567" i="3"/>
  <c r="EE567" i="3"/>
  <c r="ED567" i="3"/>
  <c r="EC567" i="3"/>
  <c r="EB567" i="3"/>
  <c r="EA567" i="3"/>
  <c r="DZ567" i="3"/>
  <c r="DY567" i="3"/>
  <c r="DX567" i="3"/>
  <c r="DW567" i="3"/>
  <c r="DV567" i="3"/>
  <c r="DU567" i="3"/>
  <c r="DT567" i="3"/>
  <c r="DS567" i="3"/>
  <c r="DR567" i="3"/>
  <c r="DQ567" i="3"/>
  <c r="DP567" i="3"/>
  <c r="DO567" i="3"/>
  <c r="DN567" i="3"/>
  <c r="DM567" i="3"/>
  <c r="DL567" i="3"/>
  <c r="DK567" i="3"/>
  <c r="DJ567" i="3"/>
  <c r="DI567" i="3"/>
  <c r="FK567" i="3" s="1"/>
  <c r="DH567" i="3"/>
  <c r="DG567" i="3"/>
  <c r="DF567" i="3"/>
  <c r="DE567" i="3"/>
  <c r="DD567" i="3"/>
  <c r="DC567" i="3"/>
  <c r="DB567" i="3"/>
  <c r="DA567" i="3"/>
  <c r="CZ567" i="3"/>
  <c r="CY567" i="3"/>
  <c r="CX567" i="3"/>
  <c r="CW567" i="3"/>
  <c r="CV567" i="3"/>
  <c r="CU567" i="3"/>
  <c r="CT567" i="3"/>
  <c r="CS567" i="3"/>
  <c r="CR567" i="3"/>
  <c r="CQ567" i="3"/>
  <c r="CP567" i="3"/>
  <c r="CO567" i="3"/>
  <c r="CN567" i="3"/>
  <c r="CM567" i="3"/>
  <c r="CL567" i="3"/>
  <c r="CK567" i="3"/>
  <c r="CJ567" i="3"/>
  <c r="CI567" i="3"/>
  <c r="CH567" i="3"/>
  <c r="CG567" i="3"/>
  <c r="CF567" i="3"/>
  <c r="CE567" i="3"/>
  <c r="CD567" i="3"/>
  <c r="CC567" i="3"/>
  <c r="CB567" i="3"/>
  <c r="CA567" i="3"/>
  <c r="BZ567" i="3"/>
  <c r="BY567" i="3"/>
  <c r="BX567" i="3"/>
  <c r="BW567" i="3"/>
  <c r="BV567" i="3"/>
  <c r="BU567"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U567" i="3"/>
  <c r="AT567" i="3"/>
  <c r="AS567" i="3"/>
  <c r="AR567" i="3"/>
  <c r="AQ567" i="3"/>
  <c r="AP567" i="3"/>
  <c r="AO567" i="3"/>
  <c r="AN567" i="3"/>
  <c r="AM567" i="3"/>
  <c r="AL567" i="3"/>
  <c r="AK567" i="3"/>
  <c r="AJ567" i="3"/>
  <c r="AI567" i="3"/>
  <c r="AH567" i="3"/>
  <c r="AG567" i="3"/>
  <c r="AF567" i="3"/>
  <c r="AE567" i="3"/>
  <c r="AD567" i="3"/>
  <c r="AC567" i="3"/>
  <c r="AB567" i="3"/>
  <c r="AA567" i="3"/>
  <c r="Z567" i="3"/>
  <c r="Y567" i="3"/>
  <c r="X567" i="3"/>
  <c r="W567" i="3"/>
  <c r="V567" i="3"/>
  <c r="U567" i="3"/>
  <c r="T567" i="3"/>
  <c r="S567" i="3"/>
  <c r="R567" i="3"/>
  <c r="Q567" i="3"/>
  <c r="P567" i="3"/>
  <c r="O567" i="3"/>
  <c r="N567" i="3"/>
  <c r="M567" i="3"/>
  <c r="L567" i="3"/>
  <c r="K567" i="3"/>
  <c r="J567" i="3"/>
  <c r="I567" i="3"/>
  <c r="H567" i="3"/>
  <c r="G567" i="3"/>
  <c r="F567" i="3"/>
  <c r="E567" i="3"/>
  <c r="B567" i="3"/>
  <c r="FB566" i="3"/>
  <c r="FA566" i="3"/>
  <c r="EZ566" i="3"/>
  <c r="EY566" i="3"/>
  <c r="EX566" i="3"/>
  <c r="EW566" i="3"/>
  <c r="EV566" i="3"/>
  <c r="EU566" i="3"/>
  <c r="ET566" i="3"/>
  <c r="ES566" i="3"/>
  <c r="ER566" i="3"/>
  <c r="EQ566" i="3"/>
  <c r="EP566" i="3"/>
  <c r="EO566" i="3"/>
  <c r="EN566" i="3"/>
  <c r="EM566" i="3"/>
  <c r="EL566" i="3"/>
  <c r="EK566" i="3"/>
  <c r="EJ566" i="3"/>
  <c r="EI566" i="3"/>
  <c r="EH566" i="3"/>
  <c r="EG566" i="3"/>
  <c r="EF566" i="3"/>
  <c r="EE566" i="3"/>
  <c r="ED566" i="3"/>
  <c r="EC566" i="3"/>
  <c r="EB566" i="3"/>
  <c r="EA566" i="3"/>
  <c r="DZ566" i="3"/>
  <c r="DY566" i="3"/>
  <c r="DX566" i="3"/>
  <c r="DW566" i="3"/>
  <c r="DV566" i="3"/>
  <c r="DU566" i="3"/>
  <c r="DT566" i="3"/>
  <c r="DS566" i="3"/>
  <c r="DR566" i="3"/>
  <c r="DQ566" i="3"/>
  <c r="DP566" i="3"/>
  <c r="DO566" i="3"/>
  <c r="DN566" i="3"/>
  <c r="DM566" i="3"/>
  <c r="DL566" i="3"/>
  <c r="DK566" i="3"/>
  <c r="DJ566" i="3"/>
  <c r="DI566" i="3"/>
  <c r="DH566" i="3"/>
  <c r="DG566" i="3"/>
  <c r="DF566" i="3"/>
  <c r="DE566" i="3"/>
  <c r="DD566" i="3"/>
  <c r="DC566" i="3"/>
  <c r="DB566" i="3"/>
  <c r="DA566" i="3"/>
  <c r="CZ566" i="3"/>
  <c r="CY566" i="3"/>
  <c r="CX566" i="3"/>
  <c r="CW566" i="3"/>
  <c r="CV566" i="3"/>
  <c r="CU566" i="3"/>
  <c r="CT566" i="3"/>
  <c r="CS566" i="3"/>
  <c r="CR566" i="3"/>
  <c r="CQ566" i="3"/>
  <c r="CP566" i="3"/>
  <c r="CO566" i="3"/>
  <c r="CN566" i="3"/>
  <c r="CM566" i="3"/>
  <c r="CL566" i="3"/>
  <c r="CK566" i="3"/>
  <c r="CJ566" i="3"/>
  <c r="CI566" i="3"/>
  <c r="CH566" i="3"/>
  <c r="CG566" i="3"/>
  <c r="CF566" i="3"/>
  <c r="CE566" i="3"/>
  <c r="CD566" i="3"/>
  <c r="CC566" i="3"/>
  <c r="CB566" i="3"/>
  <c r="CA566" i="3"/>
  <c r="BZ566" i="3"/>
  <c r="BY566" i="3"/>
  <c r="BX566" i="3"/>
  <c r="BW566" i="3"/>
  <c r="BV566" i="3"/>
  <c r="BU566"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U566" i="3"/>
  <c r="AT566" i="3"/>
  <c r="AS566" i="3"/>
  <c r="AR566" i="3"/>
  <c r="AQ566" i="3"/>
  <c r="AP566" i="3"/>
  <c r="AO566" i="3"/>
  <c r="AN566" i="3"/>
  <c r="AM566" i="3"/>
  <c r="AL566" i="3"/>
  <c r="AK566" i="3"/>
  <c r="AJ566" i="3"/>
  <c r="AI566" i="3"/>
  <c r="AH566" i="3"/>
  <c r="AG566" i="3"/>
  <c r="AF566" i="3"/>
  <c r="AE566" i="3"/>
  <c r="AD566" i="3"/>
  <c r="AC566" i="3"/>
  <c r="AB566" i="3"/>
  <c r="AA566" i="3"/>
  <c r="Z566" i="3"/>
  <c r="Y566" i="3"/>
  <c r="X566" i="3"/>
  <c r="W566" i="3"/>
  <c r="V566" i="3"/>
  <c r="U566" i="3"/>
  <c r="T566" i="3"/>
  <c r="S566" i="3"/>
  <c r="R566" i="3"/>
  <c r="Q566" i="3"/>
  <c r="P566" i="3"/>
  <c r="O566" i="3"/>
  <c r="N566" i="3"/>
  <c r="M566" i="3"/>
  <c r="L566" i="3"/>
  <c r="K566" i="3"/>
  <c r="J566" i="3"/>
  <c r="I566" i="3"/>
  <c r="H566" i="3"/>
  <c r="G566" i="3"/>
  <c r="F566" i="3"/>
  <c r="E566" i="3"/>
  <c r="B566" i="3"/>
  <c r="FB565" i="3"/>
  <c r="FA565" i="3"/>
  <c r="EZ565" i="3"/>
  <c r="EY565" i="3"/>
  <c r="EX565" i="3"/>
  <c r="EW565" i="3"/>
  <c r="EV565" i="3"/>
  <c r="EU565" i="3"/>
  <c r="ET565" i="3"/>
  <c r="ES565" i="3"/>
  <c r="ER565" i="3"/>
  <c r="EQ565" i="3"/>
  <c r="EP565" i="3"/>
  <c r="EO565" i="3"/>
  <c r="EN565" i="3"/>
  <c r="EM565" i="3"/>
  <c r="EL565" i="3"/>
  <c r="EK565" i="3"/>
  <c r="EJ565" i="3"/>
  <c r="EI565" i="3"/>
  <c r="EH565" i="3"/>
  <c r="EG565" i="3"/>
  <c r="EF565" i="3"/>
  <c r="EE565" i="3"/>
  <c r="ED565" i="3"/>
  <c r="EC565" i="3"/>
  <c r="EB565" i="3"/>
  <c r="EA565" i="3"/>
  <c r="DZ565" i="3"/>
  <c r="DY565" i="3"/>
  <c r="DX565" i="3"/>
  <c r="DW565" i="3"/>
  <c r="DV565" i="3"/>
  <c r="DU565" i="3"/>
  <c r="DT565" i="3"/>
  <c r="DS565" i="3"/>
  <c r="DR565" i="3"/>
  <c r="DQ565" i="3"/>
  <c r="DP565" i="3"/>
  <c r="DO565" i="3"/>
  <c r="DN565" i="3"/>
  <c r="DM565" i="3"/>
  <c r="DL565" i="3"/>
  <c r="DK565" i="3"/>
  <c r="DJ565" i="3"/>
  <c r="DI565" i="3"/>
  <c r="FK565" i="3" s="1"/>
  <c r="DH565" i="3"/>
  <c r="DG565" i="3"/>
  <c r="DF565" i="3"/>
  <c r="DE565" i="3"/>
  <c r="DD565" i="3"/>
  <c r="DC565" i="3"/>
  <c r="DB565" i="3"/>
  <c r="DA565" i="3"/>
  <c r="CZ565" i="3"/>
  <c r="CY565" i="3"/>
  <c r="CX565" i="3"/>
  <c r="CW565" i="3"/>
  <c r="CV565" i="3"/>
  <c r="CU565" i="3"/>
  <c r="CT565" i="3"/>
  <c r="CS565" i="3"/>
  <c r="CR565" i="3"/>
  <c r="CQ565" i="3"/>
  <c r="CP565" i="3"/>
  <c r="CO565" i="3"/>
  <c r="CN565" i="3"/>
  <c r="CM565" i="3"/>
  <c r="CL565" i="3"/>
  <c r="CK565" i="3"/>
  <c r="CJ565" i="3"/>
  <c r="CI565" i="3"/>
  <c r="CH565" i="3"/>
  <c r="CG565" i="3"/>
  <c r="CF565" i="3"/>
  <c r="CE565" i="3"/>
  <c r="CD565" i="3"/>
  <c r="CC565" i="3"/>
  <c r="CB565" i="3"/>
  <c r="CA565" i="3"/>
  <c r="BZ565" i="3"/>
  <c r="BY565" i="3"/>
  <c r="BX565" i="3"/>
  <c r="BW565" i="3"/>
  <c r="BV565" i="3"/>
  <c r="BU565"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U565" i="3"/>
  <c r="AT565" i="3"/>
  <c r="AS565" i="3"/>
  <c r="AR565" i="3"/>
  <c r="AQ565" i="3"/>
  <c r="AP565" i="3"/>
  <c r="AO565" i="3"/>
  <c r="AN565" i="3"/>
  <c r="AM565" i="3"/>
  <c r="AL565" i="3"/>
  <c r="AK565" i="3"/>
  <c r="AJ565" i="3"/>
  <c r="AI565" i="3"/>
  <c r="AH565" i="3"/>
  <c r="AG565" i="3"/>
  <c r="AF565" i="3"/>
  <c r="AE565" i="3"/>
  <c r="AD565" i="3"/>
  <c r="AC565" i="3"/>
  <c r="AB565" i="3"/>
  <c r="AA565" i="3"/>
  <c r="Z565" i="3"/>
  <c r="Y565" i="3"/>
  <c r="X565" i="3"/>
  <c r="W565" i="3"/>
  <c r="V565" i="3"/>
  <c r="U565" i="3"/>
  <c r="T565" i="3"/>
  <c r="S565" i="3"/>
  <c r="R565" i="3"/>
  <c r="Q565" i="3"/>
  <c r="P565" i="3"/>
  <c r="O565" i="3"/>
  <c r="N565" i="3"/>
  <c r="M565" i="3"/>
  <c r="L565" i="3"/>
  <c r="K565" i="3"/>
  <c r="J565" i="3"/>
  <c r="I565" i="3"/>
  <c r="H565" i="3"/>
  <c r="G565" i="3"/>
  <c r="F565" i="3"/>
  <c r="E565" i="3"/>
  <c r="B565" i="3"/>
  <c r="FB564" i="3"/>
  <c r="FA564" i="3"/>
  <c r="EZ564" i="3"/>
  <c r="EY564" i="3"/>
  <c r="EX564" i="3"/>
  <c r="EW564" i="3"/>
  <c r="EV564" i="3"/>
  <c r="EU564" i="3"/>
  <c r="ET564" i="3"/>
  <c r="ES564" i="3"/>
  <c r="ER564" i="3"/>
  <c r="EQ564" i="3"/>
  <c r="EP564" i="3"/>
  <c r="EO564" i="3"/>
  <c r="EN564" i="3"/>
  <c r="EM564" i="3"/>
  <c r="EL564" i="3"/>
  <c r="EK564" i="3"/>
  <c r="EJ564" i="3"/>
  <c r="EI564" i="3"/>
  <c r="EH564" i="3"/>
  <c r="EG564" i="3"/>
  <c r="EF564" i="3"/>
  <c r="EE564" i="3"/>
  <c r="ED564" i="3"/>
  <c r="EC564" i="3"/>
  <c r="EB564" i="3"/>
  <c r="EA564" i="3"/>
  <c r="DZ564" i="3"/>
  <c r="DY564" i="3"/>
  <c r="DX564" i="3"/>
  <c r="DW564" i="3"/>
  <c r="DV564" i="3"/>
  <c r="DU564" i="3"/>
  <c r="DT564" i="3"/>
  <c r="DS564" i="3"/>
  <c r="DR564" i="3"/>
  <c r="DQ564" i="3"/>
  <c r="DP564" i="3"/>
  <c r="DO564" i="3"/>
  <c r="DN564" i="3"/>
  <c r="DM564" i="3"/>
  <c r="DL564" i="3"/>
  <c r="DK564" i="3"/>
  <c r="DJ564" i="3"/>
  <c r="DI564" i="3"/>
  <c r="DH564" i="3"/>
  <c r="DG564" i="3"/>
  <c r="DF564" i="3"/>
  <c r="DE564" i="3"/>
  <c r="DD564" i="3"/>
  <c r="DC564" i="3"/>
  <c r="DB564" i="3"/>
  <c r="DA564" i="3"/>
  <c r="CZ564" i="3"/>
  <c r="CY564" i="3"/>
  <c r="CX564" i="3"/>
  <c r="CW564" i="3"/>
  <c r="CV564" i="3"/>
  <c r="CU564" i="3"/>
  <c r="CT564" i="3"/>
  <c r="CS564" i="3"/>
  <c r="CR564" i="3"/>
  <c r="CQ564" i="3"/>
  <c r="CP564" i="3"/>
  <c r="CO564" i="3"/>
  <c r="CN564" i="3"/>
  <c r="CM564" i="3"/>
  <c r="CL564" i="3"/>
  <c r="CK564" i="3"/>
  <c r="CJ564" i="3"/>
  <c r="CI564" i="3"/>
  <c r="CH564" i="3"/>
  <c r="CG564" i="3"/>
  <c r="CF564" i="3"/>
  <c r="CE564" i="3"/>
  <c r="CD564" i="3"/>
  <c r="CC564" i="3"/>
  <c r="CB564" i="3"/>
  <c r="CA564" i="3"/>
  <c r="BZ564" i="3"/>
  <c r="BY564" i="3"/>
  <c r="BX564" i="3"/>
  <c r="BW564" i="3"/>
  <c r="BV564" i="3"/>
  <c r="BU564"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U564" i="3"/>
  <c r="AT564" i="3"/>
  <c r="AS564" i="3"/>
  <c r="AR564" i="3"/>
  <c r="AQ564" i="3"/>
  <c r="AP564" i="3"/>
  <c r="AO564" i="3"/>
  <c r="AN564" i="3"/>
  <c r="AM564" i="3"/>
  <c r="AL564" i="3"/>
  <c r="AK564" i="3"/>
  <c r="AJ564" i="3"/>
  <c r="AI564" i="3"/>
  <c r="AH564" i="3"/>
  <c r="AG564" i="3"/>
  <c r="AF564" i="3"/>
  <c r="AE564" i="3"/>
  <c r="AD564" i="3"/>
  <c r="AC564" i="3"/>
  <c r="AB564" i="3"/>
  <c r="AA564" i="3"/>
  <c r="Z564" i="3"/>
  <c r="Y564" i="3"/>
  <c r="X564" i="3"/>
  <c r="W564" i="3"/>
  <c r="V564" i="3"/>
  <c r="U564" i="3"/>
  <c r="T564" i="3"/>
  <c r="S564" i="3"/>
  <c r="R564" i="3"/>
  <c r="Q564" i="3"/>
  <c r="P564" i="3"/>
  <c r="O564" i="3"/>
  <c r="N564" i="3"/>
  <c r="M564" i="3"/>
  <c r="L564" i="3"/>
  <c r="K564" i="3"/>
  <c r="J564" i="3"/>
  <c r="I564" i="3"/>
  <c r="H564" i="3"/>
  <c r="G564" i="3"/>
  <c r="F564" i="3"/>
  <c r="E564" i="3"/>
  <c r="B564" i="3"/>
  <c r="FB563" i="3"/>
  <c r="FA563" i="3"/>
  <c r="EZ563" i="3"/>
  <c r="EY563" i="3"/>
  <c r="EX563" i="3"/>
  <c r="EW563" i="3"/>
  <c r="EV563" i="3"/>
  <c r="EU563" i="3"/>
  <c r="ET563" i="3"/>
  <c r="ES563" i="3"/>
  <c r="ER563" i="3"/>
  <c r="EQ563" i="3"/>
  <c r="EP563" i="3"/>
  <c r="EO563" i="3"/>
  <c r="EN563" i="3"/>
  <c r="EM563" i="3"/>
  <c r="EL563" i="3"/>
  <c r="EK563" i="3"/>
  <c r="EJ563" i="3"/>
  <c r="EI563" i="3"/>
  <c r="EH563" i="3"/>
  <c r="EG563" i="3"/>
  <c r="EF563" i="3"/>
  <c r="EE563" i="3"/>
  <c r="ED563" i="3"/>
  <c r="EC563" i="3"/>
  <c r="EB563" i="3"/>
  <c r="EA563" i="3"/>
  <c r="DZ563" i="3"/>
  <c r="DY563" i="3"/>
  <c r="DX563" i="3"/>
  <c r="DW563" i="3"/>
  <c r="DV563" i="3"/>
  <c r="DU563" i="3"/>
  <c r="DT563" i="3"/>
  <c r="DS563" i="3"/>
  <c r="DR563" i="3"/>
  <c r="DQ563" i="3"/>
  <c r="DP563" i="3"/>
  <c r="DO563" i="3"/>
  <c r="DN563" i="3"/>
  <c r="DM563" i="3"/>
  <c r="DL563" i="3"/>
  <c r="DK563" i="3"/>
  <c r="DJ563" i="3"/>
  <c r="DI563" i="3"/>
  <c r="FK563" i="3" s="1"/>
  <c r="DH563" i="3"/>
  <c r="DG563" i="3"/>
  <c r="DF563" i="3"/>
  <c r="DE563" i="3"/>
  <c r="DD563" i="3"/>
  <c r="DC563" i="3"/>
  <c r="DB563" i="3"/>
  <c r="DA563" i="3"/>
  <c r="CZ563" i="3"/>
  <c r="CY563" i="3"/>
  <c r="CX563" i="3"/>
  <c r="CW563" i="3"/>
  <c r="CV563" i="3"/>
  <c r="CU563" i="3"/>
  <c r="CT563" i="3"/>
  <c r="CS563" i="3"/>
  <c r="CR563" i="3"/>
  <c r="CQ563" i="3"/>
  <c r="CP563" i="3"/>
  <c r="CO563" i="3"/>
  <c r="CN563" i="3"/>
  <c r="CM563" i="3"/>
  <c r="CL563" i="3"/>
  <c r="CK563" i="3"/>
  <c r="CJ563" i="3"/>
  <c r="CI563" i="3"/>
  <c r="CH563" i="3"/>
  <c r="CG563" i="3"/>
  <c r="CF563" i="3"/>
  <c r="CE563" i="3"/>
  <c r="CD563" i="3"/>
  <c r="CC563" i="3"/>
  <c r="CB563" i="3"/>
  <c r="CA563" i="3"/>
  <c r="BZ563" i="3"/>
  <c r="BY563" i="3"/>
  <c r="BX563" i="3"/>
  <c r="BW563" i="3"/>
  <c r="BV563" i="3"/>
  <c r="BU563"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U563" i="3"/>
  <c r="AT563" i="3"/>
  <c r="AS563" i="3"/>
  <c r="AR563" i="3"/>
  <c r="AQ563" i="3"/>
  <c r="AP563" i="3"/>
  <c r="AO563" i="3"/>
  <c r="AN563" i="3"/>
  <c r="AM563" i="3"/>
  <c r="AL563" i="3"/>
  <c r="AK563" i="3"/>
  <c r="AJ563" i="3"/>
  <c r="AI563" i="3"/>
  <c r="AH563" i="3"/>
  <c r="AG563" i="3"/>
  <c r="AF563" i="3"/>
  <c r="AE563" i="3"/>
  <c r="AD563" i="3"/>
  <c r="AC563" i="3"/>
  <c r="AB563" i="3"/>
  <c r="AA563" i="3"/>
  <c r="Z563" i="3"/>
  <c r="Y563" i="3"/>
  <c r="X563" i="3"/>
  <c r="W563" i="3"/>
  <c r="V563" i="3"/>
  <c r="U563" i="3"/>
  <c r="T563" i="3"/>
  <c r="S563" i="3"/>
  <c r="R563" i="3"/>
  <c r="Q563" i="3"/>
  <c r="P563" i="3"/>
  <c r="O563" i="3"/>
  <c r="N563" i="3"/>
  <c r="M563" i="3"/>
  <c r="L563" i="3"/>
  <c r="K563" i="3"/>
  <c r="J563" i="3"/>
  <c r="I563" i="3"/>
  <c r="H563" i="3"/>
  <c r="G563" i="3"/>
  <c r="F563" i="3"/>
  <c r="E563" i="3"/>
  <c r="B563" i="3"/>
  <c r="FB562" i="3"/>
  <c r="FA562" i="3"/>
  <c r="EZ562" i="3"/>
  <c r="EY562" i="3"/>
  <c r="EX562" i="3"/>
  <c r="EW562" i="3"/>
  <c r="EV562" i="3"/>
  <c r="EU562" i="3"/>
  <c r="ET562" i="3"/>
  <c r="ES562" i="3"/>
  <c r="ER562" i="3"/>
  <c r="EQ562" i="3"/>
  <c r="EP562" i="3"/>
  <c r="EO562" i="3"/>
  <c r="EN562" i="3"/>
  <c r="EM562" i="3"/>
  <c r="EL562" i="3"/>
  <c r="EK562" i="3"/>
  <c r="EJ562" i="3"/>
  <c r="EI562" i="3"/>
  <c r="EH562" i="3"/>
  <c r="EG562" i="3"/>
  <c r="EF562" i="3"/>
  <c r="EE562" i="3"/>
  <c r="ED562" i="3"/>
  <c r="EC562" i="3"/>
  <c r="EB562" i="3"/>
  <c r="EA562" i="3"/>
  <c r="DZ562" i="3"/>
  <c r="DY562" i="3"/>
  <c r="DX562" i="3"/>
  <c r="DW562" i="3"/>
  <c r="DV562" i="3"/>
  <c r="DU562" i="3"/>
  <c r="DT562" i="3"/>
  <c r="DS562" i="3"/>
  <c r="DR562" i="3"/>
  <c r="DQ562" i="3"/>
  <c r="DP562" i="3"/>
  <c r="DO562" i="3"/>
  <c r="DN562" i="3"/>
  <c r="DM562" i="3"/>
  <c r="DL562" i="3"/>
  <c r="DK562" i="3"/>
  <c r="DJ562" i="3"/>
  <c r="DI562" i="3"/>
  <c r="FK562" i="3" s="1"/>
  <c r="DH562" i="3"/>
  <c r="DG562" i="3"/>
  <c r="DF562" i="3"/>
  <c r="DE562" i="3"/>
  <c r="DD562" i="3"/>
  <c r="DC562" i="3"/>
  <c r="DB562" i="3"/>
  <c r="DA562" i="3"/>
  <c r="CZ562" i="3"/>
  <c r="CY562" i="3"/>
  <c r="CX562" i="3"/>
  <c r="CW562" i="3"/>
  <c r="CV562" i="3"/>
  <c r="CU562" i="3"/>
  <c r="CT562" i="3"/>
  <c r="CS562" i="3"/>
  <c r="CR562" i="3"/>
  <c r="CQ562" i="3"/>
  <c r="CP562" i="3"/>
  <c r="CO562" i="3"/>
  <c r="CN562" i="3"/>
  <c r="CM562" i="3"/>
  <c r="CL562" i="3"/>
  <c r="CK562" i="3"/>
  <c r="CJ562" i="3"/>
  <c r="CI562" i="3"/>
  <c r="CH562" i="3"/>
  <c r="CG562" i="3"/>
  <c r="CF562" i="3"/>
  <c r="CE562" i="3"/>
  <c r="CD562" i="3"/>
  <c r="CC562" i="3"/>
  <c r="CB562" i="3"/>
  <c r="CA562" i="3"/>
  <c r="BZ562" i="3"/>
  <c r="BY562" i="3"/>
  <c r="BX562" i="3"/>
  <c r="BW562" i="3"/>
  <c r="BV562" i="3"/>
  <c r="BU562"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U562" i="3"/>
  <c r="AT562" i="3"/>
  <c r="AS562" i="3"/>
  <c r="AR562" i="3"/>
  <c r="AQ562" i="3"/>
  <c r="AP562" i="3"/>
  <c r="AO562" i="3"/>
  <c r="AN562" i="3"/>
  <c r="AM562" i="3"/>
  <c r="AL562" i="3"/>
  <c r="AK562" i="3"/>
  <c r="AJ562" i="3"/>
  <c r="AI562" i="3"/>
  <c r="AH562" i="3"/>
  <c r="AG562" i="3"/>
  <c r="AF562" i="3"/>
  <c r="AE562" i="3"/>
  <c r="AD562" i="3"/>
  <c r="AC562" i="3"/>
  <c r="AB562" i="3"/>
  <c r="AA562" i="3"/>
  <c r="Z562" i="3"/>
  <c r="Y562" i="3"/>
  <c r="X562" i="3"/>
  <c r="W562" i="3"/>
  <c r="V562" i="3"/>
  <c r="U562" i="3"/>
  <c r="T562" i="3"/>
  <c r="S562" i="3"/>
  <c r="R562" i="3"/>
  <c r="Q562" i="3"/>
  <c r="P562" i="3"/>
  <c r="O562" i="3"/>
  <c r="N562" i="3"/>
  <c r="M562" i="3"/>
  <c r="L562" i="3"/>
  <c r="K562" i="3"/>
  <c r="J562" i="3"/>
  <c r="I562" i="3"/>
  <c r="H562" i="3"/>
  <c r="G562" i="3"/>
  <c r="F562" i="3"/>
  <c r="E562" i="3"/>
  <c r="B562" i="3"/>
  <c r="FB561" i="3"/>
  <c r="FA561" i="3"/>
  <c r="EZ561" i="3"/>
  <c r="EY561" i="3"/>
  <c r="EX561" i="3"/>
  <c r="EW561" i="3"/>
  <c r="EV561" i="3"/>
  <c r="EU561" i="3"/>
  <c r="ET561" i="3"/>
  <c r="ES561" i="3"/>
  <c r="ER561" i="3"/>
  <c r="EQ561" i="3"/>
  <c r="EP561" i="3"/>
  <c r="EO561" i="3"/>
  <c r="EN561" i="3"/>
  <c r="EM561" i="3"/>
  <c r="EL561" i="3"/>
  <c r="EK561" i="3"/>
  <c r="EJ561" i="3"/>
  <c r="EI561" i="3"/>
  <c r="EH561" i="3"/>
  <c r="EG561" i="3"/>
  <c r="EF561" i="3"/>
  <c r="EE561" i="3"/>
  <c r="ED561" i="3"/>
  <c r="EC561" i="3"/>
  <c r="EB561" i="3"/>
  <c r="EA561" i="3"/>
  <c r="DZ561" i="3"/>
  <c r="DY561" i="3"/>
  <c r="DX561" i="3"/>
  <c r="DW561" i="3"/>
  <c r="DV561" i="3"/>
  <c r="DU561" i="3"/>
  <c r="DT561" i="3"/>
  <c r="DS561" i="3"/>
  <c r="DR561" i="3"/>
  <c r="DQ561" i="3"/>
  <c r="DP561" i="3"/>
  <c r="DO561" i="3"/>
  <c r="DN561" i="3"/>
  <c r="DM561" i="3"/>
  <c r="DL561" i="3"/>
  <c r="DK561" i="3"/>
  <c r="DJ561" i="3"/>
  <c r="DI561" i="3"/>
  <c r="DH561" i="3"/>
  <c r="DG561" i="3"/>
  <c r="DF561" i="3"/>
  <c r="DE561" i="3"/>
  <c r="DD561" i="3"/>
  <c r="DC561" i="3"/>
  <c r="DB561" i="3"/>
  <c r="DA561" i="3"/>
  <c r="CZ561" i="3"/>
  <c r="CY561" i="3"/>
  <c r="CX561" i="3"/>
  <c r="CW561" i="3"/>
  <c r="CV561" i="3"/>
  <c r="CU561" i="3"/>
  <c r="CT561" i="3"/>
  <c r="CS561" i="3"/>
  <c r="CR561" i="3"/>
  <c r="CQ561" i="3"/>
  <c r="CP561" i="3"/>
  <c r="CO561" i="3"/>
  <c r="CN561" i="3"/>
  <c r="CM561" i="3"/>
  <c r="CL561" i="3"/>
  <c r="CK561" i="3"/>
  <c r="CJ561" i="3"/>
  <c r="CI561" i="3"/>
  <c r="CH561" i="3"/>
  <c r="CG561" i="3"/>
  <c r="CF561" i="3"/>
  <c r="CE561" i="3"/>
  <c r="CD561" i="3"/>
  <c r="CC561" i="3"/>
  <c r="CB561" i="3"/>
  <c r="CA561" i="3"/>
  <c r="BZ561" i="3"/>
  <c r="BY561" i="3"/>
  <c r="BX561" i="3"/>
  <c r="BW561" i="3"/>
  <c r="BV561" i="3"/>
  <c r="BU561"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U561" i="3"/>
  <c r="AT561" i="3"/>
  <c r="AS561" i="3"/>
  <c r="AR561" i="3"/>
  <c r="AQ561" i="3"/>
  <c r="AP561" i="3"/>
  <c r="AO561" i="3"/>
  <c r="AN561" i="3"/>
  <c r="AM561" i="3"/>
  <c r="AL561" i="3"/>
  <c r="AK561" i="3"/>
  <c r="AJ561" i="3"/>
  <c r="AI561" i="3"/>
  <c r="AH561" i="3"/>
  <c r="AG561" i="3"/>
  <c r="AF561" i="3"/>
  <c r="AE561" i="3"/>
  <c r="AD561" i="3"/>
  <c r="AC561" i="3"/>
  <c r="AB561" i="3"/>
  <c r="AA561" i="3"/>
  <c r="Z561" i="3"/>
  <c r="Y561" i="3"/>
  <c r="X561" i="3"/>
  <c r="W561" i="3"/>
  <c r="V561" i="3"/>
  <c r="U561" i="3"/>
  <c r="T561" i="3"/>
  <c r="S561" i="3"/>
  <c r="R561" i="3"/>
  <c r="Q561" i="3"/>
  <c r="P561" i="3"/>
  <c r="O561" i="3"/>
  <c r="N561" i="3"/>
  <c r="M561" i="3"/>
  <c r="L561" i="3"/>
  <c r="K561" i="3"/>
  <c r="J561" i="3"/>
  <c r="I561" i="3"/>
  <c r="H561" i="3"/>
  <c r="G561" i="3"/>
  <c r="F561" i="3"/>
  <c r="E561" i="3"/>
  <c r="B561" i="3"/>
  <c r="FB560" i="3"/>
  <c r="FA560" i="3"/>
  <c r="EZ560" i="3"/>
  <c r="EY560" i="3"/>
  <c r="EX560" i="3"/>
  <c r="EW560" i="3"/>
  <c r="EV560" i="3"/>
  <c r="EU560" i="3"/>
  <c r="ET560" i="3"/>
  <c r="ES560" i="3"/>
  <c r="ER560" i="3"/>
  <c r="EQ560" i="3"/>
  <c r="EP560" i="3"/>
  <c r="EO560" i="3"/>
  <c r="EN560" i="3"/>
  <c r="EM560" i="3"/>
  <c r="EL560" i="3"/>
  <c r="EK560" i="3"/>
  <c r="EJ560" i="3"/>
  <c r="EI560" i="3"/>
  <c r="EH560" i="3"/>
  <c r="EG560" i="3"/>
  <c r="EF560" i="3"/>
  <c r="EE560" i="3"/>
  <c r="ED560" i="3"/>
  <c r="EC560" i="3"/>
  <c r="EB560" i="3"/>
  <c r="EA560" i="3"/>
  <c r="DZ560" i="3"/>
  <c r="DY560" i="3"/>
  <c r="DX560" i="3"/>
  <c r="DW560" i="3"/>
  <c r="DV560" i="3"/>
  <c r="DU560" i="3"/>
  <c r="DT560" i="3"/>
  <c r="DS560" i="3"/>
  <c r="DR560" i="3"/>
  <c r="DQ560" i="3"/>
  <c r="DP560" i="3"/>
  <c r="DO560" i="3"/>
  <c r="DN560" i="3"/>
  <c r="DM560" i="3"/>
  <c r="DL560" i="3"/>
  <c r="DK560" i="3"/>
  <c r="DJ560" i="3"/>
  <c r="DI560" i="3"/>
  <c r="DH560" i="3"/>
  <c r="DG560" i="3"/>
  <c r="DF560" i="3"/>
  <c r="DE560" i="3"/>
  <c r="DD560" i="3"/>
  <c r="DC560" i="3"/>
  <c r="DB560" i="3"/>
  <c r="DA560" i="3"/>
  <c r="CZ560" i="3"/>
  <c r="CY560" i="3"/>
  <c r="CX560" i="3"/>
  <c r="CW560" i="3"/>
  <c r="CV560" i="3"/>
  <c r="CU560" i="3"/>
  <c r="CT560" i="3"/>
  <c r="CS560" i="3"/>
  <c r="CR560" i="3"/>
  <c r="CQ560" i="3"/>
  <c r="CP560" i="3"/>
  <c r="CO560" i="3"/>
  <c r="CN560" i="3"/>
  <c r="CM560" i="3"/>
  <c r="CL560" i="3"/>
  <c r="CK560" i="3"/>
  <c r="CJ560" i="3"/>
  <c r="CI560" i="3"/>
  <c r="CH560" i="3"/>
  <c r="CG560" i="3"/>
  <c r="CF560" i="3"/>
  <c r="CE560" i="3"/>
  <c r="CD560" i="3"/>
  <c r="CC560" i="3"/>
  <c r="CB560" i="3"/>
  <c r="CA560" i="3"/>
  <c r="BZ560" i="3"/>
  <c r="BY560" i="3"/>
  <c r="BX560" i="3"/>
  <c r="BW560" i="3"/>
  <c r="BV560" i="3"/>
  <c r="BU560"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U560" i="3"/>
  <c r="AT560" i="3"/>
  <c r="AS560" i="3"/>
  <c r="AR560" i="3"/>
  <c r="AQ560" i="3"/>
  <c r="AP560" i="3"/>
  <c r="AO560" i="3"/>
  <c r="AN560" i="3"/>
  <c r="AM560" i="3"/>
  <c r="AL560" i="3"/>
  <c r="AK560" i="3"/>
  <c r="AJ560" i="3"/>
  <c r="AI560" i="3"/>
  <c r="AH560" i="3"/>
  <c r="AG560" i="3"/>
  <c r="AF560" i="3"/>
  <c r="AE560" i="3"/>
  <c r="AD560" i="3"/>
  <c r="AC560" i="3"/>
  <c r="AB560" i="3"/>
  <c r="AA560" i="3"/>
  <c r="Z560" i="3"/>
  <c r="Y560" i="3"/>
  <c r="X560" i="3"/>
  <c r="W560" i="3"/>
  <c r="V560" i="3"/>
  <c r="U560" i="3"/>
  <c r="T560" i="3"/>
  <c r="S560" i="3"/>
  <c r="R560" i="3"/>
  <c r="Q560" i="3"/>
  <c r="P560" i="3"/>
  <c r="O560" i="3"/>
  <c r="N560" i="3"/>
  <c r="M560" i="3"/>
  <c r="L560" i="3"/>
  <c r="K560" i="3"/>
  <c r="J560" i="3"/>
  <c r="I560" i="3"/>
  <c r="H560" i="3"/>
  <c r="G560" i="3"/>
  <c r="F560" i="3"/>
  <c r="E560" i="3"/>
  <c r="B560" i="3"/>
  <c r="FB559" i="3"/>
  <c r="FA559" i="3"/>
  <c r="EZ559" i="3"/>
  <c r="EY559" i="3"/>
  <c r="EX559" i="3"/>
  <c r="EW559" i="3"/>
  <c r="EV559" i="3"/>
  <c r="EU559" i="3"/>
  <c r="ET559" i="3"/>
  <c r="ES559" i="3"/>
  <c r="ER559" i="3"/>
  <c r="EQ559" i="3"/>
  <c r="EP559" i="3"/>
  <c r="EO559" i="3"/>
  <c r="EN559" i="3"/>
  <c r="EM559" i="3"/>
  <c r="EL559" i="3"/>
  <c r="EK559" i="3"/>
  <c r="EJ559" i="3"/>
  <c r="EI559" i="3"/>
  <c r="EH559" i="3"/>
  <c r="EG559" i="3"/>
  <c r="EF559" i="3"/>
  <c r="EE559" i="3"/>
  <c r="ED559" i="3"/>
  <c r="EC559" i="3"/>
  <c r="EB559" i="3"/>
  <c r="EA559" i="3"/>
  <c r="DZ559" i="3"/>
  <c r="DY559" i="3"/>
  <c r="DX559" i="3"/>
  <c r="DW559" i="3"/>
  <c r="DV559" i="3"/>
  <c r="DU559" i="3"/>
  <c r="DT559" i="3"/>
  <c r="DS559" i="3"/>
  <c r="DR559" i="3"/>
  <c r="DQ559" i="3"/>
  <c r="DP559" i="3"/>
  <c r="DO559" i="3"/>
  <c r="DN559" i="3"/>
  <c r="DM559" i="3"/>
  <c r="DL559" i="3"/>
  <c r="DK559" i="3"/>
  <c r="DJ559" i="3"/>
  <c r="DI559" i="3"/>
  <c r="FK559" i="3" s="1"/>
  <c r="DH559" i="3"/>
  <c r="DG559" i="3"/>
  <c r="DF559" i="3"/>
  <c r="DE559" i="3"/>
  <c r="DD559" i="3"/>
  <c r="DC559" i="3"/>
  <c r="DB559" i="3"/>
  <c r="DA559" i="3"/>
  <c r="CZ559" i="3"/>
  <c r="CY559" i="3"/>
  <c r="CX559" i="3"/>
  <c r="CW559" i="3"/>
  <c r="CV559" i="3"/>
  <c r="CU559" i="3"/>
  <c r="CT559" i="3"/>
  <c r="CS559" i="3"/>
  <c r="CR559" i="3"/>
  <c r="CQ559" i="3"/>
  <c r="CP559" i="3"/>
  <c r="CO559" i="3"/>
  <c r="CN559" i="3"/>
  <c r="CM559" i="3"/>
  <c r="CL559" i="3"/>
  <c r="CK559" i="3"/>
  <c r="CJ559" i="3"/>
  <c r="CI559" i="3"/>
  <c r="CH559" i="3"/>
  <c r="CG559" i="3"/>
  <c r="CF559" i="3"/>
  <c r="CE559" i="3"/>
  <c r="CD559" i="3"/>
  <c r="CC559" i="3"/>
  <c r="CB559" i="3"/>
  <c r="CA559" i="3"/>
  <c r="BZ559" i="3"/>
  <c r="BY559" i="3"/>
  <c r="BX559" i="3"/>
  <c r="BW559" i="3"/>
  <c r="BV559" i="3"/>
  <c r="BU559"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U559" i="3"/>
  <c r="AT559" i="3"/>
  <c r="AS559" i="3"/>
  <c r="AR559" i="3"/>
  <c r="AQ559" i="3"/>
  <c r="AP559" i="3"/>
  <c r="AO559" i="3"/>
  <c r="AN559" i="3"/>
  <c r="AM559" i="3"/>
  <c r="AL559" i="3"/>
  <c r="AK559" i="3"/>
  <c r="AJ559" i="3"/>
  <c r="AI559" i="3"/>
  <c r="AH559" i="3"/>
  <c r="AG559" i="3"/>
  <c r="AF559" i="3"/>
  <c r="AE559" i="3"/>
  <c r="AD559" i="3"/>
  <c r="AC559" i="3"/>
  <c r="AB559" i="3"/>
  <c r="AA559" i="3"/>
  <c r="Z559" i="3"/>
  <c r="Y559" i="3"/>
  <c r="X559" i="3"/>
  <c r="W559" i="3"/>
  <c r="V559" i="3"/>
  <c r="U559" i="3"/>
  <c r="T559" i="3"/>
  <c r="S559" i="3"/>
  <c r="R559" i="3"/>
  <c r="Q559" i="3"/>
  <c r="P559" i="3"/>
  <c r="O559" i="3"/>
  <c r="N559" i="3"/>
  <c r="M559" i="3"/>
  <c r="L559" i="3"/>
  <c r="K559" i="3"/>
  <c r="J559" i="3"/>
  <c r="I559" i="3"/>
  <c r="H559" i="3"/>
  <c r="G559" i="3"/>
  <c r="F559" i="3"/>
  <c r="E559" i="3"/>
  <c r="B559" i="3"/>
  <c r="FB558" i="3"/>
  <c r="FA558" i="3"/>
  <c r="EZ558" i="3"/>
  <c r="EY558" i="3"/>
  <c r="EX558" i="3"/>
  <c r="EW558" i="3"/>
  <c r="EV558" i="3"/>
  <c r="EU558" i="3"/>
  <c r="ET558" i="3"/>
  <c r="ES558" i="3"/>
  <c r="ER558" i="3"/>
  <c r="EQ558" i="3"/>
  <c r="EP558" i="3"/>
  <c r="EO558" i="3"/>
  <c r="EN558" i="3"/>
  <c r="EM558" i="3"/>
  <c r="EL558" i="3"/>
  <c r="EK558" i="3"/>
  <c r="EJ558" i="3"/>
  <c r="EI558" i="3"/>
  <c r="EH558" i="3"/>
  <c r="EG558" i="3"/>
  <c r="EF558" i="3"/>
  <c r="EE558" i="3"/>
  <c r="ED558" i="3"/>
  <c r="EC558" i="3"/>
  <c r="EB558" i="3"/>
  <c r="EA558" i="3"/>
  <c r="DZ558" i="3"/>
  <c r="DY558" i="3"/>
  <c r="DX558" i="3"/>
  <c r="DW558" i="3"/>
  <c r="DV558" i="3"/>
  <c r="DU558" i="3"/>
  <c r="DT558" i="3"/>
  <c r="DS558" i="3"/>
  <c r="DR558" i="3"/>
  <c r="DQ558" i="3"/>
  <c r="DP558" i="3"/>
  <c r="DO558" i="3"/>
  <c r="DN558" i="3"/>
  <c r="DM558" i="3"/>
  <c r="DL558" i="3"/>
  <c r="DK558" i="3"/>
  <c r="DJ558" i="3"/>
  <c r="DI558" i="3"/>
  <c r="DH558" i="3"/>
  <c r="DG558" i="3"/>
  <c r="DF558" i="3"/>
  <c r="DE558" i="3"/>
  <c r="DD558" i="3"/>
  <c r="DC558" i="3"/>
  <c r="DB558" i="3"/>
  <c r="DA558" i="3"/>
  <c r="CZ558" i="3"/>
  <c r="CY558" i="3"/>
  <c r="CX558" i="3"/>
  <c r="CW558" i="3"/>
  <c r="CV558" i="3"/>
  <c r="CU558" i="3"/>
  <c r="CT558" i="3"/>
  <c r="CS558" i="3"/>
  <c r="CR558" i="3"/>
  <c r="CQ558" i="3"/>
  <c r="CP558" i="3"/>
  <c r="CO558" i="3"/>
  <c r="CN558" i="3"/>
  <c r="CM558" i="3"/>
  <c r="CL558" i="3"/>
  <c r="CK558" i="3"/>
  <c r="CJ558" i="3"/>
  <c r="CI558" i="3"/>
  <c r="CH558" i="3"/>
  <c r="CG558" i="3"/>
  <c r="CF558" i="3"/>
  <c r="CE558" i="3"/>
  <c r="CD558" i="3"/>
  <c r="CC558" i="3"/>
  <c r="CB558" i="3"/>
  <c r="CA558" i="3"/>
  <c r="BZ558" i="3"/>
  <c r="BY558" i="3"/>
  <c r="BX558" i="3"/>
  <c r="BW558" i="3"/>
  <c r="BV558" i="3"/>
  <c r="BU558"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U558" i="3"/>
  <c r="AT558" i="3"/>
  <c r="AS558" i="3"/>
  <c r="AR558" i="3"/>
  <c r="AQ558" i="3"/>
  <c r="AP558" i="3"/>
  <c r="AO558" i="3"/>
  <c r="AN558" i="3"/>
  <c r="AM558" i="3"/>
  <c r="AL558" i="3"/>
  <c r="AK558" i="3"/>
  <c r="AJ558" i="3"/>
  <c r="AI558" i="3"/>
  <c r="AH558" i="3"/>
  <c r="AG558" i="3"/>
  <c r="AF558" i="3"/>
  <c r="AE558" i="3"/>
  <c r="AD558" i="3"/>
  <c r="AC558" i="3"/>
  <c r="AB558" i="3"/>
  <c r="AA558" i="3"/>
  <c r="Z558" i="3"/>
  <c r="Y558" i="3"/>
  <c r="X558" i="3"/>
  <c r="W558" i="3"/>
  <c r="V558" i="3"/>
  <c r="U558" i="3"/>
  <c r="T558" i="3"/>
  <c r="S558" i="3"/>
  <c r="R558" i="3"/>
  <c r="Q558" i="3"/>
  <c r="P558" i="3"/>
  <c r="O558" i="3"/>
  <c r="N558" i="3"/>
  <c r="M558" i="3"/>
  <c r="L558" i="3"/>
  <c r="K558" i="3"/>
  <c r="J558" i="3"/>
  <c r="I558" i="3"/>
  <c r="H558" i="3"/>
  <c r="G558" i="3"/>
  <c r="F558" i="3"/>
  <c r="E558" i="3"/>
  <c r="B558" i="3"/>
  <c r="FB557" i="3"/>
  <c r="FA557" i="3"/>
  <c r="EZ557" i="3"/>
  <c r="EY557" i="3"/>
  <c r="EX557" i="3"/>
  <c r="EW557" i="3"/>
  <c r="EV557" i="3"/>
  <c r="EU557" i="3"/>
  <c r="ET557" i="3"/>
  <c r="ES557" i="3"/>
  <c r="ER557" i="3"/>
  <c r="EQ557" i="3"/>
  <c r="EP557" i="3"/>
  <c r="EO557" i="3"/>
  <c r="EN557" i="3"/>
  <c r="EM557" i="3"/>
  <c r="EL557" i="3"/>
  <c r="EK557" i="3"/>
  <c r="EJ557" i="3"/>
  <c r="EI557" i="3"/>
  <c r="EH557" i="3"/>
  <c r="EG557" i="3"/>
  <c r="EF557" i="3"/>
  <c r="EE557" i="3"/>
  <c r="ED557" i="3"/>
  <c r="EC557" i="3"/>
  <c r="EB557" i="3"/>
  <c r="EA557" i="3"/>
  <c r="DZ557" i="3"/>
  <c r="DY557" i="3"/>
  <c r="DX557" i="3"/>
  <c r="DW557" i="3"/>
  <c r="DV557" i="3"/>
  <c r="DU557" i="3"/>
  <c r="DT557" i="3"/>
  <c r="DS557" i="3"/>
  <c r="DR557" i="3"/>
  <c r="DQ557" i="3"/>
  <c r="DP557" i="3"/>
  <c r="DO557" i="3"/>
  <c r="DN557" i="3"/>
  <c r="DM557" i="3"/>
  <c r="DL557" i="3"/>
  <c r="DK557" i="3"/>
  <c r="DJ557" i="3"/>
  <c r="DI557" i="3"/>
  <c r="FK557" i="3" s="1"/>
  <c r="DH557" i="3"/>
  <c r="DG557" i="3"/>
  <c r="DF557" i="3"/>
  <c r="DE557" i="3"/>
  <c r="DD557" i="3"/>
  <c r="DC557" i="3"/>
  <c r="DB557" i="3"/>
  <c r="DA557" i="3"/>
  <c r="CZ557" i="3"/>
  <c r="CY557" i="3"/>
  <c r="CX557" i="3"/>
  <c r="CW557" i="3"/>
  <c r="CV557" i="3"/>
  <c r="CU557" i="3"/>
  <c r="CT557" i="3"/>
  <c r="CS557" i="3"/>
  <c r="CR557" i="3"/>
  <c r="CQ557" i="3"/>
  <c r="CP557" i="3"/>
  <c r="CO557" i="3"/>
  <c r="CN557" i="3"/>
  <c r="CM557" i="3"/>
  <c r="CL557" i="3"/>
  <c r="CK557" i="3"/>
  <c r="CJ557" i="3"/>
  <c r="CI557" i="3"/>
  <c r="CH557" i="3"/>
  <c r="CG557" i="3"/>
  <c r="CF557" i="3"/>
  <c r="CE557" i="3"/>
  <c r="CD557" i="3"/>
  <c r="CC557" i="3"/>
  <c r="CB557" i="3"/>
  <c r="CA557" i="3"/>
  <c r="BZ557" i="3"/>
  <c r="BY557" i="3"/>
  <c r="BX557" i="3"/>
  <c r="BW557" i="3"/>
  <c r="BV557" i="3"/>
  <c r="BU557"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U557" i="3"/>
  <c r="AT557" i="3"/>
  <c r="AS557" i="3"/>
  <c r="AR557" i="3"/>
  <c r="AQ557" i="3"/>
  <c r="AP557" i="3"/>
  <c r="AO557" i="3"/>
  <c r="AN557" i="3"/>
  <c r="AM557" i="3"/>
  <c r="AL557" i="3"/>
  <c r="AK557" i="3"/>
  <c r="AJ557" i="3"/>
  <c r="AI557" i="3"/>
  <c r="AH557" i="3"/>
  <c r="AG557" i="3"/>
  <c r="AF557" i="3"/>
  <c r="AE557" i="3"/>
  <c r="AD557" i="3"/>
  <c r="AC557" i="3"/>
  <c r="AB557" i="3"/>
  <c r="AA557" i="3"/>
  <c r="Z557" i="3"/>
  <c r="Y557" i="3"/>
  <c r="X557" i="3"/>
  <c r="W557" i="3"/>
  <c r="V557" i="3"/>
  <c r="U557" i="3"/>
  <c r="T557" i="3"/>
  <c r="S557" i="3"/>
  <c r="R557" i="3"/>
  <c r="Q557" i="3"/>
  <c r="P557" i="3"/>
  <c r="O557" i="3"/>
  <c r="N557" i="3"/>
  <c r="M557" i="3"/>
  <c r="L557" i="3"/>
  <c r="K557" i="3"/>
  <c r="J557" i="3"/>
  <c r="I557" i="3"/>
  <c r="H557" i="3"/>
  <c r="G557" i="3"/>
  <c r="F557" i="3"/>
  <c r="E557" i="3"/>
  <c r="B557" i="3"/>
  <c r="FB556" i="3"/>
  <c r="FA556" i="3"/>
  <c r="EZ556" i="3"/>
  <c r="EY556" i="3"/>
  <c r="EX556" i="3"/>
  <c r="EW556" i="3"/>
  <c r="EV556" i="3"/>
  <c r="EU556" i="3"/>
  <c r="ET556" i="3"/>
  <c r="ES556" i="3"/>
  <c r="ER556" i="3"/>
  <c r="EQ556" i="3"/>
  <c r="EP556" i="3"/>
  <c r="EO556" i="3"/>
  <c r="EN556" i="3"/>
  <c r="EM556" i="3"/>
  <c r="EL556" i="3"/>
  <c r="EK556" i="3"/>
  <c r="EJ556" i="3"/>
  <c r="EI556" i="3"/>
  <c r="EH556" i="3"/>
  <c r="EG556" i="3"/>
  <c r="EF556" i="3"/>
  <c r="EE556" i="3"/>
  <c r="ED556" i="3"/>
  <c r="EC556" i="3"/>
  <c r="EB556" i="3"/>
  <c r="EA556" i="3"/>
  <c r="DZ556" i="3"/>
  <c r="DY556" i="3"/>
  <c r="DX556" i="3"/>
  <c r="DW556" i="3"/>
  <c r="DV556" i="3"/>
  <c r="DU556" i="3"/>
  <c r="DT556" i="3"/>
  <c r="DS556" i="3"/>
  <c r="DR556" i="3"/>
  <c r="DQ556" i="3"/>
  <c r="DP556" i="3"/>
  <c r="DO556" i="3"/>
  <c r="DN556" i="3"/>
  <c r="DM556" i="3"/>
  <c r="DL556" i="3"/>
  <c r="DK556" i="3"/>
  <c r="DJ556" i="3"/>
  <c r="DI556" i="3"/>
  <c r="DH556" i="3"/>
  <c r="DG556" i="3"/>
  <c r="DF556" i="3"/>
  <c r="DE556" i="3"/>
  <c r="DD556" i="3"/>
  <c r="DC556" i="3"/>
  <c r="DB556" i="3"/>
  <c r="DA556" i="3"/>
  <c r="CZ556" i="3"/>
  <c r="CY556" i="3"/>
  <c r="CX556" i="3"/>
  <c r="CW556" i="3"/>
  <c r="CV556" i="3"/>
  <c r="CU556" i="3"/>
  <c r="CT556" i="3"/>
  <c r="CS556" i="3"/>
  <c r="CR556" i="3"/>
  <c r="CQ556" i="3"/>
  <c r="CP556" i="3"/>
  <c r="CO556" i="3"/>
  <c r="CN556" i="3"/>
  <c r="CM556" i="3"/>
  <c r="CL556" i="3"/>
  <c r="CK556" i="3"/>
  <c r="CJ556" i="3"/>
  <c r="CI556" i="3"/>
  <c r="CH556" i="3"/>
  <c r="CG556" i="3"/>
  <c r="CF556" i="3"/>
  <c r="CE556" i="3"/>
  <c r="CD556" i="3"/>
  <c r="CC556" i="3"/>
  <c r="CB556" i="3"/>
  <c r="CA556" i="3"/>
  <c r="BZ556" i="3"/>
  <c r="BY556" i="3"/>
  <c r="BX556" i="3"/>
  <c r="BW556" i="3"/>
  <c r="BV556" i="3"/>
  <c r="BU556"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U556" i="3"/>
  <c r="AT556" i="3"/>
  <c r="AS556" i="3"/>
  <c r="AR556" i="3"/>
  <c r="AQ556" i="3"/>
  <c r="AP556" i="3"/>
  <c r="AO556" i="3"/>
  <c r="AN556" i="3"/>
  <c r="AM556" i="3"/>
  <c r="AL556" i="3"/>
  <c r="AK556" i="3"/>
  <c r="AJ556" i="3"/>
  <c r="AI556" i="3"/>
  <c r="AH556" i="3"/>
  <c r="AG556" i="3"/>
  <c r="AF556" i="3"/>
  <c r="AE556" i="3"/>
  <c r="AD556" i="3"/>
  <c r="AC556" i="3"/>
  <c r="AB556" i="3"/>
  <c r="AA556" i="3"/>
  <c r="Z556" i="3"/>
  <c r="Y556" i="3"/>
  <c r="X556" i="3"/>
  <c r="W556" i="3"/>
  <c r="V556" i="3"/>
  <c r="U556" i="3"/>
  <c r="T556" i="3"/>
  <c r="S556" i="3"/>
  <c r="R556" i="3"/>
  <c r="Q556" i="3"/>
  <c r="P556" i="3"/>
  <c r="O556" i="3"/>
  <c r="N556" i="3"/>
  <c r="M556" i="3"/>
  <c r="L556" i="3"/>
  <c r="K556" i="3"/>
  <c r="J556" i="3"/>
  <c r="I556" i="3"/>
  <c r="H556" i="3"/>
  <c r="G556" i="3"/>
  <c r="F556" i="3"/>
  <c r="E556" i="3"/>
  <c r="B556" i="3"/>
  <c r="FB555" i="3"/>
  <c r="FA555" i="3"/>
  <c r="EZ555" i="3"/>
  <c r="EY555" i="3"/>
  <c r="EX555" i="3"/>
  <c r="EW555" i="3"/>
  <c r="EV555" i="3"/>
  <c r="EU555" i="3"/>
  <c r="ET555" i="3"/>
  <c r="ES555" i="3"/>
  <c r="ER555" i="3"/>
  <c r="EQ555" i="3"/>
  <c r="EP555" i="3"/>
  <c r="EO555" i="3"/>
  <c r="EN555" i="3"/>
  <c r="EM555" i="3"/>
  <c r="EL555" i="3"/>
  <c r="EK555" i="3"/>
  <c r="EJ555" i="3"/>
  <c r="EI555" i="3"/>
  <c r="EH555" i="3"/>
  <c r="EG555" i="3"/>
  <c r="EF555" i="3"/>
  <c r="EE555" i="3"/>
  <c r="ED555" i="3"/>
  <c r="EC555" i="3"/>
  <c r="EB555" i="3"/>
  <c r="EA555" i="3"/>
  <c r="DZ555" i="3"/>
  <c r="DY555" i="3"/>
  <c r="DX555" i="3"/>
  <c r="DW555" i="3"/>
  <c r="DV555" i="3"/>
  <c r="DU555" i="3"/>
  <c r="DT555" i="3"/>
  <c r="DS555" i="3"/>
  <c r="DR555" i="3"/>
  <c r="DQ555" i="3"/>
  <c r="DP555" i="3"/>
  <c r="DO555" i="3"/>
  <c r="DN555" i="3"/>
  <c r="DM555" i="3"/>
  <c r="DL555" i="3"/>
  <c r="DK555" i="3"/>
  <c r="DJ555" i="3"/>
  <c r="DI555" i="3"/>
  <c r="FK555" i="3" s="1"/>
  <c r="DH555" i="3"/>
  <c r="DG555" i="3"/>
  <c r="DF555" i="3"/>
  <c r="DE555" i="3"/>
  <c r="DD555" i="3"/>
  <c r="DC555" i="3"/>
  <c r="DB555" i="3"/>
  <c r="DA555" i="3"/>
  <c r="CZ555" i="3"/>
  <c r="CY555" i="3"/>
  <c r="CX555" i="3"/>
  <c r="CW555" i="3"/>
  <c r="CV555" i="3"/>
  <c r="CU555" i="3"/>
  <c r="CT555" i="3"/>
  <c r="CS555" i="3"/>
  <c r="CR555" i="3"/>
  <c r="CQ555" i="3"/>
  <c r="CP555" i="3"/>
  <c r="CO555" i="3"/>
  <c r="CN555" i="3"/>
  <c r="CM555" i="3"/>
  <c r="CL555" i="3"/>
  <c r="CK555" i="3"/>
  <c r="CJ555" i="3"/>
  <c r="CI555" i="3"/>
  <c r="CH555" i="3"/>
  <c r="CG555" i="3"/>
  <c r="CF555" i="3"/>
  <c r="CE555" i="3"/>
  <c r="CD555" i="3"/>
  <c r="CC555" i="3"/>
  <c r="CB555" i="3"/>
  <c r="CA555" i="3"/>
  <c r="BZ555" i="3"/>
  <c r="BY555" i="3"/>
  <c r="BX555" i="3"/>
  <c r="BW555" i="3"/>
  <c r="BV555" i="3"/>
  <c r="BU555"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U555" i="3"/>
  <c r="AT555" i="3"/>
  <c r="AS555" i="3"/>
  <c r="AR555" i="3"/>
  <c r="AQ555" i="3"/>
  <c r="AP555" i="3"/>
  <c r="AO555" i="3"/>
  <c r="AN555" i="3"/>
  <c r="AM555" i="3"/>
  <c r="AL555" i="3"/>
  <c r="AK555" i="3"/>
  <c r="AJ555" i="3"/>
  <c r="AI555" i="3"/>
  <c r="AH555" i="3"/>
  <c r="AG555" i="3"/>
  <c r="AF555" i="3"/>
  <c r="AE555" i="3"/>
  <c r="AD555" i="3"/>
  <c r="AC555" i="3"/>
  <c r="AB555" i="3"/>
  <c r="AA555" i="3"/>
  <c r="Z555" i="3"/>
  <c r="Y555" i="3"/>
  <c r="X555" i="3"/>
  <c r="W555" i="3"/>
  <c r="V555" i="3"/>
  <c r="U555" i="3"/>
  <c r="T555" i="3"/>
  <c r="S555" i="3"/>
  <c r="R555" i="3"/>
  <c r="Q555" i="3"/>
  <c r="P555" i="3"/>
  <c r="O555" i="3"/>
  <c r="N555" i="3"/>
  <c r="M555" i="3"/>
  <c r="L555" i="3"/>
  <c r="K555" i="3"/>
  <c r="J555" i="3"/>
  <c r="I555" i="3"/>
  <c r="H555" i="3"/>
  <c r="G555" i="3"/>
  <c r="F555" i="3"/>
  <c r="E555" i="3"/>
  <c r="B555" i="3"/>
  <c r="FB554" i="3"/>
  <c r="FA554" i="3"/>
  <c r="EZ554" i="3"/>
  <c r="EY554" i="3"/>
  <c r="EX554" i="3"/>
  <c r="EW554" i="3"/>
  <c r="EV554" i="3"/>
  <c r="EU554" i="3"/>
  <c r="ET554" i="3"/>
  <c r="ES554" i="3"/>
  <c r="ER554" i="3"/>
  <c r="EQ554" i="3"/>
  <c r="EP554" i="3"/>
  <c r="EO554" i="3"/>
  <c r="EN554" i="3"/>
  <c r="EM554" i="3"/>
  <c r="EL554" i="3"/>
  <c r="EK554" i="3"/>
  <c r="EJ554" i="3"/>
  <c r="EI554" i="3"/>
  <c r="EH554" i="3"/>
  <c r="EG554" i="3"/>
  <c r="EF554" i="3"/>
  <c r="EE554" i="3"/>
  <c r="ED554" i="3"/>
  <c r="EC554" i="3"/>
  <c r="EB554" i="3"/>
  <c r="EA554" i="3"/>
  <c r="DZ554" i="3"/>
  <c r="DY554" i="3"/>
  <c r="DX554" i="3"/>
  <c r="DW554" i="3"/>
  <c r="DV554" i="3"/>
  <c r="DU554" i="3"/>
  <c r="DT554" i="3"/>
  <c r="DS554" i="3"/>
  <c r="DR554" i="3"/>
  <c r="DQ554" i="3"/>
  <c r="DP554" i="3"/>
  <c r="DO554" i="3"/>
  <c r="DN554" i="3"/>
  <c r="DM554" i="3"/>
  <c r="DL554" i="3"/>
  <c r="DK554" i="3"/>
  <c r="DJ554" i="3"/>
  <c r="DI554" i="3"/>
  <c r="FK554" i="3" s="1"/>
  <c r="DH554" i="3"/>
  <c r="DG554" i="3"/>
  <c r="DF554" i="3"/>
  <c r="DE554" i="3"/>
  <c r="DD554" i="3"/>
  <c r="DC554" i="3"/>
  <c r="DB554" i="3"/>
  <c r="DA554" i="3"/>
  <c r="CZ554" i="3"/>
  <c r="CY554" i="3"/>
  <c r="CX554" i="3"/>
  <c r="CW554" i="3"/>
  <c r="CV554" i="3"/>
  <c r="CU554" i="3"/>
  <c r="CT554" i="3"/>
  <c r="CS554" i="3"/>
  <c r="CR554" i="3"/>
  <c r="CQ554" i="3"/>
  <c r="CP554" i="3"/>
  <c r="CO554" i="3"/>
  <c r="CN554" i="3"/>
  <c r="CM554" i="3"/>
  <c r="CL554" i="3"/>
  <c r="CK554" i="3"/>
  <c r="CJ554" i="3"/>
  <c r="CI554" i="3"/>
  <c r="CH554" i="3"/>
  <c r="CG554" i="3"/>
  <c r="CF554" i="3"/>
  <c r="CE554" i="3"/>
  <c r="CD554" i="3"/>
  <c r="CC554" i="3"/>
  <c r="CB554" i="3"/>
  <c r="CA554" i="3"/>
  <c r="BZ554" i="3"/>
  <c r="BY554" i="3"/>
  <c r="BX554" i="3"/>
  <c r="BW554" i="3"/>
  <c r="BV554" i="3"/>
  <c r="BU554"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U554" i="3"/>
  <c r="AT554" i="3"/>
  <c r="AS554" i="3"/>
  <c r="AR554" i="3"/>
  <c r="AQ554" i="3"/>
  <c r="AP554" i="3"/>
  <c r="AO554" i="3"/>
  <c r="AN554" i="3"/>
  <c r="AM554" i="3"/>
  <c r="AL554" i="3"/>
  <c r="AK554" i="3"/>
  <c r="AJ554" i="3"/>
  <c r="AI554" i="3"/>
  <c r="AH554" i="3"/>
  <c r="AG554" i="3"/>
  <c r="AF554" i="3"/>
  <c r="AE554" i="3"/>
  <c r="AD554" i="3"/>
  <c r="AC554" i="3"/>
  <c r="AB554" i="3"/>
  <c r="AA554" i="3"/>
  <c r="Z554" i="3"/>
  <c r="Y554" i="3"/>
  <c r="X554" i="3"/>
  <c r="W554" i="3"/>
  <c r="V554" i="3"/>
  <c r="U554" i="3"/>
  <c r="T554" i="3"/>
  <c r="S554" i="3"/>
  <c r="R554" i="3"/>
  <c r="Q554" i="3"/>
  <c r="P554" i="3"/>
  <c r="O554" i="3"/>
  <c r="N554" i="3"/>
  <c r="M554" i="3"/>
  <c r="L554" i="3"/>
  <c r="K554" i="3"/>
  <c r="J554" i="3"/>
  <c r="I554" i="3"/>
  <c r="H554" i="3"/>
  <c r="G554" i="3"/>
  <c r="F554" i="3"/>
  <c r="E554" i="3"/>
  <c r="B554" i="3"/>
  <c r="FB553" i="3"/>
  <c r="FA553" i="3"/>
  <c r="EZ553" i="3"/>
  <c r="EY553" i="3"/>
  <c r="EX553" i="3"/>
  <c r="EW553" i="3"/>
  <c r="EV553" i="3"/>
  <c r="EU553" i="3"/>
  <c r="ET553" i="3"/>
  <c r="ES553" i="3"/>
  <c r="ER553" i="3"/>
  <c r="EQ553" i="3"/>
  <c r="EP553" i="3"/>
  <c r="EO553" i="3"/>
  <c r="EN553" i="3"/>
  <c r="EM553" i="3"/>
  <c r="EL553" i="3"/>
  <c r="EK553" i="3"/>
  <c r="EJ553" i="3"/>
  <c r="EI553" i="3"/>
  <c r="EH553" i="3"/>
  <c r="EG553" i="3"/>
  <c r="EF553" i="3"/>
  <c r="EE553" i="3"/>
  <c r="ED553" i="3"/>
  <c r="EC553" i="3"/>
  <c r="EB553" i="3"/>
  <c r="EA553" i="3"/>
  <c r="DZ553" i="3"/>
  <c r="DY553" i="3"/>
  <c r="DX553" i="3"/>
  <c r="DW553" i="3"/>
  <c r="DV553" i="3"/>
  <c r="DU553" i="3"/>
  <c r="DT553" i="3"/>
  <c r="DS553" i="3"/>
  <c r="DR553" i="3"/>
  <c r="DQ553" i="3"/>
  <c r="DP553" i="3"/>
  <c r="DO553" i="3"/>
  <c r="DN553" i="3"/>
  <c r="DM553" i="3"/>
  <c r="DL553" i="3"/>
  <c r="DK553" i="3"/>
  <c r="DJ553" i="3"/>
  <c r="DI553" i="3"/>
  <c r="DH553" i="3"/>
  <c r="DG553" i="3"/>
  <c r="DF553" i="3"/>
  <c r="DE553" i="3"/>
  <c r="DD553" i="3"/>
  <c r="DC553" i="3"/>
  <c r="DB553" i="3"/>
  <c r="DA553" i="3"/>
  <c r="CZ553" i="3"/>
  <c r="CY553" i="3"/>
  <c r="CX553" i="3"/>
  <c r="CW553" i="3"/>
  <c r="CV553" i="3"/>
  <c r="CU553" i="3"/>
  <c r="CT553" i="3"/>
  <c r="CS553" i="3"/>
  <c r="CR553" i="3"/>
  <c r="CQ553" i="3"/>
  <c r="CP553" i="3"/>
  <c r="CO553" i="3"/>
  <c r="CN553" i="3"/>
  <c r="CM553" i="3"/>
  <c r="CL553" i="3"/>
  <c r="CK553" i="3"/>
  <c r="CJ553" i="3"/>
  <c r="CI553" i="3"/>
  <c r="CH553" i="3"/>
  <c r="CG553" i="3"/>
  <c r="CF553" i="3"/>
  <c r="CE553" i="3"/>
  <c r="CD553" i="3"/>
  <c r="CC553" i="3"/>
  <c r="CB553" i="3"/>
  <c r="CA553" i="3"/>
  <c r="BZ553" i="3"/>
  <c r="BY553" i="3"/>
  <c r="BX553" i="3"/>
  <c r="BW553" i="3"/>
  <c r="BV553" i="3"/>
  <c r="BU553"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U553" i="3"/>
  <c r="AT553" i="3"/>
  <c r="AS553" i="3"/>
  <c r="AR553" i="3"/>
  <c r="AQ553" i="3"/>
  <c r="AP553" i="3"/>
  <c r="AO553" i="3"/>
  <c r="AN553" i="3"/>
  <c r="AM553" i="3"/>
  <c r="AL553" i="3"/>
  <c r="AK553" i="3"/>
  <c r="AJ553" i="3"/>
  <c r="AI553" i="3"/>
  <c r="AH553" i="3"/>
  <c r="AG553" i="3"/>
  <c r="AF553" i="3"/>
  <c r="AE553" i="3"/>
  <c r="AD553" i="3"/>
  <c r="AC553" i="3"/>
  <c r="AB553" i="3"/>
  <c r="AA553" i="3"/>
  <c r="Z553" i="3"/>
  <c r="Y553" i="3"/>
  <c r="X553" i="3"/>
  <c r="W553" i="3"/>
  <c r="V553" i="3"/>
  <c r="U553" i="3"/>
  <c r="T553" i="3"/>
  <c r="S553" i="3"/>
  <c r="R553" i="3"/>
  <c r="Q553" i="3"/>
  <c r="P553" i="3"/>
  <c r="O553" i="3"/>
  <c r="N553" i="3"/>
  <c r="M553" i="3"/>
  <c r="L553" i="3"/>
  <c r="K553" i="3"/>
  <c r="J553" i="3"/>
  <c r="I553" i="3"/>
  <c r="H553" i="3"/>
  <c r="G553" i="3"/>
  <c r="F553" i="3"/>
  <c r="E553" i="3"/>
  <c r="B553" i="3"/>
  <c r="FB552" i="3"/>
  <c r="FA552" i="3"/>
  <c r="EZ552" i="3"/>
  <c r="EY552" i="3"/>
  <c r="EX552" i="3"/>
  <c r="EW552" i="3"/>
  <c r="EV552" i="3"/>
  <c r="EU552" i="3"/>
  <c r="ET552" i="3"/>
  <c r="ES552" i="3"/>
  <c r="ER552" i="3"/>
  <c r="EQ552" i="3"/>
  <c r="EP552" i="3"/>
  <c r="EO552" i="3"/>
  <c r="EN552" i="3"/>
  <c r="EM552" i="3"/>
  <c r="EL552" i="3"/>
  <c r="EK552" i="3"/>
  <c r="EJ552" i="3"/>
  <c r="EI552" i="3"/>
  <c r="EH552" i="3"/>
  <c r="EG552" i="3"/>
  <c r="EF552" i="3"/>
  <c r="EE552" i="3"/>
  <c r="ED552" i="3"/>
  <c r="EC552" i="3"/>
  <c r="EB552" i="3"/>
  <c r="EA552" i="3"/>
  <c r="DZ552" i="3"/>
  <c r="DY552" i="3"/>
  <c r="DX552" i="3"/>
  <c r="DW552" i="3"/>
  <c r="DV552" i="3"/>
  <c r="DU552" i="3"/>
  <c r="DT552" i="3"/>
  <c r="DS552" i="3"/>
  <c r="DR552" i="3"/>
  <c r="DQ552" i="3"/>
  <c r="DP552" i="3"/>
  <c r="DO552" i="3"/>
  <c r="DN552" i="3"/>
  <c r="DM552" i="3"/>
  <c r="DL552" i="3"/>
  <c r="DK552" i="3"/>
  <c r="DJ552" i="3"/>
  <c r="DI552" i="3"/>
  <c r="DH552" i="3"/>
  <c r="DG552" i="3"/>
  <c r="DF552" i="3"/>
  <c r="DE552" i="3"/>
  <c r="DD552" i="3"/>
  <c r="DC552" i="3"/>
  <c r="DB552" i="3"/>
  <c r="DA552" i="3"/>
  <c r="CZ552" i="3"/>
  <c r="CY552" i="3"/>
  <c r="CX552" i="3"/>
  <c r="CW552" i="3"/>
  <c r="CV552" i="3"/>
  <c r="CU552" i="3"/>
  <c r="CT552" i="3"/>
  <c r="CS552" i="3"/>
  <c r="CR552" i="3"/>
  <c r="CQ552" i="3"/>
  <c r="CP552" i="3"/>
  <c r="CO552" i="3"/>
  <c r="CN552" i="3"/>
  <c r="CM552" i="3"/>
  <c r="CL552" i="3"/>
  <c r="CK552" i="3"/>
  <c r="CJ552" i="3"/>
  <c r="CI552" i="3"/>
  <c r="CH552" i="3"/>
  <c r="CG552" i="3"/>
  <c r="CF552" i="3"/>
  <c r="CE552" i="3"/>
  <c r="CD552" i="3"/>
  <c r="CC552" i="3"/>
  <c r="CB552" i="3"/>
  <c r="CA552" i="3"/>
  <c r="BZ552" i="3"/>
  <c r="BY552" i="3"/>
  <c r="BX552" i="3"/>
  <c r="BW552" i="3"/>
  <c r="BV552" i="3"/>
  <c r="BU552"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U552" i="3"/>
  <c r="AT552" i="3"/>
  <c r="AS552" i="3"/>
  <c r="AR552" i="3"/>
  <c r="AQ552" i="3"/>
  <c r="AP552" i="3"/>
  <c r="AO552" i="3"/>
  <c r="AN552" i="3"/>
  <c r="AM552" i="3"/>
  <c r="AL552" i="3"/>
  <c r="AK552" i="3"/>
  <c r="AJ552" i="3"/>
  <c r="AI552" i="3"/>
  <c r="AH552" i="3"/>
  <c r="AG552" i="3"/>
  <c r="AF552" i="3"/>
  <c r="AE552" i="3"/>
  <c r="AD552" i="3"/>
  <c r="AC552" i="3"/>
  <c r="AB552" i="3"/>
  <c r="AA552" i="3"/>
  <c r="Z552" i="3"/>
  <c r="Y552" i="3"/>
  <c r="X552" i="3"/>
  <c r="W552" i="3"/>
  <c r="V552" i="3"/>
  <c r="U552" i="3"/>
  <c r="T552" i="3"/>
  <c r="S552" i="3"/>
  <c r="R552" i="3"/>
  <c r="Q552" i="3"/>
  <c r="P552" i="3"/>
  <c r="O552" i="3"/>
  <c r="N552" i="3"/>
  <c r="M552" i="3"/>
  <c r="L552" i="3"/>
  <c r="K552" i="3"/>
  <c r="J552" i="3"/>
  <c r="I552" i="3"/>
  <c r="H552" i="3"/>
  <c r="G552" i="3"/>
  <c r="F552" i="3"/>
  <c r="E552" i="3"/>
  <c r="B552" i="3"/>
  <c r="FB551" i="3"/>
  <c r="FA551" i="3"/>
  <c r="EZ551" i="3"/>
  <c r="EY551" i="3"/>
  <c r="EX551" i="3"/>
  <c r="EW551" i="3"/>
  <c r="EV551" i="3"/>
  <c r="EU551" i="3"/>
  <c r="ET551" i="3"/>
  <c r="ES551" i="3"/>
  <c r="ER551" i="3"/>
  <c r="EQ551" i="3"/>
  <c r="EP551" i="3"/>
  <c r="EO551" i="3"/>
  <c r="EN551" i="3"/>
  <c r="EM551" i="3"/>
  <c r="EL551" i="3"/>
  <c r="EK551" i="3"/>
  <c r="EJ551" i="3"/>
  <c r="EI551" i="3"/>
  <c r="EH551" i="3"/>
  <c r="EG551" i="3"/>
  <c r="EF551" i="3"/>
  <c r="EE551" i="3"/>
  <c r="ED551" i="3"/>
  <c r="EC551" i="3"/>
  <c r="EB551" i="3"/>
  <c r="EA551" i="3"/>
  <c r="DZ551" i="3"/>
  <c r="DY551" i="3"/>
  <c r="DX551" i="3"/>
  <c r="DW551" i="3"/>
  <c r="DV551" i="3"/>
  <c r="DU551" i="3"/>
  <c r="DT551" i="3"/>
  <c r="DS551" i="3"/>
  <c r="DR551" i="3"/>
  <c r="DQ551" i="3"/>
  <c r="DP551" i="3"/>
  <c r="DO551" i="3"/>
  <c r="DN551" i="3"/>
  <c r="DM551" i="3"/>
  <c r="DL551" i="3"/>
  <c r="DK551" i="3"/>
  <c r="DJ551" i="3"/>
  <c r="DI551" i="3"/>
  <c r="FK551" i="3" s="1"/>
  <c r="DH551" i="3"/>
  <c r="DG551" i="3"/>
  <c r="DF551" i="3"/>
  <c r="DE551" i="3"/>
  <c r="DD551" i="3"/>
  <c r="DC551" i="3"/>
  <c r="DB551" i="3"/>
  <c r="DA551" i="3"/>
  <c r="CZ551" i="3"/>
  <c r="CY551" i="3"/>
  <c r="CX551" i="3"/>
  <c r="CW551" i="3"/>
  <c r="CV551" i="3"/>
  <c r="CU551" i="3"/>
  <c r="CT551" i="3"/>
  <c r="CS551" i="3"/>
  <c r="CR551" i="3"/>
  <c r="CQ551" i="3"/>
  <c r="CP551" i="3"/>
  <c r="CO551" i="3"/>
  <c r="CN551" i="3"/>
  <c r="CM551" i="3"/>
  <c r="CL551" i="3"/>
  <c r="CK551" i="3"/>
  <c r="CJ551" i="3"/>
  <c r="CI551" i="3"/>
  <c r="CH551" i="3"/>
  <c r="CG551" i="3"/>
  <c r="CF551" i="3"/>
  <c r="CE551" i="3"/>
  <c r="CD551" i="3"/>
  <c r="CC551" i="3"/>
  <c r="CB551" i="3"/>
  <c r="CA551" i="3"/>
  <c r="BZ551" i="3"/>
  <c r="BY551" i="3"/>
  <c r="BX551" i="3"/>
  <c r="BW551" i="3"/>
  <c r="BV551" i="3"/>
  <c r="BU551"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U551" i="3"/>
  <c r="AT551" i="3"/>
  <c r="AS551" i="3"/>
  <c r="AR551" i="3"/>
  <c r="AQ551" i="3"/>
  <c r="AP551" i="3"/>
  <c r="AO551" i="3"/>
  <c r="AN551" i="3"/>
  <c r="AM551" i="3"/>
  <c r="AL551" i="3"/>
  <c r="AK551" i="3"/>
  <c r="AJ551" i="3"/>
  <c r="AI551" i="3"/>
  <c r="AH551" i="3"/>
  <c r="AG551" i="3"/>
  <c r="AF551" i="3"/>
  <c r="AE551" i="3"/>
  <c r="AD551" i="3"/>
  <c r="AC551" i="3"/>
  <c r="AB551" i="3"/>
  <c r="AA551" i="3"/>
  <c r="Z551" i="3"/>
  <c r="Y551" i="3"/>
  <c r="X551" i="3"/>
  <c r="W551" i="3"/>
  <c r="V551" i="3"/>
  <c r="U551" i="3"/>
  <c r="T551" i="3"/>
  <c r="S551" i="3"/>
  <c r="R551" i="3"/>
  <c r="Q551" i="3"/>
  <c r="P551" i="3"/>
  <c r="O551" i="3"/>
  <c r="N551" i="3"/>
  <c r="M551" i="3"/>
  <c r="L551" i="3"/>
  <c r="K551" i="3"/>
  <c r="J551" i="3"/>
  <c r="I551" i="3"/>
  <c r="H551" i="3"/>
  <c r="G551" i="3"/>
  <c r="F551" i="3"/>
  <c r="E551" i="3"/>
  <c r="B551" i="3"/>
  <c r="FB550" i="3"/>
  <c r="FA550" i="3"/>
  <c r="EZ550" i="3"/>
  <c r="EY550" i="3"/>
  <c r="EX550" i="3"/>
  <c r="EW550" i="3"/>
  <c r="EV550" i="3"/>
  <c r="EU550" i="3"/>
  <c r="ET550" i="3"/>
  <c r="ES550" i="3"/>
  <c r="ER550" i="3"/>
  <c r="EQ550" i="3"/>
  <c r="EP550" i="3"/>
  <c r="EO550" i="3"/>
  <c r="EN550" i="3"/>
  <c r="EM550" i="3"/>
  <c r="EL550" i="3"/>
  <c r="EK550" i="3"/>
  <c r="EJ550" i="3"/>
  <c r="EI550" i="3"/>
  <c r="EH550" i="3"/>
  <c r="EG550" i="3"/>
  <c r="EF550" i="3"/>
  <c r="EE550" i="3"/>
  <c r="ED550" i="3"/>
  <c r="EC550" i="3"/>
  <c r="EB550" i="3"/>
  <c r="EA550" i="3"/>
  <c r="DZ550" i="3"/>
  <c r="DY550" i="3"/>
  <c r="DX550" i="3"/>
  <c r="DW550" i="3"/>
  <c r="DV550" i="3"/>
  <c r="DU550" i="3"/>
  <c r="DT550" i="3"/>
  <c r="DS550" i="3"/>
  <c r="DR550" i="3"/>
  <c r="DQ550" i="3"/>
  <c r="DP550" i="3"/>
  <c r="DO550" i="3"/>
  <c r="DN550" i="3"/>
  <c r="DM550" i="3"/>
  <c r="DL550" i="3"/>
  <c r="DK550" i="3"/>
  <c r="DJ550" i="3"/>
  <c r="DI550" i="3"/>
  <c r="DH550" i="3"/>
  <c r="DG550" i="3"/>
  <c r="DF550" i="3"/>
  <c r="DE550" i="3"/>
  <c r="DD550" i="3"/>
  <c r="DC550" i="3"/>
  <c r="DB550" i="3"/>
  <c r="DA550" i="3"/>
  <c r="CZ550" i="3"/>
  <c r="CY550" i="3"/>
  <c r="CX550" i="3"/>
  <c r="CW550" i="3"/>
  <c r="CV550" i="3"/>
  <c r="CU550" i="3"/>
  <c r="CT550" i="3"/>
  <c r="CS550" i="3"/>
  <c r="CR550" i="3"/>
  <c r="CQ550" i="3"/>
  <c r="CP550" i="3"/>
  <c r="CO550" i="3"/>
  <c r="CN550" i="3"/>
  <c r="CM550" i="3"/>
  <c r="CL550" i="3"/>
  <c r="CK550" i="3"/>
  <c r="CJ550" i="3"/>
  <c r="CI550" i="3"/>
  <c r="CH550" i="3"/>
  <c r="CG550" i="3"/>
  <c r="CF550" i="3"/>
  <c r="CE550" i="3"/>
  <c r="CD550" i="3"/>
  <c r="CC550" i="3"/>
  <c r="CB550" i="3"/>
  <c r="CA550" i="3"/>
  <c r="BZ550" i="3"/>
  <c r="BY550" i="3"/>
  <c r="BX550" i="3"/>
  <c r="BW550" i="3"/>
  <c r="BV550" i="3"/>
  <c r="BU550"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U550" i="3"/>
  <c r="AT550" i="3"/>
  <c r="AS550" i="3"/>
  <c r="AR550" i="3"/>
  <c r="AQ550" i="3"/>
  <c r="AP550" i="3"/>
  <c r="AO550" i="3"/>
  <c r="AN550" i="3"/>
  <c r="AM550" i="3"/>
  <c r="AL550" i="3"/>
  <c r="AK550" i="3"/>
  <c r="AJ550" i="3"/>
  <c r="AI550" i="3"/>
  <c r="AH550" i="3"/>
  <c r="AG550" i="3"/>
  <c r="AF550" i="3"/>
  <c r="AE550" i="3"/>
  <c r="AD550" i="3"/>
  <c r="AC550" i="3"/>
  <c r="AB550" i="3"/>
  <c r="AA550" i="3"/>
  <c r="Z550" i="3"/>
  <c r="Y550" i="3"/>
  <c r="X550" i="3"/>
  <c r="W550" i="3"/>
  <c r="V550" i="3"/>
  <c r="U550" i="3"/>
  <c r="T550" i="3"/>
  <c r="S550" i="3"/>
  <c r="R550" i="3"/>
  <c r="Q550" i="3"/>
  <c r="P550" i="3"/>
  <c r="O550" i="3"/>
  <c r="N550" i="3"/>
  <c r="M550" i="3"/>
  <c r="L550" i="3"/>
  <c r="K550" i="3"/>
  <c r="J550" i="3"/>
  <c r="I550" i="3"/>
  <c r="H550" i="3"/>
  <c r="G550" i="3"/>
  <c r="F550" i="3"/>
  <c r="E550" i="3"/>
  <c r="B550" i="3"/>
  <c r="FB549" i="3"/>
  <c r="FA549" i="3"/>
  <c r="EZ549" i="3"/>
  <c r="EY549" i="3"/>
  <c r="EX549" i="3"/>
  <c r="EW549" i="3"/>
  <c r="EV549" i="3"/>
  <c r="EU549" i="3"/>
  <c r="ET549" i="3"/>
  <c r="ES549" i="3"/>
  <c r="ER549" i="3"/>
  <c r="EQ549" i="3"/>
  <c r="EP549" i="3"/>
  <c r="EO549" i="3"/>
  <c r="EN549" i="3"/>
  <c r="EM549" i="3"/>
  <c r="EL549" i="3"/>
  <c r="EK549" i="3"/>
  <c r="EJ549" i="3"/>
  <c r="EI549" i="3"/>
  <c r="EH549" i="3"/>
  <c r="EG549" i="3"/>
  <c r="EF549" i="3"/>
  <c r="EE549" i="3"/>
  <c r="ED549" i="3"/>
  <c r="EC549" i="3"/>
  <c r="EB549" i="3"/>
  <c r="EA549" i="3"/>
  <c r="DZ549" i="3"/>
  <c r="DY549" i="3"/>
  <c r="DX549" i="3"/>
  <c r="DW549" i="3"/>
  <c r="DV549" i="3"/>
  <c r="DU549" i="3"/>
  <c r="DT549" i="3"/>
  <c r="DS549" i="3"/>
  <c r="DR549" i="3"/>
  <c r="DQ549" i="3"/>
  <c r="DP549" i="3"/>
  <c r="DO549" i="3"/>
  <c r="DN549" i="3"/>
  <c r="DM549" i="3"/>
  <c r="DL549" i="3"/>
  <c r="DK549" i="3"/>
  <c r="DJ549" i="3"/>
  <c r="DI549" i="3"/>
  <c r="FK549" i="3" s="1"/>
  <c r="DH549" i="3"/>
  <c r="DG549" i="3"/>
  <c r="DF549" i="3"/>
  <c r="DE549" i="3"/>
  <c r="DD549" i="3"/>
  <c r="DC549" i="3"/>
  <c r="DB549" i="3"/>
  <c r="DA549" i="3"/>
  <c r="CZ549" i="3"/>
  <c r="CY549" i="3"/>
  <c r="CX549" i="3"/>
  <c r="CW549" i="3"/>
  <c r="CV549" i="3"/>
  <c r="CU549" i="3"/>
  <c r="CT549" i="3"/>
  <c r="CS549" i="3"/>
  <c r="CR549" i="3"/>
  <c r="CQ549" i="3"/>
  <c r="CP549" i="3"/>
  <c r="CO549" i="3"/>
  <c r="CN549" i="3"/>
  <c r="CM549" i="3"/>
  <c r="CL549" i="3"/>
  <c r="CK549" i="3"/>
  <c r="CJ549" i="3"/>
  <c r="CI549" i="3"/>
  <c r="CH549" i="3"/>
  <c r="CG549" i="3"/>
  <c r="CF549" i="3"/>
  <c r="CE549" i="3"/>
  <c r="CD549" i="3"/>
  <c r="CC549" i="3"/>
  <c r="CB549" i="3"/>
  <c r="CA549" i="3"/>
  <c r="BZ549" i="3"/>
  <c r="BY549" i="3"/>
  <c r="BX549" i="3"/>
  <c r="BW549" i="3"/>
  <c r="BV549" i="3"/>
  <c r="BU549"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U549" i="3"/>
  <c r="AT549" i="3"/>
  <c r="AS549" i="3"/>
  <c r="AR549" i="3"/>
  <c r="AQ549" i="3"/>
  <c r="AP549" i="3"/>
  <c r="AO549" i="3"/>
  <c r="AN549" i="3"/>
  <c r="AM549" i="3"/>
  <c r="AL549" i="3"/>
  <c r="AK549" i="3"/>
  <c r="AJ549" i="3"/>
  <c r="AI549" i="3"/>
  <c r="AH549" i="3"/>
  <c r="AG549" i="3"/>
  <c r="AF549" i="3"/>
  <c r="AE549" i="3"/>
  <c r="AD549" i="3"/>
  <c r="AC549" i="3"/>
  <c r="AB549" i="3"/>
  <c r="AA549" i="3"/>
  <c r="Z549" i="3"/>
  <c r="Y549" i="3"/>
  <c r="X549" i="3"/>
  <c r="W549" i="3"/>
  <c r="V549" i="3"/>
  <c r="U549" i="3"/>
  <c r="T549" i="3"/>
  <c r="S549" i="3"/>
  <c r="R549" i="3"/>
  <c r="Q549" i="3"/>
  <c r="P549" i="3"/>
  <c r="O549" i="3"/>
  <c r="N549" i="3"/>
  <c r="M549" i="3"/>
  <c r="L549" i="3"/>
  <c r="K549" i="3"/>
  <c r="J549" i="3"/>
  <c r="I549" i="3"/>
  <c r="H549" i="3"/>
  <c r="G549" i="3"/>
  <c r="F549" i="3"/>
  <c r="E549" i="3"/>
  <c r="B549" i="3"/>
  <c r="FB548" i="3"/>
  <c r="FA548" i="3"/>
  <c r="EZ548" i="3"/>
  <c r="EY548" i="3"/>
  <c r="EX548" i="3"/>
  <c r="EW548" i="3"/>
  <c r="EV548" i="3"/>
  <c r="EU548" i="3"/>
  <c r="ET548" i="3"/>
  <c r="ES548" i="3"/>
  <c r="ER548" i="3"/>
  <c r="EQ548" i="3"/>
  <c r="EP548" i="3"/>
  <c r="EO548" i="3"/>
  <c r="EN548" i="3"/>
  <c r="EM548" i="3"/>
  <c r="EL548" i="3"/>
  <c r="EK548" i="3"/>
  <c r="EJ548" i="3"/>
  <c r="EI548" i="3"/>
  <c r="EH548" i="3"/>
  <c r="EG548" i="3"/>
  <c r="EF548" i="3"/>
  <c r="EE548" i="3"/>
  <c r="ED548" i="3"/>
  <c r="EC548" i="3"/>
  <c r="EB548" i="3"/>
  <c r="EA548" i="3"/>
  <c r="DZ548" i="3"/>
  <c r="DY548" i="3"/>
  <c r="DX548" i="3"/>
  <c r="DW548" i="3"/>
  <c r="DV548" i="3"/>
  <c r="DU548" i="3"/>
  <c r="DT548" i="3"/>
  <c r="DS548" i="3"/>
  <c r="DR548" i="3"/>
  <c r="DQ548" i="3"/>
  <c r="DP548" i="3"/>
  <c r="DO548" i="3"/>
  <c r="DN548" i="3"/>
  <c r="DM548" i="3"/>
  <c r="DL548" i="3"/>
  <c r="DK548" i="3"/>
  <c r="DJ548" i="3"/>
  <c r="DI548" i="3"/>
  <c r="DH548" i="3"/>
  <c r="DG548" i="3"/>
  <c r="DF548" i="3"/>
  <c r="DE548" i="3"/>
  <c r="DD548" i="3"/>
  <c r="DC548" i="3"/>
  <c r="DB548" i="3"/>
  <c r="DA548" i="3"/>
  <c r="CZ548" i="3"/>
  <c r="CY548" i="3"/>
  <c r="CX548" i="3"/>
  <c r="CW548" i="3"/>
  <c r="CV548" i="3"/>
  <c r="CU548" i="3"/>
  <c r="CT548" i="3"/>
  <c r="CS548" i="3"/>
  <c r="CR548" i="3"/>
  <c r="CQ548" i="3"/>
  <c r="CP548" i="3"/>
  <c r="CO548" i="3"/>
  <c r="CN548" i="3"/>
  <c r="CM548" i="3"/>
  <c r="CL548" i="3"/>
  <c r="CK548" i="3"/>
  <c r="CJ548" i="3"/>
  <c r="CI548" i="3"/>
  <c r="CH548" i="3"/>
  <c r="CG548" i="3"/>
  <c r="CF548" i="3"/>
  <c r="CE548" i="3"/>
  <c r="CD548" i="3"/>
  <c r="CC548" i="3"/>
  <c r="CB548" i="3"/>
  <c r="CA548" i="3"/>
  <c r="BZ548" i="3"/>
  <c r="BY548" i="3"/>
  <c r="BX548" i="3"/>
  <c r="BW548" i="3"/>
  <c r="BV548" i="3"/>
  <c r="BU548"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U548" i="3"/>
  <c r="AT548" i="3"/>
  <c r="AS548" i="3"/>
  <c r="AR548" i="3"/>
  <c r="AQ548" i="3"/>
  <c r="AP548" i="3"/>
  <c r="AO548" i="3"/>
  <c r="AN548" i="3"/>
  <c r="AM548" i="3"/>
  <c r="AL548" i="3"/>
  <c r="AK548" i="3"/>
  <c r="AJ548" i="3"/>
  <c r="AI548" i="3"/>
  <c r="AH548" i="3"/>
  <c r="AG548" i="3"/>
  <c r="AF548" i="3"/>
  <c r="AE548" i="3"/>
  <c r="AD548" i="3"/>
  <c r="AC548" i="3"/>
  <c r="AB548" i="3"/>
  <c r="AA548" i="3"/>
  <c r="Z548" i="3"/>
  <c r="Y548" i="3"/>
  <c r="X548" i="3"/>
  <c r="W548" i="3"/>
  <c r="V548" i="3"/>
  <c r="U548" i="3"/>
  <c r="T548" i="3"/>
  <c r="S548" i="3"/>
  <c r="R548" i="3"/>
  <c r="Q548" i="3"/>
  <c r="P548" i="3"/>
  <c r="O548" i="3"/>
  <c r="N548" i="3"/>
  <c r="M548" i="3"/>
  <c r="L548" i="3"/>
  <c r="K548" i="3"/>
  <c r="J548" i="3"/>
  <c r="I548" i="3"/>
  <c r="H548" i="3"/>
  <c r="G548" i="3"/>
  <c r="F548" i="3"/>
  <c r="E548" i="3"/>
  <c r="B548" i="3"/>
  <c r="FB547" i="3"/>
  <c r="FA547" i="3"/>
  <c r="EZ547" i="3"/>
  <c r="EY547" i="3"/>
  <c r="EX547" i="3"/>
  <c r="EW547" i="3"/>
  <c r="EV547" i="3"/>
  <c r="EU547" i="3"/>
  <c r="ET547" i="3"/>
  <c r="ES547" i="3"/>
  <c r="ER547" i="3"/>
  <c r="EQ547" i="3"/>
  <c r="EP547" i="3"/>
  <c r="EO547" i="3"/>
  <c r="EN547" i="3"/>
  <c r="EM547" i="3"/>
  <c r="EL547" i="3"/>
  <c r="EK547" i="3"/>
  <c r="EJ547" i="3"/>
  <c r="EI547" i="3"/>
  <c r="EH547" i="3"/>
  <c r="EG547" i="3"/>
  <c r="EF547" i="3"/>
  <c r="EE547" i="3"/>
  <c r="ED547" i="3"/>
  <c r="EC547" i="3"/>
  <c r="EB547" i="3"/>
  <c r="EA547" i="3"/>
  <c r="DZ547" i="3"/>
  <c r="DY547" i="3"/>
  <c r="DX547" i="3"/>
  <c r="DW547" i="3"/>
  <c r="DV547" i="3"/>
  <c r="DU547" i="3"/>
  <c r="DT547" i="3"/>
  <c r="DS547" i="3"/>
  <c r="DR547" i="3"/>
  <c r="DQ547" i="3"/>
  <c r="DP547" i="3"/>
  <c r="DO547" i="3"/>
  <c r="DN547" i="3"/>
  <c r="DM547" i="3"/>
  <c r="DL547" i="3"/>
  <c r="DK547" i="3"/>
  <c r="DJ547" i="3"/>
  <c r="DI547" i="3"/>
  <c r="FK547" i="3" s="1"/>
  <c r="DH547" i="3"/>
  <c r="DG547" i="3"/>
  <c r="DF547" i="3"/>
  <c r="DE547" i="3"/>
  <c r="DD547" i="3"/>
  <c r="DC547" i="3"/>
  <c r="DB547" i="3"/>
  <c r="DA547" i="3"/>
  <c r="CZ547" i="3"/>
  <c r="CY547" i="3"/>
  <c r="CX547" i="3"/>
  <c r="CW547" i="3"/>
  <c r="CV547" i="3"/>
  <c r="CU547" i="3"/>
  <c r="CT547" i="3"/>
  <c r="CS547" i="3"/>
  <c r="CR547" i="3"/>
  <c r="CQ547" i="3"/>
  <c r="CP547" i="3"/>
  <c r="CO547" i="3"/>
  <c r="CN547" i="3"/>
  <c r="CM547" i="3"/>
  <c r="CL547" i="3"/>
  <c r="CK547" i="3"/>
  <c r="CJ547" i="3"/>
  <c r="CI547" i="3"/>
  <c r="CH547" i="3"/>
  <c r="CG547" i="3"/>
  <c r="CF547" i="3"/>
  <c r="CE547" i="3"/>
  <c r="CD547" i="3"/>
  <c r="CC547" i="3"/>
  <c r="CB547" i="3"/>
  <c r="CA547" i="3"/>
  <c r="BZ547" i="3"/>
  <c r="BY547" i="3"/>
  <c r="BX547" i="3"/>
  <c r="BW547" i="3"/>
  <c r="BV547" i="3"/>
  <c r="BU547"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U547" i="3"/>
  <c r="AT547" i="3"/>
  <c r="AS547" i="3"/>
  <c r="AR547" i="3"/>
  <c r="AQ547" i="3"/>
  <c r="AP547" i="3"/>
  <c r="AO547" i="3"/>
  <c r="AN547" i="3"/>
  <c r="AM547" i="3"/>
  <c r="AL547" i="3"/>
  <c r="AK547" i="3"/>
  <c r="AJ547" i="3"/>
  <c r="AI547" i="3"/>
  <c r="AH547" i="3"/>
  <c r="AG547" i="3"/>
  <c r="AF547" i="3"/>
  <c r="AE547" i="3"/>
  <c r="AD547" i="3"/>
  <c r="AC547" i="3"/>
  <c r="AB547" i="3"/>
  <c r="AA547" i="3"/>
  <c r="Z547" i="3"/>
  <c r="Y547" i="3"/>
  <c r="X547" i="3"/>
  <c r="W547" i="3"/>
  <c r="V547" i="3"/>
  <c r="U547" i="3"/>
  <c r="T547" i="3"/>
  <c r="S547" i="3"/>
  <c r="R547" i="3"/>
  <c r="Q547" i="3"/>
  <c r="P547" i="3"/>
  <c r="O547" i="3"/>
  <c r="N547" i="3"/>
  <c r="M547" i="3"/>
  <c r="L547" i="3"/>
  <c r="K547" i="3"/>
  <c r="J547" i="3"/>
  <c r="I547" i="3"/>
  <c r="H547" i="3"/>
  <c r="G547" i="3"/>
  <c r="F547" i="3"/>
  <c r="E547" i="3"/>
  <c r="B547" i="3"/>
  <c r="FB546" i="3"/>
  <c r="FA546" i="3"/>
  <c r="EZ546" i="3"/>
  <c r="EY546" i="3"/>
  <c r="EX546" i="3"/>
  <c r="EW546" i="3"/>
  <c r="EV546" i="3"/>
  <c r="EU546" i="3"/>
  <c r="ET546" i="3"/>
  <c r="ES546" i="3"/>
  <c r="ER546" i="3"/>
  <c r="EQ546" i="3"/>
  <c r="EP546" i="3"/>
  <c r="EO546" i="3"/>
  <c r="EN546" i="3"/>
  <c r="EM546" i="3"/>
  <c r="EL546" i="3"/>
  <c r="EK546" i="3"/>
  <c r="EJ546" i="3"/>
  <c r="EI546" i="3"/>
  <c r="EH546" i="3"/>
  <c r="EG546" i="3"/>
  <c r="EF546" i="3"/>
  <c r="EE546" i="3"/>
  <c r="ED546" i="3"/>
  <c r="EC546" i="3"/>
  <c r="EB546" i="3"/>
  <c r="EA546" i="3"/>
  <c r="DZ546" i="3"/>
  <c r="DY546" i="3"/>
  <c r="DX546" i="3"/>
  <c r="DW546" i="3"/>
  <c r="DV546" i="3"/>
  <c r="DU546" i="3"/>
  <c r="DT546" i="3"/>
  <c r="DS546" i="3"/>
  <c r="DR546" i="3"/>
  <c r="DQ546" i="3"/>
  <c r="DP546" i="3"/>
  <c r="DO546" i="3"/>
  <c r="DN546" i="3"/>
  <c r="DM546" i="3"/>
  <c r="DL546" i="3"/>
  <c r="DK546" i="3"/>
  <c r="DJ546" i="3"/>
  <c r="DI546" i="3"/>
  <c r="FK546" i="3" s="1"/>
  <c r="DH546" i="3"/>
  <c r="DG546" i="3"/>
  <c r="DF546" i="3"/>
  <c r="DE546" i="3"/>
  <c r="DD546" i="3"/>
  <c r="DC546" i="3"/>
  <c r="DB546" i="3"/>
  <c r="DA546" i="3"/>
  <c r="CZ546" i="3"/>
  <c r="CY546" i="3"/>
  <c r="CX546" i="3"/>
  <c r="CW546" i="3"/>
  <c r="CV546" i="3"/>
  <c r="CU546" i="3"/>
  <c r="CT546" i="3"/>
  <c r="CS546" i="3"/>
  <c r="CR546" i="3"/>
  <c r="CQ546" i="3"/>
  <c r="CP546" i="3"/>
  <c r="CO546" i="3"/>
  <c r="CN546" i="3"/>
  <c r="CM546" i="3"/>
  <c r="CL546" i="3"/>
  <c r="CK546" i="3"/>
  <c r="CJ546" i="3"/>
  <c r="CI546" i="3"/>
  <c r="CH546" i="3"/>
  <c r="CG546" i="3"/>
  <c r="CF546" i="3"/>
  <c r="CE546" i="3"/>
  <c r="CD546" i="3"/>
  <c r="CC546" i="3"/>
  <c r="CB546" i="3"/>
  <c r="CA546" i="3"/>
  <c r="BZ546" i="3"/>
  <c r="BY546" i="3"/>
  <c r="BX546" i="3"/>
  <c r="BW546" i="3"/>
  <c r="BV546" i="3"/>
  <c r="BU546"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U546" i="3"/>
  <c r="AT546" i="3"/>
  <c r="AS546" i="3"/>
  <c r="AR546" i="3"/>
  <c r="AQ546" i="3"/>
  <c r="AP546" i="3"/>
  <c r="AO546" i="3"/>
  <c r="AN546" i="3"/>
  <c r="AM546" i="3"/>
  <c r="AL546" i="3"/>
  <c r="AK546" i="3"/>
  <c r="AJ546" i="3"/>
  <c r="AI546" i="3"/>
  <c r="AH546" i="3"/>
  <c r="AG546" i="3"/>
  <c r="AF546" i="3"/>
  <c r="AE546" i="3"/>
  <c r="AD546" i="3"/>
  <c r="AC546" i="3"/>
  <c r="AB546" i="3"/>
  <c r="AA546" i="3"/>
  <c r="Z546" i="3"/>
  <c r="Y546" i="3"/>
  <c r="X546" i="3"/>
  <c r="W546" i="3"/>
  <c r="V546" i="3"/>
  <c r="U546" i="3"/>
  <c r="T546" i="3"/>
  <c r="S546" i="3"/>
  <c r="R546" i="3"/>
  <c r="Q546" i="3"/>
  <c r="P546" i="3"/>
  <c r="O546" i="3"/>
  <c r="N546" i="3"/>
  <c r="M546" i="3"/>
  <c r="L546" i="3"/>
  <c r="K546" i="3"/>
  <c r="J546" i="3"/>
  <c r="I546" i="3"/>
  <c r="H546" i="3"/>
  <c r="G546" i="3"/>
  <c r="F546" i="3"/>
  <c r="E546" i="3"/>
  <c r="B546" i="3"/>
  <c r="FB545" i="3"/>
  <c r="FA545" i="3"/>
  <c r="EZ545" i="3"/>
  <c r="EY545" i="3"/>
  <c r="EX545" i="3"/>
  <c r="EW545" i="3"/>
  <c r="EV545" i="3"/>
  <c r="EU545" i="3"/>
  <c r="ET545" i="3"/>
  <c r="ES545" i="3"/>
  <c r="ER545" i="3"/>
  <c r="EQ545" i="3"/>
  <c r="EP545" i="3"/>
  <c r="EO545" i="3"/>
  <c r="EN545" i="3"/>
  <c r="EM545" i="3"/>
  <c r="EL545" i="3"/>
  <c r="EK545" i="3"/>
  <c r="EJ545" i="3"/>
  <c r="EI545" i="3"/>
  <c r="EH545" i="3"/>
  <c r="EG545" i="3"/>
  <c r="EF545" i="3"/>
  <c r="EE545" i="3"/>
  <c r="ED545" i="3"/>
  <c r="EC545" i="3"/>
  <c r="EB545" i="3"/>
  <c r="EA545" i="3"/>
  <c r="DZ545" i="3"/>
  <c r="DY545" i="3"/>
  <c r="DX545" i="3"/>
  <c r="DW545" i="3"/>
  <c r="DV545" i="3"/>
  <c r="DU545" i="3"/>
  <c r="DT545" i="3"/>
  <c r="DS545" i="3"/>
  <c r="DR545" i="3"/>
  <c r="DQ545" i="3"/>
  <c r="DP545" i="3"/>
  <c r="DO545" i="3"/>
  <c r="DN545" i="3"/>
  <c r="DM545" i="3"/>
  <c r="DL545" i="3"/>
  <c r="DK545" i="3"/>
  <c r="DJ545" i="3"/>
  <c r="DI545" i="3"/>
  <c r="DH545" i="3"/>
  <c r="DG545" i="3"/>
  <c r="DF545" i="3"/>
  <c r="DE545" i="3"/>
  <c r="DD545" i="3"/>
  <c r="DC545" i="3"/>
  <c r="DB545" i="3"/>
  <c r="DA545" i="3"/>
  <c r="CZ545" i="3"/>
  <c r="CY545" i="3"/>
  <c r="CX545" i="3"/>
  <c r="CW545" i="3"/>
  <c r="CV545" i="3"/>
  <c r="CU545" i="3"/>
  <c r="CT545" i="3"/>
  <c r="CS545" i="3"/>
  <c r="CR545" i="3"/>
  <c r="CQ545" i="3"/>
  <c r="CP545" i="3"/>
  <c r="CO545" i="3"/>
  <c r="CN545" i="3"/>
  <c r="CM545" i="3"/>
  <c r="CL545" i="3"/>
  <c r="CK545" i="3"/>
  <c r="CJ545" i="3"/>
  <c r="CI545" i="3"/>
  <c r="CH545" i="3"/>
  <c r="CG545" i="3"/>
  <c r="CF545" i="3"/>
  <c r="CE545" i="3"/>
  <c r="CD545" i="3"/>
  <c r="CC545" i="3"/>
  <c r="CB545" i="3"/>
  <c r="CA545" i="3"/>
  <c r="BZ545" i="3"/>
  <c r="BY545" i="3"/>
  <c r="BX545" i="3"/>
  <c r="BW545" i="3"/>
  <c r="BV545" i="3"/>
  <c r="BU545"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U545" i="3"/>
  <c r="AT545" i="3"/>
  <c r="AS545" i="3"/>
  <c r="AR545" i="3"/>
  <c r="AQ545" i="3"/>
  <c r="AP545" i="3"/>
  <c r="AO545" i="3"/>
  <c r="AN545" i="3"/>
  <c r="AM545" i="3"/>
  <c r="AL545" i="3"/>
  <c r="AK545" i="3"/>
  <c r="AJ545" i="3"/>
  <c r="AI545" i="3"/>
  <c r="AH545" i="3"/>
  <c r="AG545" i="3"/>
  <c r="AF545" i="3"/>
  <c r="AE545" i="3"/>
  <c r="AD545" i="3"/>
  <c r="AC545" i="3"/>
  <c r="AB545" i="3"/>
  <c r="AA545" i="3"/>
  <c r="Z545" i="3"/>
  <c r="Y545" i="3"/>
  <c r="X545" i="3"/>
  <c r="W545" i="3"/>
  <c r="V545" i="3"/>
  <c r="U545" i="3"/>
  <c r="T545" i="3"/>
  <c r="S545" i="3"/>
  <c r="R545" i="3"/>
  <c r="Q545" i="3"/>
  <c r="P545" i="3"/>
  <c r="O545" i="3"/>
  <c r="N545" i="3"/>
  <c r="M545" i="3"/>
  <c r="L545" i="3"/>
  <c r="K545" i="3"/>
  <c r="J545" i="3"/>
  <c r="I545" i="3"/>
  <c r="H545" i="3"/>
  <c r="G545" i="3"/>
  <c r="F545" i="3"/>
  <c r="E545" i="3"/>
  <c r="B545" i="3"/>
  <c r="FB544" i="3"/>
  <c r="FA544" i="3"/>
  <c r="EZ544" i="3"/>
  <c r="EY544" i="3"/>
  <c r="EX544" i="3"/>
  <c r="EW544" i="3"/>
  <c r="EV544" i="3"/>
  <c r="EU544" i="3"/>
  <c r="ET544" i="3"/>
  <c r="ES544" i="3"/>
  <c r="ER544" i="3"/>
  <c r="EQ544" i="3"/>
  <c r="EP544" i="3"/>
  <c r="EO544" i="3"/>
  <c r="EN544" i="3"/>
  <c r="EM544" i="3"/>
  <c r="EL544" i="3"/>
  <c r="EK544" i="3"/>
  <c r="EJ544" i="3"/>
  <c r="EI544" i="3"/>
  <c r="EH544" i="3"/>
  <c r="EG544" i="3"/>
  <c r="EF544" i="3"/>
  <c r="EE544" i="3"/>
  <c r="ED544" i="3"/>
  <c r="EC544" i="3"/>
  <c r="EB544" i="3"/>
  <c r="EA544" i="3"/>
  <c r="DZ544" i="3"/>
  <c r="DY544" i="3"/>
  <c r="DX544" i="3"/>
  <c r="DW544" i="3"/>
  <c r="DV544" i="3"/>
  <c r="DU544" i="3"/>
  <c r="DT544" i="3"/>
  <c r="DS544" i="3"/>
  <c r="DR544" i="3"/>
  <c r="DQ544" i="3"/>
  <c r="DP544" i="3"/>
  <c r="DO544" i="3"/>
  <c r="DN544" i="3"/>
  <c r="DM544" i="3"/>
  <c r="DL544" i="3"/>
  <c r="DK544" i="3"/>
  <c r="DJ544" i="3"/>
  <c r="DI544" i="3"/>
  <c r="DH544" i="3"/>
  <c r="DG544" i="3"/>
  <c r="DF544" i="3"/>
  <c r="DE544" i="3"/>
  <c r="DD544" i="3"/>
  <c r="DC544" i="3"/>
  <c r="DB544" i="3"/>
  <c r="DA544" i="3"/>
  <c r="CZ544" i="3"/>
  <c r="CY544" i="3"/>
  <c r="CX544" i="3"/>
  <c r="CW544" i="3"/>
  <c r="CV544" i="3"/>
  <c r="CU544" i="3"/>
  <c r="CT544" i="3"/>
  <c r="CS544" i="3"/>
  <c r="CR544" i="3"/>
  <c r="CQ544" i="3"/>
  <c r="CP544" i="3"/>
  <c r="CO544" i="3"/>
  <c r="CN544" i="3"/>
  <c r="CM544" i="3"/>
  <c r="CL544" i="3"/>
  <c r="CK544" i="3"/>
  <c r="CJ544" i="3"/>
  <c r="CI544" i="3"/>
  <c r="CH544" i="3"/>
  <c r="CG544" i="3"/>
  <c r="CF544" i="3"/>
  <c r="CE544" i="3"/>
  <c r="CD544" i="3"/>
  <c r="CC544" i="3"/>
  <c r="CB544" i="3"/>
  <c r="CA544" i="3"/>
  <c r="BZ544" i="3"/>
  <c r="BY544" i="3"/>
  <c r="BX544" i="3"/>
  <c r="BW544" i="3"/>
  <c r="BV544" i="3"/>
  <c r="BU544"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U544" i="3"/>
  <c r="AT544" i="3"/>
  <c r="AS544" i="3"/>
  <c r="AR544" i="3"/>
  <c r="AQ544" i="3"/>
  <c r="AP544" i="3"/>
  <c r="AO544" i="3"/>
  <c r="AN544" i="3"/>
  <c r="AM544" i="3"/>
  <c r="AL544" i="3"/>
  <c r="AK544" i="3"/>
  <c r="AJ544" i="3"/>
  <c r="AI544" i="3"/>
  <c r="AH544" i="3"/>
  <c r="AG544" i="3"/>
  <c r="AF544" i="3"/>
  <c r="AE544" i="3"/>
  <c r="AD544" i="3"/>
  <c r="AC544" i="3"/>
  <c r="AB544" i="3"/>
  <c r="AA544" i="3"/>
  <c r="Z544" i="3"/>
  <c r="Y544" i="3"/>
  <c r="X544" i="3"/>
  <c r="W544" i="3"/>
  <c r="V544" i="3"/>
  <c r="U544" i="3"/>
  <c r="T544" i="3"/>
  <c r="S544" i="3"/>
  <c r="R544" i="3"/>
  <c r="Q544" i="3"/>
  <c r="P544" i="3"/>
  <c r="O544" i="3"/>
  <c r="N544" i="3"/>
  <c r="M544" i="3"/>
  <c r="L544" i="3"/>
  <c r="K544" i="3"/>
  <c r="J544" i="3"/>
  <c r="I544" i="3"/>
  <c r="H544" i="3"/>
  <c r="G544" i="3"/>
  <c r="F544" i="3"/>
  <c r="E544" i="3"/>
  <c r="B544" i="3"/>
  <c r="FB543" i="3"/>
  <c r="FA543" i="3"/>
  <c r="EZ543" i="3"/>
  <c r="EY543" i="3"/>
  <c r="EX543" i="3"/>
  <c r="EW543" i="3"/>
  <c r="EV543" i="3"/>
  <c r="EU543" i="3"/>
  <c r="ET543" i="3"/>
  <c r="ES543" i="3"/>
  <c r="ER543" i="3"/>
  <c r="EQ543" i="3"/>
  <c r="EP543" i="3"/>
  <c r="EO543" i="3"/>
  <c r="EN543" i="3"/>
  <c r="EM543" i="3"/>
  <c r="EL543" i="3"/>
  <c r="EK543" i="3"/>
  <c r="EJ543" i="3"/>
  <c r="EI543" i="3"/>
  <c r="EH543" i="3"/>
  <c r="EG543" i="3"/>
  <c r="EF543" i="3"/>
  <c r="EE543" i="3"/>
  <c r="ED543" i="3"/>
  <c r="EC543" i="3"/>
  <c r="EB543" i="3"/>
  <c r="EA543" i="3"/>
  <c r="DZ543" i="3"/>
  <c r="DY543" i="3"/>
  <c r="DX543" i="3"/>
  <c r="DW543" i="3"/>
  <c r="DV543" i="3"/>
  <c r="DU543" i="3"/>
  <c r="DT543" i="3"/>
  <c r="DS543" i="3"/>
  <c r="DR543" i="3"/>
  <c r="DQ543" i="3"/>
  <c r="DP543" i="3"/>
  <c r="DO543" i="3"/>
  <c r="DN543" i="3"/>
  <c r="DM543" i="3"/>
  <c r="DL543" i="3"/>
  <c r="DK543" i="3"/>
  <c r="DJ543" i="3"/>
  <c r="DI543" i="3"/>
  <c r="FK543" i="3" s="1"/>
  <c r="DH543" i="3"/>
  <c r="DG543" i="3"/>
  <c r="DF543" i="3"/>
  <c r="DE543" i="3"/>
  <c r="DD543" i="3"/>
  <c r="DC543" i="3"/>
  <c r="DB543" i="3"/>
  <c r="DA543" i="3"/>
  <c r="CZ543" i="3"/>
  <c r="CY543" i="3"/>
  <c r="CX543" i="3"/>
  <c r="CW543" i="3"/>
  <c r="CV543" i="3"/>
  <c r="CU543" i="3"/>
  <c r="CT543" i="3"/>
  <c r="CS543" i="3"/>
  <c r="CR543" i="3"/>
  <c r="CQ543" i="3"/>
  <c r="CP543" i="3"/>
  <c r="CO543" i="3"/>
  <c r="CN543" i="3"/>
  <c r="CM543" i="3"/>
  <c r="CL543" i="3"/>
  <c r="CK543" i="3"/>
  <c r="CJ543" i="3"/>
  <c r="CI543" i="3"/>
  <c r="CH543" i="3"/>
  <c r="CG543" i="3"/>
  <c r="CF543" i="3"/>
  <c r="CE543" i="3"/>
  <c r="CD543" i="3"/>
  <c r="CC543" i="3"/>
  <c r="CB543" i="3"/>
  <c r="CA543" i="3"/>
  <c r="BZ543" i="3"/>
  <c r="BY543" i="3"/>
  <c r="BX543" i="3"/>
  <c r="BW543" i="3"/>
  <c r="BV543" i="3"/>
  <c r="BU543"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U543" i="3"/>
  <c r="AT543" i="3"/>
  <c r="AS543" i="3"/>
  <c r="AR543" i="3"/>
  <c r="AQ543" i="3"/>
  <c r="AP543" i="3"/>
  <c r="AO543" i="3"/>
  <c r="AN543" i="3"/>
  <c r="AM543" i="3"/>
  <c r="AL543" i="3"/>
  <c r="AK543" i="3"/>
  <c r="AJ543" i="3"/>
  <c r="AI543" i="3"/>
  <c r="AH543" i="3"/>
  <c r="AG543" i="3"/>
  <c r="AF543" i="3"/>
  <c r="AE543" i="3"/>
  <c r="AD543" i="3"/>
  <c r="AC543" i="3"/>
  <c r="AB543" i="3"/>
  <c r="AA543" i="3"/>
  <c r="Z543" i="3"/>
  <c r="Y543" i="3"/>
  <c r="X543" i="3"/>
  <c r="W543" i="3"/>
  <c r="V543" i="3"/>
  <c r="U543" i="3"/>
  <c r="T543" i="3"/>
  <c r="S543" i="3"/>
  <c r="R543" i="3"/>
  <c r="Q543" i="3"/>
  <c r="P543" i="3"/>
  <c r="O543" i="3"/>
  <c r="N543" i="3"/>
  <c r="M543" i="3"/>
  <c r="L543" i="3"/>
  <c r="K543" i="3"/>
  <c r="J543" i="3"/>
  <c r="I543" i="3"/>
  <c r="H543" i="3"/>
  <c r="G543" i="3"/>
  <c r="F543" i="3"/>
  <c r="E543" i="3"/>
  <c r="B543" i="3"/>
  <c r="FB542" i="3"/>
  <c r="FA542" i="3"/>
  <c r="EZ542" i="3"/>
  <c r="EY542" i="3"/>
  <c r="EX542" i="3"/>
  <c r="EW542" i="3"/>
  <c r="EV542" i="3"/>
  <c r="EU542" i="3"/>
  <c r="ET542" i="3"/>
  <c r="ES542" i="3"/>
  <c r="ER542" i="3"/>
  <c r="EQ542" i="3"/>
  <c r="EP542" i="3"/>
  <c r="EO542" i="3"/>
  <c r="EN542" i="3"/>
  <c r="EM542" i="3"/>
  <c r="EL542" i="3"/>
  <c r="EK542" i="3"/>
  <c r="EJ542" i="3"/>
  <c r="EI542" i="3"/>
  <c r="EH542" i="3"/>
  <c r="EG542" i="3"/>
  <c r="EF542" i="3"/>
  <c r="EE542" i="3"/>
  <c r="ED542" i="3"/>
  <c r="EC542" i="3"/>
  <c r="EB542" i="3"/>
  <c r="EA542" i="3"/>
  <c r="DZ542" i="3"/>
  <c r="DY542" i="3"/>
  <c r="DX542" i="3"/>
  <c r="DW542" i="3"/>
  <c r="DV542" i="3"/>
  <c r="DU542" i="3"/>
  <c r="DT542" i="3"/>
  <c r="DS542" i="3"/>
  <c r="DR542" i="3"/>
  <c r="DQ542" i="3"/>
  <c r="DP542" i="3"/>
  <c r="DO542" i="3"/>
  <c r="DN542" i="3"/>
  <c r="DM542" i="3"/>
  <c r="DL542" i="3"/>
  <c r="DK542" i="3"/>
  <c r="DJ542" i="3"/>
  <c r="DI542" i="3"/>
  <c r="DH542" i="3"/>
  <c r="DG542" i="3"/>
  <c r="DF542" i="3"/>
  <c r="DE542" i="3"/>
  <c r="DD542" i="3"/>
  <c r="DC542" i="3"/>
  <c r="DB542" i="3"/>
  <c r="DA542" i="3"/>
  <c r="CZ542" i="3"/>
  <c r="CY542" i="3"/>
  <c r="CX542" i="3"/>
  <c r="CW542" i="3"/>
  <c r="CV542" i="3"/>
  <c r="CU542" i="3"/>
  <c r="CT542" i="3"/>
  <c r="CS542" i="3"/>
  <c r="CR542" i="3"/>
  <c r="CQ542" i="3"/>
  <c r="CP542" i="3"/>
  <c r="CO542" i="3"/>
  <c r="CN542" i="3"/>
  <c r="CM542" i="3"/>
  <c r="CL542" i="3"/>
  <c r="CK542" i="3"/>
  <c r="CJ542" i="3"/>
  <c r="CI542" i="3"/>
  <c r="CH542" i="3"/>
  <c r="CG542" i="3"/>
  <c r="CF542" i="3"/>
  <c r="CE542" i="3"/>
  <c r="CD542" i="3"/>
  <c r="CC542" i="3"/>
  <c r="CB542" i="3"/>
  <c r="CA542" i="3"/>
  <c r="BZ542" i="3"/>
  <c r="BY542" i="3"/>
  <c r="BX542" i="3"/>
  <c r="BW542" i="3"/>
  <c r="BV542" i="3"/>
  <c r="BU542"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U542" i="3"/>
  <c r="AT542" i="3"/>
  <c r="AS542" i="3"/>
  <c r="AR542" i="3"/>
  <c r="AQ542" i="3"/>
  <c r="AP542" i="3"/>
  <c r="AO542" i="3"/>
  <c r="AN542" i="3"/>
  <c r="AM542" i="3"/>
  <c r="AL542" i="3"/>
  <c r="AK542" i="3"/>
  <c r="AJ542" i="3"/>
  <c r="AI542" i="3"/>
  <c r="AH542" i="3"/>
  <c r="AG542" i="3"/>
  <c r="AF542" i="3"/>
  <c r="AE542" i="3"/>
  <c r="AD542" i="3"/>
  <c r="AC542" i="3"/>
  <c r="AB542" i="3"/>
  <c r="AA542" i="3"/>
  <c r="Z542" i="3"/>
  <c r="Y542" i="3"/>
  <c r="X542" i="3"/>
  <c r="W542" i="3"/>
  <c r="V542" i="3"/>
  <c r="U542" i="3"/>
  <c r="T542" i="3"/>
  <c r="S542" i="3"/>
  <c r="R542" i="3"/>
  <c r="Q542" i="3"/>
  <c r="P542" i="3"/>
  <c r="O542" i="3"/>
  <c r="N542" i="3"/>
  <c r="M542" i="3"/>
  <c r="L542" i="3"/>
  <c r="K542" i="3"/>
  <c r="J542" i="3"/>
  <c r="I542" i="3"/>
  <c r="H542" i="3"/>
  <c r="G542" i="3"/>
  <c r="F542" i="3"/>
  <c r="E542" i="3"/>
  <c r="B542" i="3"/>
  <c r="FB541" i="3"/>
  <c r="FA541" i="3"/>
  <c r="EZ541" i="3"/>
  <c r="EY541" i="3"/>
  <c r="EX541" i="3"/>
  <c r="EW541" i="3"/>
  <c r="EV541" i="3"/>
  <c r="EU541" i="3"/>
  <c r="ET541" i="3"/>
  <c r="ES541" i="3"/>
  <c r="ER541" i="3"/>
  <c r="EQ541" i="3"/>
  <c r="EP541" i="3"/>
  <c r="EO541" i="3"/>
  <c r="EN541" i="3"/>
  <c r="EM541" i="3"/>
  <c r="EL541" i="3"/>
  <c r="EK541" i="3"/>
  <c r="EJ541" i="3"/>
  <c r="EI541" i="3"/>
  <c r="EH541" i="3"/>
  <c r="EG541" i="3"/>
  <c r="EF541" i="3"/>
  <c r="EE541" i="3"/>
  <c r="ED541" i="3"/>
  <c r="EC541" i="3"/>
  <c r="EB541" i="3"/>
  <c r="EA541" i="3"/>
  <c r="DZ541" i="3"/>
  <c r="DY541" i="3"/>
  <c r="DX541" i="3"/>
  <c r="DW541" i="3"/>
  <c r="DV541" i="3"/>
  <c r="DU541" i="3"/>
  <c r="DT541" i="3"/>
  <c r="DS541" i="3"/>
  <c r="DR541" i="3"/>
  <c r="DQ541" i="3"/>
  <c r="DP541" i="3"/>
  <c r="DO541" i="3"/>
  <c r="DN541" i="3"/>
  <c r="DM541" i="3"/>
  <c r="DL541" i="3"/>
  <c r="DK541" i="3"/>
  <c r="DJ541" i="3"/>
  <c r="DI541" i="3"/>
  <c r="FK541" i="3" s="1"/>
  <c r="DH541" i="3"/>
  <c r="DG541" i="3"/>
  <c r="DF541" i="3"/>
  <c r="DE541" i="3"/>
  <c r="DD541" i="3"/>
  <c r="DC541" i="3"/>
  <c r="DB541" i="3"/>
  <c r="DA541" i="3"/>
  <c r="CZ541" i="3"/>
  <c r="CY541" i="3"/>
  <c r="CX541" i="3"/>
  <c r="CW541" i="3"/>
  <c r="CV541" i="3"/>
  <c r="CU541" i="3"/>
  <c r="CT541" i="3"/>
  <c r="CS541" i="3"/>
  <c r="CR541" i="3"/>
  <c r="CQ541" i="3"/>
  <c r="CP541" i="3"/>
  <c r="CO541" i="3"/>
  <c r="CN541" i="3"/>
  <c r="CM541" i="3"/>
  <c r="CL541" i="3"/>
  <c r="CK541" i="3"/>
  <c r="CJ541" i="3"/>
  <c r="CI541" i="3"/>
  <c r="CH541" i="3"/>
  <c r="CG541" i="3"/>
  <c r="CF541" i="3"/>
  <c r="CE541" i="3"/>
  <c r="CD541" i="3"/>
  <c r="CC541" i="3"/>
  <c r="CB541" i="3"/>
  <c r="CA541" i="3"/>
  <c r="BZ541" i="3"/>
  <c r="BY541" i="3"/>
  <c r="BX541" i="3"/>
  <c r="BW541" i="3"/>
  <c r="BV541" i="3"/>
  <c r="BU541"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U541" i="3"/>
  <c r="AT541" i="3"/>
  <c r="AS541" i="3"/>
  <c r="AR541" i="3"/>
  <c r="AQ541" i="3"/>
  <c r="AP541" i="3"/>
  <c r="AO541" i="3"/>
  <c r="AN541" i="3"/>
  <c r="AM541" i="3"/>
  <c r="AL541" i="3"/>
  <c r="AK541" i="3"/>
  <c r="AJ541" i="3"/>
  <c r="AI541" i="3"/>
  <c r="AH541" i="3"/>
  <c r="AG541" i="3"/>
  <c r="AF541" i="3"/>
  <c r="AE541" i="3"/>
  <c r="AD541" i="3"/>
  <c r="AC541" i="3"/>
  <c r="AB541" i="3"/>
  <c r="AA541" i="3"/>
  <c r="Z541" i="3"/>
  <c r="Y541" i="3"/>
  <c r="X541" i="3"/>
  <c r="W541" i="3"/>
  <c r="V541" i="3"/>
  <c r="U541" i="3"/>
  <c r="T541" i="3"/>
  <c r="S541" i="3"/>
  <c r="R541" i="3"/>
  <c r="Q541" i="3"/>
  <c r="P541" i="3"/>
  <c r="O541" i="3"/>
  <c r="N541" i="3"/>
  <c r="M541" i="3"/>
  <c r="L541" i="3"/>
  <c r="K541" i="3"/>
  <c r="J541" i="3"/>
  <c r="I541" i="3"/>
  <c r="H541" i="3"/>
  <c r="G541" i="3"/>
  <c r="F541" i="3"/>
  <c r="E541" i="3"/>
  <c r="B541" i="3"/>
  <c r="FB540" i="3"/>
  <c r="FA540" i="3"/>
  <c r="EZ540" i="3"/>
  <c r="EY540" i="3"/>
  <c r="EX540" i="3"/>
  <c r="EW540" i="3"/>
  <c r="EV540" i="3"/>
  <c r="EU540" i="3"/>
  <c r="ET540" i="3"/>
  <c r="ES540" i="3"/>
  <c r="ER540" i="3"/>
  <c r="EQ540" i="3"/>
  <c r="EP540" i="3"/>
  <c r="EO540" i="3"/>
  <c r="EN540" i="3"/>
  <c r="EM540" i="3"/>
  <c r="EL540" i="3"/>
  <c r="EK540" i="3"/>
  <c r="EJ540" i="3"/>
  <c r="EI540" i="3"/>
  <c r="EH540" i="3"/>
  <c r="EG540" i="3"/>
  <c r="EF540" i="3"/>
  <c r="EE540" i="3"/>
  <c r="ED540" i="3"/>
  <c r="EC540" i="3"/>
  <c r="EB540" i="3"/>
  <c r="EA540" i="3"/>
  <c r="DZ540" i="3"/>
  <c r="DY540" i="3"/>
  <c r="DX540" i="3"/>
  <c r="DW540" i="3"/>
  <c r="DV540" i="3"/>
  <c r="DU540" i="3"/>
  <c r="DT540" i="3"/>
  <c r="DS540" i="3"/>
  <c r="DR540" i="3"/>
  <c r="DQ540" i="3"/>
  <c r="DP540" i="3"/>
  <c r="DO540" i="3"/>
  <c r="DN540" i="3"/>
  <c r="DM540" i="3"/>
  <c r="DL540" i="3"/>
  <c r="DK540" i="3"/>
  <c r="DJ540" i="3"/>
  <c r="DI540" i="3"/>
  <c r="DH540" i="3"/>
  <c r="DG540" i="3"/>
  <c r="DF540" i="3"/>
  <c r="DE540" i="3"/>
  <c r="DD540" i="3"/>
  <c r="DC540" i="3"/>
  <c r="DB540" i="3"/>
  <c r="DA540" i="3"/>
  <c r="CZ540" i="3"/>
  <c r="CY540" i="3"/>
  <c r="CX540" i="3"/>
  <c r="CW540" i="3"/>
  <c r="CV540" i="3"/>
  <c r="CU540" i="3"/>
  <c r="CT540" i="3"/>
  <c r="CS540" i="3"/>
  <c r="CR540" i="3"/>
  <c r="CQ540" i="3"/>
  <c r="CP540" i="3"/>
  <c r="CO540" i="3"/>
  <c r="CN540" i="3"/>
  <c r="CM540" i="3"/>
  <c r="CL540" i="3"/>
  <c r="CK540" i="3"/>
  <c r="CJ540" i="3"/>
  <c r="CI540" i="3"/>
  <c r="CH540" i="3"/>
  <c r="CG540" i="3"/>
  <c r="CF540" i="3"/>
  <c r="CE540" i="3"/>
  <c r="CD540" i="3"/>
  <c r="CC540" i="3"/>
  <c r="CB540" i="3"/>
  <c r="CA540" i="3"/>
  <c r="BZ540" i="3"/>
  <c r="BY540" i="3"/>
  <c r="BX540" i="3"/>
  <c r="BW540" i="3"/>
  <c r="BV540" i="3"/>
  <c r="BU540"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U540" i="3"/>
  <c r="AT540" i="3"/>
  <c r="AS540" i="3"/>
  <c r="AR540" i="3"/>
  <c r="AQ540" i="3"/>
  <c r="AP540" i="3"/>
  <c r="AO540" i="3"/>
  <c r="AN540" i="3"/>
  <c r="AM540" i="3"/>
  <c r="AL540" i="3"/>
  <c r="AK540" i="3"/>
  <c r="AJ540" i="3"/>
  <c r="AI540" i="3"/>
  <c r="AH540" i="3"/>
  <c r="AG540" i="3"/>
  <c r="AF540" i="3"/>
  <c r="AE540" i="3"/>
  <c r="AD540" i="3"/>
  <c r="AC540" i="3"/>
  <c r="AB540" i="3"/>
  <c r="AA540" i="3"/>
  <c r="Z540" i="3"/>
  <c r="Y540" i="3"/>
  <c r="X540" i="3"/>
  <c r="W540" i="3"/>
  <c r="V540" i="3"/>
  <c r="U540" i="3"/>
  <c r="T540" i="3"/>
  <c r="S540" i="3"/>
  <c r="R540" i="3"/>
  <c r="Q540" i="3"/>
  <c r="P540" i="3"/>
  <c r="O540" i="3"/>
  <c r="N540" i="3"/>
  <c r="M540" i="3"/>
  <c r="L540" i="3"/>
  <c r="K540" i="3"/>
  <c r="J540" i="3"/>
  <c r="I540" i="3"/>
  <c r="H540" i="3"/>
  <c r="G540" i="3"/>
  <c r="F540" i="3"/>
  <c r="E540" i="3"/>
  <c r="B540" i="3"/>
  <c r="FB539" i="3"/>
  <c r="FA539" i="3"/>
  <c r="EZ539" i="3"/>
  <c r="EY539" i="3"/>
  <c r="EX539" i="3"/>
  <c r="EW539" i="3"/>
  <c r="EV539" i="3"/>
  <c r="EU539" i="3"/>
  <c r="ET539" i="3"/>
  <c r="ES539" i="3"/>
  <c r="ER539" i="3"/>
  <c r="EQ539" i="3"/>
  <c r="EP539" i="3"/>
  <c r="EO539" i="3"/>
  <c r="EN539" i="3"/>
  <c r="EM539" i="3"/>
  <c r="EL539" i="3"/>
  <c r="EK539" i="3"/>
  <c r="EJ539" i="3"/>
  <c r="EI539" i="3"/>
  <c r="EH539" i="3"/>
  <c r="EG539" i="3"/>
  <c r="EF539" i="3"/>
  <c r="EE539" i="3"/>
  <c r="ED539" i="3"/>
  <c r="EC539" i="3"/>
  <c r="EB539" i="3"/>
  <c r="EA539" i="3"/>
  <c r="DZ539" i="3"/>
  <c r="DY539" i="3"/>
  <c r="DX539" i="3"/>
  <c r="DW539" i="3"/>
  <c r="DV539" i="3"/>
  <c r="DU539" i="3"/>
  <c r="DT539" i="3"/>
  <c r="DS539" i="3"/>
  <c r="DR539" i="3"/>
  <c r="DQ539" i="3"/>
  <c r="DP539" i="3"/>
  <c r="DO539" i="3"/>
  <c r="DN539" i="3"/>
  <c r="DM539" i="3"/>
  <c r="DL539" i="3"/>
  <c r="DK539" i="3"/>
  <c r="DJ539" i="3"/>
  <c r="DI539" i="3"/>
  <c r="FK539" i="3" s="1"/>
  <c r="DH539" i="3"/>
  <c r="DG539" i="3"/>
  <c r="DF539" i="3"/>
  <c r="DE539" i="3"/>
  <c r="DD539" i="3"/>
  <c r="DC539" i="3"/>
  <c r="DB539" i="3"/>
  <c r="DA539" i="3"/>
  <c r="CZ539" i="3"/>
  <c r="CY539" i="3"/>
  <c r="CX539" i="3"/>
  <c r="CW539" i="3"/>
  <c r="CV539" i="3"/>
  <c r="CU539" i="3"/>
  <c r="CT539" i="3"/>
  <c r="CS539" i="3"/>
  <c r="CR539" i="3"/>
  <c r="CQ539" i="3"/>
  <c r="CP539" i="3"/>
  <c r="CO539" i="3"/>
  <c r="CN539" i="3"/>
  <c r="CM539" i="3"/>
  <c r="CL539" i="3"/>
  <c r="CK539" i="3"/>
  <c r="CJ539" i="3"/>
  <c r="CI539" i="3"/>
  <c r="CH539" i="3"/>
  <c r="CG539" i="3"/>
  <c r="CF539" i="3"/>
  <c r="CE539" i="3"/>
  <c r="CD539" i="3"/>
  <c r="CC539" i="3"/>
  <c r="CB539" i="3"/>
  <c r="CA539" i="3"/>
  <c r="BZ539" i="3"/>
  <c r="BY539" i="3"/>
  <c r="BX539" i="3"/>
  <c r="BW539" i="3"/>
  <c r="BV539" i="3"/>
  <c r="BU539"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U539" i="3"/>
  <c r="AT539" i="3"/>
  <c r="AS539" i="3"/>
  <c r="AR539" i="3"/>
  <c r="AQ539" i="3"/>
  <c r="AP539" i="3"/>
  <c r="AO539" i="3"/>
  <c r="AN539" i="3"/>
  <c r="AM539" i="3"/>
  <c r="AL539" i="3"/>
  <c r="AK539" i="3"/>
  <c r="AJ539" i="3"/>
  <c r="AI539" i="3"/>
  <c r="AH539" i="3"/>
  <c r="AG539" i="3"/>
  <c r="AF539" i="3"/>
  <c r="AE539" i="3"/>
  <c r="AD539" i="3"/>
  <c r="AC539" i="3"/>
  <c r="AB539" i="3"/>
  <c r="AA539" i="3"/>
  <c r="Z539" i="3"/>
  <c r="Y539" i="3"/>
  <c r="X539" i="3"/>
  <c r="W539" i="3"/>
  <c r="V539" i="3"/>
  <c r="U539" i="3"/>
  <c r="T539" i="3"/>
  <c r="S539" i="3"/>
  <c r="R539" i="3"/>
  <c r="Q539" i="3"/>
  <c r="P539" i="3"/>
  <c r="O539" i="3"/>
  <c r="N539" i="3"/>
  <c r="M539" i="3"/>
  <c r="L539" i="3"/>
  <c r="K539" i="3"/>
  <c r="J539" i="3"/>
  <c r="I539" i="3"/>
  <c r="H539" i="3"/>
  <c r="G539" i="3"/>
  <c r="F539" i="3"/>
  <c r="E539" i="3"/>
  <c r="B539" i="3"/>
  <c r="FB538" i="3"/>
  <c r="FA538" i="3"/>
  <c r="EZ538" i="3"/>
  <c r="EY538" i="3"/>
  <c r="EX538" i="3"/>
  <c r="EW538" i="3"/>
  <c r="EV538" i="3"/>
  <c r="EU538" i="3"/>
  <c r="ET538" i="3"/>
  <c r="ES538" i="3"/>
  <c r="ER538" i="3"/>
  <c r="EQ538" i="3"/>
  <c r="EP538" i="3"/>
  <c r="EO538" i="3"/>
  <c r="EN538" i="3"/>
  <c r="EM538" i="3"/>
  <c r="EL538" i="3"/>
  <c r="EK538" i="3"/>
  <c r="EJ538" i="3"/>
  <c r="EI538" i="3"/>
  <c r="EH538" i="3"/>
  <c r="EG538" i="3"/>
  <c r="EF538" i="3"/>
  <c r="EE538" i="3"/>
  <c r="ED538" i="3"/>
  <c r="EC538" i="3"/>
  <c r="EB538" i="3"/>
  <c r="EA538" i="3"/>
  <c r="DZ538" i="3"/>
  <c r="DY538" i="3"/>
  <c r="DX538" i="3"/>
  <c r="DW538" i="3"/>
  <c r="DV538" i="3"/>
  <c r="DU538" i="3"/>
  <c r="DT538" i="3"/>
  <c r="DS538" i="3"/>
  <c r="DR538" i="3"/>
  <c r="DQ538" i="3"/>
  <c r="DP538" i="3"/>
  <c r="DO538" i="3"/>
  <c r="DN538" i="3"/>
  <c r="DM538" i="3"/>
  <c r="DL538" i="3"/>
  <c r="DK538" i="3"/>
  <c r="DJ538" i="3"/>
  <c r="DI538" i="3"/>
  <c r="FK538" i="3" s="1"/>
  <c r="DH538" i="3"/>
  <c r="DG538" i="3"/>
  <c r="DF538" i="3"/>
  <c r="DE538" i="3"/>
  <c r="DD538" i="3"/>
  <c r="DC538" i="3"/>
  <c r="DB538" i="3"/>
  <c r="DA538" i="3"/>
  <c r="CZ538" i="3"/>
  <c r="CY538" i="3"/>
  <c r="CX538" i="3"/>
  <c r="CW538" i="3"/>
  <c r="CV538" i="3"/>
  <c r="CU538" i="3"/>
  <c r="CT538" i="3"/>
  <c r="CS538" i="3"/>
  <c r="CR538" i="3"/>
  <c r="CQ538" i="3"/>
  <c r="CP538" i="3"/>
  <c r="CO538" i="3"/>
  <c r="CN538" i="3"/>
  <c r="CM538" i="3"/>
  <c r="CL538" i="3"/>
  <c r="CK538" i="3"/>
  <c r="CJ538" i="3"/>
  <c r="CI538" i="3"/>
  <c r="CH538" i="3"/>
  <c r="CG538" i="3"/>
  <c r="CF538" i="3"/>
  <c r="CE538" i="3"/>
  <c r="CD538" i="3"/>
  <c r="CC538" i="3"/>
  <c r="CB538" i="3"/>
  <c r="CA538" i="3"/>
  <c r="BZ538" i="3"/>
  <c r="BY538" i="3"/>
  <c r="BX538" i="3"/>
  <c r="BW538" i="3"/>
  <c r="BV538" i="3"/>
  <c r="BU538"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U538" i="3"/>
  <c r="AT538" i="3"/>
  <c r="AS538" i="3"/>
  <c r="AR538" i="3"/>
  <c r="AQ538" i="3"/>
  <c r="AP538" i="3"/>
  <c r="AO538" i="3"/>
  <c r="AN538" i="3"/>
  <c r="AM538" i="3"/>
  <c r="AL538" i="3"/>
  <c r="AK538" i="3"/>
  <c r="AJ538" i="3"/>
  <c r="AI538" i="3"/>
  <c r="AH538" i="3"/>
  <c r="AG538" i="3"/>
  <c r="AF538" i="3"/>
  <c r="AE538" i="3"/>
  <c r="AD538" i="3"/>
  <c r="AC538" i="3"/>
  <c r="AB538" i="3"/>
  <c r="AA538" i="3"/>
  <c r="Z538" i="3"/>
  <c r="Y538" i="3"/>
  <c r="X538" i="3"/>
  <c r="W538" i="3"/>
  <c r="V538" i="3"/>
  <c r="U538" i="3"/>
  <c r="T538" i="3"/>
  <c r="S538" i="3"/>
  <c r="R538" i="3"/>
  <c r="Q538" i="3"/>
  <c r="P538" i="3"/>
  <c r="O538" i="3"/>
  <c r="N538" i="3"/>
  <c r="M538" i="3"/>
  <c r="L538" i="3"/>
  <c r="K538" i="3"/>
  <c r="J538" i="3"/>
  <c r="I538" i="3"/>
  <c r="H538" i="3"/>
  <c r="G538" i="3"/>
  <c r="F538" i="3"/>
  <c r="E538" i="3"/>
  <c r="B538" i="3"/>
  <c r="FB537" i="3"/>
  <c r="FA537" i="3"/>
  <c r="EZ537" i="3"/>
  <c r="EY537" i="3"/>
  <c r="EX537" i="3"/>
  <c r="EW537" i="3"/>
  <c r="EV537" i="3"/>
  <c r="EU537" i="3"/>
  <c r="ET537" i="3"/>
  <c r="ES537" i="3"/>
  <c r="ER537" i="3"/>
  <c r="EQ537" i="3"/>
  <c r="EP537" i="3"/>
  <c r="EO537" i="3"/>
  <c r="EN537" i="3"/>
  <c r="EM537" i="3"/>
  <c r="EL537" i="3"/>
  <c r="EK537" i="3"/>
  <c r="EJ537" i="3"/>
  <c r="EI537" i="3"/>
  <c r="EH537" i="3"/>
  <c r="EG537" i="3"/>
  <c r="EF537" i="3"/>
  <c r="EE537" i="3"/>
  <c r="ED537" i="3"/>
  <c r="EC537" i="3"/>
  <c r="EB537" i="3"/>
  <c r="EA537" i="3"/>
  <c r="DZ537" i="3"/>
  <c r="DY537" i="3"/>
  <c r="DX537" i="3"/>
  <c r="DW537" i="3"/>
  <c r="DV537" i="3"/>
  <c r="DU537" i="3"/>
  <c r="DT537" i="3"/>
  <c r="DS537" i="3"/>
  <c r="DR537" i="3"/>
  <c r="DQ537" i="3"/>
  <c r="DP537" i="3"/>
  <c r="DO537" i="3"/>
  <c r="DN537" i="3"/>
  <c r="DM537" i="3"/>
  <c r="DL537" i="3"/>
  <c r="DK537" i="3"/>
  <c r="DJ537" i="3"/>
  <c r="DI537" i="3"/>
  <c r="DH537" i="3"/>
  <c r="DG537" i="3"/>
  <c r="DF537" i="3"/>
  <c r="DE537" i="3"/>
  <c r="DD537" i="3"/>
  <c r="DC537" i="3"/>
  <c r="DB537" i="3"/>
  <c r="DA537" i="3"/>
  <c r="CZ537" i="3"/>
  <c r="CY537" i="3"/>
  <c r="CX537" i="3"/>
  <c r="CW537" i="3"/>
  <c r="CV537" i="3"/>
  <c r="CU537" i="3"/>
  <c r="CT537" i="3"/>
  <c r="CS537" i="3"/>
  <c r="CR537" i="3"/>
  <c r="CQ537" i="3"/>
  <c r="CP537" i="3"/>
  <c r="CO537" i="3"/>
  <c r="CN537" i="3"/>
  <c r="CM537" i="3"/>
  <c r="CL537" i="3"/>
  <c r="CK537" i="3"/>
  <c r="CJ537" i="3"/>
  <c r="CI537" i="3"/>
  <c r="CH537" i="3"/>
  <c r="CG537" i="3"/>
  <c r="CF537" i="3"/>
  <c r="CE537" i="3"/>
  <c r="CD537" i="3"/>
  <c r="CC537" i="3"/>
  <c r="CB537" i="3"/>
  <c r="CA537" i="3"/>
  <c r="BZ537" i="3"/>
  <c r="BY537" i="3"/>
  <c r="BX537" i="3"/>
  <c r="BW537" i="3"/>
  <c r="BV537" i="3"/>
  <c r="BU537"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U537" i="3"/>
  <c r="AT537" i="3"/>
  <c r="AS537" i="3"/>
  <c r="AR537" i="3"/>
  <c r="AQ537" i="3"/>
  <c r="AP537" i="3"/>
  <c r="AO537" i="3"/>
  <c r="AN537" i="3"/>
  <c r="AM537" i="3"/>
  <c r="AL537" i="3"/>
  <c r="AK537" i="3"/>
  <c r="AJ537" i="3"/>
  <c r="AI537" i="3"/>
  <c r="AH537" i="3"/>
  <c r="AG537" i="3"/>
  <c r="AF537" i="3"/>
  <c r="AE537" i="3"/>
  <c r="AD537" i="3"/>
  <c r="AC537" i="3"/>
  <c r="AB537" i="3"/>
  <c r="AA537" i="3"/>
  <c r="Z537" i="3"/>
  <c r="Y537" i="3"/>
  <c r="X537" i="3"/>
  <c r="W537" i="3"/>
  <c r="V537" i="3"/>
  <c r="U537" i="3"/>
  <c r="T537" i="3"/>
  <c r="S537" i="3"/>
  <c r="R537" i="3"/>
  <c r="Q537" i="3"/>
  <c r="P537" i="3"/>
  <c r="O537" i="3"/>
  <c r="N537" i="3"/>
  <c r="M537" i="3"/>
  <c r="L537" i="3"/>
  <c r="K537" i="3"/>
  <c r="J537" i="3"/>
  <c r="I537" i="3"/>
  <c r="H537" i="3"/>
  <c r="G537" i="3"/>
  <c r="F537" i="3"/>
  <c r="E537" i="3"/>
  <c r="B537" i="3"/>
  <c r="FB536" i="3"/>
  <c r="FA536" i="3"/>
  <c r="EZ536" i="3"/>
  <c r="EY536" i="3"/>
  <c r="EX536" i="3"/>
  <c r="EW536" i="3"/>
  <c r="EV536" i="3"/>
  <c r="EU536" i="3"/>
  <c r="ET536" i="3"/>
  <c r="ES536" i="3"/>
  <c r="ER536" i="3"/>
  <c r="EQ536" i="3"/>
  <c r="EP536" i="3"/>
  <c r="EO536" i="3"/>
  <c r="EN536" i="3"/>
  <c r="EM536" i="3"/>
  <c r="EL536" i="3"/>
  <c r="EK536" i="3"/>
  <c r="EJ536" i="3"/>
  <c r="EI536" i="3"/>
  <c r="EH536" i="3"/>
  <c r="EG536" i="3"/>
  <c r="EF536" i="3"/>
  <c r="EE536" i="3"/>
  <c r="ED536" i="3"/>
  <c r="EC536" i="3"/>
  <c r="EB536" i="3"/>
  <c r="EA536" i="3"/>
  <c r="DZ536" i="3"/>
  <c r="DY536" i="3"/>
  <c r="DX536" i="3"/>
  <c r="DW536" i="3"/>
  <c r="DV536" i="3"/>
  <c r="DU536" i="3"/>
  <c r="DT536" i="3"/>
  <c r="DS536" i="3"/>
  <c r="DR536" i="3"/>
  <c r="DQ536" i="3"/>
  <c r="DP536" i="3"/>
  <c r="DO536" i="3"/>
  <c r="DN536" i="3"/>
  <c r="DM536" i="3"/>
  <c r="DL536" i="3"/>
  <c r="DK536" i="3"/>
  <c r="DJ536" i="3"/>
  <c r="DI536" i="3"/>
  <c r="DH536" i="3"/>
  <c r="DG536" i="3"/>
  <c r="DF536" i="3"/>
  <c r="DE536" i="3"/>
  <c r="DD536" i="3"/>
  <c r="DC536" i="3"/>
  <c r="DB536" i="3"/>
  <c r="DA536" i="3"/>
  <c r="CZ536" i="3"/>
  <c r="CY536" i="3"/>
  <c r="CX536" i="3"/>
  <c r="CW536" i="3"/>
  <c r="CV536" i="3"/>
  <c r="CU536" i="3"/>
  <c r="CT536" i="3"/>
  <c r="CS536" i="3"/>
  <c r="CR536" i="3"/>
  <c r="CQ536" i="3"/>
  <c r="CP536" i="3"/>
  <c r="CO536" i="3"/>
  <c r="CN536" i="3"/>
  <c r="CM536" i="3"/>
  <c r="CL536" i="3"/>
  <c r="CK536" i="3"/>
  <c r="CJ536" i="3"/>
  <c r="CI536" i="3"/>
  <c r="CH536" i="3"/>
  <c r="CG536" i="3"/>
  <c r="CF536" i="3"/>
  <c r="CE536" i="3"/>
  <c r="CD536" i="3"/>
  <c r="CC536" i="3"/>
  <c r="CB536" i="3"/>
  <c r="CA536" i="3"/>
  <c r="BZ536" i="3"/>
  <c r="BY536" i="3"/>
  <c r="BX536" i="3"/>
  <c r="BW536" i="3"/>
  <c r="BV536" i="3"/>
  <c r="BU536"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U536" i="3"/>
  <c r="AT536" i="3"/>
  <c r="AS536" i="3"/>
  <c r="AR536" i="3"/>
  <c r="AQ536" i="3"/>
  <c r="AP536" i="3"/>
  <c r="AO536" i="3"/>
  <c r="AN536" i="3"/>
  <c r="AM536" i="3"/>
  <c r="AL536" i="3"/>
  <c r="AK536" i="3"/>
  <c r="AJ536" i="3"/>
  <c r="AI536" i="3"/>
  <c r="AH536" i="3"/>
  <c r="AG536" i="3"/>
  <c r="AF536" i="3"/>
  <c r="AE536" i="3"/>
  <c r="AD536" i="3"/>
  <c r="AC536" i="3"/>
  <c r="AB536" i="3"/>
  <c r="AA536" i="3"/>
  <c r="Z536" i="3"/>
  <c r="Y536" i="3"/>
  <c r="X536" i="3"/>
  <c r="W536" i="3"/>
  <c r="V536" i="3"/>
  <c r="U536" i="3"/>
  <c r="T536" i="3"/>
  <c r="S536" i="3"/>
  <c r="R536" i="3"/>
  <c r="Q536" i="3"/>
  <c r="P536" i="3"/>
  <c r="O536" i="3"/>
  <c r="N536" i="3"/>
  <c r="M536" i="3"/>
  <c r="L536" i="3"/>
  <c r="K536" i="3"/>
  <c r="J536" i="3"/>
  <c r="I536" i="3"/>
  <c r="H536" i="3"/>
  <c r="G536" i="3"/>
  <c r="F536" i="3"/>
  <c r="E536" i="3"/>
  <c r="B536" i="3"/>
  <c r="FB535" i="3"/>
  <c r="FA535" i="3"/>
  <c r="EZ535" i="3"/>
  <c r="EY535" i="3"/>
  <c r="EX535" i="3"/>
  <c r="EW535" i="3"/>
  <c r="EV535" i="3"/>
  <c r="EU535" i="3"/>
  <c r="ET535" i="3"/>
  <c r="ES535" i="3"/>
  <c r="ER535" i="3"/>
  <c r="EQ535" i="3"/>
  <c r="EP535" i="3"/>
  <c r="EO535" i="3"/>
  <c r="EN535" i="3"/>
  <c r="EM535" i="3"/>
  <c r="EL535" i="3"/>
  <c r="EK535" i="3"/>
  <c r="EJ535" i="3"/>
  <c r="EI535" i="3"/>
  <c r="EH535" i="3"/>
  <c r="EG535" i="3"/>
  <c r="EF535" i="3"/>
  <c r="EE535" i="3"/>
  <c r="ED535" i="3"/>
  <c r="EC535" i="3"/>
  <c r="EB535" i="3"/>
  <c r="EA535" i="3"/>
  <c r="DZ535" i="3"/>
  <c r="DY535" i="3"/>
  <c r="DX535" i="3"/>
  <c r="DW535" i="3"/>
  <c r="DV535" i="3"/>
  <c r="DU535" i="3"/>
  <c r="DT535" i="3"/>
  <c r="DS535" i="3"/>
  <c r="DR535" i="3"/>
  <c r="DQ535" i="3"/>
  <c r="DP535" i="3"/>
  <c r="DO535" i="3"/>
  <c r="DN535" i="3"/>
  <c r="DM535" i="3"/>
  <c r="DL535" i="3"/>
  <c r="DK535" i="3"/>
  <c r="DJ535" i="3"/>
  <c r="DI535" i="3"/>
  <c r="FK535" i="3" s="1"/>
  <c r="DH535" i="3"/>
  <c r="DG535" i="3"/>
  <c r="DF535" i="3"/>
  <c r="DE535" i="3"/>
  <c r="DD535" i="3"/>
  <c r="DC535" i="3"/>
  <c r="DB535" i="3"/>
  <c r="DA535" i="3"/>
  <c r="CZ535" i="3"/>
  <c r="CY535" i="3"/>
  <c r="CX535" i="3"/>
  <c r="CW535" i="3"/>
  <c r="CV535" i="3"/>
  <c r="CU535" i="3"/>
  <c r="CT535" i="3"/>
  <c r="CS535" i="3"/>
  <c r="CR535" i="3"/>
  <c r="CQ535" i="3"/>
  <c r="CP535" i="3"/>
  <c r="CO535" i="3"/>
  <c r="CN535" i="3"/>
  <c r="CM535" i="3"/>
  <c r="CL535" i="3"/>
  <c r="CK535" i="3"/>
  <c r="CJ535" i="3"/>
  <c r="CI535" i="3"/>
  <c r="CH535" i="3"/>
  <c r="CG535" i="3"/>
  <c r="CF535" i="3"/>
  <c r="CE535" i="3"/>
  <c r="CD535" i="3"/>
  <c r="CC535" i="3"/>
  <c r="CB535" i="3"/>
  <c r="CA535" i="3"/>
  <c r="BZ535" i="3"/>
  <c r="BY535" i="3"/>
  <c r="BX535" i="3"/>
  <c r="BW535" i="3"/>
  <c r="BV535" i="3"/>
  <c r="BU535"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U535" i="3"/>
  <c r="AT535" i="3"/>
  <c r="AS535" i="3"/>
  <c r="AR535" i="3"/>
  <c r="AQ535" i="3"/>
  <c r="AP535" i="3"/>
  <c r="AO535" i="3"/>
  <c r="AN535" i="3"/>
  <c r="AM535" i="3"/>
  <c r="AL535" i="3"/>
  <c r="AK535" i="3"/>
  <c r="AJ535" i="3"/>
  <c r="AI535" i="3"/>
  <c r="AH535" i="3"/>
  <c r="AG535" i="3"/>
  <c r="AF535" i="3"/>
  <c r="AE535" i="3"/>
  <c r="AD535" i="3"/>
  <c r="AC535" i="3"/>
  <c r="AB535" i="3"/>
  <c r="AA535" i="3"/>
  <c r="Z535" i="3"/>
  <c r="Y535" i="3"/>
  <c r="X535" i="3"/>
  <c r="W535" i="3"/>
  <c r="V535" i="3"/>
  <c r="U535" i="3"/>
  <c r="T535" i="3"/>
  <c r="S535" i="3"/>
  <c r="R535" i="3"/>
  <c r="Q535" i="3"/>
  <c r="P535" i="3"/>
  <c r="O535" i="3"/>
  <c r="N535" i="3"/>
  <c r="M535" i="3"/>
  <c r="L535" i="3"/>
  <c r="K535" i="3"/>
  <c r="J535" i="3"/>
  <c r="I535" i="3"/>
  <c r="H535" i="3"/>
  <c r="G535" i="3"/>
  <c r="F535" i="3"/>
  <c r="E535" i="3"/>
  <c r="B535" i="3"/>
  <c r="FB534" i="3"/>
  <c r="FA534" i="3"/>
  <c r="EZ534" i="3"/>
  <c r="EY534" i="3"/>
  <c r="EX534" i="3"/>
  <c r="EW534" i="3"/>
  <c r="EV534" i="3"/>
  <c r="EU534" i="3"/>
  <c r="ET534" i="3"/>
  <c r="ES534" i="3"/>
  <c r="ER534" i="3"/>
  <c r="EQ534" i="3"/>
  <c r="EP534" i="3"/>
  <c r="EO534" i="3"/>
  <c r="EN534" i="3"/>
  <c r="EM534" i="3"/>
  <c r="EL534" i="3"/>
  <c r="EK534" i="3"/>
  <c r="EJ534" i="3"/>
  <c r="EI534" i="3"/>
  <c r="EH534" i="3"/>
  <c r="EG534" i="3"/>
  <c r="EF534" i="3"/>
  <c r="EE534" i="3"/>
  <c r="ED534" i="3"/>
  <c r="EC534" i="3"/>
  <c r="EB534" i="3"/>
  <c r="EA534" i="3"/>
  <c r="DZ534" i="3"/>
  <c r="DY534" i="3"/>
  <c r="DX534" i="3"/>
  <c r="DW534" i="3"/>
  <c r="DV534" i="3"/>
  <c r="DU534" i="3"/>
  <c r="DT534" i="3"/>
  <c r="DS534" i="3"/>
  <c r="DR534" i="3"/>
  <c r="DQ534" i="3"/>
  <c r="DP534" i="3"/>
  <c r="DO534" i="3"/>
  <c r="DN534" i="3"/>
  <c r="DM534" i="3"/>
  <c r="DL534" i="3"/>
  <c r="DK534" i="3"/>
  <c r="DJ534" i="3"/>
  <c r="DI534" i="3"/>
  <c r="DH534" i="3"/>
  <c r="DG534" i="3"/>
  <c r="DF534" i="3"/>
  <c r="DE534" i="3"/>
  <c r="DD534" i="3"/>
  <c r="DC534" i="3"/>
  <c r="DB534" i="3"/>
  <c r="DA534" i="3"/>
  <c r="CZ534" i="3"/>
  <c r="CY534" i="3"/>
  <c r="CX534" i="3"/>
  <c r="CW534" i="3"/>
  <c r="CV534" i="3"/>
  <c r="CU534" i="3"/>
  <c r="CT534" i="3"/>
  <c r="CS534" i="3"/>
  <c r="CR534" i="3"/>
  <c r="CQ534" i="3"/>
  <c r="CP534" i="3"/>
  <c r="CO534" i="3"/>
  <c r="CN534" i="3"/>
  <c r="CM534" i="3"/>
  <c r="CL534" i="3"/>
  <c r="CK534" i="3"/>
  <c r="CJ534" i="3"/>
  <c r="CI534" i="3"/>
  <c r="CH534" i="3"/>
  <c r="CG534" i="3"/>
  <c r="CF534" i="3"/>
  <c r="CE534" i="3"/>
  <c r="CD534" i="3"/>
  <c r="CC534" i="3"/>
  <c r="CB534" i="3"/>
  <c r="CA534" i="3"/>
  <c r="BZ534" i="3"/>
  <c r="BY534" i="3"/>
  <c r="BX534" i="3"/>
  <c r="BW534" i="3"/>
  <c r="BV534" i="3"/>
  <c r="BU534"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U534" i="3"/>
  <c r="AT534" i="3"/>
  <c r="AS534" i="3"/>
  <c r="AR534" i="3"/>
  <c r="AQ534" i="3"/>
  <c r="AP534" i="3"/>
  <c r="AO534" i="3"/>
  <c r="AN534" i="3"/>
  <c r="AM534" i="3"/>
  <c r="AL534" i="3"/>
  <c r="AK534" i="3"/>
  <c r="AJ534" i="3"/>
  <c r="AI534" i="3"/>
  <c r="AH534" i="3"/>
  <c r="AG534" i="3"/>
  <c r="AF534" i="3"/>
  <c r="AE534" i="3"/>
  <c r="AD534" i="3"/>
  <c r="AC534" i="3"/>
  <c r="AB534" i="3"/>
  <c r="AA534" i="3"/>
  <c r="Z534" i="3"/>
  <c r="Y534" i="3"/>
  <c r="X534" i="3"/>
  <c r="W534" i="3"/>
  <c r="V534" i="3"/>
  <c r="U534" i="3"/>
  <c r="T534" i="3"/>
  <c r="S534" i="3"/>
  <c r="R534" i="3"/>
  <c r="Q534" i="3"/>
  <c r="P534" i="3"/>
  <c r="O534" i="3"/>
  <c r="N534" i="3"/>
  <c r="M534" i="3"/>
  <c r="L534" i="3"/>
  <c r="K534" i="3"/>
  <c r="J534" i="3"/>
  <c r="I534" i="3"/>
  <c r="H534" i="3"/>
  <c r="G534" i="3"/>
  <c r="F534" i="3"/>
  <c r="E534" i="3"/>
  <c r="B534" i="3"/>
  <c r="FB533" i="3"/>
  <c r="FA533" i="3"/>
  <c r="EZ533" i="3"/>
  <c r="EY533" i="3"/>
  <c r="EX533" i="3"/>
  <c r="EW533" i="3"/>
  <c r="EV533" i="3"/>
  <c r="EU533" i="3"/>
  <c r="ET533" i="3"/>
  <c r="ES533" i="3"/>
  <c r="ER533" i="3"/>
  <c r="EQ533" i="3"/>
  <c r="EP533" i="3"/>
  <c r="EO533" i="3"/>
  <c r="EN533" i="3"/>
  <c r="EM533" i="3"/>
  <c r="EL533" i="3"/>
  <c r="EK533" i="3"/>
  <c r="EJ533" i="3"/>
  <c r="EI533" i="3"/>
  <c r="EH533" i="3"/>
  <c r="EG533" i="3"/>
  <c r="EF533" i="3"/>
  <c r="EE533" i="3"/>
  <c r="ED533" i="3"/>
  <c r="EC533" i="3"/>
  <c r="EB533" i="3"/>
  <c r="EA533" i="3"/>
  <c r="DZ533" i="3"/>
  <c r="DY533" i="3"/>
  <c r="DX533" i="3"/>
  <c r="DW533" i="3"/>
  <c r="DV533" i="3"/>
  <c r="DU533" i="3"/>
  <c r="DT533" i="3"/>
  <c r="DS533" i="3"/>
  <c r="DR533" i="3"/>
  <c r="DQ533" i="3"/>
  <c r="DP533" i="3"/>
  <c r="DO533" i="3"/>
  <c r="DN533" i="3"/>
  <c r="DM533" i="3"/>
  <c r="DL533" i="3"/>
  <c r="DK533" i="3"/>
  <c r="DJ533" i="3"/>
  <c r="DI533" i="3"/>
  <c r="FK533" i="3" s="1"/>
  <c r="DH533" i="3"/>
  <c r="DG533" i="3"/>
  <c r="DF533" i="3"/>
  <c r="DE533" i="3"/>
  <c r="DD533" i="3"/>
  <c r="DC533" i="3"/>
  <c r="DB533" i="3"/>
  <c r="DA533" i="3"/>
  <c r="CZ533" i="3"/>
  <c r="CY533" i="3"/>
  <c r="CX533" i="3"/>
  <c r="CW533" i="3"/>
  <c r="CV533" i="3"/>
  <c r="CU533" i="3"/>
  <c r="CT533" i="3"/>
  <c r="CS533" i="3"/>
  <c r="CR533" i="3"/>
  <c r="CQ533" i="3"/>
  <c r="CP533" i="3"/>
  <c r="CO533" i="3"/>
  <c r="CN533" i="3"/>
  <c r="CM533" i="3"/>
  <c r="CL533" i="3"/>
  <c r="CK533" i="3"/>
  <c r="CJ533" i="3"/>
  <c r="CI533" i="3"/>
  <c r="CH533" i="3"/>
  <c r="CG533" i="3"/>
  <c r="CF533" i="3"/>
  <c r="CE533" i="3"/>
  <c r="CD533" i="3"/>
  <c r="CC533" i="3"/>
  <c r="CB533" i="3"/>
  <c r="CA533" i="3"/>
  <c r="BZ533" i="3"/>
  <c r="BY533" i="3"/>
  <c r="BX533" i="3"/>
  <c r="BW533" i="3"/>
  <c r="BV533" i="3"/>
  <c r="BU533"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U533" i="3"/>
  <c r="AT533" i="3"/>
  <c r="AS533" i="3"/>
  <c r="AR533" i="3"/>
  <c r="AQ533" i="3"/>
  <c r="AP533" i="3"/>
  <c r="AO533" i="3"/>
  <c r="AN533" i="3"/>
  <c r="AM533" i="3"/>
  <c r="AL533" i="3"/>
  <c r="AK533" i="3"/>
  <c r="AJ533" i="3"/>
  <c r="AI533" i="3"/>
  <c r="AH533" i="3"/>
  <c r="AG533" i="3"/>
  <c r="AF533" i="3"/>
  <c r="AE533" i="3"/>
  <c r="AD533" i="3"/>
  <c r="AC533" i="3"/>
  <c r="AB533" i="3"/>
  <c r="AA533" i="3"/>
  <c r="Z533" i="3"/>
  <c r="Y533" i="3"/>
  <c r="X533" i="3"/>
  <c r="W533" i="3"/>
  <c r="V533" i="3"/>
  <c r="U533" i="3"/>
  <c r="T533" i="3"/>
  <c r="S533" i="3"/>
  <c r="R533" i="3"/>
  <c r="Q533" i="3"/>
  <c r="P533" i="3"/>
  <c r="O533" i="3"/>
  <c r="N533" i="3"/>
  <c r="M533" i="3"/>
  <c r="L533" i="3"/>
  <c r="K533" i="3"/>
  <c r="J533" i="3"/>
  <c r="I533" i="3"/>
  <c r="H533" i="3"/>
  <c r="G533" i="3"/>
  <c r="F533" i="3"/>
  <c r="E533" i="3"/>
  <c r="B533" i="3"/>
  <c r="FB532" i="3"/>
  <c r="FA532" i="3"/>
  <c r="EZ532" i="3"/>
  <c r="EY532" i="3"/>
  <c r="EX532" i="3"/>
  <c r="EW532" i="3"/>
  <c r="EV532" i="3"/>
  <c r="EU532" i="3"/>
  <c r="ET532" i="3"/>
  <c r="ES532" i="3"/>
  <c r="ER532" i="3"/>
  <c r="EQ532" i="3"/>
  <c r="EP532" i="3"/>
  <c r="EO532" i="3"/>
  <c r="EN532" i="3"/>
  <c r="EM532" i="3"/>
  <c r="EL532" i="3"/>
  <c r="EK532" i="3"/>
  <c r="EJ532" i="3"/>
  <c r="EI532" i="3"/>
  <c r="EH532" i="3"/>
  <c r="EG532" i="3"/>
  <c r="EF532" i="3"/>
  <c r="EE532" i="3"/>
  <c r="ED532" i="3"/>
  <c r="EC532" i="3"/>
  <c r="EB532" i="3"/>
  <c r="EA532" i="3"/>
  <c r="DZ532" i="3"/>
  <c r="DY532" i="3"/>
  <c r="DX532" i="3"/>
  <c r="DW532" i="3"/>
  <c r="DV532" i="3"/>
  <c r="DU532" i="3"/>
  <c r="DT532" i="3"/>
  <c r="DS532" i="3"/>
  <c r="DR532" i="3"/>
  <c r="DQ532" i="3"/>
  <c r="DP532" i="3"/>
  <c r="DO532" i="3"/>
  <c r="DN532" i="3"/>
  <c r="DM532" i="3"/>
  <c r="DL532" i="3"/>
  <c r="DK532" i="3"/>
  <c r="DJ532" i="3"/>
  <c r="DI532" i="3"/>
  <c r="DH532" i="3"/>
  <c r="DG532" i="3"/>
  <c r="DF532" i="3"/>
  <c r="DE532" i="3"/>
  <c r="DD532" i="3"/>
  <c r="DC532" i="3"/>
  <c r="DB532" i="3"/>
  <c r="DA532" i="3"/>
  <c r="CZ532" i="3"/>
  <c r="CY532" i="3"/>
  <c r="CX532" i="3"/>
  <c r="CW532" i="3"/>
  <c r="CV532" i="3"/>
  <c r="CU532" i="3"/>
  <c r="CT532" i="3"/>
  <c r="CS532" i="3"/>
  <c r="CR532" i="3"/>
  <c r="CQ532" i="3"/>
  <c r="CP532" i="3"/>
  <c r="CO532" i="3"/>
  <c r="CN532" i="3"/>
  <c r="CM532" i="3"/>
  <c r="CL532" i="3"/>
  <c r="CK532" i="3"/>
  <c r="CJ532" i="3"/>
  <c r="CI532" i="3"/>
  <c r="CH532" i="3"/>
  <c r="CG532" i="3"/>
  <c r="CF532" i="3"/>
  <c r="CE532" i="3"/>
  <c r="CD532" i="3"/>
  <c r="CC532" i="3"/>
  <c r="CB532" i="3"/>
  <c r="CA532" i="3"/>
  <c r="BZ532" i="3"/>
  <c r="BY532" i="3"/>
  <c r="BX532" i="3"/>
  <c r="BW532" i="3"/>
  <c r="BV532" i="3"/>
  <c r="BU532"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U532" i="3"/>
  <c r="AT532" i="3"/>
  <c r="AS532" i="3"/>
  <c r="AR532" i="3"/>
  <c r="AQ532" i="3"/>
  <c r="AP532" i="3"/>
  <c r="AO532" i="3"/>
  <c r="AN532" i="3"/>
  <c r="AM532" i="3"/>
  <c r="AL532" i="3"/>
  <c r="AK532" i="3"/>
  <c r="AJ532" i="3"/>
  <c r="AI532" i="3"/>
  <c r="AH532" i="3"/>
  <c r="AG532" i="3"/>
  <c r="AF532" i="3"/>
  <c r="AE532" i="3"/>
  <c r="AD532" i="3"/>
  <c r="AC532" i="3"/>
  <c r="AB532" i="3"/>
  <c r="AA532" i="3"/>
  <c r="Z532" i="3"/>
  <c r="Y532" i="3"/>
  <c r="X532" i="3"/>
  <c r="W532" i="3"/>
  <c r="V532" i="3"/>
  <c r="U532" i="3"/>
  <c r="T532" i="3"/>
  <c r="S532" i="3"/>
  <c r="R532" i="3"/>
  <c r="Q532" i="3"/>
  <c r="P532" i="3"/>
  <c r="O532" i="3"/>
  <c r="N532" i="3"/>
  <c r="M532" i="3"/>
  <c r="L532" i="3"/>
  <c r="K532" i="3"/>
  <c r="J532" i="3"/>
  <c r="I532" i="3"/>
  <c r="H532" i="3"/>
  <c r="G532" i="3"/>
  <c r="F532" i="3"/>
  <c r="E532" i="3"/>
  <c r="B532" i="3"/>
  <c r="FB531" i="3"/>
  <c r="FA531" i="3"/>
  <c r="EZ531" i="3"/>
  <c r="EY531" i="3"/>
  <c r="EX531" i="3"/>
  <c r="EW531" i="3"/>
  <c r="EV531" i="3"/>
  <c r="EU531" i="3"/>
  <c r="ET531" i="3"/>
  <c r="ES531" i="3"/>
  <c r="ER531" i="3"/>
  <c r="EQ531" i="3"/>
  <c r="EP531" i="3"/>
  <c r="EO531" i="3"/>
  <c r="EN531" i="3"/>
  <c r="EM531" i="3"/>
  <c r="EL531" i="3"/>
  <c r="EK531" i="3"/>
  <c r="EJ531" i="3"/>
  <c r="EI531" i="3"/>
  <c r="EH531" i="3"/>
  <c r="EG531" i="3"/>
  <c r="EF531" i="3"/>
  <c r="EE531" i="3"/>
  <c r="ED531" i="3"/>
  <c r="EC531" i="3"/>
  <c r="EB531" i="3"/>
  <c r="EA531" i="3"/>
  <c r="DZ531" i="3"/>
  <c r="DY531" i="3"/>
  <c r="DX531" i="3"/>
  <c r="DW531" i="3"/>
  <c r="DV531" i="3"/>
  <c r="DU531" i="3"/>
  <c r="DT531" i="3"/>
  <c r="DS531" i="3"/>
  <c r="DR531" i="3"/>
  <c r="DQ531" i="3"/>
  <c r="DP531" i="3"/>
  <c r="DO531" i="3"/>
  <c r="DN531" i="3"/>
  <c r="DM531" i="3"/>
  <c r="DL531" i="3"/>
  <c r="DK531" i="3"/>
  <c r="DJ531" i="3"/>
  <c r="DI531" i="3"/>
  <c r="FK531" i="3" s="1"/>
  <c r="DH531" i="3"/>
  <c r="DG531" i="3"/>
  <c r="DF531" i="3"/>
  <c r="DE531" i="3"/>
  <c r="DD531" i="3"/>
  <c r="DC531" i="3"/>
  <c r="DB531" i="3"/>
  <c r="DA531" i="3"/>
  <c r="CZ531" i="3"/>
  <c r="CY531" i="3"/>
  <c r="CX531" i="3"/>
  <c r="CW531" i="3"/>
  <c r="CV531" i="3"/>
  <c r="CU531" i="3"/>
  <c r="CT531" i="3"/>
  <c r="CS531" i="3"/>
  <c r="CR531" i="3"/>
  <c r="CQ531" i="3"/>
  <c r="CP531" i="3"/>
  <c r="CO531" i="3"/>
  <c r="CN531" i="3"/>
  <c r="CM531" i="3"/>
  <c r="CL531" i="3"/>
  <c r="CK531" i="3"/>
  <c r="CJ531" i="3"/>
  <c r="CI531" i="3"/>
  <c r="CH531" i="3"/>
  <c r="CG531" i="3"/>
  <c r="CF531" i="3"/>
  <c r="CE531" i="3"/>
  <c r="CD531" i="3"/>
  <c r="CC531" i="3"/>
  <c r="CB531" i="3"/>
  <c r="CA531" i="3"/>
  <c r="BZ531" i="3"/>
  <c r="BY531" i="3"/>
  <c r="BX531" i="3"/>
  <c r="BW531" i="3"/>
  <c r="BV531" i="3"/>
  <c r="BU531"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U531" i="3"/>
  <c r="AT531" i="3"/>
  <c r="AS531" i="3"/>
  <c r="AR531" i="3"/>
  <c r="AQ531" i="3"/>
  <c r="AP531" i="3"/>
  <c r="AO531" i="3"/>
  <c r="AN531" i="3"/>
  <c r="AM531" i="3"/>
  <c r="AL531" i="3"/>
  <c r="AK531" i="3"/>
  <c r="AJ531" i="3"/>
  <c r="AI531" i="3"/>
  <c r="AH531" i="3"/>
  <c r="AG531" i="3"/>
  <c r="AF531" i="3"/>
  <c r="AE531" i="3"/>
  <c r="AD531" i="3"/>
  <c r="AC531" i="3"/>
  <c r="AB531" i="3"/>
  <c r="AA531" i="3"/>
  <c r="Z531" i="3"/>
  <c r="Y531" i="3"/>
  <c r="X531" i="3"/>
  <c r="W531" i="3"/>
  <c r="V531" i="3"/>
  <c r="U531" i="3"/>
  <c r="T531" i="3"/>
  <c r="S531" i="3"/>
  <c r="R531" i="3"/>
  <c r="Q531" i="3"/>
  <c r="P531" i="3"/>
  <c r="O531" i="3"/>
  <c r="N531" i="3"/>
  <c r="M531" i="3"/>
  <c r="L531" i="3"/>
  <c r="K531" i="3"/>
  <c r="J531" i="3"/>
  <c r="I531" i="3"/>
  <c r="H531" i="3"/>
  <c r="G531" i="3"/>
  <c r="F531" i="3"/>
  <c r="E531" i="3"/>
  <c r="B531" i="3"/>
  <c r="FB530" i="3"/>
  <c r="FA530" i="3"/>
  <c r="EZ530" i="3"/>
  <c r="EY530" i="3"/>
  <c r="EX530" i="3"/>
  <c r="EW530" i="3"/>
  <c r="EV530" i="3"/>
  <c r="EU530" i="3"/>
  <c r="ET530" i="3"/>
  <c r="ES530" i="3"/>
  <c r="ER530" i="3"/>
  <c r="EQ530" i="3"/>
  <c r="EP530" i="3"/>
  <c r="EO530" i="3"/>
  <c r="EN530" i="3"/>
  <c r="EM530" i="3"/>
  <c r="EL530" i="3"/>
  <c r="EK530" i="3"/>
  <c r="EJ530" i="3"/>
  <c r="EI530" i="3"/>
  <c r="EH530" i="3"/>
  <c r="EG530" i="3"/>
  <c r="EF530" i="3"/>
  <c r="EE530" i="3"/>
  <c r="ED530" i="3"/>
  <c r="EC530" i="3"/>
  <c r="EB530" i="3"/>
  <c r="EA530" i="3"/>
  <c r="DZ530" i="3"/>
  <c r="DY530" i="3"/>
  <c r="DX530" i="3"/>
  <c r="DW530" i="3"/>
  <c r="DV530" i="3"/>
  <c r="DU530" i="3"/>
  <c r="DT530" i="3"/>
  <c r="DS530" i="3"/>
  <c r="DR530" i="3"/>
  <c r="DQ530" i="3"/>
  <c r="DP530" i="3"/>
  <c r="DO530" i="3"/>
  <c r="DN530" i="3"/>
  <c r="DM530" i="3"/>
  <c r="DL530" i="3"/>
  <c r="DK530" i="3"/>
  <c r="DJ530" i="3"/>
  <c r="DI530" i="3"/>
  <c r="FK530" i="3" s="1"/>
  <c r="DH530" i="3"/>
  <c r="DG530" i="3"/>
  <c r="DF530" i="3"/>
  <c r="DE530" i="3"/>
  <c r="DD530" i="3"/>
  <c r="DC530" i="3"/>
  <c r="DB530" i="3"/>
  <c r="DA530" i="3"/>
  <c r="CZ530" i="3"/>
  <c r="CY530" i="3"/>
  <c r="CX530" i="3"/>
  <c r="CW530" i="3"/>
  <c r="CV530" i="3"/>
  <c r="CU530" i="3"/>
  <c r="CT530" i="3"/>
  <c r="CS530" i="3"/>
  <c r="CR530" i="3"/>
  <c r="CQ530" i="3"/>
  <c r="CP530" i="3"/>
  <c r="CO530" i="3"/>
  <c r="CN530" i="3"/>
  <c r="CM530" i="3"/>
  <c r="CL530" i="3"/>
  <c r="CK530" i="3"/>
  <c r="CJ530" i="3"/>
  <c r="CI530" i="3"/>
  <c r="CH530" i="3"/>
  <c r="CG530" i="3"/>
  <c r="CF530" i="3"/>
  <c r="CE530" i="3"/>
  <c r="CD530" i="3"/>
  <c r="CC530" i="3"/>
  <c r="CB530" i="3"/>
  <c r="CA530" i="3"/>
  <c r="BZ530" i="3"/>
  <c r="BY530" i="3"/>
  <c r="BX530" i="3"/>
  <c r="BW530" i="3"/>
  <c r="BV530" i="3"/>
  <c r="BU530"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U530" i="3"/>
  <c r="AT530" i="3"/>
  <c r="AS530" i="3"/>
  <c r="AR530" i="3"/>
  <c r="AQ530" i="3"/>
  <c r="AP530" i="3"/>
  <c r="AO530" i="3"/>
  <c r="AN530" i="3"/>
  <c r="AM530" i="3"/>
  <c r="AL530" i="3"/>
  <c r="AK530" i="3"/>
  <c r="AJ530" i="3"/>
  <c r="AI530" i="3"/>
  <c r="AH530" i="3"/>
  <c r="AG530" i="3"/>
  <c r="AF530" i="3"/>
  <c r="AE530" i="3"/>
  <c r="AD530" i="3"/>
  <c r="AC530" i="3"/>
  <c r="AB530" i="3"/>
  <c r="AA530" i="3"/>
  <c r="Z530" i="3"/>
  <c r="Y530" i="3"/>
  <c r="X530" i="3"/>
  <c r="W530" i="3"/>
  <c r="V530" i="3"/>
  <c r="U530" i="3"/>
  <c r="T530" i="3"/>
  <c r="S530" i="3"/>
  <c r="R530" i="3"/>
  <c r="Q530" i="3"/>
  <c r="P530" i="3"/>
  <c r="O530" i="3"/>
  <c r="N530" i="3"/>
  <c r="M530" i="3"/>
  <c r="L530" i="3"/>
  <c r="K530" i="3"/>
  <c r="J530" i="3"/>
  <c r="I530" i="3"/>
  <c r="H530" i="3"/>
  <c r="G530" i="3"/>
  <c r="F530" i="3"/>
  <c r="E530" i="3"/>
  <c r="B530" i="3"/>
  <c r="FB529" i="3"/>
  <c r="FA529" i="3"/>
  <c r="EZ529" i="3"/>
  <c r="EY529" i="3"/>
  <c r="EX529" i="3"/>
  <c r="EW529" i="3"/>
  <c r="EV529" i="3"/>
  <c r="EU529" i="3"/>
  <c r="ET529" i="3"/>
  <c r="ES529" i="3"/>
  <c r="ER529" i="3"/>
  <c r="EQ529" i="3"/>
  <c r="EP529" i="3"/>
  <c r="EO529" i="3"/>
  <c r="EN529" i="3"/>
  <c r="EM529" i="3"/>
  <c r="EL529" i="3"/>
  <c r="EK529" i="3"/>
  <c r="EJ529" i="3"/>
  <c r="EI529" i="3"/>
  <c r="EH529" i="3"/>
  <c r="EG529" i="3"/>
  <c r="EF529" i="3"/>
  <c r="EE529" i="3"/>
  <c r="ED529" i="3"/>
  <c r="EC529" i="3"/>
  <c r="EB529" i="3"/>
  <c r="EA529" i="3"/>
  <c r="DZ529" i="3"/>
  <c r="DY529" i="3"/>
  <c r="DX529" i="3"/>
  <c r="DW529" i="3"/>
  <c r="DV529" i="3"/>
  <c r="DU529" i="3"/>
  <c r="DT529" i="3"/>
  <c r="DS529" i="3"/>
  <c r="DR529" i="3"/>
  <c r="DQ529" i="3"/>
  <c r="DP529" i="3"/>
  <c r="DO529" i="3"/>
  <c r="DN529" i="3"/>
  <c r="DM529" i="3"/>
  <c r="DL529" i="3"/>
  <c r="DK529" i="3"/>
  <c r="DJ529" i="3"/>
  <c r="DI529" i="3"/>
  <c r="DH529" i="3"/>
  <c r="DG529" i="3"/>
  <c r="DF529" i="3"/>
  <c r="DE529" i="3"/>
  <c r="DD529" i="3"/>
  <c r="DC529" i="3"/>
  <c r="DB529" i="3"/>
  <c r="DA529" i="3"/>
  <c r="CZ529" i="3"/>
  <c r="CY529" i="3"/>
  <c r="CX529" i="3"/>
  <c r="CW529" i="3"/>
  <c r="CV529" i="3"/>
  <c r="CU529" i="3"/>
  <c r="CT529" i="3"/>
  <c r="CS529" i="3"/>
  <c r="CR529" i="3"/>
  <c r="CQ529" i="3"/>
  <c r="CP529" i="3"/>
  <c r="CO529" i="3"/>
  <c r="CN529" i="3"/>
  <c r="CM529" i="3"/>
  <c r="CL529" i="3"/>
  <c r="CK529" i="3"/>
  <c r="CJ529" i="3"/>
  <c r="CI529" i="3"/>
  <c r="CH529" i="3"/>
  <c r="CG529" i="3"/>
  <c r="CF529" i="3"/>
  <c r="CE529" i="3"/>
  <c r="CD529" i="3"/>
  <c r="CC529" i="3"/>
  <c r="CB529" i="3"/>
  <c r="CA529" i="3"/>
  <c r="BZ529" i="3"/>
  <c r="BY529" i="3"/>
  <c r="BX529" i="3"/>
  <c r="BW529" i="3"/>
  <c r="BV529" i="3"/>
  <c r="BU529"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U529" i="3"/>
  <c r="AT529" i="3"/>
  <c r="AS529" i="3"/>
  <c r="AR529" i="3"/>
  <c r="AQ529" i="3"/>
  <c r="AP529" i="3"/>
  <c r="AO529" i="3"/>
  <c r="AN529" i="3"/>
  <c r="AM529" i="3"/>
  <c r="AL529" i="3"/>
  <c r="AK529" i="3"/>
  <c r="AJ529" i="3"/>
  <c r="AI529" i="3"/>
  <c r="AH529" i="3"/>
  <c r="AG529" i="3"/>
  <c r="AF529" i="3"/>
  <c r="AE529" i="3"/>
  <c r="AD529" i="3"/>
  <c r="AC529" i="3"/>
  <c r="AB529" i="3"/>
  <c r="AA529" i="3"/>
  <c r="Z529" i="3"/>
  <c r="Y529" i="3"/>
  <c r="X529" i="3"/>
  <c r="W529" i="3"/>
  <c r="V529" i="3"/>
  <c r="U529" i="3"/>
  <c r="T529" i="3"/>
  <c r="S529" i="3"/>
  <c r="R529" i="3"/>
  <c r="Q529" i="3"/>
  <c r="P529" i="3"/>
  <c r="O529" i="3"/>
  <c r="N529" i="3"/>
  <c r="M529" i="3"/>
  <c r="L529" i="3"/>
  <c r="K529" i="3"/>
  <c r="J529" i="3"/>
  <c r="I529" i="3"/>
  <c r="H529" i="3"/>
  <c r="G529" i="3"/>
  <c r="F529" i="3"/>
  <c r="E529" i="3"/>
  <c r="B529" i="3"/>
  <c r="FB528" i="3"/>
  <c r="FA528" i="3"/>
  <c r="EZ528" i="3"/>
  <c r="EY528" i="3"/>
  <c r="EX528" i="3"/>
  <c r="EW528" i="3"/>
  <c r="EV528" i="3"/>
  <c r="EU528" i="3"/>
  <c r="ET528" i="3"/>
  <c r="ES528" i="3"/>
  <c r="ER528" i="3"/>
  <c r="EQ528" i="3"/>
  <c r="EP528" i="3"/>
  <c r="EO528" i="3"/>
  <c r="EN528" i="3"/>
  <c r="EM528" i="3"/>
  <c r="EL528" i="3"/>
  <c r="EK528" i="3"/>
  <c r="EJ528" i="3"/>
  <c r="EI528" i="3"/>
  <c r="EH528" i="3"/>
  <c r="EG528" i="3"/>
  <c r="EF528" i="3"/>
  <c r="EE528" i="3"/>
  <c r="ED528" i="3"/>
  <c r="EC528" i="3"/>
  <c r="EB528" i="3"/>
  <c r="EA528" i="3"/>
  <c r="DZ528" i="3"/>
  <c r="DY528" i="3"/>
  <c r="DX528" i="3"/>
  <c r="DW528" i="3"/>
  <c r="DV528" i="3"/>
  <c r="DU528" i="3"/>
  <c r="DT528" i="3"/>
  <c r="DS528" i="3"/>
  <c r="DR528" i="3"/>
  <c r="DQ528" i="3"/>
  <c r="DP528" i="3"/>
  <c r="DO528" i="3"/>
  <c r="DN528" i="3"/>
  <c r="DM528" i="3"/>
  <c r="DL528" i="3"/>
  <c r="DK528" i="3"/>
  <c r="DJ528" i="3"/>
  <c r="DI528" i="3"/>
  <c r="DH528" i="3"/>
  <c r="DG528" i="3"/>
  <c r="DF528" i="3"/>
  <c r="DE528" i="3"/>
  <c r="DD528" i="3"/>
  <c r="DC528" i="3"/>
  <c r="DB528" i="3"/>
  <c r="DA528" i="3"/>
  <c r="CZ528" i="3"/>
  <c r="CY528" i="3"/>
  <c r="CX528" i="3"/>
  <c r="CW528" i="3"/>
  <c r="CV528" i="3"/>
  <c r="CU528" i="3"/>
  <c r="CT528" i="3"/>
  <c r="CS528" i="3"/>
  <c r="CR528" i="3"/>
  <c r="CQ528" i="3"/>
  <c r="CP528" i="3"/>
  <c r="CO528" i="3"/>
  <c r="CN528" i="3"/>
  <c r="CM528" i="3"/>
  <c r="CL528" i="3"/>
  <c r="CK528" i="3"/>
  <c r="CJ528" i="3"/>
  <c r="CI528" i="3"/>
  <c r="CH528" i="3"/>
  <c r="CG528" i="3"/>
  <c r="CF528" i="3"/>
  <c r="CE528" i="3"/>
  <c r="CD528" i="3"/>
  <c r="CC528" i="3"/>
  <c r="CB528" i="3"/>
  <c r="CA528" i="3"/>
  <c r="BZ528" i="3"/>
  <c r="BY528" i="3"/>
  <c r="BX528" i="3"/>
  <c r="BW528" i="3"/>
  <c r="BV528" i="3"/>
  <c r="BU528"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U528" i="3"/>
  <c r="AT528" i="3"/>
  <c r="AS528" i="3"/>
  <c r="AR528" i="3"/>
  <c r="AQ528" i="3"/>
  <c r="AP528" i="3"/>
  <c r="AO528" i="3"/>
  <c r="AN528" i="3"/>
  <c r="AM528" i="3"/>
  <c r="AL528" i="3"/>
  <c r="AK528" i="3"/>
  <c r="AJ528" i="3"/>
  <c r="AI528" i="3"/>
  <c r="AH528" i="3"/>
  <c r="AG528" i="3"/>
  <c r="AF528" i="3"/>
  <c r="AE528" i="3"/>
  <c r="AD528" i="3"/>
  <c r="AC528" i="3"/>
  <c r="AB528" i="3"/>
  <c r="AA528" i="3"/>
  <c r="Z528" i="3"/>
  <c r="Y528" i="3"/>
  <c r="X528" i="3"/>
  <c r="W528" i="3"/>
  <c r="V528" i="3"/>
  <c r="U528" i="3"/>
  <c r="T528" i="3"/>
  <c r="S528" i="3"/>
  <c r="R528" i="3"/>
  <c r="Q528" i="3"/>
  <c r="P528" i="3"/>
  <c r="O528" i="3"/>
  <c r="N528" i="3"/>
  <c r="M528" i="3"/>
  <c r="L528" i="3"/>
  <c r="K528" i="3"/>
  <c r="J528" i="3"/>
  <c r="I528" i="3"/>
  <c r="H528" i="3"/>
  <c r="G528" i="3"/>
  <c r="F528" i="3"/>
  <c r="E528" i="3"/>
  <c r="B528" i="3"/>
  <c r="FB527" i="3"/>
  <c r="FA527" i="3"/>
  <c r="EZ527" i="3"/>
  <c r="EY527" i="3"/>
  <c r="EX527" i="3"/>
  <c r="EW527" i="3"/>
  <c r="EV527" i="3"/>
  <c r="EU527" i="3"/>
  <c r="ET527" i="3"/>
  <c r="ES527" i="3"/>
  <c r="ER527" i="3"/>
  <c r="EQ527" i="3"/>
  <c r="EP527" i="3"/>
  <c r="EO527" i="3"/>
  <c r="EN527" i="3"/>
  <c r="EM527" i="3"/>
  <c r="EL527" i="3"/>
  <c r="EK527" i="3"/>
  <c r="EJ527" i="3"/>
  <c r="EI527" i="3"/>
  <c r="EH527" i="3"/>
  <c r="EG527" i="3"/>
  <c r="EF527" i="3"/>
  <c r="EE527" i="3"/>
  <c r="ED527" i="3"/>
  <c r="EC527" i="3"/>
  <c r="EB527" i="3"/>
  <c r="EA527" i="3"/>
  <c r="DZ527" i="3"/>
  <c r="DY527" i="3"/>
  <c r="DX527" i="3"/>
  <c r="DW527" i="3"/>
  <c r="DV527" i="3"/>
  <c r="DU527" i="3"/>
  <c r="DT527" i="3"/>
  <c r="DS527" i="3"/>
  <c r="DR527" i="3"/>
  <c r="DQ527" i="3"/>
  <c r="DP527" i="3"/>
  <c r="DO527" i="3"/>
  <c r="DN527" i="3"/>
  <c r="DM527" i="3"/>
  <c r="DL527" i="3"/>
  <c r="DK527" i="3"/>
  <c r="DJ527" i="3"/>
  <c r="DI527" i="3"/>
  <c r="FK527" i="3" s="1"/>
  <c r="DH527" i="3"/>
  <c r="DG527" i="3"/>
  <c r="DF527" i="3"/>
  <c r="DE527" i="3"/>
  <c r="DD527" i="3"/>
  <c r="DC527" i="3"/>
  <c r="DB527" i="3"/>
  <c r="DA527" i="3"/>
  <c r="CZ527" i="3"/>
  <c r="CY527" i="3"/>
  <c r="CX527" i="3"/>
  <c r="CW527" i="3"/>
  <c r="CV527" i="3"/>
  <c r="CU527" i="3"/>
  <c r="CT527" i="3"/>
  <c r="CS527" i="3"/>
  <c r="CR527" i="3"/>
  <c r="CQ527" i="3"/>
  <c r="CP527" i="3"/>
  <c r="CO527" i="3"/>
  <c r="CN527" i="3"/>
  <c r="CM527" i="3"/>
  <c r="CL527" i="3"/>
  <c r="CK527" i="3"/>
  <c r="CJ527" i="3"/>
  <c r="CI527" i="3"/>
  <c r="CH527" i="3"/>
  <c r="CG527" i="3"/>
  <c r="CF527" i="3"/>
  <c r="CE527" i="3"/>
  <c r="CD527" i="3"/>
  <c r="CC527" i="3"/>
  <c r="CB527" i="3"/>
  <c r="CA527" i="3"/>
  <c r="BZ527" i="3"/>
  <c r="BY527" i="3"/>
  <c r="BX527" i="3"/>
  <c r="BW527" i="3"/>
  <c r="BV527" i="3"/>
  <c r="BU527"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U527" i="3"/>
  <c r="AT527" i="3"/>
  <c r="AS527" i="3"/>
  <c r="AR527" i="3"/>
  <c r="AQ527" i="3"/>
  <c r="AP527" i="3"/>
  <c r="AO527" i="3"/>
  <c r="AN527" i="3"/>
  <c r="AM527" i="3"/>
  <c r="AL527" i="3"/>
  <c r="AK527" i="3"/>
  <c r="AJ527" i="3"/>
  <c r="AI527" i="3"/>
  <c r="AH527" i="3"/>
  <c r="AG527" i="3"/>
  <c r="AF527" i="3"/>
  <c r="AE527" i="3"/>
  <c r="AD527" i="3"/>
  <c r="AC527" i="3"/>
  <c r="AB527" i="3"/>
  <c r="AA527" i="3"/>
  <c r="Z527" i="3"/>
  <c r="Y527" i="3"/>
  <c r="X527" i="3"/>
  <c r="W527" i="3"/>
  <c r="V527" i="3"/>
  <c r="U527" i="3"/>
  <c r="T527" i="3"/>
  <c r="S527" i="3"/>
  <c r="R527" i="3"/>
  <c r="Q527" i="3"/>
  <c r="P527" i="3"/>
  <c r="O527" i="3"/>
  <c r="N527" i="3"/>
  <c r="M527" i="3"/>
  <c r="L527" i="3"/>
  <c r="K527" i="3"/>
  <c r="J527" i="3"/>
  <c r="I527" i="3"/>
  <c r="H527" i="3"/>
  <c r="G527" i="3"/>
  <c r="F527" i="3"/>
  <c r="E527" i="3"/>
  <c r="B527" i="3"/>
  <c r="FB526" i="3"/>
  <c r="FA526" i="3"/>
  <c r="EZ526" i="3"/>
  <c r="EY526" i="3"/>
  <c r="EX526" i="3"/>
  <c r="EW526" i="3"/>
  <c r="EV526" i="3"/>
  <c r="EU526" i="3"/>
  <c r="ET526" i="3"/>
  <c r="ES526" i="3"/>
  <c r="ER526" i="3"/>
  <c r="EQ526" i="3"/>
  <c r="EP526" i="3"/>
  <c r="EO526" i="3"/>
  <c r="EN526" i="3"/>
  <c r="EM526" i="3"/>
  <c r="EL526" i="3"/>
  <c r="EK526" i="3"/>
  <c r="EJ526" i="3"/>
  <c r="EI526" i="3"/>
  <c r="EH526" i="3"/>
  <c r="EG526" i="3"/>
  <c r="EF526" i="3"/>
  <c r="EE526" i="3"/>
  <c r="ED526" i="3"/>
  <c r="EC526" i="3"/>
  <c r="EB526" i="3"/>
  <c r="EA526" i="3"/>
  <c r="DZ526" i="3"/>
  <c r="DY526" i="3"/>
  <c r="DX526" i="3"/>
  <c r="DW526" i="3"/>
  <c r="DV526" i="3"/>
  <c r="DU526" i="3"/>
  <c r="DT526" i="3"/>
  <c r="DS526" i="3"/>
  <c r="DR526" i="3"/>
  <c r="DQ526" i="3"/>
  <c r="DP526" i="3"/>
  <c r="DO526" i="3"/>
  <c r="DN526" i="3"/>
  <c r="DM526" i="3"/>
  <c r="DL526" i="3"/>
  <c r="DK526" i="3"/>
  <c r="DJ526" i="3"/>
  <c r="DI526" i="3"/>
  <c r="DH526" i="3"/>
  <c r="DG526" i="3"/>
  <c r="DF526" i="3"/>
  <c r="DE526" i="3"/>
  <c r="DD526" i="3"/>
  <c r="DC526" i="3"/>
  <c r="DB526" i="3"/>
  <c r="DA526" i="3"/>
  <c r="CZ526" i="3"/>
  <c r="CY526" i="3"/>
  <c r="CX526" i="3"/>
  <c r="CW526" i="3"/>
  <c r="CV526" i="3"/>
  <c r="CU526" i="3"/>
  <c r="CT526" i="3"/>
  <c r="CS526" i="3"/>
  <c r="CR526" i="3"/>
  <c r="CQ526" i="3"/>
  <c r="CP526" i="3"/>
  <c r="CO526" i="3"/>
  <c r="CN526" i="3"/>
  <c r="CM526" i="3"/>
  <c r="CL526" i="3"/>
  <c r="CK526" i="3"/>
  <c r="CJ526" i="3"/>
  <c r="CI526" i="3"/>
  <c r="CH526" i="3"/>
  <c r="CG526" i="3"/>
  <c r="CF526" i="3"/>
  <c r="CE526" i="3"/>
  <c r="CD526" i="3"/>
  <c r="CC526" i="3"/>
  <c r="CB526" i="3"/>
  <c r="CA526" i="3"/>
  <c r="BZ526" i="3"/>
  <c r="BY526" i="3"/>
  <c r="BX526" i="3"/>
  <c r="BW526" i="3"/>
  <c r="BV526" i="3"/>
  <c r="BU526"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U526" i="3"/>
  <c r="AT526" i="3"/>
  <c r="AS526" i="3"/>
  <c r="AR526" i="3"/>
  <c r="AQ526" i="3"/>
  <c r="AP526" i="3"/>
  <c r="AO526" i="3"/>
  <c r="AN526" i="3"/>
  <c r="AM526" i="3"/>
  <c r="AL526" i="3"/>
  <c r="AK526" i="3"/>
  <c r="AJ526" i="3"/>
  <c r="AI526" i="3"/>
  <c r="AH526" i="3"/>
  <c r="AG526" i="3"/>
  <c r="AF526" i="3"/>
  <c r="AE526" i="3"/>
  <c r="AD526" i="3"/>
  <c r="AC526" i="3"/>
  <c r="AB526" i="3"/>
  <c r="AA526" i="3"/>
  <c r="Z526" i="3"/>
  <c r="Y526" i="3"/>
  <c r="X526" i="3"/>
  <c r="W526" i="3"/>
  <c r="V526" i="3"/>
  <c r="U526" i="3"/>
  <c r="T526" i="3"/>
  <c r="S526" i="3"/>
  <c r="R526" i="3"/>
  <c r="Q526" i="3"/>
  <c r="P526" i="3"/>
  <c r="O526" i="3"/>
  <c r="N526" i="3"/>
  <c r="M526" i="3"/>
  <c r="L526" i="3"/>
  <c r="K526" i="3"/>
  <c r="J526" i="3"/>
  <c r="I526" i="3"/>
  <c r="H526" i="3"/>
  <c r="G526" i="3"/>
  <c r="F526" i="3"/>
  <c r="E526" i="3"/>
  <c r="B526" i="3"/>
  <c r="FB525" i="3"/>
  <c r="FA525" i="3"/>
  <c r="EZ525" i="3"/>
  <c r="EY525" i="3"/>
  <c r="EX525" i="3"/>
  <c r="EW525" i="3"/>
  <c r="EV525" i="3"/>
  <c r="EU525" i="3"/>
  <c r="ET525" i="3"/>
  <c r="ES525" i="3"/>
  <c r="ER525" i="3"/>
  <c r="EQ525" i="3"/>
  <c r="EP525" i="3"/>
  <c r="EO525" i="3"/>
  <c r="EN525" i="3"/>
  <c r="EM525" i="3"/>
  <c r="EL525" i="3"/>
  <c r="EK525" i="3"/>
  <c r="EJ525" i="3"/>
  <c r="EI525" i="3"/>
  <c r="EH525" i="3"/>
  <c r="EG525" i="3"/>
  <c r="EF525" i="3"/>
  <c r="EE525" i="3"/>
  <c r="ED525" i="3"/>
  <c r="EC525" i="3"/>
  <c r="EB525" i="3"/>
  <c r="EA525" i="3"/>
  <c r="DZ525" i="3"/>
  <c r="DY525" i="3"/>
  <c r="DX525" i="3"/>
  <c r="DW525" i="3"/>
  <c r="DV525" i="3"/>
  <c r="DU525" i="3"/>
  <c r="DT525" i="3"/>
  <c r="DS525" i="3"/>
  <c r="DR525" i="3"/>
  <c r="DQ525" i="3"/>
  <c r="DP525" i="3"/>
  <c r="DO525" i="3"/>
  <c r="DN525" i="3"/>
  <c r="DM525" i="3"/>
  <c r="DL525" i="3"/>
  <c r="DK525" i="3"/>
  <c r="DJ525" i="3"/>
  <c r="DI525" i="3"/>
  <c r="FK525" i="3" s="1"/>
  <c r="DH525" i="3"/>
  <c r="DG525" i="3"/>
  <c r="DF525" i="3"/>
  <c r="DE525" i="3"/>
  <c r="DD525" i="3"/>
  <c r="DC525" i="3"/>
  <c r="DB525" i="3"/>
  <c r="DA525" i="3"/>
  <c r="CZ525" i="3"/>
  <c r="CY525" i="3"/>
  <c r="CX525" i="3"/>
  <c r="CW525" i="3"/>
  <c r="CV525" i="3"/>
  <c r="CU525" i="3"/>
  <c r="CT525" i="3"/>
  <c r="CS525" i="3"/>
  <c r="CR525" i="3"/>
  <c r="CQ525" i="3"/>
  <c r="CP525" i="3"/>
  <c r="CO525" i="3"/>
  <c r="CN525" i="3"/>
  <c r="CM525" i="3"/>
  <c r="CL525" i="3"/>
  <c r="CK525" i="3"/>
  <c r="CJ525" i="3"/>
  <c r="CI525" i="3"/>
  <c r="CH525" i="3"/>
  <c r="CG525" i="3"/>
  <c r="CF525" i="3"/>
  <c r="CE525" i="3"/>
  <c r="CD525" i="3"/>
  <c r="CC525" i="3"/>
  <c r="CB525" i="3"/>
  <c r="CA525" i="3"/>
  <c r="BZ525" i="3"/>
  <c r="BY525" i="3"/>
  <c r="BX525" i="3"/>
  <c r="BW525" i="3"/>
  <c r="BV525" i="3"/>
  <c r="BU525"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U525" i="3"/>
  <c r="AT525" i="3"/>
  <c r="AS525" i="3"/>
  <c r="AR525" i="3"/>
  <c r="AQ525" i="3"/>
  <c r="AP525" i="3"/>
  <c r="AO525" i="3"/>
  <c r="AN525" i="3"/>
  <c r="AM525" i="3"/>
  <c r="AL525" i="3"/>
  <c r="AK525" i="3"/>
  <c r="AJ525" i="3"/>
  <c r="AI525" i="3"/>
  <c r="AH525" i="3"/>
  <c r="AG525" i="3"/>
  <c r="AF525" i="3"/>
  <c r="AE525" i="3"/>
  <c r="AD525" i="3"/>
  <c r="AC525" i="3"/>
  <c r="AB525" i="3"/>
  <c r="AA525" i="3"/>
  <c r="Z525" i="3"/>
  <c r="Y525" i="3"/>
  <c r="X525" i="3"/>
  <c r="W525" i="3"/>
  <c r="V525" i="3"/>
  <c r="U525" i="3"/>
  <c r="T525" i="3"/>
  <c r="S525" i="3"/>
  <c r="R525" i="3"/>
  <c r="Q525" i="3"/>
  <c r="P525" i="3"/>
  <c r="O525" i="3"/>
  <c r="N525" i="3"/>
  <c r="M525" i="3"/>
  <c r="L525" i="3"/>
  <c r="K525" i="3"/>
  <c r="J525" i="3"/>
  <c r="I525" i="3"/>
  <c r="H525" i="3"/>
  <c r="G525" i="3"/>
  <c r="F525" i="3"/>
  <c r="E525" i="3"/>
  <c r="B525" i="3"/>
  <c r="FB524" i="3"/>
  <c r="FA524" i="3"/>
  <c r="EZ524" i="3"/>
  <c r="EY524" i="3"/>
  <c r="EX524" i="3"/>
  <c r="EW524" i="3"/>
  <c r="EV524" i="3"/>
  <c r="EU524" i="3"/>
  <c r="ET524" i="3"/>
  <c r="ES524" i="3"/>
  <c r="ER524" i="3"/>
  <c r="EQ524" i="3"/>
  <c r="EP524" i="3"/>
  <c r="EO524" i="3"/>
  <c r="EN524" i="3"/>
  <c r="EM524" i="3"/>
  <c r="EL524" i="3"/>
  <c r="EK524" i="3"/>
  <c r="EJ524" i="3"/>
  <c r="EI524" i="3"/>
  <c r="EH524" i="3"/>
  <c r="EG524" i="3"/>
  <c r="EF524" i="3"/>
  <c r="EE524" i="3"/>
  <c r="ED524" i="3"/>
  <c r="EC524" i="3"/>
  <c r="EB524" i="3"/>
  <c r="EA524" i="3"/>
  <c r="DZ524" i="3"/>
  <c r="DY524" i="3"/>
  <c r="DX524" i="3"/>
  <c r="DW524" i="3"/>
  <c r="DV524" i="3"/>
  <c r="DU524" i="3"/>
  <c r="DT524" i="3"/>
  <c r="DS524" i="3"/>
  <c r="DR524" i="3"/>
  <c r="DQ524" i="3"/>
  <c r="DP524" i="3"/>
  <c r="DO524" i="3"/>
  <c r="DN524" i="3"/>
  <c r="DM524" i="3"/>
  <c r="DL524" i="3"/>
  <c r="DK524" i="3"/>
  <c r="DJ524" i="3"/>
  <c r="DI524" i="3"/>
  <c r="DH524" i="3"/>
  <c r="DG524" i="3"/>
  <c r="DF524" i="3"/>
  <c r="DE524" i="3"/>
  <c r="DD524" i="3"/>
  <c r="DC524" i="3"/>
  <c r="DB524" i="3"/>
  <c r="DA524" i="3"/>
  <c r="CZ524" i="3"/>
  <c r="CY524" i="3"/>
  <c r="CX524" i="3"/>
  <c r="CW524" i="3"/>
  <c r="CV524" i="3"/>
  <c r="CU524" i="3"/>
  <c r="CT524" i="3"/>
  <c r="CS524" i="3"/>
  <c r="CR524" i="3"/>
  <c r="CQ524" i="3"/>
  <c r="CP524" i="3"/>
  <c r="CO524" i="3"/>
  <c r="CN524" i="3"/>
  <c r="CM524" i="3"/>
  <c r="CL524" i="3"/>
  <c r="CK524" i="3"/>
  <c r="CJ524" i="3"/>
  <c r="CI524" i="3"/>
  <c r="CH524" i="3"/>
  <c r="CG524" i="3"/>
  <c r="CF524" i="3"/>
  <c r="CE524" i="3"/>
  <c r="CD524" i="3"/>
  <c r="CC524" i="3"/>
  <c r="CB524" i="3"/>
  <c r="CA524" i="3"/>
  <c r="BZ524" i="3"/>
  <c r="BY524" i="3"/>
  <c r="BX524" i="3"/>
  <c r="BW524" i="3"/>
  <c r="BV524" i="3"/>
  <c r="BU524"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U524" i="3"/>
  <c r="AT524" i="3"/>
  <c r="AS524" i="3"/>
  <c r="AR524" i="3"/>
  <c r="AQ524" i="3"/>
  <c r="AP524" i="3"/>
  <c r="AO524" i="3"/>
  <c r="AN524" i="3"/>
  <c r="AM524" i="3"/>
  <c r="AL524" i="3"/>
  <c r="AK524" i="3"/>
  <c r="AJ524" i="3"/>
  <c r="AI524" i="3"/>
  <c r="AH524" i="3"/>
  <c r="AG524" i="3"/>
  <c r="AF524" i="3"/>
  <c r="AE524" i="3"/>
  <c r="AD524" i="3"/>
  <c r="AC524" i="3"/>
  <c r="AB524" i="3"/>
  <c r="AA524" i="3"/>
  <c r="Z524" i="3"/>
  <c r="Y524" i="3"/>
  <c r="X524" i="3"/>
  <c r="W524" i="3"/>
  <c r="V524" i="3"/>
  <c r="U524" i="3"/>
  <c r="T524" i="3"/>
  <c r="S524" i="3"/>
  <c r="R524" i="3"/>
  <c r="Q524" i="3"/>
  <c r="P524" i="3"/>
  <c r="O524" i="3"/>
  <c r="N524" i="3"/>
  <c r="M524" i="3"/>
  <c r="L524" i="3"/>
  <c r="K524" i="3"/>
  <c r="J524" i="3"/>
  <c r="I524" i="3"/>
  <c r="H524" i="3"/>
  <c r="G524" i="3"/>
  <c r="F524" i="3"/>
  <c r="E524" i="3"/>
  <c r="B524" i="3"/>
  <c r="FB523" i="3"/>
  <c r="FA523" i="3"/>
  <c r="EZ523" i="3"/>
  <c r="EY523" i="3"/>
  <c r="EX523" i="3"/>
  <c r="EW523" i="3"/>
  <c r="EV523" i="3"/>
  <c r="EU523" i="3"/>
  <c r="ET523" i="3"/>
  <c r="ES523" i="3"/>
  <c r="ER523" i="3"/>
  <c r="EQ523" i="3"/>
  <c r="EP523" i="3"/>
  <c r="EO523" i="3"/>
  <c r="EN523" i="3"/>
  <c r="EM523" i="3"/>
  <c r="EL523" i="3"/>
  <c r="EK523" i="3"/>
  <c r="EJ523" i="3"/>
  <c r="EI523" i="3"/>
  <c r="EH523" i="3"/>
  <c r="EG523" i="3"/>
  <c r="EF523" i="3"/>
  <c r="EE523" i="3"/>
  <c r="ED523" i="3"/>
  <c r="EC523" i="3"/>
  <c r="EB523" i="3"/>
  <c r="EA523" i="3"/>
  <c r="DZ523" i="3"/>
  <c r="DY523" i="3"/>
  <c r="DX523" i="3"/>
  <c r="DW523" i="3"/>
  <c r="DV523" i="3"/>
  <c r="DU523" i="3"/>
  <c r="DT523" i="3"/>
  <c r="DS523" i="3"/>
  <c r="DR523" i="3"/>
  <c r="DQ523" i="3"/>
  <c r="DP523" i="3"/>
  <c r="DO523" i="3"/>
  <c r="DN523" i="3"/>
  <c r="DM523" i="3"/>
  <c r="DL523" i="3"/>
  <c r="DK523" i="3"/>
  <c r="DJ523" i="3"/>
  <c r="DI523" i="3"/>
  <c r="FK523" i="3" s="1"/>
  <c r="DH523" i="3"/>
  <c r="DG523" i="3"/>
  <c r="DF523" i="3"/>
  <c r="DE523" i="3"/>
  <c r="DD523" i="3"/>
  <c r="DC523" i="3"/>
  <c r="DB523" i="3"/>
  <c r="DA523" i="3"/>
  <c r="CZ523" i="3"/>
  <c r="CY523" i="3"/>
  <c r="CX523" i="3"/>
  <c r="CW523" i="3"/>
  <c r="CV523" i="3"/>
  <c r="CU523" i="3"/>
  <c r="CT523" i="3"/>
  <c r="CS523" i="3"/>
  <c r="CR523" i="3"/>
  <c r="CQ523" i="3"/>
  <c r="CP523" i="3"/>
  <c r="CO523" i="3"/>
  <c r="CN523" i="3"/>
  <c r="CM523" i="3"/>
  <c r="CL523" i="3"/>
  <c r="CK523" i="3"/>
  <c r="CJ523" i="3"/>
  <c r="CI523" i="3"/>
  <c r="CH523" i="3"/>
  <c r="CG523" i="3"/>
  <c r="CF523" i="3"/>
  <c r="CE523" i="3"/>
  <c r="CD523" i="3"/>
  <c r="CC523" i="3"/>
  <c r="CB523" i="3"/>
  <c r="CA523" i="3"/>
  <c r="BZ523" i="3"/>
  <c r="BY523" i="3"/>
  <c r="BX523" i="3"/>
  <c r="BW523" i="3"/>
  <c r="BV523" i="3"/>
  <c r="BU523"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U523" i="3"/>
  <c r="AT523" i="3"/>
  <c r="AS523" i="3"/>
  <c r="AR523" i="3"/>
  <c r="AQ523" i="3"/>
  <c r="AP523" i="3"/>
  <c r="AO523" i="3"/>
  <c r="AN523" i="3"/>
  <c r="AM523" i="3"/>
  <c r="AL523" i="3"/>
  <c r="AK523" i="3"/>
  <c r="AJ523" i="3"/>
  <c r="AI523" i="3"/>
  <c r="AH523" i="3"/>
  <c r="AG523" i="3"/>
  <c r="AF523" i="3"/>
  <c r="AE523" i="3"/>
  <c r="AD523" i="3"/>
  <c r="AC523" i="3"/>
  <c r="AB523" i="3"/>
  <c r="AA523" i="3"/>
  <c r="Z523" i="3"/>
  <c r="Y523" i="3"/>
  <c r="X523" i="3"/>
  <c r="W523" i="3"/>
  <c r="V523" i="3"/>
  <c r="U523" i="3"/>
  <c r="T523" i="3"/>
  <c r="S523" i="3"/>
  <c r="R523" i="3"/>
  <c r="Q523" i="3"/>
  <c r="P523" i="3"/>
  <c r="O523" i="3"/>
  <c r="N523" i="3"/>
  <c r="M523" i="3"/>
  <c r="L523" i="3"/>
  <c r="K523" i="3"/>
  <c r="J523" i="3"/>
  <c r="I523" i="3"/>
  <c r="H523" i="3"/>
  <c r="G523" i="3"/>
  <c r="F523" i="3"/>
  <c r="E523" i="3"/>
  <c r="B523" i="3"/>
  <c r="FB522" i="3"/>
  <c r="FA522" i="3"/>
  <c r="EZ522" i="3"/>
  <c r="EY522" i="3"/>
  <c r="EX522" i="3"/>
  <c r="EW522" i="3"/>
  <c r="EV522" i="3"/>
  <c r="EU522" i="3"/>
  <c r="ET522" i="3"/>
  <c r="ES522" i="3"/>
  <c r="ER522" i="3"/>
  <c r="EQ522" i="3"/>
  <c r="EP522" i="3"/>
  <c r="EO522" i="3"/>
  <c r="EN522" i="3"/>
  <c r="EM522" i="3"/>
  <c r="EL522" i="3"/>
  <c r="EK522" i="3"/>
  <c r="EJ522" i="3"/>
  <c r="EI522" i="3"/>
  <c r="EH522" i="3"/>
  <c r="EG522" i="3"/>
  <c r="EF522" i="3"/>
  <c r="EE522" i="3"/>
  <c r="ED522" i="3"/>
  <c r="EC522" i="3"/>
  <c r="EB522" i="3"/>
  <c r="EA522" i="3"/>
  <c r="DZ522" i="3"/>
  <c r="DY522" i="3"/>
  <c r="DX522" i="3"/>
  <c r="DW522" i="3"/>
  <c r="DV522" i="3"/>
  <c r="DU522" i="3"/>
  <c r="DT522" i="3"/>
  <c r="DS522" i="3"/>
  <c r="DR522" i="3"/>
  <c r="DQ522" i="3"/>
  <c r="DP522" i="3"/>
  <c r="DO522" i="3"/>
  <c r="DN522" i="3"/>
  <c r="DM522" i="3"/>
  <c r="DL522" i="3"/>
  <c r="DK522" i="3"/>
  <c r="DJ522" i="3"/>
  <c r="DI522" i="3"/>
  <c r="FK522" i="3" s="1"/>
  <c r="DH522" i="3"/>
  <c r="DG522" i="3"/>
  <c r="DF522" i="3"/>
  <c r="DE522" i="3"/>
  <c r="DD522" i="3"/>
  <c r="DC522" i="3"/>
  <c r="DB522" i="3"/>
  <c r="DA522" i="3"/>
  <c r="CZ522" i="3"/>
  <c r="CY522" i="3"/>
  <c r="CX522" i="3"/>
  <c r="CW522" i="3"/>
  <c r="CV522" i="3"/>
  <c r="CU522" i="3"/>
  <c r="CT522" i="3"/>
  <c r="CS522" i="3"/>
  <c r="CR522" i="3"/>
  <c r="CQ522" i="3"/>
  <c r="CP522" i="3"/>
  <c r="CO522" i="3"/>
  <c r="CN522" i="3"/>
  <c r="CM522" i="3"/>
  <c r="CL522" i="3"/>
  <c r="CK522" i="3"/>
  <c r="CJ522" i="3"/>
  <c r="CI522" i="3"/>
  <c r="CH522" i="3"/>
  <c r="CG522" i="3"/>
  <c r="CF522" i="3"/>
  <c r="CE522" i="3"/>
  <c r="CD522" i="3"/>
  <c r="CC522" i="3"/>
  <c r="CB522" i="3"/>
  <c r="CA522" i="3"/>
  <c r="BZ522" i="3"/>
  <c r="BY522" i="3"/>
  <c r="BX522" i="3"/>
  <c r="BW522" i="3"/>
  <c r="BV522" i="3"/>
  <c r="BU522"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U522" i="3"/>
  <c r="AT522" i="3"/>
  <c r="AS522" i="3"/>
  <c r="AR522" i="3"/>
  <c r="AQ522" i="3"/>
  <c r="AP522" i="3"/>
  <c r="AO522" i="3"/>
  <c r="AN522" i="3"/>
  <c r="AM522" i="3"/>
  <c r="AL522" i="3"/>
  <c r="AK522" i="3"/>
  <c r="AJ522" i="3"/>
  <c r="AI522" i="3"/>
  <c r="AH522" i="3"/>
  <c r="AG522" i="3"/>
  <c r="AF522" i="3"/>
  <c r="AE522" i="3"/>
  <c r="AD522" i="3"/>
  <c r="AC522" i="3"/>
  <c r="AB522" i="3"/>
  <c r="AA522" i="3"/>
  <c r="Z522" i="3"/>
  <c r="Y522" i="3"/>
  <c r="X522" i="3"/>
  <c r="W522" i="3"/>
  <c r="V522" i="3"/>
  <c r="U522" i="3"/>
  <c r="T522" i="3"/>
  <c r="S522" i="3"/>
  <c r="R522" i="3"/>
  <c r="Q522" i="3"/>
  <c r="P522" i="3"/>
  <c r="O522" i="3"/>
  <c r="N522" i="3"/>
  <c r="M522" i="3"/>
  <c r="L522" i="3"/>
  <c r="K522" i="3"/>
  <c r="J522" i="3"/>
  <c r="I522" i="3"/>
  <c r="H522" i="3"/>
  <c r="G522" i="3"/>
  <c r="F522" i="3"/>
  <c r="E522" i="3"/>
  <c r="B522" i="3"/>
  <c r="FB521" i="3"/>
  <c r="FA521" i="3"/>
  <c r="EZ521" i="3"/>
  <c r="EY521" i="3"/>
  <c r="EX521" i="3"/>
  <c r="EW521" i="3"/>
  <c r="EV521" i="3"/>
  <c r="EU521" i="3"/>
  <c r="ET521" i="3"/>
  <c r="ES521" i="3"/>
  <c r="ER521" i="3"/>
  <c r="EQ521" i="3"/>
  <c r="EP521" i="3"/>
  <c r="EO521" i="3"/>
  <c r="EN521" i="3"/>
  <c r="EM521" i="3"/>
  <c r="EL521" i="3"/>
  <c r="EK521" i="3"/>
  <c r="EJ521" i="3"/>
  <c r="EI521" i="3"/>
  <c r="EH521" i="3"/>
  <c r="EG521" i="3"/>
  <c r="EF521" i="3"/>
  <c r="EE521" i="3"/>
  <c r="ED521" i="3"/>
  <c r="EC521" i="3"/>
  <c r="EB521" i="3"/>
  <c r="EA521" i="3"/>
  <c r="DZ521" i="3"/>
  <c r="DY521" i="3"/>
  <c r="DX521" i="3"/>
  <c r="DW521" i="3"/>
  <c r="DV521" i="3"/>
  <c r="DU521" i="3"/>
  <c r="DT521" i="3"/>
  <c r="DS521" i="3"/>
  <c r="DR521" i="3"/>
  <c r="DQ521" i="3"/>
  <c r="DP521" i="3"/>
  <c r="DO521" i="3"/>
  <c r="DN521" i="3"/>
  <c r="DM521" i="3"/>
  <c r="DL521" i="3"/>
  <c r="DK521" i="3"/>
  <c r="DJ521" i="3"/>
  <c r="DI521" i="3"/>
  <c r="DH521" i="3"/>
  <c r="DG521" i="3"/>
  <c r="DF521" i="3"/>
  <c r="DE521" i="3"/>
  <c r="DD521" i="3"/>
  <c r="DC521" i="3"/>
  <c r="DB521" i="3"/>
  <c r="DA521" i="3"/>
  <c r="CZ521" i="3"/>
  <c r="CY521" i="3"/>
  <c r="CX521" i="3"/>
  <c r="CW521" i="3"/>
  <c r="CV521" i="3"/>
  <c r="CU521" i="3"/>
  <c r="CT521" i="3"/>
  <c r="CS521" i="3"/>
  <c r="CR521" i="3"/>
  <c r="CQ521" i="3"/>
  <c r="CP521" i="3"/>
  <c r="CO521" i="3"/>
  <c r="CN521" i="3"/>
  <c r="CM521" i="3"/>
  <c r="CL521" i="3"/>
  <c r="CK521" i="3"/>
  <c r="CJ521" i="3"/>
  <c r="CI521" i="3"/>
  <c r="CH521" i="3"/>
  <c r="CG521" i="3"/>
  <c r="CF521" i="3"/>
  <c r="CE521" i="3"/>
  <c r="CD521" i="3"/>
  <c r="CC521" i="3"/>
  <c r="CB521" i="3"/>
  <c r="CA521" i="3"/>
  <c r="BZ521" i="3"/>
  <c r="BY521" i="3"/>
  <c r="BX521" i="3"/>
  <c r="BW521" i="3"/>
  <c r="BV521" i="3"/>
  <c r="BU521"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U521" i="3"/>
  <c r="AT521" i="3"/>
  <c r="AS521" i="3"/>
  <c r="AR521" i="3"/>
  <c r="AQ521" i="3"/>
  <c r="AP521" i="3"/>
  <c r="AO521" i="3"/>
  <c r="AN521" i="3"/>
  <c r="AM521" i="3"/>
  <c r="AL521" i="3"/>
  <c r="AK521" i="3"/>
  <c r="AJ521" i="3"/>
  <c r="AI521" i="3"/>
  <c r="AH521" i="3"/>
  <c r="AG521" i="3"/>
  <c r="AF521" i="3"/>
  <c r="AE521" i="3"/>
  <c r="AD521" i="3"/>
  <c r="AC521" i="3"/>
  <c r="AB521" i="3"/>
  <c r="AA521" i="3"/>
  <c r="Z521" i="3"/>
  <c r="Y521" i="3"/>
  <c r="X521" i="3"/>
  <c r="W521" i="3"/>
  <c r="V521" i="3"/>
  <c r="U521" i="3"/>
  <c r="T521" i="3"/>
  <c r="S521" i="3"/>
  <c r="R521" i="3"/>
  <c r="Q521" i="3"/>
  <c r="P521" i="3"/>
  <c r="O521" i="3"/>
  <c r="N521" i="3"/>
  <c r="M521" i="3"/>
  <c r="L521" i="3"/>
  <c r="K521" i="3"/>
  <c r="J521" i="3"/>
  <c r="I521" i="3"/>
  <c r="H521" i="3"/>
  <c r="G521" i="3"/>
  <c r="F521" i="3"/>
  <c r="E521" i="3"/>
  <c r="B521" i="3"/>
  <c r="FB520" i="3"/>
  <c r="FA520" i="3"/>
  <c r="EZ520" i="3"/>
  <c r="EY520" i="3"/>
  <c r="EX520" i="3"/>
  <c r="EW520" i="3"/>
  <c r="EV520" i="3"/>
  <c r="EU520" i="3"/>
  <c r="ET520" i="3"/>
  <c r="ES520" i="3"/>
  <c r="ER520" i="3"/>
  <c r="EQ520" i="3"/>
  <c r="EP520" i="3"/>
  <c r="EO520" i="3"/>
  <c r="EN520" i="3"/>
  <c r="EM520" i="3"/>
  <c r="EL520" i="3"/>
  <c r="EK520" i="3"/>
  <c r="EJ520" i="3"/>
  <c r="EI520" i="3"/>
  <c r="EH520" i="3"/>
  <c r="EG520" i="3"/>
  <c r="EF520" i="3"/>
  <c r="EE520" i="3"/>
  <c r="ED520" i="3"/>
  <c r="EC520" i="3"/>
  <c r="EB520" i="3"/>
  <c r="EA520" i="3"/>
  <c r="DZ520" i="3"/>
  <c r="DY520" i="3"/>
  <c r="DX520" i="3"/>
  <c r="DW520" i="3"/>
  <c r="DV520" i="3"/>
  <c r="DU520" i="3"/>
  <c r="DT520" i="3"/>
  <c r="DS520" i="3"/>
  <c r="DR520" i="3"/>
  <c r="DQ520" i="3"/>
  <c r="DP520" i="3"/>
  <c r="DO520" i="3"/>
  <c r="DN520" i="3"/>
  <c r="DM520" i="3"/>
  <c r="DL520" i="3"/>
  <c r="DK520" i="3"/>
  <c r="DJ520" i="3"/>
  <c r="DI520" i="3"/>
  <c r="DH520" i="3"/>
  <c r="DG520" i="3"/>
  <c r="DF520" i="3"/>
  <c r="DE520" i="3"/>
  <c r="DD520" i="3"/>
  <c r="DC520" i="3"/>
  <c r="DB520" i="3"/>
  <c r="DA520" i="3"/>
  <c r="CZ520" i="3"/>
  <c r="CY520" i="3"/>
  <c r="CX520" i="3"/>
  <c r="CW520" i="3"/>
  <c r="CV520" i="3"/>
  <c r="CU520" i="3"/>
  <c r="CT520" i="3"/>
  <c r="CS520" i="3"/>
  <c r="CR520" i="3"/>
  <c r="CQ520" i="3"/>
  <c r="CP520" i="3"/>
  <c r="CO520" i="3"/>
  <c r="CN520" i="3"/>
  <c r="CM520" i="3"/>
  <c r="CL520" i="3"/>
  <c r="CK520" i="3"/>
  <c r="CJ520" i="3"/>
  <c r="CI520" i="3"/>
  <c r="CH520" i="3"/>
  <c r="CG520" i="3"/>
  <c r="CF520" i="3"/>
  <c r="CE520" i="3"/>
  <c r="CD520" i="3"/>
  <c r="CC520" i="3"/>
  <c r="CB520" i="3"/>
  <c r="CA520" i="3"/>
  <c r="BZ520" i="3"/>
  <c r="BY520" i="3"/>
  <c r="BX520" i="3"/>
  <c r="BW520" i="3"/>
  <c r="BV520" i="3"/>
  <c r="BU520"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U520" i="3"/>
  <c r="AT520" i="3"/>
  <c r="AS520" i="3"/>
  <c r="AR520" i="3"/>
  <c r="AQ520" i="3"/>
  <c r="AP520" i="3"/>
  <c r="AO520" i="3"/>
  <c r="AN520" i="3"/>
  <c r="AM520" i="3"/>
  <c r="AL520" i="3"/>
  <c r="AK520" i="3"/>
  <c r="AJ520" i="3"/>
  <c r="AI520" i="3"/>
  <c r="AH520" i="3"/>
  <c r="AG520" i="3"/>
  <c r="AF520" i="3"/>
  <c r="AE520" i="3"/>
  <c r="AD520" i="3"/>
  <c r="AC520" i="3"/>
  <c r="AB520" i="3"/>
  <c r="AA520" i="3"/>
  <c r="Z520" i="3"/>
  <c r="Y520" i="3"/>
  <c r="X520" i="3"/>
  <c r="W520" i="3"/>
  <c r="V520" i="3"/>
  <c r="U520" i="3"/>
  <c r="T520" i="3"/>
  <c r="S520" i="3"/>
  <c r="R520" i="3"/>
  <c r="Q520" i="3"/>
  <c r="P520" i="3"/>
  <c r="O520" i="3"/>
  <c r="N520" i="3"/>
  <c r="M520" i="3"/>
  <c r="L520" i="3"/>
  <c r="K520" i="3"/>
  <c r="J520" i="3"/>
  <c r="I520" i="3"/>
  <c r="H520" i="3"/>
  <c r="G520" i="3"/>
  <c r="F520" i="3"/>
  <c r="E520" i="3"/>
  <c r="B520" i="3"/>
  <c r="FB519" i="3"/>
  <c r="FA519" i="3"/>
  <c r="EZ519" i="3"/>
  <c r="EY519" i="3"/>
  <c r="EX519" i="3"/>
  <c r="EW519" i="3"/>
  <c r="EV519" i="3"/>
  <c r="EU519" i="3"/>
  <c r="ET519" i="3"/>
  <c r="ES519" i="3"/>
  <c r="ER519" i="3"/>
  <c r="EQ519" i="3"/>
  <c r="EP519" i="3"/>
  <c r="EO519" i="3"/>
  <c r="EN519" i="3"/>
  <c r="EM519" i="3"/>
  <c r="EL519" i="3"/>
  <c r="EK519" i="3"/>
  <c r="EJ519" i="3"/>
  <c r="EI519" i="3"/>
  <c r="EH519" i="3"/>
  <c r="EG519" i="3"/>
  <c r="EF519" i="3"/>
  <c r="EE519" i="3"/>
  <c r="ED519" i="3"/>
  <c r="EC519" i="3"/>
  <c r="EB519" i="3"/>
  <c r="EA519" i="3"/>
  <c r="DZ519" i="3"/>
  <c r="DY519" i="3"/>
  <c r="DX519" i="3"/>
  <c r="DW519" i="3"/>
  <c r="DV519" i="3"/>
  <c r="DU519" i="3"/>
  <c r="DT519" i="3"/>
  <c r="DS519" i="3"/>
  <c r="DR519" i="3"/>
  <c r="DQ519" i="3"/>
  <c r="DP519" i="3"/>
  <c r="DO519" i="3"/>
  <c r="DN519" i="3"/>
  <c r="DM519" i="3"/>
  <c r="DL519" i="3"/>
  <c r="DK519" i="3"/>
  <c r="DJ519" i="3"/>
  <c r="DI519" i="3"/>
  <c r="FK519" i="3" s="1"/>
  <c r="DH519" i="3"/>
  <c r="DG519" i="3"/>
  <c r="DF519" i="3"/>
  <c r="DE519" i="3"/>
  <c r="DD519" i="3"/>
  <c r="DC519" i="3"/>
  <c r="DB519" i="3"/>
  <c r="DA519" i="3"/>
  <c r="CZ519" i="3"/>
  <c r="CY519" i="3"/>
  <c r="CX519" i="3"/>
  <c r="CW519" i="3"/>
  <c r="CV519" i="3"/>
  <c r="CU519" i="3"/>
  <c r="CT519" i="3"/>
  <c r="CS519" i="3"/>
  <c r="CR519" i="3"/>
  <c r="CQ519" i="3"/>
  <c r="CP519" i="3"/>
  <c r="CO519" i="3"/>
  <c r="CN519" i="3"/>
  <c r="CM519" i="3"/>
  <c r="CL519" i="3"/>
  <c r="CK519" i="3"/>
  <c r="CJ519" i="3"/>
  <c r="CI519" i="3"/>
  <c r="CH519" i="3"/>
  <c r="CG519" i="3"/>
  <c r="CF519" i="3"/>
  <c r="CE519" i="3"/>
  <c r="CD519" i="3"/>
  <c r="CC519" i="3"/>
  <c r="CB519" i="3"/>
  <c r="CA519" i="3"/>
  <c r="BZ519" i="3"/>
  <c r="BY519" i="3"/>
  <c r="BX519" i="3"/>
  <c r="BW519" i="3"/>
  <c r="BV519" i="3"/>
  <c r="BU519"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U519" i="3"/>
  <c r="AT519" i="3"/>
  <c r="AS519" i="3"/>
  <c r="AR519" i="3"/>
  <c r="AQ519" i="3"/>
  <c r="AP519" i="3"/>
  <c r="AO519" i="3"/>
  <c r="AN519" i="3"/>
  <c r="AM519" i="3"/>
  <c r="AL519" i="3"/>
  <c r="AK519" i="3"/>
  <c r="AJ519" i="3"/>
  <c r="AI519" i="3"/>
  <c r="AH519" i="3"/>
  <c r="AG519" i="3"/>
  <c r="AF519" i="3"/>
  <c r="AE519" i="3"/>
  <c r="AD519" i="3"/>
  <c r="AC519" i="3"/>
  <c r="AB519" i="3"/>
  <c r="AA519" i="3"/>
  <c r="Z519" i="3"/>
  <c r="Y519" i="3"/>
  <c r="X519" i="3"/>
  <c r="W519" i="3"/>
  <c r="V519" i="3"/>
  <c r="U519" i="3"/>
  <c r="T519" i="3"/>
  <c r="S519" i="3"/>
  <c r="R519" i="3"/>
  <c r="Q519" i="3"/>
  <c r="P519" i="3"/>
  <c r="O519" i="3"/>
  <c r="N519" i="3"/>
  <c r="M519" i="3"/>
  <c r="L519" i="3"/>
  <c r="K519" i="3"/>
  <c r="J519" i="3"/>
  <c r="I519" i="3"/>
  <c r="H519" i="3"/>
  <c r="G519" i="3"/>
  <c r="F519" i="3"/>
  <c r="E519" i="3"/>
  <c r="B519" i="3"/>
  <c r="FB518" i="3"/>
  <c r="FA518" i="3"/>
  <c r="EZ518" i="3"/>
  <c r="EY518" i="3"/>
  <c r="EX518" i="3"/>
  <c r="EW518" i="3"/>
  <c r="EV518" i="3"/>
  <c r="EU518" i="3"/>
  <c r="ET518" i="3"/>
  <c r="ES518" i="3"/>
  <c r="ER518" i="3"/>
  <c r="EQ518" i="3"/>
  <c r="EP518" i="3"/>
  <c r="EO518" i="3"/>
  <c r="EN518" i="3"/>
  <c r="EM518" i="3"/>
  <c r="EL518" i="3"/>
  <c r="EK518" i="3"/>
  <c r="EJ518" i="3"/>
  <c r="EI518" i="3"/>
  <c r="EH518" i="3"/>
  <c r="EG518" i="3"/>
  <c r="EF518" i="3"/>
  <c r="EE518" i="3"/>
  <c r="ED518" i="3"/>
  <c r="EC518" i="3"/>
  <c r="EB518" i="3"/>
  <c r="EA518" i="3"/>
  <c r="DZ518" i="3"/>
  <c r="DY518" i="3"/>
  <c r="DX518" i="3"/>
  <c r="DW518" i="3"/>
  <c r="DV518" i="3"/>
  <c r="DU518" i="3"/>
  <c r="DT518" i="3"/>
  <c r="DS518" i="3"/>
  <c r="DR518" i="3"/>
  <c r="DQ518" i="3"/>
  <c r="DP518" i="3"/>
  <c r="DO518" i="3"/>
  <c r="DN518" i="3"/>
  <c r="DM518" i="3"/>
  <c r="DL518" i="3"/>
  <c r="DK518" i="3"/>
  <c r="DJ518" i="3"/>
  <c r="DI518" i="3"/>
  <c r="DH518" i="3"/>
  <c r="DG518" i="3"/>
  <c r="DF518" i="3"/>
  <c r="DE518" i="3"/>
  <c r="DD518" i="3"/>
  <c r="DC518" i="3"/>
  <c r="DB518" i="3"/>
  <c r="DA518" i="3"/>
  <c r="CZ518" i="3"/>
  <c r="CY518" i="3"/>
  <c r="CX518" i="3"/>
  <c r="CW518" i="3"/>
  <c r="CV518" i="3"/>
  <c r="CU518" i="3"/>
  <c r="CT518" i="3"/>
  <c r="CS518" i="3"/>
  <c r="CR518" i="3"/>
  <c r="CQ518" i="3"/>
  <c r="CP518" i="3"/>
  <c r="CO518" i="3"/>
  <c r="CN518" i="3"/>
  <c r="CM518" i="3"/>
  <c r="CL518" i="3"/>
  <c r="CK518" i="3"/>
  <c r="CJ518" i="3"/>
  <c r="CI518" i="3"/>
  <c r="CH518" i="3"/>
  <c r="CG518" i="3"/>
  <c r="CF518" i="3"/>
  <c r="CE518" i="3"/>
  <c r="CD518" i="3"/>
  <c r="CC518" i="3"/>
  <c r="CB518" i="3"/>
  <c r="CA518" i="3"/>
  <c r="BZ518" i="3"/>
  <c r="BY518" i="3"/>
  <c r="BX518" i="3"/>
  <c r="BW518" i="3"/>
  <c r="BV518" i="3"/>
  <c r="BU518"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U518" i="3"/>
  <c r="AT518" i="3"/>
  <c r="AS518" i="3"/>
  <c r="AR518" i="3"/>
  <c r="AQ518" i="3"/>
  <c r="AP518" i="3"/>
  <c r="AO518" i="3"/>
  <c r="AN518" i="3"/>
  <c r="AM518" i="3"/>
  <c r="AL518" i="3"/>
  <c r="AK518" i="3"/>
  <c r="AJ518" i="3"/>
  <c r="AI518" i="3"/>
  <c r="AH518" i="3"/>
  <c r="AG518" i="3"/>
  <c r="AF518" i="3"/>
  <c r="AE518" i="3"/>
  <c r="AD518" i="3"/>
  <c r="AC518" i="3"/>
  <c r="AB518" i="3"/>
  <c r="AA518" i="3"/>
  <c r="Z518" i="3"/>
  <c r="Y518" i="3"/>
  <c r="X518" i="3"/>
  <c r="W518" i="3"/>
  <c r="V518" i="3"/>
  <c r="U518" i="3"/>
  <c r="T518" i="3"/>
  <c r="S518" i="3"/>
  <c r="R518" i="3"/>
  <c r="Q518" i="3"/>
  <c r="P518" i="3"/>
  <c r="O518" i="3"/>
  <c r="N518" i="3"/>
  <c r="M518" i="3"/>
  <c r="L518" i="3"/>
  <c r="K518" i="3"/>
  <c r="J518" i="3"/>
  <c r="I518" i="3"/>
  <c r="H518" i="3"/>
  <c r="G518" i="3"/>
  <c r="F518" i="3"/>
  <c r="E518" i="3"/>
  <c r="B518" i="3"/>
  <c r="FB517" i="3"/>
  <c r="FA517" i="3"/>
  <c r="EZ517" i="3"/>
  <c r="EY517" i="3"/>
  <c r="EX517" i="3"/>
  <c r="EW517" i="3"/>
  <c r="EV517" i="3"/>
  <c r="EU517" i="3"/>
  <c r="ET517" i="3"/>
  <c r="ES517" i="3"/>
  <c r="ER517" i="3"/>
  <c r="EQ517" i="3"/>
  <c r="EP517" i="3"/>
  <c r="EO517" i="3"/>
  <c r="EN517" i="3"/>
  <c r="EM517" i="3"/>
  <c r="EL517" i="3"/>
  <c r="EK517" i="3"/>
  <c r="EJ517" i="3"/>
  <c r="EI517" i="3"/>
  <c r="EH517" i="3"/>
  <c r="EG517" i="3"/>
  <c r="EF517" i="3"/>
  <c r="EE517" i="3"/>
  <c r="ED517" i="3"/>
  <c r="EC517" i="3"/>
  <c r="EB517" i="3"/>
  <c r="EA517" i="3"/>
  <c r="DZ517" i="3"/>
  <c r="DY517" i="3"/>
  <c r="DX517" i="3"/>
  <c r="DW517" i="3"/>
  <c r="DV517" i="3"/>
  <c r="DU517" i="3"/>
  <c r="DT517" i="3"/>
  <c r="DS517" i="3"/>
  <c r="DR517" i="3"/>
  <c r="DQ517" i="3"/>
  <c r="DP517" i="3"/>
  <c r="DO517" i="3"/>
  <c r="DN517" i="3"/>
  <c r="DM517" i="3"/>
  <c r="DL517" i="3"/>
  <c r="DK517" i="3"/>
  <c r="DJ517" i="3"/>
  <c r="DI517" i="3"/>
  <c r="FK517" i="3" s="1"/>
  <c r="DH517" i="3"/>
  <c r="DG517" i="3"/>
  <c r="DF517" i="3"/>
  <c r="DE517" i="3"/>
  <c r="DD517" i="3"/>
  <c r="DC517" i="3"/>
  <c r="DB517" i="3"/>
  <c r="DA517" i="3"/>
  <c r="CZ517" i="3"/>
  <c r="CY517" i="3"/>
  <c r="CX517" i="3"/>
  <c r="CW517" i="3"/>
  <c r="CV517" i="3"/>
  <c r="CU517" i="3"/>
  <c r="CT517" i="3"/>
  <c r="CS517" i="3"/>
  <c r="CR517" i="3"/>
  <c r="CQ517" i="3"/>
  <c r="CP517" i="3"/>
  <c r="CO517" i="3"/>
  <c r="CN517" i="3"/>
  <c r="CM517" i="3"/>
  <c r="CL517" i="3"/>
  <c r="CK517" i="3"/>
  <c r="CJ517" i="3"/>
  <c r="CI517" i="3"/>
  <c r="CH517" i="3"/>
  <c r="CG517" i="3"/>
  <c r="CF517" i="3"/>
  <c r="CE517" i="3"/>
  <c r="CD517" i="3"/>
  <c r="CC517" i="3"/>
  <c r="CB517" i="3"/>
  <c r="CA517" i="3"/>
  <c r="BZ517" i="3"/>
  <c r="BY517" i="3"/>
  <c r="BX517" i="3"/>
  <c r="BW517" i="3"/>
  <c r="BV517" i="3"/>
  <c r="BU517"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U517" i="3"/>
  <c r="AT517" i="3"/>
  <c r="AS517" i="3"/>
  <c r="AR517" i="3"/>
  <c r="AQ517" i="3"/>
  <c r="AP517" i="3"/>
  <c r="AO517" i="3"/>
  <c r="AN517" i="3"/>
  <c r="AM517" i="3"/>
  <c r="AL517" i="3"/>
  <c r="AK517" i="3"/>
  <c r="AJ517" i="3"/>
  <c r="AI517" i="3"/>
  <c r="AH517" i="3"/>
  <c r="AG517" i="3"/>
  <c r="AF517" i="3"/>
  <c r="AE517" i="3"/>
  <c r="AD517" i="3"/>
  <c r="AC517" i="3"/>
  <c r="AB517" i="3"/>
  <c r="AA517" i="3"/>
  <c r="Z517" i="3"/>
  <c r="Y517" i="3"/>
  <c r="X517" i="3"/>
  <c r="W517" i="3"/>
  <c r="V517" i="3"/>
  <c r="U517" i="3"/>
  <c r="T517" i="3"/>
  <c r="S517" i="3"/>
  <c r="R517" i="3"/>
  <c r="Q517" i="3"/>
  <c r="P517" i="3"/>
  <c r="O517" i="3"/>
  <c r="N517" i="3"/>
  <c r="M517" i="3"/>
  <c r="L517" i="3"/>
  <c r="K517" i="3"/>
  <c r="J517" i="3"/>
  <c r="I517" i="3"/>
  <c r="H517" i="3"/>
  <c r="G517" i="3"/>
  <c r="F517" i="3"/>
  <c r="E517" i="3"/>
  <c r="B517" i="3"/>
  <c r="FB516" i="3"/>
  <c r="FA516" i="3"/>
  <c r="EZ516" i="3"/>
  <c r="EY516" i="3"/>
  <c r="EX516" i="3"/>
  <c r="EW516" i="3"/>
  <c r="EV516" i="3"/>
  <c r="EU516" i="3"/>
  <c r="ET516" i="3"/>
  <c r="ES516" i="3"/>
  <c r="ER516" i="3"/>
  <c r="EQ516" i="3"/>
  <c r="EP516" i="3"/>
  <c r="EO516" i="3"/>
  <c r="EN516" i="3"/>
  <c r="EM516" i="3"/>
  <c r="EL516" i="3"/>
  <c r="EK516" i="3"/>
  <c r="EJ516" i="3"/>
  <c r="EI516" i="3"/>
  <c r="EH516" i="3"/>
  <c r="EG516" i="3"/>
  <c r="EF516" i="3"/>
  <c r="EE516" i="3"/>
  <c r="ED516" i="3"/>
  <c r="EC516" i="3"/>
  <c r="EB516" i="3"/>
  <c r="EA516" i="3"/>
  <c r="DZ516" i="3"/>
  <c r="DY516" i="3"/>
  <c r="DX516" i="3"/>
  <c r="DW516" i="3"/>
  <c r="DV516" i="3"/>
  <c r="DU516" i="3"/>
  <c r="DT516" i="3"/>
  <c r="DS516" i="3"/>
  <c r="DR516" i="3"/>
  <c r="DQ516" i="3"/>
  <c r="DP516" i="3"/>
  <c r="DO516" i="3"/>
  <c r="DN516" i="3"/>
  <c r="DM516" i="3"/>
  <c r="DL516" i="3"/>
  <c r="DK516" i="3"/>
  <c r="DJ516" i="3"/>
  <c r="DI516" i="3"/>
  <c r="DH516" i="3"/>
  <c r="DG516" i="3"/>
  <c r="DF516" i="3"/>
  <c r="DE516" i="3"/>
  <c r="DD516" i="3"/>
  <c r="DC516" i="3"/>
  <c r="DB516" i="3"/>
  <c r="DA516" i="3"/>
  <c r="CZ516" i="3"/>
  <c r="CY516" i="3"/>
  <c r="CX516" i="3"/>
  <c r="CW516" i="3"/>
  <c r="CV516" i="3"/>
  <c r="CU516" i="3"/>
  <c r="CT516" i="3"/>
  <c r="CS516" i="3"/>
  <c r="CR516" i="3"/>
  <c r="CQ516" i="3"/>
  <c r="CP516" i="3"/>
  <c r="CO516" i="3"/>
  <c r="CN516" i="3"/>
  <c r="CM516" i="3"/>
  <c r="CL516" i="3"/>
  <c r="CK516" i="3"/>
  <c r="CJ516" i="3"/>
  <c r="CI516" i="3"/>
  <c r="CH516" i="3"/>
  <c r="CG516" i="3"/>
  <c r="CF516" i="3"/>
  <c r="CE516" i="3"/>
  <c r="CD516" i="3"/>
  <c r="CC516" i="3"/>
  <c r="CB516" i="3"/>
  <c r="CA516" i="3"/>
  <c r="BZ516" i="3"/>
  <c r="BY516"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P516" i="3"/>
  <c r="O516" i="3"/>
  <c r="N516" i="3"/>
  <c r="M516" i="3"/>
  <c r="L516" i="3"/>
  <c r="K516" i="3"/>
  <c r="J516" i="3"/>
  <c r="I516" i="3"/>
  <c r="H516" i="3"/>
  <c r="G516" i="3"/>
  <c r="F516" i="3"/>
  <c r="E516" i="3"/>
  <c r="B516" i="3"/>
  <c r="FB515" i="3"/>
  <c r="FA515" i="3"/>
  <c r="EZ515" i="3"/>
  <c r="EY515" i="3"/>
  <c r="EX515" i="3"/>
  <c r="EW515" i="3"/>
  <c r="EV515" i="3"/>
  <c r="EU515" i="3"/>
  <c r="ET515" i="3"/>
  <c r="ES515" i="3"/>
  <c r="ER515" i="3"/>
  <c r="EQ515" i="3"/>
  <c r="EP515" i="3"/>
  <c r="EO515" i="3"/>
  <c r="EN515" i="3"/>
  <c r="EM515" i="3"/>
  <c r="EL515" i="3"/>
  <c r="EK515" i="3"/>
  <c r="EJ515" i="3"/>
  <c r="EI515" i="3"/>
  <c r="EH515" i="3"/>
  <c r="EG515" i="3"/>
  <c r="EF515" i="3"/>
  <c r="EE515" i="3"/>
  <c r="ED515" i="3"/>
  <c r="EC515" i="3"/>
  <c r="EB515" i="3"/>
  <c r="EA515" i="3"/>
  <c r="DZ515" i="3"/>
  <c r="DY515" i="3"/>
  <c r="DX515" i="3"/>
  <c r="DW515" i="3"/>
  <c r="DV515" i="3"/>
  <c r="DU515" i="3"/>
  <c r="DT515" i="3"/>
  <c r="DS515" i="3"/>
  <c r="DR515" i="3"/>
  <c r="DQ515" i="3"/>
  <c r="DP515" i="3"/>
  <c r="DO515" i="3"/>
  <c r="DN515" i="3"/>
  <c r="DM515" i="3"/>
  <c r="DL515" i="3"/>
  <c r="DK515" i="3"/>
  <c r="DJ515" i="3"/>
  <c r="DI515" i="3"/>
  <c r="FK515" i="3" s="1"/>
  <c r="DH515" i="3"/>
  <c r="DG515" i="3"/>
  <c r="DF515" i="3"/>
  <c r="DE515" i="3"/>
  <c r="DD515" i="3"/>
  <c r="DC515" i="3"/>
  <c r="DB515" i="3"/>
  <c r="DA515" i="3"/>
  <c r="CZ515" i="3"/>
  <c r="CY515" i="3"/>
  <c r="CX515" i="3"/>
  <c r="CW515" i="3"/>
  <c r="CV515" i="3"/>
  <c r="CU515" i="3"/>
  <c r="CT515" i="3"/>
  <c r="CS515" i="3"/>
  <c r="CR515" i="3"/>
  <c r="CQ515" i="3"/>
  <c r="CP515" i="3"/>
  <c r="CO515" i="3"/>
  <c r="CN515" i="3"/>
  <c r="CM515" i="3"/>
  <c r="CL515" i="3"/>
  <c r="CK515" i="3"/>
  <c r="CJ515" i="3"/>
  <c r="CI515" i="3"/>
  <c r="CH515" i="3"/>
  <c r="CG515" i="3"/>
  <c r="CF515" i="3"/>
  <c r="CE515" i="3"/>
  <c r="CD515" i="3"/>
  <c r="CC515" i="3"/>
  <c r="CB515" i="3"/>
  <c r="CA515" i="3"/>
  <c r="BZ515" i="3"/>
  <c r="BY515" i="3"/>
  <c r="BX515" i="3"/>
  <c r="BW515" i="3"/>
  <c r="BV515" i="3"/>
  <c r="BU515"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U515" i="3"/>
  <c r="AT515" i="3"/>
  <c r="AS515" i="3"/>
  <c r="AR515" i="3"/>
  <c r="AQ515" i="3"/>
  <c r="AP515" i="3"/>
  <c r="AO515" i="3"/>
  <c r="AN515" i="3"/>
  <c r="AM515" i="3"/>
  <c r="AL515" i="3"/>
  <c r="AK515" i="3"/>
  <c r="AJ515" i="3"/>
  <c r="AI515" i="3"/>
  <c r="AH515" i="3"/>
  <c r="AG515" i="3"/>
  <c r="AF515" i="3"/>
  <c r="AE515" i="3"/>
  <c r="AD515" i="3"/>
  <c r="AC515" i="3"/>
  <c r="AB515" i="3"/>
  <c r="AA515" i="3"/>
  <c r="Z515" i="3"/>
  <c r="Y515" i="3"/>
  <c r="X515" i="3"/>
  <c r="W515" i="3"/>
  <c r="V515" i="3"/>
  <c r="U515" i="3"/>
  <c r="T515" i="3"/>
  <c r="S515" i="3"/>
  <c r="R515" i="3"/>
  <c r="Q515" i="3"/>
  <c r="P515" i="3"/>
  <c r="O515" i="3"/>
  <c r="N515" i="3"/>
  <c r="M515" i="3"/>
  <c r="L515" i="3"/>
  <c r="K515" i="3"/>
  <c r="J515" i="3"/>
  <c r="I515" i="3"/>
  <c r="H515" i="3"/>
  <c r="G515" i="3"/>
  <c r="F515" i="3"/>
  <c r="E515" i="3"/>
  <c r="B515" i="3"/>
  <c r="FB514" i="3"/>
  <c r="FA514" i="3"/>
  <c r="EZ514" i="3"/>
  <c r="EY514" i="3"/>
  <c r="EX514" i="3"/>
  <c r="EW514" i="3"/>
  <c r="EV514" i="3"/>
  <c r="EU514" i="3"/>
  <c r="ET514" i="3"/>
  <c r="ES514" i="3"/>
  <c r="ER514" i="3"/>
  <c r="EQ514" i="3"/>
  <c r="EP514" i="3"/>
  <c r="EO514" i="3"/>
  <c r="EN514" i="3"/>
  <c r="EM514" i="3"/>
  <c r="EL514" i="3"/>
  <c r="EK514" i="3"/>
  <c r="EJ514" i="3"/>
  <c r="EI514" i="3"/>
  <c r="EH514" i="3"/>
  <c r="EG514" i="3"/>
  <c r="EF514" i="3"/>
  <c r="EE514" i="3"/>
  <c r="ED514" i="3"/>
  <c r="EC514" i="3"/>
  <c r="EB514" i="3"/>
  <c r="EA514" i="3"/>
  <c r="DZ514" i="3"/>
  <c r="DY514" i="3"/>
  <c r="DX514" i="3"/>
  <c r="DW514" i="3"/>
  <c r="DV514" i="3"/>
  <c r="DU514" i="3"/>
  <c r="DT514" i="3"/>
  <c r="DS514" i="3"/>
  <c r="DR514" i="3"/>
  <c r="DQ514" i="3"/>
  <c r="DP514" i="3"/>
  <c r="DO514" i="3"/>
  <c r="DN514" i="3"/>
  <c r="DM514" i="3"/>
  <c r="DL514" i="3"/>
  <c r="DK514" i="3"/>
  <c r="DJ514" i="3"/>
  <c r="DI514" i="3"/>
  <c r="FK514" i="3" s="1"/>
  <c r="DH514" i="3"/>
  <c r="DG514" i="3"/>
  <c r="DF514" i="3"/>
  <c r="DE514" i="3"/>
  <c r="DD514" i="3"/>
  <c r="DC514" i="3"/>
  <c r="DB514" i="3"/>
  <c r="DA514" i="3"/>
  <c r="CZ514" i="3"/>
  <c r="CY514" i="3"/>
  <c r="CX514" i="3"/>
  <c r="CW514" i="3"/>
  <c r="CV514" i="3"/>
  <c r="CU514" i="3"/>
  <c r="CT514" i="3"/>
  <c r="CS514" i="3"/>
  <c r="CR514" i="3"/>
  <c r="CQ514" i="3"/>
  <c r="CP514" i="3"/>
  <c r="CO514" i="3"/>
  <c r="CN514" i="3"/>
  <c r="CM514" i="3"/>
  <c r="CL514" i="3"/>
  <c r="CK514" i="3"/>
  <c r="CJ514" i="3"/>
  <c r="CI514" i="3"/>
  <c r="CH514" i="3"/>
  <c r="CG514" i="3"/>
  <c r="CF514" i="3"/>
  <c r="CE514" i="3"/>
  <c r="CD514" i="3"/>
  <c r="CC514" i="3"/>
  <c r="CB514" i="3"/>
  <c r="CA514" i="3"/>
  <c r="BZ514" i="3"/>
  <c r="BY514" i="3"/>
  <c r="BX514" i="3"/>
  <c r="BW514" i="3"/>
  <c r="BV514" i="3"/>
  <c r="BU514"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U514" i="3"/>
  <c r="AT514" i="3"/>
  <c r="AS514" i="3"/>
  <c r="AR514" i="3"/>
  <c r="AQ514" i="3"/>
  <c r="AP514" i="3"/>
  <c r="AO514" i="3"/>
  <c r="AN514" i="3"/>
  <c r="AM514" i="3"/>
  <c r="AL514" i="3"/>
  <c r="AK514" i="3"/>
  <c r="AJ514" i="3"/>
  <c r="AI514" i="3"/>
  <c r="AH514" i="3"/>
  <c r="AG514" i="3"/>
  <c r="AF514" i="3"/>
  <c r="AE514" i="3"/>
  <c r="AD514" i="3"/>
  <c r="AC514" i="3"/>
  <c r="AB514" i="3"/>
  <c r="AA514" i="3"/>
  <c r="Z514" i="3"/>
  <c r="Y514" i="3"/>
  <c r="X514" i="3"/>
  <c r="W514" i="3"/>
  <c r="V514" i="3"/>
  <c r="U514" i="3"/>
  <c r="T514" i="3"/>
  <c r="S514" i="3"/>
  <c r="R514" i="3"/>
  <c r="Q514" i="3"/>
  <c r="P514" i="3"/>
  <c r="O514" i="3"/>
  <c r="N514" i="3"/>
  <c r="M514" i="3"/>
  <c r="L514" i="3"/>
  <c r="K514" i="3"/>
  <c r="J514" i="3"/>
  <c r="I514" i="3"/>
  <c r="H514" i="3"/>
  <c r="G514" i="3"/>
  <c r="F514" i="3"/>
  <c r="E514" i="3"/>
  <c r="B514" i="3"/>
  <c r="FB513" i="3"/>
  <c r="FA513" i="3"/>
  <c r="EZ513" i="3"/>
  <c r="EY513" i="3"/>
  <c r="EX513" i="3"/>
  <c r="EW513" i="3"/>
  <c r="EV513" i="3"/>
  <c r="EU513" i="3"/>
  <c r="ET513" i="3"/>
  <c r="ES513" i="3"/>
  <c r="ER513" i="3"/>
  <c r="EQ513" i="3"/>
  <c r="EP513" i="3"/>
  <c r="EO513" i="3"/>
  <c r="EN513" i="3"/>
  <c r="EM513" i="3"/>
  <c r="EL513" i="3"/>
  <c r="EK513" i="3"/>
  <c r="EJ513" i="3"/>
  <c r="EI513" i="3"/>
  <c r="EH513" i="3"/>
  <c r="EG513" i="3"/>
  <c r="EF513" i="3"/>
  <c r="EE513" i="3"/>
  <c r="ED513" i="3"/>
  <c r="EC513" i="3"/>
  <c r="EB513" i="3"/>
  <c r="EA513" i="3"/>
  <c r="DZ513" i="3"/>
  <c r="DY513" i="3"/>
  <c r="DX513" i="3"/>
  <c r="DW513" i="3"/>
  <c r="DV513" i="3"/>
  <c r="DU513" i="3"/>
  <c r="DT513" i="3"/>
  <c r="DS513" i="3"/>
  <c r="DR513" i="3"/>
  <c r="DQ513" i="3"/>
  <c r="DP513" i="3"/>
  <c r="DO513" i="3"/>
  <c r="DN513" i="3"/>
  <c r="DM513" i="3"/>
  <c r="DL513" i="3"/>
  <c r="DK513" i="3"/>
  <c r="DJ513" i="3"/>
  <c r="DI513" i="3"/>
  <c r="DH513" i="3"/>
  <c r="DG513" i="3"/>
  <c r="DF513" i="3"/>
  <c r="DE513" i="3"/>
  <c r="DD513" i="3"/>
  <c r="DC513" i="3"/>
  <c r="DB513" i="3"/>
  <c r="DA513" i="3"/>
  <c r="CZ513" i="3"/>
  <c r="CY513" i="3"/>
  <c r="CX513" i="3"/>
  <c r="CW513" i="3"/>
  <c r="CV513" i="3"/>
  <c r="CU513" i="3"/>
  <c r="CT513" i="3"/>
  <c r="CS513" i="3"/>
  <c r="CR513" i="3"/>
  <c r="CQ513" i="3"/>
  <c r="CP513" i="3"/>
  <c r="CO513" i="3"/>
  <c r="CN513" i="3"/>
  <c r="CM513" i="3"/>
  <c r="CL513" i="3"/>
  <c r="CK513" i="3"/>
  <c r="CJ513" i="3"/>
  <c r="CI513" i="3"/>
  <c r="CH513" i="3"/>
  <c r="CG513" i="3"/>
  <c r="CF513" i="3"/>
  <c r="CE513" i="3"/>
  <c r="CD513" i="3"/>
  <c r="CC513" i="3"/>
  <c r="CB513" i="3"/>
  <c r="CA513" i="3"/>
  <c r="BZ513" i="3"/>
  <c r="BY513" i="3"/>
  <c r="BX513" i="3"/>
  <c r="BW513" i="3"/>
  <c r="BV513" i="3"/>
  <c r="BU513"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U513" i="3"/>
  <c r="AT513" i="3"/>
  <c r="AS513" i="3"/>
  <c r="AR513" i="3"/>
  <c r="AQ513" i="3"/>
  <c r="AP513" i="3"/>
  <c r="AO513" i="3"/>
  <c r="AN513" i="3"/>
  <c r="AM513" i="3"/>
  <c r="AL513" i="3"/>
  <c r="AK513" i="3"/>
  <c r="AJ513" i="3"/>
  <c r="AI513" i="3"/>
  <c r="AH513" i="3"/>
  <c r="AG513" i="3"/>
  <c r="AF513" i="3"/>
  <c r="AE513" i="3"/>
  <c r="AD513" i="3"/>
  <c r="AC513" i="3"/>
  <c r="AB513" i="3"/>
  <c r="AA513" i="3"/>
  <c r="Z513" i="3"/>
  <c r="Y513" i="3"/>
  <c r="X513" i="3"/>
  <c r="W513" i="3"/>
  <c r="V513" i="3"/>
  <c r="U513" i="3"/>
  <c r="T513" i="3"/>
  <c r="S513" i="3"/>
  <c r="R513" i="3"/>
  <c r="Q513" i="3"/>
  <c r="P513" i="3"/>
  <c r="O513" i="3"/>
  <c r="N513" i="3"/>
  <c r="M513" i="3"/>
  <c r="L513" i="3"/>
  <c r="K513" i="3"/>
  <c r="J513" i="3"/>
  <c r="I513" i="3"/>
  <c r="H513" i="3"/>
  <c r="G513" i="3"/>
  <c r="F513" i="3"/>
  <c r="E513" i="3"/>
  <c r="B513" i="3"/>
  <c r="FB512" i="3"/>
  <c r="FA512" i="3"/>
  <c r="EZ512" i="3"/>
  <c r="EY512" i="3"/>
  <c r="EX512" i="3"/>
  <c r="EW512" i="3"/>
  <c r="EV512" i="3"/>
  <c r="EU512" i="3"/>
  <c r="ET512" i="3"/>
  <c r="ES512" i="3"/>
  <c r="ER512" i="3"/>
  <c r="EQ512" i="3"/>
  <c r="EP512" i="3"/>
  <c r="EO512" i="3"/>
  <c r="EN512" i="3"/>
  <c r="EM512" i="3"/>
  <c r="EL512" i="3"/>
  <c r="EK512" i="3"/>
  <c r="EJ512" i="3"/>
  <c r="EI512" i="3"/>
  <c r="EH512" i="3"/>
  <c r="EG512" i="3"/>
  <c r="EF512" i="3"/>
  <c r="EE512" i="3"/>
  <c r="ED512" i="3"/>
  <c r="EC512" i="3"/>
  <c r="EB512" i="3"/>
  <c r="EA512" i="3"/>
  <c r="DZ512" i="3"/>
  <c r="DY512" i="3"/>
  <c r="DX512" i="3"/>
  <c r="DW512" i="3"/>
  <c r="DV512" i="3"/>
  <c r="DU512" i="3"/>
  <c r="DT512" i="3"/>
  <c r="DS512" i="3"/>
  <c r="DR512" i="3"/>
  <c r="DQ512" i="3"/>
  <c r="DP512" i="3"/>
  <c r="DO512" i="3"/>
  <c r="DN512" i="3"/>
  <c r="DM512" i="3"/>
  <c r="DL512" i="3"/>
  <c r="DK512" i="3"/>
  <c r="DJ512" i="3"/>
  <c r="DI512" i="3"/>
  <c r="DH512" i="3"/>
  <c r="DG512" i="3"/>
  <c r="DF512" i="3"/>
  <c r="DE512" i="3"/>
  <c r="DD512" i="3"/>
  <c r="DC512" i="3"/>
  <c r="DB512" i="3"/>
  <c r="DA512" i="3"/>
  <c r="CZ512" i="3"/>
  <c r="CY512" i="3"/>
  <c r="CX512" i="3"/>
  <c r="CW512" i="3"/>
  <c r="CV512" i="3"/>
  <c r="CU512" i="3"/>
  <c r="CT512" i="3"/>
  <c r="CS512" i="3"/>
  <c r="CR512" i="3"/>
  <c r="CQ512" i="3"/>
  <c r="CP512" i="3"/>
  <c r="CO512" i="3"/>
  <c r="CN512" i="3"/>
  <c r="CM512" i="3"/>
  <c r="CL512" i="3"/>
  <c r="CK512" i="3"/>
  <c r="CJ512" i="3"/>
  <c r="CI512" i="3"/>
  <c r="CH512" i="3"/>
  <c r="CG512" i="3"/>
  <c r="CF512" i="3"/>
  <c r="CE512" i="3"/>
  <c r="CD512" i="3"/>
  <c r="CC512" i="3"/>
  <c r="CB512" i="3"/>
  <c r="CA512" i="3"/>
  <c r="BZ512" i="3"/>
  <c r="BY512" i="3"/>
  <c r="BX512" i="3"/>
  <c r="BW512" i="3"/>
  <c r="BV512" i="3"/>
  <c r="BU512"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U512" i="3"/>
  <c r="AT512" i="3"/>
  <c r="AS512" i="3"/>
  <c r="AR512" i="3"/>
  <c r="AQ512" i="3"/>
  <c r="AP512" i="3"/>
  <c r="AO512" i="3"/>
  <c r="AN512" i="3"/>
  <c r="AM512" i="3"/>
  <c r="AL512" i="3"/>
  <c r="AK512" i="3"/>
  <c r="AJ512" i="3"/>
  <c r="AI512" i="3"/>
  <c r="AH512" i="3"/>
  <c r="AG512" i="3"/>
  <c r="AF512" i="3"/>
  <c r="AE512" i="3"/>
  <c r="AD512" i="3"/>
  <c r="AC512" i="3"/>
  <c r="AB512" i="3"/>
  <c r="AA512" i="3"/>
  <c r="Z512" i="3"/>
  <c r="Y512" i="3"/>
  <c r="X512" i="3"/>
  <c r="W512" i="3"/>
  <c r="V512" i="3"/>
  <c r="U512" i="3"/>
  <c r="T512" i="3"/>
  <c r="S512" i="3"/>
  <c r="R512" i="3"/>
  <c r="Q512" i="3"/>
  <c r="P512" i="3"/>
  <c r="O512" i="3"/>
  <c r="N512" i="3"/>
  <c r="M512" i="3"/>
  <c r="L512" i="3"/>
  <c r="K512" i="3"/>
  <c r="J512" i="3"/>
  <c r="I512" i="3"/>
  <c r="H512" i="3"/>
  <c r="G512" i="3"/>
  <c r="F512" i="3"/>
  <c r="E512" i="3"/>
  <c r="B512" i="3"/>
  <c r="FB511" i="3"/>
  <c r="FA511" i="3"/>
  <c r="EZ511" i="3"/>
  <c r="EY511" i="3"/>
  <c r="EX511" i="3"/>
  <c r="EW511" i="3"/>
  <c r="EV511" i="3"/>
  <c r="EU511" i="3"/>
  <c r="ET511" i="3"/>
  <c r="ES511" i="3"/>
  <c r="ER511" i="3"/>
  <c r="EQ511" i="3"/>
  <c r="EP511" i="3"/>
  <c r="EO511" i="3"/>
  <c r="EN511" i="3"/>
  <c r="EM511" i="3"/>
  <c r="EL511" i="3"/>
  <c r="EK511" i="3"/>
  <c r="EJ511" i="3"/>
  <c r="EI511" i="3"/>
  <c r="EH511" i="3"/>
  <c r="EG511" i="3"/>
  <c r="EF511" i="3"/>
  <c r="EE511" i="3"/>
  <c r="ED511" i="3"/>
  <c r="EC511" i="3"/>
  <c r="EB511" i="3"/>
  <c r="EA511" i="3"/>
  <c r="DZ511" i="3"/>
  <c r="DY511" i="3"/>
  <c r="DX511" i="3"/>
  <c r="DW511" i="3"/>
  <c r="DV511" i="3"/>
  <c r="DU511" i="3"/>
  <c r="DT511" i="3"/>
  <c r="DS511" i="3"/>
  <c r="DR511" i="3"/>
  <c r="DQ511" i="3"/>
  <c r="DP511" i="3"/>
  <c r="DO511" i="3"/>
  <c r="DN511" i="3"/>
  <c r="DM511" i="3"/>
  <c r="DL511" i="3"/>
  <c r="DK511" i="3"/>
  <c r="DJ511" i="3"/>
  <c r="DI511" i="3"/>
  <c r="FK511" i="3" s="1"/>
  <c r="DH511" i="3"/>
  <c r="DG511" i="3"/>
  <c r="DF511" i="3"/>
  <c r="DE511" i="3"/>
  <c r="DD511" i="3"/>
  <c r="DC511" i="3"/>
  <c r="DB511" i="3"/>
  <c r="DA511" i="3"/>
  <c r="CZ511" i="3"/>
  <c r="CY511" i="3"/>
  <c r="CX511" i="3"/>
  <c r="CW511" i="3"/>
  <c r="CV511" i="3"/>
  <c r="CU511" i="3"/>
  <c r="CT511" i="3"/>
  <c r="CS511" i="3"/>
  <c r="CR511" i="3"/>
  <c r="CQ511" i="3"/>
  <c r="CP511" i="3"/>
  <c r="CO511" i="3"/>
  <c r="CN511" i="3"/>
  <c r="CM511" i="3"/>
  <c r="CL511" i="3"/>
  <c r="CK511" i="3"/>
  <c r="CJ511" i="3"/>
  <c r="CI511" i="3"/>
  <c r="CH511" i="3"/>
  <c r="CG511" i="3"/>
  <c r="CF511" i="3"/>
  <c r="CE511" i="3"/>
  <c r="CD511" i="3"/>
  <c r="CC511" i="3"/>
  <c r="CB511" i="3"/>
  <c r="CA511" i="3"/>
  <c r="BZ511" i="3"/>
  <c r="BY511" i="3"/>
  <c r="BX511" i="3"/>
  <c r="BW511" i="3"/>
  <c r="BV511" i="3"/>
  <c r="BU511"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U511" i="3"/>
  <c r="AT511" i="3"/>
  <c r="AS511" i="3"/>
  <c r="AR511" i="3"/>
  <c r="AQ511" i="3"/>
  <c r="AP511" i="3"/>
  <c r="AO511" i="3"/>
  <c r="AN511" i="3"/>
  <c r="AM511" i="3"/>
  <c r="AL511" i="3"/>
  <c r="AK511" i="3"/>
  <c r="AJ511" i="3"/>
  <c r="AI511" i="3"/>
  <c r="AH511" i="3"/>
  <c r="AG511" i="3"/>
  <c r="AF511" i="3"/>
  <c r="AE511" i="3"/>
  <c r="AD511" i="3"/>
  <c r="AC511" i="3"/>
  <c r="AB511" i="3"/>
  <c r="AA511" i="3"/>
  <c r="Z511" i="3"/>
  <c r="Y511" i="3"/>
  <c r="X511" i="3"/>
  <c r="W511" i="3"/>
  <c r="V511" i="3"/>
  <c r="U511" i="3"/>
  <c r="T511" i="3"/>
  <c r="S511" i="3"/>
  <c r="R511" i="3"/>
  <c r="Q511" i="3"/>
  <c r="P511" i="3"/>
  <c r="O511" i="3"/>
  <c r="N511" i="3"/>
  <c r="M511" i="3"/>
  <c r="L511" i="3"/>
  <c r="K511" i="3"/>
  <c r="J511" i="3"/>
  <c r="I511" i="3"/>
  <c r="H511" i="3"/>
  <c r="G511" i="3"/>
  <c r="F511" i="3"/>
  <c r="E511" i="3"/>
  <c r="B511" i="3"/>
  <c r="FB510" i="3"/>
  <c r="FA510" i="3"/>
  <c r="EZ510" i="3"/>
  <c r="EY510" i="3"/>
  <c r="EX510" i="3"/>
  <c r="EW510" i="3"/>
  <c r="EV510" i="3"/>
  <c r="EU510" i="3"/>
  <c r="ET510" i="3"/>
  <c r="ES510" i="3"/>
  <c r="ER510" i="3"/>
  <c r="EQ510" i="3"/>
  <c r="EP510" i="3"/>
  <c r="EO510" i="3"/>
  <c r="EN510" i="3"/>
  <c r="EM510" i="3"/>
  <c r="EL510" i="3"/>
  <c r="EK510" i="3"/>
  <c r="EJ510" i="3"/>
  <c r="EI510" i="3"/>
  <c r="EH510" i="3"/>
  <c r="EG510" i="3"/>
  <c r="EF510" i="3"/>
  <c r="EE510" i="3"/>
  <c r="ED510" i="3"/>
  <c r="EC510" i="3"/>
  <c r="EB510" i="3"/>
  <c r="EA510" i="3"/>
  <c r="DZ510" i="3"/>
  <c r="DY510" i="3"/>
  <c r="DX510" i="3"/>
  <c r="DW510" i="3"/>
  <c r="DV510" i="3"/>
  <c r="DU510" i="3"/>
  <c r="DT510" i="3"/>
  <c r="DS510" i="3"/>
  <c r="DR510" i="3"/>
  <c r="DQ510" i="3"/>
  <c r="DP510" i="3"/>
  <c r="DO510" i="3"/>
  <c r="DN510" i="3"/>
  <c r="DM510" i="3"/>
  <c r="DL510" i="3"/>
  <c r="DK510" i="3"/>
  <c r="DJ510" i="3"/>
  <c r="DI510" i="3"/>
  <c r="DH510" i="3"/>
  <c r="DG510" i="3"/>
  <c r="DF510" i="3"/>
  <c r="DE510" i="3"/>
  <c r="DD510" i="3"/>
  <c r="DC510" i="3"/>
  <c r="DB510" i="3"/>
  <c r="DA510" i="3"/>
  <c r="CZ510" i="3"/>
  <c r="CY510" i="3"/>
  <c r="CX510" i="3"/>
  <c r="CW510" i="3"/>
  <c r="CV510" i="3"/>
  <c r="CU510" i="3"/>
  <c r="CT510" i="3"/>
  <c r="CS510" i="3"/>
  <c r="CR510" i="3"/>
  <c r="CQ510" i="3"/>
  <c r="CP510" i="3"/>
  <c r="CO510" i="3"/>
  <c r="CN510" i="3"/>
  <c r="CM510" i="3"/>
  <c r="CL510" i="3"/>
  <c r="CK510" i="3"/>
  <c r="CJ510" i="3"/>
  <c r="CI510" i="3"/>
  <c r="CH510" i="3"/>
  <c r="CG510" i="3"/>
  <c r="CF510" i="3"/>
  <c r="CE510" i="3"/>
  <c r="CD510" i="3"/>
  <c r="CC510" i="3"/>
  <c r="CB510" i="3"/>
  <c r="CA510" i="3"/>
  <c r="BZ510" i="3"/>
  <c r="BY510" i="3"/>
  <c r="BX510" i="3"/>
  <c r="BW510" i="3"/>
  <c r="BV510" i="3"/>
  <c r="BU510"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U510" i="3"/>
  <c r="AT510" i="3"/>
  <c r="AS510" i="3"/>
  <c r="AR510" i="3"/>
  <c r="AQ510" i="3"/>
  <c r="AP510" i="3"/>
  <c r="AO510" i="3"/>
  <c r="AN510" i="3"/>
  <c r="AM510" i="3"/>
  <c r="AL510" i="3"/>
  <c r="AK510" i="3"/>
  <c r="AJ510" i="3"/>
  <c r="AI510" i="3"/>
  <c r="AH510" i="3"/>
  <c r="AG510" i="3"/>
  <c r="AF510" i="3"/>
  <c r="AE510" i="3"/>
  <c r="AD510" i="3"/>
  <c r="AC510" i="3"/>
  <c r="AB510" i="3"/>
  <c r="AA510" i="3"/>
  <c r="Z510" i="3"/>
  <c r="Y510" i="3"/>
  <c r="X510" i="3"/>
  <c r="W510" i="3"/>
  <c r="V510" i="3"/>
  <c r="U510" i="3"/>
  <c r="T510" i="3"/>
  <c r="S510" i="3"/>
  <c r="R510" i="3"/>
  <c r="Q510" i="3"/>
  <c r="P510" i="3"/>
  <c r="O510" i="3"/>
  <c r="N510" i="3"/>
  <c r="M510" i="3"/>
  <c r="L510" i="3"/>
  <c r="K510" i="3"/>
  <c r="J510" i="3"/>
  <c r="I510" i="3"/>
  <c r="H510" i="3"/>
  <c r="G510" i="3"/>
  <c r="F510" i="3"/>
  <c r="E510" i="3"/>
  <c r="B510" i="3"/>
  <c r="FB509" i="3"/>
  <c r="FA509" i="3"/>
  <c r="EZ509" i="3"/>
  <c r="EY509" i="3"/>
  <c r="EX509" i="3"/>
  <c r="EW509" i="3"/>
  <c r="EV509" i="3"/>
  <c r="EU509" i="3"/>
  <c r="ET509" i="3"/>
  <c r="ES509" i="3"/>
  <c r="ER509" i="3"/>
  <c r="EQ509" i="3"/>
  <c r="EP509" i="3"/>
  <c r="EO509" i="3"/>
  <c r="EN509" i="3"/>
  <c r="EM509" i="3"/>
  <c r="EL509" i="3"/>
  <c r="EK509" i="3"/>
  <c r="EJ509" i="3"/>
  <c r="EI509" i="3"/>
  <c r="EH509" i="3"/>
  <c r="EG509" i="3"/>
  <c r="EF509" i="3"/>
  <c r="EE509" i="3"/>
  <c r="ED509" i="3"/>
  <c r="EC509" i="3"/>
  <c r="EB509" i="3"/>
  <c r="EA509" i="3"/>
  <c r="DZ509" i="3"/>
  <c r="DY509" i="3"/>
  <c r="DX509" i="3"/>
  <c r="DW509" i="3"/>
  <c r="DV509" i="3"/>
  <c r="DU509" i="3"/>
  <c r="DT509" i="3"/>
  <c r="DS509" i="3"/>
  <c r="DR509" i="3"/>
  <c r="DQ509" i="3"/>
  <c r="DP509" i="3"/>
  <c r="DO509" i="3"/>
  <c r="DN509" i="3"/>
  <c r="DM509" i="3"/>
  <c r="DL509" i="3"/>
  <c r="DK509" i="3"/>
  <c r="DJ509" i="3"/>
  <c r="DI509" i="3"/>
  <c r="FK509" i="3" s="1"/>
  <c r="DH509" i="3"/>
  <c r="DG509" i="3"/>
  <c r="DF509" i="3"/>
  <c r="DE509" i="3"/>
  <c r="DD509" i="3"/>
  <c r="DC509" i="3"/>
  <c r="DB509" i="3"/>
  <c r="DA509" i="3"/>
  <c r="CZ509" i="3"/>
  <c r="CY509" i="3"/>
  <c r="CX509" i="3"/>
  <c r="CW509" i="3"/>
  <c r="CV509" i="3"/>
  <c r="CU509" i="3"/>
  <c r="CT509" i="3"/>
  <c r="CS509" i="3"/>
  <c r="CR509" i="3"/>
  <c r="CQ509" i="3"/>
  <c r="CP509" i="3"/>
  <c r="CO509" i="3"/>
  <c r="CN509" i="3"/>
  <c r="CM509" i="3"/>
  <c r="CL509" i="3"/>
  <c r="CK509" i="3"/>
  <c r="CJ509" i="3"/>
  <c r="CI509" i="3"/>
  <c r="CH509" i="3"/>
  <c r="CG509" i="3"/>
  <c r="CF509" i="3"/>
  <c r="CE509" i="3"/>
  <c r="CD509" i="3"/>
  <c r="CC509" i="3"/>
  <c r="CB509" i="3"/>
  <c r="CA509" i="3"/>
  <c r="BZ509" i="3"/>
  <c r="BY509" i="3"/>
  <c r="BX509" i="3"/>
  <c r="BW509" i="3"/>
  <c r="BV509" i="3"/>
  <c r="BU509"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U509" i="3"/>
  <c r="AT509" i="3"/>
  <c r="AS509" i="3"/>
  <c r="AR509" i="3"/>
  <c r="AQ509" i="3"/>
  <c r="AP509" i="3"/>
  <c r="AO509" i="3"/>
  <c r="AN509" i="3"/>
  <c r="AM509" i="3"/>
  <c r="AL509" i="3"/>
  <c r="AK509" i="3"/>
  <c r="AJ509" i="3"/>
  <c r="AI509" i="3"/>
  <c r="AH509" i="3"/>
  <c r="AG509" i="3"/>
  <c r="AF509" i="3"/>
  <c r="AE509" i="3"/>
  <c r="AD509" i="3"/>
  <c r="AC509" i="3"/>
  <c r="AB509" i="3"/>
  <c r="AA509" i="3"/>
  <c r="Z509" i="3"/>
  <c r="Y509" i="3"/>
  <c r="X509" i="3"/>
  <c r="W509" i="3"/>
  <c r="V509" i="3"/>
  <c r="U509" i="3"/>
  <c r="T509" i="3"/>
  <c r="S509" i="3"/>
  <c r="R509" i="3"/>
  <c r="Q509" i="3"/>
  <c r="P509" i="3"/>
  <c r="O509" i="3"/>
  <c r="N509" i="3"/>
  <c r="M509" i="3"/>
  <c r="L509" i="3"/>
  <c r="K509" i="3"/>
  <c r="J509" i="3"/>
  <c r="I509" i="3"/>
  <c r="H509" i="3"/>
  <c r="G509" i="3"/>
  <c r="F509" i="3"/>
  <c r="E509" i="3"/>
  <c r="B509" i="3"/>
  <c r="FB508" i="3"/>
  <c r="FA508" i="3"/>
  <c r="EZ508" i="3"/>
  <c r="EY508" i="3"/>
  <c r="EX508" i="3"/>
  <c r="EW508" i="3"/>
  <c r="EV508" i="3"/>
  <c r="EU508" i="3"/>
  <c r="ET508" i="3"/>
  <c r="ES508" i="3"/>
  <c r="ER508" i="3"/>
  <c r="EQ508" i="3"/>
  <c r="EP508" i="3"/>
  <c r="EO508" i="3"/>
  <c r="EN508" i="3"/>
  <c r="EM508" i="3"/>
  <c r="EL508" i="3"/>
  <c r="EK508" i="3"/>
  <c r="EJ508" i="3"/>
  <c r="EI508" i="3"/>
  <c r="EH508" i="3"/>
  <c r="EG508" i="3"/>
  <c r="EF508" i="3"/>
  <c r="EE508" i="3"/>
  <c r="ED508" i="3"/>
  <c r="EC508" i="3"/>
  <c r="EB508" i="3"/>
  <c r="EA508" i="3"/>
  <c r="DZ508" i="3"/>
  <c r="DY508" i="3"/>
  <c r="DX508" i="3"/>
  <c r="DW508" i="3"/>
  <c r="DV508" i="3"/>
  <c r="DU508" i="3"/>
  <c r="DT508" i="3"/>
  <c r="DS508" i="3"/>
  <c r="DR508" i="3"/>
  <c r="DQ508" i="3"/>
  <c r="DP508" i="3"/>
  <c r="DO508" i="3"/>
  <c r="DN508" i="3"/>
  <c r="DM508" i="3"/>
  <c r="DL508" i="3"/>
  <c r="DK508" i="3"/>
  <c r="DJ508" i="3"/>
  <c r="DI508" i="3"/>
  <c r="DH508" i="3"/>
  <c r="DG508" i="3"/>
  <c r="DF508" i="3"/>
  <c r="DE508" i="3"/>
  <c r="DD508" i="3"/>
  <c r="DC508" i="3"/>
  <c r="DB508" i="3"/>
  <c r="DA508" i="3"/>
  <c r="CZ508" i="3"/>
  <c r="CY508" i="3"/>
  <c r="CX508" i="3"/>
  <c r="CW508" i="3"/>
  <c r="CV508" i="3"/>
  <c r="CU508" i="3"/>
  <c r="CT508" i="3"/>
  <c r="CS508" i="3"/>
  <c r="CR508" i="3"/>
  <c r="CQ508" i="3"/>
  <c r="CP508" i="3"/>
  <c r="CO508" i="3"/>
  <c r="CN508" i="3"/>
  <c r="CM508" i="3"/>
  <c r="CL508" i="3"/>
  <c r="CK508" i="3"/>
  <c r="CJ508" i="3"/>
  <c r="CI508" i="3"/>
  <c r="CH508" i="3"/>
  <c r="CG508" i="3"/>
  <c r="CF508" i="3"/>
  <c r="CE508" i="3"/>
  <c r="CD508" i="3"/>
  <c r="CC508" i="3"/>
  <c r="CB508" i="3"/>
  <c r="CA508" i="3"/>
  <c r="BZ508" i="3"/>
  <c r="BY508" i="3"/>
  <c r="BX508" i="3"/>
  <c r="BW508" i="3"/>
  <c r="BV508" i="3"/>
  <c r="BU508"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U508" i="3"/>
  <c r="AT508" i="3"/>
  <c r="AS508" i="3"/>
  <c r="AR508" i="3"/>
  <c r="AQ508" i="3"/>
  <c r="AP508" i="3"/>
  <c r="AO508" i="3"/>
  <c r="AN508" i="3"/>
  <c r="AM508" i="3"/>
  <c r="AL508" i="3"/>
  <c r="AK508" i="3"/>
  <c r="AJ508" i="3"/>
  <c r="AI508" i="3"/>
  <c r="AH508" i="3"/>
  <c r="AG508" i="3"/>
  <c r="AF508" i="3"/>
  <c r="AE508" i="3"/>
  <c r="AD508" i="3"/>
  <c r="AC508" i="3"/>
  <c r="AB508" i="3"/>
  <c r="AA508" i="3"/>
  <c r="Z508" i="3"/>
  <c r="Y508" i="3"/>
  <c r="X508" i="3"/>
  <c r="W508" i="3"/>
  <c r="V508" i="3"/>
  <c r="U508" i="3"/>
  <c r="T508" i="3"/>
  <c r="S508" i="3"/>
  <c r="R508" i="3"/>
  <c r="Q508" i="3"/>
  <c r="P508" i="3"/>
  <c r="O508" i="3"/>
  <c r="N508" i="3"/>
  <c r="M508" i="3"/>
  <c r="L508" i="3"/>
  <c r="K508" i="3"/>
  <c r="J508" i="3"/>
  <c r="I508" i="3"/>
  <c r="H508" i="3"/>
  <c r="G508" i="3"/>
  <c r="F508" i="3"/>
  <c r="E508" i="3"/>
  <c r="B508" i="3"/>
  <c r="FB507" i="3"/>
  <c r="FA507" i="3"/>
  <c r="EZ507" i="3"/>
  <c r="EY507" i="3"/>
  <c r="EX507" i="3"/>
  <c r="EW507" i="3"/>
  <c r="EV507" i="3"/>
  <c r="EU507" i="3"/>
  <c r="ET507" i="3"/>
  <c r="ES507" i="3"/>
  <c r="ER507" i="3"/>
  <c r="EQ507" i="3"/>
  <c r="EP507" i="3"/>
  <c r="EO507" i="3"/>
  <c r="EN507" i="3"/>
  <c r="EM507" i="3"/>
  <c r="EL507" i="3"/>
  <c r="EK507" i="3"/>
  <c r="EJ507" i="3"/>
  <c r="EI507" i="3"/>
  <c r="EH507" i="3"/>
  <c r="EG507" i="3"/>
  <c r="EF507" i="3"/>
  <c r="EE507" i="3"/>
  <c r="ED507" i="3"/>
  <c r="EC507" i="3"/>
  <c r="EB507" i="3"/>
  <c r="EA507" i="3"/>
  <c r="DZ507" i="3"/>
  <c r="DY507" i="3"/>
  <c r="DX507" i="3"/>
  <c r="DW507" i="3"/>
  <c r="DV507" i="3"/>
  <c r="DU507" i="3"/>
  <c r="DT507" i="3"/>
  <c r="DS507" i="3"/>
  <c r="DR507" i="3"/>
  <c r="DQ507" i="3"/>
  <c r="DP507" i="3"/>
  <c r="DO507" i="3"/>
  <c r="DN507" i="3"/>
  <c r="DM507" i="3"/>
  <c r="DL507" i="3"/>
  <c r="DK507" i="3"/>
  <c r="DJ507" i="3"/>
  <c r="DI507" i="3"/>
  <c r="FK507" i="3" s="1"/>
  <c r="DH507" i="3"/>
  <c r="DG507" i="3"/>
  <c r="DF507" i="3"/>
  <c r="DE507" i="3"/>
  <c r="DD507" i="3"/>
  <c r="DC507" i="3"/>
  <c r="DB507" i="3"/>
  <c r="DA507" i="3"/>
  <c r="CZ507" i="3"/>
  <c r="CY507" i="3"/>
  <c r="CX507" i="3"/>
  <c r="CW507" i="3"/>
  <c r="CV507" i="3"/>
  <c r="CU507" i="3"/>
  <c r="CT507" i="3"/>
  <c r="CS507" i="3"/>
  <c r="CR507" i="3"/>
  <c r="CQ507" i="3"/>
  <c r="CP507" i="3"/>
  <c r="CO507" i="3"/>
  <c r="CN507" i="3"/>
  <c r="CM507" i="3"/>
  <c r="CL507" i="3"/>
  <c r="CK507" i="3"/>
  <c r="CJ507" i="3"/>
  <c r="CI507" i="3"/>
  <c r="CH507" i="3"/>
  <c r="CG507" i="3"/>
  <c r="CF507" i="3"/>
  <c r="CE507" i="3"/>
  <c r="CD507" i="3"/>
  <c r="CC507" i="3"/>
  <c r="CB507" i="3"/>
  <c r="CA507" i="3"/>
  <c r="BZ507" i="3"/>
  <c r="BY507" i="3"/>
  <c r="BX507" i="3"/>
  <c r="BW507" i="3"/>
  <c r="BV507" i="3"/>
  <c r="BU507"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U507" i="3"/>
  <c r="AT507" i="3"/>
  <c r="AS507" i="3"/>
  <c r="AR507" i="3"/>
  <c r="AQ507" i="3"/>
  <c r="AP507" i="3"/>
  <c r="AO507" i="3"/>
  <c r="AN507" i="3"/>
  <c r="AM507" i="3"/>
  <c r="AL507" i="3"/>
  <c r="AK507" i="3"/>
  <c r="AJ507" i="3"/>
  <c r="AI507" i="3"/>
  <c r="AH507" i="3"/>
  <c r="AG507" i="3"/>
  <c r="AF507" i="3"/>
  <c r="AE507" i="3"/>
  <c r="AD507" i="3"/>
  <c r="AC507" i="3"/>
  <c r="AB507" i="3"/>
  <c r="AA507" i="3"/>
  <c r="Z507" i="3"/>
  <c r="Y507" i="3"/>
  <c r="X507" i="3"/>
  <c r="W507" i="3"/>
  <c r="V507" i="3"/>
  <c r="U507" i="3"/>
  <c r="T507" i="3"/>
  <c r="S507" i="3"/>
  <c r="R507" i="3"/>
  <c r="Q507" i="3"/>
  <c r="P507" i="3"/>
  <c r="O507" i="3"/>
  <c r="N507" i="3"/>
  <c r="M507" i="3"/>
  <c r="L507" i="3"/>
  <c r="K507" i="3"/>
  <c r="J507" i="3"/>
  <c r="I507" i="3"/>
  <c r="H507" i="3"/>
  <c r="G507" i="3"/>
  <c r="F507" i="3"/>
  <c r="E507" i="3"/>
  <c r="B507" i="3"/>
  <c r="FB506" i="3"/>
  <c r="FA506" i="3"/>
  <c r="EZ506" i="3"/>
  <c r="EY506" i="3"/>
  <c r="EX506" i="3"/>
  <c r="EW506" i="3"/>
  <c r="EV506" i="3"/>
  <c r="EU506" i="3"/>
  <c r="ET506" i="3"/>
  <c r="ES506" i="3"/>
  <c r="ER506" i="3"/>
  <c r="EQ506" i="3"/>
  <c r="EP506" i="3"/>
  <c r="EO506" i="3"/>
  <c r="EN506" i="3"/>
  <c r="EM506" i="3"/>
  <c r="EL506" i="3"/>
  <c r="EK506" i="3"/>
  <c r="EJ506" i="3"/>
  <c r="EI506" i="3"/>
  <c r="EH506" i="3"/>
  <c r="EG506" i="3"/>
  <c r="EF506" i="3"/>
  <c r="EE506" i="3"/>
  <c r="ED506" i="3"/>
  <c r="EC506" i="3"/>
  <c r="EB506" i="3"/>
  <c r="EA506" i="3"/>
  <c r="DZ506" i="3"/>
  <c r="DY506" i="3"/>
  <c r="DX506" i="3"/>
  <c r="DW506" i="3"/>
  <c r="DV506" i="3"/>
  <c r="DU506" i="3"/>
  <c r="DT506" i="3"/>
  <c r="DS506" i="3"/>
  <c r="DR506" i="3"/>
  <c r="DQ506" i="3"/>
  <c r="DP506" i="3"/>
  <c r="DO506" i="3"/>
  <c r="DN506" i="3"/>
  <c r="DM506" i="3"/>
  <c r="DL506" i="3"/>
  <c r="DK506" i="3"/>
  <c r="DJ506" i="3"/>
  <c r="DI506" i="3"/>
  <c r="FK506" i="3" s="1"/>
  <c r="DH506" i="3"/>
  <c r="DG506" i="3"/>
  <c r="DF506" i="3"/>
  <c r="DE506" i="3"/>
  <c r="DD506" i="3"/>
  <c r="DC506" i="3"/>
  <c r="DB506" i="3"/>
  <c r="DA506" i="3"/>
  <c r="CZ506" i="3"/>
  <c r="CY506" i="3"/>
  <c r="CX506" i="3"/>
  <c r="CW506" i="3"/>
  <c r="CV506" i="3"/>
  <c r="CU506" i="3"/>
  <c r="CT506" i="3"/>
  <c r="CS506" i="3"/>
  <c r="CR506" i="3"/>
  <c r="CQ506" i="3"/>
  <c r="CP506" i="3"/>
  <c r="CO506" i="3"/>
  <c r="CN506" i="3"/>
  <c r="CM506" i="3"/>
  <c r="CL506" i="3"/>
  <c r="CK506" i="3"/>
  <c r="CJ506" i="3"/>
  <c r="CI506" i="3"/>
  <c r="CH506" i="3"/>
  <c r="CG506" i="3"/>
  <c r="CF506" i="3"/>
  <c r="CE506" i="3"/>
  <c r="CD506" i="3"/>
  <c r="CC506" i="3"/>
  <c r="CB506" i="3"/>
  <c r="CA506" i="3"/>
  <c r="BZ506" i="3"/>
  <c r="BY506" i="3"/>
  <c r="BX506" i="3"/>
  <c r="BW506" i="3"/>
  <c r="BV506" i="3"/>
  <c r="BU506"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U506" i="3"/>
  <c r="AT506" i="3"/>
  <c r="AS506" i="3"/>
  <c r="AR506" i="3"/>
  <c r="AQ506" i="3"/>
  <c r="AP506" i="3"/>
  <c r="AO506" i="3"/>
  <c r="AN506" i="3"/>
  <c r="AM506" i="3"/>
  <c r="AL506" i="3"/>
  <c r="AK506" i="3"/>
  <c r="AJ506" i="3"/>
  <c r="AI506" i="3"/>
  <c r="AH506" i="3"/>
  <c r="AG506" i="3"/>
  <c r="AF506" i="3"/>
  <c r="AE506" i="3"/>
  <c r="AD506" i="3"/>
  <c r="AC506" i="3"/>
  <c r="AB506" i="3"/>
  <c r="AA506" i="3"/>
  <c r="Z506" i="3"/>
  <c r="Y506" i="3"/>
  <c r="X506" i="3"/>
  <c r="W506" i="3"/>
  <c r="V506" i="3"/>
  <c r="U506" i="3"/>
  <c r="T506" i="3"/>
  <c r="S506" i="3"/>
  <c r="R506" i="3"/>
  <c r="Q506" i="3"/>
  <c r="P506" i="3"/>
  <c r="O506" i="3"/>
  <c r="N506" i="3"/>
  <c r="M506" i="3"/>
  <c r="L506" i="3"/>
  <c r="K506" i="3"/>
  <c r="J506" i="3"/>
  <c r="I506" i="3"/>
  <c r="H506" i="3"/>
  <c r="G506" i="3"/>
  <c r="F506" i="3"/>
  <c r="E506" i="3"/>
  <c r="B506" i="3"/>
  <c r="FB505" i="3"/>
  <c r="FA505" i="3"/>
  <c r="EZ505" i="3"/>
  <c r="EY505" i="3"/>
  <c r="EX505" i="3"/>
  <c r="EW505" i="3"/>
  <c r="EV505" i="3"/>
  <c r="EU505" i="3"/>
  <c r="ET505" i="3"/>
  <c r="ES505" i="3"/>
  <c r="ER505" i="3"/>
  <c r="EQ505" i="3"/>
  <c r="EP505" i="3"/>
  <c r="EO505" i="3"/>
  <c r="EN505" i="3"/>
  <c r="EM505" i="3"/>
  <c r="EL505" i="3"/>
  <c r="EK505" i="3"/>
  <c r="EJ505" i="3"/>
  <c r="EI505" i="3"/>
  <c r="EH505" i="3"/>
  <c r="EG505" i="3"/>
  <c r="EF505" i="3"/>
  <c r="EE505" i="3"/>
  <c r="ED505" i="3"/>
  <c r="EC505" i="3"/>
  <c r="EB505" i="3"/>
  <c r="EA505" i="3"/>
  <c r="DZ505" i="3"/>
  <c r="DY505" i="3"/>
  <c r="DX505" i="3"/>
  <c r="DW505" i="3"/>
  <c r="DV505" i="3"/>
  <c r="DU505" i="3"/>
  <c r="DT505" i="3"/>
  <c r="DS505" i="3"/>
  <c r="DR505" i="3"/>
  <c r="DQ505" i="3"/>
  <c r="DP505" i="3"/>
  <c r="DO505" i="3"/>
  <c r="DN505" i="3"/>
  <c r="DM505" i="3"/>
  <c r="DL505" i="3"/>
  <c r="DK505" i="3"/>
  <c r="DJ505" i="3"/>
  <c r="DI505" i="3"/>
  <c r="DH505" i="3"/>
  <c r="DG505" i="3"/>
  <c r="DF505" i="3"/>
  <c r="DE505" i="3"/>
  <c r="DD505" i="3"/>
  <c r="DC505" i="3"/>
  <c r="DB505" i="3"/>
  <c r="DA505" i="3"/>
  <c r="CZ505" i="3"/>
  <c r="CY505" i="3"/>
  <c r="CX505" i="3"/>
  <c r="CW505" i="3"/>
  <c r="CV505" i="3"/>
  <c r="CU505" i="3"/>
  <c r="CT505" i="3"/>
  <c r="CS505" i="3"/>
  <c r="CR505" i="3"/>
  <c r="CQ505" i="3"/>
  <c r="CP505" i="3"/>
  <c r="CO505" i="3"/>
  <c r="CN505" i="3"/>
  <c r="CM505" i="3"/>
  <c r="CL505" i="3"/>
  <c r="CK505" i="3"/>
  <c r="CJ505" i="3"/>
  <c r="CI505" i="3"/>
  <c r="CH505" i="3"/>
  <c r="CG505" i="3"/>
  <c r="CF505" i="3"/>
  <c r="CE505" i="3"/>
  <c r="CD505" i="3"/>
  <c r="CC505" i="3"/>
  <c r="CB505" i="3"/>
  <c r="CA505" i="3"/>
  <c r="BZ505" i="3"/>
  <c r="BY505" i="3"/>
  <c r="BX505" i="3"/>
  <c r="BW505" i="3"/>
  <c r="BV505" i="3"/>
  <c r="BU505"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U505" i="3"/>
  <c r="AT505" i="3"/>
  <c r="AS505" i="3"/>
  <c r="AR505" i="3"/>
  <c r="AQ505" i="3"/>
  <c r="AP505" i="3"/>
  <c r="AO505" i="3"/>
  <c r="AN505" i="3"/>
  <c r="AM505" i="3"/>
  <c r="AL505" i="3"/>
  <c r="AK505" i="3"/>
  <c r="AJ505" i="3"/>
  <c r="AI505" i="3"/>
  <c r="AH505" i="3"/>
  <c r="AG505" i="3"/>
  <c r="AF505" i="3"/>
  <c r="AE505" i="3"/>
  <c r="AD505" i="3"/>
  <c r="AC505" i="3"/>
  <c r="AB505" i="3"/>
  <c r="AA505" i="3"/>
  <c r="Z505" i="3"/>
  <c r="Y505" i="3"/>
  <c r="X505" i="3"/>
  <c r="W505" i="3"/>
  <c r="V505" i="3"/>
  <c r="U505" i="3"/>
  <c r="T505" i="3"/>
  <c r="S505" i="3"/>
  <c r="R505" i="3"/>
  <c r="Q505" i="3"/>
  <c r="P505" i="3"/>
  <c r="O505" i="3"/>
  <c r="N505" i="3"/>
  <c r="M505" i="3"/>
  <c r="L505" i="3"/>
  <c r="K505" i="3"/>
  <c r="J505" i="3"/>
  <c r="I505" i="3"/>
  <c r="H505" i="3"/>
  <c r="G505" i="3"/>
  <c r="F505" i="3"/>
  <c r="E505" i="3"/>
  <c r="B505" i="3"/>
  <c r="FB504" i="3"/>
  <c r="FA504" i="3"/>
  <c r="EZ504" i="3"/>
  <c r="EY504" i="3"/>
  <c r="EX504" i="3"/>
  <c r="EW504" i="3"/>
  <c r="EV504" i="3"/>
  <c r="EU504" i="3"/>
  <c r="ET504" i="3"/>
  <c r="ES504" i="3"/>
  <c r="ER504" i="3"/>
  <c r="EQ504" i="3"/>
  <c r="EP504" i="3"/>
  <c r="EO504" i="3"/>
  <c r="EN504" i="3"/>
  <c r="EM504" i="3"/>
  <c r="EL504" i="3"/>
  <c r="EK504" i="3"/>
  <c r="EJ504" i="3"/>
  <c r="EI504" i="3"/>
  <c r="EH504" i="3"/>
  <c r="EG504" i="3"/>
  <c r="EF504" i="3"/>
  <c r="EE504" i="3"/>
  <c r="ED504" i="3"/>
  <c r="EC504" i="3"/>
  <c r="EB504" i="3"/>
  <c r="EA504" i="3"/>
  <c r="DZ504" i="3"/>
  <c r="DY504" i="3"/>
  <c r="DX504" i="3"/>
  <c r="DW504" i="3"/>
  <c r="DV504" i="3"/>
  <c r="DU504" i="3"/>
  <c r="DT504" i="3"/>
  <c r="DS504" i="3"/>
  <c r="DR504" i="3"/>
  <c r="DQ504" i="3"/>
  <c r="DP504" i="3"/>
  <c r="DO504" i="3"/>
  <c r="DN504" i="3"/>
  <c r="DM504" i="3"/>
  <c r="DL504" i="3"/>
  <c r="DK504" i="3"/>
  <c r="DJ504" i="3"/>
  <c r="DI504" i="3"/>
  <c r="DH504" i="3"/>
  <c r="DG504" i="3"/>
  <c r="DF504" i="3"/>
  <c r="DE504" i="3"/>
  <c r="DD504" i="3"/>
  <c r="DC504" i="3"/>
  <c r="DB504" i="3"/>
  <c r="DA504" i="3"/>
  <c r="CZ504" i="3"/>
  <c r="CY504" i="3"/>
  <c r="CX504" i="3"/>
  <c r="CW504" i="3"/>
  <c r="CV504" i="3"/>
  <c r="CU504" i="3"/>
  <c r="CT504" i="3"/>
  <c r="CS504" i="3"/>
  <c r="CR504" i="3"/>
  <c r="CQ504" i="3"/>
  <c r="CP504" i="3"/>
  <c r="CO504" i="3"/>
  <c r="CN504" i="3"/>
  <c r="CM504" i="3"/>
  <c r="CL504" i="3"/>
  <c r="CK504" i="3"/>
  <c r="CJ504" i="3"/>
  <c r="CI504" i="3"/>
  <c r="CH504" i="3"/>
  <c r="CG504" i="3"/>
  <c r="CF504" i="3"/>
  <c r="CE504" i="3"/>
  <c r="CD504" i="3"/>
  <c r="CC504" i="3"/>
  <c r="CB504" i="3"/>
  <c r="CA504" i="3"/>
  <c r="BZ504" i="3"/>
  <c r="BY504" i="3"/>
  <c r="BX504" i="3"/>
  <c r="BW504" i="3"/>
  <c r="BV504" i="3"/>
  <c r="BU504"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U504" i="3"/>
  <c r="AT504" i="3"/>
  <c r="AS504" i="3"/>
  <c r="AR504" i="3"/>
  <c r="AQ504" i="3"/>
  <c r="AP504" i="3"/>
  <c r="AO504" i="3"/>
  <c r="AN504" i="3"/>
  <c r="AM504" i="3"/>
  <c r="AL504" i="3"/>
  <c r="AK504" i="3"/>
  <c r="AJ504" i="3"/>
  <c r="AI504" i="3"/>
  <c r="AH504" i="3"/>
  <c r="AG504" i="3"/>
  <c r="AF504" i="3"/>
  <c r="AE504" i="3"/>
  <c r="AD504" i="3"/>
  <c r="AC504" i="3"/>
  <c r="AB504" i="3"/>
  <c r="AA504" i="3"/>
  <c r="Z504" i="3"/>
  <c r="Y504" i="3"/>
  <c r="X504" i="3"/>
  <c r="W504" i="3"/>
  <c r="V504" i="3"/>
  <c r="U504" i="3"/>
  <c r="T504" i="3"/>
  <c r="S504" i="3"/>
  <c r="R504" i="3"/>
  <c r="Q504" i="3"/>
  <c r="P504" i="3"/>
  <c r="O504" i="3"/>
  <c r="N504" i="3"/>
  <c r="M504" i="3"/>
  <c r="L504" i="3"/>
  <c r="K504" i="3"/>
  <c r="J504" i="3"/>
  <c r="I504" i="3"/>
  <c r="H504" i="3"/>
  <c r="G504" i="3"/>
  <c r="F504" i="3"/>
  <c r="E504" i="3"/>
  <c r="B504" i="3"/>
  <c r="FB503" i="3"/>
  <c r="FA503" i="3"/>
  <c r="EZ503" i="3"/>
  <c r="EY503" i="3"/>
  <c r="EX503" i="3"/>
  <c r="EW503" i="3"/>
  <c r="EV503" i="3"/>
  <c r="EU503" i="3"/>
  <c r="ET503" i="3"/>
  <c r="ES503" i="3"/>
  <c r="ER503" i="3"/>
  <c r="EQ503" i="3"/>
  <c r="EP503" i="3"/>
  <c r="EO503" i="3"/>
  <c r="EN503" i="3"/>
  <c r="EM503" i="3"/>
  <c r="EL503" i="3"/>
  <c r="EK503" i="3"/>
  <c r="EJ503" i="3"/>
  <c r="EI503" i="3"/>
  <c r="EH503" i="3"/>
  <c r="EG503" i="3"/>
  <c r="EF503" i="3"/>
  <c r="EE503" i="3"/>
  <c r="ED503" i="3"/>
  <c r="EC503" i="3"/>
  <c r="EB503" i="3"/>
  <c r="EA503" i="3"/>
  <c r="DZ503" i="3"/>
  <c r="DY503" i="3"/>
  <c r="DX503" i="3"/>
  <c r="DW503" i="3"/>
  <c r="DV503" i="3"/>
  <c r="DU503" i="3"/>
  <c r="DT503" i="3"/>
  <c r="DS503" i="3"/>
  <c r="DR503" i="3"/>
  <c r="DQ503" i="3"/>
  <c r="DP503" i="3"/>
  <c r="DO503" i="3"/>
  <c r="DN503" i="3"/>
  <c r="DM503" i="3"/>
  <c r="DL503" i="3"/>
  <c r="DK503" i="3"/>
  <c r="DJ503" i="3"/>
  <c r="DI503" i="3"/>
  <c r="DH503" i="3"/>
  <c r="DG503" i="3"/>
  <c r="DF503" i="3"/>
  <c r="DE503" i="3"/>
  <c r="DD503" i="3"/>
  <c r="DC503" i="3"/>
  <c r="DB503" i="3"/>
  <c r="DA503" i="3"/>
  <c r="CZ503" i="3"/>
  <c r="CY503" i="3"/>
  <c r="CX503" i="3"/>
  <c r="CW503" i="3"/>
  <c r="CV503" i="3"/>
  <c r="CU503" i="3"/>
  <c r="CT503" i="3"/>
  <c r="CS503" i="3"/>
  <c r="CR503" i="3"/>
  <c r="CQ503" i="3"/>
  <c r="CP503" i="3"/>
  <c r="CO503" i="3"/>
  <c r="CN503" i="3"/>
  <c r="CM503" i="3"/>
  <c r="CL503" i="3"/>
  <c r="CK503" i="3"/>
  <c r="CJ503" i="3"/>
  <c r="CI503" i="3"/>
  <c r="CH503" i="3"/>
  <c r="CG503" i="3"/>
  <c r="CF503" i="3"/>
  <c r="CE503" i="3"/>
  <c r="CD503" i="3"/>
  <c r="CC503" i="3"/>
  <c r="CB503" i="3"/>
  <c r="CA503" i="3"/>
  <c r="BZ503" i="3"/>
  <c r="BY503" i="3"/>
  <c r="BX503" i="3"/>
  <c r="BW503" i="3"/>
  <c r="BV503" i="3"/>
  <c r="BU503"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U503" i="3"/>
  <c r="AT503" i="3"/>
  <c r="AS503" i="3"/>
  <c r="AR503" i="3"/>
  <c r="AQ503" i="3"/>
  <c r="AP503" i="3"/>
  <c r="AO503" i="3"/>
  <c r="AN503" i="3"/>
  <c r="AM503" i="3"/>
  <c r="AL503" i="3"/>
  <c r="AK503" i="3"/>
  <c r="AJ503" i="3"/>
  <c r="AI503" i="3"/>
  <c r="AH503" i="3"/>
  <c r="AG503" i="3"/>
  <c r="AF503" i="3"/>
  <c r="AE503" i="3"/>
  <c r="AD503" i="3"/>
  <c r="AC503" i="3"/>
  <c r="AB503" i="3"/>
  <c r="AA503" i="3"/>
  <c r="Z503" i="3"/>
  <c r="Y503" i="3"/>
  <c r="X503" i="3"/>
  <c r="W503" i="3"/>
  <c r="V503" i="3"/>
  <c r="U503" i="3"/>
  <c r="T503" i="3"/>
  <c r="S503" i="3"/>
  <c r="R503" i="3"/>
  <c r="Q503" i="3"/>
  <c r="P503" i="3"/>
  <c r="O503" i="3"/>
  <c r="N503" i="3"/>
  <c r="M503" i="3"/>
  <c r="L503" i="3"/>
  <c r="K503" i="3"/>
  <c r="J503" i="3"/>
  <c r="I503" i="3"/>
  <c r="H503" i="3"/>
  <c r="G503" i="3"/>
  <c r="F503" i="3"/>
  <c r="E503" i="3"/>
  <c r="B503" i="3"/>
  <c r="FB502" i="3"/>
  <c r="FA502" i="3"/>
  <c r="EZ502" i="3"/>
  <c r="EY502" i="3"/>
  <c r="EX502" i="3"/>
  <c r="EW502" i="3"/>
  <c r="EV502" i="3"/>
  <c r="EU502" i="3"/>
  <c r="ET502" i="3"/>
  <c r="ES502" i="3"/>
  <c r="ER502" i="3"/>
  <c r="EQ502" i="3"/>
  <c r="EP502" i="3"/>
  <c r="EO502" i="3"/>
  <c r="EN502" i="3"/>
  <c r="EM502" i="3"/>
  <c r="EL502" i="3"/>
  <c r="EK502" i="3"/>
  <c r="EJ502" i="3"/>
  <c r="EI502" i="3"/>
  <c r="EH502" i="3"/>
  <c r="EG502" i="3"/>
  <c r="EF502" i="3"/>
  <c r="EE502" i="3"/>
  <c r="ED502" i="3"/>
  <c r="EC502" i="3"/>
  <c r="EB502" i="3"/>
  <c r="EA502" i="3"/>
  <c r="DZ502" i="3"/>
  <c r="DY502" i="3"/>
  <c r="DX502" i="3"/>
  <c r="DW502" i="3"/>
  <c r="DV502" i="3"/>
  <c r="DU502" i="3"/>
  <c r="DT502" i="3"/>
  <c r="DS502" i="3"/>
  <c r="DR502" i="3"/>
  <c r="DQ502" i="3"/>
  <c r="DP502" i="3"/>
  <c r="DO502" i="3"/>
  <c r="DN502" i="3"/>
  <c r="DM502" i="3"/>
  <c r="DL502" i="3"/>
  <c r="DK502" i="3"/>
  <c r="DJ502" i="3"/>
  <c r="DI502" i="3"/>
  <c r="DH502" i="3"/>
  <c r="DG502" i="3"/>
  <c r="DF502" i="3"/>
  <c r="DE502" i="3"/>
  <c r="DD502" i="3"/>
  <c r="DC502" i="3"/>
  <c r="DB502" i="3"/>
  <c r="DA502" i="3"/>
  <c r="CZ502" i="3"/>
  <c r="CY502" i="3"/>
  <c r="CX502" i="3"/>
  <c r="CW502" i="3"/>
  <c r="CV502" i="3"/>
  <c r="CU502" i="3"/>
  <c r="CT502" i="3"/>
  <c r="CS502" i="3"/>
  <c r="CR502" i="3"/>
  <c r="CQ502" i="3"/>
  <c r="CP502" i="3"/>
  <c r="CO502" i="3"/>
  <c r="CN502" i="3"/>
  <c r="CM502" i="3"/>
  <c r="CL502" i="3"/>
  <c r="CK502" i="3"/>
  <c r="CJ502" i="3"/>
  <c r="CI502" i="3"/>
  <c r="CH502" i="3"/>
  <c r="CG502" i="3"/>
  <c r="CF502" i="3"/>
  <c r="CE502" i="3"/>
  <c r="CD502" i="3"/>
  <c r="CC502" i="3"/>
  <c r="CB502" i="3"/>
  <c r="CA502" i="3"/>
  <c r="BZ502" i="3"/>
  <c r="BY502" i="3"/>
  <c r="BX502" i="3"/>
  <c r="BW502" i="3"/>
  <c r="BV502" i="3"/>
  <c r="BU502"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U502" i="3"/>
  <c r="AT502" i="3"/>
  <c r="AS502" i="3"/>
  <c r="AR502" i="3"/>
  <c r="AQ502" i="3"/>
  <c r="AP502" i="3"/>
  <c r="AO502" i="3"/>
  <c r="AN502" i="3"/>
  <c r="AM502" i="3"/>
  <c r="AL502" i="3"/>
  <c r="AK502" i="3"/>
  <c r="AJ502" i="3"/>
  <c r="AI502" i="3"/>
  <c r="AH502" i="3"/>
  <c r="AG502" i="3"/>
  <c r="AF502" i="3"/>
  <c r="AE502" i="3"/>
  <c r="AD502" i="3"/>
  <c r="AC502" i="3"/>
  <c r="AB502" i="3"/>
  <c r="AA502" i="3"/>
  <c r="Z502" i="3"/>
  <c r="Y502" i="3"/>
  <c r="X502" i="3"/>
  <c r="W502" i="3"/>
  <c r="V502" i="3"/>
  <c r="U502" i="3"/>
  <c r="T502" i="3"/>
  <c r="S502" i="3"/>
  <c r="R502" i="3"/>
  <c r="Q502" i="3"/>
  <c r="P502" i="3"/>
  <c r="O502" i="3"/>
  <c r="N502" i="3"/>
  <c r="M502" i="3"/>
  <c r="L502" i="3"/>
  <c r="K502" i="3"/>
  <c r="J502" i="3"/>
  <c r="I502" i="3"/>
  <c r="H502" i="3"/>
  <c r="G502" i="3"/>
  <c r="F502" i="3"/>
  <c r="E502" i="3"/>
  <c r="B502" i="3"/>
  <c r="FB501" i="3"/>
  <c r="FA501" i="3"/>
  <c r="EZ501" i="3"/>
  <c r="EY501" i="3"/>
  <c r="EX501" i="3"/>
  <c r="EW501" i="3"/>
  <c r="EV501" i="3"/>
  <c r="EU501" i="3"/>
  <c r="ET501" i="3"/>
  <c r="ES501" i="3"/>
  <c r="ER501" i="3"/>
  <c r="EQ501" i="3"/>
  <c r="EP501" i="3"/>
  <c r="EO501" i="3"/>
  <c r="EN501" i="3"/>
  <c r="EM501" i="3"/>
  <c r="EL501" i="3"/>
  <c r="EK501" i="3"/>
  <c r="EJ501" i="3"/>
  <c r="EI501" i="3"/>
  <c r="EH501" i="3"/>
  <c r="EG501" i="3"/>
  <c r="EF501" i="3"/>
  <c r="EE501" i="3"/>
  <c r="ED501" i="3"/>
  <c r="EC501" i="3"/>
  <c r="EB501" i="3"/>
  <c r="EA501" i="3"/>
  <c r="DZ501" i="3"/>
  <c r="DY501" i="3"/>
  <c r="DX501" i="3"/>
  <c r="DW501" i="3"/>
  <c r="DV501" i="3"/>
  <c r="DU501" i="3"/>
  <c r="DT501" i="3"/>
  <c r="DS501" i="3"/>
  <c r="DR501" i="3"/>
  <c r="DQ501" i="3"/>
  <c r="DP501" i="3"/>
  <c r="DO501" i="3"/>
  <c r="DN501" i="3"/>
  <c r="DM501" i="3"/>
  <c r="DL501" i="3"/>
  <c r="DK501" i="3"/>
  <c r="DJ501" i="3"/>
  <c r="DI501" i="3"/>
  <c r="FK501" i="3" s="1"/>
  <c r="DH501" i="3"/>
  <c r="DG501" i="3"/>
  <c r="DF501" i="3"/>
  <c r="DE501" i="3"/>
  <c r="DD501" i="3"/>
  <c r="DC501" i="3"/>
  <c r="DB501" i="3"/>
  <c r="DA501" i="3"/>
  <c r="CZ501" i="3"/>
  <c r="CY501" i="3"/>
  <c r="CX501" i="3"/>
  <c r="CW501" i="3"/>
  <c r="CV501" i="3"/>
  <c r="CU501" i="3"/>
  <c r="CT501" i="3"/>
  <c r="CS501" i="3"/>
  <c r="CR501" i="3"/>
  <c r="CQ501" i="3"/>
  <c r="CP501" i="3"/>
  <c r="CO501" i="3"/>
  <c r="CN501" i="3"/>
  <c r="CM501" i="3"/>
  <c r="CL501" i="3"/>
  <c r="CK501" i="3"/>
  <c r="CJ501" i="3"/>
  <c r="CI501" i="3"/>
  <c r="CH501" i="3"/>
  <c r="CG501" i="3"/>
  <c r="CF501" i="3"/>
  <c r="CE501" i="3"/>
  <c r="CD501" i="3"/>
  <c r="CC501" i="3"/>
  <c r="CB501" i="3"/>
  <c r="CA501" i="3"/>
  <c r="BZ501" i="3"/>
  <c r="BY501" i="3"/>
  <c r="BX501" i="3"/>
  <c r="BW501" i="3"/>
  <c r="BV501" i="3"/>
  <c r="BU501"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U501" i="3"/>
  <c r="AT501" i="3"/>
  <c r="AS501" i="3"/>
  <c r="AR501" i="3"/>
  <c r="AQ501" i="3"/>
  <c r="AP501" i="3"/>
  <c r="AO501" i="3"/>
  <c r="AN501" i="3"/>
  <c r="AM501" i="3"/>
  <c r="AL501" i="3"/>
  <c r="AK501" i="3"/>
  <c r="AJ501" i="3"/>
  <c r="AI501" i="3"/>
  <c r="AH501" i="3"/>
  <c r="AG501" i="3"/>
  <c r="AF501" i="3"/>
  <c r="AE501" i="3"/>
  <c r="AD501" i="3"/>
  <c r="AC501" i="3"/>
  <c r="AB501" i="3"/>
  <c r="AA501" i="3"/>
  <c r="Z501" i="3"/>
  <c r="Y501" i="3"/>
  <c r="X501" i="3"/>
  <c r="W501" i="3"/>
  <c r="V501" i="3"/>
  <c r="U501" i="3"/>
  <c r="T501" i="3"/>
  <c r="S501" i="3"/>
  <c r="R501" i="3"/>
  <c r="Q501" i="3"/>
  <c r="P501" i="3"/>
  <c r="O501" i="3"/>
  <c r="N501" i="3"/>
  <c r="M501" i="3"/>
  <c r="L501" i="3"/>
  <c r="K501" i="3"/>
  <c r="J501" i="3"/>
  <c r="I501" i="3"/>
  <c r="H501" i="3"/>
  <c r="G501" i="3"/>
  <c r="F501" i="3"/>
  <c r="E501" i="3"/>
  <c r="B501" i="3"/>
  <c r="FB500" i="3"/>
  <c r="FA500" i="3"/>
  <c r="EZ500" i="3"/>
  <c r="EY500" i="3"/>
  <c r="EX500" i="3"/>
  <c r="EW500" i="3"/>
  <c r="EV500" i="3"/>
  <c r="EU500" i="3"/>
  <c r="ET500" i="3"/>
  <c r="ES500" i="3"/>
  <c r="ER500" i="3"/>
  <c r="EQ500" i="3"/>
  <c r="EP500" i="3"/>
  <c r="EO500" i="3"/>
  <c r="EN500" i="3"/>
  <c r="EM500" i="3"/>
  <c r="EL500" i="3"/>
  <c r="EK500" i="3"/>
  <c r="EJ500" i="3"/>
  <c r="EI500" i="3"/>
  <c r="EH500" i="3"/>
  <c r="EG500" i="3"/>
  <c r="EF500" i="3"/>
  <c r="EE500" i="3"/>
  <c r="ED500" i="3"/>
  <c r="EC500" i="3"/>
  <c r="EB500" i="3"/>
  <c r="EA500" i="3"/>
  <c r="DZ500" i="3"/>
  <c r="DY500" i="3"/>
  <c r="DX500" i="3"/>
  <c r="DW500" i="3"/>
  <c r="DV500" i="3"/>
  <c r="DU500" i="3"/>
  <c r="DT500" i="3"/>
  <c r="DS500" i="3"/>
  <c r="DR500" i="3"/>
  <c r="DQ500" i="3"/>
  <c r="DP500" i="3"/>
  <c r="DO500" i="3"/>
  <c r="DN500" i="3"/>
  <c r="DM500" i="3"/>
  <c r="DL500" i="3"/>
  <c r="DK500" i="3"/>
  <c r="DJ500" i="3"/>
  <c r="DI500" i="3"/>
  <c r="DH500" i="3"/>
  <c r="DG500" i="3"/>
  <c r="DF500" i="3"/>
  <c r="DE500" i="3"/>
  <c r="DD500" i="3"/>
  <c r="DC500" i="3"/>
  <c r="DB500" i="3"/>
  <c r="DA500" i="3"/>
  <c r="CZ500" i="3"/>
  <c r="CY500" i="3"/>
  <c r="CX500" i="3"/>
  <c r="CW500" i="3"/>
  <c r="CV500" i="3"/>
  <c r="CU500" i="3"/>
  <c r="CT500" i="3"/>
  <c r="CS500" i="3"/>
  <c r="CR500" i="3"/>
  <c r="CQ500" i="3"/>
  <c r="CP500" i="3"/>
  <c r="CO500" i="3"/>
  <c r="CN500" i="3"/>
  <c r="CM500" i="3"/>
  <c r="CL500" i="3"/>
  <c r="CK500" i="3"/>
  <c r="CJ500" i="3"/>
  <c r="CI500" i="3"/>
  <c r="CH500" i="3"/>
  <c r="CG500" i="3"/>
  <c r="CF500" i="3"/>
  <c r="CE500" i="3"/>
  <c r="CD500" i="3"/>
  <c r="CC500" i="3"/>
  <c r="CB500" i="3"/>
  <c r="CA500" i="3"/>
  <c r="BZ500" i="3"/>
  <c r="BY500" i="3"/>
  <c r="BX500" i="3"/>
  <c r="BW500" i="3"/>
  <c r="BV500" i="3"/>
  <c r="BU500"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U500" i="3"/>
  <c r="AT500" i="3"/>
  <c r="AS500" i="3"/>
  <c r="AR500" i="3"/>
  <c r="AQ500" i="3"/>
  <c r="AP500" i="3"/>
  <c r="AO500" i="3"/>
  <c r="AN500" i="3"/>
  <c r="AM500" i="3"/>
  <c r="AL500" i="3"/>
  <c r="AK500" i="3"/>
  <c r="AJ500" i="3"/>
  <c r="AI500" i="3"/>
  <c r="AH500" i="3"/>
  <c r="AG500" i="3"/>
  <c r="AF500" i="3"/>
  <c r="AE500" i="3"/>
  <c r="AD500" i="3"/>
  <c r="AC500" i="3"/>
  <c r="AB500" i="3"/>
  <c r="AA500" i="3"/>
  <c r="Z500" i="3"/>
  <c r="Y500" i="3"/>
  <c r="X500" i="3"/>
  <c r="W500" i="3"/>
  <c r="V500" i="3"/>
  <c r="U500" i="3"/>
  <c r="T500" i="3"/>
  <c r="S500" i="3"/>
  <c r="R500" i="3"/>
  <c r="Q500" i="3"/>
  <c r="P500" i="3"/>
  <c r="O500" i="3"/>
  <c r="N500" i="3"/>
  <c r="M500" i="3"/>
  <c r="L500" i="3"/>
  <c r="K500" i="3"/>
  <c r="J500" i="3"/>
  <c r="I500" i="3"/>
  <c r="H500" i="3"/>
  <c r="G500" i="3"/>
  <c r="F500" i="3"/>
  <c r="E500" i="3"/>
  <c r="B500" i="3"/>
  <c r="FB499" i="3"/>
  <c r="FA499" i="3"/>
  <c r="EZ499" i="3"/>
  <c r="EY499" i="3"/>
  <c r="EX499" i="3"/>
  <c r="EW499" i="3"/>
  <c r="EV499" i="3"/>
  <c r="EU499" i="3"/>
  <c r="ET499" i="3"/>
  <c r="ES499" i="3"/>
  <c r="ER499" i="3"/>
  <c r="EQ499" i="3"/>
  <c r="EP499" i="3"/>
  <c r="EO499" i="3"/>
  <c r="EN499" i="3"/>
  <c r="EM499" i="3"/>
  <c r="EL499" i="3"/>
  <c r="EK499" i="3"/>
  <c r="EJ499" i="3"/>
  <c r="EI499" i="3"/>
  <c r="EH499" i="3"/>
  <c r="EG499" i="3"/>
  <c r="EF499" i="3"/>
  <c r="EE499" i="3"/>
  <c r="ED499" i="3"/>
  <c r="EC499" i="3"/>
  <c r="EB499" i="3"/>
  <c r="EA499" i="3"/>
  <c r="DZ499" i="3"/>
  <c r="DY499" i="3"/>
  <c r="DX499" i="3"/>
  <c r="DW499" i="3"/>
  <c r="DV499" i="3"/>
  <c r="DU499" i="3"/>
  <c r="DT499" i="3"/>
  <c r="DS499" i="3"/>
  <c r="DR499" i="3"/>
  <c r="DQ499" i="3"/>
  <c r="DP499" i="3"/>
  <c r="DO499" i="3"/>
  <c r="DN499" i="3"/>
  <c r="DM499" i="3"/>
  <c r="DL499" i="3"/>
  <c r="DK499" i="3"/>
  <c r="DJ499" i="3"/>
  <c r="DI499" i="3"/>
  <c r="FK499" i="3" s="1"/>
  <c r="DH499" i="3"/>
  <c r="DG499" i="3"/>
  <c r="DF499" i="3"/>
  <c r="DE499" i="3"/>
  <c r="DD499" i="3"/>
  <c r="DC499" i="3"/>
  <c r="DB499" i="3"/>
  <c r="DA499" i="3"/>
  <c r="CZ499" i="3"/>
  <c r="CY499" i="3"/>
  <c r="CX499" i="3"/>
  <c r="CW499" i="3"/>
  <c r="CV499" i="3"/>
  <c r="CU499" i="3"/>
  <c r="CT499" i="3"/>
  <c r="CS499" i="3"/>
  <c r="CR499" i="3"/>
  <c r="CQ499" i="3"/>
  <c r="CP499" i="3"/>
  <c r="CO499" i="3"/>
  <c r="CN499" i="3"/>
  <c r="CM499" i="3"/>
  <c r="CL499" i="3"/>
  <c r="CK499" i="3"/>
  <c r="CJ499" i="3"/>
  <c r="CI499" i="3"/>
  <c r="CH499" i="3"/>
  <c r="CG499" i="3"/>
  <c r="CF499" i="3"/>
  <c r="CE499" i="3"/>
  <c r="CD499" i="3"/>
  <c r="CC499" i="3"/>
  <c r="CB499" i="3"/>
  <c r="CA499" i="3"/>
  <c r="BZ499" i="3"/>
  <c r="BY499"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P499" i="3"/>
  <c r="O499" i="3"/>
  <c r="N499" i="3"/>
  <c r="M499" i="3"/>
  <c r="L499" i="3"/>
  <c r="K499" i="3"/>
  <c r="J499" i="3"/>
  <c r="I499" i="3"/>
  <c r="H499" i="3"/>
  <c r="G499" i="3"/>
  <c r="F499" i="3"/>
  <c r="E499" i="3"/>
  <c r="B499" i="3"/>
  <c r="FB498" i="3"/>
  <c r="FA498" i="3"/>
  <c r="EZ498" i="3"/>
  <c r="EY498" i="3"/>
  <c r="EX498" i="3"/>
  <c r="EW498" i="3"/>
  <c r="EV498" i="3"/>
  <c r="EU498" i="3"/>
  <c r="ET498" i="3"/>
  <c r="ES498" i="3"/>
  <c r="ER498" i="3"/>
  <c r="EQ498" i="3"/>
  <c r="EP498" i="3"/>
  <c r="EO498" i="3"/>
  <c r="EN498" i="3"/>
  <c r="EM498" i="3"/>
  <c r="EL498" i="3"/>
  <c r="EK498" i="3"/>
  <c r="EJ498" i="3"/>
  <c r="EI498" i="3"/>
  <c r="EH498" i="3"/>
  <c r="EG498" i="3"/>
  <c r="EF498" i="3"/>
  <c r="EE498" i="3"/>
  <c r="ED498" i="3"/>
  <c r="EC498" i="3"/>
  <c r="EB498" i="3"/>
  <c r="EA498" i="3"/>
  <c r="DZ498" i="3"/>
  <c r="DY498" i="3"/>
  <c r="DX498" i="3"/>
  <c r="DW498" i="3"/>
  <c r="DV498" i="3"/>
  <c r="DU498" i="3"/>
  <c r="DT498" i="3"/>
  <c r="DS498" i="3"/>
  <c r="DR498" i="3"/>
  <c r="DQ498" i="3"/>
  <c r="DP498" i="3"/>
  <c r="DO498" i="3"/>
  <c r="DN498" i="3"/>
  <c r="DM498" i="3"/>
  <c r="DL498" i="3"/>
  <c r="DK498" i="3"/>
  <c r="DJ498" i="3"/>
  <c r="DI498" i="3"/>
  <c r="FK498" i="3" s="1"/>
  <c r="DH498" i="3"/>
  <c r="DG498" i="3"/>
  <c r="DF498" i="3"/>
  <c r="DE498" i="3"/>
  <c r="DD498" i="3"/>
  <c r="DC498" i="3"/>
  <c r="DB498" i="3"/>
  <c r="DA498" i="3"/>
  <c r="CZ498" i="3"/>
  <c r="CY498" i="3"/>
  <c r="CX498" i="3"/>
  <c r="CW498" i="3"/>
  <c r="CV498" i="3"/>
  <c r="CU498" i="3"/>
  <c r="CT498" i="3"/>
  <c r="CS498" i="3"/>
  <c r="CR498" i="3"/>
  <c r="CQ498" i="3"/>
  <c r="CP498" i="3"/>
  <c r="CO498" i="3"/>
  <c r="CN498" i="3"/>
  <c r="CM498" i="3"/>
  <c r="CL498" i="3"/>
  <c r="CK498" i="3"/>
  <c r="CJ498" i="3"/>
  <c r="CI498" i="3"/>
  <c r="CH498" i="3"/>
  <c r="CG498" i="3"/>
  <c r="CF498" i="3"/>
  <c r="CE498" i="3"/>
  <c r="CD498" i="3"/>
  <c r="CC498" i="3"/>
  <c r="CB498" i="3"/>
  <c r="CA498" i="3"/>
  <c r="BZ498" i="3"/>
  <c r="BY498" i="3"/>
  <c r="BX498" i="3"/>
  <c r="BW498" i="3"/>
  <c r="BV498" i="3"/>
  <c r="BU498"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U498" i="3"/>
  <c r="AT498" i="3"/>
  <c r="AS498" i="3"/>
  <c r="AR498" i="3"/>
  <c r="AQ498" i="3"/>
  <c r="AP498" i="3"/>
  <c r="AO498" i="3"/>
  <c r="AN498" i="3"/>
  <c r="AM498" i="3"/>
  <c r="AL498" i="3"/>
  <c r="AK498" i="3"/>
  <c r="AJ498" i="3"/>
  <c r="AI498" i="3"/>
  <c r="AH498" i="3"/>
  <c r="AG498" i="3"/>
  <c r="AF498" i="3"/>
  <c r="AE498" i="3"/>
  <c r="AD498" i="3"/>
  <c r="AC498" i="3"/>
  <c r="AB498" i="3"/>
  <c r="AA498" i="3"/>
  <c r="Z498" i="3"/>
  <c r="Y498" i="3"/>
  <c r="X498" i="3"/>
  <c r="W498" i="3"/>
  <c r="V498" i="3"/>
  <c r="U498" i="3"/>
  <c r="T498" i="3"/>
  <c r="S498" i="3"/>
  <c r="R498" i="3"/>
  <c r="Q498" i="3"/>
  <c r="P498" i="3"/>
  <c r="O498" i="3"/>
  <c r="N498" i="3"/>
  <c r="M498" i="3"/>
  <c r="L498" i="3"/>
  <c r="K498" i="3"/>
  <c r="J498" i="3"/>
  <c r="I498" i="3"/>
  <c r="H498" i="3"/>
  <c r="G498" i="3"/>
  <c r="F498" i="3"/>
  <c r="E498" i="3"/>
  <c r="B498" i="3"/>
  <c r="FB497" i="3"/>
  <c r="FA497" i="3"/>
  <c r="EZ497" i="3"/>
  <c r="EY497" i="3"/>
  <c r="EX497" i="3"/>
  <c r="EW497" i="3"/>
  <c r="EV497" i="3"/>
  <c r="EU497" i="3"/>
  <c r="ET497" i="3"/>
  <c r="ES497" i="3"/>
  <c r="ER497" i="3"/>
  <c r="EQ497" i="3"/>
  <c r="EP497" i="3"/>
  <c r="EO497" i="3"/>
  <c r="EN497" i="3"/>
  <c r="EM497" i="3"/>
  <c r="EL497" i="3"/>
  <c r="EK497" i="3"/>
  <c r="EJ497" i="3"/>
  <c r="EI497" i="3"/>
  <c r="EH497" i="3"/>
  <c r="EG497" i="3"/>
  <c r="EF497" i="3"/>
  <c r="EE497" i="3"/>
  <c r="ED497" i="3"/>
  <c r="EC497" i="3"/>
  <c r="EB497" i="3"/>
  <c r="EA497" i="3"/>
  <c r="DZ497" i="3"/>
  <c r="DY497" i="3"/>
  <c r="DX497" i="3"/>
  <c r="DW497" i="3"/>
  <c r="DV497" i="3"/>
  <c r="DU497" i="3"/>
  <c r="DT497" i="3"/>
  <c r="DS497" i="3"/>
  <c r="DR497" i="3"/>
  <c r="DQ497" i="3"/>
  <c r="DP497" i="3"/>
  <c r="DO497" i="3"/>
  <c r="DN497" i="3"/>
  <c r="DM497" i="3"/>
  <c r="DL497" i="3"/>
  <c r="DK497" i="3"/>
  <c r="DJ497" i="3"/>
  <c r="DI497" i="3"/>
  <c r="DH497" i="3"/>
  <c r="DG497" i="3"/>
  <c r="DF497" i="3"/>
  <c r="DE497" i="3"/>
  <c r="DD497" i="3"/>
  <c r="DC497" i="3"/>
  <c r="DB497" i="3"/>
  <c r="DA497" i="3"/>
  <c r="CZ497" i="3"/>
  <c r="CY497" i="3"/>
  <c r="CX497" i="3"/>
  <c r="CW497" i="3"/>
  <c r="CV497" i="3"/>
  <c r="CU497" i="3"/>
  <c r="CT497" i="3"/>
  <c r="CS497" i="3"/>
  <c r="CR497" i="3"/>
  <c r="CQ497" i="3"/>
  <c r="CP497" i="3"/>
  <c r="CO497" i="3"/>
  <c r="CN497" i="3"/>
  <c r="CM497" i="3"/>
  <c r="CL497" i="3"/>
  <c r="CK497" i="3"/>
  <c r="CJ497" i="3"/>
  <c r="CI497" i="3"/>
  <c r="CH497" i="3"/>
  <c r="CG497" i="3"/>
  <c r="CF497" i="3"/>
  <c r="CE497" i="3"/>
  <c r="CD497" i="3"/>
  <c r="CC497" i="3"/>
  <c r="CB497" i="3"/>
  <c r="CA497" i="3"/>
  <c r="BZ497" i="3"/>
  <c r="BY497" i="3"/>
  <c r="BX497" i="3"/>
  <c r="BW497" i="3"/>
  <c r="BV497" i="3"/>
  <c r="BU497"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U497" i="3"/>
  <c r="AT497" i="3"/>
  <c r="AS497" i="3"/>
  <c r="AR497" i="3"/>
  <c r="AQ497" i="3"/>
  <c r="AP497" i="3"/>
  <c r="AO497" i="3"/>
  <c r="AN497" i="3"/>
  <c r="AM497" i="3"/>
  <c r="AL497" i="3"/>
  <c r="AK497" i="3"/>
  <c r="AJ497" i="3"/>
  <c r="AI497" i="3"/>
  <c r="AH497" i="3"/>
  <c r="AG497" i="3"/>
  <c r="AF497" i="3"/>
  <c r="AE497" i="3"/>
  <c r="AD497" i="3"/>
  <c r="AC497" i="3"/>
  <c r="AB497" i="3"/>
  <c r="AA497" i="3"/>
  <c r="Z497" i="3"/>
  <c r="Y497" i="3"/>
  <c r="X497" i="3"/>
  <c r="W497" i="3"/>
  <c r="V497" i="3"/>
  <c r="U497" i="3"/>
  <c r="T497" i="3"/>
  <c r="S497" i="3"/>
  <c r="R497" i="3"/>
  <c r="Q497" i="3"/>
  <c r="P497" i="3"/>
  <c r="O497" i="3"/>
  <c r="N497" i="3"/>
  <c r="M497" i="3"/>
  <c r="L497" i="3"/>
  <c r="K497" i="3"/>
  <c r="J497" i="3"/>
  <c r="I497" i="3"/>
  <c r="H497" i="3"/>
  <c r="G497" i="3"/>
  <c r="F497" i="3"/>
  <c r="E497" i="3"/>
  <c r="B497" i="3"/>
  <c r="FB496" i="3"/>
  <c r="FA496" i="3"/>
  <c r="EZ496" i="3"/>
  <c r="EY496" i="3"/>
  <c r="EX496" i="3"/>
  <c r="EW496" i="3"/>
  <c r="EV496" i="3"/>
  <c r="EU496" i="3"/>
  <c r="ET496" i="3"/>
  <c r="ES496" i="3"/>
  <c r="ER496" i="3"/>
  <c r="EQ496" i="3"/>
  <c r="EP496" i="3"/>
  <c r="EO496" i="3"/>
  <c r="EN496" i="3"/>
  <c r="EM496" i="3"/>
  <c r="EL496" i="3"/>
  <c r="EK496" i="3"/>
  <c r="EJ496" i="3"/>
  <c r="EI496" i="3"/>
  <c r="EH496" i="3"/>
  <c r="EG496" i="3"/>
  <c r="EF496" i="3"/>
  <c r="EE496" i="3"/>
  <c r="ED496" i="3"/>
  <c r="EC496" i="3"/>
  <c r="EB496" i="3"/>
  <c r="EA496" i="3"/>
  <c r="DZ496" i="3"/>
  <c r="DY496" i="3"/>
  <c r="DX496" i="3"/>
  <c r="DW496" i="3"/>
  <c r="DV496" i="3"/>
  <c r="DU496" i="3"/>
  <c r="DT496" i="3"/>
  <c r="DS496" i="3"/>
  <c r="DR496" i="3"/>
  <c r="DQ496" i="3"/>
  <c r="DP496" i="3"/>
  <c r="DO496" i="3"/>
  <c r="DN496" i="3"/>
  <c r="DM496" i="3"/>
  <c r="DL496" i="3"/>
  <c r="DK496" i="3"/>
  <c r="DJ496" i="3"/>
  <c r="DI496" i="3"/>
  <c r="DH496" i="3"/>
  <c r="DG496" i="3"/>
  <c r="DF496" i="3"/>
  <c r="DE496" i="3"/>
  <c r="DD496" i="3"/>
  <c r="DC496" i="3"/>
  <c r="DB496" i="3"/>
  <c r="DA496" i="3"/>
  <c r="CZ496" i="3"/>
  <c r="CY496" i="3"/>
  <c r="CX496" i="3"/>
  <c r="CW496" i="3"/>
  <c r="CV496" i="3"/>
  <c r="CU496" i="3"/>
  <c r="CT496" i="3"/>
  <c r="CS496" i="3"/>
  <c r="CR496" i="3"/>
  <c r="CQ496" i="3"/>
  <c r="CP496" i="3"/>
  <c r="CO496" i="3"/>
  <c r="CN496" i="3"/>
  <c r="CM496" i="3"/>
  <c r="CL496" i="3"/>
  <c r="CK496" i="3"/>
  <c r="CJ496" i="3"/>
  <c r="CI496" i="3"/>
  <c r="CH496" i="3"/>
  <c r="CG496" i="3"/>
  <c r="CF496" i="3"/>
  <c r="CE496" i="3"/>
  <c r="CD496" i="3"/>
  <c r="CC496" i="3"/>
  <c r="CB496" i="3"/>
  <c r="CA496" i="3"/>
  <c r="BZ496" i="3"/>
  <c r="BY496" i="3"/>
  <c r="BX496" i="3"/>
  <c r="BW496" i="3"/>
  <c r="BV496" i="3"/>
  <c r="BU496"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U496" i="3"/>
  <c r="AT496" i="3"/>
  <c r="AS496" i="3"/>
  <c r="AR496" i="3"/>
  <c r="AQ496" i="3"/>
  <c r="AP496" i="3"/>
  <c r="AO496" i="3"/>
  <c r="AN496" i="3"/>
  <c r="AM496" i="3"/>
  <c r="AL496" i="3"/>
  <c r="AK496" i="3"/>
  <c r="AJ496" i="3"/>
  <c r="AI496" i="3"/>
  <c r="AH496" i="3"/>
  <c r="AG496" i="3"/>
  <c r="AF496" i="3"/>
  <c r="AE496" i="3"/>
  <c r="AD496" i="3"/>
  <c r="AC496" i="3"/>
  <c r="AB496" i="3"/>
  <c r="AA496" i="3"/>
  <c r="Z496" i="3"/>
  <c r="Y496" i="3"/>
  <c r="X496" i="3"/>
  <c r="W496" i="3"/>
  <c r="V496" i="3"/>
  <c r="U496" i="3"/>
  <c r="T496" i="3"/>
  <c r="S496" i="3"/>
  <c r="R496" i="3"/>
  <c r="Q496" i="3"/>
  <c r="P496" i="3"/>
  <c r="O496" i="3"/>
  <c r="N496" i="3"/>
  <c r="M496" i="3"/>
  <c r="L496" i="3"/>
  <c r="K496" i="3"/>
  <c r="J496" i="3"/>
  <c r="I496" i="3"/>
  <c r="H496" i="3"/>
  <c r="G496" i="3"/>
  <c r="F496" i="3"/>
  <c r="E496" i="3"/>
  <c r="B496" i="3"/>
  <c r="FB495" i="3"/>
  <c r="FA495" i="3"/>
  <c r="EZ495" i="3"/>
  <c r="EY495" i="3"/>
  <c r="EX495" i="3"/>
  <c r="EW495" i="3"/>
  <c r="EV495" i="3"/>
  <c r="EU495" i="3"/>
  <c r="ET495" i="3"/>
  <c r="ES495" i="3"/>
  <c r="ER495" i="3"/>
  <c r="EQ495" i="3"/>
  <c r="EP495" i="3"/>
  <c r="EO495" i="3"/>
  <c r="EN495" i="3"/>
  <c r="EM495" i="3"/>
  <c r="EL495" i="3"/>
  <c r="EK495" i="3"/>
  <c r="EJ495" i="3"/>
  <c r="EI495" i="3"/>
  <c r="EH495" i="3"/>
  <c r="EG495" i="3"/>
  <c r="EF495" i="3"/>
  <c r="EE495" i="3"/>
  <c r="ED495" i="3"/>
  <c r="EC495" i="3"/>
  <c r="EB495" i="3"/>
  <c r="EA495" i="3"/>
  <c r="DZ495" i="3"/>
  <c r="DY495" i="3"/>
  <c r="DX495" i="3"/>
  <c r="DW495" i="3"/>
  <c r="DV495" i="3"/>
  <c r="DU495" i="3"/>
  <c r="DT495" i="3"/>
  <c r="DS495" i="3"/>
  <c r="DR495" i="3"/>
  <c r="DQ495" i="3"/>
  <c r="DP495" i="3"/>
  <c r="DO495" i="3"/>
  <c r="DN495" i="3"/>
  <c r="DM495" i="3"/>
  <c r="DL495" i="3"/>
  <c r="DK495" i="3"/>
  <c r="DJ495" i="3"/>
  <c r="DI495" i="3"/>
  <c r="DH495" i="3"/>
  <c r="DG495" i="3"/>
  <c r="DF495" i="3"/>
  <c r="DE495" i="3"/>
  <c r="DD495" i="3"/>
  <c r="DC495" i="3"/>
  <c r="DB495" i="3"/>
  <c r="DA495" i="3"/>
  <c r="CZ495" i="3"/>
  <c r="CY495" i="3"/>
  <c r="CX495" i="3"/>
  <c r="CW495" i="3"/>
  <c r="CV495" i="3"/>
  <c r="CU495" i="3"/>
  <c r="CT495" i="3"/>
  <c r="CS495" i="3"/>
  <c r="CR495" i="3"/>
  <c r="CQ495" i="3"/>
  <c r="CP495" i="3"/>
  <c r="CO495" i="3"/>
  <c r="CN495" i="3"/>
  <c r="CM495" i="3"/>
  <c r="CL495" i="3"/>
  <c r="CK495" i="3"/>
  <c r="CJ495" i="3"/>
  <c r="CI495" i="3"/>
  <c r="CH495" i="3"/>
  <c r="CG495" i="3"/>
  <c r="CF495" i="3"/>
  <c r="CE495" i="3"/>
  <c r="CD495" i="3"/>
  <c r="CC495" i="3"/>
  <c r="CB495" i="3"/>
  <c r="CA495" i="3"/>
  <c r="BZ495" i="3"/>
  <c r="BY495" i="3"/>
  <c r="BX495" i="3"/>
  <c r="BW495" i="3"/>
  <c r="BV495" i="3"/>
  <c r="BU495"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U495" i="3"/>
  <c r="AT495" i="3"/>
  <c r="AS495" i="3"/>
  <c r="AR495" i="3"/>
  <c r="AQ495" i="3"/>
  <c r="AP495" i="3"/>
  <c r="AO495" i="3"/>
  <c r="AN495" i="3"/>
  <c r="AM495" i="3"/>
  <c r="AL495" i="3"/>
  <c r="AK495" i="3"/>
  <c r="AJ495" i="3"/>
  <c r="AI495" i="3"/>
  <c r="AH495" i="3"/>
  <c r="AG495" i="3"/>
  <c r="AF495" i="3"/>
  <c r="AE495" i="3"/>
  <c r="AD495" i="3"/>
  <c r="AC495" i="3"/>
  <c r="AB495" i="3"/>
  <c r="AA495" i="3"/>
  <c r="Z495" i="3"/>
  <c r="Y495" i="3"/>
  <c r="X495" i="3"/>
  <c r="W495" i="3"/>
  <c r="V495" i="3"/>
  <c r="U495" i="3"/>
  <c r="T495" i="3"/>
  <c r="S495" i="3"/>
  <c r="R495" i="3"/>
  <c r="Q495" i="3"/>
  <c r="P495" i="3"/>
  <c r="O495" i="3"/>
  <c r="N495" i="3"/>
  <c r="M495" i="3"/>
  <c r="L495" i="3"/>
  <c r="K495" i="3"/>
  <c r="J495" i="3"/>
  <c r="I495" i="3"/>
  <c r="H495" i="3"/>
  <c r="G495" i="3"/>
  <c r="F495" i="3"/>
  <c r="E495" i="3"/>
  <c r="B495" i="3"/>
  <c r="FB494" i="3"/>
  <c r="FA494" i="3"/>
  <c r="EZ494" i="3"/>
  <c r="EY494" i="3"/>
  <c r="EX494" i="3"/>
  <c r="EW494" i="3"/>
  <c r="EV494" i="3"/>
  <c r="EU494" i="3"/>
  <c r="ET494" i="3"/>
  <c r="ES494" i="3"/>
  <c r="ER494" i="3"/>
  <c r="EQ494" i="3"/>
  <c r="EP494" i="3"/>
  <c r="EO494" i="3"/>
  <c r="EN494" i="3"/>
  <c r="EM494" i="3"/>
  <c r="EL494" i="3"/>
  <c r="EK494" i="3"/>
  <c r="EJ494" i="3"/>
  <c r="EI494" i="3"/>
  <c r="EH494" i="3"/>
  <c r="EG494" i="3"/>
  <c r="EF494" i="3"/>
  <c r="EE494" i="3"/>
  <c r="ED494" i="3"/>
  <c r="EC494" i="3"/>
  <c r="EB494" i="3"/>
  <c r="EA494" i="3"/>
  <c r="DZ494" i="3"/>
  <c r="DY494" i="3"/>
  <c r="DX494" i="3"/>
  <c r="DW494" i="3"/>
  <c r="DV494" i="3"/>
  <c r="DU494" i="3"/>
  <c r="DT494" i="3"/>
  <c r="DS494" i="3"/>
  <c r="DR494" i="3"/>
  <c r="DQ494" i="3"/>
  <c r="DP494" i="3"/>
  <c r="DO494" i="3"/>
  <c r="DN494" i="3"/>
  <c r="DM494" i="3"/>
  <c r="DL494" i="3"/>
  <c r="DK494" i="3"/>
  <c r="DJ494" i="3"/>
  <c r="DI494" i="3"/>
  <c r="DH494" i="3"/>
  <c r="DG494" i="3"/>
  <c r="DF494" i="3"/>
  <c r="DE494" i="3"/>
  <c r="DD494" i="3"/>
  <c r="DC494" i="3"/>
  <c r="DB494" i="3"/>
  <c r="DA494" i="3"/>
  <c r="CZ494" i="3"/>
  <c r="CY494" i="3"/>
  <c r="CX494" i="3"/>
  <c r="CW494" i="3"/>
  <c r="CV494" i="3"/>
  <c r="CU494" i="3"/>
  <c r="CT494" i="3"/>
  <c r="CS494" i="3"/>
  <c r="CR494" i="3"/>
  <c r="CQ494" i="3"/>
  <c r="CP494" i="3"/>
  <c r="CO494" i="3"/>
  <c r="CN494" i="3"/>
  <c r="CM494" i="3"/>
  <c r="CL494" i="3"/>
  <c r="CK494" i="3"/>
  <c r="CJ494" i="3"/>
  <c r="CI494" i="3"/>
  <c r="CH494" i="3"/>
  <c r="CG494" i="3"/>
  <c r="CF494" i="3"/>
  <c r="CE494" i="3"/>
  <c r="CD494" i="3"/>
  <c r="CC494" i="3"/>
  <c r="CB494" i="3"/>
  <c r="CA494" i="3"/>
  <c r="BZ494" i="3"/>
  <c r="BY494" i="3"/>
  <c r="BX494" i="3"/>
  <c r="BW494" i="3"/>
  <c r="BV494" i="3"/>
  <c r="BU494"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U494" i="3"/>
  <c r="AT494" i="3"/>
  <c r="AS494" i="3"/>
  <c r="AR494" i="3"/>
  <c r="AQ494" i="3"/>
  <c r="AP494" i="3"/>
  <c r="AO494" i="3"/>
  <c r="AN494" i="3"/>
  <c r="AM494" i="3"/>
  <c r="AL494" i="3"/>
  <c r="AK494" i="3"/>
  <c r="AJ494" i="3"/>
  <c r="AI494" i="3"/>
  <c r="AH494" i="3"/>
  <c r="AG494" i="3"/>
  <c r="AF494" i="3"/>
  <c r="AE494" i="3"/>
  <c r="AD494" i="3"/>
  <c r="AC494" i="3"/>
  <c r="AB494" i="3"/>
  <c r="AA494" i="3"/>
  <c r="Z494" i="3"/>
  <c r="Y494" i="3"/>
  <c r="X494" i="3"/>
  <c r="W494" i="3"/>
  <c r="V494" i="3"/>
  <c r="U494" i="3"/>
  <c r="T494" i="3"/>
  <c r="S494" i="3"/>
  <c r="R494" i="3"/>
  <c r="Q494" i="3"/>
  <c r="P494" i="3"/>
  <c r="O494" i="3"/>
  <c r="N494" i="3"/>
  <c r="M494" i="3"/>
  <c r="L494" i="3"/>
  <c r="K494" i="3"/>
  <c r="J494" i="3"/>
  <c r="I494" i="3"/>
  <c r="H494" i="3"/>
  <c r="G494" i="3"/>
  <c r="F494" i="3"/>
  <c r="E494" i="3"/>
  <c r="B494" i="3"/>
  <c r="FB493" i="3"/>
  <c r="FA493" i="3"/>
  <c r="EZ493" i="3"/>
  <c r="EY493" i="3"/>
  <c r="EX493" i="3"/>
  <c r="EW493" i="3"/>
  <c r="EV493" i="3"/>
  <c r="EU493" i="3"/>
  <c r="ET493" i="3"/>
  <c r="ES493" i="3"/>
  <c r="ER493" i="3"/>
  <c r="EQ493" i="3"/>
  <c r="EP493" i="3"/>
  <c r="EO493" i="3"/>
  <c r="EN493" i="3"/>
  <c r="EM493" i="3"/>
  <c r="EL493" i="3"/>
  <c r="EK493" i="3"/>
  <c r="EJ493" i="3"/>
  <c r="EI493" i="3"/>
  <c r="EH493" i="3"/>
  <c r="EG493" i="3"/>
  <c r="EF493" i="3"/>
  <c r="EE493" i="3"/>
  <c r="ED493" i="3"/>
  <c r="EC493" i="3"/>
  <c r="EB493" i="3"/>
  <c r="EA493" i="3"/>
  <c r="DZ493" i="3"/>
  <c r="DY493" i="3"/>
  <c r="DX493" i="3"/>
  <c r="DW493" i="3"/>
  <c r="DV493" i="3"/>
  <c r="DU493" i="3"/>
  <c r="DT493" i="3"/>
  <c r="DS493" i="3"/>
  <c r="DR493" i="3"/>
  <c r="DQ493" i="3"/>
  <c r="DP493" i="3"/>
  <c r="DO493" i="3"/>
  <c r="DN493" i="3"/>
  <c r="DM493" i="3"/>
  <c r="DL493" i="3"/>
  <c r="DK493" i="3"/>
  <c r="DJ493" i="3"/>
  <c r="DI493" i="3"/>
  <c r="FK493" i="3" s="1"/>
  <c r="DH493" i="3"/>
  <c r="DG493" i="3"/>
  <c r="DF493" i="3"/>
  <c r="DE493" i="3"/>
  <c r="DD493" i="3"/>
  <c r="DC493" i="3"/>
  <c r="DB493" i="3"/>
  <c r="DA493" i="3"/>
  <c r="CZ493" i="3"/>
  <c r="CY493" i="3"/>
  <c r="CX493" i="3"/>
  <c r="CW493" i="3"/>
  <c r="CV493" i="3"/>
  <c r="CU493" i="3"/>
  <c r="CT493" i="3"/>
  <c r="CS493" i="3"/>
  <c r="CR493" i="3"/>
  <c r="CQ493" i="3"/>
  <c r="CP493" i="3"/>
  <c r="CO493" i="3"/>
  <c r="CN493" i="3"/>
  <c r="CM493" i="3"/>
  <c r="CL493" i="3"/>
  <c r="CK493" i="3"/>
  <c r="CJ493" i="3"/>
  <c r="CI493" i="3"/>
  <c r="CH493" i="3"/>
  <c r="CG493" i="3"/>
  <c r="CF493" i="3"/>
  <c r="CE493" i="3"/>
  <c r="CD493" i="3"/>
  <c r="CC493" i="3"/>
  <c r="CB493" i="3"/>
  <c r="CA493" i="3"/>
  <c r="BZ493" i="3"/>
  <c r="BY493" i="3"/>
  <c r="BX493" i="3"/>
  <c r="BW493" i="3"/>
  <c r="BV493" i="3"/>
  <c r="BU493"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U493" i="3"/>
  <c r="AT493" i="3"/>
  <c r="AS493" i="3"/>
  <c r="AR493" i="3"/>
  <c r="AQ493" i="3"/>
  <c r="AP493" i="3"/>
  <c r="AO493" i="3"/>
  <c r="AN493" i="3"/>
  <c r="AM493" i="3"/>
  <c r="AL493" i="3"/>
  <c r="AK493" i="3"/>
  <c r="AJ493" i="3"/>
  <c r="AI493" i="3"/>
  <c r="AH493" i="3"/>
  <c r="AG493" i="3"/>
  <c r="AF493" i="3"/>
  <c r="AE493" i="3"/>
  <c r="AD493" i="3"/>
  <c r="AC493" i="3"/>
  <c r="AB493" i="3"/>
  <c r="AA493" i="3"/>
  <c r="Z493" i="3"/>
  <c r="Y493" i="3"/>
  <c r="X493" i="3"/>
  <c r="W493" i="3"/>
  <c r="V493" i="3"/>
  <c r="U493" i="3"/>
  <c r="T493" i="3"/>
  <c r="S493" i="3"/>
  <c r="R493" i="3"/>
  <c r="Q493" i="3"/>
  <c r="P493" i="3"/>
  <c r="O493" i="3"/>
  <c r="N493" i="3"/>
  <c r="M493" i="3"/>
  <c r="L493" i="3"/>
  <c r="K493" i="3"/>
  <c r="J493" i="3"/>
  <c r="I493" i="3"/>
  <c r="H493" i="3"/>
  <c r="G493" i="3"/>
  <c r="F493" i="3"/>
  <c r="E493" i="3"/>
  <c r="B493" i="3"/>
  <c r="FB492" i="3"/>
  <c r="FA492" i="3"/>
  <c r="EZ492" i="3"/>
  <c r="EY492" i="3"/>
  <c r="EX492" i="3"/>
  <c r="EW492" i="3"/>
  <c r="EV492" i="3"/>
  <c r="EU492" i="3"/>
  <c r="ET492" i="3"/>
  <c r="ES492" i="3"/>
  <c r="ER492" i="3"/>
  <c r="EQ492" i="3"/>
  <c r="EP492" i="3"/>
  <c r="EO492" i="3"/>
  <c r="EN492" i="3"/>
  <c r="EM492" i="3"/>
  <c r="EL492" i="3"/>
  <c r="EK492" i="3"/>
  <c r="EJ492" i="3"/>
  <c r="EI492" i="3"/>
  <c r="EH492" i="3"/>
  <c r="EG492" i="3"/>
  <c r="EF492" i="3"/>
  <c r="EE492" i="3"/>
  <c r="ED492" i="3"/>
  <c r="EC492" i="3"/>
  <c r="EB492" i="3"/>
  <c r="EA492" i="3"/>
  <c r="DZ492" i="3"/>
  <c r="DY492" i="3"/>
  <c r="DX492" i="3"/>
  <c r="DW492" i="3"/>
  <c r="DV492" i="3"/>
  <c r="DU492" i="3"/>
  <c r="DT492" i="3"/>
  <c r="DS492" i="3"/>
  <c r="DR492" i="3"/>
  <c r="DQ492" i="3"/>
  <c r="DP492" i="3"/>
  <c r="DO492" i="3"/>
  <c r="DN492" i="3"/>
  <c r="DM492" i="3"/>
  <c r="DL492" i="3"/>
  <c r="DK492" i="3"/>
  <c r="DJ492" i="3"/>
  <c r="DI492" i="3"/>
  <c r="DH492" i="3"/>
  <c r="DG492" i="3"/>
  <c r="DF492" i="3"/>
  <c r="DE492" i="3"/>
  <c r="DD492" i="3"/>
  <c r="DC492" i="3"/>
  <c r="DB492" i="3"/>
  <c r="DA492" i="3"/>
  <c r="CZ492" i="3"/>
  <c r="CY492" i="3"/>
  <c r="CX492" i="3"/>
  <c r="CW492" i="3"/>
  <c r="CV492" i="3"/>
  <c r="CU492" i="3"/>
  <c r="CT492" i="3"/>
  <c r="CS492" i="3"/>
  <c r="CR492" i="3"/>
  <c r="CQ492" i="3"/>
  <c r="CP492" i="3"/>
  <c r="CO492" i="3"/>
  <c r="CN492" i="3"/>
  <c r="CM492" i="3"/>
  <c r="CL492" i="3"/>
  <c r="CK492" i="3"/>
  <c r="CJ492" i="3"/>
  <c r="CI492" i="3"/>
  <c r="CH492" i="3"/>
  <c r="CG492" i="3"/>
  <c r="CF492" i="3"/>
  <c r="CE492" i="3"/>
  <c r="CD492" i="3"/>
  <c r="CC492" i="3"/>
  <c r="CB492" i="3"/>
  <c r="CA492" i="3"/>
  <c r="BZ492" i="3"/>
  <c r="BY492" i="3"/>
  <c r="BX492" i="3"/>
  <c r="BW492" i="3"/>
  <c r="BV492" i="3"/>
  <c r="BU492"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U492" i="3"/>
  <c r="AT492" i="3"/>
  <c r="AS492" i="3"/>
  <c r="AR492" i="3"/>
  <c r="AQ492" i="3"/>
  <c r="AP492" i="3"/>
  <c r="AO492" i="3"/>
  <c r="AN492" i="3"/>
  <c r="AM492" i="3"/>
  <c r="AL492" i="3"/>
  <c r="AK492" i="3"/>
  <c r="AJ492" i="3"/>
  <c r="AI492" i="3"/>
  <c r="AH492" i="3"/>
  <c r="AG492" i="3"/>
  <c r="AF492" i="3"/>
  <c r="AE492" i="3"/>
  <c r="AD492" i="3"/>
  <c r="AC492" i="3"/>
  <c r="AB492" i="3"/>
  <c r="AA492" i="3"/>
  <c r="Z492" i="3"/>
  <c r="Y492" i="3"/>
  <c r="X492" i="3"/>
  <c r="W492" i="3"/>
  <c r="V492" i="3"/>
  <c r="U492" i="3"/>
  <c r="T492" i="3"/>
  <c r="S492" i="3"/>
  <c r="R492" i="3"/>
  <c r="Q492" i="3"/>
  <c r="P492" i="3"/>
  <c r="O492" i="3"/>
  <c r="N492" i="3"/>
  <c r="M492" i="3"/>
  <c r="L492" i="3"/>
  <c r="K492" i="3"/>
  <c r="J492" i="3"/>
  <c r="I492" i="3"/>
  <c r="H492" i="3"/>
  <c r="G492" i="3"/>
  <c r="F492" i="3"/>
  <c r="E492" i="3"/>
  <c r="B492" i="3"/>
  <c r="FB491" i="3"/>
  <c r="FA491" i="3"/>
  <c r="EZ491" i="3"/>
  <c r="EY491" i="3"/>
  <c r="EX491" i="3"/>
  <c r="EW491" i="3"/>
  <c r="EV491" i="3"/>
  <c r="EU491" i="3"/>
  <c r="ET491" i="3"/>
  <c r="ES491" i="3"/>
  <c r="ER491" i="3"/>
  <c r="EQ491" i="3"/>
  <c r="EP491" i="3"/>
  <c r="EO491" i="3"/>
  <c r="EN491" i="3"/>
  <c r="EM491" i="3"/>
  <c r="EL491" i="3"/>
  <c r="EK491" i="3"/>
  <c r="EJ491" i="3"/>
  <c r="EI491" i="3"/>
  <c r="EH491" i="3"/>
  <c r="EG491" i="3"/>
  <c r="EF491" i="3"/>
  <c r="EE491" i="3"/>
  <c r="ED491" i="3"/>
  <c r="EC491" i="3"/>
  <c r="EB491" i="3"/>
  <c r="EA491" i="3"/>
  <c r="DZ491" i="3"/>
  <c r="DY491" i="3"/>
  <c r="DX491" i="3"/>
  <c r="DW491" i="3"/>
  <c r="DV491" i="3"/>
  <c r="DU491" i="3"/>
  <c r="DT491" i="3"/>
  <c r="DS491" i="3"/>
  <c r="DR491" i="3"/>
  <c r="DQ491" i="3"/>
  <c r="DP491" i="3"/>
  <c r="DO491" i="3"/>
  <c r="DN491" i="3"/>
  <c r="DM491" i="3"/>
  <c r="DL491" i="3"/>
  <c r="DK491" i="3"/>
  <c r="DJ491" i="3"/>
  <c r="DI491" i="3"/>
  <c r="FK491" i="3" s="1"/>
  <c r="DH491" i="3"/>
  <c r="DG491" i="3"/>
  <c r="DF491" i="3"/>
  <c r="DE491" i="3"/>
  <c r="DD491" i="3"/>
  <c r="DC491" i="3"/>
  <c r="DB491" i="3"/>
  <c r="DA491" i="3"/>
  <c r="CZ491" i="3"/>
  <c r="CY491" i="3"/>
  <c r="CX491" i="3"/>
  <c r="CW491" i="3"/>
  <c r="CV491" i="3"/>
  <c r="CU491" i="3"/>
  <c r="CT491" i="3"/>
  <c r="CS491" i="3"/>
  <c r="CR491" i="3"/>
  <c r="CQ491" i="3"/>
  <c r="CP491" i="3"/>
  <c r="CO491" i="3"/>
  <c r="CN491" i="3"/>
  <c r="CM491" i="3"/>
  <c r="CL491" i="3"/>
  <c r="CK491" i="3"/>
  <c r="CJ491" i="3"/>
  <c r="CI491" i="3"/>
  <c r="CH491" i="3"/>
  <c r="CG491" i="3"/>
  <c r="CF491" i="3"/>
  <c r="CE491" i="3"/>
  <c r="CD491" i="3"/>
  <c r="CC491" i="3"/>
  <c r="CB491" i="3"/>
  <c r="CA491" i="3"/>
  <c r="BZ491" i="3"/>
  <c r="BY491" i="3"/>
  <c r="BX491" i="3"/>
  <c r="BW491" i="3"/>
  <c r="BV491" i="3"/>
  <c r="BU491"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U491" i="3"/>
  <c r="AT491" i="3"/>
  <c r="AS491" i="3"/>
  <c r="AR491" i="3"/>
  <c r="AQ491" i="3"/>
  <c r="AP491" i="3"/>
  <c r="AO491" i="3"/>
  <c r="AN491" i="3"/>
  <c r="AM491" i="3"/>
  <c r="AL491" i="3"/>
  <c r="AK491" i="3"/>
  <c r="AJ491" i="3"/>
  <c r="AI491" i="3"/>
  <c r="AH491" i="3"/>
  <c r="AG491" i="3"/>
  <c r="AF491" i="3"/>
  <c r="AE491" i="3"/>
  <c r="AD491" i="3"/>
  <c r="AC491" i="3"/>
  <c r="AB491" i="3"/>
  <c r="AA491" i="3"/>
  <c r="Z491" i="3"/>
  <c r="Y491" i="3"/>
  <c r="X491" i="3"/>
  <c r="W491" i="3"/>
  <c r="V491" i="3"/>
  <c r="U491" i="3"/>
  <c r="T491" i="3"/>
  <c r="S491" i="3"/>
  <c r="R491" i="3"/>
  <c r="Q491" i="3"/>
  <c r="P491" i="3"/>
  <c r="O491" i="3"/>
  <c r="N491" i="3"/>
  <c r="M491" i="3"/>
  <c r="L491" i="3"/>
  <c r="K491" i="3"/>
  <c r="J491" i="3"/>
  <c r="I491" i="3"/>
  <c r="H491" i="3"/>
  <c r="G491" i="3"/>
  <c r="F491" i="3"/>
  <c r="E491" i="3"/>
  <c r="B491" i="3"/>
  <c r="FB490" i="3"/>
  <c r="FA490" i="3"/>
  <c r="EZ490" i="3"/>
  <c r="EY490" i="3"/>
  <c r="EX490" i="3"/>
  <c r="EW490" i="3"/>
  <c r="EV490" i="3"/>
  <c r="EU490" i="3"/>
  <c r="ET490" i="3"/>
  <c r="ES490" i="3"/>
  <c r="ER490" i="3"/>
  <c r="EQ490" i="3"/>
  <c r="EP490" i="3"/>
  <c r="EO490" i="3"/>
  <c r="EN490" i="3"/>
  <c r="EM490" i="3"/>
  <c r="EL490" i="3"/>
  <c r="EK490" i="3"/>
  <c r="EJ490" i="3"/>
  <c r="EI490" i="3"/>
  <c r="EH490" i="3"/>
  <c r="EG490" i="3"/>
  <c r="EF490" i="3"/>
  <c r="EE490" i="3"/>
  <c r="ED490" i="3"/>
  <c r="EC490" i="3"/>
  <c r="EB490" i="3"/>
  <c r="EA490" i="3"/>
  <c r="DZ490" i="3"/>
  <c r="DY490" i="3"/>
  <c r="DX490" i="3"/>
  <c r="DW490" i="3"/>
  <c r="DV490" i="3"/>
  <c r="DU490" i="3"/>
  <c r="DT490" i="3"/>
  <c r="DS490" i="3"/>
  <c r="DR490" i="3"/>
  <c r="DQ490" i="3"/>
  <c r="DP490" i="3"/>
  <c r="DO490" i="3"/>
  <c r="DN490" i="3"/>
  <c r="DM490" i="3"/>
  <c r="DL490" i="3"/>
  <c r="DK490" i="3"/>
  <c r="DJ490" i="3"/>
  <c r="DI490" i="3"/>
  <c r="FK490" i="3" s="1"/>
  <c r="DH490" i="3"/>
  <c r="DG490" i="3"/>
  <c r="DF490" i="3"/>
  <c r="DE490" i="3"/>
  <c r="DD490" i="3"/>
  <c r="DC490" i="3"/>
  <c r="DB490" i="3"/>
  <c r="DA490" i="3"/>
  <c r="CZ490" i="3"/>
  <c r="CY490" i="3"/>
  <c r="CX490" i="3"/>
  <c r="CW490" i="3"/>
  <c r="CV490" i="3"/>
  <c r="CU490" i="3"/>
  <c r="CT490" i="3"/>
  <c r="CS490" i="3"/>
  <c r="CR490" i="3"/>
  <c r="CQ490" i="3"/>
  <c r="CP490" i="3"/>
  <c r="CO490" i="3"/>
  <c r="CN490" i="3"/>
  <c r="CM490" i="3"/>
  <c r="CL490" i="3"/>
  <c r="CK490" i="3"/>
  <c r="CJ490" i="3"/>
  <c r="CI490" i="3"/>
  <c r="CH490" i="3"/>
  <c r="CG490" i="3"/>
  <c r="CF490" i="3"/>
  <c r="CE490" i="3"/>
  <c r="CD490" i="3"/>
  <c r="CC490" i="3"/>
  <c r="CB490" i="3"/>
  <c r="CA490" i="3"/>
  <c r="BZ490" i="3"/>
  <c r="BY490" i="3"/>
  <c r="BX490" i="3"/>
  <c r="BW490" i="3"/>
  <c r="BV490" i="3"/>
  <c r="BU490"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U490" i="3"/>
  <c r="AT490" i="3"/>
  <c r="AS490" i="3"/>
  <c r="AR490" i="3"/>
  <c r="AQ490" i="3"/>
  <c r="AP490" i="3"/>
  <c r="AO490" i="3"/>
  <c r="AN490" i="3"/>
  <c r="AM490" i="3"/>
  <c r="AL490" i="3"/>
  <c r="AK490" i="3"/>
  <c r="AJ490" i="3"/>
  <c r="AI490" i="3"/>
  <c r="AH490" i="3"/>
  <c r="AG490" i="3"/>
  <c r="AF490" i="3"/>
  <c r="AE490" i="3"/>
  <c r="AD490" i="3"/>
  <c r="AC490" i="3"/>
  <c r="AB490" i="3"/>
  <c r="AA490" i="3"/>
  <c r="Z490" i="3"/>
  <c r="Y490" i="3"/>
  <c r="X490" i="3"/>
  <c r="W490" i="3"/>
  <c r="V490" i="3"/>
  <c r="U490" i="3"/>
  <c r="T490" i="3"/>
  <c r="S490" i="3"/>
  <c r="R490" i="3"/>
  <c r="Q490" i="3"/>
  <c r="P490" i="3"/>
  <c r="O490" i="3"/>
  <c r="N490" i="3"/>
  <c r="M490" i="3"/>
  <c r="L490" i="3"/>
  <c r="K490" i="3"/>
  <c r="J490" i="3"/>
  <c r="I490" i="3"/>
  <c r="H490" i="3"/>
  <c r="G490" i="3"/>
  <c r="F490" i="3"/>
  <c r="E490" i="3"/>
  <c r="B490" i="3"/>
  <c r="FB489" i="3"/>
  <c r="FA489" i="3"/>
  <c r="EZ489" i="3"/>
  <c r="EY489" i="3"/>
  <c r="EX489" i="3"/>
  <c r="EW489" i="3"/>
  <c r="EV489" i="3"/>
  <c r="EU489" i="3"/>
  <c r="ET489" i="3"/>
  <c r="ES489" i="3"/>
  <c r="ER489" i="3"/>
  <c r="EQ489" i="3"/>
  <c r="EP489" i="3"/>
  <c r="EO489" i="3"/>
  <c r="EN489" i="3"/>
  <c r="EM489" i="3"/>
  <c r="EL489" i="3"/>
  <c r="EK489" i="3"/>
  <c r="EJ489" i="3"/>
  <c r="EI489" i="3"/>
  <c r="EH489" i="3"/>
  <c r="EG489" i="3"/>
  <c r="EF489" i="3"/>
  <c r="EE489" i="3"/>
  <c r="ED489" i="3"/>
  <c r="EC489" i="3"/>
  <c r="EB489" i="3"/>
  <c r="EA489" i="3"/>
  <c r="DZ489" i="3"/>
  <c r="DY489" i="3"/>
  <c r="DX489" i="3"/>
  <c r="DW489" i="3"/>
  <c r="DV489" i="3"/>
  <c r="DU489" i="3"/>
  <c r="DT489" i="3"/>
  <c r="DS489" i="3"/>
  <c r="DR489" i="3"/>
  <c r="DQ489" i="3"/>
  <c r="DP489" i="3"/>
  <c r="DO489" i="3"/>
  <c r="DN489" i="3"/>
  <c r="DM489" i="3"/>
  <c r="DL489" i="3"/>
  <c r="DK489" i="3"/>
  <c r="DJ489" i="3"/>
  <c r="DI489" i="3"/>
  <c r="DH489" i="3"/>
  <c r="DG489" i="3"/>
  <c r="DF489" i="3"/>
  <c r="DE489" i="3"/>
  <c r="DD489" i="3"/>
  <c r="DC489" i="3"/>
  <c r="DB489" i="3"/>
  <c r="DA489" i="3"/>
  <c r="CZ489" i="3"/>
  <c r="CY489" i="3"/>
  <c r="CX489" i="3"/>
  <c r="CW489" i="3"/>
  <c r="CV489" i="3"/>
  <c r="CU489" i="3"/>
  <c r="CT489" i="3"/>
  <c r="CS489" i="3"/>
  <c r="CR489" i="3"/>
  <c r="CQ489" i="3"/>
  <c r="CP489" i="3"/>
  <c r="CO489" i="3"/>
  <c r="CN489" i="3"/>
  <c r="CM489" i="3"/>
  <c r="CL489" i="3"/>
  <c r="CK489" i="3"/>
  <c r="CJ489" i="3"/>
  <c r="CI489" i="3"/>
  <c r="CH489" i="3"/>
  <c r="CG489" i="3"/>
  <c r="CF489" i="3"/>
  <c r="CE489" i="3"/>
  <c r="CD489" i="3"/>
  <c r="CC489" i="3"/>
  <c r="CB489" i="3"/>
  <c r="CA489" i="3"/>
  <c r="BZ489" i="3"/>
  <c r="BY489" i="3"/>
  <c r="BX489" i="3"/>
  <c r="BW489" i="3"/>
  <c r="BV489" i="3"/>
  <c r="BU489"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U489" i="3"/>
  <c r="AT489" i="3"/>
  <c r="AS489" i="3"/>
  <c r="AR489" i="3"/>
  <c r="AQ489" i="3"/>
  <c r="AP489" i="3"/>
  <c r="AO489" i="3"/>
  <c r="AN489" i="3"/>
  <c r="AM489" i="3"/>
  <c r="AL489" i="3"/>
  <c r="AK489" i="3"/>
  <c r="AJ489" i="3"/>
  <c r="AI489" i="3"/>
  <c r="AH489" i="3"/>
  <c r="AG489" i="3"/>
  <c r="AF489" i="3"/>
  <c r="AE489" i="3"/>
  <c r="AD489" i="3"/>
  <c r="AC489" i="3"/>
  <c r="AB489" i="3"/>
  <c r="AA489" i="3"/>
  <c r="Z489" i="3"/>
  <c r="Y489" i="3"/>
  <c r="X489" i="3"/>
  <c r="W489" i="3"/>
  <c r="V489" i="3"/>
  <c r="U489" i="3"/>
  <c r="T489" i="3"/>
  <c r="S489" i="3"/>
  <c r="R489" i="3"/>
  <c r="Q489" i="3"/>
  <c r="P489" i="3"/>
  <c r="O489" i="3"/>
  <c r="N489" i="3"/>
  <c r="M489" i="3"/>
  <c r="L489" i="3"/>
  <c r="K489" i="3"/>
  <c r="J489" i="3"/>
  <c r="I489" i="3"/>
  <c r="H489" i="3"/>
  <c r="G489" i="3"/>
  <c r="F489" i="3"/>
  <c r="E489" i="3"/>
  <c r="B489" i="3"/>
  <c r="FB488" i="3"/>
  <c r="FA488" i="3"/>
  <c r="EZ488" i="3"/>
  <c r="EY488" i="3"/>
  <c r="EX488" i="3"/>
  <c r="EW488" i="3"/>
  <c r="EV488" i="3"/>
  <c r="EU488" i="3"/>
  <c r="ET488" i="3"/>
  <c r="ES488" i="3"/>
  <c r="ER488" i="3"/>
  <c r="EQ488" i="3"/>
  <c r="EP488" i="3"/>
  <c r="EO488" i="3"/>
  <c r="EN488" i="3"/>
  <c r="EM488" i="3"/>
  <c r="EL488" i="3"/>
  <c r="EK488" i="3"/>
  <c r="EJ488" i="3"/>
  <c r="EI488" i="3"/>
  <c r="EH488" i="3"/>
  <c r="EG488" i="3"/>
  <c r="EF488" i="3"/>
  <c r="EE488" i="3"/>
  <c r="ED488" i="3"/>
  <c r="EC488" i="3"/>
  <c r="EB488" i="3"/>
  <c r="EA488" i="3"/>
  <c r="DZ488" i="3"/>
  <c r="DY488" i="3"/>
  <c r="DX488" i="3"/>
  <c r="DW488" i="3"/>
  <c r="DV488" i="3"/>
  <c r="DU488" i="3"/>
  <c r="DT488" i="3"/>
  <c r="DS488" i="3"/>
  <c r="DR488" i="3"/>
  <c r="DQ488" i="3"/>
  <c r="DP488" i="3"/>
  <c r="DO488" i="3"/>
  <c r="DN488" i="3"/>
  <c r="DM488" i="3"/>
  <c r="DL488" i="3"/>
  <c r="DK488" i="3"/>
  <c r="DJ488" i="3"/>
  <c r="DI488" i="3"/>
  <c r="DH488" i="3"/>
  <c r="DG488" i="3"/>
  <c r="DF488" i="3"/>
  <c r="DE488" i="3"/>
  <c r="DD488" i="3"/>
  <c r="DC488" i="3"/>
  <c r="DB488" i="3"/>
  <c r="DA488" i="3"/>
  <c r="CZ488" i="3"/>
  <c r="CY488" i="3"/>
  <c r="CX488" i="3"/>
  <c r="CW488" i="3"/>
  <c r="CV488" i="3"/>
  <c r="CU488" i="3"/>
  <c r="CT488" i="3"/>
  <c r="CS488" i="3"/>
  <c r="CR488" i="3"/>
  <c r="CQ488" i="3"/>
  <c r="CP488" i="3"/>
  <c r="CO488" i="3"/>
  <c r="CN488" i="3"/>
  <c r="CM488" i="3"/>
  <c r="CL488" i="3"/>
  <c r="CK488" i="3"/>
  <c r="CJ488" i="3"/>
  <c r="CI488" i="3"/>
  <c r="CH488" i="3"/>
  <c r="CG488" i="3"/>
  <c r="CF488" i="3"/>
  <c r="CE488" i="3"/>
  <c r="CD488" i="3"/>
  <c r="CC488" i="3"/>
  <c r="CB488" i="3"/>
  <c r="CA488" i="3"/>
  <c r="BZ488" i="3"/>
  <c r="BY488" i="3"/>
  <c r="BX488" i="3"/>
  <c r="BW488" i="3"/>
  <c r="BV488" i="3"/>
  <c r="BU488"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U488" i="3"/>
  <c r="AT488" i="3"/>
  <c r="AS488" i="3"/>
  <c r="AR488" i="3"/>
  <c r="AQ488" i="3"/>
  <c r="AP488" i="3"/>
  <c r="AO488" i="3"/>
  <c r="AN488" i="3"/>
  <c r="AM488" i="3"/>
  <c r="AL488" i="3"/>
  <c r="AK488" i="3"/>
  <c r="AJ488" i="3"/>
  <c r="AI488" i="3"/>
  <c r="AH488" i="3"/>
  <c r="AG488" i="3"/>
  <c r="AF488" i="3"/>
  <c r="AE488" i="3"/>
  <c r="AD488" i="3"/>
  <c r="AC488" i="3"/>
  <c r="AB488" i="3"/>
  <c r="AA488" i="3"/>
  <c r="Z488" i="3"/>
  <c r="Y488" i="3"/>
  <c r="X488" i="3"/>
  <c r="W488" i="3"/>
  <c r="V488" i="3"/>
  <c r="U488" i="3"/>
  <c r="T488" i="3"/>
  <c r="S488" i="3"/>
  <c r="R488" i="3"/>
  <c r="Q488" i="3"/>
  <c r="P488" i="3"/>
  <c r="O488" i="3"/>
  <c r="N488" i="3"/>
  <c r="M488" i="3"/>
  <c r="L488" i="3"/>
  <c r="K488" i="3"/>
  <c r="J488" i="3"/>
  <c r="I488" i="3"/>
  <c r="H488" i="3"/>
  <c r="G488" i="3"/>
  <c r="F488" i="3"/>
  <c r="E488" i="3"/>
  <c r="B488" i="3"/>
  <c r="FB487" i="3"/>
  <c r="FA487" i="3"/>
  <c r="EZ487" i="3"/>
  <c r="EY487" i="3"/>
  <c r="EX487" i="3"/>
  <c r="EW487" i="3"/>
  <c r="EV487" i="3"/>
  <c r="EU487" i="3"/>
  <c r="ET487" i="3"/>
  <c r="ES487" i="3"/>
  <c r="ER487" i="3"/>
  <c r="EQ487" i="3"/>
  <c r="EP487" i="3"/>
  <c r="EO487" i="3"/>
  <c r="EN487" i="3"/>
  <c r="EM487" i="3"/>
  <c r="EL487" i="3"/>
  <c r="EK487" i="3"/>
  <c r="EJ487" i="3"/>
  <c r="EI487" i="3"/>
  <c r="EH487" i="3"/>
  <c r="EG487" i="3"/>
  <c r="EF487" i="3"/>
  <c r="EE487" i="3"/>
  <c r="ED487" i="3"/>
  <c r="EC487" i="3"/>
  <c r="EB487" i="3"/>
  <c r="EA487" i="3"/>
  <c r="DZ487" i="3"/>
  <c r="DY487" i="3"/>
  <c r="DX487" i="3"/>
  <c r="DW487" i="3"/>
  <c r="DV487" i="3"/>
  <c r="DU487" i="3"/>
  <c r="DT487" i="3"/>
  <c r="DS487" i="3"/>
  <c r="DR487" i="3"/>
  <c r="DQ487" i="3"/>
  <c r="DP487" i="3"/>
  <c r="DO487" i="3"/>
  <c r="DN487" i="3"/>
  <c r="DM487" i="3"/>
  <c r="DL487" i="3"/>
  <c r="DK487" i="3"/>
  <c r="DJ487" i="3"/>
  <c r="DI487" i="3"/>
  <c r="DH487" i="3"/>
  <c r="DG487" i="3"/>
  <c r="DF487" i="3"/>
  <c r="DE487" i="3"/>
  <c r="DD487" i="3"/>
  <c r="DC487" i="3"/>
  <c r="DB487" i="3"/>
  <c r="DA487" i="3"/>
  <c r="CZ487" i="3"/>
  <c r="CY487" i="3"/>
  <c r="CX487" i="3"/>
  <c r="CW487" i="3"/>
  <c r="CV487" i="3"/>
  <c r="CU487" i="3"/>
  <c r="CT487" i="3"/>
  <c r="CS487" i="3"/>
  <c r="CR487" i="3"/>
  <c r="CQ487" i="3"/>
  <c r="CP487" i="3"/>
  <c r="CO487" i="3"/>
  <c r="CN487" i="3"/>
  <c r="CM487" i="3"/>
  <c r="CL487" i="3"/>
  <c r="CK487" i="3"/>
  <c r="CJ487" i="3"/>
  <c r="CI487" i="3"/>
  <c r="CH487" i="3"/>
  <c r="CG487" i="3"/>
  <c r="CF487" i="3"/>
  <c r="CE487" i="3"/>
  <c r="CD487" i="3"/>
  <c r="CC487" i="3"/>
  <c r="CB487" i="3"/>
  <c r="CA487" i="3"/>
  <c r="BZ487" i="3"/>
  <c r="BY487" i="3"/>
  <c r="BX487" i="3"/>
  <c r="BW487" i="3"/>
  <c r="BV487" i="3"/>
  <c r="BU487"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U487" i="3"/>
  <c r="AT487" i="3"/>
  <c r="AS487" i="3"/>
  <c r="AR487" i="3"/>
  <c r="AQ487" i="3"/>
  <c r="AP487" i="3"/>
  <c r="AO487" i="3"/>
  <c r="AN487" i="3"/>
  <c r="AM487" i="3"/>
  <c r="AL487" i="3"/>
  <c r="AK487" i="3"/>
  <c r="AJ487" i="3"/>
  <c r="AI487" i="3"/>
  <c r="AH487" i="3"/>
  <c r="AG487" i="3"/>
  <c r="AF487" i="3"/>
  <c r="AE487" i="3"/>
  <c r="AD487" i="3"/>
  <c r="AC487" i="3"/>
  <c r="AB487" i="3"/>
  <c r="AA487" i="3"/>
  <c r="Z487" i="3"/>
  <c r="Y487" i="3"/>
  <c r="X487" i="3"/>
  <c r="W487" i="3"/>
  <c r="V487" i="3"/>
  <c r="U487" i="3"/>
  <c r="T487" i="3"/>
  <c r="S487" i="3"/>
  <c r="R487" i="3"/>
  <c r="Q487" i="3"/>
  <c r="P487" i="3"/>
  <c r="O487" i="3"/>
  <c r="N487" i="3"/>
  <c r="M487" i="3"/>
  <c r="L487" i="3"/>
  <c r="K487" i="3"/>
  <c r="J487" i="3"/>
  <c r="I487" i="3"/>
  <c r="H487" i="3"/>
  <c r="G487" i="3"/>
  <c r="F487" i="3"/>
  <c r="E487" i="3"/>
  <c r="B487" i="3"/>
  <c r="FB486" i="3"/>
  <c r="FA486" i="3"/>
  <c r="EZ486" i="3"/>
  <c r="EY486" i="3"/>
  <c r="EX486" i="3"/>
  <c r="EW486" i="3"/>
  <c r="EV486" i="3"/>
  <c r="EU486" i="3"/>
  <c r="ET486" i="3"/>
  <c r="ES486" i="3"/>
  <c r="ER486" i="3"/>
  <c r="EQ486" i="3"/>
  <c r="EP486" i="3"/>
  <c r="EO486" i="3"/>
  <c r="EN486" i="3"/>
  <c r="EM486" i="3"/>
  <c r="EL486" i="3"/>
  <c r="EK486" i="3"/>
  <c r="EJ486" i="3"/>
  <c r="EI486" i="3"/>
  <c r="EH486" i="3"/>
  <c r="EG486" i="3"/>
  <c r="EF486" i="3"/>
  <c r="EE486" i="3"/>
  <c r="ED486" i="3"/>
  <c r="EC486" i="3"/>
  <c r="EB486" i="3"/>
  <c r="EA486" i="3"/>
  <c r="DZ486" i="3"/>
  <c r="DY486" i="3"/>
  <c r="DX486" i="3"/>
  <c r="DW486" i="3"/>
  <c r="DV486" i="3"/>
  <c r="DU486" i="3"/>
  <c r="DT486" i="3"/>
  <c r="DS486" i="3"/>
  <c r="DR486" i="3"/>
  <c r="DQ486" i="3"/>
  <c r="DP486" i="3"/>
  <c r="DO486" i="3"/>
  <c r="DN486" i="3"/>
  <c r="DM486" i="3"/>
  <c r="DL486" i="3"/>
  <c r="DK486" i="3"/>
  <c r="DJ486" i="3"/>
  <c r="DI486" i="3"/>
  <c r="DH486" i="3"/>
  <c r="DG486" i="3"/>
  <c r="DF486" i="3"/>
  <c r="DE486" i="3"/>
  <c r="DD486" i="3"/>
  <c r="DC486" i="3"/>
  <c r="DB486" i="3"/>
  <c r="DA486" i="3"/>
  <c r="CZ486" i="3"/>
  <c r="CY486" i="3"/>
  <c r="CX486" i="3"/>
  <c r="CW486" i="3"/>
  <c r="CV486" i="3"/>
  <c r="CU486" i="3"/>
  <c r="CT486" i="3"/>
  <c r="CS486" i="3"/>
  <c r="CR486" i="3"/>
  <c r="CQ486" i="3"/>
  <c r="CP486" i="3"/>
  <c r="CO486" i="3"/>
  <c r="CN486" i="3"/>
  <c r="CM486" i="3"/>
  <c r="CL486" i="3"/>
  <c r="CK486" i="3"/>
  <c r="CJ486" i="3"/>
  <c r="CI486" i="3"/>
  <c r="CH486" i="3"/>
  <c r="CG486" i="3"/>
  <c r="CF486" i="3"/>
  <c r="CE486" i="3"/>
  <c r="CD486" i="3"/>
  <c r="CC486" i="3"/>
  <c r="CB486" i="3"/>
  <c r="CA486" i="3"/>
  <c r="BZ486" i="3"/>
  <c r="BY486" i="3"/>
  <c r="BX486" i="3"/>
  <c r="BW486" i="3"/>
  <c r="BV486" i="3"/>
  <c r="BU486"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U486" i="3"/>
  <c r="AT486" i="3"/>
  <c r="AS486" i="3"/>
  <c r="AR486" i="3"/>
  <c r="AQ486" i="3"/>
  <c r="AP486" i="3"/>
  <c r="AO486" i="3"/>
  <c r="AN486" i="3"/>
  <c r="AM486" i="3"/>
  <c r="AL486" i="3"/>
  <c r="AK486" i="3"/>
  <c r="AJ486" i="3"/>
  <c r="AI486" i="3"/>
  <c r="AH486" i="3"/>
  <c r="AG486" i="3"/>
  <c r="AF486" i="3"/>
  <c r="AE486" i="3"/>
  <c r="AD486" i="3"/>
  <c r="AC486" i="3"/>
  <c r="AB486" i="3"/>
  <c r="AA486" i="3"/>
  <c r="Z486" i="3"/>
  <c r="Y486" i="3"/>
  <c r="X486" i="3"/>
  <c r="W486" i="3"/>
  <c r="V486" i="3"/>
  <c r="U486" i="3"/>
  <c r="T486" i="3"/>
  <c r="S486" i="3"/>
  <c r="R486" i="3"/>
  <c r="Q486" i="3"/>
  <c r="P486" i="3"/>
  <c r="O486" i="3"/>
  <c r="N486" i="3"/>
  <c r="M486" i="3"/>
  <c r="L486" i="3"/>
  <c r="K486" i="3"/>
  <c r="J486" i="3"/>
  <c r="I486" i="3"/>
  <c r="H486" i="3"/>
  <c r="G486" i="3"/>
  <c r="F486" i="3"/>
  <c r="E486" i="3"/>
  <c r="B486" i="3"/>
  <c r="FB485" i="3"/>
  <c r="FA485" i="3"/>
  <c r="EZ485" i="3"/>
  <c r="EY485" i="3"/>
  <c r="EX485" i="3"/>
  <c r="EW485" i="3"/>
  <c r="EV485" i="3"/>
  <c r="EU485" i="3"/>
  <c r="ET485" i="3"/>
  <c r="ES485" i="3"/>
  <c r="ER485" i="3"/>
  <c r="EQ485" i="3"/>
  <c r="EP485" i="3"/>
  <c r="EO485" i="3"/>
  <c r="EN485" i="3"/>
  <c r="EM485" i="3"/>
  <c r="EL485" i="3"/>
  <c r="EK485" i="3"/>
  <c r="EJ485" i="3"/>
  <c r="EI485" i="3"/>
  <c r="EH485" i="3"/>
  <c r="EG485" i="3"/>
  <c r="EF485" i="3"/>
  <c r="EE485" i="3"/>
  <c r="ED485" i="3"/>
  <c r="EC485" i="3"/>
  <c r="EB485" i="3"/>
  <c r="EA485" i="3"/>
  <c r="DZ485" i="3"/>
  <c r="DY485" i="3"/>
  <c r="DX485" i="3"/>
  <c r="DW485" i="3"/>
  <c r="DV485" i="3"/>
  <c r="DU485" i="3"/>
  <c r="DT485" i="3"/>
  <c r="DS485" i="3"/>
  <c r="DR485" i="3"/>
  <c r="DQ485" i="3"/>
  <c r="DP485" i="3"/>
  <c r="DO485" i="3"/>
  <c r="DN485" i="3"/>
  <c r="DM485" i="3"/>
  <c r="DL485" i="3"/>
  <c r="DK485" i="3"/>
  <c r="DJ485" i="3"/>
  <c r="DI485" i="3"/>
  <c r="FK485" i="3" s="1"/>
  <c r="DH485" i="3"/>
  <c r="DG485" i="3"/>
  <c r="DF485" i="3"/>
  <c r="DE485" i="3"/>
  <c r="DD485" i="3"/>
  <c r="DC485" i="3"/>
  <c r="DB485" i="3"/>
  <c r="DA485" i="3"/>
  <c r="CZ485" i="3"/>
  <c r="CY485" i="3"/>
  <c r="CX485" i="3"/>
  <c r="CW485" i="3"/>
  <c r="CV485" i="3"/>
  <c r="CU485" i="3"/>
  <c r="CT485" i="3"/>
  <c r="CS485" i="3"/>
  <c r="CR485" i="3"/>
  <c r="CQ485" i="3"/>
  <c r="CP485" i="3"/>
  <c r="CO485" i="3"/>
  <c r="CN485" i="3"/>
  <c r="CM485" i="3"/>
  <c r="CL485" i="3"/>
  <c r="CK485" i="3"/>
  <c r="CJ485" i="3"/>
  <c r="CI485" i="3"/>
  <c r="CH485" i="3"/>
  <c r="CG485" i="3"/>
  <c r="CF485" i="3"/>
  <c r="CE485" i="3"/>
  <c r="CD485" i="3"/>
  <c r="CC485" i="3"/>
  <c r="CB485" i="3"/>
  <c r="CA485" i="3"/>
  <c r="BZ485" i="3"/>
  <c r="BY485" i="3"/>
  <c r="BX485" i="3"/>
  <c r="BW485" i="3"/>
  <c r="BV485" i="3"/>
  <c r="BU485"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U485" i="3"/>
  <c r="AT485" i="3"/>
  <c r="AS485" i="3"/>
  <c r="AR485" i="3"/>
  <c r="AQ485" i="3"/>
  <c r="AP485" i="3"/>
  <c r="AO485" i="3"/>
  <c r="AN485" i="3"/>
  <c r="AM485" i="3"/>
  <c r="AL485" i="3"/>
  <c r="AK485" i="3"/>
  <c r="AJ485" i="3"/>
  <c r="AI485" i="3"/>
  <c r="AH485" i="3"/>
  <c r="AG485" i="3"/>
  <c r="AF485" i="3"/>
  <c r="AE485" i="3"/>
  <c r="AD485" i="3"/>
  <c r="AC485" i="3"/>
  <c r="AB485" i="3"/>
  <c r="AA485" i="3"/>
  <c r="Z485" i="3"/>
  <c r="Y485" i="3"/>
  <c r="X485" i="3"/>
  <c r="W485" i="3"/>
  <c r="V485" i="3"/>
  <c r="U485" i="3"/>
  <c r="T485" i="3"/>
  <c r="S485" i="3"/>
  <c r="R485" i="3"/>
  <c r="Q485" i="3"/>
  <c r="P485" i="3"/>
  <c r="O485" i="3"/>
  <c r="N485" i="3"/>
  <c r="M485" i="3"/>
  <c r="L485" i="3"/>
  <c r="K485" i="3"/>
  <c r="J485" i="3"/>
  <c r="I485" i="3"/>
  <c r="H485" i="3"/>
  <c r="G485" i="3"/>
  <c r="F485" i="3"/>
  <c r="E485" i="3"/>
  <c r="B485" i="3"/>
  <c r="FB484" i="3"/>
  <c r="FA484" i="3"/>
  <c r="EZ484" i="3"/>
  <c r="EY484" i="3"/>
  <c r="EX484" i="3"/>
  <c r="EW484" i="3"/>
  <c r="EV484" i="3"/>
  <c r="EU484" i="3"/>
  <c r="ET484" i="3"/>
  <c r="ES484" i="3"/>
  <c r="ER484" i="3"/>
  <c r="EQ484" i="3"/>
  <c r="EP484" i="3"/>
  <c r="EO484" i="3"/>
  <c r="EN484" i="3"/>
  <c r="EM484" i="3"/>
  <c r="EL484" i="3"/>
  <c r="EK484" i="3"/>
  <c r="EJ484" i="3"/>
  <c r="EI484" i="3"/>
  <c r="EH484" i="3"/>
  <c r="EG484" i="3"/>
  <c r="EF484" i="3"/>
  <c r="EE484" i="3"/>
  <c r="ED484" i="3"/>
  <c r="EC484" i="3"/>
  <c r="EB484" i="3"/>
  <c r="EA484" i="3"/>
  <c r="DZ484" i="3"/>
  <c r="DY484" i="3"/>
  <c r="DX484" i="3"/>
  <c r="DW484" i="3"/>
  <c r="DV484" i="3"/>
  <c r="DU484" i="3"/>
  <c r="DT484" i="3"/>
  <c r="DS484" i="3"/>
  <c r="DR484" i="3"/>
  <c r="DQ484" i="3"/>
  <c r="DP484" i="3"/>
  <c r="DO484" i="3"/>
  <c r="DN484" i="3"/>
  <c r="DM484" i="3"/>
  <c r="DL484" i="3"/>
  <c r="DK484" i="3"/>
  <c r="DJ484" i="3"/>
  <c r="DI484" i="3"/>
  <c r="DH484" i="3"/>
  <c r="DG484" i="3"/>
  <c r="DF484" i="3"/>
  <c r="DE484" i="3"/>
  <c r="DD484" i="3"/>
  <c r="DC484" i="3"/>
  <c r="DB484" i="3"/>
  <c r="DA484" i="3"/>
  <c r="CZ484" i="3"/>
  <c r="CY484" i="3"/>
  <c r="CX484" i="3"/>
  <c r="CW484" i="3"/>
  <c r="CV484" i="3"/>
  <c r="CU484" i="3"/>
  <c r="CT484" i="3"/>
  <c r="CS484" i="3"/>
  <c r="CR484" i="3"/>
  <c r="CQ484" i="3"/>
  <c r="CP484" i="3"/>
  <c r="CO484" i="3"/>
  <c r="CN484" i="3"/>
  <c r="CM484" i="3"/>
  <c r="CL484" i="3"/>
  <c r="CK484" i="3"/>
  <c r="CJ484" i="3"/>
  <c r="CI484" i="3"/>
  <c r="CH484" i="3"/>
  <c r="CG484" i="3"/>
  <c r="CF484" i="3"/>
  <c r="CE484" i="3"/>
  <c r="CD484" i="3"/>
  <c r="CC484" i="3"/>
  <c r="CB484" i="3"/>
  <c r="CA484" i="3"/>
  <c r="BZ484" i="3"/>
  <c r="BY484" i="3"/>
  <c r="BX484" i="3"/>
  <c r="BW484" i="3"/>
  <c r="BV484" i="3"/>
  <c r="BU484"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U484" i="3"/>
  <c r="AT484" i="3"/>
  <c r="AS484" i="3"/>
  <c r="AR484" i="3"/>
  <c r="AQ484" i="3"/>
  <c r="AP484" i="3"/>
  <c r="AO484" i="3"/>
  <c r="AN484" i="3"/>
  <c r="AM484" i="3"/>
  <c r="AL484" i="3"/>
  <c r="AK484" i="3"/>
  <c r="AJ484" i="3"/>
  <c r="AI484" i="3"/>
  <c r="AH484" i="3"/>
  <c r="AG484" i="3"/>
  <c r="AF484" i="3"/>
  <c r="AE484" i="3"/>
  <c r="AD484" i="3"/>
  <c r="AC484" i="3"/>
  <c r="AB484" i="3"/>
  <c r="AA484" i="3"/>
  <c r="Z484" i="3"/>
  <c r="Y484" i="3"/>
  <c r="X484" i="3"/>
  <c r="W484" i="3"/>
  <c r="V484" i="3"/>
  <c r="U484" i="3"/>
  <c r="T484" i="3"/>
  <c r="S484" i="3"/>
  <c r="R484" i="3"/>
  <c r="Q484" i="3"/>
  <c r="P484" i="3"/>
  <c r="O484" i="3"/>
  <c r="N484" i="3"/>
  <c r="M484" i="3"/>
  <c r="L484" i="3"/>
  <c r="K484" i="3"/>
  <c r="J484" i="3"/>
  <c r="I484" i="3"/>
  <c r="H484" i="3"/>
  <c r="G484" i="3"/>
  <c r="F484" i="3"/>
  <c r="E484" i="3"/>
  <c r="B484" i="3"/>
  <c r="FB483" i="3"/>
  <c r="FA483" i="3"/>
  <c r="EZ483" i="3"/>
  <c r="EY483" i="3"/>
  <c r="EX483" i="3"/>
  <c r="EW483" i="3"/>
  <c r="EV483" i="3"/>
  <c r="EU483" i="3"/>
  <c r="ET483" i="3"/>
  <c r="ES483" i="3"/>
  <c r="ER483" i="3"/>
  <c r="EQ483" i="3"/>
  <c r="EP483" i="3"/>
  <c r="EO483" i="3"/>
  <c r="EN483" i="3"/>
  <c r="EM483" i="3"/>
  <c r="EL483" i="3"/>
  <c r="EK483" i="3"/>
  <c r="EJ483" i="3"/>
  <c r="EI483" i="3"/>
  <c r="EH483" i="3"/>
  <c r="EG483" i="3"/>
  <c r="EF483" i="3"/>
  <c r="EE483" i="3"/>
  <c r="ED483" i="3"/>
  <c r="EC483" i="3"/>
  <c r="EB483" i="3"/>
  <c r="EA483" i="3"/>
  <c r="DZ483" i="3"/>
  <c r="DY483" i="3"/>
  <c r="DX483" i="3"/>
  <c r="DW483" i="3"/>
  <c r="DV483" i="3"/>
  <c r="DU483" i="3"/>
  <c r="DT483" i="3"/>
  <c r="DS483" i="3"/>
  <c r="DR483" i="3"/>
  <c r="DQ483" i="3"/>
  <c r="DP483" i="3"/>
  <c r="DO483" i="3"/>
  <c r="DN483" i="3"/>
  <c r="DM483" i="3"/>
  <c r="DL483" i="3"/>
  <c r="DK483" i="3"/>
  <c r="DJ483" i="3"/>
  <c r="DI483" i="3"/>
  <c r="FK483" i="3" s="1"/>
  <c r="DH483" i="3"/>
  <c r="DG483" i="3"/>
  <c r="DF483" i="3"/>
  <c r="DE483" i="3"/>
  <c r="DD483" i="3"/>
  <c r="DC483" i="3"/>
  <c r="DB483" i="3"/>
  <c r="DA483" i="3"/>
  <c r="CZ483" i="3"/>
  <c r="CY483" i="3"/>
  <c r="CX483" i="3"/>
  <c r="CW483" i="3"/>
  <c r="CV483" i="3"/>
  <c r="CU483" i="3"/>
  <c r="CT483" i="3"/>
  <c r="CS483" i="3"/>
  <c r="CR483" i="3"/>
  <c r="CQ483" i="3"/>
  <c r="CP483" i="3"/>
  <c r="CO483" i="3"/>
  <c r="CN483" i="3"/>
  <c r="CM483" i="3"/>
  <c r="CL483" i="3"/>
  <c r="CK483" i="3"/>
  <c r="CJ483" i="3"/>
  <c r="CI483" i="3"/>
  <c r="CH483" i="3"/>
  <c r="CG483" i="3"/>
  <c r="CF483" i="3"/>
  <c r="CE483" i="3"/>
  <c r="CD483" i="3"/>
  <c r="CC483" i="3"/>
  <c r="CB483" i="3"/>
  <c r="CA483" i="3"/>
  <c r="BZ483" i="3"/>
  <c r="BY483" i="3"/>
  <c r="BX483" i="3"/>
  <c r="BW483" i="3"/>
  <c r="BV483" i="3"/>
  <c r="BU483"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U483" i="3"/>
  <c r="AT483" i="3"/>
  <c r="AS483" i="3"/>
  <c r="AR483" i="3"/>
  <c r="AQ483" i="3"/>
  <c r="AP483" i="3"/>
  <c r="AO483" i="3"/>
  <c r="AN483" i="3"/>
  <c r="AM483" i="3"/>
  <c r="AL483" i="3"/>
  <c r="AK483" i="3"/>
  <c r="AJ483" i="3"/>
  <c r="AI483" i="3"/>
  <c r="AH483" i="3"/>
  <c r="AG483" i="3"/>
  <c r="AF483" i="3"/>
  <c r="AE483" i="3"/>
  <c r="AD483" i="3"/>
  <c r="AC483" i="3"/>
  <c r="AB483" i="3"/>
  <c r="AA483" i="3"/>
  <c r="Z483" i="3"/>
  <c r="Y483" i="3"/>
  <c r="X483" i="3"/>
  <c r="W483" i="3"/>
  <c r="V483" i="3"/>
  <c r="U483" i="3"/>
  <c r="T483" i="3"/>
  <c r="S483" i="3"/>
  <c r="R483" i="3"/>
  <c r="Q483" i="3"/>
  <c r="P483" i="3"/>
  <c r="O483" i="3"/>
  <c r="N483" i="3"/>
  <c r="M483" i="3"/>
  <c r="L483" i="3"/>
  <c r="K483" i="3"/>
  <c r="J483" i="3"/>
  <c r="I483" i="3"/>
  <c r="H483" i="3"/>
  <c r="G483" i="3"/>
  <c r="F483" i="3"/>
  <c r="E483" i="3"/>
  <c r="B483" i="3"/>
  <c r="FB482" i="3"/>
  <c r="FA482" i="3"/>
  <c r="EZ482" i="3"/>
  <c r="EY482" i="3"/>
  <c r="EX482" i="3"/>
  <c r="EW482" i="3"/>
  <c r="EV482" i="3"/>
  <c r="EU482" i="3"/>
  <c r="ET482" i="3"/>
  <c r="ES482" i="3"/>
  <c r="ER482" i="3"/>
  <c r="EQ482" i="3"/>
  <c r="EP482" i="3"/>
  <c r="EO482" i="3"/>
  <c r="EN482" i="3"/>
  <c r="EM482" i="3"/>
  <c r="EL482" i="3"/>
  <c r="EK482" i="3"/>
  <c r="EJ482" i="3"/>
  <c r="EI482" i="3"/>
  <c r="EH482" i="3"/>
  <c r="EG482" i="3"/>
  <c r="EF482" i="3"/>
  <c r="EE482" i="3"/>
  <c r="ED482" i="3"/>
  <c r="EC482" i="3"/>
  <c r="EB482" i="3"/>
  <c r="EA482" i="3"/>
  <c r="DZ482" i="3"/>
  <c r="DY482" i="3"/>
  <c r="DX482" i="3"/>
  <c r="DW482" i="3"/>
  <c r="DV482" i="3"/>
  <c r="DU482" i="3"/>
  <c r="DT482" i="3"/>
  <c r="DS482" i="3"/>
  <c r="DR482" i="3"/>
  <c r="DQ482" i="3"/>
  <c r="DP482" i="3"/>
  <c r="DO482" i="3"/>
  <c r="DN482" i="3"/>
  <c r="DM482" i="3"/>
  <c r="DL482" i="3"/>
  <c r="DK482" i="3"/>
  <c r="DJ482" i="3"/>
  <c r="DI482" i="3"/>
  <c r="FK482" i="3" s="1"/>
  <c r="DH482" i="3"/>
  <c r="DG482" i="3"/>
  <c r="DF482" i="3"/>
  <c r="DE482" i="3"/>
  <c r="DD482" i="3"/>
  <c r="DC482" i="3"/>
  <c r="DB482" i="3"/>
  <c r="DA482" i="3"/>
  <c r="CZ482" i="3"/>
  <c r="CY482" i="3"/>
  <c r="CX482" i="3"/>
  <c r="CW482" i="3"/>
  <c r="CV482" i="3"/>
  <c r="CU482" i="3"/>
  <c r="CT482" i="3"/>
  <c r="CS482" i="3"/>
  <c r="CR482" i="3"/>
  <c r="CQ482" i="3"/>
  <c r="CP482" i="3"/>
  <c r="CO482" i="3"/>
  <c r="CN482" i="3"/>
  <c r="CM482" i="3"/>
  <c r="CL482" i="3"/>
  <c r="CK482" i="3"/>
  <c r="CJ482" i="3"/>
  <c r="CI482" i="3"/>
  <c r="CH482" i="3"/>
  <c r="CG482" i="3"/>
  <c r="CF482" i="3"/>
  <c r="CE482" i="3"/>
  <c r="CD482" i="3"/>
  <c r="CC482" i="3"/>
  <c r="CB482" i="3"/>
  <c r="CA482" i="3"/>
  <c r="BZ482" i="3"/>
  <c r="BY482"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P482" i="3"/>
  <c r="O482" i="3"/>
  <c r="N482" i="3"/>
  <c r="M482" i="3"/>
  <c r="L482" i="3"/>
  <c r="K482" i="3"/>
  <c r="J482" i="3"/>
  <c r="I482" i="3"/>
  <c r="H482" i="3"/>
  <c r="G482" i="3"/>
  <c r="F482" i="3"/>
  <c r="E482" i="3"/>
  <c r="B482" i="3"/>
  <c r="FB481" i="3"/>
  <c r="FA481" i="3"/>
  <c r="EZ481" i="3"/>
  <c r="EY481" i="3"/>
  <c r="EX481" i="3"/>
  <c r="EW481" i="3"/>
  <c r="EV481" i="3"/>
  <c r="EU481" i="3"/>
  <c r="ET481" i="3"/>
  <c r="ES481" i="3"/>
  <c r="ER481" i="3"/>
  <c r="EQ481" i="3"/>
  <c r="EP481" i="3"/>
  <c r="EO481" i="3"/>
  <c r="EN481" i="3"/>
  <c r="EM481" i="3"/>
  <c r="EL481" i="3"/>
  <c r="EK481" i="3"/>
  <c r="EJ481" i="3"/>
  <c r="EI481" i="3"/>
  <c r="EH481" i="3"/>
  <c r="EG481" i="3"/>
  <c r="EF481" i="3"/>
  <c r="EE481" i="3"/>
  <c r="ED481" i="3"/>
  <c r="EC481" i="3"/>
  <c r="EB481" i="3"/>
  <c r="EA481" i="3"/>
  <c r="DZ481" i="3"/>
  <c r="DY481" i="3"/>
  <c r="DX481" i="3"/>
  <c r="DW481" i="3"/>
  <c r="DV481" i="3"/>
  <c r="DU481" i="3"/>
  <c r="DT481" i="3"/>
  <c r="DS481" i="3"/>
  <c r="DR481" i="3"/>
  <c r="DQ481" i="3"/>
  <c r="DP481" i="3"/>
  <c r="DO481" i="3"/>
  <c r="DN481" i="3"/>
  <c r="DM481" i="3"/>
  <c r="DL481" i="3"/>
  <c r="DK481" i="3"/>
  <c r="DJ481" i="3"/>
  <c r="DI481" i="3"/>
  <c r="DH481" i="3"/>
  <c r="DG481" i="3"/>
  <c r="DF481" i="3"/>
  <c r="DE481" i="3"/>
  <c r="DD481" i="3"/>
  <c r="DC481" i="3"/>
  <c r="DB481" i="3"/>
  <c r="DA481" i="3"/>
  <c r="CZ481" i="3"/>
  <c r="CY481" i="3"/>
  <c r="CX481" i="3"/>
  <c r="CW481" i="3"/>
  <c r="CV481" i="3"/>
  <c r="CU481" i="3"/>
  <c r="CT481" i="3"/>
  <c r="CS481" i="3"/>
  <c r="CR481" i="3"/>
  <c r="CQ481" i="3"/>
  <c r="CP481" i="3"/>
  <c r="CO481" i="3"/>
  <c r="CN481" i="3"/>
  <c r="CM481" i="3"/>
  <c r="CL481" i="3"/>
  <c r="CK481" i="3"/>
  <c r="CJ481" i="3"/>
  <c r="CI481" i="3"/>
  <c r="CH481" i="3"/>
  <c r="CG481" i="3"/>
  <c r="CF481" i="3"/>
  <c r="CE481" i="3"/>
  <c r="CD481" i="3"/>
  <c r="CC481" i="3"/>
  <c r="CB481" i="3"/>
  <c r="CA481" i="3"/>
  <c r="BZ481" i="3"/>
  <c r="BY481" i="3"/>
  <c r="BX481" i="3"/>
  <c r="BW481" i="3"/>
  <c r="BV481" i="3"/>
  <c r="BU481"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U481" i="3"/>
  <c r="AT481" i="3"/>
  <c r="AS481" i="3"/>
  <c r="AR481" i="3"/>
  <c r="AQ481" i="3"/>
  <c r="AP481" i="3"/>
  <c r="AO481" i="3"/>
  <c r="AN481" i="3"/>
  <c r="AM481" i="3"/>
  <c r="AL481" i="3"/>
  <c r="AK481" i="3"/>
  <c r="AJ481" i="3"/>
  <c r="AI481" i="3"/>
  <c r="AH481" i="3"/>
  <c r="AG481" i="3"/>
  <c r="AF481" i="3"/>
  <c r="AE481" i="3"/>
  <c r="AD481" i="3"/>
  <c r="AC481" i="3"/>
  <c r="AB481" i="3"/>
  <c r="AA481" i="3"/>
  <c r="Z481" i="3"/>
  <c r="Y481" i="3"/>
  <c r="X481" i="3"/>
  <c r="W481" i="3"/>
  <c r="V481" i="3"/>
  <c r="U481" i="3"/>
  <c r="T481" i="3"/>
  <c r="S481" i="3"/>
  <c r="R481" i="3"/>
  <c r="Q481" i="3"/>
  <c r="P481" i="3"/>
  <c r="O481" i="3"/>
  <c r="N481" i="3"/>
  <c r="M481" i="3"/>
  <c r="L481" i="3"/>
  <c r="K481" i="3"/>
  <c r="J481" i="3"/>
  <c r="I481" i="3"/>
  <c r="H481" i="3"/>
  <c r="G481" i="3"/>
  <c r="F481" i="3"/>
  <c r="E481" i="3"/>
  <c r="B481" i="3"/>
  <c r="FB480" i="3"/>
  <c r="FA480" i="3"/>
  <c r="EZ480" i="3"/>
  <c r="EY480" i="3"/>
  <c r="EX480" i="3"/>
  <c r="EW480" i="3"/>
  <c r="EV480" i="3"/>
  <c r="EU480" i="3"/>
  <c r="ET480" i="3"/>
  <c r="ES480" i="3"/>
  <c r="ER480" i="3"/>
  <c r="EQ480" i="3"/>
  <c r="EP480" i="3"/>
  <c r="EO480" i="3"/>
  <c r="EN480" i="3"/>
  <c r="EM480" i="3"/>
  <c r="EL480" i="3"/>
  <c r="EK480" i="3"/>
  <c r="EJ480" i="3"/>
  <c r="EI480" i="3"/>
  <c r="EH480" i="3"/>
  <c r="EG480" i="3"/>
  <c r="EF480" i="3"/>
  <c r="EE480" i="3"/>
  <c r="ED480" i="3"/>
  <c r="EC480" i="3"/>
  <c r="EB480" i="3"/>
  <c r="EA480" i="3"/>
  <c r="DZ480" i="3"/>
  <c r="DY480" i="3"/>
  <c r="DX480" i="3"/>
  <c r="DW480" i="3"/>
  <c r="DV480" i="3"/>
  <c r="DU480" i="3"/>
  <c r="DT480" i="3"/>
  <c r="DS480" i="3"/>
  <c r="DR480" i="3"/>
  <c r="DQ480" i="3"/>
  <c r="DP480" i="3"/>
  <c r="DO480" i="3"/>
  <c r="DN480" i="3"/>
  <c r="DM480" i="3"/>
  <c r="DL480" i="3"/>
  <c r="DK480" i="3"/>
  <c r="DJ480" i="3"/>
  <c r="DI480" i="3"/>
  <c r="DH480" i="3"/>
  <c r="DG480" i="3"/>
  <c r="DF480" i="3"/>
  <c r="DE480" i="3"/>
  <c r="DD480" i="3"/>
  <c r="DC480" i="3"/>
  <c r="DB480" i="3"/>
  <c r="DA480" i="3"/>
  <c r="CZ480" i="3"/>
  <c r="CY480" i="3"/>
  <c r="CX480" i="3"/>
  <c r="CW480" i="3"/>
  <c r="CV480" i="3"/>
  <c r="CU480" i="3"/>
  <c r="CT480" i="3"/>
  <c r="CS480" i="3"/>
  <c r="CR480" i="3"/>
  <c r="CQ480" i="3"/>
  <c r="CP480" i="3"/>
  <c r="CO480" i="3"/>
  <c r="CN480" i="3"/>
  <c r="CM480" i="3"/>
  <c r="CL480" i="3"/>
  <c r="CK480" i="3"/>
  <c r="CJ480" i="3"/>
  <c r="CI480" i="3"/>
  <c r="CH480" i="3"/>
  <c r="CG480" i="3"/>
  <c r="CF480" i="3"/>
  <c r="CE480" i="3"/>
  <c r="CD480" i="3"/>
  <c r="CC480" i="3"/>
  <c r="CB480" i="3"/>
  <c r="CA480" i="3"/>
  <c r="BZ480" i="3"/>
  <c r="BY480" i="3"/>
  <c r="BX480" i="3"/>
  <c r="BW480" i="3"/>
  <c r="BV480" i="3"/>
  <c r="BU480"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U480" i="3"/>
  <c r="AT480" i="3"/>
  <c r="AS480" i="3"/>
  <c r="AR480" i="3"/>
  <c r="AQ480" i="3"/>
  <c r="AP480" i="3"/>
  <c r="AO480" i="3"/>
  <c r="AN480" i="3"/>
  <c r="AM480" i="3"/>
  <c r="AL480" i="3"/>
  <c r="AK480" i="3"/>
  <c r="AJ480" i="3"/>
  <c r="AI480" i="3"/>
  <c r="AH480" i="3"/>
  <c r="AG480" i="3"/>
  <c r="AF480" i="3"/>
  <c r="AE480" i="3"/>
  <c r="AD480" i="3"/>
  <c r="AC480" i="3"/>
  <c r="AB480" i="3"/>
  <c r="AA480" i="3"/>
  <c r="Z480" i="3"/>
  <c r="Y480" i="3"/>
  <c r="X480" i="3"/>
  <c r="W480" i="3"/>
  <c r="V480" i="3"/>
  <c r="U480" i="3"/>
  <c r="T480" i="3"/>
  <c r="S480" i="3"/>
  <c r="R480" i="3"/>
  <c r="Q480" i="3"/>
  <c r="P480" i="3"/>
  <c r="O480" i="3"/>
  <c r="N480" i="3"/>
  <c r="M480" i="3"/>
  <c r="L480" i="3"/>
  <c r="K480" i="3"/>
  <c r="J480" i="3"/>
  <c r="I480" i="3"/>
  <c r="H480" i="3"/>
  <c r="G480" i="3"/>
  <c r="F480" i="3"/>
  <c r="E480" i="3"/>
  <c r="B480" i="3"/>
  <c r="FB479" i="3"/>
  <c r="FA479" i="3"/>
  <c r="EZ479" i="3"/>
  <c r="EY479" i="3"/>
  <c r="EX479" i="3"/>
  <c r="EW479" i="3"/>
  <c r="EV479" i="3"/>
  <c r="EU479" i="3"/>
  <c r="ET479" i="3"/>
  <c r="ES479" i="3"/>
  <c r="ER479" i="3"/>
  <c r="EQ479" i="3"/>
  <c r="EP479" i="3"/>
  <c r="EO479" i="3"/>
  <c r="EN479" i="3"/>
  <c r="EM479" i="3"/>
  <c r="EL479" i="3"/>
  <c r="EK479" i="3"/>
  <c r="EJ479" i="3"/>
  <c r="EI479" i="3"/>
  <c r="EH479" i="3"/>
  <c r="EG479" i="3"/>
  <c r="EF479" i="3"/>
  <c r="EE479" i="3"/>
  <c r="ED479" i="3"/>
  <c r="EC479" i="3"/>
  <c r="EB479" i="3"/>
  <c r="EA479" i="3"/>
  <c r="DZ479" i="3"/>
  <c r="DY479" i="3"/>
  <c r="DX479" i="3"/>
  <c r="DW479" i="3"/>
  <c r="DV479" i="3"/>
  <c r="DU479" i="3"/>
  <c r="DT479" i="3"/>
  <c r="DS479" i="3"/>
  <c r="DR479" i="3"/>
  <c r="DQ479" i="3"/>
  <c r="DP479" i="3"/>
  <c r="DO479" i="3"/>
  <c r="DN479" i="3"/>
  <c r="DM479" i="3"/>
  <c r="DL479" i="3"/>
  <c r="DK479" i="3"/>
  <c r="DJ479" i="3"/>
  <c r="DI479" i="3"/>
  <c r="DH479" i="3"/>
  <c r="DG479" i="3"/>
  <c r="DF479" i="3"/>
  <c r="DE479" i="3"/>
  <c r="DD479" i="3"/>
  <c r="DC479" i="3"/>
  <c r="DB479" i="3"/>
  <c r="DA479" i="3"/>
  <c r="CZ479" i="3"/>
  <c r="CY479" i="3"/>
  <c r="CX479" i="3"/>
  <c r="CW479" i="3"/>
  <c r="CV479" i="3"/>
  <c r="CU479" i="3"/>
  <c r="CT479" i="3"/>
  <c r="CS479" i="3"/>
  <c r="CR479" i="3"/>
  <c r="CQ479" i="3"/>
  <c r="CP479" i="3"/>
  <c r="CO479" i="3"/>
  <c r="CN479" i="3"/>
  <c r="CM479" i="3"/>
  <c r="CL479" i="3"/>
  <c r="CK479" i="3"/>
  <c r="CJ479" i="3"/>
  <c r="CI479" i="3"/>
  <c r="CH479" i="3"/>
  <c r="CG479" i="3"/>
  <c r="CF479" i="3"/>
  <c r="CE479" i="3"/>
  <c r="CD479" i="3"/>
  <c r="CC479" i="3"/>
  <c r="CB479" i="3"/>
  <c r="CA479" i="3"/>
  <c r="BZ479" i="3"/>
  <c r="BY479" i="3"/>
  <c r="BX479" i="3"/>
  <c r="BW479" i="3"/>
  <c r="BV479" i="3"/>
  <c r="BU479"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U479" i="3"/>
  <c r="AT479" i="3"/>
  <c r="AS479" i="3"/>
  <c r="AR479" i="3"/>
  <c r="AQ479" i="3"/>
  <c r="AP479" i="3"/>
  <c r="AO479" i="3"/>
  <c r="AN479" i="3"/>
  <c r="AM479" i="3"/>
  <c r="AL479" i="3"/>
  <c r="AK479" i="3"/>
  <c r="AJ479" i="3"/>
  <c r="AI479" i="3"/>
  <c r="AH479" i="3"/>
  <c r="AG479" i="3"/>
  <c r="AF479" i="3"/>
  <c r="AE479" i="3"/>
  <c r="AD479" i="3"/>
  <c r="AC479" i="3"/>
  <c r="AB479" i="3"/>
  <c r="AA479" i="3"/>
  <c r="Z479" i="3"/>
  <c r="Y479" i="3"/>
  <c r="X479" i="3"/>
  <c r="W479" i="3"/>
  <c r="V479" i="3"/>
  <c r="U479" i="3"/>
  <c r="T479" i="3"/>
  <c r="S479" i="3"/>
  <c r="R479" i="3"/>
  <c r="Q479" i="3"/>
  <c r="P479" i="3"/>
  <c r="O479" i="3"/>
  <c r="N479" i="3"/>
  <c r="M479" i="3"/>
  <c r="L479" i="3"/>
  <c r="K479" i="3"/>
  <c r="J479" i="3"/>
  <c r="I479" i="3"/>
  <c r="H479" i="3"/>
  <c r="G479" i="3"/>
  <c r="F479" i="3"/>
  <c r="E479" i="3"/>
  <c r="B479" i="3"/>
  <c r="FB478" i="3"/>
  <c r="FA478" i="3"/>
  <c r="EZ478" i="3"/>
  <c r="EY478" i="3"/>
  <c r="EX478" i="3"/>
  <c r="EW478" i="3"/>
  <c r="EV478" i="3"/>
  <c r="EU478" i="3"/>
  <c r="ET478" i="3"/>
  <c r="ES478" i="3"/>
  <c r="ER478" i="3"/>
  <c r="EQ478" i="3"/>
  <c r="EP478" i="3"/>
  <c r="EO478" i="3"/>
  <c r="EN478" i="3"/>
  <c r="EM478" i="3"/>
  <c r="EL478" i="3"/>
  <c r="EK478" i="3"/>
  <c r="EJ478" i="3"/>
  <c r="EI478" i="3"/>
  <c r="EH478" i="3"/>
  <c r="EG478" i="3"/>
  <c r="EF478" i="3"/>
  <c r="EE478" i="3"/>
  <c r="ED478" i="3"/>
  <c r="EC478" i="3"/>
  <c r="EB478" i="3"/>
  <c r="EA478" i="3"/>
  <c r="DZ478" i="3"/>
  <c r="DY478" i="3"/>
  <c r="DX478" i="3"/>
  <c r="DW478" i="3"/>
  <c r="DV478" i="3"/>
  <c r="DU478" i="3"/>
  <c r="DT478" i="3"/>
  <c r="DS478" i="3"/>
  <c r="DR478" i="3"/>
  <c r="DQ478" i="3"/>
  <c r="DP478" i="3"/>
  <c r="DO478" i="3"/>
  <c r="DN478" i="3"/>
  <c r="DM478" i="3"/>
  <c r="DL478" i="3"/>
  <c r="DK478" i="3"/>
  <c r="DJ478" i="3"/>
  <c r="DI478" i="3"/>
  <c r="DH478" i="3"/>
  <c r="DG478" i="3"/>
  <c r="DF478" i="3"/>
  <c r="DE478" i="3"/>
  <c r="DD478" i="3"/>
  <c r="DC478" i="3"/>
  <c r="DB478" i="3"/>
  <c r="DA478" i="3"/>
  <c r="CZ478" i="3"/>
  <c r="CY478" i="3"/>
  <c r="CX478" i="3"/>
  <c r="CW478" i="3"/>
  <c r="CV478" i="3"/>
  <c r="CU478" i="3"/>
  <c r="CT478" i="3"/>
  <c r="CS478" i="3"/>
  <c r="CR478" i="3"/>
  <c r="CQ478" i="3"/>
  <c r="CP478" i="3"/>
  <c r="CO478" i="3"/>
  <c r="CN478" i="3"/>
  <c r="CM478" i="3"/>
  <c r="CL478" i="3"/>
  <c r="CK478" i="3"/>
  <c r="CJ478" i="3"/>
  <c r="CI478" i="3"/>
  <c r="CH478" i="3"/>
  <c r="CG478" i="3"/>
  <c r="CF478" i="3"/>
  <c r="CE478" i="3"/>
  <c r="CD478" i="3"/>
  <c r="CC478" i="3"/>
  <c r="CB478" i="3"/>
  <c r="CA478" i="3"/>
  <c r="BZ478" i="3"/>
  <c r="BY478" i="3"/>
  <c r="BX478" i="3"/>
  <c r="BW478" i="3"/>
  <c r="BV478" i="3"/>
  <c r="BU478"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U478" i="3"/>
  <c r="AT478" i="3"/>
  <c r="AS478" i="3"/>
  <c r="AR478" i="3"/>
  <c r="AQ478" i="3"/>
  <c r="AP478" i="3"/>
  <c r="AO478" i="3"/>
  <c r="AN478" i="3"/>
  <c r="AM478" i="3"/>
  <c r="AL478" i="3"/>
  <c r="AK478" i="3"/>
  <c r="AJ478" i="3"/>
  <c r="AI478" i="3"/>
  <c r="AH478" i="3"/>
  <c r="AG478" i="3"/>
  <c r="AF478" i="3"/>
  <c r="AE478" i="3"/>
  <c r="AD478" i="3"/>
  <c r="AC478" i="3"/>
  <c r="AB478" i="3"/>
  <c r="AA478" i="3"/>
  <c r="Z478" i="3"/>
  <c r="Y478" i="3"/>
  <c r="X478" i="3"/>
  <c r="W478" i="3"/>
  <c r="V478" i="3"/>
  <c r="U478" i="3"/>
  <c r="T478" i="3"/>
  <c r="S478" i="3"/>
  <c r="R478" i="3"/>
  <c r="Q478" i="3"/>
  <c r="P478" i="3"/>
  <c r="O478" i="3"/>
  <c r="N478" i="3"/>
  <c r="M478" i="3"/>
  <c r="L478" i="3"/>
  <c r="K478" i="3"/>
  <c r="J478" i="3"/>
  <c r="I478" i="3"/>
  <c r="H478" i="3"/>
  <c r="G478" i="3"/>
  <c r="F478" i="3"/>
  <c r="E478" i="3"/>
  <c r="B478" i="3"/>
  <c r="FB477" i="3"/>
  <c r="FA477" i="3"/>
  <c r="EZ477" i="3"/>
  <c r="EY477" i="3"/>
  <c r="EX477" i="3"/>
  <c r="EW477" i="3"/>
  <c r="EV477" i="3"/>
  <c r="EU477" i="3"/>
  <c r="ET477" i="3"/>
  <c r="ES477" i="3"/>
  <c r="ER477" i="3"/>
  <c r="EQ477" i="3"/>
  <c r="EP477" i="3"/>
  <c r="EO477" i="3"/>
  <c r="EN477" i="3"/>
  <c r="EM477" i="3"/>
  <c r="EL477" i="3"/>
  <c r="EK477" i="3"/>
  <c r="EJ477" i="3"/>
  <c r="EI477" i="3"/>
  <c r="EH477" i="3"/>
  <c r="EG477" i="3"/>
  <c r="EF477" i="3"/>
  <c r="EE477" i="3"/>
  <c r="ED477" i="3"/>
  <c r="EC477" i="3"/>
  <c r="EB477" i="3"/>
  <c r="EA477" i="3"/>
  <c r="DZ477" i="3"/>
  <c r="DY477" i="3"/>
  <c r="DX477" i="3"/>
  <c r="DW477" i="3"/>
  <c r="DV477" i="3"/>
  <c r="DU477" i="3"/>
  <c r="DT477" i="3"/>
  <c r="DS477" i="3"/>
  <c r="DR477" i="3"/>
  <c r="DQ477" i="3"/>
  <c r="DP477" i="3"/>
  <c r="DO477" i="3"/>
  <c r="DN477" i="3"/>
  <c r="DM477" i="3"/>
  <c r="DL477" i="3"/>
  <c r="DK477" i="3"/>
  <c r="DJ477" i="3"/>
  <c r="DI477" i="3"/>
  <c r="FK477" i="3" s="1"/>
  <c r="DH477" i="3"/>
  <c r="DG477" i="3"/>
  <c r="DF477" i="3"/>
  <c r="DE477" i="3"/>
  <c r="DD477" i="3"/>
  <c r="DC477" i="3"/>
  <c r="DB477" i="3"/>
  <c r="DA477" i="3"/>
  <c r="CZ477" i="3"/>
  <c r="CY477" i="3"/>
  <c r="CX477" i="3"/>
  <c r="CW477" i="3"/>
  <c r="CV477" i="3"/>
  <c r="CU477" i="3"/>
  <c r="CT477" i="3"/>
  <c r="CS477" i="3"/>
  <c r="CR477" i="3"/>
  <c r="CQ477" i="3"/>
  <c r="CP477" i="3"/>
  <c r="CO477" i="3"/>
  <c r="CN477" i="3"/>
  <c r="CM477" i="3"/>
  <c r="CL477" i="3"/>
  <c r="CK477" i="3"/>
  <c r="CJ477" i="3"/>
  <c r="CI477" i="3"/>
  <c r="CH477" i="3"/>
  <c r="CG477" i="3"/>
  <c r="CF477" i="3"/>
  <c r="CE477" i="3"/>
  <c r="CD477" i="3"/>
  <c r="CC477" i="3"/>
  <c r="CB477" i="3"/>
  <c r="CA477" i="3"/>
  <c r="BZ477" i="3"/>
  <c r="BY477" i="3"/>
  <c r="BX477" i="3"/>
  <c r="BW477" i="3"/>
  <c r="BV477" i="3"/>
  <c r="BU477"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U477" i="3"/>
  <c r="AT477" i="3"/>
  <c r="AS477" i="3"/>
  <c r="AR477" i="3"/>
  <c r="AQ477" i="3"/>
  <c r="AP477" i="3"/>
  <c r="AO477" i="3"/>
  <c r="AN477" i="3"/>
  <c r="AM477" i="3"/>
  <c r="AL477" i="3"/>
  <c r="AK477" i="3"/>
  <c r="AJ477" i="3"/>
  <c r="AI477" i="3"/>
  <c r="AH477" i="3"/>
  <c r="AG477" i="3"/>
  <c r="AF477" i="3"/>
  <c r="AE477" i="3"/>
  <c r="AD477" i="3"/>
  <c r="AC477" i="3"/>
  <c r="AB477" i="3"/>
  <c r="AA477" i="3"/>
  <c r="Z477" i="3"/>
  <c r="Y477" i="3"/>
  <c r="X477" i="3"/>
  <c r="W477" i="3"/>
  <c r="V477" i="3"/>
  <c r="U477" i="3"/>
  <c r="T477" i="3"/>
  <c r="S477" i="3"/>
  <c r="R477" i="3"/>
  <c r="Q477" i="3"/>
  <c r="P477" i="3"/>
  <c r="O477" i="3"/>
  <c r="N477" i="3"/>
  <c r="M477" i="3"/>
  <c r="L477" i="3"/>
  <c r="K477" i="3"/>
  <c r="J477" i="3"/>
  <c r="I477" i="3"/>
  <c r="H477" i="3"/>
  <c r="G477" i="3"/>
  <c r="F477" i="3"/>
  <c r="E477" i="3"/>
  <c r="B477" i="3"/>
  <c r="FB476" i="3"/>
  <c r="FA476" i="3"/>
  <c r="EZ476" i="3"/>
  <c r="EY476" i="3"/>
  <c r="EX476" i="3"/>
  <c r="EW476" i="3"/>
  <c r="EV476" i="3"/>
  <c r="EU476" i="3"/>
  <c r="ET476" i="3"/>
  <c r="ES476" i="3"/>
  <c r="ER476" i="3"/>
  <c r="EQ476" i="3"/>
  <c r="EP476" i="3"/>
  <c r="EO476" i="3"/>
  <c r="EN476" i="3"/>
  <c r="EM476" i="3"/>
  <c r="EL476" i="3"/>
  <c r="EK476" i="3"/>
  <c r="EJ476" i="3"/>
  <c r="EI476" i="3"/>
  <c r="EH476" i="3"/>
  <c r="EG476" i="3"/>
  <c r="EF476" i="3"/>
  <c r="EE476" i="3"/>
  <c r="ED476" i="3"/>
  <c r="EC476" i="3"/>
  <c r="EB476" i="3"/>
  <c r="EA476" i="3"/>
  <c r="DZ476" i="3"/>
  <c r="DY476" i="3"/>
  <c r="DX476" i="3"/>
  <c r="DW476" i="3"/>
  <c r="DV476" i="3"/>
  <c r="DU476" i="3"/>
  <c r="DT476" i="3"/>
  <c r="DS476" i="3"/>
  <c r="DR476" i="3"/>
  <c r="DQ476" i="3"/>
  <c r="DP476" i="3"/>
  <c r="DO476" i="3"/>
  <c r="DN476" i="3"/>
  <c r="DM476" i="3"/>
  <c r="DL476" i="3"/>
  <c r="DK476" i="3"/>
  <c r="DJ476" i="3"/>
  <c r="DI476" i="3"/>
  <c r="DH476" i="3"/>
  <c r="DG476" i="3"/>
  <c r="DF476" i="3"/>
  <c r="DE476" i="3"/>
  <c r="DD476" i="3"/>
  <c r="DC476" i="3"/>
  <c r="DB476" i="3"/>
  <c r="DA476" i="3"/>
  <c r="CZ476" i="3"/>
  <c r="CY476" i="3"/>
  <c r="CX476" i="3"/>
  <c r="CW476" i="3"/>
  <c r="CV476" i="3"/>
  <c r="CU476" i="3"/>
  <c r="CT476" i="3"/>
  <c r="CS476" i="3"/>
  <c r="CR476" i="3"/>
  <c r="CQ476" i="3"/>
  <c r="CP476" i="3"/>
  <c r="CO476" i="3"/>
  <c r="CN476" i="3"/>
  <c r="CM476" i="3"/>
  <c r="CL476" i="3"/>
  <c r="CK476" i="3"/>
  <c r="CJ476" i="3"/>
  <c r="CI476" i="3"/>
  <c r="CH476" i="3"/>
  <c r="CG476" i="3"/>
  <c r="CF476" i="3"/>
  <c r="CE476" i="3"/>
  <c r="CD476" i="3"/>
  <c r="CC476" i="3"/>
  <c r="CB476" i="3"/>
  <c r="CA476" i="3"/>
  <c r="BZ476" i="3"/>
  <c r="BY476" i="3"/>
  <c r="BX476" i="3"/>
  <c r="BW476" i="3"/>
  <c r="BV476" i="3"/>
  <c r="BU476"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U476" i="3"/>
  <c r="AT476" i="3"/>
  <c r="AS476" i="3"/>
  <c r="AR476" i="3"/>
  <c r="AQ476" i="3"/>
  <c r="AP476" i="3"/>
  <c r="AO476" i="3"/>
  <c r="AN476" i="3"/>
  <c r="AM476" i="3"/>
  <c r="AL476" i="3"/>
  <c r="AK476" i="3"/>
  <c r="AJ476" i="3"/>
  <c r="AI476" i="3"/>
  <c r="AH476" i="3"/>
  <c r="AG476" i="3"/>
  <c r="AF476" i="3"/>
  <c r="AE476" i="3"/>
  <c r="AD476" i="3"/>
  <c r="AC476" i="3"/>
  <c r="AB476" i="3"/>
  <c r="AA476" i="3"/>
  <c r="Z476" i="3"/>
  <c r="Y476" i="3"/>
  <c r="X476" i="3"/>
  <c r="W476" i="3"/>
  <c r="V476" i="3"/>
  <c r="U476" i="3"/>
  <c r="T476" i="3"/>
  <c r="S476" i="3"/>
  <c r="R476" i="3"/>
  <c r="Q476" i="3"/>
  <c r="P476" i="3"/>
  <c r="O476" i="3"/>
  <c r="N476" i="3"/>
  <c r="M476" i="3"/>
  <c r="L476" i="3"/>
  <c r="K476" i="3"/>
  <c r="J476" i="3"/>
  <c r="I476" i="3"/>
  <c r="H476" i="3"/>
  <c r="G476" i="3"/>
  <c r="F476" i="3"/>
  <c r="E476" i="3"/>
  <c r="B476" i="3"/>
  <c r="FB475" i="3"/>
  <c r="FA475" i="3"/>
  <c r="EZ475" i="3"/>
  <c r="EY475" i="3"/>
  <c r="EX475" i="3"/>
  <c r="EW475" i="3"/>
  <c r="EV475" i="3"/>
  <c r="EU475" i="3"/>
  <c r="ET475" i="3"/>
  <c r="ES475" i="3"/>
  <c r="ER475" i="3"/>
  <c r="EQ475" i="3"/>
  <c r="EP475" i="3"/>
  <c r="EO475" i="3"/>
  <c r="EN475" i="3"/>
  <c r="EM475" i="3"/>
  <c r="EL475" i="3"/>
  <c r="EK475" i="3"/>
  <c r="EJ475" i="3"/>
  <c r="EI475" i="3"/>
  <c r="EH475" i="3"/>
  <c r="EG475" i="3"/>
  <c r="EF475" i="3"/>
  <c r="EE475" i="3"/>
  <c r="ED475" i="3"/>
  <c r="EC475" i="3"/>
  <c r="EB475" i="3"/>
  <c r="EA475" i="3"/>
  <c r="DZ475" i="3"/>
  <c r="DY475" i="3"/>
  <c r="DX475" i="3"/>
  <c r="DW475" i="3"/>
  <c r="DV475" i="3"/>
  <c r="DU475" i="3"/>
  <c r="DT475" i="3"/>
  <c r="DS475" i="3"/>
  <c r="DR475" i="3"/>
  <c r="DQ475" i="3"/>
  <c r="DP475" i="3"/>
  <c r="DO475" i="3"/>
  <c r="DN475" i="3"/>
  <c r="DM475" i="3"/>
  <c r="DL475" i="3"/>
  <c r="DK475" i="3"/>
  <c r="DJ475" i="3"/>
  <c r="DI475" i="3"/>
  <c r="FK475" i="3" s="1"/>
  <c r="DH475" i="3"/>
  <c r="DG475" i="3"/>
  <c r="DF475" i="3"/>
  <c r="DE475" i="3"/>
  <c r="DD475" i="3"/>
  <c r="DC475" i="3"/>
  <c r="DB475" i="3"/>
  <c r="DA475" i="3"/>
  <c r="CZ475" i="3"/>
  <c r="CY475" i="3"/>
  <c r="CX475" i="3"/>
  <c r="CW475" i="3"/>
  <c r="CV475" i="3"/>
  <c r="CU475" i="3"/>
  <c r="CT475" i="3"/>
  <c r="CS475" i="3"/>
  <c r="CR475" i="3"/>
  <c r="CQ475" i="3"/>
  <c r="CP475" i="3"/>
  <c r="CO475" i="3"/>
  <c r="CN475" i="3"/>
  <c r="CM475" i="3"/>
  <c r="CL475" i="3"/>
  <c r="CK475" i="3"/>
  <c r="CJ475" i="3"/>
  <c r="CI475" i="3"/>
  <c r="CH475" i="3"/>
  <c r="CG475" i="3"/>
  <c r="CF475" i="3"/>
  <c r="CE475" i="3"/>
  <c r="CD475" i="3"/>
  <c r="CC475" i="3"/>
  <c r="CB475" i="3"/>
  <c r="CA475" i="3"/>
  <c r="BZ475" i="3"/>
  <c r="BY475" i="3"/>
  <c r="BX475" i="3"/>
  <c r="BW475" i="3"/>
  <c r="BV475" i="3"/>
  <c r="BU475"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U475" i="3"/>
  <c r="AT475" i="3"/>
  <c r="AS475" i="3"/>
  <c r="AR475" i="3"/>
  <c r="AQ475" i="3"/>
  <c r="AP475" i="3"/>
  <c r="AO475" i="3"/>
  <c r="AN475" i="3"/>
  <c r="AM475" i="3"/>
  <c r="AL475" i="3"/>
  <c r="AK475" i="3"/>
  <c r="AJ475" i="3"/>
  <c r="AI475" i="3"/>
  <c r="AH475" i="3"/>
  <c r="AG475" i="3"/>
  <c r="AF475" i="3"/>
  <c r="AE475" i="3"/>
  <c r="AD475" i="3"/>
  <c r="AC475" i="3"/>
  <c r="AB475" i="3"/>
  <c r="AA475" i="3"/>
  <c r="Z475" i="3"/>
  <c r="Y475" i="3"/>
  <c r="X475" i="3"/>
  <c r="W475" i="3"/>
  <c r="V475" i="3"/>
  <c r="U475" i="3"/>
  <c r="T475" i="3"/>
  <c r="S475" i="3"/>
  <c r="R475" i="3"/>
  <c r="Q475" i="3"/>
  <c r="P475" i="3"/>
  <c r="O475" i="3"/>
  <c r="N475" i="3"/>
  <c r="M475" i="3"/>
  <c r="L475" i="3"/>
  <c r="K475" i="3"/>
  <c r="J475" i="3"/>
  <c r="I475" i="3"/>
  <c r="H475" i="3"/>
  <c r="G475" i="3"/>
  <c r="F475" i="3"/>
  <c r="E475" i="3"/>
  <c r="B475" i="3"/>
  <c r="FB474" i="3"/>
  <c r="FA474" i="3"/>
  <c r="EZ474" i="3"/>
  <c r="EY474" i="3"/>
  <c r="EX474" i="3"/>
  <c r="EW474" i="3"/>
  <c r="EV474" i="3"/>
  <c r="EU474" i="3"/>
  <c r="ET474" i="3"/>
  <c r="ES474" i="3"/>
  <c r="ER474" i="3"/>
  <c r="EQ474" i="3"/>
  <c r="EP474" i="3"/>
  <c r="EO474" i="3"/>
  <c r="EN474" i="3"/>
  <c r="EM474" i="3"/>
  <c r="EL474" i="3"/>
  <c r="EK474" i="3"/>
  <c r="EJ474" i="3"/>
  <c r="EI474" i="3"/>
  <c r="EH474" i="3"/>
  <c r="EG474" i="3"/>
  <c r="EF474" i="3"/>
  <c r="EE474" i="3"/>
  <c r="ED474" i="3"/>
  <c r="EC474" i="3"/>
  <c r="EB474" i="3"/>
  <c r="EA474" i="3"/>
  <c r="DZ474" i="3"/>
  <c r="DY474" i="3"/>
  <c r="DX474" i="3"/>
  <c r="DW474" i="3"/>
  <c r="DV474" i="3"/>
  <c r="DU474" i="3"/>
  <c r="DT474" i="3"/>
  <c r="DS474" i="3"/>
  <c r="DR474" i="3"/>
  <c r="DQ474" i="3"/>
  <c r="DP474" i="3"/>
  <c r="DO474" i="3"/>
  <c r="DN474" i="3"/>
  <c r="DM474" i="3"/>
  <c r="DL474" i="3"/>
  <c r="DK474" i="3"/>
  <c r="DJ474" i="3"/>
  <c r="DI474" i="3"/>
  <c r="FK474" i="3" s="1"/>
  <c r="DH474" i="3"/>
  <c r="DG474" i="3"/>
  <c r="DF474" i="3"/>
  <c r="DE474" i="3"/>
  <c r="DD474" i="3"/>
  <c r="DC474" i="3"/>
  <c r="DB474" i="3"/>
  <c r="DA474" i="3"/>
  <c r="CZ474" i="3"/>
  <c r="CY474" i="3"/>
  <c r="CX474" i="3"/>
  <c r="CW474" i="3"/>
  <c r="CV474" i="3"/>
  <c r="CU474" i="3"/>
  <c r="CT474" i="3"/>
  <c r="CS474" i="3"/>
  <c r="CR474" i="3"/>
  <c r="CQ474" i="3"/>
  <c r="CP474" i="3"/>
  <c r="CO474" i="3"/>
  <c r="CN474" i="3"/>
  <c r="CM474" i="3"/>
  <c r="CL474" i="3"/>
  <c r="CK474" i="3"/>
  <c r="CJ474" i="3"/>
  <c r="CI474" i="3"/>
  <c r="CH474" i="3"/>
  <c r="CG474" i="3"/>
  <c r="CF474" i="3"/>
  <c r="CE474" i="3"/>
  <c r="CD474" i="3"/>
  <c r="CC474" i="3"/>
  <c r="CB474" i="3"/>
  <c r="CA474" i="3"/>
  <c r="BZ474" i="3"/>
  <c r="BY474" i="3"/>
  <c r="BX474" i="3"/>
  <c r="BW474" i="3"/>
  <c r="BV474" i="3"/>
  <c r="BU474"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U474" i="3"/>
  <c r="AT474" i="3"/>
  <c r="AS474" i="3"/>
  <c r="AR474" i="3"/>
  <c r="AQ474" i="3"/>
  <c r="AP474" i="3"/>
  <c r="AO474" i="3"/>
  <c r="AN474" i="3"/>
  <c r="AM474" i="3"/>
  <c r="AL474" i="3"/>
  <c r="AK474" i="3"/>
  <c r="AJ474" i="3"/>
  <c r="AI474" i="3"/>
  <c r="AH474" i="3"/>
  <c r="AG474" i="3"/>
  <c r="AF474" i="3"/>
  <c r="AE474" i="3"/>
  <c r="AD474" i="3"/>
  <c r="AC474" i="3"/>
  <c r="AB474" i="3"/>
  <c r="AA474" i="3"/>
  <c r="Z474" i="3"/>
  <c r="Y474" i="3"/>
  <c r="X474" i="3"/>
  <c r="W474" i="3"/>
  <c r="V474" i="3"/>
  <c r="U474" i="3"/>
  <c r="T474" i="3"/>
  <c r="S474" i="3"/>
  <c r="R474" i="3"/>
  <c r="Q474" i="3"/>
  <c r="P474" i="3"/>
  <c r="O474" i="3"/>
  <c r="N474" i="3"/>
  <c r="M474" i="3"/>
  <c r="L474" i="3"/>
  <c r="K474" i="3"/>
  <c r="J474" i="3"/>
  <c r="I474" i="3"/>
  <c r="H474" i="3"/>
  <c r="G474" i="3"/>
  <c r="F474" i="3"/>
  <c r="E474" i="3"/>
  <c r="B474" i="3"/>
  <c r="FB473" i="3"/>
  <c r="FA473" i="3"/>
  <c r="EZ473" i="3"/>
  <c r="EY473" i="3"/>
  <c r="EX473" i="3"/>
  <c r="EW473" i="3"/>
  <c r="EV473" i="3"/>
  <c r="EU473" i="3"/>
  <c r="ET473" i="3"/>
  <c r="ES473" i="3"/>
  <c r="ER473" i="3"/>
  <c r="EQ473" i="3"/>
  <c r="EP473" i="3"/>
  <c r="EO473" i="3"/>
  <c r="EN473" i="3"/>
  <c r="EM473" i="3"/>
  <c r="EL473" i="3"/>
  <c r="EK473" i="3"/>
  <c r="EJ473" i="3"/>
  <c r="EI473" i="3"/>
  <c r="EH473" i="3"/>
  <c r="EG473" i="3"/>
  <c r="EF473" i="3"/>
  <c r="EE473" i="3"/>
  <c r="ED473" i="3"/>
  <c r="EC473" i="3"/>
  <c r="EB473" i="3"/>
  <c r="EA473" i="3"/>
  <c r="DZ473" i="3"/>
  <c r="DY473" i="3"/>
  <c r="DX473" i="3"/>
  <c r="DW473" i="3"/>
  <c r="DV473" i="3"/>
  <c r="DU473" i="3"/>
  <c r="DT473" i="3"/>
  <c r="DS473" i="3"/>
  <c r="DR473" i="3"/>
  <c r="DQ473" i="3"/>
  <c r="DP473" i="3"/>
  <c r="DO473" i="3"/>
  <c r="DN473" i="3"/>
  <c r="DM473" i="3"/>
  <c r="DL473" i="3"/>
  <c r="DK473" i="3"/>
  <c r="DJ473" i="3"/>
  <c r="DI473" i="3"/>
  <c r="DH473" i="3"/>
  <c r="DG473" i="3"/>
  <c r="DF473" i="3"/>
  <c r="DE473" i="3"/>
  <c r="DD473" i="3"/>
  <c r="DC473" i="3"/>
  <c r="DB473" i="3"/>
  <c r="DA473" i="3"/>
  <c r="CZ473" i="3"/>
  <c r="CY473" i="3"/>
  <c r="CX473" i="3"/>
  <c r="CW473" i="3"/>
  <c r="CV473" i="3"/>
  <c r="CU473" i="3"/>
  <c r="CT473" i="3"/>
  <c r="CS473" i="3"/>
  <c r="CR473" i="3"/>
  <c r="CQ473" i="3"/>
  <c r="CP473" i="3"/>
  <c r="CO473" i="3"/>
  <c r="CN473" i="3"/>
  <c r="CM473" i="3"/>
  <c r="CL473" i="3"/>
  <c r="CK473" i="3"/>
  <c r="CJ473" i="3"/>
  <c r="CI473" i="3"/>
  <c r="CH473" i="3"/>
  <c r="CG473" i="3"/>
  <c r="CF473" i="3"/>
  <c r="CE473" i="3"/>
  <c r="CD473" i="3"/>
  <c r="CC473" i="3"/>
  <c r="CB473" i="3"/>
  <c r="CA473" i="3"/>
  <c r="BZ473" i="3"/>
  <c r="BY473" i="3"/>
  <c r="BX473" i="3"/>
  <c r="BW473" i="3"/>
  <c r="BV473" i="3"/>
  <c r="BU473"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U473" i="3"/>
  <c r="AT473" i="3"/>
  <c r="AS473" i="3"/>
  <c r="AR473" i="3"/>
  <c r="AQ473" i="3"/>
  <c r="AP473" i="3"/>
  <c r="AO473" i="3"/>
  <c r="AN473" i="3"/>
  <c r="AM473" i="3"/>
  <c r="AL473" i="3"/>
  <c r="AK473" i="3"/>
  <c r="AJ473" i="3"/>
  <c r="AI473" i="3"/>
  <c r="AH473" i="3"/>
  <c r="AG473" i="3"/>
  <c r="AF473" i="3"/>
  <c r="AE473" i="3"/>
  <c r="AD473" i="3"/>
  <c r="AC473" i="3"/>
  <c r="AB473" i="3"/>
  <c r="AA473" i="3"/>
  <c r="Z473" i="3"/>
  <c r="Y473" i="3"/>
  <c r="X473" i="3"/>
  <c r="W473" i="3"/>
  <c r="V473" i="3"/>
  <c r="U473" i="3"/>
  <c r="T473" i="3"/>
  <c r="S473" i="3"/>
  <c r="R473" i="3"/>
  <c r="Q473" i="3"/>
  <c r="P473" i="3"/>
  <c r="O473" i="3"/>
  <c r="N473" i="3"/>
  <c r="M473" i="3"/>
  <c r="L473" i="3"/>
  <c r="K473" i="3"/>
  <c r="J473" i="3"/>
  <c r="I473" i="3"/>
  <c r="H473" i="3"/>
  <c r="G473" i="3"/>
  <c r="F473" i="3"/>
  <c r="E473" i="3"/>
  <c r="B473" i="3"/>
  <c r="FB472" i="3"/>
  <c r="FA472" i="3"/>
  <c r="EZ472" i="3"/>
  <c r="EY472" i="3"/>
  <c r="EX472" i="3"/>
  <c r="EW472" i="3"/>
  <c r="EV472" i="3"/>
  <c r="EU472" i="3"/>
  <c r="ET472" i="3"/>
  <c r="ES472" i="3"/>
  <c r="ER472" i="3"/>
  <c r="EQ472" i="3"/>
  <c r="EP472" i="3"/>
  <c r="EO472" i="3"/>
  <c r="EN472" i="3"/>
  <c r="EM472" i="3"/>
  <c r="EL472" i="3"/>
  <c r="EK472" i="3"/>
  <c r="EJ472" i="3"/>
  <c r="EI472" i="3"/>
  <c r="EH472" i="3"/>
  <c r="EG472" i="3"/>
  <c r="EF472" i="3"/>
  <c r="EE472" i="3"/>
  <c r="ED472" i="3"/>
  <c r="EC472" i="3"/>
  <c r="EB472" i="3"/>
  <c r="EA472" i="3"/>
  <c r="DZ472" i="3"/>
  <c r="DY472" i="3"/>
  <c r="DX472" i="3"/>
  <c r="DW472" i="3"/>
  <c r="DV472" i="3"/>
  <c r="DU472" i="3"/>
  <c r="DT472" i="3"/>
  <c r="DS472" i="3"/>
  <c r="DR472" i="3"/>
  <c r="DQ472" i="3"/>
  <c r="DP472" i="3"/>
  <c r="DO472" i="3"/>
  <c r="DN472" i="3"/>
  <c r="DM472" i="3"/>
  <c r="DL472" i="3"/>
  <c r="DK472" i="3"/>
  <c r="DJ472" i="3"/>
  <c r="DI472" i="3"/>
  <c r="DH472" i="3"/>
  <c r="DG472" i="3"/>
  <c r="DF472" i="3"/>
  <c r="DE472" i="3"/>
  <c r="DD472" i="3"/>
  <c r="DC472" i="3"/>
  <c r="DB472" i="3"/>
  <c r="DA472" i="3"/>
  <c r="CZ472" i="3"/>
  <c r="CY472" i="3"/>
  <c r="CX472" i="3"/>
  <c r="CW472" i="3"/>
  <c r="CV472" i="3"/>
  <c r="CU472" i="3"/>
  <c r="CT472" i="3"/>
  <c r="CS472" i="3"/>
  <c r="CR472" i="3"/>
  <c r="CQ472" i="3"/>
  <c r="CP472" i="3"/>
  <c r="CO472" i="3"/>
  <c r="CN472" i="3"/>
  <c r="CM472" i="3"/>
  <c r="CL472" i="3"/>
  <c r="CK472" i="3"/>
  <c r="CJ472" i="3"/>
  <c r="CI472" i="3"/>
  <c r="CH472" i="3"/>
  <c r="CG472" i="3"/>
  <c r="CF472" i="3"/>
  <c r="CE472" i="3"/>
  <c r="CD472" i="3"/>
  <c r="CC472" i="3"/>
  <c r="CB472" i="3"/>
  <c r="CA472" i="3"/>
  <c r="BZ472" i="3"/>
  <c r="BY472" i="3"/>
  <c r="BX472" i="3"/>
  <c r="BW472" i="3"/>
  <c r="BV472" i="3"/>
  <c r="BU472"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U472" i="3"/>
  <c r="AT472" i="3"/>
  <c r="AS472" i="3"/>
  <c r="AR472" i="3"/>
  <c r="AQ472" i="3"/>
  <c r="AP472" i="3"/>
  <c r="AO472" i="3"/>
  <c r="AN472" i="3"/>
  <c r="AM472" i="3"/>
  <c r="AL472" i="3"/>
  <c r="AK472" i="3"/>
  <c r="AJ472" i="3"/>
  <c r="AI472" i="3"/>
  <c r="AH472" i="3"/>
  <c r="AG472" i="3"/>
  <c r="AF472" i="3"/>
  <c r="AE472" i="3"/>
  <c r="AD472" i="3"/>
  <c r="AC472" i="3"/>
  <c r="AB472" i="3"/>
  <c r="AA472" i="3"/>
  <c r="Z472" i="3"/>
  <c r="Y472" i="3"/>
  <c r="X472" i="3"/>
  <c r="W472" i="3"/>
  <c r="V472" i="3"/>
  <c r="U472" i="3"/>
  <c r="T472" i="3"/>
  <c r="S472" i="3"/>
  <c r="R472" i="3"/>
  <c r="Q472" i="3"/>
  <c r="P472" i="3"/>
  <c r="O472" i="3"/>
  <c r="N472" i="3"/>
  <c r="M472" i="3"/>
  <c r="L472" i="3"/>
  <c r="K472" i="3"/>
  <c r="J472" i="3"/>
  <c r="I472" i="3"/>
  <c r="H472" i="3"/>
  <c r="G472" i="3"/>
  <c r="F472" i="3"/>
  <c r="E472" i="3"/>
  <c r="B472" i="3"/>
  <c r="FB471" i="3"/>
  <c r="FA471" i="3"/>
  <c r="EZ471" i="3"/>
  <c r="EY471" i="3"/>
  <c r="EX471" i="3"/>
  <c r="EW471" i="3"/>
  <c r="EV471" i="3"/>
  <c r="EU471" i="3"/>
  <c r="ET471" i="3"/>
  <c r="ES471" i="3"/>
  <c r="ER471" i="3"/>
  <c r="EQ471" i="3"/>
  <c r="EP471" i="3"/>
  <c r="EO471" i="3"/>
  <c r="EN471" i="3"/>
  <c r="EM471" i="3"/>
  <c r="EL471" i="3"/>
  <c r="EK471" i="3"/>
  <c r="EJ471" i="3"/>
  <c r="EI471" i="3"/>
  <c r="EH471" i="3"/>
  <c r="EG471" i="3"/>
  <c r="EF471" i="3"/>
  <c r="EE471" i="3"/>
  <c r="ED471" i="3"/>
  <c r="EC471" i="3"/>
  <c r="EB471" i="3"/>
  <c r="EA471" i="3"/>
  <c r="DZ471" i="3"/>
  <c r="DY471" i="3"/>
  <c r="DX471" i="3"/>
  <c r="DW471" i="3"/>
  <c r="DV471" i="3"/>
  <c r="DU471" i="3"/>
  <c r="DT471" i="3"/>
  <c r="DS471" i="3"/>
  <c r="DR471" i="3"/>
  <c r="DQ471" i="3"/>
  <c r="DP471" i="3"/>
  <c r="DO471" i="3"/>
  <c r="DN471" i="3"/>
  <c r="DM471" i="3"/>
  <c r="DL471" i="3"/>
  <c r="DK471" i="3"/>
  <c r="DJ471" i="3"/>
  <c r="DI471" i="3"/>
  <c r="DH471" i="3"/>
  <c r="DG471" i="3"/>
  <c r="DF471" i="3"/>
  <c r="DE471" i="3"/>
  <c r="DD471" i="3"/>
  <c r="DC471" i="3"/>
  <c r="DB471" i="3"/>
  <c r="DA471" i="3"/>
  <c r="CZ471" i="3"/>
  <c r="CY471" i="3"/>
  <c r="CX471" i="3"/>
  <c r="CW471" i="3"/>
  <c r="CV471" i="3"/>
  <c r="CU471" i="3"/>
  <c r="CT471" i="3"/>
  <c r="CS471" i="3"/>
  <c r="CR471" i="3"/>
  <c r="CQ471" i="3"/>
  <c r="CP471" i="3"/>
  <c r="CO471" i="3"/>
  <c r="CN471" i="3"/>
  <c r="CM471" i="3"/>
  <c r="CL471" i="3"/>
  <c r="CK471" i="3"/>
  <c r="CJ471" i="3"/>
  <c r="CI471" i="3"/>
  <c r="CH471" i="3"/>
  <c r="CG471" i="3"/>
  <c r="CF471" i="3"/>
  <c r="CE471" i="3"/>
  <c r="CD471" i="3"/>
  <c r="CC471" i="3"/>
  <c r="CB471" i="3"/>
  <c r="CA471" i="3"/>
  <c r="BZ471" i="3"/>
  <c r="BY471" i="3"/>
  <c r="BX471" i="3"/>
  <c r="BW471" i="3"/>
  <c r="BV471" i="3"/>
  <c r="BU471"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U471" i="3"/>
  <c r="AT471" i="3"/>
  <c r="AS471" i="3"/>
  <c r="AR471" i="3"/>
  <c r="AQ471" i="3"/>
  <c r="AP471" i="3"/>
  <c r="AO471" i="3"/>
  <c r="AN471" i="3"/>
  <c r="AM471" i="3"/>
  <c r="AL471" i="3"/>
  <c r="AK471" i="3"/>
  <c r="AJ471" i="3"/>
  <c r="AI471" i="3"/>
  <c r="AH471" i="3"/>
  <c r="AG471" i="3"/>
  <c r="AF471" i="3"/>
  <c r="AE471" i="3"/>
  <c r="AD471" i="3"/>
  <c r="AC471" i="3"/>
  <c r="AB471" i="3"/>
  <c r="AA471" i="3"/>
  <c r="Z471" i="3"/>
  <c r="Y471" i="3"/>
  <c r="X471" i="3"/>
  <c r="W471" i="3"/>
  <c r="V471" i="3"/>
  <c r="U471" i="3"/>
  <c r="T471" i="3"/>
  <c r="S471" i="3"/>
  <c r="R471" i="3"/>
  <c r="Q471" i="3"/>
  <c r="P471" i="3"/>
  <c r="O471" i="3"/>
  <c r="N471" i="3"/>
  <c r="M471" i="3"/>
  <c r="L471" i="3"/>
  <c r="K471" i="3"/>
  <c r="J471" i="3"/>
  <c r="I471" i="3"/>
  <c r="H471" i="3"/>
  <c r="G471" i="3"/>
  <c r="F471" i="3"/>
  <c r="E471" i="3"/>
  <c r="B471" i="3"/>
  <c r="FB470" i="3"/>
  <c r="FA470" i="3"/>
  <c r="EZ470" i="3"/>
  <c r="EY470" i="3"/>
  <c r="EX470" i="3"/>
  <c r="EW470" i="3"/>
  <c r="EV470" i="3"/>
  <c r="EU470" i="3"/>
  <c r="ET470" i="3"/>
  <c r="ES470" i="3"/>
  <c r="ER470" i="3"/>
  <c r="EQ470" i="3"/>
  <c r="EP470" i="3"/>
  <c r="EO470" i="3"/>
  <c r="EN470" i="3"/>
  <c r="EM470" i="3"/>
  <c r="EL470" i="3"/>
  <c r="EK470" i="3"/>
  <c r="EJ470" i="3"/>
  <c r="EI470" i="3"/>
  <c r="EH470" i="3"/>
  <c r="EG470" i="3"/>
  <c r="EF470" i="3"/>
  <c r="EE470" i="3"/>
  <c r="ED470" i="3"/>
  <c r="EC470" i="3"/>
  <c r="EB470" i="3"/>
  <c r="EA470" i="3"/>
  <c r="DZ470" i="3"/>
  <c r="DY470" i="3"/>
  <c r="DX470" i="3"/>
  <c r="DW470" i="3"/>
  <c r="DV470" i="3"/>
  <c r="DU470" i="3"/>
  <c r="DT470" i="3"/>
  <c r="DS470" i="3"/>
  <c r="DR470" i="3"/>
  <c r="DQ470" i="3"/>
  <c r="DP470" i="3"/>
  <c r="DO470" i="3"/>
  <c r="DN470" i="3"/>
  <c r="DM470" i="3"/>
  <c r="DL470" i="3"/>
  <c r="DK470" i="3"/>
  <c r="DJ470" i="3"/>
  <c r="DI470" i="3"/>
  <c r="DH470" i="3"/>
  <c r="DG470" i="3"/>
  <c r="DF470" i="3"/>
  <c r="DE470" i="3"/>
  <c r="DD470" i="3"/>
  <c r="DC470" i="3"/>
  <c r="DB470" i="3"/>
  <c r="DA470" i="3"/>
  <c r="CZ470" i="3"/>
  <c r="CY470" i="3"/>
  <c r="CX470" i="3"/>
  <c r="CW470" i="3"/>
  <c r="CV470" i="3"/>
  <c r="CU470" i="3"/>
  <c r="CT470" i="3"/>
  <c r="CS470" i="3"/>
  <c r="CR470" i="3"/>
  <c r="CQ470" i="3"/>
  <c r="CP470" i="3"/>
  <c r="CO470" i="3"/>
  <c r="CN470" i="3"/>
  <c r="CM470" i="3"/>
  <c r="CL470" i="3"/>
  <c r="CK470" i="3"/>
  <c r="CJ470" i="3"/>
  <c r="CI470" i="3"/>
  <c r="CH470" i="3"/>
  <c r="CG470" i="3"/>
  <c r="CF470" i="3"/>
  <c r="CE470" i="3"/>
  <c r="CD470" i="3"/>
  <c r="CC470" i="3"/>
  <c r="CB470" i="3"/>
  <c r="CA470" i="3"/>
  <c r="BZ470" i="3"/>
  <c r="BY470" i="3"/>
  <c r="BX470" i="3"/>
  <c r="BW470" i="3"/>
  <c r="BV470" i="3"/>
  <c r="BU470"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U470" i="3"/>
  <c r="AT470" i="3"/>
  <c r="AS470" i="3"/>
  <c r="AR470" i="3"/>
  <c r="AQ470" i="3"/>
  <c r="AP470" i="3"/>
  <c r="AO470" i="3"/>
  <c r="AN470" i="3"/>
  <c r="AM470" i="3"/>
  <c r="AL470" i="3"/>
  <c r="AK470" i="3"/>
  <c r="AJ470" i="3"/>
  <c r="AI470" i="3"/>
  <c r="AH470" i="3"/>
  <c r="AG470" i="3"/>
  <c r="AF470" i="3"/>
  <c r="AE470" i="3"/>
  <c r="AD470" i="3"/>
  <c r="AC470" i="3"/>
  <c r="AB470" i="3"/>
  <c r="AA470" i="3"/>
  <c r="Z470" i="3"/>
  <c r="Y470" i="3"/>
  <c r="X470" i="3"/>
  <c r="W470" i="3"/>
  <c r="V470" i="3"/>
  <c r="U470" i="3"/>
  <c r="T470" i="3"/>
  <c r="S470" i="3"/>
  <c r="R470" i="3"/>
  <c r="Q470" i="3"/>
  <c r="P470" i="3"/>
  <c r="O470" i="3"/>
  <c r="N470" i="3"/>
  <c r="M470" i="3"/>
  <c r="L470" i="3"/>
  <c r="K470" i="3"/>
  <c r="J470" i="3"/>
  <c r="I470" i="3"/>
  <c r="H470" i="3"/>
  <c r="G470" i="3"/>
  <c r="F470" i="3"/>
  <c r="E470" i="3"/>
  <c r="B470" i="3"/>
  <c r="FB469" i="3"/>
  <c r="FA469" i="3"/>
  <c r="EZ469" i="3"/>
  <c r="EY469" i="3"/>
  <c r="EX469" i="3"/>
  <c r="EW469" i="3"/>
  <c r="EV469" i="3"/>
  <c r="EU469" i="3"/>
  <c r="ET469" i="3"/>
  <c r="ES469" i="3"/>
  <c r="ER469" i="3"/>
  <c r="EQ469" i="3"/>
  <c r="EP469" i="3"/>
  <c r="EO469" i="3"/>
  <c r="EN469" i="3"/>
  <c r="EM469" i="3"/>
  <c r="EL469" i="3"/>
  <c r="EK469" i="3"/>
  <c r="EJ469" i="3"/>
  <c r="EI469" i="3"/>
  <c r="EH469" i="3"/>
  <c r="EG469" i="3"/>
  <c r="EF469" i="3"/>
  <c r="EE469" i="3"/>
  <c r="ED469" i="3"/>
  <c r="EC469" i="3"/>
  <c r="EB469" i="3"/>
  <c r="EA469" i="3"/>
  <c r="DZ469" i="3"/>
  <c r="DY469" i="3"/>
  <c r="DX469" i="3"/>
  <c r="DW469" i="3"/>
  <c r="DV469" i="3"/>
  <c r="DU469" i="3"/>
  <c r="DT469" i="3"/>
  <c r="DS469" i="3"/>
  <c r="DR469" i="3"/>
  <c r="DQ469" i="3"/>
  <c r="DP469" i="3"/>
  <c r="DO469" i="3"/>
  <c r="DN469" i="3"/>
  <c r="DM469" i="3"/>
  <c r="DL469" i="3"/>
  <c r="DK469" i="3"/>
  <c r="DJ469" i="3"/>
  <c r="DI469" i="3"/>
  <c r="FK469" i="3" s="1"/>
  <c r="DH469" i="3"/>
  <c r="DG469" i="3"/>
  <c r="DF469" i="3"/>
  <c r="DE469" i="3"/>
  <c r="DD469" i="3"/>
  <c r="DC469" i="3"/>
  <c r="DB469" i="3"/>
  <c r="DA469" i="3"/>
  <c r="CZ469" i="3"/>
  <c r="CY469" i="3"/>
  <c r="CX469" i="3"/>
  <c r="CW469" i="3"/>
  <c r="CV469" i="3"/>
  <c r="CU469" i="3"/>
  <c r="CT469" i="3"/>
  <c r="CS469" i="3"/>
  <c r="CR469" i="3"/>
  <c r="CQ469" i="3"/>
  <c r="CP469" i="3"/>
  <c r="CO469" i="3"/>
  <c r="CN469" i="3"/>
  <c r="CM469" i="3"/>
  <c r="CL469" i="3"/>
  <c r="CK469" i="3"/>
  <c r="CJ469" i="3"/>
  <c r="CI469" i="3"/>
  <c r="CH469" i="3"/>
  <c r="CG469" i="3"/>
  <c r="CF469" i="3"/>
  <c r="CE469" i="3"/>
  <c r="CD469" i="3"/>
  <c r="CC469" i="3"/>
  <c r="CB469" i="3"/>
  <c r="CA469" i="3"/>
  <c r="BZ469" i="3"/>
  <c r="BY469" i="3"/>
  <c r="BX469" i="3"/>
  <c r="BW469" i="3"/>
  <c r="BV469" i="3"/>
  <c r="BU469"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U469" i="3"/>
  <c r="AT469" i="3"/>
  <c r="AS469" i="3"/>
  <c r="AR469" i="3"/>
  <c r="AQ469" i="3"/>
  <c r="AP469" i="3"/>
  <c r="AO469" i="3"/>
  <c r="AN469" i="3"/>
  <c r="AM469" i="3"/>
  <c r="AL469" i="3"/>
  <c r="AK469" i="3"/>
  <c r="AJ469" i="3"/>
  <c r="AI469" i="3"/>
  <c r="AH469" i="3"/>
  <c r="AG469" i="3"/>
  <c r="AF469" i="3"/>
  <c r="AE469" i="3"/>
  <c r="AD469" i="3"/>
  <c r="AC469" i="3"/>
  <c r="AB469" i="3"/>
  <c r="AA469" i="3"/>
  <c r="Z469" i="3"/>
  <c r="Y469" i="3"/>
  <c r="X469" i="3"/>
  <c r="W469" i="3"/>
  <c r="V469" i="3"/>
  <c r="U469" i="3"/>
  <c r="T469" i="3"/>
  <c r="S469" i="3"/>
  <c r="R469" i="3"/>
  <c r="Q469" i="3"/>
  <c r="P469" i="3"/>
  <c r="O469" i="3"/>
  <c r="N469" i="3"/>
  <c r="M469" i="3"/>
  <c r="L469" i="3"/>
  <c r="K469" i="3"/>
  <c r="J469" i="3"/>
  <c r="I469" i="3"/>
  <c r="H469" i="3"/>
  <c r="G469" i="3"/>
  <c r="F469" i="3"/>
  <c r="E469" i="3"/>
  <c r="B469" i="3"/>
  <c r="FB468" i="3"/>
  <c r="FA468" i="3"/>
  <c r="EZ468" i="3"/>
  <c r="EY468" i="3"/>
  <c r="EX468" i="3"/>
  <c r="EW468" i="3"/>
  <c r="EV468" i="3"/>
  <c r="EU468" i="3"/>
  <c r="ET468" i="3"/>
  <c r="ES468" i="3"/>
  <c r="ER468" i="3"/>
  <c r="EQ468" i="3"/>
  <c r="EP468" i="3"/>
  <c r="EO468" i="3"/>
  <c r="EN468" i="3"/>
  <c r="EM468" i="3"/>
  <c r="EL468" i="3"/>
  <c r="EK468" i="3"/>
  <c r="EJ468" i="3"/>
  <c r="EI468" i="3"/>
  <c r="EH468" i="3"/>
  <c r="EG468" i="3"/>
  <c r="EF468" i="3"/>
  <c r="EE468" i="3"/>
  <c r="ED468" i="3"/>
  <c r="EC468" i="3"/>
  <c r="EB468" i="3"/>
  <c r="EA468" i="3"/>
  <c r="DZ468" i="3"/>
  <c r="DY468" i="3"/>
  <c r="DX468" i="3"/>
  <c r="DW468" i="3"/>
  <c r="DV468" i="3"/>
  <c r="DU468" i="3"/>
  <c r="DT468" i="3"/>
  <c r="DS468" i="3"/>
  <c r="DR468" i="3"/>
  <c r="DQ468" i="3"/>
  <c r="DP468" i="3"/>
  <c r="DO468" i="3"/>
  <c r="DN468" i="3"/>
  <c r="DM468" i="3"/>
  <c r="DL468" i="3"/>
  <c r="DK468" i="3"/>
  <c r="DJ468" i="3"/>
  <c r="DI468" i="3"/>
  <c r="DH468" i="3"/>
  <c r="DG468" i="3"/>
  <c r="DF468" i="3"/>
  <c r="DE468" i="3"/>
  <c r="DD468" i="3"/>
  <c r="DC468" i="3"/>
  <c r="DB468" i="3"/>
  <c r="DA468" i="3"/>
  <c r="CZ468" i="3"/>
  <c r="CY468" i="3"/>
  <c r="CX468" i="3"/>
  <c r="CW468" i="3"/>
  <c r="CV468" i="3"/>
  <c r="CU468" i="3"/>
  <c r="CT468" i="3"/>
  <c r="CS468" i="3"/>
  <c r="CR468" i="3"/>
  <c r="CQ468" i="3"/>
  <c r="CP468" i="3"/>
  <c r="CO468" i="3"/>
  <c r="CN468" i="3"/>
  <c r="CM468" i="3"/>
  <c r="CL468" i="3"/>
  <c r="CK468" i="3"/>
  <c r="CJ468" i="3"/>
  <c r="CI468" i="3"/>
  <c r="CH468" i="3"/>
  <c r="CG468" i="3"/>
  <c r="CF468" i="3"/>
  <c r="CE468" i="3"/>
  <c r="CD468" i="3"/>
  <c r="CC468" i="3"/>
  <c r="CB468" i="3"/>
  <c r="CA468" i="3"/>
  <c r="BZ468" i="3"/>
  <c r="BY468" i="3"/>
  <c r="BX468" i="3"/>
  <c r="BW468" i="3"/>
  <c r="BV468" i="3"/>
  <c r="BU468"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U468" i="3"/>
  <c r="AT468" i="3"/>
  <c r="AS468" i="3"/>
  <c r="AR468" i="3"/>
  <c r="AQ468" i="3"/>
  <c r="AP468" i="3"/>
  <c r="AO468" i="3"/>
  <c r="AN468" i="3"/>
  <c r="AM468" i="3"/>
  <c r="AL468" i="3"/>
  <c r="AK468" i="3"/>
  <c r="AJ468" i="3"/>
  <c r="AI468" i="3"/>
  <c r="AH468" i="3"/>
  <c r="AG468" i="3"/>
  <c r="AF468" i="3"/>
  <c r="AE468" i="3"/>
  <c r="AD468" i="3"/>
  <c r="AC468" i="3"/>
  <c r="AB468" i="3"/>
  <c r="AA468" i="3"/>
  <c r="Z468" i="3"/>
  <c r="Y468" i="3"/>
  <c r="X468" i="3"/>
  <c r="W468" i="3"/>
  <c r="V468" i="3"/>
  <c r="U468" i="3"/>
  <c r="T468" i="3"/>
  <c r="S468" i="3"/>
  <c r="R468" i="3"/>
  <c r="Q468" i="3"/>
  <c r="P468" i="3"/>
  <c r="O468" i="3"/>
  <c r="N468" i="3"/>
  <c r="M468" i="3"/>
  <c r="L468" i="3"/>
  <c r="K468" i="3"/>
  <c r="J468" i="3"/>
  <c r="I468" i="3"/>
  <c r="H468" i="3"/>
  <c r="G468" i="3"/>
  <c r="F468" i="3"/>
  <c r="E468" i="3"/>
  <c r="B468" i="3"/>
  <c r="FB467" i="3"/>
  <c r="FA467" i="3"/>
  <c r="EZ467" i="3"/>
  <c r="EY467" i="3"/>
  <c r="EX467" i="3"/>
  <c r="EW467" i="3"/>
  <c r="EV467" i="3"/>
  <c r="EU467" i="3"/>
  <c r="ET467" i="3"/>
  <c r="ES467" i="3"/>
  <c r="ER467" i="3"/>
  <c r="EQ467" i="3"/>
  <c r="EP467" i="3"/>
  <c r="EO467" i="3"/>
  <c r="EN467" i="3"/>
  <c r="EM467" i="3"/>
  <c r="EL467" i="3"/>
  <c r="EK467" i="3"/>
  <c r="EJ467" i="3"/>
  <c r="EI467" i="3"/>
  <c r="EH467" i="3"/>
  <c r="EG467" i="3"/>
  <c r="EF467" i="3"/>
  <c r="EE467" i="3"/>
  <c r="ED467" i="3"/>
  <c r="EC467" i="3"/>
  <c r="EB467" i="3"/>
  <c r="EA467" i="3"/>
  <c r="DZ467" i="3"/>
  <c r="DY467" i="3"/>
  <c r="DX467" i="3"/>
  <c r="DW467" i="3"/>
  <c r="DV467" i="3"/>
  <c r="DU467" i="3"/>
  <c r="DT467" i="3"/>
  <c r="DS467" i="3"/>
  <c r="DR467" i="3"/>
  <c r="DQ467" i="3"/>
  <c r="DP467" i="3"/>
  <c r="DO467" i="3"/>
  <c r="DN467" i="3"/>
  <c r="DM467" i="3"/>
  <c r="DL467" i="3"/>
  <c r="DK467" i="3"/>
  <c r="DJ467" i="3"/>
  <c r="DI467" i="3"/>
  <c r="FK467" i="3" s="1"/>
  <c r="DH467" i="3"/>
  <c r="DG467" i="3"/>
  <c r="DF467" i="3"/>
  <c r="DE467" i="3"/>
  <c r="DD467" i="3"/>
  <c r="DC467" i="3"/>
  <c r="DB467" i="3"/>
  <c r="DA467" i="3"/>
  <c r="CZ467" i="3"/>
  <c r="CY467" i="3"/>
  <c r="CX467" i="3"/>
  <c r="CW467" i="3"/>
  <c r="CV467" i="3"/>
  <c r="CU467" i="3"/>
  <c r="CT467" i="3"/>
  <c r="CS467" i="3"/>
  <c r="CR467" i="3"/>
  <c r="CQ467" i="3"/>
  <c r="CP467" i="3"/>
  <c r="CO467" i="3"/>
  <c r="CN467" i="3"/>
  <c r="CM467" i="3"/>
  <c r="CL467" i="3"/>
  <c r="CK467" i="3"/>
  <c r="CJ467" i="3"/>
  <c r="CI467" i="3"/>
  <c r="CH467" i="3"/>
  <c r="CG467" i="3"/>
  <c r="CF467" i="3"/>
  <c r="CE467" i="3"/>
  <c r="CD467" i="3"/>
  <c r="CC467" i="3"/>
  <c r="CB467" i="3"/>
  <c r="CA467" i="3"/>
  <c r="BZ467" i="3"/>
  <c r="BY467" i="3"/>
  <c r="BX467" i="3"/>
  <c r="BW467" i="3"/>
  <c r="BV467" i="3"/>
  <c r="BU467"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U467" i="3"/>
  <c r="AT467" i="3"/>
  <c r="AS467" i="3"/>
  <c r="AR467" i="3"/>
  <c r="AQ467" i="3"/>
  <c r="AP467" i="3"/>
  <c r="AO467" i="3"/>
  <c r="AN467" i="3"/>
  <c r="AM467" i="3"/>
  <c r="AL467" i="3"/>
  <c r="AK467" i="3"/>
  <c r="AJ467" i="3"/>
  <c r="AI467" i="3"/>
  <c r="AH467" i="3"/>
  <c r="AG467" i="3"/>
  <c r="AF467" i="3"/>
  <c r="AE467" i="3"/>
  <c r="AD467" i="3"/>
  <c r="AC467" i="3"/>
  <c r="AB467" i="3"/>
  <c r="AA467" i="3"/>
  <c r="Z467" i="3"/>
  <c r="Y467" i="3"/>
  <c r="X467" i="3"/>
  <c r="W467" i="3"/>
  <c r="V467" i="3"/>
  <c r="U467" i="3"/>
  <c r="T467" i="3"/>
  <c r="S467" i="3"/>
  <c r="R467" i="3"/>
  <c r="Q467" i="3"/>
  <c r="P467" i="3"/>
  <c r="O467" i="3"/>
  <c r="N467" i="3"/>
  <c r="M467" i="3"/>
  <c r="L467" i="3"/>
  <c r="K467" i="3"/>
  <c r="J467" i="3"/>
  <c r="I467" i="3"/>
  <c r="H467" i="3"/>
  <c r="G467" i="3"/>
  <c r="F467" i="3"/>
  <c r="E467" i="3"/>
  <c r="B467" i="3"/>
  <c r="FB466" i="3"/>
  <c r="FA466" i="3"/>
  <c r="EZ466" i="3"/>
  <c r="EY466" i="3"/>
  <c r="EX466" i="3"/>
  <c r="EW466" i="3"/>
  <c r="EV466" i="3"/>
  <c r="EU466" i="3"/>
  <c r="ET466" i="3"/>
  <c r="ES466" i="3"/>
  <c r="ER466" i="3"/>
  <c r="EQ466" i="3"/>
  <c r="EP466" i="3"/>
  <c r="EO466" i="3"/>
  <c r="EN466" i="3"/>
  <c r="EM466" i="3"/>
  <c r="EL466" i="3"/>
  <c r="EK466" i="3"/>
  <c r="EJ466" i="3"/>
  <c r="EI466" i="3"/>
  <c r="EH466" i="3"/>
  <c r="EG466" i="3"/>
  <c r="EF466" i="3"/>
  <c r="EE466" i="3"/>
  <c r="ED466" i="3"/>
  <c r="EC466" i="3"/>
  <c r="EB466" i="3"/>
  <c r="EA466" i="3"/>
  <c r="DZ466" i="3"/>
  <c r="DY466" i="3"/>
  <c r="DX466" i="3"/>
  <c r="DW466" i="3"/>
  <c r="DV466" i="3"/>
  <c r="DU466" i="3"/>
  <c r="DT466" i="3"/>
  <c r="DS466" i="3"/>
  <c r="DR466" i="3"/>
  <c r="DQ466" i="3"/>
  <c r="DP466" i="3"/>
  <c r="DO466" i="3"/>
  <c r="DN466" i="3"/>
  <c r="DM466" i="3"/>
  <c r="DL466" i="3"/>
  <c r="DK466" i="3"/>
  <c r="DJ466" i="3"/>
  <c r="DI466" i="3"/>
  <c r="FK466" i="3" s="1"/>
  <c r="DH466" i="3"/>
  <c r="DG466" i="3"/>
  <c r="DF466" i="3"/>
  <c r="DE466" i="3"/>
  <c r="DD466" i="3"/>
  <c r="DC466" i="3"/>
  <c r="DB466" i="3"/>
  <c r="DA466" i="3"/>
  <c r="CZ466" i="3"/>
  <c r="CY466" i="3"/>
  <c r="CX466" i="3"/>
  <c r="CW466" i="3"/>
  <c r="CV466" i="3"/>
  <c r="CU466" i="3"/>
  <c r="CT466" i="3"/>
  <c r="CS466" i="3"/>
  <c r="CR466" i="3"/>
  <c r="CQ466" i="3"/>
  <c r="CP466" i="3"/>
  <c r="CO466" i="3"/>
  <c r="CN466" i="3"/>
  <c r="CM466" i="3"/>
  <c r="CL466" i="3"/>
  <c r="CK466" i="3"/>
  <c r="CJ466" i="3"/>
  <c r="CI466" i="3"/>
  <c r="CH466" i="3"/>
  <c r="CG466" i="3"/>
  <c r="CF466" i="3"/>
  <c r="CE466" i="3"/>
  <c r="CD466" i="3"/>
  <c r="CC466" i="3"/>
  <c r="CB466" i="3"/>
  <c r="CA466" i="3"/>
  <c r="BZ466" i="3"/>
  <c r="BY466" i="3"/>
  <c r="BX466" i="3"/>
  <c r="BW466" i="3"/>
  <c r="BV466" i="3"/>
  <c r="BU466"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U466" i="3"/>
  <c r="AT466" i="3"/>
  <c r="AS466" i="3"/>
  <c r="AR466" i="3"/>
  <c r="AQ466" i="3"/>
  <c r="AP466" i="3"/>
  <c r="AO466" i="3"/>
  <c r="AN466" i="3"/>
  <c r="AM466" i="3"/>
  <c r="AL466" i="3"/>
  <c r="AK466" i="3"/>
  <c r="AJ466" i="3"/>
  <c r="AI466" i="3"/>
  <c r="AH466" i="3"/>
  <c r="AG466" i="3"/>
  <c r="AF466" i="3"/>
  <c r="AE466" i="3"/>
  <c r="AD466" i="3"/>
  <c r="AC466" i="3"/>
  <c r="AB466" i="3"/>
  <c r="AA466" i="3"/>
  <c r="Z466" i="3"/>
  <c r="Y466" i="3"/>
  <c r="X466" i="3"/>
  <c r="W466" i="3"/>
  <c r="V466" i="3"/>
  <c r="U466" i="3"/>
  <c r="T466" i="3"/>
  <c r="S466" i="3"/>
  <c r="R466" i="3"/>
  <c r="Q466" i="3"/>
  <c r="P466" i="3"/>
  <c r="O466" i="3"/>
  <c r="N466" i="3"/>
  <c r="M466" i="3"/>
  <c r="L466" i="3"/>
  <c r="K466" i="3"/>
  <c r="J466" i="3"/>
  <c r="I466" i="3"/>
  <c r="H466" i="3"/>
  <c r="G466" i="3"/>
  <c r="F466" i="3"/>
  <c r="E466" i="3"/>
  <c r="B466" i="3"/>
  <c r="FB465" i="3"/>
  <c r="FA465" i="3"/>
  <c r="EZ465" i="3"/>
  <c r="EY465" i="3"/>
  <c r="EX465" i="3"/>
  <c r="EW465" i="3"/>
  <c r="EV465" i="3"/>
  <c r="EU465" i="3"/>
  <c r="ET465" i="3"/>
  <c r="ES465" i="3"/>
  <c r="ER465" i="3"/>
  <c r="EQ465" i="3"/>
  <c r="EP465" i="3"/>
  <c r="EO465" i="3"/>
  <c r="EN465" i="3"/>
  <c r="EM465" i="3"/>
  <c r="EL465" i="3"/>
  <c r="EK465" i="3"/>
  <c r="EJ465" i="3"/>
  <c r="EI465" i="3"/>
  <c r="EH465" i="3"/>
  <c r="EG465" i="3"/>
  <c r="EF465" i="3"/>
  <c r="EE465" i="3"/>
  <c r="ED465" i="3"/>
  <c r="EC465" i="3"/>
  <c r="EB465" i="3"/>
  <c r="EA465" i="3"/>
  <c r="DZ465" i="3"/>
  <c r="DY465" i="3"/>
  <c r="DX465" i="3"/>
  <c r="DW465" i="3"/>
  <c r="DV465" i="3"/>
  <c r="DU465" i="3"/>
  <c r="DT465" i="3"/>
  <c r="DS465" i="3"/>
  <c r="DR465" i="3"/>
  <c r="DQ465" i="3"/>
  <c r="DP465" i="3"/>
  <c r="DO465" i="3"/>
  <c r="DN465" i="3"/>
  <c r="DM465" i="3"/>
  <c r="DL465" i="3"/>
  <c r="DK465" i="3"/>
  <c r="DJ465" i="3"/>
  <c r="DI465" i="3"/>
  <c r="DH465" i="3"/>
  <c r="DG465" i="3"/>
  <c r="DF465" i="3"/>
  <c r="DE465" i="3"/>
  <c r="DD465" i="3"/>
  <c r="DC465" i="3"/>
  <c r="DB465" i="3"/>
  <c r="DA465" i="3"/>
  <c r="CZ465" i="3"/>
  <c r="CY465" i="3"/>
  <c r="CX465" i="3"/>
  <c r="CW465" i="3"/>
  <c r="CV465" i="3"/>
  <c r="CU465" i="3"/>
  <c r="CT465" i="3"/>
  <c r="CS465" i="3"/>
  <c r="CR465" i="3"/>
  <c r="CQ465" i="3"/>
  <c r="CP465" i="3"/>
  <c r="CO465" i="3"/>
  <c r="CN465" i="3"/>
  <c r="CM465" i="3"/>
  <c r="CL465" i="3"/>
  <c r="CK465" i="3"/>
  <c r="CJ465" i="3"/>
  <c r="CI465" i="3"/>
  <c r="CH465" i="3"/>
  <c r="CG465" i="3"/>
  <c r="CF465" i="3"/>
  <c r="CE465" i="3"/>
  <c r="CD465" i="3"/>
  <c r="CC465" i="3"/>
  <c r="CB465" i="3"/>
  <c r="CA465" i="3"/>
  <c r="BZ465" i="3"/>
  <c r="BY465"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P465" i="3"/>
  <c r="O465" i="3"/>
  <c r="N465" i="3"/>
  <c r="M465" i="3"/>
  <c r="L465" i="3"/>
  <c r="K465" i="3"/>
  <c r="J465" i="3"/>
  <c r="I465" i="3"/>
  <c r="H465" i="3"/>
  <c r="G465" i="3"/>
  <c r="F465" i="3"/>
  <c r="E465" i="3"/>
  <c r="B465" i="3"/>
  <c r="FB464" i="3"/>
  <c r="FA464" i="3"/>
  <c r="EZ464" i="3"/>
  <c r="EY464" i="3"/>
  <c r="EX464" i="3"/>
  <c r="EW464" i="3"/>
  <c r="EV464" i="3"/>
  <c r="EU464" i="3"/>
  <c r="ET464" i="3"/>
  <c r="ES464" i="3"/>
  <c r="ER464" i="3"/>
  <c r="EQ464" i="3"/>
  <c r="EP464" i="3"/>
  <c r="EO464" i="3"/>
  <c r="EN464" i="3"/>
  <c r="EM464" i="3"/>
  <c r="EL464" i="3"/>
  <c r="EK464" i="3"/>
  <c r="EJ464" i="3"/>
  <c r="EI464" i="3"/>
  <c r="EH464" i="3"/>
  <c r="EG464" i="3"/>
  <c r="EF464" i="3"/>
  <c r="EE464" i="3"/>
  <c r="ED464" i="3"/>
  <c r="EC464" i="3"/>
  <c r="EB464" i="3"/>
  <c r="EA464" i="3"/>
  <c r="DZ464" i="3"/>
  <c r="DY464" i="3"/>
  <c r="DX464" i="3"/>
  <c r="DW464" i="3"/>
  <c r="DV464" i="3"/>
  <c r="DU464" i="3"/>
  <c r="DT464" i="3"/>
  <c r="DS464" i="3"/>
  <c r="DR464" i="3"/>
  <c r="DQ464" i="3"/>
  <c r="DP464" i="3"/>
  <c r="DO464" i="3"/>
  <c r="DN464" i="3"/>
  <c r="DM464" i="3"/>
  <c r="DL464" i="3"/>
  <c r="DK464" i="3"/>
  <c r="DJ464" i="3"/>
  <c r="DI464" i="3"/>
  <c r="DH464" i="3"/>
  <c r="DG464" i="3"/>
  <c r="DF464" i="3"/>
  <c r="DE464" i="3"/>
  <c r="DD464" i="3"/>
  <c r="DC464" i="3"/>
  <c r="DB464" i="3"/>
  <c r="DA464" i="3"/>
  <c r="CZ464" i="3"/>
  <c r="CY464" i="3"/>
  <c r="CX464" i="3"/>
  <c r="CW464" i="3"/>
  <c r="CV464" i="3"/>
  <c r="CU464" i="3"/>
  <c r="CT464" i="3"/>
  <c r="CS464" i="3"/>
  <c r="CR464" i="3"/>
  <c r="CQ464" i="3"/>
  <c r="CP464" i="3"/>
  <c r="CO464" i="3"/>
  <c r="CN464" i="3"/>
  <c r="CM464" i="3"/>
  <c r="CL464" i="3"/>
  <c r="CK464" i="3"/>
  <c r="CJ464" i="3"/>
  <c r="CI464" i="3"/>
  <c r="CH464" i="3"/>
  <c r="CG464" i="3"/>
  <c r="CF464" i="3"/>
  <c r="CE464" i="3"/>
  <c r="CD464" i="3"/>
  <c r="CC464" i="3"/>
  <c r="CB464" i="3"/>
  <c r="CA464" i="3"/>
  <c r="BZ464" i="3"/>
  <c r="BY464" i="3"/>
  <c r="BX464" i="3"/>
  <c r="BW464" i="3"/>
  <c r="BV464" i="3"/>
  <c r="BU464"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U464" i="3"/>
  <c r="AT464" i="3"/>
  <c r="AS464" i="3"/>
  <c r="AR464" i="3"/>
  <c r="AQ464" i="3"/>
  <c r="AP464" i="3"/>
  <c r="AO464" i="3"/>
  <c r="AN464" i="3"/>
  <c r="AM464" i="3"/>
  <c r="AL464" i="3"/>
  <c r="AK464" i="3"/>
  <c r="AJ464" i="3"/>
  <c r="AI464" i="3"/>
  <c r="AH464" i="3"/>
  <c r="AG464" i="3"/>
  <c r="AF464" i="3"/>
  <c r="AE464" i="3"/>
  <c r="AD464" i="3"/>
  <c r="AC464" i="3"/>
  <c r="AB464" i="3"/>
  <c r="AA464" i="3"/>
  <c r="Z464" i="3"/>
  <c r="Y464" i="3"/>
  <c r="X464" i="3"/>
  <c r="W464" i="3"/>
  <c r="V464" i="3"/>
  <c r="U464" i="3"/>
  <c r="T464" i="3"/>
  <c r="S464" i="3"/>
  <c r="R464" i="3"/>
  <c r="Q464" i="3"/>
  <c r="P464" i="3"/>
  <c r="O464" i="3"/>
  <c r="N464" i="3"/>
  <c r="M464" i="3"/>
  <c r="L464" i="3"/>
  <c r="K464" i="3"/>
  <c r="J464" i="3"/>
  <c r="I464" i="3"/>
  <c r="H464" i="3"/>
  <c r="G464" i="3"/>
  <c r="F464" i="3"/>
  <c r="E464" i="3"/>
  <c r="B464" i="3"/>
  <c r="FB463" i="3"/>
  <c r="FA463" i="3"/>
  <c r="EZ463" i="3"/>
  <c r="EY463" i="3"/>
  <c r="EX463" i="3"/>
  <c r="EW463" i="3"/>
  <c r="EV463" i="3"/>
  <c r="EU463" i="3"/>
  <c r="ET463" i="3"/>
  <c r="ES463" i="3"/>
  <c r="ER463" i="3"/>
  <c r="EQ463" i="3"/>
  <c r="EP463" i="3"/>
  <c r="EO463" i="3"/>
  <c r="EN463" i="3"/>
  <c r="EM463" i="3"/>
  <c r="EL463" i="3"/>
  <c r="EK463" i="3"/>
  <c r="EJ463" i="3"/>
  <c r="EI463" i="3"/>
  <c r="EH463" i="3"/>
  <c r="EG463" i="3"/>
  <c r="EF463" i="3"/>
  <c r="EE463" i="3"/>
  <c r="ED463" i="3"/>
  <c r="EC463" i="3"/>
  <c r="EB463" i="3"/>
  <c r="EA463" i="3"/>
  <c r="DZ463" i="3"/>
  <c r="DY463" i="3"/>
  <c r="DX463" i="3"/>
  <c r="DW463" i="3"/>
  <c r="DV463" i="3"/>
  <c r="DU463" i="3"/>
  <c r="DT463" i="3"/>
  <c r="DS463" i="3"/>
  <c r="DR463" i="3"/>
  <c r="DQ463" i="3"/>
  <c r="DP463" i="3"/>
  <c r="DO463" i="3"/>
  <c r="DN463" i="3"/>
  <c r="DM463" i="3"/>
  <c r="DL463" i="3"/>
  <c r="DK463" i="3"/>
  <c r="DJ463" i="3"/>
  <c r="DI463" i="3"/>
  <c r="DH463" i="3"/>
  <c r="DG463" i="3"/>
  <c r="DF463" i="3"/>
  <c r="DE463" i="3"/>
  <c r="DD463" i="3"/>
  <c r="DC463" i="3"/>
  <c r="DB463" i="3"/>
  <c r="DA463" i="3"/>
  <c r="CZ463" i="3"/>
  <c r="CY463" i="3"/>
  <c r="CX463" i="3"/>
  <c r="CW463" i="3"/>
  <c r="CV463" i="3"/>
  <c r="CU463" i="3"/>
  <c r="CT463" i="3"/>
  <c r="CS463" i="3"/>
  <c r="CR463" i="3"/>
  <c r="CQ463" i="3"/>
  <c r="CP463" i="3"/>
  <c r="CO463" i="3"/>
  <c r="CN463" i="3"/>
  <c r="CM463" i="3"/>
  <c r="CL463" i="3"/>
  <c r="CK463" i="3"/>
  <c r="CJ463" i="3"/>
  <c r="CI463" i="3"/>
  <c r="CH463" i="3"/>
  <c r="CG463" i="3"/>
  <c r="CF463" i="3"/>
  <c r="CE463" i="3"/>
  <c r="CD463" i="3"/>
  <c r="CC463" i="3"/>
  <c r="CB463" i="3"/>
  <c r="CA463" i="3"/>
  <c r="BZ463" i="3"/>
  <c r="BY463" i="3"/>
  <c r="BX463" i="3"/>
  <c r="BW463" i="3"/>
  <c r="BV463" i="3"/>
  <c r="BU463"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U463" i="3"/>
  <c r="AT463" i="3"/>
  <c r="AS463" i="3"/>
  <c r="AR463" i="3"/>
  <c r="AQ463" i="3"/>
  <c r="AP463" i="3"/>
  <c r="AO463" i="3"/>
  <c r="AN463" i="3"/>
  <c r="AM463" i="3"/>
  <c r="AL463" i="3"/>
  <c r="AK463" i="3"/>
  <c r="AJ463" i="3"/>
  <c r="AI463" i="3"/>
  <c r="AH463" i="3"/>
  <c r="AG463" i="3"/>
  <c r="AF463" i="3"/>
  <c r="AE463" i="3"/>
  <c r="AD463" i="3"/>
  <c r="AC463" i="3"/>
  <c r="AB463" i="3"/>
  <c r="AA463" i="3"/>
  <c r="Z463" i="3"/>
  <c r="Y463" i="3"/>
  <c r="X463" i="3"/>
  <c r="W463" i="3"/>
  <c r="V463" i="3"/>
  <c r="U463" i="3"/>
  <c r="T463" i="3"/>
  <c r="S463" i="3"/>
  <c r="R463" i="3"/>
  <c r="Q463" i="3"/>
  <c r="P463" i="3"/>
  <c r="O463" i="3"/>
  <c r="N463" i="3"/>
  <c r="M463" i="3"/>
  <c r="L463" i="3"/>
  <c r="K463" i="3"/>
  <c r="J463" i="3"/>
  <c r="I463" i="3"/>
  <c r="H463" i="3"/>
  <c r="G463" i="3"/>
  <c r="F463" i="3"/>
  <c r="E463" i="3"/>
  <c r="B463" i="3"/>
  <c r="FB462" i="3"/>
  <c r="FA462" i="3"/>
  <c r="EZ462" i="3"/>
  <c r="EY462" i="3"/>
  <c r="EX462" i="3"/>
  <c r="EW462" i="3"/>
  <c r="EV462" i="3"/>
  <c r="EU462" i="3"/>
  <c r="ET462" i="3"/>
  <c r="ES462" i="3"/>
  <c r="ER462" i="3"/>
  <c r="EQ462" i="3"/>
  <c r="EP462" i="3"/>
  <c r="EO462" i="3"/>
  <c r="EN462" i="3"/>
  <c r="EM462" i="3"/>
  <c r="EL462" i="3"/>
  <c r="EK462" i="3"/>
  <c r="EJ462" i="3"/>
  <c r="EI462" i="3"/>
  <c r="EH462" i="3"/>
  <c r="EG462" i="3"/>
  <c r="EF462" i="3"/>
  <c r="EE462" i="3"/>
  <c r="ED462" i="3"/>
  <c r="EC462" i="3"/>
  <c r="EB462" i="3"/>
  <c r="EA462" i="3"/>
  <c r="DZ462" i="3"/>
  <c r="DY462" i="3"/>
  <c r="DX462" i="3"/>
  <c r="DW462" i="3"/>
  <c r="DV462" i="3"/>
  <c r="DU462" i="3"/>
  <c r="DT462" i="3"/>
  <c r="DS462" i="3"/>
  <c r="DR462" i="3"/>
  <c r="DQ462" i="3"/>
  <c r="DP462" i="3"/>
  <c r="DO462" i="3"/>
  <c r="DN462" i="3"/>
  <c r="DM462" i="3"/>
  <c r="DL462" i="3"/>
  <c r="DK462" i="3"/>
  <c r="DJ462" i="3"/>
  <c r="DI462" i="3"/>
  <c r="DH462" i="3"/>
  <c r="DG462" i="3"/>
  <c r="DF462" i="3"/>
  <c r="DE462" i="3"/>
  <c r="DD462" i="3"/>
  <c r="DC462" i="3"/>
  <c r="DB462" i="3"/>
  <c r="DA462" i="3"/>
  <c r="CZ462" i="3"/>
  <c r="CY462" i="3"/>
  <c r="CX462" i="3"/>
  <c r="CW462" i="3"/>
  <c r="CV462" i="3"/>
  <c r="CU462" i="3"/>
  <c r="CT462" i="3"/>
  <c r="CS462" i="3"/>
  <c r="CR462" i="3"/>
  <c r="CQ462" i="3"/>
  <c r="CP462" i="3"/>
  <c r="CO462" i="3"/>
  <c r="CN462" i="3"/>
  <c r="CM462" i="3"/>
  <c r="CL462" i="3"/>
  <c r="CK462" i="3"/>
  <c r="CJ462" i="3"/>
  <c r="CI462" i="3"/>
  <c r="CH462" i="3"/>
  <c r="CG462" i="3"/>
  <c r="CF462" i="3"/>
  <c r="CE462" i="3"/>
  <c r="CD462" i="3"/>
  <c r="CC462" i="3"/>
  <c r="CB462" i="3"/>
  <c r="CA462" i="3"/>
  <c r="BZ462" i="3"/>
  <c r="BY462" i="3"/>
  <c r="BX462" i="3"/>
  <c r="BW462" i="3"/>
  <c r="BV462" i="3"/>
  <c r="BU462"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U462" i="3"/>
  <c r="AT462" i="3"/>
  <c r="AS462" i="3"/>
  <c r="AR462" i="3"/>
  <c r="AQ462" i="3"/>
  <c r="AP462" i="3"/>
  <c r="AO462" i="3"/>
  <c r="AN462" i="3"/>
  <c r="AM462" i="3"/>
  <c r="AL462" i="3"/>
  <c r="AK462" i="3"/>
  <c r="AJ462" i="3"/>
  <c r="AI462" i="3"/>
  <c r="AH462" i="3"/>
  <c r="AG462" i="3"/>
  <c r="AF462" i="3"/>
  <c r="AE462" i="3"/>
  <c r="AD462" i="3"/>
  <c r="AC462" i="3"/>
  <c r="AB462" i="3"/>
  <c r="AA462" i="3"/>
  <c r="Z462" i="3"/>
  <c r="Y462" i="3"/>
  <c r="X462" i="3"/>
  <c r="W462" i="3"/>
  <c r="V462" i="3"/>
  <c r="U462" i="3"/>
  <c r="T462" i="3"/>
  <c r="S462" i="3"/>
  <c r="R462" i="3"/>
  <c r="Q462" i="3"/>
  <c r="P462" i="3"/>
  <c r="O462" i="3"/>
  <c r="N462" i="3"/>
  <c r="M462" i="3"/>
  <c r="L462" i="3"/>
  <c r="K462" i="3"/>
  <c r="J462" i="3"/>
  <c r="I462" i="3"/>
  <c r="H462" i="3"/>
  <c r="G462" i="3"/>
  <c r="F462" i="3"/>
  <c r="E462" i="3"/>
  <c r="B462" i="3"/>
  <c r="FB461" i="3"/>
  <c r="FA461" i="3"/>
  <c r="EZ461" i="3"/>
  <c r="EY461" i="3"/>
  <c r="EX461" i="3"/>
  <c r="EW461" i="3"/>
  <c r="EV461" i="3"/>
  <c r="EU461" i="3"/>
  <c r="ET461" i="3"/>
  <c r="ES461" i="3"/>
  <c r="ER461" i="3"/>
  <c r="EQ461" i="3"/>
  <c r="EP461" i="3"/>
  <c r="EO461" i="3"/>
  <c r="EN461" i="3"/>
  <c r="EM461" i="3"/>
  <c r="EL461" i="3"/>
  <c r="EK461" i="3"/>
  <c r="EJ461" i="3"/>
  <c r="EI461" i="3"/>
  <c r="EH461" i="3"/>
  <c r="EG461" i="3"/>
  <c r="EF461" i="3"/>
  <c r="EE461" i="3"/>
  <c r="ED461" i="3"/>
  <c r="EC461" i="3"/>
  <c r="EB461" i="3"/>
  <c r="EA461" i="3"/>
  <c r="DZ461" i="3"/>
  <c r="DY461" i="3"/>
  <c r="DX461" i="3"/>
  <c r="DW461" i="3"/>
  <c r="DV461" i="3"/>
  <c r="DU461" i="3"/>
  <c r="DT461" i="3"/>
  <c r="DS461" i="3"/>
  <c r="DR461" i="3"/>
  <c r="DQ461" i="3"/>
  <c r="DP461" i="3"/>
  <c r="DO461" i="3"/>
  <c r="DN461" i="3"/>
  <c r="DM461" i="3"/>
  <c r="DL461" i="3"/>
  <c r="DK461" i="3"/>
  <c r="DJ461" i="3"/>
  <c r="DI461" i="3"/>
  <c r="FK461" i="3" s="1"/>
  <c r="DH461" i="3"/>
  <c r="DG461" i="3"/>
  <c r="DF461" i="3"/>
  <c r="DE461" i="3"/>
  <c r="DD461" i="3"/>
  <c r="DC461" i="3"/>
  <c r="DB461" i="3"/>
  <c r="DA461" i="3"/>
  <c r="CZ461" i="3"/>
  <c r="CY461" i="3"/>
  <c r="CX461" i="3"/>
  <c r="CW461" i="3"/>
  <c r="CV461" i="3"/>
  <c r="CU461" i="3"/>
  <c r="CT461" i="3"/>
  <c r="CS461" i="3"/>
  <c r="CR461" i="3"/>
  <c r="CQ461" i="3"/>
  <c r="CP461" i="3"/>
  <c r="CO461" i="3"/>
  <c r="CN461" i="3"/>
  <c r="CM461" i="3"/>
  <c r="CL461" i="3"/>
  <c r="CK461" i="3"/>
  <c r="CJ461" i="3"/>
  <c r="CI461" i="3"/>
  <c r="CH461" i="3"/>
  <c r="CG461" i="3"/>
  <c r="CF461" i="3"/>
  <c r="CE461" i="3"/>
  <c r="CD461" i="3"/>
  <c r="CC461" i="3"/>
  <c r="CB461" i="3"/>
  <c r="CA461" i="3"/>
  <c r="BZ461" i="3"/>
  <c r="BY461" i="3"/>
  <c r="BX461" i="3"/>
  <c r="BW461" i="3"/>
  <c r="BV461" i="3"/>
  <c r="BU461"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U461" i="3"/>
  <c r="AT461" i="3"/>
  <c r="AS461" i="3"/>
  <c r="AR461" i="3"/>
  <c r="AQ461" i="3"/>
  <c r="AP461" i="3"/>
  <c r="AO461" i="3"/>
  <c r="AN461" i="3"/>
  <c r="AM461" i="3"/>
  <c r="AL461" i="3"/>
  <c r="AK461" i="3"/>
  <c r="AJ461" i="3"/>
  <c r="AI461" i="3"/>
  <c r="AH461" i="3"/>
  <c r="AG461" i="3"/>
  <c r="AF461" i="3"/>
  <c r="AE461" i="3"/>
  <c r="AD461" i="3"/>
  <c r="AC461" i="3"/>
  <c r="AB461" i="3"/>
  <c r="AA461" i="3"/>
  <c r="Z461" i="3"/>
  <c r="Y461" i="3"/>
  <c r="X461" i="3"/>
  <c r="W461" i="3"/>
  <c r="V461" i="3"/>
  <c r="U461" i="3"/>
  <c r="T461" i="3"/>
  <c r="S461" i="3"/>
  <c r="R461" i="3"/>
  <c r="Q461" i="3"/>
  <c r="P461" i="3"/>
  <c r="O461" i="3"/>
  <c r="N461" i="3"/>
  <c r="M461" i="3"/>
  <c r="L461" i="3"/>
  <c r="K461" i="3"/>
  <c r="J461" i="3"/>
  <c r="I461" i="3"/>
  <c r="H461" i="3"/>
  <c r="G461" i="3"/>
  <c r="F461" i="3"/>
  <c r="E461" i="3"/>
  <c r="B461" i="3"/>
  <c r="FB460" i="3"/>
  <c r="FA460" i="3"/>
  <c r="EZ460" i="3"/>
  <c r="EY460" i="3"/>
  <c r="EX460" i="3"/>
  <c r="EW460" i="3"/>
  <c r="EV460" i="3"/>
  <c r="EU460" i="3"/>
  <c r="ET460" i="3"/>
  <c r="ES460" i="3"/>
  <c r="ER460" i="3"/>
  <c r="EQ460" i="3"/>
  <c r="EP460" i="3"/>
  <c r="EO460" i="3"/>
  <c r="EN460" i="3"/>
  <c r="EM460" i="3"/>
  <c r="EL460" i="3"/>
  <c r="EK460" i="3"/>
  <c r="EJ460" i="3"/>
  <c r="EI460" i="3"/>
  <c r="EH460" i="3"/>
  <c r="EG460" i="3"/>
  <c r="EF460" i="3"/>
  <c r="EE460" i="3"/>
  <c r="ED460" i="3"/>
  <c r="EC460" i="3"/>
  <c r="EB460" i="3"/>
  <c r="EA460" i="3"/>
  <c r="DZ460" i="3"/>
  <c r="DY460" i="3"/>
  <c r="DX460" i="3"/>
  <c r="DW460" i="3"/>
  <c r="DV460" i="3"/>
  <c r="DU460" i="3"/>
  <c r="DT460" i="3"/>
  <c r="DS460" i="3"/>
  <c r="DR460" i="3"/>
  <c r="DQ460" i="3"/>
  <c r="DP460" i="3"/>
  <c r="DO460" i="3"/>
  <c r="DN460" i="3"/>
  <c r="DM460" i="3"/>
  <c r="DL460" i="3"/>
  <c r="DK460" i="3"/>
  <c r="DJ460" i="3"/>
  <c r="DI460" i="3"/>
  <c r="DH460" i="3"/>
  <c r="DG460" i="3"/>
  <c r="DF460" i="3"/>
  <c r="DE460" i="3"/>
  <c r="DD460" i="3"/>
  <c r="DC460" i="3"/>
  <c r="DB460" i="3"/>
  <c r="DA460" i="3"/>
  <c r="CZ460" i="3"/>
  <c r="CY460" i="3"/>
  <c r="CX460" i="3"/>
  <c r="CW460" i="3"/>
  <c r="CV460" i="3"/>
  <c r="CU460" i="3"/>
  <c r="CT460" i="3"/>
  <c r="CS460" i="3"/>
  <c r="CR460" i="3"/>
  <c r="CQ460" i="3"/>
  <c r="CP460" i="3"/>
  <c r="CO460" i="3"/>
  <c r="CN460" i="3"/>
  <c r="CM460" i="3"/>
  <c r="CL460" i="3"/>
  <c r="CK460" i="3"/>
  <c r="CJ460" i="3"/>
  <c r="CI460" i="3"/>
  <c r="CH460" i="3"/>
  <c r="CG460" i="3"/>
  <c r="CF460" i="3"/>
  <c r="CE460" i="3"/>
  <c r="CD460" i="3"/>
  <c r="CC460" i="3"/>
  <c r="CB460" i="3"/>
  <c r="CA460" i="3"/>
  <c r="BZ460" i="3"/>
  <c r="BY460" i="3"/>
  <c r="BX460" i="3"/>
  <c r="BW460" i="3"/>
  <c r="BV460" i="3"/>
  <c r="BU460"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U460" i="3"/>
  <c r="AT460" i="3"/>
  <c r="AS460" i="3"/>
  <c r="AR460" i="3"/>
  <c r="AQ460" i="3"/>
  <c r="AP460" i="3"/>
  <c r="AO460" i="3"/>
  <c r="AN460" i="3"/>
  <c r="AM460" i="3"/>
  <c r="AL460" i="3"/>
  <c r="AK460" i="3"/>
  <c r="AJ460" i="3"/>
  <c r="AI460" i="3"/>
  <c r="AH460" i="3"/>
  <c r="AG460" i="3"/>
  <c r="AF460" i="3"/>
  <c r="AE460" i="3"/>
  <c r="AD460" i="3"/>
  <c r="AC460" i="3"/>
  <c r="AB460" i="3"/>
  <c r="AA460" i="3"/>
  <c r="Z460" i="3"/>
  <c r="Y460" i="3"/>
  <c r="X460" i="3"/>
  <c r="W460" i="3"/>
  <c r="V460" i="3"/>
  <c r="U460" i="3"/>
  <c r="T460" i="3"/>
  <c r="S460" i="3"/>
  <c r="R460" i="3"/>
  <c r="Q460" i="3"/>
  <c r="P460" i="3"/>
  <c r="O460" i="3"/>
  <c r="N460" i="3"/>
  <c r="M460" i="3"/>
  <c r="L460" i="3"/>
  <c r="K460" i="3"/>
  <c r="J460" i="3"/>
  <c r="I460" i="3"/>
  <c r="H460" i="3"/>
  <c r="G460" i="3"/>
  <c r="F460" i="3"/>
  <c r="E460" i="3"/>
  <c r="B460" i="3"/>
  <c r="FB459" i="3"/>
  <c r="FA459" i="3"/>
  <c r="EZ459" i="3"/>
  <c r="EY459" i="3"/>
  <c r="EX459" i="3"/>
  <c r="EW459" i="3"/>
  <c r="EV459" i="3"/>
  <c r="EU459" i="3"/>
  <c r="ET459" i="3"/>
  <c r="ES459" i="3"/>
  <c r="ER459" i="3"/>
  <c r="EQ459" i="3"/>
  <c r="EP459" i="3"/>
  <c r="EO459" i="3"/>
  <c r="EN459" i="3"/>
  <c r="EM459" i="3"/>
  <c r="EL459" i="3"/>
  <c r="EK459" i="3"/>
  <c r="EJ459" i="3"/>
  <c r="EI459" i="3"/>
  <c r="EH459" i="3"/>
  <c r="EG459" i="3"/>
  <c r="EF459" i="3"/>
  <c r="EE459" i="3"/>
  <c r="ED459" i="3"/>
  <c r="EC459" i="3"/>
  <c r="EB459" i="3"/>
  <c r="EA459" i="3"/>
  <c r="DZ459" i="3"/>
  <c r="DY459" i="3"/>
  <c r="DX459" i="3"/>
  <c r="DW459" i="3"/>
  <c r="DV459" i="3"/>
  <c r="DU459" i="3"/>
  <c r="DT459" i="3"/>
  <c r="DS459" i="3"/>
  <c r="DR459" i="3"/>
  <c r="DQ459" i="3"/>
  <c r="DP459" i="3"/>
  <c r="DO459" i="3"/>
  <c r="DN459" i="3"/>
  <c r="DM459" i="3"/>
  <c r="DL459" i="3"/>
  <c r="DK459" i="3"/>
  <c r="DJ459" i="3"/>
  <c r="DI459" i="3"/>
  <c r="FK459" i="3" s="1"/>
  <c r="DH459" i="3"/>
  <c r="DG459" i="3"/>
  <c r="DF459" i="3"/>
  <c r="DE459" i="3"/>
  <c r="DD459" i="3"/>
  <c r="DC459" i="3"/>
  <c r="DB459" i="3"/>
  <c r="DA459" i="3"/>
  <c r="CZ459" i="3"/>
  <c r="CY459" i="3"/>
  <c r="CX459" i="3"/>
  <c r="CW459" i="3"/>
  <c r="CV459" i="3"/>
  <c r="CU459" i="3"/>
  <c r="CT459" i="3"/>
  <c r="CS459" i="3"/>
  <c r="CR459" i="3"/>
  <c r="CQ459" i="3"/>
  <c r="CP459" i="3"/>
  <c r="CO459" i="3"/>
  <c r="CN459" i="3"/>
  <c r="CM459" i="3"/>
  <c r="CL459" i="3"/>
  <c r="CK459" i="3"/>
  <c r="CJ459" i="3"/>
  <c r="CI459" i="3"/>
  <c r="CH459" i="3"/>
  <c r="CG459" i="3"/>
  <c r="CF459" i="3"/>
  <c r="CE459" i="3"/>
  <c r="CD459" i="3"/>
  <c r="CC459" i="3"/>
  <c r="CB459" i="3"/>
  <c r="CA459" i="3"/>
  <c r="BZ459" i="3"/>
  <c r="BY459" i="3"/>
  <c r="BX459" i="3"/>
  <c r="BW459" i="3"/>
  <c r="BV459" i="3"/>
  <c r="BU459"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U459" i="3"/>
  <c r="AT459" i="3"/>
  <c r="AS459" i="3"/>
  <c r="AR459" i="3"/>
  <c r="AQ459" i="3"/>
  <c r="AP459" i="3"/>
  <c r="AO459" i="3"/>
  <c r="AN459" i="3"/>
  <c r="AM459" i="3"/>
  <c r="AL459" i="3"/>
  <c r="AK459" i="3"/>
  <c r="AJ459" i="3"/>
  <c r="AI459" i="3"/>
  <c r="AH459" i="3"/>
  <c r="AG459" i="3"/>
  <c r="AF459" i="3"/>
  <c r="AE459" i="3"/>
  <c r="AD459" i="3"/>
  <c r="AC459" i="3"/>
  <c r="AB459" i="3"/>
  <c r="AA459" i="3"/>
  <c r="Z459" i="3"/>
  <c r="Y459" i="3"/>
  <c r="X459" i="3"/>
  <c r="W459" i="3"/>
  <c r="V459" i="3"/>
  <c r="U459" i="3"/>
  <c r="T459" i="3"/>
  <c r="S459" i="3"/>
  <c r="R459" i="3"/>
  <c r="Q459" i="3"/>
  <c r="P459" i="3"/>
  <c r="O459" i="3"/>
  <c r="N459" i="3"/>
  <c r="M459" i="3"/>
  <c r="L459" i="3"/>
  <c r="K459" i="3"/>
  <c r="J459" i="3"/>
  <c r="I459" i="3"/>
  <c r="H459" i="3"/>
  <c r="G459" i="3"/>
  <c r="F459" i="3"/>
  <c r="E459" i="3"/>
  <c r="B459" i="3"/>
  <c r="FB458" i="3"/>
  <c r="FA458" i="3"/>
  <c r="EZ458" i="3"/>
  <c r="EY458" i="3"/>
  <c r="EX458" i="3"/>
  <c r="EW458" i="3"/>
  <c r="EV458" i="3"/>
  <c r="EU458" i="3"/>
  <c r="ET458" i="3"/>
  <c r="ES458" i="3"/>
  <c r="ER458" i="3"/>
  <c r="EQ458" i="3"/>
  <c r="EP458" i="3"/>
  <c r="EO458" i="3"/>
  <c r="EN458" i="3"/>
  <c r="EM458" i="3"/>
  <c r="EL458" i="3"/>
  <c r="EK458" i="3"/>
  <c r="EJ458" i="3"/>
  <c r="EI458" i="3"/>
  <c r="EH458" i="3"/>
  <c r="EG458" i="3"/>
  <c r="EF458" i="3"/>
  <c r="EE458" i="3"/>
  <c r="ED458" i="3"/>
  <c r="EC458" i="3"/>
  <c r="EB458" i="3"/>
  <c r="EA458" i="3"/>
  <c r="DZ458" i="3"/>
  <c r="DY458" i="3"/>
  <c r="DX458" i="3"/>
  <c r="DW458" i="3"/>
  <c r="DV458" i="3"/>
  <c r="DU458" i="3"/>
  <c r="DT458" i="3"/>
  <c r="DS458" i="3"/>
  <c r="DR458" i="3"/>
  <c r="DQ458" i="3"/>
  <c r="DP458" i="3"/>
  <c r="DO458" i="3"/>
  <c r="DN458" i="3"/>
  <c r="DM458" i="3"/>
  <c r="DL458" i="3"/>
  <c r="DK458" i="3"/>
  <c r="DJ458" i="3"/>
  <c r="DI458" i="3"/>
  <c r="FK458" i="3" s="1"/>
  <c r="DH458" i="3"/>
  <c r="DG458" i="3"/>
  <c r="DF458" i="3"/>
  <c r="DE458" i="3"/>
  <c r="DD458" i="3"/>
  <c r="DC458" i="3"/>
  <c r="DB458" i="3"/>
  <c r="DA458" i="3"/>
  <c r="CZ458" i="3"/>
  <c r="CY458" i="3"/>
  <c r="CX458" i="3"/>
  <c r="CW458" i="3"/>
  <c r="CV458" i="3"/>
  <c r="CU458" i="3"/>
  <c r="CT458" i="3"/>
  <c r="CS458" i="3"/>
  <c r="CR458" i="3"/>
  <c r="CQ458" i="3"/>
  <c r="CP458" i="3"/>
  <c r="CO458" i="3"/>
  <c r="CN458" i="3"/>
  <c r="CM458" i="3"/>
  <c r="CL458" i="3"/>
  <c r="CK458" i="3"/>
  <c r="CJ458" i="3"/>
  <c r="CI458" i="3"/>
  <c r="CH458" i="3"/>
  <c r="CG458" i="3"/>
  <c r="CF458" i="3"/>
  <c r="CE458" i="3"/>
  <c r="CD458" i="3"/>
  <c r="CC458" i="3"/>
  <c r="CB458" i="3"/>
  <c r="CA458" i="3"/>
  <c r="BZ458" i="3"/>
  <c r="BY458" i="3"/>
  <c r="BX458" i="3"/>
  <c r="BW458" i="3"/>
  <c r="BV458" i="3"/>
  <c r="BU458"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U458" i="3"/>
  <c r="AT458" i="3"/>
  <c r="AS458" i="3"/>
  <c r="AR458" i="3"/>
  <c r="AQ458" i="3"/>
  <c r="AP458" i="3"/>
  <c r="AO458" i="3"/>
  <c r="AN458" i="3"/>
  <c r="AM458" i="3"/>
  <c r="AL458" i="3"/>
  <c r="AK458" i="3"/>
  <c r="AJ458" i="3"/>
  <c r="AI458" i="3"/>
  <c r="AH458" i="3"/>
  <c r="AG458" i="3"/>
  <c r="AF458" i="3"/>
  <c r="AE458" i="3"/>
  <c r="AD458" i="3"/>
  <c r="AC458" i="3"/>
  <c r="AB458" i="3"/>
  <c r="AA458" i="3"/>
  <c r="Z458" i="3"/>
  <c r="Y458" i="3"/>
  <c r="X458" i="3"/>
  <c r="W458" i="3"/>
  <c r="V458" i="3"/>
  <c r="U458" i="3"/>
  <c r="T458" i="3"/>
  <c r="S458" i="3"/>
  <c r="R458" i="3"/>
  <c r="Q458" i="3"/>
  <c r="P458" i="3"/>
  <c r="O458" i="3"/>
  <c r="N458" i="3"/>
  <c r="M458" i="3"/>
  <c r="L458" i="3"/>
  <c r="K458" i="3"/>
  <c r="J458" i="3"/>
  <c r="I458" i="3"/>
  <c r="H458" i="3"/>
  <c r="G458" i="3"/>
  <c r="F458" i="3"/>
  <c r="E458" i="3"/>
  <c r="B458" i="3"/>
  <c r="FB457" i="3"/>
  <c r="FA457" i="3"/>
  <c r="EZ457" i="3"/>
  <c r="EY457" i="3"/>
  <c r="EX457" i="3"/>
  <c r="EW457" i="3"/>
  <c r="EV457" i="3"/>
  <c r="EU457" i="3"/>
  <c r="ET457" i="3"/>
  <c r="ES457" i="3"/>
  <c r="ER457" i="3"/>
  <c r="EQ457" i="3"/>
  <c r="EP457" i="3"/>
  <c r="EO457" i="3"/>
  <c r="EN457" i="3"/>
  <c r="EM457" i="3"/>
  <c r="EL457" i="3"/>
  <c r="EK457" i="3"/>
  <c r="EJ457" i="3"/>
  <c r="EI457" i="3"/>
  <c r="EH457" i="3"/>
  <c r="EG457" i="3"/>
  <c r="EF457" i="3"/>
  <c r="EE457" i="3"/>
  <c r="ED457" i="3"/>
  <c r="EC457" i="3"/>
  <c r="EB457" i="3"/>
  <c r="EA457" i="3"/>
  <c r="DZ457" i="3"/>
  <c r="DY457" i="3"/>
  <c r="DX457" i="3"/>
  <c r="DW457" i="3"/>
  <c r="DV457" i="3"/>
  <c r="DU457" i="3"/>
  <c r="DT457" i="3"/>
  <c r="DS457" i="3"/>
  <c r="DR457" i="3"/>
  <c r="DQ457" i="3"/>
  <c r="DP457" i="3"/>
  <c r="DO457" i="3"/>
  <c r="DN457" i="3"/>
  <c r="DM457" i="3"/>
  <c r="DL457" i="3"/>
  <c r="DK457" i="3"/>
  <c r="DJ457" i="3"/>
  <c r="DI457" i="3"/>
  <c r="DH457" i="3"/>
  <c r="DG457" i="3"/>
  <c r="DF457" i="3"/>
  <c r="DE457" i="3"/>
  <c r="DD457" i="3"/>
  <c r="DC457" i="3"/>
  <c r="DB457" i="3"/>
  <c r="DA457" i="3"/>
  <c r="CZ457" i="3"/>
  <c r="CY457" i="3"/>
  <c r="CX457" i="3"/>
  <c r="CW457" i="3"/>
  <c r="CV457" i="3"/>
  <c r="CU457" i="3"/>
  <c r="CT457" i="3"/>
  <c r="CS457" i="3"/>
  <c r="CR457" i="3"/>
  <c r="CQ457" i="3"/>
  <c r="CP457" i="3"/>
  <c r="CO457" i="3"/>
  <c r="CN457" i="3"/>
  <c r="CM457" i="3"/>
  <c r="CL457" i="3"/>
  <c r="CK457" i="3"/>
  <c r="CJ457" i="3"/>
  <c r="CI457" i="3"/>
  <c r="CH457" i="3"/>
  <c r="CG457" i="3"/>
  <c r="CF457" i="3"/>
  <c r="CE457" i="3"/>
  <c r="CD457" i="3"/>
  <c r="CC457" i="3"/>
  <c r="CB457" i="3"/>
  <c r="CA457" i="3"/>
  <c r="BZ457" i="3"/>
  <c r="BY457" i="3"/>
  <c r="BX457" i="3"/>
  <c r="BW457" i="3"/>
  <c r="BV457" i="3"/>
  <c r="BU457"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U457" i="3"/>
  <c r="AT457" i="3"/>
  <c r="AS457" i="3"/>
  <c r="AR457" i="3"/>
  <c r="AQ457" i="3"/>
  <c r="AP457" i="3"/>
  <c r="AO457" i="3"/>
  <c r="AN457" i="3"/>
  <c r="AM457" i="3"/>
  <c r="AL457" i="3"/>
  <c r="AK457" i="3"/>
  <c r="AJ457" i="3"/>
  <c r="AI457" i="3"/>
  <c r="AH457" i="3"/>
  <c r="AG457" i="3"/>
  <c r="AF457" i="3"/>
  <c r="AE457" i="3"/>
  <c r="AD457" i="3"/>
  <c r="AC457" i="3"/>
  <c r="AB457" i="3"/>
  <c r="AA457" i="3"/>
  <c r="Z457" i="3"/>
  <c r="Y457" i="3"/>
  <c r="X457" i="3"/>
  <c r="W457" i="3"/>
  <c r="V457" i="3"/>
  <c r="U457" i="3"/>
  <c r="T457" i="3"/>
  <c r="S457" i="3"/>
  <c r="R457" i="3"/>
  <c r="Q457" i="3"/>
  <c r="P457" i="3"/>
  <c r="O457" i="3"/>
  <c r="N457" i="3"/>
  <c r="M457" i="3"/>
  <c r="L457" i="3"/>
  <c r="K457" i="3"/>
  <c r="J457" i="3"/>
  <c r="I457" i="3"/>
  <c r="H457" i="3"/>
  <c r="G457" i="3"/>
  <c r="F457" i="3"/>
  <c r="E457" i="3"/>
  <c r="B457" i="3"/>
  <c r="FB456" i="3"/>
  <c r="FA456" i="3"/>
  <c r="EZ456" i="3"/>
  <c r="EY456" i="3"/>
  <c r="EX456" i="3"/>
  <c r="EW456" i="3"/>
  <c r="EV456" i="3"/>
  <c r="EU456" i="3"/>
  <c r="ET456" i="3"/>
  <c r="ES456" i="3"/>
  <c r="ER456" i="3"/>
  <c r="EQ456" i="3"/>
  <c r="EP456" i="3"/>
  <c r="EO456" i="3"/>
  <c r="EN456" i="3"/>
  <c r="EM456" i="3"/>
  <c r="EL456" i="3"/>
  <c r="EK456" i="3"/>
  <c r="EJ456" i="3"/>
  <c r="EI456" i="3"/>
  <c r="EH456" i="3"/>
  <c r="EG456" i="3"/>
  <c r="EF456" i="3"/>
  <c r="EE456" i="3"/>
  <c r="ED456" i="3"/>
  <c r="EC456" i="3"/>
  <c r="EB456" i="3"/>
  <c r="EA456" i="3"/>
  <c r="DZ456" i="3"/>
  <c r="DY456" i="3"/>
  <c r="DX456" i="3"/>
  <c r="DW456" i="3"/>
  <c r="DV456" i="3"/>
  <c r="DU456" i="3"/>
  <c r="DT456" i="3"/>
  <c r="DS456" i="3"/>
  <c r="DR456" i="3"/>
  <c r="DQ456" i="3"/>
  <c r="DP456" i="3"/>
  <c r="DO456" i="3"/>
  <c r="DN456" i="3"/>
  <c r="DM456" i="3"/>
  <c r="DL456" i="3"/>
  <c r="DK456" i="3"/>
  <c r="DJ456" i="3"/>
  <c r="DI456" i="3"/>
  <c r="DH456" i="3"/>
  <c r="DG456" i="3"/>
  <c r="DF456" i="3"/>
  <c r="DE456" i="3"/>
  <c r="DD456" i="3"/>
  <c r="DC456" i="3"/>
  <c r="DB456" i="3"/>
  <c r="DA456" i="3"/>
  <c r="CZ456" i="3"/>
  <c r="CY456" i="3"/>
  <c r="CX456" i="3"/>
  <c r="CW456" i="3"/>
  <c r="CV456" i="3"/>
  <c r="CU456" i="3"/>
  <c r="CT456" i="3"/>
  <c r="CS456" i="3"/>
  <c r="CR456" i="3"/>
  <c r="CQ456" i="3"/>
  <c r="CP456" i="3"/>
  <c r="CO456" i="3"/>
  <c r="CN456" i="3"/>
  <c r="CM456" i="3"/>
  <c r="CL456" i="3"/>
  <c r="CK456" i="3"/>
  <c r="CJ456" i="3"/>
  <c r="CI456" i="3"/>
  <c r="CH456" i="3"/>
  <c r="CG456" i="3"/>
  <c r="CF456" i="3"/>
  <c r="CE456" i="3"/>
  <c r="CD456" i="3"/>
  <c r="CC456" i="3"/>
  <c r="CB456" i="3"/>
  <c r="CA456" i="3"/>
  <c r="BZ456" i="3"/>
  <c r="BY456" i="3"/>
  <c r="BX456" i="3"/>
  <c r="BW456" i="3"/>
  <c r="BV456" i="3"/>
  <c r="BU456"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U456" i="3"/>
  <c r="AT456" i="3"/>
  <c r="AS456" i="3"/>
  <c r="AR456" i="3"/>
  <c r="AQ456" i="3"/>
  <c r="AP456" i="3"/>
  <c r="AO456" i="3"/>
  <c r="AN456" i="3"/>
  <c r="AM456" i="3"/>
  <c r="AL456" i="3"/>
  <c r="AK456" i="3"/>
  <c r="AJ456" i="3"/>
  <c r="AI456" i="3"/>
  <c r="AH456" i="3"/>
  <c r="AG456" i="3"/>
  <c r="AF456" i="3"/>
  <c r="AE456" i="3"/>
  <c r="AD456" i="3"/>
  <c r="AC456" i="3"/>
  <c r="AB456" i="3"/>
  <c r="AA456" i="3"/>
  <c r="Z456" i="3"/>
  <c r="Y456" i="3"/>
  <c r="X456" i="3"/>
  <c r="W456" i="3"/>
  <c r="V456" i="3"/>
  <c r="U456" i="3"/>
  <c r="T456" i="3"/>
  <c r="S456" i="3"/>
  <c r="R456" i="3"/>
  <c r="Q456" i="3"/>
  <c r="P456" i="3"/>
  <c r="O456" i="3"/>
  <c r="N456" i="3"/>
  <c r="M456" i="3"/>
  <c r="L456" i="3"/>
  <c r="K456" i="3"/>
  <c r="J456" i="3"/>
  <c r="I456" i="3"/>
  <c r="H456" i="3"/>
  <c r="G456" i="3"/>
  <c r="F456" i="3"/>
  <c r="E456" i="3"/>
  <c r="B456" i="3"/>
  <c r="FB455" i="3"/>
  <c r="FA455" i="3"/>
  <c r="EZ455" i="3"/>
  <c r="EY455" i="3"/>
  <c r="EX455" i="3"/>
  <c r="EW455" i="3"/>
  <c r="EV455" i="3"/>
  <c r="EU455" i="3"/>
  <c r="ET455" i="3"/>
  <c r="ES455" i="3"/>
  <c r="ER455" i="3"/>
  <c r="EQ455" i="3"/>
  <c r="EP455" i="3"/>
  <c r="EO455" i="3"/>
  <c r="EN455" i="3"/>
  <c r="EM455" i="3"/>
  <c r="EL455" i="3"/>
  <c r="EK455" i="3"/>
  <c r="EJ455" i="3"/>
  <c r="EI455" i="3"/>
  <c r="EH455" i="3"/>
  <c r="EG455" i="3"/>
  <c r="EF455" i="3"/>
  <c r="EE455" i="3"/>
  <c r="ED455" i="3"/>
  <c r="EC455" i="3"/>
  <c r="EB455" i="3"/>
  <c r="EA455" i="3"/>
  <c r="DZ455" i="3"/>
  <c r="DY455" i="3"/>
  <c r="DX455" i="3"/>
  <c r="DW455" i="3"/>
  <c r="DV455" i="3"/>
  <c r="DU455" i="3"/>
  <c r="DT455" i="3"/>
  <c r="DS455" i="3"/>
  <c r="DR455" i="3"/>
  <c r="DQ455" i="3"/>
  <c r="DP455" i="3"/>
  <c r="DO455" i="3"/>
  <c r="DN455" i="3"/>
  <c r="DM455" i="3"/>
  <c r="DL455" i="3"/>
  <c r="DK455" i="3"/>
  <c r="DJ455" i="3"/>
  <c r="DI455" i="3"/>
  <c r="DH455" i="3"/>
  <c r="DG455" i="3"/>
  <c r="DF455" i="3"/>
  <c r="DE455" i="3"/>
  <c r="DD455" i="3"/>
  <c r="DC455" i="3"/>
  <c r="DB455" i="3"/>
  <c r="DA455" i="3"/>
  <c r="CZ455" i="3"/>
  <c r="CY455" i="3"/>
  <c r="CX455" i="3"/>
  <c r="CW455" i="3"/>
  <c r="CV455" i="3"/>
  <c r="CU455" i="3"/>
  <c r="CT455" i="3"/>
  <c r="CS455" i="3"/>
  <c r="CR455" i="3"/>
  <c r="CQ455" i="3"/>
  <c r="CP455" i="3"/>
  <c r="CO455" i="3"/>
  <c r="CN455" i="3"/>
  <c r="CM455" i="3"/>
  <c r="CL455" i="3"/>
  <c r="CK455" i="3"/>
  <c r="CJ455" i="3"/>
  <c r="CI455" i="3"/>
  <c r="CH455" i="3"/>
  <c r="CG455" i="3"/>
  <c r="CF455" i="3"/>
  <c r="CE455" i="3"/>
  <c r="CD455" i="3"/>
  <c r="CC455" i="3"/>
  <c r="CB455" i="3"/>
  <c r="CA455" i="3"/>
  <c r="BZ455" i="3"/>
  <c r="BY455" i="3"/>
  <c r="BX455" i="3"/>
  <c r="BW455" i="3"/>
  <c r="BV455" i="3"/>
  <c r="BU455"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U455" i="3"/>
  <c r="AT455" i="3"/>
  <c r="AS455" i="3"/>
  <c r="AR455" i="3"/>
  <c r="AQ455" i="3"/>
  <c r="AP455" i="3"/>
  <c r="AO455" i="3"/>
  <c r="AN455" i="3"/>
  <c r="AM455" i="3"/>
  <c r="AL455" i="3"/>
  <c r="AK455" i="3"/>
  <c r="AJ455" i="3"/>
  <c r="AI455" i="3"/>
  <c r="AH455" i="3"/>
  <c r="AG455" i="3"/>
  <c r="AF455" i="3"/>
  <c r="AE455" i="3"/>
  <c r="AD455" i="3"/>
  <c r="AC455" i="3"/>
  <c r="AB455" i="3"/>
  <c r="AA455" i="3"/>
  <c r="Z455" i="3"/>
  <c r="Y455" i="3"/>
  <c r="X455" i="3"/>
  <c r="W455" i="3"/>
  <c r="V455" i="3"/>
  <c r="U455" i="3"/>
  <c r="T455" i="3"/>
  <c r="S455" i="3"/>
  <c r="R455" i="3"/>
  <c r="Q455" i="3"/>
  <c r="P455" i="3"/>
  <c r="O455" i="3"/>
  <c r="N455" i="3"/>
  <c r="M455" i="3"/>
  <c r="L455" i="3"/>
  <c r="K455" i="3"/>
  <c r="J455" i="3"/>
  <c r="I455" i="3"/>
  <c r="H455" i="3"/>
  <c r="G455" i="3"/>
  <c r="F455" i="3"/>
  <c r="E455" i="3"/>
  <c r="B455" i="3"/>
  <c r="FB454" i="3"/>
  <c r="FA454" i="3"/>
  <c r="EZ454" i="3"/>
  <c r="EY454" i="3"/>
  <c r="EX454" i="3"/>
  <c r="EW454" i="3"/>
  <c r="EV454" i="3"/>
  <c r="EU454" i="3"/>
  <c r="ET454" i="3"/>
  <c r="ES454" i="3"/>
  <c r="ER454" i="3"/>
  <c r="EQ454" i="3"/>
  <c r="EP454" i="3"/>
  <c r="EO454" i="3"/>
  <c r="EN454" i="3"/>
  <c r="EM454" i="3"/>
  <c r="EL454" i="3"/>
  <c r="EK454" i="3"/>
  <c r="EJ454" i="3"/>
  <c r="EI454" i="3"/>
  <c r="EH454" i="3"/>
  <c r="EG454" i="3"/>
  <c r="EF454" i="3"/>
  <c r="EE454" i="3"/>
  <c r="ED454" i="3"/>
  <c r="EC454" i="3"/>
  <c r="EB454" i="3"/>
  <c r="EA454" i="3"/>
  <c r="DZ454" i="3"/>
  <c r="DY454" i="3"/>
  <c r="DX454" i="3"/>
  <c r="DW454" i="3"/>
  <c r="DV454" i="3"/>
  <c r="DU454" i="3"/>
  <c r="DT454" i="3"/>
  <c r="DS454" i="3"/>
  <c r="DR454" i="3"/>
  <c r="DQ454" i="3"/>
  <c r="DP454" i="3"/>
  <c r="DO454" i="3"/>
  <c r="DN454" i="3"/>
  <c r="DM454" i="3"/>
  <c r="DL454" i="3"/>
  <c r="DK454" i="3"/>
  <c r="DJ454" i="3"/>
  <c r="DI454" i="3"/>
  <c r="DH454" i="3"/>
  <c r="DG454" i="3"/>
  <c r="DF454" i="3"/>
  <c r="DE454" i="3"/>
  <c r="DD454" i="3"/>
  <c r="DC454" i="3"/>
  <c r="DB454" i="3"/>
  <c r="DA454" i="3"/>
  <c r="CZ454" i="3"/>
  <c r="CY454" i="3"/>
  <c r="CX454" i="3"/>
  <c r="CW454" i="3"/>
  <c r="CV454" i="3"/>
  <c r="CU454" i="3"/>
  <c r="CT454" i="3"/>
  <c r="CS454" i="3"/>
  <c r="CR454" i="3"/>
  <c r="CQ454" i="3"/>
  <c r="CP454" i="3"/>
  <c r="CO454" i="3"/>
  <c r="CN454" i="3"/>
  <c r="CM454" i="3"/>
  <c r="CL454" i="3"/>
  <c r="CK454" i="3"/>
  <c r="CJ454" i="3"/>
  <c r="CI454" i="3"/>
  <c r="CH454" i="3"/>
  <c r="CG454" i="3"/>
  <c r="CF454" i="3"/>
  <c r="CE454" i="3"/>
  <c r="CD454" i="3"/>
  <c r="CC454" i="3"/>
  <c r="CB454" i="3"/>
  <c r="CA454" i="3"/>
  <c r="BZ454" i="3"/>
  <c r="BY454" i="3"/>
  <c r="BX454" i="3"/>
  <c r="BW454" i="3"/>
  <c r="BV454" i="3"/>
  <c r="BU454"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U454" i="3"/>
  <c r="AT454" i="3"/>
  <c r="AS454" i="3"/>
  <c r="AR454" i="3"/>
  <c r="AQ454" i="3"/>
  <c r="AP454" i="3"/>
  <c r="AO454" i="3"/>
  <c r="AN454" i="3"/>
  <c r="AM454" i="3"/>
  <c r="AL454" i="3"/>
  <c r="AK454" i="3"/>
  <c r="AJ454" i="3"/>
  <c r="AI454" i="3"/>
  <c r="AH454" i="3"/>
  <c r="AG454" i="3"/>
  <c r="AF454" i="3"/>
  <c r="AE454" i="3"/>
  <c r="AD454" i="3"/>
  <c r="AC454" i="3"/>
  <c r="AB454" i="3"/>
  <c r="AA454" i="3"/>
  <c r="Z454" i="3"/>
  <c r="Y454" i="3"/>
  <c r="X454" i="3"/>
  <c r="W454" i="3"/>
  <c r="V454" i="3"/>
  <c r="U454" i="3"/>
  <c r="T454" i="3"/>
  <c r="S454" i="3"/>
  <c r="R454" i="3"/>
  <c r="Q454" i="3"/>
  <c r="P454" i="3"/>
  <c r="O454" i="3"/>
  <c r="N454" i="3"/>
  <c r="M454" i="3"/>
  <c r="L454" i="3"/>
  <c r="K454" i="3"/>
  <c r="J454" i="3"/>
  <c r="I454" i="3"/>
  <c r="H454" i="3"/>
  <c r="G454" i="3"/>
  <c r="F454" i="3"/>
  <c r="E454" i="3"/>
  <c r="B454" i="3"/>
  <c r="FB453" i="3"/>
  <c r="FA453" i="3"/>
  <c r="EZ453" i="3"/>
  <c r="EY453" i="3"/>
  <c r="EX453" i="3"/>
  <c r="EW453" i="3"/>
  <c r="EV453" i="3"/>
  <c r="EU453" i="3"/>
  <c r="ET453" i="3"/>
  <c r="ES453" i="3"/>
  <c r="ER453" i="3"/>
  <c r="EQ453" i="3"/>
  <c r="EP453" i="3"/>
  <c r="EO453" i="3"/>
  <c r="EN453" i="3"/>
  <c r="EM453" i="3"/>
  <c r="EL453" i="3"/>
  <c r="EK453" i="3"/>
  <c r="EJ453" i="3"/>
  <c r="EI453" i="3"/>
  <c r="EH453" i="3"/>
  <c r="EG453" i="3"/>
  <c r="EF453" i="3"/>
  <c r="EE453" i="3"/>
  <c r="ED453" i="3"/>
  <c r="EC453" i="3"/>
  <c r="EB453" i="3"/>
  <c r="EA453" i="3"/>
  <c r="DZ453" i="3"/>
  <c r="DY453" i="3"/>
  <c r="DX453" i="3"/>
  <c r="DW453" i="3"/>
  <c r="DV453" i="3"/>
  <c r="DU453" i="3"/>
  <c r="DT453" i="3"/>
  <c r="DS453" i="3"/>
  <c r="DR453" i="3"/>
  <c r="DQ453" i="3"/>
  <c r="DP453" i="3"/>
  <c r="DO453" i="3"/>
  <c r="DN453" i="3"/>
  <c r="DM453" i="3"/>
  <c r="DL453" i="3"/>
  <c r="DK453" i="3"/>
  <c r="DJ453" i="3"/>
  <c r="DI453" i="3"/>
  <c r="FK453" i="3" s="1"/>
  <c r="DH453" i="3"/>
  <c r="DG453" i="3"/>
  <c r="DF453" i="3"/>
  <c r="DE453" i="3"/>
  <c r="DD453" i="3"/>
  <c r="DC453" i="3"/>
  <c r="DB453" i="3"/>
  <c r="DA453" i="3"/>
  <c r="CZ453" i="3"/>
  <c r="CY453" i="3"/>
  <c r="CX453" i="3"/>
  <c r="CW453" i="3"/>
  <c r="CV453" i="3"/>
  <c r="CU453" i="3"/>
  <c r="CT453" i="3"/>
  <c r="CS453" i="3"/>
  <c r="CR453" i="3"/>
  <c r="CQ453" i="3"/>
  <c r="CP453" i="3"/>
  <c r="CO453" i="3"/>
  <c r="CN453" i="3"/>
  <c r="CM453" i="3"/>
  <c r="CL453" i="3"/>
  <c r="CK453" i="3"/>
  <c r="CJ453" i="3"/>
  <c r="CI453" i="3"/>
  <c r="CH453" i="3"/>
  <c r="CG453" i="3"/>
  <c r="CF453" i="3"/>
  <c r="CE453" i="3"/>
  <c r="CD453" i="3"/>
  <c r="CC453" i="3"/>
  <c r="CB453" i="3"/>
  <c r="CA453" i="3"/>
  <c r="BZ453" i="3"/>
  <c r="BY453" i="3"/>
  <c r="BX453" i="3"/>
  <c r="BW453" i="3"/>
  <c r="BV453" i="3"/>
  <c r="BU453"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U453" i="3"/>
  <c r="AT453" i="3"/>
  <c r="AS453" i="3"/>
  <c r="AR453" i="3"/>
  <c r="AQ453" i="3"/>
  <c r="AP453" i="3"/>
  <c r="AO453" i="3"/>
  <c r="AN453" i="3"/>
  <c r="AM453" i="3"/>
  <c r="AL453" i="3"/>
  <c r="AK453" i="3"/>
  <c r="AJ453" i="3"/>
  <c r="AI453" i="3"/>
  <c r="AH453" i="3"/>
  <c r="AG453" i="3"/>
  <c r="AF453" i="3"/>
  <c r="AE453" i="3"/>
  <c r="AD453" i="3"/>
  <c r="AC453" i="3"/>
  <c r="AB453" i="3"/>
  <c r="AA453" i="3"/>
  <c r="Z453" i="3"/>
  <c r="Y453" i="3"/>
  <c r="X453" i="3"/>
  <c r="W453" i="3"/>
  <c r="V453" i="3"/>
  <c r="U453" i="3"/>
  <c r="T453" i="3"/>
  <c r="S453" i="3"/>
  <c r="R453" i="3"/>
  <c r="Q453" i="3"/>
  <c r="P453" i="3"/>
  <c r="O453" i="3"/>
  <c r="N453" i="3"/>
  <c r="M453" i="3"/>
  <c r="L453" i="3"/>
  <c r="K453" i="3"/>
  <c r="J453" i="3"/>
  <c r="I453" i="3"/>
  <c r="H453" i="3"/>
  <c r="G453" i="3"/>
  <c r="F453" i="3"/>
  <c r="E453" i="3"/>
  <c r="B453" i="3"/>
  <c r="FB452" i="3"/>
  <c r="FA452" i="3"/>
  <c r="EZ452" i="3"/>
  <c r="EY452" i="3"/>
  <c r="EX452" i="3"/>
  <c r="EW452" i="3"/>
  <c r="EV452" i="3"/>
  <c r="EU452" i="3"/>
  <c r="ET452" i="3"/>
  <c r="ES452" i="3"/>
  <c r="ER452" i="3"/>
  <c r="EQ452" i="3"/>
  <c r="EP452" i="3"/>
  <c r="EO452" i="3"/>
  <c r="EN452" i="3"/>
  <c r="EM452" i="3"/>
  <c r="EL452" i="3"/>
  <c r="EK452" i="3"/>
  <c r="EJ452" i="3"/>
  <c r="EI452" i="3"/>
  <c r="EH452" i="3"/>
  <c r="EG452" i="3"/>
  <c r="EF452" i="3"/>
  <c r="EE452" i="3"/>
  <c r="ED452" i="3"/>
  <c r="EC452" i="3"/>
  <c r="EB452" i="3"/>
  <c r="EA452" i="3"/>
  <c r="DZ452" i="3"/>
  <c r="DY452" i="3"/>
  <c r="DX452" i="3"/>
  <c r="DW452" i="3"/>
  <c r="DV452" i="3"/>
  <c r="DU452" i="3"/>
  <c r="DT452" i="3"/>
  <c r="DS452" i="3"/>
  <c r="DR452" i="3"/>
  <c r="DQ452" i="3"/>
  <c r="DP452" i="3"/>
  <c r="DO452" i="3"/>
  <c r="DN452" i="3"/>
  <c r="DM452" i="3"/>
  <c r="DL452" i="3"/>
  <c r="DK452" i="3"/>
  <c r="DJ452" i="3"/>
  <c r="DI452" i="3"/>
  <c r="DH452" i="3"/>
  <c r="DG452" i="3"/>
  <c r="DF452" i="3"/>
  <c r="DE452" i="3"/>
  <c r="DD452" i="3"/>
  <c r="DC452" i="3"/>
  <c r="DB452" i="3"/>
  <c r="DA452" i="3"/>
  <c r="CZ452" i="3"/>
  <c r="CY452" i="3"/>
  <c r="CX452" i="3"/>
  <c r="CW452" i="3"/>
  <c r="CV452" i="3"/>
  <c r="CU452" i="3"/>
  <c r="CT452" i="3"/>
  <c r="CS452" i="3"/>
  <c r="CR452" i="3"/>
  <c r="CQ452" i="3"/>
  <c r="CP452" i="3"/>
  <c r="CO452" i="3"/>
  <c r="CN452" i="3"/>
  <c r="CM452" i="3"/>
  <c r="CL452" i="3"/>
  <c r="CK452" i="3"/>
  <c r="CJ452" i="3"/>
  <c r="CI452" i="3"/>
  <c r="CH452" i="3"/>
  <c r="CG452" i="3"/>
  <c r="CF452" i="3"/>
  <c r="CE452" i="3"/>
  <c r="CD452" i="3"/>
  <c r="CC452" i="3"/>
  <c r="CB452" i="3"/>
  <c r="CA452" i="3"/>
  <c r="BZ452" i="3"/>
  <c r="BY452" i="3"/>
  <c r="BX452" i="3"/>
  <c r="BW452" i="3"/>
  <c r="BV452" i="3"/>
  <c r="BU452"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U452" i="3"/>
  <c r="AT452" i="3"/>
  <c r="AS452" i="3"/>
  <c r="AR452" i="3"/>
  <c r="AQ452" i="3"/>
  <c r="AP452" i="3"/>
  <c r="AO452" i="3"/>
  <c r="AN452" i="3"/>
  <c r="AM452" i="3"/>
  <c r="AL452" i="3"/>
  <c r="AK452" i="3"/>
  <c r="AJ452" i="3"/>
  <c r="AI452" i="3"/>
  <c r="AH452" i="3"/>
  <c r="AG452" i="3"/>
  <c r="AF452" i="3"/>
  <c r="AE452" i="3"/>
  <c r="AD452" i="3"/>
  <c r="AC452" i="3"/>
  <c r="AB452" i="3"/>
  <c r="AA452" i="3"/>
  <c r="Z452" i="3"/>
  <c r="Y452" i="3"/>
  <c r="X452" i="3"/>
  <c r="W452" i="3"/>
  <c r="V452" i="3"/>
  <c r="U452" i="3"/>
  <c r="T452" i="3"/>
  <c r="S452" i="3"/>
  <c r="R452" i="3"/>
  <c r="Q452" i="3"/>
  <c r="P452" i="3"/>
  <c r="O452" i="3"/>
  <c r="N452" i="3"/>
  <c r="M452" i="3"/>
  <c r="L452" i="3"/>
  <c r="K452" i="3"/>
  <c r="J452" i="3"/>
  <c r="I452" i="3"/>
  <c r="H452" i="3"/>
  <c r="G452" i="3"/>
  <c r="F452" i="3"/>
  <c r="E452" i="3"/>
  <c r="B452" i="3"/>
  <c r="FB451" i="3"/>
  <c r="FA451" i="3"/>
  <c r="EZ451" i="3"/>
  <c r="EY451" i="3"/>
  <c r="EX451" i="3"/>
  <c r="EW451" i="3"/>
  <c r="EV451" i="3"/>
  <c r="EU451" i="3"/>
  <c r="ET451" i="3"/>
  <c r="ES451" i="3"/>
  <c r="ER451" i="3"/>
  <c r="EQ451" i="3"/>
  <c r="EP451" i="3"/>
  <c r="EO451" i="3"/>
  <c r="EN451" i="3"/>
  <c r="EM451" i="3"/>
  <c r="EL451" i="3"/>
  <c r="EK451" i="3"/>
  <c r="EJ451" i="3"/>
  <c r="EI451" i="3"/>
  <c r="EH451" i="3"/>
  <c r="EG451" i="3"/>
  <c r="EF451" i="3"/>
  <c r="EE451" i="3"/>
  <c r="ED451" i="3"/>
  <c r="EC451" i="3"/>
  <c r="EB451" i="3"/>
  <c r="EA451" i="3"/>
  <c r="DZ451" i="3"/>
  <c r="DY451" i="3"/>
  <c r="DX451" i="3"/>
  <c r="DW451" i="3"/>
  <c r="DV451" i="3"/>
  <c r="DU451" i="3"/>
  <c r="DT451" i="3"/>
  <c r="DS451" i="3"/>
  <c r="DR451" i="3"/>
  <c r="DQ451" i="3"/>
  <c r="DP451" i="3"/>
  <c r="DO451" i="3"/>
  <c r="DN451" i="3"/>
  <c r="DM451" i="3"/>
  <c r="DL451" i="3"/>
  <c r="DK451" i="3"/>
  <c r="DJ451" i="3"/>
  <c r="DI451" i="3"/>
  <c r="FK451" i="3" s="1"/>
  <c r="DH451" i="3"/>
  <c r="DG451" i="3"/>
  <c r="DF451" i="3"/>
  <c r="DE451" i="3"/>
  <c r="DD451" i="3"/>
  <c r="DC451" i="3"/>
  <c r="DB451" i="3"/>
  <c r="DA451" i="3"/>
  <c r="CZ451" i="3"/>
  <c r="CY451" i="3"/>
  <c r="CX451" i="3"/>
  <c r="CW451" i="3"/>
  <c r="CV451" i="3"/>
  <c r="CU451" i="3"/>
  <c r="CT451" i="3"/>
  <c r="CS451" i="3"/>
  <c r="CR451" i="3"/>
  <c r="CQ451" i="3"/>
  <c r="CP451" i="3"/>
  <c r="CO451" i="3"/>
  <c r="CN451" i="3"/>
  <c r="CM451" i="3"/>
  <c r="CL451" i="3"/>
  <c r="CK451" i="3"/>
  <c r="CJ451" i="3"/>
  <c r="CI451" i="3"/>
  <c r="CH451" i="3"/>
  <c r="CG451" i="3"/>
  <c r="CF451" i="3"/>
  <c r="CE451" i="3"/>
  <c r="CD451" i="3"/>
  <c r="CC451" i="3"/>
  <c r="CB451" i="3"/>
  <c r="CA451" i="3"/>
  <c r="BZ451" i="3"/>
  <c r="BY451" i="3"/>
  <c r="BX451" i="3"/>
  <c r="BW451" i="3"/>
  <c r="BV451" i="3"/>
  <c r="BU451"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U451" i="3"/>
  <c r="AT451" i="3"/>
  <c r="AS451" i="3"/>
  <c r="AR451" i="3"/>
  <c r="AQ451" i="3"/>
  <c r="AP451" i="3"/>
  <c r="AO451" i="3"/>
  <c r="AN451" i="3"/>
  <c r="AM451" i="3"/>
  <c r="AL451" i="3"/>
  <c r="AK451" i="3"/>
  <c r="AJ451" i="3"/>
  <c r="AI451" i="3"/>
  <c r="AH451" i="3"/>
  <c r="AG451" i="3"/>
  <c r="AF451" i="3"/>
  <c r="AE451" i="3"/>
  <c r="AD451" i="3"/>
  <c r="AC451" i="3"/>
  <c r="AB451" i="3"/>
  <c r="AA451" i="3"/>
  <c r="Z451" i="3"/>
  <c r="Y451" i="3"/>
  <c r="X451" i="3"/>
  <c r="W451" i="3"/>
  <c r="V451" i="3"/>
  <c r="U451" i="3"/>
  <c r="T451" i="3"/>
  <c r="S451" i="3"/>
  <c r="R451" i="3"/>
  <c r="Q451" i="3"/>
  <c r="P451" i="3"/>
  <c r="O451" i="3"/>
  <c r="N451" i="3"/>
  <c r="M451" i="3"/>
  <c r="L451" i="3"/>
  <c r="K451" i="3"/>
  <c r="J451" i="3"/>
  <c r="I451" i="3"/>
  <c r="H451" i="3"/>
  <c r="G451" i="3"/>
  <c r="F451" i="3"/>
  <c r="E451" i="3"/>
  <c r="B451" i="3"/>
  <c r="FB450" i="3"/>
  <c r="FA450" i="3"/>
  <c r="EZ450" i="3"/>
  <c r="EY450" i="3"/>
  <c r="EX450" i="3"/>
  <c r="EW450" i="3"/>
  <c r="EV450" i="3"/>
  <c r="EU450" i="3"/>
  <c r="ET450" i="3"/>
  <c r="ES450" i="3"/>
  <c r="ER450" i="3"/>
  <c r="EQ450" i="3"/>
  <c r="EP450" i="3"/>
  <c r="EO450" i="3"/>
  <c r="EN450" i="3"/>
  <c r="EM450" i="3"/>
  <c r="EL450" i="3"/>
  <c r="EK450" i="3"/>
  <c r="EJ450" i="3"/>
  <c r="EI450" i="3"/>
  <c r="EH450" i="3"/>
  <c r="EG450" i="3"/>
  <c r="EF450" i="3"/>
  <c r="EE450" i="3"/>
  <c r="ED450" i="3"/>
  <c r="EC450" i="3"/>
  <c r="EB450" i="3"/>
  <c r="EA450" i="3"/>
  <c r="DZ450" i="3"/>
  <c r="DY450" i="3"/>
  <c r="DX450" i="3"/>
  <c r="DW450" i="3"/>
  <c r="DV450" i="3"/>
  <c r="DU450" i="3"/>
  <c r="DT450" i="3"/>
  <c r="DS450" i="3"/>
  <c r="DR450" i="3"/>
  <c r="DQ450" i="3"/>
  <c r="DP450" i="3"/>
  <c r="DO450" i="3"/>
  <c r="DN450" i="3"/>
  <c r="DM450" i="3"/>
  <c r="DL450" i="3"/>
  <c r="DK450" i="3"/>
  <c r="DJ450" i="3"/>
  <c r="DI450" i="3"/>
  <c r="FK450" i="3" s="1"/>
  <c r="DH450" i="3"/>
  <c r="DG450" i="3"/>
  <c r="DF450" i="3"/>
  <c r="DE450" i="3"/>
  <c r="DD450" i="3"/>
  <c r="DC450" i="3"/>
  <c r="DB450" i="3"/>
  <c r="DA450" i="3"/>
  <c r="CZ450" i="3"/>
  <c r="CY450" i="3"/>
  <c r="CX450" i="3"/>
  <c r="CW450" i="3"/>
  <c r="CV450" i="3"/>
  <c r="CU450" i="3"/>
  <c r="CT450" i="3"/>
  <c r="CS450" i="3"/>
  <c r="CR450" i="3"/>
  <c r="CQ450" i="3"/>
  <c r="CP450" i="3"/>
  <c r="CO450" i="3"/>
  <c r="CN450" i="3"/>
  <c r="CM450" i="3"/>
  <c r="CL450" i="3"/>
  <c r="CK450" i="3"/>
  <c r="CJ450" i="3"/>
  <c r="CI450" i="3"/>
  <c r="CH450" i="3"/>
  <c r="CG450" i="3"/>
  <c r="CF450" i="3"/>
  <c r="CE450" i="3"/>
  <c r="CD450" i="3"/>
  <c r="CC450" i="3"/>
  <c r="CB450" i="3"/>
  <c r="CA450" i="3"/>
  <c r="BZ450" i="3"/>
  <c r="BY450" i="3"/>
  <c r="BX450" i="3"/>
  <c r="BW450" i="3"/>
  <c r="BV450" i="3"/>
  <c r="BU450"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U450" i="3"/>
  <c r="AT450" i="3"/>
  <c r="AS450" i="3"/>
  <c r="AR450" i="3"/>
  <c r="AQ450" i="3"/>
  <c r="AP450" i="3"/>
  <c r="AO450" i="3"/>
  <c r="AN450" i="3"/>
  <c r="AM450" i="3"/>
  <c r="AL450" i="3"/>
  <c r="AK450" i="3"/>
  <c r="AJ450" i="3"/>
  <c r="AI450" i="3"/>
  <c r="AH450" i="3"/>
  <c r="AG450" i="3"/>
  <c r="AF450" i="3"/>
  <c r="AE450" i="3"/>
  <c r="AD450" i="3"/>
  <c r="AC450" i="3"/>
  <c r="AB450" i="3"/>
  <c r="AA450" i="3"/>
  <c r="Z450" i="3"/>
  <c r="Y450" i="3"/>
  <c r="X450" i="3"/>
  <c r="W450" i="3"/>
  <c r="V450" i="3"/>
  <c r="U450" i="3"/>
  <c r="T450" i="3"/>
  <c r="S450" i="3"/>
  <c r="R450" i="3"/>
  <c r="Q450" i="3"/>
  <c r="P450" i="3"/>
  <c r="O450" i="3"/>
  <c r="N450" i="3"/>
  <c r="M450" i="3"/>
  <c r="L450" i="3"/>
  <c r="K450" i="3"/>
  <c r="J450" i="3"/>
  <c r="I450" i="3"/>
  <c r="H450" i="3"/>
  <c r="G450" i="3"/>
  <c r="F450" i="3"/>
  <c r="E450" i="3"/>
  <c r="B450" i="3"/>
  <c r="FB449" i="3"/>
  <c r="FA449" i="3"/>
  <c r="EZ449" i="3"/>
  <c r="EY449" i="3"/>
  <c r="EX449" i="3"/>
  <c r="EW449" i="3"/>
  <c r="EV449" i="3"/>
  <c r="EU449" i="3"/>
  <c r="ET449" i="3"/>
  <c r="ES449" i="3"/>
  <c r="ER449" i="3"/>
  <c r="EQ449" i="3"/>
  <c r="EP449" i="3"/>
  <c r="EO449" i="3"/>
  <c r="EN449" i="3"/>
  <c r="EM449" i="3"/>
  <c r="EL449" i="3"/>
  <c r="EK449" i="3"/>
  <c r="EJ449" i="3"/>
  <c r="EI449" i="3"/>
  <c r="EH449" i="3"/>
  <c r="EG449" i="3"/>
  <c r="EF449" i="3"/>
  <c r="EE449" i="3"/>
  <c r="ED449" i="3"/>
  <c r="EC449" i="3"/>
  <c r="EB449" i="3"/>
  <c r="EA449" i="3"/>
  <c r="DZ449" i="3"/>
  <c r="DY449" i="3"/>
  <c r="DX449" i="3"/>
  <c r="DW449" i="3"/>
  <c r="DV449" i="3"/>
  <c r="DU449" i="3"/>
  <c r="DT449" i="3"/>
  <c r="DS449" i="3"/>
  <c r="DR449" i="3"/>
  <c r="DQ449" i="3"/>
  <c r="DP449" i="3"/>
  <c r="DO449" i="3"/>
  <c r="DN449" i="3"/>
  <c r="DM449" i="3"/>
  <c r="DL449" i="3"/>
  <c r="DK449" i="3"/>
  <c r="DJ449" i="3"/>
  <c r="DI449" i="3"/>
  <c r="DH449" i="3"/>
  <c r="DG449" i="3"/>
  <c r="DF449" i="3"/>
  <c r="DE449" i="3"/>
  <c r="DD449" i="3"/>
  <c r="DC449" i="3"/>
  <c r="DB449" i="3"/>
  <c r="DA449" i="3"/>
  <c r="CZ449" i="3"/>
  <c r="CY449" i="3"/>
  <c r="CX449" i="3"/>
  <c r="CW449" i="3"/>
  <c r="CV449" i="3"/>
  <c r="CU449" i="3"/>
  <c r="CT449" i="3"/>
  <c r="CS449" i="3"/>
  <c r="CR449" i="3"/>
  <c r="CQ449" i="3"/>
  <c r="CP449" i="3"/>
  <c r="CO449" i="3"/>
  <c r="CN449" i="3"/>
  <c r="CM449" i="3"/>
  <c r="CL449" i="3"/>
  <c r="CK449" i="3"/>
  <c r="CJ449" i="3"/>
  <c r="CI449" i="3"/>
  <c r="CH449" i="3"/>
  <c r="CG449" i="3"/>
  <c r="CF449" i="3"/>
  <c r="CE449" i="3"/>
  <c r="CD449" i="3"/>
  <c r="CC449" i="3"/>
  <c r="CB449" i="3"/>
  <c r="CA449" i="3"/>
  <c r="BZ449" i="3"/>
  <c r="BY449" i="3"/>
  <c r="BX449" i="3"/>
  <c r="BW449" i="3"/>
  <c r="BV449" i="3"/>
  <c r="BU449"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U449" i="3"/>
  <c r="AT449" i="3"/>
  <c r="AS449" i="3"/>
  <c r="AR449" i="3"/>
  <c r="AQ449" i="3"/>
  <c r="AP449" i="3"/>
  <c r="AO449" i="3"/>
  <c r="AN449" i="3"/>
  <c r="AM449" i="3"/>
  <c r="AL449" i="3"/>
  <c r="AK449" i="3"/>
  <c r="AJ449" i="3"/>
  <c r="AI449" i="3"/>
  <c r="AH449" i="3"/>
  <c r="AG449" i="3"/>
  <c r="AF449" i="3"/>
  <c r="AE449" i="3"/>
  <c r="AD449" i="3"/>
  <c r="AC449" i="3"/>
  <c r="AB449" i="3"/>
  <c r="AA449" i="3"/>
  <c r="Z449" i="3"/>
  <c r="Y449" i="3"/>
  <c r="X449" i="3"/>
  <c r="W449" i="3"/>
  <c r="V449" i="3"/>
  <c r="U449" i="3"/>
  <c r="T449" i="3"/>
  <c r="S449" i="3"/>
  <c r="R449" i="3"/>
  <c r="Q449" i="3"/>
  <c r="P449" i="3"/>
  <c r="O449" i="3"/>
  <c r="N449" i="3"/>
  <c r="M449" i="3"/>
  <c r="L449" i="3"/>
  <c r="K449" i="3"/>
  <c r="J449" i="3"/>
  <c r="I449" i="3"/>
  <c r="H449" i="3"/>
  <c r="G449" i="3"/>
  <c r="F449" i="3"/>
  <c r="E449" i="3"/>
  <c r="B449" i="3"/>
  <c r="FB448" i="3"/>
  <c r="FA448" i="3"/>
  <c r="EZ448" i="3"/>
  <c r="EY448" i="3"/>
  <c r="EX448" i="3"/>
  <c r="EW448" i="3"/>
  <c r="EV448" i="3"/>
  <c r="EU448" i="3"/>
  <c r="ET448" i="3"/>
  <c r="ES448" i="3"/>
  <c r="ER448" i="3"/>
  <c r="EQ448" i="3"/>
  <c r="EP448" i="3"/>
  <c r="EO448" i="3"/>
  <c r="EN448" i="3"/>
  <c r="EM448" i="3"/>
  <c r="EL448" i="3"/>
  <c r="EK448" i="3"/>
  <c r="EJ448" i="3"/>
  <c r="EI448" i="3"/>
  <c r="EH448" i="3"/>
  <c r="EG448" i="3"/>
  <c r="EF448" i="3"/>
  <c r="EE448" i="3"/>
  <c r="ED448" i="3"/>
  <c r="EC448" i="3"/>
  <c r="EB448" i="3"/>
  <c r="EA448" i="3"/>
  <c r="DZ448" i="3"/>
  <c r="DY448" i="3"/>
  <c r="DX448" i="3"/>
  <c r="DW448" i="3"/>
  <c r="DV448" i="3"/>
  <c r="DU448" i="3"/>
  <c r="DT448" i="3"/>
  <c r="DS448" i="3"/>
  <c r="DR448" i="3"/>
  <c r="DQ448" i="3"/>
  <c r="DP448" i="3"/>
  <c r="DO448" i="3"/>
  <c r="DN448" i="3"/>
  <c r="DM448" i="3"/>
  <c r="DL448" i="3"/>
  <c r="DK448" i="3"/>
  <c r="DJ448" i="3"/>
  <c r="DI448" i="3"/>
  <c r="DH448" i="3"/>
  <c r="DG448" i="3"/>
  <c r="DF448" i="3"/>
  <c r="DE448" i="3"/>
  <c r="DD448" i="3"/>
  <c r="DC448" i="3"/>
  <c r="DB448" i="3"/>
  <c r="DA448" i="3"/>
  <c r="CZ448" i="3"/>
  <c r="CY448" i="3"/>
  <c r="CX448" i="3"/>
  <c r="CW448" i="3"/>
  <c r="CV448" i="3"/>
  <c r="CU448" i="3"/>
  <c r="CT448" i="3"/>
  <c r="CS448" i="3"/>
  <c r="CR448" i="3"/>
  <c r="CQ448" i="3"/>
  <c r="CP448" i="3"/>
  <c r="CO448" i="3"/>
  <c r="CN448" i="3"/>
  <c r="CM448" i="3"/>
  <c r="CL448" i="3"/>
  <c r="CK448" i="3"/>
  <c r="CJ448" i="3"/>
  <c r="CI448" i="3"/>
  <c r="CH448" i="3"/>
  <c r="CG448" i="3"/>
  <c r="CF448" i="3"/>
  <c r="CE448" i="3"/>
  <c r="CD448" i="3"/>
  <c r="CC448" i="3"/>
  <c r="CB448" i="3"/>
  <c r="CA448" i="3"/>
  <c r="BZ448" i="3"/>
  <c r="BY448"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P448" i="3"/>
  <c r="O448" i="3"/>
  <c r="N448" i="3"/>
  <c r="M448" i="3"/>
  <c r="L448" i="3"/>
  <c r="K448" i="3"/>
  <c r="J448" i="3"/>
  <c r="I448" i="3"/>
  <c r="H448" i="3"/>
  <c r="G448" i="3"/>
  <c r="F448" i="3"/>
  <c r="E448" i="3"/>
  <c r="B448" i="3"/>
  <c r="FB447" i="3"/>
  <c r="FA447" i="3"/>
  <c r="EZ447" i="3"/>
  <c r="EY447" i="3"/>
  <c r="EX447" i="3"/>
  <c r="EW447" i="3"/>
  <c r="EV447" i="3"/>
  <c r="EU447" i="3"/>
  <c r="ET447" i="3"/>
  <c r="ES447" i="3"/>
  <c r="ER447" i="3"/>
  <c r="EQ447" i="3"/>
  <c r="EP447" i="3"/>
  <c r="EO447" i="3"/>
  <c r="EN447" i="3"/>
  <c r="EM447" i="3"/>
  <c r="EL447" i="3"/>
  <c r="EK447" i="3"/>
  <c r="EJ447" i="3"/>
  <c r="EI447" i="3"/>
  <c r="EH447" i="3"/>
  <c r="EG447" i="3"/>
  <c r="EF447" i="3"/>
  <c r="EE447" i="3"/>
  <c r="ED447" i="3"/>
  <c r="EC447" i="3"/>
  <c r="EB447" i="3"/>
  <c r="EA447" i="3"/>
  <c r="DZ447" i="3"/>
  <c r="DY447" i="3"/>
  <c r="DX447" i="3"/>
  <c r="DW447" i="3"/>
  <c r="DV447" i="3"/>
  <c r="DU447" i="3"/>
  <c r="DT447" i="3"/>
  <c r="DS447" i="3"/>
  <c r="DR447" i="3"/>
  <c r="DQ447" i="3"/>
  <c r="DP447" i="3"/>
  <c r="DO447" i="3"/>
  <c r="DN447" i="3"/>
  <c r="DM447" i="3"/>
  <c r="DL447" i="3"/>
  <c r="DK447" i="3"/>
  <c r="DJ447" i="3"/>
  <c r="DI447" i="3"/>
  <c r="DH447" i="3"/>
  <c r="DG447" i="3"/>
  <c r="DF447" i="3"/>
  <c r="DE447" i="3"/>
  <c r="DD447" i="3"/>
  <c r="DC447" i="3"/>
  <c r="DB447" i="3"/>
  <c r="DA447" i="3"/>
  <c r="CZ447" i="3"/>
  <c r="CY447" i="3"/>
  <c r="CX447" i="3"/>
  <c r="CW447" i="3"/>
  <c r="CV447" i="3"/>
  <c r="CU447" i="3"/>
  <c r="CT447" i="3"/>
  <c r="CS447" i="3"/>
  <c r="CR447" i="3"/>
  <c r="CQ447" i="3"/>
  <c r="CP447" i="3"/>
  <c r="CO447" i="3"/>
  <c r="CN447" i="3"/>
  <c r="CM447" i="3"/>
  <c r="CL447" i="3"/>
  <c r="CK447" i="3"/>
  <c r="CJ447" i="3"/>
  <c r="CI447" i="3"/>
  <c r="CH447" i="3"/>
  <c r="CG447" i="3"/>
  <c r="CF447" i="3"/>
  <c r="CE447" i="3"/>
  <c r="CD447" i="3"/>
  <c r="CC447" i="3"/>
  <c r="CB447" i="3"/>
  <c r="CA447" i="3"/>
  <c r="BZ447" i="3"/>
  <c r="BY447" i="3"/>
  <c r="BX447" i="3"/>
  <c r="BW447" i="3"/>
  <c r="BV447" i="3"/>
  <c r="BU447"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U447" i="3"/>
  <c r="AT447" i="3"/>
  <c r="AS447" i="3"/>
  <c r="AR447" i="3"/>
  <c r="AQ447" i="3"/>
  <c r="AP447" i="3"/>
  <c r="AO447" i="3"/>
  <c r="AN447" i="3"/>
  <c r="AM447" i="3"/>
  <c r="AL447" i="3"/>
  <c r="AK447" i="3"/>
  <c r="AJ447" i="3"/>
  <c r="AI447" i="3"/>
  <c r="AH447" i="3"/>
  <c r="AG447" i="3"/>
  <c r="AF447" i="3"/>
  <c r="AE447" i="3"/>
  <c r="AD447" i="3"/>
  <c r="AC447" i="3"/>
  <c r="AB447" i="3"/>
  <c r="AA447" i="3"/>
  <c r="Z447" i="3"/>
  <c r="Y447" i="3"/>
  <c r="X447" i="3"/>
  <c r="W447" i="3"/>
  <c r="V447" i="3"/>
  <c r="U447" i="3"/>
  <c r="T447" i="3"/>
  <c r="S447" i="3"/>
  <c r="R447" i="3"/>
  <c r="Q447" i="3"/>
  <c r="P447" i="3"/>
  <c r="O447" i="3"/>
  <c r="N447" i="3"/>
  <c r="M447" i="3"/>
  <c r="L447" i="3"/>
  <c r="K447" i="3"/>
  <c r="J447" i="3"/>
  <c r="I447" i="3"/>
  <c r="H447" i="3"/>
  <c r="G447" i="3"/>
  <c r="F447" i="3"/>
  <c r="E447" i="3"/>
  <c r="B447" i="3"/>
  <c r="FB446" i="3"/>
  <c r="FA446" i="3"/>
  <c r="EZ446" i="3"/>
  <c r="EY446" i="3"/>
  <c r="EX446" i="3"/>
  <c r="EW446" i="3"/>
  <c r="EV446" i="3"/>
  <c r="EU446" i="3"/>
  <c r="ET446" i="3"/>
  <c r="ES446" i="3"/>
  <c r="ER446" i="3"/>
  <c r="EQ446" i="3"/>
  <c r="EP446" i="3"/>
  <c r="EO446" i="3"/>
  <c r="EN446" i="3"/>
  <c r="EM446" i="3"/>
  <c r="EL446" i="3"/>
  <c r="EK446" i="3"/>
  <c r="EJ446" i="3"/>
  <c r="EI446" i="3"/>
  <c r="EH446" i="3"/>
  <c r="EG446" i="3"/>
  <c r="EF446" i="3"/>
  <c r="EE446" i="3"/>
  <c r="ED446" i="3"/>
  <c r="EC446" i="3"/>
  <c r="EB446" i="3"/>
  <c r="EA446" i="3"/>
  <c r="DZ446" i="3"/>
  <c r="DY446" i="3"/>
  <c r="DX446" i="3"/>
  <c r="DW446" i="3"/>
  <c r="DV446" i="3"/>
  <c r="DU446" i="3"/>
  <c r="DT446" i="3"/>
  <c r="DS446" i="3"/>
  <c r="DR446" i="3"/>
  <c r="DQ446" i="3"/>
  <c r="DP446" i="3"/>
  <c r="DO446" i="3"/>
  <c r="DN446" i="3"/>
  <c r="DM446" i="3"/>
  <c r="DL446" i="3"/>
  <c r="DK446" i="3"/>
  <c r="DJ446" i="3"/>
  <c r="DI446" i="3"/>
  <c r="DH446" i="3"/>
  <c r="DG446" i="3"/>
  <c r="DF446" i="3"/>
  <c r="DE446" i="3"/>
  <c r="DD446" i="3"/>
  <c r="DC446" i="3"/>
  <c r="DB446" i="3"/>
  <c r="DA446" i="3"/>
  <c r="CZ446" i="3"/>
  <c r="CY446" i="3"/>
  <c r="CX446" i="3"/>
  <c r="CW446" i="3"/>
  <c r="CV446" i="3"/>
  <c r="CU446" i="3"/>
  <c r="CT446" i="3"/>
  <c r="CS446" i="3"/>
  <c r="CR446" i="3"/>
  <c r="CQ446" i="3"/>
  <c r="CP446" i="3"/>
  <c r="CO446" i="3"/>
  <c r="CN446" i="3"/>
  <c r="CM446" i="3"/>
  <c r="CL446" i="3"/>
  <c r="CK446" i="3"/>
  <c r="CJ446" i="3"/>
  <c r="CI446" i="3"/>
  <c r="CH446" i="3"/>
  <c r="CG446" i="3"/>
  <c r="CF446" i="3"/>
  <c r="CE446" i="3"/>
  <c r="CD446" i="3"/>
  <c r="CC446" i="3"/>
  <c r="CB446" i="3"/>
  <c r="CA446" i="3"/>
  <c r="BZ446" i="3"/>
  <c r="BY446" i="3"/>
  <c r="BX446" i="3"/>
  <c r="BW446" i="3"/>
  <c r="BV446" i="3"/>
  <c r="BU446"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U446" i="3"/>
  <c r="AT446" i="3"/>
  <c r="AS446" i="3"/>
  <c r="AR446" i="3"/>
  <c r="AQ446" i="3"/>
  <c r="AP446" i="3"/>
  <c r="AO446" i="3"/>
  <c r="AN446" i="3"/>
  <c r="AM446" i="3"/>
  <c r="AL446" i="3"/>
  <c r="AK446" i="3"/>
  <c r="AJ446" i="3"/>
  <c r="AI446" i="3"/>
  <c r="AH446" i="3"/>
  <c r="AG446" i="3"/>
  <c r="AF446" i="3"/>
  <c r="AE446" i="3"/>
  <c r="AD446" i="3"/>
  <c r="AC446" i="3"/>
  <c r="AB446" i="3"/>
  <c r="AA446" i="3"/>
  <c r="Z446" i="3"/>
  <c r="Y446" i="3"/>
  <c r="X446" i="3"/>
  <c r="W446" i="3"/>
  <c r="V446" i="3"/>
  <c r="U446" i="3"/>
  <c r="T446" i="3"/>
  <c r="S446" i="3"/>
  <c r="R446" i="3"/>
  <c r="Q446" i="3"/>
  <c r="P446" i="3"/>
  <c r="O446" i="3"/>
  <c r="N446" i="3"/>
  <c r="M446" i="3"/>
  <c r="L446" i="3"/>
  <c r="K446" i="3"/>
  <c r="J446" i="3"/>
  <c r="I446" i="3"/>
  <c r="H446" i="3"/>
  <c r="G446" i="3"/>
  <c r="F446" i="3"/>
  <c r="E446" i="3"/>
  <c r="B446" i="3"/>
  <c r="FB445" i="3"/>
  <c r="FA445" i="3"/>
  <c r="EZ445" i="3"/>
  <c r="EY445" i="3"/>
  <c r="EX445" i="3"/>
  <c r="EW445" i="3"/>
  <c r="EV445" i="3"/>
  <c r="EU445" i="3"/>
  <c r="ET445" i="3"/>
  <c r="ES445" i="3"/>
  <c r="ER445" i="3"/>
  <c r="EQ445" i="3"/>
  <c r="EP445" i="3"/>
  <c r="EO445" i="3"/>
  <c r="EN445" i="3"/>
  <c r="EM445" i="3"/>
  <c r="EL445" i="3"/>
  <c r="EK445" i="3"/>
  <c r="EJ445" i="3"/>
  <c r="EI445" i="3"/>
  <c r="EH445" i="3"/>
  <c r="EG445" i="3"/>
  <c r="EF445" i="3"/>
  <c r="EE445" i="3"/>
  <c r="ED445" i="3"/>
  <c r="EC445" i="3"/>
  <c r="EB445" i="3"/>
  <c r="EA445" i="3"/>
  <c r="DZ445" i="3"/>
  <c r="DY445" i="3"/>
  <c r="DX445" i="3"/>
  <c r="DW445" i="3"/>
  <c r="DV445" i="3"/>
  <c r="DU445" i="3"/>
  <c r="DT445" i="3"/>
  <c r="DS445" i="3"/>
  <c r="DR445" i="3"/>
  <c r="DQ445" i="3"/>
  <c r="DP445" i="3"/>
  <c r="DO445" i="3"/>
  <c r="DN445" i="3"/>
  <c r="DM445" i="3"/>
  <c r="DL445" i="3"/>
  <c r="DK445" i="3"/>
  <c r="DJ445" i="3"/>
  <c r="DI445" i="3"/>
  <c r="FK445" i="3" s="1"/>
  <c r="DH445" i="3"/>
  <c r="DG445" i="3"/>
  <c r="DF445" i="3"/>
  <c r="DE445" i="3"/>
  <c r="DD445" i="3"/>
  <c r="DC445" i="3"/>
  <c r="DB445" i="3"/>
  <c r="DA445" i="3"/>
  <c r="CZ445" i="3"/>
  <c r="CY445" i="3"/>
  <c r="CX445" i="3"/>
  <c r="CW445" i="3"/>
  <c r="CV445" i="3"/>
  <c r="CU445" i="3"/>
  <c r="CT445" i="3"/>
  <c r="CS445" i="3"/>
  <c r="CR445" i="3"/>
  <c r="CQ445" i="3"/>
  <c r="CP445" i="3"/>
  <c r="CO445" i="3"/>
  <c r="CN445" i="3"/>
  <c r="CM445" i="3"/>
  <c r="CL445" i="3"/>
  <c r="CK445" i="3"/>
  <c r="CJ445" i="3"/>
  <c r="CI445" i="3"/>
  <c r="CH445" i="3"/>
  <c r="CG445" i="3"/>
  <c r="CF445" i="3"/>
  <c r="CE445" i="3"/>
  <c r="CD445" i="3"/>
  <c r="CC445" i="3"/>
  <c r="CB445" i="3"/>
  <c r="CA445" i="3"/>
  <c r="BZ445" i="3"/>
  <c r="BY445" i="3"/>
  <c r="BX445" i="3"/>
  <c r="BW445" i="3"/>
  <c r="BV445" i="3"/>
  <c r="BU445"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U445" i="3"/>
  <c r="AT445" i="3"/>
  <c r="AS445" i="3"/>
  <c r="AR445" i="3"/>
  <c r="AQ445" i="3"/>
  <c r="AP445" i="3"/>
  <c r="AO445" i="3"/>
  <c r="AN445" i="3"/>
  <c r="AM445" i="3"/>
  <c r="AL445" i="3"/>
  <c r="AK445" i="3"/>
  <c r="AJ445" i="3"/>
  <c r="AI445" i="3"/>
  <c r="AH445" i="3"/>
  <c r="AG445" i="3"/>
  <c r="AF445" i="3"/>
  <c r="AE445" i="3"/>
  <c r="AD445" i="3"/>
  <c r="AC445" i="3"/>
  <c r="AB445" i="3"/>
  <c r="AA445" i="3"/>
  <c r="Z445" i="3"/>
  <c r="Y445" i="3"/>
  <c r="X445" i="3"/>
  <c r="W445" i="3"/>
  <c r="V445" i="3"/>
  <c r="U445" i="3"/>
  <c r="T445" i="3"/>
  <c r="S445" i="3"/>
  <c r="R445" i="3"/>
  <c r="Q445" i="3"/>
  <c r="P445" i="3"/>
  <c r="O445" i="3"/>
  <c r="N445" i="3"/>
  <c r="M445" i="3"/>
  <c r="L445" i="3"/>
  <c r="K445" i="3"/>
  <c r="J445" i="3"/>
  <c r="I445" i="3"/>
  <c r="H445" i="3"/>
  <c r="G445" i="3"/>
  <c r="F445" i="3"/>
  <c r="E445" i="3"/>
  <c r="B445" i="3"/>
  <c r="FB444" i="3"/>
  <c r="FA444" i="3"/>
  <c r="EZ444" i="3"/>
  <c r="EY444" i="3"/>
  <c r="EX444" i="3"/>
  <c r="EW444" i="3"/>
  <c r="EV444" i="3"/>
  <c r="EU444" i="3"/>
  <c r="ET444" i="3"/>
  <c r="ES444" i="3"/>
  <c r="ER444" i="3"/>
  <c r="EQ444" i="3"/>
  <c r="EP444" i="3"/>
  <c r="EO444" i="3"/>
  <c r="EN444" i="3"/>
  <c r="EM444" i="3"/>
  <c r="EL444" i="3"/>
  <c r="EK444" i="3"/>
  <c r="EJ444" i="3"/>
  <c r="EI444" i="3"/>
  <c r="EH444" i="3"/>
  <c r="EG444" i="3"/>
  <c r="EF444" i="3"/>
  <c r="EE444" i="3"/>
  <c r="ED444" i="3"/>
  <c r="EC444" i="3"/>
  <c r="EB444" i="3"/>
  <c r="EA444" i="3"/>
  <c r="DZ444" i="3"/>
  <c r="DY444" i="3"/>
  <c r="DX444" i="3"/>
  <c r="DW444" i="3"/>
  <c r="DV444" i="3"/>
  <c r="DU444" i="3"/>
  <c r="DT444" i="3"/>
  <c r="DS444" i="3"/>
  <c r="DR444" i="3"/>
  <c r="DQ444" i="3"/>
  <c r="DP444" i="3"/>
  <c r="DO444" i="3"/>
  <c r="DN444" i="3"/>
  <c r="DM444" i="3"/>
  <c r="DL444" i="3"/>
  <c r="DK444" i="3"/>
  <c r="DJ444" i="3"/>
  <c r="DI444" i="3"/>
  <c r="DH444" i="3"/>
  <c r="DG444" i="3"/>
  <c r="DF444" i="3"/>
  <c r="DE444" i="3"/>
  <c r="DD444" i="3"/>
  <c r="DC444" i="3"/>
  <c r="DB444" i="3"/>
  <c r="DA444" i="3"/>
  <c r="CZ444" i="3"/>
  <c r="CY444" i="3"/>
  <c r="CX444" i="3"/>
  <c r="CW444" i="3"/>
  <c r="CV444" i="3"/>
  <c r="CU444" i="3"/>
  <c r="CT444" i="3"/>
  <c r="CS444" i="3"/>
  <c r="CR444" i="3"/>
  <c r="CQ444" i="3"/>
  <c r="CP444" i="3"/>
  <c r="CO444" i="3"/>
  <c r="CN444" i="3"/>
  <c r="CM444" i="3"/>
  <c r="CL444" i="3"/>
  <c r="CK444" i="3"/>
  <c r="CJ444" i="3"/>
  <c r="CI444" i="3"/>
  <c r="CH444" i="3"/>
  <c r="CG444" i="3"/>
  <c r="CF444" i="3"/>
  <c r="CE444" i="3"/>
  <c r="CD444" i="3"/>
  <c r="CC444" i="3"/>
  <c r="CB444" i="3"/>
  <c r="CA444" i="3"/>
  <c r="BZ444" i="3"/>
  <c r="BY444" i="3"/>
  <c r="BX444" i="3"/>
  <c r="BW444" i="3"/>
  <c r="BV444" i="3"/>
  <c r="BU444"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U444" i="3"/>
  <c r="AT444" i="3"/>
  <c r="AS444" i="3"/>
  <c r="AR444" i="3"/>
  <c r="AQ444" i="3"/>
  <c r="AP444" i="3"/>
  <c r="AO444" i="3"/>
  <c r="AN444" i="3"/>
  <c r="AM444" i="3"/>
  <c r="AL444" i="3"/>
  <c r="AK444" i="3"/>
  <c r="AJ444" i="3"/>
  <c r="AI444" i="3"/>
  <c r="AH444" i="3"/>
  <c r="AG444" i="3"/>
  <c r="AF444" i="3"/>
  <c r="AE444" i="3"/>
  <c r="AD444" i="3"/>
  <c r="AC444" i="3"/>
  <c r="AB444" i="3"/>
  <c r="AA444" i="3"/>
  <c r="Z444" i="3"/>
  <c r="Y444" i="3"/>
  <c r="X444" i="3"/>
  <c r="W444" i="3"/>
  <c r="V444" i="3"/>
  <c r="U444" i="3"/>
  <c r="T444" i="3"/>
  <c r="S444" i="3"/>
  <c r="R444" i="3"/>
  <c r="Q444" i="3"/>
  <c r="P444" i="3"/>
  <c r="O444" i="3"/>
  <c r="N444" i="3"/>
  <c r="M444" i="3"/>
  <c r="L444" i="3"/>
  <c r="K444" i="3"/>
  <c r="J444" i="3"/>
  <c r="I444" i="3"/>
  <c r="H444" i="3"/>
  <c r="G444" i="3"/>
  <c r="F444" i="3"/>
  <c r="E444" i="3"/>
  <c r="B444" i="3"/>
  <c r="FB443" i="3"/>
  <c r="FA443" i="3"/>
  <c r="EZ443" i="3"/>
  <c r="EY443" i="3"/>
  <c r="EX443" i="3"/>
  <c r="EW443" i="3"/>
  <c r="EV443" i="3"/>
  <c r="EU443" i="3"/>
  <c r="ET443" i="3"/>
  <c r="ES443" i="3"/>
  <c r="ER443" i="3"/>
  <c r="EQ443" i="3"/>
  <c r="EP443" i="3"/>
  <c r="EO443" i="3"/>
  <c r="EN443" i="3"/>
  <c r="EM443" i="3"/>
  <c r="EL443" i="3"/>
  <c r="EK443" i="3"/>
  <c r="EJ443" i="3"/>
  <c r="EI443" i="3"/>
  <c r="EH443" i="3"/>
  <c r="EG443" i="3"/>
  <c r="EF443" i="3"/>
  <c r="EE443" i="3"/>
  <c r="ED443" i="3"/>
  <c r="EC443" i="3"/>
  <c r="EB443" i="3"/>
  <c r="EA443" i="3"/>
  <c r="DZ443" i="3"/>
  <c r="DY443" i="3"/>
  <c r="DX443" i="3"/>
  <c r="DW443" i="3"/>
  <c r="DV443" i="3"/>
  <c r="DU443" i="3"/>
  <c r="DT443" i="3"/>
  <c r="DS443" i="3"/>
  <c r="DR443" i="3"/>
  <c r="DQ443" i="3"/>
  <c r="DP443" i="3"/>
  <c r="DO443" i="3"/>
  <c r="DN443" i="3"/>
  <c r="DM443" i="3"/>
  <c r="DL443" i="3"/>
  <c r="DK443" i="3"/>
  <c r="DJ443" i="3"/>
  <c r="DI443" i="3"/>
  <c r="FK443" i="3" s="1"/>
  <c r="DH443" i="3"/>
  <c r="DG443" i="3"/>
  <c r="DF443" i="3"/>
  <c r="DE443" i="3"/>
  <c r="DD443" i="3"/>
  <c r="DC443" i="3"/>
  <c r="DB443" i="3"/>
  <c r="DA443" i="3"/>
  <c r="CZ443" i="3"/>
  <c r="CY443" i="3"/>
  <c r="CX443" i="3"/>
  <c r="CW443" i="3"/>
  <c r="CV443" i="3"/>
  <c r="CU443" i="3"/>
  <c r="CT443" i="3"/>
  <c r="CS443" i="3"/>
  <c r="CR443" i="3"/>
  <c r="CQ443" i="3"/>
  <c r="CP443" i="3"/>
  <c r="CO443" i="3"/>
  <c r="CN443" i="3"/>
  <c r="CM443" i="3"/>
  <c r="CL443" i="3"/>
  <c r="CK443" i="3"/>
  <c r="CJ443" i="3"/>
  <c r="CI443" i="3"/>
  <c r="CH443" i="3"/>
  <c r="CG443" i="3"/>
  <c r="CF443" i="3"/>
  <c r="CE443" i="3"/>
  <c r="CD443" i="3"/>
  <c r="CC443" i="3"/>
  <c r="CB443" i="3"/>
  <c r="CA443" i="3"/>
  <c r="BZ443" i="3"/>
  <c r="BY443" i="3"/>
  <c r="BX443" i="3"/>
  <c r="BW443" i="3"/>
  <c r="BV443" i="3"/>
  <c r="BU443"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U443" i="3"/>
  <c r="AT443" i="3"/>
  <c r="AS443" i="3"/>
  <c r="AR443" i="3"/>
  <c r="AQ443" i="3"/>
  <c r="AP443" i="3"/>
  <c r="AO443" i="3"/>
  <c r="AN443" i="3"/>
  <c r="AM443" i="3"/>
  <c r="AL443" i="3"/>
  <c r="AK443" i="3"/>
  <c r="AJ443" i="3"/>
  <c r="AI443" i="3"/>
  <c r="AH443" i="3"/>
  <c r="AG443" i="3"/>
  <c r="AF443" i="3"/>
  <c r="AE443" i="3"/>
  <c r="AD443" i="3"/>
  <c r="AC443" i="3"/>
  <c r="AB443" i="3"/>
  <c r="AA443" i="3"/>
  <c r="Z443" i="3"/>
  <c r="Y443" i="3"/>
  <c r="X443" i="3"/>
  <c r="W443" i="3"/>
  <c r="V443" i="3"/>
  <c r="U443" i="3"/>
  <c r="T443" i="3"/>
  <c r="S443" i="3"/>
  <c r="R443" i="3"/>
  <c r="Q443" i="3"/>
  <c r="P443" i="3"/>
  <c r="O443" i="3"/>
  <c r="N443" i="3"/>
  <c r="M443" i="3"/>
  <c r="L443" i="3"/>
  <c r="K443" i="3"/>
  <c r="J443" i="3"/>
  <c r="I443" i="3"/>
  <c r="H443" i="3"/>
  <c r="G443" i="3"/>
  <c r="F443" i="3"/>
  <c r="E443" i="3"/>
  <c r="B443" i="3"/>
  <c r="FB442" i="3"/>
  <c r="FA442" i="3"/>
  <c r="EZ442" i="3"/>
  <c r="EY442" i="3"/>
  <c r="EX442" i="3"/>
  <c r="EW442" i="3"/>
  <c r="EV442" i="3"/>
  <c r="EU442" i="3"/>
  <c r="ET442" i="3"/>
  <c r="ES442" i="3"/>
  <c r="ER442" i="3"/>
  <c r="EQ442" i="3"/>
  <c r="EP442" i="3"/>
  <c r="EO442" i="3"/>
  <c r="EN442" i="3"/>
  <c r="EM442" i="3"/>
  <c r="EL442" i="3"/>
  <c r="EK442" i="3"/>
  <c r="EJ442" i="3"/>
  <c r="EI442" i="3"/>
  <c r="EH442" i="3"/>
  <c r="EG442" i="3"/>
  <c r="EF442" i="3"/>
  <c r="EE442" i="3"/>
  <c r="ED442" i="3"/>
  <c r="EC442" i="3"/>
  <c r="EB442" i="3"/>
  <c r="EA442" i="3"/>
  <c r="DZ442" i="3"/>
  <c r="DY442" i="3"/>
  <c r="DX442" i="3"/>
  <c r="DW442" i="3"/>
  <c r="DV442" i="3"/>
  <c r="DU442" i="3"/>
  <c r="DT442" i="3"/>
  <c r="DS442" i="3"/>
  <c r="DR442" i="3"/>
  <c r="DQ442" i="3"/>
  <c r="DP442" i="3"/>
  <c r="DO442" i="3"/>
  <c r="DN442" i="3"/>
  <c r="DM442" i="3"/>
  <c r="DL442" i="3"/>
  <c r="DK442" i="3"/>
  <c r="DJ442" i="3"/>
  <c r="DI442" i="3"/>
  <c r="FK442" i="3" s="1"/>
  <c r="DH442" i="3"/>
  <c r="DG442" i="3"/>
  <c r="DF442" i="3"/>
  <c r="DE442" i="3"/>
  <c r="DD442" i="3"/>
  <c r="DC442" i="3"/>
  <c r="DB442" i="3"/>
  <c r="DA442" i="3"/>
  <c r="CZ442" i="3"/>
  <c r="CY442" i="3"/>
  <c r="CX442" i="3"/>
  <c r="CW442" i="3"/>
  <c r="CV442" i="3"/>
  <c r="CU442" i="3"/>
  <c r="CT442" i="3"/>
  <c r="CS442" i="3"/>
  <c r="CR442" i="3"/>
  <c r="CQ442" i="3"/>
  <c r="CP442" i="3"/>
  <c r="CO442" i="3"/>
  <c r="CN442" i="3"/>
  <c r="CM442" i="3"/>
  <c r="CL442" i="3"/>
  <c r="CK442" i="3"/>
  <c r="CJ442" i="3"/>
  <c r="CI442" i="3"/>
  <c r="CH442" i="3"/>
  <c r="CG442" i="3"/>
  <c r="CF442" i="3"/>
  <c r="CE442" i="3"/>
  <c r="CD442" i="3"/>
  <c r="CC442" i="3"/>
  <c r="CB442" i="3"/>
  <c r="CA442" i="3"/>
  <c r="BZ442" i="3"/>
  <c r="BY442" i="3"/>
  <c r="BX442" i="3"/>
  <c r="BW442" i="3"/>
  <c r="BV442" i="3"/>
  <c r="BU442"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U442" i="3"/>
  <c r="AT442" i="3"/>
  <c r="AS442" i="3"/>
  <c r="AR442" i="3"/>
  <c r="AQ442" i="3"/>
  <c r="AP442" i="3"/>
  <c r="AO442" i="3"/>
  <c r="AN442" i="3"/>
  <c r="AM442" i="3"/>
  <c r="AL442" i="3"/>
  <c r="AK442" i="3"/>
  <c r="AJ442" i="3"/>
  <c r="AI442" i="3"/>
  <c r="AH442" i="3"/>
  <c r="AG442" i="3"/>
  <c r="AF442" i="3"/>
  <c r="AE442" i="3"/>
  <c r="AD442" i="3"/>
  <c r="AC442" i="3"/>
  <c r="AB442" i="3"/>
  <c r="AA442" i="3"/>
  <c r="Z442" i="3"/>
  <c r="Y442" i="3"/>
  <c r="X442" i="3"/>
  <c r="W442" i="3"/>
  <c r="V442" i="3"/>
  <c r="U442" i="3"/>
  <c r="T442" i="3"/>
  <c r="S442" i="3"/>
  <c r="R442" i="3"/>
  <c r="Q442" i="3"/>
  <c r="P442" i="3"/>
  <c r="O442" i="3"/>
  <c r="N442" i="3"/>
  <c r="M442" i="3"/>
  <c r="L442" i="3"/>
  <c r="K442" i="3"/>
  <c r="J442" i="3"/>
  <c r="I442" i="3"/>
  <c r="H442" i="3"/>
  <c r="G442" i="3"/>
  <c r="F442" i="3"/>
  <c r="E442" i="3"/>
  <c r="B442" i="3"/>
  <c r="FB441" i="3"/>
  <c r="FA441" i="3"/>
  <c r="EZ441" i="3"/>
  <c r="EY441" i="3"/>
  <c r="EX441" i="3"/>
  <c r="EW441" i="3"/>
  <c r="EV441" i="3"/>
  <c r="EU441" i="3"/>
  <c r="ET441" i="3"/>
  <c r="ES441" i="3"/>
  <c r="ER441" i="3"/>
  <c r="EQ441" i="3"/>
  <c r="EP441" i="3"/>
  <c r="EO441" i="3"/>
  <c r="EN441" i="3"/>
  <c r="EM441" i="3"/>
  <c r="EL441" i="3"/>
  <c r="EK441" i="3"/>
  <c r="EJ441" i="3"/>
  <c r="EI441" i="3"/>
  <c r="EH441" i="3"/>
  <c r="EG441" i="3"/>
  <c r="EF441" i="3"/>
  <c r="EE441" i="3"/>
  <c r="ED441" i="3"/>
  <c r="EC441" i="3"/>
  <c r="EB441" i="3"/>
  <c r="EA441" i="3"/>
  <c r="DZ441" i="3"/>
  <c r="DY441" i="3"/>
  <c r="DX441" i="3"/>
  <c r="DW441" i="3"/>
  <c r="DV441" i="3"/>
  <c r="DU441" i="3"/>
  <c r="DT441" i="3"/>
  <c r="DS441" i="3"/>
  <c r="DR441" i="3"/>
  <c r="DQ441" i="3"/>
  <c r="DP441" i="3"/>
  <c r="DO441" i="3"/>
  <c r="DN441" i="3"/>
  <c r="DM441" i="3"/>
  <c r="DL441" i="3"/>
  <c r="DK441" i="3"/>
  <c r="DJ441" i="3"/>
  <c r="DI441" i="3"/>
  <c r="DH441" i="3"/>
  <c r="DG441" i="3"/>
  <c r="DF441" i="3"/>
  <c r="DE441" i="3"/>
  <c r="DD441" i="3"/>
  <c r="DC441" i="3"/>
  <c r="DB441" i="3"/>
  <c r="DA441" i="3"/>
  <c r="CZ441" i="3"/>
  <c r="CY441" i="3"/>
  <c r="CX441" i="3"/>
  <c r="CW441" i="3"/>
  <c r="CV441" i="3"/>
  <c r="CU441" i="3"/>
  <c r="CT441" i="3"/>
  <c r="CS441" i="3"/>
  <c r="CR441" i="3"/>
  <c r="CQ441" i="3"/>
  <c r="CP441" i="3"/>
  <c r="CO441" i="3"/>
  <c r="CN441" i="3"/>
  <c r="CM441" i="3"/>
  <c r="CL441" i="3"/>
  <c r="CK441" i="3"/>
  <c r="CJ441" i="3"/>
  <c r="CI441" i="3"/>
  <c r="CH441" i="3"/>
  <c r="CG441" i="3"/>
  <c r="CF441" i="3"/>
  <c r="CE441" i="3"/>
  <c r="CD441" i="3"/>
  <c r="CC441" i="3"/>
  <c r="CB441" i="3"/>
  <c r="CA441" i="3"/>
  <c r="BZ441" i="3"/>
  <c r="BY441" i="3"/>
  <c r="BX441" i="3"/>
  <c r="BW441" i="3"/>
  <c r="BV441" i="3"/>
  <c r="BU441"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U441" i="3"/>
  <c r="AT441" i="3"/>
  <c r="AS441" i="3"/>
  <c r="AR441" i="3"/>
  <c r="AQ441" i="3"/>
  <c r="AP441" i="3"/>
  <c r="AO441" i="3"/>
  <c r="AN441" i="3"/>
  <c r="AM441" i="3"/>
  <c r="AL441" i="3"/>
  <c r="AK441" i="3"/>
  <c r="AJ441" i="3"/>
  <c r="AI441" i="3"/>
  <c r="AH441" i="3"/>
  <c r="AG441" i="3"/>
  <c r="AF441" i="3"/>
  <c r="AE441" i="3"/>
  <c r="AD441" i="3"/>
  <c r="AC441" i="3"/>
  <c r="AB441" i="3"/>
  <c r="AA441" i="3"/>
  <c r="Z441" i="3"/>
  <c r="Y441" i="3"/>
  <c r="X441" i="3"/>
  <c r="W441" i="3"/>
  <c r="V441" i="3"/>
  <c r="U441" i="3"/>
  <c r="T441" i="3"/>
  <c r="S441" i="3"/>
  <c r="R441" i="3"/>
  <c r="Q441" i="3"/>
  <c r="P441" i="3"/>
  <c r="O441" i="3"/>
  <c r="N441" i="3"/>
  <c r="M441" i="3"/>
  <c r="L441" i="3"/>
  <c r="K441" i="3"/>
  <c r="J441" i="3"/>
  <c r="I441" i="3"/>
  <c r="H441" i="3"/>
  <c r="G441" i="3"/>
  <c r="F441" i="3"/>
  <c r="E441" i="3"/>
  <c r="B441" i="3"/>
  <c r="FB440" i="3"/>
  <c r="FA440" i="3"/>
  <c r="EZ440" i="3"/>
  <c r="EY440" i="3"/>
  <c r="EX440" i="3"/>
  <c r="EW440" i="3"/>
  <c r="EV440" i="3"/>
  <c r="EU440" i="3"/>
  <c r="ET440" i="3"/>
  <c r="ES440" i="3"/>
  <c r="ER440" i="3"/>
  <c r="EQ440" i="3"/>
  <c r="EP440" i="3"/>
  <c r="EO440" i="3"/>
  <c r="EN440" i="3"/>
  <c r="EM440" i="3"/>
  <c r="EL440" i="3"/>
  <c r="EK440" i="3"/>
  <c r="EJ440" i="3"/>
  <c r="EI440" i="3"/>
  <c r="EH440" i="3"/>
  <c r="EG440" i="3"/>
  <c r="EF440" i="3"/>
  <c r="EE440" i="3"/>
  <c r="ED440" i="3"/>
  <c r="EC440" i="3"/>
  <c r="EB440" i="3"/>
  <c r="EA440" i="3"/>
  <c r="DZ440" i="3"/>
  <c r="DY440" i="3"/>
  <c r="DX440" i="3"/>
  <c r="DW440" i="3"/>
  <c r="DV440" i="3"/>
  <c r="DU440" i="3"/>
  <c r="DT440" i="3"/>
  <c r="DS440" i="3"/>
  <c r="DR440" i="3"/>
  <c r="DQ440" i="3"/>
  <c r="DP440" i="3"/>
  <c r="DO440" i="3"/>
  <c r="DN440" i="3"/>
  <c r="DM440" i="3"/>
  <c r="DL440" i="3"/>
  <c r="DK440" i="3"/>
  <c r="DJ440" i="3"/>
  <c r="DI440" i="3"/>
  <c r="DH440" i="3"/>
  <c r="DG440" i="3"/>
  <c r="DF440" i="3"/>
  <c r="DE440" i="3"/>
  <c r="DD440" i="3"/>
  <c r="DC440" i="3"/>
  <c r="DB440" i="3"/>
  <c r="DA440" i="3"/>
  <c r="CZ440" i="3"/>
  <c r="CY440" i="3"/>
  <c r="CX440" i="3"/>
  <c r="CW440" i="3"/>
  <c r="CV440" i="3"/>
  <c r="CU440" i="3"/>
  <c r="CT440" i="3"/>
  <c r="CS440" i="3"/>
  <c r="CR440" i="3"/>
  <c r="CQ440" i="3"/>
  <c r="CP440" i="3"/>
  <c r="CO440" i="3"/>
  <c r="CN440" i="3"/>
  <c r="CM440" i="3"/>
  <c r="CL440" i="3"/>
  <c r="CK440" i="3"/>
  <c r="CJ440" i="3"/>
  <c r="CI440" i="3"/>
  <c r="CH440" i="3"/>
  <c r="CG440" i="3"/>
  <c r="CF440" i="3"/>
  <c r="CE440" i="3"/>
  <c r="CD440" i="3"/>
  <c r="CC440" i="3"/>
  <c r="CB440" i="3"/>
  <c r="CA440" i="3"/>
  <c r="BZ440" i="3"/>
  <c r="BY440" i="3"/>
  <c r="BX440" i="3"/>
  <c r="BW440" i="3"/>
  <c r="BV440" i="3"/>
  <c r="BU440"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U440" i="3"/>
  <c r="AT440" i="3"/>
  <c r="AS440" i="3"/>
  <c r="AR440" i="3"/>
  <c r="AQ440" i="3"/>
  <c r="AP440" i="3"/>
  <c r="AO440" i="3"/>
  <c r="AN440" i="3"/>
  <c r="AM440" i="3"/>
  <c r="AL440" i="3"/>
  <c r="AK440" i="3"/>
  <c r="AJ440" i="3"/>
  <c r="AI440" i="3"/>
  <c r="AH440" i="3"/>
  <c r="AG440" i="3"/>
  <c r="AF440" i="3"/>
  <c r="AE440" i="3"/>
  <c r="AD440" i="3"/>
  <c r="AC440" i="3"/>
  <c r="AB440" i="3"/>
  <c r="AA440" i="3"/>
  <c r="Z440" i="3"/>
  <c r="Y440" i="3"/>
  <c r="X440" i="3"/>
  <c r="W440" i="3"/>
  <c r="V440" i="3"/>
  <c r="U440" i="3"/>
  <c r="T440" i="3"/>
  <c r="S440" i="3"/>
  <c r="R440" i="3"/>
  <c r="Q440" i="3"/>
  <c r="P440" i="3"/>
  <c r="O440" i="3"/>
  <c r="N440" i="3"/>
  <c r="M440" i="3"/>
  <c r="L440" i="3"/>
  <c r="K440" i="3"/>
  <c r="J440" i="3"/>
  <c r="I440" i="3"/>
  <c r="H440" i="3"/>
  <c r="G440" i="3"/>
  <c r="F440" i="3"/>
  <c r="E440" i="3"/>
  <c r="B440" i="3"/>
  <c r="FB439" i="3"/>
  <c r="FA439" i="3"/>
  <c r="EZ439" i="3"/>
  <c r="EY439" i="3"/>
  <c r="EX439" i="3"/>
  <c r="EW439" i="3"/>
  <c r="EV439" i="3"/>
  <c r="EU439" i="3"/>
  <c r="ET439" i="3"/>
  <c r="ES439" i="3"/>
  <c r="ER439" i="3"/>
  <c r="EQ439" i="3"/>
  <c r="EP439" i="3"/>
  <c r="EO439" i="3"/>
  <c r="EN439" i="3"/>
  <c r="EM439" i="3"/>
  <c r="EL439" i="3"/>
  <c r="EK439" i="3"/>
  <c r="EJ439" i="3"/>
  <c r="EI439" i="3"/>
  <c r="EH439" i="3"/>
  <c r="EG439" i="3"/>
  <c r="EF439" i="3"/>
  <c r="EE439" i="3"/>
  <c r="ED439" i="3"/>
  <c r="EC439" i="3"/>
  <c r="EB439" i="3"/>
  <c r="EA439" i="3"/>
  <c r="DZ439" i="3"/>
  <c r="DY439" i="3"/>
  <c r="DX439" i="3"/>
  <c r="DW439" i="3"/>
  <c r="DV439" i="3"/>
  <c r="DU439" i="3"/>
  <c r="DT439" i="3"/>
  <c r="DS439" i="3"/>
  <c r="DR439" i="3"/>
  <c r="DQ439" i="3"/>
  <c r="DP439" i="3"/>
  <c r="DO439" i="3"/>
  <c r="DN439" i="3"/>
  <c r="DM439" i="3"/>
  <c r="DL439" i="3"/>
  <c r="DK439" i="3"/>
  <c r="DJ439" i="3"/>
  <c r="DI439" i="3"/>
  <c r="DH439" i="3"/>
  <c r="DG439" i="3"/>
  <c r="DF439" i="3"/>
  <c r="DE439" i="3"/>
  <c r="DD439" i="3"/>
  <c r="DC439" i="3"/>
  <c r="DB439" i="3"/>
  <c r="DA439" i="3"/>
  <c r="CZ439" i="3"/>
  <c r="CY439" i="3"/>
  <c r="CX439" i="3"/>
  <c r="CW439" i="3"/>
  <c r="CV439" i="3"/>
  <c r="CU439" i="3"/>
  <c r="CT439" i="3"/>
  <c r="CS439" i="3"/>
  <c r="CR439" i="3"/>
  <c r="CQ439" i="3"/>
  <c r="CP439" i="3"/>
  <c r="CO439" i="3"/>
  <c r="CN439" i="3"/>
  <c r="CM439" i="3"/>
  <c r="CL439" i="3"/>
  <c r="CK439" i="3"/>
  <c r="CJ439" i="3"/>
  <c r="CI439" i="3"/>
  <c r="CH439" i="3"/>
  <c r="CG439" i="3"/>
  <c r="CF439" i="3"/>
  <c r="CE439" i="3"/>
  <c r="CD439" i="3"/>
  <c r="CC439" i="3"/>
  <c r="CB439" i="3"/>
  <c r="CA439" i="3"/>
  <c r="BZ439" i="3"/>
  <c r="BY439" i="3"/>
  <c r="BX439" i="3"/>
  <c r="BW439" i="3"/>
  <c r="BV439" i="3"/>
  <c r="BU439"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U439" i="3"/>
  <c r="AT439" i="3"/>
  <c r="AS439" i="3"/>
  <c r="AR439" i="3"/>
  <c r="AQ439" i="3"/>
  <c r="AP439" i="3"/>
  <c r="AO439" i="3"/>
  <c r="AN439" i="3"/>
  <c r="AM439" i="3"/>
  <c r="AL439" i="3"/>
  <c r="AK439" i="3"/>
  <c r="AJ439" i="3"/>
  <c r="AI439" i="3"/>
  <c r="AH439" i="3"/>
  <c r="AG439" i="3"/>
  <c r="AF439" i="3"/>
  <c r="AE439" i="3"/>
  <c r="AD439" i="3"/>
  <c r="AC439" i="3"/>
  <c r="AB439" i="3"/>
  <c r="AA439" i="3"/>
  <c r="Z439" i="3"/>
  <c r="Y439" i="3"/>
  <c r="X439" i="3"/>
  <c r="W439" i="3"/>
  <c r="V439" i="3"/>
  <c r="U439" i="3"/>
  <c r="T439" i="3"/>
  <c r="S439" i="3"/>
  <c r="R439" i="3"/>
  <c r="Q439" i="3"/>
  <c r="P439" i="3"/>
  <c r="O439" i="3"/>
  <c r="N439" i="3"/>
  <c r="M439" i="3"/>
  <c r="L439" i="3"/>
  <c r="K439" i="3"/>
  <c r="J439" i="3"/>
  <c r="I439" i="3"/>
  <c r="H439" i="3"/>
  <c r="G439" i="3"/>
  <c r="F439" i="3"/>
  <c r="E439" i="3"/>
  <c r="B439" i="3"/>
  <c r="FB438" i="3"/>
  <c r="FA438" i="3"/>
  <c r="EZ438" i="3"/>
  <c r="EY438" i="3"/>
  <c r="EX438" i="3"/>
  <c r="EW438" i="3"/>
  <c r="EV438" i="3"/>
  <c r="EU438" i="3"/>
  <c r="ET438" i="3"/>
  <c r="ES438" i="3"/>
  <c r="ER438" i="3"/>
  <c r="EQ438" i="3"/>
  <c r="EP438" i="3"/>
  <c r="EO438" i="3"/>
  <c r="EN438" i="3"/>
  <c r="EM438" i="3"/>
  <c r="EL438" i="3"/>
  <c r="EK438" i="3"/>
  <c r="EJ438" i="3"/>
  <c r="EI438" i="3"/>
  <c r="EH438" i="3"/>
  <c r="EG438" i="3"/>
  <c r="EF438" i="3"/>
  <c r="EE438" i="3"/>
  <c r="ED438" i="3"/>
  <c r="EC438" i="3"/>
  <c r="EB438" i="3"/>
  <c r="EA438" i="3"/>
  <c r="DZ438" i="3"/>
  <c r="DY438" i="3"/>
  <c r="DX438" i="3"/>
  <c r="DW438" i="3"/>
  <c r="DV438" i="3"/>
  <c r="DU438" i="3"/>
  <c r="DT438" i="3"/>
  <c r="DS438" i="3"/>
  <c r="DR438" i="3"/>
  <c r="DQ438" i="3"/>
  <c r="DP438" i="3"/>
  <c r="DO438" i="3"/>
  <c r="DN438" i="3"/>
  <c r="DM438" i="3"/>
  <c r="DL438" i="3"/>
  <c r="DK438" i="3"/>
  <c r="DJ438" i="3"/>
  <c r="DI438" i="3"/>
  <c r="DH438" i="3"/>
  <c r="DG438" i="3"/>
  <c r="DF438" i="3"/>
  <c r="DE438" i="3"/>
  <c r="DD438" i="3"/>
  <c r="DC438" i="3"/>
  <c r="DB438" i="3"/>
  <c r="DA438" i="3"/>
  <c r="CZ438" i="3"/>
  <c r="CY438" i="3"/>
  <c r="CX438" i="3"/>
  <c r="CW438" i="3"/>
  <c r="CV438" i="3"/>
  <c r="CU438" i="3"/>
  <c r="CT438" i="3"/>
  <c r="CS438" i="3"/>
  <c r="CR438" i="3"/>
  <c r="CQ438" i="3"/>
  <c r="CP438" i="3"/>
  <c r="CO438" i="3"/>
  <c r="CN438" i="3"/>
  <c r="CM438" i="3"/>
  <c r="CL438" i="3"/>
  <c r="CK438" i="3"/>
  <c r="CJ438" i="3"/>
  <c r="CI438" i="3"/>
  <c r="CH438" i="3"/>
  <c r="CG438" i="3"/>
  <c r="CF438" i="3"/>
  <c r="CE438" i="3"/>
  <c r="CD438" i="3"/>
  <c r="CC438" i="3"/>
  <c r="CB438" i="3"/>
  <c r="CA438" i="3"/>
  <c r="BZ438" i="3"/>
  <c r="BY438" i="3"/>
  <c r="BX438" i="3"/>
  <c r="BW438" i="3"/>
  <c r="BV438" i="3"/>
  <c r="BU438"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U438" i="3"/>
  <c r="AT438" i="3"/>
  <c r="AS438" i="3"/>
  <c r="AR438" i="3"/>
  <c r="AQ438" i="3"/>
  <c r="AP438" i="3"/>
  <c r="AO438" i="3"/>
  <c r="AN438" i="3"/>
  <c r="AM438" i="3"/>
  <c r="AL438" i="3"/>
  <c r="AK438" i="3"/>
  <c r="AJ438" i="3"/>
  <c r="AI438" i="3"/>
  <c r="AH438" i="3"/>
  <c r="AG438" i="3"/>
  <c r="AF438" i="3"/>
  <c r="AE438" i="3"/>
  <c r="AD438" i="3"/>
  <c r="AC438" i="3"/>
  <c r="AB438" i="3"/>
  <c r="AA438" i="3"/>
  <c r="Z438" i="3"/>
  <c r="Y438" i="3"/>
  <c r="X438" i="3"/>
  <c r="W438" i="3"/>
  <c r="V438" i="3"/>
  <c r="U438" i="3"/>
  <c r="T438" i="3"/>
  <c r="S438" i="3"/>
  <c r="R438" i="3"/>
  <c r="Q438" i="3"/>
  <c r="P438" i="3"/>
  <c r="O438" i="3"/>
  <c r="N438" i="3"/>
  <c r="M438" i="3"/>
  <c r="L438" i="3"/>
  <c r="K438" i="3"/>
  <c r="J438" i="3"/>
  <c r="I438" i="3"/>
  <c r="H438" i="3"/>
  <c r="G438" i="3"/>
  <c r="F438" i="3"/>
  <c r="E438" i="3"/>
  <c r="B438" i="3"/>
  <c r="FB437" i="3"/>
  <c r="FA437" i="3"/>
  <c r="EZ437" i="3"/>
  <c r="EY437" i="3"/>
  <c r="EX437" i="3"/>
  <c r="EW437" i="3"/>
  <c r="EV437" i="3"/>
  <c r="EU437" i="3"/>
  <c r="ET437" i="3"/>
  <c r="ES437" i="3"/>
  <c r="ER437" i="3"/>
  <c r="EQ437" i="3"/>
  <c r="EP437" i="3"/>
  <c r="EO437" i="3"/>
  <c r="EN437" i="3"/>
  <c r="EM437" i="3"/>
  <c r="EL437" i="3"/>
  <c r="EK437" i="3"/>
  <c r="EJ437" i="3"/>
  <c r="EI437" i="3"/>
  <c r="EH437" i="3"/>
  <c r="EG437" i="3"/>
  <c r="EF437" i="3"/>
  <c r="EE437" i="3"/>
  <c r="ED437" i="3"/>
  <c r="EC437" i="3"/>
  <c r="EB437" i="3"/>
  <c r="EA437" i="3"/>
  <c r="DZ437" i="3"/>
  <c r="DY437" i="3"/>
  <c r="DX437" i="3"/>
  <c r="DW437" i="3"/>
  <c r="DV437" i="3"/>
  <c r="DU437" i="3"/>
  <c r="DT437" i="3"/>
  <c r="DS437" i="3"/>
  <c r="DR437" i="3"/>
  <c r="DQ437" i="3"/>
  <c r="DP437" i="3"/>
  <c r="DO437" i="3"/>
  <c r="DN437" i="3"/>
  <c r="DM437" i="3"/>
  <c r="DL437" i="3"/>
  <c r="DK437" i="3"/>
  <c r="DJ437" i="3"/>
  <c r="DI437" i="3"/>
  <c r="FK437" i="3" s="1"/>
  <c r="DH437" i="3"/>
  <c r="DG437" i="3"/>
  <c r="DF437" i="3"/>
  <c r="DE437" i="3"/>
  <c r="DD437" i="3"/>
  <c r="DC437" i="3"/>
  <c r="DB437" i="3"/>
  <c r="DA437" i="3"/>
  <c r="CZ437" i="3"/>
  <c r="CY437" i="3"/>
  <c r="CX437" i="3"/>
  <c r="CW437" i="3"/>
  <c r="CV437" i="3"/>
  <c r="CU437" i="3"/>
  <c r="CT437" i="3"/>
  <c r="CS437" i="3"/>
  <c r="CR437" i="3"/>
  <c r="CQ437" i="3"/>
  <c r="CP437" i="3"/>
  <c r="CO437" i="3"/>
  <c r="CN437" i="3"/>
  <c r="CM437" i="3"/>
  <c r="CL437" i="3"/>
  <c r="CK437" i="3"/>
  <c r="CJ437" i="3"/>
  <c r="CI437" i="3"/>
  <c r="CH437" i="3"/>
  <c r="CG437" i="3"/>
  <c r="CF437" i="3"/>
  <c r="CE437" i="3"/>
  <c r="CD437" i="3"/>
  <c r="CC437" i="3"/>
  <c r="CB437" i="3"/>
  <c r="CA437" i="3"/>
  <c r="BZ437" i="3"/>
  <c r="BY437" i="3"/>
  <c r="BX437" i="3"/>
  <c r="BW437" i="3"/>
  <c r="BV437" i="3"/>
  <c r="BU437"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U437" i="3"/>
  <c r="AT437" i="3"/>
  <c r="AS437" i="3"/>
  <c r="AR437" i="3"/>
  <c r="AQ437" i="3"/>
  <c r="AP437" i="3"/>
  <c r="AO437" i="3"/>
  <c r="AN437" i="3"/>
  <c r="AM437" i="3"/>
  <c r="AL437" i="3"/>
  <c r="AK437" i="3"/>
  <c r="AJ437" i="3"/>
  <c r="AI437" i="3"/>
  <c r="AH437" i="3"/>
  <c r="AG437" i="3"/>
  <c r="AF437" i="3"/>
  <c r="AE437" i="3"/>
  <c r="AD437" i="3"/>
  <c r="AC437" i="3"/>
  <c r="AB437" i="3"/>
  <c r="AA437" i="3"/>
  <c r="Z437" i="3"/>
  <c r="Y437" i="3"/>
  <c r="X437" i="3"/>
  <c r="W437" i="3"/>
  <c r="V437" i="3"/>
  <c r="U437" i="3"/>
  <c r="T437" i="3"/>
  <c r="S437" i="3"/>
  <c r="R437" i="3"/>
  <c r="Q437" i="3"/>
  <c r="P437" i="3"/>
  <c r="O437" i="3"/>
  <c r="N437" i="3"/>
  <c r="M437" i="3"/>
  <c r="L437" i="3"/>
  <c r="K437" i="3"/>
  <c r="J437" i="3"/>
  <c r="I437" i="3"/>
  <c r="H437" i="3"/>
  <c r="G437" i="3"/>
  <c r="F437" i="3"/>
  <c r="E437" i="3"/>
  <c r="B437" i="3"/>
  <c r="FB436" i="3"/>
  <c r="FA436" i="3"/>
  <c r="EZ436" i="3"/>
  <c r="EY436" i="3"/>
  <c r="EX436" i="3"/>
  <c r="EW436" i="3"/>
  <c r="EV436" i="3"/>
  <c r="EU436" i="3"/>
  <c r="ET436" i="3"/>
  <c r="ES436" i="3"/>
  <c r="ER436" i="3"/>
  <c r="EQ436" i="3"/>
  <c r="EP436" i="3"/>
  <c r="EO436" i="3"/>
  <c r="EN436" i="3"/>
  <c r="EM436" i="3"/>
  <c r="EL436" i="3"/>
  <c r="EK436" i="3"/>
  <c r="EJ436" i="3"/>
  <c r="EI436" i="3"/>
  <c r="EH436" i="3"/>
  <c r="EG436" i="3"/>
  <c r="EF436" i="3"/>
  <c r="EE436" i="3"/>
  <c r="ED436" i="3"/>
  <c r="EC436" i="3"/>
  <c r="EB436" i="3"/>
  <c r="EA436" i="3"/>
  <c r="DZ436" i="3"/>
  <c r="DY436" i="3"/>
  <c r="DX436" i="3"/>
  <c r="DW436" i="3"/>
  <c r="DV436" i="3"/>
  <c r="DU436" i="3"/>
  <c r="DT436" i="3"/>
  <c r="DS436" i="3"/>
  <c r="DR436" i="3"/>
  <c r="DQ436" i="3"/>
  <c r="DP436" i="3"/>
  <c r="DO436" i="3"/>
  <c r="DN436" i="3"/>
  <c r="DM436" i="3"/>
  <c r="DL436" i="3"/>
  <c r="DK436" i="3"/>
  <c r="DJ436" i="3"/>
  <c r="DI436" i="3"/>
  <c r="DH436" i="3"/>
  <c r="DG436" i="3"/>
  <c r="DF436" i="3"/>
  <c r="DE436" i="3"/>
  <c r="DD436" i="3"/>
  <c r="DC436" i="3"/>
  <c r="DB436" i="3"/>
  <c r="DA436" i="3"/>
  <c r="CZ436" i="3"/>
  <c r="CY436" i="3"/>
  <c r="CX436" i="3"/>
  <c r="CW436" i="3"/>
  <c r="CV436" i="3"/>
  <c r="CU436" i="3"/>
  <c r="CT436" i="3"/>
  <c r="CS436" i="3"/>
  <c r="CR436" i="3"/>
  <c r="CQ436" i="3"/>
  <c r="CP436" i="3"/>
  <c r="CO436" i="3"/>
  <c r="CN436" i="3"/>
  <c r="CM436" i="3"/>
  <c r="CL436" i="3"/>
  <c r="CK436" i="3"/>
  <c r="CJ436" i="3"/>
  <c r="CI436" i="3"/>
  <c r="CH436" i="3"/>
  <c r="CG436" i="3"/>
  <c r="CF436" i="3"/>
  <c r="CE436" i="3"/>
  <c r="CD436" i="3"/>
  <c r="CC436" i="3"/>
  <c r="CB436" i="3"/>
  <c r="CA436" i="3"/>
  <c r="BZ436" i="3"/>
  <c r="BY436" i="3"/>
  <c r="BX436" i="3"/>
  <c r="BW436" i="3"/>
  <c r="BV436" i="3"/>
  <c r="BU436"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U436" i="3"/>
  <c r="AT436" i="3"/>
  <c r="AS436" i="3"/>
  <c r="AR436" i="3"/>
  <c r="AQ436" i="3"/>
  <c r="AP436" i="3"/>
  <c r="AO436" i="3"/>
  <c r="AN436" i="3"/>
  <c r="AM436" i="3"/>
  <c r="AL436" i="3"/>
  <c r="AK436" i="3"/>
  <c r="AJ436" i="3"/>
  <c r="AI436" i="3"/>
  <c r="AH436" i="3"/>
  <c r="AG436" i="3"/>
  <c r="AF436" i="3"/>
  <c r="AE436" i="3"/>
  <c r="AD436" i="3"/>
  <c r="AC436" i="3"/>
  <c r="AB436" i="3"/>
  <c r="AA436" i="3"/>
  <c r="Z436" i="3"/>
  <c r="Y436" i="3"/>
  <c r="X436" i="3"/>
  <c r="W436" i="3"/>
  <c r="V436" i="3"/>
  <c r="U436" i="3"/>
  <c r="T436" i="3"/>
  <c r="S436" i="3"/>
  <c r="R436" i="3"/>
  <c r="Q436" i="3"/>
  <c r="P436" i="3"/>
  <c r="O436" i="3"/>
  <c r="N436" i="3"/>
  <c r="M436" i="3"/>
  <c r="L436" i="3"/>
  <c r="K436" i="3"/>
  <c r="J436" i="3"/>
  <c r="I436" i="3"/>
  <c r="H436" i="3"/>
  <c r="G436" i="3"/>
  <c r="F436" i="3"/>
  <c r="E436" i="3"/>
  <c r="B436" i="3"/>
  <c r="FB435" i="3"/>
  <c r="FA435" i="3"/>
  <c r="EZ435" i="3"/>
  <c r="EY435" i="3"/>
  <c r="EX435" i="3"/>
  <c r="EW435" i="3"/>
  <c r="EV435" i="3"/>
  <c r="EU435" i="3"/>
  <c r="ET435" i="3"/>
  <c r="ES435" i="3"/>
  <c r="ER435" i="3"/>
  <c r="EQ435" i="3"/>
  <c r="EP435" i="3"/>
  <c r="EO435" i="3"/>
  <c r="EN435" i="3"/>
  <c r="EM435" i="3"/>
  <c r="EL435" i="3"/>
  <c r="EK435" i="3"/>
  <c r="EJ435" i="3"/>
  <c r="EI435" i="3"/>
  <c r="EH435" i="3"/>
  <c r="EG435" i="3"/>
  <c r="EF435" i="3"/>
  <c r="EE435" i="3"/>
  <c r="ED435" i="3"/>
  <c r="EC435" i="3"/>
  <c r="EB435" i="3"/>
  <c r="EA435" i="3"/>
  <c r="DZ435" i="3"/>
  <c r="DY435" i="3"/>
  <c r="DX435" i="3"/>
  <c r="DW435" i="3"/>
  <c r="DV435" i="3"/>
  <c r="DU435" i="3"/>
  <c r="DT435" i="3"/>
  <c r="DS435" i="3"/>
  <c r="DR435" i="3"/>
  <c r="DQ435" i="3"/>
  <c r="DP435" i="3"/>
  <c r="DO435" i="3"/>
  <c r="DN435" i="3"/>
  <c r="DM435" i="3"/>
  <c r="DL435" i="3"/>
  <c r="DK435" i="3"/>
  <c r="DJ435" i="3"/>
  <c r="DI435" i="3"/>
  <c r="FK435" i="3" s="1"/>
  <c r="DH435" i="3"/>
  <c r="DG435" i="3"/>
  <c r="DF435" i="3"/>
  <c r="DE435" i="3"/>
  <c r="DD435" i="3"/>
  <c r="DC435" i="3"/>
  <c r="DB435" i="3"/>
  <c r="DA435" i="3"/>
  <c r="CZ435" i="3"/>
  <c r="CY435" i="3"/>
  <c r="CX435" i="3"/>
  <c r="CW435" i="3"/>
  <c r="CV435" i="3"/>
  <c r="CU435" i="3"/>
  <c r="CT435" i="3"/>
  <c r="CS435" i="3"/>
  <c r="CR435" i="3"/>
  <c r="CQ435" i="3"/>
  <c r="CP435" i="3"/>
  <c r="CO435" i="3"/>
  <c r="CN435" i="3"/>
  <c r="CM435" i="3"/>
  <c r="CL435" i="3"/>
  <c r="CK435" i="3"/>
  <c r="CJ435" i="3"/>
  <c r="CI435" i="3"/>
  <c r="CH435" i="3"/>
  <c r="CG435" i="3"/>
  <c r="CF435" i="3"/>
  <c r="CE435" i="3"/>
  <c r="CD435" i="3"/>
  <c r="CC435" i="3"/>
  <c r="CB435" i="3"/>
  <c r="CA435" i="3"/>
  <c r="BZ435" i="3"/>
  <c r="BY435" i="3"/>
  <c r="BX435" i="3"/>
  <c r="BW435" i="3"/>
  <c r="BV435" i="3"/>
  <c r="BU435"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U435" i="3"/>
  <c r="AT435" i="3"/>
  <c r="AS435" i="3"/>
  <c r="AR435" i="3"/>
  <c r="AQ435" i="3"/>
  <c r="AP435" i="3"/>
  <c r="AO435" i="3"/>
  <c r="AN435" i="3"/>
  <c r="AM435" i="3"/>
  <c r="AL435" i="3"/>
  <c r="AK435" i="3"/>
  <c r="AJ435" i="3"/>
  <c r="AI435" i="3"/>
  <c r="AH435" i="3"/>
  <c r="AG435" i="3"/>
  <c r="AF435" i="3"/>
  <c r="AE435" i="3"/>
  <c r="AD435" i="3"/>
  <c r="AC435" i="3"/>
  <c r="AB435" i="3"/>
  <c r="AA435" i="3"/>
  <c r="Z435" i="3"/>
  <c r="Y435" i="3"/>
  <c r="X435" i="3"/>
  <c r="W435" i="3"/>
  <c r="V435" i="3"/>
  <c r="U435" i="3"/>
  <c r="T435" i="3"/>
  <c r="S435" i="3"/>
  <c r="R435" i="3"/>
  <c r="Q435" i="3"/>
  <c r="P435" i="3"/>
  <c r="O435" i="3"/>
  <c r="N435" i="3"/>
  <c r="M435" i="3"/>
  <c r="L435" i="3"/>
  <c r="K435" i="3"/>
  <c r="J435" i="3"/>
  <c r="I435" i="3"/>
  <c r="H435" i="3"/>
  <c r="G435" i="3"/>
  <c r="F435" i="3"/>
  <c r="E435" i="3"/>
  <c r="B435" i="3"/>
  <c r="FB434" i="3"/>
  <c r="FA434" i="3"/>
  <c r="EZ434" i="3"/>
  <c r="EY434" i="3"/>
  <c r="EX434" i="3"/>
  <c r="EW434" i="3"/>
  <c r="EV434" i="3"/>
  <c r="EU434" i="3"/>
  <c r="ET434" i="3"/>
  <c r="ES434" i="3"/>
  <c r="ER434" i="3"/>
  <c r="EQ434" i="3"/>
  <c r="EP434" i="3"/>
  <c r="EO434" i="3"/>
  <c r="EN434" i="3"/>
  <c r="EM434" i="3"/>
  <c r="EL434" i="3"/>
  <c r="EK434" i="3"/>
  <c r="EJ434" i="3"/>
  <c r="EI434" i="3"/>
  <c r="EH434" i="3"/>
  <c r="EG434" i="3"/>
  <c r="EF434" i="3"/>
  <c r="EE434" i="3"/>
  <c r="ED434" i="3"/>
  <c r="EC434" i="3"/>
  <c r="EB434" i="3"/>
  <c r="EA434" i="3"/>
  <c r="DZ434" i="3"/>
  <c r="DY434" i="3"/>
  <c r="DX434" i="3"/>
  <c r="DW434" i="3"/>
  <c r="DV434" i="3"/>
  <c r="DU434" i="3"/>
  <c r="DT434" i="3"/>
  <c r="DS434" i="3"/>
  <c r="DR434" i="3"/>
  <c r="DQ434" i="3"/>
  <c r="DP434" i="3"/>
  <c r="DO434" i="3"/>
  <c r="DN434" i="3"/>
  <c r="DM434" i="3"/>
  <c r="DL434" i="3"/>
  <c r="DK434" i="3"/>
  <c r="DJ434" i="3"/>
  <c r="DI434" i="3"/>
  <c r="FK434" i="3" s="1"/>
  <c r="DH434" i="3"/>
  <c r="DG434" i="3"/>
  <c r="DF434" i="3"/>
  <c r="DE434" i="3"/>
  <c r="DD434" i="3"/>
  <c r="DC434" i="3"/>
  <c r="DB434" i="3"/>
  <c r="DA434" i="3"/>
  <c r="CZ434" i="3"/>
  <c r="CY434" i="3"/>
  <c r="CX434" i="3"/>
  <c r="CW434" i="3"/>
  <c r="CV434" i="3"/>
  <c r="CU434" i="3"/>
  <c r="CT434" i="3"/>
  <c r="CS434" i="3"/>
  <c r="CR434" i="3"/>
  <c r="CQ434" i="3"/>
  <c r="CP434" i="3"/>
  <c r="CO434" i="3"/>
  <c r="CN434" i="3"/>
  <c r="CM434" i="3"/>
  <c r="CL434" i="3"/>
  <c r="CK434" i="3"/>
  <c r="CJ434" i="3"/>
  <c r="CI434" i="3"/>
  <c r="CH434" i="3"/>
  <c r="CG434" i="3"/>
  <c r="CF434" i="3"/>
  <c r="CE434" i="3"/>
  <c r="CD434" i="3"/>
  <c r="CC434" i="3"/>
  <c r="CB434" i="3"/>
  <c r="CA434" i="3"/>
  <c r="BZ434" i="3"/>
  <c r="BY434" i="3"/>
  <c r="BX434" i="3"/>
  <c r="BW434" i="3"/>
  <c r="BV434" i="3"/>
  <c r="BU434"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U434" i="3"/>
  <c r="AT434" i="3"/>
  <c r="AS434" i="3"/>
  <c r="AR434" i="3"/>
  <c r="AQ434" i="3"/>
  <c r="AP434" i="3"/>
  <c r="AO434" i="3"/>
  <c r="AN434" i="3"/>
  <c r="AM434" i="3"/>
  <c r="AL434" i="3"/>
  <c r="AK434" i="3"/>
  <c r="AJ434" i="3"/>
  <c r="AI434" i="3"/>
  <c r="AH434" i="3"/>
  <c r="AG434" i="3"/>
  <c r="AF434" i="3"/>
  <c r="AE434" i="3"/>
  <c r="AD434" i="3"/>
  <c r="AC434" i="3"/>
  <c r="AB434" i="3"/>
  <c r="AA434" i="3"/>
  <c r="Z434" i="3"/>
  <c r="Y434" i="3"/>
  <c r="X434" i="3"/>
  <c r="W434" i="3"/>
  <c r="V434" i="3"/>
  <c r="U434" i="3"/>
  <c r="T434" i="3"/>
  <c r="S434" i="3"/>
  <c r="R434" i="3"/>
  <c r="Q434" i="3"/>
  <c r="P434" i="3"/>
  <c r="O434" i="3"/>
  <c r="N434" i="3"/>
  <c r="M434" i="3"/>
  <c r="L434" i="3"/>
  <c r="K434" i="3"/>
  <c r="J434" i="3"/>
  <c r="I434" i="3"/>
  <c r="H434" i="3"/>
  <c r="G434" i="3"/>
  <c r="F434" i="3"/>
  <c r="E434" i="3"/>
  <c r="B434" i="3"/>
  <c r="FB433" i="3"/>
  <c r="FA433" i="3"/>
  <c r="EZ433" i="3"/>
  <c r="EY433" i="3"/>
  <c r="EX433" i="3"/>
  <c r="EW433" i="3"/>
  <c r="EV433" i="3"/>
  <c r="EU433" i="3"/>
  <c r="ET433" i="3"/>
  <c r="ES433" i="3"/>
  <c r="ER433" i="3"/>
  <c r="EQ433" i="3"/>
  <c r="EP433" i="3"/>
  <c r="EO433" i="3"/>
  <c r="EN433" i="3"/>
  <c r="EM433" i="3"/>
  <c r="EL433" i="3"/>
  <c r="EK433" i="3"/>
  <c r="EJ433" i="3"/>
  <c r="EI433" i="3"/>
  <c r="EH433" i="3"/>
  <c r="EG433" i="3"/>
  <c r="EF433" i="3"/>
  <c r="EE433" i="3"/>
  <c r="ED433" i="3"/>
  <c r="EC433" i="3"/>
  <c r="EB433" i="3"/>
  <c r="EA433" i="3"/>
  <c r="DZ433" i="3"/>
  <c r="DY433" i="3"/>
  <c r="DX433" i="3"/>
  <c r="DW433" i="3"/>
  <c r="DV433" i="3"/>
  <c r="DU433" i="3"/>
  <c r="DT433" i="3"/>
  <c r="DS433" i="3"/>
  <c r="DR433" i="3"/>
  <c r="DQ433" i="3"/>
  <c r="DP433" i="3"/>
  <c r="DO433" i="3"/>
  <c r="DN433" i="3"/>
  <c r="DM433" i="3"/>
  <c r="DL433" i="3"/>
  <c r="DK433" i="3"/>
  <c r="DJ433" i="3"/>
  <c r="DI433" i="3"/>
  <c r="DH433" i="3"/>
  <c r="DG433" i="3"/>
  <c r="DF433" i="3"/>
  <c r="DE433" i="3"/>
  <c r="DD433" i="3"/>
  <c r="DC433" i="3"/>
  <c r="DB433" i="3"/>
  <c r="DA433" i="3"/>
  <c r="CZ433" i="3"/>
  <c r="CY433" i="3"/>
  <c r="CX433" i="3"/>
  <c r="CW433" i="3"/>
  <c r="CV433" i="3"/>
  <c r="CU433" i="3"/>
  <c r="CT433" i="3"/>
  <c r="CS433" i="3"/>
  <c r="CR433" i="3"/>
  <c r="CQ433" i="3"/>
  <c r="CP433" i="3"/>
  <c r="CO433" i="3"/>
  <c r="CN433" i="3"/>
  <c r="CM433" i="3"/>
  <c r="CL433" i="3"/>
  <c r="CK433" i="3"/>
  <c r="CJ433" i="3"/>
  <c r="CI433" i="3"/>
  <c r="CH433" i="3"/>
  <c r="CG433" i="3"/>
  <c r="CF433" i="3"/>
  <c r="CE433" i="3"/>
  <c r="CD433" i="3"/>
  <c r="CC433" i="3"/>
  <c r="CB433" i="3"/>
  <c r="CA433" i="3"/>
  <c r="BZ433" i="3"/>
  <c r="BY433" i="3"/>
  <c r="BX433" i="3"/>
  <c r="BW433" i="3"/>
  <c r="BV433" i="3"/>
  <c r="BU433"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U433" i="3"/>
  <c r="AT433" i="3"/>
  <c r="AS433" i="3"/>
  <c r="AR433" i="3"/>
  <c r="AQ433" i="3"/>
  <c r="AP433" i="3"/>
  <c r="AO433" i="3"/>
  <c r="AN433" i="3"/>
  <c r="AM433" i="3"/>
  <c r="AL433" i="3"/>
  <c r="AK433" i="3"/>
  <c r="AJ433" i="3"/>
  <c r="AI433" i="3"/>
  <c r="AH433" i="3"/>
  <c r="AG433" i="3"/>
  <c r="AF433" i="3"/>
  <c r="AE433" i="3"/>
  <c r="AD433" i="3"/>
  <c r="AC433" i="3"/>
  <c r="AB433" i="3"/>
  <c r="AA433" i="3"/>
  <c r="Z433" i="3"/>
  <c r="Y433" i="3"/>
  <c r="X433" i="3"/>
  <c r="W433" i="3"/>
  <c r="V433" i="3"/>
  <c r="U433" i="3"/>
  <c r="T433" i="3"/>
  <c r="S433" i="3"/>
  <c r="R433" i="3"/>
  <c r="Q433" i="3"/>
  <c r="P433" i="3"/>
  <c r="O433" i="3"/>
  <c r="N433" i="3"/>
  <c r="M433" i="3"/>
  <c r="L433" i="3"/>
  <c r="K433" i="3"/>
  <c r="J433" i="3"/>
  <c r="I433" i="3"/>
  <c r="H433" i="3"/>
  <c r="G433" i="3"/>
  <c r="F433" i="3"/>
  <c r="E433" i="3"/>
  <c r="B433" i="3"/>
  <c r="FB432" i="3"/>
  <c r="FA432" i="3"/>
  <c r="EZ432" i="3"/>
  <c r="EY432" i="3"/>
  <c r="EX432" i="3"/>
  <c r="EW432" i="3"/>
  <c r="EV432" i="3"/>
  <c r="EU432" i="3"/>
  <c r="ET432" i="3"/>
  <c r="ES432" i="3"/>
  <c r="ER432" i="3"/>
  <c r="EQ432" i="3"/>
  <c r="EP432" i="3"/>
  <c r="EO432" i="3"/>
  <c r="EN432" i="3"/>
  <c r="EM432" i="3"/>
  <c r="EL432" i="3"/>
  <c r="EK432" i="3"/>
  <c r="EJ432" i="3"/>
  <c r="EI432" i="3"/>
  <c r="EH432" i="3"/>
  <c r="EG432" i="3"/>
  <c r="EF432" i="3"/>
  <c r="EE432" i="3"/>
  <c r="ED432" i="3"/>
  <c r="EC432" i="3"/>
  <c r="EB432" i="3"/>
  <c r="EA432" i="3"/>
  <c r="DZ432" i="3"/>
  <c r="DY432" i="3"/>
  <c r="DX432" i="3"/>
  <c r="DW432" i="3"/>
  <c r="DV432" i="3"/>
  <c r="DU432" i="3"/>
  <c r="DT432" i="3"/>
  <c r="DS432" i="3"/>
  <c r="DR432" i="3"/>
  <c r="DQ432" i="3"/>
  <c r="DP432" i="3"/>
  <c r="DO432" i="3"/>
  <c r="DN432" i="3"/>
  <c r="DM432" i="3"/>
  <c r="DL432" i="3"/>
  <c r="DK432" i="3"/>
  <c r="DJ432" i="3"/>
  <c r="DI432" i="3"/>
  <c r="DH432" i="3"/>
  <c r="DG432" i="3"/>
  <c r="DF432" i="3"/>
  <c r="DE432" i="3"/>
  <c r="DD432" i="3"/>
  <c r="DC432" i="3"/>
  <c r="DB432" i="3"/>
  <c r="DA432" i="3"/>
  <c r="CZ432" i="3"/>
  <c r="CY432" i="3"/>
  <c r="CX432" i="3"/>
  <c r="CW432" i="3"/>
  <c r="CV432" i="3"/>
  <c r="CU432" i="3"/>
  <c r="CT432" i="3"/>
  <c r="CS432" i="3"/>
  <c r="CR432" i="3"/>
  <c r="CQ432" i="3"/>
  <c r="CP432" i="3"/>
  <c r="CO432" i="3"/>
  <c r="CN432" i="3"/>
  <c r="CM432" i="3"/>
  <c r="CL432" i="3"/>
  <c r="CK432" i="3"/>
  <c r="CJ432" i="3"/>
  <c r="CI432" i="3"/>
  <c r="CH432" i="3"/>
  <c r="CG432" i="3"/>
  <c r="CF432" i="3"/>
  <c r="CE432" i="3"/>
  <c r="CD432" i="3"/>
  <c r="CC432" i="3"/>
  <c r="CB432" i="3"/>
  <c r="CA432" i="3"/>
  <c r="BZ432" i="3"/>
  <c r="BY432" i="3"/>
  <c r="BX432" i="3"/>
  <c r="BW432" i="3"/>
  <c r="BV432" i="3"/>
  <c r="BU432"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U432" i="3"/>
  <c r="AT432" i="3"/>
  <c r="AS432" i="3"/>
  <c r="AR432" i="3"/>
  <c r="AQ432" i="3"/>
  <c r="AP432" i="3"/>
  <c r="AO432" i="3"/>
  <c r="AN432" i="3"/>
  <c r="AM432" i="3"/>
  <c r="AL432" i="3"/>
  <c r="AK432" i="3"/>
  <c r="AJ432" i="3"/>
  <c r="AI432" i="3"/>
  <c r="AH432" i="3"/>
  <c r="AG432" i="3"/>
  <c r="AF432" i="3"/>
  <c r="AE432" i="3"/>
  <c r="AD432" i="3"/>
  <c r="AC432" i="3"/>
  <c r="AB432" i="3"/>
  <c r="AA432" i="3"/>
  <c r="Z432" i="3"/>
  <c r="Y432" i="3"/>
  <c r="X432" i="3"/>
  <c r="W432" i="3"/>
  <c r="V432" i="3"/>
  <c r="U432" i="3"/>
  <c r="T432" i="3"/>
  <c r="S432" i="3"/>
  <c r="R432" i="3"/>
  <c r="Q432" i="3"/>
  <c r="P432" i="3"/>
  <c r="O432" i="3"/>
  <c r="N432" i="3"/>
  <c r="M432" i="3"/>
  <c r="L432" i="3"/>
  <c r="K432" i="3"/>
  <c r="J432" i="3"/>
  <c r="I432" i="3"/>
  <c r="H432" i="3"/>
  <c r="G432" i="3"/>
  <c r="F432" i="3"/>
  <c r="E432" i="3"/>
  <c r="B432" i="3"/>
  <c r="FB431" i="3"/>
  <c r="FA431" i="3"/>
  <c r="EZ431" i="3"/>
  <c r="EY431" i="3"/>
  <c r="EX431" i="3"/>
  <c r="EW431" i="3"/>
  <c r="EV431" i="3"/>
  <c r="EU431" i="3"/>
  <c r="ET431" i="3"/>
  <c r="ES431" i="3"/>
  <c r="ER431" i="3"/>
  <c r="EQ431" i="3"/>
  <c r="EP431" i="3"/>
  <c r="EO431" i="3"/>
  <c r="EN431" i="3"/>
  <c r="EM431" i="3"/>
  <c r="EL431" i="3"/>
  <c r="EK431" i="3"/>
  <c r="EJ431" i="3"/>
  <c r="EI431" i="3"/>
  <c r="EH431" i="3"/>
  <c r="EG431" i="3"/>
  <c r="EF431" i="3"/>
  <c r="EE431" i="3"/>
  <c r="ED431" i="3"/>
  <c r="EC431" i="3"/>
  <c r="EB431" i="3"/>
  <c r="EA431" i="3"/>
  <c r="DZ431" i="3"/>
  <c r="DY431" i="3"/>
  <c r="DX431" i="3"/>
  <c r="DW431" i="3"/>
  <c r="DV431" i="3"/>
  <c r="DU431" i="3"/>
  <c r="DT431" i="3"/>
  <c r="DS431" i="3"/>
  <c r="DR431" i="3"/>
  <c r="DQ431" i="3"/>
  <c r="DP431" i="3"/>
  <c r="DO431" i="3"/>
  <c r="DN431" i="3"/>
  <c r="DM431" i="3"/>
  <c r="DL431" i="3"/>
  <c r="DK431" i="3"/>
  <c r="DJ431" i="3"/>
  <c r="DI431" i="3"/>
  <c r="DH431" i="3"/>
  <c r="DG431" i="3"/>
  <c r="DF431" i="3"/>
  <c r="DE431" i="3"/>
  <c r="DD431" i="3"/>
  <c r="DC431" i="3"/>
  <c r="DB431" i="3"/>
  <c r="DA431" i="3"/>
  <c r="CZ431" i="3"/>
  <c r="CY431" i="3"/>
  <c r="CX431" i="3"/>
  <c r="CW431" i="3"/>
  <c r="CV431" i="3"/>
  <c r="CU431" i="3"/>
  <c r="CT431" i="3"/>
  <c r="CS431" i="3"/>
  <c r="CR431" i="3"/>
  <c r="CQ431" i="3"/>
  <c r="CP431" i="3"/>
  <c r="CO431" i="3"/>
  <c r="CN431" i="3"/>
  <c r="CM431" i="3"/>
  <c r="CL431" i="3"/>
  <c r="CK431" i="3"/>
  <c r="CJ431" i="3"/>
  <c r="CI431" i="3"/>
  <c r="CH431" i="3"/>
  <c r="CG431" i="3"/>
  <c r="CF431" i="3"/>
  <c r="CE431" i="3"/>
  <c r="CD431" i="3"/>
  <c r="CC431" i="3"/>
  <c r="CB431" i="3"/>
  <c r="CA431" i="3"/>
  <c r="BZ431" i="3"/>
  <c r="BY431"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P431" i="3"/>
  <c r="O431" i="3"/>
  <c r="N431" i="3"/>
  <c r="M431" i="3"/>
  <c r="L431" i="3"/>
  <c r="K431" i="3"/>
  <c r="J431" i="3"/>
  <c r="I431" i="3"/>
  <c r="H431" i="3"/>
  <c r="G431" i="3"/>
  <c r="F431" i="3"/>
  <c r="E431" i="3"/>
  <c r="B431" i="3"/>
  <c r="FB430" i="3"/>
  <c r="FA430" i="3"/>
  <c r="EZ430" i="3"/>
  <c r="EY430" i="3"/>
  <c r="EX430" i="3"/>
  <c r="EW430" i="3"/>
  <c r="EV430" i="3"/>
  <c r="EU430" i="3"/>
  <c r="ET430" i="3"/>
  <c r="ES430" i="3"/>
  <c r="ER430" i="3"/>
  <c r="EQ430" i="3"/>
  <c r="EP430" i="3"/>
  <c r="EO430" i="3"/>
  <c r="EN430" i="3"/>
  <c r="EM430" i="3"/>
  <c r="EL430" i="3"/>
  <c r="EK430" i="3"/>
  <c r="EJ430" i="3"/>
  <c r="EI430" i="3"/>
  <c r="EH430" i="3"/>
  <c r="EG430" i="3"/>
  <c r="EF430" i="3"/>
  <c r="EE430" i="3"/>
  <c r="ED430" i="3"/>
  <c r="EC430" i="3"/>
  <c r="EB430" i="3"/>
  <c r="EA430" i="3"/>
  <c r="DZ430" i="3"/>
  <c r="DY430" i="3"/>
  <c r="DX430" i="3"/>
  <c r="DW430" i="3"/>
  <c r="DV430" i="3"/>
  <c r="DU430" i="3"/>
  <c r="DT430" i="3"/>
  <c r="DS430" i="3"/>
  <c r="DR430" i="3"/>
  <c r="DQ430" i="3"/>
  <c r="DP430" i="3"/>
  <c r="DO430" i="3"/>
  <c r="DN430" i="3"/>
  <c r="DM430" i="3"/>
  <c r="DL430" i="3"/>
  <c r="DK430" i="3"/>
  <c r="DJ430" i="3"/>
  <c r="DI430" i="3"/>
  <c r="DH430" i="3"/>
  <c r="DG430" i="3"/>
  <c r="DF430" i="3"/>
  <c r="DE430" i="3"/>
  <c r="DD430" i="3"/>
  <c r="DC430" i="3"/>
  <c r="DB430" i="3"/>
  <c r="DA430" i="3"/>
  <c r="CZ430" i="3"/>
  <c r="CY430" i="3"/>
  <c r="CX430" i="3"/>
  <c r="CW430" i="3"/>
  <c r="CV430" i="3"/>
  <c r="CU430" i="3"/>
  <c r="CT430" i="3"/>
  <c r="CS430" i="3"/>
  <c r="CR430" i="3"/>
  <c r="CQ430" i="3"/>
  <c r="CP430" i="3"/>
  <c r="CO430" i="3"/>
  <c r="CN430" i="3"/>
  <c r="CM430" i="3"/>
  <c r="CL430" i="3"/>
  <c r="CK430" i="3"/>
  <c r="CJ430" i="3"/>
  <c r="CI430" i="3"/>
  <c r="CH430" i="3"/>
  <c r="CG430" i="3"/>
  <c r="CF430" i="3"/>
  <c r="CE430" i="3"/>
  <c r="CD430" i="3"/>
  <c r="CC430" i="3"/>
  <c r="CB430" i="3"/>
  <c r="CA430" i="3"/>
  <c r="BZ430" i="3"/>
  <c r="BY430" i="3"/>
  <c r="BX430" i="3"/>
  <c r="BW430" i="3"/>
  <c r="BV430" i="3"/>
  <c r="BU430"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U430" i="3"/>
  <c r="AT430" i="3"/>
  <c r="AS430" i="3"/>
  <c r="AR430" i="3"/>
  <c r="AQ430" i="3"/>
  <c r="AP430" i="3"/>
  <c r="AO430" i="3"/>
  <c r="AN430" i="3"/>
  <c r="AM430" i="3"/>
  <c r="AL430" i="3"/>
  <c r="AK430" i="3"/>
  <c r="AJ430" i="3"/>
  <c r="AI430" i="3"/>
  <c r="AH430" i="3"/>
  <c r="AG430" i="3"/>
  <c r="AF430" i="3"/>
  <c r="AE430" i="3"/>
  <c r="AD430" i="3"/>
  <c r="AC430" i="3"/>
  <c r="AB430" i="3"/>
  <c r="AA430" i="3"/>
  <c r="Z430" i="3"/>
  <c r="Y430" i="3"/>
  <c r="X430" i="3"/>
  <c r="W430" i="3"/>
  <c r="V430" i="3"/>
  <c r="U430" i="3"/>
  <c r="T430" i="3"/>
  <c r="S430" i="3"/>
  <c r="R430" i="3"/>
  <c r="Q430" i="3"/>
  <c r="P430" i="3"/>
  <c r="O430" i="3"/>
  <c r="N430" i="3"/>
  <c r="M430" i="3"/>
  <c r="L430" i="3"/>
  <c r="K430" i="3"/>
  <c r="J430" i="3"/>
  <c r="I430" i="3"/>
  <c r="H430" i="3"/>
  <c r="G430" i="3"/>
  <c r="F430" i="3"/>
  <c r="E430" i="3"/>
  <c r="B430" i="3"/>
  <c r="FB429" i="3"/>
  <c r="FA429" i="3"/>
  <c r="EZ429" i="3"/>
  <c r="EY429" i="3"/>
  <c r="EX429" i="3"/>
  <c r="EW429" i="3"/>
  <c r="EV429" i="3"/>
  <c r="EU429" i="3"/>
  <c r="ET429" i="3"/>
  <c r="ES429" i="3"/>
  <c r="ER429" i="3"/>
  <c r="EQ429" i="3"/>
  <c r="EP429" i="3"/>
  <c r="EO429" i="3"/>
  <c r="EN429" i="3"/>
  <c r="EM429" i="3"/>
  <c r="EL429" i="3"/>
  <c r="EK429" i="3"/>
  <c r="EJ429" i="3"/>
  <c r="EI429" i="3"/>
  <c r="EH429" i="3"/>
  <c r="EG429" i="3"/>
  <c r="EF429" i="3"/>
  <c r="EE429" i="3"/>
  <c r="ED429" i="3"/>
  <c r="EC429" i="3"/>
  <c r="EB429" i="3"/>
  <c r="EA429" i="3"/>
  <c r="DZ429" i="3"/>
  <c r="DY429" i="3"/>
  <c r="DX429" i="3"/>
  <c r="DW429" i="3"/>
  <c r="DV429" i="3"/>
  <c r="DU429" i="3"/>
  <c r="DT429" i="3"/>
  <c r="DS429" i="3"/>
  <c r="DR429" i="3"/>
  <c r="DQ429" i="3"/>
  <c r="DP429" i="3"/>
  <c r="DO429" i="3"/>
  <c r="DN429" i="3"/>
  <c r="DM429" i="3"/>
  <c r="DL429" i="3"/>
  <c r="DK429" i="3"/>
  <c r="DJ429" i="3"/>
  <c r="DI429" i="3"/>
  <c r="FK429" i="3" s="1"/>
  <c r="DH429" i="3"/>
  <c r="DG429" i="3"/>
  <c r="DF429" i="3"/>
  <c r="DE429" i="3"/>
  <c r="DD429" i="3"/>
  <c r="DC429" i="3"/>
  <c r="DB429" i="3"/>
  <c r="DA429" i="3"/>
  <c r="CZ429" i="3"/>
  <c r="CY429" i="3"/>
  <c r="CX429" i="3"/>
  <c r="CW429" i="3"/>
  <c r="CV429" i="3"/>
  <c r="CU429" i="3"/>
  <c r="CT429" i="3"/>
  <c r="CS429" i="3"/>
  <c r="CR429" i="3"/>
  <c r="CQ429" i="3"/>
  <c r="CP429" i="3"/>
  <c r="CO429" i="3"/>
  <c r="CN429" i="3"/>
  <c r="CM429" i="3"/>
  <c r="CL429" i="3"/>
  <c r="CK429" i="3"/>
  <c r="CJ429" i="3"/>
  <c r="CI429" i="3"/>
  <c r="CH429" i="3"/>
  <c r="CG429" i="3"/>
  <c r="CF429" i="3"/>
  <c r="CE429" i="3"/>
  <c r="CD429" i="3"/>
  <c r="CC429" i="3"/>
  <c r="CB429" i="3"/>
  <c r="CA429" i="3"/>
  <c r="BZ429" i="3"/>
  <c r="BY429" i="3"/>
  <c r="BX429" i="3"/>
  <c r="BW429" i="3"/>
  <c r="BV429" i="3"/>
  <c r="BU429"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U429" i="3"/>
  <c r="AT429" i="3"/>
  <c r="AS429" i="3"/>
  <c r="AR429" i="3"/>
  <c r="AQ429" i="3"/>
  <c r="AP429" i="3"/>
  <c r="AO429" i="3"/>
  <c r="AN429" i="3"/>
  <c r="AM429" i="3"/>
  <c r="AL429" i="3"/>
  <c r="AK429" i="3"/>
  <c r="AJ429" i="3"/>
  <c r="AI429" i="3"/>
  <c r="AH429" i="3"/>
  <c r="AG429" i="3"/>
  <c r="AF429" i="3"/>
  <c r="AE429" i="3"/>
  <c r="AD429" i="3"/>
  <c r="AC429" i="3"/>
  <c r="AB429" i="3"/>
  <c r="AA429" i="3"/>
  <c r="Z429" i="3"/>
  <c r="Y429" i="3"/>
  <c r="X429" i="3"/>
  <c r="W429" i="3"/>
  <c r="V429" i="3"/>
  <c r="U429" i="3"/>
  <c r="T429" i="3"/>
  <c r="S429" i="3"/>
  <c r="R429" i="3"/>
  <c r="Q429" i="3"/>
  <c r="P429" i="3"/>
  <c r="O429" i="3"/>
  <c r="N429" i="3"/>
  <c r="M429" i="3"/>
  <c r="L429" i="3"/>
  <c r="K429" i="3"/>
  <c r="J429" i="3"/>
  <c r="I429" i="3"/>
  <c r="H429" i="3"/>
  <c r="G429" i="3"/>
  <c r="F429" i="3"/>
  <c r="E429" i="3"/>
  <c r="B429" i="3"/>
  <c r="FB428" i="3"/>
  <c r="FA428" i="3"/>
  <c r="EZ428" i="3"/>
  <c r="EY428" i="3"/>
  <c r="EX428" i="3"/>
  <c r="EW428" i="3"/>
  <c r="EV428" i="3"/>
  <c r="EU428" i="3"/>
  <c r="ET428" i="3"/>
  <c r="ES428" i="3"/>
  <c r="ER428" i="3"/>
  <c r="EQ428" i="3"/>
  <c r="EP428" i="3"/>
  <c r="EO428" i="3"/>
  <c r="EN428" i="3"/>
  <c r="EM428" i="3"/>
  <c r="EL428" i="3"/>
  <c r="EK428" i="3"/>
  <c r="EJ428" i="3"/>
  <c r="EI428" i="3"/>
  <c r="EH428" i="3"/>
  <c r="EG428" i="3"/>
  <c r="EF428" i="3"/>
  <c r="EE428" i="3"/>
  <c r="ED428" i="3"/>
  <c r="EC428" i="3"/>
  <c r="EB428" i="3"/>
  <c r="EA428" i="3"/>
  <c r="DZ428" i="3"/>
  <c r="DY428" i="3"/>
  <c r="DX428" i="3"/>
  <c r="DW428" i="3"/>
  <c r="DV428" i="3"/>
  <c r="DU428" i="3"/>
  <c r="DT428" i="3"/>
  <c r="DS428" i="3"/>
  <c r="DR428" i="3"/>
  <c r="DQ428" i="3"/>
  <c r="DP428" i="3"/>
  <c r="DO428" i="3"/>
  <c r="DN428" i="3"/>
  <c r="DM428" i="3"/>
  <c r="DL428" i="3"/>
  <c r="DK428" i="3"/>
  <c r="DJ428" i="3"/>
  <c r="DI428" i="3"/>
  <c r="DH428" i="3"/>
  <c r="DG428" i="3"/>
  <c r="DF428" i="3"/>
  <c r="DE428" i="3"/>
  <c r="DD428" i="3"/>
  <c r="DC428" i="3"/>
  <c r="DB428" i="3"/>
  <c r="DA428" i="3"/>
  <c r="CZ428" i="3"/>
  <c r="CY428" i="3"/>
  <c r="CX428" i="3"/>
  <c r="CW428" i="3"/>
  <c r="CV428" i="3"/>
  <c r="CU428" i="3"/>
  <c r="CT428" i="3"/>
  <c r="CS428" i="3"/>
  <c r="CR428" i="3"/>
  <c r="CQ428" i="3"/>
  <c r="CP428" i="3"/>
  <c r="CO428" i="3"/>
  <c r="CN428" i="3"/>
  <c r="CM428" i="3"/>
  <c r="CL428" i="3"/>
  <c r="CK428" i="3"/>
  <c r="CJ428" i="3"/>
  <c r="CI428" i="3"/>
  <c r="CH428" i="3"/>
  <c r="CG428" i="3"/>
  <c r="CF428" i="3"/>
  <c r="CE428" i="3"/>
  <c r="CD428" i="3"/>
  <c r="CC428" i="3"/>
  <c r="CB428" i="3"/>
  <c r="CA428" i="3"/>
  <c r="BZ428" i="3"/>
  <c r="BY428" i="3"/>
  <c r="BX428" i="3"/>
  <c r="BW428" i="3"/>
  <c r="BV428" i="3"/>
  <c r="BU428"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U428" i="3"/>
  <c r="AT428" i="3"/>
  <c r="AS428" i="3"/>
  <c r="AR428" i="3"/>
  <c r="AQ428" i="3"/>
  <c r="AP428" i="3"/>
  <c r="AO428" i="3"/>
  <c r="AN428" i="3"/>
  <c r="AM428" i="3"/>
  <c r="AL428" i="3"/>
  <c r="AK428" i="3"/>
  <c r="AJ428" i="3"/>
  <c r="AI428" i="3"/>
  <c r="AH428" i="3"/>
  <c r="AG428" i="3"/>
  <c r="AF428" i="3"/>
  <c r="AE428" i="3"/>
  <c r="AD428" i="3"/>
  <c r="AC428" i="3"/>
  <c r="AB428" i="3"/>
  <c r="AA428" i="3"/>
  <c r="Z428" i="3"/>
  <c r="Y428" i="3"/>
  <c r="X428" i="3"/>
  <c r="W428" i="3"/>
  <c r="V428" i="3"/>
  <c r="U428" i="3"/>
  <c r="T428" i="3"/>
  <c r="S428" i="3"/>
  <c r="R428" i="3"/>
  <c r="Q428" i="3"/>
  <c r="P428" i="3"/>
  <c r="O428" i="3"/>
  <c r="N428" i="3"/>
  <c r="M428" i="3"/>
  <c r="L428" i="3"/>
  <c r="K428" i="3"/>
  <c r="J428" i="3"/>
  <c r="I428" i="3"/>
  <c r="H428" i="3"/>
  <c r="G428" i="3"/>
  <c r="F428" i="3"/>
  <c r="E428" i="3"/>
  <c r="B428" i="3"/>
  <c r="FB427" i="3"/>
  <c r="FA427" i="3"/>
  <c r="EZ427" i="3"/>
  <c r="EY427" i="3"/>
  <c r="EX427" i="3"/>
  <c r="EW427" i="3"/>
  <c r="EV427" i="3"/>
  <c r="EU427" i="3"/>
  <c r="ET427" i="3"/>
  <c r="ES427" i="3"/>
  <c r="ER427" i="3"/>
  <c r="EQ427" i="3"/>
  <c r="EP427" i="3"/>
  <c r="EO427" i="3"/>
  <c r="EN427" i="3"/>
  <c r="EM427" i="3"/>
  <c r="EL427" i="3"/>
  <c r="EK427" i="3"/>
  <c r="EJ427" i="3"/>
  <c r="EI427" i="3"/>
  <c r="EH427" i="3"/>
  <c r="EG427" i="3"/>
  <c r="EF427" i="3"/>
  <c r="EE427" i="3"/>
  <c r="ED427" i="3"/>
  <c r="EC427" i="3"/>
  <c r="EB427" i="3"/>
  <c r="EA427" i="3"/>
  <c r="DZ427" i="3"/>
  <c r="DY427" i="3"/>
  <c r="DX427" i="3"/>
  <c r="DW427" i="3"/>
  <c r="DV427" i="3"/>
  <c r="DU427" i="3"/>
  <c r="DT427" i="3"/>
  <c r="DS427" i="3"/>
  <c r="DR427" i="3"/>
  <c r="DQ427" i="3"/>
  <c r="DP427" i="3"/>
  <c r="DO427" i="3"/>
  <c r="DN427" i="3"/>
  <c r="DM427" i="3"/>
  <c r="DL427" i="3"/>
  <c r="DK427" i="3"/>
  <c r="DJ427" i="3"/>
  <c r="DI427" i="3"/>
  <c r="FK427" i="3" s="1"/>
  <c r="DH427" i="3"/>
  <c r="DG427" i="3"/>
  <c r="DF427" i="3"/>
  <c r="DE427" i="3"/>
  <c r="DD427" i="3"/>
  <c r="DC427" i="3"/>
  <c r="DB427" i="3"/>
  <c r="DA427" i="3"/>
  <c r="CZ427" i="3"/>
  <c r="CY427" i="3"/>
  <c r="CX427" i="3"/>
  <c r="CW427" i="3"/>
  <c r="CV427" i="3"/>
  <c r="CU427" i="3"/>
  <c r="CT427" i="3"/>
  <c r="CS427" i="3"/>
  <c r="CR427" i="3"/>
  <c r="CQ427" i="3"/>
  <c r="CP427" i="3"/>
  <c r="CO427" i="3"/>
  <c r="CN427" i="3"/>
  <c r="CM427" i="3"/>
  <c r="CL427" i="3"/>
  <c r="CK427" i="3"/>
  <c r="CJ427" i="3"/>
  <c r="CI427" i="3"/>
  <c r="CH427" i="3"/>
  <c r="CG427" i="3"/>
  <c r="CF427" i="3"/>
  <c r="CE427" i="3"/>
  <c r="CD427" i="3"/>
  <c r="CC427" i="3"/>
  <c r="CB427" i="3"/>
  <c r="CA427" i="3"/>
  <c r="BZ427" i="3"/>
  <c r="BY427" i="3"/>
  <c r="BX427" i="3"/>
  <c r="BW427" i="3"/>
  <c r="BV427" i="3"/>
  <c r="BU427"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U427" i="3"/>
  <c r="AT427" i="3"/>
  <c r="AS427" i="3"/>
  <c r="AR427" i="3"/>
  <c r="AQ427" i="3"/>
  <c r="AP427" i="3"/>
  <c r="AO427" i="3"/>
  <c r="AN427" i="3"/>
  <c r="AM427" i="3"/>
  <c r="AL427" i="3"/>
  <c r="AK427" i="3"/>
  <c r="AJ427" i="3"/>
  <c r="AI427" i="3"/>
  <c r="AH427" i="3"/>
  <c r="AG427" i="3"/>
  <c r="AF427" i="3"/>
  <c r="AE427" i="3"/>
  <c r="AD427" i="3"/>
  <c r="AC427" i="3"/>
  <c r="AB427" i="3"/>
  <c r="AA427" i="3"/>
  <c r="Z427" i="3"/>
  <c r="Y427" i="3"/>
  <c r="X427" i="3"/>
  <c r="W427" i="3"/>
  <c r="V427" i="3"/>
  <c r="U427" i="3"/>
  <c r="T427" i="3"/>
  <c r="S427" i="3"/>
  <c r="R427" i="3"/>
  <c r="Q427" i="3"/>
  <c r="P427" i="3"/>
  <c r="O427" i="3"/>
  <c r="N427" i="3"/>
  <c r="M427" i="3"/>
  <c r="L427" i="3"/>
  <c r="K427" i="3"/>
  <c r="J427" i="3"/>
  <c r="I427" i="3"/>
  <c r="H427" i="3"/>
  <c r="G427" i="3"/>
  <c r="F427" i="3"/>
  <c r="E427" i="3"/>
  <c r="B427" i="3"/>
  <c r="FB426" i="3"/>
  <c r="FA426" i="3"/>
  <c r="EZ426" i="3"/>
  <c r="EY426" i="3"/>
  <c r="EX426" i="3"/>
  <c r="EW426" i="3"/>
  <c r="EV426" i="3"/>
  <c r="EU426" i="3"/>
  <c r="ET426" i="3"/>
  <c r="ES426" i="3"/>
  <c r="ER426" i="3"/>
  <c r="EQ426" i="3"/>
  <c r="EP426" i="3"/>
  <c r="EO426" i="3"/>
  <c r="EN426" i="3"/>
  <c r="EM426" i="3"/>
  <c r="EL426" i="3"/>
  <c r="EK426" i="3"/>
  <c r="EJ426" i="3"/>
  <c r="EI426" i="3"/>
  <c r="EH426" i="3"/>
  <c r="EG426" i="3"/>
  <c r="EF426" i="3"/>
  <c r="EE426" i="3"/>
  <c r="ED426" i="3"/>
  <c r="EC426" i="3"/>
  <c r="EB426" i="3"/>
  <c r="EA426" i="3"/>
  <c r="DZ426" i="3"/>
  <c r="DY426" i="3"/>
  <c r="DX426" i="3"/>
  <c r="DW426" i="3"/>
  <c r="DV426" i="3"/>
  <c r="DU426" i="3"/>
  <c r="DT426" i="3"/>
  <c r="DS426" i="3"/>
  <c r="DR426" i="3"/>
  <c r="DQ426" i="3"/>
  <c r="DP426" i="3"/>
  <c r="DO426" i="3"/>
  <c r="DN426" i="3"/>
  <c r="DM426" i="3"/>
  <c r="DL426" i="3"/>
  <c r="DK426" i="3"/>
  <c r="DJ426" i="3"/>
  <c r="DI426" i="3"/>
  <c r="FK426" i="3" s="1"/>
  <c r="DH426" i="3"/>
  <c r="DG426" i="3"/>
  <c r="DF426" i="3"/>
  <c r="DE426" i="3"/>
  <c r="DD426" i="3"/>
  <c r="DC426" i="3"/>
  <c r="DB426" i="3"/>
  <c r="DA426" i="3"/>
  <c r="CZ426" i="3"/>
  <c r="CY426" i="3"/>
  <c r="CX426" i="3"/>
  <c r="CW426" i="3"/>
  <c r="CV426" i="3"/>
  <c r="CU426" i="3"/>
  <c r="CT426" i="3"/>
  <c r="CS426" i="3"/>
  <c r="CR426" i="3"/>
  <c r="CQ426" i="3"/>
  <c r="CP426" i="3"/>
  <c r="CO426" i="3"/>
  <c r="CN426" i="3"/>
  <c r="CM426" i="3"/>
  <c r="CL426" i="3"/>
  <c r="CK426" i="3"/>
  <c r="CJ426" i="3"/>
  <c r="CI426" i="3"/>
  <c r="CH426" i="3"/>
  <c r="CG426" i="3"/>
  <c r="CF426" i="3"/>
  <c r="CE426" i="3"/>
  <c r="CD426" i="3"/>
  <c r="CC426" i="3"/>
  <c r="CB426" i="3"/>
  <c r="CA426" i="3"/>
  <c r="BZ426" i="3"/>
  <c r="BY426" i="3"/>
  <c r="BX426" i="3"/>
  <c r="BW426" i="3"/>
  <c r="BV426" i="3"/>
  <c r="BU426"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U426" i="3"/>
  <c r="AT426" i="3"/>
  <c r="AS426" i="3"/>
  <c r="AR426" i="3"/>
  <c r="AQ426" i="3"/>
  <c r="AP426" i="3"/>
  <c r="AO426" i="3"/>
  <c r="AN426" i="3"/>
  <c r="AM426" i="3"/>
  <c r="AL426" i="3"/>
  <c r="AK426" i="3"/>
  <c r="AJ426" i="3"/>
  <c r="AI426" i="3"/>
  <c r="AH426" i="3"/>
  <c r="AG426" i="3"/>
  <c r="AF426" i="3"/>
  <c r="AE426" i="3"/>
  <c r="AD426" i="3"/>
  <c r="AC426" i="3"/>
  <c r="AB426" i="3"/>
  <c r="AA426" i="3"/>
  <c r="Z426" i="3"/>
  <c r="Y426" i="3"/>
  <c r="X426" i="3"/>
  <c r="W426" i="3"/>
  <c r="V426" i="3"/>
  <c r="U426" i="3"/>
  <c r="T426" i="3"/>
  <c r="S426" i="3"/>
  <c r="R426" i="3"/>
  <c r="Q426" i="3"/>
  <c r="P426" i="3"/>
  <c r="O426" i="3"/>
  <c r="N426" i="3"/>
  <c r="M426" i="3"/>
  <c r="L426" i="3"/>
  <c r="K426" i="3"/>
  <c r="J426" i="3"/>
  <c r="I426" i="3"/>
  <c r="H426" i="3"/>
  <c r="G426" i="3"/>
  <c r="F426" i="3"/>
  <c r="E426" i="3"/>
  <c r="B426" i="3"/>
  <c r="FB425" i="3"/>
  <c r="FA425" i="3"/>
  <c r="EZ425" i="3"/>
  <c r="EY425" i="3"/>
  <c r="EX425" i="3"/>
  <c r="EW425" i="3"/>
  <c r="EV425" i="3"/>
  <c r="EU425" i="3"/>
  <c r="ET425" i="3"/>
  <c r="ES425" i="3"/>
  <c r="ER425" i="3"/>
  <c r="EQ425" i="3"/>
  <c r="EP425" i="3"/>
  <c r="EO425" i="3"/>
  <c r="EN425" i="3"/>
  <c r="EM425" i="3"/>
  <c r="EL425" i="3"/>
  <c r="EK425" i="3"/>
  <c r="EJ425" i="3"/>
  <c r="EI425" i="3"/>
  <c r="EH425" i="3"/>
  <c r="EG425" i="3"/>
  <c r="EF425" i="3"/>
  <c r="EE425" i="3"/>
  <c r="ED425" i="3"/>
  <c r="EC425" i="3"/>
  <c r="EB425" i="3"/>
  <c r="EA425" i="3"/>
  <c r="DZ425" i="3"/>
  <c r="DY425" i="3"/>
  <c r="DX425" i="3"/>
  <c r="DW425" i="3"/>
  <c r="DV425" i="3"/>
  <c r="DU425" i="3"/>
  <c r="DT425" i="3"/>
  <c r="DS425" i="3"/>
  <c r="DR425" i="3"/>
  <c r="DQ425" i="3"/>
  <c r="DP425" i="3"/>
  <c r="DO425" i="3"/>
  <c r="DN425" i="3"/>
  <c r="DM425" i="3"/>
  <c r="DL425" i="3"/>
  <c r="DK425" i="3"/>
  <c r="DJ425" i="3"/>
  <c r="DI425" i="3"/>
  <c r="DH425" i="3"/>
  <c r="DG425" i="3"/>
  <c r="DF425" i="3"/>
  <c r="DE425" i="3"/>
  <c r="DD425" i="3"/>
  <c r="DC425" i="3"/>
  <c r="DB425" i="3"/>
  <c r="DA425" i="3"/>
  <c r="CZ425" i="3"/>
  <c r="CY425" i="3"/>
  <c r="CX425" i="3"/>
  <c r="CW425" i="3"/>
  <c r="CV425" i="3"/>
  <c r="CU425" i="3"/>
  <c r="CT425" i="3"/>
  <c r="CS425" i="3"/>
  <c r="CR425" i="3"/>
  <c r="CQ425" i="3"/>
  <c r="CP425" i="3"/>
  <c r="CO425" i="3"/>
  <c r="CN425" i="3"/>
  <c r="CM425" i="3"/>
  <c r="CL425" i="3"/>
  <c r="CK425" i="3"/>
  <c r="CJ425" i="3"/>
  <c r="CI425" i="3"/>
  <c r="CH425" i="3"/>
  <c r="CG425" i="3"/>
  <c r="CF425" i="3"/>
  <c r="CE425" i="3"/>
  <c r="CD425" i="3"/>
  <c r="CC425" i="3"/>
  <c r="CB425" i="3"/>
  <c r="CA425" i="3"/>
  <c r="BZ425" i="3"/>
  <c r="BY425" i="3"/>
  <c r="BX425" i="3"/>
  <c r="BW425" i="3"/>
  <c r="BV425" i="3"/>
  <c r="BU425"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U425" i="3"/>
  <c r="AT425" i="3"/>
  <c r="AS425" i="3"/>
  <c r="AR425" i="3"/>
  <c r="AQ425" i="3"/>
  <c r="AP425" i="3"/>
  <c r="AO425" i="3"/>
  <c r="AN425" i="3"/>
  <c r="AM425" i="3"/>
  <c r="AL425" i="3"/>
  <c r="AK425" i="3"/>
  <c r="AJ425" i="3"/>
  <c r="AI425" i="3"/>
  <c r="AH425" i="3"/>
  <c r="AG425" i="3"/>
  <c r="AF425" i="3"/>
  <c r="AE425" i="3"/>
  <c r="AD425" i="3"/>
  <c r="AC425" i="3"/>
  <c r="AB425" i="3"/>
  <c r="AA425" i="3"/>
  <c r="Z425" i="3"/>
  <c r="Y425" i="3"/>
  <c r="X425" i="3"/>
  <c r="W425" i="3"/>
  <c r="V425" i="3"/>
  <c r="U425" i="3"/>
  <c r="T425" i="3"/>
  <c r="S425" i="3"/>
  <c r="R425" i="3"/>
  <c r="Q425" i="3"/>
  <c r="P425" i="3"/>
  <c r="O425" i="3"/>
  <c r="N425" i="3"/>
  <c r="M425" i="3"/>
  <c r="L425" i="3"/>
  <c r="K425" i="3"/>
  <c r="J425" i="3"/>
  <c r="I425" i="3"/>
  <c r="H425" i="3"/>
  <c r="G425" i="3"/>
  <c r="F425" i="3"/>
  <c r="E425" i="3"/>
  <c r="B425" i="3"/>
  <c r="FB424" i="3"/>
  <c r="FA424" i="3"/>
  <c r="EZ424" i="3"/>
  <c r="EY424" i="3"/>
  <c r="EX424" i="3"/>
  <c r="EW424" i="3"/>
  <c r="EV424" i="3"/>
  <c r="EU424" i="3"/>
  <c r="ET424" i="3"/>
  <c r="ES424" i="3"/>
  <c r="ER424" i="3"/>
  <c r="EQ424" i="3"/>
  <c r="EP424" i="3"/>
  <c r="EO424" i="3"/>
  <c r="EN424" i="3"/>
  <c r="EM424" i="3"/>
  <c r="EL424" i="3"/>
  <c r="EK424" i="3"/>
  <c r="EJ424" i="3"/>
  <c r="EI424" i="3"/>
  <c r="EH424" i="3"/>
  <c r="EG424" i="3"/>
  <c r="EF424" i="3"/>
  <c r="EE424" i="3"/>
  <c r="ED424" i="3"/>
  <c r="EC424" i="3"/>
  <c r="EB424" i="3"/>
  <c r="EA424" i="3"/>
  <c r="DZ424" i="3"/>
  <c r="DY424" i="3"/>
  <c r="DX424" i="3"/>
  <c r="DW424" i="3"/>
  <c r="DV424" i="3"/>
  <c r="DU424" i="3"/>
  <c r="DT424" i="3"/>
  <c r="DS424" i="3"/>
  <c r="DR424" i="3"/>
  <c r="DQ424" i="3"/>
  <c r="DP424" i="3"/>
  <c r="DO424" i="3"/>
  <c r="DN424" i="3"/>
  <c r="DM424" i="3"/>
  <c r="DL424" i="3"/>
  <c r="DK424" i="3"/>
  <c r="DJ424" i="3"/>
  <c r="DI424" i="3"/>
  <c r="DH424" i="3"/>
  <c r="DG424" i="3"/>
  <c r="DF424" i="3"/>
  <c r="DE424" i="3"/>
  <c r="DD424" i="3"/>
  <c r="DC424" i="3"/>
  <c r="DB424" i="3"/>
  <c r="DA424" i="3"/>
  <c r="CZ424" i="3"/>
  <c r="CY424" i="3"/>
  <c r="CX424" i="3"/>
  <c r="CW424" i="3"/>
  <c r="CV424" i="3"/>
  <c r="CU424" i="3"/>
  <c r="CT424" i="3"/>
  <c r="CS424" i="3"/>
  <c r="CR424" i="3"/>
  <c r="CQ424" i="3"/>
  <c r="CP424" i="3"/>
  <c r="CO424" i="3"/>
  <c r="CN424" i="3"/>
  <c r="CM424" i="3"/>
  <c r="CL424" i="3"/>
  <c r="CK424" i="3"/>
  <c r="CJ424" i="3"/>
  <c r="CI424" i="3"/>
  <c r="CH424" i="3"/>
  <c r="CG424" i="3"/>
  <c r="CF424" i="3"/>
  <c r="CE424" i="3"/>
  <c r="CD424" i="3"/>
  <c r="CC424" i="3"/>
  <c r="CB424" i="3"/>
  <c r="CA424" i="3"/>
  <c r="BZ424" i="3"/>
  <c r="BY424" i="3"/>
  <c r="BX424" i="3"/>
  <c r="BW424" i="3"/>
  <c r="BV424" i="3"/>
  <c r="BU424"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U424" i="3"/>
  <c r="AT424" i="3"/>
  <c r="AS424" i="3"/>
  <c r="AR424" i="3"/>
  <c r="AQ424" i="3"/>
  <c r="AP424" i="3"/>
  <c r="AO424" i="3"/>
  <c r="AN424" i="3"/>
  <c r="AM424" i="3"/>
  <c r="AL424" i="3"/>
  <c r="AK424" i="3"/>
  <c r="AJ424" i="3"/>
  <c r="AI424" i="3"/>
  <c r="AH424" i="3"/>
  <c r="AG424" i="3"/>
  <c r="AF424" i="3"/>
  <c r="AE424" i="3"/>
  <c r="AD424" i="3"/>
  <c r="AC424" i="3"/>
  <c r="AB424" i="3"/>
  <c r="AA424" i="3"/>
  <c r="Z424" i="3"/>
  <c r="Y424" i="3"/>
  <c r="X424" i="3"/>
  <c r="W424" i="3"/>
  <c r="V424" i="3"/>
  <c r="U424" i="3"/>
  <c r="T424" i="3"/>
  <c r="S424" i="3"/>
  <c r="R424" i="3"/>
  <c r="Q424" i="3"/>
  <c r="P424" i="3"/>
  <c r="O424" i="3"/>
  <c r="N424" i="3"/>
  <c r="M424" i="3"/>
  <c r="L424" i="3"/>
  <c r="K424" i="3"/>
  <c r="J424" i="3"/>
  <c r="I424" i="3"/>
  <c r="H424" i="3"/>
  <c r="G424" i="3"/>
  <c r="F424" i="3"/>
  <c r="E424" i="3"/>
  <c r="B424" i="3"/>
  <c r="FB423" i="3"/>
  <c r="FA423" i="3"/>
  <c r="EZ423" i="3"/>
  <c r="EY423" i="3"/>
  <c r="EX423" i="3"/>
  <c r="EW423" i="3"/>
  <c r="EV423" i="3"/>
  <c r="EU423" i="3"/>
  <c r="ET423" i="3"/>
  <c r="ES423" i="3"/>
  <c r="ER423" i="3"/>
  <c r="EQ423" i="3"/>
  <c r="EP423" i="3"/>
  <c r="EO423" i="3"/>
  <c r="EN423" i="3"/>
  <c r="EM423" i="3"/>
  <c r="EL423" i="3"/>
  <c r="EK423" i="3"/>
  <c r="EJ423" i="3"/>
  <c r="EI423" i="3"/>
  <c r="EH423" i="3"/>
  <c r="EG423" i="3"/>
  <c r="EF423" i="3"/>
  <c r="EE423" i="3"/>
  <c r="ED423" i="3"/>
  <c r="EC423" i="3"/>
  <c r="EB423" i="3"/>
  <c r="EA423" i="3"/>
  <c r="DZ423" i="3"/>
  <c r="DY423" i="3"/>
  <c r="DX423" i="3"/>
  <c r="DW423" i="3"/>
  <c r="DV423" i="3"/>
  <c r="DU423" i="3"/>
  <c r="DT423" i="3"/>
  <c r="DS423" i="3"/>
  <c r="DR423" i="3"/>
  <c r="DQ423" i="3"/>
  <c r="DP423" i="3"/>
  <c r="DO423" i="3"/>
  <c r="DN423" i="3"/>
  <c r="DM423" i="3"/>
  <c r="DL423" i="3"/>
  <c r="DK423" i="3"/>
  <c r="DJ423" i="3"/>
  <c r="DI423" i="3"/>
  <c r="DH423" i="3"/>
  <c r="DG423" i="3"/>
  <c r="DF423" i="3"/>
  <c r="DE423" i="3"/>
  <c r="DD423" i="3"/>
  <c r="DC423" i="3"/>
  <c r="DB423" i="3"/>
  <c r="DA423" i="3"/>
  <c r="CZ423" i="3"/>
  <c r="CY423" i="3"/>
  <c r="CX423" i="3"/>
  <c r="CW423" i="3"/>
  <c r="CV423" i="3"/>
  <c r="CU423" i="3"/>
  <c r="CT423" i="3"/>
  <c r="CS423" i="3"/>
  <c r="CR423" i="3"/>
  <c r="CQ423" i="3"/>
  <c r="CP423" i="3"/>
  <c r="CO423" i="3"/>
  <c r="CN423" i="3"/>
  <c r="CM423" i="3"/>
  <c r="CL423" i="3"/>
  <c r="CK423" i="3"/>
  <c r="CJ423" i="3"/>
  <c r="CI423" i="3"/>
  <c r="CH423" i="3"/>
  <c r="CG423" i="3"/>
  <c r="CF423" i="3"/>
  <c r="CE423" i="3"/>
  <c r="CD423" i="3"/>
  <c r="CC423" i="3"/>
  <c r="CB423" i="3"/>
  <c r="CA423" i="3"/>
  <c r="BZ423" i="3"/>
  <c r="BY423" i="3"/>
  <c r="BX423" i="3"/>
  <c r="BW423" i="3"/>
  <c r="BV423" i="3"/>
  <c r="BU423"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U423" i="3"/>
  <c r="AT423" i="3"/>
  <c r="AS423" i="3"/>
  <c r="AR423" i="3"/>
  <c r="AQ423" i="3"/>
  <c r="AP423" i="3"/>
  <c r="AO423" i="3"/>
  <c r="AN423" i="3"/>
  <c r="AM423" i="3"/>
  <c r="AL423" i="3"/>
  <c r="AK423" i="3"/>
  <c r="AJ423" i="3"/>
  <c r="AI423" i="3"/>
  <c r="AH423" i="3"/>
  <c r="AG423" i="3"/>
  <c r="AF423" i="3"/>
  <c r="AE423" i="3"/>
  <c r="AD423" i="3"/>
  <c r="AC423" i="3"/>
  <c r="AB423" i="3"/>
  <c r="AA423" i="3"/>
  <c r="Z423" i="3"/>
  <c r="Y423" i="3"/>
  <c r="X423" i="3"/>
  <c r="W423" i="3"/>
  <c r="V423" i="3"/>
  <c r="U423" i="3"/>
  <c r="T423" i="3"/>
  <c r="S423" i="3"/>
  <c r="R423" i="3"/>
  <c r="Q423" i="3"/>
  <c r="P423" i="3"/>
  <c r="O423" i="3"/>
  <c r="N423" i="3"/>
  <c r="M423" i="3"/>
  <c r="L423" i="3"/>
  <c r="K423" i="3"/>
  <c r="J423" i="3"/>
  <c r="I423" i="3"/>
  <c r="H423" i="3"/>
  <c r="G423" i="3"/>
  <c r="F423" i="3"/>
  <c r="E423" i="3"/>
  <c r="B423" i="3"/>
  <c r="FB422" i="3"/>
  <c r="FA422" i="3"/>
  <c r="EZ422" i="3"/>
  <c r="EY422" i="3"/>
  <c r="EX422" i="3"/>
  <c r="EW422" i="3"/>
  <c r="EV422" i="3"/>
  <c r="EU422" i="3"/>
  <c r="ET422" i="3"/>
  <c r="ES422" i="3"/>
  <c r="ER422" i="3"/>
  <c r="EQ422" i="3"/>
  <c r="EP422" i="3"/>
  <c r="EO422" i="3"/>
  <c r="EN422" i="3"/>
  <c r="EM422" i="3"/>
  <c r="EL422" i="3"/>
  <c r="EK422" i="3"/>
  <c r="EJ422" i="3"/>
  <c r="EI422" i="3"/>
  <c r="EH422" i="3"/>
  <c r="EG422" i="3"/>
  <c r="EF422" i="3"/>
  <c r="EE422" i="3"/>
  <c r="ED422" i="3"/>
  <c r="EC422" i="3"/>
  <c r="EB422" i="3"/>
  <c r="EA422" i="3"/>
  <c r="DZ422" i="3"/>
  <c r="DY422" i="3"/>
  <c r="DX422" i="3"/>
  <c r="DW422" i="3"/>
  <c r="DV422" i="3"/>
  <c r="DU422" i="3"/>
  <c r="DT422" i="3"/>
  <c r="DS422" i="3"/>
  <c r="DR422" i="3"/>
  <c r="DQ422" i="3"/>
  <c r="DP422" i="3"/>
  <c r="DO422" i="3"/>
  <c r="DN422" i="3"/>
  <c r="DM422" i="3"/>
  <c r="DL422" i="3"/>
  <c r="DK422" i="3"/>
  <c r="DJ422" i="3"/>
  <c r="DI422" i="3"/>
  <c r="DH422" i="3"/>
  <c r="DG422" i="3"/>
  <c r="DF422" i="3"/>
  <c r="DE422" i="3"/>
  <c r="DD422" i="3"/>
  <c r="DC422" i="3"/>
  <c r="DB422" i="3"/>
  <c r="DA422" i="3"/>
  <c r="CZ422" i="3"/>
  <c r="CY422" i="3"/>
  <c r="CX422" i="3"/>
  <c r="CW422" i="3"/>
  <c r="CV422" i="3"/>
  <c r="CU422" i="3"/>
  <c r="CT422" i="3"/>
  <c r="CS422" i="3"/>
  <c r="CR422" i="3"/>
  <c r="CQ422" i="3"/>
  <c r="CP422" i="3"/>
  <c r="CO422" i="3"/>
  <c r="CN422" i="3"/>
  <c r="CM422" i="3"/>
  <c r="CL422" i="3"/>
  <c r="CK422" i="3"/>
  <c r="CJ422" i="3"/>
  <c r="CI422" i="3"/>
  <c r="CH422" i="3"/>
  <c r="CG422" i="3"/>
  <c r="CF422" i="3"/>
  <c r="CE422" i="3"/>
  <c r="CD422" i="3"/>
  <c r="CC422" i="3"/>
  <c r="CB422" i="3"/>
  <c r="CA422" i="3"/>
  <c r="BZ422" i="3"/>
  <c r="BY422" i="3"/>
  <c r="BX422" i="3"/>
  <c r="BW422" i="3"/>
  <c r="BV422" i="3"/>
  <c r="BU422"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U422" i="3"/>
  <c r="AT422" i="3"/>
  <c r="AS422" i="3"/>
  <c r="AR422" i="3"/>
  <c r="AQ422" i="3"/>
  <c r="AP422" i="3"/>
  <c r="AO422" i="3"/>
  <c r="AN422" i="3"/>
  <c r="AM422" i="3"/>
  <c r="AL422" i="3"/>
  <c r="AK422" i="3"/>
  <c r="AJ422" i="3"/>
  <c r="AI422" i="3"/>
  <c r="AH422" i="3"/>
  <c r="AG422" i="3"/>
  <c r="AF422" i="3"/>
  <c r="AE422" i="3"/>
  <c r="AD422" i="3"/>
  <c r="AC422" i="3"/>
  <c r="AB422" i="3"/>
  <c r="AA422" i="3"/>
  <c r="Z422" i="3"/>
  <c r="Y422" i="3"/>
  <c r="X422" i="3"/>
  <c r="W422" i="3"/>
  <c r="V422" i="3"/>
  <c r="U422" i="3"/>
  <c r="T422" i="3"/>
  <c r="S422" i="3"/>
  <c r="R422" i="3"/>
  <c r="Q422" i="3"/>
  <c r="P422" i="3"/>
  <c r="O422" i="3"/>
  <c r="N422" i="3"/>
  <c r="M422" i="3"/>
  <c r="L422" i="3"/>
  <c r="K422" i="3"/>
  <c r="J422" i="3"/>
  <c r="I422" i="3"/>
  <c r="H422" i="3"/>
  <c r="G422" i="3"/>
  <c r="F422" i="3"/>
  <c r="E422" i="3"/>
  <c r="B422" i="3"/>
  <c r="FB421" i="3"/>
  <c r="FA421" i="3"/>
  <c r="EZ421" i="3"/>
  <c r="EY421" i="3"/>
  <c r="EX421" i="3"/>
  <c r="EW421" i="3"/>
  <c r="EV421" i="3"/>
  <c r="EU421" i="3"/>
  <c r="ET421" i="3"/>
  <c r="ES421" i="3"/>
  <c r="ER421" i="3"/>
  <c r="EQ421" i="3"/>
  <c r="EP421" i="3"/>
  <c r="EO421" i="3"/>
  <c r="EN421" i="3"/>
  <c r="EM421" i="3"/>
  <c r="EL421" i="3"/>
  <c r="EK421" i="3"/>
  <c r="EJ421" i="3"/>
  <c r="EI421" i="3"/>
  <c r="EH421" i="3"/>
  <c r="EG421" i="3"/>
  <c r="EF421" i="3"/>
  <c r="EE421" i="3"/>
  <c r="ED421" i="3"/>
  <c r="EC421" i="3"/>
  <c r="EB421" i="3"/>
  <c r="EA421" i="3"/>
  <c r="DZ421" i="3"/>
  <c r="DY421" i="3"/>
  <c r="DX421" i="3"/>
  <c r="DW421" i="3"/>
  <c r="DV421" i="3"/>
  <c r="DU421" i="3"/>
  <c r="DT421" i="3"/>
  <c r="DS421" i="3"/>
  <c r="DR421" i="3"/>
  <c r="DQ421" i="3"/>
  <c r="DP421" i="3"/>
  <c r="DO421" i="3"/>
  <c r="DN421" i="3"/>
  <c r="DM421" i="3"/>
  <c r="DL421" i="3"/>
  <c r="DK421" i="3"/>
  <c r="DJ421" i="3"/>
  <c r="DI421" i="3"/>
  <c r="FK421" i="3" s="1"/>
  <c r="DH421" i="3"/>
  <c r="DG421" i="3"/>
  <c r="DF421" i="3"/>
  <c r="DE421" i="3"/>
  <c r="DD421" i="3"/>
  <c r="DC421" i="3"/>
  <c r="DB421" i="3"/>
  <c r="DA421" i="3"/>
  <c r="CZ421" i="3"/>
  <c r="CY421" i="3"/>
  <c r="CX421" i="3"/>
  <c r="CW421" i="3"/>
  <c r="CV421" i="3"/>
  <c r="CU421" i="3"/>
  <c r="CT421" i="3"/>
  <c r="CS421" i="3"/>
  <c r="CR421" i="3"/>
  <c r="CQ421" i="3"/>
  <c r="CP421" i="3"/>
  <c r="CO421" i="3"/>
  <c r="CN421" i="3"/>
  <c r="CM421" i="3"/>
  <c r="CL421" i="3"/>
  <c r="CK421" i="3"/>
  <c r="CJ421" i="3"/>
  <c r="CI421" i="3"/>
  <c r="CH421" i="3"/>
  <c r="CG421" i="3"/>
  <c r="CF421" i="3"/>
  <c r="CE421" i="3"/>
  <c r="CD421" i="3"/>
  <c r="CC421" i="3"/>
  <c r="CB421" i="3"/>
  <c r="CA421" i="3"/>
  <c r="BZ421" i="3"/>
  <c r="BY421" i="3"/>
  <c r="BX421" i="3"/>
  <c r="BW421" i="3"/>
  <c r="BV421" i="3"/>
  <c r="BU421"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U421" i="3"/>
  <c r="AT421" i="3"/>
  <c r="AS421" i="3"/>
  <c r="AR421" i="3"/>
  <c r="AQ421" i="3"/>
  <c r="AP421" i="3"/>
  <c r="AO421" i="3"/>
  <c r="AN421" i="3"/>
  <c r="AM421" i="3"/>
  <c r="AL421" i="3"/>
  <c r="AK421" i="3"/>
  <c r="AJ421" i="3"/>
  <c r="AI421" i="3"/>
  <c r="AH421" i="3"/>
  <c r="AG421" i="3"/>
  <c r="AF421" i="3"/>
  <c r="AE421" i="3"/>
  <c r="AD421" i="3"/>
  <c r="AC421" i="3"/>
  <c r="AB421" i="3"/>
  <c r="AA421" i="3"/>
  <c r="Z421" i="3"/>
  <c r="Y421" i="3"/>
  <c r="X421" i="3"/>
  <c r="W421" i="3"/>
  <c r="V421" i="3"/>
  <c r="U421" i="3"/>
  <c r="T421" i="3"/>
  <c r="S421" i="3"/>
  <c r="R421" i="3"/>
  <c r="Q421" i="3"/>
  <c r="P421" i="3"/>
  <c r="O421" i="3"/>
  <c r="N421" i="3"/>
  <c r="M421" i="3"/>
  <c r="L421" i="3"/>
  <c r="K421" i="3"/>
  <c r="J421" i="3"/>
  <c r="I421" i="3"/>
  <c r="H421" i="3"/>
  <c r="G421" i="3"/>
  <c r="F421" i="3"/>
  <c r="E421" i="3"/>
  <c r="B421" i="3"/>
  <c r="FB420" i="3"/>
  <c r="FA420" i="3"/>
  <c r="EZ420" i="3"/>
  <c r="EY420" i="3"/>
  <c r="EX420" i="3"/>
  <c r="EW420" i="3"/>
  <c r="EV420" i="3"/>
  <c r="EU420" i="3"/>
  <c r="ET420" i="3"/>
  <c r="ES420" i="3"/>
  <c r="ER420" i="3"/>
  <c r="EQ420" i="3"/>
  <c r="EP420" i="3"/>
  <c r="EO420" i="3"/>
  <c r="EN420" i="3"/>
  <c r="EM420" i="3"/>
  <c r="EL420" i="3"/>
  <c r="EK420" i="3"/>
  <c r="EJ420" i="3"/>
  <c r="EI420" i="3"/>
  <c r="EH420" i="3"/>
  <c r="EG420" i="3"/>
  <c r="EF420" i="3"/>
  <c r="EE420" i="3"/>
  <c r="ED420" i="3"/>
  <c r="EC420" i="3"/>
  <c r="EB420" i="3"/>
  <c r="EA420" i="3"/>
  <c r="DZ420" i="3"/>
  <c r="DY420" i="3"/>
  <c r="DX420" i="3"/>
  <c r="DW420" i="3"/>
  <c r="DV420" i="3"/>
  <c r="DU420" i="3"/>
  <c r="DT420" i="3"/>
  <c r="DS420" i="3"/>
  <c r="DR420" i="3"/>
  <c r="DQ420" i="3"/>
  <c r="DP420" i="3"/>
  <c r="DO420" i="3"/>
  <c r="DN420" i="3"/>
  <c r="DM420" i="3"/>
  <c r="DL420" i="3"/>
  <c r="DK420" i="3"/>
  <c r="DJ420" i="3"/>
  <c r="DI420" i="3"/>
  <c r="DH420" i="3"/>
  <c r="DG420" i="3"/>
  <c r="DF420" i="3"/>
  <c r="DE420" i="3"/>
  <c r="DD420" i="3"/>
  <c r="DC420" i="3"/>
  <c r="DB420" i="3"/>
  <c r="DA420" i="3"/>
  <c r="CZ420" i="3"/>
  <c r="CY420" i="3"/>
  <c r="CX420" i="3"/>
  <c r="CW420" i="3"/>
  <c r="CV420" i="3"/>
  <c r="CU420" i="3"/>
  <c r="CT420" i="3"/>
  <c r="CS420" i="3"/>
  <c r="CR420" i="3"/>
  <c r="CQ420" i="3"/>
  <c r="CP420" i="3"/>
  <c r="CO420" i="3"/>
  <c r="CN420" i="3"/>
  <c r="CM420" i="3"/>
  <c r="CL420" i="3"/>
  <c r="CK420" i="3"/>
  <c r="CJ420" i="3"/>
  <c r="CI420" i="3"/>
  <c r="CH420" i="3"/>
  <c r="CG420" i="3"/>
  <c r="CF420" i="3"/>
  <c r="CE420" i="3"/>
  <c r="CD420" i="3"/>
  <c r="CC420" i="3"/>
  <c r="CB420" i="3"/>
  <c r="CA420" i="3"/>
  <c r="BZ420" i="3"/>
  <c r="BY420" i="3"/>
  <c r="BX420" i="3"/>
  <c r="BW420" i="3"/>
  <c r="BV420" i="3"/>
  <c r="BU420"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U420" i="3"/>
  <c r="AT420" i="3"/>
  <c r="AS420" i="3"/>
  <c r="AR420" i="3"/>
  <c r="AQ420" i="3"/>
  <c r="AP420" i="3"/>
  <c r="AO420" i="3"/>
  <c r="AN420" i="3"/>
  <c r="AM420" i="3"/>
  <c r="AL420" i="3"/>
  <c r="AK420" i="3"/>
  <c r="AJ420" i="3"/>
  <c r="AI420" i="3"/>
  <c r="AH420" i="3"/>
  <c r="AG420" i="3"/>
  <c r="AF420" i="3"/>
  <c r="AE420" i="3"/>
  <c r="AD420" i="3"/>
  <c r="AC420" i="3"/>
  <c r="AB420" i="3"/>
  <c r="AA420" i="3"/>
  <c r="Z420" i="3"/>
  <c r="Y420" i="3"/>
  <c r="X420" i="3"/>
  <c r="W420" i="3"/>
  <c r="V420" i="3"/>
  <c r="U420" i="3"/>
  <c r="T420" i="3"/>
  <c r="S420" i="3"/>
  <c r="R420" i="3"/>
  <c r="Q420" i="3"/>
  <c r="P420" i="3"/>
  <c r="O420" i="3"/>
  <c r="N420" i="3"/>
  <c r="M420" i="3"/>
  <c r="L420" i="3"/>
  <c r="K420" i="3"/>
  <c r="J420" i="3"/>
  <c r="I420" i="3"/>
  <c r="H420" i="3"/>
  <c r="G420" i="3"/>
  <c r="F420" i="3"/>
  <c r="E420" i="3"/>
  <c r="B420" i="3"/>
  <c r="FB419" i="3"/>
  <c r="FA419" i="3"/>
  <c r="EZ419" i="3"/>
  <c r="EY419" i="3"/>
  <c r="EX419" i="3"/>
  <c r="EW419" i="3"/>
  <c r="EV419" i="3"/>
  <c r="EU419" i="3"/>
  <c r="ET419" i="3"/>
  <c r="ES419" i="3"/>
  <c r="ER419" i="3"/>
  <c r="EQ419" i="3"/>
  <c r="EP419" i="3"/>
  <c r="EO419" i="3"/>
  <c r="EN419" i="3"/>
  <c r="EM419" i="3"/>
  <c r="EL419" i="3"/>
  <c r="EK419" i="3"/>
  <c r="EJ419" i="3"/>
  <c r="EI419" i="3"/>
  <c r="EH419" i="3"/>
  <c r="EG419" i="3"/>
  <c r="EF419" i="3"/>
  <c r="EE419" i="3"/>
  <c r="ED419" i="3"/>
  <c r="EC419" i="3"/>
  <c r="EB419" i="3"/>
  <c r="EA419" i="3"/>
  <c r="DZ419" i="3"/>
  <c r="DY419" i="3"/>
  <c r="DX419" i="3"/>
  <c r="DW419" i="3"/>
  <c r="DV419" i="3"/>
  <c r="DU419" i="3"/>
  <c r="DT419" i="3"/>
  <c r="DS419" i="3"/>
  <c r="DR419" i="3"/>
  <c r="DQ419" i="3"/>
  <c r="DP419" i="3"/>
  <c r="DO419" i="3"/>
  <c r="DN419" i="3"/>
  <c r="DM419" i="3"/>
  <c r="DL419" i="3"/>
  <c r="DK419" i="3"/>
  <c r="DJ419" i="3"/>
  <c r="DI419" i="3"/>
  <c r="FK419" i="3" s="1"/>
  <c r="DH419" i="3"/>
  <c r="DG419" i="3"/>
  <c r="DF419" i="3"/>
  <c r="DE419" i="3"/>
  <c r="DD419" i="3"/>
  <c r="DC419" i="3"/>
  <c r="DB419" i="3"/>
  <c r="DA419" i="3"/>
  <c r="CZ419" i="3"/>
  <c r="CY419" i="3"/>
  <c r="CX419" i="3"/>
  <c r="CW419" i="3"/>
  <c r="CV419" i="3"/>
  <c r="CU419" i="3"/>
  <c r="CT419" i="3"/>
  <c r="CS419" i="3"/>
  <c r="CR419" i="3"/>
  <c r="CQ419" i="3"/>
  <c r="CP419" i="3"/>
  <c r="CO419" i="3"/>
  <c r="CN419" i="3"/>
  <c r="CM419" i="3"/>
  <c r="CL419" i="3"/>
  <c r="CK419" i="3"/>
  <c r="CJ419" i="3"/>
  <c r="CI419" i="3"/>
  <c r="CH419" i="3"/>
  <c r="CG419" i="3"/>
  <c r="CF419" i="3"/>
  <c r="CE419" i="3"/>
  <c r="CD419" i="3"/>
  <c r="CC419" i="3"/>
  <c r="CB419" i="3"/>
  <c r="CA419" i="3"/>
  <c r="BZ419" i="3"/>
  <c r="BY419" i="3"/>
  <c r="BX419" i="3"/>
  <c r="BW419" i="3"/>
  <c r="BV419" i="3"/>
  <c r="BU419"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U419" i="3"/>
  <c r="AT419" i="3"/>
  <c r="AS419" i="3"/>
  <c r="AR419" i="3"/>
  <c r="AQ419" i="3"/>
  <c r="AP419" i="3"/>
  <c r="AO419" i="3"/>
  <c r="AN419" i="3"/>
  <c r="AM419" i="3"/>
  <c r="AL419" i="3"/>
  <c r="AK419" i="3"/>
  <c r="AJ419" i="3"/>
  <c r="AI419" i="3"/>
  <c r="AH419" i="3"/>
  <c r="AG419" i="3"/>
  <c r="AF419" i="3"/>
  <c r="AE419" i="3"/>
  <c r="AD419" i="3"/>
  <c r="AC419" i="3"/>
  <c r="AB419" i="3"/>
  <c r="AA419" i="3"/>
  <c r="Z419" i="3"/>
  <c r="Y419" i="3"/>
  <c r="X419" i="3"/>
  <c r="W419" i="3"/>
  <c r="V419" i="3"/>
  <c r="U419" i="3"/>
  <c r="T419" i="3"/>
  <c r="S419" i="3"/>
  <c r="R419" i="3"/>
  <c r="Q419" i="3"/>
  <c r="P419" i="3"/>
  <c r="O419" i="3"/>
  <c r="N419" i="3"/>
  <c r="M419" i="3"/>
  <c r="L419" i="3"/>
  <c r="K419" i="3"/>
  <c r="J419" i="3"/>
  <c r="I419" i="3"/>
  <c r="H419" i="3"/>
  <c r="G419" i="3"/>
  <c r="F419" i="3"/>
  <c r="E419" i="3"/>
  <c r="B419" i="3"/>
  <c r="FB418" i="3"/>
  <c r="FA418" i="3"/>
  <c r="EZ418" i="3"/>
  <c r="EY418" i="3"/>
  <c r="EX418" i="3"/>
  <c r="EW418" i="3"/>
  <c r="EV418" i="3"/>
  <c r="EU418" i="3"/>
  <c r="ET418" i="3"/>
  <c r="ES418" i="3"/>
  <c r="ER418" i="3"/>
  <c r="EQ418" i="3"/>
  <c r="EP418" i="3"/>
  <c r="EO418" i="3"/>
  <c r="EN418" i="3"/>
  <c r="EM418" i="3"/>
  <c r="EL418" i="3"/>
  <c r="EK418" i="3"/>
  <c r="EJ418" i="3"/>
  <c r="EI418" i="3"/>
  <c r="EH418" i="3"/>
  <c r="EG418" i="3"/>
  <c r="EF418" i="3"/>
  <c r="EE418" i="3"/>
  <c r="ED418" i="3"/>
  <c r="EC418" i="3"/>
  <c r="EB418" i="3"/>
  <c r="EA418" i="3"/>
  <c r="DZ418" i="3"/>
  <c r="DY418" i="3"/>
  <c r="DX418" i="3"/>
  <c r="DW418" i="3"/>
  <c r="DV418" i="3"/>
  <c r="DU418" i="3"/>
  <c r="DT418" i="3"/>
  <c r="DS418" i="3"/>
  <c r="DR418" i="3"/>
  <c r="DQ418" i="3"/>
  <c r="DP418" i="3"/>
  <c r="DO418" i="3"/>
  <c r="DN418" i="3"/>
  <c r="DM418" i="3"/>
  <c r="DL418" i="3"/>
  <c r="DK418" i="3"/>
  <c r="DJ418" i="3"/>
  <c r="DI418" i="3"/>
  <c r="FK418" i="3" s="1"/>
  <c r="DH418" i="3"/>
  <c r="DG418" i="3"/>
  <c r="DF418" i="3"/>
  <c r="DE418" i="3"/>
  <c r="DD418" i="3"/>
  <c r="DC418" i="3"/>
  <c r="DB418" i="3"/>
  <c r="DA418" i="3"/>
  <c r="CZ418" i="3"/>
  <c r="CY418" i="3"/>
  <c r="CX418" i="3"/>
  <c r="CW418" i="3"/>
  <c r="CV418" i="3"/>
  <c r="CU418" i="3"/>
  <c r="CT418" i="3"/>
  <c r="CS418" i="3"/>
  <c r="CR418" i="3"/>
  <c r="CQ418" i="3"/>
  <c r="CP418" i="3"/>
  <c r="CO418" i="3"/>
  <c r="CN418" i="3"/>
  <c r="CM418" i="3"/>
  <c r="CL418" i="3"/>
  <c r="CK418" i="3"/>
  <c r="CJ418" i="3"/>
  <c r="CI418" i="3"/>
  <c r="CH418" i="3"/>
  <c r="CG418" i="3"/>
  <c r="CF418" i="3"/>
  <c r="CE418" i="3"/>
  <c r="CD418" i="3"/>
  <c r="CC418" i="3"/>
  <c r="CB418" i="3"/>
  <c r="CA418" i="3"/>
  <c r="BZ418" i="3"/>
  <c r="BY418" i="3"/>
  <c r="BX418" i="3"/>
  <c r="BW418" i="3"/>
  <c r="BV418" i="3"/>
  <c r="BU418"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U418" i="3"/>
  <c r="AT418" i="3"/>
  <c r="AS418" i="3"/>
  <c r="AR418" i="3"/>
  <c r="AQ418" i="3"/>
  <c r="AP418" i="3"/>
  <c r="AO418" i="3"/>
  <c r="AN418" i="3"/>
  <c r="AM418" i="3"/>
  <c r="AL418" i="3"/>
  <c r="AK418" i="3"/>
  <c r="AJ418" i="3"/>
  <c r="AI418" i="3"/>
  <c r="AH418" i="3"/>
  <c r="AG418" i="3"/>
  <c r="AF418" i="3"/>
  <c r="AE418" i="3"/>
  <c r="AD418" i="3"/>
  <c r="AC418" i="3"/>
  <c r="AB418" i="3"/>
  <c r="AA418" i="3"/>
  <c r="Z418" i="3"/>
  <c r="Y418" i="3"/>
  <c r="X418" i="3"/>
  <c r="W418" i="3"/>
  <c r="V418" i="3"/>
  <c r="U418" i="3"/>
  <c r="T418" i="3"/>
  <c r="S418" i="3"/>
  <c r="R418" i="3"/>
  <c r="Q418" i="3"/>
  <c r="P418" i="3"/>
  <c r="O418" i="3"/>
  <c r="N418" i="3"/>
  <c r="M418" i="3"/>
  <c r="L418" i="3"/>
  <c r="K418" i="3"/>
  <c r="J418" i="3"/>
  <c r="I418" i="3"/>
  <c r="H418" i="3"/>
  <c r="G418" i="3"/>
  <c r="F418" i="3"/>
  <c r="E418" i="3"/>
  <c r="B418" i="3"/>
  <c r="FB417" i="3"/>
  <c r="FA417" i="3"/>
  <c r="EZ417" i="3"/>
  <c r="EY417" i="3"/>
  <c r="EX417" i="3"/>
  <c r="EW417" i="3"/>
  <c r="EV417" i="3"/>
  <c r="EU417" i="3"/>
  <c r="ET417" i="3"/>
  <c r="ES417" i="3"/>
  <c r="ER417" i="3"/>
  <c r="EQ417" i="3"/>
  <c r="EP417" i="3"/>
  <c r="EO417" i="3"/>
  <c r="EN417" i="3"/>
  <c r="EM417" i="3"/>
  <c r="EL417" i="3"/>
  <c r="EK417" i="3"/>
  <c r="EJ417" i="3"/>
  <c r="EI417" i="3"/>
  <c r="EH417" i="3"/>
  <c r="EG417" i="3"/>
  <c r="EF417" i="3"/>
  <c r="EE417" i="3"/>
  <c r="ED417" i="3"/>
  <c r="EC417" i="3"/>
  <c r="EB417" i="3"/>
  <c r="EA417" i="3"/>
  <c r="DZ417" i="3"/>
  <c r="DY417" i="3"/>
  <c r="DX417" i="3"/>
  <c r="DW417" i="3"/>
  <c r="DV417" i="3"/>
  <c r="DU417" i="3"/>
  <c r="DT417" i="3"/>
  <c r="DS417" i="3"/>
  <c r="DR417" i="3"/>
  <c r="DQ417" i="3"/>
  <c r="DP417" i="3"/>
  <c r="DO417" i="3"/>
  <c r="DN417" i="3"/>
  <c r="DM417" i="3"/>
  <c r="DL417" i="3"/>
  <c r="DK417" i="3"/>
  <c r="DJ417" i="3"/>
  <c r="DI417" i="3"/>
  <c r="DH417" i="3"/>
  <c r="DG417" i="3"/>
  <c r="DF417" i="3"/>
  <c r="DE417" i="3"/>
  <c r="DD417" i="3"/>
  <c r="DC417" i="3"/>
  <c r="DB417" i="3"/>
  <c r="DA417" i="3"/>
  <c r="CZ417" i="3"/>
  <c r="CY417" i="3"/>
  <c r="CX417" i="3"/>
  <c r="CW417" i="3"/>
  <c r="CV417" i="3"/>
  <c r="CU417" i="3"/>
  <c r="CT417" i="3"/>
  <c r="CS417" i="3"/>
  <c r="CR417" i="3"/>
  <c r="CQ417" i="3"/>
  <c r="CP417" i="3"/>
  <c r="CO417" i="3"/>
  <c r="CN417" i="3"/>
  <c r="CM417" i="3"/>
  <c r="CL417" i="3"/>
  <c r="CK417" i="3"/>
  <c r="CJ417" i="3"/>
  <c r="CI417" i="3"/>
  <c r="CH417" i="3"/>
  <c r="CG417" i="3"/>
  <c r="CF417" i="3"/>
  <c r="CE417" i="3"/>
  <c r="CD417" i="3"/>
  <c r="CC417" i="3"/>
  <c r="CB417" i="3"/>
  <c r="CA417" i="3"/>
  <c r="BZ417" i="3"/>
  <c r="BY417" i="3"/>
  <c r="BX417" i="3"/>
  <c r="BW417" i="3"/>
  <c r="BV417" i="3"/>
  <c r="BU417"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U417" i="3"/>
  <c r="AT417" i="3"/>
  <c r="AS417" i="3"/>
  <c r="AR417" i="3"/>
  <c r="AQ417" i="3"/>
  <c r="AP417" i="3"/>
  <c r="AO417" i="3"/>
  <c r="AN417" i="3"/>
  <c r="AM417" i="3"/>
  <c r="AL417" i="3"/>
  <c r="AK417" i="3"/>
  <c r="AJ417" i="3"/>
  <c r="AI417" i="3"/>
  <c r="AH417" i="3"/>
  <c r="AG417" i="3"/>
  <c r="AF417" i="3"/>
  <c r="AE417" i="3"/>
  <c r="AD417" i="3"/>
  <c r="AC417" i="3"/>
  <c r="AB417" i="3"/>
  <c r="AA417" i="3"/>
  <c r="Z417" i="3"/>
  <c r="Y417" i="3"/>
  <c r="X417" i="3"/>
  <c r="W417" i="3"/>
  <c r="V417" i="3"/>
  <c r="U417" i="3"/>
  <c r="T417" i="3"/>
  <c r="S417" i="3"/>
  <c r="R417" i="3"/>
  <c r="Q417" i="3"/>
  <c r="P417" i="3"/>
  <c r="O417" i="3"/>
  <c r="N417" i="3"/>
  <c r="M417" i="3"/>
  <c r="L417" i="3"/>
  <c r="K417" i="3"/>
  <c r="J417" i="3"/>
  <c r="I417" i="3"/>
  <c r="H417" i="3"/>
  <c r="G417" i="3"/>
  <c r="F417" i="3"/>
  <c r="E417" i="3"/>
  <c r="B417" i="3"/>
  <c r="FB416" i="3"/>
  <c r="FA416" i="3"/>
  <c r="EZ416" i="3"/>
  <c r="EY416" i="3"/>
  <c r="EX416" i="3"/>
  <c r="EW416" i="3"/>
  <c r="EV416" i="3"/>
  <c r="EU416" i="3"/>
  <c r="ET416" i="3"/>
  <c r="ES416" i="3"/>
  <c r="ER416" i="3"/>
  <c r="EQ416" i="3"/>
  <c r="EP416" i="3"/>
  <c r="EO416" i="3"/>
  <c r="EN416" i="3"/>
  <c r="EM416" i="3"/>
  <c r="EL416" i="3"/>
  <c r="EK416" i="3"/>
  <c r="EJ416" i="3"/>
  <c r="EI416" i="3"/>
  <c r="EH416" i="3"/>
  <c r="EG416" i="3"/>
  <c r="EF416" i="3"/>
  <c r="EE416" i="3"/>
  <c r="ED416" i="3"/>
  <c r="EC416" i="3"/>
  <c r="EB416" i="3"/>
  <c r="EA416" i="3"/>
  <c r="DZ416" i="3"/>
  <c r="DY416" i="3"/>
  <c r="DX416" i="3"/>
  <c r="DW416" i="3"/>
  <c r="DV416" i="3"/>
  <c r="DU416" i="3"/>
  <c r="DT416" i="3"/>
  <c r="DS416" i="3"/>
  <c r="DR416" i="3"/>
  <c r="DQ416" i="3"/>
  <c r="DP416" i="3"/>
  <c r="DO416" i="3"/>
  <c r="DN416" i="3"/>
  <c r="DM416" i="3"/>
  <c r="DL416" i="3"/>
  <c r="DK416" i="3"/>
  <c r="DJ416" i="3"/>
  <c r="DI416" i="3"/>
  <c r="DH416" i="3"/>
  <c r="DG416" i="3"/>
  <c r="DF416" i="3"/>
  <c r="DE416" i="3"/>
  <c r="DD416" i="3"/>
  <c r="DC416" i="3"/>
  <c r="DB416" i="3"/>
  <c r="DA416" i="3"/>
  <c r="CZ416" i="3"/>
  <c r="CY416" i="3"/>
  <c r="CX416" i="3"/>
  <c r="CW416" i="3"/>
  <c r="CV416" i="3"/>
  <c r="CU416" i="3"/>
  <c r="CT416" i="3"/>
  <c r="CS416" i="3"/>
  <c r="CR416" i="3"/>
  <c r="CQ416" i="3"/>
  <c r="CP416" i="3"/>
  <c r="CO416" i="3"/>
  <c r="CN416" i="3"/>
  <c r="CM416" i="3"/>
  <c r="CL416" i="3"/>
  <c r="CK416" i="3"/>
  <c r="CJ416" i="3"/>
  <c r="CI416" i="3"/>
  <c r="CH416" i="3"/>
  <c r="CG416" i="3"/>
  <c r="CF416" i="3"/>
  <c r="CE416" i="3"/>
  <c r="CD416" i="3"/>
  <c r="CC416" i="3"/>
  <c r="CB416" i="3"/>
  <c r="CA416" i="3"/>
  <c r="BZ416" i="3"/>
  <c r="BY416" i="3"/>
  <c r="BX416" i="3"/>
  <c r="BW416" i="3"/>
  <c r="BV416" i="3"/>
  <c r="BU416"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U416" i="3"/>
  <c r="AT416" i="3"/>
  <c r="AS416" i="3"/>
  <c r="AR416" i="3"/>
  <c r="AQ416" i="3"/>
  <c r="AP416" i="3"/>
  <c r="AO416" i="3"/>
  <c r="AN416" i="3"/>
  <c r="AM416" i="3"/>
  <c r="AL416" i="3"/>
  <c r="AK416" i="3"/>
  <c r="AJ416" i="3"/>
  <c r="AI416" i="3"/>
  <c r="AH416" i="3"/>
  <c r="AG416" i="3"/>
  <c r="AF416" i="3"/>
  <c r="AE416" i="3"/>
  <c r="AD416" i="3"/>
  <c r="AC416" i="3"/>
  <c r="AB416" i="3"/>
  <c r="AA416" i="3"/>
  <c r="Z416" i="3"/>
  <c r="Y416" i="3"/>
  <c r="X416" i="3"/>
  <c r="W416" i="3"/>
  <c r="V416" i="3"/>
  <c r="U416" i="3"/>
  <c r="T416" i="3"/>
  <c r="S416" i="3"/>
  <c r="R416" i="3"/>
  <c r="Q416" i="3"/>
  <c r="P416" i="3"/>
  <c r="O416" i="3"/>
  <c r="N416" i="3"/>
  <c r="M416" i="3"/>
  <c r="L416" i="3"/>
  <c r="K416" i="3"/>
  <c r="J416" i="3"/>
  <c r="I416" i="3"/>
  <c r="H416" i="3"/>
  <c r="G416" i="3"/>
  <c r="F416" i="3"/>
  <c r="E416" i="3"/>
  <c r="B416" i="3"/>
  <c r="FB415" i="3"/>
  <c r="FA415" i="3"/>
  <c r="EZ415" i="3"/>
  <c r="EY415" i="3"/>
  <c r="EX415" i="3"/>
  <c r="EW415" i="3"/>
  <c r="EV415" i="3"/>
  <c r="EU415" i="3"/>
  <c r="ET415" i="3"/>
  <c r="ES415" i="3"/>
  <c r="ER415" i="3"/>
  <c r="EQ415" i="3"/>
  <c r="EP415" i="3"/>
  <c r="EO415" i="3"/>
  <c r="EN415" i="3"/>
  <c r="EM415" i="3"/>
  <c r="EL415" i="3"/>
  <c r="EK415" i="3"/>
  <c r="EJ415" i="3"/>
  <c r="EI415" i="3"/>
  <c r="EH415" i="3"/>
  <c r="EG415" i="3"/>
  <c r="EF415" i="3"/>
  <c r="EE415" i="3"/>
  <c r="ED415" i="3"/>
  <c r="EC415" i="3"/>
  <c r="EB415" i="3"/>
  <c r="EA415" i="3"/>
  <c r="DZ415" i="3"/>
  <c r="DY415" i="3"/>
  <c r="DX415" i="3"/>
  <c r="DW415" i="3"/>
  <c r="DV415" i="3"/>
  <c r="DU415" i="3"/>
  <c r="DT415" i="3"/>
  <c r="DS415" i="3"/>
  <c r="DR415" i="3"/>
  <c r="DQ415" i="3"/>
  <c r="DP415" i="3"/>
  <c r="DO415" i="3"/>
  <c r="DN415" i="3"/>
  <c r="DM415" i="3"/>
  <c r="DL415" i="3"/>
  <c r="DK415" i="3"/>
  <c r="DJ415" i="3"/>
  <c r="DI415" i="3"/>
  <c r="DH415" i="3"/>
  <c r="DG415" i="3"/>
  <c r="DF415" i="3"/>
  <c r="DE415" i="3"/>
  <c r="DD415" i="3"/>
  <c r="DC415" i="3"/>
  <c r="DB415" i="3"/>
  <c r="DA415" i="3"/>
  <c r="CZ415" i="3"/>
  <c r="CY415" i="3"/>
  <c r="CX415" i="3"/>
  <c r="CW415" i="3"/>
  <c r="CV415" i="3"/>
  <c r="CU415" i="3"/>
  <c r="CT415" i="3"/>
  <c r="CS415" i="3"/>
  <c r="CR415" i="3"/>
  <c r="CQ415" i="3"/>
  <c r="CP415" i="3"/>
  <c r="CO415" i="3"/>
  <c r="CN415" i="3"/>
  <c r="CM415" i="3"/>
  <c r="CL415" i="3"/>
  <c r="CK415" i="3"/>
  <c r="CJ415" i="3"/>
  <c r="CI415" i="3"/>
  <c r="CH415" i="3"/>
  <c r="CG415" i="3"/>
  <c r="CF415" i="3"/>
  <c r="CE415" i="3"/>
  <c r="CD415" i="3"/>
  <c r="CC415" i="3"/>
  <c r="CB415" i="3"/>
  <c r="CA415" i="3"/>
  <c r="BZ415" i="3"/>
  <c r="BY415" i="3"/>
  <c r="BX415" i="3"/>
  <c r="BW415" i="3"/>
  <c r="BV415" i="3"/>
  <c r="BU415"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U415" i="3"/>
  <c r="AT415" i="3"/>
  <c r="AS415" i="3"/>
  <c r="AR415" i="3"/>
  <c r="AQ415" i="3"/>
  <c r="AP415" i="3"/>
  <c r="AO415" i="3"/>
  <c r="AN415" i="3"/>
  <c r="AM415" i="3"/>
  <c r="AL415" i="3"/>
  <c r="AK415" i="3"/>
  <c r="AJ415" i="3"/>
  <c r="AI415" i="3"/>
  <c r="AH415" i="3"/>
  <c r="AG415" i="3"/>
  <c r="AF415" i="3"/>
  <c r="AE415" i="3"/>
  <c r="AD415" i="3"/>
  <c r="AC415" i="3"/>
  <c r="AB415" i="3"/>
  <c r="AA415" i="3"/>
  <c r="Z415" i="3"/>
  <c r="Y415" i="3"/>
  <c r="X415" i="3"/>
  <c r="W415" i="3"/>
  <c r="V415" i="3"/>
  <c r="U415" i="3"/>
  <c r="T415" i="3"/>
  <c r="S415" i="3"/>
  <c r="R415" i="3"/>
  <c r="Q415" i="3"/>
  <c r="P415" i="3"/>
  <c r="O415" i="3"/>
  <c r="N415" i="3"/>
  <c r="M415" i="3"/>
  <c r="L415" i="3"/>
  <c r="K415" i="3"/>
  <c r="J415" i="3"/>
  <c r="I415" i="3"/>
  <c r="H415" i="3"/>
  <c r="G415" i="3"/>
  <c r="F415" i="3"/>
  <c r="E415" i="3"/>
  <c r="B415" i="3"/>
  <c r="FB414" i="3"/>
  <c r="FA414" i="3"/>
  <c r="EZ414" i="3"/>
  <c r="EY414" i="3"/>
  <c r="EX414" i="3"/>
  <c r="EW414" i="3"/>
  <c r="EV414" i="3"/>
  <c r="EU414" i="3"/>
  <c r="ET414" i="3"/>
  <c r="ES414" i="3"/>
  <c r="ER414" i="3"/>
  <c r="EQ414" i="3"/>
  <c r="EP414" i="3"/>
  <c r="EO414" i="3"/>
  <c r="EN414" i="3"/>
  <c r="EM414" i="3"/>
  <c r="EL414" i="3"/>
  <c r="EK414" i="3"/>
  <c r="EJ414" i="3"/>
  <c r="EI414" i="3"/>
  <c r="EH414" i="3"/>
  <c r="EG414" i="3"/>
  <c r="EF414" i="3"/>
  <c r="EE414" i="3"/>
  <c r="ED414" i="3"/>
  <c r="EC414" i="3"/>
  <c r="EB414" i="3"/>
  <c r="EA414" i="3"/>
  <c r="DZ414" i="3"/>
  <c r="DY414" i="3"/>
  <c r="DX414" i="3"/>
  <c r="DW414" i="3"/>
  <c r="DV414" i="3"/>
  <c r="DU414" i="3"/>
  <c r="DT414" i="3"/>
  <c r="DS414" i="3"/>
  <c r="DR414" i="3"/>
  <c r="DQ414" i="3"/>
  <c r="DP414" i="3"/>
  <c r="DO414" i="3"/>
  <c r="DN414" i="3"/>
  <c r="DM414" i="3"/>
  <c r="DL414" i="3"/>
  <c r="DK414" i="3"/>
  <c r="DJ414" i="3"/>
  <c r="DI414" i="3"/>
  <c r="DH414" i="3"/>
  <c r="DG414" i="3"/>
  <c r="DF414" i="3"/>
  <c r="DE414" i="3"/>
  <c r="DD414" i="3"/>
  <c r="DC414" i="3"/>
  <c r="DB414" i="3"/>
  <c r="DA414" i="3"/>
  <c r="CZ414" i="3"/>
  <c r="CY414" i="3"/>
  <c r="CX414" i="3"/>
  <c r="CW414" i="3"/>
  <c r="CV414" i="3"/>
  <c r="CU414" i="3"/>
  <c r="CT414" i="3"/>
  <c r="CS414" i="3"/>
  <c r="CR414" i="3"/>
  <c r="CQ414" i="3"/>
  <c r="CP414" i="3"/>
  <c r="CO414" i="3"/>
  <c r="CN414" i="3"/>
  <c r="CM414" i="3"/>
  <c r="CL414" i="3"/>
  <c r="CK414" i="3"/>
  <c r="CJ414" i="3"/>
  <c r="CI414" i="3"/>
  <c r="CH414" i="3"/>
  <c r="CG414" i="3"/>
  <c r="CF414" i="3"/>
  <c r="CE414" i="3"/>
  <c r="CD414" i="3"/>
  <c r="CC414" i="3"/>
  <c r="CB414" i="3"/>
  <c r="CA414" i="3"/>
  <c r="BZ414" i="3"/>
  <c r="BY414"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P414" i="3"/>
  <c r="O414" i="3"/>
  <c r="N414" i="3"/>
  <c r="M414" i="3"/>
  <c r="L414" i="3"/>
  <c r="K414" i="3"/>
  <c r="J414" i="3"/>
  <c r="I414" i="3"/>
  <c r="H414" i="3"/>
  <c r="G414" i="3"/>
  <c r="F414" i="3"/>
  <c r="E414" i="3"/>
  <c r="B414" i="3"/>
  <c r="FB413" i="3"/>
  <c r="FA413" i="3"/>
  <c r="EZ413" i="3"/>
  <c r="EY413" i="3"/>
  <c r="EX413" i="3"/>
  <c r="EW413" i="3"/>
  <c r="EV413" i="3"/>
  <c r="EU413" i="3"/>
  <c r="ET413" i="3"/>
  <c r="ES413" i="3"/>
  <c r="ER413" i="3"/>
  <c r="EQ413" i="3"/>
  <c r="EP413" i="3"/>
  <c r="EO413" i="3"/>
  <c r="EN413" i="3"/>
  <c r="EM413" i="3"/>
  <c r="EL413" i="3"/>
  <c r="EK413" i="3"/>
  <c r="EJ413" i="3"/>
  <c r="EI413" i="3"/>
  <c r="EH413" i="3"/>
  <c r="EG413" i="3"/>
  <c r="EF413" i="3"/>
  <c r="EE413" i="3"/>
  <c r="ED413" i="3"/>
  <c r="EC413" i="3"/>
  <c r="EB413" i="3"/>
  <c r="EA413" i="3"/>
  <c r="DZ413" i="3"/>
  <c r="DY413" i="3"/>
  <c r="DX413" i="3"/>
  <c r="DW413" i="3"/>
  <c r="DV413" i="3"/>
  <c r="DU413" i="3"/>
  <c r="DT413" i="3"/>
  <c r="DS413" i="3"/>
  <c r="DR413" i="3"/>
  <c r="DQ413" i="3"/>
  <c r="DP413" i="3"/>
  <c r="DO413" i="3"/>
  <c r="DN413" i="3"/>
  <c r="DM413" i="3"/>
  <c r="DL413" i="3"/>
  <c r="DK413" i="3"/>
  <c r="DJ413" i="3"/>
  <c r="DI413" i="3"/>
  <c r="FK413" i="3" s="1"/>
  <c r="DH413" i="3"/>
  <c r="DG413" i="3"/>
  <c r="DF413" i="3"/>
  <c r="DE413" i="3"/>
  <c r="DD413" i="3"/>
  <c r="DC413" i="3"/>
  <c r="DB413" i="3"/>
  <c r="DA413" i="3"/>
  <c r="CZ413" i="3"/>
  <c r="CY413" i="3"/>
  <c r="CX413" i="3"/>
  <c r="CW413" i="3"/>
  <c r="CV413" i="3"/>
  <c r="CU413" i="3"/>
  <c r="CT413" i="3"/>
  <c r="CS413" i="3"/>
  <c r="CR413" i="3"/>
  <c r="CQ413" i="3"/>
  <c r="CP413" i="3"/>
  <c r="CO413" i="3"/>
  <c r="CN413" i="3"/>
  <c r="CM413" i="3"/>
  <c r="CL413" i="3"/>
  <c r="CK413" i="3"/>
  <c r="CJ413" i="3"/>
  <c r="CI413" i="3"/>
  <c r="CH413" i="3"/>
  <c r="CG413" i="3"/>
  <c r="CF413" i="3"/>
  <c r="CE413" i="3"/>
  <c r="CD413" i="3"/>
  <c r="CC413" i="3"/>
  <c r="CB413" i="3"/>
  <c r="CA413" i="3"/>
  <c r="BZ413" i="3"/>
  <c r="BY413" i="3"/>
  <c r="BX413" i="3"/>
  <c r="BW413" i="3"/>
  <c r="BV413" i="3"/>
  <c r="BU413"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U413" i="3"/>
  <c r="AT413" i="3"/>
  <c r="AS413" i="3"/>
  <c r="AR413" i="3"/>
  <c r="AQ413" i="3"/>
  <c r="AP413" i="3"/>
  <c r="AO413" i="3"/>
  <c r="AN413" i="3"/>
  <c r="AM413" i="3"/>
  <c r="AL413" i="3"/>
  <c r="AK413" i="3"/>
  <c r="AJ413" i="3"/>
  <c r="AI413" i="3"/>
  <c r="AH413" i="3"/>
  <c r="AG413" i="3"/>
  <c r="AF413" i="3"/>
  <c r="AE413" i="3"/>
  <c r="AD413" i="3"/>
  <c r="AC413" i="3"/>
  <c r="AB413" i="3"/>
  <c r="AA413" i="3"/>
  <c r="Z413" i="3"/>
  <c r="Y413" i="3"/>
  <c r="X413" i="3"/>
  <c r="W413" i="3"/>
  <c r="V413" i="3"/>
  <c r="U413" i="3"/>
  <c r="T413" i="3"/>
  <c r="S413" i="3"/>
  <c r="R413" i="3"/>
  <c r="Q413" i="3"/>
  <c r="P413" i="3"/>
  <c r="O413" i="3"/>
  <c r="N413" i="3"/>
  <c r="M413" i="3"/>
  <c r="L413" i="3"/>
  <c r="K413" i="3"/>
  <c r="J413" i="3"/>
  <c r="I413" i="3"/>
  <c r="H413" i="3"/>
  <c r="G413" i="3"/>
  <c r="F413" i="3"/>
  <c r="E413" i="3"/>
  <c r="B413" i="3"/>
  <c r="FB412" i="3"/>
  <c r="FA412" i="3"/>
  <c r="EZ412" i="3"/>
  <c r="EY412" i="3"/>
  <c r="EX412" i="3"/>
  <c r="EW412" i="3"/>
  <c r="EV412" i="3"/>
  <c r="EU412" i="3"/>
  <c r="ET412" i="3"/>
  <c r="ES412" i="3"/>
  <c r="ER412" i="3"/>
  <c r="EQ412" i="3"/>
  <c r="EP412" i="3"/>
  <c r="EO412" i="3"/>
  <c r="EN412" i="3"/>
  <c r="EM412" i="3"/>
  <c r="EL412" i="3"/>
  <c r="EK412" i="3"/>
  <c r="EJ412" i="3"/>
  <c r="EI412" i="3"/>
  <c r="EH412" i="3"/>
  <c r="EG412" i="3"/>
  <c r="EF412" i="3"/>
  <c r="EE412" i="3"/>
  <c r="ED412" i="3"/>
  <c r="EC412" i="3"/>
  <c r="EB412" i="3"/>
  <c r="EA412" i="3"/>
  <c r="DZ412" i="3"/>
  <c r="DY412" i="3"/>
  <c r="DX412" i="3"/>
  <c r="DW412" i="3"/>
  <c r="DV412" i="3"/>
  <c r="DU412" i="3"/>
  <c r="DT412" i="3"/>
  <c r="DS412" i="3"/>
  <c r="DR412" i="3"/>
  <c r="DQ412" i="3"/>
  <c r="DP412" i="3"/>
  <c r="DO412" i="3"/>
  <c r="DN412" i="3"/>
  <c r="DM412" i="3"/>
  <c r="DL412" i="3"/>
  <c r="DK412" i="3"/>
  <c r="DJ412" i="3"/>
  <c r="DI412" i="3"/>
  <c r="DH412" i="3"/>
  <c r="DG412" i="3"/>
  <c r="DF412" i="3"/>
  <c r="DE412" i="3"/>
  <c r="DD412" i="3"/>
  <c r="DC412" i="3"/>
  <c r="DB412" i="3"/>
  <c r="DA412" i="3"/>
  <c r="CZ412" i="3"/>
  <c r="CY412" i="3"/>
  <c r="CX412" i="3"/>
  <c r="CW412" i="3"/>
  <c r="CV412" i="3"/>
  <c r="CU412" i="3"/>
  <c r="CT412" i="3"/>
  <c r="CS412" i="3"/>
  <c r="CR412" i="3"/>
  <c r="CQ412" i="3"/>
  <c r="CP412" i="3"/>
  <c r="CO412" i="3"/>
  <c r="CN412" i="3"/>
  <c r="CM412" i="3"/>
  <c r="CL412" i="3"/>
  <c r="CK412" i="3"/>
  <c r="CJ412" i="3"/>
  <c r="CI412" i="3"/>
  <c r="CH412" i="3"/>
  <c r="CG412" i="3"/>
  <c r="CF412" i="3"/>
  <c r="CE412" i="3"/>
  <c r="CD412" i="3"/>
  <c r="CC412" i="3"/>
  <c r="CB412" i="3"/>
  <c r="CA412" i="3"/>
  <c r="BZ412" i="3"/>
  <c r="BY412" i="3"/>
  <c r="BX412" i="3"/>
  <c r="BW412" i="3"/>
  <c r="BV412" i="3"/>
  <c r="BU412"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U412" i="3"/>
  <c r="AT412" i="3"/>
  <c r="AS412" i="3"/>
  <c r="AR412" i="3"/>
  <c r="AQ412" i="3"/>
  <c r="AP412" i="3"/>
  <c r="AO412" i="3"/>
  <c r="AN412" i="3"/>
  <c r="AM412" i="3"/>
  <c r="AL412" i="3"/>
  <c r="AK412" i="3"/>
  <c r="AJ412" i="3"/>
  <c r="AI412" i="3"/>
  <c r="AH412" i="3"/>
  <c r="AG412" i="3"/>
  <c r="AF412" i="3"/>
  <c r="AE412" i="3"/>
  <c r="AD412" i="3"/>
  <c r="AC412" i="3"/>
  <c r="AB412" i="3"/>
  <c r="AA412" i="3"/>
  <c r="Z412" i="3"/>
  <c r="Y412" i="3"/>
  <c r="X412" i="3"/>
  <c r="W412" i="3"/>
  <c r="V412" i="3"/>
  <c r="U412" i="3"/>
  <c r="T412" i="3"/>
  <c r="S412" i="3"/>
  <c r="R412" i="3"/>
  <c r="Q412" i="3"/>
  <c r="P412" i="3"/>
  <c r="O412" i="3"/>
  <c r="N412" i="3"/>
  <c r="M412" i="3"/>
  <c r="L412" i="3"/>
  <c r="K412" i="3"/>
  <c r="J412" i="3"/>
  <c r="I412" i="3"/>
  <c r="H412" i="3"/>
  <c r="G412" i="3"/>
  <c r="F412" i="3"/>
  <c r="E412" i="3"/>
  <c r="B412" i="3"/>
  <c r="FB411" i="3"/>
  <c r="FA411" i="3"/>
  <c r="EZ411" i="3"/>
  <c r="EY411" i="3"/>
  <c r="EX411" i="3"/>
  <c r="EW411" i="3"/>
  <c r="EV411" i="3"/>
  <c r="EU411" i="3"/>
  <c r="ET411" i="3"/>
  <c r="ES411" i="3"/>
  <c r="ER411" i="3"/>
  <c r="EQ411" i="3"/>
  <c r="EP411" i="3"/>
  <c r="EO411" i="3"/>
  <c r="EN411" i="3"/>
  <c r="EM411" i="3"/>
  <c r="EL411" i="3"/>
  <c r="EK411" i="3"/>
  <c r="EJ411" i="3"/>
  <c r="EI411" i="3"/>
  <c r="EH411" i="3"/>
  <c r="EG411" i="3"/>
  <c r="EF411" i="3"/>
  <c r="EE411" i="3"/>
  <c r="ED411" i="3"/>
  <c r="EC411" i="3"/>
  <c r="EB411" i="3"/>
  <c r="EA411" i="3"/>
  <c r="DZ411" i="3"/>
  <c r="DY411" i="3"/>
  <c r="DX411" i="3"/>
  <c r="DW411" i="3"/>
  <c r="DV411" i="3"/>
  <c r="DU411" i="3"/>
  <c r="DT411" i="3"/>
  <c r="DS411" i="3"/>
  <c r="DR411" i="3"/>
  <c r="DQ411" i="3"/>
  <c r="DP411" i="3"/>
  <c r="DO411" i="3"/>
  <c r="DN411" i="3"/>
  <c r="DM411" i="3"/>
  <c r="DL411" i="3"/>
  <c r="DK411" i="3"/>
  <c r="DJ411" i="3"/>
  <c r="DI411" i="3"/>
  <c r="FK411" i="3" s="1"/>
  <c r="DH411" i="3"/>
  <c r="DG411" i="3"/>
  <c r="DF411" i="3"/>
  <c r="DE411" i="3"/>
  <c r="DD411" i="3"/>
  <c r="DC411" i="3"/>
  <c r="DB411" i="3"/>
  <c r="DA411" i="3"/>
  <c r="CZ411" i="3"/>
  <c r="CY411" i="3"/>
  <c r="CX411" i="3"/>
  <c r="CW411" i="3"/>
  <c r="CV411" i="3"/>
  <c r="CU411" i="3"/>
  <c r="CT411" i="3"/>
  <c r="CS411" i="3"/>
  <c r="CR411" i="3"/>
  <c r="CQ411" i="3"/>
  <c r="CP411" i="3"/>
  <c r="CO411" i="3"/>
  <c r="CN411" i="3"/>
  <c r="CM411" i="3"/>
  <c r="CL411" i="3"/>
  <c r="CK411" i="3"/>
  <c r="CJ411" i="3"/>
  <c r="CI411" i="3"/>
  <c r="CH411" i="3"/>
  <c r="CG411" i="3"/>
  <c r="CF411" i="3"/>
  <c r="CE411" i="3"/>
  <c r="CD411" i="3"/>
  <c r="CC411" i="3"/>
  <c r="CB411" i="3"/>
  <c r="CA411" i="3"/>
  <c r="BZ411" i="3"/>
  <c r="BY411" i="3"/>
  <c r="BX411" i="3"/>
  <c r="BW411" i="3"/>
  <c r="BV411" i="3"/>
  <c r="BU411"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U411" i="3"/>
  <c r="AT411" i="3"/>
  <c r="AS411" i="3"/>
  <c r="AR411" i="3"/>
  <c r="AQ411" i="3"/>
  <c r="AP411" i="3"/>
  <c r="AO411" i="3"/>
  <c r="AN411" i="3"/>
  <c r="AM411" i="3"/>
  <c r="AL411" i="3"/>
  <c r="AK411" i="3"/>
  <c r="AJ411" i="3"/>
  <c r="AI411" i="3"/>
  <c r="AH411" i="3"/>
  <c r="AG411" i="3"/>
  <c r="AF411" i="3"/>
  <c r="AE411" i="3"/>
  <c r="AD411" i="3"/>
  <c r="AC411" i="3"/>
  <c r="AB411" i="3"/>
  <c r="AA411" i="3"/>
  <c r="Z411" i="3"/>
  <c r="Y411" i="3"/>
  <c r="X411" i="3"/>
  <c r="W411" i="3"/>
  <c r="V411" i="3"/>
  <c r="U411" i="3"/>
  <c r="T411" i="3"/>
  <c r="S411" i="3"/>
  <c r="R411" i="3"/>
  <c r="Q411" i="3"/>
  <c r="P411" i="3"/>
  <c r="O411" i="3"/>
  <c r="N411" i="3"/>
  <c r="M411" i="3"/>
  <c r="L411" i="3"/>
  <c r="K411" i="3"/>
  <c r="J411" i="3"/>
  <c r="I411" i="3"/>
  <c r="H411" i="3"/>
  <c r="G411" i="3"/>
  <c r="F411" i="3"/>
  <c r="E411" i="3"/>
  <c r="B411" i="3"/>
  <c r="FB410" i="3"/>
  <c r="FA410" i="3"/>
  <c r="EZ410" i="3"/>
  <c r="EY410" i="3"/>
  <c r="EX410" i="3"/>
  <c r="EW410" i="3"/>
  <c r="EV410" i="3"/>
  <c r="EU410" i="3"/>
  <c r="ET410" i="3"/>
  <c r="ES410" i="3"/>
  <c r="ER410" i="3"/>
  <c r="EQ410" i="3"/>
  <c r="EP410" i="3"/>
  <c r="EO410" i="3"/>
  <c r="EN410" i="3"/>
  <c r="EM410" i="3"/>
  <c r="EL410" i="3"/>
  <c r="EK410" i="3"/>
  <c r="EJ410" i="3"/>
  <c r="EI410" i="3"/>
  <c r="EH410" i="3"/>
  <c r="EG410" i="3"/>
  <c r="EF410" i="3"/>
  <c r="EE410" i="3"/>
  <c r="ED410" i="3"/>
  <c r="EC410" i="3"/>
  <c r="EB410" i="3"/>
  <c r="EA410" i="3"/>
  <c r="DZ410" i="3"/>
  <c r="DY410" i="3"/>
  <c r="DX410" i="3"/>
  <c r="DW410" i="3"/>
  <c r="DV410" i="3"/>
  <c r="DU410" i="3"/>
  <c r="DT410" i="3"/>
  <c r="DS410" i="3"/>
  <c r="DR410" i="3"/>
  <c r="DQ410" i="3"/>
  <c r="DP410" i="3"/>
  <c r="DO410" i="3"/>
  <c r="DN410" i="3"/>
  <c r="DM410" i="3"/>
  <c r="DL410" i="3"/>
  <c r="DK410" i="3"/>
  <c r="DJ410" i="3"/>
  <c r="DI410" i="3"/>
  <c r="FK410" i="3" s="1"/>
  <c r="DH410" i="3"/>
  <c r="DG410" i="3"/>
  <c r="DF410" i="3"/>
  <c r="DE410" i="3"/>
  <c r="DD410" i="3"/>
  <c r="DC410" i="3"/>
  <c r="DB410" i="3"/>
  <c r="DA410" i="3"/>
  <c r="CZ410" i="3"/>
  <c r="CY410" i="3"/>
  <c r="CX410" i="3"/>
  <c r="CW410" i="3"/>
  <c r="CV410" i="3"/>
  <c r="CU410" i="3"/>
  <c r="CT410" i="3"/>
  <c r="CS410" i="3"/>
  <c r="CR410" i="3"/>
  <c r="CQ410" i="3"/>
  <c r="CP410" i="3"/>
  <c r="CO410" i="3"/>
  <c r="CN410" i="3"/>
  <c r="CM410" i="3"/>
  <c r="CL410" i="3"/>
  <c r="CK410" i="3"/>
  <c r="CJ410" i="3"/>
  <c r="CI410" i="3"/>
  <c r="CH410" i="3"/>
  <c r="CG410" i="3"/>
  <c r="CF410" i="3"/>
  <c r="CE410" i="3"/>
  <c r="CD410" i="3"/>
  <c r="CC410" i="3"/>
  <c r="CB410" i="3"/>
  <c r="CA410" i="3"/>
  <c r="BZ410" i="3"/>
  <c r="BY410" i="3"/>
  <c r="BX410" i="3"/>
  <c r="BW410" i="3"/>
  <c r="BV410" i="3"/>
  <c r="BU410"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U410" i="3"/>
  <c r="AT410" i="3"/>
  <c r="AS410" i="3"/>
  <c r="AR410" i="3"/>
  <c r="AQ410" i="3"/>
  <c r="AP410" i="3"/>
  <c r="AO410" i="3"/>
  <c r="AN410" i="3"/>
  <c r="AM410" i="3"/>
  <c r="AL410" i="3"/>
  <c r="AK410" i="3"/>
  <c r="AJ410" i="3"/>
  <c r="AI410" i="3"/>
  <c r="AH410" i="3"/>
  <c r="AG410" i="3"/>
  <c r="AF410" i="3"/>
  <c r="AE410" i="3"/>
  <c r="AD410" i="3"/>
  <c r="AC410" i="3"/>
  <c r="AB410" i="3"/>
  <c r="AA410" i="3"/>
  <c r="Z410" i="3"/>
  <c r="Y410" i="3"/>
  <c r="X410" i="3"/>
  <c r="W410" i="3"/>
  <c r="V410" i="3"/>
  <c r="U410" i="3"/>
  <c r="T410" i="3"/>
  <c r="S410" i="3"/>
  <c r="R410" i="3"/>
  <c r="Q410" i="3"/>
  <c r="P410" i="3"/>
  <c r="O410" i="3"/>
  <c r="N410" i="3"/>
  <c r="M410" i="3"/>
  <c r="L410" i="3"/>
  <c r="K410" i="3"/>
  <c r="J410" i="3"/>
  <c r="I410" i="3"/>
  <c r="H410" i="3"/>
  <c r="G410" i="3"/>
  <c r="F410" i="3"/>
  <c r="E410" i="3"/>
  <c r="B410" i="3"/>
  <c r="FB409" i="3"/>
  <c r="FA409" i="3"/>
  <c r="EZ409" i="3"/>
  <c r="EY409" i="3"/>
  <c r="EX409" i="3"/>
  <c r="EW409" i="3"/>
  <c r="EV409" i="3"/>
  <c r="EU409" i="3"/>
  <c r="ET409" i="3"/>
  <c r="ES409" i="3"/>
  <c r="ER409" i="3"/>
  <c r="EQ409" i="3"/>
  <c r="EP409" i="3"/>
  <c r="EO409" i="3"/>
  <c r="EN409" i="3"/>
  <c r="EM409" i="3"/>
  <c r="EL409" i="3"/>
  <c r="EK409" i="3"/>
  <c r="EJ409" i="3"/>
  <c r="EI409" i="3"/>
  <c r="EH409" i="3"/>
  <c r="EG409" i="3"/>
  <c r="EF409" i="3"/>
  <c r="EE409" i="3"/>
  <c r="ED409" i="3"/>
  <c r="EC409" i="3"/>
  <c r="EB409" i="3"/>
  <c r="EA409" i="3"/>
  <c r="DZ409" i="3"/>
  <c r="DY409" i="3"/>
  <c r="DX409" i="3"/>
  <c r="DW409" i="3"/>
  <c r="DV409" i="3"/>
  <c r="DU409" i="3"/>
  <c r="DT409" i="3"/>
  <c r="DS409" i="3"/>
  <c r="DR409" i="3"/>
  <c r="DQ409" i="3"/>
  <c r="DP409" i="3"/>
  <c r="DO409" i="3"/>
  <c r="DN409" i="3"/>
  <c r="DM409" i="3"/>
  <c r="DL409" i="3"/>
  <c r="DK409" i="3"/>
  <c r="DJ409" i="3"/>
  <c r="DI409" i="3"/>
  <c r="DH409" i="3"/>
  <c r="DG409" i="3"/>
  <c r="DF409" i="3"/>
  <c r="DE409" i="3"/>
  <c r="DD409" i="3"/>
  <c r="DC409" i="3"/>
  <c r="DB409" i="3"/>
  <c r="DA409" i="3"/>
  <c r="CZ409" i="3"/>
  <c r="CY409" i="3"/>
  <c r="CX409" i="3"/>
  <c r="CW409" i="3"/>
  <c r="CV409" i="3"/>
  <c r="CU409" i="3"/>
  <c r="CT409" i="3"/>
  <c r="CS409" i="3"/>
  <c r="CR409" i="3"/>
  <c r="CQ409" i="3"/>
  <c r="CP409" i="3"/>
  <c r="CO409" i="3"/>
  <c r="CN409" i="3"/>
  <c r="CM409" i="3"/>
  <c r="CL409" i="3"/>
  <c r="CK409" i="3"/>
  <c r="CJ409" i="3"/>
  <c r="CI409" i="3"/>
  <c r="CH409" i="3"/>
  <c r="CG409" i="3"/>
  <c r="CF409" i="3"/>
  <c r="CE409" i="3"/>
  <c r="CD409" i="3"/>
  <c r="CC409" i="3"/>
  <c r="CB409" i="3"/>
  <c r="CA409" i="3"/>
  <c r="BZ409" i="3"/>
  <c r="BY409" i="3"/>
  <c r="BX409" i="3"/>
  <c r="BW409" i="3"/>
  <c r="BV409" i="3"/>
  <c r="BU409"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U409" i="3"/>
  <c r="AT409" i="3"/>
  <c r="AS409" i="3"/>
  <c r="AR409" i="3"/>
  <c r="AQ409" i="3"/>
  <c r="AP409" i="3"/>
  <c r="AO409" i="3"/>
  <c r="AN409" i="3"/>
  <c r="AM409" i="3"/>
  <c r="AL409" i="3"/>
  <c r="AK409" i="3"/>
  <c r="AJ409" i="3"/>
  <c r="AI409" i="3"/>
  <c r="AH409" i="3"/>
  <c r="AG409" i="3"/>
  <c r="AF409" i="3"/>
  <c r="AE409" i="3"/>
  <c r="AD409" i="3"/>
  <c r="AC409" i="3"/>
  <c r="AB409" i="3"/>
  <c r="AA409" i="3"/>
  <c r="Z409" i="3"/>
  <c r="Y409" i="3"/>
  <c r="X409" i="3"/>
  <c r="W409" i="3"/>
  <c r="V409" i="3"/>
  <c r="U409" i="3"/>
  <c r="T409" i="3"/>
  <c r="S409" i="3"/>
  <c r="R409" i="3"/>
  <c r="Q409" i="3"/>
  <c r="P409" i="3"/>
  <c r="O409" i="3"/>
  <c r="N409" i="3"/>
  <c r="M409" i="3"/>
  <c r="L409" i="3"/>
  <c r="K409" i="3"/>
  <c r="J409" i="3"/>
  <c r="I409" i="3"/>
  <c r="H409" i="3"/>
  <c r="G409" i="3"/>
  <c r="F409" i="3"/>
  <c r="E409" i="3"/>
  <c r="B409" i="3"/>
  <c r="FB408" i="3"/>
  <c r="FA408" i="3"/>
  <c r="EZ408" i="3"/>
  <c r="EY408" i="3"/>
  <c r="EX408" i="3"/>
  <c r="EW408" i="3"/>
  <c r="EV408" i="3"/>
  <c r="EU408" i="3"/>
  <c r="ET408" i="3"/>
  <c r="ES408" i="3"/>
  <c r="ER408" i="3"/>
  <c r="EQ408" i="3"/>
  <c r="EP408" i="3"/>
  <c r="EO408" i="3"/>
  <c r="EN408" i="3"/>
  <c r="EM408" i="3"/>
  <c r="EL408" i="3"/>
  <c r="EK408" i="3"/>
  <c r="EJ408" i="3"/>
  <c r="EI408" i="3"/>
  <c r="EH408" i="3"/>
  <c r="EG408" i="3"/>
  <c r="EF408" i="3"/>
  <c r="EE408" i="3"/>
  <c r="ED408" i="3"/>
  <c r="EC408" i="3"/>
  <c r="EB408" i="3"/>
  <c r="EA408" i="3"/>
  <c r="DZ408" i="3"/>
  <c r="DY408" i="3"/>
  <c r="DX408" i="3"/>
  <c r="DW408" i="3"/>
  <c r="DV408" i="3"/>
  <c r="DU408" i="3"/>
  <c r="DT408" i="3"/>
  <c r="DS408" i="3"/>
  <c r="DR408" i="3"/>
  <c r="DQ408" i="3"/>
  <c r="DP408" i="3"/>
  <c r="DO408" i="3"/>
  <c r="DN408" i="3"/>
  <c r="DM408" i="3"/>
  <c r="DL408" i="3"/>
  <c r="DK408" i="3"/>
  <c r="DJ408" i="3"/>
  <c r="DI408" i="3"/>
  <c r="DH408" i="3"/>
  <c r="DG408" i="3"/>
  <c r="DF408" i="3"/>
  <c r="DE408" i="3"/>
  <c r="DD408" i="3"/>
  <c r="DC408" i="3"/>
  <c r="DB408" i="3"/>
  <c r="DA408" i="3"/>
  <c r="CZ408" i="3"/>
  <c r="CY408" i="3"/>
  <c r="CX408" i="3"/>
  <c r="CW408" i="3"/>
  <c r="CV408" i="3"/>
  <c r="CU408" i="3"/>
  <c r="CT408" i="3"/>
  <c r="CS408" i="3"/>
  <c r="CR408" i="3"/>
  <c r="CQ408" i="3"/>
  <c r="CP408" i="3"/>
  <c r="CO408" i="3"/>
  <c r="CN408" i="3"/>
  <c r="CM408" i="3"/>
  <c r="CL408" i="3"/>
  <c r="CK408" i="3"/>
  <c r="CJ408" i="3"/>
  <c r="CI408" i="3"/>
  <c r="CH408" i="3"/>
  <c r="CG408" i="3"/>
  <c r="CF408" i="3"/>
  <c r="CE408" i="3"/>
  <c r="CD408" i="3"/>
  <c r="CC408" i="3"/>
  <c r="CB408" i="3"/>
  <c r="CA408" i="3"/>
  <c r="BZ408" i="3"/>
  <c r="BY408" i="3"/>
  <c r="BX408" i="3"/>
  <c r="BW408" i="3"/>
  <c r="BV408" i="3"/>
  <c r="BU408"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U408" i="3"/>
  <c r="AT408" i="3"/>
  <c r="AS408" i="3"/>
  <c r="AR408" i="3"/>
  <c r="AQ408" i="3"/>
  <c r="AP408" i="3"/>
  <c r="AO408" i="3"/>
  <c r="AN408" i="3"/>
  <c r="AM408" i="3"/>
  <c r="AL408" i="3"/>
  <c r="AK408" i="3"/>
  <c r="AJ408" i="3"/>
  <c r="AI408" i="3"/>
  <c r="AH408" i="3"/>
  <c r="AG408" i="3"/>
  <c r="AF408" i="3"/>
  <c r="AE408" i="3"/>
  <c r="AD408" i="3"/>
  <c r="AC408" i="3"/>
  <c r="AB408" i="3"/>
  <c r="AA408" i="3"/>
  <c r="Z408" i="3"/>
  <c r="Y408" i="3"/>
  <c r="X408" i="3"/>
  <c r="W408" i="3"/>
  <c r="V408" i="3"/>
  <c r="U408" i="3"/>
  <c r="T408" i="3"/>
  <c r="S408" i="3"/>
  <c r="R408" i="3"/>
  <c r="Q408" i="3"/>
  <c r="P408" i="3"/>
  <c r="O408" i="3"/>
  <c r="N408" i="3"/>
  <c r="M408" i="3"/>
  <c r="L408" i="3"/>
  <c r="K408" i="3"/>
  <c r="J408" i="3"/>
  <c r="I408" i="3"/>
  <c r="H408" i="3"/>
  <c r="G408" i="3"/>
  <c r="F408" i="3"/>
  <c r="E408" i="3"/>
  <c r="B408" i="3"/>
  <c r="FB407" i="3"/>
  <c r="FA407" i="3"/>
  <c r="EZ407" i="3"/>
  <c r="EY407" i="3"/>
  <c r="EX407" i="3"/>
  <c r="EW407" i="3"/>
  <c r="EV407" i="3"/>
  <c r="EU407" i="3"/>
  <c r="ET407" i="3"/>
  <c r="ES407" i="3"/>
  <c r="ER407" i="3"/>
  <c r="EQ407" i="3"/>
  <c r="EP407" i="3"/>
  <c r="EO407" i="3"/>
  <c r="EN407" i="3"/>
  <c r="EM407" i="3"/>
  <c r="EL407" i="3"/>
  <c r="EK407" i="3"/>
  <c r="EJ407" i="3"/>
  <c r="EI407" i="3"/>
  <c r="EH407" i="3"/>
  <c r="EG407" i="3"/>
  <c r="EF407" i="3"/>
  <c r="EE407" i="3"/>
  <c r="ED407" i="3"/>
  <c r="EC407" i="3"/>
  <c r="EB407" i="3"/>
  <c r="EA407" i="3"/>
  <c r="DZ407" i="3"/>
  <c r="DY407" i="3"/>
  <c r="DX407" i="3"/>
  <c r="DW407" i="3"/>
  <c r="DV407" i="3"/>
  <c r="DU407" i="3"/>
  <c r="DT407" i="3"/>
  <c r="DS407" i="3"/>
  <c r="DR407" i="3"/>
  <c r="DQ407" i="3"/>
  <c r="DP407" i="3"/>
  <c r="DO407" i="3"/>
  <c r="DN407" i="3"/>
  <c r="DM407" i="3"/>
  <c r="DL407" i="3"/>
  <c r="DK407" i="3"/>
  <c r="DJ407" i="3"/>
  <c r="DI407" i="3"/>
  <c r="DH407" i="3"/>
  <c r="DG407" i="3"/>
  <c r="DF407" i="3"/>
  <c r="DE407" i="3"/>
  <c r="DD407" i="3"/>
  <c r="DC407" i="3"/>
  <c r="DB407" i="3"/>
  <c r="DA407" i="3"/>
  <c r="CZ407" i="3"/>
  <c r="CY407" i="3"/>
  <c r="CX407" i="3"/>
  <c r="CW407" i="3"/>
  <c r="CV407" i="3"/>
  <c r="CU407" i="3"/>
  <c r="CT407" i="3"/>
  <c r="CS407" i="3"/>
  <c r="CR407" i="3"/>
  <c r="CQ407" i="3"/>
  <c r="CP407" i="3"/>
  <c r="CO407" i="3"/>
  <c r="CN407" i="3"/>
  <c r="CM407" i="3"/>
  <c r="CL407" i="3"/>
  <c r="CK407" i="3"/>
  <c r="CJ407" i="3"/>
  <c r="CI407" i="3"/>
  <c r="CH407" i="3"/>
  <c r="CG407" i="3"/>
  <c r="CF407" i="3"/>
  <c r="CE407" i="3"/>
  <c r="CD407" i="3"/>
  <c r="CC407" i="3"/>
  <c r="CB407" i="3"/>
  <c r="CA407" i="3"/>
  <c r="BZ407" i="3"/>
  <c r="BY407" i="3"/>
  <c r="BX407" i="3"/>
  <c r="BW407" i="3"/>
  <c r="BV407" i="3"/>
  <c r="BU407"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U407" i="3"/>
  <c r="AT407" i="3"/>
  <c r="AS407" i="3"/>
  <c r="AR407" i="3"/>
  <c r="AQ407" i="3"/>
  <c r="AP407" i="3"/>
  <c r="AO407" i="3"/>
  <c r="AN407" i="3"/>
  <c r="AM407" i="3"/>
  <c r="AL407" i="3"/>
  <c r="AK407" i="3"/>
  <c r="AJ407" i="3"/>
  <c r="AI407" i="3"/>
  <c r="AH407" i="3"/>
  <c r="AG407" i="3"/>
  <c r="AF407" i="3"/>
  <c r="AE407" i="3"/>
  <c r="AD407" i="3"/>
  <c r="AC407" i="3"/>
  <c r="AB407" i="3"/>
  <c r="AA407" i="3"/>
  <c r="Z407" i="3"/>
  <c r="Y407" i="3"/>
  <c r="X407" i="3"/>
  <c r="W407" i="3"/>
  <c r="V407" i="3"/>
  <c r="U407" i="3"/>
  <c r="T407" i="3"/>
  <c r="S407" i="3"/>
  <c r="R407" i="3"/>
  <c r="Q407" i="3"/>
  <c r="P407" i="3"/>
  <c r="O407" i="3"/>
  <c r="N407" i="3"/>
  <c r="M407" i="3"/>
  <c r="L407" i="3"/>
  <c r="K407" i="3"/>
  <c r="J407" i="3"/>
  <c r="I407" i="3"/>
  <c r="H407" i="3"/>
  <c r="G407" i="3"/>
  <c r="F407" i="3"/>
  <c r="E407" i="3"/>
  <c r="B407" i="3"/>
  <c r="FB406" i="3"/>
  <c r="FA406" i="3"/>
  <c r="EZ406" i="3"/>
  <c r="EY406" i="3"/>
  <c r="EX406" i="3"/>
  <c r="EW406" i="3"/>
  <c r="EV406" i="3"/>
  <c r="EU406" i="3"/>
  <c r="ET406" i="3"/>
  <c r="ES406" i="3"/>
  <c r="ER406" i="3"/>
  <c r="EQ406" i="3"/>
  <c r="EP406" i="3"/>
  <c r="EO406" i="3"/>
  <c r="EN406" i="3"/>
  <c r="EM406" i="3"/>
  <c r="EL406" i="3"/>
  <c r="EK406" i="3"/>
  <c r="EJ406" i="3"/>
  <c r="EI406" i="3"/>
  <c r="EH406" i="3"/>
  <c r="EG406" i="3"/>
  <c r="EF406" i="3"/>
  <c r="EE406" i="3"/>
  <c r="ED406" i="3"/>
  <c r="EC406" i="3"/>
  <c r="EB406" i="3"/>
  <c r="EA406" i="3"/>
  <c r="DZ406" i="3"/>
  <c r="DY406" i="3"/>
  <c r="DX406" i="3"/>
  <c r="DW406" i="3"/>
  <c r="DV406" i="3"/>
  <c r="DU406" i="3"/>
  <c r="DT406" i="3"/>
  <c r="DS406" i="3"/>
  <c r="DR406" i="3"/>
  <c r="DQ406" i="3"/>
  <c r="DP406" i="3"/>
  <c r="DO406" i="3"/>
  <c r="DN406" i="3"/>
  <c r="DM406" i="3"/>
  <c r="DL406" i="3"/>
  <c r="DK406" i="3"/>
  <c r="DJ406" i="3"/>
  <c r="DI406" i="3"/>
  <c r="DH406" i="3"/>
  <c r="DG406" i="3"/>
  <c r="DF406" i="3"/>
  <c r="DE406" i="3"/>
  <c r="DD406" i="3"/>
  <c r="DC406" i="3"/>
  <c r="DB406" i="3"/>
  <c r="DA406" i="3"/>
  <c r="CZ406" i="3"/>
  <c r="CY406" i="3"/>
  <c r="CX406" i="3"/>
  <c r="CW406" i="3"/>
  <c r="CV406" i="3"/>
  <c r="CU406" i="3"/>
  <c r="CT406" i="3"/>
  <c r="CS406" i="3"/>
  <c r="CR406" i="3"/>
  <c r="CQ406" i="3"/>
  <c r="CP406" i="3"/>
  <c r="CO406" i="3"/>
  <c r="CN406" i="3"/>
  <c r="CM406" i="3"/>
  <c r="CL406" i="3"/>
  <c r="CK406" i="3"/>
  <c r="CJ406" i="3"/>
  <c r="CI406" i="3"/>
  <c r="CH406" i="3"/>
  <c r="CG406" i="3"/>
  <c r="CF406" i="3"/>
  <c r="CE406" i="3"/>
  <c r="CD406" i="3"/>
  <c r="CC406" i="3"/>
  <c r="CB406" i="3"/>
  <c r="CA406" i="3"/>
  <c r="BZ406" i="3"/>
  <c r="BY406" i="3"/>
  <c r="BX406" i="3"/>
  <c r="BW406" i="3"/>
  <c r="BV406" i="3"/>
  <c r="BU406"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U406" i="3"/>
  <c r="AT406" i="3"/>
  <c r="AS406" i="3"/>
  <c r="AR406" i="3"/>
  <c r="AQ406" i="3"/>
  <c r="AP406" i="3"/>
  <c r="AO406" i="3"/>
  <c r="AN406" i="3"/>
  <c r="AM406" i="3"/>
  <c r="AL406" i="3"/>
  <c r="AK406" i="3"/>
  <c r="AJ406" i="3"/>
  <c r="AI406" i="3"/>
  <c r="AH406" i="3"/>
  <c r="AG406" i="3"/>
  <c r="AF406" i="3"/>
  <c r="AE406" i="3"/>
  <c r="AD406" i="3"/>
  <c r="AC406" i="3"/>
  <c r="AB406" i="3"/>
  <c r="AA406" i="3"/>
  <c r="Z406" i="3"/>
  <c r="Y406" i="3"/>
  <c r="X406" i="3"/>
  <c r="W406" i="3"/>
  <c r="V406" i="3"/>
  <c r="U406" i="3"/>
  <c r="T406" i="3"/>
  <c r="S406" i="3"/>
  <c r="R406" i="3"/>
  <c r="Q406" i="3"/>
  <c r="P406" i="3"/>
  <c r="O406" i="3"/>
  <c r="N406" i="3"/>
  <c r="M406" i="3"/>
  <c r="L406" i="3"/>
  <c r="K406" i="3"/>
  <c r="J406" i="3"/>
  <c r="I406" i="3"/>
  <c r="H406" i="3"/>
  <c r="G406" i="3"/>
  <c r="F406" i="3"/>
  <c r="E406" i="3"/>
  <c r="B406" i="3"/>
  <c r="FB405" i="3"/>
  <c r="FA405" i="3"/>
  <c r="EZ405" i="3"/>
  <c r="EY405" i="3"/>
  <c r="EX405" i="3"/>
  <c r="EW405" i="3"/>
  <c r="EV405" i="3"/>
  <c r="EU405" i="3"/>
  <c r="ET405" i="3"/>
  <c r="ES405" i="3"/>
  <c r="ER405" i="3"/>
  <c r="EQ405" i="3"/>
  <c r="EP405" i="3"/>
  <c r="EO405" i="3"/>
  <c r="EN405" i="3"/>
  <c r="EM405" i="3"/>
  <c r="EL405" i="3"/>
  <c r="EK405" i="3"/>
  <c r="EJ405" i="3"/>
  <c r="EI405" i="3"/>
  <c r="EH405" i="3"/>
  <c r="EG405" i="3"/>
  <c r="EF405" i="3"/>
  <c r="EE405" i="3"/>
  <c r="ED405" i="3"/>
  <c r="EC405" i="3"/>
  <c r="EB405" i="3"/>
  <c r="EA405" i="3"/>
  <c r="DZ405" i="3"/>
  <c r="DY405" i="3"/>
  <c r="DX405" i="3"/>
  <c r="DW405" i="3"/>
  <c r="DV405" i="3"/>
  <c r="DU405" i="3"/>
  <c r="DT405" i="3"/>
  <c r="DS405" i="3"/>
  <c r="DR405" i="3"/>
  <c r="DQ405" i="3"/>
  <c r="DP405" i="3"/>
  <c r="DO405" i="3"/>
  <c r="DN405" i="3"/>
  <c r="DM405" i="3"/>
  <c r="DL405" i="3"/>
  <c r="DK405" i="3"/>
  <c r="DJ405" i="3"/>
  <c r="DI405" i="3"/>
  <c r="FK405" i="3" s="1"/>
  <c r="DH405" i="3"/>
  <c r="DG405" i="3"/>
  <c r="DF405" i="3"/>
  <c r="DE405" i="3"/>
  <c r="DD405" i="3"/>
  <c r="DC405" i="3"/>
  <c r="DB405" i="3"/>
  <c r="DA405" i="3"/>
  <c r="CZ405" i="3"/>
  <c r="CY405" i="3"/>
  <c r="CX405" i="3"/>
  <c r="CW405" i="3"/>
  <c r="CV405" i="3"/>
  <c r="CU405" i="3"/>
  <c r="CT405" i="3"/>
  <c r="CS405" i="3"/>
  <c r="CR405" i="3"/>
  <c r="CQ405" i="3"/>
  <c r="CP405" i="3"/>
  <c r="CO405" i="3"/>
  <c r="CN405" i="3"/>
  <c r="CM405" i="3"/>
  <c r="CL405" i="3"/>
  <c r="CK405" i="3"/>
  <c r="CJ405" i="3"/>
  <c r="CI405" i="3"/>
  <c r="CH405" i="3"/>
  <c r="CG405" i="3"/>
  <c r="CF405" i="3"/>
  <c r="CE405" i="3"/>
  <c r="CD405" i="3"/>
  <c r="CC405" i="3"/>
  <c r="CB405" i="3"/>
  <c r="CA405" i="3"/>
  <c r="BZ405" i="3"/>
  <c r="BY405" i="3"/>
  <c r="BX405" i="3"/>
  <c r="BW405" i="3"/>
  <c r="BV405" i="3"/>
  <c r="BU405"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U405" i="3"/>
  <c r="AT405" i="3"/>
  <c r="AS405" i="3"/>
  <c r="AR405" i="3"/>
  <c r="AQ405" i="3"/>
  <c r="AP405" i="3"/>
  <c r="AO405" i="3"/>
  <c r="AN405" i="3"/>
  <c r="AM405" i="3"/>
  <c r="AL405" i="3"/>
  <c r="AK405" i="3"/>
  <c r="AJ405" i="3"/>
  <c r="AI405" i="3"/>
  <c r="AH405" i="3"/>
  <c r="AG405" i="3"/>
  <c r="AF405" i="3"/>
  <c r="AE405" i="3"/>
  <c r="AD405" i="3"/>
  <c r="AC405" i="3"/>
  <c r="AB405" i="3"/>
  <c r="AA405" i="3"/>
  <c r="Z405" i="3"/>
  <c r="Y405" i="3"/>
  <c r="X405" i="3"/>
  <c r="W405" i="3"/>
  <c r="V405" i="3"/>
  <c r="U405" i="3"/>
  <c r="T405" i="3"/>
  <c r="S405" i="3"/>
  <c r="R405" i="3"/>
  <c r="Q405" i="3"/>
  <c r="P405" i="3"/>
  <c r="O405" i="3"/>
  <c r="N405" i="3"/>
  <c r="M405" i="3"/>
  <c r="L405" i="3"/>
  <c r="K405" i="3"/>
  <c r="J405" i="3"/>
  <c r="I405" i="3"/>
  <c r="H405" i="3"/>
  <c r="G405" i="3"/>
  <c r="F405" i="3"/>
  <c r="E405" i="3"/>
  <c r="B405" i="3"/>
  <c r="FB404" i="3"/>
  <c r="FA404" i="3"/>
  <c r="EZ404" i="3"/>
  <c r="EY404" i="3"/>
  <c r="EX404" i="3"/>
  <c r="EW404" i="3"/>
  <c r="EV404" i="3"/>
  <c r="EU404" i="3"/>
  <c r="ET404" i="3"/>
  <c r="ES404" i="3"/>
  <c r="ER404" i="3"/>
  <c r="EQ404" i="3"/>
  <c r="EP404" i="3"/>
  <c r="EO404" i="3"/>
  <c r="EN404" i="3"/>
  <c r="EM404" i="3"/>
  <c r="EL404" i="3"/>
  <c r="EK404" i="3"/>
  <c r="EJ404" i="3"/>
  <c r="EI404" i="3"/>
  <c r="EH404" i="3"/>
  <c r="EG404" i="3"/>
  <c r="EF404" i="3"/>
  <c r="EE404" i="3"/>
  <c r="ED404" i="3"/>
  <c r="EC404" i="3"/>
  <c r="EB404" i="3"/>
  <c r="EA404" i="3"/>
  <c r="DZ404" i="3"/>
  <c r="DY404" i="3"/>
  <c r="DX404" i="3"/>
  <c r="DW404" i="3"/>
  <c r="DV404" i="3"/>
  <c r="DU404" i="3"/>
  <c r="DT404" i="3"/>
  <c r="DS404" i="3"/>
  <c r="DR404" i="3"/>
  <c r="DQ404" i="3"/>
  <c r="DP404" i="3"/>
  <c r="DO404" i="3"/>
  <c r="DN404" i="3"/>
  <c r="DM404" i="3"/>
  <c r="DL404" i="3"/>
  <c r="DK404" i="3"/>
  <c r="DJ404" i="3"/>
  <c r="DI404" i="3"/>
  <c r="DH404" i="3"/>
  <c r="DG404" i="3"/>
  <c r="DF404" i="3"/>
  <c r="DE404" i="3"/>
  <c r="DD404" i="3"/>
  <c r="DC404" i="3"/>
  <c r="DB404" i="3"/>
  <c r="DA404" i="3"/>
  <c r="CZ404" i="3"/>
  <c r="CY404" i="3"/>
  <c r="CX404" i="3"/>
  <c r="CW404" i="3"/>
  <c r="CV404" i="3"/>
  <c r="CU404" i="3"/>
  <c r="CT404" i="3"/>
  <c r="CS404" i="3"/>
  <c r="CR404" i="3"/>
  <c r="CQ404" i="3"/>
  <c r="CP404" i="3"/>
  <c r="CO404" i="3"/>
  <c r="CN404" i="3"/>
  <c r="CM404" i="3"/>
  <c r="CL404" i="3"/>
  <c r="CK404" i="3"/>
  <c r="CJ404" i="3"/>
  <c r="CI404" i="3"/>
  <c r="CH404" i="3"/>
  <c r="CG404" i="3"/>
  <c r="CF404" i="3"/>
  <c r="CE404" i="3"/>
  <c r="CD404" i="3"/>
  <c r="CC404" i="3"/>
  <c r="CB404" i="3"/>
  <c r="CA404" i="3"/>
  <c r="BZ404" i="3"/>
  <c r="BY404" i="3"/>
  <c r="BX404" i="3"/>
  <c r="BW404" i="3"/>
  <c r="BV404" i="3"/>
  <c r="BU404"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U404" i="3"/>
  <c r="AT404" i="3"/>
  <c r="AS404" i="3"/>
  <c r="AR404" i="3"/>
  <c r="AQ404" i="3"/>
  <c r="AP404" i="3"/>
  <c r="AO404" i="3"/>
  <c r="AN404" i="3"/>
  <c r="AM404" i="3"/>
  <c r="AL404" i="3"/>
  <c r="AK404" i="3"/>
  <c r="AJ404" i="3"/>
  <c r="AI404" i="3"/>
  <c r="AH404" i="3"/>
  <c r="AG404" i="3"/>
  <c r="AF404" i="3"/>
  <c r="AE404" i="3"/>
  <c r="AD404" i="3"/>
  <c r="AC404" i="3"/>
  <c r="AB404" i="3"/>
  <c r="AA404" i="3"/>
  <c r="Z404" i="3"/>
  <c r="Y404" i="3"/>
  <c r="X404" i="3"/>
  <c r="W404" i="3"/>
  <c r="V404" i="3"/>
  <c r="U404" i="3"/>
  <c r="T404" i="3"/>
  <c r="S404" i="3"/>
  <c r="R404" i="3"/>
  <c r="Q404" i="3"/>
  <c r="P404" i="3"/>
  <c r="O404" i="3"/>
  <c r="N404" i="3"/>
  <c r="M404" i="3"/>
  <c r="L404" i="3"/>
  <c r="K404" i="3"/>
  <c r="J404" i="3"/>
  <c r="I404" i="3"/>
  <c r="H404" i="3"/>
  <c r="G404" i="3"/>
  <c r="F404" i="3"/>
  <c r="E404" i="3"/>
  <c r="B404" i="3"/>
  <c r="FB403" i="3"/>
  <c r="FA403" i="3"/>
  <c r="EZ403" i="3"/>
  <c r="EY403" i="3"/>
  <c r="EX403" i="3"/>
  <c r="EW403" i="3"/>
  <c r="EV403" i="3"/>
  <c r="EU403" i="3"/>
  <c r="ET403" i="3"/>
  <c r="ES403" i="3"/>
  <c r="ER403" i="3"/>
  <c r="EQ403" i="3"/>
  <c r="EP403" i="3"/>
  <c r="EO403" i="3"/>
  <c r="EN403" i="3"/>
  <c r="EM403" i="3"/>
  <c r="EL403" i="3"/>
  <c r="EK403" i="3"/>
  <c r="EJ403" i="3"/>
  <c r="EI403" i="3"/>
  <c r="EH403" i="3"/>
  <c r="EG403" i="3"/>
  <c r="EF403" i="3"/>
  <c r="EE403" i="3"/>
  <c r="ED403" i="3"/>
  <c r="EC403" i="3"/>
  <c r="EB403" i="3"/>
  <c r="EA403" i="3"/>
  <c r="DZ403" i="3"/>
  <c r="DY403" i="3"/>
  <c r="DX403" i="3"/>
  <c r="DW403" i="3"/>
  <c r="DV403" i="3"/>
  <c r="DU403" i="3"/>
  <c r="DT403" i="3"/>
  <c r="DS403" i="3"/>
  <c r="DR403" i="3"/>
  <c r="DQ403" i="3"/>
  <c r="DP403" i="3"/>
  <c r="DO403" i="3"/>
  <c r="DN403" i="3"/>
  <c r="DM403" i="3"/>
  <c r="DL403" i="3"/>
  <c r="DK403" i="3"/>
  <c r="DJ403" i="3"/>
  <c r="DI403" i="3"/>
  <c r="FK403" i="3" s="1"/>
  <c r="DH403" i="3"/>
  <c r="DG403" i="3"/>
  <c r="DF403" i="3"/>
  <c r="DE403" i="3"/>
  <c r="DD403" i="3"/>
  <c r="DC403" i="3"/>
  <c r="DB403" i="3"/>
  <c r="DA403" i="3"/>
  <c r="CZ403" i="3"/>
  <c r="CY403" i="3"/>
  <c r="CX403" i="3"/>
  <c r="CW403" i="3"/>
  <c r="CV403" i="3"/>
  <c r="CU403" i="3"/>
  <c r="CT403" i="3"/>
  <c r="CS403" i="3"/>
  <c r="CR403" i="3"/>
  <c r="CQ403" i="3"/>
  <c r="CP403" i="3"/>
  <c r="CO403" i="3"/>
  <c r="CN403" i="3"/>
  <c r="CM403" i="3"/>
  <c r="CL403" i="3"/>
  <c r="CK403" i="3"/>
  <c r="CJ403" i="3"/>
  <c r="CI403" i="3"/>
  <c r="CH403" i="3"/>
  <c r="CG403" i="3"/>
  <c r="CF403" i="3"/>
  <c r="CE403" i="3"/>
  <c r="CD403" i="3"/>
  <c r="CC403" i="3"/>
  <c r="CB403" i="3"/>
  <c r="CA403" i="3"/>
  <c r="BZ403" i="3"/>
  <c r="BY403" i="3"/>
  <c r="BX403" i="3"/>
  <c r="BW403" i="3"/>
  <c r="BV403" i="3"/>
  <c r="BU403"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U403" i="3"/>
  <c r="AT403" i="3"/>
  <c r="AS403" i="3"/>
  <c r="AR403" i="3"/>
  <c r="AQ403" i="3"/>
  <c r="AP403" i="3"/>
  <c r="AO403" i="3"/>
  <c r="AN403" i="3"/>
  <c r="AM403" i="3"/>
  <c r="AL403" i="3"/>
  <c r="AK403" i="3"/>
  <c r="AJ403" i="3"/>
  <c r="AI403" i="3"/>
  <c r="AH403" i="3"/>
  <c r="AG403" i="3"/>
  <c r="AF403" i="3"/>
  <c r="AE403" i="3"/>
  <c r="AD403" i="3"/>
  <c r="AC403" i="3"/>
  <c r="AB403" i="3"/>
  <c r="AA403" i="3"/>
  <c r="Z403" i="3"/>
  <c r="Y403" i="3"/>
  <c r="X403" i="3"/>
  <c r="W403" i="3"/>
  <c r="V403" i="3"/>
  <c r="U403" i="3"/>
  <c r="T403" i="3"/>
  <c r="S403" i="3"/>
  <c r="R403" i="3"/>
  <c r="Q403" i="3"/>
  <c r="P403" i="3"/>
  <c r="O403" i="3"/>
  <c r="N403" i="3"/>
  <c r="M403" i="3"/>
  <c r="L403" i="3"/>
  <c r="K403" i="3"/>
  <c r="J403" i="3"/>
  <c r="I403" i="3"/>
  <c r="H403" i="3"/>
  <c r="G403" i="3"/>
  <c r="F403" i="3"/>
  <c r="E403" i="3"/>
  <c r="B403" i="3"/>
  <c r="FB402" i="3"/>
  <c r="FA402" i="3"/>
  <c r="EZ402" i="3"/>
  <c r="EY402" i="3"/>
  <c r="EX402" i="3"/>
  <c r="EW402" i="3"/>
  <c r="EV402" i="3"/>
  <c r="EU402" i="3"/>
  <c r="ET402" i="3"/>
  <c r="ES402" i="3"/>
  <c r="ER402" i="3"/>
  <c r="EQ402" i="3"/>
  <c r="EP402" i="3"/>
  <c r="EO402" i="3"/>
  <c r="EN402" i="3"/>
  <c r="EM402" i="3"/>
  <c r="EL402" i="3"/>
  <c r="EK402" i="3"/>
  <c r="EJ402" i="3"/>
  <c r="EI402" i="3"/>
  <c r="EH402" i="3"/>
  <c r="EG402" i="3"/>
  <c r="EF402" i="3"/>
  <c r="EE402" i="3"/>
  <c r="ED402" i="3"/>
  <c r="EC402" i="3"/>
  <c r="EB402" i="3"/>
  <c r="EA402" i="3"/>
  <c r="DZ402" i="3"/>
  <c r="DY402" i="3"/>
  <c r="DX402" i="3"/>
  <c r="DW402" i="3"/>
  <c r="DV402" i="3"/>
  <c r="DU402" i="3"/>
  <c r="DT402" i="3"/>
  <c r="DS402" i="3"/>
  <c r="DR402" i="3"/>
  <c r="DQ402" i="3"/>
  <c r="DP402" i="3"/>
  <c r="DO402" i="3"/>
  <c r="DN402" i="3"/>
  <c r="DM402" i="3"/>
  <c r="DL402" i="3"/>
  <c r="DK402" i="3"/>
  <c r="DJ402" i="3"/>
  <c r="DI402" i="3"/>
  <c r="FK402" i="3" s="1"/>
  <c r="DH402" i="3"/>
  <c r="DG402" i="3"/>
  <c r="DF402" i="3"/>
  <c r="DE402" i="3"/>
  <c r="DD402" i="3"/>
  <c r="DC402" i="3"/>
  <c r="DB402" i="3"/>
  <c r="DA402" i="3"/>
  <c r="CZ402" i="3"/>
  <c r="CY402" i="3"/>
  <c r="CX402" i="3"/>
  <c r="CW402" i="3"/>
  <c r="CV402" i="3"/>
  <c r="CU402" i="3"/>
  <c r="CT402" i="3"/>
  <c r="CS402" i="3"/>
  <c r="CR402" i="3"/>
  <c r="CQ402" i="3"/>
  <c r="CP402" i="3"/>
  <c r="CO402" i="3"/>
  <c r="CN402" i="3"/>
  <c r="CM402" i="3"/>
  <c r="CL402" i="3"/>
  <c r="CK402" i="3"/>
  <c r="CJ402" i="3"/>
  <c r="CI402" i="3"/>
  <c r="CH402" i="3"/>
  <c r="CG402" i="3"/>
  <c r="CF402" i="3"/>
  <c r="CE402" i="3"/>
  <c r="CD402" i="3"/>
  <c r="CC402" i="3"/>
  <c r="CB402" i="3"/>
  <c r="CA402" i="3"/>
  <c r="BZ402" i="3"/>
  <c r="BY402" i="3"/>
  <c r="BX402" i="3"/>
  <c r="BW402" i="3"/>
  <c r="BV402" i="3"/>
  <c r="BU402"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U402" i="3"/>
  <c r="AT402" i="3"/>
  <c r="AS402" i="3"/>
  <c r="AR402" i="3"/>
  <c r="AQ402" i="3"/>
  <c r="AP402" i="3"/>
  <c r="AO402" i="3"/>
  <c r="AN402" i="3"/>
  <c r="AM402" i="3"/>
  <c r="AL402" i="3"/>
  <c r="AK402" i="3"/>
  <c r="AJ402" i="3"/>
  <c r="AI402" i="3"/>
  <c r="AH402" i="3"/>
  <c r="AG402" i="3"/>
  <c r="AF402" i="3"/>
  <c r="AE402" i="3"/>
  <c r="AD402" i="3"/>
  <c r="AC402" i="3"/>
  <c r="AB402" i="3"/>
  <c r="AA402" i="3"/>
  <c r="Z402" i="3"/>
  <c r="Y402" i="3"/>
  <c r="X402" i="3"/>
  <c r="W402" i="3"/>
  <c r="V402" i="3"/>
  <c r="U402" i="3"/>
  <c r="T402" i="3"/>
  <c r="S402" i="3"/>
  <c r="R402" i="3"/>
  <c r="Q402" i="3"/>
  <c r="P402" i="3"/>
  <c r="O402" i="3"/>
  <c r="N402" i="3"/>
  <c r="M402" i="3"/>
  <c r="L402" i="3"/>
  <c r="K402" i="3"/>
  <c r="J402" i="3"/>
  <c r="I402" i="3"/>
  <c r="H402" i="3"/>
  <c r="G402" i="3"/>
  <c r="F402" i="3"/>
  <c r="E402" i="3"/>
  <c r="B402" i="3"/>
  <c r="FB401" i="3"/>
  <c r="FA401" i="3"/>
  <c r="EZ401" i="3"/>
  <c r="EY401" i="3"/>
  <c r="EX401" i="3"/>
  <c r="EW401" i="3"/>
  <c r="EV401" i="3"/>
  <c r="EU401" i="3"/>
  <c r="ET401" i="3"/>
  <c r="ES401" i="3"/>
  <c r="ER401" i="3"/>
  <c r="EQ401" i="3"/>
  <c r="EP401" i="3"/>
  <c r="EO401" i="3"/>
  <c r="EN401" i="3"/>
  <c r="EM401" i="3"/>
  <c r="EL401" i="3"/>
  <c r="EK401" i="3"/>
  <c r="EJ401" i="3"/>
  <c r="EI401" i="3"/>
  <c r="EH401" i="3"/>
  <c r="EG401" i="3"/>
  <c r="EF401" i="3"/>
  <c r="EE401" i="3"/>
  <c r="ED401" i="3"/>
  <c r="EC401" i="3"/>
  <c r="EB401" i="3"/>
  <c r="EA401" i="3"/>
  <c r="DZ401" i="3"/>
  <c r="DY401" i="3"/>
  <c r="DX401" i="3"/>
  <c r="DW401" i="3"/>
  <c r="DV401" i="3"/>
  <c r="DU401" i="3"/>
  <c r="DT401" i="3"/>
  <c r="DS401" i="3"/>
  <c r="DR401" i="3"/>
  <c r="DQ401" i="3"/>
  <c r="DP401" i="3"/>
  <c r="DO401" i="3"/>
  <c r="DN401" i="3"/>
  <c r="DM401" i="3"/>
  <c r="DL401" i="3"/>
  <c r="DK401" i="3"/>
  <c r="DJ401" i="3"/>
  <c r="DI401" i="3"/>
  <c r="DH401" i="3"/>
  <c r="DG401" i="3"/>
  <c r="DF401" i="3"/>
  <c r="DE401" i="3"/>
  <c r="DD401" i="3"/>
  <c r="DC401" i="3"/>
  <c r="DB401" i="3"/>
  <c r="DA401" i="3"/>
  <c r="CZ401" i="3"/>
  <c r="CY401" i="3"/>
  <c r="CX401" i="3"/>
  <c r="CW401" i="3"/>
  <c r="CV401" i="3"/>
  <c r="CU401" i="3"/>
  <c r="CT401" i="3"/>
  <c r="CS401" i="3"/>
  <c r="CR401" i="3"/>
  <c r="CQ401" i="3"/>
  <c r="CP401" i="3"/>
  <c r="CO401" i="3"/>
  <c r="CN401" i="3"/>
  <c r="CM401" i="3"/>
  <c r="CL401" i="3"/>
  <c r="CK401" i="3"/>
  <c r="CJ401" i="3"/>
  <c r="CI401" i="3"/>
  <c r="CH401" i="3"/>
  <c r="CG401" i="3"/>
  <c r="CF401" i="3"/>
  <c r="CE401" i="3"/>
  <c r="CD401" i="3"/>
  <c r="CC401" i="3"/>
  <c r="CB401" i="3"/>
  <c r="CA401" i="3"/>
  <c r="BZ401" i="3"/>
  <c r="BY401" i="3"/>
  <c r="BX401" i="3"/>
  <c r="BW401" i="3"/>
  <c r="BV401" i="3"/>
  <c r="BU401"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U401" i="3"/>
  <c r="AT401" i="3"/>
  <c r="AS401" i="3"/>
  <c r="AR401" i="3"/>
  <c r="AQ401" i="3"/>
  <c r="AP401" i="3"/>
  <c r="AO401" i="3"/>
  <c r="AN401" i="3"/>
  <c r="AM401" i="3"/>
  <c r="AL401" i="3"/>
  <c r="AK401" i="3"/>
  <c r="AJ401" i="3"/>
  <c r="AI401" i="3"/>
  <c r="AH401" i="3"/>
  <c r="AG401" i="3"/>
  <c r="AF401" i="3"/>
  <c r="AE401" i="3"/>
  <c r="AD401" i="3"/>
  <c r="AC401" i="3"/>
  <c r="AB401" i="3"/>
  <c r="AA401" i="3"/>
  <c r="Z401" i="3"/>
  <c r="Y401" i="3"/>
  <c r="X401" i="3"/>
  <c r="W401" i="3"/>
  <c r="V401" i="3"/>
  <c r="U401" i="3"/>
  <c r="T401" i="3"/>
  <c r="S401" i="3"/>
  <c r="R401" i="3"/>
  <c r="Q401" i="3"/>
  <c r="P401" i="3"/>
  <c r="O401" i="3"/>
  <c r="N401" i="3"/>
  <c r="M401" i="3"/>
  <c r="L401" i="3"/>
  <c r="K401" i="3"/>
  <c r="J401" i="3"/>
  <c r="I401" i="3"/>
  <c r="H401" i="3"/>
  <c r="G401" i="3"/>
  <c r="F401" i="3"/>
  <c r="E401" i="3"/>
  <c r="B401" i="3"/>
  <c r="FB400" i="3"/>
  <c r="FA400" i="3"/>
  <c r="EZ400" i="3"/>
  <c r="EY400" i="3"/>
  <c r="EX400" i="3"/>
  <c r="EW400" i="3"/>
  <c r="EV400" i="3"/>
  <c r="EU400" i="3"/>
  <c r="ET400" i="3"/>
  <c r="ES400" i="3"/>
  <c r="ER400" i="3"/>
  <c r="EQ400" i="3"/>
  <c r="EP400" i="3"/>
  <c r="EO400" i="3"/>
  <c r="EN400" i="3"/>
  <c r="EM400" i="3"/>
  <c r="EL400" i="3"/>
  <c r="EK400" i="3"/>
  <c r="EJ400" i="3"/>
  <c r="EI400" i="3"/>
  <c r="EH400" i="3"/>
  <c r="EG400" i="3"/>
  <c r="EF400" i="3"/>
  <c r="EE400" i="3"/>
  <c r="ED400" i="3"/>
  <c r="EC400" i="3"/>
  <c r="EB400" i="3"/>
  <c r="EA400" i="3"/>
  <c r="DZ400" i="3"/>
  <c r="DY400" i="3"/>
  <c r="DX400" i="3"/>
  <c r="DW400" i="3"/>
  <c r="DV400" i="3"/>
  <c r="DU400" i="3"/>
  <c r="DT400" i="3"/>
  <c r="DS400" i="3"/>
  <c r="DR400" i="3"/>
  <c r="DQ400" i="3"/>
  <c r="DP400" i="3"/>
  <c r="DO400" i="3"/>
  <c r="DN400" i="3"/>
  <c r="DM400" i="3"/>
  <c r="DL400" i="3"/>
  <c r="DK400" i="3"/>
  <c r="DJ400" i="3"/>
  <c r="DI400" i="3"/>
  <c r="DH400" i="3"/>
  <c r="DG400" i="3"/>
  <c r="DF400" i="3"/>
  <c r="DE400" i="3"/>
  <c r="DD400" i="3"/>
  <c r="DC400" i="3"/>
  <c r="DB400" i="3"/>
  <c r="DA400" i="3"/>
  <c r="CZ400" i="3"/>
  <c r="CY400" i="3"/>
  <c r="CX400" i="3"/>
  <c r="CW400" i="3"/>
  <c r="CV400" i="3"/>
  <c r="CU400" i="3"/>
  <c r="CT400" i="3"/>
  <c r="CS400" i="3"/>
  <c r="CR400" i="3"/>
  <c r="CQ400" i="3"/>
  <c r="CP400" i="3"/>
  <c r="CO400" i="3"/>
  <c r="CN400" i="3"/>
  <c r="CM400" i="3"/>
  <c r="CL400" i="3"/>
  <c r="CK400" i="3"/>
  <c r="CJ400" i="3"/>
  <c r="CI400" i="3"/>
  <c r="CH400" i="3"/>
  <c r="CG400" i="3"/>
  <c r="CF400" i="3"/>
  <c r="CE400" i="3"/>
  <c r="CD400" i="3"/>
  <c r="CC400" i="3"/>
  <c r="CB400" i="3"/>
  <c r="CA400" i="3"/>
  <c r="BZ400" i="3"/>
  <c r="BY400" i="3"/>
  <c r="BX400" i="3"/>
  <c r="BW400" i="3"/>
  <c r="BV400" i="3"/>
  <c r="BU400"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U400" i="3"/>
  <c r="AT400" i="3"/>
  <c r="AS400" i="3"/>
  <c r="AR400" i="3"/>
  <c r="AQ400" i="3"/>
  <c r="AP400" i="3"/>
  <c r="AO400" i="3"/>
  <c r="AN400" i="3"/>
  <c r="AM400" i="3"/>
  <c r="AL400" i="3"/>
  <c r="AK400" i="3"/>
  <c r="AJ400" i="3"/>
  <c r="AI400" i="3"/>
  <c r="AH400" i="3"/>
  <c r="AG400" i="3"/>
  <c r="AF400" i="3"/>
  <c r="AE400" i="3"/>
  <c r="AD400" i="3"/>
  <c r="AC400" i="3"/>
  <c r="AB400" i="3"/>
  <c r="AA400" i="3"/>
  <c r="Z400" i="3"/>
  <c r="Y400" i="3"/>
  <c r="X400" i="3"/>
  <c r="W400" i="3"/>
  <c r="V400" i="3"/>
  <c r="U400" i="3"/>
  <c r="T400" i="3"/>
  <c r="S400" i="3"/>
  <c r="R400" i="3"/>
  <c r="Q400" i="3"/>
  <c r="P400" i="3"/>
  <c r="O400" i="3"/>
  <c r="N400" i="3"/>
  <c r="M400" i="3"/>
  <c r="L400" i="3"/>
  <c r="K400" i="3"/>
  <c r="J400" i="3"/>
  <c r="I400" i="3"/>
  <c r="H400" i="3"/>
  <c r="G400" i="3"/>
  <c r="F400" i="3"/>
  <c r="E400" i="3"/>
  <c r="B400" i="3"/>
  <c r="FB399" i="3"/>
  <c r="FA399" i="3"/>
  <c r="EZ399" i="3"/>
  <c r="EY399" i="3"/>
  <c r="EX399" i="3"/>
  <c r="EW399" i="3"/>
  <c r="EV399" i="3"/>
  <c r="EU399" i="3"/>
  <c r="ET399" i="3"/>
  <c r="ES399" i="3"/>
  <c r="ER399" i="3"/>
  <c r="EQ399" i="3"/>
  <c r="EP399" i="3"/>
  <c r="EO399" i="3"/>
  <c r="EN399" i="3"/>
  <c r="EM399" i="3"/>
  <c r="EL399" i="3"/>
  <c r="EK399" i="3"/>
  <c r="EJ399" i="3"/>
  <c r="EI399" i="3"/>
  <c r="EH399" i="3"/>
  <c r="EG399" i="3"/>
  <c r="EF399" i="3"/>
  <c r="EE399" i="3"/>
  <c r="ED399" i="3"/>
  <c r="EC399" i="3"/>
  <c r="EB399" i="3"/>
  <c r="EA399" i="3"/>
  <c r="DZ399" i="3"/>
  <c r="DY399" i="3"/>
  <c r="DX399" i="3"/>
  <c r="DW399" i="3"/>
  <c r="DV399" i="3"/>
  <c r="DU399" i="3"/>
  <c r="DT399" i="3"/>
  <c r="DS399" i="3"/>
  <c r="DR399" i="3"/>
  <c r="DQ399" i="3"/>
  <c r="DP399" i="3"/>
  <c r="DO399" i="3"/>
  <c r="DN399" i="3"/>
  <c r="DM399" i="3"/>
  <c r="DL399" i="3"/>
  <c r="DK399" i="3"/>
  <c r="DJ399" i="3"/>
  <c r="DI399" i="3"/>
  <c r="DH399" i="3"/>
  <c r="DG399" i="3"/>
  <c r="DF399" i="3"/>
  <c r="DE399" i="3"/>
  <c r="DD399" i="3"/>
  <c r="DC399" i="3"/>
  <c r="DB399" i="3"/>
  <c r="DA399" i="3"/>
  <c r="CZ399" i="3"/>
  <c r="CY399" i="3"/>
  <c r="CX399" i="3"/>
  <c r="CW399" i="3"/>
  <c r="CV399" i="3"/>
  <c r="CU399" i="3"/>
  <c r="CT399" i="3"/>
  <c r="CS399" i="3"/>
  <c r="CR399" i="3"/>
  <c r="CQ399" i="3"/>
  <c r="CP399" i="3"/>
  <c r="CO399" i="3"/>
  <c r="CN399" i="3"/>
  <c r="CM399" i="3"/>
  <c r="CL399" i="3"/>
  <c r="CK399" i="3"/>
  <c r="CJ399" i="3"/>
  <c r="CI399" i="3"/>
  <c r="CH399" i="3"/>
  <c r="CG399" i="3"/>
  <c r="CF399" i="3"/>
  <c r="CE399" i="3"/>
  <c r="CD399" i="3"/>
  <c r="CC399" i="3"/>
  <c r="CB399" i="3"/>
  <c r="CA399" i="3"/>
  <c r="BZ399" i="3"/>
  <c r="BY399" i="3"/>
  <c r="BX399" i="3"/>
  <c r="BW399" i="3"/>
  <c r="BV399" i="3"/>
  <c r="BU399"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U399" i="3"/>
  <c r="AT399" i="3"/>
  <c r="AS399" i="3"/>
  <c r="AR399" i="3"/>
  <c r="AQ399" i="3"/>
  <c r="AP399" i="3"/>
  <c r="AO399" i="3"/>
  <c r="AN399" i="3"/>
  <c r="AM399" i="3"/>
  <c r="AL399" i="3"/>
  <c r="AK399" i="3"/>
  <c r="AJ399" i="3"/>
  <c r="AI399" i="3"/>
  <c r="AH399" i="3"/>
  <c r="AG399" i="3"/>
  <c r="AF399" i="3"/>
  <c r="AE399" i="3"/>
  <c r="AD399" i="3"/>
  <c r="AC399" i="3"/>
  <c r="AB399" i="3"/>
  <c r="AA399" i="3"/>
  <c r="Z399" i="3"/>
  <c r="Y399" i="3"/>
  <c r="X399" i="3"/>
  <c r="W399" i="3"/>
  <c r="V399" i="3"/>
  <c r="U399" i="3"/>
  <c r="T399" i="3"/>
  <c r="S399" i="3"/>
  <c r="R399" i="3"/>
  <c r="Q399" i="3"/>
  <c r="P399" i="3"/>
  <c r="O399" i="3"/>
  <c r="N399" i="3"/>
  <c r="M399" i="3"/>
  <c r="L399" i="3"/>
  <c r="K399" i="3"/>
  <c r="J399" i="3"/>
  <c r="I399" i="3"/>
  <c r="H399" i="3"/>
  <c r="G399" i="3"/>
  <c r="F399" i="3"/>
  <c r="E399" i="3"/>
  <c r="B399" i="3"/>
  <c r="FB398" i="3"/>
  <c r="FA398" i="3"/>
  <c r="EZ398" i="3"/>
  <c r="EY398" i="3"/>
  <c r="EX398" i="3"/>
  <c r="EW398" i="3"/>
  <c r="EV398" i="3"/>
  <c r="EU398" i="3"/>
  <c r="ET398" i="3"/>
  <c r="ES398" i="3"/>
  <c r="ER398" i="3"/>
  <c r="EQ398" i="3"/>
  <c r="EP398" i="3"/>
  <c r="EO398" i="3"/>
  <c r="EN398" i="3"/>
  <c r="EM398" i="3"/>
  <c r="EL398" i="3"/>
  <c r="EK398" i="3"/>
  <c r="EJ398" i="3"/>
  <c r="EI398" i="3"/>
  <c r="EH398" i="3"/>
  <c r="EG398" i="3"/>
  <c r="EF398" i="3"/>
  <c r="EE398" i="3"/>
  <c r="ED398" i="3"/>
  <c r="EC398" i="3"/>
  <c r="EB398" i="3"/>
  <c r="EA398" i="3"/>
  <c r="DZ398" i="3"/>
  <c r="DY398" i="3"/>
  <c r="DX398" i="3"/>
  <c r="DW398" i="3"/>
  <c r="DV398" i="3"/>
  <c r="DU398" i="3"/>
  <c r="DT398" i="3"/>
  <c r="DS398" i="3"/>
  <c r="DR398" i="3"/>
  <c r="DQ398" i="3"/>
  <c r="DP398" i="3"/>
  <c r="DO398" i="3"/>
  <c r="DN398" i="3"/>
  <c r="DM398" i="3"/>
  <c r="DL398" i="3"/>
  <c r="DK398" i="3"/>
  <c r="DJ398" i="3"/>
  <c r="DI398" i="3"/>
  <c r="DH398" i="3"/>
  <c r="DG398" i="3"/>
  <c r="DF398" i="3"/>
  <c r="DE398" i="3"/>
  <c r="DD398" i="3"/>
  <c r="DC398" i="3"/>
  <c r="DB398" i="3"/>
  <c r="DA398" i="3"/>
  <c r="CZ398" i="3"/>
  <c r="CY398" i="3"/>
  <c r="CX398" i="3"/>
  <c r="CW398" i="3"/>
  <c r="CV398" i="3"/>
  <c r="CU398" i="3"/>
  <c r="CT398" i="3"/>
  <c r="CS398" i="3"/>
  <c r="CR398" i="3"/>
  <c r="CQ398" i="3"/>
  <c r="CP398" i="3"/>
  <c r="CO398" i="3"/>
  <c r="CN398" i="3"/>
  <c r="CM398" i="3"/>
  <c r="CL398" i="3"/>
  <c r="CK398" i="3"/>
  <c r="CJ398" i="3"/>
  <c r="CI398" i="3"/>
  <c r="CH398" i="3"/>
  <c r="CG398" i="3"/>
  <c r="CF398" i="3"/>
  <c r="CE398" i="3"/>
  <c r="CD398" i="3"/>
  <c r="CC398" i="3"/>
  <c r="CB398" i="3"/>
  <c r="CA398" i="3"/>
  <c r="BZ398" i="3"/>
  <c r="BY398" i="3"/>
  <c r="BX398" i="3"/>
  <c r="BW398" i="3"/>
  <c r="BV398" i="3"/>
  <c r="BU398"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U398" i="3"/>
  <c r="AT398" i="3"/>
  <c r="AS398" i="3"/>
  <c r="AR398" i="3"/>
  <c r="AQ398" i="3"/>
  <c r="AP398" i="3"/>
  <c r="AO398" i="3"/>
  <c r="AN398" i="3"/>
  <c r="AM398" i="3"/>
  <c r="AL398" i="3"/>
  <c r="AK398" i="3"/>
  <c r="AJ398" i="3"/>
  <c r="AI398" i="3"/>
  <c r="AH398" i="3"/>
  <c r="AG398" i="3"/>
  <c r="AF398" i="3"/>
  <c r="AE398" i="3"/>
  <c r="AD398" i="3"/>
  <c r="AC398" i="3"/>
  <c r="AB398" i="3"/>
  <c r="AA398" i="3"/>
  <c r="Z398" i="3"/>
  <c r="Y398" i="3"/>
  <c r="X398" i="3"/>
  <c r="W398" i="3"/>
  <c r="V398" i="3"/>
  <c r="U398" i="3"/>
  <c r="T398" i="3"/>
  <c r="S398" i="3"/>
  <c r="R398" i="3"/>
  <c r="Q398" i="3"/>
  <c r="P398" i="3"/>
  <c r="O398" i="3"/>
  <c r="N398" i="3"/>
  <c r="M398" i="3"/>
  <c r="L398" i="3"/>
  <c r="K398" i="3"/>
  <c r="J398" i="3"/>
  <c r="I398" i="3"/>
  <c r="H398" i="3"/>
  <c r="G398" i="3"/>
  <c r="F398" i="3"/>
  <c r="E398" i="3"/>
  <c r="B398" i="3"/>
  <c r="FB397" i="3"/>
  <c r="FA397" i="3"/>
  <c r="EZ397" i="3"/>
  <c r="EY397" i="3"/>
  <c r="EX397" i="3"/>
  <c r="EW397" i="3"/>
  <c r="EV397" i="3"/>
  <c r="EU397" i="3"/>
  <c r="ET397" i="3"/>
  <c r="ES397" i="3"/>
  <c r="ER397" i="3"/>
  <c r="EQ397" i="3"/>
  <c r="EP397" i="3"/>
  <c r="EO397" i="3"/>
  <c r="EN397" i="3"/>
  <c r="EM397" i="3"/>
  <c r="EL397" i="3"/>
  <c r="EK397" i="3"/>
  <c r="EJ397" i="3"/>
  <c r="EI397" i="3"/>
  <c r="EH397" i="3"/>
  <c r="EG397" i="3"/>
  <c r="EF397" i="3"/>
  <c r="EE397" i="3"/>
  <c r="ED397" i="3"/>
  <c r="EC397" i="3"/>
  <c r="EB397" i="3"/>
  <c r="EA397" i="3"/>
  <c r="DZ397" i="3"/>
  <c r="DY397" i="3"/>
  <c r="DX397" i="3"/>
  <c r="DW397" i="3"/>
  <c r="DV397" i="3"/>
  <c r="DU397" i="3"/>
  <c r="DT397" i="3"/>
  <c r="DS397" i="3"/>
  <c r="DR397" i="3"/>
  <c r="DQ397" i="3"/>
  <c r="DP397" i="3"/>
  <c r="DO397" i="3"/>
  <c r="DN397" i="3"/>
  <c r="DM397" i="3"/>
  <c r="DL397" i="3"/>
  <c r="DK397" i="3"/>
  <c r="DJ397" i="3"/>
  <c r="DI397" i="3"/>
  <c r="FK397" i="3" s="1"/>
  <c r="DH397" i="3"/>
  <c r="DG397" i="3"/>
  <c r="DF397" i="3"/>
  <c r="DE397" i="3"/>
  <c r="DD397" i="3"/>
  <c r="DC397" i="3"/>
  <c r="DB397" i="3"/>
  <c r="DA397" i="3"/>
  <c r="CZ397" i="3"/>
  <c r="CY397" i="3"/>
  <c r="CX397" i="3"/>
  <c r="CW397" i="3"/>
  <c r="CV397" i="3"/>
  <c r="CU397" i="3"/>
  <c r="CT397" i="3"/>
  <c r="CS397" i="3"/>
  <c r="CR397" i="3"/>
  <c r="CQ397" i="3"/>
  <c r="CP397" i="3"/>
  <c r="CO397" i="3"/>
  <c r="CN397" i="3"/>
  <c r="CM397" i="3"/>
  <c r="CL397" i="3"/>
  <c r="CK397" i="3"/>
  <c r="CJ397" i="3"/>
  <c r="CI397" i="3"/>
  <c r="CH397" i="3"/>
  <c r="CG397" i="3"/>
  <c r="CF397" i="3"/>
  <c r="CE397" i="3"/>
  <c r="CD397" i="3"/>
  <c r="CC397" i="3"/>
  <c r="CB397" i="3"/>
  <c r="CA397" i="3"/>
  <c r="BZ397" i="3"/>
  <c r="BY397"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P397" i="3"/>
  <c r="O397" i="3"/>
  <c r="N397" i="3"/>
  <c r="M397" i="3"/>
  <c r="L397" i="3"/>
  <c r="K397" i="3"/>
  <c r="J397" i="3"/>
  <c r="I397" i="3"/>
  <c r="H397" i="3"/>
  <c r="G397" i="3"/>
  <c r="F397" i="3"/>
  <c r="E397" i="3"/>
  <c r="B397" i="3"/>
  <c r="FB396" i="3"/>
  <c r="FA396" i="3"/>
  <c r="EZ396" i="3"/>
  <c r="EY396" i="3"/>
  <c r="EX396" i="3"/>
  <c r="EW396" i="3"/>
  <c r="EV396" i="3"/>
  <c r="EU396" i="3"/>
  <c r="ET396" i="3"/>
  <c r="ES396" i="3"/>
  <c r="ER396" i="3"/>
  <c r="EQ396" i="3"/>
  <c r="EP396" i="3"/>
  <c r="EO396" i="3"/>
  <c r="EN396" i="3"/>
  <c r="EM396" i="3"/>
  <c r="EL396" i="3"/>
  <c r="EK396" i="3"/>
  <c r="EJ396" i="3"/>
  <c r="EI396" i="3"/>
  <c r="EH396" i="3"/>
  <c r="EG396" i="3"/>
  <c r="EF396" i="3"/>
  <c r="EE396" i="3"/>
  <c r="ED396" i="3"/>
  <c r="EC396" i="3"/>
  <c r="EB396" i="3"/>
  <c r="EA396" i="3"/>
  <c r="DZ396" i="3"/>
  <c r="DY396" i="3"/>
  <c r="DX396" i="3"/>
  <c r="DW396" i="3"/>
  <c r="DV396" i="3"/>
  <c r="DU396" i="3"/>
  <c r="DT396" i="3"/>
  <c r="DS396" i="3"/>
  <c r="DR396" i="3"/>
  <c r="DQ396" i="3"/>
  <c r="DP396" i="3"/>
  <c r="DO396" i="3"/>
  <c r="DN396" i="3"/>
  <c r="DM396" i="3"/>
  <c r="DL396" i="3"/>
  <c r="DK396" i="3"/>
  <c r="DJ396" i="3"/>
  <c r="DI396" i="3"/>
  <c r="DH396" i="3"/>
  <c r="DG396" i="3"/>
  <c r="DF396" i="3"/>
  <c r="DE396" i="3"/>
  <c r="DD396" i="3"/>
  <c r="DC396" i="3"/>
  <c r="DB396" i="3"/>
  <c r="DA396" i="3"/>
  <c r="CZ396" i="3"/>
  <c r="CY396" i="3"/>
  <c r="CX396" i="3"/>
  <c r="CW396" i="3"/>
  <c r="CV396" i="3"/>
  <c r="CU396" i="3"/>
  <c r="CT396" i="3"/>
  <c r="CS396" i="3"/>
  <c r="CR396" i="3"/>
  <c r="CQ396" i="3"/>
  <c r="CP396" i="3"/>
  <c r="CO396" i="3"/>
  <c r="CN396" i="3"/>
  <c r="CM396" i="3"/>
  <c r="CL396" i="3"/>
  <c r="CK396" i="3"/>
  <c r="CJ396" i="3"/>
  <c r="CI396" i="3"/>
  <c r="CH396" i="3"/>
  <c r="CG396" i="3"/>
  <c r="CF396" i="3"/>
  <c r="CE396" i="3"/>
  <c r="CD396" i="3"/>
  <c r="CC396" i="3"/>
  <c r="CB396" i="3"/>
  <c r="CA396" i="3"/>
  <c r="BZ396" i="3"/>
  <c r="BY396" i="3"/>
  <c r="BX396" i="3"/>
  <c r="BW396" i="3"/>
  <c r="BV396" i="3"/>
  <c r="BU396"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U396" i="3"/>
  <c r="AT396" i="3"/>
  <c r="AS396" i="3"/>
  <c r="AR396" i="3"/>
  <c r="AQ396" i="3"/>
  <c r="AP396" i="3"/>
  <c r="AO396" i="3"/>
  <c r="AN396" i="3"/>
  <c r="AM396" i="3"/>
  <c r="AL396" i="3"/>
  <c r="AK396" i="3"/>
  <c r="AJ396" i="3"/>
  <c r="AI396" i="3"/>
  <c r="AH396" i="3"/>
  <c r="AG396" i="3"/>
  <c r="AF396" i="3"/>
  <c r="AE396" i="3"/>
  <c r="AD396" i="3"/>
  <c r="AC396" i="3"/>
  <c r="AB396" i="3"/>
  <c r="AA396" i="3"/>
  <c r="Z396" i="3"/>
  <c r="Y396" i="3"/>
  <c r="X396" i="3"/>
  <c r="W396" i="3"/>
  <c r="V396" i="3"/>
  <c r="U396" i="3"/>
  <c r="T396" i="3"/>
  <c r="S396" i="3"/>
  <c r="R396" i="3"/>
  <c r="Q396" i="3"/>
  <c r="P396" i="3"/>
  <c r="O396" i="3"/>
  <c r="N396" i="3"/>
  <c r="M396" i="3"/>
  <c r="L396" i="3"/>
  <c r="K396" i="3"/>
  <c r="J396" i="3"/>
  <c r="I396" i="3"/>
  <c r="H396" i="3"/>
  <c r="G396" i="3"/>
  <c r="F396" i="3"/>
  <c r="E396" i="3"/>
  <c r="B396" i="3"/>
  <c r="FB395" i="3"/>
  <c r="FA395" i="3"/>
  <c r="EZ395" i="3"/>
  <c r="EY395" i="3"/>
  <c r="EX395" i="3"/>
  <c r="EW395" i="3"/>
  <c r="EV395" i="3"/>
  <c r="EU395" i="3"/>
  <c r="ET395" i="3"/>
  <c r="ES395" i="3"/>
  <c r="ER395" i="3"/>
  <c r="EQ395" i="3"/>
  <c r="EP395" i="3"/>
  <c r="EO395" i="3"/>
  <c r="EN395" i="3"/>
  <c r="EM395" i="3"/>
  <c r="EL395" i="3"/>
  <c r="EK395" i="3"/>
  <c r="EJ395" i="3"/>
  <c r="EI395" i="3"/>
  <c r="EH395" i="3"/>
  <c r="EG395" i="3"/>
  <c r="EF395" i="3"/>
  <c r="EE395" i="3"/>
  <c r="ED395" i="3"/>
  <c r="EC395" i="3"/>
  <c r="EB395" i="3"/>
  <c r="EA395" i="3"/>
  <c r="DZ395" i="3"/>
  <c r="DY395" i="3"/>
  <c r="DX395" i="3"/>
  <c r="DW395" i="3"/>
  <c r="DV395" i="3"/>
  <c r="DU395" i="3"/>
  <c r="DT395" i="3"/>
  <c r="DS395" i="3"/>
  <c r="DR395" i="3"/>
  <c r="DQ395" i="3"/>
  <c r="DP395" i="3"/>
  <c r="DO395" i="3"/>
  <c r="DN395" i="3"/>
  <c r="DM395" i="3"/>
  <c r="DL395" i="3"/>
  <c r="DK395" i="3"/>
  <c r="DJ395" i="3"/>
  <c r="DI395" i="3"/>
  <c r="FK395" i="3" s="1"/>
  <c r="DH395" i="3"/>
  <c r="DG395" i="3"/>
  <c r="DF395" i="3"/>
  <c r="DE395" i="3"/>
  <c r="DD395" i="3"/>
  <c r="DC395" i="3"/>
  <c r="DB395" i="3"/>
  <c r="DA395" i="3"/>
  <c r="CZ395" i="3"/>
  <c r="CY395" i="3"/>
  <c r="CX395" i="3"/>
  <c r="CW395" i="3"/>
  <c r="CV395" i="3"/>
  <c r="CU395" i="3"/>
  <c r="CT395" i="3"/>
  <c r="CS395" i="3"/>
  <c r="CR395" i="3"/>
  <c r="CQ395" i="3"/>
  <c r="CP395" i="3"/>
  <c r="CO395" i="3"/>
  <c r="CN395" i="3"/>
  <c r="CM395" i="3"/>
  <c r="CL395" i="3"/>
  <c r="CK395" i="3"/>
  <c r="CJ395" i="3"/>
  <c r="CI395" i="3"/>
  <c r="CH395" i="3"/>
  <c r="CG395" i="3"/>
  <c r="CF395" i="3"/>
  <c r="CE395" i="3"/>
  <c r="CD395" i="3"/>
  <c r="CC395" i="3"/>
  <c r="CB395" i="3"/>
  <c r="CA395" i="3"/>
  <c r="BZ395" i="3"/>
  <c r="BY395" i="3"/>
  <c r="BX395" i="3"/>
  <c r="BW395" i="3"/>
  <c r="BV395" i="3"/>
  <c r="BU395"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U395" i="3"/>
  <c r="AT395" i="3"/>
  <c r="AS395" i="3"/>
  <c r="AR395" i="3"/>
  <c r="AQ395" i="3"/>
  <c r="AP395" i="3"/>
  <c r="AO395" i="3"/>
  <c r="AN395" i="3"/>
  <c r="AM395" i="3"/>
  <c r="AL395" i="3"/>
  <c r="AK395" i="3"/>
  <c r="AJ395" i="3"/>
  <c r="AI395" i="3"/>
  <c r="AH395" i="3"/>
  <c r="AG395" i="3"/>
  <c r="AF395" i="3"/>
  <c r="AE395" i="3"/>
  <c r="AD395" i="3"/>
  <c r="AC395" i="3"/>
  <c r="AB395" i="3"/>
  <c r="AA395" i="3"/>
  <c r="Z395" i="3"/>
  <c r="Y395" i="3"/>
  <c r="X395" i="3"/>
  <c r="W395" i="3"/>
  <c r="V395" i="3"/>
  <c r="U395" i="3"/>
  <c r="T395" i="3"/>
  <c r="S395" i="3"/>
  <c r="R395" i="3"/>
  <c r="Q395" i="3"/>
  <c r="P395" i="3"/>
  <c r="O395" i="3"/>
  <c r="N395" i="3"/>
  <c r="M395" i="3"/>
  <c r="L395" i="3"/>
  <c r="K395" i="3"/>
  <c r="J395" i="3"/>
  <c r="I395" i="3"/>
  <c r="H395" i="3"/>
  <c r="G395" i="3"/>
  <c r="F395" i="3"/>
  <c r="E395" i="3"/>
  <c r="B395" i="3"/>
  <c r="FB394" i="3"/>
  <c r="FA394" i="3"/>
  <c r="EZ394" i="3"/>
  <c r="EY394" i="3"/>
  <c r="EX394" i="3"/>
  <c r="EW394" i="3"/>
  <c r="EV394" i="3"/>
  <c r="EU394" i="3"/>
  <c r="ET394" i="3"/>
  <c r="ES394" i="3"/>
  <c r="ER394" i="3"/>
  <c r="EQ394" i="3"/>
  <c r="EP394" i="3"/>
  <c r="EO394" i="3"/>
  <c r="EN394" i="3"/>
  <c r="EM394" i="3"/>
  <c r="EL394" i="3"/>
  <c r="EK394" i="3"/>
  <c r="EJ394" i="3"/>
  <c r="EI394" i="3"/>
  <c r="EH394" i="3"/>
  <c r="EG394" i="3"/>
  <c r="EF394" i="3"/>
  <c r="EE394" i="3"/>
  <c r="ED394" i="3"/>
  <c r="EC394" i="3"/>
  <c r="EB394" i="3"/>
  <c r="EA394" i="3"/>
  <c r="DZ394" i="3"/>
  <c r="DY394" i="3"/>
  <c r="DX394" i="3"/>
  <c r="DW394" i="3"/>
  <c r="DV394" i="3"/>
  <c r="DU394" i="3"/>
  <c r="DT394" i="3"/>
  <c r="DS394" i="3"/>
  <c r="DR394" i="3"/>
  <c r="DQ394" i="3"/>
  <c r="DP394" i="3"/>
  <c r="DO394" i="3"/>
  <c r="DN394" i="3"/>
  <c r="DM394" i="3"/>
  <c r="DL394" i="3"/>
  <c r="DK394" i="3"/>
  <c r="DJ394" i="3"/>
  <c r="DI394" i="3"/>
  <c r="FK394" i="3" s="1"/>
  <c r="DH394" i="3"/>
  <c r="DG394" i="3"/>
  <c r="DF394" i="3"/>
  <c r="DE394" i="3"/>
  <c r="DD394" i="3"/>
  <c r="DC394" i="3"/>
  <c r="DB394" i="3"/>
  <c r="DA394" i="3"/>
  <c r="CZ394" i="3"/>
  <c r="CY394" i="3"/>
  <c r="CX394" i="3"/>
  <c r="CW394" i="3"/>
  <c r="CV394" i="3"/>
  <c r="CU394" i="3"/>
  <c r="CT394" i="3"/>
  <c r="CS394" i="3"/>
  <c r="CR394" i="3"/>
  <c r="CQ394" i="3"/>
  <c r="CP394" i="3"/>
  <c r="CO394" i="3"/>
  <c r="CN394" i="3"/>
  <c r="CM394" i="3"/>
  <c r="CL394" i="3"/>
  <c r="CK394" i="3"/>
  <c r="CJ394" i="3"/>
  <c r="CI394" i="3"/>
  <c r="CH394" i="3"/>
  <c r="CG394" i="3"/>
  <c r="CF394" i="3"/>
  <c r="CE394" i="3"/>
  <c r="CD394" i="3"/>
  <c r="CC394" i="3"/>
  <c r="CB394" i="3"/>
  <c r="CA394" i="3"/>
  <c r="BZ394" i="3"/>
  <c r="BY394" i="3"/>
  <c r="BX394" i="3"/>
  <c r="BW394" i="3"/>
  <c r="BV394" i="3"/>
  <c r="BU394"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U394" i="3"/>
  <c r="AT394" i="3"/>
  <c r="AS394" i="3"/>
  <c r="AR394" i="3"/>
  <c r="AQ394" i="3"/>
  <c r="AP394" i="3"/>
  <c r="AO394" i="3"/>
  <c r="AN394" i="3"/>
  <c r="AM394" i="3"/>
  <c r="AL394" i="3"/>
  <c r="AK394" i="3"/>
  <c r="AJ394" i="3"/>
  <c r="AI394" i="3"/>
  <c r="AH394" i="3"/>
  <c r="AG394" i="3"/>
  <c r="AF394" i="3"/>
  <c r="AE394" i="3"/>
  <c r="AD394" i="3"/>
  <c r="AC394" i="3"/>
  <c r="AB394" i="3"/>
  <c r="AA394" i="3"/>
  <c r="Z394" i="3"/>
  <c r="Y394" i="3"/>
  <c r="X394" i="3"/>
  <c r="W394" i="3"/>
  <c r="V394" i="3"/>
  <c r="U394" i="3"/>
  <c r="T394" i="3"/>
  <c r="S394" i="3"/>
  <c r="R394" i="3"/>
  <c r="Q394" i="3"/>
  <c r="P394" i="3"/>
  <c r="O394" i="3"/>
  <c r="N394" i="3"/>
  <c r="M394" i="3"/>
  <c r="L394" i="3"/>
  <c r="K394" i="3"/>
  <c r="J394" i="3"/>
  <c r="I394" i="3"/>
  <c r="H394" i="3"/>
  <c r="G394" i="3"/>
  <c r="F394" i="3"/>
  <c r="E394" i="3"/>
  <c r="B394" i="3"/>
  <c r="FB393" i="3"/>
  <c r="FA393" i="3"/>
  <c r="EZ393" i="3"/>
  <c r="EY393" i="3"/>
  <c r="EX393" i="3"/>
  <c r="EW393" i="3"/>
  <c r="EV393" i="3"/>
  <c r="EU393" i="3"/>
  <c r="ET393" i="3"/>
  <c r="ES393" i="3"/>
  <c r="ER393" i="3"/>
  <c r="EQ393" i="3"/>
  <c r="EP393" i="3"/>
  <c r="EO393" i="3"/>
  <c r="EN393" i="3"/>
  <c r="EM393" i="3"/>
  <c r="EL393" i="3"/>
  <c r="EK393" i="3"/>
  <c r="EJ393" i="3"/>
  <c r="EI393" i="3"/>
  <c r="EH393" i="3"/>
  <c r="EG393" i="3"/>
  <c r="EF393" i="3"/>
  <c r="EE393" i="3"/>
  <c r="ED393" i="3"/>
  <c r="EC393" i="3"/>
  <c r="EB393" i="3"/>
  <c r="EA393" i="3"/>
  <c r="DZ393" i="3"/>
  <c r="DY393" i="3"/>
  <c r="DX393" i="3"/>
  <c r="DW393" i="3"/>
  <c r="DV393" i="3"/>
  <c r="DU393" i="3"/>
  <c r="DT393" i="3"/>
  <c r="DS393" i="3"/>
  <c r="DR393" i="3"/>
  <c r="DQ393" i="3"/>
  <c r="DP393" i="3"/>
  <c r="DO393" i="3"/>
  <c r="DN393" i="3"/>
  <c r="DM393" i="3"/>
  <c r="DL393" i="3"/>
  <c r="DK393" i="3"/>
  <c r="DJ393" i="3"/>
  <c r="DI393" i="3"/>
  <c r="DH393" i="3"/>
  <c r="DG393" i="3"/>
  <c r="DF393" i="3"/>
  <c r="DE393" i="3"/>
  <c r="DD393" i="3"/>
  <c r="DC393" i="3"/>
  <c r="DB393" i="3"/>
  <c r="DA393" i="3"/>
  <c r="CZ393" i="3"/>
  <c r="CY393" i="3"/>
  <c r="CX393" i="3"/>
  <c r="CW393" i="3"/>
  <c r="CV393" i="3"/>
  <c r="CU393" i="3"/>
  <c r="CT393" i="3"/>
  <c r="CS393" i="3"/>
  <c r="CR393" i="3"/>
  <c r="CQ393" i="3"/>
  <c r="CP393" i="3"/>
  <c r="CO393" i="3"/>
  <c r="CN393" i="3"/>
  <c r="CM393" i="3"/>
  <c r="CL393" i="3"/>
  <c r="CK393" i="3"/>
  <c r="CJ393" i="3"/>
  <c r="CI393" i="3"/>
  <c r="CH393" i="3"/>
  <c r="CG393" i="3"/>
  <c r="CF393" i="3"/>
  <c r="CE393" i="3"/>
  <c r="CD393" i="3"/>
  <c r="CC393" i="3"/>
  <c r="CB393" i="3"/>
  <c r="CA393" i="3"/>
  <c r="BZ393" i="3"/>
  <c r="BY393" i="3"/>
  <c r="BX393" i="3"/>
  <c r="BW393" i="3"/>
  <c r="BV393" i="3"/>
  <c r="BU393"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U393" i="3"/>
  <c r="AT393" i="3"/>
  <c r="AS393" i="3"/>
  <c r="AR393" i="3"/>
  <c r="AQ393" i="3"/>
  <c r="AP393" i="3"/>
  <c r="AO393" i="3"/>
  <c r="AN393" i="3"/>
  <c r="AM393" i="3"/>
  <c r="AL393" i="3"/>
  <c r="AK393" i="3"/>
  <c r="AJ393" i="3"/>
  <c r="AI393" i="3"/>
  <c r="AH393" i="3"/>
  <c r="AG393" i="3"/>
  <c r="AF393" i="3"/>
  <c r="AE393" i="3"/>
  <c r="AD393" i="3"/>
  <c r="AC393" i="3"/>
  <c r="AB393" i="3"/>
  <c r="AA393" i="3"/>
  <c r="Z393" i="3"/>
  <c r="Y393" i="3"/>
  <c r="X393" i="3"/>
  <c r="W393" i="3"/>
  <c r="V393" i="3"/>
  <c r="U393" i="3"/>
  <c r="T393" i="3"/>
  <c r="S393" i="3"/>
  <c r="R393" i="3"/>
  <c r="Q393" i="3"/>
  <c r="P393" i="3"/>
  <c r="O393" i="3"/>
  <c r="N393" i="3"/>
  <c r="M393" i="3"/>
  <c r="L393" i="3"/>
  <c r="K393" i="3"/>
  <c r="J393" i="3"/>
  <c r="I393" i="3"/>
  <c r="H393" i="3"/>
  <c r="G393" i="3"/>
  <c r="F393" i="3"/>
  <c r="E393" i="3"/>
  <c r="B393" i="3"/>
  <c r="FB392" i="3"/>
  <c r="FA392" i="3"/>
  <c r="EZ392" i="3"/>
  <c r="EY392" i="3"/>
  <c r="EX392" i="3"/>
  <c r="EW392" i="3"/>
  <c r="EV392" i="3"/>
  <c r="EU392" i="3"/>
  <c r="ET392" i="3"/>
  <c r="ES392" i="3"/>
  <c r="ER392" i="3"/>
  <c r="EQ392" i="3"/>
  <c r="EP392" i="3"/>
  <c r="EO392" i="3"/>
  <c r="EN392" i="3"/>
  <c r="EM392" i="3"/>
  <c r="EL392" i="3"/>
  <c r="EK392" i="3"/>
  <c r="EJ392" i="3"/>
  <c r="EI392" i="3"/>
  <c r="EH392" i="3"/>
  <c r="EG392" i="3"/>
  <c r="EF392" i="3"/>
  <c r="EE392" i="3"/>
  <c r="ED392" i="3"/>
  <c r="EC392" i="3"/>
  <c r="EB392" i="3"/>
  <c r="EA392" i="3"/>
  <c r="DZ392" i="3"/>
  <c r="DY392" i="3"/>
  <c r="DX392" i="3"/>
  <c r="DW392" i="3"/>
  <c r="DV392" i="3"/>
  <c r="DU392" i="3"/>
  <c r="DT392" i="3"/>
  <c r="DS392" i="3"/>
  <c r="DR392" i="3"/>
  <c r="DQ392" i="3"/>
  <c r="DP392" i="3"/>
  <c r="DO392" i="3"/>
  <c r="DN392" i="3"/>
  <c r="DM392" i="3"/>
  <c r="DL392" i="3"/>
  <c r="DK392" i="3"/>
  <c r="DJ392" i="3"/>
  <c r="DI392" i="3"/>
  <c r="DH392" i="3"/>
  <c r="DG392" i="3"/>
  <c r="DF392" i="3"/>
  <c r="DE392" i="3"/>
  <c r="DD392" i="3"/>
  <c r="DC392" i="3"/>
  <c r="DB392" i="3"/>
  <c r="DA392" i="3"/>
  <c r="CZ392" i="3"/>
  <c r="CY392" i="3"/>
  <c r="CX392" i="3"/>
  <c r="CW392" i="3"/>
  <c r="CV392" i="3"/>
  <c r="CU392" i="3"/>
  <c r="CT392" i="3"/>
  <c r="CS392" i="3"/>
  <c r="CR392" i="3"/>
  <c r="CQ392" i="3"/>
  <c r="CP392" i="3"/>
  <c r="CO392" i="3"/>
  <c r="CN392" i="3"/>
  <c r="CM392" i="3"/>
  <c r="CL392" i="3"/>
  <c r="CK392" i="3"/>
  <c r="CJ392" i="3"/>
  <c r="CI392" i="3"/>
  <c r="CH392" i="3"/>
  <c r="CG392" i="3"/>
  <c r="CF392" i="3"/>
  <c r="CE392" i="3"/>
  <c r="CD392" i="3"/>
  <c r="CC392" i="3"/>
  <c r="CB392" i="3"/>
  <c r="CA392" i="3"/>
  <c r="BZ392" i="3"/>
  <c r="BY392" i="3"/>
  <c r="BX392" i="3"/>
  <c r="BW392" i="3"/>
  <c r="BV392" i="3"/>
  <c r="BU392"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U392" i="3"/>
  <c r="AT392" i="3"/>
  <c r="AS392" i="3"/>
  <c r="AR392" i="3"/>
  <c r="AQ392" i="3"/>
  <c r="AP392" i="3"/>
  <c r="AO392" i="3"/>
  <c r="AN392" i="3"/>
  <c r="AM392" i="3"/>
  <c r="AL392" i="3"/>
  <c r="AK392" i="3"/>
  <c r="AJ392" i="3"/>
  <c r="AI392" i="3"/>
  <c r="AH392" i="3"/>
  <c r="AG392" i="3"/>
  <c r="AF392" i="3"/>
  <c r="AE392" i="3"/>
  <c r="AD392" i="3"/>
  <c r="AC392" i="3"/>
  <c r="AB392" i="3"/>
  <c r="AA392" i="3"/>
  <c r="Z392" i="3"/>
  <c r="Y392" i="3"/>
  <c r="X392" i="3"/>
  <c r="W392" i="3"/>
  <c r="V392" i="3"/>
  <c r="U392" i="3"/>
  <c r="T392" i="3"/>
  <c r="S392" i="3"/>
  <c r="R392" i="3"/>
  <c r="Q392" i="3"/>
  <c r="P392" i="3"/>
  <c r="O392" i="3"/>
  <c r="N392" i="3"/>
  <c r="M392" i="3"/>
  <c r="L392" i="3"/>
  <c r="K392" i="3"/>
  <c r="J392" i="3"/>
  <c r="I392" i="3"/>
  <c r="H392" i="3"/>
  <c r="G392" i="3"/>
  <c r="F392" i="3"/>
  <c r="E392" i="3"/>
  <c r="B392" i="3"/>
  <c r="FB391" i="3"/>
  <c r="FA391" i="3"/>
  <c r="EZ391" i="3"/>
  <c r="EY391" i="3"/>
  <c r="EX391" i="3"/>
  <c r="EW391" i="3"/>
  <c r="EV391" i="3"/>
  <c r="EU391" i="3"/>
  <c r="ET391" i="3"/>
  <c r="ES391" i="3"/>
  <c r="ER391" i="3"/>
  <c r="EQ391" i="3"/>
  <c r="EP391" i="3"/>
  <c r="EO391" i="3"/>
  <c r="EN391" i="3"/>
  <c r="EM391" i="3"/>
  <c r="EL391" i="3"/>
  <c r="EK391" i="3"/>
  <c r="EJ391" i="3"/>
  <c r="EI391" i="3"/>
  <c r="EH391" i="3"/>
  <c r="EG391" i="3"/>
  <c r="EF391" i="3"/>
  <c r="EE391" i="3"/>
  <c r="ED391" i="3"/>
  <c r="EC391" i="3"/>
  <c r="EB391" i="3"/>
  <c r="EA391" i="3"/>
  <c r="DZ391" i="3"/>
  <c r="DY391" i="3"/>
  <c r="DX391" i="3"/>
  <c r="DW391" i="3"/>
  <c r="DV391" i="3"/>
  <c r="DU391" i="3"/>
  <c r="DT391" i="3"/>
  <c r="DS391" i="3"/>
  <c r="DR391" i="3"/>
  <c r="DQ391" i="3"/>
  <c r="DP391" i="3"/>
  <c r="DO391" i="3"/>
  <c r="DN391" i="3"/>
  <c r="DM391" i="3"/>
  <c r="DL391" i="3"/>
  <c r="DK391" i="3"/>
  <c r="DJ391" i="3"/>
  <c r="DI391" i="3"/>
  <c r="DH391" i="3"/>
  <c r="DG391" i="3"/>
  <c r="DF391" i="3"/>
  <c r="DE391" i="3"/>
  <c r="DD391" i="3"/>
  <c r="DC391" i="3"/>
  <c r="DB391" i="3"/>
  <c r="DA391" i="3"/>
  <c r="CZ391" i="3"/>
  <c r="CY391" i="3"/>
  <c r="CX391" i="3"/>
  <c r="CW391" i="3"/>
  <c r="CV391" i="3"/>
  <c r="CU391" i="3"/>
  <c r="CT391" i="3"/>
  <c r="CS391" i="3"/>
  <c r="CR391" i="3"/>
  <c r="CQ391" i="3"/>
  <c r="CP391" i="3"/>
  <c r="CO391" i="3"/>
  <c r="CN391" i="3"/>
  <c r="CM391" i="3"/>
  <c r="CL391" i="3"/>
  <c r="CK391" i="3"/>
  <c r="CJ391" i="3"/>
  <c r="CI391" i="3"/>
  <c r="CH391" i="3"/>
  <c r="CG391" i="3"/>
  <c r="CF391" i="3"/>
  <c r="CE391" i="3"/>
  <c r="CD391" i="3"/>
  <c r="CC391" i="3"/>
  <c r="CB391" i="3"/>
  <c r="CA391" i="3"/>
  <c r="BZ391" i="3"/>
  <c r="BY391" i="3"/>
  <c r="BX391" i="3"/>
  <c r="BW391" i="3"/>
  <c r="BV391" i="3"/>
  <c r="BU391"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U391" i="3"/>
  <c r="AT391" i="3"/>
  <c r="AS391" i="3"/>
  <c r="AR391" i="3"/>
  <c r="AQ391" i="3"/>
  <c r="AP391" i="3"/>
  <c r="AO391" i="3"/>
  <c r="AN391" i="3"/>
  <c r="AM391" i="3"/>
  <c r="AL391" i="3"/>
  <c r="AK391" i="3"/>
  <c r="AJ391" i="3"/>
  <c r="AI391" i="3"/>
  <c r="AH391" i="3"/>
  <c r="AG391" i="3"/>
  <c r="AF391" i="3"/>
  <c r="AE391" i="3"/>
  <c r="AD391" i="3"/>
  <c r="AC391" i="3"/>
  <c r="AB391" i="3"/>
  <c r="AA391" i="3"/>
  <c r="Z391" i="3"/>
  <c r="Y391" i="3"/>
  <c r="X391" i="3"/>
  <c r="W391" i="3"/>
  <c r="V391" i="3"/>
  <c r="U391" i="3"/>
  <c r="T391" i="3"/>
  <c r="S391" i="3"/>
  <c r="R391" i="3"/>
  <c r="Q391" i="3"/>
  <c r="P391" i="3"/>
  <c r="O391" i="3"/>
  <c r="N391" i="3"/>
  <c r="M391" i="3"/>
  <c r="L391" i="3"/>
  <c r="K391" i="3"/>
  <c r="J391" i="3"/>
  <c r="I391" i="3"/>
  <c r="H391" i="3"/>
  <c r="G391" i="3"/>
  <c r="F391" i="3"/>
  <c r="E391" i="3"/>
  <c r="B391" i="3"/>
  <c r="FB390" i="3"/>
  <c r="FA390" i="3"/>
  <c r="EZ390" i="3"/>
  <c r="EY390" i="3"/>
  <c r="EX390" i="3"/>
  <c r="EW390" i="3"/>
  <c r="EV390" i="3"/>
  <c r="EU390" i="3"/>
  <c r="ET390" i="3"/>
  <c r="ES390" i="3"/>
  <c r="ER390" i="3"/>
  <c r="EQ390" i="3"/>
  <c r="EP390" i="3"/>
  <c r="EO390" i="3"/>
  <c r="EN390" i="3"/>
  <c r="EM390" i="3"/>
  <c r="EL390" i="3"/>
  <c r="EK390" i="3"/>
  <c r="EJ390" i="3"/>
  <c r="EI390" i="3"/>
  <c r="EH390" i="3"/>
  <c r="EG390" i="3"/>
  <c r="EF390" i="3"/>
  <c r="EE390" i="3"/>
  <c r="ED390" i="3"/>
  <c r="EC390" i="3"/>
  <c r="EB390" i="3"/>
  <c r="EA390" i="3"/>
  <c r="DZ390" i="3"/>
  <c r="DY390" i="3"/>
  <c r="DX390" i="3"/>
  <c r="DW390" i="3"/>
  <c r="DV390" i="3"/>
  <c r="DU390" i="3"/>
  <c r="DT390" i="3"/>
  <c r="DS390" i="3"/>
  <c r="DR390" i="3"/>
  <c r="DQ390" i="3"/>
  <c r="DP390" i="3"/>
  <c r="DO390" i="3"/>
  <c r="DN390" i="3"/>
  <c r="DM390" i="3"/>
  <c r="DL390" i="3"/>
  <c r="DK390" i="3"/>
  <c r="DJ390" i="3"/>
  <c r="DI390" i="3"/>
  <c r="DH390" i="3"/>
  <c r="DG390" i="3"/>
  <c r="DF390" i="3"/>
  <c r="DE390" i="3"/>
  <c r="DD390" i="3"/>
  <c r="DC390" i="3"/>
  <c r="DB390" i="3"/>
  <c r="DA390" i="3"/>
  <c r="CZ390" i="3"/>
  <c r="CY390" i="3"/>
  <c r="CX390" i="3"/>
  <c r="CW390" i="3"/>
  <c r="CV390" i="3"/>
  <c r="CU390" i="3"/>
  <c r="CT390" i="3"/>
  <c r="CS390" i="3"/>
  <c r="CR390" i="3"/>
  <c r="CQ390" i="3"/>
  <c r="CP390" i="3"/>
  <c r="CO390" i="3"/>
  <c r="CN390" i="3"/>
  <c r="CM390" i="3"/>
  <c r="CL390" i="3"/>
  <c r="CK390" i="3"/>
  <c r="CJ390" i="3"/>
  <c r="CI390" i="3"/>
  <c r="CH390" i="3"/>
  <c r="CG390" i="3"/>
  <c r="CF390" i="3"/>
  <c r="CE390" i="3"/>
  <c r="CD390" i="3"/>
  <c r="CC390" i="3"/>
  <c r="CB390" i="3"/>
  <c r="CA390" i="3"/>
  <c r="BZ390" i="3"/>
  <c r="BY390" i="3"/>
  <c r="BX390" i="3"/>
  <c r="BW390" i="3"/>
  <c r="BV390" i="3"/>
  <c r="BU390"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U390" i="3"/>
  <c r="AT390" i="3"/>
  <c r="AS390" i="3"/>
  <c r="AR390" i="3"/>
  <c r="AQ390" i="3"/>
  <c r="AP390" i="3"/>
  <c r="AO390" i="3"/>
  <c r="AN390" i="3"/>
  <c r="AM390" i="3"/>
  <c r="AL390" i="3"/>
  <c r="AK390" i="3"/>
  <c r="AJ390" i="3"/>
  <c r="AI390" i="3"/>
  <c r="AH390" i="3"/>
  <c r="AG390" i="3"/>
  <c r="AF390" i="3"/>
  <c r="AE390" i="3"/>
  <c r="AD390" i="3"/>
  <c r="AC390" i="3"/>
  <c r="AB390" i="3"/>
  <c r="AA390" i="3"/>
  <c r="Z390" i="3"/>
  <c r="Y390" i="3"/>
  <c r="X390" i="3"/>
  <c r="W390" i="3"/>
  <c r="V390" i="3"/>
  <c r="U390" i="3"/>
  <c r="T390" i="3"/>
  <c r="S390" i="3"/>
  <c r="R390" i="3"/>
  <c r="Q390" i="3"/>
  <c r="P390" i="3"/>
  <c r="O390" i="3"/>
  <c r="N390" i="3"/>
  <c r="M390" i="3"/>
  <c r="L390" i="3"/>
  <c r="K390" i="3"/>
  <c r="J390" i="3"/>
  <c r="I390" i="3"/>
  <c r="H390" i="3"/>
  <c r="G390" i="3"/>
  <c r="F390" i="3"/>
  <c r="E390" i="3"/>
  <c r="B390" i="3"/>
  <c r="FB389" i="3"/>
  <c r="FA389" i="3"/>
  <c r="EZ389" i="3"/>
  <c r="EY389" i="3"/>
  <c r="EX389" i="3"/>
  <c r="EW389" i="3"/>
  <c r="EV389" i="3"/>
  <c r="EU389" i="3"/>
  <c r="ET389" i="3"/>
  <c r="ES389" i="3"/>
  <c r="ER389" i="3"/>
  <c r="EQ389" i="3"/>
  <c r="EP389" i="3"/>
  <c r="EO389" i="3"/>
  <c r="EN389" i="3"/>
  <c r="EM389" i="3"/>
  <c r="EL389" i="3"/>
  <c r="EK389" i="3"/>
  <c r="EJ389" i="3"/>
  <c r="EI389" i="3"/>
  <c r="EH389" i="3"/>
  <c r="EG389" i="3"/>
  <c r="EF389" i="3"/>
  <c r="EE389" i="3"/>
  <c r="ED389" i="3"/>
  <c r="EC389" i="3"/>
  <c r="EB389" i="3"/>
  <c r="EA389" i="3"/>
  <c r="DZ389" i="3"/>
  <c r="DY389" i="3"/>
  <c r="DX389" i="3"/>
  <c r="DW389" i="3"/>
  <c r="DV389" i="3"/>
  <c r="DU389" i="3"/>
  <c r="DT389" i="3"/>
  <c r="DS389" i="3"/>
  <c r="DR389" i="3"/>
  <c r="DQ389" i="3"/>
  <c r="DP389" i="3"/>
  <c r="DO389" i="3"/>
  <c r="DN389" i="3"/>
  <c r="DM389" i="3"/>
  <c r="DL389" i="3"/>
  <c r="DK389" i="3"/>
  <c r="DJ389" i="3"/>
  <c r="DI389" i="3"/>
  <c r="FK389" i="3" s="1"/>
  <c r="DH389" i="3"/>
  <c r="DG389" i="3"/>
  <c r="DF389" i="3"/>
  <c r="DE389" i="3"/>
  <c r="DD389" i="3"/>
  <c r="DC389" i="3"/>
  <c r="DB389" i="3"/>
  <c r="DA389" i="3"/>
  <c r="CZ389" i="3"/>
  <c r="CY389" i="3"/>
  <c r="CX389" i="3"/>
  <c r="CW389" i="3"/>
  <c r="CV389" i="3"/>
  <c r="CU389" i="3"/>
  <c r="CT389" i="3"/>
  <c r="CS389" i="3"/>
  <c r="CR389" i="3"/>
  <c r="CQ389" i="3"/>
  <c r="CP389" i="3"/>
  <c r="CO389" i="3"/>
  <c r="CN389" i="3"/>
  <c r="CM389" i="3"/>
  <c r="CL389" i="3"/>
  <c r="CK389" i="3"/>
  <c r="CJ389" i="3"/>
  <c r="CI389" i="3"/>
  <c r="CH389" i="3"/>
  <c r="CG389" i="3"/>
  <c r="CF389" i="3"/>
  <c r="CE389" i="3"/>
  <c r="CD389" i="3"/>
  <c r="CC389" i="3"/>
  <c r="CB389" i="3"/>
  <c r="CA389" i="3"/>
  <c r="BZ389" i="3"/>
  <c r="BY389" i="3"/>
  <c r="BX389" i="3"/>
  <c r="BW389" i="3"/>
  <c r="BV389" i="3"/>
  <c r="BU389"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U389" i="3"/>
  <c r="AT389" i="3"/>
  <c r="AS389" i="3"/>
  <c r="AR389" i="3"/>
  <c r="AQ389" i="3"/>
  <c r="AP389" i="3"/>
  <c r="AO389" i="3"/>
  <c r="AN389" i="3"/>
  <c r="AM389" i="3"/>
  <c r="AL389" i="3"/>
  <c r="AK389" i="3"/>
  <c r="AJ389" i="3"/>
  <c r="AI389" i="3"/>
  <c r="AH389" i="3"/>
  <c r="AG389" i="3"/>
  <c r="AF389" i="3"/>
  <c r="AE389" i="3"/>
  <c r="AD389" i="3"/>
  <c r="AC389" i="3"/>
  <c r="AB389" i="3"/>
  <c r="AA389" i="3"/>
  <c r="Z389" i="3"/>
  <c r="Y389" i="3"/>
  <c r="X389" i="3"/>
  <c r="W389" i="3"/>
  <c r="V389" i="3"/>
  <c r="U389" i="3"/>
  <c r="T389" i="3"/>
  <c r="S389" i="3"/>
  <c r="R389" i="3"/>
  <c r="Q389" i="3"/>
  <c r="P389" i="3"/>
  <c r="O389" i="3"/>
  <c r="N389" i="3"/>
  <c r="M389" i="3"/>
  <c r="L389" i="3"/>
  <c r="K389" i="3"/>
  <c r="J389" i="3"/>
  <c r="I389" i="3"/>
  <c r="H389" i="3"/>
  <c r="G389" i="3"/>
  <c r="F389" i="3"/>
  <c r="E389" i="3"/>
  <c r="B389" i="3"/>
  <c r="FB388" i="3"/>
  <c r="FA388" i="3"/>
  <c r="EZ388" i="3"/>
  <c r="EY388" i="3"/>
  <c r="EX388" i="3"/>
  <c r="EW388" i="3"/>
  <c r="EV388" i="3"/>
  <c r="EU388" i="3"/>
  <c r="ET388" i="3"/>
  <c r="ES388" i="3"/>
  <c r="ER388" i="3"/>
  <c r="EQ388" i="3"/>
  <c r="EP388" i="3"/>
  <c r="EO388" i="3"/>
  <c r="EN388" i="3"/>
  <c r="EM388" i="3"/>
  <c r="EL388" i="3"/>
  <c r="EK388" i="3"/>
  <c r="EJ388" i="3"/>
  <c r="EI388" i="3"/>
  <c r="EH388" i="3"/>
  <c r="EG388" i="3"/>
  <c r="EF388" i="3"/>
  <c r="EE388" i="3"/>
  <c r="ED388" i="3"/>
  <c r="EC388" i="3"/>
  <c r="EB388" i="3"/>
  <c r="EA388" i="3"/>
  <c r="DZ388" i="3"/>
  <c r="DY388" i="3"/>
  <c r="DX388" i="3"/>
  <c r="DW388" i="3"/>
  <c r="DV388" i="3"/>
  <c r="DU388" i="3"/>
  <c r="DT388" i="3"/>
  <c r="DS388" i="3"/>
  <c r="DR388" i="3"/>
  <c r="DQ388" i="3"/>
  <c r="DP388" i="3"/>
  <c r="DO388" i="3"/>
  <c r="DN388" i="3"/>
  <c r="DM388" i="3"/>
  <c r="DL388" i="3"/>
  <c r="DK388" i="3"/>
  <c r="DJ388" i="3"/>
  <c r="DI388" i="3"/>
  <c r="DH388" i="3"/>
  <c r="DG388" i="3"/>
  <c r="DF388" i="3"/>
  <c r="DE388" i="3"/>
  <c r="DD388" i="3"/>
  <c r="DC388" i="3"/>
  <c r="DB388" i="3"/>
  <c r="DA388" i="3"/>
  <c r="CZ388" i="3"/>
  <c r="CY388" i="3"/>
  <c r="CX388" i="3"/>
  <c r="CW388" i="3"/>
  <c r="CV388" i="3"/>
  <c r="CU388" i="3"/>
  <c r="CT388" i="3"/>
  <c r="CS388" i="3"/>
  <c r="CR388" i="3"/>
  <c r="CQ388" i="3"/>
  <c r="CP388" i="3"/>
  <c r="CO388" i="3"/>
  <c r="CN388" i="3"/>
  <c r="CM388" i="3"/>
  <c r="CL388" i="3"/>
  <c r="CK388" i="3"/>
  <c r="CJ388" i="3"/>
  <c r="CI388" i="3"/>
  <c r="CH388" i="3"/>
  <c r="CG388" i="3"/>
  <c r="CF388" i="3"/>
  <c r="CE388" i="3"/>
  <c r="CD388" i="3"/>
  <c r="CC388" i="3"/>
  <c r="CB388" i="3"/>
  <c r="CA388" i="3"/>
  <c r="BZ388" i="3"/>
  <c r="BY388" i="3"/>
  <c r="BX388" i="3"/>
  <c r="BW388" i="3"/>
  <c r="BV388" i="3"/>
  <c r="BU388"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U388" i="3"/>
  <c r="AT388" i="3"/>
  <c r="AS388" i="3"/>
  <c r="AR388" i="3"/>
  <c r="AQ388" i="3"/>
  <c r="AP388" i="3"/>
  <c r="AO388" i="3"/>
  <c r="AN388" i="3"/>
  <c r="AM388" i="3"/>
  <c r="AL388" i="3"/>
  <c r="AK388" i="3"/>
  <c r="AJ388" i="3"/>
  <c r="AI388" i="3"/>
  <c r="AH388" i="3"/>
  <c r="AG388" i="3"/>
  <c r="AF388" i="3"/>
  <c r="AE388" i="3"/>
  <c r="AD388" i="3"/>
  <c r="AC388" i="3"/>
  <c r="AB388" i="3"/>
  <c r="AA388" i="3"/>
  <c r="Z388" i="3"/>
  <c r="Y388" i="3"/>
  <c r="X388" i="3"/>
  <c r="W388" i="3"/>
  <c r="V388" i="3"/>
  <c r="U388" i="3"/>
  <c r="T388" i="3"/>
  <c r="S388" i="3"/>
  <c r="R388" i="3"/>
  <c r="Q388" i="3"/>
  <c r="P388" i="3"/>
  <c r="O388" i="3"/>
  <c r="N388" i="3"/>
  <c r="M388" i="3"/>
  <c r="L388" i="3"/>
  <c r="K388" i="3"/>
  <c r="J388" i="3"/>
  <c r="I388" i="3"/>
  <c r="H388" i="3"/>
  <c r="G388" i="3"/>
  <c r="F388" i="3"/>
  <c r="E388" i="3"/>
  <c r="B388" i="3"/>
  <c r="FB387" i="3"/>
  <c r="FA387" i="3"/>
  <c r="EZ387" i="3"/>
  <c r="EY387" i="3"/>
  <c r="EX387" i="3"/>
  <c r="EW387" i="3"/>
  <c r="EV387" i="3"/>
  <c r="EU387" i="3"/>
  <c r="ET387" i="3"/>
  <c r="ES387" i="3"/>
  <c r="ER387" i="3"/>
  <c r="EQ387" i="3"/>
  <c r="EP387" i="3"/>
  <c r="EO387" i="3"/>
  <c r="EN387" i="3"/>
  <c r="EM387" i="3"/>
  <c r="EL387" i="3"/>
  <c r="EK387" i="3"/>
  <c r="EJ387" i="3"/>
  <c r="EI387" i="3"/>
  <c r="EH387" i="3"/>
  <c r="EG387" i="3"/>
  <c r="EF387" i="3"/>
  <c r="EE387" i="3"/>
  <c r="ED387" i="3"/>
  <c r="EC387" i="3"/>
  <c r="EB387" i="3"/>
  <c r="EA387" i="3"/>
  <c r="DZ387" i="3"/>
  <c r="DY387" i="3"/>
  <c r="DX387" i="3"/>
  <c r="DW387" i="3"/>
  <c r="DV387" i="3"/>
  <c r="DU387" i="3"/>
  <c r="DT387" i="3"/>
  <c r="DS387" i="3"/>
  <c r="DR387" i="3"/>
  <c r="DQ387" i="3"/>
  <c r="DP387" i="3"/>
  <c r="DO387" i="3"/>
  <c r="DN387" i="3"/>
  <c r="DM387" i="3"/>
  <c r="DL387" i="3"/>
  <c r="DK387" i="3"/>
  <c r="DJ387" i="3"/>
  <c r="DI387" i="3"/>
  <c r="FK387" i="3" s="1"/>
  <c r="DH387" i="3"/>
  <c r="DG387" i="3"/>
  <c r="DF387" i="3"/>
  <c r="DE387" i="3"/>
  <c r="DD387" i="3"/>
  <c r="DC387" i="3"/>
  <c r="DB387" i="3"/>
  <c r="DA387" i="3"/>
  <c r="CZ387" i="3"/>
  <c r="CY387" i="3"/>
  <c r="CX387" i="3"/>
  <c r="CW387" i="3"/>
  <c r="CV387" i="3"/>
  <c r="CU387" i="3"/>
  <c r="CT387" i="3"/>
  <c r="CS387" i="3"/>
  <c r="CR387" i="3"/>
  <c r="CQ387" i="3"/>
  <c r="CP387" i="3"/>
  <c r="CO387" i="3"/>
  <c r="CN387" i="3"/>
  <c r="CM387" i="3"/>
  <c r="CL387" i="3"/>
  <c r="CK387" i="3"/>
  <c r="CJ387" i="3"/>
  <c r="CI387" i="3"/>
  <c r="CH387" i="3"/>
  <c r="CG387" i="3"/>
  <c r="CF387" i="3"/>
  <c r="CE387" i="3"/>
  <c r="CD387" i="3"/>
  <c r="CC387" i="3"/>
  <c r="CB387" i="3"/>
  <c r="CA387" i="3"/>
  <c r="BZ387" i="3"/>
  <c r="BY387" i="3"/>
  <c r="BX387" i="3"/>
  <c r="BW387" i="3"/>
  <c r="BV387" i="3"/>
  <c r="BU387"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U387" i="3"/>
  <c r="AT387" i="3"/>
  <c r="AS387" i="3"/>
  <c r="AR387" i="3"/>
  <c r="AQ387" i="3"/>
  <c r="AP387" i="3"/>
  <c r="AO387" i="3"/>
  <c r="AN387" i="3"/>
  <c r="AM387" i="3"/>
  <c r="AL387" i="3"/>
  <c r="AK387" i="3"/>
  <c r="AJ387" i="3"/>
  <c r="AI387" i="3"/>
  <c r="AH387" i="3"/>
  <c r="AG387" i="3"/>
  <c r="AF387" i="3"/>
  <c r="AE387" i="3"/>
  <c r="AD387" i="3"/>
  <c r="AC387" i="3"/>
  <c r="AB387" i="3"/>
  <c r="AA387" i="3"/>
  <c r="Z387" i="3"/>
  <c r="Y387" i="3"/>
  <c r="X387" i="3"/>
  <c r="W387" i="3"/>
  <c r="V387" i="3"/>
  <c r="U387" i="3"/>
  <c r="T387" i="3"/>
  <c r="S387" i="3"/>
  <c r="R387" i="3"/>
  <c r="Q387" i="3"/>
  <c r="P387" i="3"/>
  <c r="O387" i="3"/>
  <c r="N387" i="3"/>
  <c r="M387" i="3"/>
  <c r="L387" i="3"/>
  <c r="K387" i="3"/>
  <c r="J387" i="3"/>
  <c r="I387" i="3"/>
  <c r="H387" i="3"/>
  <c r="G387" i="3"/>
  <c r="F387" i="3"/>
  <c r="E387" i="3"/>
  <c r="B387" i="3"/>
  <c r="FB386" i="3"/>
  <c r="FA386" i="3"/>
  <c r="EZ386" i="3"/>
  <c r="EY386" i="3"/>
  <c r="EX386" i="3"/>
  <c r="EW386" i="3"/>
  <c r="EV386" i="3"/>
  <c r="EU386" i="3"/>
  <c r="ET386" i="3"/>
  <c r="ES386" i="3"/>
  <c r="ER386" i="3"/>
  <c r="EQ386" i="3"/>
  <c r="EP386" i="3"/>
  <c r="EO386" i="3"/>
  <c r="EN386" i="3"/>
  <c r="EM386" i="3"/>
  <c r="EL386" i="3"/>
  <c r="EK386" i="3"/>
  <c r="EJ386" i="3"/>
  <c r="EI386" i="3"/>
  <c r="EH386" i="3"/>
  <c r="EG386" i="3"/>
  <c r="EF386" i="3"/>
  <c r="EE386" i="3"/>
  <c r="ED386" i="3"/>
  <c r="EC386" i="3"/>
  <c r="EB386" i="3"/>
  <c r="EA386" i="3"/>
  <c r="DZ386" i="3"/>
  <c r="DY386" i="3"/>
  <c r="DX386" i="3"/>
  <c r="DW386" i="3"/>
  <c r="DV386" i="3"/>
  <c r="DU386" i="3"/>
  <c r="DT386" i="3"/>
  <c r="DS386" i="3"/>
  <c r="DR386" i="3"/>
  <c r="DQ386" i="3"/>
  <c r="DP386" i="3"/>
  <c r="DO386" i="3"/>
  <c r="DN386" i="3"/>
  <c r="DM386" i="3"/>
  <c r="DL386" i="3"/>
  <c r="DK386" i="3"/>
  <c r="DJ386" i="3"/>
  <c r="DI386" i="3"/>
  <c r="FK386" i="3" s="1"/>
  <c r="DH386" i="3"/>
  <c r="DG386" i="3"/>
  <c r="DF386" i="3"/>
  <c r="DE386" i="3"/>
  <c r="DD386" i="3"/>
  <c r="DC386" i="3"/>
  <c r="DB386" i="3"/>
  <c r="DA386" i="3"/>
  <c r="CZ386" i="3"/>
  <c r="CY386" i="3"/>
  <c r="CX386" i="3"/>
  <c r="CW386" i="3"/>
  <c r="CV386" i="3"/>
  <c r="CU386" i="3"/>
  <c r="CT386" i="3"/>
  <c r="CS386" i="3"/>
  <c r="CR386" i="3"/>
  <c r="CQ386" i="3"/>
  <c r="CP386" i="3"/>
  <c r="CO386" i="3"/>
  <c r="CN386" i="3"/>
  <c r="CM386" i="3"/>
  <c r="CL386" i="3"/>
  <c r="CK386" i="3"/>
  <c r="CJ386" i="3"/>
  <c r="CI386" i="3"/>
  <c r="CH386" i="3"/>
  <c r="CG386" i="3"/>
  <c r="CF386" i="3"/>
  <c r="CE386" i="3"/>
  <c r="CD386" i="3"/>
  <c r="CC386" i="3"/>
  <c r="CB386" i="3"/>
  <c r="CA386" i="3"/>
  <c r="BZ386" i="3"/>
  <c r="BY386" i="3"/>
  <c r="BX386" i="3"/>
  <c r="BW386" i="3"/>
  <c r="BV386" i="3"/>
  <c r="BU386"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U386" i="3"/>
  <c r="AT386" i="3"/>
  <c r="AS386" i="3"/>
  <c r="AR386" i="3"/>
  <c r="AQ386" i="3"/>
  <c r="AP386" i="3"/>
  <c r="AO386" i="3"/>
  <c r="AN386" i="3"/>
  <c r="AM386" i="3"/>
  <c r="AL386" i="3"/>
  <c r="AK386" i="3"/>
  <c r="AJ386" i="3"/>
  <c r="AI386" i="3"/>
  <c r="AH386" i="3"/>
  <c r="AG386" i="3"/>
  <c r="AF386" i="3"/>
  <c r="AE386" i="3"/>
  <c r="AD386" i="3"/>
  <c r="AC386" i="3"/>
  <c r="AB386" i="3"/>
  <c r="AA386" i="3"/>
  <c r="Z386" i="3"/>
  <c r="Y386" i="3"/>
  <c r="X386" i="3"/>
  <c r="W386" i="3"/>
  <c r="V386" i="3"/>
  <c r="U386" i="3"/>
  <c r="T386" i="3"/>
  <c r="S386" i="3"/>
  <c r="R386" i="3"/>
  <c r="Q386" i="3"/>
  <c r="P386" i="3"/>
  <c r="O386" i="3"/>
  <c r="N386" i="3"/>
  <c r="M386" i="3"/>
  <c r="L386" i="3"/>
  <c r="K386" i="3"/>
  <c r="J386" i="3"/>
  <c r="I386" i="3"/>
  <c r="H386" i="3"/>
  <c r="G386" i="3"/>
  <c r="F386" i="3"/>
  <c r="E386" i="3"/>
  <c r="B386" i="3"/>
  <c r="FB385" i="3"/>
  <c r="FA385" i="3"/>
  <c r="EZ385" i="3"/>
  <c r="EY385" i="3"/>
  <c r="EX385" i="3"/>
  <c r="EW385" i="3"/>
  <c r="EV385" i="3"/>
  <c r="EU385" i="3"/>
  <c r="ET385" i="3"/>
  <c r="ES385" i="3"/>
  <c r="ER385" i="3"/>
  <c r="EQ385" i="3"/>
  <c r="EP385" i="3"/>
  <c r="EO385" i="3"/>
  <c r="EN385" i="3"/>
  <c r="EM385" i="3"/>
  <c r="EL385" i="3"/>
  <c r="EK385" i="3"/>
  <c r="EJ385" i="3"/>
  <c r="EI385" i="3"/>
  <c r="EH385" i="3"/>
  <c r="EG385" i="3"/>
  <c r="EF385" i="3"/>
  <c r="EE385" i="3"/>
  <c r="ED385" i="3"/>
  <c r="EC385" i="3"/>
  <c r="EB385" i="3"/>
  <c r="EA385" i="3"/>
  <c r="DZ385" i="3"/>
  <c r="DY385" i="3"/>
  <c r="DX385" i="3"/>
  <c r="DW385" i="3"/>
  <c r="DV385" i="3"/>
  <c r="DU385" i="3"/>
  <c r="DT385" i="3"/>
  <c r="DS385" i="3"/>
  <c r="DR385" i="3"/>
  <c r="DQ385" i="3"/>
  <c r="DP385" i="3"/>
  <c r="DO385" i="3"/>
  <c r="DN385" i="3"/>
  <c r="DM385" i="3"/>
  <c r="DL385" i="3"/>
  <c r="DK385" i="3"/>
  <c r="DJ385" i="3"/>
  <c r="DI385" i="3"/>
  <c r="DH385" i="3"/>
  <c r="DG385" i="3"/>
  <c r="DF385" i="3"/>
  <c r="DE385" i="3"/>
  <c r="DD385" i="3"/>
  <c r="DC385" i="3"/>
  <c r="DB385" i="3"/>
  <c r="DA385" i="3"/>
  <c r="CZ385" i="3"/>
  <c r="CY385" i="3"/>
  <c r="CX385" i="3"/>
  <c r="CW385" i="3"/>
  <c r="CV385" i="3"/>
  <c r="CU385" i="3"/>
  <c r="CT385" i="3"/>
  <c r="CS385" i="3"/>
  <c r="CR385" i="3"/>
  <c r="CQ385" i="3"/>
  <c r="CP385" i="3"/>
  <c r="CO385" i="3"/>
  <c r="CN385" i="3"/>
  <c r="CM385" i="3"/>
  <c r="CL385" i="3"/>
  <c r="CK385" i="3"/>
  <c r="CJ385" i="3"/>
  <c r="CI385" i="3"/>
  <c r="CH385" i="3"/>
  <c r="CG385" i="3"/>
  <c r="CF385" i="3"/>
  <c r="CE385" i="3"/>
  <c r="CD385" i="3"/>
  <c r="CC385" i="3"/>
  <c r="CB385" i="3"/>
  <c r="CA385" i="3"/>
  <c r="BZ385" i="3"/>
  <c r="BY385" i="3"/>
  <c r="BX385" i="3"/>
  <c r="BW385" i="3"/>
  <c r="BV385" i="3"/>
  <c r="BU385"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U385" i="3"/>
  <c r="AT385" i="3"/>
  <c r="AS385" i="3"/>
  <c r="AR385" i="3"/>
  <c r="AQ385" i="3"/>
  <c r="AP385" i="3"/>
  <c r="AO385" i="3"/>
  <c r="AN385" i="3"/>
  <c r="AM385" i="3"/>
  <c r="AL385" i="3"/>
  <c r="AK385" i="3"/>
  <c r="AJ385" i="3"/>
  <c r="AI385" i="3"/>
  <c r="AH385" i="3"/>
  <c r="AG385" i="3"/>
  <c r="AF385" i="3"/>
  <c r="AE385" i="3"/>
  <c r="AD385" i="3"/>
  <c r="AC385" i="3"/>
  <c r="AB385" i="3"/>
  <c r="AA385" i="3"/>
  <c r="Z385" i="3"/>
  <c r="Y385" i="3"/>
  <c r="X385" i="3"/>
  <c r="W385" i="3"/>
  <c r="V385" i="3"/>
  <c r="U385" i="3"/>
  <c r="T385" i="3"/>
  <c r="S385" i="3"/>
  <c r="R385" i="3"/>
  <c r="Q385" i="3"/>
  <c r="P385" i="3"/>
  <c r="O385" i="3"/>
  <c r="N385" i="3"/>
  <c r="M385" i="3"/>
  <c r="L385" i="3"/>
  <c r="K385" i="3"/>
  <c r="J385" i="3"/>
  <c r="I385" i="3"/>
  <c r="H385" i="3"/>
  <c r="G385" i="3"/>
  <c r="F385" i="3"/>
  <c r="E385" i="3"/>
  <c r="B385" i="3"/>
  <c r="FB384" i="3"/>
  <c r="FA384" i="3"/>
  <c r="EZ384" i="3"/>
  <c r="EY384" i="3"/>
  <c r="EX384" i="3"/>
  <c r="EW384" i="3"/>
  <c r="EV384" i="3"/>
  <c r="EU384" i="3"/>
  <c r="ET384" i="3"/>
  <c r="ES384" i="3"/>
  <c r="ER384" i="3"/>
  <c r="EQ384" i="3"/>
  <c r="EP384" i="3"/>
  <c r="EO384" i="3"/>
  <c r="EN384" i="3"/>
  <c r="EM384" i="3"/>
  <c r="EL384" i="3"/>
  <c r="EK384" i="3"/>
  <c r="EJ384" i="3"/>
  <c r="EI384" i="3"/>
  <c r="EH384" i="3"/>
  <c r="EG384" i="3"/>
  <c r="EF384" i="3"/>
  <c r="EE384" i="3"/>
  <c r="ED384" i="3"/>
  <c r="EC384" i="3"/>
  <c r="EB384" i="3"/>
  <c r="EA384" i="3"/>
  <c r="DZ384" i="3"/>
  <c r="DY384" i="3"/>
  <c r="DX384" i="3"/>
  <c r="DW384" i="3"/>
  <c r="DV384" i="3"/>
  <c r="DU384" i="3"/>
  <c r="DT384" i="3"/>
  <c r="DS384" i="3"/>
  <c r="DR384" i="3"/>
  <c r="DQ384" i="3"/>
  <c r="DP384" i="3"/>
  <c r="DO384" i="3"/>
  <c r="DN384" i="3"/>
  <c r="DM384" i="3"/>
  <c r="DL384" i="3"/>
  <c r="DK384" i="3"/>
  <c r="DJ384" i="3"/>
  <c r="DI384" i="3"/>
  <c r="DH384" i="3"/>
  <c r="DG384" i="3"/>
  <c r="DF384" i="3"/>
  <c r="DE384" i="3"/>
  <c r="DD384" i="3"/>
  <c r="DC384" i="3"/>
  <c r="DB384" i="3"/>
  <c r="DA384" i="3"/>
  <c r="CZ384" i="3"/>
  <c r="CY384" i="3"/>
  <c r="CX384" i="3"/>
  <c r="CW384" i="3"/>
  <c r="CV384" i="3"/>
  <c r="CU384" i="3"/>
  <c r="CT384" i="3"/>
  <c r="CS384" i="3"/>
  <c r="CR384" i="3"/>
  <c r="CQ384" i="3"/>
  <c r="CP384" i="3"/>
  <c r="CO384" i="3"/>
  <c r="CN384" i="3"/>
  <c r="CM384" i="3"/>
  <c r="CL384" i="3"/>
  <c r="CK384" i="3"/>
  <c r="CJ384" i="3"/>
  <c r="CI384" i="3"/>
  <c r="CH384" i="3"/>
  <c r="CG384" i="3"/>
  <c r="CF384" i="3"/>
  <c r="CE384" i="3"/>
  <c r="CD384" i="3"/>
  <c r="CC384" i="3"/>
  <c r="CB384" i="3"/>
  <c r="CA384" i="3"/>
  <c r="BZ384" i="3"/>
  <c r="BY384" i="3"/>
  <c r="BX384" i="3"/>
  <c r="BW384" i="3"/>
  <c r="BV384" i="3"/>
  <c r="BU384"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U384" i="3"/>
  <c r="AT384" i="3"/>
  <c r="AS384" i="3"/>
  <c r="AR384" i="3"/>
  <c r="AQ384" i="3"/>
  <c r="AP384" i="3"/>
  <c r="AO384" i="3"/>
  <c r="AN384" i="3"/>
  <c r="AM384" i="3"/>
  <c r="AL384" i="3"/>
  <c r="AK384" i="3"/>
  <c r="AJ384" i="3"/>
  <c r="AI384" i="3"/>
  <c r="AH384" i="3"/>
  <c r="AG384" i="3"/>
  <c r="AF384" i="3"/>
  <c r="AE384" i="3"/>
  <c r="AD384" i="3"/>
  <c r="AC384" i="3"/>
  <c r="AB384" i="3"/>
  <c r="AA384" i="3"/>
  <c r="Z384" i="3"/>
  <c r="Y384" i="3"/>
  <c r="X384" i="3"/>
  <c r="W384" i="3"/>
  <c r="V384" i="3"/>
  <c r="U384" i="3"/>
  <c r="T384" i="3"/>
  <c r="S384" i="3"/>
  <c r="R384" i="3"/>
  <c r="Q384" i="3"/>
  <c r="P384" i="3"/>
  <c r="O384" i="3"/>
  <c r="N384" i="3"/>
  <c r="M384" i="3"/>
  <c r="L384" i="3"/>
  <c r="K384" i="3"/>
  <c r="J384" i="3"/>
  <c r="I384" i="3"/>
  <c r="H384" i="3"/>
  <c r="G384" i="3"/>
  <c r="F384" i="3"/>
  <c r="E384" i="3"/>
  <c r="B384" i="3"/>
  <c r="FB383" i="3"/>
  <c r="FA383" i="3"/>
  <c r="EZ383" i="3"/>
  <c r="EY383" i="3"/>
  <c r="EX383" i="3"/>
  <c r="EW383" i="3"/>
  <c r="EV383" i="3"/>
  <c r="EU383" i="3"/>
  <c r="ET383" i="3"/>
  <c r="ES383" i="3"/>
  <c r="ER383" i="3"/>
  <c r="EQ383" i="3"/>
  <c r="EP383" i="3"/>
  <c r="EO383" i="3"/>
  <c r="EN383" i="3"/>
  <c r="EM383" i="3"/>
  <c r="EL383" i="3"/>
  <c r="EK383" i="3"/>
  <c r="EJ383" i="3"/>
  <c r="EI383" i="3"/>
  <c r="EH383" i="3"/>
  <c r="EG383" i="3"/>
  <c r="EF383" i="3"/>
  <c r="EE383" i="3"/>
  <c r="ED383" i="3"/>
  <c r="EC383" i="3"/>
  <c r="EB383" i="3"/>
  <c r="EA383" i="3"/>
  <c r="DZ383" i="3"/>
  <c r="DY383" i="3"/>
  <c r="DX383" i="3"/>
  <c r="DW383" i="3"/>
  <c r="DV383" i="3"/>
  <c r="DU383" i="3"/>
  <c r="DT383" i="3"/>
  <c r="DS383" i="3"/>
  <c r="DR383" i="3"/>
  <c r="DQ383" i="3"/>
  <c r="DP383" i="3"/>
  <c r="DO383" i="3"/>
  <c r="DN383" i="3"/>
  <c r="DM383" i="3"/>
  <c r="DL383" i="3"/>
  <c r="DK383" i="3"/>
  <c r="DJ383" i="3"/>
  <c r="DI383" i="3"/>
  <c r="DH383" i="3"/>
  <c r="DG383" i="3"/>
  <c r="DF383" i="3"/>
  <c r="DE383" i="3"/>
  <c r="DD383" i="3"/>
  <c r="DC383" i="3"/>
  <c r="DB383" i="3"/>
  <c r="DA383" i="3"/>
  <c r="CZ383" i="3"/>
  <c r="CY383" i="3"/>
  <c r="CX383" i="3"/>
  <c r="CW383" i="3"/>
  <c r="CV383" i="3"/>
  <c r="CU383" i="3"/>
  <c r="CT383" i="3"/>
  <c r="CS383" i="3"/>
  <c r="CR383" i="3"/>
  <c r="CQ383" i="3"/>
  <c r="CP383" i="3"/>
  <c r="CO383" i="3"/>
  <c r="CN383" i="3"/>
  <c r="CM383" i="3"/>
  <c r="CL383" i="3"/>
  <c r="CK383" i="3"/>
  <c r="CJ383" i="3"/>
  <c r="CI383" i="3"/>
  <c r="CH383" i="3"/>
  <c r="CG383" i="3"/>
  <c r="CF383" i="3"/>
  <c r="CE383" i="3"/>
  <c r="CD383" i="3"/>
  <c r="CC383" i="3"/>
  <c r="CB383" i="3"/>
  <c r="CA383" i="3"/>
  <c r="BZ383" i="3"/>
  <c r="BY383" i="3"/>
  <c r="BX383" i="3"/>
  <c r="BW383" i="3"/>
  <c r="BV383" i="3"/>
  <c r="BU383"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U383" i="3"/>
  <c r="AT383" i="3"/>
  <c r="AS383" i="3"/>
  <c r="AR383" i="3"/>
  <c r="AQ383" i="3"/>
  <c r="AP383" i="3"/>
  <c r="AO383" i="3"/>
  <c r="AN383" i="3"/>
  <c r="AM383" i="3"/>
  <c r="AL383" i="3"/>
  <c r="AK383" i="3"/>
  <c r="AJ383" i="3"/>
  <c r="AI383" i="3"/>
  <c r="AH383" i="3"/>
  <c r="AG383" i="3"/>
  <c r="AF383" i="3"/>
  <c r="AE383" i="3"/>
  <c r="AD383" i="3"/>
  <c r="AC383" i="3"/>
  <c r="AB383" i="3"/>
  <c r="AA383" i="3"/>
  <c r="Z383" i="3"/>
  <c r="Y383" i="3"/>
  <c r="X383" i="3"/>
  <c r="W383" i="3"/>
  <c r="V383" i="3"/>
  <c r="U383" i="3"/>
  <c r="T383" i="3"/>
  <c r="S383" i="3"/>
  <c r="R383" i="3"/>
  <c r="Q383" i="3"/>
  <c r="P383" i="3"/>
  <c r="O383" i="3"/>
  <c r="N383" i="3"/>
  <c r="M383" i="3"/>
  <c r="L383" i="3"/>
  <c r="K383" i="3"/>
  <c r="J383" i="3"/>
  <c r="I383" i="3"/>
  <c r="H383" i="3"/>
  <c r="G383" i="3"/>
  <c r="F383" i="3"/>
  <c r="E383" i="3"/>
  <c r="B383" i="3"/>
  <c r="FB382" i="3"/>
  <c r="FA382" i="3"/>
  <c r="EZ382" i="3"/>
  <c r="EY382" i="3"/>
  <c r="EX382" i="3"/>
  <c r="EW382" i="3"/>
  <c r="EV382" i="3"/>
  <c r="EU382" i="3"/>
  <c r="ET382" i="3"/>
  <c r="ES382" i="3"/>
  <c r="ER382" i="3"/>
  <c r="EQ382" i="3"/>
  <c r="EP382" i="3"/>
  <c r="EO382" i="3"/>
  <c r="EN382" i="3"/>
  <c r="EM382" i="3"/>
  <c r="EL382" i="3"/>
  <c r="EK382" i="3"/>
  <c r="EJ382" i="3"/>
  <c r="EI382" i="3"/>
  <c r="EH382" i="3"/>
  <c r="EG382" i="3"/>
  <c r="EF382" i="3"/>
  <c r="EE382" i="3"/>
  <c r="ED382" i="3"/>
  <c r="EC382" i="3"/>
  <c r="EB382" i="3"/>
  <c r="EA382" i="3"/>
  <c r="DZ382" i="3"/>
  <c r="DY382" i="3"/>
  <c r="DX382" i="3"/>
  <c r="DW382" i="3"/>
  <c r="DV382" i="3"/>
  <c r="DU382" i="3"/>
  <c r="DT382" i="3"/>
  <c r="DS382" i="3"/>
  <c r="DR382" i="3"/>
  <c r="DQ382" i="3"/>
  <c r="DP382" i="3"/>
  <c r="DO382" i="3"/>
  <c r="DN382" i="3"/>
  <c r="DM382" i="3"/>
  <c r="DL382" i="3"/>
  <c r="DK382" i="3"/>
  <c r="DJ382" i="3"/>
  <c r="DI382" i="3"/>
  <c r="DH382" i="3"/>
  <c r="DG382" i="3"/>
  <c r="DF382" i="3"/>
  <c r="DE382" i="3"/>
  <c r="DD382" i="3"/>
  <c r="DC382" i="3"/>
  <c r="DB382" i="3"/>
  <c r="DA382" i="3"/>
  <c r="CZ382" i="3"/>
  <c r="CY382" i="3"/>
  <c r="CX382" i="3"/>
  <c r="CW382" i="3"/>
  <c r="CV382" i="3"/>
  <c r="CU382" i="3"/>
  <c r="CT382" i="3"/>
  <c r="CS382" i="3"/>
  <c r="CR382" i="3"/>
  <c r="CQ382" i="3"/>
  <c r="CP382" i="3"/>
  <c r="CO382" i="3"/>
  <c r="CN382" i="3"/>
  <c r="CM382" i="3"/>
  <c r="CL382" i="3"/>
  <c r="CK382" i="3"/>
  <c r="CJ382" i="3"/>
  <c r="CI382" i="3"/>
  <c r="CH382" i="3"/>
  <c r="CG382" i="3"/>
  <c r="CF382" i="3"/>
  <c r="CE382" i="3"/>
  <c r="CD382" i="3"/>
  <c r="CC382" i="3"/>
  <c r="CB382" i="3"/>
  <c r="CA382" i="3"/>
  <c r="BZ382" i="3"/>
  <c r="BY382" i="3"/>
  <c r="BX382" i="3"/>
  <c r="BW382" i="3"/>
  <c r="BV382" i="3"/>
  <c r="BU382"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U382" i="3"/>
  <c r="AT382" i="3"/>
  <c r="AS382" i="3"/>
  <c r="AR382" i="3"/>
  <c r="AQ382" i="3"/>
  <c r="AP382" i="3"/>
  <c r="AO382" i="3"/>
  <c r="AN382" i="3"/>
  <c r="AM382" i="3"/>
  <c r="AL382" i="3"/>
  <c r="AK382" i="3"/>
  <c r="AJ382" i="3"/>
  <c r="AI382" i="3"/>
  <c r="AH382" i="3"/>
  <c r="AG382" i="3"/>
  <c r="AF382" i="3"/>
  <c r="AE382" i="3"/>
  <c r="AD382" i="3"/>
  <c r="AC382" i="3"/>
  <c r="AB382" i="3"/>
  <c r="AA382" i="3"/>
  <c r="Z382" i="3"/>
  <c r="Y382" i="3"/>
  <c r="X382" i="3"/>
  <c r="W382" i="3"/>
  <c r="V382" i="3"/>
  <c r="U382" i="3"/>
  <c r="T382" i="3"/>
  <c r="S382" i="3"/>
  <c r="R382" i="3"/>
  <c r="Q382" i="3"/>
  <c r="P382" i="3"/>
  <c r="O382" i="3"/>
  <c r="N382" i="3"/>
  <c r="M382" i="3"/>
  <c r="L382" i="3"/>
  <c r="K382" i="3"/>
  <c r="J382" i="3"/>
  <c r="I382" i="3"/>
  <c r="H382" i="3"/>
  <c r="G382" i="3"/>
  <c r="F382" i="3"/>
  <c r="E382" i="3"/>
  <c r="B382" i="3"/>
  <c r="FB381" i="3"/>
  <c r="FA381" i="3"/>
  <c r="EZ381" i="3"/>
  <c r="EY381" i="3"/>
  <c r="EX381" i="3"/>
  <c r="EW381" i="3"/>
  <c r="EV381" i="3"/>
  <c r="EU381" i="3"/>
  <c r="ET381" i="3"/>
  <c r="ES381" i="3"/>
  <c r="ER381" i="3"/>
  <c r="EQ381" i="3"/>
  <c r="EP381" i="3"/>
  <c r="EO381" i="3"/>
  <c r="EN381" i="3"/>
  <c r="EM381" i="3"/>
  <c r="EL381" i="3"/>
  <c r="EK381" i="3"/>
  <c r="EJ381" i="3"/>
  <c r="EI381" i="3"/>
  <c r="EH381" i="3"/>
  <c r="EG381" i="3"/>
  <c r="EF381" i="3"/>
  <c r="EE381" i="3"/>
  <c r="ED381" i="3"/>
  <c r="EC381" i="3"/>
  <c r="EB381" i="3"/>
  <c r="EA381" i="3"/>
  <c r="DZ381" i="3"/>
  <c r="DY381" i="3"/>
  <c r="DX381" i="3"/>
  <c r="DW381" i="3"/>
  <c r="DV381" i="3"/>
  <c r="DU381" i="3"/>
  <c r="DT381" i="3"/>
  <c r="DS381" i="3"/>
  <c r="DR381" i="3"/>
  <c r="DQ381" i="3"/>
  <c r="DP381" i="3"/>
  <c r="DO381" i="3"/>
  <c r="DN381" i="3"/>
  <c r="DM381" i="3"/>
  <c r="DL381" i="3"/>
  <c r="DK381" i="3"/>
  <c r="DJ381" i="3"/>
  <c r="DI381" i="3"/>
  <c r="FK381" i="3" s="1"/>
  <c r="DH381" i="3"/>
  <c r="DG381" i="3"/>
  <c r="DF381" i="3"/>
  <c r="DE381" i="3"/>
  <c r="DD381" i="3"/>
  <c r="DC381" i="3"/>
  <c r="DB381" i="3"/>
  <c r="DA381" i="3"/>
  <c r="CZ381" i="3"/>
  <c r="CY381" i="3"/>
  <c r="CX381" i="3"/>
  <c r="CW381" i="3"/>
  <c r="CV381" i="3"/>
  <c r="CU381" i="3"/>
  <c r="CT381" i="3"/>
  <c r="CS381" i="3"/>
  <c r="CR381" i="3"/>
  <c r="CQ381" i="3"/>
  <c r="CP381" i="3"/>
  <c r="CO381" i="3"/>
  <c r="CN381" i="3"/>
  <c r="CM381" i="3"/>
  <c r="CL381" i="3"/>
  <c r="CK381" i="3"/>
  <c r="CJ381" i="3"/>
  <c r="CI381" i="3"/>
  <c r="CH381" i="3"/>
  <c r="CG381" i="3"/>
  <c r="CF381" i="3"/>
  <c r="CE381" i="3"/>
  <c r="CD381" i="3"/>
  <c r="CC381" i="3"/>
  <c r="CB381" i="3"/>
  <c r="CA381" i="3"/>
  <c r="BZ381" i="3"/>
  <c r="BY381" i="3"/>
  <c r="BX381" i="3"/>
  <c r="BW381" i="3"/>
  <c r="BV381" i="3"/>
  <c r="BU381"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U381" i="3"/>
  <c r="AT381" i="3"/>
  <c r="AS381" i="3"/>
  <c r="AR381" i="3"/>
  <c r="AQ381" i="3"/>
  <c r="AP381" i="3"/>
  <c r="AO381" i="3"/>
  <c r="AN381" i="3"/>
  <c r="AM381" i="3"/>
  <c r="AL381" i="3"/>
  <c r="AK381" i="3"/>
  <c r="AJ381" i="3"/>
  <c r="AI381" i="3"/>
  <c r="AH381" i="3"/>
  <c r="AG381" i="3"/>
  <c r="AF381" i="3"/>
  <c r="AE381" i="3"/>
  <c r="AD381" i="3"/>
  <c r="AC381" i="3"/>
  <c r="AB381" i="3"/>
  <c r="AA381" i="3"/>
  <c r="Z381" i="3"/>
  <c r="Y381" i="3"/>
  <c r="X381" i="3"/>
  <c r="W381" i="3"/>
  <c r="V381" i="3"/>
  <c r="U381" i="3"/>
  <c r="T381" i="3"/>
  <c r="S381" i="3"/>
  <c r="R381" i="3"/>
  <c r="Q381" i="3"/>
  <c r="P381" i="3"/>
  <c r="O381" i="3"/>
  <c r="N381" i="3"/>
  <c r="M381" i="3"/>
  <c r="L381" i="3"/>
  <c r="K381" i="3"/>
  <c r="J381" i="3"/>
  <c r="I381" i="3"/>
  <c r="H381" i="3"/>
  <c r="G381" i="3"/>
  <c r="F381" i="3"/>
  <c r="E381" i="3"/>
  <c r="B381" i="3"/>
  <c r="FB380" i="3"/>
  <c r="FA380" i="3"/>
  <c r="EZ380" i="3"/>
  <c r="EY380" i="3"/>
  <c r="EX380" i="3"/>
  <c r="EW380" i="3"/>
  <c r="EV380" i="3"/>
  <c r="EU380" i="3"/>
  <c r="ET380" i="3"/>
  <c r="ES380" i="3"/>
  <c r="ER380" i="3"/>
  <c r="EQ380" i="3"/>
  <c r="EP380" i="3"/>
  <c r="EO380" i="3"/>
  <c r="EN380" i="3"/>
  <c r="EM380" i="3"/>
  <c r="EL380" i="3"/>
  <c r="EK380" i="3"/>
  <c r="EJ380" i="3"/>
  <c r="EI380" i="3"/>
  <c r="EH380" i="3"/>
  <c r="EG380" i="3"/>
  <c r="EF380" i="3"/>
  <c r="EE380" i="3"/>
  <c r="ED380" i="3"/>
  <c r="EC380" i="3"/>
  <c r="EB380" i="3"/>
  <c r="EA380" i="3"/>
  <c r="DZ380" i="3"/>
  <c r="DY380" i="3"/>
  <c r="DX380" i="3"/>
  <c r="DW380" i="3"/>
  <c r="DV380" i="3"/>
  <c r="DU380" i="3"/>
  <c r="DT380" i="3"/>
  <c r="DS380" i="3"/>
  <c r="DR380" i="3"/>
  <c r="DQ380" i="3"/>
  <c r="DP380" i="3"/>
  <c r="DO380" i="3"/>
  <c r="DN380" i="3"/>
  <c r="DM380" i="3"/>
  <c r="DL380" i="3"/>
  <c r="DK380" i="3"/>
  <c r="DJ380" i="3"/>
  <c r="DI380" i="3"/>
  <c r="DH380" i="3"/>
  <c r="DG380" i="3"/>
  <c r="DF380" i="3"/>
  <c r="DE380" i="3"/>
  <c r="DD380" i="3"/>
  <c r="DC380" i="3"/>
  <c r="DB380" i="3"/>
  <c r="DA380" i="3"/>
  <c r="CZ380" i="3"/>
  <c r="CY380" i="3"/>
  <c r="CX380" i="3"/>
  <c r="CW380" i="3"/>
  <c r="CV380" i="3"/>
  <c r="CU380" i="3"/>
  <c r="CT380" i="3"/>
  <c r="CS380" i="3"/>
  <c r="CR380" i="3"/>
  <c r="CQ380" i="3"/>
  <c r="CP380" i="3"/>
  <c r="CO380" i="3"/>
  <c r="CN380" i="3"/>
  <c r="CM380" i="3"/>
  <c r="CL380" i="3"/>
  <c r="CK380" i="3"/>
  <c r="CJ380" i="3"/>
  <c r="CI380" i="3"/>
  <c r="CH380" i="3"/>
  <c r="CG380" i="3"/>
  <c r="CF380" i="3"/>
  <c r="CE380" i="3"/>
  <c r="CD380" i="3"/>
  <c r="CC380" i="3"/>
  <c r="CB380" i="3"/>
  <c r="CA380" i="3"/>
  <c r="BZ380" i="3"/>
  <c r="BY380"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P380" i="3"/>
  <c r="O380" i="3"/>
  <c r="N380" i="3"/>
  <c r="M380" i="3"/>
  <c r="L380" i="3"/>
  <c r="K380" i="3"/>
  <c r="J380" i="3"/>
  <c r="I380" i="3"/>
  <c r="H380" i="3"/>
  <c r="G380" i="3"/>
  <c r="F380" i="3"/>
  <c r="E380" i="3"/>
  <c r="B380" i="3"/>
  <c r="FB379" i="3"/>
  <c r="FA379" i="3"/>
  <c r="EZ379" i="3"/>
  <c r="EY379" i="3"/>
  <c r="EX379" i="3"/>
  <c r="EW379" i="3"/>
  <c r="EV379" i="3"/>
  <c r="EU379" i="3"/>
  <c r="ET379" i="3"/>
  <c r="ES379" i="3"/>
  <c r="ER379" i="3"/>
  <c r="EQ379" i="3"/>
  <c r="EP379" i="3"/>
  <c r="EO379" i="3"/>
  <c r="EN379" i="3"/>
  <c r="EM379" i="3"/>
  <c r="EL379" i="3"/>
  <c r="EK379" i="3"/>
  <c r="EJ379" i="3"/>
  <c r="EI379" i="3"/>
  <c r="EH379" i="3"/>
  <c r="EG379" i="3"/>
  <c r="EF379" i="3"/>
  <c r="EE379" i="3"/>
  <c r="ED379" i="3"/>
  <c r="EC379" i="3"/>
  <c r="EB379" i="3"/>
  <c r="EA379" i="3"/>
  <c r="DZ379" i="3"/>
  <c r="DY379" i="3"/>
  <c r="DX379" i="3"/>
  <c r="DW379" i="3"/>
  <c r="DV379" i="3"/>
  <c r="DU379" i="3"/>
  <c r="DT379" i="3"/>
  <c r="DS379" i="3"/>
  <c r="DR379" i="3"/>
  <c r="DQ379" i="3"/>
  <c r="DP379" i="3"/>
  <c r="DO379" i="3"/>
  <c r="DN379" i="3"/>
  <c r="DM379" i="3"/>
  <c r="DL379" i="3"/>
  <c r="DK379" i="3"/>
  <c r="DJ379" i="3"/>
  <c r="DI379" i="3"/>
  <c r="FK379" i="3" s="1"/>
  <c r="DH379" i="3"/>
  <c r="DG379" i="3"/>
  <c r="DF379" i="3"/>
  <c r="DE379" i="3"/>
  <c r="DD379" i="3"/>
  <c r="DC379" i="3"/>
  <c r="DB379" i="3"/>
  <c r="DA379" i="3"/>
  <c r="CZ379" i="3"/>
  <c r="CY379" i="3"/>
  <c r="CX379" i="3"/>
  <c r="CW379" i="3"/>
  <c r="CV379" i="3"/>
  <c r="CU379" i="3"/>
  <c r="CT379" i="3"/>
  <c r="CS379" i="3"/>
  <c r="CR379" i="3"/>
  <c r="CQ379" i="3"/>
  <c r="CP379" i="3"/>
  <c r="CO379" i="3"/>
  <c r="CN379" i="3"/>
  <c r="CM379" i="3"/>
  <c r="CL379" i="3"/>
  <c r="CK379" i="3"/>
  <c r="CJ379" i="3"/>
  <c r="CI379" i="3"/>
  <c r="CH379" i="3"/>
  <c r="CG379" i="3"/>
  <c r="CF379" i="3"/>
  <c r="CE379" i="3"/>
  <c r="CD379" i="3"/>
  <c r="CC379" i="3"/>
  <c r="CB379" i="3"/>
  <c r="CA379" i="3"/>
  <c r="BZ379" i="3"/>
  <c r="BY379" i="3"/>
  <c r="BX379" i="3"/>
  <c r="BW379" i="3"/>
  <c r="BV379" i="3"/>
  <c r="BU379"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U379" i="3"/>
  <c r="AT379" i="3"/>
  <c r="AS379" i="3"/>
  <c r="AR379" i="3"/>
  <c r="AQ379" i="3"/>
  <c r="AP379" i="3"/>
  <c r="AO379" i="3"/>
  <c r="AN379" i="3"/>
  <c r="AM379" i="3"/>
  <c r="AL379" i="3"/>
  <c r="AK379" i="3"/>
  <c r="AJ379" i="3"/>
  <c r="AI379" i="3"/>
  <c r="AH379" i="3"/>
  <c r="AG379" i="3"/>
  <c r="AF379" i="3"/>
  <c r="AE379" i="3"/>
  <c r="AD379" i="3"/>
  <c r="AC379" i="3"/>
  <c r="AB379" i="3"/>
  <c r="AA379" i="3"/>
  <c r="Z379" i="3"/>
  <c r="Y379" i="3"/>
  <c r="X379" i="3"/>
  <c r="W379" i="3"/>
  <c r="V379" i="3"/>
  <c r="U379" i="3"/>
  <c r="T379" i="3"/>
  <c r="S379" i="3"/>
  <c r="R379" i="3"/>
  <c r="Q379" i="3"/>
  <c r="P379" i="3"/>
  <c r="O379" i="3"/>
  <c r="N379" i="3"/>
  <c r="M379" i="3"/>
  <c r="L379" i="3"/>
  <c r="K379" i="3"/>
  <c r="J379" i="3"/>
  <c r="I379" i="3"/>
  <c r="H379" i="3"/>
  <c r="G379" i="3"/>
  <c r="F379" i="3"/>
  <c r="E379" i="3"/>
  <c r="B379" i="3"/>
  <c r="FB378" i="3"/>
  <c r="FA378" i="3"/>
  <c r="EZ378" i="3"/>
  <c r="EY378" i="3"/>
  <c r="EX378" i="3"/>
  <c r="EW378" i="3"/>
  <c r="EV378" i="3"/>
  <c r="EU378" i="3"/>
  <c r="ET378" i="3"/>
  <c r="ES378" i="3"/>
  <c r="ER378" i="3"/>
  <c r="EQ378" i="3"/>
  <c r="EP378" i="3"/>
  <c r="EO378" i="3"/>
  <c r="EN378" i="3"/>
  <c r="EM378" i="3"/>
  <c r="EL378" i="3"/>
  <c r="EK378" i="3"/>
  <c r="EJ378" i="3"/>
  <c r="EI378" i="3"/>
  <c r="EH378" i="3"/>
  <c r="EG378" i="3"/>
  <c r="EF378" i="3"/>
  <c r="EE378" i="3"/>
  <c r="ED378" i="3"/>
  <c r="EC378" i="3"/>
  <c r="EB378" i="3"/>
  <c r="EA378" i="3"/>
  <c r="DZ378" i="3"/>
  <c r="DY378" i="3"/>
  <c r="DX378" i="3"/>
  <c r="DW378" i="3"/>
  <c r="DV378" i="3"/>
  <c r="DU378" i="3"/>
  <c r="DT378" i="3"/>
  <c r="DS378" i="3"/>
  <c r="DR378" i="3"/>
  <c r="DQ378" i="3"/>
  <c r="DP378" i="3"/>
  <c r="DO378" i="3"/>
  <c r="DN378" i="3"/>
  <c r="DM378" i="3"/>
  <c r="DL378" i="3"/>
  <c r="DK378" i="3"/>
  <c r="DJ378" i="3"/>
  <c r="DI378" i="3"/>
  <c r="FK378" i="3" s="1"/>
  <c r="DH378" i="3"/>
  <c r="DG378" i="3"/>
  <c r="DF378" i="3"/>
  <c r="DE378" i="3"/>
  <c r="DD378" i="3"/>
  <c r="DC378" i="3"/>
  <c r="DB378" i="3"/>
  <c r="DA378" i="3"/>
  <c r="CZ378" i="3"/>
  <c r="CY378" i="3"/>
  <c r="CX378" i="3"/>
  <c r="CW378" i="3"/>
  <c r="CV378" i="3"/>
  <c r="CU378" i="3"/>
  <c r="CT378" i="3"/>
  <c r="CS378" i="3"/>
  <c r="CR378" i="3"/>
  <c r="CQ378" i="3"/>
  <c r="CP378" i="3"/>
  <c r="CO378" i="3"/>
  <c r="CN378" i="3"/>
  <c r="CM378" i="3"/>
  <c r="CL378" i="3"/>
  <c r="CK378" i="3"/>
  <c r="CJ378" i="3"/>
  <c r="CI378" i="3"/>
  <c r="CH378" i="3"/>
  <c r="CG378" i="3"/>
  <c r="CF378" i="3"/>
  <c r="CE378" i="3"/>
  <c r="CD378" i="3"/>
  <c r="CC378" i="3"/>
  <c r="CB378" i="3"/>
  <c r="CA378" i="3"/>
  <c r="BZ378" i="3"/>
  <c r="BY378" i="3"/>
  <c r="BX378" i="3"/>
  <c r="BW378" i="3"/>
  <c r="BV378" i="3"/>
  <c r="BU378"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U378" i="3"/>
  <c r="AT378" i="3"/>
  <c r="AS378" i="3"/>
  <c r="AR378" i="3"/>
  <c r="AQ378" i="3"/>
  <c r="AP378" i="3"/>
  <c r="AO378" i="3"/>
  <c r="AN378" i="3"/>
  <c r="AM378" i="3"/>
  <c r="AL378" i="3"/>
  <c r="AK378" i="3"/>
  <c r="AJ378" i="3"/>
  <c r="AI378" i="3"/>
  <c r="AH378" i="3"/>
  <c r="AG378" i="3"/>
  <c r="AF378" i="3"/>
  <c r="AE378" i="3"/>
  <c r="AD378" i="3"/>
  <c r="AC378" i="3"/>
  <c r="AB378" i="3"/>
  <c r="AA378" i="3"/>
  <c r="Z378" i="3"/>
  <c r="Y378" i="3"/>
  <c r="X378" i="3"/>
  <c r="W378" i="3"/>
  <c r="V378" i="3"/>
  <c r="U378" i="3"/>
  <c r="T378" i="3"/>
  <c r="S378" i="3"/>
  <c r="R378" i="3"/>
  <c r="Q378" i="3"/>
  <c r="P378" i="3"/>
  <c r="O378" i="3"/>
  <c r="N378" i="3"/>
  <c r="M378" i="3"/>
  <c r="L378" i="3"/>
  <c r="K378" i="3"/>
  <c r="J378" i="3"/>
  <c r="I378" i="3"/>
  <c r="H378" i="3"/>
  <c r="G378" i="3"/>
  <c r="F378" i="3"/>
  <c r="E378" i="3"/>
  <c r="B378" i="3"/>
  <c r="FB377" i="3"/>
  <c r="FA377" i="3"/>
  <c r="EZ377" i="3"/>
  <c r="EY377" i="3"/>
  <c r="EX377" i="3"/>
  <c r="EW377" i="3"/>
  <c r="EV377" i="3"/>
  <c r="EU377" i="3"/>
  <c r="ET377" i="3"/>
  <c r="ES377" i="3"/>
  <c r="ER377" i="3"/>
  <c r="EQ377" i="3"/>
  <c r="EP377" i="3"/>
  <c r="EO377" i="3"/>
  <c r="EN377" i="3"/>
  <c r="EM377" i="3"/>
  <c r="EL377" i="3"/>
  <c r="EK377" i="3"/>
  <c r="EJ377" i="3"/>
  <c r="EI377" i="3"/>
  <c r="EH377" i="3"/>
  <c r="EG377" i="3"/>
  <c r="EF377" i="3"/>
  <c r="EE377" i="3"/>
  <c r="ED377" i="3"/>
  <c r="EC377" i="3"/>
  <c r="EB377" i="3"/>
  <c r="EA377" i="3"/>
  <c r="DZ377" i="3"/>
  <c r="DY377" i="3"/>
  <c r="DX377" i="3"/>
  <c r="DW377" i="3"/>
  <c r="DV377" i="3"/>
  <c r="DU377" i="3"/>
  <c r="DT377" i="3"/>
  <c r="DS377" i="3"/>
  <c r="DR377" i="3"/>
  <c r="DQ377" i="3"/>
  <c r="DP377" i="3"/>
  <c r="DO377" i="3"/>
  <c r="DN377" i="3"/>
  <c r="DM377" i="3"/>
  <c r="DL377" i="3"/>
  <c r="DK377" i="3"/>
  <c r="DJ377" i="3"/>
  <c r="DI377" i="3"/>
  <c r="DH377" i="3"/>
  <c r="DG377" i="3"/>
  <c r="DF377" i="3"/>
  <c r="DE377" i="3"/>
  <c r="DD377" i="3"/>
  <c r="DC377" i="3"/>
  <c r="DB377" i="3"/>
  <c r="DA377" i="3"/>
  <c r="CZ377" i="3"/>
  <c r="CY377" i="3"/>
  <c r="CX377" i="3"/>
  <c r="CW377" i="3"/>
  <c r="CV377" i="3"/>
  <c r="CU377" i="3"/>
  <c r="CT377" i="3"/>
  <c r="CS377" i="3"/>
  <c r="CR377" i="3"/>
  <c r="CQ377" i="3"/>
  <c r="CP377" i="3"/>
  <c r="CO377" i="3"/>
  <c r="CN377" i="3"/>
  <c r="CM377" i="3"/>
  <c r="CL377" i="3"/>
  <c r="CK377" i="3"/>
  <c r="CJ377" i="3"/>
  <c r="CI377" i="3"/>
  <c r="CH377" i="3"/>
  <c r="CG377" i="3"/>
  <c r="CF377" i="3"/>
  <c r="CE377" i="3"/>
  <c r="CD377" i="3"/>
  <c r="CC377" i="3"/>
  <c r="CB377" i="3"/>
  <c r="CA377" i="3"/>
  <c r="BZ377" i="3"/>
  <c r="BY377" i="3"/>
  <c r="BX377" i="3"/>
  <c r="BW377" i="3"/>
  <c r="BV377" i="3"/>
  <c r="BU377"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U377" i="3"/>
  <c r="AT377" i="3"/>
  <c r="AS377" i="3"/>
  <c r="AR377" i="3"/>
  <c r="AQ377" i="3"/>
  <c r="AP377" i="3"/>
  <c r="AO377" i="3"/>
  <c r="AN377" i="3"/>
  <c r="AM377" i="3"/>
  <c r="AL377" i="3"/>
  <c r="AK377" i="3"/>
  <c r="AJ377" i="3"/>
  <c r="AI377" i="3"/>
  <c r="AH377" i="3"/>
  <c r="AG377" i="3"/>
  <c r="AF377" i="3"/>
  <c r="AE377" i="3"/>
  <c r="AD377" i="3"/>
  <c r="AC377" i="3"/>
  <c r="AB377" i="3"/>
  <c r="AA377" i="3"/>
  <c r="Z377" i="3"/>
  <c r="Y377" i="3"/>
  <c r="X377" i="3"/>
  <c r="W377" i="3"/>
  <c r="V377" i="3"/>
  <c r="U377" i="3"/>
  <c r="T377" i="3"/>
  <c r="S377" i="3"/>
  <c r="R377" i="3"/>
  <c r="Q377" i="3"/>
  <c r="P377" i="3"/>
  <c r="O377" i="3"/>
  <c r="N377" i="3"/>
  <c r="M377" i="3"/>
  <c r="L377" i="3"/>
  <c r="K377" i="3"/>
  <c r="J377" i="3"/>
  <c r="I377" i="3"/>
  <c r="H377" i="3"/>
  <c r="G377" i="3"/>
  <c r="F377" i="3"/>
  <c r="E377" i="3"/>
  <c r="B377" i="3"/>
  <c r="FB376" i="3"/>
  <c r="FA376" i="3"/>
  <c r="EZ376" i="3"/>
  <c r="EY376" i="3"/>
  <c r="EX376" i="3"/>
  <c r="EW376" i="3"/>
  <c r="EV376" i="3"/>
  <c r="EU376" i="3"/>
  <c r="ET376" i="3"/>
  <c r="ES376" i="3"/>
  <c r="ER376" i="3"/>
  <c r="EQ376" i="3"/>
  <c r="EP376" i="3"/>
  <c r="EO376" i="3"/>
  <c r="EN376" i="3"/>
  <c r="EM376" i="3"/>
  <c r="EL376" i="3"/>
  <c r="EK376" i="3"/>
  <c r="EJ376" i="3"/>
  <c r="EI376" i="3"/>
  <c r="EH376" i="3"/>
  <c r="EG376" i="3"/>
  <c r="EF376" i="3"/>
  <c r="EE376" i="3"/>
  <c r="ED376" i="3"/>
  <c r="EC376" i="3"/>
  <c r="EB376" i="3"/>
  <c r="EA376" i="3"/>
  <c r="DZ376" i="3"/>
  <c r="DY376" i="3"/>
  <c r="DX376" i="3"/>
  <c r="DW376" i="3"/>
  <c r="DV376" i="3"/>
  <c r="DU376" i="3"/>
  <c r="DT376" i="3"/>
  <c r="DS376" i="3"/>
  <c r="DR376" i="3"/>
  <c r="DQ376" i="3"/>
  <c r="DP376" i="3"/>
  <c r="DO376" i="3"/>
  <c r="DN376" i="3"/>
  <c r="DM376" i="3"/>
  <c r="DL376" i="3"/>
  <c r="DK376" i="3"/>
  <c r="DJ376" i="3"/>
  <c r="DI376" i="3"/>
  <c r="DH376" i="3"/>
  <c r="DG376" i="3"/>
  <c r="DF376" i="3"/>
  <c r="DE376" i="3"/>
  <c r="DD376" i="3"/>
  <c r="DC376" i="3"/>
  <c r="DB376" i="3"/>
  <c r="DA376" i="3"/>
  <c r="CZ376" i="3"/>
  <c r="CY376" i="3"/>
  <c r="CX376" i="3"/>
  <c r="CW376" i="3"/>
  <c r="CV376" i="3"/>
  <c r="CU376" i="3"/>
  <c r="CT376" i="3"/>
  <c r="CS376" i="3"/>
  <c r="CR376" i="3"/>
  <c r="CQ376" i="3"/>
  <c r="CP376" i="3"/>
  <c r="CO376" i="3"/>
  <c r="CN376" i="3"/>
  <c r="CM376" i="3"/>
  <c r="CL376" i="3"/>
  <c r="CK376" i="3"/>
  <c r="CJ376" i="3"/>
  <c r="CI376" i="3"/>
  <c r="CH376" i="3"/>
  <c r="CG376" i="3"/>
  <c r="CF376" i="3"/>
  <c r="CE376" i="3"/>
  <c r="CD376" i="3"/>
  <c r="CC376" i="3"/>
  <c r="CB376" i="3"/>
  <c r="CA376" i="3"/>
  <c r="BZ376" i="3"/>
  <c r="BY376" i="3"/>
  <c r="BX376" i="3"/>
  <c r="BW376" i="3"/>
  <c r="BV376" i="3"/>
  <c r="BU376"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U376" i="3"/>
  <c r="AT376" i="3"/>
  <c r="AS376" i="3"/>
  <c r="AR376" i="3"/>
  <c r="AQ376" i="3"/>
  <c r="AP376" i="3"/>
  <c r="AO376" i="3"/>
  <c r="AN376" i="3"/>
  <c r="AM376" i="3"/>
  <c r="AL376" i="3"/>
  <c r="AK376" i="3"/>
  <c r="AJ376" i="3"/>
  <c r="AI376" i="3"/>
  <c r="AH376" i="3"/>
  <c r="AG376" i="3"/>
  <c r="AF376" i="3"/>
  <c r="AE376" i="3"/>
  <c r="AD376" i="3"/>
  <c r="AC376" i="3"/>
  <c r="AB376" i="3"/>
  <c r="AA376" i="3"/>
  <c r="Z376" i="3"/>
  <c r="Y376" i="3"/>
  <c r="X376" i="3"/>
  <c r="W376" i="3"/>
  <c r="V376" i="3"/>
  <c r="U376" i="3"/>
  <c r="T376" i="3"/>
  <c r="S376" i="3"/>
  <c r="R376" i="3"/>
  <c r="Q376" i="3"/>
  <c r="P376" i="3"/>
  <c r="O376" i="3"/>
  <c r="N376" i="3"/>
  <c r="M376" i="3"/>
  <c r="L376" i="3"/>
  <c r="K376" i="3"/>
  <c r="J376" i="3"/>
  <c r="I376" i="3"/>
  <c r="H376" i="3"/>
  <c r="G376" i="3"/>
  <c r="F376" i="3"/>
  <c r="E376" i="3"/>
  <c r="B376" i="3"/>
  <c r="FB375" i="3"/>
  <c r="FA375" i="3"/>
  <c r="EZ375" i="3"/>
  <c r="EY375" i="3"/>
  <c r="EX375" i="3"/>
  <c r="EW375" i="3"/>
  <c r="EV375" i="3"/>
  <c r="EU375" i="3"/>
  <c r="ET375" i="3"/>
  <c r="ES375" i="3"/>
  <c r="ER375" i="3"/>
  <c r="EQ375" i="3"/>
  <c r="EP375" i="3"/>
  <c r="EO375" i="3"/>
  <c r="EN375" i="3"/>
  <c r="EM375" i="3"/>
  <c r="EL375" i="3"/>
  <c r="EK375" i="3"/>
  <c r="EJ375" i="3"/>
  <c r="EI375" i="3"/>
  <c r="EH375" i="3"/>
  <c r="EG375" i="3"/>
  <c r="EF375" i="3"/>
  <c r="EE375" i="3"/>
  <c r="ED375" i="3"/>
  <c r="EC375" i="3"/>
  <c r="EB375" i="3"/>
  <c r="EA375" i="3"/>
  <c r="DZ375" i="3"/>
  <c r="DY375" i="3"/>
  <c r="DX375" i="3"/>
  <c r="DW375" i="3"/>
  <c r="DV375" i="3"/>
  <c r="DU375" i="3"/>
  <c r="DT375" i="3"/>
  <c r="DS375" i="3"/>
  <c r="DR375" i="3"/>
  <c r="DQ375" i="3"/>
  <c r="DP375" i="3"/>
  <c r="DO375" i="3"/>
  <c r="DN375" i="3"/>
  <c r="DM375" i="3"/>
  <c r="DL375" i="3"/>
  <c r="DK375" i="3"/>
  <c r="DJ375" i="3"/>
  <c r="DI375" i="3"/>
  <c r="DH375" i="3"/>
  <c r="DG375" i="3"/>
  <c r="DF375" i="3"/>
  <c r="DE375" i="3"/>
  <c r="DD375" i="3"/>
  <c r="DC375" i="3"/>
  <c r="DB375" i="3"/>
  <c r="DA375" i="3"/>
  <c r="CZ375" i="3"/>
  <c r="CY375" i="3"/>
  <c r="CX375" i="3"/>
  <c r="CW375" i="3"/>
  <c r="CV375" i="3"/>
  <c r="CU375" i="3"/>
  <c r="CT375" i="3"/>
  <c r="CS375" i="3"/>
  <c r="CR375" i="3"/>
  <c r="CQ375" i="3"/>
  <c r="CP375" i="3"/>
  <c r="CO375" i="3"/>
  <c r="CN375" i="3"/>
  <c r="CM375" i="3"/>
  <c r="CL375" i="3"/>
  <c r="CK375" i="3"/>
  <c r="CJ375" i="3"/>
  <c r="CI375" i="3"/>
  <c r="CH375" i="3"/>
  <c r="CG375" i="3"/>
  <c r="CF375" i="3"/>
  <c r="CE375" i="3"/>
  <c r="CD375" i="3"/>
  <c r="CC375" i="3"/>
  <c r="CB375" i="3"/>
  <c r="CA375" i="3"/>
  <c r="BZ375" i="3"/>
  <c r="BY375" i="3"/>
  <c r="BX375" i="3"/>
  <c r="BW375" i="3"/>
  <c r="BV375" i="3"/>
  <c r="BU375"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U375" i="3"/>
  <c r="AT375" i="3"/>
  <c r="AS375" i="3"/>
  <c r="AR375" i="3"/>
  <c r="AQ375" i="3"/>
  <c r="AP375" i="3"/>
  <c r="AO375" i="3"/>
  <c r="AN375" i="3"/>
  <c r="AM375" i="3"/>
  <c r="AL375" i="3"/>
  <c r="AK375" i="3"/>
  <c r="AJ375" i="3"/>
  <c r="AI375" i="3"/>
  <c r="AH375" i="3"/>
  <c r="AG375" i="3"/>
  <c r="AF375" i="3"/>
  <c r="AE375" i="3"/>
  <c r="AD375" i="3"/>
  <c r="AC375" i="3"/>
  <c r="AB375" i="3"/>
  <c r="AA375" i="3"/>
  <c r="Z375" i="3"/>
  <c r="Y375" i="3"/>
  <c r="X375" i="3"/>
  <c r="W375" i="3"/>
  <c r="V375" i="3"/>
  <c r="U375" i="3"/>
  <c r="T375" i="3"/>
  <c r="S375" i="3"/>
  <c r="R375" i="3"/>
  <c r="Q375" i="3"/>
  <c r="P375" i="3"/>
  <c r="O375" i="3"/>
  <c r="N375" i="3"/>
  <c r="M375" i="3"/>
  <c r="L375" i="3"/>
  <c r="K375" i="3"/>
  <c r="J375" i="3"/>
  <c r="I375" i="3"/>
  <c r="H375" i="3"/>
  <c r="G375" i="3"/>
  <c r="F375" i="3"/>
  <c r="E375" i="3"/>
  <c r="B375" i="3"/>
  <c r="FB374" i="3"/>
  <c r="FA374" i="3"/>
  <c r="EZ374" i="3"/>
  <c r="EY374" i="3"/>
  <c r="EX374" i="3"/>
  <c r="EW374" i="3"/>
  <c r="EV374" i="3"/>
  <c r="EU374" i="3"/>
  <c r="ET374" i="3"/>
  <c r="ES374" i="3"/>
  <c r="ER374" i="3"/>
  <c r="EQ374" i="3"/>
  <c r="EP374" i="3"/>
  <c r="EO374" i="3"/>
  <c r="EN374" i="3"/>
  <c r="EM374" i="3"/>
  <c r="EL374" i="3"/>
  <c r="EK374" i="3"/>
  <c r="EJ374" i="3"/>
  <c r="EI374" i="3"/>
  <c r="EH374" i="3"/>
  <c r="EG374" i="3"/>
  <c r="EF374" i="3"/>
  <c r="EE374" i="3"/>
  <c r="ED374" i="3"/>
  <c r="EC374" i="3"/>
  <c r="EB374" i="3"/>
  <c r="EA374" i="3"/>
  <c r="DZ374" i="3"/>
  <c r="DY374" i="3"/>
  <c r="DX374" i="3"/>
  <c r="DW374" i="3"/>
  <c r="DV374" i="3"/>
  <c r="DU374" i="3"/>
  <c r="DT374" i="3"/>
  <c r="DS374" i="3"/>
  <c r="DR374" i="3"/>
  <c r="DQ374" i="3"/>
  <c r="DP374" i="3"/>
  <c r="DO374" i="3"/>
  <c r="DN374" i="3"/>
  <c r="DM374" i="3"/>
  <c r="DL374" i="3"/>
  <c r="DK374" i="3"/>
  <c r="DJ374" i="3"/>
  <c r="DI374" i="3"/>
  <c r="DH374" i="3"/>
  <c r="DG374" i="3"/>
  <c r="DF374" i="3"/>
  <c r="DE374" i="3"/>
  <c r="DD374" i="3"/>
  <c r="DC374" i="3"/>
  <c r="DB374" i="3"/>
  <c r="DA374" i="3"/>
  <c r="CZ374" i="3"/>
  <c r="CY374" i="3"/>
  <c r="CX374" i="3"/>
  <c r="CW374" i="3"/>
  <c r="CV374" i="3"/>
  <c r="CU374" i="3"/>
  <c r="CT374" i="3"/>
  <c r="CS374" i="3"/>
  <c r="CR374" i="3"/>
  <c r="CQ374" i="3"/>
  <c r="CP374" i="3"/>
  <c r="CO374" i="3"/>
  <c r="CN374" i="3"/>
  <c r="CM374" i="3"/>
  <c r="CL374" i="3"/>
  <c r="CK374" i="3"/>
  <c r="CJ374" i="3"/>
  <c r="CI374" i="3"/>
  <c r="CH374" i="3"/>
  <c r="CG374" i="3"/>
  <c r="CF374" i="3"/>
  <c r="CE374" i="3"/>
  <c r="CD374" i="3"/>
  <c r="CC374" i="3"/>
  <c r="CB374" i="3"/>
  <c r="CA374" i="3"/>
  <c r="BZ374" i="3"/>
  <c r="BY374" i="3"/>
  <c r="BX374" i="3"/>
  <c r="BW374" i="3"/>
  <c r="BV374" i="3"/>
  <c r="BU374"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U374" i="3"/>
  <c r="AT374" i="3"/>
  <c r="AS374" i="3"/>
  <c r="AR374" i="3"/>
  <c r="AQ374" i="3"/>
  <c r="AP374" i="3"/>
  <c r="AO374" i="3"/>
  <c r="AN374" i="3"/>
  <c r="AM374" i="3"/>
  <c r="AL374" i="3"/>
  <c r="AK374" i="3"/>
  <c r="AJ374" i="3"/>
  <c r="AI374" i="3"/>
  <c r="AH374" i="3"/>
  <c r="AG374" i="3"/>
  <c r="AF374" i="3"/>
  <c r="AE374" i="3"/>
  <c r="AD374" i="3"/>
  <c r="AC374" i="3"/>
  <c r="AB374" i="3"/>
  <c r="AA374" i="3"/>
  <c r="Z374" i="3"/>
  <c r="Y374" i="3"/>
  <c r="X374" i="3"/>
  <c r="W374" i="3"/>
  <c r="V374" i="3"/>
  <c r="U374" i="3"/>
  <c r="T374" i="3"/>
  <c r="S374" i="3"/>
  <c r="R374" i="3"/>
  <c r="Q374" i="3"/>
  <c r="P374" i="3"/>
  <c r="O374" i="3"/>
  <c r="N374" i="3"/>
  <c r="M374" i="3"/>
  <c r="L374" i="3"/>
  <c r="K374" i="3"/>
  <c r="J374" i="3"/>
  <c r="I374" i="3"/>
  <c r="H374" i="3"/>
  <c r="G374" i="3"/>
  <c r="F374" i="3"/>
  <c r="E374" i="3"/>
  <c r="B374" i="3"/>
  <c r="FB373" i="3"/>
  <c r="FA373" i="3"/>
  <c r="EZ373" i="3"/>
  <c r="EY373" i="3"/>
  <c r="EX373" i="3"/>
  <c r="EW373" i="3"/>
  <c r="EV373" i="3"/>
  <c r="EU373" i="3"/>
  <c r="ET373" i="3"/>
  <c r="ES373" i="3"/>
  <c r="ER373" i="3"/>
  <c r="EQ373" i="3"/>
  <c r="EP373" i="3"/>
  <c r="EO373" i="3"/>
  <c r="EN373" i="3"/>
  <c r="EM373" i="3"/>
  <c r="EL373" i="3"/>
  <c r="EK373" i="3"/>
  <c r="EJ373" i="3"/>
  <c r="EI373" i="3"/>
  <c r="EH373" i="3"/>
  <c r="EG373" i="3"/>
  <c r="EF373" i="3"/>
  <c r="EE373" i="3"/>
  <c r="ED373" i="3"/>
  <c r="EC373" i="3"/>
  <c r="EB373" i="3"/>
  <c r="EA373" i="3"/>
  <c r="DZ373" i="3"/>
  <c r="DY373" i="3"/>
  <c r="DX373" i="3"/>
  <c r="DW373" i="3"/>
  <c r="DV373" i="3"/>
  <c r="DU373" i="3"/>
  <c r="DT373" i="3"/>
  <c r="DS373" i="3"/>
  <c r="DR373" i="3"/>
  <c r="DQ373" i="3"/>
  <c r="DP373" i="3"/>
  <c r="DO373" i="3"/>
  <c r="DN373" i="3"/>
  <c r="DM373" i="3"/>
  <c r="DL373" i="3"/>
  <c r="DK373" i="3"/>
  <c r="DJ373" i="3"/>
  <c r="DI373" i="3"/>
  <c r="FK373" i="3" s="1"/>
  <c r="DH373" i="3"/>
  <c r="DG373" i="3"/>
  <c r="DF373" i="3"/>
  <c r="DE373" i="3"/>
  <c r="DD373" i="3"/>
  <c r="DC373" i="3"/>
  <c r="DB373" i="3"/>
  <c r="DA373" i="3"/>
  <c r="CZ373" i="3"/>
  <c r="CY373" i="3"/>
  <c r="CX373" i="3"/>
  <c r="CW373" i="3"/>
  <c r="CV373" i="3"/>
  <c r="CU373" i="3"/>
  <c r="CT373" i="3"/>
  <c r="CS373" i="3"/>
  <c r="CR373" i="3"/>
  <c r="CQ373" i="3"/>
  <c r="CP373" i="3"/>
  <c r="CO373" i="3"/>
  <c r="CN373" i="3"/>
  <c r="CM373" i="3"/>
  <c r="CL373" i="3"/>
  <c r="CK373" i="3"/>
  <c r="CJ373" i="3"/>
  <c r="CI373" i="3"/>
  <c r="CH373" i="3"/>
  <c r="CG373" i="3"/>
  <c r="CF373" i="3"/>
  <c r="CE373" i="3"/>
  <c r="CD373" i="3"/>
  <c r="CC373" i="3"/>
  <c r="CB373" i="3"/>
  <c r="CA373" i="3"/>
  <c r="BZ373" i="3"/>
  <c r="BY373" i="3"/>
  <c r="BX373" i="3"/>
  <c r="BW373" i="3"/>
  <c r="BV373" i="3"/>
  <c r="BU373"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U373" i="3"/>
  <c r="AT373" i="3"/>
  <c r="AS373" i="3"/>
  <c r="AR373" i="3"/>
  <c r="AQ373" i="3"/>
  <c r="AP373" i="3"/>
  <c r="AO373" i="3"/>
  <c r="AN373" i="3"/>
  <c r="AM373" i="3"/>
  <c r="AL373" i="3"/>
  <c r="AK373" i="3"/>
  <c r="AJ373" i="3"/>
  <c r="AI373" i="3"/>
  <c r="AH373" i="3"/>
  <c r="AG373" i="3"/>
  <c r="AF373" i="3"/>
  <c r="AE373" i="3"/>
  <c r="AD373" i="3"/>
  <c r="AC373" i="3"/>
  <c r="AB373" i="3"/>
  <c r="AA373" i="3"/>
  <c r="Z373" i="3"/>
  <c r="Y373" i="3"/>
  <c r="X373" i="3"/>
  <c r="W373" i="3"/>
  <c r="V373" i="3"/>
  <c r="U373" i="3"/>
  <c r="T373" i="3"/>
  <c r="S373" i="3"/>
  <c r="R373" i="3"/>
  <c r="Q373" i="3"/>
  <c r="P373" i="3"/>
  <c r="O373" i="3"/>
  <c r="N373" i="3"/>
  <c r="M373" i="3"/>
  <c r="L373" i="3"/>
  <c r="K373" i="3"/>
  <c r="J373" i="3"/>
  <c r="I373" i="3"/>
  <c r="H373" i="3"/>
  <c r="G373" i="3"/>
  <c r="F373" i="3"/>
  <c r="E373" i="3"/>
  <c r="B373" i="3"/>
  <c r="FB372" i="3"/>
  <c r="FA372" i="3"/>
  <c r="EZ372" i="3"/>
  <c r="EY372" i="3"/>
  <c r="EX372" i="3"/>
  <c r="EW372" i="3"/>
  <c r="EV372" i="3"/>
  <c r="EU372" i="3"/>
  <c r="ET372" i="3"/>
  <c r="ES372" i="3"/>
  <c r="ER372" i="3"/>
  <c r="EQ372" i="3"/>
  <c r="EP372" i="3"/>
  <c r="EO372" i="3"/>
  <c r="EN372" i="3"/>
  <c r="EM372" i="3"/>
  <c r="EL372" i="3"/>
  <c r="EK372" i="3"/>
  <c r="EJ372" i="3"/>
  <c r="EI372" i="3"/>
  <c r="EH372" i="3"/>
  <c r="EG372" i="3"/>
  <c r="EF372" i="3"/>
  <c r="EE372" i="3"/>
  <c r="ED372" i="3"/>
  <c r="EC372" i="3"/>
  <c r="EB372" i="3"/>
  <c r="EA372" i="3"/>
  <c r="DZ372" i="3"/>
  <c r="DY372" i="3"/>
  <c r="DX372" i="3"/>
  <c r="DW372" i="3"/>
  <c r="DV372" i="3"/>
  <c r="DU372" i="3"/>
  <c r="DT372" i="3"/>
  <c r="DS372" i="3"/>
  <c r="DR372" i="3"/>
  <c r="DQ372" i="3"/>
  <c r="DP372" i="3"/>
  <c r="DO372" i="3"/>
  <c r="DN372" i="3"/>
  <c r="DM372" i="3"/>
  <c r="DL372" i="3"/>
  <c r="DK372" i="3"/>
  <c r="DJ372" i="3"/>
  <c r="DI372" i="3"/>
  <c r="DH372" i="3"/>
  <c r="DG372" i="3"/>
  <c r="DF372" i="3"/>
  <c r="DE372" i="3"/>
  <c r="DD372" i="3"/>
  <c r="DC372" i="3"/>
  <c r="DB372" i="3"/>
  <c r="DA372" i="3"/>
  <c r="CZ372" i="3"/>
  <c r="CY372" i="3"/>
  <c r="CX372" i="3"/>
  <c r="CW372" i="3"/>
  <c r="CV372" i="3"/>
  <c r="CU372" i="3"/>
  <c r="CT372" i="3"/>
  <c r="CS372" i="3"/>
  <c r="CR372" i="3"/>
  <c r="CQ372" i="3"/>
  <c r="CP372" i="3"/>
  <c r="CO372" i="3"/>
  <c r="CN372" i="3"/>
  <c r="CM372" i="3"/>
  <c r="CL372" i="3"/>
  <c r="CK372" i="3"/>
  <c r="CJ372" i="3"/>
  <c r="CI372" i="3"/>
  <c r="CH372" i="3"/>
  <c r="CG372" i="3"/>
  <c r="CF372" i="3"/>
  <c r="CE372" i="3"/>
  <c r="CD372" i="3"/>
  <c r="CC372" i="3"/>
  <c r="CB372" i="3"/>
  <c r="CA372" i="3"/>
  <c r="BZ372" i="3"/>
  <c r="BY372" i="3"/>
  <c r="BX372" i="3"/>
  <c r="BW372" i="3"/>
  <c r="BV372" i="3"/>
  <c r="BU372"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U372" i="3"/>
  <c r="AT372" i="3"/>
  <c r="AS372" i="3"/>
  <c r="AR372" i="3"/>
  <c r="AQ372" i="3"/>
  <c r="AP372" i="3"/>
  <c r="AO372" i="3"/>
  <c r="AN372" i="3"/>
  <c r="AM372" i="3"/>
  <c r="AL372" i="3"/>
  <c r="AK372" i="3"/>
  <c r="AJ372" i="3"/>
  <c r="AI372" i="3"/>
  <c r="AH372" i="3"/>
  <c r="AG372" i="3"/>
  <c r="AF372" i="3"/>
  <c r="AE372" i="3"/>
  <c r="AD372" i="3"/>
  <c r="AC372" i="3"/>
  <c r="AB372" i="3"/>
  <c r="AA372" i="3"/>
  <c r="Z372" i="3"/>
  <c r="Y372" i="3"/>
  <c r="X372" i="3"/>
  <c r="W372" i="3"/>
  <c r="V372" i="3"/>
  <c r="U372" i="3"/>
  <c r="T372" i="3"/>
  <c r="S372" i="3"/>
  <c r="R372" i="3"/>
  <c r="Q372" i="3"/>
  <c r="P372" i="3"/>
  <c r="O372" i="3"/>
  <c r="N372" i="3"/>
  <c r="M372" i="3"/>
  <c r="L372" i="3"/>
  <c r="K372" i="3"/>
  <c r="J372" i="3"/>
  <c r="I372" i="3"/>
  <c r="H372" i="3"/>
  <c r="G372" i="3"/>
  <c r="F372" i="3"/>
  <c r="E372" i="3"/>
  <c r="B372" i="3"/>
  <c r="FB371" i="3"/>
  <c r="FA371" i="3"/>
  <c r="EZ371" i="3"/>
  <c r="EY371" i="3"/>
  <c r="EX371" i="3"/>
  <c r="EW371" i="3"/>
  <c r="EV371" i="3"/>
  <c r="EU371" i="3"/>
  <c r="ET371" i="3"/>
  <c r="ES371" i="3"/>
  <c r="ER371" i="3"/>
  <c r="EQ371" i="3"/>
  <c r="EP371" i="3"/>
  <c r="EO371" i="3"/>
  <c r="EN371" i="3"/>
  <c r="EM371" i="3"/>
  <c r="EL371" i="3"/>
  <c r="EK371" i="3"/>
  <c r="EJ371" i="3"/>
  <c r="EI371" i="3"/>
  <c r="EH371" i="3"/>
  <c r="EG371" i="3"/>
  <c r="EF371" i="3"/>
  <c r="EE371" i="3"/>
  <c r="ED371" i="3"/>
  <c r="EC371" i="3"/>
  <c r="EB371" i="3"/>
  <c r="EA371" i="3"/>
  <c r="DZ371" i="3"/>
  <c r="DY371" i="3"/>
  <c r="DX371" i="3"/>
  <c r="DW371" i="3"/>
  <c r="DV371" i="3"/>
  <c r="DU371" i="3"/>
  <c r="DT371" i="3"/>
  <c r="DS371" i="3"/>
  <c r="DR371" i="3"/>
  <c r="DQ371" i="3"/>
  <c r="DP371" i="3"/>
  <c r="DO371" i="3"/>
  <c r="DN371" i="3"/>
  <c r="DM371" i="3"/>
  <c r="DL371" i="3"/>
  <c r="DK371" i="3"/>
  <c r="DJ371" i="3"/>
  <c r="DI371" i="3"/>
  <c r="FK371" i="3" s="1"/>
  <c r="DH371" i="3"/>
  <c r="DG371" i="3"/>
  <c r="DF371" i="3"/>
  <c r="DE371" i="3"/>
  <c r="DD371" i="3"/>
  <c r="DC371" i="3"/>
  <c r="DB371" i="3"/>
  <c r="DA371" i="3"/>
  <c r="CZ371" i="3"/>
  <c r="CY371" i="3"/>
  <c r="CX371" i="3"/>
  <c r="CW371" i="3"/>
  <c r="CV371" i="3"/>
  <c r="CU371" i="3"/>
  <c r="CT371" i="3"/>
  <c r="CS371" i="3"/>
  <c r="CR371" i="3"/>
  <c r="CQ371" i="3"/>
  <c r="CP371" i="3"/>
  <c r="CO371" i="3"/>
  <c r="CN371" i="3"/>
  <c r="CM371" i="3"/>
  <c r="CL371" i="3"/>
  <c r="CK371" i="3"/>
  <c r="CJ371" i="3"/>
  <c r="CI371" i="3"/>
  <c r="CH371" i="3"/>
  <c r="CG371" i="3"/>
  <c r="CF371" i="3"/>
  <c r="CE371" i="3"/>
  <c r="CD371" i="3"/>
  <c r="CC371" i="3"/>
  <c r="CB371" i="3"/>
  <c r="CA371" i="3"/>
  <c r="BZ371" i="3"/>
  <c r="BY371" i="3"/>
  <c r="BX371" i="3"/>
  <c r="BW371" i="3"/>
  <c r="BV371" i="3"/>
  <c r="BU371"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U371" i="3"/>
  <c r="AT371" i="3"/>
  <c r="AS371" i="3"/>
  <c r="AR371" i="3"/>
  <c r="AQ371" i="3"/>
  <c r="AP371" i="3"/>
  <c r="AO371" i="3"/>
  <c r="AN371" i="3"/>
  <c r="AM371" i="3"/>
  <c r="AL371" i="3"/>
  <c r="AK371" i="3"/>
  <c r="AJ371" i="3"/>
  <c r="AI371" i="3"/>
  <c r="AH371" i="3"/>
  <c r="AG371" i="3"/>
  <c r="AF371" i="3"/>
  <c r="AE371" i="3"/>
  <c r="AD371" i="3"/>
  <c r="AC371" i="3"/>
  <c r="AB371" i="3"/>
  <c r="AA371" i="3"/>
  <c r="Z371" i="3"/>
  <c r="Y371" i="3"/>
  <c r="X371" i="3"/>
  <c r="W371" i="3"/>
  <c r="V371" i="3"/>
  <c r="U371" i="3"/>
  <c r="T371" i="3"/>
  <c r="S371" i="3"/>
  <c r="R371" i="3"/>
  <c r="Q371" i="3"/>
  <c r="P371" i="3"/>
  <c r="O371" i="3"/>
  <c r="N371" i="3"/>
  <c r="M371" i="3"/>
  <c r="L371" i="3"/>
  <c r="K371" i="3"/>
  <c r="J371" i="3"/>
  <c r="I371" i="3"/>
  <c r="H371" i="3"/>
  <c r="G371" i="3"/>
  <c r="F371" i="3"/>
  <c r="E371" i="3"/>
  <c r="B371" i="3"/>
  <c r="FB370" i="3"/>
  <c r="FA370" i="3"/>
  <c r="EZ370" i="3"/>
  <c r="EY370" i="3"/>
  <c r="EX370" i="3"/>
  <c r="EW370" i="3"/>
  <c r="EV370" i="3"/>
  <c r="EU370" i="3"/>
  <c r="ET370" i="3"/>
  <c r="ES370" i="3"/>
  <c r="ER370" i="3"/>
  <c r="EQ370" i="3"/>
  <c r="EP370" i="3"/>
  <c r="EO370" i="3"/>
  <c r="EN370" i="3"/>
  <c r="EM370" i="3"/>
  <c r="EL370" i="3"/>
  <c r="EK370" i="3"/>
  <c r="EJ370" i="3"/>
  <c r="EI370" i="3"/>
  <c r="EH370" i="3"/>
  <c r="EG370" i="3"/>
  <c r="EF370" i="3"/>
  <c r="EE370" i="3"/>
  <c r="ED370" i="3"/>
  <c r="EC370" i="3"/>
  <c r="EB370" i="3"/>
  <c r="EA370" i="3"/>
  <c r="DZ370" i="3"/>
  <c r="DY370" i="3"/>
  <c r="DX370" i="3"/>
  <c r="DW370" i="3"/>
  <c r="DV370" i="3"/>
  <c r="DU370" i="3"/>
  <c r="DT370" i="3"/>
  <c r="DS370" i="3"/>
  <c r="DR370" i="3"/>
  <c r="DQ370" i="3"/>
  <c r="DP370" i="3"/>
  <c r="DO370" i="3"/>
  <c r="DN370" i="3"/>
  <c r="DM370" i="3"/>
  <c r="DL370" i="3"/>
  <c r="DK370" i="3"/>
  <c r="DJ370" i="3"/>
  <c r="DI370" i="3"/>
  <c r="FK370" i="3" s="1"/>
  <c r="DH370" i="3"/>
  <c r="DG370" i="3"/>
  <c r="DF370" i="3"/>
  <c r="DE370" i="3"/>
  <c r="DD370" i="3"/>
  <c r="DC370" i="3"/>
  <c r="DB370" i="3"/>
  <c r="DA370" i="3"/>
  <c r="CZ370" i="3"/>
  <c r="CY370" i="3"/>
  <c r="CX370" i="3"/>
  <c r="CW370" i="3"/>
  <c r="CV370" i="3"/>
  <c r="CU370" i="3"/>
  <c r="CT370" i="3"/>
  <c r="CS370" i="3"/>
  <c r="CR370" i="3"/>
  <c r="CQ370" i="3"/>
  <c r="CP370" i="3"/>
  <c r="CO370" i="3"/>
  <c r="CN370" i="3"/>
  <c r="CM370" i="3"/>
  <c r="CL370" i="3"/>
  <c r="CK370" i="3"/>
  <c r="CJ370" i="3"/>
  <c r="CI370" i="3"/>
  <c r="CH370" i="3"/>
  <c r="CG370" i="3"/>
  <c r="CF370" i="3"/>
  <c r="CE370" i="3"/>
  <c r="CD370" i="3"/>
  <c r="CC370" i="3"/>
  <c r="CB370" i="3"/>
  <c r="CA370" i="3"/>
  <c r="BZ370" i="3"/>
  <c r="BY370" i="3"/>
  <c r="BX370" i="3"/>
  <c r="BW370" i="3"/>
  <c r="BV370" i="3"/>
  <c r="BU370"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U370" i="3"/>
  <c r="AT370" i="3"/>
  <c r="AS370" i="3"/>
  <c r="AR370" i="3"/>
  <c r="AQ370" i="3"/>
  <c r="AP370" i="3"/>
  <c r="AO370" i="3"/>
  <c r="AN370" i="3"/>
  <c r="AM370" i="3"/>
  <c r="AL370" i="3"/>
  <c r="AK370" i="3"/>
  <c r="AJ370" i="3"/>
  <c r="AI370" i="3"/>
  <c r="AH370" i="3"/>
  <c r="AG370" i="3"/>
  <c r="AF370" i="3"/>
  <c r="AE370" i="3"/>
  <c r="AD370" i="3"/>
  <c r="AC370" i="3"/>
  <c r="AB370" i="3"/>
  <c r="AA370" i="3"/>
  <c r="Z370" i="3"/>
  <c r="Y370" i="3"/>
  <c r="X370" i="3"/>
  <c r="W370" i="3"/>
  <c r="V370" i="3"/>
  <c r="U370" i="3"/>
  <c r="T370" i="3"/>
  <c r="S370" i="3"/>
  <c r="R370" i="3"/>
  <c r="Q370" i="3"/>
  <c r="P370" i="3"/>
  <c r="O370" i="3"/>
  <c r="N370" i="3"/>
  <c r="M370" i="3"/>
  <c r="L370" i="3"/>
  <c r="K370" i="3"/>
  <c r="J370" i="3"/>
  <c r="I370" i="3"/>
  <c r="H370" i="3"/>
  <c r="G370" i="3"/>
  <c r="F370" i="3"/>
  <c r="E370" i="3"/>
  <c r="B370" i="3"/>
  <c r="FB369" i="3"/>
  <c r="FA369" i="3"/>
  <c r="EZ369" i="3"/>
  <c r="EY369" i="3"/>
  <c r="EX369" i="3"/>
  <c r="EW369" i="3"/>
  <c r="EV369" i="3"/>
  <c r="EU369" i="3"/>
  <c r="ET369" i="3"/>
  <c r="ES369" i="3"/>
  <c r="ER369" i="3"/>
  <c r="EQ369" i="3"/>
  <c r="EP369" i="3"/>
  <c r="EO369" i="3"/>
  <c r="EN369" i="3"/>
  <c r="EM369" i="3"/>
  <c r="EL369" i="3"/>
  <c r="EK369" i="3"/>
  <c r="EJ369" i="3"/>
  <c r="EI369" i="3"/>
  <c r="EH369" i="3"/>
  <c r="EG369" i="3"/>
  <c r="EF369" i="3"/>
  <c r="EE369" i="3"/>
  <c r="ED369" i="3"/>
  <c r="EC369" i="3"/>
  <c r="EB369" i="3"/>
  <c r="EA369" i="3"/>
  <c r="DZ369" i="3"/>
  <c r="DY369" i="3"/>
  <c r="DX369" i="3"/>
  <c r="DW369" i="3"/>
  <c r="DV369" i="3"/>
  <c r="DU369" i="3"/>
  <c r="DT369" i="3"/>
  <c r="DS369" i="3"/>
  <c r="DR369" i="3"/>
  <c r="DQ369" i="3"/>
  <c r="DP369" i="3"/>
  <c r="DO369" i="3"/>
  <c r="DN369" i="3"/>
  <c r="DM369" i="3"/>
  <c r="DL369" i="3"/>
  <c r="DK369" i="3"/>
  <c r="DJ369" i="3"/>
  <c r="DI369" i="3"/>
  <c r="DH369" i="3"/>
  <c r="DG369" i="3"/>
  <c r="DF369" i="3"/>
  <c r="DE369" i="3"/>
  <c r="DD369" i="3"/>
  <c r="DC369" i="3"/>
  <c r="DB369" i="3"/>
  <c r="DA369" i="3"/>
  <c r="CZ369" i="3"/>
  <c r="CY369" i="3"/>
  <c r="CX369" i="3"/>
  <c r="CW369" i="3"/>
  <c r="CV369" i="3"/>
  <c r="CU369" i="3"/>
  <c r="CT369" i="3"/>
  <c r="CS369" i="3"/>
  <c r="CR369" i="3"/>
  <c r="CQ369" i="3"/>
  <c r="CP369" i="3"/>
  <c r="CO369" i="3"/>
  <c r="CN369" i="3"/>
  <c r="CM369" i="3"/>
  <c r="CL369" i="3"/>
  <c r="CK369" i="3"/>
  <c r="CJ369" i="3"/>
  <c r="CI369" i="3"/>
  <c r="CH369" i="3"/>
  <c r="CG369" i="3"/>
  <c r="CF369" i="3"/>
  <c r="CE369" i="3"/>
  <c r="CD369" i="3"/>
  <c r="CC369" i="3"/>
  <c r="CB369" i="3"/>
  <c r="CA369" i="3"/>
  <c r="BZ369" i="3"/>
  <c r="BY369" i="3"/>
  <c r="BX369" i="3"/>
  <c r="BW369" i="3"/>
  <c r="BV369" i="3"/>
  <c r="BU369"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U369" i="3"/>
  <c r="AT369" i="3"/>
  <c r="AS369" i="3"/>
  <c r="AR369" i="3"/>
  <c r="AQ369" i="3"/>
  <c r="AP369" i="3"/>
  <c r="AO369" i="3"/>
  <c r="AN369" i="3"/>
  <c r="AM369" i="3"/>
  <c r="AL369" i="3"/>
  <c r="AK369" i="3"/>
  <c r="AJ369" i="3"/>
  <c r="AI369" i="3"/>
  <c r="AH369" i="3"/>
  <c r="AG369" i="3"/>
  <c r="AF369" i="3"/>
  <c r="AE369" i="3"/>
  <c r="AD369" i="3"/>
  <c r="AC369" i="3"/>
  <c r="AB369" i="3"/>
  <c r="AA369" i="3"/>
  <c r="Z369" i="3"/>
  <c r="Y369" i="3"/>
  <c r="X369" i="3"/>
  <c r="W369" i="3"/>
  <c r="V369" i="3"/>
  <c r="U369" i="3"/>
  <c r="T369" i="3"/>
  <c r="S369" i="3"/>
  <c r="R369" i="3"/>
  <c r="Q369" i="3"/>
  <c r="P369" i="3"/>
  <c r="O369" i="3"/>
  <c r="N369" i="3"/>
  <c r="M369" i="3"/>
  <c r="L369" i="3"/>
  <c r="K369" i="3"/>
  <c r="J369" i="3"/>
  <c r="I369" i="3"/>
  <c r="H369" i="3"/>
  <c r="G369" i="3"/>
  <c r="F369" i="3"/>
  <c r="E369" i="3"/>
  <c r="B369" i="3"/>
  <c r="FB368" i="3"/>
  <c r="FA368" i="3"/>
  <c r="EZ368" i="3"/>
  <c r="EY368" i="3"/>
  <c r="EX368" i="3"/>
  <c r="EW368" i="3"/>
  <c r="EV368" i="3"/>
  <c r="EU368" i="3"/>
  <c r="ET368" i="3"/>
  <c r="ES368" i="3"/>
  <c r="ER368" i="3"/>
  <c r="EQ368" i="3"/>
  <c r="EP368" i="3"/>
  <c r="EO368" i="3"/>
  <c r="EN368" i="3"/>
  <c r="EM368" i="3"/>
  <c r="EL368" i="3"/>
  <c r="EK368" i="3"/>
  <c r="EJ368" i="3"/>
  <c r="EI368" i="3"/>
  <c r="EH368" i="3"/>
  <c r="EG368" i="3"/>
  <c r="EF368" i="3"/>
  <c r="EE368" i="3"/>
  <c r="ED368" i="3"/>
  <c r="EC368" i="3"/>
  <c r="EB368" i="3"/>
  <c r="EA368" i="3"/>
  <c r="DZ368" i="3"/>
  <c r="DY368" i="3"/>
  <c r="DX368" i="3"/>
  <c r="DW368" i="3"/>
  <c r="DV368" i="3"/>
  <c r="DU368" i="3"/>
  <c r="DT368" i="3"/>
  <c r="DS368" i="3"/>
  <c r="DR368" i="3"/>
  <c r="DQ368" i="3"/>
  <c r="DP368" i="3"/>
  <c r="DO368" i="3"/>
  <c r="DN368" i="3"/>
  <c r="DM368" i="3"/>
  <c r="DL368" i="3"/>
  <c r="DK368" i="3"/>
  <c r="DJ368" i="3"/>
  <c r="DI368" i="3"/>
  <c r="DH368" i="3"/>
  <c r="DG368" i="3"/>
  <c r="DF368" i="3"/>
  <c r="DE368" i="3"/>
  <c r="DD368" i="3"/>
  <c r="DC368" i="3"/>
  <c r="DB368" i="3"/>
  <c r="DA368" i="3"/>
  <c r="CZ368" i="3"/>
  <c r="CY368" i="3"/>
  <c r="CX368" i="3"/>
  <c r="CW368" i="3"/>
  <c r="CV368" i="3"/>
  <c r="CU368" i="3"/>
  <c r="CT368" i="3"/>
  <c r="CS368" i="3"/>
  <c r="CR368" i="3"/>
  <c r="CQ368" i="3"/>
  <c r="CP368" i="3"/>
  <c r="CO368" i="3"/>
  <c r="CN368" i="3"/>
  <c r="CM368" i="3"/>
  <c r="CL368" i="3"/>
  <c r="CK368" i="3"/>
  <c r="CJ368" i="3"/>
  <c r="CI368" i="3"/>
  <c r="CH368" i="3"/>
  <c r="CG368" i="3"/>
  <c r="CF368" i="3"/>
  <c r="CE368" i="3"/>
  <c r="CD368" i="3"/>
  <c r="CC368" i="3"/>
  <c r="CB368" i="3"/>
  <c r="CA368" i="3"/>
  <c r="BZ368" i="3"/>
  <c r="BY368" i="3"/>
  <c r="BX368" i="3"/>
  <c r="BW368" i="3"/>
  <c r="BV368" i="3"/>
  <c r="BU368"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U368" i="3"/>
  <c r="AT368" i="3"/>
  <c r="AS368" i="3"/>
  <c r="AR368" i="3"/>
  <c r="AQ368" i="3"/>
  <c r="AP368" i="3"/>
  <c r="AO368" i="3"/>
  <c r="AN368" i="3"/>
  <c r="AM368" i="3"/>
  <c r="AL368" i="3"/>
  <c r="AK368" i="3"/>
  <c r="AJ368" i="3"/>
  <c r="AI368" i="3"/>
  <c r="AH368" i="3"/>
  <c r="AG368" i="3"/>
  <c r="AF368" i="3"/>
  <c r="AE368" i="3"/>
  <c r="AD368" i="3"/>
  <c r="AC368" i="3"/>
  <c r="AB368" i="3"/>
  <c r="AA368" i="3"/>
  <c r="Z368" i="3"/>
  <c r="Y368" i="3"/>
  <c r="X368" i="3"/>
  <c r="W368" i="3"/>
  <c r="V368" i="3"/>
  <c r="U368" i="3"/>
  <c r="T368" i="3"/>
  <c r="S368" i="3"/>
  <c r="R368" i="3"/>
  <c r="Q368" i="3"/>
  <c r="P368" i="3"/>
  <c r="O368" i="3"/>
  <c r="N368" i="3"/>
  <c r="M368" i="3"/>
  <c r="L368" i="3"/>
  <c r="K368" i="3"/>
  <c r="J368" i="3"/>
  <c r="I368" i="3"/>
  <c r="H368" i="3"/>
  <c r="G368" i="3"/>
  <c r="F368" i="3"/>
  <c r="E368" i="3"/>
  <c r="B368" i="3"/>
  <c r="FB367" i="3"/>
  <c r="FA367" i="3"/>
  <c r="EZ367" i="3"/>
  <c r="EY367" i="3"/>
  <c r="EX367" i="3"/>
  <c r="EW367" i="3"/>
  <c r="EV367" i="3"/>
  <c r="EU367" i="3"/>
  <c r="ET367" i="3"/>
  <c r="ES367" i="3"/>
  <c r="ER367" i="3"/>
  <c r="EQ367" i="3"/>
  <c r="EP367" i="3"/>
  <c r="EO367" i="3"/>
  <c r="EN367" i="3"/>
  <c r="EM367" i="3"/>
  <c r="EL367" i="3"/>
  <c r="EK367" i="3"/>
  <c r="EJ367" i="3"/>
  <c r="EI367" i="3"/>
  <c r="EH367" i="3"/>
  <c r="EG367" i="3"/>
  <c r="EF367" i="3"/>
  <c r="EE367" i="3"/>
  <c r="ED367" i="3"/>
  <c r="EC367" i="3"/>
  <c r="EB367" i="3"/>
  <c r="EA367" i="3"/>
  <c r="DZ367" i="3"/>
  <c r="DY367" i="3"/>
  <c r="DX367" i="3"/>
  <c r="DW367" i="3"/>
  <c r="DV367" i="3"/>
  <c r="DU367" i="3"/>
  <c r="DT367" i="3"/>
  <c r="DS367" i="3"/>
  <c r="DR367" i="3"/>
  <c r="DQ367" i="3"/>
  <c r="DP367" i="3"/>
  <c r="DO367" i="3"/>
  <c r="DN367" i="3"/>
  <c r="DM367" i="3"/>
  <c r="DL367" i="3"/>
  <c r="DK367" i="3"/>
  <c r="DJ367" i="3"/>
  <c r="DI367" i="3"/>
  <c r="DH367" i="3"/>
  <c r="DG367" i="3"/>
  <c r="DF367" i="3"/>
  <c r="DE367" i="3"/>
  <c r="DD367" i="3"/>
  <c r="DC367" i="3"/>
  <c r="DB367" i="3"/>
  <c r="DA367" i="3"/>
  <c r="CZ367" i="3"/>
  <c r="CY367" i="3"/>
  <c r="CX367" i="3"/>
  <c r="CW367" i="3"/>
  <c r="CV367" i="3"/>
  <c r="CU367" i="3"/>
  <c r="CT367" i="3"/>
  <c r="CS367" i="3"/>
  <c r="CR367" i="3"/>
  <c r="CQ367" i="3"/>
  <c r="CP367" i="3"/>
  <c r="CO367" i="3"/>
  <c r="CN367" i="3"/>
  <c r="CM367" i="3"/>
  <c r="CL367" i="3"/>
  <c r="CK367" i="3"/>
  <c r="CJ367" i="3"/>
  <c r="CI367" i="3"/>
  <c r="CH367" i="3"/>
  <c r="CG367" i="3"/>
  <c r="CF367" i="3"/>
  <c r="CE367" i="3"/>
  <c r="CD367" i="3"/>
  <c r="CC367" i="3"/>
  <c r="CB367" i="3"/>
  <c r="CA367" i="3"/>
  <c r="BZ367" i="3"/>
  <c r="BY367" i="3"/>
  <c r="BX367" i="3"/>
  <c r="BW367" i="3"/>
  <c r="BV367" i="3"/>
  <c r="BU367"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U367" i="3"/>
  <c r="AT367" i="3"/>
  <c r="AS367" i="3"/>
  <c r="AR367" i="3"/>
  <c r="AQ367" i="3"/>
  <c r="AP367" i="3"/>
  <c r="AO367" i="3"/>
  <c r="AN367" i="3"/>
  <c r="AM367" i="3"/>
  <c r="AL367" i="3"/>
  <c r="AK367" i="3"/>
  <c r="AJ367" i="3"/>
  <c r="AI367" i="3"/>
  <c r="AH367" i="3"/>
  <c r="AG367" i="3"/>
  <c r="AF367" i="3"/>
  <c r="AE367" i="3"/>
  <c r="AD367" i="3"/>
  <c r="AC367" i="3"/>
  <c r="AB367" i="3"/>
  <c r="AA367" i="3"/>
  <c r="Z367" i="3"/>
  <c r="Y367" i="3"/>
  <c r="X367" i="3"/>
  <c r="W367" i="3"/>
  <c r="V367" i="3"/>
  <c r="U367" i="3"/>
  <c r="T367" i="3"/>
  <c r="S367" i="3"/>
  <c r="R367" i="3"/>
  <c r="Q367" i="3"/>
  <c r="P367" i="3"/>
  <c r="O367" i="3"/>
  <c r="N367" i="3"/>
  <c r="M367" i="3"/>
  <c r="L367" i="3"/>
  <c r="K367" i="3"/>
  <c r="J367" i="3"/>
  <c r="I367" i="3"/>
  <c r="H367" i="3"/>
  <c r="G367" i="3"/>
  <c r="F367" i="3"/>
  <c r="E367" i="3"/>
  <c r="B367" i="3"/>
  <c r="FB366" i="3"/>
  <c r="FA366" i="3"/>
  <c r="EZ366" i="3"/>
  <c r="EY366" i="3"/>
  <c r="EX366" i="3"/>
  <c r="EW366" i="3"/>
  <c r="EV366" i="3"/>
  <c r="EU366" i="3"/>
  <c r="ET366" i="3"/>
  <c r="ES366" i="3"/>
  <c r="ER366" i="3"/>
  <c r="EQ366" i="3"/>
  <c r="EP366" i="3"/>
  <c r="EO366" i="3"/>
  <c r="EN366" i="3"/>
  <c r="EM366" i="3"/>
  <c r="EL366" i="3"/>
  <c r="EK366" i="3"/>
  <c r="EJ366" i="3"/>
  <c r="EI366" i="3"/>
  <c r="EH366" i="3"/>
  <c r="EG366" i="3"/>
  <c r="EF366" i="3"/>
  <c r="EE366" i="3"/>
  <c r="ED366" i="3"/>
  <c r="EC366" i="3"/>
  <c r="EB366" i="3"/>
  <c r="EA366" i="3"/>
  <c r="DZ366" i="3"/>
  <c r="DY366" i="3"/>
  <c r="DX366" i="3"/>
  <c r="DW366" i="3"/>
  <c r="DV366" i="3"/>
  <c r="DU366" i="3"/>
  <c r="DT366" i="3"/>
  <c r="DS366" i="3"/>
  <c r="DR366" i="3"/>
  <c r="DQ366" i="3"/>
  <c r="DP366" i="3"/>
  <c r="DO366" i="3"/>
  <c r="DN366" i="3"/>
  <c r="DM366" i="3"/>
  <c r="DL366" i="3"/>
  <c r="DK366" i="3"/>
  <c r="DJ366" i="3"/>
  <c r="DI366" i="3"/>
  <c r="DH366" i="3"/>
  <c r="DG366" i="3"/>
  <c r="DF366" i="3"/>
  <c r="DE366" i="3"/>
  <c r="DD366" i="3"/>
  <c r="DC366" i="3"/>
  <c r="DB366" i="3"/>
  <c r="DA366" i="3"/>
  <c r="CZ366" i="3"/>
  <c r="CY366" i="3"/>
  <c r="CX366" i="3"/>
  <c r="CW366" i="3"/>
  <c r="CV366" i="3"/>
  <c r="CU366" i="3"/>
  <c r="CT366" i="3"/>
  <c r="CS366" i="3"/>
  <c r="CR366" i="3"/>
  <c r="CQ366" i="3"/>
  <c r="CP366" i="3"/>
  <c r="CO366" i="3"/>
  <c r="CN366" i="3"/>
  <c r="CM366" i="3"/>
  <c r="CL366" i="3"/>
  <c r="CK366" i="3"/>
  <c r="CJ366" i="3"/>
  <c r="CI366" i="3"/>
  <c r="CH366" i="3"/>
  <c r="CG366" i="3"/>
  <c r="CF366" i="3"/>
  <c r="CE366" i="3"/>
  <c r="CD366" i="3"/>
  <c r="CC366" i="3"/>
  <c r="CB366" i="3"/>
  <c r="CA366" i="3"/>
  <c r="BZ366" i="3"/>
  <c r="BY366" i="3"/>
  <c r="BX366" i="3"/>
  <c r="BW366" i="3"/>
  <c r="BV366" i="3"/>
  <c r="BU366"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U366" i="3"/>
  <c r="AT366" i="3"/>
  <c r="AS366" i="3"/>
  <c r="AR366" i="3"/>
  <c r="AQ366" i="3"/>
  <c r="AP366" i="3"/>
  <c r="AO366" i="3"/>
  <c r="AN366" i="3"/>
  <c r="AM366" i="3"/>
  <c r="AL366" i="3"/>
  <c r="AK366" i="3"/>
  <c r="AJ366" i="3"/>
  <c r="AI366" i="3"/>
  <c r="AH366" i="3"/>
  <c r="AG366" i="3"/>
  <c r="AF366" i="3"/>
  <c r="AE366" i="3"/>
  <c r="AD366" i="3"/>
  <c r="AC366" i="3"/>
  <c r="AB366" i="3"/>
  <c r="AA366" i="3"/>
  <c r="Z366" i="3"/>
  <c r="Y366" i="3"/>
  <c r="X366" i="3"/>
  <c r="W366" i="3"/>
  <c r="V366" i="3"/>
  <c r="U366" i="3"/>
  <c r="T366" i="3"/>
  <c r="S366" i="3"/>
  <c r="R366" i="3"/>
  <c r="Q366" i="3"/>
  <c r="P366" i="3"/>
  <c r="O366" i="3"/>
  <c r="N366" i="3"/>
  <c r="M366" i="3"/>
  <c r="L366" i="3"/>
  <c r="K366" i="3"/>
  <c r="J366" i="3"/>
  <c r="I366" i="3"/>
  <c r="H366" i="3"/>
  <c r="G366" i="3"/>
  <c r="F366" i="3"/>
  <c r="E366" i="3"/>
  <c r="B366" i="3"/>
  <c r="FB365" i="3"/>
  <c r="FA365" i="3"/>
  <c r="EZ365" i="3"/>
  <c r="EY365" i="3"/>
  <c r="EX365" i="3"/>
  <c r="EW365" i="3"/>
  <c r="EV365" i="3"/>
  <c r="EU365" i="3"/>
  <c r="ET365" i="3"/>
  <c r="ES365" i="3"/>
  <c r="ER365" i="3"/>
  <c r="EQ365" i="3"/>
  <c r="EP365" i="3"/>
  <c r="EO365" i="3"/>
  <c r="EN365" i="3"/>
  <c r="EM365" i="3"/>
  <c r="EL365" i="3"/>
  <c r="EK365" i="3"/>
  <c r="EJ365" i="3"/>
  <c r="EI365" i="3"/>
  <c r="EH365" i="3"/>
  <c r="EG365" i="3"/>
  <c r="EF365" i="3"/>
  <c r="EE365" i="3"/>
  <c r="ED365" i="3"/>
  <c r="EC365" i="3"/>
  <c r="EB365" i="3"/>
  <c r="EA365" i="3"/>
  <c r="DZ365" i="3"/>
  <c r="DY365" i="3"/>
  <c r="DX365" i="3"/>
  <c r="DW365" i="3"/>
  <c r="DV365" i="3"/>
  <c r="DU365" i="3"/>
  <c r="DT365" i="3"/>
  <c r="DS365" i="3"/>
  <c r="DR365" i="3"/>
  <c r="DQ365" i="3"/>
  <c r="DP365" i="3"/>
  <c r="DO365" i="3"/>
  <c r="DN365" i="3"/>
  <c r="DM365" i="3"/>
  <c r="DL365" i="3"/>
  <c r="DK365" i="3"/>
  <c r="DJ365" i="3"/>
  <c r="DI365" i="3"/>
  <c r="FK365" i="3" s="1"/>
  <c r="DH365" i="3"/>
  <c r="DG365" i="3"/>
  <c r="DF365" i="3"/>
  <c r="DE365" i="3"/>
  <c r="DD365" i="3"/>
  <c r="DC365" i="3"/>
  <c r="DB365" i="3"/>
  <c r="DA365" i="3"/>
  <c r="CZ365" i="3"/>
  <c r="CY365" i="3"/>
  <c r="CX365" i="3"/>
  <c r="CW365" i="3"/>
  <c r="CV365" i="3"/>
  <c r="CU365" i="3"/>
  <c r="CT365" i="3"/>
  <c r="CS365" i="3"/>
  <c r="CR365" i="3"/>
  <c r="CQ365" i="3"/>
  <c r="CP365" i="3"/>
  <c r="CO365" i="3"/>
  <c r="CN365" i="3"/>
  <c r="CM365" i="3"/>
  <c r="CL365" i="3"/>
  <c r="CK365" i="3"/>
  <c r="CJ365" i="3"/>
  <c r="CI365" i="3"/>
  <c r="CH365" i="3"/>
  <c r="CG365" i="3"/>
  <c r="CF365" i="3"/>
  <c r="CE365" i="3"/>
  <c r="CD365" i="3"/>
  <c r="CC365" i="3"/>
  <c r="CB365" i="3"/>
  <c r="CA365" i="3"/>
  <c r="BZ365" i="3"/>
  <c r="BY365" i="3"/>
  <c r="BX365" i="3"/>
  <c r="BW365" i="3"/>
  <c r="BV365" i="3"/>
  <c r="BU365"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U365" i="3"/>
  <c r="AT365" i="3"/>
  <c r="AS365" i="3"/>
  <c r="AR365" i="3"/>
  <c r="AQ365" i="3"/>
  <c r="AP365" i="3"/>
  <c r="AO365" i="3"/>
  <c r="AN365" i="3"/>
  <c r="AM365" i="3"/>
  <c r="AL365" i="3"/>
  <c r="AK365" i="3"/>
  <c r="AJ365" i="3"/>
  <c r="AI365" i="3"/>
  <c r="AH365" i="3"/>
  <c r="AG365" i="3"/>
  <c r="AF365" i="3"/>
  <c r="AE365" i="3"/>
  <c r="AD365" i="3"/>
  <c r="AC365" i="3"/>
  <c r="AB365" i="3"/>
  <c r="AA365" i="3"/>
  <c r="Z365" i="3"/>
  <c r="Y365" i="3"/>
  <c r="X365" i="3"/>
  <c r="W365" i="3"/>
  <c r="V365" i="3"/>
  <c r="U365" i="3"/>
  <c r="T365" i="3"/>
  <c r="S365" i="3"/>
  <c r="R365" i="3"/>
  <c r="Q365" i="3"/>
  <c r="P365" i="3"/>
  <c r="O365" i="3"/>
  <c r="N365" i="3"/>
  <c r="M365" i="3"/>
  <c r="L365" i="3"/>
  <c r="K365" i="3"/>
  <c r="J365" i="3"/>
  <c r="I365" i="3"/>
  <c r="H365" i="3"/>
  <c r="G365" i="3"/>
  <c r="F365" i="3"/>
  <c r="E365" i="3"/>
  <c r="B365" i="3"/>
  <c r="FB364" i="3"/>
  <c r="FA364" i="3"/>
  <c r="EZ364" i="3"/>
  <c r="EY364" i="3"/>
  <c r="EX364" i="3"/>
  <c r="EW364" i="3"/>
  <c r="EV364" i="3"/>
  <c r="EU364" i="3"/>
  <c r="ET364" i="3"/>
  <c r="ES364" i="3"/>
  <c r="ER364" i="3"/>
  <c r="EQ364" i="3"/>
  <c r="EP364" i="3"/>
  <c r="EO364" i="3"/>
  <c r="EN364" i="3"/>
  <c r="EM364" i="3"/>
  <c r="EL364" i="3"/>
  <c r="EK364" i="3"/>
  <c r="EJ364" i="3"/>
  <c r="EI364" i="3"/>
  <c r="EH364" i="3"/>
  <c r="EG364" i="3"/>
  <c r="EF364" i="3"/>
  <c r="EE364" i="3"/>
  <c r="ED364" i="3"/>
  <c r="EC364" i="3"/>
  <c r="EB364" i="3"/>
  <c r="EA364" i="3"/>
  <c r="DZ364" i="3"/>
  <c r="DY364" i="3"/>
  <c r="DX364" i="3"/>
  <c r="DW364" i="3"/>
  <c r="DV364" i="3"/>
  <c r="DU364" i="3"/>
  <c r="DT364" i="3"/>
  <c r="DS364" i="3"/>
  <c r="DR364" i="3"/>
  <c r="DQ364" i="3"/>
  <c r="DP364" i="3"/>
  <c r="DO364" i="3"/>
  <c r="DN364" i="3"/>
  <c r="DM364" i="3"/>
  <c r="DL364" i="3"/>
  <c r="DK364" i="3"/>
  <c r="DJ364" i="3"/>
  <c r="DI364" i="3"/>
  <c r="DH364" i="3"/>
  <c r="DG364" i="3"/>
  <c r="DF364" i="3"/>
  <c r="DE364" i="3"/>
  <c r="DD364" i="3"/>
  <c r="DC364" i="3"/>
  <c r="DB364" i="3"/>
  <c r="DA364" i="3"/>
  <c r="CZ364" i="3"/>
  <c r="CY364" i="3"/>
  <c r="CX364" i="3"/>
  <c r="CW364" i="3"/>
  <c r="CV364" i="3"/>
  <c r="CU364" i="3"/>
  <c r="CT364" i="3"/>
  <c r="CS364" i="3"/>
  <c r="CR364" i="3"/>
  <c r="CQ364" i="3"/>
  <c r="CP364" i="3"/>
  <c r="CO364" i="3"/>
  <c r="CN364" i="3"/>
  <c r="CM364" i="3"/>
  <c r="CL364" i="3"/>
  <c r="CK364" i="3"/>
  <c r="CJ364" i="3"/>
  <c r="CI364" i="3"/>
  <c r="CH364" i="3"/>
  <c r="CG364" i="3"/>
  <c r="CF364" i="3"/>
  <c r="CE364" i="3"/>
  <c r="CD364" i="3"/>
  <c r="CC364" i="3"/>
  <c r="CB364" i="3"/>
  <c r="CA364" i="3"/>
  <c r="BZ364" i="3"/>
  <c r="BY364" i="3"/>
  <c r="BX364" i="3"/>
  <c r="BW364" i="3"/>
  <c r="BV364" i="3"/>
  <c r="BU364"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U364" i="3"/>
  <c r="AT364" i="3"/>
  <c r="AS364" i="3"/>
  <c r="AR364" i="3"/>
  <c r="AQ364" i="3"/>
  <c r="AP364" i="3"/>
  <c r="AO364" i="3"/>
  <c r="AN364" i="3"/>
  <c r="AM364" i="3"/>
  <c r="AL364" i="3"/>
  <c r="AK364" i="3"/>
  <c r="AJ364" i="3"/>
  <c r="AI364" i="3"/>
  <c r="AH364" i="3"/>
  <c r="AG364" i="3"/>
  <c r="AF364" i="3"/>
  <c r="AE364" i="3"/>
  <c r="AD364" i="3"/>
  <c r="AC364" i="3"/>
  <c r="AB364" i="3"/>
  <c r="AA364" i="3"/>
  <c r="Z364" i="3"/>
  <c r="Y364" i="3"/>
  <c r="X364" i="3"/>
  <c r="W364" i="3"/>
  <c r="V364" i="3"/>
  <c r="U364" i="3"/>
  <c r="T364" i="3"/>
  <c r="S364" i="3"/>
  <c r="R364" i="3"/>
  <c r="Q364" i="3"/>
  <c r="P364" i="3"/>
  <c r="O364" i="3"/>
  <c r="N364" i="3"/>
  <c r="M364" i="3"/>
  <c r="L364" i="3"/>
  <c r="K364" i="3"/>
  <c r="J364" i="3"/>
  <c r="I364" i="3"/>
  <c r="H364" i="3"/>
  <c r="G364" i="3"/>
  <c r="F364" i="3"/>
  <c r="E364" i="3"/>
  <c r="B364" i="3"/>
  <c r="FB363" i="3"/>
  <c r="FA363" i="3"/>
  <c r="EZ363" i="3"/>
  <c r="EY363" i="3"/>
  <c r="EX363" i="3"/>
  <c r="EW363" i="3"/>
  <c r="EV363" i="3"/>
  <c r="EU363" i="3"/>
  <c r="ET363" i="3"/>
  <c r="ES363" i="3"/>
  <c r="ER363" i="3"/>
  <c r="EQ363" i="3"/>
  <c r="EP363" i="3"/>
  <c r="EO363" i="3"/>
  <c r="EN363" i="3"/>
  <c r="EM363" i="3"/>
  <c r="EL363" i="3"/>
  <c r="EK363" i="3"/>
  <c r="EJ363" i="3"/>
  <c r="EI363" i="3"/>
  <c r="EH363" i="3"/>
  <c r="EG363" i="3"/>
  <c r="EF363" i="3"/>
  <c r="EE363" i="3"/>
  <c r="ED363" i="3"/>
  <c r="EC363" i="3"/>
  <c r="EB363" i="3"/>
  <c r="EA363" i="3"/>
  <c r="DZ363" i="3"/>
  <c r="DY363" i="3"/>
  <c r="DX363" i="3"/>
  <c r="DW363" i="3"/>
  <c r="DV363" i="3"/>
  <c r="DU363" i="3"/>
  <c r="DT363" i="3"/>
  <c r="DS363" i="3"/>
  <c r="DR363" i="3"/>
  <c r="DQ363" i="3"/>
  <c r="DP363" i="3"/>
  <c r="DO363" i="3"/>
  <c r="DN363" i="3"/>
  <c r="DM363" i="3"/>
  <c r="DL363" i="3"/>
  <c r="DK363" i="3"/>
  <c r="DJ363" i="3"/>
  <c r="DI363" i="3"/>
  <c r="FK363" i="3" s="1"/>
  <c r="DH363" i="3"/>
  <c r="DG363" i="3"/>
  <c r="DF363" i="3"/>
  <c r="DE363" i="3"/>
  <c r="DD363" i="3"/>
  <c r="DC363" i="3"/>
  <c r="DB363" i="3"/>
  <c r="DA363" i="3"/>
  <c r="CZ363" i="3"/>
  <c r="CY363" i="3"/>
  <c r="CX363" i="3"/>
  <c r="CW363" i="3"/>
  <c r="CV363" i="3"/>
  <c r="CU363" i="3"/>
  <c r="CT363" i="3"/>
  <c r="CS363" i="3"/>
  <c r="CR363" i="3"/>
  <c r="CQ363" i="3"/>
  <c r="CP363" i="3"/>
  <c r="CO363" i="3"/>
  <c r="CN363" i="3"/>
  <c r="CM363" i="3"/>
  <c r="CL363" i="3"/>
  <c r="CK363" i="3"/>
  <c r="CJ363" i="3"/>
  <c r="CI363" i="3"/>
  <c r="CH363" i="3"/>
  <c r="CG363" i="3"/>
  <c r="CF363" i="3"/>
  <c r="CE363" i="3"/>
  <c r="CD363" i="3"/>
  <c r="CC363" i="3"/>
  <c r="CB363" i="3"/>
  <c r="CA363" i="3"/>
  <c r="BZ363" i="3"/>
  <c r="BY363"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P363" i="3"/>
  <c r="O363" i="3"/>
  <c r="N363" i="3"/>
  <c r="M363" i="3"/>
  <c r="L363" i="3"/>
  <c r="K363" i="3"/>
  <c r="J363" i="3"/>
  <c r="I363" i="3"/>
  <c r="H363" i="3"/>
  <c r="G363" i="3"/>
  <c r="F363" i="3"/>
  <c r="E363" i="3"/>
  <c r="B363" i="3"/>
  <c r="FB362" i="3"/>
  <c r="FA362" i="3"/>
  <c r="EZ362" i="3"/>
  <c r="EY362" i="3"/>
  <c r="EX362" i="3"/>
  <c r="EW362" i="3"/>
  <c r="EV362" i="3"/>
  <c r="EU362" i="3"/>
  <c r="ET362" i="3"/>
  <c r="ES362" i="3"/>
  <c r="ER362" i="3"/>
  <c r="EQ362" i="3"/>
  <c r="EP362" i="3"/>
  <c r="EO362" i="3"/>
  <c r="EN362" i="3"/>
  <c r="EM362" i="3"/>
  <c r="EL362" i="3"/>
  <c r="EK362" i="3"/>
  <c r="EJ362" i="3"/>
  <c r="EI362" i="3"/>
  <c r="EH362" i="3"/>
  <c r="EG362" i="3"/>
  <c r="EF362" i="3"/>
  <c r="EE362" i="3"/>
  <c r="ED362" i="3"/>
  <c r="EC362" i="3"/>
  <c r="EB362" i="3"/>
  <c r="EA362" i="3"/>
  <c r="DZ362" i="3"/>
  <c r="DY362" i="3"/>
  <c r="DX362" i="3"/>
  <c r="DW362" i="3"/>
  <c r="DV362" i="3"/>
  <c r="DU362" i="3"/>
  <c r="DT362" i="3"/>
  <c r="DS362" i="3"/>
  <c r="DR362" i="3"/>
  <c r="DQ362" i="3"/>
  <c r="DP362" i="3"/>
  <c r="DO362" i="3"/>
  <c r="DN362" i="3"/>
  <c r="DM362" i="3"/>
  <c r="DL362" i="3"/>
  <c r="DK362" i="3"/>
  <c r="DJ362" i="3"/>
  <c r="DI362" i="3"/>
  <c r="FK362" i="3" s="1"/>
  <c r="DH362" i="3"/>
  <c r="DG362" i="3"/>
  <c r="DF362" i="3"/>
  <c r="DE362" i="3"/>
  <c r="DD362" i="3"/>
  <c r="DC362" i="3"/>
  <c r="DB362" i="3"/>
  <c r="DA362" i="3"/>
  <c r="CZ362" i="3"/>
  <c r="CY362" i="3"/>
  <c r="CX362" i="3"/>
  <c r="CW362" i="3"/>
  <c r="CV362" i="3"/>
  <c r="CU362" i="3"/>
  <c r="CT362" i="3"/>
  <c r="CS362" i="3"/>
  <c r="CR362" i="3"/>
  <c r="CQ362" i="3"/>
  <c r="CP362" i="3"/>
  <c r="CO362" i="3"/>
  <c r="CN362" i="3"/>
  <c r="CM362" i="3"/>
  <c r="CL362" i="3"/>
  <c r="CK362" i="3"/>
  <c r="CJ362" i="3"/>
  <c r="CI362" i="3"/>
  <c r="CH362" i="3"/>
  <c r="CG362" i="3"/>
  <c r="CF362" i="3"/>
  <c r="CE362" i="3"/>
  <c r="CD362" i="3"/>
  <c r="CC362" i="3"/>
  <c r="CB362" i="3"/>
  <c r="CA362" i="3"/>
  <c r="BZ362" i="3"/>
  <c r="BY362" i="3"/>
  <c r="BX362" i="3"/>
  <c r="BW362" i="3"/>
  <c r="BV362" i="3"/>
  <c r="BU362"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U362" i="3"/>
  <c r="AT362" i="3"/>
  <c r="AS362" i="3"/>
  <c r="AR362" i="3"/>
  <c r="AQ362" i="3"/>
  <c r="AP362" i="3"/>
  <c r="AO362" i="3"/>
  <c r="AN362" i="3"/>
  <c r="AM362" i="3"/>
  <c r="AL362" i="3"/>
  <c r="AK362" i="3"/>
  <c r="AJ362" i="3"/>
  <c r="AI362" i="3"/>
  <c r="AH362" i="3"/>
  <c r="AG362" i="3"/>
  <c r="AF362" i="3"/>
  <c r="AE362" i="3"/>
  <c r="AD362" i="3"/>
  <c r="AC362" i="3"/>
  <c r="AB362" i="3"/>
  <c r="AA362" i="3"/>
  <c r="Z362" i="3"/>
  <c r="Y362" i="3"/>
  <c r="X362" i="3"/>
  <c r="W362" i="3"/>
  <c r="V362" i="3"/>
  <c r="U362" i="3"/>
  <c r="T362" i="3"/>
  <c r="S362" i="3"/>
  <c r="R362" i="3"/>
  <c r="Q362" i="3"/>
  <c r="P362" i="3"/>
  <c r="O362" i="3"/>
  <c r="N362" i="3"/>
  <c r="M362" i="3"/>
  <c r="L362" i="3"/>
  <c r="K362" i="3"/>
  <c r="J362" i="3"/>
  <c r="I362" i="3"/>
  <c r="H362" i="3"/>
  <c r="G362" i="3"/>
  <c r="F362" i="3"/>
  <c r="E362" i="3"/>
  <c r="B362" i="3"/>
  <c r="FB361" i="3"/>
  <c r="FA361" i="3"/>
  <c r="EZ361" i="3"/>
  <c r="EY361" i="3"/>
  <c r="EX361" i="3"/>
  <c r="EW361" i="3"/>
  <c r="EV361" i="3"/>
  <c r="EU361" i="3"/>
  <c r="ET361" i="3"/>
  <c r="ES361" i="3"/>
  <c r="ER361" i="3"/>
  <c r="EQ361" i="3"/>
  <c r="EP361" i="3"/>
  <c r="EO361" i="3"/>
  <c r="EN361" i="3"/>
  <c r="EM361" i="3"/>
  <c r="EL361" i="3"/>
  <c r="EK361" i="3"/>
  <c r="EJ361" i="3"/>
  <c r="EI361" i="3"/>
  <c r="EH361" i="3"/>
  <c r="EG361" i="3"/>
  <c r="EF361" i="3"/>
  <c r="EE361" i="3"/>
  <c r="ED361" i="3"/>
  <c r="EC361" i="3"/>
  <c r="EB361" i="3"/>
  <c r="EA361" i="3"/>
  <c r="DZ361" i="3"/>
  <c r="DY361" i="3"/>
  <c r="DX361" i="3"/>
  <c r="DW361" i="3"/>
  <c r="DV361" i="3"/>
  <c r="DU361" i="3"/>
  <c r="DT361" i="3"/>
  <c r="DS361" i="3"/>
  <c r="DR361" i="3"/>
  <c r="DQ361" i="3"/>
  <c r="DP361" i="3"/>
  <c r="DO361" i="3"/>
  <c r="DN361" i="3"/>
  <c r="DM361" i="3"/>
  <c r="DL361" i="3"/>
  <c r="DK361" i="3"/>
  <c r="DJ361" i="3"/>
  <c r="DI361" i="3"/>
  <c r="DH361" i="3"/>
  <c r="DG361" i="3"/>
  <c r="DF361" i="3"/>
  <c r="DE361" i="3"/>
  <c r="DD361" i="3"/>
  <c r="DC361" i="3"/>
  <c r="DB361" i="3"/>
  <c r="DA361" i="3"/>
  <c r="CZ361" i="3"/>
  <c r="CY361" i="3"/>
  <c r="CX361" i="3"/>
  <c r="CW361" i="3"/>
  <c r="CV361" i="3"/>
  <c r="CU361" i="3"/>
  <c r="CT361" i="3"/>
  <c r="CS361" i="3"/>
  <c r="CR361" i="3"/>
  <c r="CQ361" i="3"/>
  <c r="CP361" i="3"/>
  <c r="CO361" i="3"/>
  <c r="CN361" i="3"/>
  <c r="CM361" i="3"/>
  <c r="CL361" i="3"/>
  <c r="CK361" i="3"/>
  <c r="CJ361" i="3"/>
  <c r="CI361" i="3"/>
  <c r="CH361" i="3"/>
  <c r="CG361" i="3"/>
  <c r="CF361" i="3"/>
  <c r="CE361" i="3"/>
  <c r="CD361" i="3"/>
  <c r="CC361" i="3"/>
  <c r="CB361" i="3"/>
  <c r="CA361" i="3"/>
  <c r="BZ361" i="3"/>
  <c r="BY361" i="3"/>
  <c r="BX361" i="3"/>
  <c r="BW361" i="3"/>
  <c r="BV361" i="3"/>
  <c r="BU361"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U361" i="3"/>
  <c r="AT361" i="3"/>
  <c r="AS361" i="3"/>
  <c r="AR361" i="3"/>
  <c r="AQ361" i="3"/>
  <c r="AP361" i="3"/>
  <c r="AO361" i="3"/>
  <c r="AN361" i="3"/>
  <c r="AM361" i="3"/>
  <c r="AL361" i="3"/>
  <c r="AK361" i="3"/>
  <c r="AJ361" i="3"/>
  <c r="AI361" i="3"/>
  <c r="AH361" i="3"/>
  <c r="AG361" i="3"/>
  <c r="AF361" i="3"/>
  <c r="AE361" i="3"/>
  <c r="AD361" i="3"/>
  <c r="AC361" i="3"/>
  <c r="AB361" i="3"/>
  <c r="AA361" i="3"/>
  <c r="Z361" i="3"/>
  <c r="Y361" i="3"/>
  <c r="X361" i="3"/>
  <c r="W361" i="3"/>
  <c r="V361" i="3"/>
  <c r="U361" i="3"/>
  <c r="T361" i="3"/>
  <c r="S361" i="3"/>
  <c r="R361" i="3"/>
  <c r="Q361" i="3"/>
  <c r="P361" i="3"/>
  <c r="O361" i="3"/>
  <c r="N361" i="3"/>
  <c r="M361" i="3"/>
  <c r="L361" i="3"/>
  <c r="K361" i="3"/>
  <c r="J361" i="3"/>
  <c r="I361" i="3"/>
  <c r="H361" i="3"/>
  <c r="G361" i="3"/>
  <c r="F361" i="3"/>
  <c r="E361" i="3"/>
  <c r="B361" i="3"/>
  <c r="FB360" i="3"/>
  <c r="FA360" i="3"/>
  <c r="EZ360" i="3"/>
  <c r="EY360" i="3"/>
  <c r="EX360" i="3"/>
  <c r="EW360" i="3"/>
  <c r="EV360" i="3"/>
  <c r="EU360" i="3"/>
  <c r="ET360" i="3"/>
  <c r="ES360" i="3"/>
  <c r="ER360" i="3"/>
  <c r="EQ360" i="3"/>
  <c r="EP360" i="3"/>
  <c r="EO360" i="3"/>
  <c r="EN360" i="3"/>
  <c r="EM360" i="3"/>
  <c r="EL360" i="3"/>
  <c r="EK360" i="3"/>
  <c r="EJ360" i="3"/>
  <c r="EI360" i="3"/>
  <c r="EH360" i="3"/>
  <c r="EG360" i="3"/>
  <c r="EF360" i="3"/>
  <c r="EE360" i="3"/>
  <c r="ED360" i="3"/>
  <c r="EC360" i="3"/>
  <c r="EB360" i="3"/>
  <c r="EA360" i="3"/>
  <c r="DZ360" i="3"/>
  <c r="DY360" i="3"/>
  <c r="DX360" i="3"/>
  <c r="DW360" i="3"/>
  <c r="DV360" i="3"/>
  <c r="DU360" i="3"/>
  <c r="DT360" i="3"/>
  <c r="DS360" i="3"/>
  <c r="DR360" i="3"/>
  <c r="DQ360" i="3"/>
  <c r="DP360" i="3"/>
  <c r="DO360" i="3"/>
  <c r="DN360" i="3"/>
  <c r="DM360" i="3"/>
  <c r="DL360" i="3"/>
  <c r="DK360" i="3"/>
  <c r="DJ360" i="3"/>
  <c r="DI360" i="3"/>
  <c r="DH360" i="3"/>
  <c r="DG360" i="3"/>
  <c r="DF360" i="3"/>
  <c r="DE360" i="3"/>
  <c r="DD360" i="3"/>
  <c r="DC360" i="3"/>
  <c r="DB360" i="3"/>
  <c r="DA360" i="3"/>
  <c r="CZ360" i="3"/>
  <c r="CY360" i="3"/>
  <c r="CX360" i="3"/>
  <c r="CW360" i="3"/>
  <c r="CV360" i="3"/>
  <c r="CU360" i="3"/>
  <c r="CT360" i="3"/>
  <c r="CS360" i="3"/>
  <c r="CR360" i="3"/>
  <c r="CQ360" i="3"/>
  <c r="CP360" i="3"/>
  <c r="CO360" i="3"/>
  <c r="CN360" i="3"/>
  <c r="CM360" i="3"/>
  <c r="CL360" i="3"/>
  <c r="CK360" i="3"/>
  <c r="CJ360" i="3"/>
  <c r="CI360" i="3"/>
  <c r="CH360" i="3"/>
  <c r="CG360" i="3"/>
  <c r="CF360" i="3"/>
  <c r="CE360" i="3"/>
  <c r="CD360" i="3"/>
  <c r="CC360" i="3"/>
  <c r="CB360" i="3"/>
  <c r="CA360" i="3"/>
  <c r="BZ360" i="3"/>
  <c r="BY360" i="3"/>
  <c r="BX360" i="3"/>
  <c r="BW360" i="3"/>
  <c r="BV360" i="3"/>
  <c r="BU360"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U360" i="3"/>
  <c r="AT360" i="3"/>
  <c r="AS360" i="3"/>
  <c r="AR360" i="3"/>
  <c r="AQ360" i="3"/>
  <c r="AP360" i="3"/>
  <c r="AO360" i="3"/>
  <c r="AN360" i="3"/>
  <c r="AM360" i="3"/>
  <c r="AL360" i="3"/>
  <c r="AK360" i="3"/>
  <c r="AJ360" i="3"/>
  <c r="AI360" i="3"/>
  <c r="AH360" i="3"/>
  <c r="AG360" i="3"/>
  <c r="AF360" i="3"/>
  <c r="AE360" i="3"/>
  <c r="AD360" i="3"/>
  <c r="AC360" i="3"/>
  <c r="AB360" i="3"/>
  <c r="AA360" i="3"/>
  <c r="Z360" i="3"/>
  <c r="Y360" i="3"/>
  <c r="X360" i="3"/>
  <c r="W360" i="3"/>
  <c r="V360" i="3"/>
  <c r="U360" i="3"/>
  <c r="T360" i="3"/>
  <c r="S360" i="3"/>
  <c r="R360" i="3"/>
  <c r="Q360" i="3"/>
  <c r="P360" i="3"/>
  <c r="O360" i="3"/>
  <c r="N360" i="3"/>
  <c r="M360" i="3"/>
  <c r="L360" i="3"/>
  <c r="K360" i="3"/>
  <c r="J360" i="3"/>
  <c r="I360" i="3"/>
  <c r="H360" i="3"/>
  <c r="G360" i="3"/>
  <c r="F360" i="3"/>
  <c r="E360" i="3"/>
  <c r="B360" i="3"/>
  <c r="FB359" i="3"/>
  <c r="FA359" i="3"/>
  <c r="EZ359" i="3"/>
  <c r="EY359" i="3"/>
  <c r="EX359" i="3"/>
  <c r="EW359" i="3"/>
  <c r="EV359" i="3"/>
  <c r="EU359" i="3"/>
  <c r="ET359" i="3"/>
  <c r="ES359" i="3"/>
  <c r="ER359" i="3"/>
  <c r="EQ359" i="3"/>
  <c r="EP359" i="3"/>
  <c r="EO359" i="3"/>
  <c r="EN359" i="3"/>
  <c r="EM359" i="3"/>
  <c r="EL359" i="3"/>
  <c r="EK359" i="3"/>
  <c r="EJ359" i="3"/>
  <c r="EI359" i="3"/>
  <c r="EH359" i="3"/>
  <c r="EG359" i="3"/>
  <c r="EF359" i="3"/>
  <c r="EE359" i="3"/>
  <c r="ED359" i="3"/>
  <c r="EC359" i="3"/>
  <c r="EB359" i="3"/>
  <c r="EA359" i="3"/>
  <c r="DZ359" i="3"/>
  <c r="DY359" i="3"/>
  <c r="DX359" i="3"/>
  <c r="DW359" i="3"/>
  <c r="DV359" i="3"/>
  <c r="DU359" i="3"/>
  <c r="DT359" i="3"/>
  <c r="DS359" i="3"/>
  <c r="DR359" i="3"/>
  <c r="DQ359" i="3"/>
  <c r="DP359" i="3"/>
  <c r="DO359" i="3"/>
  <c r="DN359" i="3"/>
  <c r="DM359" i="3"/>
  <c r="DL359" i="3"/>
  <c r="DK359" i="3"/>
  <c r="DJ359" i="3"/>
  <c r="DI359" i="3"/>
  <c r="DH359" i="3"/>
  <c r="DG359" i="3"/>
  <c r="DF359" i="3"/>
  <c r="DE359" i="3"/>
  <c r="DD359" i="3"/>
  <c r="DC359" i="3"/>
  <c r="DB359" i="3"/>
  <c r="DA359" i="3"/>
  <c r="CZ359" i="3"/>
  <c r="CY359" i="3"/>
  <c r="CX359" i="3"/>
  <c r="CW359" i="3"/>
  <c r="CV359" i="3"/>
  <c r="CU359" i="3"/>
  <c r="CT359" i="3"/>
  <c r="CS359" i="3"/>
  <c r="CR359" i="3"/>
  <c r="CQ359" i="3"/>
  <c r="CP359" i="3"/>
  <c r="CO359" i="3"/>
  <c r="CN359" i="3"/>
  <c r="CM359" i="3"/>
  <c r="CL359" i="3"/>
  <c r="CK359" i="3"/>
  <c r="CJ359" i="3"/>
  <c r="CI359" i="3"/>
  <c r="CH359" i="3"/>
  <c r="CG359" i="3"/>
  <c r="CF359" i="3"/>
  <c r="CE359" i="3"/>
  <c r="CD359" i="3"/>
  <c r="CC359" i="3"/>
  <c r="CB359" i="3"/>
  <c r="CA359" i="3"/>
  <c r="BZ359" i="3"/>
  <c r="BY359" i="3"/>
  <c r="BX359" i="3"/>
  <c r="BW359" i="3"/>
  <c r="BV359" i="3"/>
  <c r="BU359"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U359" i="3"/>
  <c r="AT359" i="3"/>
  <c r="AS359" i="3"/>
  <c r="AR359" i="3"/>
  <c r="AQ359" i="3"/>
  <c r="AP359" i="3"/>
  <c r="AO359" i="3"/>
  <c r="AN359" i="3"/>
  <c r="AM359" i="3"/>
  <c r="AL359" i="3"/>
  <c r="AK359" i="3"/>
  <c r="AJ359" i="3"/>
  <c r="AI359" i="3"/>
  <c r="AH359" i="3"/>
  <c r="AG359" i="3"/>
  <c r="AF359" i="3"/>
  <c r="AE359" i="3"/>
  <c r="AD359" i="3"/>
  <c r="AC359" i="3"/>
  <c r="AB359" i="3"/>
  <c r="AA359" i="3"/>
  <c r="Z359" i="3"/>
  <c r="Y359" i="3"/>
  <c r="X359" i="3"/>
  <c r="W359" i="3"/>
  <c r="V359" i="3"/>
  <c r="U359" i="3"/>
  <c r="T359" i="3"/>
  <c r="S359" i="3"/>
  <c r="R359" i="3"/>
  <c r="Q359" i="3"/>
  <c r="P359" i="3"/>
  <c r="O359" i="3"/>
  <c r="N359" i="3"/>
  <c r="M359" i="3"/>
  <c r="L359" i="3"/>
  <c r="K359" i="3"/>
  <c r="J359" i="3"/>
  <c r="I359" i="3"/>
  <c r="H359" i="3"/>
  <c r="G359" i="3"/>
  <c r="F359" i="3"/>
  <c r="E359" i="3"/>
  <c r="B359" i="3"/>
  <c r="FB358" i="3"/>
  <c r="FA358" i="3"/>
  <c r="EZ358" i="3"/>
  <c r="EY358" i="3"/>
  <c r="EX358" i="3"/>
  <c r="EW358" i="3"/>
  <c r="EV358" i="3"/>
  <c r="EU358" i="3"/>
  <c r="ET358" i="3"/>
  <c r="ES358" i="3"/>
  <c r="ER358" i="3"/>
  <c r="EQ358" i="3"/>
  <c r="EP358" i="3"/>
  <c r="EO358" i="3"/>
  <c r="EN358" i="3"/>
  <c r="EM358" i="3"/>
  <c r="EL358" i="3"/>
  <c r="EK358" i="3"/>
  <c r="EJ358" i="3"/>
  <c r="EI358" i="3"/>
  <c r="EH358" i="3"/>
  <c r="EG358" i="3"/>
  <c r="EF358" i="3"/>
  <c r="EE358" i="3"/>
  <c r="ED358" i="3"/>
  <c r="EC358" i="3"/>
  <c r="EB358" i="3"/>
  <c r="EA358" i="3"/>
  <c r="DZ358" i="3"/>
  <c r="DY358" i="3"/>
  <c r="DX358" i="3"/>
  <c r="DW358" i="3"/>
  <c r="DV358" i="3"/>
  <c r="DU358" i="3"/>
  <c r="DT358" i="3"/>
  <c r="DS358" i="3"/>
  <c r="DR358" i="3"/>
  <c r="DQ358" i="3"/>
  <c r="DP358" i="3"/>
  <c r="DO358" i="3"/>
  <c r="DN358" i="3"/>
  <c r="DM358" i="3"/>
  <c r="DL358" i="3"/>
  <c r="DK358" i="3"/>
  <c r="DJ358" i="3"/>
  <c r="DI358" i="3"/>
  <c r="DH358" i="3"/>
  <c r="DG358" i="3"/>
  <c r="DF358" i="3"/>
  <c r="DE358" i="3"/>
  <c r="DD358" i="3"/>
  <c r="DC358" i="3"/>
  <c r="DB358" i="3"/>
  <c r="DA358" i="3"/>
  <c r="CZ358" i="3"/>
  <c r="CY358" i="3"/>
  <c r="CX358" i="3"/>
  <c r="CW358" i="3"/>
  <c r="CV358" i="3"/>
  <c r="CU358" i="3"/>
  <c r="CT358" i="3"/>
  <c r="CS358" i="3"/>
  <c r="CR358" i="3"/>
  <c r="CQ358" i="3"/>
  <c r="CP358" i="3"/>
  <c r="CO358" i="3"/>
  <c r="CN358" i="3"/>
  <c r="CM358" i="3"/>
  <c r="CL358" i="3"/>
  <c r="CK358" i="3"/>
  <c r="CJ358" i="3"/>
  <c r="CI358" i="3"/>
  <c r="CH358" i="3"/>
  <c r="CG358" i="3"/>
  <c r="CF358" i="3"/>
  <c r="CE358" i="3"/>
  <c r="CD358" i="3"/>
  <c r="CC358" i="3"/>
  <c r="CB358" i="3"/>
  <c r="CA358" i="3"/>
  <c r="BZ358" i="3"/>
  <c r="BY358" i="3"/>
  <c r="BX358" i="3"/>
  <c r="BW358" i="3"/>
  <c r="BV358" i="3"/>
  <c r="BU358"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U358" i="3"/>
  <c r="AT358" i="3"/>
  <c r="AS358" i="3"/>
  <c r="AR358" i="3"/>
  <c r="AQ358" i="3"/>
  <c r="AP358" i="3"/>
  <c r="AO358" i="3"/>
  <c r="AN358" i="3"/>
  <c r="AM358" i="3"/>
  <c r="AL358" i="3"/>
  <c r="AK358" i="3"/>
  <c r="AJ358" i="3"/>
  <c r="AI358" i="3"/>
  <c r="AH358" i="3"/>
  <c r="AG358" i="3"/>
  <c r="AF358" i="3"/>
  <c r="AE358" i="3"/>
  <c r="AD358" i="3"/>
  <c r="AC358" i="3"/>
  <c r="AB358" i="3"/>
  <c r="AA358" i="3"/>
  <c r="Z358" i="3"/>
  <c r="Y358" i="3"/>
  <c r="X358" i="3"/>
  <c r="W358" i="3"/>
  <c r="V358" i="3"/>
  <c r="U358" i="3"/>
  <c r="T358" i="3"/>
  <c r="S358" i="3"/>
  <c r="R358" i="3"/>
  <c r="Q358" i="3"/>
  <c r="P358" i="3"/>
  <c r="O358" i="3"/>
  <c r="N358" i="3"/>
  <c r="M358" i="3"/>
  <c r="L358" i="3"/>
  <c r="K358" i="3"/>
  <c r="J358" i="3"/>
  <c r="I358" i="3"/>
  <c r="H358" i="3"/>
  <c r="G358" i="3"/>
  <c r="F358" i="3"/>
  <c r="E358" i="3"/>
  <c r="B358" i="3"/>
  <c r="FB357" i="3"/>
  <c r="FA357" i="3"/>
  <c r="EZ357" i="3"/>
  <c r="EY357" i="3"/>
  <c r="EX357" i="3"/>
  <c r="EW357" i="3"/>
  <c r="EV357" i="3"/>
  <c r="EU357" i="3"/>
  <c r="ET357" i="3"/>
  <c r="ES357" i="3"/>
  <c r="ER357" i="3"/>
  <c r="EQ357" i="3"/>
  <c r="EP357" i="3"/>
  <c r="EO357" i="3"/>
  <c r="EN357" i="3"/>
  <c r="EM357" i="3"/>
  <c r="EL357" i="3"/>
  <c r="EK357" i="3"/>
  <c r="EJ357" i="3"/>
  <c r="EI357" i="3"/>
  <c r="EH357" i="3"/>
  <c r="EG357" i="3"/>
  <c r="EF357" i="3"/>
  <c r="EE357" i="3"/>
  <c r="ED357" i="3"/>
  <c r="EC357" i="3"/>
  <c r="EB357" i="3"/>
  <c r="EA357" i="3"/>
  <c r="DZ357" i="3"/>
  <c r="DY357" i="3"/>
  <c r="DX357" i="3"/>
  <c r="DW357" i="3"/>
  <c r="DV357" i="3"/>
  <c r="DU357" i="3"/>
  <c r="DT357" i="3"/>
  <c r="DS357" i="3"/>
  <c r="DR357" i="3"/>
  <c r="DQ357" i="3"/>
  <c r="DP357" i="3"/>
  <c r="DO357" i="3"/>
  <c r="DN357" i="3"/>
  <c r="DM357" i="3"/>
  <c r="DL357" i="3"/>
  <c r="DK357" i="3"/>
  <c r="DJ357" i="3"/>
  <c r="DI357" i="3"/>
  <c r="FK357" i="3" s="1"/>
  <c r="DH357" i="3"/>
  <c r="DG357" i="3"/>
  <c r="DF357" i="3"/>
  <c r="DE357" i="3"/>
  <c r="DD357" i="3"/>
  <c r="DC357" i="3"/>
  <c r="DB357" i="3"/>
  <c r="DA357" i="3"/>
  <c r="CZ357" i="3"/>
  <c r="CY357" i="3"/>
  <c r="CX357" i="3"/>
  <c r="CW357" i="3"/>
  <c r="CV357" i="3"/>
  <c r="CU357" i="3"/>
  <c r="CT357" i="3"/>
  <c r="CS357" i="3"/>
  <c r="CR357" i="3"/>
  <c r="CQ357" i="3"/>
  <c r="CP357" i="3"/>
  <c r="CO357" i="3"/>
  <c r="CN357" i="3"/>
  <c r="CM357" i="3"/>
  <c r="CL357" i="3"/>
  <c r="CK357" i="3"/>
  <c r="CJ357" i="3"/>
  <c r="CI357" i="3"/>
  <c r="CH357" i="3"/>
  <c r="CG357" i="3"/>
  <c r="CF357" i="3"/>
  <c r="CE357" i="3"/>
  <c r="CD357" i="3"/>
  <c r="CC357" i="3"/>
  <c r="CB357" i="3"/>
  <c r="CA357" i="3"/>
  <c r="BZ357" i="3"/>
  <c r="BY357" i="3"/>
  <c r="BX357" i="3"/>
  <c r="BW357" i="3"/>
  <c r="BV357" i="3"/>
  <c r="BU357"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U357" i="3"/>
  <c r="AT357" i="3"/>
  <c r="AS357" i="3"/>
  <c r="AR357" i="3"/>
  <c r="AQ357" i="3"/>
  <c r="AP357" i="3"/>
  <c r="AO357" i="3"/>
  <c r="AN357" i="3"/>
  <c r="AM357" i="3"/>
  <c r="AL357" i="3"/>
  <c r="AK357" i="3"/>
  <c r="AJ357" i="3"/>
  <c r="AI357" i="3"/>
  <c r="AH357" i="3"/>
  <c r="AG357" i="3"/>
  <c r="AF357" i="3"/>
  <c r="AE357" i="3"/>
  <c r="AD357" i="3"/>
  <c r="AC357" i="3"/>
  <c r="AB357" i="3"/>
  <c r="AA357" i="3"/>
  <c r="Z357" i="3"/>
  <c r="Y357" i="3"/>
  <c r="X357" i="3"/>
  <c r="W357" i="3"/>
  <c r="V357" i="3"/>
  <c r="U357" i="3"/>
  <c r="T357" i="3"/>
  <c r="S357" i="3"/>
  <c r="R357" i="3"/>
  <c r="Q357" i="3"/>
  <c r="P357" i="3"/>
  <c r="O357" i="3"/>
  <c r="N357" i="3"/>
  <c r="M357" i="3"/>
  <c r="L357" i="3"/>
  <c r="K357" i="3"/>
  <c r="J357" i="3"/>
  <c r="I357" i="3"/>
  <c r="H357" i="3"/>
  <c r="G357" i="3"/>
  <c r="F357" i="3"/>
  <c r="E357" i="3"/>
  <c r="B357" i="3"/>
  <c r="FB356" i="3"/>
  <c r="FA356" i="3"/>
  <c r="EZ356" i="3"/>
  <c r="EY356" i="3"/>
  <c r="EX356" i="3"/>
  <c r="EW356" i="3"/>
  <c r="EV356" i="3"/>
  <c r="EU356" i="3"/>
  <c r="ET356" i="3"/>
  <c r="ES356" i="3"/>
  <c r="ER356" i="3"/>
  <c r="EQ356" i="3"/>
  <c r="EP356" i="3"/>
  <c r="EO356" i="3"/>
  <c r="EN356" i="3"/>
  <c r="EM356" i="3"/>
  <c r="EL356" i="3"/>
  <c r="EK356" i="3"/>
  <c r="EJ356" i="3"/>
  <c r="EI356" i="3"/>
  <c r="EH356" i="3"/>
  <c r="EG356" i="3"/>
  <c r="EF356" i="3"/>
  <c r="EE356" i="3"/>
  <c r="ED356" i="3"/>
  <c r="EC356" i="3"/>
  <c r="EB356" i="3"/>
  <c r="EA356" i="3"/>
  <c r="DZ356" i="3"/>
  <c r="DY356" i="3"/>
  <c r="DX356" i="3"/>
  <c r="DW356" i="3"/>
  <c r="DV356" i="3"/>
  <c r="DU356" i="3"/>
  <c r="DT356" i="3"/>
  <c r="DS356" i="3"/>
  <c r="DR356" i="3"/>
  <c r="DQ356" i="3"/>
  <c r="DP356" i="3"/>
  <c r="DO356" i="3"/>
  <c r="DN356" i="3"/>
  <c r="DM356" i="3"/>
  <c r="DL356" i="3"/>
  <c r="DK356" i="3"/>
  <c r="DJ356" i="3"/>
  <c r="DI356" i="3"/>
  <c r="DH356" i="3"/>
  <c r="DG356" i="3"/>
  <c r="DF356" i="3"/>
  <c r="DE356" i="3"/>
  <c r="DD356" i="3"/>
  <c r="DC356" i="3"/>
  <c r="DB356" i="3"/>
  <c r="DA356" i="3"/>
  <c r="CZ356" i="3"/>
  <c r="CY356" i="3"/>
  <c r="CX356" i="3"/>
  <c r="CW356" i="3"/>
  <c r="CV356" i="3"/>
  <c r="CU356" i="3"/>
  <c r="CT356" i="3"/>
  <c r="CS356" i="3"/>
  <c r="CR356" i="3"/>
  <c r="CQ356" i="3"/>
  <c r="CP356" i="3"/>
  <c r="CO356" i="3"/>
  <c r="CN356" i="3"/>
  <c r="CM356" i="3"/>
  <c r="CL356" i="3"/>
  <c r="CK356" i="3"/>
  <c r="CJ356" i="3"/>
  <c r="CI356" i="3"/>
  <c r="CH356" i="3"/>
  <c r="CG356" i="3"/>
  <c r="CF356" i="3"/>
  <c r="CE356" i="3"/>
  <c r="CD356" i="3"/>
  <c r="CC356" i="3"/>
  <c r="CB356" i="3"/>
  <c r="CA356" i="3"/>
  <c r="BZ356" i="3"/>
  <c r="BY356" i="3"/>
  <c r="BX356" i="3"/>
  <c r="BW356" i="3"/>
  <c r="BV356" i="3"/>
  <c r="BU356"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U356" i="3"/>
  <c r="AT356" i="3"/>
  <c r="AS356" i="3"/>
  <c r="AR356" i="3"/>
  <c r="AQ356" i="3"/>
  <c r="AP356" i="3"/>
  <c r="AO356" i="3"/>
  <c r="AN356" i="3"/>
  <c r="AM356" i="3"/>
  <c r="AL356" i="3"/>
  <c r="AK356" i="3"/>
  <c r="AJ356" i="3"/>
  <c r="AI356" i="3"/>
  <c r="AH356" i="3"/>
  <c r="AG356" i="3"/>
  <c r="AF356" i="3"/>
  <c r="AE356" i="3"/>
  <c r="AD356" i="3"/>
  <c r="AC356" i="3"/>
  <c r="AB356" i="3"/>
  <c r="AA356" i="3"/>
  <c r="Z356" i="3"/>
  <c r="Y356" i="3"/>
  <c r="X356" i="3"/>
  <c r="W356" i="3"/>
  <c r="V356" i="3"/>
  <c r="U356" i="3"/>
  <c r="T356" i="3"/>
  <c r="S356" i="3"/>
  <c r="R356" i="3"/>
  <c r="Q356" i="3"/>
  <c r="P356" i="3"/>
  <c r="O356" i="3"/>
  <c r="N356" i="3"/>
  <c r="M356" i="3"/>
  <c r="L356" i="3"/>
  <c r="K356" i="3"/>
  <c r="J356" i="3"/>
  <c r="I356" i="3"/>
  <c r="H356" i="3"/>
  <c r="G356" i="3"/>
  <c r="F356" i="3"/>
  <c r="E356" i="3"/>
  <c r="B356" i="3"/>
  <c r="FB355" i="3"/>
  <c r="FA355" i="3"/>
  <c r="EZ355" i="3"/>
  <c r="EY355" i="3"/>
  <c r="EX355" i="3"/>
  <c r="EW355" i="3"/>
  <c r="EV355" i="3"/>
  <c r="EU355" i="3"/>
  <c r="ET355" i="3"/>
  <c r="ES355" i="3"/>
  <c r="ER355" i="3"/>
  <c r="EQ355" i="3"/>
  <c r="EP355" i="3"/>
  <c r="EO355" i="3"/>
  <c r="EN355" i="3"/>
  <c r="EM355" i="3"/>
  <c r="EL355" i="3"/>
  <c r="EK355" i="3"/>
  <c r="EJ355" i="3"/>
  <c r="EI355" i="3"/>
  <c r="EH355" i="3"/>
  <c r="EG355" i="3"/>
  <c r="EF355" i="3"/>
  <c r="EE355" i="3"/>
  <c r="ED355" i="3"/>
  <c r="EC355" i="3"/>
  <c r="EB355" i="3"/>
  <c r="EA355" i="3"/>
  <c r="DZ355" i="3"/>
  <c r="DY355" i="3"/>
  <c r="DX355" i="3"/>
  <c r="DW355" i="3"/>
  <c r="DV355" i="3"/>
  <c r="DU355" i="3"/>
  <c r="DT355" i="3"/>
  <c r="DS355" i="3"/>
  <c r="DR355" i="3"/>
  <c r="DQ355" i="3"/>
  <c r="DP355" i="3"/>
  <c r="DO355" i="3"/>
  <c r="DN355" i="3"/>
  <c r="DM355" i="3"/>
  <c r="DL355" i="3"/>
  <c r="DK355" i="3"/>
  <c r="DJ355" i="3"/>
  <c r="DI355" i="3"/>
  <c r="FK355" i="3" s="1"/>
  <c r="DH355" i="3"/>
  <c r="DG355" i="3"/>
  <c r="DF355" i="3"/>
  <c r="DE355" i="3"/>
  <c r="DD355" i="3"/>
  <c r="DC355" i="3"/>
  <c r="DB355" i="3"/>
  <c r="DA355" i="3"/>
  <c r="CZ355" i="3"/>
  <c r="CY355" i="3"/>
  <c r="CX355" i="3"/>
  <c r="CW355" i="3"/>
  <c r="CV355" i="3"/>
  <c r="CU355" i="3"/>
  <c r="CT355" i="3"/>
  <c r="CS355" i="3"/>
  <c r="CR355" i="3"/>
  <c r="CQ355" i="3"/>
  <c r="CP355" i="3"/>
  <c r="CO355" i="3"/>
  <c r="CN355" i="3"/>
  <c r="CM355" i="3"/>
  <c r="CL355" i="3"/>
  <c r="CK355" i="3"/>
  <c r="CJ355" i="3"/>
  <c r="CI355" i="3"/>
  <c r="CH355" i="3"/>
  <c r="CG355" i="3"/>
  <c r="CF355" i="3"/>
  <c r="CE355" i="3"/>
  <c r="CD355" i="3"/>
  <c r="CC355" i="3"/>
  <c r="CB355" i="3"/>
  <c r="CA355" i="3"/>
  <c r="BZ355" i="3"/>
  <c r="BY355" i="3"/>
  <c r="BX355" i="3"/>
  <c r="BW355" i="3"/>
  <c r="BV355" i="3"/>
  <c r="BU355"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U355" i="3"/>
  <c r="AT355" i="3"/>
  <c r="AS355" i="3"/>
  <c r="AR355" i="3"/>
  <c r="AQ355" i="3"/>
  <c r="AP355" i="3"/>
  <c r="AO355" i="3"/>
  <c r="AN355" i="3"/>
  <c r="AM355" i="3"/>
  <c r="AL355" i="3"/>
  <c r="AK355" i="3"/>
  <c r="AJ355" i="3"/>
  <c r="AI355" i="3"/>
  <c r="AH355" i="3"/>
  <c r="AG355" i="3"/>
  <c r="AF355" i="3"/>
  <c r="AE355" i="3"/>
  <c r="AD355" i="3"/>
  <c r="AC355" i="3"/>
  <c r="AB355" i="3"/>
  <c r="AA355" i="3"/>
  <c r="Z355" i="3"/>
  <c r="Y355" i="3"/>
  <c r="X355" i="3"/>
  <c r="W355" i="3"/>
  <c r="V355" i="3"/>
  <c r="U355" i="3"/>
  <c r="T355" i="3"/>
  <c r="S355" i="3"/>
  <c r="R355" i="3"/>
  <c r="Q355" i="3"/>
  <c r="P355" i="3"/>
  <c r="O355" i="3"/>
  <c r="N355" i="3"/>
  <c r="M355" i="3"/>
  <c r="L355" i="3"/>
  <c r="K355" i="3"/>
  <c r="J355" i="3"/>
  <c r="I355" i="3"/>
  <c r="H355" i="3"/>
  <c r="G355" i="3"/>
  <c r="F355" i="3"/>
  <c r="E355" i="3"/>
  <c r="B355" i="3"/>
  <c r="FB354" i="3"/>
  <c r="FA354" i="3"/>
  <c r="EZ354" i="3"/>
  <c r="EY354" i="3"/>
  <c r="EX354" i="3"/>
  <c r="EW354" i="3"/>
  <c r="EV354" i="3"/>
  <c r="EU354" i="3"/>
  <c r="ET354" i="3"/>
  <c r="ES354" i="3"/>
  <c r="ER354" i="3"/>
  <c r="EQ354" i="3"/>
  <c r="EP354" i="3"/>
  <c r="EO354" i="3"/>
  <c r="EN354" i="3"/>
  <c r="EM354" i="3"/>
  <c r="EL354" i="3"/>
  <c r="EK354" i="3"/>
  <c r="EJ354" i="3"/>
  <c r="EI354" i="3"/>
  <c r="EH354" i="3"/>
  <c r="EG354" i="3"/>
  <c r="EF354" i="3"/>
  <c r="EE354" i="3"/>
  <c r="ED354" i="3"/>
  <c r="EC354" i="3"/>
  <c r="EB354" i="3"/>
  <c r="EA354" i="3"/>
  <c r="DZ354" i="3"/>
  <c r="DY354" i="3"/>
  <c r="DX354" i="3"/>
  <c r="DW354" i="3"/>
  <c r="DV354" i="3"/>
  <c r="DU354" i="3"/>
  <c r="DT354" i="3"/>
  <c r="DS354" i="3"/>
  <c r="DR354" i="3"/>
  <c r="DQ354" i="3"/>
  <c r="DP354" i="3"/>
  <c r="DO354" i="3"/>
  <c r="DN354" i="3"/>
  <c r="DM354" i="3"/>
  <c r="DL354" i="3"/>
  <c r="DK354" i="3"/>
  <c r="DJ354" i="3"/>
  <c r="DI354" i="3"/>
  <c r="FK354" i="3" s="1"/>
  <c r="DH354" i="3"/>
  <c r="DG354" i="3"/>
  <c r="DF354" i="3"/>
  <c r="DE354" i="3"/>
  <c r="DD354" i="3"/>
  <c r="DC354" i="3"/>
  <c r="DB354" i="3"/>
  <c r="DA354" i="3"/>
  <c r="CZ354" i="3"/>
  <c r="CY354" i="3"/>
  <c r="CX354" i="3"/>
  <c r="CW354" i="3"/>
  <c r="CV354" i="3"/>
  <c r="CU354" i="3"/>
  <c r="CT354" i="3"/>
  <c r="CS354" i="3"/>
  <c r="CR354" i="3"/>
  <c r="CQ354" i="3"/>
  <c r="CP354" i="3"/>
  <c r="CO354" i="3"/>
  <c r="CN354" i="3"/>
  <c r="CM354" i="3"/>
  <c r="CL354" i="3"/>
  <c r="CK354" i="3"/>
  <c r="CJ354" i="3"/>
  <c r="CI354" i="3"/>
  <c r="CH354" i="3"/>
  <c r="CG354" i="3"/>
  <c r="CF354" i="3"/>
  <c r="CE354" i="3"/>
  <c r="CD354" i="3"/>
  <c r="CC354" i="3"/>
  <c r="CB354" i="3"/>
  <c r="CA354" i="3"/>
  <c r="BZ354" i="3"/>
  <c r="BY354" i="3"/>
  <c r="BX354" i="3"/>
  <c r="BW354" i="3"/>
  <c r="BV354" i="3"/>
  <c r="BU354"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U354" i="3"/>
  <c r="AT354" i="3"/>
  <c r="AS354" i="3"/>
  <c r="AR354" i="3"/>
  <c r="AQ354" i="3"/>
  <c r="AP354" i="3"/>
  <c r="AO354" i="3"/>
  <c r="AN354" i="3"/>
  <c r="AM354" i="3"/>
  <c r="AL354" i="3"/>
  <c r="AK354" i="3"/>
  <c r="AJ354" i="3"/>
  <c r="AI354" i="3"/>
  <c r="AH354" i="3"/>
  <c r="AG354" i="3"/>
  <c r="AF354" i="3"/>
  <c r="AE354" i="3"/>
  <c r="AD354" i="3"/>
  <c r="AC354" i="3"/>
  <c r="AB354" i="3"/>
  <c r="AA354" i="3"/>
  <c r="Z354" i="3"/>
  <c r="Y354" i="3"/>
  <c r="X354" i="3"/>
  <c r="W354" i="3"/>
  <c r="V354" i="3"/>
  <c r="U354" i="3"/>
  <c r="T354" i="3"/>
  <c r="S354" i="3"/>
  <c r="R354" i="3"/>
  <c r="Q354" i="3"/>
  <c r="P354" i="3"/>
  <c r="O354" i="3"/>
  <c r="N354" i="3"/>
  <c r="M354" i="3"/>
  <c r="L354" i="3"/>
  <c r="K354" i="3"/>
  <c r="J354" i="3"/>
  <c r="I354" i="3"/>
  <c r="H354" i="3"/>
  <c r="G354" i="3"/>
  <c r="F354" i="3"/>
  <c r="E354" i="3"/>
  <c r="B354" i="3"/>
  <c r="FB353" i="3"/>
  <c r="FA353" i="3"/>
  <c r="EZ353" i="3"/>
  <c r="EY353" i="3"/>
  <c r="EX353" i="3"/>
  <c r="EW353" i="3"/>
  <c r="EV353" i="3"/>
  <c r="EU353" i="3"/>
  <c r="ET353" i="3"/>
  <c r="ES353" i="3"/>
  <c r="ER353" i="3"/>
  <c r="EQ353" i="3"/>
  <c r="EP353" i="3"/>
  <c r="EO353" i="3"/>
  <c r="EN353" i="3"/>
  <c r="EM353" i="3"/>
  <c r="EL353" i="3"/>
  <c r="EK353" i="3"/>
  <c r="EJ353" i="3"/>
  <c r="EI353" i="3"/>
  <c r="EH353" i="3"/>
  <c r="EG353" i="3"/>
  <c r="EF353" i="3"/>
  <c r="EE353" i="3"/>
  <c r="ED353" i="3"/>
  <c r="EC353" i="3"/>
  <c r="EB353" i="3"/>
  <c r="EA353" i="3"/>
  <c r="DZ353" i="3"/>
  <c r="DY353" i="3"/>
  <c r="DX353" i="3"/>
  <c r="DW353" i="3"/>
  <c r="DV353" i="3"/>
  <c r="DU353" i="3"/>
  <c r="DT353" i="3"/>
  <c r="DS353" i="3"/>
  <c r="DR353" i="3"/>
  <c r="DQ353" i="3"/>
  <c r="DP353" i="3"/>
  <c r="DO353" i="3"/>
  <c r="DN353" i="3"/>
  <c r="DM353" i="3"/>
  <c r="DL353" i="3"/>
  <c r="DK353" i="3"/>
  <c r="DJ353" i="3"/>
  <c r="DI353" i="3"/>
  <c r="DH353" i="3"/>
  <c r="DG353" i="3"/>
  <c r="DF353" i="3"/>
  <c r="DE353" i="3"/>
  <c r="DD353" i="3"/>
  <c r="DC353" i="3"/>
  <c r="DB353" i="3"/>
  <c r="DA353" i="3"/>
  <c r="CZ353" i="3"/>
  <c r="CY353" i="3"/>
  <c r="CX353" i="3"/>
  <c r="CW353" i="3"/>
  <c r="CV353" i="3"/>
  <c r="CU353" i="3"/>
  <c r="CT353" i="3"/>
  <c r="CS353" i="3"/>
  <c r="CR353" i="3"/>
  <c r="CQ353" i="3"/>
  <c r="CP353" i="3"/>
  <c r="CO353" i="3"/>
  <c r="CN353" i="3"/>
  <c r="CM353" i="3"/>
  <c r="CL353" i="3"/>
  <c r="CK353" i="3"/>
  <c r="CJ353" i="3"/>
  <c r="CI353" i="3"/>
  <c r="CH353" i="3"/>
  <c r="CG353" i="3"/>
  <c r="CF353" i="3"/>
  <c r="CE353" i="3"/>
  <c r="CD353" i="3"/>
  <c r="CC353" i="3"/>
  <c r="CB353" i="3"/>
  <c r="CA353" i="3"/>
  <c r="BZ353" i="3"/>
  <c r="BY353" i="3"/>
  <c r="BX353" i="3"/>
  <c r="BW353" i="3"/>
  <c r="BV353" i="3"/>
  <c r="BU353"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U353" i="3"/>
  <c r="AT353" i="3"/>
  <c r="AS353" i="3"/>
  <c r="AR353" i="3"/>
  <c r="AQ353" i="3"/>
  <c r="AP353" i="3"/>
  <c r="AO353" i="3"/>
  <c r="AN353" i="3"/>
  <c r="AM353" i="3"/>
  <c r="AL353" i="3"/>
  <c r="AK353" i="3"/>
  <c r="AJ353" i="3"/>
  <c r="AI353" i="3"/>
  <c r="AH353" i="3"/>
  <c r="AG353" i="3"/>
  <c r="AF353" i="3"/>
  <c r="AE353" i="3"/>
  <c r="AD353" i="3"/>
  <c r="AC353" i="3"/>
  <c r="AB353" i="3"/>
  <c r="AA353" i="3"/>
  <c r="Z353" i="3"/>
  <c r="Y353" i="3"/>
  <c r="X353" i="3"/>
  <c r="W353" i="3"/>
  <c r="V353" i="3"/>
  <c r="U353" i="3"/>
  <c r="T353" i="3"/>
  <c r="S353" i="3"/>
  <c r="R353" i="3"/>
  <c r="Q353" i="3"/>
  <c r="P353" i="3"/>
  <c r="O353" i="3"/>
  <c r="N353" i="3"/>
  <c r="M353" i="3"/>
  <c r="L353" i="3"/>
  <c r="K353" i="3"/>
  <c r="J353" i="3"/>
  <c r="I353" i="3"/>
  <c r="H353" i="3"/>
  <c r="G353" i="3"/>
  <c r="F353" i="3"/>
  <c r="E353" i="3"/>
  <c r="B353" i="3"/>
  <c r="FB352" i="3"/>
  <c r="FA352" i="3"/>
  <c r="EZ352" i="3"/>
  <c r="EY352" i="3"/>
  <c r="EX352" i="3"/>
  <c r="EW352" i="3"/>
  <c r="EV352" i="3"/>
  <c r="EU352" i="3"/>
  <c r="ET352" i="3"/>
  <c r="ES352" i="3"/>
  <c r="ER352" i="3"/>
  <c r="EQ352" i="3"/>
  <c r="EP352" i="3"/>
  <c r="EO352" i="3"/>
  <c r="EN352" i="3"/>
  <c r="EM352" i="3"/>
  <c r="EL352" i="3"/>
  <c r="EK352" i="3"/>
  <c r="EJ352" i="3"/>
  <c r="EI352" i="3"/>
  <c r="EH352" i="3"/>
  <c r="EG352" i="3"/>
  <c r="EF352" i="3"/>
  <c r="EE352" i="3"/>
  <c r="ED352" i="3"/>
  <c r="EC352" i="3"/>
  <c r="EB352" i="3"/>
  <c r="EA352" i="3"/>
  <c r="DZ352" i="3"/>
  <c r="DY352" i="3"/>
  <c r="DX352" i="3"/>
  <c r="DW352" i="3"/>
  <c r="DV352" i="3"/>
  <c r="DU352" i="3"/>
  <c r="DT352" i="3"/>
  <c r="DS352" i="3"/>
  <c r="DR352" i="3"/>
  <c r="DQ352" i="3"/>
  <c r="DP352" i="3"/>
  <c r="DO352" i="3"/>
  <c r="DN352" i="3"/>
  <c r="DM352" i="3"/>
  <c r="DL352" i="3"/>
  <c r="DK352" i="3"/>
  <c r="DJ352" i="3"/>
  <c r="DI352" i="3"/>
  <c r="DH352" i="3"/>
  <c r="DG352" i="3"/>
  <c r="DF352" i="3"/>
  <c r="DE352" i="3"/>
  <c r="DD352" i="3"/>
  <c r="DC352" i="3"/>
  <c r="DB352" i="3"/>
  <c r="DA352" i="3"/>
  <c r="CZ352" i="3"/>
  <c r="CY352" i="3"/>
  <c r="CX352" i="3"/>
  <c r="CW352" i="3"/>
  <c r="CV352" i="3"/>
  <c r="CU352" i="3"/>
  <c r="CT352" i="3"/>
  <c r="CS352" i="3"/>
  <c r="CR352" i="3"/>
  <c r="CQ352" i="3"/>
  <c r="CP352" i="3"/>
  <c r="CO352" i="3"/>
  <c r="CN352" i="3"/>
  <c r="CM352" i="3"/>
  <c r="CL352" i="3"/>
  <c r="CK352" i="3"/>
  <c r="CJ352" i="3"/>
  <c r="CI352" i="3"/>
  <c r="CH352" i="3"/>
  <c r="CG352" i="3"/>
  <c r="CF352" i="3"/>
  <c r="CE352" i="3"/>
  <c r="CD352" i="3"/>
  <c r="CC352" i="3"/>
  <c r="CB352" i="3"/>
  <c r="CA352" i="3"/>
  <c r="BZ352" i="3"/>
  <c r="BY352" i="3"/>
  <c r="BX352" i="3"/>
  <c r="BW352" i="3"/>
  <c r="BV352" i="3"/>
  <c r="BU352"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U352" i="3"/>
  <c r="AT352" i="3"/>
  <c r="AS352" i="3"/>
  <c r="AR352" i="3"/>
  <c r="AQ352" i="3"/>
  <c r="AP352" i="3"/>
  <c r="AO352" i="3"/>
  <c r="AN352" i="3"/>
  <c r="AM352" i="3"/>
  <c r="AL352" i="3"/>
  <c r="AK352" i="3"/>
  <c r="AJ352" i="3"/>
  <c r="AI352" i="3"/>
  <c r="AH352" i="3"/>
  <c r="AG352" i="3"/>
  <c r="AF352" i="3"/>
  <c r="AE352" i="3"/>
  <c r="AD352" i="3"/>
  <c r="AC352" i="3"/>
  <c r="AB352" i="3"/>
  <c r="AA352" i="3"/>
  <c r="Z352" i="3"/>
  <c r="Y352" i="3"/>
  <c r="X352" i="3"/>
  <c r="W352" i="3"/>
  <c r="V352" i="3"/>
  <c r="U352" i="3"/>
  <c r="T352" i="3"/>
  <c r="S352" i="3"/>
  <c r="R352" i="3"/>
  <c r="Q352" i="3"/>
  <c r="P352" i="3"/>
  <c r="O352" i="3"/>
  <c r="N352" i="3"/>
  <c r="M352" i="3"/>
  <c r="L352" i="3"/>
  <c r="K352" i="3"/>
  <c r="J352" i="3"/>
  <c r="I352" i="3"/>
  <c r="H352" i="3"/>
  <c r="G352" i="3"/>
  <c r="F352" i="3"/>
  <c r="E352" i="3"/>
  <c r="B352" i="3"/>
  <c r="FB351" i="3"/>
  <c r="FA351" i="3"/>
  <c r="EZ351" i="3"/>
  <c r="EY351" i="3"/>
  <c r="EX351" i="3"/>
  <c r="EW351" i="3"/>
  <c r="EV351" i="3"/>
  <c r="EU351" i="3"/>
  <c r="ET351" i="3"/>
  <c r="ES351" i="3"/>
  <c r="ER351" i="3"/>
  <c r="EQ351" i="3"/>
  <c r="EP351" i="3"/>
  <c r="EO351" i="3"/>
  <c r="EN351" i="3"/>
  <c r="EM351" i="3"/>
  <c r="EL351" i="3"/>
  <c r="EK351" i="3"/>
  <c r="EJ351" i="3"/>
  <c r="EI351" i="3"/>
  <c r="EH351" i="3"/>
  <c r="EG351" i="3"/>
  <c r="EF351" i="3"/>
  <c r="EE351" i="3"/>
  <c r="ED351" i="3"/>
  <c r="EC351" i="3"/>
  <c r="EB351" i="3"/>
  <c r="EA351" i="3"/>
  <c r="DZ351" i="3"/>
  <c r="DY351" i="3"/>
  <c r="DX351" i="3"/>
  <c r="DW351" i="3"/>
  <c r="DV351" i="3"/>
  <c r="DU351" i="3"/>
  <c r="DT351" i="3"/>
  <c r="DS351" i="3"/>
  <c r="DR351" i="3"/>
  <c r="DQ351" i="3"/>
  <c r="DP351" i="3"/>
  <c r="DO351" i="3"/>
  <c r="DN351" i="3"/>
  <c r="DM351" i="3"/>
  <c r="DL351" i="3"/>
  <c r="DK351" i="3"/>
  <c r="DJ351" i="3"/>
  <c r="DI351" i="3"/>
  <c r="DH351" i="3"/>
  <c r="DG351" i="3"/>
  <c r="DF351" i="3"/>
  <c r="DE351" i="3"/>
  <c r="DD351" i="3"/>
  <c r="DC351" i="3"/>
  <c r="DB351" i="3"/>
  <c r="DA351" i="3"/>
  <c r="CZ351" i="3"/>
  <c r="CY351" i="3"/>
  <c r="CX351" i="3"/>
  <c r="CW351" i="3"/>
  <c r="CV351" i="3"/>
  <c r="CU351" i="3"/>
  <c r="CT351" i="3"/>
  <c r="CS351" i="3"/>
  <c r="CR351" i="3"/>
  <c r="CQ351" i="3"/>
  <c r="CP351" i="3"/>
  <c r="CO351" i="3"/>
  <c r="CN351" i="3"/>
  <c r="CM351" i="3"/>
  <c r="CL351" i="3"/>
  <c r="CK351" i="3"/>
  <c r="CJ351" i="3"/>
  <c r="CI351" i="3"/>
  <c r="CH351" i="3"/>
  <c r="CG351" i="3"/>
  <c r="CF351" i="3"/>
  <c r="CE351" i="3"/>
  <c r="CD351" i="3"/>
  <c r="CC351" i="3"/>
  <c r="CB351" i="3"/>
  <c r="CA351" i="3"/>
  <c r="BZ351" i="3"/>
  <c r="BY351" i="3"/>
  <c r="BX351" i="3"/>
  <c r="BW351" i="3"/>
  <c r="BV351" i="3"/>
  <c r="BU351"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U351" i="3"/>
  <c r="AT351" i="3"/>
  <c r="AS351" i="3"/>
  <c r="AR351" i="3"/>
  <c r="AQ351" i="3"/>
  <c r="AP351" i="3"/>
  <c r="AO351" i="3"/>
  <c r="AN351" i="3"/>
  <c r="AM351" i="3"/>
  <c r="AL351" i="3"/>
  <c r="AK351" i="3"/>
  <c r="AJ351" i="3"/>
  <c r="AI351" i="3"/>
  <c r="AH351" i="3"/>
  <c r="AG351" i="3"/>
  <c r="AF351" i="3"/>
  <c r="AE351" i="3"/>
  <c r="AD351" i="3"/>
  <c r="AC351" i="3"/>
  <c r="AB351" i="3"/>
  <c r="AA351" i="3"/>
  <c r="Z351" i="3"/>
  <c r="Y351" i="3"/>
  <c r="X351" i="3"/>
  <c r="W351" i="3"/>
  <c r="V351" i="3"/>
  <c r="U351" i="3"/>
  <c r="T351" i="3"/>
  <c r="S351" i="3"/>
  <c r="R351" i="3"/>
  <c r="Q351" i="3"/>
  <c r="P351" i="3"/>
  <c r="O351" i="3"/>
  <c r="N351" i="3"/>
  <c r="M351" i="3"/>
  <c r="L351" i="3"/>
  <c r="K351" i="3"/>
  <c r="J351" i="3"/>
  <c r="I351" i="3"/>
  <c r="H351" i="3"/>
  <c r="G351" i="3"/>
  <c r="F351" i="3"/>
  <c r="E351" i="3"/>
  <c r="B351" i="3"/>
  <c r="FB350" i="3"/>
  <c r="FA350" i="3"/>
  <c r="EZ350" i="3"/>
  <c r="EY350" i="3"/>
  <c r="EX350" i="3"/>
  <c r="EW350" i="3"/>
  <c r="EV350" i="3"/>
  <c r="EU350" i="3"/>
  <c r="ET350" i="3"/>
  <c r="ES350" i="3"/>
  <c r="ER350" i="3"/>
  <c r="EQ350" i="3"/>
  <c r="EP350" i="3"/>
  <c r="EO350" i="3"/>
  <c r="EN350" i="3"/>
  <c r="EM350" i="3"/>
  <c r="EL350" i="3"/>
  <c r="EK350" i="3"/>
  <c r="EJ350" i="3"/>
  <c r="EI350" i="3"/>
  <c r="EH350" i="3"/>
  <c r="EG350" i="3"/>
  <c r="EF350" i="3"/>
  <c r="EE350" i="3"/>
  <c r="ED350" i="3"/>
  <c r="EC350" i="3"/>
  <c r="EB350" i="3"/>
  <c r="EA350" i="3"/>
  <c r="DZ350" i="3"/>
  <c r="DY350" i="3"/>
  <c r="DX350" i="3"/>
  <c r="DW350" i="3"/>
  <c r="DV350" i="3"/>
  <c r="DU350" i="3"/>
  <c r="DT350" i="3"/>
  <c r="DS350" i="3"/>
  <c r="DR350" i="3"/>
  <c r="DQ350" i="3"/>
  <c r="DP350" i="3"/>
  <c r="DO350" i="3"/>
  <c r="DN350" i="3"/>
  <c r="DM350" i="3"/>
  <c r="DL350" i="3"/>
  <c r="DK350" i="3"/>
  <c r="DJ350" i="3"/>
  <c r="DI350" i="3"/>
  <c r="DH350" i="3"/>
  <c r="DG350" i="3"/>
  <c r="DF350" i="3"/>
  <c r="DE350" i="3"/>
  <c r="DD350" i="3"/>
  <c r="DC350" i="3"/>
  <c r="DB350" i="3"/>
  <c r="DA350" i="3"/>
  <c r="CZ350" i="3"/>
  <c r="CY350" i="3"/>
  <c r="CX350" i="3"/>
  <c r="CW350" i="3"/>
  <c r="CV350" i="3"/>
  <c r="CU350" i="3"/>
  <c r="CT350" i="3"/>
  <c r="CS350" i="3"/>
  <c r="CR350" i="3"/>
  <c r="CQ350" i="3"/>
  <c r="CP350" i="3"/>
  <c r="CO350" i="3"/>
  <c r="CN350" i="3"/>
  <c r="CM350" i="3"/>
  <c r="CL350" i="3"/>
  <c r="CK350" i="3"/>
  <c r="CJ350" i="3"/>
  <c r="CI350" i="3"/>
  <c r="CH350" i="3"/>
  <c r="CG350" i="3"/>
  <c r="CF350" i="3"/>
  <c r="CE350" i="3"/>
  <c r="CD350" i="3"/>
  <c r="CC350" i="3"/>
  <c r="CB350" i="3"/>
  <c r="CA350" i="3"/>
  <c r="BZ350" i="3"/>
  <c r="BY350" i="3"/>
  <c r="BX350" i="3"/>
  <c r="BW350" i="3"/>
  <c r="BV350" i="3"/>
  <c r="BU350"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U350" i="3"/>
  <c r="AT350" i="3"/>
  <c r="AS350" i="3"/>
  <c r="AR350" i="3"/>
  <c r="AQ350" i="3"/>
  <c r="AP350" i="3"/>
  <c r="AO350" i="3"/>
  <c r="AN350" i="3"/>
  <c r="AM350" i="3"/>
  <c r="AL350" i="3"/>
  <c r="AK350" i="3"/>
  <c r="AJ350" i="3"/>
  <c r="AI350" i="3"/>
  <c r="AH350" i="3"/>
  <c r="AG350" i="3"/>
  <c r="AF350" i="3"/>
  <c r="AE350" i="3"/>
  <c r="AD350" i="3"/>
  <c r="AC350" i="3"/>
  <c r="AB350" i="3"/>
  <c r="AA350" i="3"/>
  <c r="Z350" i="3"/>
  <c r="Y350" i="3"/>
  <c r="X350" i="3"/>
  <c r="W350" i="3"/>
  <c r="V350" i="3"/>
  <c r="U350" i="3"/>
  <c r="T350" i="3"/>
  <c r="S350" i="3"/>
  <c r="R350" i="3"/>
  <c r="Q350" i="3"/>
  <c r="P350" i="3"/>
  <c r="O350" i="3"/>
  <c r="N350" i="3"/>
  <c r="M350" i="3"/>
  <c r="L350" i="3"/>
  <c r="K350" i="3"/>
  <c r="J350" i="3"/>
  <c r="I350" i="3"/>
  <c r="H350" i="3"/>
  <c r="G350" i="3"/>
  <c r="F350" i="3"/>
  <c r="E350" i="3"/>
  <c r="B350" i="3"/>
  <c r="FB349" i="3"/>
  <c r="FA349" i="3"/>
  <c r="EZ349" i="3"/>
  <c r="EY349" i="3"/>
  <c r="EX349" i="3"/>
  <c r="EW349" i="3"/>
  <c r="EV349" i="3"/>
  <c r="EU349" i="3"/>
  <c r="ET349" i="3"/>
  <c r="ES349" i="3"/>
  <c r="ER349" i="3"/>
  <c r="EQ349" i="3"/>
  <c r="EP349" i="3"/>
  <c r="EO349" i="3"/>
  <c r="EN349" i="3"/>
  <c r="EM349" i="3"/>
  <c r="EL349" i="3"/>
  <c r="EK349" i="3"/>
  <c r="EJ349" i="3"/>
  <c r="EI349" i="3"/>
  <c r="EH349" i="3"/>
  <c r="EG349" i="3"/>
  <c r="EF349" i="3"/>
  <c r="EE349" i="3"/>
  <c r="ED349" i="3"/>
  <c r="EC349" i="3"/>
  <c r="EB349" i="3"/>
  <c r="EA349" i="3"/>
  <c r="DZ349" i="3"/>
  <c r="DY349" i="3"/>
  <c r="DX349" i="3"/>
  <c r="DW349" i="3"/>
  <c r="DV349" i="3"/>
  <c r="DU349" i="3"/>
  <c r="DT349" i="3"/>
  <c r="DS349" i="3"/>
  <c r="DR349" i="3"/>
  <c r="DQ349" i="3"/>
  <c r="DP349" i="3"/>
  <c r="DO349" i="3"/>
  <c r="DN349" i="3"/>
  <c r="DM349" i="3"/>
  <c r="DL349" i="3"/>
  <c r="DK349" i="3"/>
  <c r="DJ349" i="3"/>
  <c r="DI349" i="3"/>
  <c r="FK349" i="3" s="1"/>
  <c r="DH349" i="3"/>
  <c r="DG349" i="3"/>
  <c r="DF349" i="3"/>
  <c r="DE349" i="3"/>
  <c r="DD349" i="3"/>
  <c r="DC349" i="3"/>
  <c r="DB349" i="3"/>
  <c r="DA349" i="3"/>
  <c r="CZ349" i="3"/>
  <c r="CY349" i="3"/>
  <c r="CX349" i="3"/>
  <c r="CW349" i="3"/>
  <c r="CV349" i="3"/>
  <c r="CU349" i="3"/>
  <c r="CT349" i="3"/>
  <c r="CS349" i="3"/>
  <c r="CR349" i="3"/>
  <c r="CQ349" i="3"/>
  <c r="CP349" i="3"/>
  <c r="CO349" i="3"/>
  <c r="CN349" i="3"/>
  <c r="CM349" i="3"/>
  <c r="CL349" i="3"/>
  <c r="CK349" i="3"/>
  <c r="CJ349" i="3"/>
  <c r="CI349" i="3"/>
  <c r="CH349" i="3"/>
  <c r="CG349" i="3"/>
  <c r="CF349" i="3"/>
  <c r="CE349" i="3"/>
  <c r="CD349" i="3"/>
  <c r="CC349" i="3"/>
  <c r="CB349" i="3"/>
  <c r="CA349" i="3"/>
  <c r="BZ349" i="3"/>
  <c r="BY349" i="3"/>
  <c r="BX349" i="3"/>
  <c r="BW349" i="3"/>
  <c r="BV349" i="3"/>
  <c r="BU349"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U349" i="3"/>
  <c r="AT349" i="3"/>
  <c r="AS349" i="3"/>
  <c r="AR349" i="3"/>
  <c r="AQ349" i="3"/>
  <c r="AP349" i="3"/>
  <c r="AO349" i="3"/>
  <c r="AN349" i="3"/>
  <c r="AM349" i="3"/>
  <c r="AL349" i="3"/>
  <c r="AK349" i="3"/>
  <c r="AJ349" i="3"/>
  <c r="AI349" i="3"/>
  <c r="AH349" i="3"/>
  <c r="AG349" i="3"/>
  <c r="AF349" i="3"/>
  <c r="AE349" i="3"/>
  <c r="AD349" i="3"/>
  <c r="AC349" i="3"/>
  <c r="AB349" i="3"/>
  <c r="AA349" i="3"/>
  <c r="Z349" i="3"/>
  <c r="Y349" i="3"/>
  <c r="X349" i="3"/>
  <c r="W349" i="3"/>
  <c r="V349" i="3"/>
  <c r="U349" i="3"/>
  <c r="T349" i="3"/>
  <c r="S349" i="3"/>
  <c r="R349" i="3"/>
  <c r="Q349" i="3"/>
  <c r="P349" i="3"/>
  <c r="O349" i="3"/>
  <c r="N349" i="3"/>
  <c r="M349" i="3"/>
  <c r="L349" i="3"/>
  <c r="K349" i="3"/>
  <c r="J349" i="3"/>
  <c r="I349" i="3"/>
  <c r="H349" i="3"/>
  <c r="G349" i="3"/>
  <c r="F349" i="3"/>
  <c r="E349" i="3"/>
  <c r="B349" i="3"/>
  <c r="FB348" i="3"/>
  <c r="FA348" i="3"/>
  <c r="EZ348" i="3"/>
  <c r="EY348" i="3"/>
  <c r="EX348" i="3"/>
  <c r="EW348" i="3"/>
  <c r="EV348" i="3"/>
  <c r="EU348" i="3"/>
  <c r="ET348" i="3"/>
  <c r="ES348" i="3"/>
  <c r="ER348" i="3"/>
  <c r="EQ348" i="3"/>
  <c r="EP348" i="3"/>
  <c r="EO348" i="3"/>
  <c r="EN348" i="3"/>
  <c r="EM348" i="3"/>
  <c r="EL348" i="3"/>
  <c r="EK348" i="3"/>
  <c r="EJ348" i="3"/>
  <c r="EI348" i="3"/>
  <c r="EH348" i="3"/>
  <c r="EG348" i="3"/>
  <c r="EF348" i="3"/>
  <c r="EE348" i="3"/>
  <c r="ED348" i="3"/>
  <c r="EC348" i="3"/>
  <c r="EB348" i="3"/>
  <c r="EA348" i="3"/>
  <c r="DZ348" i="3"/>
  <c r="DY348" i="3"/>
  <c r="DX348" i="3"/>
  <c r="DW348" i="3"/>
  <c r="DV348" i="3"/>
  <c r="DU348" i="3"/>
  <c r="DT348" i="3"/>
  <c r="DS348" i="3"/>
  <c r="DR348" i="3"/>
  <c r="DQ348" i="3"/>
  <c r="DP348" i="3"/>
  <c r="DO348" i="3"/>
  <c r="DN348" i="3"/>
  <c r="DM348" i="3"/>
  <c r="DL348" i="3"/>
  <c r="DK348" i="3"/>
  <c r="DJ348" i="3"/>
  <c r="DI348" i="3"/>
  <c r="DH348" i="3"/>
  <c r="DG348" i="3"/>
  <c r="DF348" i="3"/>
  <c r="DE348" i="3"/>
  <c r="DD348" i="3"/>
  <c r="DC348" i="3"/>
  <c r="DB348" i="3"/>
  <c r="DA348" i="3"/>
  <c r="CZ348" i="3"/>
  <c r="CY348" i="3"/>
  <c r="CX348" i="3"/>
  <c r="CW348" i="3"/>
  <c r="CV348" i="3"/>
  <c r="CU348" i="3"/>
  <c r="CT348" i="3"/>
  <c r="CS348" i="3"/>
  <c r="CR348" i="3"/>
  <c r="CQ348" i="3"/>
  <c r="CP348" i="3"/>
  <c r="CO348" i="3"/>
  <c r="CN348" i="3"/>
  <c r="CM348" i="3"/>
  <c r="CL348" i="3"/>
  <c r="CK348" i="3"/>
  <c r="CJ348" i="3"/>
  <c r="CI348" i="3"/>
  <c r="CH348" i="3"/>
  <c r="CG348" i="3"/>
  <c r="CF348" i="3"/>
  <c r="CE348" i="3"/>
  <c r="CD348" i="3"/>
  <c r="CC348" i="3"/>
  <c r="CB348" i="3"/>
  <c r="CA348" i="3"/>
  <c r="BZ348" i="3"/>
  <c r="BY348" i="3"/>
  <c r="BX348" i="3"/>
  <c r="BW348" i="3"/>
  <c r="BV348" i="3"/>
  <c r="BU348"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U348" i="3"/>
  <c r="AT348" i="3"/>
  <c r="AS348" i="3"/>
  <c r="AR348" i="3"/>
  <c r="AQ348" i="3"/>
  <c r="AP348" i="3"/>
  <c r="AO348" i="3"/>
  <c r="AN348" i="3"/>
  <c r="AM348" i="3"/>
  <c r="AL348" i="3"/>
  <c r="AK348" i="3"/>
  <c r="AJ348" i="3"/>
  <c r="AI348" i="3"/>
  <c r="AH348" i="3"/>
  <c r="AG348" i="3"/>
  <c r="AF348" i="3"/>
  <c r="AE348" i="3"/>
  <c r="AD348" i="3"/>
  <c r="AC348" i="3"/>
  <c r="AB348" i="3"/>
  <c r="AA348" i="3"/>
  <c r="Z348" i="3"/>
  <c r="Y348" i="3"/>
  <c r="X348" i="3"/>
  <c r="W348" i="3"/>
  <c r="V348" i="3"/>
  <c r="U348" i="3"/>
  <c r="T348" i="3"/>
  <c r="S348" i="3"/>
  <c r="R348" i="3"/>
  <c r="Q348" i="3"/>
  <c r="P348" i="3"/>
  <c r="O348" i="3"/>
  <c r="N348" i="3"/>
  <c r="M348" i="3"/>
  <c r="L348" i="3"/>
  <c r="K348" i="3"/>
  <c r="J348" i="3"/>
  <c r="I348" i="3"/>
  <c r="H348" i="3"/>
  <c r="G348" i="3"/>
  <c r="F348" i="3"/>
  <c r="E348" i="3"/>
  <c r="B348" i="3"/>
  <c r="FB347" i="3"/>
  <c r="FA347" i="3"/>
  <c r="EZ347" i="3"/>
  <c r="EY347" i="3"/>
  <c r="EX347" i="3"/>
  <c r="EW347" i="3"/>
  <c r="EV347" i="3"/>
  <c r="EU347" i="3"/>
  <c r="ET347" i="3"/>
  <c r="ES347" i="3"/>
  <c r="ER347" i="3"/>
  <c r="EQ347" i="3"/>
  <c r="EP347" i="3"/>
  <c r="EO347" i="3"/>
  <c r="EN347" i="3"/>
  <c r="EM347" i="3"/>
  <c r="EL347" i="3"/>
  <c r="EK347" i="3"/>
  <c r="EJ347" i="3"/>
  <c r="EI347" i="3"/>
  <c r="EH347" i="3"/>
  <c r="EG347" i="3"/>
  <c r="EF347" i="3"/>
  <c r="EE347" i="3"/>
  <c r="ED347" i="3"/>
  <c r="EC347" i="3"/>
  <c r="EB347" i="3"/>
  <c r="EA347" i="3"/>
  <c r="DZ347" i="3"/>
  <c r="DY347" i="3"/>
  <c r="DX347" i="3"/>
  <c r="DW347" i="3"/>
  <c r="DV347" i="3"/>
  <c r="DU347" i="3"/>
  <c r="DT347" i="3"/>
  <c r="DS347" i="3"/>
  <c r="DR347" i="3"/>
  <c r="DQ347" i="3"/>
  <c r="DP347" i="3"/>
  <c r="DO347" i="3"/>
  <c r="DN347" i="3"/>
  <c r="DM347" i="3"/>
  <c r="DL347" i="3"/>
  <c r="DK347" i="3"/>
  <c r="DJ347" i="3"/>
  <c r="DI347" i="3"/>
  <c r="FK347" i="3" s="1"/>
  <c r="DH347" i="3"/>
  <c r="DG347" i="3"/>
  <c r="DF347" i="3"/>
  <c r="DE347" i="3"/>
  <c r="DD347" i="3"/>
  <c r="DC347" i="3"/>
  <c r="DB347" i="3"/>
  <c r="DA347" i="3"/>
  <c r="CZ347" i="3"/>
  <c r="CY347" i="3"/>
  <c r="CX347" i="3"/>
  <c r="CW347" i="3"/>
  <c r="CV347" i="3"/>
  <c r="CU347" i="3"/>
  <c r="CT347" i="3"/>
  <c r="CS347" i="3"/>
  <c r="CR347" i="3"/>
  <c r="CQ347" i="3"/>
  <c r="CP347" i="3"/>
  <c r="CO347" i="3"/>
  <c r="CN347" i="3"/>
  <c r="CM347" i="3"/>
  <c r="CL347" i="3"/>
  <c r="CK347" i="3"/>
  <c r="CJ347" i="3"/>
  <c r="CI347" i="3"/>
  <c r="CH347" i="3"/>
  <c r="CG347" i="3"/>
  <c r="CF347" i="3"/>
  <c r="CE347" i="3"/>
  <c r="CD347" i="3"/>
  <c r="CC347" i="3"/>
  <c r="CB347" i="3"/>
  <c r="CA347" i="3"/>
  <c r="BZ347" i="3"/>
  <c r="BY347" i="3"/>
  <c r="BX347" i="3"/>
  <c r="BW347" i="3"/>
  <c r="BV347" i="3"/>
  <c r="BU347"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U347" i="3"/>
  <c r="AT347" i="3"/>
  <c r="AS347" i="3"/>
  <c r="AR347" i="3"/>
  <c r="AQ347" i="3"/>
  <c r="AP347" i="3"/>
  <c r="AO347" i="3"/>
  <c r="AN347" i="3"/>
  <c r="AM347" i="3"/>
  <c r="AL347" i="3"/>
  <c r="AK347" i="3"/>
  <c r="AJ347" i="3"/>
  <c r="AI347" i="3"/>
  <c r="AH347" i="3"/>
  <c r="AG347" i="3"/>
  <c r="AF347" i="3"/>
  <c r="AE347" i="3"/>
  <c r="AD347" i="3"/>
  <c r="AC347" i="3"/>
  <c r="AB347" i="3"/>
  <c r="AA347" i="3"/>
  <c r="Z347" i="3"/>
  <c r="Y347" i="3"/>
  <c r="X347" i="3"/>
  <c r="W347" i="3"/>
  <c r="V347" i="3"/>
  <c r="U347" i="3"/>
  <c r="T347" i="3"/>
  <c r="S347" i="3"/>
  <c r="R347" i="3"/>
  <c r="Q347" i="3"/>
  <c r="P347" i="3"/>
  <c r="O347" i="3"/>
  <c r="N347" i="3"/>
  <c r="M347" i="3"/>
  <c r="L347" i="3"/>
  <c r="K347" i="3"/>
  <c r="J347" i="3"/>
  <c r="I347" i="3"/>
  <c r="H347" i="3"/>
  <c r="G347" i="3"/>
  <c r="F347" i="3"/>
  <c r="E347" i="3"/>
  <c r="B347" i="3"/>
  <c r="FB346" i="3"/>
  <c r="FA346" i="3"/>
  <c r="EZ346" i="3"/>
  <c r="EY346" i="3"/>
  <c r="EX346" i="3"/>
  <c r="EW346" i="3"/>
  <c r="EV346" i="3"/>
  <c r="EU346" i="3"/>
  <c r="ET346" i="3"/>
  <c r="ES346" i="3"/>
  <c r="ER346" i="3"/>
  <c r="EQ346" i="3"/>
  <c r="EP346" i="3"/>
  <c r="EO346" i="3"/>
  <c r="EN346" i="3"/>
  <c r="EM346" i="3"/>
  <c r="EL346" i="3"/>
  <c r="EK346" i="3"/>
  <c r="EJ346" i="3"/>
  <c r="EI346" i="3"/>
  <c r="EH346" i="3"/>
  <c r="EG346" i="3"/>
  <c r="EF346" i="3"/>
  <c r="EE346" i="3"/>
  <c r="ED346" i="3"/>
  <c r="EC346" i="3"/>
  <c r="EB346" i="3"/>
  <c r="EA346" i="3"/>
  <c r="DZ346" i="3"/>
  <c r="DY346" i="3"/>
  <c r="DX346" i="3"/>
  <c r="DW346" i="3"/>
  <c r="DV346" i="3"/>
  <c r="DU346" i="3"/>
  <c r="DT346" i="3"/>
  <c r="DS346" i="3"/>
  <c r="DR346" i="3"/>
  <c r="DQ346" i="3"/>
  <c r="DP346" i="3"/>
  <c r="DO346" i="3"/>
  <c r="DN346" i="3"/>
  <c r="DM346" i="3"/>
  <c r="DL346" i="3"/>
  <c r="DK346" i="3"/>
  <c r="DJ346" i="3"/>
  <c r="DI346" i="3"/>
  <c r="FK346" i="3" s="1"/>
  <c r="DH346" i="3"/>
  <c r="DG346" i="3"/>
  <c r="DF346" i="3"/>
  <c r="DE346" i="3"/>
  <c r="DD346" i="3"/>
  <c r="DC346" i="3"/>
  <c r="DB346" i="3"/>
  <c r="DA346" i="3"/>
  <c r="CZ346" i="3"/>
  <c r="CY346" i="3"/>
  <c r="CX346" i="3"/>
  <c r="CW346" i="3"/>
  <c r="CV346" i="3"/>
  <c r="CU346" i="3"/>
  <c r="CT346" i="3"/>
  <c r="CS346" i="3"/>
  <c r="CR346" i="3"/>
  <c r="CQ346" i="3"/>
  <c r="CP346" i="3"/>
  <c r="CO346" i="3"/>
  <c r="CN346" i="3"/>
  <c r="CM346" i="3"/>
  <c r="CL346" i="3"/>
  <c r="CK346" i="3"/>
  <c r="CJ346" i="3"/>
  <c r="CI346" i="3"/>
  <c r="CH346" i="3"/>
  <c r="CG346" i="3"/>
  <c r="CF346" i="3"/>
  <c r="CE346" i="3"/>
  <c r="CD346" i="3"/>
  <c r="CC346" i="3"/>
  <c r="CB346" i="3"/>
  <c r="CA346" i="3"/>
  <c r="BZ346" i="3"/>
  <c r="BY346"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P346" i="3"/>
  <c r="O346" i="3"/>
  <c r="N346" i="3"/>
  <c r="M346" i="3"/>
  <c r="L346" i="3"/>
  <c r="K346" i="3"/>
  <c r="J346" i="3"/>
  <c r="I346" i="3"/>
  <c r="H346" i="3"/>
  <c r="G346" i="3"/>
  <c r="F346" i="3"/>
  <c r="E346" i="3"/>
  <c r="B346" i="3"/>
  <c r="FB345" i="3"/>
  <c r="FA345" i="3"/>
  <c r="EZ345" i="3"/>
  <c r="EY345" i="3"/>
  <c r="EX345" i="3"/>
  <c r="EW345" i="3"/>
  <c r="EV345" i="3"/>
  <c r="EU345" i="3"/>
  <c r="ET345" i="3"/>
  <c r="ES345" i="3"/>
  <c r="ER345" i="3"/>
  <c r="EQ345" i="3"/>
  <c r="EP345" i="3"/>
  <c r="EO345" i="3"/>
  <c r="EN345" i="3"/>
  <c r="EM345" i="3"/>
  <c r="EL345" i="3"/>
  <c r="EK345" i="3"/>
  <c r="EJ345" i="3"/>
  <c r="EI345" i="3"/>
  <c r="EH345" i="3"/>
  <c r="EG345" i="3"/>
  <c r="EF345" i="3"/>
  <c r="EE345" i="3"/>
  <c r="ED345" i="3"/>
  <c r="EC345" i="3"/>
  <c r="EB345" i="3"/>
  <c r="EA345" i="3"/>
  <c r="DZ345" i="3"/>
  <c r="DY345" i="3"/>
  <c r="DX345" i="3"/>
  <c r="DW345" i="3"/>
  <c r="DV345" i="3"/>
  <c r="DU345" i="3"/>
  <c r="DT345" i="3"/>
  <c r="DS345" i="3"/>
  <c r="DR345" i="3"/>
  <c r="DQ345" i="3"/>
  <c r="DP345" i="3"/>
  <c r="DO345" i="3"/>
  <c r="DN345" i="3"/>
  <c r="DM345" i="3"/>
  <c r="DL345" i="3"/>
  <c r="DK345" i="3"/>
  <c r="DJ345" i="3"/>
  <c r="DI345" i="3"/>
  <c r="DH345" i="3"/>
  <c r="DG345" i="3"/>
  <c r="DF345" i="3"/>
  <c r="DE345" i="3"/>
  <c r="DD345" i="3"/>
  <c r="DC345" i="3"/>
  <c r="DB345" i="3"/>
  <c r="DA345" i="3"/>
  <c r="CZ345" i="3"/>
  <c r="CY345" i="3"/>
  <c r="CX345" i="3"/>
  <c r="CW345" i="3"/>
  <c r="CV345" i="3"/>
  <c r="CU345" i="3"/>
  <c r="CT345" i="3"/>
  <c r="CS345" i="3"/>
  <c r="CR345" i="3"/>
  <c r="CQ345" i="3"/>
  <c r="CP345" i="3"/>
  <c r="CO345" i="3"/>
  <c r="CN345" i="3"/>
  <c r="CM345" i="3"/>
  <c r="CL345" i="3"/>
  <c r="CK345" i="3"/>
  <c r="CJ345" i="3"/>
  <c r="CI345" i="3"/>
  <c r="CH345" i="3"/>
  <c r="CG345" i="3"/>
  <c r="CF345" i="3"/>
  <c r="CE345" i="3"/>
  <c r="CD345" i="3"/>
  <c r="CC345" i="3"/>
  <c r="CB345" i="3"/>
  <c r="CA345" i="3"/>
  <c r="BZ345" i="3"/>
  <c r="BY345" i="3"/>
  <c r="BX345" i="3"/>
  <c r="BW345" i="3"/>
  <c r="BV345" i="3"/>
  <c r="BU345"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U345" i="3"/>
  <c r="AT345" i="3"/>
  <c r="AS345" i="3"/>
  <c r="AR345" i="3"/>
  <c r="AQ345" i="3"/>
  <c r="AP345" i="3"/>
  <c r="AO345" i="3"/>
  <c r="AN345" i="3"/>
  <c r="AM345" i="3"/>
  <c r="AL345" i="3"/>
  <c r="AK345" i="3"/>
  <c r="AJ345" i="3"/>
  <c r="AI345" i="3"/>
  <c r="AH345" i="3"/>
  <c r="AG345" i="3"/>
  <c r="AF345" i="3"/>
  <c r="AE345" i="3"/>
  <c r="AD345" i="3"/>
  <c r="AC345" i="3"/>
  <c r="AB345" i="3"/>
  <c r="AA345" i="3"/>
  <c r="Z345" i="3"/>
  <c r="Y345" i="3"/>
  <c r="X345" i="3"/>
  <c r="W345" i="3"/>
  <c r="V345" i="3"/>
  <c r="U345" i="3"/>
  <c r="T345" i="3"/>
  <c r="S345" i="3"/>
  <c r="R345" i="3"/>
  <c r="Q345" i="3"/>
  <c r="P345" i="3"/>
  <c r="O345" i="3"/>
  <c r="N345" i="3"/>
  <c r="M345" i="3"/>
  <c r="L345" i="3"/>
  <c r="K345" i="3"/>
  <c r="J345" i="3"/>
  <c r="I345" i="3"/>
  <c r="H345" i="3"/>
  <c r="G345" i="3"/>
  <c r="F345" i="3"/>
  <c r="E345" i="3"/>
  <c r="B345" i="3"/>
  <c r="FB344" i="3"/>
  <c r="FA344" i="3"/>
  <c r="EZ344" i="3"/>
  <c r="EY344" i="3"/>
  <c r="EX344" i="3"/>
  <c r="EW344" i="3"/>
  <c r="EV344" i="3"/>
  <c r="EU344" i="3"/>
  <c r="ET344" i="3"/>
  <c r="ES344" i="3"/>
  <c r="ER344" i="3"/>
  <c r="EQ344" i="3"/>
  <c r="EP344" i="3"/>
  <c r="EO344" i="3"/>
  <c r="EN344" i="3"/>
  <c r="EM344" i="3"/>
  <c r="EL344" i="3"/>
  <c r="EK344" i="3"/>
  <c r="EJ344" i="3"/>
  <c r="EI344" i="3"/>
  <c r="EH344" i="3"/>
  <c r="EG344" i="3"/>
  <c r="EF344" i="3"/>
  <c r="EE344" i="3"/>
  <c r="ED344" i="3"/>
  <c r="EC344" i="3"/>
  <c r="EB344" i="3"/>
  <c r="EA344" i="3"/>
  <c r="DZ344" i="3"/>
  <c r="DY344" i="3"/>
  <c r="DX344" i="3"/>
  <c r="DW344" i="3"/>
  <c r="DV344" i="3"/>
  <c r="DU344" i="3"/>
  <c r="DT344" i="3"/>
  <c r="DS344" i="3"/>
  <c r="DR344" i="3"/>
  <c r="DQ344" i="3"/>
  <c r="DP344" i="3"/>
  <c r="DO344" i="3"/>
  <c r="DN344" i="3"/>
  <c r="DM344" i="3"/>
  <c r="DL344" i="3"/>
  <c r="DK344" i="3"/>
  <c r="DJ344" i="3"/>
  <c r="DI344" i="3"/>
  <c r="DH344" i="3"/>
  <c r="DG344" i="3"/>
  <c r="DF344" i="3"/>
  <c r="DE344" i="3"/>
  <c r="DD344" i="3"/>
  <c r="DC344" i="3"/>
  <c r="DB344" i="3"/>
  <c r="DA344" i="3"/>
  <c r="CZ344" i="3"/>
  <c r="CY344" i="3"/>
  <c r="CX344" i="3"/>
  <c r="CW344" i="3"/>
  <c r="CV344" i="3"/>
  <c r="CU344" i="3"/>
  <c r="CT344" i="3"/>
  <c r="CS344" i="3"/>
  <c r="CR344" i="3"/>
  <c r="CQ344" i="3"/>
  <c r="CP344" i="3"/>
  <c r="CO344" i="3"/>
  <c r="CN344" i="3"/>
  <c r="CM344" i="3"/>
  <c r="CL344" i="3"/>
  <c r="CK344" i="3"/>
  <c r="CJ344" i="3"/>
  <c r="CI344" i="3"/>
  <c r="CH344" i="3"/>
  <c r="CG344" i="3"/>
  <c r="CF344" i="3"/>
  <c r="CE344" i="3"/>
  <c r="CD344" i="3"/>
  <c r="CC344" i="3"/>
  <c r="CB344" i="3"/>
  <c r="CA344" i="3"/>
  <c r="BZ344" i="3"/>
  <c r="BY344" i="3"/>
  <c r="BX344" i="3"/>
  <c r="BW344" i="3"/>
  <c r="BV344" i="3"/>
  <c r="BU344"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U344" i="3"/>
  <c r="AT344" i="3"/>
  <c r="AS344" i="3"/>
  <c r="AR344" i="3"/>
  <c r="AQ344" i="3"/>
  <c r="AP344" i="3"/>
  <c r="AO344" i="3"/>
  <c r="AN344" i="3"/>
  <c r="AM344" i="3"/>
  <c r="AL344" i="3"/>
  <c r="AK344" i="3"/>
  <c r="AJ344" i="3"/>
  <c r="AI344" i="3"/>
  <c r="AH344" i="3"/>
  <c r="AG344" i="3"/>
  <c r="AF344" i="3"/>
  <c r="AE344" i="3"/>
  <c r="AD344" i="3"/>
  <c r="AC344" i="3"/>
  <c r="AB344" i="3"/>
  <c r="AA344" i="3"/>
  <c r="Z344" i="3"/>
  <c r="Y344" i="3"/>
  <c r="X344" i="3"/>
  <c r="W344" i="3"/>
  <c r="V344" i="3"/>
  <c r="U344" i="3"/>
  <c r="T344" i="3"/>
  <c r="S344" i="3"/>
  <c r="R344" i="3"/>
  <c r="Q344" i="3"/>
  <c r="P344" i="3"/>
  <c r="O344" i="3"/>
  <c r="N344" i="3"/>
  <c r="M344" i="3"/>
  <c r="L344" i="3"/>
  <c r="K344" i="3"/>
  <c r="J344" i="3"/>
  <c r="I344" i="3"/>
  <c r="H344" i="3"/>
  <c r="G344" i="3"/>
  <c r="F344" i="3"/>
  <c r="E344" i="3"/>
  <c r="B344" i="3"/>
  <c r="FB343" i="3"/>
  <c r="FA343" i="3"/>
  <c r="EZ343" i="3"/>
  <c r="EY343" i="3"/>
  <c r="EX343" i="3"/>
  <c r="EW343" i="3"/>
  <c r="EV343" i="3"/>
  <c r="EU343" i="3"/>
  <c r="ET343" i="3"/>
  <c r="ES343" i="3"/>
  <c r="ER343" i="3"/>
  <c r="EQ343" i="3"/>
  <c r="EP343" i="3"/>
  <c r="EO343" i="3"/>
  <c r="EN343" i="3"/>
  <c r="EM343" i="3"/>
  <c r="EL343" i="3"/>
  <c r="EK343" i="3"/>
  <c r="EJ343" i="3"/>
  <c r="EI343" i="3"/>
  <c r="EH343" i="3"/>
  <c r="EG343" i="3"/>
  <c r="EF343" i="3"/>
  <c r="EE343" i="3"/>
  <c r="ED343" i="3"/>
  <c r="EC343" i="3"/>
  <c r="EB343" i="3"/>
  <c r="EA343" i="3"/>
  <c r="DZ343" i="3"/>
  <c r="DY343" i="3"/>
  <c r="DX343" i="3"/>
  <c r="DW343" i="3"/>
  <c r="DV343" i="3"/>
  <c r="DU343" i="3"/>
  <c r="DT343" i="3"/>
  <c r="DS343" i="3"/>
  <c r="DR343" i="3"/>
  <c r="DQ343" i="3"/>
  <c r="DP343" i="3"/>
  <c r="DO343" i="3"/>
  <c r="DN343" i="3"/>
  <c r="DM343" i="3"/>
  <c r="DL343" i="3"/>
  <c r="DK343" i="3"/>
  <c r="DJ343" i="3"/>
  <c r="DI343" i="3"/>
  <c r="DH343" i="3"/>
  <c r="DG343" i="3"/>
  <c r="DF343" i="3"/>
  <c r="DE343" i="3"/>
  <c r="DD343" i="3"/>
  <c r="DC343" i="3"/>
  <c r="DB343" i="3"/>
  <c r="DA343" i="3"/>
  <c r="CZ343" i="3"/>
  <c r="CY343" i="3"/>
  <c r="CX343" i="3"/>
  <c r="CW343" i="3"/>
  <c r="CV343" i="3"/>
  <c r="CU343" i="3"/>
  <c r="CT343" i="3"/>
  <c r="CS343" i="3"/>
  <c r="CR343" i="3"/>
  <c r="CQ343" i="3"/>
  <c r="CP343" i="3"/>
  <c r="CO343" i="3"/>
  <c r="CN343" i="3"/>
  <c r="CM343" i="3"/>
  <c r="CL343" i="3"/>
  <c r="CK343" i="3"/>
  <c r="CJ343" i="3"/>
  <c r="CI343" i="3"/>
  <c r="CH343" i="3"/>
  <c r="CG343" i="3"/>
  <c r="CF343" i="3"/>
  <c r="CE343" i="3"/>
  <c r="CD343" i="3"/>
  <c r="CC343" i="3"/>
  <c r="CB343" i="3"/>
  <c r="CA343" i="3"/>
  <c r="BZ343" i="3"/>
  <c r="BY343" i="3"/>
  <c r="BX343" i="3"/>
  <c r="BW343" i="3"/>
  <c r="BV343" i="3"/>
  <c r="BU343"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U343" i="3"/>
  <c r="AT343" i="3"/>
  <c r="AS343" i="3"/>
  <c r="AR343" i="3"/>
  <c r="AQ343" i="3"/>
  <c r="AP343" i="3"/>
  <c r="AO343" i="3"/>
  <c r="AN343" i="3"/>
  <c r="AM343" i="3"/>
  <c r="AL343" i="3"/>
  <c r="AK343" i="3"/>
  <c r="AJ343" i="3"/>
  <c r="AI343" i="3"/>
  <c r="AH343" i="3"/>
  <c r="AG343" i="3"/>
  <c r="AF343" i="3"/>
  <c r="AE343" i="3"/>
  <c r="AD343" i="3"/>
  <c r="AC343" i="3"/>
  <c r="AB343" i="3"/>
  <c r="AA343" i="3"/>
  <c r="Z343" i="3"/>
  <c r="Y343" i="3"/>
  <c r="X343" i="3"/>
  <c r="W343" i="3"/>
  <c r="V343" i="3"/>
  <c r="U343" i="3"/>
  <c r="T343" i="3"/>
  <c r="S343" i="3"/>
  <c r="R343" i="3"/>
  <c r="Q343" i="3"/>
  <c r="P343" i="3"/>
  <c r="O343" i="3"/>
  <c r="N343" i="3"/>
  <c r="M343" i="3"/>
  <c r="L343" i="3"/>
  <c r="K343" i="3"/>
  <c r="J343" i="3"/>
  <c r="I343" i="3"/>
  <c r="H343" i="3"/>
  <c r="G343" i="3"/>
  <c r="F343" i="3"/>
  <c r="E343" i="3"/>
  <c r="B343" i="3"/>
  <c r="FB342" i="3"/>
  <c r="FA342" i="3"/>
  <c r="EZ342" i="3"/>
  <c r="EY342" i="3"/>
  <c r="EX342" i="3"/>
  <c r="EW342" i="3"/>
  <c r="EV342" i="3"/>
  <c r="EU342" i="3"/>
  <c r="ET342" i="3"/>
  <c r="ES342" i="3"/>
  <c r="ER342" i="3"/>
  <c r="EQ342" i="3"/>
  <c r="EP342" i="3"/>
  <c r="EO342" i="3"/>
  <c r="EN342" i="3"/>
  <c r="EM342" i="3"/>
  <c r="EL342" i="3"/>
  <c r="EK342" i="3"/>
  <c r="EJ342" i="3"/>
  <c r="EI342" i="3"/>
  <c r="EH342" i="3"/>
  <c r="EG342" i="3"/>
  <c r="EF342" i="3"/>
  <c r="EE342" i="3"/>
  <c r="ED342" i="3"/>
  <c r="EC342" i="3"/>
  <c r="EB342" i="3"/>
  <c r="EA342" i="3"/>
  <c r="DZ342" i="3"/>
  <c r="DY342" i="3"/>
  <c r="DX342" i="3"/>
  <c r="DW342" i="3"/>
  <c r="DV342" i="3"/>
  <c r="DU342" i="3"/>
  <c r="DT342" i="3"/>
  <c r="DS342" i="3"/>
  <c r="DR342" i="3"/>
  <c r="DQ342" i="3"/>
  <c r="DP342" i="3"/>
  <c r="DO342" i="3"/>
  <c r="DN342" i="3"/>
  <c r="DM342" i="3"/>
  <c r="DL342" i="3"/>
  <c r="DK342" i="3"/>
  <c r="DJ342" i="3"/>
  <c r="DI342" i="3"/>
  <c r="DH342" i="3"/>
  <c r="DG342" i="3"/>
  <c r="DF342" i="3"/>
  <c r="DE342" i="3"/>
  <c r="DD342" i="3"/>
  <c r="DC342" i="3"/>
  <c r="DB342" i="3"/>
  <c r="DA342" i="3"/>
  <c r="CZ342" i="3"/>
  <c r="CY342" i="3"/>
  <c r="CX342" i="3"/>
  <c r="CW342" i="3"/>
  <c r="CV342" i="3"/>
  <c r="CU342" i="3"/>
  <c r="CT342" i="3"/>
  <c r="CS342" i="3"/>
  <c r="CR342" i="3"/>
  <c r="CQ342" i="3"/>
  <c r="CP342" i="3"/>
  <c r="CO342" i="3"/>
  <c r="CN342" i="3"/>
  <c r="CM342" i="3"/>
  <c r="CL342" i="3"/>
  <c r="CK342" i="3"/>
  <c r="CJ342" i="3"/>
  <c r="CI342" i="3"/>
  <c r="CH342" i="3"/>
  <c r="CG342" i="3"/>
  <c r="CF342" i="3"/>
  <c r="CE342" i="3"/>
  <c r="CD342" i="3"/>
  <c r="CC342" i="3"/>
  <c r="CB342" i="3"/>
  <c r="CA342" i="3"/>
  <c r="BZ342" i="3"/>
  <c r="BY342" i="3"/>
  <c r="BX342" i="3"/>
  <c r="BW342" i="3"/>
  <c r="BV342" i="3"/>
  <c r="BU342"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U342" i="3"/>
  <c r="AT342" i="3"/>
  <c r="AS342" i="3"/>
  <c r="AR342" i="3"/>
  <c r="AQ342" i="3"/>
  <c r="AP342" i="3"/>
  <c r="AO342" i="3"/>
  <c r="AN342" i="3"/>
  <c r="AM342" i="3"/>
  <c r="AL342" i="3"/>
  <c r="AK342" i="3"/>
  <c r="AJ342" i="3"/>
  <c r="AI342" i="3"/>
  <c r="AH342" i="3"/>
  <c r="AG342" i="3"/>
  <c r="AF342" i="3"/>
  <c r="AE342" i="3"/>
  <c r="AD342" i="3"/>
  <c r="AC342" i="3"/>
  <c r="AB342" i="3"/>
  <c r="AA342" i="3"/>
  <c r="Z342" i="3"/>
  <c r="Y342" i="3"/>
  <c r="X342" i="3"/>
  <c r="W342" i="3"/>
  <c r="V342" i="3"/>
  <c r="U342" i="3"/>
  <c r="T342" i="3"/>
  <c r="S342" i="3"/>
  <c r="R342" i="3"/>
  <c r="Q342" i="3"/>
  <c r="P342" i="3"/>
  <c r="O342" i="3"/>
  <c r="N342" i="3"/>
  <c r="M342" i="3"/>
  <c r="L342" i="3"/>
  <c r="K342" i="3"/>
  <c r="J342" i="3"/>
  <c r="I342" i="3"/>
  <c r="H342" i="3"/>
  <c r="G342" i="3"/>
  <c r="F342" i="3"/>
  <c r="E342" i="3"/>
  <c r="B342" i="3"/>
  <c r="FB341" i="3"/>
  <c r="FA341" i="3"/>
  <c r="EZ341" i="3"/>
  <c r="EY341" i="3"/>
  <c r="EX341" i="3"/>
  <c r="EW341" i="3"/>
  <c r="EV341" i="3"/>
  <c r="EU341" i="3"/>
  <c r="ET341" i="3"/>
  <c r="ES341" i="3"/>
  <c r="ER341" i="3"/>
  <c r="EQ341" i="3"/>
  <c r="EP341" i="3"/>
  <c r="EO341" i="3"/>
  <c r="EN341" i="3"/>
  <c r="EM341" i="3"/>
  <c r="EL341" i="3"/>
  <c r="EK341" i="3"/>
  <c r="EJ341" i="3"/>
  <c r="EI341" i="3"/>
  <c r="EH341" i="3"/>
  <c r="EG341" i="3"/>
  <c r="EF341" i="3"/>
  <c r="EE341" i="3"/>
  <c r="ED341" i="3"/>
  <c r="EC341" i="3"/>
  <c r="EB341" i="3"/>
  <c r="EA341" i="3"/>
  <c r="DZ341" i="3"/>
  <c r="DY341" i="3"/>
  <c r="DX341" i="3"/>
  <c r="DW341" i="3"/>
  <c r="DV341" i="3"/>
  <c r="DU341" i="3"/>
  <c r="DT341" i="3"/>
  <c r="DS341" i="3"/>
  <c r="DR341" i="3"/>
  <c r="DQ341" i="3"/>
  <c r="DP341" i="3"/>
  <c r="DO341" i="3"/>
  <c r="DN341" i="3"/>
  <c r="DM341" i="3"/>
  <c r="DL341" i="3"/>
  <c r="DK341" i="3"/>
  <c r="DJ341" i="3"/>
  <c r="DI341" i="3"/>
  <c r="FK341" i="3" s="1"/>
  <c r="DH341" i="3"/>
  <c r="DG341" i="3"/>
  <c r="DF341" i="3"/>
  <c r="DE341" i="3"/>
  <c r="DD341" i="3"/>
  <c r="DC341" i="3"/>
  <c r="DB341" i="3"/>
  <c r="DA341" i="3"/>
  <c r="CZ341" i="3"/>
  <c r="CY341" i="3"/>
  <c r="CX341" i="3"/>
  <c r="CW341" i="3"/>
  <c r="CV341" i="3"/>
  <c r="CU341" i="3"/>
  <c r="CT341" i="3"/>
  <c r="CS341" i="3"/>
  <c r="CR341" i="3"/>
  <c r="CQ341" i="3"/>
  <c r="CP341" i="3"/>
  <c r="CO341" i="3"/>
  <c r="CN341" i="3"/>
  <c r="CM341" i="3"/>
  <c r="CL341" i="3"/>
  <c r="CK341" i="3"/>
  <c r="CJ341" i="3"/>
  <c r="CI341" i="3"/>
  <c r="CH341" i="3"/>
  <c r="CG341" i="3"/>
  <c r="CF341" i="3"/>
  <c r="CE341" i="3"/>
  <c r="CD341" i="3"/>
  <c r="CC341" i="3"/>
  <c r="CB341" i="3"/>
  <c r="CA341" i="3"/>
  <c r="BZ341" i="3"/>
  <c r="BY341" i="3"/>
  <c r="BX341" i="3"/>
  <c r="BW341" i="3"/>
  <c r="BV341" i="3"/>
  <c r="BU341"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U341" i="3"/>
  <c r="AT341" i="3"/>
  <c r="AS341" i="3"/>
  <c r="AR341" i="3"/>
  <c r="AQ341" i="3"/>
  <c r="AP341" i="3"/>
  <c r="AO341" i="3"/>
  <c r="AN341" i="3"/>
  <c r="AM341" i="3"/>
  <c r="AL341" i="3"/>
  <c r="AK341" i="3"/>
  <c r="AJ341" i="3"/>
  <c r="AI341" i="3"/>
  <c r="AH341" i="3"/>
  <c r="AG341" i="3"/>
  <c r="AF341" i="3"/>
  <c r="AE341" i="3"/>
  <c r="AD341" i="3"/>
  <c r="AC341" i="3"/>
  <c r="AB341" i="3"/>
  <c r="AA341" i="3"/>
  <c r="Z341" i="3"/>
  <c r="Y341" i="3"/>
  <c r="X341" i="3"/>
  <c r="W341" i="3"/>
  <c r="V341" i="3"/>
  <c r="U341" i="3"/>
  <c r="T341" i="3"/>
  <c r="S341" i="3"/>
  <c r="R341" i="3"/>
  <c r="Q341" i="3"/>
  <c r="P341" i="3"/>
  <c r="O341" i="3"/>
  <c r="N341" i="3"/>
  <c r="M341" i="3"/>
  <c r="L341" i="3"/>
  <c r="K341" i="3"/>
  <c r="J341" i="3"/>
  <c r="I341" i="3"/>
  <c r="H341" i="3"/>
  <c r="G341" i="3"/>
  <c r="F341" i="3"/>
  <c r="E341" i="3"/>
  <c r="B341" i="3"/>
  <c r="FB340" i="3"/>
  <c r="FA340" i="3"/>
  <c r="EZ340" i="3"/>
  <c r="EY340" i="3"/>
  <c r="EX340" i="3"/>
  <c r="EW340" i="3"/>
  <c r="EV340" i="3"/>
  <c r="EU340" i="3"/>
  <c r="ET340" i="3"/>
  <c r="ES340" i="3"/>
  <c r="ER340" i="3"/>
  <c r="EQ340" i="3"/>
  <c r="EP340" i="3"/>
  <c r="EO340" i="3"/>
  <c r="EN340" i="3"/>
  <c r="EM340" i="3"/>
  <c r="EL340" i="3"/>
  <c r="EK340" i="3"/>
  <c r="EJ340" i="3"/>
  <c r="EI340" i="3"/>
  <c r="EH340" i="3"/>
  <c r="EG340" i="3"/>
  <c r="EF340" i="3"/>
  <c r="EE340" i="3"/>
  <c r="ED340" i="3"/>
  <c r="EC340" i="3"/>
  <c r="EB340" i="3"/>
  <c r="EA340" i="3"/>
  <c r="DZ340" i="3"/>
  <c r="DY340" i="3"/>
  <c r="DX340" i="3"/>
  <c r="DW340" i="3"/>
  <c r="DV340" i="3"/>
  <c r="DU340" i="3"/>
  <c r="DT340" i="3"/>
  <c r="DS340" i="3"/>
  <c r="DR340" i="3"/>
  <c r="DQ340" i="3"/>
  <c r="DP340" i="3"/>
  <c r="DO340" i="3"/>
  <c r="DN340" i="3"/>
  <c r="DM340" i="3"/>
  <c r="DL340" i="3"/>
  <c r="DK340" i="3"/>
  <c r="DJ340" i="3"/>
  <c r="DI340" i="3"/>
  <c r="DH340" i="3"/>
  <c r="DG340" i="3"/>
  <c r="DF340" i="3"/>
  <c r="DE340" i="3"/>
  <c r="DD340" i="3"/>
  <c r="DC340" i="3"/>
  <c r="DB340" i="3"/>
  <c r="DA340" i="3"/>
  <c r="CZ340" i="3"/>
  <c r="CY340" i="3"/>
  <c r="CX340" i="3"/>
  <c r="CW340" i="3"/>
  <c r="CV340" i="3"/>
  <c r="CU340" i="3"/>
  <c r="CT340" i="3"/>
  <c r="CS340" i="3"/>
  <c r="CR340" i="3"/>
  <c r="CQ340" i="3"/>
  <c r="CP340" i="3"/>
  <c r="CO340" i="3"/>
  <c r="CN340" i="3"/>
  <c r="CM340" i="3"/>
  <c r="CL340" i="3"/>
  <c r="CK340" i="3"/>
  <c r="CJ340" i="3"/>
  <c r="CI340" i="3"/>
  <c r="CH340" i="3"/>
  <c r="CG340" i="3"/>
  <c r="CF340" i="3"/>
  <c r="CE340" i="3"/>
  <c r="CD340" i="3"/>
  <c r="CC340" i="3"/>
  <c r="CB340" i="3"/>
  <c r="CA340" i="3"/>
  <c r="BZ340" i="3"/>
  <c r="BY340" i="3"/>
  <c r="BX340" i="3"/>
  <c r="BW340" i="3"/>
  <c r="BV340" i="3"/>
  <c r="BU340"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U340" i="3"/>
  <c r="AT340" i="3"/>
  <c r="AS340" i="3"/>
  <c r="AR340" i="3"/>
  <c r="AQ340" i="3"/>
  <c r="AP340" i="3"/>
  <c r="AO340" i="3"/>
  <c r="AN340" i="3"/>
  <c r="AM340" i="3"/>
  <c r="AL340" i="3"/>
  <c r="AK340" i="3"/>
  <c r="AJ340" i="3"/>
  <c r="AI340" i="3"/>
  <c r="AH340" i="3"/>
  <c r="AG340" i="3"/>
  <c r="AF340" i="3"/>
  <c r="AE340" i="3"/>
  <c r="AD340" i="3"/>
  <c r="AC340" i="3"/>
  <c r="AB340" i="3"/>
  <c r="AA340" i="3"/>
  <c r="Z340" i="3"/>
  <c r="Y340" i="3"/>
  <c r="X340" i="3"/>
  <c r="W340" i="3"/>
  <c r="V340" i="3"/>
  <c r="U340" i="3"/>
  <c r="T340" i="3"/>
  <c r="S340" i="3"/>
  <c r="R340" i="3"/>
  <c r="Q340" i="3"/>
  <c r="P340" i="3"/>
  <c r="O340" i="3"/>
  <c r="N340" i="3"/>
  <c r="M340" i="3"/>
  <c r="L340" i="3"/>
  <c r="K340" i="3"/>
  <c r="J340" i="3"/>
  <c r="I340" i="3"/>
  <c r="H340" i="3"/>
  <c r="G340" i="3"/>
  <c r="F340" i="3"/>
  <c r="E340" i="3"/>
  <c r="B340" i="3"/>
  <c r="FB339" i="3"/>
  <c r="FA339" i="3"/>
  <c r="EZ339" i="3"/>
  <c r="EY339" i="3"/>
  <c r="EX339" i="3"/>
  <c r="EW339" i="3"/>
  <c r="EV339" i="3"/>
  <c r="EU339" i="3"/>
  <c r="ET339" i="3"/>
  <c r="ES339" i="3"/>
  <c r="ER339" i="3"/>
  <c r="EQ339" i="3"/>
  <c r="EP339" i="3"/>
  <c r="EO339" i="3"/>
  <c r="EN339" i="3"/>
  <c r="EM339" i="3"/>
  <c r="EL339" i="3"/>
  <c r="EK339" i="3"/>
  <c r="EJ339" i="3"/>
  <c r="EI339" i="3"/>
  <c r="EH339" i="3"/>
  <c r="EG339" i="3"/>
  <c r="EF339" i="3"/>
  <c r="EE339" i="3"/>
  <c r="ED339" i="3"/>
  <c r="EC339" i="3"/>
  <c r="EB339" i="3"/>
  <c r="EA339" i="3"/>
  <c r="DZ339" i="3"/>
  <c r="DY339" i="3"/>
  <c r="DX339" i="3"/>
  <c r="DW339" i="3"/>
  <c r="DV339" i="3"/>
  <c r="DU339" i="3"/>
  <c r="DT339" i="3"/>
  <c r="DS339" i="3"/>
  <c r="DR339" i="3"/>
  <c r="DQ339" i="3"/>
  <c r="DP339" i="3"/>
  <c r="DO339" i="3"/>
  <c r="DN339" i="3"/>
  <c r="DM339" i="3"/>
  <c r="DL339" i="3"/>
  <c r="DK339" i="3"/>
  <c r="DJ339" i="3"/>
  <c r="DI339" i="3"/>
  <c r="FK339" i="3" s="1"/>
  <c r="DH339" i="3"/>
  <c r="DG339" i="3"/>
  <c r="DF339" i="3"/>
  <c r="DE339" i="3"/>
  <c r="DD339" i="3"/>
  <c r="DC339" i="3"/>
  <c r="DB339" i="3"/>
  <c r="DA339" i="3"/>
  <c r="CZ339" i="3"/>
  <c r="CY339" i="3"/>
  <c r="CX339" i="3"/>
  <c r="CW339" i="3"/>
  <c r="CV339" i="3"/>
  <c r="CU339" i="3"/>
  <c r="CT339" i="3"/>
  <c r="CS339" i="3"/>
  <c r="CR339" i="3"/>
  <c r="CQ339" i="3"/>
  <c r="CP339" i="3"/>
  <c r="CO339" i="3"/>
  <c r="CN339" i="3"/>
  <c r="CM339" i="3"/>
  <c r="CL339" i="3"/>
  <c r="CK339" i="3"/>
  <c r="CJ339" i="3"/>
  <c r="CI339" i="3"/>
  <c r="CH339" i="3"/>
  <c r="CG339" i="3"/>
  <c r="CF339" i="3"/>
  <c r="CE339" i="3"/>
  <c r="CD339" i="3"/>
  <c r="CC339" i="3"/>
  <c r="CB339" i="3"/>
  <c r="CA339" i="3"/>
  <c r="BZ339" i="3"/>
  <c r="BY339" i="3"/>
  <c r="BX339" i="3"/>
  <c r="BW339" i="3"/>
  <c r="BV339" i="3"/>
  <c r="BU339"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U339" i="3"/>
  <c r="AT339" i="3"/>
  <c r="AS339" i="3"/>
  <c r="AR339" i="3"/>
  <c r="AQ339" i="3"/>
  <c r="AP339" i="3"/>
  <c r="AO339" i="3"/>
  <c r="AN339" i="3"/>
  <c r="AM339" i="3"/>
  <c r="AL339" i="3"/>
  <c r="AK339" i="3"/>
  <c r="AJ339" i="3"/>
  <c r="AI339" i="3"/>
  <c r="AH339" i="3"/>
  <c r="AG339" i="3"/>
  <c r="AF339" i="3"/>
  <c r="AE339" i="3"/>
  <c r="AD339" i="3"/>
  <c r="AC339" i="3"/>
  <c r="AB339" i="3"/>
  <c r="AA339" i="3"/>
  <c r="Z339" i="3"/>
  <c r="Y339" i="3"/>
  <c r="X339" i="3"/>
  <c r="W339" i="3"/>
  <c r="V339" i="3"/>
  <c r="U339" i="3"/>
  <c r="T339" i="3"/>
  <c r="S339" i="3"/>
  <c r="R339" i="3"/>
  <c r="Q339" i="3"/>
  <c r="P339" i="3"/>
  <c r="O339" i="3"/>
  <c r="N339" i="3"/>
  <c r="M339" i="3"/>
  <c r="L339" i="3"/>
  <c r="K339" i="3"/>
  <c r="J339" i="3"/>
  <c r="I339" i="3"/>
  <c r="H339" i="3"/>
  <c r="G339" i="3"/>
  <c r="F339" i="3"/>
  <c r="E339" i="3"/>
  <c r="B339" i="3"/>
  <c r="FB338" i="3"/>
  <c r="FA338" i="3"/>
  <c r="EZ338" i="3"/>
  <c r="EY338" i="3"/>
  <c r="EX338" i="3"/>
  <c r="EW338" i="3"/>
  <c r="EV338" i="3"/>
  <c r="EU338" i="3"/>
  <c r="ET338" i="3"/>
  <c r="ES338" i="3"/>
  <c r="ER338" i="3"/>
  <c r="EQ338" i="3"/>
  <c r="EP338" i="3"/>
  <c r="EO338" i="3"/>
  <c r="EN338" i="3"/>
  <c r="EM338" i="3"/>
  <c r="EL338" i="3"/>
  <c r="EK338" i="3"/>
  <c r="EJ338" i="3"/>
  <c r="EI338" i="3"/>
  <c r="EH338" i="3"/>
  <c r="EG338" i="3"/>
  <c r="EF338" i="3"/>
  <c r="EE338" i="3"/>
  <c r="ED338" i="3"/>
  <c r="EC338" i="3"/>
  <c r="EB338" i="3"/>
  <c r="EA338" i="3"/>
  <c r="DZ338" i="3"/>
  <c r="DY338" i="3"/>
  <c r="DX338" i="3"/>
  <c r="DW338" i="3"/>
  <c r="DV338" i="3"/>
  <c r="DU338" i="3"/>
  <c r="DT338" i="3"/>
  <c r="DS338" i="3"/>
  <c r="DR338" i="3"/>
  <c r="DQ338" i="3"/>
  <c r="DP338" i="3"/>
  <c r="DO338" i="3"/>
  <c r="DN338" i="3"/>
  <c r="DM338" i="3"/>
  <c r="DL338" i="3"/>
  <c r="DK338" i="3"/>
  <c r="DJ338" i="3"/>
  <c r="DI338" i="3"/>
  <c r="FK338" i="3" s="1"/>
  <c r="DH338" i="3"/>
  <c r="DG338" i="3"/>
  <c r="DF338" i="3"/>
  <c r="DE338" i="3"/>
  <c r="DD338" i="3"/>
  <c r="DC338" i="3"/>
  <c r="DB338" i="3"/>
  <c r="DA338" i="3"/>
  <c r="CZ338" i="3"/>
  <c r="CY338" i="3"/>
  <c r="CX338" i="3"/>
  <c r="CW338" i="3"/>
  <c r="CV338" i="3"/>
  <c r="CU338" i="3"/>
  <c r="CT338" i="3"/>
  <c r="CS338" i="3"/>
  <c r="CR338" i="3"/>
  <c r="CQ338" i="3"/>
  <c r="CP338" i="3"/>
  <c r="CO338" i="3"/>
  <c r="CN338" i="3"/>
  <c r="CM338" i="3"/>
  <c r="CL338" i="3"/>
  <c r="CK338" i="3"/>
  <c r="CJ338" i="3"/>
  <c r="CI338" i="3"/>
  <c r="CH338" i="3"/>
  <c r="CG338" i="3"/>
  <c r="CF338" i="3"/>
  <c r="CE338" i="3"/>
  <c r="CD338" i="3"/>
  <c r="CC338" i="3"/>
  <c r="CB338" i="3"/>
  <c r="CA338" i="3"/>
  <c r="BZ338" i="3"/>
  <c r="BY338" i="3"/>
  <c r="BX338" i="3"/>
  <c r="BW338" i="3"/>
  <c r="BV338" i="3"/>
  <c r="BU338"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U338" i="3"/>
  <c r="AT338" i="3"/>
  <c r="AS338" i="3"/>
  <c r="AR338" i="3"/>
  <c r="AQ338" i="3"/>
  <c r="AP338" i="3"/>
  <c r="AO338" i="3"/>
  <c r="AN338" i="3"/>
  <c r="AM338" i="3"/>
  <c r="AL338" i="3"/>
  <c r="AK338" i="3"/>
  <c r="AJ338" i="3"/>
  <c r="AI338" i="3"/>
  <c r="AH338" i="3"/>
  <c r="AG338" i="3"/>
  <c r="AF338" i="3"/>
  <c r="AE338" i="3"/>
  <c r="AD338" i="3"/>
  <c r="AC338" i="3"/>
  <c r="AB338" i="3"/>
  <c r="AA338" i="3"/>
  <c r="Z338" i="3"/>
  <c r="Y338" i="3"/>
  <c r="X338" i="3"/>
  <c r="W338" i="3"/>
  <c r="V338" i="3"/>
  <c r="U338" i="3"/>
  <c r="T338" i="3"/>
  <c r="S338" i="3"/>
  <c r="R338" i="3"/>
  <c r="Q338" i="3"/>
  <c r="P338" i="3"/>
  <c r="O338" i="3"/>
  <c r="N338" i="3"/>
  <c r="M338" i="3"/>
  <c r="L338" i="3"/>
  <c r="K338" i="3"/>
  <c r="J338" i="3"/>
  <c r="I338" i="3"/>
  <c r="H338" i="3"/>
  <c r="G338" i="3"/>
  <c r="F338" i="3"/>
  <c r="E338" i="3"/>
  <c r="B338" i="3"/>
  <c r="FB337" i="3"/>
  <c r="FA337" i="3"/>
  <c r="EZ337" i="3"/>
  <c r="EY337" i="3"/>
  <c r="EX337" i="3"/>
  <c r="EW337" i="3"/>
  <c r="EV337" i="3"/>
  <c r="EU337" i="3"/>
  <c r="ET337" i="3"/>
  <c r="ES337" i="3"/>
  <c r="ER337" i="3"/>
  <c r="EQ337" i="3"/>
  <c r="EP337" i="3"/>
  <c r="EO337" i="3"/>
  <c r="EN337" i="3"/>
  <c r="EM337" i="3"/>
  <c r="EL337" i="3"/>
  <c r="EK337" i="3"/>
  <c r="EJ337" i="3"/>
  <c r="EI337" i="3"/>
  <c r="EH337" i="3"/>
  <c r="EG337" i="3"/>
  <c r="EF337" i="3"/>
  <c r="EE337" i="3"/>
  <c r="ED337" i="3"/>
  <c r="EC337" i="3"/>
  <c r="EB337" i="3"/>
  <c r="EA337" i="3"/>
  <c r="DZ337" i="3"/>
  <c r="DY337" i="3"/>
  <c r="DX337" i="3"/>
  <c r="DW337" i="3"/>
  <c r="DV337" i="3"/>
  <c r="DU337" i="3"/>
  <c r="DT337" i="3"/>
  <c r="DS337" i="3"/>
  <c r="DR337" i="3"/>
  <c r="DQ337" i="3"/>
  <c r="DP337" i="3"/>
  <c r="DO337" i="3"/>
  <c r="DN337" i="3"/>
  <c r="DM337" i="3"/>
  <c r="DL337" i="3"/>
  <c r="DK337" i="3"/>
  <c r="DJ337" i="3"/>
  <c r="DI337" i="3"/>
  <c r="DH337" i="3"/>
  <c r="DG337" i="3"/>
  <c r="DF337" i="3"/>
  <c r="DE337" i="3"/>
  <c r="DD337" i="3"/>
  <c r="DC337" i="3"/>
  <c r="DB337" i="3"/>
  <c r="DA337" i="3"/>
  <c r="CZ337" i="3"/>
  <c r="CY337" i="3"/>
  <c r="CX337" i="3"/>
  <c r="CW337" i="3"/>
  <c r="CV337" i="3"/>
  <c r="CU337" i="3"/>
  <c r="CT337" i="3"/>
  <c r="CS337" i="3"/>
  <c r="CR337" i="3"/>
  <c r="CQ337" i="3"/>
  <c r="CP337" i="3"/>
  <c r="CO337" i="3"/>
  <c r="CN337" i="3"/>
  <c r="CM337" i="3"/>
  <c r="CL337" i="3"/>
  <c r="CK337" i="3"/>
  <c r="CJ337" i="3"/>
  <c r="CI337" i="3"/>
  <c r="CH337" i="3"/>
  <c r="CG337" i="3"/>
  <c r="CF337" i="3"/>
  <c r="CE337" i="3"/>
  <c r="CD337" i="3"/>
  <c r="CC337" i="3"/>
  <c r="CB337" i="3"/>
  <c r="CA337" i="3"/>
  <c r="BZ337" i="3"/>
  <c r="BY337" i="3"/>
  <c r="BX337" i="3"/>
  <c r="BW337" i="3"/>
  <c r="BV337" i="3"/>
  <c r="BU337"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U337" i="3"/>
  <c r="AT337" i="3"/>
  <c r="AS337" i="3"/>
  <c r="AR337" i="3"/>
  <c r="AQ337" i="3"/>
  <c r="AP337" i="3"/>
  <c r="AO337" i="3"/>
  <c r="AN337" i="3"/>
  <c r="AM337" i="3"/>
  <c r="AL337" i="3"/>
  <c r="AK337" i="3"/>
  <c r="AJ337" i="3"/>
  <c r="AI337" i="3"/>
  <c r="AH337" i="3"/>
  <c r="AG337" i="3"/>
  <c r="AF337" i="3"/>
  <c r="AE337" i="3"/>
  <c r="AD337" i="3"/>
  <c r="AC337" i="3"/>
  <c r="AB337" i="3"/>
  <c r="AA337" i="3"/>
  <c r="Z337" i="3"/>
  <c r="Y337" i="3"/>
  <c r="X337" i="3"/>
  <c r="W337" i="3"/>
  <c r="V337" i="3"/>
  <c r="U337" i="3"/>
  <c r="T337" i="3"/>
  <c r="S337" i="3"/>
  <c r="R337" i="3"/>
  <c r="Q337" i="3"/>
  <c r="P337" i="3"/>
  <c r="O337" i="3"/>
  <c r="N337" i="3"/>
  <c r="M337" i="3"/>
  <c r="L337" i="3"/>
  <c r="K337" i="3"/>
  <c r="J337" i="3"/>
  <c r="I337" i="3"/>
  <c r="H337" i="3"/>
  <c r="G337" i="3"/>
  <c r="F337" i="3"/>
  <c r="E337" i="3"/>
  <c r="B337" i="3"/>
  <c r="FB336" i="3"/>
  <c r="FA336" i="3"/>
  <c r="EZ336" i="3"/>
  <c r="EY336" i="3"/>
  <c r="EX336" i="3"/>
  <c r="EW336" i="3"/>
  <c r="EV336" i="3"/>
  <c r="EU336" i="3"/>
  <c r="ET336" i="3"/>
  <c r="ES336" i="3"/>
  <c r="ER336" i="3"/>
  <c r="EQ336" i="3"/>
  <c r="EP336" i="3"/>
  <c r="EO336" i="3"/>
  <c r="EN336" i="3"/>
  <c r="EM336" i="3"/>
  <c r="EL336" i="3"/>
  <c r="EK336" i="3"/>
  <c r="EJ336" i="3"/>
  <c r="EI336" i="3"/>
  <c r="EH336" i="3"/>
  <c r="EG336" i="3"/>
  <c r="EF336" i="3"/>
  <c r="EE336" i="3"/>
  <c r="ED336" i="3"/>
  <c r="EC336" i="3"/>
  <c r="EB336" i="3"/>
  <c r="EA336" i="3"/>
  <c r="DZ336" i="3"/>
  <c r="DY336" i="3"/>
  <c r="DX336" i="3"/>
  <c r="DW336" i="3"/>
  <c r="DV336" i="3"/>
  <c r="DU336" i="3"/>
  <c r="DT336" i="3"/>
  <c r="DS336" i="3"/>
  <c r="DR336" i="3"/>
  <c r="DQ336" i="3"/>
  <c r="DP336" i="3"/>
  <c r="DO336" i="3"/>
  <c r="DN336" i="3"/>
  <c r="DM336" i="3"/>
  <c r="DL336" i="3"/>
  <c r="DK336" i="3"/>
  <c r="DJ336" i="3"/>
  <c r="DI336" i="3"/>
  <c r="DH336" i="3"/>
  <c r="DG336" i="3"/>
  <c r="DF336" i="3"/>
  <c r="DE336" i="3"/>
  <c r="DD336" i="3"/>
  <c r="DC336" i="3"/>
  <c r="DB336" i="3"/>
  <c r="DA336" i="3"/>
  <c r="CZ336" i="3"/>
  <c r="CY336" i="3"/>
  <c r="CX336" i="3"/>
  <c r="CW336" i="3"/>
  <c r="CV336" i="3"/>
  <c r="CU336" i="3"/>
  <c r="CT336" i="3"/>
  <c r="CS336" i="3"/>
  <c r="CR336" i="3"/>
  <c r="CQ336" i="3"/>
  <c r="CP336" i="3"/>
  <c r="CO336" i="3"/>
  <c r="CN336" i="3"/>
  <c r="CM336" i="3"/>
  <c r="CL336" i="3"/>
  <c r="CK336" i="3"/>
  <c r="CJ336" i="3"/>
  <c r="CI336" i="3"/>
  <c r="CH336" i="3"/>
  <c r="CG336" i="3"/>
  <c r="CF336" i="3"/>
  <c r="CE336" i="3"/>
  <c r="CD336" i="3"/>
  <c r="CC336" i="3"/>
  <c r="CB336" i="3"/>
  <c r="CA336" i="3"/>
  <c r="BZ336" i="3"/>
  <c r="BY336" i="3"/>
  <c r="BX336" i="3"/>
  <c r="BW336" i="3"/>
  <c r="BV336" i="3"/>
  <c r="BU336"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U336" i="3"/>
  <c r="AT336" i="3"/>
  <c r="AS336" i="3"/>
  <c r="AR336" i="3"/>
  <c r="AQ336" i="3"/>
  <c r="AP336" i="3"/>
  <c r="AO336" i="3"/>
  <c r="AN336" i="3"/>
  <c r="AM336" i="3"/>
  <c r="AL336" i="3"/>
  <c r="AK336" i="3"/>
  <c r="AJ336" i="3"/>
  <c r="AI336" i="3"/>
  <c r="AH336" i="3"/>
  <c r="AG336" i="3"/>
  <c r="AF336" i="3"/>
  <c r="AE336" i="3"/>
  <c r="AD336" i="3"/>
  <c r="AC336" i="3"/>
  <c r="AB336" i="3"/>
  <c r="AA336" i="3"/>
  <c r="Z336" i="3"/>
  <c r="Y336" i="3"/>
  <c r="X336" i="3"/>
  <c r="W336" i="3"/>
  <c r="V336" i="3"/>
  <c r="U336" i="3"/>
  <c r="T336" i="3"/>
  <c r="S336" i="3"/>
  <c r="R336" i="3"/>
  <c r="Q336" i="3"/>
  <c r="P336" i="3"/>
  <c r="O336" i="3"/>
  <c r="N336" i="3"/>
  <c r="M336" i="3"/>
  <c r="L336" i="3"/>
  <c r="K336" i="3"/>
  <c r="J336" i="3"/>
  <c r="I336" i="3"/>
  <c r="H336" i="3"/>
  <c r="G336" i="3"/>
  <c r="F336" i="3"/>
  <c r="E336" i="3"/>
  <c r="B336" i="3"/>
  <c r="FB335" i="3"/>
  <c r="FA335" i="3"/>
  <c r="EZ335" i="3"/>
  <c r="EY335" i="3"/>
  <c r="EX335" i="3"/>
  <c r="EW335" i="3"/>
  <c r="EV335" i="3"/>
  <c r="EU335" i="3"/>
  <c r="ET335" i="3"/>
  <c r="ES335" i="3"/>
  <c r="ER335" i="3"/>
  <c r="EQ335" i="3"/>
  <c r="EP335" i="3"/>
  <c r="EO335" i="3"/>
  <c r="EN335" i="3"/>
  <c r="EM335" i="3"/>
  <c r="EL335" i="3"/>
  <c r="EK335" i="3"/>
  <c r="EJ335" i="3"/>
  <c r="EI335" i="3"/>
  <c r="EH335" i="3"/>
  <c r="EG335" i="3"/>
  <c r="EF335" i="3"/>
  <c r="EE335" i="3"/>
  <c r="ED335" i="3"/>
  <c r="EC335" i="3"/>
  <c r="EB335" i="3"/>
  <c r="EA335" i="3"/>
  <c r="DZ335" i="3"/>
  <c r="DY335" i="3"/>
  <c r="DX335" i="3"/>
  <c r="DW335" i="3"/>
  <c r="DV335" i="3"/>
  <c r="DU335" i="3"/>
  <c r="DT335" i="3"/>
  <c r="DS335" i="3"/>
  <c r="DR335" i="3"/>
  <c r="DQ335" i="3"/>
  <c r="DP335" i="3"/>
  <c r="DO335" i="3"/>
  <c r="DN335" i="3"/>
  <c r="DM335" i="3"/>
  <c r="DL335" i="3"/>
  <c r="DK335" i="3"/>
  <c r="DJ335" i="3"/>
  <c r="DI335" i="3"/>
  <c r="DH335" i="3"/>
  <c r="DG335" i="3"/>
  <c r="DF335" i="3"/>
  <c r="DE335" i="3"/>
  <c r="DD335" i="3"/>
  <c r="DC335" i="3"/>
  <c r="DB335" i="3"/>
  <c r="DA335" i="3"/>
  <c r="CZ335" i="3"/>
  <c r="CY335" i="3"/>
  <c r="CX335" i="3"/>
  <c r="CW335" i="3"/>
  <c r="CV335" i="3"/>
  <c r="CU335" i="3"/>
  <c r="CT335" i="3"/>
  <c r="CS335" i="3"/>
  <c r="CR335" i="3"/>
  <c r="CQ335" i="3"/>
  <c r="CP335" i="3"/>
  <c r="CO335" i="3"/>
  <c r="CN335" i="3"/>
  <c r="CM335" i="3"/>
  <c r="CL335" i="3"/>
  <c r="CK335" i="3"/>
  <c r="CJ335" i="3"/>
  <c r="CI335" i="3"/>
  <c r="CH335" i="3"/>
  <c r="CG335" i="3"/>
  <c r="CF335" i="3"/>
  <c r="CE335" i="3"/>
  <c r="CD335" i="3"/>
  <c r="CC335" i="3"/>
  <c r="CB335" i="3"/>
  <c r="CA335" i="3"/>
  <c r="BZ335" i="3"/>
  <c r="BY335" i="3"/>
  <c r="BX335" i="3"/>
  <c r="BW335" i="3"/>
  <c r="BV335" i="3"/>
  <c r="BU335"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U335" i="3"/>
  <c r="AT335" i="3"/>
  <c r="AS335" i="3"/>
  <c r="AR335" i="3"/>
  <c r="AQ335" i="3"/>
  <c r="AP335" i="3"/>
  <c r="AO335" i="3"/>
  <c r="AN335" i="3"/>
  <c r="AM335" i="3"/>
  <c r="AL335" i="3"/>
  <c r="AK335" i="3"/>
  <c r="AJ335" i="3"/>
  <c r="AI335" i="3"/>
  <c r="AH335" i="3"/>
  <c r="AG335" i="3"/>
  <c r="AF335" i="3"/>
  <c r="AE335" i="3"/>
  <c r="AD335" i="3"/>
  <c r="AC335" i="3"/>
  <c r="AB335" i="3"/>
  <c r="AA335" i="3"/>
  <c r="Z335" i="3"/>
  <c r="Y335" i="3"/>
  <c r="X335" i="3"/>
  <c r="W335" i="3"/>
  <c r="V335" i="3"/>
  <c r="U335" i="3"/>
  <c r="T335" i="3"/>
  <c r="S335" i="3"/>
  <c r="R335" i="3"/>
  <c r="Q335" i="3"/>
  <c r="P335" i="3"/>
  <c r="O335" i="3"/>
  <c r="N335" i="3"/>
  <c r="M335" i="3"/>
  <c r="L335" i="3"/>
  <c r="K335" i="3"/>
  <c r="J335" i="3"/>
  <c r="I335" i="3"/>
  <c r="H335" i="3"/>
  <c r="G335" i="3"/>
  <c r="F335" i="3"/>
  <c r="E335" i="3"/>
  <c r="B335" i="3"/>
  <c r="FB334" i="3"/>
  <c r="FA334" i="3"/>
  <c r="EZ334" i="3"/>
  <c r="EY334" i="3"/>
  <c r="EX334" i="3"/>
  <c r="EW334" i="3"/>
  <c r="EV334" i="3"/>
  <c r="EU334" i="3"/>
  <c r="ET334" i="3"/>
  <c r="ES334" i="3"/>
  <c r="ER334" i="3"/>
  <c r="EQ334" i="3"/>
  <c r="EP334" i="3"/>
  <c r="EO334" i="3"/>
  <c r="EN334" i="3"/>
  <c r="EM334" i="3"/>
  <c r="EL334" i="3"/>
  <c r="EK334" i="3"/>
  <c r="EJ334" i="3"/>
  <c r="EI334" i="3"/>
  <c r="EH334" i="3"/>
  <c r="EG334" i="3"/>
  <c r="EF334" i="3"/>
  <c r="EE334" i="3"/>
  <c r="ED334" i="3"/>
  <c r="EC334" i="3"/>
  <c r="EB334" i="3"/>
  <c r="EA334" i="3"/>
  <c r="DZ334" i="3"/>
  <c r="DY334" i="3"/>
  <c r="DX334" i="3"/>
  <c r="DW334" i="3"/>
  <c r="DV334" i="3"/>
  <c r="DU334" i="3"/>
  <c r="DT334" i="3"/>
  <c r="DS334" i="3"/>
  <c r="DR334" i="3"/>
  <c r="DQ334" i="3"/>
  <c r="DP334" i="3"/>
  <c r="DO334" i="3"/>
  <c r="DN334" i="3"/>
  <c r="DM334" i="3"/>
  <c r="DL334" i="3"/>
  <c r="DK334" i="3"/>
  <c r="DJ334" i="3"/>
  <c r="DI334" i="3"/>
  <c r="DH334" i="3"/>
  <c r="DG334" i="3"/>
  <c r="DF334" i="3"/>
  <c r="DE334" i="3"/>
  <c r="DD334" i="3"/>
  <c r="DC334" i="3"/>
  <c r="DB334" i="3"/>
  <c r="DA334" i="3"/>
  <c r="CZ334" i="3"/>
  <c r="CY334" i="3"/>
  <c r="CX334" i="3"/>
  <c r="CW334" i="3"/>
  <c r="CV334" i="3"/>
  <c r="CU334" i="3"/>
  <c r="CT334" i="3"/>
  <c r="CS334" i="3"/>
  <c r="CR334" i="3"/>
  <c r="CQ334" i="3"/>
  <c r="CP334" i="3"/>
  <c r="CO334" i="3"/>
  <c r="CN334" i="3"/>
  <c r="CM334" i="3"/>
  <c r="CL334" i="3"/>
  <c r="CK334" i="3"/>
  <c r="CJ334" i="3"/>
  <c r="CI334" i="3"/>
  <c r="CH334" i="3"/>
  <c r="CG334" i="3"/>
  <c r="CF334" i="3"/>
  <c r="CE334" i="3"/>
  <c r="CD334" i="3"/>
  <c r="CC334" i="3"/>
  <c r="CB334" i="3"/>
  <c r="CA334" i="3"/>
  <c r="BZ334" i="3"/>
  <c r="BY334" i="3"/>
  <c r="BX334" i="3"/>
  <c r="BW334" i="3"/>
  <c r="BV334" i="3"/>
  <c r="BU334"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U334" i="3"/>
  <c r="AT334" i="3"/>
  <c r="AS334" i="3"/>
  <c r="AR334" i="3"/>
  <c r="AQ334" i="3"/>
  <c r="AP334" i="3"/>
  <c r="AO334" i="3"/>
  <c r="AN334" i="3"/>
  <c r="AM334" i="3"/>
  <c r="AL334" i="3"/>
  <c r="AK334" i="3"/>
  <c r="AJ334" i="3"/>
  <c r="AI334" i="3"/>
  <c r="AH334" i="3"/>
  <c r="AG334" i="3"/>
  <c r="AF334" i="3"/>
  <c r="AE334" i="3"/>
  <c r="AD334" i="3"/>
  <c r="AC334" i="3"/>
  <c r="AB334" i="3"/>
  <c r="AA334" i="3"/>
  <c r="Z334" i="3"/>
  <c r="Y334" i="3"/>
  <c r="X334" i="3"/>
  <c r="W334" i="3"/>
  <c r="V334" i="3"/>
  <c r="U334" i="3"/>
  <c r="T334" i="3"/>
  <c r="S334" i="3"/>
  <c r="R334" i="3"/>
  <c r="Q334" i="3"/>
  <c r="P334" i="3"/>
  <c r="O334" i="3"/>
  <c r="N334" i="3"/>
  <c r="M334" i="3"/>
  <c r="L334" i="3"/>
  <c r="K334" i="3"/>
  <c r="J334" i="3"/>
  <c r="I334" i="3"/>
  <c r="H334" i="3"/>
  <c r="G334" i="3"/>
  <c r="F334" i="3"/>
  <c r="E334" i="3"/>
  <c r="B334" i="3"/>
  <c r="FB333" i="3"/>
  <c r="FA333" i="3"/>
  <c r="EZ333" i="3"/>
  <c r="EY333" i="3"/>
  <c r="EX333" i="3"/>
  <c r="EW333" i="3"/>
  <c r="EV333" i="3"/>
  <c r="EU333" i="3"/>
  <c r="ET333" i="3"/>
  <c r="ES333" i="3"/>
  <c r="ER333" i="3"/>
  <c r="EQ333" i="3"/>
  <c r="EP333" i="3"/>
  <c r="EO333" i="3"/>
  <c r="EN333" i="3"/>
  <c r="EM333" i="3"/>
  <c r="EL333" i="3"/>
  <c r="EK333" i="3"/>
  <c r="EJ333" i="3"/>
  <c r="EI333" i="3"/>
  <c r="EH333" i="3"/>
  <c r="EG333" i="3"/>
  <c r="EF333" i="3"/>
  <c r="EE333" i="3"/>
  <c r="ED333" i="3"/>
  <c r="EC333" i="3"/>
  <c r="EB333" i="3"/>
  <c r="EA333" i="3"/>
  <c r="DZ333" i="3"/>
  <c r="DY333" i="3"/>
  <c r="DX333" i="3"/>
  <c r="DW333" i="3"/>
  <c r="DV333" i="3"/>
  <c r="DU333" i="3"/>
  <c r="DT333" i="3"/>
  <c r="DS333" i="3"/>
  <c r="DR333" i="3"/>
  <c r="DQ333" i="3"/>
  <c r="DP333" i="3"/>
  <c r="DO333" i="3"/>
  <c r="DN333" i="3"/>
  <c r="DM333" i="3"/>
  <c r="DL333" i="3"/>
  <c r="DK333" i="3"/>
  <c r="DJ333" i="3"/>
  <c r="DI333" i="3"/>
  <c r="FK333" i="3" s="1"/>
  <c r="DH333" i="3"/>
  <c r="DG333" i="3"/>
  <c r="DF333" i="3"/>
  <c r="DE333" i="3"/>
  <c r="DD333" i="3"/>
  <c r="DC333" i="3"/>
  <c r="DB333" i="3"/>
  <c r="DA333" i="3"/>
  <c r="CZ333" i="3"/>
  <c r="CY333" i="3"/>
  <c r="CX333" i="3"/>
  <c r="CW333" i="3"/>
  <c r="CV333" i="3"/>
  <c r="CU333" i="3"/>
  <c r="CT333" i="3"/>
  <c r="CS333" i="3"/>
  <c r="CR333" i="3"/>
  <c r="CQ333" i="3"/>
  <c r="CP333" i="3"/>
  <c r="CO333" i="3"/>
  <c r="CN333" i="3"/>
  <c r="CM333" i="3"/>
  <c r="CL333" i="3"/>
  <c r="CK333" i="3"/>
  <c r="CJ333" i="3"/>
  <c r="CI333" i="3"/>
  <c r="CH333" i="3"/>
  <c r="CG333" i="3"/>
  <c r="CF333" i="3"/>
  <c r="CE333" i="3"/>
  <c r="CD333" i="3"/>
  <c r="CC333" i="3"/>
  <c r="CB333" i="3"/>
  <c r="CA333" i="3"/>
  <c r="BZ333" i="3"/>
  <c r="BY333" i="3"/>
  <c r="BX333" i="3"/>
  <c r="BW333" i="3"/>
  <c r="BV333" i="3"/>
  <c r="BU333"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U333" i="3"/>
  <c r="AT333" i="3"/>
  <c r="AS333" i="3"/>
  <c r="AR333" i="3"/>
  <c r="AQ333" i="3"/>
  <c r="AP333" i="3"/>
  <c r="AO333" i="3"/>
  <c r="AN333" i="3"/>
  <c r="AM333" i="3"/>
  <c r="AL333" i="3"/>
  <c r="AK333" i="3"/>
  <c r="AJ333" i="3"/>
  <c r="AI333" i="3"/>
  <c r="AH333" i="3"/>
  <c r="AG333" i="3"/>
  <c r="AF333" i="3"/>
  <c r="AE333" i="3"/>
  <c r="AD333" i="3"/>
  <c r="AC333" i="3"/>
  <c r="AB333" i="3"/>
  <c r="AA333" i="3"/>
  <c r="Z333" i="3"/>
  <c r="Y333" i="3"/>
  <c r="X333" i="3"/>
  <c r="W333" i="3"/>
  <c r="V333" i="3"/>
  <c r="U333" i="3"/>
  <c r="T333" i="3"/>
  <c r="S333" i="3"/>
  <c r="R333" i="3"/>
  <c r="Q333" i="3"/>
  <c r="P333" i="3"/>
  <c r="O333" i="3"/>
  <c r="N333" i="3"/>
  <c r="M333" i="3"/>
  <c r="L333" i="3"/>
  <c r="K333" i="3"/>
  <c r="J333" i="3"/>
  <c r="I333" i="3"/>
  <c r="H333" i="3"/>
  <c r="G333" i="3"/>
  <c r="F333" i="3"/>
  <c r="E333" i="3"/>
  <c r="B333" i="3"/>
  <c r="FB332" i="3"/>
  <c r="FA332" i="3"/>
  <c r="EZ332" i="3"/>
  <c r="EY332" i="3"/>
  <c r="EX332" i="3"/>
  <c r="EW332" i="3"/>
  <c r="EV332" i="3"/>
  <c r="EU332" i="3"/>
  <c r="ET332" i="3"/>
  <c r="ES332" i="3"/>
  <c r="ER332" i="3"/>
  <c r="EQ332" i="3"/>
  <c r="EP332" i="3"/>
  <c r="EO332" i="3"/>
  <c r="EN332" i="3"/>
  <c r="EM332" i="3"/>
  <c r="EL332" i="3"/>
  <c r="EK332" i="3"/>
  <c r="EJ332" i="3"/>
  <c r="EI332" i="3"/>
  <c r="EH332" i="3"/>
  <c r="EG332" i="3"/>
  <c r="EF332" i="3"/>
  <c r="EE332" i="3"/>
  <c r="ED332" i="3"/>
  <c r="EC332" i="3"/>
  <c r="EB332" i="3"/>
  <c r="EA332" i="3"/>
  <c r="DZ332" i="3"/>
  <c r="DY332" i="3"/>
  <c r="DX332" i="3"/>
  <c r="DW332" i="3"/>
  <c r="DV332" i="3"/>
  <c r="DU332" i="3"/>
  <c r="DT332" i="3"/>
  <c r="DS332" i="3"/>
  <c r="DR332" i="3"/>
  <c r="DQ332" i="3"/>
  <c r="DP332" i="3"/>
  <c r="DO332" i="3"/>
  <c r="DN332" i="3"/>
  <c r="DM332" i="3"/>
  <c r="DL332" i="3"/>
  <c r="DK332" i="3"/>
  <c r="DJ332" i="3"/>
  <c r="DI332" i="3"/>
  <c r="DH332" i="3"/>
  <c r="DG332" i="3"/>
  <c r="DF332" i="3"/>
  <c r="DE332" i="3"/>
  <c r="DD332" i="3"/>
  <c r="DC332" i="3"/>
  <c r="DB332" i="3"/>
  <c r="DA332" i="3"/>
  <c r="CZ332" i="3"/>
  <c r="CY332" i="3"/>
  <c r="CX332" i="3"/>
  <c r="CW332" i="3"/>
  <c r="CV332" i="3"/>
  <c r="CU332" i="3"/>
  <c r="CT332" i="3"/>
  <c r="CS332" i="3"/>
  <c r="CR332" i="3"/>
  <c r="CQ332" i="3"/>
  <c r="CP332" i="3"/>
  <c r="CO332" i="3"/>
  <c r="CN332" i="3"/>
  <c r="CM332" i="3"/>
  <c r="CL332" i="3"/>
  <c r="CK332" i="3"/>
  <c r="CJ332" i="3"/>
  <c r="CI332" i="3"/>
  <c r="CH332" i="3"/>
  <c r="CG332" i="3"/>
  <c r="CF332" i="3"/>
  <c r="CE332" i="3"/>
  <c r="CD332" i="3"/>
  <c r="CC332" i="3"/>
  <c r="CB332" i="3"/>
  <c r="CA332" i="3"/>
  <c r="BZ332" i="3"/>
  <c r="BY332" i="3"/>
  <c r="BX332" i="3"/>
  <c r="BW332" i="3"/>
  <c r="BV332" i="3"/>
  <c r="BU332"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U332" i="3"/>
  <c r="AT332" i="3"/>
  <c r="AS332" i="3"/>
  <c r="AR332" i="3"/>
  <c r="AQ332" i="3"/>
  <c r="AP332" i="3"/>
  <c r="AO332" i="3"/>
  <c r="AN332" i="3"/>
  <c r="AM332" i="3"/>
  <c r="AL332" i="3"/>
  <c r="AK332" i="3"/>
  <c r="AJ332" i="3"/>
  <c r="AI332" i="3"/>
  <c r="AH332" i="3"/>
  <c r="AG332" i="3"/>
  <c r="AF332" i="3"/>
  <c r="AE332" i="3"/>
  <c r="AD332" i="3"/>
  <c r="AC332" i="3"/>
  <c r="AB332" i="3"/>
  <c r="AA332" i="3"/>
  <c r="Z332" i="3"/>
  <c r="Y332" i="3"/>
  <c r="X332" i="3"/>
  <c r="W332" i="3"/>
  <c r="V332" i="3"/>
  <c r="U332" i="3"/>
  <c r="T332" i="3"/>
  <c r="S332" i="3"/>
  <c r="R332" i="3"/>
  <c r="Q332" i="3"/>
  <c r="P332" i="3"/>
  <c r="O332" i="3"/>
  <c r="N332" i="3"/>
  <c r="M332" i="3"/>
  <c r="L332" i="3"/>
  <c r="K332" i="3"/>
  <c r="J332" i="3"/>
  <c r="I332" i="3"/>
  <c r="H332" i="3"/>
  <c r="G332" i="3"/>
  <c r="F332" i="3"/>
  <c r="E332" i="3"/>
  <c r="B332" i="3"/>
  <c r="FB331" i="3"/>
  <c r="FA331" i="3"/>
  <c r="EZ331" i="3"/>
  <c r="EY331" i="3"/>
  <c r="EX331" i="3"/>
  <c r="EW331" i="3"/>
  <c r="EV331" i="3"/>
  <c r="EU331" i="3"/>
  <c r="ET331" i="3"/>
  <c r="ES331" i="3"/>
  <c r="ER331" i="3"/>
  <c r="EQ331" i="3"/>
  <c r="EP331" i="3"/>
  <c r="EO331" i="3"/>
  <c r="EN331" i="3"/>
  <c r="EM331" i="3"/>
  <c r="EL331" i="3"/>
  <c r="EK331" i="3"/>
  <c r="EJ331" i="3"/>
  <c r="EI331" i="3"/>
  <c r="EH331" i="3"/>
  <c r="EG331" i="3"/>
  <c r="EF331" i="3"/>
  <c r="EE331" i="3"/>
  <c r="ED331" i="3"/>
  <c r="EC331" i="3"/>
  <c r="EB331" i="3"/>
  <c r="EA331" i="3"/>
  <c r="DZ331" i="3"/>
  <c r="DY331" i="3"/>
  <c r="DX331" i="3"/>
  <c r="DW331" i="3"/>
  <c r="DV331" i="3"/>
  <c r="DU331" i="3"/>
  <c r="DT331" i="3"/>
  <c r="DS331" i="3"/>
  <c r="DR331" i="3"/>
  <c r="DQ331" i="3"/>
  <c r="DP331" i="3"/>
  <c r="DO331" i="3"/>
  <c r="DN331" i="3"/>
  <c r="DM331" i="3"/>
  <c r="DL331" i="3"/>
  <c r="DK331" i="3"/>
  <c r="DJ331" i="3"/>
  <c r="DI331" i="3"/>
  <c r="FK331" i="3" s="1"/>
  <c r="DH331" i="3"/>
  <c r="DG331" i="3"/>
  <c r="DF331" i="3"/>
  <c r="DE331" i="3"/>
  <c r="DD331" i="3"/>
  <c r="DC331" i="3"/>
  <c r="DB331" i="3"/>
  <c r="DA331" i="3"/>
  <c r="CZ331" i="3"/>
  <c r="CY331" i="3"/>
  <c r="CX331" i="3"/>
  <c r="CW331" i="3"/>
  <c r="CV331" i="3"/>
  <c r="CU331" i="3"/>
  <c r="CT331" i="3"/>
  <c r="CS331" i="3"/>
  <c r="CR331" i="3"/>
  <c r="CQ331" i="3"/>
  <c r="CP331" i="3"/>
  <c r="CO331" i="3"/>
  <c r="CN331" i="3"/>
  <c r="CM331" i="3"/>
  <c r="CL331" i="3"/>
  <c r="CK331" i="3"/>
  <c r="CJ331" i="3"/>
  <c r="CI331" i="3"/>
  <c r="CH331" i="3"/>
  <c r="CG331" i="3"/>
  <c r="CF331" i="3"/>
  <c r="CE331" i="3"/>
  <c r="CD331" i="3"/>
  <c r="CC331" i="3"/>
  <c r="CB331" i="3"/>
  <c r="CA331" i="3"/>
  <c r="BZ331" i="3"/>
  <c r="BY331" i="3"/>
  <c r="BX331" i="3"/>
  <c r="BW331" i="3"/>
  <c r="BV331" i="3"/>
  <c r="BU331"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U331" i="3"/>
  <c r="AT331" i="3"/>
  <c r="AS331" i="3"/>
  <c r="AR331" i="3"/>
  <c r="AQ331" i="3"/>
  <c r="AP331" i="3"/>
  <c r="AO331" i="3"/>
  <c r="AN331" i="3"/>
  <c r="AM331" i="3"/>
  <c r="AL331" i="3"/>
  <c r="AK331" i="3"/>
  <c r="AJ331" i="3"/>
  <c r="AI331" i="3"/>
  <c r="AH331" i="3"/>
  <c r="AG331" i="3"/>
  <c r="AF331" i="3"/>
  <c r="AE331" i="3"/>
  <c r="AD331" i="3"/>
  <c r="AC331" i="3"/>
  <c r="AB331" i="3"/>
  <c r="AA331" i="3"/>
  <c r="Z331" i="3"/>
  <c r="Y331" i="3"/>
  <c r="X331" i="3"/>
  <c r="W331" i="3"/>
  <c r="V331" i="3"/>
  <c r="U331" i="3"/>
  <c r="T331" i="3"/>
  <c r="S331" i="3"/>
  <c r="R331" i="3"/>
  <c r="Q331" i="3"/>
  <c r="P331" i="3"/>
  <c r="O331" i="3"/>
  <c r="N331" i="3"/>
  <c r="M331" i="3"/>
  <c r="L331" i="3"/>
  <c r="K331" i="3"/>
  <c r="J331" i="3"/>
  <c r="I331" i="3"/>
  <c r="H331" i="3"/>
  <c r="G331" i="3"/>
  <c r="F331" i="3"/>
  <c r="E331" i="3"/>
  <c r="B331" i="3"/>
  <c r="FB330" i="3"/>
  <c r="FA330" i="3"/>
  <c r="EZ330" i="3"/>
  <c r="EY330" i="3"/>
  <c r="EX330" i="3"/>
  <c r="EW330" i="3"/>
  <c r="EV330" i="3"/>
  <c r="EU330" i="3"/>
  <c r="ET330" i="3"/>
  <c r="ES330" i="3"/>
  <c r="ER330" i="3"/>
  <c r="EQ330" i="3"/>
  <c r="EP330" i="3"/>
  <c r="EO330" i="3"/>
  <c r="EN330" i="3"/>
  <c r="EM330" i="3"/>
  <c r="EL330" i="3"/>
  <c r="EK330" i="3"/>
  <c r="EJ330" i="3"/>
  <c r="EI330" i="3"/>
  <c r="EH330" i="3"/>
  <c r="EG330" i="3"/>
  <c r="EF330" i="3"/>
  <c r="EE330" i="3"/>
  <c r="ED330" i="3"/>
  <c r="EC330" i="3"/>
  <c r="EB330" i="3"/>
  <c r="EA330" i="3"/>
  <c r="DZ330" i="3"/>
  <c r="DY330" i="3"/>
  <c r="DX330" i="3"/>
  <c r="DW330" i="3"/>
  <c r="DV330" i="3"/>
  <c r="DU330" i="3"/>
  <c r="DT330" i="3"/>
  <c r="DS330" i="3"/>
  <c r="DR330" i="3"/>
  <c r="DQ330" i="3"/>
  <c r="DP330" i="3"/>
  <c r="DO330" i="3"/>
  <c r="DN330" i="3"/>
  <c r="DM330" i="3"/>
  <c r="DL330" i="3"/>
  <c r="DK330" i="3"/>
  <c r="DJ330" i="3"/>
  <c r="DI330" i="3"/>
  <c r="FK330" i="3" s="1"/>
  <c r="DH330" i="3"/>
  <c r="DG330" i="3"/>
  <c r="DF330" i="3"/>
  <c r="DE330" i="3"/>
  <c r="DD330" i="3"/>
  <c r="DC330" i="3"/>
  <c r="DB330" i="3"/>
  <c r="DA330" i="3"/>
  <c r="CZ330" i="3"/>
  <c r="CY330" i="3"/>
  <c r="CX330" i="3"/>
  <c r="CW330" i="3"/>
  <c r="CV330" i="3"/>
  <c r="CU330" i="3"/>
  <c r="CT330" i="3"/>
  <c r="CS330" i="3"/>
  <c r="CR330" i="3"/>
  <c r="CQ330" i="3"/>
  <c r="CP330" i="3"/>
  <c r="CO330" i="3"/>
  <c r="CN330" i="3"/>
  <c r="CM330" i="3"/>
  <c r="CL330" i="3"/>
  <c r="CK330" i="3"/>
  <c r="CJ330" i="3"/>
  <c r="CI330" i="3"/>
  <c r="CH330" i="3"/>
  <c r="CG330" i="3"/>
  <c r="CF330" i="3"/>
  <c r="CE330" i="3"/>
  <c r="CD330" i="3"/>
  <c r="CC330" i="3"/>
  <c r="CB330" i="3"/>
  <c r="CA330" i="3"/>
  <c r="BZ330" i="3"/>
  <c r="BY330" i="3"/>
  <c r="BX330" i="3"/>
  <c r="BW330" i="3"/>
  <c r="BV330" i="3"/>
  <c r="BU330"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U330" i="3"/>
  <c r="AT330" i="3"/>
  <c r="AS330" i="3"/>
  <c r="AR330" i="3"/>
  <c r="AQ330" i="3"/>
  <c r="AP330" i="3"/>
  <c r="AO330" i="3"/>
  <c r="AN330" i="3"/>
  <c r="AM330" i="3"/>
  <c r="AL330" i="3"/>
  <c r="AK330" i="3"/>
  <c r="AJ330" i="3"/>
  <c r="AI330" i="3"/>
  <c r="AH330" i="3"/>
  <c r="AG330" i="3"/>
  <c r="AF330" i="3"/>
  <c r="AE330" i="3"/>
  <c r="AD330" i="3"/>
  <c r="AC330" i="3"/>
  <c r="AB330" i="3"/>
  <c r="AA330" i="3"/>
  <c r="Z330" i="3"/>
  <c r="Y330" i="3"/>
  <c r="X330" i="3"/>
  <c r="W330" i="3"/>
  <c r="V330" i="3"/>
  <c r="U330" i="3"/>
  <c r="T330" i="3"/>
  <c r="S330" i="3"/>
  <c r="R330" i="3"/>
  <c r="Q330" i="3"/>
  <c r="P330" i="3"/>
  <c r="O330" i="3"/>
  <c r="N330" i="3"/>
  <c r="M330" i="3"/>
  <c r="L330" i="3"/>
  <c r="K330" i="3"/>
  <c r="J330" i="3"/>
  <c r="I330" i="3"/>
  <c r="H330" i="3"/>
  <c r="G330" i="3"/>
  <c r="F330" i="3"/>
  <c r="E330" i="3"/>
  <c r="B330" i="3"/>
  <c r="FB329" i="3"/>
  <c r="FA329" i="3"/>
  <c r="EZ329" i="3"/>
  <c r="EY329" i="3"/>
  <c r="EX329" i="3"/>
  <c r="EW329" i="3"/>
  <c r="EV329" i="3"/>
  <c r="EU329" i="3"/>
  <c r="ET329" i="3"/>
  <c r="ES329" i="3"/>
  <c r="ER329" i="3"/>
  <c r="EQ329" i="3"/>
  <c r="EP329" i="3"/>
  <c r="EO329" i="3"/>
  <c r="EN329" i="3"/>
  <c r="EM329" i="3"/>
  <c r="EL329" i="3"/>
  <c r="EK329" i="3"/>
  <c r="EJ329" i="3"/>
  <c r="EI329" i="3"/>
  <c r="EH329" i="3"/>
  <c r="EG329" i="3"/>
  <c r="EF329" i="3"/>
  <c r="EE329" i="3"/>
  <c r="ED329" i="3"/>
  <c r="EC329" i="3"/>
  <c r="EB329" i="3"/>
  <c r="EA329" i="3"/>
  <c r="DZ329" i="3"/>
  <c r="DY329" i="3"/>
  <c r="DX329" i="3"/>
  <c r="DW329" i="3"/>
  <c r="DV329" i="3"/>
  <c r="DU329" i="3"/>
  <c r="DT329" i="3"/>
  <c r="DS329" i="3"/>
  <c r="DR329" i="3"/>
  <c r="DQ329" i="3"/>
  <c r="DP329" i="3"/>
  <c r="DO329" i="3"/>
  <c r="DN329" i="3"/>
  <c r="DM329" i="3"/>
  <c r="DL329" i="3"/>
  <c r="DK329" i="3"/>
  <c r="DJ329" i="3"/>
  <c r="DI329" i="3"/>
  <c r="DH329" i="3"/>
  <c r="DG329" i="3"/>
  <c r="DF329" i="3"/>
  <c r="DE329" i="3"/>
  <c r="DD329" i="3"/>
  <c r="DC329" i="3"/>
  <c r="DB329" i="3"/>
  <c r="DA329" i="3"/>
  <c r="CZ329" i="3"/>
  <c r="CY329" i="3"/>
  <c r="CX329" i="3"/>
  <c r="CW329" i="3"/>
  <c r="CV329" i="3"/>
  <c r="CU329" i="3"/>
  <c r="CT329" i="3"/>
  <c r="CS329" i="3"/>
  <c r="CR329" i="3"/>
  <c r="CQ329" i="3"/>
  <c r="CP329" i="3"/>
  <c r="CO329" i="3"/>
  <c r="CN329" i="3"/>
  <c r="CM329" i="3"/>
  <c r="CL329" i="3"/>
  <c r="CK329" i="3"/>
  <c r="CJ329" i="3"/>
  <c r="CI329" i="3"/>
  <c r="CH329" i="3"/>
  <c r="CG329" i="3"/>
  <c r="CF329" i="3"/>
  <c r="CE329" i="3"/>
  <c r="CD329" i="3"/>
  <c r="CC329" i="3"/>
  <c r="CB329" i="3"/>
  <c r="CA329" i="3"/>
  <c r="BZ329" i="3"/>
  <c r="BY329"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P329" i="3"/>
  <c r="O329" i="3"/>
  <c r="N329" i="3"/>
  <c r="M329" i="3"/>
  <c r="L329" i="3"/>
  <c r="K329" i="3"/>
  <c r="J329" i="3"/>
  <c r="I329" i="3"/>
  <c r="H329" i="3"/>
  <c r="G329" i="3"/>
  <c r="F329" i="3"/>
  <c r="E329" i="3"/>
  <c r="B329" i="3"/>
  <c r="FB328" i="3"/>
  <c r="FA328" i="3"/>
  <c r="EZ328" i="3"/>
  <c r="EY328" i="3"/>
  <c r="EX328" i="3"/>
  <c r="EW328" i="3"/>
  <c r="EV328" i="3"/>
  <c r="EU328" i="3"/>
  <c r="ET328" i="3"/>
  <c r="ES328" i="3"/>
  <c r="ER328" i="3"/>
  <c r="EQ328" i="3"/>
  <c r="EP328" i="3"/>
  <c r="EO328" i="3"/>
  <c r="EN328" i="3"/>
  <c r="EM328" i="3"/>
  <c r="EL328" i="3"/>
  <c r="EK328" i="3"/>
  <c r="EJ328" i="3"/>
  <c r="EI328" i="3"/>
  <c r="EH328" i="3"/>
  <c r="EG328" i="3"/>
  <c r="EF328" i="3"/>
  <c r="EE328" i="3"/>
  <c r="ED328" i="3"/>
  <c r="EC328" i="3"/>
  <c r="EB328" i="3"/>
  <c r="EA328" i="3"/>
  <c r="DZ328" i="3"/>
  <c r="DY328" i="3"/>
  <c r="DX328" i="3"/>
  <c r="DW328" i="3"/>
  <c r="DV328" i="3"/>
  <c r="DU328" i="3"/>
  <c r="DT328" i="3"/>
  <c r="DS328" i="3"/>
  <c r="DR328" i="3"/>
  <c r="DQ328" i="3"/>
  <c r="DP328" i="3"/>
  <c r="DO328" i="3"/>
  <c r="DN328" i="3"/>
  <c r="DM328" i="3"/>
  <c r="DL328" i="3"/>
  <c r="DK328" i="3"/>
  <c r="DJ328" i="3"/>
  <c r="DI328" i="3"/>
  <c r="DH328" i="3"/>
  <c r="DG328" i="3"/>
  <c r="DF328" i="3"/>
  <c r="DE328" i="3"/>
  <c r="DD328" i="3"/>
  <c r="DC328" i="3"/>
  <c r="DB328" i="3"/>
  <c r="DA328" i="3"/>
  <c r="CZ328" i="3"/>
  <c r="CY328" i="3"/>
  <c r="CX328" i="3"/>
  <c r="CW328" i="3"/>
  <c r="CV328" i="3"/>
  <c r="CU328" i="3"/>
  <c r="CT328" i="3"/>
  <c r="CS328" i="3"/>
  <c r="CR328" i="3"/>
  <c r="CQ328" i="3"/>
  <c r="CP328" i="3"/>
  <c r="CO328" i="3"/>
  <c r="CN328" i="3"/>
  <c r="CM328" i="3"/>
  <c r="CL328" i="3"/>
  <c r="CK328" i="3"/>
  <c r="CJ328" i="3"/>
  <c r="CI328" i="3"/>
  <c r="CH328" i="3"/>
  <c r="CG328" i="3"/>
  <c r="CF328" i="3"/>
  <c r="CE328" i="3"/>
  <c r="CD328" i="3"/>
  <c r="CC328" i="3"/>
  <c r="CB328" i="3"/>
  <c r="CA328" i="3"/>
  <c r="BZ328" i="3"/>
  <c r="BY328" i="3"/>
  <c r="BX328" i="3"/>
  <c r="BW328" i="3"/>
  <c r="BV328" i="3"/>
  <c r="BU328"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U328" i="3"/>
  <c r="AT328" i="3"/>
  <c r="AS328" i="3"/>
  <c r="AR328" i="3"/>
  <c r="AQ328" i="3"/>
  <c r="AP328" i="3"/>
  <c r="AO328" i="3"/>
  <c r="AN328" i="3"/>
  <c r="AM328" i="3"/>
  <c r="AL328" i="3"/>
  <c r="AK328" i="3"/>
  <c r="AJ328" i="3"/>
  <c r="AI328" i="3"/>
  <c r="AH328" i="3"/>
  <c r="AG328" i="3"/>
  <c r="AF328" i="3"/>
  <c r="AE328" i="3"/>
  <c r="AD328" i="3"/>
  <c r="AC328" i="3"/>
  <c r="AB328" i="3"/>
  <c r="AA328" i="3"/>
  <c r="Z328" i="3"/>
  <c r="Y328" i="3"/>
  <c r="X328" i="3"/>
  <c r="W328" i="3"/>
  <c r="V328" i="3"/>
  <c r="U328" i="3"/>
  <c r="T328" i="3"/>
  <c r="S328" i="3"/>
  <c r="R328" i="3"/>
  <c r="Q328" i="3"/>
  <c r="P328" i="3"/>
  <c r="O328" i="3"/>
  <c r="N328" i="3"/>
  <c r="M328" i="3"/>
  <c r="L328" i="3"/>
  <c r="K328" i="3"/>
  <c r="J328" i="3"/>
  <c r="I328" i="3"/>
  <c r="H328" i="3"/>
  <c r="G328" i="3"/>
  <c r="F328" i="3"/>
  <c r="E328" i="3"/>
  <c r="B328" i="3"/>
  <c r="FB327" i="3"/>
  <c r="FA327" i="3"/>
  <c r="EZ327" i="3"/>
  <c r="EY327" i="3"/>
  <c r="EX327" i="3"/>
  <c r="EW327" i="3"/>
  <c r="EV327" i="3"/>
  <c r="EU327" i="3"/>
  <c r="ET327" i="3"/>
  <c r="ES327" i="3"/>
  <c r="ER327" i="3"/>
  <c r="EQ327" i="3"/>
  <c r="EP327" i="3"/>
  <c r="EO327" i="3"/>
  <c r="EN327" i="3"/>
  <c r="EM327" i="3"/>
  <c r="EL327" i="3"/>
  <c r="EK327" i="3"/>
  <c r="EJ327" i="3"/>
  <c r="EI327" i="3"/>
  <c r="EH327" i="3"/>
  <c r="EG327" i="3"/>
  <c r="EF327" i="3"/>
  <c r="EE327" i="3"/>
  <c r="ED327" i="3"/>
  <c r="EC327" i="3"/>
  <c r="EB327" i="3"/>
  <c r="EA327" i="3"/>
  <c r="DZ327" i="3"/>
  <c r="DY327" i="3"/>
  <c r="DX327" i="3"/>
  <c r="DW327" i="3"/>
  <c r="DV327" i="3"/>
  <c r="DU327" i="3"/>
  <c r="DT327" i="3"/>
  <c r="DS327" i="3"/>
  <c r="DR327" i="3"/>
  <c r="DQ327" i="3"/>
  <c r="DP327" i="3"/>
  <c r="DO327" i="3"/>
  <c r="DN327" i="3"/>
  <c r="DM327" i="3"/>
  <c r="DL327" i="3"/>
  <c r="DK327" i="3"/>
  <c r="DJ327" i="3"/>
  <c r="DI327" i="3"/>
  <c r="DH327" i="3"/>
  <c r="DG327" i="3"/>
  <c r="DF327" i="3"/>
  <c r="DE327" i="3"/>
  <c r="DD327" i="3"/>
  <c r="DC327" i="3"/>
  <c r="DB327" i="3"/>
  <c r="DA327" i="3"/>
  <c r="CZ327" i="3"/>
  <c r="CY327" i="3"/>
  <c r="CX327" i="3"/>
  <c r="CW327" i="3"/>
  <c r="CV327" i="3"/>
  <c r="CU327" i="3"/>
  <c r="CT327" i="3"/>
  <c r="CS327" i="3"/>
  <c r="CR327" i="3"/>
  <c r="CQ327" i="3"/>
  <c r="CP327" i="3"/>
  <c r="CO327" i="3"/>
  <c r="CN327" i="3"/>
  <c r="CM327" i="3"/>
  <c r="CL327" i="3"/>
  <c r="CK327" i="3"/>
  <c r="CJ327" i="3"/>
  <c r="CI327" i="3"/>
  <c r="CH327" i="3"/>
  <c r="CG327" i="3"/>
  <c r="CF327" i="3"/>
  <c r="CE327" i="3"/>
  <c r="CD327" i="3"/>
  <c r="CC327" i="3"/>
  <c r="CB327" i="3"/>
  <c r="CA327" i="3"/>
  <c r="BZ327" i="3"/>
  <c r="BY327" i="3"/>
  <c r="BX327" i="3"/>
  <c r="BW327" i="3"/>
  <c r="BV327" i="3"/>
  <c r="BU327"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U327" i="3"/>
  <c r="AT327" i="3"/>
  <c r="AS327" i="3"/>
  <c r="AR327" i="3"/>
  <c r="AQ327" i="3"/>
  <c r="AP327" i="3"/>
  <c r="AO327" i="3"/>
  <c r="AN327" i="3"/>
  <c r="AM327" i="3"/>
  <c r="AL327" i="3"/>
  <c r="AK327" i="3"/>
  <c r="AJ327" i="3"/>
  <c r="AI327" i="3"/>
  <c r="AH327" i="3"/>
  <c r="AG327" i="3"/>
  <c r="AF327" i="3"/>
  <c r="AE327" i="3"/>
  <c r="AD327" i="3"/>
  <c r="AC327" i="3"/>
  <c r="AB327" i="3"/>
  <c r="AA327" i="3"/>
  <c r="Z327" i="3"/>
  <c r="Y327" i="3"/>
  <c r="X327" i="3"/>
  <c r="W327" i="3"/>
  <c r="V327" i="3"/>
  <c r="U327" i="3"/>
  <c r="T327" i="3"/>
  <c r="S327" i="3"/>
  <c r="R327" i="3"/>
  <c r="Q327" i="3"/>
  <c r="P327" i="3"/>
  <c r="O327" i="3"/>
  <c r="N327" i="3"/>
  <c r="M327" i="3"/>
  <c r="L327" i="3"/>
  <c r="K327" i="3"/>
  <c r="J327" i="3"/>
  <c r="I327" i="3"/>
  <c r="H327" i="3"/>
  <c r="G327" i="3"/>
  <c r="F327" i="3"/>
  <c r="E327" i="3"/>
  <c r="B327" i="3"/>
  <c r="FB326" i="3"/>
  <c r="FA326" i="3"/>
  <c r="EZ326" i="3"/>
  <c r="EY326" i="3"/>
  <c r="EX326" i="3"/>
  <c r="EW326" i="3"/>
  <c r="EV326" i="3"/>
  <c r="EU326" i="3"/>
  <c r="ET326" i="3"/>
  <c r="ES326" i="3"/>
  <c r="ER326" i="3"/>
  <c r="EQ326" i="3"/>
  <c r="EP326" i="3"/>
  <c r="EO326" i="3"/>
  <c r="EN326" i="3"/>
  <c r="EM326" i="3"/>
  <c r="EL326" i="3"/>
  <c r="EK326" i="3"/>
  <c r="EJ326" i="3"/>
  <c r="EI326" i="3"/>
  <c r="EH326" i="3"/>
  <c r="EG326" i="3"/>
  <c r="EF326" i="3"/>
  <c r="EE326" i="3"/>
  <c r="ED326" i="3"/>
  <c r="EC326" i="3"/>
  <c r="EB326" i="3"/>
  <c r="EA326" i="3"/>
  <c r="DZ326" i="3"/>
  <c r="DY326" i="3"/>
  <c r="DX326" i="3"/>
  <c r="DW326" i="3"/>
  <c r="DV326" i="3"/>
  <c r="DU326" i="3"/>
  <c r="DT326" i="3"/>
  <c r="DS326" i="3"/>
  <c r="DR326" i="3"/>
  <c r="DQ326" i="3"/>
  <c r="DP326" i="3"/>
  <c r="DO326" i="3"/>
  <c r="DN326" i="3"/>
  <c r="DM326" i="3"/>
  <c r="DL326" i="3"/>
  <c r="DK326" i="3"/>
  <c r="DJ326" i="3"/>
  <c r="DI326" i="3"/>
  <c r="DH326" i="3"/>
  <c r="DG326" i="3"/>
  <c r="DF326" i="3"/>
  <c r="DE326" i="3"/>
  <c r="DD326" i="3"/>
  <c r="DC326" i="3"/>
  <c r="DB326" i="3"/>
  <c r="DA326" i="3"/>
  <c r="CZ326" i="3"/>
  <c r="CY326" i="3"/>
  <c r="CX326" i="3"/>
  <c r="CW326" i="3"/>
  <c r="CV326" i="3"/>
  <c r="CU326" i="3"/>
  <c r="CT326" i="3"/>
  <c r="CS326" i="3"/>
  <c r="CR326" i="3"/>
  <c r="CQ326" i="3"/>
  <c r="CP326" i="3"/>
  <c r="CO326" i="3"/>
  <c r="CN326" i="3"/>
  <c r="CM326" i="3"/>
  <c r="CL326" i="3"/>
  <c r="CK326" i="3"/>
  <c r="CJ326" i="3"/>
  <c r="CI326" i="3"/>
  <c r="CH326" i="3"/>
  <c r="CG326" i="3"/>
  <c r="CF326" i="3"/>
  <c r="CE326" i="3"/>
  <c r="CD326" i="3"/>
  <c r="CC326" i="3"/>
  <c r="CB326" i="3"/>
  <c r="CA326" i="3"/>
  <c r="BZ326" i="3"/>
  <c r="BY326" i="3"/>
  <c r="BX326" i="3"/>
  <c r="BW326" i="3"/>
  <c r="BV326" i="3"/>
  <c r="BU326"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U326" i="3"/>
  <c r="AT326" i="3"/>
  <c r="AS326" i="3"/>
  <c r="AR326" i="3"/>
  <c r="AQ326" i="3"/>
  <c r="AP326" i="3"/>
  <c r="AO326" i="3"/>
  <c r="AN326" i="3"/>
  <c r="AM326" i="3"/>
  <c r="AL326" i="3"/>
  <c r="AK326" i="3"/>
  <c r="AJ326" i="3"/>
  <c r="AI326" i="3"/>
  <c r="AH326" i="3"/>
  <c r="AG326" i="3"/>
  <c r="AF326" i="3"/>
  <c r="AE326" i="3"/>
  <c r="AD326" i="3"/>
  <c r="AC326" i="3"/>
  <c r="AB326" i="3"/>
  <c r="AA326" i="3"/>
  <c r="Z326" i="3"/>
  <c r="Y326" i="3"/>
  <c r="X326" i="3"/>
  <c r="W326" i="3"/>
  <c r="V326" i="3"/>
  <c r="U326" i="3"/>
  <c r="T326" i="3"/>
  <c r="S326" i="3"/>
  <c r="R326" i="3"/>
  <c r="Q326" i="3"/>
  <c r="P326" i="3"/>
  <c r="O326" i="3"/>
  <c r="N326" i="3"/>
  <c r="M326" i="3"/>
  <c r="L326" i="3"/>
  <c r="K326" i="3"/>
  <c r="J326" i="3"/>
  <c r="I326" i="3"/>
  <c r="H326" i="3"/>
  <c r="G326" i="3"/>
  <c r="F326" i="3"/>
  <c r="E326" i="3"/>
  <c r="B326" i="3"/>
  <c r="FB325" i="3"/>
  <c r="FA325" i="3"/>
  <c r="EZ325" i="3"/>
  <c r="EY325" i="3"/>
  <c r="EX325" i="3"/>
  <c r="EW325" i="3"/>
  <c r="EV325" i="3"/>
  <c r="EU325" i="3"/>
  <c r="ET325" i="3"/>
  <c r="ES325" i="3"/>
  <c r="ER325" i="3"/>
  <c r="EQ325" i="3"/>
  <c r="EP325" i="3"/>
  <c r="EO325" i="3"/>
  <c r="EN325" i="3"/>
  <c r="EM325" i="3"/>
  <c r="EL325" i="3"/>
  <c r="EK325" i="3"/>
  <c r="EJ325" i="3"/>
  <c r="EI325" i="3"/>
  <c r="EH325" i="3"/>
  <c r="EG325" i="3"/>
  <c r="EF325" i="3"/>
  <c r="EE325" i="3"/>
  <c r="ED325" i="3"/>
  <c r="EC325" i="3"/>
  <c r="EB325" i="3"/>
  <c r="EA325" i="3"/>
  <c r="DZ325" i="3"/>
  <c r="DY325" i="3"/>
  <c r="DX325" i="3"/>
  <c r="DW325" i="3"/>
  <c r="DV325" i="3"/>
  <c r="DU325" i="3"/>
  <c r="DT325" i="3"/>
  <c r="DS325" i="3"/>
  <c r="DR325" i="3"/>
  <c r="DQ325" i="3"/>
  <c r="DP325" i="3"/>
  <c r="DO325" i="3"/>
  <c r="DN325" i="3"/>
  <c r="DM325" i="3"/>
  <c r="DL325" i="3"/>
  <c r="DK325" i="3"/>
  <c r="DJ325" i="3"/>
  <c r="DI325" i="3"/>
  <c r="FK325" i="3" s="1"/>
  <c r="DH325" i="3"/>
  <c r="DG325" i="3"/>
  <c r="DF325" i="3"/>
  <c r="DE325" i="3"/>
  <c r="DD325" i="3"/>
  <c r="DC325" i="3"/>
  <c r="DB325" i="3"/>
  <c r="DA325" i="3"/>
  <c r="CZ325" i="3"/>
  <c r="CY325" i="3"/>
  <c r="CX325" i="3"/>
  <c r="CW325" i="3"/>
  <c r="CV325" i="3"/>
  <c r="CU325" i="3"/>
  <c r="CT325" i="3"/>
  <c r="CS325" i="3"/>
  <c r="CR325" i="3"/>
  <c r="CQ325" i="3"/>
  <c r="CP325" i="3"/>
  <c r="CO325" i="3"/>
  <c r="CN325" i="3"/>
  <c r="CM325" i="3"/>
  <c r="CL325" i="3"/>
  <c r="CK325" i="3"/>
  <c r="CJ325" i="3"/>
  <c r="CI325" i="3"/>
  <c r="CH325" i="3"/>
  <c r="CG325" i="3"/>
  <c r="CF325" i="3"/>
  <c r="CE325" i="3"/>
  <c r="CD325" i="3"/>
  <c r="CC325" i="3"/>
  <c r="CB325" i="3"/>
  <c r="CA325" i="3"/>
  <c r="BZ325" i="3"/>
  <c r="BY325" i="3"/>
  <c r="BX325" i="3"/>
  <c r="BW325" i="3"/>
  <c r="BV325" i="3"/>
  <c r="BU325"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U325" i="3"/>
  <c r="AT325" i="3"/>
  <c r="AS325" i="3"/>
  <c r="AR325" i="3"/>
  <c r="AQ325" i="3"/>
  <c r="AP325" i="3"/>
  <c r="AO325" i="3"/>
  <c r="AN325" i="3"/>
  <c r="AM325" i="3"/>
  <c r="AL325" i="3"/>
  <c r="AK325" i="3"/>
  <c r="AJ325" i="3"/>
  <c r="AI325" i="3"/>
  <c r="AH325" i="3"/>
  <c r="AG325" i="3"/>
  <c r="AF325" i="3"/>
  <c r="AE325" i="3"/>
  <c r="AD325" i="3"/>
  <c r="AC325" i="3"/>
  <c r="AB325" i="3"/>
  <c r="AA325" i="3"/>
  <c r="Z325" i="3"/>
  <c r="Y325" i="3"/>
  <c r="X325" i="3"/>
  <c r="W325" i="3"/>
  <c r="V325" i="3"/>
  <c r="U325" i="3"/>
  <c r="T325" i="3"/>
  <c r="S325" i="3"/>
  <c r="R325" i="3"/>
  <c r="Q325" i="3"/>
  <c r="P325" i="3"/>
  <c r="O325" i="3"/>
  <c r="N325" i="3"/>
  <c r="M325" i="3"/>
  <c r="L325" i="3"/>
  <c r="K325" i="3"/>
  <c r="J325" i="3"/>
  <c r="I325" i="3"/>
  <c r="H325" i="3"/>
  <c r="G325" i="3"/>
  <c r="F325" i="3"/>
  <c r="E325" i="3"/>
  <c r="B325" i="3"/>
  <c r="FB324" i="3"/>
  <c r="FA324" i="3"/>
  <c r="EZ324" i="3"/>
  <c r="EY324" i="3"/>
  <c r="EX324" i="3"/>
  <c r="EW324" i="3"/>
  <c r="EV324" i="3"/>
  <c r="EU324" i="3"/>
  <c r="ET324" i="3"/>
  <c r="ES324" i="3"/>
  <c r="ER324" i="3"/>
  <c r="EQ324" i="3"/>
  <c r="EP324" i="3"/>
  <c r="EO324" i="3"/>
  <c r="EN324" i="3"/>
  <c r="EM324" i="3"/>
  <c r="EL324" i="3"/>
  <c r="EK324" i="3"/>
  <c r="EJ324" i="3"/>
  <c r="EI324" i="3"/>
  <c r="EH324" i="3"/>
  <c r="EG324" i="3"/>
  <c r="EF324" i="3"/>
  <c r="EE324" i="3"/>
  <c r="ED324" i="3"/>
  <c r="EC324" i="3"/>
  <c r="EB324" i="3"/>
  <c r="EA324" i="3"/>
  <c r="DZ324" i="3"/>
  <c r="DY324" i="3"/>
  <c r="DX324" i="3"/>
  <c r="DW324" i="3"/>
  <c r="DV324" i="3"/>
  <c r="DU324" i="3"/>
  <c r="DT324" i="3"/>
  <c r="DS324" i="3"/>
  <c r="DR324" i="3"/>
  <c r="DQ324" i="3"/>
  <c r="DP324" i="3"/>
  <c r="DO324" i="3"/>
  <c r="DN324" i="3"/>
  <c r="DM324" i="3"/>
  <c r="DL324" i="3"/>
  <c r="DK324" i="3"/>
  <c r="DJ324" i="3"/>
  <c r="DI324" i="3"/>
  <c r="DH324" i="3"/>
  <c r="DG324" i="3"/>
  <c r="DF324" i="3"/>
  <c r="DE324" i="3"/>
  <c r="DD324" i="3"/>
  <c r="DC324" i="3"/>
  <c r="DB324" i="3"/>
  <c r="DA324" i="3"/>
  <c r="CZ324" i="3"/>
  <c r="CY324" i="3"/>
  <c r="CX324" i="3"/>
  <c r="CW324" i="3"/>
  <c r="CV324" i="3"/>
  <c r="CU324" i="3"/>
  <c r="CT324" i="3"/>
  <c r="CS324" i="3"/>
  <c r="CR324" i="3"/>
  <c r="CQ324" i="3"/>
  <c r="CP324" i="3"/>
  <c r="CO324" i="3"/>
  <c r="CN324" i="3"/>
  <c r="CM324" i="3"/>
  <c r="CL324" i="3"/>
  <c r="CK324" i="3"/>
  <c r="CJ324" i="3"/>
  <c r="CI324" i="3"/>
  <c r="CH324" i="3"/>
  <c r="CG324" i="3"/>
  <c r="CF324" i="3"/>
  <c r="CE324" i="3"/>
  <c r="CD324" i="3"/>
  <c r="CC324" i="3"/>
  <c r="CB324" i="3"/>
  <c r="CA324" i="3"/>
  <c r="BZ324" i="3"/>
  <c r="BY324" i="3"/>
  <c r="BX324" i="3"/>
  <c r="BW324" i="3"/>
  <c r="BV324" i="3"/>
  <c r="BU324"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U324" i="3"/>
  <c r="AT324" i="3"/>
  <c r="AS324" i="3"/>
  <c r="AR324" i="3"/>
  <c r="AQ324" i="3"/>
  <c r="AP324" i="3"/>
  <c r="AO324" i="3"/>
  <c r="AN324" i="3"/>
  <c r="AM324" i="3"/>
  <c r="AL324" i="3"/>
  <c r="AK324" i="3"/>
  <c r="AJ324" i="3"/>
  <c r="AI324" i="3"/>
  <c r="AH324" i="3"/>
  <c r="AG324" i="3"/>
  <c r="AF324" i="3"/>
  <c r="AE324" i="3"/>
  <c r="AD324" i="3"/>
  <c r="AC324" i="3"/>
  <c r="AB324" i="3"/>
  <c r="AA324" i="3"/>
  <c r="Z324" i="3"/>
  <c r="Y324" i="3"/>
  <c r="X324" i="3"/>
  <c r="W324" i="3"/>
  <c r="V324" i="3"/>
  <c r="U324" i="3"/>
  <c r="T324" i="3"/>
  <c r="S324" i="3"/>
  <c r="R324" i="3"/>
  <c r="Q324" i="3"/>
  <c r="P324" i="3"/>
  <c r="O324" i="3"/>
  <c r="N324" i="3"/>
  <c r="M324" i="3"/>
  <c r="L324" i="3"/>
  <c r="K324" i="3"/>
  <c r="J324" i="3"/>
  <c r="I324" i="3"/>
  <c r="H324" i="3"/>
  <c r="G324" i="3"/>
  <c r="F324" i="3"/>
  <c r="E324" i="3"/>
  <c r="B324" i="3"/>
  <c r="FB323" i="3"/>
  <c r="FA323" i="3"/>
  <c r="EZ323" i="3"/>
  <c r="EY323" i="3"/>
  <c r="EX323" i="3"/>
  <c r="EW323" i="3"/>
  <c r="EV323" i="3"/>
  <c r="EU323" i="3"/>
  <c r="ET323" i="3"/>
  <c r="ES323" i="3"/>
  <c r="ER323" i="3"/>
  <c r="EQ323" i="3"/>
  <c r="EP323" i="3"/>
  <c r="EO323" i="3"/>
  <c r="EN323" i="3"/>
  <c r="EM323" i="3"/>
  <c r="EL323" i="3"/>
  <c r="EK323" i="3"/>
  <c r="EJ323" i="3"/>
  <c r="EI323" i="3"/>
  <c r="EH323" i="3"/>
  <c r="EG323" i="3"/>
  <c r="EF323" i="3"/>
  <c r="EE323" i="3"/>
  <c r="ED323" i="3"/>
  <c r="EC323" i="3"/>
  <c r="EB323" i="3"/>
  <c r="EA323" i="3"/>
  <c r="DZ323" i="3"/>
  <c r="DY323" i="3"/>
  <c r="DX323" i="3"/>
  <c r="DW323" i="3"/>
  <c r="DV323" i="3"/>
  <c r="DU323" i="3"/>
  <c r="DT323" i="3"/>
  <c r="DS323" i="3"/>
  <c r="DR323" i="3"/>
  <c r="DQ323" i="3"/>
  <c r="DP323" i="3"/>
  <c r="DO323" i="3"/>
  <c r="DN323" i="3"/>
  <c r="DM323" i="3"/>
  <c r="DL323" i="3"/>
  <c r="DK323" i="3"/>
  <c r="DJ323" i="3"/>
  <c r="DI323" i="3"/>
  <c r="FK323" i="3" s="1"/>
  <c r="DH323" i="3"/>
  <c r="DG323" i="3"/>
  <c r="DF323" i="3"/>
  <c r="DE323" i="3"/>
  <c r="DD323" i="3"/>
  <c r="DC323" i="3"/>
  <c r="DB323" i="3"/>
  <c r="DA323" i="3"/>
  <c r="CZ323" i="3"/>
  <c r="CY323" i="3"/>
  <c r="CX323" i="3"/>
  <c r="CW323" i="3"/>
  <c r="CV323" i="3"/>
  <c r="CU323" i="3"/>
  <c r="CT323" i="3"/>
  <c r="CS323" i="3"/>
  <c r="CR323" i="3"/>
  <c r="CQ323" i="3"/>
  <c r="CP323" i="3"/>
  <c r="CO323" i="3"/>
  <c r="CN323" i="3"/>
  <c r="CM323" i="3"/>
  <c r="CL323" i="3"/>
  <c r="CK323" i="3"/>
  <c r="CJ323" i="3"/>
  <c r="CI323" i="3"/>
  <c r="CH323" i="3"/>
  <c r="CG323" i="3"/>
  <c r="CF323" i="3"/>
  <c r="CE323" i="3"/>
  <c r="CD323" i="3"/>
  <c r="CC323" i="3"/>
  <c r="CB323" i="3"/>
  <c r="CA323" i="3"/>
  <c r="BZ323" i="3"/>
  <c r="BY323" i="3"/>
  <c r="BX323" i="3"/>
  <c r="BW323" i="3"/>
  <c r="BV323" i="3"/>
  <c r="BU323"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U323" i="3"/>
  <c r="AT323" i="3"/>
  <c r="AS323" i="3"/>
  <c r="AR323" i="3"/>
  <c r="AQ323" i="3"/>
  <c r="AP323" i="3"/>
  <c r="AO323" i="3"/>
  <c r="AN323" i="3"/>
  <c r="AM323" i="3"/>
  <c r="AL323" i="3"/>
  <c r="AK323" i="3"/>
  <c r="AJ323" i="3"/>
  <c r="AI323" i="3"/>
  <c r="AH323" i="3"/>
  <c r="AG323" i="3"/>
  <c r="AF323" i="3"/>
  <c r="AE323" i="3"/>
  <c r="AD323" i="3"/>
  <c r="AC323" i="3"/>
  <c r="AB323" i="3"/>
  <c r="AA323" i="3"/>
  <c r="Z323" i="3"/>
  <c r="Y323" i="3"/>
  <c r="X323" i="3"/>
  <c r="W323" i="3"/>
  <c r="V323" i="3"/>
  <c r="U323" i="3"/>
  <c r="T323" i="3"/>
  <c r="S323" i="3"/>
  <c r="R323" i="3"/>
  <c r="Q323" i="3"/>
  <c r="P323" i="3"/>
  <c r="O323" i="3"/>
  <c r="N323" i="3"/>
  <c r="M323" i="3"/>
  <c r="L323" i="3"/>
  <c r="K323" i="3"/>
  <c r="J323" i="3"/>
  <c r="I323" i="3"/>
  <c r="H323" i="3"/>
  <c r="G323" i="3"/>
  <c r="F323" i="3"/>
  <c r="E323" i="3"/>
  <c r="B323" i="3"/>
  <c r="FB322" i="3"/>
  <c r="FA322" i="3"/>
  <c r="EZ322" i="3"/>
  <c r="EY322" i="3"/>
  <c r="EX322" i="3"/>
  <c r="EW322" i="3"/>
  <c r="EV322" i="3"/>
  <c r="EU322" i="3"/>
  <c r="ET322" i="3"/>
  <c r="ES322" i="3"/>
  <c r="ER322" i="3"/>
  <c r="EQ322" i="3"/>
  <c r="EP322" i="3"/>
  <c r="EO322" i="3"/>
  <c r="EN322" i="3"/>
  <c r="EM322" i="3"/>
  <c r="EL322" i="3"/>
  <c r="EK322" i="3"/>
  <c r="EJ322" i="3"/>
  <c r="EI322" i="3"/>
  <c r="EH322" i="3"/>
  <c r="EG322" i="3"/>
  <c r="EF322" i="3"/>
  <c r="EE322" i="3"/>
  <c r="ED322" i="3"/>
  <c r="EC322" i="3"/>
  <c r="EB322" i="3"/>
  <c r="EA322" i="3"/>
  <c r="DZ322" i="3"/>
  <c r="DY322" i="3"/>
  <c r="DX322" i="3"/>
  <c r="DW322" i="3"/>
  <c r="DV322" i="3"/>
  <c r="DU322" i="3"/>
  <c r="DT322" i="3"/>
  <c r="DS322" i="3"/>
  <c r="DR322" i="3"/>
  <c r="DQ322" i="3"/>
  <c r="DP322" i="3"/>
  <c r="DO322" i="3"/>
  <c r="DN322" i="3"/>
  <c r="DM322" i="3"/>
  <c r="DL322" i="3"/>
  <c r="DK322" i="3"/>
  <c r="DJ322" i="3"/>
  <c r="DI322" i="3"/>
  <c r="FK322" i="3" s="1"/>
  <c r="DH322" i="3"/>
  <c r="DG322" i="3"/>
  <c r="DF322" i="3"/>
  <c r="DE322" i="3"/>
  <c r="DD322" i="3"/>
  <c r="DC322" i="3"/>
  <c r="DB322" i="3"/>
  <c r="DA322" i="3"/>
  <c r="CZ322" i="3"/>
  <c r="CY322" i="3"/>
  <c r="CX322" i="3"/>
  <c r="CW322" i="3"/>
  <c r="CV322" i="3"/>
  <c r="CU322" i="3"/>
  <c r="CT322" i="3"/>
  <c r="CS322" i="3"/>
  <c r="CR322" i="3"/>
  <c r="CQ322" i="3"/>
  <c r="CP322" i="3"/>
  <c r="CO322" i="3"/>
  <c r="CN322" i="3"/>
  <c r="CM322" i="3"/>
  <c r="CL322" i="3"/>
  <c r="CK322" i="3"/>
  <c r="CJ322" i="3"/>
  <c r="CI322" i="3"/>
  <c r="CH322" i="3"/>
  <c r="CG322" i="3"/>
  <c r="CF322" i="3"/>
  <c r="CE322" i="3"/>
  <c r="CD322" i="3"/>
  <c r="CC322" i="3"/>
  <c r="CB322" i="3"/>
  <c r="CA322" i="3"/>
  <c r="BZ322" i="3"/>
  <c r="BY322" i="3"/>
  <c r="BX322" i="3"/>
  <c r="BW322" i="3"/>
  <c r="BV322" i="3"/>
  <c r="BU322"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U322" i="3"/>
  <c r="AT322" i="3"/>
  <c r="AS322" i="3"/>
  <c r="AR322" i="3"/>
  <c r="AQ322" i="3"/>
  <c r="AP322" i="3"/>
  <c r="AO322" i="3"/>
  <c r="AN322" i="3"/>
  <c r="AM322" i="3"/>
  <c r="AL322" i="3"/>
  <c r="AK322" i="3"/>
  <c r="AJ322" i="3"/>
  <c r="AI322" i="3"/>
  <c r="AH322" i="3"/>
  <c r="AG322" i="3"/>
  <c r="AF322" i="3"/>
  <c r="AE322" i="3"/>
  <c r="AD322" i="3"/>
  <c r="AC322" i="3"/>
  <c r="AB322" i="3"/>
  <c r="AA322" i="3"/>
  <c r="Z322" i="3"/>
  <c r="Y322" i="3"/>
  <c r="X322" i="3"/>
  <c r="W322" i="3"/>
  <c r="V322" i="3"/>
  <c r="U322" i="3"/>
  <c r="T322" i="3"/>
  <c r="S322" i="3"/>
  <c r="R322" i="3"/>
  <c r="Q322" i="3"/>
  <c r="P322" i="3"/>
  <c r="O322" i="3"/>
  <c r="N322" i="3"/>
  <c r="M322" i="3"/>
  <c r="L322" i="3"/>
  <c r="K322" i="3"/>
  <c r="J322" i="3"/>
  <c r="I322" i="3"/>
  <c r="H322" i="3"/>
  <c r="G322" i="3"/>
  <c r="F322" i="3"/>
  <c r="E322" i="3"/>
  <c r="B322" i="3"/>
  <c r="FB321" i="3"/>
  <c r="FA321" i="3"/>
  <c r="EZ321" i="3"/>
  <c r="EY321" i="3"/>
  <c r="EX321" i="3"/>
  <c r="EW321" i="3"/>
  <c r="EV321" i="3"/>
  <c r="EU321" i="3"/>
  <c r="ET321" i="3"/>
  <c r="ES321" i="3"/>
  <c r="ER321" i="3"/>
  <c r="EQ321" i="3"/>
  <c r="EP321" i="3"/>
  <c r="EO321" i="3"/>
  <c r="EN321" i="3"/>
  <c r="EM321" i="3"/>
  <c r="EL321" i="3"/>
  <c r="EK321" i="3"/>
  <c r="EJ321" i="3"/>
  <c r="EI321" i="3"/>
  <c r="EH321" i="3"/>
  <c r="EG321" i="3"/>
  <c r="EF321" i="3"/>
  <c r="EE321" i="3"/>
  <c r="ED321" i="3"/>
  <c r="EC321" i="3"/>
  <c r="EB321" i="3"/>
  <c r="EA321" i="3"/>
  <c r="DZ321" i="3"/>
  <c r="DY321" i="3"/>
  <c r="DX321" i="3"/>
  <c r="DW321" i="3"/>
  <c r="DV321" i="3"/>
  <c r="DU321" i="3"/>
  <c r="DT321" i="3"/>
  <c r="DS321" i="3"/>
  <c r="DR321" i="3"/>
  <c r="DQ321" i="3"/>
  <c r="DP321" i="3"/>
  <c r="DO321" i="3"/>
  <c r="DN321" i="3"/>
  <c r="DM321" i="3"/>
  <c r="DL321" i="3"/>
  <c r="DK321" i="3"/>
  <c r="DJ321" i="3"/>
  <c r="DI321" i="3"/>
  <c r="DH321" i="3"/>
  <c r="DG321" i="3"/>
  <c r="DF321" i="3"/>
  <c r="DE321" i="3"/>
  <c r="DD321" i="3"/>
  <c r="DC321" i="3"/>
  <c r="DB321" i="3"/>
  <c r="DA321" i="3"/>
  <c r="CZ321" i="3"/>
  <c r="CY321" i="3"/>
  <c r="CX321" i="3"/>
  <c r="CW321" i="3"/>
  <c r="CV321" i="3"/>
  <c r="CU321" i="3"/>
  <c r="CT321" i="3"/>
  <c r="CS321" i="3"/>
  <c r="CR321" i="3"/>
  <c r="CQ321" i="3"/>
  <c r="CP321" i="3"/>
  <c r="CO321" i="3"/>
  <c r="CN321" i="3"/>
  <c r="CM321" i="3"/>
  <c r="CL321" i="3"/>
  <c r="CK321" i="3"/>
  <c r="CJ321" i="3"/>
  <c r="CI321" i="3"/>
  <c r="CH321" i="3"/>
  <c r="CG321" i="3"/>
  <c r="CF321" i="3"/>
  <c r="CE321" i="3"/>
  <c r="CD321" i="3"/>
  <c r="CC321" i="3"/>
  <c r="CB321" i="3"/>
  <c r="CA321" i="3"/>
  <c r="BZ321" i="3"/>
  <c r="BY321" i="3"/>
  <c r="BX321" i="3"/>
  <c r="BW321" i="3"/>
  <c r="BV321" i="3"/>
  <c r="BU321"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U321" i="3"/>
  <c r="AT321" i="3"/>
  <c r="AS321" i="3"/>
  <c r="AR321" i="3"/>
  <c r="AQ321" i="3"/>
  <c r="AP321" i="3"/>
  <c r="AO321" i="3"/>
  <c r="AN321" i="3"/>
  <c r="AM321" i="3"/>
  <c r="AL321" i="3"/>
  <c r="AK321" i="3"/>
  <c r="AJ321" i="3"/>
  <c r="AI321" i="3"/>
  <c r="AH321" i="3"/>
  <c r="AG321" i="3"/>
  <c r="AF321" i="3"/>
  <c r="AE321" i="3"/>
  <c r="AD321" i="3"/>
  <c r="AC321" i="3"/>
  <c r="AB321" i="3"/>
  <c r="AA321" i="3"/>
  <c r="Z321" i="3"/>
  <c r="Y321" i="3"/>
  <c r="X321" i="3"/>
  <c r="W321" i="3"/>
  <c r="V321" i="3"/>
  <c r="U321" i="3"/>
  <c r="T321" i="3"/>
  <c r="S321" i="3"/>
  <c r="R321" i="3"/>
  <c r="Q321" i="3"/>
  <c r="P321" i="3"/>
  <c r="O321" i="3"/>
  <c r="N321" i="3"/>
  <c r="M321" i="3"/>
  <c r="L321" i="3"/>
  <c r="K321" i="3"/>
  <c r="J321" i="3"/>
  <c r="I321" i="3"/>
  <c r="H321" i="3"/>
  <c r="G321" i="3"/>
  <c r="F321" i="3"/>
  <c r="E321" i="3"/>
  <c r="B321" i="3"/>
  <c r="FB320" i="3"/>
  <c r="FA320" i="3"/>
  <c r="EZ320" i="3"/>
  <c r="EY320" i="3"/>
  <c r="EX320" i="3"/>
  <c r="EW320" i="3"/>
  <c r="EV320" i="3"/>
  <c r="EU320" i="3"/>
  <c r="ET320" i="3"/>
  <c r="ES320" i="3"/>
  <c r="ER320" i="3"/>
  <c r="EQ320" i="3"/>
  <c r="EP320" i="3"/>
  <c r="EO320" i="3"/>
  <c r="EN320" i="3"/>
  <c r="EM320" i="3"/>
  <c r="EL320" i="3"/>
  <c r="EK320" i="3"/>
  <c r="EJ320" i="3"/>
  <c r="EI320" i="3"/>
  <c r="EH320" i="3"/>
  <c r="EG320" i="3"/>
  <c r="EF320" i="3"/>
  <c r="EE320" i="3"/>
  <c r="ED320" i="3"/>
  <c r="EC320" i="3"/>
  <c r="EB320" i="3"/>
  <c r="EA320" i="3"/>
  <c r="DZ320" i="3"/>
  <c r="DY320" i="3"/>
  <c r="DX320" i="3"/>
  <c r="DW320" i="3"/>
  <c r="DV320" i="3"/>
  <c r="DU320" i="3"/>
  <c r="DT320" i="3"/>
  <c r="DS320" i="3"/>
  <c r="DR320" i="3"/>
  <c r="DQ320" i="3"/>
  <c r="DP320" i="3"/>
  <c r="DO320" i="3"/>
  <c r="DN320" i="3"/>
  <c r="DM320" i="3"/>
  <c r="DL320" i="3"/>
  <c r="DK320" i="3"/>
  <c r="DJ320" i="3"/>
  <c r="DI320" i="3"/>
  <c r="DH320" i="3"/>
  <c r="DG320" i="3"/>
  <c r="DF320" i="3"/>
  <c r="DE320" i="3"/>
  <c r="DD320" i="3"/>
  <c r="DC320" i="3"/>
  <c r="DB320" i="3"/>
  <c r="DA320" i="3"/>
  <c r="CZ320" i="3"/>
  <c r="CY320" i="3"/>
  <c r="CX320" i="3"/>
  <c r="CW320" i="3"/>
  <c r="CV320" i="3"/>
  <c r="CU320" i="3"/>
  <c r="CT320" i="3"/>
  <c r="CS320" i="3"/>
  <c r="CR320" i="3"/>
  <c r="CQ320" i="3"/>
  <c r="CP320" i="3"/>
  <c r="CO320" i="3"/>
  <c r="CN320" i="3"/>
  <c r="CM320" i="3"/>
  <c r="CL320" i="3"/>
  <c r="CK320" i="3"/>
  <c r="CJ320" i="3"/>
  <c r="CI320" i="3"/>
  <c r="CH320" i="3"/>
  <c r="CG320" i="3"/>
  <c r="CF320" i="3"/>
  <c r="CE320" i="3"/>
  <c r="CD320" i="3"/>
  <c r="CC320" i="3"/>
  <c r="CB320" i="3"/>
  <c r="CA320" i="3"/>
  <c r="BZ320" i="3"/>
  <c r="BY320" i="3"/>
  <c r="BX320" i="3"/>
  <c r="BW320" i="3"/>
  <c r="BV320" i="3"/>
  <c r="BU320"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U320" i="3"/>
  <c r="AT320" i="3"/>
  <c r="AS320" i="3"/>
  <c r="AR320" i="3"/>
  <c r="AQ320" i="3"/>
  <c r="AP320" i="3"/>
  <c r="AO320" i="3"/>
  <c r="AN320" i="3"/>
  <c r="AM320" i="3"/>
  <c r="AL320" i="3"/>
  <c r="AK320" i="3"/>
  <c r="AJ320" i="3"/>
  <c r="AI320" i="3"/>
  <c r="AH320" i="3"/>
  <c r="AG320" i="3"/>
  <c r="AF320" i="3"/>
  <c r="AE320" i="3"/>
  <c r="AD320" i="3"/>
  <c r="AC320" i="3"/>
  <c r="AB320" i="3"/>
  <c r="AA320" i="3"/>
  <c r="Z320" i="3"/>
  <c r="Y320" i="3"/>
  <c r="X320" i="3"/>
  <c r="W320" i="3"/>
  <c r="V320" i="3"/>
  <c r="U320" i="3"/>
  <c r="T320" i="3"/>
  <c r="S320" i="3"/>
  <c r="R320" i="3"/>
  <c r="Q320" i="3"/>
  <c r="P320" i="3"/>
  <c r="O320" i="3"/>
  <c r="N320" i="3"/>
  <c r="M320" i="3"/>
  <c r="L320" i="3"/>
  <c r="K320" i="3"/>
  <c r="J320" i="3"/>
  <c r="I320" i="3"/>
  <c r="H320" i="3"/>
  <c r="G320" i="3"/>
  <c r="F320" i="3"/>
  <c r="E320" i="3"/>
  <c r="B320" i="3"/>
  <c r="FB319" i="3"/>
  <c r="FA319" i="3"/>
  <c r="EZ319" i="3"/>
  <c r="EY319" i="3"/>
  <c r="EX319" i="3"/>
  <c r="EW319" i="3"/>
  <c r="EV319" i="3"/>
  <c r="EU319" i="3"/>
  <c r="ET319" i="3"/>
  <c r="ES319" i="3"/>
  <c r="ER319" i="3"/>
  <c r="EQ319" i="3"/>
  <c r="EP319" i="3"/>
  <c r="EO319" i="3"/>
  <c r="EN319" i="3"/>
  <c r="EM319" i="3"/>
  <c r="EL319" i="3"/>
  <c r="EK319" i="3"/>
  <c r="EJ319" i="3"/>
  <c r="EI319" i="3"/>
  <c r="EH319" i="3"/>
  <c r="EG319" i="3"/>
  <c r="EF319" i="3"/>
  <c r="EE319" i="3"/>
  <c r="ED319" i="3"/>
  <c r="EC319" i="3"/>
  <c r="EB319" i="3"/>
  <c r="EA319" i="3"/>
  <c r="DZ319" i="3"/>
  <c r="DY319" i="3"/>
  <c r="DX319" i="3"/>
  <c r="DW319" i="3"/>
  <c r="DV319" i="3"/>
  <c r="DU319" i="3"/>
  <c r="DT319" i="3"/>
  <c r="DS319" i="3"/>
  <c r="DR319" i="3"/>
  <c r="DQ319" i="3"/>
  <c r="DP319" i="3"/>
  <c r="DO319" i="3"/>
  <c r="DN319" i="3"/>
  <c r="DM319" i="3"/>
  <c r="DL319" i="3"/>
  <c r="DK319" i="3"/>
  <c r="DJ319" i="3"/>
  <c r="DI319" i="3"/>
  <c r="DH319" i="3"/>
  <c r="DG319" i="3"/>
  <c r="DF319" i="3"/>
  <c r="DE319" i="3"/>
  <c r="DD319" i="3"/>
  <c r="DC319" i="3"/>
  <c r="DB319" i="3"/>
  <c r="DA319" i="3"/>
  <c r="CZ319" i="3"/>
  <c r="CY319" i="3"/>
  <c r="CX319" i="3"/>
  <c r="CW319" i="3"/>
  <c r="CV319" i="3"/>
  <c r="CU319" i="3"/>
  <c r="CT319" i="3"/>
  <c r="CS319" i="3"/>
  <c r="CR319" i="3"/>
  <c r="CQ319" i="3"/>
  <c r="CP319" i="3"/>
  <c r="CO319" i="3"/>
  <c r="CN319" i="3"/>
  <c r="CM319" i="3"/>
  <c r="CL319" i="3"/>
  <c r="CK319" i="3"/>
  <c r="CJ319" i="3"/>
  <c r="CI319" i="3"/>
  <c r="CH319" i="3"/>
  <c r="CG319" i="3"/>
  <c r="CF319" i="3"/>
  <c r="CE319" i="3"/>
  <c r="CD319" i="3"/>
  <c r="CC319" i="3"/>
  <c r="CB319" i="3"/>
  <c r="CA319" i="3"/>
  <c r="BZ319" i="3"/>
  <c r="BY319" i="3"/>
  <c r="BX319" i="3"/>
  <c r="BW319" i="3"/>
  <c r="BV319" i="3"/>
  <c r="BU319"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U319" i="3"/>
  <c r="AT319" i="3"/>
  <c r="AS319" i="3"/>
  <c r="AR319" i="3"/>
  <c r="AQ319" i="3"/>
  <c r="AP319" i="3"/>
  <c r="AO319" i="3"/>
  <c r="AN319" i="3"/>
  <c r="AM319" i="3"/>
  <c r="AL319" i="3"/>
  <c r="AK319" i="3"/>
  <c r="AJ319" i="3"/>
  <c r="AI319" i="3"/>
  <c r="AH319" i="3"/>
  <c r="AG319" i="3"/>
  <c r="AF319" i="3"/>
  <c r="AE319" i="3"/>
  <c r="AD319" i="3"/>
  <c r="AC319" i="3"/>
  <c r="AB319" i="3"/>
  <c r="AA319" i="3"/>
  <c r="Z319" i="3"/>
  <c r="Y319" i="3"/>
  <c r="X319" i="3"/>
  <c r="W319" i="3"/>
  <c r="V319" i="3"/>
  <c r="U319" i="3"/>
  <c r="T319" i="3"/>
  <c r="S319" i="3"/>
  <c r="R319" i="3"/>
  <c r="Q319" i="3"/>
  <c r="P319" i="3"/>
  <c r="O319" i="3"/>
  <c r="N319" i="3"/>
  <c r="M319" i="3"/>
  <c r="L319" i="3"/>
  <c r="K319" i="3"/>
  <c r="J319" i="3"/>
  <c r="I319" i="3"/>
  <c r="H319" i="3"/>
  <c r="G319" i="3"/>
  <c r="F319" i="3"/>
  <c r="E319" i="3"/>
  <c r="B319" i="3"/>
  <c r="FB318" i="3"/>
  <c r="FA318" i="3"/>
  <c r="EZ318" i="3"/>
  <c r="EY318" i="3"/>
  <c r="EX318" i="3"/>
  <c r="EW318" i="3"/>
  <c r="EV318" i="3"/>
  <c r="EU318" i="3"/>
  <c r="ET318" i="3"/>
  <c r="ES318" i="3"/>
  <c r="ER318" i="3"/>
  <c r="EQ318" i="3"/>
  <c r="EP318" i="3"/>
  <c r="EO318" i="3"/>
  <c r="EN318" i="3"/>
  <c r="EM318" i="3"/>
  <c r="EL318" i="3"/>
  <c r="EK318" i="3"/>
  <c r="EJ318" i="3"/>
  <c r="EI318" i="3"/>
  <c r="EH318" i="3"/>
  <c r="EG318" i="3"/>
  <c r="EF318" i="3"/>
  <c r="EE318" i="3"/>
  <c r="ED318" i="3"/>
  <c r="EC318" i="3"/>
  <c r="EB318" i="3"/>
  <c r="EA318" i="3"/>
  <c r="DZ318" i="3"/>
  <c r="DY318" i="3"/>
  <c r="DX318" i="3"/>
  <c r="DW318" i="3"/>
  <c r="DV318" i="3"/>
  <c r="DU318" i="3"/>
  <c r="DT318" i="3"/>
  <c r="DS318" i="3"/>
  <c r="DR318" i="3"/>
  <c r="DQ318" i="3"/>
  <c r="DP318" i="3"/>
  <c r="DO318" i="3"/>
  <c r="DN318" i="3"/>
  <c r="DM318" i="3"/>
  <c r="DL318" i="3"/>
  <c r="DK318" i="3"/>
  <c r="DJ318" i="3"/>
  <c r="DI318" i="3"/>
  <c r="DH318" i="3"/>
  <c r="DG318" i="3"/>
  <c r="DF318" i="3"/>
  <c r="DE318" i="3"/>
  <c r="DD318" i="3"/>
  <c r="DC318" i="3"/>
  <c r="DB318" i="3"/>
  <c r="DA318" i="3"/>
  <c r="CZ318" i="3"/>
  <c r="CY318" i="3"/>
  <c r="CX318" i="3"/>
  <c r="CW318" i="3"/>
  <c r="CV318" i="3"/>
  <c r="CU318" i="3"/>
  <c r="CT318" i="3"/>
  <c r="CS318" i="3"/>
  <c r="CR318" i="3"/>
  <c r="CQ318" i="3"/>
  <c r="CP318" i="3"/>
  <c r="CO318" i="3"/>
  <c r="CN318" i="3"/>
  <c r="CM318" i="3"/>
  <c r="CL318" i="3"/>
  <c r="CK318" i="3"/>
  <c r="CJ318" i="3"/>
  <c r="CI318" i="3"/>
  <c r="CH318" i="3"/>
  <c r="CG318" i="3"/>
  <c r="CF318" i="3"/>
  <c r="CE318" i="3"/>
  <c r="CD318" i="3"/>
  <c r="CC318" i="3"/>
  <c r="CB318" i="3"/>
  <c r="CA318" i="3"/>
  <c r="BZ318" i="3"/>
  <c r="BY318" i="3"/>
  <c r="BX318" i="3"/>
  <c r="BW318" i="3"/>
  <c r="BV318" i="3"/>
  <c r="BU318"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U318" i="3"/>
  <c r="AT318" i="3"/>
  <c r="AS318" i="3"/>
  <c r="AR318" i="3"/>
  <c r="AQ318" i="3"/>
  <c r="AP318" i="3"/>
  <c r="AO318" i="3"/>
  <c r="AN318" i="3"/>
  <c r="AM318" i="3"/>
  <c r="AL318" i="3"/>
  <c r="AK318" i="3"/>
  <c r="AJ318" i="3"/>
  <c r="AI318" i="3"/>
  <c r="AH318" i="3"/>
  <c r="AG318" i="3"/>
  <c r="AF318" i="3"/>
  <c r="AE318" i="3"/>
  <c r="AD318" i="3"/>
  <c r="AC318" i="3"/>
  <c r="AB318" i="3"/>
  <c r="AA318" i="3"/>
  <c r="Z318" i="3"/>
  <c r="Y318" i="3"/>
  <c r="X318" i="3"/>
  <c r="W318" i="3"/>
  <c r="V318" i="3"/>
  <c r="U318" i="3"/>
  <c r="T318" i="3"/>
  <c r="S318" i="3"/>
  <c r="R318" i="3"/>
  <c r="Q318" i="3"/>
  <c r="P318" i="3"/>
  <c r="O318" i="3"/>
  <c r="N318" i="3"/>
  <c r="M318" i="3"/>
  <c r="L318" i="3"/>
  <c r="K318" i="3"/>
  <c r="J318" i="3"/>
  <c r="I318" i="3"/>
  <c r="H318" i="3"/>
  <c r="G318" i="3"/>
  <c r="F318" i="3"/>
  <c r="E318" i="3"/>
  <c r="B318" i="3"/>
  <c r="FB317" i="3"/>
  <c r="FA317" i="3"/>
  <c r="EZ317" i="3"/>
  <c r="EY317" i="3"/>
  <c r="EX317" i="3"/>
  <c r="EW317" i="3"/>
  <c r="EV317" i="3"/>
  <c r="EU317" i="3"/>
  <c r="ET317" i="3"/>
  <c r="ES317" i="3"/>
  <c r="ER317" i="3"/>
  <c r="EQ317" i="3"/>
  <c r="EP317" i="3"/>
  <c r="EO317" i="3"/>
  <c r="EN317" i="3"/>
  <c r="EM317" i="3"/>
  <c r="EL317" i="3"/>
  <c r="EK317" i="3"/>
  <c r="EJ317" i="3"/>
  <c r="EI317" i="3"/>
  <c r="EH317" i="3"/>
  <c r="EG317" i="3"/>
  <c r="EF317" i="3"/>
  <c r="EE317" i="3"/>
  <c r="ED317" i="3"/>
  <c r="EC317" i="3"/>
  <c r="EB317" i="3"/>
  <c r="EA317" i="3"/>
  <c r="DZ317" i="3"/>
  <c r="DY317" i="3"/>
  <c r="DX317" i="3"/>
  <c r="DW317" i="3"/>
  <c r="DV317" i="3"/>
  <c r="DU317" i="3"/>
  <c r="DT317" i="3"/>
  <c r="DS317" i="3"/>
  <c r="DR317" i="3"/>
  <c r="DQ317" i="3"/>
  <c r="DP317" i="3"/>
  <c r="DO317" i="3"/>
  <c r="DN317" i="3"/>
  <c r="DM317" i="3"/>
  <c r="DL317" i="3"/>
  <c r="DK317" i="3"/>
  <c r="DJ317" i="3"/>
  <c r="DI317" i="3"/>
  <c r="FK317" i="3" s="1"/>
  <c r="DH317" i="3"/>
  <c r="DG317" i="3"/>
  <c r="DF317" i="3"/>
  <c r="DE317" i="3"/>
  <c r="DD317" i="3"/>
  <c r="DC317" i="3"/>
  <c r="DB317" i="3"/>
  <c r="DA317" i="3"/>
  <c r="CZ317" i="3"/>
  <c r="CY317" i="3"/>
  <c r="CX317" i="3"/>
  <c r="CW317" i="3"/>
  <c r="CV317" i="3"/>
  <c r="CU317" i="3"/>
  <c r="CT317" i="3"/>
  <c r="CS317" i="3"/>
  <c r="CR317" i="3"/>
  <c r="CQ317" i="3"/>
  <c r="CP317" i="3"/>
  <c r="CO317" i="3"/>
  <c r="CN317" i="3"/>
  <c r="CM317" i="3"/>
  <c r="CL317" i="3"/>
  <c r="CK317" i="3"/>
  <c r="CJ317" i="3"/>
  <c r="CI317" i="3"/>
  <c r="CH317" i="3"/>
  <c r="CG317" i="3"/>
  <c r="CF317" i="3"/>
  <c r="CE317" i="3"/>
  <c r="CD317" i="3"/>
  <c r="CC317" i="3"/>
  <c r="CB317" i="3"/>
  <c r="CA317" i="3"/>
  <c r="BZ317" i="3"/>
  <c r="BY317" i="3"/>
  <c r="BX317" i="3"/>
  <c r="BW317" i="3"/>
  <c r="BV317" i="3"/>
  <c r="BU317"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U317" i="3"/>
  <c r="AT317" i="3"/>
  <c r="AS317" i="3"/>
  <c r="AR317" i="3"/>
  <c r="AQ317" i="3"/>
  <c r="AP317" i="3"/>
  <c r="AO317" i="3"/>
  <c r="AN317" i="3"/>
  <c r="AM317" i="3"/>
  <c r="AL317" i="3"/>
  <c r="AK317" i="3"/>
  <c r="AJ317" i="3"/>
  <c r="AI317" i="3"/>
  <c r="AH317" i="3"/>
  <c r="AG317" i="3"/>
  <c r="AF317" i="3"/>
  <c r="AE317" i="3"/>
  <c r="AD317" i="3"/>
  <c r="AC317" i="3"/>
  <c r="AB317" i="3"/>
  <c r="AA317" i="3"/>
  <c r="Z317" i="3"/>
  <c r="Y317" i="3"/>
  <c r="X317" i="3"/>
  <c r="W317" i="3"/>
  <c r="V317" i="3"/>
  <c r="U317" i="3"/>
  <c r="T317" i="3"/>
  <c r="S317" i="3"/>
  <c r="R317" i="3"/>
  <c r="Q317" i="3"/>
  <c r="P317" i="3"/>
  <c r="O317" i="3"/>
  <c r="N317" i="3"/>
  <c r="M317" i="3"/>
  <c r="L317" i="3"/>
  <c r="K317" i="3"/>
  <c r="J317" i="3"/>
  <c r="I317" i="3"/>
  <c r="H317" i="3"/>
  <c r="G317" i="3"/>
  <c r="F317" i="3"/>
  <c r="E317" i="3"/>
  <c r="B317" i="3"/>
  <c r="FB316" i="3"/>
  <c r="FA316" i="3"/>
  <c r="EZ316" i="3"/>
  <c r="EY316" i="3"/>
  <c r="EX316" i="3"/>
  <c r="EW316" i="3"/>
  <c r="EV316" i="3"/>
  <c r="EU316" i="3"/>
  <c r="ET316" i="3"/>
  <c r="ES316" i="3"/>
  <c r="ER316" i="3"/>
  <c r="EQ316" i="3"/>
  <c r="EP316" i="3"/>
  <c r="EO316" i="3"/>
  <c r="EN316" i="3"/>
  <c r="EM316" i="3"/>
  <c r="EL316" i="3"/>
  <c r="EK316" i="3"/>
  <c r="EJ316" i="3"/>
  <c r="EI316" i="3"/>
  <c r="EH316" i="3"/>
  <c r="EG316" i="3"/>
  <c r="EF316" i="3"/>
  <c r="EE316" i="3"/>
  <c r="ED316" i="3"/>
  <c r="EC316" i="3"/>
  <c r="EB316" i="3"/>
  <c r="EA316" i="3"/>
  <c r="DZ316" i="3"/>
  <c r="DY316" i="3"/>
  <c r="DX316" i="3"/>
  <c r="DW316" i="3"/>
  <c r="DV316" i="3"/>
  <c r="DU316" i="3"/>
  <c r="DT316" i="3"/>
  <c r="DS316" i="3"/>
  <c r="DR316" i="3"/>
  <c r="DQ316" i="3"/>
  <c r="DP316" i="3"/>
  <c r="DO316" i="3"/>
  <c r="DN316" i="3"/>
  <c r="DM316" i="3"/>
  <c r="DL316" i="3"/>
  <c r="DK316" i="3"/>
  <c r="DJ316" i="3"/>
  <c r="DI316" i="3"/>
  <c r="DH316" i="3"/>
  <c r="DG316" i="3"/>
  <c r="DF316" i="3"/>
  <c r="DE316" i="3"/>
  <c r="DD316" i="3"/>
  <c r="DC316" i="3"/>
  <c r="DB316" i="3"/>
  <c r="DA316" i="3"/>
  <c r="CZ316" i="3"/>
  <c r="CY316" i="3"/>
  <c r="CX316" i="3"/>
  <c r="CW316" i="3"/>
  <c r="CV316" i="3"/>
  <c r="CU316" i="3"/>
  <c r="CT316" i="3"/>
  <c r="CS316" i="3"/>
  <c r="CR316" i="3"/>
  <c r="CQ316" i="3"/>
  <c r="CP316" i="3"/>
  <c r="CO316" i="3"/>
  <c r="CN316" i="3"/>
  <c r="CM316" i="3"/>
  <c r="CL316" i="3"/>
  <c r="CK316" i="3"/>
  <c r="CJ316" i="3"/>
  <c r="CI316" i="3"/>
  <c r="CH316" i="3"/>
  <c r="CG316" i="3"/>
  <c r="CF316" i="3"/>
  <c r="CE316" i="3"/>
  <c r="CD316" i="3"/>
  <c r="CC316" i="3"/>
  <c r="CB316" i="3"/>
  <c r="CA316" i="3"/>
  <c r="BZ316" i="3"/>
  <c r="BY316" i="3"/>
  <c r="BX316" i="3"/>
  <c r="BW316" i="3"/>
  <c r="BV316" i="3"/>
  <c r="BU316"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U316" i="3"/>
  <c r="AT316" i="3"/>
  <c r="AS316" i="3"/>
  <c r="AR316" i="3"/>
  <c r="AQ316" i="3"/>
  <c r="AP316" i="3"/>
  <c r="AO316" i="3"/>
  <c r="AN316" i="3"/>
  <c r="AM316" i="3"/>
  <c r="AL316" i="3"/>
  <c r="AK316" i="3"/>
  <c r="AJ316" i="3"/>
  <c r="AI316" i="3"/>
  <c r="AH316" i="3"/>
  <c r="AG316" i="3"/>
  <c r="AF316" i="3"/>
  <c r="AE316" i="3"/>
  <c r="AD316" i="3"/>
  <c r="AC316" i="3"/>
  <c r="AB316" i="3"/>
  <c r="AA316" i="3"/>
  <c r="Z316" i="3"/>
  <c r="Y316" i="3"/>
  <c r="X316" i="3"/>
  <c r="W316" i="3"/>
  <c r="V316" i="3"/>
  <c r="U316" i="3"/>
  <c r="T316" i="3"/>
  <c r="S316" i="3"/>
  <c r="R316" i="3"/>
  <c r="Q316" i="3"/>
  <c r="P316" i="3"/>
  <c r="O316" i="3"/>
  <c r="N316" i="3"/>
  <c r="M316" i="3"/>
  <c r="L316" i="3"/>
  <c r="K316" i="3"/>
  <c r="J316" i="3"/>
  <c r="I316" i="3"/>
  <c r="H316" i="3"/>
  <c r="G316" i="3"/>
  <c r="F316" i="3"/>
  <c r="E316" i="3"/>
  <c r="B316" i="3"/>
  <c r="FB315" i="3"/>
  <c r="FA315" i="3"/>
  <c r="EZ315" i="3"/>
  <c r="EY315" i="3"/>
  <c r="EX315" i="3"/>
  <c r="EW315" i="3"/>
  <c r="EV315" i="3"/>
  <c r="EU315" i="3"/>
  <c r="ET315" i="3"/>
  <c r="ES315" i="3"/>
  <c r="ER315" i="3"/>
  <c r="EQ315" i="3"/>
  <c r="EP315" i="3"/>
  <c r="EO315" i="3"/>
  <c r="EN315" i="3"/>
  <c r="EM315" i="3"/>
  <c r="EL315" i="3"/>
  <c r="EK315" i="3"/>
  <c r="EJ315" i="3"/>
  <c r="EI315" i="3"/>
  <c r="EH315" i="3"/>
  <c r="EG315" i="3"/>
  <c r="EF315" i="3"/>
  <c r="EE315" i="3"/>
  <c r="ED315" i="3"/>
  <c r="EC315" i="3"/>
  <c r="EB315" i="3"/>
  <c r="EA315" i="3"/>
  <c r="DZ315" i="3"/>
  <c r="DY315" i="3"/>
  <c r="DX315" i="3"/>
  <c r="DW315" i="3"/>
  <c r="DV315" i="3"/>
  <c r="DU315" i="3"/>
  <c r="DT315" i="3"/>
  <c r="DS315" i="3"/>
  <c r="DR315" i="3"/>
  <c r="DQ315" i="3"/>
  <c r="DP315" i="3"/>
  <c r="DO315" i="3"/>
  <c r="DN315" i="3"/>
  <c r="DM315" i="3"/>
  <c r="DL315" i="3"/>
  <c r="DK315" i="3"/>
  <c r="DJ315" i="3"/>
  <c r="DI315" i="3"/>
  <c r="FK315" i="3" s="1"/>
  <c r="DH315" i="3"/>
  <c r="DG315" i="3"/>
  <c r="DF315" i="3"/>
  <c r="DE315" i="3"/>
  <c r="DD315" i="3"/>
  <c r="DC315" i="3"/>
  <c r="DB315" i="3"/>
  <c r="DA315" i="3"/>
  <c r="CZ315" i="3"/>
  <c r="CY315" i="3"/>
  <c r="CX315" i="3"/>
  <c r="CW315" i="3"/>
  <c r="CV315" i="3"/>
  <c r="CU315" i="3"/>
  <c r="CT315" i="3"/>
  <c r="CS315" i="3"/>
  <c r="CR315" i="3"/>
  <c r="CQ315" i="3"/>
  <c r="CP315" i="3"/>
  <c r="CO315" i="3"/>
  <c r="CN315" i="3"/>
  <c r="CM315" i="3"/>
  <c r="CL315" i="3"/>
  <c r="CK315" i="3"/>
  <c r="CJ315" i="3"/>
  <c r="CI315" i="3"/>
  <c r="CH315" i="3"/>
  <c r="CG315" i="3"/>
  <c r="CF315" i="3"/>
  <c r="CE315" i="3"/>
  <c r="CD315" i="3"/>
  <c r="CC315" i="3"/>
  <c r="CB315" i="3"/>
  <c r="CA315" i="3"/>
  <c r="BZ315" i="3"/>
  <c r="BY315" i="3"/>
  <c r="BX315" i="3"/>
  <c r="BW315" i="3"/>
  <c r="BV315" i="3"/>
  <c r="BU315"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U315" i="3"/>
  <c r="AT315" i="3"/>
  <c r="AS315" i="3"/>
  <c r="AR315" i="3"/>
  <c r="AQ315" i="3"/>
  <c r="AP315" i="3"/>
  <c r="AO315" i="3"/>
  <c r="AN315" i="3"/>
  <c r="AM315" i="3"/>
  <c r="AL315" i="3"/>
  <c r="AK315" i="3"/>
  <c r="AJ315" i="3"/>
  <c r="AI315" i="3"/>
  <c r="AH315" i="3"/>
  <c r="AG315" i="3"/>
  <c r="AF315" i="3"/>
  <c r="AE315" i="3"/>
  <c r="AD315" i="3"/>
  <c r="AC315" i="3"/>
  <c r="AB315" i="3"/>
  <c r="AA315" i="3"/>
  <c r="Z315" i="3"/>
  <c r="Y315" i="3"/>
  <c r="X315" i="3"/>
  <c r="W315" i="3"/>
  <c r="V315" i="3"/>
  <c r="U315" i="3"/>
  <c r="T315" i="3"/>
  <c r="S315" i="3"/>
  <c r="R315" i="3"/>
  <c r="Q315" i="3"/>
  <c r="P315" i="3"/>
  <c r="O315" i="3"/>
  <c r="N315" i="3"/>
  <c r="M315" i="3"/>
  <c r="L315" i="3"/>
  <c r="K315" i="3"/>
  <c r="J315" i="3"/>
  <c r="I315" i="3"/>
  <c r="H315" i="3"/>
  <c r="G315" i="3"/>
  <c r="F315" i="3"/>
  <c r="E315" i="3"/>
  <c r="B315" i="3"/>
  <c r="FB314" i="3"/>
  <c r="FA314" i="3"/>
  <c r="EZ314" i="3"/>
  <c r="EY314" i="3"/>
  <c r="EX314" i="3"/>
  <c r="EW314" i="3"/>
  <c r="EV314" i="3"/>
  <c r="EU314" i="3"/>
  <c r="ET314" i="3"/>
  <c r="ES314" i="3"/>
  <c r="ER314" i="3"/>
  <c r="EQ314" i="3"/>
  <c r="EP314" i="3"/>
  <c r="EO314" i="3"/>
  <c r="EN314" i="3"/>
  <c r="EM314" i="3"/>
  <c r="EL314" i="3"/>
  <c r="EK314" i="3"/>
  <c r="EJ314" i="3"/>
  <c r="EI314" i="3"/>
  <c r="EH314" i="3"/>
  <c r="EG314" i="3"/>
  <c r="EF314" i="3"/>
  <c r="EE314" i="3"/>
  <c r="ED314" i="3"/>
  <c r="EC314" i="3"/>
  <c r="EB314" i="3"/>
  <c r="EA314" i="3"/>
  <c r="DZ314" i="3"/>
  <c r="DY314" i="3"/>
  <c r="DX314" i="3"/>
  <c r="DW314" i="3"/>
  <c r="DV314" i="3"/>
  <c r="DU314" i="3"/>
  <c r="DT314" i="3"/>
  <c r="DS314" i="3"/>
  <c r="DR314" i="3"/>
  <c r="DQ314" i="3"/>
  <c r="DP314" i="3"/>
  <c r="DO314" i="3"/>
  <c r="DN314" i="3"/>
  <c r="DM314" i="3"/>
  <c r="DL314" i="3"/>
  <c r="DK314" i="3"/>
  <c r="DJ314" i="3"/>
  <c r="DI314" i="3"/>
  <c r="FK314" i="3" s="1"/>
  <c r="DH314" i="3"/>
  <c r="DG314" i="3"/>
  <c r="DF314" i="3"/>
  <c r="DE314" i="3"/>
  <c r="DD314" i="3"/>
  <c r="DC314" i="3"/>
  <c r="DB314" i="3"/>
  <c r="DA314" i="3"/>
  <c r="CZ314" i="3"/>
  <c r="CY314" i="3"/>
  <c r="CX314" i="3"/>
  <c r="CW314" i="3"/>
  <c r="CV314" i="3"/>
  <c r="CU314" i="3"/>
  <c r="CT314" i="3"/>
  <c r="CS314" i="3"/>
  <c r="CR314" i="3"/>
  <c r="CQ314" i="3"/>
  <c r="CP314" i="3"/>
  <c r="CO314" i="3"/>
  <c r="CN314" i="3"/>
  <c r="CM314" i="3"/>
  <c r="CL314" i="3"/>
  <c r="CK314" i="3"/>
  <c r="CJ314" i="3"/>
  <c r="CI314" i="3"/>
  <c r="CH314" i="3"/>
  <c r="CG314" i="3"/>
  <c r="CF314" i="3"/>
  <c r="CE314" i="3"/>
  <c r="CD314" i="3"/>
  <c r="CC314" i="3"/>
  <c r="CB314" i="3"/>
  <c r="CA314" i="3"/>
  <c r="BZ314" i="3"/>
  <c r="BY314" i="3"/>
  <c r="BX314" i="3"/>
  <c r="BW314" i="3"/>
  <c r="BV314" i="3"/>
  <c r="BU314"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U314" i="3"/>
  <c r="AT314" i="3"/>
  <c r="AS314" i="3"/>
  <c r="AR314" i="3"/>
  <c r="AQ314" i="3"/>
  <c r="AP314" i="3"/>
  <c r="AO314" i="3"/>
  <c r="AN314" i="3"/>
  <c r="AM314" i="3"/>
  <c r="AL314" i="3"/>
  <c r="AK314" i="3"/>
  <c r="AJ314" i="3"/>
  <c r="AI314" i="3"/>
  <c r="AH314" i="3"/>
  <c r="AG314" i="3"/>
  <c r="AF314" i="3"/>
  <c r="AE314" i="3"/>
  <c r="AD314" i="3"/>
  <c r="AC314" i="3"/>
  <c r="AB314" i="3"/>
  <c r="AA314" i="3"/>
  <c r="Z314" i="3"/>
  <c r="Y314" i="3"/>
  <c r="X314" i="3"/>
  <c r="W314" i="3"/>
  <c r="V314" i="3"/>
  <c r="U314" i="3"/>
  <c r="T314" i="3"/>
  <c r="S314" i="3"/>
  <c r="R314" i="3"/>
  <c r="Q314" i="3"/>
  <c r="P314" i="3"/>
  <c r="O314" i="3"/>
  <c r="N314" i="3"/>
  <c r="M314" i="3"/>
  <c r="L314" i="3"/>
  <c r="K314" i="3"/>
  <c r="J314" i="3"/>
  <c r="I314" i="3"/>
  <c r="H314" i="3"/>
  <c r="G314" i="3"/>
  <c r="F314" i="3"/>
  <c r="E314" i="3"/>
  <c r="B314" i="3"/>
  <c r="FB313" i="3"/>
  <c r="FA313" i="3"/>
  <c r="EZ313" i="3"/>
  <c r="EY313" i="3"/>
  <c r="EX313" i="3"/>
  <c r="EW313" i="3"/>
  <c r="EV313" i="3"/>
  <c r="EU313" i="3"/>
  <c r="ET313" i="3"/>
  <c r="ES313" i="3"/>
  <c r="ER313" i="3"/>
  <c r="EQ313" i="3"/>
  <c r="EP313" i="3"/>
  <c r="EO313" i="3"/>
  <c r="EN313" i="3"/>
  <c r="EM313" i="3"/>
  <c r="EL313" i="3"/>
  <c r="EK313" i="3"/>
  <c r="EJ313" i="3"/>
  <c r="EI313" i="3"/>
  <c r="EH313" i="3"/>
  <c r="EG313" i="3"/>
  <c r="EF313" i="3"/>
  <c r="EE313" i="3"/>
  <c r="ED313" i="3"/>
  <c r="EC313" i="3"/>
  <c r="EB313" i="3"/>
  <c r="EA313" i="3"/>
  <c r="DZ313" i="3"/>
  <c r="DY313" i="3"/>
  <c r="DX313" i="3"/>
  <c r="DW313" i="3"/>
  <c r="DV313" i="3"/>
  <c r="DU313" i="3"/>
  <c r="DT313" i="3"/>
  <c r="DS313" i="3"/>
  <c r="DR313" i="3"/>
  <c r="DQ313" i="3"/>
  <c r="DP313" i="3"/>
  <c r="DO313" i="3"/>
  <c r="DN313" i="3"/>
  <c r="DM313" i="3"/>
  <c r="DL313" i="3"/>
  <c r="DK313" i="3"/>
  <c r="DJ313" i="3"/>
  <c r="DI313" i="3"/>
  <c r="DH313" i="3"/>
  <c r="DG313" i="3"/>
  <c r="DF313" i="3"/>
  <c r="DE313" i="3"/>
  <c r="DD313" i="3"/>
  <c r="DC313" i="3"/>
  <c r="DB313" i="3"/>
  <c r="DA313" i="3"/>
  <c r="CZ313" i="3"/>
  <c r="CY313" i="3"/>
  <c r="CX313" i="3"/>
  <c r="CW313" i="3"/>
  <c r="CV313" i="3"/>
  <c r="CU313" i="3"/>
  <c r="CT313" i="3"/>
  <c r="CS313" i="3"/>
  <c r="CR313" i="3"/>
  <c r="CQ313" i="3"/>
  <c r="CP313" i="3"/>
  <c r="CO313" i="3"/>
  <c r="CN313" i="3"/>
  <c r="CM313" i="3"/>
  <c r="CL313" i="3"/>
  <c r="CK313" i="3"/>
  <c r="CJ313" i="3"/>
  <c r="CI313" i="3"/>
  <c r="CH313" i="3"/>
  <c r="CG313" i="3"/>
  <c r="CF313" i="3"/>
  <c r="CE313" i="3"/>
  <c r="CD313" i="3"/>
  <c r="CC313" i="3"/>
  <c r="CB313" i="3"/>
  <c r="CA313" i="3"/>
  <c r="BZ313" i="3"/>
  <c r="BY313" i="3"/>
  <c r="BX313" i="3"/>
  <c r="BW313" i="3"/>
  <c r="BV313" i="3"/>
  <c r="BU313"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U313" i="3"/>
  <c r="AT313" i="3"/>
  <c r="AS313" i="3"/>
  <c r="AR313" i="3"/>
  <c r="AQ313" i="3"/>
  <c r="AP313" i="3"/>
  <c r="AO313" i="3"/>
  <c r="AN313" i="3"/>
  <c r="AM313" i="3"/>
  <c r="AL313" i="3"/>
  <c r="AK313" i="3"/>
  <c r="AJ313" i="3"/>
  <c r="AI313" i="3"/>
  <c r="AH313" i="3"/>
  <c r="AG313" i="3"/>
  <c r="AF313" i="3"/>
  <c r="AE313" i="3"/>
  <c r="AD313" i="3"/>
  <c r="AC313" i="3"/>
  <c r="AB313" i="3"/>
  <c r="AA313" i="3"/>
  <c r="Z313" i="3"/>
  <c r="Y313" i="3"/>
  <c r="X313" i="3"/>
  <c r="W313" i="3"/>
  <c r="V313" i="3"/>
  <c r="U313" i="3"/>
  <c r="T313" i="3"/>
  <c r="S313" i="3"/>
  <c r="R313" i="3"/>
  <c r="Q313" i="3"/>
  <c r="P313" i="3"/>
  <c r="O313" i="3"/>
  <c r="N313" i="3"/>
  <c r="M313" i="3"/>
  <c r="L313" i="3"/>
  <c r="K313" i="3"/>
  <c r="J313" i="3"/>
  <c r="I313" i="3"/>
  <c r="H313" i="3"/>
  <c r="G313" i="3"/>
  <c r="F313" i="3"/>
  <c r="E313" i="3"/>
  <c r="B313" i="3"/>
  <c r="FB312" i="3"/>
  <c r="FA312" i="3"/>
  <c r="EZ312" i="3"/>
  <c r="EY312" i="3"/>
  <c r="EX312" i="3"/>
  <c r="EW312" i="3"/>
  <c r="EV312" i="3"/>
  <c r="EU312" i="3"/>
  <c r="ET312" i="3"/>
  <c r="ES312" i="3"/>
  <c r="ER312" i="3"/>
  <c r="EQ312" i="3"/>
  <c r="EP312" i="3"/>
  <c r="EO312" i="3"/>
  <c r="EN312" i="3"/>
  <c r="EM312" i="3"/>
  <c r="EL312" i="3"/>
  <c r="EK312" i="3"/>
  <c r="EJ312" i="3"/>
  <c r="EI312" i="3"/>
  <c r="EH312" i="3"/>
  <c r="EG312" i="3"/>
  <c r="EF312" i="3"/>
  <c r="EE312" i="3"/>
  <c r="ED312" i="3"/>
  <c r="EC312" i="3"/>
  <c r="EB312" i="3"/>
  <c r="EA312" i="3"/>
  <c r="DZ312" i="3"/>
  <c r="DY312" i="3"/>
  <c r="DX312" i="3"/>
  <c r="DW312" i="3"/>
  <c r="DV312" i="3"/>
  <c r="DU312" i="3"/>
  <c r="DT312" i="3"/>
  <c r="DS312" i="3"/>
  <c r="DR312" i="3"/>
  <c r="DQ312" i="3"/>
  <c r="DP312" i="3"/>
  <c r="DO312" i="3"/>
  <c r="DN312" i="3"/>
  <c r="DM312" i="3"/>
  <c r="DL312" i="3"/>
  <c r="DK312" i="3"/>
  <c r="DJ312" i="3"/>
  <c r="DI312" i="3"/>
  <c r="DH312" i="3"/>
  <c r="DG312" i="3"/>
  <c r="DF312" i="3"/>
  <c r="DE312" i="3"/>
  <c r="DD312" i="3"/>
  <c r="DC312" i="3"/>
  <c r="DB312" i="3"/>
  <c r="DA312" i="3"/>
  <c r="CZ312" i="3"/>
  <c r="CY312" i="3"/>
  <c r="CX312" i="3"/>
  <c r="CW312" i="3"/>
  <c r="CV312" i="3"/>
  <c r="CU312" i="3"/>
  <c r="CT312" i="3"/>
  <c r="CS312" i="3"/>
  <c r="CR312" i="3"/>
  <c r="CQ312" i="3"/>
  <c r="CP312" i="3"/>
  <c r="CO312" i="3"/>
  <c r="CN312" i="3"/>
  <c r="CM312" i="3"/>
  <c r="CL312" i="3"/>
  <c r="CK312" i="3"/>
  <c r="CJ312" i="3"/>
  <c r="CI312" i="3"/>
  <c r="CH312" i="3"/>
  <c r="CG312" i="3"/>
  <c r="CF312" i="3"/>
  <c r="CE312" i="3"/>
  <c r="CD312" i="3"/>
  <c r="CC312" i="3"/>
  <c r="CB312" i="3"/>
  <c r="CA312" i="3"/>
  <c r="BZ312" i="3"/>
  <c r="BY312"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P312" i="3"/>
  <c r="O312" i="3"/>
  <c r="N312" i="3"/>
  <c r="M312" i="3"/>
  <c r="L312" i="3"/>
  <c r="K312" i="3"/>
  <c r="J312" i="3"/>
  <c r="I312" i="3"/>
  <c r="H312" i="3"/>
  <c r="G312" i="3"/>
  <c r="F312" i="3"/>
  <c r="E312" i="3"/>
  <c r="B312" i="3"/>
  <c r="FB311" i="3"/>
  <c r="FA311" i="3"/>
  <c r="EZ311" i="3"/>
  <c r="EY311" i="3"/>
  <c r="EX311" i="3"/>
  <c r="EW311" i="3"/>
  <c r="EV311" i="3"/>
  <c r="EU311" i="3"/>
  <c r="ET311" i="3"/>
  <c r="ES311" i="3"/>
  <c r="ER311" i="3"/>
  <c r="EQ311" i="3"/>
  <c r="EP311" i="3"/>
  <c r="EO311" i="3"/>
  <c r="EN311" i="3"/>
  <c r="EM311" i="3"/>
  <c r="EL311" i="3"/>
  <c r="EK311" i="3"/>
  <c r="EJ311" i="3"/>
  <c r="EI311" i="3"/>
  <c r="EH311" i="3"/>
  <c r="EG311" i="3"/>
  <c r="EF311" i="3"/>
  <c r="EE311" i="3"/>
  <c r="ED311" i="3"/>
  <c r="EC311" i="3"/>
  <c r="EB311" i="3"/>
  <c r="EA311" i="3"/>
  <c r="DZ311" i="3"/>
  <c r="DY311" i="3"/>
  <c r="DX311" i="3"/>
  <c r="DW311" i="3"/>
  <c r="DV311" i="3"/>
  <c r="DU311" i="3"/>
  <c r="DT311" i="3"/>
  <c r="DS311" i="3"/>
  <c r="DR311" i="3"/>
  <c r="DQ311" i="3"/>
  <c r="DP311" i="3"/>
  <c r="DO311" i="3"/>
  <c r="DN311" i="3"/>
  <c r="DM311" i="3"/>
  <c r="DL311" i="3"/>
  <c r="DK311" i="3"/>
  <c r="DJ311" i="3"/>
  <c r="DI311" i="3"/>
  <c r="DH311" i="3"/>
  <c r="DG311" i="3"/>
  <c r="DF311" i="3"/>
  <c r="DE311" i="3"/>
  <c r="DD311" i="3"/>
  <c r="DC311" i="3"/>
  <c r="DB311" i="3"/>
  <c r="DA311" i="3"/>
  <c r="CZ311" i="3"/>
  <c r="CY311" i="3"/>
  <c r="CX311" i="3"/>
  <c r="CW311" i="3"/>
  <c r="CV311" i="3"/>
  <c r="CU311" i="3"/>
  <c r="CT311" i="3"/>
  <c r="CS311" i="3"/>
  <c r="CR311" i="3"/>
  <c r="CQ311" i="3"/>
  <c r="CP311" i="3"/>
  <c r="CO311" i="3"/>
  <c r="CN311" i="3"/>
  <c r="CM311" i="3"/>
  <c r="CL311" i="3"/>
  <c r="CK311" i="3"/>
  <c r="CJ311" i="3"/>
  <c r="CI311" i="3"/>
  <c r="CH311" i="3"/>
  <c r="CG311" i="3"/>
  <c r="CF311" i="3"/>
  <c r="CE311" i="3"/>
  <c r="CD311" i="3"/>
  <c r="CC311" i="3"/>
  <c r="CB311" i="3"/>
  <c r="CA311" i="3"/>
  <c r="BZ311" i="3"/>
  <c r="BY311" i="3"/>
  <c r="BX311" i="3"/>
  <c r="BW311" i="3"/>
  <c r="BV311" i="3"/>
  <c r="BU311"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U311" i="3"/>
  <c r="AT311" i="3"/>
  <c r="AS311" i="3"/>
  <c r="AR311" i="3"/>
  <c r="AQ311" i="3"/>
  <c r="AP311" i="3"/>
  <c r="AO311" i="3"/>
  <c r="AN311" i="3"/>
  <c r="AM311" i="3"/>
  <c r="AL311" i="3"/>
  <c r="AK311" i="3"/>
  <c r="AJ311" i="3"/>
  <c r="AI311" i="3"/>
  <c r="AH311" i="3"/>
  <c r="AG311" i="3"/>
  <c r="AF311" i="3"/>
  <c r="AE311" i="3"/>
  <c r="AD311" i="3"/>
  <c r="AC311" i="3"/>
  <c r="AB311" i="3"/>
  <c r="AA311" i="3"/>
  <c r="Z311" i="3"/>
  <c r="Y311" i="3"/>
  <c r="X311" i="3"/>
  <c r="W311" i="3"/>
  <c r="V311" i="3"/>
  <c r="U311" i="3"/>
  <c r="T311" i="3"/>
  <c r="S311" i="3"/>
  <c r="R311" i="3"/>
  <c r="Q311" i="3"/>
  <c r="P311" i="3"/>
  <c r="O311" i="3"/>
  <c r="N311" i="3"/>
  <c r="M311" i="3"/>
  <c r="L311" i="3"/>
  <c r="K311" i="3"/>
  <c r="J311" i="3"/>
  <c r="I311" i="3"/>
  <c r="H311" i="3"/>
  <c r="G311" i="3"/>
  <c r="F311" i="3"/>
  <c r="E311" i="3"/>
  <c r="B311" i="3"/>
  <c r="FB310" i="3"/>
  <c r="FA310" i="3"/>
  <c r="EZ310" i="3"/>
  <c r="EY310" i="3"/>
  <c r="EX310" i="3"/>
  <c r="EW310" i="3"/>
  <c r="EV310" i="3"/>
  <c r="EU310" i="3"/>
  <c r="ET310" i="3"/>
  <c r="ES310" i="3"/>
  <c r="ER310" i="3"/>
  <c r="EQ310" i="3"/>
  <c r="EP310" i="3"/>
  <c r="EO310" i="3"/>
  <c r="EN310" i="3"/>
  <c r="EM310" i="3"/>
  <c r="EL310" i="3"/>
  <c r="EK310" i="3"/>
  <c r="EJ310" i="3"/>
  <c r="EI310" i="3"/>
  <c r="EH310" i="3"/>
  <c r="EG310" i="3"/>
  <c r="EF310" i="3"/>
  <c r="EE310" i="3"/>
  <c r="ED310" i="3"/>
  <c r="EC310" i="3"/>
  <c r="EB310" i="3"/>
  <c r="EA310" i="3"/>
  <c r="DZ310" i="3"/>
  <c r="DY310" i="3"/>
  <c r="DX310" i="3"/>
  <c r="DW310" i="3"/>
  <c r="DV310" i="3"/>
  <c r="DU310" i="3"/>
  <c r="DT310" i="3"/>
  <c r="DS310" i="3"/>
  <c r="DR310" i="3"/>
  <c r="DQ310" i="3"/>
  <c r="DP310" i="3"/>
  <c r="DO310" i="3"/>
  <c r="DN310" i="3"/>
  <c r="DM310" i="3"/>
  <c r="DL310" i="3"/>
  <c r="DK310" i="3"/>
  <c r="DJ310" i="3"/>
  <c r="DI310" i="3"/>
  <c r="DH310" i="3"/>
  <c r="DG310" i="3"/>
  <c r="DF310" i="3"/>
  <c r="DE310" i="3"/>
  <c r="DD310" i="3"/>
  <c r="DC310" i="3"/>
  <c r="DB310" i="3"/>
  <c r="DA310" i="3"/>
  <c r="CZ310" i="3"/>
  <c r="CY310" i="3"/>
  <c r="CX310" i="3"/>
  <c r="CW310" i="3"/>
  <c r="CV310" i="3"/>
  <c r="CU310" i="3"/>
  <c r="CT310" i="3"/>
  <c r="CS310" i="3"/>
  <c r="CR310" i="3"/>
  <c r="CQ310" i="3"/>
  <c r="CP310" i="3"/>
  <c r="CO310" i="3"/>
  <c r="CN310" i="3"/>
  <c r="CM310" i="3"/>
  <c r="CL310" i="3"/>
  <c r="CK310" i="3"/>
  <c r="CJ310" i="3"/>
  <c r="CI310" i="3"/>
  <c r="CH310" i="3"/>
  <c r="CG310" i="3"/>
  <c r="CF310" i="3"/>
  <c r="CE310" i="3"/>
  <c r="CD310" i="3"/>
  <c r="CC310" i="3"/>
  <c r="CB310" i="3"/>
  <c r="CA310" i="3"/>
  <c r="BZ310" i="3"/>
  <c r="BY310" i="3"/>
  <c r="BX310" i="3"/>
  <c r="BW310" i="3"/>
  <c r="BV310" i="3"/>
  <c r="BU310"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U310" i="3"/>
  <c r="AT310" i="3"/>
  <c r="AS310" i="3"/>
  <c r="AR310" i="3"/>
  <c r="AQ310" i="3"/>
  <c r="AP310" i="3"/>
  <c r="AO310" i="3"/>
  <c r="AN310" i="3"/>
  <c r="AM310" i="3"/>
  <c r="AL310" i="3"/>
  <c r="AK310" i="3"/>
  <c r="AJ310" i="3"/>
  <c r="AI310" i="3"/>
  <c r="AH310" i="3"/>
  <c r="AG310" i="3"/>
  <c r="AF310" i="3"/>
  <c r="AE310" i="3"/>
  <c r="AD310" i="3"/>
  <c r="AC310" i="3"/>
  <c r="AB310" i="3"/>
  <c r="AA310" i="3"/>
  <c r="Z310" i="3"/>
  <c r="Y310" i="3"/>
  <c r="X310" i="3"/>
  <c r="W310" i="3"/>
  <c r="V310" i="3"/>
  <c r="U310" i="3"/>
  <c r="T310" i="3"/>
  <c r="S310" i="3"/>
  <c r="R310" i="3"/>
  <c r="Q310" i="3"/>
  <c r="P310" i="3"/>
  <c r="O310" i="3"/>
  <c r="N310" i="3"/>
  <c r="M310" i="3"/>
  <c r="L310" i="3"/>
  <c r="K310" i="3"/>
  <c r="J310" i="3"/>
  <c r="I310" i="3"/>
  <c r="H310" i="3"/>
  <c r="G310" i="3"/>
  <c r="F310" i="3"/>
  <c r="E310" i="3"/>
  <c r="B310" i="3"/>
  <c r="FB309" i="3"/>
  <c r="FA309" i="3"/>
  <c r="EZ309" i="3"/>
  <c r="EY309" i="3"/>
  <c r="EX309" i="3"/>
  <c r="EW309" i="3"/>
  <c r="EV309" i="3"/>
  <c r="EU309" i="3"/>
  <c r="ET309" i="3"/>
  <c r="ES309" i="3"/>
  <c r="ER309" i="3"/>
  <c r="EQ309" i="3"/>
  <c r="EP309" i="3"/>
  <c r="EO309" i="3"/>
  <c r="EN309" i="3"/>
  <c r="EM309" i="3"/>
  <c r="EL309" i="3"/>
  <c r="EK309" i="3"/>
  <c r="EJ309" i="3"/>
  <c r="EI309" i="3"/>
  <c r="EH309" i="3"/>
  <c r="EG309" i="3"/>
  <c r="EF309" i="3"/>
  <c r="EE309" i="3"/>
  <c r="ED309" i="3"/>
  <c r="EC309" i="3"/>
  <c r="EB309" i="3"/>
  <c r="EA309" i="3"/>
  <c r="DZ309" i="3"/>
  <c r="DY309" i="3"/>
  <c r="DX309" i="3"/>
  <c r="DW309" i="3"/>
  <c r="DV309" i="3"/>
  <c r="DU309" i="3"/>
  <c r="DT309" i="3"/>
  <c r="DS309" i="3"/>
  <c r="DR309" i="3"/>
  <c r="DQ309" i="3"/>
  <c r="DP309" i="3"/>
  <c r="DO309" i="3"/>
  <c r="DN309" i="3"/>
  <c r="DM309" i="3"/>
  <c r="DL309" i="3"/>
  <c r="DK309" i="3"/>
  <c r="DJ309" i="3"/>
  <c r="DI309" i="3"/>
  <c r="FK309" i="3" s="1"/>
  <c r="DH309" i="3"/>
  <c r="DG309" i="3"/>
  <c r="DF309" i="3"/>
  <c r="DE309" i="3"/>
  <c r="DD309" i="3"/>
  <c r="DC309" i="3"/>
  <c r="DB309" i="3"/>
  <c r="DA309" i="3"/>
  <c r="CZ309" i="3"/>
  <c r="CY309" i="3"/>
  <c r="CX309" i="3"/>
  <c r="CW309" i="3"/>
  <c r="CV309" i="3"/>
  <c r="CU309" i="3"/>
  <c r="CT309" i="3"/>
  <c r="CS309" i="3"/>
  <c r="CR309" i="3"/>
  <c r="CQ309" i="3"/>
  <c r="CP309" i="3"/>
  <c r="CO309" i="3"/>
  <c r="CN309" i="3"/>
  <c r="CM309" i="3"/>
  <c r="CL309" i="3"/>
  <c r="CK309" i="3"/>
  <c r="CJ309" i="3"/>
  <c r="CI309" i="3"/>
  <c r="CH309" i="3"/>
  <c r="CG309" i="3"/>
  <c r="CF309" i="3"/>
  <c r="CE309" i="3"/>
  <c r="CD309" i="3"/>
  <c r="CC309" i="3"/>
  <c r="CB309" i="3"/>
  <c r="CA309" i="3"/>
  <c r="BZ309" i="3"/>
  <c r="BY309" i="3"/>
  <c r="BX309" i="3"/>
  <c r="BW309" i="3"/>
  <c r="BV309" i="3"/>
  <c r="BU309"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U309" i="3"/>
  <c r="AT309" i="3"/>
  <c r="AS309" i="3"/>
  <c r="AR309" i="3"/>
  <c r="AQ309" i="3"/>
  <c r="AP309" i="3"/>
  <c r="AO309" i="3"/>
  <c r="AN309" i="3"/>
  <c r="AM309" i="3"/>
  <c r="AL309" i="3"/>
  <c r="AK309" i="3"/>
  <c r="AJ309" i="3"/>
  <c r="AI309" i="3"/>
  <c r="AH309" i="3"/>
  <c r="AG309" i="3"/>
  <c r="AF309" i="3"/>
  <c r="AE309" i="3"/>
  <c r="AD309" i="3"/>
  <c r="AC309" i="3"/>
  <c r="AB309" i="3"/>
  <c r="AA309" i="3"/>
  <c r="Z309" i="3"/>
  <c r="Y309" i="3"/>
  <c r="X309" i="3"/>
  <c r="W309" i="3"/>
  <c r="V309" i="3"/>
  <c r="U309" i="3"/>
  <c r="T309" i="3"/>
  <c r="S309" i="3"/>
  <c r="R309" i="3"/>
  <c r="Q309" i="3"/>
  <c r="P309" i="3"/>
  <c r="O309" i="3"/>
  <c r="N309" i="3"/>
  <c r="M309" i="3"/>
  <c r="L309" i="3"/>
  <c r="K309" i="3"/>
  <c r="J309" i="3"/>
  <c r="I309" i="3"/>
  <c r="H309" i="3"/>
  <c r="G309" i="3"/>
  <c r="F309" i="3"/>
  <c r="E309" i="3"/>
  <c r="B309" i="3"/>
  <c r="FB308" i="3"/>
  <c r="FA308" i="3"/>
  <c r="EZ308" i="3"/>
  <c r="EY308" i="3"/>
  <c r="EX308" i="3"/>
  <c r="EW308" i="3"/>
  <c r="EV308" i="3"/>
  <c r="EU308" i="3"/>
  <c r="ET308" i="3"/>
  <c r="ES308" i="3"/>
  <c r="ER308" i="3"/>
  <c r="EQ308" i="3"/>
  <c r="EP308" i="3"/>
  <c r="EO308" i="3"/>
  <c r="EN308" i="3"/>
  <c r="EM308" i="3"/>
  <c r="EL308" i="3"/>
  <c r="EK308" i="3"/>
  <c r="EJ308" i="3"/>
  <c r="EI308" i="3"/>
  <c r="EH308" i="3"/>
  <c r="EG308" i="3"/>
  <c r="EF308" i="3"/>
  <c r="EE308" i="3"/>
  <c r="ED308" i="3"/>
  <c r="EC308" i="3"/>
  <c r="EB308" i="3"/>
  <c r="EA308" i="3"/>
  <c r="DZ308" i="3"/>
  <c r="DY308" i="3"/>
  <c r="DX308" i="3"/>
  <c r="DW308" i="3"/>
  <c r="DV308" i="3"/>
  <c r="DU308" i="3"/>
  <c r="DT308" i="3"/>
  <c r="DS308" i="3"/>
  <c r="DR308" i="3"/>
  <c r="DQ308" i="3"/>
  <c r="DP308" i="3"/>
  <c r="DO308" i="3"/>
  <c r="DN308" i="3"/>
  <c r="DM308" i="3"/>
  <c r="DL308" i="3"/>
  <c r="DK308" i="3"/>
  <c r="DJ308" i="3"/>
  <c r="DI308" i="3"/>
  <c r="DH308" i="3"/>
  <c r="DG308" i="3"/>
  <c r="DF308" i="3"/>
  <c r="DE308" i="3"/>
  <c r="DD308" i="3"/>
  <c r="DC308" i="3"/>
  <c r="DB308" i="3"/>
  <c r="DA308" i="3"/>
  <c r="CZ308" i="3"/>
  <c r="CY308" i="3"/>
  <c r="CX308" i="3"/>
  <c r="CW308" i="3"/>
  <c r="CV308" i="3"/>
  <c r="CU308" i="3"/>
  <c r="CT308" i="3"/>
  <c r="CS308" i="3"/>
  <c r="CR308" i="3"/>
  <c r="CQ308" i="3"/>
  <c r="CP308" i="3"/>
  <c r="CO308" i="3"/>
  <c r="CN308" i="3"/>
  <c r="CM308" i="3"/>
  <c r="CL308" i="3"/>
  <c r="CK308" i="3"/>
  <c r="CJ308" i="3"/>
  <c r="CI308" i="3"/>
  <c r="CH308" i="3"/>
  <c r="CG308" i="3"/>
  <c r="CF308" i="3"/>
  <c r="CE308" i="3"/>
  <c r="CD308" i="3"/>
  <c r="CC308" i="3"/>
  <c r="CB308" i="3"/>
  <c r="CA308" i="3"/>
  <c r="BZ308" i="3"/>
  <c r="BY308" i="3"/>
  <c r="BX308" i="3"/>
  <c r="BW308" i="3"/>
  <c r="BV308" i="3"/>
  <c r="BU308"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U308" i="3"/>
  <c r="AT308" i="3"/>
  <c r="AS308" i="3"/>
  <c r="AR308" i="3"/>
  <c r="AQ308" i="3"/>
  <c r="AP308" i="3"/>
  <c r="AO308" i="3"/>
  <c r="AN308" i="3"/>
  <c r="AM308" i="3"/>
  <c r="AL308" i="3"/>
  <c r="AK308" i="3"/>
  <c r="AJ308" i="3"/>
  <c r="AI308" i="3"/>
  <c r="AH308" i="3"/>
  <c r="AG308" i="3"/>
  <c r="AF308" i="3"/>
  <c r="AE308" i="3"/>
  <c r="AD308" i="3"/>
  <c r="AC308" i="3"/>
  <c r="AB308" i="3"/>
  <c r="AA308" i="3"/>
  <c r="Z308" i="3"/>
  <c r="Y308" i="3"/>
  <c r="X308" i="3"/>
  <c r="W308" i="3"/>
  <c r="V308" i="3"/>
  <c r="U308" i="3"/>
  <c r="T308" i="3"/>
  <c r="S308" i="3"/>
  <c r="R308" i="3"/>
  <c r="Q308" i="3"/>
  <c r="P308" i="3"/>
  <c r="O308" i="3"/>
  <c r="N308" i="3"/>
  <c r="M308" i="3"/>
  <c r="L308" i="3"/>
  <c r="K308" i="3"/>
  <c r="J308" i="3"/>
  <c r="I308" i="3"/>
  <c r="H308" i="3"/>
  <c r="G308" i="3"/>
  <c r="F308" i="3"/>
  <c r="E308" i="3"/>
  <c r="B308" i="3"/>
  <c r="FB307" i="3"/>
  <c r="FA307" i="3"/>
  <c r="EZ307" i="3"/>
  <c r="EY307" i="3"/>
  <c r="EX307" i="3"/>
  <c r="EW307" i="3"/>
  <c r="EV307" i="3"/>
  <c r="EU307" i="3"/>
  <c r="ET307" i="3"/>
  <c r="ES307" i="3"/>
  <c r="ER307" i="3"/>
  <c r="EQ307" i="3"/>
  <c r="EP307" i="3"/>
  <c r="EO307" i="3"/>
  <c r="EN307" i="3"/>
  <c r="EM307" i="3"/>
  <c r="EL307" i="3"/>
  <c r="EK307" i="3"/>
  <c r="EJ307" i="3"/>
  <c r="EI307" i="3"/>
  <c r="EH307" i="3"/>
  <c r="EG307" i="3"/>
  <c r="EF307" i="3"/>
  <c r="EE307" i="3"/>
  <c r="ED307" i="3"/>
  <c r="EC307" i="3"/>
  <c r="EB307" i="3"/>
  <c r="EA307" i="3"/>
  <c r="DZ307" i="3"/>
  <c r="DY307" i="3"/>
  <c r="DX307" i="3"/>
  <c r="DW307" i="3"/>
  <c r="DV307" i="3"/>
  <c r="DU307" i="3"/>
  <c r="DT307" i="3"/>
  <c r="DS307" i="3"/>
  <c r="DR307" i="3"/>
  <c r="DQ307" i="3"/>
  <c r="DP307" i="3"/>
  <c r="DO307" i="3"/>
  <c r="DN307" i="3"/>
  <c r="DM307" i="3"/>
  <c r="DL307" i="3"/>
  <c r="DK307" i="3"/>
  <c r="DJ307" i="3"/>
  <c r="DI307" i="3"/>
  <c r="FK307" i="3" s="1"/>
  <c r="DH307" i="3"/>
  <c r="DG307" i="3"/>
  <c r="DF307" i="3"/>
  <c r="DE307" i="3"/>
  <c r="DD307" i="3"/>
  <c r="DC307" i="3"/>
  <c r="DB307" i="3"/>
  <c r="DA307" i="3"/>
  <c r="CZ307" i="3"/>
  <c r="CY307" i="3"/>
  <c r="CX307" i="3"/>
  <c r="CW307" i="3"/>
  <c r="CV307" i="3"/>
  <c r="CU307" i="3"/>
  <c r="CT307" i="3"/>
  <c r="CS307" i="3"/>
  <c r="CR307" i="3"/>
  <c r="CQ307" i="3"/>
  <c r="CP307" i="3"/>
  <c r="CO307" i="3"/>
  <c r="CN307" i="3"/>
  <c r="CM307" i="3"/>
  <c r="CL307" i="3"/>
  <c r="CK307" i="3"/>
  <c r="CJ307" i="3"/>
  <c r="CI307" i="3"/>
  <c r="CH307" i="3"/>
  <c r="CG307" i="3"/>
  <c r="CF307" i="3"/>
  <c r="CE307" i="3"/>
  <c r="CD307" i="3"/>
  <c r="CC307" i="3"/>
  <c r="CB307" i="3"/>
  <c r="CA307" i="3"/>
  <c r="BZ307" i="3"/>
  <c r="BY307" i="3"/>
  <c r="BX307" i="3"/>
  <c r="BW307" i="3"/>
  <c r="BV307" i="3"/>
  <c r="BU307"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U307" i="3"/>
  <c r="AT307" i="3"/>
  <c r="AS307" i="3"/>
  <c r="AR307" i="3"/>
  <c r="AQ307" i="3"/>
  <c r="AP307" i="3"/>
  <c r="AO307" i="3"/>
  <c r="AN307" i="3"/>
  <c r="AM307" i="3"/>
  <c r="AL307" i="3"/>
  <c r="AK307" i="3"/>
  <c r="AJ307" i="3"/>
  <c r="AI307" i="3"/>
  <c r="AH307" i="3"/>
  <c r="AG307" i="3"/>
  <c r="AF307" i="3"/>
  <c r="AE307" i="3"/>
  <c r="AD307" i="3"/>
  <c r="AC307" i="3"/>
  <c r="AB307" i="3"/>
  <c r="AA307" i="3"/>
  <c r="Z307" i="3"/>
  <c r="Y307" i="3"/>
  <c r="X307" i="3"/>
  <c r="W307" i="3"/>
  <c r="V307" i="3"/>
  <c r="U307" i="3"/>
  <c r="T307" i="3"/>
  <c r="S307" i="3"/>
  <c r="R307" i="3"/>
  <c r="Q307" i="3"/>
  <c r="P307" i="3"/>
  <c r="O307" i="3"/>
  <c r="N307" i="3"/>
  <c r="M307" i="3"/>
  <c r="L307" i="3"/>
  <c r="K307" i="3"/>
  <c r="J307" i="3"/>
  <c r="I307" i="3"/>
  <c r="H307" i="3"/>
  <c r="G307" i="3"/>
  <c r="F307" i="3"/>
  <c r="E307" i="3"/>
  <c r="B307" i="3"/>
  <c r="FB306" i="3"/>
  <c r="FA306" i="3"/>
  <c r="EZ306" i="3"/>
  <c r="EY306" i="3"/>
  <c r="EX306" i="3"/>
  <c r="EW306" i="3"/>
  <c r="EV306" i="3"/>
  <c r="EU306" i="3"/>
  <c r="ET306" i="3"/>
  <c r="ES306" i="3"/>
  <c r="ER306" i="3"/>
  <c r="EQ306" i="3"/>
  <c r="EP306" i="3"/>
  <c r="EO306" i="3"/>
  <c r="EN306" i="3"/>
  <c r="EM306" i="3"/>
  <c r="EL306" i="3"/>
  <c r="EK306" i="3"/>
  <c r="EJ306" i="3"/>
  <c r="EI306" i="3"/>
  <c r="EH306" i="3"/>
  <c r="EG306" i="3"/>
  <c r="EF306" i="3"/>
  <c r="EE306" i="3"/>
  <c r="ED306" i="3"/>
  <c r="EC306" i="3"/>
  <c r="EB306" i="3"/>
  <c r="EA306" i="3"/>
  <c r="DZ306" i="3"/>
  <c r="DY306" i="3"/>
  <c r="DX306" i="3"/>
  <c r="DW306" i="3"/>
  <c r="DV306" i="3"/>
  <c r="DU306" i="3"/>
  <c r="DT306" i="3"/>
  <c r="DS306" i="3"/>
  <c r="DR306" i="3"/>
  <c r="DQ306" i="3"/>
  <c r="DP306" i="3"/>
  <c r="DO306" i="3"/>
  <c r="DN306" i="3"/>
  <c r="DM306" i="3"/>
  <c r="DL306" i="3"/>
  <c r="DK306" i="3"/>
  <c r="DJ306" i="3"/>
  <c r="DI306" i="3"/>
  <c r="FK306" i="3" s="1"/>
  <c r="DH306" i="3"/>
  <c r="DG306" i="3"/>
  <c r="DF306" i="3"/>
  <c r="DE306" i="3"/>
  <c r="DD306" i="3"/>
  <c r="DC306" i="3"/>
  <c r="DB306" i="3"/>
  <c r="DA306" i="3"/>
  <c r="CZ306" i="3"/>
  <c r="CY306" i="3"/>
  <c r="CX306" i="3"/>
  <c r="CW306" i="3"/>
  <c r="CV306" i="3"/>
  <c r="CU306" i="3"/>
  <c r="CT306" i="3"/>
  <c r="CS306" i="3"/>
  <c r="CR306" i="3"/>
  <c r="CQ306" i="3"/>
  <c r="CP306" i="3"/>
  <c r="CO306" i="3"/>
  <c r="CN306" i="3"/>
  <c r="CM306" i="3"/>
  <c r="CL306" i="3"/>
  <c r="CK306" i="3"/>
  <c r="CJ306" i="3"/>
  <c r="CI306" i="3"/>
  <c r="CH306" i="3"/>
  <c r="CG306" i="3"/>
  <c r="CF306" i="3"/>
  <c r="CE306" i="3"/>
  <c r="CD306" i="3"/>
  <c r="CC306" i="3"/>
  <c r="CB306" i="3"/>
  <c r="CA306" i="3"/>
  <c r="BZ306" i="3"/>
  <c r="BY306" i="3"/>
  <c r="BX306" i="3"/>
  <c r="BW306" i="3"/>
  <c r="BV306" i="3"/>
  <c r="BU306"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U306" i="3"/>
  <c r="AT306" i="3"/>
  <c r="AS306" i="3"/>
  <c r="AR306" i="3"/>
  <c r="AQ306" i="3"/>
  <c r="AP306" i="3"/>
  <c r="AO306" i="3"/>
  <c r="AN306" i="3"/>
  <c r="AM306" i="3"/>
  <c r="AL306" i="3"/>
  <c r="AK306" i="3"/>
  <c r="AJ306" i="3"/>
  <c r="AI306" i="3"/>
  <c r="AH306" i="3"/>
  <c r="AG306" i="3"/>
  <c r="AF306" i="3"/>
  <c r="AE306" i="3"/>
  <c r="AD306" i="3"/>
  <c r="AC306" i="3"/>
  <c r="AB306" i="3"/>
  <c r="AA306" i="3"/>
  <c r="Z306" i="3"/>
  <c r="Y306" i="3"/>
  <c r="X306" i="3"/>
  <c r="W306" i="3"/>
  <c r="V306" i="3"/>
  <c r="U306" i="3"/>
  <c r="T306" i="3"/>
  <c r="S306" i="3"/>
  <c r="R306" i="3"/>
  <c r="Q306" i="3"/>
  <c r="P306" i="3"/>
  <c r="O306" i="3"/>
  <c r="N306" i="3"/>
  <c r="M306" i="3"/>
  <c r="L306" i="3"/>
  <c r="K306" i="3"/>
  <c r="J306" i="3"/>
  <c r="I306" i="3"/>
  <c r="H306" i="3"/>
  <c r="G306" i="3"/>
  <c r="F306" i="3"/>
  <c r="E306" i="3"/>
  <c r="B306" i="3"/>
  <c r="FB305" i="3"/>
  <c r="FA305" i="3"/>
  <c r="EZ305" i="3"/>
  <c r="EY305" i="3"/>
  <c r="EX305" i="3"/>
  <c r="EW305" i="3"/>
  <c r="EV305" i="3"/>
  <c r="EU305" i="3"/>
  <c r="ET305" i="3"/>
  <c r="ES305" i="3"/>
  <c r="ER305" i="3"/>
  <c r="EQ305" i="3"/>
  <c r="EP305" i="3"/>
  <c r="EO305" i="3"/>
  <c r="EN305" i="3"/>
  <c r="EM305" i="3"/>
  <c r="EL305" i="3"/>
  <c r="EK305" i="3"/>
  <c r="EJ305" i="3"/>
  <c r="EI305" i="3"/>
  <c r="EH305" i="3"/>
  <c r="EG305" i="3"/>
  <c r="EF305" i="3"/>
  <c r="EE305" i="3"/>
  <c r="ED305" i="3"/>
  <c r="EC305" i="3"/>
  <c r="EB305" i="3"/>
  <c r="EA305" i="3"/>
  <c r="DZ305" i="3"/>
  <c r="DY305" i="3"/>
  <c r="DX305" i="3"/>
  <c r="DW305" i="3"/>
  <c r="DV305" i="3"/>
  <c r="DU305" i="3"/>
  <c r="DT305" i="3"/>
  <c r="DS305" i="3"/>
  <c r="DR305" i="3"/>
  <c r="DQ305" i="3"/>
  <c r="DP305" i="3"/>
  <c r="DO305" i="3"/>
  <c r="DN305" i="3"/>
  <c r="DM305" i="3"/>
  <c r="DL305" i="3"/>
  <c r="DK305" i="3"/>
  <c r="DJ305" i="3"/>
  <c r="DI305" i="3"/>
  <c r="DH305" i="3"/>
  <c r="DG305" i="3"/>
  <c r="DF305" i="3"/>
  <c r="DE305" i="3"/>
  <c r="DD305" i="3"/>
  <c r="DC305" i="3"/>
  <c r="DB305" i="3"/>
  <c r="DA305" i="3"/>
  <c r="CZ305" i="3"/>
  <c r="CY305" i="3"/>
  <c r="CX305" i="3"/>
  <c r="CW305" i="3"/>
  <c r="CV305" i="3"/>
  <c r="CU305" i="3"/>
  <c r="CT305" i="3"/>
  <c r="CS305" i="3"/>
  <c r="CR305" i="3"/>
  <c r="CQ305" i="3"/>
  <c r="CP305" i="3"/>
  <c r="CO305" i="3"/>
  <c r="CN305" i="3"/>
  <c r="CM305" i="3"/>
  <c r="CL305" i="3"/>
  <c r="CK305" i="3"/>
  <c r="CJ305" i="3"/>
  <c r="CI305" i="3"/>
  <c r="CH305" i="3"/>
  <c r="CG305" i="3"/>
  <c r="CF305" i="3"/>
  <c r="CE305" i="3"/>
  <c r="CD305" i="3"/>
  <c r="CC305" i="3"/>
  <c r="CB305" i="3"/>
  <c r="CA305" i="3"/>
  <c r="BZ305" i="3"/>
  <c r="BY305" i="3"/>
  <c r="BX305" i="3"/>
  <c r="BW305" i="3"/>
  <c r="BV305" i="3"/>
  <c r="BU305"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U305" i="3"/>
  <c r="AT305" i="3"/>
  <c r="AS305" i="3"/>
  <c r="AR305" i="3"/>
  <c r="AQ305" i="3"/>
  <c r="AP305" i="3"/>
  <c r="AO305" i="3"/>
  <c r="AN305" i="3"/>
  <c r="AM305" i="3"/>
  <c r="AL305" i="3"/>
  <c r="AK305" i="3"/>
  <c r="AJ305" i="3"/>
  <c r="AI305" i="3"/>
  <c r="AH305" i="3"/>
  <c r="AG305" i="3"/>
  <c r="AF305" i="3"/>
  <c r="AE305" i="3"/>
  <c r="AD305" i="3"/>
  <c r="AC305" i="3"/>
  <c r="AB305" i="3"/>
  <c r="AA305" i="3"/>
  <c r="Z305" i="3"/>
  <c r="Y305" i="3"/>
  <c r="X305" i="3"/>
  <c r="W305" i="3"/>
  <c r="V305" i="3"/>
  <c r="U305" i="3"/>
  <c r="T305" i="3"/>
  <c r="S305" i="3"/>
  <c r="R305" i="3"/>
  <c r="Q305" i="3"/>
  <c r="P305" i="3"/>
  <c r="O305" i="3"/>
  <c r="N305" i="3"/>
  <c r="M305" i="3"/>
  <c r="L305" i="3"/>
  <c r="K305" i="3"/>
  <c r="J305" i="3"/>
  <c r="I305" i="3"/>
  <c r="H305" i="3"/>
  <c r="G305" i="3"/>
  <c r="F305" i="3"/>
  <c r="E305" i="3"/>
  <c r="B305" i="3"/>
  <c r="FB304" i="3"/>
  <c r="FA304" i="3"/>
  <c r="EZ304" i="3"/>
  <c r="EY304" i="3"/>
  <c r="EX304" i="3"/>
  <c r="EW304" i="3"/>
  <c r="EV304" i="3"/>
  <c r="EU304" i="3"/>
  <c r="ET304" i="3"/>
  <c r="ES304" i="3"/>
  <c r="ER304" i="3"/>
  <c r="EQ304" i="3"/>
  <c r="EP304" i="3"/>
  <c r="EO304" i="3"/>
  <c r="EN304" i="3"/>
  <c r="EM304" i="3"/>
  <c r="EL304" i="3"/>
  <c r="EK304" i="3"/>
  <c r="EJ304" i="3"/>
  <c r="EI304" i="3"/>
  <c r="EH304" i="3"/>
  <c r="EG304" i="3"/>
  <c r="EF304" i="3"/>
  <c r="EE304" i="3"/>
  <c r="ED304" i="3"/>
  <c r="EC304" i="3"/>
  <c r="EB304" i="3"/>
  <c r="EA304" i="3"/>
  <c r="DZ304" i="3"/>
  <c r="DY304" i="3"/>
  <c r="DX304" i="3"/>
  <c r="DW304" i="3"/>
  <c r="DV304" i="3"/>
  <c r="DU304" i="3"/>
  <c r="DT304" i="3"/>
  <c r="DS304" i="3"/>
  <c r="DR304" i="3"/>
  <c r="DQ304" i="3"/>
  <c r="DP304" i="3"/>
  <c r="DO304" i="3"/>
  <c r="DN304" i="3"/>
  <c r="DM304" i="3"/>
  <c r="DL304" i="3"/>
  <c r="DK304" i="3"/>
  <c r="DJ304" i="3"/>
  <c r="DI304" i="3"/>
  <c r="DH304" i="3"/>
  <c r="DG304" i="3"/>
  <c r="DF304" i="3"/>
  <c r="DE304" i="3"/>
  <c r="DD304" i="3"/>
  <c r="DC304" i="3"/>
  <c r="DB304" i="3"/>
  <c r="DA304" i="3"/>
  <c r="CZ304" i="3"/>
  <c r="CY304" i="3"/>
  <c r="CX304" i="3"/>
  <c r="CW304" i="3"/>
  <c r="CV304" i="3"/>
  <c r="CU304" i="3"/>
  <c r="CT304" i="3"/>
  <c r="CS304" i="3"/>
  <c r="CR304" i="3"/>
  <c r="CQ304" i="3"/>
  <c r="CP304" i="3"/>
  <c r="CO304" i="3"/>
  <c r="CN304" i="3"/>
  <c r="CM304" i="3"/>
  <c r="CL304" i="3"/>
  <c r="CK304" i="3"/>
  <c r="CJ304" i="3"/>
  <c r="CI304" i="3"/>
  <c r="CH304" i="3"/>
  <c r="CG304" i="3"/>
  <c r="CF304" i="3"/>
  <c r="CE304" i="3"/>
  <c r="CD304" i="3"/>
  <c r="CC304" i="3"/>
  <c r="CB304" i="3"/>
  <c r="CA304" i="3"/>
  <c r="BZ304" i="3"/>
  <c r="BY304" i="3"/>
  <c r="BX304" i="3"/>
  <c r="BW304" i="3"/>
  <c r="BV304" i="3"/>
  <c r="BU304"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U304" i="3"/>
  <c r="AT304" i="3"/>
  <c r="AS304" i="3"/>
  <c r="AR304" i="3"/>
  <c r="AQ304" i="3"/>
  <c r="AP304" i="3"/>
  <c r="AO304" i="3"/>
  <c r="AN304" i="3"/>
  <c r="AM304" i="3"/>
  <c r="AL304" i="3"/>
  <c r="AK304" i="3"/>
  <c r="AJ304" i="3"/>
  <c r="AI304" i="3"/>
  <c r="AH304" i="3"/>
  <c r="AG304" i="3"/>
  <c r="AF304" i="3"/>
  <c r="AE304" i="3"/>
  <c r="AD304" i="3"/>
  <c r="AC304" i="3"/>
  <c r="AB304" i="3"/>
  <c r="AA304" i="3"/>
  <c r="Z304" i="3"/>
  <c r="Y304" i="3"/>
  <c r="X304" i="3"/>
  <c r="W304" i="3"/>
  <c r="V304" i="3"/>
  <c r="U304" i="3"/>
  <c r="T304" i="3"/>
  <c r="S304" i="3"/>
  <c r="R304" i="3"/>
  <c r="Q304" i="3"/>
  <c r="P304" i="3"/>
  <c r="O304" i="3"/>
  <c r="N304" i="3"/>
  <c r="M304" i="3"/>
  <c r="L304" i="3"/>
  <c r="K304" i="3"/>
  <c r="J304" i="3"/>
  <c r="I304" i="3"/>
  <c r="H304" i="3"/>
  <c r="G304" i="3"/>
  <c r="F304" i="3"/>
  <c r="E304" i="3"/>
  <c r="B304" i="3"/>
  <c r="FB303" i="3"/>
  <c r="FA303" i="3"/>
  <c r="EZ303" i="3"/>
  <c r="EY303" i="3"/>
  <c r="EX303" i="3"/>
  <c r="EW303" i="3"/>
  <c r="EV303" i="3"/>
  <c r="EU303" i="3"/>
  <c r="ET303" i="3"/>
  <c r="ES303" i="3"/>
  <c r="ER303" i="3"/>
  <c r="EQ303" i="3"/>
  <c r="EP303" i="3"/>
  <c r="EO303" i="3"/>
  <c r="EN303" i="3"/>
  <c r="EM303" i="3"/>
  <c r="EL303" i="3"/>
  <c r="EK303" i="3"/>
  <c r="EJ303" i="3"/>
  <c r="EI303" i="3"/>
  <c r="EH303" i="3"/>
  <c r="EG303" i="3"/>
  <c r="EF303" i="3"/>
  <c r="EE303" i="3"/>
  <c r="ED303" i="3"/>
  <c r="EC303" i="3"/>
  <c r="EB303" i="3"/>
  <c r="EA303" i="3"/>
  <c r="DZ303" i="3"/>
  <c r="DY303" i="3"/>
  <c r="DX303" i="3"/>
  <c r="DW303" i="3"/>
  <c r="DV303" i="3"/>
  <c r="DU303" i="3"/>
  <c r="DT303" i="3"/>
  <c r="DS303" i="3"/>
  <c r="DR303" i="3"/>
  <c r="DQ303" i="3"/>
  <c r="DP303" i="3"/>
  <c r="DO303" i="3"/>
  <c r="DN303" i="3"/>
  <c r="DM303" i="3"/>
  <c r="DL303" i="3"/>
  <c r="DK303" i="3"/>
  <c r="DJ303" i="3"/>
  <c r="DI303" i="3"/>
  <c r="DH303" i="3"/>
  <c r="DG303" i="3"/>
  <c r="DF303" i="3"/>
  <c r="DE303" i="3"/>
  <c r="DD303" i="3"/>
  <c r="DC303" i="3"/>
  <c r="DB303" i="3"/>
  <c r="DA303" i="3"/>
  <c r="CZ303" i="3"/>
  <c r="CY303" i="3"/>
  <c r="CX303" i="3"/>
  <c r="CW303" i="3"/>
  <c r="CV303" i="3"/>
  <c r="CU303" i="3"/>
  <c r="CT303" i="3"/>
  <c r="CS303" i="3"/>
  <c r="CR303" i="3"/>
  <c r="CQ303" i="3"/>
  <c r="CP303" i="3"/>
  <c r="CO303" i="3"/>
  <c r="CN303" i="3"/>
  <c r="CM303" i="3"/>
  <c r="CL303" i="3"/>
  <c r="CK303" i="3"/>
  <c r="CJ303" i="3"/>
  <c r="CI303" i="3"/>
  <c r="CH303" i="3"/>
  <c r="CG303" i="3"/>
  <c r="CF303" i="3"/>
  <c r="CE303" i="3"/>
  <c r="CD303" i="3"/>
  <c r="CC303" i="3"/>
  <c r="CB303" i="3"/>
  <c r="CA303" i="3"/>
  <c r="BZ303" i="3"/>
  <c r="BY303" i="3"/>
  <c r="BX303" i="3"/>
  <c r="BW303" i="3"/>
  <c r="BV303" i="3"/>
  <c r="BU303"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U303" i="3"/>
  <c r="AT303" i="3"/>
  <c r="AS303" i="3"/>
  <c r="AR303" i="3"/>
  <c r="AQ303" i="3"/>
  <c r="AP303" i="3"/>
  <c r="AO303" i="3"/>
  <c r="AN303" i="3"/>
  <c r="AM303" i="3"/>
  <c r="AL303" i="3"/>
  <c r="AK303" i="3"/>
  <c r="AJ303" i="3"/>
  <c r="AI303" i="3"/>
  <c r="AH303" i="3"/>
  <c r="AG303" i="3"/>
  <c r="AF303" i="3"/>
  <c r="AE303" i="3"/>
  <c r="AD303" i="3"/>
  <c r="AC303" i="3"/>
  <c r="AB303" i="3"/>
  <c r="AA303" i="3"/>
  <c r="Z303" i="3"/>
  <c r="Y303" i="3"/>
  <c r="X303" i="3"/>
  <c r="W303" i="3"/>
  <c r="V303" i="3"/>
  <c r="U303" i="3"/>
  <c r="T303" i="3"/>
  <c r="S303" i="3"/>
  <c r="R303" i="3"/>
  <c r="Q303" i="3"/>
  <c r="P303" i="3"/>
  <c r="O303" i="3"/>
  <c r="N303" i="3"/>
  <c r="M303" i="3"/>
  <c r="L303" i="3"/>
  <c r="K303" i="3"/>
  <c r="J303" i="3"/>
  <c r="I303" i="3"/>
  <c r="H303" i="3"/>
  <c r="G303" i="3"/>
  <c r="F303" i="3"/>
  <c r="E303" i="3"/>
  <c r="B303" i="3"/>
  <c r="FB302" i="3"/>
  <c r="FA302" i="3"/>
  <c r="EZ302" i="3"/>
  <c r="EY302" i="3"/>
  <c r="EX302" i="3"/>
  <c r="EW302" i="3"/>
  <c r="EV302" i="3"/>
  <c r="EU302" i="3"/>
  <c r="ET302" i="3"/>
  <c r="ES302" i="3"/>
  <c r="ER302" i="3"/>
  <c r="EQ302" i="3"/>
  <c r="EP302" i="3"/>
  <c r="EO302" i="3"/>
  <c r="EN302" i="3"/>
  <c r="EM302" i="3"/>
  <c r="EL302" i="3"/>
  <c r="EK302" i="3"/>
  <c r="EJ302" i="3"/>
  <c r="EI302" i="3"/>
  <c r="EH302" i="3"/>
  <c r="EG302" i="3"/>
  <c r="EF302" i="3"/>
  <c r="EE302" i="3"/>
  <c r="ED302" i="3"/>
  <c r="EC302" i="3"/>
  <c r="EB302" i="3"/>
  <c r="EA302" i="3"/>
  <c r="DZ302" i="3"/>
  <c r="DY302" i="3"/>
  <c r="DX302" i="3"/>
  <c r="DW302" i="3"/>
  <c r="DV302" i="3"/>
  <c r="DU302" i="3"/>
  <c r="DT302" i="3"/>
  <c r="DS302" i="3"/>
  <c r="DR302" i="3"/>
  <c r="DQ302" i="3"/>
  <c r="DP302" i="3"/>
  <c r="DO302" i="3"/>
  <c r="DN302" i="3"/>
  <c r="DM302" i="3"/>
  <c r="DL302" i="3"/>
  <c r="DK302" i="3"/>
  <c r="DJ302" i="3"/>
  <c r="DI302" i="3"/>
  <c r="DH302" i="3"/>
  <c r="DG302" i="3"/>
  <c r="DF302" i="3"/>
  <c r="DE302" i="3"/>
  <c r="DD302" i="3"/>
  <c r="DC302" i="3"/>
  <c r="DB302" i="3"/>
  <c r="DA302" i="3"/>
  <c r="CZ302" i="3"/>
  <c r="CY302" i="3"/>
  <c r="CX302" i="3"/>
  <c r="CW302" i="3"/>
  <c r="CV302" i="3"/>
  <c r="CU302" i="3"/>
  <c r="CT302" i="3"/>
  <c r="CS302" i="3"/>
  <c r="CR302" i="3"/>
  <c r="CQ302" i="3"/>
  <c r="CP302" i="3"/>
  <c r="CO302" i="3"/>
  <c r="CN302" i="3"/>
  <c r="CM302" i="3"/>
  <c r="CL302" i="3"/>
  <c r="CK302" i="3"/>
  <c r="CJ302" i="3"/>
  <c r="CI302" i="3"/>
  <c r="CH302" i="3"/>
  <c r="CG302" i="3"/>
  <c r="CF302" i="3"/>
  <c r="CE302" i="3"/>
  <c r="CD302" i="3"/>
  <c r="CC302" i="3"/>
  <c r="CB302" i="3"/>
  <c r="CA302" i="3"/>
  <c r="BZ302" i="3"/>
  <c r="BY302" i="3"/>
  <c r="BX302" i="3"/>
  <c r="BW302" i="3"/>
  <c r="BV302" i="3"/>
  <c r="BU302"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U302" i="3"/>
  <c r="AT302" i="3"/>
  <c r="AS302" i="3"/>
  <c r="AR302" i="3"/>
  <c r="AQ302" i="3"/>
  <c r="AP302" i="3"/>
  <c r="AO302" i="3"/>
  <c r="AN302" i="3"/>
  <c r="AM302" i="3"/>
  <c r="AL302" i="3"/>
  <c r="AK302" i="3"/>
  <c r="AJ302" i="3"/>
  <c r="AI302" i="3"/>
  <c r="AH302" i="3"/>
  <c r="AG302" i="3"/>
  <c r="AF302" i="3"/>
  <c r="AE302" i="3"/>
  <c r="AD302" i="3"/>
  <c r="AC302" i="3"/>
  <c r="AB302" i="3"/>
  <c r="AA302" i="3"/>
  <c r="Z302" i="3"/>
  <c r="Y302" i="3"/>
  <c r="X302" i="3"/>
  <c r="W302" i="3"/>
  <c r="V302" i="3"/>
  <c r="U302" i="3"/>
  <c r="T302" i="3"/>
  <c r="S302" i="3"/>
  <c r="R302" i="3"/>
  <c r="Q302" i="3"/>
  <c r="P302" i="3"/>
  <c r="O302" i="3"/>
  <c r="N302" i="3"/>
  <c r="M302" i="3"/>
  <c r="L302" i="3"/>
  <c r="K302" i="3"/>
  <c r="J302" i="3"/>
  <c r="I302" i="3"/>
  <c r="H302" i="3"/>
  <c r="G302" i="3"/>
  <c r="F302" i="3"/>
  <c r="E302" i="3"/>
  <c r="B302" i="3"/>
  <c r="FB301" i="3"/>
  <c r="FA301" i="3"/>
  <c r="EZ301" i="3"/>
  <c r="EY301" i="3"/>
  <c r="EX301" i="3"/>
  <c r="EW301" i="3"/>
  <c r="EV301" i="3"/>
  <c r="EU301" i="3"/>
  <c r="ET301" i="3"/>
  <c r="ES301" i="3"/>
  <c r="ER301" i="3"/>
  <c r="EQ301" i="3"/>
  <c r="EP301" i="3"/>
  <c r="EO301" i="3"/>
  <c r="EN301" i="3"/>
  <c r="EM301" i="3"/>
  <c r="EL301" i="3"/>
  <c r="EK301" i="3"/>
  <c r="EJ301" i="3"/>
  <c r="EI301" i="3"/>
  <c r="EH301" i="3"/>
  <c r="EG301" i="3"/>
  <c r="EF301" i="3"/>
  <c r="EE301" i="3"/>
  <c r="ED301" i="3"/>
  <c r="EC301" i="3"/>
  <c r="EB301" i="3"/>
  <c r="EA301" i="3"/>
  <c r="DZ301" i="3"/>
  <c r="DY301" i="3"/>
  <c r="DX301" i="3"/>
  <c r="DW301" i="3"/>
  <c r="DV301" i="3"/>
  <c r="DU301" i="3"/>
  <c r="DT301" i="3"/>
  <c r="DS301" i="3"/>
  <c r="DR301" i="3"/>
  <c r="DQ301" i="3"/>
  <c r="DP301" i="3"/>
  <c r="DO301" i="3"/>
  <c r="DN301" i="3"/>
  <c r="DM301" i="3"/>
  <c r="DL301" i="3"/>
  <c r="DK301" i="3"/>
  <c r="DJ301" i="3"/>
  <c r="DI301" i="3"/>
  <c r="FK301" i="3" s="1"/>
  <c r="DH301" i="3"/>
  <c r="DG301" i="3"/>
  <c r="DF301" i="3"/>
  <c r="DE301" i="3"/>
  <c r="DD301" i="3"/>
  <c r="DC301" i="3"/>
  <c r="DB301" i="3"/>
  <c r="DA301" i="3"/>
  <c r="CZ301" i="3"/>
  <c r="CY301" i="3"/>
  <c r="CX301" i="3"/>
  <c r="CW301" i="3"/>
  <c r="CV301" i="3"/>
  <c r="CU301" i="3"/>
  <c r="CT301" i="3"/>
  <c r="CS301" i="3"/>
  <c r="CR301" i="3"/>
  <c r="CQ301" i="3"/>
  <c r="CP301" i="3"/>
  <c r="CO301" i="3"/>
  <c r="CN301" i="3"/>
  <c r="CM301" i="3"/>
  <c r="CL301" i="3"/>
  <c r="CK301" i="3"/>
  <c r="CJ301" i="3"/>
  <c r="CI301" i="3"/>
  <c r="CH301" i="3"/>
  <c r="CG301" i="3"/>
  <c r="CF301" i="3"/>
  <c r="CE301" i="3"/>
  <c r="CD301" i="3"/>
  <c r="CC301" i="3"/>
  <c r="CB301" i="3"/>
  <c r="CA301" i="3"/>
  <c r="BZ301" i="3"/>
  <c r="BY301" i="3"/>
  <c r="BX301" i="3"/>
  <c r="BW301" i="3"/>
  <c r="BV301" i="3"/>
  <c r="BU301"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U301" i="3"/>
  <c r="AT301" i="3"/>
  <c r="AS301" i="3"/>
  <c r="AR301" i="3"/>
  <c r="AQ301" i="3"/>
  <c r="AP301" i="3"/>
  <c r="AO301" i="3"/>
  <c r="AN301" i="3"/>
  <c r="AM301" i="3"/>
  <c r="AL301" i="3"/>
  <c r="AK301" i="3"/>
  <c r="AJ301" i="3"/>
  <c r="AI301" i="3"/>
  <c r="AH301" i="3"/>
  <c r="AG301" i="3"/>
  <c r="AF301" i="3"/>
  <c r="AE301" i="3"/>
  <c r="AD301" i="3"/>
  <c r="AC301" i="3"/>
  <c r="AB301" i="3"/>
  <c r="AA301" i="3"/>
  <c r="Z301" i="3"/>
  <c r="Y301" i="3"/>
  <c r="X301" i="3"/>
  <c r="W301" i="3"/>
  <c r="V301" i="3"/>
  <c r="U301" i="3"/>
  <c r="T301" i="3"/>
  <c r="S301" i="3"/>
  <c r="R301" i="3"/>
  <c r="Q301" i="3"/>
  <c r="P301" i="3"/>
  <c r="O301" i="3"/>
  <c r="N301" i="3"/>
  <c r="M301" i="3"/>
  <c r="L301" i="3"/>
  <c r="K301" i="3"/>
  <c r="J301" i="3"/>
  <c r="I301" i="3"/>
  <c r="H301" i="3"/>
  <c r="G301" i="3"/>
  <c r="F301" i="3"/>
  <c r="E301" i="3"/>
  <c r="B301" i="3"/>
  <c r="FB300" i="3"/>
  <c r="FA300" i="3"/>
  <c r="EZ300" i="3"/>
  <c r="EY300" i="3"/>
  <c r="EX300" i="3"/>
  <c r="EW300" i="3"/>
  <c r="EV300" i="3"/>
  <c r="EU300" i="3"/>
  <c r="ET300" i="3"/>
  <c r="ES300" i="3"/>
  <c r="ER300" i="3"/>
  <c r="EQ300" i="3"/>
  <c r="EP300" i="3"/>
  <c r="EO300" i="3"/>
  <c r="EN300" i="3"/>
  <c r="EM300" i="3"/>
  <c r="EL300" i="3"/>
  <c r="EK300" i="3"/>
  <c r="EJ300" i="3"/>
  <c r="EI300" i="3"/>
  <c r="EH300" i="3"/>
  <c r="EG300" i="3"/>
  <c r="EF300" i="3"/>
  <c r="EE300" i="3"/>
  <c r="ED300" i="3"/>
  <c r="EC300" i="3"/>
  <c r="EB300" i="3"/>
  <c r="EA300" i="3"/>
  <c r="DZ300" i="3"/>
  <c r="DY300" i="3"/>
  <c r="DX300" i="3"/>
  <c r="DW300" i="3"/>
  <c r="DV300" i="3"/>
  <c r="DU300" i="3"/>
  <c r="DT300" i="3"/>
  <c r="DS300" i="3"/>
  <c r="DR300" i="3"/>
  <c r="DQ300" i="3"/>
  <c r="DP300" i="3"/>
  <c r="DO300" i="3"/>
  <c r="DN300" i="3"/>
  <c r="DM300" i="3"/>
  <c r="DL300" i="3"/>
  <c r="DK300" i="3"/>
  <c r="DJ300" i="3"/>
  <c r="DI300" i="3"/>
  <c r="DH300" i="3"/>
  <c r="DG300" i="3"/>
  <c r="DF300" i="3"/>
  <c r="DE300" i="3"/>
  <c r="DD300" i="3"/>
  <c r="DC300" i="3"/>
  <c r="DB300" i="3"/>
  <c r="DA300" i="3"/>
  <c r="CZ300" i="3"/>
  <c r="CY300" i="3"/>
  <c r="CX300" i="3"/>
  <c r="CW300" i="3"/>
  <c r="CV300" i="3"/>
  <c r="CU300" i="3"/>
  <c r="CT300" i="3"/>
  <c r="CS300" i="3"/>
  <c r="CR300" i="3"/>
  <c r="CQ300" i="3"/>
  <c r="CP300" i="3"/>
  <c r="CO300" i="3"/>
  <c r="CN300" i="3"/>
  <c r="CM300" i="3"/>
  <c r="CL300" i="3"/>
  <c r="CK300" i="3"/>
  <c r="CJ300" i="3"/>
  <c r="CI300" i="3"/>
  <c r="CH300" i="3"/>
  <c r="CG300" i="3"/>
  <c r="CF300" i="3"/>
  <c r="CE300" i="3"/>
  <c r="CD300" i="3"/>
  <c r="CC300" i="3"/>
  <c r="CB300" i="3"/>
  <c r="CA300" i="3"/>
  <c r="BZ300" i="3"/>
  <c r="BY300" i="3"/>
  <c r="BX300" i="3"/>
  <c r="BW300" i="3"/>
  <c r="BV300" i="3"/>
  <c r="BU300"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U300" i="3"/>
  <c r="AT300" i="3"/>
  <c r="AS300" i="3"/>
  <c r="AR300" i="3"/>
  <c r="AQ300" i="3"/>
  <c r="AP300" i="3"/>
  <c r="AO300" i="3"/>
  <c r="AN300" i="3"/>
  <c r="AM300" i="3"/>
  <c r="AL300" i="3"/>
  <c r="AK300" i="3"/>
  <c r="AJ300" i="3"/>
  <c r="AI300" i="3"/>
  <c r="AH300" i="3"/>
  <c r="AG300" i="3"/>
  <c r="AF300" i="3"/>
  <c r="AE300" i="3"/>
  <c r="AD300" i="3"/>
  <c r="AC300" i="3"/>
  <c r="AB300" i="3"/>
  <c r="AA300" i="3"/>
  <c r="Z300" i="3"/>
  <c r="Y300" i="3"/>
  <c r="X300" i="3"/>
  <c r="W300" i="3"/>
  <c r="V300" i="3"/>
  <c r="U300" i="3"/>
  <c r="T300" i="3"/>
  <c r="S300" i="3"/>
  <c r="R300" i="3"/>
  <c r="Q300" i="3"/>
  <c r="P300" i="3"/>
  <c r="O300" i="3"/>
  <c r="N300" i="3"/>
  <c r="M300" i="3"/>
  <c r="L300" i="3"/>
  <c r="K300" i="3"/>
  <c r="J300" i="3"/>
  <c r="I300" i="3"/>
  <c r="H300" i="3"/>
  <c r="G300" i="3"/>
  <c r="F300" i="3"/>
  <c r="E300" i="3"/>
  <c r="B300" i="3"/>
  <c r="FB299" i="3"/>
  <c r="FA299" i="3"/>
  <c r="EZ299" i="3"/>
  <c r="EY299" i="3"/>
  <c r="EX299" i="3"/>
  <c r="EW299" i="3"/>
  <c r="EV299" i="3"/>
  <c r="EU299" i="3"/>
  <c r="ET299" i="3"/>
  <c r="ES299" i="3"/>
  <c r="ER299" i="3"/>
  <c r="EQ299" i="3"/>
  <c r="EP299" i="3"/>
  <c r="EO299" i="3"/>
  <c r="EN299" i="3"/>
  <c r="EM299" i="3"/>
  <c r="EL299" i="3"/>
  <c r="EK299" i="3"/>
  <c r="EJ299" i="3"/>
  <c r="EI299" i="3"/>
  <c r="EH299" i="3"/>
  <c r="EG299" i="3"/>
  <c r="EF299" i="3"/>
  <c r="EE299" i="3"/>
  <c r="ED299" i="3"/>
  <c r="EC299" i="3"/>
  <c r="EB299" i="3"/>
  <c r="EA299" i="3"/>
  <c r="DZ299" i="3"/>
  <c r="DY299" i="3"/>
  <c r="DX299" i="3"/>
  <c r="DW299" i="3"/>
  <c r="DV299" i="3"/>
  <c r="DU299" i="3"/>
  <c r="DT299" i="3"/>
  <c r="DS299" i="3"/>
  <c r="DR299" i="3"/>
  <c r="DQ299" i="3"/>
  <c r="DP299" i="3"/>
  <c r="DO299" i="3"/>
  <c r="DN299" i="3"/>
  <c r="DM299" i="3"/>
  <c r="DL299" i="3"/>
  <c r="DK299" i="3"/>
  <c r="DJ299" i="3"/>
  <c r="DI299" i="3"/>
  <c r="FK299" i="3" s="1"/>
  <c r="DH299" i="3"/>
  <c r="DG299" i="3"/>
  <c r="DF299" i="3"/>
  <c r="DE299" i="3"/>
  <c r="DD299" i="3"/>
  <c r="DC299" i="3"/>
  <c r="DB299" i="3"/>
  <c r="DA299" i="3"/>
  <c r="CZ299" i="3"/>
  <c r="CY299" i="3"/>
  <c r="CX299" i="3"/>
  <c r="CW299" i="3"/>
  <c r="CV299" i="3"/>
  <c r="CU299" i="3"/>
  <c r="CT299" i="3"/>
  <c r="CS299" i="3"/>
  <c r="CR299" i="3"/>
  <c r="CQ299" i="3"/>
  <c r="CP299" i="3"/>
  <c r="CO299" i="3"/>
  <c r="CN299" i="3"/>
  <c r="CM299" i="3"/>
  <c r="CL299" i="3"/>
  <c r="CK299" i="3"/>
  <c r="CJ299" i="3"/>
  <c r="CI299" i="3"/>
  <c r="CH299" i="3"/>
  <c r="CG299" i="3"/>
  <c r="CF299" i="3"/>
  <c r="CE299" i="3"/>
  <c r="CD299" i="3"/>
  <c r="CC299" i="3"/>
  <c r="CB299" i="3"/>
  <c r="CA299" i="3"/>
  <c r="BZ299" i="3"/>
  <c r="BY299" i="3"/>
  <c r="BX299" i="3"/>
  <c r="BW299" i="3"/>
  <c r="BV299" i="3"/>
  <c r="BU299"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U299" i="3"/>
  <c r="AT299" i="3"/>
  <c r="AS299" i="3"/>
  <c r="AR299" i="3"/>
  <c r="AQ299" i="3"/>
  <c r="AP299" i="3"/>
  <c r="AO299" i="3"/>
  <c r="AN299" i="3"/>
  <c r="AM299" i="3"/>
  <c r="AL299" i="3"/>
  <c r="AK299" i="3"/>
  <c r="AJ299" i="3"/>
  <c r="AI299" i="3"/>
  <c r="AH299" i="3"/>
  <c r="AG299" i="3"/>
  <c r="AF299" i="3"/>
  <c r="AE299" i="3"/>
  <c r="AD299" i="3"/>
  <c r="AC299" i="3"/>
  <c r="AB299" i="3"/>
  <c r="AA299" i="3"/>
  <c r="Z299" i="3"/>
  <c r="Y299" i="3"/>
  <c r="X299" i="3"/>
  <c r="W299" i="3"/>
  <c r="V299" i="3"/>
  <c r="U299" i="3"/>
  <c r="T299" i="3"/>
  <c r="S299" i="3"/>
  <c r="R299" i="3"/>
  <c r="Q299" i="3"/>
  <c r="P299" i="3"/>
  <c r="O299" i="3"/>
  <c r="N299" i="3"/>
  <c r="M299" i="3"/>
  <c r="L299" i="3"/>
  <c r="K299" i="3"/>
  <c r="J299" i="3"/>
  <c r="I299" i="3"/>
  <c r="H299" i="3"/>
  <c r="G299" i="3"/>
  <c r="F299" i="3"/>
  <c r="E299" i="3"/>
  <c r="B299" i="3"/>
  <c r="FB298" i="3"/>
  <c r="FA298" i="3"/>
  <c r="EZ298" i="3"/>
  <c r="EY298" i="3"/>
  <c r="EX298" i="3"/>
  <c r="EW298" i="3"/>
  <c r="EV298" i="3"/>
  <c r="EU298" i="3"/>
  <c r="ET298" i="3"/>
  <c r="ES298" i="3"/>
  <c r="ER298" i="3"/>
  <c r="EQ298" i="3"/>
  <c r="EP298" i="3"/>
  <c r="EO298" i="3"/>
  <c r="EN298" i="3"/>
  <c r="EM298" i="3"/>
  <c r="EL298" i="3"/>
  <c r="EK298" i="3"/>
  <c r="EJ298" i="3"/>
  <c r="EI298" i="3"/>
  <c r="EH298" i="3"/>
  <c r="EG298" i="3"/>
  <c r="EF298" i="3"/>
  <c r="EE298" i="3"/>
  <c r="ED298" i="3"/>
  <c r="EC298" i="3"/>
  <c r="EB298" i="3"/>
  <c r="EA298" i="3"/>
  <c r="DZ298" i="3"/>
  <c r="DY298" i="3"/>
  <c r="DX298" i="3"/>
  <c r="DW298" i="3"/>
  <c r="DV298" i="3"/>
  <c r="DU298" i="3"/>
  <c r="DT298" i="3"/>
  <c r="DS298" i="3"/>
  <c r="DR298" i="3"/>
  <c r="DQ298" i="3"/>
  <c r="DP298" i="3"/>
  <c r="DO298" i="3"/>
  <c r="DN298" i="3"/>
  <c r="DM298" i="3"/>
  <c r="DL298" i="3"/>
  <c r="DK298" i="3"/>
  <c r="DJ298" i="3"/>
  <c r="DI298" i="3"/>
  <c r="FK298" i="3" s="1"/>
  <c r="DH298" i="3"/>
  <c r="DG298" i="3"/>
  <c r="DF298" i="3"/>
  <c r="DE298" i="3"/>
  <c r="DD298" i="3"/>
  <c r="DC298" i="3"/>
  <c r="DB298" i="3"/>
  <c r="DA298" i="3"/>
  <c r="CZ298" i="3"/>
  <c r="CY298" i="3"/>
  <c r="CX298" i="3"/>
  <c r="CW298" i="3"/>
  <c r="CV298" i="3"/>
  <c r="CU298" i="3"/>
  <c r="CT298" i="3"/>
  <c r="CS298" i="3"/>
  <c r="CR298" i="3"/>
  <c r="CQ298" i="3"/>
  <c r="CP298" i="3"/>
  <c r="CO298" i="3"/>
  <c r="CN298" i="3"/>
  <c r="CM298" i="3"/>
  <c r="CL298" i="3"/>
  <c r="CK298" i="3"/>
  <c r="CJ298" i="3"/>
  <c r="CI298" i="3"/>
  <c r="CH298" i="3"/>
  <c r="CG298" i="3"/>
  <c r="CF298" i="3"/>
  <c r="CE298" i="3"/>
  <c r="CD298" i="3"/>
  <c r="CC298" i="3"/>
  <c r="CB298" i="3"/>
  <c r="CA298" i="3"/>
  <c r="BZ298" i="3"/>
  <c r="BY298" i="3"/>
  <c r="BX298" i="3"/>
  <c r="BW298" i="3"/>
  <c r="BV298" i="3"/>
  <c r="BU298"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U298" i="3"/>
  <c r="AT298" i="3"/>
  <c r="AS298" i="3"/>
  <c r="AR298" i="3"/>
  <c r="AQ298" i="3"/>
  <c r="AP298" i="3"/>
  <c r="AO298" i="3"/>
  <c r="AN298" i="3"/>
  <c r="AM298" i="3"/>
  <c r="AL298" i="3"/>
  <c r="AK298" i="3"/>
  <c r="AJ298" i="3"/>
  <c r="AI298" i="3"/>
  <c r="AH298" i="3"/>
  <c r="AG298" i="3"/>
  <c r="AF298" i="3"/>
  <c r="AE298" i="3"/>
  <c r="AD298" i="3"/>
  <c r="AC298" i="3"/>
  <c r="AB298" i="3"/>
  <c r="AA298" i="3"/>
  <c r="Z298" i="3"/>
  <c r="Y298" i="3"/>
  <c r="X298" i="3"/>
  <c r="W298" i="3"/>
  <c r="V298" i="3"/>
  <c r="U298" i="3"/>
  <c r="T298" i="3"/>
  <c r="S298" i="3"/>
  <c r="R298" i="3"/>
  <c r="Q298" i="3"/>
  <c r="P298" i="3"/>
  <c r="O298" i="3"/>
  <c r="N298" i="3"/>
  <c r="M298" i="3"/>
  <c r="L298" i="3"/>
  <c r="K298" i="3"/>
  <c r="J298" i="3"/>
  <c r="I298" i="3"/>
  <c r="H298" i="3"/>
  <c r="G298" i="3"/>
  <c r="F298" i="3"/>
  <c r="E298" i="3"/>
  <c r="B298" i="3"/>
  <c r="FB297" i="3"/>
  <c r="FA297" i="3"/>
  <c r="EZ297" i="3"/>
  <c r="EY297" i="3"/>
  <c r="EX297" i="3"/>
  <c r="EW297" i="3"/>
  <c r="EV297" i="3"/>
  <c r="EU297" i="3"/>
  <c r="ET297" i="3"/>
  <c r="ES297" i="3"/>
  <c r="ER297" i="3"/>
  <c r="EQ297" i="3"/>
  <c r="EP297" i="3"/>
  <c r="EO297" i="3"/>
  <c r="EN297" i="3"/>
  <c r="EM297" i="3"/>
  <c r="EL297" i="3"/>
  <c r="EK297" i="3"/>
  <c r="EJ297" i="3"/>
  <c r="EI297" i="3"/>
  <c r="EH297" i="3"/>
  <c r="EG297" i="3"/>
  <c r="EF297" i="3"/>
  <c r="EE297" i="3"/>
  <c r="ED297" i="3"/>
  <c r="EC297" i="3"/>
  <c r="EB297" i="3"/>
  <c r="EA297" i="3"/>
  <c r="DZ297" i="3"/>
  <c r="DY297" i="3"/>
  <c r="DX297" i="3"/>
  <c r="DW297" i="3"/>
  <c r="DV297" i="3"/>
  <c r="DU297" i="3"/>
  <c r="DT297" i="3"/>
  <c r="DS297" i="3"/>
  <c r="DR297" i="3"/>
  <c r="DQ297" i="3"/>
  <c r="DP297" i="3"/>
  <c r="DO297" i="3"/>
  <c r="DN297" i="3"/>
  <c r="DM297" i="3"/>
  <c r="DL297" i="3"/>
  <c r="DK297" i="3"/>
  <c r="DJ297" i="3"/>
  <c r="DI297" i="3"/>
  <c r="DH297" i="3"/>
  <c r="DG297" i="3"/>
  <c r="DF297" i="3"/>
  <c r="DE297" i="3"/>
  <c r="DD297" i="3"/>
  <c r="DC297" i="3"/>
  <c r="DB297" i="3"/>
  <c r="DA297" i="3"/>
  <c r="CZ297" i="3"/>
  <c r="CY297" i="3"/>
  <c r="CX297" i="3"/>
  <c r="CW297" i="3"/>
  <c r="CV297" i="3"/>
  <c r="CU297" i="3"/>
  <c r="CT297" i="3"/>
  <c r="CS297" i="3"/>
  <c r="CR297" i="3"/>
  <c r="CQ297" i="3"/>
  <c r="CP297" i="3"/>
  <c r="CO297" i="3"/>
  <c r="CN297" i="3"/>
  <c r="CM297" i="3"/>
  <c r="CL297" i="3"/>
  <c r="CK297" i="3"/>
  <c r="CJ297" i="3"/>
  <c r="CI297" i="3"/>
  <c r="CH297" i="3"/>
  <c r="CG297" i="3"/>
  <c r="CF297" i="3"/>
  <c r="CE297" i="3"/>
  <c r="CD297" i="3"/>
  <c r="CC297" i="3"/>
  <c r="CB297" i="3"/>
  <c r="CA297" i="3"/>
  <c r="BZ297" i="3"/>
  <c r="BY297" i="3"/>
  <c r="BX297" i="3"/>
  <c r="BW297" i="3"/>
  <c r="BV297" i="3"/>
  <c r="BU297"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U297" i="3"/>
  <c r="AT297" i="3"/>
  <c r="AS297" i="3"/>
  <c r="AR297" i="3"/>
  <c r="AQ297" i="3"/>
  <c r="AP297" i="3"/>
  <c r="AO297" i="3"/>
  <c r="AN297" i="3"/>
  <c r="AM297" i="3"/>
  <c r="AL297" i="3"/>
  <c r="AK297" i="3"/>
  <c r="AJ297" i="3"/>
  <c r="AI297" i="3"/>
  <c r="AH297" i="3"/>
  <c r="AG297" i="3"/>
  <c r="AF297" i="3"/>
  <c r="AE297" i="3"/>
  <c r="AD297" i="3"/>
  <c r="AC297" i="3"/>
  <c r="AB297" i="3"/>
  <c r="AA297" i="3"/>
  <c r="Z297" i="3"/>
  <c r="Y297" i="3"/>
  <c r="X297" i="3"/>
  <c r="W297" i="3"/>
  <c r="V297" i="3"/>
  <c r="U297" i="3"/>
  <c r="T297" i="3"/>
  <c r="S297" i="3"/>
  <c r="R297" i="3"/>
  <c r="Q297" i="3"/>
  <c r="P297" i="3"/>
  <c r="O297" i="3"/>
  <c r="N297" i="3"/>
  <c r="M297" i="3"/>
  <c r="L297" i="3"/>
  <c r="K297" i="3"/>
  <c r="J297" i="3"/>
  <c r="I297" i="3"/>
  <c r="H297" i="3"/>
  <c r="G297" i="3"/>
  <c r="F297" i="3"/>
  <c r="E297" i="3"/>
  <c r="B297" i="3"/>
  <c r="FB296" i="3"/>
  <c r="FA296" i="3"/>
  <c r="EZ296" i="3"/>
  <c r="EY296" i="3"/>
  <c r="EX296" i="3"/>
  <c r="EW296" i="3"/>
  <c r="EV296" i="3"/>
  <c r="EU296" i="3"/>
  <c r="ET296" i="3"/>
  <c r="ES296" i="3"/>
  <c r="ER296" i="3"/>
  <c r="EQ296" i="3"/>
  <c r="EP296" i="3"/>
  <c r="EO296" i="3"/>
  <c r="EN296" i="3"/>
  <c r="EM296" i="3"/>
  <c r="EL296" i="3"/>
  <c r="EK296" i="3"/>
  <c r="EJ296" i="3"/>
  <c r="EI296" i="3"/>
  <c r="EH296" i="3"/>
  <c r="EG296" i="3"/>
  <c r="EF296" i="3"/>
  <c r="EE296" i="3"/>
  <c r="ED296" i="3"/>
  <c r="EC296" i="3"/>
  <c r="EB296" i="3"/>
  <c r="EA296" i="3"/>
  <c r="DZ296" i="3"/>
  <c r="DY296" i="3"/>
  <c r="DX296" i="3"/>
  <c r="DW296" i="3"/>
  <c r="DV296" i="3"/>
  <c r="DU296" i="3"/>
  <c r="DT296" i="3"/>
  <c r="DS296" i="3"/>
  <c r="DR296" i="3"/>
  <c r="DQ296" i="3"/>
  <c r="DP296" i="3"/>
  <c r="DO296" i="3"/>
  <c r="DN296" i="3"/>
  <c r="DM296" i="3"/>
  <c r="DL296" i="3"/>
  <c r="DK296" i="3"/>
  <c r="DJ296" i="3"/>
  <c r="DI296" i="3"/>
  <c r="DH296" i="3"/>
  <c r="DG296" i="3"/>
  <c r="DF296" i="3"/>
  <c r="DE296" i="3"/>
  <c r="DD296" i="3"/>
  <c r="DC296" i="3"/>
  <c r="DB296" i="3"/>
  <c r="DA296" i="3"/>
  <c r="CZ296" i="3"/>
  <c r="CY296" i="3"/>
  <c r="CX296" i="3"/>
  <c r="CW296" i="3"/>
  <c r="CV296" i="3"/>
  <c r="CU296" i="3"/>
  <c r="CT296" i="3"/>
  <c r="CS296" i="3"/>
  <c r="CR296" i="3"/>
  <c r="CQ296" i="3"/>
  <c r="CP296" i="3"/>
  <c r="CO296" i="3"/>
  <c r="CN296" i="3"/>
  <c r="CM296" i="3"/>
  <c r="CL296" i="3"/>
  <c r="CK296" i="3"/>
  <c r="CJ296" i="3"/>
  <c r="CI296" i="3"/>
  <c r="CH296" i="3"/>
  <c r="CG296" i="3"/>
  <c r="CF296" i="3"/>
  <c r="CE296" i="3"/>
  <c r="CD296" i="3"/>
  <c r="CC296" i="3"/>
  <c r="CB296" i="3"/>
  <c r="CA296" i="3"/>
  <c r="BZ296" i="3"/>
  <c r="BY296" i="3"/>
  <c r="BX296" i="3"/>
  <c r="BW296" i="3"/>
  <c r="BV296" i="3"/>
  <c r="BU296"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U296" i="3"/>
  <c r="AT296" i="3"/>
  <c r="AS296" i="3"/>
  <c r="AR296" i="3"/>
  <c r="AQ296" i="3"/>
  <c r="AP296" i="3"/>
  <c r="AO296" i="3"/>
  <c r="AN296" i="3"/>
  <c r="AM296" i="3"/>
  <c r="AL296" i="3"/>
  <c r="AK296" i="3"/>
  <c r="AJ296" i="3"/>
  <c r="AI296" i="3"/>
  <c r="AH296" i="3"/>
  <c r="AG296" i="3"/>
  <c r="AF296" i="3"/>
  <c r="AE296" i="3"/>
  <c r="AD296" i="3"/>
  <c r="AC296" i="3"/>
  <c r="AB296" i="3"/>
  <c r="AA296" i="3"/>
  <c r="Z296" i="3"/>
  <c r="Y296" i="3"/>
  <c r="X296" i="3"/>
  <c r="W296" i="3"/>
  <c r="V296" i="3"/>
  <c r="U296" i="3"/>
  <c r="T296" i="3"/>
  <c r="S296" i="3"/>
  <c r="R296" i="3"/>
  <c r="Q296" i="3"/>
  <c r="P296" i="3"/>
  <c r="O296" i="3"/>
  <c r="N296" i="3"/>
  <c r="M296" i="3"/>
  <c r="L296" i="3"/>
  <c r="K296" i="3"/>
  <c r="J296" i="3"/>
  <c r="I296" i="3"/>
  <c r="H296" i="3"/>
  <c r="G296" i="3"/>
  <c r="F296" i="3"/>
  <c r="E296" i="3"/>
  <c r="B296" i="3"/>
  <c r="FB295" i="3"/>
  <c r="FA295" i="3"/>
  <c r="EZ295" i="3"/>
  <c r="EY295" i="3"/>
  <c r="EX295" i="3"/>
  <c r="EW295" i="3"/>
  <c r="EV295" i="3"/>
  <c r="EU295" i="3"/>
  <c r="ET295" i="3"/>
  <c r="ES295" i="3"/>
  <c r="ER295" i="3"/>
  <c r="EQ295" i="3"/>
  <c r="EP295" i="3"/>
  <c r="EO295" i="3"/>
  <c r="EN295" i="3"/>
  <c r="EM295" i="3"/>
  <c r="EL295" i="3"/>
  <c r="EK295" i="3"/>
  <c r="EJ295" i="3"/>
  <c r="EI295" i="3"/>
  <c r="EH295" i="3"/>
  <c r="EG295" i="3"/>
  <c r="EF295" i="3"/>
  <c r="EE295" i="3"/>
  <c r="ED295" i="3"/>
  <c r="EC295" i="3"/>
  <c r="EB295" i="3"/>
  <c r="EA295" i="3"/>
  <c r="DZ295" i="3"/>
  <c r="DY295" i="3"/>
  <c r="DX295" i="3"/>
  <c r="DW295" i="3"/>
  <c r="DV295" i="3"/>
  <c r="DU295" i="3"/>
  <c r="DT295" i="3"/>
  <c r="DS295" i="3"/>
  <c r="DR295" i="3"/>
  <c r="DQ295" i="3"/>
  <c r="DP295" i="3"/>
  <c r="DO295" i="3"/>
  <c r="DN295" i="3"/>
  <c r="DM295" i="3"/>
  <c r="DL295" i="3"/>
  <c r="DK295" i="3"/>
  <c r="DJ295" i="3"/>
  <c r="DI295" i="3"/>
  <c r="DH295" i="3"/>
  <c r="DG295" i="3"/>
  <c r="DF295" i="3"/>
  <c r="DE295" i="3"/>
  <c r="DD295" i="3"/>
  <c r="DC295" i="3"/>
  <c r="DB295" i="3"/>
  <c r="DA295" i="3"/>
  <c r="CZ295" i="3"/>
  <c r="CY295" i="3"/>
  <c r="CX295" i="3"/>
  <c r="CW295" i="3"/>
  <c r="CV295" i="3"/>
  <c r="CU295" i="3"/>
  <c r="CT295" i="3"/>
  <c r="CS295" i="3"/>
  <c r="CR295" i="3"/>
  <c r="CQ295" i="3"/>
  <c r="CP295" i="3"/>
  <c r="CO295" i="3"/>
  <c r="CN295" i="3"/>
  <c r="CM295" i="3"/>
  <c r="CL295" i="3"/>
  <c r="CK295" i="3"/>
  <c r="CJ295" i="3"/>
  <c r="CI295" i="3"/>
  <c r="CH295" i="3"/>
  <c r="CG295" i="3"/>
  <c r="CF295" i="3"/>
  <c r="CE295" i="3"/>
  <c r="CD295" i="3"/>
  <c r="CC295" i="3"/>
  <c r="CB295" i="3"/>
  <c r="CA295" i="3"/>
  <c r="BZ295" i="3"/>
  <c r="BY295"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P295" i="3"/>
  <c r="O295" i="3"/>
  <c r="N295" i="3"/>
  <c r="M295" i="3"/>
  <c r="L295" i="3"/>
  <c r="K295" i="3"/>
  <c r="J295" i="3"/>
  <c r="I295" i="3"/>
  <c r="H295" i="3"/>
  <c r="G295" i="3"/>
  <c r="F295" i="3"/>
  <c r="E295" i="3"/>
  <c r="B295" i="3"/>
  <c r="FB294" i="3"/>
  <c r="FA294" i="3"/>
  <c r="EZ294" i="3"/>
  <c r="EY294" i="3"/>
  <c r="EX294" i="3"/>
  <c r="EW294" i="3"/>
  <c r="EV294" i="3"/>
  <c r="EU294" i="3"/>
  <c r="ET294" i="3"/>
  <c r="ES294" i="3"/>
  <c r="ER294" i="3"/>
  <c r="EQ294" i="3"/>
  <c r="EP294" i="3"/>
  <c r="EO294" i="3"/>
  <c r="EN294" i="3"/>
  <c r="EM294" i="3"/>
  <c r="EL294" i="3"/>
  <c r="EK294" i="3"/>
  <c r="EJ294" i="3"/>
  <c r="EI294" i="3"/>
  <c r="EH294" i="3"/>
  <c r="EG294" i="3"/>
  <c r="EF294" i="3"/>
  <c r="EE294" i="3"/>
  <c r="ED294" i="3"/>
  <c r="EC294" i="3"/>
  <c r="EB294" i="3"/>
  <c r="EA294" i="3"/>
  <c r="DZ294" i="3"/>
  <c r="DY294" i="3"/>
  <c r="DX294" i="3"/>
  <c r="DW294" i="3"/>
  <c r="DV294" i="3"/>
  <c r="DU294" i="3"/>
  <c r="DT294" i="3"/>
  <c r="DS294" i="3"/>
  <c r="DR294" i="3"/>
  <c r="DQ294" i="3"/>
  <c r="DP294" i="3"/>
  <c r="DO294" i="3"/>
  <c r="DN294" i="3"/>
  <c r="DM294" i="3"/>
  <c r="DL294" i="3"/>
  <c r="DK294" i="3"/>
  <c r="DJ294" i="3"/>
  <c r="DI294" i="3"/>
  <c r="DH294" i="3"/>
  <c r="DG294" i="3"/>
  <c r="DF294" i="3"/>
  <c r="DE294" i="3"/>
  <c r="DD294" i="3"/>
  <c r="DC294" i="3"/>
  <c r="DB294" i="3"/>
  <c r="DA294" i="3"/>
  <c r="CZ294" i="3"/>
  <c r="CY294" i="3"/>
  <c r="CX294" i="3"/>
  <c r="CW294" i="3"/>
  <c r="CV294" i="3"/>
  <c r="CU294" i="3"/>
  <c r="CT294" i="3"/>
  <c r="CS294" i="3"/>
  <c r="CR294" i="3"/>
  <c r="CQ294" i="3"/>
  <c r="CP294" i="3"/>
  <c r="CO294" i="3"/>
  <c r="CN294" i="3"/>
  <c r="CM294" i="3"/>
  <c r="CL294" i="3"/>
  <c r="CK294" i="3"/>
  <c r="CJ294" i="3"/>
  <c r="CI294" i="3"/>
  <c r="CH294" i="3"/>
  <c r="CG294" i="3"/>
  <c r="CF294" i="3"/>
  <c r="CE294" i="3"/>
  <c r="CD294" i="3"/>
  <c r="CC294" i="3"/>
  <c r="CB294" i="3"/>
  <c r="CA294" i="3"/>
  <c r="BZ294" i="3"/>
  <c r="BY294" i="3"/>
  <c r="BX294" i="3"/>
  <c r="BW294" i="3"/>
  <c r="BV294" i="3"/>
  <c r="BU294"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U294" i="3"/>
  <c r="AT294" i="3"/>
  <c r="AS294" i="3"/>
  <c r="AR294" i="3"/>
  <c r="AQ294" i="3"/>
  <c r="AP294" i="3"/>
  <c r="AO294" i="3"/>
  <c r="AN294" i="3"/>
  <c r="AM294" i="3"/>
  <c r="AL294" i="3"/>
  <c r="AK294" i="3"/>
  <c r="AJ294" i="3"/>
  <c r="AI294" i="3"/>
  <c r="AH294" i="3"/>
  <c r="AG294" i="3"/>
  <c r="AF294" i="3"/>
  <c r="AE294" i="3"/>
  <c r="AD294" i="3"/>
  <c r="AC294" i="3"/>
  <c r="AB294" i="3"/>
  <c r="AA294" i="3"/>
  <c r="Z294" i="3"/>
  <c r="Y294" i="3"/>
  <c r="X294" i="3"/>
  <c r="W294" i="3"/>
  <c r="V294" i="3"/>
  <c r="U294" i="3"/>
  <c r="T294" i="3"/>
  <c r="S294" i="3"/>
  <c r="R294" i="3"/>
  <c r="Q294" i="3"/>
  <c r="P294" i="3"/>
  <c r="O294" i="3"/>
  <c r="N294" i="3"/>
  <c r="M294" i="3"/>
  <c r="L294" i="3"/>
  <c r="K294" i="3"/>
  <c r="J294" i="3"/>
  <c r="I294" i="3"/>
  <c r="H294" i="3"/>
  <c r="G294" i="3"/>
  <c r="F294" i="3"/>
  <c r="E294" i="3"/>
  <c r="B294" i="3"/>
  <c r="FB293" i="3"/>
  <c r="FA293" i="3"/>
  <c r="EZ293" i="3"/>
  <c r="EY293" i="3"/>
  <c r="EX293" i="3"/>
  <c r="EW293" i="3"/>
  <c r="EV293" i="3"/>
  <c r="EU293" i="3"/>
  <c r="ET293" i="3"/>
  <c r="ES293" i="3"/>
  <c r="ER293" i="3"/>
  <c r="EQ293" i="3"/>
  <c r="EP293" i="3"/>
  <c r="EO293" i="3"/>
  <c r="EN293" i="3"/>
  <c r="EM293" i="3"/>
  <c r="EL293" i="3"/>
  <c r="EK293" i="3"/>
  <c r="EJ293" i="3"/>
  <c r="EI293" i="3"/>
  <c r="EH293" i="3"/>
  <c r="EG293" i="3"/>
  <c r="EF293" i="3"/>
  <c r="EE293" i="3"/>
  <c r="ED293" i="3"/>
  <c r="EC293" i="3"/>
  <c r="EB293" i="3"/>
  <c r="EA293" i="3"/>
  <c r="DZ293" i="3"/>
  <c r="DY293" i="3"/>
  <c r="DX293" i="3"/>
  <c r="DW293" i="3"/>
  <c r="DV293" i="3"/>
  <c r="DU293" i="3"/>
  <c r="DT293" i="3"/>
  <c r="DS293" i="3"/>
  <c r="DR293" i="3"/>
  <c r="DQ293" i="3"/>
  <c r="DP293" i="3"/>
  <c r="DO293" i="3"/>
  <c r="DN293" i="3"/>
  <c r="DM293" i="3"/>
  <c r="DL293" i="3"/>
  <c r="DK293" i="3"/>
  <c r="DJ293" i="3"/>
  <c r="DI293" i="3"/>
  <c r="FK293" i="3" s="1"/>
  <c r="DH293" i="3"/>
  <c r="DG293" i="3"/>
  <c r="DF293" i="3"/>
  <c r="DE293" i="3"/>
  <c r="DD293" i="3"/>
  <c r="DC293" i="3"/>
  <c r="DB293" i="3"/>
  <c r="DA293" i="3"/>
  <c r="CZ293" i="3"/>
  <c r="CY293" i="3"/>
  <c r="CX293" i="3"/>
  <c r="CW293" i="3"/>
  <c r="CV293" i="3"/>
  <c r="CU293" i="3"/>
  <c r="CT293" i="3"/>
  <c r="CS293" i="3"/>
  <c r="CR293" i="3"/>
  <c r="CQ293" i="3"/>
  <c r="CP293" i="3"/>
  <c r="CO293" i="3"/>
  <c r="CN293" i="3"/>
  <c r="CM293" i="3"/>
  <c r="CL293" i="3"/>
  <c r="CK293" i="3"/>
  <c r="CJ293" i="3"/>
  <c r="CI293" i="3"/>
  <c r="CH293" i="3"/>
  <c r="CG293" i="3"/>
  <c r="CF293" i="3"/>
  <c r="CE293" i="3"/>
  <c r="CD293" i="3"/>
  <c r="CC293" i="3"/>
  <c r="CB293" i="3"/>
  <c r="CA293" i="3"/>
  <c r="BZ293" i="3"/>
  <c r="BY293" i="3"/>
  <c r="BX293" i="3"/>
  <c r="BW293" i="3"/>
  <c r="BV293" i="3"/>
  <c r="BU293"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U293" i="3"/>
  <c r="AT293" i="3"/>
  <c r="AS293" i="3"/>
  <c r="AR293" i="3"/>
  <c r="AQ293" i="3"/>
  <c r="AP293" i="3"/>
  <c r="AO293" i="3"/>
  <c r="AN293" i="3"/>
  <c r="AM293" i="3"/>
  <c r="AL293" i="3"/>
  <c r="AK293" i="3"/>
  <c r="AJ293" i="3"/>
  <c r="AI293" i="3"/>
  <c r="AH293" i="3"/>
  <c r="AG293" i="3"/>
  <c r="AF293" i="3"/>
  <c r="AE293" i="3"/>
  <c r="AD293" i="3"/>
  <c r="AC293" i="3"/>
  <c r="AB293" i="3"/>
  <c r="AA293" i="3"/>
  <c r="Z293" i="3"/>
  <c r="Y293" i="3"/>
  <c r="X293" i="3"/>
  <c r="W293" i="3"/>
  <c r="V293" i="3"/>
  <c r="U293" i="3"/>
  <c r="T293" i="3"/>
  <c r="S293" i="3"/>
  <c r="R293" i="3"/>
  <c r="Q293" i="3"/>
  <c r="P293" i="3"/>
  <c r="O293" i="3"/>
  <c r="N293" i="3"/>
  <c r="M293" i="3"/>
  <c r="L293" i="3"/>
  <c r="K293" i="3"/>
  <c r="J293" i="3"/>
  <c r="I293" i="3"/>
  <c r="H293" i="3"/>
  <c r="G293" i="3"/>
  <c r="F293" i="3"/>
  <c r="E293" i="3"/>
  <c r="B293" i="3"/>
  <c r="FB292" i="3"/>
  <c r="FA292" i="3"/>
  <c r="EZ292" i="3"/>
  <c r="EY292" i="3"/>
  <c r="EX292" i="3"/>
  <c r="EW292" i="3"/>
  <c r="EV292" i="3"/>
  <c r="EU292" i="3"/>
  <c r="ET292" i="3"/>
  <c r="ES292" i="3"/>
  <c r="ER292" i="3"/>
  <c r="EQ292" i="3"/>
  <c r="EP292" i="3"/>
  <c r="EO292" i="3"/>
  <c r="EN292" i="3"/>
  <c r="EM292" i="3"/>
  <c r="EL292" i="3"/>
  <c r="EK292" i="3"/>
  <c r="EJ292" i="3"/>
  <c r="EI292" i="3"/>
  <c r="EH292" i="3"/>
  <c r="EG292" i="3"/>
  <c r="EF292" i="3"/>
  <c r="EE292" i="3"/>
  <c r="ED292" i="3"/>
  <c r="EC292" i="3"/>
  <c r="EB292" i="3"/>
  <c r="EA292" i="3"/>
  <c r="DZ292" i="3"/>
  <c r="DY292" i="3"/>
  <c r="DX292" i="3"/>
  <c r="DW292" i="3"/>
  <c r="DV292" i="3"/>
  <c r="DU292" i="3"/>
  <c r="DT292" i="3"/>
  <c r="DS292" i="3"/>
  <c r="DR292" i="3"/>
  <c r="DQ292" i="3"/>
  <c r="DP292" i="3"/>
  <c r="DO292" i="3"/>
  <c r="DN292" i="3"/>
  <c r="DM292" i="3"/>
  <c r="DL292" i="3"/>
  <c r="DK292" i="3"/>
  <c r="DJ292" i="3"/>
  <c r="DI292" i="3"/>
  <c r="DH292" i="3"/>
  <c r="DG292" i="3"/>
  <c r="DF292" i="3"/>
  <c r="DE292" i="3"/>
  <c r="DD292" i="3"/>
  <c r="DC292" i="3"/>
  <c r="DB292" i="3"/>
  <c r="DA292" i="3"/>
  <c r="CZ292" i="3"/>
  <c r="CY292" i="3"/>
  <c r="CX292" i="3"/>
  <c r="CW292" i="3"/>
  <c r="CV292" i="3"/>
  <c r="CU292" i="3"/>
  <c r="CT292" i="3"/>
  <c r="CS292" i="3"/>
  <c r="CR292" i="3"/>
  <c r="CQ292" i="3"/>
  <c r="CP292" i="3"/>
  <c r="CO292" i="3"/>
  <c r="CN292" i="3"/>
  <c r="CM292" i="3"/>
  <c r="CL292" i="3"/>
  <c r="CK292" i="3"/>
  <c r="CJ292" i="3"/>
  <c r="CI292" i="3"/>
  <c r="CH292" i="3"/>
  <c r="CG292" i="3"/>
  <c r="CF292" i="3"/>
  <c r="CE292" i="3"/>
  <c r="CD292" i="3"/>
  <c r="CC292" i="3"/>
  <c r="CB292" i="3"/>
  <c r="CA292" i="3"/>
  <c r="BZ292" i="3"/>
  <c r="BY292" i="3"/>
  <c r="BX292" i="3"/>
  <c r="BW292" i="3"/>
  <c r="BV292" i="3"/>
  <c r="BU292"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U292" i="3"/>
  <c r="AT292" i="3"/>
  <c r="AS292" i="3"/>
  <c r="AR292" i="3"/>
  <c r="AQ292" i="3"/>
  <c r="AP292" i="3"/>
  <c r="AO292" i="3"/>
  <c r="AN292" i="3"/>
  <c r="AM292" i="3"/>
  <c r="AL292" i="3"/>
  <c r="AK292" i="3"/>
  <c r="AJ292" i="3"/>
  <c r="AI292" i="3"/>
  <c r="AH292" i="3"/>
  <c r="AG292" i="3"/>
  <c r="AF292" i="3"/>
  <c r="AE292" i="3"/>
  <c r="AD292" i="3"/>
  <c r="AC292" i="3"/>
  <c r="AB292" i="3"/>
  <c r="AA292" i="3"/>
  <c r="Z292" i="3"/>
  <c r="Y292" i="3"/>
  <c r="X292" i="3"/>
  <c r="W292" i="3"/>
  <c r="V292" i="3"/>
  <c r="U292" i="3"/>
  <c r="T292" i="3"/>
  <c r="S292" i="3"/>
  <c r="R292" i="3"/>
  <c r="Q292" i="3"/>
  <c r="P292" i="3"/>
  <c r="O292" i="3"/>
  <c r="N292" i="3"/>
  <c r="M292" i="3"/>
  <c r="L292" i="3"/>
  <c r="K292" i="3"/>
  <c r="J292" i="3"/>
  <c r="I292" i="3"/>
  <c r="H292" i="3"/>
  <c r="G292" i="3"/>
  <c r="F292" i="3"/>
  <c r="E292" i="3"/>
  <c r="B292" i="3"/>
  <c r="FB291" i="3"/>
  <c r="FA291" i="3"/>
  <c r="EZ291" i="3"/>
  <c r="EY291" i="3"/>
  <c r="EX291" i="3"/>
  <c r="EW291" i="3"/>
  <c r="EV291" i="3"/>
  <c r="EU291" i="3"/>
  <c r="ET291" i="3"/>
  <c r="ES291" i="3"/>
  <c r="ER291" i="3"/>
  <c r="EQ291" i="3"/>
  <c r="EP291" i="3"/>
  <c r="EO291" i="3"/>
  <c r="EN291" i="3"/>
  <c r="EM291" i="3"/>
  <c r="EL291" i="3"/>
  <c r="EK291" i="3"/>
  <c r="EJ291" i="3"/>
  <c r="EI291" i="3"/>
  <c r="EH291" i="3"/>
  <c r="EG291" i="3"/>
  <c r="EF291" i="3"/>
  <c r="EE291" i="3"/>
  <c r="ED291" i="3"/>
  <c r="EC291" i="3"/>
  <c r="EB291" i="3"/>
  <c r="EA291" i="3"/>
  <c r="DZ291" i="3"/>
  <c r="DY291" i="3"/>
  <c r="DX291" i="3"/>
  <c r="DW291" i="3"/>
  <c r="DV291" i="3"/>
  <c r="DU291" i="3"/>
  <c r="DT291" i="3"/>
  <c r="DS291" i="3"/>
  <c r="DR291" i="3"/>
  <c r="DQ291" i="3"/>
  <c r="DP291" i="3"/>
  <c r="DO291" i="3"/>
  <c r="DN291" i="3"/>
  <c r="DM291" i="3"/>
  <c r="DL291" i="3"/>
  <c r="DK291" i="3"/>
  <c r="DJ291" i="3"/>
  <c r="DI291" i="3"/>
  <c r="FK291" i="3" s="1"/>
  <c r="DH291" i="3"/>
  <c r="DG291" i="3"/>
  <c r="DF291" i="3"/>
  <c r="DE291" i="3"/>
  <c r="DD291" i="3"/>
  <c r="DC291" i="3"/>
  <c r="DB291" i="3"/>
  <c r="DA291" i="3"/>
  <c r="CZ291" i="3"/>
  <c r="CY291" i="3"/>
  <c r="CX291" i="3"/>
  <c r="CW291" i="3"/>
  <c r="CV291" i="3"/>
  <c r="CU291" i="3"/>
  <c r="CT291" i="3"/>
  <c r="CS291" i="3"/>
  <c r="CR291" i="3"/>
  <c r="CQ291" i="3"/>
  <c r="CP291" i="3"/>
  <c r="CO291" i="3"/>
  <c r="CN291" i="3"/>
  <c r="CM291" i="3"/>
  <c r="CL291" i="3"/>
  <c r="CK291" i="3"/>
  <c r="CJ291" i="3"/>
  <c r="CI291" i="3"/>
  <c r="CH291" i="3"/>
  <c r="CG291" i="3"/>
  <c r="CF291" i="3"/>
  <c r="CE291" i="3"/>
  <c r="CD291" i="3"/>
  <c r="CC291" i="3"/>
  <c r="CB291" i="3"/>
  <c r="CA291" i="3"/>
  <c r="BZ291" i="3"/>
  <c r="BY291" i="3"/>
  <c r="BX291" i="3"/>
  <c r="BW291" i="3"/>
  <c r="BV291" i="3"/>
  <c r="BU291"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U291" i="3"/>
  <c r="AT291" i="3"/>
  <c r="AS291" i="3"/>
  <c r="AR291" i="3"/>
  <c r="AQ291" i="3"/>
  <c r="AP291" i="3"/>
  <c r="AO291" i="3"/>
  <c r="AN291" i="3"/>
  <c r="AM291" i="3"/>
  <c r="AL291" i="3"/>
  <c r="AK291" i="3"/>
  <c r="AJ291" i="3"/>
  <c r="AI291" i="3"/>
  <c r="AH291" i="3"/>
  <c r="AG291" i="3"/>
  <c r="AF291" i="3"/>
  <c r="AE291" i="3"/>
  <c r="AD291" i="3"/>
  <c r="AC291" i="3"/>
  <c r="AB291" i="3"/>
  <c r="AA291" i="3"/>
  <c r="Z291" i="3"/>
  <c r="Y291" i="3"/>
  <c r="X291" i="3"/>
  <c r="W291" i="3"/>
  <c r="V291" i="3"/>
  <c r="U291" i="3"/>
  <c r="T291" i="3"/>
  <c r="S291" i="3"/>
  <c r="R291" i="3"/>
  <c r="Q291" i="3"/>
  <c r="P291" i="3"/>
  <c r="O291" i="3"/>
  <c r="N291" i="3"/>
  <c r="M291" i="3"/>
  <c r="L291" i="3"/>
  <c r="K291" i="3"/>
  <c r="J291" i="3"/>
  <c r="I291" i="3"/>
  <c r="H291" i="3"/>
  <c r="G291" i="3"/>
  <c r="F291" i="3"/>
  <c r="E291" i="3"/>
  <c r="B291" i="3"/>
  <c r="FB290" i="3"/>
  <c r="FA290" i="3"/>
  <c r="EZ290" i="3"/>
  <c r="EY290" i="3"/>
  <c r="EX290" i="3"/>
  <c r="EW290" i="3"/>
  <c r="EV290" i="3"/>
  <c r="EU290" i="3"/>
  <c r="ET290" i="3"/>
  <c r="ES290" i="3"/>
  <c r="ER290" i="3"/>
  <c r="EQ290" i="3"/>
  <c r="EP290" i="3"/>
  <c r="EO290" i="3"/>
  <c r="EN290" i="3"/>
  <c r="EM290" i="3"/>
  <c r="EL290" i="3"/>
  <c r="EK290" i="3"/>
  <c r="EJ290" i="3"/>
  <c r="EI290" i="3"/>
  <c r="EH290" i="3"/>
  <c r="EG290" i="3"/>
  <c r="EF290" i="3"/>
  <c r="EE290" i="3"/>
  <c r="ED290" i="3"/>
  <c r="EC290" i="3"/>
  <c r="EB290" i="3"/>
  <c r="EA290" i="3"/>
  <c r="DZ290" i="3"/>
  <c r="DY290" i="3"/>
  <c r="DX290" i="3"/>
  <c r="DW290" i="3"/>
  <c r="DV290" i="3"/>
  <c r="DU290" i="3"/>
  <c r="DT290" i="3"/>
  <c r="DS290" i="3"/>
  <c r="DR290" i="3"/>
  <c r="DQ290" i="3"/>
  <c r="DP290" i="3"/>
  <c r="DO290" i="3"/>
  <c r="DN290" i="3"/>
  <c r="DM290" i="3"/>
  <c r="DL290" i="3"/>
  <c r="DK290" i="3"/>
  <c r="DJ290" i="3"/>
  <c r="DI290" i="3"/>
  <c r="FK290" i="3" s="1"/>
  <c r="DH290" i="3"/>
  <c r="DG290" i="3"/>
  <c r="DF290" i="3"/>
  <c r="DE290" i="3"/>
  <c r="DD290" i="3"/>
  <c r="DC290" i="3"/>
  <c r="DB290" i="3"/>
  <c r="DA290" i="3"/>
  <c r="CZ290" i="3"/>
  <c r="CY290" i="3"/>
  <c r="CX290" i="3"/>
  <c r="CW290" i="3"/>
  <c r="CV290" i="3"/>
  <c r="CU290" i="3"/>
  <c r="CT290" i="3"/>
  <c r="CS290" i="3"/>
  <c r="CR290" i="3"/>
  <c r="CQ290" i="3"/>
  <c r="CP290" i="3"/>
  <c r="CO290" i="3"/>
  <c r="CN290" i="3"/>
  <c r="CM290" i="3"/>
  <c r="CL290" i="3"/>
  <c r="CK290" i="3"/>
  <c r="CJ290" i="3"/>
  <c r="CI290" i="3"/>
  <c r="CH290" i="3"/>
  <c r="CG290" i="3"/>
  <c r="CF290" i="3"/>
  <c r="CE290" i="3"/>
  <c r="CD290" i="3"/>
  <c r="CC290" i="3"/>
  <c r="CB290" i="3"/>
  <c r="CA290" i="3"/>
  <c r="BZ290" i="3"/>
  <c r="BY290" i="3"/>
  <c r="BX290" i="3"/>
  <c r="BW290" i="3"/>
  <c r="BV290" i="3"/>
  <c r="BU290"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U290" i="3"/>
  <c r="AT290" i="3"/>
  <c r="AS290" i="3"/>
  <c r="AR290" i="3"/>
  <c r="AQ290" i="3"/>
  <c r="AP290" i="3"/>
  <c r="AO290" i="3"/>
  <c r="AN290" i="3"/>
  <c r="AM290" i="3"/>
  <c r="AL290" i="3"/>
  <c r="AK290" i="3"/>
  <c r="AJ290" i="3"/>
  <c r="AI290" i="3"/>
  <c r="AH290" i="3"/>
  <c r="AG290" i="3"/>
  <c r="AF290" i="3"/>
  <c r="AE290" i="3"/>
  <c r="AD290" i="3"/>
  <c r="AC290" i="3"/>
  <c r="AB290" i="3"/>
  <c r="AA290" i="3"/>
  <c r="Z290" i="3"/>
  <c r="Y290" i="3"/>
  <c r="X290" i="3"/>
  <c r="W290" i="3"/>
  <c r="V290" i="3"/>
  <c r="U290" i="3"/>
  <c r="T290" i="3"/>
  <c r="S290" i="3"/>
  <c r="R290" i="3"/>
  <c r="Q290" i="3"/>
  <c r="P290" i="3"/>
  <c r="O290" i="3"/>
  <c r="N290" i="3"/>
  <c r="M290" i="3"/>
  <c r="L290" i="3"/>
  <c r="K290" i="3"/>
  <c r="J290" i="3"/>
  <c r="I290" i="3"/>
  <c r="H290" i="3"/>
  <c r="G290" i="3"/>
  <c r="F290" i="3"/>
  <c r="E290" i="3"/>
  <c r="B290" i="3"/>
  <c r="FB289" i="3"/>
  <c r="FA289" i="3"/>
  <c r="EZ289" i="3"/>
  <c r="EY289" i="3"/>
  <c r="EX289" i="3"/>
  <c r="EW289" i="3"/>
  <c r="EV289" i="3"/>
  <c r="EU289" i="3"/>
  <c r="ET289" i="3"/>
  <c r="ES289" i="3"/>
  <c r="ER289" i="3"/>
  <c r="EQ289" i="3"/>
  <c r="EP289" i="3"/>
  <c r="EO289" i="3"/>
  <c r="EN289" i="3"/>
  <c r="EM289" i="3"/>
  <c r="EL289" i="3"/>
  <c r="EK289" i="3"/>
  <c r="EJ289" i="3"/>
  <c r="EI289" i="3"/>
  <c r="EH289" i="3"/>
  <c r="EG289" i="3"/>
  <c r="EF289" i="3"/>
  <c r="EE289" i="3"/>
  <c r="ED289" i="3"/>
  <c r="EC289" i="3"/>
  <c r="EB289" i="3"/>
  <c r="EA289" i="3"/>
  <c r="DZ289" i="3"/>
  <c r="DY289" i="3"/>
  <c r="DX289" i="3"/>
  <c r="DW289" i="3"/>
  <c r="DV289" i="3"/>
  <c r="DU289" i="3"/>
  <c r="DT289" i="3"/>
  <c r="DS289" i="3"/>
  <c r="DR289" i="3"/>
  <c r="DQ289" i="3"/>
  <c r="DP289" i="3"/>
  <c r="DO289" i="3"/>
  <c r="DN289" i="3"/>
  <c r="DM289" i="3"/>
  <c r="DL289" i="3"/>
  <c r="DK289" i="3"/>
  <c r="DJ289" i="3"/>
  <c r="DI289" i="3"/>
  <c r="DH289" i="3"/>
  <c r="DG289" i="3"/>
  <c r="DF289" i="3"/>
  <c r="DE289" i="3"/>
  <c r="DD289" i="3"/>
  <c r="DC289" i="3"/>
  <c r="DB289" i="3"/>
  <c r="DA289" i="3"/>
  <c r="CZ289" i="3"/>
  <c r="CY289" i="3"/>
  <c r="CX289" i="3"/>
  <c r="CW289" i="3"/>
  <c r="CV289" i="3"/>
  <c r="CU289" i="3"/>
  <c r="CT289" i="3"/>
  <c r="CS289" i="3"/>
  <c r="CR289" i="3"/>
  <c r="CQ289" i="3"/>
  <c r="CP289" i="3"/>
  <c r="CO289" i="3"/>
  <c r="CN289" i="3"/>
  <c r="CM289" i="3"/>
  <c r="CL289" i="3"/>
  <c r="CK289" i="3"/>
  <c r="CJ289" i="3"/>
  <c r="CI289" i="3"/>
  <c r="CH289" i="3"/>
  <c r="CG289" i="3"/>
  <c r="CF289" i="3"/>
  <c r="CE289" i="3"/>
  <c r="CD289" i="3"/>
  <c r="CC289" i="3"/>
  <c r="CB289" i="3"/>
  <c r="CA289" i="3"/>
  <c r="BZ289" i="3"/>
  <c r="BY289" i="3"/>
  <c r="BX289" i="3"/>
  <c r="BW289" i="3"/>
  <c r="BV289" i="3"/>
  <c r="BU289"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U289" i="3"/>
  <c r="AT289" i="3"/>
  <c r="AS289" i="3"/>
  <c r="AR289" i="3"/>
  <c r="AQ289" i="3"/>
  <c r="AP289" i="3"/>
  <c r="AO289" i="3"/>
  <c r="AN289" i="3"/>
  <c r="AM289" i="3"/>
  <c r="AL289" i="3"/>
  <c r="AK289" i="3"/>
  <c r="AJ289" i="3"/>
  <c r="AI289" i="3"/>
  <c r="AH289" i="3"/>
  <c r="AG289" i="3"/>
  <c r="AF289" i="3"/>
  <c r="AE289" i="3"/>
  <c r="AD289" i="3"/>
  <c r="AC289" i="3"/>
  <c r="AB289" i="3"/>
  <c r="AA289" i="3"/>
  <c r="Z289" i="3"/>
  <c r="Y289" i="3"/>
  <c r="X289" i="3"/>
  <c r="W289" i="3"/>
  <c r="V289" i="3"/>
  <c r="U289" i="3"/>
  <c r="T289" i="3"/>
  <c r="S289" i="3"/>
  <c r="R289" i="3"/>
  <c r="Q289" i="3"/>
  <c r="P289" i="3"/>
  <c r="O289" i="3"/>
  <c r="N289" i="3"/>
  <c r="M289" i="3"/>
  <c r="L289" i="3"/>
  <c r="K289" i="3"/>
  <c r="J289" i="3"/>
  <c r="I289" i="3"/>
  <c r="H289" i="3"/>
  <c r="G289" i="3"/>
  <c r="F289" i="3"/>
  <c r="E289" i="3"/>
  <c r="B289" i="3"/>
  <c r="FB288" i="3"/>
  <c r="FA288" i="3"/>
  <c r="EZ288" i="3"/>
  <c r="EY288" i="3"/>
  <c r="EX288" i="3"/>
  <c r="EW288" i="3"/>
  <c r="EV288" i="3"/>
  <c r="EU288" i="3"/>
  <c r="ET288" i="3"/>
  <c r="ES288" i="3"/>
  <c r="ER288" i="3"/>
  <c r="EQ288" i="3"/>
  <c r="EP288" i="3"/>
  <c r="EO288" i="3"/>
  <c r="EN288" i="3"/>
  <c r="EM288" i="3"/>
  <c r="EL288" i="3"/>
  <c r="EK288" i="3"/>
  <c r="EJ288" i="3"/>
  <c r="EI288" i="3"/>
  <c r="EH288" i="3"/>
  <c r="EG288" i="3"/>
  <c r="EF288" i="3"/>
  <c r="EE288" i="3"/>
  <c r="ED288" i="3"/>
  <c r="EC288" i="3"/>
  <c r="EB288" i="3"/>
  <c r="EA288" i="3"/>
  <c r="DZ288" i="3"/>
  <c r="DY288" i="3"/>
  <c r="DX288" i="3"/>
  <c r="DW288" i="3"/>
  <c r="DV288" i="3"/>
  <c r="DU288" i="3"/>
  <c r="DT288" i="3"/>
  <c r="DS288" i="3"/>
  <c r="DR288" i="3"/>
  <c r="DQ288" i="3"/>
  <c r="DP288" i="3"/>
  <c r="DO288" i="3"/>
  <c r="DN288" i="3"/>
  <c r="DM288" i="3"/>
  <c r="DL288" i="3"/>
  <c r="DK288" i="3"/>
  <c r="DJ288" i="3"/>
  <c r="DI288" i="3"/>
  <c r="DH288" i="3"/>
  <c r="DG288" i="3"/>
  <c r="DF288" i="3"/>
  <c r="DE288" i="3"/>
  <c r="DD288" i="3"/>
  <c r="DC288" i="3"/>
  <c r="DB288" i="3"/>
  <c r="DA288" i="3"/>
  <c r="CZ288" i="3"/>
  <c r="CY288" i="3"/>
  <c r="CX288" i="3"/>
  <c r="CW288" i="3"/>
  <c r="CV288" i="3"/>
  <c r="CU288" i="3"/>
  <c r="CT288" i="3"/>
  <c r="CS288" i="3"/>
  <c r="CR288" i="3"/>
  <c r="CQ288" i="3"/>
  <c r="CP288" i="3"/>
  <c r="CO288" i="3"/>
  <c r="CN288" i="3"/>
  <c r="CM288" i="3"/>
  <c r="CL288" i="3"/>
  <c r="CK288" i="3"/>
  <c r="CJ288" i="3"/>
  <c r="CI288" i="3"/>
  <c r="CH288" i="3"/>
  <c r="CG288" i="3"/>
  <c r="CF288" i="3"/>
  <c r="CE288" i="3"/>
  <c r="CD288" i="3"/>
  <c r="CC288" i="3"/>
  <c r="CB288" i="3"/>
  <c r="CA288" i="3"/>
  <c r="BZ288" i="3"/>
  <c r="BY288" i="3"/>
  <c r="BX288" i="3"/>
  <c r="BW288" i="3"/>
  <c r="BV288" i="3"/>
  <c r="BU288"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U288" i="3"/>
  <c r="AT288" i="3"/>
  <c r="AS288" i="3"/>
  <c r="AR288" i="3"/>
  <c r="AQ288" i="3"/>
  <c r="AP288" i="3"/>
  <c r="AO288" i="3"/>
  <c r="AN288" i="3"/>
  <c r="AM288" i="3"/>
  <c r="AL288" i="3"/>
  <c r="AK288" i="3"/>
  <c r="AJ288" i="3"/>
  <c r="AI288" i="3"/>
  <c r="AH288" i="3"/>
  <c r="AG288" i="3"/>
  <c r="AF288" i="3"/>
  <c r="AE288" i="3"/>
  <c r="AD288" i="3"/>
  <c r="AC288" i="3"/>
  <c r="AB288" i="3"/>
  <c r="AA288" i="3"/>
  <c r="Z288" i="3"/>
  <c r="Y288" i="3"/>
  <c r="X288" i="3"/>
  <c r="W288" i="3"/>
  <c r="V288" i="3"/>
  <c r="U288" i="3"/>
  <c r="T288" i="3"/>
  <c r="S288" i="3"/>
  <c r="R288" i="3"/>
  <c r="Q288" i="3"/>
  <c r="P288" i="3"/>
  <c r="O288" i="3"/>
  <c r="N288" i="3"/>
  <c r="M288" i="3"/>
  <c r="L288" i="3"/>
  <c r="K288" i="3"/>
  <c r="J288" i="3"/>
  <c r="I288" i="3"/>
  <c r="H288" i="3"/>
  <c r="G288" i="3"/>
  <c r="F288" i="3"/>
  <c r="E288" i="3"/>
  <c r="B288" i="3"/>
  <c r="FB287" i="3"/>
  <c r="FA287" i="3"/>
  <c r="EZ287" i="3"/>
  <c r="EY287" i="3"/>
  <c r="EX287" i="3"/>
  <c r="EW287" i="3"/>
  <c r="EV287" i="3"/>
  <c r="EU287" i="3"/>
  <c r="ET287" i="3"/>
  <c r="ES287" i="3"/>
  <c r="ER287" i="3"/>
  <c r="EQ287" i="3"/>
  <c r="EP287" i="3"/>
  <c r="EO287" i="3"/>
  <c r="EN287" i="3"/>
  <c r="EM287" i="3"/>
  <c r="EL287" i="3"/>
  <c r="EK287" i="3"/>
  <c r="EJ287" i="3"/>
  <c r="EI287" i="3"/>
  <c r="EH287" i="3"/>
  <c r="EG287" i="3"/>
  <c r="EF287" i="3"/>
  <c r="EE287" i="3"/>
  <c r="ED287" i="3"/>
  <c r="EC287" i="3"/>
  <c r="EB287" i="3"/>
  <c r="EA287" i="3"/>
  <c r="DZ287" i="3"/>
  <c r="DY287" i="3"/>
  <c r="DX287" i="3"/>
  <c r="DW287" i="3"/>
  <c r="DV287" i="3"/>
  <c r="DU287" i="3"/>
  <c r="DT287" i="3"/>
  <c r="DS287" i="3"/>
  <c r="DR287" i="3"/>
  <c r="DQ287" i="3"/>
  <c r="DP287" i="3"/>
  <c r="DO287" i="3"/>
  <c r="DN287" i="3"/>
  <c r="DM287" i="3"/>
  <c r="DL287" i="3"/>
  <c r="DK287" i="3"/>
  <c r="DJ287" i="3"/>
  <c r="DI287" i="3"/>
  <c r="DH287" i="3"/>
  <c r="DG287" i="3"/>
  <c r="DF287" i="3"/>
  <c r="DE287" i="3"/>
  <c r="DD287" i="3"/>
  <c r="DC287" i="3"/>
  <c r="DB287" i="3"/>
  <c r="DA287" i="3"/>
  <c r="CZ287" i="3"/>
  <c r="CY287" i="3"/>
  <c r="CX287" i="3"/>
  <c r="CW287" i="3"/>
  <c r="CV287" i="3"/>
  <c r="CU287" i="3"/>
  <c r="CT287" i="3"/>
  <c r="CS287" i="3"/>
  <c r="CR287" i="3"/>
  <c r="CQ287" i="3"/>
  <c r="CP287" i="3"/>
  <c r="CO287" i="3"/>
  <c r="CN287" i="3"/>
  <c r="CM287" i="3"/>
  <c r="CL287" i="3"/>
  <c r="CK287" i="3"/>
  <c r="CJ287" i="3"/>
  <c r="CI287" i="3"/>
  <c r="CH287" i="3"/>
  <c r="CG287" i="3"/>
  <c r="CF287" i="3"/>
  <c r="CE287" i="3"/>
  <c r="CD287" i="3"/>
  <c r="CC287" i="3"/>
  <c r="CB287" i="3"/>
  <c r="CA287" i="3"/>
  <c r="BZ287" i="3"/>
  <c r="BY287" i="3"/>
  <c r="BX287" i="3"/>
  <c r="BW287" i="3"/>
  <c r="BV287" i="3"/>
  <c r="BU287"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U287" i="3"/>
  <c r="AT287" i="3"/>
  <c r="AS287" i="3"/>
  <c r="AR287" i="3"/>
  <c r="AQ287" i="3"/>
  <c r="AP287" i="3"/>
  <c r="AO287" i="3"/>
  <c r="AN287" i="3"/>
  <c r="AM287" i="3"/>
  <c r="AL287" i="3"/>
  <c r="AK287" i="3"/>
  <c r="AJ287" i="3"/>
  <c r="AI287" i="3"/>
  <c r="AH287" i="3"/>
  <c r="AG287" i="3"/>
  <c r="AF287" i="3"/>
  <c r="AE287" i="3"/>
  <c r="AD287" i="3"/>
  <c r="AC287" i="3"/>
  <c r="AB287" i="3"/>
  <c r="AA287" i="3"/>
  <c r="Z287" i="3"/>
  <c r="Y287" i="3"/>
  <c r="X287" i="3"/>
  <c r="W287" i="3"/>
  <c r="V287" i="3"/>
  <c r="U287" i="3"/>
  <c r="T287" i="3"/>
  <c r="S287" i="3"/>
  <c r="R287" i="3"/>
  <c r="Q287" i="3"/>
  <c r="P287" i="3"/>
  <c r="O287" i="3"/>
  <c r="N287" i="3"/>
  <c r="M287" i="3"/>
  <c r="L287" i="3"/>
  <c r="K287" i="3"/>
  <c r="J287" i="3"/>
  <c r="I287" i="3"/>
  <c r="H287" i="3"/>
  <c r="G287" i="3"/>
  <c r="F287" i="3"/>
  <c r="E287" i="3"/>
  <c r="B287" i="3"/>
  <c r="FB286" i="3"/>
  <c r="FA286" i="3"/>
  <c r="EZ286" i="3"/>
  <c r="EY286" i="3"/>
  <c r="EX286" i="3"/>
  <c r="EW286" i="3"/>
  <c r="EV286" i="3"/>
  <c r="EU286" i="3"/>
  <c r="ET286" i="3"/>
  <c r="ES286" i="3"/>
  <c r="ER286" i="3"/>
  <c r="EQ286" i="3"/>
  <c r="EP286" i="3"/>
  <c r="EO286" i="3"/>
  <c r="EN286" i="3"/>
  <c r="EM286" i="3"/>
  <c r="EL286" i="3"/>
  <c r="EK286" i="3"/>
  <c r="EJ286" i="3"/>
  <c r="EI286" i="3"/>
  <c r="EH286" i="3"/>
  <c r="EG286" i="3"/>
  <c r="EF286" i="3"/>
  <c r="EE286" i="3"/>
  <c r="ED286" i="3"/>
  <c r="EC286" i="3"/>
  <c r="EB286" i="3"/>
  <c r="EA286" i="3"/>
  <c r="DZ286" i="3"/>
  <c r="DY286" i="3"/>
  <c r="DX286" i="3"/>
  <c r="DW286" i="3"/>
  <c r="DV286" i="3"/>
  <c r="DU286" i="3"/>
  <c r="DT286" i="3"/>
  <c r="DS286" i="3"/>
  <c r="DR286" i="3"/>
  <c r="DQ286" i="3"/>
  <c r="DP286" i="3"/>
  <c r="DO286" i="3"/>
  <c r="DN286" i="3"/>
  <c r="DM286" i="3"/>
  <c r="DL286" i="3"/>
  <c r="DK286" i="3"/>
  <c r="DJ286" i="3"/>
  <c r="DI286" i="3"/>
  <c r="DH286" i="3"/>
  <c r="DG286" i="3"/>
  <c r="DF286" i="3"/>
  <c r="DE286" i="3"/>
  <c r="DD286" i="3"/>
  <c r="DC286" i="3"/>
  <c r="DB286" i="3"/>
  <c r="DA286" i="3"/>
  <c r="CZ286" i="3"/>
  <c r="CY286" i="3"/>
  <c r="CX286" i="3"/>
  <c r="CW286" i="3"/>
  <c r="CV286" i="3"/>
  <c r="CU286" i="3"/>
  <c r="CT286" i="3"/>
  <c r="CS286" i="3"/>
  <c r="CR286" i="3"/>
  <c r="CQ286" i="3"/>
  <c r="CP286" i="3"/>
  <c r="CO286" i="3"/>
  <c r="CN286" i="3"/>
  <c r="CM286" i="3"/>
  <c r="CL286" i="3"/>
  <c r="CK286" i="3"/>
  <c r="CJ286" i="3"/>
  <c r="CI286" i="3"/>
  <c r="CH286" i="3"/>
  <c r="CG286" i="3"/>
  <c r="CF286" i="3"/>
  <c r="CE286" i="3"/>
  <c r="CD286" i="3"/>
  <c r="CC286" i="3"/>
  <c r="CB286" i="3"/>
  <c r="CA286" i="3"/>
  <c r="BZ286" i="3"/>
  <c r="BY286" i="3"/>
  <c r="BX286" i="3"/>
  <c r="BW286" i="3"/>
  <c r="BV286" i="3"/>
  <c r="BU286"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U286" i="3"/>
  <c r="AT286" i="3"/>
  <c r="AS286" i="3"/>
  <c r="AR286" i="3"/>
  <c r="AQ286" i="3"/>
  <c r="AP286" i="3"/>
  <c r="AO286" i="3"/>
  <c r="AN286" i="3"/>
  <c r="AM286" i="3"/>
  <c r="AL286" i="3"/>
  <c r="AK286" i="3"/>
  <c r="AJ286" i="3"/>
  <c r="AI286" i="3"/>
  <c r="AH286" i="3"/>
  <c r="AG286" i="3"/>
  <c r="AF286" i="3"/>
  <c r="AE286" i="3"/>
  <c r="AD286" i="3"/>
  <c r="AC286" i="3"/>
  <c r="AB286" i="3"/>
  <c r="AA286" i="3"/>
  <c r="Z286" i="3"/>
  <c r="Y286" i="3"/>
  <c r="X286" i="3"/>
  <c r="W286" i="3"/>
  <c r="V286" i="3"/>
  <c r="U286" i="3"/>
  <c r="T286" i="3"/>
  <c r="S286" i="3"/>
  <c r="R286" i="3"/>
  <c r="Q286" i="3"/>
  <c r="P286" i="3"/>
  <c r="O286" i="3"/>
  <c r="N286" i="3"/>
  <c r="M286" i="3"/>
  <c r="L286" i="3"/>
  <c r="K286" i="3"/>
  <c r="J286" i="3"/>
  <c r="I286" i="3"/>
  <c r="H286" i="3"/>
  <c r="G286" i="3"/>
  <c r="F286" i="3"/>
  <c r="E286" i="3"/>
  <c r="B286" i="3"/>
  <c r="FB285" i="3"/>
  <c r="FA285" i="3"/>
  <c r="EZ285" i="3"/>
  <c r="EY285" i="3"/>
  <c r="EX285" i="3"/>
  <c r="EW285" i="3"/>
  <c r="EV285" i="3"/>
  <c r="EU285" i="3"/>
  <c r="ET285" i="3"/>
  <c r="ES285" i="3"/>
  <c r="ER285" i="3"/>
  <c r="EQ285" i="3"/>
  <c r="EP285" i="3"/>
  <c r="EO285" i="3"/>
  <c r="EN285" i="3"/>
  <c r="EM285" i="3"/>
  <c r="EL285" i="3"/>
  <c r="EK285" i="3"/>
  <c r="EJ285" i="3"/>
  <c r="EI285" i="3"/>
  <c r="EH285" i="3"/>
  <c r="EG285" i="3"/>
  <c r="EF285" i="3"/>
  <c r="EE285" i="3"/>
  <c r="ED285" i="3"/>
  <c r="EC285" i="3"/>
  <c r="EB285" i="3"/>
  <c r="EA285" i="3"/>
  <c r="DZ285" i="3"/>
  <c r="DY285" i="3"/>
  <c r="DX285" i="3"/>
  <c r="DW285" i="3"/>
  <c r="DV285" i="3"/>
  <c r="DU285" i="3"/>
  <c r="DT285" i="3"/>
  <c r="DS285" i="3"/>
  <c r="DR285" i="3"/>
  <c r="DQ285" i="3"/>
  <c r="DP285" i="3"/>
  <c r="DO285" i="3"/>
  <c r="DN285" i="3"/>
  <c r="DM285" i="3"/>
  <c r="DL285" i="3"/>
  <c r="DK285" i="3"/>
  <c r="DJ285" i="3"/>
  <c r="DI285" i="3"/>
  <c r="FK285" i="3" s="1"/>
  <c r="DH285" i="3"/>
  <c r="DG285" i="3"/>
  <c r="DF285" i="3"/>
  <c r="DE285" i="3"/>
  <c r="DD285" i="3"/>
  <c r="DC285" i="3"/>
  <c r="DB285" i="3"/>
  <c r="DA285" i="3"/>
  <c r="CZ285" i="3"/>
  <c r="CY285" i="3"/>
  <c r="CX285" i="3"/>
  <c r="CW285" i="3"/>
  <c r="CV285" i="3"/>
  <c r="CU285" i="3"/>
  <c r="CT285" i="3"/>
  <c r="CS285" i="3"/>
  <c r="CR285" i="3"/>
  <c r="CQ285" i="3"/>
  <c r="CP285" i="3"/>
  <c r="CO285" i="3"/>
  <c r="CN285" i="3"/>
  <c r="CM285" i="3"/>
  <c r="CL285" i="3"/>
  <c r="CK285" i="3"/>
  <c r="CJ285" i="3"/>
  <c r="CI285" i="3"/>
  <c r="CH285" i="3"/>
  <c r="CG285" i="3"/>
  <c r="CF285" i="3"/>
  <c r="CE285" i="3"/>
  <c r="CD285" i="3"/>
  <c r="CC285" i="3"/>
  <c r="CB285" i="3"/>
  <c r="CA285" i="3"/>
  <c r="BZ285" i="3"/>
  <c r="BY285" i="3"/>
  <c r="BX285" i="3"/>
  <c r="BW285" i="3"/>
  <c r="BV285" i="3"/>
  <c r="BU285"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U285" i="3"/>
  <c r="AT285" i="3"/>
  <c r="AS285" i="3"/>
  <c r="AR285" i="3"/>
  <c r="AQ285" i="3"/>
  <c r="AP285" i="3"/>
  <c r="AO285" i="3"/>
  <c r="AN285" i="3"/>
  <c r="AM285" i="3"/>
  <c r="AL285" i="3"/>
  <c r="AK285" i="3"/>
  <c r="AJ285" i="3"/>
  <c r="AI285" i="3"/>
  <c r="AH285" i="3"/>
  <c r="AG285" i="3"/>
  <c r="AF285" i="3"/>
  <c r="AE285" i="3"/>
  <c r="AD285" i="3"/>
  <c r="AC285" i="3"/>
  <c r="AB285" i="3"/>
  <c r="AA285" i="3"/>
  <c r="Z285" i="3"/>
  <c r="Y285" i="3"/>
  <c r="X285" i="3"/>
  <c r="W285" i="3"/>
  <c r="V285" i="3"/>
  <c r="U285" i="3"/>
  <c r="T285" i="3"/>
  <c r="S285" i="3"/>
  <c r="R285" i="3"/>
  <c r="Q285" i="3"/>
  <c r="P285" i="3"/>
  <c r="O285" i="3"/>
  <c r="N285" i="3"/>
  <c r="M285" i="3"/>
  <c r="L285" i="3"/>
  <c r="K285" i="3"/>
  <c r="J285" i="3"/>
  <c r="I285" i="3"/>
  <c r="H285" i="3"/>
  <c r="G285" i="3"/>
  <c r="F285" i="3"/>
  <c r="E285" i="3"/>
  <c r="B285" i="3"/>
  <c r="FB284" i="3"/>
  <c r="FA284" i="3"/>
  <c r="EZ284" i="3"/>
  <c r="EY284" i="3"/>
  <c r="EX284" i="3"/>
  <c r="EW284" i="3"/>
  <c r="EV284" i="3"/>
  <c r="EU284" i="3"/>
  <c r="ET284" i="3"/>
  <c r="ES284" i="3"/>
  <c r="ER284" i="3"/>
  <c r="EQ284" i="3"/>
  <c r="EP284" i="3"/>
  <c r="EO284" i="3"/>
  <c r="EN284" i="3"/>
  <c r="EM284" i="3"/>
  <c r="EL284" i="3"/>
  <c r="EK284" i="3"/>
  <c r="EJ284" i="3"/>
  <c r="EI284" i="3"/>
  <c r="EH284" i="3"/>
  <c r="EG284" i="3"/>
  <c r="EF284" i="3"/>
  <c r="EE284" i="3"/>
  <c r="ED284" i="3"/>
  <c r="EC284" i="3"/>
  <c r="EB284" i="3"/>
  <c r="EA284" i="3"/>
  <c r="DZ284" i="3"/>
  <c r="DY284" i="3"/>
  <c r="DX284" i="3"/>
  <c r="DW284" i="3"/>
  <c r="DV284" i="3"/>
  <c r="DU284" i="3"/>
  <c r="DT284" i="3"/>
  <c r="DS284" i="3"/>
  <c r="DR284" i="3"/>
  <c r="DQ284" i="3"/>
  <c r="DP284" i="3"/>
  <c r="DO284" i="3"/>
  <c r="DN284" i="3"/>
  <c r="DM284" i="3"/>
  <c r="DL284" i="3"/>
  <c r="DK284" i="3"/>
  <c r="DJ284" i="3"/>
  <c r="DI284" i="3"/>
  <c r="DH284" i="3"/>
  <c r="DG284" i="3"/>
  <c r="DF284" i="3"/>
  <c r="DE284" i="3"/>
  <c r="DD284" i="3"/>
  <c r="DC284" i="3"/>
  <c r="DB284" i="3"/>
  <c r="DA284" i="3"/>
  <c r="CZ284" i="3"/>
  <c r="CY284" i="3"/>
  <c r="CX284" i="3"/>
  <c r="CW284" i="3"/>
  <c r="CV284" i="3"/>
  <c r="CU284" i="3"/>
  <c r="CT284" i="3"/>
  <c r="CS284" i="3"/>
  <c r="CR284" i="3"/>
  <c r="CQ284" i="3"/>
  <c r="CP284" i="3"/>
  <c r="CO284" i="3"/>
  <c r="CN284" i="3"/>
  <c r="CM284" i="3"/>
  <c r="CL284" i="3"/>
  <c r="CK284" i="3"/>
  <c r="CJ284" i="3"/>
  <c r="CI284" i="3"/>
  <c r="CH284" i="3"/>
  <c r="CG284" i="3"/>
  <c r="CF284" i="3"/>
  <c r="CE284" i="3"/>
  <c r="CD284" i="3"/>
  <c r="CC284" i="3"/>
  <c r="CB284" i="3"/>
  <c r="CA284" i="3"/>
  <c r="BZ284" i="3"/>
  <c r="BY284" i="3"/>
  <c r="BX284" i="3"/>
  <c r="BW284" i="3"/>
  <c r="BV284" i="3"/>
  <c r="BU284"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U284" i="3"/>
  <c r="AT284" i="3"/>
  <c r="AS284" i="3"/>
  <c r="AR284" i="3"/>
  <c r="AQ284" i="3"/>
  <c r="AP284" i="3"/>
  <c r="AO284" i="3"/>
  <c r="AN284" i="3"/>
  <c r="AM284" i="3"/>
  <c r="AL284" i="3"/>
  <c r="AK284" i="3"/>
  <c r="AJ284" i="3"/>
  <c r="AI284" i="3"/>
  <c r="AH284" i="3"/>
  <c r="AG284" i="3"/>
  <c r="AF284" i="3"/>
  <c r="AE284" i="3"/>
  <c r="AD284" i="3"/>
  <c r="AC284" i="3"/>
  <c r="AB284" i="3"/>
  <c r="AA284" i="3"/>
  <c r="Z284" i="3"/>
  <c r="Y284" i="3"/>
  <c r="X284" i="3"/>
  <c r="W284" i="3"/>
  <c r="V284" i="3"/>
  <c r="U284" i="3"/>
  <c r="T284" i="3"/>
  <c r="S284" i="3"/>
  <c r="R284" i="3"/>
  <c r="Q284" i="3"/>
  <c r="P284" i="3"/>
  <c r="O284" i="3"/>
  <c r="N284" i="3"/>
  <c r="M284" i="3"/>
  <c r="L284" i="3"/>
  <c r="K284" i="3"/>
  <c r="J284" i="3"/>
  <c r="I284" i="3"/>
  <c r="H284" i="3"/>
  <c r="G284" i="3"/>
  <c r="F284" i="3"/>
  <c r="E284" i="3"/>
  <c r="B284" i="3"/>
  <c r="FB283" i="3"/>
  <c r="FA283" i="3"/>
  <c r="EZ283" i="3"/>
  <c r="EY283" i="3"/>
  <c r="EX283" i="3"/>
  <c r="EW283" i="3"/>
  <c r="EV283" i="3"/>
  <c r="EU283" i="3"/>
  <c r="ET283" i="3"/>
  <c r="ES283" i="3"/>
  <c r="ER283" i="3"/>
  <c r="EQ283" i="3"/>
  <c r="EP283" i="3"/>
  <c r="EO283" i="3"/>
  <c r="EN283" i="3"/>
  <c r="EM283" i="3"/>
  <c r="EL283" i="3"/>
  <c r="EK283" i="3"/>
  <c r="EJ283" i="3"/>
  <c r="EI283" i="3"/>
  <c r="EH283" i="3"/>
  <c r="EG283" i="3"/>
  <c r="EF283" i="3"/>
  <c r="EE283" i="3"/>
  <c r="ED283" i="3"/>
  <c r="EC283" i="3"/>
  <c r="EB283" i="3"/>
  <c r="EA283" i="3"/>
  <c r="DZ283" i="3"/>
  <c r="DY283" i="3"/>
  <c r="DX283" i="3"/>
  <c r="DW283" i="3"/>
  <c r="DV283" i="3"/>
  <c r="DU283" i="3"/>
  <c r="DT283" i="3"/>
  <c r="DS283" i="3"/>
  <c r="DR283" i="3"/>
  <c r="DQ283" i="3"/>
  <c r="DP283" i="3"/>
  <c r="DO283" i="3"/>
  <c r="DN283" i="3"/>
  <c r="DM283" i="3"/>
  <c r="DL283" i="3"/>
  <c r="DK283" i="3"/>
  <c r="DJ283" i="3"/>
  <c r="DI283" i="3"/>
  <c r="FK283" i="3" s="1"/>
  <c r="DH283" i="3"/>
  <c r="DG283" i="3"/>
  <c r="DF283" i="3"/>
  <c r="DE283" i="3"/>
  <c r="DD283" i="3"/>
  <c r="DC283" i="3"/>
  <c r="DB283" i="3"/>
  <c r="DA283" i="3"/>
  <c r="CZ283" i="3"/>
  <c r="CY283" i="3"/>
  <c r="CX283" i="3"/>
  <c r="CW283" i="3"/>
  <c r="CV283" i="3"/>
  <c r="CU283" i="3"/>
  <c r="CT283" i="3"/>
  <c r="CS283" i="3"/>
  <c r="CR283" i="3"/>
  <c r="CQ283" i="3"/>
  <c r="CP283" i="3"/>
  <c r="CO283" i="3"/>
  <c r="CN283" i="3"/>
  <c r="CM283" i="3"/>
  <c r="CL283" i="3"/>
  <c r="CK283" i="3"/>
  <c r="CJ283" i="3"/>
  <c r="CI283" i="3"/>
  <c r="CH283" i="3"/>
  <c r="CG283" i="3"/>
  <c r="CF283" i="3"/>
  <c r="CE283" i="3"/>
  <c r="CD283" i="3"/>
  <c r="CC283" i="3"/>
  <c r="CB283" i="3"/>
  <c r="CA283" i="3"/>
  <c r="BZ283" i="3"/>
  <c r="BY283" i="3"/>
  <c r="BX283" i="3"/>
  <c r="BW283" i="3"/>
  <c r="BV283" i="3"/>
  <c r="BU283"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U283" i="3"/>
  <c r="AT283" i="3"/>
  <c r="AS283" i="3"/>
  <c r="AR283" i="3"/>
  <c r="AQ283" i="3"/>
  <c r="AP283" i="3"/>
  <c r="AO283" i="3"/>
  <c r="AN283" i="3"/>
  <c r="AM283" i="3"/>
  <c r="AL283" i="3"/>
  <c r="AK283" i="3"/>
  <c r="AJ283" i="3"/>
  <c r="AI283" i="3"/>
  <c r="AH283" i="3"/>
  <c r="AG283" i="3"/>
  <c r="AF283" i="3"/>
  <c r="AE283" i="3"/>
  <c r="AD283" i="3"/>
  <c r="AC283" i="3"/>
  <c r="AB283" i="3"/>
  <c r="AA283" i="3"/>
  <c r="Z283" i="3"/>
  <c r="Y283" i="3"/>
  <c r="X283" i="3"/>
  <c r="W283" i="3"/>
  <c r="V283" i="3"/>
  <c r="U283" i="3"/>
  <c r="T283" i="3"/>
  <c r="S283" i="3"/>
  <c r="R283" i="3"/>
  <c r="Q283" i="3"/>
  <c r="P283" i="3"/>
  <c r="O283" i="3"/>
  <c r="N283" i="3"/>
  <c r="M283" i="3"/>
  <c r="L283" i="3"/>
  <c r="K283" i="3"/>
  <c r="J283" i="3"/>
  <c r="I283" i="3"/>
  <c r="H283" i="3"/>
  <c r="G283" i="3"/>
  <c r="F283" i="3"/>
  <c r="E283" i="3"/>
  <c r="B283" i="3"/>
  <c r="FB282" i="3"/>
  <c r="FA282" i="3"/>
  <c r="EZ282" i="3"/>
  <c r="EY282" i="3"/>
  <c r="EX282" i="3"/>
  <c r="EW282" i="3"/>
  <c r="EV282" i="3"/>
  <c r="EU282" i="3"/>
  <c r="ET282" i="3"/>
  <c r="ES282" i="3"/>
  <c r="ER282" i="3"/>
  <c r="EQ282" i="3"/>
  <c r="EP282" i="3"/>
  <c r="EO282" i="3"/>
  <c r="EN282" i="3"/>
  <c r="EM282" i="3"/>
  <c r="EL282" i="3"/>
  <c r="EK282" i="3"/>
  <c r="EJ282" i="3"/>
  <c r="EI282" i="3"/>
  <c r="EH282" i="3"/>
  <c r="EG282" i="3"/>
  <c r="EF282" i="3"/>
  <c r="EE282" i="3"/>
  <c r="ED282" i="3"/>
  <c r="EC282" i="3"/>
  <c r="EB282" i="3"/>
  <c r="EA282" i="3"/>
  <c r="DZ282" i="3"/>
  <c r="DY282" i="3"/>
  <c r="DX282" i="3"/>
  <c r="DW282" i="3"/>
  <c r="DV282" i="3"/>
  <c r="DU282" i="3"/>
  <c r="DT282" i="3"/>
  <c r="DS282" i="3"/>
  <c r="DR282" i="3"/>
  <c r="DQ282" i="3"/>
  <c r="DP282" i="3"/>
  <c r="DO282" i="3"/>
  <c r="DN282" i="3"/>
  <c r="DM282" i="3"/>
  <c r="DL282" i="3"/>
  <c r="DK282" i="3"/>
  <c r="DJ282" i="3"/>
  <c r="DI282" i="3"/>
  <c r="FK282" i="3" s="1"/>
  <c r="DH282" i="3"/>
  <c r="DG282" i="3"/>
  <c r="DF282" i="3"/>
  <c r="DE282" i="3"/>
  <c r="DD282" i="3"/>
  <c r="DC282" i="3"/>
  <c r="DB282" i="3"/>
  <c r="DA282" i="3"/>
  <c r="CZ282" i="3"/>
  <c r="CY282" i="3"/>
  <c r="CX282" i="3"/>
  <c r="CW282" i="3"/>
  <c r="CV282" i="3"/>
  <c r="CU282" i="3"/>
  <c r="CT282" i="3"/>
  <c r="CS282" i="3"/>
  <c r="CR282" i="3"/>
  <c r="CQ282" i="3"/>
  <c r="CP282" i="3"/>
  <c r="CO282" i="3"/>
  <c r="CN282" i="3"/>
  <c r="CM282" i="3"/>
  <c r="CL282" i="3"/>
  <c r="CK282" i="3"/>
  <c r="CJ282" i="3"/>
  <c r="CI282" i="3"/>
  <c r="CH282" i="3"/>
  <c r="CG282" i="3"/>
  <c r="CF282" i="3"/>
  <c r="CE282" i="3"/>
  <c r="CD282" i="3"/>
  <c r="CC282" i="3"/>
  <c r="CB282" i="3"/>
  <c r="CA282" i="3"/>
  <c r="BZ282" i="3"/>
  <c r="BY282" i="3"/>
  <c r="BX282" i="3"/>
  <c r="BW282" i="3"/>
  <c r="BV282" i="3"/>
  <c r="BU282"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U282" i="3"/>
  <c r="AT282" i="3"/>
  <c r="AS282" i="3"/>
  <c r="AR282" i="3"/>
  <c r="AQ282" i="3"/>
  <c r="AP282" i="3"/>
  <c r="AO282" i="3"/>
  <c r="AN282" i="3"/>
  <c r="AM282" i="3"/>
  <c r="AL282" i="3"/>
  <c r="AK282" i="3"/>
  <c r="AJ282" i="3"/>
  <c r="AI282" i="3"/>
  <c r="AH282" i="3"/>
  <c r="AG282" i="3"/>
  <c r="AF282" i="3"/>
  <c r="AE282" i="3"/>
  <c r="AD282" i="3"/>
  <c r="AC282" i="3"/>
  <c r="AB282" i="3"/>
  <c r="AA282" i="3"/>
  <c r="Z282" i="3"/>
  <c r="Y282" i="3"/>
  <c r="X282" i="3"/>
  <c r="W282" i="3"/>
  <c r="V282" i="3"/>
  <c r="U282" i="3"/>
  <c r="T282" i="3"/>
  <c r="S282" i="3"/>
  <c r="R282" i="3"/>
  <c r="Q282" i="3"/>
  <c r="P282" i="3"/>
  <c r="O282" i="3"/>
  <c r="N282" i="3"/>
  <c r="M282" i="3"/>
  <c r="L282" i="3"/>
  <c r="K282" i="3"/>
  <c r="J282" i="3"/>
  <c r="I282" i="3"/>
  <c r="H282" i="3"/>
  <c r="G282" i="3"/>
  <c r="F282" i="3"/>
  <c r="E282" i="3"/>
  <c r="B282" i="3"/>
  <c r="FB281" i="3"/>
  <c r="FA281" i="3"/>
  <c r="EZ281" i="3"/>
  <c r="EY281" i="3"/>
  <c r="EX281" i="3"/>
  <c r="EW281" i="3"/>
  <c r="EV281" i="3"/>
  <c r="EU281" i="3"/>
  <c r="ET281" i="3"/>
  <c r="ES281" i="3"/>
  <c r="ER281" i="3"/>
  <c r="EQ281" i="3"/>
  <c r="EP281" i="3"/>
  <c r="EO281" i="3"/>
  <c r="EN281" i="3"/>
  <c r="EM281" i="3"/>
  <c r="EL281" i="3"/>
  <c r="EK281" i="3"/>
  <c r="EJ281" i="3"/>
  <c r="EI281" i="3"/>
  <c r="EH281" i="3"/>
  <c r="EG281" i="3"/>
  <c r="EF281" i="3"/>
  <c r="EE281" i="3"/>
  <c r="ED281" i="3"/>
  <c r="EC281" i="3"/>
  <c r="EB281" i="3"/>
  <c r="EA281" i="3"/>
  <c r="DZ281" i="3"/>
  <c r="DY281" i="3"/>
  <c r="DX281" i="3"/>
  <c r="DW281" i="3"/>
  <c r="DV281" i="3"/>
  <c r="DU281" i="3"/>
  <c r="DT281" i="3"/>
  <c r="DS281" i="3"/>
  <c r="DR281" i="3"/>
  <c r="DQ281" i="3"/>
  <c r="DP281" i="3"/>
  <c r="DO281" i="3"/>
  <c r="DN281" i="3"/>
  <c r="DM281" i="3"/>
  <c r="DL281" i="3"/>
  <c r="DK281" i="3"/>
  <c r="DJ281" i="3"/>
  <c r="DI281" i="3"/>
  <c r="DH281" i="3"/>
  <c r="DG281" i="3"/>
  <c r="DF281" i="3"/>
  <c r="DE281" i="3"/>
  <c r="DD281" i="3"/>
  <c r="DC281" i="3"/>
  <c r="DB281" i="3"/>
  <c r="DA281" i="3"/>
  <c r="CZ281" i="3"/>
  <c r="CY281" i="3"/>
  <c r="CX281" i="3"/>
  <c r="CW281" i="3"/>
  <c r="CV281" i="3"/>
  <c r="CU281" i="3"/>
  <c r="CT281" i="3"/>
  <c r="CS281" i="3"/>
  <c r="CR281" i="3"/>
  <c r="CQ281" i="3"/>
  <c r="CP281" i="3"/>
  <c r="CO281" i="3"/>
  <c r="CN281" i="3"/>
  <c r="CM281" i="3"/>
  <c r="CL281" i="3"/>
  <c r="CK281" i="3"/>
  <c r="CJ281" i="3"/>
  <c r="CI281" i="3"/>
  <c r="CH281" i="3"/>
  <c r="CG281" i="3"/>
  <c r="CF281" i="3"/>
  <c r="CE281" i="3"/>
  <c r="CD281" i="3"/>
  <c r="CC281" i="3"/>
  <c r="CB281" i="3"/>
  <c r="CA281" i="3"/>
  <c r="BZ281" i="3"/>
  <c r="BY281" i="3"/>
  <c r="BX281" i="3"/>
  <c r="BW281" i="3"/>
  <c r="BV281" i="3"/>
  <c r="BU281"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U281" i="3"/>
  <c r="AT281" i="3"/>
  <c r="AS281" i="3"/>
  <c r="AR281" i="3"/>
  <c r="AQ281" i="3"/>
  <c r="AP281" i="3"/>
  <c r="AO281" i="3"/>
  <c r="AN281" i="3"/>
  <c r="AM281" i="3"/>
  <c r="AL281" i="3"/>
  <c r="AK281" i="3"/>
  <c r="AJ281" i="3"/>
  <c r="AI281" i="3"/>
  <c r="AH281" i="3"/>
  <c r="AG281" i="3"/>
  <c r="AF281" i="3"/>
  <c r="AE281" i="3"/>
  <c r="AD281" i="3"/>
  <c r="AC281" i="3"/>
  <c r="AB281" i="3"/>
  <c r="AA281" i="3"/>
  <c r="Z281" i="3"/>
  <c r="Y281" i="3"/>
  <c r="X281" i="3"/>
  <c r="W281" i="3"/>
  <c r="V281" i="3"/>
  <c r="U281" i="3"/>
  <c r="T281" i="3"/>
  <c r="S281" i="3"/>
  <c r="R281" i="3"/>
  <c r="Q281" i="3"/>
  <c r="P281" i="3"/>
  <c r="O281" i="3"/>
  <c r="N281" i="3"/>
  <c r="M281" i="3"/>
  <c r="L281" i="3"/>
  <c r="K281" i="3"/>
  <c r="J281" i="3"/>
  <c r="I281" i="3"/>
  <c r="H281" i="3"/>
  <c r="G281" i="3"/>
  <c r="F281" i="3"/>
  <c r="E281" i="3"/>
  <c r="B281" i="3"/>
  <c r="FB280" i="3"/>
  <c r="FA280" i="3"/>
  <c r="EZ280" i="3"/>
  <c r="EY280" i="3"/>
  <c r="EX280" i="3"/>
  <c r="EW280" i="3"/>
  <c r="EV280" i="3"/>
  <c r="EU280" i="3"/>
  <c r="ET280" i="3"/>
  <c r="ES280" i="3"/>
  <c r="ER280" i="3"/>
  <c r="EQ280" i="3"/>
  <c r="EP280" i="3"/>
  <c r="EO280" i="3"/>
  <c r="EN280" i="3"/>
  <c r="EM280" i="3"/>
  <c r="EL280" i="3"/>
  <c r="EK280" i="3"/>
  <c r="EJ280" i="3"/>
  <c r="EI280" i="3"/>
  <c r="EH280" i="3"/>
  <c r="EG280" i="3"/>
  <c r="EF280" i="3"/>
  <c r="EE280" i="3"/>
  <c r="ED280" i="3"/>
  <c r="EC280" i="3"/>
  <c r="EB280" i="3"/>
  <c r="EA280" i="3"/>
  <c r="DZ280" i="3"/>
  <c r="DY280" i="3"/>
  <c r="DX280" i="3"/>
  <c r="DW280" i="3"/>
  <c r="DV280" i="3"/>
  <c r="DU280" i="3"/>
  <c r="DT280" i="3"/>
  <c r="DS280" i="3"/>
  <c r="DR280" i="3"/>
  <c r="DQ280" i="3"/>
  <c r="DP280" i="3"/>
  <c r="DO280" i="3"/>
  <c r="DN280" i="3"/>
  <c r="DM280" i="3"/>
  <c r="DL280" i="3"/>
  <c r="DK280" i="3"/>
  <c r="DJ280" i="3"/>
  <c r="DI280" i="3"/>
  <c r="DH280" i="3"/>
  <c r="DG280" i="3"/>
  <c r="DF280" i="3"/>
  <c r="DE280" i="3"/>
  <c r="DD280" i="3"/>
  <c r="DC280" i="3"/>
  <c r="DB280" i="3"/>
  <c r="DA280" i="3"/>
  <c r="CZ280" i="3"/>
  <c r="CY280" i="3"/>
  <c r="CX280" i="3"/>
  <c r="CW280" i="3"/>
  <c r="CV280" i="3"/>
  <c r="CU280" i="3"/>
  <c r="CT280" i="3"/>
  <c r="CS280" i="3"/>
  <c r="CR280" i="3"/>
  <c r="CQ280" i="3"/>
  <c r="CP280" i="3"/>
  <c r="CO280" i="3"/>
  <c r="CN280" i="3"/>
  <c r="CM280" i="3"/>
  <c r="CL280" i="3"/>
  <c r="CK280" i="3"/>
  <c r="CJ280" i="3"/>
  <c r="CI280" i="3"/>
  <c r="CH280" i="3"/>
  <c r="CG280" i="3"/>
  <c r="CF280" i="3"/>
  <c r="CE280" i="3"/>
  <c r="CD280" i="3"/>
  <c r="CC280" i="3"/>
  <c r="CB280" i="3"/>
  <c r="CA280" i="3"/>
  <c r="BZ280" i="3"/>
  <c r="BY280" i="3"/>
  <c r="BX280" i="3"/>
  <c r="BW280" i="3"/>
  <c r="BV280" i="3"/>
  <c r="BU280"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U280" i="3"/>
  <c r="AT280" i="3"/>
  <c r="AS280" i="3"/>
  <c r="AR280" i="3"/>
  <c r="AQ280" i="3"/>
  <c r="AP280" i="3"/>
  <c r="AO280" i="3"/>
  <c r="AN280" i="3"/>
  <c r="AM280" i="3"/>
  <c r="AL280" i="3"/>
  <c r="AK280" i="3"/>
  <c r="AJ280" i="3"/>
  <c r="AI280" i="3"/>
  <c r="AH280" i="3"/>
  <c r="AG280" i="3"/>
  <c r="AF280" i="3"/>
  <c r="AE280" i="3"/>
  <c r="AD280" i="3"/>
  <c r="AC280" i="3"/>
  <c r="AB280" i="3"/>
  <c r="AA280" i="3"/>
  <c r="Z280" i="3"/>
  <c r="Y280" i="3"/>
  <c r="X280" i="3"/>
  <c r="W280" i="3"/>
  <c r="V280" i="3"/>
  <c r="U280" i="3"/>
  <c r="T280" i="3"/>
  <c r="S280" i="3"/>
  <c r="R280" i="3"/>
  <c r="Q280" i="3"/>
  <c r="P280" i="3"/>
  <c r="O280" i="3"/>
  <c r="N280" i="3"/>
  <c r="M280" i="3"/>
  <c r="L280" i="3"/>
  <c r="K280" i="3"/>
  <c r="J280" i="3"/>
  <c r="I280" i="3"/>
  <c r="H280" i="3"/>
  <c r="G280" i="3"/>
  <c r="F280" i="3"/>
  <c r="E280" i="3"/>
  <c r="B280" i="3"/>
  <c r="FB279" i="3"/>
  <c r="FA279" i="3"/>
  <c r="EZ279" i="3"/>
  <c r="EY279" i="3"/>
  <c r="EX279" i="3"/>
  <c r="EW279" i="3"/>
  <c r="EV279" i="3"/>
  <c r="EU279" i="3"/>
  <c r="ET279" i="3"/>
  <c r="ES279" i="3"/>
  <c r="ER279" i="3"/>
  <c r="EQ279" i="3"/>
  <c r="EP279" i="3"/>
  <c r="EO279" i="3"/>
  <c r="EN279" i="3"/>
  <c r="EM279" i="3"/>
  <c r="EL279" i="3"/>
  <c r="EK279" i="3"/>
  <c r="EJ279" i="3"/>
  <c r="EI279" i="3"/>
  <c r="EH279" i="3"/>
  <c r="EG279" i="3"/>
  <c r="EF279" i="3"/>
  <c r="EE279" i="3"/>
  <c r="ED279" i="3"/>
  <c r="EC279" i="3"/>
  <c r="EB279" i="3"/>
  <c r="EA279" i="3"/>
  <c r="DZ279" i="3"/>
  <c r="DY279" i="3"/>
  <c r="DX279" i="3"/>
  <c r="DW279" i="3"/>
  <c r="DV279" i="3"/>
  <c r="DU279" i="3"/>
  <c r="DT279" i="3"/>
  <c r="DS279" i="3"/>
  <c r="DR279" i="3"/>
  <c r="DQ279" i="3"/>
  <c r="DP279" i="3"/>
  <c r="DO279" i="3"/>
  <c r="DN279" i="3"/>
  <c r="DM279" i="3"/>
  <c r="DL279" i="3"/>
  <c r="DK279" i="3"/>
  <c r="DJ279" i="3"/>
  <c r="DI279" i="3"/>
  <c r="DH279" i="3"/>
  <c r="DG279" i="3"/>
  <c r="DF279" i="3"/>
  <c r="DE279" i="3"/>
  <c r="DD279" i="3"/>
  <c r="DC279" i="3"/>
  <c r="DB279" i="3"/>
  <c r="DA279" i="3"/>
  <c r="CZ279" i="3"/>
  <c r="CY279" i="3"/>
  <c r="CX279" i="3"/>
  <c r="CW279" i="3"/>
  <c r="CV279" i="3"/>
  <c r="CU279" i="3"/>
  <c r="CT279" i="3"/>
  <c r="CS279" i="3"/>
  <c r="CR279" i="3"/>
  <c r="CQ279" i="3"/>
  <c r="CP279" i="3"/>
  <c r="CO279" i="3"/>
  <c r="CN279" i="3"/>
  <c r="CM279" i="3"/>
  <c r="CL279" i="3"/>
  <c r="CK279" i="3"/>
  <c r="CJ279" i="3"/>
  <c r="CI279" i="3"/>
  <c r="CH279" i="3"/>
  <c r="CG279" i="3"/>
  <c r="CF279" i="3"/>
  <c r="CE279" i="3"/>
  <c r="CD279" i="3"/>
  <c r="CC279" i="3"/>
  <c r="CB279" i="3"/>
  <c r="CA279" i="3"/>
  <c r="BZ279" i="3"/>
  <c r="BY279" i="3"/>
  <c r="BX279" i="3"/>
  <c r="BW279" i="3"/>
  <c r="BV279" i="3"/>
  <c r="BU279"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U279" i="3"/>
  <c r="AT279" i="3"/>
  <c r="AS279" i="3"/>
  <c r="AR279" i="3"/>
  <c r="AQ279" i="3"/>
  <c r="AP279" i="3"/>
  <c r="AO279" i="3"/>
  <c r="AN279" i="3"/>
  <c r="AM279" i="3"/>
  <c r="AL279" i="3"/>
  <c r="AK279" i="3"/>
  <c r="AJ279" i="3"/>
  <c r="AI279" i="3"/>
  <c r="AH279" i="3"/>
  <c r="AG279" i="3"/>
  <c r="AF279" i="3"/>
  <c r="AE279" i="3"/>
  <c r="AD279" i="3"/>
  <c r="AC279" i="3"/>
  <c r="AB279" i="3"/>
  <c r="AA279" i="3"/>
  <c r="Z279" i="3"/>
  <c r="Y279" i="3"/>
  <c r="X279" i="3"/>
  <c r="W279" i="3"/>
  <c r="V279" i="3"/>
  <c r="U279" i="3"/>
  <c r="T279" i="3"/>
  <c r="S279" i="3"/>
  <c r="R279" i="3"/>
  <c r="Q279" i="3"/>
  <c r="P279" i="3"/>
  <c r="O279" i="3"/>
  <c r="N279" i="3"/>
  <c r="M279" i="3"/>
  <c r="L279" i="3"/>
  <c r="K279" i="3"/>
  <c r="J279" i="3"/>
  <c r="I279" i="3"/>
  <c r="H279" i="3"/>
  <c r="G279" i="3"/>
  <c r="F279" i="3"/>
  <c r="E279" i="3"/>
  <c r="B279" i="3"/>
  <c r="FB278" i="3"/>
  <c r="FA278" i="3"/>
  <c r="EZ278" i="3"/>
  <c r="EY278" i="3"/>
  <c r="EX278" i="3"/>
  <c r="EW278" i="3"/>
  <c r="EV278" i="3"/>
  <c r="EU278" i="3"/>
  <c r="ET278" i="3"/>
  <c r="ES278" i="3"/>
  <c r="ER278" i="3"/>
  <c r="EQ278" i="3"/>
  <c r="EP278" i="3"/>
  <c r="EO278" i="3"/>
  <c r="EN278" i="3"/>
  <c r="EM278" i="3"/>
  <c r="EL278" i="3"/>
  <c r="EK278" i="3"/>
  <c r="EJ278" i="3"/>
  <c r="EI278" i="3"/>
  <c r="EH278" i="3"/>
  <c r="EG278" i="3"/>
  <c r="EF278" i="3"/>
  <c r="EE278" i="3"/>
  <c r="ED278" i="3"/>
  <c r="EC278" i="3"/>
  <c r="EB278" i="3"/>
  <c r="EA278" i="3"/>
  <c r="DZ278" i="3"/>
  <c r="DY278" i="3"/>
  <c r="DX278" i="3"/>
  <c r="DW278" i="3"/>
  <c r="DV278" i="3"/>
  <c r="DU278" i="3"/>
  <c r="DT278" i="3"/>
  <c r="DS278" i="3"/>
  <c r="DR278" i="3"/>
  <c r="DQ278" i="3"/>
  <c r="DP278" i="3"/>
  <c r="DO278" i="3"/>
  <c r="DN278" i="3"/>
  <c r="DM278" i="3"/>
  <c r="DL278" i="3"/>
  <c r="DK278" i="3"/>
  <c r="DJ278" i="3"/>
  <c r="DI278" i="3"/>
  <c r="DH278" i="3"/>
  <c r="DG278" i="3"/>
  <c r="DF278" i="3"/>
  <c r="DE278" i="3"/>
  <c r="DD278" i="3"/>
  <c r="DC278" i="3"/>
  <c r="DB278" i="3"/>
  <c r="DA278" i="3"/>
  <c r="CZ278" i="3"/>
  <c r="CY278" i="3"/>
  <c r="CX278" i="3"/>
  <c r="CW278" i="3"/>
  <c r="CV278" i="3"/>
  <c r="CU278" i="3"/>
  <c r="CT278" i="3"/>
  <c r="CS278" i="3"/>
  <c r="CR278" i="3"/>
  <c r="CQ278" i="3"/>
  <c r="CP278" i="3"/>
  <c r="CO278" i="3"/>
  <c r="CN278" i="3"/>
  <c r="CM278" i="3"/>
  <c r="CL278" i="3"/>
  <c r="CK278" i="3"/>
  <c r="CJ278" i="3"/>
  <c r="CI278" i="3"/>
  <c r="CH278" i="3"/>
  <c r="CG278" i="3"/>
  <c r="CF278" i="3"/>
  <c r="CE278" i="3"/>
  <c r="CD278" i="3"/>
  <c r="CC278" i="3"/>
  <c r="CB278" i="3"/>
  <c r="CA278" i="3"/>
  <c r="BZ278" i="3"/>
  <c r="BY278"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P278" i="3"/>
  <c r="O278" i="3"/>
  <c r="N278" i="3"/>
  <c r="M278" i="3"/>
  <c r="L278" i="3"/>
  <c r="K278" i="3"/>
  <c r="J278" i="3"/>
  <c r="I278" i="3"/>
  <c r="H278" i="3"/>
  <c r="G278" i="3"/>
  <c r="F278" i="3"/>
  <c r="E278" i="3"/>
  <c r="B278" i="3"/>
  <c r="FB277" i="3"/>
  <c r="FA277" i="3"/>
  <c r="EZ277" i="3"/>
  <c r="EY277" i="3"/>
  <c r="EX277" i="3"/>
  <c r="EW277" i="3"/>
  <c r="EV277" i="3"/>
  <c r="EU277" i="3"/>
  <c r="ET277" i="3"/>
  <c r="ES277" i="3"/>
  <c r="ER277" i="3"/>
  <c r="EQ277" i="3"/>
  <c r="EP277" i="3"/>
  <c r="EO277" i="3"/>
  <c r="EN277" i="3"/>
  <c r="EM277" i="3"/>
  <c r="EL277" i="3"/>
  <c r="EK277" i="3"/>
  <c r="EJ277" i="3"/>
  <c r="EI277" i="3"/>
  <c r="EH277" i="3"/>
  <c r="EG277" i="3"/>
  <c r="EF277" i="3"/>
  <c r="EE277" i="3"/>
  <c r="ED277" i="3"/>
  <c r="EC277" i="3"/>
  <c r="EB277" i="3"/>
  <c r="EA277" i="3"/>
  <c r="DZ277" i="3"/>
  <c r="DY277" i="3"/>
  <c r="DX277" i="3"/>
  <c r="DW277" i="3"/>
  <c r="DV277" i="3"/>
  <c r="DU277" i="3"/>
  <c r="DT277" i="3"/>
  <c r="DS277" i="3"/>
  <c r="DR277" i="3"/>
  <c r="DQ277" i="3"/>
  <c r="DP277" i="3"/>
  <c r="DO277" i="3"/>
  <c r="DN277" i="3"/>
  <c r="DM277" i="3"/>
  <c r="DL277" i="3"/>
  <c r="DK277" i="3"/>
  <c r="DJ277" i="3"/>
  <c r="DI277" i="3"/>
  <c r="FK277" i="3" s="1"/>
  <c r="DH277" i="3"/>
  <c r="DG277" i="3"/>
  <c r="DF277" i="3"/>
  <c r="DE277" i="3"/>
  <c r="DD277" i="3"/>
  <c r="DC277" i="3"/>
  <c r="DB277" i="3"/>
  <c r="DA277" i="3"/>
  <c r="CZ277" i="3"/>
  <c r="CY277" i="3"/>
  <c r="CX277" i="3"/>
  <c r="CW277" i="3"/>
  <c r="CV277" i="3"/>
  <c r="CU277" i="3"/>
  <c r="CT277" i="3"/>
  <c r="CS277" i="3"/>
  <c r="CR277" i="3"/>
  <c r="CQ277" i="3"/>
  <c r="CP277" i="3"/>
  <c r="CO277" i="3"/>
  <c r="CN277" i="3"/>
  <c r="CM277" i="3"/>
  <c r="CL277" i="3"/>
  <c r="CK277" i="3"/>
  <c r="CJ277" i="3"/>
  <c r="CI277" i="3"/>
  <c r="CH277" i="3"/>
  <c r="CG277" i="3"/>
  <c r="CF277" i="3"/>
  <c r="CE277" i="3"/>
  <c r="CD277" i="3"/>
  <c r="CC277" i="3"/>
  <c r="CB277" i="3"/>
  <c r="CA277" i="3"/>
  <c r="BZ277" i="3"/>
  <c r="BY277" i="3"/>
  <c r="BX277" i="3"/>
  <c r="BW277" i="3"/>
  <c r="BV277" i="3"/>
  <c r="BU277"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U277" i="3"/>
  <c r="AT277" i="3"/>
  <c r="AS277" i="3"/>
  <c r="AR277" i="3"/>
  <c r="AQ277" i="3"/>
  <c r="AP277" i="3"/>
  <c r="AO277" i="3"/>
  <c r="AN277" i="3"/>
  <c r="AM277" i="3"/>
  <c r="AL277" i="3"/>
  <c r="AK277" i="3"/>
  <c r="AJ277" i="3"/>
  <c r="AI277" i="3"/>
  <c r="AH277" i="3"/>
  <c r="AG277" i="3"/>
  <c r="AF277" i="3"/>
  <c r="AE277" i="3"/>
  <c r="AD277" i="3"/>
  <c r="AC277" i="3"/>
  <c r="AB277" i="3"/>
  <c r="AA277" i="3"/>
  <c r="Z277" i="3"/>
  <c r="Y277" i="3"/>
  <c r="X277" i="3"/>
  <c r="W277" i="3"/>
  <c r="V277" i="3"/>
  <c r="U277" i="3"/>
  <c r="T277" i="3"/>
  <c r="S277" i="3"/>
  <c r="R277" i="3"/>
  <c r="Q277" i="3"/>
  <c r="P277" i="3"/>
  <c r="O277" i="3"/>
  <c r="N277" i="3"/>
  <c r="M277" i="3"/>
  <c r="L277" i="3"/>
  <c r="K277" i="3"/>
  <c r="J277" i="3"/>
  <c r="I277" i="3"/>
  <c r="H277" i="3"/>
  <c r="G277" i="3"/>
  <c r="F277" i="3"/>
  <c r="E277" i="3"/>
  <c r="B277" i="3"/>
  <c r="FB276" i="3"/>
  <c r="FA276" i="3"/>
  <c r="EZ276" i="3"/>
  <c r="EY276" i="3"/>
  <c r="EX276" i="3"/>
  <c r="EW276" i="3"/>
  <c r="EV276" i="3"/>
  <c r="EU276" i="3"/>
  <c r="ET276" i="3"/>
  <c r="ES276" i="3"/>
  <c r="ER276" i="3"/>
  <c r="EQ276" i="3"/>
  <c r="EP276" i="3"/>
  <c r="EO276" i="3"/>
  <c r="EN276" i="3"/>
  <c r="EM276" i="3"/>
  <c r="EL276" i="3"/>
  <c r="EK276" i="3"/>
  <c r="EJ276" i="3"/>
  <c r="EI276" i="3"/>
  <c r="EH276" i="3"/>
  <c r="EG276" i="3"/>
  <c r="EF276" i="3"/>
  <c r="EE276" i="3"/>
  <c r="ED276" i="3"/>
  <c r="EC276" i="3"/>
  <c r="EB276" i="3"/>
  <c r="EA276" i="3"/>
  <c r="DZ276" i="3"/>
  <c r="DY276" i="3"/>
  <c r="DX276" i="3"/>
  <c r="DW276" i="3"/>
  <c r="DV276" i="3"/>
  <c r="DU276" i="3"/>
  <c r="DT276" i="3"/>
  <c r="DS276" i="3"/>
  <c r="DR276" i="3"/>
  <c r="DQ276" i="3"/>
  <c r="DP276" i="3"/>
  <c r="DO276" i="3"/>
  <c r="DN276" i="3"/>
  <c r="DM276" i="3"/>
  <c r="DL276" i="3"/>
  <c r="DK276" i="3"/>
  <c r="DJ276" i="3"/>
  <c r="DI276" i="3"/>
  <c r="DH276" i="3"/>
  <c r="DG276" i="3"/>
  <c r="DF276" i="3"/>
  <c r="DE276" i="3"/>
  <c r="DD276" i="3"/>
  <c r="DC276" i="3"/>
  <c r="DB276" i="3"/>
  <c r="DA276" i="3"/>
  <c r="CZ276" i="3"/>
  <c r="CY276" i="3"/>
  <c r="CX276" i="3"/>
  <c r="CW276" i="3"/>
  <c r="CV276" i="3"/>
  <c r="CU276" i="3"/>
  <c r="CT276" i="3"/>
  <c r="CS276" i="3"/>
  <c r="CR276" i="3"/>
  <c r="CQ276" i="3"/>
  <c r="CP276" i="3"/>
  <c r="CO276" i="3"/>
  <c r="CN276" i="3"/>
  <c r="CM276" i="3"/>
  <c r="CL276" i="3"/>
  <c r="CK276" i="3"/>
  <c r="CJ276" i="3"/>
  <c r="CI276" i="3"/>
  <c r="CH276" i="3"/>
  <c r="CG276" i="3"/>
  <c r="CF276" i="3"/>
  <c r="CE276" i="3"/>
  <c r="CD276" i="3"/>
  <c r="CC276" i="3"/>
  <c r="CB276" i="3"/>
  <c r="CA276" i="3"/>
  <c r="BZ276" i="3"/>
  <c r="BY276" i="3"/>
  <c r="BX276" i="3"/>
  <c r="BW276" i="3"/>
  <c r="BV276" i="3"/>
  <c r="BU276"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U276" i="3"/>
  <c r="AT276" i="3"/>
  <c r="AS276" i="3"/>
  <c r="AR276" i="3"/>
  <c r="AQ276" i="3"/>
  <c r="AP276" i="3"/>
  <c r="AO276" i="3"/>
  <c r="AN276" i="3"/>
  <c r="AM276" i="3"/>
  <c r="AL276" i="3"/>
  <c r="AK276" i="3"/>
  <c r="AJ276" i="3"/>
  <c r="AI276" i="3"/>
  <c r="AH276" i="3"/>
  <c r="AG276" i="3"/>
  <c r="AF276" i="3"/>
  <c r="AE276" i="3"/>
  <c r="AD276" i="3"/>
  <c r="AC276" i="3"/>
  <c r="AB276" i="3"/>
  <c r="AA276" i="3"/>
  <c r="Z276" i="3"/>
  <c r="Y276" i="3"/>
  <c r="X276" i="3"/>
  <c r="W276" i="3"/>
  <c r="V276" i="3"/>
  <c r="U276" i="3"/>
  <c r="T276" i="3"/>
  <c r="S276" i="3"/>
  <c r="R276" i="3"/>
  <c r="Q276" i="3"/>
  <c r="P276" i="3"/>
  <c r="O276" i="3"/>
  <c r="N276" i="3"/>
  <c r="M276" i="3"/>
  <c r="L276" i="3"/>
  <c r="K276" i="3"/>
  <c r="J276" i="3"/>
  <c r="I276" i="3"/>
  <c r="H276" i="3"/>
  <c r="G276" i="3"/>
  <c r="F276" i="3"/>
  <c r="E276" i="3"/>
  <c r="B276" i="3"/>
  <c r="FB275" i="3"/>
  <c r="FA275" i="3"/>
  <c r="EZ275" i="3"/>
  <c r="EY275" i="3"/>
  <c r="EX275" i="3"/>
  <c r="EW275" i="3"/>
  <c r="EV275" i="3"/>
  <c r="EU275" i="3"/>
  <c r="ET275" i="3"/>
  <c r="ES275" i="3"/>
  <c r="ER275" i="3"/>
  <c r="EQ275" i="3"/>
  <c r="EP275" i="3"/>
  <c r="EO275" i="3"/>
  <c r="EN275" i="3"/>
  <c r="EM275" i="3"/>
  <c r="EL275" i="3"/>
  <c r="EK275" i="3"/>
  <c r="EJ275" i="3"/>
  <c r="EI275" i="3"/>
  <c r="EH275" i="3"/>
  <c r="EG275" i="3"/>
  <c r="EF275" i="3"/>
  <c r="EE275" i="3"/>
  <c r="ED275" i="3"/>
  <c r="EC275" i="3"/>
  <c r="EB275" i="3"/>
  <c r="EA275" i="3"/>
  <c r="DZ275" i="3"/>
  <c r="DY275" i="3"/>
  <c r="DX275" i="3"/>
  <c r="DW275" i="3"/>
  <c r="DV275" i="3"/>
  <c r="DU275" i="3"/>
  <c r="DT275" i="3"/>
  <c r="DS275" i="3"/>
  <c r="DR275" i="3"/>
  <c r="DQ275" i="3"/>
  <c r="DP275" i="3"/>
  <c r="DO275" i="3"/>
  <c r="DN275" i="3"/>
  <c r="DM275" i="3"/>
  <c r="DL275" i="3"/>
  <c r="DK275" i="3"/>
  <c r="DJ275" i="3"/>
  <c r="DI275" i="3"/>
  <c r="FK275" i="3" s="1"/>
  <c r="DH275" i="3"/>
  <c r="DG275" i="3"/>
  <c r="DF275" i="3"/>
  <c r="DE275" i="3"/>
  <c r="DD275" i="3"/>
  <c r="DC275" i="3"/>
  <c r="DB275" i="3"/>
  <c r="DA275" i="3"/>
  <c r="CZ275" i="3"/>
  <c r="CY275" i="3"/>
  <c r="CX275" i="3"/>
  <c r="CW275" i="3"/>
  <c r="CV275" i="3"/>
  <c r="CU275" i="3"/>
  <c r="CT275" i="3"/>
  <c r="CS275" i="3"/>
  <c r="CR275" i="3"/>
  <c r="CQ275" i="3"/>
  <c r="CP275" i="3"/>
  <c r="CO275" i="3"/>
  <c r="CN275" i="3"/>
  <c r="CM275" i="3"/>
  <c r="CL275" i="3"/>
  <c r="CK275" i="3"/>
  <c r="CJ275" i="3"/>
  <c r="CI275" i="3"/>
  <c r="CH275" i="3"/>
  <c r="CG275" i="3"/>
  <c r="CF275" i="3"/>
  <c r="CE275" i="3"/>
  <c r="CD275" i="3"/>
  <c r="CC275" i="3"/>
  <c r="CB275" i="3"/>
  <c r="CA275" i="3"/>
  <c r="BZ275" i="3"/>
  <c r="BY275" i="3"/>
  <c r="BX275" i="3"/>
  <c r="BW275" i="3"/>
  <c r="BV275" i="3"/>
  <c r="BU275"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U275" i="3"/>
  <c r="AT275" i="3"/>
  <c r="AS275" i="3"/>
  <c r="AR275" i="3"/>
  <c r="AQ275" i="3"/>
  <c r="AP275" i="3"/>
  <c r="AO275" i="3"/>
  <c r="AN275" i="3"/>
  <c r="AM275" i="3"/>
  <c r="AL275" i="3"/>
  <c r="AK275" i="3"/>
  <c r="AJ275" i="3"/>
  <c r="AI275" i="3"/>
  <c r="AH275" i="3"/>
  <c r="AG275" i="3"/>
  <c r="AF275" i="3"/>
  <c r="AE275" i="3"/>
  <c r="AD275" i="3"/>
  <c r="AC275" i="3"/>
  <c r="AB275" i="3"/>
  <c r="AA275" i="3"/>
  <c r="Z275" i="3"/>
  <c r="Y275" i="3"/>
  <c r="X275" i="3"/>
  <c r="W275" i="3"/>
  <c r="V275" i="3"/>
  <c r="U275" i="3"/>
  <c r="T275" i="3"/>
  <c r="S275" i="3"/>
  <c r="R275" i="3"/>
  <c r="Q275" i="3"/>
  <c r="P275" i="3"/>
  <c r="O275" i="3"/>
  <c r="N275" i="3"/>
  <c r="M275" i="3"/>
  <c r="L275" i="3"/>
  <c r="K275" i="3"/>
  <c r="J275" i="3"/>
  <c r="I275" i="3"/>
  <c r="H275" i="3"/>
  <c r="G275" i="3"/>
  <c r="F275" i="3"/>
  <c r="E275" i="3"/>
  <c r="B275" i="3"/>
  <c r="FB274" i="3"/>
  <c r="FA274" i="3"/>
  <c r="EZ274" i="3"/>
  <c r="EY274" i="3"/>
  <c r="EX274" i="3"/>
  <c r="EW274" i="3"/>
  <c r="EV274" i="3"/>
  <c r="EU274" i="3"/>
  <c r="ET274" i="3"/>
  <c r="ES274" i="3"/>
  <c r="ER274" i="3"/>
  <c r="EQ274" i="3"/>
  <c r="EP274" i="3"/>
  <c r="EO274" i="3"/>
  <c r="EN274" i="3"/>
  <c r="EM274" i="3"/>
  <c r="EL274" i="3"/>
  <c r="EK274" i="3"/>
  <c r="EJ274" i="3"/>
  <c r="EI274" i="3"/>
  <c r="EH274" i="3"/>
  <c r="EG274" i="3"/>
  <c r="EF274" i="3"/>
  <c r="EE274" i="3"/>
  <c r="ED274" i="3"/>
  <c r="EC274" i="3"/>
  <c r="EB274" i="3"/>
  <c r="EA274" i="3"/>
  <c r="DZ274" i="3"/>
  <c r="DY274" i="3"/>
  <c r="DX274" i="3"/>
  <c r="DW274" i="3"/>
  <c r="DV274" i="3"/>
  <c r="DU274" i="3"/>
  <c r="DT274" i="3"/>
  <c r="DS274" i="3"/>
  <c r="DR274" i="3"/>
  <c r="DQ274" i="3"/>
  <c r="DP274" i="3"/>
  <c r="DO274" i="3"/>
  <c r="DN274" i="3"/>
  <c r="DM274" i="3"/>
  <c r="DL274" i="3"/>
  <c r="DK274" i="3"/>
  <c r="DJ274" i="3"/>
  <c r="DI274" i="3"/>
  <c r="FK274" i="3" s="1"/>
  <c r="DH274" i="3"/>
  <c r="DG274" i="3"/>
  <c r="DF274" i="3"/>
  <c r="DE274" i="3"/>
  <c r="DD274" i="3"/>
  <c r="DC274" i="3"/>
  <c r="DB274" i="3"/>
  <c r="DA274" i="3"/>
  <c r="CZ274" i="3"/>
  <c r="CY274" i="3"/>
  <c r="CX274" i="3"/>
  <c r="CW274" i="3"/>
  <c r="CV274" i="3"/>
  <c r="CU274" i="3"/>
  <c r="CT274" i="3"/>
  <c r="CS274" i="3"/>
  <c r="CR274" i="3"/>
  <c r="CQ274" i="3"/>
  <c r="CP274" i="3"/>
  <c r="CO274" i="3"/>
  <c r="CN274" i="3"/>
  <c r="CM274" i="3"/>
  <c r="CL274" i="3"/>
  <c r="CK274" i="3"/>
  <c r="CJ274" i="3"/>
  <c r="CI274" i="3"/>
  <c r="CH274" i="3"/>
  <c r="CG274" i="3"/>
  <c r="CF274" i="3"/>
  <c r="CE274" i="3"/>
  <c r="CD274" i="3"/>
  <c r="CC274" i="3"/>
  <c r="CB274" i="3"/>
  <c r="CA274" i="3"/>
  <c r="BZ274" i="3"/>
  <c r="BY274" i="3"/>
  <c r="BX274" i="3"/>
  <c r="BW274" i="3"/>
  <c r="BV274" i="3"/>
  <c r="BU274"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U274" i="3"/>
  <c r="AT274" i="3"/>
  <c r="AS274" i="3"/>
  <c r="AR274" i="3"/>
  <c r="AQ274" i="3"/>
  <c r="AP274" i="3"/>
  <c r="AO274" i="3"/>
  <c r="AN274" i="3"/>
  <c r="AM274" i="3"/>
  <c r="AL274" i="3"/>
  <c r="AK274" i="3"/>
  <c r="AJ274" i="3"/>
  <c r="AI274" i="3"/>
  <c r="AH274" i="3"/>
  <c r="AG274" i="3"/>
  <c r="AF274" i="3"/>
  <c r="AE274" i="3"/>
  <c r="AD274" i="3"/>
  <c r="AC274" i="3"/>
  <c r="AB274" i="3"/>
  <c r="AA274" i="3"/>
  <c r="Z274" i="3"/>
  <c r="Y274" i="3"/>
  <c r="X274" i="3"/>
  <c r="W274" i="3"/>
  <c r="V274" i="3"/>
  <c r="U274" i="3"/>
  <c r="T274" i="3"/>
  <c r="S274" i="3"/>
  <c r="R274" i="3"/>
  <c r="Q274" i="3"/>
  <c r="P274" i="3"/>
  <c r="O274" i="3"/>
  <c r="N274" i="3"/>
  <c r="M274" i="3"/>
  <c r="L274" i="3"/>
  <c r="K274" i="3"/>
  <c r="J274" i="3"/>
  <c r="I274" i="3"/>
  <c r="H274" i="3"/>
  <c r="G274" i="3"/>
  <c r="F274" i="3"/>
  <c r="E274" i="3"/>
  <c r="B274" i="3"/>
  <c r="FB273" i="3"/>
  <c r="FA273" i="3"/>
  <c r="EZ273" i="3"/>
  <c r="EY273" i="3"/>
  <c r="EX273" i="3"/>
  <c r="EW273" i="3"/>
  <c r="EV273" i="3"/>
  <c r="EU273" i="3"/>
  <c r="ET273" i="3"/>
  <c r="ES273" i="3"/>
  <c r="ER273" i="3"/>
  <c r="EQ273" i="3"/>
  <c r="EP273" i="3"/>
  <c r="EO273" i="3"/>
  <c r="EN273" i="3"/>
  <c r="EM273" i="3"/>
  <c r="EL273" i="3"/>
  <c r="EK273" i="3"/>
  <c r="EJ273" i="3"/>
  <c r="EI273" i="3"/>
  <c r="EH273" i="3"/>
  <c r="EG273" i="3"/>
  <c r="EF273" i="3"/>
  <c r="EE273" i="3"/>
  <c r="ED273" i="3"/>
  <c r="EC273" i="3"/>
  <c r="EB273" i="3"/>
  <c r="EA273" i="3"/>
  <c r="DZ273" i="3"/>
  <c r="DY273" i="3"/>
  <c r="DX273" i="3"/>
  <c r="DW273" i="3"/>
  <c r="DV273" i="3"/>
  <c r="DU273" i="3"/>
  <c r="DT273" i="3"/>
  <c r="DS273" i="3"/>
  <c r="DR273" i="3"/>
  <c r="DQ273" i="3"/>
  <c r="DP273" i="3"/>
  <c r="DO273" i="3"/>
  <c r="DN273" i="3"/>
  <c r="DM273" i="3"/>
  <c r="DL273" i="3"/>
  <c r="DK273" i="3"/>
  <c r="DJ273" i="3"/>
  <c r="DI273" i="3"/>
  <c r="DH273" i="3"/>
  <c r="DG273" i="3"/>
  <c r="DF273" i="3"/>
  <c r="DE273" i="3"/>
  <c r="DD273" i="3"/>
  <c r="DC273" i="3"/>
  <c r="DB273" i="3"/>
  <c r="DA273" i="3"/>
  <c r="CZ273" i="3"/>
  <c r="CY273" i="3"/>
  <c r="CX273" i="3"/>
  <c r="CW273" i="3"/>
  <c r="CV273" i="3"/>
  <c r="CU273" i="3"/>
  <c r="CT273" i="3"/>
  <c r="CS273" i="3"/>
  <c r="CR273" i="3"/>
  <c r="CQ273" i="3"/>
  <c r="CP273" i="3"/>
  <c r="CO273" i="3"/>
  <c r="CN273" i="3"/>
  <c r="CM273" i="3"/>
  <c r="CL273" i="3"/>
  <c r="CK273" i="3"/>
  <c r="CJ273" i="3"/>
  <c r="CI273" i="3"/>
  <c r="CH273" i="3"/>
  <c r="CG273" i="3"/>
  <c r="CF273" i="3"/>
  <c r="CE273" i="3"/>
  <c r="CD273" i="3"/>
  <c r="CC273" i="3"/>
  <c r="CB273" i="3"/>
  <c r="CA273" i="3"/>
  <c r="BZ273" i="3"/>
  <c r="BY273" i="3"/>
  <c r="BX273" i="3"/>
  <c r="BW273" i="3"/>
  <c r="BV273" i="3"/>
  <c r="BU273"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U273" i="3"/>
  <c r="AT273" i="3"/>
  <c r="AS273" i="3"/>
  <c r="AR273" i="3"/>
  <c r="AQ273" i="3"/>
  <c r="AP273" i="3"/>
  <c r="AO273" i="3"/>
  <c r="AN273" i="3"/>
  <c r="AM273" i="3"/>
  <c r="AL273" i="3"/>
  <c r="AK273" i="3"/>
  <c r="AJ273" i="3"/>
  <c r="AI273" i="3"/>
  <c r="AH273" i="3"/>
  <c r="AG273" i="3"/>
  <c r="AF273" i="3"/>
  <c r="AE273" i="3"/>
  <c r="AD273" i="3"/>
  <c r="AC273" i="3"/>
  <c r="AB273" i="3"/>
  <c r="AA273" i="3"/>
  <c r="Z273" i="3"/>
  <c r="Y273" i="3"/>
  <c r="X273" i="3"/>
  <c r="W273" i="3"/>
  <c r="V273" i="3"/>
  <c r="U273" i="3"/>
  <c r="T273" i="3"/>
  <c r="S273" i="3"/>
  <c r="R273" i="3"/>
  <c r="Q273" i="3"/>
  <c r="P273" i="3"/>
  <c r="O273" i="3"/>
  <c r="N273" i="3"/>
  <c r="M273" i="3"/>
  <c r="L273" i="3"/>
  <c r="K273" i="3"/>
  <c r="J273" i="3"/>
  <c r="I273" i="3"/>
  <c r="H273" i="3"/>
  <c r="G273" i="3"/>
  <c r="F273" i="3"/>
  <c r="E273" i="3"/>
  <c r="B273" i="3"/>
  <c r="FB272" i="3"/>
  <c r="FA272" i="3"/>
  <c r="EZ272" i="3"/>
  <c r="EY272" i="3"/>
  <c r="EX272" i="3"/>
  <c r="EW272" i="3"/>
  <c r="EV272" i="3"/>
  <c r="EU272" i="3"/>
  <c r="ET272" i="3"/>
  <c r="ES272" i="3"/>
  <c r="ER272" i="3"/>
  <c r="EQ272" i="3"/>
  <c r="EP272" i="3"/>
  <c r="EO272" i="3"/>
  <c r="EN272" i="3"/>
  <c r="EM272" i="3"/>
  <c r="EL272" i="3"/>
  <c r="EK272" i="3"/>
  <c r="EJ272" i="3"/>
  <c r="EI272" i="3"/>
  <c r="EH272" i="3"/>
  <c r="EG272" i="3"/>
  <c r="EF272" i="3"/>
  <c r="EE272" i="3"/>
  <c r="ED272" i="3"/>
  <c r="EC272" i="3"/>
  <c r="EB272" i="3"/>
  <c r="EA272" i="3"/>
  <c r="DZ272" i="3"/>
  <c r="DY272" i="3"/>
  <c r="DX272" i="3"/>
  <c r="DW272" i="3"/>
  <c r="DV272" i="3"/>
  <c r="DU272" i="3"/>
  <c r="DT272" i="3"/>
  <c r="DS272" i="3"/>
  <c r="DR272" i="3"/>
  <c r="DQ272" i="3"/>
  <c r="DP272" i="3"/>
  <c r="DO272" i="3"/>
  <c r="DN272" i="3"/>
  <c r="DM272" i="3"/>
  <c r="DL272" i="3"/>
  <c r="DK272" i="3"/>
  <c r="DJ272" i="3"/>
  <c r="DI272" i="3"/>
  <c r="DH272" i="3"/>
  <c r="DG272" i="3"/>
  <c r="DF272" i="3"/>
  <c r="DE272" i="3"/>
  <c r="DD272" i="3"/>
  <c r="DC272" i="3"/>
  <c r="DB272" i="3"/>
  <c r="DA272" i="3"/>
  <c r="CZ272" i="3"/>
  <c r="CY272" i="3"/>
  <c r="CX272" i="3"/>
  <c r="CW272" i="3"/>
  <c r="CV272" i="3"/>
  <c r="CU272" i="3"/>
  <c r="CT272" i="3"/>
  <c r="CS272" i="3"/>
  <c r="CR272" i="3"/>
  <c r="CQ272" i="3"/>
  <c r="CP272" i="3"/>
  <c r="CO272" i="3"/>
  <c r="CN272" i="3"/>
  <c r="CM272" i="3"/>
  <c r="CL272" i="3"/>
  <c r="CK272" i="3"/>
  <c r="CJ272" i="3"/>
  <c r="CI272" i="3"/>
  <c r="CH272" i="3"/>
  <c r="CG272" i="3"/>
  <c r="CF272" i="3"/>
  <c r="CE272" i="3"/>
  <c r="CD272" i="3"/>
  <c r="CC272" i="3"/>
  <c r="CB272" i="3"/>
  <c r="CA272" i="3"/>
  <c r="BZ272" i="3"/>
  <c r="BY272" i="3"/>
  <c r="BX272" i="3"/>
  <c r="BW272" i="3"/>
  <c r="BV272" i="3"/>
  <c r="BU272"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U272" i="3"/>
  <c r="AT272" i="3"/>
  <c r="AS272" i="3"/>
  <c r="AR272" i="3"/>
  <c r="AQ272" i="3"/>
  <c r="AP272" i="3"/>
  <c r="AO272" i="3"/>
  <c r="AN272" i="3"/>
  <c r="AM272" i="3"/>
  <c r="AL272" i="3"/>
  <c r="AK272" i="3"/>
  <c r="AJ272" i="3"/>
  <c r="AI272" i="3"/>
  <c r="AH272" i="3"/>
  <c r="AG272" i="3"/>
  <c r="AF272" i="3"/>
  <c r="AE272" i="3"/>
  <c r="AD272" i="3"/>
  <c r="AC272" i="3"/>
  <c r="AB272" i="3"/>
  <c r="AA272" i="3"/>
  <c r="Z272" i="3"/>
  <c r="Y272" i="3"/>
  <c r="X272" i="3"/>
  <c r="W272" i="3"/>
  <c r="V272" i="3"/>
  <c r="U272" i="3"/>
  <c r="T272" i="3"/>
  <c r="S272" i="3"/>
  <c r="R272" i="3"/>
  <c r="Q272" i="3"/>
  <c r="P272" i="3"/>
  <c r="O272" i="3"/>
  <c r="N272" i="3"/>
  <c r="M272" i="3"/>
  <c r="L272" i="3"/>
  <c r="K272" i="3"/>
  <c r="J272" i="3"/>
  <c r="I272" i="3"/>
  <c r="H272" i="3"/>
  <c r="G272" i="3"/>
  <c r="F272" i="3"/>
  <c r="E272" i="3"/>
  <c r="B272" i="3"/>
  <c r="FB271" i="3"/>
  <c r="FA271" i="3"/>
  <c r="EZ271" i="3"/>
  <c r="EY271" i="3"/>
  <c r="EX271" i="3"/>
  <c r="EW271" i="3"/>
  <c r="EV271" i="3"/>
  <c r="EU271" i="3"/>
  <c r="ET271" i="3"/>
  <c r="ES271" i="3"/>
  <c r="ER271" i="3"/>
  <c r="EQ271" i="3"/>
  <c r="EP271" i="3"/>
  <c r="EO271" i="3"/>
  <c r="EN271" i="3"/>
  <c r="EM271" i="3"/>
  <c r="EL271" i="3"/>
  <c r="EK271" i="3"/>
  <c r="EJ271" i="3"/>
  <c r="EI271" i="3"/>
  <c r="EH271" i="3"/>
  <c r="EG271" i="3"/>
  <c r="EF271" i="3"/>
  <c r="EE271" i="3"/>
  <c r="ED271" i="3"/>
  <c r="EC271" i="3"/>
  <c r="EB271" i="3"/>
  <c r="EA271" i="3"/>
  <c r="DZ271" i="3"/>
  <c r="DY271" i="3"/>
  <c r="DX271" i="3"/>
  <c r="DW271" i="3"/>
  <c r="DV271" i="3"/>
  <c r="DU271" i="3"/>
  <c r="DT271" i="3"/>
  <c r="DS271" i="3"/>
  <c r="DR271" i="3"/>
  <c r="DQ271" i="3"/>
  <c r="DP271" i="3"/>
  <c r="DO271" i="3"/>
  <c r="DN271" i="3"/>
  <c r="DM271" i="3"/>
  <c r="DL271" i="3"/>
  <c r="DK271" i="3"/>
  <c r="DJ271" i="3"/>
  <c r="DI271" i="3"/>
  <c r="DH271" i="3"/>
  <c r="DG271" i="3"/>
  <c r="DF271" i="3"/>
  <c r="DE271" i="3"/>
  <c r="DD271" i="3"/>
  <c r="DC271" i="3"/>
  <c r="DB271" i="3"/>
  <c r="DA271" i="3"/>
  <c r="CZ271" i="3"/>
  <c r="CY271" i="3"/>
  <c r="CX271" i="3"/>
  <c r="CW271" i="3"/>
  <c r="CV271" i="3"/>
  <c r="CU271" i="3"/>
  <c r="CT271" i="3"/>
  <c r="CS271" i="3"/>
  <c r="CR271" i="3"/>
  <c r="CQ271" i="3"/>
  <c r="CP271" i="3"/>
  <c r="CO271" i="3"/>
  <c r="CN271" i="3"/>
  <c r="CM271" i="3"/>
  <c r="CL271" i="3"/>
  <c r="CK271" i="3"/>
  <c r="CJ271" i="3"/>
  <c r="CI271" i="3"/>
  <c r="CH271" i="3"/>
  <c r="CG271" i="3"/>
  <c r="CF271" i="3"/>
  <c r="CE271" i="3"/>
  <c r="CD271" i="3"/>
  <c r="CC271" i="3"/>
  <c r="CB271" i="3"/>
  <c r="CA271" i="3"/>
  <c r="BZ271" i="3"/>
  <c r="BY271" i="3"/>
  <c r="BX271" i="3"/>
  <c r="BW271" i="3"/>
  <c r="BV271" i="3"/>
  <c r="BU271"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U271" i="3"/>
  <c r="AT271" i="3"/>
  <c r="AS271" i="3"/>
  <c r="AR271" i="3"/>
  <c r="AQ271" i="3"/>
  <c r="AP271" i="3"/>
  <c r="AO271" i="3"/>
  <c r="AN271" i="3"/>
  <c r="AM271" i="3"/>
  <c r="AL271" i="3"/>
  <c r="AK271" i="3"/>
  <c r="AJ271" i="3"/>
  <c r="AI271" i="3"/>
  <c r="AH271" i="3"/>
  <c r="AG271" i="3"/>
  <c r="AF271" i="3"/>
  <c r="AE271" i="3"/>
  <c r="AD271" i="3"/>
  <c r="AC271" i="3"/>
  <c r="AB271" i="3"/>
  <c r="AA271" i="3"/>
  <c r="Z271" i="3"/>
  <c r="Y271" i="3"/>
  <c r="X271" i="3"/>
  <c r="W271" i="3"/>
  <c r="V271" i="3"/>
  <c r="U271" i="3"/>
  <c r="T271" i="3"/>
  <c r="S271" i="3"/>
  <c r="R271" i="3"/>
  <c r="Q271" i="3"/>
  <c r="P271" i="3"/>
  <c r="O271" i="3"/>
  <c r="N271" i="3"/>
  <c r="M271" i="3"/>
  <c r="L271" i="3"/>
  <c r="K271" i="3"/>
  <c r="J271" i="3"/>
  <c r="I271" i="3"/>
  <c r="H271" i="3"/>
  <c r="G271" i="3"/>
  <c r="F271" i="3"/>
  <c r="E271" i="3"/>
  <c r="B271" i="3"/>
  <c r="FB270" i="3"/>
  <c r="FA270" i="3"/>
  <c r="EZ270" i="3"/>
  <c r="EY270" i="3"/>
  <c r="EX270" i="3"/>
  <c r="EW270" i="3"/>
  <c r="EV270" i="3"/>
  <c r="EU270" i="3"/>
  <c r="ET270" i="3"/>
  <c r="ES270" i="3"/>
  <c r="ER270" i="3"/>
  <c r="EQ270" i="3"/>
  <c r="EP270" i="3"/>
  <c r="EO270" i="3"/>
  <c r="EN270" i="3"/>
  <c r="EM270" i="3"/>
  <c r="EL270" i="3"/>
  <c r="EK270" i="3"/>
  <c r="EJ270" i="3"/>
  <c r="EI270" i="3"/>
  <c r="EH270" i="3"/>
  <c r="EG270" i="3"/>
  <c r="EF270" i="3"/>
  <c r="EE270" i="3"/>
  <c r="ED270" i="3"/>
  <c r="EC270" i="3"/>
  <c r="EB270" i="3"/>
  <c r="EA270" i="3"/>
  <c r="DZ270" i="3"/>
  <c r="DY270" i="3"/>
  <c r="DX270" i="3"/>
  <c r="DW270" i="3"/>
  <c r="DV270" i="3"/>
  <c r="DU270" i="3"/>
  <c r="DT270" i="3"/>
  <c r="DS270" i="3"/>
  <c r="DR270" i="3"/>
  <c r="DQ270" i="3"/>
  <c r="DP270" i="3"/>
  <c r="DO270" i="3"/>
  <c r="DN270" i="3"/>
  <c r="DM270" i="3"/>
  <c r="DL270" i="3"/>
  <c r="DK270" i="3"/>
  <c r="DJ270" i="3"/>
  <c r="DI270" i="3"/>
  <c r="DH270" i="3"/>
  <c r="DG270" i="3"/>
  <c r="DF270" i="3"/>
  <c r="DE270" i="3"/>
  <c r="DD270" i="3"/>
  <c r="DC270" i="3"/>
  <c r="DB270" i="3"/>
  <c r="DA270" i="3"/>
  <c r="CZ270" i="3"/>
  <c r="CY270" i="3"/>
  <c r="CX270" i="3"/>
  <c r="CW270" i="3"/>
  <c r="CV270" i="3"/>
  <c r="CU270" i="3"/>
  <c r="CT270" i="3"/>
  <c r="CS270" i="3"/>
  <c r="CR270" i="3"/>
  <c r="CQ270" i="3"/>
  <c r="CP270" i="3"/>
  <c r="CO270" i="3"/>
  <c r="CN270" i="3"/>
  <c r="CM270" i="3"/>
  <c r="CL270" i="3"/>
  <c r="CK270" i="3"/>
  <c r="CJ270" i="3"/>
  <c r="CI270" i="3"/>
  <c r="CH270" i="3"/>
  <c r="CG270" i="3"/>
  <c r="CF270" i="3"/>
  <c r="CE270" i="3"/>
  <c r="CD270" i="3"/>
  <c r="CC270" i="3"/>
  <c r="CB270" i="3"/>
  <c r="CA270" i="3"/>
  <c r="BZ270" i="3"/>
  <c r="BY270" i="3"/>
  <c r="BX270" i="3"/>
  <c r="BW270" i="3"/>
  <c r="BV270" i="3"/>
  <c r="BU270"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U270" i="3"/>
  <c r="AT270" i="3"/>
  <c r="AS270" i="3"/>
  <c r="AR270" i="3"/>
  <c r="AQ270" i="3"/>
  <c r="AP270" i="3"/>
  <c r="AO270" i="3"/>
  <c r="AN270" i="3"/>
  <c r="AM270" i="3"/>
  <c r="AL270" i="3"/>
  <c r="AK270" i="3"/>
  <c r="AJ270" i="3"/>
  <c r="AI270" i="3"/>
  <c r="AH270" i="3"/>
  <c r="AG270" i="3"/>
  <c r="AF270" i="3"/>
  <c r="AE270" i="3"/>
  <c r="AD270" i="3"/>
  <c r="AC270" i="3"/>
  <c r="AB270" i="3"/>
  <c r="AA270" i="3"/>
  <c r="Z270" i="3"/>
  <c r="Y270" i="3"/>
  <c r="X270" i="3"/>
  <c r="W270" i="3"/>
  <c r="V270" i="3"/>
  <c r="U270" i="3"/>
  <c r="T270" i="3"/>
  <c r="S270" i="3"/>
  <c r="R270" i="3"/>
  <c r="Q270" i="3"/>
  <c r="P270" i="3"/>
  <c r="O270" i="3"/>
  <c r="N270" i="3"/>
  <c r="M270" i="3"/>
  <c r="L270" i="3"/>
  <c r="K270" i="3"/>
  <c r="J270" i="3"/>
  <c r="I270" i="3"/>
  <c r="H270" i="3"/>
  <c r="G270" i="3"/>
  <c r="F270" i="3"/>
  <c r="E270" i="3"/>
  <c r="B270" i="3"/>
  <c r="FB269" i="3"/>
  <c r="FA269" i="3"/>
  <c r="EZ269" i="3"/>
  <c r="EY269" i="3"/>
  <c r="EX269" i="3"/>
  <c r="EW269" i="3"/>
  <c r="EV269" i="3"/>
  <c r="EU269" i="3"/>
  <c r="ET269" i="3"/>
  <c r="ES269" i="3"/>
  <c r="ER269" i="3"/>
  <c r="EQ269" i="3"/>
  <c r="EP269" i="3"/>
  <c r="EO269" i="3"/>
  <c r="EN269" i="3"/>
  <c r="EM269" i="3"/>
  <c r="EL269" i="3"/>
  <c r="EK269" i="3"/>
  <c r="EJ269" i="3"/>
  <c r="EI269" i="3"/>
  <c r="EH269" i="3"/>
  <c r="EG269" i="3"/>
  <c r="EF269" i="3"/>
  <c r="EE269" i="3"/>
  <c r="ED269" i="3"/>
  <c r="EC269" i="3"/>
  <c r="EB269" i="3"/>
  <c r="EA269" i="3"/>
  <c r="DZ269" i="3"/>
  <c r="DY269" i="3"/>
  <c r="DX269" i="3"/>
  <c r="DW269" i="3"/>
  <c r="DV269" i="3"/>
  <c r="DU269" i="3"/>
  <c r="DT269" i="3"/>
  <c r="DS269" i="3"/>
  <c r="DR269" i="3"/>
  <c r="DQ269" i="3"/>
  <c r="DP269" i="3"/>
  <c r="DO269" i="3"/>
  <c r="DN269" i="3"/>
  <c r="DM269" i="3"/>
  <c r="DL269" i="3"/>
  <c r="DK269" i="3"/>
  <c r="DJ269" i="3"/>
  <c r="DI269" i="3"/>
  <c r="FK269" i="3" s="1"/>
  <c r="DH269" i="3"/>
  <c r="DG269" i="3"/>
  <c r="DF269" i="3"/>
  <c r="DE269" i="3"/>
  <c r="DD269" i="3"/>
  <c r="DC269" i="3"/>
  <c r="DB269" i="3"/>
  <c r="DA269" i="3"/>
  <c r="CZ269" i="3"/>
  <c r="CY269" i="3"/>
  <c r="CX269" i="3"/>
  <c r="CW269" i="3"/>
  <c r="CV269" i="3"/>
  <c r="CU269" i="3"/>
  <c r="CT269" i="3"/>
  <c r="CS269" i="3"/>
  <c r="CR269" i="3"/>
  <c r="CQ269" i="3"/>
  <c r="CP269" i="3"/>
  <c r="CO269" i="3"/>
  <c r="CN269" i="3"/>
  <c r="CM269" i="3"/>
  <c r="CL269" i="3"/>
  <c r="CK269" i="3"/>
  <c r="CJ269" i="3"/>
  <c r="CI269" i="3"/>
  <c r="CH269" i="3"/>
  <c r="CG269" i="3"/>
  <c r="CF269" i="3"/>
  <c r="CE269" i="3"/>
  <c r="CD269" i="3"/>
  <c r="CC269" i="3"/>
  <c r="CB269" i="3"/>
  <c r="CA269" i="3"/>
  <c r="BZ269" i="3"/>
  <c r="BY269" i="3"/>
  <c r="BX269" i="3"/>
  <c r="BW269" i="3"/>
  <c r="BV269" i="3"/>
  <c r="BU269"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U269" i="3"/>
  <c r="AT269" i="3"/>
  <c r="AS269" i="3"/>
  <c r="AR269" i="3"/>
  <c r="AQ269" i="3"/>
  <c r="AP269" i="3"/>
  <c r="AO269" i="3"/>
  <c r="AN269" i="3"/>
  <c r="AM269" i="3"/>
  <c r="AL269" i="3"/>
  <c r="AK269" i="3"/>
  <c r="AJ269" i="3"/>
  <c r="AI269" i="3"/>
  <c r="AH269" i="3"/>
  <c r="AG269" i="3"/>
  <c r="AF269" i="3"/>
  <c r="AE269" i="3"/>
  <c r="AD269" i="3"/>
  <c r="AC269" i="3"/>
  <c r="AB269" i="3"/>
  <c r="AA269" i="3"/>
  <c r="Z269" i="3"/>
  <c r="Y269" i="3"/>
  <c r="X269" i="3"/>
  <c r="W269" i="3"/>
  <c r="V269" i="3"/>
  <c r="U269" i="3"/>
  <c r="T269" i="3"/>
  <c r="S269" i="3"/>
  <c r="R269" i="3"/>
  <c r="Q269" i="3"/>
  <c r="P269" i="3"/>
  <c r="O269" i="3"/>
  <c r="N269" i="3"/>
  <c r="M269" i="3"/>
  <c r="L269" i="3"/>
  <c r="K269" i="3"/>
  <c r="J269" i="3"/>
  <c r="I269" i="3"/>
  <c r="H269" i="3"/>
  <c r="G269" i="3"/>
  <c r="F269" i="3"/>
  <c r="E269" i="3"/>
  <c r="B269" i="3"/>
  <c r="FB268" i="3"/>
  <c r="FA268" i="3"/>
  <c r="EZ268" i="3"/>
  <c r="EY268" i="3"/>
  <c r="EX268" i="3"/>
  <c r="EW268" i="3"/>
  <c r="EV268" i="3"/>
  <c r="EU268" i="3"/>
  <c r="ET268" i="3"/>
  <c r="ES268" i="3"/>
  <c r="ER268" i="3"/>
  <c r="EQ268" i="3"/>
  <c r="EP268" i="3"/>
  <c r="EO268" i="3"/>
  <c r="EN268" i="3"/>
  <c r="EM268" i="3"/>
  <c r="EL268" i="3"/>
  <c r="EK268" i="3"/>
  <c r="EJ268" i="3"/>
  <c r="EI268" i="3"/>
  <c r="EH268" i="3"/>
  <c r="EG268" i="3"/>
  <c r="EF268" i="3"/>
  <c r="EE268" i="3"/>
  <c r="ED268" i="3"/>
  <c r="EC268" i="3"/>
  <c r="EB268" i="3"/>
  <c r="EA268" i="3"/>
  <c r="DZ268" i="3"/>
  <c r="DY268" i="3"/>
  <c r="DX268" i="3"/>
  <c r="DW268" i="3"/>
  <c r="DV268" i="3"/>
  <c r="DU268" i="3"/>
  <c r="DT268" i="3"/>
  <c r="DS268" i="3"/>
  <c r="DR268" i="3"/>
  <c r="DQ268" i="3"/>
  <c r="DP268" i="3"/>
  <c r="DO268" i="3"/>
  <c r="DN268" i="3"/>
  <c r="DM268" i="3"/>
  <c r="DL268" i="3"/>
  <c r="DK268" i="3"/>
  <c r="DJ268" i="3"/>
  <c r="DI268" i="3"/>
  <c r="DH268" i="3"/>
  <c r="DG268" i="3"/>
  <c r="DF268" i="3"/>
  <c r="DE268" i="3"/>
  <c r="DD268" i="3"/>
  <c r="DC268" i="3"/>
  <c r="DB268" i="3"/>
  <c r="DA268" i="3"/>
  <c r="CZ268" i="3"/>
  <c r="CY268" i="3"/>
  <c r="CX268" i="3"/>
  <c r="CW268" i="3"/>
  <c r="CV268" i="3"/>
  <c r="CU268" i="3"/>
  <c r="CT268" i="3"/>
  <c r="CS268" i="3"/>
  <c r="CR268" i="3"/>
  <c r="CQ268" i="3"/>
  <c r="CP268" i="3"/>
  <c r="CO268" i="3"/>
  <c r="CN268" i="3"/>
  <c r="CM268" i="3"/>
  <c r="CL268" i="3"/>
  <c r="CK268" i="3"/>
  <c r="CJ268" i="3"/>
  <c r="CI268" i="3"/>
  <c r="CH268" i="3"/>
  <c r="CG268" i="3"/>
  <c r="CF268" i="3"/>
  <c r="CE268" i="3"/>
  <c r="CD268" i="3"/>
  <c r="CC268" i="3"/>
  <c r="CB268" i="3"/>
  <c r="CA268" i="3"/>
  <c r="BZ268" i="3"/>
  <c r="BY268" i="3"/>
  <c r="BX268" i="3"/>
  <c r="BW268" i="3"/>
  <c r="BV268" i="3"/>
  <c r="BU268"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U268" i="3"/>
  <c r="AT268" i="3"/>
  <c r="AS268" i="3"/>
  <c r="AR268" i="3"/>
  <c r="AQ268" i="3"/>
  <c r="AP268" i="3"/>
  <c r="AO268" i="3"/>
  <c r="AN268" i="3"/>
  <c r="AM268" i="3"/>
  <c r="AL268" i="3"/>
  <c r="AK268" i="3"/>
  <c r="AJ268" i="3"/>
  <c r="AI268" i="3"/>
  <c r="AH268" i="3"/>
  <c r="AG268" i="3"/>
  <c r="AF268" i="3"/>
  <c r="AE268" i="3"/>
  <c r="AD268" i="3"/>
  <c r="AC268" i="3"/>
  <c r="AB268" i="3"/>
  <c r="AA268" i="3"/>
  <c r="Z268" i="3"/>
  <c r="Y268" i="3"/>
  <c r="X268" i="3"/>
  <c r="W268" i="3"/>
  <c r="V268" i="3"/>
  <c r="U268" i="3"/>
  <c r="T268" i="3"/>
  <c r="S268" i="3"/>
  <c r="R268" i="3"/>
  <c r="Q268" i="3"/>
  <c r="P268" i="3"/>
  <c r="O268" i="3"/>
  <c r="N268" i="3"/>
  <c r="M268" i="3"/>
  <c r="L268" i="3"/>
  <c r="K268" i="3"/>
  <c r="J268" i="3"/>
  <c r="I268" i="3"/>
  <c r="H268" i="3"/>
  <c r="G268" i="3"/>
  <c r="F268" i="3"/>
  <c r="E268" i="3"/>
  <c r="B268" i="3"/>
  <c r="FB267" i="3"/>
  <c r="FA267" i="3"/>
  <c r="EZ267" i="3"/>
  <c r="EY267" i="3"/>
  <c r="EX267" i="3"/>
  <c r="EW267" i="3"/>
  <c r="EV267" i="3"/>
  <c r="EU267" i="3"/>
  <c r="ET267" i="3"/>
  <c r="ES267" i="3"/>
  <c r="ER267" i="3"/>
  <c r="EQ267" i="3"/>
  <c r="EP267" i="3"/>
  <c r="EO267" i="3"/>
  <c r="EN267" i="3"/>
  <c r="EM267" i="3"/>
  <c r="EL267" i="3"/>
  <c r="EK267" i="3"/>
  <c r="EJ267" i="3"/>
  <c r="EI267" i="3"/>
  <c r="EH267" i="3"/>
  <c r="EG267" i="3"/>
  <c r="EF267" i="3"/>
  <c r="EE267" i="3"/>
  <c r="ED267" i="3"/>
  <c r="EC267" i="3"/>
  <c r="EB267" i="3"/>
  <c r="EA267" i="3"/>
  <c r="DZ267" i="3"/>
  <c r="DY267" i="3"/>
  <c r="DX267" i="3"/>
  <c r="DW267" i="3"/>
  <c r="DV267" i="3"/>
  <c r="DU267" i="3"/>
  <c r="DT267" i="3"/>
  <c r="DS267" i="3"/>
  <c r="DR267" i="3"/>
  <c r="DQ267" i="3"/>
  <c r="DP267" i="3"/>
  <c r="DO267" i="3"/>
  <c r="DN267" i="3"/>
  <c r="DM267" i="3"/>
  <c r="DL267" i="3"/>
  <c r="DK267" i="3"/>
  <c r="DJ267" i="3"/>
  <c r="DI267" i="3"/>
  <c r="FK267" i="3" s="1"/>
  <c r="DH267" i="3"/>
  <c r="DG267" i="3"/>
  <c r="DF267" i="3"/>
  <c r="DE267" i="3"/>
  <c r="DD267" i="3"/>
  <c r="DC267" i="3"/>
  <c r="DB267" i="3"/>
  <c r="DA267" i="3"/>
  <c r="CZ267" i="3"/>
  <c r="CY267" i="3"/>
  <c r="CX267" i="3"/>
  <c r="CW267" i="3"/>
  <c r="CV267" i="3"/>
  <c r="CU267" i="3"/>
  <c r="CT267" i="3"/>
  <c r="CS267" i="3"/>
  <c r="CR267" i="3"/>
  <c r="CQ267" i="3"/>
  <c r="CP267" i="3"/>
  <c r="CO267" i="3"/>
  <c r="CN267" i="3"/>
  <c r="CM267" i="3"/>
  <c r="CL267" i="3"/>
  <c r="CK267" i="3"/>
  <c r="CJ267" i="3"/>
  <c r="CI267" i="3"/>
  <c r="CH267" i="3"/>
  <c r="CG267" i="3"/>
  <c r="CF267" i="3"/>
  <c r="CE267" i="3"/>
  <c r="CD267" i="3"/>
  <c r="CC267" i="3"/>
  <c r="CB267" i="3"/>
  <c r="CA267" i="3"/>
  <c r="BZ267" i="3"/>
  <c r="BY267" i="3"/>
  <c r="BX267" i="3"/>
  <c r="BW267" i="3"/>
  <c r="BV267" i="3"/>
  <c r="BU267"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U267" i="3"/>
  <c r="AT267" i="3"/>
  <c r="AS267" i="3"/>
  <c r="AR267" i="3"/>
  <c r="AQ267" i="3"/>
  <c r="AP267" i="3"/>
  <c r="AO267" i="3"/>
  <c r="AN267" i="3"/>
  <c r="AM267" i="3"/>
  <c r="AL267" i="3"/>
  <c r="AK267" i="3"/>
  <c r="AJ267" i="3"/>
  <c r="AI267" i="3"/>
  <c r="AH267" i="3"/>
  <c r="AG267" i="3"/>
  <c r="AF267" i="3"/>
  <c r="AE267" i="3"/>
  <c r="AD267" i="3"/>
  <c r="AC267" i="3"/>
  <c r="AB267" i="3"/>
  <c r="AA267" i="3"/>
  <c r="Z267" i="3"/>
  <c r="Y267" i="3"/>
  <c r="X267" i="3"/>
  <c r="W267" i="3"/>
  <c r="V267" i="3"/>
  <c r="U267" i="3"/>
  <c r="T267" i="3"/>
  <c r="S267" i="3"/>
  <c r="R267" i="3"/>
  <c r="Q267" i="3"/>
  <c r="P267" i="3"/>
  <c r="O267" i="3"/>
  <c r="N267" i="3"/>
  <c r="M267" i="3"/>
  <c r="L267" i="3"/>
  <c r="K267" i="3"/>
  <c r="J267" i="3"/>
  <c r="I267" i="3"/>
  <c r="H267" i="3"/>
  <c r="G267" i="3"/>
  <c r="F267" i="3"/>
  <c r="E267" i="3"/>
  <c r="B267" i="3"/>
  <c r="FB266" i="3"/>
  <c r="FA266" i="3"/>
  <c r="EZ266" i="3"/>
  <c r="EY266" i="3"/>
  <c r="EX266" i="3"/>
  <c r="EW266" i="3"/>
  <c r="EV266" i="3"/>
  <c r="EU266" i="3"/>
  <c r="ET266" i="3"/>
  <c r="ES266" i="3"/>
  <c r="ER266" i="3"/>
  <c r="EQ266" i="3"/>
  <c r="EP266" i="3"/>
  <c r="EO266" i="3"/>
  <c r="EN266" i="3"/>
  <c r="EM266" i="3"/>
  <c r="EL266" i="3"/>
  <c r="EK266" i="3"/>
  <c r="EJ266" i="3"/>
  <c r="EI266" i="3"/>
  <c r="EH266" i="3"/>
  <c r="EG266" i="3"/>
  <c r="EF266" i="3"/>
  <c r="EE266" i="3"/>
  <c r="ED266" i="3"/>
  <c r="EC266" i="3"/>
  <c r="EB266" i="3"/>
  <c r="EA266" i="3"/>
  <c r="DZ266" i="3"/>
  <c r="DY266" i="3"/>
  <c r="DX266" i="3"/>
  <c r="DW266" i="3"/>
  <c r="DV266" i="3"/>
  <c r="DU266" i="3"/>
  <c r="DT266" i="3"/>
  <c r="DS266" i="3"/>
  <c r="DR266" i="3"/>
  <c r="DQ266" i="3"/>
  <c r="DP266" i="3"/>
  <c r="DO266" i="3"/>
  <c r="DN266" i="3"/>
  <c r="DM266" i="3"/>
  <c r="DL266" i="3"/>
  <c r="DK266" i="3"/>
  <c r="DJ266" i="3"/>
  <c r="DI266" i="3"/>
  <c r="FK266" i="3" s="1"/>
  <c r="DH266" i="3"/>
  <c r="DG266" i="3"/>
  <c r="DF266" i="3"/>
  <c r="DE266" i="3"/>
  <c r="DD266" i="3"/>
  <c r="DC266" i="3"/>
  <c r="DB266" i="3"/>
  <c r="DA266" i="3"/>
  <c r="CZ266" i="3"/>
  <c r="CY266" i="3"/>
  <c r="CX266" i="3"/>
  <c r="CW266" i="3"/>
  <c r="CV266" i="3"/>
  <c r="CU266" i="3"/>
  <c r="CT266" i="3"/>
  <c r="CS266" i="3"/>
  <c r="CR266" i="3"/>
  <c r="CQ266" i="3"/>
  <c r="CP266" i="3"/>
  <c r="CO266" i="3"/>
  <c r="CN266" i="3"/>
  <c r="CM266" i="3"/>
  <c r="CL266" i="3"/>
  <c r="CK266" i="3"/>
  <c r="CJ266" i="3"/>
  <c r="CI266" i="3"/>
  <c r="CH266" i="3"/>
  <c r="CG266" i="3"/>
  <c r="CF266" i="3"/>
  <c r="CE266" i="3"/>
  <c r="CD266" i="3"/>
  <c r="CC266" i="3"/>
  <c r="CB266" i="3"/>
  <c r="CA266" i="3"/>
  <c r="BZ266" i="3"/>
  <c r="BY266" i="3"/>
  <c r="BX266" i="3"/>
  <c r="BW266" i="3"/>
  <c r="BV266" i="3"/>
  <c r="BU266"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U266" i="3"/>
  <c r="AT266" i="3"/>
  <c r="AS266" i="3"/>
  <c r="AR266" i="3"/>
  <c r="AQ266" i="3"/>
  <c r="AP266" i="3"/>
  <c r="AO266" i="3"/>
  <c r="AN266" i="3"/>
  <c r="AM266" i="3"/>
  <c r="AL266" i="3"/>
  <c r="AK266" i="3"/>
  <c r="AJ266" i="3"/>
  <c r="AI266" i="3"/>
  <c r="AH266" i="3"/>
  <c r="AG266" i="3"/>
  <c r="AF266" i="3"/>
  <c r="AE266" i="3"/>
  <c r="AD266" i="3"/>
  <c r="AC266" i="3"/>
  <c r="AB266" i="3"/>
  <c r="AA266" i="3"/>
  <c r="Z266" i="3"/>
  <c r="Y266" i="3"/>
  <c r="X266" i="3"/>
  <c r="W266" i="3"/>
  <c r="V266" i="3"/>
  <c r="U266" i="3"/>
  <c r="T266" i="3"/>
  <c r="S266" i="3"/>
  <c r="R266" i="3"/>
  <c r="Q266" i="3"/>
  <c r="P266" i="3"/>
  <c r="O266" i="3"/>
  <c r="N266" i="3"/>
  <c r="M266" i="3"/>
  <c r="L266" i="3"/>
  <c r="K266" i="3"/>
  <c r="J266" i="3"/>
  <c r="I266" i="3"/>
  <c r="H266" i="3"/>
  <c r="G266" i="3"/>
  <c r="F266" i="3"/>
  <c r="E266" i="3"/>
  <c r="B266" i="3"/>
  <c r="FB265" i="3"/>
  <c r="FA265" i="3"/>
  <c r="EZ265" i="3"/>
  <c r="EY265" i="3"/>
  <c r="EX265" i="3"/>
  <c r="EW265" i="3"/>
  <c r="EV265" i="3"/>
  <c r="EU265" i="3"/>
  <c r="ET265" i="3"/>
  <c r="ES265" i="3"/>
  <c r="ER265" i="3"/>
  <c r="EQ265" i="3"/>
  <c r="EP265" i="3"/>
  <c r="EO265" i="3"/>
  <c r="EN265" i="3"/>
  <c r="EM265" i="3"/>
  <c r="EL265" i="3"/>
  <c r="EK265" i="3"/>
  <c r="EJ265" i="3"/>
  <c r="EI265" i="3"/>
  <c r="EH265" i="3"/>
  <c r="EG265" i="3"/>
  <c r="EF265" i="3"/>
  <c r="EE265" i="3"/>
  <c r="ED265" i="3"/>
  <c r="EC265" i="3"/>
  <c r="EB265" i="3"/>
  <c r="EA265" i="3"/>
  <c r="DZ265" i="3"/>
  <c r="DY265" i="3"/>
  <c r="DX265" i="3"/>
  <c r="DW265" i="3"/>
  <c r="DV265" i="3"/>
  <c r="DU265" i="3"/>
  <c r="DT265" i="3"/>
  <c r="DS265" i="3"/>
  <c r="DR265" i="3"/>
  <c r="DQ265" i="3"/>
  <c r="DP265" i="3"/>
  <c r="DO265" i="3"/>
  <c r="DN265" i="3"/>
  <c r="DM265" i="3"/>
  <c r="DL265" i="3"/>
  <c r="DK265" i="3"/>
  <c r="DJ265" i="3"/>
  <c r="DI265" i="3"/>
  <c r="DH265" i="3"/>
  <c r="DG265" i="3"/>
  <c r="DF265" i="3"/>
  <c r="DE265" i="3"/>
  <c r="DD265" i="3"/>
  <c r="DC265" i="3"/>
  <c r="DB265" i="3"/>
  <c r="DA265" i="3"/>
  <c r="CZ265" i="3"/>
  <c r="CY265" i="3"/>
  <c r="CX265" i="3"/>
  <c r="CW265" i="3"/>
  <c r="CV265" i="3"/>
  <c r="CU265" i="3"/>
  <c r="CT265" i="3"/>
  <c r="CS265" i="3"/>
  <c r="CR265" i="3"/>
  <c r="CQ265" i="3"/>
  <c r="CP265" i="3"/>
  <c r="CO265" i="3"/>
  <c r="CN265" i="3"/>
  <c r="CM265" i="3"/>
  <c r="CL265" i="3"/>
  <c r="CK265" i="3"/>
  <c r="CJ265" i="3"/>
  <c r="CI265" i="3"/>
  <c r="CH265" i="3"/>
  <c r="CG265" i="3"/>
  <c r="CF265" i="3"/>
  <c r="CE265" i="3"/>
  <c r="CD265" i="3"/>
  <c r="CC265" i="3"/>
  <c r="CB265" i="3"/>
  <c r="CA265" i="3"/>
  <c r="BZ265" i="3"/>
  <c r="BY265" i="3"/>
  <c r="BX265" i="3"/>
  <c r="BW265" i="3"/>
  <c r="BV265" i="3"/>
  <c r="BU265"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U265" i="3"/>
  <c r="AT265" i="3"/>
  <c r="AS265" i="3"/>
  <c r="AR265" i="3"/>
  <c r="AQ265" i="3"/>
  <c r="AP265" i="3"/>
  <c r="AO265" i="3"/>
  <c r="AN265" i="3"/>
  <c r="AM265" i="3"/>
  <c r="AL265" i="3"/>
  <c r="AK265" i="3"/>
  <c r="AJ265" i="3"/>
  <c r="AI265" i="3"/>
  <c r="AH265" i="3"/>
  <c r="AG265" i="3"/>
  <c r="AF265" i="3"/>
  <c r="AE265" i="3"/>
  <c r="AD265" i="3"/>
  <c r="AC265" i="3"/>
  <c r="AB265" i="3"/>
  <c r="AA265" i="3"/>
  <c r="Z265" i="3"/>
  <c r="Y265" i="3"/>
  <c r="X265" i="3"/>
  <c r="W265" i="3"/>
  <c r="V265" i="3"/>
  <c r="U265" i="3"/>
  <c r="T265" i="3"/>
  <c r="S265" i="3"/>
  <c r="R265" i="3"/>
  <c r="Q265" i="3"/>
  <c r="P265" i="3"/>
  <c r="O265" i="3"/>
  <c r="N265" i="3"/>
  <c r="M265" i="3"/>
  <c r="L265" i="3"/>
  <c r="K265" i="3"/>
  <c r="J265" i="3"/>
  <c r="I265" i="3"/>
  <c r="H265" i="3"/>
  <c r="G265" i="3"/>
  <c r="F265" i="3"/>
  <c r="E265" i="3"/>
  <c r="B265" i="3"/>
  <c r="FB264" i="3"/>
  <c r="FA264" i="3"/>
  <c r="EZ264" i="3"/>
  <c r="EY264" i="3"/>
  <c r="EX264" i="3"/>
  <c r="EW264" i="3"/>
  <c r="EV264" i="3"/>
  <c r="EU264" i="3"/>
  <c r="ET264" i="3"/>
  <c r="ES264" i="3"/>
  <c r="ER264" i="3"/>
  <c r="EQ264" i="3"/>
  <c r="EP264" i="3"/>
  <c r="EO264" i="3"/>
  <c r="EN264" i="3"/>
  <c r="EM264" i="3"/>
  <c r="EL264" i="3"/>
  <c r="EK264" i="3"/>
  <c r="EJ264" i="3"/>
  <c r="EI264" i="3"/>
  <c r="EH264" i="3"/>
  <c r="EG264" i="3"/>
  <c r="EF264" i="3"/>
  <c r="EE264" i="3"/>
  <c r="ED264" i="3"/>
  <c r="EC264" i="3"/>
  <c r="EB264" i="3"/>
  <c r="EA264" i="3"/>
  <c r="DZ264" i="3"/>
  <c r="DY264" i="3"/>
  <c r="DX264" i="3"/>
  <c r="DW264" i="3"/>
  <c r="DV264" i="3"/>
  <c r="DU264" i="3"/>
  <c r="DT264" i="3"/>
  <c r="DS264" i="3"/>
  <c r="DR264" i="3"/>
  <c r="DQ264" i="3"/>
  <c r="DP264" i="3"/>
  <c r="DO264" i="3"/>
  <c r="DN264" i="3"/>
  <c r="DM264" i="3"/>
  <c r="DL264" i="3"/>
  <c r="DK264" i="3"/>
  <c r="DJ264" i="3"/>
  <c r="DI264" i="3"/>
  <c r="DH264" i="3"/>
  <c r="DG264" i="3"/>
  <c r="DF264" i="3"/>
  <c r="DE264" i="3"/>
  <c r="DD264" i="3"/>
  <c r="DC264" i="3"/>
  <c r="DB264" i="3"/>
  <c r="DA264" i="3"/>
  <c r="CZ264" i="3"/>
  <c r="CY264" i="3"/>
  <c r="CX264" i="3"/>
  <c r="CW264" i="3"/>
  <c r="CV264" i="3"/>
  <c r="CU264" i="3"/>
  <c r="CT264" i="3"/>
  <c r="CS264" i="3"/>
  <c r="CR264" i="3"/>
  <c r="CQ264" i="3"/>
  <c r="CP264" i="3"/>
  <c r="CO264" i="3"/>
  <c r="CN264" i="3"/>
  <c r="CM264" i="3"/>
  <c r="CL264" i="3"/>
  <c r="CK264" i="3"/>
  <c r="CJ264" i="3"/>
  <c r="CI264" i="3"/>
  <c r="CH264" i="3"/>
  <c r="CG264" i="3"/>
  <c r="CF264" i="3"/>
  <c r="CE264" i="3"/>
  <c r="CD264" i="3"/>
  <c r="CC264" i="3"/>
  <c r="CB264" i="3"/>
  <c r="CA264" i="3"/>
  <c r="BZ264" i="3"/>
  <c r="BY264" i="3"/>
  <c r="BX264" i="3"/>
  <c r="BW264" i="3"/>
  <c r="BV264" i="3"/>
  <c r="BU264"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U264" i="3"/>
  <c r="AT264" i="3"/>
  <c r="AS264" i="3"/>
  <c r="AR264" i="3"/>
  <c r="AQ264" i="3"/>
  <c r="AP264" i="3"/>
  <c r="AO264" i="3"/>
  <c r="AN264" i="3"/>
  <c r="AM264" i="3"/>
  <c r="AL264" i="3"/>
  <c r="AK264" i="3"/>
  <c r="AJ264" i="3"/>
  <c r="AI264" i="3"/>
  <c r="AH264" i="3"/>
  <c r="AG264" i="3"/>
  <c r="AF264" i="3"/>
  <c r="AE264" i="3"/>
  <c r="AD264" i="3"/>
  <c r="AC264" i="3"/>
  <c r="AB264" i="3"/>
  <c r="AA264" i="3"/>
  <c r="Z264" i="3"/>
  <c r="Y264" i="3"/>
  <c r="X264" i="3"/>
  <c r="W264" i="3"/>
  <c r="V264" i="3"/>
  <c r="U264" i="3"/>
  <c r="T264" i="3"/>
  <c r="S264" i="3"/>
  <c r="R264" i="3"/>
  <c r="Q264" i="3"/>
  <c r="P264" i="3"/>
  <c r="O264" i="3"/>
  <c r="N264" i="3"/>
  <c r="M264" i="3"/>
  <c r="L264" i="3"/>
  <c r="K264" i="3"/>
  <c r="J264" i="3"/>
  <c r="I264" i="3"/>
  <c r="H264" i="3"/>
  <c r="G264" i="3"/>
  <c r="F264" i="3"/>
  <c r="E264" i="3"/>
  <c r="B264" i="3"/>
  <c r="FB263" i="3"/>
  <c r="FA263" i="3"/>
  <c r="EZ263" i="3"/>
  <c r="EY263" i="3"/>
  <c r="EX263" i="3"/>
  <c r="EW263" i="3"/>
  <c r="EV263" i="3"/>
  <c r="EU263" i="3"/>
  <c r="ET263" i="3"/>
  <c r="ES263" i="3"/>
  <c r="ER263" i="3"/>
  <c r="EQ263" i="3"/>
  <c r="EP263" i="3"/>
  <c r="EO263" i="3"/>
  <c r="EN263" i="3"/>
  <c r="EM263" i="3"/>
  <c r="EL263" i="3"/>
  <c r="EK263" i="3"/>
  <c r="EJ263" i="3"/>
  <c r="EI263" i="3"/>
  <c r="EH263" i="3"/>
  <c r="EG263" i="3"/>
  <c r="EF263" i="3"/>
  <c r="EE263" i="3"/>
  <c r="ED263" i="3"/>
  <c r="EC263" i="3"/>
  <c r="EB263" i="3"/>
  <c r="EA263" i="3"/>
  <c r="DZ263" i="3"/>
  <c r="DY263" i="3"/>
  <c r="DX263" i="3"/>
  <c r="DW263" i="3"/>
  <c r="DV263" i="3"/>
  <c r="DU263" i="3"/>
  <c r="DT263" i="3"/>
  <c r="DS263" i="3"/>
  <c r="DR263" i="3"/>
  <c r="DQ263" i="3"/>
  <c r="DP263" i="3"/>
  <c r="DO263" i="3"/>
  <c r="DN263" i="3"/>
  <c r="DM263" i="3"/>
  <c r="DL263" i="3"/>
  <c r="DK263" i="3"/>
  <c r="DJ263" i="3"/>
  <c r="DI263" i="3"/>
  <c r="DH263" i="3"/>
  <c r="DG263" i="3"/>
  <c r="DF263" i="3"/>
  <c r="DE263" i="3"/>
  <c r="DD263" i="3"/>
  <c r="DC263" i="3"/>
  <c r="DB263" i="3"/>
  <c r="DA263" i="3"/>
  <c r="CZ263" i="3"/>
  <c r="CY263" i="3"/>
  <c r="CX263" i="3"/>
  <c r="CW263" i="3"/>
  <c r="CV263" i="3"/>
  <c r="CU263" i="3"/>
  <c r="CT263" i="3"/>
  <c r="CS263" i="3"/>
  <c r="CR263" i="3"/>
  <c r="CQ263" i="3"/>
  <c r="CP263" i="3"/>
  <c r="CO263" i="3"/>
  <c r="CN263" i="3"/>
  <c r="CM263" i="3"/>
  <c r="CL263" i="3"/>
  <c r="CK263" i="3"/>
  <c r="CJ263" i="3"/>
  <c r="CI263" i="3"/>
  <c r="CH263" i="3"/>
  <c r="CG263" i="3"/>
  <c r="CF263" i="3"/>
  <c r="CE263" i="3"/>
  <c r="CD263" i="3"/>
  <c r="CC263" i="3"/>
  <c r="CB263" i="3"/>
  <c r="CA263" i="3"/>
  <c r="BZ263" i="3"/>
  <c r="BY263" i="3"/>
  <c r="BX263" i="3"/>
  <c r="BW263" i="3"/>
  <c r="BV263" i="3"/>
  <c r="BU263"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U263" i="3"/>
  <c r="AT263" i="3"/>
  <c r="AS263" i="3"/>
  <c r="AR263" i="3"/>
  <c r="AQ263" i="3"/>
  <c r="AP263" i="3"/>
  <c r="AO263" i="3"/>
  <c r="AN263" i="3"/>
  <c r="AM263" i="3"/>
  <c r="AL263" i="3"/>
  <c r="AK263" i="3"/>
  <c r="AJ263" i="3"/>
  <c r="AI263" i="3"/>
  <c r="AH263" i="3"/>
  <c r="AG263" i="3"/>
  <c r="AF263" i="3"/>
  <c r="AE263" i="3"/>
  <c r="AD263" i="3"/>
  <c r="AC263" i="3"/>
  <c r="AB263" i="3"/>
  <c r="AA263" i="3"/>
  <c r="Z263" i="3"/>
  <c r="Y263" i="3"/>
  <c r="X263" i="3"/>
  <c r="W263" i="3"/>
  <c r="V263" i="3"/>
  <c r="U263" i="3"/>
  <c r="T263" i="3"/>
  <c r="S263" i="3"/>
  <c r="R263" i="3"/>
  <c r="Q263" i="3"/>
  <c r="P263" i="3"/>
  <c r="O263" i="3"/>
  <c r="N263" i="3"/>
  <c r="M263" i="3"/>
  <c r="L263" i="3"/>
  <c r="K263" i="3"/>
  <c r="J263" i="3"/>
  <c r="I263" i="3"/>
  <c r="H263" i="3"/>
  <c r="G263" i="3"/>
  <c r="F263" i="3"/>
  <c r="E263" i="3"/>
  <c r="B263" i="3"/>
  <c r="FB262" i="3"/>
  <c r="FA262" i="3"/>
  <c r="EZ262" i="3"/>
  <c r="EY262" i="3"/>
  <c r="EX262" i="3"/>
  <c r="EW262" i="3"/>
  <c r="EV262" i="3"/>
  <c r="EU262" i="3"/>
  <c r="ET262" i="3"/>
  <c r="ES262" i="3"/>
  <c r="ER262" i="3"/>
  <c r="EQ262" i="3"/>
  <c r="EP262" i="3"/>
  <c r="EO262" i="3"/>
  <c r="EN262" i="3"/>
  <c r="EM262" i="3"/>
  <c r="EL262" i="3"/>
  <c r="EK262" i="3"/>
  <c r="EJ262" i="3"/>
  <c r="EI262" i="3"/>
  <c r="EH262" i="3"/>
  <c r="EG262" i="3"/>
  <c r="EF262" i="3"/>
  <c r="EE262" i="3"/>
  <c r="ED262" i="3"/>
  <c r="EC262" i="3"/>
  <c r="EB262" i="3"/>
  <c r="EA262" i="3"/>
  <c r="DZ262" i="3"/>
  <c r="DY262" i="3"/>
  <c r="DX262" i="3"/>
  <c r="DW262" i="3"/>
  <c r="DV262" i="3"/>
  <c r="DU262" i="3"/>
  <c r="DT262" i="3"/>
  <c r="DS262" i="3"/>
  <c r="DR262" i="3"/>
  <c r="DQ262" i="3"/>
  <c r="DP262" i="3"/>
  <c r="DO262" i="3"/>
  <c r="DN262" i="3"/>
  <c r="DM262" i="3"/>
  <c r="DL262" i="3"/>
  <c r="DK262" i="3"/>
  <c r="DJ262" i="3"/>
  <c r="DI262" i="3"/>
  <c r="DH262" i="3"/>
  <c r="DG262" i="3"/>
  <c r="DF262" i="3"/>
  <c r="DE262" i="3"/>
  <c r="DD262" i="3"/>
  <c r="DC262" i="3"/>
  <c r="DB262" i="3"/>
  <c r="DA262" i="3"/>
  <c r="CZ262" i="3"/>
  <c r="CY262" i="3"/>
  <c r="CX262" i="3"/>
  <c r="CW262" i="3"/>
  <c r="CV262" i="3"/>
  <c r="CU262" i="3"/>
  <c r="CT262" i="3"/>
  <c r="CS262" i="3"/>
  <c r="CR262" i="3"/>
  <c r="CQ262" i="3"/>
  <c r="CP262" i="3"/>
  <c r="CO262" i="3"/>
  <c r="CN262" i="3"/>
  <c r="CM262" i="3"/>
  <c r="CL262" i="3"/>
  <c r="CK262" i="3"/>
  <c r="CJ262" i="3"/>
  <c r="CI262" i="3"/>
  <c r="CH262" i="3"/>
  <c r="CG262" i="3"/>
  <c r="CF262" i="3"/>
  <c r="CE262" i="3"/>
  <c r="CD262" i="3"/>
  <c r="CC262" i="3"/>
  <c r="CB262" i="3"/>
  <c r="CA262" i="3"/>
  <c r="BZ262" i="3"/>
  <c r="BY262" i="3"/>
  <c r="BX262" i="3"/>
  <c r="BW262" i="3"/>
  <c r="BV262" i="3"/>
  <c r="BU262"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U262" i="3"/>
  <c r="AT262" i="3"/>
  <c r="AS262" i="3"/>
  <c r="AR262" i="3"/>
  <c r="AQ262" i="3"/>
  <c r="AP262" i="3"/>
  <c r="AO262" i="3"/>
  <c r="AN262" i="3"/>
  <c r="AM262" i="3"/>
  <c r="AL262" i="3"/>
  <c r="AK262" i="3"/>
  <c r="AJ262" i="3"/>
  <c r="AI262" i="3"/>
  <c r="AH262" i="3"/>
  <c r="AG262" i="3"/>
  <c r="AF262" i="3"/>
  <c r="AE262" i="3"/>
  <c r="AD262" i="3"/>
  <c r="AC262" i="3"/>
  <c r="AB262" i="3"/>
  <c r="AA262" i="3"/>
  <c r="Z262" i="3"/>
  <c r="Y262" i="3"/>
  <c r="X262" i="3"/>
  <c r="W262" i="3"/>
  <c r="V262" i="3"/>
  <c r="U262" i="3"/>
  <c r="T262" i="3"/>
  <c r="S262" i="3"/>
  <c r="R262" i="3"/>
  <c r="Q262" i="3"/>
  <c r="P262" i="3"/>
  <c r="O262" i="3"/>
  <c r="N262" i="3"/>
  <c r="M262" i="3"/>
  <c r="L262" i="3"/>
  <c r="K262" i="3"/>
  <c r="J262" i="3"/>
  <c r="I262" i="3"/>
  <c r="H262" i="3"/>
  <c r="G262" i="3"/>
  <c r="F262" i="3"/>
  <c r="E262" i="3"/>
  <c r="B262" i="3"/>
  <c r="FB261" i="3"/>
  <c r="FA261" i="3"/>
  <c r="EZ261" i="3"/>
  <c r="EY261" i="3"/>
  <c r="EX261" i="3"/>
  <c r="EW261" i="3"/>
  <c r="EV261" i="3"/>
  <c r="EU261" i="3"/>
  <c r="ET261" i="3"/>
  <c r="ES261" i="3"/>
  <c r="ER261" i="3"/>
  <c r="EQ261" i="3"/>
  <c r="EP261" i="3"/>
  <c r="EO261" i="3"/>
  <c r="EN261" i="3"/>
  <c r="EM261" i="3"/>
  <c r="EL261" i="3"/>
  <c r="EK261" i="3"/>
  <c r="EJ261" i="3"/>
  <c r="EI261" i="3"/>
  <c r="EH261" i="3"/>
  <c r="EG261" i="3"/>
  <c r="EF261" i="3"/>
  <c r="EE261" i="3"/>
  <c r="ED261" i="3"/>
  <c r="EC261" i="3"/>
  <c r="EB261" i="3"/>
  <c r="EA261" i="3"/>
  <c r="DZ261" i="3"/>
  <c r="DY261" i="3"/>
  <c r="DX261" i="3"/>
  <c r="DW261" i="3"/>
  <c r="DV261" i="3"/>
  <c r="DU261" i="3"/>
  <c r="DT261" i="3"/>
  <c r="DS261" i="3"/>
  <c r="DR261" i="3"/>
  <c r="DQ261" i="3"/>
  <c r="DP261" i="3"/>
  <c r="DO261" i="3"/>
  <c r="DN261" i="3"/>
  <c r="DM261" i="3"/>
  <c r="DL261" i="3"/>
  <c r="DK261" i="3"/>
  <c r="DJ261" i="3"/>
  <c r="DI261" i="3"/>
  <c r="FK261" i="3" s="1"/>
  <c r="DH261" i="3"/>
  <c r="DG261" i="3"/>
  <c r="DF261" i="3"/>
  <c r="DE261" i="3"/>
  <c r="DD261" i="3"/>
  <c r="DC261" i="3"/>
  <c r="DB261" i="3"/>
  <c r="DA261" i="3"/>
  <c r="CZ261" i="3"/>
  <c r="CY261" i="3"/>
  <c r="CX261" i="3"/>
  <c r="CW261" i="3"/>
  <c r="CV261" i="3"/>
  <c r="CU261" i="3"/>
  <c r="CT261" i="3"/>
  <c r="CS261" i="3"/>
  <c r="CR261" i="3"/>
  <c r="CQ261" i="3"/>
  <c r="CP261" i="3"/>
  <c r="CO261" i="3"/>
  <c r="CN261" i="3"/>
  <c r="CM261" i="3"/>
  <c r="CL261" i="3"/>
  <c r="CK261" i="3"/>
  <c r="CJ261" i="3"/>
  <c r="CI261" i="3"/>
  <c r="CH261" i="3"/>
  <c r="CG261" i="3"/>
  <c r="CF261" i="3"/>
  <c r="CE261" i="3"/>
  <c r="CD261" i="3"/>
  <c r="CC261" i="3"/>
  <c r="CB261" i="3"/>
  <c r="CA261" i="3"/>
  <c r="BZ261" i="3"/>
  <c r="BY261"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P261" i="3"/>
  <c r="O261" i="3"/>
  <c r="N261" i="3"/>
  <c r="M261" i="3"/>
  <c r="L261" i="3"/>
  <c r="K261" i="3"/>
  <c r="J261" i="3"/>
  <c r="I261" i="3"/>
  <c r="H261" i="3"/>
  <c r="G261" i="3"/>
  <c r="F261" i="3"/>
  <c r="E261" i="3"/>
  <c r="B261" i="3"/>
  <c r="FB260" i="3"/>
  <c r="FA260" i="3"/>
  <c r="EZ260" i="3"/>
  <c r="EY260" i="3"/>
  <c r="EX260" i="3"/>
  <c r="EW260" i="3"/>
  <c r="EV260" i="3"/>
  <c r="EU260" i="3"/>
  <c r="ET260" i="3"/>
  <c r="ES260" i="3"/>
  <c r="ER260" i="3"/>
  <c r="EQ260" i="3"/>
  <c r="EP260" i="3"/>
  <c r="EO260" i="3"/>
  <c r="EN260" i="3"/>
  <c r="EM260" i="3"/>
  <c r="EL260" i="3"/>
  <c r="EK260" i="3"/>
  <c r="EJ260" i="3"/>
  <c r="EI260" i="3"/>
  <c r="EH260" i="3"/>
  <c r="EG260" i="3"/>
  <c r="EF260" i="3"/>
  <c r="EE260" i="3"/>
  <c r="ED260" i="3"/>
  <c r="EC260" i="3"/>
  <c r="EB260" i="3"/>
  <c r="EA260" i="3"/>
  <c r="DZ260" i="3"/>
  <c r="DY260" i="3"/>
  <c r="DX260" i="3"/>
  <c r="DW260" i="3"/>
  <c r="DV260" i="3"/>
  <c r="DU260" i="3"/>
  <c r="DT260" i="3"/>
  <c r="DS260" i="3"/>
  <c r="DR260" i="3"/>
  <c r="DQ260" i="3"/>
  <c r="DP260" i="3"/>
  <c r="DO260" i="3"/>
  <c r="DN260" i="3"/>
  <c r="DM260" i="3"/>
  <c r="DL260" i="3"/>
  <c r="DK260" i="3"/>
  <c r="DJ260" i="3"/>
  <c r="DI260" i="3"/>
  <c r="DH260" i="3"/>
  <c r="DG260" i="3"/>
  <c r="DF260" i="3"/>
  <c r="DE260" i="3"/>
  <c r="DD260" i="3"/>
  <c r="DC260" i="3"/>
  <c r="DB260" i="3"/>
  <c r="DA260" i="3"/>
  <c r="CZ260" i="3"/>
  <c r="CY260" i="3"/>
  <c r="CX260" i="3"/>
  <c r="CW260" i="3"/>
  <c r="CV260" i="3"/>
  <c r="CU260" i="3"/>
  <c r="CT260" i="3"/>
  <c r="CS260" i="3"/>
  <c r="CR260" i="3"/>
  <c r="CQ260" i="3"/>
  <c r="CP260" i="3"/>
  <c r="CO260" i="3"/>
  <c r="CN260" i="3"/>
  <c r="CM260" i="3"/>
  <c r="CL260" i="3"/>
  <c r="CK260" i="3"/>
  <c r="CJ260" i="3"/>
  <c r="CI260" i="3"/>
  <c r="CH260" i="3"/>
  <c r="CG260" i="3"/>
  <c r="CF260" i="3"/>
  <c r="CE260" i="3"/>
  <c r="CD260" i="3"/>
  <c r="CC260" i="3"/>
  <c r="CB260" i="3"/>
  <c r="CA260" i="3"/>
  <c r="BZ260" i="3"/>
  <c r="BY260" i="3"/>
  <c r="BX260" i="3"/>
  <c r="BW260" i="3"/>
  <c r="BV260" i="3"/>
  <c r="BU260"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U260" i="3"/>
  <c r="AT260" i="3"/>
  <c r="AS260" i="3"/>
  <c r="AR260" i="3"/>
  <c r="AQ260" i="3"/>
  <c r="AP260" i="3"/>
  <c r="AO260" i="3"/>
  <c r="AN260" i="3"/>
  <c r="AM260" i="3"/>
  <c r="AL260" i="3"/>
  <c r="AK260" i="3"/>
  <c r="AJ260" i="3"/>
  <c r="AI260" i="3"/>
  <c r="AH260" i="3"/>
  <c r="AG260" i="3"/>
  <c r="AF260" i="3"/>
  <c r="AE260" i="3"/>
  <c r="AD260" i="3"/>
  <c r="AC260" i="3"/>
  <c r="AB260" i="3"/>
  <c r="AA260" i="3"/>
  <c r="Z260" i="3"/>
  <c r="Y260" i="3"/>
  <c r="X260" i="3"/>
  <c r="W260" i="3"/>
  <c r="V260" i="3"/>
  <c r="U260" i="3"/>
  <c r="T260" i="3"/>
  <c r="S260" i="3"/>
  <c r="R260" i="3"/>
  <c r="Q260" i="3"/>
  <c r="P260" i="3"/>
  <c r="O260" i="3"/>
  <c r="N260" i="3"/>
  <c r="M260" i="3"/>
  <c r="L260" i="3"/>
  <c r="K260" i="3"/>
  <c r="J260" i="3"/>
  <c r="I260" i="3"/>
  <c r="H260" i="3"/>
  <c r="G260" i="3"/>
  <c r="F260" i="3"/>
  <c r="E260" i="3"/>
  <c r="B260" i="3"/>
  <c r="FB259" i="3"/>
  <c r="FA259" i="3"/>
  <c r="EZ259" i="3"/>
  <c r="EY259" i="3"/>
  <c r="EX259" i="3"/>
  <c r="EW259" i="3"/>
  <c r="EV259" i="3"/>
  <c r="EU259" i="3"/>
  <c r="ET259" i="3"/>
  <c r="ES259" i="3"/>
  <c r="ER259" i="3"/>
  <c r="EQ259" i="3"/>
  <c r="EP259" i="3"/>
  <c r="EO259" i="3"/>
  <c r="EN259" i="3"/>
  <c r="EM259" i="3"/>
  <c r="EL259" i="3"/>
  <c r="EK259" i="3"/>
  <c r="EJ259" i="3"/>
  <c r="EI259" i="3"/>
  <c r="EH259" i="3"/>
  <c r="EG259" i="3"/>
  <c r="EF259" i="3"/>
  <c r="EE259" i="3"/>
  <c r="ED259" i="3"/>
  <c r="EC259" i="3"/>
  <c r="EB259" i="3"/>
  <c r="EA259" i="3"/>
  <c r="DZ259" i="3"/>
  <c r="DY259" i="3"/>
  <c r="DX259" i="3"/>
  <c r="DW259" i="3"/>
  <c r="DV259" i="3"/>
  <c r="DU259" i="3"/>
  <c r="DT259" i="3"/>
  <c r="DS259" i="3"/>
  <c r="DR259" i="3"/>
  <c r="DQ259" i="3"/>
  <c r="DP259" i="3"/>
  <c r="DO259" i="3"/>
  <c r="DN259" i="3"/>
  <c r="DM259" i="3"/>
  <c r="DL259" i="3"/>
  <c r="DK259" i="3"/>
  <c r="DJ259" i="3"/>
  <c r="DI259" i="3"/>
  <c r="FK259" i="3" s="1"/>
  <c r="DH259" i="3"/>
  <c r="DG259" i="3"/>
  <c r="DF259" i="3"/>
  <c r="DE259" i="3"/>
  <c r="DD259" i="3"/>
  <c r="DC259" i="3"/>
  <c r="DB259" i="3"/>
  <c r="DA259" i="3"/>
  <c r="CZ259" i="3"/>
  <c r="CY259" i="3"/>
  <c r="CX259" i="3"/>
  <c r="CW259" i="3"/>
  <c r="CV259" i="3"/>
  <c r="CU259" i="3"/>
  <c r="CT259" i="3"/>
  <c r="CS259" i="3"/>
  <c r="CR259" i="3"/>
  <c r="CQ259" i="3"/>
  <c r="CP259" i="3"/>
  <c r="CO259" i="3"/>
  <c r="CN259" i="3"/>
  <c r="CM259" i="3"/>
  <c r="CL259" i="3"/>
  <c r="CK259" i="3"/>
  <c r="CJ259" i="3"/>
  <c r="CI259" i="3"/>
  <c r="CH259" i="3"/>
  <c r="CG259" i="3"/>
  <c r="CF259" i="3"/>
  <c r="CE259" i="3"/>
  <c r="CD259" i="3"/>
  <c r="CC259" i="3"/>
  <c r="CB259" i="3"/>
  <c r="CA259" i="3"/>
  <c r="BZ259" i="3"/>
  <c r="BY259" i="3"/>
  <c r="BX259" i="3"/>
  <c r="BW259" i="3"/>
  <c r="BV259" i="3"/>
  <c r="BU259"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U259" i="3"/>
  <c r="AT259" i="3"/>
  <c r="AS259" i="3"/>
  <c r="AR259" i="3"/>
  <c r="AQ259" i="3"/>
  <c r="AP259" i="3"/>
  <c r="AO259" i="3"/>
  <c r="AN259" i="3"/>
  <c r="AM259" i="3"/>
  <c r="AL259" i="3"/>
  <c r="AK259" i="3"/>
  <c r="AJ259" i="3"/>
  <c r="AI259" i="3"/>
  <c r="AH259" i="3"/>
  <c r="AG259" i="3"/>
  <c r="AF259" i="3"/>
  <c r="AE259" i="3"/>
  <c r="AD259" i="3"/>
  <c r="AC259" i="3"/>
  <c r="AB259" i="3"/>
  <c r="AA259" i="3"/>
  <c r="Z259" i="3"/>
  <c r="Y259" i="3"/>
  <c r="X259" i="3"/>
  <c r="W259" i="3"/>
  <c r="V259" i="3"/>
  <c r="U259" i="3"/>
  <c r="T259" i="3"/>
  <c r="S259" i="3"/>
  <c r="R259" i="3"/>
  <c r="Q259" i="3"/>
  <c r="P259" i="3"/>
  <c r="O259" i="3"/>
  <c r="N259" i="3"/>
  <c r="M259" i="3"/>
  <c r="L259" i="3"/>
  <c r="K259" i="3"/>
  <c r="J259" i="3"/>
  <c r="I259" i="3"/>
  <c r="H259" i="3"/>
  <c r="G259" i="3"/>
  <c r="F259" i="3"/>
  <c r="E259" i="3"/>
  <c r="B259" i="3"/>
  <c r="FB258" i="3"/>
  <c r="FA258" i="3"/>
  <c r="EZ258" i="3"/>
  <c r="EY258" i="3"/>
  <c r="EX258" i="3"/>
  <c r="EW258" i="3"/>
  <c r="EV258" i="3"/>
  <c r="EU258" i="3"/>
  <c r="ET258" i="3"/>
  <c r="ES258" i="3"/>
  <c r="ER258" i="3"/>
  <c r="EQ258" i="3"/>
  <c r="EP258" i="3"/>
  <c r="EO258" i="3"/>
  <c r="EN258" i="3"/>
  <c r="EM258" i="3"/>
  <c r="EL258" i="3"/>
  <c r="EK258" i="3"/>
  <c r="EJ258" i="3"/>
  <c r="EI258" i="3"/>
  <c r="EH258" i="3"/>
  <c r="EG258" i="3"/>
  <c r="EF258" i="3"/>
  <c r="EE258" i="3"/>
  <c r="ED258" i="3"/>
  <c r="EC258" i="3"/>
  <c r="EB258" i="3"/>
  <c r="EA258" i="3"/>
  <c r="DZ258" i="3"/>
  <c r="DY258" i="3"/>
  <c r="DX258" i="3"/>
  <c r="DW258" i="3"/>
  <c r="DV258" i="3"/>
  <c r="DU258" i="3"/>
  <c r="DT258" i="3"/>
  <c r="DS258" i="3"/>
  <c r="DR258" i="3"/>
  <c r="DQ258" i="3"/>
  <c r="DP258" i="3"/>
  <c r="DO258" i="3"/>
  <c r="DN258" i="3"/>
  <c r="DM258" i="3"/>
  <c r="DL258" i="3"/>
  <c r="DK258" i="3"/>
  <c r="DJ258" i="3"/>
  <c r="DI258" i="3"/>
  <c r="FK258" i="3" s="1"/>
  <c r="DH258" i="3"/>
  <c r="DG258" i="3"/>
  <c r="DF258" i="3"/>
  <c r="DE258" i="3"/>
  <c r="DD258" i="3"/>
  <c r="DC258" i="3"/>
  <c r="DB258" i="3"/>
  <c r="DA258" i="3"/>
  <c r="CZ258" i="3"/>
  <c r="CY258" i="3"/>
  <c r="CX258" i="3"/>
  <c r="CW258" i="3"/>
  <c r="CV258" i="3"/>
  <c r="CU258" i="3"/>
  <c r="CT258" i="3"/>
  <c r="CS258" i="3"/>
  <c r="CR258" i="3"/>
  <c r="CQ258" i="3"/>
  <c r="CP258" i="3"/>
  <c r="CO258" i="3"/>
  <c r="CN258" i="3"/>
  <c r="CM258" i="3"/>
  <c r="CL258" i="3"/>
  <c r="CK258" i="3"/>
  <c r="CJ258" i="3"/>
  <c r="CI258" i="3"/>
  <c r="CH258" i="3"/>
  <c r="CG258" i="3"/>
  <c r="CF258" i="3"/>
  <c r="CE258" i="3"/>
  <c r="CD258" i="3"/>
  <c r="CC258" i="3"/>
  <c r="CB258" i="3"/>
  <c r="CA258" i="3"/>
  <c r="BZ258" i="3"/>
  <c r="BY258" i="3"/>
  <c r="BX258" i="3"/>
  <c r="BW258" i="3"/>
  <c r="BV258" i="3"/>
  <c r="BU258"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U258" i="3"/>
  <c r="AT258" i="3"/>
  <c r="AS258" i="3"/>
  <c r="AR258" i="3"/>
  <c r="AQ258" i="3"/>
  <c r="AP258" i="3"/>
  <c r="AO258" i="3"/>
  <c r="AN258" i="3"/>
  <c r="AM258" i="3"/>
  <c r="AL258" i="3"/>
  <c r="AK258" i="3"/>
  <c r="AJ258" i="3"/>
  <c r="AI258" i="3"/>
  <c r="AH258" i="3"/>
  <c r="AG258" i="3"/>
  <c r="AF258" i="3"/>
  <c r="AE258" i="3"/>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B258" i="3"/>
  <c r="FB257" i="3"/>
  <c r="FA257" i="3"/>
  <c r="EZ257" i="3"/>
  <c r="EY257" i="3"/>
  <c r="EX257" i="3"/>
  <c r="EW257" i="3"/>
  <c r="EV257" i="3"/>
  <c r="EU257" i="3"/>
  <c r="ET257" i="3"/>
  <c r="ES257" i="3"/>
  <c r="ER257" i="3"/>
  <c r="EQ257" i="3"/>
  <c r="EP257" i="3"/>
  <c r="EO257" i="3"/>
  <c r="EN257" i="3"/>
  <c r="EM257" i="3"/>
  <c r="EL257" i="3"/>
  <c r="EK257" i="3"/>
  <c r="EJ257" i="3"/>
  <c r="EI257" i="3"/>
  <c r="EH257" i="3"/>
  <c r="EG257" i="3"/>
  <c r="EF257" i="3"/>
  <c r="EE257" i="3"/>
  <c r="ED257" i="3"/>
  <c r="EC257" i="3"/>
  <c r="EB257" i="3"/>
  <c r="EA257" i="3"/>
  <c r="DZ257" i="3"/>
  <c r="DY257" i="3"/>
  <c r="DX257" i="3"/>
  <c r="DW257" i="3"/>
  <c r="DV257" i="3"/>
  <c r="DU257" i="3"/>
  <c r="DT257" i="3"/>
  <c r="DS257" i="3"/>
  <c r="DR257" i="3"/>
  <c r="DQ257" i="3"/>
  <c r="DP257" i="3"/>
  <c r="DO257" i="3"/>
  <c r="DN257" i="3"/>
  <c r="DM257" i="3"/>
  <c r="DL257" i="3"/>
  <c r="DK257" i="3"/>
  <c r="DJ257" i="3"/>
  <c r="DI257" i="3"/>
  <c r="DH257" i="3"/>
  <c r="DG257" i="3"/>
  <c r="DF257" i="3"/>
  <c r="DE257" i="3"/>
  <c r="DD257" i="3"/>
  <c r="DC257" i="3"/>
  <c r="DB257" i="3"/>
  <c r="DA257" i="3"/>
  <c r="CZ257" i="3"/>
  <c r="CY257" i="3"/>
  <c r="CX257" i="3"/>
  <c r="CW257" i="3"/>
  <c r="CV257" i="3"/>
  <c r="CU257" i="3"/>
  <c r="CT257" i="3"/>
  <c r="CS257" i="3"/>
  <c r="CR257" i="3"/>
  <c r="CQ257" i="3"/>
  <c r="CP257" i="3"/>
  <c r="CO257" i="3"/>
  <c r="CN257" i="3"/>
  <c r="CM257" i="3"/>
  <c r="CL257" i="3"/>
  <c r="CK257" i="3"/>
  <c r="CJ257" i="3"/>
  <c r="CI257" i="3"/>
  <c r="CH257" i="3"/>
  <c r="CG257" i="3"/>
  <c r="CF257" i="3"/>
  <c r="CE257" i="3"/>
  <c r="CD257" i="3"/>
  <c r="CC257" i="3"/>
  <c r="CB257" i="3"/>
  <c r="CA257" i="3"/>
  <c r="BZ257" i="3"/>
  <c r="BY257" i="3"/>
  <c r="BX257" i="3"/>
  <c r="BW257" i="3"/>
  <c r="BV257" i="3"/>
  <c r="BU257"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U257" i="3"/>
  <c r="AT257" i="3"/>
  <c r="AS257" i="3"/>
  <c r="AR257" i="3"/>
  <c r="AQ257" i="3"/>
  <c r="AP257" i="3"/>
  <c r="AO257" i="3"/>
  <c r="AN257" i="3"/>
  <c r="AM257" i="3"/>
  <c r="AL257" i="3"/>
  <c r="AK257" i="3"/>
  <c r="AJ257" i="3"/>
  <c r="AI257" i="3"/>
  <c r="AH257" i="3"/>
  <c r="AG257" i="3"/>
  <c r="AF257" i="3"/>
  <c r="AE257" i="3"/>
  <c r="AD257" i="3"/>
  <c r="AC257" i="3"/>
  <c r="AB257" i="3"/>
  <c r="AA257" i="3"/>
  <c r="Z257" i="3"/>
  <c r="Y257" i="3"/>
  <c r="X257" i="3"/>
  <c r="W257" i="3"/>
  <c r="V257" i="3"/>
  <c r="U257" i="3"/>
  <c r="T257" i="3"/>
  <c r="S257" i="3"/>
  <c r="R257" i="3"/>
  <c r="Q257" i="3"/>
  <c r="P257" i="3"/>
  <c r="O257" i="3"/>
  <c r="N257" i="3"/>
  <c r="M257" i="3"/>
  <c r="L257" i="3"/>
  <c r="K257" i="3"/>
  <c r="J257" i="3"/>
  <c r="I257" i="3"/>
  <c r="H257" i="3"/>
  <c r="G257" i="3"/>
  <c r="F257" i="3"/>
  <c r="E257" i="3"/>
  <c r="B257" i="3"/>
  <c r="FB256" i="3"/>
  <c r="FA256" i="3"/>
  <c r="EZ256" i="3"/>
  <c r="EY256" i="3"/>
  <c r="EX256" i="3"/>
  <c r="EW256" i="3"/>
  <c r="EV256" i="3"/>
  <c r="EU256" i="3"/>
  <c r="ET256" i="3"/>
  <c r="ES256" i="3"/>
  <c r="ER256" i="3"/>
  <c r="EQ256" i="3"/>
  <c r="EP256" i="3"/>
  <c r="EO256" i="3"/>
  <c r="EN256" i="3"/>
  <c r="EM256" i="3"/>
  <c r="EL256" i="3"/>
  <c r="EK256" i="3"/>
  <c r="EJ256" i="3"/>
  <c r="EI256" i="3"/>
  <c r="EH256" i="3"/>
  <c r="EG256" i="3"/>
  <c r="EF256" i="3"/>
  <c r="EE256" i="3"/>
  <c r="ED256" i="3"/>
  <c r="EC256" i="3"/>
  <c r="EB256" i="3"/>
  <c r="EA256" i="3"/>
  <c r="DZ256" i="3"/>
  <c r="DY256" i="3"/>
  <c r="DX256" i="3"/>
  <c r="DW256" i="3"/>
  <c r="DV256" i="3"/>
  <c r="DU256" i="3"/>
  <c r="DT256" i="3"/>
  <c r="DS256" i="3"/>
  <c r="DR256" i="3"/>
  <c r="DQ256" i="3"/>
  <c r="DP256" i="3"/>
  <c r="DO256" i="3"/>
  <c r="DN256" i="3"/>
  <c r="DM256" i="3"/>
  <c r="DL256" i="3"/>
  <c r="DK256" i="3"/>
  <c r="DJ256" i="3"/>
  <c r="DI256" i="3"/>
  <c r="DH256" i="3"/>
  <c r="DG256" i="3"/>
  <c r="DF256" i="3"/>
  <c r="DE256" i="3"/>
  <c r="DD256" i="3"/>
  <c r="DC256" i="3"/>
  <c r="DB256" i="3"/>
  <c r="DA256" i="3"/>
  <c r="CZ256" i="3"/>
  <c r="CY256" i="3"/>
  <c r="CX256" i="3"/>
  <c r="CW256" i="3"/>
  <c r="CV256" i="3"/>
  <c r="CU256" i="3"/>
  <c r="CT256" i="3"/>
  <c r="CS256" i="3"/>
  <c r="CR256" i="3"/>
  <c r="CQ256" i="3"/>
  <c r="CP256" i="3"/>
  <c r="CO256" i="3"/>
  <c r="CN256" i="3"/>
  <c r="CM256" i="3"/>
  <c r="CL256" i="3"/>
  <c r="CK256" i="3"/>
  <c r="CJ256" i="3"/>
  <c r="CI256" i="3"/>
  <c r="CH256" i="3"/>
  <c r="CG256" i="3"/>
  <c r="CF256" i="3"/>
  <c r="CE256" i="3"/>
  <c r="CD256" i="3"/>
  <c r="CC256" i="3"/>
  <c r="CB256" i="3"/>
  <c r="CA256" i="3"/>
  <c r="BZ256" i="3"/>
  <c r="BY256" i="3"/>
  <c r="BX256" i="3"/>
  <c r="BW256" i="3"/>
  <c r="BV256" i="3"/>
  <c r="BU256"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U256" i="3"/>
  <c r="AT256" i="3"/>
  <c r="AS256" i="3"/>
  <c r="AR256" i="3"/>
  <c r="AQ256" i="3"/>
  <c r="AP256" i="3"/>
  <c r="AO256" i="3"/>
  <c r="AN256" i="3"/>
  <c r="AM256" i="3"/>
  <c r="AL256" i="3"/>
  <c r="AK256" i="3"/>
  <c r="AJ256" i="3"/>
  <c r="AI256" i="3"/>
  <c r="AH256" i="3"/>
  <c r="AG256" i="3"/>
  <c r="AF256" i="3"/>
  <c r="AE256" i="3"/>
  <c r="AD256" i="3"/>
  <c r="AC256" i="3"/>
  <c r="AB256" i="3"/>
  <c r="AA256" i="3"/>
  <c r="Z256" i="3"/>
  <c r="Y256" i="3"/>
  <c r="X256" i="3"/>
  <c r="W256" i="3"/>
  <c r="V256" i="3"/>
  <c r="U256" i="3"/>
  <c r="T256" i="3"/>
  <c r="S256" i="3"/>
  <c r="R256" i="3"/>
  <c r="Q256" i="3"/>
  <c r="P256" i="3"/>
  <c r="O256" i="3"/>
  <c r="N256" i="3"/>
  <c r="M256" i="3"/>
  <c r="L256" i="3"/>
  <c r="K256" i="3"/>
  <c r="J256" i="3"/>
  <c r="I256" i="3"/>
  <c r="H256" i="3"/>
  <c r="G256" i="3"/>
  <c r="F256" i="3"/>
  <c r="E256" i="3"/>
  <c r="B256" i="3"/>
  <c r="FB255" i="3"/>
  <c r="FA255" i="3"/>
  <c r="EZ255" i="3"/>
  <c r="EY255" i="3"/>
  <c r="EX255" i="3"/>
  <c r="EW255" i="3"/>
  <c r="EV255" i="3"/>
  <c r="EU255" i="3"/>
  <c r="ET255" i="3"/>
  <c r="ES255" i="3"/>
  <c r="ER255" i="3"/>
  <c r="EQ255" i="3"/>
  <c r="EP255" i="3"/>
  <c r="EO255" i="3"/>
  <c r="EN255" i="3"/>
  <c r="EM255" i="3"/>
  <c r="EL255" i="3"/>
  <c r="EK255" i="3"/>
  <c r="EJ255" i="3"/>
  <c r="EI255" i="3"/>
  <c r="EH255" i="3"/>
  <c r="EG255" i="3"/>
  <c r="EF255" i="3"/>
  <c r="EE255" i="3"/>
  <c r="ED255" i="3"/>
  <c r="EC255" i="3"/>
  <c r="EB255" i="3"/>
  <c r="EA255" i="3"/>
  <c r="DZ255" i="3"/>
  <c r="DY255" i="3"/>
  <c r="DX255" i="3"/>
  <c r="DW255" i="3"/>
  <c r="DV255" i="3"/>
  <c r="DU255" i="3"/>
  <c r="DT255" i="3"/>
  <c r="DS255" i="3"/>
  <c r="DR255" i="3"/>
  <c r="DQ255" i="3"/>
  <c r="DP255" i="3"/>
  <c r="DO255" i="3"/>
  <c r="DN255" i="3"/>
  <c r="DM255" i="3"/>
  <c r="DL255" i="3"/>
  <c r="DK255" i="3"/>
  <c r="DJ255" i="3"/>
  <c r="DI255" i="3"/>
  <c r="DH255" i="3"/>
  <c r="DG255" i="3"/>
  <c r="DF255" i="3"/>
  <c r="DE255" i="3"/>
  <c r="DD255" i="3"/>
  <c r="DC255" i="3"/>
  <c r="DB255" i="3"/>
  <c r="DA255" i="3"/>
  <c r="CZ255" i="3"/>
  <c r="CY255" i="3"/>
  <c r="CX255" i="3"/>
  <c r="CW255" i="3"/>
  <c r="CV255" i="3"/>
  <c r="CU255" i="3"/>
  <c r="CT255" i="3"/>
  <c r="CS255" i="3"/>
  <c r="CR255" i="3"/>
  <c r="CQ255" i="3"/>
  <c r="CP255" i="3"/>
  <c r="CO255" i="3"/>
  <c r="CN255" i="3"/>
  <c r="CM255" i="3"/>
  <c r="CL255" i="3"/>
  <c r="CK255" i="3"/>
  <c r="CJ255" i="3"/>
  <c r="CI255" i="3"/>
  <c r="CH255" i="3"/>
  <c r="CG255" i="3"/>
  <c r="CF255" i="3"/>
  <c r="CE255" i="3"/>
  <c r="CD255" i="3"/>
  <c r="CC255" i="3"/>
  <c r="CB255" i="3"/>
  <c r="CA255" i="3"/>
  <c r="BZ255" i="3"/>
  <c r="BY255" i="3"/>
  <c r="BX255" i="3"/>
  <c r="BW255" i="3"/>
  <c r="BV255" i="3"/>
  <c r="BU255"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U255" i="3"/>
  <c r="AT255" i="3"/>
  <c r="AS255" i="3"/>
  <c r="AR255" i="3"/>
  <c r="AQ255" i="3"/>
  <c r="AP255" i="3"/>
  <c r="AO255" i="3"/>
  <c r="AN255" i="3"/>
  <c r="AM255" i="3"/>
  <c r="AL255" i="3"/>
  <c r="AK255" i="3"/>
  <c r="AJ255" i="3"/>
  <c r="AI255" i="3"/>
  <c r="AH255" i="3"/>
  <c r="AG255" i="3"/>
  <c r="AF255" i="3"/>
  <c r="AE255" i="3"/>
  <c r="AD255" i="3"/>
  <c r="AC255" i="3"/>
  <c r="AB255" i="3"/>
  <c r="AA255" i="3"/>
  <c r="Z255" i="3"/>
  <c r="Y255" i="3"/>
  <c r="X255" i="3"/>
  <c r="W255" i="3"/>
  <c r="V255" i="3"/>
  <c r="U255" i="3"/>
  <c r="T255" i="3"/>
  <c r="S255" i="3"/>
  <c r="R255" i="3"/>
  <c r="Q255" i="3"/>
  <c r="P255" i="3"/>
  <c r="O255" i="3"/>
  <c r="N255" i="3"/>
  <c r="M255" i="3"/>
  <c r="L255" i="3"/>
  <c r="K255" i="3"/>
  <c r="J255" i="3"/>
  <c r="I255" i="3"/>
  <c r="H255" i="3"/>
  <c r="G255" i="3"/>
  <c r="F255" i="3"/>
  <c r="E255" i="3"/>
  <c r="B255" i="3"/>
  <c r="FB254" i="3"/>
  <c r="FA254" i="3"/>
  <c r="EZ254" i="3"/>
  <c r="EY254" i="3"/>
  <c r="EX254" i="3"/>
  <c r="EW254" i="3"/>
  <c r="EV254" i="3"/>
  <c r="EU254" i="3"/>
  <c r="ET254" i="3"/>
  <c r="ES254" i="3"/>
  <c r="ER254" i="3"/>
  <c r="EQ254" i="3"/>
  <c r="EP254" i="3"/>
  <c r="EO254" i="3"/>
  <c r="EN254" i="3"/>
  <c r="EM254" i="3"/>
  <c r="EL254" i="3"/>
  <c r="EK254" i="3"/>
  <c r="EJ254" i="3"/>
  <c r="EI254" i="3"/>
  <c r="EH254" i="3"/>
  <c r="EG254" i="3"/>
  <c r="EF254" i="3"/>
  <c r="EE254" i="3"/>
  <c r="ED254" i="3"/>
  <c r="EC254" i="3"/>
  <c r="EB254" i="3"/>
  <c r="EA254" i="3"/>
  <c r="DZ254" i="3"/>
  <c r="DY254" i="3"/>
  <c r="DX254" i="3"/>
  <c r="DW254" i="3"/>
  <c r="DV254" i="3"/>
  <c r="DU254" i="3"/>
  <c r="DT254" i="3"/>
  <c r="DS254" i="3"/>
  <c r="DR254" i="3"/>
  <c r="DQ254" i="3"/>
  <c r="DP254" i="3"/>
  <c r="DO254" i="3"/>
  <c r="DN254" i="3"/>
  <c r="DM254" i="3"/>
  <c r="DL254" i="3"/>
  <c r="DK254" i="3"/>
  <c r="DJ254" i="3"/>
  <c r="DI254" i="3"/>
  <c r="DH254" i="3"/>
  <c r="DG254" i="3"/>
  <c r="DF254" i="3"/>
  <c r="DE254" i="3"/>
  <c r="DD254" i="3"/>
  <c r="DC254" i="3"/>
  <c r="DB254" i="3"/>
  <c r="DA254" i="3"/>
  <c r="CZ254" i="3"/>
  <c r="CY254" i="3"/>
  <c r="CX254" i="3"/>
  <c r="CW254" i="3"/>
  <c r="CV254" i="3"/>
  <c r="CU254" i="3"/>
  <c r="CT254" i="3"/>
  <c r="CS254" i="3"/>
  <c r="CR254" i="3"/>
  <c r="CQ254" i="3"/>
  <c r="CP254" i="3"/>
  <c r="CO254" i="3"/>
  <c r="CN254" i="3"/>
  <c r="CM254" i="3"/>
  <c r="CL254" i="3"/>
  <c r="CK254" i="3"/>
  <c r="CJ254" i="3"/>
  <c r="CI254" i="3"/>
  <c r="CH254" i="3"/>
  <c r="CG254" i="3"/>
  <c r="CF254" i="3"/>
  <c r="CE254" i="3"/>
  <c r="CD254" i="3"/>
  <c r="CC254" i="3"/>
  <c r="CB254" i="3"/>
  <c r="CA254" i="3"/>
  <c r="BZ254" i="3"/>
  <c r="BY254" i="3"/>
  <c r="BX254" i="3"/>
  <c r="BW254" i="3"/>
  <c r="BV254" i="3"/>
  <c r="BU254"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U254" i="3"/>
  <c r="AT254" i="3"/>
  <c r="AS254" i="3"/>
  <c r="AR254" i="3"/>
  <c r="AQ254" i="3"/>
  <c r="AP254" i="3"/>
  <c r="AO254" i="3"/>
  <c r="AN254" i="3"/>
  <c r="AM254" i="3"/>
  <c r="AL254" i="3"/>
  <c r="AK254" i="3"/>
  <c r="AJ254" i="3"/>
  <c r="AI254" i="3"/>
  <c r="AH254" i="3"/>
  <c r="AG254" i="3"/>
  <c r="AF254" i="3"/>
  <c r="AE254" i="3"/>
  <c r="AD254" i="3"/>
  <c r="AC254" i="3"/>
  <c r="AB254" i="3"/>
  <c r="AA254" i="3"/>
  <c r="Z254" i="3"/>
  <c r="Y254" i="3"/>
  <c r="X254" i="3"/>
  <c r="W254" i="3"/>
  <c r="V254" i="3"/>
  <c r="U254" i="3"/>
  <c r="T254" i="3"/>
  <c r="S254" i="3"/>
  <c r="R254" i="3"/>
  <c r="Q254" i="3"/>
  <c r="P254" i="3"/>
  <c r="O254" i="3"/>
  <c r="N254" i="3"/>
  <c r="M254" i="3"/>
  <c r="L254" i="3"/>
  <c r="K254" i="3"/>
  <c r="J254" i="3"/>
  <c r="I254" i="3"/>
  <c r="H254" i="3"/>
  <c r="G254" i="3"/>
  <c r="F254" i="3"/>
  <c r="E254" i="3"/>
  <c r="B254" i="3"/>
  <c r="FB253" i="3"/>
  <c r="FA253" i="3"/>
  <c r="EZ253" i="3"/>
  <c r="EY253" i="3"/>
  <c r="EX253" i="3"/>
  <c r="EW253" i="3"/>
  <c r="EV253" i="3"/>
  <c r="EU253" i="3"/>
  <c r="ET253" i="3"/>
  <c r="ES253" i="3"/>
  <c r="ER253" i="3"/>
  <c r="EQ253" i="3"/>
  <c r="EP253" i="3"/>
  <c r="EO253" i="3"/>
  <c r="EN253" i="3"/>
  <c r="EM253" i="3"/>
  <c r="EL253" i="3"/>
  <c r="EK253" i="3"/>
  <c r="EJ253" i="3"/>
  <c r="EI253" i="3"/>
  <c r="EH253" i="3"/>
  <c r="EG253" i="3"/>
  <c r="EF253" i="3"/>
  <c r="EE253" i="3"/>
  <c r="ED253" i="3"/>
  <c r="EC253" i="3"/>
  <c r="EB253" i="3"/>
  <c r="EA253" i="3"/>
  <c r="DZ253" i="3"/>
  <c r="DY253" i="3"/>
  <c r="DX253" i="3"/>
  <c r="DW253" i="3"/>
  <c r="DV253" i="3"/>
  <c r="DU253" i="3"/>
  <c r="DT253" i="3"/>
  <c r="DS253" i="3"/>
  <c r="DR253" i="3"/>
  <c r="DQ253" i="3"/>
  <c r="DP253" i="3"/>
  <c r="DO253" i="3"/>
  <c r="DN253" i="3"/>
  <c r="DM253" i="3"/>
  <c r="DL253" i="3"/>
  <c r="DK253" i="3"/>
  <c r="DJ253" i="3"/>
  <c r="DI253" i="3"/>
  <c r="FK253" i="3" s="1"/>
  <c r="DH253" i="3"/>
  <c r="DG253" i="3"/>
  <c r="DF253" i="3"/>
  <c r="DE253" i="3"/>
  <c r="DD253" i="3"/>
  <c r="DC253" i="3"/>
  <c r="DB253" i="3"/>
  <c r="DA253" i="3"/>
  <c r="CZ253" i="3"/>
  <c r="CY253" i="3"/>
  <c r="CX253" i="3"/>
  <c r="CW253" i="3"/>
  <c r="CV253" i="3"/>
  <c r="CU253" i="3"/>
  <c r="CT253" i="3"/>
  <c r="CS253" i="3"/>
  <c r="CR253" i="3"/>
  <c r="CQ253" i="3"/>
  <c r="CP253" i="3"/>
  <c r="CO253" i="3"/>
  <c r="CN253" i="3"/>
  <c r="CM253" i="3"/>
  <c r="CL253" i="3"/>
  <c r="CK253" i="3"/>
  <c r="CJ253" i="3"/>
  <c r="CI253" i="3"/>
  <c r="CH253" i="3"/>
  <c r="CG253" i="3"/>
  <c r="CF253" i="3"/>
  <c r="CE253" i="3"/>
  <c r="CD253" i="3"/>
  <c r="CC253" i="3"/>
  <c r="CB253" i="3"/>
  <c r="CA253" i="3"/>
  <c r="BZ253" i="3"/>
  <c r="BY253" i="3"/>
  <c r="BX253" i="3"/>
  <c r="BW253" i="3"/>
  <c r="BV253" i="3"/>
  <c r="BU253"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U253" i="3"/>
  <c r="AT253" i="3"/>
  <c r="AS253" i="3"/>
  <c r="AR253" i="3"/>
  <c r="AQ253" i="3"/>
  <c r="AP253" i="3"/>
  <c r="AO253" i="3"/>
  <c r="AN253" i="3"/>
  <c r="AM253" i="3"/>
  <c r="AL253" i="3"/>
  <c r="AK253" i="3"/>
  <c r="AJ253" i="3"/>
  <c r="AI253" i="3"/>
  <c r="AH253" i="3"/>
  <c r="AG253" i="3"/>
  <c r="AF253" i="3"/>
  <c r="AE253" i="3"/>
  <c r="AD253" i="3"/>
  <c r="AC253" i="3"/>
  <c r="AB253" i="3"/>
  <c r="AA253" i="3"/>
  <c r="Z253" i="3"/>
  <c r="Y253" i="3"/>
  <c r="X253" i="3"/>
  <c r="W253" i="3"/>
  <c r="V253" i="3"/>
  <c r="U253" i="3"/>
  <c r="T253" i="3"/>
  <c r="S253" i="3"/>
  <c r="R253" i="3"/>
  <c r="Q253" i="3"/>
  <c r="P253" i="3"/>
  <c r="O253" i="3"/>
  <c r="N253" i="3"/>
  <c r="M253" i="3"/>
  <c r="L253" i="3"/>
  <c r="K253" i="3"/>
  <c r="J253" i="3"/>
  <c r="I253" i="3"/>
  <c r="H253" i="3"/>
  <c r="G253" i="3"/>
  <c r="F253" i="3"/>
  <c r="E253" i="3"/>
  <c r="B253" i="3"/>
  <c r="FB252" i="3"/>
  <c r="FA252" i="3"/>
  <c r="EZ252" i="3"/>
  <c r="EY252" i="3"/>
  <c r="EX252" i="3"/>
  <c r="EW252" i="3"/>
  <c r="EV252" i="3"/>
  <c r="EU252" i="3"/>
  <c r="ET252" i="3"/>
  <c r="ES252" i="3"/>
  <c r="ER252" i="3"/>
  <c r="EQ252" i="3"/>
  <c r="EP252" i="3"/>
  <c r="EO252" i="3"/>
  <c r="EN252" i="3"/>
  <c r="EM252" i="3"/>
  <c r="EL252" i="3"/>
  <c r="EK252" i="3"/>
  <c r="EJ252" i="3"/>
  <c r="EI252" i="3"/>
  <c r="EH252" i="3"/>
  <c r="EG252" i="3"/>
  <c r="EF252" i="3"/>
  <c r="EE252" i="3"/>
  <c r="ED252" i="3"/>
  <c r="EC252" i="3"/>
  <c r="EB252" i="3"/>
  <c r="EA252" i="3"/>
  <c r="DZ252" i="3"/>
  <c r="DY252" i="3"/>
  <c r="DX252" i="3"/>
  <c r="DW252" i="3"/>
  <c r="DV252" i="3"/>
  <c r="DU252" i="3"/>
  <c r="DT252" i="3"/>
  <c r="DS252" i="3"/>
  <c r="DR252" i="3"/>
  <c r="DQ252" i="3"/>
  <c r="DP252" i="3"/>
  <c r="DO252" i="3"/>
  <c r="DN252" i="3"/>
  <c r="DM252" i="3"/>
  <c r="DL252" i="3"/>
  <c r="DK252" i="3"/>
  <c r="DJ252" i="3"/>
  <c r="DI252" i="3"/>
  <c r="DH252" i="3"/>
  <c r="DG252" i="3"/>
  <c r="DF252" i="3"/>
  <c r="DE252" i="3"/>
  <c r="DD252" i="3"/>
  <c r="DC252" i="3"/>
  <c r="DB252" i="3"/>
  <c r="DA252" i="3"/>
  <c r="CZ252" i="3"/>
  <c r="CY252" i="3"/>
  <c r="CX252" i="3"/>
  <c r="CW252" i="3"/>
  <c r="CV252" i="3"/>
  <c r="CU252" i="3"/>
  <c r="CT252" i="3"/>
  <c r="CS252" i="3"/>
  <c r="CR252" i="3"/>
  <c r="CQ252" i="3"/>
  <c r="CP252" i="3"/>
  <c r="CO252" i="3"/>
  <c r="CN252" i="3"/>
  <c r="CM252" i="3"/>
  <c r="CL252" i="3"/>
  <c r="CK252" i="3"/>
  <c r="CJ252" i="3"/>
  <c r="CI252" i="3"/>
  <c r="CH252" i="3"/>
  <c r="CG252" i="3"/>
  <c r="CF252" i="3"/>
  <c r="CE252" i="3"/>
  <c r="CD252" i="3"/>
  <c r="CC252" i="3"/>
  <c r="CB252" i="3"/>
  <c r="CA252" i="3"/>
  <c r="BZ252" i="3"/>
  <c r="BY252" i="3"/>
  <c r="BX252" i="3"/>
  <c r="BW252" i="3"/>
  <c r="BV252" i="3"/>
  <c r="BU252"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U252" i="3"/>
  <c r="AT252" i="3"/>
  <c r="AS252" i="3"/>
  <c r="AR252" i="3"/>
  <c r="AQ252" i="3"/>
  <c r="AP252" i="3"/>
  <c r="AO252" i="3"/>
  <c r="AN252" i="3"/>
  <c r="AM252" i="3"/>
  <c r="AL252" i="3"/>
  <c r="AK252" i="3"/>
  <c r="AJ252" i="3"/>
  <c r="AI252" i="3"/>
  <c r="AH252" i="3"/>
  <c r="AG252" i="3"/>
  <c r="AF252" i="3"/>
  <c r="AE252" i="3"/>
  <c r="AD252" i="3"/>
  <c r="AC252" i="3"/>
  <c r="AB252" i="3"/>
  <c r="AA252" i="3"/>
  <c r="Z252" i="3"/>
  <c r="Y252" i="3"/>
  <c r="X252" i="3"/>
  <c r="W252" i="3"/>
  <c r="V252" i="3"/>
  <c r="U252" i="3"/>
  <c r="T252" i="3"/>
  <c r="S252" i="3"/>
  <c r="R252" i="3"/>
  <c r="Q252" i="3"/>
  <c r="P252" i="3"/>
  <c r="O252" i="3"/>
  <c r="N252" i="3"/>
  <c r="M252" i="3"/>
  <c r="L252" i="3"/>
  <c r="K252" i="3"/>
  <c r="J252" i="3"/>
  <c r="I252" i="3"/>
  <c r="H252" i="3"/>
  <c r="G252" i="3"/>
  <c r="F252" i="3"/>
  <c r="E252" i="3"/>
  <c r="B252" i="3"/>
  <c r="FB251" i="3"/>
  <c r="FA251" i="3"/>
  <c r="EZ251" i="3"/>
  <c r="EY251" i="3"/>
  <c r="EX251" i="3"/>
  <c r="EW251" i="3"/>
  <c r="EV251" i="3"/>
  <c r="EU251" i="3"/>
  <c r="ET251" i="3"/>
  <c r="ES251" i="3"/>
  <c r="ER251" i="3"/>
  <c r="EQ251" i="3"/>
  <c r="EP251" i="3"/>
  <c r="EO251" i="3"/>
  <c r="EN251" i="3"/>
  <c r="EM251" i="3"/>
  <c r="EL251" i="3"/>
  <c r="EK251" i="3"/>
  <c r="EJ251" i="3"/>
  <c r="EI251" i="3"/>
  <c r="EH251" i="3"/>
  <c r="EG251" i="3"/>
  <c r="EF251" i="3"/>
  <c r="EE251" i="3"/>
  <c r="ED251" i="3"/>
  <c r="EC251" i="3"/>
  <c r="EB251" i="3"/>
  <c r="EA251" i="3"/>
  <c r="DZ251" i="3"/>
  <c r="DY251" i="3"/>
  <c r="DX251" i="3"/>
  <c r="DW251" i="3"/>
  <c r="DV251" i="3"/>
  <c r="DU251" i="3"/>
  <c r="DT251" i="3"/>
  <c r="DS251" i="3"/>
  <c r="DR251" i="3"/>
  <c r="DQ251" i="3"/>
  <c r="DP251" i="3"/>
  <c r="DO251" i="3"/>
  <c r="DN251" i="3"/>
  <c r="DM251" i="3"/>
  <c r="DL251" i="3"/>
  <c r="DK251" i="3"/>
  <c r="DJ251" i="3"/>
  <c r="DI251" i="3"/>
  <c r="FK251" i="3" s="1"/>
  <c r="DH251" i="3"/>
  <c r="DG251" i="3"/>
  <c r="DF251" i="3"/>
  <c r="DE251" i="3"/>
  <c r="DD251" i="3"/>
  <c r="DC251" i="3"/>
  <c r="DB251" i="3"/>
  <c r="DA251" i="3"/>
  <c r="CZ251" i="3"/>
  <c r="CY251" i="3"/>
  <c r="CX251" i="3"/>
  <c r="CW251" i="3"/>
  <c r="CV251" i="3"/>
  <c r="CU251" i="3"/>
  <c r="CT251" i="3"/>
  <c r="CS251" i="3"/>
  <c r="CR251" i="3"/>
  <c r="CQ251" i="3"/>
  <c r="CP251" i="3"/>
  <c r="CO251" i="3"/>
  <c r="CN251" i="3"/>
  <c r="CM251" i="3"/>
  <c r="CL251" i="3"/>
  <c r="CK251" i="3"/>
  <c r="CJ251" i="3"/>
  <c r="CI251" i="3"/>
  <c r="CH251" i="3"/>
  <c r="CG251" i="3"/>
  <c r="CF251" i="3"/>
  <c r="CE251" i="3"/>
  <c r="CD251" i="3"/>
  <c r="CC251" i="3"/>
  <c r="CB251" i="3"/>
  <c r="CA251" i="3"/>
  <c r="BZ251" i="3"/>
  <c r="BY251" i="3"/>
  <c r="BX251" i="3"/>
  <c r="BW251" i="3"/>
  <c r="BV251" i="3"/>
  <c r="BU251"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U251" i="3"/>
  <c r="AT251" i="3"/>
  <c r="AS251" i="3"/>
  <c r="AR251" i="3"/>
  <c r="AQ251" i="3"/>
  <c r="AP251" i="3"/>
  <c r="AO251" i="3"/>
  <c r="AN251" i="3"/>
  <c r="AM251" i="3"/>
  <c r="AL251" i="3"/>
  <c r="AK251" i="3"/>
  <c r="AJ251" i="3"/>
  <c r="AI251" i="3"/>
  <c r="AH251" i="3"/>
  <c r="AG251" i="3"/>
  <c r="AF251" i="3"/>
  <c r="AE251" i="3"/>
  <c r="AD251" i="3"/>
  <c r="AC251" i="3"/>
  <c r="AB251" i="3"/>
  <c r="AA251" i="3"/>
  <c r="Z251" i="3"/>
  <c r="Y251" i="3"/>
  <c r="X251" i="3"/>
  <c r="W251" i="3"/>
  <c r="V251" i="3"/>
  <c r="U251" i="3"/>
  <c r="T251" i="3"/>
  <c r="S251" i="3"/>
  <c r="R251" i="3"/>
  <c r="Q251" i="3"/>
  <c r="P251" i="3"/>
  <c r="O251" i="3"/>
  <c r="N251" i="3"/>
  <c r="M251" i="3"/>
  <c r="L251" i="3"/>
  <c r="K251" i="3"/>
  <c r="J251" i="3"/>
  <c r="I251" i="3"/>
  <c r="H251" i="3"/>
  <c r="G251" i="3"/>
  <c r="F251" i="3"/>
  <c r="E251" i="3"/>
  <c r="B251" i="3"/>
  <c r="FB250" i="3"/>
  <c r="FA250" i="3"/>
  <c r="EZ250" i="3"/>
  <c r="EY250" i="3"/>
  <c r="EX250" i="3"/>
  <c r="EW250" i="3"/>
  <c r="EV250" i="3"/>
  <c r="EU250" i="3"/>
  <c r="ET250" i="3"/>
  <c r="ES250" i="3"/>
  <c r="ER250" i="3"/>
  <c r="EQ250" i="3"/>
  <c r="EP250" i="3"/>
  <c r="EO250" i="3"/>
  <c r="EN250" i="3"/>
  <c r="EM250" i="3"/>
  <c r="EL250" i="3"/>
  <c r="EK250" i="3"/>
  <c r="EJ250" i="3"/>
  <c r="EI250" i="3"/>
  <c r="EH250" i="3"/>
  <c r="EG250" i="3"/>
  <c r="EF250" i="3"/>
  <c r="EE250" i="3"/>
  <c r="ED250" i="3"/>
  <c r="EC250" i="3"/>
  <c r="EB250" i="3"/>
  <c r="EA250" i="3"/>
  <c r="DZ250" i="3"/>
  <c r="DY250" i="3"/>
  <c r="DX250" i="3"/>
  <c r="DW250" i="3"/>
  <c r="DV250" i="3"/>
  <c r="DU250" i="3"/>
  <c r="DT250" i="3"/>
  <c r="DS250" i="3"/>
  <c r="DR250" i="3"/>
  <c r="DQ250" i="3"/>
  <c r="DP250" i="3"/>
  <c r="DO250" i="3"/>
  <c r="DN250" i="3"/>
  <c r="DM250" i="3"/>
  <c r="DL250" i="3"/>
  <c r="DK250" i="3"/>
  <c r="DJ250" i="3"/>
  <c r="DI250" i="3"/>
  <c r="FK250" i="3" s="1"/>
  <c r="DH250" i="3"/>
  <c r="DG250" i="3"/>
  <c r="DF250" i="3"/>
  <c r="DE250" i="3"/>
  <c r="DD250" i="3"/>
  <c r="DC250" i="3"/>
  <c r="DB250" i="3"/>
  <c r="DA250" i="3"/>
  <c r="CZ250" i="3"/>
  <c r="CY250" i="3"/>
  <c r="CX250" i="3"/>
  <c r="CW250" i="3"/>
  <c r="CV250" i="3"/>
  <c r="CU250" i="3"/>
  <c r="CT250" i="3"/>
  <c r="CS250" i="3"/>
  <c r="CR250" i="3"/>
  <c r="CQ250" i="3"/>
  <c r="CP250" i="3"/>
  <c r="CO250" i="3"/>
  <c r="CN250" i="3"/>
  <c r="CM250" i="3"/>
  <c r="CL250" i="3"/>
  <c r="CK250" i="3"/>
  <c r="CJ250" i="3"/>
  <c r="CI250" i="3"/>
  <c r="CH250" i="3"/>
  <c r="CG250" i="3"/>
  <c r="CF250" i="3"/>
  <c r="CE250" i="3"/>
  <c r="CD250" i="3"/>
  <c r="CC250" i="3"/>
  <c r="CB250" i="3"/>
  <c r="CA250" i="3"/>
  <c r="BZ250" i="3"/>
  <c r="BY250" i="3"/>
  <c r="BX250" i="3"/>
  <c r="BW250" i="3"/>
  <c r="BV250" i="3"/>
  <c r="BU250"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U250" i="3"/>
  <c r="AT250" i="3"/>
  <c r="AS250" i="3"/>
  <c r="AR250" i="3"/>
  <c r="AQ250" i="3"/>
  <c r="AP250" i="3"/>
  <c r="AO250" i="3"/>
  <c r="AN250" i="3"/>
  <c r="AM250" i="3"/>
  <c r="AL250" i="3"/>
  <c r="AK250" i="3"/>
  <c r="AJ250" i="3"/>
  <c r="AI250" i="3"/>
  <c r="AH250" i="3"/>
  <c r="AG250" i="3"/>
  <c r="AF250" i="3"/>
  <c r="AE250" i="3"/>
  <c r="AD250" i="3"/>
  <c r="AC250" i="3"/>
  <c r="AB250" i="3"/>
  <c r="AA250" i="3"/>
  <c r="Z250" i="3"/>
  <c r="Y250" i="3"/>
  <c r="X250" i="3"/>
  <c r="W250" i="3"/>
  <c r="V250" i="3"/>
  <c r="U250" i="3"/>
  <c r="T250" i="3"/>
  <c r="S250" i="3"/>
  <c r="R250" i="3"/>
  <c r="Q250" i="3"/>
  <c r="P250" i="3"/>
  <c r="O250" i="3"/>
  <c r="N250" i="3"/>
  <c r="M250" i="3"/>
  <c r="L250" i="3"/>
  <c r="K250" i="3"/>
  <c r="J250" i="3"/>
  <c r="I250" i="3"/>
  <c r="H250" i="3"/>
  <c r="G250" i="3"/>
  <c r="F250" i="3"/>
  <c r="E250" i="3"/>
  <c r="B250" i="3"/>
  <c r="FB249" i="3"/>
  <c r="FA249" i="3"/>
  <c r="EZ249" i="3"/>
  <c r="EY249" i="3"/>
  <c r="EX249" i="3"/>
  <c r="EW249" i="3"/>
  <c r="EV249" i="3"/>
  <c r="EU249" i="3"/>
  <c r="ET249" i="3"/>
  <c r="ES249" i="3"/>
  <c r="ER249" i="3"/>
  <c r="EQ249" i="3"/>
  <c r="EP249" i="3"/>
  <c r="EO249" i="3"/>
  <c r="EN249" i="3"/>
  <c r="EM249" i="3"/>
  <c r="EL249" i="3"/>
  <c r="EK249" i="3"/>
  <c r="EJ249" i="3"/>
  <c r="EI249" i="3"/>
  <c r="EH249" i="3"/>
  <c r="EG249" i="3"/>
  <c r="EF249" i="3"/>
  <c r="EE249" i="3"/>
  <c r="ED249" i="3"/>
  <c r="EC249" i="3"/>
  <c r="EB249" i="3"/>
  <c r="EA249" i="3"/>
  <c r="DZ249" i="3"/>
  <c r="DY249" i="3"/>
  <c r="DX249" i="3"/>
  <c r="DW249" i="3"/>
  <c r="DV249" i="3"/>
  <c r="DU249" i="3"/>
  <c r="DT249" i="3"/>
  <c r="DS249" i="3"/>
  <c r="DR249" i="3"/>
  <c r="DQ249" i="3"/>
  <c r="DP249" i="3"/>
  <c r="DO249" i="3"/>
  <c r="DN249" i="3"/>
  <c r="DM249" i="3"/>
  <c r="DL249" i="3"/>
  <c r="DK249" i="3"/>
  <c r="DJ249" i="3"/>
  <c r="DI249" i="3"/>
  <c r="DH249" i="3"/>
  <c r="DG249" i="3"/>
  <c r="DF249" i="3"/>
  <c r="DE249" i="3"/>
  <c r="DD249" i="3"/>
  <c r="DC249" i="3"/>
  <c r="DB249" i="3"/>
  <c r="DA249" i="3"/>
  <c r="CZ249" i="3"/>
  <c r="CY249" i="3"/>
  <c r="CX249" i="3"/>
  <c r="CW249" i="3"/>
  <c r="CV249" i="3"/>
  <c r="CU249" i="3"/>
  <c r="CT249" i="3"/>
  <c r="CS249" i="3"/>
  <c r="CR249" i="3"/>
  <c r="CQ249" i="3"/>
  <c r="CP249" i="3"/>
  <c r="CO249" i="3"/>
  <c r="CN249" i="3"/>
  <c r="CM249" i="3"/>
  <c r="CL249" i="3"/>
  <c r="CK249" i="3"/>
  <c r="CJ249" i="3"/>
  <c r="CI249" i="3"/>
  <c r="CH249" i="3"/>
  <c r="CG249" i="3"/>
  <c r="CF249" i="3"/>
  <c r="CE249" i="3"/>
  <c r="CD249" i="3"/>
  <c r="CC249" i="3"/>
  <c r="CB249" i="3"/>
  <c r="CA249" i="3"/>
  <c r="BZ249" i="3"/>
  <c r="BY249" i="3"/>
  <c r="BX249" i="3"/>
  <c r="BW249" i="3"/>
  <c r="BV249" i="3"/>
  <c r="BU249"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U249" i="3"/>
  <c r="AT249" i="3"/>
  <c r="AS249" i="3"/>
  <c r="AR249" i="3"/>
  <c r="AQ249" i="3"/>
  <c r="AP249" i="3"/>
  <c r="AO249" i="3"/>
  <c r="AN249" i="3"/>
  <c r="AM249" i="3"/>
  <c r="AL249" i="3"/>
  <c r="AK249" i="3"/>
  <c r="AJ249" i="3"/>
  <c r="AI249" i="3"/>
  <c r="AH249" i="3"/>
  <c r="AG249" i="3"/>
  <c r="AF249" i="3"/>
  <c r="AE249" i="3"/>
  <c r="AD249" i="3"/>
  <c r="AC249" i="3"/>
  <c r="AB249" i="3"/>
  <c r="AA249" i="3"/>
  <c r="Z249" i="3"/>
  <c r="Y249" i="3"/>
  <c r="X249" i="3"/>
  <c r="W249" i="3"/>
  <c r="V249" i="3"/>
  <c r="U249" i="3"/>
  <c r="T249" i="3"/>
  <c r="S249" i="3"/>
  <c r="R249" i="3"/>
  <c r="Q249" i="3"/>
  <c r="P249" i="3"/>
  <c r="O249" i="3"/>
  <c r="N249" i="3"/>
  <c r="M249" i="3"/>
  <c r="L249" i="3"/>
  <c r="K249" i="3"/>
  <c r="J249" i="3"/>
  <c r="I249" i="3"/>
  <c r="H249" i="3"/>
  <c r="G249" i="3"/>
  <c r="F249" i="3"/>
  <c r="E249" i="3"/>
  <c r="B249" i="3"/>
  <c r="FB248" i="3"/>
  <c r="FA248" i="3"/>
  <c r="EZ248" i="3"/>
  <c r="EY248" i="3"/>
  <c r="EX248" i="3"/>
  <c r="EW248" i="3"/>
  <c r="EV248" i="3"/>
  <c r="EU248" i="3"/>
  <c r="ET248" i="3"/>
  <c r="ES248" i="3"/>
  <c r="ER248" i="3"/>
  <c r="EQ248" i="3"/>
  <c r="EP248" i="3"/>
  <c r="EO248" i="3"/>
  <c r="EN248" i="3"/>
  <c r="EM248" i="3"/>
  <c r="EL248" i="3"/>
  <c r="EK248" i="3"/>
  <c r="EJ248" i="3"/>
  <c r="EI248" i="3"/>
  <c r="EH248" i="3"/>
  <c r="EG248" i="3"/>
  <c r="EF248" i="3"/>
  <c r="EE248" i="3"/>
  <c r="ED248" i="3"/>
  <c r="EC248" i="3"/>
  <c r="EB248" i="3"/>
  <c r="EA248" i="3"/>
  <c r="DZ248" i="3"/>
  <c r="DY248" i="3"/>
  <c r="DX248" i="3"/>
  <c r="DW248" i="3"/>
  <c r="DV248" i="3"/>
  <c r="DU248" i="3"/>
  <c r="DT248" i="3"/>
  <c r="DS248" i="3"/>
  <c r="DR248" i="3"/>
  <c r="DQ248" i="3"/>
  <c r="DP248" i="3"/>
  <c r="DO248" i="3"/>
  <c r="DN248" i="3"/>
  <c r="DM248" i="3"/>
  <c r="DL248" i="3"/>
  <c r="DK248" i="3"/>
  <c r="DJ248" i="3"/>
  <c r="DI248" i="3"/>
  <c r="DH248" i="3"/>
  <c r="DG248" i="3"/>
  <c r="DF248" i="3"/>
  <c r="DE248" i="3"/>
  <c r="DD248" i="3"/>
  <c r="DC248" i="3"/>
  <c r="DB248" i="3"/>
  <c r="DA248" i="3"/>
  <c r="CZ248" i="3"/>
  <c r="CY248" i="3"/>
  <c r="CX248" i="3"/>
  <c r="CW248" i="3"/>
  <c r="CV248" i="3"/>
  <c r="CU248" i="3"/>
  <c r="CT248" i="3"/>
  <c r="CS248" i="3"/>
  <c r="CR248" i="3"/>
  <c r="CQ248" i="3"/>
  <c r="CP248" i="3"/>
  <c r="CO248" i="3"/>
  <c r="CN248" i="3"/>
  <c r="CM248" i="3"/>
  <c r="CL248" i="3"/>
  <c r="CK248" i="3"/>
  <c r="CJ248" i="3"/>
  <c r="CI248" i="3"/>
  <c r="CH248" i="3"/>
  <c r="CG248" i="3"/>
  <c r="CF248" i="3"/>
  <c r="CE248" i="3"/>
  <c r="CD248" i="3"/>
  <c r="CC248" i="3"/>
  <c r="CB248" i="3"/>
  <c r="CA248" i="3"/>
  <c r="BZ248" i="3"/>
  <c r="BY248" i="3"/>
  <c r="BX248" i="3"/>
  <c r="BW248" i="3"/>
  <c r="BV248" i="3"/>
  <c r="BU248"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U248" i="3"/>
  <c r="AT248" i="3"/>
  <c r="AS248" i="3"/>
  <c r="AR248" i="3"/>
  <c r="AQ248" i="3"/>
  <c r="AP248" i="3"/>
  <c r="AO248" i="3"/>
  <c r="AN248" i="3"/>
  <c r="AM248" i="3"/>
  <c r="AL248" i="3"/>
  <c r="AK248" i="3"/>
  <c r="AJ248" i="3"/>
  <c r="AI248" i="3"/>
  <c r="AH248" i="3"/>
  <c r="AG248" i="3"/>
  <c r="AF248" i="3"/>
  <c r="AE248" i="3"/>
  <c r="AD248" i="3"/>
  <c r="AC248" i="3"/>
  <c r="AB248" i="3"/>
  <c r="AA248" i="3"/>
  <c r="Z248" i="3"/>
  <c r="Y248" i="3"/>
  <c r="X248" i="3"/>
  <c r="W248" i="3"/>
  <c r="V248" i="3"/>
  <c r="U248" i="3"/>
  <c r="T248" i="3"/>
  <c r="S248" i="3"/>
  <c r="R248" i="3"/>
  <c r="Q248" i="3"/>
  <c r="P248" i="3"/>
  <c r="O248" i="3"/>
  <c r="N248" i="3"/>
  <c r="M248" i="3"/>
  <c r="L248" i="3"/>
  <c r="K248" i="3"/>
  <c r="J248" i="3"/>
  <c r="I248" i="3"/>
  <c r="H248" i="3"/>
  <c r="G248" i="3"/>
  <c r="F248" i="3"/>
  <c r="E248" i="3"/>
  <c r="B248" i="3"/>
  <c r="FB247" i="3"/>
  <c r="FA247" i="3"/>
  <c r="EZ247" i="3"/>
  <c r="EY247" i="3"/>
  <c r="EX247" i="3"/>
  <c r="EW247" i="3"/>
  <c r="EV247" i="3"/>
  <c r="EU247" i="3"/>
  <c r="ET247" i="3"/>
  <c r="ES247" i="3"/>
  <c r="ER247" i="3"/>
  <c r="EQ247" i="3"/>
  <c r="EP247" i="3"/>
  <c r="EO247" i="3"/>
  <c r="EN247" i="3"/>
  <c r="EM247" i="3"/>
  <c r="EL247" i="3"/>
  <c r="EK247" i="3"/>
  <c r="EJ247" i="3"/>
  <c r="EI247" i="3"/>
  <c r="EH247" i="3"/>
  <c r="EG247" i="3"/>
  <c r="EF247" i="3"/>
  <c r="EE247" i="3"/>
  <c r="ED247" i="3"/>
  <c r="EC247" i="3"/>
  <c r="EB247" i="3"/>
  <c r="EA247" i="3"/>
  <c r="DZ247" i="3"/>
  <c r="DY247" i="3"/>
  <c r="DX247" i="3"/>
  <c r="DW247" i="3"/>
  <c r="DV247" i="3"/>
  <c r="DU247" i="3"/>
  <c r="DT247" i="3"/>
  <c r="DS247" i="3"/>
  <c r="DR247" i="3"/>
  <c r="DQ247" i="3"/>
  <c r="DP247" i="3"/>
  <c r="DO247" i="3"/>
  <c r="DN247" i="3"/>
  <c r="DM247" i="3"/>
  <c r="DL247" i="3"/>
  <c r="DK247" i="3"/>
  <c r="DJ247" i="3"/>
  <c r="DI247" i="3"/>
  <c r="DH247" i="3"/>
  <c r="DG247" i="3"/>
  <c r="DF247" i="3"/>
  <c r="DE247" i="3"/>
  <c r="DD247" i="3"/>
  <c r="DC247" i="3"/>
  <c r="DB247" i="3"/>
  <c r="DA247" i="3"/>
  <c r="CZ247" i="3"/>
  <c r="CY247" i="3"/>
  <c r="CX247" i="3"/>
  <c r="CW247" i="3"/>
  <c r="CV247" i="3"/>
  <c r="CU247" i="3"/>
  <c r="CT247" i="3"/>
  <c r="CS247" i="3"/>
  <c r="CR247" i="3"/>
  <c r="CQ247" i="3"/>
  <c r="CP247" i="3"/>
  <c r="CO247" i="3"/>
  <c r="CN247" i="3"/>
  <c r="CM247" i="3"/>
  <c r="CL247" i="3"/>
  <c r="CK247" i="3"/>
  <c r="CJ247" i="3"/>
  <c r="CI247" i="3"/>
  <c r="CH247" i="3"/>
  <c r="CG247" i="3"/>
  <c r="CF247" i="3"/>
  <c r="CE247" i="3"/>
  <c r="CD247" i="3"/>
  <c r="CC247" i="3"/>
  <c r="CB247" i="3"/>
  <c r="CA247" i="3"/>
  <c r="BZ247" i="3"/>
  <c r="BY247" i="3"/>
  <c r="BX247" i="3"/>
  <c r="BW247" i="3"/>
  <c r="BV247" i="3"/>
  <c r="BU247"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U247" i="3"/>
  <c r="AT247" i="3"/>
  <c r="AS247" i="3"/>
  <c r="AR247" i="3"/>
  <c r="AQ247" i="3"/>
  <c r="AP247" i="3"/>
  <c r="AO247" i="3"/>
  <c r="AN247" i="3"/>
  <c r="AM247" i="3"/>
  <c r="AL247" i="3"/>
  <c r="AK247" i="3"/>
  <c r="AJ247" i="3"/>
  <c r="AI247" i="3"/>
  <c r="AH247" i="3"/>
  <c r="AG247" i="3"/>
  <c r="AF247" i="3"/>
  <c r="AE247" i="3"/>
  <c r="AD247" i="3"/>
  <c r="AC247" i="3"/>
  <c r="AB247" i="3"/>
  <c r="AA247" i="3"/>
  <c r="Z247" i="3"/>
  <c r="Y247" i="3"/>
  <c r="X247" i="3"/>
  <c r="W247" i="3"/>
  <c r="V247" i="3"/>
  <c r="U247" i="3"/>
  <c r="T247" i="3"/>
  <c r="S247" i="3"/>
  <c r="R247" i="3"/>
  <c r="Q247" i="3"/>
  <c r="P247" i="3"/>
  <c r="O247" i="3"/>
  <c r="N247" i="3"/>
  <c r="M247" i="3"/>
  <c r="L247" i="3"/>
  <c r="K247" i="3"/>
  <c r="J247" i="3"/>
  <c r="I247" i="3"/>
  <c r="H247" i="3"/>
  <c r="G247" i="3"/>
  <c r="F247" i="3"/>
  <c r="E247" i="3"/>
  <c r="B247" i="3"/>
  <c r="FB246" i="3"/>
  <c r="FA246" i="3"/>
  <c r="EZ246" i="3"/>
  <c r="EY246" i="3"/>
  <c r="EX246" i="3"/>
  <c r="EW246" i="3"/>
  <c r="EV246" i="3"/>
  <c r="EU246" i="3"/>
  <c r="ET246" i="3"/>
  <c r="ES246" i="3"/>
  <c r="ER246" i="3"/>
  <c r="EQ246" i="3"/>
  <c r="EP246" i="3"/>
  <c r="EO246" i="3"/>
  <c r="EN246" i="3"/>
  <c r="EM246" i="3"/>
  <c r="EL246" i="3"/>
  <c r="EK246" i="3"/>
  <c r="EJ246" i="3"/>
  <c r="EI246" i="3"/>
  <c r="EH246" i="3"/>
  <c r="EG246" i="3"/>
  <c r="EF246" i="3"/>
  <c r="EE246" i="3"/>
  <c r="ED246" i="3"/>
  <c r="EC246" i="3"/>
  <c r="EB246" i="3"/>
  <c r="EA246" i="3"/>
  <c r="DZ246" i="3"/>
  <c r="DY246" i="3"/>
  <c r="DX246" i="3"/>
  <c r="DW246" i="3"/>
  <c r="DV246" i="3"/>
  <c r="DU246" i="3"/>
  <c r="DT246" i="3"/>
  <c r="DS246" i="3"/>
  <c r="DR246" i="3"/>
  <c r="DQ246" i="3"/>
  <c r="DP246" i="3"/>
  <c r="DO246" i="3"/>
  <c r="DN246" i="3"/>
  <c r="DM246" i="3"/>
  <c r="DL246" i="3"/>
  <c r="DK246" i="3"/>
  <c r="DJ246" i="3"/>
  <c r="DI246" i="3"/>
  <c r="DH246" i="3"/>
  <c r="DG246" i="3"/>
  <c r="DF246" i="3"/>
  <c r="DE246" i="3"/>
  <c r="DD246" i="3"/>
  <c r="DC246" i="3"/>
  <c r="DB246" i="3"/>
  <c r="DA246" i="3"/>
  <c r="CZ246" i="3"/>
  <c r="CY246" i="3"/>
  <c r="CX246" i="3"/>
  <c r="CW246" i="3"/>
  <c r="CV246" i="3"/>
  <c r="CU246" i="3"/>
  <c r="CT246" i="3"/>
  <c r="CS246" i="3"/>
  <c r="CR246" i="3"/>
  <c r="CQ246" i="3"/>
  <c r="CP246" i="3"/>
  <c r="CO246" i="3"/>
  <c r="CN246" i="3"/>
  <c r="CM246" i="3"/>
  <c r="CL246" i="3"/>
  <c r="CK246" i="3"/>
  <c r="CJ246" i="3"/>
  <c r="CI246" i="3"/>
  <c r="CH246" i="3"/>
  <c r="CG246" i="3"/>
  <c r="CF246" i="3"/>
  <c r="CE246" i="3"/>
  <c r="CD246" i="3"/>
  <c r="CC246" i="3"/>
  <c r="CB246" i="3"/>
  <c r="CA246" i="3"/>
  <c r="BZ246" i="3"/>
  <c r="BY246" i="3"/>
  <c r="BX246" i="3"/>
  <c r="BW246" i="3"/>
  <c r="BV246" i="3"/>
  <c r="BU246"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U246" i="3"/>
  <c r="AT246" i="3"/>
  <c r="AS246" i="3"/>
  <c r="AR246" i="3"/>
  <c r="AQ246" i="3"/>
  <c r="AP246" i="3"/>
  <c r="AO246" i="3"/>
  <c r="AN246" i="3"/>
  <c r="AM246" i="3"/>
  <c r="AL246" i="3"/>
  <c r="AK246" i="3"/>
  <c r="AJ246" i="3"/>
  <c r="AI246" i="3"/>
  <c r="AH246" i="3"/>
  <c r="AG246" i="3"/>
  <c r="AF246" i="3"/>
  <c r="AE246" i="3"/>
  <c r="AD246" i="3"/>
  <c r="AC246" i="3"/>
  <c r="AB246" i="3"/>
  <c r="AA246" i="3"/>
  <c r="Z246" i="3"/>
  <c r="Y246" i="3"/>
  <c r="X246" i="3"/>
  <c r="W246" i="3"/>
  <c r="V246" i="3"/>
  <c r="U246" i="3"/>
  <c r="T246" i="3"/>
  <c r="S246" i="3"/>
  <c r="R246" i="3"/>
  <c r="Q246" i="3"/>
  <c r="P246" i="3"/>
  <c r="O246" i="3"/>
  <c r="N246" i="3"/>
  <c r="M246" i="3"/>
  <c r="L246" i="3"/>
  <c r="K246" i="3"/>
  <c r="J246" i="3"/>
  <c r="I246" i="3"/>
  <c r="H246" i="3"/>
  <c r="G246" i="3"/>
  <c r="F246" i="3"/>
  <c r="E246" i="3"/>
  <c r="B246" i="3"/>
  <c r="FB245" i="3"/>
  <c r="FA245" i="3"/>
  <c r="EZ245" i="3"/>
  <c r="EY245" i="3"/>
  <c r="EX245" i="3"/>
  <c r="EW245" i="3"/>
  <c r="EV245" i="3"/>
  <c r="EU245" i="3"/>
  <c r="ET245" i="3"/>
  <c r="ES245" i="3"/>
  <c r="ER245" i="3"/>
  <c r="EQ245" i="3"/>
  <c r="EP245" i="3"/>
  <c r="EO245" i="3"/>
  <c r="EN245" i="3"/>
  <c r="EM245" i="3"/>
  <c r="EL245" i="3"/>
  <c r="EK245" i="3"/>
  <c r="EJ245" i="3"/>
  <c r="EI245" i="3"/>
  <c r="EH245" i="3"/>
  <c r="EG245" i="3"/>
  <c r="EF245" i="3"/>
  <c r="EE245" i="3"/>
  <c r="ED245" i="3"/>
  <c r="EC245" i="3"/>
  <c r="EB245" i="3"/>
  <c r="EA245" i="3"/>
  <c r="DZ245" i="3"/>
  <c r="DY245" i="3"/>
  <c r="DX245" i="3"/>
  <c r="DW245" i="3"/>
  <c r="DV245" i="3"/>
  <c r="DU245" i="3"/>
  <c r="DT245" i="3"/>
  <c r="DS245" i="3"/>
  <c r="DR245" i="3"/>
  <c r="DQ245" i="3"/>
  <c r="DP245" i="3"/>
  <c r="DO245" i="3"/>
  <c r="DN245" i="3"/>
  <c r="DM245" i="3"/>
  <c r="DL245" i="3"/>
  <c r="DK245" i="3"/>
  <c r="DJ245" i="3"/>
  <c r="DI245" i="3"/>
  <c r="FK245" i="3" s="1"/>
  <c r="DH245" i="3"/>
  <c r="DG245" i="3"/>
  <c r="DF245" i="3"/>
  <c r="DE245" i="3"/>
  <c r="DD245" i="3"/>
  <c r="DC245" i="3"/>
  <c r="DB245" i="3"/>
  <c r="DA245" i="3"/>
  <c r="CZ245" i="3"/>
  <c r="CY245" i="3"/>
  <c r="CX245" i="3"/>
  <c r="CW245" i="3"/>
  <c r="CV245" i="3"/>
  <c r="CU245" i="3"/>
  <c r="CT245" i="3"/>
  <c r="CS245" i="3"/>
  <c r="CR245" i="3"/>
  <c r="CQ245" i="3"/>
  <c r="CP245" i="3"/>
  <c r="CO245" i="3"/>
  <c r="CN245" i="3"/>
  <c r="CM245" i="3"/>
  <c r="CL245" i="3"/>
  <c r="CK245" i="3"/>
  <c r="CJ245" i="3"/>
  <c r="CI245" i="3"/>
  <c r="CH245" i="3"/>
  <c r="CG245" i="3"/>
  <c r="CF245" i="3"/>
  <c r="CE245" i="3"/>
  <c r="CD245" i="3"/>
  <c r="CC245" i="3"/>
  <c r="CB245" i="3"/>
  <c r="CA245" i="3"/>
  <c r="BZ245" i="3"/>
  <c r="BY245" i="3"/>
  <c r="BX245" i="3"/>
  <c r="BW245" i="3"/>
  <c r="BV245" i="3"/>
  <c r="BU245"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U245" i="3"/>
  <c r="AT245" i="3"/>
  <c r="AS245" i="3"/>
  <c r="AR245" i="3"/>
  <c r="AQ245" i="3"/>
  <c r="AP245" i="3"/>
  <c r="AO245" i="3"/>
  <c r="AN245" i="3"/>
  <c r="AM245" i="3"/>
  <c r="AL245" i="3"/>
  <c r="AK245" i="3"/>
  <c r="AJ245" i="3"/>
  <c r="AI245" i="3"/>
  <c r="AH245" i="3"/>
  <c r="AG245" i="3"/>
  <c r="AF245" i="3"/>
  <c r="AE245" i="3"/>
  <c r="AD245" i="3"/>
  <c r="AC245" i="3"/>
  <c r="AB245" i="3"/>
  <c r="AA245" i="3"/>
  <c r="Z245" i="3"/>
  <c r="Y245" i="3"/>
  <c r="X245" i="3"/>
  <c r="W245" i="3"/>
  <c r="V245" i="3"/>
  <c r="U245" i="3"/>
  <c r="T245" i="3"/>
  <c r="S245" i="3"/>
  <c r="R245" i="3"/>
  <c r="Q245" i="3"/>
  <c r="P245" i="3"/>
  <c r="O245" i="3"/>
  <c r="N245" i="3"/>
  <c r="M245" i="3"/>
  <c r="L245" i="3"/>
  <c r="K245" i="3"/>
  <c r="J245" i="3"/>
  <c r="I245" i="3"/>
  <c r="H245" i="3"/>
  <c r="G245" i="3"/>
  <c r="F245" i="3"/>
  <c r="E245" i="3"/>
  <c r="B245" i="3"/>
  <c r="FB244" i="3"/>
  <c r="FA244" i="3"/>
  <c r="EZ244" i="3"/>
  <c r="EY244" i="3"/>
  <c r="EX244" i="3"/>
  <c r="EW244" i="3"/>
  <c r="EV244" i="3"/>
  <c r="EU244" i="3"/>
  <c r="ET244" i="3"/>
  <c r="ES244" i="3"/>
  <c r="ER244" i="3"/>
  <c r="EQ244" i="3"/>
  <c r="EP244" i="3"/>
  <c r="EO244" i="3"/>
  <c r="EN244" i="3"/>
  <c r="EM244" i="3"/>
  <c r="EL244" i="3"/>
  <c r="EK244" i="3"/>
  <c r="EJ244" i="3"/>
  <c r="EI244" i="3"/>
  <c r="EH244" i="3"/>
  <c r="EG244" i="3"/>
  <c r="EF244" i="3"/>
  <c r="EE244" i="3"/>
  <c r="ED244" i="3"/>
  <c r="EC244" i="3"/>
  <c r="EB244" i="3"/>
  <c r="EA244" i="3"/>
  <c r="DZ244" i="3"/>
  <c r="DY244" i="3"/>
  <c r="DX244" i="3"/>
  <c r="DW244" i="3"/>
  <c r="DV244" i="3"/>
  <c r="DU244" i="3"/>
  <c r="DT244" i="3"/>
  <c r="DS244" i="3"/>
  <c r="DR244" i="3"/>
  <c r="DQ244" i="3"/>
  <c r="DP244" i="3"/>
  <c r="DO244" i="3"/>
  <c r="DN244" i="3"/>
  <c r="DM244" i="3"/>
  <c r="DL244" i="3"/>
  <c r="DK244" i="3"/>
  <c r="DJ244" i="3"/>
  <c r="DI244" i="3"/>
  <c r="DH244" i="3"/>
  <c r="DG244" i="3"/>
  <c r="DF244" i="3"/>
  <c r="DE244" i="3"/>
  <c r="DD244" i="3"/>
  <c r="DC244" i="3"/>
  <c r="DB244" i="3"/>
  <c r="DA244" i="3"/>
  <c r="CZ244" i="3"/>
  <c r="CY244" i="3"/>
  <c r="CX244" i="3"/>
  <c r="CW244" i="3"/>
  <c r="CV244" i="3"/>
  <c r="CU244" i="3"/>
  <c r="CT244" i="3"/>
  <c r="CS244" i="3"/>
  <c r="CR244" i="3"/>
  <c r="CQ244" i="3"/>
  <c r="CP244" i="3"/>
  <c r="CO244" i="3"/>
  <c r="CN244" i="3"/>
  <c r="CM244" i="3"/>
  <c r="CL244" i="3"/>
  <c r="CK244" i="3"/>
  <c r="CJ244" i="3"/>
  <c r="CI244" i="3"/>
  <c r="CH244" i="3"/>
  <c r="CG244" i="3"/>
  <c r="CF244" i="3"/>
  <c r="CE244" i="3"/>
  <c r="CD244" i="3"/>
  <c r="CC244" i="3"/>
  <c r="CB244" i="3"/>
  <c r="CA244" i="3"/>
  <c r="BZ244" i="3"/>
  <c r="BY244"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P244" i="3"/>
  <c r="O244" i="3"/>
  <c r="N244" i="3"/>
  <c r="M244" i="3"/>
  <c r="L244" i="3"/>
  <c r="K244" i="3"/>
  <c r="J244" i="3"/>
  <c r="I244" i="3"/>
  <c r="H244" i="3"/>
  <c r="G244" i="3"/>
  <c r="F244" i="3"/>
  <c r="E244" i="3"/>
  <c r="B244" i="3"/>
  <c r="FB243" i="3"/>
  <c r="FA243" i="3"/>
  <c r="EZ243" i="3"/>
  <c r="EY243" i="3"/>
  <c r="EX243" i="3"/>
  <c r="EW243" i="3"/>
  <c r="EV243" i="3"/>
  <c r="EU243" i="3"/>
  <c r="ET243" i="3"/>
  <c r="ES243" i="3"/>
  <c r="ER243" i="3"/>
  <c r="EQ243" i="3"/>
  <c r="EP243" i="3"/>
  <c r="EO243" i="3"/>
  <c r="EN243" i="3"/>
  <c r="EM243" i="3"/>
  <c r="EL243" i="3"/>
  <c r="EK243" i="3"/>
  <c r="EJ243" i="3"/>
  <c r="EI243" i="3"/>
  <c r="EH243" i="3"/>
  <c r="EG243" i="3"/>
  <c r="EF243" i="3"/>
  <c r="EE243" i="3"/>
  <c r="ED243" i="3"/>
  <c r="EC243" i="3"/>
  <c r="EB243" i="3"/>
  <c r="EA243" i="3"/>
  <c r="DZ243" i="3"/>
  <c r="DY243" i="3"/>
  <c r="DX243" i="3"/>
  <c r="DW243" i="3"/>
  <c r="DV243" i="3"/>
  <c r="DU243" i="3"/>
  <c r="DT243" i="3"/>
  <c r="DS243" i="3"/>
  <c r="DR243" i="3"/>
  <c r="DQ243" i="3"/>
  <c r="DP243" i="3"/>
  <c r="DO243" i="3"/>
  <c r="DN243" i="3"/>
  <c r="DM243" i="3"/>
  <c r="DL243" i="3"/>
  <c r="DK243" i="3"/>
  <c r="DJ243" i="3"/>
  <c r="DI243" i="3"/>
  <c r="FK243" i="3" s="1"/>
  <c r="DH243" i="3"/>
  <c r="DG243" i="3"/>
  <c r="DF243" i="3"/>
  <c r="DE243" i="3"/>
  <c r="DD243" i="3"/>
  <c r="DC243" i="3"/>
  <c r="DB243" i="3"/>
  <c r="DA243" i="3"/>
  <c r="CZ243" i="3"/>
  <c r="CY243" i="3"/>
  <c r="CX243" i="3"/>
  <c r="CW243" i="3"/>
  <c r="CV243" i="3"/>
  <c r="CU243" i="3"/>
  <c r="CT243" i="3"/>
  <c r="CS243" i="3"/>
  <c r="CR243" i="3"/>
  <c r="CQ243" i="3"/>
  <c r="CP243" i="3"/>
  <c r="CO243" i="3"/>
  <c r="CN243" i="3"/>
  <c r="CM243" i="3"/>
  <c r="CL243" i="3"/>
  <c r="CK243" i="3"/>
  <c r="CJ243" i="3"/>
  <c r="CI243" i="3"/>
  <c r="CH243" i="3"/>
  <c r="CG243" i="3"/>
  <c r="CF243" i="3"/>
  <c r="CE243" i="3"/>
  <c r="CD243" i="3"/>
  <c r="CC243" i="3"/>
  <c r="CB243" i="3"/>
  <c r="CA243" i="3"/>
  <c r="BZ243" i="3"/>
  <c r="BY243" i="3"/>
  <c r="BX243" i="3"/>
  <c r="BW243" i="3"/>
  <c r="BV243" i="3"/>
  <c r="BU243"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U243" i="3"/>
  <c r="AT243" i="3"/>
  <c r="AS243" i="3"/>
  <c r="AR243" i="3"/>
  <c r="AQ243" i="3"/>
  <c r="AP243" i="3"/>
  <c r="AO243" i="3"/>
  <c r="AN243" i="3"/>
  <c r="AM243" i="3"/>
  <c r="AL243" i="3"/>
  <c r="AK243" i="3"/>
  <c r="AJ243" i="3"/>
  <c r="AI243" i="3"/>
  <c r="AH243" i="3"/>
  <c r="AG243" i="3"/>
  <c r="AF243" i="3"/>
  <c r="AE243" i="3"/>
  <c r="AD243" i="3"/>
  <c r="AC243" i="3"/>
  <c r="AB243" i="3"/>
  <c r="AA243" i="3"/>
  <c r="Z243" i="3"/>
  <c r="Y243" i="3"/>
  <c r="X243" i="3"/>
  <c r="W243" i="3"/>
  <c r="V243" i="3"/>
  <c r="U243" i="3"/>
  <c r="T243" i="3"/>
  <c r="S243" i="3"/>
  <c r="R243" i="3"/>
  <c r="Q243" i="3"/>
  <c r="P243" i="3"/>
  <c r="O243" i="3"/>
  <c r="N243" i="3"/>
  <c r="M243" i="3"/>
  <c r="L243" i="3"/>
  <c r="K243" i="3"/>
  <c r="J243" i="3"/>
  <c r="I243" i="3"/>
  <c r="H243" i="3"/>
  <c r="G243" i="3"/>
  <c r="F243" i="3"/>
  <c r="E243" i="3"/>
  <c r="B243" i="3"/>
  <c r="FB242" i="3"/>
  <c r="FA242" i="3"/>
  <c r="EZ242" i="3"/>
  <c r="EY242" i="3"/>
  <c r="EX242" i="3"/>
  <c r="EW242" i="3"/>
  <c r="EV242" i="3"/>
  <c r="EU242" i="3"/>
  <c r="ET242" i="3"/>
  <c r="ES242" i="3"/>
  <c r="ER242" i="3"/>
  <c r="EQ242" i="3"/>
  <c r="EP242" i="3"/>
  <c r="EO242" i="3"/>
  <c r="EN242" i="3"/>
  <c r="EM242" i="3"/>
  <c r="EL242" i="3"/>
  <c r="EK242" i="3"/>
  <c r="EJ242" i="3"/>
  <c r="EI242" i="3"/>
  <c r="EH242" i="3"/>
  <c r="EG242" i="3"/>
  <c r="EF242" i="3"/>
  <c r="EE242" i="3"/>
  <c r="ED242" i="3"/>
  <c r="EC242" i="3"/>
  <c r="EB242" i="3"/>
  <c r="EA242" i="3"/>
  <c r="DZ242" i="3"/>
  <c r="DY242" i="3"/>
  <c r="DX242" i="3"/>
  <c r="DW242" i="3"/>
  <c r="DV242" i="3"/>
  <c r="DU242" i="3"/>
  <c r="DT242" i="3"/>
  <c r="DS242" i="3"/>
  <c r="DR242" i="3"/>
  <c r="DQ242" i="3"/>
  <c r="DP242" i="3"/>
  <c r="DO242" i="3"/>
  <c r="DN242" i="3"/>
  <c r="DM242" i="3"/>
  <c r="DL242" i="3"/>
  <c r="DK242" i="3"/>
  <c r="DJ242" i="3"/>
  <c r="DI242" i="3"/>
  <c r="FK242" i="3" s="1"/>
  <c r="DH242" i="3"/>
  <c r="DG242" i="3"/>
  <c r="DF242" i="3"/>
  <c r="DE242" i="3"/>
  <c r="DD242" i="3"/>
  <c r="DC242" i="3"/>
  <c r="DB242" i="3"/>
  <c r="DA242" i="3"/>
  <c r="CZ242" i="3"/>
  <c r="CY242" i="3"/>
  <c r="CX242" i="3"/>
  <c r="CW242" i="3"/>
  <c r="CV242" i="3"/>
  <c r="CU242" i="3"/>
  <c r="CT242" i="3"/>
  <c r="CS242" i="3"/>
  <c r="CR242" i="3"/>
  <c r="CQ242" i="3"/>
  <c r="CP242" i="3"/>
  <c r="CO242" i="3"/>
  <c r="CN242" i="3"/>
  <c r="CM242" i="3"/>
  <c r="CL242" i="3"/>
  <c r="CK242" i="3"/>
  <c r="CJ242" i="3"/>
  <c r="CI242" i="3"/>
  <c r="CH242" i="3"/>
  <c r="CG242" i="3"/>
  <c r="CF242" i="3"/>
  <c r="CE242" i="3"/>
  <c r="CD242" i="3"/>
  <c r="CC242" i="3"/>
  <c r="CB242" i="3"/>
  <c r="CA242" i="3"/>
  <c r="BZ242" i="3"/>
  <c r="BY242" i="3"/>
  <c r="BX242" i="3"/>
  <c r="BW242" i="3"/>
  <c r="BV242" i="3"/>
  <c r="BU242"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U242" i="3"/>
  <c r="AT242" i="3"/>
  <c r="AS242" i="3"/>
  <c r="AR242" i="3"/>
  <c r="AQ242" i="3"/>
  <c r="AP242" i="3"/>
  <c r="AO242" i="3"/>
  <c r="AN242" i="3"/>
  <c r="AM242" i="3"/>
  <c r="AL242" i="3"/>
  <c r="AK242" i="3"/>
  <c r="AJ242" i="3"/>
  <c r="AI242" i="3"/>
  <c r="AH242" i="3"/>
  <c r="AG242" i="3"/>
  <c r="AF242" i="3"/>
  <c r="AE242" i="3"/>
  <c r="AD242"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B242" i="3"/>
  <c r="FB241" i="3"/>
  <c r="FA241" i="3"/>
  <c r="EZ241" i="3"/>
  <c r="EY241" i="3"/>
  <c r="EX241" i="3"/>
  <c r="EW241" i="3"/>
  <c r="EV241" i="3"/>
  <c r="EU241" i="3"/>
  <c r="ET241" i="3"/>
  <c r="ES241" i="3"/>
  <c r="ER241" i="3"/>
  <c r="EQ241" i="3"/>
  <c r="EP241" i="3"/>
  <c r="EO241" i="3"/>
  <c r="EN241" i="3"/>
  <c r="EM241" i="3"/>
  <c r="EL241" i="3"/>
  <c r="EK241" i="3"/>
  <c r="EJ241" i="3"/>
  <c r="EI241" i="3"/>
  <c r="EH241" i="3"/>
  <c r="EG241" i="3"/>
  <c r="EF241" i="3"/>
  <c r="EE241" i="3"/>
  <c r="ED241" i="3"/>
  <c r="EC241" i="3"/>
  <c r="EB241" i="3"/>
  <c r="EA241" i="3"/>
  <c r="DZ241" i="3"/>
  <c r="DY241" i="3"/>
  <c r="DX241" i="3"/>
  <c r="DW241" i="3"/>
  <c r="DV241" i="3"/>
  <c r="DU241" i="3"/>
  <c r="DT241" i="3"/>
  <c r="DS241" i="3"/>
  <c r="DR241" i="3"/>
  <c r="DQ241" i="3"/>
  <c r="DP241" i="3"/>
  <c r="DO241" i="3"/>
  <c r="DN241" i="3"/>
  <c r="DM241" i="3"/>
  <c r="DL241" i="3"/>
  <c r="DK241" i="3"/>
  <c r="DJ241" i="3"/>
  <c r="DI241" i="3"/>
  <c r="DH241" i="3"/>
  <c r="DG241" i="3"/>
  <c r="DF241" i="3"/>
  <c r="DE241" i="3"/>
  <c r="DD241" i="3"/>
  <c r="DC241" i="3"/>
  <c r="DB241" i="3"/>
  <c r="DA241" i="3"/>
  <c r="CZ241" i="3"/>
  <c r="CY241" i="3"/>
  <c r="CX241" i="3"/>
  <c r="CW241" i="3"/>
  <c r="CV241" i="3"/>
  <c r="CU241" i="3"/>
  <c r="CT241" i="3"/>
  <c r="CS241" i="3"/>
  <c r="CR241" i="3"/>
  <c r="CQ241" i="3"/>
  <c r="CP241" i="3"/>
  <c r="CO241" i="3"/>
  <c r="CN241" i="3"/>
  <c r="CM241" i="3"/>
  <c r="CL241" i="3"/>
  <c r="CK241" i="3"/>
  <c r="CJ241" i="3"/>
  <c r="CI241" i="3"/>
  <c r="CH241" i="3"/>
  <c r="CG241" i="3"/>
  <c r="CF241" i="3"/>
  <c r="CE241" i="3"/>
  <c r="CD241" i="3"/>
  <c r="CC241" i="3"/>
  <c r="CB241" i="3"/>
  <c r="CA241" i="3"/>
  <c r="BZ241" i="3"/>
  <c r="BY241" i="3"/>
  <c r="BX241" i="3"/>
  <c r="BW241" i="3"/>
  <c r="BV241" i="3"/>
  <c r="BU241"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U241" i="3"/>
  <c r="AT241" i="3"/>
  <c r="AS241" i="3"/>
  <c r="AR241" i="3"/>
  <c r="AQ241" i="3"/>
  <c r="AP241" i="3"/>
  <c r="AO241" i="3"/>
  <c r="AN241" i="3"/>
  <c r="AM241" i="3"/>
  <c r="AL241" i="3"/>
  <c r="AK241" i="3"/>
  <c r="AJ241" i="3"/>
  <c r="AI241" i="3"/>
  <c r="AH241" i="3"/>
  <c r="AG241" i="3"/>
  <c r="AF241" i="3"/>
  <c r="AE241" i="3"/>
  <c r="AD241" i="3"/>
  <c r="AC241" i="3"/>
  <c r="AB241" i="3"/>
  <c r="AA241" i="3"/>
  <c r="Z241" i="3"/>
  <c r="Y241" i="3"/>
  <c r="X241" i="3"/>
  <c r="W241" i="3"/>
  <c r="V241" i="3"/>
  <c r="U241" i="3"/>
  <c r="T241" i="3"/>
  <c r="S241" i="3"/>
  <c r="R241" i="3"/>
  <c r="Q241" i="3"/>
  <c r="P241" i="3"/>
  <c r="O241" i="3"/>
  <c r="N241" i="3"/>
  <c r="M241" i="3"/>
  <c r="L241" i="3"/>
  <c r="K241" i="3"/>
  <c r="J241" i="3"/>
  <c r="I241" i="3"/>
  <c r="H241" i="3"/>
  <c r="G241" i="3"/>
  <c r="F241" i="3"/>
  <c r="E241" i="3"/>
  <c r="B241" i="3"/>
  <c r="FB240" i="3"/>
  <c r="FA240" i="3"/>
  <c r="EZ240" i="3"/>
  <c r="EY240" i="3"/>
  <c r="EX240" i="3"/>
  <c r="EW240" i="3"/>
  <c r="EV240" i="3"/>
  <c r="EU240" i="3"/>
  <c r="ET240" i="3"/>
  <c r="ES240" i="3"/>
  <c r="ER240" i="3"/>
  <c r="EQ240" i="3"/>
  <c r="EP240" i="3"/>
  <c r="EO240" i="3"/>
  <c r="EN240" i="3"/>
  <c r="EM240" i="3"/>
  <c r="EL240" i="3"/>
  <c r="EK240" i="3"/>
  <c r="EJ240" i="3"/>
  <c r="EI240" i="3"/>
  <c r="EH240" i="3"/>
  <c r="EG240" i="3"/>
  <c r="EF240" i="3"/>
  <c r="EE240" i="3"/>
  <c r="ED240" i="3"/>
  <c r="EC240" i="3"/>
  <c r="EB240" i="3"/>
  <c r="EA240" i="3"/>
  <c r="DZ240" i="3"/>
  <c r="DY240" i="3"/>
  <c r="DX240" i="3"/>
  <c r="DW240" i="3"/>
  <c r="DV240" i="3"/>
  <c r="DU240" i="3"/>
  <c r="DT240" i="3"/>
  <c r="DS240" i="3"/>
  <c r="DR240" i="3"/>
  <c r="DQ240" i="3"/>
  <c r="DP240" i="3"/>
  <c r="DO240" i="3"/>
  <c r="DN240" i="3"/>
  <c r="DM240" i="3"/>
  <c r="DL240" i="3"/>
  <c r="DK240" i="3"/>
  <c r="DJ240" i="3"/>
  <c r="DI240" i="3"/>
  <c r="DH240" i="3"/>
  <c r="DG240" i="3"/>
  <c r="DF240" i="3"/>
  <c r="DE240" i="3"/>
  <c r="DD240" i="3"/>
  <c r="DC240" i="3"/>
  <c r="DB240" i="3"/>
  <c r="DA240" i="3"/>
  <c r="CZ240" i="3"/>
  <c r="CY240" i="3"/>
  <c r="CX240" i="3"/>
  <c r="CW240" i="3"/>
  <c r="CV240" i="3"/>
  <c r="CU240" i="3"/>
  <c r="CT240" i="3"/>
  <c r="CS240" i="3"/>
  <c r="CR240" i="3"/>
  <c r="CQ240" i="3"/>
  <c r="CP240" i="3"/>
  <c r="CO240" i="3"/>
  <c r="CN240" i="3"/>
  <c r="CM240" i="3"/>
  <c r="CL240" i="3"/>
  <c r="CK240" i="3"/>
  <c r="CJ240" i="3"/>
  <c r="CI240" i="3"/>
  <c r="CH240" i="3"/>
  <c r="CG240" i="3"/>
  <c r="CF240" i="3"/>
  <c r="CE240" i="3"/>
  <c r="CD240" i="3"/>
  <c r="CC240" i="3"/>
  <c r="CB240" i="3"/>
  <c r="CA240" i="3"/>
  <c r="BZ240" i="3"/>
  <c r="BY240" i="3"/>
  <c r="BX240" i="3"/>
  <c r="BW240" i="3"/>
  <c r="BV240" i="3"/>
  <c r="BU240"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U240" i="3"/>
  <c r="AT240" i="3"/>
  <c r="AS240" i="3"/>
  <c r="AR240" i="3"/>
  <c r="AQ240" i="3"/>
  <c r="AP240" i="3"/>
  <c r="AO240" i="3"/>
  <c r="AN240" i="3"/>
  <c r="AM240" i="3"/>
  <c r="AL240" i="3"/>
  <c r="AK240" i="3"/>
  <c r="AJ240" i="3"/>
  <c r="AI240" i="3"/>
  <c r="AH240" i="3"/>
  <c r="AG240" i="3"/>
  <c r="AF240" i="3"/>
  <c r="AE240" i="3"/>
  <c r="AD240" i="3"/>
  <c r="AC240" i="3"/>
  <c r="AB240" i="3"/>
  <c r="AA240" i="3"/>
  <c r="Z240" i="3"/>
  <c r="Y240" i="3"/>
  <c r="X240" i="3"/>
  <c r="W240" i="3"/>
  <c r="V240" i="3"/>
  <c r="U240" i="3"/>
  <c r="T240" i="3"/>
  <c r="S240" i="3"/>
  <c r="R240" i="3"/>
  <c r="Q240" i="3"/>
  <c r="P240" i="3"/>
  <c r="O240" i="3"/>
  <c r="N240" i="3"/>
  <c r="M240" i="3"/>
  <c r="L240" i="3"/>
  <c r="K240" i="3"/>
  <c r="J240" i="3"/>
  <c r="I240" i="3"/>
  <c r="H240" i="3"/>
  <c r="G240" i="3"/>
  <c r="F240" i="3"/>
  <c r="E240" i="3"/>
  <c r="B240" i="3"/>
  <c r="FB239" i="3"/>
  <c r="FA239" i="3"/>
  <c r="EZ239" i="3"/>
  <c r="EY239" i="3"/>
  <c r="EX239" i="3"/>
  <c r="EW239" i="3"/>
  <c r="EV239" i="3"/>
  <c r="EU239" i="3"/>
  <c r="ET239" i="3"/>
  <c r="ES239" i="3"/>
  <c r="ER239" i="3"/>
  <c r="EQ239" i="3"/>
  <c r="EP239" i="3"/>
  <c r="EO239" i="3"/>
  <c r="EN239" i="3"/>
  <c r="EM239" i="3"/>
  <c r="EL239" i="3"/>
  <c r="EK239" i="3"/>
  <c r="EJ239" i="3"/>
  <c r="EI239" i="3"/>
  <c r="EH239" i="3"/>
  <c r="EG239" i="3"/>
  <c r="EF239" i="3"/>
  <c r="EE239" i="3"/>
  <c r="ED239" i="3"/>
  <c r="EC239" i="3"/>
  <c r="EB239" i="3"/>
  <c r="EA239" i="3"/>
  <c r="DZ239" i="3"/>
  <c r="DY239" i="3"/>
  <c r="DX239" i="3"/>
  <c r="DW239" i="3"/>
  <c r="DV239" i="3"/>
  <c r="DU239" i="3"/>
  <c r="DT239" i="3"/>
  <c r="DS239" i="3"/>
  <c r="DR239" i="3"/>
  <c r="DQ239" i="3"/>
  <c r="DP239" i="3"/>
  <c r="DO239" i="3"/>
  <c r="DN239" i="3"/>
  <c r="DM239" i="3"/>
  <c r="DL239" i="3"/>
  <c r="DK239" i="3"/>
  <c r="DJ239" i="3"/>
  <c r="DI239" i="3"/>
  <c r="DH239" i="3"/>
  <c r="DG239" i="3"/>
  <c r="DF239" i="3"/>
  <c r="DE239" i="3"/>
  <c r="DD239" i="3"/>
  <c r="DC239" i="3"/>
  <c r="DB239" i="3"/>
  <c r="DA239" i="3"/>
  <c r="CZ239" i="3"/>
  <c r="CY239" i="3"/>
  <c r="CX239" i="3"/>
  <c r="CW239" i="3"/>
  <c r="CV239" i="3"/>
  <c r="CU239" i="3"/>
  <c r="CT239" i="3"/>
  <c r="CS239" i="3"/>
  <c r="CR239" i="3"/>
  <c r="CQ239" i="3"/>
  <c r="CP239" i="3"/>
  <c r="CO239" i="3"/>
  <c r="CN239" i="3"/>
  <c r="CM239" i="3"/>
  <c r="CL239" i="3"/>
  <c r="CK239" i="3"/>
  <c r="CJ239" i="3"/>
  <c r="CI239" i="3"/>
  <c r="CH239" i="3"/>
  <c r="CG239" i="3"/>
  <c r="CF239" i="3"/>
  <c r="CE239" i="3"/>
  <c r="CD239" i="3"/>
  <c r="CC239" i="3"/>
  <c r="CB239" i="3"/>
  <c r="CA239" i="3"/>
  <c r="BZ239" i="3"/>
  <c r="BY239" i="3"/>
  <c r="BX239" i="3"/>
  <c r="BW239" i="3"/>
  <c r="BV239" i="3"/>
  <c r="BU239"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U239" i="3"/>
  <c r="AT239" i="3"/>
  <c r="AS239" i="3"/>
  <c r="AR239" i="3"/>
  <c r="AQ239" i="3"/>
  <c r="AP239" i="3"/>
  <c r="AO239" i="3"/>
  <c r="AN239" i="3"/>
  <c r="AM239" i="3"/>
  <c r="AL239" i="3"/>
  <c r="AK239" i="3"/>
  <c r="AJ239" i="3"/>
  <c r="AI239" i="3"/>
  <c r="AH239" i="3"/>
  <c r="AG239" i="3"/>
  <c r="AF239" i="3"/>
  <c r="AE239"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B239" i="3"/>
  <c r="FB238" i="3"/>
  <c r="FA238" i="3"/>
  <c r="EZ238" i="3"/>
  <c r="EY238" i="3"/>
  <c r="EX238" i="3"/>
  <c r="EW238" i="3"/>
  <c r="EV238" i="3"/>
  <c r="EU238" i="3"/>
  <c r="ET238" i="3"/>
  <c r="ES238" i="3"/>
  <c r="ER238" i="3"/>
  <c r="EQ238" i="3"/>
  <c r="EP238" i="3"/>
  <c r="EO238" i="3"/>
  <c r="EN238" i="3"/>
  <c r="EM238" i="3"/>
  <c r="EL238" i="3"/>
  <c r="EK238" i="3"/>
  <c r="EJ238" i="3"/>
  <c r="EI238" i="3"/>
  <c r="EH238" i="3"/>
  <c r="EG238" i="3"/>
  <c r="EF238" i="3"/>
  <c r="EE238" i="3"/>
  <c r="ED238" i="3"/>
  <c r="EC238" i="3"/>
  <c r="EB238" i="3"/>
  <c r="EA238" i="3"/>
  <c r="DZ238" i="3"/>
  <c r="DY238" i="3"/>
  <c r="DX238" i="3"/>
  <c r="DW238" i="3"/>
  <c r="DV238" i="3"/>
  <c r="DU238" i="3"/>
  <c r="DT238" i="3"/>
  <c r="DS238" i="3"/>
  <c r="DR238" i="3"/>
  <c r="DQ238" i="3"/>
  <c r="DP238" i="3"/>
  <c r="DO238" i="3"/>
  <c r="DN238" i="3"/>
  <c r="DM238" i="3"/>
  <c r="DL238" i="3"/>
  <c r="DK238" i="3"/>
  <c r="DJ238" i="3"/>
  <c r="DI238" i="3"/>
  <c r="DH238" i="3"/>
  <c r="DG238" i="3"/>
  <c r="DF238" i="3"/>
  <c r="DE238" i="3"/>
  <c r="DD238" i="3"/>
  <c r="DC238" i="3"/>
  <c r="DB238" i="3"/>
  <c r="DA238" i="3"/>
  <c r="CZ238" i="3"/>
  <c r="CY238" i="3"/>
  <c r="CX238" i="3"/>
  <c r="CW238" i="3"/>
  <c r="CV238" i="3"/>
  <c r="CU238" i="3"/>
  <c r="CT238" i="3"/>
  <c r="CS238" i="3"/>
  <c r="CR238" i="3"/>
  <c r="CQ238" i="3"/>
  <c r="CP238" i="3"/>
  <c r="CO238" i="3"/>
  <c r="CN238" i="3"/>
  <c r="CM238" i="3"/>
  <c r="CL238" i="3"/>
  <c r="CK238" i="3"/>
  <c r="CJ238" i="3"/>
  <c r="CI238" i="3"/>
  <c r="CH238" i="3"/>
  <c r="CG238" i="3"/>
  <c r="CF238" i="3"/>
  <c r="CE238" i="3"/>
  <c r="CD238" i="3"/>
  <c r="CC238" i="3"/>
  <c r="CB238" i="3"/>
  <c r="CA238" i="3"/>
  <c r="BZ238" i="3"/>
  <c r="BY238" i="3"/>
  <c r="BX238" i="3"/>
  <c r="BW238" i="3"/>
  <c r="BV238" i="3"/>
  <c r="BU238"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U238" i="3"/>
  <c r="AT238" i="3"/>
  <c r="AS238" i="3"/>
  <c r="AR238" i="3"/>
  <c r="AQ238" i="3"/>
  <c r="AP238" i="3"/>
  <c r="AO238" i="3"/>
  <c r="AN238" i="3"/>
  <c r="AM238" i="3"/>
  <c r="AL238" i="3"/>
  <c r="AK238" i="3"/>
  <c r="AJ238" i="3"/>
  <c r="AI238" i="3"/>
  <c r="AH238" i="3"/>
  <c r="AG238" i="3"/>
  <c r="AF238" i="3"/>
  <c r="AE238" i="3"/>
  <c r="AD238" i="3"/>
  <c r="AC238" i="3"/>
  <c r="AB238" i="3"/>
  <c r="AA238" i="3"/>
  <c r="Z238" i="3"/>
  <c r="Y238" i="3"/>
  <c r="X238" i="3"/>
  <c r="W238" i="3"/>
  <c r="V238" i="3"/>
  <c r="U238" i="3"/>
  <c r="T238" i="3"/>
  <c r="S238" i="3"/>
  <c r="R238" i="3"/>
  <c r="Q238" i="3"/>
  <c r="P238" i="3"/>
  <c r="O238" i="3"/>
  <c r="N238" i="3"/>
  <c r="M238" i="3"/>
  <c r="L238" i="3"/>
  <c r="K238" i="3"/>
  <c r="J238" i="3"/>
  <c r="I238" i="3"/>
  <c r="H238" i="3"/>
  <c r="G238" i="3"/>
  <c r="F238" i="3"/>
  <c r="E238" i="3"/>
  <c r="B238" i="3"/>
  <c r="FB237" i="3"/>
  <c r="FA237" i="3"/>
  <c r="EZ237" i="3"/>
  <c r="EY237" i="3"/>
  <c r="EX237" i="3"/>
  <c r="EW237" i="3"/>
  <c r="EV237" i="3"/>
  <c r="EU237" i="3"/>
  <c r="ET237" i="3"/>
  <c r="ES237" i="3"/>
  <c r="ER237" i="3"/>
  <c r="EQ237" i="3"/>
  <c r="EP237" i="3"/>
  <c r="EO237" i="3"/>
  <c r="EN237" i="3"/>
  <c r="EM237" i="3"/>
  <c r="EL237" i="3"/>
  <c r="EK237" i="3"/>
  <c r="EJ237" i="3"/>
  <c r="EI237" i="3"/>
  <c r="EH237" i="3"/>
  <c r="EG237" i="3"/>
  <c r="EF237" i="3"/>
  <c r="EE237" i="3"/>
  <c r="ED237" i="3"/>
  <c r="EC237" i="3"/>
  <c r="EB237" i="3"/>
  <c r="EA237" i="3"/>
  <c r="DZ237" i="3"/>
  <c r="DY237" i="3"/>
  <c r="DX237" i="3"/>
  <c r="DW237" i="3"/>
  <c r="DV237" i="3"/>
  <c r="DU237" i="3"/>
  <c r="DT237" i="3"/>
  <c r="DS237" i="3"/>
  <c r="DR237" i="3"/>
  <c r="DQ237" i="3"/>
  <c r="DP237" i="3"/>
  <c r="DO237" i="3"/>
  <c r="DN237" i="3"/>
  <c r="DM237" i="3"/>
  <c r="DL237" i="3"/>
  <c r="DK237" i="3"/>
  <c r="DJ237" i="3"/>
  <c r="DI237" i="3"/>
  <c r="FK237" i="3" s="1"/>
  <c r="DH237" i="3"/>
  <c r="DG237" i="3"/>
  <c r="DF237" i="3"/>
  <c r="DE237" i="3"/>
  <c r="DD237" i="3"/>
  <c r="DC237" i="3"/>
  <c r="DB237" i="3"/>
  <c r="DA237" i="3"/>
  <c r="CZ237" i="3"/>
  <c r="CY237" i="3"/>
  <c r="CX237" i="3"/>
  <c r="CW237" i="3"/>
  <c r="CV237" i="3"/>
  <c r="CU237" i="3"/>
  <c r="CT237" i="3"/>
  <c r="CS237" i="3"/>
  <c r="CR237" i="3"/>
  <c r="CQ237" i="3"/>
  <c r="CP237" i="3"/>
  <c r="CO237" i="3"/>
  <c r="CN237" i="3"/>
  <c r="CM237" i="3"/>
  <c r="CL237" i="3"/>
  <c r="CK237" i="3"/>
  <c r="CJ237" i="3"/>
  <c r="CI237" i="3"/>
  <c r="CH237" i="3"/>
  <c r="CG237" i="3"/>
  <c r="CF237" i="3"/>
  <c r="CE237" i="3"/>
  <c r="CD237" i="3"/>
  <c r="CC237" i="3"/>
  <c r="CB237" i="3"/>
  <c r="CA237" i="3"/>
  <c r="BZ237" i="3"/>
  <c r="BY237" i="3"/>
  <c r="BX237" i="3"/>
  <c r="BW237" i="3"/>
  <c r="BV237" i="3"/>
  <c r="BU237"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U237" i="3"/>
  <c r="AT237" i="3"/>
  <c r="AS237" i="3"/>
  <c r="AR237" i="3"/>
  <c r="AQ237" i="3"/>
  <c r="AP237" i="3"/>
  <c r="AO237" i="3"/>
  <c r="AN237" i="3"/>
  <c r="AM237" i="3"/>
  <c r="AL237" i="3"/>
  <c r="AK237" i="3"/>
  <c r="AJ237" i="3"/>
  <c r="AI237" i="3"/>
  <c r="AH237" i="3"/>
  <c r="AG237" i="3"/>
  <c r="AF237" i="3"/>
  <c r="AE237" i="3"/>
  <c r="AD237" i="3"/>
  <c r="AC237" i="3"/>
  <c r="AB237" i="3"/>
  <c r="AA237" i="3"/>
  <c r="Z237" i="3"/>
  <c r="Y237" i="3"/>
  <c r="X237" i="3"/>
  <c r="W237" i="3"/>
  <c r="V237" i="3"/>
  <c r="U237" i="3"/>
  <c r="T237" i="3"/>
  <c r="S237" i="3"/>
  <c r="R237" i="3"/>
  <c r="Q237" i="3"/>
  <c r="P237" i="3"/>
  <c r="O237" i="3"/>
  <c r="N237" i="3"/>
  <c r="M237" i="3"/>
  <c r="L237" i="3"/>
  <c r="K237" i="3"/>
  <c r="J237" i="3"/>
  <c r="I237" i="3"/>
  <c r="H237" i="3"/>
  <c r="G237" i="3"/>
  <c r="F237" i="3"/>
  <c r="E237" i="3"/>
  <c r="B237" i="3"/>
  <c r="FB236" i="3"/>
  <c r="FA236" i="3"/>
  <c r="EZ236" i="3"/>
  <c r="EY236" i="3"/>
  <c r="EX236" i="3"/>
  <c r="EW236" i="3"/>
  <c r="EV236" i="3"/>
  <c r="EU236" i="3"/>
  <c r="ET236" i="3"/>
  <c r="ES236" i="3"/>
  <c r="ER236" i="3"/>
  <c r="EQ236" i="3"/>
  <c r="EP236" i="3"/>
  <c r="EO236" i="3"/>
  <c r="EN236" i="3"/>
  <c r="EM236" i="3"/>
  <c r="EL236" i="3"/>
  <c r="EK236" i="3"/>
  <c r="EJ236" i="3"/>
  <c r="EI236" i="3"/>
  <c r="EH236" i="3"/>
  <c r="EG236" i="3"/>
  <c r="EF236" i="3"/>
  <c r="EE236" i="3"/>
  <c r="ED236" i="3"/>
  <c r="EC236" i="3"/>
  <c r="EB236" i="3"/>
  <c r="EA236" i="3"/>
  <c r="DZ236" i="3"/>
  <c r="DY236" i="3"/>
  <c r="DX236" i="3"/>
  <c r="DW236" i="3"/>
  <c r="DV236" i="3"/>
  <c r="DU236" i="3"/>
  <c r="DT236" i="3"/>
  <c r="DS236" i="3"/>
  <c r="DR236" i="3"/>
  <c r="DQ236" i="3"/>
  <c r="DP236" i="3"/>
  <c r="DO236" i="3"/>
  <c r="DN236" i="3"/>
  <c r="DM236" i="3"/>
  <c r="DL236" i="3"/>
  <c r="DK236" i="3"/>
  <c r="DJ236" i="3"/>
  <c r="DI236" i="3"/>
  <c r="DH236" i="3"/>
  <c r="DG236" i="3"/>
  <c r="DF236" i="3"/>
  <c r="DE236" i="3"/>
  <c r="DD236" i="3"/>
  <c r="DC236" i="3"/>
  <c r="DB236" i="3"/>
  <c r="DA236" i="3"/>
  <c r="CZ236" i="3"/>
  <c r="CY236" i="3"/>
  <c r="CX236" i="3"/>
  <c r="CW236" i="3"/>
  <c r="CV236" i="3"/>
  <c r="CU236" i="3"/>
  <c r="CT236" i="3"/>
  <c r="CS236" i="3"/>
  <c r="CR236" i="3"/>
  <c r="CQ236" i="3"/>
  <c r="CP236" i="3"/>
  <c r="CO236" i="3"/>
  <c r="CN236" i="3"/>
  <c r="CM236" i="3"/>
  <c r="CL236" i="3"/>
  <c r="CK236" i="3"/>
  <c r="CJ236" i="3"/>
  <c r="CI236" i="3"/>
  <c r="CH236" i="3"/>
  <c r="CG236" i="3"/>
  <c r="CF236" i="3"/>
  <c r="CE236" i="3"/>
  <c r="CD236" i="3"/>
  <c r="CC236" i="3"/>
  <c r="CB236" i="3"/>
  <c r="CA236" i="3"/>
  <c r="BZ236" i="3"/>
  <c r="BY236" i="3"/>
  <c r="BX236" i="3"/>
  <c r="BW236" i="3"/>
  <c r="BV236" i="3"/>
  <c r="BU236"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U236" i="3"/>
  <c r="AT236" i="3"/>
  <c r="AS236" i="3"/>
  <c r="AR236" i="3"/>
  <c r="AQ236" i="3"/>
  <c r="AP236" i="3"/>
  <c r="AO236" i="3"/>
  <c r="AN236" i="3"/>
  <c r="AM236" i="3"/>
  <c r="AL236" i="3"/>
  <c r="AK236" i="3"/>
  <c r="AJ236" i="3"/>
  <c r="AI236" i="3"/>
  <c r="AH236" i="3"/>
  <c r="AG236" i="3"/>
  <c r="AF236" i="3"/>
  <c r="AE236" i="3"/>
  <c r="AD236" i="3"/>
  <c r="AC236" i="3"/>
  <c r="AB236" i="3"/>
  <c r="AA236" i="3"/>
  <c r="Z236" i="3"/>
  <c r="Y236" i="3"/>
  <c r="X236" i="3"/>
  <c r="W236" i="3"/>
  <c r="V236" i="3"/>
  <c r="U236" i="3"/>
  <c r="T236" i="3"/>
  <c r="S236" i="3"/>
  <c r="R236" i="3"/>
  <c r="Q236" i="3"/>
  <c r="P236" i="3"/>
  <c r="O236" i="3"/>
  <c r="N236" i="3"/>
  <c r="M236" i="3"/>
  <c r="L236" i="3"/>
  <c r="K236" i="3"/>
  <c r="J236" i="3"/>
  <c r="I236" i="3"/>
  <c r="H236" i="3"/>
  <c r="G236" i="3"/>
  <c r="F236" i="3"/>
  <c r="E236" i="3"/>
  <c r="B236" i="3"/>
  <c r="FB235" i="3"/>
  <c r="FA235" i="3"/>
  <c r="EZ235" i="3"/>
  <c r="EY235" i="3"/>
  <c r="EX235" i="3"/>
  <c r="EW235" i="3"/>
  <c r="EV235" i="3"/>
  <c r="EU235" i="3"/>
  <c r="ET235" i="3"/>
  <c r="ES235" i="3"/>
  <c r="ER235" i="3"/>
  <c r="EQ235" i="3"/>
  <c r="EP235" i="3"/>
  <c r="EO235" i="3"/>
  <c r="EN235" i="3"/>
  <c r="EM235" i="3"/>
  <c r="EL235" i="3"/>
  <c r="EK235" i="3"/>
  <c r="EJ235" i="3"/>
  <c r="EI235" i="3"/>
  <c r="EH235" i="3"/>
  <c r="EG235" i="3"/>
  <c r="EF235" i="3"/>
  <c r="EE235" i="3"/>
  <c r="ED235" i="3"/>
  <c r="EC235" i="3"/>
  <c r="EB235" i="3"/>
  <c r="EA235" i="3"/>
  <c r="DZ235" i="3"/>
  <c r="DY235" i="3"/>
  <c r="DX235" i="3"/>
  <c r="DW235" i="3"/>
  <c r="DV235" i="3"/>
  <c r="DU235" i="3"/>
  <c r="DT235" i="3"/>
  <c r="DS235" i="3"/>
  <c r="DR235" i="3"/>
  <c r="DQ235" i="3"/>
  <c r="DP235" i="3"/>
  <c r="DO235" i="3"/>
  <c r="DN235" i="3"/>
  <c r="DM235" i="3"/>
  <c r="DL235" i="3"/>
  <c r="DK235" i="3"/>
  <c r="DJ235" i="3"/>
  <c r="DI235" i="3"/>
  <c r="FK235" i="3" s="1"/>
  <c r="DH235" i="3"/>
  <c r="DG235" i="3"/>
  <c r="DF235" i="3"/>
  <c r="DE235" i="3"/>
  <c r="DD235" i="3"/>
  <c r="DC235" i="3"/>
  <c r="DB235" i="3"/>
  <c r="DA235" i="3"/>
  <c r="CZ235" i="3"/>
  <c r="CY235" i="3"/>
  <c r="CX235" i="3"/>
  <c r="CW235" i="3"/>
  <c r="CV235" i="3"/>
  <c r="CU235" i="3"/>
  <c r="CT235" i="3"/>
  <c r="CS235" i="3"/>
  <c r="CR235" i="3"/>
  <c r="CQ235" i="3"/>
  <c r="CP235" i="3"/>
  <c r="CO235" i="3"/>
  <c r="CN235" i="3"/>
  <c r="CM235" i="3"/>
  <c r="CL235" i="3"/>
  <c r="CK235" i="3"/>
  <c r="CJ235" i="3"/>
  <c r="CI235" i="3"/>
  <c r="CH235" i="3"/>
  <c r="CG235" i="3"/>
  <c r="CF235" i="3"/>
  <c r="CE235" i="3"/>
  <c r="CD235" i="3"/>
  <c r="CC235" i="3"/>
  <c r="CB235" i="3"/>
  <c r="CA235" i="3"/>
  <c r="BZ235" i="3"/>
  <c r="BY235" i="3"/>
  <c r="BX235" i="3"/>
  <c r="BW235" i="3"/>
  <c r="BV235" i="3"/>
  <c r="BU235"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U235" i="3"/>
  <c r="AT235" i="3"/>
  <c r="AS235" i="3"/>
  <c r="AR235" i="3"/>
  <c r="AQ235" i="3"/>
  <c r="AP235" i="3"/>
  <c r="AO235" i="3"/>
  <c r="AN235" i="3"/>
  <c r="AM235" i="3"/>
  <c r="AL235" i="3"/>
  <c r="AK235" i="3"/>
  <c r="AJ235" i="3"/>
  <c r="AI235" i="3"/>
  <c r="AH235" i="3"/>
  <c r="AG235" i="3"/>
  <c r="AF235" i="3"/>
  <c r="AE235" i="3"/>
  <c r="AD235" i="3"/>
  <c r="AC235" i="3"/>
  <c r="AB235" i="3"/>
  <c r="AA235" i="3"/>
  <c r="Z235" i="3"/>
  <c r="Y235" i="3"/>
  <c r="X235" i="3"/>
  <c r="W235" i="3"/>
  <c r="V235" i="3"/>
  <c r="U235" i="3"/>
  <c r="T235" i="3"/>
  <c r="S235" i="3"/>
  <c r="R235" i="3"/>
  <c r="Q235" i="3"/>
  <c r="P235" i="3"/>
  <c r="O235" i="3"/>
  <c r="N235" i="3"/>
  <c r="M235" i="3"/>
  <c r="L235" i="3"/>
  <c r="K235" i="3"/>
  <c r="J235" i="3"/>
  <c r="I235" i="3"/>
  <c r="H235" i="3"/>
  <c r="G235" i="3"/>
  <c r="F235" i="3"/>
  <c r="E235" i="3"/>
  <c r="B235" i="3"/>
  <c r="FB234" i="3"/>
  <c r="FA234" i="3"/>
  <c r="EZ234" i="3"/>
  <c r="EY234" i="3"/>
  <c r="EX234" i="3"/>
  <c r="EW234" i="3"/>
  <c r="EV234" i="3"/>
  <c r="EU234" i="3"/>
  <c r="ET234" i="3"/>
  <c r="ES234" i="3"/>
  <c r="ER234" i="3"/>
  <c r="EQ234" i="3"/>
  <c r="EP234" i="3"/>
  <c r="EO234" i="3"/>
  <c r="EN234" i="3"/>
  <c r="EM234" i="3"/>
  <c r="EL234" i="3"/>
  <c r="EK234" i="3"/>
  <c r="EJ234" i="3"/>
  <c r="EI234" i="3"/>
  <c r="EH234" i="3"/>
  <c r="EG234" i="3"/>
  <c r="EF234" i="3"/>
  <c r="EE234" i="3"/>
  <c r="ED234" i="3"/>
  <c r="EC234" i="3"/>
  <c r="EB234" i="3"/>
  <c r="EA234" i="3"/>
  <c r="DZ234" i="3"/>
  <c r="DY234" i="3"/>
  <c r="DX234" i="3"/>
  <c r="DW234" i="3"/>
  <c r="DV234" i="3"/>
  <c r="DU234" i="3"/>
  <c r="DT234" i="3"/>
  <c r="DS234" i="3"/>
  <c r="DR234" i="3"/>
  <c r="DQ234" i="3"/>
  <c r="DP234" i="3"/>
  <c r="DO234" i="3"/>
  <c r="DN234" i="3"/>
  <c r="DM234" i="3"/>
  <c r="DL234" i="3"/>
  <c r="DK234" i="3"/>
  <c r="DJ234" i="3"/>
  <c r="DI234" i="3"/>
  <c r="FK234" i="3" s="1"/>
  <c r="DH234" i="3"/>
  <c r="DG234" i="3"/>
  <c r="DF234" i="3"/>
  <c r="DE234" i="3"/>
  <c r="DD234" i="3"/>
  <c r="DC234" i="3"/>
  <c r="DB234" i="3"/>
  <c r="DA234" i="3"/>
  <c r="CZ234" i="3"/>
  <c r="CY234" i="3"/>
  <c r="CX234" i="3"/>
  <c r="CW234" i="3"/>
  <c r="CV234" i="3"/>
  <c r="CU234" i="3"/>
  <c r="CT234" i="3"/>
  <c r="CS234" i="3"/>
  <c r="CR234" i="3"/>
  <c r="CQ234" i="3"/>
  <c r="CP234" i="3"/>
  <c r="CO234" i="3"/>
  <c r="CN234" i="3"/>
  <c r="CM234" i="3"/>
  <c r="CL234" i="3"/>
  <c r="CK234" i="3"/>
  <c r="CJ234" i="3"/>
  <c r="CI234" i="3"/>
  <c r="CH234" i="3"/>
  <c r="CG234" i="3"/>
  <c r="CF234" i="3"/>
  <c r="CE234" i="3"/>
  <c r="CD234" i="3"/>
  <c r="CC234" i="3"/>
  <c r="CB234" i="3"/>
  <c r="CA234" i="3"/>
  <c r="BZ234" i="3"/>
  <c r="BY234" i="3"/>
  <c r="BX234" i="3"/>
  <c r="BW234" i="3"/>
  <c r="BV234" i="3"/>
  <c r="BU234"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U234" i="3"/>
  <c r="AT234" i="3"/>
  <c r="AS234" i="3"/>
  <c r="AR234" i="3"/>
  <c r="AQ234" i="3"/>
  <c r="AP234" i="3"/>
  <c r="AO234" i="3"/>
  <c r="AN234" i="3"/>
  <c r="AM234" i="3"/>
  <c r="AL234" i="3"/>
  <c r="AK234" i="3"/>
  <c r="AJ234" i="3"/>
  <c r="AI234" i="3"/>
  <c r="AH234" i="3"/>
  <c r="AG234" i="3"/>
  <c r="AF234" i="3"/>
  <c r="AE234" i="3"/>
  <c r="AD234" i="3"/>
  <c r="AC234" i="3"/>
  <c r="AB234" i="3"/>
  <c r="AA234" i="3"/>
  <c r="Z234" i="3"/>
  <c r="Y234" i="3"/>
  <c r="X234" i="3"/>
  <c r="W234" i="3"/>
  <c r="V234" i="3"/>
  <c r="U234" i="3"/>
  <c r="T234" i="3"/>
  <c r="S234" i="3"/>
  <c r="R234" i="3"/>
  <c r="Q234" i="3"/>
  <c r="P234" i="3"/>
  <c r="O234" i="3"/>
  <c r="N234" i="3"/>
  <c r="M234" i="3"/>
  <c r="L234" i="3"/>
  <c r="K234" i="3"/>
  <c r="J234" i="3"/>
  <c r="I234" i="3"/>
  <c r="H234" i="3"/>
  <c r="G234" i="3"/>
  <c r="F234" i="3"/>
  <c r="E234" i="3"/>
  <c r="B234" i="3"/>
  <c r="FB233" i="3"/>
  <c r="FA233" i="3"/>
  <c r="EZ233" i="3"/>
  <c r="EY233" i="3"/>
  <c r="EX233" i="3"/>
  <c r="EW233" i="3"/>
  <c r="EV233" i="3"/>
  <c r="EU233" i="3"/>
  <c r="ET233" i="3"/>
  <c r="ES233" i="3"/>
  <c r="ER233" i="3"/>
  <c r="EQ233" i="3"/>
  <c r="EP233" i="3"/>
  <c r="EO233" i="3"/>
  <c r="EN233" i="3"/>
  <c r="EM233" i="3"/>
  <c r="EL233" i="3"/>
  <c r="EK233" i="3"/>
  <c r="EJ233" i="3"/>
  <c r="EI233" i="3"/>
  <c r="EH233" i="3"/>
  <c r="EG233" i="3"/>
  <c r="EF233" i="3"/>
  <c r="EE233" i="3"/>
  <c r="ED233" i="3"/>
  <c r="EC233" i="3"/>
  <c r="EB233" i="3"/>
  <c r="EA233" i="3"/>
  <c r="DZ233" i="3"/>
  <c r="DY233" i="3"/>
  <c r="DX233" i="3"/>
  <c r="DW233" i="3"/>
  <c r="DV233" i="3"/>
  <c r="DU233" i="3"/>
  <c r="DT233" i="3"/>
  <c r="DS233" i="3"/>
  <c r="DR233" i="3"/>
  <c r="DQ233" i="3"/>
  <c r="DP233" i="3"/>
  <c r="DO233" i="3"/>
  <c r="DN233" i="3"/>
  <c r="DM233" i="3"/>
  <c r="DL233" i="3"/>
  <c r="DK233" i="3"/>
  <c r="DJ233" i="3"/>
  <c r="DI233" i="3"/>
  <c r="DH233" i="3"/>
  <c r="DG233" i="3"/>
  <c r="DF233" i="3"/>
  <c r="DE233" i="3"/>
  <c r="DD233" i="3"/>
  <c r="DC233" i="3"/>
  <c r="DB233" i="3"/>
  <c r="DA233" i="3"/>
  <c r="CZ233" i="3"/>
  <c r="CY233" i="3"/>
  <c r="CX233" i="3"/>
  <c r="CW233" i="3"/>
  <c r="CV233" i="3"/>
  <c r="CU233" i="3"/>
  <c r="CT233" i="3"/>
  <c r="CS233" i="3"/>
  <c r="CR233" i="3"/>
  <c r="CQ233" i="3"/>
  <c r="CP233" i="3"/>
  <c r="CO233" i="3"/>
  <c r="CN233" i="3"/>
  <c r="CM233" i="3"/>
  <c r="CL233" i="3"/>
  <c r="CK233" i="3"/>
  <c r="CJ233" i="3"/>
  <c r="CI233" i="3"/>
  <c r="CH233" i="3"/>
  <c r="CG233" i="3"/>
  <c r="CF233" i="3"/>
  <c r="CE233" i="3"/>
  <c r="CD233" i="3"/>
  <c r="CC233" i="3"/>
  <c r="CB233" i="3"/>
  <c r="CA233" i="3"/>
  <c r="BZ233" i="3"/>
  <c r="BY233" i="3"/>
  <c r="BX233" i="3"/>
  <c r="BW233" i="3"/>
  <c r="BV233" i="3"/>
  <c r="BU233"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U233" i="3"/>
  <c r="AT233" i="3"/>
  <c r="AS233" i="3"/>
  <c r="AR233" i="3"/>
  <c r="AQ233" i="3"/>
  <c r="AP233" i="3"/>
  <c r="AO233" i="3"/>
  <c r="AN233" i="3"/>
  <c r="AM233" i="3"/>
  <c r="AL233" i="3"/>
  <c r="AK233" i="3"/>
  <c r="AJ233" i="3"/>
  <c r="AI233" i="3"/>
  <c r="AH233" i="3"/>
  <c r="AG233" i="3"/>
  <c r="AF233" i="3"/>
  <c r="AE233" i="3"/>
  <c r="AD233" i="3"/>
  <c r="AC233" i="3"/>
  <c r="AB233" i="3"/>
  <c r="AA233" i="3"/>
  <c r="Z233" i="3"/>
  <c r="Y233" i="3"/>
  <c r="X233" i="3"/>
  <c r="W233" i="3"/>
  <c r="V233" i="3"/>
  <c r="U233" i="3"/>
  <c r="T233" i="3"/>
  <c r="S233" i="3"/>
  <c r="R233" i="3"/>
  <c r="Q233" i="3"/>
  <c r="P233" i="3"/>
  <c r="O233" i="3"/>
  <c r="N233" i="3"/>
  <c r="M233" i="3"/>
  <c r="L233" i="3"/>
  <c r="K233" i="3"/>
  <c r="J233" i="3"/>
  <c r="I233" i="3"/>
  <c r="H233" i="3"/>
  <c r="G233" i="3"/>
  <c r="F233" i="3"/>
  <c r="E233" i="3"/>
  <c r="B233" i="3"/>
  <c r="FB232" i="3"/>
  <c r="FA232" i="3"/>
  <c r="EZ232" i="3"/>
  <c r="EY232" i="3"/>
  <c r="EX232" i="3"/>
  <c r="EW232" i="3"/>
  <c r="EV232" i="3"/>
  <c r="EU232" i="3"/>
  <c r="ET232" i="3"/>
  <c r="ES232" i="3"/>
  <c r="ER232" i="3"/>
  <c r="EQ232" i="3"/>
  <c r="EP232" i="3"/>
  <c r="EO232" i="3"/>
  <c r="EN232" i="3"/>
  <c r="EM232" i="3"/>
  <c r="EL232" i="3"/>
  <c r="EK232" i="3"/>
  <c r="EJ232" i="3"/>
  <c r="EI232" i="3"/>
  <c r="EH232" i="3"/>
  <c r="EG232" i="3"/>
  <c r="EF232" i="3"/>
  <c r="EE232" i="3"/>
  <c r="ED232" i="3"/>
  <c r="EC232" i="3"/>
  <c r="EB232" i="3"/>
  <c r="EA232" i="3"/>
  <c r="DZ232" i="3"/>
  <c r="DY232" i="3"/>
  <c r="DX232" i="3"/>
  <c r="DW232" i="3"/>
  <c r="DV232" i="3"/>
  <c r="DU232" i="3"/>
  <c r="DT232" i="3"/>
  <c r="DS232" i="3"/>
  <c r="DR232" i="3"/>
  <c r="DQ232" i="3"/>
  <c r="DP232" i="3"/>
  <c r="DO232" i="3"/>
  <c r="DN232" i="3"/>
  <c r="DM232" i="3"/>
  <c r="DL232" i="3"/>
  <c r="DK232" i="3"/>
  <c r="DJ232" i="3"/>
  <c r="DI232" i="3"/>
  <c r="DH232" i="3"/>
  <c r="DG232" i="3"/>
  <c r="DF232" i="3"/>
  <c r="DE232" i="3"/>
  <c r="DD232" i="3"/>
  <c r="DC232" i="3"/>
  <c r="DB232" i="3"/>
  <c r="DA232" i="3"/>
  <c r="CZ232" i="3"/>
  <c r="CY232" i="3"/>
  <c r="CX232" i="3"/>
  <c r="CW232" i="3"/>
  <c r="CV232" i="3"/>
  <c r="CU232" i="3"/>
  <c r="CT232" i="3"/>
  <c r="CS232" i="3"/>
  <c r="CR232" i="3"/>
  <c r="CQ232" i="3"/>
  <c r="CP232" i="3"/>
  <c r="CO232" i="3"/>
  <c r="CN232" i="3"/>
  <c r="CM232" i="3"/>
  <c r="CL232" i="3"/>
  <c r="CK232" i="3"/>
  <c r="CJ232" i="3"/>
  <c r="CI232" i="3"/>
  <c r="CH232" i="3"/>
  <c r="CG232" i="3"/>
  <c r="CF232" i="3"/>
  <c r="CE232" i="3"/>
  <c r="CD232" i="3"/>
  <c r="CC232" i="3"/>
  <c r="CB232" i="3"/>
  <c r="CA232" i="3"/>
  <c r="BZ232" i="3"/>
  <c r="BY232" i="3"/>
  <c r="BX232" i="3"/>
  <c r="BW232" i="3"/>
  <c r="BV232" i="3"/>
  <c r="BU232"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U232" i="3"/>
  <c r="AT232" i="3"/>
  <c r="AS232" i="3"/>
  <c r="AR232" i="3"/>
  <c r="AQ232" i="3"/>
  <c r="AP232" i="3"/>
  <c r="AO232" i="3"/>
  <c r="AN232" i="3"/>
  <c r="AM232" i="3"/>
  <c r="AL232" i="3"/>
  <c r="AK232" i="3"/>
  <c r="AJ232" i="3"/>
  <c r="AI232" i="3"/>
  <c r="AH232" i="3"/>
  <c r="AG232" i="3"/>
  <c r="AF232" i="3"/>
  <c r="AE232" i="3"/>
  <c r="AD232" i="3"/>
  <c r="AC232" i="3"/>
  <c r="AB232" i="3"/>
  <c r="AA232" i="3"/>
  <c r="Z232" i="3"/>
  <c r="Y232" i="3"/>
  <c r="X232" i="3"/>
  <c r="W232" i="3"/>
  <c r="V232" i="3"/>
  <c r="U232" i="3"/>
  <c r="T232" i="3"/>
  <c r="S232" i="3"/>
  <c r="R232" i="3"/>
  <c r="Q232" i="3"/>
  <c r="P232" i="3"/>
  <c r="O232" i="3"/>
  <c r="N232" i="3"/>
  <c r="M232" i="3"/>
  <c r="L232" i="3"/>
  <c r="K232" i="3"/>
  <c r="J232" i="3"/>
  <c r="I232" i="3"/>
  <c r="H232" i="3"/>
  <c r="G232" i="3"/>
  <c r="F232" i="3"/>
  <c r="E232" i="3"/>
  <c r="B232" i="3"/>
  <c r="FB231" i="3"/>
  <c r="FA231" i="3"/>
  <c r="EZ231" i="3"/>
  <c r="EY231" i="3"/>
  <c r="EX231" i="3"/>
  <c r="EW231" i="3"/>
  <c r="EV231" i="3"/>
  <c r="EU231" i="3"/>
  <c r="ET231" i="3"/>
  <c r="ES231" i="3"/>
  <c r="ER231" i="3"/>
  <c r="EQ231" i="3"/>
  <c r="EP231" i="3"/>
  <c r="EO231" i="3"/>
  <c r="EN231" i="3"/>
  <c r="EM231" i="3"/>
  <c r="EL231" i="3"/>
  <c r="EK231" i="3"/>
  <c r="EJ231" i="3"/>
  <c r="EI231" i="3"/>
  <c r="EH231" i="3"/>
  <c r="EG231" i="3"/>
  <c r="EF231" i="3"/>
  <c r="EE231" i="3"/>
  <c r="ED231" i="3"/>
  <c r="EC231" i="3"/>
  <c r="EB231" i="3"/>
  <c r="EA231" i="3"/>
  <c r="DZ231" i="3"/>
  <c r="DY231" i="3"/>
  <c r="DX231" i="3"/>
  <c r="DW231" i="3"/>
  <c r="DV231" i="3"/>
  <c r="DU231" i="3"/>
  <c r="DT231" i="3"/>
  <c r="DS231" i="3"/>
  <c r="DR231" i="3"/>
  <c r="DQ231" i="3"/>
  <c r="DP231" i="3"/>
  <c r="DO231" i="3"/>
  <c r="DN231" i="3"/>
  <c r="DM231" i="3"/>
  <c r="DL231" i="3"/>
  <c r="DK231" i="3"/>
  <c r="DJ231" i="3"/>
  <c r="DI231" i="3"/>
  <c r="DH231" i="3"/>
  <c r="DG231" i="3"/>
  <c r="DF231" i="3"/>
  <c r="DE231" i="3"/>
  <c r="DD231" i="3"/>
  <c r="DC231" i="3"/>
  <c r="DB231" i="3"/>
  <c r="DA231" i="3"/>
  <c r="CZ231" i="3"/>
  <c r="CY231" i="3"/>
  <c r="CX231" i="3"/>
  <c r="CW231" i="3"/>
  <c r="CV231" i="3"/>
  <c r="CU231" i="3"/>
  <c r="CT231" i="3"/>
  <c r="CS231" i="3"/>
  <c r="CR231" i="3"/>
  <c r="CQ231" i="3"/>
  <c r="CP231" i="3"/>
  <c r="CO231" i="3"/>
  <c r="CN231" i="3"/>
  <c r="CM231" i="3"/>
  <c r="CL231" i="3"/>
  <c r="CK231" i="3"/>
  <c r="CJ231" i="3"/>
  <c r="CI231" i="3"/>
  <c r="CH231" i="3"/>
  <c r="CG231" i="3"/>
  <c r="CF231" i="3"/>
  <c r="CE231" i="3"/>
  <c r="CD231" i="3"/>
  <c r="CC231" i="3"/>
  <c r="CB231" i="3"/>
  <c r="CA231" i="3"/>
  <c r="BZ231" i="3"/>
  <c r="BY231" i="3"/>
  <c r="BX231" i="3"/>
  <c r="BW231" i="3"/>
  <c r="BV231" i="3"/>
  <c r="BU231"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U231" i="3"/>
  <c r="AT231" i="3"/>
  <c r="AS231" i="3"/>
  <c r="AR231" i="3"/>
  <c r="AQ231" i="3"/>
  <c r="AP231" i="3"/>
  <c r="AO231" i="3"/>
  <c r="AN231" i="3"/>
  <c r="AM231" i="3"/>
  <c r="AL231" i="3"/>
  <c r="AK231" i="3"/>
  <c r="AJ231" i="3"/>
  <c r="AI231" i="3"/>
  <c r="AH231" i="3"/>
  <c r="AG231" i="3"/>
  <c r="AF231" i="3"/>
  <c r="AE231" i="3"/>
  <c r="AD231"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B231" i="3"/>
  <c r="FB230" i="3"/>
  <c r="FA230" i="3"/>
  <c r="EZ230" i="3"/>
  <c r="EY230" i="3"/>
  <c r="EX230" i="3"/>
  <c r="EW230" i="3"/>
  <c r="EV230" i="3"/>
  <c r="EU230" i="3"/>
  <c r="ET230" i="3"/>
  <c r="ES230" i="3"/>
  <c r="ER230" i="3"/>
  <c r="EQ230" i="3"/>
  <c r="EP230" i="3"/>
  <c r="EO230" i="3"/>
  <c r="EN230" i="3"/>
  <c r="EM230" i="3"/>
  <c r="EL230" i="3"/>
  <c r="EK230" i="3"/>
  <c r="EJ230" i="3"/>
  <c r="EI230" i="3"/>
  <c r="EH230" i="3"/>
  <c r="EG230" i="3"/>
  <c r="EF230" i="3"/>
  <c r="EE230" i="3"/>
  <c r="ED230" i="3"/>
  <c r="EC230" i="3"/>
  <c r="EB230" i="3"/>
  <c r="EA230" i="3"/>
  <c r="DZ230" i="3"/>
  <c r="DY230" i="3"/>
  <c r="DX230" i="3"/>
  <c r="DW230" i="3"/>
  <c r="DV230" i="3"/>
  <c r="DU230" i="3"/>
  <c r="DT230" i="3"/>
  <c r="DS230" i="3"/>
  <c r="DR230" i="3"/>
  <c r="DQ230" i="3"/>
  <c r="DP230" i="3"/>
  <c r="DO230" i="3"/>
  <c r="DN230" i="3"/>
  <c r="DM230" i="3"/>
  <c r="DL230" i="3"/>
  <c r="DK230" i="3"/>
  <c r="DJ230" i="3"/>
  <c r="DI230" i="3"/>
  <c r="DH230" i="3"/>
  <c r="DG230" i="3"/>
  <c r="DF230" i="3"/>
  <c r="DE230" i="3"/>
  <c r="DD230" i="3"/>
  <c r="DC230" i="3"/>
  <c r="DB230" i="3"/>
  <c r="DA230" i="3"/>
  <c r="CZ230" i="3"/>
  <c r="CY230" i="3"/>
  <c r="CX230" i="3"/>
  <c r="CW230" i="3"/>
  <c r="CV230" i="3"/>
  <c r="CU230" i="3"/>
  <c r="CT230" i="3"/>
  <c r="CS230" i="3"/>
  <c r="CR230" i="3"/>
  <c r="CQ230" i="3"/>
  <c r="CP230" i="3"/>
  <c r="CO230" i="3"/>
  <c r="CN230" i="3"/>
  <c r="CM230" i="3"/>
  <c r="CL230" i="3"/>
  <c r="CK230" i="3"/>
  <c r="CJ230" i="3"/>
  <c r="CI230" i="3"/>
  <c r="CH230" i="3"/>
  <c r="CG230" i="3"/>
  <c r="CF230" i="3"/>
  <c r="CE230" i="3"/>
  <c r="CD230" i="3"/>
  <c r="CC230" i="3"/>
  <c r="CB230" i="3"/>
  <c r="CA230" i="3"/>
  <c r="BZ230" i="3"/>
  <c r="BY230" i="3"/>
  <c r="BX230" i="3"/>
  <c r="BW230" i="3"/>
  <c r="BV230" i="3"/>
  <c r="BU230"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U230" i="3"/>
  <c r="AT230" i="3"/>
  <c r="AS230" i="3"/>
  <c r="AR230" i="3"/>
  <c r="AQ230" i="3"/>
  <c r="AP230" i="3"/>
  <c r="AO230" i="3"/>
  <c r="AN230" i="3"/>
  <c r="AM230" i="3"/>
  <c r="AL230" i="3"/>
  <c r="AK230" i="3"/>
  <c r="AJ230" i="3"/>
  <c r="AI230" i="3"/>
  <c r="AH230" i="3"/>
  <c r="AG230" i="3"/>
  <c r="AF230" i="3"/>
  <c r="AE230" i="3"/>
  <c r="AD230" i="3"/>
  <c r="AC230" i="3"/>
  <c r="AB230" i="3"/>
  <c r="AA230" i="3"/>
  <c r="Z230" i="3"/>
  <c r="Y230" i="3"/>
  <c r="X230" i="3"/>
  <c r="W230" i="3"/>
  <c r="V230" i="3"/>
  <c r="U230" i="3"/>
  <c r="T230" i="3"/>
  <c r="S230" i="3"/>
  <c r="R230" i="3"/>
  <c r="Q230" i="3"/>
  <c r="P230" i="3"/>
  <c r="O230" i="3"/>
  <c r="N230" i="3"/>
  <c r="M230" i="3"/>
  <c r="L230" i="3"/>
  <c r="K230" i="3"/>
  <c r="J230" i="3"/>
  <c r="I230" i="3"/>
  <c r="H230" i="3"/>
  <c r="G230" i="3"/>
  <c r="F230" i="3"/>
  <c r="E230" i="3"/>
  <c r="B230" i="3"/>
  <c r="FB229" i="3"/>
  <c r="FA229" i="3"/>
  <c r="EZ229" i="3"/>
  <c r="EY229" i="3"/>
  <c r="EX229" i="3"/>
  <c r="EW229" i="3"/>
  <c r="EV229" i="3"/>
  <c r="EU229" i="3"/>
  <c r="ET229" i="3"/>
  <c r="ES229" i="3"/>
  <c r="ER229" i="3"/>
  <c r="EQ229" i="3"/>
  <c r="EP229" i="3"/>
  <c r="EO229" i="3"/>
  <c r="EN229" i="3"/>
  <c r="EM229" i="3"/>
  <c r="EL229" i="3"/>
  <c r="EK229" i="3"/>
  <c r="EJ229" i="3"/>
  <c r="EI229" i="3"/>
  <c r="EH229" i="3"/>
  <c r="EG229" i="3"/>
  <c r="EF229" i="3"/>
  <c r="EE229" i="3"/>
  <c r="ED229" i="3"/>
  <c r="EC229" i="3"/>
  <c r="EB229" i="3"/>
  <c r="EA229" i="3"/>
  <c r="DZ229" i="3"/>
  <c r="DY229" i="3"/>
  <c r="DX229" i="3"/>
  <c r="DW229" i="3"/>
  <c r="DV229" i="3"/>
  <c r="DU229" i="3"/>
  <c r="DT229" i="3"/>
  <c r="DS229" i="3"/>
  <c r="DR229" i="3"/>
  <c r="DQ229" i="3"/>
  <c r="DP229" i="3"/>
  <c r="DO229" i="3"/>
  <c r="DN229" i="3"/>
  <c r="DM229" i="3"/>
  <c r="DL229" i="3"/>
  <c r="DK229" i="3"/>
  <c r="DJ229" i="3"/>
  <c r="DI229" i="3"/>
  <c r="FK229" i="3" s="1"/>
  <c r="DH229" i="3"/>
  <c r="DG229" i="3"/>
  <c r="DF229" i="3"/>
  <c r="DE229" i="3"/>
  <c r="DD229" i="3"/>
  <c r="DC229" i="3"/>
  <c r="DB229" i="3"/>
  <c r="DA229" i="3"/>
  <c r="CZ229" i="3"/>
  <c r="CY229" i="3"/>
  <c r="CX229" i="3"/>
  <c r="CW229" i="3"/>
  <c r="CV229" i="3"/>
  <c r="CU229" i="3"/>
  <c r="CT229" i="3"/>
  <c r="CS229" i="3"/>
  <c r="CR229" i="3"/>
  <c r="CQ229" i="3"/>
  <c r="CP229" i="3"/>
  <c r="CO229" i="3"/>
  <c r="CN229" i="3"/>
  <c r="CM229" i="3"/>
  <c r="CL229" i="3"/>
  <c r="CK229" i="3"/>
  <c r="CJ229" i="3"/>
  <c r="CI229" i="3"/>
  <c r="CH229" i="3"/>
  <c r="CG229" i="3"/>
  <c r="CF229" i="3"/>
  <c r="CE229" i="3"/>
  <c r="CD229" i="3"/>
  <c r="CC229" i="3"/>
  <c r="CB229" i="3"/>
  <c r="CA229" i="3"/>
  <c r="BZ229" i="3"/>
  <c r="BY229" i="3"/>
  <c r="BX229" i="3"/>
  <c r="BW229" i="3"/>
  <c r="BV229" i="3"/>
  <c r="BU229"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U229" i="3"/>
  <c r="AT229" i="3"/>
  <c r="AS229" i="3"/>
  <c r="AR229" i="3"/>
  <c r="AQ229" i="3"/>
  <c r="AP229" i="3"/>
  <c r="AO229" i="3"/>
  <c r="AN229" i="3"/>
  <c r="AM229" i="3"/>
  <c r="AL229" i="3"/>
  <c r="AK229" i="3"/>
  <c r="AJ229" i="3"/>
  <c r="AI229" i="3"/>
  <c r="AH229" i="3"/>
  <c r="AG229" i="3"/>
  <c r="AF229" i="3"/>
  <c r="AE229" i="3"/>
  <c r="AD229" i="3"/>
  <c r="AC229" i="3"/>
  <c r="AB229" i="3"/>
  <c r="AA229" i="3"/>
  <c r="Z229" i="3"/>
  <c r="Y229" i="3"/>
  <c r="X229" i="3"/>
  <c r="W229" i="3"/>
  <c r="V229" i="3"/>
  <c r="U229" i="3"/>
  <c r="T229" i="3"/>
  <c r="S229" i="3"/>
  <c r="R229" i="3"/>
  <c r="Q229" i="3"/>
  <c r="P229" i="3"/>
  <c r="O229" i="3"/>
  <c r="N229" i="3"/>
  <c r="M229" i="3"/>
  <c r="L229" i="3"/>
  <c r="K229" i="3"/>
  <c r="J229" i="3"/>
  <c r="I229" i="3"/>
  <c r="H229" i="3"/>
  <c r="G229" i="3"/>
  <c r="F229" i="3"/>
  <c r="E229" i="3"/>
  <c r="B229" i="3"/>
  <c r="FB228" i="3"/>
  <c r="FA228" i="3"/>
  <c r="EZ228" i="3"/>
  <c r="EY228" i="3"/>
  <c r="EX228" i="3"/>
  <c r="EW228" i="3"/>
  <c r="EV228" i="3"/>
  <c r="EU228" i="3"/>
  <c r="ET228" i="3"/>
  <c r="ES228" i="3"/>
  <c r="ER228" i="3"/>
  <c r="EQ228" i="3"/>
  <c r="EP228" i="3"/>
  <c r="EO228" i="3"/>
  <c r="EN228" i="3"/>
  <c r="EM228" i="3"/>
  <c r="EL228" i="3"/>
  <c r="EK228" i="3"/>
  <c r="EJ228" i="3"/>
  <c r="EI228" i="3"/>
  <c r="EH228" i="3"/>
  <c r="EG228" i="3"/>
  <c r="EF228" i="3"/>
  <c r="EE228" i="3"/>
  <c r="ED228" i="3"/>
  <c r="EC228" i="3"/>
  <c r="EB228" i="3"/>
  <c r="EA228" i="3"/>
  <c r="DZ228" i="3"/>
  <c r="DY228" i="3"/>
  <c r="DX228" i="3"/>
  <c r="DW228" i="3"/>
  <c r="DV228" i="3"/>
  <c r="DU228" i="3"/>
  <c r="DT228" i="3"/>
  <c r="DS228" i="3"/>
  <c r="DR228" i="3"/>
  <c r="DQ228" i="3"/>
  <c r="DP228" i="3"/>
  <c r="DO228" i="3"/>
  <c r="DN228" i="3"/>
  <c r="DM228" i="3"/>
  <c r="DL228" i="3"/>
  <c r="DK228" i="3"/>
  <c r="DJ228" i="3"/>
  <c r="DI228" i="3"/>
  <c r="DH228" i="3"/>
  <c r="DG228" i="3"/>
  <c r="DF228" i="3"/>
  <c r="DE228" i="3"/>
  <c r="DD228" i="3"/>
  <c r="DC228" i="3"/>
  <c r="DB228" i="3"/>
  <c r="DA228" i="3"/>
  <c r="CZ228" i="3"/>
  <c r="CY228" i="3"/>
  <c r="CX228" i="3"/>
  <c r="CW228" i="3"/>
  <c r="CV228" i="3"/>
  <c r="CU228" i="3"/>
  <c r="CT228" i="3"/>
  <c r="CS228" i="3"/>
  <c r="CR228" i="3"/>
  <c r="CQ228" i="3"/>
  <c r="CP228" i="3"/>
  <c r="CO228" i="3"/>
  <c r="CN228" i="3"/>
  <c r="CM228" i="3"/>
  <c r="CL228" i="3"/>
  <c r="CK228" i="3"/>
  <c r="CJ228" i="3"/>
  <c r="CI228" i="3"/>
  <c r="CH228" i="3"/>
  <c r="CG228" i="3"/>
  <c r="CF228" i="3"/>
  <c r="CE228" i="3"/>
  <c r="CD228" i="3"/>
  <c r="CC228" i="3"/>
  <c r="CB228" i="3"/>
  <c r="CA228" i="3"/>
  <c r="BZ228" i="3"/>
  <c r="BY228" i="3"/>
  <c r="BX228" i="3"/>
  <c r="BW228" i="3"/>
  <c r="BV228" i="3"/>
  <c r="BU228"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U228" i="3"/>
  <c r="AT228" i="3"/>
  <c r="AS228" i="3"/>
  <c r="AR228" i="3"/>
  <c r="AQ228" i="3"/>
  <c r="AP228" i="3"/>
  <c r="AO228" i="3"/>
  <c r="AN228" i="3"/>
  <c r="AM228" i="3"/>
  <c r="AL228" i="3"/>
  <c r="AK228" i="3"/>
  <c r="AJ228" i="3"/>
  <c r="AI228" i="3"/>
  <c r="AH228" i="3"/>
  <c r="AG228" i="3"/>
  <c r="AF228" i="3"/>
  <c r="AE228" i="3"/>
  <c r="AD228" i="3"/>
  <c r="AC228" i="3"/>
  <c r="AB228" i="3"/>
  <c r="AA228" i="3"/>
  <c r="Z228" i="3"/>
  <c r="Y228" i="3"/>
  <c r="X228" i="3"/>
  <c r="W228" i="3"/>
  <c r="V228" i="3"/>
  <c r="U228" i="3"/>
  <c r="T228" i="3"/>
  <c r="S228" i="3"/>
  <c r="R228" i="3"/>
  <c r="Q228" i="3"/>
  <c r="P228" i="3"/>
  <c r="O228" i="3"/>
  <c r="N228" i="3"/>
  <c r="M228" i="3"/>
  <c r="L228" i="3"/>
  <c r="K228" i="3"/>
  <c r="J228" i="3"/>
  <c r="I228" i="3"/>
  <c r="H228" i="3"/>
  <c r="G228" i="3"/>
  <c r="F228" i="3"/>
  <c r="E228" i="3"/>
  <c r="B228" i="3"/>
  <c r="FB227" i="3"/>
  <c r="FA227" i="3"/>
  <c r="EZ227" i="3"/>
  <c r="EY227" i="3"/>
  <c r="EX227" i="3"/>
  <c r="EW227" i="3"/>
  <c r="EV227" i="3"/>
  <c r="EU227" i="3"/>
  <c r="ET227" i="3"/>
  <c r="ES227" i="3"/>
  <c r="ER227" i="3"/>
  <c r="EQ227" i="3"/>
  <c r="EP227" i="3"/>
  <c r="EO227" i="3"/>
  <c r="EN227" i="3"/>
  <c r="EM227" i="3"/>
  <c r="EL227" i="3"/>
  <c r="EK227" i="3"/>
  <c r="EJ227" i="3"/>
  <c r="EI227" i="3"/>
  <c r="EH227" i="3"/>
  <c r="EG227" i="3"/>
  <c r="EF227" i="3"/>
  <c r="EE227" i="3"/>
  <c r="ED227" i="3"/>
  <c r="EC227" i="3"/>
  <c r="EB227" i="3"/>
  <c r="EA227" i="3"/>
  <c r="DZ227" i="3"/>
  <c r="DY227" i="3"/>
  <c r="DX227" i="3"/>
  <c r="DW227" i="3"/>
  <c r="DV227" i="3"/>
  <c r="DU227" i="3"/>
  <c r="DT227" i="3"/>
  <c r="DS227" i="3"/>
  <c r="DR227" i="3"/>
  <c r="DQ227" i="3"/>
  <c r="DP227" i="3"/>
  <c r="DO227" i="3"/>
  <c r="DN227" i="3"/>
  <c r="DM227" i="3"/>
  <c r="DL227" i="3"/>
  <c r="DK227" i="3"/>
  <c r="DJ227" i="3"/>
  <c r="DI227" i="3"/>
  <c r="FK227" i="3" s="1"/>
  <c r="DH227" i="3"/>
  <c r="DG227" i="3"/>
  <c r="DF227" i="3"/>
  <c r="DE227" i="3"/>
  <c r="DD227" i="3"/>
  <c r="DC227" i="3"/>
  <c r="DB227" i="3"/>
  <c r="DA227" i="3"/>
  <c r="CZ227" i="3"/>
  <c r="CY227" i="3"/>
  <c r="CX227" i="3"/>
  <c r="CW227" i="3"/>
  <c r="CV227" i="3"/>
  <c r="CU227" i="3"/>
  <c r="CT227" i="3"/>
  <c r="CS227" i="3"/>
  <c r="CR227" i="3"/>
  <c r="CQ227" i="3"/>
  <c r="CP227" i="3"/>
  <c r="CO227" i="3"/>
  <c r="CN227" i="3"/>
  <c r="CM227" i="3"/>
  <c r="CL227" i="3"/>
  <c r="CK227" i="3"/>
  <c r="CJ227" i="3"/>
  <c r="CI227" i="3"/>
  <c r="CH227" i="3"/>
  <c r="CG227" i="3"/>
  <c r="CF227" i="3"/>
  <c r="CE227" i="3"/>
  <c r="CD227" i="3"/>
  <c r="CC227" i="3"/>
  <c r="CB227" i="3"/>
  <c r="CA227" i="3"/>
  <c r="BZ227" i="3"/>
  <c r="BY227"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P227" i="3"/>
  <c r="O227" i="3"/>
  <c r="N227" i="3"/>
  <c r="M227" i="3"/>
  <c r="L227" i="3"/>
  <c r="K227" i="3"/>
  <c r="J227" i="3"/>
  <c r="I227" i="3"/>
  <c r="H227" i="3"/>
  <c r="G227" i="3"/>
  <c r="F227" i="3"/>
  <c r="E227" i="3"/>
  <c r="B227" i="3"/>
  <c r="FB226" i="3"/>
  <c r="FA226" i="3"/>
  <c r="EZ226" i="3"/>
  <c r="EY226" i="3"/>
  <c r="EX226" i="3"/>
  <c r="EW226" i="3"/>
  <c r="EV226" i="3"/>
  <c r="EU226" i="3"/>
  <c r="ET226" i="3"/>
  <c r="ES226" i="3"/>
  <c r="ER226" i="3"/>
  <c r="EQ226" i="3"/>
  <c r="EP226" i="3"/>
  <c r="EO226" i="3"/>
  <c r="EN226" i="3"/>
  <c r="EM226" i="3"/>
  <c r="EL226" i="3"/>
  <c r="EK226" i="3"/>
  <c r="EJ226" i="3"/>
  <c r="EI226" i="3"/>
  <c r="EH226" i="3"/>
  <c r="EG226" i="3"/>
  <c r="EF226" i="3"/>
  <c r="EE226" i="3"/>
  <c r="ED226" i="3"/>
  <c r="EC226" i="3"/>
  <c r="EB226" i="3"/>
  <c r="EA226" i="3"/>
  <c r="DZ226" i="3"/>
  <c r="DY226" i="3"/>
  <c r="DX226" i="3"/>
  <c r="DW226" i="3"/>
  <c r="DV226" i="3"/>
  <c r="DU226" i="3"/>
  <c r="DT226" i="3"/>
  <c r="DS226" i="3"/>
  <c r="DR226" i="3"/>
  <c r="DQ226" i="3"/>
  <c r="DP226" i="3"/>
  <c r="DO226" i="3"/>
  <c r="DN226" i="3"/>
  <c r="DM226" i="3"/>
  <c r="DL226" i="3"/>
  <c r="DK226" i="3"/>
  <c r="DJ226" i="3"/>
  <c r="DI226" i="3"/>
  <c r="FK226" i="3" s="1"/>
  <c r="DH226" i="3"/>
  <c r="DG226" i="3"/>
  <c r="DF226" i="3"/>
  <c r="DE226" i="3"/>
  <c r="DD226" i="3"/>
  <c r="DC226" i="3"/>
  <c r="DB226" i="3"/>
  <c r="DA226" i="3"/>
  <c r="CZ226" i="3"/>
  <c r="CY226" i="3"/>
  <c r="CX226" i="3"/>
  <c r="CW226" i="3"/>
  <c r="CV226" i="3"/>
  <c r="CU226" i="3"/>
  <c r="CT226" i="3"/>
  <c r="CS226" i="3"/>
  <c r="CR226" i="3"/>
  <c r="CQ226" i="3"/>
  <c r="CP226" i="3"/>
  <c r="CO226" i="3"/>
  <c r="CN226" i="3"/>
  <c r="CM226" i="3"/>
  <c r="CL226" i="3"/>
  <c r="CK226" i="3"/>
  <c r="CJ226" i="3"/>
  <c r="CI226" i="3"/>
  <c r="CH226" i="3"/>
  <c r="CG226" i="3"/>
  <c r="CF226" i="3"/>
  <c r="CE226" i="3"/>
  <c r="CD226" i="3"/>
  <c r="CC226" i="3"/>
  <c r="CB226" i="3"/>
  <c r="CA226" i="3"/>
  <c r="BZ226" i="3"/>
  <c r="BY226" i="3"/>
  <c r="BX226" i="3"/>
  <c r="BW226" i="3"/>
  <c r="BV226" i="3"/>
  <c r="BU226"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U226" i="3"/>
  <c r="AT226" i="3"/>
  <c r="AS226" i="3"/>
  <c r="AR226" i="3"/>
  <c r="AQ226" i="3"/>
  <c r="AP226" i="3"/>
  <c r="AO226" i="3"/>
  <c r="AN226" i="3"/>
  <c r="AM226" i="3"/>
  <c r="AL226" i="3"/>
  <c r="AK226" i="3"/>
  <c r="AJ226" i="3"/>
  <c r="AI226" i="3"/>
  <c r="AH226" i="3"/>
  <c r="AG226" i="3"/>
  <c r="AF226"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B226" i="3"/>
  <c r="FB225" i="3"/>
  <c r="FA225" i="3"/>
  <c r="EZ225" i="3"/>
  <c r="EY225" i="3"/>
  <c r="EX225" i="3"/>
  <c r="EW225" i="3"/>
  <c r="EV225" i="3"/>
  <c r="EU225" i="3"/>
  <c r="ET225" i="3"/>
  <c r="ES225" i="3"/>
  <c r="ER225" i="3"/>
  <c r="EQ225" i="3"/>
  <c r="EP225" i="3"/>
  <c r="EO225" i="3"/>
  <c r="EN225" i="3"/>
  <c r="EM225" i="3"/>
  <c r="EL225" i="3"/>
  <c r="EK225" i="3"/>
  <c r="EJ225" i="3"/>
  <c r="EI225" i="3"/>
  <c r="EH225" i="3"/>
  <c r="EG225" i="3"/>
  <c r="EF225" i="3"/>
  <c r="EE225" i="3"/>
  <c r="ED225" i="3"/>
  <c r="EC225" i="3"/>
  <c r="EB225" i="3"/>
  <c r="EA225" i="3"/>
  <c r="DZ225" i="3"/>
  <c r="DY225" i="3"/>
  <c r="DX225" i="3"/>
  <c r="DW225" i="3"/>
  <c r="DV225" i="3"/>
  <c r="DU225" i="3"/>
  <c r="DT225" i="3"/>
  <c r="DS225" i="3"/>
  <c r="DR225" i="3"/>
  <c r="DQ225" i="3"/>
  <c r="DP225" i="3"/>
  <c r="DO225" i="3"/>
  <c r="DN225" i="3"/>
  <c r="DM225" i="3"/>
  <c r="DL225" i="3"/>
  <c r="DK225" i="3"/>
  <c r="DJ225" i="3"/>
  <c r="DI225" i="3"/>
  <c r="DH225" i="3"/>
  <c r="DG225" i="3"/>
  <c r="DF225" i="3"/>
  <c r="DE225" i="3"/>
  <c r="DD225" i="3"/>
  <c r="DC225" i="3"/>
  <c r="DB225" i="3"/>
  <c r="DA225" i="3"/>
  <c r="CZ225" i="3"/>
  <c r="CY225" i="3"/>
  <c r="CX225" i="3"/>
  <c r="CW225" i="3"/>
  <c r="CV225" i="3"/>
  <c r="CU225" i="3"/>
  <c r="CT225" i="3"/>
  <c r="CS225" i="3"/>
  <c r="CR225" i="3"/>
  <c r="CQ225" i="3"/>
  <c r="CP225" i="3"/>
  <c r="CO225" i="3"/>
  <c r="CN225" i="3"/>
  <c r="CM225" i="3"/>
  <c r="CL225" i="3"/>
  <c r="CK225" i="3"/>
  <c r="CJ225" i="3"/>
  <c r="CI225" i="3"/>
  <c r="CH225" i="3"/>
  <c r="CG225" i="3"/>
  <c r="CF225" i="3"/>
  <c r="CE225" i="3"/>
  <c r="CD225" i="3"/>
  <c r="CC225" i="3"/>
  <c r="CB225" i="3"/>
  <c r="CA225" i="3"/>
  <c r="BZ225" i="3"/>
  <c r="BY225" i="3"/>
  <c r="BX225" i="3"/>
  <c r="BW225" i="3"/>
  <c r="BV225" i="3"/>
  <c r="BU225"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U225" i="3"/>
  <c r="AT225" i="3"/>
  <c r="AS225" i="3"/>
  <c r="AR225" i="3"/>
  <c r="AQ225" i="3"/>
  <c r="AP225" i="3"/>
  <c r="AO225" i="3"/>
  <c r="AN225" i="3"/>
  <c r="AM225" i="3"/>
  <c r="AL225" i="3"/>
  <c r="AK225" i="3"/>
  <c r="AJ225" i="3"/>
  <c r="AI225" i="3"/>
  <c r="AH225" i="3"/>
  <c r="AG225" i="3"/>
  <c r="AF225"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B225" i="3"/>
  <c r="FB224" i="3"/>
  <c r="FA224" i="3"/>
  <c r="EZ224" i="3"/>
  <c r="EY224" i="3"/>
  <c r="EX224" i="3"/>
  <c r="EW224" i="3"/>
  <c r="EV224" i="3"/>
  <c r="EU224" i="3"/>
  <c r="ET224" i="3"/>
  <c r="ES224" i="3"/>
  <c r="ER224" i="3"/>
  <c r="EQ224" i="3"/>
  <c r="EP224" i="3"/>
  <c r="EO224" i="3"/>
  <c r="EN224" i="3"/>
  <c r="EM224" i="3"/>
  <c r="EL224" i="3"/>
  <c r="EK224" i="3"/>
  <c r="EJ224" i="3"/>
  <c r="EI224" i="3"/>
  <c r="EH224" i="3"/>
  <c r="EG224" i="3"/>
  <c r="EF224" i="3"/>
  <c r="EE224" i="3"/>
  <c r="ED224" i="3"/>
  <c r="EC224" i="3"/>
  <c r="EB224" i="3"/>
  <c r="EA224" i="3"/>
  <c r="DZ224" i="3"/>
  <c r="DY224" i="3"/>
  <c r="DX224" i="3"/>
  <c r="DW224" i="3"/>
  <c r="DV224" i="3"/>
  <c r="DU224" i="3"/>
  <c r="DT224" i="3"/>
  <c r="DS224" i="3"/>
  <c r="DR224" i="3"/>
  <c r="DQ224" i="3"/>
  <c r="DP224" i="3"/>
  <c r="DO224" i="3"/>
  <c r="DN224" i="3"/>
  <c r="DM224" i="3"/>
  <c r="DL224" i="3"/>
  <c r="DK224" i="3"/>
  <c r="DJ224" i="3"/>
  <c r="DI224" i="3"/>
  <c r="DH224" i="3"/>
  <c r="DG224" i="3"/>
  <c r="DF224" i="3"/>
  <c r="DE224" i="3"/>
  <c r="DD224" i="3"/>
  <c r="DC224" i="3"/>
  <c r="DB224" i="3"/>
  <c r="DA224" i="3"/>
  <c r="CZ224" i="3"/>
  <c r="CY224" i="3"/>
  <c r="CX224" i="3"/>
  <c r="CW224" i="3"/>
  <c r="CV224" i="3"/>
  <c r="CU224" i="3"/>
  <c r="CT224" i="3"/>
  <c r="CS224" i="3"/>
  <c r="CR224" i="3"/>
  <c r="CQ224" i="3"/>
  <c r="CP224" i="3"/>
  <c r="CO224" i="3"/>
  <c r="CN224" i="3"/>
  <c r="CM224" i="3"/>
  <c r="CL224" i="3"/>
  <c r="CK224" i="3"/>
  <c r="CJ224" i="3"/>
  <c r="CI224" i="3"/>
  <c r="CH224" i="3"/>
  <c r="CG224" i="3"/>
  <c r="CF224" i="3"/>
  <c r="CE224" i="3"/>
  <c r="CD224" i="3"/>
  <c r="CC224" i="3"/>
  <c r="CB224" i="3"/>
  <c r="CA224" i="3"/>
  <c r="BZ224" i="3"/>
  <c r="BY224" i="3"/>
  <c r="BX224" i="3"/>
  <c r="BW224" i="3"/>
  <c r="BV224" i="3"/>
  <c r="BU224"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U224" i="3"/>
  <c r="AT224" i="3"/>
  <c r="AS224" i="3"/>
  <c r="AR224" i="3"/>
  <c r="AQ224" i="3"/>
  <c r="AP224" i="3"/>
  <c r="AO224" i="3"/>
  <c r="AN224" i="3"/>
  <c r="AM224" i="3"/>
  <c r="AL224" i="3"/>
  <c r="AK224" i="3"/>
  <c r="AJ224" i="3"/>
  <c r="AI224" i="3"/>
  <c r="AH224" i="3"/>
  <c r="AG224" i="3"/>
  <c r="AF224"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B224" i="3"/>
  <c r="FB223" i="3"/>
  <c r="FA223" i="3"/>
  <c r="EZ223" i="3"/>
  <c r="EY223" i="3"/>
  <c r="EX223" i="3"/>
  <c r="EW223" i="3"/>
  <c r="EV223" i="3"/>
  <c r="EU223" i="3"/>
  <c r="ET223" i="3"/>
  <c r="ES223" i="3"/>
  <c r="ER223" i="3"/>
  <c r="EQ223" i="3"/>
  <c r="EP223" i="3"/>
  <c r="EO223" i="3"/>
  <c r="EN223" i="3"/>
  <c r="EM223" i="3"/>
  <c r="EL223" i="3"/>
  <c r="EK223" i="3"/>
  <c r="EJ223" i="3"/>
  <c r="EI223" i="3"/>
  <c r="EH223" i="3"/>
  <c r="EG223" i="3"/>
  <c r="EF223" i="3"/>
  <c r="EE223" i="3"/>
  <c r="ED223" i="3"/>
  <c r="EC223" i="3"/>
  <c r="EB223" i="3"/>
  <c r="EA223" i="3"/>
  <c r="DZ223" i="3"/>
  <c r="DY223" i="3"/>
  <c r="DX223" i="3"/>
  <c r="DW223" i="3"/>
  <c r="DV223" i="3"/>
  <c r="DU223" i="3"/>
  <c r="DT223" i="3"/>
  <c r="DS223" i="3"/>
  <c r="DR223" i="3"/>
  <c r="DQ223" i="3"/>
  <c r="DP223" i="3"/>
  <c r="DO223" i="3"/>
  <c r="DN223" i="3"/>
  <c r="DM223" i="3"/>
  <c r="DL223" i="3"/>
  <c r="DK223" i="3"/>
  <c r="DJ223" i="3"/>
  <c r="DI223" i="3"/>
  <c r="DH223" i="3"/>
  <c r="DG223" i="3"/>
  <c r="DF223" i="3"/>
  <c r="DE223" i="3"/>
  <c r="DD223" i="3"/>
  <c r="DC223" i="3"/>
  <c r="DB223" i="3"/>
  <c r="DA223" i="3"/>
  <c r="CZ223" i="3"/>
  <c r="CY223" i="3"/>
  <c r="CX223" i="3"/>
  <c r="CW223" i="3"/>
  <c r="CV223" i="3"/>
  <c r="CU223" i="3"/>
  <c r="CT223" i="3"/>
  <c r="CS223" i="3"/>
  <c r="CR223" i="3"/>
  <c r="CQ223" i="3"/>
  <c r="CP223" i="3"/>
  <c r="CO223" i="3"/>
  <c r="CN223" i="3"/>
  <c r="CM223" i="3"/>
  <c r="CL223" i="3"/>
  <c r="CK223" i="3"/>
  <c r="CJ223" i="3"/>
  <c r="CI223" i="3"/>
  <c r="CH223" i="3"/>
  <c r="CG223" i="3"/>
  <c r="CF223" i="3"/>
  <c r="CE223" i="3"/>
  <c r="CD223" i="3"/>
  <c r="CC223" i="3"/>
  <c r="CB223" i="3"/>
  <c r="CA223" i="3"/>
  <c r="BZ223" i="3"/>
  <c r="BY223" i="3"/>
  <c r="BX223" i="3"/>
  <c r="BW223" i="3"/>
  <c r="BV223" i="3"/>
  <c r="BU223"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U223" i="3"/>
  <c r="AT223" i="3"/>
  <c r="AS223" i="3"/>
  <c r="AR223" i="3"/>
  <c r="AQ223" i="3"/>
  <c r="AP223" i="3"/>
  <c r="AO223" i="3"/>
  <c r="AN223" i="3"/>
  <c r="AM223" i="3"/>
  <c r="AL223" i="3"/>
  <c r="AK223" i="3"/>
  <c r="AJ223" i="3"/>
  <c r="AI223" i="3"/>
  <c r="AH223" i="3"/>
  <c r="AG223" i="3"/>
  <c r="AF223"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B223" i="3"/>
  <c r="FB222" i="3"/>
  <c r="FA222" i="3"/>
  <c r="EZ222" i="3"/>
  <c r="EY222" i="3"/>
  <c r="EX222" i="3"/>
  <c r="EW222" i="3"/>
  <c r="EV222" i="3"/>
  <c r="EU222" i="3"/>
  <c r="ET222" i="3"/>
  <c r="ES222" i="3"/>
  <c r="ER222" i="3"/>
  <c r="EQ222" i="3"/>
  <c r="EP222" i="3"/>
  <c r="EO222" i="3"/>
  <c r="EN222" i="3"/>
  <c r="EM222" i="3"/>
  <c r="EL222" i="3"/>
  <c r="EK222" i="3"/>
  <c r="EJ222" i="3"/>
  <c r="EI222" i="3"/>
  <c r="EH222" i="3"/>
  <c r="EG222" i="3"/>
  <c r="EF222" i="3"/>
  <c r="EE222" i="3"/>
  <c r="ED222" i="3"/>
  <c r="EC222" i="3"/>
  <c r="EB222" i="3"/>
  <c r="EA222" i="3"/>
  <c r="DZ222" i="3"/>
  <c r="DY222" i="3"/>
  <c r="DX222" i="3"/>
  <c r="DW222" i="3"/>
  <c r="DV222" i="3"/>
  <c r="DU222" i="3"/>
  <c r="DT222" i="3"/>
  <c r="DS222" i="3"/>
  <c r="DR222" i="3"/>
  <c r="DQ222" i="3"/>
  <c r="DP222" i="3"/>
  <c r="DO222" i="3"/>
  <c r="DN222" i="3"/>
  <c r="DM222" i="3"/>
  <c r="DL222" i="3"/>
  <c r="DK222" i="3"/>
  <c r="DJ222" i="3"/>
  <c r="DI222" i="3"/>
  <c r="DH222" i="3"/>
  <c r="DG222" i="3"/>
  <c r="DF222" i="3"/>
  <c r="DE222" i="3"/>
  <c r="DD222" i="3"/>
  <c r="DC222" i="3"/>
  <c r="DB222" i="3"/>
  <c r="DA222" i="3"/>
  <c r="CZ222" i="3"/>
  <c r="CY222" i="3"/>
  <c r="CX222" i="3"/>
  <c r="CW222" i="3"/>
  <c r="CV222" i="3"/>
  <c r="CU222" i="3"/>
  <c r="CT222" i="3"/>
  <c r="CS222" i="3"/>
  <c r="CR222" i="3"/>
  <c r="CQ222" i="3"/>
  <c r="CP222" i="3"/>
  <c r="CO222" i="3"/>
  <c r="CN222" i="3"/>
  <c r="CM222" i="3"/>
  <c r="CL222" i="3"/>
  <c r="CK222" i="3"/>
  <c r="CJ222" i="3"/>
  <c r="CI222" i="3"/>
  <c r="CH222" i="3"/>
  <c r="CG222" i="3"/>
  <c r="CF222" i="3"/>
  <c r="CE222" i="3"/>
  <c r="CD222" i="3"/>
  <c r="CC222" i="3"/>
  <c r="CB222" i="3"/>
  <c r="CA222" i="3"/>
  <c r="BZ222" i="3"/>
  <c r="BY222" i="3"/>
  <c r="BX222" i="3"/>
  <c r="BW222" i="3"/>
  <c r="BV222" i="3"/>
  <c r="BU222"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U222" i="3"/>
  <c r="AT222" i="3"/>
  <c r="AS222" i="3"/>
  <c r="AR222" i="3"/>
  <c r="AQ222" i="3"/>
  <c r="AP222" i="3"/>
  <c r="AO222" i="3"/>
  <c r="AN222" i="3"/>
  <c r="AM222" i="3"/>
  <c r="AL222" i="3"/>
  <c r="AK222" i="3"/>
  <c r="AJ222" i="3"/>
  <c r="AI222" i="3"/>
  <c r="AH222" i="3"/>
  <c r="AG222" i="3"/>
  <c r="AF222" i="3"/>
  <c r="AE222" i="3"/>
  <c r="AD222" i="3"/>
  <c r="AC222" i="3"/>
  <c r="AB222" i="3"/>
  <c r="AA222" i="3"/>
  <c r="Z222" i="3"/>
  <c r="Y222" i="3"/>
  <c r="X222" i="3"/>
  <c r="W222" i="3"/>
  <c r="V222" i="3"/>
  <c r="U222" i="3"/>
  <c r="T222" i="3"/>
  <c r="S222" i="3"/>
  <c r="R222" i="3"/>
  <c r="Q222" i="3"/>
  <c r="P222" i="3"/>
  <c r="O222" i="3"/>
  <c r="N222" i="3"/>
  <c r="M222" i="3"/>
  <c r="L222" i="3"/>
  <c r="K222" i="3"/>
  <c r="J222" i="3"/>
  <c r="I222" i="3"/>
  <c r="H222" i="3"/>
  <c r="G222" i="3"/>
  <c r="F222" i="3"/>
  <c r="E222" i="3"/>
  <c r="B222" i="3"/>
  <c r="FB221" i="3"/>
  <c r="FA221" i="3"/>
  <c r="EZ221" i="3"/>
  <c r="EY221" i="3"/>
  <c r="EX221" i="3"/>
  <c r="EW221" i="3"/>
  <c r="EV221" i="3"/>
  <c r="EU221" i="3"/>
  <c r="ET221" i="3"/>
  <c r="ES221" i="3"/>
  <c r="ER221" i="3"/>
  <c r="EQ221" i="3"/>
  <c r="EP221" i="3"/>
  <c r="EO221" i="3"/>
  <c r="EN221" i="3"/>
  <c r="EM221" i="3"/>
  <c r="EL221" i="3"/>
  <c r="EK221" i="3"/>
  <c r="EJ221" i="3"/>
  <c r="EI221" i="3"/>
  <c r="EH221" i="3"/>
  <c r="EG221" i="3"/>
  <c r="EF221" i="3"/>
  <c r="EE221" i="3"/>
  <c r="ED221" i="3"/>
  <c r="EC221" i="3"/>
  <c r="EB221" i="3"/>
  <c r="EA221" i="3"/>
  <c r="DZ221" i="3"/>
  <c r="DY221" i="3"/>
  <c r="DX221" i="3"/>
  <c r="DW221" i="3"/>
  <c r="DV221" i="3"/>
  <c r="DU221" i="3"/>
  <c r="DT221" i="3"/>
  <c r="DS221" i="3"/>
  <c r="DR221" i="3"/>
  <c r="DQ221" i="3"/>
  <c r="DP221" i="3"/>
  <c r="DO221" i="3"/>
  <c r="DN221" i="3"/>
  <c r="DM221" i="3"/>
  <c r="DL221" i="3"/>
  <c r="DK221" i="3"/>
  <c r="DJ221" i="3"/>
  <c r="DI221" i="3"/>
  <c r="FK221" i="3" s="1"/>
  <c r="DH221" i="3"/>
  <c r="DG221" i="3"/>
  <c r="DF221" i="3"/>
  <c r="DE221" i="3"/>
  <c r="DD221" i="3"/>
  <c r="DC221" i="3"/>
  <c r="DB221" i="3"/>
  <c r="DA221" i="3"/>
  <c r="CZ221" i="3"/>
  <c r="CY221" i="3"/>
  <c r="CX221" i="3"/>
  <c r="CW221" i="3"/>
  <c r="CV221" i="3"/>
  <c r="CU221" i="3"/>
  <c r="CT221" i="3"/>
  <c r="CS221" i="3"/>
  <c r="CR221" i="3"/>
  <c r="CQ221" i="3"/>
  <c r="CP221" i="3"/>
  <c r="CO221" i="3"/>
  <c r="CN221" i="3"/>
  <c r="CM221" i="3"/>
  <c r="CL221" i="3"/>
  <c r="CK221" i="3"/>
  <c r="CJ221" i="3"/>
  <c r="CI221" i="3"/>
  <c r="CH221" i="3"/>
  <c r="CG221" i="3"/>
  <c r="CF221" i="3"/>
  <c r="CE221" i="3"/>
  <c r="CD221" i="3"/>
  <c r="CC221" i="3"/>
  <c r="CB221" i="3"/>
  <c r="CA221" i="3"/>
  <c r="BZ221" i="3"/>
  <c r="BY221" i="3"/>
  <c r="BX221" i="3"/>
  <c r="BW221" i="3"/>
  <c r="BV221" i="3"/>
  <c r="BU221"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U221" i="3"/>
  <c r="AT221" i="3"/>
  <c r="AS221" i="3"/>
  <c r="AR221" i="3"/>
  <c r="AQ221" i="3"/>
  <c r="AP221" i="3"/>
  <c r="AO221" i="3"/>
  <c r="AN221" i="3"/>
  <c r="AM221" i="3"/>
  <c r="AL221" i="3"/>
  <c r="AK221" i="3"/>
  <c r="AJ221" i="3"/>
  <c r="AI221" i="3"/>
  <c r="AH221" i="3"/>
  <c r="AG221" i="3"/>
  <c r="AF221" i="3"/>
  <c r="AE221" i="3"/>
  <c r="AD221" i="3"/>
  <c r="AC221" i="3"/>
  <c r="AB221" i="3"/>
  <c r="AA221" i="3"/>
  <c r="Z221" i="3"/>
  <c r="Y221" i="3"/>
  <c r="X221" i="3"/>
  <c r="W221" i="3"/>
  <c r="V221" i="3"/>
  <c r="U221" i="3"/>
  <c r="T221" i="3"/>
  <c r="S221" i="3"/>
  <c r="R221" i="3"/>
  <c r="Q221" i="3"/>
  <c r="P221" i="3"/>
  <c r="O221" i="3"/>
  <c r="N221" i="3"/>
  <c r="M221" i="3"/>
  <c r="L221" i="3"/>
  <c r="K221" i="3"/>
  <c r="J221" i="3"/>
  <c r="I221" i="3"/>
  <c r="H221" i="3"/>
  <c r="G221" i="3"/>
  <c r="F221" i="3"/>
  <c r="E221" i="3"/>
  <c r="B221" i="3"/>
  <c r="FB220" i="3"/>
  <c r="FA220" i="3"/>
  <c r="EZ220" i="3"/>
  <c r="EY220" i="3"/>
  <c r="EX220" i="3"/>
  <c r="EW220" i="3"/>
  <c r="EV220" i="3"/>
  <c r="EU220" i="3"/>
  <c r="ET220" i="3"/>
  <c r="ES220" i="3"/>
  <c r="ER220" i="3"/>
  <c r="EQ220" i="3"/>
  <c r="EP220" i="3"/>
  <c r="EO220" i="3"/>
  <c r="EN220" i="3"/>
  <c r="EM220" i="3"/>
  <c r="EL220" i="3"/>
  <c r="EK220" i="3"/>
  <c r="EJ220" i="3"/>
  <c r="EI220" i="3"/>
  <c r="EH220" i="3"/>
  <c r="EG220" i="3"/>
  <c r="EF220" i="3"/>
  <c r="EE220" i="3"/>
  <c r="ED220" i="3"/>
  <c r="EC220" i="3"/>
  <c r="EB220" i="3"/>
  <c r="EA220" i="3"/>
  <c r="DZ220" i="3"/>
  <c r="DY220" i="3"/>
  <c r="DX220" i="3"/>
  <c r="DW220" i="3"/>
  <c r="DV220" i="3"/>
  <c r="DU220" i="3"/>
  <c r="DT220" i="3"/>
  <c r="DS220" i="3"/>
  <c r="DR220" i="3"/>
  <c r="DQ220" i="3"/>
  <c r="DP220" i="3"/>
  <c r="DO220" i="3"/>
  <c r="DN220" i="3"/>
  <c r="DM220" i="3"/>
  <c r="DL220" i="3"/>
  <c r="DK220" i="3"/>
  <c r="DJ220" i="3"/>
  <c r="DI220" i="3"/>
  <c r="DH220" i="3"/>
  <c r="DG220" i="3"/>
  <c r="DF220" i="3"/>
  <c r="DE220" i="3"/>
  <c r="DD220" i="3"/>
  <c r="DC220" i="3"/>
  <c r="DB220" i="3"/>
  <c r="DA220" i="3"/>
  <c r="CZ220" i="3"/>
  <c r="CY220" i="3"/>
  <c r="CX220" i="3"/>
  <c r="CW220" i="3"/>
  <c r="CV220" i="3"/>
  <c r="CU220" i="3"/>
  <c r="CT220" i="3"/>
  <c r="CS220" i="3"/>
  <c r="CR220" i="3"/>
  <c r="CQ220" i="3"/>
  <c r="CP220" i="3"/>
  <c r="CO220" i="3"/>
  <c r="CN220" i="3"/>
  <c r="CM220" i="3"/>
  <c r="CL220" i="3"/>
  <c r="CK220" i="3"/>
  <c r="CJ220" i="3"/>
  <c r="CI220" i="3"/>
  <c r="CH220" i="3"/>
  <c r="CG220" i="3"/>
  <c r="CF220" i="3"/>
  <c r="CE220" i="3"/>
  <c r="CD220" i="3"/>
  <c r="CC220" i="3"/>
  <c r="CB220" i="3"/>
  <c r="CA220" i="3"/>
  <c r="BZ220" i="3"/>
  <c r="BY220" i="3"/>
  <c r="BX220" i="3"/>
  <c r="BW220" i="3"/>
  <c r="BV220" i="3"/>
  <c r="BU220"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U220" i="3"/>
  <c r="AT220" i="3"/>
  <c r="AS220" i="3"/>
  <c r="AR220" i="3"/>
  <c r="AQ220" i="3"/>
  <c r="AP220" i="3"/>
  <c r="AO220" i="3"/>
  <c r="AN220" i="3"/>
  <c r="AM220" i="3"/>
  <c r="AL220" i="3"/>
  <c r="AK220" i="3"/>
  <c r="AJ220" i="3"/>
  <c r="AI220" i="3"/>
  <c r="AH220" i="3"/>
  <c r="AG220" i="3"/>
  <c r="AF220" i="3"/>
  <c r="AE220" i="3"/>
  <c r="AD220"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B220" i="3"/>
  <c r="FB219" i="3"/>
  <c r="FA219" i="3"/>
  <c r="EZ219" i="3"/>
  <c r="EY219" i="3"/>
  <c r="EX219" i="3"/>
  <c r="EW219" i="3"/>
  <c r="EV219" i="3"/>
  <c r="EU219" i="3"/>
  <c r="ET219" i="3"/>
  <c r="ES219" i="3"/>
  <c r="ER219" i="3"/>
  <c r="EQ219" i="3"/>
  <c r="EP219" i="3"/>
  <c r="EO219" i="3"/>
  <c r="EN219" i="3"/>
  <c r="EM219" i="3"/>
  <c r="EL219" i="3"/>
  <c r="EK219" i="3"/>
  <c r="EJ219" i="3"/>
  <c r="EI219" i="3"/>
  <c r="EH219" i="3"/>
  <c r="EG219" i="3"/>
  <c r="EF219" i="3"/>
  <c r="EE219" i="3"/>
  <c r="ED219" i="3"/>
  <c r="EC219" i="3"/>
  <c r="EB219" i="3"/>
  <c r="EA219" i="3"/>
  <c r="DZ219" i="3"/>
  <c r="DY219" i="3"/>
  <c r="DX219" i="3"/>
  <c r="DW219" i="3"/>
  <c r="DV219" i="3"/>
  <c r="DU219" i="3"/>
  <c r="DT219" i="3"/>
  <c r="DS219" i="3"/>
  <c r="DR219" i="3"/>
  <c r="DQ219" i="3"/>
  <c r="DP219" i="3"/>
  <c r="DO219" i="3"/>
  <c r="DN219" i="3"/>
  <c r="DM219" i="3"/>
  <c r="DL219" i="3"/>
  <c r="DK219" i="3"/>
  <c r="DJ219" i="3"/>
  <c r="DI219" i="3"/>
  <c r="FK219" i="3" s="1"/>
  <c r="DH219" i="3"/>
  <c r="DG219" i="3"/>
  <c r="DF219" i="3"/>
  <c r="DE219" i="3"/>
  <c r="DD219" i="3"/>
  <c r="DC219" i="3"/>
  <c r="DB219" i="3"/>
  <c r="DA219" i="3"/>
  <c r="CZ219" i="3"/>
  <c r="CY219" i="3"/>
  <c r="CX219" i="3"/>
  <c r="CW219" i="3"/>
  <c r="CV219" i="3"/>
  <c r="CU219" i="3"/>
  <c r="CT219" i="3"/>
  <c r="CS219" i="3"/>
  <c r="CR219" i="3"/>
  <c r="CQ219" i="3"/>
  <c r="CP219" i="3"/>
  <c r="CO219" i="3"/>
  <c r="CN219" i="3"/>
  <c r="CM219" i="3"/>
  <c r="CL219" i="3"/>
  <c r="CK219" i="3"/>
  <c r="CJ219" i="3"/>
  <c r="CI219" i="3"/>
  <c r="CH219" i="3"/>
  <c r="CG219" i="3"/>
  <c r="CF219" i="3"/>
  <c r="CE219" i="3"/>
  <c r="CD219" i="3"/>
  <c r="CC219" i="3"/>
  <c r="CB219" i="3"/>
  <c r="CA219" i="3"/>
  <c r="BZ219" i="3"/>
  <c r="BY219" i="3"/>
  <c r="BX219" i="3"/>
  <c r="BW219" i="3"/>
  <c r="BV219" i="3"/>
  <c r="BU219"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U219" i="3"/>
  <c r="AT219" i="3"/>
  <c r="AS219" i="3"/>
  <c r="AR219" i="3"/>
  <c r="AQ219" i="3"/>
  <c r="AP219" i="3"/>
  <c r="AO219" i="3"/>
  <c r="AN219" i="3"/>
  <c r="AM219" i="3"/>
  <c r="AL219" i="3"/>
  <c r="AK219" i="3"/>
  <c r="AJ219" i="3"/>
  <c r="AI219" i="3"/>
  <c r="AH219" i="3"/>
  <c r="AG219" i="3"/>
  <c r="AF219" i="3"/>
  <c r="AE219" i="3"/>
  <c r="AD219" i="3"/>
  <c r="AC219" i="3"/>
  <c r="AB219" i="3"/>
  <c r="AA219" i="3"/>
  <c r="Z219" i="3"/>
  <c r="Y219" i="3"/>
  <c r="X219" i="3"/>
  <c r="W219" i="3"/>
  <c r="V219" i="3"/>
  <c r="U219" i="3"/>
  <c r="T219" i="3"/>
  <c r="S219" i="3"/>
  <c r="R219" i="3"/>
  <c r="Q219" i="3"/>
  <c r="P219" i="3"/>
  <c r="O219" i="3"/>
  <c r="N219" i="3"/>
  <c r="M219" i="3"/>
  <c r="L219" i="3"/>
  <c r="K219" i="3"/>
  <c r="J219" i="3"/>
  <c r="I219" i="3"/>
  <c r="H219" i="3"/>
  <c r="G219" i="3"/>
  <c r="F219" i="3"/>
  <c r="E219" i="3"/>
  <c r="B219" i="3"/>
  <c r="FB218" i="3"/>
  <c r="FA218" i="3"/>
  <c r="EZ218" i="3"/>
  <c r="EY218" i="3"/>
  <c r="EX218" i="3"/>
  <c r="EW218" i="3"/>
  <c r="EV218" i="3"/>
  <c r="EU218" i="3"/>
  <c r="ET218" i="3"/>
  <c r="ES218" i="3"/>
  <c r="ER218" i="3"/>
  <c r="EQ218" i="3"/>
  <c r="EP218" i="3"/>
  <c r="EO218" i="3"/>
  <c r="EN218" i="3"/>
  <c r="EM218" i="3"/>
  <c r="EL218" i="3"/>
  <c r="EK218" i="3"/>
  <c r="EJ218" i="3"/>
  <c r="EI218" i="3"/>
  <c r="EH218" i="3"/>
  <c r="EG218" i="3"/>
  <c r="EF218" i="3"/>
  <c r="EE218" i="3"/>
  <c r="ED218" i="3"/>
  <c r="EC218" i="3"/>
  <c r="EB218" i="3"/>
  <c r="EA218" i="3"/>
  <c r="DZ218" i="3"/>
  <c r="DY218" i="3"/>
  <c r="DX218" i="3"/>
  <c r="DW218" i="3"/>
  <c r="DV218" i="3"/>
  <c r="DU218" i="3"/>
  <c r="DT218" i="3"/>
  <c r="DS218" i="3"/>
  <c r="DR218" i="3"/>
  <c r="DQ218" i="3"/>
  <c r="DP218" i="3"/>
  <c r="DO218" i="3"/>
  <c r="DN218" i="3"/>
  <c r="DM218" i="3"/>
  <c r="DL218" i="3"/>
  <c r="DK218" i="3"/>
  <c r="DJ218" i="3"/>
  <c r="DI218" i="3"/>
  <c r="FK218" i="3" s="1"/>
  <c r="DH218" i="3"/>
  <c r="DG218" i="3"/>
  <c r="DF218" i="3"/>
  <c r="DE218" i="3"/>
  <c r="DD218" i="3"/>
  <c r="DC218" i="3"/>
  <c r="DB218" i="3"/>
  <c r="DA218" i="3"/>
  <c r="CZ218" i="3"/>
  <c r="CY218" i="3"/>
  <c r="CX218" i="3"/>
  <c r="CW218" i="3"/>
  <c r="CV218" i="3"/>
  <c r="CU218" i="3"/>
  <c r="CT218" i="3"/>
  <c r="CS218" i="3"/>
  <c r="CR218" i="3"/>
  <c r="CQ218" i="3"/>
  <c r="CP218" i="3"/>
  <c r="CO218" i="3"/>
  <c r="CN218" i="3"/>
  <c r="CM218" i="3"/>
  <c r="CL218" i="3"/>
  <c r="CK218" i="3"/>
  <c r="CJ218" i="3"/>
  <c r="CI218" i="3"/>
  <c r="CH218" i="3"/>
  <c r="CG218" i="3"/>
  <c r="CF218" i="3"/>
  <c r="CE218" i="3"/>
  <c r="CD218" i="3"/>
  <c r="CC218" i="3"/>
  <c r="CB218" i="3"/>
  <c r="CA218" i="3"/>
  <c r="BZ218" i="3"/>
  <c r="BY218" i="3"/>
  <c r="BX218" i="3"/>
  <c r="BW218" i="3"/>
  <c r="BV218" i="3"/>
  <c r="BU218"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U218" i="3"/>
  <c r="AT218" i="3"/>
  <c r="AS218" i="3"/>
  <c r="AR218" i="3"/>
  <c r="AQ218" i="3"/>
  <c r="AP218" i="3"/>
  <c r="AO218" i="3"/>
  <c r="AN218" i="3"/>
  <c r="AM218" i="3"/>
  <c r="AL218" i="3"/>
  <c r="AK218" i="3"/>
  <c r="AJ218" i="3"/>
  <c r="AI218" i="3"/>
  <c r="AH218" i="3"/>
  <c r="AG218"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B218" i="3"/>
  <c r="FB217" i="3"/>
  <c r="FA217" i="3"/>
  <c r="EZ217" i="3"/>
  <c r="EY217" i="3"/>
  <c r="EX217" i="3"/>
  <c r="EW217" i="3"/>
  <c r="EV217" i="3"/>
  <c r="EU217" i="3"/>
  <c r="ET217" i="3"/>
  <c r="ES217" i="3"/>
  <c r="ER217" i="3"/>
  <c r="EQ217" i="3"/>
  <c r="EP217" i="3"/>
  <c r="EO217" i="3"/>
  <c r="EN217" i="3"/>
  <c r="EM217" i="3"/>
  <c r="EL217" i="3"/>
  <c r="EK217" i="3"/>
  <c r="EJ217" i="3"/>
  <c r="EI217" i="3"/>
  <c r="EH217" i="3"/>
  <c r="EG217" i="3"/>
  <c r="EF217" i="3"/>
  <c r="EE217" i="3"/>
  <c r="ED217" i="3"/>
  <c r="EC217" i="3"/>
  <c r="EB217" i="3"/>
  <c r="EA217" i="3"/>
  <c r="DZ217" i="3"/>
  <c r="DY217" i="3"/>
  <c r="DX217" i="3"/>
  <c r="DW217" i="3"/>
  <c r="DV217" i="3"/>
  <c r="DU217" i="3"/>
  <c r="DT217" i="3"/>
  <c r="DS217" i="3"/>
  <c r="DR217" i="3"/>
  <c r="DQ217" i="3"/>
  <c r="DP217" i="3"/>
  <c r="DO217" i="3"/>
  <c r="DN217" i="3"/>
  <c r="DM217" i="3"/>
  <c r="DL217" i="3"/>
  <c r="DK217" i="3"/>
  <c r="DJ217" i="3"/>
  <c r="DI217" i="3"/>
  <c r="DH217" i="3"/>
  <c r="DG217" i="3"/>
  <c r="DF217" i="3"/>
  <c r="DE217" i="3"/>
  <c r="DD217" i="3"/>
  <c r="DC217" i="3"/>
  <c r="DB217" i="3"/>
  <c r="DA217" i="3"/>
  <c r="CZ217" i="3"/>
  <c r="CY217" i="3"/>
  <c r="CX217" i="3"/>
  <c r="CW217" i="3"/>
  <c r="CV217" i="3"/>
  <c r="CU217" i="3"/>
  <c r="CT217" i="3"/>
  <c r="CS217" i="3"/>
  <c r="CR217" i="3"/>
  <c r="CQ217" i="3"/>
  <c r="CP217" i="3"/>
  <c r="CO217" i="3"/>
  <c r="CN217" i="3"/>
  <c r="CM217" i="3"/>
  <c r="CL217" i="3"/>
  <c r="CK217" i="3"/>
  <c r="CJ217" i="3"/>
  <c r="CI217" i="3"/>
  <c r="CH217" i="3"/>
  <c r="CG217" i="3"/>
  <c r="CF217" i="3"/>
  <c r="CE217" i="3"/>
  <c r="CD217" i="3"/>
  <c r="CC217" i="3"/>
  <c r="CB217" i="3"/>
  <c r="CA217" i="3"/>
  <c r="BZ217" i="3"/>
  <c r="BY217" i="3"/>
  <c r="BX217" i="3"/>
  <c r="BW217" i="3"/>
  <c r="BV217" i="3"/>
  <c r="BU217"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U217" i="3"/>
  <c r="AT217" i="3"/>
  <c r="AS217" i="3"/>
  <c r="AR217" i="3"/>
  <c r="AQ217" i="3"/>
  <c r="AP217" i="3"/>
  <c r="AO217" i="3"/>
  <c r="AN217" i="3"/>
  <c r="AM217" i="3"/>
  <c r="AL217" i="3"/>
  <c r="AK217" i="3"/>
  <c r="AJ217" i="3"/>
  <c r="AI217" i="3"/>
  <c r="AH217" i="3"/>
  <c r="AG217" i="3"/>
  <c r="AF217" i="3"/>
  <c r="AE217" i="3"/>
  <c r="AD217" i="3"/>
  <c r="AC217" i="3"/>
  <c r="AB217" i="3"/>
  <c r="AA217" i="3"/>
  <c r="Z217" i="3"/>
  <c r="Y217" i="3"/>
  <c r="X217" i="3"/>
  <c r="W217" i="3"/>
  <c r="V217" i="3"/>
  <c r="U217" i="3"/>
  <c r="T217" i="3"/>
  <c r="S217" i="3"/>
  <c r="R217" i="3"/>
  <c r="Q217" i="3"/>
  <c r="P217" i="3"/>
  <c r="O217" i="3"/>
  <c r="N217" i="3"/>
  <c r="M217" i="3"/>
  <c r="L217" i="3"/>
  <c r="K217" i="3"/>
  <c r="J217" i="3"/>
  <c r="I217" i="3"/>
  <c r="H217" i="3"/>
  <c r="G217" i="3"/>
  <c r="F217" i="3"/>
  <c r="E217" i="3"/>
  <c r="B217" i="3"/>
  <c r="FB216" i="3"/>
  <c r="FA216" i="3"/>
  <c r="EZ216" i="3"/>
  <c r="EY216" i="3"/>
  <c r="EX216" i="3"/>
  <c r="EW216" i="3"/>
  <c r="EV216" i="3"/>
  <c r="EU216" i="3"/>
  <c r="ET216" i="3"/>
  <c r="ES216" i="3"/>
  <c r="ER216" i="3"/>
  <c r="EQ216" i="3"/>
  <c r="EP216" i="3"/>
  <c r="EO216" i="3"/>
  <c r="EN216" i="3"/>
  <c r="EM216" i="3"/>
  <c r="EL216" i="3"/>
  <c r="EK216" i="3"/>
  <c r="EJ216" i="3"/>
  <c r="EI216" i="3"/>
  <c r="EH216" i="3"/>
  <c r="EG216" i="3"/>
  <c r="EF216" i="3"/>
  <c r="EE216" i="3"/>
  <c r="ED216" i="3"/>
  <c r="EC216" i="3"/>
  <c r="EB216" i="3"/>
  <c r="EA216" i="3"/>
  <c r="DZ216" i="3"/>
  <c r="DY216" i="3"/>
  <c r="DX216" i="3"/>
  <c r="DW216" i="3"/>
  <c r="DV216" i="3"/>
  <c r="DU216" i="3"/>
  <c r="DT216" i="3"/>
  <c r="DS216" i="3"/>
  <c r="DR216" i="3"/>
  <c r="DQ216" i="3"/>
  <c r="DP216" i="3"/>
  <c r="DO216" i="3"/>
  <c r="DN216" i="3"/>
  <c r="DM216" i="3"/>
  <c r="DL216" i="3"/>
  <c r="DK216" i="3"/>
  <c r="DJ216" i="3"/>
  <c r="DI216" i="3"/>
  <c r="DH216" i="3"/>
  <c r="DG216" i="3"/>
  <c r="DF216" i="3"/>
  <c r="DE216" i="3"/>
  <c r="DD216" i="3"/>
  <c r="DC216" i="3"/>
  <c r="DB216" i="3"/>
  <c r="DA216" i="3"/>
  <c r="CZ216" i="3"/>
  <c r="CY216" i="3"/>
  <c r="CX216" i="3"/>
  <c r="CW216" i="3"/>
  <c r="CV216" i="3"/>
  <c r="CU216" i="3"/>
  <c r="CT216" i="3"/>
  <c r="CS216" i="3"/>
  <c r="CR216" i="3"/>
  <c r="CQ216" i="3"/>
  <c r="CP216" i="3"/>
  <c r="CO216" i="3"/>
  <c r="CN216" i="3"/>
  <c r="CM216" i="3"/>
  <c r="CL216" i="3"/>
  <c r="CK216" i="3"/>
  <c r="CJ216" i="3"/>
  <c r="CI216" i="3"/>
  <c r="CH216" i="3"/>
  <c r="CG216" i="3"/>
  <c r="CF216" i="3"/>
  <c r="CE216" i="3"/>
  <c r="CD216" i="3"/>
  <c r="CC216" i="3"/>
  <c r="CB216" i="3"/>
  <c r="CA216" i="3"/>
  <c r="BZ216" i="3"/>
  <c r="BY216" i="3"/>
  <c r="BX216" i="3"/>
  <c r="BW216" i="3"/>
  <c r="BV216" i="3"/>
  <c r="BU216"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U216" i="3"/>
  <c r="AT216" i="3"/>
  <c r="AS216" i="3"/>
  <c r="AR216" i="3"/>
  <c r="AQ216" i="3"/>
  <c r="AP216" i="3"/>
  <c r="AO216" i="3"/>
  <c r="AN216" i="3"/>
  <c r="AM216" i="3"/>
  <c r="AL216" i="3"/>
  <c r="AK216" i="3"/>
  <c r="AJ216" i="3"/>
  <c r="AI216" i="3"/>
  <c r="AH216" i="3"/>
  <c r="AG216" i="3"/>
  <c r="AF216" i="3"/>
  <c r="AE216" i="3"/>
  <c r="AD216" i="3"/>
  <c r="AC216" i="3"/>
  <c r="AB216" i="3"/>
  <c r="AA216" i="3"/>
  <c r="Z216" i="3"/>
  <c r="Y216" i="3"/>
  <c r="X216" i="3"/>
  <c r="W216" i="3"/>
  <c r="V216" i="3"/>
  <c r="U216" i="3"/>
  <c r="T216" i="3"/>
  <c r="S216" i="3"/>
  <c r="R216" i="3"/>
  <c r="Q216" i="3"/>
  <c r="P216" i="3"/>
  <c r="O216" i="3"/>
  <c r="N216" i="3"/>
  <c r="M216" i="3"/>
  <c r="L216" i="3"/>
  <c r="K216" i="3"/>
  <c r="J216" i="3"/>
  <c r="I216" i="3"/>
  <c r="H216" i="3"/>
  <c r="G216" i="3"/>
  <c r="F216" i="3"/>
  <c r="E216" i="3"/>
  <c r="B216" i="3"/>
  <c r="FB215" i="3"/>
  <c r="FA215" i="3"/>
  <c r="EZ215" i="3"/>
  <c r="EY215" i="3"/>
  <c r="EX215" i="3"/>
  <c r="EW215" i="3"/>
  <c r="EV215" i="3"/>
  <c r="EU215" i="3"/>
  <c r="ET215" i="3"/>
  <c r="ES215" i="3"/>
  <c r="ER215" i="3"/>
  <c r="EQ215" i="3"/>
  <c r="EP215" i="3"/>
  <c r="EO215" i="3"/>
  <c r="EN215" i="3"/>
  <c r="EM215" i="3"/>
  <c r="EL215" i="3"/>
  <c r="EK215" i="3"/>
  <c r="EJ215" i="3"/>
  <c r="EI215" i="3"/>
  <c r="EH215" i="3"/>
  <c r="EG215" i="3"/>
  <c r="EF215" i="3"/>
  <c r="EE215" i="3"/>
  <c r="ED215" i="3"/>
  <c r="EC215" i="3"/>
  <c r="EB215" i="3"/>
  <c r="EA215" i="3"/>
  <c r="DZ215" i="3"/>
  <c r="DY215" i="3"/>
  <c r="DX215" i="3"/>
  <c r="DW215" i="3"/>
  <c r="DV215" i="3"/>
  <c r="DU215" i="3"/>
  <c r="DT215" i="3"/>
  <c r="DS215" i="3"/>
  <c r="DR215" i="3"/>
  <c r="DQ215" i="3"/>
  <c r="DP215" i="3"/>
  <c r="DO215" i="3"/>
  <c r="DN215" i="3"/>
  <c r="DM215" i="3"/>
  <c r="DL215" i="3"/>
  <c r="DK215" i="3"/>
  <c r="DJ215" i="3"/>
  <c r="DI215" i="3"/>
  <c r="DH215" i="3"/>
  <c r="DG215" i="3"/>
  <c r="DF215" i="3"/>
  <c r="DE215" i="3"/>
  <c r="DD215" i="3"/>
  <c r="DC215" i="3"/>
  <c r="DB215" i="3"/>
  <c r="DA215" i="3"/>
  <c r="CZ215" i="3"/>
  <c r="CY215" i="3"/>
  <c r="CX215" i="3"/>
  <c r="CW215" i="3"/>
  <c r="CV215" i="3"/>
  <c r="CU215" i="3"/>
  <c r="CT215" i="3"/>
  <c r="CS215" i="3"/>
  <c r="CR215" i="3"/>
  <c r="CQ215" i="3"/>
  <c r="CP215" i="3"/>
  <c r="CO215" i="3"/>
  <c r="CN215" i="3"/>
  <c r="CM215" i="3"/>
  <c r="CL215" i="3"/>
  <c r="CK215" i="3"/>
  <c r="CJ215" i="3"/>
  <c r="CI215" i="3"/>
  <c r="CH215" i="3"/>
  <c r="CG215" i="3"/>
  <c r="CF215" i="3"/>
  <c r="CE215" i="3"/>
  <c r="CD215" i="3"/>
  <c r="CC215" i="3"/>
  <c r="CB215" i="3"/>
  <c r="CA215" i="3"/>
  <c r="BZ215" i="3"/>
  <c r="BY215" i="3"/>
  <c r="BX215" i="3"/>
  <c r="BW215" i="3"/>
  <c r="BV215" i="3"/>
  <c r="BU215"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U215" i="3"/>
  <c r="AT215" i="3"/>
  <c r="AS215" i="3"/>
  <c r="AR215" i="3"/>
  <c r="AQ215" i="3"/>
  <c r="AP215" i="3"/>
  <c r="AO215" i="3"/>
  <c r="AN215" i="3"/>
  <c r="AM215" i="3"/>
  <c r="AL215" i="3"/>
  <c r="AK215" i="3"/>
  <c r="AJ215" i="3"/>
  <c r="AI215" i="3"/>
  <c r="AH215" i="3"/>
  <c r="AG215" i="3"/>
  <c r="AF215" i="3"/>
  <c r="AE215" i="3"/>
  <c r="AD215" i="3"/>
  <c r="AC215" i="3"/>
  <c r="AB215" i="3"/>
  <c r="AA215" i="3"/>
  <c r="Z215" i="3"/>
  <c r="Y215" i="3"/>
  <c r="X215" i="3"/>
  <c r="W215" i="3"/>
  <c r="V215" i="3"/>
  <c r="U215" i="3"/>
  <c r="T215" i="3"/>
  <c r="S215" i="3"/>
  <c r="R215" i="3"/>
  <c r="Q215" i="3"/>
  <c r="P215" i="3"/>
  <c r="O215" i="3"/>
  <c r="N215" i="3"/>
  <c r="M215" i="3"/>
  <c r="L215" i="3"/>
  <c r="K215" i="3"/>
  <c r="J215" i="3"/>
  <c r="I215" i="3"/>
  <c r="H215" i="3"/>
  <c r="G215" i="3"/>
  <c r="F215" i="3"/>
  <c r="E215" i="3"/>
  <c r="B215" i="3"/>
  <c r="FB214" i="3"/>
  <c r="FA214" i="3"/>
  <c r="EZ214" i="3"/>
  <c r="EY214" i="3"/>
  <c r="EX214" i="3"/>
  <c r="EW214" i="3"/>
  <c r="EV214" i="3"/>
  <c r="EU214" i="3"/>
  <c r="ET214" i="3"/>
  <c r="ES214" i="3"/>
  <c r="ER214" i="3"/>
  <c r="EQ214" i="3"/>
  <c r="EP214" i="3"/>
  <c r="EO214" i="3"/>
  <c r="EN214" i="3"/>
  <c r="EM214" i="3"/>
  <c r="EL214" i="3"/>
  <c r="EK214" i="3"/>
  <c r="EJ214" i="3"/>
  <c r="EI214" i="3"/>
  <c r="EH214" i="3"/>
  <c r="EG214" i="3"/>
  <c r="EF214" i="3"/>
  <c r="EE214" i="3"/>
  <c r="ED214" i="3"/>
  <c r="EC214" i="3"/>
  <c r="EB214" i="3"/>
  <c r="EA214" i="3"/>
  <c r="DZ214" i="3"/>
  <c r="DY214" i="3"/>
  <c r="DX214" i="3"/>
  <c r="DW214" i="3"/>
  <c r="DV214" i="3"/>
  <c r="DU214" i="3"/>
  <c r="DT214" i="3"/>
  <c r="DS214" i="3"/>
  <c r="DR214" i="3"/>
  <c r="DQ214" i="3"/>
  <c r="DP214" i="3"/>
  <c r="DO214" i="3"/>
  <c r="DN214" i="3"/>
  <c r="DM214" i="3"/>
  <c r="DL214" i="3"/>
  <c r="DK214" i="3"/>
  <c r="DJ214" i="3"/>
  <c r="DI214" i="3"/>
  <c r="DH214" i="3"/>
  <c r="DG214" i="3"/>
  <c r="DF214" i="3"/>
  <c r="DE214" i="3"/>
  <c r="DD214" i="3"/>
  <c r="DC214" i="3"/>
  <c r="DB214" i="3"/>
  <c r="DA214" i="3"/>
  <c r="CZ214" i="3"/>
  <c r="CY214" i="3"/>
  <c r="CX214" i="3"/>
  <c r="CW214" i="3"/>
  <c r="CV214" i="3"/>
  <c r="CU214" i="3"/>
  <c r="CT214" i="3"/>
  <c r="CS214" i="3"/>
  <c r="CR214" i="3"/>
  <c r="CQ214" i="3"/>
  <c r="CP214" i="3"/>
  <c r="CO214" i="3"/>
  <c r="CN214" i="3"/>
  <c r="CM214" i="3"/>
  <c r="CL214" i="3"/>
  <c r="CK214" i="3"/>
  <c r="CJ214" i="3"/>
  <c r="CI214" i="3"/>
  <c r="CH214" i="3"/>
  <c r="CG214" i="3"/>
  <c r="CF214" i="3"/>
  <c r="CE214" i="3"/>
  <c r="CD214" i="3"/>
  <c r="CC214" i="3"/>
  <c r="CB214" i="3"/>
  <c r="CA214" i="3"/>
  <c r="BZ214" i="3"/>
  <c r="BY214" i="3"/>
  <c r="BX214" i="3"/>
  <c r="BW214" i="3"/>
  <c r="BV214" i="3"/>
  <c r="BU214"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U214" i="3"/>
  <c r="AT214" i="3"/>
  <c r="AS214" i="3"/>
  <c r="AR214" i="3"/>
  <c r="AQ214" i="3"/>
  <c r="AP214" i="3"/>
  <c r="AO214" i="3"/>
  <c r="AN214" i="3"/>
  <c r="AM214" i="3"/>
  <c r="AL214" i="3"/>
  <c r="AK214" i="3"/>
  <c r="AJ214" i="3"/>
  <c r="AI214" i="3"/>
  <c r="AH214" i="3"/>
  <c r="AG214" i="3"/>
  <c r="AF214" i="3"/>
  <c r="AE214" i="3"/>
  <c r="AD214" i="3"/>
  <c r="AC214" i="3"/>
  <c r="AB214" i="3"/>
  <c r="AA214" i="3"/>
  <c r="Z214" i="3"/>
  <c r="Y214" i="3"/>
  <c r="X214" i="3"/>
  <c r="W214" i="3"/>
  <c r="V214" i="3"/>
  <c r="U214" i="3"/>
  <c r="T214" i="3"/>
  <c r="S214" i="3"/>
  <c r="R214" i="3"/>
  <c r="Q214" i="3"/>
  <c r="P214" i="3"/>
  <c r="O214" i="3"/>
  <c r="N214" i="3"/>
  <c r="M214" i="3"/>
  <c r="L214" i="3"/>
  <c r="K214" i="3"/>
  <c r="J214" i="3"/>
  <c r="I214" i="3"/>
  <c r="H214" i="3"/>
  <c r="G214" i="3"/>
  <c r="F214" i="3"/>
  <c r="E214" i="3"/>
  <c r="B214" i="3"/>
  <c r="FB213" i="3"/>
  <c r="FA213" i="3"/>
  <c r="EZ213" i="3"/>
  <c r="EY213" i="3"/>
  <c r="EX213" i="3"/>
  <c r="EW213" i="3"/>
  <c r="EV213" i="3"/>
  <c r="EU213" i="3"/>
  <c r="ET213" i="3"/>
  <c r="ES213" i="3"/>
  <c r="ER213" i="3"/>
  <c r="EQ213" i="3"/>
  <c r="EP213" i="3"/>
  <c r="EO213" i="3"/>
  <c r="EN213" i="3"/>
  <c r="EM213" i="3"/>
  <c r="EL213" i="3"/>
  <c r="EK213" i="3"/>
  <c r="EJ213" i="3"/>
  <c r="EI213" i="3"/>
  <c r="EH213" i="3"/>
  <c r="EG213" i="3"/>
  <c r="EF213" i="3"/>
  <c r="EE213" i="3"/>
  <c r="ED213" i="3"/>
  <c r="EC213" i="3"/>
  <c r="EB213" i="3"/>
  <c r="EA213" i="3"/>
  <c r="DZ213" i="3"/>
  <c r="DY213" i="3"/>
  <c r="DX213" i="3"/>
  <c r="DW213" i="3"/>
  <c r="DV213" i="3"/>
  <c r="DU213" i="3"/>
  <c r="DT213" i="3"/>
  <c r="DS213" i="3"/>
  <c r="DR213" i="3"/>
  <c r="DQ213" i="3"/>
  <c r="DP213" i="3"/>
  <c r="DO213" i="3"/>
  <c r="DN213" i="3"/>
  <c r="DM213" i="3"/>
  <c r="DL213" i="3"/>
  <c r="DK213" i="3"/>
  <c r="DJ213" i="3"/>
  <c r="DI213" i="3"/>
  <c r="FK213" i="3" s="1"/>
  <c r="DH213" i="3"/>
  <c r="DG213" i="3"/>
  <c r="DF213" i="3"/>
  <c r="DE213" i="3"/>
  <c r="DD213" i="3"/>
  <c r="DC213" i="3"/>
  <c r="DB213" i="3"/>
  <c r="DA213" i="3"/>
  <c r="CZ213" i="3"/>
  <c r="CY213" i="3"/>
  <c r="CX213" i="3"/>
  <c r="CW213" i="3"/>
  <c r="CV213" i="3"/>
  <c r="CU213" i="3"/>
  <c r="CT213" i="3"/>
  <c r="CS213" i="3"/>
  <c r="CR213" i="3"/>
  <c r="CQ213" i="3"/>
  <c r="CP213" i="3"/>
  <c r="CO213" i="3"/>
  <c r="CN213" i="3"/>
  <c r="CM213" i="3"/>
  <c r="CL213" i="3"/>
  <c r="CK213" i="3"/>
  <c r="CJ213" i="3"/>
  <c r="CI213" i="3"/>
  <c r="CH213" i="3"/>
  <c r="CG213" i="3"/>
  <c r="CF213" i="3"/>
  <c r="CE213" i="3"/>
  <c r="CD213" i="3"/>
  <c r="CC213" i="3"/>
  <c r="CB213" i="3"/>
  <c r="CA213" i="3"/>
  <c r="BZ213" i="3"/>
  <c r="BY213" i="3"/>
  <c r="BX213" i="3"/>
  <c r="BW213" i="3"/>
  <c r="BV213" i="3"/>
  <c r="BU213"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U213" i="3"/>
  <c r="AT213" i="3"/>
  <c r="AS213" i="3"/>
  <c r="AR213" i="3"/>
  <c r="AQ213" i="3"/>
  <c r="AP213" i="3"/>
  <c r="AO213" i="3"/>
  <c r="AN213" i="3"/>
  <c r="AM213" i="3"/>
  <c r="AL213" i="3"/>
  <c r="AK213" i="3"/>
  <c r="AJ213" i="3"/>
  <c r="AI213" i="3"/>
  <c r="AH213" i="3"/>
  <c r="AG213" i="3"/>
  <c r="AF213" i="3"/>
  <c r="AE213" i="3"/>
  <c r="AD213" i="3"/>
  <c r="AC213" i="3"/>
  <c r="AB213" i="3"/>
  <c r="AA213" i="3"/>
  <c r="Z213" i="3"/>
  <c r="Y213" i="3"/>
  <c r="X213" i="3"/>
  <c r="W213" i="3"/>
  <c r="V213" i="3"/>
  <c r="U213" i="3"/>
  <c r="T213" i="3"/>
  <c r="S213" i="3"/>
  <c r="R213" i="3"/>
  <c r="Q213" i="3"/>
  <c r="P213" i="3"/>
  <c r="O213" i="3"/>
  <c r="N213" i="3"/>
  <c r="M213" i="3"/>
  <c r="L213" i="3"/>
  <c r="K213" i="3"/>
  <c r="J213" i="3"/>
  <c r="I213" i="3"/>
  <c r="H213" i="3"/>
  <c r="G213" i="3"/>
  <c r="F213" i="3"/>
  <c r="E213" i="3"/>
  <c r="B213" i="3"/>
  <c r="FB212" i="3"/>
  <c r="FA212" i="3"/>
  <c r="EZ212" i="3"/>
  <c r="EY212" i="3"/>
  <c r="EX212" i="3"/>
  <c r="EW212" i="3"/>
  <c r="EV212" i="3"/>
  <c r="EU212" i="3"/>
  <c r="ET212" i="3"/>
  <c r="ES212" i="3"/>
  <c r="ER212" i="3"/>
  <c r="EQ212" i="3"/>
  <c r="EP212" i="3"/>
  <c r="EO212" i="3"/>
  <c r="EN212" i="3"/>
  <c r="EM212" i="3"/>
  <c r="EL212" i="3"/>
  <c r="EK212" i="3"/>
  <c r="EJ212" i="3"/>
  <c r="EI212" i="3"/>
  <c r="EH212" i="3"/>
  <c r="EG212" i="3"/>
  <c r="EF212" i="3"/>
  <c r="EE212" i="3"/>
  <c r="ED212" i="3"/>
  <c r="EC212" i="3"/>
  <c r="EB212" i="3"/>
  <c r="EA212" i="3"/>
  <c r="DZ212" i="3"/>
  <c r="DY212" i="3"/>
  <c r="DX212" i="3"/>
  <c r="DW212" i="3"/>
  <c r="DV212" i="3"/>
  <c r="DU212" i="3"/>
  <c r="DT212" i="3"/>
  <c r="DS212" i="3"/>
  <c r="DR212" i="3"/>
  <c r="DQ212" i="3"/>
  <c r="DP212" i="3"/>
  <c r="DO212" i="3"/>
  <c r="DN212" i="3"/>
  <c r="DM212" i="3"/>
  <c r="DL212" i="3"/>
  <c r="DK212" i="3"/>
  <c r="DJ212" i="3"/>
  <c r="DI212" i="3"/>
  <c r="DH212" i="3"/>
  <c r="DG212" i="3"/>
  <c r="DF212" i="3"/>
  <c r="DE212" i="3"/>
  <c r="DD212" i="3"/>
  <c r="DC212" i="3"/>
  <c r="DB212" i="3"/>
  <c r="DA212" i="3"/>
  <c r="CZ212" i="3"/>
  <c r="CY212" i="3"/>
  <c r="CX212" i="3"/>
  <c r="CW212" i="3"/>
  <c r="CV212" i="3"/>
  <c r="CU212" i="3"/>
  <c r="CT212" i="3"/>
  <c r="CS212" i="3"/>
  <c r="CR212" i="3"/>
  <c r="CQ212" i="3"/>
  <c r="CP212" i="3"/>
  <c r="CO212" i="3"/>
  <c r="CN212" i="3"/>
  <c r="CM212" i="3"/>
  <c r="CL212" i="3"/>
  <c r="CK212" i="3"/>
  <c r="CJ212" i="3"/>
  <c r="CI212" i="3"/>
  <c r="CH212" i="3"/>
  <c r="CG212" i="3"/>
  <c r="CF212" i="3"/>
  <c r="CE212" i="3"/>
  <c r="CD212" i="3"/>
  <c r="CC212" i="3"/>
  <c r="CB212" i="3"/>
  <c r="CA212" i="3"/>
  <c r="BZ212" i="3"/>
  <c r="BY212" i="3"/>
  <c r="BX212" i="3"/>
  <c r="BW212" i="3"/>
  <c r="BV212" i="3"/>
  <c r="BU212"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U212" i="3"/>
  <c r="AT212" i="3"/>
  <c r="AS212" i="3"/>
  <c r="AR212" i="3"/>
  <c r="AQ212" i="3"/>
  <c r="AP212" i="3"/>
  <c r="AO212" i="3"/>
  <c r="AN212" i="3"/>
  <c r="AM212" i="3"/>
  <c r="AL212" i="3"/>
  <c r="AK212" i="3"/>
  <c r="AJ212" i="3"/>
  <c r="AI212" i="3"/>
  <c r="AH212" i="3"/>
  <c r="AG212" i="3"/>
  <c r="AF212" i="3"/>
  <c r="AE212" i="3"/>
  <c r="AD212" i="3"/>
  <c r="AC212" i="3"/>
  <c r="AB212" i="3"/>
  <c r="AA212" i="3"/>
  <c r="Z212" i="3"/>
  <c r="Y212" i="3"/>
  <c r="X212" i="3"/>
  <c r="W212" i="3"/>
  <c r="V212" i="3"/>
  <c r="U212" i="3"/>
  <c r="T212" i="3"/>
  <c r="S212" i="3"/>
  <c r="R212" i="3"/>
  <c r="Q212" i="3"/>
  <c r="P212" i="3"/>
  <c r="O212" i="3"/>
  <c r="N212" i="3"/>
  <c r="M212" i="3"/>
  <c r="L212" i="3"/>
  <c r="K212" i="3"/>
  <c r="J212" i="3"/>
  <c r="I212" i="3"/>
  <c r="H212" i="3"/>
  <c r="G212" i="3"/>
  <c r="F212" i="3"/>
  <c r="E212" i="3"/>
  <c r="B212" i="3"/>
  <c r="FB211" i="3"/>
  <c r="FA211" i="3"/>
  <c r="EZ211" i="3"/>
  <c r="EY211" i="3"/>
  <c r="EX211" i="3"/>
  <c r="EW211" i="3"/>
  <c r="EV211" i="3"/>
  <c r="EU211" i="3"/>
  <c r="ET211" i="3"/>
  <c r="ES211" i="3"/>
  <c r="ER211" i="3"/>
  <c r="EQ211" i="3"/>
  <c r="EP211" i="3"/>
  <c r="EO211" i="3"/>
  <c r="EN211" i="3"/>
  <c r="EM211" i="3"/>
  <c r="EL211" i="3"/>
  <c r="EK211" i="3"/>
  <c r="EJ211" i="3"/>
  <c r="EI211" i="3"/>
  <c r="EH211" i="3"/>
  <c r="EG211" i="3"/>
  <c r="EF211" i="3"/>
  <c r="EE211" i="3"/>
  <c r="ED211" i="3"/>
  <c r="EC211" i="3"/>
  <c r="EB211" i="3"/>
  <c r="EA211" i="3"/>
  <c r="DZ211" i="3"/>
  <c r="DY211" i="3"/>
  <c r="DX211" i="3"/>
  <c r="DW211" i="3"/>
  <c r="DV211" i="3"/>
  <c r="DU211" i="3"/>
  <c r="DT211" i="3"/>
  <c r="DS211" i="3"/>
  <c r="DR211" i="3"/>
  <c r="DQ211" i="3"/>
  <c r="DP211" i="3"/>
  <c r="DO211" i="3"/>
  <c r="DN211" i="3"/>
  <c r="DM211" i="3"/>
  <c r="DL211" i="3"/>
  <c r="DK211" i="3"/>
  <c r="DJ211" i="3"/>
  <c r="DI211" i="3"/>
  <c r="FK211" i="3" s="1"/>
  <c r="DH211" i="3"/>
  <c r="DG211" i="3"/>
  <c r="DF211" i="3"/>
  <c r="DE211" i="3"/>
  <c r="DD211" i="3"/>
  <c r="DC211" i="3"/>
  <c r="DB211" i="3"/>
  <c r="DA211" i="3"/>
  <c r="CZ211" i="3"/>
  <c r="CY211" i="3"/>
  <c r="CX211" i="3"/>
  <c r="CW211" i="3"/>
  <c r="CV211" i="3"/>
  <c r="CU211" i="3"/>
  <c r="CT211" i="3"/>
  <c r="CS211" i="3"/>
  <c r="CR211" i="3"/>
  <c r="CQ211" i="3"/>
  <c r="CP211" i="3"/>
  <c r="CO211" i="3"/>
  <c r="CN211" i="3"/>
  <c r="CM211" i="3"/>
  <c r="CL211" i="3"/>
  <c r="CK211" i="3"/>
  <c r="CJ211" i="3"/>
  <c r="CI211" i="3"/>
  <c r="CH211" i="3"/>
  <c r="CG211" i="3"/>
  <c r="CF211" i="3"/>
  <c r="CE211" i="3"/>
  <c r="CD211" i="3"/>
  <c r="CC211" i="3"/>
  <c r="CB211" i="3"/>
  <c r="CA211" i="3"/>
  <c r="BZ211" i="3"/>
  <c r="BY211" i="3"/>
  <c r="BX211" i="3"/>
  <c r="BW211" i="3"/>
  <c r="BV211" i="3"/>
  <c r="BU211"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U211" i="3"/>
  <c r="AT211" i="3"/>
  <c r="AS211" i="3"/>
  <c r="AR211" i="3"/>
  <c r="AQ211" i="3"/>
  <c r="AP211" i="3"/>
  <c r="AO211" i="3"/>
  <c r="AN211" i="3"/>
  <c r="AM211" i="3"/>
  <c r="AL211" i="3"/>
  <c r="AK211" i="3"/>
  <c r="AJ211" i="3"/>
  <c r="AI211" i="3"/>
  <c r="AH211" i="3"/>
  <c r="AG211" i="3"/>
  <c r="AF211" i="3"/>
  <c r="AE211" i="3"/>
  <c r="AD211" i="3"/>
  <c r="AC211" i="3"/>
  <c r="AB211" i="3"/>
  <c r="AA211" i="3"/>
  <c r="Z211" i="3"/>
  <c r="Y211" i="3"/>
  <c r="X211" i="3"/>
  <c r="W211" i="3"/>
  <c r="V211" i="3"/>
  <c r="U211" i="3"/>
  <c r="T211" i="3"/>
  <c r="S211" i="3"/>
  <c r="R211" i="3"/>
  <c r="Q211" i="3"/>
  <c r="P211" i="3"/>
  <c r="O211" i="3"/>
  <c r="N211" i="3"/>
  <c r="M211" i="3"/>
  <c r="L211" i="3"/>
  <c r="K211" i="3"/>
  <c r="J211" i="3"/>
  <c r="I211" i="3"/>
  <c r="H211" i="3"/>
  <c r="G211" i="3"/>
  <c r="F211" i="3"/>
  <c r="E211" i="3"/>
  <c r="B211" i="3"/>
  <c r="FB210" i="3"/>
  <c r="FA210" i="3"/>
  <c r="EZ210" i="3"/>
  <c r="EY210" i="3"/>
  <c r="EX210" i="3"/>
  <c r="EW210" i="3"/>
  <c r="EV210" i="3"/>
  <c r="EU210" i="3"/>
  <c r="ET210" i="3"/>
  <c r="ES210" i="3"/>
  <c r="ER210" i="3"/>
  <c r="EQ210" i="3"/>
  <c r="EP210" i="3"/>
  <c r="EO210" i="3"/>
  <c r="EN210" i="3"/>
  <c r="EM210" i="3"/>
  <c r="EL210" i="3"/>
  <c r="EK210" i="3"/>
  <c r="EJ210" i="3"/>
  <c r="EI210" i="3"/>
  <c r="EH210" i="3"/>
  <c r="EG210" i="3"/>
  <c r="EF210" i="3"/>
  <c r="EE210" i="3"/>
  <c r="ED210" i="3"/>
  <c r="EC210" i="3"/>
  <c r="EB210" i="3"/>
  <c r="EA210" i="3"/>
  <c r="DZ210" i="3"/>
  <c r="DY210" i="3"/>
  <c r="DX210" i="3"/>
  <c r="DW210" i="3"/>
  <c r="DV210" i="3"/>
  <c r="DU210" i="3"/>
  <c r="DT210" i="3"/>
  <c r="DS210" i="3"/>
  <c r="DR210" i="3"/>
  <c r="DQ210" i="3"/>
  <c r="DP210" i="3"/>
  <c r="DO210" i="3"/>
  <c r="DN210" i="3"/>
  <c r="DM210" i="3"/>
  <c r="DL210" i="3"/>
  <c r="DK210" i="3"/>
  <c r="DJ210" i="3"/>
  <c r="DI210" i="3"/>
  <c r="FK210" i="3" s="1"/>
  <c r="DH210" i="3"/>
  <c r="DG210" i="3"/>
  <c r="DF210" i="3"/>
  <c r="DE210" i="3"/>
  <c r="DD210" i="3"/>
  <c r="DC210" i="3"/>
  <c r="DB210" i="3"/>
  <c r="DA210" i="3"/>
  <c r="CZ210" i="3"/>
  <c r="CY210" i="3"/>
  <c r="CX210" i="3"/>
  <c r="CW210" i="3"/>
  <c r="CV210" i="3"/>
  <c r="CU210" i="3"/>
  <c r="CT210" i="3"/>
  <c r="CS210" i="3"/>
  <c r="CR210" i="3"/>
  <c r="CQ210" i="3"/>
  <c r="CP210" i="3"/>
  <c r="CO210" i="3"/>
  <c r="CN210" i="3"/>
  <c r="CM210" i="3"/>
  <c r="CL210" i="3"/>
  <c r="CK210" i="3"/>
  <c r="CJ210" i="3"/>
  <c r="CI210" i="3"/>
  <c r="CH210" i="3"/>
  <c r="CG210" i="3"/>
  <c r="CF210" i="3"/>
  <c r="CE210" i="3"/>
  <c r="CD210" i="3"/>
  <c r="CC210" i="3"/>
  <c r="CB210" i="3"/>
  <c r="CA210" i="3"/>
  <c r="BZ210" i="3"/>
  <c r="BY210"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P210" i="3"/>
  <c r="O210" i="3"/>
  <c r="N210" i="3"/>
  <c r="M210" i="3"/>
  <c r="L210" i="3"/>
  <c r="K210" i="3"/>
  <c r="J210" i="3"/>
  <c r="I210" i="3"/>
  <c r="H210" i="3"/>
  <c r="G210" i="3"/>
  <c r="F210" i="3"/>
  <c r="E210" i="3"/>
  <c r="B210" i="3"/>
  <c r="FB209" i="3"/>
  <c r="FA209" i="3"/>
  <c r="EZ209" i="3"/>
  <c r="EY209" i="3"/>
  <c r="EX209" i="3"/>
  <c r="EW209" i="3"/>
  <c r="EV209" i="3"/>
  <c r="EU209" i="3"/>
  <c r="ET209" i="3"/>
  <c r="ES209" i="3"/>
  <c r="ER209" i="3"/>
  <c r="EQ209" i="3"/>
  <c r="EP209" i="3"/>
  <c r="EO209" i="3"/>
  <c r="EN209" i="3"/>
  <c r="EM209" i="3"/>
  <c r="EL209" i="3"/>
  <c r="EK209" i="3"/>
  <c r="EJ209" i="3"/>
  <c r="EI209" i="3"/>
  <c r="EH209" i="3"/>
  <c r="EG209" i="3"/>
  <c r="EF209" i="3"/>
  <c r="EE209" i="3"/>
  <c r="ED209" i="3"/>
  <c r="EC209" i="3"/>
  <c r="EB209" i="3"/>
  <c r="EA209" i="3"/>
  <c r="DZ209" i="3"/>
  <c r="DY209" i="3"/>
  <c r="DX209" i="3"/>
  <c r="DW209" i="3"/>
  <c r="DV209" i="3"/>
  <c r="DU209" i="3"/>
  <c r="DT209" i="3"/>
  <c r="DS209" i="3"/>
  <c r="DR209" i="3"/>
  <c r="DQ209" i="3"/>
  <c r="DP209" i="3"/>
  <c r="DO209" i="3"/>
  <c r="DN209" i="3"/>
  <c r="DM209" i="3"/>
  <c r="DL209" i="3"/>
  <c r="DK209" i="3"/>
  <c r="DJ209" i="3"/>
  <c r="DI209" i="3"/>
  <c r="DH209" i="3"/>
  <c r="DG209" i="3"/>
  <c r="DF209" i="3"/>
  <c r="DE209" i="3"/>
  <c r="DD209" i="3"/>
  <c r="DC209" i="3"/>
  <c r="DB209" i="3"/>
  <c r="DA209" i="3"/>
  <c r="CZ209" i="3"/>
  <c r="CY209" i="3"/>
  <c r="CX209" i="3"/>
  <c r="CW209" i="3"/>
  <c r="CV209" i="3"/>
  <c r="CU209" i="3"/>
  <c r="CT209" i="3"/>
  <c r="CS209" i="3"/>
  <c r="CR209" i="3"/>
  <c r="CQ209" i="3"/>
  <c r="CP209" i="3"/>
  <c r="CO209" i="3"/>
  <c r="CN209" i="3"/>
  <c r="CM209" i="3"/>
  <c r="CL209" i="3"/>
  <c r="CK209" i="3"/>
  <c r="CJ209" i="3"/>
  <c r="CI209" i="3"/>
  <c r="CH209" i="3"/>
  <c r="CG209" i="3"/>
  <c r="CF209" i="3"/>
  <c r="CE209" i="3"/>
  <c r="CD209" i="3"/>
  <c r="CC209" i="3"/>
  <c r="CB209" i="3"/>
  <c r="CA209" i="3"/>
  <c r="BZ209" i="3"/>
  <c r="BY209" i="3"/>
  <c r="BX209" i="3"/>
  <c r="BW209" i="3"/>
  <c r="BV209" i="3"/>
  <c r="BU209"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U209" i="3"/>
  <c r="AT209" i="3"/>
  <c r="AS209" i="3"/>
  <c r="AR209" i="3"/>
  <c r="AQ209" i="3"/>
  <c r="AP209" i="3"/>
  <c r="AO209" i="3"/>
  <c r="AN209" i="3"/>
  <c r="AM209" i="3"/>
  <c r="AL209" i="3"/>
  <c r="AK209" i="3"/>
  <c r="AJ209" i="3"/>
  <c r="AI209" i="3"/>
  <c r="AH209" i="3"/>
  <c r="AG209" i="3"/>
  <c r="AF209" i="3"/>
  <c r="AE209" i="3"/>
  <c r="AD209" i="3"/>
  <c r="AC209" i="3"/>
  <c r="AB209" i="3"/>
  <c r="AA209" i="3"/>
  <c r="Z209" i="3"/>
  <c r="Y209" i="3"/>
  <c r="X209" i="3"/>
  <c r="W209" i="3"/>
  <c r="V209" i="3"/>
  <c r="U209" i="3"/>
  <c r="T209" i="3"/>
  <c r="S209" i="3"/>
  <c r="R209" i="3"/>
  <c r="Q209" i="3"/>
  <c r="P209" i="3"/>
  <c r="O209" i="3"/>
  <c r="N209" i="3"/>
  <c r="M209" i="3"/>
  <c r="L209" i="3"/>
  <c r="K209" i="3"/>
  <c r="J209" i="3"/>
  <c r="I209" i="3"/>
  <c r="H209" i="3"/>
  <c r="G209" i="3"/>
  <c r="F209" i="3"/>
  <c r="E209" i="3"/>
  <c r="B209" i="3"/>
  <c r="FB208" i="3"/>
  <c r="FA208" i="3"/>
  <c r="EZ208" i="3"/>
  <c r="EY208" i="3"/>
  <c r="EX208" i="3"/>
  <c r="EW208" i="3"/>
  <c r="EV208" i="3"/>
  <c r="EU208" i="3"/>
  <c r="ET208" i="3"/>
  <c r="ES208" i="3"/>
  <c r="ER208" i="3"/>
  <c r="EQ208" i="3"/>
  <c r="EP208" i="3"/>
  <c r="EO208" i="3"/>
  <c r="EN208" i="3"/>
  <c r="EM208" i="3"/>
  <c r="EL208" i="3"/>
  <c r="EK208" i="3"/>
  <c r="EJ208" i="3"/>
  <c r="EI208" i="3"/>
  <c r="EH208" i="3"/>
  <c r="EG208" i="3"/>
  <c r="EF208" i="3"/>
  <c r="EE208" i="3"/>
  <c r="ED208" i="3"/>
  <c r="EC208" i="3"/>
  <c r="EB208" i="3"/>
  <c r="EA208" i="3"/>
  <c r="DZ208" i="3"/>
  <c r="DY208" i="3"/>
  <c r="DX208" i="3"/>
  <c r="DW208" i="3"/>
  <c r="DV208" i="3"/>
  <c r="DU208" i="3"/>
  <c r="DT208" i="3"/>
  <c r="DS208" i="3"/>
  <c r="DR208" i="3"/>
  <c r="DQ208" i="3"/>
  <c r="DP208" i="3"/>
  <c r="DO208" i="3"/>
  <c r="DN208" i="3"/>
  <c r="DM208" i="3"/>
  <c r="DL208" i="3"/>
  <c r="DK208" i="3"/>
  <c r="DJ208" i="3"/>
  <c r="DI208" i="3"/>
  <c r="DH208" i="3"/>
  <c r="DG208" i="3"/>
  <c r="DF208" i="3"/>
  <c r="DE208" i="3"/>
  <c r="DD208" i="3"/>
  <c r="DC208" i="3"/>
  <c r="DB208" i="3"/>
  <c r="DA208" i="3"/>
  <c r="CZ208" i="3"/>
  <c r="CY208" i="3"/>
  <c r="CX208" i="3"/>
  <c r="CW208" i="3"/>
  <c r="CV208" i="3"/>
  <c r="CU208" i="3"/>
  <c r="CT208" i="3"/>
  <c r="CS208" i="3"/>
  <c r="CR208" i="3"/>
  <c r="CQ208" i="3"/>
  <c r="CP208" i="3"/>
  <c r="CO208" i="3"/>
  <c r="CN208" i="3"/>
  <c r="CM208" i="3"/>
  <c r="CL208" i="3"/>
  <c r="CK208" i="3"/>
  <c r="CJ208" i="3"/>
  <c r="CI208" i="3"/>
  <c r="CH208" i="3"/>
  <c r="CG208" i="3"/>
  <c r="CF208" i="3"/>
  <c r="CE208" i="3"/>
  <c r="CD208" i="3"/>
  <c r="CC208" i="3"/>
  <c r="CB208" i="3"/>
  <c r="CA208" i="3"/>
  <c r="BZ208" i="3"/>
  <c r="BY208" i="3"/>
  <c r="BX208" i="3"/>
  <c r="BW208" i="3"/>
  <c r="BV208" i="3"/>
  <c r="BU208"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U208" i="3"/>
  <c r="AT208" i="3"/>
  <c r="AS208" i="3"/>
  <c r="AR208" i="3"/>
  <c r="AQ208" i="3"/>
  <c r="AP208" i="3"/>
  <c r="AO208" i="3"/>
  <c r="AN208" i="3"/>
  <c r="AM208" i="3"/>
  <c r="AL208" i="3"/>
  <c r="AK208" i="3"/>
  <c r="AJ208"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B208" i="3"/>
  <c r="FB207" i="3"/>
  <c r="FA207" i="3"/>
  <c r="EZ207" i="3"/>
  <c r="EY207" i="3"/>
  <c r="EX207" i="3"/>
  <c r="EW207" i="3"/>
  <c r="EV207" i="3"/>
  <c r="EU207" i="3"/>
  <c r="ET207" i="3"/>
  <c r="ES207" i="3"/>
  <c r="ER207" i="3"/>
  <c r="EQ207" i="3"/>
  <c r="EP207" i="3"/>
  <c r="EO207" i="3"/>
  <c r="EN207" i="3"/>
  <c r="EM207" i="3"/>
  <c r="EL207" i="3"/>
  <c r="EK207" i="3"/>
  <c r="EJ207" i="3"/>
  <c r="EI207" i="3"/>
  <c r="EH207" i="3"/>
  <c r="EG207" i="3"/>
  <c r="EF207" i="3"/>
  <c r="EE207" i="3"/>
  <c r="ED207" i="3"/>
  <c r="EC207" i="3"/>
  <c r="EB207" i="3"/>
  <c r="EA207" i="3"/>
  <c r="DZ207" i="3"/>
  <c r="DY207" i="3"/>
  <c r="DX207" i="3"/>
  <c r="DW207" i="3"/>
  <c r="DV207" i="3"/>
  <c r="DU207" i="3"/>
  <c r="DT207" i="3"/>
  <c r="DS207" i="3"/>
  <c r="DR207" i="3"/>
  <c r="DQ207" i="3"/>
  <c r="DP207" i="3"/>
  <c r="DO207" i="3"/>
  <c r="DN207" i="3"/>
  <c r="DM207" i="3"/>
  <c r="DL207" i="3"/>
  <c r="DK207" i="3"/>
  <c r="DJ207" i="3"/>
  <c r="DI207" i="3"/>
  <c r="DH207" i="3"/>
  <c r="DG207" i="3"/>
  <c r="DF207" i="3"/>
  <c r="DE207" i="3"/>
  <c r="DD207" i="3"/>
  <c r="DC207" i="3"/>
  <c r="DB207" i="3"/>
  <c r="DA207" i="3"/>
  <c r="CZ207" i="3"/>
  <c r="CY207" i="3"/>
  <c r="CX207" i="3"/>
  <c r="CW207" i="3"/>
  <c r="CV207" i="3"/>
  <c r="CU207" i="3"/>
  <c r="CT207" i="3"/>
  <c r="CS207" i="3"/>
  <c r="CR207" i="3"/>
  <c r="CQ207" i="3"/>
  <c r="CP207" i="3"/>
  <c r="CO207" i="3"/>
  <c r="CN207" i="3"/>
  <c r="CM207" i="3"/>
  <c r="CL207" i="3"/>
  <c r="CK207" i="3"/>
  <c r="CJ207" i="3"/>
  <c r="CI207" i="3"/>
  <c r="CH207" i="3"/>
  <c r="CG207" i="3"/>
  <c r="CF207" i="3"/>
  <c r="CE207" i="3"/>
  <c r="CD207" i="3"/>
  <c r="CC207" i="3"/>
  <c r="CB207" i="3"/>
  <c r="CA207" i="3"/>
  <c r="BZ207" i="3"/>
  <c r="BY207" i="3"/>
  <c r="BX207" i="3"/>
  <c r="BW207" i="3"/>
  <c r="BV207" i="3"/>
  <c r="BU207"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U207" i="3"/>
  <c r="AT207" i="3"/>
  <c r="AS207" i="3"/>
  <c r="AR207" i="3"/>
  <c r="AQ207" i="3"/>
  <c r="AP207" i="3"/>
  <c r="AO207" i="3"/>
  <c r="AN207" i="3"/>
  <c r="AM207" i="3"/>
  <c r="AL207" i="3"/>
  <c r="AK207" i="3"/>
  <c r="AJ207" i="3"/>
  <c r="AI207" i="3"/>
  <c r="AH207" i="3"/>
  <c r="AG207" i="3"/>
  <c r="AF207" i="3"/>
  <c r="AE207"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B207" i="3"/>
  <c r="FB206" i="3"/>
  <c r="FA206" i="3"/>
  <c r="EZ206" i="3"/>
  <c r="EY206" i="3"/>
  <c r="EX206" i="3"/>
  <c r="EW206" i="3"/>
  <c r="EV206" i="3"/>
  <c r="EU206" i="3"/>
  <c r="ET206" i="3"/>
  <c r="ES206" i="3"/>
  <c r="ER206" i="3"/>
  <c r="EQ206" i="3"/>
  <c r="EP206" i="3"/>
  <c r="EO206" i="3"/>
  <c r="EN206" i="3"/>
  <c r="EM206" i="3"/>
  <c r="EL206" i="3"/>
  <c r="EK206" i="3"/>
  <c r="EJ206" i="3"/>
  <c r="EI206" i="3"/>
  <c r="EH206" i="3"/>
  <c r="EG206" i="3"/>
  <c r="EF206" i="3"/>
  <c r="EE206" i="3"/>
  <c r="ED206" i="3"/>
  <c r="EC206" i="3"/>
  <c r="EB206" i="3"/>
  <c r="EA206" i="3"/>
  <c r="DZ206" i="3"/>
  <c r="DY206" i="3"/>
  <c r="DX206" i="3"/>
  <c r="DW206" i="3"/>
  <c r="DV206" i="3"/>
  <c r="DU206" i="3"/>
  <c r="DT206" i="3"/>
  <c r="DS206" i="3"/>
  <c r="DR206" i="3"/>
  <c r="DQ206" i="3"/>
  <c r="DP206" i="3"/>
  <c r="DO206" i="3"/>
  <c r="DN206" i="3"/>
  <c r="DM206" i="3"/>
  <c r="DL206" i="3"/>
  <c r="DK206" i="3"/>
  <c r="DJ206" i="3"/>
  <c r="DI206" i="3"/>
  <c r="DH206" i="3"/>
  <c r="DG206" i="3"/>
  <c r="DF206" i="3"/>
  <c r="DE206" i="3"/>
  <c r="DD206" i="3"/>
  <c r="DC206" i="3"/>
  <c r="DB206" i="3"/>
  <c r="DA206" i="3"/>
  <c r="CZ206" i="3"/>
  <c r="CY206" i="3"/>
  <c r="CX206" i="3"/>
  <c r="CW206" i="3"/>
  <c r="CV206" i="3"/>
  <c r="CU206" i="3"/>
  <c r="CT206" i="3"/>
  <c r="CS206" i="3"/>
  <c r="CR206" i="3"/>
  <c r="CQ206" i="3"/>
  <c r="CP206" i="3"/>
  <c r="CO206" i="3"/>
  <c r="CN206" i="3"/>
  <c r="CM206" i="3"/>
  <c r="CL206" i="3"/>
  <c r="CK206" i="3"/>
  <c r="CJ206" i="3"/>
  <c r="CI206" i="3"/>
  <c r="CH206" i="3"/>
  <c r="CG206" i="3"/>
  <c r="CF206" i="3"/>
  <c r="CE206" i="3"/>
  <c r="CD206" i="3"/>
  <c r="CC206" i="3"/>
  <c r="CB206" i="3"/>
  <c r="CA206" i="3"/>
  <c r="BZ206" i="3"/>
  <c r="BY206" i="3"/>
  <c r="BX206" i="3"/>
  <c r="BW206" i="3"/>
  <c r="BV206" i="3"/>
  <c r="BU206"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U206" i="3"/>
  <c r="AT206" i="3"/>
  <c r="AS206" i="3"/>
  <c r="AR206" i="3"/>
  <c r="AQ206" i="3"/>
  <c r="AP206" i="3"/>
  <c r="AO206" i="3"/>
  <c r="AN206" i="3"/>
  <c r="AM206" i="3"/>
  <c r="AL206" i="3"/>
  <c r="AK206" i="3"/>
  <c r="AJ206" i="3"/>
  <c r="AI206" i="3"/>
  <c r="AH206" i="3"/>
  <c r="AG206" i="3"/>
  <c r="AF206" i="3"/>
  <c r="AE206" i="3"/>
  <c r="AD206" i="3"/>
  <c r="AC206" i="3"/>
  <c r="AB206" i="3"/>
  <c r="AA206" i="3"/>
  <c r="Z206" i="3"/>
  <c r="Y206" i="3"/>
  <c r="X206" i="3"/>
  <c r="W206" i="3"/>
  <c r="V206" i="3"/>
  <c r="U206" i="3"/>
  <c r="T206" i="3"/>
  <c r="S206" i="3"/>
  <c r="R206" i="3"/>
  <c r="Q206" i="3"/>
  <c r="P206" i="3"/>
  <c r="O206" i="3"/>
  <c r="N206" i="3"/>
  <c r="M206" i="3"/>
  <c r="L206" i="3"/>
  <c r="K206" i="3"/>
  <c r="J206" i="3"/>
  <c r="I206" i="3"/>
  <c r="H206" i="3"/>
  <c r="G206" i="3"/>
  <c r="F206" i="3"/>
  <c r="E206" i="3"/>
  <c r="B206" i="3"/>
  <c r="FB205" i="3"/>
  <c r="FA205" i="3"/>
  <c r="EZ205" i="3"/>
  <c r="EY205" i="3"/>
  <c r="EX205" i="3"/>
  <c r="EW205" i="3"/>
  <c r="EV205" i="3"/>
  <c r="EU205" i="3"/>
  <c r="ET205" i="3"/>
  <c r="ES205" i="3"/>
  <c r="ER205" i="3"/>
  <c r="EQ205" i="3"/>
  <c r="EP205" i="3"/>
  <c r="EO205" i="3"/>
  <c r="EN205" i="3"/>
  <c r="EM205" i="3"/>
  <c r="EL205" i="3"/>
  <c r="EK205" i="3"/>
  <c r="EJ205" i="3"/>
  <c r="EI205" i="3"/>
  <c r="EH205" i="3"/>
  <c r="EG205" i="3"/>
  <c r="EF205" i="3"/>
  <c r="EE205" i="3"/>
  <c r="ED205" i="3"/>
  <c r="EC205" i="3"/>
  <c r="EB205" i="3"/>
  <c r="EA205" i="3"/>
  <c r="DZ205" i="3"/>
  <c r="DY205" i="3"/>
  <c r="DX205" i="3"/>
  <c r="DW205" i="3"/>
  <c r="DV205" i="3"/>
  <c r="DU205" i="3"/>
  <c r="DT205" i="3"/>
  <c r="DS205" i="3"/>
  <c r="DR205" i="3"/>
  <c r="DQ205" i="3"/>
  <c r="DP205" i="3"/>
  <c r="DO205" i="3"/>
  <c r="DN205" i="3"/>
  <c r="DM205" i="3"/>
  <c r="DL205" i="3"/>
  <c r="DK205" i="3"/>
  <c r="DJ205" i="3"/>
  <c r="DI205" i="3"/>
  <c r="FK205" i="3" s="1"/>
  <c r="DH205" i="3"/>
  <c r="DG205" i="3"/>
  <c r="DF205" i="3"/>
  <c r="DE205" i="3"/>
  <c r="DD205" i="3"/>
  <c r="DC205" i="3"/>
  <c r="DB205" i="3"/>
  <c r="DA205" i="3"/>
  <c r="CZ205" i="3"/>
  <c r="CY205" i="3"/>
  <c r="CX205" i="3"/>
  <c r="CW205" i="3"/>
  <c r="CV205" i="3"/>
  <c r="CU205" i="3"/>
  <c r="CT205" i="3"/>
  <c r="CS205" i="3"/>
  <c r="CR205" i="3"/>
  <c r="CQ205" i="3"/>
  <c r="CP205" i="3"/>
  <c r="CO205" i="3"/>
  <c r="CN205" i="3"/>
  <c r="CM205" i="3"/>
  <c r="CL205" i="3"/>
  <c r="CK205" i="3"/>
  <c r="CJ205" i="3"/>
  <c r="CI205" i="3"/>
  <c r="CH205" i="3"/>
  <c r="CG205" i="3"/>
  <c r="CF205" i="3"/>
  <c r="CE205" i="3"/>
  <c r="CD205" i="3"/>
  <c r="CC205" i="3"/>
  <c r="CB205" i="3"/>
  <c r="CA205" i="3"/>
  <c r="BZ205" i="3"/>
  <c r="BY205" i="3"/>
  <c r="BX205" i="3"/>
  <c r="BW205" i="3"/>
  <c r="BV205" i="3"/>
  <c r="BU205"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U205" i="3"/>
  <c r="AT205" i="3"/>
  <c r="AS205" i="3"/>
  <c r="AR205" i="3"/>
  <c r="AQ205" i="3"/>
  <c r="AP205" i="3"/>
  <c r="AO205" i="3"/>
  <c r="AN205" i="3"/>
  <c r="AM205" i="3"/>
  <c r="AL205" i="3"/>
  <c r="AK205" i="3"/>
  <c r="AJ205" i="3"/>
  <c r="AI205" i="3"/>
  <c r="AH205" i="3"/>
  <c r="AG205" i="3"/>
  <c r="AF205" i="3"/>
  <c r="AE205" i="3"/>
  <c r="AD205" i="3"/>
  <c r="AC205" i="3"/>
  <c r="AB205" i="3"/>
  <c r="AA205" i="3"/>
  <c r="Z205" i="3"/>
  <c r="Y205" i="3"/>
  <c r="X205" i="3"/>
  <c r="W205" i="3"/>
  <c r="V205" i="3"/>
  <c r="U205" i="3"/>
  <c r="T205" i="3"/>
  <c r="S205" i="3"/>
  <c r="R205" i="3"/>
  <c r="Q205" i="3"/>
  <c r="P205" i="3"/>
  <c r="O205" i="3"/>
  <c r="N205" i="3"/>
  <c r="M205" i="3"/>
  <c r="L205" i="3"/>
  <c r="K205" i="3"/>
  <c r="J205" i="3"/>
  <c r="I205" i="3"/>
  <c r="H205" i="3"/>
  <c r="G205" i="3"/>
  <c r="F205" i="3"/>
  <c r="E205" i="3"/>
  <c r="B205" i="3"/>
  <c r="FB204" i="3"/>
  <c r="FA204" i="3"/>
  <c r="EZ204" i="3"/>
  <c r="EY204" i="3"/>
  <c r="EX204" i="3"/>
  <c r="EW204" i="3"/>
  <c r="EV204" i="3"/>
  <c r="EU204" i="3"/>
  <c r="ET204" i="3"/>
  <c r="ES204" i="3"/>
  <c r="ER204" i="3"/>
  <c r="EQ204" i="3"/>
  <c r="EP204" i="3"/>
  <c r="EO204" i="3"/>
  <c r="EN204" i="3"/>
  <c r="EM204" i="3"/>
  <c r="EL204" i="3"/>
  <c r="EK204" i="3"/>
  <c r="EJ204" i="3"/>
  <c r="EI204" i="3"/>
  <c r="EH204" i="3"/>
  <c r="EG204" i="3"/>
  <c r="EF204" i="3"/>
  <c r="EE204" i="3"/>
  <c r="ED204" i="3"/>
  <c r="EC204" i="3"/>
  <c r="EB204" i="3"/>
  <c r="EA204" i="3"/>
  <c r="DZ204" i="3"/>
  <c r="DY204" i="3"/>
  <c r="DX204" i="3"/>
  <c r="DW204" i="3"/>
  <c r="DV204" i="3"/>
  <c r="DU204" i="3"/>
  <c r="DT204" i="3"/>
  <c r="DS204" i="3"/>
  <c r="DR204" i="3"/>
  <c r="DQ204" i="3"/>
  <c r="DP204" i="3"/>
  <c r="DO204" i="3"/>
  <c r="DN204" i="3"/>
  <c r="DM204" i="3"/>
  <c r="DL204" i="3"/>
  <c r="DK204" i="3"/>
  <c r="DJ204" i="3"/>
  <c r="DI204" i="3"/>
  <c r="DH204" i="3"/>
  <c r="DG204" i="3"/>
  <c r="DF204" i="3"/>
  <c r="DE204" i="3"/>
  <c r="DD204" i="3"/>
  <c r="DC204" i="3"/>
  <c r="DB204" i="3"/>
  <c r="DA204" i="3"/>
  <c r="CZ204" i="3"/>
  <c r="CY204" i="3"/>
  <c r="CX204" i="3"/>
  <c r="CW204" i="3"/>
  <c r="CV204" i="3"/>
  <c r="CU204" i="3"/>
  <c r="CT204" i="3"/>
  <c r="CS204" i="3"/>
  <c r="CR204" i="3"/>
  <c r="CQ204" i="3"/>
  <c r="CP204" i="3"/>
  <c r="CO204" i="3"/>
  <c r="CN204" i="3"/>
  <c r="CM204" i="3"/>
  <c r="CL204" i="3"/>
  <c r="CK204" i="3"/>
  <c r="CJ204" i="3"/>
  <c r="CI204" i="3"/>
  <c r="CH204" i="3"/>
  <c r="CG204" i="3"/>
  <c r="CF204" i="3"/>
  <c r="CE204" i="3"/>
  <c r="CD204" i="3"/>
  <c r="CC204" i="3"/>
  <c r="CB204" i="3"/>
  <c r="CA204" i="3"/>
  <c r="BZ204" i="3"/>
  <c r="BY204" i="3"/>
  <c r="BX204" i="3"/>
  <c r="BW204" i="3"/>
  <c r="BV204" i="3"/>
  <c r="BU204"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U204" i="3"/>
  <c r="AT204" i="3"/>
  <c r="AS204" i="3"/>
  <c r="AR204" i="3"/>
  <c r="AQ204" i="3"/>
  <c r="AP204" i="3"/>
  <c r="AO204" i="3"/>
  <c r="AN204" i="3"/>
  <c r="AM204" i="3"/>
  <c r="AL204" i="3"/>
  <c r="AK204" i="3"/>
  <c r="AJ204"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B204" i="3"/>
  <c r="FB203" i="3"/>
  <c r="FA203" i="3"/>
  <c r="EZ203" i="3"/>
  <c r="EY203" i="3"/>
  <c r="EX203" i="3"/>
  <c r="EW203" i="3"/>
  <c r="EV203" i="3"/>
  <c r="EU203" i="3"/>
  <c r="ET203" i="3"/>
  <c r="ES203" i="3"/>
  <c r="ER203" i="3"/>
  <c r="EQ203" i="3"/>
  <c r="EP203" i="3"/>
  <c r="EO203" i="3"/>
  <c r="EN203" i="3"/>
  <c r="EM203" i="3"/>
  <c r="EL203" i="3"/>
  <c r="EK203" i="3"/>
  <c r="EJ203" i="3"/>
  <c r="EI203" i="3"/>
  <c r="EH203" i="3"/>
  <c r="EG203" i="3"/>
  <c r="EF203" i="3"/>
  <c r="EE203" i="3"/>
  <c r="ED203" i="3"/>
  <c r="EC203" i="3"/>
  <c r="EB203" i="3"/>
  <c r="EA203" i="3"/>
  <c r="DZ203" i="3"/>
  <c r="DY203" i="3"/>
  <c r="DX203" i="3"/>
  <c r="DW203" i="3"/>
  <c r="DV203" i="3"/>
  <c r="DU203" i="3"/>
  <c r="DT203" i="3"/>
  <c r="DS203" i="3"/>
  <c r="DR203" i="3"/>
  <c r="DQ203" i="3"/>
  <c r="DP203" i="3"/>
  <c r="DO203" i="3"/>
  <c r="DN203" i="3"/>
  <c r="DM203" i="3"/>
  <c r="DL203" i="3"/>
  <c r="DK203" i="3"/>
  <c r="DJ203" i="3"/>
  <c r="DI203" i="3"/>
  <c r="FK203" i="3" s="1"/>
  <c r="DH203" i="3"/>
  <c r="DG203" i="3"/>
  <c r="DF203" i="3"/>
  <c r="DE203" i="3"/>
  <c r="DD203" i="3"/>
  <c r="DC203" i="3"/>
  <c r="DB203" i="3"/>
  <c r="DA203" i="3"/>
  <c r="CZ203" i="3"/>
  <c r="CY203" i="3"/>
  <c r="CX203" i="3"/>
  <c r="CW203" i="3"/>
  <c r="CV203" i="3"/>
  <c r="CU203" i="3"/>
  <c r="CT203" i="3"/>
  <c r="CS203" i="3"/>
  <c r="CR203" i="3"/>
  <c r="CQ203" i="3"/>
  <c r="CP203" i="3"/>
  <c r="CO203" i="3"/>
  <c r="CN203" i="3"/>
  <c r="CM203" i="3"/>
  <c r="CL203" i="3"/>
  <c r="CK203" i="3"/>
  <c r="CJ203" i="3"/>
  <c r="CI203" i="3"/>
  <c r="CH203" i="3"/>
  <c r="CG203" i="3"/>
  <c r="CF203" i="3"/>
  <c r="CE203" i="3"/>
  <c r="CD203" i="3"/>
  <c r="CC203" i="3"/>
  <c r="CB203" i="3"/>
  <c r="CA203" i="3"/>
  <c r="BZ203" i="3"/>
  <c r="BY203" i="3"/>
  <c r="BX203" i="3"/>
  <c r="BW203" i="3"/>
  <c r="BV203" i="3"/>
  <c r="BU203"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U203" i="3"/>
  <c r="AT203" i="3"/>
  <c r="AS203" i="3"/>
  <c r="AR203" i="3"/>
  <c r="AQ203" i="3"/>
  <c r="AP203" i="3"/>
  <c r="AO203" i="3"/>
  <c r="AN203" i="3"/>
  <c r="AM203" i="3"/>
  <c r="AL203" i="3"/>
  <c r="AK203" i="3"/>
  <c r="AJ203" i="3"/>
  <c r="AI203" i="3"/>
  <c r="AH203" i="3"/>
  <c r="AG203" i="3"/>
  <c r="AF203" i="3"/>
  <c r="AE203" i="3"/>
  <c r="AD203" i="3"/>
  <c r="AC203" i="3"/>
  <c r="AB203" i="3"/>
  <c r="AA203" i="3"/>
  <c r="Z203" i="3"/>
  <c r="Y203" i="3"/>
  <c r="X203" i="3"/>
  <c r="W203" i="3"/>
  <c r="V203" i="3"/>
  <c r="U203" i="3"/>
  <c r="T203" i="3"/>
  <c r="S203" i="3"/>
  <c r="R203" i="3"/>
  <c r="Q203" i="3"/>
  <c r="P203" i="3"/>
  <c r="O203" i="3"/>
  <c r="N203" i="3"/>
  <c r="M203" i="3"/>
  <c r="L203" i="3"/>
  <c r="K203" i="3"/>
  <c r="J203" i="3"/>
  <c r="I203" i="3"/>
  <c r="H203" i="3"/>
  <c r="G203" i="3"/>
  <c r="F203" i="3"/>
  <c r="E203" i="3"/>
  <c r="B203" i="3"/>
  <c r="FB202" i="3"/>
  <c r="FA202" i="3"/>
  <c r="EZ202" i="3"/>
  <c r="EY202" i="3"/>
  <c r="EX202" i="3"/>
  <c r="EW202" i="3"/>
  <c r="EV202" i="3"/>
  <c r="EU202" i="3"/>
  <c r="ET202" i="3"/>
  <c r="ES202" i="3"/>
  <c r="ER202" i="3"/>
  <c r="EQ202" i="3"/>
  <c r="EP202" i="3"/>
  <c r="EO202" i="3"/>
  <c r="EN202" i="3"/>
  <c r="EM202" i="3"/>
  <c r="EL202" i="3"/>
  <c r="EK202" i="3"/>
  <c r="EJ202" i="3"/>
  <c r="EI202" i="3"/>
  <c r="EH202" i="3"/>
  <c r="EG202" i="3"/>
  <c r="EF202" i="3"/>
  <c r="EE202" i="3"/>
  <c r="ED202" i="3"/>
  <c r="EC202" i="3"/>
  <c r="EB202" i="3"/>
  <c r="EA202" i="3"/>
  <c r="DZ202" i="3"/>
  <c r="DY202" i="3"/>
  <c r="DX202" i="3"/>
  <c r="DW202" i="3"/>
  <c r="DV202" i="3"/>
  <c r="DU202" i="3"/>
  <c r="DT202" i="3"/>
  <c r="DS202" i="3"/>
  <c r="DR202" i="3"/>
  <c r="DQ202" i="3"/>
  <c r="DP202" i="3"/>
  <c r="DO202" i="3"/>
  <c r="DN202" i="3"/>
  <c r="DM202" i="3"/>
  <c r="DL202" i="3"/>
  <c r="DK202" i="3"/>
  <c r="DJ202" i="3"/>
  <c r="DI202" i="3"/>
  <c r="FK202" i="3" s="1"/>
  <c r="DH202" i="3"/>
  <c r="DG202" i="3"/>
  <c r="DF202" i="3"/>
  <c r="DE202" i="3"/>
  <c r="DD202" i="3"/>
  <c r="DC202" i="3"/>
  <c r="DB202" i="3"/>
  <c r="DA202" i="3"/>
  <c r="CZ202" i="3"/>
  <c r="CY202" i="3"/>
  <c r="CX202" i="3"/>
  <c r="CW202" i="3"/>
  <c r="CV202" i="3"/>
  <c r="CU202" i="3"/>
  <c r="CT202" i="3"/>
  <c r="CS202" i="3"/>
  <c r="CR202" i="3"/>
  <c r="CQ202" i="3"/>
  <c r="CP202" i="3"/>
  <c r="CO202" i="3"/>
  <c r="CN202" i="3"/>
  <c r="CM202" i="3"/>
  <c r="CL202" i="3"/>
  <c r="CK202" i="3"/>
  <c r="CJ202" i="3"/>
  <c r="CI202" i="3"/>
  <c r="CH202" i="3"/>
  <c r="CG202" i="3"/>
  <c r="CF202" i="3"/>
  <c r="CE202" i="3"/>
  <c r="CD202" i="3"/>
  <c r="CC202" i="3"/>
  <c r="CB202" i="3"/>
  <c r="CA202" i="3"/>
  <c r="BZ202" i="3"/>
  <c r="BY202" i="3"/>
  <c r="BX202" i="3"/>
  <c r="BW202" i="3"/>
  <c r="BV202" i="3"/>
  <c r="BU202"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U202" i="3"/>
  <c r="AT202" i="3"/>
  <c r="AS202" i="3"/>
  <c r="AR202" i="3"/>
  <c r="AQ202" i="3"/>
  <c r="AP202" i="3"/>
  <c r="AO202" i="3"/>
  <c r="AN202" i="3"/>
  <c r="AM202" i="3"/>
  <c r="AL202" i="3"/>
  <c r="AK202" i="3"/>
  <c r="AJ202" i="3"/>
  <c r="AI202" i="3"/>
  <c r="AH202" i="3"/>
  <c r="AG202" i="3"/>
  <c r="AF202" i="3"/>
  <c r="AE202" i="3"/>
  <c r="AD202" i="3"/>
  <c r="AC202" i="3"/>
  <c r="AB202" i="3"/>
  <c r="AA202" i="3"/>
  <c r="Z202" i="3"/>
  <c r="Y202" i="3"/>
  <c r="X202" i="3"/>
  <c r="W202" i="3"/>
  <c r="V202" i="3"/>
  <c r="U202" i="3"/>
  <c r="T202" i="3"/>
  <c r="S202" i="3"/>
  <c r="R202" i="3"/>
  <c r="Q202" i="3"/>
  <c r="P202" i="3"/>
  <c r="O202" i="3"/>
  <c r="N202" i="3"/>
  <c r="M202" i="3"/>
  <c r="L202" i="3"/>
  <c r="K202" i="3"/>
  <c r="J202" i="3"/>
  <c r="I202" i="3"/>
  <c r="H202" i="3"/>
  <c r="G202" i="3"/>
  <c r="F202" i="3"/>
  <c r="E202" i="3"/>
  <c r="B202" i="3"/>
  <c r="FB201" i="3"/>
  <c r="FA201" i="3"/>
  <c r="EZ201" i="3"/>
  <c r="EY201" i="3"/>
  <c r="EX201" i="3"/>
  <c r="EW201" i="3"/>
  <c r="EV201" i="3"/>
  <c r="EU201" i="3"/>
  <c r="ET201" i="3"/>
  <c r="ES201" i="3"/>
  <c r="ER201" i="3"/>
  <c r="EQ201" i="3"/>
  <c r="EP201" i="3"/>
  <c r="EO201" i="3"/>
  <c r="EN201" i="3"/>
  <c r="EM201" i="3"/>
  <c r="EL201" i="3"/>
  <c r="EK201" i="3"/>
  <c r="EJ201" i="3"/>
  <c r="EI201" i="3"/>
  <c r="EH201" i="3"/>
  <c r="EG201" i="3"/>
  <c r="EF201" i="3"/>
  <c r="EE201" i="3"/>
  <c r="ED201" i="3"/>
  <c r="EC201" i="3"/>
  <c r="EB201" i="3"/>
  <c r="EA201" i="3"/>
  <c r="DZ201" i="3"/>
  <c r="DY201" i="3"/>
  <c r="DX201" i="3"/>
  <c r="DW201" i="3"/>
  <c r="DV201" i="3"/>
  <c r="DU201" i="3"/>
  <c r="DT201" i="3"/>
  <c r="DS201" i="3"/>
  <c r="DR201" i="3"/>
  <c r="DQ201" i="3"/>
  <c r="DP201" i="3"/>
  <c r="DO201" i="3"/>
  <c r="DN201" i="3"/>
  <c r="DM201" i="3"/>
  <c r="DL201" i="3"/>
  <c r="DK201" i="3"/>
  <c r="DJ201" i="3"/>
  <c r="DI201" i="3"/>
  <c r="DH201" i="3"/>
  <c r="DG201" i="3"/>
  <c r="DF201" i="3"/>
  <c r="DE201" i="3"/>
  <c r="DD201" i="3"/>
  <c r="DC201" i="3"/>
  <c r="DB201" i="3"/>
  <c r="DA201" i="3"/>
  <c r="CZ201" i="3"/>
  <c r="CY201" i="3"/>
  <c r="CX201" i="3"/>
  <c r="CW201" i="3"/>
  <c r="CV201" i="3"/>
  <c r="CU201" i="3"/>
  <c r="CT201" i="3"/>
  <c r="CS201" i="3"/>
  <c r="CR201" i="3"/>
  <c r="CQ201" i="3"/>
  <c r="CP201" i="3"/>
  <c r="CO201" i="3"/>
  <c r="CN201" i="3"/>
  <c r="CM201" i="3"/>
  <c r="CL201" i="3"/>
  <c r="CK201" i="3"/>
  <c r="CJ201" i="3"/>
  <c r="CI201" i="3"/>
  <c r="CH201" i="3"/>
  <c r="CG201" i="3"/>
  <c r="CF201" i="3"/>
  <c r="CE201" i="3"/>
  <c r="CD201" i="3"/>
  <c r="CC201" i="3"/>
  <c r="CB201" i="3"/>
  <c r="CA201" i="3"/>
  <c r="BZ201" i="3"/>
  <c r="BY201" i="3"/>
  <c r="BX201" i="3"/>
  <c r="BW201" i="3"/>
  <c r="BV201" i="3"/>
  <c r="BU201"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U201" i="3"/>
  <c r="AT201" i="3"/>
  <c r="AS201" i="3"/>
  <c r="AR201" i="3"/>
  <c r="AQ201" i="3"/>
  <c r="AP201" i="3"/>
  <c r="AO201" i="3"/>
  <c r="AN201" i="3"/>
  <c r="AM201" i="3"/>
  <c r="AL201" i="3"/>
  <c r="AK201" i="3"/>
  <c r="AJ201" i="3"/>
  <c r="AI201" i="3"/>
  <c r="AH201" i="3"/>
  <c r="AG201" i="3"/>
  <c r="AF201" i="3"/>
  <c r="AE201" i="3"/>
  <c r="AD201" i="3"/>
  <c r="AC201" i="3"/>
  <c r="AB201" i="3"/>
  <c r="AA201" i="3"/>
  <c r="Z201" i="3"/>
  <c r="Y201" i="3"/>
  <c r="X201" i="3"/>
  <c r="W201" i="3"/>
  <c r="V201" i="3"/>
  <c r="U201" i="3"/>
  <c r="T201" i="3"/>
  <c r="S201" i="3"/>
  <c r="R201" i="3"/>
  <c r="Q201" i="3"/>
  <c r="P201" i="3"/>
  <c r="O201" i="3"/>
  <c r="N201" i="3"/>
  <c r="M201" i="3"/>
  <c r="L201" i="3"/>
  <c r="K201" i="3"/>
  <c r="J201" i="3"/>
  <c r="I201" i="3"/>
  <c r="H201" i="3"/>
  <c r="G201" i="3"/>
  <c r="F201" i="3"/>
  <c r="E201" i="3"/>
  <c r="B201" i="3"/>
  <c r="FB200" i="3"/>
  <c r="FA200" i="3"/>
  <c r="EZ200" i="3"/>
  <c r="EY200" i="3"/>
  <c r="EX200" i="3"/>
  <c r="EW200" i="3"/>
  <c r="EV200" i="3"/>
  <c r="EU200" i="3"/>
  <c r="ET200" i="3"/>
  <c r="ES200" i="3"/>
  <c r="ER200" i="3"/>
  <c r="EQ200" i="3"/>
  <c r="EP200" i="3"/>
  <c r="EO200" i="3"/>
  <c r="EN200" i="3"/>
  <c r="EM200" i="3"/>
  <c r="EL200" i="3"/>
  <c r="EK200" i="3"/>
  <c r="EJ200" i="3"/>
  <c r="EI200" i="3"/>
  <c r="EH200" i="3"/>
  <c r="EG200" i="3"/>
  <c r="EF200" i="3"/>
  <c r="EE200" i="3"/>
  <c r="ED200" i="3"/>
  <c r="EC200" i="3"/>
  <c r="EB200" i="3"/>
  <c r="EA200" i="3"/>
  <c r="DZ200" i="3"/>
  <c r="DY200" i="3"/>
  <c r="DX200" i="3"/>
  <c r="DW200" i="3"/>
  <c r="DV200" i="3"/>
  <c r="DU200" i="3"/>
  <c r="DT200" i="3"/>
  <c r="DS200" i="3"/>
  <c r="DR200" i="3"/>
  <c r="DQ200" i="3"/>
  <c r="DP200" i="3"/>
  <c r="DO200" i="3"/>
  <c r="DN200" i="3"/>
  <c r="DM200" i="3"/>
  <c r="DL200" i="3"/>
  <c r="DK200" i="3"/>
  <c r="DJ200" i="3"/>
  <c r="DI200" i="3"/>
  <c r="DH200" i="3"/>
  <c r="DG200" i="3"/>
  <c r="DF200" i="3"/>
  <c r="DE200" i="3"/>
  <c r="DD200" i="3"/>
  <c r="DC200" i="3"/>
  <c r="DB200" i="3"/>
  <c r="DA200" i="3"/>
  <c r="CZ200" i="3"/>
  <c r="CY200" i="3"/>
  <c r="CX200" i="3"/>
  <c r="CW200" i="3"/>
  <c r="CV200" i="3"/>
  <c r="CU200" i="3"/>
  <c r="CT200" i="3"/>
  <c r="CS200" i="3"/>
  <c r="CR200" i="3"/>
  <c r="CQ200" i="3"/>
  <c r="CP200" i="3"/>
  <c r="CO200" i="3"/>
  <c r="CN200" i="3"/>
  <c r="CM200" i="3"/>
  <c r="CL200" i="3"/>
  <c r="CK200" i="3"/>
  <c r="CJ200" i="3"/>
  <c r="CI200" i="3"/>
  <c r="CH200" i="3"/>
  <c r="CG200" i="3"/>
  <c r="CF200" i="3"/>
  <c r="CE200" i="3"/>
  <c r="CD200" i="3"/>
  <c r="CC200" i="3"/>
  <c r="CB200" i="3"/>
  <c r="CA200" i="3"/>
  <c r="BZ200" i="3"/>
  <c r="BY200" i="3"/>
  <c r="BX200" i="3"/>
  <c r="BW200" i="3"/>
  <c r="BV200" i="3"/>
  <c r="BU200"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U200" i="3"/>
  <c r="AT200" i="3"/>
  <c r="AS200" i="3"/>
  <c r="AR200" i="3"/>
  <c r="AQ200" i="3"/>
  <c r="AP200" i="3"/>
  <c r="AO200" i="3"/>
  <c r="AN200" i="3"/>
  <c r="AM200" i="3"/>
  <c r="AL200" i="3"/>
  <c r="AK200" i="3"/>
  <c r="AJ200" i="3"/>
  <c r="AI200" i="3"/>
  <c r="AH200" i="3"/>
  <c r="AG200" i="3"/>
  <c r="AF200" i="3"/>
  <c r="AE200" i="3"/>
  <c r="AD200" i="3"/>
  <c r="AC200" i="3"/>
  <c r="AB200" i="3"/>
  <c r="AA200" i="3"/>
  <c r="Z200" i="3"/>
  <c r="Y200" i="3"/>
  <c r="X200" i="3"/>
  <c r="W200" i="3"/>
  <c r="V200" i="3"/>
  <c r="U200" i="3"/>
  <c r="T200" i="3"/>
  <c r="S200" i="3"/>
  <c r="R200" i="3"/>
  <c r="Q200" i="3"/>
  <c r="P200" i="3"/>
  <c r="O200" i="3"/>
  <c r="N200" i="3"/>
  <c r="M200" i="3"/>
  <c r="L200" i="3"/>
  <c r="K200" i="3"/>
  <c r="J200" i="3"/>
  <c r="I200" i="3"/>
  <c r="H200" i="3"/>
  <c r="G200" i="3"/>
  <c r="F200" i="3"/>
  <c r="E200" i="3"/>
  <c r="B200" i="3"/>
  <c r="FB199" i="3"/>
  <c r="FA199" i="3"/>
  <c r="EZ199" i="3"/>
  <c r="EY199" i="3"/>
  <c r="EX199" i="3"/>
  <c r="EW199" i="3"/>
  <c r="EV199" i="3"/>
  <c r="EU199" i="3"/>
  <c r="ET199" i="3"/>
  <c r="ES199" i="3"/>
  <c r="ER199" i="3"/>
  <c r="EQ199" i="3"/>
  <c r="EP199" i="3"/>
  <c r="EO199" i="3"/>
  <c r="EN199" i="3"/>
  <c r="EM199" i="3"/>
  <c r="EL199" i="3"/>
  <c r="EK199" i="3"/>
  <c r="EJ199" i="3"/>
  <c r="EI199" i="3"/>
  <c r="EH199" i="3"/>
  <c r="EG199" i="3"/>
  <c r="EF199" i="3"/>
  <c r="EE199" i="3"/>
  <c r="ED199" i="3"/>
  <c r="EC199" i="3"/>
  <c r="EB199" i="3"/>
  <c r="EA199" i="3"/>
  <c r="DZ199" i="3"/>
  <c r="DY199" i="3"/>
  <c r="DX199" i="3"/>
  <c r="DW199" i="3"/>
  <c r="DV199" i="3"/>
  <c r="DU199" i="3"/>
  <c r="DT199" i="3"/>
  <c r="DS199" i="3"/>
  <c r="DR199" i="3"/>
  <c r="DQ199" i="3"/>
  <c r="DP199" i="3"/>
  <c r="DO199" i="3"/>
  <c r="DN199" i="3"/>
  <c r="DM199" i="3"/>
  <c r="DL199" i="3"/>
  <c r="DK199" i="3"/>
  <c r="DJ199" i="3"/>
  <c r="DI199" i="3"/>
  <c r="DH199" i="3"/>
  <c r="DG199" i="3"/>
  <c r="DF199" i="3"/>
  <c r="DE199" i="3"/>
  <c r="DD199" i="3"/>
  <c r="DC199" i="3"/>
  <c r="DB199" i="3"/>
  <c r="DA199" i="3"/>
  <c r="CZ199" i="3"/>
  <c r="CY199" i="3"/>
  <c r="CX199" i="3"/>
  <c r="CW199" i="3"/>
  <c r="CV199" i="3"/>
  <c r="CU199" i="3"/>
  <c r="CT199" i="3"/>
  <c r="CS199" i="3"/>
  <c r="CR199" i="3"/>
  <c r="CQ199" i="3"/>
  <c r="CP199" i="3"/>
  <c r="CO199" i="3"/>
  <c r="CN199" i="3"/>
  <c r="CM199" i="3"/>
  <c r="CL199" i="3"/>
  <c r="CK199" i="3"/>
  <c r="CJ199" i="3"/>
  <c r="CI199" i="3"/>
  <c r="CH199" i="3"/>
  <c r="CG199" i="3"/>
  <c r="CF199" i="3"/>
  <c r="CE199" i="3"/>
  <c r="CD199" i="3"/>
  <c r="CC199" i="3"/>
  <c r="CB199" i="3"/>
  <c r="CA199" i="3"/>
  <c r="BZ199" i="3"/>
  <c r="BY199" i="3"/>
  <c r="BX199" i="3"/>
  <c r="BW199" i="3"/>
  <c r="BV199" i="3"/>
  <c r="BU199"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U199" i="3"/>
  <c r="AT199" i="3"/>
  <c r="AS199" i="3"/>
  <c r="AR199" i="3"/>
  <c r="AQ199" i="3"/>
  <c r="AP199" i="3"/>
  <c r="AO199" i="3"/>
  <c r="AN199" i="3"/>
  <c r="AM199" i="3"/>
  <c r="AL199" i="3"/>
  <c r="AK199" i="3"/>
  <c r="AJ199" i="3"/>
  <c r="AI199" i="3"/>
  <c r="AH199" i="3"/>
  <c r="AG199" i="3"/>
  <c r="AF199" i="3"/>
  <c r="AE199" i="3"/>
  <c r="AD199" i="3"/>
  <c r="AC199" i="3"/>
  <c r="AB199" i="3"/>
  <c r="AA199" i="3"/>
  <c r="Z199" i="3"/>
  <c r="Y199" i="3"/>
  <c r="X199" i="3"/>
  <c r="W199" i="3"/>
  <c r="V199" i="3"/>
  <c r="U199" i="3"/>
  <c r="T199" i="3"/>
  <c r="S199" i="3"/>
  <c r="R199" i="3"/>
  <c r="Q199" i="3"/>
  <c r="P199" i="3"/>
  <c r="O199" i="3"/>
  <c r="N199" i="3"/>
  <c r="M199" i="3"/>
  <c r="L199" i="3"/>
  <c r="K199" i="3"/>
  <c r="J199" i="3"/>
  <c r="I199" i="3"/>
  <c r="H199" i="3"/>
  <c r="G199" i="3"/>
  <c r="F199" i="3"/>
  <c r="E199" i="3"/>
  <c r="B199" i="3"/>
  <c r="FB198" i="3"/>
  <c r="FA198" i="3"/>
  <c r="EZ198" i="3"/>
  <c r="EY198" i="3"/>
  <c r="EX198" i="3"/>
  <c r="EW198" i="3"/>
  <c r="EV198" i="3"/>
  <c r="EU198" i="3"/>
  <c r="ET198" i="3"/>
  <c r="ES198" i="3"/>
  <c r="ER198" i="3"/>
  <c r="EQ198" i="3"/>
  <c r="EP198" i="3"/>
  <c r="EO198" i="3"/>
  <c r="EN198" i="3"/>
  <c r="EM198" i="3"/>
  <c r="EL198" i="3"/>
  <c r="EK198" i="3"/>
  <c r="EJ198" i="3"/>
  <c r="EI198" i="3"/>
  <c r="EH198" i="3"/>
  <c r="EG198" i="3"/>
  <c r="EF198" i="3"/>
  <c r="EE198" i="3"/>
  <c r="ED198" i="3"/>
  <c r="EC198" i="3"/>
  <c r="EB198" i="3"/>
  <c r="EA198" i="3"/>
  <c r="DZ198" i="3"/>
  <c r="DY198" i="3"/>
  <c r="DX198" i="3"/>
  <c r="DW198" i="3"/>
  <c r="DV198" i="3"/>
  <c r="DU198" i="3"/>
  <c r="DT198" i="3"/>
  <c r="DS198" i="3"/>
  <c r="DR198" i="3"/>
  <c r="DQ198" i="3"/>
  <c r="DP198" i="3"/>
  <c r="DO198" i="3"/>
  <c r="DN198" i="3"/>
  <c r="DM198" i="3"/>
  <c r="DL198" i="3"/>
  <c r="DK198" i="3"/>
  <c r="DJ198" i="3"/>
  <c r="DI198" i="3"/>
  <c r="DH198" i="3"/>
  <c r="DG198" i="3"/>
  <c r="DF198" i="3"/>
  <c r="DE198" i="3"/>
  <c r="DD198" i="3"/>
  <c r="DC198" i="3"/>
  <c r="DB198" i="3"/>
  <c r="DA198" i="3"/>
  <c r="CZ198" i="3"/>
  <c r="CY198" i="3"/>
  <c r="CX198" i="3"/>
  <c r="CW198" i="3"/>
  <c r="CV198" i="3"/>
  <c r="CU198" i="3"/>
  <c r="CT198" i="3"/>
  <c r="CS198" i="3"/>
  <c r="CR198" i="3"/>
  <c r="CQ198" i="3"/>
  <c r="CP198" i="3"/>
  <c r="CO198" i="3"/>
  <c r="CN198" i="3"/>
  <c r="CM198" i="3"/>
  <c r="CL198" i="3"/>
  <c r="CK198" i="3"/>
  <c r="CJ198" i="3"/>
  <c r="CI198" i="3"/>
  <c r="CH198" i="3"/>
  <c r="CG198" i="3"/>
  <c r="CF198" i="3"/>
  <c r="CE198" i="3"/>
  <c r="CD198" i="3"/>
  <c r="CC198" i="3"/>
  <c r="CB198" i="3"/>
  <c r="CA198" i="3"/>
  <c r="BZ198" i="3"/>
  <c r="BY198" i="3"/>
  <c r="BX198" i="3"/>
  <c r="BW198" i="3"/>
  <c r="BV198" i="3"/>
  <c r="BU198"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U198" i="3"/>
  <c r="AT198" i="3"/>
  <c r="AS198" i="3"/>
  <c r="AR198" i="3"/>
  <c r="AQ198" i="3"/>
  <c r="AP198" i="3"/>
  <c r="AO198" i="3"/>
  <c r="AN198" i="3"/>
  <c r="AM198" i="3"/>
  <c r="AL198" i="3"/>
  <c r="AK198" i="3"/>
  <c r="AJ198" i="3"/>
  <c r="AI198" i="3"/>
  <c r="AH198" i="3"/>
  <c r="AG198" i="3"/>
  <c r="AF198" i="3"/>
  <c r="AE198" i="3"/>
  <c r="AD198" i="3"/>
  <c r="AC198" i="3"/>
  <c r="AB198" i="3"/>
  <c r="AA198" i="3"/>
  <c r="Z198" i="3"/>
  <c r="Y198" i="3"/>
  <c r="X198" i="3"/>
  <c r="W198" i="3"/>
  <c r="V198" i="3"/>
  <c r="U198" i="3"/>
  <c r="T198" i="3"/>
  <c r="S198" i="3"/>
  <c r="R198" i="3"/>
  <c r="Q198" i="3"/>
  <c r="P198" i="3"/>
  <c r="O198" i="3"/>
  <c r="N198" i="3"/>
  <c r="M198" i="3"/>
  <c r="L198" i="3"/>
  <c r="K198" i="3"/>
  <c r="J198" i="3"/>
  <c r="I198" i="3"/>
  <c r="H198" i="3"/>
  <c r="G198" i="3"/>
  <c r="F198" i="3"/>
  <c r="E198" i="3"/>
  <c r="B198" i="3"/>
  <c r="FB197" i="3"/>
  <c r="FA197" i="3"/>
  <c r="EZ197" i="3"/>
  <c r="EY197" i="3"/>
  <c r="EX197" i="3"/>
  <c r="EW197" i="3"/>
  <c r="EV197" i="3"/>
  <c r="EU197" i="3"/>
  <c r="ET197" i="3"/>
  <c r="ES197" i="3"/>
  <c r="ER197" i="3"/>
  <c r="EQ197" i="3"/>
  <c r="EP197" i="3"/>
  <c r="EO197" i="3"/>
  <c r="EN197" i="3"/>
  <c r="EM197" i="3"/>
  <c r="EL197" i="3"/>
  <c r="EK197" i="3"/>
  <c r="EJ197" i="3"/>
  <c r="EI197" i="3"/>
  <c r="EH197" i="3"/>
  <c r="EG197" i="3"/>
  <c r="EF197" i="3"/>
  <c r="EE197" i="3"/>
  <c r="ED197" i="3"/>
  <c r="EC197" i="3"/>
  <c r="EB197" i="3"/>
  <c r="EA197" i="3"/>
  <c r="DZ197" i="3"/>
  <c r="DY197" i="3"/>
  <c r="DX197" i="3"/>
  <c r="DW197" i="3"/>
  <c r="DV197" i="3"/>
  <c r="DU197" i="3"/>
  <c r="DT197" i="3"/>
  <c r="DS197" i="3"/>
  <c r="DR197" i="3"/>
  <c r="DQ197" i="3"/>
  <c r="DP197" i="3"/>
  <c r="DO197" i="3"/>
  <c r="DN197" i="3"/>
  <c r="DM197" i="3"/>
  <c r="DL197" i="3"/>
  <c r="DK197" i="3"/>
  <c r="DJ197" i="3"/>
  <c r="DI197" i="3"/>
  <c r="FK197" i="3" s="1"/>
  <c r="DH197" i="3"/>
  <c r="DG197" i="3"/>
  <c r="DF197" i="3"/>
  <c r="DE197" i="3"/>
  <c r="DD197" i="3"/>
  <c r="DC197" i="3"/>
  <c r="DB197" i="3"/>
  <c r="DA197" i="3"/>
  <c r="CZ197" i="3"/>
  <c r="CY197" i="3"/>
  <c r="CX197" i="3"/>
  <c r="CW197" i="3"/>
  <c r="CV197" i="3"/>
  <c r="CU197" i="3"/>
  <c r="CT197" i="3"/>
  <c r="CS197" i="3"/>
  <c r="CR197" i="3"/>
  <c r="CQ197" i="3"/>
  <c r="CP197" i="3"/>
  <c r="CO197" i="3"/>
  <c r="CN197" i="3"/>
  <c r="CM197" i="3"/>
  <c r="CL197" i="3"/>
  <c r="CK197" i="3"/>
  <c r="CJ197" i="3"/>
  <c r="CI197" i="3"/>
  <c r="CH197" i="3"/>
  <c r="CG197" i="3"/>
  <c r="CF197" i="3"/>
  <c r="CE197" i="3"/>
  <c r="CD197" i="3"/>
  <c r="CC197" i="3"/>
  <c r="CB197" i="3"/>
  <c r="CA197" i="3"/>
  <c r="BZ197" i="3"/>
  <c r="BY197" i="3"/>
  <c r="BX197" i="3"/>
  <c r="BW197" i="3"/>
  <c r="BV197" i="3"/>
  <c r="BU197"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U197" i="3"/>
  <c r="AT197" i="3"/>
  <c r="AS197" i="3"/>
  <c r="AR197" i="3"/>
  <c r="AQ197" i="3"/>
  <c r="AP197" i="3"/>
  <c r="AO197" i="3"/>
  <c r="AN197" i="3"/>
  <c r="AM197" i="3"/>
  <c r="AL197" i="3"/>
  <c r="AK197" i="3"/>
  <c r="AJ197" i="3"/>
  <c r="AI197" i="3"/>
  <c r="AH197" i="3"/>
  <c r="AG197" i="3"/>
  <c r="AF197" i="3"/>
  <c r="AE197" i="3"/>
  <c r="AD197" i="3"/>
  <c r="AC197" i="3"/>
  <c r="AB197" i="3"/>
  <c r="AA197" i="3"/>
  <c r="Z197" i="3"/>
  <c r="Y197" i="3"/>
  <c r="X197" i="3"/>
  <c r="W197" i="3"/>
  <c r="V197" i="3"/>
  <c r="U197" i="3"/>
  <c r="T197" i="3"/>
  <c r="S197" i="3"/>
  <c r="R197" i="3"/>
  <c r="Q197" i="3"/>
  <c r="P197" i="3"/>
  <c r="O197" i="3"/>
  <c r="N197" i="3"/>
  <c r="M197" i="3"/>
  <c r="L197" i="3"/>
  <c r="K197" i="3"/>
  <c r="J197" i="3"/>
  <c r="I197" i="3"/>
  <c r="H197" i="3"/>
  <c r="G197" i="3"/>
  <c r="F197" i="3"/>
  <c r="E197" i="3"/>
  <c r="B197" i="3"/>
  <c r="FB196" i="3"/>
  <c r="FA196" i="3"/>
  <c r="EZ196" i="3"/>
  <c r="EY196" i="3"/>
  <c r="EX196" i="3"/>
  <c r="EW196" i="3"/>
  <c r="EV196" i="3"/>
  <c r="EU196" i="3"/>
  <c r="ET196" i="3"/>
  <c r="ES196" i="3"/>
  <c r="ER196" i="3"/>
  <c r="EQ196" i="3"/>
  <c r="EP196" i="3"/>
  <c r="EO196" i="3"/>
  <c r="EN196" i="3"/>
  <c r="EM196" i="3"/>
  <c r="EL196" i="3"/>
  <c r="EK196" i="3"/>
  <c r="EJ196" i="3"/>
  <c r="EI196" i="3"/>
  <c r="EH196" i="3"/>
  <c r="EG196" i="3"/>
  <c r="EF196" i="3"/>
  <c r="EE196" i="3"/>
  <c r="ED196" i="3"/>
  <c r="EC196" i="3"/>
  <c r="EB196" i="3"/>
  <c r="EA196" i="3"/>
  <c r="DZ196" i="3"/>
  <c r="DY196" i="3"/>
  <c r="DX196" i="3"/>
  <c r="DW196" i="3"/>
  <c r="DV196" i="3"/>
  <c r="DU196" i="3"/>
  <c r="DT196" i="3"/>
  <c r="DS196" i="3"/>
  <c r="DR196" i="3"/>
  <c r="DQ196" i="3"/>
  <c r="DP196" i="3"/>
  <c r="DO196" i="3"/>
  <c r="DN196" i="3"/>
  <c r="DM196" i="3"/>
  <c r="DL196" i="3"/>
  <c r="DK196" i="3"/>
  <c r="DJ196" i="3"/>
  <c r="DI196" i="3"/>
  <c r="DH196" i="3"/>
  <c r="DG196" i="3"/>
  <c r="DF196" i="3"/>
  <c r="DE196" i="3"/>
  <c r="DD196" i="3"/>
  <c r="DC196" i="3"/>
  <c r="DB196" i="3"/>
  <c r="DA196" i="3"/>
  <c r="CZ196" i="3"/>
  <c r="CY196" i="3"/>
  <c r="CX196" i="3"/>
  <c r="CW196" i="3"/>
  <c r="CV196" i="3"/>
  <c r="CU196" i="3"/>
  <c r="CT196" i="3"/>
  <c r="CS196" i="3"/>
  <c r="CR196" i="3"/>
  <c r="CQ196" i="3"/>
  <c r="CP196" i="3"/>
  <c r="CO196" i="3"/>
  <c r="CN196" i="3"/>
  <c r="CM196" i="3"/>
  <c r="CL196" i="3"/>
  <c r="CK196" i="3"/>
  <c r="CJ196" i="3"/>
  <c r="CI196" i="3"/>
  <c r="CH196" i="3"/>
  <c r="CG196" i="3"/>
  <c r="CF196" i="3"/>
  <c r="CE196" i="3"/>
  <c r="CD196" i="3"/>
  <c r="CC196" i="3"/>
  <c r="CB196" i="3"/>
  <c r="CA196" i="3"/>
  <c r="BZ196" i="3"/>
  <c r="BY196" i="3"/>
  <c r="BX196" i="3"/>
  <c r="BW196" i="3"/>
  <c r="BV196" i="3"/>
  <c r="BU196"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U196" i="3"/>
  <c r="AT196" i="3"/>
  <c r="AS196" i="3"/>
  <c r="AR196" i="3"/>
  <c r="AQ196" i="3"/>
  <c r="AP196" i="3"/>
  <c r="AO196" i="3"/>
  <c r="AN196" i="3"/>
  <c r="AM196" i="3"/>
  <c r="AL196" i="3"/>
  <c r="AK196" i="3"/>
  <c r="AJ196" i="3"/>
  <c r="AI196" i="3"/>
  <c r="AH196" i="3"/>
  <c r="AG196" i="3"/>
  <c r="AF196" i="3"/>
  <c r="AE196" i="3"/>
  <c r="AD196"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B196" i="3"/>
  <c r="FB195" i="3"/>
  <c r="FA195" i="3"/>
  <c r="EZ195" i="3"/>
  <c r="EY195" i="3"/>
  <c r="EX195" i="3"/>
  <c r="EW195" i="3"/>
  <c r="EV195" i="3"/>
  <c r="EU195" i="3"/>
  <c r="ET195" i="3"/>
  <c r="ES195" i="3"/>
  <c r="ER195" i="3"/>
  <c r="EQ195" i="3"/>
  <c r="EP195" i="3"/>
  <c r="EO195" i="3"/>
  <c r="EN195" i="3"/>
  <c r="EM195" i="3"/>
  <c r="EL195" i="3"/>
  <c r="EK195" i="3"/>
  <c r="EJ195" i="3"/>
  <c r="EI195" i="3"/>
  <c r="EH195" i="3"/>
  <c r="EG195" i="3"/>
  <c r="EF195" i="3"/>
  <c r="EE195" i="3"/>
  <c r="ED195" i="3"/>
  <c r="EC195" i="3"/>
  <c r="EB195" i="3"/>
  <c r="EA195" i="3"/>
  <c r="DZ195" i="3"/>
  <c r="DY195" i="3"/>
  <c r="DX195" i="3"/>
  <c r="DW195" i="3"/>
  <c r="DV195" i="3"/>
  <c r="DU195" i="3"/>
  <c r="DT195" i="3"/>
  <c r="DS195" i="3"/>
  <c r="DR195" i="3"/>
  <c r="DQ195" i="3"/>
  <c r="DP195" i="3"/>
  <c r="DO195" i="3"/>
  <c r="DN195" i="3"/>
  <c r="DM195" i="3"/>
  <c r="DL195" i="3"/>
  <c r="DK195" i="3"/>
  <c r="DJ195" i="3"/>
  <c r="DI195" i="3"/>
  <c r="FK195" i="3" s="1"/>
  <c r="DH195" i="3"/>
  <c r="DG195" i="3"/>
  <c r="DF195" i="3"/>
  <c r="DE195" i="3"/>
  <c r="DD195" i="3"/>
  <c r="DC195" i="3"/>
  <c r="DB195" i="3"/>
  <c r="DA195" i="3"/>
  <c r="CZ195" i="3"/>
  <c r="CY195" i="3"/>
  <c r="CX195" i="3"/>
  <c r="CW195" i="3"/>
  <c r="CV195" i="3"/>
  <c r="CU195" i="3"/>
  <c r="CT195" i="3"/>
  <c r="CS195" i="3"/>
  <c r="CR195" i="3"/>
  <c r="CQ195" i="3"/>
  <c r="CP195" i="3"/>
  <c r="CO195" i="3"/>
  <c r="CN195" i="3"/>
  <c r="CM195" i="3"/>
  <c r="CL195" i="3"/>
  <c r="CK195" i="3"/>
  <c r="CJ195" i="3"/>
  <c r="CI195" i="3"/>
  <c r="CH195" i="3"/>
  <c r="CG195" i="3"/>
  <c r="CF195" i="3"/>
  <c r="CE195" i="3"/>
  <c r="CD195" i="3"/>
  <c r="CC195" i="3"/>
  <c r="CB195" i="3"/>
  <c r="CA195" i="3"/>
  <c r="BZ195" i="3"/>
  <c r="BY195" i="3"/>
  <c r="BX195" i="3"/>
  <c r="BW195" i="3"/>
  <c r="BV195" i="3"/>
  <c r="BU195"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U195" i="3"/>
  <c r="AT195" i="3"/>
  <c r="AS195" i="3"/>
  <c r="AR195" i="3"/>
  <c r="AQ195" i="3"/>
  <c r="AP195" i="3"/>
  <c r="AO195" i="3"/>
  <c r="AN195" i="3"/>
  <c r="AM195" i="3"/>
  <c r="AL195" i="3"/>
  <c r="AK195" i="3"/>
  <c r="AJ195" i="3"/>
  <c r="AI195" i="3"/>
  <c r="AH195" i="3"/>
  <c r="AG195" i="3"/>
  <c r="AF195" i="3"/>
  <c r="AE195" i="3"/>
  <c r="AD195" i="3"/>
  <c r="AC195" i="3"/>
  <c r="AB195" i="3"/>
  <c r="AA195" i="3"/>
  <c r="Z195" i="3"/>
  <c r="Y195" i="3"/>
  <c r="X195" i="3"/>
  <c r="W195" i="3"/>
  <c r="V195" i="3"/>
  <c r="U195" i="3"/>
  <c r="T195" i="3"/>
  <c r="S195" i="3"/>
  <c r="R195" i="3"/>
  <c r="Q195" i="3"/>
  <c r="P195" i="3"/>
  <c r="O195" i="3"/>
  <c r="N195" i="3"/>
  <c r="M195" i="3"/>
  <c r="L195" i="3"/>
  <c r="K195" i="3"/>
  <c r="J195" i="3"/>
  <c r="I195" i="3"/>
  <c r="H195" i="3"/>
  <c r="G195" i="3"/>
  <c r="F195" i="3"/>
  <c r="E195" i="3"/>
  <c r="B195" i="3"/>
  <c r="FB194" i="3"/>
  <c r="FA194" i="3"/>
  <c r="EZ194" i="3"/>
  <c r="EY194" i="3"/>
  <c r="EX194" i="3"/>
  <c r="EW194" i="3"/>
  <c r="EV194" i="3"/>
  <c r="EU194" i="3"/>
  <c r="ET194" i="3"/>
  <c r="ES194" i="3"/>
  <c r="ER194" i="3"/>
  <c r="EQ194" i="3"/>
  <c r="EP194" i="3"/>
  <c r="EO194" i="3"/>
  <c r="EN194" i="3"/>
  <c r="EM194" i="3"/>
  <c r="EL194" i="3"/>
  <c r="EK194" i="3"/>
  <c r="EJ194" i="3"/>
  <c r="EI194" i="3"/>
  <c r="EH194" i="3"/>
  <c r="EG194" i="3"/>
  <c r="EF194" i="3"/>
  <c r="EE194" i="3"/>
  <c r="ED194" i="3"/>
  <c r="EC194" i="3"/>
  <c r="EB194" i="3"/>
  <c r="EA194" i="3"/>
  <c r="DZ194" i="3"/>
  <c r="DY194" i="3"/>
  <c r="DX194" i="3"/>
  <c r="DW194" i="3"/>
  <c r="DV194" i="3"/>
  <c r="DU194" i="3"/>
  <c r="DT194" i="3"/>
  <c r="DS194" i="3"/>
  <c r="DR194" i="3"/>
  <c r="DQ194" i="3"/>
  <c r="DP194" i="3"/>
  <c r="DO194" i="3"/>
  <c r="DN194" i="3"/>
  <c r="DM194" i="3"/>
  <c r="DL194" i="3"/>
  <c r="DK194" i="3"/>
  <c r="DJ194" i="3"/>
  <c r="DI194" i="3"/>
  <c r="FK194" i="3" s="1"/>
  <c r="DH194" i="3"/>
  <c r="DG194" i="3"/>
  <c r="DF194" i="3"/>
  <c r="DE194" i="3"/>
  <c r="DD194" i="3"/>
  <c r="DC194" i="3"/>
  <c r="DB194" i="3"/>
  <c r="DA194" i="3"/>
  <c r="CZ194" i="3"/>
  <c r="CY194" i="3"/>
  <c r="CX194" i="3"/>
  <c r="CW194" i="3"/>
  <c r="CV194" i="3"/>
  <c r="CU194" i="3"/>
  <c r="CT194" i="3"/>
  <c r="CS194" i="3"/>
  <c r="CR194" i="3"/>
  <c r="CQ194" i="3"/>
  <c r="CP194" i="3"/>
  <c r="CO194" i="3"/>
  <c r="CN194" i="3"/>
  <c r="CM194" i="3"/>
  <c r="CL194" i="3"/>
  <c r="CK194" i="3"/>
  <c r="CJ194" i="3"/>
  <c r="CI194" i="3"/>
  <c r="CH194" i="3"/>
  <c r="CG194" i="3"/>
  <c r="CF194" i="3"/>
  <c r="CE194" i="3"/>
  <c r="CD194" i="3"/>
  <c r="CC194" i="3"/>
  <c r="CB194" i="3"/>
  <c r="CA194" i="3"/>
  <c r="BZ194" i="3"/>
  <c r="BY194" i="3"/>
  <c r="BX194" i="3"/>
  <c r="BW194" i="3"/>
  <c r="BV194" i="3"/>
  <c r="BU194"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U194" i="3"/>
  <c r="AT194" i="3"/>
  <c r="AS194" i="3"/>
  <c r="AR194" i="3"/>
  <c r="AQ194" i="3"/>
  <c r="AP194" i="3"/>
  <c r="AO194" i="3"/>
  <c r="AN194" i="3"/>
  <c r="AM194" i="3"/>
  <c r="AL194" i="3"/>
  <c r="AK194" i="3"/>
  <c r="AJ194" i="3"/>
  <c r="AI194" i="3"/>
  <c r="AH194" i="3"/>
  <c r="AG194" i="3"/>
  <c r="AF194" i="3"/>
  <c r="AE194" i="3"/>
  <c r="AD194" i="3"/>
  <c r="AC194" i="3"/>
  <c r="AB194" i="3"/>
  <c r="AA194" i="3"/>
  <c r="Z194" i="3"/>
  <c r="Y194" i="3"/>
  <c r="X194" i="3"/>
  <c r="W194" i="3"/>
  <c r="V194" i="3"/>
  <c r="U194" i="3"/>
  <c r="T194" i="3"/>
  <c r="S194" i="3"/>
  <c r="R194" i="3"/>
  <c r="Q194" i="3"/>
  <c r="P194" i="3"/>
  <c r="O194" i="3"/>
  <c r="N194" i="3"/>
  <c r="M194" i="3"/>
  <c r="L194" i="3"/>
  <c r="K194" i="3"/>
  <c r="J194" i="3"/>
  <c r="I194" i="3"/>
  <c r="H194" i="3"/>
  <c r="G194" i="3"/>
  <c r="F194" i="3"/>
  <c r="E194" i="3"/>
  <c r="B194" i="3"/>
  <c r="FB193" i="3"/>
  <c r="FA193" i="3"/>
  <c r="EZ193" i="3"/>
  <c r="EY193" i="3"/>
  <c r="EX193" i="3"/>
  <c r="EW193" i="3"/>
  <c r="EV193" i="3"/>
  <c r="EU193" i="3"/>
  <c r="ET193" i="3"/>
  <c r="ES193" i="3"/>
  <c r="ER193" i="3"/>
  <c r="EQ193" i="3"/>
  <c r="EP193" i="3"/>
  <c r="EO193" i="3"/>
  <c r="EN193" i="3"/>
  <c r="EM193" i="3"/>
  <c r="EL193" i="3"/>
  <c r="EK193" i="3"/>
  <c r="EJ193" i="3"/>
  <c r="EI193" i="3"/>
  <c r="EH193" i="3"/>
  <c r="EG193" i="3"/>
  <c r="EF193" i="3"/>
  <c r="EE193" i="3"/>
  <c r="ED193" i="3"/>
  <c r="EC193" i="3"/>
  <c r="EB193" i="3"/>
  <c r="EA193" i="3"/>
  <c r="DZ193" i="3"/>
  <c r="DY193" i="3"/>
  <c r="DX193" i="3"/>
  <c r="DW193" i="3"/>
  <c r="DV193" i="3"/>
  <c r="DU193" i="3"/>
  <c r="DT193" i="3"/>
  <c r="DS193" i="3"/>
  <c r="DR193" i="3"/>
  <c r="DQ193" i="3"/>
  <c r="DP193" i="3"/>
  <c r="DO193" i="3"/>
  <c r="DN193" i="3"/>
  <c r="DM193" i="3"/>
  <c r="DL193" i="3"/>
  <c r="DK193" i="3"/>
  <c r="DJ193" i="3"/>
  <c r="DI193" i="3"/>
  <c r="DH193" i="3"/>
  <c r="DG193" i="3"/>
  <c r="DF193" i="3"/>
  <c r="DE193" i="3"/>
  <c r="DD193" i="3"/>
  <c r="DC193" i="3"/>
  <c r="DB193" i="3"/>
  <c r="DA193" i="3"/>
  <c r="CZ193" i="3"/>
  <c r="CY193" i="3"/>
  <c r="CX193" i="3"/>
  <c r="CW193" i="3"/>
  <c r="CV193" i="3"/>
  <c r="CU193" i="3"/>
  <c r="CT193" i="3"/>
  <c r="CS193" i="3"/>
  <c r="CR193" i="3"/>
  <c r="CQ193" i="3"/>
  <c r="CP193" i="3"/>
  <c r="CO193" i="3"/>
  <c r="CN193" i="3"/>
  <c r="CM193" i="3"/>
  <c r="CL193" i="3"/>
  <c r="CK193" i="3"/>
  <c r="CJ193" i="3"/>
  <c r="CI193" i="3"/>
  <c r="CH193" i="3"/>
  <c r="CG193" i="3"/>
  <c r="CF193" i="3"/>
  <c r="CE193" i="3"/>
  <c r="CD193" i="3"/>
  <c r="CC193" i="3"/>
  <c r="CB193" i="3"/>
  <c r="CA193" i="3"/>
  <c r="BZ193" i="3"/>
  <c r="BY193"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P193" i="3"/>
  <c r="O193" i="3"/>
  <c r="N193" i="3"/>
  <c r="M193" i="3"/>
  <c r="L193" i="3"/>
  <c r="K193" i="3"/>
  <c r="J193" i="3"/>
  <c r="I193" i="3"/>
  <c r="H193" i="3"/>
  <c r="G193" i="3"/>
  <c r="F193" i="3"/>
  <c r="E193" i="3"/>
  <c r="B193" i="3"/>
  <c r="FB192" i="3"/>
  <c r="FA192" i="3"/>
  <c r="EZ192" i="3"/>
  <c r="EY192" i="3"/>
  <c r="EX192" i="3"/>
  <c r="EW192" i="3"/>
  <c r="EV192" i="3"/>
  <c r="EU192" i="3"/>
  <c r="ET192" i="3"/>
  <c r="ES192" i="3"/>
  <c r="ER192" i="3"/>
  <c r="EQ192" i="3"/>
  <c r="EP192" i="3"/>
  <c r="EO192" i="3"/>
  <c r="EN192" i="3"/>
  <c r="EM192" i="3"/>
  <c r="EL192" i="3"/>
  <c r="EK192" i="3"/>
  <c r="EJ192" i="3"/>
  <c r="EI192" i="3"/>
  <c r="EH192" i="3"/>
  <c r="EG192" i="3"/>
  <c r="EF192" i="3"/>
  <c r="EE192" i="3"/>
  <c r="ED192" i="3"/>
  <c r="EC192" i="3"/>
  <c r="EB192" i="3"/>
  <c r="EA192" i="3"/>
  <c r="DZ192" i="3"/>
  <c r="DY192" i="3"/>
  <c r="DX192" i="3"/>
  <c r="DW192" i="3"/>
  <c r="DV192" i="3"/>
  <c r="DU192" i="3"/>
  <c r="DT192" i="3"/>
  <c r="DS192" i="3"/>
  <c r="DR192" i="3"/>
  <c r="DQ192" i="3"/>
  <c r="DP192" i="3"/>
  <c r="DO192" i="3"/>
  <c r="DN192" i="3"/>
  <c r="DM192" i="3"/>
  <c r="DL192" i="3"/>
  <c r="DK192" i="3"/>
  <c r="DJ192" i="3"/>
  <c r="DI192" i="3"/>
  <c r="DH192" i="3"/>
  <c r="DG192" i="3"/>
  <c r="DF192" i="3"/>
  <c r="DE192" i="3"/>
  <c r="DD192" i="3"/>
  <c r="DC192" i="3"/>
  <c r="DB192" i="3"/>
  <c r="DA192" i="3"/>
  <c r="CZ192" i="3"/>
  <c r="CY192" i="3"/>
  <c r="CX192" i="3"/>
  <c r="CW192" i="3"/>
  <c r="CV192" i="3"/>
  <c r="CU192" i="3"/>
  <c r="CT192" i="3"/>
  <c r="CS192" i="3"/>
  <c r="CR192" i="3"/>
  <c r="CQ192" i="3"/>
  <c r="CP192" i="3"/>
  <c r="CO192" i="3"/>
  <c r="CN192" i="3"/>
  <c r="CM192" i="3"/>
  <c r="CL192" i="3"/>
  <c r="CK192" i="3"/>
  <c r="CJ192" i="3"/>
  <c r="CI192" i="3"/>
  <c r="CH192" i="3"/>
  <c r="CG192" i="3"/>
  <c r="CF192" i="3"/>
  <c r="CE192" i="3"/>
  <c r="CD192" i="3"/>
  <c r="CC192" i="3"/>
  <c r="CB192" i="3"/>
  <c r="CA192" i="3"/>
  <c r="BZ192" i="3"/>
  <c r="BY192" i="3"/>
  <c r="BX192" i="3"/>
  <c r="BW192" i="3"/>
  <c r="BV192" i="3"/>
  <c r="BU192"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U192" i="3"/>
  <c r="AT192" i="3"/>
  <c r="AS192" i="3"/>
  <c r="AR192" i="3"/>
  <c r="AQ192" i="3"/>
  <c r="AP192" i="3"/>
  <c r="AO192" i="3"/>
  <c r="AN192" i="3"/>
  <c r="AM192" i="3"/>
  <c r="AL192" i="3"/>
  <c r="AK192" i="3"/>
  <c r="AJ192" i="3"/>
  <c r="AI192" i="3"/>
  <c r="AH192" i="3"/>
  <c r="AG192" i="3"/>
  <c r="AF192" i="3"/>
  <c r="AE192" i="3"/>
  <c r="AD192" i="3"/>
  <c r="AC192" i="3"/>
  <c r="AB192" i="3"/>
  <c r="AA192" i="3"/>
  <c r="Z192" i="3"/>
  <c r="Y192" i="3"/>
  <c r="X192" i="3"/>
  <c r="W192" i="3"/>
  <c r="V192" i="3"/>
  <c r="U192" i="3"/>
  <c r="T192" i="3"/>
  <c r="S192" i="3"/>
  <c r="R192" i="3"/>
  <c r="Q192" i="3"/>
  <c r="P192" i="3"/>
  <c r="O192" i="3"/>
  <c r="N192" i="3"/>
  <c r="M192" i="3"/>
  <c r="L192" i="3"/>
  <c r="K192" i="3"/>
  <c r="J192" i="3"/>
  <c r="I192" i="3"/>
  <c r="H192" i="3"/>
  <c r="G192" i="3"/>
  <c r="F192" i="3"/>
  <c r="E192" i="3"/>
  <c r="B192" i="3"/>
  <c r="FB191" i="3"/>
  <c r="FA191" i="3"/>
  <c r="EZ191" i="3"/>
  <c r="EY191" i="3"/>
  <c r="EX191" i="3"/>
  <c r="EW191" i="3"/>
  <c r="EV191" i="3"/>
  <c r="EU191" i="3"/>
  <c r="ET191" i="3"/>
  <c r="ES191" i="3"/>
  <c r="ER191" i="3"/>
  <c r="EQ191" i="3"/>
  <c r="EP191" i="3"/>
  <c r="EO191" i="3"/>
  <c r="EN191" i="3"/>
  <c r="EM191" i="3"/>
  <c r="EL191" i="3"/>
  <c r="EK191" i="3"/>
  <c r="EJ191" i="3"/>
  <c r="EI191" i="3"/>
  <c r="EH191" i="3"/>
  <c r="EG191" i="3"/>
  <c r="EF191" i="3"/>
  <c r="EE191" i="3"/>
  <c r="ED191" i="3"/>
  <c r="EC191" i="3"/>
  <c r="EB191" i="3"/>
  <c r="EA191" i="3"/>
  <c r="DZ191" i="3"/>
  <c r="DY191" i="3"/>
  <c r="DX191" i="3"/>
  <c r="DW191" i="3"/>
  <c r="DV191" i="3"/>
  <c r="DU191" i="3"/>
  <c r="DT191" i="3"/>
  <c r="DS191" i="3"/>
  <c r="DR191" i="3"/>
  <c r="DQ191" i="3"/>
  <c r="DP191" i="3"/>
  <c r="DO191" i="3"/>
  <c r="DN191" i="3"/>
  <c r="DM191" i="3"/>
  <c r="DL191" i="3"/>
  <c r="DK191" i="3"/>
  <c r="DJ191" i="3"/>
  <c r="DI191" i="3"/>
  <c r="DH191" i="3"/>
  <c r="DG191" i="3"/>
  <c r="DF191" i="3"/>
  <c r="DE191" i="3"/>
  <c r="DD191" i="3"/>
  <c r="DC191" i="3"/>
  <c r="DB191" i="3"/>
  <c r="DA191" i="3"/>
  <c r="CZ191" i="3"/>
  <c r="CY191" i="3"/>
  <c r="CX191" i="3"/>
  <c r="CW191" i="3"/>
  <c r="CV191" i="3"/>
  <c r="CU191" i="3"/>
  <c r="CT191" i="3"/>
  <c r="CS191" i="3"/>
  <c r="CR191" i="3"/>
  <c r="CQ191" i="3"/>
  <c r="CP191" i="3"/>
  <c r="CO191" i="3"/>
  <c r="CN191" i="3"/>
  <c r="CM191" i="3"/>
  <c r="CL191" i="3"/>
  <c r="CK191" i="3"/>
  <c r="CJ191" i="3"/>
  <c r="CI191" i="3"/>
  <c r="CH191" i="3"/>
  <c r="CG191" i="3"/>
  <c r="CF191" i="3"/>
  <c r="CE191" i="3"/>
  <c r="CD191" i="3"/>
  <c r="CC191" i="3"/>
  <c r="CB191" i="3"/>
  <c r="CA191" i="3"/>
  <c r="BZ191" i="3"/>
  <c r="BY191" i="3"/>
  <c r="BX191" i="3"/>
  <c r="BW191" i="3"/>
  <c r="BV191" i="3"/>
  <c r="BU191"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U191" i="3"/>
  <c r="AT191" i="3"/>
  <c r="AS191" i="3"/>
  <c r="AR191" i="3"/>
  <c r="AQ191" i="3"/>
  <c r="AP191" i="3"/>
  <c r="AO191" i="3"/>
  <c r="AN191" i="3"/>
  <c r="AM191" i="3"/>
  <c r="AL191" i="3"/>
  <c r="AK191" i="3"/>
  <c r="AJ191" i="3"/>
  <c r="AI191" i="3"/>
  <c r="AH191" i="3"/>
  <c r="AG191" i="3"/>
  <c r="AF191" i="3"/>
  <c r="AE191" i="3"/>
  <c r="AD191" i="3"/>
  <c r="AC191" i="3"/>
  <c r="AB191" i="3"/>
  <c r="AA191" i="3"/>
  <c r="Z191" i="3"/>
  <c r="Y191" i="3"/>
  <c r="X191" i="3"/>
  <c r="W191" i="3"/>
  <c r="V191" i="3"/>
  <c r="U191" i="3"/>
  <c r="T191" i="3"/>
  <c r="S191" i="3"/>
  <c r="R191" i="3"/>
  <c r="Q191" i="3"/>
  <c r="P191" i="3"/>
  <c r="O191" i="3"/>
  <c r="N191" i="3"/>
  <c r="M191" i="3"/>
  <c r="L191" i="3"/>
  <c r="K191" i="3"/>
  <c r="J191" i="3"/>
  <c r="I191" i="3"/>
  <c r="H191" i="3"/>
  <c r="G191" i="3"/>
  <c r="F191" i="3"/>
  <c r="E191" i="3"/>
  <c r="B191" i="3"/>
  <c r="FB190" i="3"/>
  <c r="FA190" i="3"/>
  <c r="EZ190" i="3"/>
  <c r="EY190" i="3"/>
  <c r="EX190" i="3"/>
  <c r="EW190" i="3"/>
  <c r="EV190" i="3"/>
  <c r="EU190" i="3"/>
  <c r="ET190" i="3"/>
  <c r="ES190" i="3"/>
  <c r="ER190" i="3"/>
  <c r="EQ190" i="3"/>
  <c r="EP190" i="3"/>
  <c r="EO190" i="3"/>
  <c r="EN190" i="3"/>
  <c r="EM190" i="3"/>
  <c r="EL190" i="3"/>
  <c r="EK190" i="3"/>
  <c r="EJ190" i="3"/>
  <c r="EI190" i="3"/>
  <c r="EH190" i="3"/>
  <c r="EG190" i="3"/>
  <c r="EF190" i="3"/>
  <c r="EE190" i="3"/>
  <c r="ED190" i="3"/>
  <c r="EC190" i="3"/>
  <c r="EB190" i="3"/>
  <c r="EA190" i="3"/>
  <c r="DZ190" i="3"/>
  <c r="DY190" i="3"/>
  <c r="DX190" i="3"/>
  <c r="DW190" i="3"/>
  <c r="DV190" i="3"/>
  <c r="DU190" i="3"/>
  <c r="DT190" i="3"/>
  <c r="DS190" i="3"/>
  <c r="DR190" i="3"/>
  <c r="DQ190" i="3"/>
  <c r="DP190" i="3"/>
  <c r="DO190" i="3"/>
  <c r="DN190" i="3"/>
  <c r="DM190" i="3"/>
  <c r="DL190" i="3"/>
  <c r="DK190" i="3"/>
  <c r="DJ190" i="3"/>
  <c r="DI190" i="3"/>
  <c r="DH190" i="3"/>
  <c r="DG190" i="3"/>
  <c r="DF190" i="3"/>
  <c r="DE190" i="3"/>
  <c r="DD190" i="3"/>
  <c r="DC190" i="3"/>
  <c r="DB190" i="3"/>
  <c r="DA190" i="3"/>
  <c r="CZ190" i="3"/>
  <c r="CY190" i="3"/>
  <c r="CX190" i="3"/>
  <c r="CW190" i="3"/>
  <c r="CV190" i="3"/>
  <c r="CU190" i="3"/>
  <c r="CT190" i="3"/>
  <c r="CS190" i="3"/>
  <c r="CR190" i="3"/>
  <c r="CQ190" i="3"/>
  <c r="CP190" i="3"/>
  <c r="CO190" i="3"/>
  <c r="CN190" i="3"/>
  <c r="CM190" i="3"/>
  <c r="CL190" i="3"/>
  <c r="CK190" i="3"/>
  <c r="CJ190" i="3"/>
  <c r="CI190" i="3"/>
  <c r="CH190" i="3"/>
  <c r="CG190" i="3"/>
  <c r="CF190" i="3"/>
  <c r="CE190" i="3"/>
  <c r="CD190" i="3"/>
  <c r="CC190" i="3"/>
  <c r="CB190" i="3"/>
  <c r="CA190" i="3"/>
  <c r="BZ190" i="3"/>
  <c r="BY190" i="3"/>
  <c r="BX190" i="3"/>
  <c r="BW190" i="3"/>
  <c r="BV190" i="3"/>
  <c r="BU190"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U190" i="3"/>
  <c r="AT190" i="3"/>
  <c r="AS190" i="3"/>
  <c r="AR190" i="3"/>
  <c r="AQ190" i="3"/>
  <c r="AP190" i="3"/>
  <c r="AO190" i="3"/>
  <c r="AN190" i="3"/>
  <c r="AM190" i="3"/>
  <c r="AL190" i="3"/>
  <c r="AK190" i="3"/>
  <c r="AJ190" i="3"/>
  <c r="AI190" i="3"/>
  <c r="AH190" i="3"/>
  <c r="AG190" i="3"/>
  <c r="AF190" i="3"/>
  <c r="AE190" i="3"/>
  <c r="AD190" i="3"/>
  <c r="AC190" i="3"/>
  <c r="AB190" i="3"/>
  <c r="AA190" i="3"/>
  <c r="Z190" i="3"/>
  <c r="Y190" i="3"/>
  <c r="X190" i="3"/>
  <c r="W190" i="3"/>
  <c r="V190" i="3"/>
  <c r="U190" i="3"/>
  <c r="T190" i="3"/>
  <c r="S190" i="3"/>
  <c r="R190" i="3"/>
  <c r="Q190" i="3"/>
  <c r="P190" i="3"/>
  <c r="O190" i="3"/>
  <c r="N190" i="3"/>
  <c r="M190" i="3"/>
  <c r="L190" i="3"/>
  <c r="K190" i="3"/>
  <c r="J190" i="3"/>
  <c r="I190" i="3"/>
  <c r="H190" i="3"/>
  <c r="G190" i="3"/>
  <c r="F190" i="3"/>
  <c r="E190" i="3"/>
  <c r="B190" i="3"/>
  <c r="FB189" i="3"/>
  <c r="FA189" i="3"/>
  <c r="EZ189" i="3"/>
  <c r="EY189" i="3"/>
  <c r="EX189" i="3"/>
  <c r="EW189" i="3"/>
  <c r="EV189" i="3"/>
  <c r="EU189" i="3"/>
  <c r="ET189" i="3"/>
  <c r="ES189" i="3"/>
  <c r="ER189" i="3"/>
  <c r="EQ189" i="3"/>
  <c r="EP189" i="3"/>
  <c r="EO189" i="3"/>
  <c r="EN189" i="3"/>
  <c r="EM189" i="3"/>
  <c r="EL189" i="3"/>
  <c r="EK189" i="3"/>
  <c r="EJ189" i="3"/>
  <c r="EI189" i="3"/>
  <c r="EH189" i="3"/>
  <c r="EG189" i="3"/>
  <c r="EF189" i="3"/>
  <c r="EE189" i="3"/>
  <c r="ED189" i="3"/>
  <c r="EC189" i="3"/>
  <c r="EB189" i="3"/>
  <c r="EA189" i="3"/>
  <c r="DZ189" i="3"/>
  <c r="DY189" i="3"/>
  <c r="DX189" i="3"/>
  <c r="DW189" i="3"/>
  <c r="DV189" i="3"/>
  <c r="DU189" i="3"/>
  <c r="DT189" i="3"/>
  <c r="DS189" i="3"/>
  <c r="DR189" i="3"/>
  <c r="DQ189" i="3"/>
  <c r="DP189" i="3"/>
  <c r="DO189" i="3"/>
  <c r="DN189" i="3"/>
  <c r="DM189" i="3"/>
  <c r="DL189" i="3"/>
  <c r="DK189" i="3"/>
  <c r="DJ189" i="3"/>
  <c r="DI189" i="3"/>
  <c r="FK189" i="3" s="1"/>
  <c r="DH189" i="3"/>
  <c r="DG189" i="3"/>
  <c r="DF189" i="3"/>
  <c r="DE189" i="3"/>
  <c r="DD189" i="3"/>
  <c r="DC189" i="3"/>
  <c r="DB189" i="3"/>
  <c r="DA189" i="3"/>
  <c r="CZ189" i="3"/>
  <c r="CY189" i="3"/>
  <c r="CX189" i="3"/>
  <c r="CW189" i="3"/>
  <c r="CV189" i="3"/>
  <c r="CU189" i="3"/>
  <c r="CT189" i="3"/>
  <c r="CS189" i="3"/>
  <c r="CR189" i="3"/>
  <c r="CQ189" i="3"/>
  <c r="CP189" i="3"/>
  <c r="CO189" i="3"/>
  <c r="CN189" i="3"/>
  <c r="CM189" i="3"/>
  <c r="CL189" i="3"/>
  <c r="CK189" i="3"/>
  <c r="CJ189" i="3"/>
  <c r="CI189" i="3"/>
  <c r="CH189" i="3"/>
  <c r="CG189" i="3"/>
  <c r="CF189" i="3"/>
  <c r="CE189" i="3"/>
  <c r="CD189" i="3"/>
  <c r="CC189" i="3"/>
  <c r="CB189" i="3"/>
  <c r="CA189" i="3"/>
  <c r="BZ189" i="3"/>
  <c r="BY189" i="3"/>
  <c r="BX189" i="3"/>
  <c r="BW189" i="3"/>
  <c r="BV189" i="3"/>
  <c r="BU189"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U189" i="3"/>
  <c r="AT189" i="3"/>
  <c r="AS189" i="3"/>
  <c r="AR189" i="3"/>
  <c r="AQ189" i="3"/>
  <c r="AP189" i="3"/>
  <c r="AO189" i="3"/>
  <c r="AN189" i="3"/>
  <c r="AM189" i="3"/>
  <c r="AL189" i="3"/>
  <c r="AK189" i="3"/>
  <c r="AJ189" i="3"/>
  <c r="AI189" i="3"/>
  <c r="AH189" i="3"/>
  <c r="AG189" i="3"/>
  <c r="AF189" i="3"/>
  <c r="AE189" i="3"/>
  <c r="AD189" i="3"/>
  <c r="AC189" i="3"/>
  <c r="AB189" i="3"/>
  <c r="AA189" i="3"/>
  <c r="Z189" i="3"/>
  <c r="Y189" i="3"/>
  <c r="X189" i="3"/>
  <c r="W189" i="3"/>
  <c r="V189" i="3"/>
  <c r="U189" i="3"/>
  <c r="T189" i="3"/>
  <c r="S189" i="3"/>
  <c r="R189" i="3"/>
  <c r="Q189" i="3"/>
  <c r="P189" i="3"/>
  <c r="O189" i="3"/>
  <c r="N189" i="3"/>
  <c r="M189" i="3"/>
  <c r="L189" i="3"/>
  <c r="K189" i="3"/>
  <c r="J189" i="3"/>
  <c r="I189" i="3"/>
  <c r="H189" i="3"/>
  <c r="G189" i="3"/>
  <c r="F189" i="3"/>
  <c r="E189" i="3"/>
  <c r="B189" i="3"/>
  <c r="FB188" i="3"/>
  <c r="FA188" i="3"/>
  <c r="EZ188" i="3"/>
  <c r="EY188" i="3"/>
  <c r="EX188" i="3"/>
  <c r="EW188" i="3"/>
  <c r="EV188" i="3"/>
  <c r="EU188" i="3"/>
  <c r="ET188" i="3"/>
  <c r="ES188" i="3"/>
  <c r="ER188" i="3"/>
  <c r="EQ188" i="3"/>
  <c r="EP188" i="3"/>
  <c r="EO188" i="3"/>
  <c r="EN188" i="3"/>
  <c r="EM188" i="3"/>
  <c r="EL188" i="3"/>
  <c r="EK188" i="3"/>
  <c r="EJ188" i="3"/>
  <c r="EI188" i="3"/>
  <c r="EH188" i="3"/>
  <c r="EG188" i="3"/>
  <c r="EF188" i="3"/>
  <c r="EE188" i="3"/>
  <c r="ED188" i="3"/>
  <c r="EC188" i="3"/>
  <c r="EB188" i="3"/>
  <c r="EA188" i="3"/>
  <c r="DZ188" i="3"/>
  <c r="DY188" i="3"/>
  <c r="DX188" i="3"/>
  <c r="DW188" i="3"/>
  <c r="DV188" i="3"/>
  <c r="DU188" i="3"/>
  <c r="DT188" i="3"/>
  <c r="DS188" i="3"/>
  <c r="DR188" i="3"/>
  <c r="DQ188" i="3"/>
  <c r="DP188" i="3"/>
  <c r="DO188" i="3"/>
  <c r="DN188" i="3"/>
  <c r="DM188" i="3"/>
  <c r="DL188" i="3"/>
  <c r="DK188" i="3"/>
  <c r="DJ188" i="3"/>
  <c r="DI188" i="3"/>
  <c r="DH188" i="3"/>
  <c r="DG188" i="3"/>
  <c r="DF188" i="3"/>
  <c r="DE188" i="3"/>
  <c r="DD188" i="3"/>
  <c r="DC188" i="3"/>
  <c r="DB188" i="3"/>
  <c r="DA188" i="3"/>
  <c r="CZ188" i="3"/>
  <c r="CY188" i="3"/>
  <c r="CX188" i="3"/>
  <c r="CW188" i="3"/>
  <c r="CV188" i="3"/>
  <c r="CU188" i="3"/>
  <c r="CT188" i="3"/>
  <c r="CS188" i="3"/>
  <c r="CR188" i="3"/>
  <c r="CQ188" i="3"/>
  <c r="CP188" i="3"/>
  <c r="CO188" i="3"/>
  <c r="CN188" i="3"/>
  <c r="CM188" i="3"/>
  <c r="CL188" i="3"/>
  <c r="CK188" i="3"/>
  <c r="CJ188" i="3"/>
  <c r="CI188" i="3"/>
  <c r="CH188" i="3"/>
  <c r="CG188" i="3"/>
  <c r="CF188" i="3"/>
  <c r="CE188" i="3"/>
  <c r="CD188" i="3"/>
  <c r="CC188" i="3"/>
  <c r="CB188" i="3"/>
  <c r="CA188" i="3"/>
  <c r="BZ188" i="3"/>
  <c r="BY188" i="3"/>
  <c r="BX188" i="3"/>
  <c r="BW188" i="3"/>
  <c r="BV188" i="3"/>
  <c r="BU188"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U188" i="3"/>
  <c r="AT188" i="3"/>
  <c r="AS188" i="3"/>
  <c r="AR188" i="3"/>
  <c r="AQ188" i="3"/>
  <c r="AP188" i="3"/>
  <c r="AO188" i="3"/>
  <c r="AN188" i="3"/>
  <c r="AM188" i="3"/>
  <c r="AL188" i="3"/>
  <c r="AK188" i="3"/>
  <c r="AJ188" i="3"/>
  <c r="AI188" i="3"/>
  <c r="AH188" i="3"/>
  <c r="AG188" i="3"/>
  <c r="AF188" i="3"/>
  <c r="AE188" i="3"/>
  <c r="AD188" i="3"/>
  <c r="AC188" i="3"/>
  <c r="AB188" i="3"/>
  <c r="AA188" i="3"/>
  <c r="Z188" i="3"/>
  <c r="Y188" i="3"/>
  <c r="X188" i="3"/>
  <c r="W188" i="3"/>
  <c r="V188" i="3"/>
  <c r="U188" i="3"/>
  <c r="T188" i="3"/>
  <c r="S188" i="3"/>
  <c r="R188" i="3"/>
  <c r="Q188" i="3"/>
  <c r="P188" i="3"/>
  <c r="O188" i="3"/>
  <c r="N188" i="3"/>
  <c r="M188" i="3"/>
  <c r="L188" i="3"/>
  <c r="K188" i="3"/>
  <c r="J188" i="3"/>
  <c r="I188" i="3"/>
  <c r="H188" i="3"/>
  <c r="G188" i="3"/>
  <c r="F188" i="3"/>
  <c r="E188" i="3"/>
  <c r="B188" i="3"/>
  <c r="FB187" i="3"/>
  <c r="FA187" i="3"/>
  <c r="EZ187" i="3"/>
  <c r="EY187" i="3"/>
  <c r="EX187" i="3"/>
  <c r="EW187" i="3"/>
  <c r="EV187" i="3"/>
  <c r="EU187" i="3"/>
  <c r="ET187" i="3"/>
  <c r="ES187" i="3"/>
  <c r="ER187" i="3"/>
  <c r="EQ187" i="3"/>
  <c r="EP187" i="3"/>
  <c r="EO187" i="3"/>
  <c r="EN187" i="3"/>
  <c r="EM187" i="3"/>
  <c r="EL187" i="3"/>
  <c r="EK187" i="3"/>
  <c r="EJ187" i="3"/>
  <c r="EI187" i="3"/>
  <c r="EH187" i="3"/>
  <c r="EG187" i="3"/>
  <c r="EF187" i="3"/>
  <c r="EE187" i="3"/>
  <c r="ED187" i="3"/>
  <c r="EC187" i="3"/>
  <c r="EB187" i="3"/>
  <c r="EA187" i="3"/>
  <c r="DZ187" i="3"/>
  <c r="DY187" i="3"/>
  <c r="DX187" i="3"/>
  <c r="DW187" i="3"/>
  <c r="DV187" i="3"/>
  <c r="DU187" i="3"/>
  <c r="DT187" i="3"/>
  <c r="DS187" i="3"/>
  <c r="DR187" i="3"/>
  <c r="DQ187" i="3"/>
  <c r="DP187" i="3"/>
  <c r="DO187" i="3"/>
  <c r="DN187" i="3"/>
  <c r="DM187" i="3"/>
  <c r="DL187" i="3"/>
  <c r="DK187" i="3"/>
  <c r="DJ187" i="3"/>
  <c r="DI187" i="3"/>
  <c r="FK187" i="3" s="1"/>
  <c r="DH187" i="3"/>
  <c r="DG187" i="3"/>
  <c r="DF187" i="3"/>
  <c r="DE187" i="3"/>
  <c r="DD187" i="3"/>
  <c r="DC187" i="3"/>
  <c r="DB187" i="3"/>
  <c r="DA187" i="3"/>
  <c r="CZ187" i="3"/>
  <c r="CY187" i="3"/>
  <c r="CX187" i="3"/>
  <c r="CW187" i="3"/>
  <c r="CV187" i="3"/>
  <c r="CU187" i="3"/>
  <c r="CT187" i="3"/>
  <c r="CS187" i="3"/>
  <c r="CR187" i="3"/>
  <c r="CQ187" i="3"/>
  <c r="CP187" i="3"/>
  <c r="CO187" i="3"/>
  <c r="CN187" i="3"/>
  <c r="CM187" i="3"/>
  <c r="CL187" i="3"/>
  <c r="CK187" i="3"/>
  <c r="CJ187" i="3"/>
  <c r="CI187" i="3"/>
  <c r="CH187" i="3"/>
  <c r="CG187" i="3"/>
  <c r="CF187" i="3"/>
  <c r="CE187" i="3"/>
  <c r="CD187" i="3"/>
  <c r="CC187" i="3"/>
  <c r="CB187" i="3"/>
  <c r="CA187" i="3"/>
  <c r="BZ187" i="3"/>
  <c r="BY187" i="3"/>
  <c r="BX187" i="3"/>
  <c r="BW187" i="3"/>
  <c r="BV187" i="3"/>
  <c r="BU187"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U187" i="3"/>
  <c r="AT187" i="3"/>
  <c r="AS187" i="3"/>
  <c r="AR187" i="3"/>
  <c r="AQ187" i="3"/>
  <c r="AP187" i="3"/>
  <c r="AO187" i="3"/>
  <c r="AN187" i="3"/>
  <c r="AM187" i="3"/>
  <c r="AL187" i="3"/>
  <c r="AK187" i="3"/>
  <c r="AJ187" i="3"/>
  <c r="AI187" i="3"/>
  <c r="AH187" i="3"/>
  <c r="AG187" i="3"/>
  <c r="AF187" i="3"/>
  <c r="AE187" i="3"/>
  <c r="AD187" i="3"/>
  <c r="AC187" i="3"/>
  <c r="AB187" i="3"/>
  <c r="AA187" i="3"/>
  <c r="Z187" i="3"/>
  <c r="Y187" i="3"/>
  <c r="X187" i="3"/>
  <c r="W187" i="3"/>
  <c r="V187" i="3"/>
  <c r="U187" i="3"/>
  <c r="T187" i="3"/>
  <c r="S187" i="3"/>
  <c r="R187" i="3"/>
  <c r="Q187" i="3"/>
  <c r="P187" i="3"/>
  <c r="O187" i="3"/>
  <c r="N187" i="3"/>
  <c r="M187" i="3"/>
  <c r="L187" i="3"/>
  <c r="K187" i="3"/>
  <c r="J187" i="3"/>
  <c r="I187" i="3"/>
  <c r="H187" i="3"/>
  <c r="G187" i="3"/>
  <c r="F187" i="3"/>
  <c r="E187" i="3"/>
  <c r="B187" i="3"/>
  <c r="FB186" i="3"/>
  <c r="FA186" i="3"/>
  <c r="EZ186" i="3"/>
  <c r="EY186" i="3"/>
  <c r="EX186" i="3"/>
  <c r="EW186" i="3"/>
  <c r="EV186" i="3"/>
  <c r="EU186" i="3"/>
  <c r="ET186" i="3"/>
  <c r="ES186" i="3"/>
  <c r="ER186" i="3"/>
  <c r="EQ186" i="3"/>
  <c r="EP186" i="3"/>
  <c r="EO186" i="3"/>
  <c r="EN186" i="3"/>
  <c r="EM186" i="3"/>
  <c r="EL186" i="3"/>
  <c r="EK186" i="3"/>
  <c r="EJ186" i="3"/>
  <c r="EI186" i="3"/>
  <c r="EH186" i="3"/>
  <c r="EG186" i="3"/>
  <c r="EF186" i="3"/>
  <c r="EE186" i="3"/>
  <c r="ED186" i="3"/>
  <c r="EC186" i="3"/>
  <c r="EB186" i="3"/>
  <c r="EA186" i="3"/>
  <c r="DZ186" i="3"/>
  <c r="DY186" i="3"/>
  <c r="DX186" i="3"/>
  <c r="DW186" i="3"/>
  <c r="DV186" i="3"/>
  <c r="DU186" i="3"/>
  <c r="DT186" i="3"/>
  <c r="DS186" i="3"/>
  <c r="DR186" i="3"/>
  <c r="DQ186" i="3"/>
  <c r="DP186" i="3"/>
  <c r="DO186" i="3"/>
  <c r="DN186" i="3"/>
  <c r="DM186" i="3"/>
  <c r="DL186" i="3"/>
  <c r="DK186" i="3"/>
  <c r="DJ186" i="3"/>
  <c r="DI186" i="3"/>
  <c r="FK186" i="3" s="1"/>
  <c r="DH186" i="3"/>
  <c r="DG186" i="3"/>
  <c r="DF186" i="3"/>
  <c r="DE186" i="3"/>
  <c r="DD186" i="3"/>
  <c r="DC186" i="3"/>
  <c r="DB186" i="3"/>
  <c r="DA186" i="3"/>
  <c r="CZ186" i="3"/>
  <c r="CY186" i="3"/>
  <c r="CX186" i="3"/>
  <c r="CW186" i="3"/>
  <c r="CV186" i="3"/>
  <c r="CU186" i="3"/>
  <c r="CT186" i="3"/>
  <c r="CS186" i="3"/>
  <c r="CR186" i="3"/>
  <c r="CQ186" i="3"/>
  <c r="CP186" i="3"/>
  <c r="CO186" i="3"/>
  <c r="CN186" i="3"/>
  <c r="CM186" i="3"/>
  <c r="CL186" i="3"/>
  <c r="CK186" i="3"/>
  <c r="CJ186" i="3"/>
  <c r="CI186" i="3"/>
  <c r="CH186" i="3"/>
  <c r="CG186" i="3"/>
  <c r="CF186" i="3"/>
  <c r="CE186" i="3"/>
  <c r="CD186" i="3"/>
  <c r="CC186" i="3"/>
  <c r="CB186" i="3"/>
  <c r="CA186" i="3"/>
  <c r="BZ186" i="3"/>
  <c r="BY186" i="3"/>
  <c r="BX186" i="3"/>
  <c r="BW186" i="3"/>
  <c r="BV186" i="3"/>
  <c r="BU186"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U186" i="3"/>
  <c r="AT186" i="3"/>
  <c r="AS186" i="3"/>
  <c r="AR186" i="3"/>
  <c r="AQ186" i="3"/>
  <c r="AP186" i="3"/>
  <c r="AO186" i="3"/>
  <c r="AN186" i="3"/>
  <c r="AM186" i="3"/>
  <c r="AL186" i="3"/>
  <c r="AK186" i="3"/>
  <c r="AJ186" i="3"/>
  <c r="AI186" i="3"/>
  <c r="AH186" i="3"/>
  <c r="AG186" i="3"/>
  <c r="AF186" i="3"/>
  <c r="AE186"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B186" i="3"/>
  <c r="FB185" i="3"/>
  <c r="FA185" i="3"/>
  <c r="EZ185" i="3"/>
  <c r="EY185" i="3"/>
  <c r="EX185" i="3"/>
  <c r="EW185" i="3"/>
  <c r="EV185" i="3"/>
  <c r="EU185" i="3"/>
  <c r="ET185" i="3"/>
  <c r="ES185" i="3"/>
  <c r="ER185" i="3"/>
  <c r="EQ185" i="3"/>
  <c r="EP185" i="3"/>
  <c r="EO185" i="3"/>
  <c r="EN185" i="3"/>
  <c r="EM185" i="3"/>
  <c r="EL185" i="3"/>
  <c r="EK185" i="3"/>
  <c r="EJ185" i="3"/>
  <c r="EI185" i="3"/>
  <c r="EH185" i="3"/>
  <c r="EG185" i="3"/>
  <c r="EF185" i="3"/>
  <c r="EE185" i="3"/>
  <c r="ED185" i="3"/>
  <c r="EC185" i="3"/>
  <c r="EB185" i="3"/>
  <c r="EA185" i="3"/>
  <c r="DZ185" i="3"/>
  <c r="DY185" i="3"/>
  <c r="DX185" i="3"/>
  <c r="DW185" i="3"/>
  <c r="DV185" i="3"/>
  <c r="DU185" i="3"/>
  <c r="DT185" i="3"/>
  <c r="DS185" i="3"/>
  <c r="DR185" i="3"/>
  <c r="DQ185" i="3"/>
  <c r="DP185" i="3"/>
  <c r="DO185" i="3"/>
  <c r="DN185" i="3"/>
  <c r="DM185" i="3"/>
  <c r="DL185" i="3"/>
  <c r="DK185" i="3"/>
  <c r="DJ185" i="3"/>
  <c r="DI185" i="3"/>
  <c r="DH185" i="3"/>
  <c r="DG185" i="3"/>
  <c r="DF185" i="3"/>
  <c r="DE185" i="3"/>
  <c r="DD185" i="3"/>
  <c r="DC185" i="3"/>
  <c r="DB185" i="3"/>
  <c r="DA185" i="3"/>
  <c r="CZ185" i="3"/>
  <c r="CY185" i="3"/>
  <c r="CX185" i="3"/>
  <c r="CW185" i="3"/>
  <c r="CV185" i="3"/>
  <c r="CU185" i="3"/>
  <c r="CT185" i="3"/>
  <c r="CS185" i="3"/>
  <c r="CR185" i="3"/>
  <c r="CQ185" i="3"/>
  <c r="CP185" i="3"/>
  <c r="CO185" i="3"/>
  <c r="CN185" i="3"/>
  <c r="CM185" i="3"/>
  <c r="CL185" i="3"/>
  <c r="CK185" i="3"/>
  <c r="CJ185" i="3"/>
  <c r="CI185" i="3"/>
  <c r="CH185" i="3"/>
  <c r="CG185" i="3"/>
  <c r="CF185" i="3"/>
  <c r="CE185" i="3"/>
  <c r="CD185" i="3"/>
  <c r="CC185" i="3"/>
  <c r="CB185" i="3"/>
  <c r="CA185" i="3"/>
  <c r="BZ185" i="3"/>
  <c r="BY185" i="3"/>
  <c r="BX185" i="3"/>
  <c r="BW185" i="3"/>
  <c r="BV185" i="3"/>
  <c r="BU185"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U185" i="3"/>
  <c r="AT185" i="3"/>
  <c r="AS185" i="3"/>
  <c r="AR185" i="3"/>
  <c r="AQ185" i="3"/>
  <c r="AP185" i="3"/>
  <c r="AO185" i="3"/>
  <c r="AN185" i="3"/>
  <c r="AM185" i="3"/>
  <c r="AL185" i="3"/>
  <c r="AK185" i="3"/>
  <c r="AJ185" i="3"/>
  <c r="AI185" i="3"/>
  <c r="AH185" i="3"/>
  <c r="AG185" i="3"/>
  <c r="AF185" i="3"/>
  <c r="AE185" i="3"/>
  <c r="AD185" i="3"/>
  <c r="AC185" i="3"/>
  <c r="AB185" i="3"/>
  <c r="AA185" i="3"/>
  <c r="Z185" i="3"/>
  <c r="Y185" i="3"/>
  <c r="X185" i="3"/>
  <c r="W185" i="3"/>
  <c r="V185" i="3"/>
  <c r="U185" i="3"/>
  <c r="T185" i="3"/>
  <c r="S185" i="3"/>
  <c r="R185" i="3"/>
  <c r="Q185" i="3"/>
  <c r="P185" i="3"/>
  <c r="O185" i="3"/>
  <c r="N185" i="3"/>
  <c r="M185" i="3"/>
  <c r="L185" i="3"/>
  <c r="K185" i="3"/>
  <c r="J185" i="3"/>
  <c r="I185" i="3"/>
  <c r="H185" i="3"/>
  <c r="G185" i="3"/>
  <c r="F185" i="3"/>
  <c r="E185" i="3"/>
  <c r="B185" i="3"/>
  <c r="FB184" i="3"/>
  <c r="FA184" i="3"/>
  <c r="EZ184" i="3"/>
  <c r="EY184" i="3"/>
  <c r="EX184" i="3"/>
  <c r="EW184" i="3"/>
  <c r="EV184" i="3"/>
  <c r="EU184" i="3"/>
  <c r="ET184" i="3"/>
  <c r="ES184" i="3"/>
  <c r="ER184" i="3"/>
  <c r="EQ184" i="3"/>
  <c r="EP184" i="3"/>
  <c r="EO184" i="3"/>
  <c r="EN184" i="3"/>
  <c r="EM184" i="3"/>
  <c r="EL184" i="3"/>
  <c r="EK184" i="3"/>
  <c r="EJ184" i="3"/>
  <c r="EI184" i="3"/>
  <c r="EH184" i="3"/>
  <c r="EG184" i="3"/>
  <c r="EF184" i="3"/>
  <c r="EE184" i="3"/>
  <c r="ED184" i="3"/>
  <c r="EC184" i="3"/>
  <c r="EB184" i="3"/>
  <c r="EA184" i="3"/>
  <c r="DZ184" i="3"/>
  <c r="DY184" i="3"/>
  <c r="DX184" i="3"/>
  <c r="DW184" i="3"/>
  <c r="DV184" i="3"/>
  <c r="DU184" i="3"/>
  <c r="DT184" i="3"/>
  <c r="DS184" i="3"/>
  <c r="DR184" i="3"/>
  <c r="DQ184" i="3"/>
  <c r="DP184" i="3"/>
  <c r="DO184" i="3"/>
  <c r="DN184" i="3"/>
  <c r="DM184" i="3"/>
  <c r="DL184" i="3"/>
  <c r="DK184" i="3"/>
  <c r="DJ184" i="3"/>
  <c r="DI184" i="3"/>
  <c r="DH184" i="3"/>
  <c r="DG184" i="3"/>
  <c r="DF184" i="3"/>
  <c r="DE184" i="3"/>
  <c r="DD184" i="3"/>
  <c r="DC184" i="3"/>
  <c r="DB184" i="3"/>
  <c r="DA184" i="3"/>
  <c r="CZ184" i="3"/>
  <c r="CY184" i="3"/>
  <c r="CX184" i="3"/>
  <c r="CW184" i="3"/>
  <c r="CV184" i="3"/>
  <c r="CU184" i="3"/>
  <c r="CT184" i="3"/>
  <c r="CS184" i="3"/>
  <c r="CR184" i="3"/>
  <c r="CQ184" i="3"/>
  <c r="CP184" i="3"/>
  <c r="CO184" i="3"/>
  <c r="CN184" i="3"/>
  <c r="CM184" i="3"/>
  <c r="CL184" i="3"/>
  <c r="CK184" i="3"/>
  <c r="CJ184" i="3"/>
  <c r="CI184" i="3"/>
  <c r="CH184" i="3"/>
  <c r="CG184" i="3"/>
  <c r="CF184" i="3"/>
  <c r="CE184" i="3"/>
  <c r="CD184" i="3"/>
  <c r="CC184" i="3"/>
  <c r="CB184" i="3"/>
  <c r="CA184" i="3"/>
  <c r="BZ184" i="3"/>
  <c r="BY184" i="3"/>
  <c r="BX184" i="3"/>
  <c r="BW184" i="3"/>
  <c r="BV184" i="3"/>
  <c r="BU184"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U184" i="3"/>
  <c r="AT184" i="3"/>
  <c r="AS184" i="3"/>
  <c r="AR184" i="3"/>
  <c r="AQ184" i="3"/>
  <c r="AP184" i="3"/>
  <c r="AO184" i="3"/>
  <c r="AN184" i="3"/>
  <c r="AM184" i="3"/>
  <c r="AL184" i="3"/>
  <c r="AK184" i="3"/>
  <c r="AJ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B184" i="3"/>
  <c r="FB183" i="3"/>
  <c r="FA183" i="3"/>
  <c r="EZ183" i="3"/>
  <c r="EY183" i="3"/>
  <c r="EX183" i="3"/>
  <c r="EW183" i="3"/>
  <c r="EV183" i="3"/>
  <c r="EU183" i="3"/>
  <c r="ET183" i="3"/>
  <c r="ES183" i="3"/>
  <c r="ER183" i="3"/>
  <c r="EQ183" i="3"/>
  <c r="EP183" i="3"/>
  <c r="EO183" i="3"/>
  <c r="EN183" i="3"/>
  <c r="EM183" i="3"/>
  <c r="EL183" i="3"/>
  <c r="EK183" i="3"/>
  <c r="EJ183" i="3"/>
  <c r="EI183" i="3"/>
  <c r="EH183" i="3"/>
  <c r="EG183" i="3"/>
  <c r="EF183" i="3"/>
  <c r="EE183" i="3"/>
  <c r="ED183" i="3"/>
  <c r="EC183" i="3"/>
  <c r="EB183" i="3"/>
  <c r="EA183" i="3"/>
  <c r="DZ183" i="3"/>
  <c r="DY183" i="3"/>
  <c r="DX183" i="3"/>
  <c r="DW183" i="3"/>
  <c r="DV183" i="3"/>
  <c r="DU183" i="3"/>
  <c r="DT183" i="3"/>
  <c r="DS183" i="3"/>
  <c r="DR183" i="3"/>
  <c r="DQ183" i="3"/>
  <c r="DP183" i="3"/>
  <c r="DO183" i="3"/>
  <c r="DN183" i="3"/>
  <c r="DM183" i="3"/>
  <c r="DL183" i="3"/>
  <c r="DK183" i="3"/>
  <c r="DJ183" i="3"/>
  <c r="DI183" i="3"/>
  <c r="DH183" i="3"/>
  <c r="DG183" i="3"/>
  <c r="DF183" i="3"/>
  <c r="DE183" i="3"/>
  <c r="DD183" i="3"/>
  <c r="DC183" i="3"/>
  <c r="DB183" i="3"/>
  <c r="DA183" i="3"/>
  <c r="CZ183" i="3"/>
  <c r="CY183" i="3"/>
  <c r="CX183" i="3"/>
  <c r="CW183" i="3"/>
  <c r="CV183" i="3"/>
  <c r="CU183" i="3"/>
  <c r="CT183" i="3"/>
  <c r="CS183" i="3"/>
  <c r="CR183" i="3"/>
  <c r="CQ183" i="3"/>
  <c r="CP183" i="3"/>
  <c r="CO183" i="3"/>
  <c r="CN183" i="3"/>
  <c r="CM183" i="3"/>
  <c r="CL183" i="3"/>
  <c r="CK183" i="3"/>
  <c r="CJ183" i="3"/>
  <c r="CI183" i="3"/>
  <c r="CH183" i="3"/>
  <c r="CG183" i="3"/>
  <c r="CF183" i="3"/>
  <c r="CE183" i="3"/>
  <c r="CD183" i="3"/>
  <c r="CC183" i="3"/>
  <c r="CB183" i="3"/>
  <c r="CA183" i="3"/>
  <c r="BZ183" i="3"/>
  <c r="BY183" i="3"/>
  <c r="BX183" i="3"/>
  <c r="BW183" i="3"/>
  <c r="BV183" i="3"/>
  <c r="BU183"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U183" i="3"/>
  <c r="AT183" i="3"/>
  <c r="AS183" i="3"/>
  <c r="AR183" i="3"/>
  <c r="AQ183" i="3"/>
  <c r="AP183" i="3"/>
  <c r="AO183" i="3"/>
  <c r="AN183" i="3"/>
  <c r="AM183" i="3"/>
  <c r="AL183" i="3"/>
  <c r="AK183" i="3"/>
  <c r="AJ183" i="3"/>
  <c r="AI183" i="3"/>
  <c r="AH183" i="3"/>
  <c r="AG183" i="3"/>
  <c r="AF183" i="3"/>
  <c r="AE183" i="3"/>
  <c r="AD183" i="3"/>
  <c r="AC183" i="3"/>
  <c r="AB183" i="3"/>
  <c r="AA183" i="3"/>
  <c r="Z183" i="3"/>
  <c r="Y183" i="3"/>
  <c r="X183" i="3"/>
  <c r="W183" i="3"/>
  <c r="V183" i="3"/>
  <c r="U183" i="3"/>
  <c r="T183" i="3"/>
  <c r="S183" i="3"/>
  <c r="R183" i="3"/>
  <c r="Q183" i="3"/>
  <c r="P183" i="3"/>
  <c r="O183" i="3"/>
  <c r="N183" i="3"/>
  <c r="M183" i="3"/>
  <c r="L183" i="3"/>
  <c r="K183" i="3"/>
  <c r="J183" i="3"/>
  <c r="I183" i="3"/>
  <c r="H183" i="3"/>
  <c r="G183" i="3"/>
  <c r="F183" i="3"/>
  <c r="E183" i="3"/>
  <c r="B183" i="3"/>
  <c r="FB182" i="3"/>
  <c r="FA182" i="3"/>
  <c r="EZ182" i="3"/>
  <c r="EY182" i="3"/>
  <c r="EX182" i="3"/>
  <c r="EW182" i="3"/>
  <c r="EV182" i="3"/>
  <c r="EU182" i="3"/>
  <c r="ET182" i="3"/>
  <c r="ES182" i="3"/>
  <c r="ER182" i="3"/>
  <c r="EQ182" i="3"/>
  <c r="EP182" i="3"/>
  <c r="EO182" i="3"/>
  <c r="EN182" i="3"/>
  <c r="EM182" i="3"/>
  <c r="EL182" i="3"/>
  <c r="EK182" i="3"/>
  <c r="EJ182" i="3"/>
  <c r="EI182" i="3"/>
  <c r="EH182" i="3"/>
  <c r="EG182" i="3"/>
  <c r="EF182" i="3"/>
  <c r="EE182" i="3"/>
  <c r="ED182" i="3"/>
  <c r="EC182" i="3"/>
  <c r="EB182" i="3"/>
  <c r="EA182" i="3"/>
  <c r="DZ182" i="3"/>
  <c r="DY182" i="3"/>
  <c r="DX182" i="3"/>
  <c r="DW182" i="3"/>
  <c r="DV182" i="3"/>
  <c r="DU182" i="3"/>
  <c r="DT182" i="3"/>
  <c r="DS182" i="3"/>
  <c r="DR182" i="3"/>
  <c r="DQ182" i="3"/>
  <c r="DP182" i="3"/>
  <c r="DO182" i="3"/>
  <c r="DN182" i="3"/>
  <c r="DM182" i="3"/>
  <c r="DL182" i="3"/>
  <c r="DK182" i="3"/>
  <c r="DJ182" i="3"/>
  <c r="DI182" i="3"/>
  <c r="DH182" i="3"/>
  <c r="DG182" i="3"/>
  <c r="DF182" i="3"/>
  <c r="DE182" i="3"/>
  <c r="DD182" i="3"/>
  <c r="DC182" i="3"/>
  <c r="DB182" i="3"/>
  <c r="DA182" i="3"/>
  <c r="CZ182" i="3"/>
  <c r="CY182" i="3"/>
  <c r="CX182" i="3"/>
  <c r="CW182" i="3"/>
  <c r="CV182" i="3"/>
  <c r="CU182" i="3"/>
  <c r="CT182" i="3"/>
  <c r="CS182" i="3"/>
  <c r="CR182" i="3"/>
  <c r="CQ182" i="3"/>
  <c r="CP182" i="3"/>
  <c r="CO182" i="3"/>
  <c r="CN182" i="3"/>
  <c r="CM182" i="3"/>
  <c r="CL182" i="3"/>
  <c r="CK182" i="3"/>
  <c r="CJ182" i="3"/>
  <c r="CI182" i="3"/>
  <c r="CH182" i="3"/>
  <c r="CG182" i="3"/>
  <c r="CF182" i="3"/>
  <c r="CE182" i="3"/>
  <c r="CD182" i="3"/>
  <c r="CC182" i="3"/>
  <c r="CB182" i="3"/>
  <c r="CA182" i="3"/>
  <c r="BZ182" i="3"/>
  <c r="BY182" i="3"/>
  <c r="BX182" i="3"/>
  <c r="BW182" i="3"/>
  <c r="BV182" i="3"/>
  <c r="BU182"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U182" i="3"/>
  <c r="AT182" i="3"/>
  <c r="AS182" i="3"/>
  <c r="AR182" i="3"/>
  <c r="AQ182" i="3"/>
  <c r="AP182" i="3"/>
  <c r="AO182" i="3"/>
  <c r="AN182" i="3"/>
  <c r="AM182" i="3"/>
  <c r="AL182" i="3"/>
  <c r="AK182" i="3"/>
  <c r="AJ182" i="3"/>
  <c r="AI182" i="3"/>
  <c r="AH182" i="3"/>
  <c r="AG182" i="3"/>
  <c r="AF182" i="3"/>
  <c r="AE182" i="3"/>
  <c r="AD182" i="3"/>
  <c r="AC182" i="3"/>
  <c r="AB182" i="3"/>
  <c r="AA182" i="3"/>
  <c r="Z182" i="3"/>
  <c r="Y182" i="3"/>
  <c r="X182" i="3"/>
  <c r="W182" i="3"/>
  <c r="V182" i="3"/>
  <c r="U182" i="3"/>
  <c r="T182" i="3"/>
  <c r="S182" i="3"/>
  <c r="R182" i="3"/>
  <c r="Q182" i="3"/>
  <c r="P182" i="3"/>
  <c r="O182" i="3"/>
  <c r="N182" i="3"/>
  <c r="M182" i="3"/>
  <c r="L182" i="3"/>
  <c r="K182" i="3"/>
  <c r="J182" i="3"/>
  <c r="I182" i="3"/>
  <c r="H182" i="3"/>
  <c r="G182" i="3"/>
  <c r="F182" i="3"/>
  <c r="E182" i="3"/>
  <c r="B182" i="3"/>
  <c r="FB181" i="3"/>
  <c r="FA181" i="3"/>
  <c r="EZ181" i="3"/>
  <c r="EY181" i="3"/>
  <c r="EX181" i="3"/>
  <c r="EW181" i="3"/>
  <c r="EV181" i="3"/>
  <c r="EU181" i="3"/>
  <c r="ET181" i="3"/>
  <c r="ES181" i="3"/>
  <c r="ER181" i="3"/>
  <c r="EQ181" i="3"/>
  <c r="EP181" i="3"/>
  <c r="EO181" i="3"/>
  <c r="EN181" i="3"/>
  <c r="EM181" i="3"/>
  <c r="EL181" i="3"/>
  <c r="EK181" i="3"/>
  <c r="EJ181" i="3"/>
  <c r="EI181" i="3"/>
  <c r="EH181" i="3"/>
  <c r="EG181" i="3"/>
  <c r="EF181" i="3"/>
  <c r="EE181" i="3"/>
  <c r="ED181" i="3"/>
  <c r="EC181" i="3"/>
  <c r="EB181" i="3"/>
  <c r="EA181" i="3"/>
  <c r="DZ181" i="3"/>
  <c r="DY181" i="3"/>
  <c r="DX181" i="3"/>
  <c r="DW181" i="3"/>
  <c r="DV181" i="3"/>
  <c r="DU181" i="3"/>
  <c r="DT181" i="3"/>
  <c r="DS181" i="3"/>
  <c r="DR181" i="3"/>
  <c r="DQ181" i="3"/>
  <c r="DP181" i="3"/>
  <c r="DO181" i="3"/>
  <c r="DN181" i="3"/>
  <c r="DM181" i="3"/>
  <c r="DL181" i="3"/>
  <c r="DK181" i="3"/>
  <c r="DJ181" i="3"/>
  <c r="DI181" i="3"/>
  <c r="FK181" i="3" s="1"/>
  <c r="DH181" i="3"/>
  <c r="DG181" i="3"/>
  <c r="DF181" i="3"/>
  <c r="DE181" i="3"/>
  <c r="DD181" i="3"/>
  <c r="DC181" i="3"/>
  <c r="DB181" i="3"/>
  <c r="DA181" i="3"/>
  <c r="CZ181" i="3"/>
  <c r="CY181" i="3"/>
  <c r="CX181" i="3"/>
  <c r="CW181" i="3"/>
  <c r="CV181" i="3"/>
  <c r="CU181" i="3"/>
  <c r="CT181" i="3"/>
  <c r="CS181" i="3"/>
  <c r="CR181" i="3"/>
  <c r="CQ181" i="3"/>
  <c r="CP181" i="3"/>
  <c r="CO181" i="3"/>
  <c r="CN181" i="3"/>
  <c r="CM181" i="3"/>
  <c r="CL181" i="3"/>
  <c r="CK181" i="3"/>
  <c r="CJ181" i="3"/>
  <c r="CI181" i="3"/>
  <c r="CH181" i="3"/>
  <c r="CG181" i="3"/>
  <c r="CF181" i="3"/>
  <c r="CE181" i="3"/>
  <c r="CD181" i="3"/>
  <c r="CC181" i="3"/>
  <c r="CB181" i="3"/>
  <c r="CA181" i="3"/>
  <c r="BZ181" i="3"/>
  <c r="BY181" i="3"/>
  <c r="BX181" i="3"/>
  <c r="BW181" i="3"/>
  <c r="BV181" i="3"/>
  <c r="BU181"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U181" i="3"/>
  <c r="AT181" i="3"/>
  <c r="AS181" i="3"/>
  <c r="AR181" i="3"/>
  <c r="AQ181" i="3"/>
  <c r="AP181" i="3"/>
  <c r="AO181" i="3"/>
  <c r="AN181" i="3"/>
  <c r="AM181" i="3"/>
  <c r="AL181" i="3"/>
  <c r="AK181" i="3"/>
  <c r="AJ181"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K181" i="3"/>
  <c r="J181" i="3"/>
  <c r="I181" i="3"/>
  <c r="H181" i="3"/>
  <c r="G181" i="3"/>
  <c r="F181" i="3"/>
  <c r="E181" i="3"/>
  <c r="B181" i="3"/>
  <c r="FB180" i="3"/>
  <c r="FA180" i="3"/>
  <c r="EZ180" i="3"/>
  <c r="EY180" i="3"/>
  <c r="EX180" i="3"/>
  <c r="EW180" i="3"/>
  <c r="EV180" i="3"/>
  <c r="EU180" i="3"/>
  <c r="ET180" i="3"/>
  <c r="ES180" i="3"/>
  <c r="ER180" i="3"/>
  <c r="EQ180" i="3"/>
  <c r="EP180" i="3"/>
  <c r="EO180" i="3"/>
  <c r="EN180" i="3"/>
  <c r="EM180" i="3"/>
  <c r="EL180" i="3"/>
  <c r="EK180" i="3"/>
  <c r="EJ180" i="3"/>
  <c r="EI180" i="3"/>
  <c r="EH180" i="3"/>
  <c r="EG180" i="3"/>
  <c r="EF180" i="3"/>
  <c r="EE180" i="3"/>
  <c r="ED180" i="3"/>
  <c r="EC180" i="3"/>
  <c r="EB180" i="3"/>
  <c r="EA180" i="3"/>
  <c r="DZ180" i="3"/>
  <c r="DY180" i="3"/>
  <c r="DX180" i="3"/>
  <c r="DW180" i="3"/>
  <c r="DV180" i="3"/>
  <c r="DU180" i="3"/>
  <c r="DT180" i="3"/>
  <c r="DS180" i="3"/>
  <c r="DR180" i="3"/>
  <c r="DQ180" i="3"/>
  <c r="DP180" i="3"/>
  <c r="DO180" i="3"/>
  <c r="DN180" i="3"/>
  <c r="DM180" i="3"/>
  <c r="DL180" i="3"/>
  <c r="DK180" i="3"/>
  <c r="DJ180" i="3"/>
  <c r="DI180" i="3"/>
  <c r="DH180" i="3"/>
  <c r="DG180" i="3"/>
  <c r="DF180" i="3"/>
  <c r="DE180" i="3"/>
  <c r="DD180" i="3"/>
  <c r="DC180" i="3"/>
  <c r="DB180" i="3"/>
  <c r="DA180" i="3"/>
  <c r="CZ180" i="3"/>
  <c r="CY180" i="3"/>
  <c r="CX180" i="3"/>
  <c r="CW180" i="3"/>
  <c r="CV180" i="3"/>
  <c r="CU180" i="3"/>
  <c r="CT180" i="3"/>
  <c r="CS180" i="3"/>
  <c r="CR180" i="3"/>
  <c r="CQ180" i="3"/>
  <c r="CP180" i="3"/>
  <c r="CO180" i="3"/>
  <c r="CN180" i="3"/>
  <c r="CM180" i="3"/>
  <c r="CL180" i="3"/>
  <c r="CK180" i="3"/>
  <c r="CJ180" i="3"/>
  <c r="CI180" i="3"/>
  <c r="CH180" i="3"/>
  <c r="CG180" i="3"/>
  <c r="CF180" i="3"/>
  <c r="CE180" i="3"/>
  <c r="CD180" i="3"/>
  <c r="CC180" i="3"/>
  <c r="CB180" i="3"/>
  <c r="CA180" i="3"/>
  <c r="BZ180" i="3"/>
  <c r="BY180" i="3"/>
  <c r="BX180" i="3"/>
  <c r="BW180" i="3"/>
  <c r="BV180" i="3"/>
  <c r="BU180"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U180" i="3"/>
  <c r="AT180" i="3"/>
  <c r="AS180" i="3"/>
  <c r="AR180" i="3"/>
  <c r="AQ180" i="3"/>
  <c r="AP180" i="3"/>
  <c r="AO180" i="3"/>
  <c r="AN180" i="3"/>
  <c r="AM180" i="3"/>
  <c r="AL180" i="3"/>
  <c r="AK180" i="3"/>
  <c r="AJ180"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K180" i="3"/>
  <c r="J180" i="3"/>
  <c r="I180" i="3"/>
  <c r="H180" i="3"/>
  <c r="G180" i="3"/>
  <c r="F180" i="3"/>
  <c r="E180" i="3"/>
  <c r="B180" i="3"/>
  <c r="FB179" i="3"/>
  <c r="FA179" i="3"/>
  <c r="EZ179" i="3"/>
  <c r="EY179" i="3"/>
  <c r="EX179" i="3"/>
  <c r="EW179" i="3"/>
  <c r="EV179" i="3"/>
  <c r="EU179" i="3"/>
  <c r="ET179" i="3"/>
  <c r="ES179" i="3"/>
  <c r="ER179" i="3"/>
  <c r="EQ179" i="3"/>
  <c r="EP179" i="3"/>
  <c r="EO179" i="3"/>
  <c r="EN179" i="3"/>
  <c r="EM179" i="3"/>
  <c r="EL179" i="3"/>
  <c r="EK179" i="3"/>
  <c r="EJ179" i="3"/>
  <c r="EI179" i="3"/>
  <c r="EH179" i="3"/>
  <c r="EG179" i="3"/>
  <c r="EF179" i="3"/>
  <c r="EE179" i="3"/>
  <c r="ED179" i="3"/>
  <c r="EC179" i="3"/>
  <c r="EB179" i="3"/>
  <c r="EA179" i="3"/>
  <c r="DZ179" i="3"/>
  <c r="DY179" i="3"/>
  <c r="DX179" i="3"/>
  <c r="DW179" i="3"/>
  <c r="DV179" i="3"/>
  <c r="DU179" i="3"/>
  <c r="DT179" i="3"/>
  <c r="DS179" i="3"/>
  <c r="DR179" i="3"/>
  <c r="DQ179" i="3"/>
  <c r="DP179" i="3"/>
  <c r="DO179" i="3"/>
  <c r="DN179" i="3"/>
  <c r="DM179" i="3"/>
  <c r="DL179" i="3"/>
  <c r="DK179" i="3"/>
  <c r="DJ179" i="3"/>
  <c r="DI179" i="3"/>
  <c r="FK179" i="3" s="1"/>
  <c r="DH179" i="3"/>
  <c r="DG179" i="3"/>
  <c r="DF179" i="3"/>
  <c r="DE179" i="3"/>
  <c r="DD179" i="3"/>
  <c r="DC179" i="3"/>
  <c r="DB179" i="3"/>
  <c r="DA179" i="3"/>
  <c r="CZ179" i="3"/>
  <c r="CY179" i="3"/>
  <c r="CX179" i="3"/>
  <c r="CW179" i="3"/>
  <c r="CV179" i="3"/>
  <c r="CU179" i="3"/>
  <c r="CT179" i="3"/>
  <c r="CS179" i="3"/>
  <c r="CR179" i="3"/>
  <c r="CQ179" i="3"/>
  <c r="CP179" i="3"/>
  <c r="CO179" i="3"/>
  <c r="CN179" i="3"/>
  <c r="CM179" i="3"/>
  <c r="CL179" i="3"/>
  <c r="CK179" i="3"/>
  <c r="CJ179" i="3"/>
  <c r="CI179" i="3"/>
  <c r="CH179" i="3"/>
  <c r="CG179" i="3"/>
  <c r="CF179" i="3"/>
  <c r="CE179" i="3"/>
  <c r="CD179" i="3"/>
  <c r="CC179" i="3"/>
  <c r="CB179" i="3"/>
  <c r="CA179" i="3"/>
  <c r="BZ179" i="3"/>
  <c r="BY179" i="3"/>
  <c r="BX179" i="3"/>
  <c r="BW179" i="3"/>
  <c r="BV179" i="3"/>
  <c r="BU179"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U179" i="3"/>
  <c r="AT179" i="3"/>
  <c r="AS179" i="3"/>
  <c r="AR179" i="3"/>
  <c r="AQ179" i="3"/>
  <c r="AP179" i="3"/>
  <c r="AO179" i="3"/>
  <c r="AN179" i="3"/>
  <c r="AM179" i="3"/>
  <c r="AL179" i="3"/>
  <c r="AK179" i="3"/>
  <c r="AJ179" i="3"/>
  <c r="AI179" i="3"/>
  <c r="AH179" i="3"/>
  <c r="AG179" i="3"/>
  <c r="AF179" i="3"/>
  <c r="AE179" i="3"/>
  <c r="AD179" i="3"/>
  <c r="AC179" i="3"/>
  <c r="AB179" i="3"/>
  <c r="AA179" i="3"/>
  <c r="Z179" i="3"/>
  <c r="Y179" i="3"/>
  <c r="X179" i="3"/>
  <c r="W179" i="3"/>
  <c r="V179" i="3"/>
  <c r="U179" i="3"/>
  <c r="T179" i="3"/>
  <c r="S179" i="3"/>
  <c r="R179" i="3"/>
  <c r="Q179" i="3"/>
  <c r="P179" i="3"/>
  <c r="O179" i="3"/>
  <c r="N179" i="3"/>
  <c r="M179" i="3"/>
  <c r="L179" i="3"/>
  <c r="K179" i="3"/>
  <c r="J179" i="3"/>
  <c r="I179" i="3"/>
  <c r="H179" i="3"/>
  <c r="G179" i="3"/>
  <c r="F179" i="3"/>
  <c r="E179" i="3"/>
  <c r="B179" i="3"/>
  <c r="FB178" i="3"/>
  <c r="FA178" i="3"/>
  <c r="EZ178" i="3"/>
  <c r="EY178" i="3"/>
  <c r="EX178" i="3"/>
  <c r="EW178" i="3"/>
  <c r="EV178" i="3"/>
  <c r="EU178" i="3"/>
  <c r="ET178" i="3"/>
  <c r="ES178" i="3"/>
  <c r="ER178" i="3"/>
  <c r="EQ178" i="3"/>
  <c r="EP178" i="3"/>
  <c r="EO178" i="3"/>
  <c r="EN178" i="3"/>
  <c r="EM178" i="3"/>
  <c r="EL178" i="3"/>
  <c r="EK178" i="3"/>
  <c r="EJ178" i="3"/>
  <c r="EI178" i="3"/>
  <c r="EH178" i="3"/>
  <c r="EG178" i="3"/>
  <c r="EF178" i="3"/>
  <c r="EE178" i="3"/>
  <c r="ED178" i="3"/>
  <c r="EC178" i="3"/>
  <c r="EB178" i="3"/>
  <c r="EA178" i="3"/>
  <c r="DZ178" i="3"/>
  <c r="DY178" i="3"/>
  <c r="DX178" i="3"/>
  <c r="DW178" i="3"/>
  <c r="DV178" i="3"/>
  <c r="DU178" i="3"/>
  <c r="DT178" i="3"/>
  <c r="DS178" i="3"/>
  <c r="DR178" i="3"/>
  <c r="DQ178" i="3"/>
  <c r="DP178" i="3"/>
  <c r="DO178" i="3"/>
  <c r="DN178" i="3"/>
  <c r="DM178" i="3"/>
  <c r="DL178" i="3"/>
  <c r="DK178" i="3"/>
  <c r="DJ178" i="3"/>
  <c r="DI178" i="3"/>
  <c r="FK178" i="3" s="1"/>
  <c r="DH178" i="3"/>
  <c r="DG178" i="3"/>
  <c r="DF178" i="3"/>
  <c r="DE178" i="3"/>
  <c r="DD178" i="3"/>
  <c r="DC178" i="3"/>
  <c r="DB178" i="3"/>
  <c r="DA178" i="3"/>
  <c r="CZ178" i="3"/>
  <c r="CY178" i="3"/>
  <c r="CX178" i="3"/>
  <c r="CW178" i="3"/>
  <c r="CV178" i="3"/>
  <c r="CU178" i="3"/>
  <c r="CT178" i="3"/>
  <c r="CS178" i="3"/>
  <c r="CR178" i="3"/>
  <c r="CQ178" i="3"/>
  <c r="CP178" i="3"/>
  <c r="CO178" i="3"/>
  <c r="CN178" i="3"/>
  <c r="CM178" i="3"/>
  <c r="CL178" i="3"/>
  <c r="CK178" i="3"/>
  <c r="CJ178" i="3"/>
  <c r="CI178" i="3"/>
  <c r="CH178" i="3"/>
  <c r="CG178" i="3"/>
  <c r="CF178" i="3"/>
  <c r="CE178" i="3"/>
  <c r="CD178" i="3"/>
  <c r="CC178" i="3"/>
  <c r="CB178" i="3"/>
  <c r="CA178" i="3"/>
  <c r="BZ178" i="3"/>
  <c r="BY178" i="3"/>
  <c r="BX178" i="3"/>
  <c r="BW178" i="3"/>
  <c r="BV178" i="3"/>
  <c r="BU178"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U178" i="3"/>
  <c r="AT178" i="3"/>
  <c r="AS178" i="3"/>
  <c r="AR178" i="3"/>
  <c r="AQ178" i="3"/>
  <c r="AP178" i="3"/>
  <c r="AO178" i="3"/>
  <c r="AN178" i="3"/>
  <c r="AM178" i="3"/>
  <c r="AL178" i="3"/>
  <c r="AK178" i="3"/>
  <c r="AJ178" i="3"/>
  <c r="AI178" i="3"/>
  <c r="AH178" i="3"/>
  <c r="AG178" i="3"/>
  <c r="AF178" i="3"/>
  <c r="AE178" i="3"/>
  <c r="AD178" i="3"/>
  <c r="AC178" i="3"/>
  <c r="AB178" i="3"/>
  <c r="AA178" i="3"/>
  <c r="Z178" i="3"/>
  <c r="Y178" i="3"/>
  <c r="X178" i="3"/>
  <c r="W178" i="3"/>
  <c r="V178" i="3"/>
  <c r="U178" i="3"/>
  <c r="T178" i="3"/>
  <c r="S178" i="3"/>
  <c r="R178" i="3"/>
  <c r="Q178" i="3"/>
  <c r="P178" i="3"/>
  <c r="O178" i="3"/>
  <c r="N178" i="3"/>
  <c r="M178" i="3"/>
  <c r="L178" i="3"/>
  <c r="K178" i="3"/>
  <c r="J178" i="3"/>
  <c r="I178" i="3"/>
  <c r="H178" i="3"/>
  <c r="G178" i="3"/>
  <c r="F178" i="3"/>
  <c r="E178" i="3"/>
  <c r="B178" i="3"/>
  <c r="FB177" i="3"/>
  <c r="FA177" i="3"/>
  <c r="EZ177" i="3"/>
  <c r="EY177" i="3"/>
  <c r="EX177" i="3"/>
  <c r="EW177" i="3"/>
  <c r="EV177" i="3"/>
  <c r="EU177" i="3"/>
  <c r="ET177" i="3"/>
  <c r="ES177" i="3"/>
  <c r="ER177" i="3"/>
  <c r="EQ177" i="3"/>
  <c r="EP177" i="3"/>
  <c r="EO177" i="3"/>
  <c r="EN177" i="3"/>
  <c r="EM177" i="3"/>
  <c r="EL177" i="3"/>
  <c r="EK177" i="3"/>
  <c r="EJ177" i="3"/>
  <c r="EI177" i="3"/>
  <c r="EH177" i="3"/>
  <c r="EG177" i="3"/>
  <c r="EF177" i="3"/>
  <c r="EE177" i="3"/>
  <c r="ED177" i="3"/>
  <c r="EC177" i="3"/>
  <c r="EB177" i="3"/>
  <c r="EA177" i="3"/>
  <c r="DZ177" i="3"/>
  <c r="DY177" i="3"/>
  <c r="DX177" i="3"/>
  <c r="DW177" i="3"/>
  <c r="DV177" i="3"/>
  <c r="DU177" i="3"/>
  <c r="DT177" i="3"/>
  <c r="DS177" i="3"/>
  <c r="DR177" i="3"/>
  <c r="DQ177" i="3"/>
  <c r="DP177" i="3"/>
  <c r="DO177" i="3"/>
  <c r="DN177" i="3"/>
  <c r="DM177" i="3"/>
  <c r="DL177" i="3"/>
  <c r="DK177" i="3"/>
  <c r="DJ177" i="3"/>
  <c r="DI177" i="3"/>
  <c r="DH177" i="3"/>
  <c r="DG177" i="3"/>
  <c r="DF177" i="3"/>
  <c r="DE177" i="3"/>
  <c r="DD177" i="3"/>
  <c r="DC177" i="3"/>
  <c r="DB177" i="3"/>
  <c r="DA177" i="3"/>
  <c r="CZ177" i="3"/>
  <c r="CY177" i="3"/>
  <c r="CX177" i="3"/>
  <c r="CW177" i="3"/>
  <c r="CV177" i="3"/>
  <c r="CU177" i="3"/>
  <c r="CT177" i="3"/>
  <c r="CS177" i="3"/>
  <c r="CR177" i="3"/>
  <c r="CQ177" i="3"/>
  <c r="CP177" i="3"/>
  <c r="CO177" i="3"/>
  <c r="CN177" i="3"/>
  <c r="CM177" i="3"/>
  <c r="CL177" i="3"/>
  <c r="CK177" i="3"/>
  <c r="CJ177" i="3"/>
  <c r="CI177" i="3"/>
  <c r="CH177" i="3"/>
  <c r="CG177" i="3"/>
  <c r="CF177" i="3"/>
  <c r="CE177" i="3"/>
  <c r="CD177" i="3"/>
  <c r="CC177" i="3"/>
  <c r="CB177" i="3"/>
  <c r="CA177" i="3"/>
  <c r="BZ177" i="3"/>
  <c r="BY177" i="3"/>
  <c r="BX177" i="3"/>
  <c r="BW177" i="3"/>
  <c r="BV177" i="3"/>
  <c r="BU177"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U177" i="3"/>
  <c r="AT177" i="3"/>
  <c r="AS177" i="3"/>
  <c r="AR177" i="3"/>
  <c r="AQ177" i="3"/>
  <c r="AP177" i="3"/>
  <c r="AO177" i="3"/>
  <c r="AN177" i="3"/>
  <c r="AM177" i="3"/>
  <c r="AL177" i="3"/>
  <c r="AK177" i="3"/>
  <c r="AJ177" i="3"/>
  <c r="AI177" i="3"/>
  <c r="AH177" i="3"/>
  <c r="AG177" i="3"/>
  <c r="AF177" i="3"/>
  <c r="AE177" i="3"/>
  <c r="AD177" i="3"/>
  <c r="AC177" i="3"/>
  <c r="AB177" i="3"/>
  <c r="AA177" i="3"/>
  <c r="Z177" i="3"/>
  <c r="Y177" i="3"/>
  <c r="X177" i="3"/>
  <c r="W177" i="3"/>
  <c r="V177" i="3"/>
  <c r="U177" i="3"/>
  <c r="T177" i="3"/>
  <c r="S177" i="3"/>
  <c r="R177" i="3"/>
  <c r="Q177" i="3"/>
  <c r="P177" i="3"/>
  <c r="O177" i="3"/>
  <c r="N177" i="3"/>
  <c r="M177" i="3"/>
  <c r="L177" i="3"/>
  <c r="K177" i="3"/>
  <c r="J177" i="3"/>
  <c r="I177" i="3"/>
  <c r="H177" i="3"/>
  <c r="G177" i="3"/>
  <c r="F177" i="3"/>
  <c r="E177" i="3"/>
  <c r="B177" i="3"/>
  <c r="FB176" i="3"/>
  <c r="FA176" i="3"/>
  <c r="EZ176" i="3"/>
  <c r="EY176" i="3"/>
  <c r="EX176" i="3"/>
  <c r="EW176" i="3"/>
  <c r="EV176" i="3"/>
  <c r="EU176" i="3"/>
  <c r="ET176" i="3"/>
  <c r="ES176" i="3"/>
  <c r="ER176" i="3"/>
  <c r="EQ176" i="3"/>
  <c r="EP176" i="3"/>
  <c r="EO176" i="3"/>
  <c r="EN176" i="3"/>
  <c r="EM176" i="3"/>
  <c r="EL176" i="3"/>
  <c r="EK176" i="3"/>
  <c r="EJ176" i="3"/>
  <c r="EI176" i="3"/>
  <c r="EH176" i="3"/>
  <c r="EG176" i="3"/>
  <c r="EF176" i="3"/>
  <c r="EE176" i="3"/>
  <c r="ED176" i="3"/>
  <c r="EC176" i="3"/>
  <c r="EB176" i="3"/>
  <c r="EA176" i="3"/>
  <c r="DZ176" i="3"/>
  <c r="DY176" i="3"/>
  <c r="DX176" i="3"/>
  <c r="DW176" i="3"/>
  <c r="DV176" i="3"/>
  <c r="DU176" i="3"/>
  <c r="DT176" i="3"/>
  <c r="DS176" i="3"/>
  <c r="DR176" i="3"/>
  <c r="DQ176" i="3"/>
  <c r="DP176" i="3"/>
  <c r="DO176" i="3"/>
  <c r="DN176" i="3"/>
  <c r="DM176" i="3"/>
  <c r="DL176" i="3"/>
  <c r="DK176" i="3"/>
  <c r="DJ176" i="3"/>
  <c r="DI176" i="3"/>
  <c r="FK176" i="3" s="1"/>
  <c r="DH176" i="3"/>
  <c r="DG176" i="3"/>
  <c r="DF176" i="3"/>
  <c r="DE176" i="3"/>
  <c r="DD176" i="3"/>
  <c r="DC176" i="3"/>
  <c r="DB176" i="3"/>
  <c r="DA176" i="3"/>
  <c r="CZ176" i="3"/>
  <c r="CY176" i="3"/>
  <c r="CX176" i="3"/>
  <c r="CW176" i="3"/>
  <c r="CV176" i="3"/>
  <c r="CU176" i="3"/>
  <c r="CT176" i="3"/>
  <c r="CS176" i="3"/>
  <c r="CR176" i="3"/>
  <c r="CQ176" i="3"/>
  <c r="CP176" i="3"/>
  <c r="CO176" i="3"/>
  <c r="CN176" i="3"/>
  <c r="CM176" i="3"/>
  <c r="CL176" i="3"/>
  <c r="CK176" i="3"/>
  <c r="CJ176" i="3"/>
  <c r="CI176" i="3"/>
  <c r="CH176" i="3"/>
  <c r="CG176" i="3"/>
  <c r="CF176" i="3"/>
  <c r="CE176" i="3"/>
  <c r="CD176" i="3"/>
  <c r="CC176" i="3"/>
  <c r="CB176" i="3"/>
  <c r="CA176" i="3"/>
  <c r="BZ176" i="3"/>
  <c r="BY176"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P176" i="3"/>
  <c r="O176" i="3"/>
  <c r="N176" i="3"/>
  <c r="M176" i="3"/>
  <c r="L176" i="3"/>
  <c r="K176" i="3"/>
  <c r="J176" i="3"/>
  <c r="I176" i="3"/>
  <c r="H176" i="3"/>
  <c r="G176" i="3"/>
  <c r="F176" i="3"/>
  <c r="E176" i="3"/>
  <c r="B176" i="3"/>
  <c r="FB175" i="3"/>
  <c r="FA175" i="3"/>
  <c r="EZ175" i="3"/>
  <c r="EY175" i="3"/>
  <c r="EX175" i="3"/>
  <c r="EW175" i="3"/>
  <c r="EV175" i="3"/>
  <c r="EU175" i="3"/>
  <c r="ET175" i="3"/>
  <c r="ES175" i="3"/>
  <c r="ER175" i="3"/>
  <c r="EQ175" i="3"/>
  <c r="EP175" i="3"/>
  <c r="EO175" i="3"/>
  <c r="EN175" i="3"/>
  <c r="EM175" i="3"/>
  <c r="EL175" i="3"/>
  <c r="EK175" i="3"/>
  <c r="EJ175" i="3"/>
  <c r="EI175" i="3"/>
  <c r="EH175" i="3"/>
  <c r="EG175" i="3"/>
  <c r="EF175" i="3"/>
  <c r="EE175" i="3"/>
  <c r="ED175" i="3"/>
  <c r="EC175" i="3"/>
  <c r="EB175" i="3"/>
  <c r="EA175" i="3"/>
  <c r="DZ175" i="3"/>
  <c r="DY175" i="3"/>
  <c r="DX175" i="3"/>
  <c r="DW175" i="3"/>
  <c r="DV175" i="3"/>
  <c r="DU175" i="3"/>
  <c r="DT175" i="3"/>
  <c r="DS175" i="3"/>
  <c r="DR175" i="3"/>
  <c r="DQ175" i="3"/>
  <c r="DP175" i="3"/>
  <c r="DO175" i="3"/>
  <c r="DN175" i="3"/>
  <c r="DM175" i="3"/>
  <c r="DL175" i="3"/>
  <c r="DK175" i="3"/>
  <c r="DJ175" i="3"/>
  <c r="DI175" i="3"/>
  <c r="DH175" i="3"/>
  <c r="DG175" i="3"/>
  <c r="DF175" i="3"/>
  <c r="DE175" i="3"/>
  <c r="DD175" i="3"/>
  <c r="DC175" i="3"/>
  <c r="DB175" i="3"/>
  <c r="DA175" i="3"/>
  <c r="CZ175" i="3"/>
  <c r="CY175" i="3"/>
  <c r="CX175" i="3"/>
  <c r="CW175" i="3"/>
  <c r="CV175" i="3"/>
  <c r="CU175" i="3"/>
  <c r="CT175" i="3"/>
  <c r="CS175" i="3"/>
  <c r="CR175" i="3"/>
  <c r="CQ175" i="3"/>
  <c r="CP175" i="3"/>
  <c r="CO175" i="3"/>
  <c r="CN175" i="3"/>
  <c r="CM175" i="3"/>
  <c r="CL175" i="3"/>
  <c r="CK175" i="3"/>
  <c r="CJ175" i="3"/>
  <c r="CI175" i="3"/>
  <c r="CH175" i="3"/>
  <c r="CG175" i="3"/>
  <c r="CF175" i="3"/>
  <c r="CE175" i="3"/>
  <c r="CD175" i="3"/>
  <c r="CC175" i="3"/>
  <c r="CB175" i="3"/>
  <c r="CA175" i="3"/>
  <c r="BZ175" i="3"/>
  <c r="BY175" i="3"/>
  <c r="BX175" i="3"/>
  <c r="BW175" i="3"/>
  <c r="BV175" i="3"/>
  <c r="BU175"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U175" i="3"/>
  <c r="AT175" i="3"/>
  <c r="AS175" i="3"/>
  <c r="AR175" i="3"/>
  <c r="AQ175" i="3"/>
  <c r="AP175" i="3"/>
  <c r="AO175" i="3"/>
  <c r="AN175" i="3"/>
  <c r="AM175" i="3"/>
  <c r="AL175" i="3"/>
  <c r="AK175" i="3"/>
  <c r="AJ175" i="3"/>
  <c r="AI175" i="3"/>
  <c r="AH175" i="3"/>
  <c r="AG175" i="3"/>
  <c r="AF175" i="3"/>
  <c r="AE175" i="3"/>
  <c r="AD175" i="3"/>
  <c r="AC175" i="3"/>
  <c r="AB175" i="3"/>
  <c r="AA175" i="3"/>
  <c r="Z175" i="3"/>
  <c r="Y175" i="3"/>
  <c r="X175" i="3"/>
  <c r="W175" i="3"/>
  <c r="V175" i="3"/>
  <c r="U175" i="3"/>
  <c r="T175" i="3"/>
  <c r="S175" i="3"/>
  <c r="R175" i="3"/>
  <c r="Q175" i="3"/>
  <c r="P175" i="3"/>
  <c r="O175" i="3"/>
  <c r="N175" i="3"/>
  <c r="M175" i="3"/>
  <c r="L175" i="3"/>
  <c r="K175" i="3"/>
  <c r="J175" i="3"/>
  <c r="I175" i="3"/>
  <c r="H175" i="3"/>
  <c r="G175" i="3"/>
  <c r="F175" i="3"/>
  <c r="E175" i="3"/>
  <c r="B175" i="3"/>
  <c r="FB174" i="3"/>
  <c r="FA174" i="3"/>
  <c r="EZ174" i="3"/>
  <c r="EY174" i="3"/>
  <c r="EX174" i="3"/>
  <c r="EW174" i="3"/>
  <c r="EV174" i="3"/>
  <c r="EU174" i="3"/>
  <c r="ET174" i="3"/>
  <c r="ES174" i="3"/>
  <c r="ER174" i="3"/>
  <c r="EQ174" i="3"/>
  <c r="EP174" i="3"/>
  <c r="EO174" i="3"/>
  <c r="EN174" i="3"/>
  <c r="EM174" i="3"/>
  <c r="EL174" i="3"/>
  <c r="EK174" i="3"/>
  <c r="EJ174" i="3"/>
  <c r="EI174" i="3"/>
  <c r="EH174" i="3"/>
  <c r="EG174" i="3"/>
  <c r="EF174" i="3"/>
  <c r="EE174" i="3"/>
  <c r="ED174" i="3"/>
  <c r="EC174" i="3"/>
  <c r="EB174" i="3"/>
  <c r="EA174" i="3"/>
  <c r="DZ174" i="3"/>
  <c r="DY174" i="3"/>
  <c r="DX174" i="3"/>
  <c r="DW174" i="3"/>
  <c r="DV174" i="3"/>
  <c r="DU174" i="3"/>
  <c r="DT174" i="3"/>
  <c r="DS174" i="3"/>
  <c r="DR174" i="3"/>
  <c r="DQ174" i="3"/>
  <c r="DP174" i="3"/>
  <c r="DO174" i="3"/>
  <c r="DN174" i="3"/>
  <c r="DM174" i="3"/>
  <c r="DL174" i="3"/>
  <c r="DK174" i="3"/>
  <c r="DJ174" i="3"/>
  <c r="DI174" i="3"/>
  <c r="DH174" i="3"/>
  <c r="DG174" i="3"/>
  <c r="DF174" i="3"/>
  <c r="DE174" i="3"/>
  <c r="DD174" i="3"/>
  <c r="DC174" i="3"/>
  <c r="DB174" i="3"/>
  <c r="DA174" i="3"/>
  <c r="CZ174" i="3"/>
  <c r="CY174" i="3"/>
  <c r="CX174" i="3"/>
  <c r="CW174" i="3"/>
  <c r="CV174" i="3"/>
  <c r="CU174" i="3"/>
  <c r="CT174" i="3"/>
  <c r="CS174" i="3"/>
  <c r="CR174" i="3"/>
  <c r="CQ174" i="3"/>
  <c r="CP174" i="3"/>
  <c r="CO174" i="3"/>
  <c r="CN174" i="3"/>
  <c r="CM174" i="3"/>
  <c r="CL174" i="3"/>
  <c r="CK174" i="3"/>
  <c r="CJ174" i="3"/>
  <c r="CI174" i="3"/>
  <c r="CH174" i="3"/>
  <c r="CG174" i="3"/>
  <c r="CF174" i="3"/>
  <c r="CE174" i="3"/>
  <c r="CD174" i="3"/>
  <c r="CC174" i="3"/>
  <c r="CB174" i="3"/>
  <c r="CA174" i="3"/>
  <c r="BZ174" i="3"/>
  <c r="BY174" i="3"/>
  <c r="BX174" i="3"/>
  <c r="BW174" i="3"/>
  <c r="BV174" i="3"/>
  <c r="BU174"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U174" i="3"/>
  <c r="AT174" i="3"/>
  <c r="AS174" i="3"/>
  <c r="AR174" i="3"/>
  <c r="AQ174" i="3"/>
  <c r="AP174" i="3"/>
  <c r="AO174" i="3"/>
  <c r="AN174" i="3"/>
  <c r="AM174" i="3"/>
  <c r="AL174" i="3"/>
  <c r="AK174" i="3"/>
  <c r="AJ174" i="3"/>
  <c r="AI174" i="3"/>
  <c r="AH174" i="3"/>
  <c r="AG174" i="3"/>
  <c r="AF174" i="3"/>
  <c r="AE174" i="3"/>
  <c r="AD174" i="3"/>
  <c r="AC174" i="3"/>
  <c r="AB174" i="3"/>
  <c r="AA174" i="3"/>
  <c r="Z174" i="3"/>
  <c r="Y174" i="3"/>
  <c r="X174" i="3"/>
  <c r="W174" i="3"/>
  <c r="V174" i="3"/>
  <c r="U174" i="3"/>
  <c r="T174" i="3"/>
  <c r="S174" i="3"/>
  <c r="R174" i="3"/>
  <c r="Q174" i="3"/>
  <c r="P174" i="3"/>
  <c r="O174" i="3"/>
  <c r="N174" i="3"/>
  <c r="M174" i="3"/>
  <c r="L174" i="3"/>
  <c r="K174" i="3"/>
  <c r="J174" i="3"/>
  <c r="I174" i="3"/>
  <c r="H174" i="3"/>
  <c r="G174" i="3"/>
  <c r="F174" i="3"/>
  <c r="E174" i="3"/>
  <c r="B174" i="3"/>
  <c r="FB173" i="3"/>
  <c r="FA173" i="3"/>
  <c r="EZ173" i="3"/>
  <c r="EY173" i="3"/>
  <c r="EX173" i="3"/>
  <c r="EW173" i="3"/>
  <c r="EV173" i="3"/>
  <c r="EU173" i="3"/>
  <c r="ET173" i="3"/>
  <c r="ES173" i="3"/>
  <c r="ER173" i="3"/>
  <c r="EQ173" i="3"/>
  <c r="EP173" i="3"/>
  <c r="EO173" i="3"/>
  <c r="EN173" i="3"/>
  <c r="EM173" i="3"/>
  <c r="EL173" i="3"/>
  <c r="EK173" i="3"/>
  <c r="EJ173" i="3"/>
  <c r="EI173" i="3"/>
  <c r="EH173" i="3"/>
  <c r="EG173" i="3"/>
  <c r="EF173" i="3"/>
  <c r="EE173" i="3"/>
  <c r="ED173" i="3"/>
  <c r="EC173" i="3"/>
  <c r="EB173" i="3"/>
  <c r="EA173" i="3"/>
  <c r="DZ173" i="3"/>
  <c r="DY173" i="3"/>
  <c r="DX173" i="3"/>
  <c r="DW173" i="3"/>
  <c r="DV173" i="3"/>
  <c r="DU173" i="3"/>
  <c r="DT173" i="3"/>
  <c r="DS173" i="3"/>
  <c r="DR173" i="3"/>
  <c r="DQ173" i="3"/>
  <c r="DP173" i="3"/>
  <c r="DO173" i="3"/>
  <c r="DN173" i="3"/>
  <c r="DM173" i="3"/>
  <c r="DL173" i="3"/>
  <c r="DK173" i="3"/>
  <c r="DJ173" i="3"/>
  <c r="DI173" i="3"/>
  <c r="FK173" i="3" s="1"/>
  <c r="DH173" i="3"/>
  <c r="DG173" i="3"/>
  <c r="DF173" i="3"/>
  <c r="DE173" i="3"/>
  <c r="DD173" i="3"/>
  <c r="DC173" i="3"/>
  <c r="DB173" i="3"/>
  <c r="DA173" i="3"/>
  <c r="CZ173" i="3"/>
  <c r="CY173" i="3"/>
  <c r="CX173" i="3"/>
  <c r="CW173" i="3"/>
  <c r="CV173" i="3"/>
  <c r="CU173" i="3"/>
  <c r="CT173" i="3"/>
  <c r="CS173" i="3"/>
  <c r="CR173" i="3"/>
  <c r="CQ173" i="3"/>
  <c r="CP173" i="3"/>
  <c r="CO173" i="3"/>
  <c r="CN173" i="3"/>
  <c r="CM173" i="3"/>
  <c r="CL173" i="3"/>
  <c r="CK173" i="3"/>
  <c r="CJ173" i="3"/>
  <c r="CI173" i="3"/>
  <c r="CH173" i="3"/>
  <c r="CG173" i="3"/>
  <c r="CF173" i="3"/>
  <c r="CE173" i="3"/>
  <c r="CD173" i="3"/>
  <c r="CC173" i="3"/>
  <c r="CB173" i="3"/>
  <c r="CA173" i="3"/>
  <c r="BZ173" i="3"/>
  <c r="BY173" i="3"/>
  <c r="BX173" i="3"/>
  <c r="BW173" i="3"/>
  <c r="BV173" i="3"/>
  <c r="BU173"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U173" i="3"/>
  <c r="AT173" i="3"/>
  <c r="AS173" i="3"/>
  <c r="AR173" i="3"/>
  <c r="AQ173" i="3"/>
  <c r="AP173" i="3"/>
  <c r="AO173" i="3"/>
  <c r="AN173" i="3"/>
  <c r="AM173" i="3"/>
  <c r="AL173" i="3"/>
  <c r="AK173" i="3"/>
  <c r="AJ173" i="3"/>
  <c r="AI173" i="3"/>
  <c r="AH173" i="3"/>
  <c r="AG173" i="3"/>
  <c r="AF173" i="3"/>
  <c r="AE173" i="3"/>
  <c r="AD173" i="3"/>
  <c r="AC173" i="3"/>
  <c r="AB173" i="3"/>
  <c r="AA173" i="3"/>
  <c r="Z173" i="3"/>
  <c r="Y173" i="3"/>
  <c r="X173" i="3"/>
  <c r="W173" i="3"/>
  <c r="V173" i="3"/>
  <c r="U173" i="3"/>
  <c r="T173" i="3"/>
  <c r="S173" i="3"/>
  <c r="R173" i="3"/>
  <c r="Q173" i="3"/>
  <c r="P173" i="3"/>
  <c r="O173" i="3"/>
  <c r="N173" i="3"/>
  <c r="M173" i="3"/>
  <c r="L173" i="3"/>
  <c r="K173" i="3"/>
  <c r="J173" i="3"/>
  <c r="I173" i="3"/>
  <c r="H173" i="3"/>
  <c r="G173" i="3"/>
  <c r="F173" i="3"/>
  <c r="E173" i="3"/>
  <c r="B173" i="3"/>
  <c r="FB172" i="3"/>
  <c r="FA172" i="3"/>
  <c r="EZ172" i="3"/>
  <c r="EY172" i="3"/>
  <c r="EX172" i="3"/>
  <c r="EW172" i="3"/>
  <c r="EV172" i="3"/>
  <c r="EU172" i="3"/>
  <c r="ET172" i="3"/>
  <c r="ES172" i="3"/>
  <c r="ER172" i="3"/>
  <c r="EQ172" i="3"/>
  <c r="EP172" i="3"/>
  <c r="EO172" i="3"/>
  <c r="EN172" i="3"/>
  <c r="EM172" i="3"/>
  <c r="EL172" i="3"/>
  <c r="EK172" i="3"/>
  <c r="EJ172" i="3"/>
  <c r="EI172" i="3"/>
  <c r="EH172" i="3"/>
  <c r="EG172" i="3"/>
  <c r="EF172" i="3"/>
  <c r="EE172" i="3"/>
  <c r="ED172" i="3"/>
  <c r="EC172" i="3"/>
  <c r="EB172" i="3"/>
  <c r="EA172" i="3"/>
  <c r="DZ172" i="3"/>
  <c r="DY172" i="3"/>
  <c r="DX172" i="3"/>
  <c r="DW172" i="3"/>
  <c r="DV172" i="3"/>
  <c r="DU172" i="3"/>
  <c r="DT172" i="3"/>
  <c r="DS172" i="3"/>
  <c r="DR172" i="3"/>
  <c r="DQ172" i="3"/>
  <c r="DP172" i="3"/>
  <c r="DO172" i="3"/>
  <c r="DN172" i="3"/>
  <c r="DM172" i="3"/>
  <c r="DL172" i="3"/>
  <c r="DK172" i="3"/>
  <c r="DJ172" i="3"/>
  <c r="DI172" i="3"/>
  <c r="DH172" i="3"/>
  <c r="DG172" i="3"/>
  <c r="DF172" i="3"/>
  <c r="DE172" i="3"/>
  <c r="DD172" i="3"/>
  <c r="DC172" i="3"/>
  <c r="DB172" i="3"/>
  <c r="DA172" i="3"/>
  <c r="CZ172" i="3"/>
  <c r="CY172" i="3"/>
  <c r="CX172" i="3"/>
  <c r="CW172" i="3"/>
  <c r="CV172" i="3"/>
  <c r="CU172" i="3"/>
  <c r="CT172" i="3"/>
  <c r="CS172" i="3"/>
  <c r="CR172" i="3"/>
  <c r="CQ172" i="3"/>
  <c r="CP172" i="3"/>
  <c r="CO172" i="3"/>
  <c r="CN172" i="3"/>
  <c r="CM172" i="3"/>
  <c r="CL172" i="3"/>
  <c r="CK172" i="3"/>
  <c r="CJ172" i="3"/>
  <c r="CI172" i="3"/>
  <c r="CH172" i="3"/>
  <c r="CG172" i="3"/>
  <c r="CF172" i="3"/>
  <c r="CE172" i="3"/>
  <c r="CD172" i="3"/>
  <c r="CC172" i="3"/>
  <c r="CB172" i="3"/>
  <c r="CA172" i="3"/>
  <c r="BZ172" i="3"/>
  <c r="BY172" i="3"/>
  <c r="BX172" i="3"/>
  <c r="BW172" i="3"/>
  <c r="BV172" i="3"/>
  <c r="BU172"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U172" i="3"/>
  <c r="AT172" i="3"/>
  <c r="AS172" i="3"/>
  <c r="AR172" i="3"/>
  <c r="AQ172" i="3"/>
  <c r="AP172" i="3"/>
  <c r="AO172" i="3"/>
  <c r="AN172" i="3"/>
  <c r="AM172" i="3"/>
  <c r="AL172" i="3"/>
  <c r="AK172" i="3"/>
  <c r="AJ172" i="3"/>
  <c r="AI172" i="3"/>
  <c r="AH172" i="3"/>
  <c r="AG172" i="3"/>
  <c r="AF172" i="3"/>
  <c r="AE172" i="3"/>
  <c r="AD172" i="3"/>
  <c r="AC172" i="3"/>
  <c r="AB172" i="3"/>
  <c r="AA172" i="3"/>
  <c r="Z172" i="3"/>
  <c r="Y172" i="3"/>
  <c r="X172" i="3"/>
  <c r="W172" i="3"/>
  <c r="V172" i="3"/>
  <c r="U172" i="3"/>
  <c r="T172" i="3"/>
  <c r="S172" i="3"/>
  <c r="R172" i="3"/>
  <c r="Q172" i="3"/>
  <c r="P172" i="3"/>
  <c r="O172" i="3"/>
  <c r="N172" i="3"/>
  <c r="M172" i="3"/>
  <c r="L172" i="3"/>
  <c r="K172" i="3"/>
  <c r="J172" i="3"/>
  <c r="I172" i="3"/>
  <c r="H172" i="3"/>
  <c r="G172" i="3"/>
  <c r="F172" i="3"/>
  <c r="E172" i="3"/>
  <c r="B172" i="3"/>
  <c r="FB171" i="3"/>
  <c r="FA171" i="3"/>
  <c r="EZ171" i="3"/>
  <c r="EY171" i="3"/>
  <c r="EX171" i="3"/>
  <c r="EW171" i="3"/>
  <c r="EV171" i="3"/>
  <c r="EU171" i="3"/>
  <c r="ET171" i="3"/>
  <c r="ES171" i="3"/>
  <c r="ER171" i="3"/>
  <c r="EQ171" i="3"/>
  <c r="EP171" i="3"/>
  <c r="EO171" i="3"/>
  <c r="EN171" i="3"/>
  <c r="EM171" i="3"/>
  <c r="EL171" i="3"/>
  <c r="EK171" i="3"/>
  <c r="EJ171" i="3"/>
  <c r="EI171" i="3"/>
  <c r="EH171" i="3"/>
  <c r="EG171" i="3"/>
  <c r="EF171" i="3"/>
  <c r="EE171" i="3"/>
  <c r="ED171" i="3"/>
  <c r="EC171" i="3"/>
  <c r="EB171" i="3"/>
  <c r="EA171" i="3"/>
  <c r="DZ171" i="3"/>
  <c r="DY171" i="3"/>
  <c r="DX171" i="3"/>
  <c r="DW171" i="3"/>
  <c r="DV171" i="3"/>
  <c r="DU171" i="3"/>
  <c r="DT171" i="3"/>
  <c r="DS171" i="3"/>
  <c r="DR171" i="3"/>
  <c r="DQ171" i="3"/>
  <c r="DP171" i="3"/>
  <c r="DO171" i="3"/>
  <c r="DN171" i="3"/>
  <c r="DM171" i="3"/>
  <c r="DL171" i="3"/>
  <c r="DK171" i="3"/>
  <c r="DJ171" i="3"/>
  <c r="DI171" i="3"/>
  <c r="DH171" i="3"/>
  <c r="DG171" i="3"/>
  <c r="DF171" i="3"/>
  <c r="DE171" i="3"/>
  <c r="DD171" i="3"/>
  <c r="DC171" i="3"/>
  <c r="DB171" i="3"/>
  <c r="DA171" i="3"/>
  <c r="CZ171" i="3"/>
  <c r="CY171" i="3"/>
  <c r="CX171" i="3"/>
  <c r="CW171" i="3"/>
  <c r="CV171" i="3"/>
  <c r="CU171" i="3"/>
  <c r="CT171" i="3"/>
  <c r="CS171" i="3"/>
  <c r="CR171" i="3"/>
  <c r="CQ171" i="3"/>
  <c r="CP171" i="3"/>
  <c r="CO171" i="3"/>
  <c r="CN171" i="3"/>
  <c r="CM171" i="3"/>
  <c r="CL171" i="3"/>
  <c r="CK171" i="3"/>
  <c r="CJ171" i="3"/>
  <c r="CI171" i="3"/>
  <c r="CH171" i="3"/>
  <c r="CG171" i="3"/>
  <c r="CF171" i="3"/>
  <c r="CE171" i="3"/>
  <c r="CD171" i="3"/>
  <c r="CC171" i="3"/>
  <c r="CB171" i="3"/>
  <c r="CA171" i="3"/>
  <c r="BZ171" i="3"/>
  <c r="BY171" i="3"/>
  <c r="BX171" i="3"/>
  <c r="BW171" i="3"/>
  <c r="BV171" i="3"/>
  <c r="BU171"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U171" i="3"/>
  <c r="AT171" i="3"/>
  <c r="AS171" i="3"/>
  <c r="AR171" i="3"/>
  <c r="AQ171" i="3"/>
  <c r="AP171" i="3"/>
  <c r="AO171" i="3"/>
  <c r="AN171" i="3"/>
  <c r="AM171" i="3"/>
  <c r="AL171" i="3"/>
  <c r="AK171" i="3"/>
  <c r="AJ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B171" i="3"/>
  <c r="FB170" i="3"/>
  <c r="FA170" i="3"/>
  <c r="EZ170" i="3"/>
  <c r="EY170" i="3"/>
  <c r="EX170" i="3"/>
  <c r="EW170" i="3"/>
  <c r="EV170" i="3"/>
  <c r="EU170" i="3"/>
  <c r="ET170" i="3"/>
  <c r="ES170" i="3"/>
  <c r="ER170" i="3"/>
  <c r="EQ170" i="3"/>
  <c r="EP170" i="3"/>
  <c r="EO170" i="3"/>
  <c r="EN170" i="3"/>
  <c r="EM170" i="3"/>
  <c r="EL170" i="3"/>
  <c r="EK170" i="3"/>
  <c r="EJ170" i="3"/>
  <c r="EI170" i="3"/>
  <c r="EH170" i="3"/>
  <c r="EG170" i="3"/>
  <c r="EF170" i="3"/>
  <c r="EE170" i="3"/>
  <c r="ED170" i="3"/>
  <c r="EC170" i="3"/>
  <c r="EB170" i="3"/>
  <c r="EA170" i="3"/>
  <c r="DZ170" i="3"/>
  <c r="DY170" i="3"/>
  <c r="DX170" i="3"/>
  <c r="DW170" i="3"/>
  <c r="DV170" i="3"/>
  <c r="DU170" i="3"/>
  <c r="DT170" i="3"/>
  <c r="DS170" i="3"/>
  <c r="DR170" i="3"/>
  <c r="DQ170" i="3"/>
  <c r="DP170" i="3"/>
  <c r="DO170" i="3"/>
  <c r="DN170" i="3"/>
  <c r="DM170" i="3"/>
  <c r="DL170" i="3"/>
  <c r="DK170" i="3"/>
  <c r="DJ170" i="3"/>
  <c r="DI170" i="3"/>
  <c r="FK170" i="3" s="1"/>
  <c r="DH170" i="3"/>
  <c r="DG170" i="3"/>
  <c r="DF170" i="3"/>
  <c r="DE170" i="3"/>
  <c r="DD170" i="3"/>
  <c r="DC170" i="3"/>
  <c r="DB170" i="3"/>
  <c r="DA170" i="3"/>
  <c r="CZ170" i="3"/>
  <c r="CY170" i="3"/>
  <c r="CX170" i="3"/>
  <c r="CW170" i="3"/>
  <c r="CV170" i="3"/>
  <c r="CU170" i="3"/>
  <c r="CT170" i="3"/>
  <c r="CS170" i="3"/>
  <c r="CR170" i="3"/>
  <c r="CQ170" i="3"/>
  <c r="CP170" i="3"/>
  <c r="CO170" i="3"/>
  <c r="CN170" i="3"/>
  <c r="CM170" i="3"/>
  <c r="CL170" i="3"/>
  <c r="CK170" i="3"/>
  <c r="CJ170" i="3"/>
  <c r="CI170" i="3"/>
  <c r="CH170" i="3"/>
  <c r="CG170" i="3"/>
  <c r="CF170" i="3"/>
  <c r="CE170" i="3"/>
  <c r="CD170" i="3"/>
  <c r="CC170" i="3"/>
  <c r="CB170" i="3"/>
  <c r="CA170" i="3"/>
  <c r="BZ170" i="3"/>
  <c r="BY170" i="3"/>
  <c r="BX170" i="3"/>
  <c r="BW170" i="3"/>
  <c r="BV170" i="3"/>
  <c r="BU170"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U170" i="3"/>
  <c r="AT170" i="3"/>
  <c r="AS170" i="3"/>
  <c r="AR170" i="3"/>
  <c r="AQ170" i="3"/>
  <c r="AP170" i="3"/>
  <c r="AO170" i="3"/>
  <c r="AN170" i="3"/>
  <c r="AM170" i="3"/>
  <c r="AL170" i="3"/>
  <c r="AK170" i="3"/>
  <c r="AJ170"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I170" i="3"/>
  <c r="H170" i="3"/>
  <c r="G170" i="3"/>
  <c r="F170" i="3"/>
  <c r="E170" i="3"/>
  <c r="B170" i="3"/>
  <c r="FB169" i="3"/>
  <c r="FA169" i="3"/>
  <c r="EZ169" i="3"/>
  <c r="EY169" i="3"/>
  <c r="EX169" i="3"/>
  <c r="EW169" i="3"/>
  <c r="EV169" i="3"/>
  <c r="EU169" i="3"/>
  <c r="ET169" i="3"/>
  <c r="ES169" i="3"/>
  <c r="ER169" i="3"/>
  <c r="EQ169" i="3"/>
  <c r="EP169" i="3"/>
  <c r="EO169" i="3"/>
  <c r="EN169" i="3"/>
  <c r="EM169" i="3"/>
  <c r="EL169" i="3"/>
  <c r="EK169" i="3"/>
  <c r="EJ169" i="3"/>
  <c r="EI169" i="3"/>
  <c r="EH169" i="3"/>
  <c r="EG169" i="3"/>
  <c r="EF169" i="3"/>
  <c r="EE169" i="3"/>
  <c r="ED169" i="3"/>
  <c r="EC169" i="3"/>
  <c r="EB169" i="3"/>
  <c r="EA169" i="3"/>
  <c r="DZ169" i="3"/>
  <c r="DY169" i="3"/>
  <c r="DX169" i="3"/>
  <c r="DW169" i="3"/>
  <c r="DV169" i="3"/>
  <c r="DU169" i="3"/>
  <c r="DT169" i="3"/>
  <c r="DS169" i="3"/>
  <c r="DR169" i="3"/>
  <c r="DQ169" i="3"/>
  <c r="DP169" i="3"/>
  <c r="DO169" i="3"/>
  <c r="DN169" i="3"/>
  <c r="DM169" i="3"/>
  <c r="DL169" i="3"/>
  <c r="DK169" i="3"/>
  <c r="DJ169" i="3"/>
  <c r="DI169" i="3"/>
  <c r="DH169" i="3"/>
  <c r="DG169" i="3"/>
  <c r="DF169" i="3"/>
  <c r="DE169" i="3"/>
  <c r="DD169" i="3"/>
  <c r="DC169" i="3"/>
  <c r="DB169" i="3"/>
  <c r="DA169" i="3"/>
  <c r="CZ169" i="3"/>
  <c r="CY169" i="3"/>
  <c r="CX169" i="3"/>
  <c r="CW169" i="3"/>
  <c r="CV169" i="3"/>
  <c r="CU169" i="3"/>
  <c r="CT169" i="3"/>
  <c r="CS169" i="3"/>
  <c r="CR169" i="3"/>
  <c r="CQ169" i="3"/>
  <c r="CP169" i="3"/>
  <c r="CO169" i="3"/>
  <c r="CN169" i="3"/>
  <c r="CM169" i="3"/>
  <c r="CL169" i="3"/>
  <c r="CK169" i="3"/>
  <c r="CJ169" i="3"/>
  <c r="CI169" i="3"/>
  <c r="CH169" i="3"/>
  <c r="CG169" i="3"/>
  <c r="CF169" i="3"/>
  <c r="CE169" i="3"/>
  <c r="CD169" i="3"/>
  <c r="CC169" i="3"/>
  <c r="CB169" i="3"/>
  <c r="CA169" i="3"/>
  <c r="BZ169" i="3"/>
  <c r="BY169" i="3"/>
  <c r="BX169" i="3"/>
  <c r="BW169" i="3"/>
  <c r="BV169" i="3"/>
  <c r="BU169"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U169" i="3"/>
  <c r="AT169" i="3"/>
  <c r="AS169" i="3"/>
  <c r="AR169" i="3"/>
  <c r="AQ169" i="3"/>
  <c r="AP169" i="3"/>
  <c r="AO169" i="3"/>
  <c r="AN169" i="3"/>
  <c r="AM169" i="3"/>
  <c r="AL169" i="3"/>
  <c r="AK169" i="3"/>
  <c r="AJ169"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K169" i="3"/>
  <c r="J169" i="3"/>
  <c r="I169" i="3"/>
  <c r="H169" i="3"/>
  <c r="G169" i="3"/>
  <c r="F169" i="3"/>
  <c r="E169" i="3"/>
  <c r="B169" i="3"/>
  <c r="FB168" i="3"/>
  <c r="FA168" i="3"/>
  <c r="EZ168" i="3"/>
  <c r="EY168" i="3"/>
  <c r="EX168" i="3"/>
  <c r="EW168" i="3"/>
  <c r="EV168" i="3"/>
  <c r="EU168" i="3"/>
  <c r="ET168" i="3"/>
  <c r="ES168" i="3"/>
  <c r="ER168" i="3"/>
  <c r="EQ168" i="3"/>
  <c r="EP168" i="3"/>
  <c r="EO168" i="3"/>
  <c r="EN168" i="3"/>
  <c r="EM168" i="3"/>
  <c r="EL168" i="3"/>
  <c r="EK168" i="3"/>
  <c r="EJ168" i="3"/>
  <c r="EI168" i="3"/>
  <c r="EH168" i="3"/>
  <c r="EG168" i="3"/>
  <c r="EF168" i="3"/>
  <c r="EE168" i="3"/>
  <c r="ED168" i="3"/>
  <c r="EC168" i="3"/>
  <c r="EB168" i="3"/>
  <c r="EA168" i="3"/>
  <c r="DZ168" i="3"/>
  <c r="DY168" i="3"/>
  <c r="DX168" i="3"/>
  <c r="DW168" i="3"/>
  <c r="DV168" i="3"/>
  <c r="DU168" i="3"/>
  <c r="DT168" i="3"/>
  <c r="DS168" i="3"/>
  <c r="DR168" i="3"/>
  <c r="DQ168" i="3"/>
  <c r="DP168" i="3"/>
  <c r="DO168" i="3"/>
  <c r="DN168" i="3"/>
  <c r="DM168" i="3"/>
  <c r="DL168" i="3"/>
  <c r="DK168" i="3"/>
  <c r="DJ168" i="3"/>
  <c r="DI168" i="3"/>
  <c r="FK168" i="3" s="1"/>
  <c r="DH168" i="3"/>
  <c r="DG168" i="3"/>
  <c r="DF168" i="3"/>
  <c r="DE168" i="3"/>
  <c r="DD168" i="3"/>
  <c r="DC168" i="3"/>
  <c r="DB168" i="3"/>
  <c r="DA168" i="3"/>
  <c r="CZ168" i="3"/>
  <c r="CY168" i="3"/>
  <c r="CX168" i="3"/>
  <c r="CW168" i="3"/>
  <c r="CV168" i="3"/>
  <c r="CU168" i="3"/>
  <c r="CT168" i="3"/>
  <c r="CS168" i="3"/>
  <c r="CR168" i="3"/>
  <c r="CQ168" i="3"/>
  <c r="CP168" i="3"/>
  <c r="CO168" i="3"/>
  <c r="CN168" i="3"/>
  <c r="CM168" i="3"/>
  <c r="CL168" i="3"/>
  <c r="CK168" i="3"/>
  <c r="CJ168" i="3"/>
  <c r="CI168" i="3"/>
  <c r="CH168" i="3"/>
  <c r="CG168" i="3"/>
  <c r="CF168" i="3"/>
  <c r="CE168" i="3"/>
  <c r="CD168" i="3"/>
  <c r="CC168" i="3"/>
  <c r="CB168" i="3"/>
  <c r="CA168" i="3"/>
  <c r="BZ168" i="3"/>
  <c r="BY168" i="3"/>
  <c r="BX168" i="3"/>
  <c r="BW168" i="3"/>
  <c r="BV168" i="3"/>
  <c r="BU168"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U168" i="3"/>
  <c r="AT168" i="3"/>
  <c r="AS168" i="3"/>
  <c r="AR168" i="3"/>
  <c r="AQ168" i="3"/>
  <c r="AP168" i="3"/>
  <c r="AO168" i="3"/>
  <c r="AN168" i="3"/>
  <c r="AM168" i="3"/>
  <c r="AL168" i="3"/>
  <c r="AK168" i="3"/>
  <c r="AJ168"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K168" i="3"/>
  <c r="J168" i="3"/>
  <c r="I168" i="3"/>
  <c r="H168" i="3"/>
  <c r="G168" i="3"/>
  <c r="F168" i="3"/>
  <c r="E168" i="3"/>
  <c r="B168" i="3"/>
  <c r="FB167" i="3"/>
  <c r="FA167" i="3"/>
  <c r="EZ167" i="3"/>
  <c r="EY167" i="3"/>
  <c r="EX167" i="3"/>
  <c r="EW167" i="3"/>
  <c r="EV167" i="3"/>
  <c r="EU167" i="3"/>
  <c r="ET167" i="3"/>
  <c r="ES167" i="3"/>
  <c r="ER167" i="3"/>
  <c r="EQ167" i="3"/>
  <c r="EP167" i="3"/>
  <c r="EO167" i="3"/>
  <c r="EN167" i="3"/>
  <c r="EM167" i="3"/>
  <c r="EL167" i="3"/>
  <c r="EK167" i="3"/>
  <c r="EJ167" i="3"/>
  <c r="EI167" i="3"/>
  <c r="EH167" i="3"/>
  <c r="EG167" i="3"/>
  <c r="EF167" i="3"/>
  <c r="EE167" i="3"/>
  <c r="ED167" i="3"/>
  <c r="EC167" i="3"/>
  <c r="EB167" i="3"/>
  <c r="EA167" i="3"/>
  <c r="DZ167" i="3"/>
  <c r="DY167" i="3"/>
  <c r="DX167" i="3"/>
  <c r="DW167" i="3"/>
  <c r="DV167" i="3"/>
  <c r="DU167" i="3"/>
  <c r="DT167" i="3"/>
  <c r="DS167" i="3"/>
  <c r="DR167" i="3"/>
  <c r="DQ167" i="3"/>
  <c r="DP167" i="3"/>
  <c r="DO167" i="3"/>
  <c r="DN167" i="3"/>
  <c r="DM167" i="3"/>
  <c r="DL167" i="3"/>
  <c r="DK167" i="3"/>
  <c r="DJ167" i="3"/>
  <c r="DI167" i="3"/>
  <c r="DH167" i="3"/>
  <c r="DG167" i="3"/>
  <c r="DF167" i="3"/>
  <c r="DE167" i="3"/>
  <c r="DD167" i="3"/>
  <c r="DC167" i="3"/>
  <c r="DB167" i="3"/>
  <c r="DA167" i="3"/>
  <c r="CZ167" i="3"/>
  <c r="CY167" i="3"/>
  <c r="CX167" i="3"/>
  <c r="CW167" i="3"/>
  <c r="CV167" i="3"/>
  <c r="CU167" i="3"/>
  <c r="CT167" i="3"/>
  <c r="CS167" i="3"/>
  <c r="CR167" i="3"/>
  <c r="CQ167" i="3"/>
  <c r="CP167" i="3"/>
  <c r="CO167" i="3"/>
  <c r="CN167" i="3"/>
  <c r="CM167" i="3"/>
  <c r="CL167" i="3"/>
  <c r="CK167" i="3"/>
  <c r="CJ167" i="3"/>
  <c r="CI167" i="3"/>
  <c r="CH167" i="3"/>
  <c r="CG167" i="3"/>
  <c r="CF167" i="3"/>
  <c r="CE167" i="3"/>
  <c r="CD167" i="3"/>
  <c r="CC167" i="3"/>
  <c r="CB167" i="3"/>
  <c r="CA167" i="3"/>
  <c r="BZ167" i="3"/>
  <c r="BY167" i="3"/>
  <c r="BX167" i="3"/>
  <c r="BW167" i="3"/>
  <c r="BV167" i="3"/>
  <c r="BU167"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U167" i="3"/>
  <c r="AT167" i="3"/>
  <c r="AS167" i="3"/>
  <c r="AR167" i="3"/>
  <c r="AQ167" i="3"/>
  <c r="AP167" i="3"/>
  <c r="AO167" i="3"/>
  <c r="AN167" i="3"/>
  <c r="AM167" i="3"/>
  <c r="AL167" i="3"/>
  <c r="AK167" i="3"/>
  <c r="AJ167" i="3"/>
  <c r="AI167" i="3"/>
  <c r="AH167" i="3"/>
  <c r="AG167" i="3"/>
  <c r="AF167" i="3"/>
  <c r="AE167" i="3"/>
  <c r="AD167" i="3"/>
  <c r="AC167" i="3"/>
  <c r="AB167" i="3"/>
  <c r="AA167" i="3"/>
  <c r="Z167" i="3"/>
  <c r="Y167" i="3"/>
  <c r="X167" i="3"/>
  <c r="W167" i="3"/>
  <c r="V167" i="3"/>
  <c r="U167" i="3"/>
  <c r="T167" i="3"/>
  <c r="S167" i="3"/>
  <c r="R167" i="3"/>
  <c r="Q167" i="3"/>
  <c r="P167" i="3"/>
  <c r="O167" i="3"/>
  <c r="N167" i="3"/>
  <c r="M167" i="3"/>
  <c r="L167" i="3"/>
  <c r="K167" i="3"/>
  <c r="J167" i="3"/>
  <c r="I167" i="3"/>
  <c r="H167" i="3"/>
  <c r="G167" i="3"/>
  <c r="F167" i="3"/>
  <c r="E167" i="3"/>
  <c r="B167" i="3"/>
  <c r="FB166" i="3"/>
  <c r="FA166" i="3"/>
  <c r="EZ166" i="3"/>
  <c r="EY166" i="3"/>
  <c r="EX166" i="3"/>
  <c r="EW166" i="3"/>
  <c r="EV166" i="3"/>
  <c r="EU166" i="3"/>
  <c r="ET166" i="3"/>
  <c r="ES166" i="3"/>
  <c r="ER166" i="3"/>
  <c r="EQ166" i="3"/>
  <c r="EP166" i="3"/>
  <c r="EO166" i="3"/>
  <c r="EN166" i="3"/>
  <c r="EM166" i="3"/>
  <c r="EL166" i="3"/>
  <c r="EK166" i="3"/>
  <c r="EJ166" i="3"/>
  <c r="EI166" i="3"/>
  <c r="EH166" i="3"/>
  <c r="EG166" i="3"/>
  <c r="EF166" i="3"/>
  <c r="EE166" i="3"/>
  <c r="ED166" i="3"/>
  <c r="EC166" i="3"/>
  <c r="EB166" i="3"/>
  <c r="EA166" i="3"/>
  <c r="DZ166" i="3"/>
  <c r="DY166" i="3"/>
  <c r="DX166" i="3"/>
  <c r="DW166" i="3"/>
  <c r="DV166" i="3"/>
  <c r="DU166" i="3"/>
  <c r="DT166" i="3"/>
  <c r="DS166" i="3"/>
  <c r="DR166" i="3"/>
  <c r="DQ166" i="3"/>
  <c r="DP166" i="3"/>
  <c r="DO166" i="3"/>
  <c r="DN166" i="3"/>
  <c r="DM166" i="3"/>
  <c r="DL166" i="3"/>
  <c r="DK166" i="3"/>
  <c r="DJ166" i="3"/>
  <c r="DI166" i="3"/>
  <c r="DH166" i="3"/>
  <c r="DG166" i="3"/>
  <c r="DF166" i="3"/>
  <c r="DE166" i="3"/>
  <c r="DD166" i="3"/>
  <c r="DC166" i="3"/>
  <c r="DB166" i="3"/>
  <c r="DA166" i="3"/>
  <c r="CZ166" i="3"/>
  <c r="CY166" i="3"/>
  <c r="CX166" i="3"/>
  <c r="CW166" i="3"/>
  <c r="CV166" i="3"/>
  <c r="CU166" i="3"/>
  <c r="CT166" i="3"/>
  <c r="CS166" i="3"/>
  <c r="CR166" i="3"/>
  <c r="CQ166" i="3"/>
  <c r="CP166" i="3"/>
  <c r="CO166" i="3"/>
  <c r="CN166" i="3"/>
  <c r="CM166" i="3"/>
  <c r="CL166" i="3"/>
  <c r="CK166" i="3"/>
  <c r="CJ166" i="3"/>
  <c r="CI166" i="3"/>
  <c r="CH166" i="3"/>
  <c r="CG166" i="3"/>
  <c r="CF166" i="3"/>
  <c r="CE166" i="3"/>
  <c r="CD166" i="3"/>
  <c r="CC166" i="3"/>
  <c r="CB166" i="3"/>
  <c r="CA166" i="3"/>
  <c r="BZ166" i="3"/>
  <c r="BY166" i="3"/>
  <c r="BX166" i="3"/>
  <c r="BW166" i="3"/>
  <c r="BV166" i="3"/>
  <c r="BU166"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U166" i="3"/>
  <c r="AT166" i="3"/>
  <c r="AS166" i="3"/>
  <c r="AR166" i="3"/>
  <c r="AQ166" i="3"/>
  <c r="AP166" i="3"/>
  <c r="AO166" i="3"/>
  <c r="AN166" i="3"/>
  <c r="AM166" i="3"/>
  <c r="AL166" i="3"/>
  <c r="AK166" i="3"/>
  <c r="AJ166" i="3"/>
  <c r="AI166" i="3"/>
  <c r="AH166" i="3"/>
  <c r="AG166" i="3"/>
  <c r="AF166" i="3"/>
  <c r="AE166" i="3"/>
  <c r="AD166" i="3"/>
  <c r="AC166" i="3"/>
  <c r="AB166" i="3"/>
  <c r="AA166" i="3"/>
  <c r="Z166" i="3"/>
  <c r="Y166" i="3"/>
  <c r="X166" i="3"/>
  <c r="W166" i="3"/>
  <c r="V166" i="3"/>
  <c r="U166" i="3"/>
  <c r="T166" i="3"/>
  <c r="S166" i="3"/>
  <c r="R166" i="3"/>
  <c r="Q166" i="3"/>
  <c r="P166" i="3"/>
  <c r="O166" i="3"/>
  <c r="N166" i="3"/>
  <c r="M166" i="3"/>
  <c r="L166" i="3"/>
  <c r="K166" i="3"/>
  <c r="J166" i="3"/>
  <c r="I166" i="3"/>
  <c r="H166" i="3"/>
  <c r="G166" i="3"/>
  <c r="F166" i="3"/>
  <c r="E166" i="3"/>
  <c r="B166" i="3"/>
  <c r="FB165" i="3"/>
  <c r="FA165" i="3"/>
  <c r="EZ165" i="3"/>
  <c r="EY165" i="3"/>
  <c r="EX165" i="3"/>
  <c r="EW165" i="3"/>
  <c r="EV165" i="3"/>
  <c r="EU165" i="3"/>
  <c r="ET165" i="3"/>
  <c r="ES165" i="3"/>
  <c r="ER165" i="3"/>
  <c r="EQ165" i="3"/>
  <c r="EP165" i="3"/>
  <c r="EO165" i="3"/>
  <c r="EN165" i="3"/>
  <c r="EM165" i="3"/>
  <c r="EL165" i="3"/>
  <c r="EK165" i="3"/>
  <c r="EJ165" i="3"/>
  <c r="EI165" i="3"/>
  <c r="EH165" i="3"/>
  <c r="EG165" i="3"/>
  <c r="EF165" i="3"/>
  <c r="EE165" i="3"/>
  <c r="ED165" i="3"/>
  <c r="EC165" i="3"/>
  <c r="EB165" i="3"/>
  <c r="EA165" i="3"/>
  <c r="DZ165" i="3"/>
  <c r="DY165" i="3"/>
  <c r="DX165" i="3"/>
  <c r="DW165" i="3"/>
  <c r="DV165" i="3"/>
  <c r="DU165" i="3"/>
  <c r="DT165" i="3"/>
  <c r="DS165" i="3"/>
  <c r="DR165" i="3"/>
  <c r="DQ165" i="3"/>
  <c r="DP165" i="3"/>
  <c r="DO165" i="3"/>
  <c r="DN165" i="3"/>
  <c r="DM165" i="3"/>
  <c r="DL165" i="3"/>
  <c r="DK165" i="3"/>
  <c r="DJ165" i="3"/>
  <c r="DI165" i="3"/>
  <c r="FK165" i="3" s="1"/>
  <c r="DH165" i="3"/>
  <c r="DG165" i="3"/>
  <c r="DF165" i="3"/>
  <c r="DE165" i="3"/>
  <c r="DD165" i="3"/>
  <c r="DC165" i="3"/>
  <c r="DB165" i="3"/>
  <c r="DA165" i="3"/>
  <c r="CZ165" i="3"/>
  <c r="CY165" i="3"/>
  <c r="CX165" i="3"/>
  <c r="CW165" i="3"/>
  <c r="CV165" i="3"/>
  <c r="CU165" i="3"/>
  <c r="CT165" i="3"/>
  <c r="CS165" i="3"/>
  <c r="CR165" i="3"/>
  <c r="CQ165" i="3"/>
  <c r="CP165" i="3"/>
  <c r="CO165" i="3"/>
  <c r="CN165" i="3"/>
  <c r="CM165" i="3"/>
  <c r="CL165" i="3"/>
  <c r="CK165" i="3"/>
  <c r="CJ165" i="3"/>
  <c r="CI165" i="3"/>
  <c r="CH165" i="3"/>
  <c r="CG165" i="3"/>
  <c r="CF165" i="3"/>
  <c r="CE165" i="3"/>
  <c r="CD165" i="3"/>
  <c r="CC165" i="3"/>
  <c r="CB165" i="3"/>
  <c r="CA165" i="3"/>
  <c r="BZ165" i="3"/>
  <c r="BY165" i="3"/>
  <c r="BX165" i="3"/>
  <c r="BW165" i="3"/>
  <c r="BV165" i="3"/>
  <c r="BU165"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U165" i="3"/>
  <c r="AT165" i="3"/>
  <c r="AS165" i="3"/>
  <c r="AR165" i="3"/>
  <c r="AQ165" i="3"/>
  <c r="AP165" i="3"/>
  <c r="AO165" i="3"/>
  <c r="AN165" i="3"/>
  <c r="AM165" i="3"/>
  <c r="AL165" i="3"/>
  <c r="AK165" i="3"/>
  <c r="AJ165" i="3"/>
  <c r="AI165" i="3"/>
  <c r="AH165" i="3"/>
  <c r="AG165" i="3"/>
  <c r="AF165" i="3"/>
  <c r="AE165" i="3"/>
  <c r="AD165" i="3"/>
  <c r="AC165" i="3"/>
  <c r="AB165" i="3"/>
  <c r="AA165" i="3"/>
  <c r="Z165" i="3"/>
  <c r="Y165" i="3"/>
  <c r="X165" i="3"/>
  <c r="W165" i="3"/>
  <c r="V165" i="3"/>
  <c r="U165" i="3"/>
  <c r="T165" i="3"/>
  <c r="S165" i="3"/>
  <c r="R165" i="3"/>
  <c r="Q165" i="3"/>
  <c r="P165" i="3"/>
  <c r="O165" i="3"/>
  <c r="N165" i="3"/>
  <c r="M165" i="3"/>
  <c r="L165" i="3"/>
  <c r="K165" i="3"/>
  <c r="J165" i="3"/>
  <c r="I165" i="3"/>
  <c r="H165" i="3"/>
  <c r="G165" i="3"/>
  <c r="F165" i="3"/>
  <c r="E165" i="3"/>
  <c r="B165" i="3"/>
  <c r="FB164" i="3"/>
  <c r="FA164" i="3"/>
  <c r="EZ164" i="3"/>
  <c r="EY164" i="3"/>
  <c r="EX164" i="3"/>
  <c r="EW164" i="3"/>
  <c r="EV164" i="3"/>
  <c r="EU164" i="3"/>
  <c r="ET164" i="3"/>
  <c r="ES164" i="3"/>
  <c r="ER164" i="3"/>
  <c r="EQ164" i="3"/>
  <c r="EP164" i="3"/>
  <c r="EO164" i="3"/>
  <c r="EN164" i="3"/>
  <c r="EM164" i="3"/>
  <c r="EL164" i="3"/>
  <c r="EK164" i="3"/>
  <c r="EJ164" i="3"/>
  <c r="EI164" i="3"/>
  <c r="EH164" i="3"/>
  <c r="EG164" i="3"/>
  <c r="EF164" i="3"/>
  <c r="EE164" i="3"/>
  <c r="ED164" i="3"/>
  <c r="EC164" i="3"/>
  <c r="EB164" i="3"/>
  <c r="EA164" i="3"/>
  <c r="DZ164" i="3"/>
  <c r="DY164" i="3"/>
  <c r="DX164" i="3"/>
  <c r="DW164" i="3"/>
  <c r="DV164" i="3"/>
  <c r="DU164" i="3"/>
  <c r="DT164" i="3"/>
  <c r="DS164" i="3"/>
  <c r="DR164" i="3"/>
  <c r="DQ164" i="3"/>
  <c r="DP164" i="3"/>
  <c r="DO164" i="3"/>
  <c r="DN164" i="3"/>
  <c r="DM164" i="3"/>
  <c r="DL164" i="3"/>
  <c r="DK164" i="3"/>
  <c r="DJ164" i="3"/>
  <c r="DI164" i="3"/>
  <c r="DH164" i="3"/>
  <c r="DG164" i="3"/>
  <c r="DF164" i="3"/>
  <c r="DE164" i="3"/>
  <c r="DD164" i="3"/>
  <c r="DC164" i="3"/>
  <c r="DB164" i="3"/>
  <c r="DA164" i="3"/>
  <c r="CZ164" i="3"/>
  <c r="CY164" i="3"/>
  <c r="CX164" i="3"/>
  <c r="CW164" i="3"/>
  <c r="CV164" i="3"/>
  <c r="CU164" i="3"/>
  <c r="CT164" i="3"/>
  <c r="CS164" i="3"/>
  <c r="CR164" i="3"/>
  <c r="CQ164" i="3"/>
  <c r="CP164" i="3"/>
  <c r="CO164" i="3"/>
  <c r="CN164" i="3"/>
  <c r="CM164" i="3"/>
  <c r="CL164" i="3"/>
  <c r="CK164" i="3"/>
  <c r="CJ164" i="3"/>
  <c r="CI164" i="3"/>
  <c r="CH164" i="3"/>
  <c r="CG164" i="3"/>
  <c r="CF164" i="3"/>
  <c r="CE164" i="3"/>
  <c r="CD164" i="3"/>
  <c r="CC164" i="3"/>
  <c r="CB164" i="3"/>
  <c r="CA164" i="3"/>
  <c r="BZ164" i="3"/>
  <c r="BY164" i="3"/>
  <c r="BX164" i="3"/>
  <c r="BW164" i="3"/>
  <c r="BV164" i="3"/>
  <c r="BU164"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U164" i="3"/>
  <c r="AT164" i="3"/>
  <c r="AS164" i="3"/>
  <c r="AR164" i="3"/>
  <c r="AQ164" i="3"/>
  <c r="AP164" i="3"/>
  <c r="AO164" i="3"/>
  <c r="AN164" i="3"/>
  <c r="AM164" i="3"/>
  <c r="AL164" i="3"/>
  <c r="AK164" i="3"/>
  <c r="AJ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I164" i="3"/>
  <c r="H164" i="3"/>
  <c r="G164" i="3"/>
  <c r="F164" i="3"/>
  <c r="E164" i="3"/>
  <c r="B164" i="3"/>
  <c r="FB163" i="3"/>
  <c r="FA163" i="3"/>
  <c r="EZ163" i="3"/>
  <c r="EY163" i="3"/>
  <c r="EX163" i="3"/>
  <c r="EW163" i="3"/>
  <c r="EV163" i="3"/>
  <c r="EU163" i="3"/>
  <c r="ET163" i="3"/>
  <c r="ES163" i="3"/>
  <c r="ER163" i="3"/>
  <c r="EQ163" i="3"/>
  <c r="EP163" i="3"/>
  <c r="EO163" i="3"/>
  <c r="EN163" i="3"/>
  <c r="EM163" i="3"/>
  <c r="EL163" i="3"/>
  <c r="EK163" i="3"/>
  <c r="EJ163" i="3"/>
  <c r="EI163" i="3"/>
  <c r="EH163" i="3"/>
  <c r="EG163" i="3"/>
  <c r="EF163" i="3"/>
  <c r="EE163" i="3"/>
  <c r="ED163" i="3"/>
  <c r="EC163" i="3"/>
  <c r="EB163" i="3"/>
  <c r="EA163" i="3"/>
  <c r="DZ163" i="3"/>
  <c r="DY163" i="3"/>
  <c r="DX163" i="3"/>
  <c r="DW163" i="3"/>
  <c r="DV163" i="3"/>
  <c r="DU163" i="3"/>
  <c r="DT163" i="3"/>
  <c r="DS163" i="3"/>
  <c r="DR163" i="3"/>
  <c r="DQ163" i="3"/>
  <c r="DP163" i="3"/>
  <c r="DO163" i="3"/>
  <c r="DN163" i="3"/>
  <c r="DM163" i="3"/>
  <c r="DL163" i="3"/>
  <c r="DK163" i="3"/>
  <c r="DJ163" i="3"/>
  <c r="DI163" i="3"/>
  <c r="DH163" i="3"/>
  <c r="DG163" i="3"/>
  <c r="DF163" i="3"/>
  <c r="DE163" i="3"/>
  <c r="DD163" i="3"/>
  <c r="DC163" i="3"/>
  <c r="DB163" i="3"/>
  <c r="DA163" i="3"/>
  <c r="CZ163" i="3"/>
  <c r="CY163" i="3"/>
  <c r="CX163" i="3"/>
  <c r="CW163" i="3"/>
  <c r="CV163" i="3"/>
  <c r="CU163" i="3"/>
  <c r="CT163" i="3"/>
  <c r="CS163" i="3"/>
  <c r="CR163" i="3"/>
  <c r="CQ163" i="3"/>
  <c r="CP163" i="3"/>
  <c r="CO163" i="3"/>
  <c r="CN163" i="3"/>
  <c r="CM163" i="3"/>
  <c r="CL163" i="3"/>
  <c r="CK163" i="3"/>
  <c r="CJ163" i="3"/>
  <c r="CI163" i="3"/>
  <c r="CH163" i="3"/>
  <c r="CG163" i="3"/>
  <c r="CF163" i="3"/>
  <c r="CE163" i="3"/>
  <c r="CD163" i="3"/>
  <c r="CC163" i="3"/>
  <c r="CB163" i="3"/>
  <c r="CA163" i="3"/>
  <c r="BZ163" i="3"/>
  <c r="BY163" i="3"/>
  <c r="BX163" i="3"/>
  <c r="BW163" i="3"/>
  <c r="BV163" i="3"/>
  <c r="BU163"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U163" i="3"/>
  <c r="AT163" i="3"/>
  <c r="AS163" i="3"/>
  <c r="AR163" i="3"/>
  <c r="AQ163" i="3"/>
  <c r="AP163" i="3"/>
  <c r="AO163" i="3"/>
  <c r="AN163" i="3"/>
  <c r="AM163" i="3"/>
  <c r="AL163" i="3"/>
  <c r="AK163" i="3"/>
  <c r="AJ163" i="3"/>
  <c r="AI163" i="3"/>
  <c r="AH163" i="3"/>
  <c r="AG163" i="3"/>
  <c r="AF163" i="3"/>
  <c r="AE163" i="3"/>
  <c r="AD163" i="3"/>
  <c r="AC163" i="3"/>
  <c r="AB163" i="3"/>
  <c r="AA163" i="3"/>
  <c r="Z163" i="3"/>
  <c r="Y163" i="3"/>
  <c r="X163" i="3"/>
  <c r="W163" i="3"/>
  <c r="V163" i="3"/>
  <c r="U163" i="3"/>
  <c r="T163" i="3"/>
  <c r="S163" i="3"/>
  <c r="R163" i="3"/>
  <c r="Q163" i="3"/>
  <c r="P163" i="3"/>
  <c r="O163" i="3"/>
  <c r="N163" i="3"/>
  <c r="M163" i="3"/>
  <c r="L163" i="3"/>
  <c r="K163" i="3"/>
  <c r="J163" i="3"/>
  <c r="I163" i="3"/>
  <c r="H163" i="3"/>
  <c r="G163" i="3"/>
  <c r="F163" i="3"/>
  <c r="E163" i="3"/>
  <c r="B163" i="3"/>
  <c r="FB162" i="3"/>
  <c r="FA162" i="3"/>
  <c r="EZ162" i="3"/>
  <c r="EY162" i="3"/>
  <c r="EX162" i="3"/>
  <c r="EW162" i="3"/>
  <c r="EV162" i="3"/>
  <c r="EU162" i="3"/>
  <c r="ET162" i="3"/>
  <c r="ES162" i="3"/>
  <c r="ER162" i="3"/>
  <c r="EQ162" i="3"/>
  <c r="EP162" i="3"/>
  <c r="EO162" i="3"/>
  <c r="EN162" i="3"/>
  <c r="EM162" i="3"/>
  <c r="EL162" i="3"/>
  <c r="EK162" i="3"/>
  <c r="EJ162" i="3"/>
  <c r="EI162" i="3"/>
  <c r="EH162" i="3"/>
  <c r="EG162" i="3"/>
  <c r="EF162" i="3"/>
  <c r="EE162" i="3"/>
  <c r="ED162" i="3"/>
  <c r="EC162" i="3"/>
  <c r="EB162" i="3"/>
  <c r="EA162" i="3"/>
  <c r="DZ162" i="3"/>
  <c r="DY162" i="3"/>
  <c r="DX162" i="3"/>
  <c r="DW162" i="3"/>
  <c r="DV162" i="3"/>
  <c r="DU162" i="3"/>
  <c r="DT162" i="3"/>
  <c r="DS162" i="3"/>
  <c r="DR162" i="3"/>
  <c r="DQ162" i="3"/>
  <c r="DP162" i="3"/>
  <c r="DO162" i="3"/>
  <c r="DN162" i="3"/>
  <c r="DM162" i="3"/>
  <c r="DL162" i="3"/>
  <c r="DK162" i="3"/>
  <c r="DJ162" i="3"/>
  <c r="DI162" i="3"/>
  <c r="FK162" i="3" s="1"/>
  <c r="DH162" i="3"/>
  <c r="DG162" i="3"/>
  <c r="DF162" i="3"/>
  <c r="DE162" i="3"/>
  <c r="DD162" i="3"/>
  <c r="DC162" i="3"/>
  <c r="DB162" i="3"/>
  <c r="DA162" i="3"/>
  <c r="CZ162" i="3"/>
  <c r="CY162" i="3"/>
  <c r="CX162" i="3"/>
  <c r="CW162" i="3"/>
  <c r="CV162" i="3"/>
  <c r="CU162" i="3"/>
  <c r="CT162" i="3"/>
  <c r="CS162" i="3"/>
  <c r="CR162" i="3"/>
  <c r="CQ162" i="3"/>
  <c r="CP162" i="3"/>
  <c r="CO162" i="3"/>
  <c r="CN162" i="3"/>
  <c r="CM162" i="3"/>
  <c r="CL162" i="3"/>
  <c r="CK162" i="3"/>
  <c r="CJ162" i="3"/>
  <c r="CI162" i="3"/>
  <c r="CH162" i="3"/>
  <c r="CG162" i="3"/>
  <c r="CF162" i="3"/>
  <c r="CE162" i="3"/>
  <c r="CD162" i="3"/>
  <c r="CC162" i="3"/>
  <c r="CB162" i="3"/>
  <c r="CA162" i="3"/>
  <c r="BZ162" i="3"/>
  <c r="BY162" i="3"/>
  <c r="BX162" i="3"/>
  <c r="BW162" i="3"/>
  <c r="BV162" i="3"/>
  <c r="BU162"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U162" i="3"/>
  <c r="AT162" i="3"/>
  <c r="AS162" i="3"/>
  <c r="AR162" i="3"/>
  <c r="AQ162" i="3"/>
  <c r="AP162" i="3"/>
  <c r="AO162" i="3"/>
  <c r="AN162" i="3"/>
  <c r="AM162" i="3"/>
  <c r="AL162" i="3"/>
  <c r="AK162" i="3"/>
  <c r="AJ162" i="3"/>
  <c r="AI162" i="3"/>
  <c r="AH162" i="3"/>
  <c r="AG162" i="3"/>
  <c r="AF162"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B162" i="3"/>
  <c r="FB161" i="3"/>
  <c r="FA161" i="3"/>
  <c r="EZ161" i="3"/>
  <c r="EY161" i="3"/>
  <c r="EX161" i="3"/>
  <c r="EW161" i="3"/>
  <c r="EV161" i="3"/>
  <c r="EU161" i="3"/>
  <c r="ET161" i="3"/>
  <c r="ES161" i="3"/>
  <c r="ER161" i="3"/>
  <c r="EQ161" i="3"/>
  <c r="EP161" i="3"/>
  <c r="EO161" i="3"/>
  <c r="EN161" i="3"/>
  <c r="EM161" i="3"/>
  <c r="EL161" i="3"/>
  <c r="EK161" i="3"/>
  <c r="EJ161" i="3"/>
  <c r="EI161" i="3"/>
  <c r="EH161" i="3"/>
  <c r="EG161" i="3"/>
  <c r="EF161" i="3"/>
  <c r="EE161" i="3"/>
  <c r="ED161" i="3"/>
  <c r="EC161" i="3"/>
  <c r="EB161" i="3"/>
  <c r="EA161" i="3"/>
  <c r="DZ161" i="3"/>
  <c r="DY161" i="3"/>
  <c r="DX161" i="3"/>
  <c r="DW161" i="3"/>
  <c r="DV161" i="3"/>
  <c r="DU161" i="3"/>
  <c r="DT161" i="3"/>
  <c r="DS161" i="3"/>
  <c r="DR161" i="3"/>
  <c r="DQ161" i="3"/>
  <c r="DP161" i="3"/>
  <c r="DO161" i="3"/>
  <c r="DN161" i="3"/>
  <c r="DM161" i="3"/>
  <c r="DL161" i="3"/>
  <c r="DK161" i="3"/>
  <c r="DJ161" i="3"/>
  <c r="DI161" i="3"/>
  <c r="DH161" i="3"/>
  <c r="DG161" i="3"/>
  <c r="DF161" i="3"/>
  <c r="DE161" i="3"/>
  <c r="DD161" i="3"/>
  <c r="DC161" i="3"/>
  <c r="DB161" i="3"/>
  <c r="DA161" i="3"/>
  <c r="CZ161" i="3"/>
  <c r="CY161" i="3"/>
  <c r="CX161" i="3"/>
  <c r="CW161" i="3"/>
  <c r="CV161" i="3"/>
  <c r="CU161" i="3"/>
  <c r="CT161" i="3"/>
  <c r="CS161" i="3"/>
  <c r="CR161" i="3"/>
  <c r="CQ161" i="3"/>
  <c r="CP161" i="3"/>
  <c r="CO161" i="3"/>
  <c r="CN161" i="3"/>
  <c r="CM161" i="3"/>
  <c r="CL161" i="3"/>
  <c r="CK161" i="3"/>
  <c r="CJ161" i="3"/>
  <c r="CI161" i="3"/>
  <c r="CH161" i="3"/>
  <c r="CG161" i="3"/>
  <c r="CF161" i="3"/>
  <c r="CE161" i="3"/>
  <c r="CD161" i="3"/>
  <c r="CC161" i="3"/>
  <c r="CB161" i="3"/>
  <c r="CA161" i="3"/>
  <c r="BZ161" i="3"/>
  <c r="BY161" i="3"/>
  <c r="BX161" i="3"/>
  <c r="BW161" i="3"/>
  <c r="BV161" i="3"/>
  <c r="BU161"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U161" i="3"/>
  <c r="AT161" i="3"/>
  <c r="AS161" i="3"/>
  <c r="AR161" i="3"/>
  <c r="AQ161" i="3"/>
  <c r="AP161" i="3"/>
  <c r="AO161" i="3"/>
  <c r="AN161" i="3"/>
  <c r="AM161" i="3"/>
  <c r="AL161" i="3"/>
  <c r="AK161" i="3"/>
  <c r="AJ161"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K161" i="3"/>
  <c r="J161" i="3"/>
  <c r="I161" i="3"/>
  <c r="H161" i="3"/>
  <c r="G161" i="3"/>
  <c r="F161" i="3"/>
  <c r="E161" i="3"/>
  <c r="B161" i="3"/>
  <c r="FB160" i="3"/>
  <c r="FA160" i="3"/>
  <c r="EZ160" i="3"/>
  <c r="EY160" i="3"/>
  <c r="EX160" i="3"/>
  <c r="EW160" i="3"/>
  <c r="EV160" i="3"/>
  <c r="EU160" i="3"/>
  <c r="ET160" i="3"/>
  <c r="ES160" i="3"/>
  <c r="ER160" i="3"/>
  <c r="EQ160" i="3"/>
  <c r="EP160" i="3"/>
  <c r="EO160" i="3"/>
  <c r="EN160" i="3"/>
  <c r="EM160" i="3"/>
  <c r="EL160" i="3"/>
  <c r="EK160" i="3"/>
  <c r="EJ160" i="3"/>
  <c r="EI160" i="3"/>
  <c r="EH160" i="3"/>
  <c r="EG160" i="3"/>
  <c r="EF160" i="3"/>
  <c r="EE160" i="3"/>
  <c r="ED160" i="3"/>
  <c r="EC160" i="3"/>
  <c r="EB160" i="3"/>
  <c r="EA160" i="3"/>
  <c r="DZ160" i="3"/>
  <c r="DY160" i="3"/>
  <c r="DX160" i="3"/>
  <c r="DW160" i="3"/>
  <c r="DV160" i="3"/>
  <c r="DU160" i="3"/>
  <c r="DT160" i="3"/>
  <c r="DS160" i="3"/>
  <c r="DR160" i="3"/>
  <c r="DQ160" i="3"/>
  <c r="DP160" i="3"/>
  <c r="DO160" i="3"/>
  <c r="DN160" i="3"/>
  <c r="DM160" i="3"/>
  <c r="DL160" i="3"/>
  <c r="DK160" i="3"/>
  <c r="DJ160" i="3"/>
  <c r="DI160" i="3"/>
  <c r="FK160" i="3" s="1"/>
  <c r="DH160" i="3"/>
  <c r="DG160" i="3"/>
  <c r="DF160" i="3"/>
  <c r="DE160" i="3"/>
  <c r="DD160" i="3"/>
  <c r="DC160" i="3"/>
  <c r="DB160" i="3"/>
  <c r="DA160" i="3"/>
  <c r="CZ160" i="3"/>
  <c r="CY160" i="3"/>
  <c r="CX160" i="3"/>
  <c r="CW160" i="3"/>
  <c r="CV160" i="3"/>
  <c r="CU160" i="3"/>
  <c r="CT160" i="3"/>
  <c r="CS160" i="3"/>
  <c r="CR160" i="3"/>
  <c r="CQ160" i="3"/>
  <c r="CP160" i="3"/>
  <c r="CO160" i="3"/>
  <c r="CN160" i="3"/>
  <c r="CM160" i="3"/>
  <c r="CL160" i="3"/>
  <c r="CK160" i="3"/>
  <c r="CJ160" i="3"/>
  <c r="CI160" i="3"/>
  <c r="CH160" i="3"/>
  <c r="CG160" i="3"/>
  <c r="CF160" i="3"/>
  <c r="CE160" i="3"/>
  <c r="CD160" i="3"/>
  <c r="CC160" i="3"/>
  <c r="CB160" i="3"/>
  <c r="CA160" i="3"/>
  <c r="BZ160" i="3"/>
  <c r="BY160" i="3"/>
  <c r="BX160" i="3"/>
  <c r="BW160" i="3"/>
  <c r="BV160" i="3"/>
  <c r="BU160"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U160" i="3"/>
  <c r="AT160" i="3"/>
  <c r="AS160" i="3"/>
  <c r="AR160" i="3"/>
  <c r="AQ160" i="3"/>
  <c r="AP160" i="3"/>
  <c r="AO160" i="3"/>
  <c r="AN160" i="3"/>
  <c r="AM160" i="3"/>
  <c r="AL160" i="3"/>
  <c r="AK160" i="3"/>
  <c r="AJ160"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K160" i="3"/>
  <c r="J160" i="3"/>
  <c r="I160" i="3"/>
  <c r="H160" i="3"/>
  <c r="G160" i="3"/>
  <c r="F160" i="3"/>
  <c r="E160" i="3"/>
  <c r="B160" i="3"/>
  <c r="FB159" i="3"/>
  <c r="FA159" i="3"/>
  <c r="EZ159" i="3"/>
  <c r="EY159" i="3"/>
  <c r="EX159" i="3"/>
  <c r="EW159" i="3"/>
  <c r="EV159" i="3"/>
  <c r="EU159" i="3"/>
  <c r="ET159" i="3"/>
  <c r="ES159" i="3"/>
  <c r="ER159" i="3"/>
  <c r="EQ159" i="3"/>
  <c r="EP159" i="3"/>
  <c r="EO159" i="3"/>
  <c r="EN159" i="3"/>
  <c r="EM159" i="3"/>
  <c r="EL159" i="3"/>
  <c r="EK159" i="3"/>
  <c r="EJ159" i="3"/>
  <c r="EI159" i="3"/>
  <c r="EH159" i="3"/>
  <c r="EG159" i="3"/>
  <c r="EF159" i="3"/>
  <c r="EE159" i="3"/>
  <c r="ED159" i="3"/>
  <c r="EC159" i="3"/>
  <c r="EB159" i="3"/>
  <c r="EA159" i="3"/>
  <c r="DZ159" i="3"/>
  <c r="DY159" i="3"/>
  <c r="DX159" i="3"/>
  <c r="DW159" i="3"/>
  <c r="DV159" i="3"/>
  <c r="DU159" i="3"/>
  <c r="DT159" i="3"/>
  <c r="DS159" i="3"/>
  <c r="DR159" i="3"/>
  <c r="DQ159" i="3"/>
  <c r="DP159" i="3"/>
  <c r="DO159" i="3"/>
  <c r="DN159" i="3"/>
  <c r="DM159" i="3"/>
  <c r="DL159" i="3"/>
  <c r="DK159" i="3"/>
  <c r="DJ159" i="3"/>
  <c r="DI159" i="3"/>
  <c r="DH159" i="3"/>
  <c r="DG159" i="3"/>
  <c r="DF159" i="3"/>
  <c r="DE159" i="3"/>
  <c r="DD159" i="3"/>
  <c r="DC159" i="3"/>
  <c r="DB159" i="3"/>
  <c r="DA159" i="3"/>
  <c r="CZ159" i="3"/>
  <c r="CY159" i="3"/>
  <c r="CX159" i="3"/>
  <c r="CW159" i="3"/>
  <c r="CV159" i="3"/>
  <c r="CU159" i="3"/>
  <c r="CT159" i="3"/>
  <c r="CS159" i="3"/>
  <c r="CR159" i="3"/>
  <c r="CQ159" i="3"/>
  <c r="CP159" i="3"/>
  <c r="CO159" i="3"/>
  <c r="CN159" i="3"/>
  <c r="CM159" i="3"/>
  <c r="CL159" i="3"/>
  <c r="CK159" i="3"/>
  <c r="CJ159" i="3"/>
  <c r="CI159" i="3"/>
  <c r="CH159" i="3"/>
  <c r="CG159" i="3"/>
  <c r="CF159" i="3"/>
  <c r="CE159" i="3"/>
  <c r="CD159" i="3"/>
  <c r="CC159" i="3"/>
  <c r="CB159" i="3"/>
  <c r="CA159" i="3"/>
  <c r="BZ159" i="3"/>
  <c r="BY159"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I159" i="3"/>
  <c r="H159" i="3"/>
  <c r="G159" i="3"/>
  <c r="F159" i="3"/>
  <c r="E159" i="3"/>
  <c r="B159" i="3"/>
  <c r="FB158" i="3"/>
  <c r="FA158" i="3"/>
  <c r="EZ158" i="3"/>
  <c r="EY158" i="3"/>
  <c r="EX158" i="3"/>
  <c r="EW158" i="3"/>
  <c r="EV158" i="3"/>
  <c r="EU158" i="3"/>
  <c r="ET158" i="3"/>
  <c r="ES158" i="3"/>
  <c r="ER158" i="3"/>
  <c r="EQ158" i="3"/>
  <c r="EP158" i="3"/>
  <c r="EO158" i="3"/>
  <c r="EN158" i="3"/>
  <c r="EM158" i="3"/>
  <c r="EL158" i="3"/>
  <c r="EK158" i="3"/>
  <c r="EJ158" i="3"/>
  <c r="EI158" i="3"/>
  <c r="EH158" i="3"/>
  <c r="EG158" i="3"/>
  <c r="EF158" i="3"/>
  <c r="EE158" i="3"/>
  <c r="ED158" i="3"/>
  <c r="EC158" i="3"/>
  <c r="EB158" i="3"/>
  <c r="EA158" i="3"/>
  <c r="DZ158" i="3"/>
  <c r="DY158" i="3"/>
  <c r="DX158" i="3"/>
  <c r="DW158" i="3"/>
  <c r="DV158" i="3"/>
  <c r="DU158" i="3"/>
  <c r="DT158" i="3"/>
  <c r="DS158" i="3"/>
  <c r="DR158" i="3"/>
  <c r="DQ158" i="3"/>
  <c r="DP158" i="3"/>
  <c r="DO158" i="3"/>
  <c r="DN158" i="3"/>
  <c r="DM158" i="3"/>
  <c r="DL158" i="3"/>
  <c r="DK158" i="3"/>
  <c r="DJ158" i="3"/>
  <c r="DI158" i="3"/>
  <c r="DH158" i="3"/>
  <c r="DG158" i="3"/>
  <c r="DF158" i="3"/>
  <c r="DE158" i="3"/>
  <c r="DD158" i="3"/>
  <c r="DC158" i="3"/>
  <c r="DB158" i="3"/>
  <c r="DA158" i="3"/>
  <c r="CZ158" i="3"/>
  <c r="CY158" i="3"/>
  <c r="CX158" i="3"/>
  <c r="CW158" i="3"/>
  <c r="CV158" i="3"/>
  <c r="CU158" i="3"/>
  <c r="CT158" i="3"/>
  <c r="CS158" i="3"/>
  <c r="CR158" i="3"/>
  <c r="CQ158" i="3"/>
  <c r="CP158" i="3"/>
  <c r="CO158" i="3"/>
  <c r="CN158" i="3"/>
  <c r="CM158" i="3"/>
  <c r="CL158" i="3"/>
  <c r="CK158" i="3"/>
  <c r="CJ158" i="3"/>
  <c r="CI158" i="3"/>
  <c r="CH158" i="3"/>
  <c r="CG158" i="3"/>
  <c r="CF158" i="3"/>
  <c r="CE158" i="3"/>
  <c r="CD158" i="3"/>
  <c r="CC158" i="3"/>
  <c r="CB158" i="3"/>
  <c r="CA158" i="3"/>
  <c r="BZ158" i="3"/>
  <c r="BY158" i="3"/>
  <c r="BX158" i="3"/>
  <c r="BW158" i="3"/>
  <c r="BV158" i="3"/>
  <c r="BU158"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U158" i="3"/>
  <c r="AT158" i="3"/>
  <c r="AS158" i="3"/>
  <c r="AR158" i="3"/>
  <c r="AQ158" i="3"/>
  <c r="AP158" i="3"/>
  <c r="AO158" i="3"/>
  <c r="AN158" i="3"/>
  <c r="AM158" i="3"/>
  <c r="AL158" i="3"/>
  <c r="AK158" i="3"/>
  <c r="AJ158" i="3"/>
  <c r="AI158" i="3"/>
  <c r="AH158" i="3"/>
  <c r="AG158" i="3"/>
  <c r="AF158" i="3"/>
  <c r="AE158" i="3"/>
  <c r="AD158" i="3"/>
  <c r="AC158" i="3"/>
  <c r="AB158" i="3"/>
  <c r="AA158" i="3"/>
  <c r="Z158" i="3"/>
  <c r="Y158" i="3"/>
  <c r="X158" i="3"/>
  <c r="W158" i="3"/>
  <c r="V158" i="3"/>
  <c r="U158" i="3"/>
  <c r="T158" i="3"/>
  <c r="S158" i="3"/>
  <c r="R158" i="3"/>
  <c r="Q158" i="3"/>
  <c r="P158" i="3"/>
  <c r="O158" i="3"/>
  <c r="N158" i="3"/>
  <c r="M158" i="3"/>
  <c r="L158" i="3"/>
  <c r="K158" i="3"/>
  <c r="J158" i="3"/>
  <c r="I158" i="3"/>
  <c r="H158" i="3"/>
  <c r="G158" i="3"/>
  <c r="F158" i="3"/>
  <c r="E158" i="3"/>
  <c r="B158" i="3"/>
  <c r="FB157" i="3"/>
  <c r="FA157" i="3"/>
  <c r="EZ157" i="3"/>
  <c r="EY157" i="3"/>
  <c r="EX157" i="3"/>
  <c r="EW157" i="3"/>
  <c r="EV157" i="3"/>
  <c r="EU157" i="3"/>
  <c r="ET157" i="3"/>
  <c r="ES157" i="3"/>
  <c r="ER157" i="3"/>
  <c r="EQ157" i="3"/>
  <c r="EP157" i="3"/>
  <c r="EO157" i="3"/>
  <c r="EN157" i="3"/>
  <c r="EM157" i="3"/>
  <c r="EL157" i="3"/>
  <c r="EK157" i="3"/>
  <c r="EJ157" i="3"/>
  <c r="EI157" i="3"/>
  <c r="EH157" i="3"/>
  <c r="EG157" i="3"/>
  <c r="EF157" i="3"/>
  <c r="EE157" i="3"/>
  <c r="ED157" i="3"/>
  <c r="EC157" i="3"/>
  <c r="EB157" i="3"/>
  <c r="EA157" i="3"/>
  <c r="DZ157" i="3"/>
  <c r="DY157" i="3"/>
  <c r="DX157" i="3"/>
  <c r="DW157" i="3"/>
  <c r="DV157" i="3"/>
  <c r="DU157" i="3"/>
  <c r="DT157" i="3"/>
  <c r="DS157" i="3"/>
  <c r="DR157" i="3"/>
  <c r="DQ157" i="3"/>
  <c r="DP157" i="3"/>
  <c r="DO157" i="3"/>
  <c r="DN157" i="3"/>
  <c r="DM157" i="3"/>
  <c r="DL157" i="3"/>
  <c r="DK157" i="3"/>
  <c r="DJ157" i="3"/>
  <c r="DI157" i="3"/>
  <c r="FK157" i="3" s="1"/>
  <c r="DH157" i="3"/>
  <c r="DG157" i="3"/>
  <c r="DF157" i="3"/>
  <c r="DE157" i="3"/>
  <c r="DD157" i="3"/>
  <c r="DC157" i="3"/>
  <c r="DB157" i="3"/>
  <c r="DA157" i="3"/>
  <c r="CZ157" i="3"/>
  <c r="CY157" i="3"/>
  <c r="CX157" i="3"/>
  <c r="CW157" i="3"/>
  <c r="CV157" i="3"/>
  <c r="CU157" i="3"/>
  <c r="CT157" i="3"/>
  <c r="CS157" i="3"/>
  <c r="CR157" i="3"/>
  <c r="CQ157" i="3"/>
  <c r="CP157" i="3"/>
  <c r="CO157" i="3"/>
  <c r="CN157" i="3"/>
  <c r="CM157" i="3"/>
  <c r="CL157" i="3"/>
  <c r="CK157" i="3"/>
  <c r="CJ157" i="3"/>
  <c r="CI157" i="3"/>
  <c r="CH157" i="3"/>
  <c r="CG157" i="3"/>
  <c r="CF157" i="3"/>
  <c r="CE157" i="3"/>
  <c r="CD157" i="3"/>
  <c r="CC157" i="3"/>
  <c r="CB157" i="3"/>
  <c r="CA157" i="3"/>
  <c r="BZ157" i="3"/>
  <c r="BY157" i="3"/>
  <c r="BX157" i="3"/>
  <c r="BW157" i="3"/>
  <c r="BV157" i="3"/>
  <c r="BU157"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F157" i="3"/>
  <c r="E157" i="3"/>
  <c r="B157" i="3"/>
  <c r="FB156" i="3"/>
  <c r="FA156" i="3"/>
  <c r="EZ156" i="3"/>
  <c r="EY156" i="3"/>
  <c r="EX156" i="3"/>
  <c r="EW156" i="3"/>
  <c r="EV156" i="3"/>
  <c r="EU156" i="3"/>
  <c r="ET156" i="3"/>
  <c r="ES156" i="3"/>
  <c r="ER156" i="3"/>
  <c r="EQ156" i="3"/>
  <c r="EP156" i="3"/>
  <c r="EO156" i="3"/>
  <c r="EN156" i="3"/>
  <c r="EM156" i="3"/>
  <c r="EL156" i="3"/>
  <c r="EK156" i="3"/>
  <c r="EJ156" i="3"/>
  <c r="EI156" i="3"/>
  <c r="EH156" i="3"/>
  <c r="EG156" i="3"/>
  <c r="EF156" i="3"/>
  <c r="EE156" i="3"/>
  <c r="ED156" i="3"/>
  <c r="EC156" i="3"/>
  <c r="EB156" i="3"/>
  <c r="EA156" i="3"/>
  <c r="DZ156" i="3"/>
  <c r="DY156" i="3"/>
  <c r="DX156" i="3"/>
  <c r="DW156" i="3"/>
  <c r="DV156" i="3"/>
  <c r="DU156" i="3"/>
  <c r="DT156" i="3"/>
  <c r="DS156" i="3"/>
  <c r="DR156" i="3"/>
  <c r="DQ156" i="3"/>
  <c r="DP156" i="3"/>
  <c r="DO156" i="3"/>
  <c r="DN156" i="3"/>
  <c r="DM156" i="3"/>
  <c r="DL156" i="3"/>
  <c r="DK156" i="3"/>
  <c r="DJ156" i="3"/>
  <c r="DI156" i="3"/>
  <c r="DH156" i="3"/>
  <c r="DG156" i="3"/>
  <c r="DF156" i="3"/>
  <c r="DE156" i="3"/>
  <c r="DD156" i="3"/>
  <c r="DC156" i="3"/>
  <c r="DB156" i="3"/>
  <c r="DA156" i="3"/>
  <c r="CZ156" i="3"/>
  <c r="CY156" i="3"/>
  <c r="CX156" i="3"/>
  <c r="CW156" i="3"/>
  <c r="CV156" i="3"/>
  <c r="CU156" i="3"/>
  <c r="CT156" i="3"/>
  <c r="CS156" i="3"/>
  <c r="CR156" i="3"/>
  <c r="CQ156" i="3"/>
  <c r="CP156" i="3"/>
  <c r="CO156" i="3"/>
  <c r="CN156" i="3"/>
  <c r="CM156" i="3"/>
  <c r="CL156" i="3"/>
  <c r="CK156" i="3"/>
  <c r="CJ156" i="3"/>
  <c r="CI156" i="3"/>
  <c r="CH156" i="3"/>
  <c r="CG156" i="3"/>
  <c r="CF156" i="3"/>
  <c r="CE156" i="3"/>
  <c r="CD156" i="3"/>
  <c r="CC156" i="3"/>
  <c r="CB156" i="3"/>
  <c r="CA156" i="3"/>
  <c r="BZ156" i="3"/>
  <c r="BY156" i="3"/>
  <c r="BX156" i="3"/>
  <c r="BW156" i="3"/>
  <c r="BV156" i="3"/>
  <c r="BU156"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U156" i="3"/>
  <c r="AT156" i="3"/>
  <c r="AS156" i="3"/>
  <c r="AR156" i="3"/>
  <c r="AQ156" i="3"/>
  <c r="AP156" i="3"/>
  <c r="AO156" i="3"/>
  <c r="AN156" i="3"/>
  <c r="AM156" i="3"/>
  <c r="AL156" i="3"/>
  <c r="AK156" i="3"/>
  <c r="AJ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I156" i="3"/>
  <c r="H156" i="3"/>
  <c r="G156" i="3"/>
  <c r="F156" i="3"/>
  <c r="E156" i="3"/>
  <c r="B156" i="3"/>
  <c r="FB155" i="3"/>
  <c r="FA155" i="3"/>
  <c r="EZ155" i="3"/>
  <c r="EY155" i="3"/>
  <c r="EX155" i="3"/>
  <c r="EW155" i="3"/>
  <c r="EV155" i="3"/>
  <c r="EU155" i="3"/>
  <c r="ET155" i="3"/>
  <c r="ES155" i="3"/>
  <c r="ER155" i="3"/>
  <c r="EQ155" i="3"/>
  <c r="EP155" i="3"/>
  <c r="EO155" i="3"/>
  <c r="EN155" i="3"/>
  <c r="EM155" i="3"/>
  <c r="EL155" i="3"/>
  <c r="EK155" i="3"/>
  <c r="EJ155" i="3"/>
  <c r="EI155" i="3"/>
  <c r="EH155" i="3"/>
  <c r="EG155" i="3"/>
  <c r="EF155" i="3"/>
  <c r="EE155" i="3"/>
  <c r="ED155" i="3"/>
  <c r="EC155" i="3"/>
  <c r="EB155" i="3"/>
  <c r="EA155" i="3"/>
  <c r="DZ155" i="3"/>
  <c r="DY155" i="3"/>
  <c r="DX155" i="3"/>
  <c r="DW155" i="3"/>
  <c r="DV155" i="3"/>
  <c r="DU155" i="3"/>
  <c r="DT155" i="3"/>
  <c r="DS155" i="3"/>
  <c r="DR155" i="3"/>
  <c r="DQ155" i="3"/>
  <c r="DP155" i="3"/>
  <c r="DO155" i="3"/>
  <c r="DN155" i="3"/>
  <c r="DM155" i="3"/>
  <c r="DL155" i="3"/>
  <c r="DK155" i="3"/>
  <c r="DJ155" i="3"/>
  <c r="DI155" i="3"/>
  <c r="DH155" i="3"/>
  <c r="DG155" i="3"/>
  <c r="DF155" i="3"/>
  <c r="DE155" i="3"/>
  <c r="DD155" i="3"/>
  <c r="DC155" i="3"/>
  <c r="DB155" i="3"/>
  <c r="DA155" i="3"/>
  <c r="CZ155" i="3"/>
  <c r="CY155" i="3"/>
  <c r="CX155" i="3"/>
  <c r="CW155" i="3"/>
  <c r="CV155" i="3"/>
  <c r="CU155" i="3"/>
  <c r="CT155" i="3"/>
  <c r="CS155" i="3"/>
  <c r="CR155" i="3"/>
  <c r="CQ155" i="3"/>
  <c r="CP155" i="3"/>
  <c r="CO155" i="3"/>
  <c r="CN155" i="3"/>
  <c r="CM155" i="3"/>
  <c r="CL155" i="3"/>
  <c r="CK155" i="3"/>
  <c r="CJ155" i="3"/>
  <c r="CI155" i="3"/>
  <c r="CH155" i="3"/>
  <c r="CG155" i="3"/>
  <c r="CF155" i="3"/>
  <c r="CE155" i="3"/>
  <c r="CD155" i="3"/>
  <c r="CC155" i="3"/>
  <c r="CB155" i="3"/>
  <c r="CA155" i="3"/>
  <c r="BZ155" i="3"/>
  <c r="BY155" i="3"/>
  <c r="BX155" i="3"/>
  <c r="BW155" i="3"/>
  <c r="BV155" i="3"/>
  <c r="BU155"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U155" i="3"/>
  <c r="AT155" i="3"/>
  <c r="AS155" i="3"/>
  <c r="AR155" i="3"/>
  <c r="AQ155" i="3"/>
  <c r="AP155" i="3"/>
  <c r="AO155" i="3"/>
  <c r="AN155" i="3"/>
  <c r="AM155" i="3"/>
  <c r="AL155" i="3"/>
  <c r="AK155" i="3"/>
  <c r="AJ155"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F155" i="3"/>
  <c r="E155" i="3"/>
  <c r="B155" i="3"/>
  <c r="FB154" i="3"/>
  <c r="FA154" i="3"/>
  <c r="EZ154" i="3"/>
  <c r="EY154" i="3"/>
  <c r="EX154" i="3"/>
  <c r="EW154" i="3"/>
  <c r="EV154" i="3"/>
  <c r="EU154" i="3"/>
  <c r="ET154" i="3"/>
  <c r="ES154" i="3"/>
  <c r="ER154" i="3"/>
  <c r="EQ154" i="3"/>
  <c r="EP154" i="3"/>
  <c r="EO154" i="3"/>
  <c r="EN154" i="3"/>
  <c r="EM154" i="3"/>
  <c r="EL154" i="3"/>
  <c r="EK154" i="3"/>
  <c r="EJ154" i="3"/>
  <c r="EI154" i="3"/>
  <c r="EH154" i="3"/>
  <c r="EG154" i="3"/>
  <c r="EF154" i="3"/>
  <c r="EE154" i="3"/>
  <c r="ED154" i="3"/>
  <c r="EC154" i="3"/>
  <c r="EB154" i="3"/>
  <c r="EA154" i="3"/>
  <c r="DZ154" i="3"/>
  <c r="DY154" i="3"/>
  <c r="DX154" i="3"/>
  <c r="DW154" i="3"/>
  <c r="DV154" i="3"/>
  <c r="DU154" i="3"/>
  <c r="DT154" i="3"/>
  <c r="DS154" i="3"/>
  <c r="DR154" i="3"/>
  <c r="DQ154" i="3"/>
  <c r="DP154" i="3"/>
  <c r="DO154" i="3"/>
  <c r="DN154" i="3"/>
  <c r="DM154" i="3"/>
  <c r="DL154" i="3"/>
  <c r="DK154" i="3"/>
  <c r="DJ154" i="3"/>
  <c r="DI154" i="3"/>
  <c r="FK154" i="3" s="1"/>
  <c r="DH154" i="3"/>
  <c r="DG154" i="3"/>
  <c r="DF154" i="3"/>
  <c r="DE154" i="3"/>
  <c r="DD154" i="3"/>
  <c r="DC154" i="3"/>
  <c r="DB154" i="3"/>
  <c r="DA154" i="3"/>
  <c r="CZ154" i="3"/>
  <c r="CY154" i="3"/>
  <c r="CX154" i="3"/>
  <c r="CW154" i="3"/>
  <c r="CV154" i="3"/>
  <c r="CU154" i="3"/>
  <c r="CT154" i="3"/>
  <c r="CS154" i="3"/>
  <c r="CR154" i="3"/>
  <c r="CQ154" i="3"/>
  <c r="CP154" i="3"/>
  <c r="CO154" i="3"/>
  <c r="CN154" i="3"/>
  <c r="CM154" i="3"/>
  <c r="CL154" i="3"/>
  <c r="CK154" i="3"/>
  <c r="CJ154" i="3"/>
  <c r="CI154" i="3"/>
  <c r="CH154" i="3"/>
  <c r="CG154" i="3"/>
  <c r="CF154" i="3"/>
  <c r="CE154" i="3"/>
  <c r="CD154" i="3"/>
  <c r="CC154" i="3"/>
  <c r="CB154" i="3"/>
  <c r="CA154" i="3"/>
  <c r="BZ154" i="3"/>
  <c r="BY154" i="3"/>
  <c r="BX154" i="3"/>
  <c r="BW154" i="3"/>
  <c r="BV154" i="3"/>
  <c r="BU154"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U154" i="3"/>
  <c r="AT154" i="3"/>
  <c r="AS154" i="3"/>
  <c r="AR154" i="3"/>
  <c r="AQ154" i="3"/>
  <c r="AP154" i="3"/>
  <c r="AO154" i="3"/>
  <c r="AN154" i="3"/>
  <c r="AM154" i="3"/>
  <c r="AL154" i="3"/>
  <c r="AK154" i="3"/>
  <c r="AJ154" i="3"/>
  <c r="AI154" i="3"/>
  <c r="AH154" i="3"/>
  <c r="AG154" i="3"/>
  <c r="AF154" i="3"/>
  <c r="AE154" i="3"/>
  <c r="AD154" i="3"/>
  <c r="AC154" i="3"/>
  <c r="AB154" i="3"/>
  <c r="AA154" i="3"/>
  <c r="Z154" i="3"/>
  <c r="Y154" i="3"/>
  <c r="X154" i="3"/>
  <c r="W154" i="3"/>
  <c r="V154" i="3"/>
  <c r="U154" i="3"/>
  <c r="T154" i="3"/>
  <c r="S154" i="3"/>
  <c r="R154" i="3"/>
  <c r="Q154" i="3"/>
  <c r="P154" i="3"/>
  <c r="O154" i="3"/>
  <c r="N154" i="3"/>
  <c r="M154" i="3"/>
  <c r="L154" i="3"/>
  <c r="K154" i="3"/>
  <c r="J154" i="3"/>
  <c r="I154" i="3"/>
  <c r="H154" i="3"/>
  <c r="G154" i="3"/>
  <c r="F154" i="3"/>
  <c r="E154" i="3"/>
  <c r="B154" i="3"/>
  <c r="FB153" i="3"/>
  <c r="FA153" i="3"/>
  <c r="EZ153" i="3"/>
  <c r="EY153" i="3"/>
  <c r="EX153" i="3"/>
  <c r="EW153" i="3"/>
  <c r="EV153" i="3"/>
  <c r="EU153" i="3"/>
  <c r="ET153" i="3"/>
  <c r="ES153" i="3"/>
  <c r="ER153" i="3"/>
  <c r="EQ153" i="3"/>
  <c r="EP153" i="3"/>
  <c r="EO153" i="3"/>
  <c r="EN153" i="3"/>
  <c r="EM153" i="3"/>
  <c r="EL153" i="3"/>
  <c r="EK153" i="3"/>
  <c r="EJ153" i="3"/>
  <c r="EI153" i="3"/>
  <c r="EH153" i="3"/>
  <c r="EG153" i="3"/>
  <c r="EF153" i="3"/>
  <c r="EE153" i="3"/>
  <c r="ED153" i="3"/>
  <c r="EC153" i="3"/>
  <c r="EB153" i="3"/>
  <c r="EA153" i="3"/>
  <c r="DZ153" i="3"/>
  <c r="DY153" i="3"/>
  <c r="DX153" i="3"/>
  <c r="DW153" i="3"/>
  <c r="DV153" i="3"/>
  <c r="DU153" i="3"/>
  <c r="DT153" i="3"/>
  <c r="DS153" i="3"/>
  <c r="DR153" i="3"/>
  <c r="DQ153" i="3"/>
  <c r="DP153" i="3"/>
  <c r="DO153" i="3"/>
  <c r="DN153" i="3"/>
  <c r="DM153" i="3"/>
  <c r="DL153" i="3"/>
  <c r="DK153" i="3"/>
  <c r="DJ153" i="3"/>
  <c r="DI153" i="3"/>
  <c r="DH153" i="3"/>
  <c r="DG153" i="3"/>
  <c r="DF153" i="3"/>
  <c r="DE153" i="3"/>
  <c r="DD153" i="3"/>
  <c r="DC153" i="3"/>
  <c r="DB153" i="3"/>
  <c r="DA153" i="3"/>
  <c r="CZ153" i="3"/>
  <c r="CY153" i="3"/>
  <c r="CX153" i="3"/>
  <c r="CW153" i="3"/>
  <c r="CV153" i="3"/>
  <c r="CU153" i="3"/>
  <c r="CT153" i="3"/>
  <c r="CS153" i="3"/>
  <c r="CR153" i="3"/>
  <c r="CQ153" i="3"/>
  <c r="CP153" i="3"/>
  <c r="CO153" i="3"/>
  <c r="CN153" i="3"/>
  <c r="CM153" i="3"/>
  <c r="CL153" i="3"/>
  <c r="CK153" i="3"/>
  <c r="CJ153" i="3"/>
  <c r="CI153" i="3"/>
  <c r="CH153" i="3"/>
  <c r="CG153" i="3"/>
  <c r="CF153" i="3"/>
  <c r="CE153" i="3"/>
  <c r="CD153" i="3"/>
  <c r="CC153" i="3"/>
  <c r="CB153" i="3"/>
  <c r="CA153" i="3"/>
  <c r="BZ153" i="3"/>
  <c r="BY153" i="3"/>
  <c r="BX153" i="3"/>
  <c r="BW153" i="3"/>
  <c r="BV153" i="3"/>
  <c r="BU153"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U153" i="3"/>
  <c r="AT153" i="3"/>
  <c r="AS153" i="3"/>
  <c r="AR153" i="3"/>
  <c r="AQ153" i="3"/>
  <c r="AP153" i="3"/>
  <c r="AO153" i="3"/>
  <c r="AN153" i="3"/>
  <c r="AM153" i="3"/>
  <c r="AL153" i="3"/>
  <c r="AK153" i="3"/>
  <c r="AJ153" i="3"/>
  <c r="AI153" i="3"/>
  <c r="AH153" i="3"/>
  <c r="AG153" i="3"/>
  <c r="AF153" i="3"/>
  <c r="AE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B153" i="3"/>
  <c r="FB152" i="3"/>
  <c r="FA152" i="3"/>
  <c r="EZ152" i="3"/>
  <c r="EY152" i="3"/>
  <c r="EX152" i="3"/>
  <c r="EW152" i="3"/>
  <c r="EV152" i="3"/>
  <c r="EU152" i="3"/>
  <c r="ET152" i="3"/>
  <c r="ES152" i="3"/>
  <c r="ER152" i="3"/>
  <c r="EQ152" i="3"/>
  <c r="EP152" i="3"/>
  <c r="EO152" i="3"/>
  <c r="EN152" i="3"/>
  <c r="EM152" i="3"/>
  <c r="EL152" i="3"/>
  <c r="EK152" i="3"/>
  <c r="EJ152" i="3"/>
  <c r="EI152" i="3"/>
  <c r="EH152" i="3"/>
  <c r="EG152" i="3"/>
  <c r="EF152" i="3"/>
  <c r="EE152" i="3"/>
  <c r="ED152" i="3"/>
  <c r="EC152" i="3"/>
  <c r="EB152" i="3"/>
  <c r="EA152" i="3"/>
  <c r="DZ152" i="3"/>
  <c r="DY152" i="3"/>
  <c r="DX152" i="3"/>
  <c r="DW152" i="3"/>
  <c r="DV152" i="3"/>
  <c r="DU152" i="3"/>
  <c r="DT152" i="3"/>
  <c r="DS152" i="3"/>
  <c r="DR152" i="3"/>
  <c r="DQ152" i="3"/>
  <c r="DP152" i="3"/>
  <c r="DO152" i="3"/>
  <c r="DN152" i="3"/>
  <c r="DM152" i="3"/>
  <c r="DL152" i="3"/>
  <c r="DK152" i="3"/>
  <c r="DJ152" i="3"/>
  <c r="DI152" i="3"/>
  <c r="FK152" i="3" s="1"/>
  <c r="DH152" i="3"/>
  <c r="DG152" i="3"/>
  <c r="DF152" i="3"/>
  <c r="DE152" i="3"/>
  <c r="DD152" i="3"/>
  <c r="DC152" i="3"/>
  <c r="DB152" i="3"/>
  <c r="DA152" i="3"/>
  <c r="CZ152" i="3"/>
  <c r="CY152" i="3"/>
  <c r="CX152" i="3"/>
  <c r="CW152" i="3"/>
  <c r="CV152" i="3"/>
  <c r="CU152" i="3"/>
  <c r="CT152" i="3"/>
  <c r="CS152" i="3"/>
  <c r="CR152" i="3"/>
  <c r="CQ152" i="3"/>
  <c r="CP152" i="3"/>
  <c r="CO152" i="3"/>
  <c r="CN152" i="3"/>
  <c r="CM152" i="3"/>
  <c r="CL152" i="3"/>
  <c r="CK152" i="3"/>
  <c r="CJ152" i="3"/>
  <c r="CI152" i="3"/>
  <c r="CH152" i="3"/>
  <c r="CG152" i="3"/>
  <c r="CF152" i="3"/>
  <c r="CE152" i="3"/>
  <c r="CD152" i="3"/>
  <c r="CC152" i="3"/>
  <c r="CB152" i="3"/>
  <c r="CA152" i="3"/>
  <c r="BZ152" i="3"/>
  <c r="BY152" i="3"/>
  <c r="BX152" i="3"/>
  <c r="BW152" i="3"/>
  <c r="BV152" i="3"/>
  <c r="BU152"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U152" i="3"/>
  <c r="AT152" i="3"/>
  <c r="AS152" i="3"/>
  <c r="AR152" i="3"/>
  <c r="AQ152" i="3"/>
  <c r="AP152" i="3"/>
  <c r="AO152" i="3"/>
  <c r="AN152" i="3"/>
  <c r="AM152" i="3"/>
  <c r="AL152" i="3"/>
  <c r="AK152" i="3"/>
  <c r="AJ152" i="3"/>
  <c r="AI152" i="3"/>
  <c r="AH152" i="3"/>
  <c r="AG152" i="3"/>
  <c r="AF152" i="3"/>
  <c r="AE152" i="3"/>
  <c r="AD152" i="3"/>
  <c r="AC152" i="3"/>
  <c r="AB152" i="3"/>
  <c r="AA152" i="3"/>
  <c r="Z152" i="3"/>
  <c r="Y152" i="3"/>
  <c r="X152" i="3"/>
  <c r="W152" i="3"/>
  <c r="V152" i="3"/>
  <c r="U152" i="3"/>
  <c r="T152" i="3"/>
  <c r="S152" i="3"/>
  <c r="R152" i="3"/>
  <c r="Q152" i="3"/>
  <c r="P152" i="3"/>
  <c r="O152" i="3"/>
  <c r="N152" i="3"/>
  <c r="M152" i="3"/>
  <c r="L152" i="3"/>
  <c r="K152" i="3"/>
  <c r="J152" i="3"/>
  <c r="I152" i="3"/>
  <c r="H152" i="3"/>
  <c r="G152" i="3"/>
  <c r="F152" i="3"/>
  <c r="E152" i="3"/>
  <c r="B152" i="3"/>
  <c r="FB151" i="3"/>
  <c r="FA151" i="3"/>
  <c r="EZ151" i="3"/>
  <c r="EY151" i="3"/>
  <c r="EX151" i="3"/>
  <c r="EW151" i="3"/>
  <c r="EV151" i="3"/>
  <c r="EU151" i="3"/>
  <c r="ET151" i="3"/>
  <c r="ES151" i="3"/>
  <c r="ER151" i="3"/>
  <c r="EQ151" i="3"/>
  <c r="EP151" i="3"/>
  <c r="EO151" i="3"/>
  <c r="EN151" i="3"/>
  <c r="EM151" i="3"/>
  <c r="EL151" i="3"/>
  <c r="EK151" i="3"/>
  <c r="EJ151" i="3"/>
  <c r="EI151" i="3"/>
  <c r="EH151" i="3"/>
  <c r="EG151" i="3"/>
  <c r="EF151" i="3"/>
  <c r="EE151" i="3"/>
  <c r="ED151" i="3"/>
  <c r="EC151" i="3"/>
  <c r="EB151" i="3"/>
  <c r="EA151" i="3"/>
  <c r="DZ151" i="3"/>
  <c r="DY151" i="3"/>
  <c r="DX151" i="3"/>
  <c r="DW151" i="3"/>
  <c r="DV151" i="3"/>
  <c r="DU151" i="3"/>
  <c r="DT151" i="3"/>
  <c r="DS151" i="3"/>
  <c r="DR151" i="3"/>
  <c r="DQ151" i="3"/>
  <c r="DP151" i="3"/>
  <c r="DO151" i="3"/>
  <c r="DN151" i="3"/>
  <c r="DM151" i="3"/>
  <c r="DL151" i="3"/>
  <c r="DK151" i="3"/>
  <c r="DJ151" i="3"/>
  <c r="DI151" i="3"/>
  <c r="DH151" i="3"/>
  <c r="DG151" i="3"/>
  <c r="DF151" i="3"/>
  <c r="DE151" i="3"/>
  <c r="DD151" i="3"/>
  <c r="DC151" i="3"/>
  <c r="DB151" i="3"/>
  <c r="DA151" i="3"/>
  <c r="CZ151" i="3"/>
  <c r="CY151" i="3"/>
  <c r="CX151" i="3"/>
  <c r="CW151" i="3"/>
  <c r="CV151" i="3"/>
  <c r="CU151" i="3"/>
  <c r="CT151" i="3"/>
  <c r="CS151" i="3"/>
  <c r="CR151" i="3"/>
  <c r="CQ151" i="3"/>
  <c r="CP151" i="3"/>
  <c r="CO151" i="3"/>
  <c r="CN151" i="3"/>
  <c r="CM151" i="3"/>
  <c r="CL151" i="3"/>
  <c r="CK151" i="3"/>
  <c r="CJ151" i="3"/>
  <c r="CI151" i="3"/>
  <c r="CH151" i="3"/>
  <c r="CG151" i="3"/>
  <c r="CF151" i="3"/>
  <c r="CE151" i="3"/>
  <c r="CD151" i="3"/>
  <c r="CC151" i="3"/>
  <c r="CB151" i="3"/>
  <c r="CA151" i="3"/>
  <c r="BZ151" i="3"/>
  <c r="BY151" i="3"/>
  <c r="BX151" i="3"/>
  <c r="BW151" i="3"/>
  <c r="BV151" i="3"/>
  <c r="BU151"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U151" i="3"/>
  <c r="AT151" i="3"/>
  <c r="AS151" i="3"/>
  <c r="AR151" i="3"/>
  <c r="AQ151" i="3"/>
  <c r="AP151" i="3"/>
  <c r="AO151" i="3"/>
  <c r="AN151" i="3"/>
  <c r="AM151" i="3"/>
  <c r="AL151" i="3"/>
  <c r="AK151" i="3"/>
  <c r="AJ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B151" i="3"/>
  <c r="FB150" i="3"/>
  <c r="FA150" i="3"/>
  <c r="EZ150" i="3"/>
  <c r="EY150" i="3"/>
  <c r="EX150" i="3"/>
  <c r="EW150" i="3"/>
  <c r="EV150" i="3"/>
  <c r="EU150" i="3"/>
  <c r="ET150" i="3"/>
  <c r="ES150" i="3"/>
  <c r="ER150" i="3"/>
  <c r="EQ150" i="3"/>
  <c r="EP150" i="3"/>
  <c r="EO150" i="3"/>
  <c r="EN150" i="3"/>
  <c r="EM150" i="3"/>
  <c r="EL150" i="3"/>
  <c r="EK150" i="3"/>
  <c r="EJ150" i="3"/>
  <c r="EI150" i="3"/>
  <c r="EH150" i="3"/>
  <c r="EG150" i="3"/>
  <c r="EF150" i="3"/>
  <c r="EE150" i="3"/>
  <c r="ED150" i="3"/>
  <c r="EC150" i="3"/>
  <c r="EB150" i="3"/>
  <c r="EA150" i="3"/>
  <c r="DZ150" i="3"/>
  <c r="DY150" i="3"/>
  <c r="DX150" i="3"/>
  <c r="DW150" i="3"/>
  <c r="DV150" i="3"/>
  <c r="DU150" i="3"/>
  <c r="DT150" i="3"/>
  <c r="DS150" i="3"/>
  <c r="DR150" i="3"/>
  <c r="DQ150" i="3"/>
  <c r="DP150" i="3"/>
  <c r="DO150" i="3"/>
  <c r="DN150" i="3"/>
  <c r="DM150" i="3"/>
  <c r="DL150" i="3"/>
  <c r="DK150" i="3"/>
  <c r="DJ150" i="3"/>
  <c r="DI150" i="3"/>
  <c r="DH150" i="3"/>
  <c r="DG150" i="3"/>
  <c r="DF150" i="3"/>
  <c r="DE150" i="3"/>
  <c r="DD150" i="3"/>
  <c r="DC150" i="3"/>
  <c r="DB150" i="3"/>
  <c r="DA150" i="3"/>
  <c r="CZ150" i="3"/>
  <c r="CY150" i="3"/>
  <c r="CX150" i="3"/>
  <c r="CW150" i="3"/>
  <c r="CV150" i="3"/>
  <c r="CU150" i="3"/>
  <c r="CT150" i="3"/>
  <c r="CS150" i="3"/>
  <c r="CR150" i="3"/>
  <c r="CQ150" i="3"/>
  <c r="CP150" i="3"/>
  <c r="CO150" i="3"/>
  <c r="CN150" i="3"/>
  <c r="CM150" i="3"/>
  <c r="CL150" i="3"/>
  <c r="CK150" i="3"/>
  <c r="CJ150" i="3"/>
  <c r="CI150" i="3"/>
  <c r="CH150" i="3"/>
  <c r="CG150" i="3"/>
  <c r="CF150" i="3"/>
  <c r="CE150" i="3"/>
  <c r="CD150" i="3"/>
  <c r="CC150" i="3"/>
  <c r="CB150" i="3"/>
  <c r="CA150" i="3"/>
  <c r="BZ150" i="3"/>
  <c r="BY150" i="3"/>
  <c r="BX150" i="3"/>
  <c r="BW150" i="3"/>
  <c r="BV150" i="3"/>
  <c r="BU150"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B150" i="3"/>
  <c r="FB149" i="3"/>
  <c r="FA149" i="3"/>
  <c r="EZ149" i="3"/>
  <c r="EY149" i="3"/>
  <c r="EX149" i="3"/>
  <c r="EW149" i="3"/>
  <c r="EV149" i="3"/>
  <c r="EU149" i="3"/>
  <c r="ET149" i="3"/>
  <c r="ES149" i="3"/>
  <c r="ER149" i="3"/>
  <c r="EQ149" i="3"/>
  <c r="EP149" i="3"/>
  <c r="EO149" i="3"/>
  <c r="EN149" i="3"/>
  <c r="EM149" i="3"/>
  <c r="EL149" i="3"/>
  <c r="EK149" i="3"/>
  <c r="EJ149" i="3"/>
  <c r="EI149" i="3"/>
  <c r="EH149" i="3"/>
  <c r="EG149" i="3"/>
  <c r="EF149" i="3"/>
  <c r="EE149" i="3"/>
  <c r="ED149" i="3"/>
  <c r="EC149" i="3"/>
  <c r="EB149" i="3"/>
  <c r="EA149" i="3"/>
  <c r="DZ149" i="3"/>
  <c r="DY149" i="3"/>
  <c r="DX149" i="3"/>
  <c r="DW149" i="3"/>
  <c r="DV149" i="3"/>
  <c r="DU149" i="3"/>
  <c r="DT149" i="3"/>
  <c r="DS149" i="3"/>
  <c r="DR149" i="3"/>
  <c r="DQ149" i="3"/>
  <c r="DP149" i="3"/>
  <c r="DO149" i="3"/>
  <c r="DN149" i="3"/>
  <c r="DM149" i="3"/>
  <c r="DL149" i="3"/>
  <c r="DK149" i="3"/>
  <c r="DJ149" i="3"/>
  <c r="DI149" i="3"/>
  <c r="FK149" i="3" s="1"/>
  <c r="DH149" i="3"/>
  <c r="DG149" i="3"/>
  <c r="DF149" i="3"/>
  <c r="DE149" i="3"/>
  <c r="DD149" i="3"/>
  <c r="DC149" i="3"/>
  <c r="DB149" i="3"/>
  <c r="DA149" i="3"/>
  <c r="CZ149" i="3"/>
  <c r="CY149" i="3"/>
  <c r="CX149" i="3"/>
  <c r="CW149" i="3"/>
  <c r="CV149" i="3"/>
  <c r="CU149" i="3"/>
  <c r="CT149" i="3"/>
  <c r="CS149" i="3"/>
  <c r="CR149" i="3"/>
  <c r="CQ149" i="3"/>
  <c r="CP149" i="3"/>
  <c r="CO149" i="3"/>
  <c r="CN149" i="3"/>
  <c r="CM149" i="3"/>
  <c r="CL149" i="3"/>
  <c r="CK149" i="3"/>
  <c r="CJ149" i="3"/>
  <c r="CI149" i="3"/>
  <c r="CH149" i="3"/>
  <c r="CG149" i="3"/>
  <c r="CF149" i="3"/>
  <c r="CE149" i="3"/>
  <c r="CD149" i="3"/>
  <c r="CC149" i="3"/>
  <c r="CB149" i="3"/>
  <c r="CA149" i="3"/>
  <c r="BZ149" i="3"/>
  <c r="BY149" i="3"/>
  <c r="BX149" i="3"/>
  <c r="BW149" i="3"/>
  <c r="BV149" i="3"/>
  <c r="BU149"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B149" i="3"/>
  <c r="FB148" i="3"/>
  <c r="FA148" i="3"/>
  <c r="EZ148" i="3"/>
  <c r="EY148" i="3"/>
  <c r="EX148" i="3"/>
  <c r="EW148" i="3"/>
  <c r="EV148" i="3"/>
  <c r="EU148" i="3"/>
  <c r="ET148" i="3"/>
  <c r="ES148" i="3"/>
  <c r="ER148" i="3"/>
  <c r="EQ148" i="3"/>
  <c r="EP148" i="3"/>
  <c r="EO148" i="3"/>
  <c r="EN148" i="3"/>
  <c r="EM148" i="3"/>
  <c r="EL148" i="3"/>
  <c r="EK148" i="3"/>
  <c r="EJ148" i="3"/>
  <c r="EI148" i="3"/>
  <c r="EH148" i="3"/>
  <c r="EG148" i="3"/>
  <c r="EF148" i="3"/>
  <c r="EE148" i="3"/>
  <c r="ED148" i="3"/>
  <c r="EC148" i="3"/>
  <c r="EB148" i="3"/>
  <c r="EA148" i="3"/>
  <c r="DZ148" i="3"/>
  <c r="DY148" i="3"/>
  <c r="DX148" i="3"/>
  <c r="DW148" i="3"/>
  <c r="DV148" i="3"/>
  <c r="DU148" i="3"/>
  <c r="DT148" i="3"/>
  <c r="DS148" i="3"/>
  <c r="DR148" i="3"/>
  <c r="DQ148" i="3"/>
  <c r="DP148" i="3"/>
  <c r="DO148" i="3"/>
  <c r="DN148" i="3"/>
  <c r="DM148" i="3"/>
  <c r="DL148" i="3"/>
  <c r="DK148" i="3"/>
  <c r="DJ148" i="3"/>
  <c r="DI148" i="3"/>
  <c r="DH148" i="3"/>
  <c r="DG148" i="3"/>
  <c r="DF148" i="3"/>
  <c r="DE148" i="3"/>
  <c r="DD148" i="3"/>
  <c r="DC148" i="3"/>
  <c r="DB148" i="3"/>
  <c r="DA148" i="3"/>
  <c r="CZ148" i="3"/>
  <c r="CY148" i="3"/>
  <c r="CX148" i="3"/>
  <c r="CW148" i="3"/>
  <c r="CV148" i="3"/>
  <c r="CU148" i="3"/>
  <c r="CT148" i="3"/>
  <c r="CS148" i="3"/>
  <c r="CR148" i="3"/>
  <c r="CQ148" i="3"/>
  <c r="CP148" i="3"/>
  <c r="CO148" i="3"/>
  <c r="CN148" i="3"/>
  <c r="CM148" i="3"/>
  <c r="CL148" i="3"/>
  <c r="CK148" i="3"/>
  <c r="CJ148" i="3"/>
  <c r="CI148" i="3"/>
  <c r="CH148" i="3"/>
  <c r="CG148" i="3"/>
  <c r="CF148" i="3"/>
  <c r="CE148" i="3"/>
  <c r="CD148" i="3"/>
  <c r="CC148" i="3"/>
  <c r="CB148" i="3"/>
  <c r="CA148" i="3"/>
  <c r="BZ148" i="3"/>
  <c r="BY148" i="3"/>
  <c r="BX148" i="3"/>
  <c r="BW148" i="3"/>
  <c r="BV148" i="3"/>
  <c r="BU148"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B148" i="3"/>
  <c r="FB147" i="3"/>
  <c r="FA147" i="3"/>
  <c r="EZ147" i="3"/>
  <c r="EY147" i="3"/>
  <c r="EX147" i="3"/>
  <c r="EW147" i="3"/>
  <c r="EV147" i="3"/>
  <c r="EU147" i="3"/>
  <c r="ET147" i="3"/>
  <c r="ES147" i="3"/>
  <c r="ER147" i="3"/>
  <c r="EQ147" i="3"/>
  <c r="EP147" i="3"/>
  <c r="EO147" i="3"/>
  <c r="EN147" i="3"/>
  <c r="EM147" i="3"/>
  <c r="EL147" i="3"/>
  <c r="EK147" i="3"/>
  <c r="EJ147" i="3"/>
  <c r="EI147" i="3"/>
  <c r="EH147" i="3"/>
  <c r="EG147" i="3"/>
  <c r="EF147" i="3"/>
  <c r="EE147" i="3"/>
  <c r="ED147" i="3"/>
  <c r="EC147" i="3"/>
  <c r="EB147" i="3"/>
  <c r="EA147" i="3"/>
  <c r="DZ147" i="3"/>
  <c r="DY147" i="3"/>
  <c r="DX147" i="3"/>
  <c r="DW147" i="3"/>
  <c r="DV147" i="3"/>
  <c r="DU147" i="3"/>
  <c r="DT147" i="3"/>
  <c r="DS147" i="3"/>
  <c r="DR147" i="3"/>
  <c r="DQ147" i="3"/>
  <c r="DP147" i="3"/>
  <c r="DO147" i="3"/>
  <c r="DN147" i="3"/>
  <c r="DM147" i="3"/>
  <c r="DL147" i="3"/>
  <c r="DK147" i="3"/>
  <c r="DJ147" i="3"/>
  <c r="DI147" i="3"/>
  <c r="DH147" i="3"/>
  <c r="DG147" i="3"/>
  <c r="DF147" i="3"/>
  <c r="DE147" i="3"/>
  <c r="DD147" i="3"/>
  <c r="DC147" i="3"/>
  <c r="DB147" i="3"/>
  <c r="DA147" i="3"/>
  <c r="CZ147" i="3"/>
  <c r="CY147" i="3"/>
  <c r="CX147" i="3"/>
  <c r="CW147" i="3"/>
  <c r="CV147" i="3"/>
  <c r="CU147" i="3"/>
  <c r="CT147" i="3"/>
  <c r="CS147" i="3"/>
  <c r="CR147" i="3"/>
  <c r="CQ147" i="3"/>
  <c r="CP147" i="3"/>
  <c r="CO147" i="3"/>
  <c r="CN147" i="3"/>
  <c r="CM147" i="3"/>
  <c r="CL147" i="3"/>
  <c r="CK147" i="3"/>
  <c r="CJ147" i="3"/>
  <c r="CI147" i="3"/>
  <c r="CH147" i="3"/>
  <c r="CG147" i="3"/>
  <c r="CF147" i="3"/>
  <c r="CE147" i="3"/>
  <c r="CD147" i="3"/>
  <c r="CC147" i="3"/>
  <c r="CB147" i="3"/>
  <c r="CA147" i="3"/>
  <c r="BZ147" i="3"/>
  <c r="BY147" i="3"/>
  <c r="BX147" i="3"/>
  <c r="BW147" i="3"/>
  <c r="BV147" i="3"/>
  <c r="BU147"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U147" i="3"/>
  <c r="AT147" i="3"/>
  <c r="AS147" i="3"/>
  <c r="AR147" i="3"/>
  <c r="AQ147" i="3"/>
  <c r="AP147" i="3"/>
  <c r="AO147" i="3"/>
  <c r="AN147" i="3"/>
  <c r="AM147" i="3"/>
  <c r="AL147" i="3"/>
  <c r="AK147" i="3"/>
  <c r="AJ147"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B147" i="3"/>
  <c r="FB146" i="3"/>
  <c r="FA146" i="3"/>
  <c r="EZ146" i="3"/>
  <c r="EY146" i="3"/>
  <c r="EX146" i="3"/>
  <c r="EW146" i="3"/>
  <c r="EV146" i="3"/>
  <c r="EU146" i="3"/>
  <c r="ET146" i="3"/>
  <c r="ES146" i="3"/>
  <c r="ER146" i="3"/>
  <c r="EQ146" i="3"/>
  <c r="EP146" i="3"/>
  <c r="EO146" i="3"/>
  <c r="EN146" i="3"/>
  <c r="EM146" i="3"/>
  <c r="EL146" i="3"/>
  <c r="EK146" i="3"/>
  <c r="EJ146" i="3"/>
  <c r="EI146" i="3"/>
  <c r="EH146" i="3"/>
  <c r="EG146" i="3"/>
  <c r="EF146" i="3"/>
  <c r="EE146" i="3"/>
  <c r="ED146" i="3"/>
  <c r="EC146" i="3"/>
  <c r="EB146" i="3"/>
  <c r="EA146" i="3"/>
  <c r="DZ146" i="3"/>
  <c r="DY146" i="3"/>
  <c r="DX146" i="3"/>
  <c r="DW146" i="3"/>
  <c r="DV146" i="3"/>
  <c r="DU146" i="3"/>
  <c r="DT146" i="3"/>
  <c r="DS146" i="3"/>
  <c r="DR146" i="3"/>
  <c r="DQ146" i="3"/>
  <c r="DP146" i="3"/>
  <c r="DO146" i="3"/>
  <c r="DN146" i="3"/>
  <c r="DM146" i="3"/>
  <c r="DL146" i="3"/>
  <c r="DK146" i="3"/>
  <c r="DJ146" i="3"/>
  <c r="DI146" i="3"/>
  <c r="FK146" i="3" s="1"/>
  <c r="DH146" i="3"/>
  <c r="DG146" i="3"/>
  <c r="DF146" i="3"/>
  <c r="DE146" i="3"/>
  <c r="DD146" i="3"/>
  <c r="DC146" i="3"/>
  <c r="DB146" i="3"/>
  <c r="DA146" i="3"/>
  <c r="CZ146" i="3"/>
  <c r="CY146" i="3"/>
  <c r="CX146" i="3"/>
  <c r="CW146" i="3"/>
  <c r="CV146" i="3"/>
  <c r="CU146" i="3"/>
  <c r="CT146" i="3"/>
  <c r="CS146" i="3"/>
  <c r="CR146" i="3"/>
  <c r="CQ146" i="3"/>
  <c r="CP146" i="3"/>
  <c r="CO146" i="3"/>
  <c r="CN146" i="3"/>
  <c r="CM146" i="3"/>
  <c r="CL146" i="3"/>
  <c r="CK146" i="3"/>
  <c r="CJ146" i="3"/>
  <c r="CI146" i="3"/>
  <c r="CH146" i="3"/>
  <c r="CG146" i="3"/>
  <c r="CF146" i="3"/>
  <c r="CE146" i="3"/>
  <c r="CD146" i="3"/>
  <c r="CC146" i="3"/>
  <c r="CB146" i="3"/>
  <c r="CA146" i="3"/>
  <c r="BZ146" i="3"/>
  <c r="BY146" i="3"/>
  <c r="BX146" i="3"/>
  <c r="BW146" i="3"/>
  <c r="BV146" i="3"/>
  <c r="BU146"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B146" i="3"/>
  <c r="FB145" i="3"/>
  <c r="FA145" i="3"/>
  <c r="EZ145" i="3"/>
  <c r="EY145" i="3"/>
  <c r="EX145" i="3"/>
  <c r="EW145" i="3"/>
  <c r="EV145" i="3"/>
  <c r="EU145" i="3"/>
  <c r="ET145" i="3"/>
  <c r="ES145" i="3"/>
  <c r="ER145" i="3"/>
  <c r="EQ145" i="3"/>
  <c r="EP145" i="3"/>
  <c r="EO145" i="3"/>
  <c r="EN145" i="3"/>
  <c r="EM145" i="3"/>
  <c r="EL145" i="3"/>
  <c r="EK145" i="3"/>
  <c r="EJ145" i="3"/>
  <c r="EI145" i="3"/>
  <c r="EH145" i="3"/>
  <c r="EG145" i="3"/>
  <c r="EF145" i="3"/>
  <c r="EE145" i="3"/>
  <c r="ED145" i="3"/>
  <c r="EC145" i="3"/>
  <c r="EB145" i="3"/>
  <c r="EA145" i="3"/>
  <c r="DZ145" i="3"/>
  <c r="DY145" i="3"/>
  <c r="DX145" i="3"/>
  <c r="DW145" i="3"/>
  <c r="DV145" i="3"/>
  <c r="DU145" i="3"/>
  <c r="DT145" i="3"/>
  <c r="DS145" i="3"/>
  <c r="DR145" i="3"/>
  <c r="DQ145" i="3"/>
  <c r="DP145" i="3"/>
  <c r="DO145" i="3"/>
  <c r="DN145" i="3"/>
  <c r="DM145" i="3"/>
  <c r="DL145" i="3"/>
  <c r="DK145" i="3"/>
  <c r="DJ145" i="3"/>
  <c r="DI145" i="3"/>
  <c r="DH145" i="3"/>
  <c r="DG145" i="3"/>
  <c r="DF145" i="3"/>
  <c r="DE145" i="3"/>
  <c r="DD145" i="3"/>
  <c r="DC145" i="3"/>
  <c r="DB145" i="3"/>
  <c r="DA145" i="3"/>
  <c r="CZ145" i="3"/>
  <c r="CY145" i="3"/>
  <c r="CX145" i="3"/>
  <c r="CW145" i="3"/>
  <c r="CV145" i="3"/>
  <c r="CU145" i="3"/>
  <c r="CT145" i="3"/>
  <c r="CS145" i="3"/>
  <c r="CR145" i="3"/>
  <c r="CQ145" i="3"/>
  <c r="CP145" i="3"/>
  <c r="CO145" i="3"/>
  <c r="CN145" i="3"/>
  <c r="CM145" i="3"/>
  <c r="CL145" i="3"/>
  <c r="CK145" i="3"/>
  <c r="CJ145" i="3"/>
  <c r="CI145" i="3"/>
  <c r="CH145" i="3"/>
  <c r="CG145" i="3"/>
  <c r="CF145" i="3"/>
  <c r="CE145" i="3"/>
  <c r="CD145" i="3"/>
  <c r="CC145" i="3"/>
  <c r="CB145" i="3"/>
  <c r="CA145" i="3"/>
  <c r="BZ145" i="3"/>
  <c r="BY145" i="3"/>
  <c r="BX145" i="3"/>
  <c r="BW145" i="3"/>
  <c r="BV145" i="3"/>
  <c r="BU145"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B145" i="3"/>
  <c r="FB144" i="3"/>
  <c r="FA144" i="3"/>
  <c r="EZ144" i="3"/>
  <c r="EY144" i="3"/>
  <c r="EX144" i="3"/>
  <c r="EW144" i="3"/>
  <c r="EV144" i="3"/>
  <c r="EU144" i="3"/>
  <c r="ET144" i="3"/>
  <c r="ES144" i="3"/>
  <c r="ER144" i="3"/>
  <c r="EQ144" i="3"/>
  <c r="EP144" i="3"/>
  <c r="EO144" i="3"/>
  <c r="EN144" i="3"/>
  <c r="EM144" i="3"/>
  <c r="EL144" i="3"/>
  <c r="EK144" i="3"/>
  <c r="EJ144" i="3"/>
  <c r="EI144" i="3"/>
  <c r="EH144" i="3"/>
  <c r="EG144" i="3"/>
  <c r="EF144" i="3"/>
  <c r="EE144" i="3"/>
  <c r="ED144" i="3"/>
  <c r="EC144" i="3"/>
  <c r="EB144" i="3"/>
  <c r="EA144" i="3"/>
  <c r="DZ144" i="3"/>
  <c r="DY144" i="3"/>
  <c r="DX144" i="3"/>
  <c r="DW144" i="3"/>
  <c r="DV144" i="3"/>
  <c r="DU144" i="3"/>
  <c r="DT144" i="3"/>
  <c r="DS144" i="3"/>
  <c r="DR144" i="3"/>
  <c r="DQ144" i="3"/>
  <c r="DP144" i="3"/>
  <c r="DO144" i="3"/>
  <c r="DN144" i="3"/>
  <c r="DM144" i="3"/>
  <c r="DL144" i="3"/>
  <c r="DK144" i="3"/>
  <c r="DJ144" i="3"/>
  <c r="DI144" i="3"/>
  <c r="FK144" i="3" s="1"/>
  <c r="DH144" i="3"/>
  <c r="DG144" i="3"/>
  <c r="DF144" i="3"/>
  <c r="DE144" i="3"/>
  <c r="DD144" i="3"/>
  <c r="DC144" i="3"/>
  <c r="DB144" i="3"/>
  <c r="DA144" i="3"/>
  <c r="CZ144" i="3"/>
  <c r="CY144" i="3"/>
  <c r="CX144" i="3"/>
  <c r="CW144" i="3"/>
  <c r="CV144" i="3"/>
  <c r="CU144" i="3"/>
  <c r="CT144" i="3"/>
  <c r="CS144" i="3"/>
  <c r="CR144" i="3"/>
  <c r="CQ144" i="3"/>
  <c r="CP144" i="3"/>
  <c r="CO144" i="3"/>
  <c r="CN144" i="3"/>
  <c r="CM144" i="3"/>
  <c r="CL144" i="3"/>
  <c r="CK144" i="3"/>
  <c r="CJ144" i="3"/>
  <c r="CI144" i="3"/>
  <c r="CH144" i="3"/>
  <c r="CG144" i="3"/>
  <c r="CF144" i="3"/>
  <c r="CE144" i="3"/>
  <c r="CD144" i="3"/>
  <c r="CC144" i="3"/>
  <c r="CB144" i="3"/>
  <c r="CA144" i="3"/>
  <c r="BZ144" i="3"/>
  <c r="BY144" i="3"/>
  <c r="BX144" i="3"/>
  <c r="BW144" i="3"/>
  <c r="BV144" i="3"/>
  <c r="BU144"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U144" i="3"/>
  <c r="AT144" i="3"/>
  <c r="AS144" i="3"/>
  <c r="AR144" i="3"/>
  <c r="AQ144" i="3"/>
  <c r="AP144" i="3"/>
  <c r="AO144" i="3"/>
  <c r="AN144" i="3"/>
  <c r="AM144" i="3"/>
  <c r="AL144" i="3"/>
  <c r="AK144" i="3"/>
  <c r="AJ144"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B144" i="3"/>
  <c r="FB143" i="3"/>
  <c r="FA143" i="3"/>
  <c r="EZ143" i="3"/>
  <c r="EY143" i="3"/>
  <c r="EX143" i="3"/>
  <c r="EW143" i="3"/>
  <c r="EV143" i="3"/>
  <c r="EU143" i="3"/>
  <c r="ET143" i="3"/>
  <c r="ES143" i="3"/>
  <c r="ER143" i="3"/>
  <c r="EQ143" i="3"/>
  <c r="EP143" i="3"/>
  <c r="EO143" i="3"/>
  <c r="EN143" i="3"/>
  <c r="EM143" i="3"/>
  <c r="EL143" i="3"/>
  <c r="EK143" i="3"/>
  <c r="EJ143" i="3"/>
  <c r="EI143" i="3"/>
  <c r="EH143" i="3"/>
  <c r="EG143" i="3"/>
  <c r="EF143" i="3"/>
  <c r="EE143" i="3"/>
  <c r="ED143" i="3"/>
  <c r="EC143" i="3"/>
  <c r="EB143" i="3"/>
  <c r="EA143" i="3"/>
  <c r="DZ143" i="3"/>
  <c r="DY143" i="3"/>
  <c r="DX143" i="3"/>
  <c r="DW143" i="3"/>
  <c r="DV143" i="3"/>
  <c r="DU143" i="3"/>
  <c r="DT143" i="3"/>
  <c r="DS143" i="3"/>
  <c r="DR143" i="3"/>
  <c r="DQ143" i="3"/>
  <c r="DP143" i="3"/>
  <c r="DO143" i="3"/>
  <c r="DN143" i="3"/>
  <c r="DM143" i="3"/>
  <c r="DL143" i="3"/>
  <c r="DK143" i="3"/>
  <c r="DJ143" i="3"/>
  <c r="DI143" i="3"/>
  <c r="DH143" i="3"/>
  <c r="DG143" i="3"/>
  <c r="DF143" i="3"/>
  <c r="DE143" i="3"/>
  <c r="DD143" i="3"/>
  <c r="DC143" i="3"/>
  <c r="DB143" i="3"/>
  <c r="DA143" i="3"/>
  <c r="CZ143" i="3"/>
  <c r="CY143" i="3"/>
  <c r="CX143" i="3"/>
  <c r="CW143" i="3"/>
  <c r="CV143" i="3"/>
  <c r="CU143" i="3"/>
  <c r="CT143" i="3"/>
  <c r="CS143" i="3"/>
  <c r="CR143" i="3"/>
  <c r="CQ143" i="3"/>
  <c r="CP143" i="3"/>
  <c r="CO143" i="3"/>
  <c r="CN143" i="3"/>
  <c r="CM143" i="3"/>
  <c r="CL143" i="3"/>
  <c r="CK143" i="3"/>
  <c r="CJ143" i="3"/>
  <c r="CI143" i="3"/>
  <c r="CH143" i="3"/>
  <c r="CG143" i="3"/>
  <c r="CF143" i="3"/>
  <c r="CE143" i="3"/>
  <c r="CD143" i="3"/>
  <c r="CC143" i="3"/>
  <c r="CB143" i="3"/>
  <c r="CA143" i="3"/>
  <c r="BZ143" i="3"/>
  <c r="BY143" i="3"/>
  <c r="BX143" i="3"/>
  <c r="BW143" i="3"/>
  <c r="BV143" i="3"/>
  <c r="BU143"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B143" i="3"/>
  <c r="FB142" i="3"/>
  <c r="FA142" i="3"/>
  <c r="EZ142" i="3"/>
  <c r="EY142" i="3"/>
  <c r="EX142" i="3"/>
  <c r="EW142" i="3"/>
  <c r="EV142" i="3"/>
  <c r="EU142" i="3"/>
  <c r="ET142" i="3"/>
  <c r="ES142" i="3"/>
  <c r="ER142" i="3"/>
  <c r="EQ142" i="3"/>
  <c r="EP142" i="3"/>
  <c r="EO142" i="3"/>
  <c r="EN142" i="3"/>
  <c r="EM142" i="3"/>
  <c r="EL142" i="3"/>
  <c r="EK142" i="3"/>
  <c r="EJ142" i="3"/>
  <c r="EI142" i="3"/>
  <c r="EH142" i="3"/>
  <c r="EG142" i="3"/>
  <c r="EF142" i="3"/>
  <c r="EE142" i="3"/>
  <c r="ED142" i="3"/>
  <c r="EC142" i="3"/>
  <c r="EB142" i="3"/>
  <c r="EA142" i="3"/>
  <c r="DZ142" i="3"/>
  <c r="DY142" i="3"/>
  <c r="DX142" i="3"/>
  <c r="DW142" i="3"/>
  <c r="DV142" i="3"/>
  <c r="DU142" i="3"/>
  <c r="DT142" i="3"/>
  <c r="DS142" i="3"/>
  <c r="DR142" i="3"/>
  <c r="DQ142" i="3"/>
  <c r="DP142" i="3"/>
  <c r="DO142" i="3"/>
  <c r="DN142" i="3"/>
  <c r="DM142" i="3"/>
  <c r="DL142" i="3"/>
  <c r="DK142" i="3"/>
  <c r="DJ142" i="3"/>
  <c r="DI142" i="3"/>
  <c r="DH142" i="3"/>
  <c r="DG142" i="3"/>
  <c r="DF142" i="3"/>
  <c r="DE142" i="3"/>
  <c r="DD142" i="3"/>
  <c r="DC142" i="3"/>
  <c r="DB142" i="3"/>
  <c r="DA142" i="3"/>
  <c r="CZ142" i="3"/>
  <c r="CY142" i="3"/>
  <c r="CX142" i="3"/>
  <c r="CW142" i="3"/>
  <c r="CV142" i="3"/>
  <c r="CU142" i="3"/>
  <c r="CT142" i="3"/>
  <c r="CS142" i="3"/>
  <c r="CR142" i="3"/>
  <c r="CQ142" i="3"/>
  <c r="CP142" i="3"/>
  <c r="CO142" i="3"/>
  <c r="CN142" i="3"/>
  <c r="CM142" i="3"/>
  <c r="CL142" i="3"/>
  <c r="CK142" i="3"/>
  <c r="CJ142" i="3"/>
  <c r="CI142" i="3"/>
  <c r="CH142" i="3"/>
  <c r="CG142" i="3"/>
  <c r="CF142" i="3"/>
  <c r="CE142" i="3"/>
  <c r="CD142" i="3"/>
  <c r="CC142" i="3"/>
  <c r="CB142" i="3"/>
  <c r="CA142" i="3"/>
  <c r="BZ142" i="3"/>
  <c r="BY142"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B142" i="3"/>
  <c r="FB141" i="3"/>
  <c r="FA141" i="3"/>
  <c r="EZ141" i="3"/>
  <c r="EY141" i="3"/>
  <c r="EX141" i="3"/>
  <c r="EW141" i="3"/>
  <c r="EV141" i="3"/>
  <c r="EU141" i="3"/>
  <c r="ET141" i="3"/>
  <c r="ES141" i="3"/>
  <c r="ER141" i="3"/>
  <c r="EQ141" i="3"/>
  <c r="EP141" i="3"/>
  <c r="EO141" i="3"/>
  <c r="EN141" i="3"/>
  <c r="EM141" i="3"/>
  <c r="EL141" i="3"/>
  <c r="EK141" i="3"/>
  <c r="EJ141" i="3"/>
  <c r="EI141" i="3"/>
  <c r="EH141" i="3"/>
  <c r="EG141" i="3"/>
  <c r="EF141" i="3"/>
  <c r="EE141" i="3"/>
  <c r="ED141" i="3"/>
  <c r="EC141" i="3"/>
  <c r="EB141" i="3"/>
  <c r="EA141" i="3"/>
  <c r="DZ141" i="3"/>
  <c r="DY141" i="3"/>
  <c r="DX141" i="3"/>
  <c r="DW141" i="3"/>
  <c r="DV141" i="3"/>
  <c r="DU141" i="3"/>
  <c r="DT141" i="3"/>
  <c r="DS141" i="3"/>
  <c r="DR141" i="3"/>
  <c r="DQ141" i="3"/>
  <c r="DP141" i="3"/>
  <c r="DO141" i="3"/>
  <c r="DN141" i="3"/>
  <c r="DM141" i="3"/>
  <c r="DL141" i="3"/>
  <c r="DK141" i="3"/>
  <c r="DJ141" i="3"/>
  <c r="DI141" i="3"/>
  <c r="FK141" i="3" s="1"/>
  <c r="DH141" i="3"/>
  <c r="DG141" i="3"/>
  <c r="DF141" i="3"/>
  <c r="DE141" i="3"/>
  <c r="DD141" i="3"/>
  <c r="DC141" i="3"/>
  <c r="DB141" i="3"/>
  <c r="DA141" i="3"/>
  <c r="CZ141" i="3"/>
  <c r="CY141" i="3"/>
  <c r="CX141" i="3"/>
  <c r="CW141" i="3"/>
  <c r="CV141" i="3"/>
  <c r="CU141" i="3"/>
  <c r="CT141" i="3"/>
  <c r="CS141" i="3"/>
  <c r="CR141" i="3"/>
  <c r="CQ141" i="3"/>
  <c r="CP141" i="3"/>
  <c r="CO141" i="3"/>
  <c r="CN141" i="3"/>
  <c r="CM141" i="3"/>
  <c r="CL141" i="3"/>
  <c r="CK141" i="3"/>
  <c r="CJ141" i="3"/>
  <c r="CI141" i="3"/>
  <c r="CH141" i="3"/>
  <c r="CG141" i="3"/>
  <c r="CF141" i="3"/>
  <c r="CE141" i="3"/>
  <c r="CD141" i="3"/>
  <c r="CC141" i="3"/>
  <c r="CB141" i="3"/>
  <c r="CA141" i="3"/>
  <c r="BZ141" i="3"/>
  <c r="BY141" i="3"/>
  <c r="BX141" i="3"/>
  <c r="BW141" i="3"/>
  <c r="BV141" i="3"/>
  <c r="BU141"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B141" i="3"/>
  <c r="FB140" i="3"/>
  <c r="FA140" i="3"/>
  <c r="EZ140" i="3"/>
  <c r="EY140" i="3"/>
  <c r="EX140" i="3"/>
  <c r="EW140" i="3"/>
  <c r="EV140" i="3"/>
  <c r="EU140" i="3"/>
  <c r="ET140" i="3"/>
  <c r="ES140" i="3"/>
  <c r="ER140" i="3"/>
  <c r="EQ140" i="3"/>
  <c r="EP140" i="3"/>
  <c r="EO140" i="3"/>
  <c r="EN140" i="3"/>
  <c r="EM140" i="3"/>
  <c r="EL140" i="3"/>
  <c r="EK140" i="3"/>
  <c r="EJ140" i="3"/>
  <c r="EI140" i="3"/>
  <c r="EH140" i="3"/>
  <c r="EG140" i="3"/>
  <c r="EF140" i="3"/>
  <c r="EE140" i="3"/>
  <c r="ED140" i="3"/>
  <c r="EC140" i="3"/>
  <c r="EB140" i="3"/>
  <c r="EA140" i="3"/>
  <c r="DZ140" i="3"/>
  <c r="DY140" i="3"/>
  <c r="DX140" i="3"/>
  <c r="DW140" i="3"/>
  <c r="DV140" i="3"/>
  <c r="DU140" i="3"/>
  <c r="DT140" i="3"/>
  <c r="DS140" i="3"/>
  <c r="DR140" i="3"/>
  <c r="DQ140" i="3"/>
  <c r="DP140" i="3"/>
  <c r="DO140" i="3"/>
  <c r="DN140" i="3"/>
  <c r="DM140" i="3"/>
  <c r="DL140" i="3"/>
  <c r="DK140" i="3"/>
  <c r="DJ140" i="3"/>
  <c r="DI140" i="3"/>
  <c r="DH140" i="3"/>
  <c r="DG140" i="3"/>
  <c r="DF140" i="3"/>
  <c r="DE140" i="3"/>
  <c r="DD140" i="3"/>
  <c r="DC140" i="3"/>
  <c r="DB140" i="3"/>
  <c r="DA140" i="3"/>
  <c r="CZ140" i="3"/>
  <c r="CY140" i="3"/>
  <c r="CX140" i="3"/>
  <c r="CW140" i="3"/>
  <c r="CV140" i="3"/>
  <c r="CU140" i="3"/>
  <c r="CT140" i="3"/>
  <c r="CS140" i="3"/>
  <c r="CR140" i="3"/>
  <c r="CQ140" i="3"/>
  <c r="CP140" i="3"/>
  <c r="CO140" i="3"/>
  <c r="CN140" i="3"/>
  <c r="CM140" i="3"/>
  <c r="CL140" i="3"/>
  <c r="CK140" i="3"/>
  <c r="CJ140" i="3"/>
  <c r="CI140" i="3"/>
  <c r="CH140" i="3"/>
  <c r="CG140" i="3"/>
  <c r="CF140" i="3"/>
  <c r="CE140" i="3"/>
  <c r="CD140" i="3"/>
  <c r="CC140" i="3"/>
  <c r="CB140" i="3"/>
  <c r="CA140" i="3"/>
  <c r="BZ140" i="3"/>
  <c r="BY140" i="3"/>
  <c r="BX140" i="3"/>
  <c r="BW140" i="3"/>
  <c r="BV140" i="3"/>
  <c r="BU140"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B140" i="3"/>
  <c r="FB139" i="3"/>
  <c r="FA139" i="3"/>
  <c r="EZ139" i="3"/>
  <c r="EY139" i="3"/>
  <c r="EX139" i="3"/>
  <c r="EW139" i="3"/>
  <c r="EV139" i="3"/>
  <c r="EU139" i="3"/>
  <c r="ET139" i="3"/>
  <c r="ES139" i="3"/>
  <c r="ER139" i="3"/>
  <c r="EQ139" i="3"/>
  <c r="EP139" i="3"/>
  <c r="EO139" i="3"/>
  <c r="EN139" i="3"/>
  <c r="EM139" i="3"/>
  <c r="EL139" i="3"/>
  <c r="EK139" i="3"/>
  <c r="EJ139" i="3"/>
  <c r="EI139" i="3"/>
  <c r="EH139" i="3"/>
  <c r="EG139" i="3"/>
  <c r="EF139" i="3"/>
  <c r="EE139" i="3"/>
  <c r="ED139" i="3"/>
  <c r="EC139" i="3"/>
  <c r="EB139" i="3"/>
  <c r="EA139" i="3"/>
  <c r="DZ139" i="3"/>
  <c r="DY139" i="3"/>
  <c r="DX139" i="3"/>
  <c r="DW139" i="3"/>
  <c r="DV139" i="3"/>
  <c r="DU139" i="3"/>
  <c r="DT139" i="3"/>
  <c r="DS139" i="3"/>
  <c r="DR139" i="3"/>
  <c r="DQ139" i="3"/>
  <c r="DP139" i="3"/>
  <c r="DO139" i="3"/>
  <c r="DN139" i="3"/>
  <c r="DM139" i="3"/>
  <c r="DL139" i="3"/>
  <c r="DK139" i="3"/>
  <c r="DJ139" i="3"/>
  <c r="DI139" i="3"/>
  <c r="DH139" i="3"/>
  <c r="DG139" i="3"/>
  <c r="DF139" i="3"/>
  <c r="DE139" i="3"/>
  <c r="DD139" i="3"/>
  <c r="DC139" i="3"/>
  <c r="DB139" i="3"/>
  <c r="DA139" i="3"/>
  <c r="CZ139" i="3"/>
  <c r="CY139" i="3"/>
  <c r="CX139" i="3"/>
  <c r="CW139" i="3"/>
  <c r="CV139" i="3"/>
  <c r="CU139" i="3"/>
  <c r="CT139" i="3"/>
  <c r="CS139" i="3"/>
  <c r="CR139" i="3"/>
  <c r="CQ139" i="3"/>
  <c r="CP139" i="3"/>
  <c r="CO139" i="3"/>
  <c r="CN139" i="3"/>
  <c r="CM139" i="3"/>
  <c r="CL139" i="3"/>
  <c r="CK139" i="3"/>
  <c r="CJ139" i="3"/>
  <c r="CI139" i="3"/>
  <c r="CH139" i="3"/>
  <c r="CG139" i="3"/>
  <c r="CF139" i="3"/>
  <c r="CE139" i="3"/>
  <c r="CD139" i="3"/>
  <c r="CC139" i="3"/>
  <c r="CB139" i="3"/>
  <c r="CA139" i="3"/>
  <c r="BZ139" i="3"/>
  <c r="BY139" i="3"/>
  <c r="BX139" i="3"/>
  <c r="BW139" i="3"/>
  <c r="BV139" i="3"/>
  <c r="BU139"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B139" i="3"/>
  <c r="FB138" i="3"/>
  <c r="FA138" i="3"/>
  <c r="EZ138" i="3"/>
  <c r="EY138" i="3"/>
  <c r="EX138" i="3"/>
  <c r="EW138" i="3"/>
  <c r="EV138" i="3"/>
  <c r="EU138" i="3"/>
  <c r="ET138" i="3"/>
  <c r="ES138" i="3"/>
  <c r="ER138" i="3"/>
  <c r="EQ138" i="3"/>
  <c r="EP138" i="3"/>
  <c r="EO138" i="3"/>
  <c r="EN138" i="3"/>
  <c r="EM138" i="3"/>
  <c r="EL138" i="3"/>
  <c r="EK138" i="3"/>
  <c r="EJ138" i="3"/>
  <c r="EI138" i="3"/>
  <c r="EH138" i="3"/>
  <c r="EG138" i="3"/>
  <c r="EF138" i="3"/>
  <c r="EE138" i="3"/>
  <c r="ED138" i="3"/>
  <c r="EC138" i="3"/>
  <c r="EB138" i="3"/>
  <c r="EA138" i="3"/>
  <c r="DZ138" i="3"/>
  <c r="DY138" i="3"/>
  <c r="DX138" i="3"/>
  <c r="DW138" i="3"/>
  <c r="DV138" i="3"/>
  <c r="DU138" i="3"/>
  <c r="DT138" i="3"/>
  <c r="DS138" i="3"/>
  <c r="DR138" i="3"/>
  <c r="DQ138" i="3"/>
  <c r="DP138" i="3"/>
  <c r="DO138" i="3"/>
  <c r="DN138" i="3"/>
  <c r="DM138" i="3"/>
  <c r="DL138" i="3"/>
  <c r="DK138" i="3"/>
  <c r="DJ138" i="3"/>
  <c r="DI138" i="3"/>
  <c r="FK138" i="3" s="1"/>
  <c r="DH138" i="3"/>
  <c r="DG138" i="3"/>
  <c r="DF138" i="3"/>
  <c r="DE138" i="3"/>
  <c r="DD138" i="3"/>
  <c r="DC138" i="3"/>
  <c r="DB138" i="3"/>
  <c r="DA138" i="3"/>
  <c r="CZ138" i="3"/>
  <c r="CY138" i="3"/>
  <c r="CX138" i="3"/>
  <c r="CW138" i="3"/>
  <c r="CV138" i="3"/>
  <c r="CU138" i="3"/>
  <c r="CT138" i="3"/>
  <c r="CS138" i="3"/>
  <c r="CR138" i="3"/>
  <c r="CQ138" i="3"/>
  <c r="CP138" i="3"/>
  <c r="CO138" i="3"/>
  <c r="CN138" i="3"/>
  <c r="CM138" i="3"/>
  <c r="CL138" i="3"/>
  <c r="CK138" i="3"/>
  <c r="CJ138" i="3"/>
  <c r="CI138" i="3"/>
  <c r="CH138" i="3"/>
  <c r="CG138" i="3"/>
  <c r="CF138" i="3"/>
  <c r="CE138" i="3"/>
  <c r="CD138" i="3"/>
  <c r="CC138" i="3"/>
  <c r="CB138" i="3"/>
  <c r="CA138" i="3"/>
  <c r="BZ138" i="3"/>
  <c r="BY138" i="3"/>
  <c r="BX138" i="3"/>
  <c r="BW138" i="3"/>
  <c r="BV138" i="3"/>
  <c r="BU138"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B138" i="3"/>
  <c r="FB137" i="3"/>
  <c r="FA137" i="3"/>
  <c r="EZ137" i="3"/>
  <c r="EY137" i="3"/>
  <c r="EX137" i="3"/>
  <c r="EW137" i="3"/>
  <c r="EV137" i="3"/>
  <c r="EU137" i="3"/>
  <c r="ET137" i="3"/>
  <c r="ES137" i="3"/>
  <c r="ER137" i="3"/>
  <c r="EQ137" i="3"/>
  <c r="EP137" i="3"/>
  <c r="EO137" i="3"/>
  <c r="EN137" i="3"/>
  <c r="EM137" i="3"/>
  <c r="EL137" i="3"/>
  <c r="EK137" i="3"/>
  <c r="EJ137" i="3"/>
  <c r="EI137" i="3"/>
  <c r="EH137" i="3"/>
  <c r="EG137" i="3"/>
  <c r="EF137" i="3"/>
  <c r="EE137" i="3"/>
  <c r="ED137" i="3"/>
  <c r="EC137" i="3"/>
  <c r="EB137" i="3"/>
  <c r="EA137" i="3"/>
  <c r="DZ137" i="3"/>
  <c r="DY137" i="3"/>
  <c r="DX137" i="3"/>
  <c r="DW137" i="3"/>
  <c r="DV137" i="3"/>
  <c r="DU137" i="3"/>
  <c r="DT137" i="3"/>
  <c r="DS137" i="3"/>
  <c r="DR137" i="3"/>
  <c r="DQ137" i="3"/>
  <c r="DP137" i="3"/>
  <c r="DO137" i="3"/>
  <c r="DN137" i="3"/>
  <c r="DM137" i="3"/>
  <c r="DL137" i="3"/>
  <c r="DK137" i="3"/>
  <c r="DJ137" i="3"/>
  <c r="DI137" i="3"/>
  <c r="DH137" i="3"/>
  <c r="DG137" i="3"/>
  <c r="DF137" i="3"/>
  <c r="DE137" i="3"/>
  <c r="DD137" i="3"/>
  <c r="DC137" i="3"/>
  <c r="DB137" i="3"/>
  <c r="DA137" i="3"/>
  <c r="CZ137" i="3"/>
  <c r="CY137" i="3"/>
  <c r="CX137" i="3"/>
  <c r="CW137" i="3"/>
  <c r="CV137" i="3"/>
  <c r="CU137" i="3"/>
  <c r="CT137" i="3"/>
  <c r="CS137" i="3"/>
  <c r="CR137" i="3"/>
  <c r="CQ137" i="3"/>
  <c r="CP137" i="3"/>
  <c r="CO137" i="3"/>
  <c r="CN137" i="3"/>
  <c r="CM137" i="3"/>
  <c r="CL137" i="3"/>
  <c r="CK137" i="3"/>
  <c r="CJ137" i="3"/>
  <c r="CI137" i="3"/>
  <c r="CH137" i="3"/>
  <c r="CG137" i="3"/>
  <c r="CF137" i="3"/>
  <c r="CE137" i="3"/>
  <c r="CD137" i="3"/>
  <c r="CC137" i="3"/>
  <c r="CB137" i="3"/>
  <c r="CA137" i="3"/>
  <c r="BZ137" i="3"/>
  <c r="BY137" i="3"/>
  <c r="BX137" i="3"/>
  <c r="BW137" i="3"/>
  <c r="BV137" i="3"/>
  <c r="BU137"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B137" i="3"/>
  <c r="FB136" i="3"/>
  <c r="FA136" i="3"/>
  <c r="EZ136" i="3"/>
  <c r="EY136" i="3"/>
  <c r="EX136" i="3"/>
  <c r="EW136" i="3"/>
  <c r="EV136" i="3"/>
  <c r="EU136" i="3"/>
  <c r="ET136" i="3"/>
  <c r="ES136" i="3"/>
  <c r="ER136" i="3"/>
  <c r="EQ136" i="3"/>
  <c r="EP136" i="3"/>
  <c r="EO136" i="3"/>
  <c r="EN136" i="3"/>
  <c r="EM136" i="3"/>
  <c r="EL136" i="3"/>
  <c r="EK136" i="3"/>
  <c r="EJ136" i="3"/>
  <c r="EI136" i="3"/>
  <c r="EH136" i="3"/>
  <c r="EG136" i="3"/>
  <c r="EF136" i="3"/>
  <c r="EE136" i="3"/>
  <c r="ED136" i="3"/>
  <c r="EC136" i="3"/>
  <c r="EB136" i="3"/>
  <c r="EA136" i="3"/>
  <c r="DZ136" i="3"/>
  <c r="DY136" i="3"/>
  <c r="DX136" i="3"/>
  <c r="DW136" i="3"/>
  <c r="DV136" i="3"/>
  <c r="DU136" i="3"/>
  <c r="DT136" i="3"/>
  <c r="DS136" i="3"/>
  <c r="DR136" i="3"/>
  <c r="DQ136" i="3"/>
  <c r="DP136" i="3"/>
  <c r="DO136" i="3"/>
  <c r="DN136" i="3"/>
  <c r="DM136" i="3"/>
  <c r="DL136" i="3"/>
  <c r="DK136" i="3"/>
  <c r="DJ136" i="3"/>
  <c r="DI136" i="3"/>
  <c r="FK136" i="3" s="1"/>
  <c r="DH136" i="3"/>
  <c r="DG136" i="3"/>
  <c r="DF136" i="3"/>
  <c r="DE136" i="3"/>
  <c r="DD136" i="3"/>
  <c r="DC136" i="3"/>
  <c r="DB136" i="3"/>
  <c r="DA136" i="3"/>
  <c r="CZ136" i="3"/>
  <c r="CY136" i="3"/>
  <c r="CX136" i="3"/>
  <c r="CW136" i="3"/>
  <c r="CV136" i="3"/>
  <c r="CU136" i="3"/>
  <c r="CT136" i="3"/>
  <c r="CS136" i="3"/>
  <c r="CR136" i="3"/>
  <c r="CQ136" i="3"/>
  <c r="CP136" i="3"/>
  <c r="CO136" i="3"/>
  <c r="CN136" i="3"/>
  <c r="CM136" i="3"/>
  <c r="CL136" i="3"/>
  <c r="CK136" i="3"/>
  <c r="CJ136" i="3"/>
  <c r="CI136" i="3"/>
  <c r="CH136" i="3"/>
  <c r="CG136" i="3"/>
  <c r="CF136" i="3"/>
  <c r="CE136" i="3"/>
  <c r="CD136" i="3"/>
  <c r="CC136" i="3"/>
  <c r="CB136" i="3"/>
  <c r="CA136" i="3"/>
  <c r="BZ136" i="3"/>
  <c r="BY136" i="3"/>
  <c r="BX136" i="3"/>
  <c r="BW136" i="3"/>
  <c r="BV136" i="3"/>
  <c r="BU136"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B136" i="3"/>
  <c r="FB135" i="3"/>
  <c r="FA135" i="3"/>
  <c r="EZ135" i="3"/>
  <c r="EY135" i="3"/>
  <c r="EX135" i="3"/>
  <c r="EW135" i="3"/>
  <c r="EV135" i="3"/>
  <c r="EU135" i="3"/>
  <c r="ET135" i="3"/>
  <c r="ES135" i="3"/>
  <c r="ER135" i="3"/>
  <c r="EQ135" i="3"/>
  <c r="EP135" i="3"/>
  <c r="EO135" i="3"/>
  <c r="EN135" i="3"/>
  <c r="EM135" i="3"/>
  <c r="EL135" i="3"/>
  <c r="EK135" i="3"/>
  <c r="EJ135" i="3"/>
  <c r="EI135" i="3"/>
  <c r="EH135" i="3"/>
  <c r="EG135" i="3"/>
  <c r="EF135" i="3"/>
  <c r="EE135" i="3"/>
  <c r="ED135" i="3"/>
  <c r="EC135" i="3"/>
  <c r="EB135" i="3"/>
  <c r="EA135" i="3"/>
  <c r="DZ135" i="3"/>
  <c r="DY135" i="3"/>
  <c r="DX135" i="3"/>
  <c r="DW135" i="3"/>
  <c r="DV135" i="3"/>
  <c r="DU135" i="3"/>
  <c r="DT135" i="3"/>
  <c r="DS135" i="3"/>
  <c r="DR135" i="3"/>
  <c r="DQ135" i="3"/>
  <c r="DP135" i="3"/>
  <c r="DO135" i="3"/>
  <c r="DN135" i="3"/>
  <c r="DM135" i="3"/>
  <c r="DL135" i="3"/>
  <c r="DK135" i="3"/>
  <c r="DJ135" i="3"/>
  <c r="DI135" i="3"/>
  <c r="DH135" i="3"/>
  <c r="DG135" i="3"/>
  <c r="DF135" i="3"/>
  <c r="DE135" i="3"/>
  <c r="DD135" i="3"/>
  <c r="DC135" i="3"/>
  <c r="DB135" i="3"/>
  <c r="DA135" i="3"/>
  <c r="CZ135" i="3"/>
  <c r="CY135" i="3"/>
  <c r="CX135" i="3"/>
  <c r="CW135" i="3"/>
  <c r="CV135" i="3"/>
  <c r="CU135" i="3"/>
  <c r="CT135" i="3"/>
  <c r="CS135" i="3"/>
  <c r="CR135" i="3"/>
  <c r="CQ135" i="3"/>
  <c r="CP135" i="3"/>
  <c r="CO135" i="3"/>
  <c r="CN135" i="3"/>
  <c r="CM135" i="3"/>
  <c r="CL135" i="3"/>
  <c r="CK135" i="3"/>
  <c r="CJ135" i="3"/>
  <c r="CI135" i="3"/>
  <c r="CH135" i="3"/>
  <c r="CG135" i="3"/>
  <c r="CF135" i="3"/>
  <c r="CE135" i="3"/>
  <c r="CD135" i="3"/>
  <c r="CC135" i="3"/>
  <c r="CB135" i="3"/>
  <c r="CA135" i="3"/>
  <c r="BZ135" i="3"/>
  <c r="BY135" i="3"/>
  <c r="BX135" i="3"/>
  <c r="BW135" i="3"/>
  <c r="BV135" i="3"/>
  <c r="BU135"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B135" i="3"/>
  <c r="FB134" i="3"/>
  <c r="FA134" i="3"/>
  <c r="EZ134" i="3"/>
  <c r="EY134" i="3"/>
  <c r="EX134" i="3"/>
  <c r="EW134" i="3"/>
  <c r="EV134" i="3"/>
  <c r="EU134" i="3"/>
  <c r="ET134" i="3"/>
  <c r="ES134" i="3"/>
  <c r="ER134" i="3"/>
  <c r="EQ134" i="3"/>
  <c r="EP134" i="3"/>
  <c r="EO134" i="3"/>
  <c r="EN134" i="3"/>
  <c r="EM134" i="3"/>
  <c r="EL134" i="3"/>
  <c r="EK134" i="3"/>
  <c r="EJ134" i="3"/>
  <c r="EI134" i="3"/>
  <c r="EH134" i="3"/>
  <c r="EG134" i="3"/>
  <c r="EF134" i="3"/>
  <c r="EE134" i="3"/>
  <c r="ED134" i="3"/>
  <c r="EC134" i="3"/>
  <c r="EB134" i="3"/>
  <c r="EA134" i="3"/>
  <c r="DZ134" i="3"/>
  <c r="DY134" i="3"/>
  <c r="DX134" i="3"/>
  <c r="DW134" i="3"/>
  <c r="DV134" i="3"/>
  <c r="DU134" i="3"/>
  <c r="DT134" i="3"/>
  <c r="DS134" i="3"/>
  <c r="DR134" i="3"/>
  <c r="DQ134" i="3"/>
  <c r="DP134" i="3"/>
  <c r="DO134" i="3"/>
  <c r="DN134" i="3"/>
  <c r="DM134" i="3"/>
  <c r="DL134" i="3"/>
  <c r="DK134" i="3"/>
  <c r="DJ134" i="3"/>
  <c r="DI134" i="3"/>
  <c r="DH134" i="3"/>
  <c r="DG134" i="3"/>
  <c r="DF134" i="3"/>
  <c r="DE134" i="3"/>
  <c r="DD134" i="3"/>
  <c r="DC134" i="3"/>
  <c r="DB134" i="3"/>
  <c r="DA134" i="3"/>
  <c r="CZ134" i="3"/>
  <c r="CY134" i="3"/>
  <c r="CX134" i="3"/>
  <c r="CW134" i="3"/>
  <c r="CV134" i="3"/>
  <c r="CU134" i="3"/>
  <c r="CT134" i="3"/>
  <c r="CS134" i="3"/>
  <c r="CR134" i="3"/>
  <c r="CQ134" i="3"/>
  <c r="CP134" i="3"/>
  <c r="CO134" i="3"/>
  <c r="CN134" i="3"/>
  <c r="CM134" i="3"/>
  <c r="CL134" i="3"/>
  <c r="CK134" i="3"/>
  <c r="CJ134" i="3"/>
  <c r="CI134" i="3"/>
  <c r="CH134" i="3"/>
  <c r="CG134" i="3"/>
  <c r="CF134" i="3"/>
  <c r="CE134" i="3"/>
  <c r="CD134" i="3"/>
  <c r="CC134" i="3"/>
  <c r="CB134" i="3"/>
  <c r="CA134" i="3"/>
  <c r="BZ134" i="3"/>
  <c r="BY134" i="3"/>
  <c r="BX134" i="3"/>
  <c r="BW134" i="3"/>
  <c r="BV134" i="3"/>
  <c r="BU134"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B134" i="3"/>
  <c r="FB133" i="3"/>
  <c r="FA133" i="3"/>
  <c r="EZ133" i="3"/>
  <c r="EY133" i="3"/>
  <c r="EX133" i="3"/>
  <c r="EW133" i="3"/>
  <c r="EV133" i="3"/>
  <c r="EU133" i="3"/>
  <c r="ET133" i="3"/>
  <c r="ES133" i="3"/>
  <c r="ER133" i="3"/>
  <c r="EQ133" i="3"/>
  <c r="EP133" i="3"/>
  <c r="EO133" i="3"/>
  <c r="EN133" i="3"/>
  <c r="EM133" i="3"/>
  <c r="EL133" i="3"/>
  <c r="EK133" i="3"/>
  <c r="EJ133" i="3"/>
  <c r="EI133" i="3"/>
  <c r="EH133" i="3"/>
  <c r="EG133" i="3"/>
  <c r="EF133" i="3"/>
  <c r="EE133" i="3"/>
  <c r="ED133" i="3"/>
  <c r="EC133" i="3"/>
  <c r="EB133" i="3"/>
  <c r="EA133" i="3"/>
  <c r="DZ133" i="3"/>
  <c r="DY133" i="3"/>
  <c r="DX133" i="3"/>
  <c r="DW133" i="3"/>
  <c r="DV133" i="3"/>
  <c r="DU133" i="3"/>
  <c r="DT133" i="3"/>
  <c r="DS133" i="3"/>
  <c r="DR133" i="3"/>
  <c r="DQ133" i="3"/>
  <c r="DP133" i="3"/>
  <c r="DO133" i="3"/>
  <c r="DN133" i="3"/>
  <c r="DM133" i="3"/>
  <c r="DL133" i="3"/>
  <c r="DK133" i="3"/>
  <c r="DJ133" i="3"/>
  <c r="DI133" i="3"/>
  <c r="FK133" i="3" s="1"/>
  <c r="DH133" i="3"/>
  <c r="DG133" i="3"/>
  <c r="DF133" i="3"/>
  <c r="DE133" i="3"/>
  <c r="DD133" i="3"/>
  <c r="DC133" i="3"/>
  <c r="DB133" i="3"/>
  <c r="DA133" i="3"/>
  <c r="CZ133" i="3"/>
  <c r="CY133" i="3"/>
  <c r="CX133" i="3"/>
  <c r="CW133" i="3"/>
  <c r="CV133" i="3"/>
  <c r="CU133" i="3"/>
  <c r="CT133" i="3"/>
  <c r="CS133" i="3"/>
  <c r="CR133" i="3"/>
  <c r="CQ133" i="3"/>
  <c r="CP133" i="3"/>
  <c r="CO133" i="3"/>
  <c r="CN133" i="3"/>
  <c r="CM133" i="3"/>
  <c r="CL133" i="3"/>
  <c r="CK133" i="3"/>
  <c r="CJ133" i="3"/>
  <c r="CI133" i="3"/>
  <c r="CH133" i="3"/>
  <c r="CG133" i="3"/>
  <c r="CF133" i="3"/>
  <c r="CE133" i="3"/>
  <c r="CD133" i="3"/>
  <c r="CC133" i="3"/>
  <c r="CB133" i="3"/>
  <c r="CA133" i="3"/>
  <c r="BZ133" i="3"/>
  <c r="BY133" i="3"/>
  <c r="BX133" i="3"/>
  <c r="BW133" i="3"/>
  <c r="BV133" i="3"/>
  <c r="BU133"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B133" i="3"/>
  <c r="FB132" i="3"/>
  <c r="FA132" i="3"/>
  <c r="EZ132" i="3"/>
  <c r="EY132" i="3"/>
  <c r="EX132" i="3"/>
  <c r="EW132" i="3"/>
  <c r="EV132" i="3"/>
  <c r="EU132" i="3"/>
  <c r="ET132" i="3"/>
  <c r="ES132" i="3"/>
  <c r="ER132" i="3"/>
  <c r="EQ132" i="3"/>
  <c r="EP132" i="3"/>
  <c r="EO132" i="3"/>
  <c r="EN132" i="3"/>
  <c r="EM132" i="3"/>
  <c r="EL132" i="3"/>
  <c r="EK132" i="3"/>
  <c r="EJ132" i="3"/>
  <c r="EI132" i="3"/>
  <c r="EH132" i="3"/>
  <c r="EG132" i="3"/>
  <c r="EF132" i="3"/>
  <c r="EE132" i="3"/>
  <c r="ED132" i="3"/>
  <c r="EC132" i="3"/>
  <c r="EB132" i="3"/>
  <c r="EA132" i="3"/>
  <c r="DZ132" i="3"/>
  <c r="DY132" i="3"/>
  <c r="DX132" i="3"/>
  <c r="DW132" i="3"/>
  <c r="DV132" i="3"/>
  <c r="DU132" i="3"/>
  <c r="DT132" i="3"/>
  <c r="DS132" i="3"/>
  <c r="DR132" i="3"/>
  <c r="DQ132" i="3"/>
  <c r="DP132" i="3"/>
  <c r="DO132" i="3"/>
  <c r="DN132" i="3"/>
  <c r="DM132" i="3"/>
  <c r="DL132" i="3"/>
  <c r="DK132" i="3"/>
  <c r="DJ132" i="3"/>
  <c r="DI132" i="3"/>
  <c r="DH132" i="3"/>
  <c r="DG132" i="3"/>
  <c r="DF132" i="3"/>
  <c r="DE132" i="3"/>
  <c r="DD132" i="3"/>
  <c r="DC132" i="3"/>
  <c r="DB132" i="3"/>
  <c r="DA132" i="3"/>
  <c r="CZ132" i="3"/>
  <c r="CY132" i="3"/>
  <c r="CX132" i="3"/>
  <c r="CW132" i="3"/>
  <c r="CV132" i="3"/>
  <c r="CU132" i="3"/>
  <c r="CT132" i="3"/>
  <c r="CS132" i="3"/>
  <c r="CR132" i="3"/>
  <c r="CQ132" i="3"/>
  <c r="CP132" i="3"/>
  <c r="CO132" i="3"/>
  <c r="CN132" i="3"/>
  <c r="CM132" i="3"/>
  <c r="CL132" i="3"/>
  <c r="CK132" i="3"/>
  <c r="CJ132" i="3"/>
  <c r="CI132" i="3"/>
  <c r="CH132" i="3"/>
  <c r="CG132" i="3"/>
  <c r="CF132" i="3"/>
  <c r="CE132" i="3"/>
  <c r="CD132" i="3"/>
  <c r="CC132" i="3"/>
  <c r="CB132" i="3"/>
  <c r="CA132" i="3"/>
  <c r="BZ132" i="3"/>
  <c r="BY132" i="3"/>
  <c r="BX132" i="3"/>
  <c r="BW132" i="3"/>
  <c r="BV132" i="3"/>
  <c r="BU132"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B132" i="3"/>
  <c r="FB131" i="3"/>
  <c r="FA131" i="3"/>
  <c r="EZ131" i="3"/>
  <c r="EY131" i="3"/>
  <c r="EX131" i="3"/>
  <c r="EW131" i="3"/>
  <c r="EV131" i="3"/>
  <c r="EU131" i="3"/>
  <c r="ET131" i="3"/>
  <c r="ES131" i="3"/>
  <c r="ER131" i="3"/>
  <c r="EQ131" i="3"/>
  <c r="EP131" i="3"/>
  <c r="EO131" i="3"/>
  <c r="EN131" i="3"/>
  <c r="EM131" i="3"/>
  <c r="EL131" i="3"/>
  <c r="EK131" i="3"/>
  <c r="EJ131" i="3"/>
  <c r="EI131" i="3"/>
  <c r="EH131" i="3"/>
  <c r="EG131" i="3"/>
  <c r="EF131" i="3"/>
  <c r="EE131" i="3"/>
  <c r="ED131" i="3"/>
  <c r="EC131" i="3"/>
  <c r="EB131" i="3"/>
  <c r="EA131" i="3"/>
  <c r="DZ131" i="3"/>
  <c r="DY131" i="3"/>
  <c r="DX131" i="3"/>
  <c r="DW131" i="3"/>
  <c r="DV131" i="3"/>
  <c r="DU131" i="3"/>
  <c r="DT131" i="3"/>
  <c r="DS131" i="3"/>
  <c r="DR131" i="3"/>
  <c r="DQ131" i="3"/>
  <c r="DP131" i="3"/>
  <c r="DO131" i="3"/>
  <c r="DN131" i="3"/>
  <c r="DM131" i="3"/>
  <c r="DL131" i="3"/>
  <c r="DK131" i="3"/>
  <c r="DJ131" i="3"/>
  <c r="DI131" i="3"/>
  <c r="DH131" i="3"/>
  <c r="DG131" i="3"/>
  <c r="DF131" i="3"/>
  <c r="DE131" i="3"/>
  <c r="DD131" i="3"/>
  <c r="DC131" i="3"/>
  <c r="DB131" i="3"/>
  <c r="DA131" i="3"/>
  <c r="CZ131" i="3"/>
  <c r="CY131" i="3"/>
  <c r="CX131" i="3"/>
  <c r="CW131" i="3"/>
  <c r="CV131" i="3"/>
  <c r="CU131" i="3"/>
  <c r="CT131" i="3"/>
  <c r="CS131" i="3"/>
  <c r="CR131" i="3"/>
  <c r="CQ131" i="3"/>
  <c r="CP131" i="3"/>
  <c r="CO131" i="3"/>
  <c r="CN131" i="3"/>
  <c r="CM131" i="3"/>
  <c r="CL131" i="3"/>
  <c r="CK131" i="3"/>
  <c r="CJ131" i="3"/>
  <c r="CI131" i="3"/>
  <c r="CH131" i="3"/>
  <c r="CG131" i="3"/>
  <c r="CF131" i="3"/>
  <c r="CE131" i="3"/>
  <c r="CD131" i="3"/>
  <c r="CC131" i="3"/>
  <c r="CB131" i="3"/>
  <c r="CA131" i="3"/>
  <c r="BZ131" i="3"/>
  <c r="BY131" i="3"/>
  <c r="BX131" i="3"/>
  <c r="BW131" i="3"/>
  <c r="BV131" i="3"/>
  <c r="BU131"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B131" i="3"/>
  <c r="FB130" i="3"/>
  <c r="FA130" i="3"/>
  <c r="EZ130" i="3"/>
  <c r="EY130" i="3"/>
  <c r="EX130" i="3"/>
  <c r="EW130" i="3"/>
  <c r="EV130" i="3"/>
  <c r="EU130" i="3"/>
  <c r="ET130" i="3"/>
  <c r="ES130" i="3"/>
  <c r="ER130" i="3"/>
  <c r="EQ130" i="3"/>
  <c r="EP130" i="3"/>
  <c r="EO130" i="3"/>
  <c r="EN130" i="3"/>
  <c r="EM130" i="3"/>
  <c r="EL130" i="3"/>
  <c r="EK130" i="3"/>
  <c r="EJ130" i="3"/>
  <c r="EI130" i="3"/>
  <c r="EH130" i="3"/>
  <c r="EG130" i="3"/>
  <c r="EF130" i="3"/>
  <c r="EE130" i="3"/>
  <c r="ED130" i="3"/>
  <c r="EC130" i="3"/>
  <c r="EB130" i="3"/>
  <c r="EA130" i="3"/>
  <c r="DZ130" i="3"/>
  <c r="DY130" i="3"/>
  <c r="DX130" i="3"/>
  <c r="DW130" i="3"/>
  <c r="DV130" i="3"/>
  <c r="DU130" i="3"/>
  <c r="DT130" i="3"/>
  <c r="DS130" i="3"/>
  <c r="DR130" i="3"/>
  <c r="DQ130" i="3"/>
  <c r="DP130" i="3"/>
  <c r="DO130" i="3"/>
  <c r="DN130" i="3"/>
  <c r="DM130" i="3"/>
  <c r="DL130" i="3"/>
  <c r="DK130" i="3"/>
  <c r="DJ130" i="3"/>
  <c r="DI130" i="3"/>
  <c r="FK130" i="3" s="1"/>
  <c r="DH130" i="3"/>
  <c r="DG130" i="3"/>
  <c r="DF130" i="3"/>
  <c r="DE130" i="3"/>
  <c r="DD130" i="3"/>
  <c r="DC130" i="3"/>
  <c r="DB130" i="3"/>
  <c r="DA130" i="3"/>
  <c r="CZ130" i="3"/>
  <c r="CY130" i="3"/>
  <c r="CX130" i="3"/>
  <c r="CW130" i="3"/>
  <c r="CV130" i="3"/>
  <c r="CU130" i="3"/>
  <c r="CT130" i="3"/>
  <c r="CS130" i="3"/>
  <c r="CR130" i="3"/>
  <c r="CQ130" i="3"/>
  <c r="CP130" i="3"/>
  <c r="CO130" i="3"/>
  <c r="CN130" i="3"/>
  <c r="CM130" i="3"/>
  <c r="CL130" i="3"/>
  <c r="CK130" i="3"/>
  <c r="CJ130" i="3"/>
  <c r="CI130" i="3"/>
  <c r="CH130" i="3"/>
  <c r="CG130" i="3"/>
  <c r="CF130" i="3"/>
  <c r="CE130" i="3"/>
  <c r="CD130" i="3"/>
  <c r="CC130" i="3"/>
  <c r="CB130" i="3"/>
  <c r="CA130" i="3"/>
  <c r="BZ130" i="3"/>
  <c r="BY130" i="3"/>
  <c r="BX130" i="3"/>
  <c r="BW130" i="3"/>
  <c r="BV130" i="3"/>
  <c r="BU130"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U130" i="3"/>
  <c r="AT130" i="3"/>
  <c r="AS130" i="3"/>
  <c r="AR130" i="3"/>
  <c r="AQ130" i="3"/>
  <c r="AP130" i="3"/>
  <c r="AO130" i="3"/>
  <c r="AN130" i="3"/>
  <c r="AM130" i="3"/>
  <c r="AL130" i="3"/>
  <c r="AK130" i="3"/>
  <c r="AJ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B130" i="3"/>
  <c r="FB129" i="3"/>
  <c r="FA129" i="3"/>
  <c r="EZ129" i="3"/>
  <c r="EY129" i="3"/>
  <c r="EX129" i="3"/>
  <c r="EW129" i="3"/>
  <c r="EV129" i="3"/>
  <c r="EU129" i="3"/>
  <c r="ET129" i="3"/>
  <c r="ES129" i="3"/>
  <c r="ER129" i="3"/>
  <c r="EQ129" i="3"/>
  <c r="EP129" i="3"/>
  <c r="EO129" i="3"/>
  <c r="EN129" i="3"/>
  <c r="EM129" i="3"/>
  <c r="EL129" i="3"/>
  <c r="EK129" i="3"/>
  <c r="EJ129" i="3"/>
  <c r="EI129" i="3"/>
  <c r="EH129" i="3"/>
  <c r="EG129" i="3"/>
  <c r="EF129" i="3"/>
  <c r="EE129" i="3"/>
  <c r="ED129" i="3"/>
  <c r="EC129" i="3"/>
  <c r="EB129" i="3"/>
  <c r="EA129" i="3"/>
  <c r="DZ129" i="3"/>
  <c r="DY129" i="3"/>
  <c r="DX129" i="3"/>
  <c r="DW129" i="3"/>
  <c r="DV129" i="3"/>
  <c r="DU129" i="3"/>
  <c r="DT129" i="3"/>
  <c r="DS129" i="3"/>
  <c r="DR129" i="3"/>
  <c r="DQ129" i="3"/>
  <c r="DP129" i="3"/>
  <c r="DO129" i="3"/>
  <c r="DN129" i="3"/>
  <c r="DM129" i="3"/>
  <c r="DL129" i="3"/>
  <c r="DK129" i="3"/>
  <c r="DJ129" i="3"/>
  <c r="DI129" i="3"/>
  <c r="DH129" i="3"/>
  <c r="DG129" i="3"/>
  <c r="DF129" i="3"/>
  <c r="DE129" i="3"/>
  <c r="DD129" i="3"/>
  <c r="DC129" i="3"/>
  <c r="DB129" i="3"/>
  <c r="DA129" i="3"/>
  <c r="CZ129" i="3"/>
  <c r="CY129" i="3"/>
  <c r="CX129" i="3"/>
  <c r="CW129" i="3"/>
  <c r="CV129" i="3"/>
  <c r="CU129" i="3"/>
  <c r="CT129" i="3"/>
  <c r="CS129" i="3"/>
  <c r="CR129" i="3"/>
  <c r="CQ129" i="3"/>
  <c r="CP129" i="3"/>
  <c r="CO129" i="3"/>
  <c r="CN129" i="3"/>
  <c r="CM129" i="3"/>
  <c r="CL129" i="3"/>
  <c r="CK129" i="3"/>
  <c r="CJ129" i="3"/>
  <c r="CI129" i="3"/>
  <c r="CH129" i="3"/>
  <c r="CG129" i="3"/>
  <c r="CF129" i="3"/>
  <c r="CE129" i="3"/>
  <c r="CD129" i="3"/>
  <c r="CC129" i="3"/>
  <c r="CB129" i="3"/>
  <c r="CA129" i="3"/>
  <c r="BZ129" i="3"/>
  <c r="BY129" i="3"/>
  <c r="BX129" i="3"/>
  <c r="BW129" i="3"/>
  <c r="BV129" i="3"/>
  <c r="BU129"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B129" i="3"/>
  <c r="FB128" i="3"/>
  <c r="FA128" i="3"/>
  <c r="EZ128" i="3"/>
  <c r="EY128" i="3"/>
  <c r="EX128" i="3"/>
  <c r="EW128" i="3"/>
  <c r="EV128" i="3"/>
  <c r="EU128" i="3"/>
  <c r="ET128" i="3"/>
  <c r="ES128" i="3"/>
  <c r="ER128" i="3"/>
  <c r="EQ128" i="3"/>
  <c r="EP128" i="3"/>
  <c r="EO128" i="3"/>
  <c r="EN128" i="3"/>
  <c r="EM128" i="3"/>
  <c r="EL128" i="3"/>
  <c r="EK128" i="3"/>
  <c r="EJ128" i="3"/>
  <c r="EI128" i="3"/>
  <c r="EH128" i="3"/>
  <c r="EG128" i="3"/>
  <c r="EF128" i="3"/>
  <c r="EE128" i="3"/>
  <c r="ED128" i="3"/>
  <c r="EC128" i="3"/>
  <c r="EB128" i="3"/>
  <c r="EA128" i="3"/>
  <c r="DZ128" i="3"/>
  <c r="DY128" i="3"/>
  <c r="DX128" i="3"/>
  <c r="DW128" i="3"/>
  <c r="DV128" i="3"/>
  <c r="DU128" i="3"/>
  <c r="DT128" i="3"/>
  <c r="DS128" i="3"/>
  <c r="DR128" i="3"/>
  <c r="DQ128" i="3"/>
  <c r="DP128" i="3"/>
  <c r="DO128" i="3"/>
  <c r="DN128" i="3"/>
  <c r="DM128" i="3"/>
  <c r="DL128" i="3"/>
  <c r="DK128" i="3"/>
  <c r="DJ128" i="3"/>
  <c r="DI128" i="3"/>
  <c r="FK128" i="3" s="1"/>
  <c r="DH128" i="3"/>
  <c r="DG128" i="3"/>
  <c r="DF128" i="3"/>
  <c r="DE128" i="3"/>
  <c r="DD128" i="3"/>
  <c r="DC128" i="3"/>
  <c r="DB128" i="3"/>
  <c r="DA128" i="3"/>
  <c r="CZ128" i="3"/>
  <c r="CY128" i="3"/>
  <c r="CX128" i="3"/>
  <c r="CW128" i="3"/>
  <c r="CV128" i="3"/>
  <c r="CU128" i="3"/>
  <c r="CT128" i="3"/>
  <c r="CS128" i="3"/>
  <c r="CR128" i="3"/>
  <c r="CQ128" i="3"/>
  <c r="CP128" i="3"/>
  <c r="CO128" i="3"/>
  <c r="CN128" i="3"/>
  <c r="CM128" i="3"/>
  <c r="CL128" i="3"/>
  <c r="CK128" i="3"/>
  <c r="CJ128" i="3"/>
  <c r="CI128" i="3"/>
  <c r="CH128" i="3"/>
  <c r="CG128" i="3"/>
  <c r="CF128" i="3"/>
  <c r="CE128" i="3"/>
  <c r="CD128" i="3"/>
  <c r="CC128" i="3"/>
  <c r="CB128" i="3"/>
  <c r="CA128" i="3"/>
  <c r="BZ128" i="3"/>
  <c r="BY128" i="3"/>
  <c r="BX128" i="3"/>
  <c r="BW128" i="3"/>
  <c r="BV128" i="3"/>
  <c r="BU128"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B128" i="3"/>
  <c r="FB127" i="3"/>
  <c r="FA127" i="3"/>
  <c r="EZ127" i="3"/>
  <c r="EY127" i="3"/>
  <c r="EX127" i="3"/>
  <c r="EW127" i="3"/>
  <c r="EV127" i="3"/>
  <c r="EU127" i="3"/>
  <c r="ET127" i="3"/>
  <c r="ES127" i="3"/>
  <c r="ER127" i="3"/>
  <c r="EQ127" i="3"/>
  <c r="EP127" i="3"/>
  <c r="EO127" i="3"/>
  <c r="EN127" i="3"/>
  <c r="EM127" i="3"/>
  <c r="EL127" i="3"/>
  <c r="EK127" i="3"/>
  <c r="EJ127" i="3"/>
  <c r="EI127" i="3"/>
  <c r="EH127" i="3"/>
  <c r="EG127" i="3"/>
  <c r="EF127" i="3"/>
  <c r="EE127" i="3"/>
  <c r="ED127" i="3"/>
  <c r="EC127" i="3"/>
  <c r="EB127" i="3"/>
  <c r="EA127" i="3"/>
  <c r="DZ127" i="3"/>
  <c r="DY127" i="3"/>
  <c r="DX127" i="3"/>
  <c r="DW127" i="3"/>
  <c r="DV127" i="3"/>
  <c r="DU127" i="3"/>
  <c r="DT127" i="3"/>
  <c r="DS127" i="3"/>
  <c r="DR127" i="3"/>
  <c r="DQ127" i="3"/>
  <c r="DP127" i="3"/>
  <c r="DO127" i="3"/>
  <c r="DN127" i="3"/>
  <c r="DM127" i="3"/>
  <c r="DL127" i="3"/>
  <c r="DK127" i="3"/>
  <c r="DJ127" i="3"/>
  <c r="DI127" i="3"/>
  <c r="DH127" i="3"/>
  <c r="DG127" i="3"/>
  <c r="DF127" i="3"/>
  <c r="DE127" i="3"/>
  <c r="DD127" i="3"/>
  <c r="DC127" i="3"/>
  <c r="DB127" i="3"/>
  <c r="DA127" i="3"/>
  <c r="CZ127" i="3"/>
  <c r="CY127" i="3"/>
  <c r="CX127" i="3"/>
  <c r="CW127" i="3"/>
  <c r="CV127" i="3"/>
  <c r="CU127" i="3"/>
  <c r="CT127" i="3"/>
  <c r="CS127" i="3"/>
  <c r="CR127" i="3"/>
  <c r="CQ127" i="3"/>
  <c r="CP127" i="3"/>
  <c r="CO127" i="3"/>
  <c r="CN127" i="3"/>
  <c r="CM127" i="3"/>
  <c r="CL127" i="3"/>
  <c r="CK127" i="3"/>
  <c r="CJ127" i="3"/>
  <c r="CI127" i="3"/>
  <c r="CH127" i="3"/>
  <c r="CG127" i="3"/>
  <c r="CF127" i="3"/>
  <c r="CE127" i="3"/>
  <c r="CD127" i="3"/>
  <c r="CC127" i="3"/>
  <c r="CB127" i="3"/>
  <c r="CA127" i="3"/>
  <c r="BZ127" i="3"/>
  <c r="BY127" i="3"/>
  <c r="BX127" i="3"/>
  <c r="BW127" i="3"/>
  <c r="BV127" i="3"/>
  <c r="BU127"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B127" i="3"/>
  <c r="FB126" i="3"/>
  <c r="FA126" i="3"/>
  <c r="EZ126" i="3"/>
  <c r="EY126" i="3"/>
  <c r="EX126" i="3"/>
  <c r="EW126" i="3"/>
  <c r="EV126" i="3"/>
  <c r="EU126" i="3"/>
  <c r="ET126" i="3"/>
  <c r="ES126" i="3"/>
  <c r="ER126" i="3"/>
  <c r="EQ126" i="3"/>
  <c r="EP126" i="3"/>
  <c r="EO126" i="3"/>
  <c r="EN126" i="3"/>
  <c r="EM126" i="3"/>
  <c r="EL126" i="3"/>
  <c r="EK126" i="3"/>
  <c r="EJ126" i="3"/>
  <c r="EI126" i="3"/>
  <c r="EH126" i="3"/>
  <c r="EG126" i="3"/>
  <c r="EF126" i="3"/>
  <c r="EE126" i="3"/>
  <c r="ED126" i="3"/>
  <c r="EC126" i="3"/>
  <c r="EB126" i="3"/>
  <c r="EA126" i="3"/>
  <c r="DZ126" i="3"/>
  <c r="DY126" i="3"/>
  <c r="DX126" i="3"/>
  <c r="DW126" i="3"/>
  <c r="DV126" i="3"/>
  <c r="DU126" i="3"/>
  <c r="DT126" i="3"/>
  <c r="DS126" i="3"/>
  <c r="DR126" i="3"/>
  <c r="DQ126" i="3"/>
  <c r="DP126" i="3"/>
  <c r="DO126" i="3"/>
  <c r="DN126" i="3"/>
  <c r="DM126" i="3"/>
  <c r="DL126" i="3"/>
  <c r="DK126" i="3"/>
  <c r="DJ126" i="3"/>
  <c r="DI126" i="3"/>
  <c r="DH126" i="3"/>
  <c r="DG126" i="3"/>
  <c r="DF126" i="3"/>
  <c r="DE126" i="3"/>
  <c r="DD126" i="3"/>
  <c r="DC126" i="3"/>
  <c r="DB126" i="3"/>
  <c r="DA126" i="3"/>
  <c r="CZ126" i="3"/>
  <c r="CY126" i="3"/>
  <c r="CX126" i="3"/>
  <c r="CW126" i="3"/>
  <c r="CV126" i="3"/>
  <c r="CU126" i="3"/>
  <c r="CT126" i="3"/>
  <c r="CS126" i="3"/>
  <c r="CR126" i="3"/>
  <c r="CQ126" i="3"/>
  <c r="CP126" i="3"/>
  <c r="CO126" i="3"/>
  <c r="CN126" i="3"/>
  <c r="CM126" i="3"/>
  <c r="CL126" i="3"/>
  <c r="CK126" i="3"/>
  <c r="CJ126" i="3"/>
  <c r="CI126" i="3"/>
  <c r="CH126" i="3"/>
  <c r="CG126" i="3"/>
  <c r="CF126" i="3"/>
  <c r="CE126" i="3"/>
  <c r="CD126" i="3"/>
  <c r="CC126" i="3"/>
  <c r="CB126" i="3"/>
  <c r="CA126" i="3"/>
  <c r="BZ126" i="3"/>
  <c r="BY126" i="3"/>
  <c r="BX126" i="3"/>
  <c r="BW126" i="3"/>
  <c r="BV126" i="3"/>
  <c r="BU126"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U126" i="3"/>
  <c r="AT126" i="3"/>
  <c r="AS126" i="3"/>
  <c r="AR126" i="3"/>
  <c r="AQ126" i="3"/>
  <c r="AP126" i="3"/>
  <c r="AO126" i="3"/>
  <c r="AN126" i="3"/>
  <c r="AM126" i="3"/>
  <c r="AL126" i="3"/>
  <c r="AK126" i="3"/>
  <c r="AJ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B126" i="3"/>
  <c r="FB125" i="3"/>
  <c r="FA125" i="3"/>
  <c r="EZ125" i="3"/>
  <c r="EY125" i="3"/>
  <c r="EX125" i="3"/>
  <c r="EW125" i="3"/>
  <c r="EV125" i="3"/>
  <c r="EU125" i="3"/>
  <c r="ET125" i="3"/>
  <c r="ES125" i="3"/>
  <c r="ER125" i="3"/>
  <c r="EQ125" i="3"/>
  <c r="EP125" i="3"/>
  <c r="EO125" i="3"/>
  <c r="EN125" i="3"/>
  <c r="EM125" i="3"/>
  <c r="EL125" i="3"/>
  <c r="EK125" i="3"/>
  <c r="EJ125" i="3"/>
  <c r="EI125" i="3"/>
  <c r="EH125" i="3"/>
  <c r="EG125" i="3"/>
  <c r="EF125" i="3"/>
  <c r="EE125" i="3"/>
  <c r="ED125" i="3"/>
  <c r="EC125" i="3"/>
  <c r="EB125" i="3"/>
  <c r="EA125" i="3"/>
  <c r="DZ125" i="3"/>
  <c r="DY125" i="3"/>
  <c r="DX125" i="3"/>
  <c r="DW125" i="3"/>
  <c r="DV125" i="3"/>
  <c r="DU125" i="3"/>
  <c r="DT125" i="3"/>
  <c r="DS125" i="3"/>
  <c r="DR125" i="3"/>
  <c r="DQ125" i="3"/>
  <c r="DP125" i="3"/>
  <c r="DO125" i="3"/>
  <c r="DN125" i="3"/>
  <c r="DM125" i="3"/>
  <c r="DL125" i="3"/>
  <c r="DK125" i="3"/>
  <c r="DJ125" i="3"/>
  <c r="DI125" i="3"/>
  <c r="FK125" i="3" s="1"/>
  <c r="DH125" i="3"/>
  <c r="DG125" i="3"/>
  <c r="DF125" i="3"/>
  <c r="DE125" i="3"/>
  <c r="DD125" i="3"/>
  <c r="DC125" i="3"/>
  <c r="DB125" i="3"/>
  <c r="DA125" i="3"/>
  <c r="CZ125" i="3"/>
  <c r="CY125" i="3"/>
  <c r="CX125" i="3"/>
  <c r="CW125" i="3"/>
  <c r="CV125" i="3"/>
  <c r="CU125" i="3"/>
  <c r="CT125" i="3"/>
  <c r="CS125" i="3"/>
  <c r="CR125" i="3"/>
  <c r="CQ125" i="3"/>
  <c r="CP125" i="3"/>
  <c r="CO125" i="3"/>
  <c r="CN125" i="3"/>
  <c r="CM125" i="3"/>
  <c r="CL125" i="3"/>
  <c r="CK125" i="3"/>
  <c r="CJ125" i="3"/>
  <c r="CI125" i="3"/>
  <c r="CH125" i="3"/>
  <c r="CG125" i="3"/>
  <c r="CF125" i="3"/>
  <c r="CE125" i="3"/>
  <c r="CD125" i="3"/>
  <c r="CC125" i="3"/>
  <c r="CB125" i="3"/>
  <c r="CA125" i="3"/>
  <c r="BZ125" i="3"/>
  <c r="BY125"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B125" i="3"/>
  <c r="FB124" i="3"/>
  <c r="FA124" i="3"/>
  <c r="EZ124" i="3"/>
  <c r="EY124" i="3"/>
  <c r="EX124" i="3"/>
  <c r="EW124" i="3"/>
  <c r="EV124" i="3"/>
  <c r="EU124" i="3"/>
  <c r="ET124" i="3"/>
  <c r="ES124" i="3"/>
  <c r="ER124" i="3"/>
  <c r="EQ124" i="3"/>
  <c r="EP124" i="3"/>
  <c r="EO124" i="3"/>
  <c r="EN124" i="3"/>
  <c r="EM124" i="3"/>
  <c r="EL124" i="3"/>
  <c r="EK124" i="3"/>
  <c r="EJ124" i="3"/>
  <c r="EI124" i="3"/>
  <c r="EH124" i="3"/>
  <c r="EG124" i="3"/>
  <c r="EF124" i="3"/>
  <c r="EE124" i="3"/>
  <c r="ED124" i="3"/>
  <c r="EC124" i="3"/>
  <c r="EB124" i="3"/>
  <c r="EA124" i="3"/>
  <c r="DZ124" i="3"/>
  <c r="DY124" i="3"/>
  <c r="DX124" i="3"/>
  <c r="DW124" i="3"/>
  <c r="DV124" i="3"/>
  <c r="DU124" i="3"/>
  <c r="DT124" i="3"/>
  <c r="DS124" i="3"/>
  <c r="DR124" i="3"/>
  <c r="DQ124" i="3"/>
  <c r="DP124" i="3"/>
  <c r="DO124" i="3"/>
  <c r="DN124" i="3"/>
  <c r="DM124" i="3"/>
  <c r="DL124" i="3"/>
  <c r="DK124" i="3"/>
  <c r="DJ124" i="3"/>
  <c r="DI124" i="3"/>
  <c r="DH124" i="3"/>
  <c r="DG124" i="3"/>
  <c r="DF124" i="3"/>
  <c r="DE124" i="3"/>
  <c r="DD124" i="3"/>
  <c r="DC124" i="3"/>
  <c r="DB124" i="3"/>
  <c r="DA124" i="3"/>
  <c r="CZ124" i="3"/>
  <c r="CY124" i="3"/>
  <c r="CX124" i="3"/>
  <c r="CW124" i="3"/>
  <c r="CV124" i="3"/>
  <c r="CU124" i="3"/>
  <c r="CT124" i="3"/>
  <c r="CS124" i="3"/>
  <c r="CR124" i="3"/>
  <c r="CQ124" i="3"/>
  <c r="CP124" i="3"/>
  <c r="CO124" i="3"/>
  <c r="CN124" i="3"/>
  <c r="CM124" i="3"/>
  <c r="CL124" i="3"/>
  <c r="CK124" i="3"/>
  <c r="CJ124" i="3"/>
  <c r="CI124" i="3"/>
  <c r="CH124" i="3"/>
  <c r="CG124" i="3"/>
  <c r="CF124" i="3"/>
  <c r="CE124" i="3"/>
  <c r="CD124" i="3"/>
  <c r="CC124" i="3"/>
  <c r="CB124" i="3"/>
  <c r="CA124" i="3"/>
  <c r="BZ124" i="3"/>
  <c r="BY124" i="3"/>
  <c r="BX124" i="3"/>
  <c r="BW124" i="3"/>
  <c r="BV124" i="3"/>
  <c r="BU124"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B124" i="3"/>
  <c r="FB123" i="3"/>
  <c r="FA123" i="3"/>
  <c r="EZ123" i="3"/>
  <c r="EY123" i="3"/>
  <c r="EX123" i="3"/>
  <c r="EW123" i="3"/>
  <c r="EV123" i="3"/>
  <c r="EU123" i="3"/>
  <c r="ET123" i="3"/>
  <c r="ES123" i="3"/>
  <c r="ER123" i="3"/>
  <c r="EQ123" i="3"/>
  <c r="EP123" i="3"/>
  <c r="EO123" i="3"/>
  <c r="EN123" i="3"/>
  <c r="EM123" i="3"/>
  <c r="EL123" i="3"/>
  <c r="EK123" i="3"/>
  <c r="EJ123" i="3"/>
  <c r="EI123" i="3"/>
  <c r="EH123" i="3"/>
  <c r="EG123" i="3"/>
  <c r="EF123" i="3"/>
  <c r="EE123" i="3"/>
  <c r="ED123" i="3"/>
  <c r="EC123" i="3"/>
  <c r="EB123" i="3"/>
  <c r="EA123" i="3"/>
  <c r="DZ123" i="3"/>
  <c r="DY123" i="3"/>
  <c r="DX123" i="3"/>
  <c r="DW123" i="3"/>
  <c r="DV123" i="3"/>
  <c r="DU123" i="3"/>
  <c r="DT123" i="3"/>
  <c r="DS123" i="3"/>
  <c r="DR123" i="3"/>
  <c r="DQ123" i="3"/>
  <c r="DP123" i="3"/>
  <c r="DO123" i="3"/>
  <c r="DN123" i="3"/>
  <c r="DM123" i="3"/>
  <c r="DL123" i="3"/>
  <c r="DK123" i="3"/>
  <c r="DJ123" i="3"/>
  <c r="DI123" i="3"/>
  <c r="DH123" i="3"/>
  <c r="DG123" i="3"/>
  <c r="DF123" i="3"/>
  <c r="DE123" i="3"/>
  <c r="DD123" i="3"/>
  <c r="DC123" i="3"/>
  <c r="DB123" i="3"/>
  <c r="DA123" i="3"/>
  <c r="CZ123" i="3"/>
  <c r="CY123" i="3"/>
  <c r="CX123" i="3"/>
  <c r="CW123" i="3"/>
  <c r="CV123" i="3"/>
  <c r="CU123" i="3"/>
  <c r="CT123" i="3"/>
  <c r="CS123" i="3"/>
  <c r="CR123" i="3"/>
  <c r="CQ123" i="3"/>
  <c r="CP123" i="3"/>
  <c r="CO123" i="3"/>
  <c r="CN123" i="3"/>
  <c r="CM123" i="3"/>
  <c r="CL123" i="3"/>
  <c r="CK123" i="3"/>
  <c r="CJ123" i="3"/>
  <c r="CI123" i="3"/>
  <c r="CH123" i="3"/>
  <c r="CG123" i="3"/>
  <c r="CF123" i="3"/>
  <c r="CE123" i="3"/>
  <c r="CD123" i="3"/>
  <c r="CC123" i="3"/>
  <c r="CB123" i="3"/>
  <c r="CA123" i="3"/>
  <c r="BZ123" i="3"/>
  <c r="BY123" i="3"/>
  <c r="BX123" i="3"/>
  <c r="BW123" i="3"/>
  <c r="BV123" i="3"/>
  <c r="BU123"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B123" i="3"/>
  <c r="FB122" i="3"/>
  <c r="FA122" i="3"/>
  <c r="EZ122" i="3"/>
  <c r="EY122" i="3"/>
  <c r="EX122" i="3"/>
  <c r="EW122" i="3"/>
  <c r="EV122" i="3"/>
  <c r="EU122" i="3"/>
  <c r="ET122" i="3"/>
  <c r="ES122" i="3"/>
  <c r="ER122" i="3"/>
  <c r="EQ122" i="3"/>
  <c r="EP122" i="3"/>
  <c r="EO122" i="3"/>
  <c r="EN122" i="3"/>
  <c r="EM122" i="3"/>
  <c r="EL122" i="3"/>
  <c r="EK122" i="3"/>
  <c r="EJ122" i="3"/>
  <c r="EI122" i="3"/>
  <c r="EH122" i="3"/>
  <c r="EG122" i="3"/>
  <c r="EF122" i="3"/>
  <c r="EE122" i="3"/>
  <c r="ED122" i="3"/>
  <c r="EC122" i="3"/>
  <c r="EB122" i="3"/>
  <c r="EA122" i="3"/>
  <c r="DZ122" i="3"/>
  <c r="DY122" i="3"/>
  <c r="DX122" i="3"/>
  <c r="DW122" i="3"/>
  <c r="DV122" i="3"/>
  <c r="DU122" i="3"/>
  <c r="DT122" i="3"/>
  <c r="DS122" i="3"/>
  <c r="DR122" i="3"/>
  <c r="DQ122" i="3"/>
  <c r="DP122" i="3"/>
  <c r="DO122" i="3"/>
  <c r="DN122" i="3"/>
  <c r="DM122" i="3"/>
  <c r="DL122" i="3"/>
  <c r="DK122" i="3"/>
  <c r="DJ122" i="3"/>
  <c r="DI122" i="3"/>
  <c r="FK122" i="3" s="1"/>
  <c r="DH122" i="3"/>
  <c r="DG122" i="3"/>
  <c r="DF122" i="3"/>
  <c r="DE122" i="3"/>
  <c r="DD122" i="3"/>
  <c r="DC122" i="3"/>
  <c r="DB122" i="3"/>
  <c r="DA122" i="3"/>
  <c r="CZ122" i="3"/>
  <c r="CY122" i="3"/>
  <c r="CX122" i="3"/>
  <c r="CW122" i="3"/>
  <c r="CV122" i="3"/>
  <c r="CU122" i="3"/>
  <c r="CT122" i="3"/>
  <c r="CS122" i="3"/>
  <c r="CR122" i="3"/>
  <c r="CQ122" i="3"/>
  <c r="CP122" i="3"/>
  <c r="CO122" i="3"/>
  <c r="CN122" i="3"/>
  <c r="CM122" i="3"/>
  <c r="CL122" i="3"/>
  <c r="CK122" i="3"/>
  <c r="CJ122" i="3"/>
  <c r="CI122" i="3"/>
  <c r="CH122" i="3"/>
  <c r="CG122" i="3"/>
  <c r="CF122" i="3"/>
  <c r="CE122" i="3"/>
  <c r="CD122" i="3"/>
  <c r="CC122" i="3"/>
  <c r="CB122" i="3"/>
  <c r="CA122" i="3"/>
  <c r="BZ122" i="3"/>
  <c r="BY122" i="3"/>
  <c r="BX122" i="3"/>
  <c r="BW122" i="3"/>
  <c r="BV122" i="3"/>
  <c r="BU122"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U122" i="3"/>
  <c r="AT122" i="3"/>
  <c r="AS122" i="3"/>
  <c r="AR122" i="3"/>
  <c r="AQ122" i="3"/>
  <c r="AP122" i="3"/>
  <c r="AO122" i="3"/>
  <c r="AN122" i="3"/>
  <c r="AM122" i="3"/>
  <c r="AL122" i="3"/>
  <c r="AK122" i="3"/>
  <c r="AJ122"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B122" i="3"/>
  <c r="FB121" i="3"/>
  <c r="FA121" i="3"/>
  <c r="EZ121" i="3"/>
  <c r="EY121" i="3"/>
  <c r="EX121" i="3"/>
  <c r="EW121" i="3"/>
  <c r="EV121" i="3"/>
  <c r="EU121" i="3"/>
  <c r="ET121" i="3"/>
  <c r="ES121" i="3"/>
  <c r="ER121" i="3"/>
  <c r="EQ121" i="3"/>
  <c r="EP121" i="3"/>
  <c r="EO121" i="3"/>
  <c r="EN121" i="3"/>
  <c r="EM121" i="3"/>
  <c r="EL121" i="3"/>
  <c r="EK121" i="3"/>
  <c r="EJ121" i="3"/>
  <c r="EI121" i="3"/>
  <c r="EH121" i="3"/>
  <c r="EG121" i="3"/>
  <c r="EF121" i="3"/>
  <c r="EE121" i="3"/>
  <c r="ED121" i="3"/>
  <c r="EC121" i="3"/>
  <c r="EB121" i="3"/>
  <c r="EA121" i="3"/>
  <c r="DZ121" i="3"/>
  <c r="DY121" i="3"/>
  <c r="DX121" i="3"/>
  <c r="DW121" i="3"/>
  <c r="DV121" i="3"/>
  <c r="DU121" i="3"/>
  <c r="DT121" i="3"/>
  <c r="DS121" i="3"/>
  <c r="DR121" i="3"/>
  <c r="DQ121" i="3"/>
  <c r="DP121" i="3"/>
  <c r="DO121" i="3"/>
  <c r="DN121" i="3"/>
  <c r="DM121" i="3"/>
  <c r="DL121" i="3"/>
  <c r="DK121" i="3"/>
  <c r="DJ121" i="3"/>
  <c r="DI121" i="3"/>
  <c r="FK121" i="3" s="1"/>
  <c r="DH121" i="3"/>
  <c r="DG121" i="3"/>
  <c r="DF121" i="3"/>
  <c r="DE121" i="3"/>
  <c r="DD121" i="3"/>
  <c r="DC121" i="3"/>
  <c r="DB121" i="3"/>
  <c r="DA121" i="3"/>
  <c r="CZ121" i="3"/>
  <c r="CY121" i="3"/>
  <c r="CX121" i="3"/>
  <c r="CW121" i="3"/>
  <c r="CV121" i="3"/>
  <c r="CU121" i="3"/>
  <c r="CT121" i="3"/>
  <c r="CS121" i="3"/>
  <c r="CR121" i="3"/>
  <c r="CQ121" i="3"/>
  <c r="CP121" i="3"/>
  <c r="CO121" i="3"/>
  <c r="CN121" i="3"/>
  <c r="CM121" i="3"/>
  <c r="CL121" i="3"/>
  <c r="CK121" i="3"/>
  <c r="CJ121" i="3"/>
  <c r="CI121" i="3"/>
  <c r="CH121" i="3"/>
  <c r="CG121" i="3"/>
  <c r="CF121" i="3"/>
  <c r="CE121" i="3"/>
  <c r="CD121" i="3"/>
  <c r="CC121" i="3"/>
  <c r="CB121" i="3"/>
  <c r="CA121" i="3"/>
  <c r="BZ121" i="3"/>
  <c r="BY121" i="3"/>
  <c r="BX121" i="3"/>
  <c r="BW121" i="3"/>
  <c r="BV121" i="3"/>
  <c r="BU121"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B121" i="3"/>
  <c r="FB120" i="3"/>
  <c r="FA120" i="3"/>
  <c r="EZ120" i="3"/>
  <c r="EY120" i="3"/>
  <c r="EX120" i="3"/>
  <c r="EW120" i="3"/>
  <c r="EV120" i="3"/>
  <c r="EU120" i="3"/>
  <c r="ET120" i="3"/>
  <c r="ES120" i="3"/>
  <c r="ER120" i="3"/>
  <c r="EQ120" i="3"/>
  <c r="EP120" i="3"/>
  <c r="EO120" i="3"/>
  <c r="EN120" i="3"/>
  <c r="EM120" i="3"/>
  <c r="EL120" i="3"/>
  <c r="EK120" i="3"/>
  <c r="EJ120" i="3"/>
  <c r="EI120" i="3"/>
  <c r="EH120" i="3"/>
  <c r="EG120" i="3"/>
  <c r="EF120" i="3"/>
  <c r="EE120" i="3"/>
  <c r="ED120" i="3"/>
  <c r="EC120" i="3"/>
  <c r="EB120" i="3"/>
  <c r="EA120" i="3"/>
  <c r="DZ120" i="3"/>
  <c r="DY120" i="3"/>
  <c r="DX120" i="3"/>
  <c r="DW120" i="3"/>
  <c r="DV120" i="3"/>
  <c r="DU120" i="3"/>
  <c r="DT120" i="3"/>
  <c r="DS120" i="3"/>
  <c r="DR120" i="3"/>
  <c r="DQ120" i="3"/>
  <c r="DP120" i="3"/>
  <c r="DO120" i="3"/>
  <c r="DN120" i="3"/>
  <c r="DM120" i="3"/>
  <c r="DL120" i="3"/>
  <c r="DK120" i="3"/>
  <c r="DJ120" i="3"/>
  <c r="DI120" i="3"/>
  <c r="FK120" i="3" s="1"/>
  <c r="DH120" i="3"/>
  <c r="DG120" i="3"/>
  <c r="DF120" i="3"/>
  <c r="DE120" i="3"/>
  <c r="DD120" i="3"/>
  <c r="DC120" i="3"/>
  <c r="DB120" i="3"/>
  <c r="DA120" i="3"/>
  <c r="CZ120" i="3"/>
  <c r="CY120" i="3"/>
  <c r="CX120" i="3"/>
  <c r="CW120" i="3"/>
  <c r="CV120" i="3"/>
  <c r="CU120" i="3"/>
  <c r="CT120" i="3"/>
  <c r="CS120" i="3"/>
  <c r="CR120" i="3"/>
  <c r="CQ120" i="3"/>
  <c r="CP120" i="3"/>
  <c r="CO120" i="3"/>
  <c r="CN120" i="3"/>
  <c r="CM120" i="3"/>
  <c r="CL120" i="3"/>
  <c r="CK120" i="3"/>
  <c r="CJ120" i="3"/>
  <c r="CI120" i="3"/>
  <c r="CH120" i="3"/>
  <c r="CG120" i="3"/>
  <c r="CF120" i="3"/>
  <c r="CE120" i="3"/>
  <c r="CD120" i="3"/>
  <c r="CC120" i="3"/>
  <c r="CB120" i="3"/>
  <c r="CA120" i="3"/>
  <c r="BZ120" i="3"/>
  <c r="BY120" i="3"/>
  <c r="BX120" i="3"/>
  <c r="BW120" i="3"/>
  <c r="BV120" i="3"/>
  <c r="BU120"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B120" i="3"/>
  <c r="FB119" i="3"/>
  <c r="FA119" i="3"/>
  <c r="EZ119" i="3"/>
  <c r="EY119" i="3"/>
  <c r="EX119" i="3"/>
  <c r="EW119" i="3"/>
  <c r="EV119" i="3"/>
  <c r="EU119" i="3"/>
  <c r="ET119" i="3"/>
  <c r="ES119" i="3"/>
  <c r="ER119" i="3"/>
  <c r="EQ119" i="3"/>
  <c r="EP119" i="3"/>
  <c r="EO119" i="3"/>
  <c r="EN119" i="3"/>
  <c r="EM119" i="3"/>
  <c r="EL119" i="3"/>
  <c r="EK119" i="3"/>
  <c r="EJ119" i="3"/>
  <c r="EI119" i="3"/>
  <c r="EH119" i="3"/>
  <c r="EG119" i="3"/>
  <c r="EF119" i="3"/>
  <c r="EE119" i="3"/>
  <c r="ED119" i="3"/>
  <c r="EC119" i="3"/>
  <c r="EB119" i="3"/>
  <c r="EA119" i="3"/>
  <c r="DZ119" i="3"/>
  <c r="DY119" i="3"/>
  <c r="DX119" i="3"/>
  <c r="DW119" i="3"/>
  <c r="DV119" i="3"/>
  <c r="DU119" i="3"/>
  <c r="DT119" i="3"/>
  <c r="DS119" i="3"/>
  <c r="DR119" i="3"/>
  <c r="DQ119" i="3"/>
  <c r="DP119" i="3"/>
  <c r="DO119" i="3"/>
  <c r="DN119" i="3"/>
  <c r="DM119" i="3"/>
  <c r="DL119" i="3"/>
  <c r="DK119" i="3"/>
  <c r="DJ119" i="3"/>
  <c r="DI119" i="3"/>
  <c r="DH119" i="3"/>
  <c r="DG119" i="3"/>
  <c r="DF119" i="3"/>
  <c r="DE119" i="3"/>
  <c r="DD119" i="3"/>
  <c r="DC119" i="3"/>
  <c r="DB119" i="3"/>
  <c r="DA119" i="3"/>
  <c r="CZ119" i="3"/>
  <c r="CY119" i="3"/>
  <c r="CX119" i="3"/>
  <c r="CW119" i="3"/>
  <c r="CV119" i="3"/>
  <c r="CU119" i="3"/>
  <c r="CT119" i="3"/>
  <c r="CS119" i="3"/>
  <c r="CR119" i="3"/>
  <c r="CQ119" i="3"/>
  <c r="CP119" i="3"/>
  <c r="CO119" i="3"/>
  <c r="CN119" i="3"/>
  <c r="CM119" i="3"/>
  <c r="CL119" i="3"/>
  <c r="CK119" i="3"/>
  <c r="CJ119" i="3"/>
  <c r="CI119" i="3"/>
  <c r="CH119" i="3"/>
  <c r="CG119" i="3"/>
  <c r="CF119" i="3"/>
  <c r="CE119" i="3"/>
  <c r="CD119" i="3"/>
  <c r="CC119" i="3"/>
  <c r="CB119" i="3"/>
  <c r="CA119" i="3"/>
  <c r="BZ119" i="3"/>
  <c r="BY119" i="3"/>
  <c r="BX119" i="3"/>
  <c r="BW119" i="3"/>
  <c r="BV119" i="3"/>
  <c r="BU119"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B119" i="3"/>
  <c r="FB118" i="3"/>
  <c r="FA118" i="3"/>
  <c r="EZ118" i="3"/>
  <c r="EY118" i="3"/>
  <c r="EX118" i="3"/>
  <c r="EW118" i="3"/>
  <c r="EV118" i="3"/>
  <c r="EU118" i="3"/>
  <c r="ET118" i="3"/>
  <c r="ES118" i="3"/>
  <c r="ER118" i="3"/>
  <c r="EQ118" i="3"/>
  <c r="EP118" i="3"/>
  <c r="EO118" i="3"/>
  <c r="EN118" i="3"/>
  <c r="EM118" i="3"/>
  <c r="EL118" i="3"/>
  <c r="EK118" i="3"/>
  <c r="EJ118" i="3"/>
  <c r="EI118" i="3"/>
  <c r="EH118" i="3"/>
  <c r="EG118" i="3"/>
  <c r="EF118" i="3"/>
  <c r="EE118" i="3"/>
  <c r="ED118" i="3"/>
  <c r="EC118" i="3"/>
  <c r="EB118" i="3"/>
  <c r="EA118" i="3"/>
  <c r="DZ118" i="3"/>
  <c r="DY118" i="3"/>
  <c r="DX118" i="3"/>
  <c r="DW118" i="3"/>
  <c r="DV118" i="3"/>
  <c r="DU118" i="3"/>
  <c r="DT118" i="3"/>
  <c r="DS118" i="3"/>
  <c r="DR118" i="3"/>
  <c r="DQ118" i="3"/>
  <c r="DP118" i="3"/>
  <c r="DO118" i="3"/>
  <c r="DN118" i="3"/>
  <c r="DM118" i="3"/>
  <c r="DL118" i="3"/>
  <c r="DK118" i="3"/>
  <c r="DJ118" i="3"/>
  <c r="DI118" i="3"/>
  <c r="DH118" i="3"/>
  <c r="DG118" i="3"/>
  <c r="DF118" i="3"/>
  <c r="DE118" i="3"/>
  <c r="DD118" i="3"/>
  <c r="DC118" i="3"/>
  <c r="DB118" i="3"/>
  <c r="DA118" i="3"/>
  <c r="CZ118" i="3"/>
  <c r="CY118" i="3"/>
  <c r="CX118" i="3"/>
  <c r="CW118" i="3"/>
  <c r="CV118" i="3"/>
  <c r="CU118" i="3"/>
  <c r="CT118" i="3"/>
  <c r="CS118" i="3"/>
  <c r="CR118" i="3"/>
  <c r="CQ118" i="3"/>
  <c r="CP118" i="3"/>
  <c r="CO118" i="3"/>
  <c r="CN118" i="3"/>
  <c r="CM118" i="3"/>
  <c r="CL118" i="3"/>
  <c r="CK118" i="3"/>
  <c r="CJ118" i="3"/>
  <c r="CI118" i="3"/>
  <c r="CH118" i="3"/>
  <c r="CG118" i="3"/>
  <c r="CF118" i="3"/>
  <c r="CE118" i="3"/>
  <c r="CD118" i="3"/>
  <c r="CC118" i="3"/>
  <c r="CB118" i="3"/>
  <c r="CA118" i="3"/>
  <c r="BZ118" i="3"/>
  <c r="BY118" i="3"/>
  <c r="BX118" i="3"/>
  <c r="BW118" i="3"/>
  <c r="BV118" i="3"/>
  <c r="BU118"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B118" i="3"/>
  <c r="FB117" i="3"/>
  <c r="FA117" i="3"/>
  <c r="EZ117" i="3"/>
  <c r="EY117" i="3"/>
  <c r="EX117" i="3"/>
  <c r="EW117" i="3"/>
  <c r="EV117" i="3"/>
  <c r="EU117" i="3"/>
  <c r="ET117" i="3"/>
  <c r="ES117" i="3"/>
  <c r="ER117" i="3"/>
  <c r="EQ117" i="3"/>
  <c r="EP117" i="3"/>
  <c r="EO117" i="3"/>
  <c r="EN117" i="3"/>
  <c r="EM117" i="3"/>
  <c r="EL117" i="3"/>
  <c r="EK117" i="3"/>
  <c r="EJ117" i="3"/>
  <c r="EI117" i="3"/>
  <c r="EH117" i="3"/>
  <c r="EG117" i="3"/>
  <c r="EF117" i="3"/>
  <c r="EE117" i="3"/>
  <c r="ED117" i="3"/>
  <c r="EC117" i="3"/>
  <c r="EB117" i="3"/>
  <c r="EA117" i="3"/>
  <c r="DZ117" i="3"/>
  <c r="DY117" i="3"/>
  <c r="DX117" i="3"/>
  <c r="DW117" i="3"/>
  <c r="DV117" i="3"/>
  <c r="DU117" i="3"/>
  <c r="DT117" i="3"/>
  <c r="DS117" i="3"/>
  <c r="DR117" i="3"/>
  <c r="DQ117" i="3"/>
  <c r="DP117" i="3"/>
  <c r="DO117" i="3"/>
  <c r="DN117" i="3"/>
  <c r="DM117" i="3"/>
  <c r="DL117" i="3"/>
  <c r="DK117" i="3"/>
  <c r="DJ117" i="3"/>
  <c r="DI117" i="3"/>
  <c r="FK117" i="3" s="1"/>
  <c r="DH117" i="3"/>
  <c r="DG117" i="3"/>
  <c r="DF117" i="3"/>
  <c r="DE117" i="3"/>
  <c r="DD117" i="3"/>
  <c r="DC117" i="3"/>
  <c r="DB117" i="3"/>
  <c r="DA117" i="3"/>
  <c r="CZ117" i="3"/>
  <c r="CY117" i="3"/>
  <c r="CX117" i="3"/>
  <c r="CW117" i="3"/>
  <c r="CV117" i="3"/>
  <c r="CU117" i="3"/>
  <c r="CT117" i="3"/>
  <c r="CS117" i="3"/>
  <c r="CR117" i="3"/>
  <c r="CQ117" i="3"/>
  <c r="CP117" i="3"/>
  <c r="CO117" i="3"/>
  <c r="CN117" i="3"/>
  <c r="CM117" i="3"/>
  <c r="CL117" i="3"/>
  <c r="CK117" i="3"/>
  <c r="CJ117" i="3"/>
  <c r="CI117" i="3"/>
  <c r="CH117" i="3"/>
  <c r="CG117" i="3"/>
  <c r="CF117" i="3"/>
  <c r="CE117" i="3"/>
  <c r="CD117" i="3"/>
  <c r="CC117" i="3"/>
  <c r="CB117" i="3"/>
  <c r="CA117" i="3"/>
  <c r="BZ117" i="3"/>
  <c r="BY117" i="3"/>
  <c r="BX117" i="3"/>
  <c r="BW117" i="3"/>
  <c r="BV117" i="3"/>
  <c r="BU117"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B117" i="3"/>
  <c r="FB116" i="3"/>
  <c r="FA116" i="3"/>
  <c r="EZ116" i="3"/>
  <c r="EY116" i="3"/>
  <c r="EX116" i="3"/>
  <c r="EW116" i="3"/>
  <c r="EV116" i="3"/>
  <c r="EU116" i="3"/>
  <c r="ET116" i="3"/>
  <c r="ES116" i="3"/>
  <c r="ER116" i="3"/>
  <c r="EQ116" i="3"/>
  <c r="EP116" i="3"/>
  <c r="EO116" i="3"/>
  <c r="EN116" i="3"/>
  <c r="EM116" i="3"/>
  <c r="EL116" i="3"/>
  <c r="EK116" i="3"/>
  <c r="EJ116" i="3"/>
  <c r="EI116" i="3"/>
  <c r="EH116" i="3"/>
  <c r="EG116" i="3"/>
  <c r="EF116" i="3"/>
  <c r="EE116" i="3"/>
  <c r="ED116" i="3"/>
  <c r="EC116" i="3"/>
  <c r="EB116" i="3"/>
  <c r="EA116" i="3"/>
  <c r="DZ116" i="3"/>
  <c r="DY116" i="3"/>
  <c r="DX116" i="3"/>
  <c r="DW116" i="3"/>
  <c r="DV116" i="3"/>
  <c r="DU116" i="3"/>
  <c r="DT116" i="3"/>
  <c r="DS116" i="3"/>
  <c r="DR116" i="3"/>
  <c r="DQ116" i="3"/>
  <c r="DP116" i="3"/>
  <c r="DO116" i="3"/>
  <c r="DN116" i="3"/>
  <c r="DM116" i="3"/>
  <c r="DL116" i="3"/>
  <c r="DK116" i="3"/>
  <c r="DJ116" i="3"/>
  <c r="DI116" i="3"/>
  <c r="DH116" i="3"/>
  <c r="DG116" i="3"/>
  <c r="DF116" i="3"/>
  <c r="DE116" i="3"/>
  <c r="DD116" i="3"/>
  <c r="DC116" i="3"/>
  <c r="DB116" i="3"/>
  <c r="DA116" i="3"/>
  <c r="CZ116" i="3"/>
  <c r="CY116" i="3"/>
  <c r="CX116" i="3"/>
  <c r="CW116" i="3"/>
  <c r="CV116" i="3"/>
  <c r="CU116" i="3"/>
  <c r="CT116" i="3"/>
  <c r="CS116" i="3"/>
  <c r="CR116" i="3"/>
  <c r="CQ116" i="3"/>
  <c r="CP116" i="3"/>
  <c r="CO116" i="3"/>
  <c r="CN116" i="3"/>
  <c r="CM116" i="3"/>
  <c r="CL116" i="3"/>
  <c r="CK116" i="3"/>
  <c r="CJ116" i="3"/>
  <c r="CI116" i="3"/>
  <c r="CH116" i="3"/>
  <c r="CG116" i="3"/>
  <c r="CF116" i="3"/>
  <c r="CE116" i="3"/>
  <c r="CD116" i="3"/>
  <c r="CC116" i="3"/>
  <c r="CB116" i="3"/>
  <c r="CA116" i="3"/>
  <c r="BZ116" i="3"/>
  <c r="BY116" i="3"/>
  <c r="BX116" i="3"/>
  <c r="BW116" i="3"/>
  <c r="BV116" i="3"/>
  <c r="BU116"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B116" i="3"/>
  <c r="FB115" i="3"/>
  <c r="FA115" i="3"/>
  <c r="EZ115" i="3"/>
  <c r="EY115" i="3"/>
  <c r="EX115" i="3"/>
  <c r="EW115" i="3"/>
  <c r="EV115" i="3"/>
  <c r="EU115" i="3"/>
  <c r="ET115" i="3"/>
  <c r="ES115" i="3"/>
  <c r="ER115" i="3"/>
  <c r="EQ115" i="3"/>
  <c r="EP115" i="3"/>
  <c r="EO115" i="3"/>
  <c r="EN115" i="3"/>
  <c r="EM115" i="3"/>
  <c r="EL115" i="3"/>
  <c r="EK115" i="3"/>
  <c r="EJ115" i="3"/>
  <c r="EI115" i="3"/>
  <c r="EH115" i="3"/>
  <c r="EG115" i="3"/>
  <c r="EF115" i="3"/>
  <c r="EE115" i="3"/>
  <c r="ED115" i="3"/>
  <c r="EC115" i="3"/>
  <c r="EB115" i="3"/>
  <c r="EA115" i="3"/>
  <c r="DZ115" i="3"/>
  <c r="DY115" i="3"/>
  <c r="DX115" i="3"/>
  <c r="DW115" i="3"/>
  <c r="DV115" i="3"/>
  <c r="DU115" i="3"/>
  <c r="DT115" i="3"/>
  <c r="DS115" i="3"/>
  <c r="DR115" i="3"/>
  <c r="DQ115" i="3"/>
  <c r="DP115" i="3"/>
  <c r="DO115" i="3"/>
  <c r="DN115" i="3"/>
  <c r="DM115" i="3"/>
  <c r="DL115" i="3"/>
  <c r="DK115" i="3"/>
  <c r="DJ115" i="3"/>
  <c r="DI115" i="3"/>
  <c r="DH115" i="3"/>
  <c r="DG115" i="3"/>
  <c r="DF115" i="3"/>
  <c r="DE115" i="3"/>
  <c r="DD115" i="3"/>
  <c r="DC115" i="3"/>
  <c r="DB115" i="3"/>
  <c r="DA115" i="3"/>
  <c r="CZ115" i="3"/>
  <c r="CY115" i="3"/>
  <c r="CX115" i="3"/>
  <c r="CW115" i="3"/>
  <c r="CV115" i="3"/>
  <c r="CU115" i="3"/>
  <c r="CT115" i="3"/>
  <c r="CS115" i="3"/>
  <c r="CR115" i="3"/>
  <c r="CQ115" i="3"/>
  <c r="CP115" i="3"/>
  <c r="CO115" i="3"/>
  <c r="CN115" i="3"/>
  <c r="CM115" i="3"/>
  <c r="CL115" i="3"/>
  <c r="CK115" i="3"/>
  <c r="CJ115" i="3"/>
  <c r="CI115" i="3"/>
  <c r="CH115" i="3"/>
  <c r="CG115" i="3"/>
  <c r="CF115" i="3"/>
  <c r="CE115" i="3"/>
  <c r="CD115" i="3"/>
  <c r="CC115" i="3"/>
  <c r="CB115" i="3"/>
  <c r="CA115" i="3"/>
  <c r="BZ115" i="3"/>
  <c r="BY115" i="3"/>
  <c r="BX115" i="3"/>
  <c r="BW115" i="3"/>
  <c r="BV115" i="3"/>
  <c r="BU115"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B115" i="3"/>
  <c r="FB114" i="3"/>
  <c r="FA114" i="3"/>
  <c r="EZ114" i="3"/>
  <c r="EY114" i="3"/>
  <c r="EX114" i="3"/>
  <c r="EW114" i="3"/>
  <c r="EV114" i="3"/>
  <c r="EU114" i="3"/>
  <c r="ET114" i="3"/>
  <c r="ES114" i="3"/>
  <c r="ER114" i="3"/>
  <c r="EQ114" i="3"/>
  <c r="EP114" i="3"/>
  <c r="EO114" i="3"/>
  <c r="EN114" i="3"/>
  <c r="EM114" i="3"/>
  <c r="EL114" i="3"/>
  <c r="EK114" i="3"/>
  <c r="EJ114" i="3"/>
  <c r="EI114" i="3"/>
  <c r="EH114" i="3"/>
  <c r="EG114" i="3"/>
  <c r="EF114" i="3"/>
  <c r="EE114" i="3"/>
  <c r="ED114" i="3"/>
  <c r="EC114" i="3"/>
  <c r="EB114" i="3"/>
  <c r="EA114" i="3"/>
  <c r="DZ114" i="3"/>
  <c r="DY114" i="3"/>
  <c r="DX114" i="3"/>
  <c r="DW114" i="3"/>
  <c r="DV114" i="3"/>
  <c r="DU114" i="3"/>
  <c r="DT114" i="3"/>
  <c r="DS114" i="3"/>
  <c r="DR114" i="3"/>
  <c r="DQ114" i="3"/>
  <c r="DP114" i="3"/>
  <c r="DO114" i="3"/>
  <c r="DN114" i="3"/>
  <c r="DM114" i="3"/>
  <c r="DL114" i="3"/>
  <c r="DK114" i="3"/>
  <c r="DJ114" i="3"/>
  <c r="DI114" i="3"/>
  <c r="FK114" i="3" s="1"/>
  <c r="DH114" i="3"/>
  <c r="DG114" i="3"/>
  <c r="DF114" i="3"/>
  <c r="DE114" i="3"/>
  <c r="DD114" i="3"/>
  <c r="DC114" i="3"/>
  <c r="DB114" i="3"/>
  <c r="DA114" i="3"/>
  <c r="CZ114" i="3"/>
  <c r="CY114" i="3"/>
  <c r="CX114" i="3"/>
  <c r="CW114" i="3"/>
  <c r="CV114" i="3"/>
  <c r="CU114" i="3"/>
  <c r="CT114" i="3"/>
  <c r="CS114" i="3"/>
  <c r="CR114" i="3"/>
  <c r="CQ114" i="3"/>
  <c r="CP114" i="3"/>
  <c r="CO114" i="3"/>
  <c r="CN114" i="3"/>
  <c r="CM114" i="3"/>
  <c r="CL114" i="3"/>
  <c r="CK114" i="3"/>
  <c r="CJ114" i="3"/>
  <c r="CI114" i="3"/>
  <c r="CH114" i="3"/>
  <c r="CG114" i="3"/>
  <c r="CF114" i="3"/>
  <c r="CE114" i="3"/>
  <c r="CD114" i="3"/>
  <c r="CC114" i="3"/>
  <c r="CB114" i="3"/>
  <c r="CA114" i="3"/>
  <c r="BZ114" i="3"/>
  <c r="BY114" i="3"/>
  <c r="BX114" i="3"/>
  <c r="BW114" i="3"/>
  <c r="BV114" i="3"/>
  <c r="BU114"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B114" i="3"/>
  <c r="FB113" i="3"/>
  <c r="FA113" i="3"/>
  <c r="EZ113" i="3"/>
  <c r="EY113" i="3"/>
  <c r="EX113" i="3"/>
  <c r="EW113" i="3"/>
  <c r="EV113" i="3"/>
  <c r="EU113" i="3"/>
  <c r="ET113" i="3"/>
  <c r="ES113" i="3"/>
  <c r="ER113" i="3"/>
  <c r="EQ113" i="3"/>
  <c r="EP113" i="3"/>
  <c r="EO113" i="3"/>
  <c r="EN113" i="3"/>
  <c r="EM113" i="3"/>
  <c r="EL113" i="3"/>
  <c r="EK113" i="3"/>
  <c r="EJ113" i="3"/>
  <c r="EI113" i="3"/>
  <c r="EH113" i="3"/>
  <c r="EG113" i="3"/>
  <c r="EF113" i="3"/>
  <c r="EE113" i="3"/>
  <c r="ED113" i="3"/>
  <c r="EC113" i="3"/>
  <c r="EB113" i="3"/>
  <c r="EA113" i="3"/>
  <c r="DZ113" i="3"/>
  <c r="DY113" i="3"/>
  <c r="DX113" i="3"/>
  <c r="DW113" i="3"/>
  <c r="DV113" i="3"/>
  <c r="DU113" i="3"/>
  <c r="DT113" i="3"/>
  <c r="DS113" i="3"/>
  <c r="DR113" i="3"/>
  <c r="DQ113" i="3"/>
  <c r="DP113" i="3"/>
  <c r="DO113" i="3"/>
  <c r="DN113" i="3"/>
  <c r="DM113" i="3"/>
  <c r="DL113" i="3"/>
  <c r="DK113" i="3"/>
  <c r="DJ113" i="3"/>
  <c r="DI113" i="3"/>
  <c r="FK113" i="3" s="1"/>
  <c r="DH113" i="3"/>
  <c r="DG113" i="3"/>
  <c r="DF113" i="3"/>
  <c r="DE113" i="3"/>
  <c r="DD113" i="3"/>
  <c r="DC113" i="3"/>
  <c r="DB113" i="3"/>
  <c r="DA113" i="3"/>
  <c r="CZ113" i="3"/>
  <c r="CY113" i="3"/>
  <c r="CX113" i="3"/>
  <c r="CW113" i="3"/>
  <c r="CV113" i="3"/>
  <c r="CU113" i="3"/>
  <c r="CT113" i="3"/>
  <c r="CS113" i="3"/>
  <c r="CR113" i="3"/>
  <c r="CQ113" i="3"/>
  <c r="CP113" i="3"/>
  <c r="CO113" i="3"/>
  <c r="CN113" i="3"/>
  <c r="CM113" i="3"/>
  <c r="CL113" i="3"/>
  <c r="CK113" i="3"/>
  <c r="CJ113" i="3"/>
  <c r="CI113" i="3"/>
  <c r="CH113" i="3"/>
  <c r="CG113" i="3"/>
  <c r="CF113" i="3"/>
  <c r="CE113" i="3"/>
  <c r="CD113" i="3"/>
  <c r="CC113" i="3"/>
  <c r="CB113" i="3"/>
  <c r="CA113" i="3"/>
  <c r="BZ113" i="3"/>
  <c r="BY113" i="3"/>
  <c r="BX113" i="3"/>
  <c r="BW113" i="3"/>
  <c r="BV113" i="3"/>
  <c r="BU113"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B113" i="3"/>
  <c r="FB112" i="3"/>
  <c r="FA112" i="3"/>
  <c r="EZ112" i="3"/>
  <c r="EY112" i="3"/>
  <c r="EX112" i="3"/>
  <c r="EW112" i="3"/>
  <c r="EV112" i="3"/>
  <c r="EU112" i="3"/>
  <c r="ET112" i="3"/>
  <c r="ES112" i="3"/>
  <c r="ER112" i="3"/>
  <c r="EQ112" i="3"/>
  <c r="EP112" i="3"/>
  <c r="EO112" i="3"/>
  <c r="EN112" i="3"/>
  <c r="EM112" i="3"/>
  <c r="EL112" i="3"/>
  <c r="EK112" i="3"/>
  <c r="EJ112" i="3"/>
  <c r="EI112" i="3"/>
  <c r="EH112" i="3"/>
  <c r="EG112" i="3"/>
  <c r="EF112" i="3"/>
  <c r="EE112" i="3"/>
  <c r="ED112" i="3"/>
  <c r="EC112" i="3"/>
  <c r="EB112" i="3"/>
  <c r="EA112" i="3"/>
  <c r="DZ112" i="3"/>
  <c r="DY112" i="3"/>
  <c r="DX112" i="3"/>
  <c r="DW112" i="3"/>
  <c r="DV112" i="3"/>
  <c r="DU112" i="3"/>
  <c r="DT112" i="3"/>
  <c r="DS112" i="3"/>
  <c r="DR112" i="3"/>
  <c r="DQ112" i="3"/>
  <c r="DP112" i="3"/>
  <c r="DO112" i="3"/>
  <c r="DN112" i="3"/>
  <c r="DM112" i="3"/>
  <c r="DL112" i="3"/>
  <c r="DK112" i="3"/>
  <c r="DJ112" i="3"/>
  <c r="DI112" i="3"/>
  <c r="FK112" i="3" s="1"/>
  <c r="DH112" i="3"/>
  <c r="DG112" i="3"/>
  <c r="DF112" i="3"/>
  <c r="DE112" i="3"/>
  <c r="DD112" i="3"/>
  <c r="DC112" i="3"/>
  <c r="DB112" i="3"/>
  <c r="DA112" i="3"/>
  <c r="CZ112" i="3"/>
  <c r="CY112" i="3"/>
  <c r="CX112" i="3"/>
  <c r="CW112" i="3"/>
  <c r="CV112" i="3"/>
  <c r="CU112" i="3"/>
  <c r="CT112" i="3"/>
  <c r="CS112" i="3"/>
  <c r="CR112" i="3"/>
  <c r="CQ112" i="3"/>
  <c r="CP112" i="3"/>
  <c r="CO112" i="3"/>
  <c r="CN112" i="3"/>
  <c r="CM112" i="3"/>
  <c r="CL112" i="3"/>
  <c r="CK112" i="3"/>
  <c r="CJ112" i="3"/>
  <c r="CI112" i="3"/>
  <c r="CH112" i="3"/>
  <c r="CG112" i="3"/>
  <c r="CF112" i="3"/>
  <c r="CE112" i="3"/>
  <c r="CD112" i="3"/>
  <c r="CC112" i="3"/>
  <c r="CB112" i="3"/>
  <c r="CA112" i="3"/>
  <c r="BZ112" i="3"/>
  <c r="BY112" i="3"/>
  <c r="BX112" i="3"/>
  <c r="BW112" i="3"/>
  <c r="BV112" i="3"/>
  <c r="BU112"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B112" i="3"/>
  <c r="FB111" i="3"/>
  <c r="FA111" i="3"/>
  <c r="EZ111" i="3"/>
  <c r="EY111" i="3"/>
  <c r="EX111" i="3"/>
  <c r="EW111" i="3"/>
  <c r="EV111" i="3"/>
  <c r="EU111" i="3"/>
  <c r="ET111" i="3"/>
  <c r="ES111" i="3"/>
  <c r="ER111" i="3"/>
  <c r="EQ111" i="3"/>
  <c r="EP111" i="3"/>
  <c r="EO111" i="3"/>
  <c r="EN111" i="3"/>
  <c r="EM111" i="3"/>
  <c r="EL111" i="3"/>
  <c r="EK111" i="3"/>
  <c r="EJ111" i="3"/>
  <c r="EI111" i="3"/>
  <c r="EH111" i="3"/>
  <c r="EG111" i="3"/>
  <c r="EF111" i="3"/>
  <c r="EE111" i="3"/>
  <c r="ED111" i="3"/>
  <c r="EC111" i="3"/>
  <c r="EB111" i="3"/>
  <c r="EA111" i="3"/>
  <c r="DZ111" i="3"/>
  <c r="DY111" i="3"/>
  <c r="DX111" i="3"/>
  <c r="DW111" i="3"/>
  <c r="DV111" i="3"/>
  <c r="DU111" i="3"/>
  <c r="DT111" i="3"/>
  <c r="DS111" i="3"/>
  <c r="DR111" i="3"/>
  <c r="DQ111" i="3"/>
  <c r="DP111" i="3"/>
  <c r="DO111" i="3"/>
  <c r="DN111" i="3"/>
  <c r="DM111" i="3"/>
  <c r="DL111" i="3"/>
  <c r="DK111" i="3"/>
  <c r="DJ111" i="3"/>
  <c r="DI111" i="3"/>
  <c r="DH111" i="3"/>
  <c r="DG111" i="3"/>
  <c r="DF111" i="3"/>
  <c r="DE111" i="3"/>
  <c r="DD111" i="3"/>
  <c r="DC111" i="3"/>
  <c r="DB111" i="3"/>
  <c r="DA111" i="3"/>
  <c r="CZ111" i="3"/>
  <c r="CY111" i="3"/>
  <c r="CX111" i="3"/>
  <c r="CW111" i="3"/>
  <c r="CV111" i="3"/>
  <c r="CU111" i="3"/>
  <c r="CT111" i="3"/>
  <c r="CS111" i="3"/>
  <c r="CR111" i="3"/>
  <c r="CQ111" i="3"/>
  <c r="CP111" i="3"/>
  <c r="CO111" i="3"/>
  <c r="CN111" i="3"/>
  <c r="CM111" i="3"/>
  <c r="CL111" i="3"/>
  <c r="CK111" i="3"/>
  <c r="CJ111" i="3"/>
  <c r="CI111" i="3"/>
  <c r="CH111" i="3"/>
  <c r="CG111" i="3"/>
  <c r="CF111" i="3"/>
  <c r="CE111" i="3"/>
  <c r="CD111" i="3"/>
  <c r="CC111" i="3"/>
  <c r="CB111" i="3"/>
  <c r="CA111" i="3"/>
  <c r="BZ111" i="3"/>
  <c r="BY111" i="3"/>
  <c r="BX111" i="3"/>
  <c r="BW111" i="3"/>
  <c r="BV111" i="3"/>
  <c r="BU111"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B111" i="3"/>
  <c r="FB110" i="3"/>
  <c r="FA110" i="3"/>
  <c r="EZ110" i="3"/>
  <c r="EY110" i="3"/>
  <c r="EX110" i="3"/>
  <c r="EW110" i="3"/>
  <c r="EV110" i="3"/>
  <c r="EU110" i="3"/>
  <c r="ET110" i="3"/>
  <c r="ES110" i="3"/>
  <c r="ER110" i="3"/>
  <c r="EQ110" i="3"/>
  <c r="EP110" i="3"/>
  <c r="EO110" i="3"/>
  <c r="EN110" i="3"/>
  <c r="EM110" i="3"/>
  <c r="EL110" i="3"/>
  <c r="EK110" i="3"/>
  <c r="EJ110" i="3"/>
  <c r="EI110" i="3"/>
  <c r="EH110" i="3"/>
  <c r="EG110" i="3"/>
  <c r="EF110" i="3"/>
  <c r="EE110" i="3"/>
  <c r="ED110" i="3"/>
  <c r="EC110" i="3"/>
  <c r="EB110" i="3"/>
  <c r="EA110" i="3"/>
  <c r="DZ110" i="3"/>
  <c r="DY110" i="3"/>
  <c r="DX110" i="3"/>
  <c r="DW110" i="3"/>
  <c r="DV110" i="3"/>
  <c r="DU110" i="3"/>
  <c r="DT110" i="3"/>
  <c r="DS110" i="3"/>
  <c r="DR110" i="3"/>
  <c r="DQ110" i="3"/>
  <c r="DP110" i="3"/>
  <c r="DO110" i="3"/>
  <c r="DN110" i="3"/>
  <c r="DM110" i="3"/>
  <c r="DL110" i="3"/>
  <c r="DK110" i="3"/>
  <c r="DJ110" i="3"/>
  <c r="DI110" i="3"/>
  <c r="DH110" i="3"/>
  <c r="DG110" i="3"/>
  <c r="DF110" i="3"/>
  <c r="DE110" i="3"/>
  <c r="DD110" i="3"/>
  <c r="DC110" i="3"/>
  <c r="DB110" i="3"/>
  <c r="DA110" i="3"/>
  <c r="CZ110" i="3"/>
  <c r="CY110" i="3"/>
  <c r="CX110" i="3"/>
  <c r="CW110" i="3"/>
  <c r="CV110" i="3"/>
  <c r="CU110" i="3"/>
  <c r="CT110" i="3"/>
  <c r="CS110" i="3"/>
  <c r="CR110" i="3"/>
  <c r="CQ110" i="3"/>
  <c r="CP110" i="3"/>
  <c r="CO110" i="3"/>
  <c r="CN110" i="3"/>
  <c r="CM110" i="3"/>
  <c r="CL110" i="3"/>
  <c r="CK110" i="3"/>
  <c r="CJ110" i="3"/>
  <c r="CI110" i="3"/>
  <c r="CH110" i="3"/>
  <c r="CG110" i="3"/>
  <c r="CF110" i="3"/>
  <c r="CE110" i="3"/>
  <c r="CD110" i="3"/>
  <c r="CC110" i="3"/>
  <c r="CB110" i="3"/>
  <c r="CA110" i="3"/>
  <c r="BZ110" i="3"/>
  <c r="BY110" i="3"/>
  <c r="BX110" i="3"/>
  <c r="BW110" i="3"/>
  <c r="BV110" i="3"/>
  <c r="BU110"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B110" i="3"/>
  <c r="FB109" i="3"/>
  <c r="FA109" i="3"/>
  <c r="EZ109" i="3"/>
  <c r="EY109" i="3"/>
  <c r="EX109" i="3"/>
  <c r="EW109" i="3"/>
  <c r="EV109" i="3"/>
  <c r="EU109" i="3"/>
  <c r="ET109" i="3"/>
  <c r="ES109" i="3"/>
  <c r="ER109" i="3"/>
  <c r="EQ109" i="3"/>
  <c r="EP109" i="3"/>
  <c r="EO109" i="3"/>
  <c r="EN109" i="3"/>
  <c r="EM109" i="3"/>
  <c r="EL109" i="3"/>
  <c r="EK109" i="3"/>
  <c r="EJ109" i="3"/>
  <c r="EI109" i="3"/>
  <c r="EH109" i="3"/>
  <c r="EG109" i="3"/>
  <c r="EF109" i="3"/>
  <c r="EE109" i="3"/>
  <c r="ED109" i="3"/>
  <c r="EC109" i="3"/>
  <c r="EB109" i="3"/>
  <c r="EA109" i="3"/>
  <c r="DZ109" i="3"/>
  <c r="DY109" i="3"/>
  <c r="DX109" i="3"/>
  <c r="DW109" i="3"/>
  <c r="DV109" i="3"/>
  <c r="DU109" i="3"/>
  <c r="DT109" i="3"/>
  <c r="DS109" i="3"/>
  <c r="DR109" i="3"/>
  <c r="DQ109" i="3"/>
  <c r="DP109" i="3"/>
  <c r="DO109" i="3"/>
  <c r="DN109" i="3"/>
  <c r="DM109" i="3"/>
  <c r="DL109" i="3"/>
  <c r="DK109" i="3"/>
  <c r="DJ109" i="3"/>
  <c r="DI109" i="3"/>
  <c r="FK109" i="3" s="1"/>
  <c r="DH109" i="3"/>
  <c r="DG109" i="3"/>
  <c r="DF109" i="3"/>
  <c r="DE109" i="3"/>
  <c r="DD109" i="3"/>
  <c r="DC109" i="3"/>
  <c r="DB109" i="3"/>
  <c r="DA109" i="3"/>
  <c r="CZ109" i="3"/>
  <c r="CY109" i="3"/>
  <c r="CX109" i="3"/>
  <c r="CW109" i="3"/>
  <c r="CV109" i="3"/>
  <c r="CU109" i="3"/>
  <c r="CT109" i="3"/>
  <c r="CS109" i="3"/>
  <c r="CR109" i="3"/>
  <c r="CQ109" i="3"/>
  <c r="CP109" i="3"/>
  <c r="CO109" i="3"/>
  <c r="CN109" i="3"/>
  <c r="CM109" i="3"/>
  <c r="CL109" i="3"/>
  <c r="CK109" i="3"/>
  <c r="CJ109" i="3"/>
  <c r="CI109" i="3"/>
  <c r="CH109" i="3"/>
  <c r="CG109" i="3"/>
  <c r="CF109" i="3"/>
  <c r="CE109" i="3"/>
  <c r="CD109" i="3"/>
  <c r="CC109" i="3"/>
  <c r="CB109" i="3"/>
  <c r="CA109" i="3"/>
  <c r="BZ109" i="3"/>
  <c r="BY109" i="3"/>
  <c r="BX109" i="3"/>
  <c r="BW109" i="3"/>
  <c r="BV109" i="3"/>
  <c r="BU109"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B109" i="3"/>
  <c r="FB108" i="3"/>
  <c r="FA108" i="3"/>
  <c r="EZ108" i="3"/>
  <c r="EY108" i="3"/>
  <c r="EX108" i="3"/>
  <c r="EW108" i="3"/>
  <c r="EV108" i="3"/>
  <c r="EU108" i="3"/>
  <c r="ET108" i="3"/>
  <c r="ES108" i="3"/>
  <c r="ER108" i="3"/>
  <c r="EQ108" i="3"/>
  <c r="EP108" i="3"/>
  <c r="EO108" i="3"/>
  <c r="EN108" i="3"/>
  <c r="EM108" i="3"/>
  <c r="EL108" i="3"/>
  <c r="EK108" i="3"/>
  <c r="EJ108" i="3"/>
  <c r="EI108" i="3"/>
  <c r="EH108" i="3"/>
  <c r="EG108" i="3"/>
  <c r="EF108" i="3"/>
  <c r="EE108" i="3"/>
  <c r="ED108" i="3"/>
  <c r="EC108" i="3"/>
  <c r="EB108" i="3"/>
  <c r="EA108" i="3"/>
  <c r="DZ108" i="3"/>
  <c r="DY108" i="3"/>
  <c r="DX108" i="3"/>
  <c r="DW108" i="3"/>
  <c r="DV108" i="3"/>
  <c r="DU108" i="3"/>
  <c r="DT108" i="3"/>
  <c r="DS108" i="3"/>
  <c r="DR108" i="3"/>
  <c r="DQ108" i="3"/>
  <c r="DP108" i="3"/>
  <c r="DO108" i="3"/>
  <c r="DN108" i="3"/>
  <c r="DM108" i="3"/>
  <c r="DL108" i="3"/>
  <c r="DK108" i="3"/>
  <c r="DJ108" i="3"/>
  <c r="DI108" i="3"/>
  <c r="DH108" i="3"/>
  <c r="DG108" i="3"/>
  <c r="DF108" i="3"/>
  <c r="DE108" i="3"/>
  <c r="DD108" i="3"/>
  <c r="DC108" i="3"/>
  <c r="DB108" i="3"/>
  <c r="DA108" i="3"/>
  <c r="CZ108" i="3"/>
  <c r="CY108" i="3"/>
  <c r="CX108" i="3"/>
  <c r="CW108" i="3"/>
  <c r="CV108" i="3"/>
  <c r="CU108" i="3"/>
  <c r="CT108" i="3"/>
  <c r="CS108" i="3"/>
  <c r="CR108" i="3"/>
  <c r="CQ108" i="3"/>
  <c r="CP108" i="3"/>
  <c r="CO108" i="3"/>
  <c r="CN108" i="3"/>
  <c r="CM108" i="3"/>
  <c r="CL108" i="3"/>
  <c r="CK108" i="3"/>
  <c r="CJ108" i="3"/>
  <c r="CI108" i="3"/>
  <c r="CH108" i="3"/>
  <c r="CG108" i="3"/>
  <c r="CF108" i="3"/>
  <c r="CE108" i="3"/>
  <c r="CD108" i="3"/>
  <c r="CC108" i="3"/>
  <c r="CB108" i="3"/>
  <c r="CA108" i="3"/>
  <c r="BZ108" i="3"/>
  <c r="BY108"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B108" i="3"/>
  <c r="FB107" i="3"/>
  <c r="FA107" i="3"/>
  <c r="EZ107" i="3"/>
  <c r="EY107" i="3"/>
  <c r="EX107" i="3"/>
  <c r="EW107" i="3"/>
  <c r="EV107" i="3"/>
  <c r="EU107" i="3"/>
  <c r="ET107" i="3"/>
  <c r="ES107" i="3"/>
  <c r="ER107" i="3"/>
  <c r="EQ107" i="3"/>
  <c r="EP107" i="3"/>
  <c r="EO107" i="3"/>
  <c r="EN107" i="3"/>
  <c r="EM107" i="3"/>
  <c r="EL107" i="3"/>
  <c r="EK107" i="3"/>
  <c r="EJ107" i="3"/>
  <c r="EI107" i="3"/>
  <c r="EH107" i="3"/>
  <c r="EG107" i="3"/>
  <c r="EF107" i="3"/>
  <c r="EE107" i="3"/>
  <c r="ED107" i="3"/>
  <c r="EC107" i="3"/>
  <c r="EB107" i="3"/>
  <c r="EA107" i="3"/>
  <c r="DZ107" i="3"/>
  <c r="DY107" i="3"/>
  <c r="DX107" i="3"/>
  <c r="DW107" i="3"/>
  <c r="DV107" i="3"/>
  <c r="DU107" i="3"/>
  <c r="DT107" i="3"/>
  <c r="DS107" i="3"/>
  <c r="DR107" i="3"/>
  <c r="DQ107" i="3"/>
  <c r="DP107" i="3"/>
  <c r="DO107" i="3"/>
  <c r="DN107" i="3"/>
  <c r="DM107" i="3"/>
  <c r="DL107" i="3"/>
  <c r="DK107" i="3"/>
  <c r="DJ107" i="3"/>
  <c r="DI107" i="3"/>
  <c r="DH107" i="3"/>
  <c r="DG107" i="3"/>
  <c r="DF107" i="3"/>
  <c r="DE107" i="3"/>
  <c r="DD107" i="3"/>
  <c r="DC107" i="3"/>
  <c r="DB107" i="3"/>
  <c r="DA107" i="3"/>
  <c r="CZ107" i="3"/>
  <c r="CY107" i="3"/>
  <c r="CX107" i="3"/>
  <c r="CW107" i="3"/>
  <c r="CV107" i="3"/>
  <c r="CU107" i="3"/>
  <c r="CT107" i="3"/>
  <c r="CS107" i="3"/>
  <c r="CR107" i="3"/>
  <c r="CQ107" i="3"/>
  <c r="CP107" i="3"/>
  <c r="CO107" i="3"/>
  <c r="CN107" i="3"/>
  <c r="CM107" i="3"/>
  <c r="CL107" i="3"/>
  <c r="CK107" i="3"/>
  <c r="CJ107" i="3"/>
  <c r="CI107" i="3"/>
  <c r="CH107" i="3"/>
  <c r="CG107" i="3"/>
  <c r="CF107" i="3"/>
  <c r="CE107" i="3"/>
  <c r="CD107" i="3"/>
  <c r="CC107" i="3"/>
  <c r="CB107" i="3"/>
  <c r="CA107" i="3"/>
  <c r="BZ107" i="3"/>
  <c r="BY107" i="3"/>
  <c r="BX107" i="3"/>
  <c r="BW107" i="3"/>
  <c r="BV107" i="3"/>
  <c r="BU107"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B107" i="3"/>
  <c r="FB106" i="3"/>
  <c r="FA106" i="3"/>
  <c r="EZ106" i="3"/>
  <c r="EY106" i="3"/>
  <c r="EX106" i="3"/>
  <c r="EW106" i="3"/>
  <c r="EV106" i="3"/>
  <c r="EU106" i="3"/>
  <c r="ET106" i="3"/>
  <c r="ES106" i="3"/>
  <c r="ER106" i="3"/>
  <c r="EQ106" i="3"/>
  <c r="EP106" i="3"/>
  <c r="EO106" i="3"/>
  <c r="EN106" i="3"/>
  <c r="EM106" i="3"/>
  <c r="EL106" i="3"/>
  <c r="EK106" i="3"/>
  <c r="EJ106" i="3"/>
  <c r="EI106" i="3"/>
  <c r="EH106" i="3"/>
  <c r="EG106" i="3"/>
  <c r="EF106" i="3"/>
  <c r="EE106" i="3"/>
  <c r="ED106" i="3"/>
  <c r="EC106" i="3"/>
  <c r="EB106" i="3"/>
  <c r="EA106" i="3"/>
  <c r="DZ106" i="3"/>
  <c r="DY106" i="3"/>
  <c r="DX106" i="3"/>
  <c r="DW106" i="3"/>
  <c r="DV106" i="3"/>
  <c r="DU106" i="3"/>
  <c r="DT106" i="3"/>
  <c r="DS106" i="3"/>
  <c r="DR106" i="3"/>
  <c r="DQ106" i="3"/>
  <c r="DP106" i="3"/>
  <c r="DO106" i="3"/>
  <c r="DN106" i="3"/>
  <c r="DM106" i="3"/>
  <c r="DL106" i="3"/>
  <c r="DK106" i="3"/>
  <c r="DJ106" i="3"/>
  <c r="DI106" i="3"/>
  <c r="FK106" i="3" s="1"/>
  <c r="DH106" i="3"/>
  <c r="DG106" i="3"/>
  <c r="DF106" i="3"/>
  <c r="DE106" i="3"/>
  <c r="DD106" i="3"/>
  <c r="DC106" i="3"/>
  <c r="DB106" i="3"/>
  <c r="DA106" i="3"/>
  <c r="CZ106" i="3"/>
  <c r="CY106" i="3"/>
  <c r="CX106" i="3"/>
  <c r="CW106" i="3"/>
  <c r="CV106" i="3"/>
  <c r="CU106" i="3"/>
  <c r="CT106" i="3"/>
  <c r="CS106" i="3"/>
  <c r="CR106" i="3"/>
  <c r="CQ106" i="3"/>
  <c r="CP106" i="3"/>
  <c r="CO106" i="3"/>
  <c r="CN106" i="3"/>
  <c r="CM106" i="3"/>
  <c r="CL106" i="3"/>
  <c r="CK106" i="3"/>
  <c r="CJ106" i="3"/>
  <c r="CI106" i="3"/>
  <c r="CH106" i="3"/>
  <c r="CG106" i="3"/>
  <c r="CF106" i="3"/>
  <c r="CE106" i="3"/>
  <c r="CD106" i="3"/>
  <c r="CC106" i="3"/>
  <c r="CB106" i="3"/>
  <c r="CA106" i="3"/>
  <c r="BZ106" i="3"/>
  <c r="BY106" i="3"/>
  <c r="BX106" i="3"/>
  <c r="BW106" i="3"/>
  <c r="BV106" i="3"/>
  <c r="BU106"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B106" i="3"/>
  <c r="FB105" i="3"/>
  <c r="FA105" i="3"/>
  <c r="EZ105" i="3"/>
  <c r="EY105" i="3"/>
  <c r="EX105" i="3"/>
  <c r="EW105" i="3"/>
  <c r="EV105" i="3"/>
  <c r="EU105" i="3"/>
  <c r="ET105" i="3"/>
  <c r="ES105" i="3"/>
  <c r="ER105" i="3"/>
  <c r="EQ105" i="3"/>
  <c r="EP105" i="3"/>
  <c r="EO105" i="3"/>
  <c r="EN105" i="3"/>
  <c r="EM105" i="3"/>
  <c r="EL105" i="3"/>
  <c r="EK105" i="3"/>
  <c r="EJ105" i="3"/>
  <c r="EI105" i="3"/>
  <c r="EH105" i="3"/>
  <c r="EG105" i="3"/>
  <c r="EF105" i="3"/>
  <c r="EE105" i="3"/>
  <c r="ED105" i="3"/>
  <c r="EC105" i="3"/>
  <c r="EB105" i="3"/>
  <c r="EA105" i="3"/>
  <c r="DZ105" i="3"/>
  <c r="DY105" i="3"/>
  <c r="DX105" i="3"/>
  <c r="DW105" i="3"/>
  <c r="DV105" i="3"/>
  <c r="DU105" i="3"/>
  <c r="DT105" i="3"/>
  <c r="DS105" i="3"/>
  <c r="DR105" i="3"/>
  <c r="DQ105" i="3"/>
  <c r="DP105" i="3"/>
  <c r="DO105" i="3"/>
  <c r="DN105" i="3"/>
  <c r="DM105" i="3"/>
  <c r="DL105" i="3"/>
  <c r="DK105" i="3"/>
  <c r="DJ105" i="3"/>
  <c r="DI105" i="3"/>
  <c r="FK105" i="3" s="1"/>
  <c r="DH105" i="3"/>
  <c r="DG105" i="3"/>
  <c r="DF105" i="3"/>
  <c r="DE105" i="3"/>
  <c r="DD105" i="3"/>
  <c r="DC105" i="3"/>
  <c r="DB105" i="3"/>
  <c r="DA105" i="3"/>
  <c r="CZ105" i="3"/>
  <c r="CY105" i="3"/>
  <c r="CX105" i="3"/>
  <c r="CW105" i="3"/>
  <c r="CV105" i="3"/>
  <c r="CU105" i="3"/>
  <c r="CT105" i="3"/>
  <c r="CS105" i="3"/>
  <c r="CR105" i="3"/>
  <c r="CQ105" i="3"/>
  <c r="CP105" i="3"/>
  <c r="CO105" i="3"/>
  <c r="CN105" i="3"/>
  <c r="CM105" i="3"/>
  <c r="CL105" i="3"/>
  <c r="CK105" i="3"/>
  <c r="CJ105" i="3"/>
  <c r="CI105" i="3"/>
  <c r="CH105" i="3"/>
  <c r="CG105" i="3"/>
  <c r="CF105" i="3"/>
  <c r="CE105" i="3"/>
  <c r="CD105" i="3"/>
  <c r="CC105" i="3"/>
  <c r="CB105" i="3"/>
  <c r="CA105" i="3"/>
  <c r="BZ105" i="3"/>
  <c r="BY105" i="3"/>
  <c r="BX105" i="3"/>
  <c r="BW105" i="3"/>
  <c r="BV105" i="3"/>
  <c r="BU105"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U105" i="3"/>
  <c r="AT105" i="3"/>
  <c r="AS105" i="3"/>
  <c r="AR105" i="3"/>
  <c r="AQ105" i="3"/>
  <c r="AP105" i="3"/>
  <c r="AO105" i="3"/>
  <c r="AN105" i="3"/>
  <c r="AM105" i="3"/>
  <c r="AL105" i="3"/>
  <c r="AK105" i="3"/>
  <c r="AJ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B105" i="3"/>
  <c r="FB104" i="3"/>
  <c r="FA104" i="3"/>
  <c r="EZ104" i="3"/>
  <c r="EY104" i="3"/>
  <c r="EX104" i="3"/>
  <c r="EW104" i="3"/>
  <c r="EV104" i="3"/>
  <c r="EU104" i="3"/>
  <c r="ET104" i="3"/>
  <c r="ES104" i="3"/>
  <c r="ER104" i="3"/>
  <c r="EQ104" i="3"/>
  <c r="EP104" i="3"/>
  <c r="EO104" i="3"/>
  <c r="EN104" i="3"/>
  <c r="EM104" i="3"/>
  <c r="EL104" i="3"/>
  <c r="EK104" i="3"/>
  <c r="EJ104" i="3"/>
  <c r="EI104" i="3"/>
  <c r="EH104" i="3"/>
  <c r="EG104" i="3"/>
  <c r="EF104" i="3"/>
  <c r="EE104" i="3"/>
  <c r="ED104" i="3"/>
  <c r="EC104" i="3"/>
  <c r="EB104" i="3"/>
  <c r="EA104" i="3"/>
  <c r="DZ104" i="3"/>
  <c r="DY104" i="3"/>
  <c r="DX104" i="3"/>
  <c r="DW104" i="3"/>
  <c r="DV104" i="3"/>
  <c r="DU104" i="3"/>
  <c r="DT104" i="3"/>
  <c r="DS104" i="3"/>
  <c r="DR104" i="3"/>
  <c r="DQ104" i="3"/>
  <c r="DP104" i="3"/>
  <c r="DO104" i="3"/>
  <c r="DN104" i="3"/>
  <c r="DM104" i="3"/>
  <c r="DL104" i="3"/>
  <c r="DK104" i="3"/>
  <c r="DJ104" i="3"/>
  <c r="DI104" i="3"/>
  <c r="FK104" i="3" s="1"/>
  <c r="DH104" i="3"/>
  <c r="DG104" i="3"/>
  <c r="DF104" i="3"/>
  <c r="DE104" i="3"/>
  <c r="DD104" i="3"/>
  <c r="DC104" i="3"/>
  <c r="DB104" i="3"/>
  <c r="DA104" i="3"/>
  <c r="CZ104" i="3"/>
  <c r="CY104" i="3"/>
  <c r="CX104" i="3"/>
  <c r="CW104" i="3"/>
  <c r="CV104" i="3"/>
  <c r="CU104" i="3"/>
  <c r="CT104" i="3"/>
  <c r="CS104" i="3"/>
  <c r="CR104" i="3"/>
  <c r="CQ104" i="3"/>
  <c r="CP104" i="3"/>
  <c r="CO104" i="3"/>
  <c r="CN104" i="3"/>
  <c r="CM104" i="3"/>
  <c r="CL104" i="3"/>
  <c r="CK104" i="3"/>
  <c r="CJ104" i="3"/>
  <c r="CI104" i="3"/>
  <c r="CH104" i="3"/>
  <c r="CG104" i="3"/>
  <c r="CF104" i="3"/>
  <c r="CE104" i="3"/>
  <c r="CD104" i="3"/>
  <c r="CC104" i="3"/>
  <c r="CB104" i="3"/>
  <c r="CA104" i="3"/>
  <c r="BZ104" i="3"/>
  <c r="BY104" i="3"/>
  <c r="BX104" i="3"/>
  <c r="BW104" i="3"/>
  <c r="BV104" i="3"/>
  <c r="BU104"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U104" i="3"/>
  <c r="AT104" i="3"/>
  <c r="AS104" i="3"/>
  <c r="AR104" i="3"/>
  <c r="AQ104" i="3"/>
  <c r="AP104" i="3"/>
  <c r="AO104" i="3"/>
  <c r="AN104" i="3"/>
  <c r="AM104" i="3"/>
  <c r="AL104" i="3"/>
  <c r="AK104" i="3"/>
  <c r="AJ104"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B104" i="3"/>
  <c r="FB103" i="3"/>
  <c r="FA103" i="3"/>
  <c r="EZ103" i="3"/>
  <c r="EY103" i="3"/>
  <c r="EX103" i="3"/>
  <c r="EW103" i="3"/>
  <c r="EV103" i="3"/>
  <c r="EU103" i="3"/>
  <c r="ET103" i="3"/>
  <c r="ES103" i="3"/>
  <c r="ER103" i="3"/>
  <c r="EQ103" i="3"/>
  <c r="EP103" i="3"/>
  <c r="EO103" i="3"/>
  <c r="EN103" i="3"/>
  <c r="EM103" i="3"/>
  <c r="EL103" i="3"/>
  <c r="EK103" i="3"/>
  <c r="EJ103" i="3"/>
  <c r="EI103" i="3"/>
  <c r="EH103" i="3"/>
  <c r="EG103" i="3"/>
  <c r="EF103" i="3"/>
  <c r="EE103" i="3"/>
  <c r="ED103" i="3"/>
  <c r="EC103" i="3"/>
  <c r="EB103" i="3"/>
  <c r="EA103" i="3"/>
  <c r="DZ103" i="3"/>
  <c r="DY103" i="3"/>
  <c r="DX103" i="3"/>
  <c r="DW103" i="3"/>
  <c r="DV103" i="3"/>
  <c r="DU103" i="3"/>
  <c r="DT103" i="3"/>
  <c r="DS103" i="3"/>
  <c r="DR103" i="3"/>
  <c r="DQ103" i="3"/>
  <c r="DP103" i="3"/>
  <c r="DO103" i="3"/>
  <c r="DN103" i="3"/>
  <c r="DM103" i="3"/>
  <c r="DL103" i="3"/>
  <c r="DK103" i="3"/>
  <c r="DJ103" i="3"/>
  <c r="DI103" i="3"/>
  <c r="DH103" i="3"/>
  <c r="DG103" i="3"/>
  <c r="DF103" i="3"/>
  <c r="DE103" i="3"/>
  <c r="DD103" i="3"/>
  <c r="DC103" i="3"/>
  <c r="DB103" i="3"/>
  <c r="DA103" i="3"/>
  <c r="CZ103" i="3"/>
  <c r="CY103" i="3"/>
  <c r="CX103" i="3"/>
  <c r="CW103" i="3"/>
  <c r="CV103" i="3"/>
  <c r="CU103" i="3"/>
  <c r="CT103" i="3"/>
  <c r="CS103" i="3"/>
  <c r="CR103" i="3"/>
  <c r="CQ103" i="3"/>
  <c r="CP103" i="3"/>
  <c r="CO103" i="3"/>
  <c r="CN103" i="3"/>
  <c r="CM103" i="3"/>
  <c r="CL103" i="3"/>
  <c r="CK103" i="3"/>
  <c r="CJ103" i="3"/>
  <c r="CI103" i="3"/>
  <c r="CH103" i="3"/>
  <c r="CG103" i="3"/>
  <c r="CF103" i="3"/>
  <c r="CE103" i="3"/>
  <c r="CD103" i="3"/>
  <c r="CC103" i="3"/>
  <c r="CB103" i="3"/>
  <c r="CA103" i="3"/>
  <c r="BZ103" i="3"/>
  <c r="BY103" i="3"/>
  <c r="BX103" i="3"/>
  <c r="BW103" i="3"/>
  <c r="BV103" i="3"/>
  <c r="BU103"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B103" i="3"/>
  <c r="FB102" i="3"/>
  <c r="FA102" i="3"/>
  <c r="EZ102" i="3"/>
  <c r="EY102" i="3"/>
  <c r="EX102" i="3"/>
  <c r="EW102" i="3"/>
  <c r="EV102" i="3"/>
  <c r="EU102" i="3"/>
  <c r="ET102" i="3"/>
  <c r="ES102" i="3"/>
  <c r="ER102" i="3"/>
  <c r="EQ102" i="3"/>
  <c r="EP102" i="3"/>
  <c r="EO102" i="3"/>
  <c r="EN102" i="3"/>
  <c r="EM102" i="3"/>
  <c r="EL102" i="3"/>
  <c r="EK102" i="3"/>
  <c r="EJ102" i="3"/>
  <c r="EI102" i="3"/>
  <c r="EH102" i="3"/>
  <c r="EG102" i="3"/>
  <c r="EF102" i="3"/>
  <c r="EE102" i="3"/>
  <c r="ED102" i="3"/>
  <c r="EC102" i="3"/>
  <c r="EB102" i="3"/>
  <c r="EA102" i="3"/>
  <c r="DZ102" i="3"/>
  <c r="DY102" i="3"/>
  <c r="DX102" i="3"/>
  <c r="DW102" i="3"/>
  <c r="DV102" i="3"/>
  <c r="DU102" i="3"/>
  <c r="DT102" i="3"/>
  <c r="DS102" i="3"/>
  <c r="DR102" i="3"/>
  <c r="DQ102" i="3"/>
  <c r="DP102" i="3"/>
  <c r="DO102" i="3"/>
  <c r="DN102" i="3"/>
  <c r="DM102" i="3"/>
  <c r="DL102" i="3"/>
  <c r="DK102" i="3"/>
  <c r="DJ102" i="3"/>
  <c r="DI102" i="3"/>
  <c r="DH102" i="3"/>
  <c r="DG102" i="3"/>
  <c r="DF102" i="3"/>
  <c r="DE102" i="3"/>
  <c r="DD102" i="3"/>
  <c r="DC102" i="3"/>
  <c r="DB102" i="3"/>
  <c r="DA102" i="3"/>
  <c r="CZ102" i="3"/>
  <c r="CY102" i="3"/>
  <c r="CX102" i="3"/>
  <c r="CW102" i="3"/>
  <c r="CV102" i="3"/>
  <c r="CU102" i="3"/>
  <c r="CT102" i="3"/>
  <c r="CS102" i="3"/>
  <c r="CR102" i="3"/>
  <c r="CQ102" i="3"/>
  <c r="CP102" i="3"/>
  <c r="CO102" i="3"/>
  <c r="CN102" i="3"/>
  <c r="CM102" i="3"/>
  <c r="CL102" i="3"/>
  <c r="CK102" i="3"/>
  <c r="CJ102" i="3"/>
  <c r="CI102" i="3"/>
  <c r="CH102" i="3"/>
  <c r="CG102" i="3"/>
  <c r="CF102" i="3"/>
  <c r="CE102" i="3"/>
  <c r="CD102" i="3"/>
  <c r="CC102" i="3"/>
  <c r="CB102" i="3"/>
  <c r="CA102" i="3"/>
  <c r="BZ102" i="3"/>
  <c r="BY102" i="3"/>
  <c r="BX102" i="3"/>
  <c r="BW102" i="3"/>
  <c r="BV102" i="3"/>
  <c r="BU102"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B102" i="3"/>
  <c r="FB101" i="3"/>
  <c r="FA101" i="3"/>
  <c r="EZ101" i="3"/>
  <c r="EY101" i="3"/>
  <c r="EX101" i="3"/>
  <c r="EW101" i="3"/>
  <c r="EV101" i="3"/>
  <c r="EU101" i="3"/>
  <c r="ET101" i="3"/>
  <c r="ES101" i="3"/>
  <c r="ER101" i="3"/>
  <c r="EQ101" i="3"/>
  <c r="EP101" i="3"/>
  <c r="EO101" i="3"/>
  <c r="EN101" i="3"/>
  <c r="EM101" i="3"/>
  <c r="EL101" i="3"/>
  <c r="EK101" i="3"/>
  <c r="EJ101" i="3"/>
  <c r="EI101" i="3"/>
  <c r="EH101" i="3"/>
  <c r="EG101" i="3"/>
  <c r="EF101" i="3"/>
  <c r="EE101" i="3"/>
  <c r="ED101" i="3"/>
  <c r="EC101" i="3"/>
  <c r="EB101" i="3"/>
  <c r="EA101" i="3"/>
  <c r="DZ101" i="3"/>
  <c r="DY101" i="3"/>
  <c r="DX101" i="3"/>
  <c r="DW101" i="3"/>
  <c r="DV101" i="3"/>
  <c r="DU101" i="3"/>
  <c r="DT101" i="3"/>
  <c r="DS101" i="3"/>
  <c r="DR101" i="3"/>
  <c r="DQ101" i="3"/>
  <c r="DP101" i="3"/>
  <c r="DO101" i="3"/>
  <c r="DN101" i="3"/>
  <c r="DM101" i="3"/>
  <c r="DL101" i="3"/>
  <c r="DK101" i="3"/>
  <c r="DJ101" i="3"/>
  <c r="DI101" i="3"/>
  <c r="FK101" i="3" s="1"/>
  <c r="DH101" i="3"/>
  <c r="DG101" i="3"/>
  <c r="DF101" i="3"/>
  <c r="DE101" i="3"/>
  <c r="DD101" i="3"/>
  <c r="DC101" i="3"/>
  <c r="DB101" i="3"/>
  <c r="DA101" i="3"/>
  <c r="CZ101" i="3"/>
  <c r="CY101" i="3"/>
  <c r="CX101" i="3"/>
  <c r="CW101" i="3"/>
  <c r="CV101" i="3"/>
  <c r="CU101" i="3"/>
  <c r="CT101" i="3"/>
  <c r="CS101" i="3"/>
  <c r="CR101" i="3"/>
  <c r="CQ101" i="3"/>
  <c r="CP101" i="3"/>
  <c r="CO101" i="3"/>
  <c r="CN101" i="3"/>
  <c r="CM101" i="3"/>
  <c r="CL101" i="3"/>
  <c r="CK101" i="3"/>
  <c r="CJ101" i="3"/>
  <c r="CI101" i="3"/>
  <c r="CH101" i="3"/>
  <c r="CG101" i="3"/>
  <c r="CF101" i="3"/>
  <c r="CE101" i="3"/>
  <c r="CD101" i="3"/>
  <c r="CC101" i="3"/>
  <c r="CB101" i="3"/>
  <c r="CA101" i="3"/>
  <c r="BZ101" i="3"/>
  <c r="BY101" i="3"/>
  <c r="BX101" i="3"/>
  <c r="BW101" i="3"/>
  <c r="BV101" i="3"/>
  <c r="BU101"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U101" i="3"/>
  <c r="AT101" i="3"/>
  <c r="AS101" i="3"/>
  <c r="AR101" i="3"/>
  <c r="AQ101" i="3"/>
  <c r="AP101" i="3"/>
  <c r="AO101" i="3"/>
  <c r="AN101" i="3"/>
  <c r="AM101" i="3"/>
  <c r="AL101" i="3"/>
  <c r="AK101" i="3"/>
  <c r="AJ101"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B101" i="3"/>
  <c r="FB100" i="3"/>
  <c r="FA100" i="3"/>
  <c r="EZ100" i="3"/>
  <c r="EY100" i="3"/>
  <c r="EX100" i="3"/>
  <c r="EW100" i="3"/>
  <c r="EV100" i="3"/>
  <c r="EU100" i="3"/>
  <c r="ET100" i="3"/>
  <c r="ES100" i="3"/>
  <c r="ER100" i="3"/>
  <c r="EQ100" i="3"/>
  <c r="EP100" i="3"/>
  <c r="EO100" i="3"/>
  <c r="EN100" i="3"/>
  <c r="EM100" i="3"/>
  <c r="EL100" i="3"/>
  <c r="EK100" i="3"/>
  <c r="EJ100" i="3"/>
  <c r="EI100" i="3"/>
  <c r="EH100" i="3"/>
  <c r="EG100" i="3"/>
  <c r="EF100" i="3"/>
  <c r="EE100" i="3"/>
  <c r="ED100" i="3"/>
  <c r="EC100" i="3"/>
  <c r="EB100" i="3"/>
  <c r="EA100" i="3"/>
  <c r="DZ100" i="3"/>
  <c r="DY100" i="3"/>
  <c r="DX100" i="3"/>
  <c r="DW100" i="3"/>
  <c r="DV100" i="3"/>
  <c r="DU100" i="3"/>
  <c r="DT100" i="3"/>
  <c r="DS100" i="3"/>
  <c r="DR100" i="3"/>
  <c r="DQ100" i="3"/>
  <c r="DP100" i="3"/>
  <c r="DO100" i="3"/>
  <c r="DN100" i="3"/>
  <c r="DM100" i="3"/>
  <c r="DL100" i="3"/>
  <c r="DK100" i="3"/>
  <c r="DJ100" i="3"/>
  <c r="DI100" i="3"/>
  <c r="DH100" i="3"/>
  <c r="DG100" i="3"/>
  <c r="DF100" i="3"/>
  <c r="DE100" i="3"/>
  <c r="DD100" i="3"/>
  <c r="DC100" i="3"/>
  <c r="DB100" i="3"/>
  <c r="DA100" i="3"/>
  <c r="CZ100" i="3"/>
  <c r="CY100" i="3"/>
  <c r="CX100" i="3"/>
  <c r="CW100" i="3"/>
  <c r="CV100" i="3"/>
  <c r="CU100" i="3"/>
  <c r="CT100" i="3"/>
  <c r="CS100" i="3"/>
  <c r="CR100" i="3"/>
  <c r="CQ100" i="3"/>
  <c r="CP100" i="3"/>
  <c r="CO100" i="3"/>
  <c r="CN100" i="3"/>
  <c r="CM100" i="3"/>
  <c r="CL100" i="3"/>
  <c r="CK100" i="3"/>
  <c r="CJ100" i="3"/>
  <c r="CI100" i="3"/>
  <c r="CH100" i="3"/>
  <c r="CG100" i="3"/>
  <c r="CF100" i="3"/>
  <c r="CE100" i="3"/>
  <c r="CD100" i="3"/>
  <c r="CC100" i="3"/>
  <c r="CB100" i="3"/>
  <c r="CA100" i="3"/>
  <c r="BZ100" i="3"/>
  <c r="BY100" i="3"/>
  <c r="BX100" i="3"/>
  <c r="BW100" i="3"/>
  <c r="BV100" i="3"/>
  <c r="BU100"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U100" i="3"/>
  <c r="AT100" i="3"/>
  <c r="AS100" i="3"/>
  <c r="AR100" i="3"/>
  <c r="AQ100" i="3"/>
  <c r="AP100" i="3"/>
  <c r="AO100" i="3"/>
  <c r="AN100" i="3"/>
  <c r="AM100" i="3"/>
  <c r="AL100" i="3"/>
  <c r="AK100" i="3"/>
  <c r="AJ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B100" i="3"/>
  <c r="FB99" i="3"/>
  <c r="FA99" i="3"/>
  <c r="EZ99" i="3"/>
  <c r="EY99" i="3"/>
  <c r="EX99" i="3"/>
  <c r="EW99" i="3"/>
  <c r="EV99" i="3"/>
  <c r="EU99" i="3"/>
  <c r="ET99" i="3"/>
  <c r="ES99" i="3"/>
  <c r="ER99" i="3"/>
  <c r="EQ99" i="3"/>
  <c r="EP99" i="3"/>
  <c r="EO99" i="3"/>
  <c r="EN99" i="3"/>
  <c r="EM99" i="3"/>
  <c r="EL99" i="3"/>
  <c r="EK99" i="3"/>
  <c r="EJ99" i="3"/>
  <c r="EI99" i="3"/>
  <c r="EH99" i="3"/>
  <c r="EG99" i="3"/>
  <c r="EF99" i="3"/>
  <c r="EE99" i="3"/>
  <c r="ED99" i="3"/>
  <c r="EC99" i="3"/>
  <c r="EB99" i="3"/>
  <c r="EA99" i="3"/>
  <c r="DZ99" i="3"/>
  <c r="DY99" i="3"/>
  <c r="DX99" i="3"/>
  <c r="DW99" i="3"/>
  <c r="DV99" i="3"/>
  <c r="DU99" i="3"/>
  <c r="DT99" i="3"/>
  <c r="DS99" i="3"/>
  <c r="DR99" i="3"/>
  <c r="DQ99" i="3"/>
  <c r="DP99" i="3"/>
  <c r="DO99" i="3"/>
  <c r="DN99" i="3"/>
  <c r="DM99" i="3"/>
  <c r="DL99" i="3"/>
  <c r="DK99" i="3"/>
  <c r="DJ99" i="3"/>
  <c r="DI99" i="3"/>
  <c r="DH99" i="3"/>
  <c r="DG99" i="3"/>
  <c r="DF99" i="3"/>
  <c r="DE99" i="3"/>
  <c r="DD99" i="3"/>
  <c r="DC99" i="3"/>
  <c r="DB99" i="3"/>
  <c r="DA99" i="3"/>
  <c r="CZ99" i="3"/>
  <c r="CY99" i="3"/>
  <c r="CX99" i="3"/>
  <c r="CW99" i="3"/>
  <c r="CV99" i="3"/>
  <c r="CU99" i="3"/>
  <c r="CT99" i="3"/>
  <c r="CS99" i="3"/>
  <c r="CR99" i="3"/>
  <c r="CQ99" i="3"/>
  <c r="CP99" i="3"/>
  <c r="CO99" i="3"/>
  <c r="CN99" i="3"/>
  <c r="CM99" i="3"/>
  <c r="CL99" i="3"/>
  <c r="CK99" i="3"/>
  <c r="CJ99" i="3"/>
  <c r="CI99" i="3"/>
  <c r="CH99" i="3"/>
  <c r="CG99" i="3"/>
  <c r="CF99" i="3"/>
  <c r="CE99" i="3"/>
  <c r="CD99" i="3"/>
  <c r="CC99" i="3"/>
  <c r="CB99" i="3"/>
  <c r="CA99" i="3"/>
  <c r="BZ99" i="3"/>
  <c r="BY99" i="3"/>
  <c r="BX99" i="3"/>
  <c r="BW99" i="3"/>
  <c r="BV99" i="3"/>
  <c r="BU99"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B99" i="3"/>
  <c r="FB98" i="3"/>
  <c r="FA98" i="3"/>
  <c r="EZ98" i="3"/>
  <c r="EY98" i="3"/>
  <c r="EX98" i="3"/>
  <c r="EW98" i="3"/>
  <c r="EV98" i="3"/>
  <c r="EU98" i="3"/>
  <c r="ET98" i="3"/>
  <c r="ES98" i="3"/>
  <c r="ER98" i="3"/>
  <c r="EQ98" i="3"/>
  <c r="EP98" i="3"/>
  <c r="EO98" i="3"/>
  <c r="EN98" i="3"/>
  <c r="EM98" i="3"/>
  <c r="EL98" i="3"/>
  <c r="EK98" i="3"/>
  <c r="EJ98" i="3"/>
  <c r="EI98" i="3"/>
  <c r="EH98" i="3"/>
  <c r="EG98" i="3"/>
  <c r="EF98" i="3"/>
  <c r="EE98" i="3"/>
  <c r="ED98" i="3"/>
  <c r="EC98" i="3"/>
  <c r="EB98" i="3"/>
  <c r="EA98" i="3"/>
  <c r="DZ98" i="3"/>
  <c r="DY98" i="3"/>
  <c r="DX98" i="3"/>
  <c r="DW98" i="3"/>
  <c r="DV98" i="3"/>
  <c r="DU98" i="3"/>
  <c r="DT98" i="3"/>
  <c r="DS98" i="3"/>
  <c r="DR98" i="3"/>
  <c r="DQ98" i="3"/>
  <c r="DP98" i="3"/>
  <c r="DO98" i="3"/>
  <c r="DN98" i="3"/>
  <c r="DM98" i="3"/>
  <c r="DL98" i="3"/>
  <c r="DK98" i="3"/>
  <c r="DJ98" i="3"/>
  <c r="DI98" i="3"/>
  <c r="FK98" i="3" s="1"/>
  <c r="DH98" i="3"/>
  <c r="DG98" i="3"/>
  <c r="DF98" i="3"/>
  <c r="DE98" i="3"/>
  <c r="DD98" i="3"/>
  <c r="DC98" i="3"/>
  <c r="DB98" i="3"/>
  <c r="DA98" i="3"/>
  <c r="CZ98" i="3"/>
  <c r="CY98" i="3"/>
  <c r="CX98" i="3"/>
  <c r="CW98" i="3"/>
  <c r="CV98" i="3"/>
  <c r="CU98" i="3"/>
  <c r="CT98" i="3"/>
  <c r="CS98" i="3"/>
  <c r="CR98" i="3"/>
  <c r="CQ98" i="3"/>
  <c r="CP98" i="3"/>
  <c r="CO98" i="3"/>
  <c r="CN98" i="3"/>
  <c r="CM98" i="3"/>
  <c r="CL98" i="3"/>
  <c r="CK98" i="3"/>
  <c r="CJ98" i="3"/>
  <c r="CI98" i="3"/>
  <c r="CH98" i="3"/>
  <c r="CG98" i="3"/>
  <c r="CF98" i="3"/>
  <c r="CE98" i="3"/>
  <c r="CD98" i="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B98" i="3"/>
  <c r="FB97" i="3"/>
  <c r="FA97" i="3"/>
  <c r="EZ97" i="3"/>
  <c r="EY97" i="3"/>
  <c r="EX97" i="3"/>
  <c r="EW97" i="3"/>
  <c r="EV97" i="3"/>
  <c r="EU97" i="3"/>
  <c r="ET97" i="3"/>
  <c r="ES97" i="3"/>
  <c r="ER97" i="3"/>
  <c r="EQ97" i="3"/>
  <c r="EP97" i="3"/>
  <c r="EO97" i="3"/>
  <c r="EN97" i="3"/>
  <c r="EM97" i="3"/>
  <c r="EL97" i="3"/>
  <c r="EK97" i="3"/>
  <c r="EJ97" i="3"/>
  <c r="EI97" i="3"/>
  <c r="EH97" i="3"/>
  <c r="EG97" i="3"/>
  <c r="EF97" i="3"/>
  <c r="EE97" i="3"/>
  <c r="ED97" i="3"/>
  <c r="EC97" i="3"/>
  <c r="EB97" i="3"/>
  <c r="EA97" i="3"/>
  <c r="DZ97" i="3"/>
  <c r="DY97" i="3"/>
  <c r="DX97" i="3"/>
  <c r="DW97" i="3"/>
  <c r="DV97" i="3"/>
  <c r="DU97" i="3"/>
  <c r="DT97" i="3"/>
  <c r="DS97" i="3"/>
  <c r="DR97" i="3"/>
  <c r="DQ97" i="3"/>
  <c r="DP97" i="3"/>
  <c r="DO97" i="3"/>
  <c r="DN97" i="3"/>
  <c r="DM97" i="3"/>
  <c r="DL97" i="3"/>
  <c r="DK97" i="3"/>
  <c r="DJ97" i="3"/>
  <c r="DI97" i="3"/>
  <c r="FK97" i="3" s="1"/>
  <c r="DH97" i="3"/>
  <c r="DG97" i="3"/>
  <c r="DF97" i="3"/>
  <c r="DE97" i="3"/>
  <c r="DD97" i="3"/>
  <c r="DC97" i="3"/>
  <c r="DB97" i="3"/>
  <c r="DA97" i="3"/>
  <c r="CZ97" i="3"/>
  <c r="CY97" i="3"/>
  <c r="CX97" i="3"/>
  <c r="CW97" i="3"/>
  <c r="CV97" i="3"/>
  <c r="CU97" i="3"/>
  <c r="CT97" i="3"/>
  <c r="CS97" i="3"/>
  <c r="CR97" i="3"/>
  <c r="CQ97" i="3"/>
  <c r="CP97" i="3"/>
  <c r="CO97" i="3"/>
  <c r="CN97" i="3"/>
  <c r="CM97" i="3"/>
  <c r="CL97" i="3"/>
  <c r="CK97" i="3"/>
  <c r="CJ97" i="3"/>
  <c r="CI97" i="3"/>
  <c r="CH97" i="3"/>
  <c r="CG97" i="3"/>
  <c r="CF97" i="3"/>
  <c r="CE97" i="3"/>
  <c r="CD97"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B97" i="3"/>
  <c r="FB96" i="3"/>
  <c r="FA96" i="3"/>
  <c r="EZ96" i="3"/>
  <c r="EY96" i="3"/>
  <c r="EX96" i="3"/>
  <c r="EW96" i="3"/>
  <c r="EV96" i="3"/>
  <c r="EU96" i="3"/>
  <c r="ET96" i="3"/>
  <c r="ES96" i="3"/>
  <c r="ER96" i="3"/>
  <c r="EQ96" i="3"/>
  <c r="EP96" i="3"/>
  <c r="EO96" i="3"/>
  <c r="EN96" i="3"/>
  <c r="EM96" i="3"/>
  <c r="EL96" i="3"/>
  <c r="EK96" i="3"/>
  <c r="EJ96" i="3"/>
  <c r="EI96" i="3"/>
  <c r="EH96" i="3"/>
  <c r="EG96" i="3"/>
  <c r="EF96" i="3"/>
  <c r="EE96" i="3"/>
  <c r="ED96" i="3"/>
  <c r="EC96" i="3"/>
  <c r="EB96" i="3"/>
  <c r="EA96" i="3"/>
  <c r="DZ96" i="3"/>
  <c r="DY96" i="3"/>
  <c r="DX96" i="3"/>
  <c r="DW96" i="3"/>
  <c r="DV96" i="3"/>
  <c r="DU96" i="3"/>
  <c r="DT96" i="3"/>
  <c r="DS96" i="3"/>
  <c r="DR96" i="3"/>
  <c r="DQ96" i="3"/>
  <c r="DP96" i="3"/>
  <c r="DO96" i="3"/>
  <c r="DN96" i="3"/>
  <c r="DM96" i="3"/>
  <c r="DL96" i="3"/>
  <c r="DK96" i="3"/>
  <c r="DJ96" i="3"/>
  <c r="DI96" i="3"/>
  <c r="FK96" i="3" s="1"/>
  <c r="DH96" i="3"/>
  <c r="DG96" i="3"/>
  <c r="DF96" i="3"/>
  <c r="DE96" i="3"/>
  <c r="DD96" i="3"/>
  <c r="DC96" i="3"/>
  <c r="DB96" i="3"/>
  <c r="DA96" i="3"/>
  <c r="CZ96" i="3"/>
  <c r="CY96" i="3"/>
  <c r="CX96" i="3"/>
  <c r="CW96" i="3"/>
  <c r="CV96" i="3"/>
  <c r="CU96" i="3"/>
  <c r="CT96" i="3"/>
  <c r="CS96" i="3"/>
  <c r="CR96" i="3"/>
  <c r="CQ96" i="3"/>
  <c r="CP96" i="3"/>
  <c r="CO96" i="3"/>
  <c r="CN96" i="3"/>
  <c r="CM96" i="3"/>
  <c r="CL96" i="3"/>
  <c r="CK96" i="3"/>
  <c r="CJ96" i="3"/>
  <c r="CI96" i="3"/>
  <c r="CH96" i="3"/>
  <c r="CG96" i="3"/>
  <c r="CF96" i="3"/>
  <c r="CE96" i="3"/>
  <c r="CD96"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B96" i="3"/>
  <c r="FB95" i="3"/>
  <c r="FA95" i="3"/>
  <c r="EZ95" i="3"/>
  <c r="EY95" i="3"/>
  <c r="EX95" i="3"/>
  <c r="EW95" i="3"/>
  <c r="EV95" i="3"/>
  <c r="EU95" i="3"/>
  <c r="ET95" i="3"/>
  <c r="ES95" i="3"/>
  <c r="ER95" i="3"/>
  <c r="EQ95" i="3"/>
  <c r="EP95" i="3"/>
  <c r="EO95" i="3"/>
  <c r="EN95" i="3"/>
  <c r="EM95" i="3"/>
  <c r="EL95" i="3"/>
  <c r="EK95" i="3"/>
  <c r="EJ95" i="3"/>
  <c r="EI95" i="3"/>
  <c r="EH95" i="3"/>
  <c r="EG95" i="3"/>
  <c r="EF95" i="3"/>
  <c r="EE95" i="3"/>
  <c r="ED95" i="3"/>
  <c r="EC95" i="3"/>
  <c r="EB95" i="3"/>
  <c r="EA95" i="3"/>
  <c r="DZ95" i="3"/>
  <c r="DY95" i="3"/>
  <c r="DX95" i="3"/>
  <c r="DW95" i="3"/>
  <c r="DV95" i="3"/>
  <c r="DU95" i="3"/>
  <c r="DT95" i="3"/>
  <c r="DS95" i="3"/>
  <c r="DR95" i="3"/>
  <c r="DQ95" i="3"/>
  <c r="DP95" i="3"/>
  <c r="DO95" i="3"/>
  <c r="DN95" i="3"/>
  <c r="DM95" i="3"/>
  <c r="DL95" i="3"/>
  <c r="DK95" i="3"/>
  <c r="DJ95" i="3"/>
  <c r="DI95" i="3"/>
  <c r="DH95" i="3"/>
  <c r="DG95" i="3"/>
  <c r="DF95" i="3"/>
  <c r="DE95" i="3"/>
  <c r="DD95" i="3"/>
  <c r="DC95" i="3"/>
  <c r="DB95" i="3"/>
  <c r="DA95" i="3"/>
  <c r="CZ95" i="3"/>
  <c r="CY95" i="3"/>
  <c r="CX95" i="3"/>
  <c r="CW95" i="3"/>
  <c r="CV95" i="3"/>
  <c r="CU95" i="3"/>
  <c r="CT95" i="3"/>
  <c r="CS95" i="3"/>
  <c r="CR95" i="3"/>
  <c r="CQ95" i="3"/>
  <c r="CP95" i="3"/>
  <c r="CO95" i="3"/>
  <c r="CN95" i="3"/>
  <c r="CM95" i="3"/>
  <c r="CL95" i="3"/>
  <c r="CK95" i="3"/>
  <c r="CJ95" i="3"/>
  <c r="CI95" i="3"/>
  <c r="CH95" i="3"/>
  <c r="CG95" i="3"/>
  <c r="CF95" i="3"/>
  <c r="CE95" i="3"/>
  <c r="CD95"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B95" i="3"/>
  <c r="FB94" i="3"/>
  <c r="FA94" i="3"/>
  <c r="EZ94" i="3"/>
  <c r="EY94" i="3"/>
  <c r="EX94" i="3"/>
  <c r="EW94" i="3"/>
  <c r="EV94" i="3"/>
  <c r="EU94" i="3"/>
  <c r="ET94" i="3"/>
  <c r="ES94" i="3"/>
  <c r="ER94" i="3"/>
  <c r="EQ94" i="3"/>
  <c r="EP94" i="3"/>
  <c r="EO94" i="3"/>
  <c r="EN94" i="3"/>
  <c r="EM94" i="3"/>
  <c r="EL94" i="3"/>
  <c r="EK94" i="3"/>
  <c r="EJ94" i="3"/>
  <c r="EI94" i="3"/>
  <c r="EH94" i="3"/>
  <c r="EG94" i="3"/>
  <c r="EF94" i="3"/>
  <c r="EE94" i="3"/>
  <c r="ED94" i="3"/>
  <c r="EC94" i="3"/>
  <c r="EB94" i="3"/>
  <c r="EA94" i="3"/>
  <c r="DZ94" i="3"/>
  <c r="DY94" i="3"/>
  <c r="DX94" i="3"/>
  <c r="DW94" i="3"/>
  <c r="DV94" i="3"/>
  <c r="DU94" i="3"/>
  <c r="DT94" i="3"/>
  <c r="DS94" i="3"/>
  <c r="DR94" i="3"/>
  <c r="DQ94" i="3"/>
  <c r="DP94" i="3"/>
  <c r="DO94" i="3"/>
  <c r="DN94" i="3"/>
  <c r="DM94" i="3"/>
  <c r="DL94" i="3"/>
  <c r="DK94" i="3"/>
  <c r="DJ94" i="3"/>
  <c r="DI94" i="3"/>
  <c r="DH94" i="3"/>
  <c r="DG94" i="3"/>
  <c r="DF94" i="3"/>
  <c r="DE94" i="3"/>
  <c r="DD94" i="3"/>
  <c r="DC94" i="3"/>
  <c r="DB94" i="3"/>
  <c r="DA94" i="3"/>
  <c r="CZ94" i="3"/>
  <c r="CY94" i="3"/>
  <c r="CX94" i="3"/>
  <c r="CW94" i="3"/>
  <c r="CV94" i="3"/>
  <c r="CU94" i="3"/>
  <c r="CT94" i="3"/>
  <c r="CS94" i="3"/>
  <c r="CR94" i="3"/>
  <c r="CQ94" i="3"/>
  <c r="CP94" i="3"/>
  <c r="CO94" i="3"/>
  <c r="CN94" i="3"/>
  <c r="CM94" i="3"/>
  <c r="CL94" i="3"/>
  <c r="CK94" i="3"/>
  <c r="CJ94" i="3"/>
  <c r="CI94" i="3"/>
  <c r="CH94" i="3"/>
  <c r="CG94" i="3"/>
  <c r="CF94" i="3"/>
  <c r="CE94" i="3"/>
  <c r="CD94"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B94" i="3"/>
  <c r="FB93" i="3"/>
  <c r="FA93" i="3"/>
  <c r="EZ93" i="3"/>
  <c r="EY93" i="3"/>
  <c r="EX93" i="3"/>
  <c r="EW93" i="3"/>
  <c r="EV93" i="3"/>
  <c r="EU93" i="3"/>
  <c r="ET93" i="3"/>
  <c r="ES93" i="3"/>
  <c r="ER93" i="3"/>
  <c r="EQ93" i="3"/>
  <c r="EP93" i="3"/>
  <c r="EO93" i="3"/>
  <c r="EN93" i="3"/>
  <c r="EM93" i="3"/>
  <c r="EL93" i="3"/>
  <c r="EK93" i="3"/>
  <c r="EJ93" i="3"/>
  <c r="EI93" i="3"/>
  <c r="EH93" i="3"/>
  <c r="EG93" i="3"/>
  <c r="EF93" i="3"/>
  <c r="EE93" i="3"/>
  <c r="ED93" i="3"/>
  <c r="EC93" i="3"/>
  <c r="EB93" i="3"/>
  <c r="EA93" i="3"/>
  <c r="DZ93" i="3"/>
  <c r="DY93" i="3"/>
  <c r="DX93" i="3"/>
  <c r="DW93" i="3"/>
  <c r="DV93" i="3"/>
  <c r="DU93" i="3"/>
  <c r="DT93" i="3"/>
  <c r="DS93" i="3"/>
  <c r="DR93" i="3"/>
  <c r="DQ93" i="3"/>
  <c r="DP93" i="3"/>
  <c r="DO93" i="3"/>
  <c r="DN93" i="3"/>
  <c r="DM93" i="3"/>
  <c r="DL93" i="3"/>
  <c r="DK93" i="3"/>
  <c r="DJ93" i="3"/>
  <c r="DI93" i="3"/>
  <c r="FK93" i="3" s="1"/>
  <c r="DH93" i="3"/>
  <c r="DG93" i="3"/>
  <c r="DF93" i="3"/>
  <c r="DE93" i="3"/>
  <c r="DD93" i="3"/>
  <c r="DC93" i="3"/>
  <c r="DB93" i="3"/>
  <c r="DA93" i="3"/>
  <c r="CZ93" i="3"/>
  <c r="CY93" i="3"/>
  <c r="CX93" i="3"/>
  <c r="CW93" i="3"/>
  <c r="CV93" i="3"/>
  <c r="CU93" i="3"/>
  <c r="CT93" i="3"/>
  <c r="CS93" i="3"/>
  <c r="CR93" i="3"/>
  <c r="CQ93" i="3"/>
  <c r="CP93" i="3"/>
  <c r="CO93" i="3"/>
  <c r="CN93" i="3"/>
  <c r="CM93" i="3"/>
  <c r="CL93" i="3"/>
  <c r="CK93" i="3"/>
  <c r="CJ93" i="3"/>
  <c r="CI93" i="3"/>
  <c r="CH93" i="3"/>
  <c r="CG93" i="3"/>
  <c r="CF93" i="3"/>
  <c r="CE93" i="3"/>
  <c r="CD93"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B93" i="3"/>
  <c r="FB92" i="3"/>
  <c r="FA92" i="3"/>
  <c r="EZ92" i="3"/>
  <c r="EY92" i="3"/>
  <c r="EX92" i="3"/>
  <c r="EW92" i="3"/>
  <c r="EV92" i="3"/>
  <c r="EU92" i="3"/>
  <c r="ET92" i="3"/>
  <c r="ES92" i="3"/>
  <c r="ER92" i="3"/>
  <c r="EQ92" i="3"/>
  <c r="EP92" i="3"/>
  <c r="EO92" i="3"/>
  <c r="EN92" i="3"/>
  <c r="EM92" i="3"/>
  <c r="EL92" i="3"/>
  <c r="EK92" i="3"/>
  <c r="EJ92" i="3"/>
  <c r="EI92" i="3"/>
  <c r="EH92" i="3"/>
  <c r="EG92" i="3"/>
  <c r="EF92" i="3"/>
  <c r="EE92" i="3"/>
  <c r="ED92" i="3"/>
  <c r="EC92" i="3"/>
  <c r="EB92" i="3"/>
  <c r="EA92" i="3"/>
  <c r="DZ92" i="3"/>
  <c r="DY92" i="3"/>
  <c r="DX92" i="3"/>
  <c r="DW92" i="3"/>
  <c r="DV92" i="3"/>
  <c r="DU92" i="3"/>
  <c r="DT92" i="3"/>
  <c r="DS92" i="3"/>
  <c r="DR92" i="3"/>
  <c r="DQ92" i="3"/>
  <c r="DP92" i="3"/>
  <c r="DO92" i="3"/>
  <c r="DN92" i="3"/>
  <c r="DM92" i="3"/>
  <c r="DL92" i="3"/>
  <c r="DK92" i="3"/>
  <c r="DJ92" i="3"/>
  <c r="DI92" i="3"/>
  <c r="DH92" i="3"/>
  <c r="DG92" i="3"/>
  <c r="DF92" i="3"/>
  <c r="DE92" i="3"/>
  <c r="DD92" i="3"/>
  <c r="DC92" i="3"/>
  <c r="DB92" i="3"/>
  <c r="DA92" i="3"/>
  <c r="CZ92" i="3"/>
  <c r="CY92" i="3"/>
  <c r="CX92" i="3"/>
  <c r="CW92" i="3"/>
  <c r="CV92" i="3"/>
  <c r="CU92" i="3"/>
  <c r="CT92" i="3"/>
  <c r="CS92" i="3"/>
  <c r="CR92" i="3"/>
  <c r="CQ92" i="3"/>
  <c r="CP92" i="3"/>
  <c r="CO92" i="3"/>
  <c r="CN92" i="3"/>
  <c r="CM92" i="3"/>
  <c r="CL92" i="3"/>
  <c r="CK92" i="3"/>
  <c r="CJ92" i="3"/>
  <c r="CI92" i="3"/>
  <c r="CH92" i="3"/>
  <c r="CG92" i="3"/>
  <c r="CF92" i="3"/>
  <c r="CE92" i="3"/>
  <c r="CD92"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B92" i="3"/>
  <c r="FB91" i="3"/>
  <c r="FA91" i="3"/>
  <c r="EZ91" i="3"/>
  <c r="EY91" i="3"/>
  <c r="EX91" i="3"/>
  <c r="EW91" i="3"/>
  <c r="EV91" i="3"/>
  <c r="EU91" i="3"/>
  <c r="ET91" i="3"/>
  <c r="ES91" i="3"/>
  <c r="ER91" i="3"/>
  <c r="EQ91" i="3"/>
  <c r="EP91" i="3"/>
  <c r="EO91" i="3"/>
  <c r="EN91" i="3"/>
  <c r="EM91" i="3"/>
  <c r="EL91" i="3"/>
  <c r="EK91" i="3"/>
  <c r="EJ91" i="3"/>
  <c r="EI91" i="3"/>
  <c r="EH91" i="3"/>
  <c r="EG91" i="3"/>
  <c r="EF91" i="3"/>
  <c r="EE91" i="3"/>
  <c r="ED91" i="3"/>
  <c r="EC91" i="3"/>
  <c r="EB91" i="3"/>
  <c r="EA91" i="3"/>
  <c r="DZ91" i="3"/>
  <c r="DY91" i="3"/>
  <c r="DX91" i="3"/>
  <c r="DW91" i="3"/>
  <c r="DV91" i="3"/>
  <c r="DU91" i="3"/>
  <c r="DT91" i="3"/>
  <c r="DS91" i="3"/>
  <c r="DR91" i="3"/>
  <c r="DQ91" i="3"/>
  <c r="DP91" i="3"/>
  <c r="DO91" i="3"/>
  <c r="DN91" i="3"/>
  <c r="DM91" i="3"/>
  <c r="DL91" i="3"/>
  <c r="DK91" i="3"/>
  <c r="DJ91" i="3"/>
  <c r="DI91" i="3"/>
  <c r="DH91" i="3"/>
  <c r="DG91" i="3"/>
  <c r="DF91" i="3"/>
  <c r="DE91" i="3"/>
  <c r="DD91" i="3"/>
  <c r="DC91" i="3"/>
  <c r="DB91" i="3"/>
  <c r="DA91" i="3"/>
  <c r="CZ91" i="3"/>
  <c r="CY91" i="3"/>
  <c r="CX91" i="3"/>
  <c r="CW91" i="3"/>
  <c r="CV91" i="3"/>
  <c r="CU91" i="3"/>
  <c r="CT91" i="3"/>
  <c r="CS91" i="3"/>
  <c r="CR91" i="3"/>
  <c r="CQ91" i="3"/>
  <c r="CP91" i="3"/>
  <c r="CO91" i="3"/>
  <c r="CN91" i="3"/>
  <c r="CM91" i="3"/>
  <c r="CL91" i="3"/>
  <c r="CK91" i="3"/>
  <c r="CJ91" i="3"/>
  <c r="CI91" i="3"/>
  <c r="CH91" i="3"/>
  <c r="CG91" i="3"/>
  <c r="CF91" i="3"/>
  <c r="CE91" i="3"/>
  <c r="CD91"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B91" i="3"/>
  <c r="FB90" i="3"/>
  <c r="FA90" i="3"/>
  <c r="EZ90" i="3"/>
  <c r="EY90" i="3"/>
  <c r="EX90" i="3"/>
  <c r="EW90" i="3"/>
  <c r="EV90" i="3"/>
  <c r="EU90" i="3"/>
  <c r="ET90" i="3"/>
  <c r="ES90" i="3"/>
  <c r="ER90" i="3"/>
  <c r="EQ90" i="3"/>
  <c r="EP90" i="3"/>
  <c r="EO90" i="3"/>
  <c r="EN90" i="3"/>
  <c r="EM90" i="3"/>
  <c r="EL90" i="3"/>
  <c r="EK90" i="3"/>
  <c r="EJ90" i="3"/>
  <c r="EI90" i="3"/>
  <c r="EH90" i="3"/>
  <c r="EG90" i="3"/>
  <c r="EF90" i="3"/>
  <c r="EE90" i="3"/>
  <c r="ED90" i="3"/>
  <c r="EC90" i="3"/>
  <c r="EB90" i="3"/>
  <c r="EA90" i="3"/>
  <c r="DZ90" i="3"/>
  <c r="DY90" i="3"/>
  <c r="DX90" i="3"/>
  <c r="DW90" i="3"/>
  <c r="DV90" i="3"/>
  <c r="DU90" i="3"/>
  <c r="DT90" i="3"/>
  <c r="DS90" i="3"/>
  <c r="DR90" i="3"/>
  <c r="DQ90" i="3"/>
  <c r="DP90" i="3"/>
  <c r="DO90" i="3"/>
  <c r="DN90" i="3"/>
  <c r="DM90" i="3"/>
  <c r="DL90" i="3"/>
  <c r="DK90" i="3"/>
  <c r="DJ90" i="3"/>
  <c r="DI90" i="3"/>
  <c r="FK90" i="3" s="1"/>
  <c r="DH90" i="3"/>
  <c r="DG90" i="3"/>
  <c r="DF90" i="3"/>
  <c r="DE90" i="3"/>
  <c r="DD90" i="3"/>
  <c r="DC90" i="3"/>
  <c r="DB90" i="3"/>
  <c r="DA90" i="3"/>
  <c r="CZ90" i="3"/>
  <c r="CY90" i="3"/>
  <c r="CX90" i="3"/>
  <c r="CW90" i="3"/>
  <c r="CV90" i="3"/>
  <c r="CU90" i="3"/>
  <c r="CT90" i="3"/>
  <c r="CS90" i="3"/>
  <c r="CR90" i="3"/>
  <c r="CQ90" i="3"/>
  <c r="CP90" i="3"/>
  <c r="CO90" i="3"/>
  <c r="CN90" i="3"/>
  <c r="CM90" i="3"/>
  <c r="CL90" i="3"/>
  <c r="CK90" i="3"/>
  <c r="CJ90" i="3"/>
  <c r="CI90" i="3"/>
  <c r="CH90" i="3"/>
  <c r="CG90" i="3"/>
  <c r="CF90" i="3"/>
  <c r="CE90" i="3"/>
  <c r="CD90"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B90" i="3"/>
  <c r="FB89" i="3"/>
  <c r="FA89" i="3"/>
  <c r="EZ89" i="3"/>
  <c r="EY89" i="3"/>
  <c r="EX89" i="3"/>
  <c r="EW89" i="3"/>
  <c r="EV89" i="3"/>
  <c r="EU89" i="3"/>
  <c r="ET89" i="3"/>
  <c r="ES89" i="3"/>
  <c r="ER89" i="3"/>
  <c r="EQ89" i="3"/>
  <c r="EP89" i="3"/>
  <c r="EO89" i="3"/>
  <c r="EN89" i="3"/>
  <c r="EM89" i="3"/>
  <c r="EL89" i="3"/>
  <c r="EK89" i="3"/>
  <c r="EJ89" i="3"/>
  <c r="EI89" i="3"/>
  <c r="EH89" i="3"/>
  <c r="EG89" i="3"/>
  <c r="EF89" i="3"/>
  <c r="EE89" i="3"/>
  <c r="ED89" i="3"/>
  <c r="EC89" i="3"/>
  <c r="EB89" i="3"/>
  <c r="EA89" i="3"/>
  <c r="DZ89" i="3"/>
  <c r="DY89" i="3"/>
  <c r="DX89" i="3"/>
  <c r="DW89" i="3"/>
  <c r="DV89" i="3"/>
  <c r="DU89" i="3"/>
  <c r="DT89" i="3"/>
  <c r="DS89" i="3"/>
  <c r="DR89" i="3"/>
  <c r="DQ89" i="3"/>
  <c r="DP89" i="3"/>
  <c r="DO89" i="3"/>
  <c r="DN89" i="3"/>
  <c r="DM89" i="3"/>
  <c r="DL89" i="3"/>
  <c r="DK89" i="3"/>
  <c r="DJ89" i="3"/>
  <c r="DI89" i="3"/>
  <c r="FK89" i="3" s="1"/>
  <c r="DH89" i="3"/>
  <c r="DG89" i="3"/>
  <c r="DF89" i="3"/>
  <c r="DE89" i="3"/>
  <c r="DD89" i="3"/>
  <c r="DC89" i="3"/>
  <c r="DB89" i="3"/>
  <c r="DA89" i="3"/>
  <c r="CZ89" i="3"/>
  <c r="CY89" i="3"/>
  <c r="CX89" i="3"/>
  <c r="CW89" i="3"/>
  <c r="CV89" i="3"/>
  <c r="CU89" i="3"/>
  <c r="CT89" i="3"/>
  <c r="CS89" i="3"/>
  <c r="CR89" i="3"/>
  <c r="CQ89" i="3"/>
  <c r="CP89" i="3"/>
  <c r="CO89" i="3"/>
  <c r="CN89" i="3"/>
  <c r="CM89" i="3"/>
  <c r="CL89" i="3"/>
  <c r="CK89" i="3"/>
  <c r="CJ89" i="3"/>
  <c r="CI89" i="3"/>
  <c r="CH89" i="3"/>
  <c r="CG89" i="3"/>
  <c r="CF89" i="3"/>
  <c r="CE89" i="3"/>
  <c r="CD89"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B89" i="3"/>
  <c r="FB88" i="3"/>
  <c r="FA88" i="3"/>
  <c r="EZ88" i="3"/>
  <c r="EY88" i="3"/>
  <c r="EX88" i="3"/>
  <c r="EW88" i="3"/>
  <c r="EV88" i="3"/>
  <c r="EU88" i="3"/>
  <c r="ET88" i="3"/>
  <c r="ES88" i="3"/>
  <c r="ER88" i="3"/>
  <c r="EQ88" i="3"/>
  <c r="EP88" i="3"/>
  <c r="EO88" i="3"/>
  <c r="EN88" i="3"/>
  <c r="EM88" i="3"/>
  <c r="EL88" i="3"/>
  <c r="EK88" i="3"/>
  <c r="EJ88" i="3"/>
  <c r="EI88" i="3"/>
  <c r="EH88" i="3"/>
  <c r="EG88" i="3"/>
  <c r="EF88" i="3"/>
  <c r="EE88" i="3"/>
  <c r="ED88" i="3"/>
  <c r="EC88" i="3"/>
  <c r="EB88" i="3"/>
  <c r="EA88" i="3"/>
  <c r="DZ88" i="3"/>
  <c r="DY88" i="3"/>
  <c r="DX88" i="3"/>
  <c r="DW88" i="3"/>
  <c r="DV88" i="3"/>
  <c r="DU88" i="3"/>
  <c r="DT88" i="3"/>
  <c r="DS88" i="3"/>
  <c r="DR88" i="3"/>
  <c r="DQ88" i="3"/>
  <c r="DP88" i="3"/>
  <c r="DO88" i="3"/>
  <c r="DN88" i="3"/>
  <c r="DM88" i="3"/>
  <c r="DL88" i="3"/>
  <c r="DK88" i="3"/>
  <c r="DJ88" i="3"/>
  <c r="DI88" i="3"/>
  <c r="FK88" i="3" s="1"/>
  <c r="DH88" i="3"/>
  <c r="DG88" i="3"/>
  <c r="DF88" i="3"/>
  <c r="DE88" i="3"/>
  <c r="DD88" i="3"/>
  <c r="DC88" i="3"/>
  <c r="DB88" i="3"/>
  <c r="DA88" i="3"/>
  <c r="CZ88" i="3"/>
  <c r="CY88" i="3"/>
  <c r="CX88" i="3"/>
  <c r="CW88" i="3"/>
  <c r="CV88" i="3"/>
  <c r="CU88" i="3"/>
  <c r="CT88" i="3"/>
  <c r="CS88" i="3"/>
  <c r="CR88" i="3"/>
  <c r="CQ88" i="3"/>
  <c r="CP88" i="3"/>
  <c r="CO88" i="3"/>
  <c r="CN88" i="3"/>
  <c r="CM88" i="3"/>
  <c r="CL88" i="3"/>
  <c r="CK88" i="3"/>
  <c r="CJ88" i="3"/>
  <c r="CI88" i="3"/>
  <c r="CH88" i="3"/>
  <c r="CG88" i="3"/>
  <c r="CF88" i="3"/>
  <c r="CE88" i="3"/>
  <c r="CD88"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B88" i="3"/>
  <c r="FB87" i="3"/>
  <c r="FA87" i="3"/>
  <c r="EZ87" i="3"/>
  <c r="EY87" i="3"/>
  <c r="EX87" i="3"/>
  <c r="EW87" i="3"/>
  <c r="EV87" i="3"/>
  <c r="EU87" i="3"/>
  <c r="ET87" i="3"/>
  <c r="ES87" i="3"/>
  <c r="ER87" i="3"/>
  <c r="EQ87" i="3"/>
  <c r="EP87" i="3"/>
  <c r="EO87" i="3"/>
  <c r="EN87" i="3"/>
  <c r="EM87" i="3"/>
  <c r="EL87" i="3"/>
  <c r="EK87" i="3"/>
  <c r="EJ87" i="3"/>
  <c r="EI87" i="3"/>
  <c r="EH87" i="3"/>
  <c r="EG87" i="3"/>
  <c r="EF87" i="3"/>
  <c r="EE87" i="3"/>
  <c r="ED87" i="3"/>
  <c r="EC87" i="3"/>
  <c r="EB87" i="3"/>
  <c r="EA87" i="3"/>
  <c r="DZ87" i="3"/>
  <c r="DY87" i="3"/>
  <c r="DX87" i="3"/>
  <c r="DW87" i="3"/>
  <c r="DV87" i="3"/>
  <c r="DU87" i="3"/>
  <c r="DT87" i="3"/>
  <c r="DS87" i="3"/>
  <c r="DR87" i="3"/>
  <c r="DQ87" i="3"/>
  <c r="DP87" i="3"/>
  <c r="DO87" i="3"/>
  <c r="DN87" i="3"/>
  <c r="DM87" i="3"/>
  <c r="DL87" i="3"/>
  <c r="DK87" i="3"/>
  <c r="DJ87" i="3"/>
  <c r="DI87" i="3"/>
  <c r="DH87" i="3"/>
  <c r="DG87" i="3"/>
  <c r="DF87" i="3"/>
  <c r="DE87" i="3"/>
  <c r="DD87" i="3"/>
  <c r="DC87" i="3"/>
  <c r="DB87" i="3"/>
  <c r="DA87" i="3"/>
  <c r="CZ87" i="3"/>
  <c r="CY87" i="3"/>
  <c r="CX87" i="3"/>
  <c r="CW87" i="3"/>
  <c r="CV87" i="3"/>
  <c r="CU87" i="3"/>
  <c r="CT87" i="3"/>
  <c r="CS87" i="3"/>
  <c r="CR87" i="3"/>
  <c r="CQ87" i="3"/>
  <c r="CP87" i="3"/>
  <c r="CO87" i="3"/>
  <c r="CN87" i="3"/>
  <c r="CM87" i="3"/>
  <c r="CL87" i="3"/>
  <c r="CK87" i="3"/>
  <c r="CJ87" i="3"/>
  <c r="CI87" i="3"/>
  <c r="CH87" i="3"/>
  <c r="CG87" i="3"/>
  <c r="CF87" i="3"/>
  <c r="CE87" i="3"/>
  <c r="CD87"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B87" i="3"/>
  <c r="FB86" i="3"/>
  <c r="FA86" i="3"/>
  <c r="EZ86" i="3"/>
  <c r="EY86" i="3"/>
  <c r="EX86" i="3"/>
  <c r="EW86" i="3"/>
  <c r="EV86" i="3"/>
  <c r="EU86" i="3"/>
  <c r="ET86" i="3"/>
  <c r="ES86" i="3"/>
  <c r="ER86" i="3"/>
  <c r="EQ86" i="3"/>
  <c r="EP86" i="3"/>
  <c r="EO86" i="3"/>
  <c r="EN86" i="3"/>
  <c r="EM86" i="3"/>
  <c r="EL86" i="3"/>
  <c r="EK86" i="3"/>
  <c r="EJ86" i="3"/>
  <c r="EI86" i="3"/>
  <c r="EH86" i="3"/>
  <c r="EG86" i="3"/>
  <c r="EF86" i="3"/>
  <c r="EE86" i="3"/>
  <c r="ED86" i="3"/>
  <c r="EC86" i="3"/>
  <c r="EB86" i="3"/>
  <c r="EA86" i="3"/>
  <c r="DZ86" i="3"/>
  <c r="DY86" i="3"/>
  <c r="DX86" i="3"/>
  <c r="DW86" i="3"/>
  <c r="DV86" i="3"/>
  <c r="DU86" i="3"/>
  <c r="DT86" i="3"/>
  <c r="DS86" i="3"/>
  <c r="DR86" i="3"/>
  <c r="DQ86" i="3"/>
  <c r="DP86" i="3"/>
  <c r="FR86" i="3" s="1"/>
  <c r="FQ86" i="3" s="1"/>
  <c r="DO86" i="3"/>
  <c r="DN86" i="3"/>
  <c r="DM86" i="3"/>
  <c r="DL86" i="3"/>
  <c r="DK86" i="3"/>
  <c r="DJ86" i="3"/>
  <c r="DI86" i="3"/>
  <c r="FL86" i="3" s="1"/>
  <c r="DH86" i="3"/>
  <c r="DG86" i="3"/>
  <c r="DF86" i="3"/>
  <c r="DE86" i="3"/>
  <c r="DD86" i="3"/>
  <c r="DC86" i="3"/>
  <c r="DB86" i="3"/>
  <c r="DA86" i="3"/>
  <c r="CZ86" i="3"/>
  <c r="CY86" i="3"/>
  <c r="CX86" i="3"/>
  <c r="CW86" i="3"/>
  <c r="CV86" i="3"/>
  <c r="CU86" i="3"/>
  <c r="CT86" i="3"/>
  <c r="CS86" i="3"/>
  <c r="CR86" i="3"/>
  <c r="CQ86" i="3"/>
  <c r="CP86" i="3"/>
  <c r="CO86" i="3"/>
  <c r="CN86" i="3"/>
  <c r="CM86" i="3"/>
  <c r="CL86" i="3"/>
  <c r="CK86" i="3"/>
  <c r="CJ86" i="3"/>
  <c r="CI86" i="3"/>
  <c r="CH86" i="3"/>
  <c r="CG86" i="3"/>
  <c r="CF86" i="3"/>
  <c r="CE86" i="3"/>
  <c r="CD86"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B86" i="3"/>
  <c r="FB85" i="3"/>
  <c r="FA85" i="3"/>
  <c r="EZ85" i="3"/>
  <c r="EY85" i="3"/>
  <c r="EX85" i="3"/>
  <c r="EW85" i="3"/>
  <c r="EV85" i="3"/>
  <c r="EU85" i="3"/>
  <c r="ET85" i="3"/>
  <c r="ES85" i="3"/>
  <c r="ER85" i="3"/>
  <c r="EQ85" i="3"/>
  <c r="EP85" i="3"/>
  <c r="EO85" i="3"/>
  <c r="EN85" i="3"/>
  <c r="EM85" i="3"/>
  <c r="EL85" i="3"/>
  <c r="EK85" i="3"/>
  <c r="EJ85" i="3"/>
  <c r="EI85" i="3"/>
  <c r="EH85" i="3"/>
  <c r="EG85" i="3"/>
  <c r="EF85" i="3"/>
  <c r="EE85" i="3"/>
  <c r="ED85" i="3"/>
  <c r="EC85" i="3"/>
  <c r="EB85" i="3"/>
  <c r="EA85" i="3"/>
  <c r="DZ85" i="3"/>
  <c r="DY85" i="3"/>
  <c r="DX85" i="3"/>
  <c r="DW85" i="3"/>
  <c r="DV85" i="3"/>
  <c r="DU85" i="3"/>
  <c r="DT85" i="3"/>
  <c r="DS85" i="3"/>
  <c r="DR85" i="3"/>
  <c r="DQ85" i="3"/>
  <c r="DP85" i="3"/>
  <c r="FR85" i="3" s="1"/>
  <c r="FQ85" i="3" s="1"/>
  <c r="DO85" i="3"/>
  <c r="DN85" i="3"/>
  <c r="DM85" i="3"/>
  <c r="DL85" i="3"/>
  <c r="DK85" i="3"/>
  <c r="DJ85" i="3"/>
  <c r="DI85" i="3"/>
  <c r="DH85" i="3"/>
  <c r="DG85" i="3"/>
  <c r="DF85" i="3"/>
  <c r="DE85" i="3"/>
  <c r="DD85" i="3"/>
  <c r="DC85" i="3"/>
  <c r="DB85" i="3"/>
  <c r="DA85" i="3"/>
  <c r="CZ85" i="3"/>
  <c r="CY85" i="3"/>
  <c r="CX85" i="3"/>
  <c r="CW85" i="3"/>
  <c r="CV85" i="3"/>
  <c r="CU85" i="3"/>
  <c r="CT85" i="3"/>
  <c r="CS85" i="3"/>
  <c r="CR85" i="3"/>
  <c r="CQ85" i="3"/>
  <c r="CP85" i="3"/>
  <c r="CO85" i="3"/>
  <c r="CN85" i="3"/>
  <c r="CM85" i="3"/>
  <c r="CL85" i="3"/>
  <c r="CK85" i="3"/>
  <c r="CJ85" i="3"/>
  <c r="CI85" i="3"/>
  <c r="CH85" i="3"/>
  <c r="CG85" i="3"/>
  <c r="CF85" i="3"/>
  <c r="CE85" i="3"/>
  <c r="CD85"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B85" i="3"/>
  <c r="FB84" i="3"/>
  <c r="FA84" i="3"/>
  <c r="EZ84" i="3"/>
  <c r="EY84" i="3"/>
  <c r="EX84" i="3"/>
  <c r="EW84" i="3"/>
  <c r="EV84" i="3"/>
  <c r="EU84" i="3"/>
  <c r="ET84" i="3"/>
  <c r="ES84" i="3"/>
  <c r="ER84" i="3"/>
  <c r="EQ84" i="3"/>
  <c r="EP84" i="3"/>
  <c r="EO84" i="3"/>
  <c r="EN84" i="3"/>
  <c r="EM84" i="3"/>
  <c r="EL84" i="3"/>
  <c r="EK84" i="3"/>
  <c r="EJ84" i="3"/>
  <c r="EI84" i="3"/>
  <c r="EH84" i="3"/>
  <c r="EG84" i="3"/>
  <c r="EF84" i="3"/>
  <c r="EE84" i="3"/>
  <c r="ED84" i="3"/>
  <c r="EC84" i="3"/>
  <c r="EB84" i="3"/>
  <c r="EA84" i="3"/>
  <c r="DZ84" i="3"/>
  <c r="DY84" i="3"/>
  <c r="DX84" i="3"/>
  <c r="DW84" i="3"/>
  <c r="DV84" i="3"/>
  <c r="DU84" i="3"/>
  <c r="DT84" i="3"/>
  <c r="DS84" i="3"/>
  <c r="DR84" i="3"/>
  <c r="DQ84" i="3"/>
  <c r="DP84" i="3"/>
  <c r="DO84" i="3"/>
  <c r="DN84" i="3"/>
  <c r="DM84" i="3"/>
  <c r="DL84" i="3"/>
  <c r="DK84" i="3"/>
  <c r="DJ84" i="3"/>
  <c r="DI84" i="3"/>
  <c r="DH84" i="3"/>
  <c r="DG84" i="3"/>
  <c r="DF84" i="3"/>
  <c r="DE84" i="3"/>
  <c r="DD84" i="3"/>
  <c r="DC84" i="3"/>
  <c r="DB84" i="3"/>
  <c r="DA84" i="3"/>
  <c r="CZ84" i="3"/>
  <c r="CY84" i="3"/>
  <c r="CX84" i="3"/>
  <c r="CW84" i="3"/>
  <c r="CV84" i="3"/>
  <c r="CU84" i="3"/>
  <c r="CT84" i="3"/>
  <c r="CS84" i="3"/>
  <c r="CR84" i="3"/>
  <c r="CQ84" i="3"/>
  <c r="CP84" i="3"/>
  <c r="CO84" i="3"/>
  <c r="CN84" i="3"/>
  <c r="CM84" i="3"/>
  <c r="CL84" i="3"/>
  <c r="CK84" i="3"/>
  <c r="CJ84" i="3"/>
  <c r="CI84" i="3"/>
  <c r="CH84" i="3"/>
  <c r="CG84" i="3"/>
  <c r="CF84" i="3"/>
  <c r="CE84" i="3"/>
  <c r="CD84"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B84" i="3"/>
  <c r="FB83" i="3"/>
  <c r="FA83" i="3"/>
  <c r="EZ83" i="3"/>
  <c r="EY83" i="3"/>
  <c r="EX83" i="3"/>
  <c r="EW83" i="3"/>
  <c r="EV83" i="3"/>
  <c r="EU83" i="3"/>
  <c r="ET83" i="3"/>
  <c r="ES83" i="3"/>
  <c r="ER83" i="3"/>
  <c r="EQ83" i="3"/>
  <c r="EP83" i="3"/>
  <c r="EO83" i="3"/>
  <c r="EN83" i="3"/>
  <c r="EM83" i="3"/>
  <c r="EL83" i="3"/>
  <c r="EK83" i="3"/>
  <c r="EJ83" i="3"/>
  <c r="EI83" i="3"/>
  <c r="EH83" i="3"/>
  <c r="EG83" i="3"/>
  <c r="EF83" i="3"/>
  <c r="EE83" i="3"/>
  <c r="ED83" i="3"/>
  <c r="EC83" i="3"/>
  <c r="EB83" i="3"/>
  <c r="EA83" i="3"/>
  <c r="DZ83" i="3"/>
  <c r="DY83" i="3"/>
  <c r="DX83" i="3"/>
  <c r="DW83" i="3"/>
  <c r="DV83" i="3"/>
  <c r="DU83" i="3"/>
  <c r="DT83" i="3"/>
  <c r="DS83" i="3"/>
  <c r="DR83" i="3"/>
  <c r="DQ83" i="3"/>
  <c r="DP83" i="3"/>
  <c r="DO83" i="3"/>
  <c r="DN83" i="3"/>
  <c r="DM83" i="3"/>
  <c r="DL83" i="3"/>
  <c r="DK83" i="3"/>
  <c r="DJ83" i="3"/>
  <c r="DI83" i="3"/>
  <c r="FL83" i="3" s="1"/>
  <c r="DH83" i="3"/>
  <c r="DG83" i="3"/>
  <c r="DF83" i="3"/>
  <c r="DE83" i="3"/>
  <c r="DD83" i="3"/>
  <c r="DC83" i="3"/>
  <c r="DB83" i="3"/>
  <c r="DA83" i="3"/>
  <c r="CZ83" i="3"/>
  <c r="CY83" i="3"/>
  <c r="CX83" i="3"/>
  <c r="CW83" i="3"/>
  <c r="CV83" i="3"/>
  <c r="CU83" i="3"/>
  <c r="CT83" i="3"/>
  <c r="CS83" i="3"/>
  <c r="CR83" i="3"/>
  <c r="CQ83" i="3"/>
  <c r="CP83" i="3"/>
  <c r="CO83" i="3"/>
  <c r="CN83" i="3"/>
  <c r="CM83" i="3"/>
  <c r="CL83" i="3"/>
  <c r="CK83" i="3"/>
  <c r="CJ83" i="3"/>
  <c r="CI83" i="3"/>
  <c r="CH83" i="3"/>
  <c r="CG83" i="3"/>
  <c r="CF83" i="3"/>
  <c r="CE83" i="3"/>
  <c r="CD83"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B83" i="3"/>
  <c r="FB82" i="3"/>
  <c r="FA82" i="3"/>
  <c r="EZ82" i="3"/>
  <c r="EY82" i="3"/>
  <c r="EX82" i="3"/>
  <c r="EW82" i="3"/>
  <c r="EV82" i="3"/>
  <c r="EU82" i="3"/>
  <c r="ET82" i="3"/>
  <c r="ES82" i="3"/>
  <c r="ER82" i="3"/>
  <c r="EQ82" i="3"/>
  <c r="EP82" i="3"/>
  <c r="EO82" i="3"/>
  <c r="EN82" i="3"/>
  <c r="EM82" i="3"/>
  <c r="EL82" i="3"/>
  <c r="EK82" i="3"/>
  <c r="EJ82" i="3"/>
  <c r="EI82" i="3"/>
  <c r="EH82" i="3"/>
  <c r="EG82" i="3"/>
  <c r="EF82" i="3"/>
  <c r="EE82" i="3"/>
  <c r="ED82" i="3"/>
  <c r="EC82" i="3"/>
  <c r="EB82" i="3"/>
  <c r="EA82" i="3"/>
  <c r="DZ82" i="3"/>
  <c r="DY82" i="3"/>
  <c r="DX82" i="3"/>
  <c r="DW82" i="3"/>
  <c r="DV82" i="3"/>
  <c r="DU82" i="3"/>
  <c r="DT82" i="3"/>
  <c r="DS82" i="3"/>
  <c r="DR82" i="3"/>
  <c r="DQ82" i="3"/>
  <c r="DP82" i="3"/>
  <c r="FR82" i="3" s="1"/>
  <c r="FQ82" i="3" s="1"/>
  <c r="DO82" i="3"/>
  <c r="DN82" i="3"/>
  <c r="DM82" i="3"/>
  <c r="DL82" i="3"/>
  <c r="DK82" i="3"/>
  <c r="DJ82" i="3"/>
  <c r="DI82" i="3"/>
  <c r="DH82" i="3"/>
  <c r="DG82" i="3"/>
  <c r="DF82" i="3"/>
  <c r="DE82" i="3"/>
  <c r="DD82" i="3"/>
  <c r="DC82" i="3"/>
  <c r="DB82" i="3"/>
  <c r="DA82" i="3"/>
  <c r="CZ82" i="3"/>
  <c r="CY82" i="3"/>
  <c r="CX82" i="3"/>
  <c r="CW82" i="3"/>
  <c r="CV82" i="3"/>
  <c r="CU82" i="3"/>
  <c r="CT82" i="3"/>
  <c r="CS82" i="3"/>
  <c r="CR82" i="3"/>
  <c r="CQ82" i="3"/>
  <c r="CP82" i="3"/>
  <c r="CO82" i="3"/>
  <c r="CN82" i="3"/>
  <c r="CM82" i="3"/>
  <c r="CL82" i="3"/>
  <c r="CK82" i="3"/>
  <c r="CJ82" i="3"/>
  <c r="CI82" i="3"/>
  <c r="CH82" i="3"/>
  <c r="CG82" i="3"/>
  <c r="CF82" i="3"/>
  <c r="CE82" i="3"/>
  <c r="CD82"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B82" i="3"/>
  <c r="FB81" i="3"/>
  <c r="FA81" i="3"/>
  <c r="EZ81" i="3"/>
  <c r="EY81" i="3"/>
  <c r="EX81" i="3"/>
  <c r="EW81" i="3"/>
  <c r="EV81" i="3"/>
  <c r="EU81" i="3"/>
  <c r="ET81" i="3"/>
  <c r="ES81" i="3"/>
  <c r="ER81" i="3"/>
  <c r="EQ81" i="3"/>
  <c r="EP81" i="3"/>
  <c r="EO81" i="3"/>
  <c r="EN81" i="3"/>
  <c r="EM81" i="3"/>
  <c r="EL81" i="3"/>
  <c r="EK81" i="3"/>
  <c r="EJ81" i="3"/>
  <c r="EI81" i="3"/>
  <c r="EH81" i="3"/>
  <c r="EG81" i="3"/>
  <c r="EF81" i="3"/>
  <c r="EE81" i="3"/>
  <c r="ED81" i="3"/>
  <c r="EC81" i="3"/>
  <c r="EB81" i="3"/>
  <c r="EA81" i="3"/>
  <c r="DZ81" i="3"/>
  <c r="DY81" i="3"/>
  <c r="DX81" i="3"/>
  <c r="DW81" i="3"/>
  <c r="DV81" i="3"/>
  <c r="DU81" i="3"/>
  <c r="DT81" i="3"/>
  <c r="DS81" i="3"/>
  <c r="DR81" i="3"/>
  <c r="DQ81" i="3"/>
  <c r="DP81" i="3"/>
  <c r="FR81" i="3" s="1"/>
  <c r="FQ81" i="3" s="1"/>
  <c r="DO81" i="3"/>
  <c r="DN81" i="3"/>
  <c r="DM81" i="3"/>
  <c r="DL81" i="3"/>
  <c r="DK81" i="3"/>
  <c r="DJ81" i="3"/>
  <c r="DI81" i="3"/>
  <c r="DH81" i="3"/>
  <c r="DG81" i="3"/>
  <c r="DF81" i="3"/>
  <c r="DE81" i="3"/>
  <c r="DD81" i="3"/>
  <c r="DC81" i="3"/>
  <c r="DB81" i="3"/>
  <c r="DA81" i="3"/>
  <c r="CZ81" i="3"/>
  <c r="CY81" i="3"/>
  <c r="CX81" i="3"/>
  <c r="CW81" i="3"/>
  <c r="CV81" i="3"/>
  <c r="CU81" i="3"/>
  <c r="CT81" i="3"/>
  <c r="CS81" i="3"/>
  <c r="CR81" i="3"/>
  <c r="CQ81" i="3"/>
  <c r="CP81" i="3"/>
  <c r="CO81" i="3"/>
  <c r="CN81" i="3"/>
  <c r="CM81" i="3"/>
  <c r="CL81" i="3"/>
  <c r="CK81" i="3"/>
  <c r="CJ81" i="3"/>
  <c r="CI81" i="3"/>
  <c r="CH81" i="3"/>
  <c r="CG81" i="3"/>
  <c r="CF81" i="3"/>
  <c r="CE81" i="3"/>
  <c r="CD81" i="3"/>
  <c r="CC81" i="3"/>
  <c r="CB81" i="3"/>
  <c r="CA81" i="3"/>
  <c r="BZ81" i="3"/>
  <c r="BY81" i="3"/>
  <c r="BX81" i="3"/>
  <c r="BW81" i="3"/>
  <c r="BV81" i="3"/>
  <c r="BU81"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B81" i="3"/>
  <c r="FB80" i="3"/>
  <c r="FA80" i="3"/>
  <c r="EZ80" i="3"/>
  <c r="EY80" i="3"/>
  <c r="EX80" i="3"/>
  <c r="EW80" i="3"/>
  <c r="EV80" i="3"/>
  <c r="EU80" i="3"/>
  <c r="ET80" i="3"/>
  <c r="ES80" i="3"/>
  <c r="ER80" i="3"/>
  <c r="EQ80" i="3"/>
  <c r="EP80" i="3"/>
  <c r="EO80" i="3"/>
  <c r="EN80" i="3"/>
  <c r="EM80" i="3"/>
  <c r="EL80" i="3"/>
  <c r="EK80" i="3"/>
  <c r="EJ80" i="3"/>
  <c r="EI80" i="3"/>
  <c r="EH80" i="3"/>
  <c r="EG80" i="3"/>
  <c r="EF80" i="3"/>
  <c r="EE80" i="3"/>
  <c r="ED80" i="3"/>
  <c r="EC80" i="3"/>
  <c r="EB80" i="3"/>
  <c r="EA80" i="3"/>
  <c r="DZ80" i="3"/>
  <c r="DY80" i="3"/>
  <c r="DX80" i="3"/>
  <c r="DW80" i="3"/>
  <c r="DV80" i="3"/>
  <c r="DU80" i="3"/>
  <c r="DT80" i="3"/>
  <c r="DS80" i="3"/>
  <c r="DR80" i="3"/>
  <c r="DQ80" i="3"/>
  <c r="DP80" i="3"/>
  <c r="DO80" i="3"/>
  <c r="DN80" i="3"/>
  <c r="DM80" i="3"/>
  <c r="DL80" i="3"/>
  <c r="DK80" i="3"/>
  <c r="DJ80" i="3"/>
  <c r="DI80" i="3"/>
  <c r="DH80" i="3"/>
  <c r="DG80" i="3"/>
  <c r="DF80" i="3"/>
  <c r="DE80" i="3"/>
  <c r="DD80" i="3"/>
  <c r="DC80" i="3"/>
  <c r="DB80" i="3"/>
  <c r="DA80" i="3"/>
  <c r="CZ80" i="3"/>
  <c r="CY80" i="3"/>
  <c r="CX80" i="3"/>
  <c r="CW80" i="3"/>
  <c r="CV80" i="3"/>
  <c r="CU80" i="3"/>
  <c r="CT80" i="3"/>
  <c r="CS80" i="3"/>
  <c r="CR80" i="3"/>
  <c r="CQ80" i="3"/>
  <c r="CP80" i="3"/>
  <c r="CO80" i="3"/>
  <c r="CN80" i="3"/>
  <c r="CM80" i="3"/>
  <c r="CL80" i="3"/>
  <c r="CK80" i="3"/>
  <c r="CJ80" i="3"/>
  <c r="CI80" i="3"/>
  <c r="CH80" i="3"/>
  <c r="CG80" i="3"/>
  <c r="CF80" i="3"/>
  <c r="CE80" i="3"/>
  <c r="CD80" i="3"/>
  <c r="CC80" i="3"/>
  <c r="CB80" i="3"/>
  <c r="CA80" i="3"/>
  <c r="BZ80" i="3"/>
  <c r="BY80" i="3"/>
  <c r="BX80" i="3"/>
  <c r="BW80" i="3"/>
  <c r="BV80" i="3"/>
  <c r="BU80"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U80" i="3"/>
  <c r="AT80" i="3"/>
  <c r="AS80" i="3"/>
  <c r="AR80" i="3"/>
  <c r="AQ80" i="3"/>
  <c r="AP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B80" i="3"/>
  <c r="FB79" i="3"/>
  <c r="FA79" i="3"/>
  <c r="EZ79" i="3"/>
  <c r="EY79" i="3"/>
  <c r="EX79" i="3"/>
  <c r="EW79" i="3"/>
  <c r="EV79" i="3"/>
  <c r="EU79" i="3"/>
  <c r="ET79" i="3"/>
  <c r="ES79" i="3"/>
  <c r="ER79" i="3"/>
  <c r="EQ79" i="3"/>
  <c r="EP79" i="3"/>
  <c r="EO79" i="3"/>
  <c r="EN79" i="3"/>
  <c r="EM79" i="3"/>
  <c r="EL79" i="3"/>
  <c r="EK79" i="3"/>
  <c r="EJ79" i="3"/>
  <c r="EI79" i="3"/>
  <c r="EH79" i="3"/>
  <c r="EG79" i="3"/>
  <c r="EF79" i="3"/>
  <c r="EE79" i="3"/>
  <c r="ED79" i="3"/>
  <c r="EC79" i="3"/>
  <c r="EB79" i="3"/>
  <c r="EA79" i="3"/>
  <c r="DZ79" i="3"/>
  <c r="DY79" i="3"/>
  <c r="DX79" i="3"/>
  <c r="DW79" i="3"/>
  <c r="DV79" i="3"/>
  <c r="DU79" i="3"/>
  <c r="DT79" i="3"/>
  <c r="DS79" i="3"/>
  <c r="DR79" i="3"/>
  <c r="DQ79" i="3"/>
  <c r="DP79" i="3"/>
  <c r="DO79" i="3"/>
  <c r="DN79" i="3"/>
  <c r="DM79" i="3"/>
  <c r="DL79" i="3"/>
  <c r="DK79" i="3"/>
  <c r="DJ79" i="3"/>
  <c r="DI79" i="3"/>
  <c r="DH79" i="3"/>
  <c r="DG79" i="3"/>
  <c r="DF79" i="3"/>
  <c r="DE79" i="3"/>
  <c r="DD79" i="3"/>
  <c r="DC79" i="3"/>
  <c r="DB79" i="3"/>
  <c r="DA79" i="3"/>
  <c r="CZ79" i="3"/>
  <c r="CY79" i="3"/>
  <c r="CX79" i="3"/>
  <c r="CW79" i="3"/>
  <c r="CV79" i="3"/>
  <c r="CU79" i="3"/>
  <c r="CT79" i="3"/>
  <c r="CS79" i="3"/>
  <c r="CR79" i="3"/>
  <c r="CQ79" i="3"/>
  <c r="CP79" i="3"/>
  <c r="CO79" i="3"/>
  <c r="CN79" i="3"/>
  <c r="CM79" i="3"/>
  <c r="CL79" i="3"/>
  <c r="CK79" i="3"/>
  <c r="CJ79" i="3"/>
  <c r="CI79" i="3"/>
  <c r="CH79" i="3"/>
  <c r="CG79" i="3"/>
  <c r="CF79" i="3"/>
  <c r="CE79" i="3"/>
  <c r="CD79" i="3"/>
  <c r="CC79" i="3"/>
  <c r="CB79" i="3"/>
  <c r="CA79" i="3"/>
  <c r="BZ79" i="3"/>
  <c r="BY79" i="3"/>
  <c r="BX79" i="3"/>
  <c r="BW79" i="3"/>
  <c r="BV79" i="3"/>
  <c r="BU79"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B79" i="3"/>
  <c r="FB78" i="3"/>
  <c r="FA78" i="3"/>
  <c r="EZ78" i="3"/>
  <c r="EY78" i="3"/>
  <c r="EX78" i="3"/>
  <c r="EW78" i="3"/>
  <c r="EV78" i="3"/>
  <c r="EU78" i="3"/>
  <c r="ET78" i="3"/>
  <c r="ES78" i="3"/>
  <c r="ER78" i="3"/>
  <c r="EQ78" i="3"/>
  <c r="EP78" i="3"/>
  <c r="EO78" i="3"/>
  <c r="EN78" i="3"/>
  <c r="EM78" i="3"/>
  <c r="EL78" i="3"/>
  <c r="EK78" i="3"/>
  <c r="EJ78" i="3"/>
  <c r="EI78" i="3"/>
  <c r="EH78" i="3"/>
  <c r="EG78" i="3"/>
  <c r="EF78" i="3"/>
  <c r="EE78" i="3"/>
  <c r="ED78" i="3"/>
  <c r="EC78" i="3"/>
  <c r="EB78" i="3"/>
  <c r="EA78" i="3"/>
  <c r="DZ78" i="3"/>
  <c r="DY78" i="3"/>
  <c r="DX78" i="3"/>
  <c r="DW78" i="3"/>
  <c r="DV78" i="3"/>
  <c r="DU78" i="3"/>
  <c r="DT78" i="3"/>
  <c r="DS78" i="3"/>
  <c r="DR78" i="3"/>
  <c r="DQ78" i="3"/>
  <c r="DP78" i="3"/>
  <c r="FR78" i="3" s="1"/>
  <c r="FQ78" i="3" s="1"/>
  <c r="DO78" i="3"/>
  <c r="DN78" i="3"/>
  <c r="DM78" i="3"/>
  <c r="DL78" i="3"/>
  <c r="DK78" i="3"/>
  <c r="DJ78" i="3"/>
  <c r="DI78" i="3"/>
  <c r="FL78" i="3" s="1"/>
  <c r="DH78" i="3"/>
  <c r="DG78" i="3"/>
  <c r="DF78" i="3"/>
  <c r="DE78" i="3"/>
  <c r="DD78" i="3"/>
  <c r="DC78" i="3"/>
  <c r="DB78" i="3"/>
  <c r="DA78" i="3"/>
  <c r="CZ78" i="3"/>
  <c r="CY78" i="3"/>
  <c r="CX78" i="3"/>
  <c r="CW78" i="3"/>
  <c r="CV78" i="3"/>
  <c r="CU78" i="3"/>
  <c r="CT78" i="3"/>
  <c r="CS78" i="3"/>
  <c r="CR78" i="3"/>
  <c r="CQ78" i="3"/>
  <c r="CP78" i="3"/>
  <c r="CO78" i="3"/>
  <c r="CN78" i="3"/>
  <c r="CM78" i="3"/>
  <c r="CL78" i="3"/>
  <c r="CK78" i="3"/>
  <c r="CJ78" i="3"/>
  <c r="CI78" i="3"/>
  <c r="CH78" i="3"/>
  <c r="CG78" i="3"/>
  <c r="CF78" i="3"/>
  <c r="CE78" i="3"/>
  <c r="CD78" i="3"/>
  <c r="CC78" i="3"/>
  <c r="CB78" i="3"/>
  <c r="CA78" i="3"/>
  <c r="BZ78" i="3"/>
  <c r="BY78" i="3"/>
  <c r="BX78" i="3"/>
  <c r="BW78" i="3"/>
  <c r="BV78" i="3"/>
  <c r="BU78"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B78" i="3"/>
  <c r="FB77" i="3"/>
  <c r="FA77" i="3"/>
  <c r="EZ77" i="3"/>
  <c r="EY77" i="3"/>
  <c r="EX77" i="3"/>
  <c r="EW77" i="3"/>
  <c r="EV77" i="3"/>
  <c r="EU77" i="3"/>
  <c r="ET77" i="3"/>
  <c r="ES77" i="3"/>
  <c r="ER77" i="3"/>
  <c r="EQ77" i="3"/>
  <c r="EP77" i="3"/>
  <c r="EO77" i="3"/>
  <c r="EN77" i="3"/>
  <c r="EM77" i="3"/>
  <c r="EL77" i="3"/>
  <c r="EK77" i="3"/>
  <c r="EJ77" i="3"/>
  <c r="EI77" i="3"/>
  <c r="EH77" i="3"/>
  <c r="EG77" i="3"/>
  <c r="EF77" i="3"/>
  <c r="EE77" i="3"/>
  <c r="ED77" i="3"/>
  <c r="EC77" i="3"/>
  <c r="EB77" i="3"/>
  <c r="EA77" i="3"/>
  <c r="DZ77" i="3"/>
  <c r="DY77" i="3"/>
  <c r="DX77" i="3"/>
  <c r="DW77" i="3"/>
  <c r="DV77" i="3"/>
  <c r="DU77" i="3"/>
  <c r="DT77" i="3"/>
  <c r="DS77" i="3"/>
  <c r="DR77" i="3"/>
  <c r="DQ77" i="3"/>
  <c r="DP77" i="3"/>
  <c r="FR77" i="3" s="1"/>
  <c r="FQ77" i="3" s="1"/>
  <c r="DO77" i="3"/>
  <c r="DN77" i="3"/>
  <c r="DM77" i="3"/>
  <c r="DL77" i="3"/>
  <c r="DK77" i="3"/>
  <c r="DJ77" i="3"/>
  <c r="DI77" i="3"/>
  <c r="DH77" i="3"/>
  <c r="DG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B77" i="3"/>
  <c r="FB76" i="3"/>
  <c r="FA76" i="3"/>
  <c r="EZ76" i="3"/>
  <c r="EY76" i="3"/>
  <c r="EX76" i="3"/>
  <c r="EW76" i="3"/>
  <c r="EV76" i="3"/>
  <c r="EU76" i="3"/>
  <c r="ET76" i="3"/>
  <c r="ES76" i="3"/>
  <c r="ER76" i="3"/>
  <c r="EQ76" i="3"/>
  <c r="EP76" i="3"/>
  <c r="EO76" i="3"/>
  <c r="EN76" i="3"/>
  <c r="EM76" i="3"/>
  <c r="EL76" i="3"/>
  <c r="EK76" i="3"/>
  <c r="EJ76" i="3"/>
  <c r="EI76" i="3"/>
  <c r="EH76" i="3"/>
  <c r="EG76" i="3"/>
  <c r="EF76" i="3"/>
  <c r="EE76" i="3"/>
  <c r="ED76" i="3"/>
  <c r="EC76" i="3"/>
  <c r="EB76" i="3"/>
  <c r="EA76" i="3"/>
  <c r="DZ76" i="3"/>
  <c r="DY76" i="3"/>
  <c r="DX76" i="3"/>
  <c r="DW76" i="3"/>
  <c r="DV76" i="3"/>
  <c r="DU76" i="3"/>
  <c r="DT76" i="3"/>
  <c r="DS76" i="3"/>
  <c r="DR76" i="3"/>
  <c r="DQ76" i="3"/>
  <c r="DP76" i="3"/>
  <c r="DO76" i="3"/>
  <c r="DN76" i="3"/>
  <c r="DM76" i="3"/>
  <c r="DL76" i="3"/>
  <c r="DK76" i="3"/>
  <c r="DJ76" i="3"/>
  <c r="DI76" i="3"/>
  <c r="DH76" i="3"/>
  <c r="DG76" i="3"/>
  <c r="DF76" i="3"/>
  <c r="DE76" i="3"/>
  <c r="DD76" i="3"/>
  <c r="DC76" i="3"/>
  <c r="DB76" i="3"/>
  <c r="DA76" i="3"/>
  <c r="CZ76" i="3"/>
  <c r="CY76" i="3"/>
  <c r="CX76" i="3"/>
  <c r="CW76" i="3"/>
  <c r="CV76" i="3"/>
  <c r="CU76" i="3"/>
  <c r="CT76" i="3"/>
  <c r="CS76" i="3"/>
  <c r="CR76" i="3"/>
  <c r="CQ76" i="3"/>
  <c r="CP76" i="3"/>
  <c r="CO76" i="3"/>
  <c r="CN76" i="3"/>
  <c r="CM76" i="3"/>
  <c r="CL76" i="3"/>
  <c r="CK76" i="3"/>
  <c r="CJ76" i="3"/>
  <c r="CI76" i="3"/>
  <c r="CH76" i="3"/>
  <c r="CG76" i="3"/>
  <c r="CF76" i="3"/>
  <c r="CE76" i="3"/>
  <c r="CD76" i="3"/>
  <c r="CC76" i="3"/>
  <c r="CB76" i="3"/>
  <c r="CA76" i="3"/>
  <c r="BZ76" i="3"/>
  <c r="BY76" i="3"/>
  <c r="BX76" i="3"/>
  <c r="BW76" i="3"/>
  <c r="BV76" i="3"/>
  <c r="BU76"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U76" i="3"/>
  <c r="AT76" i="3"/>
  <c r="AS76" i="3"/>
  <c r="AR76" i="3"/>
  <c r="AQ76" i="3"/>
  <c r="AP76" i="3"/>
  <c r="AO76" i="3"/>
  <c r="AN76" i="3"/>
  <c r="AM76" i="3"/>
  <c r="AL76" i="3"/>
  <c r="AK76" i="3"/>
  <c r="AJ76" i="3"/>
  <c r="AI76" i="3"/>
  <c r="AH76" i="3"/>
  <c r="AG76"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B76" i="3"/>
  <c r="FB75" i="3"/>
  <c r="FA75" i="3"/>
  <c r="EZ75" i="3"/>
  <c r="EY75" i="3"/>
  <c r="EX75" i="3"/>
  <c r="EW75" i="3"/>
  <c r="EV75" i="3"/>
  <c r="EU75" i="3"/>
  <c r="ET75" i="3"/>
  <c r="ES75" i="3"/>
  <c r="ER75" i="3"/>
  <c r="EQ75" i="3"/>
  <c r="EP75" i="3"/>
  <c r="EO75" i="3"/>
  <c r="EN75" i="3"/>
  <c r="EM75" i="3"/>
  <c r="EL75" i="3"/>
  <c r="EK75" i="3"/>
  <c r="EJ75" i="3"/>
  <c r="EI75" i="3"/>
  <c r="EH75" i="3"/>
  <c r="EG75" i="3"/>
  <c r="EF75" i="3"/>
  <c r="EE75" i="3"/>
  <c r="ED75" i="3"/>
  <c r="EC75" i="3"/>
  <c r="EB75" i="3"/>
  <c r="EA75" i="3"/>
  <c r="DZ75" i="3"/>
  <c r="DY75" i="3"/>
  <c r="DX75" i="3"/>
  <c r="DW75" i="3"/>
  <c r="DV75" i="3"/>
  <c r="DU75" i="3"/>
  <c r="DT75" i="3"/>
  <c r="DS75" i="3"/>
  <c r="DR75" i="3"/>
  <c r="DQ75" i="3"/>
  <c r="DP75" i="3"/>
  <c r="DO75" i="3"/>
  <c r="DN75" i="3"/>
  <c r="DM75" i="3"/>
  <c r="DL75" i="3"/>
  <c r="DK75" i="3"/>
  <c r="DJ75" i="3"/>
  <c r="DI75" i="3"/>
  <c r="FL75" i="3" s="1"/>
  <c r="DH75" i="3"/>
  <c r="DG75" i="3"/>
  <c r="DF75" i="3"/>
  <c r="DE75" i="3"/>
  <c r="DD75" i="3"/>
  <c r="DC75" i="3"/>
  <c r="DB75" i="3"/>
  <c r="DA75" i="3"/>
  <c r="CZ75" i="3"/>
  <c r="CY75" i="3"/>
  <c r="CX75" i="3"/>
  <c r="CW75" i="3"/>
  <c r="CV75" i="3"/>
  <c r="CU75" i="3"/>
  <c r="CT75" i="3"/>
  <c r="CS75" i="3"/>
  <c r="CR75" i="3"/>
  <c r="CQ75" i="3"/>
  <c r="CP75" i="3"/>
  <c r="CO75" i="3"/>
  <c r="CN75" i="3"/>
  <c r="CM75" i="3"/>
  <c r="CL75" i="3"/>
  <c r="CK75" i="3"/>
  <c r="CJ75" i="3"/>
  <c r="CI75" i="3"/>
  <c r="CH75" i="3"/>
  <c r="CG75" i="3"/>
  <c r="CF75" i="3"/>
  <c r="CE75" i="3"/>
  <c r="CD75" i="3"/>
  <c r="CC75" i="3"/>
  <c r="CB75" i="3"/>
  <c r="CA75" i="3"/>
  <c r="BZ75" i="3"/>
  <c r="BY75" i="3"/>
  <c r="BX75" i="3"/>
  <c r="BW75" i="3"/>
  <c r="BV75" i="3"/>
  <c r="BU75"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U75" i="3"/>
  <c r="AT75" i="3"/>
  <c r="AS75" i="3"/>
  <c r="AR75" i="3"/>
  <c r="AQ75" i="3"/>
  <c r="AP75" i="3"/>
  <c r="AO75" i="3"/>
  <c r="AN75" i="3"/>
  <c r="AM75" i="3"/>
  <c r="AL75" i="3"/>
  <c r="AK75" i="3"/>
  <c r="AJ75"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B75" i="3"/>
  <c r="FB74" i="3"/>
  <c r="FA74" i="3"/>
  <c r="EZ74" i="3"/>
  <c r="EY74" i="3"/>
  <c r="EX74" i="3"/>
  <c r="EW74" i="3"/>
  <c r="EV74" i="3"/>
  <c r="EU74" i="3"/>
  <c r="ET74" i="3"/>
  <c r="ES74" i="3"/>
  <c r="ER74" i="3"/>
  <c r="EQ74" i="3"/>
  <c r="EP74" i="3"/>
  <c r="EO74" i="3"/>
  <c r="EN74" i="3"/>
  <c r="EM74" i="3"/>
  <c r="EL74" i="3"/>
  <c r="EK74" i="3"/>
  <c r="EJ74" i="3"/>
  <c r="EI74" i="3"/>
  <c r="EH74" i="3"/>
  <c r="EG74" i="3"/>
  <c r="EF74" i="3"/>
  <c r="EE74" i="3"/>
  <c r="ED74" i="3"/>
  <c r="EC74" i="3"/>
  <c r="EB74" i="3"/>
  <c r="EA74" i="3"/>
  <c r="DZ74" i="3"/>
  <c r="DY74" i="3"/>
  <c r="DX74" i="3"/>
  <c r="DW74" i="3"/>
  <c r="DV74" i="3"/>
  <c r="DU74" i="3"/>
  <c r="DT74" i="3"/>
  <c r="DS74" i="3"/>
  <c r="DR74" i="3"/>
  <c r="DQ74" i="3"/>
  <c r="DP74" i="3"/>
  <c r="FR74" i="3" s="1"/>
  <c r="FQ74" i="3" s="1"/>
  <c r="DO74" i="3"/>
  <c r="DN74" i="3"/>
  <c r="DM74" i="3"/>
  <c r="DL74" i="3"/>
  <c r="DK74" i="3"/>
  <c r="DJ74" i="3"/>
  <c r="DI74" i="3"/>
  <c r="DH74" i="3"/>
  <c r="DG74" i="3"/>
  <c r="DF74" i="3"/>
  <c r="DE74" i="3"/>
  <c r="DD74" i="3"/>
  <c r="DC74" i="3"/>
  <c r="DB74" i="3"/>
  <c r="DA74" i="3"/>
  <c r="CZ74" i="3"/>
  <c r="CY74" i="3"/>
  <c r="CX74" i="3"/>
  <c r="CW74" i="3"/>
  <c r="CV74" i="3"/>
  <c r="CU74" i="3"/>
  <c r="CT74" i="3"/>
  <c r="CS74" i="3"/>
  <c r="CR74" i="3"/>
  <c r="CQ74" i="3"/>
  <c r="CP74" i="3"/>
  <c r="CO74" i="3"/>
  <c r="CN74" i="3"/>
  <c r="CM74" i="3"/>
  <c r="CL74" i="3"/>
  <c r="CK74" i="3"/>
  <c r="CJ74" i="3"/>
  <c r="CI74" i="3"/>
  <c r="CH74" i="3"/>
  <c r="CG74" i="3"/>
  <c r="CF74" i="3"/>
  <c r="CE74" i="3"/>
  <c r="CD74" i="3"/>
  <c r="CC74" i="3"/>
  <c r="CB74" i="3"/>
  <c r="CA74" i="3"/>
  <c r="BZ74" i="3"/>
  <c r="BY74"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B74" i="3"/>
  <c r="FB73" i="3"/>
  <c r="FA73" i="3"/>
  <c r="EZ73" i="3"/>
  <c r="EY73" i="3"/>
  <c r="EX73" i="3"/>
  <c r="EW73" i="3"/>
  <c r="EV73" i="3"/>
  <c r="EU73" i="3"/>
  <c r="ET73" i="3"/>
  <c r="ES73" i="3"/>
  <c r="ER73" i="3"/>
  <c r="EQ73" i="3"/>
  <c r="EP73" i="3"/>
  <c r="EO73" i="3"/>
  <c r="EN73" i="3"/>
  <c r="EM73" i="3"/>
  <c r="EL73" i="3"/>
  <c r="EK73" i="3"/>
  <c r="EJ73" i="3"/>
  <c r="EI73" i="3"/>
  <c r="EH73" i="3"/>
  <c r="EG73" i="3"/>
  <c r="EF73" i="3"/>
  <c r="EE73" i="3"/>
  <c r="ED73" i="3"/>
  <c r="EC73" i="3"/>
  <c r="EB73" i="3"/>
  <c r="EA73" i="3"/>
  <c r="DZ73" i="3"/>
  <c r="DY73" i="3"/>
  <c r="DX73" i="3"/>
  <c r="DW73" i="3"/>
  <c r="DV73" i="3"/>
  <c r="DU73" i="3"/>
  <c r="DT73" i="3"/>
  <c r="DS73" i="3"/>
  <c r="DR73" i="3"/>
  <c r="DQ73" i="3"/>
  <c r="DP73" i="3"/>
  <c r="FR73" i="3" s="1"/>
  <c r="FQ73" i="3" s="1"/>
  <c r="DO73" i="3"/>
  <c r="DN73" i="3"/>
  <c r="DM73" i="3"/>
  <c r="DL73" i="3"/>
  <c r="DK73" i="3"/>
  <c r="DJ73" i="3"/>
  <c r="DI73" i="3"/>
  <c r="DH73" i="3"/>
  <c r="DG73" i="3"/>
  <c r="DF73" i="3"/>
  <c r="DE73" i="3"/>
  <c r="DD73" i="3"/>
  <c r="DC73" i="3"/>
  <c r="DB73" i="3"/>
  <c r="DA73" i="3"/>
  <c r="CZ73" i="3"/>
  <c r="CY73" i="3"/>
  <c r="CX73" i="3"/>
  <c r="CW73" i="3"/>
  <c r="CV73" i="3"/>
  <c r="CU73" i="3"/>
  <c r="CT73" i="3"/>
  <c r="CS73" i="3"/>
  <c r="CR73" i="3"/>
  <c r="CQ73" i="3"/>
  <c r="CP73" i="3"/>
  <c r="CO73" i="3"/>
  <c r="CN73" i="3"/>
  <c r="CM73" i="3"/>
  <c r="CL73" i="3"/>
  <c r="CK73" i="3"/>
  <c r="CJ73" i="3"/>
  <c r="CI73" i="3"/>
  <c r="CH73" i="3"/>
  <c r="CG73" i="3"/>
  <c r="CF73" i="3"/>
  <c r="CE73" i="3"/>
  <c r="CD73" i="3"/>
  <c r="CC73" i="3"/>
  <c r="CB73" i="3"/>
  <c r="CA73" i="3"/>
  <c r="BZ73" i="3"/>
  <c r="BY73" i="3"/>
  <c r="BX73" i="3"/>
  <c r="BW73" i="3"/>
  <c r="BV73" i="3"/>
  <c r="BU73"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B73" i="3"/>
  <c r="FB72" i="3"/>
  <c r="FA72" i="3"/>
  <c r="EZ72" i="3"/>
  <c r="EY72" i="3"/>
  <c r="EX72" i="3"/>
  <c r="EW72" i="3"/>
  <c r="EV72" i="3"/>
  <c r="EU72" i="3"/>
  <c r="ET72" i="3"/>
  <c r="ES72" i="3"/>
  <c r="ER72" i="3"/>
  <c r="EQ72" i="3"/>
  <c r="EP72" i="3"/>
  <c r="EO72" i="3"/>
  <c r="EN72" i="3"/>
  <c r="EM72" i="3"/>
  <c r="EL72" i="3"/>
  <c r="EK72" i="3"/>
  <c r="EJ72" i="3"/>
  <c r="EI72" i="3"/>
  <c r="EH72" i="3"/>
  <c r="EG72" i="3"/>
  <c r="EF72" i="3"/>
  <c r="EE72" i="3"/>
  <c r="ED72" i="3"/>
  <c r="EC72" i="3"/>
  <c r="EB72" i="3"/>
  <c r="EA72" i="3"/>
  <c r="DZ72" i="3"/>
  <c r="DY72" i="3"/>
  <c r="DX72" i="3"/>
  <c r="DW72" i="3"/>
  <c r="DV72" i="3"/>
  <c r="DU72" i="3"/>
  <c r="DT72" i="3"/>
  <c r="DS72" i="3"/>
  <c r="DR72" i="3"/>
  <c r="DQ72" i="3"/>
  <c r="DP72" i="3"/>
  <c r="FR72" i="3" s="1"/>
  <c r="FQ72" i="3" s="1"/>
  <c r="DO72" i="3"/>
  <c r="DN72" i="3"/>
  <c r="DM72" i="3"/>
  <c r="DL72" i="3"/>
  <c r="DK72" i="3"/>
  <c r="DJ72" i="3"/>
  <c r="DI72" i="3"/>
  <c r="DH72" i="3"/>
  <c r="DG72" i="3"/>
  <c r="DF72" i="3"/>
  <c r="DE72" i="3"/>
  <c r="DD72" i="3"/>
  <c r="DC72" i="3"/>
  <c r="DB72" i="3"/>
  <c r="DA72" i="3"/>
  <c r="CZ72" i="3"/>
  <c r="CY72" i="3"/>
  <c r="CX72" i="3"/>
  <c r="CW72" i="3"/>
  <c r="CV72" i="3"/>
  <c r="CU72" i="3"/>
  <c r="CT72" i="3"/>
  <c r="CS72" i="3"/>
  <c r="CR72" i="3"/>
  <c r="CQ72" i="3"/>
  <c r="CP72" i="3"/>
  <c r="CO72" i="3"/>
  <c r="CN72" i="3"/>
  <c r="CM72" i="3"/>
  <c r="CL72" i="3"/>
  <c r="CK72" i="3"/>
  <c r="CJ72" i="3"/>
  <c r="CI72" i="3"/>
  <c r="CH72" i="3"/>
  <c r="CG72" i="3"/>
  <c r="CF72" i="3"/>
  <c r="CE72" i="3"/>
  <c r="CD72" i="3"/>
  <c r="CC72" i="3"/>
  <c r="CB72" i="3"/>
  <c r="CA72" i="3"/>
  <c r="BZ72" i="3"/>
  <c r="BY72" i="3"/>
  <c r="BX72" i="3"/>
  <c r="BW72" i="3"/>
  <c r="BV72" i="3"/>
  <c r="BU72"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U72" i="3"/>
  <c r="AT72" i="3"/>
  <c r="AS72" i="3"/>
  <c r="AR72" i="3"/>
  <c r="AQ72" i="3"/>
  <c r="AP72" i="3"/>
  <c r="AO72" i="3"/>
  <c r="AN72" i="3"/>
  <c r="AM72" i="3"/>
  <c r="AL72" i="3"/>
  <c r="AK72" i="3"/>
  <c r="AJ72"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B72" i="3"/>
  <c r="FB71" i="3"/>
  <c r="FA71" i="3"/>
  <c r="EZ71" i="3"/>
  <c r="EY71" i="3"/>
  <c r="EX71" i="3"/>
  <c r="EW71" i="3"/>
  <c r="EV71" i="3"/>
  <c r="EU71" i="3"/>
  <c r="ET71" i="3"/>
  <c r="ES71" i="3"/>
  <c r="ER71" i="3"/>
  <c r="EQ71" i="3"/>
  <c r="EP71" i="3"/>
  <c r="EO71" i="3"/>
  <c r="EN71" i="3"/>
  <c r="EM71" i="3"/>
  <c r="EL71" i="3"/>
  <c r="EK71" i="3"/>
  <c r="EJ71" i="3"/>
  <c r="EI71" i="3"/>
  <c r="EH71" i="3"/>
  <c r="EG71" i="3"/>
  <c r="EF71" i="3"/>
  <c r="EE71" i="3"/>
  <c r="ED71" i="3"/>
  <c r="EC71" i="3"/>
  <c r="EB71" i="3"/>
  <c r="EA71" i="3"/>
  <c r="DZ71" i="3"/>
  <c r="DY71" i="3"/>
  <c r="DX71" i="3"/>
  <c r="DW71" i="3"/>
  <c r="DV71" i="3"/>
  <c r="DU71" i="3"/>
  <c r="DT71" i="3"/>
  <c r="DS71" i="3"/>
  <c r="DR71" i="3"/>
  <c r="DQ71" i="3"/>
  <c r="DP71" i="3"/>
  <c r="DO71" i="3"/>
  <c r="DN71" i="3"/>
  <c r="DM71" i="3"/>
  <c r="DL71" i="3"/>
  <c r="DK71" i="3"/>
  <c r="DJ71" i="3"/>
  <c r="DI71" i="3"/>
  <c r="DH71" i="3"/>
  <c r="DG71" i="3"/>
  <c r="DF71" i="3"/>
  <c r="DE71" i="3"/>
  <c r="DD71" i="3"/>
  <c r="DC71" i="3"/>
  <c r="DB71" i="3"/>
  <c r="DA71" i="3"/>
  <c r="CZ71" i="3"/>
  <c r="CY71" i="3"/>
  <c r="CX71" i="3"/>
  <c r="CW71" i="3"/>
  <c r="CV71" i="3"/>
  <c r="CU71" i="3"/>
  <c r="CT71" i="3"/>
  <c r="CS71" i="3"/>
  <c r="CR71" i="3"/>
  <c r="CQ71" i="3"/>
  <c r="CP71" i="3"/>
  <c r="CO71" i="3"/>
  <c r="CN71" i="3"/>
  <c r="CM71" i="3"/>
  <c r="CL71" i="3"/>
  <c r="CK71" i="3"/>
  <c r="CJ71" i="3"/>
  <c r="CI71" i="3"/>
  <c r="CH71" i="3"/>
  <c r="CG71" i="3"/>
  <c r="CF71" i="3"/>
  <c r="CE71" i="3"/>
  <c r="CD71" i="3"/>
  <c r="CC71" i="3"/>
  <c r="CB71" i="3"/>
  <c r="CA71" i="3"/>
  <c r="BZ71" i="3"/>
  <c r="BY71" i="3"/>
  <c r="BX71" i="3"/>
  <c r="BW71" i="3"/>
  <c r="BV71" i="3"/>
  <c r="BU71"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U71" i="3"/>
  <c r="AT71" i="3"/>
  <c r="AS71" i="3"/>
  <c r="AR71" i="3"/>
  <c r="AQ71" i="3"/>
  <c r="AP71" i="3"/>
  <c r="AO71" i="3"/>
  <c r="AN71" i="3"/>
  <c r="AM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B71" i="3"/>
  <c r="FB70" i="3"/>
  <c r="FA70" i="3"/>
  <c r="EZ70" i="3"/>
  <c r="EY70" i="3"/>
  <c r="EX70" i="3"/>
  <c r="EW70" i="3"/>
  <c r="EV70" i="3"/>
  <c r="EU70" i="3"/>
  <c r="ET70" i="3"/>
  <c r="ES70" i="3"/>
  <c r="ER70" i="3"/>
  <c r="EQ70" i="3"/>
  <c r="EP70" i="3"/>
  <c r="EO70" i="3"/>
  <c r="EN70" i="3"/>
  <c r="EM70" i="3"/>
  <c r="EL70" i="3"/>
  <c r="EK70" i="3"/>
  <c r="EJ70" i="3"/>
  <c r="EI70" i="3"/>
  <c r="EH70" i="3"/>
  <c r="EG70" i="3"/>
  <c r="EF70" i="3"/>
  <c r="EE70" i="3"/>
  <c r="ED70" i="3"/>
  <c r="EC70" i="3"/>
  <c r="EB70" i="3"/>
  <c r="EA70" i="3"/>
  <c r="DZ70" i="3"/>
  <c r="DY70" i="3"/>
  <c r="DX70" i="3"/>
  <c r="DW70" i="3"/>
  <c r="DV70" i="3"/>
  <c r="DU70" i="3"/>
  <c r="DT70" i="3"/>
  <c r="DS70" i="3"/>
  <c r="DR70" i="3"/>
  <c r="DQ70" i="3"/>
  <c r="DP70" i="3"/>
  <c r="FR70" i="3" s="1"/>
  <c r="FQ70" i="3" s="1"/>
  <c r="DO70" i="3"/>
  <c r="DN70" i="3"/>
  <c r="DM70" i="3"/>
  <c r="DL70" i="3"/>
  <c r="DK70" i="3"/>
  <c r="DJ70" i="3"/>
  <c r="DI70" i="3"/>
  <c r="FL70" i="3" s="1"/>
  <c r="DH70" i="3"/>
  <c r="DG70" i="3"/>
  <c r="DF70" i="3"/>
  <c r="DE70" i="3"/>
  <c r="DD70" i="3"/>
  <c r="DC70" i="3"/>
  <c r="DB70" i="3"/>
  <c r="DA70" i="3"/>
  <c r="CZ70" i="3"/>
  <c r="CY70" i="3"/>
  <c r="CX70" i="3"/>
  <c r="CW70" i="3"/>
  <c r="CV70" i="3"/>
  <c r="CU70" i="3"/>
  <c r="CT70" i="3"/>
  <c r="CS70" i="3"/>
  <c r="CR70" i="3"/>
  <c r="CQ70" i="3"/>
  <c r="CP70" i="3"/>
  <c r="CO70" i="3"/>
  <c r="CN70" i="3"/>
  <c r="CM70" i="3"/>
  <c r="CL70" i="3"/>
  <c r="CK70" i="3"/>
  <c r="CJ70" i="3"/>
  <c r="CI70" i="3"/>
  <c r="CH70" i="3"/>
  <c r="CG70" i="3"/>
  <c r="CF70" i="3"/>
  <c r="CE70" i="3"/>
  <c r="CD70" i="3"/>
  <c r="CC70" i="3"/>
  <c r="CB70" i="3"/>
  <c r="CA70" i="3"/>
  <c r="BZ70" i="3"/>
  <c r="BY70" i="3"/>
  <c r="BX70" i="3"/>
  <c r="BW70" i="3"/>
  <c r="BV70" i="3"/>
  <c r="BU70"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U70" i="3"/>
  <c r="AT70" i="3"/>
  <c r="AS70" i="3"/>
  <c r="AR70" i="3"/>
  <c r="AQ70" i="3"/>
  <c r="AP70" i="3"/>
  <c r="AO70" i="3"/>
  <c r="AN70" i="3"/>
  <c r="AM70" i="3"/>
  <c r="AL70" i="3"/>
  <c r="AK70" i="3"/>
  <c r="AJ70"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B70" i="3"/>
  <c r="FB69" i="3"/>
  <c r="FA69" i="3"/>
  <c r="EZ69" i="3"/>
  <c r="EY69" i="3"/>
  <c r="EX69" i="3"/>
  <c r="EW69" i="3"/>
  <c r="EV69" i="3"/>
  <c r="EU69" i="3"/>
  <c r="ET69" i="3"/>
  <c r="ES69" i="3"/>
  <c r="ER69" i="3"/>
  <c r="EQ69" i="3"/>
  <c r="EP69" i="3"/>
  <c r="EO69" i="3"/>
  <c r="EN69" i="3"/>
  <c r="EM69" i="3"/>
  <c r="EL69" i="3"/>
  <c r="EK69" i="3"/>
  <c r="EJ69" i="3"/>
  <c r="EI69" i="3"/>
  <c r="EH69" i="3"/>
  <c r="EG69" i="3"/>
  <c r="EF69" i="3"/>
  <c r="EE69" i="3"/>
  <c r="ED69" i="3"/>
  <c r="EC69" i="3"/>
  <c r="EB69" i="3"/>
  <c r="EA69" i="3"/>
  <c r="DZ69" i="3"/>
  <c r="DY69" i="3"/>
  <c r="DX69" i="3"/>
  <c r="DW69" i="3"/>
  <c r="DV69" i="3"/>
  <c r="DU69" i="3"/>
  <c r="DT69" i="3"/>
  <c r="DS69" i="3"/>
  <c r="DR69" i="3"/>
  <c r="DQ69" i="3"/>
  <c r="DP69" i="3"/>
  <c r="FR69" i="3" s="1"/>
  <c r="FQ69" i="3" s="1"/>
  <c r="DO69" i="3"/>
  <c r="DN69" i="3"/>
  <c r="DM69" i="3"/>
  <c r="DL69" i="3"/>
  <c r="DK69" i="3"/>
  <c r="DJ69" i="3"/>
  <c r="DI69" i="3"/>
  <c r="DH69" i="3"/>
  <c r="DG69" i="3"/>
  <c r="DF69" i="3"/>
  <c r="DE69" i="3"/>
  <c r="DD69" i="3"/>
  <c r="DC69" i="3"/>
  <c r="DB69" i="3"/>
  <c r="DA69" i="3"/>
  <c r="CZ69" i="3"/>
  <c r="CY69" i="3"/>
  <c r="CX69" i="3"/>
  <c r="CW69" i="3"/>
  <c r="CV69" i="3"/>
  <c r="CU69" i="3"/>
  <c r="CT69" i="3"/>
  <c r="CS69" i="3"/>
  <c r="CR69" i="3"/>
  <c r="CQ69" i="3"/>
  <c r="CP69" i="3"/>
  <c r="CO69" i="3"/>
  <c r="CN69" i="3"/>
  <c r="CM69" i="3"/>
  <c r="CL69" i="3"/>
  <c r="CK69" i="3"/>
  <c r="CJ69" i="3"/>
  <c r="CI69" i="3"/>
  <c r="CH69" i="3"/>
  <c r="CG69" i="3"/>
  <c r="CF69" i="3"/>
  <c r="CE69" i="3"/>
  <c r="CD69" i="3"/>
  <c r="CC69" i="3"/>
  <c r="CB69" i="3"/>
  <c r="CA69" i="3"/>
  <c r="BZ69" i="3"/>
  <c r="BY69" i="3"/>
  <c r="BX69" i="3"/>
  <c r="BW69" i="3"/>
  <c r="BV69" i="3"/>
  <c r="BU69"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B69" i="3"/>
  <c r="FB68" i="3"/>
  <c r="FA68" i="3"/>
  <c r="EZ68" i="3"/>
  <c r="EY68" i="3"/>
  <c r="EX68" i="3"/>
  <c r="EW68" i="3"/>
  <c r="EV68" i="3"/>
  <c r="EU68" i="3"/>
  <c r="ET68" i="3"/>
  <c r="ES68" i="3"/>
  <c r="ER68" i="3"/>
  <c r="EQ68" i="3"/>
  <c r="EP68" i="3"/>
  <c r="EO68" i="3"/>
  <c r="EN68" i="3"/>
  <c r="EM68" i="3"/>
  <c r="EL68" i="3"/>
  <c r="EK68" i="3"/>
  <c r="EJ68" i="3"/>
  <c r="EI68" i="3"/>
  <c r="EH68" i="3"/>
  <c r="EG68" i="3"/>
  <c r="EF68" i="3"/>
  <c r="EE68" i="3"/>
  <c r="ED68" i="3"/>
  <c r="EC68" i="3"/>
  <c r="EB68" i="3"/>
  <c r="EA68" i="3"/>
  <c r="DZ68" i="3"/>
  <c r="DY68" i="3"/>
  <c r="DX68" i="3"/>
  <c r="DW68" i="3"/>
  <c r="DV68" i="3"/>
  <c r="DU68" i="3"/>
  <c r="DT68" i="3"/>
  <c r="DS68" i="3"/>
  <c r="DR68" i="3"/>
  <c r="DQ68" i="3"/>
  <c r="DP68" i="3"/>
  <c r="DO68" i="3"/>
  <c r="DN68" i="3"/>
  <c r="DM68" i="3"/>
  <c r="DL68" i="3"/>
  <c r="DK68" i="3"/>
  <c r="DJ68" i="3"/>
  <c r="DI68" i="3"/>
  <c r="DH68" i="3"/>
  <c r="DG68" i="3"/>
  <c r="DF68" i="3"/>
  <c r="DE68" i="3"/>
  <c r="DD68" i="3"/>
  <c r="DC68" i="3"/>
  <c r="DB68" i="3"/>
  <c r="DA68" i="3"/>
  <c r="CZ68" i="3"/>
  <c r="CY68" i="3"/>
  <c r="CX68" i="3"/>
  <c r="CW68" i="3"/>
  <c r="CV68" i="3"/>
  <c r="CU68" i="3"/>
  <c r="CT68" i="3"/>
  <c r="CS68" i="3"/>
  <c r="CR68" i="3"/>
  <c r="CQ68" i="3"/>
  <c r="CP68" i="3"/>
  <c r="CO68" i="3"/>
  <c r="CN68" i="3"/>
  <c r="CM68" i="3"/>
  <c r="CL68" i="3"/>
  <c r="CK68" i="3"/>
  <c r="CJ68" i="3"/>
  <c r="CI68" i="3"/>
  <c r="CH68" i="3"/>
  <c r="CG68" i="3"/>
  <c r="CF68" i="3"/>
  <c r="CE68" i="3"/>
  <c r="CD68" i="3"/>
  <c r="CC68" i="3"/>
  <c r="CB68" i="3"/>
  <c r="CA68" i="3"/>
  <c r="BZ68" i="3"/>
  <c r="BY68" i="3"/>
  <c r="BX68" i="3"/>
  <c r="BW68" i="3"/>
  <c r="BV68" i="3"/>
  <c r="BU68"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B68" i="3"/>
  <c r="FB67" i="3"/>
  <c r="FA67" i="3"/>
  <c r="EZ67" i="3"/>
  <c r="EY67" i="3"/>
  <c r="EX67" i="3"/>
  <c r="EW67" i="3"/>
  <c r="EV67" i="3"/>
  <c r="EU67" i="3"/>
  <c r="ET67" i="3"/>
  <c r="ES67" i="3"/>
  <c r="ER67" i="3"/>
  <c r="EQ67" i="3"/>
  <c r="EP67" i="3"/>
  <c r="EO67" i="3"/>
  <c r="EN67" i="3"/>
  <c r="EM67" i="3"/>
  <c r="EL67" i="3"/>
  <c r="EK67" i="3"/>
  <c r="EJ67" i="3"/>
  <c r="EI67" i="3"/>
  <c r="EH67" i="3"/>
  <c r="EG67" i="3"/>
  <c r="EF67" i="3"/>
  <c r="EE67" i="3"/>
  <c r="ED67" i="3"/>
  <c r="EC67" i="3"/>
  <c r="EB67" i="3"/>
  <c r="EA67" i="3"/>
  <c r="DZ67" i="3"/>
  <c r="DY67" i="3"/>
  <c r="DX67" i="3"/>
  <c r="DW67" i="3"/>
  <c r="DV67" i="3"/>
  <c r="DU67" i="3"/>
  <c r="DT67" i="3"/>
  <c r="DS67" i="3"/>
  <c r="DR67" i="3"/>
  <c r="DQ67" i="3"/>
  <c r="DP67" i="3"/>
  <c r="DO67" i="3"/>
  <c r="DN67" i="3"/>
  <c r="DM67" i="3"/>
  <c r="DL67" i="3"/>
  <c r="DK67" i="3"/>
  <c r="DJ67" i="3"/>
  <c r="DI67" i="3"/>
  <c r="FL67" i="3" s="1"/>
  <c r="DH67" i="3"/>
  <c r="DG67" i="3"/>
  <c r="DF67" i="3"/>
  <c r="DE67" i="3"/>
  <c r="DD67" i="3"/>
  <c r="DC67" i="3"/>
  <c r="DB67" i="3"/>
  <c r="DA67" i="3"/>
  <c r="CZ67" i="3"/>
  <c r="CY67" i="3"/>
  <c r="CX67" i="3"/>
  <c r="CW67" i="3"/>
  <c r="CV67" i="3"/>
  <c r="CU67" i="3"/>
  <c r="CT67" i="3"/>
  <c r="CS67" i="3"/>
  <c r="CR67" i="3"/>
  <c r="CQ67" i="3"/>
  <c r="CP67" i="3"/>
  <c r="CO67" i="3"/>
  <c r="CN67" i="3"/>
  <c r="CM67" i="3"/>
  <c r="CL67" i="3"/>
  <c r="CK67" i="3"/>
  <c r="CJ67" i="3"/>
  <c r="CI67" i="3"/>
  <c r="CH67" i="3"/>
  <c r="CG67" i="3"/>
  <c r="CF67" i="3"/>
  <c r="CE67" i="3"/>
  <c r="CD67" i="3"/>
  <c r="CC67" i="3"/>
  <c r="CB67" i="3"/>
  <c r="CA67" i="3"/>
  <c r="BZ67" i="3"/>
  <c r="BY67" i="3"/>
  <c r="BX67" i="3"/>
  <c r="BW67" i="3"/>
  <c r="BV67" i="3"/>
  <c r="BU67"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B67" i="3"/>
  <c r="FB66" i="3"/>
  <c r="FA66" i="3"/>
  <c r="EZ66" i="3"/>
  <c r="EY66" i="3"/>
  <c r="EX66" i="3"/>
  <c r="EW66" i="3"/>
  <c r="EV66" i="3"/>
  <c r="EU66" i="3"/>
  <c r="ET66" i="3"/>
  <c r="ES66" i="3"/>
  <c r="ER66" i="3"/>
  <c r="EQ66" i="3"/>
  <c r="EP66" i="3"/>
  <c r="EO66" i="3"/>
  <c r="EN66" i="3"/>
  <c r="EM66" i="3"/>
  <c r="EL66" i="3"/>
  <c r="EK66" i="3"/>
  <c r="EJ66" i="3"/>
  <c r="EI66" i="3"/>
  <c r="EH66" i="3"/>
  <c r="EG66" i="3"/>
  <c r="EF66" i="3"/>
  <c r="EE66" i="3"/>
  <c r="ED66" i="3"/>
  <c r="EC66" i="3"/>
  <c r="EB66" i="3"/>
  <c r="EA66" i="3"/>
  <c r="DZ66" i="3"/>
  <c r="DY66" i="3"/>
  <c r="DX66" i="3"/>
  <c r="DW66" i="3"/>
  <c r="DV66" i="3"/>
  <c r="DU66" i="3"/>
  <c r="DT66" i="3"/>
  <c r="DS66" i="3"/>
  <c r="DR66" i="3"/>
  <c r="DQ66" i="3"/>
  <c r="DP66" i="3"/>
  <c r="FR66" i="3" s="1"/>
  <c r="FQ66" i="3" s="1"/>
  <c r="DO66" i="3"/>
  <c r="DN66" i="3"/>
  <c r="DM66" i="3"/>
  <c r="DL66" i="3"/>
  <c r="DK66" i="3"/>
  <c r="DJ66" i="3"/>
  <c r="DI66" i="3"/>
  <c r="DH66" i="3"/>
  <c r="DG66" i="3"/>
  <c r="DF66" i="3"/>
  <c r="DE66" i="3"/>
  <c r="DD66" i="3"/>
  <c r="DC66" i="3"/>
  <c r="DB66" i="3"/>
  <c r="DA66" i="3"/>
  <c r="CZ66" i="3"/>
  <c r="CY66" i="3"/>
  <c r="CX66" i="3"/>
  <c r="CW66" i="3"/>
  <c r="CV66" i="3"/>
  <c r="CU66" i="3"/>
  <c r="CT66" i="3"/>
  <c r="CS66" i="3"/>
  <c r="CR66" i="3"/>
  <c r="CQ66" i="3"/>
  <c r="CP66" i="3"/>
  <c r="CO66" i="3"/>
  <c r="CN66" i="3"/>
  <c r="CM66" i="3"/>
  <c r="CL66" i="3"/>
  <c r="CK66" i="3"/>
  <c r="CJ66" i="3"/>
  <c r="CI66" i="3"/>
  <c r="CH66" i="3"/>
  <c r="CG66" i="3"/>
  <c r="CF66" i="3"/>
  <c r="CE66" i="3"/>
  <c r="CD66" i="3"/>
  <c r="CC66" i="3"/>
  <c r="CB66" i="3"/>
  <c r="CA66" i="3"/>
  <c r="BZ66" i="3"/>
  <c r="BY66" i="3"/>
  <c r="BX66" i="3"/>
  <c r="BW66" i="3"/>
  <c r="BV66" i="3"/>
  <c r="BU66"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B66" i="3"/>
  <c r="FB65" i="3"/>
  <c r="FA65" i="3"/>
  <c r="EZ65" i="3"/>
  <c r="EY65" i="3"/>
  <c r="EX65" i="3"/>
  <c r="EW65" i="3"/>
  <c r="EV65" i="3"/>
  <c r="EU65" i="3"/>
  <c r="ET65" i="3"/>
  <c r="ES65" i="3"/>
  <c r="ER65" i="3"/>
  <c r="EQ65" i="3"/>
  <c r="EP65" i="3"/>
  <c r="EO65" i="3"/>
  <c r="EN65" i="3"/>
  <c r="EM65" i="3"/>
  <c r="EL65" i="3"/>
  <c r="EK65" i="3"/>
  <c r="EJ65" i="3"/>
  <c r="EI65" i="3"/>
  <c r="EH65" i="3"/>
  <c r="EG65" i="3"/>
  <c r="EF65" i="3"/>
  <c r="EE65" i="3"/>
  <c r="ED65" i="3"/>
  <c r="EC65" i="3"/>
  <c r="EB65" i="3"/>
  <c r="EA65" i="3"/>
  <c r="DZ65" i="3"/>
  <c r="DY65" i="3"/>
  <c r="DX65" i="3"/>
  <c r="DW65" i="3"/>
  <c r="DV65" i="3"/>
  <c r="DU65" i="3"/>
  <c r="DT65" i="3"/>
  <c r="DS65" i="3"/>
  <c r="DR65" i="3"/>
  <c r="DQ65" i="3"/>
  <c r="DP65" i="3"/>
  <c r="FR65" i="3" s="1"/>
  <c r="FQ65" i="3" s="1"/>
  <c r="DO65" i="3"/>
  <c r="DN65" i="3"/>
  <c r="DM65" i="3"/>
  <c r="DL65" i="3"/>
  <c r="DK65" i="3"/>
  <c r="DJ65" i="3"/>
  <c r="DI65" i="3"/>
  <c r="DH65" i="3"/>
  <c r="DG65" i="3"/>
  <c r="DF65" i="3"/>
  <c r="DE65" i="3"/>
  <c r="DD65" i="3"/>
  <c r="DC65" i="3"/>
  <c r="DB65" i="3"/>
  <c r="DA65" i="3"/>
  <c r="CZ65" i="3"/>
  <c r="CY65" i="3"/>
  <c r="CX65" i="3"/>
  <c r="CW65" i="3"/>
  <c r="CV65" i="3"/>
  <c r="CU65" i="3"/>
  <c r="CT65" i="3"/>
  <c r="CS65" i="3"/>
  <c r="CR65" i="3"/>
  <c r="CQ65" i="3"/>
  <c r="CP65" i="3"/>
  <c r="CO65" i="3"/>
  <c r="CN65" i="3"/>
  <c r="CM65" i="3"/>
  <c r="CL65" i="3"/>
  <c r="CK65" i="3"/>
  <c r="CJ65" i="3"/>
  <c r="CI65" i="3"/>
  <c r="CH65" i="3"/>
  <c r="CG65" i="3"/>
  <c r="CF65" i="3"/>
  <c r="CE65" i="3"/>
  <c r="CD65" i="3"/>
  <c r="CC65" i="3"/>
  <c r="CB65" i="3"/>
  <c r="CA65" i="3"/>
  <c r="BZ65" i="3"/>
  <c r="BY65" i="3"/>
  <c r="BX65" i="3"/>
  <c r="BW65" i="3"/>
  <c r="BV65" i="3"/>
  <c r="BU65"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B65" i="3"/>
  <c r="FB64" i="3"/>
  <c r="FA64" i="3"/>
  <c r="EZ64" i="3"/>
  <c r="EY64" i="3"/>
  <c r="EX64" i="3"/>
  <c r="EW64" i="3"/>
  <c r="EV64" i="3"/>
  <c r="EU64" i="3"/>
  <c r="ET64" i="3"/>
  <c r="ES64" i="3"/>
  <c r="ER64" i="3"/>
  <c r="EQ64" i="3"/>
  <c r="EP64" i="3"/>
  <c r="EO64" i="3"/>
  <c r="EN64" i="3"/>
  <c r="EM64" i="3"/>
  <c r="EL64" i="3"/>
  <c r="EK64" i="3"/>
  <c r="EJ64" i="3"/>
  <c r="EI64" i="3"/>
  <c r="EH64" i="3"/>
  <c r="EG64" i="3"/>
  <c r="EF64" i="3"/>
  <c r="EE64" i="3"/>
  <c r="ED64" i="3"/>
  <c r="EC64" i="3"/>
  <c r="EB64" i="3"/>
  <c r="EA64" i="3"/>
  <c r="DZ64" i="3"/>
  <c r="DY64" i="3"/>
  <c r="DX64" i="3"/>
  <c r="DW64" i="3"/>
  <c r="DV64" i="3"/>
  <c r="DU64" i="3"/>
  <c r="DT64" i="3"/>
  <c r="DS64" i="3"/>
  <c r="DR64" i="3"/>
  <c r="DQ64" i="3"/>
  <c r="DP64" i="3"/>
  <c r="FR64" i="3" s="1"/>
  <c r="FQ64" i="3" s="1"/>
  <c r="DO64" i="3"/>
  <c r="DN64" i="3"/>
  <c r="DM64" i="3"/>
  <c r="DL64" i="3"/>
  <c r="DK64" i="3"/>
  <c r="DJ64" i="3"/>
  <c r="DI64" i="3"/>
  <c r="DH64" i="3"/>
  <c r="DG64" i="3"/>
  <c r="DF64" i="3"/>
  <c r="DE64" i="3"/>
  <c r="DD64" i="3"/>
  <c r="DC64" i="3"/>
  <c r="DB64" i="3"/>
  <c r="DA64" i="3"/>
  <c r="CZ64" i="3"/>
  <c r="CY64" i="3"/>
  <c r="CX64" i="3"/>
  <c r="CW64" i="3"/>
  <c r="CV64" i="3"/>
  <c r="CU64" i="3"/>
  <c r="CT64" i="3"/>
  <c r="CS64" i="3"/>
  <c r="CR64" i="3"/>
  <c r="CQ64" i="3"/>
  <c r="CP64" i="3"/>
  <c r="CO64" i="3"/>
  <c r="CN64" i="3"/>
  <c r="CM64" i="3"/>
  <c r="CL64" i="3"/>
  <c r="CK64" i="3"/>
  <c r="CJ64" i="3"/>
  <c r="CI64" i="3"/>
  <c r="CH64" i="3"/>
  <c r="CG64" i="3"/>
  <c r="CF64" i="3"/>
  <c r="CE64" i="3"/>
  <c r="CD64" i="3"/>
  <c r="CC64" i="3"/>
  <c r="CB64" i="3"/>
  <c r="CA64" i="3"/>
  <c r="BZ64" i="3"/>
  <c r="BY64" i="3"/>
  <c r="BX64" i="3"/>
  <c r="BW64" i="3"/>
  <c r="BV64" i="3"/>
  <c r="BU64"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B64" i="3"/>
  <c r="FB63" i="3"/>
  <c r="FA63" i="3"/>
  <c r="EZ63" i="3"/>
  <c r="EY63" i="3"/>
  <c r="EX63" i="3"/>
  <c r="EW63" i="3"/>
  <c r="EV63" i="3"/>
  <c r="EU63" i="3"/>
  <c r="ET63" i="3"/>
  <c r="ES63" i="3"/>
  <c r="ER63" i="3"/>
  <c r="EQ63" i="3"/>
  <c r="EP63" i="3"/>
  <c r="EO63" i="3"/>
  <c r="EN63" i="3"/>
  <c r="EM63" i="3"/>
  <c r="EL63" i="3"/>
  <c r="EK63" i="3"/>
  <c r="EJ63" i="3"/>
  <c r="EI63" i="3"/>
  <c r="EH63" i="3"/>
  <c r="EG63" i="3"/>
  <c r="EF63" i="3"/>
  <c r="EE63" i="3"/>
  <c r="ED63" i="3"/>
  <c r="EC63" i="3"/>
  <c r="EB63" i="3"/>
  <c r="EA63" i="3"/>
  <c r="DZ63" i="3"/>
  <c r="DY63" i="3"/>
  <c r="DX63" i="3"/>
  <c r="DW63" i="3"/>
  <c r="DV63" i="3"/>
  <c r="DU63" i="3"/>
  <c r="DT63" i="3"/>
  <c r="DS63" i="3"/>
  <c r="DR63" i="3"/>
  <c r="DQ63" i="3"/>
  <c r="DP63" i="3"/>
  <c r="DO63" i="3"/>
  <c r="DN63" i="3"/>
  <c r="DM63" i="3"/>
  <c r="DL63" i="3"/>
  <c r="DK63" i="3"/>
  <c r="DJ63" i="3"/>
  <c r="DI63" i="3"/>
  <c r="DH63" i="3"/>
  <c r="DG63" i="3"/>
  <c r="DF63" i="3"/>
  <c r="DE63" i="3"/>
  <c r="DD63" i="3"/>
  <c r="DC63" i="3"/>
  <c r="DB63" i="3"/>
  <c r="DA63" i="3"/>
  <c r="CZ63" i="3"/>
  <c r="CY63" i="3"/>
  <c r="CX63" i="3"/>
  <c r="CW63" i="3"/>
  <c r="CV63" i="3"/>
  <c r="CU63" i="3"/>
  <c r="CT63" i="3"/>
  <c r="CS63" i="3"/>
  <c r="CR63" i="3"/>
  <c r="CQ63" i="3"/>
  <c r="CP63" i="3"/>
  <c r="CO63" i="3"/>
  <c r="CN63" i="3"/>
  <c r="CM63" i="3"/>
  <c r="CL63" i="3"/>
  <c r="CK63" i="3"/>
  <c r="CJ63" i="3"/>
  <c r="CI63" i="3"/>
  <c r="CH63" i="3"/>
  <c r="CG63" i="3"/>
  <c r="CF63" i="3"/>
  <c r="CE63" i="3"/>
  <c r="CD63" i="3"/>
  <c r="CC63" i="3"/>
  <c r="CB63" i="3"/>
  <c r="CA63" i="3"/>
  <c r="BZ63" i="3"/>
  <c r="BY63" i="3"/>
  <c r="BX63" i="3"/>
  <c r="BW63" i="3"/>
  <c r="BV63" i="3"/>
  <c r="BU63"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B63" i="3"/>
  <c r="FB62" i="3"/>
  <c r="FA62" i="3"/>
  <c r="EZ62" i="3"/>
  <c r="EY62" i="3"/>
  <c r="EX62" i="3"/>
  <c r="EW62" i="3"/>
  <c r="EV62" i="3"/>
  <c r="EU62" i="3"/>
  <c r="ET62" i="3"/>
  <c r="ES62" i="3"/>
  <c r="ER62" i="3"/>
  <c r="EQ62" i="3"/>
  <c r="EP62" i="3"/>
  <c r="EO62" i="3"/>
  <c r="EN62" i="3"/>
  <c r="EM62" i="3"/>
  <c r="EL62" i="3"/>
  <c r="EK62" i="3"/>
  <c r="EJ62" i="3"/>
  <c r="EI62" i="3"/>
  <c r="EH62" i="3"/>
  <c r="EG62" i="3"/>
  <c r="EF62" i="3"/>
  <c r="EE62" i="3"/>
  <c r="ED62" i="3"/>
  <c r="EC62" i="3"/>
  <c r="EB62" i="3"/>
  <c r="EA62" i="3"/>
  <c r="DZ62" i="3"/>
  <c r="DY62" i="3"/>
  <c r="DX62" i="3"/>
  <c r="DW62" i="3"/>
  <c r="DV62" i="3"/>
  <c r="DU62" i="3"/>
  <c r="DT62" i="3"/>
  <c r="DS62" i="3"/>
  <c r="DR62" i="3"/>
  <c r="DQ62" i="3"/>
  <c r="DP62" i="3"/>
  <c r="FR62" i="3" s="1"/>
  <c r="FQ62" i="3" s="1"/>
  <c r="DO62" i="3"/>
  <c r="DN62" i="3"/>
  <c r="DM62" i="3"/>
  <c r="DL62" i="3"/>
  <c r="DK62" i="3"/>
  <c r="DJ62" i="3"/>
  <c r="DI62" i="3"/>
  <c r="FL62" i="3" s="1"/>
  <c r="DH62" i="3"/>
  <c r="DG62" i="3"/>
  <c r="DF62" i="3"/>
  <c r="DE62" i="3"/>
  <c r="DD62" i="3"/>
  <c r="DC62" i="3"/>
  <c r="DB62" i="3"/>
  <c r="DA62" i="3"/>
  <c r="CZ62" i="3"/>
  <c r="CY62" i="3"/>
  <c r="CX62" i="3"/>
  <c r="CW62" i="3"/>
  <c r="CV62" i="3"/>
  <c r="CU62" i="3"/>
  <c r="CT62" i="3"/>
  <c r="CS62" i="3"/>
  <c r="CR62" i="3"/>
  <c r="CQ62" i="3"/>
  <c r="CP62" i="3"/>
  <c r="CO62" i="3"/>
  <c r="CN62" i="3"/>
  <c r="CM62" i="3"/>
  <c r="CL62" i="3"/>
  <c r="CK62" i="3"/>
  <c r="CJ62" i="3"/>
  <c r="CI62" i="3"/>
  <c r="CH62" i="3"/>
  <c r="CG62" i="3"/>
  <c r="CF62" i="3"/>
  <c r="CE62" i="3"/>
  <c r="CD62" i="3"/>
  <c r="CC62" i="3"/>
  <c r="CB62" i="3"/>
  <c r="CA62" i="3"/>
  <c r="BZ62" i="3"/>
  <c r="BY62" i="3"/>
  <c r="BX62" i="3"/>
  <c r="BW62" i="3"/>
  <c r="BV62" i="3"/>
  <c r="BU62"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U62" i="3"/>
  <c r="AT62" i="3"/>
  <c r="AS62" i="3"/>
  <c r="AR62" i="3"/>
  <c r="AQ62" i="3"/>
  <c r="AP62" i="3"/>
  <c r="AO62" i="3"/>
  <c r="AN62" i="3"/>
  <c r="AM62" i="3"/>
  <c r="AL62" i="3"/>
  <c r="AK62" i="3"/>
  <c r="AJ62"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B62" i="3"/>
  <c r="FB61" i="3"/>
  <c r="FA61" i="3"/>
  <c r="EZ61" i="3"/>
  <c r="EY61" i="3"/>
  <c r="EX61" i="3"/>
  <c r="EW61" i="3"/>
  <c r="EV61" i="3"/>
  <c r="EU61" i="3"/>
  <c r="ET61" i="3"/>
  <c r="ES61" i="3"/>
  <c r="ER61" i="3"/>
  <c r="EQ61" i="3"/>
  <c r="EP61" i="3"/>
  <c r="EO61" i="3"/>
  <c r="EN61" i="3"/>
  <c r="EM61" i="3"/>
  <c r="EL61" i="3"/>
  <c r="EK61" i="3"/>
  <c r="EJ61" i="3"/>
  <c r="EI61" i="3"/>
  <c r="EH61" i="3"/>
  <c r="EG61" i="3"/>
  <c r="EF61" i="3"/>
  <c r="EE61" i="3"/>
  <c r="ED61" i="3"/>
  <c r="EC61" i="3"/>
  <c r="EB61" i="3"/>
  <c r="EA61" i="3"/>
  <c r="DZ61" i="3"/>
  <c r="DY61" i="3"/>
  <c r="DX61" i="3"/>
  <c r="DW61" i="3"/>
  <c r="DV61" i="3"/>
  <c r="DU61" i="3"/>
  <c r="DT61" i="3"/>
  <c r="DS61" i="3"/>
  <c r="DR61" i="3"/>
  <c r="DQ61" i="3"/>
  <c r="DP61" i="3"/>
  <c r="FR61" i="3" s="1"/>
  <c r="FQ61" i="3" s="1"/>
  <c r="DO61" i="3"/>
  <c r="DN61" i="3"/>
  <c r="DM61" i="3"/>
  <c r="DL61" i="3"/>
  <c r="DK61" i="3"/>
  <c r="DJ61" i="3"/>
  <c r="DI61" i="3"/>
  <c r="DH61" i="3"/>
  <c r="DG61" i="3"/>
  <c r="DF61" i="3"/>
  <c r="DE61" i="3"/>
  <c r="DD61" i="3"/>
  <c r="DC61" i="3"/>
  <c r="DB61" i="3"/>
  <c r="DA61" i="3"/>
  <c r="CZ61" i="3"/>
  <c r="CY61" i="3"/>
  <c r="CX61" i="3"/>
  <c r="CW61" i="3"/>
  <c r="CV61" i="3"/>
  <c r="CU61" i="3"/>
  <c r="CT61" i="3"/>
  <c r="CS61" i="3"/>
  <c r="CR61" i="3"/>
  <c r="CQ61" i="3"/>
  <c r="CP61" i="3"/>
  <c r="CO61" i="3"/>
  <c r="CN61" i="3"/>
  <c r="CM61" i="3"/>
  <c r="CL61" i="3"/>
  <c r="CK61" i="3"/>
  <c r="CJ61" i="3"/>
  <c r="CI61" i="3"/>
  <c r="CH61" i="3"/>
  <c r="CG61" i="3"/>
  <c r="CF61" i="3"/>
  <c r="CE61" i="3"/>
  <c r="CD61" i="3"/>
  <c r="CC61" i="3"/>
  <c r="CB61" i="3"/>
  <c r="CA61" i="3"/>
  <c r="BZ61" i="3"/>
  <c r="BY61" i="3"/>
  <c r="BX61" i="3"/>
  <c r="BW61" i="3"/>
  <c r="BV61" i="3"/>
  <c r="BU61"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U61" i="3"/>
  <c r="AT61" i="3"/>
  <c r="AS61" i="3"/>
  <c r="AR61" i="3"/>
  <c r="AQ61" i="3"/>
  <c r="AP61" i="3"/>
  <c r="AO61" i="3"/>
  <c r="AN61" i="3"/>
  <c r="AM61" i="3"/>
  <c r="AL61" i="3"/>
  <c r="AK61" i="3"/>
  <c r="AJ61" i="3"/>
  <c r="AI61" i="3"/>
  <c r="AH61" i="3"/>
  <c r="AG61" i="3"/>
  <c r="AF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B61" i="3"/>
  <c r="FB60" i="3"/>
  <c r="FA60" i="3"/>
  <c r="EZ60" i="3"/>
  <c r="EY60" i="3"/>
  <c r="EX60" i="3"/>
  <c r="EW60" i="3"/>
  <c r="EV60" i="3"/>
  <c r="EU60" i="3"/>
  <c r="ET60" i="3"/>
  <c r="ES60" i="3"/>
  <c r="ER60" i="3"/>
  <c r="EQ60" i="3"/>
  <c r="EP60" i="3"/>
  <c r="EO60" i="3"/>
  <c r="EN60" i="3"/>
  <c r="EM60" i="3"/>
  <c r="EL60" i="3"/>
  <c r="EK60" i="3"/>
  <c r="EJ60" i="3"/>
  <c r="EI60" i="3"/>
  <c r="EH60" i="3"/>
  <c r="EG60" i="3"/>
  <c r="EF60" i="3"/>
  <c r="EE60" i="3"/>
  <c r="ED60" i="3"/>
  <c r="EC60" i="3"/>
  <c r="EB60" i="3"/>
  <c r="EA60" i="3"/>
  <c r="DZ60" i="3"/>
  <c r="DY60" i="3"/>
  <c r="DX60" i="3"/>
  <c r="DW60" i="3"/>
  <c r="DV60" i="3"/>
  <c r="DU60" i="3"/>
  <c r="DT60" i="3"/>
  <c r="DS60" i="3"/>
  <c r="DR60" i="3"/>
  <c r="DQ60" i="3"/>
  <c r="DP60" i="3"/>
  <c r="DO60" i="3"/>
  <c r="DN60" i="3"/>
  <c r="DM60" i="3"/>
  <c r="DL60" i="3"/>
  <c r="DK60" i="3"/>
  <c r="DJ60" i="3"/>
  <c r="DI60" i="3"/>
  <c r="DH60" i="3"/>
  <c r="DG60" i="3"/>
  <c r="DF60" i="3"/>
  <c r="DE60" i="3"/>
  <c r="DD60" i="3"/>
  <c r="DC60" i="3"/>
  <c r="DB60" i="3"/>
  <c r="DA60" i="3"/>
  <c r="CZ60" i="3"/>
  <c r="CY60" i="3"/>
  <c r="CX60" i="3"/>
  <c r="CW60" i="3"/>
  <c r="CV60" i="3"/>
  <c r="CU60" i="3"/>
  <c r="CT60" i="3"/>
  <c r="CS60" i="3"/>
  <c r="CR60" i="3"/>
  <c r="CQ60" i="3"/>
  <c r="CP60" i="3"/>
  <c r="CO60" i="3"/>
  <c r="CN60" i="3"/>
  <c r="CM60" i="3"/>
  <c r="CL60" i="3"/>
  <c r="CK60" i="3"/>
  <c r="CJ60" i="3"/>
  <c r="CI60" i="3"/>
  <c r="CH60" i="3"/>
  <c r="CG60" i="3"/>
  <c r="CF60" i="3"/>
  <c r="CE60" i="3"/>
  <c r="CD60" i="3"/>
  <c r="CC60" i="3"/>
  <c r="CB60" i="3"/>
  <c r="CA60" i="3"/>
  <c r="BZ60" i="3"/>
  <c r="BY60" i="3"/>
  <c r="BX60" i="3"/>
  <c r="BW60" i="3"/>
  <c r="BV60" i="3"/>
  <c r="BU60"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U60" i="3"/>
  <c r="AT60" i="3"/>
  <c r="AS60" i="3"/>
  <c r="AR60" i="3"/>
  <c r="AQ60" i="3"/>
  <c r="AP60" i="3"/>
  <c r="AO60" i="3"/>
  <c r="AN60" i="3"/>
  <c r="AM60" i="3"/>
  <c r="AL60" i="3"/>
  <c r="AK60" i="3"/>
  <c r="AJ60" i="3"/>
  <c r="AI60" i="3"/>
  <c r="AH60" i="3"/>
  <c r="AG60" i="3"/>
  <c r="AF60"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B60" i="3"/>
  <c r="FB59" i="3"/>
  <c r="FA59" i="3"/>
  <c r="EZ59" i="3"/>
  <c r="EY59" i="3"/>
  <c r="EX59" i="3"/>
  <c r="EW59" i="3"/>
  <c r="EV59" i="3"/>
  <c r="EU59" i="3"/>
  <c r="ET59" i="3"/>
  <c r="ES59" i="3"/>
  <c r="ER59" i="3"/>
  <c r="EQ59" i="3"/>
  <c r="EP59" i="3"/>
  <c r="EO59" i="3"/>
  <c r="EN59" i="3"/>
  <c r="EM59" i="3"/>
  <c r="EL59" i="3"/>
  <c r="EK59" i="3"/>
  <c r="EJ59" i="3"/>
  <c r="EI59" i="3"/>
  <c r="EH59" i="3"/>
  <c r="EG59" i="3"/>
  <c r="EF59" i="3"/>
  <c r="EE59" i="3"/>
  <c r="ED59" i="3"/>
  <c r="EC59" i="3"/>
  <c r="EB59" i="3"/>
  <c r="EA59" i="3"/>
  <c r="DZ59" i="3"/>
  <c r="DY59" i="3"/>
  <c r="DX59" i="3"/>
  <c r="DW59" i="3"/>
  <c r="DV59" i="3"/>
  <c r="DU59" i="3"/>
  <c r="DT59" i="3"/>
  <c r="DS59" i="3"/>
  <c r="DR59" i="3"/>
  <c r="DQ59" i="3"/>
  <c r="DP59" i="3"/>
  <c r="DO59" i="3"/>
  <c r="DN59" i="3"/>
  <c r="DM59" i="3"/>
  <c r="DL59" i="3"/>
  <c r="DK59" i="3"/>
  <c r="DJ59" i="3"/>
  <c r="DI59" i="3"/>
  <c r="DH59" i="3"/>
  <c r="DG59" i="3"/>
  <c r="DF59" i="3"/>
  <c r="DE59" i="3"/>
  <c r="DD59" i="3"/>
  <c r="DC59" i="3"/>
  <c r="DB59" i="3"/>
  <c r="DA59" i="3"/>
  <c r="CZ59" i="3"/>
  <c r="CY59" i="3"/>
  <c r="CX59" i="3"/>
  <c r="CW59" i="3"/>
  <c r="CV59" i="3"/>
  <c r="CU59" i="3"/>
  <c r="CT59" i="3"/>
  <c r="CS59" i="3"/>
  <c r="CR59" i="3"/>
  <c r="CQ59" i="3"/>
  <c r="CP59" i="3"/>
  <c r="CO59" i="3"/>
  <c r="CN59" i="3"/>
  <c r="CM59" i="3"/>
  <c r="CL59" i="3"/>
  <c r="CK59" i="3"/>
  <c r="CJ59" i="3"/>
  <c r="CI59" i="3"/>
  <c r="CH59" i="3"/>
  <c r="CG59" i="3"/>
  <c r="CF59" i="3"/>
  <c r="CE59" i="3"/>
  <c r="CD59" i="3"/>
  <c r="CC59" i="3"/>
  <c r="CB59" i="3"/>
  <c r="CA59" i="3"/>
  <c r="BZ59" i="3"/>
  <c r="BY59" i="3"/>
  <c r="BX59" i="3"/>
  <c r="BW59" i="3"/>
  <c r="BV59" i="3"/>
  <c r="BU59"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B59" i="3"/>
  <c r="FB58" i="3"/>
  <c r="FA58" i="3"/>
  <c r="EZ58" i="3"/>
  <c r="EY58" i="3"/>
  <c r="EX58" i="3"/>
  <c r="EW58" i="3"/>
  <c r="EV58" i="3"/>
  <c r="EU58" i="3"/>
  <c r="ET58" i="3"/>
  <c r="ES58" i="3"/>
  <c r="ER58" i="3"/>
  <c r="EQ58" i="3"/>
  <c r="EP58" i="3"/>
  <c r="EO58" i="3"/>
  <c r="EN58" i="3"/>
  <c r="EM58" i="3"/>
  <c r="EL58" i="3"/>
  <c r="EK58" i="3"/>
  <c r="EJ58" i="3"/>
  <c r="EI58" i="3"/>
  <c r="EH58" i="3"/>
  <c r="EG58" i="3"/>
  <c r="EF58" i="3"/>
  <c r="EE58" i="3"/>
  <c r="ED58" i="3"/>
  <c r="EC58" i="3"/>
  <c r="EB58" i="3"/>
  <c r="EA58" i="3"/>
  <c r="DZ58" i="3"/>
  <c r="DY58" i="3"/>
  <c r="DX58" i="3"/>
  <c r="DW58" i="3"/>
  <c r="DV58" i="3"/>
  <c r="DU58" i="3"/>
  <c r="DT58" i="3"/>
  <c r="DS58" i="3"/>
  <c r="DR58" i="3"/>
  <c r="DQ58" i="3"/>
  <c r="DP58" i="3"/>
  <c r="DO58" i="3"/>
  <c r="DN58" i="3"/>
  <c r="DM58" i="3"/>
  <c r="DL58" i="3"/>
  <c r="DK58" i="3"/>
  <c r="DJ58" i="3"/>
  <c r="DI58" i="3"/>
  <c r="DH58" i="3"/>
  <c r="DG58" i="3"/>
  <c r="DF58" i="3"/>
  <c r="DE58" i="3"/>
  <c r="DD58" i="3"/>
  <c r="DC58" i="3"/>
  <c r="DB58" i="3"/>
  <c r="DA58" i="3"/>
  <c r="CZ58" i="3"/>
  <c r="CY58" i="3"/>
  <c r="CX58" i="3"/>
  <c r="CW58" i="3"/>
  <c r="CV58" i="3"/>
  <c r="CU58" i="3"/>
  <c r="CT58" i="3"/>
  <c r="CS58" i="3"/>
  <c r="CR58" i="3"/>
  <c r="CQ58" i="3"/>
  <c r="CP58" i="3"/>
  <c r="CO58" i="3"/>
  <c r="CN58" i="3"/>
  <c r="CM58" i="3"/>
  <c r="CL58" i="3"/>
  <c r="CK58" i="3"/>
  <c r="CJ58" i="3"/>
  <c r="CI58" i="3"/>
  <c r="CH58" i="3"/>
  <c r="CG58" i="3"/>
  <c r="CF58" i="3"/>
  <c r="CE58" i="3"/>
  <c r="CD58" i="3"/>
  <c r="CC58" i="3"/>
  <c r="CB58" i="3"/>
  <c r="CA58" i="3"/>
  <c r="BZ58" i="3"/>
  <c r="BY58" i="3"/>
  <c r="BX58" i="3"/>
  <c r="BW58" i="3"/>
  <c r="BV58" i="3"/>
  <c r="BU58"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U58" i="3"/>
  <c r="AT58" i="3"/>
  <c r="AS58" i="3"/>
  <c r="AR58" i="3"/>
  <c r="AQ58" i="3"/>
  <c r="AP58" i="3"/>
  <c r="AO58" i="3"/>
  <c r="AN58" i="3"/>
  <c r="AM58" i="3"/>
  <c r="AL58" i="3"/>
  <c r="AK58" i="3"/>
  <c r="AJ58"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B58" i="3"/>
  <c r="FB57" i="3"/>
  <c r="FA57" i="3"/>
  <c r="EZ57" i="3"/>
  <c r="EY57" i="3"/>
  <c r="EX57" i="3"/>
  <c r="EW57" i="3"/>
  <c r="EV57" i="3"/>
  <c r="EU57" i="3"/>
  <c r="ET57" i="3"/>
  <c r="ES57" i="3"/>
  <c r="ER57" i="3"/>
  <c r="EQ57" i="3"/>
  <c r="EP57" i="3"/>
  <c r="EO57" i="3"/>
  <c r="EN57" i="3"/>
  <c r="EM57" i="3"/>
  <c r="EL57" i="3"/>
  <c r="EK57" i="3"/>
  <c r="EJ57" i="3"/>
  <c r="EI57" i="3"/>
  <c r="EH57" i="3"/>
  <c r="EG57" i="3"/>
  <c r="EF57" i="3"/>
  <c r="EE57" i="3"/>
  <c r="ED57" i="3"/>
  <c r="EC57" i="3"/>
  <c r="EB57" i="3"/>
  <c r="EA57" i="3"/>
  <c r="DZ57" i="3"/>
  <c r="DY57" i="3"/>
  <c r="DX57" i="3"/>
  <c r="DW57" i="3"/>
  <c r="DV57" i="3"/>
  <c r="DU57" i="3"/>
  <c r="DT57" i="3"/>
  <c r="DS57" i="3"/>
  <c r="DR57" i="3"/>
  <c r="DQ57" i="3"/>
  <c r="DP57" i="3"/>
  <c r="DO57" i="3"/>
  <c r="DN57" i="3"/>
  <c r="DM57" i="3"/>
  <c r="DL57" i="3"/>
  <c r="DK57" i="3"/>
  <c r="DJ57" i="3"/>
  <c r="DI57" i="3"/>
  <c r="DH57" i="3"/>
  <c r="DG57" i="3"/>
  <c r="DF57" i="3"/>
  <c r="DE57" i="3"/>
  <c r="DD57" i="3"/>
  <c r="DC57" i="3"/>
  <c r="DB57" i="3"/>
  <c r="DA57" i="3"/>
  <c r="CZ57" i="3"/>
  <c r="CY57" i="3"/>
  <c r="CX57" i="3"/>
  <c r="CW57" i="3"/>
  <c r="CV57" i="3"/>
  <c r="CU57" i="3"/>
  <c r="CT57" i="3"/>
  <c r="CS57" i="3"/>
  <c r="CR57" i="3"/>
  <c r="CQ57" i="3"/>
  <c r="CP57" i="3"/>
  <c r="CO57" i="3"/>
  <c r="CN57" i="3"/>
  <c r="CM57" i="3"/>
  <c r="CL57" i="3"/>
  <c r="CK57" i="3"/>
  <c r="CJ57" i="3"/>
  <c r="CI57" i="3"/>
  <c r="CH57" i="3"/>
  <c r="CG57" i="3"/>
  <c r="CF57" i="3"/>
  <c r="CE57" i="3"/>
  <c r="CD57" i="3"/>
  <c r="CC57" i="3"/>
  <c r="CB57" i="3"/>
  <c r="CA57" i="3"/>
  <c r="BZ57" i="3"/>
  <c r="BY57"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B57" i="3"/>
  <c r="FB56" i="3"/>
  <c r="FA56" i="3"/>
  <c r="EZ56" i="3"/>
  <c r="EY56" i="3"/>
  <c r="EX56" i="3"/>
  <c r="EW56" i="3"/>
  <c r="EV56" i="3"/>
  <c r="EU56" i="3"/>
  <c r="ET56" i="3"/>
  <c r="ES56" i="3"/>
  <c r="ER56" i="3"/>
  <c r="EQ56" i="3"/>
  <c r="EP56" i="3"/>
  <c r="EO56" i="3"/>
  <c r="EN56" i="3"/>
  <c r="EM56" i="3"/>
  <c r="EL56" i="3"/>
  <c r="EK56" i="3"/>
  <c r="EJ56" i="3"/>
  <c r="EI56" i="3"/>
  <c r="EH56" i="3"/>
  <c r="EG56" i="3"/>
  <c r="EF56" i="3"/>
  <c r="EE56" i="3"/>
  <c r="ED56" i="3"/>
  <c r="EC56" i="3"/>
  <c r="EB56" i="3"/>
  <c r="EA56" i="3"/>
  <c r="DZ56" i="3"/>
  <c r="DY56" i="3"/>
  <c r="DX56" i="3"/>
  <c r="DW56" i="3"/>
  <c r="DV56" i="3"/>
  <c r="DU56" i="3"/>
  <c r="DT56" i="3"/>
  <c r="DS56" i="3"/>
  <c r="DR56" i="3"/>
  <c r="DQ56" i="3"/>
  <c r="DP56" i="3"/>
  <c r="FR56" i="3" s="1"/>
  <c r="DO56" i="3"/>
  <c r="DN56" i="3"/>
  <c r="DM56" i="3"/>
  <c r="DL56" i="3"/>
  <c r="DK56" i="3"/>
  <c r="DJ56" i="3"/>
  <c r="DI56" i="3"/>
  <c r="DH56" i="3"/>
  <c r="DG56" i="3"/>
  <c r="DF56" i="3"/>
  <c r="DE56" i="3"/>
  <c r="DD56" i="3"/>
  <c r="DC56" i="3"/>
  <c r="DB56" i="3"/>
  <c r="DA56" i="3"/>
  <c r="CZ56" i="3"/>
  <c r="CY56" i="3"/>
  <c r="CX56" i="3"/>
  <c r="CW56" i="3"/>
  <c r="CV56" i="3"/>
  <c r="CU56" i="3"/>
  <c r="CT56" i="3"/>
  <c r="CS56" i="3"/>
  <c r="CR56" i="3"/>
  <c r="CQ56" i="3"/>
  <c r="CP56" i="3"/>
  <c r="CO56" i="3"/>
  <c r="CN56" i="3"/>
  <c r="CM56" i="3"/>
  <c r="CL56" i="3"/>
  <c r="CK56" i="3"/>
  <c r="CJ56" i="3"/>
  <c r="CI56" i="3"/>
  <c r="CH56" i="3"/>
  <c r="CG56" i="3"/>
  <c r="CF56" i="3"/>
  <c r="CE56" i="3"/>
  <c r="CD56" i="3"/>
  <c r="CC56" i="3"/>
  <c r="CB56" i="3"/>
  <c r="CA56" i="3"/>
  <c r="BZ56" i="3"/>
  <c r="BY56" i="3"/>
  <c r="BX56" i="3"/>
  <c r="BW56" i="3"/>
  <c r="BV56" i="3"/>
  <c r="BU56"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B56" i="3"/>
  <c r="FO56" i="3" s="1"/>
  <c r="FB55" i="3"/>
  <c r="FA55" i="3"/>
  <c r="EZ55" i="3"/>
  <c r="EY55" i="3"/>
  <c r="EX55" i="3"/>
  <c r="EW55" i="3"/>
  <c r="EV55" i="3"/>
  <c r="EU55" i="3"/>
  <c r="ET55" i="3"/>
  <c r="ES55" i="3"/>
  <c r="ER55" i="3"/>
  <c r="EQ55" i="3"/>
  <c r="EP55" i="3"/>
  <c r="EO55" i="3"/>
  <c r="EN55" i="3"/>
  <c r="EM55" i="3"/>
  <c r="EL55" i="3"/>
  <c r="EK55" i="3"/>
  <c r="EJ55" i="3"/>
  <c r="EI55" i="3"/>
  <c r="EH55" i="3"/>
  <c r="EG55" i="3"/>
  <c r="EF55" i="3"/>
  <c r="EE55" i="3"/>
  <c r="ED55" i="3"/>
  <c r="EC55" i="3"/>
  <c r="EB55" i="3"/>
  <c r="EA55" i="3"/>
  <c r="DZ55" i="3"/>
  <c r="DY55" i="3"/>
  <c r="DX55" i="3"/>
  <c r="DW55" i="3"/>
  <c r="DV55" i="3"/>
  <c r="DU55" i="3"/>
  <c r="DT55" i="3"/>
  <c r="DS55" i="3"/>
  <c r="DR55" i="3"/>
  <c r="DQ55" i="3"/>
  <c r="DP55" i="3"/>
  <c r="DO55" i="3"/>
  <c r="DN55" i="3"/>
  <c r="DM55" i="3"/>
  <c r="DL55" i="3"/>
  <c r="DK55" i="3"/>
  <c r="DJ55" i="3"/>
  <c r="DI55" i="3"/>
  <c r="DH55" i="3"/>
  <c r="DG55" i="3"/>
  <c r="DF55" i="3"/>
  <c r="DE55" i="3"/>
  <c r="DD55" i="3"/>
  <c r="DC55" i="3"/>
  <c r="DB55" i="3"/>
  <c r="DA55" i="3"/>
  <c r="CZ55" i="3"/>
  <c r="CY55" i="3"/>
  <c r="CX55" i="3"/>
  <c r="CW55" i="3"/>
  <c r="CV55" i="3"/>
  <c r="CU55" i="3"/>
  <c r="CT55" i="3"/>
  <c r="CS55" i="3"/>
  <c r="CR55" i="3"/>
  <c r="CQ55" i="3"/>
  <c r="CP55" i="3"/>
  <c r="CO55" i="3"/>
  <c r="CN55" i="3"/>
  <c r="CM55" i="3"/>
  <c r="CL55" i="3"/>
  <c r="CK55" i="3"/>
  <c r="CJ55" i="3"/>
  <c r="CI55" i="3"/>
  <c r="CH55" i="3"/>
  <c r="CG55" i="3"/>
  <c r="CF55" i="3"/>
  <c r="CE55" i="3"/>
  <c r="CD55" i="3"/>
  <c r="CC55" i="3"/>
  <c r="CB55" i="3"/>
  <c r="CA55" i="3"/>
  <c r="BZ55" i="3"/>
  <c r="BY55" i="3"/>
  <c r="BX55" i="3"/>
  <c r="BW55" i="3"/>
  <c r="BV55" i="3"/>
  <c r="BU55"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B55" i="3"/>
  <c r="FB54" i="3"/>
  <c r="FA54" i="3"/>
  <c r="EZ54" i="3"/>
  <c r="EY54" i="3"/>
  <c r="EX54" i="3"/>
  <c r="EW54" i="3"/>
  <c r="EV54" i="3"/>
  <c r="EU54" i="3"/>
  <c r="ET54" i="3"/>
  <c r="ES54" i="3"/>
  <c r="ER54" i="3"/>
  <c r="EQ54" i="3"/>
  <c r="EP54" i="3"/>
  <c r="EO54" i="3"/>
  <c r="EN54" i="3"/>
  <c r="EM54" i="3"/>
  <c r="EL54" i="3"/>
  <c r="EK54" i="3"/>
  <c r="EJ54" i="3"/>
  <c r="EI54" i="3"/>
  <c r="EH54" i="3"/>
  <c r="EG54" i="3"/>
  <c r="EF54" i="3"/>
  <c r="EE54" i="3"/>
  <c r="ED54" i="3"/>
  <c r="EC54" i="3"/>
  <c r="EB54" i="3"/>
  <c r="EA54" i="3"/>
  <c r="DZ54" i="3"/>
  <c r="DY54" i="3"/>
  <c r="DX54" i="3"/>
  <c r="DW54" i="3"/>
  <c r="DV54" i="3"/>
  <c r="DU54" i="3"/>
  <c r="DT54" i="3"/>
  <c r="DS54" i="3"/>
  <c r="DR54" i="3"/>
  <c r="DQ54" i="3"/>
  <c r="DP54" i="3"/>
  <c r="DO54" i="3"/>
  <c r="DN54" i="3"/>
  <c r="DM54" i="3"/>
  <c r="DL54" i="3"/>
  <c r="DK54" i="3"/>
  <c r="DJ54" i="3"/>
  <c r="DI54" i="3"/>
  <c r="DH54" i="3"/>
  <c r="DG54" i="3"/>
  <c r="DF54" i="3"/>
  <c r="DE54" i="3"/>
  <c r="DD54" i="3"/>
  <c r="DC54" i="3"/>
  <c r="DB54" i="3"/>
  <c r="DA54" i="3"/>
  <c r="CZ54" i="3"/>
  <c r="CY54" i="3"/>
  <c r="CX54" i="3"/>
  <c r="CW54" i="3"/>
  <c r="CV54" i="3"/>
  <c r="CU54" i="3"/>
  <c r="CT54" i="3"/>
  <c r="CS54" i="3"/>
  <c r="CR54" i="3"/>
  <c r="CQ54" i="3"/>
  <c r="CP54" i="3"/>
  <c r="CO54" i="3"/>
  <c r="CN54" i="3"/>
  <c r="CM54" i="3"/>
  <c r="CL54" i="3"/>
  <c r="CK54" i="3"/>
  <c r="CJ54" i="3"/>
  <c r="CI54" i="3"/>
  <c r="CH54" i="3"/>
  <c r="CG54" i="3"/>
  <c r="CF54" i="3"/>
  <c r="CE54" i="3"/>
  <c r="CD54" i="3"/>
  <c r="CC54" i="3"/>
  <c r="CB54" i="3"/>
  <c r="CA54" i="3"/>
  <c r="BZ54" i="3"/>
  <c r="BY54" i="3"/>
  <c r="BX54" i="3"/>
  <c r="BW54" i="3"/>
  <c r="BV54" i="3"/>
  <c r="BU54"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U54" i="3"/>
  <c r="AT54" i="3"/>
  <c r="AS54" i="3"/>
  <c r="AR54" i="3"/>
  <c r="AQ54" i="3"/>
  <c r="AP54" i="3"/>
  <c r="AO54" i="3"/>
  <c r="AN54" i="3"/>
  <c r="AM54" i="3"/>
  <c r="AL54" i="3"/>
  <c r="AK54" i="3"/>
  <c r="AJ54"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B54" i="3"/>
  <c r="FB53" i="3"/>
  <c r="FA53" i="3"/>
  <c r="EZ53" i="3"/>
  <c r="EY53" i="3"/>
  <c r="EX53" i="3"/>
  <c r="EW53" i="3"/>
  <c r="EV53" i="3"/>
  <c r="EU53" i="3"/>
  <c r="ET53" i="3"/>
  <c r="ES53" i="3"/>
  <c r="ER53" i="3"/>
  <c r="EQ53" i="3"/>
  <c r="EP53" i="3"/>
  <c r="EO53" i="3"/>
  <c r="EN53" i="3"/>
  <c r="EM53" i="3"/>
  <c r="EL53" i="3"/>
  <c r="EK53" i="3"/>
  <c r="EJ53" i="3"/>
  <c r="EI53" i="3"/>
  <c r="EH53" i="3"/>
  <c r="EG53" i="3"/>
  <c r="EF53" i="3"/>
  <c r="EE53" i="3"/>
  <c r="ED53" i="3"/>
  <c r="EC53" i="3"/>
  <c r="EB53" i="3"/>
  <c r="EA53" i="3"/>
  <c r="DZ53" i="3"/>
  <c r="DY53" i="3"/>
  <c r="DX53" i="3"/>
  <c r="DW53" i="3"/>
  <c r="DV53" i="3"/>
  <c r="DU53" i="3"/>
  <c r="DT53" i="3"/>
  <c r="DS53" i="3"/>
  <c r="DR53" i="3"/>
  <c r="DQ53" i="3"/>
  <c r="DP53" i="3"/>
  <c r="DO53" i="3"/>
  <c r="DN53" i="3"/>
  <c r="DM53" i="3"/>
  <c r="DL53" i="3"/>
  <c r="DK53" i="3"/>
  <c r="DJ53" i="3"/>
  <c r="DI53" i="3"/>
  <c r="DH53" i="3"/>
  <c r="DG53" i="3"/>
  <c r="DF53" i="3"/>
  <c r="DE53" i="3"/>
  <c r="DD53" i="3"/>
  <c r="DC53" i="3"/>
  <c r="DB53" i="3"/>
  <c r="DA53" i="3"/>
  <c r="CZ53" i="3"/>
  <c r="CY53" i="3"/>
  <c r="CX53" i="3"/>
  <c r="CW53" i="3"/>
  <c r="CV53" i="3"/>
  <c r="CU53" i="3"/>
  <c r="CT53" i="3"/>
  <c r="CS53" i="3"/>
  <c r="CR53" i="3"/>
  <c r="CQ53" i="3"/>
  <c r="CP53" i="3"/>
  <c r="CO53" i="3"/>
  <c r="CN53" i="3"/>
  <c r="CM53" i="3"/>
  <c r="CL53" i="3"/>
  <c r="CK53" i="3"/>
  <c r="CJ53" i="3"/>
  <c r="CI53" i="3"/>
  <c r="CH53" i="3"/>
  <c r="CG53" i="3"/>
  <c r="CF53" i="3"/>
  <c r="CE53" i="3"/>
  <c r="CD53" i="3"/>
  <c r="CC53" i="3"/>
  <c r="CB53" i="3"/>
  <c r="CA53" i="3"/>
  <c r="BZ53" i="3"/>
  <c r="BY53" i="3"/>
  <c r="BX53" i="3"/>
  <c r="BW53" i="3"/>
  <c r="BV53" i="3"/>
  <c r="BU53"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U53" i="3"/>
  <c r="AT53" i="3"/>
  <c r="AS53" i="3"/>
  <c r="AR53" i="3"/>
  <c r="AQ53" i="3"/>
  <c r="AP53" i="3"/>
  <c r="AO53" i="3"/>
  <c r="AN53" i="3"/>
  <c r="AM53" i="3"/>
  <c r="AL53" i="3"/>
  <c r="AK53" i="3"/>
  <c r="AJ53"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B53" i="3"/>
  <c r="FB52" i="3"/>
  <c r="FA52" i="3"/>
  <c r="EZ52" i="3"/>
  <c r="EY52" i="3"/>
  <c r="EX52" i="3"/>
  <c r="EW52" i="3"/>
  <c r="EV52" i="3"/>
  <c r="EU52" i="3"/>
  <c r="ET52" i="3"/>
  <c r="ES52" i="3"/>
  <c r="ER52" i="3"/>
  <c r="EQ52" i="3"/>
  <c r="EP52" i="3"/>
  <c r="EO52" i="3"/>
  <c r="EN52" i="3"/>
  <c r="EM52" i="3"/>
  <c r="EL52" i="3"/>
  <c r="EK52" i="3"/>
  <c r="EJ52" i="3"/>
  <c r="EI52" i="3"/>
  <c r="EH52" i="3"/>
  <c r="EG52" i="3"/>
  <c r="EF52" i="3"/>
  <c r="EE52" i="3"/>
  <c r="ED52" i="3"/>
  <c r="EC52" i="3"/>
  <c r="EB52" i="3"/>
  <c r="EA52" i="3"/>
  <c r="DZ52" i="3"/>
  <c r="DY52" i="3"/>
  <c r="DX52" i="3"/>
  <c r="DW52" i="3"/>
  <c r="DV52" i="3"/>
  <c r="DU52" i="3"/>
  <c r="DT52" i="3"/>
  <c r="DS52" i="3"/>
  <c r="DR52" i="3"/>
  <c r="DQ52" i="3"/>
  <c r="DP52" i="3"/>
  <c r="DO52" i="3"/>
  <c r="DN52" i="3"/>
  <c r="DM52" i="3"/>
  <c r="DL52" i="3"/>
  <c r="DK52" i="3"/>
  <c r="DJ52" i="3"/>
  <c r="DI52" i="3"/>
  <c r="DH52" i="3"/>
  <c r="DG52" i="3"/>
  <c r="DF52" i="3"/>
  <c r="DE52" i="3"/>
  <c r="DD52" i="3"/>
  <c r="DC52" i="3"/>
  <c r="DB52" i="3"/>
  <c r="DA52" i="3"/>
  <c r="CZ52" i="3"/>
  <c r="CY52" i="3"/>
  <c r="CX52" i="3"/>
  <c r="CW52" i="3"/>
  <c r="CV52" i="3"/>
  <c r="CU52" i="3"/>
  <c r="CT52" i="3"/>
  <c r="CS52" i="3"/>
  <c r="CR52" i="3"/>
  <c r="CQ52" i="3"/>
  <c r="CP52" i="3"/>
  <c r="CO52" i="3"/>
  <c r="CN52" i="3"/>
  <c r="CM52" i="3"/>
  <c r="CL52" i="3"/>
  <c r="CK52" i="3"/>
  <c r="CJ52" i="3"/>
  <c r="CI52" i="3"/>
  <c r="CH52" i="3"/>
  <c r="CG52" i="3"/>
  <c r="CF52" i="3"/>
  <c r="CE52" i="3"/>
  <c r="CD52" i="3"/>
  <c r="CC52" i="3"/>
  <c r="CB52" i="3"/>
  <c r="CA52" i="3"/>
  <c r="BZ52" i="3"/>
  <c r="BY52" i="3"/>
  <c r="BX52" i="3"/>
  <c r="BW52" i="3"/>
  <c r="BV52" i="3"/>
  <c r="BU52"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U52" i="3"/>
  <c r="AT52" i="3"/>
  <c r="AS52" i="3"/>
  <c r="AR52" i="3"/>
  <c r="AQ52" i="3"/>
  <c r="AP52" i="3"/>
  <c r="AO52" i="3"/>
  <c r="AN52" i="3"/>
  <c r="AM52" i="3"/>
  <c r="AL52" i="3"/>
  <c r="AK52" i="3"/>
  <c r="AJ52"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B52" i="3"/>
  <c r="FB51" i="3"/>
  <c r="FA51" i="3"/>
  <c r="EZ51" i="3"/>
  <c r="EY51" i="3"/>
  <c r="EX51" i="3"/>
  <c r="EW51" i="3"/>
  <c r="EV51" i="3"/>
  <c r="EU51" i="3"/>
  <c r="ET51" i="3"/>
  <c r="ES51" i="3"/>
  <c r="ER51" i="3"/>
  <c r="EQ51" i="3"/>
  <c r="EP51" i="3"/>
  <c r="EO51" i="3"/>
  <c r="EN51" i="3"/>
  <c r="EM51" i="3"/>
  <c r="EL51" i="3"/>
  <c r="EK51" i="3"/>
  <c r="EJ51" i="3"/>
  <c r="EI51" i="3"/>
  <c r="EH51" i="3"/>
  <c r="EG51" i="3"/>
  <c r="EF51" i="3"/>
  <c r="EE51" i="3"/>
  <c r="ED51" i="3"/>
  <c r="EC51" i="3"/>
  <c r="EB51" i="3"/>
  <c r="EA51" i="3"/>
  <c r="DZ51" i="3"/>
  <c r="DY51" i="3"/>
  <c r="DX51" i="3"/>
  <c r="DW51" i="3"/>
  <c r="DV51" i="3"/>
  <c r="DU51" i="3"/>
  <c r="DT51" i="3"/>
  <c r="DS51" i="3"/>
  <c r="DR51" i="3"/>
  <c r="DQ51" i="3"/>
  <c r="DP51" i="3"/>
  <c r="DO51" i="3"/>
  <c r="DN51" i="3"/>
  <c r="DM51" i="3"/>
  <c r="DL51" i="3"/>
  <c r="DK51" i="3"/>
  <c r="DJ51" i="3"/>
  <c r="DI51" i="3"/>
  <c r="DH51" i="3"/>
  <c r="DG51" i="3"/>
  <c r="DF51" i="3"/>
  <c r="DE51" i="3"/>
  <c r="DD51" i="3"/>
  <c r="DC51" i="3"/>
  <c r="DB51" i="3"/>
  <c r="DA51" i="3"/>
  <c r="CZ51" i="3"/>
  <c r="CY51" i="3"/>
  <c r="CX51" i="3"/>
  <c r="CW51" i="3"/>
  <c r="CV51" i="3"/>
  <c r="CU51" i="3"/>
  <c r="CT51" i="3"/>
  <c r="CS51" i="3"/>
  <c r="CR51" i="3"/>
  <c r="CQ51" i="3"/>
  <c r="CP51" i="3"/>
  <c r="CO51" i="3"/>
  <c r="CN51" i="3"/>
  <c r="CM51" i="3"/>
  <c r="CL51" i="3"/>
  <c r="CK51" i="3"/>
  <c r="CJ51" i="3"/>
  <c r="CI51" i="3"/>
  <c r="CH51" i="3"/>
  <c r="CG51" i="3"/>
  <c r="CF51" i="3"/>
  <c r="CE51" i="3"/>
  <c r="CD51" i="3"/>
  <c r="CC51" i="3"/>
  <c r="CB51" i="3"/>
  <c r="CA51" i="3"/>
  <c r="BZ51" i="3"/>
  <c r="BY51" i="3"/>
  <c r="BX51" i="3"/>
  <c r="BW51" i="3"/>
  <c r="BV51" i="3"/>
  <c r="BU51"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B51" i="3"/>
  <c r="FB50" i="3"/>
  <c r="FA50" i="3"/>
  <c r="EZ50" i="3"/>
  <c r="EY50" i="3"/>
  <c r="EX50" i="3"/>
  <c r="EW50" i="3"/>
  <c r="EV50" i="3"/>
  <c r="EU50" i="3"/>
  <c r="ET50" i="3"/>
  <c r="ES50" i="3"/>
  <c r="ER50" i="3"/>
  <c r="EQ50" i="3"/>
  <c r="EP50" i="3"/>
  <c r="EO50" i="3"/>
  <c r="EN50" i="3"/>
  <c r="EM50" i="3"/>
  <c r="EL50" i="3"/>
  <c r="EK50" i="3"/>
  <c r="EJ50" i="3"/>
  <c r="EI50" i="3"/>
  <c r="EH50" i="3"/>
  <c r="EG50" i="3"/>
  <c r="EF50" i="3"/>
  <c r="EE50" i="3"/>
  <c r="ED50" i="3"/>
  <c r="EC50" i="3"/>
  <c r="EB50" i="3"/>
  <c r="EA50" i="3"/>
  <c r="DZ50" i="3"/>
  <c r="DY50" i="3"/>
  <c r="DX50" i="3"/>
  <c r="DW50" i="3"/>
  <c r="DV50" i="3"/>
  <c r="DU50" i="3"/>
  <c r="DT50" i="3"/>
  <c r="DS50" i="3"/>
  <c r="DR50" i="3"/>
  <c r="DQ50" i="3"/>
  <c r="DP50" i="3"/>
  <c r="DO50" i="3"/>
  <c r="DN50" i="3"/>
  <c r="DM50" i="3"/>
  <c r="DL50" i="3"/>
  <c r="DK50" i="3"/>
  <c r="DJ50" i="3"/>
  <c r="DI50" i="3"/>
  <c r="DH50" i="3"/>
  <c r="DG50" i="3"/>
  <c r="DF50" i="3"/>
  <c r="DE50" i="3"/>
  <c r="DD50" i="3"/>
  <c r="DC50" i="3"/>
  <c r="DB50" i="3"/>
  <c r="DA50" i="3"/>
  <c r="CZ50" i="3"/>
  <c r="CY50" i="3"/>
  <c r="CX50" i="3"/>
  <c r="CW50" i="3"/>
  <c r="CV50" i="3"/>
  <c r="CU50" i="3"/>
  <c r="CT50" i="3"/>
  <c r="CS50" i="3"/>
  <c r="CR50" i="3"/>
  <c r="CQ50" i="3"/>
  <c r="CP50" i="3"/>
  <c r="CO50" i="3"/>
  <c r="CN50" i="3"/>
  <c r="CM50" i="3"/>
  <c r="CL50" i="3"/>
  <c r="CK50" i="3"/>
  <c r="CJ50" i="3"/>
  <c r="CI50" i="3"/>
  <c r="CH50" i="3"/>
  <c r="CG50" i="3"/>
  <c r="CF50" i="3"/>
  <c r="CE50" i="3"/>
  <c r="CD50" i="3"/>
  <c r="CC50" i="3"/>
  <c r="CB50" i="3"/>
  <c r="CA50" i="3"/>
  <c r="BZ50" i="3"/>
  <c r="BY50" i="3"/>
  <c r="BX50" i="3"/>
  <c r="BW50" i="3"/>
  <c r="BV50" i="3"/>
  <c r="BU50"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U50" i="3"/>
  <c r="AT50" i="3"/>
  <c r="AS50" i="3"/>
  <c r="AR50" i="3"/>
  <c r="AQ50" i="3"/>
  <c r="AP50" i="3"/>
  <c r="AO50" i="3"/>
  <c r="AN50" i="3"/>
  <c r="AM50" i="3"/>
  <c r="AL50" i="3"/>
  <c r="AK50" i="3"/>
  <c r="AJ50"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B50" i="3"/>
  <c r="FB49" i="3"/>
  <c r="FA49" i="3"/>
  <c r="EZ49" i="3"/>
  <c r="EY49" i="3"/>
  <c r="EX49" i="3"/>
  <c r="EW49" i="3"/>
  <c r="EV49" i="3"/>
  <c r="EU49" i="3"/>
  <c r="ET49" i="3"/>
  <c r="ES49" i="3"/>
  <c r="ER49" i="3"/>
  <c r="EQ49" i="3"/>
  <c r="EP49" i="3"/>
  <c r="EO49" i="3"/>
  <c r="EN49" i="3"/>
  <c r="EM49" i="3"/>
  <c r="EL49" i="3"/>
  <c r="EK49" i="3"/>
  <c r="EJ49" i="3"/>
  <c r="EI49" i="3"/>
  <c r="EH49" i="3"/>
  <c r="EG49" i="3"/>
  <c r="EF49" i="3"/>
  <c r="EE49" i="3"/>
  <c r="ED49" i="3"/>
  <c r="EC49" i="3"/>
  <c r="EB49" i="3"/>
  <c r="EA49" i="3"/>
  <c r="DZ49" i="3"/>
  <c r="DY49" i="3"/>
  <c r="DX49" i="3"/>
  <c r="DW49" i="3"/>
  <c r="DV49" i="3"/>
  <c r="DU49" i="3"/>
  <c r="DT49" i="3"/>
  <c r="DS49" i="3"/>
  <c r="DR49" i="3"/>
  <c r="DQ49" i="3"/>
  <c r="DP49" i="3"/>
  <c r="DO49" i="3"/>
  <c r="DN49" i="3"/>
  <c r="DM49" i="3"/>
  <c r="DL49" i="3"/>
  <c r="DK49" i="3"/>
  <c r="DJ49" i="3"/>
  <c r="DI49" i="3"/>
  <c r="DH49" i="3"/>
  <c r="DG49" i="3"/>
  <c r="DF49" i="3"/>
  <c r="DE49" i="3"/>
  <c r="DD49" i="3"/>
  <c r="DC49" i="3"/>
  <c r="DB49" i="3"/>
  <c r="DA49" i="3"/>
  <c r="CZ49" i="3"/>
  <c r="CY49" i="3"/>
  <c r="CX49" i="3"/>
  <c r="CW49" i="3"/>
  <c r="CV49" i="3"/>
  <c r="CU49" i="3"/>
  <c r="CT49" i="3"/>
  <c r="CS49" i="3"/>
  <c r="CR49" i="3"/>
  <c r="CQ49" i="3"/>
  <c r="CP49" i="3"/>
  <c r="CO49" i="3"/>
  <c r="CN49" i="3"/>
  <c r="CM49" i="3"/>
  <c r="CL49" i="3"/>
  <c r="CK49" i="3"/>
  <c r="CJ49" i="3"/>
  <c r="CI49" i="3"/>
  <c r="CH49" i="3"/>
  <c r="CG49" i="3"/>
  <c r="CF49" i="3"/>
  <c r="CE49" i="3"/>
  <c r="CD49" i="3"/>
  <c r="CC49" i="3"/>
  <c r="CB49" i="3"/>
  <c r="CA49" i="3"/>
  <c r="BZ49" i="3"/>
  <c r="BY49" i="3"/>
  <c r="BX49" i="3"/>
  <c r="BW49" i="3"/>
  <c r="BV49" i="3"/>
  <c r="BU49"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B49" i="3"/>
  <c r="FO49" i="3" s="1"/>
  <c r="FB48" i="3"/>
  <c r="FA48" i="3"/>
  <c r="EZ48" i="3"/>
  <c r="EY48" i="3"/>
  <c r="EX48" i="3"/>
  <c r="EW48" i="3"/>
  <c r="EV48" i="3"/>
  <c r="EU48" i="3"/>
  <c r="ET48" i="3"/>
  <c r="ES48" i="3"/>
  <c r="ER48" i="3"/>
  <c r="EQ48" i="3"/>
  <c r="EP48" i="3"/>
  <c r="EO48" i="3"/>
  <c r="EN48" i="3"/>
  <c r="EM48" i="3"/>
  <c r="EL48" i="3"/>
  <c r="EK48" i="3"/>
  <c r="EJ48" i="3"/>
  <c r="EI48" i="3"/>
  <c r="EH48" i="3"/>
  <c r="EG48" i="3"/>
  <c r="EF48" i="3"/>
  <c r="EE48" i="3"/>
  <c r="ED48" i="3"/>
  <c r="EC48" i="3"/>
  <c r="EB48" i="3"/>
  <c r="EA48" i="3"/>
  <c r="DZ48" i="3"/>
  <c r="DY48" i="3"/>
  <c r="DX48" i="3"/>
  <c r="DW48" i="3"/>
  <c r="DV48" i="3"/>
  <c r="DU48" i="3"/>
  <c r="DT48" i="3"/>
  <c r="DS48" i="3"/>
  <c r="DR48" i="3"/>
  <c r="DQ48" i="3"/>
  <c r="DP48" i="3"/>
  <c r="FR48" i="3" s="1"/>
  <c r="DO48" i="3"/>
  <c r="DN48" i="3"/>
  <c r="DM48" i="3"/>
  <c r="DL48" i="3"/>
  <c r="DK48" i="3"/>
  <c r="DJ48" i="3"/>
  <c r="DI48" i="3"/>
  <c r="DH48" i="3"/>
  <c r="DG48" i="3"/>
  <c r="DF48" i="3"/>
  <c r="DE48" i="3"/>
  <c r="DD48" i="3"/>
  <c r="DC48" i="3"/>
  <c r="DB48" i="3"/>
  <c r="DA48" i="3"/>
  <c r="CZ48" i="3"/>
  <c r="CY48" i="3"/>
  <c r="CX48" i="3"/>
  <c r="CW48" i="3"/>
  <c r="CV48" i="3"/>
  <c r="CU48" i="3"/>
  <c r="CT48" i="3"/>
  <c r="CS48" i="3"/>
  <c r="CR48" i="3"/>
  <c r="CQ48" i="3"/>
  <c r="CP48" i="3"/>
  <c r="CO48" i="3"/>
  <c r="CN48" i="3"/>
  <c r="CM48" i="3"/>
  <c r="CL48" i="3"/>
  <c r="CK48" i="3"/>
  <c r="CJ48" i="3"/>
  <c r="CI48" i="3"/>
  <c r="CH48" i="3"/>
  <c r="CG48" i="3"/>
  <c r="CF48" i="3"/>
  <c r="CE48" i="3"/>
  <c r="CD48" i="3"/>
  <c r="CC48" i="3"/>
  <c r="CB48" i="3"/>
  <c r="CA48" i="3"/>
  <c r="BZ48" i="3"/>
  <c r="BY48" i="3"/>
  <c r="BX48" i="3"/>
  <c r="BW48" i="3"/>
  <c r="BV48" i="3"/>
  <c r="BU48"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U48" i="3"/>
  <c r="AT48" i="3"/>
  <c r="AS48" i="3"/>
  <c r="AR48" i="3"/>
  <c r="AQ48" i="3"/>
  <c r="AP48" i="3"/>
  <c r="AO48" i="3"/>
  <c r="AN48" i="3"/>
  <c r="AM48" i="3"/>
  <c r="AL48"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B48" i="3"/>
  <c r="FO48" i="3" s="1"/>
  <c r="FB47" i="3"/>
  <c r="FA47" i="3"/>
  <c r="EZ47" i="3"/>
  <c r="EY47" i="3"/>
  <c r="EX47" i="3"/>
  <c r="EW47" i="3"/>
  <c r="EV47" i="3"/>
  <c r="EU47" i="3"/>
  <c r="ET47" i="3"/>
  <c r="ES47" i="3"/>
  <c r="ER47" i="3"/>
  <c r="EQ47" i="3"/>
  <c r="EP47" i="3"/>
  <c r="EO47" i="3"/>
  <c r="EN47" i="3"/>
  <c r="EM47" i="3"/>
  <c r="EL47" i="3"/>
  <c r="EK47" i="3"/>
  <c r="EJ47" i="3"/>
  <c r="EI47" i="3"/>
  <c r="EH47" i="3"/>
  <c r="EG47" i="3"/>
  <c r="EF47" i="3"/>
  <c r="EE47" i="3"/>
  <c r="ED47" i="3"/>
  <c r="EC47" i="3"/>
  <c r="EB47" i="3"/>
  <c r="EA47" i="3"/>
  <c r="DZ47" i="3"/>
  <c r="DY47" i="3"/>
  <c r="DX47" i="3"/>
  <c r="DW47" i="3"/>
  <c r="DV47" i="3"/>
  <c r="DU47" i="3"/>
  <c r="DT47" i="3"/>
  <c r="DS47" i="3"/>
  <c r="DR47" i="3"/>
  <c r="DQ47" i="3"/>
  <c r="DP47" i="3"/>
  <c r="DO47" i="3"/>
  <c r="DN47" i="3"/>
  <c r="DM47" i="3"/>
  <c r="DL47" i="3"/>
  <c r="DK47" i="3"/>
  <c r="DJ47" i="3"/>
  <c r="DI47" i="3"/>
  <c r="DH47" i="3"/>
  <c r="DG47" i="3"/>
  <c r="DF47" i="3"/>
  <c r="DE47" i="3"/>
  <c r="DD47" i="3"/>
  <c r="DC47" i="3"/>
  <c r="DB47" i="3"/>
  <c r="DA47" i="3"/>
  <c r="CZ47" i="3"/>
  <c r="CY47" i="3"/>
  <c r="CX47" i="3"/>
  <c r="CW47" i="3"/>
  <c r="CV47" i="3"/>
  <c r="CU47" i="3"/>
  <c r="CT47" i="3"/>
  <c r="CS47" i="3"/>
  <c r="CR47" i="3"/>
  <c r="CQ47" i="3"/>
  <c r="CP47" i="3"/>
  <c r="CO47" i="3"/>
  <c r="CN47" i="3"/>
  <c r="CM47" i="3"/>
  <c r="CL47" i="3"/>
  <c r="CK47" i="3"/>
  <c r="CJ47" i="3"/>
  <c r="CI47" i="3"/>
  <c r="CH47" i="3"/>
  <c r="CG47" i="3"/>
  <c r="CF47" i="3"/>
  <c r="CE47" i="3"/>
  <c r="CD47" i="3"/>
  <c r="CC47" i="3"/>
  <c r="CB47" i="3"/>
  <c r="CA47" i="3"/>
  <c r="BZ47" i="3"/>
  <c r="BY47" i="3"/>
  <c r="BX47" i="3"/>
  <c r="BW47" i="3"/>
  <c r="BV47" i="3"/>
  <c r="BU47"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B47" i="3"/>
  <c r="FB46" i="3"/>
  <c r="FA46" i="3"/>
  <c r="EZ46" i="3"/>
  <c r="EY46" i="3"/>
  <c r="EX46" i="3"/>
  <c r="EW46" i="3"/>
  <c r="EV46" i="3"/>
  <c r="EU46" i="3"/>
  <c r="ET46" i="3"/>
  <c r="ES46" i="3"/>
  <c r="ER46" i="3"/>
  <c r="EQ46" i="3"/>
  <c r="EP46" i="3"/>
  <c r="EO46" i="3"/>
  <c r="EN46" i="3"/>
  <c r="EM46" i="3"/>
  <c r="EL46" i="3"/>
  <c r="EK46" i="3"/>
  <c r="EJ46" i="3"/>
  <c r="EI46" i="3"/>
  <c r="EH46" i="3"/>
  <c r="EG46" i="3"/>
  <c r="EF46" i="3"/>
  <c r="EE46" i="3"/>
  <c r="ED46" i="3"/>
  <c r="EC46" i="3"/>
  <c r="EB46" i="3"/>
  <c r="EA46" i="3"/>
  <c r="DZ46" i="3"/>
  <c r="DY46" i="3"/>
  <c r="DX46" i="3"/>
  <c r="DW46" i="3"/>
  <c r="DV46" i="3"/>
  <c r="DU46" i="3"/>
  <c r="DT46" i="3"/>
  <c r="DS46" i="3"/>
  <c r="DR46" i="3"/>
  <c r="DQ46" i="3"/>
  <c r="DP46" i="3"/>
  <c r="DO46" i="3"/>
  <c r="DN46" i="3"/>
  <c r="DM46" i="3"/>
  <c r="DL46" i="3"/>
  <c r="DK46" i="3"/>
  <c r="DJ46" i="3"/>
  <c r="DI46" i="3"/>
  <c r="DH46" i="3"/>
  <c r="DG46" i="3"/>
  <c r="DF46" i="3"/>
  <c r="DE46" i="3"/>
  <c r="DD46" i="3"/>
  <c r="DC46" i="3"/>
  <c r="DB46" i="3"/>
  <c r="DA46" i="3"/>
  <c r="CZ46" i="3"/>
  <c r="CY46" i="3"/>
  <c r="CX46" i="3"/>
  <c r="CW46" i="3"/>
  <c r="CV46" i="3"/>
  <c r="CU46" i="3"/>
  <c r="CT46" i="3"/>
  <c r="CS46" i="3"/>
  <c r="CR46" i="3"/>
  <c r="CQ46" i="3"/>
  <c r="CP46" i="3"/>
  <c r="CO46" i="3"/>
  <c r="CN46" i="3"/>
  <c r="CM46" i="3"/>
  <c r="CL46" i="3"/>
  <c r="CK46" i="3"/>
  <c r="CJ46" i="3"/>
  <c r="CI46" i="3"/>
  <c r="CH46" i="3"/>
  <c r="CG46" i="3"/>
  <c r="CF46" i="3"/>
  <c r="CE46" i="3"/>
  <c r="CD46" i="3"/>
  <c r="CC46" i="3"/>
  <c r="CB46" i="3"/>
  <c r="CA46" i="3"/>
  <c r="BZ46" i="3"/>
  <c r="BY46" i="3"/>
  <c r="BX46" i="3"/>
  <c r="BW46" i="3"/>
  <c r="BV46" i="3"/>
  <c r="BU46"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U46" i="3"/>
  <c r="AT46" i="3"/>
  <c r="AS46" i="3"/>
  <c r="AR46" i="3"/>
  <c r="AQ46" i="3"/>
  <c r="AP46" i="3"/>
  <c r="AO46" i="3"/>
  <c r="AN46" i="3"/>
  <c r="AM46" i="3"/>
  <c r="AL46" i="3"/>
  <c r="AK46" i="3"/>
  <c r="AJ46"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B46" i="3"/>
  <c r="FB45" i="3"/>
  <c r="FA45" i="3"/>
  <c r="EZ45" i="3"/>
  <c r="EY45" i="3"/>
  <c r="EX45" i="3"/>
  <c r="EW45" i="3"/>
  <c r="EV45" i="3"/>
  <c r="EU45" i="3"/>
  <c r="ET45" i="3"/>
  <c r="ES45" i="3"/>
  <c r="ER45" i="3"/>
  <c r="EQ45" i="3"/>
  <c r="EP45" i="3"/>
  <c r="EO45" i="3"/>
  <c r="EN45" i="3"/>
  <c r="EM45" i="3"/>
  <c r="EL45" i="3"/>
  <c r="EK45" i="3"/>
  <c r="EJ45" i="3"/>
  <c r="EI45" i="3"/>
  <c r="EH45" i="3"/>
  <c r="EG45" i="3"/>
  <c r="EF45" i="3"/>
  <c r="EE45" i="3"/>
  <c r="ED45" i="3"/>
  <c r="EC45" i="3"/>
  <c r="EB45" i="3"/>
  <c r="EA45" i="3"/>
  <c r="DZ45" i="3"/>
  <c r="DY45" i="3"/>
  <c r="DX45" i="3"/>
  <c r="DW45" i="3"/>
  <c r="DV45" i="3"/>
  <c r="DU45" i="3"/>
  <c r="DT45" i="3"/>
  <c r="DS45" i="3"/>
  <c r="DR45" i="3"/>
  <c r="DQ45" i="3"/>
  <c r="DP45" i="3"/>
  <c r="DO45" i="3"/>
  <c r="DN45" i="3"/>
  <c r="DM45" i="3"/>
  <c r="DL45" i="3"/>
  <c r="DK45" i="3"/>
  <c r="DJ45" i="3"/>
  <c r="DI45" i="3"/>
  <c r="DH45" i="3"/>
  <c r="DG45" i="3"/>
  <c r="DF45" i="3"/>
  <c r="DE45" i="3"/>
  <c r="DD45" i="3"/>
  <c r="DC45" i="3"/>
  <c r="DB45" i="3"/>
  <c r="DA45" i="3"/>
  <c r="CZ45" i="3"/>
  <c r="CY45" i="3"/>
  <c r="CX45" i="3"/>
  <c r="CW45" i="3"/>
  <c r="CV45" i="3"/>
  <c r="CU45" i="3"/>
  <c r="CT45" i="3"/>
  <c r="CS45" i="3"/>
  <c r="CR45" i="3"/>
  <c r="CQ45" i="3"/>
  <c r="CP45" i="3"/>
  <c r="CO45" i="3"/>
  <c r="CN45" i="3"/>
  <c r="CM45" i="3"/>
  <c r="CL45" i="3"/>
  <c r="CK45" i="3"/>
  <c r="CJ45" i="3"/>
  <c r="CI45" i="3"/>
  <c r="CH45" i="3"/>
  <c r="CG45" i="3"/>
  <c r="CF45" i="3"/>
  <c r="CE45" i="3"/>
  <c r="CD45" i="3"/>
  <c r="CC45" i="3"/>
  <c r="CB45" i="3"/>
  <c r="CA45" i="3"/>
  <c r="BZ45" i="3"/>
  <c r="BY45" i="3"/>
  <c r="BX45" i="3"/>
  <c r="BW45" i="3"/>
  <c r="BV45" i="3"/>
  <c r="BU45"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U45" i="3"/>
  <c r="AT45" i="3"/>
  <c r="AS45" i="3"/>
  <c r="AR45" i="3"/>
  <c r="AQ45" i="3"/>
  <c r="AP45" i="3"/>
  <c r="AO45" i="3"/>
  <c r="AN45" i="3"/>
  <c r="AM45" i="3"/>
  <c r="AL45" i="3"/>
  <c r="AK45" i="3"/>
  <c r="AJ45"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B45" i="3"/>
  <c r="FB44" i="3"/>
  <c r="FA44" i="3"/>
  <c r="EZ44" i="3"/>
  <c r="EY44" i="3"/>
  <c r="EX44" i="3"/>
  <c r="EW44" i="3"/>
  <c r="EV44" i="3"/>
  <c r="EU44" i="3"/>
  <c r="ET44" i="3"/>
  <c r="ES44" i="3"/>
  <c r="ER44" i="3"/>
  <c r="EQ44" i="3"/>
  <c r="EP44" i="3"/>
  <c r="EO44" i="3"/>
  <c r="EN44" i="3"/>
  <c r="EM44" i="3"/>
  <c r="EL44" i="3"/>
  <c r="EK44" i="3"/>
  <c r="EJ44" i="3"/>
  <c r="EI44" i="3"/>
  <c r="EH44" i="3"/>
  <c r="EG44" i="3"/>
  <c r="EF44" i="3"/>
  <c r="EE44" i="3"/>
  <c r="ED44" i="3"/>
  <c r="EC44" i="3"/>
  <c r="EB44" i="3"/>
  <c r="EA44" i="3"/>
  <c r="DZ44" i="3"/>
  <c r="DY44" i="3"/>
  <c r="DX44" i="3"/>
  <c r="DW44" i="3"/>
  <c r="DV44" i="3"/>
  <c r="DU44" i="3"/>
  <c r="DT44" i="3"/>
  <c r="DS44" i="3"/>
  <c r="DR44" i="3"/>
  <c r="DQ44" i="3"/>
  <c r="DP44" i="3"/>
  <c r="DO44" i="3"/>
  <c r="DN44" i="3"/>
  <c r="DM44" i="3"/>
  <c r="DL44" i="3"/>
  <c r="DK44" i="3"/>
  <c r="DJ44" i="3"/>
  <c r="DI44" i="3"/>
  <c r="DH44" i="3"/>
  <c r="DG44" i="3"/>
  <c r="DF44" i="3"/>
  <c r="DE44" i="3"/>
  <c r="DD44" i="3"/>
  <c r="DC44" i="3"/>
  <c r="DB44" i="3"/>
  <c r="DA44" i="3"/>
  <c r="CZ44" i="3"/>
  <c r="CY44" i="3"/>
  <c r="CX44" i="3"/>
  <c r="CW44" i="3"/>
  <c r="CV44" i="3"/>
  <c r="CU44" i="3"/>
  <c r="CT44" i="3"/>
  <c r="CS44" i="3"/>
  <c r="CR44" i="3"/>
  <c r="CQ44" i="3"/>
  <c r="CP44" i="3"/>
  <c r="CO44" i="3"/>
  <c r="CN44" i="3"/>
  <c r="CM44" i="3"/>
  <c r="CL44" i="3"/>
  <c r="CK44" i="3"/>
  <c r="CJ44" i="3"/>
  <c r="CI44" i="3"/>
  <c r="CH44" i="3"/>
  <c r="CG44" i="3"/>
  <c r="CF44" i="3"/>
  <c r="CE44" i="3"/>
  <c r="CD44" i="3"/>
  <c r="CC44" i="3"/>
  <c r="CB44" i="3"/>
  <c r="CA44" i="3"/>
  <c r="BZ44" i="3"/>
  <c r="BY44" i="3"/>
  <c r="BX44" i="3"/>
  <c r="BW44" i="3"/>
  <c r="BV44" i="3"/>
  <c r="BU44"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U44" i="3"/>
  <c r="AT44" i="3"/>
  <c r="AS44" i="3"/>
  <c r="AR44" i="3"/>
  <c r="AQ44" i="3"/>
  <c r="AP44" i="3"/>
  <c r="AO44" i="3"/>
  <c r="AN44" i="3"/>
  <c r="AM44" i="3"/>
  <c r="AL44" i="3"/>
  <c r="AK44" i="3"/>
  <c r="AJ44"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B44" i="3"/>
  <c r="FB43" i="3"/>
  <c r="FA43" i="3"/>
  <c r="EZ43" i="3"/>
  <c r="EY43" i="3"/>
  <c r="EX43" i="3"/>
  <c r="EW43" i="3"/>
  <c r="EV43" i="3"/>
  <c r="EU43" i="3"/>
  <c r="ET43" i="3"/>
  <c r="ES43" i="3"/>
  <c r="ER43" i="3"/>
  <c r="EQ43" i="3"/>
  <c r="EP43" i="3"/>
  <c r="EO43" i="3"/>
  <c r="EN43" i="3"/>
  <c r="EM43" i="3"/>
  <c r="EL43" i="3"/>
  <c r="EK43" i="3"/>
  <c r="EJ43" i="3"/>
  <c r="EI43" i="3"/>
  <c r="EH43" i="3"/>
  <c r="EG43" i="3"/>
  <c r="EF43" i="3"/>
  <c r="EE43" i="3"/>
  <c r="ED43" i="3"/>
  <c r="EC43" i="3"/>
  <c r="EB43" i="3"/>
  <c r="EA43" i="3"/>
  <c r="DZ43" i="3"/>
  <c r="DY43" i="3"/>
  <c r="DX43" i="3"/>
  <c r="DW43" i="3"/>
  <c r="DV43" i="3"/>
  <c r="DU43" i="3"/>
  <c r="DT43" i="3"/>
  <c r="DS43" i="3"/>
  <c r="DR43" i="3"/>
  <c r="DQ43" i="3"/>
  <c r="DP43" i="3"/>
  <c r="DO43" i="3"/>
  <c r="DN43" i="3"/>
  <c r="DM43" i="3"/>
  <c r="DL43" i="3"/>
  <c r="DK43" i="3"/>
  <c r="DJ43" i="3"/>
  <c r="DI43" i="3"/>
  <c r="DH43" i="3"/>
  <c r="DG43" i="3"/>
  <c r="DF43" i="3"/>
  <c r="DE43" i="3"/>
  <c r="DD43" i="3"/>
  <c r="DC43" i="3"/>
  <c r="DB43" i="3"/>
  <c r="DA43" i="3"/>
  <c r="CZ43" i="3"/>
  <c r="CY43" i="3"/>
  <c r="CX43" i="3"/>
  <c r="CW43" i="3"/>
  <c r="CV43" i="3"/>
  <c r="CU43" i="3"/>
  <c r="CT43" i="3"/>
  <c r="CS43" i="3"/>
  <c r="CR43" i="3"/>
  <c r="CQ43" i="3"/>
  <c r="CP43" i="3"/>
  <c r="CO43" i="3"/>
  <c r="CN43" i="3"/>
  <c r="CM43" i="3"/>
  <c r="CL43" i="3"/>
  <c r="CK43" i="3"/>
  <c r="CJ43" i="3"/>
  <c r="CI43" i="3"/>
  <c r="CH43" i="3"/>
  <c r="CG43" i="3"/>
  <c r="CF43" i="3"/>
  <c r="CE43" i="3"/>
  <c r="CD43" i="3"/>
  <c r="CC43" i="3"/>
  <c r="CB43" i="3"/>
  <c r="CA43" i="3"/>
  <c r="BZ43" i="3"/>
  <c r="BY43" i="3"/>
  <c r="BX43" i="3"/>
  <c r="BW43" i="3"/>
  <c r="BV43" i="3"/>
  <c r="BU43"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B43" i="3"/>
  <c r="FB42" i="3"/>
  <c r="FA42" i="3"/>
  <c r="EZ42" i="3"/>
  <c r="EY42" i="3"/>
  <c r="EX42" i="3"/>
  <c r="EW42" i="3"/>
  <c r="EV42" i="3"/>
  <c r="EU42" i="3"/>
  <c r="ET42" i="3"/>
  <c r="ES42" i="3"/>
  <c r="ER42" i="3"/>
  <c r="EQ42" i="3"/>
  <c r="EP42" i="3"/>
  <c r="EO42" i="3"/>
  <c r="EN42" i="3"/>
  <c r="EM42" i="3"/>
  <c r="EL42" i="3"/>
  <c r="EK42" i="3"/>
  <c r="EJ42" i="3"/>
  <c r="EI42" i="3"/>
  <c r="EH42" i="3"/>
  <c r="EG42" i="3"/>
  <c r="EF42" i="3"/>
  <c r="EE42" i="3"/>
  <c r="ED42" i="3"/>
  <c r="EC42" i="3"/>
  <c r="EB42" i="3"/>
  <c r="EA42" i="3"/>
  <c r="DZ42" i="3"/>
  <c r="DY42" i="3"/>
  <c r="DX42" i="3"/>
  <c r="DW42" i="3"/>
  <c r="DV42" i="3"/>
  <c r="DU42" i="3"/>
  <c r="DT42" i="3"/>
  <c r="DS42" i="3"/>
  <c r="DR42" i="3"/>
  <c r="DQ42" i="3"/>
  <c r="DP42" i="3"/>
  <c r="DO42" i="3"/>
  <c r="DN42" i="3"/>
  <c r="DM42" i="3"/>
  <c r="DL42" i="3"/>
  <c r="DK42" i="3"/>
  <c r="DJ42" i="3"/>
  <c r="DI42" i="3"/>
  <c r="DH42" i="3"/>
  <c r="DG42" i="3"/>
  <c r="DF42" i="3"/>
  <c r="DE42" i="3"/>
  <c r="DD42" i="3"/>
  <c r="DC42" i="3"/>
  <c r="DB42" i="3"/>
  <c r="DA42" i="3"/>
  <c r="CZ42" i="3"/>
  <c r="CY42" i="3"/>
  <c r="CX42" i="3"/>
  <c r="CW42" i="3"/>
  <c r="CV42" i="3"/>
  <c r="CU42" i="3"/>
  <c r="CT42" i="3"/>
  <c r="CS42" i="3"/>
  <c r="CR42" i="3"/>
  <c r="CQ42" i="3"/>
  <c r="CP42" i="3"/>
  <c r="CO42" i="3"/>
  <c r="CN42" i="3"/>
  <c r="CM42" i="3"/>
  <c r="CL42" i="3"/>
  <c r="CK42" i="3"/>
  <c r="CJ42" i="3"/>
  <c r="CI42" i="3"/>
  <c r="CH42" i="3"/>
  <c r="CG42" i="3"/>
  <c r="CF42" i="3"/>
  <c r="CE42" i="3"/>
  <c r="CD42" i="3"/>
  <c r="CC42" i="3"/>
  <c r="CB42" i="3"/>
  <c r="CA42" i="3"/>
  <c r="BZ42" i="3"/>
  <c r="BY42" i="3"/>
  <c r="BX42" i="3"/>
  <c r="BW42" i="3"/>
  <c r="BV42" i="3"/>
  <c r="BU42"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U42" i="3"/>
  <c r="AT42" i="3"/>
  <c r="AS42" i="3"/>
  <c r="AR42"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B42" i="3"/>
  <c r="FB41" i="3"/>
  <c r="FA41" i="3"/>
  <c r="EZ41" i="3"/>
  <c r="EY41" i="3"/>
  <c r="EX41" i="3"/>
  <c r="EW41" i="3"/>
  <c r="EV41" i="3"/>
  <c r="EU41" i="3"/>
  <c r="ET41" i="3"/>
  <c r="ES41" i="3"/>
  <c r="ER41" i="3"/>
  <c r="EQ41" i="3"/>
  <c r="EP41" i="3"/>
  <c r="EO41" i="3"/>
  <c r="EN41" i="3"/>
  <c r="EM41" i="3"/>
  <c r="EL41" i="3"/>
  <c r="EK41" i="3"/>
  <c r="EJ41" i="3"/>
  <c r="EI41" i="3"/>
  <c r="EH41" i="3"/>
  <c r="EG41" i="3"/>
  <c r="EF41" i="3"/>
  <c r="EE41" i="3"/>
  <c r="ED41" i="3"/>
  <c r="EC41" i="3"/>
  <c r="EB41" i="3"/>
  <c r="EA41" i="3"/>
  <c r="DZ41" i="3"/>
  <c r="DY41" i="3"/>
  <c r="DX41" i="3"/>
  <c r="DW41" i="3"/>
  <c r="DV41" i="3"/>
  <c r="DU41" i="3"/>
  <c r="DT41" i="3"/>
  <c r="DS41" i="3"/>
  <c r="DR41" i="3"/>
  <c r="DQ41" i="3"/>
  <c r="DP41" i="3"/>
  <c r="DO41" i="3"/>
  <c r="DN41" i="3"/>
  <c r="DM41" i="3"/>
  <c r="DL41" i="3"/>
  <c r="DK41" i="3"/>
  <c r="DJ41" i="3"/>
  <c r="DI41" i="3"/>
  <c r="DH41" i="3"/>
  <c r="DG41" i="3"/>
  <c r="DF41" i="3"/>
  <c r="DE41" i="3"/>
  <c r="DD41" i="3"/>
  <c r="DC41" i="3"/>
  <c r="DB41" i="3"/>
  <c r="DA41" i="3"/>
  <c r="CZ41" i="3"/>
  <c r="CY41" i="3"/>
  <c r="CX41" i="3"/>
  <c r="CW41" i="3"/>
  <c r="CV41" i="3"/>
  <c r="CU41" i="3"/>
  <c r="CT41" i="3"/>
  <c r="CS41" i="3"/>
  <c r="CR41" i="3"/>
  <c r="CQ41" i="3"/>
  <c r="CP41" i="3"/>
  <c r="CO41" i="3"/>
  <c r="CN41" i="3"/>
  <c r="CM41" i="3"/>
  <c r="CL41" i="3"/>
  <c r="CK41" i="3"/>
  <c r="CJ41" i="3"/>
  <c r="CI41" i="3"/>
  <c r="CH41" i="3"/>
  <c r="CG41" i="3"/>
  <c r="CF41" i="3"/>
  <c r="CE41" i="3"/>
  <c r="CD41" i="3"/>
  <c r="CC41" i="3"/>
  <c r="CB41" i="3"/>
  <c r="CA41" i="3"/>
  <c r="BZ41" i="3"/>
  <c r="BY41" i="3"/>
  <c r="BX41" i="3"/>
  <c r="BW41" i="3"/>
  <c r="BV41" i="3"/>
  <c r="BU41"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U41" i="3"/>
  <c r="AT41" i="3"/>
  <c r="AS41" i="3"/>
  <c r="AR41"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B41" i="3"/>
  <c r="FO41" i="3" s="1"/>
  <c r="FB40" i="3"/>
  <c r="FA40" i="3"/>
  <c r="EZ40" i="3"/>
  <c r="EY40" i="3"/>
  <c r="EX40" i="3"/>
  <c r="EW40" i="3"/>
  <c r="EV40" i="3"/>
  <c r="EU40" i="3"/>
  <c r="ET40" i="3"/>
  <c r="ES40" i="3"/>
  <c r="ER40" i="3"/>
  <c r="EQ40" i="3"/>
  <c r="EP40" i="3"/>
  <c r="EO40" i="3"/>
  <c r="EN40" i="3"/>
  <c r="EM40" i="3"/>
  <c r="EL40" i="3"/>
  <c r="EK40" i="3"/>
  <c r="EJ40" i="3"/>
  <c r="EI40" i="3"/>
  <c r="EH40" i="3"/>
  <c r="EG40" i="3"/>
  <c r="EF40" i="3"/>
  <c r="EE40" i="3"/>
  <c r="ED40" i="3"/>
  <c r="EC40" i="3"/>
  <c r="EB40" i="3"/>
  <c r="EA40" i="3"/>
  <c r="DZ40" i="3"/>
  <c r="DY40" i="3"/>
  <c r="DX40" i="3"/>
  <c r="DW40" i="3"/>
  <c r="DV40" i="3"/>
  <c r="DU40" i="3"/>
  <c r="DT40" i="3"/>
  <c r="DS40" i="3"/>
  <c r="DR40" i="3"/>
  <c r="DQ40" i="3"/>
  <c r="DP40" i="3"/>
  <c r="FR40" i="3" s="1"/>
  <c r="DO40" i="3"/>
  <c r="DN40" i="3"/>
  <c r="DM40" i="3"/>
  <c r="DL40" i="3"/>
  <c r="DK40" i="3"/>
  <c r="DJ40" i="3"/>
  <c r="DI40" i="3"/>
  <c r="DH40" i="3"/>
  <c r="DG40" i="3"/>
  <c r="DF40" i="3"/>
  <c r="DE40" i="3"/>
  <c r="DD40" i="3"/>
  <c r="DC40" i="3"/>
  <c r="DB40" i="3"/>
  <c r="DA40" i="3"/>
  <c r="CZ40" i="3"/>
  <c r="CY40" i="3"/>
  <c r="CX40" i="3"/>
  <c r="CW40" i="3"/>
  <c r="CV40" i="3"/>
  <c r="CU40" i="3"/>
  <c r="CT40" i="3"/>
  <c r="CS40" i="3"/>
  <c r="CR40" i="3"/>
  <c r="CQ40" i="3"/>
  <c r="CP40" i="3"/>
  <c r="CO40" i="3"/>
  <c r="CN40" i="3"/>
  <c r="CM40" i="3"/>
  <c r="CL40" i="3"/>
  <c r="CK40" i="3"/>
  <c r="CJ40" i="3"/>
  <c r="CI40" i="3"/>
  <c r="CH40" i="3"/>
  <c r="CG40" i="3"/>
  <c r="CF40" i="3"/>
  <c r="CE40" i="3"/>
  <c r="CD40" i="3"/>
  <c r="CC40" i="3"/>
  <c r="CB40" i="3"/>
  <c r="CA40" i="3"/>
  <c r="BZ40" i="3"/>
  <c r="BY40"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B40" i="3"/>
  <c r="FO40" i="3" s="1"/>
  <c r="FB39" i="3"/>
  <c r="FA39" i="3"/>
  <c r="EZ39" i="3"/>
  <c r="EY39" i="3"/>
  <c r="EX39" i="3"/>
  <c r="EW39" i="3"/>
  <c r="EV39" i="3"/>
  <c r="EU39" i="3"/>
  <c r="ET39" i="3"/>
  <c r="ES39" i="3"/>
  <c r="ER39" i="3"/>
  <c r="EQ39" i="3"/>
  <c r="EP39" i="3"/>
  <c r="EO39" i="3"/>
  <c r="EN39" i="3"/>
  <c r="EM39" i="3"/>
  <c r="EL39" i="3"/>
  <c r="EK39" i="3"/>
  <c r="EJ39" i="3"/>
  <c r="EI39" i="3"/>
  <c r="EH39" i="3"/>
  <c r="EG39" i="3"/>
  <c r="EF39" i="3"/>
  <c r="EE39" i="3"/>
  <c r="ED39" i="3"/>
  <c r="EC39" i="3"/>
  <c r="EB39" i="3"/>
  <c r="EA39" i="3"/>
  <c r="DZ39" i="3"/>
  <c r="DY39" i="3"/>
  <c r="DX39" i="3"/>
  <c r="DW39" i="3"/>
  <c r="DV39" i="3"/>
  <c r="DU39" i="3"/>
  <c r="DT39" i="3"/>
  <c r="DS39" i="3"/>
  <c r="DR39" i="3"/>
  <c r="DQ39" i="3"/>
  <c r="DP39" i="3"/>
  <c r="DO39" i="3"/>
  <c r="DN39" i="3"/>
  <c r="DM39" i="3"/>
  <c r="DL39" i="3"/>
  <c r="DK39" i="3"/>
  <c r="DJ39" i="3"/>
  <c r="DI39" i="3"/>
  <c r="DH39" i="3"/>
  <c r="DG39" i="3"/>
  <c r="DF39" i="3"/>
  <c r="DE39" i="3"/>
  <c r="DD39" i="3"/>
  <c r="DC39" i="3"/>
  <c r="DB39" i="3"/>
  <c r="DA39" i="3"/>
  <c r="CZ39" i="3"/>
  <c r="CY39" i="3"/>
  <c r="CX39" i="3"/>
  <c r="CW39" i="3"/>
  <c r="CV39" i="3"/>
  <c r="CU39" i="3"/>
  <c r="CT39" i="3"/>
  <c r="CS39" i="3"/>
  <c r="CR39" i="3"/>
  <c r="CQ39" i="3"/>
  <c r="CP39" i="3"/>
  <c r="CO39" i="3"/>
  <c r="CN39" i="3"/>
  <c r="CM39" i="3"/>
  <c r="CL39" i="3"/>
  <c r="CK39" i="3"/>
  <c r="CJ39" i="3"/>
  <c r="CI39" i="3"/>
  <c r="CH39" i="3"/>
  <c r="CG39" i="3"/>
  <c r="CF39" i="3"/>
  <c r="CE39" i="3"/>
  <c r="CD39" i="3"/>
  <c r="CC39" i="3"/>
  <c r="CB39" i="3"/>
  <c r="CA39" i="3"/>
  <c r="BZ39" i="3"/>
  <c r="BY39" i="3"/>
  <c r="BX39" i="3"/>
  <c r="BW39" i="3"/>
  <c r="BV39" i="3"/>
  <c r="BU39"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B39" i="3"/>
  <c r="FB38" i="3"/>
  <c r="FA38" i="3"/>
  <c r="EZ38" i="3"/>
  <c r="EY38" i="3"/>
  <c r="EX38" i="3"/>
  <c r="EW38" i="3"/>
  <c r="EV38" i="3"/>
  <c r="EU38" i="3"/>
  <c r="ET38" i="3"/>
  <c r="ES38" i="3"/>
  <c r="ER38" i="3"/>
  <c r="EQ38" i="3"/>
  <c r="EP38" i="3"/>
  <c r="EO38" i="3"/>
  <c r="EN38" i="3"/>
  <c r="EM38" i="3"/>
  <c r="EL38" i="3"/>
  <c r="EK38" i="3"/>
  <c r="EJ38" i="3"/>
  <c r="EI38" i="3"/>
  <c r="EH38" i="3"/>
  <c r="EG38" i="3"/>
  <c r="EF38" i="3"/>
  <c r="EE38" i="3"/>
  <c r="ED38" i="3"/>
  <c r="EC38" i="3"/>
  <c r="EB38" i="3"/>
  <c r="EA38" i="3"/>
  <c r="DZ38" i="3"/>
  <c r="DY38" i="3"/>
  <c r="DX38" i="3"/>
  <c r="DW38" i="3"/>
  <c r="DV38" i="3"/>
  <c r="DU38" i="3"/>
  <c r="DT38" i="3"/>
  <c r="DS38" i="3"/>
  <c r="DR38" i="3"/>
  <c r="DQ38" i="3"/>
  <c r="DP38" i="3"/>
  <c r="DO38" i="3"/>
  <c r="DN38" i="3"/>
  <c r="DM38" i="3"/>
  <c r="DL38" i="3"/>
  <c r="DK38" i="3"/>
  <c r="DJ38" i="3"/>
  <c r="DI38" i="3"/>
  <c r="DH38" i="3"/>
  <c r="DG38" i="3"/>
  <c r="DF38" i="3"/>
  <c r="DE38" i="3"/>
  <c r="DD38" i="3"/>
  <c r="DC38" i="3"/>
  <c r="DB38" i="3"/>
  <c r="DA38" i="3"/>
  <c r="CZ38" i="3"/>
  <c r="CY38" i="3"/>
  <c r="CX38" i="3"/>
  <c r="CW38" i="3"/>
  <c r="CV38" i="3"/>
  <c r="CU38" i="3"/>
  <c r="CT38" i="3"/>
  <c r="CS38" i="3"/>
  <c r="CR38" i="3"/>
  <c r="CQ38" i="3"/>
  <c r="CP38" i="3"/>
  <c r="CO38" i="3"/>
  <c r="CN38" i="3"/>
  <c r="CM38" i="3"/>
  <c r="CL38" i="3"/>
  <c r="CK38" i="3"/>
  <c r="CJ38" i="3"/>
  <c r="CI38" i="3"/>
  <c r="CH38" i="3"/>
  <c r="CG38" i="3"/>
  <c r="CF38" i="3"/>
  <c r="CE38" i="3"/>
  <c r="CD38" i="3"/>
  <c r="CC38" i="3"/>
  <c r="CB38" i="3"/>
  <c r="CA38" i="3"/>
  <c r="BZ38" i="3"/>
  <c r="BY38" i="3"/>
  <c r="BX38" i="3"/>
  <c r="BW38" i="3"/>
  <c r="BV38" i="3"/>
  <c r="BU38"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U38" i="3"/>
  <c r="AT38" i="3"/>
  <c r="AS38" i="3"/>
  <c r="AR38"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B38" i="3"/>
  <c r="FB37" i="3"/>
  <c r="FA37" i="3"/>
  <c r="EZ37" i="3"/>
  <c r="EY37" i="3"/>
  <c r="EX37" i="3"/>
  <c r="EW37" i="3"/>
  <c r="EV37" i="3"/>
  <c r="EU37" i="3"/>
  <c r="ET37" i="3"/>
  <c r="ES37" i="3"/>
  <c r="ER37" i="3"/>
  <c r="EQ37" i="3"/>
  <c r="EP37" i="3"/>
  <c r="EO37" i="3"/>
  <c r="EN37" i="3"/>
  <c r="EM37" i="3"/>
  <c r="EL37" i="3"/>
  <c r="EK37" i="3"/>
  <c r="EJ37" i="3"/>
  <c r="EI37" i="3"/>
  <c r="EH37" i="3"/>
  <c r="EG37" i="3"/>
  <c r="EF37" i="3"/>
  <c r="EE37" i="3"/>
  <c r="ED37" i="3"/>
  <c r="EC37" i="3"/>
  <c r="EB37" i="3"/>
  <c r="EA37" i="3"/>
  <c r="DZ37" i="3"/>
  <c r="DY37" i="3"/>
  <c r="DX37" i="3"/>
  <c r="DW37" i="3"/>
  <c r="DV37" i="3"/>
  <c r="DU37" i="3"/>
  <c r="DT37" i="3"/>
  <c r="DS37" i="3"/>
  <c r="DR37" i="3"/>
  <c r="DQ37" i="3"/>
  <c r="DP37" i="3"/>
  <c r="DO37" i="3"/>
  <c r="DN37" i="3"/>
  <c r="DM37" i="3"/>
  <c r="DL37" i="3"/>
  <c r="DK37" i="3"/>
  <c r="DJ37" i="3"/>
  <c r="DI37" i="3"/>
  <c r="DH37" i="3"/>
  <c r="DG37" i="3"/>
  <c r="DF37" i="3"/>
  <c r="DE37" i="3"/>
  <c r="DD37" i="3"/>
  <c r="DC37" i="3"/>
  <c r="DB37" i="3"/>
  <c r="DA37" i="3"/>
  <c r="CZ37" i="3"/>
  <c r="CY37" i="3"/>
  <c r="CX37" i="3"/>
  <c r="CW37" i="3"/>
  <c r="CV37" i="3"/>
  <c r="CU37" i="3"/>
  <c r="CT37" i="3"/>
  <c r="CS37" i="3"/>
  <c r="CR37" i="3"/>
  <c r="CQ37" i="3"/>
  <c r="CP37" i="3"/>
  <c r="CO37" i="3"/>
  <c r="CN37" i="3"/>
  <c r="CM37" i="3"/>
  <c r="CL37" i="3"/>
  <c r="CK37" i="3"/>
  <c r="CJ37" i="3"/>
  <c r="CI37" i="3"/>
  <c r="CH37" i="3"/>
  <c r="CG37" i="3"/>
  <c r="CF37" i="3"/>
  <c r="CE37" i="3"/>
  <c r="CD37" i="3"/>
  <c r="CC37" i="3"/>
  <c r="CB37" i="3"/>
  <c r="CA37" i="3"/>
  <c r="BZ37" i="3"/>
  <c r="BY37" i="3"/>
  <c r="BX37" i="3"/>
  <c r="BW37" i="3"/>
  <c r="BV37" i="3"/>
  <c r="BU37"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U37" i="3"/>
  <c r="AT37" i="3"/>
  <c r="AS37" i="3"/>
  <c r="AR37" i="3"/>
  <c r="AQ37" i="3"/>
  <c r="AP37" i="3"/>
  <c r="AO37" i="3"/>
  <c r="AN37" i="3"/>
  <c r="AM37" i="3"/>
  <c r="AL37" i="3"/>
  <c r="AK37" i="3"/>
  <c r="AJ37"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B37" i="3"/>
  <c r="FB36" i="3"/>
  <c r="FA36" i="3"/>
  <c r="EZ36" i="3"/>
  <c r="EY36" i="3"/>
  <c r="EX36" i="3"/>
  <c r="EW36" i="3"/>
  <c r="EV36" i="3"/>
  <c r="EU36" i="3"/>
  <c r="ET36" i="3"/>
  <c r="ES36" i="3"/>
  <c r="ER36" i="3"/>
  <c r="EQ36" i="3"/>
  <c r="EP36" i="3"/>
  <c r="EO36" i="3"/>
  <c r="EN36" i="3"/>
  <c r="EM36" i="3"/>
  <c r="EL36" i="3"/>
  <c r="EK36" i="3"/>
  <c r="EJ36" i="3"/>
  <c r="EI36" i="3"/>
  <c r="EH36" i="3"/>
  <c r="EG36" i="3"/>
  <c r="EF36" i="3"/>
  <c r="EE36" i="3"/>
  <c r="ED36" i="3"/>
  <c r="EC36" i="3"/>
  <c r="EB36" i="3"/>
  <c r="EA36" i="3"/>
  <c r="DZ36" i="3"/>
  <c r="DY36" i="3"/>
  <c r="DX36" i="3"/>
  <c r="DW36" i="3"/>
  <c r="DV36" i="3"/>
  <c r="DU36" i="3"/>
  <c r="DT36" i="3"/>
  <c r="DS36" i="3"/>
  <c r="DR36" i="3"/>
  <c r="DQ36" i="3"/>
  <c r="DP36" i="3"/>
  <c r="DO36" i="3"/>
  <c r="DN36" i="3"/>
  <c r="DM36" i="3"/>
  <c r="DL36" i="3"/>
  <c r="DK36" i="3"/>
  <c r="DJ36" i="3"/>
  <c r="DI36" i="3"/>
  <c r="DH36" i="3"/>
  <c r="DG36" i="3"/>
  <c r="DF36" i="3"/>
  <c r="DE36" i="3"/>
  <c r="DD36" i="3"/>
  <c r="DC36" i="3"/>
  <c r="DB36" i="3"/>
  <c r="DA36" i="3"/>
  <c r="CZ36" i="3"/>
  <c r="CY36" i="3"/>
  <c r="CX36" i="3"/>
  <c r="CW36" i="3"/>
  <c r="CV36" i="3"/>
  <c r="CU36" i="3"/>
  <c r="CT36" i="3"/>
  <c r="CS36" i="3"/>
  <c r="CR36" i="3"/>
  <c r="CQ36" i="3"/>
  <c r="CP36" i="3"/>
  <c r="CO36" i="3"/>
  <c r="CN36" i="3"/>
  <c r="CM36" i="3"/>
  <c r="CL36" i="3"/>
  <c r="CK36" i="3"/>
  <c r="CJ36" i="3"/>
  <c r="CI36" i="3"/>
  <c r="CH36" i="3"/>
  <c r="CG36" i="3"/>
  <c r="CF36" i="3"/>
  <c r="CE36" i="3"/>
  <c r="CD36" i="3"/>
  <c r="CC36" i="3"/>
  <c r="CB36" i="3"/>
  <c r="CA36" i="3"/>
  <c r="BZ36" i="3"/>
  <c r="BY36" i="3"/>
  <c r="BX36" i="3"/>
  <c r="BW36" i="3"/>
  <c r="BV36" i="3"/>
  <c r="BU36"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U36" i="3"/>
  <c r="AT36" i="3"/>
  <c r="AS36" i="3"/>
  <c r="AR36" i="3"/>
  <c r="AQ36" i="3"/>
  <c r="AP36" i="3"/>
  <c r="AO36" i="3"/>
  <c r="AN36" i="3"/>
  <c r="AM36" i="3"/>
  <c r="AL36" i="3"/>
  <c r="AK36" i="3"/>
  <c r="AJ36" i="3"/>
  <c r="AI36" i="3"/>
  <c r="AH36" i="3"/>
  <c r="AG36"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B36" i="3"/>
  <c r="FB35" i="3"/>
  <c r="FA35" i="3"/>
  <c r="EZ35" i="3"/>
  <c r="EY35" i="3"/>
  <c r="EX35" i="3"/>
  <c r="EW35" i="3"/>
  <c r="EV35" i="3"/>
  <c r="EU35" i="3"/>
  <c r="ET35" i="3"/>
  <c r="ES35" i="3"/>
  <c r="ER35" i="3"/>
  <c r="EQ35" i="3"/>
  <c r="EP35" i="3"/>
  <c r="EO35" i="3"/>
  <c r="EN35" i="3"/>
  <c r="EM35" i="3"/>
  <c r="EL35" i="3"/>
  <c r="EK35" i="3"/>
  <c r="EJ35" i="3"/>
  <c r="EI35" i="3"/>
  <c r="EH35" i="3"/>
  <c r="EG35" i="3"/>
  <c r="EF35" i="3"/>
  <c r="EE35" i="3"/>
  <c r="ED35" i="3"/>
  <c r="EC35" i="3"/>
  <c r="EB35" i="3"/>
  <c r="EA35" i="3"/>
  <c r="DZ35" i="3"/>
  <c r="DY35" i="3"/>
  <c r="DX35" i="3"/>
  <c r="DW35" i="3"/>
  <c r="DV35" i="3"/>
  <c r="DU35" i="3"/>
  <c r="DT35" i="3"/>
  <c r="DS35" i="3"/>
  <c r="DR35" i="3"/>
  <c r="DQ35" i="3"/>
  <c r="DP35" i="3"/>
  <c r="DO35" i="3"/>
  <c r="DN35" i="3"/>
  <c r="DM35" i="3"/>
  <c r="DL35" i="3"/>
  <c r="DK35" i="3"/>
  <c r="DJ35" i="3"/>
  <c r="DI35" i="3"/>
  <c r="DH35" i="3"/>
  <c r="DG35" i="3"/>
  <c r="DF35" i="3"/>
  <c r="DE35" i="3"/>
  <c r="DD35" i="3"/>
  <c r="DC35" i="3"/>
  <c r="DB35" i="3"/>
  <c r="DA35" i="3"/>
  <c r="CZ35" i="3"/>
  <c r="CY35" i="3"/>
  <c r="CX35" i="3"/>
  <c r="CW35" i="3"/>
  <c r="CV35" i="3"/>
  <c r="CU35" i="3"/>
  <c r="CT35" i="3"/>
  <c r="CS35" i="3"/>
  <c r="CR35" i="3"/>
  <c r="CQ35" i="3"/>
  <c r="CP35" i="3"/>
  <c r="CO35" i="3"/>
  <c r="CN35" i="3"/>
  <c r="CM35" i="3"/>
  <c r="CL35" i="3"/>
  <c r="CK35" i="3"/>
  <c r="CJ35" i="3"/>
  <c r="CI35" i="3"/>
  <c r="CH35" i="3"/>
  <c r="CG35" i="3"/>
  <c r="CF35" i="3"/>
  <c r="CE35" i="3"/>
  <c r="CD35" i="3"/>
  <c r="CC35" i="3"/>
  <c r="CB35" i="3"/>
  <c r="CA35" i="3"/>
  <c r="BZ35" i="3"/>
  <c r="BY35" i="3"/>
  <c r="BX35" i="3"/>
  <c r="BW35" i="3"/>
  <c r="BV35" i="3"/>
  <c r="BU35"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B35" i="3"/>
  <c r="FB34" i="3"/>
  <c r="FA34" i="3"/>
  <c r="EZ34" i="3"/>
  <c r="EY34" i="3"/>
  <c r="EX34" i="3"/>
  <c r="EW34" i="3"/>
  <c r="EV34" i="3"/>
  <c r="EU34" i="3"/>
  <c r="ET34" i="3"/>
  <c r="ES34" i="3"/>
  <c r="ER34" i="3"/>
  <c r="EQ34" i="3"/>
  <c r="EP34" i="3"/>
  <c r="EO34" i="3"/>
  <c r="EN34" i="3"/>
  <c r="EM34" i="3"/>
  <c r="EL34" i="3"/>
  <c r="EK34" i="3"/>
  <c r="EJ34" i="3"/>
  <c r="EI34" i="3"/>
  <c r="EH34" i="3"/>
  <c r="EG34" i="3"/>
  <c r="EF34" i="3"/>
  <c r="EE34" i="3"/>
  <c r="ED34" i="3"/>
  <c r="EC34" i="3"/>
  <c r="EB34" i="3"/>
  <c r="EA34" i="3"/>
  <c r="DZ34" i="3"/>
  <c r="DY34" i="3"/>
  <c r="DX34" i="3"/>
  <c r="DW34" i="3"/>
  <c r="DV34" i="3"/>
  <c r="DU34" i="3"/>
  <c r="DT34" i="3"/>
  <c r="DS34" i="3"/>
  <c r="DR34" i="3"/>
  <c r="DQ34" i="3"/>
  <c r="DP34" i="3"/>
  <c r="DO34" i="3"/>
  <c r="DN34" i="3"/>
  <c r="DM34" i="3"/>
  <c r="DL34" i="3"/>
  <c r="DK34" i="3"/>
  <c r="DJ34" i="3"/>
  <c r="DI34" i="3"/>
  <c r="DH34" i="3"/>
  <c r="DG34" i="3"/>
  <c r="DF34" i="3"/>
  <c r="DE34" i="3"/>
  <c r="DD34" i="3"/>
  <c r="DC34" i="3"/>
  <c r="DB34" i="3"/>
  <c r="DA34" i="3"/>
  <c r="CZ34" i="3"/>
  <c r="CY34" i="3"/>
  <c r="CX34" i="3"/>
  <c r="CW34" i="3"/>
  <c r="CV34" i="3"/>
  <c r="CU34" i="3"/>
  <c r="CT34" i="3"/>
  <c r="CS34" i="3"/>
  <c r="CR34" i="3"/>
  <c r="CQ34" i="3"/>
  <c r="CP34" i="3"/>
  <c r="CO34" i="3"/>
  <c r="CN34" i="3"/>
  <c r="CM34" i="3"/>
  <c r="CL34" i="3"/>
  <c r="CK34" i="3"/>
  <c r="CJ34" i="3"/>
  <c r="CI34" i="3"/>
  <c r="CH34" i="3"/>
  <c r="CG34" i="3"/>
  <c r="CF34" i="3"/>
  <c r="CE34" i="3"/>
  <c r="CD34" i="3"/>
  <c r="CC34" i="3"/>
  <c r="CB34" i="3"/>
  <c r="CA34" i="3"/>
  <c r="BZ34" i="3"/>
  <c r="BY34" i="3"/>
  <c r="BX34" i="3"/>
  <c r="BW34" i="3"/>
  <c r="BV34" i="3"/>
  <c r="BU34"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B34" i="3"/>
  <c r="FB33" i="3"/>
  <c r="FA33" i="3"/>
  <c r="EZ33" i="3"/>
  <c r="EY33" i="3"/>
  <c r="EX33" i="3"/>
  <c r="EW33" i="3"/>
  <c r="EV33" i="3"/>
  <c r="EU33" i="3"/>
  <c r="ET33" i="3"/>
  <c r="ES33" i="3"/>
  <c r="ER33" i="3"/>
  <c r="EQ33" i="3"/>
  <c r="EP33" i="3"/>
  <c r="EO33" i="3"/>
  <c r="EN33" i="3"/>
  <c r="EM33" i="3"/>
  <c r="EL33" i="3"/>
  <c r="EK33" i="3"/>
  <c r="EJ33" i="3"/>
  <c r="EI33" i="3"/>
  <c r="EH33" i="3"/>
  <c r="EG33" i="3"/>
  <c r="EF33" i="3"/>
  <c r="EE33" i="3"/>
  <c r="ED33" i="3"/>
  <c r="EC33" i="3"/>
  <c r="EB33" i="3"/>
  <c r="EA33" i="3"/>
  <c r="DZ33" i="3"/>
  <c r="DY33" i="3"/>
  <c r="DX33" i="3"/>
  <c r="DW33" i="3"/>
  <c r="DV33" i="3"/>
  <c r="DU33" i="3"/>
  <c r="DT33" i="3"/>
  <c r="DS33" i="3"/>
  <c r="DR33" i="3"/>
  <c r="DQ33" i="3"/>
  <c r="DP33" i="3"/>
  <c r="DO33" i="3"/>
  <c r="DN33" i="3"/>
  <c r="DM33" i="3"/>
  <c r="DL33" i="3"/>
  <c r="DK33" i="3"/>
  <c r="DJ33" i="3"/>
  <c r="DI33" i="3"/>
  <c r="DH33" i="3"/>
  <c r="DG33" i="3"/>
  <c r="DF33" i="3"/>
  <c r="DE33" i="3"/>
  <c r="DD33" i="3"/>
  <c r="DC33" i="3"/>
  <c r="DB33" i="3"/>
  <c r="DA33" i="3"/>
  <c r="CZ33" i="3"/>
  <c r="CY33" i="3"/>
  <c r="CX33" i="3"/>
  <c r="CW33" i="3"/>
  <c r="CV33" i="3"/>
  <c r="CU33" i="3"/>
  <c r="CT33" i="3"/>
  <c r="CS33" i="3"/>
  <c r="CR33" i="3"/>
  <c r="CQ33" i="3"/>
  <c r="CP33" i="3"/>
  <c r="CO33" i="3"/>
  <c r="CN33" i="3"/>
  <c r="CM33" i="3"/>
  <c r="CL33" i="3"/>
  <c r="CK33" i="3"/>
  <c r="CJ33" i="3"/>
  <c r="CI33" i="3"/>
  <c r="CH33" i="3"/>
  <c r="CG33" i="3"/>
  <c r="CF33" i="3"/>
  <c r="CE33" i="3"/>
  <c r="CD33" i="3"/>
  <c r="CC33" i="3"/>
  <c r="CB33" i="3"/>
  <c r="CA33" i="3"/>
  <c r="BZ33" i="3"/>
  <c r="BY33" i="3"/>
  <c r="BX33" i="3"/>
  <c r="BW33" i="3"/>
  <c r="BV33" i="3"/>
  <c r="BU33"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U33" i="3"/>
  <c r="AT33" i="3"/>
  <c r="AS33" i="3"/>
  <c r="AR33" i="3"/>
  <c r="AQ33" i="3"/>
  <c r="AP33" i="3"/>
  <c r="AO33" i="3"/>
  <c r="AN33" i="3"/>
  <c r="AM33" i="3"/>
  <c r="AL33" i="3"/>
  <c r="AK33" i="3"/>
  <c r="AJ33"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B33" i="3"/>
  <c r="FO33" i="3" s="1"/>
  <c r="FB32" i="3"/>
  <c r="FA32" i="3"/>
  <c r="EZ32" i="3"/>
  <c r="EY32"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DU32" i="3"/>
  <c r="DT32" i="3"/>
  <c r="DS32" i="3"/>
  <c r="DR32" i="3"/>
  <c r="DQ32" i="3"/>
  <c r="DP32" i="3"/>
  <c r="FR32" i="3" s="1"/>
  <c r="DO32" i="3"/>
  <c r="DN32" i="3"/>
  <c r="DM32" i="3"/>
  <c r="DL32" i="3"/>
  <c r="DK32" i="3"/>
  <c r="DJ32" i="3"/>
  <c r="DI32" i="3"/>
  <c r="DH32" i="3"/>
  <c r="DG32" i="3"/>
  <c r="DF32" i="3"/>
  <c r="DE32" i="3"/>
  <c r="DD32" i="3"/>
  <c r="DC32" i="3"/>
  <c r="DB32" i="3"/>
  <c r="DA32" i="3"/>
  <c r="CZ32" i="3"/>
  <c r="CY32" i="3"/>
  <c r="CX32" i="3"/>
  <c r="CW32" i="3"/>
  <c r="CV32" i="3"/>
  <c r="CU32" i="3"/>
  <c r="CT32" i="3"/>
  <c r="CS32" i="3"/>
  <c r="CR32" i="3"/>
  <c r="CQ32" i="3"/>
  <c r="CP32" i="3"/>
  <c r="CO32" i="3"/>
  <c r="CN32" i="3"/>
  <c r="CM32" i="3"/>
  <c r="CL32" i="3"/>
  <c r="CK32" i="3"/>
  <c r="CJ32" i="3"/>
  <c r="CI32" i="3"/>
  <c r="CH32" i="3"/>
  <c r="CG32" i="3"/>
  <c r="CF32" i="3"/>
  <c r="CE32" i="3"/>
  <c r="CD32" i="3"/>
  <c r="CC32" i="3"/>
  <c r="CB32" i="3"/>
  <c r="CA32" i="3"/>
  <c r="BZ32" i="3"/>
  <c r="BY32" i="3"/>
  <c r="BX32" i="3"/>
  <c r="BW32" i="3"/>
  <c r="BV32" i="3"/>
  <c r="BU32"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U32" i="3"/>
  <c r="AT32" i="3"/>
  <c r="AS32" i="3"/>
  <c r="AR32" i="3"/>
  <c r="AQ32" i="3"/>
  <c r="AP32" i="3"/>
  <c r="AO32" i="3"/>
  <c r="AN32" i="3"/>
  <c r="AM32" i="3"/>
  <c r="AL32" i="3"/>
  <c r="AK32" i="3"/>
  <c r="AJ32"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B32" i="3"/>
  <c r="FO32" i="3" s="1"/>
  <c r="FB31" i="3"/>
  <c r="FA31" i="3"/>
  <c r="EZ31" i="3"/>
  <c r="EY31" i="3"/>
  <c r="EX31" i="3"/>
  <c r="EW31" i="3"/>
  <c r="EV31" i="3"/>
  <c r="EU31" i="3"/>
  <c r="ET31" i="3"/>
  <c r="ES31" i="3"/>
  <c r="ER31" i="3"/>
  <c r="EQ31" i="3"/>
  <c r="EP31" i="3"/>
  <c r="EO31" i="3"/>
  <c r="EN31" i="3"/>
  <c r="EM31" i="3"/>
  <c r="EL31" i="3"/>
  <c r="EK31" i="3"/>
  <c r="EJ31" i="3"/>
  <c r="EI31" i="3"/>
  <c r="EH31" i="3"/>
  <c r="EG31" i="3"/>
  <c r="EF31" i="3"/>
  <c r="EE31" i="3"/>
  <c r="ED31" i="3"/>
  <c r="EC31" i="3"/>
  <c r="EB31" i="3"/>
  <c r="EA31" i="3"/>
  <c r="DZ31" i="3"/>
  <c r="DY31" i="3"/>
  <c r="DX31" i="3"/>
  <c r="DW31" i="3"/>
  <c r="DV31" i="3"/>
  <c r="DU31" i="3"/>
  <c r="DT31" i="3"/>
  <c r="DS31" i="3"/>
  <c r="DR31" i="3"/>
  <c r="DQ31" i="3"/>
  <c r="DP31" i="3"/>
  <c r="DO31" i="3"/>
  <c r="DN31" i="3"/>
  <c r="DM31" i="3"/>
  <c r="DL31" i="3"/>
  <c r="DK31" i="3"/>
  <c r="DJ31" i="3"/>
  <c r="DI31" i="3"/>
  <c r="DH31" i="3"/>
  <c r="DG31" i="3"/>
  <c r="DF31" i="3"/>
  <c r="DE31" i="3"/>
  <c r="DD31" i="3"/>
  <c r="DC31" i="3"/>
  <c r="DB31" i="3"/>
  <c r="DA31" i="3"/>
  <c r="CZ31" i="3"/>
  <c r="CY31" i="3"/>
  <c r="CX31" i="3"/>
  <c r="CW31" i="3"/>
  <c r="CV31" i="3"/>
  <c r="CU31" i="3"/>
  <c r="CT31" i="3"/>
  <c r="CS31" i="3"/>
  <c r="CR31" i="3"/>
  <c r="CQ31" i="3"/>
  <c r="CP31" i="3"/>
  <c r="CO31" i="3"/>
  <c r="CN31" i="3"/>
  <c r="CM31" i="3"/>
  <c r="CL31" i="3"/>
  <c r="CK31" i="3"/>
  <c r="CJ31" i="3"/>
  <c r="CI31" i="3"/>
  <c r="CH31" i="3"/>
  <c r="CG31" i="3"/>
  <c r="CF31" i="3"/>
  <c r="CE31" i="3"/>
  <c r="CD31" i="3"/>
  <c r="CC31" i="3"/>
  <c r="CB31" i="3"/>
  <c r="CA31" i="3"/>
  <c r="BZ31" i="3"/>
  <c r="BY31" i="3"/>
  <c r="BX31" i="3"/>
  <c r="BW31" i="3"/>
  <c r="BV31" i="3"/>
  <c r="BU31"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U31" i="3"/>
  <c r="AT31" i="3"/>
  <c r="AS31" i="3"/>
  <c r="AR31"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B31" i="3"/>
  <c r="FB30" i="3"/>
  <c r="FA30" i="3"/>
  <c r="EZ30" i="3"/>
  <c r="EY30" i="3"/>
  <c r="EX30" i="3"/>
  <c r="EW30" i="3"/>
  <c r="EV30" i="3"/>
  <c r="EU30" i="3"/>
  <c r="ET30" i="3"/>
  <c r="ES30" i="3"/>
  <c r="ER30" i="3"/>
  <c r="EQ30" i="3"/>
  <c r="EP30" i="3"/>
  <c r="EO30" i="3"/>
  <c r="EN30" i="3"/>
  <c r="EM30" i="3"/>
  <c r="EL30" i="3"/>
  <c r="EK30" i="3"/>
  <c r="EJ30" i="3"/>
  <c r="EI30" i="3"/>
  <c r="EH30" i="3"/>
  <c r="EG30" i="3"/>
  <c r="EF30" i="3"/>
  <c r="EE30" i="3"/>
  <c r="ED30" i="3"/>
  <c r="EC30" i="3"/>
  <c r="EB30" i="3"/>
  <c r="EA30" i="3"/>
  <c r="DZ30" i="3"/>
  <c r="DY30" i="3"/>
  <c r="DX30" i="3"/>
  <c r="DW30" i="3"/>
  <c r="DV30" i="3"/>
  <c r="DU30" i="3"/>
  <c r="DT30" i="3"/>
  <c r="DS30" i="3"/>
  <c r="DR30" i="3"/>
  <c r="DQ30" i="3"/>
  <c r="DP30" i="3"/>
  <c r="DO30" i="3"/>
  <c r="DN30" i="3"/>
  <c r="DM30" i="3"/>
  <c r="DL30" i="3"/>
  <c r="DK30" i="3"/>
  <c r="DJ30" i="3"/>
  <c r="DI30" i="3"/>
  <c r="DH30" i="3"/>
  <c r="DG30" i="3"/>
  <c r="DF30" i="3"/>
  <c r="DE30" i="3"/>
  <c r="DD30" i="3"/>
  <c r="DC30" i="3"/>
  <c r="DB30" i="3"/>
  <c r="DA30" i="3"/>
  <c r="CZ30" i="3"/>
  <c r="CY30" i="3"/>
  <c r="CX30" i="3"/>
  <c r="CW30" i="3"/>
  <c r="CV30" i="3"/>
  <c r="CU30" i="3"/>
  <c r="CT30" i="3"/>
  <c r="CS30" i="3"/>
  <c r="CR30" i="3"/>
  <c r="CQ30" i="3"/>
  <c r="CP30" i="3"/>
  <c r="CO30" i="3"/>
  <c r="CN30" i="3"/>
  <c r="CM30" i="3"/>
  <c r="CL30" i="3"/>
  <c r="CK30" i="3"/>
  <c r="CJ30" i="3"/>
  <c r="CI30" i="3"/>
  <c r="CH30" i="3"/>
  <c r="CG30" i="3"/>
  <c r="CF30" i="3"/>
  <c r="CE30" i="3"/>
  <c r="CD30" i="3"/>
  <c r="CC30" i="3"/>
  <c r="CB30" i="3"/>
  <c r="CA30" i="3"/>
  <c r="BZ30" i="3"/>
  <c r="BY30" i="3"/>
  <c r="BX30" i="3"/>
  <c r="BW30" i="3"/>
  <c r="BV30" i="3"/>
  <c r="BU30"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U30" i="3"/>
  <c r="AT30" i="3"/>
  <c r="AS30" i="3"/>
  <c r="AR30"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B30" i="3"/>
  <c r="FB29" i="3"/>
  <c r="FA29" i="3"/>
  <c r="EZ29" i="3"/>
  <c r="EY29" i="3"/>
  <c r="EX29" i="3"/>
  <c r="EW29" i="3"/>
  <c r="EV29" i="3"/>
  <c r="EU29" i="3"/>
  <c r="ET29" i="3"/>
  <c r="ES29" i="3"/>
  <c r="ER29" i="3"/>
  <c r="EQ29" i="3"/>
  <c r="EP29" i="3"/>
  <c r="EO29" i="3"/>
  <c r="EN29" i="3"/>
  <c r="EM29" i="3"/>
  <c r="EL29" i="3"/>
  <c r="EK29" i="3"/>
  <c r="EJ29" i="3"/>
  <c r="EI29" i="3"/>
  <c r="EH29" i="3"/>
  <c r="EG29" i="3"/>
  <c r="EF29" i="3"/>
  <c r="EE29" i="3"/>
  <c r="ED29" i="3"/>
  <c r="EC29" i="3"/>
  <c r="EB29" i="3"/>
  <c r="EA29" i="3"/>
  <c r="DZ29" i="3"/>
  <c r="DY29" i="3"/>
  <c r="DX29" i="3"/>
  <c r="DW29" i="3"/>
  <c r="DV29" i="3"/>
  <c r="DU29" i="3"/>
  <c r="DT29" i="3"/>
  <c r="DS29" i="3"/>
  <c r="DR29" i="3"/>
  <c r="DQ29" i="3"/>
  <c r="DP29" i="3"/>
  <c r="DO29" i="3"/>
  <c r="DN29" i="3"/>
  <c r="DM29" i="3"/>
  <c r="DL29" i="3"/>
  <c r="DK29" i="3"/>
  <c r="DJ29" i="3"/>
  <c r="DI29" i="3"/>
  <c r="DH29" i="3"/>
  <c r="DG29" i="3"/>
  <c r="DF29" i="3"/>
  <c r="DE29" i="3"/>
  <c r="DD29" i="3"/>
  <c r="DC29" i="3"/>
  <c r="DB29" i="3"/>
  <c r="DA29" i="3"/>
  <c r="CZ29" i="3"/>
  <c r="CY29" i="3"/>
  <c r="CX29" i="3"/>
  <c r="CW29" i="3"/>
  <c r="CV29" i="3"/>
  <c r="CU29" i="3"/>
  <c r="CT29" i="3"/>
  <c r="CS29" i="3"/>
  <c r="CR29" i="3"/>
  <c r="CQ29" i="3"/>
  <c r="CP29" i="3"/>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B29" i="3"/>
  <c r="FB28" i="3"/>
  <c r="FA28" i="3"/>
  <c r="EZ28" i="3"/>
  <c r="EY28"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DU28" i="3"/>
  <c r="DT28" i="3"/>
  <c r="DS28" i="3"/>
  <c r="DR28" i="3"/>
  <c r="DQ28" i="3"/>
  <c r="DP28" i="3"/>
  <c r="DO28" i="3"/>
  <c r="DN28" i="3"/>
  <c r="DM28" i="3"/>
  <c r="DL28" i="3"/>
  <c r="DK28" i="3"/>
  <c r="DJ28" i="3"/>
  <c r="DI28" i="3"/>
  <c r="DH28" i="3"/>
  <c r="DG28" i="3"/>
  <c r="DF28" i="3"/>
  <c r="DE28" i="3"/>
  <c r="DD28" i="3"/>
  <c r="DC28" i="3"/>
  <c r="DB28" i="3"/>
  <c r="DA28" i="3"/>
  <c r="CZ28" i="3"/>
  <c r="CY28" i="3"/>
  <c r="CX28" i="3"/>
  <c r="CW28" i="3"/>
  <c r="CV28" i="3"/>
  <c r="CU28" i="3"/>
  <c r="CT28" i="3"/>
  <c r="CS28" i="3"/>
  <c r="CR28" i="3"/>
  <c r="CQ28" i="3"/>
  <c r="CP28" i="3"/>
  <c r="CO28" i="3"/>
  <c r="CN28" i="3"/>
  <c r="CM28" i="3"/>
  <c r="CL28" i="3"/>
  <c r="CK28" i="3"/>
  <c r="CJ28" i="3"/>
  <c r="CI28" i="3"/>
  <c r="CH28" i="3"/>
  <c r="CG28" i="3"/>
  <c r="CF28" i="3"/>
  <c r="CE28" i="3"/>
  <c r="CD28" i="3"/>
  <c r="CC28" i="3"/>
  <c r="CB28" i="3"/>
  <c r="CA28" i="3"/>
  <c r="BZ28" i="3"/>
  <c r="BY28" i="3"/>
  <c r="BX28" i="3"/>
  <c r="BW28" i="3"/>
  <c r="BV28" i="3"/>
  <c r="BU28"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U28" i="3"/>
  <c r="AT28" i="3"/>
  <c r="AS28" i="3"/>
  <c r="AR28" i="3"/>
  <c r="AQ28"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B28" i="3"/>
  <c r="FB27" i="3"/>
  <c r="FA27" i="3"/>
  <c r="EZ27" i="3"/>
  <c r="EY27" i="3"/>
  <c r="EX27" i="3"/>
  <c r="EW27" i="3"/>
  <c r="EV27" i="3"/>
  <c r="EU27" i="3"/>
  <c r="ET27" i="3"/>
  <c r="ES27" i="3"/>
  <c r="ER27" i="3"/>
  <c r="EQ27" i="3"/>
  <c r="EP27" i="3"/>
  <c r="EO27" i="3"/>
  <c r="EN27" i="3"/>
  <c r="EM27" i="3"/>
  <c r="EL27" i="3"/>
  <c r="EK27" i="3"/>
  <c r="EJ27" i="3"/>
  <c r="EI27" i="3"/>
  <c r="EH27" i="3"/>
  <c r="EG27" i="3"/>
  <c r="EF27" i="3"/>
  <c r="EE27" i="3"/>
  <c r="ED27" i="3"/>
  <c r="EC27" i="3"/>
  <c r="EB27" i="3"/>
  <c r="EA27" i="3"/>
  <c r="DZ27" i="3"/>
  <c r="DY27" i="3"/>
  <c r="DX27" i="3"/>
  <c r="DW27" i="3"/>
  <c r="DV27" i="3"/>
  <c r="DU27" i="3"/>
  <c r="DT27" i="3"/>
  <c r="DS27" i="3"/>
  <c r="DR27" i="3"/>
  <c r="DQ27" i="3"/>
  <c r="DP27" i="3"/>
  <c r="DO27" i="3"/>
  <c r="DN27" i="3"/>
  <c r="DM27" i="3"/>
  <c r="DL27" i="3"/>
  <c r="DK27" i="3"/>
  <c r="DJ27" i="3"/>
  <c r="DI27" i="3"/>
  <c r="DH27" i="3"/>
  <c r="DG27" i="3"/>
  <c r="DF27" i="3"/>
  <c r="DE27" i="3"/>
  <c r="DD27" i="3"/>
  <c r="DC27" i="3"/>
  <c r="DB27" i="3"/>
  <c r="DA27" i="3"/>
  <c r="CZ27" i="3"/>
  <c r="CY27" i="3"/>
  <c r="CX27" i="3"/>
  <c r="CW27" i="3"/>
  <c r="CV27" i="3"/>
  <c r="CU27" i="3"/>
  <c r="CT27" i="3"/>
  <c r="CS27" i="3"/>
  <c r="CR27" i="3"/>
  <c r="CQ27" i="3"/>
  <c r="CP27" i="3"/>
  <c r="CO27" i="3"/>
  <c r="CN27" i="3"/>
  <c r="CM27" i="3"/>
  <c r="CL27" i="3"/>
  <c r="CK27" i="3"/>
  <c r="CJ27" i="3"/>
  <c r="CI27" i="3"/>
  <c r="CH27" i="3"/>
  <c r="CG27" i="3"/>
  <c r="CF27" i="3"/>
  <c r="CE27" i="3"/>
  <c r="CD27" i="3"/>
  <c r="CC27" i="3"/>
  <c r="CB27" i="3"/>
  <c r="CA27" i="3"/>
  <c r="BZ27" i="3"/>
  <c r="BY27" i="3"/>
  <c r="BX27" i="3"/>
  <c r="BW27" i="3"/>
  <c r="BV27" i="3"/>
  <c r="BU27"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B27" i="3"/>
  <c r="FB26" i="3"/>
  <c r="FA26" i="3"/>
  <c r="EZ26" i="3"/>
  <c r="EY26" i="3"/>
  <c r="EX26" i="3"/>
  <c r="EW26" i="3"/>
  <c r="EV26" i="3"/>
  <c r="EU26" i="3"/>
  <c r="ET26" i="3"/>
  <c r="ES26" i="3"/>
  <c r="ER26" i="3"/>
  <c r="EQ26" i="3"/>
  <c r="EP26" i="3"/>
  <c r="EO26" i="3"/>
  <c r="EN26" i="3"/>
  <c r="EM26" i="3"/>
  <c r="EL26" i="3"/>
  <c r="EK26" i="3"/>
  <c r="EJ26" i="3"/>
  <c r="EI26" i="3"/>
  <c r="EH26" i="3"/>
  <c r="EG26" i="3"/>
  <c r="EF26" i="3"/>
  <c r="EE26" i="3"/>
  <c r="ED26" i="3"/>
  <c r="EC26" i="3"/>
  <c r="EB26" i="3"/>
  <c r="EA26" i="3"/>
  <c r="DZ26" i="3"/>
  <c r="DY26" i="3"/>
  <c r="DX26" i="3"/>
  <c r="DW26" i="3"/>
  <c r="DV26" i="3"/>
  <c r="DU26" i="3"/>
  <c r="DT26" i="3"/>
  <c r="DS26" i="3"/>
  <c r="DR26" i="3"/>
  <c r="DQ26" i="3"/>
  <c r="DP26" i="3"/>
  <c r="DO26" i="3"/>
  <c r="DN26" i="3"/>
  <c r="DM26" i="3"/>
  <c r="DL26" i="3"/>
  <c r="DK26" i="3"/>
  <c r="DJ26" i="3"/>
  <c r="DI26" i="3"/>
  <c r="DH26" i="3"/>
  <c r="DG26"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B26" i="3"/>
  <c r="FB25" i="3"/>
  <c r="FA25" i="3"/>
  <c r="EZ25" i="3"/>
  <c r="EY25" i="3"/>
  <c r="EX25" i="3"/>
  <c r="EW25" i="3"/>
  <c r="EV25" i="3"/>
  <c r="EU25" i="3"/>
  <c r="ET25" i="3"/>
  <c r="ES25" i="3"/>
  <c r="ER25" i="3"/>
  <c r="EQ25" i="3"/>
  <c r="EP25" i="3"/>
  <c r="EO25" i="3"/>
  <c r="EN25" i="3"/>
  <c r="EM25" i="3"/>
  <c r="EL25" i="3"/>
  <c r="EK25" i="3"/>
  <c r="EJ25" i="3"/>
  <c r="EI25" i="3"/>
  <c r="EH25" i="3"/>
  <c r="EG25" i="3"/>
  <c r="EF25" i="3"/>
  <c r="EE25" i="3"/>
  <c r="ED25" i="3"/>
  <c r="EC25" i="3"/>
  <c r="EB25" i="3"/>
  <c r="EA25" i="3"/>
  <c r="DZ25" i="3"/>
  <c r="DY25" i="3"/>
  <c r="DX25" i="3"/>
  <c r="DW25" i="3"/>
  <c r="DV25" i="3"/>
  <c r="DU25" i="3"/>
  <c r="DT25" i="3"/>
  <c r="DS25" i="3"/>
  <c r="DR25" i="3"/>
  <c r="DQ25" i="3"/>
  <c r="DP25" i="3"/>
  <c r="DO25" i="3"/>
  <c r="DN25" i="3"/>
  <c r="DM25" i="3"/>
  <c r="DL25" i="3"/>
  <c r="DK25" i="3"/>
  <c r="DJ25" i="3"/>
  <c r="DI25" i="3"/>
  <c r="DH25" i="3"/>
  <c r="DG25"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B25" i="3"/>
  <c r="FO25" i="3" s="1"/>
  <c r="FB24" i="3"/>
  <c r="FA24" i="3"/>
  <c r="EZ24" i="3"/>
  <c r="EY24" i="3"/>
  <c r="EX24" i="3"/>
  <c r="EW24" i="3"/>
  <c r="EV24" i="3"/>
  <c r="EU24" i="3"/>
  <c r="ET24" i="3"/>
  <c r="ES24" i="3"/>
  <c r="ER24" i="3"/>
  <c r="EQ24" i="3"/>
  <c r="EP24" i="3"/>
  <c r="EO24" i="3"/>
  <c r="EN24" i="3"/>
  <c r="EM24" i="3"/>
  <c r="EL24" i="3"/>
  <c r="EK24" i="3"/>
  <c r="EJ24" i="3"/>
  <c r="EI24" i="3"/>
  <c r="EH24" i="3"/>
  <c r="EG24" i="3"/>
  <c r="EF24" i="3"/>
  <c r="EE24" i="3"/>
  <c r="ED24" i="3"/>
  <c r="EC24" i="3"/>
  <c r="EB24" i="3"/>
  <c r="EA24" i="3"/>
  <c r="DZ24" i="3"/>
  <c r="DY24" i="3"/>
  <c r="DX24" i="3"/>
  <c r="DW24" i="3"/>
  <c r="DV24" i="3"/>
  <c r="DU24" i="3"/>
  <c r="DT24" i="3"/>
  <c r="DS24" i="3"/>
  <c r="DR24" i="3"/>
  <c r="DQ24" i="3"/>
  <c r="DP24" i="3"/>
  <c r="DO24" i="3"/>
  <c r="DN24" i="3"/>
  <c r="DM24" i="3"/>
  <c r="DL24" i="3"/>
  <c r="DK24" i="3"/>
  <c r="DJ24" i="3"/>
  <c r="DI24" i="3"/>
  <c r="DH24" i="3"/>
  <c r="DG24"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B24" i="3"/>
  <c r="FO24" i="3" s="1"/>
  <c r="FB23" i="3"/>
  <c r="FA23" i="3"/>
  <c r="EZ23" i="3"/>
  <c r="EY23"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DU23" i="3"/>
  <c r="DT23" i="3"/>
  <c r="DS23" i="3"/>
  <c r="DR23" i="3"/>
  <c r="DQ23" i="3"/>
  <c r="DP23" i="3"/>
  <c r="DO23" i="3"/>
  <c r="DN23" i="3"/>
  <c r="DM23" i="3"/>
  <c r="DL23" i="3"/>
  <c r="DK23" i="3"/>
  <c r="DJ23" i="3"/>
  <c r="DI23" i="3"/>
  <c r="DH23" i="3"/>
  <c r="DG23"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B23" i="3"/>
  <c r="FB22" i="3"/>
  <c r="FA22" i="3"/>
  <c r="EZ22" i="3"/>
  <c r="EY22" i="3"/>
  <c r="EX22" i="3"/>
  <c r="EW22" i="3"/>
  <c r="EV22" i="3"/>
  <c r="EU22" i="3"/>
  <c r="ET22" i="3"/>
  <c r="ES22" i="3"/>
  <c r="ER22" i="3"/>
  <c r="EQ22" i="3"/>
  <c r="EP22" i="3"/>
  <c r="EO22" i="3"/>
  <c r="EN22" i="3"/>
  <c r="EM22" i="3"/>
  <c r="EL22" i="3"/>
  <c r="EK22" i="3"/>
  <c r="EJ22" i="3"/>
  <c r="EI22" i="3"/>
  <c r="EH22" i="3"/>
  <c r="EG22" i="3"/>
  <c r="EF22" i="3"/>
  <c r="EE22" i="3"/>
  <c r="ED22" i="3"/>
  <c r="EC22" i="3"/>
  <c r="EB22" i="3"/>
  <c r="EA22" i="3"/>
  <c r="DZ22" i="3"/>
  <c r="DY22" i="3"/>
  <c r="DX22" i="3"/>
  <c r="DW22" i="3"/>
  <c r="DV22" i="3"/>
  <c r="DU22" i="3"/>
  <c r="DT22" i="3"/>
  <c r="DS22" i="3"/>
  <c r="DR22" i="3"/>
  <c r="DQ22" i="3"/>
  <c r="DP22" i="3"/>
  <c r="DO22" i="3"/>
  <c r="DN22" i="3"/>
  <c r="DM22" i="3"/>
  <c r="DL22" i="3"/>
  <c r="DK22" i="3"/>
  <c r="DJ22" i="3"/>
  <c r="DI22" i="3"/>
  <c r="DH22" i="3"/>
  <c r="DG22" i="3"/>
  <c r="DF22" i="3"/>
  <c r="DE22" i="3"/>
  <c r="DD22" i="3"/>
  <c r="DC22" i="3"/>
  <c r="DB22" i="3"/>
  <c r="DA22" i="3"/>
  <c r="CZ22" i="3"/>
  <c r="CY22" i="3"/>
  <c r="CX22" i="3"/>
  <c r="CW22" i="3"/>
  <c r="CV22" i="3"/>
  <c r="CU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B22"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B21"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DU20" i="3"/>
  <c r="DT20" i="3"/>
  <c r="DS20" i="3"/>
  <c r="DR20" i="3"/>
  <c r="DQ20" i="3"/>
  <c r="DP20" i="3"/>
  <c r="DO20" i="3"/>
  <c r="DN20" i="3"/>
  <c r="DM20" i="3"/>
  <c r="DL20" i="3"/>
  <c r="DK20" i="3"/>
  <c r="DJ20" i="3"/>
  <c r="DI20" i="3"/>
  <c r="DH20" i="3"/>
  <c r="DG20" i="3"/>
  <c r="DF20" i="3"/>
  <c r="DE20" i="3"/>
  <c r="DD20" i="3"/>
  <c r="DC20" i="3"/>
  <c r="DB20" i="3"/>
  <c r="DA20" i="3"/>
  <c r="CZ20" i="3"/>
  <c r="CY20" i="3"/>
  <c r="CX20" i="3"/>
  <c r="CW20" i="3"/>
  <c r="CV20" i="3"/>
  <c r="CU20" i="3"/>
  <c r="CT20" i="3"/>
  <c r="CS20" i="3"/>
  <c r="CR20" i="3"/>
  <c r="CQ20" i="3"/>
  <c r="CP20" i="3"/>
  <c r="CO20" i="3"/>
  <c r="CN20"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B20"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DU19" i="3"/>
  <c r="DT19" i="3"/>
  <c r="DS19" i="3"/>
  <c r="DR19" i="3"/>
  <c r="DQ19" i="3"/>
  <c r="DP19" i="3"/>
  <c r="DO19" i="3"/>
  <c r="DN19" i="3"/>
  <c r="DM19" i="3"/>
  <c r="DL19" i="3"/>
  <c r="DK19" i="3"/>
  <c r="DJ19" i="3"/>
  <c r="DI19" i="3"/>
  <c r="DH19" i="3"/>
  <c r="DG19" i="3"/>
  <c r="DF19" i="3"/>
  <c r="DE19" i="3"/>
  <c r="DD19" i="3"/>
  <c r="DC19" i="3"/>
  <c r="DB19" i="3"/>
  <c r="DA19" i="3"/>
  <c r="CZ19" i="3"/>
  <c r="CY19" i="3"/>
  <c r="CX19" i="3"/>
  <c r="CW19" i="3"/>
  <c r="CV19" i="3"/>
  <c r="CU19" i="3"/>
  <c r="CT19" i="3"/>
  <c r="CS19" i="3"/>
  <c r="CR19" i="3"/>
  <c r="CQ19" i="3"/>
  <c r="CP19" i="3"/>
  <c r="CO19" i="3"/>
  <c r="CN19"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B19" i="3"/>
  <c r="FB18" i="3"/>
  <c r="FA18" i="3"/>
  <c r="EZ18" i="3"/>
  <c r="EY18"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DU18" i="3"/>
  <c r="DT18" i="3"/>
  <c r="DS18" i="3"/>
  <c r="DR18" i="3"/>
  <c r="DQ18" i="3"/>
  <c r="DP18" i="3"/>
  <c r="DO18" i="3"/>
  <c r="DN18" i="3"/>
  <c r="DM18" i="3"/>
  <c r="DL18" i="3"/>
  <c r="DK18" i="3"/>
  <c r="DJ18" i="3"/>
  <c r="DI18" i="3"/>
  <c r="DH18" i="3"/>
  <c r="DG18" i="3"/>
  <c r="DF18" i="3"/>
  <c r="DE18" i="3"/>
  <c r="DD18" i="3"/>
  <c r="DC18" i="3"/>
  <c r="DB18" i="3"/>
  <c r="DA18" i="3"/>
  <c r="CZ18" i="3"/>
  <c r="CY18" i="3"/>
  <c r="CX18" i="3"/>
  <c r="CW18" i="3"/>
  <c r="CV18" i="3"/>
  <c r="CU18" i="3"/>
  <c r="CT18" i="3"/>
  <c r="CS18" i="3"/>
  <c r="CR18" i="3"/>
  <c r="CQ18" i="3"/>
  <c r="CP18" i="3"/>
  <c r="CO18" i="3"/>
  <c r="CN18"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B18"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B17" i="3"/>
  <c r="FO17" i="3" s="1"/>
  <c r="FB16" i="3"/>
  <c r="FA16" i="3"/>
  <c r="EZ16" i="3"/>
  <c r="EY16"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DU16" i="3"/>
  <c r="DT16" i="3"/>
  <c r="DS16" i="3"/>
  <c r="DR16" i="3"/>
  <c r="DQ16" i="3"/>
  <c r="DP16" i="3"/>
  <c r="DO16" i="3"/>
  <c r="DN16" i="3"/>
  <c r="DM16" i="3"/>
  <c r="DL16" i="3"/>
  <c r="DK16" i="3"/>
  <c r="DJ16" i="3"/>
  <c r="DI16" i="3"/>
  <c r="DH16" i="3"/>
  <c r="DG16" i="3"/>
  <c r="DF16" i="3"/>
  <c r="DE16" i="3"/>
  <c r="DD16" i="3"/>
  <c r="DC16" i="3"/>
  <c r="DB16" i="3"/>
  <c r="DA16" i="3"/>
  <c r="CZ16" i="3"/>
  <c r="CY16" i="3"/>
  <c r="CX16" i="3"/>
  <c r="CW16" i="3"/>
  <c r="CV16" i="3"/>
  <c r="CU16" i="3"/>
  <c r="CT16" i="3"/>
  <c r="CS16" i="3"/>
  <c r="CR16" i="3"/>
  <c r="CQ16" i="3"/>
  <c r="CP16" i="3"/>
  <c r="CO16" i="3"/>
  <c r="CN16" i="3"/>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B16" i="3"/>
  <c r="FO16" i="3" s="1"/>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B15"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DU14" i="3"/>
  <c r="DT14" i="3"/>
  <c r="DS14" i="3"/>
  <c r="DR14" i="3"/>
  <c r="DQ14" i="3"/>
  <c r="DP14" i="3"/>
  <c r="DO14" i="3"/>
  <c r="DN14" i="3"/>
  <c r="DM14" i="3"/>
  <c r="DL14" i="3"/>
  <c r="DK14" i="3"/>
  <c r="DJ14" i="3"/>
  <c r="DI14" i="3"/>
  <c r="DH14" i="3"/>
  <c r="DG14" i="3"/>
  <c r="DF14" i="3"/>
  <c r="DE14" i="3"/>
  <c r="DD14" i="3"/>
  <c r="DC14" i="3"/>
  <c r="DB14" i="3"/>
  <c r="DA14" i="3"/>
  <c r="CZ14" i="3"/>
  <c r="CY14" i="3"/>
  <c r="CX14" i="3"/>
  <c r="CW14" i="3"/>
  <c r="CV14" i="3"/>
  <c r="CU14" i="3"/>
  <c r="CT14" i="3"/>
  <c r="CS14" i="3"/>
  <c r="CR14" i="3"/>
  <c r="CQ14" i="3"/>
  <c r="CP14" i="3"/>
  <c r="CO14" i="3"/>
  <c r="CN14" i="3"/>
  <c r="CM14" i="3"/>
  <c r="CL14" i="3"/>
  <c r="CK14" i="3"/>
  <c r="CJ14" i="3"/>
  <c r="CI14" i="3"/>
  <c r="CH14" i="3"/>
  <c r="CG14" i="3"/>
  <c r="CF14" i="3"/>
  <c r="CE14" i="3"/>
  <c r="CD14" i="3"/>
  <c r="CC14" i="3"/>
  <c r="CB14" i="3"/>
  <c r="CA14" i="3"/>
  <c r="BZ14" i="3"/>
  <c r="BY14" i="3"/>
  <c r="BX14" i="3"/>
  <c r="BW14" i="3"/>
  <c r="BV14" i="3"/>
  <c r="BU14"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B14" i="3"/>
  <c r="FB13" i="3"/>
  <c r="FA13" i="3"/>
  <c r="EZ13" i="3"/>
  <c r="EY13"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DU13" i="3"/>
  <c r="DT13" i="3"/>
  <c r="DS13" i="3"/>
  <c r="DR13" i="3"/>
  <c r="DQ13" i="3"/>
  <c r="DP13" i="3"/>
  <c r="DO13" i="3"/>
  <c r="DN13" i="3"/>
  <c r="DM13" i="3"/>
  <c r="DL13" i="3"/>
  <c r="DK13" i="3"/>
  <c r="DJ13" i="3"/>
  <c r="DI13" i="3"/>
  <c r="DH13" i="3"/>
  <c r="DG13" i="3"/>
  <c r="DF13" i="3"/>
  <c r="DE13" i="3"/>
  <c r="DD13" i="3"/>
  <c r="DC13" i="3"/>
  <c r="DB13" i="3"/>
  <c r="DA13" i="3"/>
  <c r="CZ13" i="3"/>
  <c r="CY13" i="3"/>
  <c r="CX13" i="3"/>
  <c r="CW13" i="3"/>
  <c r="CV13" i="3"/>
  <c r="CU13" i="3"/>
  <c r="CT13" i="3"/>
  <c r="CS13" i="3"/>
  <c r="CR13" i="3"/>
  <c r="CQ13" i="3"/>
  <c r="CP13" i="3"/>
  <c r="CO13" i="3"/>
  <c r="CN13" i="3"/>
  <c r="CM13" i="3"/>
  <c r="CL13" i="3"/>
  <c r="CK13" i="3"/>
  <c r="CJ13" i="3"/>
  <c r="CI13" i="3"/>
  <c r="CH13" i="3"/>
  <c r="CG13" i="3"/>
  <c r="CF13" i="3"/>
  <c r="CE13" i="3"/>
  <c r="CD13" i="3"/>
  <c r="CC13" i="3"/>
  <c r="CB13" i="3"/>
  <c r="CA13" i="3"/>
  <c r="BZ13" i="3"/>
  <c r="BY13" i="3"/>
  <c r="BX13" i="3"/>
  <c r="BW13" i="3"/>
  <c r="BV13" i="3"/>
  <c r="BU13"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U13" i="3"/>
  <c r="AT13" i="3"/>
  <c r="AS13" i="3"/>
  <c r="AR13" i="3"/>
  <c r="AQ13" i="3"/>
  <c r="AP13" i="3"/>
  <c r="AO13" i="3"/>
  <c r="AN13" i="3"/>
  <c r="AM13" i="3"/>
  <c r="AL13" i="3"/>
  <c r="AK13" i="3"/>
  <c r="AJ13"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B13" i="3"/>
  <c r="FB12" i="3"/>
  <c r="FA12" i="3"/>
  <c r="EZ12" i="3"/>
  <c r="EY12" i="3"/>
  <c r="EX12" i="3"/>
  <c r="EW12" i="3"/>
  <c r="EV12" i="3"/>
  <c r="EU12" i="3"/>
  <c r="ET12" i="3"/>
  <c r="ES12" i="3"/>
  <c r="ER12" i="3"/>
  <c r="EQ12" i="3"/>
  <c r="EP12" i="3"/>
  <c r="EO12" i="3"/>
  <c r="EN12" i="3"/>
  <c r="EM12" i="3"/>
  <c r="EL12" i="3"/>
  <c r="EK12" i="3"/>
  <c r="EJ12" i="3"/>
  <c r="EI12" i="3"/>
  <c r="EH12" i="3"/>
  <c r="EG12" i="3"/>
  <c r="EF12" i="3"/>
  <c r="EE12" i="3"/>
  <c r="ED12" i="3"/>
  <c r="EC12" i="3"/>
  <c r="EB12" i="3"/>
  <c r="EA12" i="3"/>
  <c r="DZ12" i="3"/>
  <c r="DY12" i="3"/>
  <c r="DX12" i="3"/>
  <c r="DW12" i="3"/>
  <c r="DV12" i="3"/>
  <c r="DU12" i="3"/>
  <c r="DT12" i="3"/>
  <c r="DS12" i="3"/>
  <c r="DR12" i="3"/>
  <c r="DQ12" i="3"/>
  <c r="DP12" i="3"/>
  <c r="DO12" i="3"/>
  <c r="DN12" i="3"/>
  <c r="DM12" i="3"/>
  <c r="DL12" i="3"/>
  <c r="DK12" i="3"/>
  <c r="DJ12" i="3"/>
  <c r="DI12" i="3"/>
  <c r="DH12" i="3"/>
  <c r="DG12" i="3"/>
  <c r="DF12" i="3"/>
  <c r="DE12" i="3"/>
  <c r="DD12" i="3"/>
  <c r="DC12" i="3"/>
  <c r="DB12" i="3"/>
  <c r="DA12" i="3"/>
  <c r="CZ12" i="3"/>
  <c r="CY12" i="3"/>
  <c r="CX12" i="3"/>
  <c r="CW12" i="3"/>
  <c r="CV12" i="3"/>
  <c r="CU12" i="3"/>
  <c r="CT12" i="3"/>
  <c r="CS12" i="3"/>
  <c r="CR12" i="3"/>
  <c r="CQ12" i="3"/>
  <c r="CP12" i="3"/>
  <c r="CO12" i="3"/>
  <c r="CN12" i="3"/>
  <c r="CM12" i="3"/>
  <c r="CL12" i="3"/>
  <c r="CK12" i="3"/>
  <c r="CJ12" i="3"/>
  <c r="CI12" i="3"/>
  <c r="CH12" i="3"/>
  <c r="CG12" i="3"/>
  <c r="CF12" i="3"/>
  <c r="CE12" i="3"/>
  <c r="CD12" i="3"/>
  <c r="CC12" i="3"/>
  <c r="CB12" i="3"/>
  <c r="CA12" i="3"/>
  <c r="BZ12" i="3"/>
  <c r="BY12" i="3"/>
  <c r="BX12" i="3"/>
  <c r="BW12" i="3"/>
  <c r="BV12" i="3"/>
  <c r="BU12" i="3"/>
  <c r="BT12" i="3"/>
  <c r="BS12" i="3"/>
  <c r="BR12" i="3"/>
  <c r="BQ12" i="3"/>
  <c r="BP12" i="3"/>
  <c r="BO12" i="3"/>
  <c r="BN12" i="3"/>
  <c r="BM12" i="3"/>
  <c r="BL12" i="3"/>
  <c r="BK12"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B12"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DU11" i="3"/>
  <c r="DT11" i="3"/>
  <c r="DS11" i="3"/>
  <c r="DR11" i="3"/>
  <c r="DQ11" i="3"/>
  <c r="DP11" i="3"/>
  <c r="DO11" i="3"/>
  <c r="DN11" i="3"/>
  <c r="DM11" i="3"/>
  <c r="DL11" i="3"/>
  <c r="DK11" i="3"/>
  <c r="DJ11" i="3"/>
  <c r="DI11" i="3"/>
  <c r="DH11" i="3"/>
  <c r="DG11" i="3"/>
  <c r="DF11" i="3"/>
  <c r="DE11" i="3"/>
  <c r="DD11" i="3"/>
  <c r="DC11" i="3"/>
  <c r="DB11" i="3"/>
  <c r="DA11" i="3"/>
  <c r="CZ11" i="3"/>
  <c r="CY11" i="3"/>
  <c r="CX11" i="3"/>
  <c r="CW11" i="3"/>
  <c r="CV11" i="3"/>
  <c r="CU11" i="3"/>
  <c r="CT11" i="3"/>
  <c r="CS11" i="3"/>
  <c r="CR11" i="3"/>
  <c r="CQ11" i="3"/>
  <c r="CP11" i="3"/>
  <c r="CO11" i="3"/>
  <c r="CN11" i="3"/>
  <c r="CM11" i="3"/>
  <c r="CL11" i="3"/>
  <c r="CK11" i="3"/>
  <c r="CJ11" i="3"/>
  <c r="CI11" i="3"/>
  <c r="CH11" i="3"/>
  <c r="CG11" i="3"/>
  <c r="CF11" i="3"/>
  <c r="CE11" i="3"/>
  <c r="CD11" i="3"/>
  <c r="CC11" i="3"/>
  <c r="CB11" i="3"/>
  <c r="CA11" i="3"/>
  <c r="BZ11" i="3"/>
  <c r="BY11" i="3"/>
  <c r="BX11" i="3"/>
  <c r="BW11" i="3"/>
  <c r="BV11" i="3"/>
  <c r="BU11" i="3"/>
  <c r="BT11" i="3"/>
  <c r="BS11" i="3"/>
  <c r="BR11" i="3"/>
  <c r="BQ11" i="3"/>
  <c r="BP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K11" i="3"/>
  <c r="AJ11"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B11" i="3"/>
  <c r="FB10" i="3"/>
  <c r="FA10" i="3"/>
  <c r="EZ10" i="3"/>
  <c r="EY10"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D10" i="3"/>
  <c r="DC10" i="3"/>
  <c r="DB10" i="3"/>
  <c r="DA10" i="3"/>
  <c r="CZ10" i="3"/>
  <c r="CY10" i="3"/>
  <c r="CX10" i="3"/>
  <c r="CW10" i="3"/>
  <c r="CV10" i="3"/>
  <c r="CU10" i="3"/>
  <c r="CT10" i="3"/>
  <c r="CS10" i="3"/>
  <c r="CR10" i="3"/>
  <c r="CQ10" i="3"/>
  <c r="CP10" i="3"/>
  <c r="CO10" i="3"/>
  <c r="CN10" i="3"/>
  <c r="CM10" i="3"/>
  <c r="CL10" i="3"/>
  <c r="CK10" i="3"/>
  <c r="CJ10" i="3"/>
  <c r="CI10" i="3"/>
  <c r="CH10" i="3"/>
  <c r="CG10" i="3"/>
  <c r="CF10" i="3"/>
  <c r="CE10" i="3"/>
  <c r="CD10" i="3"/>
  <c r="CC10" i="3"/>
  <c r="CB10" i="3"/>
  <c r="CA10" i="3"/>
  <c r="BZ10" i="3"/>
  <c r="BY10" i="3"/>
  <c r="BX10" i="3"/>
  <c r="BW10" i="3"/>
  <c r="BV10" i="3"/>
  <c r="BU10" i="3"/>
  <c r="BT10" i="3"/>
  <c r="BS10" i="3"/>
  <c r="BR10" i="3"/>
  <c r="BQ10" i="3"/>
  <c r="BP10" i="3"/>
  <c r="BO10" i="3"/>
  <c r="BN10" i="3"/>
  <c r="BM10" i="3"/>
  <c r="BL10" i="3"/>
  <c r="BK10" i="3"/>
  <c r="BJ10" i="3"/>
  <c r="BI10" i="3"/>
  <c r="BH10" i="3"/>
  <c r="BG10" i="3"/>
  <c r="BF10" i="3"/>
  <c r="BE10" i="3"/>
  <c r="BD10" i="3"/>
  <c r="BC10" i="3"/>
  <c r="BB10" i="3"/>
  <c r="BA10" i="3"/>
  <c r="AZ10" i="3"/>
  <c r="AY10" i="3"/>
  <c r="AX10" i="3"/>
  <c r="AW10" i="3"/>
  <c r="AV10" i="3"/>
  <c r="AU10" i="3"/>
  <c r="AT10" i="3"/>
  <c r="AS10" i="3"/>
  <c r="AR10" i="3"/>
  <c r="AQ10" i="3"/>
  <c r="AP10" i="3"/>
  <c r="AO10" i="3"/>
  <c r="AN10" i="3"/>
  <c r="AM10" i="3"/>
  <c r="AL10" i="3"/>
  <c r="AK10" i="3"/>
  <c r="AJ10"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B10" i="3"/>
  <c r="FB9" i="3"/>
  <c r="FA9" i="3"/>
  <c r="EZ9" i="3"/>
  <c r="EY9" i="3"/>
  <c r="EX9" i="3"/>
  <c r="EW9" i="3"/>
  <c r="EV9" i="3"/>
  <c r="EU9" i="3"/>
  <c r="ET9" i="3"/>
  <c r="ES9" i="3"/>
  <c r="ER9" i="3"/>
  <c r="EQ9" i="3"/>
  <c r="EP9" i="3"/>
  <c r="EO9" i="3"/>
  <c r="EN9" i="3"/>
  <c r="EM9" i="3"/>
  <c r="EL9" i="3"/>
  <c r="EK9" i="3"/>
  <c r="EJ9" i="3"/>
  <c r="EI9" i="3"/>
  <c r="EH9" i="3"/>
  <c r="EG9" i="3"/>
  <c r="EF9" i="3"/>
  <c r="EE9" i="3"/>
  <c r="ED9" i="3"/>
  <c r="EC9" i="3"/>
  <c r="EB9" i="3"/>
  <c r="EA9" i="3"/>
  <c r="DZ9" i="3"/>
  <c r="DY9" i="3"/>
  <c r="DX9" i="3"/>
  <c r="DW9" i="3"/>
  <c r="DV9" i="3"/>
  <c r="DU9" i="3"/>
  <c r="DT9" i="3"/>
  <c r="DS9" i="3"/>
  <c r="DR9" i="3"/>
  <c r="DQ9" i="3"/>
  <c r="DP9" i="3"/>
  <c r="DO9" i="3"/>
  <c r="DN9" i="3"/>
  <c r="DM9" i="3"/>
  <c r="DL9" i="3"/>
  <c r="DK9" i="3"/>
  <c r="DJ9" i="3"/>
  <c r="DI9" i="3"/>
  <c r="DH9" i="3"/>
  <c r="DG9" i="3"/>
  <c r="DF9" i="3"/>
  <c r="DE9" i="3"/>
  <c r="DD9" i="3"/>
  <c r="DC9" i="3"/>
  <c r="DB9" i="3"/>
  <c r="DA9" i="3"/>
  <c r="CZ9" i="3"/>
  <c r="CY9" i="3"/>
  <c r="CX9" i="3"/>
  <c r="CW9" i="3"/>
  <c r="CV9" i="3"/>
  <c r="CU9" i="3"/>
  <c r="CT9" i="3"/>
  <c r="CS9" i="3"/>
  <c r="CR9" i="3"/>
  <c r="CQ9" i="3"/>
  <c r="CP9" i="3"/>
  <c r="CO9" i="3"/>
  <c r="CN9" i="3"/>
  <c r="CM9" i="3"/>
  <c r="CL9" i="3"/>
  <c r="CK9" i="3"/>
  <c r="CJ9" i="3"/>
  <c r="CI9" i="3"/>
  <c r="CH9" i="3"/>
  <c r="CG9" i="3"/>
  <c r="CF9" i="3"/>
  <c r="CE9" i="3"/>
  <c r="CD9" i="3"/>
  <c r="CC9" i="3"/>
  <c r="CB9" i="3"/>
  <c r="CA9" i="3"/>
  <c r="BZ9" i="3"/>
  <c r="BY9" i="3"/>
  <c r="BX9" i="3"/>
  <c r="BW9" i="3"/>
  <c r="BV9" i="3"/>
  <c r="BU9" i="3"/>
  <c r="BT9" i="3"/>
  <c r="BS9" i="3"/>
  <c r="BR9" i="3"/>
  <c r="BQ9" i="3"/>
  <c r="BP9" i="3"/>
  <c r="BO9" i="3"/>
  <c r="BN9" i="3"/>
  <c r="BM9" i="3"/>
  <c r="BL9" i="3"/>
  <c r="BK9" i="3"/>
  <c r="BJ9" i="3"/>
  <c r="BI9" i="3"/>
  <c r="BH9" i="3"/>
  <c r="BG9" i="3"/>
  <c r="BF9" i="3"/>
  <c r="BE9" i="3"/>
  <c r="BD9" i="3"/>
  <c r="BC9" i="3"/>
  <c r="BB9" i="3"/>
  <c r="BA9" i="3"/>
  <c r="AZ9" i="3"/>
  <c r="AY9" i="3"/>
  <c r="AX9" i="3"/>
  <c r="AW9" i="3"/>
  <c r="AV9" i="3"/>
  <c r="AU9" i="3"/>
  <c r="AT9" i="3"/>
  <c r="AS9" i="3"/>
  <c r="AR9" i="3"/>
  <c r="AQ9" i="3"/>
  <c r="AP9" i="3"/>
  <c r="AO9" i="3"/>
  <c r="AN9" i="3"/>
  <c r="AM9" i="3"/>
  <c r="AL9" i="3"/>
  <c r="AK9" i="3"/>
  <c r="AJ9" i="3"/>
  <c r="AI9" i="3"/>
  <c r="AH9" i="3"/>
  <c r="AG9" i="3"/>
  <c r="AF9" i="3"/>
  <c r="AE9" i="3"/>
  <c r="AD9" i="3"/>
  <c r="AC9" i="3"/>
  <c r="AB9" i="3"/>
  <c r="AA9" i="3"/>
  <c r="Z9" i="3"/>
  <c r="Y9" i="3"/>
  <c r="X9" i="3"/>
  <c r="W9" i="3"/>
  <c r="V9" i="3"/>
  <c r="U9" i="3"/>
  <c r="T9" i="3"/>
  <c r="S9" i="3"/>
  <c r="R9" i="3"/>
  <c r="Q9" i="3"/>
  <c r="P9" i="3"/>
  <c r="O9" i="3"/>
  <c r="N9" i="3"/>
  <c r="M9" i="3"/>
  <c r="L9" i="3"/>
  <c r="K9" i="3"/>
  <c r="J9" i="3"/>
  <c r="I9" i="3"/>
  <c r="H9" i="3"/>
  <c r="G9" i="3"/>
  <c r="F9" i="3"/>
  <c r="E9" i="3"/>
  <c r="B9" i="3"/>
  <c r="FO9" i="3" s="1"/>
  <c r="FB8" i="3"/>
  <c r="FA8" i="3"/>
  <c r="EZ8" i="3"/>
  <c r="EY8" i="3"/>
  <c r="EX8" i="3"/>
  <c r="EW8" i="3"/>
  <c r="EV8" i="3"/>
  <c r="EU8" i="3"/>
  <c r="ET8" i="3"/>
  <c r="ES8" i="3"/>
  <c r="ER8" i="3"/>
  <c r="EQ8" i="3"/>
  <c r="EP8" i="3"/>
  <c r="EO8" i="3"/>
  <c r="EN8" i="3"/>
  <c r="EM8" i="3"/>
  <c r="EL8" i="3"/>
  <c r="EK8" i="3"/>
  <c r="EJ8" i="3"/>
  <c r="EI8" i="3"/>
  <c r="EH8" i="3"/>
  <c r="EG8" i="3"/>
  <c r="EF8" i="3"/>
  <c r="EE8" i="3"/>
  <c r="ED8" i="3"/>
  <c r="EC8" i="3"/>
  <c r="EB8" i="3"/>
  <c r="EA8" i="3"/>
  <c r="DZ8" i="3"/>
  <c r="DY8" i="3"/>
  <c r="DX8" i="3"/>
  <c r="DW8" i="3"/>
  <c r="DV8" i="3"/>
  <c r="DU8" i="3"/>
  <c r="DT8" i="3"/>
  <c r="DS8" i="3"/>
  <c r="DR8" i="3"/>
  <c r="DQ8" i="3"/>
  <c r="DP8" i="3"/>
  <c r="DO8" i="3"/>
  <c r="DN8" i="3"/>
  <c r="DM8" i="3"/>
  <c r="DL8" i="3"/>
  <c r="DK8" i="3"/>
  <c r="DJ8" i="3"/>
  <c r="DI8" i="3"/>
  <c r="DH8" i="3"/>
  <c r="DG8" i="3"/>
  <c r="DF8" i="3"/>
  <c r="DE8" i="3"/>
  <c r="DD8" i="3"/>
  <c r="DC8" i="3"/>
  <c r="DB8" i="3"/>
  <c r="DA8" i="3"/>
  <c r="CZ8" i="3"/>
  <c r="CY8" i="3"/>
  <c r="CX8" i="3"/>
  <c r="CW8" i="3"/>
  <c r="CV8" i="3"/>
  <c r="CU8" i="3"/>
  <c r="CT8" i="3"/>
  <c r="CS8" i="3"/>
  <c r="CR8" i="3"/>
  <c r="CQ8" i="3"/>
  <c r="CP8" i="3"/>
  <c r="CO8" i="3"/>
  <c r="CN8" i="3"/>
  <c r="CM8" i="3"/>
  <c r="CL8" i="3"/>
  <c r="CK8" i="3"/>
  <c r="CJ8" i="3"/>
  <c r="CI8" i="3"/>
  <c r="CH8" i="3"/>
  <c r="CG8" i="3"/>
  <c r="CF8" i="3"/>
  <c r="CE8" i="3"/>
  <c r="CD8" i="3"/>
  <c r="CC8" i="3"/>
  <c r="CB8" i="3"/>
  <c r="CA8" i="3"/>
  <c r="BZ8" i="3"/>
  <c r="BY8" i="3"/>
  <c r="BX8" i="3"/>
  <c r="BW8" i="3"/>
  <c r="BV8" i="3"/>
  <c r="BU8" i="3"/>
  <c r="BT8" i="3"/>
  <c r="BS8" i="3"/>
  <c r="BR8" i="3"/>
  <c r="BQ8" i="3"/>
  <c r="BP8" i="3"/>
  <c r="BO8" i="3"/>
  <c r="BN8" i="3"/>
  <c r="BM8" i="3"/>
  <c r="BL8" i="3"/>
  <c r="BK8" i="3"/>
  <c r="BJ8" i="3"/>
  <c r="BI8" i="3"/>
  <c r="BH8" i="3"/>
  <c r="BG8" i="3"/>
  <c r="BF8" i="3"/>
  <c r="BE8" i="3"/>
  <c r="BD8" i="3"/>
  <c r="BC8" i="3"/>
  <c r="BB8" i="3"/>
  <c r="BA8" i="3"/>
  <c r="AZ8" i="3"/>
  <c r="AY8" i="3"/>
  <c r="AX8" i="3"/>
  <c r="AW8" i="3"/>
  <c r="AV8" i="3"/>
  <c r="AU8" i="3"/>
  <c r="AT8" i="3"/>
  <c r="AS8" i="3"/>
  <c r="AR8" i="3"/>
  <c r="AQ8" i="3"/>
  <c r="AP8" i="3"/>
  <c r="AO8" i="3"/>
  <c r="AN8" i="3"/>
  <c r="AM8" i="3"/>
  <c r="AL8" i="3"/>
  <c r="AK8" i="3"/>
  <c r="AJ8"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B8" i="3"/>
  <c r="FO8" i="3" s="1"/>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CG7" i="3"/>
  <c r="CF7" i="3"/>
  <c r="CE7" i="3"/>
  <c r="CD7" i="3"/>
  <c r="CC7" i="3"/>
  <c r="CB7" i="3"/>
  <c r="CA7" i="3"/>
  <c r="BZ7" i="3"/>
  <c r="BY7" i="3"/>
  <c r="BX7" i="3"/>
  <c r="BW7" i="3"/>
  <c r="BV7" i="3"/>
  <c r="BU7" i="3"/>
  <c r="BT7" i="3"/>
  <c r="BS7" i="3"/>
  <c r="BR7" i="3"/>
  <c r="BQ7" i="3"/>
  <c r="BP7" i="3"/>
  <c r="BO7" i="3"/>
  <c r="BN7" i="3"/>
  <c r="BM7" i="3"/>
  <c r="BL7" i="3"/>
  <c r="BK7" i="3"/>
  <c r="BJ7" i="3"/>
  <c r="BI7" i="3"/>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B7" i="3"/>
  <c r="FB6" i="3"/>
  <c r="FA6" i="3"/>
  <c r="EZ6" i="3"/>
  <c r="EY6" i="3"/>
  <c r="EX6" i="3"/>
  <c r="EW6" i="3"/>
  <c r="EV6" i="3"/>
  <c r="EU6" i="3"/>
  <c r="ET6" i="3"/>
  <c r="ES6" i="3"/>
  <c r="ER6" i="3"/>
  <c r="EQ6" i="3"/>
  <c r="EP6" i="3"/>
  <c r="EO6" i="3"/>
  <c r="EN6" i="3"/>
  <c r="EM6" i="3"/>
  <c r="EL6" i="3"/>
  <c r="EK6" i="3"/>
  <c r="EJ6" i="3"/>
  <c r="EI6" i="3"/>
  <c r="EH6" i="3"/>
  <c r="EG6" i="3"/>
  <c r="EF6" i="3"/>
  <c r="EE6" i="3"/>
  <c r="ED6" i="3"/>
  <c r="EC6" i="3"/>
  <c r="EB6" i="3"/>
  <c r="EA6" i="3"/>
  <c r="DZ6" i="3"/>
  <c r="DY6" i="3"/>
  <c r="DX6" i="3"/>
  <c r="DW6" i="3"/>
  <c r="DV6" i="3"/>
  <c r="DU6" i="3"/>
  <c r="DT6" i="3"/>
  <c r="DS6" i="3"/>
  <c r="DR6" i="3"/>
  <c r="DQ6" i="3"/>
  <c r="DP6" i="3"/>
  <c r="DO6" i="3"/>
  <c r="DN6" i="3"/>
  <c r="DM6" i="3"/>
  <c r="DL6" i="3"/>
  <c r="DK6" i="3"/>
  <c r="DJ6" i="3"/>
  <c r="DI6" i="3"/>
  <c r="DH6" i="3"/>
  <c r="DG6" i="3"/>
  <c r="DF6" i="3"/>
  <c r="DE6" i="3"/>
  <c r="DD6" i="3"/>
  <c r="DC6" i="3"/>
  <c r="DB6" i="3"/>
  <c r="DA6" i="3"/>
  <c r="CZ6" i="3"/>
  <c r="CY6" i="3"/>
  <c r="CX6" i="3"/>
  <c r="CW6" i="3"/>
  <c r="CV6" i="3"/>
  <c r="CU6" i="3"/>
  <c r="CT6" i="3"/>
  <c r="CS6" i="3"/>
  <c r="CR6" i="3"/>
  <c r="CQ6" i="3"/>
  <c r="CP6" i="3"/>
  <c r="CO6" i="3"/>
  <c r="CN6" i="3"/>
  <c r="CM6" i="3"/>
  <c r="CL6" i="3"/>
  <c r="CK6" i="3"/>
  <c r="CJ6" i="3"/>
  <c r="CI6" i="3"/>
  <c r="CH6" i="3"/>
  <c r="CG6" i="3"/>
  <c r="CF6" i="3"/>
  <c r="CE6" i="3"/>
  <c r="CD6" i="3"/>
  <c r="CC6" i="3"/>
  <c r="CB6" i="3"/>
  <c r="CA6" i="3"/>
  <c r="BZ6" i="3"/>
  <c r="BY6" i="3"/>
  <c r="BX6" i="3"/>
  <c r="BW6" i="3"/>
  <c r="BV6" i="3"/>
  <c r="BU6" i="3"/>
  <c r="BT6" i="3"/>
  <c r="BS6" i="3"/>
  <c r="BR6" i="3"/>
  <c r="BQ6" i="3"/>
  <c r="BP6" i="3"/>
  <c r="BO6" i="3"/>
  <c r="BN6" i="3"/>
  <c r="BM6" i="3"/>
  <c r="BL6" i="3"/>
  <c r="BK6" i="3"/>
  <c r="BJ6" i="3"/>
  <c r="BI6" i="3"/>
  <c r="BH6" i="3"/>
  <c r="BG6" i="3"/>
  <c r="BF6" i="3"/>
  <c r="BE6" i="3"/>
  <c r="BD6" i="3"/>
  <c r="BC6" i="3"/>
  <c r="BB6" i="3"/>
  <c r="BA6" i="3"/>
  <c r="AZ6" i="3"/>
  <c r="AY6" i="3"/>
  <c r="AX6" i="3"/>
  <c r="AW6" i="3"/>
  <c r="AV6" i="3"/>
  <c r="AU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G6" i="3"/>
  <c r="F6" i="3"/>
  <c r="E6" i="3"/>
  <c r="B6" i="3"/>
  <c r="G5" i="3"/>
  <c r="G3" i="3" s="1"/>
  <c r="F5" i="3"/>
  <c r="F3" i="3" s="1"/>
  <c r="E5" i="3"/>
  <c r="E3" i="3" s="1"/>
  <c r="C5" i="3"/>
  <c r="C3" i="3" s="1"/>
  <c r="B5" i="3"/>
  <c r="B3" i="3" s="1"/>
  <c r="FB4" i="3"/>
  <c r="FA4" i="3"/>
  <c r="EZ4" i="3"/>
  <c r="EY4" i="3"/>
  <c r="EX4" i="3"/>
  <c r="EW4" i="3"/>
  <c r="EV4" i="3"/>
  <c r="EU4" i="3"/>
  <c r="ET4" i="3"/>
  <c r="ES4" i="3"/>
  <c r="ER4" i="3"/>
  <c r="EQ4" i="3"/>
  <c r="EP4" i="3"/>
  <c r="EO4" i="3"/>
  <c r="EN4" i="3"/>
  <c r="EM4" i="3"/>
  <c r="EL4" i="3"/>
  <c r="EK4" i="3"/>
  <c r="EJ4" i="3"/>
  <c r="EI4" i="3"/>
  <c r="EH4" i="3"/>
  <c r="EG4" i="3"/>
  <c r="EF4" i="3"/>
  <c r="EE4" i="3"/>
  <c r="ED4" i="3"/>
  <c r="EC4" i="3"/>
  <c r="EB4" i="3"/>
  <c r="EA4" i="3"/>
  <c r="DZ4" i="3"/>
  <c r="DY4" i="3"/>
  <c r="DX4" i="3"/>
  <c r="DW4" i="3"/>
  <c r="DV4" i="3"/>
  <c r="DU4" i="3"/>
  <c r="DT4" i="3"/>
  <c r="DS4" i="3"/>
  <c r="DR4" i="3"/>
  <c r="DQ4" i="3"/>
  <c r="DP4" i="3"/>
  <c r="DO4" i="3"/>
  <c r="DN4" i="3"/>
  <c r="DM4" i="3"/>
  <c r="DL4" i="3"/>
  <c r="DK4" i="3"/>
  <c r="DJ4" i="3"/>
  <c r="DI4" i="3"/>
  <c r="DH4" i="3"/>
  <c r="DG4" i="3"/>
  <c r="DF4" i="3"/>
  <c r="DE4" i="3"/>
  <c r="DD4" i="3"/>
  <c r="DC4" i="3"/>
  <c r="DB4" i="3"/>
  <c r="DA4" i="3"/>
  <c r="CZ4" i="3"/>
  <c r="CY4" i="3"/>
  <c r="CX4" i="3"/>
  <c r="CW4" i="3"/>
  <c r="CV4" i="3"/>
  <c r="CU4" i="3"/>
  <c r="CT4" i="3"/>
  <c r="CS4" i="3"/>
  <c r="CR4" i="3"/>
  <c r="CQ4" i="3"/>
  <c r="CP4" i="3"/>
  <c r="CO4" i="3"/>
  <c r="CN4" i="3"/>
  <c r="CM4" i="3"/>
  <c r="CL4" i="3"/>
  <c r="CK4" i="3"/>
  <c r="CJ4" i="3"/>
  <c r="CI4" i="3"/>
  <c r="CH4" i="3"/>
  <c r="CG4" i="3"/>
  <c r="CF4" i="3"/>
  <c r="CE4" i="3"/>
  <c r="CD4" i="3"/>
  <c r="CC4" i="3"/>
  <c r="CB4" i="3"/>
  <c r="CA4" i="3"/>
  <c r="BZ4" i="3"/>
  <c r="BY4" i="3"/>
  <c r="BX4" i="3"/>
  <c r="BW4" i="3"/>
  <c r="BV4" i="3"/>
  <c r="BU4" i="3"/>
  <c r="BT4" i="3"/>
  <c r="BS4" i="3"/>
  <c r="BR4" i="3"/>
  <c r="BQ4" i="3"/>
  <c r="BP4" i="3"/>
  <c r="BO4" i="3"/>
  <c r="BN4" i="3"/>
  <c r="BM4" i="3"/>
  <c r="BL4" i="3"/>
  <c r="BK4" i="3"/>
  <c r="BJ4" i="3"/>
  <c r="BI4" i="3"/>
  <c r="BH4" i="3"/>
  <c r="BG4" i="3"/>
  <c r="BF4" i="3"/>
  <c r="BE4" i="3"/>
  <c r="BD4" i="3"/>
  <c r="BC4" i="3"/>
  <c r="BB4" i="3"/>
  <c r="BA4" i="3"/>
  <c r="AZ4" i="3"/>
  <c r="AY4" i="3"/>
  <c r="AX4" i="3"/>
  <c r="AW4" i="3"/>
  <c r="AV4" i="3"/>
  <c r="AU4" i="3"/>
  <c r="AT4" i="3"/>
  <c r="AS4" i="3"/>
  <c r="AR4" i="3"/>
  <c r="AQ4" i="3"/>
  <c r="AP4" i="3"/>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C4" i="3"/>
  <c r="B4" i="3"/>
  <c r="D1" i="16"/>
  <c r="D1" i="15"/>
  <c r="D1" i="14"/>
  <c r="D1" i="12"/>
  <c r="D1" i="9"/>
  <c r="D1" i="7"/>
  <c r="D1" i="4"/>
  <c r="FR36" i="3" l="1"/>
  <c r="FR44" i="3"/>
  <c r="FO20" i="3"/>
  <c r="FO28" i="3"/>
  <c r="FO36" i="3"/>
  <c r="FO44" i="3"/>
  <c r="FO52" i="3"/>
  <c r="FO12" i="3"/>
  <c r="FO7" i="3"/>
  <c r="FO15" i="3"/>
  <c r="FO23" i="3"/>
  <c r="FO31" i="3"/>
  <c r="FO39" i="3"/>
  <c r="FO47" i="3"/>
  <c r="FO55" i="3"/>
  <c r="FO10" i="3"/>
  <c r="FO18" i="3"/>
  <c r="FO26" i="3"/>
  <c r="FO34" i="3"/>
  <c r="FO42" i="3"/>
  <c r="FO50" i="3"/>
  <c r="FO58" i="3"/>
  <c r="FO13" i="3"/>
  <c r="FO21" i="3"/>
  <c r="FO29" i="3"/>
  <c r="FO37" i="3"/>
  <c r="FO45" i="3"/>
  <c r="FO53" i="3"/>
  <c r="FO11" i="3"/>
  <c r="FO19" i="3"/>
  <c r="FO27" i="3"/>
  <c r="FO35" i="3"/>
  <c r="FO43" i="3"/>
  <c r="FO51" i="3"/>
  <c r="FO59" i="3"/>
  <c r="FF7" i="3"/>
  <c r="FO14" i="3"/>
  <c r="FF15" i="3"/>
  <c r="FO22" i="3"/>
  <c r="FF23" i="3"/>
  <c r="FO30" i="3"/>
  <c r="FF31" i="3"/>
  <c r="FO38" i="3"/>
  <c r="FF39" i="3"/>
  <c r="FO46" i="3"/>
  <c r="FF47" i="3"/>
  <c r="FO54" i="3"/>
  <c r="FF55" i="3"/>
  <c r="FR58" i="3"/>
  <c r="FO57" i="3"/>
  <c r="FF13" i="3"/>
  <c r="FF21" i="3"/>
  <c r="FF29" i="3"/>
  <c r="FF45" i="3"/>
  <c r="FF53" i="3"/>
  <c r="FF8" i="3"/>
  <c r="FF16" i="3"/>
  <c r="FF24" i="3"/>
  <c r="FF32" i="3"/>
  <c r="FF40" i="3"/>
  <c r="FF48" i="3"/>
  <c r="FF56" i="3"/>
  <c r="FF37" i="3"/>
  <c r="FR6" i="3"/>
  <c r="FF11" i="3"/>
  <c r="FR14" i="3"/>
  <c r="FF19" i="3"/>
  <c r="FR22" i="3"/>
  <c r="FF27" i="3"/>
  <c r="FR30" i="3"/>
  <c r="FF35" i="3"/>
  <c r="FF43" i="3"/>
  <c r="FF51" i="3"/>
  <c r="FF59" i="3"/>
  <c r="FF6" i="3"/>
  <c r="FL6" i="3"/>
  <c r="FF14" i="3"/>
  <c r="FL14" i="3"/>
  <c r="FF22" i="3"/>
  <c r="FL22" i="3"/>
  <c r="FF30" i="3"/>
  <c r="FL30" i="3"/>
  <c r="FF38" i="3"/>
  <c r="FL38" i="3"/>
  <c r="FF46" i="3"/>
  <c r="FL46" i="3"/>
  <c r="FF54" i="3"/>
  <c r="FL54" i="3"/>
  <c r="FF9" i="3"/>
  <c r="FF17" i="3"/>
  <c r="FF25" i="3"/>
  <c r="FF33" i="3"/>
  <c r="FF41" i="3"/>
  <c r="FF49" i="3"/>
  <c r="FF57" i="3"/>
  <c r="FF12" i="3"/>
  <c r="FF20" i="3"/>
  <c r="FF28" i="3"/>
  <c r="FF36" i="3"/>
  <c r="FF44" i="3"/>
  <c r="FF52" i="3"/>
  <c r="FI6" i="3"/>
  <c r="FO6" i="3"/>
  <c r="FN24" i="3" s="1"/>
  <c r="FF10" i="3"/>
  <c r="FF18" i="3"/>
  <c r="FF26" i="3"/>
  <c r="FF34" i="3"/>
  <c r="FF42" i="3"/>
  <c r="FF50" i="3"/>
  <c r="FF58" i="3"/>
  <c r="FL11" i="3"/>
  <c r="FL19" i="3"/>
  <c r="FL27" i="3"/>
  <c r="FX31" i="3"/>
  <c r="FL35" i="3"/>
  <c r="FR38" i="3"/>
  <c r="FL43" i="3"/>
  <c r="FR46" i="3"/>
  <c r="FL51" i="3"/>
  <c r="FR54" i="3"/>
  <c r="FQ54" i="3" s="1"/>
  <c r="FL59" i="3"/>
  <c r="FR17" i="3"/>
  <c r="FR25" i="3"/>
  <c r="FR33" i="3"/>
  <c r="FR41" i="3"/>
  <c r="FR49" i="3"/>
  <c r="FR57" i="3"/>
  <c r="FL9" i="3"/>
  <c r="FR9" i="3"/>
  <c r="FR10" i="3"/>
  <c r="FR18" i="3"/>
  <c r="FR26" i="3"/>
  <c r="FR34" i="3"/>
  <c r="FR42" i="3"/>
  <c r="FR50" i="3"/>
  <c r="FR13" i="3"/>
  <c r="FR21" i="3"/>
  <c r="FR29" i="3"/>
  <c r="FR37" i="3"/>
  <c r="FR45" i="3"/>
  <c r="FR53" i="3"/>
  <c r="FX23" i="3"/>
  <c r="FU26" i="3"/>
  <c r="FT26" i="3" s="1"/>
  <c r="FN26" i="3"/>
  <c r="FU6" i="3"/>
  <c r="FT6" i="3" s="1"/>
  <c r="FL7" i="3"/>
  <c r="FX11" i="3"/>
  <c r="FL15" i="3"/>
  <c r="FX19" i="3"/>
  <c r="FX6" i="3"/>
  <c r="FU9" i="3"/>
  <c r="FT9" i="3" s="1"/>
  <c r="FR8" i="3"/>
  <c r="FX9" i="3"/>
  <c r="FU12" i="3"/>
  <c r="FL13" i="3"/>
  <c r="FR16" i="3"/>
  <c r="FX17" i="3"/>
  <c r="FW17" i="3" s="1"/>
  <c r="FU20" i="3"/>
  <c r="FT20" i="3" s="1"/>
  <c r="FN20" i="3"/>
  <c r="FL21" i="3"/>
  <c r="FR24" i="3"/>
  <c r="FX25" i="3"/>
  <c r="FU28" i="3"/>
  <c r="FT28" i="3" s="1"/>
  <c r="FN28" i="3"/>
  <c r="FL29" i="3"/>
  <c r="FX33" i="3"/>
  <c r="FW33" i="3" s="1"/>
  <c r="FU36" i="3"/>
  <c r="FT36" i="3" s="1"/>
  <c r="FN36" i="3"/>
  <c r="FL37" i="3"/>
  <c r="FK37" i="3" s="1"/>
  <c r="FX41" i="3"/>
  <c r="FU44" i="3"/>
  <c r="FT44" i="3" s="1"/>
  <c r="FN44" i="3"/>
  <c r="FL45" i="3"/>
  <c r="FK45" i="3" s="1"/>
  <c r="FX49" i="3"/>
  <c r="FU52" i="3"/>
  <c r="FT52" i="3" s="1"/>
  <c r="FN52" i="3"/>
  <c r="FL53" i="3"/>
  <c r="FX57" i="3"/>
  <c r="FY60" i="3"/>
  <c r="FU60" i="3"/>
  <c r="FT60" i="3" s="1"/>
  <c r="FS60" i="3"/>
  <c r="FV60" i="3"/>
  <c r="FK61" i="3"/>
  <c r="FL61" i="3"/>
  <c r="FX65" i="3"/>
  <c r="FW65" i="3" s="1"/>
  <c r="FY68" i="3"/>
  <c r="FU68" i="3"/>
  <c r="FT68" i="3" s="1"/>
  <c r="FV68" i="3"/>
  <c r="FS68" i="3"/>
  <c r="FK69" i="3"/>
  <c r="FL69" i="3"/>
  <c r="FX73" i="3"/>
  <c r="FW73" i="3" s="1"/>
  <c r="FY76" i="3"/>
  <c r="FU76" i="3"/>
  <c r="FT76" i="3" s="1"/>
  <c r="FS76" i="3"/>
  <c r="FV76" i="3"/>
  <c r="FK77" i="3"/>
  <c r="FL77" i="3"/>
  <c r="FR80" i="3"/>
  <c r="FQ80" i="3" s="1"/>
  <c r="FX81" i="3"/>
  <c r="FW81" i="3" s="1"/>
  <c r="FY84" i="3"/>
  <c r="FU84" i="3"/>
  <c r="FT84" i="3" s="1"/>
  <c r="FV84" i="3"/>
  <c r="FS84" i="3"/>
  <c r="FL85" i="3"/>
  <c r="FK85" i="3" s="1"/>
  <c r="FX7" i="3"/>
  <c r="FL10" i="3"/>
  <c r="FX14" i="3"/>
  <c r="FW14" i="3" s="1"/>
  <c r="FU7" i="3"/>
  <c r="FT7" i="3" s="1"/>
  <c r="FL8" i="3"/>
  <c r="FK8" i="3" s="1"/>
  <c r="FR11" i="3"/>
  <c r="FQ11" i="3" s="1"/>
  <c r="FX12" i="3"/>
  <c r="FU15" i="3"/>
  <c r="FT15" i="3" s="1"/>
  <c r="FL16" i="3"/>
  <c r="FK16" i="3" s="1"/>
  <c r="FR19" i="3"/>
  <c r="FX20" i="3"/>
  <c r="FU23" i="3"/>
  <c r="FT23" i="3" s="1"/>
  <c r="FL24" i="3"/>
  <c r="FR27" i="3"/>
  <c r="FX28" i="3"/>
  <c r="FW28" i="3" s="1"/>
  <c r="FU31" i="3"/>
  <c r="FT31" i="3" s="1"/>
  <c r="FL32" i="3"/>
  <c r="FR35" i="3"/>
  <c r="FX36" i="3"/>
  <c r="FU39" i="3"/>
  <c r="FT39" i="3" s="1"/>
  <c r="FL40" i="3"/>
  <c r="FR43" i="3"/>
  <c r="FX44" i="3"/>
  <c r="FU47" i="3"/>
  <c r="FT47" i="3" s="1"/>
  <c r="FL48" i="3"/>
  <c r="FK48" i="3" s="1"/>
  <c r="FR51" i="3"/>
  <c r="FX52" i="3"/>
  <c r="FW52" i="3" s="1"/>
  <c r="FU55" i="3"/>
  <c r="FT55" i="3" s="1"/>
  <c r="FL56" i="3"/>
  <c r="FR59" i="3"/>
  <c r="FX60" i="3"/>
  <c r="FW60" i="3" s="1"/>
  <c r="FY63" i="3"/>
  <c r="FU63" i="3"/>
  <c r="FT63" i="3" s="1"/>
  <c r="FS63" i="3"/>
  <c r="FV63" i="3"/>
  <c r="FK64" i="3"/>
  <c r="FL64" i="3"/>
  <c r="FR67" i="3"/>
  <c r="FQ67" i="3" s="1"/>
  <c r="FX68" i="3"/>
  <c r="FW68" i="3" s="1"/>
  <c r="FY71" i="3"/>
  <c r="FU71" i="3"/>
  <c r="FT71" i="3" s="1"/>
  <c r="FS71" i="3"/>
  <c r="FV71" i="3"/>
  <c r="FL72" i="3"/>
  <c r="FK72" i="3" s="1"/>
  <c r="FR75" i="3"/>
  <c r="FQ75" i="3" s="1"/>
  <c r="FX76" i="3"/>
  <c r="FW76" i="3" s="1"/>
  <c r="FY79" i="3"/>
  <c r="FU79" i="3"/>
  <c r="FT79" i="3" s="1"/>
  <c r="FS79" i="3"/>
  <c r="FV79" i="3"/>
  <c r="FL80" i="3"/>
  <c r="FK80" i="3" s="1"/>
  <c r="FR83" i="3"/>
  <c r="FQ83" i="3" s="1"/>
  <c r="FX84" i="3"/>
  <c r="FW84" i="3" s="1"/>
  <c r="FY87" i="3"/>
  <c r="FU87" i="3"/>
  <c r="FT87" i="3" s="1"/>
  <c r="FS87" i="3"/>
  <c r="FV87" i="3"/>
  <c r="FX47" i="3"/>
  <c r="FU50" i="3"/>
  <c r="FT50" i="3" s="1"/>
  <c r="FX55" i="3"/>
  <c r="FW55" i="3" s="1"/>
  <c r="FU58" i="3"/>
  <c r="FT58" i="3" s="1"/>
  <c r="FX63" i="3"/>
  <c r="FW63" i="3" s="1"/>
  <c r="FY66" i="3"/>
  <c r="FU66" i="3"/>
  <c r="FT66" i="3" s="1"/>
  <c r="FV66" i="3"/>
  <c r="FS66" i="3"/>
  <c r="FX71" i="3"/>
  <c r="FW71" i="3" s="1"/>
  <c r="FY74" i="3"/>
  <c r="FU74" i="3"/>
  <c r="FT74" i="3" s="1"/>
  <c r="FV74" i="3"/>
  <c r="FS74" i="3"/>
  <c r="FX79" i="3"/>
  <c r="FW79" i="3" s="1"/>
  <c r="FY82" i="3"/>
  <c r="FU82" i="3"/>
  <c r="FT82" i="3" s="1"/>
  <c r="FV82" i="3"/>
  <c r="FS82" i="3"/>
  <c r="FX87" i="3"/>
  <c r="FW87" i="3" s="1"/>
  <c r="FU21" i="3"/>
  <c r="FT21" i="3" s="1"/>
  <c r="FX34" i="3"/>
  <c r="FU37" i="3"/>
  <c r="FT37" i="3" s="1"/>
  <c r="FX42" i="3"/>
  <c r="FW42" i="3" s="1"/>
  <c r="FU45" i="3"/>
  <c r="FT45" i="3" s="1"/>
  <c r="FX50" i="3"/>
  <c r="FU53" i="3"/>
  <c r="FT53" i="3" s="1"/>
  <c r="FX58" i="3"/>
  <c r="FW58" i="3" s="1"/>
  <c r="FY61" i="3"/>
  <c r="FU61" i="3"/>
  <c r="FT61" i="3" s="1"/>
  <c r="FV61" i="3"/>
  <c r="FS61" i="3"/>
  <c r="FX66" i="3"/>
  <c r="FW66" i="3" s="1"/>
  <c r="FY69" i="3"/>
  <c r="FU69" i="3"/>
  <c r="FT69" i="3" s="1"/>
  <c r="FV69" i="3"/>
  <c r="FN69" i="3"/>
  <c r="FS69" i="3"/>
  <c r="FX74" i="3"/>
  <c r="FW74" i="3" s="1"/>
  <c r="FY77" i="3"/>
  <c r="FU77" i="3"/>
  <c r="FT77" i="3" s="1"/>
  <c r="FV77" i="3"/>
  <c r="FS77" i="3"/>
  <c r="FX82" i="3"/>
  <c r="FW82" i="3" s="1"/>
  <c r="FY85" i="3"/>
  <c r="FU85" i="3"/>
  <c r="FT85" i="3" s="1"/>
  <c r="FV85" i="3"/>
  <c r="FS85" i="3"/>
  <c r="FU10" i="3"/>
  <c r="FT10" i="3" s="1"/>
  <c r="FN40" i="3"/>
  <c r="FX15" i="3"/>
  <c r="FX39" i="3"/>
  <c r="FW39" i="3" s="1"/>
  <c r="FU13" i="3"/>
  <c r="FT13" i="3" s="1"/>
  <c r="FX18" i="3"/>
  <c r="FU8" i="3"/>
  <c r="FT8" i="3" s="1"/>
  <c r="FN39" i="3"/>
  <c r="FR12" i="3"/>
  <c r="FQ12" i="3" s="1"/>
  <c r="FX13" i="3"/>
  <c r="FW13" i="3" s="1"/>
  <c r="FU16" i="3"/>
  <c r="FT16" i="3" s="1"/>
  <c r="FL17" i="3"/>
  <c r="FR20" i="3"/>
  <c r="FX21" i="3"/>
  <c r="FU24" i="3"/>
  <c r="FT24" i="3" s="1"/>
  <c r="FL25" i="3"/>
  <c r="FK25" i="3" s="1"/>
  <c r="FR28" i="3"/>
  <c r="FX29" i="3"/>
  <c r="FU32" i="3"/>
  <c r="FT32" i="3" s="1"/>
  <c r="FL33" i="3"/>
  <c r="FX37" i="3"/>
  <c r="FW37" i="3" s="1"/>
  <c r="FU40" i="3"/>
  <c r="FT40" i="3" s="1"/>
  <c r="FL41" i="3"/>
  <c r="FK41" i="3" s="1"/>
  <c r="FX45" i="3"/>
  <c r="FU48" i="3"/>
  <c r="FT48" i="3" s="1"/>
  <c r="FL49" i="3"/>
  <c r="FR52" i="3"/>
  <c r="FX53" i="3"/>
  <c r="FU56" i="3"/>
  <c r="FT56" i="3" s="1"/>
  <c r="FL57" i="3"/>
  <c r="FK57" i="3" s="1"/>
  <c r="FR60" i="3"/>
  <c r="FQ60" i="3" s="1"/>
  <c r="FX61" i="3"/>
  <c r="FW61" i="3" s="1"/>
  <c r="FY64" i="3"/>
  <c r="FU64" i="3"/>
  <c r="FT64" i="3" s="1"/>
  <c r="FV64" i="3"/>
  <c r="FS64" i="3"/>
  <c r="FL65" i="3"/>
  <c r="FK65" i="3" s="1"/>
  <c r="FR68" i="3"/>
  <c r="FQ68" i="3" s="1"/>
  <c r="FX69" i="3"/>
  <c r="FW69" i="3" s="1"/>
  <c r="FY72" i="3"/>
  <c r="FU72" i="3"/>
  <c r="FT72" i="3" s="1"/>
  <c r="FS72" i="3"/>
  <c r="FV72" i="3"/>
  <c r="FL73" i="3"/>
  <c r="FK73" i="3" s="1"/>
  <c r="FR76" i="3"/>
  <c r="FQ76" i="3" s="1"/>
  <c r="FX77" i="3"/>
  <c r="FW77" i="3" s="1"/>
  <c r="FY80" i="3"/>
  <c r="FU80" i="3"/>
  <c r="FT80" i="3" s="1"/>
  <c r="FV80" i="3"/>
  <c r="FS80" i="3"/>
  <c r="FL81" i="3"/>
  <c r="FK81" i="3" s="1"/>
  <c r="FR84" i="3"/>
  <c r="FQ84" i="3" s="1"/>
  <c r="FX85" i="3"/>
  <c r="FW85" i="3" s="1"/>
  <c r="FU18" i="3"/>
  <c r="FT18" i="3" s="1"/>
  <c r="FU34" i="3"/>
  <c r="FT34" i="3" s="1"/>
  <c r="FU42" i="3"/>
  <c r="FT42" i="3" s="1"/>
  <c r="FN42" i="3"/>
  <c r="FX10" i="3"/>
  <c r="FX26" i="3"/>
  <c r="FU29" i="3"/>
  <c r="FT29" i="3" s="1"/>
  <c r="FR7" i="3"/>
  <c r="FX8" i="3"/>
  <c r="FU11" i="3"/>
  <c r="FL12" i="3"/>
  <c r="FK12" i="3" s="1"/>
  <c r="FR15" i="3"/>
  <c r="FX16" i="3"/>
  <c r="FU19" i="3"/>
  <c r="FT19" i="3" s="1"/>
  <c r="FL20" i="3"/>
  <c r="FR23" i="3"/>
  <c r="FX24" i="3"/>
  <c r="FW24" i="3" s="1"/>
  <c r="FU27" i="3"/>
  <c r="FT27" i="3" s="1"/>
  <c r="FL28" i="3"/>
  <c r="FR31" i="3"/>
  <c r="FX32" i="3"/>
  <c r="FU35" i="3"/>
  <c r="FT35" i="3" s="1"/>
  <c r="FL36" i="3"/>
  <c r="FR39" i="3"/>
  <c r="FX40" i="3"/>
  <c r="FU43" i="3"/>
  <c r="FT43" i="3" s="1"/>
  <c r="FL44" i="3"/>
  <c r="FR47" i="3"/>
  <c r="FX48" i="3"/>
  <c r="FU51" i="3"/>
  <c r="FT51" i="3" s="1"/>
  <c r="FL52" i="3"/>
  <c r="FK52" i="3" s="1"/>
  <c r="FR55" i="3"/>
  <c r="FX56" i="3"/>
  <c r="FW56" i="3" s="1"/>
  <c r="FU59" i="3"/>
  <c r="FT59" i="3" s="1"/>
  <c r="FL60" i="3"/>
  <c r="FK60" i="3" s="1"/>
  <c r="FR63" i="3"/>
  <c r="FQ63" i="3" s="1"/>
  <c r="FX64" i="3"/>
  <c r="FW64" i="3" s="1"/>
  <c r="FY67" i="3"/>
  <c r="FU67" i="3"/>
  <c r="FT67" i="3" s="1"/>
  <c r="FS67" i="3"/>
  <c r="FV67" i="3"/>
  <c r="FL68" i="3"/>
  <c r="FR71" i="3"/>
  <c r="FQ71" i="3" s="1"/>
  <c r="FX72" i="3"/>
  <c r="FW72" i="3" s="1"/>
  <c r="FY75" i="3"/>
  <c r="FU75" i="3"/>
  <c r="FT75" i="3" s="1"/>
  <c r="FS75" i="3"/>
  <c r="FV75" i="3"/>
  <c r="FL76" i="3"/>
  <c r="FR79" i="3"/>
  <c r="FQ79" i="3" s="1"/>
  <c r="FX80" i="3"/>
  <c r="FW80" i="3" s="1"/>
  <c r="FY83" i="3"/>
  <c r="FU83" i="3"/>
  <c r="FT83" i="3" s="1"/>
  <c r="FS83" i="3"/>
  <c r="FV83" i="3"/>
  <c r="FL84" i="3"/>
  <c r="FR87" i="3"/>
  <c r="FQ87" i="3" s="1"/>
  <c r="FL23" i="3"/>
  <c r="FX27" i="3"/>
  <c r="FW27" i="3" s="1"/>
  <c r="FU30" i="3"/>
  <c r="FT30" i="3" s="1"/>
  <c r="FL31" i="3"/>
  <c r="FK31" i="3" s="1"/>
  <c r="FX35" i="3"/>
  <c r="FU38" i="3"/>
  <c r="FT38" i="3" s="1"/>
  <c r="FL39" i="3"/>
  <c r="FX43" i="3"/>
  <c r="FU46" i="3"/>
  <c r="FT46" i="3" s="1"/>
  <c r="FL47" i="3"/>
  <c r="FX51" i="3"/>
  <c r="FU54" i="3"/>
  <c r="FT54" i="3" s="1"/>
  <c r="FL55" i="3"/>
  <c r="FX59" i="3"/>
  <c r="FY62" i="3"/>
  <c r="FU62" i="3"/>
  <c r="FT62" i="3" s="1"/>
  <c r="FV62" i="3"/>
  <c r="FS62" i="3"/>
  <c r="FN62" i="3"/>
  <c r="FL63" i="3"/>
  <c r="FX67" i="3"/>
  <c r="FW67" i="3" s="1"/>
  <c r="FY70" i="3"/>
  <c r="FU70" i="3"/>
  <c r="FT70" i="3" s="1"/>
  <c r="FV70" i="3"/>
  <c r="FS70" i="3"/>
  <c r="FN70" i="3"/>
  <c r="FL71" i="3"/>
  <c r="FX75" i="3"/>
  <c r="FW75" i="3" s="1"/>
  <c r="FY78" i="3"/>
  <c r="FU78" i="3"/>
  <c r="FT78" i="3" s="1"/>
  <c r="FV78" i="3"/>
  <c r="FS78" i="3"/>
  <c r="FL79" i="3"/>
  <c r="FK79" i="3" s="1"/>
  <c r="FX83" i="3"/>
  <c r="FW83" i="3" s="1"/>
  <c r="FY86" i="3"/>
  <c r="FU86" i="3"/>
  <c r="FT86" i="3" s="1"/>
  <c r="FV86" i="3"/>
  <c r="FS86" i="3"/>
  <c r="FL87" i="3"/>
  <c r="FU14" i="3"/>
  <c r="FT14" i="3" s="1"/>
  <c r="FN14" i="3"/>
  <c r="FU22" i="3"/>
  <c r="FT22" i="3" s="1"/>
  <c r="FU17" i="3"/>
  <c r="FT17" i="3" s="1"/>
  <c r="FL18" i="3"/>
  <c r="FX22" i="3"/>
  <c r="FW22" i="3" s="1"/>
  <c r="FU25" i="3"/>
  <c r="FT25" i="3" s="1"/>
  <c r="FL26" i="3"/>
  <c r="FK26" i="3" s="1"/>
  <c r="FX30" i="3"/>
  <c r="FU33" i="3"/>
  <c r="FT33" i="3" s="1"/>
  <c r="FL34" i="3"/>
  <c r="FX38" i="3"/>
  <c r="FU41" i="3"/>
  <c r="FT41" i="3" s="1"/>
  <c r="FK42" i="3"/>
  <c r="FL42" i="3"/>
  <c r="FX46" i="3"/>
  <c r="FU49" i="3"/>
  <c r="FT49" i="3" s="1"/>
  <c r="FL50" i="3"/>
  <c r="FK50" i="3" s="1"/>
  <c r="FX54" i="3"/>
  <c r="FW54" i="3" s="1"/>
  <c r="FU57" i="3"/>
  <c r="FL58" i="3"/>
  <c r="FX62" i="3"/>
  <c r="FW62" i="3" s="1"/>
  <c r="FY65" i="3"/>
  <c r="FU65" i="3"/>
  <c r="FT65" i="3" s="1"/>
  <c r="FV65" i="3"/>
  <c r="FS65" i="3"/>
  <c r="FK66" i="3"/>
  <c r="FL66" i="3"/>
  <c r="FX70" i="3"/>
  <c r="FW70" i="3" s="1"/>
  <c r="FY73" i="3"/>
  <c r="FU73" i="3"/>
  <c r="FT73" i="3" s="1"/>
  <c r="FV73" i="3"/>
  <c r="FS73" i="3"/>
  <c r="FK74" i="3"/>
  <c r="FL74" i="3"/>
  <c r="FX78" i="3"/>
  <c r="FW78" i="3" s="1"/>
  <c r="FY81" i="3"/>
  <c r="FU81" i="3"/>
  <c r="FT81" i="3" s="1"/>
  <c r="FV81" i="3"/>
  <c r="FS81" i="3"/>
  <c r="FK82" i="3"/>
  <c r="FL82" i="3"/>
  <c r="FX86" i="3"/>
  <c r="FW86" i="3" s="1"/>
  <c r="FI7" i="3"/>
  <c r="FH7" i="3" s="1"/>
  <c r="FI15" i="3"/>
  <c r="FH15" i="3" s="1"/>
  <c r="FN23" i="3"/>
  <c r="FI23" i="3"/>
  <c r="FH23" i="3" s="1"/>
  <c r="FI31" i="3"/>
  <c r="FM63" i="3"/>
  <c r="FP63" i="3"/>
  <c r="FN63" i="3"/>
  <c r="FI63" i="3"/>
  <c r="FH63" i="3" s="1"/>
  <c r="FM103" i="3"/>
  <c r="FP103" i="3"/>
  <c r="FN103" i="3"/>
  <c r="FI103" i="3"/>
  <c r="FH103" i="3" s="1"/>
  <c r="FM127" i="3"/>
  <c r="FP127" i="3"/>
  <c r="FN127" i="3"/>
  <c r="FI127" i="3"/>
  <c r="FH127" i="3" s="1"/>
  <c r="FN12" i="3"/>
  <c r="FI12" i="3"/>
  <c r="FI20" i="3"/>
  <c r="FI28" i="3"/>
  <c r="FI36" i="3"/>
  <c r="FH36" i="3" s="1"/>
  <c r="FI44" i="3"/>
  <c r="FI52" i="3"/>
  <c r="FM60" i="3"/>
  <c r="FN60" i="3"/>
  <c r="FP60" i="3"/>
  <c r="FI60" i="3"/>
  <c r="FH60" i="3" s="1"/>
  <c r="FM68" i="3"/>
  <c r="FP68" i="3"/>
  <c r="FN68" i="3"/>
  <c r="FI68" i="3"/>
  <c r="FH68" i="3" s="1"/>
  <c r="FM76" i="3"/>
  <c r="FP76" i="3"/>
  <c r="FN76" i="3"/>
  <c r="FI76" i="3"/>
  <c r="FH76" i="3" s="1"/>
  <c r="FM84" i="3"/>
  <c r="FP84" i="3"/>
  <c r="FN84" i="3"/>
  <c r="FI84" i="3"/>
  <c r="FH84" i="3" s="1"/>
  <c r="FM92" i="3"/>
  <c r="FP92" i="3"/>
  <c r="FN92" i="3"/>
  <c r="FI92" i="3"/>
  <c r="FH92" i="3" s="1"/>
  <c r="FM100" i="3"/>
  <c r="FP100" i="3"/>
  <c r="FN100" i="3"/>
  <c r="FI100" i="3"/>
  <c r="FH100" i="3" s="1"/>
  <c r="FM108" i="3"/>
  <c r="FP108" i="3"/>
  <c r="FN108" i="3"/>
  <c r="FI108" i="3"/>
  <c r="FH108" i="3" s="1"/>
  <c r="FM116" i="3"/>
  <c r="FP116" i="3"/>
  <c r="FN116" i="3"/>
  <c r="FI116" i="3"/>
  <c r="FH116" i="3" s="1"/>
  <c r="FM124" i="3"/>
  <c r="FP124" i="3"/>
  <c r="FN124" i="3"/>
  <c r="FI124" i="3"/>
  <c r="FH124" i="3" s="1"/>
  <c r="FM132" i="3"/>
  <c r="FP132" i="3"/>
  <c r="FN132" i="3"/>
  <c r="FI132" i="3"/>
  <c r="FH132" i="3" s="1"/>
  <c r="FM140" i="3"/>
  <c r="FP140" i="3"/>
  <c r="FN140" i="3"/>
  <c r="FI140" i="3"/>
  <c r="FH140" i="3" s="1"/>
  <c r="FM148" i="3"/>
  <c r="FP148" i="3"/>
  <c r="FN148" i="3"/>
  <c r="FI148" i="3"/>
  <c r="FH148" i="3" s="1"/>
  <c r="FM156" i="3"/>
  <c r="FP156" i="3"/>
  <c r="FN156" i="3"/>
  <c r="FI156" i="3"/>
  <c r="FH156" i="3" s="1"/>
  <c r="FM164" i="3"/>
  <c r="FP164" i="3"/>
  <c r="FN164" i="3"/>
  <c r="FI164" i="3"/>
  <c r="FH164" i="3" s="1"/>
  <c r="FM172" i="3"/>
  <c r="FP172" i="3"/>
  <c r="FN172" i="3"/>
  <c r="FI172" i="3"/>
  <c r="FH172" i="3" s="1"/>
  <c r="FM180" i="3"/>
  <c r="FP180" i="3"/>
  <c r="FN180" i="3"/>
  <c r="FI180" i="3"/>
  <c r="FH180" i="3" s="1"/>
  <c r="FM188" i="3"/>
  <c r="FP188" i="3"/>
  <c r="FN188" i="3"/>
  <c r="FI188" i="3"/>
  <c r="FH188" i="3" s="1"/>
  <c r="FM196" i="3"/>
  <c r="FP196" i="3"/>
  <c r="FN196" i="3"/>
  <c r="FI196" i="3"/>
  <c r="FH196" i="3" s="1"/>
  <c r="FM204" i="3"/>
  <c r="FP204" i="3"/>
  <c r="FN204" i="3"/>
  <c r="FI204" i="3"/>
  <c r="FH204" i="3" s="1"/>
  <c r="FM212" i="3"/>
  <c r="FP212" i="3"/>
  <c r="FN212" i="3"/>
  <c r="FI212" i="3"/>
  <c r="FH212" i="3" s="1"/>
  <c r="FM220" i="3"/>
  <c r="FP220" i="3"/>
  <c r="FN220" i="3"/>
  <c r="FI220" i="3"/>
  <c r="FH220" i="3" s="1"/>
  <c r="FM228" i="3"/>
  <c r="FP228" i="3"/>
  <c r="FN228" i="3"/>
  <c r="FI228" i="3"/>
  <c r="FH228" i="3" s="1"/>
  <c r="FM236" i="3"/>
  <c r="FP236" i="3"/>
  <c r="FN236" i="3"/>
  <c r="FI236" i="3"/>
  <c r="FH236" i="3" s="1"/>
  <c r="FM244" i="3"/>
  <c r="FP244" i="3"/>
  <c r="FN244" i="3"/>
  <c r="FI244" i="3"/>
  <c r="FH244" i="3" s="1"/>
  <c r="FM252" i="3"/>
  <c r="FP252" i="3"/>
  <c r="FN252" i="3"/>
  <c r="FI252" i="3"/>
  <c r="FH252" i="3" s="1"/>
  <c r="FM260" i="3"/>
  <c r="FP260" i="3"/>
  <c r="FN260" i="3"/>
  <c r="FI260" i="3"/>
  <c r="FH260" i="3" s="1"/>
  <c r="FM268" i="3"/>
  <c r="FP268" i="3"/>
  <c r="FN268" i="3"/>
  <c r="FI268" i="3"/>
  <c r="FH268" i="3" s="1"/>
  <c r="FM276" i="3"/>
  <c r="FP276" i="3"/>
  <c r="FN276" i="3"/>
  <c r="FI276" i="3"/>
  <c r="FH276" i="3" s="1"/>
  <c r="FM284" i="3"/>
  <c r="FP284" i="3"/>
  <c r="FN284" i="3"/>
  <c r="FI284" i="3"/>
  <c r="FH284" i="3" s="1"/>
  <c r="FM292" i="3"/>
  <c r="FP292" i="3"/>
  <c r="FN292" i="3"/>
  <c r="FI292" i="3"/>
  <c r="FH292" i="3" s="1"/>
  <c r="FM300" i="3"/>
  <c r="FP300" i="3"/>
  <c r="FN300" i="3"/>
  <c r="FI300" i="3"/>
  <c r="FH300" i="3" s="1"/>
  <c r="FM308" i="3"/>
  <c r="FP308" i="3"/>
  <c r="FN308" i="3"/>
  <c r="FI308" i="3"/>
  <c r="FH308" i="3" s="1"/>
  <c r="FM316" i="3"/>
  <c r="FP316" i="3"/>
  <c r="FN316" i="3"/>
  <c r="FI316" i="3"/>
  <c r="FH316" i="3" s="1"/>
  <c r="FM324" i="3"/>
  <c r="FP324" i="3"/>
  <c r="FN324" i="3"/>
  <c r="FI324" i="3"/>
  <c r="FH324" i="3" s="1"/>
  <c r="FM332" i="3"/>
  <c r="FP332" i="3"/>
  <c r="FN332" i="3"/>
  <c r="FI332" i="3"/>
  <c r="FH332" i="3" s="1"/>
  <c r="FM340" i="3"/>
  <c r="FP340" i="3"/>
  <c r="FN340" i="3"/>
  <c r="FI340" i="3"/>
  <c r="FH340" i="3" s="1"/>
  <c r="FM348" i="3"/>
  <c r="FP348" i="3"/>
  <c r="FN348" i="3"/>
  <c r="FI348" i="3"/>
  <c r="FH348" i="3" s="1"/>
  <c r="FM356" i="3"/>
  <c r="FP356" i="3"/>
  <c r="FN356" i="3"/>
  <c r="FI356" i="3"/>
  <c r="FH356" i="3" s="1"/>
  <c r="FM364" i="3"/>
  <c r="FP364" i="3"/>
  <c r="FN364" i="3"/>
  <c r="FI364" i="3"/>
  <c r="FH364" i="3" s="1"/>
  <c r="FM372" i="3"/>
  <c r="FP372" i="3"/>
  <c r="FN372" i="3"/>
  <c r="FI372" i="3"/>
  <c r="FH372" i="3" s="1"/>
  <c r="FM380" i="3"/>
  <c r="FP380" i="3"/>
  <c r="FN380" i="3"/>
  <c r="FI380" i="3"/>
  <c r="FH380" i="3" s="1"/>
  <c r="FM388" i="3"/>
  <c r="FP388" i="3"/>
  <c r="FN388" i="3"/>
  <c r="FI388" i="3"/>
  <c r="FH388" i="3" s="1"/>
  <c r="FM396" i="3"/>
  <c r="FP396" i="3"/>
  <c r="FN396" i="3"/>
  <c r="FI396" i="3"/>
  <c r="FH396" i="3" s="1"/>
  <c r="FM404" i="3"/>
  <c r="FP404" i="3"/>
  <c r="FN404" i="3"/>
  <c r="FI404" i="3"/>
  <c r="FH404" i="3" s="1"/>
  <c r="FM412" i="3"/>
  <c r="FP412" i="3"/>
  <c r="FN412" i="3"/>
  <c r="FI412" i="3"/>
  <c r="FH412" i="3" s="1"/>
  <c r="FM420" i="3"/>
  <c r="FP420" i="3"/>
  <c r="FN420" i="3"/>
  <c r="FI420" i="3"/>
  <c r="FH420" i="3" s="1"/>
  <c r="FM428" i="3"/>
  <c r="FP428" i="3"/>
  <c r="FN428" i="3"/>
  <c r="FI428" i="3"/>
  <c r="FH428" i="3" s="1"/>
  <c r="FM436" i="3"/>
  <c r="FP436" i="3"/>
  <c r="FN436" i="3"/>
  <c r="FI436" i="3"/>
  <c r="FH436" i="3" s="1"/>
  <c r="FM444" i="3"/>
  <c r="FP444" i="3"/>
  <c r="FN444" i="3"/>
  <c r="FI444" i="3"/>
  <c r="FH444" i="3" s="1"/>
  <c r="FM452" i="3"/>
  <c r="FP452" i="3"/>
  <c r="FN452" i="3"/>
  <c r="FI452" i="3"/>
  <c r="FH452" i="3" s="1"/>
  <c r="FM460" i="3"/>
  <c r="FP460" i="3"/>
  <c r="FN460" i="3"/>
  <c r="FI460" i="3"/>
  <c r="FH460" i="3" s="1"/>
  <c r="FM468" i="3"/>
  <c r="FP468" i="3"/>
  <c r="FN468" i="3"/>
  <c r="FI468" i="3"/>
  <c r="FH468" i="3" s="1"/>
  <c r="FM476" i="3"/>
  <c r="FP476" i="3"/>
  <c r="FN476" i="3"/>
  <c r="FI476" i="3"/>
  <c r="FH476" i="3" s="1"/>
  <c r="FM484" i="3"/>
  <c r="FP484" i="3"/>
  <c r="FN484" i="3"/>
  <c r="FI484" i="3"/>
  <c r="FH484" i="3" s="1"/>
  <c r="FM492" i="3"/>
  <c r="FP492" i="3"/>
  <c r="FN492" i="3"/>
  <c r="FI492" i="3"/>
  <c r="FH492" i="3" s="1"/>
  <c r="FM500" i="3"/>
  <c r="FP500" i="3"/>
  <c r="FN500" i="3"/>
  <c r="FI500" i="3"/>
  <c r="FH500" i="3" s="1"/>
  <c r="FM508" i="3"/>
  <c r="FP508" i="3"/>
  <c r="FN508" i="3"/>
  <c r="FI508" i="3"/>
  <c r="FH508" i="3" s="1"/>
  <c r="FM516" i="3"/>
  <c r="FP516" i="3"/>
  <c r="FN516" i="3"/>
  <c r="FI516" i="3"/>
  <c r="FH516" i="3" s="1"/>
  <c r="FM524" i="3"/>
  <c r="FP524" i="3"/>
  <c r="FN524" i="3"/>
  <c r="FI524" i="3"/>
  <c r="FH524" i="3" s="1"/>
  <c r="FM532" i="3"/>
  <c r="FP532" i="3"/>
  <c r="FN532" i="3"/>
  <c r="FI532" i="3"/>
  <c r="FH532" i="3" s="1"/>
  <c r="FM540" i="3"/>
  <c r="FP540" i="3"/>
  <c r="FN540" i="3"/>
  <c r="FI540" i="3"/>
  <c r="FH540" i="3" s="1"/>
  <c r="FM548" i="3"/>
  <c r="FP548" i="3"/>
  <c r="FN548" i="3"/>
  <c r="FI548" i="3"/>
  <c r="FH548" i="3" s="1"/>
  <c r="FM556" i="3"/>
  <c r="FP556" i="3"/>
  <c r="FN556" i="3"/>
  <c r="FI556" i="3"/>
  <c r="FH556" i="3" s="1"/>
  <c r="FM564" i="3"/>
  <c r="FP564" i="3"/>
  <c r="FN564" i="3"/>
  <c r="FI564" i="3"/>
  <c r="FH564" i="3" s="1"/>
  <c r="FM572" i="3"/>
  <c r="FP572" i="3"/>
  <c r="FN572" i="3"/>
  <c r="FI572" i="3"/>
  <c r="FH572" i="3" s="1"/>
  <c r="FM580" i="3"/>
  <c r="FP580" i="3"/>
  <c r="FN580" i="3"/>
  <c r="FI580" i="3"/>
  <c r="FH580" i="3" s="1"/>
  <c r="FM588" i="3"/>
  <c r="FP588" i="3"/>
  <c r="FN588" i="3"/>
  <c r="FI588" i="3"/>
  <c r="FH588" i="3" s="1"/>
  <c r="FM596" i="3"/>
  <c r="FP596" i="3"/>
  <c r="FN596" i="3"/>
  <c r="FI596" i="3"/>
  <c r="FH596" i="3" s="1"/>
  <c r="FM604" i="3"/>
  <c r="FP604" i="3"/>
  <c r="FN604" i="3"/>
  <c r="FI604" i="3"/>
  <c r="FH604" i="3" s="1"/>
  <c r="FM612" i="3"/>
  <c r="FP612" i="3"/>
  <c r="FN612" i="3"/>
  <c r="FI612" i="3"/>
  <c r="FH612" i="3" s="1"/>
  <c r="FM620" i="3"/>
  <c r="FP620" i="3"/>
  <c r="FN620" i="3"/>
  <c r="FI620" i="3"/>
  <c r="FH620" i="3" s="1"/>
  <c r="FM628" i="3"/>
  <c r="FP628" i="3"/>
  <c r="FN628" i="3"/>
  <c r="FI628" i="3"/>
  <c r="FH628" i="3" s="1"/>
  <c r="FM636" i="3"/>
  <c r="FP636" i="3"/>
  <c r="FN636" i="3"/>
  <c r="FI636" i="3"/>
  <c r="FH636" i="3" s="1"/>
  <c r="FM644" i="3"/>
  <c r="FP644" i="3"/>
  <c r="FN644" i="3"/>
  <c r="FI644" i="3"/>
  <c r="FH644" i="3" s="1"/>
  <c r="FM652" i="3"/>
  <c r="FP652" i="3"/>
  <c r="FN652" i="3"/>
  <c r="FI652" i="3"/>
  <c r="FH652" i="3" s="1"/>
  <c r="FM660" i="3"/>
  <c r="FP660" i="3"/>
  <c r="FN660" i="3"/>
  <c r="FI660" i="3"/>
  <c r="FH660" i="3" s="1"/>
  <c r="FM668" i="3"/>
  <c r="FP668" i="3"/>
  <c r="FN668" i="3"/>
  <c r="FI668" i="3"/>
  <c r="FH668" i="3" s="1"/>
  <c r="FM676" i="3"/>
  <c r="FP676" i="3"/>
  <c r="FN676" i="3"/>
  <c r="FI676" i="3"/>
  <c r="FH676" i="3" s="1"/>
  <c r="FM684" i="3"/>
  <c r="FP684" i="3"/>
  <c r="FN684" i="3"/>
  <c r="FI684" i="3"/>
  <c r="FH684" i="3" s="1"/>
  <c r="FI39" i="3"/>
  <c r="FI47" i="3"/>
  <c r="FH47" i="3" s="1"/>
  <c r="FN55" i="3"/>
  <c r="FI55" i="3"/>
  <c r="FH55" i="3" s="1"/>
  <c r="FM71" i="3"/>
  <c r="FP71" i="3"/>
  <c r="FN71" i="3"/>
  <c r="FI71" i="3"/>
  <c r="FH71" i="3" s="1"/>
  <c r="C79" i="3"/>
  <c r="FM79" i="3"/>
  <c r="FP79" i="3"/>
  <c r="FN79" i="3"/>
  <c r="FI79" i="3"/>
  <c r="FH79" i="3" s="1"/>
  <c r="FM87" i="3"/>
  <c r="FP87" i="3"/>
  <c r="FN87" i="3"/>
  <c r="FI87" i="3"/>
  <c r="FH87" i="3" s="1"/>
  <c r="FM95" i="3"/>
  <c r="FP95" i="3"/>
  <c r="FN95" i="3"/>
  <c r="FI95" i="3"/>
  <c r="FH95" i="3" s="1"/>
  <c r="FM111" i="3"/>
  <c r="FP111" i="3"/>
  <c r="FN111" i="3"/>
  <c r="FI111" i="3"/>
  <c r="FH111" i="3" s="1"/>
  <c r="FM119" i="3"/>
  <c r="FP119" i="3"/>
  <c r="FN119" i="3"/>
  <c r="FI119" i="3"/>
  <c r="FH119" i="3" s="1"/>
  <c r="FM135" i="3"/>
  <c r="FP135" i="3"/>
  <c r="FN135" i="3"/>
  <c r="FI135" i="3"/>
  <c r="FH135" i="3" s="1"/>
  <c r="FM143" i="3"/>
  <c r="FP143" i="3"/>
  <c r="FN143" i="3"/>
  <c r="FI143" i="3"/>
  <c r="FH143" i="3" s="1"/>
  <c r="FM151" i="3"/>
  <c r="FP151" i="3"/>
  <c r="FN151" i="3"/>
  <c r="FI151" i="3"/>
  <c r="FH151" i="3" s="1"/>
  <c r="FM159" i="3"/>
  <c r="FP159" i="3"/>
  <c r="FN159" i="3"/>
  <c r="FI159" i="3"/>
  <c r="FH159" i="3" s="1"/>
  <c r="FM167" i="3"/>
  <c r="FP167" i="3"/>
  <c r="FN167" i="3"/>
  <c r="FI167" i="3"/>
  <c r="FH167" i="3" s="1"/>
  <c r="FM175" i="3"/>
  <c r="FP175" i="3"/>
  <c r="FN175" i="3"/>
  <c r="FI175" i="3"/>
  <c r="FH175" i="3" s="1"/>
  <c r="FN10" i="3"/>
  <c r="FI10" i="3"/>
  <c r="FK11" i="3"/>
  <c r="FI18" i="3"/>
  <c r="FH18" i="3" s="1"/>
  <c r="FI26" i="3"/>
  <c r="FI34" i="3"/>
  <c r="FH34" i="3" s="1"/>
  <c r="FI42" i="3"/>
  <c r="FH42" i="3" s="1"/>
  <c r="FK43" i="3"/>
  <c r="FI50" i="3"/>
  <c r="FK51" i="3"/>
  <c r="FN58" i="3"/>
  <c r="FI58" i="3"/>
  <c r="FP66" i="3"/>
  <c r="FM66" i="3"/>
  <c r="FN66" i="3"/>
  <c r="FI66" i="3"/>
  <c r="FH66" i="3" s="1"/>
  <c r="FK67" i="3"/>
  <c r="FP74" i="3"/>
  <c r="FM74" i="3"/>
  <c r="FN74" i="3"/>
  <c r="FI74" i="3"/>
  <c r="FH74" i="3" s="1"/>
  <c r="FK75" i="3"/>
  <c r="FP82" i="3"/>
  <c r="FM82" i="3"/>
  <c r="FN82" i="3"/>
  <c r="FI82" i="3"/>
  <c r="FH82" i="3" s="1"/>
  <c r="FK83" i="3"/>
  <c r="FP90" i="3"/>
  <c r="FM90" i="3"/>
  <c r="FN90" i="3"/>
  <c r="FI90" i="3"/>
  <c r="FH90" i="3" s="1"/>
  <c r="FK91" i="3"/>
  <c r="FP98" i="3"/>
  <c r="FM98" i="3"/>
  <c r="FN98" i="3"/>
  <c r="FI98" i="3"/>
  <c r="FH98" i="3" s="1"/>
  <c r="FK99" i="3"/>
  <c r="FP106" i="3"/>
  <c r="FM106" i="3"/>
  <c r="FN106" i="3"/>
  <c r="FI106" i="3"/>
  <c r="FH106" i="3" s="1"/>
  <c r="FK107" i="3"/>
  <c r="FM114" i="3"/>
  <c r="FP114" i="3"/>
  <c r="FN114" i="3"/>
  <c r="FI114" i="3"/>
  <c r="FH114" i="3" s="1"/>
  <c r="FK115" i="3"/>
  <c r="FP122" i="3"/>
  <c r="FM122" i="3"/>
  <c r="FN122" i="3"/>
  <c r="FI122" i="3"/>
  <c r="FH122" i="3" s="1"/>
  <c r="FK123" i="3"/>
  <c r="FP130" i="3"/>
  <c r="FM130" i="3"/>
  <c r="FN130" i="3"/>
  <c r="FI130" i="3"/>
  <c r="FH130" i="3" s="1"/>
  <c r="FK131" i="3"/>
  <c r="FP138" i="3"/>
  <c r="FM138" i="3"/>
  <c r="FN138" i="3"/>
  <c r="FI138" i="3"/>
  <c r="FH138" i="3" s="1"/>
  <c r="FK139" i="3"/>
  <c r="FM146" i="3"/>
  <c r="FP146" i="3"/>
  <c r="FN146" i="3"/>
  <c r="FI146" i="3"/>
  <c r="FH146" i="3" s="1"/>
  <c r="FK147" i="3"/>
  <c r="FP154" i="3"/>
  <c r="FM154" i="3"/>
  <c r="FN154" i="3"/>
  <c r="FI154" i="3"/>
  <c r="FH154" i="3" s="1"/>
  <c r="FK155" i="3"/>
  <c r="FP162" i="3"/>
  <c r="FM162" i="3"/>
  <c r="FN162" i="3"/>
  <c r="FI162" i="3"/>
  <c r="FH162" i="3" s="1"/>
  <c r="FK163" i="3"/>
  <c r="FP170" i="3"/>
  <c r="FM170" i="3"/>
  <c r="FN170" i="3"/>
  <c r="FI170" i="3"/>
  <c r="FH170" i="3" s="1"/>
  <c r="FK171" i="3"/>
  <c r="FM178" i="3"/>
  <c r="FP178" i="3"/>
  <c r="FN178" i="3"/>
  <c r="FI178" i="3"/>
  <c r="FH178" i="3" s="1"/>
  <c r="FP186" i="3"/>
  <c r="FM186" i="3"/>
  <c r="FN186" i="3"/>
  <c r="FI186" i="3"/>
  <c r="FH186" i="3" s="1"/>
  <c r="FP194" i="3"/>
  <c r="FM194" i="3"/>
  <c r="FN194" i="3"/>
  <c r="FI194" i="3"/>
  <c r="FH194" i="3" s="1"/>
  <c r="FP202" i="3"/>
  <c r="FM202" i="3"/>
  <c r="FN202" i="3"/>
  <c r="FI202" i="3"/>
  <c r="FH202" i="3" s="1"/>
  <c r="FM210" i="3"/>
  <c r="FP210" i="3"/>
  <c r="FN210" i="3"/>
  <c r="FI210" i="3"/>
  <c r="FH210" i="3" s="1"/>
  <c r="FP218" i="3"/>
  <c r="FM218" i="3"/>
  <c r="FN218" i="3"/>
  <c r="FI218" i="3"/>
  <c r="FH218" i="3" s="1"/>
  <c r="FP226" i="3"/>
  <c r="FM226" i="3"/>
  <c r="FN226" i="3"/>
  <c r="FI226" i="3"/>
  <c r="FH226" i="3" s="1"/>
  <c r="FP234" i="3"/>
  <c r="FM234" i="3"/>
  <c r="FN234" i="3"/>
  <c r="FI234" i="3"/>
  <c r="FH234" i="3" s="1"/>
  <c r="FM242" i="3"/>
  <c r="FP242" i="3"/>
  <c r="FN242" i="3"/>
  <c r="FI242" i="3"/>
  <c r="FH242" i="3" s="1"/>
  <c r="FP250" i="3"/>
  <c r="FM250" i="3"/>
  <c r="FN250" i="3"/>
  <c r="FI250" i="3"/>
  <c r="FH250" i="3" s="1"/>
  <c r="FI13" i="3"/>
  <c r="FH13" i="3" s="1"/>
  <c r="FI21" i="3"/>
  <c r="FH21" i="3" s="1"/>
  <c r="FI29" i="3"/>
  <c r="FH29" i="3" s="1"/>
  <c r="FK30" i="3"/>
  <c r="FI37" i="3"/>
  <c r="FH37" i="3" s="1"/>
  <c r="FN45" i="3"/>
  <c r="FI45" i="3"/>
  <c r="FH45" i="3" s="1"/>
  <c r="FK46" i="3"/>
  <c r="FI53" i="3"/>
  <c r="FM61" i="3"/>
  <c r="FP61" i="3"/>
  <c r="FN61" i="3"/>
  <c r="FI61" i="3"/>
  <c r="FH61" i="3" s="1"/>
  <c r="FK62" i="3"/>
  <c r="FM69" i="3"/>
  <c r="FP69" i="3"/>
  <c r="FI69" i="3"/>
  <c r="FH69" i="3" s="1"/>
  <c r="FK70" i="3"/>
  <c r="FM77" i="3"/>
  <c r="FP77" i="3"/>
  <c r="FN77" i="3"/>
  <c r="FI77" i="3"/>
  <c r="FH77" i="3" s="1"/>
  <c r="FK78" i="3"/>
  <c r="FM85" i="3"/>
  <c r="FP85" i="3"/>
  <c r="FN85" i="3"/>
  <c r="FI85" i="3"/>
  <c r="FH85" i="3" s="1"/>
  <c r="FK86" i="3"/>
  <c r="FM93" i="3"/>
  <c r="FP93" i="3"/>
  <c r="FN93" i="3"/>
  <c r="FI93" i="3"/>
  <c r="FH93" i="3" s="1"/>
  <c r="FK94" i="3"/>
  <c r="FM101" i="3"/>
  <c r="FP101" i="3"/>
  <c r="FN101" i="3"/>
  <c r="FI101" i="3"/>
  <c r="FH101" i="3" s="1"/>
  <c r="FK102" i="3"/>
  <c r="FM109" i="3"/>
  <c r="FP109" i="3"/>
  <c r="FN109" i="3"/>
  <c r="FI109" i="3"/>
  <c r="FH109" i="3" s="1"/>
  <c r="FK110" i="3"/>
  <c r="FM117" i="3"/>
  <c r="FP117" i="3"/>
  <c r="FN117" i="3"/>
  <c r="FI117" i="3"/>
  <c r="FH117" i="3" s="1"/>
  <c r="FK118" i="3"/>
  <c r="FM125" i="3"/>
  <c r="FP125" i="3"/>
  <c r="FN125" i="3"/>
  <c r="FI125" i="3"/>
  <c r="FH125" i="3" s="1"/>
  <c r="FK126" i="3"/>
  <c r="FM133" i="3"/>
  <c r="FP133" i="3"/>
  <c r="FN133" i="3"/>
  <c r="FI133" i="3"/>
  <c r="FH133" i="3" s="1"/>
  <c r="FN16" i="3"/>
  <c r="FI16" i="3"/>
  <c r="FH16" i="3" s="1"/>
  <c r="FI48" i="3"/>
  <c r="FN56" i="3"/>
  <c r="FI56" i="3"/>
  <c r="FH56" i="3" s="1"/>
  <c r="FM72" i="3"/>
  <c r="FN72" i="3"/>
  <c r="FP72" i="3"/>
  <c r="FI72" i="3"/>
  <c r="FH72" i="3" s="1"/>
  <c r="FM96" i="3"/>
  <c r="FP96" i="3"/>
  <c r="FN96" i="3"/>
  <c r="FI96" i="3"/>
  <c r="FH96" i="3" s="1"/>
  <c r="FM104" i="3"/>
  <c r="FP104" i="3"/>
  <c r="FN104" i="3"/>
  <c r="FI104" i="3"/>
  <c r="FH104" i="3" s="1"/>
  <c r="FM112" i="3"/>
  <c r="FP112" i="3"/>
  <c r="FN112" i="3"/>
  <c r="FI112" i="3"/>
  <c r="FH112" i="3" s="1"/>
  <c r="FM120" i="3"/>
  <c r="FP120" i="3"/>
  <c r="FN120" i="3"/>
  <c r="FI120" i="3"/>
  <c r="FH120" i="3" s="1"/>
  <c r="FI8" i="3"/>
  <c r="FH8" i="3" s="1"/>
  <c r="FN11" i="3"/>
  <c r="FI11" i="3"/>
  <c r="FI19" i="3"/>
  <c r="FH19" i="3" s="1"/>
  <c r="FK20" i="3"/>
  <c r="FI27" i="3"/>
  <c r="FH27" i="3" s="1"/>
  <c r="FI35" i="3"/>
  <c r="FI43" i="3"/>
  <c r="FN51" i="3"/>
  <c r="FI51" i="3"/>
  <c r="FI59" i="3"/>
  <c r="FM67" i="3"/>
  <c r="FP67" i="3"/>
  <c r="FN67" i="3"/>
  <c r="FI67" i="3"/>
  <c r="FH67" i="3" s="1"/>
  <c r="FK68" i="3"/>
  <c r="FM75" i="3"/>
  <c r="FP75" i="3"/>
  <c r="FN75" i="3"/>
  <c r="FI75" i="3"/>
  <c r="FH75" i="3" s="1"/>
  <c r="FK76" i="3"/>
  <c r="FM83" i="3"/>
  <c r="FP83" i="3"/>
  <c r="FN83" i="3"/>
  <c r="FI83" i="3"/>
  <c r="FH83" i="3" s="1"/>
  <c r="FK84" i="3"/>
  <c r="FM91" i="3"/>
  <c r="FP91" i="3"/>
  <c r="FN91" i="3"/>
  <c r="FI91" i="3"/>
  <c r="FH91" i="3" s="1"/>
  <c r="FK92" i="3"/>
  <c r="FM99" i="3"/>
  <c r="FN99" i="3"/>
  <c r="FP99" i="3"/>
  <c r="FI99" i="3"/>
  <c r="FH99" i="3" s="1"/>
  <c r="FK100" i="3"/>
  <c r="FM107" i="3"/>
  <c r="FP107" i="3"/>
  <c r="FN107" i="3"/>
  <c r="FI107" i="3"/>
  <c r="FH107" i="3" s="1"/>
  <c r="FK108" i="3"/>
  <c r="FM115" i="3"/>
  <c r="FP115" i="3"/>
  <c r="FN115" i="3"/>
  <c r="FI115" i="3"/>
  <c r="FH115" i="3" s="1"/>
  <c r="FI32" i="3"/>
  <c r="FH32" i="3" s="1"/>
  <c r="FI40" i="3"/>
  <c r="FH40" i="3" s="1"/>
  <c r="FN6" i="3"/>
  <c r="FI14" i="3"/>
  <c r="FH14" i="3" s="1"/>
  <c r="FK15" i="3"/>
  <c r="FI22" i="3"/>
  <c r="FH22" i="3" s="1"/>
  <c r="FK23" i="3"/>
  <c r="FI30" i="3"/>
  <c r="FN38" i="3"/>
  <c r="FI38" i="3"/>
  <c r="FI46" i="3"/>
  <c r="FH46" i="3" s="1"/>
  <c r="FN54" i="3"/>
  <c r="FI54" i="3"/>
  <c r="FH54" i="3" s="1"/>
  <c r="FM62" i="3"/>
  <c r="FP62" i="3"/>
  <c r="FI62" i="3"/>
  <c r="FH62" i="3" s="1"/>
  <c r="FK63" i="3"/>
  <c r="FM70" i="3"/>
  <c r="FP70" i="3"/>
  <c r="FI70" i="3"/>
  <c r="FH70" i="3" s="1"/>
  <c r="FK71" i="3"/>
  <c r="FM78" i="3"/>
  <c r="FP78" i="3"/>
  <c r="FN78" i="3"/>
  <c r="FI78" i="3"/>
  <c r="FH78" i="3" s="1"/>
  <c r="FM86" i="3"/>
  <c r="FN86" i="3"/>
  <c r="FP86" i="3"/>
  <c r="FI86" i="3"/>
  <c r="FH86" i="3" s="1"/>
  <c r="FK87" i="3"/>
  <c r="FI24" i="3"/>
  <c r="FH24" i="3" s="1"/>
  <c r="FM64" i="3"/>
  <c r="FN64" i="3"/>
  <c r="FP64" i="3"/>
  <c r="FI64" i="3"/>
  <c r="FH64" i="3" s="1"/>
  <c r="FM80" i="3"/>
  <c r="FP80" i="3"/>
  <c r="FN80" i="3"/>
  <c r="FI80" i="3"/>
  <c r="FH80" i="3" s="1"/>
  <c r="FM88" i="3"/>
  <c r="FP88" i="3"/>
  <c r="FN88" i="3"/>
  <c r="FI88" i="3"/>
  <c r="FH88" i="3" s="1"/>
  <c r="FI9" i="3"/>
  <c r="FH9" i="3" s="1"/>
  <c r="FI17" i="3"/>
  <c r="FI25" i="3"/>
  <c r="FH25" i="3" s="1"/>
  <c r="FI33" i="3"/>
  <c r="FH33" i="3" s="1"/>
  <c r="FI41" i="3"/>
  <c r="FH41" i="3" s="1"/>
  <c r="FN49" i="3"/>
  <c r="FI49" i="3"/>
  <c r="FH49" i="3" s="1"/>
  <c r="FI57" i="3"/>
  <c r="FH57" i="3" s="1"/>
  <c r="FP65" i="3"/>
  <c r="FM65" i="3"/>
  <c r="FN65" i="3"/>
  <c r="FI65" i="3"/>
  <c r="FH65" i="3" s="1"/>
  <c r="FP73" i="3"/>
  <c r="FM73" i="3"/>
  <c r="FN73" i="3"/>
  <c r="FI73" i="3"/>
  <c r="FH73" i="3" s="1"/>
  <c r="FP81" i="3"/>
  <c r="FM81" i="3"/>
  <c r="FN81" i="3"/>
  <c r="FI81" i="3"/>
  <c r="FH81" i="3" s="1"/>
  <c r="FP89" i="3"/>
  <c r="FM89" i="3"/>
  <c r="FN89" i="3"/>
  <c r="FI89" i="3"/>
  <c r="FH89" i="3" s="1"/>
  <c r="FP97" i="3"/>
  <c r="FM97" i="3"/>
  <c r="FN97" i="3"/>
  <c r="FI97" i="3"/>
  <c r="FH97" i="3" s="1"/>
  <c r="FP105" i="3"/>
  <c r="FM105" i="3"/>
  <c r="FN105" i="3"/>
  <c r="FI105" i="3"/>
  <c r="FH105" i="3" s="1"/>
  <c r="FM113" i="3"/>
  <c r="FP113" i="3"/>
  <c r="FN113" i="3"/>
  <c r="FI113" i="3"/>
  <c r="FH113" i="3" s="1"/>
  <c r="FP121" i="3"/>
  <c r="FM121" i="3"/>
  <c r="FN121" i="3"/>
  <c r="FI121" i="3"/>
  <c r="FH121" i="3" s="1"/>
  <c r="FP129" i="3"/>
  <c r="FM129" i="3"/>
  <c r="FN129" i="3"/>
  <c r="FI129" i="3"/>
  <c r="FH129" i="3" s="1"/>
  <c r="FP137" i="3"/>
  <c r="FM137" i="3"/>
  <c r="FN137" i="3"/>
  <c r="FI137" i="3"/>
  <c r="FH137" i="3" s="1"/>
  <c r="FM145" i="3"/>
  <c r="FP145" i="3"/>
  <c r="FN145" i="3"/>
  <c r="FI145" i="3"/>
  <c r="FH145" i="3" s="1"/>
  <c r="FP153" i="3"/>
  <c r="FM153" i="3"/>
  <c r="FN153" i="3"/>
  <c r="FI153" i="3"/>
  <c r="FH153" i="3" s="1"/>
  <c r="FP161" i="3"/>
  <c r="FM161" i="3"/>
  <c r="FN161" i="3"/>
  <c r="FI161" i="3"/>
  <c r="FH161" i="3" s="1"/>
  <c r="FP169" i="3"/>
  <c r="FM169" i="3"/>
  <c r="FN169" i="3"/>
  <c r="FI169" i="3"/>
  <c r="FH169" i="3" s="1"/>
  <c r="FM177" i="3"/>
  <c r="FP177" i="3"/>
  <c r="FN177" i="3"/>
  <c r="FI177" i="3"/>
  <c r="FH177" i="3" s="1"/>
  <c r="FP185" i="3"/>
  <c r="FM185" i="3"/>
  <c r="FN185" i="3"/>
  <c r="FI185" i="3"/>
  <c r="FH185" i="3" s="1"/>
  <c r="FP193" i="3"/>
  <c r="FM193" i="3"/>
  <c r="FN193" i="3"/>
  <c r="FI193" i="3"/>
  <c r="FH193" i="3" s="1"/>
  <c r="FP201" i="3"/>
  <c r="FN201" i="3"/>
  <c r="FM201" i="3"/>
  <c r="FI201" i="3"/>
  <c r="FH201" i="3" s="1"/>
  <c r="FM209" i="3"/>
  <c r="FP209" i="3"/>
  <c r="FN209" i="3"/>
  <c r="FI209" i="3"/>
  <c r="FH209" i="3" s="1"/>
  <c r="FP217" i="3"/>
  <c r="FM217" i="3"/>
  <c r="FN217" i="3"/>
  <c r="FI217" i="3"/>
  <c r="FH217" i="3" s="1"/>
  <c r="FP225" i="3"/>
  <c r="FM225" i="3"/>
  <c r="FN225" i="3"/>
  <c r="FI225" i="3"/>
  <c r="FH225" i="3" s="1"/>
  <c r="FP233" i="3"/>
  <c r="FN233" i="3"/>
  <c r="FM233" i="3"/>
  <c r="FI233" i="3"/>
  <c r="FH233" i="3" s="1"/>
  <c r="FM241" i="3"/>
  <c r="FP241" i="3"/>
  <c r="FN241" i="3"/>
  <c r="FI241" i="3"/>
  <c r="FH241" i="3" s="1"/>
  <c r="FP249" i="3"/>
  <c r="FM249" i="3"/>
  <c r="FN249" i="3"/>
  <c r="FI249" i="3"/>
  <c r="FH249" i="3" s="1"/>
  <c r="FP257" i="3"/>
  <c r="FM257" i="3"/>
  <c r="FN257" i="3"/>
  <c r="FI257" i="3"/>
  <c r="FH257" i="3" s="1"/>
  <c r="FP265" i="3"/>
  <c r="FN265" i="3"/>
  <c r="FM265" i="3"/>
  <c r="FI265" i="3"/>
  <c r="FH265" i="3" s="1"/>
  <c r="FM273" i="3"/>
  <c r="FP273" i="3"/>
  <c r="FN273" i="3"/>
  <c r="FI273" i="3"/>
  <c r="FH273" i="3" s="1"/>
  <c r="FP281" i="3"/>
  <c r="FM281" i="3"/>
  <c r="FN281" i="3"/>
  <c r="FI281" i="3"/>
  <c r="FH281" i="3" s="1"/>
  <c r="FP289" i="3"/>
  <c r="FM289" i="3"/>
  <c r="FN289" i="3"/>
  <c r="FI289" i="3"/>
  <c r="FH289" i="3" s="1"/>
  <c r="FP297" i="3"/>
  <c r="FN297" i="3"/>
  <c r="FM297" i="3"/>
  <c r="FI297" i="3"/>
  <c r="FH297" i="3" s="1"/>
  <c r="FM305" i="3"/>
  <c r="FP305" i="3"/>
  <c r="FN305" i="3"/>
  <c r="FI305" i="3"/>
  <c r="FH305" i="3" s="1"/>
  <c r="FP313" i="3"/>
  <c r="FM313" i="3"/>
  <c r="FN313" i="3"/>
  <c r="FI313" i="3"/>
  <c r="FH313" i="3" s="1"/>
  <c r="FP321" i="3"/>
  <c r="FM321" i="3"/>
  <c r="FN321" i="3"/>
  <c r="FI321" i="3"/>
  <c r="FH321" i="3" s="1"/>
  <c r="FP329" i="3"/>
  <c r="FM329" i="3"/>
  <c r="FN329" i="3"/>
  <c r="FI329" i="3"/>
  <c r="FH329" i="3" s="1"/>
  <c r="FM337" i="3"/>
  <c r="FP337" i="3"/>
  <c r="FN337" i="3"/>
  <c r="FI337" i="3"/>
  <c r="FH337" i="3" s="1"/>
  <c r="FP345" i="3"/>
  <c r="FM345" i="3"/>
  <c r="FN345" i="3"/>
  <c r="FI345" i="3"/>
  <c r="FH345" i="3" s="1"/>
  <c r="FP353" i="3"/>
  <c r="FM353" i="3"/>
  <c r="FN353" i="3"/>
  <c r="FI353" i="3"/>
  <c r="FH353" i="3" s="1"/>
  <c r="FP361" i="3"/>
  <c r="FM361" i="3"/>
  <c r="FN361" i="3"/>
  <c r="FI361" i="3"/>
  <c r="FH361" i="3" s="1"/>
  <c r="FM369" i="3"/>
  <c r="FP369" i="3"/>
  <c r="FN369" i="3"/>
  <c r="FI369" i="3"/>
  <c r="FH369" i="3" s="1"/>
  <c r="FP377" i="3"/>
  <c r="FM377" i="3"/>
  <c r="FN377" i="3"/>
  <c r="FI377" i="3"/>
  <c r="FH377" i="3" s="1"/>
  <c r="FP385" i="3"/>
  <c r="FM385" i="3"/>
  <c r="FN385" i="3"/>
  <c r="FI385" i="3"/>
  <c r="FH385" i="3" s="1"/>
  <c r="FP393" i="3"/>
  <c r="FM393" i="3"/>
  <c r="FN393" i="3"/>
  <c r="FI393" i="3"/>
  <c r="FH393" i="3" s="1"/>
  <c r="FM401" i="3"/>
  <c r="FP401" i="3"/>
  <c r="FN401" i="3"/>
  <c r="FI401" i="3"/>
  <c r="FH401" i="3" s="1"/>
  <c r="FP409" i="3"/>
  <c r="FM409" i="3"/>
  <c r="FN409" i="3"/>
  <c r="FI409" i="3"/>
  <c r="FH409" i="3" s="1"/>
  <c r="FP417" i="3"/>
  <c r="FM417" i="3"/>
  <c r="FN417" i="3"/>
  <c r="FI417" i="3"/>
  <c r="FH417" i="3" s="1"/>
  <c r="FP425" i="3"/>
  <c r="FM425" i="3"/>
  <c r="FN425" i="3"/>
  <c r="FI425" i="3"/>
  <c r="FH425" i="3" s="1"/>
  <c r="FM433" i="3"/>
  <c r="FP433" i="3"/>
  <c r="FN433" i="3"/>
  <c r="FI433" i="3"/>
  <c r="FH433" i="3" s="1"/>
  <c r="FP441" i="3"/>
  <c r="FM441" i="3"/>
  <c r="FN441" i="3"/>
  <c r="FI441" i="3"/>
  <c r="FH441" i="3" s="1"/>
  <c r="FP449" i="3"/>
  <c r="FM449" i="3"/>
  <c r="FN449" i="3"/>
  <c r="FI449" i="3"/>
  <c r="FH449" i="3" s="1"/>
  <c r="FP457" i="3"/>
  <c r="FN457" i="3"/>
  <c r="FM457" i="3"/>
  <c r="FI457" i="3"/>
  <c r="FH457" i="3" s="1"/>
  <c r="FM465" i="3"/>
  <c r="FP465" i="3"/>
  <c r="FN465" i="3"/>
  <c r="FI465" i="3"/>
  <c r="FH465" i="3" s="1"/>
  <c r="FP473" i="3"/>
  <c r="FM473" i="3"/>
  <c r="FN473" i="3"/>
  <c r="FI473" i="3"/>
  <c r="FH473" i="3" s="1"/>
  <c r="FP481" i="3"/>
  <c r="FM481" i="3"/>
  <c r="FN481" i="3"/>
  <c r="FI481" i="3"/>
  <c r="FH481" i="3" s="1"/>
  <c r="FP489" i="3"/>
  <c r="FN489" i="3"/>
  <c r="FM489" i="3"/>
  <c r="FI489" i="3"/>
  <c r="FH489" i="3" s="1"/>
  <c r="FM497" i="3"/>
  <c r="FP497" i="3"/>
  <c r="FN497" i="3"/>
  <c r="FI497" i="3"/>
  <c r="FH497" i="3" s="1"/>
  <c r="FP505" i="3"/>
  <c r="FM505" i="3"/>
  <c r="FN505" i="3"/>
  <c r="FI505" i="3"/>
  <c r="FH505" i="3" s="1"/>
  <c r="FP513" i="3"/>
  <c r="FM513" i="3"/>
  <c r="FN513" i="3"/>
  <c r="FI513" i="3"/>
  <c r="FH513" i="3" s="1"/>
  <c r="FP521" i="3"/>
  <c r="FN521" i="3"/>
  <c r="FM521" i="3"/>
  <c r="FI521" i="3"/>
  <c r="FH521" i="3" s="1"/>
  <c r="FM529" i="3"/>
  <c r="FP529" i="3"/>
  <c r="FN529" i="3"/>
  <c r="FI529" i="3"/>
  <c r="FH529" i="3" s="1"/>
  <c r="FP537" i="3"/>
  <c r="FM537" i="3"/>
  <c r="FN537" i="3"/>
  <c r="FI537" i="3"/>
  <c r="FH537" i="3" s="1"/>
  <c r="FP545" i="3"/>
  <c r="FM545" i="3"/>
  <c r="FN545" i="3"/>
  <c r="FI545" i="3"/>
  <c r="FH545" i="3" s="1"/>
  <c r="FP553" i="3"/>
  <c r="FN553" i="3"/>
  <c r="FM553" i="3"/>
  <c r="FI553" i="3"/>
  <c r="FH553" i="3" s="1"/>
  <c r="FM561" i="3"/>
  <c r="FP561" i="3"/>
  <c r="FN561" i="3"/>
  <c r="FI561" i="3"/>
  <c r="FH561" i="3" s="1"/>
  <c r="FP569" i="3"/>
  <c r="FM569" i="3"/>
  <c r="FN569" i="3"/>
  <c r="FI569" i="3"/>
  <c r="FH569" i="3" s="1"/>
  <c r="FK570" i="3"/>
  <c r="FP577" i="3"/>
  <c r="FM577" i="3"/>
  <c r="FN577" i="3"/>
  <c r="FI577" i="3"/>
  <c r="FH577" i="3" s="1"/>
  <c r="FK578" i="3"/>
  <c r="FP585" i="3"/>
  <c r="FM585" i="3"/>
  <c r="FN585" i="3"/>
  <c r="FI585" i="3"/>
  <c r="FH585" i="3" s="1"/>
  <c r="FK586" i="3"/>
  <c r="FM593" i="3"/>
  <c r="FP593" i="3"/>
  <c r="FN593" i="3"/>
  <c r="FI593" i="3"/>
  <c r="FH593" i="3" s="1"/>
  <c r="FK594" i="3"/>
  <c r="FP601" i="3"/>
  <c r="FM601" i="3"/>
  <c r="FN601" i="3"/>
  <c r="FI601" i="3"/>
  <c r="FH601" i="3" s="1"/>
  <c r="FK602" i="3"/>
  <c r="FP609" i="3"/>
  <c r="FM609" i="3"/>
  <c r="FN609" i="3"/>
  <c r="FI609" i="3"/>
  <c r="FH609" i="3" s="1"/>
  <c r="FK610" i="3"/>
  <c r="FP617" i="3"/>
  <c r="FM617" i="3"/>
  <c r="FN617" i="3"/>
  <c r="FI617" i="3"/>
  <c r="FH617" i="3" s="1"/>
  <c r="FK618" i="3"/>
  <c r="FM625" i="3"/>
  <c r="FP625" i="3"/>
  <c r="FN625" i="3"/>
  <c r="FI625" i="3"/>
  <c r="FH625" i="3" s="1"/>
  <c r="FK626" i="3"/>
  <c r="FP633" i="3"/>
  <c r="FM633" i="3"/>
  <c r="FN633" i="3"/>
  <c r="FI633" i="3"/>
  <c r="FH633" i="3" s="1"/>
  <c r="FK634" i="3"/>
  <c r="FP641" i="3"/>
  <c r="FM641" i="3"/>
  <c r="FN641" i="3"/>
  <c r="FI641" i="3"/>
  <c r="FH641" i="3" s="1"/>
  <c r="FK642" i="3"/>
  <c r="FP649" i="3"/>
  <c r="FM649" i="3"/>
  <c r="FN649" i="3"/>
  <c r="FI649" i="3"/>
  <c r="FH649" i="3" s="1"/>
  <c r="FK650" i="3"/>
  <c r="FM657" i="3"/>
  <c r="FP657" i="3"/>
  <c r="FN657" i="3"/>
  <c r="FI657" i="3"/>
  <c r="FH657" i="3" s="1"/>
  <c r="FK658" i="3"/>
  <c r="FP665" i="3"/>
  <c r="FM665" i="3"/>
  <c r="FN665" i="3"/>
  <c r="FI665" i="3"/>
  <c r="FH665" i="3" s="1"/>
  <c r="FK666" i="3"/>
  <c r="FP673" i="3"/>
  <c r="FM673" i="3"/>
  <c r="FN673" i="3"/>
  <c r="FI673" i="3"/>
  <c r="FH673" i="3" s="1"/>
  <c r="FK674" i="3"/>
  <c r="FP681" i="3"/>
  <c r="FM681" i="3"/>
  <c r="FN681" i="3"/>
  <c r="FI681" i="3"/>
  <c r="FH681" i="3" s="1"/>
  <c r="FK682" i="3"/>
  <c r="FM689" i="3"/>
  <c r="FP689" i="3"/>
  <c r="FN689" i="3"/>
  <c r="FI689" i="3"/>
  <c r="FH689" i="3" s="1"/>
  <c r="FK690" i="3"/>
  <c r="FP697" i="3"/>
  <c r="FM697" i="3"/>
  <c r="FN697" i="3"/>
  <c r="FI697" i="3"/>
  <c r="FH697" i="3" s="1"/>
  <c r="FK698" i="3"/>
  <c r="FP705" i="3"/>
  <c r="FM705" i="3"/>
  <c r="FN705" i="3"/>
  <c r="FI705" i="3"/>
  <c r="FH705" i="3" s="1"/>
  <c r="FK706" i="3"/>
  <c r="FP713" i="3"/>
  <c r="FN713" i="3"/>
  <c r="FM713" i="3"/>
  <c r="FI713" i="3"/>
  <c r="FH713" i="3" s="1"/>
  <c r="FK714" i="3"/>
  <c r="FM721" i="3"/>
  <c r="FP721" i="3"/>
  <c r="FN721" i="3"/>
  <c r="FI721" i="3"/>
  <c r="FH721" i="3" s="1"/>
  <c r="FK722" i="3"/>
  <c r="FP729" i="3"/>
  <c r="FM729" i="3"/>
  <c r="FN729" i="3"/>
  <c r="FI729" i="3"/>
  <c r="FH729" i="3" s="1"/>
  <c r="FK730" i="3"/>
  <c r="FP737" i="3"/>
  <c r="FM737" i="3"/>
  <c r="FN737" i="3"/>
  <c r="FI737" i="3"/>
  <c r="FH737" i="3" s="1"/>
  <c r="FK738" i="3"/>
  <c r="FP745" i="3"/>
  <c r="FN745" i="3"/>
  <c r="FM745" i="3"/>
  <c r="FI745" i="3"/>
  <c r="FH745" i="3" s="1"/>
  <c r="FK746" i="3"/>
  <c r="FM753" i="3"/>
  <c r="FP753" i="3"/>
  <c r="FN753" i="3"/>
  <c r="FI753" i="3"/>
  <c r="FH753" i="3" s="1"/>
  <c r="FK754" i="3"/>
  <c r="FP761" i="3"/>
  <c r="FM761" i="3"/>
  <c r="FN761" i="3"/>
  <c r="FI761" i="3"/>
  <c r="FH761" i="3" s="1"/>
  <c r="FK762" i="3"/>
  <c r="FP769" i="3"/>
  <c r="FM769" i="3"/>
  <c r="FN769" i="3"/>
  <c r="FI769" i="3"/>
  <c r="FH769" i="3" s="1"/>
  <c r="FK770" i="3"/>
  <c r="FP777" i="3"/>
  <c r="FN777" i="3"/>
  <c r="FM777" i="3"/>
  <c r="FI777" i="3"/>
  <c r="FH777" i="3" s="1"/>
  <c r="FK778" i="3"/>
  <c r="FM785" i="3"/>
  <c r="FP785" i="3"/>
  <c r="FN785" i="3"/>
  <c r="FI785" i="3"/>
  <c r="FH785" i="3" s="1"/>
  <c r="FK786" i="3"/>
  <c r="FM692" i="3"/>
  <c r="FP692" i="3"/>
  <c r="FN692" i="3"/>
  <c r="FI692" i="3"/>
  <c r="FH692" i="3" s="1"/>
  <c r="FM700" i="3"/>
  <c r="FP700" i="3"/>
  <c r="FN700" i="3"/>
  <c r="FI700" i="3"/>
  <c r="FH700" i="3" s="1"/>
  <c r="FM708" i="3"/>
  <c r="FP708" i="3"/>
  <c r="FN708" i="3"/>
  <c r="FI708" i="3"/>
  <c r="FH708" i="3" s="1"/>
  <c r="FM716" i="3"/>
  <c r="FP716" i="3"/>
  <c r="FN716" i="3"/>
  <c r="FI716" i="3"/>
  <c r="FH716" i="3" s="1"/>
  <c r="FM724" i="3"/>
  <c r="FP724" i="3"/>
  <c r="FN724" i="3"/>
  <c r="FI724" i="3"/>
  <c r="FH724" i="3" s="1"/>
  <c r="FM732" i="3"/>
  <c r="FP732" i="3"/>
  <c r="FN732" i="3"/>
  <c r="FI732" i="3"/>
  <c r="FH732" i="3" s="1"/>
  <c r="FM740" i="3"/>
  <c r="FP740" i="3"/>
  <c r="FN740" i="3"/>
  <c r="FI740" i="3"/>
  <c r="FH740" i="3" s="1"/>
  <c r="FM748" i="3"/>
  <c r="FP748" i="3"/>
  <c r="FN748" i="3"/>
  <c r="FI748" i="3"/>
  <c r="FH748" i="3" s="1"/>
  <c r="FM756" i="3"/>
  <c r="FP756" i="3"/>
  <c r="FN756" i="3"/>
  <c r="FI756" i="3"/>
  <c r="FH756" i="3" s="1"/>
  <c r="FM764" i="3"/>
  <c r="FP764" i="3"/>
  <c r="FN764" i="3"/>
  <c r="FI764" i="3"/>
  <c r="FH764" i="3" s="1"/>
  <c r="FM772" i="3"/>
  <c r="FP772" i="3"/>
  <c r="FN772" i="3"/>
  <c r="FI772" i="3"/>
  <c r="FH772" i="3" s="1"/>
  <c r="FM780" i="3"/>
  <c r="FP780" i="3"/>
  <c r="FN780" i="3"/>
  <c r="FI780" i="3"/>
  <c r="FH780" i="3" s="1"/>
  <c r="FM788" i="3"/>
  <c r="FP788" i="3"/>
  <c r="FN788" i="3"/>
  <c r="FI788" i="3"/>
  <c r="FH788" i="3" s="1"/>
  <c r="FM796" i="3"/>
  <c r="FP796" i="3"/>
  <c r="FN796" i="3"/>
  <c r="FI796" i="3"/>
  <c r="FH796" i="3" s="1"/>
  <c r="FM804" i="3"/>
  <c r="FP804" i="3"/>
  <c r="FN804" i="3"/>
  <c r="FI804" i="3"/>
  <c r="FH804" i="3" s="1"/>
  <c r="FM812" i="3"/>
  <c r="FP812" i="3"/>
  <c r="FN812" i="3"/>
  <c r="FI812" i="3"/>
  <c r="FH812" i="3" s="1"/>
  <c r="FM820" i="3"/>
  <c r="FP820" i="3"/>
  <c r="FN820" i="3"/>
  <c r="FI820" i="3"/>
  <c r="FH820" i="3" s="1"/>
  <c r="FM828" i="3"/>
  <c r="FP828" i="3"/>
  <c r="FN828" i="3"/>
  <c r="FI828" i="3"/>
  <c r="FH828" i="3" s="1"/>
  <c r="FM836" i="3"/>
  <c r="FP836" i="3"/>
  <c r="FN836" i="3"/>
  <c r="FI836" i="3"/>
  <c r="FH836" i="3" s="1"/>
  <c r="FM844" i="3"/>
  <c r="FP844" i="3"/>
  <c r="FN844" i="3"/>
  <c r="FI844" i="3"/>
  <c r="FH844" i="3" s="1"/>
  <c r="FM852" i="3"/>
  <c r="FP852" i="3"/>
  <c r="FN852" i="3"/>
  <c r="FI852" i="3"/>
  <c r="FH852" i="3" s="1"/>
  <c r="FM860" i="3"/>
  <c r="FP860" i="3"/>
  <c r="FN860" i="3"/>
  <c r="FI860" i="3"/>
  <c r="FH860" i="3" s="1"/>
  <c r="FM868" i="3"/>
  <c r="FP868" i="3"/>
  <c r="FN868" i="3"/>
  <c r="FI868" i="3"/>
  <c r="FH868" i="3" s="1"/>
  <c r="FM876" i="3"/>
  <c r="FP876" i="3"/>
  <c r="FN876" i="3"/>
  <c r="FI876" i="3"/>
  <c r="FH876" i="3" s="1"/>
  <c r="FM884" i="3"/>
  <c r="FP884" i="3"/>
  <c r="FN884" i="3"/>
  <c r="FI884" i="3"/>
  <c r="FH884" i="3" s="1"/>
  <c r="FM892" i="3"/>
  <c r="FP892" i="3"/>
  <c r="FN892" i="3"/>
  <c r="FI892" i="3"/>
  <c r="FH892" i="3" s="1"/>
  <c r="FM900" i="3"/>
  <c r="FP900" i="3"/>
  <c r="FN900" i="3"/>
  <c r="FI900" i="3"/>
  <c r="FH900" i="3" s="1"/>
  <c r="FM908" i="3"/>
  <c r="FP908" i="3"/>
  <c r="FN908" i="3"/>
  <c r="FI908" i="3"/>
  <c r="FH908" i="3" s="1"/>
  <c r="FM916" i="3"/>
  <c r="FP916" i="3"/>
  <c r="FN916" i="3"/>
  <c r="FI916" i="3"/>
  <c r="FH916" i="3" s="1"/>
  <c r="FM924" i="3"/>
  <c r="FP924" i="3"/>
  <c r="FN924" i="3"/>
  <c r="FI924" i="3"/>
  <c r="FH924" i="3" s="1"/>
  <c r="FM932" i="3"/>
  <c r="FP932" i="3"/>
  <c r="FN932" i="3"/>
  <c r="FI932" i="3"/>
  <c r="FH932" i="3" s="1"/>
  <c r="FM940" i="3"/>
  <c r="FP940" i="3"/>
  <c r="FN940" i="3"/>
  <c r="FI940" i="3"/>
  <c r="FH940" i="3" s="1"/>
  <c r="FM948" i="3"/>
  <c r="FP948" i="3"/>
  <c r="FN948" i="3"/>
  <c r="FI948" i="3"/>
  <c r="FH948" i="3" s="1"/>
  <c r="FM956" i="3"/>
  <c r="FP956" i="3"/>
  <c r="FN956" i="3"/>
  <c r="FI956" i="3"/>
  <c r="FH956" i="3" s="1"/>
  <c r="FM964" i="3"/>
  <c r="FP964" i="3"/>
  <c r="FN964" i="3"/>
  <c r="FI964" i="3"/>
  <c r="FH964" i="3" s="1"/>
  <c r="FM972" i="3"/>
  <c r="FP972" i="3"/>
  <c r="FN972" i="3"/>
  <c r="FI972" i="3"/>
  <c r="FH972" i="3" s="1"/>
  <c r="FM980" i="3"/>
  <c r="FP980" i="3"/>
  <c r="FN980" i="3"/>
  <c r="FI980" i="3"/>
  <c r="FH980" i="3" s="1"/>
  <c r="FM988" i="3"/>
  <c r="FP988" i="3"/>
  <c r="FN988" i="3"/>
  <c r="FI988" i="3"/>
  <c r="FH988" i="3" s="1"/>
  <c r="FM996" i="3"/>
  <c r="FP996" i="3"/>
  <c r="FN996" i="3"/>
  <c r="FI996" i="3"/>
  <c r="FH996" i="3" s="1"/>
  <c r="FM183" i="3"/>
  <c r="FP183" i="3"/>
  <c r="FN183" i="3"/>
  <c r="FI183" i="3"/>
  <c r="FH183" i="3" s="1"/>
  <c r="FK184" i="3"/>
  <c r="FM191" i="3"/>
  <c r="FP191" i="3"/>
  <c r="FN191" i="3"/>
  <c r="FI191" i="3"/>
  <c r="FH191" i="3" s="1"/>
  <c r="FK192" i="3"/>
  <c r="FM199" i="3"/>
  <c r="FP199" i="3"/>
  <c r="FN199" i="3"/>
  <c r="FI199" i="3"/>
  <c r="FH199" i="3" s="1"/>
  <c r="FK200" i="3"/>
  <c r="FM207" i="3"/>
  <c r="FP207" i="3"/>
  <c r="FN207" i="3"/>
  <c r="FI207" i="3"/>
  <c r="FH207" i="3" s="1"/>
  <c r="FK208" i="3"/>
  <c r="FM215" i="3"/>
  <c r="FP215" i="3"/>
  <c r="FN215" i="3"/>
  <c r="FI215" i="3"/>
  <c r="FH215" i="3" s="1"/>
  <c r="FK216" i="3"/>
  <c r="FM223" i="3"/>
  <c r="FP223" i="3"/>
  <c r="FN223" i="3"/>
  <c r="FI223" i="3"/>
  <c r="FH223" i="3" s="1"/>
  <c r="FK224" i="3"/>
  <c r="FM231" i="3"/>
  <c r="FP231" i="3"/>
  <c r="FN231" i="3"/>
  <c r="FI231" i="3"/>
  <c r="FH231" i="3" s="1"/>
  <c r="FK232" i="3"/>
  <c r="FM239" i="3"/>
  <c r="FP239" i="3"/>
  <c r="FN239" i="3"/>
  <c r="FI239" i="3"/>
  <c r="FH239" i="3" s="1"/>
  <c r="FK240" i="3"/>
  <c r="FM247" i="3"/>
  <c r="FP247" i="3"/>
  <c r="FN247" i="3"/>
  <c r="FI247" i="3"/>
  <c r="FH247" i="3" s="1"/>
  <c r="FK248" i="3"/>
  <c r="FM255" i="3"/>
  <c r="FP255" i="3"/>
  <c r="FN255" i="3"/>
  <c r="FI255" i="3"/>
  <c r="FH255" i="3" s="1"/>
  <c r="FK256" i="3"/>
  <c r="FM263" i="3"/>
  <c r="FP263" i="3"/>
  <c r="FN263" i="3"/>
  <c r="FI263" i="3"/>
  <c r="FH263" i="3" s="1"/>
  <c r="FK264" i="3"/>
  <c r="FM271" i="3"/>
  <c r="FP271" i="3"/>
  <c r="FN271" i="3"/>
  <c r="FI271" i="3"/>
  <c r="FH271" i="3" s="1"/>
  <c r="FK272" i="3"/>
  <c r="FM279" i="3"/>
  <c r="FP279" i="3"/>
  <c r="FN279" i="3"/>
  <c r="FI279" i="3"/>
  <c r="FH279" i="3" s="1"/>
  <c r="FK280" i="3"/>
  <c r="FM287" i="3"/>
  <c r="FP287" i="3"/>
  <c r="FN287" i="3"/>
  <c r="FI287" i="3"/>
  <c r="FH287" i="3" s="1"/>
  <c r="FK288" i="3"/>
  <c r="FM295" i="3"/>
  <c r="FP295" i="3"/>
  <c r="FN295" i="3"/>
  <c r="FI295" i="3"/>
  <c r="FH295" i="3" s="1"/>
  <c r="FK296" i="3"/>
  <c r="FM303" i="3"/>
  <c r="FP303" i="3"/>
  <c r="FN303" i="3"/>
  <c r="FI303" i="3"/>
  <c r="FH303" i="3" s="1"/>
  <c r="FK304" i="3"/>
  <c r="FM311" i="3"/>
  <c r="FP311" i="3"/>
  <c r="FN311" i="3"/>
  <c r="FI311" i="3"/>
  <c r="FH311" i="3" s="1"/>
  <c r="FK312" i="3"/>
  <c r="FM319" i="3"/>
  <c r="FP319" i="3"/>
  <c r="FN319" i="3"/>
  <c r="FI319" i="3"/>
  <c r="FH319" i="3" s="1"/>
  <c r="FK320" i="3"/>
  <c r="FM327" i="3"/>
  <c r="FP327" i="3"/>
  <c r="FN327" i="3"/>
  <c r="FI327" i="3"/>
  <c r="FH327" i="3" s="1"/>
  <c r="FK328" i="3"/>
  <c r="FM335" i="3"/>
  <c r="FP335" i="3"/>
  <c r="FN335" i="3"/>
  <c r="FI335" i="3"/>
  <c r="FH335" i="3" s="1"/>
  <c r="FK336" i="3"/>
  <c r="FM343" i="3"/>
  <c r="FP343" i="3"/>
  <c r="FN343" i="3"/>
  <c r="FI343" i="3"/>
  <c r="FH343" i="3" s="1"/>
  <c r="FK344" i="3"/>
  <c r="FM351" i="3"/>
  <c r="FP351" i="3"/>
  <c r="FN351" i="3"/>
  <c r="FI351" i="3"/>
  <c r="FH351" i="3" s="1"/>
  <c r="FK352" i="3"/>
  <c r="FM359" i="3"/>
  <c r="FP359" i="3"/>
  <c r="FN359" i="3"/>
  <c r="FI359" i="3"/>
  <c r="FH359" i="3" s="1"/>
  <c r="FK360" i="3"/>
  <c r="FM367" i="3"/>
  <c r="FP367" i="3"/>
  <c r="FN367" i="3"/>
  <c r="FI367" i="3"/>
  <c r="FH367" i="3" s="1"/>
  <c r="FK368" i="3"/>
  <c r="FM375" i="3"/>
  <c r="FP375" i="3"/>
  <c r="FN375" i="3"/>
  <c r="FI375" i="3"/>
  <c r="FH375" i="3" s="1"/>
  <c r="FK376" i="3"/>
  <c r="FM383" i="3"/>
  <c r="FP383" i="3"/>
  <c r="FN383" i="3"/>
  <c r="FI383" i="3"/>
  <c r="FH383" i="3" s="1"/>
  <c r="FK384" i="3"/>
  <c r="FM391" i="3"/>
  <c r="FP391" i="3"/>
  <c r="FN391" i="3"/>
  <c r="FI391" i="3"/>
  <c r="FH391" i="3" s="1"/>
  <c r="FK392" i="3"/>
  <c r="FM399" i="3"/>
  <c r="FP399" i="3"/>
  <c r="FN399" i="3"/>
  <c r="FI399" i="3"/>
  <c r="FH399" i="3" s="1"/>
  <c r="FK400" i="3"/>
  <c r="FM407" i="3"/>
  <c r="FP407" i="3"/>
  <c r="FN407" i="3"/>
  <c r="FI407" i="3"/>
  <c r="FH407" i="3" s="1"/>
  <c r="FK408" i="3"/>
  <c r="FM415" i="3"/>
  <c r="FP415" i="3"/>
  <c r="FN415" i="3"/>
  <c r="FI415" i="3"/>
  <c r="FH415" i="3" s="1"/>
  <c r="FK416" i="3"/>
  <c r="FM423" i="3"/>
  <c r="FP423" i="3"/>
  <c r="FN423" i="3"/>
  <c r="FI423" i="3"/>
  <c r="FH423" i="3" s="1"/>
  <c r="FK424" i="3"/>
  <c r="FM431" i="3"/>
  <c r="FP431" i="3"/>
  <c r="FN431" i="3"/>
  <c r="FI431" i="3"/>
  <c r="FH431" i="3" s="1"/>
  <c r="FK432" i="3"/>
  <c r="FM439" i="3"/>
  <c r="FP439" i="3"/>
  <c r="FN439" i="3"/>
  <c r="FI439" i="3"/>
  <c r="FH439" i="3" s="1"/>
  <c r="FK440" i="3"/>
  <c r="FM447" i="3"/>
  <c r="FP447" i="3"/>
  <c r="FN447" i="3"/>
  <c r="FI447" i="3"/>
  <c r="FH447" i="3" s="1"/>
  <c r="FK448" i="3"/>
  <c r="FM455" i="3"/>
  <c r="FP455" i="3"/>
  <c r="FN455" i="3"/>
  <c r="FI455" i="3"/>
  <c r="FH455" i="3" s="1"/>
  <c r="FK456" i="3"/>
  <c r="FM463" i="3"/>
  <c r="FP463" i="3"/>
  <c r="FN463" i="3"/>
  <c r="FI463" i="3"/>
  <c r="FH463" i="3" s="1"/>
  <c r="FK464" i="3"/>
  <c r="FM471" i="3"/>
  <c r="FP471" i="3"/>
  <c r="FN471" i="3"/>
  <c r="FI471" i="3"/>
  <c r="FH471" i="3" s="1"/>
  <c r="FK472" i="3"/>
  <c r="FM479" i="3"/>
  <c r="FP479" i="3"/>
  <c r="FN479" i="3"/>
  <c r="FI479" i="3"/>
  <c r="FH479" i="3" s="1"/>
  <c r="FK480" i="3"/>
  <c r="FM487" i="3"/>
  <c r="FP487" i="3"/>
  <c r="FN487" i="3"/>
  <c r="FI487" i="3"/>
  <c r="FH487" i="3" s="1"/>
  <c r="FK488" i="3"/>
  <c r="FM495" i="3"/>
  <c r="FP495" i="3"/>
  <c r="FN495" i="3"/>
  <c r="FI495" i="3"/>
  <c r="FH495" i="3" s="1"/>
  <c r="FK496" i="3"/>
  <c r="FM503" i="3"/>
  <c r="FP503" i="3"/>
  <c r="FN503" i="3"/>
  <c r="FI503" i="3"/>
  <c r="FH503" i="3" s="1"/>
  <c r="FK504" i="3"/>
  <c r="FM511" i="3"/>
  <c r="FP511" i="3"/>
  <c r="FN511" i="3"/>
  <c r="FI511" i="3"/>
  <c r="FH511" i="3" s="1"/>
  <c r="FK512" i="3"/>
  <c r="FM519" i="3"/>
  <c r="FP519" i="3"/>
  <c r="FN519" i="3"/>
  <c r="FI519" i="3"/>
  <c r="FH519" i="3" s="1"/>
  <c r="FK520" i="3"/>
  <c r="FM527" i="3"/>
  <c r="FP527" i="3"/>
  <c r="FN527" i="3"/>
  <c r="FI527" i="3"/>
  <c r="FH527" i="3" s="1"/>
  <c r="FK528" i="3"/>
  <c r="FM535" i="3"/>
  <c r="FP535" i="3"/>
  <c r="FN535" i="3"/>
  <c r="FI535" i="3"/>
  <c r="FH535" i="3" s="1"/>
  <c r="FK536" i="3"/>
  <c r="FM543" i="3"/>
  <c r="FP543" i="3"/>
  <c r="FN543" i="3"/>
  <c r="FI543" i="3"/>
  <c r="FH543" i="3" s="1"/>
  <c r="FK544" i="3"/>
  <c r="FM551" i="3"/>
  <c r="FP551" i="3"/>
  <c r="FN551" i="3"/>
  <c r="FI551" i="3"/>
  <c r="FH551" i="3" s="1"/>
  <c r="FK552" i="3"/>
  <c r="FM559" i="3"/>
  <c r="FP559" i="3"/>
  <c r="FN559" i="3"/>
  <c r="FI559" i="3"/>
  <c r="FH559" i="3" s="1"/>
  <c r="FK560" i="3"/>
  <c r="FM567" i="3"/>
  <c r="FP567" i="3"/>
  <c r="FN567" i="3"/>
  <c r="FI567" i="3"/>
  <c r="FH567" i="3" s="1"/>
  <c r="FK568" i="3"/>
  <c r="FM575" i="3"/>
  <c r="FP575" i="3"/>
  <c r="FN575" i="3"/>
  <c r="FI575" i="3"/>
  <c r="FH575" i="3" s="1"/>
  <c r="FK576" i="3"/>
  <c r="FM583" i="3"/>
  <c r="FP583" i="3"/>
  <c r="FN583" i="3"/>
  <c r="FI583" i="3"/>
  <c r="FH583" i="3" s="1"/>
  <c r="FK584" i="3"/>
  <c r="FM591" i="3"/>
  <c r="FP591" i="3"/>
  <c r="FN591" i="3"/>
  <c r="FI591" i="3"/>
  <c r="FH591" i="3" s="1"/>
  <c r="FK592" i="3"/>
  <c r="FM599" i="3"/>
  <c r="FP599" i="3"/>
  <c r="FN599" i="3"/>
  <c r="FI599" i="3"/>
  <c r="FH599" i="3" s="1"/>
  <c r="FK600" i="3"/>
  <c r="FM607" i="3"/>
  <c r="FP607" i="3"/>
  <c r="FN607" i="3"/>
  <c r="FI607" i="3"/>
  <c r="FH607" i="3" s="1"/>
  <c r="FK608" i="3"/>
  <c r="FM615" i="3"/>
  <c r="FP615" i="3"/>
  <c r="FN615" i="3"/>
  <c r="FI615" i="3"/>
  <c r="FH615" i="3" s="1"/>
  <c r="FK616" i="3"/>
  <c r="FM623" i="3"/>
  <c r="FP623" i="3"/>
  <c r="FN623" i="3"/>
  <c r="FI623" i="3"/>
  <c r="FH623" i="3" s="1"/>
  <c r="FK624" i="3"/>
  <c r="FM631" i="3"/>
  <c r="FP631" i="3"/>
  <c r="FN631" i="3"/>
  <c r="FI631" i="3"/>
  <c r="FH631" i="3" s="1"/>
  <c r="FK632" i="3"/>
  <c r="FM639" i="3"/>
  <c r="FP639" i="3"/>
  <c r="FN639" i="3"/>
  <c r="FI639" i="3"/>
  <c r="FH639" i="3" s="1"/>
  <c r="FK640" i="3"/>
  <c r="FM647" i="3"/>
  <c r="FP647" i="3"/>
  <c r="FN647" i="3"/>
  <c r="FI647" i="3"/>
  <c r="FH647" i="3" s="1"/>
  <c r="FK648" i="3"/>
  <c r="FM655" i="3"/>
  <c r="FP655" i="3"/>
  <c r="FN655" i="3"/>
  <c r="FI655" i="3"/>
  <c r="FH655" i="3" s="1"/>
  <c r="FK656" i="3"/>
  <c r="FM663" i="3"/>
  <c r="FP663" i="3"/>
  <c r="FN663" i="3"/>
  <c r="FI663" i="3"/>
  <c r="FH663" i="3" s="1"/>
  <c r="FK664" i="3"/>
  <c r="FM671" i="3"/>
  <c r="FP671" i="3"/>
  <c r="FN671" i="3"/>
  <c r="FI671" i="3"/>
  <c r="FH671" i="3" s="1"/>
  <c r="FK672" i="3"/>
  <c r="FM679" i="3"/>
  <c r="FP679" i="3"/>
  <c r="FN679" i="3"/>
  <c r="FI679" i="3"/>
  <c r="FH679" i="3" s="1"/>
  <c r="FK680" i="3"/>
  <c r="FM687" i="3"/>
  <c r="FP687" i="3"/>
  <c r="FN687" i="3"/>
  <c r="FI687" i="3"/>
  <c r="FH687" i="3" s="1"/>
  <c r="FK688" i="3"/>
  <c r="FM695" i="3"/>
  <c r="FP695" i="3"/>
  <c r="FN695" i="3"/>
  <c r="FI695" i="3"/>
  <c r="FH695" i="3" s="1"/>
  <c r="FK696" i="3"/>
  <c r="FM703" i="3"/>
  <c r="FP703" i="3"/>
  <c r="FN703" i="3"/>
  <c r="FI703" i="3"/>
  <c r="FH703" i="3" s="1"/>
  <c r="FK704" i="3"/>
  <c r="FM711" i="3"/>
  <c r="FP711" i="3"/>
  <c r="FN711" i="3"/>
  <c r="FI711" i="3"/>
  <c r="FH711" i="3" s="1"/>
  <c r="FK712" i="3"/>
  <c r="FM719" i="3"/>
  <c r="FP719" i="3"/>
  <c r="FN719" i="3"/>
  <c r="FI719" i="3"/>
  <c r="FH719" i="3" s="1"/>
  <c r="FK720" i="3"/>
  <c r="FM727" i="3"/>
  <c r="FP727" i="3"/>
  <c r="FN727" i="3"/>
  <c r="FI727" i="3"/>
  <c r="FH727" i="3" s="1"/>
  <c r="FK728" i="3"/>
  <c r="FM735" i="3"/>
  <c r="FP735" i="3"/>
  <c r="FN735" i="3"/>
  <c r="FI735" i="3"/>
  <c r="FH735" i="3" s="1"/>
  <c r="FK736" i="3"/>
  <c r="FM743" i="3"/>
  <c r="FP743" i="3"/>
  <c r="FN743" i="3"/>
  <c r="FI743" i="3"/>
  <c r="FH743" i="3" s="1"/>
  <c r="FK744" i="3"/>
  <c r="FM751" i="3"/>
  <c r="FP751" i="3"/>
  <c r="FN751" i="3"/>
  <c r="FI751" i="3"/>
  <c r="FH751" i="3" s="1"/>
  <c r="FK752" i="3"/>
  <c r="FM759" i="3"/>
  <c r="FP759" i="3"/>
  <c r="FN759" i="3"/>
  <c r="FI759" i="3"/>
  <c r="FH759" i="3" s="1"/>
  <c r="FK760" i="3"/>
  <c r="FM767" i="3"/>
  <c r="FP767" i="3"/>
  <c r="FN767" i="3"/>
  <c r="FI767" i="3"/>
  <c r="FH767" i="3" s="1"/>
  <c r="FK768" i="3"/>
  <c r="FM775" i="3"/>
  <c r="FP775" i="3"/>
  <c r="FN775" i="3"/>
  <c r="FI775" i="3"/>
  <c r="FH775" i="3" s="1"/>
  <c r="FK776" i="3"/>
  <c r="FM783" i="3"/>
  <c r="FP783" i="3"/>
  <c r="FN783" i="3"/>
  <c r="FI783" i="3"/>
  <c r="FH783" i="3" s="1"/>
  <c r="FK784" i="3"/>
  <c r="FM791" i="3"/>
  <c r="FP791" i="3"/>
  <c r="FN791" i="3"/>
  <c r="FI791" i="3"/>
  <c r="FH791" i="3" s="1"/>
  <c r="FK792" i="3"/>
  <c r="FM799" i="3"/>
  <c r="FP799" i="3"/>
  <c r="FN799" i="3"/>
  <c r="FI799" i="3"/>
  <c r="FH799" i="3" s="1"/>
  <c r="FP258" i="3"/>
  <c r="FM258" i="3"/>
  <c r="FN258" i="3"/>
  <c r="FI258" i="3"/>
  <c r="FH258" i="3" s="1"/>
  <c r="FP266" i="3"/>
  <c r="FM266" i="3"/>
  <c r="FN266" i="3"/>
  <c r="FI266" i="3"/>
  <c r="FH266" i="3" s="1"/>
  <c r="FM274" i="3"/>
  <c r="FP274" i="3"/>
  <c r="FN274" i="3"/>
  <c r="FI274" i="3"/>
  <c r="FH274" i="3" s="1"/>
  <c r="FP282" i="3"/>
  <c r="FM282" i="3"/>
  <c r="FN282" i="3"/>
  <c r="FI282" i="3"/>
  <c r="FH282" i="3" s="1"/>
  <c r="FP290" i="3"/>
  <c r="FM290" i="3"/>
  <c r="FN290" i="3"/>
  <c r="FI290" i="3"/>
  <c r="FH290" i="3" s="1"/>
  <c r="FP298" i="3"/>
  <c r="FM298" i="3"/>
  <c r="FN298" i="3"/>
  <c r="FI298" i="3"/>
  <c r="FH298" i="3" s="1"/>
  <c r="FM306" i="3"/>
  <c r="FP306" i="3"/>
  <c r="FN306" i="3"/>
  <c r="FI306" i="3"/>
  <c r="FH306" i="3" s="1"/>
  <c r="FP314" i="3"/>
  <c r="FM314" i="3"/>
  <c r="FN314" i="3"/>
  <c r="FI314" i="3"/>
  <c r="FH314" i="3" s="1"/>
  <c r="FP322" i="3"/>
  <c r="FM322" i="3"/>
  <c r="FN322" i="3"/>
  <c r="FI322" i="3"/>
  <c r="FH322" i="3" s="1"/>
  <c r="FP330" i="3"/>
  <c r="FM330" i="3"/>
  <c r="FN330" i="3"/>
  <c r="FI330" i="3"/>
  <c r="FH330" i="3" s="1"/>
  <c r="FM338" i="3"/>
  <c r="FP338" i="3"/>
  <c r="FN338" i="3"/>
  <c r="FI338" i="3"/>
  <c r="FH338" i="3" s="1"/>
  <c r="FP346" i="3"/>
  <c r="FM346" i="3"/>
  <c r="FN346" i="3"/>
  <c r="FI346" i="3"/>
  <c r="FH346" i="3" s="1"/>
  <c r="FP354" i="3"/>
  <c r="FM354" i="3"/>
  <c r="FN354" i="3"/>
  <c r="FI354" i="3"/>
  <c r="FH354" i="3" s="1"/>
  <c r="FP362" i="3"/>
  <c r="FM362" i="3"/>
  <c r="FN362" i="3"/>
  <c r="FI362" i="3"/>
  <c r="FH362" i="3" s="1"/>
  <c r="FM370" i="3"/>
  <c r="FP370" i="3"/>
  <c r="FN370" i="3"/>
  <c r="FI370" i="3"/>
  <c r="FH370" i="3" s="1"/>
  <c r="FP378" i="3"/>
  <c r="FM378" i="3"/>
  <c r="FN378" i="3"/>
  <c r="FI378" i="3"/>
  <c r="FH378" i="3" s="1"/>
  <c r="FP386" i="3"/>
  <c r="FM386" i="3"/>
  <c r="FN386" i="3"/>
  <c r="FI386" i="3"/>
  <c r="FH386" i="3" s="1"/>
  <c r="FP394" i="3"/>
  <c r="FM394" i="3"/>
  <c r="FN394" i="3"/>
  <c r="FI394" i="3"/>
  <c r="FH394" i="3" s="1"/>
  <c r="FM402" i="3"/>
  <c r="FP402" i="3"/>
  <c r="FN402" i="3"/>
  <c r="FI402" i="3"/>
  <c r="FH402" i="3" s="1"/>
  <c r="FP410" i="3"/>
  <c r="FM410" i="3"/>
  <c r="FN410" i="3"/>
  <c r="FI410" i="3"/>
  <c r="FH410" i="3" s="1"/>
  <c r="FP418" i="3"/>
  <c r="FM418" i="3"/>
  <c r="FN418" i="3"/>
  <c r="FI418" i="3"/>
  <c r="FH418" i="3" s="1"/>
  <c r="FP426" i="3"/>
  <c r="FM426" i="3"/>
  <c r="FN426" i="3"/>
  <c r="FI426" i="3"/>
  <c r="FH426" i="3" s="1"/>
  <c r="FM434" i="3"/>
  <c r="FP434" i="3"/>
  <c r="FN434" i="3"/>
  <c r="FI434" i="3"/>
  <c r="FH434" i="3" s="1"/>
  <c r="FP442" i="3"/>
  <c r="FM442" i="3"/>
  <c r="FN442" i="3"/>
  <c r="FI442" i="3"/>
  <c r="FH442" i="3" s="1"/>
  <c r="FP450" i="3"/>
  <c r="FM450" i="3"/>
  <c r="FN450" i="3"/>
  <c r="FI450" i="3"/>
  <c r="FH450" i="3" s="1"/>
  <c r="FP458" i="3"/>
  <c r="FM458" i="3"/>
  <c r="FN458" i="3"/>
  <c r="FI458" i="3"/>
  <c r="FH458" i="3" s="1"/>
  <c r="FM466" i="3"/>
  <c r="FP466" i="3"/>
  <c r="FN466" i="3"/>
  <c r="FI466" i="3"/>
  <c r="FH466" i="3" s="1"/>
  <c r="FP474" i="3"/>
  <c r="FM474" i="3"/>
  <c r="FN474" i="3"/>
  <c r="FI474" i="3"/>
  <c r="FH474" i="3" s="1"/>
  <c r="FP482" i="3"/>
  <c r="FM482" i="3"/>
  <c r="FN482" i="3"/>
  <c r="FI482" i="3"/>
  <c r="FH482" i="3" s="1"/>
  <c r="FP490" i="3"/>
  <c r="FM490" i="3"/>
  <c r="FN490" i="3"/>
  <c r="FI490" i="3"/>
  <c r="FH490" i="3" s="1"/>
  <c r="FM498" i="3"/>
  <c r="FP498" i="3"/>
  <c r="FN498" i="3"/>
  <c r="FI498" i="3"/>
  <c r="FH498" i="3" s="1"/>
  <c r="FP506" i="3"/>
  <c r="FM506" i="3"/>
  <c r="FN506" i="3"/>
  <c r="FI506" i="3"/>
  <c r="FH506" i="3" s="1"/>
  <c r="FP514" i="3"/>
  <c r="FM514" i="3"/>
  <c r="FN514" i="3"/>
  <c r="FI514" i="3"/>
  <c r="FH514" i="3" s="1"/>
  <c r="FP522" i="3"/>
  <c r="FM522" i="3"/>
  <c r="FN522" i="3"/>
  <c r="FI522" i="3"/>
  <c r="FH522" i="3" s="1"/>
  <c r="FM530" i="3"/>
  <c r="FP530" i="3"/>
  <c r="FN530" i="3"/>
  <c r="FI530" i="3"/>
  <c r="FH530" i="3" s="1"/>
  <c r="FP538" i="3"/>
  <c r="FM538" i="3"/>
  <c r="FN538" i="3"/>
  <c r="FI538" i="3"/>
  <c r="FH538" i="3" s="1"/>
  <c r="FP546" i="3"/>
  <c r="FM546" i="3"/>
  <c r="FN546" i="3"/>
  <c r="FI546" i="3"/>
  <c r="FH546" i="3" s="1"/>
  <c r="FP554" i="3"/>
  <c r="FM554" i="3"/>
  <c r="FN554" i="3"/>
  <c r="FI554" i="3"/>
  <c r="FH554" i="3" s="1"/>
  <c r="FM562" i="3"/>
  <c r="FP562" i="3"/>
  <c r="FN562" i="3"/>
  <c r="FI562" i="3"/>
  <c r="FH562" i="3" s="1"/>
  <c r="FP570" i="3"/>
  <c r="FM570" i="3"/>
  <c r="FN570" i="3"/>
  <c r="FI570" i="3"/>
  <c r="FH570" i="3" s="1"/>
  <c r="FP578" i="3"/>
  <c r="FM578" i="3"/>
  <c r="FN578" i="3"/>
  <c r="FI578" i="3"/>
  <c r="FH578" i="3" s="1"/>
  <c r="FP586" i="3"/>
  <c r="FM586" i="3"/>
  <c r="FN586" i="3"/>
  <c r="FI586" i="3"/>
  <c r="FH586" i="3" s="1"/>
  <c r="FM594" i="3"/>
  <c r="FP594" i="3"/>
  <c r="FN594" i="3"/>
  <c r="FI594" i="3"/>
  <c r="FH594" i="3" s="1"/>
  <c r="FP602" i="3"/>
  <c r="FM602" i="3"/>
  <c r="FN602" i="3"/>
  <c r="FI602" i="3"/>
  <c r="FH602" i="3" s="1"/>
  <c r="FK603" i="3"/>
  <c r="FP610" i="3"/>
  <c r="FM610" i="3"/>
  <c r="FN610" i="3"/>
  <c r="FI610" i="3"/>
  <c r="FH610" i="3" s="1"/>
  <c r="FK611" i="3"/>
  <c r="FP618" i="3"/>
  <c r="FM618" i="3"/>
  <c r="FN618" i="3"/>
  <c r="FI618" i="3"/>
  <c r="FH618" i="3" s="1"/>
  <c r="FK619" i="3"/>
  <c r="FM626" i="3"/>
  <c r="FP626" i="3"/>
  <c r="FN626" i="3"/>
  <c r="FI626" i="3"/>
  <c r="FH626" i="3" s="1"/>
  <c r="FK627" i="3"/>
  <c r="FP634" i="3"/>
  <c r="FM634" i="3"/>
  <c r="FN634" i="3"/>
  <c r="FI634" i="3"/>
  <c r="FH634" i="3" s="1"/>
  <c r="FK635" i="3"/>
  <c r="FP642" i="3"/>
  <c r="FM642" i="3"/>
  <c r="FN642" i="3"/>
  <c r="FI642" i="3"/>
  <c r="FH642" i="3" s="1"/>
  <c r="FK643" i="3"/>
  <c r="FP650" i="3"/>
  <c r="FM650" i="3"/>
  <c r="FN650" i="3"/>
  <c r="FI650" i="3"/>
  <c r="FH650" i="3" s="1"/>
  <c r="FK651" i="3"/>
  <c r="FM658" i="3"/>
  <c r="FP658" i="3"/>
  <c r="FN658" i="3"/>
  <c r="FI658" i="3"/>
  <c r="FH658" i="3" s="1"/>
  <c r="FK659" i="3"/>
  <c r="FP666" i="3"/>
  <c r="FM666" i="3"/>
  <c r="FN666" i="3"/>
  <c r="FI666" i="3"/>
  <c r="FH666" i="3" s="1"/>
  <c r="FP674" i="3"/>
  <c r="FM674" i="3"/>
  <c r="FN674" i="3"/>
  <c r="FI674" i="3"/>
  <c r="FH674" i="3" s="1"/>
  <c r="FP682" i="3"/>
  <c r="FM682" i="3"/>
  <c r="FN682" i="3"/>
  <c r="FI682" i="3"/>
  <c r="FH682" i="3" s="1"/>
  <c r="FM690" i="3"/>
  <c r="FP690" i="3"/>
  <c r="FN690" i="3"/>
  <c r="FI690" i="3"/>
  <c r="FH690" i="3" s="1"/>
  <c r="FP698" i="3"/>
  <c r="FM698" i="3"/>
  <c r="FN698" i="3"/>
  <c r="FI698" i="3"/>
  <c r="FH698" i="3" s="1"/>
  <c r="FP706" i="3"/>
  <c r="FM706" i="3"/>
  <c r="FN706" i="3"/>
  <c r="FI706" i="3"/>
  <c r="FH706" i="3" s="1"/>
  <c r="FP714" i="3"/>
  <c r="FM714" i="3"/>
  <c r="FN714" i="3"/>
  <c r="FI714" i="3"/>
  <c r="FH714" i="3" s="1"/>
  <c r="FM722" i="3"/>
  <c r="FP722" i="3"/>
  <c r="FN722" i="3"/>
  <c r="FI722" i="3"/>
  <c r="FH722" i="3" s="1"/>
  <c r="FP730" i="3"/>
  <c r="FM730" i="3"/>
  <c r="FN730" i="3"/>
  <c r="FI730" i="3"/>
  <c r="FH730" i="3" s="1"/>
  <c r="FP738" i="3"/>
  <c r="FM738" i="3"/>
  <c r="FN738" i="3"/>
  <c r="FI738" i="3"/>
  <c r="FH738" i="3" s="1"/>
  <c r="FP746" i="3"/>
  <c r="FM746" i="3"/>
  <c r="FN746" i="3"/>
  <c r="FI746" i="3"/>
  <c r="FH746" i="3" s="1"/>
  <c r="FM754" i="3"/>
  <c r="FP754" i="3"/>
  <c r="FN754" i="3"/>
  <c r="FI754" i="3"/>
  <c r="FH754" i="3" s="1"/>
  <c r="FP762" i="3"/>
  <c r="FM762" i="3"/>
  <c r="FN762" i="3"/>
  <c r="FI762" i="3"/>
  <c r="FH762" i="3" s="1"/>
  <c r="FP770" i="3"/>
  <c r="FM770" i="3"/>
  <c r="FN770" i="3"/>
  <c r="FI770" i="3"/>
  <c r="FH770" i="3" s="1"/>
  <c r="FP778" i="3"/>
  <c r="FM778" i="3"/>
  <c r="FN778" i="3"/>
  <c r="FI778" i="3"/>
  <c r="FH778" i="3" s="1"/>
  <c r="FM786" i="3"/>
  <c r="FP786" i="3"/>
  <c r="FN786" i="3"/>
  <c r="FI786" i="3"/>
  <c r="FH786" i="3" s="1"/>
  <c r="FP794" i="3"/>
  <c r="FM794" i="3"/>
  <c r="FN794" i="3"/>
  <c r="FI794" i="3"/>
  <c r="FH794" i="3" s="1"/>
  <c r="C802" i="3"/>
  <c r="FP802" i="3"/>
  <c r="FM802" i="3"/>
  <c r="FN802" i="3"/>
  <c r="FI802" i="3"/>
  <c r="FH802" i="3" s="1"/>
  <c r="FP810" i="3"/>
  <c r="FM810" i="3"/>
  <c r="FN810" i="3"/>
  <c r="FI810" i="3"/>
  <c r="FH810" i="3" s="1"/>
  <c r="FM818" i="3"/>
  <c r="FP818" i="3"/>
  <c r="FN818" i="3"/>
  <c r="FI818" i="3"/>
  <c r="FH818" i="3" s="1"/>
  <c r="FK134" i="3"/>
  <c r="FM141" i="3"/>
  <c r="FP141" i="3"/>
  <c r="FN141" i="3"/>
  <c r="FI141" i="3"/>
  <c r="FH141" i="3" s="1"/>
  <c r="FK142" i="3"/>
  <c r="FM149" i="3"/>
  <c r="FP149" i="3"/>
  <c r="FN149" i="3"/>
  <c r="FI149" i="3"/>
  <c r="FH149" i="3" s="1"/>
  <c r="FK150" i="3"/>
  <c r="FM157" i="3"/>
  <c r="FP157" i="3"/>
  <c r="FN157" i="3"/>
  <c r="FI157" i="3"/>
  <c r="FH157" i="3" s="1"/>
  <c r="FK158" i="3"/>
  <c r="FM165" i="3"/>
  <c r="FP165" i="3"/>
  <c r="FN165" i="3"/>
  <c r="FI165" i="3"/>
  <c r="FH165" i="3" s="1"/>
  <c r="FK166" i="3"/>
  <c r="FM173" i="3"/>
  <c r="FP173" i="3"/>
  <c r="FN173" i="3"/>
  <c r="FI173" i="3"/>
  <c r="FH173" i="3" s="1"/>
  <c r="FK174" i="3"/>
  <c r="FM181" i="3"/>
  <c r="FP181" i="3"/>
  <c r="FN181" i="3"/>
  <c r="FI181" i="3"/>
  <c r="FH181" i="3" s="1"/>
  <c r="FK182" i="3"/>
  <c r="FM189" i="3"/>
  <c r="FP189" i="3"/>
  <c r="FN189" i="3"/>
  <c r="FI189" i="3"/>
  <c r="FH189" i="3" s="1"/>
  <c r="FK190" i="3"/>
  <c r="FM197" i="3"/>
  <c r="FP197" i="3"/>
  <c r="FN197" i="3"/>
  <c r="FI197" i="3"/>
  <c r="FH197" i="3" s="1"/>
  <c r="FK198" i="3"/>
  <c r="FM205" i="3"/>
  <c r="FP205" i="3"/>
  <c r="FN205" i="3"/>
  <c r="FI205" i="3"/>
  <c r="FH205" i="3" s="1"/>
  <c r="FK206" i="3"/>
  <c r="FM213" i="3"/>
  <c r="FP213" i="3"/>
  <c r="FN213" i="3"/>
  <c r="FI213" i="3"/>
  <c r="FH213" i="3" s="1"/>
  <c r="FK214" i="3"/>
  <c r="FM221" i="3"/>
  <c r="FP221" i="3"/>
  <c r="FN221" i="3"/>
  <c r="FI221" i="3"/>
  <c r="FH221" i="3" s="1"/>
  <c r="FK222" i="3"/>
  <c r="FM229" i="3"/>
  <c r="FP229" i="3"/>
  <c r="FN229" i="3"/>
  <c r="FI229" i="3"/>
  <c r="FH229" i="3" s="1"/>
  <c r="FK230" i="3"/>
  <c r="FM237" i="3"/>
  <c r="FP237" i="3"/>
  <c r="FN237" i="3"/>
  <c r="FI237" i="3"/>
  <c r="FH237" i="3" s="1"/>
  <c r="FK238" i="3"/>
  <c r="FM245" i="3"/>
  <c r="FP245" i="3"/>
  <c r="FN245" i="3"/>
  <c r="FI245" i="3"/>
  <c r="FH245" i="3" s="1"/>
  <c r="FK246" i="3"/>
  <c r="FM253" i="3"/>
  <c r="FP253" i="3"/>
  <c r="FN253" i="3"/>
  <c r="FI253" i="3"/>
  <c r="FH253" i="3" s="1"/>
  <c r="FK254" i="3"/>
  <c r="FM261" i="3"/>
  <c r="FP261" i="3"/>
  <c r="FN261" i="3"/>
  <c r="FI261" i="3"/>
  <c r="FH261" i="3" s="1"/>
  <c r="FK262" i="3"/>
  <c r="FM269" i="3"/>
  <c r="FP269" i="3"/>
  <c r="FN269" i="3"/>
  <c r="FI269" i="3"/>
  <c r="FH269" i="3" s="1"/>
  <c r="FK270" i="3"/>
  <c r="FM277" i="3"/>
  <c r="FP277" i="3"/>
  <c r="FN277" i="3"/>
  <c r="FI277" i="3"/>
  <c r="FH277" i="3" s="1"/>
  <c r="FK278" i="3"/>
  <c r="FM285" i="3"/>
  <c r="FP285" i="3"/>
  <c r="FN285" i="3"/>
  <c r="FI285" i="3"/>
  <c r="FH285" i="3" s="1"/>
  <c r="FK286" i="3"/>
  <c r="FM293" i="3"/>
  <c r="FP293" i="3"/>
  <c r="FN293" i="3"/>
  <c r="FI293" i="3"/>
  <c r="FH293" i="3" s="1"/>
  <c r="FK294" i="3"/>
  <c r="FM301" i="3"/>
  <c r="FP301" i="3"/>
  <c r="FN301" i="3"/>
  <c r="FI301" i="3"/>
  <c r="FH301" i="3" s="1"/>
  <c r="FK302" i="3"/>
  <c r="FM309" i="3"/>
  <c r="FP309" i="3"/>
  <c r="FN309" i="3"/>
  <c r="FI309" i="3"/>
  <c r="FH309" i="3" s="1"/>
  <c r="FK310" i="3"/>
  <c r="FM317" i="3"/>
  <c r="FP317" i="3"/>
  <c r="FN317" i="3"/>
  <c r="FI317" i="3"/>
  <c r="FH317" i="3" s="1"/>
  <c r="FK318" i="3"/>
  <c r="FM325" i="3"/>
  <c r="FP325" i="3"/>
  <c r="FN325" i="3"/>
  <c r="FI325" i="3"/>
  <c r="FH325" i="3" s="1"/>
  <c r="FK326" i="3"/>
  <c r="FM333" i="3"/>
  <c r="FP333" i="3"/>
  <c r="FN333" i="3"/>
  <c r="FI333" i="3"/>
  <c r="FH333" i="3" s="1"/>
  <c r="FK334" i="3"/>
  <c r="FM341" i="3"/>
  <c r="FP341" i="3"/>
  <c r="FN341" i="3"/>
  <c r="FI341" i="3"/>
  <c r="FH341" i="3" s="1"/>
  <c r="FK342" i="3"/>
  <c r="FM349" i="3"/>
  <c r="FP349" i="3"/>
  <c r="FN349" i="3"/>
  <c r="FI349" i="3"/>
  <c r="FH349" i="3" s="1"/>
  <c r="FK350" i="3"/>
  <c r="FM357" i="3"/>
  <c r="FP357" i="3"/>
  <c r="FN357" i="3"/>
  <c r="FI357" i="3"/>
  <c r="FH357" i="3" s="1"/>
  <c r="FK358" i="3"/>
  <c r="FM365" i="3"/>
  <c r="FP365" i="3"/>
  <c r="FN365" i="3"/>
  <c r="FI365" i="3"/>
  <c r="FH365" i="3" s="1"/>
  <c r="FK366" i="3"/>
  <c r="FM373" i="3"/>
  <c r="FP373" i="3"/>
  <c r="FN373" i="3"/>
  <c r="FI373" i="3"/>
  <c r="FH373" i="3" s="1"/>
  <c r="FK374" i="3"/>
  <c r="FM381" i="3"/>
  <c r="FP381" i="3"/>
  <c r="FN381" i="3"/>
  <c r="FI381" i="3"/>
  <c r="FH381" i="3" s="1"/>
  <c r="FK382" i="3"/>
  <c r="FM389" i="3"/>
  <c r="FP389" i="3"/>
  <c r="FN389" i="3"/>
  <c r="FI389" i="3"/>
  <c r="FH389" i="3" s="1"/>
  <c r="FK390" i="3"/>
  <c r="FM397" i="3"/>
  <c r="FP397" i="3"/>
  <c r="FN397" i="3"/>
  <c r="FI397" i="3"/>
  <c r="FH397" i="3" s="1"/>
  <c r="FK398" i="3"/>
  <c r="FM405" i="3"/>
  <c r="FP405" i="3"/>
  <c r="FN405" i="3"/>
  <c r="FI405" i="3"/>
  <c r="FH405" i="3" s="1"/>
  <c r="FK406" i="3"/>
  <c r="FM413" i="3"/>
  <c r="FP413" i="3"/>
  <c r="FN413" i="3"/>
  <c r="FI413" i="3"/>
  <c r="FH413" i="3" s="1"/>
  <c r="FK414" i="3"/>
  <c r="FM421" i="3"/>
  <c r="FP421" i="3"/>
  <c r="FN421" i="3"/>
  <c r="FI421" i="3"/>
  <c r="FH421" i="3" s="1"/>
  <c r="FK422" i="3"/>
  <c r="FM429" i="3"/>
  <c r="FP429" i="3"/>
  <c r="FN429" i="3"/>
  <c r="FI429" i="3"/>
  <c r="FH429" i="3" s="1"/>
  <c r="FK430" i="3"/>
  <c r="FM437" i="3"/>
  <c r="FP437" i="3"/>
  <c r="FN437" i="3"/>
  <c r="FI437" i="3"/>
  <c r="FH437" i="3" s="1"/>
  <c r="FK438" i="3"/>
  <c r="FM445" i="3"/>
  <c r="FP445" i="3"/>
  <c r="FN445" i="3"/>
  <c r="FI445" i="3"/>
  <c r="FH445" i="3" s="1"/>
  <c r="FK446" i="3"/>
  <c r="FM453" i="3"/>
  <c r="FP453" i="3"/>
  <c r="FN453" i="3"/>
  <c r="FI453" i="3"/>
  <c r="FH453" i="3" s="1"/>
  <c r="FK454" i="3"/>
  <c r="FM461" i="3"/>
  <c r="FP461" i="3"/>
  <c r="FN461" i="3"/>
  <c r="FI461" i="3"/>
  <c r="FH461" i="3" s="1"/>
  <c r="FK462" i="3"/>
  <c r="FM469" i="3"/>
  <c r="FP469" i="3"/>
  <c r="FN469" i="3"/>
  <c r="FI469" i="3"/>
  <c r="FH469" i="3" s="1"/>
  <c r="FK470" i="3"/>
  <c r="FM477" i="3"/>
  <c r="FP477" i="3"/>
  <c r="FN477" i="3"/>
  <c r="FI477" i="3"/>
  <c r="FH477" i="3" s="1"/>
  <c r="FK478" i="3"/>
  <c r="FM485" i="3"/>
  <c r="FP485" i="3"/>
  <c r="FN485" i="3"/>
  <c r="FI485" i="3"/>
  <c r="FH485" i="3" s="1"/>
  <c r="FK486" i="3"/>
  <c r="FM493" i="3"/>
  <c r="FP493" i="3"/>
  <c r="FN493" i="3"/>
  <c r="FI493" i="3"/>
  <c r="FH493" i="3" s="1"/>
  <c r="FK494" i="3"/>
  <c r="FM501" i="3"/>
  <c r="FP501" i="3"/>
  <c r="FN501" i="3"/>
  <c r="FI501" i="3"/>
  <c r="FH501" i="3" s="1"/>
  <c r="FK502" i="3"/>
  <c r="FM509" i="3"/>
  <c r="FP509" i="3"/>
  <c r="FN509" i="3"/>
  <c r="FI509" i="3"/>
  <c r="FH509" i="3" s="1"/>
  <c r="FK510" i="3"/>
  <c r="FM517" i="3"/>
  <c r="FP517" i="3"/>
  <c r="FN517" i="3"/>
  <c r="FI517" i="3"/>
  <c r="FH517" i="3" s="1"/>
  <c r="FK518" i="3"/>
  <c r="FM525" i="3"/>
  <c r="FP525" i="3"/>
  <c r="FN525" i="3"/>
  <c r="FI525" i="3"/>
  <c r="FH525" i="3" s="1"/>
  <c r="FK526" i="3"/>
  <c r="FM533" i="3"/>
  <c r="FP533" i="3"/>
  <c r="FN533" i="3"/>
  <c r="FI533" i="3"/>
  <c r="FH533" i="3" s="1"/>
  <c r="FK534" i="3"/>
  <c r="FM541" i="3"/>
  <c r="FP541" i="3"/>
  <c r="FN541" i="3"/>
  <c r="FI541" i="3"/>
  <c r="FH541" i="3" s="1"/>
  <c r="FK542" i="3"/>
  <c r="FM549" i="3"/>
  <c r="FP549" i="3"/>
  <c r="FN549" i="3"/>
  <c r="FI549" i="3"/>
  <c r="FH549" i="3" s="1"/>
  <c r="FK550" i="3"/>
  <c r="FM557" i="3"/>
  <c r="FP557" i="3"/>
  <c r="FN557" i="3"/>
  <c r="FI557" i="3"/>
  <c r="FH557" i="3" s="1"/>
  <c r="FK558" i="3"/>
  <c r="FM565" i="3"/>
  <c r="FP565" i="3"/>
  <c r="FN565" i="3"/>
  <c r="FI565" i="3"/>
  <c r="FH565" i="3" s="1"/>
  <c r="FK566" i="3"/>
  <c r="FM573" i="3"/>
  <c r="FP573" i="3"/>
  <c r="FN573" i="3"/>
  <c r="FI573" i="3"/>
  <c r="FH573" i="3" s="1"/>
  <c r="FK574" i="3"/>
  <c r="FM581" i="3"/>
  <c r="FP581" i="3"/>
  <c r="FN581" i="3"/>
  <c r="FI581" i="3"/>
  <c r="FH581" i="3" s="1"/>
  <c r="FK582" i="3"/>
  <c r="FM589" i="3"/>
  <c r="FP589" i="3"/>
  <c r="FN589" i="3"/>
  <c r="FI589" i="3"/>
  <c r="FH589" i="3" s="1"/>
  <c r="FK590" i="3"/>
  <c r="FM597" i="3"/>
  <c r="FP597" i="3"/>
  <c r="FN597" i="3"/>
  <c r="FI597" i="3"/>
  <c r="FH597" i="3" s="1"/>
  <c r="FK598" i="3"/>
  <c r="FM605" i="3"/>
  <c r="FP605" i="3"/>
  <c r="FN605" i="3"/>
  <c r="FI605" i="3"/>
  <c r="FH605" i="3" s="1"/>
  <c r="FK606" i="3"/>
  <c r="FM613" i="3"/>
  <c r="FP613" i="3"/>
  <c r="FN613" i="3"/>
  <c r="FI613" i="3"/>
  <c r="FH613" i="3" s="1"/>
  <c r="FK614" i="3"/>
  <c r="FM621" i="3"/>
  <c r="FP621" i="3"/>
  <c r="FN621" i="3"/>
  <c r="FI621" i="3"/>
  <c r="FH621" i="3" s="1"/>
  <c r="FM629" i="3"/>
  <c r="FP629" i="3"/>
  <c r="FN629" i="3"/>
  <c r="FI629" i="3"/>
  <c r="FH629" i="3" s="1"/>
  <c r="FM637" i="3"/>
  <c r="FP637" i="3"/>
  <c r="FN637" i="3"/>
  <c r="FI637" i="3"/>
  <c r="FH637" i="3" s="1"/>
  <c r="FK638" i="3"/>
  <c r="FM645" i="3"/>
  <c r="FP645" i="3"/>
  <c r="FN645" i="3"/>
  <c r="FI645" i="3"/>
  <c r="FH645" i="3" s="1"/>
  <c r="FK646" i="3"/>
  <c r="FM653" i="3"/>
  <c r="FP653" i="3"/>
  <c r="FN653" i="3"/>
  <c r="FI653" i="3"/>
  <c r="FH653" i="3" s="1"/>
  <c r="FK654" i="3"/>
  <c r="FM661" i="3"/>
  <c r="FP661" i="3"/>
  <c r="FN661" i="3"/>
  <c r="FI661" i="3"/>
  <c r="FH661" i="3" s="1"/>
  <c r="FK662" i="3"/>
  <c r="FM669" i="3"/>
  <c r="FP669" i="3"/>
  <c r="FN669" i="3"/>
  <c r="FI669" i="3"/>
  <c r="FH669" i="3" s="1"/>
  <c r="FK670" i="3"/>
  <c r="FM677" i="3"/>
  <c r="FP677" i="3"/>
  <c r="FN677" i="3"/>
  <c r="FI677" i="3"/>
  <c r="FH677" i="3" s="1"/>
  <c r="FK678" i="3"/>
  <c r="FM685" i="3"/>
  <c r="FP685" i="3"/>
  <c r="FN685" i="3"/>
  <c r="FI685" i="3"/>
  <c r="FH685" i="3" s="1"/>
  <c r="FK686" i="3"/>
  <c r="FM693" i="3"/>
  <c r="FP693" i="3"/>
  <c r="FN693" i="3"/>
  <c r="FI693" i="3"/>
  <c r="FH693" i="3" s="1"/>
  <c r="FK694" i="3"/>
  <c r="FM701" i="3"/>
  <c r="FP701" i="3"/>
  <c r="FN701" i="3"/>
  <c r="FI701" i="3"/>
  <c r="FH701" i="3" s="1"/>
  <c r="FK702" i="3"/>
  <c r="FM709" i="3"/>
  <c r="FP709" i="3"/>
  <c r="FN709" i="3"/>
  <c r="FI709" i="3"/>
  <c r="FH709" i="3" s="1"/>
  <c r="FK710" i="3"/>
  <c r="FM717" i="3"/>
  <c r="FP717" i="3"/>
  <c r="FN717" i="3"/>
  <c r="FI717" i="3"/>
  <c r="FH717" i="3" s="1"/>
  <c r="FK718" i="3"/>
  <c r="FM725" i="3"/>
  <c r="FP725" i="3"/>
  <c r="FN725" i="3"/>
  <c r="FI725" i="3"/>
  <c r="FH725" i="3" s="1"/>
  <c r="FK726" i="3"/>
  <c r="FM733" i="3"/>
  <c r="FP733" i="3"/>
  <c r="FN733" i="3"/>
  <c r="FI733" i="3"/>
  <c r="FH733" i="3" s="1"/>
  <c r="FK734" i="3"/>
  <c r="FM741" i="3"/>
  <c r="FP741" i="3"/>
  <c r="FN741" i="3"/>
  <c r="FI741" i="3"/>
  <c r="FH741" i="3" s="1"/>
  <c r="FK742" i="3"/>
  <c r="FM749" i="3"/>
  <c r="FP749" i="3"/>
  <c r="FN749" i="3"/>
  <c r="FI749" i="3"/>
  <c r="FH749" i="3" s="1"/>
  <c r="FK750" i="3"/>
  <c r="FM757" i="3"/>
  <c r="FP757" i="3"/>
  <c r="FN757" i="3"/>
  <c r="FI757" i="3"/>
  <c r="FH757" i="3" s="1"/>
  <c r="FK758" i="3"/>
  <c r="FM765" i="3"/>
  <c r="FP765" i="3"/>
  <c r="FN765" i="3"/>
  <c r="FI765" i="3"/>
  <c r="FH765" i="3" s="1"/>
  <c r="FK766" i="3"/>
  <c r="FM773" i="3"/>
  <c r="FP773" i="3"/>
  <c r="FN773" i="3"/>
  <c r="FI773" i="3"/>
  <c r="FH773" i="3" s="1"/>
  <c r="FK774" i="3"/>
  <c r="FM781" i="3"/>
  <c r="FP781" i="3"/>
  <c r="FN781" i="3"/>
  <c r="FI781" i="3"/>
  <c r="FH781" i="3" s="1"/>
  <c r="FK782" i="3"/>
  <c r="FM789" i="3"/>
  <c r="FP789" i="3"/>
  <c r="FN789" i="3"/>
  <c r="FI789" i="3"/>
  <c r="FH789" i="3" s="1"/>
  <c r="FK790" i="3"/>
  <c r="FM797" i="3"/>
  <c r="FP797" i="3"/>
  <c r="FN797" i="3"/>
  <c r="FI797" i="3"/>
  <c r="FH797" i="3" s="1"/>
  <c r="FK798" i="3"/>
  <c r="FM805" i="3"/>
  <c r="FP805" i="3"/>
  <c r="FN805" i="3"/>
  <c r="FI805" i="3"/>
  <c r="FH805" i="3" s="1"/>
  <c r="FK806" i="3"/>
  <c r="FM813" i="3"/>
  <c r="FP813" i="3"/>
  <c r="FN813" i="3"/>
  <c r="FI813" i="3"/>
  <c r="FH813" i="3" s="1"/>
  <c r="FM128" i="3"/>
  <c r="FP128" i="3"/>
  <c r="FN128" i="3"/>
  <c r="FI128" i="3"/>
  <c r="FH128" i="3" s="1"/>
  <c r="FK129" i="3"/>
  <c r="FM136" i="3"/>
  <c r="FP136" i="3"/>
  <c r="FN136" i="3"/>
  <c r="FI136" i="3"/>
  <c r="FH136" i="3" s="1"/>
  <c r="FK137" i="3"/>
  <c r="FM144" i="3"/>
  <c r="FP144" i="3"/>
  <c r="FN144" i="3"/>
  <c r="FI144" i="3"/>
  <c r="FH144" i="3" s="1"/>
  <c r="FK145" i="3"/>
  <c r="FM152" i="3"/>
  <c r="FP152" i="3"/>
  <c r="FN152" i="3"/>
  <c r="FI152" i="3"/>
  <c r="FH152" i="3" s="1"/>
  <c r="FK153" i="3"/>
  <c r="FM160" i="3"/>
  <c r="FP160" i="3"/>
  <c r="FN160" i="3"/>
  <c r="FI160" i="3"/>
  <c r="FH160" i="3" s="1"/>
  <c r="FK161" i="3"/>
  <c r="FM168" i="3"/>
  <c r="FP168" i="3"/>
  <c r="FN168" i="3"/>
  <c r="FI168" i="3"/>
  <c r="FH168" i="3" s="1"/>
  <c r="FK169" i="3"/>
  <c r="FM176" i="3"/>
  <c r="FP176" i="3"/>
  <c r="FN176" i="3"/>
  <c r="FI176" i="3"/>
  <c r="FH176" i="3" s="1"/>
  <c r="FK177" i="3"/>
  <c r="FM184" i="3"/>
  <c r="FP184" i="3"/>
  <c r="FN184" i="3"/>
  <c r="FI184" i="3"/>
  <c r="FH184" i="3" s="1"/>
  <c r="FK185" i="3"/>
  <c r="FM192" i="3"/>
  <c r="FP192" i="3"/>
  <c r="FN192" i="3"/>
  <c r="FI192" i="3"/>
  <c r="FH192" i="3" s="1"/>
  <c r="FK193" i="3"/>
  <c r="FM200" i="3"/>
  <c r="FP200" i="3"/>
  <c r="FN200" i="3"/>
  <c r="FI200" i="3"/>
  <c r="FH200" i="3" s="1"/>
  <c r="FK201" i="3"/>
  <c r="FM208" i="3"/>
  <c r="FP208" i="3"/>
  <c r="FN208" i="3"/>
  <c r="FI208" i="3"/>
  <c r="FH208" i="3" s="1"/>
  <c r="FK209" i="3"/>
  <c r="FM216" i="3"/>
  <c r="FP216" i="3"/>
  <c r="FN216" i="3"/>
  <c r="FI216" i="3"/>
  <c r="FH216" i="3" s="1"/>
  <c r="FK217" i="3"/>
  <c r="FM224" i="3"/>
  <c r="FP224" i="3"/>
  <c r="FN224" i="3"/>
  <c r="FI224" i="3"/>
  <c r="FH224" i="3" s="1"/>
  <c r="FK225" i="3"/>
  <c r="FM232" i="3"/>
  <c r="FP232" i="3"/>
  <c r="FN232" i="3"/>
  <c r="FI232" i="3"/>
  <c r="FH232" i="3" s="1"/>
  <c r="FK233" i="3"/>
  <c r="FM240" i="3"/>
  <c r="FP240" i="3"/>
  <c r="FN240" i="3"/>
  <c r="FI240" i="3"/>
  <c r="FH240" i="3" s="1"/>
  <c r="FK241" i="3"/>
  <c r="FM248" i="3"/>
  <c r="FP248" i="3"/>
  <c r="FN248" i="3"/>
  <c r="FI248" i="3"/>
  <c r="FH248" i="3" s="1"/>
  <c r="FK249" i="3"/>
  <c r="FM256" i="3"/>
  <c r="FP256" i="3"/>
  <c r="FN256" i="3"/>
  <c r="FI256" i="3"/>
  <c r="FH256" i="3" s="1"/>
  <c r="FK257" i="3"/>
  <c r="FM264" i="3"/>
  <c r="FP264" i="3"/>
  <c r="FN264" i="3"/>
  <c r="FI264" i="3"/>
  <c r="FH264" i="3" s="1"/>
  <c r="FK265" i="3"/>
  <c r="FM272" i="3"/>
  <c r="FP272" i="3"/>
  <c r="FN272" i="3"/>
  <c r="FI272" i="3"/>
  <c r="FH272" i="3" s="1"/>
  <c r="FK273" i="3"/>
  <c r="FM280" i="3"/>
  <c r="FP280" i="3"/>
  <c r="FN280" i="3"/>
  <c r="FI280" i="3"/>
  <c r="FH280" i="3" s="1"/>
  <c r="FK281" i="3"/>
  <c r="FM288" i="3"/>
  <c r="FP288" i="3"/>
  <c r="FN288" i="3"/>
  <c r="FI288" i="3"/>
  <c r="FH288" i="3" s="1"/>
  <c r="FK289" i="3"/>
  <c r="FM296" i="3"/>
  <c r="FP296" i="3"/>
  <c r="FN296" i="3"/>
  <c r="FI296" i="3"/>
  <c r="FH296" i="3" s="1"/>
  <c r="FK297" i="3"/>
  <c r="FM304" i="3"/>
  <c r="FP304" i="3"/>
  <c r="FN304" i="3"/>
  <c r="FI304" i="3"/>
  <c r="FH304" i="3" s="1"/>
  <c r="FK305" i="3"/>
  <c r="FM312" i="3"/>
  <c r="FP312" i="3"/>
  <c r="FN312" i="3"/>
  <c r="FI312" i="3"/>
  <c r="FH312" i="3" s="1"/>
  <c r="FK313" i="3"/>
  <c r="FM320" i="3"/>
  <c r="FP320" i="3"/>
  <c r="FN320" i="3"/>
  <c r="FI320" i="3"/>
  <c r="FH320" i="3" s="1"/>
  <c r="FK321" i="3"/>
  <c r="FM328" i="3"/>
  <c r="FP328" i="3"/>
  <c r="FN328" i="3"/>
  <c r="FI328" i="3"/>
  <c r="FH328" i="3" s="1"/>
  <c r="FK329" i="3"/>
  <c r="FM336" i="3"/>
  <c r="FP336" i="3"/>
  <c r="FN336" i="3"/>
  <c r="FI336" i="3"/>
  <c r="FH336" i="3" s="1"/>
  <c r="FK337" i="3"/>
  <c r="FM344" i="3"/>
  <c r="FP344" i="3"/>
  <c r="FN344" i="3"/>
  <c r="FI344" i="3"/>
  <c r="FH344" i="3" s="1"/>
  <c r="FK345" i="3"/>
  <c r="FM352" i="3"/>
  <c r="FP352" i="3"/>
  <c r="FN352" i="3"/>
  <c r="FI352" i="3"/>
  <c r="FH352" i="3" s="1"/>
  <c r="FK353" i="3"/>
  <c r="FM360" i="3"/>
  <c r="FP360" i="3"/>
  <c r="FN360" i="3"/>
  <c r="FI360" i="3"/>
  <c r="FH360" i="3" s="1"/>
  <c r="FK361" i="3"/>
  <c r="FM368" i="3"/>
  <c r="FP368" i="3"/>
  <c r="FN368" i="3"/>
  <c r="FI368" i="3"/>
  <c r="FH368" i="3" s="1"/>
  <c r="FK369" i="3"/>
  <c r="FM376" i="3"/>
  <c r="FP376" i="3"/>
  <c r="FN376" i="3"/>
  <c r="FI376" i="3"/>
  <c r="FH376" i="3" s="1"/>
  <c r="FK377" i="3"/>
  <c r="FM384" i="3"/>
  <c r="FP384" i="3"/>
  <c r="FN384" i="3"/>
  <c r="FI384" i="3"/>
  <c r="FH384" i="3" s="1"/>
  <c r="FK385" i="3"/>
  <c r="FM392" i="3"/>
  <c r="FP392" i="3"/>
  <c r="FN392" i="3"/>
  <c r="FI392" i="3"/>
  <c r="FH392" i="3" s="1"/>
  <c r="FK393" i="3"/>
  <c r="FM400" i="3"/>
  <c r="FP400" i="3"/>
  <c r="FN400" i="3"/>
  <c r="FI400" i="3"/>
  <c r="FH400" i="3" s="1"/>
  <c r="FK401" i="3"/>
  <c r="FM408" i="3"/>
  <c r="FP408" i="3"/>
  <c r="FN408" i="3"/>
  <c r="FI408" i="3"/>
  <c r="FH408" i="3" s="1"/>
  <c r="FK409" i="3"/>
  <c r="FM416" i="3"/>
  <c r="FP416" i="3"/>
  <c r="FN416" i="3"/>
  <c r="FI416" i="3"/>
  <c r="FH416" i="3" s="1"/>
  <c r="FK417" i="3"/>
  <c r="FM424" i="3"/>
  <c r="FP424" i="3"/>
  <c r="FN424" i="3"/>
  <c r="FI424" i="3"/>
  <c r="FH424" i="3" s="1"/>
  <c r="FK425" i="3"/>
  <c r="FM432" i="3"/>
  <c r="FP432" i="3"/>
  <c r="FN432" i="3"/>
  <c r="FI432" i="3"/>
  <c r="FH432" i="3" s="1"/>
  <c r="FK433" i="3"/>
  <c r="FM440" i="3"/>
  <c r="FP440" i="3"/>
  <c r="FN440" i="3"/>
  <c r="FI440" i="3"/>
  <c r="FH440" i="3" s="1"/>
  <c r="FK441" i="3"/>
  <c r="FM448" i="3"/>
  <c r="FP448" i="3"/>
  <c r="FN448" i="3"/>
  <c r="FI448" i="3"/>
  <c r="FH448" i="3" s="1"/>
  <c r="FK449" i="3"/>
  <c r="FM456" i="3"/>
  <c r="FP456" i="3"/>
  <c r="FN456" i="3"/>
  <c r="FI456" i="3"/>
  <c r="FH456" i="3" s="1"/>
  <c r="FK457" i="3"/>
  <c r="FM464" i="3"/>
  <c r="FP464" i="3"/>
  <c r="FN464" i="3"/>
  <c r="FI464" i="3"/>
  <c r="FH464" i="3" s="1"/>
  <c r="FK465" i="3"/>
  <c r="FM472" i="3"/>
  <c r="FP472" i="3"/>
  <c r="FN472" i="3"/>
  <c r="FI472" i="3"/>
  <c r="FH472" i="3" s="1"/>
  <c r="FK473" i="3"/>
  <c r="FM480" i="3"/>
  <c r="FP480" i="3"/>
  <c r="FN480" i="3"/>
  <c r="FI480" i="3"/>
  <c r="FH480" i="3" s="1"/>
  <c r="FK481" i="3"/>
  <c r="FM488" i="3"/>
  <c r="FP488" i="3"/>
  <c r="FN488" i="3"/>
  <c r="FI488" i="3"/>
  <c r="FH488" i="3" s="1"/>
  <c r="FK489" i="3"/>
  <c r="FM496" i="3"/>
  <c r="FP496" i="3"/>
  <c r="FN496" i="3"/>
  <c r="FI496" i="3"/>
  <c r="FH496" i="3" s="1"/>
  <c r="FK497" i="3"/>
  <c r="FM504" i="3"/>
  <c r="FP504" i="3"/>
  <c r="FN504" i="3"/>
  <c r="FI504" i="3"/>
  <c r="FH504" i="3" s="1"/>
  <c r="FK505" i="3"/>
  <c r="FM512" i="3"/>
  <c r="FP512" i="3"/>
  <c r="FN512" i="3"/>
  <c r="FI512" i="3"/>
  <c r="FH512" i="3" s="1"/>
  <c r="FK513" i="3"/>
  <c r="FM520" i="3"/>
  <c r="FP520" i="3"/>
  <c r="FN520" i="3"/>
  <c r="FI520" i="3"/>
  <c r="FH520" i="3" s="1"/>
  <c r="FK521" i="3"/>
  <c r="FM528" i="3"/>
  <c r="FP528" i="3"/>
  <c r="FN528" i="3"/>
  <c r="FI528" i="3"/>
  <c r="FH528" i="3" s="1"/>
  <c r="FK529" i="3"/>
  <c r="FM536" i="3"/>
  <c r="FP536" i="3"/>
  <c r="FN536" i="3"/>
  <c r="FI536" i="3"/>
  <c r="FH536" i="3" s="1"/>
  <c r="FK537" i="3"/>
  <c r="FM544" i="3"/>
  <c r="FP544" i="3"/>
  <c r="FN544" i="3"/>
  <c r="FI544" i="3"/>
  <c r="FH544" i="3" s="1"/>
  <c r="FK545" i="3"/>
  <c r="FM552" i="3"/>
  <c r="FP552" i="3"/>
  <c r="FN552" i="3"/>
  <c r="FI552" i="3"/>
  <c r="FH552" i="3" s="1"/>
  <c r="FK553" i="3"/>
  <c r="FM560" i="3"/>
  <c r="FP560" i="3"/>
  <c r="FN560" i="3"/>
  <c r="FI560" i="3"/>
  <c r="FH560" i="3" s="1"/>
  <c r="FK561" i="3"/>
  <c r="FM568" i="3"/>
  <c r="FP568" i="3"/>
  <c r="FN568" i="3"/>
  <c r="FI568" i="3"/>
  <c r="FH568" i="3" s="1"/>
  <c r="FK569" i="3"/>
  <c r="FM576" i="3"/>
  <c r="FP576" i="3"/>
  <c r="FN576" i="3"/>
  <c r="FI576" i="3"/>
  <c r="FH576" i="3" s="1"/>
  <c r="FK577" i="3"/>
  <c r="FM584" i="3"/>
  <c r="FP584" i="3"/>
  <c r="FN584" i="3"/>
  <c r="FI584" i="3"/>
  <c r="FH584" i="3" s="1"/>
  <c r="FK585" i="3"/>
  <c r="FM592" i="3"/>
  <c r="FP592" i="3"/>
  <c r="FN592" i="3"/>
  <c r="FI592" i="3"/>
  <c r="FH592" i="3" s="1"/>
  <c r="FK593" i="3"/>
  <c r="FM600" i="3"/>
  <c r="FP600" i="3"/>
  <c r="FN600" i="3"/>
  <c r="FI600" i="3"/>
  <c r="FH600" i="3" s="1"/>
  <c r="FM608" i="3"/>
  <c r="FP608" i="3"/>
  <c r="FN608" i="3"/>
  <c r="FI608" i="3"/>
  <c r="FH608" i="3" s="1"/>
  <c r="FM616" i="3"/>
  <c r="FP616" i="3"/>
  <c r="FN616" i="3"/>
  <c r="FI616" i="3"/>
  <c r="FH616" i="3" s="1"/>
  <c r="FM624" i="3"/>
  <c r="FP624" i="3"/>
  <c r="FN624" i="3"/>
  <c r="FI624" i="3"/>
  <c r="FH624" i="3" s="1"/>
  <c r="FM632" i="3"/>
  <c r="FP632" i="3"/>
  <c r="FN632" i="3"/>
  <c r="FI632" i="3"/>
  <c r="FH632" i="3" s="1"/>
  <c r="FM640" i="3"/>
  <c r="FP640" i="3"/>
  <c r="FN640" i="3"/>
  <c r="FI640" i="3"/>
  <c r="FH640" i="3" s="1"/>
  <c r="FM648" i="3"/>
  <c r="FP648" i="3"/>
  <c r="FN648" i="3"/>
  <c r="FI648" i="3"/>
  <c r="FH648" i="3" s="1"/>
  <c r="FM656" i="3"/>
  <c r="FP656" i="3"/>
  <c r="FN656" i="3"/>
  <c r="FI656" i="3"/>
  <c r="FH656" i="3" s="1"/>
  <c r="FM664" i="3"/>
  <c r="FP664" i="3"/>
  <c r="FN664" i="3"/>
  <c r="FI664" i="3"/>
  <c r="FH664" i="3" s="1"/>
  <c r="FM672" i="3"/>
  <c r="FP672" i="3"/>
  <c r="FN672" i="3"/>
  <c r="FI672" i="3"/>
  <c r="FH672" i="3" s="1"/>
  <c r="FM680" i="3"/>
  <c r="FP680" i="3"/>
  <c r="FN680" i="3"/>
  <c r="FI680" i="3"/>
  <c r="FH680" i="3" s="1"/>
  <c r="FM688" i="3"/>
  <c r="FP688" i="3"/>
  <c r="FN688" i="3"/>
  <c r="FI688" i="3"/>
  <c r="FH688" i="3" s="1"/>
  <c r="FM696" i="3"/>
  <c r="FP696" i="3"/>
  <c r="FN696" i="3"/>
  <c r="FI696" i="3"/>
  <c r="FH696" i="3" s="1"/>
  <c r="FM704" i="3"/>
  <c r="FP704" i="3"/>
  <c r="FN704" i="3"/>
  <c r="FI704" i="3"/>
  <c r="FH704" i="3" s="1"/>
  <c r="FM712" i="3"/>
  <c r="FP712" i="3"/>
  <c r="FN712" i="3"/>
  <c r="FI712" i="3"/>
  <c r="FH712" i="3" s="1"/>
  <c r="FM720" i="3"/>
  <c r="FP720" i="3"/>
  <c r="FN720" i="3"/>
  <c r="FI720" i="3"/>
  <c r="FH720" i="3" s="1"/>
  <c r="FM728" i="3"/>
  <c r="FP728" i="3"/>
  <c r="FN728" i="3"/>
  <c r="FI728" i="3"/>
  <c r="FH728" i="3" s="1"/>
  <c r="FM736" i="3"/>
  <c r="FP736" i="3"/>
  <c r="FN736" i="3"/>
  <c r="FI736" i="3"/>
  <c r="FH736" i="3" s="1"/>
  <c r="FM744" i="3"/>
  <c r="FP744" i="3"/>
  <c r="FN744" i="3"/>
  <c r="FI744" i="3"/>
  <c r="FH744" i="3" s="1"/>
  <c r="FM752" i="3"/>
  <c r="FP752" i="3"/>
  <c r="FN752" i="3"/>
  <c r="FI752" i="3"/>
  <c r="FH752" i="3" s="1"/>
  <c r="FM760" i="3"/>
  <c r="FP760" i="3"/>
  <c r="FN760" i="3"/>
  <c r="FI760" i="3"/>
  <c r="FH760" i="3" s="1"/>
  <c r="FM768" i="3"/>
  <c r="FP768" i="3"/>
  <c r="FN768" i="3"/>
  <c r="FI768" i="3"/>
  <c r="FH768" i="3" s="1"/>
  <c r="FM776" i="3"/>
  <c r="FP776" i="3"/>
  <c r="FN776" i="3"/>
  <c r="FI776" i="3"/>
  <c r="FH776" i="3" s="1"/>
  <c r="FM784" i="3"/>
  <c r="FP784" i="3"/>
  <c r="FN784" i="3"/>
  <c r="FI784" i="3"/>
  <c r="FH784" i="3" s="1"/>
  <c r="FM792" i="3"/>
  <c r="FP792" i="3"/>
  <c r="FN792" i="3"/>
  <c r="FI792" i="3"/>
  <c r="FH792" i="3" s="1"/>
  <c r="FM800" i="3"/>
  <c r="FP800" i="3"/>
  <c r="FN800" i="3"/>
  <c r="FI800" i="3"/>
  <c r="FH800" i="3" s="1"/>
  <c r="FM808" i="3"/>
  <c r="FP808" i="3"/>
  <c r="FN808" i="3"/>
  <c r="FI808" i="3"/>
  <c r="FH808" i="3" s="1"/>
  <c r="FM816" i="3"/>
  <c r="FP816" i="3"/>
  <c r="FN816" i="3"/>
  <c r="FI816" i="3"/>
  <c r="FH816" i="3" s="1"/>
  <c r="FM824" i="3"/>
  <c r="FP824" i="3"/>
  <c r="FN824" i="3"/>
  <c r="FI824" i="3"/>
  <c r="FH824" i="3" s="1"/>
  <c r="FK116" i="3"/>
  <c r="FM123" i="3"/>
  <c r="FP123" i="3"/>
  <c r="FN123" i="3"/>
  <c r="FI123" i="3"/>
  <c r="FH123" i="3" s="1"/>
  <c r="FK124" i="3"/>
  <c r="FM131" i="3"/>
  <c r="FP131" i="3"/>
  <c r="FN131" i="3"/>
  <c r="FI131" i="3"/>
  <c r="FH131" i="3" s="1"/>
  <c r="FK132" i="3"/>
  <c r="FM139" i="3"/>
  <c r="FP139" i="3"/>
  <c r="FN139" i="3"/>
  <c r="FI139" i="3"/>
  <c r="FH139" i="3" s="1"/>
  <c r="FK140" i="3"/>
  <c r="FM147" i="3"/>
  <c r="FP147" i="3"/>
  <c r="FN147" i="3"/>
  <c r="FI147" i="3"/>
  <c r="FH147" i="3" s="1"/>
  <c r="FK148" i="3"/>
  <c r="FM155" i="3"/>
  <c r="FP155" i="3"/>
  <c r="FN155" i="3"/>
  <c r="FI155" i="3"/>
  <c r="FH155" i="3" s="1"/>
  <c r="FK156" i="3"/>
  <c r="FM163" i="3"/>
  <c r="FP163" i="3"/>
  <c r="FN163" i="3"/>
  <c r="FI163" i="3"/>
  <c r="FH163" i="3" s="1"/>
  <c r="FK164" i="3"/>
  <c r="FM171" i="3"/>
  <c r="FP171" i="3"/>
  <c r="FN171" i="3"/>
  <c r="FI171" i="3"/>
  <c r="FH171" i="3" s="1"/>
  <c r="FK172" i="3"/>
  <c r="FM179" i="3"/>
  <c r="FP179" i="3"/>
  <c r="FN179" i="3"/>
  <c r="FI179" i="3"/>
  <c r="FH179" i="3" s="1"/>
  <c r="FK180" i="3"/>
  <c r="FM187" i="3"/>
  <c r="FP187" i="3"/>
  <c r="FN187" i="3"/>
  <c r="FI187" i="3"/>
  <c r="FH187" i="3" s="1"/>
  <c r="FK188" i="3"/>
  <c r="FM195" i="3"/>
  <c r="FP195" i="3"/>
  <c r="FN195" i="3"/>
  <c r="FI195" i="3"/>
  <c r="FH195" i="3" s="1"/>
  <c r="FK196" i="3"/>
  <c r="FM203" i="3"/>
  <c r="FP203" i="3"/>
  <c r="FN203" i="3"/>
  <c r="FI203" i="3"/>
  <c r="FH203" i="3" s="1"/>
  <c r="FK204" i="3"/>
  <c r="FM211" i="3"/>
  <c r="FP211" i="3"/>
  <c r="FN211" i="3"/>
  <c r="FI211" i="3"/>
  <c r="FH211" i="3" s="1"/>
  <c r="FK212" i="3"/>
  <c r="FM219" i="3"/>
  <c r="FP219" i="3"/>
  <c r="FN219" i="3"/>
  <c r="FI219" i="3"/>
  <c r="FH219" i="3" s="1"/>
  <c r="FK220" i="3"/>
  <c r="FM227" i="3"/>
  <c r="FP227" i="3"/>
  <c r="FN227" i="3"/>
  <c r="FI227" i="3"/>
  <c r="FH227" i="3" s="1"/>
  <c r="FK228" i="3"/>
  <c r="FM235" i="3"/>
  <c r="FP235" i="3"/>
  <c r="FN235" i="3"/>
  <c r="FI235" i="3"/>
  <c r="FH235" i="3" s="1"/>
  <c r="FK236" i="3"/>
  <c r="FM243" i="3"/>
  <c r="FP243" i="3"/>
  <c r="FN243" i="3"/>
  <c r="FI243" i="3"/>
  <c r="FH243" i="3" s="1"/>
  <c r="FK244" i="3"/>
  <c r="FM251" i="3"/>
  <c r="FP251" i="3"/>
  <c r="FN251" i="3"/>
  <c r="FI251" i="3"/>
  <c r="FH251" i="3" s="1"/>
  <c r="FK252" i="3"/>
  <c r="FM259" i="3"/>
  <c r="FP259" i="3"/>
  <c r="FN259" i="3"/>
  <c r="FI259" i="3"/>
  <c r="FH259" i="3" s="1"/>
  <c r="FK260" i="3"/>
  <c r="FM267" i="3"/>
  <c r="FP267" i="3"/>
  <c r="FN267" i="3"/>
  <c r="FI267" i="3"/>
  <c r="FH267" i="3" s="1"/>
  <c r="FK268" i="3"/>
  <c r="FM275" i="3"/>
  <c r="FP275" i="3"/>
  <c r="FN275" i="3"/>
  <c r="FI275" i="3"/>
  <c r="FH275" i="3" s="1"/>
  <c r="FK276" i="3"/>
  <c r="FM283" i="3"/>
  <c r="FP283" i="3"/>
  <c r="FN283" i="3"/>
  <c r="FI283" i="3"/>
  <c r="FH283" i="3" s="1"/>
  <c r="FK284" i="3"/>
  <c r="FM291" i="3"/>
  <c r="FP291" i="3"/>
  <c r="FN291" i="3"/>
  <c r="FI291" i="3"/>
  <c r="FH291" i="3" s="1"/>
  <c r="FK292" i="3"/>
  <c r="FM299" i="3"/>
  <c r="FP299" i="3"/>
  <c r="FN299" i="3"/>
  <c r="FI299" i="3"/>
  <c r="FH299" i="3" s="1"/>
  <c r="FK300" i="3"/>
  <c r="FM307" i="3"/>
  <c r="FP307" i="3"/>
  <c r="FN307" i="3"/>
  <c r="FI307" i="3"/>
  <c r="FH307" i="3" s="1"/>
  <c r="FK308" i="3"/>
  <c r="FM315" i="3"/>
  <c r="FP315" i="3"/>
  <c r="FN315" i="3"/>
  <c r="FI315" i="3"/>
  <c r="FH315" i="3" s="1"/>
  <c r="FK316" i="3"/>
  <c r="FM323" i="3"/>
  <c r="FP323" i="3"/>
  <c r="FN323" i="3"/>
  <c r="FI323" i="3"/>
  <c r="FH323" i="3" s="1"/>
  <c r="FK324" i="3"/>
  <c r="FM331" i="3"/>
  <c r="FP331" i="3"/>
  <c r="FN331" i="3"/>
  <c r="FI331" i="3"/>
  <c r="FH331" i="3" s="1"/>
  <c r="FK332" i="3"/>
  <c r="FM339" i="3"/>
  <c r="FP339" i="3"/>
  <c r="FN339" i="3"/>
  <c r="FI339" i="3"/>
  <c r="FH339" i="3" s="1"/>
  <c r="FK340" i="3"/>
  <c r="FM347" i="3"/>
  <c r="FP347" i="3"/>
  <c r="FN347" i="3"/>
  <c r="FI347" i="3"/>
  <c r="FH347" i="3" s="1"/>
  <c r="FK348" i="3"/>
  <c r="FM355" i="3"/>
  <c r="FP355" i="3"/>
  <c r="FN355" i="3"/>
  <c r="FI355" i="3"/>
  <c r="FH355" i="3" s="1"/>
  <c r="FK356" i="3"/>
  <c r="FM363" i="3"/>
  <c r="FP363" i="3"/>
  <c r="FN363" i="3"/>
  <c r="FI363" i="3"/>
  <c r="FH363" i="3" s="1"/>
  <c r="FK364" i="3"/>
  <c r="FM371" i="3"/>
  <c r="FP371" i="3"/>
  <c r="FN371" i="3"/>
  <c r="FI371" i="3"/>
  <c r="FH371" i="3" s="1"/>
  <c r="FK372" i="3"/>
  <c r="FM379" i="3"/>
  <c r="FP379" i="3"/>
  <c r="FN379" i="3"/>
  <c r="FI379" i="3"/>
  <c r="FH379" i="3" s="1"/>
  <c r="FK380" i="3"/>
  <c r="FM387" i="3"/>
  <c r="FP387" i="3"/>
  <c r="FN387" i="3"/>
  <c r="FI387" i="3"/>
  <c r="FH387" i="3" s="1"/>
  <c r="FK388" i="3"/>
  <c r="FM395" i="3"/>
  <c r="FP395" i="3"/>
  <c r="FN395" i="3"/>
  <c r="FI395" i="3"/>
  <c r="FH395" i="3" s="1"/>
  <c r="FK396" i="3"/>
  <c r="FM403" i="3"/>
  <c r="FP403" i="3"/>
  <c r="FN403" i="3"/>
  <c r="FI403" i="3"/>
  <c r="FH403" i="3" s="1"/>
  <c r="FK404" i="3"/>
  <c r="FM411" i="3"/>
  <c r="FP411" i="3"/>
  <c r="FN411" i="3"/>
  <c r="FI411" i="3"/>
  <c r="FH411" i="3" s="1"/>
  <c r="FK412" i="3"/>
  <c r="FM419" i="3"/>
  <c r="FP419" i="3"/>
  <c r="FN419" i="3"/>
  <c r="FI419" i="3"/>
  <c r="FH419" i="3" s="1"/>
  <c r="FK420" i="3"/>
  <c r="FM427" i="3"/>
  <c r="FP427" i="3"/>
  <c r="FN427" i="3"/>
  <c r="FI427" i="3"/>
  <c r="FH427" i="3" s="1"/>
  <c r="FK428" i="3"/>
  <c r="FM435" i="3"/>
  <c r="FP435" i="3"/>
  <c r="FN435" i="3"/>
  <c r="FI435" i="3"/>
  <c r="FH435" i="3" s="1"/>
  <c r="FK436" i="3"/>
  <c r="FM443" i="3"/>
  <c r="FP443" i="3"/>
  <c r="FN443" i="3"/>
  <c r="FI443" i="3"/>
  <c r="FH443" i="3" s="1"/>
  <c r="FK444" i="3"/>
  <c r="FM451" i="3"/>
  <c r="FP451" i="3"/>
  <c r="FN451" i="3"/>
  <c r="FI451" i="3"/>
  <c r="FH451" i="3" s="1"/>
  <c r="FK452" i="3"/>
  <c r="FM459" i="3"/>
  <c r="FP459" i="3"/>
  <c r="FN459" i="3"/>
  <c r="FI459" i="3"/>
  <c r="FH459" i="3" s="1"/>
  <c r="FK460" i="3"/>
  <c r="FM467" i="3"/>
  <c r="FP467" i="3"/>
  <c r="FN467" i="3"/>
  <c r="FI467" i="3"/>
  <c r="FH467" i="3" s="1"/>
  <c r="FK468" i="3"/>
  <c r="FM475" i="3"/>
  <c r="FP475" i="3"/>
  <c r="FN475" i="3"/>
  <c r="FI475" i="3"/>
  <c r="FH475" i="3" s="1"/>
  <c r="FK476" i="3"/>
  <c r="FM483" i="3"/>
  <c r="FP483" i="3"/>
  <c r="FN483" i="3"/>
  <c r="FI483" i="3"/>
  <c r="FH483" i="3" s="1"/>
  <c r="FK484" i="3"/>
  <c r="FM491" i="3"/>
  <c r="FP491" i="3"/>
  <c r="FN491" i="3"/>
  <c r="FI491" i="3"/>
  <c r="FH491" i="3" s="1"/>
  <c r="FK492" i="3"/>
  <c r="FM499" i="3"/>
  <c r="FP499" i="3"/>
  <c r="FN499" i="3"/>
  <c r="FI499" i="3"/>
  <c r="FH499" i="3" s="1"/>
  <c r="FK500" i="3"/>
  <c r="FM507" i="3"/>
  <c r="FP507" i="3"/>
  <c r="FN507" i="3"/>
  <c r="FI507" i="3"/>
  <c r="FH507" i="3" s="1"/>
  <c r="FK508" i="3"/>
  <c r="FM515" i="3"/>
  <c r="FP515" i="3"/>
  <c r="FN515" i="3"/>
  <c r="FI515" i="3"/>
  <c r="FH515" i="3" s="1"/>
  <c r="FK516" i="3"/>
  <c r="FM523" i="3"/>
  <c r="FP523" i="3"/>
  <c r="FN523" i="3"/>
  <c r="FI523" i="3"/>
  <c r="FH523" i="3" s="1"/>
  <c r="FK524" i="3"/>
  <c r="FM531" i="3"/>
  <c r="FP531" i="3"/>
  <c r="FN531" i="3"/>
  <c r="FI531" i="3"/>
  <c r="FH531" i="3" s="1"/>
  <c r="FK532" i="3"/>
  <c r="FM539" i="3"/>
  <c r="FP539" i="3"/>
  <c r="FN539" i="3"/>
  <c r="FI539" i="3"/>
  <c r="FH539" i="3" s="1"/>
  <c r="FK540" i="3"/>
  <c r="FM547" i="3"/>
  <c r="FP547" i="3"/>
  <c r="FN547" i="3"/>
  <c r="FI547" i="3"/>
  <c r="FH547" i="3" s="1"/>
  <c r="FK548" i="3"/>
  <c r="FM555" i="3"/>
  <c r="FP555" i="3"/>
  <c r="FN555" i="3"/>
  <c r="FI555" i="3"/>
  <c r="FH555" i="3" s="1"/>
  <c r="FK556" i="3"/>
  <c r="FM563" i="3"/>
  <c r="FP563" i="3"/>
  <c r="FN563" i="3"/>
  <c r="FI563" i="3"/>
  <c r="FH563" i="3" s="1"/>
  <c r="FK564" i="3"/>
  <c r="FM571" i="3"/>
  <c r="FP571" i="3"/>
  <c r="FN571" i="3"/>
  <c r="FI571" i="3"/>
  <c r="FH571" i="3" s="1"/>
  <c r="FK572" i="3"/>
  <c r="FM579" i="3"/>
  <c r="FP579" i="3"/>
  <c r="FN579" i="3"/>
  <c r="FI579" i="3"/>
  <c r="FH579" i="3" s="1"/>
  <c r="FK580" i="3"/>
  <c r="FM587" i="3"/>
  <c r="FP587" i="3"/>
  <c r="FN587" i="3"/>
  <c r="FI587" i="3"/>
  <c r="FH587" i="3" s="1"/>
  <c r="FK588" i="3"/>
  <c r="FM595" i="3"/>
  <c r="FP595" i="3"/>
  <c r="FN595" i="3"/>
  <c r="FI595" i="3"/>
  <c r="FH595" i="3" s="1"/>
  <c r="FK596" i="3"/>
  <c r="FM603" i="3"/>
  <c r="FP603" i="3"/>
  <c r="FN603" i="3"/>
  <c r="FI603" i="3"/>
  <c r="FH603" i="3" s="1"/>
  <c r="FK604" i="3"/>
  <c r="FM611" i="3"/>
  <c r="FP611" i="3"/>
  <c r="FN611" i="3"/>
  <c r="FI611" i="3"/>
  <c r="FH611" i="3" s="1"/>
  <c r="FK612" i="3"/>
  <c r="FM619" i="3"/>
  <c r="FP619" i="3"/>
  <c r="FN619" i="3"/>
  <c r="FI619" i="3"/>
  <c r="FH619" i="3" s="1"/>
  <c r="FK620" i="3"/>
  <c r="FM627" i="3"/>
  <c r="FP627" i="3"/>
  <c r="FN627" i="3"/>
  <c r="FI627" i="3"/>
  <c r="FH627" i="3" s="1"/>
  <c r="FK628" i="3"/>
  <c r="FM635" i="3"/>
  <c r="FP635" i="3"/>
  <c r="FN635" i="3"/>
  <c r="FI635" i="3"/>
  <c r="FH635" i="3" s="1"/>
  <c r="FK636" i="3"/>
  <c r="FM643" i="3"/>
  <c r="FP643" i="3"/>
  <c r="FN643" i="3"/>
  <c r="FI643" i="3"/>
  <c r="FH643" i="3" s="1"/>
  <c r="FK644" i="3"/>
  <c r="FM651" i="3"/>
  <c r="FP651" i="3"/>
  <c r="FN651" i="3"/>
  <c r="FI651" i="3"/>
  <c r="FH651" i="3" s="1"/>
  <c r="FK652" i="3"/>
  <c r="FM659" i="3"/>
  <c r="FP659" i="3"/>
  <c r="FN659" i="3"/>
  <c r="FI659" i="3"/>
  <c r="FH659" i="3" s="1"/>
  <c r="FK660" i="3"/>
  <c r="FM667" i="3"/>
  <c r="FP667" i="3"/>
  <c r="FN667" i="3"/>
  <c r="FI667" i="3"/>
  <c r="FH667" i="3" s="1"/>
  <c r="FK668" i="3"/>
  <c r="FM675" i="3"/>
  <c r="FP675" i="3"/>
  <c r="FN675" i="3"/>
  <c r="FI675" i="3"/>
  <c r="FH675" i="3" s="1"/>
  <c r="FK676" i="3"/>
  <c r="FM683" i="3"/>
  <c r="FP683" i="3"/>
  <c r="FN683" i="3"/>
  <c r="FI683" i="3"/>
  <c r="FH683" i="3" s="1"/>
  <c r="FK684" i="3"/>
  <c r="FM691" i="3"/>
  <c r="FP691" i="3"/>
  <c r="FN691" i="3"/>
  <c r="FI691" i="3"/>
  <c r="FH691" i="3" s="1"/>
  <c r="FK692" i="3"/>
  <c r="FM699" i="3"/>
  <c r="FP699" i="3"/>
  <c r="FN699" i="3"/>
  <c r="FI699" i="3"/>
  <c r="FH699" i="3" s="1"/>
  <c r="FK700" i="3"/>
  <c r="FM707" i="3"/>
  <c r="FP707" i="3"/>
  <c r="FN707" i="3"/>
  <c r="FI707" i="3"/>
  <c r="FH707" i="3" s="1"/>
  <c r="FK708" i="3"/>
  <c r="FM715" i="3"/>
  <c r="FP715" i="3"/>
  <c r="FN715" i="3"/>
  <c r="FI715" i="3"/>
  <c r="FH715" i="3" s="1"/>
  <c r="FK716" i="3"/>
  <c r="FM723" i="3"/>
  <c r="FP723" i="3"/>
  <c r="FN723" i="3"/>
  <c r="FI723" i="3"/>
  <c r="FH723" i="3" s="1"/>
  <c r="FK724" i="3"/>
  <c r="FM731" i="3"/>
  <c r="FP731" i="3"/>
  <c r="FN731" i="3"/>
  <c r="FI731" i="3"/>
  <c r="FH731" i="3" s="1"/>
  <c r="FK732" i="3"/>
  <c r="FM739" i="3"/>
  <c r="FP739" i="3"/>
  <c r="FN739" i="3"/>
  <c r="FI739" i="3"/>
  <c r="FH739" i="3" s="1"/>
  <c r="FK740" i="3"/>
  <c r="FM747" i="3"/>
  <c r="FP747" i="3"/>
  <c r="FN747" i="3"/>
  <c r="FI747" i="3"/>
  <c r="FH747" i="3" s="1"/>
  <c r="FK748" i="3"/>
  <c r="FM755" i="3"/>
  <c r="FP755" i="3"/>
  <c r="FN755" i="3"/>
  <c r="FI755" i="3"/>
  <c r="FH755" i="3" s="1"/>
  <c r="FK756" i="3"/>
  <c r="FM763" i="3"/>
  <c r="FP763" i="3"/>
  <c r="FN763" i="3"/>
  <c r="FI763" i="3"/>
  <c r="FH763" i="3" s="1"/>
  <c r="FK764" i="3"/>
  <c r="FM771" i="3"/>
  <c r="FP771" i="3"/>
  <c r="FN771" i="3"/>
  <c r="FI771" i="3"/>
  <c r="FH771" i="3" s="1"/>
  <c r="FK772" i="3"/>
  <c r="FM779" i="3"/>
  <c r="FP779" i="3"/>
  <c r="FN779" i="3"/>
  <c r="FI779" i="3"/>
  <c r="FH779" i="3" s="1"/>
  <c r="FK780" i="3"/>
  <c r="FM787" i="3"/>
  <c r="FP787" i="3"/>
  <c r="FN787" i="3"/>
  <c r="FI787" i="3"/>
  <c r="FH787" i="3" s="1"/>
  <c r="FK788" i="3"/>
  <c r="FM94" i="3"/>
  <c r="FP94" i="3"/>
  <c r="FN94" i="3"/>
  <c r="FI94" i="3"/>
  <c r="FH94" i="3" s="1"/>
  <c r="FK95" i="3"/>
  <c r="FM102" i="3"/>
  <c r="FP102" i="3"/>
  <c r="FN102" i="3"/>
  <c r="FI102" i="3"/>
  <c r="FH102" i="3" s="1"/>
  <c r="FK103" i="3"/>
  <c r="FM110" i="3"/>
  <c r="FN110" i="3"/>
  <c r="FP110" i="3"/>
  <c r="FI110" i="3"/>
  <c r="FH110" i="3" s="1"/>
  <c r="FK111" i="3"/>
  <c r="FM118" i="3"/>
  <c r="FP118" i="3"/>
  <c r="FN118" i="3"/>
  <c r="FI118" i="3"/>
  <c r="FH118" i="3" s="1"/>
  <c r="FK119" i="3"/>
  <c r="FM126" i="3"/>
  <c r="FN126" i="3"/>
  <c r="FP126" i="3"/>
  <c r="FI126" i="3"/>
  <c r="FH126" i="3" s="1"/>
  <c r="FK127" i="3"/>
  <c r="FM134" i="3"/>
  <c r="FN134" i="3"/>
  <c r="FP134" i="3"/>
  <c r="FI134" i="3"/>
  <c r="FH134" i="3" s="1"/>
  <c r="FK135" i="3"/>
  <c r="FM142" i="3"/>
  <c r="FN142" i="3"/>
  <c r="FP142" i="3"/>
  <c r="FI142" i="3"/>
  <c r="FH142" i="3" s="1"/>
  <c r="FK143" i="3"/>
  <c r="FM150" i="3"/>
  <c r="FN150" i="3"/>
  <c r="FP150" i="3"/>
  <c r="FI150" i="3"/>
  <c r="FH150" i="3" s="1"/>
  <c r="FK151" i="3"/>
  <c r="FM158" i="3"/>
  <c r="FN158" i="3"/>
  <c r="FP158" i="3"/>
  <c r="FI158" i="3"/>
  <c r="FH158" i="3" s="1"/>
  <c r="FK159" i="3"/>
  <c r="FM166" i="3"/>
  <c r="FN166" i="3"/>
  <c r="FP166" i="3"/>
  <c r="FI166" i="3"/>
  <c r="FH166" i="3" s="1"/>
  <c r="FK167" i="3"/>
  <c r="FM174" i="3"/>
  <c r="FN174" i="3"/>
  <c r="FP174" i="3"/>
  <c r="FI174" i="3"/>
  <c r="FH174" i="3" s="1"/>
  <c r="FK175" i="3"/>
  <c r="FM182" i="3"/>
  <c r="FP182" i="3"/>
  <c r="FN182" i="3"/>
  <c r="FI182" i="3"/>
  <c r="FH182" i="3" s="1"/>
  <c r="FK183" i="3"/>
  <c r="FM190" i="3"/>
  <c r="FN190" i="3"/>
  <c r="FP190" i="3"/>
  <c r="FI190" i="3"/>
  <c r="FH190" i="3" s="1"/>
  <c r="FK191" i="3"/>
  <c r="FM198" i="3"/>
  <c r="FN198" i="3"/>
  <c r="FP198" i="3"/>
  <c r="FI198" i="3"/>
  <c r="FH198" i="3" s="1"/>
  <c r="FK199" i="3"/>
  <c r="FM206" i="3"/>
  <c r="FN206" i="3"/>
  <c r="FP206" i="3"/>
  <c r="FI206" i="3"/>
  <c r="FH206" i="3" s="1"/>
  <c r="FK207" i="3"/>
  <c r="FM214" i="3"/>
  <c r="FN214" i="3"/>
  <c r="FP214" i="3"/>
  <c r="FI214" i="3"/>
  <c r="FH214" i="3" s="1"/>
  <c r="FK215" i="3"/>
  <c r="FM222" i="3"/>
  <c r="FN222" i="3"/>
  <c r="FP222" i="3"/>
  <c r="FI222" i="3"/>
  <c r="FH222" i="3" s="1"/>
  <c r="FK223" i="3"/>
  <c r="FM230" i="3"/>
  <c r="FN230" i="3"/>
  <c r="FP230" i="3"/>
  <c r="FI230" i="3"/>
  <c r="FH230" i="3" s="1"/>
  <c r="FK231" i="3"/>
  <c r="FM238" i="3"/>
  <c r="FN238" i="3"/>
  <c r="FP238" i="3"/>
  <c r="FI238" i="3"/>
  <c r="FH238" i="3" s="1"/>
  <c r="FK239" i="3"/>
  <c r="FM246" i="3"/>
  <c r="FP246" i="3"/>
  <c r="FN246" i="3"/>
  <c r="FI246" i="3"/>
  <c r="FH246" i="3" s="1"/>
  <c r="FK247" i="3"/>
  <c r="FM254" i="3"/>
  <c r="FN254" i="3"/>
  <c r="FP254" i="3"/>
  <c r="FI254" i="3"/>
  <c r="FH254" i="3" s="1"/>
  <c r="FK255" i="3"/>
  <c r="FM262" i="3"/>
  <c r="FN262" i="3"/>
  <c r="FP262" i="3"/>
  <c r="FI262" i="3"/>
  <c r="FH262" i="3" s="1"/>
  <c r="FK263" i="3"/>
  <c r="FM270" i="3"/>
  <c r="FN270" i="3"/>
  <c r="FP270" i="3"/>
  <c r="FI270" i="3"/>
  <c r="FH270" i="3" s="1"/>
  <c r="FK271" i="3"/>
  <c r="FM278" i="3"/>
  <c r="FN278" i="3"/>
  <c r="FP278" i="3"/>
  <c r="FI278" i="3"/>
  <c r="FH278" i="3" s="1"/>
  <c r="FK279" i="3"/>
  <c r="FM286" i="3"/>
  <c r="FN286" i="3"/>
  <c r="FP286" i="3"/>
  <c r="FI286" i="3"/>
  <c r="FH286" i="3" s="1"/>
  <c r="FK287" i="3"/>
  <c r="FM294" i="3"/>
  <c r="FN294" i="3"/>
  <c r="FP294" i="3"/>
  <c r="FI294" i="3"/>
  <c r="FH294" i="3" s="1"/>
  <c r="FK295" i="3"/>
  <c r="FM302" i="3"/>
  <c r="FN302" i="3"/>
  <c r="FP302" i="3"/>
  <c r="FI302" i="3"/>
  <c r="FH302" i="3" s="1"/>
  <c r="FK303" i="3"/>
  <c r="FM310" i="3"/>
  <c r="FP310" i="3"/>
  <c r="FN310" i="3"/>
  <c r="FI310" i="3"/>
  <c r="FH310" i="3" s="1"/>
  <c r="FK311" i="3"/>
  <c r="FM318" i="3"/>
  <c r="FN318" i="3"/>
  <c r="FP318" i="3"/>
  <c r="FI318" i="3"/>
  <c r="FH318" i="3" s="1"/>
  <c r="FK319" i="3"/>
  <c r="FM326" i="3"/>
  <c r="FN326" i="3"/>
  <c r="FP326" i="3"/>
  <c r="FI326" i="3"/>
  <c r="FH326" i="3" s="1"/>
  <c r="FK327" i="3"/>
  <c r="FM334" i="3"/>
  <c r="FN334" i="3"/>
  <c r="FP334" i="3"/>
  <c r="FI334" i="3"/>
  <c r="FH334" i="3" s="1"/>
  <c r="FK335" i="3"/>
  <c r="FM342" i="3"/>
  <c r="FN342" i="3"/>
  <c r="FP342" i="3"/>
  <c r="FI342" i="3"/>
  <c r="FH342" i="3" s="1"/>
  <c r="FK343" i="3"/>
  <c r="FM350" i="3"/>
  <c r="FN350" i="3"/>
  <c r="FP350" i="3"/>
  <c r="FI350" i="3"/>
  <c r="FH350" i="3" s="1"/>
  <c r="FK351" i="3"/>
  <c r="FM358" i="3"/>
  <c r="FN358" i="3"/>
  <c r="FP358" i="3"/>
  <c r="FI358" i="3"/>
  <c r="FH358" i="3" s="1"/>
  <c r="FK359" i="3"/>
  <c r="FM366" i="3"/>
  <c r="FN366" i="3"/>
  <c r="FP366" i="3"/>
  <c r="FI366" i="3"/>
  <c r="FH366" i="3" s="1"/>
  <c r="FK367" i="3"/>
  <c r="FM374" i="3"/>
  <c r="FP374" i="3"/>
  <c r="FN374" i="3"/>
  <c r="FI374" i="3"/>
  <c r="FH374" i="3" s="1"/>
  <c r="FK375" i="3"/>
  <c r="FM382" i="3"/>
  <c r="FN382" i="3"/>
  <c r="FP382" i="3"/>
  <c r="FI382" i="3"/>
  <c r="FH382" i="3" s="1"/>
  <c r="FK383" i="3"/>
  <c r="FM390" i="3"/>
  <c r="FN390" i="3"/>
  <c r="FP390" i="3"/>
  <c r="FI390" i="3"/>
  <c r="FH390" i="3" s="1"/>
  <c r="FK391" i="3"/>
  <c r="FM398" i="3"/>
  <c r="FN398" i="3"/>
  <c r="FP398" i="3"/>
  <c r="FI398" i="3"/>
  <c r="FH398" i="3" s="1"/>
  <c r="FK399" i="3"/>
  <c r="FM406" i="3"/>
  <c r="FN406" i="3"/>
  <c r="FP406" i="3"/>
  <c r="FI406" i="3"/>
  <c r="FH406" i="3" s="1"/>
  <c r="FK407" i="3"/>
  <c r="FM414" i="3"/>
  <c r="FN414" i="3"/>
  <c r="FP414" i="3"/>
  <c r="FI414" i="3"/>
  <c r="FH414" i="3" s="1"/>
  <c r="FK415" i="3"/>
  <c r="FM422" i="3"/>
  <c r="FN422" i="3"/>
  <c r="FP422" i="3"/>
  <c r="FI422" i="3"/>
  <c r="FH422" i="3" s="1"/>
  <c r="FK423" i="3"/>
  <c r="FM430" i="3"/>
  <c r="FN430" i="3"/>
  <c r="FP430" i="3"/>
  <c r="FI430" i="3"/>
  <c r="FH430" i="3" s="1"/>
  <c r="FK431" i="3"/>
  <c r="FM438" i="3"/>
  <c r="FP438" i="3"/>
  <c r="FN438" i="3"/>
  <c r="FI438" i="3"/>
  <c r="FH438" i="3" s="1"/>
  <c r="FK439" i="3"/>
  <c r="FM446" i="3"/>
  <c r="FN446" i="3"/>
  <c r="FP446" i="3"/>
  <c r="FI446" i="3"/>
  <c r="FH446" i="3" s="1"/>
  <c r="FK447" i="3"/>
  <c r="FM454" i="3"/>
  <c r="FN454" i="3"/>
  <c r="FP454" i="3"/>
  <c r="FI454" i="3"/>
  <c r="FH454" i="3" s="1"/>
  <c r="FK455" i="3"/>
  <c r="FM462" i="3"/>
  <c r="FN462" i="3"/>
  <c r="FP462" i="3"/>
  <c r="FI462" i="3"/>
  <c r="FH462" i="3" s="1"/>
  <c r="FK463" i="3"/>
  <c r="FM470" i="3"/>
  <c r="FN470" i="3"/>
  <c r="FP470" i="3"/>
  <c r="FI470" i="3"/>
  <c r="FH470" i="3" s="1"/>
  <c r="FK471" i="3"/>
  <c r="FM478" i="3"/>
  <c r="FN478" i="3"/>
  <c r="FP478" i="3"/>
  <c r="FI478" i="3"/>
  <c r="FH478" i="3" s="1"/>
  <c r="FK479" i="3"/>
  <c r="FM486" i="3"/>
  <c r="FN486" i="3"/>
  <c r="FP486" i="3"/>
  <c r="FI486" i="3"/>
  <c r="FH486" i="3" s="1"/>
  <c r="FK487" i="3"/>
  <c r="FM494" i="3"/>
  <c r="FN494" i="3"/>
  <c r="FP494" i="3"/>
  <c r="FI494" i="3"/>
  <c r="FH494" i="3" s="1"/>
  <c r="FK495" i="3"/>
  <c r="FM502" i="3"/>
  <c r="FP502" i="3"/>
  <c r="FN502" i="3"/>
  <c r="FI502" i="3"/>
  <c r="FH502" i="3" s="1"/>
  <c r="FK503" i="3"/>
  <c r="FM510" i="3"/>
  <c r="FN510" i="3"/>
  <c r="FP510" i="3"/>
  <c r="FI510" i="3"/>
  <c r="FH510" i="3" s="1"/>
  <c r="FM518" i="3"/>
  <c r="FN518" i="3"/>
  <c r="FP518" i="3"/>
  <c r="FI518" i="3"/>
  <c r="FH518" i="3" s="1"/>
  <c r="FM526" i="3"/>
  <c r="FN526" i="3"/>
  <c r="FP526" i="3"/>
  <c r="FI526" i="3"/>
  <c r="FH526" i="3" s="1"/>
  <c r="FM534" i="3"/>
  <c r="FN534" i="3"/>
  <c r="FP534" i="3"/>
  <c r="FI534" i="3"/>
  <c r="FH534" i="3" s="1"/>
  <c r="FM542" i="3"/>
  <c r="FN542" i="3"/>
  <c r="FP542" i="3"/>
  <c r="FI542" i="3"/>
  <c r="FH542" i="3" s="1"/>
  <c r="FM550" i="3"/>
  <c r="FN550" i="3"/>
  <c r="FP550" i="3"/>
  <c r="FI550" i="3"/>
  <c r="FH550" i="3" s="1"/>
  <c r="FM558" i="3"/>
  <c r="FN558" i="3"/>
  <c r="FP558" i="3"/>
  <c r="FI558" i="3"/>
  <c r="FH558" i="3" s="1"/>
  <c r="FM566" i="3"/>
  <c r="FP566" i="3"/>
  <c r="FN566" i="3"/>
  <c r="FI566" i="3"/>
  <c r="FH566" i="3" s="1"/>
  <c r="FM574" i="3"/>
  <c r="FN574" i="3"/>
  <c r="FP574" i="3"/>
  <c r="FI574" i="3"/>
  <c r="FH574" i="3" s="1"/>
  <c r="FM582" i="3"/>
  <c r="FN582" i="3"/>
  <c r="FP582" i="3"/>
  <c r="FI582" i="3"/>
  <c r="FH582" i="3" s="1"/>
  <c r="FM590" i="3"/>
  <c r="FN590" i="3"/>
  <c r="FP590" i="3"/>
  <c r="FI590" i="3"/>
  <c r="FH590" i="3" s="1"/>
  <c r="FM598" i="3"/>
  <c r="FN598" i="3"/>
  <c r="FP598" i="3"/>
  <c r="FI598" i="3"/>
  <c r="FH598" i="3" s="1"/>
  <c r="FM606" i="3"/>
  <c r="FN606" i="3"/>
  <c r="FP606" i="3"/>
  <c r="FI606" i="3"/>
  <c r="FH606" i="3" s="1"/>
  <c r="FM614" i="3"/>
  <c r="FN614" i="3"/>
  <c r="FP614" i="3"/>
  <c r="FI614" i="3"/>
  <c r="FH614" i="3" s="1"/>
  <c r="FM622" i="3"/>
  <c r="FN622" i="3"/>
  <c r="FP622" i="3"/>
  <c r="FI622" i="3"/>
  <c r="FH622" i="3" s="1"/>
  <c r="FM630" i="3"/>
  <c r="FP630" i="3"/>
  <c r="FN630" i="3"/>
  <c r="FI630" i="3"/>
  <c r="FH630" i="3" s="1"/>
  <c r="FM638" i="3"/>
  <c r="FN638" i="3"/>
  <c r="FP638" i="3"/>
  <c r="FI638" i="3"/>
  <c r="FH638" i="3" s="1"/>
  <c r="FM646" i="3"/>
  <c r="FN646" i="3"/>
  <c r="FP646" i="3"/>
  <c r="FI646" i="3"/>
  <c r="FH646" i="3" s="1"/>
  <c r="FM654" i="3"/>
  <c r="FN654" i="3"/>
  <c r="FP654" i="3"/>
  <c r="FI654" i="3"/>
  <c r="FH654" i="3" s="1"/>
  <c r="FM662" i="3"/>
  <c r="FN662" i="3"/>
  <c r="FP662" i="3"/>
  <c r="FI662" i="3"/>
  <c r="FH662" i="3" s="1"/>
  <c r="FM670" i="3"/>
  <c r="FN670" i="3"/>
  <c r="FP670" i="3"/>
  <c r="FI670" i="3"/>
  <c r="FH670" i="3" s="1"/>
  <c r="FM678" i="3"/>
  <c r="FN678" i="3"/>
  <c r="FP678" i="3"/>
  <c r="FI678" i="3"/>
  <c r="FH678" i="3" s="1"/>
  <c r="FM686" i="3"/>
  <c r="FN686" i="3"/>
  <c r="FP686" i="3"/>
  <c r="FI686" i="3"/>
  <c r="FH686" i="3" s="1"/>
  <c r="FM694" i="3"/>
  <c r="FP694" i="3"/>
  <c r="FN694" i="3"/>
  <c r="FI694" i="3"/>
  <c r="FH694" i="3" s="1"/>
  <c r="FM702" i="3"/>
  <c r="FN702" i="3"/>
  <c r="FP702" i="3"/>
  <c r="FI702" i="3"/>
  <c r="FH702" i="3" s="1"/>
  <c r="FM710" i="3"/>
  <c r="FN710" i="3"/>
  <c r="FP710" i="3"/>
  <c r="FI710" i="3"/>
  <c r="FH710" i="3" s="1"/>
  <c r="FM718" i="3"/>
  <c r="FN718" i="3"/>
  <c r="FP718" i="3"/>
  <c r="FI718" i="3"/>
  <c r="FH718" i="3" s="1"/>
  <c r="FM726" i="3"/>
  <c r="FN726" i="3"/>
  <c r="FP726" i="3"/>
  <c r="FI726" i="3"/>
  <c r="FH726" i="3" s="1"/>
  <c r="FM734" i="3"/>
  <c r="FN734" i="3"/>
  <c r="FP734" i="3"/>
  <c r="FI734" i="3"/>
  <c r="FH734" i="3" s="1"/>
  <c r="FM742" i="3"/>
  <c r="FN742" i="3"/>
  <c r="FP742" i="3"/>
  <c r="FI742" i="3"/>
  <c r="FH742" i="3" s="1"/>
  <c r="FM750" i="3"/>
  <c r="FN750" i="3"/>
  <c r="FP750" i="3"/>
  <c r="FI750" i="3"/>
  <c r="FH750" i="3" s="1"/>
  <c r="FM758" i="3"/>
  <c r="FP758" i="3"/>
  <c r="FN758" i="3"/>
  <c r="FI758" i="3"/>
  <c r="FH758" i="3" s="1"/>
  <c r="FM766" i="3"/>
  <c r="FN766" i="3"/>
  <c r="FP766" i="3"/>
  <c r="FI766" i="3"/>
  <c r="FH766" i="3" s="1"/>
  <c r="FM774" i="3"/>
  <c r="FN774" i="3"/>
  <c r="FP774" i="3"/>
  <c r="FI774" i="3"/>
  <c r="FH774" i="3" s="1"/>
  <c r="FM782" i="3"/>
  <c r="FN782" i="3"/>
  <c r="FP782" i="3"/>
  <c r="FI782" i="3"/>
  <c r="FH782" i="3" s="1"/>
  <c r="FM790" i="3"/>
  <c r="FN790" i="3"/>
  <c r="FP790" i="3"/>
  <c r="FI790" i="3"/>
  <c r="FH790" i="3" s="1"/>
  <c r="FM798" i="3"/>
  <c r="FN798" i="3"/>
  <c r="FP798" i="3"/>
  <c r="FI798" i="3"/>
  <c r="FH798" i="3" s="1"/>
  <c r="C806" i="3"/>
  <c r="FM806" i="3"/>
  <c r="FN806" i="3"/>
  <c r="FP806" i="3"/>
  <c r="FI806" i="3"/>
  <c r="FH806" i="3" s="1"/>
  <c r="FM814" i="3"/>
  <c r="FN814" i="3"/>
  <c r="FP814" i="3"/>
  <c r="FI814" i="3"/>
  <c r="FH814" i="3" s="1"/>
  <c r="FM822" i="3"/>
  <c r="FP822" i="3"/>
  <c r="FN822" i="3"/>
  <c r="FI822" i="3"/>
  <c r="FH822" i="3" s="1"/>
  <c r="FM830" i="3"/>
  <c r="FN830" i="3"/>
  <c r="FP830" i="3"/>
  <c r="FI830" i="3"/>
  <c r="FH830" i="3" s="1"/>
  <c r="FM838" i="3"/>
  <c r="FN838" i="3"/>
  <c r="FP838" i="3"/>
  <c r="FI838" i="3"/>
  <c r="FH838" i="3" s="1"/>
  <c r="FM846" i="3"/>
  <c r="FN846" i="3"/>
  <c r="FP846" i="3"/>
  <c r="FI846" i="3"/>
  <c r="FH846" i="3" s="1"/>
  <c r="FM854" i="3"/>
  <c r="FN854" i="3"/>
  <c r="FP854" i="3"/>
  <c r="FI854" i="3"/>
  <c r="FH854" i="3" s="1"/>
  <c r="FM862" i="3"/>
  <c r="FN862" i="3"/>
  <c r="FP862" i="3"/>
  <c r="FI862" i="3"/>
  <c r="FH862" i="3" s="1"/>
  <c r="FM870" i="3"/>
  <c r="FN870" i="3"/>
  <c r="FP870" i="3"/>
  <c r="FI870" i="3"/>
  <c r="FH870" i="3" s="1"/>
  <c r="FM878" i="3"/>
  <c r="FN878" i="3"/>
  <c r="FP878" i="3"/>
  <c r="FI878" i="3"/>
  <c r="FH878" i="3" s="1"/>
  <c r="FM886" i="3"/>
  <c r="FP886" i="3"/>
  <c r="FN886" i="3"/>
  <c r="FI886" i="3"/>
  <c r="FH886" i="3" s="1"/>
  <c r="FM894" i="3"/>
  <c r="FN894" i="3"/>
  <c r="FP894" i="3"/>
  <c r="FI894" i="3"/>
  <c r="FH894" i="3" s="1"/>
  <c r="FM902" i="3"/>
  <c r="FN902" i="3"/>
  <c r="FP902" i="3"/>
  <c r="FI902" i="3"/>
  <c r="FH902" i="3" s="1"/>
  <c r="FM910" i="3"/>
  <c r="FN910" i="3"/>
  <c r="FP910" i="3"/>
  <c r="FI910" i="3"/>
  <c r="FH910" i="3" s="1"/>
  <c r="FM918" i="3"/>
  <c r="FN918" i="3"/>
  <c r="FP918" i="3"/>
  <c r="FI918" i="3"/>
  <c r="FH918" i="3" s="1"/>
  <c r="FM926" i="3"/>
  <c r="FN926" i="3"/>
  <c r="FP926" i="3"/>
  <c r="FI926" i="3"/>
  <c r="FH926" i="3" s="1"/>
  <c r="FM934" i="3"/>
  <c r="FN934" i="3"/>
  <c r="FP934" i="3"/>
  <c r="FI934" i="3"/>
  <c r="FH934" i="3" s="1"/>
  <c r="FK800" i="3"/>
  <c r="FM807" i="3"/>
  <c r="FP807" i="3"/>
  <c r="FN807" i="3"/>
  <c r="FI807" i="3"/>
  <c r="FH807" i="3" s="1"/>
  <c r="FK808" i="3"/>
  <c r="FM815" i="3"/>
  <c r="FP815" i="3"/>
  <c r="FN815" i="3"/>
  <c r="FI815" i="3"/>
  <c r="FH815" i="3" s="1"/>
  <c r="FK816" i="3"/>
  <c r="FM823" i="3"/>
  <c r="FP823" i="3"/>
  <c r="FN823" i="3"/>
  <c r="FI823" i="3"/>
  <c r="FH823" i="3" s="1"/>
  <c r="FK824" i="3"/>
  <c r="FM831" i="3"/>
  <c r="FP831" i="3"/>
  <c r="FN831" i="3"/>
  <c r="FI831" i="3"/>
  <c r="FH831" i="3" s="1"/>
  <c r="FK832" i="3"/>
  <c r="FM839" i="3"/>
  <c r="FP839" i="3"/>
  <c r="FN839" i="3"/>
  <c r="FI839" i="3"/>
  <c r="FH839" i="3" s="1"/>
  <c r="FK840" i="3"/>
  <c r="FM847" i="3"/>
  <c r="FP847" i="3"/>
  <c r="FN847" i="3"/>
  <c r="FI847" i="3"/>
  <c r="FH847" i="3" s="1"/>
  <c r="FK848" i="3"/>
  <c r="FM855" i="3"/>
  <c r="FP855" i="3"/>
  <c r="FN855" i="3"/>
  <c r="FI855" i="3"/>
  <c r="FH855" i="3" s="1"/>
  <c r="FK856" i="3"/>
  <c r="FM863" i="3"/>
  <c r="FP863" i="3"/>
  <c r="FN863" i="3"/>
  <c r="FI863" i="3"/>
  <c r="FH863" i="3" s="1"/>
  <c r="FK864" i="3"/>
  <c r="FM871" i="3"/>
  <c r="FP871" i="3"/>
  <c r="FN871" i="3"/>
  <c r="FI871" i="3"/>
  <c r="FH871" i="3" s="1"/>
  <c r="FK872" i="3"/>
  <c r="FM879" i="3"/>
  <c r="FP879" i="3"/>
  <c r="FN879" i="3"/>
  <c r="FI879" i="3"/>
  <c r="FH879" i="3" s="1"/>
  <c r="FK880" i="3"/>
  <c r="FM887" i="3"/>
  <c r="FP887" i="3"/>
  <c r="FN887" i="3"/>
  <c r="FI887" i="3"/>
  <c r="FH887" i="3" s="1"/>
  <c r="FK888" i="3"/>
  <c r="FM895" i="3"/>
  <c r="FP895" i="3"/>
  <c r="FN895" i="3"/>
  <c r="FI895" i="3"/>
  <c r="FH895" i="3" s="1"/>
  <c r="FK896" i="3"/>
  <c r="FM903" i="3"/>
  <c r="FP903" i="3"/>
  <c r="FN903" i="3"/>
  <c r="FI903" i="3"/>
  <c r="FH903" i="3" s="1"/>
  <c r="FK904" i="3"/>
  <c r="FM911" i="3"/>
  <c r="FP911" i="3"/>
  <c r="FN911" i="3"/>
  <c r="FI911" i="3"/>
  <c r="FH911" i="3" s="1"/>
  <c r="FK912" i="3"/>
  <c r="FM919" i="3"/>
  <c r="FP919" i="3"/>
  <c r="FN919" i="3"/>
  <c r="FI919" i="3"/>
  <c r="FH919" i="3" s="1"/>
  <c r="FK920" i="3"/>
  <c r="FM927" i="3"/>
  <c r="FP927" i="3"/>
  <c r="FN927" i="3"/>
  <c r="FI927" i="3"/>
  <c r="FH927" i="3" s="1"/>
  <c r="FK928" i="3"/>
  <c r="FM935" i="3"/>
  <c r="FP935" i="3"/>
  <c r="FN935" i="3"/>
  <c r="FI935" i="3"/>
  <c r="FH935" i="3" s="1"/>
  <c r="FK936" i="3"/>
  <c r="FM943" i="3"/>
  <c r="FP943" i="3"/>
  <c r="FN943" i="3"/>
  <c r="FI943" i="3"/>
  <c r="FH943" i="3" s="1"/>
  <c r="FK944" i="3"/>
  <c r="FM951" i="3"/>
  <c r="FP951" i="3"/>
  <c r="FN951" i="3"/>
  <c r="FI951" i="3"/>
  <c r="FH951" i="3" s="1"/>
  <c r="FK952" i="3"/>
  <c r="FM959" i="3"/>
  <c r="FP959" i="3"/>
  <c r="FN959" i="3"/>
  <c r="FI959" i="3"/>
  <c r="FH959" i="3" s="1"/>
  <c r="FK960" i="3"/>
  <c r="FM967" i="3"/>
  <c r="FP967" i="3"/>
  <c r="FN967" i="3"/>
  <c r="FI967" i="3"/>
  <c r="FH967" i="3" s="1"/>
  <c r="FK968" i="3"/>
  <c r="FM975" i="3"/>
  <c r="FP975" i="3"/>
  <c r="FN975" i="3"/>
  <c r="FI975" i="3"/>
  <c r="FH975" i="3" s="1"/>
  <c r="FK976" i="3"/>
  <c r="FM983" i="3"/>
  <c r="FP983" i="3"/>
  <c r="FN983" i="3"/>
  <c r="FI983" i="3"/>
  <c r="FH983" i="3" s="1"/>
  <c r="FK984" i="3"/>
  <c r="FM991" i="3"/>
  <c r="FP991" i="3"/>
  <c r="FN991" i="3"/>
  <c r="FI991" i="3"/>
  <c r="FH991" i="3" s="1"/>
  <c r="FK992" i="3"/>
  <c r="FM999" i="3"/>
  <c r="FP999" i="3"/>
  <c r="FN999" i="3"/>
  <c r="FI999" i="3"/>
  <c r="FH999" i="3" s="1"/>
  <c r="FK1000" i="3"/>
  <c r="FP826" i="3"/>
  <c r="FM826" i="3"/>
  <c r="FN826" i="3"/>
  <c r="FI826" i="3"/>
  <c r="FH826" i="3" s="1"/>
  <c r="FP834" i="3"/>
  <c r="FM834" i="3"/>
  <c r="FN834" i="3"/>
  <c r="FI834" i="3"/>
  <c r="FH834" i="3" s="1"/>
  <c r="FP842" i="3"/>
  <c r="FM842" i="3"/>
  <c r="FN842" i="3"/>
  <c r="FI842" i="3"/>
  <c r="FH842" i="3" s="1"/>
  <c r="FM850" i="3"/>
  <c r="FP850" i="3"/>
  <c r="FN850" i="3"/>
  <c r="FI850" i="3"/>
  <c r="FH850" i="3" s="1"/>
  <c r="FP858" i="3"/>
  <c r="FM858" i="3"/>
  <c r="FN858" i="3"/>
  <c r="FI858" i="3"/>
  <c r="FH858" i="3" s="1"/>
  <c r="FP866" i="3"/>
  <c r="FM866" i="3"/>
  <c r="FN866" i="3"/>
  <c r="FI866" i="3"/>
  <c r="FH866" i="3" s="1"/>
  <c r="FP874" i="3"/>
  <c r="FM874" i="3"/>
  <c r="FN874" i="3"/>
  <c r="FI874" i="3"/>
  <c r="FH874" i="3" s="1"/>
  <c r="FM882" i="3"/>
  <c r="FP882" i="3"/>
  <c r="FN882" i="3"/>
  <c r="FI882" i="3"/>
  <c r="FH882" i="3" s="1"/>
  <c r="FP890" i="3"/>
  <c r="FM890" i="3"/>
  <c r="FN890" i="3"/>
  <c r="FI890" i="3"/>
  <c r="FH890" i="3" s="1"/>
  <c r="FP898" i="3"/>
  <c r="FM898" i="3"/>
  <c r="FN898" i="3"/>
  <c r="FI898" i="3"/>
  <c r="FH898" i="3" s="1"/>
  <c r="FP906" i="3"/>
  <c r="FM906" i="3"/>
  <c r="FN906" i="3"/>
  <c r="FI906" i="3"/>
  <c r="FH906" i="3" s="1"/>
  <c r="FM914" i="3"/>
  <c r="FP914" i="3"/>
  <c r="FN914" i="3"/>
  <c r="FI914" i="3"/>
  <c r="FH914" i="3" s="1"/>
  <c r="FP922" i="3"/>
  <c r="FM922" i="3"/>
  <c r="FN922" i="3"/>
  <c r="FI922" i="3"/>
  <c r="FH922" i="3" s="1"/>
  <c r="FP930" i="3"/>
  <c r="FM930" i="3"/>
  <c r="FN930" i="3"/>
  <c r="FI930" i="3"/>
  <c r="FH930" i="3" s="1"/>
  <c r="FM938" i="3"/>
  <c r="FP938" i="3"/>
  <c r="FN938" i="3"/>
  <c r="FI938" i="3"/>
  <c r="FH938" i="3" s="1"/>
  <c r="FP946" i="3"/>
  <c r="FM946" i="3"/>
  <c r="FN946" i="3"/>
  <c r="FI946" i="3"/>
  <c r="FH946" i="3" s="1"/>
  <c r="FM954" i="3"/>
  <c r="FP954" i="3"/>
  <c r="FN954" i="3"/>
  <c r="FI954" i="3"/>
  <c r="FH954" i="3" s="1"/>
  <c r="FP962" i="3"/>
  <c r="FM962" i="3"/>
  <c r="FN962" i="3"/>
  <c r="FI962" i="3"/>
  <c r="FH962" i="3" s="1"/>
  <c r="FP970" i="3"/>
  <c r="FN970" i="3"/>
  <c r="FM970" i="3"/>
  <c r="FI970" i="3"/>
  <c r="FH970" i="3" s="1"/>
  <c r="FM978" i="3"/>
  <c r="FP978" i="3"/>
  <c r="FN978" i="3"/>
  <c r="FI978" i="3"/>
  <c r="FH978" i="3" s="1"/>
  <c r="FP986" i="3"/>
  <c r="FM986" i="3"/>
  <c r="FN986" i="3"/>
  <c r="FI986" i="3"/>
  <c r="FH986" i="3" s="1"/>
  <c r="FM994" i="3"/>
  <c r="FP994" i="3"/>
  <c r="FN994" i="3"/>
  <c r="FI994" i="3"/>
  <c r="FH994" i="3" s="1"/>
  <c r="FP1002" i="3"/>
  <c r="FM1002" i="3"/>
  <c r="FN1002" i="3"/>
  <c r="FI1002" i="3"/>
  <c r="FH1002" i="3" s="1"/>
  <c r="FK814" i="3"/>
  <c r="FM821" i="3"/>
  <c r="FP821" i="3"/>
  <c r="FN821" i="3"/>
  <c r="FI821" i="3"/>
  <c r="FH821" i="3" s="1"/>
  <c r="FK822" i="3"/>
  <c r="FM829" i="3"/>
  <c r="FP829" i="3"/>
  <c r="FN829" i="3"/>
  <c r="FI829" i="3"/>
  <c r="FH829" i="3" s="1"/>
  <c r="FK830" i="3"/>
  <c r="FM837" i="3"/>
  <c r="FP837" i="3"/>
  <c r="FN837" i="3"/>
  <c r="FI837" i="3"/>
  <c r="FH837" i="3" s="1"/>
  <c r="FK838" i="3"/>
  <c r="FM845" i="3"/>
  <c r="FP845" i="3"/>
  <c r="FN845" i="3"/>
  <c r="FI845" i="3"/>
  <c r="FH845" i="3" s="1"/>
  <c r="FK846" i="3"/>
  <c r="FM853" i="3"/>
  <c r="FP853" i="3"/>
  <c r="FN853" i="3"/>
  <c r="FI853" i="3"/>
  <c r="FH853" i="3" s="1"/>
  <c r="FK854" i="3"/>
  <c r="FM861" i="3"/>
  <c r="FP861" i="3"/>
  <c r="FN861" i="3"/>
  <c r="FI861" i="3"/>
  <c r="FH861" i="3" s="1"/>
  <c r="FK862" i="3"/>
  <c r="FM869" i="3"/>
  <c r="FP869" i="3"/>
  <c r="FN869" i="3"/>
  <c r="FI869" i="3"/>
  <c r="FH869" i="3" s="1"/>
  <c r="FK870" i="3"/>
  <c r="FM877" i="3"/>
  <c r="FP877" i="3"/>
  <c r="FN877" i="3"/>
  <c r="FI877" i="3"/>
  <c r="FH877" i="3" s="1"/>
  <c r="FK878" i="3"/>
  <c r="FM885" i="3"/>
  <c r="FP885" i="3"/>
  <c r="FN885" i="3"/>
  <c r="FI885" i="3"/>
  <c r="FH885" i="3" s="1"/>
  <c r="FK886" i="3"/>
  <c r="FM893" i="3"/>
  <c r="FP893" i="3"/>
  <c r="FN893" i="3"/>
  <c r="FI893" i="3"/>
  <c r="FH893" i="3" s="1"/>
  <c r="FK894" i="3"/>
  <c r="FM901" i="3"/>
  <c r="FP901" i="3"/>
  <c r="FN901" i="3"/>
  <c r="FI901" i="3"/>
  <c r="FH901" i="3" s="1"/>
  <c r="FK902" i="3"/>
  <c r="FM909" i="3"/>
  <c r="FP909" i="3"/>
  <c r="FN909" i="3"/>
  <c r="FI909" i="3"/>
  <c r="FH909" i="3" s="1"/>
  <c r="FK910" i="3"/>
  <c r="FM917" i="3"/>
  <c r="FP917" i="3"/>
  <c r="FN917" i="3"/>
  <c r="FI917" i="3"/>
  <c r="FH917" i="3" s="1"/>
  <c r="FK918" i="3"/>
  <c r="FM925" i="3"/>
  <c r="FP925" i="3"/>
  <c r="FN925" i="3"/>
  <c r="FI925" i="3"/>
  <c r="FH925" i="3" s="1"/>
  <c r="FK926" i="3"/>
  <c r="FM933" i="3"/>
  <c r="FP933" i="3"/>
  <c r="FN933" i="3"/>
  <c r="FI933" i="3"/>
  <c r="FH933" i="3" s="1"/>
  <c r="FK934" i="3"/>
  <c r="FM941" i="3"/>
  <c r="FP941" i="3"/>
  <c r="FN941" i="3"/>
  <c r="FI941" i="3"/>
  <c r="FH941" i="3" s="1"/>
  <c r="FK942" i="3"/>
  <c r="FM949" i="3"/>
  <c r="FP949" i="3"/>
  <c r="FN949" i="3"/>
  <c r="FI949" i="3"/>
  <c r="FH949" i="3" s="1"/>
  <c r="FK950" i="3"/>
  <c r="FM957" i="3"/>
  <c r="FP957" i="3"/>
  <c r="FN957" i="3"/>
  <c r="FI957" i="3"/>
  <c r="FH957" i="3" s="1"/>
  <c r="FK958" i="3"/>
  <c r="FM965" i="3"/>
  <c r="FP965" i="3"/>
  <c r="FN965" i="3"/>
  <c r="FI965" i="3"/>
  <c r="FH965" i="3" s="1"/>
  <c r="FK966" i="3"/>
  <c r="FM973" i="3"/>
  <c r="FP973" i="3"/>
  <c r="FN973" i="3"/>
  <c r="FI973" i="3"/>
  <c r="FH973" i="3" s="1"/>
  <c r="FK974" i="3"/>
  <c r="FM981" i="3"/>
  <c r="FP981" i="3"/>
  <c r="FN981" i="3"/>
  <c r="FI981" i="3"/>
  <c r="FH981" i="3" s="1"/>
  <c r="FK982" i="3"/>
  <c r="FP989" i="3"/>
  <c r="FN989" i="3"/>
  <c r="FM989" i="3"/>
  <c r="FI989" i="3"/>
  <c r="FH989" i="3" s="1"/>
  <c r="FK990" i="3"/>
  <c r="FM997" i="3"/>
  <c r="FP997" i="3"/>
  <c r="FN997" i="3"/>
  <c r="FI997" i="3"/>
  <c r="FH997" i="3" s="1"/>
  <c r="FK998" i="3"/>
  <c r="FM832" i="3"/>
  <c r="FP832" i="3"/>
  <c r="FN832" i="3"/>
  <c r="FI832" i="3"/>
  <c r="FH832" i="3" s="1"/>
  <c r="FM840" i="3"/>
  <c r="FP840" i="3"/>
  <c r="FN840" i="3"/>
  <c r="FI840" i="3"/>
  <c r="FH840" i="3" s="1"/>
  <c r="FM848" i="3"/>
  <c r="FP848" i="3"/>
  <c r="FN848" i="3"/>
  <c r="FI848" i="3"/>
  <c r="FH848" i="3" s="1"/>
  <c r="FM856" i="3"/>
  <c r="FP856" i="3"/>
  <c r="FN856" i="3"/>
  <c r="FI856" i="3"/>
  <c r="FH856" i="3" s="1"/>
  <c r="FM864" i="3"/>
  <c r="FP864" i="3"/>
  <c r="FN864" i="3"/>
  <c r="FI864" i="3"/>
  <c r="FH864" i="3" s="1"/>
  <c r="FM872" i="3"/>
  <c r="FP872" i="3"/>
  <c r="FN872" i="3"/>
  <c r="FI872" i="3"/>
  <c r="FH872" i="3" s="1"/>
  <c r="FM880" i="3"/>
  <c r="FP880" i="3"/>
  <c r="FN880" i="3"/>
  <c r="FI880" i="3"/>
  <c r="FH880" i="3" s="1"/>
  <c r="FM888" i="3"/>
  <c r="FP888" i="3"/>
  <c r="FN888" i="3"/>
  <c r="FI888" i="3"/>
  <c r="FH888" i="3" s="1"/>
  <c r="FM896" i="3"/>
  <c r="FP896" i="3"/>
  <c r="FN896" i="3"/>
  <c r="FI896" i="3"/>
  <c r="FH896" i="3" s="1"/>
  <c r="FK897" i="3"/>
  <c r="FM904" i="3"/>
  <c r="FP904" i="3"/>
  <c r="FN904" i="3"/>
  <c r="FI904" i="3"/>
  <c r="FH904" i="3" s="1"/>
  <c r="FK905" i="3"/>
  <c r="FM912" i="3"/>
  <c r="FP912" i="3"/>
  <c r="FN912" i="3"/>
  <c r="FI912" i="3"/>
  <c r="FH912" i="3" s="1"/>
  <c r="FK913" i="3"/>
  <c r="FM920" i="3"/>
  <c r="FP920" i="3"/>
  <c r="FN920" i="3"/>
  <c r="FI920" i="3"/>
  <c r="FH920" i="3" s="1"/>
  <c r="FK921" i="3"/>
  <c r="FM928" i="3"/>
  <c r="FP928" i="3"/>
  <c r="FN928" i="3"/>
  <c r="FI928" i="3"/>
  <c r="FH928" i="3" s="1"/>
  <c r="FK929" i="3"/>
  <c r="FM936" i="3"/>
  <c r="FP936" i="3"/>
  <c r="FN936" i="3"/>
  <c r="FI936" i="3"/>
  <c r="FH936" i="3" s="1"/>
  <c r="FK937" i="3"/>
  <c r="FM944" i="3"/>
  <c r="FP944" i="3"/>
  <c r="FN944" i="3"/>
  <c r="FI944" i="3"/>
  <c r="FH944" i="3" s="1"/>
  <c r="FK945" i="3"/>
  <c r="FM952" i="3"/>
  <c r="FP952" i="3"/>
  <c r="FN952" i="3"/>
  <c r="FI952" i="3"/>
  <c r="FH952" i="3" s="1"/>
  <c r="FK953" i="3"/>
  <c r="FM960" i="3"/>
  <c r="FP960" i="3"/>
  <c r="FN960" i="3"/>
  <c r="FI960" i="3"/>
  <c r="FH960" i="3" s="1"/>
  <c r="FK961" i="3"/>
  <c r="FM968" i="3"/>
  <c r="FP968" i="3"/>
  <c r="FN968" i="3"/>
  <c r="FI968" i="3"/>
  <c r="FH968" i="3" s="1"/>
  <c r="FK969" i="3"/>
  <c r="FM976" i="3"/>
  <c r="FP976" i="3"/>
  <c r="FN976" i="3"/>
  <c r="FI976" i="3"/>
  <c r="FH976" i="3" s="1"/>
  <c r="FK977" i="3"/>
  <c r="FM984" i="3"/>
  <c r="FP984" i="3"/>
  <c r="FN984" i="3"/>
  <c r="FI984" i="3"/>
  <c r="FH984" i="3" s="1"/>
  <c r="FK985" i="3"/>
  <c r="FM992" i="3"/>
  <c r="FP992" i="3"/>
  <c r="FN992" i="3"/>
  <c r="FI992" i="3"/>
  <c r="FH992" i="3" s="1"/>
  <c r="FK993" i="3"/>
  <c r="FM1000" i="3"/>
  <c r="FP1000" i="3"/>
  <c r="FN1000" i="3"/>
  <c r="FI1000" i="3"/>
  <c r="FH1000" i="3" s="1"/>
  <c r="FK1001" i="3"/>
  <c r="FM795" i="3"/>
  <c r="FP795" i="3"/>
  <c r="FN795" i="3"/>
  <c r="FI795" i="3"/>
  <c r="FH795" i="3" s="1"/>
  <c r="FK796" i="3"/>
  <c r="FM803" i="3"/>
  <c r="FP803" i="3"/>
  <c r="FN803" i="3"/>
  <c r="FI803" i="3"/>
  <c r="FH803" i="3" s="1"/>
  <c r="FK804" i="3"/>
  <c r="FM811" i="3"/>
  <c r="FP811" i="3"/>
  <c r="FN811" i="3"/>
  <c r="FI811" i="3"/>
  <c r="FH811" i="3" s="1"/>
  <c r="FK812" i="3"/>
  <c r="FM819" i="3"/>
  <c r="FP819" i="3"/>
  <c r="FN819" i="3"/>
  <c r="FI819" i="3"/>
  <c r="FH819" i="3" s="1"/>
  <c r="FK820" i="3"/>
  <c r="FM827" i="3"/>
  <c r="FP827" i="3"/>
  <c r="FN827" i="3"/>
  <c r="FI827" i="3"/>
  <c r="FH827" i="3" s="1"/>
  <c r="FK828" i="3"/>
  <c r="FM835" i="3"/>
  <c r="FP835" i="3"/>
  <c r="FN835" i="3"/>
  <c r="FI835" i="3"/>
  <c r="FH835" i="3" s="1"/>
  <c r="FK836" i="3"/>
  <c r="FM843" i="3"/>
  <c r="FP843" i="3"/>
  <c r="FN843" i="3"/>
  <c r="FI843" i="3"/>
  <c r="FH843" i="3" s="1"/>
  <c r="FK844" i="3"/>
  <c r="FM851" i="3"/>
  <c r="FP851" i="3"/>
  <c r="FN851" i="3"/>
  <c r="FI851" i="3"/>
  <c r="FH851" i="3" s="1"/>
  <c r="FK852" i="3"/>
  <c r="FM859" i="3"/>
  <c r="FP859" i="3"/>
  <c r="FN859" i="3"/>
  <c r="FI859" i="3"/>
  <c r="FH859" i="3" s="1"/>
  <c r="FK860" i="3"/>
  <c r="FM867" i="3"/>
  <c r="FP867" i="3"/>
  <c r="FN867" i="3"/>
  <c r="FI867" i="3"/>
  <c r="FH867" i="3" s="1"/>
  <c r="FK868" i="3"/>
  <c r="FM875" i="3"/>
  <c r="FP875" i="3"/>
  <c r="FN875" i="3"/>
  <c r="FI875" i="3"/>
  <c r="FH875" i="3" s="1"/>
  <c r="FK876" i="3"/>
  <c r="FM883" i="3"/>
  <c r="FP883" i="3"/>
  <c r="FN883" i="3"/>
  <c r="FI883" i="3"/>
  <c r="FH883" i="3" s="1"/>
  <c r="FK884" i="3"/>
  <c r="FM891" i="3"/>
  <c r="FP891" i="3"/>
  <c r="FN891" i="3"/>
  <c r="FI891" i="3"/>
  <c r="FH891" i="3" s="1"/>
  <c r="FK892" i="3"/>
  <c r="FM899" i="3"/>
  <c r="FP899" i="3"/>
  <c r="FN899" i="3"/>
  <c r="FI899" i="3"/>
  <c r="FH899" i="3" s="1"/>
  <c r="FK900" i="3"/>
  <c r="FM907" i="3"/>
  <c r="FP907" i="3"/>
  <c r="FN907" i="3"/>
  <c r="FI907" i="3"/>
  <c r="FH907" i="3" s="1"/>
  <c r="FK908" i="3"/>
  <c r="FM915" i="3"/>
  <c r="FP915" i="3"/>
  <c r="FN915" i="3"/>
  <c r="FI915" i="3"/>
  <c r="FH915" i="3" s="1"/>
  <c r="FK916" i="3"/>
  <c r="FM923" i="3"/>
  <c r="FP923" i="3"/>
  <c r="FN923" i="3"/>
  <c r="FI923" i="3"/>
  <c r="FH923" i="3" s="1"/>
  <c r="FK924" i="3"/>
  <c r="FM931" i="3"/>
  <c r="FP931" i="3"/>
  <c r="FN931" i="3"/>
  <c r="FI931" i="3"/>
  <c r="FH931" i="3" s="1"/>
  <c r="FM939" i="3"/>
  <c r="FP939" i="3"/>
  <c r="FN939" i="3"/>
  <c r="FI939" i="3"/>
  <c r="FH939" i="3" s="1"/>
  <c r="FM947" i="3"/>
  <c r="FP947" i="3"/>
  <c r="FN947" i="3"/>
  <c r="FI947" i="3"/>
  <c r="FH947" i="3" s="1"/>
  <c r="FM955" i="3"/>
  <c r="FP955" i="3"/>
  <c r="FN955" i="3"/>
  <c r="FI955" i="3"/>
  <c r="FH955" i="3" s="1"/>
  <c r="FM963" i="3"/>
  <c r="FP963" i="3"/>
  <c r="FN963" i="3"/>
  <c r="FI963" i="3"/>
  <c r="FH963" i="3" s="1"/>
  <c r="FM971" i="3"/>
  <c r="FP971" i="3"/>
  <c r="FN971" i="3"/>
  <c r="FI971" i="3"/>
  <c r="FH971" i="3" s="1"/>
  <c r="FM979" i="3"/>
  <c r="FP979" i="3"/>
  <c r="FN979" i="3"/>
  <c r="FI979" i="3"/>
  <c r="FH979" i="3" s="1"/>
  <c r="FM987" i="3"/>
  <c r="FP987" i="3"/>
  <c r="FN987" i="3"/>
  <c r="FI987" i="3"/>
  <c r="FH987" i="3" s="1"/>
  <c r="FM995" i="3"/>
  <c r="FP995" i="3"/>
  <c r="FN995" i="3"/>
  <c r="FI995" i="3"/>
  <c r="FH995" i="3" s="1"/>
  <c r="FM1003" i="3"/>
  <c r="FP1003" i="3"/>
  <c r="FN1003" i="3"/>
  <c r="FI1003" i="3"/>
  <c r="FH1003" i="3" s="1"/>
  <c r="FK935" i="3"/>
  <c r="FM942" i="3"/>
  <c r="FN942" i="3"/>
  <c r="FP942" i="3"/>
  <c r="FI942" i="3"/>
  <c r="FH942" i="3" s="1"/>
  <c r="FK943" i="3"/>
  <c r="FP950" i="3"/>
  <c r="FN950" i="3"/>
  <c r="FM950" i="3"/>
  <c r="FI950" i="3"/>
  <c r="FH950" i="3" s="1"/>
  <c r="FK951" i="3"/>
  <c r="FM958" i="3"/>
  <c r="FN958" i="3"/>
  <c r="FP958" i="3"/>
  <c r="FI958" i="3"/>
  <c r="FH958" i="3" s="1"/>
  <c r="FK959" i="3"/>
  <c r="FM966" i="3"/>
  <c r="FN966" i="3"/>
  <c r="FP966" i="3"/>
  <c r="FI966" i="3"/>
  <c r="FH966" i="3" s="1"/>
  <c r="FK967" i="3"/>
  <c r="FM974" i="3"/>
  <c r="FN974" i="3"/>
  <c r="FP974" i="3"/>
  <c r="FI974" i="3"/>
  <c r="FH974" i="3" s="1"/>
  <c r="FK975" i="3"/>
  <c r="FM982" i="3"/>
  <c r="FN982" i="3"/>
  <c r="FP982" i="3"/>
  <c r="FI982" i="3"/>
  <c r="FH982" i="3" s="1"/>
  <c r="FK983" i="3"/>
  <c r="FM990" i="3"/>
  <c r="FN990" i="3"/>
  <c r="FP990" i="3"/>
  <c r="FI990" i="3"/>
  <c r="FH990" i="3" s="1"/>
  <c r="FK991" i="3"/>
  <c r="FM998" i="3"/>
  <c r="FN998" i="3"/>
  <c r="FP998" i="3"/>
  <c r="FI998" i="3"/>
  <c r="FH998" i="3" s="1"/>
  <c r="FK999" i="3"/>
  <c r="FP793" i="3"/>
  <c r="FM793" i="3"/>
  <c r="FN793" i="3"/>
  <c r="FI793" i="3"/>
  <c r="FH793" i="3" s="1"/>
  <c r="FK794" i="3"/>
  <c r="FP801" i="3"/>
  <c r="FM801" i="3"/>
  <c r="FN801" i="3"/>
  <c r="FI801" i="3"/>
  <c r="FH801" i="3" s="1"/>
  <c r="FK802" i="3"/>
  <c r="FP809" i="3"/>
  <c r="FN809" i="3"/>
  <c r="FM809" i="3"/>
  <c r="FI809" i="3"/>
  <c r="FH809" i="3" s="1"/>
  <c r="FK810" i="3"/>
  <c r="FM817" i="3"/>
  <c r="FP817" i="3"/>
  <c r="FN817" i="3"/>
  <c r="FI817" i="3"/>
  <c r="FH817" i="3" s="1"/>
  <c r="FK818" i="3"/>
  <c r="FP825" i="3"/>
  <c r="FM825" i="3"/>
  <c r="FN825" i="3"/>
  <c r="FI825" i="3"/>
  <c r="FH825" i="3" s="1"/>
  <c r="FK826" i="3"/>
  <c r="FP833" i="3"/>
  <c r="FM833" i="3"/>
  <c r="FN833" i="3"/>
  <c r="FI833" i="3"/>
  <c r="FH833" i="3" s="1"/>
  <c r="FK834" i="3"/>
  <c r="FP841" i="3"/>
  <c r="FM841" i="3"/>
  <c r="FN841" i="3"/>
  <c r="FI841" i="3"/>
  <c r="FH841" i="3" s="1"/>
  <c r="FK842" i="3"/>
  <c r="FM849" i="3"/>
  <c r="FP849" i="3"/>
  <c r="FN849" i="3"/>
  <c r="FI849" i="3"/>
  <c r="FH849" i="3" s="1"/>
  <c r="FK850" i="3"/>
  <c r="FP857" i="3"/>
  <c r="FM857" i="3"/>
  <c r="FN857" i="3"/>
  <c r="FI857" i="3"/>
  <c r="FH857" i="3" s="1"/>
  <c r="FK858" i="3"/>
  <c r="FP865" i="3"/>
  <c r="FM865" i="3"/>
  <c r="FN865" i="3"/>
  <c r="FI865" i="3"/>
  <c r="FH865" i="3" s="1"/>
  <c r="FK866" i="3"/>
  <c r="FP873" i="3"/>
  <c r="FM873" i="3"/>
  <c r="FN873" i="3"/>
  <c r="FI873" i="3"/>
  <c r="FH873" i="3" s="1"/>
  <c r="FK874" i="3"/>
  <c r="FM881" i="3"/>
  <c r="FP881" i="3"/>
  <c r="FN881" i="3"/>
  <c r="FI881" i="3"/>
  <c r="FH881" i="3" s="1"/>
  <c r="FK882" i="3"/>
  <c r="FP889" i="3"/>
  <c r="FM889" i="3"/>
  <c r="FN889" i="3"/>
  <c r="FI889" i="3"/>
  <c r="FH889" i="3" s="1"/>
  <c r="FK890" i="3"/>
  <c r="FP897" i="3"/>
  <c r="FM897" i="3"/>
  <c r="FN897" i="3"/>
  <c r="FI897" i="3"/>
  <c r="FH897" i="3" s="1"/>
  <c r="FK898" i="3"/>
  <c r="FP905" i="3"/>
  <c r="FM905" i="3"/>
  <c r="FN905" i="3"/>
  <c r="FI905" i="3"/>
  <c r="FH905" i="3" s="1"/>
  <c r="FK906" i="3"/>
  <c r="FM913" i="3"/>
  <c r="FP913" i="3"/>
  <c r="FN913" i="3"/>
  <c r="FI913" i="3"/>
  <c r="FH913" i="3" s="1"/>
  <c r="FK914" i="3"/>
  <c r="FP921" i="3"/>
  <c r="FM921" i="3"/>
  <c r="FN921" i="3"/>
  <c r="FI921" i="3"/>
  <c r="FH921" i="3" s="1"/>
  <c r="FK922" i="3"/>
  <c r="FP929" i="3"/>
  <c r="FM929" i="3"/>
  <c r="FN929" i="3"/>
  <c r="FI929" i="3"/>
  <c r="FH929" i="3" s="1"/>
  <c r="FK930" i="3"/>
  <c r="FM937" i="3"/>
  <c r="FP937" i="3"/>
  <c r="FN937" i="3"/>
  <c r="FI937" i="3"/>
  <c r="FH937" i="3" s="1"/>
  <c r="FK938" i="3"/>
  <c r="FP945" i="3"/>
  <c r="FM945" i="3"/>
  <c r="FN945" i="3"/>
  <c r="FI945" i="3"/>
  <c r="FH945" i="3" s="1"/>
  <c r="FK946" i="3"/>
  <c r="FP953" i="3"/>
  <c r="FM953" i="3"/>
  <c r="FN953" i="3"/>
  <c r="FI953" i="3"/>
  <c r="FH953" i="3" s="1"/>
  <c r="FK954" i="3"/>
  <c r="FP961" i="3"/>
  <c r="FM961" i="3"/>
  <c r="FN961" i="3"/>
  <c r="FI961" i="3"/>
  <c r="FH961" i="3" s="1"/>
  <c r="FK962" i="3"/>
  <c r="FP969" i="3"/>
  <c r="FM969" i="3"/>
  <c r="FN969" i="3"/>
  <c r="FI969" i="3"/>
  <c r="FH969" i="3" s="1"/>
  <c r="FK970" i="3"/>
  <c r="FM977" i="3"/>
  <c r="FP977" i="3"/>
  <c r="FN977" i="3"/>
  <c r="FI977" i="3"/>
  <c r="FH977" i="3" s="1"/>
  <c r="FK978" i="3"/>
  <c r="FP985" i="3"/>
  <c r="FM985" i="3"/>
  <c r="FN985" i="3"/>
  <c r="FI985" i="3"/>
  <c r="FH985" i="3" s="1"/>
  <c r="FK986" i="3"/>
  <c r="FM993" i="3"/>
  <c r="FP993" i="3"/>
  <c r="FN993" i="3"/>
  <c r="FI993" i="3"/>
  <c r="FH993" i="3" s="1"/>
  <c r="FK994" i="3"/>
  <c r="FP1001" i="3"/>
  <c r="FM1001" i="3"/>
  <c r="FN1001" i="3"/>
  <c r="FI1001" i="3"/>
  <c r="FH1001" i="3" s="1"/>
  <c r="FK1002" i="3"/>
  <c r="FG806" i="3"/>
  <c r="FJ806" i="3"/>
  <c r="FG79" i="3"/>
  <c r="FJ79" i="3"/>
  <c r="FG802" i="3"/>
  <c r="FJ802" i="3"/>
  <c r="C640" i="3"/>
  <c r="C902" i="3"/>
  <c r="C544" i="3"/>
  <c r="C918" i="3"/>
  <c r="C766" i="3"/>
  <c r="C503" i="3"/>
  <c r="C783" i="3"/>
  <c r="C937" i="3"/>
  <c r="C493" i="3"/>
  <c r="C543" i="3"/>
  <c r="C747" i="3"/>
  <c r="C816" i="3"/>
  <c r="C869" i="3"/>
  <c r="C152" i="3"/>
  <c r="C318" i="3"/>
  <c r="C370" i="3"/>
  <c r="C791" i="3"/>
  <c r="C974" i="3"/>
  <c r="C266" i="3"/>
  <c r="C782" i="3"/>
  <c r="C938" i="3"/>
  <c r="C959" i="3"/>
  <c r="C332" i="3"/>
  <c r="C426" i="3"/>
  <c r="C790" i="3"/>
  <c r="C410" i="3"/>
  <c r="C228" i="3"/>
  <c r="C234" i="3"/>
  <c r="C255" i="3"/>
  <c r="C367" i="3"/>
  <c r="C371" i="3"/>
  <c r="C141" i="3"/>
  <c r="C260" i="3"/>
  <c r="C281" i="3"/>
  <c r="C517" i="3"/>
  <c r="C751" i="3"/>
  <c r="C983" i="3"/>
  <c r="C525" i="3"/>
  <c r="C721" i="3"/>
  <c r="C779" i="3"/>
  <c r="C846" i="3"/>
  <c r="C881" i="3"/>
  <c r="C898" i="3"/>
  <c r="C971" i="3"/>
  <c r="C726" i="3"/>
  <c r="C843" i="3"/>
  <c r="C969" i="3"/>
  <c r="C481" i="3"/>
  <c r="C634" i="3"/>
  <c r="C814" i="3"/>
  <c r="C819" i="3"/>
  <c r="C840" i="3"/>
  <c r="C851" i="3"/>
  <c r="C853" i="3"/>
  <c r="C300" i="3"/>
  <c r="C662" i="3"/>
  <c r="C115" i="3"/>
  <c r="C131" i="3"/>
  <c r="C225" i="3"/>
  <c r="C239" i="3"/>
  <c r="C290" i="3"/>
  <c r="C292" i="3"/>
  <c r="C337" i="3"/>
  <c r="C351" i="3"/>
  <c r="C383" i="3"/>
  <c r="C566" i="3"/>
  <c r="C577" i="3"/>
  <c r="C609" i="3"/>
  <c r="C614" i="3"/>
  <c r="C617" i="3"/>
  <c r="C666" i="3"/>
  <c r="C711" i="3"/>
  <c r="C771" i="3"/>
  <c r="C775" i="3"/>
  <c r="C798" i="3"/>
  <c r="C818" i="3"/>
  <c r="C822" i="3"/>
  <c r="C900" i="3"/>
  <c r="C904" i="3"/>
  <c r="C912" i="3"/>
  <c r="C916" i="3"/>
  <c r="C945" i="3"/>
  <c r="C990" i="3"/>
  <c r="C994" i="3"/>
  <c r="C403" i="3"/>
  <c r="C497" i="3"/>
  <c r="C215" i="3"/>
  <c r="C287" i="3"/>
  <c r="C101" i="3"/>
  <c r="C192" i="3"/>
  <c r="C205" i="3"/>
  <c r="C210" i="3"/>
  <c r="C221" i="3"/>
  <c r="C242" i="3"/>
  <c r="C250" i="3"/>
  <c r="C309" i="3"/>
  <c r="C310" i="3"/>
  <c r="C375" i="3"/>
  <c r="C484" i="3"/>
  <c r="C549" i="3"/>
  <c r="C599" i="3"/>
  <c r="C667" i="3"/>
  <c r="C680" i="3"/>
  <c r="C723" i="3"/>
  <c r="C733" i="3"/>
  <c r="C749" i="3"/>
  <c r="C777" i="3"/>
  <c r="C787" i="3"/>
  <c r="C795" i="3"/>
  <c r="C824" i="3"/>
  <c r="C838" i="3"/>
  <c r="C883" i="3"/>
  <c r="C885" i="3"/>
  <c r="C892" i="3"/>
  <c r="C894" i="3"/>
  <c r="C949" i="3"/>
  <c r="C966" i="3"/>
  <c r="C967" i="3"/>
  <c r="C977" i="3"/>
  <c r="C991" i="3"/>
  <c r="C87" i="3"/>
  <c r="C67" i="3"/>
  <c r="C75" i="3"/>
  <c r="C85" i="3"/>
  <c r="C670" i="3"/>
  <c r="C61" i="3"/>
  <c r="C343" i="3"/>
  <c r="C386" i="3"/>
  <c r="C402" i="3"/>
  <c r="C355" i="3"/>
  <c r="C69" i="3"/>
  <c r="C91" i="3"/>
  <c r="C103" i="3"/>
  <c r="C125" i="3"/>
  <c r="C143" i="3"/>
  <c r="C567" i="3"/>
  <c r="C23" i="3"/>
  <c r="FM23" i="3" s="1"/>
  <c r="C33" i="3"/>
  <c r="FP33" i="3" s="1"/>
  <c r="C63" i="3"/>
  <c r="C73" i="3"/>
  <c r="C344" i="3"/>
  <c r="C624" i="3"/>
  <c r="C317" i="3"/>
  <c r="C354" i="3"/>
  <c r="C359" i="3"/>
  <c r="C583" i="3"/>
  <c r="C77" i="3"/>
  <c r="C83" i="3"/>
  <c r="C109" i="3"/>
  <c r="C160" i="3"/>
  <c r="C236" i="3"/>
  <c r="C491" i="3"/>
  <c r="C119" i="3"/>
  <c r="C157" i="3"/>
  <c r="C690" i="3"/>
  <c r="C897" i="3"/>
  <c r="C271" i="3"/>
  <c r="C284" i="3"/>
  <c r="C295" i="3"/>
  <c r="C308" i="3"/>
  <c r="C321" i="3"/>
  <c r="C387" i="3"/>
  <c r="C391" i="3"/>
  <c r="C399" i="3"/>
  <c r="C415" i="3"/>
  <c r="C496" i="3"/>
  <c r="C539" i="3"/>
  <c r="C552" i="3"/>
  <c r="C564" i="3"/>
  <c r="C569" i="3"/>
  <c r="C611" i="3"/>
  <c r="C646" i="3"/>
  <c r="C767" i="3"/>
  <c r="C835" i="3"/>
  <c r="C176" i="3"/>
  <c r="C208" i="3"/>
  <c r="C252" i="3"/>
  <c r="C737" i="3"/>
  <c r="C895" i="3"/>
  <c r="C511" i="3"/>
  <c r="C547" i="3"/>
  <c r="C555" i="3"/>
  <c r="C561" i="3"/>
  <c r="C587" i="3"/>
  <c r="C606" i="3"/>
  <c r="C642" i="3"/>
  <c r="C648" i="3"/>
  <c r="C678" i="3"/>
  <c r="C683" i="3"/>
  <c r="C958" i="3"/>
  <c r="C265" i="3"/>
  <c r="C450" i="3"/>
  <c r="C460" i="3"/>
  <c r="C533" i="3"/>
  <c r="C579" i="3"/>
  <c r="C582" i="3"/>
  <c r="C656" i="3"/>
  <c r="C659" i="3"/>
  <c r="C672" i="3"/>
  <c r="C233" i="3"/>
  <c r="C258" i="3"/>
  <c r="C289" i="3"/>
  <c r="C347" i="3"/>
  <c r="C418" i="3"/>
  <c r="C419" i="3"/>
  <c r="C462" i="3"/>
  <c r="C512" i="3"/>
  <c r="C531" i="3"/>
  <c r="C551" i="3"/>
  <c r="C988" i="3"/>
  <c r="C928" i="3"/>
  <c r="C953" i="3"/>
  <c r="C986" i="3"/>
  <c r="C694" i="3"/>
  <c r="C710" i="3"/>
  <c r="C727" i="3"/>
  <c r="C763" i="3"/>
  <c r="C804" i="3"/>
  <c r="C875" i="3"/>
  <c r="C879" i="3"/>
  <c r="C910" i="3"/>
  <c r="C941" i="3"/>
  <c r="C947" i="3"/>
  <c r="C998" i="3"/>
  <c r="C55" i="3"/>
  <c r="FM55" i="3" s="1"/>
  <c r="C95" i="3"/>
  <c r="C365" i="3"/>
  <c r="C19" i="3"/>
  <c r="FM19" i="3" s="1"/>
  <c r="C71" i="3"/>
  <c r="C135" i="3"/>
  <c r="C111" i="3"/>
  <c r="C184" i="3"/>
  <c r="C349" i="3"/>
  <c r="C15" i="3"/>
  <c r="FM15" i="3" s="1"/>
  <c r="C47" i="3"/>
  <c r="FM47" i="3" s="1"/>
  <c r="C168" i="3"/>
  <c r="C226" i="3"/>
  <c r="C27" i="3"/>
  <c r="FP27" i="3" s="1"/>
  <c r="C49" i="3"/>
  <c r="FP49" i="3" s="1"/>
  <c r="C186" i="3"/>
  <c r="C268" i="3"/>
  <c r="C381" i="3"/>
  <c r="C65" i="3"/>
  <c r="C297" i="3"/>
  <c r="C93" i="3"/>
  <c r="C107" i="3"/>
  <c r="C117" i="3"/>
  <c r="C149" i="3"/>
  <c r="C173" i="3"/>
  <c r="C178" i="3"/>
  <c r="C189" i="3"/>
  <c r="C194" i="3"/>
  <c r="C216" i="3"/>
  <c r="C223" i="3"/>
  <c r="C231" i="3"/>
  <c r="C273" i="3"/>
  <c r="C279" i="3"/>
  <c r="C313" i="3"/>
  <c r="C326" i="3"/>
  <c r="C305" i="3"/>
  <c r="C397" i="3"/>
  <c r="C99" i="3"/>
  <c r="C127" i="3"/>
  <c r="C139" i="3"/>
  <c r="C170" i="3"/>
  <c r="C181" i="3"/>
  <c r="C197" i="3"/>
  <c r="C200" i="3"/>
  <c r="C202" i="3"/>
  <c r="C213" i="3"/>
  <c r="C229" i="3"/>
  <c r="C241" i="3"/>
  <c r="C244" i="3"/>
  <c r="C257" i="3"/>
  <c r="C276" i="3"/>
  <c r="C282" i="3"/>
  <c r="C303" i="3"/>
  <c r="C325" i="3"/>
  <c r="C442" i="3"/>
  <c r="C478" i="3"/>
  <c r="C490" i="3"/>
  <c r="C506" i="3"/>
  <c r="C123" i="3"/>
  <c r="C133" i="3"/>
  <c r="C154" i="3"/>
  <c r="C162" i="3"/>
  <c r="C165" i="3"/>
  <c r="C218" i="3"/>
  <c r="C247" i="3"/>
  <c r="C263" i="3"/>
  <c r="C274" i="3"/>
  <c r="C298" i="3"/>
  <c r="C316" i="3"/>
  <c r="C352" i="3"/>
  <c r="C368" i="3"/>
  <c r="C384" i="3"/>
  <c r="C311" i="3"/>
  <c r="C324" i="3"/>
  <c r="C363" i="3"/>
  <c r="C379" i="3"/>
  <c r="C395" i="3"/>
  <c r="C405" i="3"/>
  <c r="C466" i="3"/>
  <c r="C575" i="3"/>
  <c r="C329" i="3"/>
  <c r="C362" i="3"/>
  <c r="C378" i="3"/>
  <c r="C394" i="3"/>
  <c r="C420" i="3"/>
  <c r="C400" i="3"/>
  <c r="C333" i="3"/>
  <c r="C334" i="3"/>
  <c r="C346" i="3"/>
  <c r="C357" i="3"/>
  <c r="C360" i="3"/>
  <c r="C373" i="3"/>
  <c r="C376" i="3"/>
  <c r="C389" i="3"/>
  <c r="C392" i="3"/>
  <c r="C482" i="3"/>
  <c r="C339" i="3"/>
  <c r="C341" i="3"/>
  <c r="C454" i="3"/>
  <c r="C430" i="3"/>
  <c r="C438" i="3"/>
  <c r="C446" i="3"/>
  <c r="C452" i="3"/>
  <c r="C470" i="3"/>
  <c r="C474" i="3"/>
  <c r="C476" i="3"/>
  <c r="C591" i="3"/>
  <c r="C535" i="3"/>
  <c r="C558" i="3"/>
  <c r="C590" i="3"/>
  <c r="C414" i="3"/>
  <c r="C422" i="3"/>
  <c r="C458" i="3"/>
  <c r="C486" i="3"/>
  <c r="C495" i="3"/>
  <c r="C501" i="3"/>
  <c r="C504" i="3"/>
  <c r="C509" i="3"/>
  <c r="C574" i="3"/>
  <c r="C519" i="3"/>
  <c r="C541" i="3"/>
  <c r="C603" i="3"/>
  <c r="C428" i="3"/>
  <c r="C434" i="3"/>
  <c r="C436" i="3"/>
  <c r="C444" i="3"/>
  <c r="C468" i="3"/>
  <c r="C527" i="3"/>
  <c r="C536" i="3"/>
  <c r="C622" i="3"/>
  <c r="C623" i="3"/>
  <c r="C650" i="3"/>
  <c r="C563" i="3"/>
  <c r="C596" i="3"/>
  <c r="C598" i="3"/>
  <c r="C630" i="3"/>
  <c r="C682" i="3"/>
  <c r="C889" i="3"/>
  <c r="C523" i="3"/>
  <c r="C528" i="3"/>
  <c r="C654" i="3"/>
  <c r="C675" i="3"/>
  <c r="C515" i="3"/>
  <c r="C520" i="3"/>
  <c r="C571" i="3"/>
  <c r="C585" i="3"/>
  <c r="C601" i="3"/>
  <c r="C674" i="3"/>
  <c r="C739" i="3"/>
  <c r="C753" i="3"/>
  <c r="C593" i="3"/>
  <c r="C595" i="3"/>
  <c r="C619" i="3"/>
  <c r="C651" i="3"/>
  <c r="C705" i="3"/>
  <c r="C658" i="3"/>
  <c r="C664" i="3"/>
  <c r="C696" i="3"/>
  <c r="C759" i="3"/>
  <c r="C717" i="3"/>
  <c r="C741" i="3"/>
  <c r="C755" i="3"/>
  <c r="C607" i="3"/>
  <c r="C615" i="3"/>
  <c r="C638" i="3"/>
  <c r="C887" i="3"/>
  <c r="C827" i="3"/>
  <c r="C701" i="3"/>
  <c r="C713" i="3"/>
  <c r="C830" i="3"/>
  <c r="C785" i="3"/>
  <c r="C857" i="3"/>
  <c r="C686" i="3"/>
  <c r="C688" i="3"/>
  <c r="C709" i="3"/>
  <c r="C719" i="3"/>
  <c r="C729" i="3"/>
  <c r="C735" i="3"/>
  <c r="C743" i="3"/>
  <c r="C750" i="3"/>
  <c r="C761" i="3"/>
  <c r="C793" i="3"/>
  <c r="C799" i="3"/>
  <c r="C774" i="3"/>
  <c r="C810" i="3"/>
  <c r="C725" i="3"/>
  <c r="C731" i="3"/>
  <c r="C734" i="3"/>
  <c r="C745" i="3"/>
  <c r="C756" i="3"/>
  <c r="C769" i="3"/>
  <c r="C926" i="3"/>
  <c r="C698" i="3"/>
  <c r="C718" i="3"/>
  <c r="C742" i="3"/>
  <c r="C758" i="3"/>
  <c r="C842" i="3"/>
  <c r="C924" i="3"/>
  <c r="C908" i="3"/>
  <c r="C943" i="3"/>
  <c r="C920" i="3"/>
  <c r="C950" i="3"/>
  <c r="C834" i="3"/>
  <c r="C848" i="3"/>
  <c r="C850" i="3"/>
  <c r="C855" i="3"/>
  <c r="C865" i="3"/>
  <c r="C867" i="3"/>
  <c r="C873" i="3"/>
  <c r="C942" i="3"/>
  <c r="C826" i="3"/>
  <c r="C832" i="3"/>
  <c r="C863" i="3"/>
  <c r="C871" i="3"/>
  <c r="C859" i="3"/>
  <c r="C861" i="3"/>
  <c r="C877" i="3"/>
  <c r="C951" i="3"/>
  <c r="C1002" i="3"/>
  <c r="C980" i="3"/>
  <c r="C975" i="3"/>
  <c r="C978" i="3"/>
  <c r="C982" i="3"/>
  <c r="C962" i="3"/>
  <c r="C963" i="3"/>
  <c r="C999" i="3"/>
  <c r="C933" i="3"/>
  <c r="C946" i="3"/>
  <c r="C954" i="3"/>
  <c r="C955" i="3"/>
  <c r="C957" i="3"/>
  <c r="C961" i="3"/>
  <c r="C965" i="3"/>
  <c r="C970" i="3"/>
  <c r="C985" i="3"/>
  <c r="C993" i="3"/>
  <c r="C9" i="3"/>
  <c r="FP9" i="3" s="1"/>
  <c r="C11" i="3"/>
  <c r="FM11" i="3" s="1"/>
  <c r="C68" i="3"/>
  <c r="C76" i="3"/>
  <c r="C88" i="3"/>
  <c r="C62" i="3"/>
  <c r="C70" i="3"/>
  <c r="C80" i="3"/>
  <c r="C57" i="3"/>
  <c r="FP57" i="3" s="1"/>
  <c r="C64" i="3"/>
  <c r="C72" i="3"/>
  <c r="C74" i="3"/>
  <c r="C78" i="3"/>
  <c r="C84" i="3"/>
  <c r="C86" i="3"/>
  <c r="C66" i="3"/>
  <c r="C94" i="3"/>
  <c r="C102" i="3"/>
  <c r="C110" i="3"/>
  <c r="C118" i="3"/>
  <c r="C126" i="3"/>
  <c r="C134" i="3"/>
  <c r="C142" i="3"/>
  <c r="C151" i="3"/>
  <c r="C153" i="3"/>
  <c r="C182" i="3"/>
  <c r="C237" i="3"/>
  <c r="C96" i="3"/>
  <c r="C104" i="3"/>
  <c r="C112" i="3"/>
  <c r="C120" i="3"/>
  <c r="C128" i="3"/>
  <c r="C136" i="3"/>
  <c r="C144" i="3"/>
  <c r="C166" i="3"/>
  <c r="C174" i="3"/>
  <c r="C222" i="3"/>
  <c r="C81" i="3"/>
  <c r="C89" i="3"/>
  <c r="C97" i="3"/>
  <c r="C105" i="3"/>
  <c r="C113" i="3"/>
  <c r="C121" i="3"/>
  <c r="C129" i="3"/>
  <c r="C137" i="3"/>
  <c r="C145" i="3"/>
  <c r="C150" i="3"/>
  <c r="C158" i="3"/>
  <c r="C214" i="3"/>
  <c r="C82" i="3"/>
  <c r="C90" i="3"/>
  <c r="C98" i="3"/>
  <c r="C106" i="3"/>
  <c r="C114" i="3"/>
  <c r="C122" i="3"/>
  <c r="C130" i="3"/>
  <c r="C138" i="3"/>
  <c r="C146" i="3"/>
  <c r="C198" i="3"/>
  <c r="C206" i="3"/>
  <c r="C243" i="3"/>
  <c r="C155" i="3"/>
  <c r="C92" i="3"/>
  <c r="C100" i="3"/>
  <c r="C108" i="3"/>
  <c r="C116" i="3"/>
  <c r="C124" i="3"/>
  <c r="C132" i="3"/>
  <c r="C140" i="3"/>
  <c r="C147" i="3"/>
  <c r="C190" i="3"/>
  <c r="C148" i="3"/>
  <c r="C161" i="3"/>
  <c r="C163" i="3"/>
  <c r="C230" i="3"/>
  <c r="C261" i="3"/>
  <c r="C267" i="3"/>
  <c r="C277" i="3"/>
  <c r="C314" i="3"/>
  <c r="C159" i="3"/>
  <c r="C167" i="3"/>
  <c r="C175" i="3"/>
  <c r="C183" i="3"/>
  <c r="C191" i="3"/>
  <c r="C199" i="3"/>
  <c r="C207" i="3"/>
  <c r="C235" i="3"/>
  <c r="C293" i="3"/>
  <c r="C253" i="3"/>
  <c r="C259" i="3"/>
  <c r="C275" i="3"/>
  <c r="C169" i="3"/>
  <c r="C177" i="3"/>
  <c r="C185" i="3"/>
  <c r="C193" i="3"/>
  <c r="C201" i="3"/>
  <c r="C209" i="3"/>
  <c r="C217" i="3"/>
  <c r="C227" i="3"/>
  <c r="C291" i="3"/>
  <c r="C224" i="3"/>
  <c r="C251" i="3"/>
  <c r="C285" i="3"/>
  <c r="C171" i="3"/>
  <c r="C179" i="3"/>
  <c r="C187" i="3"/>
  <c r="C195" i="3"/>
  <c r="C203" i="3"/>
  <c r="C211" i="3"/>
  <c r="C219" i="3"/>
  <c r="C245" i="3"/>
  <c r="C299" i="3"/>
  <c r="C156" i="3"/>
  <c r="C164" i="3"/>
  <c r="C172" i="3"/>
  <c r="C180" i="3"/>
  <c r="C188" i="3"/>
  <c r="C196" i="3"/>
  <c r="C204" i="3"/>
  <c r="C212" i="3"/>
  <c r="C220" i="3"/>
  <c r="C269" i="3"/>
  <c r="C283" i="3"/>
  <c r="C249" i="3"/>
  <c r="C330" i="3"/>
  <c r="C306" i="3"/>
  <c r="C338" i="3"/>
  <c r="C411" i="3"/>
  <c r="C312" i="3"/>
  <c r="C301" i="3"/>
  <c r="C238" i="3"/>
  <c r="C246" i="3"/>
  <c r="C254" i="3"/>
  <c r="C262" i="3"/>
  <c r="C270" i="3"/>
  <c r="C278" i="3"/>
  <c r="C286" i="3"/>
  <c r="C294" i="3"/>
  <c r="C302" i="3"/>
  <c r="C304" i="3"/>
  <c r="C232" i="3"/>
  <c r="C240" i="3"/>
  <c r="C248" i="3"/>
  <c r="C256" i="3"/>
  <c r="C264" i="3"/>
  <c r="C272" i="3"/>
  <c r="C280" i="3"/>
  <c r="C288" i="3"/>
  <c r="C296" i="3"/>
  <c r="C319" i="3"/>
  <c r="C322" i="3"/>
  <c r="C307" i="3"/>
  <c r="C315" i="3"/>
  <c r="C323" i="3"/>
  <c r="C331" i="3"/>
  <c r="C416" i="3"/>
  <c r="C408" i="3"/>
  <c r="C327" i="3"/>
  <c r="C335" i="3"/>
  <c r="C345" i="3"/>
  <c r="C348" i="3"/>
  <c r="C356" i="3"/>
  <c r="C364" i="3"/>
  <c r="C372" i="3"/>
  <c r="C380" i="3"/>
  <c r="C388" i="3"/>
  <c r="C396" i="3"/>
  <c r="C404" i="3"/>
  <c r="C437" i="3"/>
  <c r="C320" i="3"/>
  <c r="C328" i="3"/>
  <c r="C336" i="3"/>
  <c r="C340" i="3"/>
  <c r="C469" i="3"/>
  <c r="C421" i="3"/>
  <c r="C427" i="3"/>
  <c r="C429" i="3"/>
  <c r="C342" i="3"/>
  <c r="C350" i="3"/>
  <c r="C358" i="3"/>
  <c r="C366" i="3"/>
  <c r="C374" i="3"/>
  <c r="C382" i="3"/>
  <c r="C390" i="3"/>
  <c r="C398" i="3"/>
  <c r="C406" i="3"/>
  <c r="C407" i="3"/>
  <c r="C435" i="3"/>
  <c r="C445" i="3"/>
  <c r="C453" i="3"/>
  <c r="C499" i="3"/>
  <c r="C461" i="3"/>
  <c r="C353" i="3"/>
  <c r="C361" i="3"/>
  <c r="C369" i="3"/>
  <c r="C377" i="3"/>
  <c r="C385" i="3"/>
  <c r="C393" i="3"/>
  <c r="C401" i="3"/>
  <c r="C409" i="3"/>
  <c r="C412" i="3"/>
  <c r="C413" i="3"/>
  <c r="C423" i="3"/>
  <c r="C477" i="3"/>
  <c r="C485" i="3"/>
  <c r="C443" i="3"/>
  <c r="C451" i="3"/>
  <c r="C459" i="3"/>
  <c r="C467" i="3"/>
  <c r="C475" i="3"/>
  <c r="C483" i="3"/>
  <c r="C498" i="3"/>
  <c r="C505" i="3"/>
  <c r="C521" i="3"/>
  <c r="C559" i="3"/>
  <c r="C545" i="3"/>
  <c r="C431" i="3"/>
  <c r="C439" i="3"/>
  <c r="C447" i="3"/>
  <c r="C455" i="3"/>
  <c r="C463" i="3"/>
  <c r="C471" i="3"/>
  <c r="C479" i="3"/>
  <c r="C487" i="3"/>
  <c r="C489" i="3"/>
  <c r="C500" i="3"/>
  <c r="C507" i="3"/>
  <c r="C513" i="3"/>
  <c r="C529" i="3"/>
  <c r="C628" i="3"/>
  <c r="C424" i="3"/>
  <c r="C432" i="3"/>
  <c r="C440" i="3"/>
  <c r="C448" i="3"/>
  <c r="C456" i="3"/>
  <c r="C464" i="3"/>
  <c r="C472" i="3"/>
  <c r="C480" i="3"/>
  <c r="C488" i="3"/>
  <c r="C492" i="3"/>
  <c r="C553" i="3"/>
  <c r="C417" i="3"/>
  <c r="C425" i="3"/>
  <c r="C433" i="3"/>
  <c r="C441" i="3"/>
  <c r="C449" i="3"/>
  <c r="C457" i="3"/>
  <c r="C465" i="3"/>
  <c r="C473" i="3"/>
  <c r="C537" i="3"/>
  <c r="C589" i="3"/>
  <c r="C562" i="3"/>
  <c r="C620" i="3"/>
  <c r="C621" i="3"/>
  <c r="C514" i="3"/>
  <c r="C522" i="3"/>
  <c r="C530" i="3"/>
  <c r="C538" i="3"/>
  <c r="C546" i="3"/>
  <c r="C554" i="3"/>
  <c r="C568" i="3"/>
  <c r="C572" i="3"/>
  <c r="C597" i="3"/>
  <c r="C604" i="3"/>
  <c r="C560" i="3"/>
  <c r="C625" i="3"/>
  <c r="C508" i="3"/>
  <c r="C516" i="3"/>
  <c r="C524" i="3"/>
  <c r="C532" i="3"/>
  <c r="C540" i="3"/>
  <c r="C548" i="3"/>
  <c r="C556" i="3"/>
  <c r="C573" i="3"/>
  <c r="C580" i="3"/>
  <c r="C605" i="3"/>
  <c r="C612" i="3"/>
  <c r="C635" i="3"/>
  <c r="C643" i="3"/>
  <c r="C660" i="3"/>
  <c r="C557" i="3"/>
  <c r="C565" i="3"/>
  <c r="C494" i="3"/>
  <c r="C502" i="3"/>
  <c r="C510" i="3"/>
  <c r="C518" i="3"/>
  <c r="C526" i="3"/>
  <c r="C534" i="3"/>
  <c r="C542" i="3"/>
  <c r="C550" i="3"/>
  <c r="C570" i="3"/>
  <c r="C581" i="3"/>
  <c r="C588" i="3"/>
  <c r="C613" i="3"/>
  <c r="C631" i="3"/>
  <c r="C578" i="3"/>
  <c r="C586" i="3"/>
  <c r="C594" i="3"/>
  <c r="C602" i="3"/>
  <c r="C610" i="3"/>
  <c r="C618" i="3"/>
  <c r="C626" i="3"/>
  <c r="C629" i="3"/>
  <c r="C632" i="3"/>
  <c r="C636" i="3"/>
  <c r="C649" i="3"/>
  <c r="C657" i="3"/>
  <c r="C673" i="3"/>
  <c r="C644" i="3"/>
  <c r="C681" i="3"/>
  <c r="C627" i="3"/>
  <c r="C637" i="3"/>
  <c r="C652" i="3"/>
  <c r="C668" i="3"/>
  <c r="C576" i="3"/>
  <c r="C584" i="3"/>
  <c r="C592" i="3"/>
  <c r="C600" i="3"/>
  <c r="C608" i="3"/>
  <c r="C616" i="3"/>
  <c r="C641" i="3"/>
  <c r="C689" i="3"/>
  <c r="C697" i="3"/>
  <c r="C704" i="3"/>
  <c r="C633" i="3"/>
  <c r="C639" i="3"/>
  <c r="C665" i="3"/>
  <c r="C647" i="3"/>
  <c r="C655" i="3"/>
  <c r="C663" i="3"/>
  <c r="C671" i="3"/>
  <c r="C679" i="3"/>
  <c r="C687" i="3"/>
  <c r="C695" i="3"/>
  <c r="C702" i="3"/>
  <c r="C728" i="3"/>
  <c r="C811" i="3"/>
  <c r="C714" i="3"/>
  <c r="C722" i="3"/>
  <c r="C738" i="3"/>
  <c r="C691" i="3"/>
  <c r="C699" i="3"/>
  <c r="C706" i="3"/>
  <c r="C676" i="3"/>
  <c r="C684" i="3"/>
  <c r="C692" i="3"/>
  <c r="C700" i="3"/>
  <c r="C703" i="3"/>
  <c r="C707" i="3"/>
  <c r="C645" i="3"/>
  <c r="C653" i="3"/>
  <c r="C661" i="3"/>
  <c r="C669" i="3"/>
  <c r="C677" i="3"/>
  <c r="C685" i="3"/>
  <c r="C693" i="3"/>
  <c r="C712" i="3"/>
  <c r="C720" i="3"/>
  <c r="C736" i="3"/>
  <c r="C744" i="3"/>
  <c r="C730" i="3"/>
  <c r="C788" i="3"/>
  <c r="C757" i="3"/>
  <c r="C762" i="3"/>
  <c r="C746" i="3"/>
  <c r="C752" i="3"/>
  <c r="C754" i="3"/>
  <c r="C764" i="3"/>
  <c r="C778" i="3"/>
  <c r="C715" i="3"/>
  <c r="C770" i="3"/>
  <c r="C796" i="3"/>
  <c r="C808" i="3"/>
  <c r="C708" i="3"/>
  <c r="C716" i="3"/>
  <c r="C724" i="3"/>
  <c r="C732" i="3"/>
  <c r="C740" i="3"/>
  <c r="C748" i="3"/>
  <c r="C780" i="3"/>
  <c r="C803" i="3"/>
  <c r="C772" i="3"/>
  <c r="C786" i="3"/>
  <c r="C794" i="3"/>
  <c r="C807" i="3"/>
  <c r="C812" i="3"/>
  <c r="C844" i="3"/>
  <c r="C852" i="3"/>
  <c r="C828" i="3"/>
  <c r="C854" i="3"/>
  <c r="C765" i="3"/>
  <c r="C773" i="3"/>
  <c r="C781" i="3"/>
  <c r="C789" i="3"/>
  <c r="C797" i="3"/>
  <c r="C809" i="3"/>
  <c r="C805" i="3"/>
  <c r="C836" i="3"/>
  <c r="C760" i="3"/>
  <c r="C768" i="3"/>
  <c r="C776" i="3"/>
  <c r="C784" i="3"/>
  <c r="C792" i="3"/>
  <c r="C800" i="3"/>
  <c r="C815" i="3"/>
  <c r="C801" i="3"/>
  <c r="C820" i="3"/>
  <c r="C817" i="3"/>
  <c r="C825" i="3"/>
  <c r="C833" i="3"/>
  <c r="C841" i="3"/>
  <c r="C849" i="3"/>
  <c r="C858" i="3"/>
  <c r="C862" i="3"/>
  <c r="C813" i="3"/>
  <c r="C821" i="3"/>
  <c r="C829" i="3"/>
  <c r="C837" i="3"/>
  <c r="C845" i="3"/>
  <c r="C823" i="3"/>
  <c r="C831" i="3"/>
  <c r="C839" i="3"/>
  <c r="C847" i="3"/>
  <c r="C856" i="3"/>
  <c r="C860" i="3"/>
  <c r="C864" i="3"/>
  <c r="C872" i="3"/>
  <c r="C880" i="3"/>
  <c r="C888" i="3"/>
  <c r="C866" i="3"/>
  <c r="C874" i="3"/>
  <c r="C882" i="3"/>
  <c r="C890" i="3"/>
  <c r="C893" i="3"/>
  <c r="C896" i="3"/>
  <c r="C901" i="3"/>
  <c r="C868" i="3"/>
  <c r="C876" i="3"/>
  <c r="C884" i="3"/>
  <c r="C870" i="3"/>
  <c r="C878" i="3"/>
  <c r="C886" i="3"/>
  <c r="C899" i="3"/>
  <c r="C891" i="3"/>
  <c r="C909" i="3"/>
  <c r="C917" i="3"/>
  <c r="C925" i="3"/>
  <c r="C1000" i="3"/>
  <c r="C903" i="3"/>
  <c r="C911" i="3"/>
  <c r="C919" i="3"/>
  <c r="C927" i="3"/>
  <c r="C932" i="3"/>
  <c r="C905" i="3"/>
  <c r="C913" i="3"/>
  <c r="C921" i="3"/>
  <c r="C929" i="3"/>
  <c r="C934" i="3"/>
  <c r="C939" i="3"/>
  <c r="C960" i="3"/>
  <c r="C906" i="3"/>
  <c r="C914" i="3"/>
  <c r="C922" i="3"/>
  <c r="C930" i="3"/>
  <c r="C952" i="3"/>
  <c r="C907" i="3"/>
  <c r="C915" i="3"/>
  <c r="C923" i="3"/>
  <c r="C931" i="3"/>
  <c r="C935" i="3"/>
  <c r="C940" i="3"/>
  <c r="C968" i="3"/>
  <c r="C936" i="3"/>
  <c r="C944" i="3"/>
  <c r="C973" i="3"/>
  <c r="C992" i="3"/>
  <c r="C976" i="3"/>
  <c r="C948" i="3"/>
  <c r="C956" i="3"/>
  <c r="C964" i="3"/>
  <c r="C972" i="3"/>
  <c r="C984" i="3"/>
  <c r="C1001" i="3"/>
  <c r="C979" i="3"/>
  <c r="C987" i="3"/>
  <c r="C995" i="3"/>
  <c r="C1003" i="3"/>
  <c r="C996" i="3"/>
  <c r="C981" i="3"/>
  <c r="C989" i="3"/>
  <c r="C997" i="3"/>
  <c r="C31" i="3"/>
  <c r="FP31" i="3" s="1"/>
  <c r="C41" i="3"/>
  <c r="FM41" i="3" s="1"/>
  <c r="C7" i="3"/>
  <c r="FM7" i="3" s="1"/>
  <c r="C17" i="3"/>
  <c r="FP17" i="3" s="1"/>
  <c r="C35" i="3"/>
  <c r="FM35" i="3" s="1"/>
  <c r="C37" i="3"/>
  <c r="FM37" i="3" s="1"/>
  <c r="C39" i="3"/>
  <c r="FM39" i="3" s="1"/>
  <c r="C43" i="3"/>
  <c r="FM43" i="3" s="1"/>
  <c r="C45" i="3"/>
  <c r="FM45" i="3" s="1"/>
  <c r="C21" i="3"/>
  <c r="FM21" i="3" s="1"/>
  <c r="C59" i="3"/>
  <c r="FP59" i="3" s="1"/>
  <c r="C25" i="3"/>
  <c r="FP25" i="3" s="1"/>
  <c r="C29" i="3"/>
  <c r="FP29" i="3" s="1"/>
  <c r="C51" i="3"/>
  <c r="FM51" i="3" s="1"/>
  <c r="C53" i="3"/>
  <c r="FM53" i="3" s="1"/>
  <c r="C13" i="3"/>
  <c r="FM13" i="3" s="1"/>
  <c r="C10" i="3"/>
  <c r="FM10" i="3" s="1"/>
  <c r="C34" i="3"/>
  <c r="FM34" i="3" s="1"/>
  <c r="C54" i="3"/>
  <c r="FM54" i="3" s="1"/>
  <c r="C18" i="3"/>
  <c r="FM18" i="3" s="1"/>
  <c r="C26" i="3"/>
  <c r="FP26" i="3" s="1"/>
  <c r="C42" i="3"/>
  <c r="FP42" i="3" s="1"/>
  <c r="C58" i="3"/>
  <c r="FM58" i="3" s="1"/>
  <c r="C6" i="3"/>
  <c r="FY6" i="3" s="1"/>
  <c r="C14" i="3"/>
  <c r="FM14" i="3" s="1"/>
  <c r="C22" i="3"/>
  <c r="FM22" i="3" s="1"/>
  <c r="C30" i="3"/>
  <c r="FP30" i="3" s="1"/>
  <c r="C46" i="3"/>
  <c r="FM46" i="3" s="1"/>
  <c r="C38" i="3"/>
  <c r="FM38" i="3" s="1"/>
  <c r="C50" i="3"/>
  <c r="FP50" i="3" s="1"/>
  <c r="C8" i="3"/>
  <c r="FP8" i="3" s="1"/>
  <c r="C12" i="3"/>
  <c r="FM12" i="3" s="1"/>
  <c r="C16" i="3"/>
  <c r="FM16" i="3" s="1"/>
  <c r="C20" i="3"/>
  <c r="FM20" i="3" s="1"/>
  <c r="C24" i="3"/>
  <c r="FM24" i="3" s="1"/>
  <c r="C28" i="3"/>
  <c r="FP28" i="3" s="1"/>
  <c r="C32" i="3"/>
  <c r="FM32" i="3" s="1"/>
  <c r="C36" i="3"/>
  <c r="FM36" i="3" s="1"/>
  <c r="C40" i="3"/>
  <c r="FM40" i="3" s="1"/>
  <c r="C44" i="3"/>
  <c r="FM44" i="3" s="1"/>
  <c r="C48" i="3"/>
  <c r="FM48" i="3" s="1"/>
  <c r="C52" i="3"/>
  <c r="FM52" i="3" s="1"/>
  <c r="C56" i="3"/>
  <c r="FM56" i="3" s="1"/>
  <c r="C60" i="3"/>
  <c r="FS33" i="3" l="1"/>
  <c r="FQ56" i="3"/>
  <c r="FY47" i="3"/>
  <c r="FS28" i="3"/>
  <c r="FS9" i="3"/>
  <c r="FK27" i="3"/>
  <c r="FM25" i="3"/>
  <c r="FP15" i="3"/>
  <c r="FV33" i="3"/>
  <c r="FS17" i="3"/>
  <c r="FK36" i="3"/>
  <c r="FY7" i="3"/>
  <c r="FK53" i="3"/>
  <c r="FV9" i="3"/>
  <c r="FQ6" i="3"/>
  <c r="FM59" i="3"/>
  <c r="FS57" i="3"/>
  <c r="FY40" i="3"/>
  <c r="FY24" i="3"/>
  <c r="FY31" i="3"/>
  <c r="FV57" i="3"/>
  <c r="FY54" i="3"/>
  <c r="FS37" i="3"/>
  <c r="FY50" i="3"/>
  <c r="FY55" i="3"/>
  <c r="FW23" i="3"/>
  <c r="FS41" i="3"/>
  <c r="FY22" i="3"/>
  <c r="FY15" i="3"/>
  <c r="FV36" i="3"/>
  <c r="FV12" i="3"/>
  <c r="FS25" i="3"/>
  <c r="FS42" i="3"/>
  <c r="FY39" i="3"/>
  <c r="FK24" i="3"/>
  <c r="FK21" i="3"/>
  <c r="FQ26" i="3"/>
  <c r="FY48" i="3"/>
  <c r="FS44" i="3"/>
  <c r="FS20" i="3"/>
  <c r="FQ37" i="3"/>
  <c r="FS49" i="3"/>
  <c r="FW43" i="3"/>
  <c r="FY16" i="3"/>
  <c r="FS58" i="3"/>
  <c r="FY23" i="3"/>
  <c r="FK29" i="3"/>
  <c r="FQ8" i="3"/>
  <c r="FK18" i="3"/>
  <c r="FQ47" i="3"/>
  <c r="FQ31" i="3"/>
  <c r="FQ15" i="3"/>
  <c r="FW53" i="3"/>
  <c r="FY32" i="3"/>
  <c r="FN32" i="3"/>
  <c r="FV49" i="3"/>
  <c r="FV41" i="3"/>
  <c r="FV25" i="3"/>
  <c r="FV17" i="3"/>
  <c r="FW51" i="3"/>
  <c r="FN30" i="3"/>
  <c r="FS29" i="3"/>
  <c r="FY34" i="3"/>
  <c r="FQ52" i="3"/>
  <c r="FW45" i="3"/>
  <c r="FW29" i="3"/>
  <c r="FW21" i="3"/>
  <c r="FS13" i="3"/>
  <c r="FS10" i="3"/>
  <c r="FY53" i="3"/>
  <c r="FV21" i="3"/>
  <c r="FV58" i="3"/>
  <c r="FW44" i="3"/>
  <c r="FW36" i="3"/>
  <c r="FW20" i="3"/>
  <c r="FV52" i="3"/>
  <c r="FS12" i="3"/>
  <c r="FS6" i="3"/>
  <c r="FS26" i="3"/>
  <c r="FQ29" i="3"/>
  <c r="FQ18" i="3"/>
  <c r="FQ57" i="3"/>
  <c r="FQ22" i="3"/>
  <c r="FN41" i="3"/>
  <c r="FN17" i="3"/>
  <c r="FN43" i="3"/>
  <c r="FN19" i="3"/>
  <c r="FN53" i="3"/>
  <c r="FN29" i="3"/>
  <c r="FN50" i="3"/>
  <c r="FT57" i="3"/>
  <c r="FS14" i="3"/>
  <c r="FW59" i="3"/>
  <c r="FS30" i="3"/>
  <c r="FV59" i="3"/>
  <c r="FV51" i="3"/>
  <c r="FV43" i="3"/>
  <c r="FV35" i="3"/>
  <c r="FV27" i="3"/>
  <c r="FV19" i="3"/>
  <c r="FV11" i="3"/>
  <c r="FV42" i="3"/>
  <c r="FQ28" i="3"/>
  <c r="FQ20" i="3"/>
  <c r="FN13" i="3"/>
  <c r="FV10" i="3"/>
  <c r="FW50" i="3"/>
  <c r="FW47" i="3"/>
  <c r="FQ59" i="3"/>
  <c r="FQ51" i="3"/>
  <c r="FQ43" i="3"/>
  <c r="FQ35" i="3"/>
  <c r="FQ27" i="3"/>
  <c r="FQ19" i="3"/>
  <c r="FW12" i="3"/>
  <c r="FV20" i="3"/>
  <c r="FV26" i="3"/>
  <c r="FQ21" i="3"/>
  <c r="FQ10" i="3"/>
  <c r="FQ49" i="3"/>
  <c r="FQ46" i="3"/>
  <c r="FM17" i="3"/>
  <c r="FK7" i="3"/>
  <c r="FP53" i="3"/>
  <c r="FK22" i="3"/>
  <c r="FM50" i="3"/>
  <c r="FK19" i="3"/>
  <c r="FN7" i="3"/>
  <c r="FY57" i="3"/>
  <c r="FY49" i="3"/>
  <c r="FY41" i="3"/>
  <c r="FY33" i="3"/>
  <c r="FY25" i="3"/>
  <c r="FY17" i="3"/>
  <c r="FV14" i="3"/>
  <c r="FS38" i="3"/>
  <c r="FV30" i="3"/>
  <c r="FV29" i="3"/>
  <c r="FS18" i="3"/>
  <c r="FV56" i="3"/>
  <c r="FK49" i="3"/>
  <c r="FK33" i="3"/>
  <c r="FV8" i="3"/>
  <c r="FV13" i="3"/>
  <c r="FS45" i="3"/>
  <c r="FV37" i="3"/>
  <c r="FY21" i="3"/>
  <c r="FY58" i="3"/>
  <c r="FK40" i="3"/>
  <c r="FY52" i="3"/>
  <c r="FY44" i="3"/>
  <c r="FY36" i="3"/>
  <c r="FY28" i="3"/>
  <c r="FT12" i="3"/>
  <c r="FY9" i="3"/>
  <c r="FQ13" i="3"/>
  <c r="FQ40" i="3"/>
  <c r="FQ41" i="3"/>
  <c r="FQ14" i="3"/>
  <c r="FN33" i="3"/>
  <c r="FW46" i="3"/>
  <c r="FW38" i="3"/>
  <c r="FW30" i="3"/>
  <c r="FS46" i="3"/>
  <c r="FV38" i="3"/>
  <c r="FS59" i="3"/>
  <c r="FS51" i="3"/>
  <c r="FS43" i="3"/>
  <c r="FS35" i="3"/>
  <c r="FS27" i="3"/>
  <c r="FS19" i="3"/>
  <c r="FS11" i="3"/>
  <c r="FY42" i="3"/>
  <c r="FV18" i="3"/>
  <c r="FV40" i="3"/>
  <c r="FV24" i="3"/>
  <c r="FY10" i="3"/>
  <c r="FV55" i="3"/>
  <c r="FV39" i="3"/>
  <c r="FV23" i="3"/>
  <c r="FW7" i="3"/>
  <c r="FW57" i="3"/>
  <c r="FW49" i="3"/>
  <c r="FW41" i="3"/>
  <c r="FW25" i="3"/>
  <c r="FY20" i="3"/>
  <c r="FY12" i="3"/>
  <c r="FW6" i="3"/>
  <c r="FP6" i="3"/>
  <c r="FY26" i="3"/>
  <c r="FQ58" i="3"/>
  <c r="FQ32" i="3"/>
  <c r="FQ33" i="3"/>
  <c r="FQ38" i="3"/>
  <c r="FM33" i="3"/>
  <c r="FN9" i="3"/>
  <c r="FN59" i="3"/>
  <c r="FN35" i="3"/>
  <c r="FP21" i="3"/>
  <c r="FN18" i="3"/>
  <c r="FN47" i="3"/>
  <c r="FN31" i="3"/>
  <c r="FS22" i="3"/>
  <c r="FY14" i="3"/>
  <c r="FS54" i="3"/>
  <c r="FV46" i="3"/>
  <c r="FY30" i="3"/>
  <c r="FT11" i="3"/>
  <c r="C11" i="15" s="1"/>
  <c r="FY29" i="3"/>
  <c r="FS56" i="3"/>
  <c r="FS48" i="3"/>
  <c r="FS32" i="3"/>
  <c r="FS16" i="3"/>
  <c r="FS8" i="3"/>
  <c r="FY13" i="3"/>
  <c r="FS53" i="3"/>
  <c r="FV45" i="3"/>
  <c r="FY37" i="3"/>
  <c r="FV47" i="3"/>
  <c r="FV31" i="3"/>
  <c r="FV7" i="3"/>
  <c r="FQ24" i="3"/>
  <c r="FW9" i="3"/>
  <c r="FW19" i="3"/>
  <c r="FV6" i="3"/>
  <c r="FQ50" i="3"/>
  <c r="FQ9" i="3"/>
  <c r="FQ25" i="3"/>
  <c r="FV54" i="3"/>
  <c r="FY38" i="3"/>
  <c r="FY59" i="3"/>
  <c r="FY51" i="3"/>
  <c r="FY43" i="3"/>
  <c r="FY35" i="3"/>
  <c r="FY27" i="3"/>
  <c r="FY19" i="3"/>
  <c r="FY11" i="3"/>
  <c r="FW26" i="3"/>
  <c r="FS34" i="3"/>
  <c r="FY18" i="3"/>
  <c r="FV48" i="3"/>
  <c r="FS40" i="3"/>
  <c r="FV32" i="3"/>
  <c r="FS24" i="3"/>
  <c r="FV16" i="3"/>
  <c r="FW34" i="3"/>
  <c r="FS50" i="3"/>
  <c r="FS55" i="3"/>
  <c r="FS47" i="3"/>
  <c r="FS39" i="3"/>
  <c r="FS31" i="3"/>
  <c r="FS23" i="3"/>
  <c r="FV15" i="3"/>
  <c r="FQ16" i="3"/>
  <c r="FQ53" i="3"/>
  <c r="FQ42" i="3"/>
  <c r="FQ44" i="3"/>
  <c r="FQ17" i="3"/>
  <c r="FW31" i="3"/>
  <c r="FQ55" i="3"/>
  <c r="FQ39" i="3"/>
  <c r="FQ23" i="3"/>
  <c r="FQ7" i="3"/>
  <c r="FW18" i="3"/>
  <c r="FN57" i="3"/>
  <c r="FN22" i="3"/>
  <c r="FP40" i="3"/>
  <c r="FN48" i="3"/>
  <c r="FK14" i="3"/>
  <c r="FK58" i="3"/>
  <c r="FK34" i="3"/>
  <c r="FV22" i="3"/>
  <c r="FN25" i="3"/>
  <c r="FN46" i="3"/>
  <c r="FP22" i="3"/>
  <c r="FM27" i="3"/>
  <c r="FY46" i="3"/>
  <c r="FW35" i="3"/>
  <c r="FW48" i="3"/>
  <c r="FW40" i="3"/>
  <c r="FW32" i="3"/>
  <c r="FW16" i="3"/>
  <c r="FW8" i="3"/>
  <c r="FW10" i="3"/>
  <c r="FV34" i="3"/>
  <c r="FY56" i="3"/>
  <c r="FY8" i="3"/>
  <c r="FW15" i="3"/>
  <c r="FV53" i="3"/>
  <c r="FY45" i="3"/>
  <c r="FS21" i="3"/>
  <c r="FV50" i="3"/>
  <c r="FS15" i="3"/>
  <c r="FS7" i="3"/>
  <c r="FS52" i="3"/>
  <c r="FV44" i="3"/>
  <c r="FS36" i="3"/>
  <c r="FV28" i="3"/>
  <c r="FK13" i="3"/>
  <c r="FW11" i="3"/>
  <c r="FQ45" i="3"/>
  <c r="FQ34" i="3"/>
  <c r="FQ36" i="3"/>
  <c r="FQ30" i="3"/>
  <c r="FQ48" i="3"/>
  <c r="C7" i="15"/>
  <c r="C31" i="15"/>
  <c r="C39" i="15"/>
  <c r="C63" i="15"/>
  <c r="C67" i="15"/>
  <c r="C75" i="15"/>
  <c r="C99" i="15"/>
  <c r="C103" i="15"/>
  <c r="C131" i="15"/>
  <c r="C139" i="15"/>
  <c r="C155" i="15"/>
  <c r="C163" i="15"/>
  <c r="C167" i="15"/>
  <c r="C199" i="15"/>
  <c r="C203" i="15"/>
  <c r="C219" i="15"/>
  <c r="C231" i="15"/>
  <c r="C251" i="15"/>
  <c r="B8" i="15"/>
  <c r="B12" i="15"/>
  <c r="B32" i="15"/>
  <c r="C12" i="15"/>
  <c r="C28" i="15"/>
  <c r="C44" i="15"/>
  <c r="C64" i="15"/>
  <c r="C68" i="15"/>
  <c r="C76" i="15"/>
  <c r="C92" i="15"/>
  <c r="C100" i="15"/>
  <c r="C108" i="15"/>
  <c r="C124" i="15"/>
  <c r="C128" i="15"/>
  <c r="C132" i="15"/>
  <c r="C136" i="15"/>
  <c r="C156" i="15"/>
  <c r="C164" i="15"/>
  <c r="C168" i="15"/>
  <c r="C172" i="15"/>
  <c r="C188" i="15"/>
  <c r="C192" i="15"/>
  <c r="C200" i="15"/>
  <c r="C220" i="15"/>
  <c r="C224" i="15"/>
  <c r="C228" i="15"/>
  <c r="C232" i="15"/>
  <c r="C236" i="15"/>
  <c r="C256" i="15"/>
  <c r="C264" i="15"/>
  <c r="B9" i="15"/>
  <c r="B25" i="15"/>
  <c r="B29" i="15"/>
  <c r="B33" i="15"/>
  <c r="B41" i="15"/>
  <c r="B61" i="15"/>
  <c r="B65" i="15"/>
  <c r="B69" i="15"/>
  <c r="B73" i="15"/>
  <c r="B89" i="15"/>
  <c r="B97" i="15"/>
  <c r="B105" i="15"/>
  <c r="B121" i="15"/>
  <c r="B125" i="15"/>
  <c r="B129" i="15"/>
  <c r="B133" i="15"/>
  <c r="C9" i="15"/>
  <c r="C17" i="15"/>
  <c r="C21" i="15"/>
  <c r="C25" i="15"/>
  <c r="C41" i="15"/>
  <c r="C45" i="15"/>
  <c r="C53" i="15"/>
  <c r="C73" i="15"/>
  <c r="C77" i="15"/>
  <c r="C81" i="15"/>
  <c r="C85" i="15"/>
  <c r="C89" i="15"/>
  <c r="C109" i="15"/>
  <c r="C117" i="15"/>
  <c r="C121" i="15"/>
  <c r="C137" i="15"/>
  <c r="C141" i="15"/>
  <c r="C145" i="15"/>
  <c r="B14" i="15"/>
  <c r="B34" i="15"/>
  <c r="B38" i="15"/>
  <c r="B42" i="15"/>
  <c r="B46" i="15"/>
  <c r="B62" i="15"/>
  <c r="B70" i="15"/>
  <c r="B78" i="15"/>
  <c r="B94" i="15"/>
  <c r="B98" i="15"/>
  <c r="B102" i="15"/>
  <c r="B106" i="15"/>
  <c r="B126" i="15"/>
  <c r="B134" i="15"/>
  <c r="B138" i="15"/>
  <c r="B142" i="15"/>
  <c r="B158" i="15"/>
  <c r="C10" i="15"/>
  <c r="C18" i="15"/>
  <c r="C38" i="15"/>
  <c r="C42" i="15"/>
  <c r="C46" i="15"/>
  <c r="C50" i="15"/>
  <c r="C54" i="15"/>
  <c r="C74" i="15"/>
  <c r="C82" i="15"/>
  <c r="C86" i="15"/>
  <c r="C102" i="15"/>
  <c r="C106" i="15"/>
  <c r="C110" i="15"/>
  <c r="C118" i="15"/>
  <c r="C138" i="15"/>
  <c r="C142" i="15"/>
  <c r="C146" i="15"/>
  <c r="C150" i="15"/>
  <c r="C166" i="15"/>
  <c r="C174" i="15"/>
  <c r="C182" i="15"/>
  <c r="C198" i="15"/>
  <c r="C202" i="15"/>
  <c r="C206" i="15"/>
  <c r="C210" i="15"/>
  <c r="C230" i="15"/>
  <c r="C238" i="15"/>
  <c r="C242" i="15"/>
  <c r="C246" i="15"/>
  <c r="B40" i="15"/>
  <c r="B56" i="15"/>
  <c r="B88" i="15"/>
  <c r="B159" i="15"/>
  <c r="C165" i="15"/>
  <c r="B172" i="15"/>
  <c r="B178" i="15"/>
  <c r="B185" i="15"/>
  <c r="B217" i="15"/>
  <c r="C229" i="15"/>
  <c r="B236" i="15"/>
  <c r="B261" i="15"/>
  <c r="C265" i="15"/>
  <c r="C269" i="15"/>
  <c r="C277" i="15"/>
  <c r="C297" i="15"/>
  <c r="C301" i="15"/>
  <c r="C305" i="15"/>
  <c r="C309" i="15"/>
  <c r="C325" i="15"/>
  <c r="B43" i="15"/>
  <c r="B75" i="15"/>
  <c r="B139" i="15"/>
  <c r="B152" i="15"/>
  <c r="B160" i="15"/>
  <c r="B166" i="15"/>
  <c r="B198" i="15"/>
  <c r="B211" i="15"/>
  <c r="C217" i="15"/>
  <c r="B224" i="15"/>
  <c r="C249" i="15"/>
  <c r="B256" i="15"/>
  <c r="B266" i="15"/>
  <c r="B286" i="15"/>
  <c r="B290" i="15"/>
  <c r="B294" i="15"/>
  <c r="B298" i="15"/>
  <c r="B302" i="15"/>
  <c r="B322" i="15"/>
  <c r="B330" i="15"/>
  <c r="B334" i="15"/>
  <c r="B350" i="15"/>
  <c r="B354" i="15"/>
  <c r="B358" i="15"/>
  <c r="B366" i="15"/>
  <c r="B386" i="15"/>
  <c r="B390" i="15"/>
  <c r="B394" i="15"/>
  <c r="B398" i="15"/>
  <c r="B402" i="15"/>
  <c r="B414" i="15"/>
  <c r="B422" i="15"/>
  <c r="B426" i="15"/>
  <c r="B430" i="15"/>
  <c r="B434" i="15"/>
  <c r="B438" i="15"/>
  <c r="B450" i="15"/>
  <c r="B458" i="15"/>
  <c r="B462" i="15"/>
  <c r="B466" i="15"/>
  <c r="B470" i="15"/>
  <c r="B478" i="15"/>
  <c r="B486" i="15"/>
  <c r="B44" i="15"/>
  <c r="B60" i="15"/>
  <c r="B76" i="15"/>
  <c r="B108" i="15"/>
  <c r="B124" i="15"/>
  <c r="B153" i="15"/>
  <c r="B167" i="15"/>
  <c r="C173" i="15"/>
  <c r="B180" i="15"/>
  <c r="B186" i="15"/>
  <c r="B193" i="15"/>
  <c r="C205" i="15"/>
  <c r="B218" i="15"/>
  <c r="B225" i="15"/>
  <c r="B231" i="15"/>
  <c r="C237" i="15"/>
  <c r="B244" i="15"/>
  <c r="B257" i="15"/>
  <c r="C266" i="15"/>
  <c r="C270" i="15"/>
  <c r="C274" i="15"/>
  <c r="C278" i="15"/>
  <c r="C282" i="15"/>
  <c r="C290" i="15"/>
  <c r="C298" i="15"/>
  <c r="C302" i="15"/>
  <c r="C306" i="15"/>
  <c r="C310" i="15"/>
  <c r="C314" i="15"/>
  <c r="C322" i="15"/>
  <c r="C330" i="15"/>
  <c r="C334" i="15"/>
  <c r="C338" i="15"/>
  <c r="C342" i="15"/>
  <c r="C346" i="15"/>
  <c r="C354" i="15"/>
  <c r="C362" i="15"/>
  <c r="C366" i="15"/>
  <c r="C370" i="15"/>
  <c r="C374" i="15"/>
  <c r="C378" i="15"/>
  <c r="C386" i="15"/>
  <c r="C394" i="15"/>
  <c r="C398" i="15"/>
  <c r="C402" i="15"/>
  <c r="C406" i="15"/>
  <c r="C410" i="15"/>
  <c r="C418" i="15"/>
  <c r="C426" i="15"/>
  <c r="C430" i="15"/>
  <c r="C434" i="15"/>
  <c r="C438" i="15"/>
  <c r="C442" i="15"/>
  <c r="C450" i="15"/>
  <c r="C458" i="15"/>
  <c r="C462" i="15"/>
  <c r="C466" i="15"/>
  <c r="C470" i="15"/>
  <c r="C474" i="15"/>
  <c r="C482" i="15"/>
  <c r="C490" i="15"/>
  <c r="B23" i="15"/>
  <c r="B47" i="15"/>
  <c r="B63" i="15"/>
  <c r="B79" i="15"/>
  <c r="B111" i="15"/>
  <c r="B143" i="15"/>
  <c r="C153" i="15"/>
  <c r="C161" i="15"/>
  <c r="B168" i="15"/>
  <c r="B174" i="15"/>
  <c r="B187" i="15"/>
  <c r="B200" i="15"/>
  <c r="B206" i="15"/>
  <c r="B213" i="15"/>
  <c r="B219" i="15"/>
  <c r="C225" i="15"/>
  <c r="B238" i="15"/>
  <c r="B251" i="15"/>
  <c r="C257" i="15"/>
  <c r="C262" i="15"/>
  <c r="B267" i="15"/>
  <c r="B271" i="15"/>
  <c r="B279" i="15"/>
  <c r="B287" i="15"/>
  <c r="B291" i="15"/>
  <c r="B295" i="15"/>
  <c r="B299" i="15"/>
  <c r="B303" i="15"/>
  <c r="B311" i="15"/>
  <c r="B319" i="15"/>
  <c r="B323" i="15"/>
  <c r="B327" i="15"/>
  <c r="B331" i="15"/>
  <c r="B335" i="15"/>
  <c r="B343" i="15"/>
  <c r="B351" i="15"/>
  <c r="B355" i="15"/>
  <c r="B359" i="15"/>
  <c r="B363" i="15"/>
  <c r="B367" i="15"/>
  <c r="B375" i="15"/>
  <c r="B383" i="15"/>
  <c r="B387" i="15"/>
  <c r="B391" i="15"/>
  <c r="B395" i="15"/>
  <c r="B399" i="15"/>
  <c r="B407" i="15"/>
  <c r="B415" i="15"/>
  <c r="B419" i="15"/>
  <c r="B423" i="15"/>
  <c r="B427" i="15"/>
  <c r="B431" i="15"/>
  <c r="B439" i="15"/>
  <c r="B447" i="15"/>
  <c r="B451" i="15"/>
  <c r="B455" i="15"/>
  <c r="B459" i="15"/>
  <c r="B463" i="15"/>
  <c r="B471" i="15"/>
  <c r="B479" i="15"/>
  <c r="B27" i="15"/>
  <c r="B48" i="15"/>
  <c r="B64" i="15"/>
  <c r="B80" i="15"/>
  <c r="B112" i="15"/>
  <c r="B144" i="15"/>
  <c r="B155" i="15"/>
  <c r="B162" i="15"/>
  <c r="B169" i="15"/>
  <c r="B175" i="15"/>
  <c r="C181" i="15"/>
  <c r="B188" i="15"/>
  <c r="B194" i="15"/>
  <c r="B201" i="15"/>
  <c r="B207" i="15"/>
  <c r="C213" i="15"/>
  <c r="B220" i="15"/>
  <c r="B226" i="15"/>
  <c r="B233" i="15"/>
  <c r="B239" i="15"/>
  <c r="C245" i="15"/>
  <c r="B252" i="15"/>
  <c r="B258" i="15"/>
  <c r="B263" i="15"/>
  <c r="C267" i="15"/>
  <c r="C271" i="15"/>
  <c r="C275" i="15"/>
  <c r="C279" i="15"/>
  <c r="C283" i="15"/>
  <c r="C287" i="15"/>
  <c r="C291" i="15"/>
  <c r="C295" i="15"/>
  <c r="C299" i="15"/>
  <c r="C303" i="15"/>
  <c r="C307" i="15"/>
  <c r="C311" i="15"/>
  <c r="C315" i="15"/>
  <c r="C319" i="15"/>
  <c r="C323" i="15"/>
  <c r="B7" i="15"/>
  <c r="B39" i="15"/>
  <c r="B55" i="15"/>
  <c r="B71" i="15"/>
  <c r="B87" i="15"/>
  <c r="B103" i="15"/>
  <c r="B119" i="15"/>
  <c r="B135" i="15"/>
  <c r="C149" i="15"/>
  <c r="C157" i="15"/>
  <c r="B165" i="15"/>
  <c r="B171" i="15"/>
  <c r="C177" i="15"/>
  <c r="B184" i="15"/>
  <c r="B190" i="15"/>
  <c r="B197" i="15"/>
  <c r="B203" i="15"/>
  <c r="C209" i="15"/>
  <c r="B216" i="15"/>
  <c r="B222" i="15"/>
  <c r="B229" i="15"/>
  <c r="B235" i="15"/>
  <c r="C241" i="15"/>
  <c r="B248" i="15"/>
  <c r="B254" i="15"/>
  <c r="B260" i="15"/>
  <c r="B265" i="15"/>
  <c r="B269" i="15"/>
  <c r="B273" i="15"/>
  <c r="B277" i="15"/>
  <c r="B31" i="15"/>
  <c r="B99" i="15"/>
  <c r="B156" i="15"/>
  <c r="B182" i="15"/>
  <c r="B208" i="15"/>
  <c r="C233" i="15"/>
  <c r="C258" i="15"/>
  <c r="B276" i="15"/>
  <c r="B288" i="15"/>
  <c r="B297" i="15"/>
  <c r="C308" i="15"/>
  <c r="B320" i="15"/>
  <c r="C328" i="15"/>
  <c r="C335" i="15"/>
  <c r="B341" i="15"/>
  <c r="B348" i="15"/>
  <c r="C353" i="15"/>
  <c r="C360" i="15"/>
  <c r="C367" i="15"/>
  <c r="B373" i="15"/>
  <c r="B380" i="15"/>
  <c r="C385" i="15"/>
  <c r="C392" i="15"/>
  <c r="C399" i="15"/>
  <c r="B405" i="15"/>
  <c r="B412" i="15"/>
  <c r="C417" i="15"/>
  <c r="C424" i="15"/>
  <c r="C431" i="15"/>
  <c r="B437" i="15"/>
  <c r="B444" i="15"/>
  <c r="C449" i="15"/>
  <c r="C456" i="15"/>
  <c r="C463" i="15"/>
  <c r="B469" i="15"/>
  <c r="B476" i="15"/>
  <c r="C481" i="15"/>
  <c r="C487" i="15"/>
  <c r="B492" i="15"/>
  <c r="B496" i="15"/>
  <c r="B500" i="15"/>
  <c r="B504" i="15"/>
  <c r="B508" i="15"/>
  <c r="B512" i="15"/>
  <c r="B516" i="15"/>
  <c r="B520" i="15"/>
  <c r="B524" i="15"/>
  <c r="B528" i="15"/>
  <c r="B532" i="15"/>
  <c r="B536" i="15"/>
  <c r="B540" i="15"/>
  <c r="B544" i="15"/>
  <c r="B548" i="15"/>
  <c r="B552" i="15"/>
  <c r="B556" i="15"/>
  <c r="B560" i="15"/>
  <c r="B564" i="15"/>
  <c r="B35" i="15"/>
  <c r="B100" i="15"/>
  <c r="B157" i="15"/>
  <c r="B183" i="15"/>
  <c r="B209" i="15"/>
  <c r="B234" i="15"/>
  <c r="B259" i="15"/>
  <c r="C276" i="15"/>
  <c r="C288" i="15"/>
  <c r="B300" i="15"/>
  <c r="B309" i="15"/>
  <c r="C320" i="15"/>
  <c r="B329" i="15"/>
  <c r="B336" i="15"/>
  <c r="C341" i="15"/>
  <c r="C348" i="15"/>
  <c r="C355" i="15"/>
  <c r="B361" i="15"/>
  <c r="B368" i="15"/>
  <c r="C373" i="15"/>
  <c r="C380" i="15"/>
  <c r="C387" i="15"/>
  <c r="B393" i="15"/>
  <c r="B400" i="15"/>
  <c r="C405" i="15"/>
  <c r="C412" i="15"/>
  <c r="C419" i="15"/>
  <c r="B425" i="15"/>
  <c r="B432" i="15"/>
  <c r="C437" i="15"/>
  <c r="C444" i="15"/>
  <c r="C451" i="15"/>
  <c r="B457" i="15"/>
  <c r="B464" i="15"/>
  <c r="C469" i="15"/>
  <c r="C476" i="15"/>
  <c r="B483" i="15"/>
  <c r="B488" i="15"/>
  <c r="C492" i="15"/>
  <c r="C496" i="15"/>
  <c r="C500" i="15"/>
  <c r="C504" i="15"/>
  <c r="C508" i="15"/>
  <c r="C512" i="15"/>
  <c r="C516" i="15"/>
  <c r="C520" i="15"/>
  <c r="C524" i="15"/>
  <c r="C528" i="15"/>
  <c r="C532" i="15"/>
  <c r="C536" i="15"/>
  <c r="C540" i="15"/>
  <c r="C544" i="15"/>
  <c r="C548" i="15"/>
  <c r="C552" i="15"/>
  <c r="C556" i="15"/>
  <c r="C560" i="15"/>
  <c r="C564" i="15"/>
  <c r="C568" i="15"/>
  <c r="C572" i="15"/>
  <c r="C576" i="15"/>
  <c r="C580" i="15"/>
  <c r="C584" i="15"/>
  <c r="C588" i="15"/>
  <c r="C592" i="15"/>
  <c r="C596" i="15"/>
  <c r="C600" i="15"/>
  <c r="C604" i="15"/>
  <c r="C608" i="15"/>
  <c r="C612" i="15"/>
  <c r="C616" i="15"/>
  <c r="C620" i="15"/>
  <c r="C624" i="15"/>
  <c r="C628" i="15"/>
  <c r="C632" i="15"/>
  <c r="C636" i="15"/>
  <c r="C640" i="15"/>
  <c r="C644" i="15"/>
  <c r="C648" i="15"/>
  <c r="C652" i="15"/>
  <c r="C656" i="15"/>
  <c r="C660" i="15"/>
  <c r="C664" i="15"/>
  <c r="C668" i="15"/>
  <c r="C672" i="15"/>
  <c r="C676" i="15"/>
  <c r="C680" i="15"/>
  <c r="C684" i="15"/>
  <c r="C688" i="15"/>
  <c r="C692" i="15"/>
  <c r="C696" i="15"/>
  <c r="C700" i="15"/>
  <c r="C704" i="15"/>
  <c r="C708" i="15"/>
  <c r="C712" i="15"/>
  <c r="C716" i="15"/>
  <c r="C720" i="15"/>
  <c r="C724" i="15"/>
  <c r="C728" i="15"/>
  <c r="C732" i="15"/>
  <c r="C736" i="15"/>
  <c r="C740" i="15"/>
  <c r="C744" i="15"/>
  <c r="C748" i="15"/>
  <c r="C752" i="15"/>
  <c r="C756" i="15"/>
  <c r="C760" i="15"/>
  <c r="C764" i="15"/>
  <c r="C768" i="15"/>
  <c r="C772" i="15"/>
  <c r="C776" i="15"/>
  <c r="C780" i="15"/>
  <c r="C784" i="15"/>
  <c r="C788" i="15"/>
  <c r="C792" i="15"/>
  <c r="C796" i="15"/>
  <c r="C800" i="15"/>
  <c r="C804" i="15"/>
  <c r="B51" i="15"/>
  <c r="B115" i="15"/>
  <c r="B163" i="15"/>
  <c r="B189" i="15"/>
  <c r="B214" i="15"/>
  <c r="B240" i="15"/>
  <c r="C263" i="15"/>
  <c r="B280" i="15"/>
  <c r="B289" i="15"/>
  <c r="C300" i="15"/>
  <c r="B312" i="15"/>
  <c r="B321" i="15"/>
  <c r="C329" i="15"/>
  <c r="C336" i="15"/>
  <c r="C343" i="15"/>
  <c r="B349" i="15"/>
  <c r="B356" i="15"/>
  <c r="C361" i="15"/>
  <c r="C368" i="15"/>
  <c r="C375" i="15"/>
  <c r="B381" i="15"/>
  <c r="B388" i="15"/>
  <c r="C393" i="15"/>
  <c r="C400" i="15"/>
  <c r="C407" i="15"/>
  <c r="B413" i="15"/>
  <c r="B420" i="15"/>
  <c r="C425" i="15"/>
  <c r="C432" i="15"/>
  <c r="C439" i="15"/>
  <c r="B445" i="15"/>
  <c r="B452" i="15"/>
  <c r="C457" i="15"/>
  <c r="C464" i="15"/>
  <c r="C471" i="15"/>
  <c r="B477" i="15"/>
  <c r="C483" i="15"/>
  <c r="C488" i="15"/>
  <c r="B493" i="15"/>
  <c r="B497" i="15"/>
  <c r="B501" i="15"/>
  <c r="B505" i="15"/>
  <c r="B509" i="15"/>
  <c r="B513" i="15"/>
  <c r="B517" i="15"/>
  <c r="B521" i="15"/>
  <c r="B525" i="15"/>
  <c r="B529" i="15"/>
  <c r="B533" i="15"/>
  <c r="B537" i="15"/>
  <c r="B541" i="15"/>
  <c r="B545" i="15"/>
  <c r="B549" i="15"/>
  <c r="B553" i="15"/>
  <c r="B557" i="15"/>
  <c r="B561" i="15"/>
  <c r="B565" i="15"/>
  <c r="B569" i="15"/>
  <c r="B573" i="15"/>
  <c r="B577" i="15"/>
  <c r="B581" i="15"/>
  <c r="B585" i="15"/>
  <c r="B589" i="15"/>
  <c r="B593" i="15"/>
  <c r="B597" i="15"/>
  <c r="B601" i="15"/>
  <c r="B605" i="15"/>
  <c r="B609" i="15"/>
  <c r="B613" i="15"/>
  <c r="B617" i="15"/>
  <c r="B621" i="15"/>
  <c r="B625" i="15"/>
  <c r="B629" i="15"/>
  <c r="B633" i="15"/>
  <c r="B637" i="15"/>
  <c r="B641" i="15"/>
  <c r="B645" i="15"/>
  <c r="B649" i="15"/>
  <c r="B653" i="15"/>
  <c r="B657" i="15"/>
  <c r="B661" i="15"/>
  <c r="B665" i="15"/>
  <c r="B669" i="15"/>
  <c r="B673" i="15"/>
  <c r="B677" i="15"/>
  <c r="B681" i="15"/>
  <c r="B685" i="15"/>
  <c r="B689" i="15"/>
  <c r="B693" i="15"/>
  <c r="B697" i="15"/>
  <c r="B701" i="15"/>
  <c r="B705" i="15"/>
  <c r="B709" i="15"/>
  <c r="B713" i="15"/>
  <c r="B717" i="15"/>
  <c r="B721" i="15"/>
  <c r="B725" i="15"/>
  <c r="B729" i="15"/>
  <c r="B733" i="15"/>
  <c r="B737" i="15"/>
  <c r="B741" i="15"/>
  <c r="B745" i="15"/>
  <c r="B749" i="15"/>
  <c r="B753" i="15"/>
  <c r="B757" i="15"/>
  <c r="B761" i="15"/>
  <c r="B765" i="15"/>
  <c r="B769" i="15"/>
  <c r="B773" i="15"/>
  <c r="B777" i="15"/>
  <c r="B781" i="15"/>
  <c r="B785" i="15"/>
  <c r="B789" i="15"/>
  <c r="B793" i="15"/>
  <c r="B797" i="15"/>
  <c r="B801" i="15"/>
  <c r="B805" i="15"/>
  <c r="B52" i="15"/>
  <c r="B116" i="15"/>
  <c r="B164" i="15"/>
  <c r="C189" i="15"/>
  <c r="B215" i="15"/>
  <c r="B241" i="15"/>
  <c r="B264" i="15"/>
  <c r="C280" i="15"/>
  <c r="B292" i="15"/>
  <c r="B301" i="15"/>
  <c r="C312" i="15"/>
  <c r="B324" i="15"/>
  <c r="C331" i="15"/>
  <c r="B337" i="15"/>
  <c r="B344" i="15"/>
  <c r="C349" i="15"/>
  <c r="C356" i="15"/>
  <c r="C363" i="15"/>
  <c r="B369" i="15"/>
  <c r="B376" i="15"/>
  <c r="C381" i="15"/>
  <c r="C388" i="15"/>
  <c r="C395" i="15"/>
  <c r="B401" i="15"/>
  <c r="B408" i="15"/>
  <c r="C413" i="15"/>
  <c r="C420" i="15"/>
  <c r="C427" i="15"/>
  <c r="B433" i="15"/>
  <c r="B440" i="15"/>
  <c r="C445" i="15"/>
  <c r="C452" i="15"/>
  <c r="C459" i="15"/>
  <c r="B465" i="15"/>
  <c r="B472" i="15"/>
  <c r="C477" i="15"/>
  <c r="B484" i="15"/>
  <c r="B489" i="15"/>
  <c r="C493" i="15"/>
  <c r="C497" i="15"/>
  <c r="C501" i="15"/>
  <c r="C505" i="15"/>
  <c r="C509" i="15"/>
  <c r="C513" i="15"/>
  <c r="C517" i="15"/>
  <c r="C521" i="15"/>
  <c r="C525" i="15"/>
  <c r="C529" i="15"/>
  <c r="C533" i="15"/>
  <c r="C537" i="15"/>
  <c r="C541" i="15"/>
  <c r="C545" i="15"/>
  <c r="C549" i="15"/>
  <c r="C553" i="15"/>
  <c r="C557" i="15"/>
  <c r="C561" i="15"/>
  <c r="C565" i="15"/>
  <c r="C569" i="15"/>
  <c r="C573" i="15"/>
  <c r="C577" i="15"/>
  <c r="C581" i="15"/>
  <c r="C585" i="15"/>
  <c r="C589" i="15"/>
  <c r="C593" i="15"/>
  <c r="C597" i="15"/>
  <c r="C601" i="15"/>
  <c r="C605" i="15"/>
  <c r="C609" i="15"/>
  <c r="C613" i="15"/>
  <c r="C617" i="15"/>
  <c r="C621" i="15"/>
  <c r="C625" i="15"/>
  <c r="C629" i="15"/>
  <c r="C633" i="15"/>
  <c r="C637" i="15"/>
  <c r="C641" i="15"/>
  <c r="C645" i="15"/>
  <c r="C649" i="15"/>
  <c r="C653" i="15"/>
  <c r="C657" i="15"/>
  <c r="C661" i="15"/>
  <c r="C665" i="15"/>
  <c r="C669" i="15"/>
  <c r="C673" i="15"/>
  <c r="C677" i="15"/>
  <c r="B67" i="15"/>
  <c r="B131" i="15"/>
  <c r="C169" i="15"/>
  <c r="B195" i="15"/>
  <c r="B221" i="15"/>
  <c r="B246" i="15"/>
  <c r="B268" i="15"/>
  <c r="B281" i="15"/>
  <c r="C292" i="15"/>
  <c r="B304" i="15"/>
  <c r="B313" i="15"/>
  <c r="C324" i="15"/>
  <c r="B332" i="15"/>
  <c r="C337" i="15"/>
  <c r="C344" i="15"/>
  <c r="C351" i="15"/>
  <c r="B357" i="15"/>
  <c r="B364" i="15"/>
  <c r="C369" i="15"/>
  <c r="C376" i="15"/>
  <c r="C383" i="15"/>
  <c r="B389" i="15"/>
  <c r="B396" i="15"/>
  <c r="C401" i="15"/>
  <c r="C408" i="15"/>
  <c r="C415" i="15"/>
  <c r="B421" i="15"/>
  <c r="B428" i="15"/>
  <c r="C433" i="15"/>
  <c r="C440" i="15"/>
  <c r="C447" i="15"/>
  <c r="B453" i="15"/>
  <c r="B460" i="15"/>
  <c r="C465" i="15"/>
  <c r="C472" i="15"/>
  <c r="C479" i="15"/>
  <c r="C484" i="15"/>
  <c r="C489" i="15"/>
  <c r="B494" i="15"/>
  <c r="B498" i="15"/>
  <c r="B502" i="15"/>
  <c r="B506" i="15"/>
  <c r="B510" i="15"/>
  <c r="B514" i="15"/>
  <c r="B518" i="15"/>
  <c r="B522" i="15"/>
  <c r="B526" i="15"/>
  <c r="B530" i="15"/>
  <c r="B534" i="15"/>
  <c r="B538" i="15"/>
  <c r="B542" i="15"/>
  <c r="B546" i="15"/>
  <c r="B550" i="15"/>
  <c r="B68" i="15"/>
  <c r="B132" i="15"/>
  <c r="B170" i="15"/>
  <c r="B196" i="15"/>
  <c r="C221" i="15"/>
  <c r="B247" i="15"/>
  <c r="C268" i="15"/>
  <c r="B284" i="15"/>
  <c r="B293" i="15"/>
  <c r="C304" i="15"/>
  <c r="B316" i="15"/>
  <c r="B325" i="15"/>
  <c r="C332" i="15"/>
  <c r="C339" i="15"/>
  <c r="B345" i="15"/>
  <c r="B352" i="15"/>
  <c r="C357" i="15"/>
  <c r="C364" i="15"/>
  <c r="C371" i="15"/>
  <c r="B377" i="15"/>
  <c r="B384" i="15"/>
  <c r="C389" i="15"/>
  <c r="C396" i="15"/>
  <c r="C403" i="15"/>
  <c r="B409" i="15"/>
  <c r="B416" i="15"/>
  <c r="C421" i="15"/>
  <c r="C428" i="15"/>
  <c r="C435" i="15"/>
  <c r="B441" i="15"/>
  <c r="B448" i="15"/>
  <c r="C453" i="15"/>
  <c r="C460" i="15"/>
  <c r="C467" i="15"/>
  <c r="B473" i="15"/>
  <c r="B480" i="15"/>
  <c r="B485" i="15"/>
  <c r="B490" i="15"/>
  <c r="C494" i="15"/>
  <c r="C498" i="15"/>
  <c r="C502" i="15"/>
  <c r="C506" i="15"/>
  <c r="C510" i="15"/>
  <c r="C514" i="15"/>
  <c r="C518" i="15"/>
  <c r="C522" i="15"/>
  <c r="B83" i="15"/>
  <c r="B147" i="15"/>
  <c r="B176" i="15"/>
  <c r="C201" i="15"/>
  <c r="B227" i="15"/>
  <c r="B253" i="15"/>
  <c r="B272" i="15"/>
  <c r="C284" i="15"/>
  <c r="B296" i="15"/>
  <c r="B305" i="15"/>
  <c r="C316" i="15"/>
  <c r="C327" i="15"/>
  <c r="B333" i="15"/>
  <c r="B340" i="15"/>
  <c r="C345" i="15"/>
  <c r="C352" i="15"/>
  <c r="C359" i="15"/>
  <c r="B365" i="15"/>
  <c r="B372" i="15"/>
  <c r="C377" i="15"/>
  <c r="C384" i="15"/>
  <c r="C391" i="15"/>
  <c r="B397" i="15"/>
  <c r="B404" i="15"/>
  <c r="C409" i="15"/>
  <c r="C416" i="15"/>
  <c r="C423" i="15"/>
  <c r="B429" i="15"/>
  <c r="B436" i="15"/>
  <c r="C441" i="15"/>
  <c r="C448" i="15"/>
  <c r="C455" i="15"/>
  <c r="B461" i="15"/>
  <c r="B468" i="15"/>
  <c r="C473" i="15"/>
  <c r="C480" i="15"/>
  <c r="C485" i="15"/>
  <c r="B491" i="15"/>
  <c r="B495" i="15"/>
  <c r="B499" i="15"/>
  <c r="B503" i="15"/>
  <c r="B507" i="15"/>
  <c r="B511" i="15"/>
  <c r="B515" i="15"/>
  <c r="B519" i="15"/>
  <c r="B523" i="15"/>
  <c r="B527" i="15"/>
  <c r="B531" i="15"/>
  <c r="B228" i="15"/>
  <c r="C333" i="15"/>
  <c r="B385" i="15"/>
  <c r="C436" i="15"/>
  <c r="B487" i="15"/>
  <c r="C519" i="15"/>
  <c r="C535" i="15"/>
  <c r="B547" i="15"/>
  <c r="C555" i="15"/>
  <c r="C563" i="15"/>
  <c r="B571" i="15"/>
  <c r="B578" i="15"/>
  <c r="C583" i="15"/>
  <c r="C590" i="15"/>
  <c r="B596" i="15"/>
  <c r="B603" i="15"/>
  <c r="B610" i="15"/>
  <c r="C615" i="15"/>
  <c r="C622" i="15"/>
  <c r="B628" i="15"/>
  <c r="B635" i="15"/>
  <c r="B642" i="15"/>
  <c r="C647" i="15"/>
  <c r="C654" i="15"/>
  <c r="B660" i="15"/>
  <c r="B667" i="15"/>
  <c r="B674" i="15"/>
  <c r="C679" i="15"/>
  <c r="C685" i="15"/>
  <c r="C690" i="15"/>
  <c r="C695" i="15"/>
  <c r="C701" i="15"/>
  <c r="C706" i="15"/>
  <c r="C711" i="15"/>
  <c r="C717" i="15"/>
  <c r="C722" i="15"/>
  <c r="C727" i="15"/>
  <c r="C733" i="15"/>
  <c r="C738" i="15"/>
  <c r="C743" i="15"/>
  <c r="C749" i="15"/>
  <c r="C754" i="15"/>
  <c r="C759" i="15"/>
  <c r="C765" i="15"/>
  <c r="C770" i="15"/>
  <c r="C775" i="15"/>
  <c r="C781" i="15"/>
  <c r="C786" i="15"/>
  <c r="C791" i="15"/>
  <c r="C797" i="15"/>
  <c r="C802" i="15"/>
  <c r="C807" i="15"/>
  <c r="C811" i="15"/>
  <c r="C815" i="15"/>
  <c r="C819" i="15"/>
  <c r="C823" i="15"/>
  <c r="C827" i="15"/>
  <c r="C831" i="15"/>
  <c r="C835" i="15"/>
  <c r="C839" i="15"/>
  <c r="C843" i="15"/>
  <c r="C847" i="15"/>
  <c r="C851" i="15"/>
  <c r="C855" i="15"/>
  <c r="C859" i="15"/>
  <c r="C863" i="15"/>
  <c r="C867" i="15"/>
  <c r="C871" i="15"/>
  <c r="C875" i="15"/>
  <c r="C879" i="15"/>
  <c r="C883" i="15"/>
  <c r="C887" i="15"/>
  <c r="C891" i="15"/>
  <c r="C895" i="15"/>
  <c r="C899" i="15"/>
  <c r="C903" i="15"/>
  <c r="C907" i="15"/>
  <c r="C911" i="15"/>
  <c r="C915" i="15"/>
  <c r="C919" i="15"/>
  <c r="C923" i="15"/>
  <c r="C927" i="15"/>
  <c r="C931" i="15"/>
  <c r="C935" i="15"/>
  <c r="C939" i="15"/>
  <c r="C253" i="15"/>
  <c r="C340" i="15"/>
  <c r="B392" i="15"/>
  <c r="C443" i="15"/>
  <c r="C491" i="15"/>
  <c r="C523" i="15"/>
  <c r="C538" i="15"/>
  <c r="C547" i="15"/>
  <c r="B558" i="15"/>
  <c r="B566" i="15"/>
  <c r="C571" i="15"/>
  <c r="C578" i="15"/>
  <c r="B584" i="15"/>
  <c r="B591" i="15"/>
  <c r="B598" i="15"/>
  <c r="C603" i="15"/>
  <c r="C610" i="15"/>
  <c r="B616" i="15"/>
  <c r="B623" i="15"/>
  <c r="B630" i="15"/>
  <c r="C635" i="15"/>
  <c r="C642" i="15"/>
  <c r="B648" i="15"/>
  <c r="B655" i="15"/>
  <c r="B662" i="15"/>
  <c r="C667" i="15"/>
  <c r="C674" i="15"/>
  <c r="B680" i="15"/>
  <c r="B686" i="15"/>
  <c r="B691" i="15"/>
  <c r="B696" i="15"/>
  <c r="B702" i="15"/>
  <c r="B707" i="15"/>
  <c r="B712" i="15"/>
  <c r="B718" i="15"/>
  <c r="B723" i="15"/>
  <c r="B728" i="15"/>
  <c r="B734" i="15"/>
  <c r="B739" i="15"/>
  <c r="B744" i="15"/>
  <c r="B750" i="15"/>
  <c r="B755" i="15"/>
  <c r="B760" i="15"/>
  <c r="B766" i="15"/>
  <c r="B771" i="15"/>
  <c r="B776" i="15"/>
  <c r="B782" i="15"/>
  <c r="B787" i="15"/>
  <c r="B792" i="15"/>
  <c r="B798" i="15"/>
  <c r="B803" i="15"/>
  <c r="B808" i="15"/>
  <c r="B812" i="15"/>
  <c r="B816" i="15"/>
  <c r="B820" i="15"/>
  <c r="B824" i="15"/>
  <c r="B828" i="15"/>
  <c r="B832" i="15"/>
  <c r="B836" i="15"/>
  <c r="B840" i="15"/>
  <c r="B844" i="15"/>
  <c r="B848" i="15"/>
  <c r="B852" i="15"/>
  <c r="B856" i="15"/>
  <c r="B860" i="15"/>
  <c r="B864" i="15"/>
  <c r="B868" i="15"/>
  <c r="B872" i="15"/>
  <c r="B876" i="15"/>
  <c r="B880" i="15"/>
  <c r="B884" i="15"/>
  <c r="B888" i="15"/>
  <c r="B892" i="15"/>
  <c r="B896" i="15"/>
  <c r="B900" i="15"/>
  <c r="B904" i="15"/>
  <c r="B908" i="15"/>
  <c r="B912" i="15"/>
  <c r="B916" i="15"/>
  <c r="B920" i="15"/>
  <c r="B924" i="15"/>
  <c r="B928" i="15"/>
  <c r="B932" i="15"/>
  <c r="B936" i="15"/>
  <c r="B940" i="15"/>
  <c r="B944" i="15"/>
  <c r="B948" i="15"/>
  <c r="B952" i="15"/>
  <c r="B956" i="15"/>
  <c r="B960" i="15"/>
  <c r="B964" i="15"/>
  <c r="B968" i="15"/>
  <c r="B972" i="15"/>
  <c r="B976" i="15"/>
  <c r="B980" i="15"/>
  <c r="B984" i="15"/>
  <c r="B988" i="15"/>
  <c r="B992" i="15"/>
  <c r="B996" i="15"/>
  <c r="B1000" i="15"/>
  <c r="B1004" i="15"/>
  <c r="C272" i="15"/>
  <c r="C347" i="15"/>
  <c r="C397" i="15"/>
  <c r="B449" i="15"/>
  <c r="C495" i="15"/>
  <c r="C526" i="15"/>
  <c r="B539" i="15"/>
  <c r="C550" i="15"/>
  <c r="C558" i="15"/>
  <c r="C566" i="15"/>
  <c r="B572" i="15"/>
  <c r="B579" i="15"/>
  <c r="B586" i="15"/>
  <c r="C591" i="15"/>
  <c r="C598" i="15"/>
  <c r="B604" i="15"/>
  <c r="B611" i="15"/>
  <c r="B618" i="15"/>
  <c r="C623" i="15"/>
  <c r="C630" i="15"/>
  <c r="B636" i="15"/>
  <c r="B643" i="15"/>
  <c r="B650" i="15"/>
  <c r="C655" i="15"/>
  <c r="C662" i="15"/>
  <c r="B668" i="15"/>
  <c r="B675" i="15"/>
  <c r="C681" i="15"/>
  <c r="C686" i="15"/>
  <c r="C691" i="15"/>
  <c r="C697" i="15"/>
  <c r="C702" i="15"/>
  <c r="C707" i="15"/>
  <c r="C713" i="15"/>
  <c r="C718" i="15"/>
  <c r="C723" i="15"/>
  <c r="C729" i="15"/>
  <c r="C734" i="15"/>
  <c r="C739" i="15"/>
  <c r="C745" i="15"/>
  <c r="C750" i="15"/>
  <c r="C755" i="15"/>
  <c r="C761" i="15"/>
  <c r="C766" i="15"/>
  <c r="C771" i="15"/>
  <c r="C777" i="15"/>
  <c r="C782" i="15"/>
  <c r="C787" i="15"/>
  <c r="C793" i="15"/>
  <c r="C798" i="15"/>
  <c r="C803" i="15"/>
  <c r="C808" i="15"/>
  <c r="C812" i="15"/>
  <c r="C816" i="15"/>
  <c r="C820" i="15"/>
  <c r="C824" i="15"/>
  <c r="C828" i="15"/>
  <c r="C832" i="15"/>
  <c r="C836" i="15"/>
  <c r="C840" i="15"/>
  <c r="C844" i="15"/>
  <c r="C848" i="15"/>
  <c r="C852" i="15"/>
  <c r="C856" i="15"/>
  <c r="C860" i="15"/>
  <c r="C864" i="15"/>
  <c r="C868" i="15"/>
  <c r="C872" i="15"/>
  <c r="C876" i="15"/>
  <c r="C880" i="15"/>
  <c r="C884" i="15"/>
  <c r="C888" i="15"/>
  <c r="C892" i="15"/>
  <c r="C896" i="15"/>
  <c r="C900" i="15"/>
  <c r="C904" i="15"/>
  <c r="C908" i="15"/>
  <c r="C912" i="15"/>
  <c r="C916" i="15"/>
  <c r="C920" i="15"/>
  <c r="C924" i="15"/>
  <c r="C928" i="15"/>
  <c r="C932" i="15"/>
  <c r="C936" i="15"/>
  <c r="C940" i="15"/>
  <c r="C944" i="15"/>
  <c r="C948" i="15"/>
  <c r="C952" i="15"/>
  <c r="C956" i="15"/>
  <c r="C960" i="15"/>
  <c r="C964" i="15"/>
  <c r="C968" i="15"/>
  <c r="C972" i="15"/>
  <c r="C976" i="15"/>
  <c r="C980" i="15"/>
  <c r="C984" i="15"/>
  <c r="C988" i="15"/>
  <c r="C992" i="15"/>
  <c r="C996" i="15"/>
  <c r="C1000" i="15"/>
  <c r="C1004" i="15"/>
  <c r="B285" i="15"/>
  <c r="B353" i="15"/>
  <c r="C404" i="15"/>
  <c r="B456" i="15"/>
  <c r="C499" i="15"/>
  <c r="C527" i="15"/>
  <c r="C539" i="15"/>
  <c r="B551" i="15"/>
  <c r="B559" i="15"/>
  <c r="B567" i="15"/>
  <c r="B574" i="15"/>
  <c r="C579" i="15"/>
  <c r="C586" i="15"/>
  <c r="B592" i="15"/>
  <c r="B599" i="15"/>
  <c r="B606" i="15"/>
  <c r="C611" i="15"/>
  <c r="C618" i="15"/>
  <c r="B624" i="15"/>
  <c r="B631" i="15"/>
  <c r="B638" i="15"/>
  <c r="C643" i="15"/>
  <c r="C650" i="15"/>
  <c r="B656" i="15"/>
  <c r="B663" i="15"/>
  <c r="B670" i="15"/>
  <c r="C675" i="15"/>
  <c r="B682" i="15"/>
  <c r="B687" i="15"/>
  <c r="B692" i="15"/>
  <c r="B698" i="15"/>
  <c r="B703" i="15"/>
  <c r="B708" i="15"/>
  <c r="B714" i="15"/>
  <c r="B719" i="15"/>
  <c r="B724" i="15"/>
  <c r="B730" i="15"/>
  <c r="B735" i="15"/>
  <c r="B740" i="15"/>
  <c r="B746" i="15"/>
  <c r="B751" i="15"/>
  <c r="B756" i="15"/>
  <c r="B762" i="15"/>
  <c r="B767" i="15"/>
  <c r="B772" i="15"/>
  <c r="B778" i="15"/>
  <c r="B783" i="15"/>
  <c r="B788" i="15"/>
  <c r="B794" i="15"/>
  <c r="B799" i="15"/>
  <c r="B804" i="15"/>
  <c r="B809" i="15"/>
  <c r="B813" i="15"/>
  <c r="B817" i="15"/>
  <c r="B821" i="15"/>
  <c r="B825" i="15"/>
  <c r="B829" i="15"/>
  <c r="B833" i="15"/>
  <c r="B837" i="15"/>
  <c r="B841" i="15"/>
  <c r="B845" i="15"/>
  <c r="B849" i="15"/>
  <c r="B853" i="15"/>
  <c r="B857" i="15"/>
  <c r="B861" i="15"/>
  <c r="B865" i="15"/>
  <c r="B869" i="15"/>
  <c r="B873" i="15"/>
  <c r="B877" i="15"/>
  <c r="B881" i="15"/>
  <c r="B885" i="15"/>
  <c r="B889" i="15"/>
  <c r="B893" i="15"/>
  <c r="B897" i="15"/>
  <c r="B901" i="15"/>
  <c r="B905" i="15"/>
  <c r="B909" i="15"/>
  <c r="B913" i="15"/>
  <c r="B917" i="15"/>
  <c r="B921" i="15"/>
  <c r="B925" i="15"/>
  <c r="B929" i="15"/>
  <c r="B933" i="15"/>
  <c r="B937" i="15"/>
  <c r="B941" i="15"/>
  <c r="B945" i="15"/>
  <c r="B949" i="15"/>
  <c r="B953" i="15"/>
  <c r="B957" i="15"/>
  <c r="B961" i="15"/>
  <c r="B965" i="15"/>
  <c r="B969" i="15"/>
  <c r="B973" i="15"/>
  <c r="B977" i="15"/>
  <c r="B981" i="15"/>
  <c r="B985" i="15"/>
  <c r="B989" i="15"/>
  <c r="B993" i="15"/>
  <c r="B997" i="15"/>
  <c r="B1001" i="15"/>
  <c r="B1005" i="15"/>
  <c r="B84" i="15"/>
  <c r="C296" i="15"/>
  <c r="B360" i="15"/>
  <c r="C411" i="15"/>
  <c r="C461" i="15"/>
  <c r="C503" i="15"/>
  <c r="C530" i="15"/>
  <c r="C542" i="15"/>
  <c r="C551" i="15"/>
  <c r="C559" i="15"/>
  <c r="C567" i="15"/>
  <c r="C574" i="15"/>
  <c r="B580" i="15"/>
  <c r="B587" i="15"/>
  <c r="B594" i="15"/>
  <c r="C599" i="15"/>
  <c r="C606" i="15"/>
  <c r="B612" i="15"/>
  <c r="B619" i="15"/>
  <c r="B626" i="15"/>
  <c r="C631" i="15"/>
  <c r="C638" i="15"/>
  <c r="B644" i="15"/>
  <c r="B651" i="15"/>
  <c r="B658" i="15"/>
  <c r="C663" i="15"/>
  <c r="C670" i="15"/>
  <c r="B676" i="15"/>
  <c r="C682" i="15"/>
  <c r="C687" i="15"/>
  <c r="C693" i="15"/>
  <c r="C698" i="15"/>
  <c r="C703" i="15"/>
  <c r="C709" i="15"/>
  <c r="C714" i="15"/>
  <c r="C719" i="15"/>
  <c r="C725" i="15"/>
  <c r="C730" i="15"/>
  <c r="C735" i="15"/>
  <c r="C741" i="15"/>
  <c r="C746" i="15"/>
  <c r="C751" i="15"/>
  <c r="C757" i="15"/>
  <c r="C762" i="15"/>
  <c r="C767" i="15"/>
  <c r="C773" i="15"/>
  <c r="C778" i="15"/>
  <c r="C783" i="15"/>
  <c r="C789" i="15"/>
  <c r="C794" i="15"/>
  <c r="C799" i="15"/>
  <c r="C805" i="15"/>
  <c r="C809" i="15"/>
  <c r="C813" i="15"/>
  <c r="C817" i="15"/>
  <c r="C821" i="15"/>
  <c r="C825" i="15"/>
  <c r="C829" i="15"/>
  <c r="C833" i="15"/>
  <c r="C837" i="15"/>
  <c r="C841" i="15"/>
  <c r="C845" i="15"/>
  <c r="C849" i="15"/>
  <c r="C853" i="15"/>
  <c r="C857" i="15"/>
  <c r="C861" i="15"/>
  <c r="C865" i="15"/>
  <c r="C869" i="15"/>
  <c r="C873" i="15"/>
  <c r="C877" i="15"/>
  <c r="C881" i="15"/>
  <c r="C885" i="15"/>
  <c r="C889" i="15"/>
  <c r="C893" i="15"/>
  <c r="C897" i="15"/>
  <c r="C901" i="15"/>
  <c r="C905" i="15"/>
  <c r="C909" i="15"/>
  <c r="C913" i="15"/>
  <c r="C917" i="15"/>
  <c r="B148" i="15"/>
  <c r="B308" i="15"/>
  <c r="C365" i="15"/>
  <c r="B417" i="15"/>
  <c r="C468" i="15"/>
  <c r="C507" i="15"/>
  <c r="C531" i="15"/>
  <c r="B543" i="15"/>
  <c r="B554" i="15"/>
  <c r="B562" i="15"/>
  <c r="B568" i="15"/>
  <c r="B575" i="15"/>
  <c r="B582" i="15"/>
  <c r="C587" i="15"/>
  <c r="C594" i="15"/>
  <c r="B600" i="15"/>
  <c r="B607" i="15"/>
  <c r="B614" i="15"/>
  <c r="C619" i="15"/>
  <c r="C626" i="15"/>
  <c r="B632" i="15"/>
  <c r="B639" i="15"/>
  <c r="B646" i="15"/>
  <c r="C651" i="15"/>
  <c r="C658" i="15"/>
  <c r="B664" i="15"/>
  <c r="B671" i="15"/>
  <c r="B678" i="15"/>
  <c r="B683" i="15"/>
  <c r="B688" i="15"/>
  <c r="B694" i="15"/>
  <c r="B699" i="15"/>
  <c r="B704" i="15"/>
  <c r="B710" i="15"/>
  <c r="B715" i="15"/>
  <c r="B720" i="15"/>
  <c r="B726" i="15"/>
  <c r="B731" i="15"/>
  <c r="B736" i="15"/>
  <c r="B742" i="15"/>
  <c r="B747" i="15"/>
  <c r="B752" i="15"/>
  <c r="B758" i="15"/>
  <c r="B763" i="15"/>
  <c r="B768" i="15"/>
  <c r="B774" i="15"/>
  <c r="B779" i="15"/>
  <c r="B784" i="15"/>
  <c r="B790" i="15"/>
  <c r="B795" i="15"/>
  <c r="B800" i="15"/>
  <c r="B806" i="15"/>
  <c r="B810" i="15"/>
  <c r="B814" i="15"/>
  <c r="B818" i="15"/>
  <c r="B822" i="15"/>
  <c r="B826" i="15"/>
  <c r="B830" i="15"/>
  <c r="B834" i="15"/>
  <c r="B838" i="15"/>
  <c r="B842" i="15"/>
  <c r="B846" i="15"/>
  <c r="B850" i="15"/>
  <c r="B854" i="15"/>
  <c r="B858" i="15"/>
  <c r="B862" i="15"/>
  <c r="B866" i="15"/>
  <c r="B870" i="15"/>
  <c r="B874" i="15"/>
  <c r="B878" i="15"/>
  <c r="B882" i="15"/>
  <c r="B886" i="15"/>
  <c r="B890" i="15"/>
  <c r="B894" i="15"/>
  <c r="B898" i="15"/>
  <c r="B902" i="15"/>
  <c r="B906" i="15"/>
  <c r="B910" i="15"/>
  <c r="B202" i="15"/>
  <c r="B328" i="15"/>
  <c r="C379" i="15"/>
  <c r="C429" i="15"/>
  <c r="B481" i="15"/>
  <c r="C515" i="15"/>
  <c r="B535" i="15"/>
  <c r="C546" i="15"/>
  <c r="B555" i="15"/>
  <c r="B563" i="15"/>
  <c r="C570" i="15"/>
  <c r="B576" i="15"/>
  <c r="B583" i="15"/>
  <c r="B590" i="15"/>
  <c r="C595" i="15"/>
  <c r="C602" i="15"/>
  <c r="B608" i="15"/>
  <c r="B615" i="15"/>
  <c r="B622" i="15"/>
  <c r="C627" i="15"/>
  <c r="C634" i="15"/>
  <c r="B640" i="15"/>
  <c r="B647" i="15"/>
  <c r="B654" i="15"/>
  <c r="C659" i="15"/>
  <c r="C666" i="15"/>
  <c r="B672" i="15"/>
  <c r="B679" i="15"/>
  <c r="B684" i="15"/>
  <c r="B690" i="15"/>
  <c r="B695" i="15"/>
  <c r="B700" i="15"/>
  <c r="B706" i="15"/>
  <c r="B711" i="15"/>
  <c r="B716" i="15"/>
  <c r="B722" i="15"/>
  <c r="B727" i="15"/>
  <c r="B732" i="15"/>
  <c r="B738" i="15"/>
  <c r="B743" i="15"/>
  <c r="B748" i="15"/>
  <c r="B754" i="15"/>
  <c r="B759" i="15"/>
  <c r="B764" i="15"/>
  <c r="B770" i="15"/>
  <c r="B775" i="15"/>
  <c r="B780" i="15"/>
  <c r="B786" i="15"/>
  <c r="B791" i="15"/>
  <c r="B796" i="15"/>
  <c r="B802" i="15"/>
  <c r="B807" i="15"/>
  <c r="B811" i="15"/>
  <c r="B815" i="15"/>
  <c r="B819" i="15"/>
  <c r="B823" i="15"/>
  <c r="B827" i="15"/>
  <c r="B831" i="15"/>
  <c r="B835" i="15"/>
  <c r="B839" i="15"/>
  <c r="B843" i="15"/>
  <c r="B847" i="15"/>
  <c r="B851" i="15"/>
  <c r="B855" i="15"/>
  <c r="B859" i="15"/>
  <c r="B863" i="15"/>
  <c r="B867" i="15"/>
  <c r="B871" i="15"/>
  <c r="B875" i="15"/>
  <c r="B879" i="15"/>
  <c r="B883" i="15"/>
  <c r="B887" i="15"/>
  <c r="B891" i="15"/>
  <c r="B895" i="15"/>
  <c r="B899" i="15"/>
  <c r="B903" i="15"/>
  <c r="B907" i="15"/>
  <c r="B911" i="15"/>
  <c r="B915" i="15"/>
  <c r="B919" i="15"/>
  <c r="B923" i="15"/>
  <c r="C511" i="15"/>
  <c r="B588" i="15"/>
  <c r="C639" i="15"/>
  <c r="C689" i="15"/>
  <c r="C731" i="15"/>
  <c r="C774" i="15"/>
  <c r="C814" i="15"/>
  <c r="C846" i="15"/>
  <c r="C878" i="15"/>
  <c r="C910" i="15"/>
  <c r="C925" i="15"/>
  <c r="C933" i="15"/>
  <c r="C941" i="15"/>
  <c r="B947" i="15"/>
  <c r="B954" i="15"/>
  <c r="C959" i="15"/>
  <c r="C966" i="15"/>
  <c r="C973" i="15"/>
  <c r="B979" i="15"/>
  <c r="B986" i="15"/>
  <c r="C991" i="15"/>
  <c r="C998" i="15"/>
  <c r="C1005" i="15"/>
  <c r="C534" i="15"/>
  <c r="B595" i="15"/>
  <c r="C646" i="15"/>
  <c r="C694" i="15"/>
  <c r="C737" i="15"/>
  <c r="C779" i="15"/>
  <c r="C818" i="15"/>
  <c r="C850" i="15"/>
  <c r="C882" i="15"/>
  <c r="B914" i="15"/>
  <c r="B926" i="15"/>
  <c r="B934" i="15"/>
  <c r="B942" i="15"/>
  <c r="C947" i="15"/>
  <c r="C954" i="15"/>
  <c r="C961" i="15"/>
  <c r="B967" i="15"/>
  <c r="B974" i="15"/>
  <c r="C979" i="15"/>
  <c r="C986" i="15"/>
  <c r="C993" i="15"/>
  <c r="B999" i="15"/>
  <c r="B1006" i="15"/>
  <c r="C543" i="15"/>
  <c r="B602" i="15"/>
  <c r="B652" i="15"/>
  <c r="C699" i="15"/>
  <c r="C742" i="15"/>
  <c r="C785" i="15"/>
  <c r="C822" i="15"/>
  <c r="C854" i="15"/>
  <c r="C886" i="15"/>
  <c r="C914" i="15"/>
  <c r="C926" i="15"/>
  <c r="C934" i="15"/>
  <c r="C942" i="15"/>
  <c r="C949" i="15"/>
  <c r="B955" i="15"/>
  <c r="B962" i="15"/>
  <c r="C967" i="15"/>
  <c r="C974" i="15"/>
  <c r="C981" i="15"/>
  <c r="B987" i="15"/>
  <c r="B994" i="15"/>
  <c r="C999" i="15"/>
  <c r="C1006" i="15"/>
  <c r="B177" i="15"/>
  <c r="C554" i="15"/>
  <c r="C607" i="15"/>
  <c r="B659" i="15"/>
  <c r="C705" i="15"/>
  <c r="C747" i="15"/>
  <c r="C790" i="15"/>
  <c r="C826" i="15"/>
  <c r="C858" i="15"/>
  <c r="C890" i="15"/>
  <c r="B918" i="15"/>
  <c r="B927" i="15"/>
  <c r="B935" i="15"/>
  <c r="B943" i="15"/>
  <c r="B950" i="15"/>
  <c r="C955" i="15"/>
  <c r="C962" i="15"/>
  <c r="C969" i="15"/>
  <c r="B975" i="15"/>
  <c r="B982" i="15"/>
  <c r="C987" i="15"/>
  <c r="C994" i="15"/>
  <c r="C1001" i="15"/>
  <c r="C6" i="15"/>
  <c r="B317" i="15"/>
  <c r="C562" i="15"/>
  <c r="C614" i="15"/>
  <c r="B666" i="15"/>
  <c r="C710" i="15"/>
  <c r="C753" i="15"/>
  <c r="C795" i="15"/>
  <c r="C830" i="15"/>
  <c r="C862" i="15"/>
  <c r="C894" i="15"/>
  <c r="C918" i="15"/>
  <c r="C929" i="15"/>
  <c r="C937" i="15"/>
  <c r="C943" i="15"/>
  <c r="C950" i="15"/>
  <c r="C957" i="15"/>
  <c r="B963" i="15"/>
  <c r="B970" i="15"/>
  <c r="C975" i="15"/>
  <c r="C982" i="15"/>
  <c r="C989" i="15"/>
  <c r="B995" i="15"/>
  <c r="B1002" i="15"/>
  <c r="B6" i="15"/>
  <c r="C372" i="15"/>
  <c r="B570" i="15"/>
  <c r="B620" i="15"/>
  <c r="C671" i="15"/>
  <c r="C715" i="15"/>
  <c r="C758" i="15"/>
  <c r="C801" i="15"/>
  <c r="C834" i="15"/>
  <c r="C866" i="15"/>
  <c r="C898" i="15"/>
  <c r="C921" i="15"/>
  <c r="B930" i="15"/>
  <c r="B938" i="15"/>
  <c r="C945" i="15"/>
  <c r="B951" i="15"/>
  <c r="B958" i="15"/>
  <c r="C963" i="15"/>
  <c r="C970" i="15"/>
  <c r="C977" i="15"/>
  <c r="B983" i="15"/>
  <c r="B990" i="15"/>
  <c r="C995" i="15"/>
  <c r="C1002" i="15"/>
  <c r="C475" i="15"/>
  <c r="C582" i="15"/>
  <c r="B634" i="15"/>
  <c r="C683" i="15"/>
  <c r="C726" i="15"/>
  <c r="C769" i="15"/>
  <c r="C810" i="15"/>
  <c r="C842" i="15"/>
  <c r="C874" i="15"/>
  <c r="C906" i="15"/>
  <c r="C922" i="15"/>
  <c r="B931" i="15"/>
  <c r="B939" i="15"/>
  <c r="C946" i="15"/>
  <c r="C953" i="15"/>
  <c r="B959" i="15"/>
  <c r="B966" i="15"/>
  <c r="C971" i="15"/>
  <c r="C978" i="15"/>
  <c r="C985" i="15"/>
  <c r="B991" i="15"/>
  <c r="B998" i="15"/>
  <c r="C1003" i="15"/>
  <c r="C763" i="15"/>
  <c r="B946" i="15"/>
  <c r="C997" i="15"/>
  <c r="C806" i="15"/>
  <c r="C951" i="15"/>
  <c r="B1003" i="15"/>
  <c r="C838" i="15"/>
  <c r="C958" i="15"/>
  <c r="B424" i="15"/>
  <c r="C870" i="15"/>
  <c r="C965" i="15"/>
  <c r="C575" i="15"/>
  <c r="C902" i="15"/>
  <c r="B971" i="15"/>
  <c r="B627" i="15"/>
  <c r="B922" i="15"/>
  <c r="B978" i="15"/>
  <c r="C678" i="15"/>
  <c r="C930" i="15"/>
  <c r="C983" i="15"/>
  <c r="C721" i="15"/>
  <c r="C938" i="15"/>
  <c r="C990" i="15"/>
  <c r="B7" i="16"/>
  <c r="B39" i="16"/>
  <c r="B71" i="16"/>
  <c r="B103" i="16"/>
  <c r="B135" i="16"/>
  <c r="B167" i="16"/>
  <c r="B199" i="16"/>
  <c r="B231" i="16"/>
  <c r="B263" i="16"/>
  <c r="B295" i="16"/>
  <c r="B327" i="16"/>
  <c r="C19" i="16"/>
  <c r="C51" i="16"/>
  <c r="C83" i="16"/>
  <c r="C115" i="16"/>
  <c r="C147" i="16"/>
  <c r="C179" i="16"/>
  <c r="C211" i="16"/>
  <c r="C243" i="16"/>
  <c r="C275" i="16"/>
  <c r="C307" i="16"/>
  <c r="B20" i="16"/>
  <c r="B52" i="16"/>
  <c r="B84" i="16"/>
  <c r="B116" i="16"/>
  <c r="B148" i="16"/>
  <c r="B180" i="16"/>
  <c r="B212" i="16"/>
  <c r="B244" i="16"/>
  <c r="C8" i="16"/>
  <c r="C40" i="16"/>
  <c r="C72" i="16"/>
  <c r="C104" i="16"/>
  <c r="C136" i="16"/>
  <c r="C168" i="16"/>
  <c r="C200" i="16"/>
  <c r="C232" i="16"/>
  <c r="C264" i="16"/>
  <c r="B29" i="16"/>
  <c r="B61" i="16"/>
  <c r="B93" i="16"/>
  <c r="B125" i="16"/>
  <c r="B157" i="16"/>
  <c r="B189" i="16"/>
  <c r="B221" i="16"/>
  <c r="C9" i="16"/>
  <c r="C41" i="16"/>
  <c r="C73" i="16"/>
  <c r="C105" i="16"/>
  <c r="C137" i="16"/>
  <c r="C169" i="16"/>
  <c r="C201" i="16"/>
  <c r="C233" i="16"/>
  <c r="C265" i="16"/>
  <c r="B34" i="16"/>
  <c r="B66" i="16"/>
  <c r="B98" i="16"/>
  <c r="B130" i="16"/>
  <c r="B162" i="16"/>
  <c r="B194" i="16"/>
  <c r="B226" i="16"/>
  <c r="C14" i="16"/>
  <c r="C46" i="16"/>
  <c r="C78" i="16"/>
  <c r="C110" i="16"/>
  <c r="C142" i="16"/>
  <c r="C174" i="16"/>
  <c r="C206" i="16"/>
  <c r="C238" i="16"/>
  <c r="C270" i="16"/>
  <c r="C298" i="16"/>
  <c r="C339" i="16"/>
  <c r="B372" i="16"/>
  <c r="B404" i="16"/>
  <c r="B436" i="16"/>
  <c r="B468" i="16"/>
  <c r="B500" i="16"/>
  <c r="B532" i="16"/>
  <c r="B564" i="16"/>
  <c r="B278" i="16"/>
  <c r="B321" i="16"/>
  <c r="C356" i="16"/>
  <c r="C388" i="16"/>
  <c r="C420" i="16"/>
  <c r="C452" i="16"/>
  <c r="C484" i="16"/>
  <c r="C516" i="16"/>
  <c r="C548" i="16"/>
  <c r="C284" i="16"/>
  <c r="C326" i="16"/>
  <c r="B361" i="16"/>
  <c r="B393" i="16"/>
  <c r="B425" i="16"/>
  <c r="B457" i="16"/>
  <c r="B489" i="16"/>
  <c r="B521" i="16"/>
  <c r="C273" i="16"/>
  <c r="B317" i="16"/>
  <c r="C353" i="16"/>
  <c r="C385" i="16"/>
  <c r="C417" i="16"/>
  <c r="C449" i="16"/>
  <c r="B11" i="16"/>
  <c r="B43" i="16"/>
  <c r="B75" i="16"/>
  <c r="B107" i="16"/>
  <c r="B139" i="16"/>
  <c r="B171" i="16"/>
  <c r="B203" i="16"/>
  <c r="B235" i="16"/>
  <c r="B267" i="16"/>
  <c r="B299" i="16"/>
  <c r="B331" i="16"/>
  <c r="C23" i="16"/>
  <c r="C55" i="16"/>
  <c r="C87" i="16"/>
  <c r="C119" i="16"/>
  <c r="C151" i="16"/>
  <c r="C183" i="16"/>
  <c r="C215" i="16"/>
  <c r="C247" i="16"/>
  <c r="C279" i="16"/>
  <c r="C311" i="16"/>
  <c r="B24" i="16"/>
  <c r="B56" i="16"/>
  <c r="B88" i="16"/>
  <c r="B120" i="16"/>
  <c r="B152" i="16"/>
  <c r="B184" i="16"/>
  <c r="B216" i="16"/>
  <c r="B248" i="16"/>
  <c r="C12" i="16"/>
  <c r="C44" i="16"/>
  <c r="C76" i="16"/>
  <c r="C108" i="16"/>
  <c r="C140" i="16"/>
  <c r="C172" i="16"/>
  <c r="C204" i="16"/>
  <c r="C236" i="16"/>
  <c r="C268" i="16"/>
  <c r="B33" i="16"/>
  <c r="B65" i="16"/>
  <c r="B97" i="16"/>
  <c r="B129" i="16"/>
  <c r="B161" i="16"/>
  <c r="B193" i="16"/>
  <c r="B225" i="16"/>
  <c r="C13" i="16"/>
  <c r="C45" i="16"/>
  <c r="C77" i="16"/>
  <c r="C109" i="16"/>
  <c r="C141" i="16"/>
  <c r="C173" i="16"/>
  <c r="C205" i="16"/>
  <c r="C237" i="16"/>
  <c r="C269" i="16"/>
  <c r="B38" i="16"/>
  <c r="B70" i="16"/>
  <c r="B102" i="16"/>
  <c r="B134" i="16"/>
  <c r="B166" i="16"/>
  <c r="B198" i="16"/>
  <c r="B230" i="16"/>
  <c r="C18" i="16"/>
  <c r="C50" i="16"/>
  <c r="C82" i="16"/>
  <c r="C114" i="16"/>
  <c r="C146" i="16"/>
  <c r="C178" i="16"/>
  <c r="C210" i="16"/>
  <c r="C242" i="16"/>
  <c r="C274" i="16"/>
  <c r="C304" i="16"/>
  <c r="B344" i="16"/>
  <c r="B376" i="16"/>
  <c r="B408" i="16"/>
  <c r="B440" i="16"/>
  <c r="B472" i="16"/>
  <c r="B504" i="16"/>
  <c r="B536" i="16"/>
  <c r="B568" i="16"/>
  <c r="B284" i="16"/>
  <c r="B326" i="16"/>
  <c r="C360" i="16"/>
  <c r="C392" i="16"/>
  <c r="C424" i="16"/>
  <c r="C456" i="16"/>
  <c r="C488" i="16"/>
  <c r="C520" i="16"/>
  <c r="C552" i="16"/>
  <c r="C289" i="16"/>
  <c r="C331" i="16"/>
  <c r="B365" i="16"/>
  <c r="B397" i="16"/>
  <c r="B429" i="16"/>
  <c r="B461" i="16"/>
  <c r="B493" i="16"/>
  <c r="B525" i="16"/>
  <c r="B280" i="16"/>
  <c r="B322" i="16"/>
  <c r="C357" i="16"/>
  <c r="C389" i="16"/>
  <c r="C421" i="16"/>
  <c r="C453" i="16"/>
  <c r="C485" i="16"/>
  <c r="C517" i="16"/>
  <c r="B261" i="16"/>
  <c r="C312" i="16"/>
  <c r="B350" i="16"/>
  <c r="B382" i="16"/>
  <c r="B414" i="16"/>
  <c r="B446" i="16"/>
  <c r="B478" i="16"/>
  <c r="B276" i="16"/>
  <c r="B318" i="16"/>
  <c r="C354" i="16"/>
  <c r="C386" i="16"/>
  <c r="C418" i="16"/>
  <c r="C450" i="16"/>
  <c r="C482" i="16"/>
  <c r="C514" i="16"/>
  <c r="C546" i="16"/>
  <c r="C578" i="16"/>
  <c r="C610" i="16"/>
  <c r="C292" i="16"/>
  <c r="C333" i="16"/>
  <c r="B367" i="16"/>
  <c r="B399" i="16"/>
  <c r="B431" i="16"/>
  <c r="B463" i="16"/>
  <c r="B495" i="16"/>
  <c r="B282" i="16"/>
  <c r="B325" i="16"/>
  <c r="C359" i="16"/>
  <c r="C391" i="16"/>
  <c r="C423" i="16"/>
  <c r="C455" i="16"/>
  <c r="C487" i="16"/>
  <c r="C519" i="16"/>
  <c r="C551" i="16"/>
  <c r="C583" i="16"/>
  <c r="C615" i="16"/>
  <c r="B569" i="16"/>
  <c r="B614" i="16"/>
  <c r="B649" i="16"/>
  <c r="B681" i="16"/>
  <c r="B713" i="16"/>
  <c r="B745" i="16"/>
  <c r="B777" i="16"/>
  <c r="B809" i="16"/>
  <c r="B841" i="16"/>
  <c r="B873" i="16"/>
  <c r="B905" i="16"/>
  <c r="B937" i="16"/>
  <c r="B582" i="16"/>
  <c r="C625" i="16"/>
  <c r="C657" i="16"/>
  <c r="C689" i="16"/>
  <c r="C721" i="16"/>
  <c r="C753" i="16"/>
  <c r="C785" i="16"/>
  <c r="C817" i="16"/>
  <c r="C849" i="16"/>
  <c r="C881" i="16"/>
  <c r="B547" i="16"/>
  <c r="B600" i="16"/>
  <c r="B638" i="16"/>
  <c r="B670" i="16"/>
  <c r="B702" i="16"/>
  <c r="B734" i="16"/>
  <c r="B15" i="16"/>
  <c r="B47" i="16"/>
  <c r="B79" i="16"/>
  <c r="B111" i="16"/>
  <c r="B143" i="16"/>
  <c r="B175" i="16"/>
  <c r="B207" i="16"/>
  <c r="B239" i="16"/>
  <c r="B271" i="16"/>
  <c r="B303" i="16"/>
  <c r="B335" i="16"/>
  <c r="C27" i="16"/>
  <c r="C59" i="16"/>
  <c r="C91" i="16"/>
  <c r="C123" i="16"/>
  <c r="C155" i="16"/>
  <c r="C187" i="16"/>
  <c r="C219" i="16"/>
  <c r="C251" i="16"/>
  <c r="C283" i="16"/>
  <c r="C315" i="16"/>
  <c r="B28" i="16"/>
  <c r="B60" i="16"/>
  <c r="B92" i="16"/>
  <c r="B124" i="16"/>
  <c r="B156" i="16"/>
  <c r="B188" i="16"/>
  <c r="B220" i="16"/>
  <c r="B252" i="16"/>
  <c r="C16" i="16"/>
  <c r="C48" i="16"/>
  <c r="C80" i="16"/>
  <c r="C112" i="16"/>
  <c r="C144" i="16"/>
  <c r="C176" i="16"/>
  <c r="C208" i="16"/>
  <c r="C240" i="16"/>
  <c r="C272" i="16"/>
  <c r="B37" i="16"/>
  <c r="B69" i="16"/>
  <c r="B101" i="16"/>
  <c r="B133" i="16"/>
  <c r="B165" i="16"/>
  <c r="B197" i="16"/>
  <c r="B229" i="16"/>
  <c r="C17" i="16"/>
  <c r="C49" i="16"/>
  <c r="C81" i="16"/>
  <c r="C113" i="16"/>
  <c r="C145" i="16"/>
  <c r="C177" i="16"/>
  <c r="C209" i="16"/>
  <c r="C241" i="16"/>
  <c r="B10" i="16"/>
  <c r="B42" i="16"/>
  <c r="B74" i="16"/>
  <c r="B106" i="16"/>
  <c r="B138" i="16"/>
  <c r="B170" i="16"/>
  <c r="B202" i="16"/>
  <c r="B234" i="16"/>
  <c r="C22" i="16"/>
  <c r="C54" i="16"/>
  <c r="C86" i="16"/>
  <c r="C118" i="16"/>
  <c r="C150" i="16"/>
  <c r="C182" i="16"/>
  <c r="C214" i="16"/>
  <c r="C246" i="16"/>
  <c r="B253" i="16"/>
  <c r="C309" i="16"/>
  <c r="B348" i="16"/>
  <c r="B380" i="16"/>
  <c r="B412" i="16"/>
  <c r="B444" i="16"/>
  <c r="B476" i="16"/>
  <c r="B508" i="16"/>
  <c r="B540" i="16"/>
  <c r="B572" i="16"/>
  <c r="B289" i="16"/>
  <c r="C330" i="16"/>
  <c r="C364" i="16"/>
  <c r="C396" i="16"/>
  <c r="C428" i="16"/>
  <c r="C460" i="16"/>
  <c r="C492" i="16"/>
  <c r="C524" i="16"/>
  <c r="C556" i="16"/>
  <c r="C294" i="16"/>
  <c r="B336" i="16"/>
  <c r="B369" i="16"/>
  <c r="B401" i="16"/>
  <c r="B433" i="16"/>
  <c r="B465" i="16"/>
  <c r="B497" i="16"/>
  <c r="B529" i="16"/>
  <c r="B285" i="16"/>
  <c r="C327" i="16"/>
  <c r="C361" i="16"/>
  <c r="C393" i="16"/>
  <c r="C425" i="16"/>
  <c r="C457" i="16"/>
  <c r="C489" i="16"/>
  <c r="C521" i="16"/>
  <c r="B274" i="16"/>
  <c r="C317" i="16"/>
  <c r="B354" i="16"/>
  <c r="B386" i="16"/>
  <c r="B418" i="16"/>
  <c r="B450" i="16"/>
  <c r="B482" i="16"/>
  <c r="B281" i="16"/>
  <c r="B324" i="16"/>
  <c r="C358" i="16"/>
  <c r="C390" i="16"/>
  <c r="C422" i="16"/>
  <c r="C454" i="16"/>
  <c r="C486" i="16"/>
  <c r="C518" i="16"/>
  <c r="C550" i="16"/>
  <c r="C582" i="16"/>
  <c r="C614" i="16"/>
  <c r="C297" i="16"/>
  <c r="B338" i="16"/>
  <c r="B371" i="16"/>
  <c r="B403" i="16"/>
  <c r="B435" i="16"/>
  <c r="B467" i="16"/>
  <c r="B499" i="16"/>
  <c r="B288" i="16"/>
  <c r="C329" i="16"/>
  <c r="C363" i="16"/>
  <c r="C395" i="16"/>
  <c r="C427" i="16"/>
  <c r="C459" i="16"/>
  <c r="C491" i="16"/>
  <c r="C523" i="16"/>
  <c r="C555" i="16"/>
  <c r="C587" i="16"/>
  <c r="C619" i="16"/>
  <c r="B575" i="16"/>
  <c r="B620" i="16"/>
  <c r="B653" i="16"/>
  <c r="B685" i="16"/>
  <c r="B717" i="16"/>
  <c r="B749" i="16"/>
  <c r="B781" i="16"/>
  <c r="B813" i="16"/>
  <c r="B845" i="16"/>
  <c r="B877" i="16"/>
  <c r="B909" i="16"/>
  <c r="B510" i="16"/>
  <c r="B19" i="16"/>
  <c r="B51" i="16"/>
  <c r="B83" i="16"/>
  <c r="B115" i="16"/>
  <c r="B147" i="16"/>
  <c r="B179" i="16"/>
  <c r="B211" i="16"/>
  <c r="B243" i="16"/>
  <c r="B275" i="16"/>
  <c r="B307" i="16"/>
  <c r="B339" i="16"/>
  <c r="C31" i="16"/>
  <c r="C63" i="16"/>
  <c r="C95" i="16"/>
  <c r="C127" i="16"/>
  <c r="C159" i="16"/>
  <c r="C191" i="16"/>
  <c r="C223" i="16"/>
  <c r="C255" i="16"/>
  <c r="C287" i="16"/>
  <c r="C319" i="16"/>
  <c r="B32" i="16"/>
  <c r="B64" i="16"/>
  <c r="B96" i="16"/>
  <c r="B128" i="16"/>
  <c r="B160" i="16"/>
  <c r="B192" i="16"/>
  <c r="B224" i="16"/>
  <c r="B256" i="16"/>
  <c r="C20" i="16"/>
  <c r="C52" i="16"/>
  <c r="C84" i="16"/>
  <c r="C116" i="16"/>
  <c r="C148" i="16"/>
  <c r="C180" i="16"/>
  <c r="C212" i="16"/>
  <c r="C244" i="16"/>
  <c r="B9" i="16"/>
  <c r="B41" i="16"/>
  <c r="B73" i="16"/>
  <c r="B105" i="16"/>
  <c r="B137" i="16"/>
  <c r="B169" i="16"/>
  <c r="B201" i="16"/>
  <c r="B233" i="16"/>
  <c r="C21" i="16"/>
  <c r="C53" i="16"/>
  <c r="C85" i="16"/>
  <c r="C117" i="16"/>
  <c r="C149" i="16"/>
  <c r="C181" i="16"/>
  <c r="C213" i="16"/>
  <c r="C245" i="16"/>
  <c r="B14" i="16"/>
  <c r="B46" i="16"/>
  <c r="B78" i="16"/>
  <c r="B110" i="16"/>
  <c r="B142" i="16"/>
  <c r="B174" i="16"/>
  <c r="B206" i="16"/>
  <c r="B238" i="16"/>
  <c r="C26" i="16"/>
  <c r="C58" i="16"/>
  <c r="C90" i="16"/>
  <c r="C122" i="16"/>
  <c r="C154" i="16"/>
  <c r="C186" i="16"/>
  <c r="C218" i="16"/>
  <c r="C250" i="16"/>
  <c r="B269" i="16"/>
  <c r="C314" i="16"/>
  <c r="B352" i="16"/>
  <c r="B384" i="16"/>
  <c r="B416" i="16"/>
  <c r="B448" i="16"/>
  <c r="B480" i="16"/>
  <c r="B512" i="16"/>
  <c r="B544" i="16"/>
  <c r="B576" i="16"/>
  <c r="B294" i="16"/>
  <c r="C335" i="16"/>
  <c r="C368" i="16"/>
  <c r="C400" i="16"/>
  <c r="C432" i="16"/>
  <c r="C464" i="16"/>
  <c r="C496" i="16"/>
  <c r="C528" i="16"/>
  <c r="C560" i="16"/>
  <c r="C300" i="16"/>
  <c r="C340" i="16"/>
  <c r="B23" i="16"/>
  <c r="B55" i="16"/>
  <c r="B87" i="16"/>
  <c r="B119" i="16"/>
  <c r="B151" i="16"/>
  <c r="B183" i="16"/>
  <c r="B215" i="16"/>
  <c r="B247" i="16"/>
  <c r="B279" i="16"/>
  <c r="B311" i="16"/>
  <c r="B343" i="16"/>
  <c r="C35" i="16"/>
  <c r="C67" i="16"/>
  <c r="C99" i="16"/>
  <c r="C131" i="16"/>
  <c r="C163" i="16"/>
  <c r="C195" i="16"/>
  <c r="C227" i="16"/>
  <c r="C259" i="16"/>
  <c r="C291" i="16"/>
  <c r="C323" i="16"/>
  <c r="B36" i="16"/>
  <c r="B68" i="16"/>
  <c r="B100" i="16"/>
  <c r="B132" i="16"/>
  <c r="B164" i="16"/>
  <c r="B196" i="16"/>
  <c r="B228" i="16"/>
  <c r="B260" i="16"/>
  <c r="C24" i="16"/>
  <c r="C56" i="16"/>
  <c r="C88" i="16"/>
  <c r="C120" i="16"/>
  <c r="C152" i="16"/>
  <c r="C184" i="16"/>
  <c r="C216" i="16"/>
  <c r="C248" i="16"/>
  <c r="B13" i="16"/>
  <c r="B45" i="16"/>
  <c r="B77" i="16"/>
  <c r="B109" i="16"/>
  <c r="B141" i="16"/>
  <c r="B173" i="16"/>
  <c r="B205" i="16"/>
  <c r="B237" i="16"/>
  <c r="C25" i="16"/>
  <c r="C57" i="16"/>
  <c r="C89" i="16"/>
  <c r="C121" i="16"/>
  <c r="C153" i="16"/>
  <c r="C185" i="16"/>
  <c r="C217" i="16"/>
  <c r="C249" i="16"/>
  <c r="B18" i="16"/>
  <c r="B50" i="16"/>
  <c r="B82" i="16"/>
  <c r="B114" i="16"/>
  <c r="B146" i="16"/>
  <c r="B178" i="16"/>
  <c r="B210" i="16"/>
  <c r="B242" i="16"/>
  <c r="C30" i="16"/>
  <c r="C62" i="16"/>
  <c r="C94" i="16"/>
  <c r="C126" i="16"/>
  <c r="C158" i="16"/>
  <c r="C190" i="16"/>
  <c r="C222" i="16"/>
  <c r="C254" i="16"/>
  <c r="C277" i="16"/>
  <c r="C320" i="16"/>
  <c r="B356" i="16"/>
  <c r="B388" i="16"/>
  <c r="B420" i="16"/>
  <c r="B452" i="16"/>
  <c r="B484" i="16"/>
  <c r="B516" i="16"/>
  <c r="B548" i="16"/>
  <c r="B580" i="16"/>
  <c r="B300" i="16"/>
  <c r="B340" i="16"/>
  <c r="C372" i="16"/>
  <c r="C404" i="16"/>
  <c r="C436" i="16"/>
  <c r="C468" i="16"/>
  <c r="B27" i="16"/>
  <c r="B59" i="16"/>
  <c r="B91" i="16"/>
  <c r="B123" i="16"/>
  <c r="B155" i="16"/>
  <c r="B187" i="16"/>
  <c r="B219" i="16"/>
  <c r="B251" i="16"/>
  <c r="B283" i="16"/>
  <c r="B315" i="16"/>
  <c r="C7" i="16"/>
  <c r="C39" i="16"/>
  <c r="C71" i="16"/>
  <c r="C103" i="16"/>
  <c r="C135" i="16"/>
  <c r="C167" i="16"/>
  <c r="C199" i="16"/>
  <c r="C231" i="16"/>
  <c r="C263" i="16"/>
  <c r="C295" i="16"/>
  <c r="B8" i="16"/>
  <c r="B40" i="16"/>
  <c r="B72" i="16"/>
  <c r="B104" i="16"/>
  <c r="B136" i="16"/>
  <c r="B168" i="16"/>
  <c r="B200" i="16"/>
  <c r="B232" i="16"/>
  <c r="B264" i="16"/>
  <c r="C28" i="16"/>
  <c r="C60" i="16"/>
  <c r="C92" i="16"/>
  <c r="C124" i="16"/>
  <c r="C156" i="16"/>
  <c r="C188" i="16"/>
  <c r="C220" i="16"/>
  <c r="C252" i="16"/>
  <c r="B17" i="16"/>
  <c r="B49" i="16"/>
  <c r="B81" i="16"/>
  <c r="B113" i="16"/>
  <c r="B145" i="16"/>
  <c r="B177" i="16"/>
  <c r="B209" i="16"/>
  <c r="B241" i="16"/>
  <c r="C29" i="16"/>
  <c r="C61" i="16"/>
  <c r="C93" i="16"/>
  <c r="C125" i="16"/>
  <c r="C157" i="16"/>
  <c r="C189" i="16"/>
  <c r="C221" i="16"/>
  <c r="C253" i="16"/>
  <c r="B22" i="16"/>
  <c r="B54" i="16"/>
  <c r="B86" i="16"/>
  <c r="B118" i="16"/>
  <c r="B150" i="16"/>
  <c r="B182" i="16"/>
  <c r="B214" i="16"/>
  <c r="B246" i="16"/>
  <c r="C34" i="16"/>
  <c r="C66" i="16"/>
  <c r="C98" i="16"/>
  <c r="C130" i="16"/>
  <c r="C162" i="16"/>
  <c r="C194" i="16"/>
  <c r="C226" i="16"/>
  <c r="C258" i="16"/>
  <c r="C282" i="16"/>
  <c r="C325" i="16"/>
  <c r="B360" i="16"/>
  <c r="B392" i="16"/>
  <c r="B424" i="16"/>
  <c r="B456" i="16"/>
  <c r="B488" i="16"/>
  <c r="B520" i="16"/>
  <c r="B552" i="16"/>
  <c r="B584" i="16"/>
  <c r="B305" i="16"/>
  <c r="C344" i="16"/>
  <c r="C376" i="16"/>
  <c r="C408" i="16"/>
  <c r="C440" i="16"/>
  <c r="C472" i="16"/>
  <c r="C504" i="16"/>
  <c r="C536" i="16"/>
  <c r="B257" i="16"/>
  <c r="C310" i="16"/>
  <c r="B349" i="16"/>
  <c r="B381" i="16"/>
  <c r="B413" i="16"/>
  <c r="B445" i="16"/>
  <c r="B477" i="16"/>
  <c r="B509" i="16"/>
  <c r="B541" i="16"/>
  <c r="B301" i="16"/>
  <c r="B341" i="16"/>
  <c r="C373" i="16"/>
  <c r="C405" i="16"/>
  <c r="C437" i="16"/>
  <c r="C469" i="16"/>
  <c r="C501" i="16"/>
  <c r="C533" i="16"/>
  <c r="C290" i="16"/>
  <c r="C332" i="16"/>
  <c r="B366" i="16"/>
  <c r="B398" i="16"/>
  <c r="B430" i="16"/>
  <c r="B462" i="16"/>
  <c r="B494" i="16"/>
  <c r="B297" i="16"/>
  <c r="C337" i="16"/>
  <c r="C370" i="16"/>
  <c r="C402" i="16"/>
  <c r="C434" i="16"/>
  <c r="C466" i="16"/>
  <c r="C498" i="16"/>
  <c r="C530" i="16"/>
  <c r="C562" i="16"/>
  <c r="C594" i="16"/>
  <c r="B265" i="16"/>
  <c r="C313" i="16"/>
  <c r="B351" i="16"/>
  <c r="B383" i="16"/>
  <c r="B415" i="16"/>
  <c r="B447" i="16"/>
  <c r="B479" i="16"/>
  <c r="B511" i="16"/>
  <c r="B304" i="16"/>
  <c r="C343" i="16"/>
  <c r="C375" i="16"/>
  <c r="C407" i="16"/>
  <c r="C439" i="16"/>
  <c r="C471" i="16"/>
  <c r="C503" i="16"/>
  <c r="C535" i="16"/>
  <c r="C567" i="16"/>
  <c r="C599" i="16"/>
  <c r="B527" i="16"/>
  <c r="B593" i="16"/>
  <c r="B633" i="16"/>
  <c r="B665" i="16"/>
  <c r="B697" i="16"/>
  <c r="B729" i="16"/>
  <c r="B761" i="16"/>
  <c r="B793" i="16"/>
  <c r="B825" i="16"/>
  <c r="B857" i="16"/>
  <c r="B889" i="16"/>
  <c r="B921" i="16"/>
  <c r="B554" i="16"/>
  <c r="C604" i="16"/>
  <c r="C641" i="16"/>
  <c r="C673" i="16"/>
  <c r="C705" i="16"/>
  <c r="C737" i="16"/>
  <c r="C769" i="16"/>
  <c r="C801" i="16"/>
  <c r="C833" i="16"/>
  <c r="C865" i="16"/>
  <c r="C897" i="16"/>
  <c r="B577" i="16"/>
  <c r="B621" i="16"/>
  <c r="B654" i="16"/>
  <c r="B686" i="16"/>
  <c r="B718" i="16"/>
  <c r="B31" i="16"/>
  <c r="B63" i="16"/>
  <c r="B95" i="16"/>
  <c r="B127" i="16"/>
  <c r="B159" i="16"/>
  <c r="B191" i="16"/>
  <c r="B223" i="16"/>
  <c r="B255" i="16"/>
  <c r="B287" i="16"/>
  <c r="B319" i="16"/>
  <c r="C11" i="16"/>
  <c r="C43" i="16"/>
  <c r="C75" i="16"/>
  <c r="C107" i="16"/>
  <c r="C139" i="16"/>
  <c r="C171" i="16"/>
  <c r="C203" i="16"/>
  <c r="C235" i="16"/>
  <c r="C267" i="16"/>
  <c r="C299" i="16"/>
  <c r="B12" i="16"/>
  <c r="B44" i="16"/>
  <c r="B76" i="16"/>
  <c r="B108" i="16"/>
  <c r="B140" i="16"/>
  <c r="B172" i="16"/>
  <c r="B204" i="16"/>
  <c r="B236" i="16"/>
  <c r="B268" i="16"/>
  <c r="C32" i="16"/>
  <c r="C64" i="16"/>
  <c r="C96" i="16"/>
  <c r="C128" i="16"/>
  <c r="C160" i="16"/>
  <c r="C192" i="16"/>
  <c r="C224" i="16"/>
  <c r="C256" i="16"/>
  <c r="B21" i="16"/>
  <c r="B53" i="16"/>
  <c r="B85" i="16"/>
  <c r="B117" i="16"/>
  <c r="B149" i="16"/>
  <c r="B181" i="16"/>
  <c r="B213" i="16"/>
  <c r="B245" i="16"/>
  <c r="C33" i="16"/>
  <c r="C65" i="16"/>
  <c r="C97" i="16"/>
  <c r="C129" i="16"/>
  <c r="C161" i="16"/>
  <c r="C193" i="16"/>
  <c r="C225" i="16"/>
  <c r="C257" i="16"/>
  <c r="B26" i="16"/>
  <c r="B58" i="16"/>
  <c r="B90" i="16"/>
  <c r="B122" i="16"/>
  <c r="B154" i="16"/>
  <c r="B186" i="16"/>
  <c r="B218" i="16"/>
  <c r="B250" i="16"/>
  <c r="C38" i="16"/>
  <c r="C70" i="16"/>
  <c r="C102" i="16"/>
  <c r="C134" i="16"/>
  <c r="C166" i="16"/>
  <c r="C198" i="16"/>
  <c r="C230" i="16"/>
  <c r="C262" i="16"/>
  <c r="C288" i="16"/>
  <c r="B330" i="16"/>
  <c r="B364" i="16"/>
  <c r="B396" i="16"/>
  <c r="B428" i="16"/>
  <c r="B460" i="16"/>
  <c r="B492" i="16"/>
  <c r="B524" i="16"/>
  <c r="B556" i="16"/>
  <c r="B254" i="16"/>
  <c r="B310" i="16"/>
  <c r="C348" i="16"/>
  <c r="C380" i="16"/>
  <c r="C412" i="16"/>
  <c r="C444" i="16"/>
  <c r="C476" i="16"/>
  <c r="C508" i="16"/>
  <c r="C540" i="16"/>
  <c r="B273" i="16"/>
  <c r="C316" i="16"/>
  <c r="B353" i="16"/>
  <c r="B385" i="16"/>
  <c r="B417" i="16"/>
  <c r="B449" i="16"/>
  <c r="B481" i="16"/>
  <c r="B513" i="16"/>
  <c r="B545" i="16"/>
  <c r="B306" i="16"/>
  <c r="C345" i="16"/>
  <c r="C377" i="16"/>
  <c r="C409" i="16"/>
  <c r="C441" i="16"/>
  <c r="C473" i="16"/>
  <c r="C505" i="16"/>
  <c r="C537" i="16"/>
  <c r="C296" i="16"/>
  <c r="B337" i="16"/>
  <c r="B370" i="16"/>
  <c r="B402" i="16"/>
  <c r="B434" i="16"/>
  <c r="B466" i="16"/>
  <c r="B498" i="16"/>
  <c r="B302" i="16"/>
  <c r="B342" i="16"/>
  <c r="C374" i="16"/>
  <c r="C406" i="16"/>
  <c r="C438" i="16"/>
  <c r="C470" i="16"/>
  <c r="C502" i="16"/>
  <c r="C534" i="16"/>
  <c r="C566" i="16"/>
  <c r="C598" i="16"/>
  <c r="C276" i="16"/>
  <c r="C318" i="16"/>
  <c r="B355" i="16"/>
  <c r="B387" i="16"/>
  <c r="B419" i="16"/>
  <c r="B451" i="16"/>
  <c r="B483" i="16"/>
  <c r="B515" i="16"/>
  <c r="B309" i="16"/>
  <c r="C347" i="16"/>
  <c r="C379" i="16"/>
  <c r="C411" i="16"/>
  <c r="C443" i="16"/>
  <c r="C475" i="16"/>
  <c r="C507" i="16"/>
  <c r="C539" i="16"/>
  <c r="C571" i="16"/>
  <c r="C603" i="16"/>
  <c r="B543" i="16"/>
  <c r="B598" i="16"/>
  <c r="B637" i="16"/>
  <c r="B669" i="16"/>
  <c r="B701" i="16"/>
  <c r="B733" i="16"/>
  <c r="B765" i="16"/>
  <c r="B797" i="16"/>
  <c r="B829" i="16"/>
  <c r="B861" i="16"/>
  <c r="B893" i="16"/>
  <c r="B925" i="16"/>
  <c r="B35" i="16"/>
  <c r="B67" i="16"/>
  <c r="B99" i="16"/>
  <c r="B131" i="16"/>
  <c r="B163" i="16"/>
  <c r="B195" i="16"/>
  <c r="B227" i="16"/>
  <c r="B259" i="16"/>
  <c r="B291" i="16"/>
  <c r="B323" i="16"/>
  <c r="C15" i="16"/>
  <c r="C47" i="16"/>
  <c r="C79" i="16"/>
  <c r="C111" i="16"/>
  <c r="C143" i="16"/>
  <c r="C175" i="16"/>
  <c r="C207" i="16"/>
  <c r="C239" i="16"/>
  <c r="C271" i="16"/>
  <c r="C303" i="16"/>
  <c r="B16" i="16"/>
  <c r="B48" i="16"/>
  <c r="B80" i="16"/>
  <c r="B112" i="16"/>
  <c r="B144" i="16"/>
  <c r="B176" i="16"/>
  <c r="B208" i="16"/>
  <c r="B240" i="16"/>
  <c r="B272" i="16"/>
  <c r="C36" i="16"/>
  <c r="C68" i="16"/>
  <c r="C100" i="16"/>
  <c r="C132" i="16"/>
  <c r="C164" i="16"/>
  <c r="C196" i="16"/>
  <c r="C228" i="16"/>
  <c r="C260" i="16"/>
  <c r="B25" i="16"/>
  <c r="B57" i="16"/>
  <c r="B89" i="16"/>
  <c r="B121" i="16"/>
  <c r="B153" i="16"/>
  <c r="B185" i="16"/>
  <c r="B217" i="16"/>
  <c r="B249" i="16"/>
  <c r="C37" i="16"/>
  <c r="C69" i="16"/>
  <c r="C101" i="16"/>
  <c r="C133" i="16"/>
  <c r="C165" i="16"/>
  <c r="C197" i="16"/>
  <c r="C229" i="16"/>
  <c r="C261" i="16"/>
  <c r="B30" i="16"/>
  <c r="B62" i="16"/>
  <c r="B94" i="16"/>
  <c r="B126" i="16"/>
  <c r="B158" i="16"/>
  <c r="B190" i="16"/>
  <c r="B222" i="16"/>
  <c r="C10" i="16"/>
  <c r="C42" i="16"/>
  <c r="C74" i="16"/>
  <c r="C106" i="16"/>
  <c r="C138" i="16"/>
  <c r="C170" i="16"/>
  <c r="C202" i="16"/>
  <c r="C234" i="16"/>
  <c r="C266" i="16"/>
  <c r="C293" i="16"/>
  <c r="C334" i="16"/>
  <c r="B368" i="16"/>
  <c r="B400" i="16"/>
  <c r="B432" i="16"/>
  <c r="B464" i="16"/>
  <c r="B496" i="16"/>
  <c r="B528" i="16"/>
  <c r="B560" i="16"/>
  <c r="B270" i="16"/>
  <c r="B316" i="16"/>
  <c r="C352" i="16"/>
  <c r="C384" i="16"/>
  <c r="C416" i="16"/>
  <c r="C448" i="16"/>
  <c r="C480" i="16"/>
  <c r="C512" i="16"/>
  <c r="C544" i="16"/>
  <c r="C278" i="16"/>
  <c r="C500" i="16"/>
  <c r="B377" i="16"/>
  <c r="B469" i="16"/>
  <c r="B258" i="16"/>
  <c r="C369" i="16"/>
  <c r="C461" i="16"/>
  <c r="C525" i="16"/>
  <c r="C322" i="16"/>
  <c r="B390" i="16"/>
  <c r="B454" i="16"/>
  <c r="B286" i="16"/>
  <c r="C362" i="16"/>
  <c r="C426" i="16"/>
  <c r="C490" i="16"/>
  <c r="C554" i="16"/>
  <c r="C618" i="16"/>
  <c r="C342" i="16"/>
  <c r="B407" i="16"/>
  <c r="B471" i="16"/>
  <c r="B293" i="16"/>
  <c r="C367" i="16"/>
  <c r="C431" i="16"/>
  <c r="C495" i="16"/>
  <c r="C559" i="16"/>
  <c r="C623" i="16"/>
  <c r="B625" i="16"/>
  <c r="B689" i="16"/>
  <c r="B753" i="16"/>
  <c r="B817" i="16"/>
  <c r="B881" i="16"/>
  <c r="B530" i="16"/>
  <c r="C609" i="16"/>
  <c r="C653" i="16"/>
  <c r="C697" i="16"/>
  <c r="C741" i="16"/>
  <c r="C781" i="16"/>
  <c r="C825" i="16"/>
  <c r="C869" i="16"/>
  <c r="B531" i="16"/>
  <c r="B610" i="16"/>
  <c r="B658" i="16"/>
  <c r="B698" i="16"/>
  <c r="B742" i="16"/>
  <c r="B774" i="16"/>
  <c r="B806" i="16"/>
  <c r="B838" i="16"/>
  <c r="B870" i="16"/>
  <c r="B565" i="16"/>
  <c r="B611" i="16"/>
  <c r="C646" i="16"/>
  <c r="C678" i="16"/>
  <c r="C710" i="16"/>
  <c r="C742" i="16"/>
  <c r="C774" i="16"/>
  <c r="C806" i="16"/>
  <c r="C838" i="16"/>
  <c r="C870" i="16"/>
  <c r="C565" i="16"/>
  <c r="B612" i="16"/>
  <c r="B647" i="16"/>
  <c r="B679" i="16"/>
  <c r="B711" i="16"/>
  <c r="B743" i="16"/>
  <c r="B775" i="16"/>
  <c r="B807" i="16"/>
  <c r="B522" i="16"/>
  <c r="B591" i="16"/>
  <c r="C631" i="16"/>
  <c r="C663" i="16"/>
  <c r="C695" i="16"/>
  <c r="C727" i="16"/>
  <c r="C759" i="16"/>
  <c r="C791" i="16"/>
  <c r="C823" i="16"/>
  <c r="B559" i="16"/>
  <c r="B608" i="16"/>
  <c r="B644" i="16"/>
  <c r="B676" i="16"/>
  <c r="B708" i="16"/>
  <c r="B740" i="16"/>
  <c r="B772" i="16"/>
  <c r="B804" i="16"/>
  <c r="C568" i="16"/>
  <c r="C613" i="16"/>
  <c r="C648" i="16"/>
  <c r="C680" i="16"/>
  <c r="C712" i="16"/>
  <c r="C744" i="16"/>
  <c r="C776" i="16"/>
  <c r="C808" i="16"/>
  <c r="C840" i="16"/>
  <c r="B855" i="16"/>
  <c r="C907" i="16"/>
  <c r="C943" i="16"/>
  <c r="C975" i="16"/>
  <c r="B6" i="16"/>
  <c r="C892" i="16"/>
  <c r="B931" i="16"/>
  <c r="B964" i="16"/>
  <c r="B996" i="16"/>
  <c r="B883" i="16"/>
  <c r="C922" i="16"/>
  <c r="C956" i="16"/>
  <c r="C988" i="16"/>
  <c r="C867" i="16"/>
  <c r="B914" i="16"/>
  <c r="B949" i="16"/>
  <c r="B981" i="16"/>
  <c r="B848" i="16"/>
  <c r="C905" i="16"/>
  <c r="C941" i="16"/>
  <c r="C973" i="16"/>
  <c r="C1005" i="16"/>
  <c r="C895" i="16"/>
  <c r="C933" i="16"/>
  <c r="B966" i="16"/>
  <c r="B998" i="16"/>
  <c r="B886" i="16"/>
  <c r="C924" i="16"/>
  <c r="C958" i="16"/>
  <c r="C990" i="16"/>
  <c r="C871" i="16"/>
  <c r="B916" i="16"/>
  <c r="B951" i="16"/>
  <c r="B983" i="16"/>
  <c r="C532" i="16"/>
  <c r="B389" i="16"/>
  <c r="B473" i="16"/>
  <c r="B290" i="16"/>
  <c r="C381" i="16"/>
  <c r="C465" i="16"/>
  <c r="C529" i="16"/>
  <c r="B328" i="16"/>
  <c r="B394" i="16"/>
  <c r="B458" i="16"/>
  <c r="B292" i="16"/>
  <c r="C366" i="16"/>
  <c r="C430" i="16"/>
  <c r="C494" i="16"/>
  <c r="C558" i="16"/>
  <c r="C622" i="16"/>
  <c r="B347" i="16"/>
  <c r="B411" i="16"/>
  <c r="B475" i="16"/>
  <c r="B298" i="16"/>
  <c r="C371" i="16"/>
  <c r="C435" i="16"/>
  <c r="C499" i="16"/>
  <c r="C563" i="16"/>
  <c r="B506" i="16"/>
  <c r="B629" i="16"/>
  <c r="B693" i="16"/>
  <c r="B757" i="16"/>
  <c r="B821" i="16"/>
  <c r="B885" i="16"/>
  <c r="B546" i="16"/>
  <c r="B615" i="16"/>
  <c r="C661" i="16"/>
  <c r="C701" i="16"/>
  <c r="C745" i="16"/>
  <c r="C789" i="16"/>
  <c r="C829" i="16"/>
  <c r="C873" i="16"/>
  <c r="B555" i="16"/>
  <c r="B616" i="16"/>
  <c r="B662" i="16"/>
  <c r="B706" i="16"/>
  <c r="B746" i="16"/>
  <c r="B778" i="16"/>
  <c r="B810" i="16"/>
  <c r="B842" i="16"/>
  <c r="B874" i="16"/>
  <c r="B571" i="16"/>
  <c r="C616" i="16"/>
  <c r="C650" i="16"/>
  <c r="C682" i="16"/>
  <c r="C714" i="16"/>
  <c r="C746" i="16"/>
  <c r="C778" i="16"/>
  <c r="C810" i="16"/>
  <c r="C842" i="16"/>
  <c r="C874" i="16"/>
  <c r="C572" i="16"/>
  <c r="B617" i="16"/>
  <c r="B651" i="16"/>
  <c r="B683" i="16"/>
  <c r="B715" i="16"/>
  <c r="B747" i="16"/>
  <c r="B779" i="16"/>
  <c r="B811" i="16"/>
  <c r="B538" i="16"/>
  <c r="C596" i="16"/>
  <c r="C635" i="16"/>
  <c r="C667" i="16"/>
  <c r="C699" i="16"/>
  <c r="C731" i="16"/>
  <c r="C763" i="16"/>
  <c r="C795" i="16"/>
  <c r="C827" i="16"/>
  <c r="B567" i="16"/>
  <c r="B613" i="16"/>
  <c r="B648" i="16"/>
  <c r="B680" i="16"/>
  <c r="B712" i="16"/>
  <c r="B744" i="16"/>
  <c r="B776" i="16"/>
  <c r="B808" i="16"/>
  <c r="B574" i="16"/>
  <c r="B619" i="16"/>
  <c r="C652" i="16"/>
  <c r="C684" i="16"/>
  <c r="C716" i="16"/>
  <c r="C748" i="16"/>
  <c r="C780" i="16"/>
  <c r="C812" i="16"/>
  <c r="C844" i="16"/>
  <c r="B864" i="16"/>
  <c r="B912" i="16"/>
  <c r="C947" i="16"/>
  <c r="C979" i="16"/>
  <c r="B824" i="16"/>
  <c r="C898" i="16"/>
  <c r="C935" i="16"/>
  <c r="B968" i="16"/>
  <c r="B1000" i="16"/>
  <c r="B888" i="16"/>
  <c r="B927" i="16"/>
  <c r="C960" i="16"/>
  <c r="C992" i="16"/>
  <c r="C875" i="16"/>
  <c r="C918" i="16"/>
  <c r="B953" i="16"/>
  <c r="B985" i="16"/>
  <c r="C859" i="16"/>
  <c r="B910" i="16"/>
  <c r="C945" i="16"/>
  <c r="C977" i="16"/>
  <c r="B839" i="16"/>
  <c r="C900" i="16"/>
  <c r="B938" i="16"/>
  <c r="B970" i="16"/>
  <c r="B1002" i="16"/>
  <c r="B891" i="16"/>
  <c r="C929" i="16"/>
  <c r="C962" i="16"/>
  <c r="C994" i="16"/>
  <c r="C879" i="16"/>
  <c r="C920" i="16"/>
  <c r="B955" i="16"/>
  <c r="B987" i="16"/>
  <c r="C564" i="16"/>
  <c r="B405" i="16"/>
  <c r="B485" i="16"/>
  <c r="B296" i="16"/>
  <c r="C397" i="16"/>
  <c r="C477" i="16"/>
  <c r="C541" i="16"/>
  <c r="C341" i="16"/>
  <c r="B406" i="16"/>
  <c r="B470" i="16"/>
  <c r="B308" i="16"/>
  <c r="C378" i="16"/>
  <c r="C442" i="16"/>
  <c r="C506" i="16"/>
  <c r="C570" i="16"/>
  <c r="C281" i="16"/>
  <c r="B359" i="16"/>
  <c r="B423" i="16"/>
  <c r="B487" i="16"/>
  <c r="B314" i="16"/>
  <c r="C383" i="16"/>
  <c r="C447" i="16"/>
  <c r="C511" i="16"/>
  <c r="C575" i="16"/>
  <c r="C553" i="16"/>
  <c r="B641" i="16"/>
  <c r="B705" i="16"/>
  <c r="B769" i="16"/>
  <c r="B833" i="16"/>
  <c r="B897" i="16"/>
  <c r="B562" i="16"/>
  <c r="C620" i="16"/>
  <c r="C665" i="16"/>
  <c r="C709" i="16"/>
  <c r="C749" i="16"/>
  <c r="C793" i="16"/>
  <c r="C837" i="16"/>
  <c r="C877" i="16"/>
  <c r="B563" i="16"/>
  <c r="B626" i="16"/>
  <c r="B666" i="16"/>
  <c r="B710" i="16"/>
  <c r="B750" i="16"/>
  <c r="B782" i="16"/>
  <c r="B814" i="16"/>
  <c r="B846" i="16"/>
  <c r="B878" i="16"/>
  <c r="C577" i="16"/>
  <c r="C621" i="16"/>
  <c r="C654" i="16"/>
  <c r="C686" i="16"/>
  <c r="C718" i="16"/>
  <c r="C750" i="16"/>
  <c r="C782" i="16"/>
  <c r="C814" i="16"/>
  <c r="C846" i="16"/>
  <c r="C878" i="16"/>
  <c r="B578" i="16"/>
  <c r="B622" i="16"/>
  <c r="B655" i="16"/>
  <c r="B687" i="16"/>
  <c r="B719" i="16"/>
  <c r="B751" i="16"/>
  <c r="B783" i="16"/>
  <c r="B815" i="16"/>
  <c r="B550" i="16"/>
  <c r="C601" i="16"/>
  <c r="C639" i="16"/>
  <c r="C671" i="16"/>
  <c r="C703" i="16"/>
  <c r="C735" i="16"/>
  <c r="C767" i="16"/>
  <c r="C799" i="16"/>
  <c r="C831" i="16"/>
  <c r="C573" i="16"/>
  <c r="B618" i="16"/>
  <c r="B652" i="16"/>
  <c r="B684" i="16"/>
  <c r="B716" i="16"/>
  <c r="B748" i="16"/>
  <c r="B780" i="16"/>
  <c r="B812" i="16"/>
  <c r="B581" i="16"/>
  <c r="C624" i="16"/>
  <c r="C656" i="16"/>
  <c r="C688" i="16"/>
  <c r="C720" i="16"/>
  <c r="C752" i="16"/>
  <c r="C784" i="16"/>
  <c r="C816" i="16"/>
  <c r="C848" i="16"/>
  <c r="B872" i="16"/>
  <c r="C916" i="16"/>
  <c r="C951" i="16"/>
  <c r="C983" i="16"/>
  <c r="B844" i="16"/>
  <c r="C903" i="16"/>
  <c r="B940" i="16"/>
  <c r="B972" i="16"/>
  <c r="B1004" i="16"/>
  <c r="B894" i="16"/>
  <c r="C931" i="16"/>
  <c r="C964" i="16"/>
  <c r="C996" i="16"/>
  <c r="C883" i="16"/>
  <c r="B923" i="16"/>
  <c r="B957" i="16"/>
  <c r="B989" i="16"/>
  <c r="B868" i="16"/>
  <c r="C914" i="16"/>
  <c r="C949" i="16"/>
  <c r="C981" i="16"/>
  <c r="B851" i="16"/>
  <c r="B906" i="16"/>
  <c r="B942" i="16"/>
  <c r="B974" i="16"/>
  <c r="B1006" i="16"/>
  <c r="B896" i="16"/>
  <c r="B934" i="16"/>
  <c r="C966" i="16"/>
  <c r="C998" i="16"/>
  <c r="C886" i="16"/>
  <c r="C925" i="16"/>
  <c r="B959" i="16"/>
  <c r="B991" i="16"/>
  <c r="C305" i="16"/>
  <c r="B409" i="16"/>
  <c r="B501" i="16"/>
  <c r="B312" i="16"/>
  <c r="C401" i="16"/>
  <c r="C481" i="16"/>
  <c r="C545" i="16"/>
  <c r="B346" i="16"/>
  <c r="B410" i="16"/>
  <c r="B474" i="16"/>
  <c r="B313" i="16"/>
  <c r="C382" i="16"/>
  <c r="C446" i="16"/>
  <c r="C510" i="16"/>
  <c r="C574" i="16"/>
  <c r="C286" i="16"/>
  <c r="B363" i="16"/>
  <c r="B427" i="16"/>
  <c r="B491" i="16"/>
  <c r="B320" i="16"/>
  <c r="C387" i="16"/>
  <c r="C451" i="16"/>
  <c r="C515" i="16"/>
  <c r="C579" i="16"/>
  <c r="C561" i="16"/>
  <c r="B645" i="16"/>
  <c r="B709" i="16"/>
  <c r="B773" i="16"/>
  <c r="B837" i="16"/>
  <c r="B901" i="16"/>
  <c r="C569" i="16"/>
  <c r="C629" i="16"/>
  <c r="C669" i="16"/>
  <c r="C713" i="16"/>
  <c r="C757" i="16"/>
  <c r="C797" i="16"/>
  <c r="C841" i="16"/>
  <c r="C885" i="16"/>
  <c r="B570" i="16"/>
  <c r="B630" i="16"/>
  <c r="B674" i="16"/>
  <c r="B714" i="16"/>
  <c r="B754" i="16"/>
  <c r="B786" i="16"/>
  <c r="B818" i="16"/>
  <c r="B850" i="16"/>
  <c r="B882" i="16"/>
  <c r="C584" i="16"/>
  <c r="C626" i="16"/>
  <c r="C658" i="16"/>
  <c r="C690" i="16"/>
  <c r="C722" i="16"/>
  <c r="C754" i="16"/>
  <c r="C786" i="16"/>
  <c r="C818" i="16"/>
  <c r="C850" i="16"/>
  <c r="C882" i="16"/>
  <c r="B585" i="16"/>
  <c r="B627" i="16"/>
  <c r="B659" i="16"/>
  <c r="B691" i="16"/>
  <c r="B723" i="16"/>
  <c r="B755" i="16"/>
  <c r="B787" i="16"/>
  <c r="B819" i="16"/>
  <c r="B558" i="16"/>
  <c r="B607" i="16"/>
  <c r="C643" i="16"/>
  <c r="C675" i="16"/>
  <c r="C707" i="16"/>
  <c r="C739" i="16"/>
  <c r="C771" i="16"/>
  <c r="C803" i="16"/>
  <c r="C835" i="16"/>
  <c r="C580" i="16"/>
  <c r="B624" i="16"/>
  <c r="B656" i="16"/>
  <c r="B688" i="16"/>
  <c r="B720" i="16"/>
  <c r="B752" i="16"/>
  <c r="B784" i="16"/>
  <c r="B816" i="16"/>
  <c r="B587" i="16"/>
  <c r="C628" i="16"/>
  <c r="C660" i="16"/>
  <c r="C692" i="16"/>
  <c r="C724" i="16"/>
  <c r="C756" i="16"/>
  <c r="C788" i="16"/>
  <c r="C820" i="16"/>
  <c r="C852" i="16"/>
  <c r="B880" i="16"/>
  <c r="C921" i="16"/>
  <c r="C955" i="16"/>
  <c r="C987" i="16"/>
  <c r="C855" i="16"/>
  <c r="B908" i="16"/>
  <c r="B944" i="16"/>
  <c r="B976" i="16"/>
  <c r="B828" i="16"/>
  <c r="B899" i="16"/>
  <c r="B936" i="16"/>
  <c r="C968" i="16"/>
  <c r="C1000" i="16"/>
  <c r="C888" i="16"/>
  <c r="C927" i="16"/>
  <c r="B961" i="16"/>
  <c r="B993" i="16"/>
  <c r="B876" i="16"/>
  <c r="B919" i="16"/>
  <c r="C953" i="16"/>
  <c r="C985" i="16"/>
  <c r="B860" i="16"/>
  <c r="C910" i="16"/>
  <c r="B946" i="16"/>
  <c r="B978" i="16"/>
  <c r="B840" i="16"/>
  <c r="B902" i="16"/>
  <c r="C938" i="16"/>
  <c r="C970" i="16"/>
  <c r="C1002" i="16"/>
  <c r="C891" i="16"/>
  <c r="B930" i="16"/>
  <c r="B963" i="16"/>
  <c r="B995" i="16"/>
  <c r="C321" i="16"/>
  <c r="B421" i="16"/>
  <c r="B505" i="16"/>
  <c r="B332" i="16"/>
  <c r="C413" i="16"/>
  <c r="C493" i="16"/>
  <c r="C280" i="16"/>
  <c r="B358" i="16"/>
  <c r="B422" i="16"/>
  <c r="B486" i="16"/>
  <c r="C328" i="16"/>
  <c r="C394" i="16"/>
  <c r="C458" i="16"/>
  <c r="C522" i="16"/>
  <c r="C586" i="16"/>
  <c r="C302" i="16"/>
  <c r="B375" i="16"/>
  <c r="B439" i="16"/>
  <c r="B503" i="16"/>
  <c r="B334" i="16"/>
  <c r="C399" i="16"/>
  <c r="C463" i="16"/>
  <c r="C527" i="16"/>
  <c r="C591" i="16"/>
  <c r="C581" i="16"/>
  <c r="B657" i="16"/>
  <c r="B721" i="16"/>
  <c r="B785" i="16"/>
  <c r="B849" i="16"/>
  <c r="B913" i="16"/>
  <c r="C576" i="16"/>
  <c r="C633" i="16"/>
  <c r="C677" i="16"/>
  <c r="C717" i="16"/>
  <c r="C761" i="16"/>
  <c r="C805" i="16"/>
  <c r="C845" i="16"/>
  <c r="C889" i="16"/>
  <c r="B583" i="16"/>
  <c r="B634" i="16"/>
  <c r="B678" i="16"/>
  <c r="B722" i="16"/>
  <c r="B758" i="16"/>
  <c r="B790" i="16"/>
  <c r="B822" i="16"/>
  <c r="B854" i="16"/>
  <c r="B518" i="16"/>
  <c r="C589" i="16"/>
  <c r="C630" i="16"/>
  <c r="C662" i="16"/>
  <c r="C694" i="16"/>
  <c r="C726" i="16"/>
  <c r="C758" i="16"/>
  <c r="C790" i="16"/>
  <c r="C822" i="16"/>
  <c r="C854" i="16"/>
  <c r="B519" i="16"/>
  <c r="B590" i="16"/>
  <c r="B631" i="16"/>
  <c r="B663" i="16"/>
  <c r="B695" i="16"/>
  <c r="B727" i="16"/>
  <c r="B759" i="16"/>
  <c r="B791" i="16"/>
  <c r="B823" i="16"/>
  <c r="B566" i="16"/>
  <c r="C612" i="16"/>
  <c r="C647" i="16"/>
  <c r="C679" i="16"/>
  <c r="C711" i="16"/>
  <c r="C743" i="16"/>
  <c r="C775" i="16"/>
  <c r="C807" i="16"/>
  <c r="C839" i="16"/>
  <c r="B586" i="16"/>
  <c r="B628" i="16"/>
  <c r="B660" i="16"/>
  <c r="B692" i="16"/>
  <c r="B724" i="16"/>
  <c r="B756" i="16"/>
  <c r="B788" i="16"/>
  <c r="B526" i="16"/>
  <c r="C592" i="16"/>
  <c r="C632" i="16"/>
  <c r="C664" i="16"/>
  <c r="C696" i="16"/>
  <c r="C728" i="16"/>
  <c r="C760" i="16"/>
  <c r="C792" i="16"/>
  <c r="C824" i="16"/>
  <c r="C856" i="16"/>
  <c r="B887" i="16"/>
  <c r="B926" i="16"/>
  <c r="C959" i="16"/>
  <c r="C991" i="16"/>
  <c r="C864" i="16"/>
  <c r="C912" i="16"/>
  <c r="B948" i="16"/>
  <c r="B980" i="16"/>
  <c r="B847" i="16"/>
  <c r="B904" i="16"/>
  <c r="C940" i="16"/>
  <c r="C972" i="16"/>
  <c r="C1004" i="16"/>
  <c r="C894" i="16"/>
  <c r="B932" i="16"/>
  <c r="B965" i="16"/>
  <c r="B997" i="16"/>
  <c r="B884" i="16"/>
  <c r="C923" i="16"/>
  <c r="C957" i="16"/>
  <c r="C989" i="16"/>
  <c r="C868" i="16"/>
  <c r="B915" i="16"/>
  <c r="B950" i="16"/>
  <c r="B982" i="16"/>
  <c r="C851" i="16"/>
  <c r="C906" i="16"/>
  <c r="C942" i="16"/>
  <c r="C974" i="16"/>
  <c r="C1006" i="16"/>
  <c r="C896" i="16"/>
  <c r="C934" i="16"/>
  <c r="B967" i="16"/>
  <c r="B999" i="16"/>
  <c r="B345" i="16"/>
  <c r="B437" i="16"/>
  <c r="B517" i="16"/>
  <c r="C336" i="16"/>
  <c r="C429" i="16"/>
  <c r="C497" i="16"/>
  <c r="C285" i="16"/>
  <c r="B362" i="16"/>
  <c r="B426" i="16"/>
  <c r="B490" i="16"/>
  <c r="B333" i="16"/>
  <c r="C398" i="16"/>
  <c r="C462" i="16"/>
  <c r="C526" i="16"/>
  <c r="C590" i="16"/>
  <c r="C308" i="16"/>
  <c r="B379" i="16"/>
  <c r="B443" i="16"/>
  <c r="B507" i="16"/>
  <c r="C338" i="16"/>
  <c r="C403" i="16"/>
  <c r="C467" i="16"/>
  <c r="C531" i="16"/>
  <c r="C595" i="16"/>
  <c r="B588" i="16"/>
  <c r="B661" i="16"/>
  <c r="B725" i="16"/>
  <c r="B789" i="16"/>
  <c r="B853" i="16"/>
  <c r="B917" i="16"/>
  <c r="C588" i="16"/>
  <c r="C637" i="16"/>
  <c r="C681" i="16"/>
  <c r="C725" i="16"/>
  <c r="C765" i="16"/>
  <c r="C809" i="16"/>
  <c r="C853" i="16"/>
  <c r="C893" i="16"/>
  <c r="B589" i="16"/>
  <c r="B642" i="16"/>
  <c r="B682" i="16"/>
  <c r="B726" i="16"/>
  <c r="B762" i="16"/>
  <c r="B794" i="16"/>
  <c r="B826" i="16"/>
  <c r="B858" i="16"/>
  <c r="B534" i="16"/>
  <c r="B595" i="16"/>
  <c r="C634" i="16"/>
  <c r="C666" i="16"/>
  <c r="C698" i="16"/>
  <c r="C730" i="16"/>
  <c r="C762" i="16"/>
  <c r="C794" i="16"/>
  <c r="C826" i="16"/>
  <c r="C858" i="16"/>
  <c r="B535" i="16"/>
  <c r="B596" i="16"/>
  <c r="B635" i="16"/>
  <c r="B667" i="16"/>
  <c r="B699" i="16"/>
  <c r="B731" i="16"/>
  <c r="B763" i="16"/>
  <c r="B795" i="16"/>
  <c r="B827" i="16"/>
  <c r="B573" i="16"/>
  <c r="C617" i="16"/>
  <c r="C651" i="16"/>
  <c r="C683" i="16"/>
  <c r="C715" i="16"/>
  <c r="C747" i="16"/>
  <c r="C779" i="16"/>
  <c r="C811" i="16"/>
  <c r="B523" i="16"/>
  <c r="B592" i="16"/>
  <c r="B632" i="16"/>
  <c r="B664" i="16"/>
  <c r="B696" i="16"/>
  <c r="B728" i="16"/>
  <c r="B760" i="16"/>
  <c r="B792" i="16"/>
  <c r="B542" i="16"/>
  <c r="C597" i="16"/>
  <c r="C636" i="16"/>
  <c r="C668" i="16"/>
  <c r="C700" i="16"/>
  <c r="C732" i="16"/>
  <c r="C764" i="16"/>
  <c r="C796" i="16"/>
  <c r="C828" i="16"/>
  <c r="C860" i="16"/>
  <c r="B892" i="16"/>
  <c r="C930" i="16"/>
  <c r="C963" i="16"/>
  <c r="C995" i="16"/>
  <c r="C872" i="16"/>
  <c r="C917" i="16"/>
  <c r="B952" i="16"/>
  <c r="B984" i="16"/>
  <c r="B856" i="16"/>
  <c r="C908" i="16"/>
  <c r="C944" i="16"/>
  <c r="C976" i="16"/>
  <c r="B832" i="16"/>
  <c r="C899" i="16"/>
  <c r="C936" i="16"/>
  <c r="B969" i="16"/>
  <c r="B1001" i="16"/>
  <c r="B890" i="16"/>
  <c r="B928" i="16"/>
  <c r="C961" i="16"/>
  <c r="C993" i="16"/>
  <c r="C876" i="16"/>
  <c r="C919" i="16"/>
  <c r="B954" i="16"/>
  <c r="B986" i="16"/>
  <c r="B863" i="16"/>
  <c r="B911" i="16"/>
  <c r="C946" i="16"/>
  <c r="C978" i="16"/>
  <c r="B843" i="16"/>
  <c r="C902" i="16"/>
  <c r="B939" i="16"/>
  <c r="B971" i="16"/>
  <c r="B1003" i="16"/>
  <c r="B357" i="16"/>
  <c r="B441" i="16"/>
  <c r="B533" i="16"/>
  <c r="C349" i="16"/>
  <c r="C433" i="16"/>
  <c r="C509" i="16"/>
  <c r="C301" i="16"/>
  <c r="B374" i="16"/>
  <c r="B438" i="16"/>
  <c r="B502" i="16"/>
  <c r="C346" i="16"/>
  <c r="C410" i="16"/>
  <c r="C474" i="16"/>
  <c r="C538" i="16"/>
  <c r="C602" i="16"/>
  <c r="C324" i="16"/>
  <c r="B391" i="16"/>
  <c r="B455" i="16"/>
  <c r="B266" i="16"/>
  <c r="C351" i="16"/>
  <c r="C415" i="16"/>
  <c r="C479" i="16"/>
  <c r="C543" i="16"/>
  <c r="C607" i="16"/>
  <c r="B604" i="16"/>
  <c r="B673" i="16"/>
  <c r="B737" i="16"/>
  <c r="B801" i="16"/>
  <c r="B865" i="16"/>
  <c r="B929" i="16"/>
  <c r="C593" i="16"/>
  <c r="C645" i="16"/>
  <c r="C685" i="16"/>
  <c r="C729" i="16"/>
  <c r="C773" i="16"/>
  <c r="C813" i="16"/>
  <c r="C857" i="16"/>
  <c r="C901" i="16"/>
  <c r="B594" i="16"/>
  <c r="B646" i="16"/>
  <c r="B690" i="16"/>
  <c r="B730" i="16"/>
  <c r="B766" i="16"/>
  <c r="B798" i="16"/>
  <c r="B830" i="16"/>
  <c r="B862" i="16"/>
  <c r="B549" i="16"/>
  <c r="C600" i="16"/>
  <c r="C638" i="16"/>
  <c r="C670" i="16"/>
  <c r="C702" i="16"/>
  <c r="C734" i="16"/>
  <c r="C766" i="16"/>
  <c r="C798" i="16"/>
  <c r="C830" i="16"/>
  <c r="C862" i="16"/>
  <c r="C549" i="16"/>
  <c r="B601" i="16"/>
  <c r="B639" i="16"/>
  <c r="B671" i="16"/>
  <c r="B703" i="16"/>
  <c r="B735" i="16"/>
  <c r="B767" i="16"/>
  <c r="B799" i="16"/>
  <c r="B831" i="16"/>
  <c r="B579" i="16"/>
  <c r="B623" i="16"/>
  <c r="C655" i="16"/>
  <c r="C687" i="16"/>
  <c r="C719" i="16"/>
  <c r="C751" i="16"/>
  <c r="C783" i="16"/>
  <c r="C815" i="16"/>
  <c r="B539" i="16"/>
  <c r="B597" i="16"/>
  <c r="B636" i="16"/>
  <c r="B668" i="16"/>
  <c r="B700" i="16"/>
  <c r="B732" i="16"/>
  <c r="B764" i="16"/>
  <c r="B796" i="16"/>
  <c r="B553" i="16"/>
  <c r="B603" i="16"/>
  <c r="C640" i="16"/>
  <c r="C672" i="16"/>
  <c r="C704" i="16"/>
  <c r="C736" i="16"/>
  <c r="C768" i="16"/>
  <c r="C800" i="16"/>
  <c r="C832" i="16"/>
  <c r="B820" i="16"/>
  <c r="B898" i="16"/>
  <c r="B935" i="16"/>
  <c r="C967" i="16"/>
  <c r="C999" i="16"/>
  <c r="C880" i="16"/>
  <c r="B922" i="16"/>
  <c r="B956" i="16"/>
  <c r="B988" i="16"/>
  <c r="B867" i="16"/>
  <c r="C913" i="16"/>
  <c r="C948" i="16"/>
  <c r="C980" i="16"/>
  <c r="C847" i="16"/>
  <c r="C904" i="16"/>
  <c r="B941" i="16"/>
  <c r="B973" i="16"/>
  <c r="B1005" i="16"/>
  <c r="B895" i="16"/>
  <c r="C932" i="16"/>
  <c r="C965" i="16"/>
  <c r="C997" i="16"/>
  <c r="C884" i="16"/>
  <c r="B924" i="16"/>
  <c r="B958" i="16"/>
  <c r="B990" i="16"/>
  <c r="B871" i="16"/>
  <c r="C915" i="16"/>
  <c r="C950" i="16"/>
  <c r="C982" i="16"/>
  <c r="B852" i="16"/>
  <c r="B907" i="16"/>
  <c r="B943" i="16"/>
  <c r="B975" i="16"/>
  <c r="C6" i="16"/>
  <c r="B373" i="16"/>
  <c r="B453" i="16"/>
  <c r="B537" i="16"/>
  <c r="C365" i="16"/>
  <c r="C445" i="16"/>
  <c r="C513" i="16"/>
  <c r="C306" i="16"/>
  <c r="B378" i="16"/>
  <c r="B442" i="16"/>
  <c r="B262" i="16"/>
  <c r="C350" i="16"/>
  <c r="C414" i="16"/>
  <c r="C478" i="16"/>
  <c r="C542" i="16"/>
  <c r="C606" i="16"/>
  <c r="B329" i="16"/>
  <c r="B395" i="16"/>
  <c r="B459" i="16"/>
  <c r="B277" i="16"/>
  <c r="C355" i="16"/>
  <c r="C419" i="16"/>
  <c r="C483" i="16"/>
  <c r="C547" i="16"/>
  <c r="C611" i="16"/>
  <c r="B609" i="16"/>
  <c r="B677" i="16"/>
  <c r="B741" i="16"/>
  <c r="B805" i="16"/>
  <c r="B869" i="16"/>
  <c r="B933" i="16"/>
  <c r="B599" i="16"/>
  <c r="C649" i="16"/>
  <c r="C693" i="16"/>
  <c r="C733" i="16"/>
  <c r="C777" i="16"/>
  <c r="C821" i="16"/>
  <c r="C861" i="16"/>
  <c r="B514" i="16"/>
  <c r="B605" i="16"/>
  <c r="B650" i="16"/>
  <c r="B694" i="16"/>
  <c r="B738" i="16"/>
  <c r="B770" i="16"/>
  <c r="B802" i="16"/>
  <c r="B834" i="16"/>
  <c r="B866" i="16"/>
  <c r="B557" i="16"/>
  <c r="C605" i="16"/>
  <c r="C642" i="16"/>
  <c r="C674" i="16"/>
  <c r="C706" i="16"/>
  <c r="C738" i="16"/>
  <c r="C770" i="16"/>
  <c r="C802" i="16"/>
  <c r="C834" i="16"/>
  <c r="C866" i="16"/>
  <c r="C557" i="16"/>
  <c r="B606" i="16"/>
  <c r="B643" i="16"/>
  <c r="B675" i="16"/>
  <c r="B707" i="16"/>
  <c r="B739" i="16"/>
  <c r="B771" i="16"/>
  <c r="B803" i="16"/>
  <c r="B835" i="16"/>
  <c r="C585" i="16"/>
  <c r="C627" i="16"/>
  <c r="C659" i="16"/>
  <c r="C691" i="16"/>
  <c r="C723" i="16"/>
  <c r="C755" i="16"/>
  <c r="C787" i="16"/>
  <c r="C819" i="16"/>
  <c r="B551" i="16"/>
  <c r="B602" i="16"/>
  <c r="B640" i="16"/>
  <c r="B672" i="16"/>
  <c r="B704" i="16"/>
  <c r="B736" i="16"/>
  <c r="B768" i="16"/>
  <c r="B800" i="16"/>
  <c r="B561" i="16"/>
  <c r="C608" i="16"/>
  <c r="C644" i="16"/>
  <c r="C676" i="16"/>
  <c r="C708" i="16"/>
  <c r="C740" i="16"/>
  <c r="C772" i="16"/>
  <c r="C804" i="16"/>
  <c r="C836" i="16"/>
  <c r="C843" i="16"/>
  <c r="B903" i="16"/>
  <c r="C939" i="16"/>
  <c r="C971" i="16"/>
  <c r="C1003" i="16"/>
  <c r="C887" i="16"/>
  <c r="C926" i="16"/>
  <c r="B960" i="16"/>
  <c r="B992" i="16"/>
  <c r="B875" i="16"/>
  <c r="B918" i="16"/>
  <c r="C952" i="16"/>
  <c r="C984" i="16"/>
  <c r="B859" i="16"/>
  <c r="C909" i="16"/>
  <c r="B945" i="16"/>
  <c r="B977" i="16"/>
  <c r="B836" i="16"/>
  <c r="B900" i="16"/>
  <c r="C937" i="16"/>
  <c r="C969" i="16"/>
  <c r="C1001" i="16"/>
  <c r="C890" i="16"/>
  <c r="C928" i="16"/>
  <c r="B962" i="16"/>
  <c r="B994" i="16"/>
  <c r="B879" i="16"/>
  <c r="B920" i="16"/>
  <c r="C954" i="16"/>
  <c r="C986" i="16"/>
  <c r="C863" i="16"/>
  <c r="C911" i="16"/>
  <c r="B947" i="16"/>
  <c r="B979" i="16"/>
  <c r="FK38" i="3"/>
  <c r="FP41" i="3"/>
  <c r="FK47" i="3"/>
  <c r="FM30" i="3"/>
  <c r="FH51" i="3"/>
  <c r="FK44" i="3"/>
  <c r="FP56" i="3"/>
  <c r="FP48" i="3"/>
  <c r="FM29" i="3"/>
  <c r="FN21" i="3"/>
  <c r="FP58" i="3"/>
  <c r="FM26" i="3"/>
  <c r="FN15" i="3"/>
  <c r="FM9" i="3"/>
  <c r="FP54" i="3"/>
  <c r="FK39" i="3"/>
  <c r="FP51" i="3"/>
  <c r="FH43" i="3"/>
  <c r="FP19" i="3"/>
  <c r="FH11" i="3"/>
  <c r="FP18" i="3"/>
  <c r="FP47" i="3"/>
  <c r="FH52" i="3"/>
  <c r="FK32" i="3"/>
  <c r="FP24" i="3"/>
  <c r="FP14" i="3"/>
  <c r="FH6" i="3"/>
  <c r="FK9" i="3"/>
  <c r="FP45" i="3"/>
  <c r="FP13" i="3"/>
  <c r="FK59" i="3"/>
  <c r="FM42" i="3"/>
  <c r="FP10" i="3"/>
  <c r="FK56" i="3"/>
  <c r="FH44" i="3"/>
  <c r="FH28" i="3"/>
  <c r="FH31" i="3"/>
  <c r="FH10" i="3"/>
  <c r="FP46" i="3"/>
  <c r="FH38" i="3"/>
  <c r="FP43" i="3"/>
  <c r="FH35" i="3"/>
  <c r="FK28" i="3"/>
  <c r="FP11" i="3"/>
  <c r="FN37" i="3"/>
  <c r="FN34" i="3"/>
  <c r="FH39" i="3"/>
  <c r="FP52" i="3"/>
  <c r="FH20" i="3"/>
  <c r="FH12" i="3"/>
  <c r="FP23" i="3"/>
  <c r="FK17" i="3"/>
  <c r="FH30" i="3"/>
  <c r="FM6" i="3"/>
  <c r="FP32" i="3"/>
  <c r="FM8" i="3"/>
  <c r="FP16" i="3"/>
  <c r="FK54" i="3"/>
  <c r="FP37" i="3"/>
  <c r="FH58" i="3"/>
  <c r="FP34" i="3"/>
  <c r="FH26" i="3"/>
  <c r="FP44" i="3"/>
  <c r="FP36" i="3"/>
  <c r="FM28" i="3"/>
  <c r="FM31" i="3"/>
  <c r="FM57" i="3"/>
  <c r="FM49" i="3"/>
  <c r="FK10" i="3"/>
  <c r="FK55" i="3"/>
  <c r="FP38" i="3"/>
  <c r="FH59" i="3"/>
  <c r="FP35" i="3"/>
  <c r="FN8" i="3"/>
  <c r="FP55" i="3"/>
  <c r="FP39" i="3"/>
  <c r="FP20" i="3"/>
  <c r="FP12" i="3"/>
  <c r="FP7" i="3"/>
  <c r="FK6" i="3"/>
  <c r="FK35" i="3"/>
  <c r="FH17" i="3"/>
  <c r="FN27" i="3"/>
  <c r="FH48" i="3"/>
  <c r="FH53" i="3"/>
  <c r="FH50" i="3"/>
  <c r="FG37" i="3"/>
  <c r="FJ37" i="3"/>
  <c r="FG714" i="3"/>
  <c r="FJ714" i="3"/>
  <c r="FG610" i="3"/>
  <c r="FJ610" i="3"/>
  <c r="FG518" i="3"/>
  <c r="FJ518" i="3"/>
  <c r="FG635" i="3"/>
  <c r="FJ635" i="3"/>
  <c r="FG568" i="3"/>
  <c r="FJ568" i="3"/>
  <c r="FG562" i="3"/>
  <c r="FJ562" i="3"/>
  <c r="FG465" i="3"/>
  <c r="FJ465" i="3"/>
  <c r="FG553" i="3"/>
  <c r="FJ553" i="3"/>
  <c r="FG448" i="3"/>
  <c r="FJ448" i="3"/>
  <c r="FG513" i="3"/>
  <c r="FJ513" i="3"/>
  <c r="FG479" i="3"/>
  <c r="FJ479" i="3"/>
  <c r="FG475" i="3"/>
  <c r="FJ475" i="3"/>
  <c r="FG485" i="3"/>
  <c r="FJ485" i="3"/>
  <c r="FG353" i="3"/>
  <c r="FJ353" i="3"/>
  <c r="FG435" i="3"/>
  <c r="FJ435" i="3"/>
  <c r="FG374" i="3"/>
  <c r="FJ374" i="3"/>
  <c r="FG427" i="3"/>
  <c r="FJ427" i="3"/>
  <c r="FG336" i="3"/>
  <c r="FJ336" i="3"/>
  <c r="FG327" i="3"/>
  <c r="FJ327" i="3"/>
  <c r="FG315" i="3"/>
  <c r="FJ315" i="3"/>
  <c r="FG322" i="3"/>
  <c r="FJ322" i="3"/>
  <c r="FG264" i="3"/>
  <c r="FJ264" i="3"/>
  <c r="FG278" i="3"/>
  <c r="FJ278" i="3"/>
  <c r="FG238" i="3"/>
  <c r="FJ238" i="3"/>
  <c r="FG220" i="3"/>
  <c r="FJ220" i="3"/>
  <c r="FG156" i="3"/>
  <c r="FJ156" i="3"/>
  <c r="FG175" i="3"/>
  <c r="FJ175" i="3"/>
  <c r="FG124" i="3"/>
  <c r="FJ124" i="3"/>
  <c r="FG138" i="3"/>
  <c r="FJ138" i="3"/>
  <c r="FG90" i="3"/>
  <c r="FJ90" i="3"/>
  <c r="FG105" i="3"/>
  <c r="FJ105" i="3"/>
  <c r="FG134" i="3"/>
  <c r="FJ134" i="3"/>
  <c r="FG86" i="3"/>
  <c r="FJ86" i="3"/>
  <c r="FG76" i="3"/>
  <c r="FJ76" i="3"/>
  <c r="FG957" i="3"/>
  <c r="FJ957" i="3"/>
  <c r="FG962" i="3"/>
  <c r="FJ962" i="3"/>
  <c r="FG980" i="3"/>
  <c r="FJ980" i="3"/>
  <c r="FG859" i="3"/>
  <c r="FJ859" i="3"/>
  <c r="FG832" i="3"/>
  <c r="FJ832" i="3"/>
  <c r="FG865" i="3"/>
  <c r="FJ865" i="3"/>
  <c r="FG769" i="3"/>
  <c r="FJ769" i="3"/>
  <c r="FG750" i="3"/>
  <c r="FJ750" i="3"/>
  <c r="FG857" i="3"/>
  <c r="FJ857" i="3"/>
  <c r="FG658" i="3"/>
  <c r="FJ658" i="3"/>
  <c r="FG593" i="3"/>
  <c r="FJ593" i="3"/>
  <c r="FG674" i="3"/>
  <c r="FJ674" i="3"/>
  <c r="FG654" i="3"/>
  <c r="FJ654" i="3"/>
  <c r="FG682" i="3"/>
  <c r="FJ682" i="3"/>
  <c r="FG623" i="3"/>
  <c r="FJ623" i="3"/>
  <c r="FG468" i="3"/>
  <c r="FJ468" i="3"/>
  <c r="FG495" i="3"/>
  <c r="FJ495" i="3"/>
  <c r="FG591" i="3"/>
  <c r="FJ591" i="3"/>
  <c r="FG438" i="3"/>
  <c r="FJ438" i="3"/>
  <c r="FG341" i="3"/>
  <c r="FJ341" i="3"/>
  <c r="FG389" i="3"/>
  <c r="FJ389" i="3"/>
  <c r="FG334" i="3"/>
  <c r="FJ334" i="3"/>
  <c r="FG575" i="3"/>
  <c r="FJ575" i="3"/>
  <c r="FG363" i="3"/>
  <c r="FJ363" i="3"/>
  <c r="FG368" i="3"/>
  <c r="FJ368" i="3"/>
  <c r="FG218" i="3"/>
  <c r="FJ218" i="3"/>
  <c r="FG506" i="3"/>
  <c r="FJ506" i="3"/>
  <c r="FG197" i="3"/>
  <c r="FJ197" i="3"/>
  <c r="FG216" i="3"/>
  <c r="FJ216" i="3"/>
  <c r="FG268" i="3"/>
  <c r="FJ268" i="3"/>
  <c r="FG95" i="3"/>
  <c r="FJ95" i="3"/>
  <c r="FG879" i="3"/>
  <c r="FJ879" i="3"/>
  <c r="FG986" i="3"/>
  <c r="FJ986" i="3"/>
  <c r="FG531" i="3"/>
  <c r="FJ531" i="3"/>
  <c r="FG289" i="3"/>
  <c r="FJ289" i="3"/>
  <c r="FG659" i="3"/>
  <c r="FJ659" i="3"/>
  <c r="FG450" i="3"/>
  <c r="FJ450" i="3"/>
  <c r="FG642" i="3"/>
  <c r="FJ642" i="3"/>
  <c r="FG737" i="3"/>
  <c r="FJ737" i="3"/>
  <c r="FG539" i="3"/>
  <c r="FJ539" i="3"/>
  <c r="FG295" i="3"/>
  <c r="FJ295" i="3"/>
  <c r="FG157" i="3"/>
  <c r="FJ157" i="3"/>
  <c r="FG624" i="3"/>
  <c r="FJ624" i="3"/>
  <c r="FG143" i="3"/>
  <c r="FJ143" i="3"/>
  <c r="FG967" i="3"/>
  <c r="FJ967" i="3"/>
  <c r="FG221" i="3"/>
  <c r="FJ221" i="3"/>
  <c r="FG205" i="3"/>
  <c r="FJ205" i="3"/>
  <c r="FG101" i="3"/>
  <c r="FJ101" i="3"/>
  <c r="FG916" i="3"/>
  <c r="FJ916" i="3"/>
  <c r="FG818" i="3"/>
  <c r="FJ818" i="3"/>
  <c r="FG225" i="3"/>
  <c r="FJ225" i="3"/>
  <c r="FG851" i="3"/>
  <c r="FJ851" i="3"/>
  <c r="FG634" i="3"/>
  <c r="FJ634" i="3"/>
  <c r="FG779" i="3"/>
  <c r="FJ779" i="3"/>
  <c r="FG751" i="3"/>
  <c r="FJ751" i="3"/>
  <c r="FG234" i="3"/>
  <c r="FJ234" i="3"/>
  <c r="FG790" i="3"/>
  <c r="FJ790" i="3"/>
  <c r="FG959" i="3"/>
  <c r="FJ959" i="3"/>
  <c r="FG816" i="3"/>
  <c r="FJ816" i="3"/>
  <c r="FG902" i="3"/>
  <c r="FJ902" i="3"/>
  <c r="FG34" i="3"/>
  <c r="FJ34" i="3"/>
  <c r="FG1003" i="3"/>
  <c r="FJ1003" i="3"/>
  <c r="FG944" i="3"/>
  <c r="FJ944" i="3"/>
  <c r="FG907" i="3"/>
  <c r="FJ907" i="3"/>
  <c r="FG884" i="3"/>
  <c r="FJ884" i="3"/>
  <c r="FG823" i="3"/>
  <c r="FJ823" i="3"/>
  <c r="FG844" i="3"/>
  <c r="FJ844" i="3"/>
  <c r="FG788" i="3"/>
  <c r="FJ788" i="3"/>
  <c r="FG669" i="3"/>
  <c r="FJ669" i="3"/>
  <c r="FG699" i="3"/>
  <c r="FJ699" i="3"/>
  <c r="FG641" i="3"/>
  <c r="FJ641" i="3"/>
  <c r="FG629" i="3"/>
  <c r="FJ629" i="3"/>
  <c r="FG44" i="3"/>
  <c r="FJ44" i="3"/>
  <c r="FG12" i="3"/>
  <c r="FJ12" i="3"/>
  <c r="FG14" i="3"/>
  <c r="FJ14" i="3"/>
  <c r="FG35" i="3"/>
  <c r="FJ35" i="3"/>
  <c r="FG940" i="3"/>
  <c r="FJ940" i="3"/>
  <c r="FG930" i="3"/>
  <c r="FJ930" i="3"/>
  <c r="FG921" i="3"/>
  <c r="FJ921" i="3"/>
  <c r="FG891" i="3"/>
  <c r="FJ891" i="3"/>
  <c r="FG870" i="3"/>
  <c r="FJ870" i="3"/>
  <c r="FG901" i="3"/>
  <c r="FJ901" i="3"/>
  <c r="FG880" i="3"/>
  <c r="FJ880" i="3"/>
  <c r="FG860" i="3"/>
  <c r="FJ860" i="3"/>
  <c r="FG821" i="3"/>
  <c r="FJ821" i="3"/>
  <c r="FG841" i="3"/>
  <c r="FJ841" i="3"/>
  <c r="FG817" i="3"/>
  <c r="FJ817" i="3"/>
  <c r="FG776" i="3"/>
  <c r="FJ776" i="3"/>
  <c r="FG805" i="3"/>
  <c r="FJ805" i="3"/>
  <c r="FG809" i="3"/>
  <c r="FJ809" i="3"/>
  <c r="FG789" i="3"/>
  <c r="FJ789" i="3"/>
  <c r="FG828" i="3"/>
  <c r="FJ828" i="3"/>
  <c r="FG748" i="3"/>
  <c r="FJ748" i="3"/>
  <c r="FG796" i="3"/>
  <c r="FJ796" i="3"/>
  <c r="FG754" i="3"/>
  <c r="FJ754" i="3"/>
  <c r="FG762" i="3"/>
  <c r="FJ762" i="3"/>
  <c r="FG661" i="3"/>
  <c r="FJ661" i="3"/>
  <c r="FG692" i="3"/>
  <c r="FJ692" i="3"/>
  <c r="FG811" i="3"/>
  <c r="FJ811" i="3"/>
  <c r="FG663" i="3"/>
  <c r="FJ663" i="3"/>
  <c r="FG697" i="3"/>
  <c r="FJ697" i="3"/>
  <c r="FG616" i="3"/>
  <c r="FJ616" i="3"/>
  <c r="FG681" i="3"/>
  <c r="FJ681" i="3"/>
  <c r="FG673" i="3"/>
  <c r="FJ673" i="3"/>
  <c r="FG626" i="3"/>
  <c r="FJ626" i="3"/>
  <c r="FG602" i="3"/>
  <c r="FJ602" i="3"/>
  <c r="FG631" i="3"/>
  <c r="FJ631" i="3"/>
  <c r="FG510" i="3"/>
  <c r="FJ510" i="3"/>
  <c r="FG560" i="3"/>
  <c r="FJ560" i="3"/>
  <c r="FG621" i="3"/>
  <c r="FJ621" i="3"/>
  <c r="FG537" i="3"/>
  <c r="FJ537" i="3"/>
  <c r="FG457" i="3"/>
  <c r="FJ457" i="3"/>
  <c r="FG440" i="3"/>
  <c r="FJ440" i="3"/>
  <c r="FG439" i="3"/>
  <c r="FJ439" i="3"/>
  <c r="FG521" i="3"/>
  <c r="FJ521" i="3"/>
  <c r="FG505" i="3"/>
  <c r="FJ505" i="3"/>
  <c r="FG477" i="3"/>
  <c r="FJ477" i="3"/>
  <c r="FG409" i="3"/>
  <c r="FJ409" i="3"/>
  <c r="FG366" i="3"/>
  <c r="FJ366" i="3"/>
  <c r="FG469" i="3"/>
  <c r="FJ469" i="3"/>
  <c r="FG328" i="3"/>
  <c r="FJ328" i="3"/>
  <c r="FG380" i="3"/>
  <c r="FJ380" i="3"/>
  <c r="FG307" i="3"/>
  <c r="FJ307" i="3"/>
  <c r="FG319" i="3"/>
  <c r="FJ319" i="3"/>
  <c r="FG256" i="3"/>
  <c r="FJ256" i="3"/>
  <c r="FG306" i="3"/>
  <c r="FJ306" i="3"/>
  <c r="FG283" i="3"/>
  <c r="FJ283" i="3"/>
  <c r="FG212" i="3"/>
  <c r="FJ212" i="3"/>
  <c r="FG299" i="3"/>
  <c r="FJ299" i="3"/>
  <c r="FG203" i="3"/>
  <c r="FJ203" i="3"/>
  <c r="FG209" i="3"/>
  <c r="FJ209" i="3"/>
  <c r="FG185" i="3"/>
  <c r="FJ185" i="3"/>
  <c r="FG293" i="3"/>
  <c r="FJ293" i="3"/>
  <c r="FG267" i="3"/>
  <c r="FJ267" i="3"/>
  <c r="FG116" i="3"/>
  <c r="FJ116" i="3"/>
  <c r="FG243" i="3"/>
  <c r="FJ243" i="3"/>
  <c r="FG106" i="3"/>
  <c r="FJ106" i="3"/>
  <c r="FG82" i="3"/>
  <c r="FJ82" i="3"/>
  <c r="FG150" i="3"/>
  <c r="FJ150" i="3"/>
  <c r="FG97" i="3"/>
  <c r="FJ97" i="3"/>
  <c r="FG166" i="3"/>
  <c r="FJ166" i="3"/>
  <c r="FG102" i="3"/>
  <c r="FJ102" i="3"/>
  <c r="FG84" i="3"/>
  <c r="FJ84" i="3"/>
  <c r="FG62" i="3"/>
  <c r="FJ62" i="3"/>
  <c r="FG68" i="3"/>
  <c r="FJ68" i="3"/>
  <c r="FG993" i="3"/>
  <c r="FJ993" i="3"/>
  <c r="FG955" i="3"/>
  <c r="FJ955" i="3"/>
  <c r="FG951" i="3"/>
  <c r="FJ951" i="3"/>
  <c r="FG826" i="3"/>
  <c r="FJ826" i="3"/>
  <c r="FG855" i="3"/>
  <c r="FJ855" i="3"/>
  <c r="FG943" i="3"/>
  <c r="FJ943" i="3"/>
  <c r="FG758" i="3"/>
  <c r="FJ758" i="3"/>
  <c r="FG756" i="3"/>
  <c r="FJ756" i="3"/>
  <c r="FG743" i="3"/>
  <c r="FJ743" i="3"/>
  <c r="FG713" i="3"/>
  <c r="FJ713" i="3"/>
  <c r="FG717" i="3"/>
  <c r="FJ717" i="3"/>
  <c r="FG630" i="3"/>
  <c r="FJ630" i="3"/>
  <c r="FG622" i="3"/>
  <c r="FJ622" i="3"/>
  <c r="FG444" i="3"/>
  <c r="FJ444" i="3"/>
  <c r="FG519" i="3"/>
  <c r="FJ519" i="3"/>
  <c r="FG558" i="3"/>
  <c r="FJ558" i="3"/>
  <c r="FG339" i="3"/>
  <c r="FJ339" i="3"/>
  <c r="FG376" i="3"/>
  <c r="FJ376" i="3"/>
  <c r="FG333" i="3"/>
  <c r="FJ333" i="3"/>
  <c r="FG324" i="3"/>
  <c r="FJ324" i="3"/>
  <c r="FG352" i="3"/>
  <c r="FJ352" i="3"/>
  <c r="FG490" i="3"/>
  <c r="FJ490" i="3"/>
  <c r="FG257" i="3"/>
  <c r="FJ257" i="3"/>
  <c r="FG181" i="3"/>
  <c r="FJ181" i="3"/>
  <c r="FG397" i="3"/>
  <c r="FJ397" i="3"/>
  <c r="FG326" i="3"/>
  <c r="FJ326" i="3"/>
  <c r="FG194" i="3"/>
  <c r="FJ194" i="3"/>
  <c r="FG117" i="3"/>
  <c r="FJ117" i="3"/>
  <c r="FG55" i="3"/>
  <c r="FJ55" i="3"/>
  <c r="FG875" i="3"/>
  <c r="FJ875" i="3"/>
  <c r="FG656" i="3"/>
  <c r="FJ656" i="3"/>
  <c r="FG265" i="3"/>
  <c r="FJ265" i="3"/>
  <c r="FG606" i="3"/>
  <c r="FJ606" i="3"/>
  <c r="FG835" i="3"/>
  <c r="FJ835" i="3"/>
  <c r="FG496" i="3"/>
  <c r="FJ496" i="3"/>
  <c r="FG284" i="3"/>
  <c r="FJ284" i="3"/>
  <c r="FG109" i="3"/>
  <c r="FJ109" i="3"/>
  <c r="FG344" i="3"/>
  <c r="FJ344" i="3"/>
  <c r="FG125" i="3"/>
  <c r="FJ125" i="3"/>
  <c r="FG343" i="3"/>
  <c r="FJ343" i="3"/>
  <c r="FG894" i="3"/>
  <c r="FJ894" i="3"/>
  <c r="FG733" i="3"/>
  <c r="FJ733" i="3"/>
  <c r="FG723" i="3"/>
  <c r="FJ723" i="3"/>
  <c r="FG250" i="3"/>
  <c r="FJ250" i="3"/>
  <c r="FG210" i="3"/>
  <c r="FJ210" i="3"/>
  <c r="FG403" i="3"/>
  <c r="FJ403" i="3"/>
  <c r="FG994" i="3"/>
  <c r="FJ994" i="3"/>
  <c r="FG912" i="3"/>
  <c r="FJ912" i="3"/>
  <c r="FG904" i="3"/>
  <c r="FJ904" i="3"/>
  <c r="FG822" i="3"/>
  <c r="FJ822" i="3"/>
  <c r="FG666" i="3"/>
  <c r="FJ666" i="3"/>
  <c r="FG577" i="3"/>
  <c r="FJ577" i="3"/>
  <c r="FG662" i="3"/>
  <c r="FJ662" i="3"/>
  <c r="FG819" i="3"/>
  <c r="FJ819" i="3"/>
  <c r="FG721" i="3"/>
  <c r="FJ721" i="3"/>
  <c r="FG525" i="3"/>
  <c r="FJ525" i="3"/>
  <c r="FG983" i="3"/>
  <c r="FJ983" i="3"/>
  <c r="FG141" i="3"/>
  <c r="FJ141" i="3"/>
  <c r="FG426" i="3"/>
  <c r="FJ426" i="3"/>
  <c r="FG938" i="3"/>
  <c r="FJ938" i="3"/>
  <c r="FG266" i="3"/>
  <c r="FJ266" i="3"/>
  <c r="FG747" i="3"/>
  <c r="FJ747" i="3"/>
  <c r="FG20" i="3"/>
  <c r="FJ20" i="3"/>
  <c r="FG915" i="3"/>
  <c r="FJ915" i="3"/>
  <c r="FG984" i="3"/>
  <c r="FJ984" i="3"/>
  <c r="FG878" i="3"/>
  <c r="FJ878" i="3"/>
  <c r="FG874" i="3"/>
  <c r="FJ874" i="3"/>
  <c r="FG784" i="3"/>
  <c r="FJ784" i="3"/>
  <c r="FG786" i="3"/>
  <c r="FJ786" i="3"/>
  <c r="FG736" i="3"/>
  <c r="FJ736" i="3"/>
  <c r="FG707" i="3"/>
  <c r="FJ707" i="3"/>
  <c r="FG702" i="3"/>
  <c r="FJ702" i="3"/>
  <c r="FG627" i="3"/>
  <c r="FJ627" i="3"/>
  <c r="FG570" i="3"/>
  <c r="FJ570" i="3"/>
  <c r="FG40" i="3"/>
  <c r="FJ40" i="3"/>
  <c r="FJ8" i="3"/>
  <c r="FG46" i="3"/>
  <c r="FJ46" i="3"/>
  <c r="FG6" i="3"/>
  <c r="FJ6" i="3"/>
  <c r="FG26" i="3"/>
  <c r="FJ26" i="3"/>
  <c r="FG10" i="3"/>
  <c r="FJ10" i="3"/>
  <c r="FJ53" i="3"/>
  <c r="FJ45" i="3"/>
  <c r="FG936" i="3"/>
  <c r="FJ936" i="3"/>
  <c r="FG935" i="3"/>
  <c r="FJ935" i="3"/>
  <c r="FG939" i="3"/>
  <c r="FJ939" i="3"/>
  <c r="FG932" i="3"/>
  <c r="FJ932" i="3"/>
  <c r="FG927" i="3"/>
  <c r="FJ927" i="3"/>
  <c r="FG845" i="3"/>
  <c r="FJ845" i="3"/>
  <c r="FG815" i="3"/>
  <c r="FJ815" i="3"/>
  <c r="FG768" i="3"/>
  <c r="FJ768" i="3"/>
  <c r="FG773" i="3"/>
  <c r="FJ773" i="3"/>
  <c r="FG740" i="3"/>
  <c r="FJ740" i="3"/>
  <c r="FG757" i="3"/>
  <c r="FJ757" i="3"/>
  <c r="FG720" i="3"/>
  <c r="FJ720" i="3"/>
  <c r="FG653" i="3"/>
  <c r="FJ653" i="3"/>
  <c r="FG703" i="3"/>
  <c r="FJ703" i="3"/>
  <c r="FG676" i="3"/>
  <c r="FJ676" i="3"/>
  <c r="FG695" i="3"/>
  <c r="FJ695" i="3"/>
  <c r="FG689" i="3"/>
  <c r="FJ689" i="3"/>
  <c r="FG608" i="3"/>
  <c r="FJ608" i="3"/>
  <c r="FG594" i="3"/>
  <c r="FJ594" i="3"/>
  <c r="FG502" i="3"/>
  <c r="FJ502" i="3"/>
  <c r="FG612" i="3"/>
  <c r="FJ612" i="3"/>
  <c r="FG540" i="3"/>
  <c r="FJ540" i="3"/>
  <c r="FG524" i="3"/>
  <c r="FJ524" i="3"/>
  <c r="FG530" i="3"/>
  <c r="FJ530" i="3"/>
  <c r="FG449" i="3"/>
  <c r="FJ449" i="3"/>
  <c r="FG492" i="3"/>
  <c r="FJ492" i="3"/>
  <c r="FG432" i="3"/>
  <c r="FJ432" i="3"/>
  <c r="FG507" i="3"/>
  <c r="FJ507" i="3"/>
  <c r="FG471" i="3"/>
  <c r="FJ471" i="3"/>
  <c r="FG455" i="3"/>
  <c r="FJ455" i="3"/>
  <c r="FG467" i="3"/>
  <c r="FJ467" i="3"/>
  <c r="FG401" i="3"/>
  <c r="FJ401" i="3"/>
  <c r="FG461" i="3"/>
  <c r="FJ461" i="3"/>
  <c r="FG407" i="3"/>
  <c r="FJ407" i="3"/>
  <c r="FG358" i="3"/>
  <c r="FJ358" i="3"/>
  <c r="FG320" i="3"/>
  <c r="FJ320" i="3"/>
  <c r="FG372" i="3"/>
  <c r="FJ372" i="3"/>
  <c r="FG408" i="3"/>
  <c r="FJ408" i="3"/>
  <c r="FG248" i="3"/>
  <c r="FJ248" i="3"/>
  <c r="FG304" i="3"/>
  <c r="FJ304" i="3"/>
  <c r="FG270" i="3"/>
  <c r="FJ270" i="3"/>
  <c r="FG254" i="3"/>
  <c r="FJ254" i="3"/>
  <c r="FG330" i="3"/>
  <c r="FJ330" i="3"/>
  <c r="FG204" i="3"/>
  <c r="FJ204" i="3"/>
  <c r="FG195" i="3"/>
  <c r="FJ195" i="3"/>
  <c r="FG191" i="3"/>
  <c r="FJ191" i="3"/>
  <c r="FG167" i="3"/>
  <c r="FJ167" i="3"/>
  <c r="FG261" i="3"/>
  <c r="FJ261" i="3"/>
  <c r="FG108" i="3"/>
  <c r="FJ108" i="3"/>
  <c r="FG206" i="3"/>
  <c r="FJ206" i="3"/>
  <c r="FG130" i="3"/>
  <c r="FJ130" i="3"/>
  <c r="FG214" i="3"/>
  <c r="FJ214" i="3"/>
  <c r="FG96" i="3"/>
  <c r="FJ96" i="3"/>
  <c r="FG182" i="3"/>
  <c r="FJ182" i="3"/>
  <c r="FG78" i="3"/>
  <c r="FJ78" i="3"/>
  <c r="FG954" i="3"/>
  <c r="FJ954" i="3"/>
  <c r="FG850" i="3"/>
  <c r="FJ850" i="3"/>
  <c r="FG908" i="3"/>
  <c r="FJ908" i="3"/>
  <c r="FG742" i="3"/>
  <c r="FJ742" i="3"/>
  <c r="FG810" i="3"/>
  <c r="FJ810" i="3"/>
  <c r="FG735" i="3"/>
  <c r="FJ735" i="3"/>
  <c r="FG701" i="3"/>
  <c r="FJ701" i="3"/>
  <c r="FG638" i="3"/>
  <c r="FJ638" i="3"/>
  <c r="FG759" i="3"/>
  <c r="FJ759" i="3"/>
  <c r="FG520" i="3"/>
  <c r="FJ520" i="3"/>
  <c r="FG598" i="3"/>
  <c r="FJ598" i="3"/>
  <c r="FG436" i="3"/>
  <c r="FJ436" i="3"/>
  <c r="FG486" i="3"/>
  <c r="FJ486" i="3"/>
  <c r="FG535" i="3"/>
  <c r="FJ535" i="3"/>
  <c r="FG430" i="3"/>
  <c r="FJ430" i="3"/>
  <c r="FG373" i="3"/>
  <c r="FJ373" i="3"/>
  <c r="FG420" i="3"/>
  <c r="FJ420" i="3"/>
  <c r="FG311" i="3"/>
  <c r="FJ311" i="3"/>
  <c r="FG478" i="3"/>
  <c r="FJ478" i="3"/>
  <c r="FG325" i="3"/>
  <c r="FJ325" i="3"/>
  <c r="FG244" i="3"/>
  <c r="FJ244" i="3"/>
  <c r="FG170" i="3"/>
  <c r="FJ170" i="3"/>
  <c r="FG313" i="3"/>
  <c r="FJ313" i="3"/>
  <c r="FG189" i="3"/>
  <c r="FJ189" i="3"/>
  <c r="FG107" i="3"/>
  <c r="FJ107" i="3"/>
  <c r="FG186" i="3"/>
  <c r="FJ186" i="3"/>
  <c r="FG226" i="3"/>
  <c r="FJ226" i="3"/>
  <c r="FG349" i="3"/>
  <c r="FJ349" i="3"/>
  <c r="FG135" i="3"/>
  <c r="FJ135" i="3"/>
  <c r="FG998" i="3"/>
  <c r="FJ998" i="3"/>
  <c r="FG953" i="3"/>
  <c r="FJ953" i="3"/>
  <c r="FG512" i="3"/>
  <c r="FJ512" i="3"/>
  <c r="FG258" i="3"/>
  <c r="FJ258" i="3"/>
  <c r="FG958" i="3"/>
  <c r="FJ958" i="3"/>
  <c r="FG587" i="3"/>
  <c r="FJ587" i="3"/>
  <c r="FG767" i="3"/>
  <c r="FJ767" i="3"/>
  <c r="FG415" i="3"/>
  <c r="FJ415" i="3"/>
  <c r="FG271" i="3"/>
  <c r="FJ271" i="3"/>
  <c r="FG119" i="3"/>
  <c r="FJ119" i="3"/>
  <c r="FG83" i="3"/>
  <c r="FJ83" i="3"/>
  <c r="FG73" i="3"/>
  <c r="FJ73" i="3"/>
  <c r="FG103" i="3"/>
  <c r="FJ103" i="3"/>
  <c r="FG977" i="3"/>
  <c r="FJ977" i="3"/>
  <c r="FG966" i="3"/>
  <c r="FJ966" i="3"/>
  <c r="FG892" i="3"/>
  <c r="FJ892" i="3"/>
  <c r="FG885" i="3"/>
  <c r="FJ885" i="3"/>
  <c r="FG838" i="3"/>
  <c r="FJ838" i="3"/>
  <c r="FG824" i="3"/>
  <c r="FJ824" i="3"/>
  <c r="FG777" i="3"/>
  <c r="FJ777" i="3"/>
  <c r="FG310" i="3"/>
  <c r="FJ310" i="3"/>
  <c r="FG242" i="3"/>
  <c r="FJ242" i="3"/>
  <c r="FG990" i="3"/>
  <c r="FJ990" i="3"/>
  <c r="FG900" i="3"/>
  <c r="FJ900" i="3"/>
  <c r="FG775" i="3"/>
  <c r="FJ775" i="3"/>
  <c r="FG115" i="3"/>
  <c r="FJ115" i="3"/>
  <c r="FG843" i="3"/>
  <c r="FJ843" i="3"/>
  <c r="FG971" i="3"/>
  <c r="FJ971" i="3"/>
  <c r="FG881" i="3"/>
  <c r="FJ881" i="3"/>
  <c r="FG974" i="3"/>
  <c r="FJ974" i="3"/>
  <c r="FG543" i="3"/>
  <c r="FJ543" i="3"/>
  <c r="FG38" i="3"/>
  <c r="FJ38" i="3"/>
  <c r="FG13" i="3"/>
  <c r="FJ13" i="3"/>
  <c r="FG987" i="3"/>
  <c r="FJ987" i="3"/>
  <c r="FG997" i="3"/>
  <c r="FJ997" i="3"/>
  <c r="FG922" i="3"/>
  <c r="FJ922" i="3"/>
  <c r="FG909" i="3"/>
  <c r="FJ909" i="3"/>
  <c r="FG752" i="3"/>
  <c r="FJ752" i="3"/>
  <c r="FG655" i="3"/>
  <c r="FJ655" i="3"/>
  <c r="FG639" i="3"/>
  <c r="FJ639" i="3"/>
  <c r="FG600" i="3"/>
  <c r="FJ600" i="3"/>
  <c r="FG668" i="3"/>
  <c r="FJ668" i="3"/>
  <c r="FG649" i="3"/>
  <c r="FJ649" i="3"/>
  <c r="FG618" i="3"/>
  <c r="FJ618" i="3"/>
  <c r="FG578" i="3"/>
  <c r="FJ578" i="3"/>
  <c r="FG494" i="3"/>
  <c r="FJ494" i="3"/>
  <c r="FG565" i="3"/>
  <c r="FJ565" i="3"/>
  <c r="FG556" i="3"/>
  <c r="FJ556" i="3"/>
  <c r="FG508" i="3"/>
  <c r="FJ508" i="3"/>
  <c r="FG554" i="3"/>
  <c r="FJ554" i="3"/>
  <c r="FG441" i="3"/>
  <c r="FJ441" i="3"/>
  <c r="FG488" i="3"/>
  <c r="FJ488" i="3"/>
  <c r="FG424" i="3"/>
  <c r="FJ424" i="3"/>
  <c r="FG489" i="3"/>
  <c r="FJ489" i="3"/>
  <c r="FG545" i="3"/>
  <c r="FJ545" i="3"/>
  <c r="FG393" i="3"/>
  <c r="FJ393" i="3"/>
  <c r="FG499" i="3"/>
  <c r="FJ499" i="3"/>
  <c r="FG406" i="3"/>
  <c r="FJ406" i="3"/>
  <c r="FG350" i="3"/>
  <c r="FJ350" i="3"/>
  <c r="FG364" i="3"/>
  <c r="FJ364" i="3"/>
  <c r="FG240" i="3"/>
  <c r="FJ240" i="3"/>
  <c r="FG302" i="3"/>
  <c r="FJ302" i="3"/>
  <c r="FG312" i="3"/>
  <c r="FJ312" i="3"/>
  <c r="FG269" i="3"/>
  <c r="FJ269" i="3"/>
  <c r="FG196" i="3"/>
  <c r="FJ196" i="3"/>
  <c r="FG187" i="3"/>
  <c r="FJ187" i="3"/>
  <c r="FG285" i="3"/>
  <c r="FJ285" i="3"/>
  <c r="FG177" i="3"/>
  <c r="FJ177" i="3"/>
  <c r="FG275" i="3"/>
  <c r="FJ275" i="3"/>
  <c r="FG230" i="3"/>
  <c r="FJ230" i="3"/>
  <c r="FG163" i="3"/>
  <c r="FJ163" i="3"/>
  <c r="FG190" i="3"/>
  <c r="FJ190" i="3"/>
  <c r="FG100" i="3"/>
  <c r="FJ100" i="3"/>
  <c r="FG198" i="3"/>
  <c r="FJ198" i="3"/>
  <c r="FG145" i="3"/>
  <c r="FJ145" i="3"/>
  <c r="FG89" i="3"/>
  <c r="FJ89" i="3"/>
  <c r="FG128" i="3"/>
  <c r="FJ128" i="3"/>
  <c r="FG112" i="3"/>
  <c r="FJ112" i="3"/>
  <c r="FG153" i="3"/>
  <c r="FJ153" i="3"/>
  <c r="FG126" i="3"/>
  <c r="FJ126" i="3"/>
  <c r="FG94" i="3"/>
  <c r="FJ94" i="3"/>
  <c r="FJ66" i="3"/>
  <c r="FG80" i="3"/>
  <c r="FJ80" i="3"/>
  <c r="FG985" i="3"/>
  <c r="FJ985" i="3"/>
  <c r="FG946" i="3"/>
  <c r="FJ946" i="3"/>
  <c r="FG942" i="3"/>
  <c r="FJ942" i="3"/>
  <c r="FG848" i="3"/>
  <c r="FJ848" i="3"/>
  <c r="FG718" i="3"/>
  <c r="FJ718" i="3"/>
  <c r="FG745" i="3"/>
  <c r="FJ745" i="3"/>
  <c r="FG774" i="3"/>
  <c r="FJ774" i="3"/>
  <c r="FG729" i="3"/>
  <c r="FJ729" i="3"/>
  <c r="FG785" i="3"/>
  <c r="FJ785" i="3"/>
  <c r="FG827" i="3"/>
  <c r="FJ827" i="3"/>
  <c r="FG615" i="3"/>
  <c r="FJ615" i="3"/>
  <c r="FG705" i="3"/>
  <c r="FJ705" i="3"/>
  <c r="FG753" i="3"/>
  <c r="FJ753" i="3"/>
  <c r="FG601" i="3"/>
  <c r="FJ601" i="3"/>
  <c r="FG515" i="3"/>
  <c r="FJ515" i="3"/>
  <c r="FG596" i="3"/>
  <c r="FJ596" i="3"/>
  <c r="FG434" i="3"/>
  <c r="FJ434" i="3"/>
  <c r="FG574" i="3"/>
  <c r="FJ574" i="3"/>
  <c r="FG476" i="3"/>
  <c r="FJ476" i="3"/>
  <c r="FG454" i="3"/>
  <c r="FJ454" i="3"/>
  <c r="FG400" i="3"/>
  <c r="FJ400" i="3"/>
  <c r="FG394" i="3"/>
  <c r="FJ394" i="3"/>
  <c r="FG466" i="3"/>
  <c r="FJ466" i="3"/>
  <c r="FG316" i="3"/>
  <c r="FJ316" i="3"/>
  <c r="FG165" i="3"/>
  <c r="FJ165" i="3"/>
  <c r="FG241" i="3"/>
  <c r="FJ241" i="3"/>
  <c r="FG305" i="3"/>
  <c r="FJ305" i="3"/>
  <c r="FG178" i="3"/>
  <c r="FJ178" i="3"/>
  <c r="FG93" i="3"/>
  <c r="FJ93" i="3"/>
  <c r="FG168" i="3"/>
  <c r="FJ168" i="3"/>
  <c r="FG71" i="3"/>
  <c r="FJ71" i="3"/>
  <c r="FG804" i="3"/>
  <c r="FJ804" i="3"/>
  <c r="FG928" i="3"/>
  <c r="FJ928" i="3"/>
  <c r="FG582" i="3"/>
  <c r="FJ582" i="3"/>
  <c r="FG561" i="3"/>
  <c r="FJ561" i="3"/>
  <c r="FG646" i="3"/>
  <c r="FJ646" i="3"/>
  <c r="FG399" i="3"/>
  <c r="FJ399" i="3"/>
  <c r="FG77" i="3"/>
  <c r="FJ77" i="3"/>
  <c r="FG63" i="3"/>
  <c r="FJ63" i="3"/>
  <c r="FG91" i="3"/>
  <c r="FJ91" i="3"/>
  <c r="FG61" i="3"/>
  <c r="FJ61" i="3"/>
  <c r="FG75" i="3"/>
  <c r="FJ75" i="3"/>
  <c r="FG883" i="3"/>
  <c r="FJ883" i="3"/>
  <c r="FG787" i="3"/>
  <c r="FJ787" i="3"/>
  <c r="FG599" i="3"/>
  <c r="FJ599" i="3"/>
  <c r="FG484" i="3"/>
  <c r="FJ484" i="3"/>
  <c r="FG798" i="3"/>
  <c r="FJ798" i="3"/>
  <c r="FG771" i="3"/>
  <c r="FJ771" i="3"/>
  <c r="FG617" i="3"/>
  <c r="FJ617" i="3"/>
  <c r="FG239" i="3"/>
  <c r="FJ239" i="3"/>
  <c r="FG300" i="3"/>
  <c r="FJ300" i="3"/>
  <c r="FG814" i="3"/>
  <c r="FJ814" i="3"/>
  <c r="FG517" i="3"/>
  <c r="FJ517" i="3"/>
  <c r="FG260" i="3"/>
  <c r="FJ260" i="3"/>
  <c r="FG367" i="3"/>
  <c r="FJ367" i="3"/>
  <c r="FG255" i="3"/>
  <c r="FJ255" i="3"/>
  <c r="FG228" i="3"/>
  <c r="FJ228" i="3"/>
  <c r="FG782" i="3"/>
  <c r="FJ782" i="3"/>
  <c r="FG493" i="3"/>
  <c r="FJ493" i="3"/>
  <c r="FG918" i="3"/>
  <c r="FJ918" i="3"/>
  <c r="FJ39" i="3"/>
  <c r="FG16" i="3"/>
  <c r="FJ16" i="3"/>
  <c r="FG905" i="3"/>
  <c r="FJ905" i="3"/>
  <c r="FJ51" i="3"/>
  <c r="FG760" i="3"/>
  <c r="FJ760" i="3"/>
  <c r="FG604" i="3"/>
  <c r="FJ604" i="3"/>
  <c r="FG232" i="3"/>
  <c r="FJ232" i="3"/>
  <c r="FG137" i="3"/>
  <c r="FJ137" i="3"/>
  <c r="FG579" i="3"/>
  <c r="FJ579" i="3"/>
  <c r="FG391" i="3"/>
  <c r="FJ391" i="3"/>
  <c r="FG897" i="3"/>
  <c r="FJ897" i="3"/>
  <c r="FG69" i="3"/>
  <c r="FJ69" i="3"/>
  <c r="FG670" i="3"/>
  <c r="FJ670" i="3"/>
  <c r="FG991" i="3"/>
  <c r="FJ991" i="3"/>
  <c r="FG549" i="3"/>
  <c r="FJ549" i="3"/>
  <c r="FG375" i="3"/>
  <c r="FJ375" i="3"/>
  <c r="FG309" i="3"/>
  <c r="FJ309" i="3"/>
  <c r="FG614" i="3"/>
  <c r="FJ614" i="3"/>
  <c r="FG131" i="3"/>
  <c r="FJ131" i="3"/>
  <c r="FG840" i="3"/>
  <c r="FJ840" i="3"/>
  <c r="FG791" i="3"/>
  <c r="FJ791" i="3"/>
  <c r="FG318" i="3"/>
  <c r="FJ318" i="3"/>
  <c r="FG152" i="3"/>
  <c r="FJ152" i="3"/>
  <c r="FG937" i="3"/>
  <c r="FJ937" i="3"/>
  <c r="FG960" i="3"/>
  <c r="FJ960" i="3"/>
  <c r="FG21" i="3"/>
  <c r="FJ21" i="3"/>
  <c r="FG36" i="3"/>
  <c r="FJ36" i="3"/>
  <c r="FJ31" i="3"/>
  <c r="FG972" i="3"/>
  <c r="FJ972" i="3"/>
  <c r="FG952" i="3"/>
  <c r="FJ952" i="3"/>
  <c r="FG919" i="3"/>
  <c r="FJ919" i="3"/>
  <c r="FG896" i="3"/>
  <c r="FJ896" i="3"/>
  <c r="FG813" i="3"/>
  <c r="FJ813" i="3"/>
  <c r="FG794" i="3"/>
  <c r="FJ794" i="3"/>
  <c r="FG732" i="3"/>
  <c r="FJ732" i="3"/>
  <c r="FG712" i="3"/>
  <c r="FJ712" i="3"/>
  <c r="FG613" i="3"/>
  <c r="FJ613" i="3"/>
  <c r="FG32" i="3"/>
  <c r="FJ32" i="3"/>
  <c r="FG17" i="3"/>
  <c r="FJ17" i="3"/>
  <c r="FG968" i="3"/>
  <c r="FJ968" i="3"/>
  <c r="FG914" i="3"/>
  <c r="FJ914" i="3"/>
  <c r="FG893" i="3"/>
  <c r="FJ893" i="3"/>
  <c r="FG872" i="3"/>
  <c r="FJ872" i="3"/>
  <c r="FG833" i="3"/>
  <c r="FJ833" i="3"/>
  <c r="FG797" i="3"/>
  <c r="FJ797" i="3"/>
  <c r="FG780" i="3"/>
  <c r="FJ780" i="3"/>
  <c r="FG770" i="3"/>
  <c r="FJ770" i="3"/>
  <c r="FG691" i="3"/>
  <c r="FJ691" i="3"/>
  <c r="FG679" i="3"/>
  <c r="FJ679" i="3"/>
  <c r="FG665" i="3"/>
  <c r="FJ665" i="3"/>
  <c r="FG592" i="3"/>
  <c r="FJ592" i="3"/>
  <c r="FG605" i="3"/>
  <c r="FJ605" i="3"/>
  <c r="FG480" i="3"/>
  <c r="FJ480" i="3"/>
  <c r="FG385" i="3"/>
  <c r="FJ385" i="3"/>
  <c r="FG437" i="3"/>
  <c r="FJ437" i="3"/>
  <c r="FG416" i="3"/>
  <c r="FJ416" i="3"/>
  <c r="FG294" i="3"/>
  <c r="FJ294" i="3"/>
  <c r="FG188" i="3"/>
  <c r="FJ188" i="3"/>
  <c r="FG224" i="3"/>
  <c r="FJ224" i="3"/>
  <c r="FG235" i="3"/>
  <c r="FJ235" i="3"/>
  <c r="FG161" i="3"/>
  <c r="FJ161" i="3"/>
  <c r="FG81" i="3"/>
  <c r="FJ81" i="3"/>
  <c r="FG110" i="3"/>
  <c r="FJ110" i="3"/>
  <c r="FG11" i="3"/>
  <c r="FJ11" i="3"/>
  <c r="FG834" i="3"/>
  <c r="FJ834" i="3"/>
  <c r="FG734" i="3"/>
  <c r="FJ734" i="3"/>
  <c r="FG607" i="3"/>
  <c r="FJ607" i="3"/>
  <c r="FG528" i="3"/>
  <c r="FJ528" i="3"/>
  <c r="FG536" i="3"/>
  <c r="FJ536" i="3"/>
  <c r="FG509" i="3"/>
  <c r="FJ509" i="3"/>
  <c r="FG474" i="3"/>
  <c r="FJ474" i="3"/>
  <c r="FG360" i="3"/>
  <c r="FJ360" i="3"/>
  <c r="FG405" i="3"/>
  <c r="FJ405" i="3"/>
  <c r="FG162" i="3"/>
  <c r="FJ162" i="3"/>
  <c r="FG229" i="3"/>
  <c r="FJ229" i="3"/>
  <c r="FG279" i="3"/>
  <c r="FJ279" i="3"/>
  <c r="FG65" i="3"/>
  <c r="FJ65" i="3"/>
  <c r="FG184" i="3"/>
  <c r="FJ184" i="3"/>
  <c r="FG763" i="3"/>
  <c r="FJ763" i="3"/>
  <c r="FG462" i="3"/>
  <c r="FJ462" i="3"/>
  <c r="FG555" i="3"/>
  <c r="FJ555" i="3"/>
  <c r="FG33" i="3"/>
  <c r="FJ33" i="3"/>
  <c r="FG60" i="3"/>
  <c r="FJ60" i="3"/>
  <c r="FG28" i="3"/>
  <c r="FJ28" i="3"/>
  <c r="FG18" i="3"/>
  <c r="FJ18" i="3"/>
  <c r="FJ7" i="3"/>
  <c r="FG981" i="3"/>
  <c r="FJ981" i="3"/>
  <c r="FG979" i="3"/>
  <c r="FJ979" i="3"/>
  <c r="FG956" i="3"/>
  <c r="FJ956" i="3"/>
  <c r="FG992" i="3"/>
  <c r="FJ992" i="3"/>
  <c r="FG931" i="3"/>
  <c r="FJ931" i="3"/>
  <c r="FG906" i="3"/>
  <c r="FJ906" i="3"/>
  <c r="FG929" i="3"/>
  <c r="FJ929" i="3"/>
  <c r="FG911" i="3"/>
  <c r="FJ911" i="3"/>
  <c r="FG1000" i="3"/>
  <c r="FJ1000" i="3"/>
  <c r="FG868" i="3"/>
  <c r="FJ868" i="3"/>
  <c r="FG847" i="3"/>
  <c r="FJ847" i="3"/>
  <c r="FG829" i="3"/>
  <c r="FJ829" i="3"/>
  <c r="FG862" i="3"/>
  <c r="FJ862" i="3"/>
  <c r="FG801" i="3"/>
  <c r="FJ801" i="3"/>
  <c r="FG765" i="3"/>
  <c r="FJ765" i="3"/>
  <c r="FG812" i="3"/>
  <c r="FJ812" i="3"/>
  <c r="FG716" i="3"/>
  <c r="FJ716" i="3"/>
  <c r="FG730" i="3"/>
  <c r="FJ730" i="3"/>
  <c r="FG693" i="3"/>
  <c r="FJ693" i="3"/>
  <c r="FG684" i="3"/>
  <c r="FJ684" i="3"/>
  <c r="FG584" i="3"/>
  <c r="FJ584" i="3"/>
  <c r="FG644" i="3"/>
  <c r="FJ644" i="3"/>
  <c r="FG657" i="3"/>
  <c r="FJ657" i="3"/>
  <c r="FG542" i="3"/>
  <c r="FJ542" i="3"/>
  <c r="FG557" i="3"/>
  <c r="FJ557" i="3"/>
  <c r="FG597" i="3"/>
  <c r="FJ597" i="3"/>
  <c r="FG546" i="3"/>
  <c r="FJ546" i="3"/>
  <c r="FG514" i="3"/>
  <c r="FJ514" i="3"/>
  <c r="FG425" i="3"/>
  <c r="FJ425" i="3"/>
  <c r="FG472" i="3"/>
  <c r="FJ472" i="3"/>
  <c r="FG529" i="3"/>
  <c r="FJ529" i="3"/>
  <c r="FG463" i="3"/>
  <c r="FJ463" i="3"/>
  <c r="FG459" i="3"/>
  <c r="FJ459" i="3"/>
  <c r="FG377" i="3"/>
  <c r="FJ377" i="3"/>
  <c r="FG398" i="3"/>
  <c r="FJ398" i="3"/>
  <c r="FG342" i="3"/>
  <c r="FJ342" i="3"/>
  <c r="FG404" i="3"/>
  <c r="FJ404" i="3"/>
  <c r="FG348" i="3"/>
  <c r="FJ348" i="3"/>
  <c r="FG288" i="3"/>
  <c r="FJ288" i="3"/>
  <c r="FG246" i="3"/>
  <c r="FJ246" i="3"/>
  <c r="FG180" i="3"/>
  <c r="FJ180" i="3"/>
  <c r="FG245" i="3"/>
  <c r="FJ245" i="3"/>
  <c r="FG171" i="3"/>
  <c r="FJ171" i="3"/>
  <c r="FG201" i="3"/>
  <c r="FJ201" i="3"/>
  <c r="FG259" i="3"/>
  <c r="FJ259" i="3"/>
  <c r="FG183" i="3"/>
  <c r="FJ183" i="3"/>
  <c r="FG159" i="3"/>
  <c r="FJ159" i="3"/>
  <c r="FG147" i="3"/>
  <c r="FJ147" i="3"/>
  <c r="FG129" i="3"/>
  <c r="FJ129" i="3"/>
  <c r="FG237" i="3"/>
  <c r="FJ237" i="3"/>
  <c r="FG142" i="3"/>
  <c r="FJ142" i="3"/>
  <c r="FG72" i="3"/>
  <c r="FJ72" i="3"/>
  <c r="FG9" i="3"/>
  <c r="FJ9" i="3"/>
  <c r="FG970" i="3"/>
  <c r="FJ970" i="3"/>
  <c r="FG999" i="3"/>
  <c r="FJ999" i="3"/>
  <c r="FG982" i="3"/>
  <c r="FJ982" i="3"/>
  <c r="FG877" i="3"/>
  <c r="FJ877" i="3"/>
  <c r="FG871" i="3"/>
  <c r="FJ871" i="3"/>
  <c r="FG950" i="3"/>
  <c r="FJ950" i="3"/>
  <c r="FG698" i="3"/>
  <c r="FJ698" i="3"/>
  <c r="FG799" i="3"/>
  <c r="FJ799" i="3"/>
  <c r="FG709" i="3"/>
  <c r="FJ709" i="3"/>
  <c r="FG696" i="3"/>
  <c r="FJ696" i="3"/>
  <c r="FG619" i="3"/>
  <c r="FJ619" i="3"/>
  <c r="FG585" i="3"/>
  <c r="FJ585" i="3"/>
  <c r="FG523" i="3"/>
  <c r="FJ523" i="3"/>
  <c r="FG603" i="3"/>
  <c r="FJ603" i="3"/>
  <c r="FG504" i="3"/>
  <c r="FJ504" i="3"/>
  <c r="FG422" i="3"/>
  <c r="FJ422" i="3"/>
  <c r="FG470" i="3"/>
  <c r="FJ470" i="3"/>
  <c r="FG357" i="3"/>
  <c r="FJ357" i="3"/>
  <c r="FG362" i="3"/>
  <c r="FJ362" i="3"/>
  <c r="FG395" i="3"/>
  <c r="FJ395" i="3"/>
  <c r="FG274" i="3"/>
  <c r="FJ274" i="3"/>
  <c r="FG154" i="3"/>
  <c r="FJ154" i="3"/>
  <c r="FG213" i="3"/>
  <c r="FJ213" i="3"/>
  <c r="FG127" i="3"/>
  <c r="FJ127" i="3"/>
  <c r="FG273" i="3"/>
  <c r="FJ273" i="3"/>
  <c r="FG381" i="3"/>
  <c r="FJ381" i="3"/>
  <c r="FJ49" i="3"/>
  <c r="FG947" i="3"/>
  <c r="FJ947" i="3"/>
  <c r="FG727" i="3"/>
  <c r="FJ727" i="3"/>
  <c r="FG419" i="3"/>
  <c r="FJ419" i="3"/>
  <c r="FG533" i="3"/>
  <c r="FJ533" i="3"/>
  <c r="FG683" i="3"/>
  <c r="FJ683" i="3"/>
  <c r="FG547" i="3"/>
  <c r="FJ547" i="3"/>
  <c r="FG252" i="3"/>
  <c r="FJ252" i="3"/>
  <c r="FG569" i="3"/>
  <c r="FJ569" i="3"/>
  <c r="FG387" i="3"/>
  <c r="FJ387" i="3"/>
  <c r="FG491" i="3"/>
  <c r="FJ491" i="3"/>
  <c r="FG359" i="3"/>
  <c r="FJ359" i="3"/>
  <c r="FJ23" i="3"/>
  <c r="FG355" i="3"/>
  <c r="FJ355" i="3"/>
  <c r="FJ85" i="3"/>
  <c r="FG87" i="3"/>
  <c r="FJ87" i="3"/>
  <c r="FG795" i="3"/>
  <c r="FJ795" i="3"/>
  <c r="FG749" i="3"/>
  <c r="FJ749" i="3"/>
  <c r="FG215" i="3"/>
  <c r="FJ215" i="3"/>
  <c r="FG609" i="3"/>
  <c r="FJ609" i="3"/>
  <c r="FG292" i="3"/>
  <c r="FJ292" i="3"/>
  <c r="FG969" i="3"/>
  <c r="FJ969" i="3"/>
  <c r="FG410" i="3"/>
  <c r="FJ410" i="3"/>
  <c r="FG783" i="3"/>
  <c r="FJ783" i="3"/>
  <c r="FG640" i="3"/>
  <c r="FJ640" i="3"/>
  <c r="FG52" i="3"/>
  <c r="FJ52" i="3"/>
  <c r="FG903" i="3"/>
  <c r="FJ903" i="3"/>
  <c r="FG48" i="3"/>
  <c r="FJ48" i="3"/>
  <c r="FG925" i="3"/>
  <c r="FJ925" i="3"/>
  <c r="FG58" i="3"/>
  <c r="FJ58" i="3"/>
  <c r="FG995" i="3"/>
  <c r="FJ995" i="3"/>
  <c r="FG976" i="3"/>
  <c r="FJ976" i="3"/>
  <c r="FG934" i="3"/>
  <c r="FJ934" i="3"/>
  <c r="FG876" i="3"/>
  <c r="FJ876" i="3"/>
  <c r="FG856" i="3"/>
  <c r="FJ856" i="3"/>
  <c r="FG803" i="3"/>
  <c r="FJ803" i="3"/>
  <c r="FG778" i="3"/>
  <c r="FJ778" i="3"/>
  <c r="FG645" i="3"/>
  <c r="FJ645" i="3"/>
  <c r="FG30" i="3"/>
  <c r="FJ30" i="3"/>
  <c r="FJ25" i="3"/>
  <c r="FG989" i="3"/>
  <c r="FJ989" i="3"/>
  <c r="FG964" i="3"/>
  <c r="FJ964" i="3"/>
  <c r="FG913" i="3"/>
  <c r="FJ913" i="3"/>
  <c r="FG882" i="3"/>
  <c r="FJ882" i="3"/>
  <c r="FG837" i="3"/>
  <c r="FJ837" i="3"/>
  <c r="FG820" i="3"/>
  <c r="FJ820" i="3"/>
  <c r="FG724" i="3"/>
  <c r="FJ724" i="3"/>
  <c r="FG746" i="3"/>
  <c r="FJ746" i="3"/>
  <c r="FG700" i="3"/>
  <c r="FJ700" i="3"/>
  <c r="FG738" i="3"/>
  <c r="FJ738" i="3"/>
  <c r="FG633" i="3"/>
  <c r="FJ633" i="3"/>
  <c r="FG652" i="3"/>
  <c r="FJ652" i="3"/>
  <c r="FG550" i="3"/>
  <c r="FJ550" i="3"/>
  <c r="FG522" i="3"/>
  <c r="FJ522" i="3"/>
  <c r="FG433" i="3"/>
  <c r="FJ433" i="3"/>
  <c r="FG487" i="3"/>
  <c r="FJ487" i="3"/>
  <c r="FG498" i="3"/>
  <c r="FJ498" i="3"/>
  <c r="FG423" i="3"/>
  <c r="FJ423" i="3"/>
  <c r="FG421" i="3"/>
  <c r="FJ421" i="3"/>
  <c r="FG356" i="3"/>
  <c r="FJ356" i="3"/>
  <c r="FG296" i="3"/>
  <c r="FJ296" i="3"/>
  <c r="FG411" i="3"/>
  <c r="FJ411" i="3"/>
  <c r="FG179" i="3"/>
  <c r="FJ179" i="3"/>
  <c r="FG227" i="3"/>
  <c r="FJ227" i="3"/>
  <c r="FG92" i="3"/>
  <c r="FJ92" i="3"/>
  <c r="FG144" i="3"/>
  <c r="FJ144" i="3"/>
  <c r="FG151" i="3"/>
  <c r="FJ151" i="3"/>
  <c r="FG74" i="3"/>
  <c r="FJ74" i="3"/>
  <c r="FG933" i="3"/>
  <c r="FJ933" i="3"/>
  <c r="FG924" i="3"/>
  <c r="FJ924" i="3"/>
  <c r="FG719" i="3"/>
  <c r="FJ719" i="3"/>
  <c r="FG651" i="3"/>
  <c r="FJ651" i="3"/>
  <c r="FG563" i="3"/>
  <c r="FJ563" i="3"/>
  <c r="FG428" i="3"/>
  <c r="FJ428" i="3"/>
  <c r="FG458" i="3"/>
  <c r="FJ458" i="3"/>
  <c r="FG482" i="3"/>
  <c r="FJ482" i="3"/>
  <c r="FG378" i="3"/>
  <c r="FJ378" i="3"/>
  <c r="FG298" i="3"/>
  <c r="FJ298" i="3"/>
  <c r="FG303" i="3"/>
  <c r="FJ303" i="3"/>
  <c r="FG139" i="3"/>
  <c r="FJ139" i="3"/>
  <c r="FG173" i="3"/>
  <c r="FJ173" i="3"/>
  <c r="FG19" i="3"/>
  <c r="FJ19" i="3"/>
  <c r="FG988" i="3"/>
  <c r="FJ988" i="3"/>
  <c r="FG233" i="3"/>
  <c r="FJ233" i="3"/>
  <c r="FG611" i="3"/>
  <c r="FJ611" i="3"/>
  <c r="FG583" i="3"/>
  <c r="FJ583" i="3"/>
  <c r="FG56" i="3"/>
  <c r="FJ56" i="3"/>
  <c r="FG24" i="3"/>
  <c r="FJ24" i="3"/>
  <c r="FG50" i="3"/>
  <c r="FJ50" i="3"/>
  <c r="FG22" i="3"/>
  <c r="FJ22" i="3"/>
  <c r="FG42" i="3"/>
  <c r="FJ42" i="3"/>
  <c r="FG54" i="3"/>
  <c r="FJ54" i="3"/>
  <c r="FG29" i="3"/>
  <c r="FJ29" i="3"/>
  <c r="FG59" i="3"/>
  <c r="FJ59" i="3"/>
  <c r="FG43" i="3"/>
  <c r="FJ43" i="3"/>
  <c r="FG41" i="3"/>
  <c r="FJ41" i="3"/>
  <c r="FG996" i="3"/>
  <c r="FJ996" i="3"/>
  <c r="FG1001" i="3"/>
  <c r="FJ1001" i="3"/>
  <c r="FG948" i="3"/>
  <c r="FJ948" i="3"/>
  <c r="FG973" i="3"/>
  <c r="FJ973" i="3"/>
  <c r="FG923" i="3"/>
  <c r="FJ923" i="3"/>
  <c r="FG917" i="3"/>
  <c r="FJ917" i="3"/>
  <c r="FG899" i="3"/>
  <c r="FJ899" i="3"/>
  <c r="FG890" i="3"/>
  <c r="FJ890" i="3"/>
  <c r="FG866" i="3"/>
  <c r="FJ866" i="3"/>
  <c r="FG864" i="3"/>
  <c r="FJ864" i="3"/>
  <c r="FG839" i="3"/>
  <c r="FJ839" i="3"/>
  <c r="FG858" i="3"/>
  <c r="FJ858" i="3"/>
  <c r="FG849" i="3"/>
  <c r="FJ849" i="3"/>
  <c r="FG825" i="3"/>
  <c r="FJ825" i="3"/>
  <c r="FG800" i="3"/>
  <c r="FJ800" i="3"/>
  <c r="FG836" i="3"/>
  <c r="FJ836" i="3"/>
  <c r="FG781" i="3"/>
  <c r="FJ781" i="3"/>
  <c r="FG854" i="3"/>
  <c r="FJ854" i="3"/>
  <c r="FG852" i="3"/>
  <c r="FJ852" i="3"/>
  <c r="FG807" i="3"/>
  <c r="FJ807" i="3"/>
  <c r="FG772" i="3"/>
  <c r="FJ772" i="3"/>
  <c r="FG708" i="3"/>
  <c r="FJ708" i="3"/>
  <c r="FG715" i="3"/>
  <c r="FJ715" i="3"/>
  <c r="FG764" i="3"/>
  <c r="FJ764" i="3"/>
  <c r="FG685" i="3"/>
  <c r="FJ685" i="3"/>
  <c r="FG706" i="3"/>
  <c r="FJ706" i="3"/>
  <c r="FG728" i="3"/>
  <c r="FJ728" i="3"/>
  <c r="FG671" i="3"/>
  <c r="FJ671" i="3"/>
  <c r="FG647" i="3"/>
  <c r="FJ647" i="3"/>
  <c r="FG576" i="3"/>
  <c r="FJ576" i="3"/>
  <c r="FG636" i="3"/>
  <c r="FJ636" i="3"/>
  <c r="FG588" i="3"/>
  <c r="FJ588" i="3"/>
  <c r="FG534" i="3"/>
  <c r="FJ534" i="3"/>
  <c r="FG660" i="3"/>
  <c r="FJ660" i="3"/>
  <c r="FG580" i="3"/>
  <c r="FJ580" i="3"/>
  <c r="FG516" i="3"/>
  <c r="FJ516" i="3"/>
  <c r="FG625" i="3"/>
  <c r="FJ625" i="3"/>
  <c r="FG620" i="3"/>
  <c r="FJ620" i="3"/>
  <c r="FG417" i="3"/>
  <c r="FJ417" i="3"/>
  <c r="FG464" i="3"/>
  <c r="FJ464" i="3"/>
  <c r="FG628" i="3"/>
  <c r="FJ628" i="3"/>
  <c r="FG500" i="3"/>
  <c r="FJ500" i="3"/>
  <c r="FG447" i="3"/>
  <c r="FJ447" i="3"/>
  <c r="FG431" i="3"/>
  <c r="FJ431" i="3"/>
  <c r="FG559" i="3"/>
  <c r="FJ559" i="3"/>
  <c r="FG451" i="3"/>
  <c r="FJ451" i="3"/>
  <c r="FG413" i="3"/>
  <c r="FJ413" i="3"/>
  <c r="FG369" i="3"/>
  <c r="FJ369" i="3"/>
  <c r="FG453" i="3"/>
  <c r="FJ453" i="3"/>
  <c r="FG390" i="3"/>
  <c r="FJ390" i="3"/>
  <c r="FG429" i="3"/>
  <c r="FJ429" i="3"/>
  <c r="FG396" i="3"/>
  <c r="FJ396" i="3"/>
  <c r="FG345" i="3"/>
  <c r="FJ345" i="3"/>
  <c r="FG331" i="3"/>
  <c r="FJ331" i="3"/>
  <c r="FG280" i="3"/>
  <c r="FJ280" i="3"/>
  <c r="FG286" i="3"/>
  <c r="FJ286" i="3"/>
  <c r="FG301" i="3"/>
  <c r="FJ301" i="3"/>
  <c r="FG338" i="3"/>
  <c r="FJ338" i="3"/>
  <c r="FG172" i="3"/>
  <c r="FJ172" i="3"/>
  <c r="FG219" i="3"/>
  <c r="FJ219" i="3"/>
  <c r="FG193" i="3"/>
  <c r="FJ193" i="3"/>
  <c r="FG169" i="3"/>
  <c r="FJ169" i="3"/>
  <c r="FG253" i="3"/>
  <c r="FJ253" i="3"/>
  <c r="FG207" i="3"/>
  <c r="FJ207" i="3"/>
  <c r="FG314" i="3"/>
  <c r="FJ314" i="3"/>
  <c r="FG148" i="3"/>
  <c r="FJ148" i="3"/>
  <c r="FG140" i="3"/>
  <c r="FJ140" i="3"/>
  <c r="FG122" i="3"/>
  <c r="FJ122" i="3"/>
  <c r="FG98" i="3"/>
  <c r="FJ98" i="3"/>
  <c r="FG158" i="3"/>
  <c r="FJ158" i="3"/>
  <c r="FG121" i="3"/>
  <c r="FJ121" i="3"/>
  <c r="FG222" i="3"/>
  <c r="FJ222" i="3"/>
  <c r="FG120" i="3"/>
  <c r="FJ120" i="3"/>
  <c r="FG104" i="3"/>
  <c r="FJ104" i="3"/>
  <c r="FG64" i="3"/>
  <c r="FJ64" i="3"/>
  <c r="FG965" i="3"/>
  <c r="FJ965" i="3"/>
  <c r="FG978" i="3"/>
  <c r="FJ978" i="3"/>
  <c r="FG1002" i="3"/>
  <c r="FJ1002" i="3"/>
  <c r="FG863" i="3"/>
  <c r="FJ863" i="3"/>
  <c r="FG873" i="3"/>
  <c r="FJ873" i="3"/>
  <c r="FG920" i="3"/>
  <c r="FJ920" i="3"/>
  <c r="FG842" i="3"/>
  <c r="FJ842" i="3"/>
  <c r="FG926" i="3"/>
  <c r="FJ926" i="3"/>
  <c r="FG731" i="3"/>
  <c r="FJ731" i="3"/>
  <c r="FG793" i="3"/>
  <c r="FJ793" i="3"/>
  <c r="FG688" i="3"/>
  <c r="FJ688" i="3"/>
  <c r="FG887" i="3"/>
  <c r="FJ887" i="3"/>
  <c r="FG755" i="3"/>
  <c r="FJ755" i="3"/>
  <c r="FG571" i="3"/>
  <c r="FJ571" i="3"/>
  <c r="FG675" i="3"/>
  <c r="FJ675" i="3"/>
  <c r="FG650" i="3"/>
  <c r="FJ650" i="3"/>
  <c r="FG501" i="3"/>
  <c r="FJ501" i="3"/>
  <c r="FG414" i="3"/>
  <c r="FJ414" i="3"/>
  <c r="FG452" i="3"/>
  <c r="FJ452" i="3"/>
  <c r="FG346" i="3"/>
  <c r="FJ346" i="3"/>
  <c r="FG263" i="3"/>
  <c r="FJ263" i="3"/>
  <c r="FG133" i="3"/>
  <c r="FJ133" i="3"/>
  <c r="FG442" i="3"/>
  <c r="FJ442" i="3"/>
  <c r="FG282" i="3"/>
  <c r="FJ282" i="3"/>
  <c r="FG202" i="3"/>
  <c r="FJ202" i="3"/>
  <c r="FG99" i="3"/>
  <c r="FJ99" i="3"/>
  <c r="FG231" i="3"/>
  <c r="FJ231" i="3"/>
  <c r="FG27" i="3"/>
  <c r="FJ27" i="3"/>
  <c r="FG47" i="3"/>
  <c r="FJ47" i="3"/>
  <c r="FG941" i="3"/>
  <c r="FJ941" i="3"/>
  <c r="FG710" i="3"/>
  <c r="FJ710" i="3"/>
  <c r="FG418" i="3"/>
  <c r="FJ418" i="3"/>
  <c r="FG678" i="3"/>
  <c r="FJ678" i="3"/>
  <c r="FG511" i="3"/>
  <c r="FJ511" i="3"/>
  <c r="FG208" i="3"/>
  <c r="FJ208" i="3"/>
  <c r="FG564" i="3"/>
  <c r="FJ564" i="3"/>
  <c r="FG321" i="3"/>
  <c r="FJ321" i="3"/>
  <c r="FG690" i="3"/>
  <c r="FJ690" i="3"/>
  <c r="FG236" i="3"/>
  <c r="FJ236" i="3"/>
  <c r="FG354" i="3"/>
  <c r="FJ354" i="3"/>
  <c r="FG567" i="3"/>
  <c r="FJ567" i="3"/>
  <c r="FG402" i="3"/>
  <c r="FJ402" i="3"/>
  <c r="FG949" i="3"/>
  <c r="FJ949" i="3"/>
  <c r="FG667" i="3"/>
  <c r="FJ667" i="3"/>
  <c r="FG566" i="3"/>
  <c r="FJ566" i="3"/>
  <c r="FG383" i="3"/>
  <c r="FJ383" i="3"/>
  <c r="FG337" i="3"/>
  <c r="FJ337" i="3"/>
  <c r="FG290" i="3"/>
  <c r="FJ290" i="3"/>
  <c r="FG853" i="3"/>
  <c r="FJ853" i="3"/>
  <c r="FG481" i="3"/>
  <c r="FJ481" i="3"/>
  <c r="FG726" i="3"/>
  <c r="FJ726" i="3"/>
  <c r="FG846" i="3"/>
  <c r="FJ846" i="3"/>
  <c r="FG281" i="3"/>
  <c r="FJ281" i="3"/>
  <c r="FG332" i="3"/>
  <c r="FJ332" i="3"/>
  <c r="FG370" i="3"/>
  <c r="FJ370" i="3"/>
  <c r="FG503" i="3"/>
  <c r="FJ503" i="3"/>
  <c r="FG886" i="3"/>
  <c r="FJ886" i="3"/>
  <c r="FG888" i="3"/>
  <c r="FJ888" i="3"/>
  <c r="FG831" i="3"/>
  <c r="FJ831" i="3"/>
  <c r="FG792" i="3"/>
  <c r="FJ792" i="3"/>
  <c r="FG808" i="3"/>
  <c r="FJ808" i="3"/>
  <c r="FG744" i="3"/>
  <c r="FJ744" i="3"/>
  <c r="FG677" i="3"/>
  <c r="FJ677" i="3"/>
  <c r="FG722" i="3"/>
  <c r="FJ722" i="3"/>
  <c r="FG687" i="3"/>
  <c r="FJ687" i="3"/>
  <c r="FG704" i="3"/>
  <c r="FJ704" i="3"/>
  <c r="FG637" i="3"/>
  <c r="FJ637" i="3"/>
  <c r="FG632" i="3"/>
  <c r="FJ632" i="3"/>
  <c r="FG586" i="3"/>
  <c r="FJ586" i="3"/>
  <c r="FG581" i="3"/>
  <c r="FJ581" i="3"/>
  <c r="FG526" i="3"/>
  <c r="FJ526" i="3"/>
  <c r="FG643" i="3"/>
  <c r="FJ643" i="3"/>
  <c r="FG573" i="3"/>
  <c r="FJ573" i="3"/>
  <c r="FG548" i="3"/>
  <c r="FJ548" i="3"/>
  <c r="FG532" i="3"/>
  <c r="FJ532" i="3"/>
  <c r="FG572" i="3"/>
  <c r="FJ572" i="3"/>
  <c r="FG538" i="3"/>
  <c r="FJ538" i="3"/>
  <c r="FG589" i="3"/>
  <c r="FJ589" i="3"/>
  <c r="FG473" i="3"/>
  <c r="FJ473" i="3"/>
  <c r="FG456" i="3"/>
  <c r="FJ456" i="3"/>
  <c r="FG483" i="3"/>
  <c r="FJ483" i="3"/>
  <c r="FG443" i="3"/>
  <c r="FJ443" i="3"/>
  <c r="FG412" i="3"/>
  <c r="FJ412" i="3"/>
  <c r="FG361" i="3"/>
  <c r="FJ361" i="3"/>
  <c r="FG445" i="3"/>
  <c r="FJ445" i="3"/>
  <c r="FG382" i="3"/>
  <c r="FJ382" i="3"/>
  <c r="FG340" i="3"/>
  <c r="FJ340" i="3"/>
  <c r="FG388" i="3"/>
  <c r="FJ388" i="3"/>
  <c r="FG335" i="3"/>
  <c r="FJ335" i="3"/>
  <c r="FG323" i="3"/>
  <c r="FJ323" i="3"/>
  <c r="FG272" i="3"/>
  <c r="FJ272" i="3"/>
  <c r="FG262" i="3"/>
  <c r="FJ262" i="3"/>
  <c r="FG249" i="3"/>
  <c r="FJ249" i="3"/>
  <c r="FG164" i="3"/>
  <c r="FJ164" i="3"/>
  <c r="FG211" i="3"/>
  <c r="FJ211" i="3"/>
  <c r="FG251" i="3"/>
  <c r="FJ251" i="3"/>
  <c r="FG291" i="3"/>
  <c r="FJ291" i="3"/>
  <c r="FG217" i="3"/>
  <c r="FJ217" i="3"/>
  <c r="FG199" i="3"/>
  <c r="FJ199" i="3"/>
  <c r="FG277" i="3"/>
  <c r="FJ277" i="3"/>
  <c r="FG132" i="3"/>
  <c r="FJ132" i="3"/>
  <c r="FG155" i="3"/>
  <c r="FJ155" i="3"/>
  <c r="FG146" i="3"/>
  <c r="FJ146" i="3"/>
  <c r="FG114" i="3"/>
  <c r="FJ114" i="3"/>
  <c r="FG113" i="3"/>
  <c r="FJ113" i="3"/>
  <c r="FG174" i="3"/>
  <c r="FJ174" i="3"/>
  <c r="FG136" i="3"/>
  <c r="FJ136" i="3"/>
  <c r="FG118" i="3"/>
  <c r="FJ118" i="3"/>
  <c r="FJ57" i="3"/>
  <c r="FG70" i="3"/>
  <c r="FJ70" i="3"/>
  <c r="FG88" i="3"/>
  <c r="FJ88" i="3"/>
  <c r="FG961" i="3"/>
  <c r="FJ961" i="3"/>
  <c r="FG963" i="3"/>
  <c r="FJ963" i="3"/>
  <c r="FG975" i="3"/>
  <c r="FJ975" i="3"/>
  <c r="FG861" i="3"/>
  <c r="FJ861" i="3"/>
  <c r="FG867" i="3"/>
  <c r="FJ867" i="3"/>
  <c r="FG725" i="3"/>
  <c r="FJ725" i="3"/>
  <c r="FG761" i="3"/>
  <c r="FJ761" i="3"/>
  <c r="FG686" i="3"/>
  <c r="FJ686" i="3"/>
  <c r="FG830" i="3"/>
  <c r="FJ830" i="3"/>
  <c r="FG741" i="3"/>
  <c r="FJ741" i="3"/>
  <c r="FG664" i="3"/>
  <c r="FJ664" i="3"/>
  <c r="FG595" i="3"/>
  <c r="FJ595" i="3"/>
  <c r="FG739" i="3"/>
  <c r="FJ739" i="3"/>
  <c r="FG889" i="3"/>
  <c r="FJ889" i="3"/>
  <c r="FG527" i="3"/>
  <c r="FJ527" i="3"/>
  <c r="FG541" i="3"/>
  <c r="FJ541" i="3"/>
  <c r="FG590" i="3"/>
  <c r="FJ590" i="3"/>
  <c r="FG446" i="3"/>
  <c r="FJ446" i="3"/>
  <c r="FG392" i="3"/>
  <c r="FJ392" i="3"/>
  <c r="FG329" i="3"/>
  <c r="FJ329" i="3"/>
  <c r="FG379" i="3"/>
  <c r="FJ379" i="3"/>
  <c r="FG384" i="3"/>
  <c r="FJ384" i="3"/>
  <c r="FG247" i="3"/>
  <c r="FJ247" i="3"/>
  <c r="FG123" i="3"/>
  <c r="FJ123" i="3"/>
  <c r="FG276" i="3"/>
  <c r="FJ276" i="3"/>
  <c r="FG200" i="3"/>
  <c r="FJ200" i="3"/>
  <c r="FG223" i="3"/>
  <c r="FJ223" i="3"/>
  <c r="FG149" i="3"/>
  <c r="FJ149" i="3"/>
  <c r="FG297" i="3"/>
  <c r="FJ297" i="3"/>
  <c r="FG15" i="3"/>
  <c r="FJ15" i="3"/>
  <c r="FG111" i="3"/>
  <c r="FJ111" i="3"/>
  <c r="FG365" i="3"/>
  <c r="FJ365" i="3"/>
  <c r="FG910" i="3"/>
  <c r="FJ910" i="3"/>
  <c r="FG694" i="3"/>
  <c r="FJ694" i="3"/>
  <c r="FG551" i="3"/>
  <c r="FJ551" i="3"/>
  <c r="FG347" i="3"/>
  <c r="FJ347" i="3"/>
  <c r="FG672" i="3"/>
  <c r="FJ672" i="3"/>
  <c r="FG460" i="3"/>
  <c r="FJ460" i="3"/>
  <c r="FG648" i="3"/>
  <c r="FJ648" i="3"/>
  <c r="FG895" i="3"/>
  <c r="FJ895" i="3"/>
  <c r="FG176" i="3"/>
  <c r="FJ176" i="3"/>
  <c r="FG552" i="3"/>
  <c r="FJ552" i="3"/>
  <c r="FG308" i="3"/>
  <c r="FJ308" i="3"/>
  <c r="FG160" i="3"/>
  <c r="FJ160" i="3"/>
  <c r="FG317" i="3"/>
  <c r="FJ317" i="3"/>
  <c r="FG386" i="3"/>
  <c r="FJ386" i="3"/>
  <c r="FG67" i="3"/>
  <c r="FJ67" i="3"/>
  <c r="FG680" i="3"/>
  <c r="FJ680" i="3"/>
  <c r="FG192" i="3"/>
  <c r="FJ192" i="3"/>
  <c r="FG287" i="3"/>
  <c r="FJ287" i="3"/>
  <c r="FG497" i="3"/>
  <c r="FJ497" i="3"/>
  <c r="FG945" i="3"/>
  <c r="FJ945" i="3"/>
  <c r="FG711" i="3"/>
  <c r="FJ711" i="3"/>
  <c r="FG351" i="3"/>
  <c r="FJ351" i="3"/>
  <c r="FG898" i="3"/>
  <c r="FJ898" i="3"/>
  <c r="FG371" i="3"/>
  <c r="FJ371" i="3"/>
  <c r="FG869" i="3"/>
  <c r="FJ869" i="3"/>
  <c r="FG766" i="3"/>
  <c r="FJ766" i="3"/>
  <c r="FG544" i="3"/>
  <c r="FJ544" i="3"/>
  <c r="FG25" i="3"/>
  <c r="FG31" i="3"/>
  <c r="FG85" i="3"/>
  <c r="FG53" i="3"/>
  <c r="FG8" i="3"/>
  <c r="FG45" i="3"/>
  <c r="FG49" i="3"/>
  <c r="FG23" i="3"/>
  <c r="FG39" i="3"/>
  <c r="FG51" i="3"/>
  <c r="FG7" i="3"/>
  <c r="FG66" i="3"/>
  <c r="FG57" i="3"/>
  <c r="D4" i="9"/>
  <c r="D4" i="15"/>
  <c r="D4" i="14"/>
  <c r="D4" i="16"/>
  <c r="A60" i="3"/>
  <c r="D60" i="3" s="1"/>
  <c r="A43" i="3"/>
  <c r="D43" i="3" s="1"/>
  <c r="A52" i="3"/>
  <c r="D52" i="3" s="1"/>
  <c r="A55" i="3"/>
  <c r="D55" i="3" s="1"/>
  <c r="A50" i="3"/>
  <c r="D50" i="3" s="1"/>
  <c r="A38" i="3"/>
  <c r="D38" i="3" s="1"/>
  <c r="A51" i="3"/>
  <c r="D51" i="3" s="1"/>
  <c r="A39" i="3"/>
  <c r="D39" i="3" s="1"/>
  <c r="A14" i="3"/>
  <c r="D14" i="3" s="1"/>
  <c r="A58" i="3"/>
  <c r="D58" i="3" s="1"/>
  <c r="A31" i="3"/>
  <c r="D31" i="3" s="1"/>
  <c r="A7" i="3"/>
  <c r="D7" i="3" s="1"/>
  <c r="A54" i="3"/>
  <c r="D54" i="3" s="1"/>
  <c r="A36" i="3"/>
  <c r="D36" i="3" s="1"/>
  <c r="A32" i="3"/>
  <c r="D32" i="3" s="1"/>
  <c r="A16" i="3"/>
  <c r="D16" i="3" s="1"/>
  <c r="A22" i="3"/>
  <c r="D22" i="3" s="1"/>
  <c r="A42" i="3"/>
  <c r="D42" i="3" s="1"/>
  <c r="A23" i="3"/>
  <c r="D23" i="3" s="1"/>
  <c r="A59" i="3"/>
  <c r="D59" i="3" s="1"/>
  <c r="A26" i="3"/>
  <c r="D26" i="3" s="1"/>
  <c r="A20" i="3"/>
  <c r="D20" i="3" s="1"/>
  <c r="A56" i="3"/>
  <c r="D56" i="3" s="1"/>
  <c r="A48" i="3"/>
  <c r="D48" i="3" s="1"/>
  <c r="A40" i="3"/>
  <c r="D40" i="3" s="1"/>
  <c r="A28" i="3"/>
  <c r="D28" i="3" s="1"/>
  <c r="A12" i="3"/>
  <c r="D12" i="3" s="1"/>
  <c r="A30" i="3"/>
  <c r="D30" i="3" s="1"/>
  <c r="A1002" i="3"/>
  <c r="D1002" i="3" s="1"/>
  <c r="A998" i="3"/>
  <c r="D998" i="3" s="1"/>
  <c r="A994" i="3"/>
  <c r="D994" i="3" s="1"/>
  <c r="A990" i="3"/>
  <c r="D990" i="3" s="1"/>
  <c r="A986" i="3"/>
  <c r="D986" i="3" s="1"/>
  <c r="A982" i="3"/>
  <c r="D982" i="3" s="1"/>
  <c r="A978" i="3"/>
  <c r="D978" i="3" s="1"/>
  <c r="A974" i="3"/>
  <c r="D974" i="3" s="1"/>
  <c r="A970" i="3"/>
  <c r="D970" i="3" s="1"/>
  <c r="A966" i="3"/>
  <c r="D966" i="3" s="1"/>
  <c r="A962" i="3"/>
  <c r="D962" i="3" s="1"/>
  <c r="A958" i="3"/>
  <c r="D958" i="3" s="1"/>
  <c r="A954" i="3"/>
  <c r="D954" i="3" s="1"/>
  <c r="A950" i="3"/>
  <c r="D950" i="3" s="1"/>
  <c r="A946" i="3"/>
  <c r="D946" i="3" s="1"/>
  <c r="A942" i="3"/>
  <c r="D942" i="3" s="1"/>
  <c r="A938" i="3"/>
  <c r="D938" i="3" s="1"/>
  <c r="A934" i="3"/>
  <c r="D934" i="3" s="1"/>
  <c r="A930" i="3"/>
  <c r="D930" i="3" s="1"/>
  <c r="A926" i="3"/>
  <c r="D926" i="3" s="1"/>
  <c r="A922" i="3"/>
  <c r="D922" i="3" s="1"/>
  <c r="A918" i="3"/>
  <c r="D918" i="3" s="1"/>
  <c r="A914" i="3"/>
  <c r="D914" i="3" s="1"/>
  <c r="A910" i="3"/>
  <c r="D910" i="3" s="1"/>
  <c r="A906" i="3"/>
  <c r="D906" i="3" s="1"/>
  <c r="A902" i="3"/>
  <c r="D902" i="3" s="1"/>
  <c r="A898" i="3"/>
  <c r="D898" i="3" s="1"/>
  <c r="A894" i="3"/>
  <c r="D894" i="3" s="1"/>
  <c r="A890" i="3"/>
  <c r="D890" i="3" s="1"/>
  <c r="A886" i="3"/>
  <c r="D886" i="3" s="1"/>
  <c r="A882" i="3"/>
  <c r="D882" i="3" s="1"/>
  <c r="A878" i="3"/>
  <c r="D878" i="3" s="1"/>
  <c r="A874" i="3"/>
  <c r="D874" i="3" s="1"/>
  <c r="A870" i="3"/>
  <c r="D870" i="3" s="1"/>
  <c r="A866" i="3"/>
  <c r="D866" i="3" s="1"/>
  <c r="A862" i="3"/>
  <c r="D862" i="3" s="1"/>
  <c r="A858" i="3"/>
  <c r="D858" i="3" s="1"/>
  <c r="A854" i="3"/>
  <c r="D854" i="3" s="1"/>
  <c r="A850" i="3"/>
  <c r="D850" i="3" s="1"/>
  <c r="A846" i="3"/>
  <c r="D846" i="3" s="1"/>
  <c r="A842" i="3"/>
  <c r="D842" i="3" s="1"/>
  <c r="A838" i="3"/>
  <c r="D838" i="3" s="1"/>
  <c r="A834" i="3"/>
  <c r="D834" i="3" s="1"/>
  <c r="A830" i="3"/>
  <c r="D830" i="3" s="1"/>
  <c r="A826" i="3"/>
  <c r="D826" i="3" s="1"/>
  <c r="A822" i="3"/>
  <c r="D822" i="3" s="1"/>
  <c r="A818" i="3"/>
  <c r="D818" i="3" s="1"/>
  <c r="A814" i="3"/>
  <c r="D814" i="3" s="1"/>
  <c r="A810" i="3"/>
  <c r="D810" i="3" s="1"/>
  <c r="A806" i="3"/>
  <c r="D806" i="3" s="1"/>
  <c r="A802" i="3"/>
  <c r="D802" i="3" s="1"/>
  <c r="A798" i="3"/>
  <c r="D798" i="3" s="1"/>
  <c r="A794" i="3"/>
  <c r="D794" i="3" s="1"/>
  <c r="A790" i="3"/>
  <c r="D790" i="3" s="1"/>
  <c r="A786" i="3"/>
  <c r="D786" i="3" s="1"/>
  <c r="A782" i="3"/>
  <c r="D782" i="3" s="1"/>
  <c r="A778" i="3"/>
  <c r="D778" i="3" s="1"/>
  <c r="A774" i="3"/>
  <c r="D774" i="3" s="1"/>
  <c r="A770" i="3"/>
  <c r="D770" i="3" s="1"/>
  <c r="A766" i="3"/>
  <c r="D766" i="3" s="1"/>
  <c r="A762" i="3"/>
  <c r="D762" i="3" s="1"/>
  <c r="A758" i="3"/>
  <c r="D758" i="3" s="1"/>
  <c r="A754" i="3"/>
  <c r="D754" i="3" s="1"/>
  <c r="A750" i="3"/>
  <c r="D750" i="3" s="1"/>
  <c r="A746" i="3"/>
  <c r="D746" i="3" s="1"/>
  <c r="A742" i="3"/>
  <c r="D742" i="3" s="1"/>
  <c r="A738" i="3"/>
  <c r="D738" i="3" s="1"/>
  <c r="A734" i="3"/>
  <c r="D734" i="3" s="1"/>
  <c r="A730" i="3"/>
  <c r="D730" i="3" s="1"/>
  <c r="A726" i="3"/>
  <c r="D726" i="3" s="1"/>
  <c r="A722" i="3"/>
  <c r="D722" i="3" s="1"/>
  <c r="A718" i="3"/>
  <c r="D718" i="3" s="1"/>
  <c r="A714" i="3"/>
  <c r="D714" i="3" s="1"/>
  <c r="A710" i="3"/>
  <c r="D710" i="3" s="1"/>
  <c r="A706" i="3"/>
  <c r="D706" i="3" s="1"/>
  <c r="A702" i="3"/>
  <c r="D702" i="3" s="1"/>
  <c r="A698" i="3"/>
  <c r="D698" i="3" s="1"/>
  <c r="A694" i="3"/>
  <c r="D694" i="3" s="1"/>
  <c r="A690" i="3"/>
  <c r="D690" i="3" s="1"/>
  <c r="A686" i="3"/>
  <c r="D686" i="3" s="1"/>
  <c r="A682" i="3"/>
  <c r="D682" i="3" s="1"/>
  <c r="A678" i="3"/>
  <c r="D678" i="3" s="1"/>
  <c r="A674" i="3"/>
  <c r="D674" i="3" s="1"/>
  <c r="A670" i="3"/>
  <c r="D670" i="3" s="1"/>
  <c r="A666" i="3"/>
  <c r="D666" i="3" s="1"/>
  <c r="A662" i="3"/>
  <c r="D662" i="3" s="1"/>
  <c r="A658" i="3"/>
  <c r="D658" i="3" s="1"/>
  <c r="A654" i="3"/>
  <c r="D654" i="3" s="1"/>
  <c r="A650" i="3"/>
  <c r="D650" i="3" s="1"/>
  <c r="A646" i="3"/>
  <c r="D646" i="3" s="1"/>
  <c r="A642" i="3"/>
  <c r="D642" i="3" s="1"/>
  <c r="A638" i="3"/>
  <c r="D638" i="3" s="1"/>
  <c r="A634" i="3"/>
  <c r="D634" i="3" s="1"/>
  <c r="A630" i="3"/>
  <c r="D630" i="3" s="1"/>
  <c r="A626" i="3"/>
  <c r="D626" i="3" s="1"/>
  <c r="A622" i="3"/>
  <c r="D622" i="3" s="1"/>
  <c r="A618" i="3"/>
  <c r="D618" i="3" s="1"/>
  <c r="A614" i="3"/>
  <c r="D614" i="3" s="1"/>
  <c r="A610" i="3"/>
  <c r="D610" i="3" s="1"/>
  <c r="A606" i="3"/>
  <c r="D606" i="3" s="1"/>
  <c r="A602" i="3"/>
  <c r="D602" i="3" s="1"/>
  <c r="A598" i="3"/>
  <c r="D598" i="3" s="1"/>
  <c r="A594" i="3"/>
  <c r="D594" i="3" s="1"/>
  <c r="A590" i="3"/>
  <c r="D590" i="3" s="1"/>
  <c r="A586" i="3"/>
  <c r="D586" i="3" s="1"/>
  <c r="A582" i="3"/>
  <c r="D582" i="3" s="1"/>
  <c r="A578" i="3"/>
  <c r="D578" i="3" s="1"/>
  <c r="A574" i="3"/>
  <c r="D574" i="3" s="1"/>
  <c r="A570" i="3"/>
  <c r="D570" i="3" s="1"/>
  <c r="A566" i="3"/>
  <c r="D566" i="3" s="1"/>
  <c r="A562" i="3"/>
  <c r="D562" i="3" s="1"/>
  <c r="A558" i="3"/>
  <c r="D558" i="3" s="1"/>
  <c r="A554" i="3"/>
  <c r="D554" i="3" s="1"/>
  <c r="A550" i="3"/>
  <c r="D550" i="3" s="1"/>
  <c r="A546" i="3"/>
  <c r="D546" i="3" s="1"/>
  <c r="A542" i="3"/>
  <c r="D542" i="3" s="1"/>
  <c r="A538" i="3"/>
  <c r="D538" i="3" s="1"/>
  <c r="A534" i="3"/>
  <c r="D534" i="3" s="1"/>
  <c r="A530" i="3"/>
  <c r="D530" i="3" s="1"/>
  <c r="A526" i="3"/>
  <c r="D526" i="3" s="1"/>
  <c r="A522" i="3"/>
  <c r="D522" i="3" s="1"/>
  <c r="A518" i="3"/>
  <c r="D518" i="3" s="1"/>
  <c r="A514" i="3"/>
  <c r="D514" i="3" s="1"/>
  <c r="A510" i="3"/>
  <c r="D510" i="3" s="1"/>
  <c r="A506" i="3"/>
  <c r="D506" i="3" s="1"/>
  <c r="A502" i="3"/>
  <c r="D502" i="3" s="1"/>
  <c r="A498" i="3"/>
  <c r="D498" i="3" s="1"/>
  <c r="A494" i="3"/>
  <c r="D494" i="3" s="1"/>
  <c r="A490" i="3"/>
  <c r="D490" i="3" s="1"/>
  <c r="A486" i="3"/>
  <c r="D486" i="3" s="1"/>
  <c r="A482" i="3"/>
  <c r="D482" i="3" s="1"/>
  <c r="A478" i="3"/>
  <c r="D478" i="3" s="1"/>
  <c r="A474" i="3"/>
  <c r="D474" i="3" s="1"/>
  <c r="A470" i="3"/>
  <c r="D470" i="3" s="1"/>
  <c r="A466" i="3"/>
  <c r="D466" i="3" s="1"/>
  <c r="A462" i="3"/>
  <c r="D462" i="3" s="1"/>
  <c r="A458" i="3"/>
  <c r="D458" i="3" s="1"/>
  <c r="A454" i="3"/>
  <c r="D454" i="3" s="1"/>
  <c r="A450" i="3"/>
  <c r="D450" i="3" s="1"/>
  <c r="A446" i="3"/>
  <c r="D446" i="3" s="1"/>
  <c r="A442" i="3"/>
  <c r="D442" i="3" s="1"/>
  <c r="A438" i="3"/>
  <c r="D438" i="3" s="1"/>
  <c r="A434" i="3"/>
  <c r="D434" i="3" s="1"/>
  <c r="A430" i="3"/>
  <c r="D430" i="3" s="1"/>
  <c r="A426" i="3"/>
  <c r="D426" i="3" s="1"/>
  <c r="A422" i="3"/>
  <c r="D422" i="3" s="1"/>
  <c r="A418" i="3"/>
  <c r="D418" i="3" s="1"/>
  <c r="A414" i="3"/>
  <c r="D414" i="3" s="1"/>
  <c r="A410" i="3"/>
  <c r="D410" i="3" s="1"/>
  <c r="A406" i="3"/>
  <c r="D406" i="3" s="1"/>
  <c r="A402" i="3"/>
  <c r="D402" i="3" s="1"/>
  <c r="A398" i="3"/>
  <c r="D398" i="3" s="1"/>
  <c r="A394" i="3"/>
  <c r="D394" i="3" s="1"/>
  <c r="A390" i="3"/>
  <c r="D390" i="3" s="1"/>
  <c r="A386" i="3"/>
  <c r="D386" i="3" s="1"/>
  <c r="A382" i="3"/>
  <c r="D382" i="3" s="1"/>
  <c r="A378" i="3"/>
  <c r="D378" i="3" s="1"/>
  <c r="A374" i="3"/>
  <c r="D374" i="3" s="1"/>
  <c r="A370" i="3"/>
  <c r="D370" i="3" s="1"/>
  <c r="A366" i="3"/>
  <c r="D366" i="3" s="1"/>
  <c r="A362" i="3"/>
  <c r="D362" i="3" s="1"/>
  <c r="A358" i="3"/>
  <c r="D358" i="3" s="1"/>
  <c r="A354" i="3"/>
  <c r="D354" i="3" s="1"/>
  <c r="A350" i="3"/>
  <c r="D350" i="3" s="1"/>
  <c r="A346" i="3"/>
  <c r="D346" i="3" s="1"/>
  <c r="A342" i="3"/>
  <c r="D342" i="3" s="1"/>
  <c r="A338" i="3"/>
  <c r="D338" i="3" s="1"/>
  <c r="A334" i="3"/>
  <c r="D334" i="3" s="1"/>
  <c r="A330" i="3"/>
  <c r="D330" i="3" s="1"/>
  <c r="A326" i="3"/>
  <c r="D326" i="3" s="1"/>
  <c r="A322" i="3"/>
  <c r="D322" i="3" s="1"/>
  <c r="A318" i="3"/>
  <c r="D318" i="3" s="1"/>
  <c r="A314" i="3"/>
  <c r="D314" i="3" s="1"/>
  <c r="A310" i="3"/>
  <c r="D310" i="3" s="1"/>
  <c r="A306" i="3"/>
  <c r="D306" i="3" s="1"/>
  <c r="A302" i="3"/>
  <c r="D302" i="3" s="1"/>
  <c r="A298" i="3"/>
  <c r="D298" i="3" s="1"/>
  <c r="A294" i="3"/>
  <c r="D294" i="3" s="1"/>
  <c r="A290" i="3"/>
  <c r="D290" i="3" s="1"/>
  <c r="A286" i="3"/>
  <c r="D286" i="3" s="1"/>
  <c r="A282" i="3"/>
  <c r="D282" i="3" s="1"/>
  <c r="A278" i="3"/>
  <c r="D278" i="3" s="1"/>
  <c r="A274" i="3"/>
  <c r="D274" i="3" s="1"/>
  <c r="A270" i="3"/>
  <c r="D270" i="3" s="1"/>
  <c r="A266" i="3"/>
  <c r="D266" i="3" s="1"/>
  <c r="A262" i="3"/>
  <c r="D262" i="3" s="1"/>
  <c r="A258" i="3"/>
  <c r="D258" i="3" s="1"/>
  <c r="A254" i="3"/>
  <c r="D254" i="3" s="1"/>
  <c r="A250" i="3"/>
  <c r="D250" i="3" s="1"/>
  <c r="A246" i="3"/>
  <c r="D246" i="3" s="1"/>
  <c r="A242" i="3"/>
  <c r="D242" i="3" s="1"/>
  <c r="A238" i="3"/>
  <c r="D238" i="3" s="1"/>
  <c r="A234" i="3"/>
  <c r="D234" i="3" s="1"/>
  <c r="A230" i="3"/>
  <c r="D230" i="3" s="1"/>
  <c r="A226" i="3"/>
  <c r="D226" i="3" s="1"/>
  <c r="A222" i="3"/>
  <c r="D222" i="3" s="1"/>
  <c r="A218" i="3"/>
  <c r="D218" i="3" s="1"/>
  <c r="A214" i="3"/>
  <c r="D214" i="3" s="1"/>
  <c r="A210" i="3"/>
  <c r="D210" i="3" s="1"/>
  <c r="A206" i="3"/>
  <c r="D206" i="3" s="1"/>
  <c r="A202" i="3"/>
  <c r="D202" i="3" s="1"/>
  <c r="A198" i="3"/>
  <c r="D198" i="3" s="1"/>
  <c r="A194" i="3"/>
  <c r="D194" i="3" s="1"/>
  <c r="A190" i="3"/>
  <c r="D190" i="3" s="1"/>
  <c r="A186" i="3"/>
  <c r="D186" i="3" s="1"/>
  <c r="A182" i="3"/>
  <c r="D182" i="3" s="1"/>
  <c r="A178" i="3"/>
  <c r="D178" i="3" s="1"/>
  <c r="A174" i="3"/>
  <c r="D174" i="3" s="1"/>
  <c r="A170" i="3"/>
  <c r="D170" i="3" s="1"/>
  <c r="A166" i="3"/>
  <c r="D166" i="3" s="1"/>
  <c r="A162" i="3"/>
  <c r="D162" i="3" s="1"/>
  <c r="A158" i="3"/>
  <c r="D158" i="3" s="1"/>
  <c r="A154" i="3"/>
  <c r="D154" i="3" s="1"/>
  <c r="A150" i="3"/>
  <c r="D150" i="3" s="1"/>
  <c r="A146" i="3"/>
  <c r="D146" i="3" s="1"/>
  <c r="A142" i="3"/>
  <c r="D142" i="3" s="1"/>
  <c r="A138" i="3"/>
  <c r="D138" i="3" s="1"/>
  <c r="A134" i="3"/>
  <c r="D134" i="3" s="1"/>
  <c r="A130" i="3"/>
  <c r="D130" i="3" s="1"/>
  <c r="A126" i="3"/>
  <c r="D126" i="3" s="1"/>
  <c r="A122" i="3"/>
  <c r="D122" i="3" s="1"/>
  <c r="A118" i="3"/>
  <c r="D118" i="3" s="1"/>
  <c r="A114" i="3"/>
  <c r="D114" i="3" s="1"/>
  <c r="A110" i="3"/>
  <c r="D110" i="3" s="1"/>
  <c r="A106" i="3"/>
  <c r="D106" i="3" s="1"/>
  <c r="A102" i="3"/>
  <c r="D102" i="3" s="1"/>
  <c r="A98" i="3"/>
  <c r="D98" i="3" s="1"/>
  <c r="A94" i="3"/>
  <c r="D94" i="3" s="1"/>
  <c r="A90" i="3"/>
  <c r="D90" i="3" s="1"/>
  <c r="A86" i="3"/>
  <c r="D86" i="3" s="1"/>
  <c r="A82" i="3"/>
  <c r="D82" i="3" s="1"/>
  <c r="A78" i="3"/>
  <c r="D78" i="3" s="1"/>
  <c r="A74" i="3"/>
  <c r="D74" i="3" s="1"/>
  <c r="A70" i="3"/>
  <c r="D70" i="3" s="1"/>
  <c r="A66" i="3"/>
  <c r="D66" i="3" s="1"/>
  <c r="A62" i="3"/>
  <c r="D62" i="3" s="1"/>
  <c r="A6" i="3"/>
  <c r="A1003" i="3"/>
  <c r="D1003" i="3" s="1"/>
  <c r="A999" i="3"/>
  <c r="D999" i="3" s="1"/>
  <c r="A995" i="3"/>
  <c r="D995" i="3" s="1"/>
  <c r="A991" i="3"/>
  <c r="D991" i="3" s="1"/>
  <c r="A987" i="3"/>
  <c r="D987" i="3" s="1"/>
  <c r="A983" i="3"/>
  <c r="D983" i="3" s="1"/>
  <c r="A979" i="3"/>
  <c r="D979" i="3" s="1"/>
  <c r="A975" i="3"/>
  <c r="D975" i="3" s="1"/>
  <c r="A971" i="3"/>
  <c r="D971" i="3" s="1"/>
  <c r="A967" i="3"/>
  <c r="D967" i="3" s="1"/>
  <c r="A963" i="3"/>
  <c r="D963" i="3" s="1"/>
  <c r="A959" i="3"/>
  <c r="D959" i="3" s="1"/>
  <c r="A955" i="3"/>
  <c r="D955" i="3" s="1"/>
  <c r="A951" i="3"/>
  <c r="D951" i="3" s="1"/>
  <c r="A947" i="3"/>
  <c r="D947" i="3" s="1"/>
  <c r="A943" i="3"/>
  <c r="D943" i="3" s="1"/>
  <c r="A939" i="3"/>
  <c r="D939" i="3" s="1"/>
  <c r="A935" i="3"/>
  <c r="D935" i="3" s="1"/>
  <c r="A931" i="3"/>
  <c r="D931" i="3" s="1"/>
  <c r="A927" i="3"/>
  <c r="D927" i="3" s="1"/>
  <c r="A923" i="3"/>
  <c r="D923" i="3" s="1"/>
  <c r="A919" i="3"/>
  <c r="D919" i="3" s="1"/>
  <c r="A915" i="3"/>
  <c r="D915" i="3" s="1"/>
  <c r="A911" i="3"/>
  <c r="D911" i="3" s="1"/>
  <c r="A907" i="3"/>
  <c r="D907" i="3" s="1"/>
  <c r="A903" i="3"/>
  <c r="D903" i="3" s="1"/>
  <c r="A899" i="3"/>
  <c r="D899" i="3" s="1"/>
  <c r="A895" i="3"/>
  <c r="D895" i="3" s="1"/>
  <c r="A891" i="3"/>
  <c r="D891" i="3" s="1"/>
  <c r="A887" i="3"/>
  <c r="D887" i="3" s="1"/>
  <c r="A883" i="3"/>
  <c r="D883" i="3" s="1"/>
  <c r="A879" i="3"/>
  <c r="D879" i="3" s="1"/>
  <c r="A875" i="3"/>
  <c r="D875" i="3" s="1"/>
  <c r="A871" i="3"/>
  <c r="D871" i="3" s="1"/>
  <c r="A867" i="3"/>
  <c r="D867" i="3" s="1"/>
  <c r="A863" i="3"/>
  <c r="D863" i="3" s="1"/>
  <c r="A859" i="3"/>
  <c r="D859" i="3" s="1"/>
  <c r="A855" i="3"/>
  <c r="D855" i="3" s="1"/>
  <c r="A851" i="3"/>
  <c r="D851" i="3" s="1"/>
  <c r="A847" i="3"/>
  <c r="D847" i="3" s="1"/>
  <c r="A843" i="3"/>
  <c r="D843" i="3" s="1"/>
  <c r="A839" i="3"/>
  <c r="D839" i="3" s="1"/>
  <c r="A835" i="3"/>
  <c r="D835" i="3" s="1"/>
  <c r="A831" i="3"/>
  <c r="D831" i="3" s="1"/>
  <c r="A827" i="3"/>
  <c r="D827" i="3" s="1"/>
  <c r="A823" i="3"/>
  <c r="D823" i="3" s="1"/>
  <c r="A819" i="3"/>
  <c r="D819" i="3" s="1"/>
  <c r="A815" i="3"/>
  <c r="D815" i="3" s="1"/>
  <c r="A811" i="3"/>
  <c r="D811" i="3" s="1"/>
  <c r="A807" i="3"/>
  <c r="D807" i="3" s="1"/>
  <c r="A803" i="3"/>
  <c r="D803" i="3" s="1"/>
  <c r="A799" i="3"/>
  <c r="D799" i="3" s="1"/>
  <c r="A795" i="3"/>
  <c r="D795" i="3" s="1"/>
  <c r="A791" i="3"/>
  <c r="D791" i="3" s="1"/>
  <c r="A787" i="3"/>
  <c r="D787" i="3" s="1"/>
  <c r="A783" i="3"/>
  <c r="D783" i="3" s="1"/>
  <c r="A779" i="3"/>
  <c r="D779" i="3" s="1"/>
  <c r="A775" i="3"/>
  <c r="D775" i="3" s="1"/>
  <c r="A771" i="3"/>
  <c r="D771" i="3" s="1"/>
  <c r="A767" i="3"/>
  <c r="D767" i="3" s="1"/>
  <c r="A763" i="3"/>
  <c r="D763" i="3" s="1"/>
  <c r="A759" i="3"/>
  <c r="D759" i="3" s="1"/>
  <c r="A755" i="3"/>
  <c r="D755" i="3" s="1"/>
  <c r="A751" i="3"/>
  <c r="D751" i="3" s="1"/>
  <c r="A747" i="3"/>
  <c r="D747" i="3" s="1"/>
  <c r="A743" i="3"/>
  <c r="D743" i="3" s="1"/>
  <c r="A739" i="3"/>
  <c r="D739" i="3" s="1"/>
  <c r="A735" i="3"/>
  <c r="D735" i="3" s="1"/>
  <c r="A731" i="3"/>
  <c r="D731" i="3" s="1"/>
  <c r="A727" i="3"/>
  <c r="D727" i="3" s="1"/>
  <c r="A723" i="3"/>
  <c r="D723" i="3" s="1"/>
  <c r="A719" i="3"/>
  <c r="D719" i="3" s="1"/>
  <c r="A715" i="3"/>
  <c r="D715" i="3" s="1"/>
  <c r="A711" i="3"/>
  <c r="D711" i="3" s="1"/>
  <c r="A707" i="3"/>
  <c r="D707" i="3" s="1"/>
  <c r="A703" i="3"/>
  <c r="D703" i="3" s="1"/>
  <c r="A699" i="3"/>
  <c r="D699" i="3" s="1"/>
  <c r="A695" i="3"/>
  <c r="D695" i="3" s="1"/>
  <c r="A691" i="3"/>
  <c r="D691" i="3" s="1"/>
  <c r="A687" i="3"/>
  <c r="D687" i="3" s="1"/>
  <c r="A683" i="3"/>
  <c r="D683" i="3" s="1"/>
  <c r="A679" i="3"/>
  <c r="D679" i="3" s="1"/>
  <c r="A675" i="3"/>
  <c r="D675" i="3" s="1"/>
  <c r="A671" i="3"/>
  <c r="D671" i="3" s="1"/>
  <c r="A667" i="3"/>
  <c r="D667" i="3" s="1"/>
  <c r="A663" i="3"/>
  <c r="D663" i="3" s="1"/>
  <c r="A659" i="3"/>
  <c r="D659" i="3" s="1"/>
  <c r="A655" i="3"/>
  <c r="D655" i="3" s="1"/>
  <c r="A651" i="3"/>
  <c r="D651" i="3" s="1"/>
  <c r="A647" i="3"/>
  <c r="D647" i="3" s="1"/>
  <c r="A643" i="3"/>
  <c r="D643" i="3" s="1"/>
  <c r="A639" i="3"/>
  <c r="D639" i="3" s="1"/>
  <c r="A635" i="3"/>
  <c r="D635" i="3" s="1"/>
  <c r="A631" i="3"/>
  <c r="D631" i="3" s="1"/>
  <c r="A627" i="3"/>
  <c r="D627" i="3" s="1"/>
  <c r="A623" i="3"/>
  <c r="D623" i="3" s="1"/>
  <c r="A619" i="3"/>
  <c r="D619" i="3" s="1"/>
  <c r="A615" i="3"/>
  <c r="D615" i="3" s="1"/>
  <c r="A611" i="3"/>
  <c r="D611" i="3" s="1"/>
  <c r="A607" i="3"/>
  <c r="D607" i="3" s="1"/>
  <c r="A603" i="3"/>
  <c r="D603" i="3" s="1"/>
  <c r="A599" i="3"/>
  <c r="D599" i="3" s="1"/>
  <c r="A595" i="3"/>
  <c r="D595" i="3" s="1"/>
  <c r="A591" i="3"/>
  <c r="D591" i="3" s="1"/>
  <c r="A587" i="3"/>
  <c r="D587" i="3" s="1"/>
  <c r="A583" i="3"/>
  <c r="D583" i="3" s="1"/>
  <c r="A579" i="3"/>
  <c r="D579" i="3" s="1"/>
  <c r="A575" i="3"/>
  <c r="D575" i="3" s="1"/>
  <c r="A571" i="3"/>
  <c r="D571" i="3" s="1"/>
  <c r="A567" i="3"/>
  <c r="D567" i="3" s="1"/>
  <c r="A563" i="3"/>
  <c r="D563" i="3" s="1"/>
  <c r="A559" i="3"/>
  <c r="D559" i="3" s="1"/>
  <c r="A555" i="3"/>
  <c r="D555" i="3" s="1"/>
  <c r="A551" i="3"/>
  <c r="D551" i="3" s="1"/>
  <c r="A547" i="3"/>
  <c r="D547" i="3" s="1"/>
  <c r="A543" i="3"/>
  <c r="D543" i="3" s="1"/>
  <c r="A539" i="3"/>
  <c r="D539" i="3" s="1"/>
  <c r="A535" i="3"/>
  <c r="D535" i="3" s="1"/>
  <c r="A531" i="3"/>
  <c r="D531" i="3" s="1"/>
  <c r="A527" i="3"/>
  <c r="D527" i="3" s="1"/>
  <c r="A523" i="3"/>
  <c r="D523" i="3" s="1"/>
  <c r="A519" i="3"/>
  <c r="D519" i="3" s="1"/>
  <c r="A515" i="3"/>
  <c r="D515" i="3" s="1"/>
  <c r="A511" i="3"/>
  <c r="D511" i="3" s="1"/>
  <c r="A507" i="3"/>
  <c r="D507" i="3" s="1"/>
  <c r="A503" i="3"/>
  <c r="D503" i="3" s="1"/>
  <c r="A499" i="3"/>
  <c r="D499" i="3" s="1"/>
  <c r="A495" i="3"/>
  <c r="D495" i="3" s="1"/>
  <c r="A491" i="3"/>
  <c r="D491" i="3" s="1"/>
  <c r="A487" i="3"/>
  <c r="D487" i="3" s="1"/>
  <c r="A483" i="3"/>
  <c r="D483" i="3" s="1"/>
  <c r="A479" i="3"/>
  <c r="D479" i="3" s="1"/>
  <c r="A475" i="3"/>
  <c r="D475" i="3" s="1"/>
  <c r="A471" i="3"/>
  <c r="D471" i="3" s="1"/>
  <c r="A467" i="3"/>
  <c r="D467" i="3" s="1"/>
  <c r="A463" i="3"/>
  <c r="D463" i="3" s="1"/>
  <c r="A459" i="3"/>
  <c r="D459" i="3" s="1"/>
  <c r="A455" i="3"/>
  <c r="D455" i="3" s="1"/>
  <c r="A451" i="3"/>
  <c r="D451" i="3" s="1"/>
  <c r="A447" i="3"/>
  <c r="D447" i="3" s="1"/>
  <c r="A443" i="3"/>
  <c r="D443" i="3" s="1"/>
  <c r="A439" i="3"/>
  <c r="D439" i="3" s="1"/>
  <c r="A435" i="3"/>
  <c r="D435" i="3" s="1"/>
  <c r="A431" i="3"/>
  <c r="D431" i="3" s="1"/>
  <c r="A427" i="3"/>
  <c r="D427" i="3" s="1"/>
  <c r="A423" i="3"/>
  <c r="D423" i="3" s="1"/>
  <c r="A419" i="3"/>
  <c r="D419" i="3" s="1"/>
  <c r="A415" i="3"/>
  <c r="D415" i="3" s="1"/>
  <c r="A411" i="3"/>
  <c r="D411" i="3" s="1"/>
  <c r="A407" i="3"/>
  <c r="D407" i="3" s="1"/>
  <c r="A403" i="3"/>
  <c r="D403" i="3" s="1"/>
  <c r="A399" i="3"/>
  <c r="D399" i="3" s="1"/>
  <c r="A395" i="3"/>
  <c r="D395" i="3" s="1"/>
  <c r="A391" i="3"/>
  <c r="D391" i="3" s="1"/>
  <c r="A387" i="3"/>
  <c r="D387" i="3" s="1"/>
  <c r="A383" i="3"/>
  <c r="D383" i="3" s="1"/>
  <c r="A379" i="3"/>
  <c r="D379" i="3" s="1"/>
  <c r="A375" i="3"/>
  <c r="D375" i="3" s="1"/>
  <c r="A371" i="3"/>
  <c r="D371" i="3" s="1"/>
  <c r="A367" i="3"/>
  <c r="D367" i="3" s="1"/>
  <c r="A363" i="3"/>
  <c r="D363" i="3" s="1"/>
  <c r="A359" i="3"/>
  <c r="D359" i="3" s="1"/>
  <c r="A355" i="3"/>
  <c r="D355" i="3" s="1"/>
  <c r="A351" i="3"/>
  <c r="D351" i="3" s="1"/>
  <c r="A347" i="3"/>
  <c r="D347" i="3" s="1"/>
  <c r="A343" i="3"/>
  <c r="D343" i="3" s="1"/>
  <c r="A339" i="3"/>
  <c r="D339" i="3" s="1"/>
  <c r="A335" i="3"/>
  <c r="D335" i="3" s="1"/>
  <c r="A331" i="3"/>
  <c r="D331" i="3" s="1"/>
  <c r="A327" i="3"/>
  <c r="D327" i="3" s="1"/>
  <c r="A323" i="3"/>
  <c r="D323" i="3" s="1"/>
  <c r="A319" i="3"/>
  <c r="D319" i="3" s="1"/>
  <c r="A315" i="3"/>
  <c r="D315" i="3" s="1"/>
  <c r="A311" i="3"/>
  <c r="D311" i="3" s="1"/>
  <c r="A307" i="3"/>
  <c r="D307" i="3" s="1"/>
  <c r="A303" i="3"/>
  <c r="D303" i="3" s="1"/>
  <c r="A299" i="3"/>
  <c r="D299" i="3" s="1"/>
  <c r="A295" i="3"/>
  <c r="D295" i="3" s="1"/>
  <c r="A291" i="3"/>
  <c r="D291" i="3" s="1"/>
  <c r="A287" i="3"/>
  <c r="D287" i="3" s="1"/>
  <c r="A283" i="3"/>
  <c r="D283" i="3" s="1"/>
  <c r="A279" i="3"/>
  <c r="D279" i="3" s="1"/>
  <c r="A275" i="3"/>
  <c r="D275" i="3" s="1"/>
  <c r="A271" i="3"/>
  <c r="D271" i="3" s="1"/>
  <c r="A267" i="3"/>
  <c r="D267" i="3" s="1"/>
  <c r="A263" i="3"/>
  <c r="D263" i="3" s="1"/>
  <c r="A259" i="3"/>
  <c r="D259" i="3" s="1"/>
  <c r="A255" i="3"/>
  <c r="D255" i="3" s="1"/>
  <c r="A251" i="3"/>
  <c r="D251" i="3" s="1"/>
  <c r="A247" i="3"/>
  <c r="D247" i="3" s="1"/>
  <c r="A243" i="3"/>
  <c r="D243" i="3" s="1"/>
  <c r="A239" i="3"/>
  <c r="D239" i="3" s="1"/>
  <c r="A235" i="3"/>
  <c r="D235" i="3" s="1"/>
  <c r="A231" i="3"/>
  <c r="D231" i="3" s="1"/>
  <c r="A227" i="3"/>
  <c r="D227" i="3" s="1"/>
  <c r="A223" i="3"/>
  <c r="D223" i="3" s="1"/>
  <c r="A219" i="3"/>
  <c r="D219" i="3" s="1"/>
  <c r="A215" i="3"/>
  <c r="D215" i="3" s="1"/>
  <c r="A211" i="3"/>
  <c r="D211" i="3" s="1"/>
  <c r="A207" i="3"/>
  <c r="D207" i="3" s="1"/>
  <c r="A203" i="3"/>
  <c r="D203" i="3" s="1"/>
  <c r="A199" i="3"/>
  <c r="D199" i="3" s="1"/>
  <c r="A195" i="3"/>
  <c r="D195" i="3" s="1"/>
  <c r="A191" i="3"/>
  <c r="D191" i="3" s="1"/>
  <c r="A187" i="3"/>
  <c r="D187" i="3" s="1"/>
  <c r="A183" i="3"/>
  <c r="D183" i="3" s="1"/>
  <c r="A179" i="3"/>
  <c r="D179" i="3" s="1"/>
  <c r="A175" i="3"/>
  <c r="D175" i="3" s="1"/>
  <c r="A171" i="3"/>
  <c r="D171" i="3" s="1"/>
  <c r="A167" i="3"/>
  <c r="D167" i="3" s="1"/>
  <c r="A163" i="3"/>
  <c r="D163" i="3" s="1"/>
  <c r="A159" i="3"/>
  <c r="D159" i="3" s="1"/>
  <c r="A155" i="3"/>
  <c r="D155" i="3" s="1"/>
  <c r="A151" i="3"/>
  <c r="D151" i="3" s="1"/>
  <c r="A147" i="3"/>
  <c r="D147" i="3" s="1"/>
  <c r="A143" i="3"/>
  <c r="D143" i="3" s="1"/>
  <c r="A139" i="3"/>
  <c r="D139" i="3" s="1"/>
  <c r="A135" i="3"/>
  <c r="D135" i="3" s="1"/>
  <c r="A131" i="3"/>
  <c r="D131" i="3" s="1"/>
  <c r="A127" i="3"/>
  <c r="D127" i="3" s="1"/>
  <c r="A123" i="3"/>
  <c r="D123" i="3" s="1"/>
  <c r="A119" i="3"/>
  <c r="D119" i="3" s="1"/>
  <c r="A115" i="3"/>
  <c r="D115" i="3" s="1"/>
  <c r="A111" i="3"/>
  <c r="D111" i="3" s="1"/>
  <c r="A107" i="3"/>
  <c r="D107" i="3" s="1"/>
  <c r="A103" i="3"/>
  <c r="D103" i="3" s="1"/>
  <c r="A99" i="3"/>
  <c r="D99" i="3" s="1"/>
  <c r="A95" i="3"/>
  <c r="D95" i="3" s="1"/>
  <c r="A91" i="3"/>
  <c r="D91" i="3" s="1"/>
  <c r="A87" i="3"/>
  <c r="D87" i="3" s="1"/>
  <c r="A83" i="3"/>
  <c r="D83" i="3" s="1"/>
  <c r="A79" i="3"/>
  <c r="D79" i="3" s="1"/>
  <c r="A75" i="3"/>
  <c r="D75" i="3" s="1"/>
  <c r="A71" i="3"/>
  <c r="D71" i="3" s="1"/>
  <c r="A67" i="3"/>
  <c r="D67" i="3" s="1"/>
  <c r="A63" i="3"/>
  <c r="D63" i="3" s="1"/>
  <c r="A1000" i="3"/>
  <c r="D1000" i="3" s="1"/>
  <c r="A996" i="3"/>
  <c r="D996" i="3" s="1"/>
  <c r="A992" i="3"/>
  <c r="D992" i="3" s="1"/>
  <c r="A988" i="3"/>
  <c r="D988" i="3" s="1"/>
  <c r="A984" i="3"/>
  <c r="D984" i="3" s="1"/>
  <c r="A980" i="3"/>
  <c r="D980" i="3" s="1"/>
  <c r="A976" i="3"/>
  <c r="D976" i="3" s="1"/>
  <c r="A972" i="3"/>
  <c r="D972" i="3" s="1"/>
  <c r="A968" i="3"/>
  <c r="D968" i="3" s="1"/>
  <c r="A964" i="3"/>
  <c r="D964" i="3" s="1"/>
  <c r="A960" i="3"/>
  <c r="D960" i="3" s="1"/>
  <c r="A956" i="3"/>
  <c r="D956" i="3" s="1"/>
  <c r="A952" i="3"/>
  <c r="D952" i="3" s="1"/>
  <c r="A948" i="3"/>
  <c r="D948" i="3" s="1"/>
  <c r="A944" i="3"/>
  <c r="D944" i="3" s="1"/>
  <c r="A940" i="3"/>
  <c r="D940" i="3" s="1"/>
  <c r="A936" i="3"/>
  <c r="D936" i="3" s="1"/>
  <c r="A932" i="3"/>
  <c r="D932" i="3" s="1"/>
  <c r="A928" i="3"/>
  <c r="D928" i="3" s="1"/>
  <c r="A924" i="3"/>
  <c r="D924" i="3" s="1"/>
  <c r="A920" i="3"/>
  <c r="D920" i="3" s="1"/>
  <c r="A916" i="3"/>
  <c r="D916" i="3" s="1"/>
  <c r="A912" i="3"/>
  <c r="D912" i="3" s="1"/>
  <c r="A908" i="3"/>
  <c r="D908" i="3" s="1"/>
  <c r="A904" i="3"/>
  <c r="D904" i="3" s="1"/>
  <c r="A900" i="3"/>
  <c r="D900" i="3" s="1"/>
  <c r="A896" i="3"/>
  <c r="D896" i="3" s="1"/>
  <c r="A892" i="3"/>
  <c r="D892" i="3" s="1"/>
  <c r="A888" i="3"/>
  <c r="D888" i="3" s="1"/>
  <c r="A884" i="3"/>
  <c r="D884" i="3" s="1"/>
  <c r="A880" i="3"/>
  <c r="D880" i="3" s="1"/>
  <c r="A876" i="3"/>
  <c r="D876" i="3" s="1"/>
  <c r="A872" i="3"/>
  <c r="D872" i="3" s="1"/>
  <c r="A868" i="3"/>
  <c r="D868" i="3" s="1"/>
  <c r="A864" i="3"/>
  <c r="D864" i="3" s="1"/>
  <c r="A860" i="3"/>
  <c r="D860" i="3" s="1"/>
  <c r="A856" i="3"/>
  <c r="D856" i="3" s="1"/>
  <c r="A852" i="3"/>
  <c r="D852" i="3" s="1"/>
  <c r="A848" i="3"/>
  <c r="D848" i="3" s="1"/>
  <c r="A844" i="3"/>
  <c r="D844" i="3" s="1"/>
  <c r="A840" i="3"/>
  <c r="D840" i="3" s="1"/>
  <c r="A836" i="3"/>
  <c r="D836" i="3" s="1"/>
  <c r="A832" i="3"/>
  <c r="D832" i="3" s="1"/>
  <c r="A828" i="3"/>
  <c r="D828" i="3" s="1"/>
  <c r="A824" i="3"/>
  <c r="D824" i="3" s="1"/>
  <c r="A820" i="3"/>
  <c r="D820" i="3" s="1"/>
  <c r="A816" i="3"/>
  <c r="D816" i="3" s="1"/>
  <c r="A812" i="3"/>
  <c r="D812" i="3" s="1"/>
  <c r="A808" i="3"/>
  <c r="D808" i="3" s="1"/>
  <c r="A804" i="3"/>
  <c r="D804" i="3" s="1"/>
  <c r="A800" i="3"/>
  <c r="D800" i="3" s="1"/>
  <c r="A796" i="3"/>
  <c r="D796" i="3" s="1"/>
  <c r="A792" i="3"/>
  <c r="D792" i="3" s="1"/>
  <c r="A788" i="3"/>
  <c r="D788" i="3" s="1"/>
  <c r="A784" i="3"/>
  <c r="D784" i="3" s="1"/>
  <c r="A780" i="3"/>
  <c r="D780" i="3" s="1"/>
  <c r="A776" i="3"/>
  <c r="D776" i="3" s="1"/>
  <c r="A772" i="3"/>
  <c r="D772" i="3" s="1"/>
  <c r="A768" i="3"/>
  <c r="D768" i="3" s="1"/>
  <c r="A764" i="3"/>
  <c r="D764" i="3" s="1"/>
  <c r="A760" i="3"/>
  <c r="D760" i="3" s="1"/>
  <c r="A756" i="3"/>
  <c r="D756" i="3" s="1"/>
  <c r="A752" i="3"/>
  <c r="D752" i="3" s="1"/>
  <c r="A748" i="3"/>
  <c r="D748" i="3" s="1"/>
  <c r="A744" i="3"/>
  <c r="D744" i="3" s="1"/>
  <c r="A740" i="3"/>
  <c r="D740" i="3" s="1"/>
  <c r="A736" i="3"/>
  <c r="D736" i="3" s="1"/>
  <c r="A732" i="3"/>
  <c r="D732" i="3" s="1"/>
  <c r="A728" i="3"/>
  <c r="D728" i="3" s="1"/>
  <c r="A724" i="3"/>
  <c r="D724" i="3" s="1"/>
  <c r="A720" i="3"/>
  <c r="D720" i="3" s="1"/>
  <c r="A716" i="3"/>
  <c r="D716" i="3" s="1"/>
  <c r="A712" i="3"/>
  <c r="D712" i="3" s="1"/>
  <c r="A708" i="3"/>
  <c r="D708" i="3" s="1"/>
  <c r="A704" i="3"/>
  <c r="D704" i="3" s="1"/>
  <c r="A700" i="3"/>
  <c r="D700" i="3" s="1"/>
  <c r="A696" i="3"/>
  <c r="D696" i="3" s="1"/>
  <c r="A692" i="3"/>
  <c r="D692" i="3" s="1"/>
  <c r="A688" i="3"/>
  <c r="D688" i="3" s="1"/>
  <c r="A684" i="3"/>
  <c r="D684" i="3" s="1"/>
  <c r="A680" i="3"/>
  <c r="D680" i="3" s="1"/>
  <c r="A676" i="3"/>
  <c r="D676" i="3" s="1"/>
  <c r="A672" i="3"/>
  <c r="D672" i="3" s="1"/>
  <c r="A668" i="3"/>
  <c r="D668" i="3" s="1"/>
  <c r="A664" i="3"/>
  <c r="D664" i="3" s="1"/>
  <c r="A660" i="3"/>
  <c r="D660" i="3" s="1"/>
  <c r="A656" i="3"/>
  <c r="D656" i="3" s="1"/>
  <c r="A652" i="3"/>
  <c r="D652" i="3" s="1"/>
  <c r="A648" i="3"/>
  <c r="D648" i="3" s="1"/>
  <c r="A644" i="3"/>
  <c r="D644" i="3" s="1"/>
  <c r="A640" i="3"/>
  <c r="D640" i="3" s="1"/>
  <c r="A636" i="3"/>
  <c r="D636" i="3" s="1"/>
  <c r="A632" i="3"/>
  <c r="D632" i="3" s="1"/>
  <c r="A628" i="3"/>
  <c r="D628" i="3" s="1"/>
  <c r="A624" i="3"/>
  <c r="D624" i="3" s="1"/>
  <c r="A620" i="3"/>
  <c r="D620" i="3" s="1"/>
  <c r="A616" i="3"/>
  <c r="D616" i="3" s="1"/>
  <c r="A612" i="3"/>
  <c r="D612" i="3" s="1"/>
  <c r="A608" i="3"/>
  <c r="D608" i="3" s="1"/>
  <c r="A604" i="3"/>
  <c r="D604" i="3" s="1"/>
  <c r="A600" i="3"/>
  <c r="D600" i="3" s="1"/>
  <c r="A596" i="3"/>
  <c r="D596" i="3" s="1"/>
  <c r="A592" i="3"/>
  <c r="D592" i="3" s="1"/>
  <c r="A588" i="3"/>
  <c r="D588" i="3" s="1"/>
  <c r="A584" i="3"/>
  <c r="D584" i="3" s="1"/>
  <c r="A580" i="3"/>
  <c r="D580" i="3" s="1"/>
  <c r="A576" i="3"/>
  <c r="D576" i="3" s="1"/>
  <c r="A572" i="3"/>
  <c r="D572" i="3" s="1"/>
  <c r="A568" i="3"/>
  <c r="D568" i="3" s="1"/>
  <c r="A564" i="3"/>
  <c r="D564" i="3" s="1"/>
  <c r="A560" i="3"/>
  <c r="D560" i="3" s="1"/>
  <c r="A556" i="3"/>
  <c r="D556" i="3" s="1"/>
  <c r="A552" i="3"/>
  <c r="D552" i="3" s="1"/>
  <c r="A548" i="3"/>
  <c r="D548" i="3" s="1"/>
  <c r="A544" i="3"/>
  <c r="D544" i="3" s="1"/>
  <c r="A540" i="3"/>
  <c r="D540" i="3" s="1"/>
  <c r="A536" i="3"/>
  <c r="D536" i="3" s="1"/>
  <c r="A532" i="3"/>
  <c r="D532" i="3" s="1"/>
  <c r="A528" i="3"/>
  <c r="D528" i="3" s="1"/>
  <c r="A524" i="3"/>
  <c r="D524" i="3" s="1"/>
  <c r="A520" i="3"/>
  <c r="D520" i="3" s="1"/>
  <c r="A516" i="3"/>
  <c r="D516" i="3" s="1"/>
  <c r="A512" i="3"/>
  <c r="D512" i="3" s="1"/>
  <c r="A508" i="3"/>
  <c r="D508" i="3" s="1"/>
  <c r="A504" i="3"/>
  <c r="D504" i="3" s="1"/>
  <c r="A500" i="3"/>
  <c r="D500" i="3" s="1"/>
  <c r="A496" i="3"/>
  <c r="D496" i="3" s="1"/>
  <c r="A492" i="3"/>
  <c r="D492" i="3" s="1"/>
  <c r="A488" i="3"/>
  <c r="D488" i="3" s="1"/>
  <c r="A484" i="3"/>
  <c r="D484" i="3" s="1"/>
  <c r="A480" i="3"/>
  <c r="D480" i="3" s="1"/>
  <c r="A476" i="3"/>
  <c r="D476" i="3" s="1"/>
  <c r="A472" i="3"/>
  <c r="D472" i="3" s="1"/>
  <c r="A468" i="3"/>
  <c r="D468" i="3" s="1"/>
  <c r="A464" i="3"/>
  <c r="D464" i="3" s="1"/>
  <c r="A460" i="3"/>
  <c r="D460" i="3" s="1"/>
  <c r="A456" i="3"/>
  <c r="D456" i="3" s="1"/>
  <c r="A452" i="3"/>
  <c r="D452" i="3" s="1"/>
  <c r="A448" i="3"/>
  <c r="D448" i="3" s="1"/>
  <c r="A444" i="3"/>
  <c r="D444" i="3" s="1"/>
  <c r="A440" i="3"/>
  <c r="D440" i="3" s="1"/>
  <c r="A436" i="3"/>
  <c r="D436" i="3" s="1"/>
  <c r="A432" i="3"/>
  <c r="D432" i="3" s="1"/>
  <c r="A428" i="3"/>
  <c r="D428" i="3" s="1"/>
  <c r="A424" i="3"/>
  <c r="D424" i="3" s="1"/>
  <c r="A420" i="3"/>
  <c r="D420" i="3" s="1"/>
  <c r="A416" i="3"/>
  <c r="D416" i="3" s="1"/>
  <c r="A412" i="3"/>
  <c r="D412" i="3" s="1"/>
  <c r="A408" i="3"/>
  <c r="D408" i="3" s="1"/>
  <c r="A404" i="3"/>
  <c r="D404" i="3" s="1"/>
  <c r="A400" i="3"/>
  <c r="D400" i="3" s="1"/>
  <c r="A396" i="3"/>
  <c r="D396" i="3" s="1"/>
  <c r="A392" i="3"/>
  <c r="D392" i="3" s="1"/>
  <c r="A388" i="3"/>
  <c r="D388" i="3" s="1"/>
  <c r="A384" i="3"/>
  <c r="D384" i="3" s="1"/>
  <c r="A380" i="3"/>
  <c r="D380" i="3" s="1"/>
  <c r="A376" i="3"/>
  <c r="D376" i="3" s="1"/>
  <c r="A372" i="3"/>
  <c r="D372" i="3" s="1"/>
  <c r="A368" i="3"/>
  <c r="D368" i="3" s="1"/>
  <c r="A364" i="3"/>
  <c r="D364" i="3" s="1"/>
  <c r="A360" i="3"/>
  <c r="D360" i="3" s="1"/>
  <c r="A356" i="3"/>
  <c r="D356" i="3" s="1"/>
  <c r="A352" i="3"/>
  <c r="D352" i="3" s="1"/>
  <c r="A348" i="3"/>
  <c r="D348" i="3" s="1"/>
  <c r="A344" i="3"/>
  <c r="D344" i="3" s="1"/>
  <c r="A340" i="3"/>
  <c r="D340" i="3" s="1"/>
  <c r="A336" i="3"/>
  <c r="D336" i="3" s="1"/>
  <c r="A332" i="3"/>
  <c r="D332" i="3" s="1"/>
  <c r="A328" i="3"/>
  <c r="D328" i="3" s="1"/>
  <c r="A324" i="3"/>
  <c r="D324" i="3" s="1"/>
  <c r="A320" i="3"/>
  <c r="D320" i="3" s="1"/>
  <c r="A316" i="3"/>
  <c r="D316" i="3" s="1"/>
  <c r="A312" i="3"/>
  <c r="D312" i="3" s="1"/>
  <c r="A308" i="3"/>
  <c r="D308" i="3" s="1"/>
  <c r="A304" i="3"/>
  <c r="D304" i="3" s="1"/>
  <c r="A300" i="3"/>
  <c r="D300" i="3" s="1"/>
  <c r="A296" i="3"/>
  <c r="D296" i="3" s="1"/>
  <c r="A292" i="3"/>
  <c r="D292" i="3" s="1"/>
  <c r="A288" i="3"/>
  <c r="D288" i="3" s="1"/>
  <c r="A284" i="3"/>
  <c r="D284" i="3" s="1"/>
  <c r="A280" i="3"/>
  <c r="D280" i="3" s="1"/>
  <c r="A276" i="3"/>
  <c r="D276" i="3" s="1"/>
  <c r="A272" i="3"/>
  <c r="D272" i="3" s="1"/>
  <c r="A268" i="3"/>
  <c r="D268" i="3" s="1"/>
  <c r="A264" i="3"/>
  <c r="D264" i="3" s="1"/>
  <c r="A260" i="3"/>
  <c r="D260" i="3" s="1"/>
  <c r="A256" i="3"/>
  <c r="D256" i="3" s="1"/>
  <c r="A252" i="3"/>
  <c r="D252" i="3" s="1"/>
  <c r="A248" i="3"/>
  <c r="D248" i="3" s="1"/>
  <c r="A244" i="3"/>
  <c r="D244" i="3" s="1"/>
  <c r="A240" i="3"/>
  <c r="D240" i="3" s="1"/>
  <c r="A236" i="3"/>
  <c r="D236" i="3" s="1"/>
  <c r="A232" i="3"/>
  <c r="D232" i="3" s="1"/>
  <c r="A228" i="3"/>
  <c r="D228" i="3" s="1"/>
  <c r="A224" i="3"/>
  <c r="D224" i="3" s="1"/>
  <c r="A220" i="3"/>
  <c r="D220" i="3" s="1"/>
  <c r="A216" i="3"/>
  <c r="D216" i="3" s="1"/>
  <c r="A212" i="3"/>
  <c r="D212" i="3" s="1"/>
  <c r="A208" i="3"/>
  <c r="D208" i="3" s="1"/>
  <c r="A204" i="3"/>
  <c r="D204" i="3" s="1"/>
  <c r="A200" i="3"/>
  <c r="D200" i="3" s="1"/>
  <c r="A196" i="3"/>
  <c r="D196" i="3" s="1"/>
  <c r="A192" i="3"/>
  <c r="D192" i="3" s="1"/>
  <c r="A188" i="3"/>
  <c r="D188" i="3" s="1"/>
  <c r="A184" i="3"/>
  <c r="D184" i="3" s="1"/>
  <c r="A180" i="3"/>
  <c r="D180" i="3" s="1"/>
  <c r="A176" i="3"/>
  <c r="D176" i="3" s="1"/>
  <c r="A172" i="3"/>
  <c r="D172" i="3" s="1"/>
  <c r="A168" i="3"/>
  <c r="D168" i="3" s="1"/>
  <c r="A164" i="3"/>
  <c r="D164" i="3" s="1"/>
  <c r="A160" i="3"/>
  <c r="D160" i="3" s="1"/>
  <c r="A156" i="3"/>
  <c r="D156" i="3" s="1"/>
  <c r="A152" i="3"/>
  <c r="D152" i="3" s="1"/>
  <c r="A148" i="3"/>
  <c r="D148" i="3" s="1"/>
  <c r="A144" i="3"/>
  <c r="D144" i="3" s="1"/>
  <c r="A140" i="3"/>
  <c r="D140" i="3" s="1"/>
  <c r="A136" i="3"/>
  <c r="D136" i="3" s="1"/>
  <c r="A132" i="3"/>
  <c r="D132" i="3" s="1"/>
  <c r="A128" i="3"/>
  <c r="D128" i="3" s="1"/>
  <c r="A124" i="3"/>
  <c r="D124" i="3" s="1"/>
  <c r="A120" i="3"/>
  <c r="D120" i="3" s="1"/>
  <c r="A116" i="3"/>
  <c r="D116" i="3" s="1"/>
  <c r="A112" i="3"/>
  <c r="D112" i="3" s="1"/>
  <c r="A108" i="3"/>
  <c r="D108" i="3" s="1"/>
  <c r="A104" i="3"/>
  <c r="D104" i="3" s="1"/>
  <c r="A100" i="3"/>
  <c r="D100" i="3" s="1"/>
  <c r="A96" i="3"/>
  <c r="D96" i="3" s="1"/>
  <c r="A92" i="3"/>
  <c r="D92" i="3" s="1"/>
  <c r="A88" i="3"/>
  <c r="D88" i="3" s="1"/>
  <c r="A84" i="3"/>
  <c r="D84" i="3" s="1"/>
  <c r="A80" i="3"/>
  <c r="D80" i="3" s="1"/>
  <c r="A76" i="3"/>
  <c r="D76" i="3" s="1"/>
  <c r="A72" i="3"/>
  <c r="D72" i="3" s="1"/>
  <c r="A68" i="3"/>
  <c r="D68" i="3" s="1"/>
  <c r="A64" i="3"/>
  <c r="D64" i="3" s="1"/>
  <c r="A1001" i="3"/>
  <c r="D1001" i="3" s="1"/>
  <c r="A997" i="3"/>
  <c r="D997" i="3" s="1"/>
  <c r="A993" i="3"/>
  <c r="D993" i="3" s="1"/>
  <c r="A989" i="3"/>
  <c r="D989" i="3" s="1"/>
  <c r="A985" i="3"/>
  <c r="D985" i="3" s="1"/>
  <c r="A981" i="3"/>
  <c r="D981" i="3" s="1"/>
  <c r="A977" i="3"/>
  <c r="D977" i="3" s="1"/>
  <c r="A973" i="3"/>
  <c r="D973" i="3" s="1"/>
  <c r="A969" i="3"/>
  <c r="D969" i="3" s="1"/>
  <c r="A965" i="3"/>
  <c r="D965" i="3" s="1"/>
  <c r="A961" i="3"/>
  <c r="D961" i="3" s="1"/>
  <c r="A957" i="3"/>
  <c r="D957" i="3" s="1"/>
  <c r="A953" i="3"/>
  <c r="D953" i="3" s="1"/>
  <c r="A949" i="3"/>
  <c r="D949" i="3" s="1"/>
  <c r="A945" i="3"/>
  <c r="D945" i="3" s="1"/>
  <c r="A941" i="3"/>
  <c r="D941" i="3" s="1"/>
  <c r="A937" i="3"/>
  <c r="D937" i="3" s="1"/>
  <c r="A933" i="3"/>
  <c r="D933" i="3" s="1"/>
  <c r="A929" i="3"/>
  <c r="D929" i="3" s="1"/>
  <c r="A925" i="3"/>
  <c r="D925" i="3" s="1"/>
  <c r="A921" i="3"/>
  <c r="D921" i="3" s="1"/>
  <c r="A917" i="3"/>
  <c r="D917" i="3" s="1"/>
  <c r="A913" i="3"/>
  <c r="D913" i="3" s="1"/>
  <c r="A909" i="3"/>
  <c r="D909" i="3" s="1"/>
  <c r="A905" i="3"/>
  <c r="D905" i="3" s="1"/>
  <c r="A901" i="3"/>
  <c r="D901" i="3" s="1"/>
  <c r="A897" i="3"/>
  <c r="D897" i="3" s="1"/>
  <c r="A893" i="3"/>
  <c r="D893" i="3" s="1"/>
  <c r="A889" i="3"/>
  <c r="D889" i="3" s="1"/>
  <c r="A885" i="3"/>
  <c r="D885" i="3" s="1"/>
  <c r="A881" i="3"/>
  <c r="D881" i="3" s="1"/>
  <c r="A877" i="3"/>
  <c r="D877" i="3" s="1"/>
  <c r="A873" i="3"/>
  <c r="D873" i="3" s="1"/>
  <c r="A869" i="3"/>
  <c r="D869" i="3" s="1"/>
  <c r="A865" i="3"/>
  <c r="D865" i="3" s="1"/>
  <c r="A861" i="3"/>
  <c r="D861" i="3" s="1"/>
  <c r="A857" i="3"/>
  <c r="D857" i="3" s="1"/>
  <c r="A853" i="3"/>
  <c r="D853" i="3" s="1"/>
  <c r="A849" i="3"/>
  <c r="D849" i="3" s="1"/>
  <c r="A845" i="3"/>
  <c r="D845" i="3" s="1"/>
  <c r="A841" i="3"/>
  <c r="D841" i="3" s="1"/>
  <c r="A837" i="3"/>
  <c r="D837" i="3" s="1"/>
  <c r="A833" i="3"/>
  <c r="D833" i="3" s="1"/>
  <c r="A829" i="3"/>
  <c r="D829" i="3" s="1"/>
  <c r="A825" i="3"/>
  <c r="D825" i="3" s="1"/>
  <c r="A821" i="3"/>
  <c r="D821" i="3" s="1"/>
  <c r="A817" i="3"/>
  <c r="D817" i="3" s="1"/>
  <c r="A813" i="3"/>
  <c r="D813" i="3" s="1"/>
  <c r="A809" i="3"/>
  <c r="D809" i="3" s="1"/>
  <c r="A805" i="3"/>
  <c r="D805" i="3" s="1"/>
  <c r="A801" i="3"/>
  <c r="D801" i="3" s="1"/>
  <c r="A797" i="3"/>
  <c r="D797" i="3" s="1"/>
  <c r="A793" i="3"/>
  <c r="D793" i="3" s="1"/>
  <c r="A789" i="3"/>
  <c r="D789" i="3" s="1"/>
  <c r="A785" i="3"/>
  <c r="D785" i="3" s="1"/>
  <c r="A781" i="3"/>
  <c r="D781" i="3" s="1"/>
  <c r="A777" i="3"/>
  <c r="D777" i="3" s="1"/>
  <c r="A773" i="3"/>
  <c r="D773" i="3" s="1"/>
  <c r="A769" i="3"/>
  <c r="D769" i="3" s="1"/>
  <c r="A765" i="3"/>
  <c r="D765" i="3" s="1"/>
  <c r="A761" i="3"/>
  <c r="D761" i="3" s="1"/>
  <c r="A757" i="3"/>
  <c r="D757" i="3" s="1"/>
  <c r="A753" i="3"/>
  <c r="D753" i="3" s="1"/>
  <c r="A749" i="3"/>
  <c r="D749" i="3" s="1"/>
  <c r="A745" i="3"/>
  <c r="D745" i="3" s="1"/>
  <c r="A741" i="3"/>
  <c r="D741" i="3" s="1"/>
  <c r="A737" i="3"/>
  <c r="D737" i="3" s="1"/>
  <c r="A733" i="3"/>
  <c r="D733" i="3" s="1"/>
  <c r="A729" i="3"/>
  <c r="D729" i="3" s="1"/>
  <c r="A725" i="3"/>
  <c r="D725" i="3" s="1"/>
  <c r="A721" i="3"/>
  <c r="D721" i="3" s="1"/>
  <c r="A717" i="3"/>
  <c r="D717" i="3" s="1"/>
  <c r="A713" i="3"/>
  <c r="D713" i="3" s="1"/>
  <c r="A709" i="3"/>
  <c r="D709" i="3" s="1"/>
  <c r="A705" i="3"/>
  <c r="D705" i="3" s="1"/>
  <c r="A701" i="3"/>
  <c r="D701" i="3" s="1"/>
  <c r="A697" i="3"/>
  <c r="D697" i="3" s="1"/>
  <c r="A693" i="3"/>
  <c r="D693" i="3" s="1"/>
  <c r="A689" i="3"/>
  <c r="D689" i="3" s="1"/>
  <c r="A685" i="3"/>
  <c r="D685" i="3" s="1"/>
  <c r="A681" i="3"/>
  <c r="D681" i="3" s="1"/>
  <c r="A677" i="3"/>
  <c r="D677" i="3" s="1"/>
  <c r="A673" i="3"/>
  <c r="D673" i="3" s="1"/>
  <c r="A669" i="3"/>
  <c r="D669" i="3" s="1"/>
  <c r="A665" i="3"/>
  <c r="D665" i="3" s="1"/>
  <c r="A661" i="3"/>
  <c r="D661" i="3" s="1"/>
  <c r="A657" i="3"/>
  <c r="D657" i="3" s="1"/>
  <c r="A653" i="3"/>
  <c r="D653" i="3" s="1"/>
  <c r="A649" i="3"/>
  <c r="D649" i="3" s="1"/>
  <c r="A645" i="3"/>
  <c r="D645" i="3" s="1"/>
  <c r="A641" i="3"/>
  <c r="D641" i="3" s="1"/>
  <c r="A637" i="3"/>
  <c r="D637" i="3" s="1"/>
  <c r="A633" i="3"/>
  <c r="D633" i="3" s="1"/>
  <c r="A629" i="3"/>
  <c r="D629" i="3" s="1"/>
  <c r="A625" i="3"/>
  <c r="D625" i="3" s="1"/>
  <c r="A621" i="3"/>
  <c r="D621" i="3" s="1"/>
  <c r="A617" i="3"/>
  <c r="D617" i="3" s="1"/>
  <c r="A613" i="3"/>
  <c r="D613" i="3" s="1"/>
  <c r="A609" i="3"/>
  <c r="D609" i="3" s="1"/>
  <c r="A605" i="3"/>
  <c r="D605" i="3" s="1"/>
  <c r="A601" i="3"/>
  <c r="D601" i="3" s="1"/>
  <c r="A597" i="3"/>
  <c r="D597" i="3" s="1"/>
  <c r="A593" i="3"/>
  <c r="D593" i="3" s="1"/>
  <c r="A589" i="3"/>
  <c r="D589" i="3" s="1"/>
  <c r="A585" i="3"/>
  <c r="D585" i="3" s="1"/>
  <c r="A581" i="3"/>
  <c r="D581" i="3" s="1"/>
  <c r="A577" i="3"/>
  <c r="D577" i="3" s="1"/>
  <c r="A573" i="3"/>
  <c r="D573" i="3" s="1"/>
  <c r="A569" i="3"/>
  <c r="D569" i="3" s="1"/>
  <c r="A565" i="3"/>
  <c r="D565" i="3" s="1"/>
  <c r="A561" i="3"/>
  <c r="D561" i="3" s="1"/>
  <c r="A557" i="3"/>
  <c r="D557" i="3" s="1"/>
  <c r="A553" i="3"/>
  <c r="D553" i="3" s="1"/>
  <c r="A549" i="3"/>
  <c r="D549" i="3" s="1"/>
  <c r="A545" i="3"/>
  <c r="D545" i="3" s="1"/>
  <c r="A541" i="3"/>
  <c r="D541" i="3" s="1"/>
  <c r="A537" i="3"/>
  <c r="D537" i="3" s="1"/>
  <c r="A533" i="3"/>
  <c r="D533" i="3" s="1"/>
  <c r="A529" i="3"/>
  <c r="D529" i="3" s="1"/>
  <c r="A525" i="3"/>
  <c r="D525" i="3" s="1"/>
  <c r="A521" i="3"/>
  <c r="D521" i="3" s="1"/>
  <c r="A517" i="3"/>
  <c r="D517" i="3" s="1"/>
  <c r="A513" i="3"/>
  <c r="D513" i="3" s="1"/>
  <c r="A509" i="3"/>
  <c r="D509" i="3" s="1"/>
  <c r="A505" i="3"/>
  <c r="D505" i="3" s="1"/>
  <c r="A501" i="3"/>
  <c r="D501" i="3" s="1"/>
  <c r="A497" i="3"/>
  <c r="D497" i="3" s="1"/>
  <c r="A493" i="3"/>
  <c r="D493" i="3" s="1"/>
  <c r="A489" i="3"/>
  <c r="D489" i="3" s="1"/>
  <c r="A485" i="3"/>
  <c r="D485" i="3" s="1"/>
  <c r="A481" i="3"/>
  <c r="D481" i="3" s="1"/>
  <c r="A477" i="3"/>
  <c r="D477" i="3" s="1"/>
  <c r="A473" i="3"/>
  <c r="D473" i="3" s="1"/>
  <c r="A469" i="3"/>
  <c r="D469" i="3" s="1"/>
  <c r="A465" i="3"/>
  <c r="D465" i="3" s="1"/>
  <c r="A461" i="3"/>
  <c r="D461" i="3" s="1"/>
  <c r="A457" i="3"/>
  <c r="D457" i="3" s="1"/>
  <c r="A453" i="3"/>
  <c r="D453" i="3" s="1"/>
  <c r="A449" i="3"/>
  <c r="D449" i="3" s="1"/>
  <c r="A445" i="3"/>
  <c r="D445" i="3" s="1"/>
  <c r="A441" i="3"/>
  <c r="D441" i="3" s="1"/>
  <c r="A437" i="3"/>
  <c r="D437" i="3" s="1"/>
  <c r="A433" i="3"/>
  <c r="D433" i="3" s="1"/>
  <c r="A429" i="3"/>
  <c r="D429" i="3" s="1"/>
  <c r="A425" i="3"/>
  <c r="D425" i="3" s="1"/>
  <c r="A421" i="3"/>
  <c r="D421" i="3" s="1"/>
  <c r="A417" i="3"/>
  <c r="D417" i="3" s="1"/>
  <c r="A413" i="3"/>
  <c r="D413" i="3" s="1"/>
  <c r="A409" i="3"/>
  <c r="D409" i="3" s="1"/>
  <c r="A405" i="3"/>
  <c r="D405" i="3" s="1"/>
  <c r="A401" i="3"/>
  <c r="D401" i="3" s="1"/>
  <c r="A397" i="3"/>
  <c r="D397" i="3" s="1"/>
  <c r="A393" i="3"/>
  <c r="D393" i="3" s="1"/>
  <c r="A389" i="3"/>
  <c r="D389" i="3" s="1"/>
  <c r="A385" i="3"/>
  <c r="D385" i="3" s="1"/>
  <c r="A381" i="3"/>
  <c r="D381" i="3" s="1"/>
  <c r="A377" i="3"/>
  <c r="D377" i="3" s="1"/>
  <c r="A373" i="3"/>
  <c r="D373" i="3" s="1"/>
  <c r="A369" i="3"/>
  <c r="D369" i="3" s="1"/>
  <c r="A365" i="3"/>
  <c r="D365" i="3" s="1"/>
  <c r="A361" i="3"/>
  <c r="D361" i="3" s="1"/>
  <c r="A357" i="3"/>
  <c r="D357" i="3" s="1"/>
  <c r="A353" i="3"/>
  <c r="D353" i="3" s="1"/>
  <c r="A349" i="3"/>
  <c r="D349" i="3" s="1"/>
  <c r="A345" i="3"/>
  <c r="D345" i="3" s="1"/>
  <c r="A341" i="3"/>
  <c r="D341" i="3" s="1"/>
  <c r="A337" i="3"/>
  <c r="D337" i="3" s="1"/>
  <c r="A333" i="3"/>
  <c r="D333" i="3" s="1"/>
  <c r="A329" i="3"/>
  <c r="D329" i="3" s="1"/>
  <c r="A325" i="3"/>
  <c r="D325" i="3" s="1"/>
  <c r="A321" i="3"/>
  <c r="D321" i="3" s="1"/>
  <c r="A317" i="3"/>
  <c r="D317" i="3" s="1"/>
  <c r="A313" i="3"/>
  <c r="D313" i="3" s="1"/>
  <c r="A309" i="3"/>
  <c r="D309" i="3" s="1"/>
  <c r="A49" i="3"/>
  <c r="D49" i="3" s="1"/>
  <c r="A33" i="3"/>
  <c r="D33" i="3" s="1"/>
  <c r="A25" i="3"/>
  <c r="D25" i="3" s="1"/>
  <c r="A17" i="3"/>
  <c r="D17" i="3" s="1"/>
  <c r="A9" i="3"/>
  <c r="D9" i="3" s="1"/>
  <c r="A301" i="3"/>
  <c r="D301" i="3" s="1"/>
  <c r="A293" i="3"/>
  <c r="D293" i="3" s="1"/>
  <c r="A285" i="3"/>
  <c r="D285" i="3" s="1"/>
  <c r="A277" i="3"/>
  <c r="D277" i="3" s="1"/>
  <c r="A269" i="3"/>
  <c r="D269" i="3" s="1"/>
  <c r="A261" i="3"/>
  <c r="D261" i="3" s="1"/>
  <c r="A253" i="3"/>
  <c r="D253" i="3" s="1"/>
  <c r="A245" i="3"/>
  <c r="D245" i="3" s="1"/>
  <c r="A237" i="3"/>
  <c r="D237" i="3" s="1"/>
  <c r="A229" i="3"/>
  <c r="D229" i="3" s="1"/>
  <c r="A221" i="3"/>
  <c r="D221" i="3" s="1"/>
  <c r="A213" i="3"/>
  <c r="D213" i="3" s="1"/>
  <c r="A205" i="3"/>
  <c r="D205" i="3" s="1"/>
  <c r="A197" i="3"/>
  <c r="D197" i="3" s="1"/>
  <c r="A189" i="3"/>
  <c r="D189" i="3" s="1"/>
  <c r="A181" i="3"/>
  <c r="D181" i="3" s="1"/>
  <c r="A173" i="3"/>
  <c r="D173" i="3" s="1"/>
  <c r="A165" i="3"/>
  <c r="D165" i="3" s="1"/>
  <c r="A157" i="3"/>
  <c r="D157" i="3" s="1"/>
  <c r="A149" i="3"/>
  <c r="D149" i="3" s="1"/>
  <c r="A141" i="3"/>
  <c r="D141" i="3" s="1"/>
  <c r="A133" i="3"/>
  <c r="D133" i="3" s="1"/>
  <c r="A125" i="3"/>
  <c r="D125" i="3" s="1"/>
  <c r="A117" i="3"/>
  <c r="D117" i="3" s="1"/>
  <c r="A109" i="3"/>
  <c r="D109" i="3" s="1"/>
  <c r="A101" i="3"/>
  <c r="D101" i="3" s="1"/>
  <c r="A93" i="3"/>
  <c r="D93" i="3" s="1"/>
  <c r="A85" i="3"/>
  <c r="D85" i="3" s="1"/>
  <c r="A77" i="3"/>
  <c r="D77" i="3" s="1"/>
  <c r="A69" i="3"/>
  <c r="D69" i="3" s="1"/>
  <c r="A61" i="3"/>
  <c r="D61" i="3" s="1"/>
  <c r="A45" i="3"/>
  <c r="D45" i="3" s="1"/>
  <c r="A57" i="3"/>
  <c r="D57" i="3" s="1"/>
  <c r="A37" i="3"/>
  <c r="D37" i="3" s="1"/>
  <c r="A29" i="3"/>
  <c r="D29" i="3" s="1"/>
  <c r="A21" i="3"/>
  <c r="D21" i="3" s="1"/>
  <c r="A13" i="3"/>
  <c r="D13" i="3" s="1"/>
  <c r="A297" i="3"/>
  <c r="D297" i="3" s="1"/>
  <c r="A281" i="3"/>
  <c r="D281" i="3" s="1"/>
  <c r="A265" i="3"/>
  <c r="D265" i="3" s="1"/>
  <c r="A249" i="3"/>
  <c r="D249" i="3" s="1"/>
  <c r="A233" i="3"/>
  <c r="D233" i="3" s="1"/>
  <c r="A217" i="3"/>
  <c r="D217" i="3" s="1"/>
  <c r="A201" i="3"/>
  <c r="D201" i="3" s="1"/>
  <c r="A185" i="3"/>
  <c r="D185" i="3" s="1"/>
  <c r="A169" i="3"/>
  <c r="D169" i="3" s="1"/>
  <c r="A153" i="3"/>
  <c r="D153" i="3" s="1"/>
  <c r="A137" i="3"/>
  <c r="D137" i="3" s="1"/>
  <c r="A121" i="3"/>
  <c r="D121" i="3" s="1"/>
  <c r="A105" i="3"/>
  <c r="D105" i="3" s="1"/>
  <c r="A89" i="3"/>
  <c r="D89" i="3" s="1"/>
  <c r="A73" i="3"/>
  <c r="D73" i="3" s="1"/>
  <c r="A53" i="3"/>
  <c r="D53" i="3" s="1"/>
  <c r="A41" i="3"/>
  <c r="D41" i="3" s="1"/>
  <c r="A305" i="3"/>
  <c r="D305" i="3" s="1"/>
  <c r="A289" i="3"/>
  <c r="D289" i="3" s="1"/>
  <c r="A273" i="3"/>
  <c r="D273" i="3" s="1"/>
  <c r="A257" i="3"/>
  <c r="D257" i="3" s="1"/>
  <c r="A241" i="3"/>
  <c r="D241" i="3" s="1"/>
  <c r="A225" i="3"/>
  <c r="D225" i="3" s="1"/>
  <c r="A209" i="3"/>
  <c r="D209" i="3" s="1"/>
  <c r="A193" i="3"/>
  <c r="D193" i="3" s="1"/>
  <c r="A177" i="3"/>
  <c r="D177" i="3" s="1"/>
  <c r="A161" i="3"/>
  <c r="D161" i="3" s="1"/>
  <c r="A145" i="3"/>
  <c r="D145" i="3" s="1"/>
  <c r="A129" i="3"/>
  <c r="D129" i="3" s="1"/>
  <c r="A113" i="3"/>
  <c r="D113" i="3" s="1"/>
  <c r="A97" i="3"/>
  <c r="D97" i="3" s="1"/>
  <c r="A81" i="3"/>
  <c r="D81" i="3" s="1"/>
  <c r="A65" i="3"/>
  <c r="D65" i="3" s="1"/>
  <c r="A47" i="3"/>
  <c r="D47" i="3" s="1"/>
  <c r="A18" i="3"/>
  <c r="D18" i="3" s="1"/>
  <c r="A34" i="3"/>
  <c r="D34" i="3" s="1"/>
  <c r="A10" i="3"/>
  <c r="D10" i="3" s="1"/>
  <c r="A44" i="3"/>
  <c r="D44" i="3" s="1"/>
  <c r="A24" i="3"/>
  <c r="D24" i="3" s="1"/>
  <c r="A8" i="3"/>
  <c r="D8" i="3" s="1"/>
  <c r="A35" i="3"/>
  <c r="D35" i="3" s="1"/>
  <c r="A27" i="3"/>
  <c r="D27" i="3" s="1"/>
  <c r="A19" i="3"/>
  <c r="D19" i="3" s="1"/>
  <c r="A11" i="3"/>
  <c r="D11" i="3" s="1"/>
  <c r="A46" i="3"/>
  <c r="D46" i="3" s="1"/>
  <c r="A15" i="3"/>
  <c r="D15" i="3" s="1"/>
  <c r="C36" i="15" l="1"/>
  <c r="C259" i="15"/>
  <c r="C195" i="15"/>
  <c r="C123" i="15"/>
  <c r="C59" i="15"/>
  <c r="C32" i="15"/>
  <c r="C255" i="15"/>
  <c r="C187" i="15"/>
  <c r="C107" i="15"/>
  <c r="C43" i="15"/>
  <c r="C72" i="15"/>
  <c r="C8" i="15"/>
  <c r="C223" i="15"/>
  <c r="C159" i="15"/>
  <c r="C95" i="15"/>
  <c r="B110" i="15"/>
  <c r="C15" i="15"/>
  <c r="B128" i="15"/>
  <c r="B475" i="15"/>
  <c r="B443" i="15"/>
  <c r="B411" i="15"/>
  <c r="B379" i="15"/>
  <c r="B347" i="15"/>
  <c r="B315" i="15"/>
  <c r="B283" i="15"/>
  <c r="B245" i="15"/>
  <c r="C193" i="15"/>
  <c r="B127" i="15"/>
  <c r="C486" i="15"/>
  <c r="C454" i="15"/>
  <c r="C422" i="15"/>
  <c r="C390" i="15"/>
  <c r="C358" i="15"/>
  <c r="C326" i="15"/>
  <c r="C294" i="15"/>
  <c r="B262" i="15"/>
  <c r="B212" i="15"/>
  <c r="B161" i="15"/>
  <c r="B19" i="15"/>
  <c r="B454" i="15"/>
  <c r="B418" i="15"/>
  <c r="B382" i="15"/>
  <c r="B326" i="15"/>
  <c r="B270" i="15"/>
  <c r="B205" i="15"/>
  <c r="B59" i="15"/>
  <c r="C293" i="15"/>
  <c r="B223" i="15"/>
  <c r="B104" i="15"/>
  <c r="C234" i="15"/>
  <c r="C178" i="15"/>
  <c r="C134" i="15"/>
  <c r="C78" i="15"/>
  <c r="C22" i="15"/>
  <c r="B130" i="15"/>
  <c r="B74" i="15"/>
  <c r="B30" i="15"/>
  <c r="C113" i="15"/>
  <c r="C57" i="15"/>
  <c r="C13" i="15"/>
  <c r="B101" i="15"/>
  <c r="B57" i="15"/>
  <c r="C260" i="15"/>
  <c r="C204" i="15"/>
  <c r="C160" i="15"/>
  <c r="C104" i="15"/>
  <c r="C60" i="15"/>
  <c r="B36" i="15"/>
  <c r="C235" i="15"/>
  <c r="C191" i="15"/>
  <c r="C135" i="15"/>
  <c r="C91" i="15"/>
  <c r="C35" i="15"/>
  <c r="B96" i="15"/>
  <c r="B467" i="15"/>
  <c r="B435" i="15"/>
  <c r="B403" i="15"/>
  <c r="B371" i="15"/>
  <c r="B339" i="15"/>
  <c r="B307" i="15"/>
  <c r="B275" i="15"/>
  <c r="B232" i="15"/>
  <c r="B181" i="15"/>
  <c r="B95" i="15"/>
  <c r="C478" i="15"/>
  <c r="C446" i="15"/>
  <c r="C414" i="15"/>
  <c r="C382" i="15"/>
  <c r="C350" i="15"/>
  <c r="C318" i="15"/>
  <c r="C286" i="15"/>
  <c r="B250" i="15"/>
  <c r="B199" i="15"/>
  <c r="B140" i="15"/>
  <c r="B482" i="15"/>
  <c r="B446" i="15"/>
  <c r="B406" i="15"/>
  <c r="B362" i="15"/>
  <c r="B318" i="15"/>
  <c r="C261" i="15"/>
  <c r="B173" i="15"/>
  <c r="B15" i="15"/>
  <c r="C273" i="15"/>
  <c r="B210" i="15"/>
  <c r="B72" i="15"/>
  <c r="C214" i="15"/>
  <c r="C170" i="15"/>
  <c r="C114" i="15"/>
  <c r="C70" i="15"/>
  <c r="C14" i="15"/>
  <c r="B66" i="15"/>
  <c r="B10" i="15"/>
  <c r="C105" i="15"/>
  <c r="C49" i="15"/>
  <c r="B137" i="15"/>
  <c r="B93" i="15"/>
  <c r="B37" i="15"/>
  <c r="C252" i="15"/>
  <c r="C196" i="15"/>
  <c r="C140" i="15"/>
  <c r="C96" i="15"/>
  <c r="C40" i="15"/>
  <c r="B28" i="15"/>
  <c r="C227" i="15"/>
  <c r="C171" i="15"/>
  <c r="C127" i="15"/>
  <c r="C71" i="15"/>
  <c r="C27" i="15"/>
  <c r="B540" i="14"/>
  <c r="B638" i="14"/>
  <c r="C759" i="14"/>
  <c r="B330" i="14"/>
  <c r="B92" i="15"/>
  <c r="B474" i="15"/>
  <c r="B442" i="15"/>
  <c r="B410" i="15"/>
  <c r="B378" i="15"/>
  <c r="B346" i="15"/>
  <c r="B314" i="15"/>
  <c r="B282" i="15"/>
  <c r="B243" i="15"/>
  <c r="B192" i="15"/>
  <c r="B123" i="15"/>
  <c r="C321" i="15"/>
  <c r="C289" i="15"/>
  <c r="B255" i="15"/>
  <c r="B204" i="15"/>
  <c r="B151" i="15"/>
  <c r="B11" i="15"/>
  <c r="C226" i="15"/>
  <c r="C194" i="15"/>
  <c r="C162" i="15"/>
  <c r="C130" i="15"/>
  <c r="C98" i="15"/>
  <c r="C66" i="15"/>
  <c r="C34" i="15"/>
  <c r="B154" i="15"/>
  <c r="B122" i="15"/>
  <c r="B90" i="15"/>
  <c r="B58" i="15"/>
  <c r="B26" i="15"/>
  <c r="C133" i="15"/>
  <c r="C101" i="15"/>
  <c r="C69" i="15"/>
  <c r="C37" i="15"/>
  <c r="B149" i="15"/>
  <c r="B117" i="15"/>
  <c r="B85" i="15"/>
  <c r="B53" i="15"/>
  <c r="B21" i="15"/>
  <c r="C248" i="15"/>
  <c r="C216" i="15"/>
  <c r="C184" i="15"/>
  <c r="C152" i="15"/>
  <c r="C120" i="15"/>
  <c r="C88" i="15"/>
  <c r="C56" i="15"/>
  <c r="C24" i="15"/>
  <c r="B24" i="15"/>
  <c r="C247" i="15"/>
  <c r="C215" i="15"/>
  <c r="C183" i="15"/>
  <c r="C151" i="15"/>
  <c r="C119" i="15"/>
  <c r="C87" i="15"/>
  <c r="C55" i="15"/>
  <c r="C23" i="15"/>
  <c r="B374" i="15"/>
  <c r="B342" i="15"/>
  <c r="B310" i="15"/>
  <c r="B278" i="15"/>
  <c r="B237" i="15"/>
  <c r="C185" i="15"/>
  <c r="B107" i="15"/>
  <c r="C317" i="15"/>
  <c r="C285" i="15"/>
  <c r="B249" i="15"/>
  <c r="C197" i="15"/>
  <c r="B136" i="15"/>
  <c r="C254" i="15"/>
  <c r="C222" i="15"/>
  <c r="C190" i="15"/>
  <c r="C158" i="15"/>
  <c r="C126" i="15"/>
  <c r="C94" i="15"/>
  <c r="C62" i="15"/>
  <c r="C30" i="15"/>
  <c r="B150" i="15"/>
  <c r="B118" i="15"/>
  <c r="B86" i="15"/>
  <c r="B54" i="15"/>
  <c r="B22" i="15"/>
  <c r="C129" i="15"/>
  <c r="C97" i="15"/>
  <c r="C65" i="15"/>
  <c r="C33" i="15"/>
  <c r="B145" i="15"/>
  <c r="B113" i="15"/>
  <c r="B81" i="15"/>
  <c r="B49" i="15"/>
  <c r="B17" i="15"/>
  <c r="C244" i="15"/>
  <c r="C212" i="15"/>
  <c r="C180" i="15"/>
  <c r="C148" i="15"/>
  <c r="C116" i="15"/>
  <c r="C84" i="15"/>
  <c r="C52" i="15"/>
  <c r="C20" i="15"/>
  <c r="B20" i="15"/>
  <c r="C243" i="15"/>
  <c r="C211" i="15"/>
  <c r="C179" i="15"/>
  <c r="C147" i="15"/>
  <c r="C115" i="15"/>
  <c r="C83" i="15"/>
  <c r="C51" i="15"/>
  <c r="C19" i="15"/>
  <c r="B370" i="15"/>
  <c r="B338" i="15"/>
  <c r="B306" i="15"/>
  <c r="B274" i="15"/>
  <c r="B230" i="15"/>
  <c r="B179" i="15"/>
  <c r="B91" i="15"/>
  <c r="C313" i="15"/>
  <c r="C281" i="15"/>
  <c r="B242" i="15"/>
  <c r="B191" i="15"/>
  <c r="B120" i="15"/>
  <c r="C250" i="15"/>
  <c r="C218" i="15"/>
  <c r="C186" i="15"/>
  <c r="C154" i="15"/>
  <c r="C122" i="15"/>
  <c r="C90" i="15"/>
  <c r="C58" i="15"/>
  <c r="C26" i="15"/>
  <c r="B146" i="15"/>
  <c r="B114" i="15"/>
  <c r="B82" i="15"/>
  <c r="B50" i="15"/>
  <c r="B18" i="15"/>
  <c r="C125" i="15"/>
  <c r="C93" i="15"/>
  <c r="C61" i="15"/>
  <c r="C29" i="15"/>
  <c r="B141" i="15"/>
  <c r="B109" i="15"/>
  <c r="B77" i="15"/>
  <c r="B45" i="15"/>
  <c r="B13" i="15"/>
  <c r="C240" i="15"/>
  <c r="C208" i="15"/>
  <c r="C176" i="15"/>
  <c r="C144" i="15"/>
  <c r="C112" i="15"/>
  <c r="C80" i="15"/>
  <c r="C48" i="15"/>
  <c r="C16" i="15"/>
  <c r="B16" i="15"/>
  <c r="C239" i="15"/>
  <c r="C207" i="15"/>
  <c r="C175" i="15"/>
  <c r="C143" i="15"/>
  <c r="C111" i="15"/>
  <c r="C79" i="15"/>
  <c r="C47" i="15"/>
  <c r="C945" i="14"/>
  <c r="B546" i="14"/>
  <c r="C581" i="14"/>
  <c r="C422" i="14"/>
  <c r="C234" i="14"/>
  <c r="C535" i="14"/>
  <c r="B396" i="14"/>
  <c r="C870" i="14"/>
  <c r="C495" i="14"/>
  <c r="C190" i="14"/>
  <c r="B495" i="14"/>
  <c r="C49" i="14"/>
  <c r="C248" i="14"/>
  <c r="C814" i="14"/>
  <c r="C257" i="14"/>
  <c r="C575" i="14"/>
  <c r="C447" i="14"/>
  <c r="C136" i="14"/>
  <c r="C694" i="14"/>
  <c r="C269" i="14"/>
  <c r="C441" i="14"/>
  <c r="C714" i="14"/>
  <c r="C371" i="14"/>
  <c r="C467" i="14"/>
  <c r="B248" i="14"/>
  <c r="B319" i="14"/>
  <c r="C466" i="14"/>
  <c r="B863" i="14"/>
  <c r="C963" i="14"/>
  <c r="C594" i="14"/>
  <c r="C723" i="14"/>
  <c r="C329" i="14"/>
  <c r="B190" i="14"/>
  <c r="B490" i="14"/>
  <c r="C996" i="14"/>
  <c r="C843" i="14"/>
  <c r="B600" i="14"/>
  <c r="C946" i="14"/>
  <c r="C431" i="14"/>
  <c r="C159" i="14"/>
  <c r="B913" i="14"/>
  <c r="C171" i="14"/>
  <c r="B991" i="14"/>
  <c r="B614" i="14"/>
  <c r="C732" i="14"/>
  <c r="C995" i="14"/>
  <c r="C460" i="14"/>
  <c r="C746" i="14"/>
  <c r="C889" i="14"/>
  <c r="C307" i="14"/>
  <c r="C568" i="14"/>
  <c r="C831" i="14"/>
  <c r="C197" i="14"/>
  <c r="C582" i="14"/>
  <c r="C709" i="14"/>
  <c r="B606" i="14"/>
  <c r="C350" i="14"/>
  <c r="B895" i="14"/>
  <c r="C394" i="14"/>
  <c r="B394" i="14"/>
  <c r="C913" i="14"/>
  <c r="C349" i="14"/>
  <c r="C667" i="14"/>
  <c r="C930" i="14"/>
  <c r="C372" i="14"/>
  <c r="C560" i="14"/>
  <c r="C752" i="14"/>
  <c r="C15" i="14"/>
  <c r="C487" i="14"/>
  <c r="C766" i="14"/>
  <c r="C957" i="14"/>
  <c r="C97" i="14"/>
  <c r="B722" i="14"/>
  <c r="B968" i="14"/>
  <c r="B749" i="14"/>
  <c r="B351" i="14"/>
  <c r="C956" i="14"/>
  <c r="C588" i="14"/>
  <c r="C851" i="14"/>
  <c r="C237" i="14"/>
  <c r="C602" i="14"/>
  <c r="C745" i="14"/>
  <c r="C936" i="14"/>
  <c r="C381" i="14"/>
  <c r="C687" i="14"/>
  <c r="C950" i="14"/>
  <c r="C400" i="14"/>
  <c r="C505" i="14"/>
  <c r="C247" i="14"/>
  <c r="C60" i="14"/>
  <c r="C259" i="14"/>
  <c r="C106" i="14"/>
  <c r="B986" i="14"/>
  <c r="C708" i="14"/>
  <c r="C971" i="14"/>
  <c r="C428" i="14"/>
  <c r="C722" i="14"/>
  <c r="C865" i="14"/>
  <c r="C265" i="14"/>
  <c r="C541" i="14"/>
  <c r="C807" i="14"/>
  <c r="C149" i="14"/>
  <c r="C557" i="14"/>
  <c r="C677" i="14"/>
  <c r="B522" i="14"/>
  <c r="C294" i="14"/>
  <c r="B797" i="14"/>
  <c r="C338" i="14"/>
  <c r="B400" i="14"/>
  <c r="C828" i="14"/>
  <c r="C192" i="14"/>
  <c r="C579" i="14"/>
  <c r="C842" i="14"/>
  <c r="C92" i="14"/>
  <c r="C357" i="14"/>
  <c r="C600" i="14"/>
  <c r="C863" i="14"/>
  <c r="C261" i="14"/>
  <c r="C614" i="14"/>
  <c r="C749" i="14"/>
  <c r="B690" i="14"/>
  <c r="B820" i="14"/>
  <c r="B477" i="14"/>
  <c r="B608" i="14"/>
  <c r="B303" i="14"/>
  <c r="B306" i="14"/>
  <c r="B595" i="14"/>
  <c r="B252" i="14"/>
  <c r="B892" i="14"/>
  <c r="B549" i="14"/>
  <c r="B618" i="14"/>
  <c r="B191" i="14"/>
  <c r="B320" i="14"/>
  <c r="B311" i="14"/>
  <c r="B777" i="14"/>
  <c r="B360" i="14"/>
  <c r="B681" i="14"/>
  <c r="B687" i="14"/>
  <c r="B278" i="14"/>
  <c r="B422" i="14"/>
  <c r="C597" i="14"/>
  <c r="B27" i="14"/>
  <c r="B731" i="14"/>
  <c r="B324" i="14"/>
  <c r="C27" i="14"/>
  <c r="B81" i="14"/>
  <c r="B714" i="14"/>
  <c r="B432" i="14"/>
  <c r="B210" i="14"/>
  <c r="B976" i="14"/>
  <c r="B761" i="14"/>
  <c r="C20" i="14"/>
  <c r="C546" i="14"/>
  <c r="C187" i="14"/>
  <c r="C76" i="14"/>
  <c r="C353" i="14"/>
  <c r="C16" i="14"/>
  <c r="C405" i="14"/>
  <c r="C598" i="14"/>
  <c r="C31" i="14"/>
  <c r="B788" i="14"/>
  <c r="B457" i="14"/>
  <c r="B627" i="14"/>
  <c r="B517" i="14"/>
  <c r="B29" i="14"/>
  <c r="B257" i="14"/>
  <c r="B950" i="14"/>
  <c r="B696" i="14"/>
  <c r="B211" i="14"/>
  <c r="B851" i="14"/>
  <c r="B508" i="14"/>
  <c r="B165" i="14"/>
  <c r="B201" i="14"/>
  <c r="B960" i="14"/>
  <c r="B706" i="14"/>
  <c r="B710" i="14"/>
  <c r="B744" i="14"/>
  <c r="C218" i="14"/>
  <c r="B936" i="14"/>
  <c r="B536" i="14"/>
  <c r="C174" i="14"/>
  <c r="B914" i="14"/>
  <c r="B959" i="14"/>
  <c r="C917" i="14"/>
  <c r="B283" i="14"/>
  <c r="B987" i="14"/>
  <c r="B644" i="14"/>
  <c r="B237" i="14"/>
  <c r="B72" i="14"/>
  <c r="B110" i="14"/>
  <c r="B718" i="14"/>
  <c r="B537" i="14"/>
  <c r="B199" i="14"/>
  <c r="B232" i="14"/>
  <c r="C226" i="14"/>
  <c r="B713" i="14"/>
  <c r="B553" i="14"/>
  <c r="C717" i="14"/>
  <c r="B623" i="14"/>
  <c r="C358" i="14"/>
  <c r="B910" i="14"/>
  <c r="C402" i="14"/>
  <c r="B424" i="14"/>
  <c r="C944" i="14"/>
  <c r="C363" i="14"/>
  <c r="C675" i="14"/>
  <c r="C938" i="14"/>
  <c r="C384" i="14"/>
  <c r="C569" i="14"/>
  <c r="C760" i="14"/>
  <c r="C48" i="14"/>
  <c r="C497" i="14"/>
  <c r="C774" i="14"/>
  <c r="C965" i="14"/>
  <c r="C129" i="14"/>
  <c r="B773" i="14"/>
  <c r="B200" i="14"/>
  <c r="B793" i="14"/>
  <c r="B447" i="14"/>
  <c r="C977" i="14"/>
  <c r="C596" i="14"/>
  <c r="C859" i="14"/>
  <c r="C253" i="14"/>
  <c r="C610" i="14"/>
  <c r="C753" i="14"/>
  <c r="C22" i="14"/>
  <c r="C392" i="14"/>
  <c r="C695" i="14"/>
  <c r="C958" i="14"/>
  <c r="C411" i="14"/>
  <c r="C516" i="14"/>
  <c r="C255" i="14"/>
  <c r="C69" i="14"/>
  <c r="C267" i="14"/>
  <c r="C114" i="14"/>
  <c r="B46" i="14"/>
  <c r="C780" i="14"/>
  <c r="C96" i="14"/>
  <c r="C524" i="14"/>
  <c r="C794" i="14"/>
  <c r="C124" i="14"/>
  <c r="C383" i="14"/>
  <c r="C616" i="14"/>
  <c r="C879" i="14"/>
  <c r="C291" i="14"/>
  <c r="C630" i="14"/>
  <c r="C773" i="14"/>
  <c r="B743" i="14"/>
  <c r="C446" i="14"/>
  <c r="B410" i="14"/>
  <c r="C490" i="14"/>
  <c r="B641" i="14"/>
  <c r="C900" i="14"/>
  <c r="C324" i="14"/>
  <c r="C651" i="14"/>
  <c r="C914" i="14"/>
  <c r="C347" i="14"/>
  <c r="C542" i="14"/>
  <c r="C736" i="14"/>
  <c r="C999" i="14"/>
  <c r="C465" i="14"/>
  <c r="C750" i="14"/>
  <c r="C933" i="14"/>
  <c r="C64" i="14"/>
  <c r="B655" i="14"/>
  <c r="B911" i="14"/>
  <c r="B680" i="14"/>
  <c r="B30" i="14"/>
  <c r="C992" i="14"/>
  <c r="C493" i="14"/>
  <c r="C771" i="14"/>
  <c r="C77" i="14"/>
  <c r="C512" i="14"/>
  <c r="C601" i="14"/>
  <c r="C792" i="14"/>
  <c r="C120" i="14"/>
  <c r="C540" i="14"/>
  <c r="C806" i="14"/>
  <c r="C40" i="14"/>
  <c r="C209" i="14"/>
  <c r="C919" i="14"/>
  <c r="C331" i="14"/>
  <c r="B852" i="14"/>
  <c r="B668" i="14"/>
  <c r="C122" i="14"/>
  <c r="C399" i="14"/>
  <c r="B461" i="14"/>
  <c r="B762" i="14"/>
  <c r="B474" i="14"/>
  <c r="B451" i="14"/>
  <c r="B341" i="14"/>
  <c r="B496" i="14"/>
  <c r="B395" i="14"/>
  <c r="B884" i="14"/>
  <c r="B778" i="14"/>
  <c r="B19" i="14"/>
  <c r="B316" i="14"/>
  <c r="B73" i="14"/>
  <c r="B418" i="14"/>
  <c r="B414" i="14"/>
  <c r="B697" i="14"/>
  <c r="B927" i="14"/>
  <c r="B584" i="14"/>
  <c r="B155" i="14"/>
  <c r="B452" i="14"/>
  <c r="B145" i="14"/>
  <c r="B535" i="14"/>
  <c r="B86" i="14"/>
  <c r="C98" i="14"/>
  <c r="C251" i="14"/>
  <c r="B559" i="14"/>
  <c r="C502" i="14"/>
  <c r="C303" i="14"/>
  <c r="B547" i="14"/>
  <c r="B204" i="14"/>
  <c r="B844" i="14"/>
  <c r="B501" i="14"/>
  <c r="B544" i="14"/>
  <c r="B95" i="14"/>
  <c r="B226" i="14"/>
  <c r="C921" i="14"/>
  <c r="C272" i="14"/>
  <c r="C385" i="14"/>
  <c r="C480" i="14"/>
  <c r="C500" i="14"/>
  <c r="C499" i="14"/>
  <c r="C583" i="14"/>
  <c r="C718" i="14"/>
  <c r="C637" i="14"/>
  <c r="C14" i="14"/>
  <c r="B798" i="14"/>
  <c r="C274" i="14"/>
  <c r="C961" i="14"/>
  <c r="C536" i="14"/>
  <c r="C611" i="14"/>
  <c r="C682" i="14"/>
  <c r="C697" i="14"/>
  <c r="C696" i="14"/>
  <c r="C767" i="14"/>
  <c r="C902" i="14"/>
  <c r="C877" i="14"/>
  <c r="B337" i="14"/>
  <c r="B898" i="14"/>
  <c r="B511" i="14"/>
  <c r="B279" i="14"/>
  <c r="C724" i="14"/>
  <c r="C795" i="14"/>
  <c r="C866" i="14"/>
  <c r="C881" i="14"/>
  <c r="C880" i="14"/>
  <c r="C951" i="14"/>
  <c r="C181" i="14"/>
  <c r="C289" i="14"/>
  <c r="B917" i="14"/>
  <c r="C326" i="14"/>
  <c r="C139" i="14"/>
  <c r="B904" i="14"/>
  <c r="C908" i="14"/>
  <c r="C979" i="14"/>
  <c r="C109" i="14"/>
  <c r="C360" i="14"/>
  <c r="C281" i="14"/>
  <c r="C280" i="14"/>
  <c r="C212" i="14"/>
  <c r="C216" i="14"/>
  <c r="B289" i="14"/>
  <c r="B581" i="14"/>
  <c r="C250" i="14"/>
  <c r="C693" i="14"/>
  <c r="B589" i="14"/>
  <c r="B934" i="14"/>
  <c r="B633" i="14"/>
  <c r="B515" i="14"/>
  <c r="B405" i="14"/>
  <c r="B599" i="14"/>
  <c r="B459" i="14"/>
  <c r="B948" i="14"/>
  <c r="B864" i="14"/>
  <c r="B83" i="14"/>
  <c r="B380" i="14"/>
  <c r="B137" i="14"/>
  <c r="B521" i="14"/>
  <c r="B442" i="14"/>
  <c r="B823" i="14"/>
  <c r="C38" i="14"/>
  <c r="B725" i="14"/>
  <c r="B219" i="14"/>
  <c r="B516" i="14"/>
  <c r="B209" i="14"/>
  <c r="B632" i="14"/>
  <c r="B70" i="14"/>
  <c r="C162" i="14"/>
  <c r="B362" i="14"/>
  <c r="B703" i="14"/>
  <c r="B335" i="14"/>
  <c r="C367" i="14"/>
  <c r="B611" i="14"/>
  <c r="B268" i="14"/>
  <c r="B908" i="14"/>
  <c r="B565" i="14"/>
  <c r="B640" i="14"/>
  <c r="B223" i="14"/>
  <c r="B345" i="14"/>
  <c r="C964" i="14"/>
  <c r="C144" i="14"/>
  <c r="C284" i="14"/>
  <c r="C395" i="14"/>
  <c r="C415" i="14"/>
  <c r="C413" i="14"/>
  <c r="C508" i="14"/>
  <c r="C654" i="14"/>
  <c r="C547" i="14"/>
  <c r="B786" i="14"/>
  <c r="B514" i="14"/>
  <c r="C146" i="14"/>
  <c r="C997" i="14"/>
  <c r="C451" i="14"/>
  <c r="C544" i="14"/>
  <c r="C618" i="14"/>
  <c r="C633" i="14"/>
  <c r="C632" i="14"/>
  <c r="C703" i="14"/>
  <c r="C838" i="14"/>
  <c r="C797" i="14"/>
  <c r="C279" i="14"/>
  <c r="B653" i="14"/>
  <c r="C522" i="14"/>
  <c r="B102" i="14"/>
  <c r="C660" i="14"/>
  <c r="C731" i="14"/>
  <c r="C802" i="14"/>
  <c r="C817" i="14"/>
  <c r="C816" i="14"/>
  <c r="C887" i="14"/>
  <c r="C47" i="14"/>
  <c r="C116" i="14"/>
  <c r="B759" i="14"/>
  <c r="C198" i="14"/>
  <c r="B978" i="14"/>
  <c r="B658" i="14"/>
  <c r="C844" i="14"/>
  <c r="C915" i="14"/>
  <c r="C986" i="14"/>
  <c r="C252" i="14"/>
  <c r="C153" i="14"/>
  <c r="C152" i="14"/>
  <c r="C390" i="14"/>
  <c r="C528" i="14"/>
  <c r="B106" i="14"/>
  <c r="B746" i="14"/>
  <c r="C275" i="14"/>
  <c r="B187" i="14"/>
  <c r="B266" i="14"/>
  <c r="B818" i="14"/>
  <c r="B999" i="14"/>
  <c r="C26" i="14"/>
  <c r="B249" i="14"/>
  <c r="B22" i="14"/>
  <c r="B779" i="14"/>
  <c r="B285" i="14"/>
  <c r="B206" i="14"/>
  <c r="B339" i="14"/>
  <c r="B700" i="14"/>
  <c r="B186" i="14"/>
  <c r="B192" i="14"/>
  <c r="B168" i="14"/>
  <c r="C179" i="14"/>
  <c r="C302" i="14"/>
  <c r="C352" i="14"/>
  <c r="B475" i="14"/>
  <c r="B772" i="14"/>
  <c r="B430" i="14"/>
  <c r="B208" i="14"/>
  <c r="B7" i="14"/>
  <c r="C354" i="14"/>
  <c r="B824" i="14"/>
  <c r="B942" i="14"/>
  <c r="B542" i="14"/>
  <c r="B35" i="14"/>
  <c r="B739" i="14"/>
  <c r="B332" i="14"/>
  <c r="C35" i="14"/>
  <c r="B89" i="14"/>
  <c r="B726" i="14"/>
  <c r="B446" i="14"/>
  <c r="B551" i="14"/>
  <c r="C868" i="14"/>
  <c r="C939" i="14"/>
  <c r="B994" i="14"/>
  <c r="C296" i="14"/>
  <c r="C201" i="14"/>
  <c r="C200" i="14"/>
  <c r="C423" i="14"/>
  <c r="C517" i="14"/>
  <c r="C313" i="14"/>
  <c r="B502" i="14"/>
  <c r="B665" i="14"/>
  <c r="B765" i="14"/>
  <c r="C993" i="14"/>
  <c r="C256" i="14"/>
  <c r="C373" i="14"/>
  <c r="C552" i="14"/>
  <c r="C489" i="14"/>
  <c r="C488" i="14"/>
  <c r="C639" i="14"/>
  <c r="C710" i="14"/>
  <c r="C621" i="14"/>
  <c r="C151" i="14"/>
  <c r="B783" i="14"/>
  <c r="C266" i="14"/>
  <c r="B512" i="14"/>
  <c r="C525" i="14"/>
  <c r="C603" i="14"/>
  <c r="C738" i="14"/>
  <c r="C689" i="14"/>
  <c r="C688" i="14"/>
  <c r="C823" i="14"/>
  <c r="C894" i="14"/>
  <c r="C869" i="14"/>
  <c r="B566" i="14"/>
  <c r="B856" i="14"/>
  <c r="B449" i="14"/>
  <c r="B230" i="14"/>
  <c r="C716" i="14"/>
  <c r="C787" i="14"/>
  <c r="C922" i="14"/>
  <c r="C873" i="14"/>
  <c r="C134" i="14"/>
  <c r="B830" i="14"/>
  <c r="B560" i="14"/>
  <c r="B918" i="14"/>
  <c r="B450" i="14"/>
  <c r="B315" i="14"/>
  <c r="B480" i="14"/>
  <c r="B425" i="14"/>
  <c r="C86" i="14"/>
  <c r="B44" i="14"/>
  <c r="B8" i="14"/>
  <c r="B162" i="14"/>
  <c r="B843" i="14"/>
  <c r="B349" i="14"/>
  <c r="B328" i="14"/>
  <c r="B403" i="14"/>
  <c r="B764" i="14"/>
  <c r="B313" i="14"/>
  <c r="C827" i="14"/>
  <c r="B791" i="14"/>
  <c r="C510" i="14"/>
  <c r="B912" i="14"/>
  <c r="B128" i="14"/>
  <c r="B871" i="14"/>
  <c r="B164" i="14"/>
  <c r="B302" i="14"/>
  <c r="C130" i="14"/>
  <c r="B458" i="14"/>
  <c r="B492" i="14"/>
  <c r="B594" i="14"/>
  <c r="B601" i="14"/>
  <c r="B180" i="14"/>
  <c r="B65" i="14"/>
  <c r="B407" i="14"/>
  <c r="B723" i="14"/>
  <c r="C19" i="14"/>
  <c r="B704" i="14"/>
  <c r="B526" i="14"/>
  <c r="B1006" i="14"/>
  <c r="B809" i="14"/>
  <c r="B671" i="14"/>
  <c r="C725" i="14"/>
  <c r="B795" i="14"/>
  <c r="B109" i="14"/>
  <c r="B886" i="14"/>
  <c r="B334" i="14"/>
  <c r="B877" i="14"/>
  <c r="B401" i="14"/>
  <c r="B554" i="14"/>
  <c r="C118" i="14"/>
  <c r="B929" i="14"/>
  <c r="B227" i="14"/>
  <c r="B867" i="14"/>
  <c r="B524" i="14"/>
  <c r="B181" i="14"/>
  <c r="B217" i="14"/>
  <c r="B982" i="14"/>
  <c r="B728" i="14"/>
  <c r="B730" i="14"/>
  <c r="C676" i="14"/>
  <c r="C747" i="14"/>
  <c r="C882" i="14"/>
  <c r="C833" i="14"/>
  <c r="C832" i="14"/>
  <c r="C967" i="14"/>
  <c r="C85" i="14"/>
  <c r="C164" i="14"/>
  <c r="B945" i="14"/>
  <c r="C230" i="14"/>
  <c r="C32" i="14"/>
  <c r="B961" i="14"/>
  <c r="C860" i="14"/>
  <c r="C931" i="14"/>
  <c r="C141" i="14"/>
  <c r="C283" i="14"/>
  <c r="C185" i="14"/>
  <c r="C305" i="14"/>
  <c r="C412" i="14"/>
  <c r="C507" i="14"/>
  <c r="C420" i="14"/>
  <c r="B479" i="14"/>
  <c r="B648" i="14"/>
  <c r="B977" i="14"/>
  <c r="C972" i="14"/>
  <c r="C240" i="14"/>
  <c r="C449" i="14"/>
  <c r="C543" i="14"/>
  <c r="C479" i="14"/>
  <c r="C559" i="14"/>
  <c r="C631" i="14"/>
  <c r="C702" i="14"/>
  <c r="C701" i="14"/>
  <c r="C127" i="14"/>
  <c r="B735" i="14"/>
  <c r="C370" i="14"/>
  <c r="B409" i="14"/>
  <c r="C515" i="14"/>
  <c r="C659" i="14"/>
  <c r="C730" i="14"/>
  <c r="C681" i="14"/>
  <c r="C744" i="14"/>
  <c r="C815" i="14"/>
  <c r="C886" i="14"/>
  <c r="C941" i="14"/>
  <c r="B543" i="14"/>
  <c r="B841" i="14"/>
  <c r="B733" i="14"/>
  <c r="B152" i="14"/>
  <c r="C644" i="14"/>
  <c r="C779" i="14"/>
  <c r="C850" i="14"/>
  <c r="C801" i="14"/>
  <c r="C864" i="14"/>
  <c r="C935" i="14"/>
  <c r="C1006" i="14"/>
  <c r="C244" i="14"/>
  <c r="B873" i="14"/>
  <c r="C166" i="14"/>
  <c r="C107" i="14"/>
  <c r="B847" i="14"/>
  <c r="C764" i="14"/>
  <c r="C899" i="14"/>
  <c r="C970" i="14"/>
  <c r="C857" i="14"/>
  <c r="C920" i="14"/>
  <c r="C991" i="14"/>
  <c r="C133" i="14"/>
  <c r="C379" i="14"/>
  <c r="B1001" i="14"/>
  <c r="B120" i="14"/>
  <c r="B649" i="14"/>
  <c r="B246" i="14"/>
  <c r="B833" i="14"/>
  <c r="C763" i="14"/>
  <c r="B997" i="14"/>
  <c r="B807" i="14"/>
  <c r="B998" i="14"/>
  <c r="B256" i="14"/>
  <c r="B984" i="14"/>
  <c r="B228" i="14"/>
  <c r="B406" i="14"/>
  <c r="C322" i="14"/>
  <c r="B621" i="14"/>
  <c r="B556" i="14"/>
  <c r="B768" i="14"/>
  <c r="B774" i="14"/>
  <c r="B244" i="14"/>
  <c r="B129" i="14"/>
  <c r="B510" i="14"/>
  <c r="B787" i="14"/>
  <c r="B37" i="14"/>
  <c r="B790" i="14"/>
  <c r="B624" i="14"/>
  <c r="C90" i="14"/>
  <c r="B925" i="14"/>
  <c r="B801" i="14"/>
  <c r="C789" i="14"/>
  <c r="B859" i="14"/>
  <c r="B173" i="14"/>
  <c r="B970" i="14"/>
  <c r="B434" i="14"/>
  <c r="B990" i="14"/>
  <c r="B570" i="14"/>
  <c r="B702" i="14"/>
  <c r="C182" i="14"/>
  <c r="C39" i="14"/>
  <c r="B291" i="14"/>
  <c r="B931" i="14"/>
  <c r="B588" i="14"/>
  <c r="B245" i="14"/>
  <c r="B281" i="14"/>
  <c r="C63" i="14"/>
  <c r="B96" i="14"/>
  <c r="B816" i="14"/>
  <c r="C612" i="14"/>
  <c r="C683" i="14"/>
  <c r="C818" i="14"/>
  <c r="C769" i="14"/>
  <c r="C768" i="14"/>
  <c r="C903" i="14"/>
  <c r="C974" i="14"/>
  <c r="C973" i="14"/>
  <c r="B802" i="14"/>
  <c r="C102" i="14"/>
  <c r="B808" i="14"/>
  <c r="B727" i="14"/>
  <c r="C796" i="14"/>
  <c r="C867" i="14"/>
  <c r="C1002" i="14"/>
  <c r="C156" i="14"/>
  <c r="C53" i="14"/>
  <c r="C184" i="14"/>
  <c r="C316" i="14"/>
  <c r="C421" i="14"/>
  <c r="C288" i="14"/>
  <c r="C478" i="14"/>
  <c r="B184" i="14"/>
  <c r="B745" i="14"/>
  <c r="C988" i="14"/>
  <c r="C112" i="14"/>
  <c r="C361" i="14"/>
  <c r="C459" i="14"/>
  <c r="C393" i="14"/>
  <c r="C477" i="14"/>
  <c r="C567" i="14"/>
  <c r="C638" i="14"/>
  <c r="C613" i="14"/>
  <c r="B958" i="14"/>
  <c r="B433" i="14"/>
  <c r="C242" i="14"/>
  <c r="C905" i="14"/>
  <c r="C429" i="14"/>
  <c r="C595" i="14"/>
  <c r="C666" i="14"/>
  <c r="C617" i="14"/>
  <c r="C680" i="14"/>
  <c r="C751" i="14"/>
  <c r="C822" i="14"/>
  <c r="C861" i="14"/>
  <c r="C375" i="14"/>
  <c r="B578" i="14"/>
  <c r="B426" i="14"/>
  <c r="B215" i="14"/>
  <c r="C580" i="14"/>
  <c r="C715" i="14"/>
  <c r="C786" i="14"/>
  <c r="C737" i="14"/>
  <c r="C800" i="14"/>
  <c r="C871" i="14"/>
  <c r="C942" i="14"/>
  <c r="C84" i="14"/>
  <c r="B709" i="14"/>
  <c r="C25" i="14"/>
  <c r="B921" i="14"/>
  <c r="B586" i="14"/>
  <c r="C700" i="14"/>
  <c r="C835" i="14"/>
  <c r="C906" i="14"/>
  <c r="C793" i="14"/>
  <c r="C856" i="14"/>
  <c r="C927" i="14"/>
  <c r="C998" i="14"/>
  <c r="C228" i="14"/>
  <c r="B861" i="14"/>
  <c r="C414" i="14"/>
  <c r="B198" i="14"/>
  <c r="C458" i="14"/>
  <c r="B567" i="14"/>
  <c r="C785" i="14"/>
  <c r="C947" i="14"/>
  <c r="B619" i="14"/>
  <c r="B819" i="14"/>
  <c r="B119" i="14"/>
  <c r="B973" i="14"/>
  <c r="B868" i="14"/>
  <c r="B144" i="14"/>
  <c r="B647" i="14"/>
  <c r="B280" i="14"/>
  <c r="B940" i="14"/>
  <c r="B55" i="14"/>
  <c r="B11" i="14"/>
  <c r="B500" i="14"/>
  <c r="B170" i="14"/>
  <c r="B304" i="14"/>
  <c r="C42" i="14"/>
  <c r="B293" i="14"/>
  <c r="B222" i="14"/>
  <c r="B966" i="14"/>
  <c r="C346" i="14"/>
  <c r="B926" i="14"/>
  <c r="C167" i="14"/>
  <c r="C132" i="14"/>
  <c r="B132" i="14"/>
  <c r="B429" i="14"/>
  <c r="B353" i="14"/>
  <c r="B720" i="14"/>
  <c r="B661" i="14"/>
  <c r="B951" i="14"/>
  <c r="B825" i="14"/>
  <c r="C310" i="14"/>
  <c r="C175" i="14"/>
  <c r="B355" i="14"/>
  <c r="B12" i="14"/>
  <c r="B716" i="14"/>
  <c r="B309" i="14"/>
  <c r="B218" i="14"/>
  <c r="B254" i="14"/>
  <c r="B224" i="14"/>
  <c r="C984" i="14"/>
  <c r="C461" i="14"/>
  <c r="C619" i="14"/>
  <c r="C690" i="14"/>
  <c r="C641" i="14"/>
  <c r="C704" i="14"/>
  <c r="C775" i="14"/>
  <c r="C846" i="14"/>
  <c r="C893" i="14"/>
  <c r="B390" i="14"/>
  <c r="B670" i="14"/>
  <c r="B529" i="14"/>
  <c r="B295" i="14"/>
  <c r="C668" i="14"/>
  <c r="C803" i="14"/>
  <c r="C874" i="14"/>
  <c r="C825" i="14"/>
  <c r="C888" i="14"/>
  <c r="C959" i="14"/>
  <c r="C68" i="14"/>
  <c r="C301" i="14"/>
  <c r="B930" i="14"/>
  <c r="C222" i="14"/>
  <c r="C163" i="14"/>
  <c r="B946" i="14"/>
  <c r="C852" i="14"/>
  <c r="C987" i="14"/>
  <c r="C125" i="14"/>
  <c r="C268" i="14"/>
  <c r="C293" i="14"/>
  <c r="C292" i="14"/>
  <c r="C401" i="14"/>
  <c r="C574" i="14"/>
  <c r="C409" i="14"/>
  <c r="B417" i="14"/>
  <c r="B853" i="14"/>
  <c r="B935" i="14"/>
  <c r="C952" i="14"/>
  <c r="C337" i="14"/>
  <c r="C439" i="14"/>
  <c r="C533" i="14"/>
  <c r="C551" i="14"/>
  <c r="C550" i="14"/>
  <c r="C623" i="14"/>
  <c r="C758" i="14"/>
  <c r="C74" i="14"/>
  <c r="B782" i="14"/>
  <c r="B887" i="14"/>
  <c r="C669" i="14"/>
  <c r="C934" i="14"/>
  <c r="C356" i="14"/>
  <c r="C532" i="14"/>
  <c r="C778" i="14"/>
  <c r="C62" i="14"/>
  <c r="C980" i="14"/>
  <c r="B310" i="14"/>
  <c r="B214" i="14"/>
  <c r="C589" i="14"/>
  <c r="C878" i="14"/>
  <c r="C264" i="14"/>
  <c r="C457" i="14"/>
  <c r="C658" i="14"/>
  <c r="C907" i="14"/>
  <c r="C924" i="14"/>
  <c r="C362" i="14"/>
  <c r="C318" i="14"/>
  <c r="C388" i="14"/>
  <c r="C9" i="14"/>
  <c r="C808" i="14"/>
  <c r="C224" i="14"/>
  <c r="C454" i="14"/>
  <c r="C168" i="14"/>
  <c r="C923" i="14"/>
  <c r="C94" i="14"/>
  <c r="C895" i="14"/>
  <c r="C739" i="14"/>
  <c r="B264" i="14"/>
  <c r="C711" i="14"/>
  <c r="C553" i="14"/>
  <c r="B367" i="14"/>
  <c r="B76" i="14"/>
  <c r="B941" i="14"/>
  <c r="B79" i="14"/>
  <c r="C231" i="14"/>
  <c r="B342" i="14"/>
  <c r="B1004" i="14"/>
  <c r="B747" i="14"/>
  <c r="C202" i="14"/>
  <c r="B897" i="14"/>
  <c r="C87" i="14"/>
  <c r="C837" i="14"/>
  <c r="C368" i="14"/>
  <c r="C445" i="14"/>
  <c r="C665" i="14"/>
  <c r="C205" i="14"/>
  <c r="C312" i="14"/>
  <c r="B954" i="14"/>
  <c r="C235" i="14"/>
  <c r="B901" i="14"/>
  <c r="C765" i="14"/>
  <c r="C277" i="14"/>
  <c r="C369" i="14"/>
  <c r="C609" i="14"/>
  <c r="C978" i="14"/>
  <c r="C80" i="14"/>
  <c r="C932" i="14"/>
  <c r="B965" i="14"/>
  <c r="B385" i="14"/>
  <c r="C605" i="14"/>
  <c r="C165" i="14"/>
  <c r="C872" i="14"/>
  <c r="C652" i="14"/>
  <c r="B136" i="14"/>
  <c r="C624" i="14"/>
  <c r="C440" i="14"/>
  <c r="B1000" i="14"/>
  <c r="C403" i="14"/>
  <c r="C128" i="14"/>
  <c r="C486" i="14"/>
  <c r="C72" i="14"/>
  <c r="C875" i="14"/>
  <c r="B810" i="14"/>
  <c r="B803" i="14"/>
  <c r="B937" i="14"/>
  <c r="B530" i="14"/>
  <c r="C366" i="14"/>
  <c r="B357" i="14"/>
  <c r="B10" i="14"/>
  <c r="C188" i="14"/>
  <c r="B870" i="14"/>
  <c r="C330" i="14"/>
  <c r="B497" i="14"/>
  <c r="C215" i="14"/>
  <c r="C925" i="14"/>
  <c r="C455" i="14"/>
  <c r="C531" i="14"/>
  <c r="C729" i="14"/>
  <c r="C323" i="14"/>
  <c r="C408" i="14"/>
  <c r="B167" i="14"/>
  <c r="B513" i="14"/>
  <c r="C95" i="14"/>
  <c r="C845" i="14"/>
  <c r="C380" i="14"/>
  <c r="C456" i="14"/>
  <c r="C673" i="14"/>
  <c r="C93" i="14"/>
  <c r="C208" i="14"/>
  <c r="C1000" i="14"/>
  <c r="C131" i="14"/>
  <c r="B705" i="14"/>
  <c r="C685" i="14"/>
  <c r="C391" i="14"/>
  <c r="C468" i="14"/>
  <c r="C968" i="14"/>
  <c r="C273" i="14"/>
  <c r="C169" i="14"/>
  <c r="C788" i="14"/>
  <c r="B775" i="14"/>
  <c r="C824" i="14"/>
  <c r="C604" i="14"/>
  <c r="C287" i="14"/>
  <c r="C640" i="14"/>
  <c r="C376" i="14"/>
  <c r="B338" i="14"/>
  <c r="B419" i="14"/>
  <c r="C57" i="14"/>
  <c r="B493" i="14"/>
  <c r="B326" i="14"/>
  <c r="B60" i="14"/>
  <c r="B6" i="14"/>
  <c r="C983" i="14"/>
  <c r="B151" i="14"/>
  <c r="B663" i="14"/>
  <c r="B785" i="14"/>
  <c r="C343" i="14"/>
  <c r="C464" i="14"/>
  <c r="C607" i="14"/>
  <c r="C664" i="14"/>
  <c r="C220" i="14"/>
  <c r="C417" i="14"/>
  <c r="C572" i="14"/>
  <c r="B626" i="14"/>
  <c r="B262" i="14"/>
  <c r="C223" i="14"/>
  <c r="C389" i="14"/>
  <c r="C549" i="14"/>
  <c r="C608" i="14"/>
  <c r="C108" i="14"/>
  <c r="C221" i="14"/>
  <c r="C419" i="14"/>
  <c r="B889" i="14"/>
  <c r="B575" i="14"/>
  <c r="B943" i="14"/>
  <c r="C100" i="14"/>
  <c r="C476" i="14"/>
  <c r="C809" i="14"/>
  <c r="B231" i="14"/>
  <c r="C781" i="14"/>
  <c r="C625" i="14"/>
  <c r="C940" i="14"/>
  <c r="C537" i="14"/>
  <c r="C404" i="14"/>
  <c r="C1005" i="14"/>
  <c r="C145" i="14"/>
  <c r="C73" i="14"/>
  <c r="C804" i="14"/>
  <c r="B153" i="14"/>
  <c r="B99" i="14"/>
  <c r="C418" i="14"/>
  <c r="B836" i="14"/>
  <c r="C243" i="14"/>
  <c r="B40" i="14"/>
  <c r="B272" i="14"/>
  <c r="B386" i="14"/>
  <c r="B909" i="14"/>
  <c r="C12" i="14"/>
  <c r="B481" i="14"/>
  <c r="C548" i="14"/>
  <c r="C671" i="14"/>
  <c r="C728" i="14"/>
  <c r="C427" i="14"/>
  <c r="C503" i="14"/>
  <c r="C636" i="14"/>
  <c r="B878" i="14"/>
  <c r="B669" i="14"/>
  <c r="C351" i="14"/>
  <c r="C475" i="14"/>
  <c r="C615" i="14"/>
  <c r="C672" i="14"/>
  <c r="C236" i="14"/>
  <c r="C336" i="14"/>
  <c r="C504" i="14"/>
  <c r="B296" i="14"/>
  <c r="B839" i="14"/>
  <c r="C119" i="14"/>
  <c r="C276" i="14"/>
  <c r="C558" i="14"/>
  <c r="C448" i="14"/>
  <c r="B695" i="14"/>
  <c r="C496" i="14"/>
  <c r="C140" i="14"/>
  <c r="B711" i="14"/>
  <c r="C148" i="14"/>
  <c r="C761" i="14"/>
  <c r="B166" i="14"/>
  <c r="C805" i="14"/>
  <c r="C577" i="14"/>
  <c r="C897" i="14"/>
  <c r="B373" i="14"/>
  <c r="C239" i="14"/>
  <c r="B792" i="14"/>
  <c r="B196" i="14"/>
  <c r="C410" i="14"/>
  <c r="B298" i="14"/>
  <c r="B13" i="14"/>
  <c r="C54" i="14"/>
  <c r="C99" i="14"/>
  <c r="C158" i="14"/>
  <c r="C364" i="14"/>
  <c r="C678" i="14"/>
  <c r="C735" i="14"/>
  <c r="C121" i="14"/>
  <c r="C586" i="14"/>
  <c r="C643" i="14"/>
  <c r="C892" i="14"/>
  <c r="C82" i="14"/>
  <c r="B518" i="14"/>
  <c r="C225" i="14"/>
  <c r="C622" i="14"/>
  <c r="C679" i="14"/>
  <c r="C928" i="14"/>
  <c r="C437" i="14"/>
  <c r="C513" i="14"/>
  <c r="C772" i="14"/>
  <c r="B679" i="14"/>
  <c r="B719" i="14"/>
  <c r="B888" i="14"/>
  <c r="C485" i="14"/>
  <c r="C943" i="14"/>
  <c r="C858" i="14"/>
  <c r="C498" i="14"/>
  <c r="C830" i="14"/>
  <c r="C674" i="14"/>
  <c r="C138" i="14"/>
  <c r="C646" i="14"/>
  <c r="C469" i="14"/>
  <c r="B465" i="14"/>
  <c r="C432" i="14"/>
  <c r="C172" i="14"/>
  <c r="B646" i="14"/>
  <c r="B53" i="14"/>
  <c r="B689" i="14"/>
  <c r="B464" i="14"/>
  <c r="B539" i="14"/>
  <c r="B488" i="14"/>
  <c r="B564" i="14"/>
  <c r="C135" i="14"/>
  <c r="B609" i="14"/>
  <c r="C227" i="14"/>
  <c r="C286" i="14"/>
  <c r="C473" i="14"/>
  <c r="C742" i="14"/>
  <c r="C799" i="14"/>
  <c r="C249" i="14"/>
  <c r="C650" i="14"/>
  <c r="C707" i="14"/>
  <c r="C916" i="14"/>
  <c r="C210" i="14"/>
  <c r="B799" i="14"/>
  <c r="C377" i="14"/>
  <c r="C686" i="14"/>
  <c r="C743" i="14"/>
  <c r="C137" i="14"/>
  <c r="C523" i="14"/>
  <c r="C587" i="14"/>
  <c r="C836" i="14"/>
  <c r="B920" i="14"/>
  <c r="B953" i="14"/>
  <c r="C81" i="14"/>
  <c r="C566" i="14"/>
  <c r="C6" i="14"/>
  <c r="C348" i="14"/>
  <c r="B593" i="14"/>
  <c r="C304" i="14"/>
  <c r="C994" i="14"/>
  <c r="C21" i="14"/>
  <c r="C966" i="14"/>
  <c r="C810" i="14"/>
  <c r="C530" i="14"/>
  <c r="C782" i="14"/>
  <c r="C626" i="14"/>
  <c r="B344" i="14"/>
  <c r="B780" i="14"/>
  <c r="C374" i="14"/>
  <c r="B806" i="14"/>
  <c r="C260" i="14"/>
  <c r="B64" i="14"/>
  <c r="B75" i="14"/>
  <c r="B294" i="14"/>
  <c r="C756" i="14"/>
  <c r="C590" i="14"/>
  <c r="C213" i="14"/>
  <c r="C839" i="14"/>
  <c r="C576" i="14"/>
  <c r="C320" i="14"/>
  <c r="C24" i="14"/>
  <c r="C754" i="14"/>
  <c r="C471" i="14"/>
  <c r="C1003" i="14"/>
  <c r="C740" i="14"/>
  <c r="B902" i="14"/>
  <c r="B98" i="14"/>
  <c r="B343" i="14"/>
  <c r="B896" i="14"/>
  <c r="B90" i="14"/>
  <c r="B437" i="14"/>
  <c r="B972" i="14"/>
  <c r="B460" i="14"/>
  <c r="B995" i="14"/>
  <c r="B483" i="14"/>
  <c r="B42" i="14"/>
  <c r="B815" i="14"/>
  <c r="C246" i="14"/>
  <c r="B376" i="14"/>
  <c r="B701" i="14"/>
  <c r="B837" i="14"/>
  <c r="C290" i="14"/>
  <c r="B506" i="14"/>
  <c r="B322" i="14"/>
  <c r="B634" i="14"/>
  <c r="B80" i="14"/>
  <c r="B238" i="14"/>
  <c r="B202" i="14"/>
  <c r="B301" i="14"/>
  <c r="B708" i="14"/>
  <c r="C50" i="14"/>
  <c r="B347" i="14"/>
  <c r="C981" i="14"/>
  <c r="C113" i="14"/>
  <c r="C28" i="14"/>
  <c r="C238" i="14"/>
  <c r="B685" i="14"/>
  <c r="C46" i="14"/>
  <c r="C282" i="14"/>
  <c r="B862" i="14"/>
  <c r="B794" i="14"/>
  <c r="B62" i="14"/>
  <c r="C45" i="14"/>
  <c r="B265" i="14"/>
  <c r="B229" i="14"/>
  <c r="B572" i="14"/>
  <c r="B915" i="14"/>
  <c r="B275" i="14"/>
  <c r="B39" i="14"/>
  <c r="C33" i="14"/>
  <c r="B31" i="14"/>
  <c r="B157" i="14"/>
  <c r="B372" i="14"/>
  <c r="B715" i="14"/>
  <c r="B23" i="14"/>
  <c r="B16" i="14"/>
  <c r="C23" i="14"/>
  <c r="B57" i="14"/>
  <c r="B748" i="14"/>
  <c r="B963" i="14"/>
  <c r="C143" i="14"/>
  <c r="B104" i="14"/>
  <c r="B489" i="14"/>
  <c r="B375" i="14"/>
  <c r="B585" i="14"/>
  <c r="B138" i="14"/>
  <c r="B740" i="14"/>
  <c r="C67" i="14"/>
  <c r="C526" i="14"/>
  <c r="B629" i="14"/>
  <c r="B752" i="14"/>
  <c r="B366" i="14"/>
  <c r="B156" i="14"/>
  <c r="B359" i="14"/>
  <c r="B381" i="14"/>
  <c r="B107" i="14"/>
  <c r="C325" i="14"/>
  <c r="C217" i="14"/>
  <c r="C812" i="14"/>
  <c r="B831" i="14"/>
  <c r="C848" i="14"/>
  <c r="C628" i="14"/>
  <c r="B308" i="14"/>
  <c r="B587" i="14"/>
  <c r="B944" i="14"/>
  <c r="B686" i="14"/>
  <c r="B938" i="14"/>
  <c r="B533" i="14"/>
  <c r="B684" i="14"/>
  <c r="B771" i="14"/>
  <c r="B985" i="14"/>
  <c r="B769" i="14"/>
  <c r="C514" i="14"/>
  <c r="B263" i="14"/>
  <c r="B482" i="14"/>
  <c r="B241" i="14"/>
  <c r="B548" i="14"/>
  <c r="C949" i="14"/>
  <c r="C334" i="14"/>
  <c r="B470" i="14"/>
  <c r="B666" i="14"/>
  <c r="B233" i="14"/>
  <c r="B92" i="14"/>
  <c r="B114" i="14"/>
  <c r="B317" i="14"/>
  <c r="B43" i="14"/>
  <c r="C452" i="14"/>
  <c r="C332" i="14"/>
  <c r="C985" i="14"/>
  <c r="B989" i="14"/>
  <c r="C912" i="14"/>
  <c r="C884" i="14"/>
  <c r="C36" i="14"/>
  <c r="C189" i="14"/>
  <c r="C321" i="14"/>
  <c r="C345" i="14"/>
  <c r="C344" i="14"/>
  <c r="C444" i="14"/>
  <c r="C606" i="14"/>
  <c r="C463" i="14"/>
  <c r="B582" i="14"/>
  <c r="B967" i="14"/>
  <c r="C44" i="14"/>
  <c r="C953" i="14"/>
  <c r="C387" i="14"/>
  <c r="C481" i="14"/>
  <c r="C570" i="14"/>
  <c r="C585" i="14"/>
  <c r="C584" i="14"/>
  <c r="C655" i="14"/>
  <c r="C790" i="14"/>
  <c r="C733" i="14"/>
  <c r="C183" i="14"/>
  <c r="B415" i="14"/>
  <c r="C426" i="14"/>
  <c r="B24" i="14"/>
  <c r="B491" i="14"/>
  <c r="B20" i="14"/>
  <c r="B596" i="14"/>
  <c r="B189" i="14"/>
  <c r="B161" i="14"/>
  <c r="B736" i="14"/>
  <c r="B239" i="14"/>
  <c r="B821" i="14"/>
  <c r="C948" i="14"/>
  <c r="C160" i="14"/>
  <c r="C396" i="14"/>
  <c r="C491" i="14"/>
  <c r="C425" i="14"/>
  <c r="C509" i="14"/>
  <c r="C591" i="14"/>
  <c r="C662" i="14"/>
  <c r="C645" i="14"/>
  <c r="C52" i="14"/>
  <c r="B577" i="14"/>
  <c r="C298" i="14"/>
  <c r="B50" i="14"/>
  <c r="B555" i="14"/>
  <c r="B84" i="14"/>
  <c r="B724" i="14"/>
  <c r="B253" i="14"/>
  <c r="B225" i="14"/>
  <c r="B822" i="14"/>
  <c r="B354" i="14"/>
  <c r="B242" i="14"/>
  <c r="B118" i="14"/>
  <c r="B499" i="14"/>
  <c r="B28" i="14"/>
  <c r="B604" i="14"/>
  <c r="B133" i="14"/>
  <c r="B105" i="14"/>
  <c r="B662" i="14"/>
  <c r="B127" i="14"/>
  <c r="B130" i="14"/>
  <c r="C7" i="14"/>
  <c r="B919" i="14"/>
  <c r="C186" i="14"/>
  <c r="B766" i="14"/>
  <c r="B751" i="14"/>
  <c r="B617" i="14"/>
  <c r="C462" i="14"/>
  <c r="C199" i="14"/>
  <c r="C177" i="14"/>
  <c r="C885" i="14"/>
  <c r="B251" i="14"/>
  <c r="B827" i="14"/>
  <c r="B356" i="14"/>
  <c r="B996" i="14"/>
  <c r="B525" i="14"/>
  <c r="B377" i="14"/>
  <c r="B174" i="14"/>
  <c r="B760" i="14"/>
  <c r="B678" i="14"/>
  <c r="B346" i="14"/>
  <c r="B962" i="14"/>
  <c r="B182" i="14"/>
  <c r="B71" i="14"/>
  <c r="B882" i="14"/>
  <c r="C214" i="14"/>
  <c r="B872" i="14"/>
  <c r="B74" i="14"/>
  <c r="B643" i="14"/>
  <c r="B108" i="14"/>
  <c r="B620" i="14"/>
  <c r="B85" i="14"/>
  <c r="B597" i="14"/>
  <c r="B391" i="14"/>
  <c r="B698" i="14"/>
  <c r="C564" i="14"/>
  <c r="C635" i="14"/>
  <c r="C770" i="14"/>
  <c r="C721" i="14"/>
  <c r="C720" i="14"/>
  <c r="C855" i="14"/>
  <c r="C926" i="14"/>
  <c r="C909" i="14"/>
  <c r="B673" i="14"/>
  <c r="B969" i="14"/>
  <c r="B613" i="14"/>
  <c r="B504" i="14"/>
  <c r="C748" i="14"/>
  <c r="C819" i="14"/>
  <c r="C954" i="14"/>
  <c r="C58" i="14"/>
  <c r="C904" i="14"/>
  <c r="C88" i="14"/>
  <c r="C229" i="14"/>
  <c r="C340" i="14"/>
  <c r="C161" i="14"/>
  <c r="C382" i="14"/>
  <c r="C195" i="14"/>
  <c r="B528" i="14"/>
  <c r="B235" i="14"/>
  <c r="B811" i="14"/>
  <c r="B340" i="14"/>
  <c r="B916" i="14"/>
  <c r="B445" i="14"/>
  <c r="B234" i="14"/>
  <c r="C71" i="14"/>
  <c r="B738" i="14"/>
  <c r="B656" i="14"/>
  <c r="B115" i="14"/>
  <c r="B691" i="14"/>
  <c r="B220" i="14"/>
  <c r="B796" i="14"/>
  <c r="B325" i="14"/>
  <c r="B122" i="14"/>
  <c r="B1002" i="14"/>
  <c r="B574" i="14"/>
  <c r="B473" i="14"/>
  <c r="B247" i="14"/>
  <c r="B568" i="14"/>
  <c r="C378" i="14"/>
  <c r="C147" i="14"/>
  <c r="B616" i="14"/>
  <c r="C78" i="14"/>
  <c r="B602" i="14"/>
  <c r="B216" i="14"/>
  <c r="C484" i="14"/>
  <c r="C196" i="14"/>
  <c r="B507" i="14"/>
  <c r="B36" i="14"/>
  <c r="B612" i="14"/>
  <c r="B141" i="14"/>
  <c r="B113" i="14"/>
  <c r="B672" i="14"/>
  <c r="B143" i="14"/>
  <c r="B146" i="14"/>
  <c r="C17" i="14"/>
  <c r="B933" i="14"/>
  <c r="C194" i="14"/>
  <c r="B781" i="14"/>
  <c r="B767" i="14"/>
  <c r="B637" i="14"/>
  <c r="C470" i="14"/>
  <c r="C207" i="14"/>
  <c r="B259" i="14"/>
  <c r="B835" i="14"/>
  <c r="B300" i="14"/>
  <c r="B812" i="14"/>
  <c r="B277" i="14"/>
  <c r="B185" i="14"/>
  <c r="B682" i="14"/>
  <c r="B15" i="14"/>
  <c r="B160" i="14"/>
  <c r="B688" i="14"/>
  <c r="B139" i="14"/>
  <c r="B651" i="14"/>
  <c r="B116" i="14"/>
  <c r="B628" i="14"/>
  <c r="B93" i="14"/>
  <c r="B605" i="14"/>
  <c r="C862" i="14"/>
  <c r="C829" i="14"/>
  <c r="C319" i="14"/>
  <c r="B737" i="14"/>
  <c r="C562" i="14"/>
  <c r="B87" i="14"/>
  <c r="C684" i="14"/>
  <c r="C755" i="14"/>
  <c r="C826" i="14"/>
  <c r="C841" i="14"/>
  <c r="C840" i="14"/>
  <c r="C911" i="14"/>
  <c r="C101" i="14"/>
  <c r="C180" i="14"/>
  <c r="B817" i="14"/>
  <c r="C254" i="14"/>
  <c r="C66" i="14"/>
  <c r="B776" i="14"/>
  <c r="B299" i="14"/>
  <c r="B875" i="14"/>
  <c r="B404" i="14"/>
  <c r="B980" i="14"/>
  <c r="B509" i="14"/>
  <c r="B352" i="14"/>
  <c r="B270" i="14"/>
  <c r="B112" i="14"/>
  <c r="B742" i="14"/>
  <c r="B179" i="14"/>
  <c r="B755" i="14"/>
  <c r="B284" i="14"/>
  <c r="B860" i="14"/>
  <c r="B453" i="14"/>
  <c r="B250" i="14"/>
  <c r="B14" i="14"/>
  <c r="B664" i="14"/>
  <c r="B576" i="14"/>
  <c r="B361" i="14"/>
  <c r="B712" i="14"/>
  <c r="C506" i="14"/>
  <c r="C211" i="14"/>
  <c r="B753" i="14"/>
  <c r="C142" i="14"/>
  <c r="B741" i="14"/>
  <c r="B503" i="14"/>
  <c r="C565" i="14"/>
  <c r="B66" i="14"/>
  <c r="B571" i="14"/>
  <c r="B100" i="14"/>
  <c r="B676" i="14"/>
  <c r="B205" i="14"/>
  <c r="B177" i="14"/>
  <c r="B758" i="14"/>
  <c r="B382" i="14"/>
  <c r="B274" i="14"/>
  <c r="B150" i="14"/>
  <c r="C41" i="14"/>
  <c r="C258" i="14"/>
  <c r="B894" i="14"/>
  <c r="B881" i="14"/>
  <c r="B885" i="14"/>
  <c r="C534" i="14"/>
  <c r="C271" i="14"/>
  <c r="B323" i="14"/>
  <c r="B899" i="14"/>
  <c r="C299" i="14"/>
  <c r="C578" i="14"/>
  <c r="C592" i="14"/>
  <c r="C734" i="14"/>
  <c r="C191" i="14"/>
  <c r="C434" i="14"/>
  <c r="C555" i="14"/>
  <c r="C762" i="14"/>
  <c r="C776" i="14"/>
  <c r="C918" i="14"/>
  <c r="B639" i="14"/>
  <c r="B850" i="14"/>
  <c r="B363" i="14"/>
  <c r="B468" i="14"/>
  <c r="B573" i="14"/>
  <c r="B378" i="14"/>
  <c r="B562" i="14"/>
  <c r="B371" i="14"/>
  <c r="B348" i="14"/>
  <c r="B197" i="14"/>
  <c r="B466" i="14"/>
  <c r="B471" i="14"/>
  <c r="B922" i="14"/>
  <c r="B949" i="14"/>
  <c r="B879" i="14"/>
  <c r="B983" i="14"/>
  <c r="B439" i="14"/>
  <c r="C37" i="14"/>
  <c r="B59" i="14"/>
  <c r="B891" i="14"/>
  <c r="B804" i="14"/>
  <c r="B49" i="14"/>
  <c r="B32" i="14"/>
  <c r="B384" i="14"/>
  <c r="B693" i="14"/>
  <c r="C386" i="14"/>
  <c r="B631" i="14"/>
  <c r="C150" i="14"/>
  <c r="C335" i="14"/>
  <c r="B707" i="14"/>
  <c r="B428" i="14"/>
  <c r="B21" i="14"/>
  <c r="B121" i="14"/>
  <c r="B854" i="14"/>
  <c r="B393" i="14"/>
  <c r="B290" i="14"/>
  <c r="B18" i="14"/>
  <c r="B523" i="14"/>
  <c r="B52" i="14"/>
  <c r="B692" i="14"/>
  <c r="B221" i="14"/>
  <c r="B193" i="14"/>
  <c r="B694" i="14"/>
  <c r="B38" i="14"/>
  <c r="B176" i="14"/>
  <c r="B147" i="14"/>
  <c r="B659" i="14"/>
  <c r="B124" i="14"/>
  <c r="B636" i="14"/>
  <c r="B101" i="14"/>
  <c r="B9" i="14"/>
  <c r="B416" i="14"/>
  <c r="B94" i="14"/>
  <c r="B622" i="14"/>
  <c r="B423" i="14"/>
  <c r="B47" i="14"/>
  <c r="B975" i="14"/>
  <c r="C154" i="14"/>
  <c r="B552" i="14"/>
  <c r="B312" i="14"/>
  <c r="B813" i="14"/>
  <c r="C110" i="14"/>
  <c r="B520" i="14"/>
  <c r="C295" i="14"/>
  <c r="C241" i="14"/>
  <c r="C853" i="14"/>
  <c r="B91" i="14"/>
  <c r="B603" i="14"/>
  <c r="B68" i="14"/>
  <c r="B580" i="14"/>
  <c r="B45" i="14"/>
  <c r="B557" i="14"/>
  <c r="B327" i="14"/>
  <c r="C55" i="14"/>
  <c r="C176" i="14"/>
  <c r="C501" i="14"/>
  <c r="C435" i="14"/>
  <c r="C670" i="14"/>
  <c r="C61" i="14"/>
  <c r="C178" i="14"/>
  <c r="C472" i="14"/>
  <c r="C698" i="14"/>
  <c r="C648" i="14"/>
  <c r="C854" i="14"/>
  <c r="B440" i="14"/>
  <c r="C554" i="14"/>
  <c r="B427" i="14"/>
  <c r="B532" i="14"/>
  <c r="B97" i="14"/>
  <c r="B111" i="14"/>
  <c r="B826" i="14"/>
  <c r="B563" i="14"/>
  <c r="B476" i="14"/>
  <c r="B261" i="14"/>
  <c r="B569" i="14"/>
  <c r="B750" i="14"/>
  <c r="B134" i="14"/>
  <c r="C56" i="14"/>
  <c r="B993" i="14"/>
  <c r="B456" i="14"/>
  <c r="B857" i="14"/>
  <c r="C300" i="14"/>
  <c r="B123" i="14"/>
  <c r="C18" i="14"/>
  <c r="C976" i="14"/>
  <c r="C492" i="14"/>
  <c r="C521" i="14"/>
  <c r="C663" i="14"/>
  <c r="C741" i="14"/>
  <c r="B855" i="14"/>
  <c r="B784" i="14"/>
  <c r="C691" i="14"/>
  <c r="C713" i="14"/>
  <c r="C847" i="14"/>
  <c r="C989" i="14"/>
  <c r="B957" i="14"/>
  <c r="B486" i="14"/>
  <c r="B939" i="14"/>
  <c r="C43" i="14"/>
  <c r="B558" i="14"/>
  <c r="B240" i="14"/>
  <c r="B58" i="14"/>
  <c r="B883" i="14"/>
  <c r="B732" i="14"/>
  <c r="B41" i="14"/>
  <c r="B158" i="14"/>
  <c r="B258" i="14"/>
  <c r="B677" i="14"/>
  <c r="C314" i="14"/>
  <c r="B615" i="14"/>
  <c r="C206" i="14"/>
  <c r="C263" i="14"/>
  <c r="C757" i="14"/>
  <c r="B379" i="14"/>
  <c r="B292" i="14"/>
  <c r="C969" i="14"/>
  <c r="C309" i="14"/>
  <c r="C436" i="14"/>
  <c r="C599" i="14"/>
  <c r="C573" i="14"/>
  <c r="B598" i="14"/>
  <c r="C1001" i="14"/>
  <c r="C563" i="14"/>
  <c r="C649" i="14"/>
  <c r="C783" i="14"/>
  <c r="C813" i="14"/>
  <c r="B721" i="14"/>
  <c r="B336" i="14"/>
  <c r="B1003" i="14"/>
  <c r="B61" i="14"/>
  <c r="B650" i="14"/>
  <c r="B358" i="14"/>
  <c r="B51" i="14"/>
  <c r="C10" i="14"/>
  <c r="B988" i="14"/>
  <c r="B169" i="14"/>
  <c r="B286" i="14"/>
  <c r="B370" i="14"/>
  <c r="B805" i="14"/>
  <c r="B48" i="14"/>
  <c r="B866" i="14"/>
  <c r="C270" i="14"/>
  <c r="C327" i="14"/>
  <c r="C821" i="14"/>
  <c r="B635" i="14"/>
  <c r="B484" i="14"/>
  <c r="B333" i="14"/>
  <c r="B583" i="14"/>
  <c r="B674" i="14"/>
  <c r="B135" i="14"/>
  <c r="C65" i="14"/>
  <c r="C155" i="14"/>
  <c r="B478" i="14"/>
  <c r="B757" i="14"/>
  <c r="B387" i="14"/>
  <c r="B172" i="14"/>
  <c r="B876" i="14"/>
  <c r="B469" i="14"/>
  <c r="B494" i="14"/>
  <c r="B314" i="14"/>
  <c r="B288" i="14"/>
  <c r="B858" i="14"/>
  <c r="B331" i="14"/>
  <c r="B907" i="14"/>
  <c r="B436" i="14"/>
  <c r="C11" i="14"/>
  <c r="B541" i="14"/>
  <c r="B402" i="14"/>
  <c r="B78" i="14"/>
  <c r="B610" i="14"/>
  <c r="B26" i="14"/>
  <c r="B467" i="14"/>
  <c r="B979" i="14"/>
  <c r="B444" i="14"/>
  <c r="B956" i="14"/>
  <c r="B421" i="14"/>
  <c r="B54" i="14"/>
  <c r="B874" i="14"/>
  <c r="B318" i="14"/>
  <c r="B63" i="14"/>
  <c r="B880" i="14"/>
  <c r="B607" i="14"/>
  <c r="B893" i="14"/>
  <c r="C474" i="14"/>
  <c r="C115" i="14"/>
  <c r="B321" i="14"/>
  <c r="B814" i="14"/>
  <c r="C430" i="14"/>
  <c r="C103" i="14"/>
  <c r="B846" i="14"/>
  <c r="C661" i="14"/>
  <c r="C365" i="14"/>
  <c r="B411" i="14"/>
  <c r="B923" i="14"/>
  <c r="B388" i="14"/>
  <c r="B900" i="14"/>
  <c r="B365" i="14"/>
  <c r="B273" i="14"/>
  <c r="B800" i="14"/>
  <c r="B207" i="14"/>
  <c r="C34" i="14"/>
  <c r="B267" i="14"/>
  <c r="B498" i="14"/>
  <c r="B287" i="14"/>
  <c r="B282" i="14"/>
  <c r="B213" i="14"/>
  <c r="B364" i="14"/>
  <c r="B195" i="14"/>
  <c r="C342" i="14"/>
  <c r="B472" i="14"/>
  <c r="B729" i="14"/>
  <c r="B590" i="14"/>
  <c r="C13" i="14"/>
  <c r="B269" i="14"/>
  <c r="B763" i="14"/>
  <c r="B903" i="14"/>
  <c r="B869" i="14"/>
  <c r="B399" i="14"/>
  <c r="B368" i="14"/>
  <c r="B69" i="14"/>
  <c r="B307" i="14"/>
  <c r="B992" i="14"/>
  <c r="B276" i="14"/>
  <c r="B717" i="14"/>
  <c r="C341" i="14"/>
  <c r="C29" i="14"/>
  <c r="C75" i="14"/>
  <c r="C990" i="14"/>
  <c r="C834" i="14"/>
  <c r="C328" i="14"/>
  <c r="C910" i="14"/>
  <c r="C647" i="14"/>
  <c r="C317" i="14"/>
  <c r="C896" i="14"/>
  <c r="C705" i="14"/>
  <c r="C561" i="14"/>
  <c r="C157" i="14"/>
  <c r="C811" i="14"/>
  <c r="C545" i="14"/>
  <c r="C929" i="14"/>
  <c r="B448" i="14"/>
  <c r="B642" i="14"/>
  <c r="B126" i="14"/>
  <c r="B441" i="14"/>
  <c r="B25" i="14"/>
  <c r="B117" i="14"/>
  <c r="B652" i="14"/>
  <c r="B140" i="14"/>
  <c r="B675" i="14"/>
  <c r="B163" i="14"/>
  <c r="C111" i="14"/>
  <c r="C438" i="14"/>
  <c r="B829" i="14"/>
  <c r="B374" i="14"/>
  <c r="C123" i="14"/>
  <c r="C482" i="14"/>
  <c r="B905" i="14"/>
  <c r="B625" i="14"/>
  <c r="B890" i="14"/>
  <c r="B82" i="14"/>
  <c r="B329" i="14"/>
  <c r="B630" i="14"/>
  <c r="B17" i="14"/>
  <c r="B964" i="14"/>
  <c r="B260" i="14"/>
  <c r="B667" i="14"/>
  <c r="B34" i="14"/>
  <c r="C527" i="14"/>
  <c r="C359" i="14"/>
  <c r="C494" i="14"/>
  <c r="B538" i="14"/>
  <c r="B534" i="14"/>
  <c r="C538" i="14"/>
  <c r="B645" i="14"/>
  <c r="B183" i="14"/>
  <c r="B194" i="14"/>
  <c r="B56" i="14"/>
  <c r="B519" i="14"/>
  <c r="B485" i="14"/>
  <c r="B828" i="14"/>
  <c r="B188" i="14"/>
  <c r="B531" i="14"/>
  <c r="B178" i="14"/>
  <c r="B175" i="14"/>
  <c r="B505" i="14"/>
  <c r="B413" i="14"/>
  <c r="B756" i="14"/>
  <c r="B971" i="14"/>
  <c r="B203" i="14"/>
  <c r="B398" i="14"/>
  <c r="B159" i="14"/>
  <c r="B154" i="14"/>
  <c r="B149" i="14"/>
  <c r="B236" i="14"/>
  <c r="B131" i="14"/>
  <c r="C278" i="14"/>
  <c r="C219" i="14"/>
  <c r="B591" i="14"/>
  <c r="B487" i="14"/>
  <c r="B928" i="14"/>
  <c r="B77" i="14"/>
  <c r="B699" i="14"/>
  <c r="B657" i="14"/>
  <c r="B454" i="14"/>
  <c r="C30" i="14"/>
  <c r="B392" i="14"/>
  <c r="C51" i="14"/>
  <c r="B243" i="14"/>
  <c r="B906" i="14"/>
  <c r="B212" i="14"/>
  <c r="B952" i="14"/>
  <c r="C519" i="14"/>
  <c r="C173" i="14"/>
  <c r="C203" i="14"/>
  <c r="C245" i="14"/>
  <c r="C898" i="14"/>
  <c r="C820" i="14"/>
  <c r="C727" i="14"/>
  <c r="C656" i="14"/>
  <c r="C657" i="14"/>
  <c r="C642" i="14"/>
  <c r="C571" i="14"/>
  <c r="C483" i="14"/>
  <c r="C960" i="14"/>
  <c r="B431" i="14"/>
  <c r="C518" i="14"/>
  <c r="C339" i="14"/>
  <c r="C453" i="14"/>
  <c r="C355" i="14"/>
  <c r="C232" i="14"/>
  <c r="C105" i="14"/>
  <c r="C204" i="14"/>
  <c r="C59" i="14"/>
  <c r="C891" i="14"/>
  <c r="C1004" i="14"/>
  <c r="C397" i="14"/>
  <c r="C699" i="14"/>
  <c r="C962" i="14"/>
  <c r="C416" i="14"/>
  <c r="C593" i="14"/>
  <c r="C784" i="14"/>
  <c r="C104" i="14"/>
  <c r="C529" i="14"/>
  <c r="C798" i="14"/>
  <c r="C8" i="14"/>
  <c r="C193" i="14"/>
  <c r="B845" i="14"/>
  <c r="B438" i="14"/>
  <c r="B865" i="14"/>
  <c r="B550" i="14"/>
  <c r="C937" i="14"/>
  <c r="C620" i="14"/>
  <c r="C883" i="14"/>
  <c r="C297" i="14"/>
  <c r="C634" i="14"/>
  <c r="C777" i="14"/>
  <c r="C89" i="14"/>
  <c r="C424" i="14"/>
  <c r="C719" i="14"/>
  <c r="C982" i="14"/>
  <c r="C443" i="14"/>
  <c r="C556" i="14"/>
  <c r="C311" i="14"/>
  <c r="C126" i="14"/>
  <c r="B408" i="14"/>
  <c r="C170" i="14"/>
  <c r="C333" i="14"/>
  <c r="C692" i="14"/>
  <c r="C955" i="14"/>
  <c r="C407" i="14"/>
  <c r="C706" i="14"/>
  <c r="C849" i="14"/>
  <c r="C233" i="14"/>
  <c r="C520" i="14"/>
  <c r="C791" i="14"/>
  <c r="C117" i="14"/>
  <c r="C539" i="14"/>
  <c r="C653" i="14"/>
  <c r="B463" i="14"/>
  <c r="C262" i="14"/>
  <c r="B734" i="14"/>
  <c r="C306" i="14"/>
  <c r="B350" i="14"/>
  <c r="C876" i="14"/>
  <c r="C285" i="14"/>
  <c r="C627" i="14"/>
  <c r="C890" i="14"/>
  <c r="C308" i="14"/>
  <c r="C511" i="14"/>
  <c r="C712" i="14"/>
  <c r="C975" i="14"/>
  <c r="C433" i="14"/>
  <c r="C726" i="14"/>
  <c r="C901" i="14"/>
  <c r="B974" i="14"/>
  <c r="B561" i="14"/>
  <c r="B840" i="14"/>
  <c r="B592" i="14"/>
  <c r="B1005" i="14"/>
  <c r="B171" i="14"/>
  <c r="B683" i="14"/>
  <c r="B148" i="14"/>
  <c r="B660" i="14"/>
  <c r="B125" i="14"/>
  <c r="B33" i="14"/>
  <c r="B455" i="14"/>
  <c r="B142" i="14"/>
  <c r="B654" i="14"/>
  <c r="B462" i="14"/>
  <c r="B103" i="14"/>
  <c r="B435" i="14"/>
  <c r="B947" i="14"/>
  <c r="B412" i="14"/>
  <c r="B924" i="14"/>
  <c r="B389" i="14"/>
  <c r="B297" i="14"/>
  <c r="B832" i="14"/>
  <c r="B255" i="14"/>
  <c r="B369" i="14"/>
  <c r="B838" i="14"/>
  <c r="B527" i="14"/>
  <c r="B834" i="14"/>
  <c r="C442" i="14"/>
  <c r="C83" i="14"/>
  <c r="B981" i="14"/>
  <c r="B754" i="14"/>
  <c r="C398" i="14"/>
  <c r="C70" i="14"/>
  <c r="B789" i="14"/>
  <c r="C629" i="14"/>
  <c r="C315" i="14"/>
  <c r="B443" i="14"/>
  <c r="B955" i="14"/>
  <c r="B420" i="14"/>
  <c r="B932" i="14"/>
  <c r="B397" i="14"/>
  <c r="B305" i="14"/>
  <c r="B842" i="14"/>
  <c r="B271" i="14"/>
  <c r="B383" i="14"/>
  <c r="B848" i="14"/>
  <c r="B545" i="14"/>
  <c r="B849" i="14"/>
  <c r="C450" i="14"/>
  <c r="C91" i="14"/>
  <c r="B88" i="14"/>
  <c r="B770" i="14"/>
  <c r="C406" i="14"/>
  <c r="C79" i="14"/>
  <c r="B67" i="14"/>
  <c r="B579" i="14"/>
  <c r="B10" i="7"/>
  <c r="B16" i="9"/>
  <c r="C896" i="12"/>
  <c r="B613" i="12"/>
  <c r="B18" i="9"/>
  <c r="B8" i="9"/>
  <c r="B7" i="9"/>
  <c r="B19" i="7"/>
  <c r="B139" i="12"/>
  <c r="C152" i="12"/>
  <c r="B326" i="12"/>
  <c r="B734" i="12"/>
  <c r="B637" i="12"/>
  <c r="B627" i="12"/>
  <c r="C211" i="12"/>
  <c r="B265" i="12"/>
  <c r="B810" i="12"/>
  <c r="B891" i="12"/>
  <c r="B478" i="12"/>
  <c r="C503" i="12"/>
  <c r="B264" i="12"/>
  <c r="B102" i="12"/>
  <c r="B886" i="12"/>
  <c r="C959" i="12"/>
  <c r="C799" i="12"/>
  <c r="B327" i="12"/>
  <c r="B41" i="12"/>
  <c r="B901" i="12"/>
  <c r="C986" i="12"/>
  <c r="C776" i="12"/>
  <c r="C569" i="12"/>
  <c r="B40" i="12"/>
  <c r="C149" i="12"/>
  <c r="C981" i="12"/>
  <c r="B1000" i="12"/>
  <c r="B728" i="12"/>
  <c r="B103" i="12"/>
  <c r="C116" i="12"/>
  <c r="B290" i="12"/>
  <c r="B578" i="12"/>
  <c r="B673" i="12"/>
  <c r="B723" i="12"/>
  <c r="C151" i="12"/>
  <c r="B205" i="12"/>
  <c r="B524" i="12"/>
  <c r="B831" i="12"/>
  <c r="C610" i="12"/>
  <c r="C504" i="12"/>
  <c r="B228" i="12"/>
  <c r="B66" i="12"/>
  <c r="B850" i="12"/>
  <c r="C923" i="12"/>
  <c r="B444" i="12"/>
  <c r="B67" i="12"/>
  <c r="B323" i="12"/>
  <c r="C239" i="12"/>
  <c r="B160" i="12"/>
  <c r="C80" i="12"/>
  <c r="B37" i="12"/>
  <c r="C13" i="12"/>
  <c r="C269" i="12"/>
  <c r="B254" i="12"/>
  <c r="B897" i="12"/>
  <c r="C845" i="12"/>
  <c r="C669" i="12"/>
  <c r="B940" i="12"/>
  <c r="C982" i="12"/>
  <c r="B919" i="12"/>
  <c r="C855" i="12"/>
  <c r="B709" i="12"/>
  <c r="C780" i="12"/>
  <c r="C402" i="12"/>
  <c r="B605" i="12"/>
  <c r="B819" i="12"/>
  <c r="C573" i="12"/>
  <c r="C182" i="12"/>
  <c r="C126" i="12"/>
  <c r="C174" i="12"/>
  <c r="B175" i="12"/>
  <c r="C91" i="12"/>
  <c r="B12" i="12"/>
  <c r="B268" i="12"/>
  <c r="C188" i="12"/>
  <c r="B145" i="12"/>
  <c r="C121" i="12"/>
  <c r="B106" i="12"/>
  <c r="B438" i="12"/>
  <c r="B1005" i="12"/>
  <c r="C953" i="12"/>
  <c r="B890" i="12"/>
  <c r="C834" i="12"/>
  <c r="C625" i="12"/>
  <c r="B836" i="12"/>
  <c r="C963" i="12"/>
  <c r="B596" i="12"/>
  <c r="C672" i="12"/>
  <c r="B756" i="12"/>
  <c r="C795" i="12"/>
  <c r="B420" i="12"/>
  <c r="B549" i="12"/>
  <c r="B555" i="12"/>
  <c r="B115" i="12"/>
  <c r="C31" i="12"/>
  <c r="C287" i="12"/>
  <c r="B208" i="12"/>
  <c r="C128" i="12"/>
  <c r="B85" i="12"/>
  <c r="C61" i="12"/>
  <c r="B46" i="12"/>
  <c r="B302" i="12"/>
  <c r="B945" i="12"/>
  <c r="C893" i="12"/>
  <c r="C829" i="12"/>
  <c r="B638" i="12"/>
  <c r="B860" i="12"/>
  <c r="B967" i="12"/>
  <c r="C903" i="12"/>
  <c r="B661" i="12"/>
  <c r="C732" i="12"/>
  <c r="B816" i="12"/>
  <c r="B498" i="12"/>
  <c r="B691" i="12"/>
  <c r="C445" i="12"/>
  <c r="C443" i="12"/>
  <c r="B55" i="12"/>
  <c r="B311" i="12"/>
  <c r="C227" i="12"/>
  <c r="B148" i="12"/>
  <c r="C68" i="12"/>
  <c r="B25" i="12"/>
  <c r="B281" i="12"/>
  <c r="C257" i="12"/>
  <c r="B242" i="12"/>
  <c r="B885" i="12"/>
  <c r="C833" i="12"/>
  <c r="C621" i="12"/>
  <c r="B868" i="12"/>
  <c r="C970" i="12"/>
  <c r="B907" i="12"/>
  <c r="C843" i="12"/>
  <c r="B721" i="12"/>
  <c r="C792" i="12"/>
  <c r="C434" i="12"/>
  <c r="B620" i="12"/>
  <c r="B368" i="12"/>
  <c r="B366" i="12"/>
  <c r="C250" i="12"/>
  <c r="C916" i="12"/>
  <c r="B251" i="12"/>
  <c r="C167" i="12"/>
  <c r="B88" i="12"/>
  <c r="C8" i="12"/>
  <c r="C264" i="12"/>
  <c r="B221" i="12"/>
  <c r="C197" i="12"/>
  <c r="B182" i="12"/>
  <c r="C823" i="12"/>
  <c r="B634" i="12"/>
  <c r="B848" i="12"/>
  <c r="B966" i="12"/>
  <c r="C910" i="12"/>
  <c r="B847" i="12"/>
  <c r="B674" i="12"/>
  <c r="B781" i="12"/>
  <c r="B404" i="12"/>
  <c r="C589" i="12"/>
  <c r="B680" i="12"/>
  <c r="C639" i="12"/>
  <c r="C670" i="12"/>
  <c r="C540" i="12"/>
  <c r="B976" i="12"/>
  <c r="B223" i="12"/>
  <c r="C139" i="12"/>
  <c r="B60" i="12"/>
  <c r="B316" i="12"/>
  <c r="C236" i="12"/>
  <c r="B193" i="12"/>
  <c r="C169" i="12"/>
  <c r="B154" i="12"/>
  <c r="C729" i="12"/>
  <c r="B396" i="12"/>
  <c r="C1001" i="12"/>
  <c r="B938" i="12"/>
  <c r="C882" i="12"/>
  <c r="C813" i="12"/>
  <c r="C502" i="12"/>
  <c r="B809" i="12"/>
  <c r="C478" i="12"/>
  <c r="C624" i="12"/>
  <c r="B708" i="12"/>
  <c r="C699" i="12"/>
  <c r="C750" i="12"/>
  <c r="B357" i="12"/>
  <c r="B363" i="12"/>
  <c r="C691" i="12"/>
  <c r="B775" i="12"/>
  <c r="B388" i="12"/>
  <c r="C608" i="12"/>
  <c r="C449" i="12"/>
  <c r="B493" i="12"/>
  <c r="C544" i="12"/>
  <c r="C58" i="12"/>
  <c r="C415" i="12"/>
  <c r="B499" i="12"/>
  <c r="B952" i="12"/>
  <c r="B380" i="12"/>
  <c r="B560" i="12"/>
  <c r="B667" i="12"/>
  <c r="C758" i="12"/>
  <c r="C343" i="12"/>
  <c r="C338" i="12"/>
  <c r="B385" i="12"/>
  <c r="C436" i="12"/>
  <c r="C563" i="12"/>
  <c r="C210" i="12"/>
  <c r="B391" i="12"/>
  <c r="C988" i="12"/>
  <c r="C739" i="12"/>
  <c r="B823" i="12"/>
  <c r="B516" i="12"/>
  <c r="C658" i="12"/>
  <c r="C497" i="12"/>
  <c r="B541" i="12"/>
  <c r="C30" i="12"/>
  <c r="B329" i="12"/>
  <c r="C463" i="12"/>
  <c r="B547" i="12"/>
  <c r="C78" i="12"/>
  <c r="C940" i="12"/>
  <c r="B473" i="12"/>
  <c r="C524" i="12"/>
  <c r="B293" i="12"/>
  <c r="C395" i="12"/>
  <c r="B479" i="12"/>
  <c r="B806" i="12"/>
  <c r="C442" i="12"/>
  <c r="B623" i="12"/>
  <c r="C714" i="12"/>
  <c r="C553" i="12"/>
  <c r="C130" i="12"/>
  <c r="C337" i="12"/>
  <c r="C392" i="12"/>
  <c r="C519" i="12"/>
  <c r="B603" i="12"/>
  <c r="B347" i="12"/>
  <c r="B646" i="12"/>
  <c r="C663" i="12"/>
  <c r="B747" i="12"/>
  <c r="C170" i="12"/>
  <c r="B558" i="12"/>
  <c r="C421" i="12"/>
  <c r="B465" i="12"/>
  <c r="C516" i="12"/>
  <c r="C246" i="12"/>
  <c r="C387" i="12"/>
  <c r="B471" i="12"/>
  <c r="C880" i="12"/>
  <c r="B742" i="12"/>
  <c r="B15" i="7"/>
  <c r="B18" i="7"/>
  <c r="B11" i="9"/>
  <c r="B17" i="7"/>
  <c r="B267" i="12"/>
  <c r="C280" i="12"/>
  <c r="B841" i="12"/>
  <c r="C926" i="12"/>
  <c r="B362" i="12"/>
  <c r="C634" i="12"/>
  <c r="C339" i="12"/>
  <c r="C113" i="12"/>
  <c r="C945" i="12"/>
  <c r="C709" i="12"/>
  <c r="B764" i="12"/>
  <c r="B43" i="12"/>
  <c r="C56" i="12"/>
  <c r="B230" i="12"/>
  <c r="C693" i="12"/>
  <c r="B733" i="12"/>
  <c r="B454" i="12"/>
  <c r="C115" i="12"/>
  <c r="B169" i="12"/>
  <c r="B912" i="12"/>
  <c r="C721" i="12"/>
  <c r="C648" i="12"/>
  <c r="B453" i="12"/>
  <c r="B168" i="12"/>
  <c r="C277" i="12"/>
  <c r="C701" i="12"/>
  <c r="C863" i="12"/>
  <c r="B594" i="12"/>
  <c r="B231" i="12"/>
  <c r="C244" i="12"/>
  <c r="C761" i="12"/>
  <c r="C890" i="12"/>
  <c r="B458" i="12"/>
  <c r="C730" i="12"/>
  <c r="C279" i="12"/>
  <c r="C53" i="12"/>
  <c r="C885" i="12"/>
  <c r="B959" i="12"/>
  <c r="B824" i="12"/>
  <c r="C976" i="12"/>
  <c r="C20" i="12"/>
  <c r="B194" i="12"/>
  <c r="B978" i="12"/>
  <c r="B769" i="12"/>
  <c r="C619" i="12"/>
  <c r="B99" i="12"/>
  <c r="C15" i="12"/>
  <c r="C271" i="12"/>
  <c r="B192" i="12"/>
  <c r="C112" i="12"/>
  <c r="B69" i="12"/>
  <c r="C45" i="12"/>
  <c r="B30" i="12"/>
  <c r="B286" i="12"/>
  <c r="B929" i="12"/>
  <c r="C877" i="12"/>
  <c r="C797" i="12"/>
  <c r="C534" i="12"/>
  <c r="C629" i="12"/>
  <c r="B951" i="12"/>
  <c r="C887" i="12"/>
  <c r="B677" i="12"/>
  <c r="C748" i="12"/>
  <c r="C230" i="12"/>
  <c r="B540" i="12"/>
  <c r="B735" i="12"/>
  <c r="C493" i="12"/>
  <c r="C507" i="12"/>
  <c r="C476" i="12"/>
  <c r="C952" i="12"/>
  <c r="B207" i="12"/>
  <c r="C123" i="12"/>
  <c r="B44" i="12"/>
  <c r="B300" i="12"/>
  <c r="C220" i="12"/>
  <c r="B177" i="12"/>
  <c r="C153" i="12"/>
  <c r="B138" i="12"/>
  <c r="C665" i="12"/>
  <c r="B960" i="12"/>
  <c r="C985" i="12"/>
  <c r="B922" i="12"/>
  <c r="C866" i="12"/>
  <c r="C753" i="12"/>
  <c r="B317" i="12"/>
  <c r="C995" i="12"/>
  <c r="B522" i="12"/>
  <c r="C640" i="12"/>
  <c r="B724" i="12"/>
  <c r="C731" i="12"/>
  <c r="C794" i="12"/>
  <c r="B421" i="12"/>
  <c r="B427" i="12"/>
  <c r="B147" i="12"/>
  <c r="C63" i="12"/>
  <c r="C319" i="12"/>
  <c r="B240" i="12"/>
  <c r="C160" i="12"/>
  <c r="B117" i="12"/>
  <c r="C93" i="12"/>
  <c r="B78" i="12"/>
  <c r="B334" i="12"/>
  <c r="B977" i="12"/>
  <c r="C925" i="12"/>
  <c r="B862" i="12"/>
  <c r="B766" i="12"/>
  <c r="B374" i="12"/>
  <c r="B999" i="12"/>
  <c r="C935" i="12"/>
  <c r="B629" i="12"/>
  <c r="C700" i="12"/>
  <c r="B784" i="12"/>
  <c r="B402" i="12"/>
  <c r="B604" i="12"/>
  <c r="C349" i="12"/>
  <c r="C274" i="12"/>
  <c r="B87" i="12"/>
  <c r="B343" i="12"/>
  <c r="C259" i="12"/>
  <c r="B180" i="12"/>
  <c r="C100" i="12"/>
  <c r="B57" i="12"/>
  <c r="C33" i="12"/>
  <c r="B18" i="12"/>
  <c r="B274" i="12"/>
  <c r="B917" i="12"/>
  <c r="C865" i="12"/>
  <c r="C749" i="12"/>
  <c r="C406" i="12"/>
  <c r="C1002" i="12"/>
  <c r="B939" i="12"/>
  <c r="C875" i="12"/>
  <c r="B689" i="12"/>
  <c r="C760" i="12"/>
  <c r="B350" i="12"/>
  <c r="B572" i="12"/>
  <c r="B767" i="12"/>
  <c r="C525" i="12"/>
  <c r="C567" i="12"/>
  <c r="B27" i="12"/>
  <c r="B283" i="12"/>
  <c r="C199" i="12"/>
  <c r="B120" i="12"/>
  <c r="C40" i="12"/>
  <c r="C296" i="12"/>
  <c r="B253" i="12"/>
  <c r="C229" i="12"/>
  <c r="B214" i="12"/>
  <c r="B857" i="12"/>
  <c r="B762" i="12"/>
  <c r="C362" i="12"/>
  <c r="B998" i="12"/>
  <c r="C942" i="12"/>
  <c r="B879" i="12"/>
  <c r="B802" i="12"/>
  <c r="B749" i="12"/>
  <c r="C234" i="12"/>
  <c r="B510" i="12"/>
  <c r="B648" i="12"/>
  <c r="C538" i="12"/>
  <c r="C578" i="12"/>
  <c r="C412" i="12"/>
  <c r="C900" i="12"/>
  <c r="B255" i="12"/>
  <c r="C171" i="12"/>
  <c r="B92" i="12"/>
  <c r="C12" i="12"/>
  <c r="C268" i="12"/>
  <c r="B225" i="12"/>
  <c r="C201" i="12"/>
  <c r="B186" i="12"/>
  <c r="C828" i="12"/>
  <c r="B650" i="12"/>
  <c r="B872" i="12"/>
  <c r="B970" i="12"/>
  <c r="C914" i="12"/>
  <c r="B851" i="12"/>
  <c r="B690" i="12"/>
  <c r="B777" i="12"/>
  <c r="B394" i="12"/>
  <c r="C582" i="12"/>
  <c r="B676" i="12"/>
  <c r="C635" i="12"/>
  <c r="C666" i="12"/>
  <c r="C536" i="12"/>
  <c r="B996" i="12"/>
  <c r="C659" i="12"/>
  <c r="B743" i="12"/>
  <c r="C42" i="12"/>
  <c r="C546" i="12"/>
  <c r="C417" i="12"/>
  <c r="B461" i="12"/>
  <c r="C512" i="12"/>
  <c r="C214" i="12"/>
  <c r="C383" i="12"/>
  <c r="B467" i="12"/>
  <c r="C912" i="12"/>
  <c r="C807" i="12"/>
  <c r="C474" i="12"/>
  <c r="B635" i="12"/>
  <c r="C726" i="12"/>
  <c r="C565" i="12"/>
  <c r="C226" i="12"/>
  <c r="B353" i="12"/>
  <c r="C404" i="12"/>
  <c r="C531" i="12"/>
  <c r="B615" i="12"/>
  <c r="B359" i="12"/>
  <c r="C964" i="12"/>
  <c r="C707" i="12"/>
  <c r="B791" i="12"/>
  <c r="C430" i="12"/>
  <c r="C626" i="12"/>
  <c r="C465" i="12"/>
  <c r="B509" i="12"/>
  <c r="C560" i="12"/>
  <c r="C186" i="12"/>
  <c r="C431" i="12"/>
  <c r="B515" i="12"/>
  <c r="B852" i="12"/>
  <c r="C980" i="12"/>
  <c r="B441" i="12"/>
  <c r="C492" i="12"/>
  <c r="C54" i="12"/>
  <c r="C363" i="12"/>
  <c r="B447" i="12"/>
  <c r="B822" i="12"/>
  <c r="B358" i="12"/>
  <c r="B580" i="12"/>
  <c r="C682" i="12"/>
  <c r="C521" i="12"/>
  <c r="B565" i="12"/>
  <c r="C222" i="12"/>
  <c r="C360" i="12"/>
  <c r="C487" i="12"/>
  <c r="B571" i="12"/>
  <c r="C270" i="12"/>
  <c r="B428" i="12"/>
  <c r="C631" i="12"/>
  <c r="B715" i="12"/>
  <c r="C806" i="12"/>
  <c r="B472" i="12"/>
  <c r="C389" i="12"/>
  <c r="B433" i="12"/>
  <c r="C484" i="12"/>
  <c r="C611" i="12"/>
  <c r="C355" i="12"/>
  <c r="B439" i="12"/>
  <c r="C888" i="12"/>
  <c r="C992" i="12"/>
  <c r="B31" i="7"/>
  <c r="B63" i="7"/>
  <c r="B95" i="7"/>
  <c r="B127" i="7"/>
  <c r="B159" i="7"/>
  <c r="B191" i="7"/>
  <c r="B223" i="7"/>
  <c r="B255" i="7"/>
  <c r="B287" i="7"/>
  <c r="B319" i="7"/>
  <c r="C31" i="7"/>
  <c r="C63" i="7"/>
  <c r="C95" i="7"/>
  <c r="C127" i="7"/>
  <c r="C159" i="7"/>
  <c r="C191" i="7"/>
  <c r="C223" i="7"/>
  <c r="C255" i="7"/>
  <c r="C287" i="7"/>
  <c r="C319" i="7"/>
  <c r="B32" i="7"/>
  <c r="B64" i="7"/>
  <c r="B96" i="7"/>
  <c r="B128" i="7"/>
  <c r="B160" i="7"/>
  <c r="B192" i="7"/>
  <c r="B224" i="7"/>
  <c r="B256" i="7"/>
  <c r="B288" i="7"/>
  <c r="C20" i="7"/>
  <c r="C52" i="7"/>
  <c r="C84" i="7"/>
  <c r="C116" i="7"/>
  <c r="C148" i="7"/>
  <c r="C180" i="7"/>
  <c r="C212" i="7"/>
  <c r="C244" i="7"/>
  <c r="C276" i="7"/>
  <c r="C308" i="7"/>
  <c r="C340" i="7"/>
  <c r="B53" i="7"/>
  <c r="B85" i="7"/>
  <c r="B117" i="7"/>
  <c r="B149" i="7"/>
  <c r="B181" i="7"/>
  <c r="B213" i="7"/>
  <c r="B245" i="7"/>
  <c r="B277" i="7"/>
  <c r="B309" i="7"/>
  <c r="B341" i="7"/>
  <c r="C33" i="7"/>
  <c r="C65" i="7"/>
  <c r="C97" i="7"/>
  <c r="C129" i="7"/>
  <c r="C161" i="7"/>
  <c r="C193" i="7"/>
  <c r="C225" i="7"/>
  <c r="C257" i="7"/>
  <c r="C289" i="7"/>
  <c r="B42" i="7"/>
  <c r="B74" i="7"/>
  <c r="B106" i="7"/>
  <c r="B138" i="7"/>
  <c r="B170" i="7"/>
  <c r="B202" i="7"/>
  <c r="B234" i="7"/>
  <c r="B266" i="7"/>
  <c r="B298" i="7"/>
  <c r="C14" i="7"/>
  <c r="C46" i="7"/>
  <c r="C78" i="7"/>
  <c r="C110" i="7"/>
  <c r="C142" i="7"/>
  <c r="C174" i="7"/>
  <c r="C206" i="7"/>
  <c r="C238" i="7"/>
  <c r="C270" i="7"/>
  <c r="C302" i="7"/>
  <c r="C334" i="7"/>
  <c r="C347" i="7"/>
  <c r="C379" i="7"/>
  <c r="C411" i="7"/>
  <c r="C443" i="7"/>
  <c r="C475" i="7"/>
  <c r="C507" i="7"/>
  <c r="C539" i="7"/>
  <c r="C571" i="7"/>
  <c r="C603" i="7"/>
  <c r="C635" i="7"/>
  <c r="C667" i="7"/>
  <c r="B360" i="7"/>
  <c r="B392" i="7"/>
  <c r="B424" i="7"/>
  <c r="B456" i="7"/>
  <c r="B488" i="7"/>
  <c r="B520" i="7"/>
  <c r="B552" i="7"/>
  <c r="B584" i="7"/>
  <c r="B616" i="7"/>
  <c r="B648" i="7"/>
  <c r="B326" i="7"/>
  <c r="C368" i="7"/>
  <c r="C400" i="7"/>
  <c r="C432" i="7"/>
  <c r="C464" i="7"/>
  <c r="C496" i="7"/>
  <c r="C528" i="7"/>
  <c r="C560" i="7"/>
  <c r="C592" i="7"/>
  <c r="C624" i="7"/>
  <c r="C656" i="7"/>
  <c r="B349" i="7"/>
  <c r="B381" i="7"/>
  <c r="B413" i="7"/>
  <c r="B445" i="7"/>
  <c r="B477" i="7"/>
  <c r="B509" i="7"/>
  <c r="B541" i="7"/>
  <c r="B573" i="7"/>
  <c r="B605" i="7"/>
  <c r="B637" i="7"/>
  <c r="B669" i="7"/>
  <c r="C361" i="7"/>
  <c r="C393" i="7"/>
  <c r="C425" i="7"/>
  <c r="C457" i="7"/>
  <c r="C489" i="7"/>
  <c r="C521" i="7"/>
  <c r="C553" i="7"/>
  <c r="C585" i="7"/>
  <c r="C617" i="7"/>
  <c r="C649" i="7"/>
  <c r="C345" i="7"/>
  <c r="B378" i="7"/>
  <c r="B410" i="7"/>
  <c r="B442" i="7"/>
  <c r="B474" i="7"/>
  <c r="B506" i="7"/>
  <c r="B538" i="7"/>
  <c r="B570" i="7"/>
  <c r="B602" i="7"/>
  <c r="B634" i="7"/>
  <c r="B666" i="7"/>
  <c r="C362" i="7"/>
  <c r="C394" i="7"/>
  <c r="C426" i="7"/>
  <c r="C458" i="7"/>
  <c r="C490" i="7"/>
  <c r="C522" i="7"/>
  <c r="C554" i="7"/>
  <c r="C586" i="7"/>
  <c r="C618" i="7"/>
  <c r="C650" i="7"/>
  <c r="B347" i="7"/>
  <c r="B379" i="7"/>
  <c r="B411" i="7"/>
  <c r="B443" i="7"/>
  <c r="B475" i="7"/>
  <c r="B507" i="7"/>
  <c r="B539" i="7"/>
  <c r="B571" i="7"/>
  <c r="B603" i="7"/>
  <c r="B635" i="7"/>
  <c r="B667" i="7"/>
  <c r="B698" i="7"/>
  <c r="B730" i="7"/>
  <c r="B762" i="7"/>
  <c r="B794" i="7"/>
  <c r="B826" i="7"/>
  <c r="B858" i="7"/>
  <c r="B890" i="7"/>
  <c r="B922" i="7"/>
  <c r="B954" i="7"/>
  <c r="B986" i="7"/>
  <c r="C682" i="7"/>
  <c r="C714" i="7"/>
  <c r="C746" i="7"/>
  <c r="C778" i="7"/>
  <c r="C810" i="7"/>
  <c r="C842" i="7"/>
  <c r="C874" i="7"/>
  <c r="C906" i="7"/>
  <c r="C938" i="7"/>
  <c r="C970" i="7"/>
  <c r="C1002" i="7"/>
  <c r="B699" i="7"/>
  <c r="B731" i="7"/>
  <c r="B763" i="7"/>
  <c r="B795" i="7"/>
  <c r="B827" i="7"/>
  <c r="B859" i="7"/>
  <c r="B891" i="7"/>
  <c r="B923" i="7"/>
  <c r="B955" i="7"/>
  <c r="B987" i="7"/>
  <c r="C683" i="7"/>
  <c r="C715" i="7"/>
  <c r="C747" i="7"/>
  <c r="C779" i="7"/>
  <c r="C811" i="7"/>
  <c r="C843" i="7"/>
  <c r="C875" i="7"/>
  <c r="C907" i="7"/>
  <c r="C939" i="7"/>
  <c r="C971" i="7"/>
  <c r="C1003" i="7"/>
  <c r="B700" i="7"/>
  <c r="B732" i="7"/>
  <c r="B764" i="7"/>
  <c r="B796" i="7"/>
  <c r="B828" i="7"/>
  <c r="B860" i="7"/>
  <c r="B892" i="7"/>
  <c r="B924" i="7"/>
  <c r="B956" i="7"/>
  <c r="B988" i="7"/>
  <c r="C684" i="7"/>
  <c r="C716" i="7"/>
  <c r="C748" i="7"/>
  <c r="C780" i="7"/>
  <c r="C812" i="7"/>
  <c r="C844" i="7"/>
  <c r="C876" i="7"/>
  <c r="C908" i="7"/>
  <c r="C940" i="7"/>
  <c r="C972" i="7"/>
  <c r="C1004" i="7"/>
  <c r="B701" i="7"/>
  <c r="B733" i="7"/>
  <c r="B765" i="7"/>
  <c r="B797" i="7"/>
  <c r="B829" i="7"/>
  <c r="B861" i="7"/>
  <c r="B893" i="7"/>
  <c r="B925" i="7"/>
  <c r="B957" i="7"/>
  <c r="B989" i="7"/>
  <c r="C685" i="7"/>
  <c r="C717" i="7"/>
  <c r="C749" i="7"/>
  <c r="C781" i="7"/>
  <c r="C813" i="7"/>
  <c r="C845" i="7"/>
  <c r="C877" i="7"/>
  <c r="C909" i="7"/>
  <c r="C941" i="7"/>
  <c r="C973" i="7"/>
  <c r="B35" i="7"/>
  <c r="B67" i="7"/>
  <c r="B99" i="7"/>
  <c r="B131" i="7"/>
  <c r="B163" i="7"/>
  <c r="B195" i="7"/>
  <c r="B227" i="7"/>
  <c r="B259" i="7"/>
  <c r="B291" i="7"/>
  <c r="B323" i="7"/>
  <c r="C35" i="7"/>
  <c r="C67" i="7"/>
  <c r="C99" i="7"/>
  <c r="C131" i="7"/>
  <c r="C163" i="7"/>
  <c r="C195" i="7"/>
  <c r="C227" i="7"/>
  <c r="C259" i="7"/>
  <c r="C291" i="7"/>
  <c r="C323" i="7"/>
  <c r="B36" i="7"/>
  <c r="B68" i="7"/>
  <c r="B100" i="7"/>
  <c r="B132" i="7"/>
  <c r="B164" i="7"/>
  <c r="B196" i="7"/>
  <c r="B228" i="7"/>
  <c r="B260" i="7"/>
  <c r="B292" i="7"/>
  <c r="C24" i="7"/>
  <c r="C56" i="7"/>
  <c r="C88" i="7"/>
  <c r="C120" i="7"/>
  <c r="C152" i="7"/>
  <c r="C184" i="7"/>
  <c r="C216" i="7"/>
  <c r="C248" i="7"/>
  <c r="C280" i="7"/>
  <c r="C312" i="7"/>
  <c r="C344" i="7"/>
  <c r="B57" i="7"/>
  <c r="B89" i="7"/>
  <c r="B121" i="7"/>
  <c r="B153" i="7"/>
  <c r="B185" i="7"/>
  <c r="B217" i="7"/>
  <c r="B249" i="7"/>
  <c r="B281" i="7"/>
  <c r="B313" i="7"/>
  <c r="B345" i="7"/>
  <c r="C37" i="7"/>
  <c r="C69" i="7"/>
  <c r="C101" i="7"/>
  <c r="C133" i="7"/>
  <c r="C165" i="7"/>
  <c r="C197" i="7"/>
  <c r="C229" i="7"/>
  <c r="C261" i="7"/>
  <c r="C293" i="7"/>
  <c r="B46" i="7"/>
  <c r="B78" i="7"/>
  <c r="B110" i="7"/>
  <c r="B142" i="7"/>
  <c r="B174" i="7"/>
  <c r="B206" i="7"/>
  <c r="B238" i="7"/>
  <c r="B270" i="7"/>
  <c r="B302" i="7"/>
  <c r="C18" i="7"/>
  <c r="C50" i="7"/>
  <c r="C82" i="7"/>
  <c r="C114" i="7"/>
  <c r="C146" i="7"/>
  <c r="C178" i="7"/>
  <c r="C210" i="7"/>
  <c r="C242" i="7"/>
  <c r="C274" i="7"/>
  <c r="C306" i="7"/>
  <c r="C338" i="7"/>
  <c r="C351" i="7"/>
  <c r="C383" i="7"/>
  <c r="C415" i="7"/>
  <c r="C447" i="7"/>
  <c r="C479" i="7"/>
  <c r="C511" i="7"/>
  <c r="C543" i="7"/>
  <c r="C575" i="7"/>
  <c r="C607" i="7"/>
  <c r="C639" i="7"/>
  <c r="C309" i="7"/>
  <c r="B364" i="7"/>
  <c r="B396" i="7"/>
  <c r="B428" i="7"/>
  <c r="B460" i="7"/>
  <c r="B492" i="7"/>
  <c r="B524" i="7"/>
  <c r="B556" i="7"/>
  <c r="B588" i="7"/>
  <c r="B620" i="7"/>
  <c r="B652" i="7"/>
  <c r="B334" i="7"/>
  <c r="C372" i="7"/>
  <c r="C404" i="7"/>
  <c r="C436" i="7"/>
  <c r="C468" i="7"/>
  <c r="C500" i="7"/>
  <c r="C532" i="7"/>
  <c r="C564" i="7"/>
  <c r="C596" i="7"/>
  <c r="C628" i="7"/>
  <c r="C660" i="7"/>
  <c r="B353" i="7"/>
  <c r="B385" i="7"/>
  <c r="B417" i="7"/>
  <c r="B449" i="7"/>
  <c r="B481" i="7"/>
  <c r="B513" i="7"/>
  <c r="B545" i="7"/>
  <c r="B577" i="7"/>
  <c r="B609" i="7"/>
  <c r="B641" i="7"/>
  <c r="B316" i="7"/>
  <c r="C365" i="7"/>
  <c r="C397" i="7"/>
  <c r="C429" i="7"/>
  <c r="C461" i="7"/>
  <c r="C493" i="7"/>
  <c r="C525" i="7"/>
  <c r="C557" i="7"/>
  <c r="C589" i="7"/>
  <c r="C621" i="7"/>
  <c r="C653" i="7"/>
  <c r="B350" i="7"/>
  <c r="B382" i="7"/>
  <c r="B414" i="7"/>
  <c r="B446" i="7"/>
  <c r="B478" i="7"/>
  <c r="B510" i="7"/>
  <c r="B542" i="7"/>
  <c r="B574" i="7"/>
  <c r="B606" i="7"/>
  <c r="B638" i="7"/>
  <c r="B320" i="7"/>
  <c r="C366" i="7"/>
  <c r="C398" i="7"/>
  <c r="C430" i="7"/>
  <c r="C462" i="7"/>
  <c r="C494" i="7"/>
  <c r="C526" i="7"/>
  <c r="C558" i="7"/>
  <c r="C590" i="7"/>
  <c r="C622" i="7"/>
  <c r="C654" i="7"/>
  <c r="B351" i="7"/>
  <c r="B383" i="7"/>
  <c r="B415" i="7"/>
  <c r="B447" i="7"/>
  <c r="B479" i="7"/>
  <c r="B511" i="7"/>
  <c r="B543" i="7"/>
  <c r="B575" i="7"/>
  <c r="B607" i="7"/>
  <c r="B639" i="7"/>
  <c r="C669" i="7"/>
  <c r="B702" i="7"/>
  <c r="B734" i="7"/>
  <c r="B766" i="7"/>
  <c r="B798" i="7"/>
  <c r="B830" i="7"/>
  <c r="B862" i="7"/>
  <c r="B894" i="7"/>
  <c r="B926" i="7"/>
  <c r="B958" i="7"/>
  <c r="B990" i="7"/>
  <c r="C686" i="7"/>
  <c r="C718" i="7"/>
  <c r="C750" i="7"/>
  <c r="C782" i="7"/>
  <c r="C814" i="7"/>
  <c r="C846" i="7"/>
  <c r="C878" i="7"/>
  <c r="C910" i="7"/>
  <c r="C942" i="7"/>
  <c r="C974" i="7"/>
  <c r="C670" i="7"/>
  <c r="B703" i="7"/>
  <c r="B735" i="7"/>
  <c r="B767" i="7"/>
  <c r="B799" i="7"/>
  <c r="B831" i="7"/>
  <c r="B863" i="7"/>
  <c r="B895" i="7"/>
  <c r="B927" i="7"/>
  <c r="B959" i="7"/>
  <c r="B991" i="7"/>
  <c r="C687" i="7"/>
  <c r="C719" i="7"/>
  <c r="C751" i="7"/>
  <c r="C783" i="7"/>
  <c r="C815" i="7"/>
  <c r="C847" i="7"/>
  <c r="C879" i="7"/>
  <c r="C911" i="7"/>
  <c r="C943" i="7"/>
  <c r="C975" i="7"/>
  <c r="C671" i="7"/>
  <c r="B704" i="7"/>
  <c r="B736" i="7"/>
  <c r="B768" i="7"/>
  <c r="B800" i="7"/>
  <c r="B832" i="7"/>
  <c r="B864" i="7"/>
  <c r="B896" i="7"/>
  <c r="B928" i="7"/>
  <c r="B960" i="7"/>
  <c r="B992" i="7"/>
  <c r="C688" i="7"/>
  <c r="C720" i="7"/>
  <c r="C752" i="7"/>
  <c r="C784" i="7"/>
  <c r="C816" i="7"/>
  <c r="C848" i="7"/>
  <c r="C880" i="7"/>
  <c r="C912" i="7"/>
  <c r="C944" i="7"/>
  <c r="C976" i="7"/>
  <c r="B673" i="7"/>
  <c r="B705" i="7"/>
  <c r="B737" i="7"/>
  <c r="B769" i="7"/>
  <c r="B801" i="7"/>
  <c r="B833" i="7"/>
  <c r="B865" i="7"/>
  <c r="B897" i="7"/>
  <c r="B929" i="7"/>
  <c r="B961" i="7"/>
  <c r="B993" i="7"/>
  <c r="C689" i="7"/>
  <c r="C721" i="7"/>
  <c r="C753" i="7"/>
  <c r="C785" i="7"/>
  <c r="C817" i="7"/>
  <c r="C849" i="7"/>
  <c r="C881" i="7"/>
  <c r="C913" i="7"/>
  <c r="C945" i="7"/>
  <c r="C977" i="7"/>
  <c r="B39" i="7"/>
  <c r="B71" i="7"/>
  <c r="B103" i="7"/>
  <c r="B135" i="7"/>
  <c r="B167" i="7"/>
  <c r="B199" i="7"/>
  <c r="B231" i="7"/>
  <c r="B263" i="7"/>
  <c r="B295" i="7"/>
  <c r="C7" i="7"/>
  <c r="C39" i="7"/>
  <c r="C71" i="7"/>
  <c r="C103" i="7"/>
  <c r="C135" i="7"/>
  <c r="C167" i="7"/>
  <c r="C199" i="7"/>
  <c r="C231" i="7"/>
  <c r="C263" i="7"/>
  <c r="C295" i="7"/>
  <c r="C327" i="7"/>
  <c r="B40" i="7"/>
  <c r="B72" i="7"/>
  <c r="B104" i="7"/>
  <c r="B136" i="7"/>
  <c r="B168" i="7"/>
  <c r="B200" i="7"/>
  <c r="B232" i="7"/>
  <c r="B264" i="7"/>
  <c r="B296" i="7"/>
  <c r="C28" i="7"/>
  <c r="C60" i="7"/>
  <c r="C92" i="7"/>
  <c r="C124" i="7"/>
  <c r="C156" i="7"/>
  <c r="C188" i="7"/>
  <c r="C220" i="7"/>
  <c r="C252" i="7"/>
  <c r="C284" i="7"/>
  <c r="C316" i="7"/>
  <c r="B29" i="7"/>
  <c r="B61" i="7"/>
  <c r="B93" i="7"/>
  <c r="B125" i="7"/>
  <c r="B157" i="7"/>
  <c r="B189" i="7"/>
  <c r="B221" i="7"/>
  <c r="B253" i="7"/>
  <c r="B285" i="7"/>
  <c r="B317" i="7"/>
  <c r="C9" i="7"/>
  <c r="C41" i="7"/>
  <c r="C73" i="7"/>
  <c r="C105" i="7"/>
  <c r="C137" i="7"/>
  <c r="C169" i="7"/>
  <c r="C201" i="7"/>
  <c r="C233" i="7"/>
  <c r="C265" i="7"/>
  <c r="C297" i="7"/>
  <c r="B50" i="7"/>
  <c r="B82" i="7"/>
  <c r="B114" i="7"/>
  <c r="B146" i="7"/>
  <c r="B178" i="7"/>
  <c r="B210" i="7"/>
  <c r="B242" i="7"/>
  <c r="B274" i="7"/>
  <c r="B306" i="7"/>
  <c r="C22" i="7"/>
  <c r="C54" i="7"/>
  <c r="C86" i="7"/>
  <c r="C118" i="7"/>
  <c r="C150" i="7"/>
  <c r="C182" i="7"/>
  <c r="C214" i="7"/>
  <c r="C246" i="7"/>
  <c r="C278" i="7"/>
  <c r="C310" i="7"/>
  <c r="C342" i="7"/>
  <c r="C355" i="7"/>
  <c r="C387" i="7"/>
  <c r="C419" i="7"/>
  <c r="C451" i="7"/>
  <c r="C483" i="7"/>
  <c r="C515" i="7"/>
  <c r="C547" i="7"/>
  <c r="C579" i="7"/>
  <c r="C611" i="7"/>
  <c r="C643" i="7"/>
  <c r="C325" i="7"/>
  <c r="B368" i="7"/>
  <c r="B400" i="7"/>
  <c r="B432" i="7"/>
  <c r="B464" i="7"/>
  <c r="B496" i="7"/>
  <c r="B528" i="7"/>
  <c r="B560" i="7"/>
  <c r="B592" i="7"/>
  <c r="B624" i="7"/>
  <c r="B656" i="7"/>
  <c r="B342" i="7"/>
  <c r="C376" i="7"/>
  <c r="C408" i="7"/>
  <c r="C440" i="7"/>
  <c r="C472" i="7"/>
  <c r="C504" i="7"/>
  <c r="C536" i="7"/>
  <c r="C568" i="7"/>
  <c r="C600" i="7"/>
  <c r="C632" i="7"/>
  <c r="C664" i="7"/>
  <c r="B357" i="7"/>
  <c r="B389" i="7"/>
  <c r="B421" i="7"/>
  <c r="B453" i="7"/>
  <c r="B485" i="7"/>
  <c r="B517" i="7"/>
  <c r="B549" i="7"/>
  <c r="B581" i="7"/>
  <c r="B613" i="7"/>
  <c r="B645" i="7"/>
  <c r="B328" i="7"/>
  <c r="C369" i="7"/>
  <c r="C401" i="7"/>
  <c r="C433" i="7"/>
  <c r="C465" i="7"/>
  <c r="C497" i="7"/>
  <c r="C529" i="7"/>
  <c r="C561" i="7"/>
  <c r="C593" i="7"/>
  <c r="C625" i="7"/>
  <c r="C657" i="7"/>
  <c r="B354" i="7"/>
  <c r="B386" i="7"/>
  <c r="B418" i="7"/>
  <c r="B450" i="7"/>
  <c r="B482" i="7"/>
  <c r="B514" i="7"/>
  <c r="B546" i="7"/>
  <c r="B578" i="7"/>
  <c r="B610" i="7"/>
  <c r="B642" i="7"/>
  <c r="B330" i="7"/>
  <c r="C370" i="7"/>
  <c r="C402" i="7"/>
  <c r="C434" i="7"/>
  <c r="C466" i="7"/>
  <c r="C498" i="7"/>
  <c r="C530" i="7"/>
  <c r="C562" i="7"/>
  <c r="C594" i="7"/>
  <c r="C626" i="7"/>
  <c r="C658" i="7"/>
  <c r="B355" i="7"/>
  <c r="B387" i="7"/>
  <c r="B419" i="7"/>
  <c r="B451" i="7"/>
  <c r="B483" i="7"/>
  <c r="B515" i="7"/>
  <c r="B547" i="7"/>
  <c r="B579" i="7"/>
  <c r="B611" i="7"/>
  <c r="B643" i="7"/>
  <c r="B674" i="7"/>
  <c r="B706" i="7"/>
  <c r="B738" i="7"/>
  <c r="B770" i="7"/>
  <c r="B802" i="7"/>
  <c r="B834" i="7"/>
  <c r="B866" i="7"/>
  <c r="B898" i="7"/>
  <c r="B930" i="7"/>
  <c r="B962" i="7"/>
  <c r="B994" i="7"/>
  <c r="C690" i="7"/>
  <c r="C722" i="7"/>
  <c r="C754" i="7"/>
  <c r="C786" i="7"/>
  <c r="C818" i="7"/>
  <c r="C850" i="7"/>
  <c r="C882" i="7"/>
  <c r="C914" i="7"/>
  <c r="C946" i="7"/>
  <c r="C978" i="7"/>
  <c r="B675" i="7"/>
  <c r="B707" i="7"/>
  <c r="B739" i="7"/>
  <c r="B771" i="7"/>
  <c r="B803" i="7"/>
  <c r="B835" i="7"/>
  <c r="B867" i="7"/>
  <c r="B899" i="7"/>
  <c r="B931" i="7"/>
  <c r="B963" i="7"/>
  <c r="B995" i="7"/>
  <c r="C691" i="7"/>
  <c r="C723" i="7"/>
  <c r="C755" i="7"/>
  <c r="C787" i="7"/>
  <c r="C819" i="7"/>
  <c r="C851" i="7"/>
  <c r="C883" i="7"/>
  <c r="C915" i="7"/>
  <c r="C947" i="7"/>
  <c r="C979" i="7"/>
  <c r="B676" i="7"/>
  <c r="B708" i="7"/>
  <c r="B740" i="7"/>
  <c r="B772" i="7"/>
  <c r="B804" i="7"/>
  <c r="B836" i="7"/>
  <c r="B868" i="7"/>
  <c r="B900" i="7"/>
  <c r="B932" i="7"/>
  <c r="B964" i="7"/>
  <c r="B996" i="7"/>
  <c r="C692" i="7"/>
  <c r="C724" i="7"/>
  <c r="C756" i="7"/>
  <c r="C788" i="7"/>
  <c r="C820" i="7"/>
  <c r="C852" i="7"/>
  <c r="C884" i="7"/>
  <c r="C916" i="7"/>
  <c r="C948" i="7"/>
  <c r="C980" i="7"/>
  <c r="B677" i="7"/>
  <c r="B709" i="7"/>
  <c r="B741" i="7"/>
  <c r="B773" i="7"/>
  <c r="B805" i="7"/>
  <c r="B837" i="7"/>
  <c r="B869" i="7"/>
  <c r="B901" i="7"/>
  <c r="B933" i="7"/>
  <c r="B965" i="7"/>
  <c r="B997" i="7"/>
  <c r="C693" i="7"/>
  <c r="C725" i="7"/>
  <c r="C757" i="7"/>
  <c r="C789" i="7"/>
  <c r="C821" i="7"/>
  <c r="C853" i="7"/>
  <c r="C885" i="7"/>
  <c r="C917" i="7"/>
  <c r="C949" i="7"/>
  <c r="C981" i="7"/>
  <c r="B43" i="7"/>
  <c r="B75" i="7"/>
  <c r="B107" i="7"/>
  <c r="B139" i="7"/>
  <c r="B171" i="7"/>
  <c r="B203" i="7"/>
  <c r="B235" i="7"/>
  <c r="B267" i="7"/>
  <c r="B299" i="7"/>
  <c r="C11" i="7"/>
  <c r="C43" i="7"/>
  <c r="C75" i="7"/>
  <c r="C107" i="7"/>
  <c r="C139" i="7"/>
  <c r="C171" i="7"/>
  <c r="C203" i="7"/>
  <c r="C235" i="7"/>
  <c r="C267" i="7"/>
  <c r="C299" i="7"/>
  <c r="C331" i="7"/>
  <c r="B44" i="7"/>
  <c r="B76" i="7"/>
  <c r="B108" i="7"/>
  <c r="B140" i="7"/>
  <c r="B172" i="7"/>
  <c r="B204" i="7"/>
  <c r="B236" i="7"/>
  <c r="B268" i="7"/>
  <c r="B300" i="7"/>
  <c r="C32" i="7"/>
  <c r="C64" i="7"/>
  <c r="C96" i="7"/>
  <c r="C128" i="7"/>
  <c r="C160" i="7"/>
  <c r="C192" i="7"/>
  <c r="C224" i="7"/>
  <c r="C256" i="7"/>
  <c r="C288" i="7"/>
  <c r="C320" i="7"/>
  <c r="B33" i="7"/>
  <c r="B65" i="7"/>
  <c r="B97" i="7"/>
  <c r="B129" i="7"/>
  <c r="B161" i="7"/>
  <c r="B193" i="7"/>
  <c r="B225" i="7"/>
  <c r="B257" i="7"/>
  <c r="B289" i="7"/>
  <c r="B321" i="7"/>
  <c r="C13" i="7"/>
  <c r="C45" i="7"/>
  <c r="C77" i="7"/>
  <c r="C109" i="7"/>
  <c r="C141" i="7"/>
  <c r="C173" i="7"/>
  <c r="C205" i="7"/>
  <c r="C237" i="7"/>
  <c r="C269" i="7"/>
  <c r="C301" i="7"/>
  <c r="B54" i="7"/>
  <c r="B86" i="7"/>
  <c r="B118" i="7"/>
  <c r="B150" i="7"/>
  <c r="B182" i="7"/>
  <c r="B214" i="7"/>
  <c r="B246" i="7"/>
  <c r="B278" i="7"/>
  <c r="B310" i="7"/>
  <c r="C26" i="7"/>
  <c r="C58" i="7"/>
  <c r="C90" i="7"/>
  <c r="C122" i="7"/>
  <c r="C154" i="7"/>
  <c r="C186" i="7"/>
  <c r="C218" i="7"/>
  <c r="C250" i="7"/>
  <c r="C282" i="7"/>
  <c r="C314" i="7"/>
  <c r="C346" i="7"/>
  <c r="C359" i="7"/>
  <c r="C391" i="7"/>
  <c r="C423" i="7"/>
  <c r="C455" i="7"/>
  <c r="C487" i="7"/>
  <c r="C519" i="7"/>
  <c r="C551" i="7"/>
  <c r="C583" i="7"/>
  <c r="C615" i="7"/>
  <c r="C647" i="7"/>
  <c r="C333" i="7"/>
  <c r="B372" i="7"/>
  <c r="B404" i="7"/>
  <c r="B436" i="7"/>
  <c r="B468" i="7"/>
  <c r="B500" i="7"/>
  <c r="B532" i="7"/>
  <c r="B564" i="7"/>
  <c r="B596" i="7"/>
  <c r="B628" i="7"/>
  <c r="B660" i="7"/>
  <c r="C348" i="7"/>
  <c r="C380" i="7"/>
  <c r="C412" i="7"/>
  <c r="C444" i="7"/>
  <c r="C476" i="7"/>
  <c r="C508" i="7"/>
  <c r="C540" i="7"/>
  <c r="C572" i="7"/>
  <c r="C604" i="7"/>
  <c r="C636" i="7"/>
  <c r="C668" i="7"/>
  <c r="B361" i="7"/>
  <c r="B393" i="7"/>
  <c r="B425" i="7"/>
  <c r="B457" i="7"/>
  <c r="B489" i="7"/>
  <c r="B521" i="7"/>
  <c r="B553" i="7"/>
  <c r="B585" i="7"/>
  <c r="B617" i="7"/>
  <c r="B649" i="7"/>
  <c r="B336" i="7"/>
  <c r="C373" i="7"/>
  <c r="C405" i="7"/>
  <c r="C437" i="7"/>
  <c r="C469" i="7"/>
  <c r="C501" i="7"/>
  <c r="C533" i="7"/>
  <c r="C565" i="7"/>
  <c r="C597" i="7"/>
  <c r="C629" i="7"/>
  <c r="C661" i="7"/>
  <c r="B358" i="7"/>
  <c r="B390" i="7"/>
  <c r="B422" i="7"/>
  <c r="B454" i="7"/>
  <c r="B486" i="7"/>
  <c r="B518" i="7"/>
  <c r="B550" i="7"/>
  <c r="B582" i="7"/>
  <c r="B614" i="7"/>
  <c r="B646" i="7"/>
  <c r="B338" i="7"/>
  <c r="C374" i="7"/>
  <c r="C406" i="7"/>
  <c r="C438" i="7"/>
  <c r="C470" i="7"/>
  <c r="C502" i="7"/>
  <c r="C534" i="7"/>
  <c r="C566" i="7"/>
  <c r="C598" i="7"/>
  <c r="C630" i="7"/>
  <c r="C662" i="7"/>
  <c r="B359" i="7"/>
  <c r="B391" i="7"/>
  <c r="B423" i="7"/>
  <c r="B455" i="7"/>
  <c r="B487" i="7"/>
  <c r="B519" i="7"/>
  <c r="B551" i="7"/>
  <c r="B583" i="7"/>
  <c r="B615" i="7"/>
  <c r="B647" i="7"/>
  <c r="B678" i="7"/>
  <c r="B710" i="7"/>
  <c r="B742" i="7"/>
  <c r="B774" i="7"/>
  <c r="B806" i="7"/>
  <c r="B838" i="7"/>
  <c r="B870" i="7"/>
  <c r="B902" i="7"/>
  <c r="B934" i="7"/>
  <c r="B966" i="7"/>
  <c r="B998" i="7"/>
  <c r="C694" i="7"/>
  <c r="C726" i="7"/>
  <c r="C758" i="7"/>
  <c r="C790" i="7"/>
  <c r="C822" i="7"/>
  <c r="C854" i="7"/>
  <c r="C886" i="7"/>
  <c r="C918" i="7"/>
  <c r="C950" i="7"/>
  <c r="C982" i="7"/>
  <c r="B679" i="7"/>
  <c r="B711" i="7"/>
  <c r="B743" i="7"/>
  <c r="B775" i="7"/>
  <c r="B807" i="7"/>
  <c r="B839" i="7"/>
  <c r="B871" i="7"/>
  <c r="B903" i="7"/>
  <c r="B935" i="7"/>
  <c r="B967" i="7"/>
  <c r="B999" i="7"/>
  <c r="C695" i="7"/>
  <c r="C727" i="7"/>
  <c r="C759" i="7"/>
  <c r="C791" i="7"/>
  <c r="C823" i="7"/>
  <c r="C855" i="7"/>
  <c r="C887" i="7"/>
  <c r="C919" i="7"/>
  <c r="C951" i="7"/>
  <c r="C983" i="7"/>
  <c r="B680" i="7"/>
  <c r="B712" i="7"/>
  <c r="B744" i="7"/>
  <c r="B776" i="7"/>
  <c r="B808" i="7"/>
  <c r="B840" i="7"/>
  <c r="B872" i="7"/>
  <c r="B904" i="7"/>
  <c r="B936" i="7"/>
  <c r="B968" i="7"/>
  <c r="B1000" i="7"/>
  <c r="C696" i="7"/>
  <c r="C728" i="7"/>
  <c r="C760" i="7"/>
  <c r="C792" i="7"/>
  <c r="C824" i="7"/>
  <c r="C856" i="7"/>
  <c r="C888" i="7"/>
  <c r="C920" i="7"/>
  <c r="C952" i="7"/>
  <c r="C984" i="7"/>
  <c r="B681" i="7"/>
  <c r="B713" i="7"/>
  <c r="B745" i="7"/>
  <c r="B777" i="7"/>
  <c r="B809" i="7"/>
  <c r="B841" i="7"/>
  <c r="B873" i="7"/>
  <c r="B905" i="7"/>
  <c r="B937" i="7"/>
  <c r="B969" i="7"/>
  <c r="B1001" i="7"/>
  <c r="C697" i="7"/>
  <c r="C729" i="7"/>
  <c r="C761" i="7"/>
  <c r="C793" i="7"/>
  <c r="C825" i="7"/>
  <c r="C857" i="7"/>
  <c r="C889" i="7"/>
  <c r="C921" i="7"/>
  <c r="C953" i="7"/>
  <c r="C985" i="7"/>
  <c r="B47" i="7"/>
  <c r="B79" i="7"/>
  <c r="B111" i="7"/>
  <c r="B143" i="7"/>
  <c r="B175" i="7"/>
  <c r="B207" i="7"/>
  <c r="B239" i="7"/>
  <c r="B271" i="7"/>
  <c r="B303" i="7"/>
  <c r="C15" i="7"/>
  <c r="C47" i="7"/>
  <c r="C79" i="7"/>
  <c r="C111" i="7"/>
  <c r="C143" i="7"/>
  <c r="C175" i="7"/>
  <c r="C207" i="7"/>
  <c r="C239" i="7"/>
  <c r="C271" i="7"/>
  <c r="C303" i="7"/>
  <c r="C335" i="7"/>
  <c r="B48" i="7"/>
  <c r="B80" i="7"/>
  <c r="B112" i="7"/>
  <c r="B144" i="7"/>
  <c r="B176" i="7"/>
  <c r="B208" i="7"/>
  <c r="B240" i="7"/>
  <c r="B272" i="7"/>
  <c r="B304" i="7"/>
  <c r="C36" i="7"/>
  <c r="C68" i="7"/>
  <c r="C100" i="7"/>
  <c r="C132" i="7"/>
  <c r="C164" i="7"/>
  <c r="C196" i="7"/>
  <c r="C228" i="7"/>
  <c r="C260" i="7"/>
  <c r="C292" i="7"/>
  <c r="C324" i="7"/>
  <c r="B37" i="7"/>
  <c r="B69" i="7"/>
  <c r="B101" i="7"/>
  <c r="B133" i="7"/>
  <c r="B165" i="7"/>
  <c r="B197" i="7"/>
  <c r="B229" i="7"/>
  <c r="B261" i="7"/>
  <c r="B293" i="7"/>
  <c r="B325" i="7"/>
  <c r="C17" i="7"/>
  <c r="C49" i="7"/>
  <c r="C81" i="7"/>
  <c r="C113" i="7"/>
  <c r="C145" i="7"/>
  <c r="C177" i="7"/>
  <c r="C209" i="7"/>
  <c r="C241" i="7"/>
  <c r="C273" i="7"/>
  <c r="C305" i="7"/>
  <c r="B58" i="7"/>
  <c r="B90" i="7"/>
  <c r="B122" i="7"/>
  <c r="B154" i="7"/>
  <c r="B186" i="7"/>
  <c r="B218" i="7"/>
  <c r="B250" i="7"/>
  <c r="B282" i="7"/>
  <c r="B314" i="7"/>
  <c r="C30" i="7"/>
  <c r="C62" i="7"/>
  <c r="C94" i="7"/>
  <c r="C126" i="7"/>
  <c r="C158" i="7"/>
  <c r="C190" i="7"/>
  <c r="C222" i="7"/>
  <c r="C254" i="7"/>
  <c r="C286" i="7"/>
  <c r="C318" i="7"/>
  <c r="B308" i="7"/>
  <c r="C363" i="7"/>
  <c r="C395" i="7"/>
  <c r="C427" i="7"/>
  <c r="C459" i="7"/>
  <c r="C491" i="7"/>
  <c r="C523" i="7"/>
  <c r="C555" i="7"/>
  <c r="C587" i="7"/>
  <c r="C619" i="7"/>
  <c r="C651" i="7"/>
  <c r="C341" i="7"/>
  <c r="B376" i="7"/>
  <c r="B408" i="7"/>
  <c r="B440" i="7"/>
  <c r="B472" i="7"/>
  <c r="B504" i="7"/>
  <c r="B536" i="7"/>
  <c r="B568" i="7"/>
  <c r="B600" i="7"/>
  <c r="B632" i="7"/>
  <c r="B664" i="7"/>
  <c r="C352" i="7"/>
  <c r="C384" i="7"/>
  <c r="C416" i="7"/>
  <c r="C448" i="7"/>
  <c r="C480" i="7"/>
  <c r="C512" i="7"/>
  <c r="C544" i="7"/>
  <c r="C576" i="7"/>
  <c r="C608" i="7"/>
  <c r="C640" i="7"/>
  <c r="C313" i="7"/>
  <c r="B365" i="7"/>
  <c r="B397" i="7"/>
  <c r="B429" i="7"/>
  <c r="B461" i="7"/>
  <c r="B493" i="7"/>
  <c r="B525" i="7"/>
  <c r="B557" i="7"/>
  <c r="B589" i="7"/>
  <c r="B621" i="7"/>
  <c r="B653" i="7"/>
  <c r="B344" i="7"/>
  <c r="C377" i="7"/>
  <c r="C409" i="7"/>
  <c r="C441" i="7"/>
  <c r="C473" i="7"/>
  <c r="C505" i="7"/>
  <c r="C537" i="7"/>
  <c r="C569" i="7"/>
  <c r="C601" i="7"/>
  <c r="C633" i="7"/>
  <c r="C665" i="7"/>
  <c r="B362" i="7"/>
  <c r="B394" i="7"/>
  <c r="B426" i="7"/>
  <c r="B458" i="7"/>
  <c r="B490" i="7"/>
  <c r="B522" i="7"/>
  <c r="B554" i="7"/>
  <c r="B586" i="7"/>
  <c r="B618" i="7"/>
  <c r="B650" i="7"/>
  <c r="B346" i="7"/>
  <c r="C378" i="7"/>
  <c r="C410" i="7"/>
  <c r="C442" i="7"/>
  <c r="C474" i="7"/>
  <c r="C506" i="7"/>
  <c r="C538" i="7"/>
  <c r="C570" i="7"/>
  <c r="C602" i="7"/>
  <c r="C634" i="7"/>
  <c r="C666" i="7"/>
  <c r="B363" i="7"/>
  <c r="B395" i="7"/>
  <c r="B427" i="7"/>
  <c r="B459" i="7"/>
  <c r="B491" i="7"/>
  <c r="B523" i="7"/>
  <c r="B555" i="7"/>
  <c r="B587" i="7"/>
  <c r="B619" i="7"/>
  <c r="B651" i="7"/>
  <c r="B682" i="7"/>
  <c r="B714" i="7"/>
  <c r="B746" i="7"/>
  <c r="B778" i="7"/>
  <c r="B810" i="7"/>
  <c r="B842" i="7"/>
  <c r="B874" i="7"/>
  <c r="B906" i="7"/>
  <c r="B938" i="7"/>
  <c r="B970" i="7"/>
  <c r="B1002" i="7"/>
  <c r="C698" i="7"/>
  <c r="C730" i="7"/>
  <c r="C762" i="7"/>
  <c r="C794" i="7"/>
  <c r="C826" i="7"/>
  <c r="C858" i="7"/>
  <c r="C890" i="7"/>
  <c r="C922" i="7"/>
  <c r="C954" i="7"/>
  <c r="C986" i="7"/>
  <c r="B683" i="7"/>
  <c r="B715" i="7"/>
  <c r="B747" i="7"/>
  <c r="B779" i="7"/>
  <c r="B811" i="7"/>
  <c r="B843" i="7"/>
  <c r="B875" i="7"/>
  <c r="B907" i="7"/>
  <c r="B939" i="7"/>
  <c r="B971" i="7"/>
  <c r="B1003" i="7"/>
  <c r="C699" i="7"/>
  <c r="C731" i="7"/>
  <c r="C763" i="7"/>
  <c r="C795" i="7"/>
  <c r="C827" i="7"/>
  <c r="C859" i="7"/>
  <c r="C891" i="7"/>
  <c r="C923" i="7"/>
  <c r="C955" i="7"/>
  <c r="C987" i="7"/>
  <c r="B684" i="7"/>
  <c r="B716" i="7"/>
  <c r="B748" i="7"/>
  <c r="B780" i="7"/>
  <c r="B812" i="7"/>
  <c r="B844" i="7"/>
  <c r="B876" i="7"/>
  <c r="B908" i="7"/>
  <c r="B940" i="7"/>
  <c r="B972" i="7"/>
  <c r="B1004" i="7"/>
  <c r="C700" i="7"/>
  <c r="C732" i="7"/>
  <c r="C764" i="7"/>
  <c r="C796" i="7"/>
  <c r="C828" i="7"/>
  <c r="C860" i="7"/>
  <c r="C892" i="7"/>
  <c r="C924" i="7"/>
  <c r="C956" i="7"/>
  <c r="C988" i="7"/>
  <c r="B685" i="7"/>
  <c r="B717" i="7"/>
  <c r="B749" i="7"/>
  <c r="B781" i="7"/>
  <c r="B813" i="7"/>
  <c r="B845" i="7"/>
  <c r="B877" i="7"/>
  <c r="B909" i="7"/>
  <c r="B941" i="7"/>
  <c r="B973" i="7"/>
  <c r="C6" i="7"/>
  <c r="C701" i="7"/>
  <c r="C733" i="7"/>
  <c r="C765" i="7"/>
  <c r="C797" i="7"/>
  <c r="C829" i="7"/>
  <c r="C861" i="7"/>
  <c r="C893" i="7"/>
  <c r="C925" i="7"/>
  <c r="C957" i="7"/>
  <c r="C989" i="7"/>
  <c r="B51" i="7"/>
  <c r="B83" i="7"/>
  <c r="B115" i="7"/>
  <c r="B147" i="7"/>
  <c r="B179" i="7"/>
  <c r="B211" i="7"/>
  <c r="B243" i="7"/>
  <c r="B275" i="7"/>
  <c r="B307" i="7"/>
  <c r="C19" i="7"/>
  <c r="C51" i="7"/>
  <c r="C83" i="7"/>
  <c r="C115" i="7"/>
  <c r="C147" i="7"/>
  <c r="C179" i="7"/>
  <c r="C211" i="7"/>
  <c r="C243" i="7"/>
  <c r="C275" i="7"/>
  <c r="C307" i="7"/>
  <c r="C339" i="7"/>
  <c r="B52" i="7"/>
  <c r="B84" i="7"/>
  <c r="B116" i="7"/>
  <c r="B148" i="7"/>
  <c r="B180" i="7"/>
  <c r="B212" i="7"/>
  <c r="B244" i="7"/>
  <c r="B276" i="7"/>
  <c r="C8" i="7"/>
  <c r="C40" i="7"/>
  <c r="C72" i="7"/>
  <c r="C104" i="7"/>
  <c r="C136" i="7"/>
  <c r="C168" i="7"/>
  <c r="C200" i="7"/>
  <c r="C232" i="7"/>
  <c r="C264" i="7"/>
  <c r="C296" i="7"/>
  <c r="C328" i="7"/>
  <c r="B41" i="7"/>
  <c r="B73" i="7"/>
  <c r="B105" i="7"/>
  <c r="B137" i="7"/>
  <c r="B169" i="7"/>
  <c r="B201" i="7"/>
  <c r="B233" i="7"/>
  <c r="B265" i="7"/>
  <c r="B297" i="7"/>
  <c r="B329" i="7"/>
  <c r="C21" i="7"/>
  <c r="C53" i="7"/>
  <c r="C85" i="7"/>
  <c r="C117" i="7"/>
  <c r="C149" i="7"/>
  <c r="C181" i="7"/>
  <c r="C213" i="7"/>
  <c r="C245" i="7"/>
  <c r="C277" i="7"/>
  <c r="B30" i="7"/>
  <c r="B62" i="7"/>
  <c r="B94" i="7"/>
  <c r="B126" i="7"/>
  <c r="B158" i="7"/>
  <c r="B190" i="7"/>
  <c r="B222" i="7"/>
  <c r="B254" i="7"/>
  <c r="B286" i="7"/>
  <c r="B318" i="7"/>
  <c r="C34" i="7"/>
  <c r="C66" i="7"/>
  <c r="C98" i="7"/>
  <c r="C130" i="7"/>
  <c r="C162" i="7"/>
  <c r="C194" i="7"/>
  <c r="C226" i="7"/>
  <c r="C258" i="7"/>
  <c r="C290" i="7"/>
  <c r="C322" i="7"/>
  <c r="B324" i="7"/>
  <c r="C367" i="7"/>
  <c r="C399" i="7"/>
  <c r="C431" i="7"/>
  <c r="C463" i="7"/>
  <c r="C495" i="7"/>
  <c r="C527" i="7"/>
  <c r="C559" i="7"/>
  <c r="C591" i="7"/>
  <c r="C623" i="7"/>
  <c r="C655" i="7"/>
  <c r="B348" i="7"/>
  <c r="B380" i="7"/>
  <c r="B412" i="7"/>
  <c r="B444" i="7"/>
  <c r="B476" i="7"/>
  <c r="B508" i="7"/>
  <c r="B540" i="7"/>
  <c r="B572" i="7"/>
  <c r="B604" i="7"/>
  <c r="B636" i="7"/>
  <c r="B668" i="7"/>
  <c r="C356" i="7"/>
  <c r="C388" i="7"/>
  <c r="C420" i="7"/>
  <c r="C452" i="7"/>
  <c r="C484" i="7"/>
  <c r="C516" i="7"/>
  <c r="C548" i="7"/>
  <c r="C580" i="7"/>
  <c r="C612" i="7"/>
  <c r="C644" i="7"/>
  <c r="B327" i="7"/>
  <c r="B369" i="7"/>
  <c r="B401" i="7"/>
  <c r="B433" i="7"/>
  <c r="B465" i="7"/>
  <c r="B497" i="7"/>
  <c r="B529" i="7"/>
  <c r="B561" i="7"/>
  <c r="B593" i="7"/>
  <c r="B625" i="7"/>
  <c r="B657" i="7"/>
  <c r="C349" i="7"/>
  <c r="C381" i="7"/>
  <c r="C413" i="7"/>
  <c r="C445" i="7"/>
  <c r="C477" i="7"/>
  <c r="C509" i="7"/>
  <c r="C541" i="7"/>
  <c r="C573" i="7"/>
  <c r="C605" i="7"/>
  <c r="C637" i="7"/>
  <c r="C317" i="7"/>
  <c r="B366" i="7"/>
  <c r="B398" i="7"/>
  <c r="B430" i="7"/>
  <c r="B462" i="7"/>
  <c r="B494" i="7"/>
  <c r="B526" i="7"/>
  <c r="B558" i="7"/>
  <c r="B590" i="7"/>
  <c r="B622" i="7"/>
  <c r="B654" i="7"/>
  <c r="C350" i="7"/>
  <c r="C382" i="7"/>
  <c r="C414" i="7"/>
  <c r="C446" i="7"/>
  <c r="C478" i="7"/>
  <c r="C510" i="7"/>
  <c r="C542" i="7"/>
  <c r="C574" i="7"/>
  <c r="C606" i="7"/>
  <c r="C638" i="7"/>
  <c r="C321" i="7"/>
  <c r="B367" i="7"/>
  <c r="B399" i="7"/>
  <c r="B431" i="7"/>
  <c r="B463" i="7"/>
  <c r="B495" i="7"/>
  <c r="B527" i="7"/>
  <c r="B559" i="7"/>
  <c r="B591" i="7"/>
  <c r="B623" i="7"/>
  <c r="B655" i="7"/>
  <c r="B686" i="7"/>
  <c r="B718" i="7"/>
  <c r="B750" i="7"/>
  <c r="B782" i="7"/>
  <c r="B814" i="7"/>
  <c r="B846" i="7"/>
  <c r="B878" i="7"/>
  <c r="B910" i="7"/>
  <c r="B942" i="7"/>
  <c r="B974" i="7"/>
  <c r="B670" i="7"/>
  <c r="C702" i="7"/>
  <c r="C734" i="7"/>
  <c r="C766" i="7"/>
  <c r="C798" i="7"/>
  <c r="C830" i="7"/>
  <c r="C862" i="7"/>
  <c r="C894" i="7"/>
  <c r="C926" i="7"/>
  <c r="C958" i="7"/>
  <c r="C990" i="7"/>
  <c r="B687" i="7"/>
  <c r="B719" i="7"/>
  <c r="B751" i="7"/>
  <c r="B783" i="7"/>
  <c r="B815" i="7"/>
  <c r="B847" i="7"/>
  <c r="B879" i="7"/>
  <c r="B911" i="7"/>
  <c r="B943" i="7"/>
  <c r="B975" i="7"/>
  <c r="B671" i="7"/>
  <c r="C703" i="7"/>
  <c r="C735" i="7"/>
  <c r="C767" i="7"/>
  <c r="C799" i="7"/>
  <c r="C831" i="7"/>
  <c r="C863" i="7"/>
  <c r="C895" i="7"/>
  <c r="C927" i="7"/>
  <c r="C959" i="7"/>
  <c r="C991" i="7"/>
  <c r="B688" i="7"/>
  <c r="B720" i="7"/>
  <c r="B752" i="7"/>
  <c r="B784" i="7"/>
  <c r="B816" i="7"/>
  <c r="B848" i="7"/>
  <c r="B880" i="7"/>
  <c r="B912" i="7"/>
  <c r="B944" i="7"/>
  <c r="B976" i="7"/>
  <c r="C672" i="7"/>
  <c r="C704" i="7"/>
  <c r="C736" i="7"/>
  <c r="C768" i="7"/>
  <c r="C800" i="7"/>
  <c r="C832" i="7"/>
  <c r="C864" i="7"/>
  <c r="C896" i="7"/>
  <c r="C928" i="7"/>
  <c r="C960" i="7"/>
  <c r="C992" i="7"/>
  <c r="B689" i="7"/>
  <c r="B721" i="7"/>
  <c r="B753" i="7"/>
  <c r="B785" i="7"/>
  <c r="B817" i="7"/>
  <c r="B849" i="7"/>
  <c r="B881" i="7"/>
  <c r="B913" i="7"/>
  <c r="B945" i="7"/>
  <c r="B977" i="7"/>
  <c r="C673" i="7"/>
  <c r="C705" i="7"/>
  <c r="C737" i="7"/>
  <c r="C769" i="7"/>
  <c r="C801" i="7"/>
  <c r="C833" i="7"/>
  <c r="C865" i="7"/>
  <c r="C897" i="7"/>
  <c r="C929" i="7"/>
  <c r="C961" i="7"/>
  <c r="C993" i="7"/>
  <c r="B55" i="7"/>
  <c r="B87" i="7"/>
  <c r="B119" i="7"/>
  <c r="B151" i="7"/>
  <c r="B183" i="7"/>
  <c r="B215" i="7"/>
  <c r="B247" i="7"/>
  <c r="B279" i="7"/>
  <c r="B311" i="7"/>
  <c r="C23" i="7"/>
  <c r="C55" i="7"/>
  <c r="C87" i="7"/>
  <c r="C119" i="7"/>
  <c r="C151" i="7"/>
  <c r="C183" i="7"/>
  <c r="C215" i="7"/>
  <c r="C247" i="7"/>
  <c r="C279" i="7"/>
  <c r="C311" i="7"/>
  <c r="C343" i="7"/>
  <c r="B56" i="7"/>
  <c r="B88" i="7"/>
  <c r="B120" i="7"/>
  <c r="B152" i="7"/>
  <c r="B184" i="7"/>
  <c r="B216" i="7"/>
  <c r="B248" i="7"/>
  <c r="B280" i="7"/>
  <c r="C12" i="7"/>
  <c r="C44" i="7"/>
  <c r="C76" i="7"/>
  <c r="C108" i="7"/>
  <c r="C140" i="7"/>
  <c r="C172" i="7"/>
  <c r="C204" i="7"/>
  <c r="C236" i="7"/>
  <c r="C268" i="7"/>
  <c r="C300" i="7"/>
  <c r="C332" i="7"/>
  <c r="B45" i="7"/>
  <c r="B77" i="7"/>
  <c r="B109" i="7"/>
  <c r="B141" i="7"/>
  <c r="B173" i="7"/>
  <c r="B205" i="7"/>
  <c r="B237" i="7"/>
  <c r="B269" i="7"/>
  <c r="B301" i="7"/>
  <c r="B333" i="7"/>
  <c r="C25" i="7"/>
  <c r="C57" i="7"/>
  <c r="C89" i="7"/>
  <c r="C121" i="7"/>
  <c r="C153" i="7"/>
  <c r="C185" i="7"/>
  <c r="C217" i="7"/>
  <c r="C249" i="7"/>
  <c r="C281" i="7"/>
  <c r="B34" i="7"/>
  <c r="B66" i="7"/>
  <c r="B98" i="7"/>
  <c r="B130" i="7"/>
  <c r="B162" i="7"/>
  <c r="B194" i="7"/>
  <c r="B226" i="7"/>
  <c r="B258" i="7"/>
  <c r="B290" i="7"/>
  <c r="B322" i="7"/>
  <c r="C38" i="7"/>
  <c r="C70" i="7"/>
  <c r="C102" i="7"/>
  <c r="C134" i="7"/>
  <c r="C166" i="7"/>
  <c r="C198" i="7"/>
  <c r="C230" i="7"/>
  <c r="C262" i="7"/>
  <c r="C294" i="7"/>
  <c r="C326" i="7"/>
  <c r="B332" i="7"/>
  <c r="C371" i="7"/>
  <c r="C403" i="7"/>
  <c r="C435" i="7"/>
  <c r="C467" i="7"/>
  <c r="C499" i="7"/>
  <c r="C531" i="7"/>
  <c r="C563" i="7"/>
  <c r="C595" i="7"/>
  <c r="C627" i="7"/>
  <c r="C659" i="7"/>
  <c r="B352" i="7"/>
  <c r="B384" i="7"/>
  <c r="B416" i="7"/>
  <c r="B448" i="7"/>
  <c r="B480" i="7"/>
  <c r="B512" i="7"/>
  <c r="B544" i="7"/>
  <c r="B576" i="7"/>
  <c r="B608" i="7"/>
  <c r="B640" i="7"/>
  <c r="B672" i="7"/>
  <c r="C360" i="7"/>
  <c r="C392" i="7"/>
  <c r="C424" i="7"/>
  <c r="C456" i="7"/>
  <c r="C488" i="7"/>
  <c r="C520" i="7"/>
  <c r="C552" i="7"/>
  <c r="C584" i="7"/>
  <c r="C616" i="7"/>
  <c r="C648" i="7"/>
  <c r="B335" i="7"/>
  <c r="B373" i="7"/>
  <c r="B405" i="7"/>
  <c r="B437" i="7"/>
  <c r="B469" i="7"/>
  <c r="B501" i="7"/>
  <c r="B533" i="7"/>
  <c r="B565" i="7"/>
  <c r="B597" i="7"/>
  <c r="B629" i="7"/>
  <c r="B661" i="7"/>
  <c r="C353" i="7"/>
  <c r="C385" i="7"/>
  <c r="C417" i="7"/>
  <c r="C449" i="7"/>
  <c r="C481" i="7"/>
  <c r="C513" i="7"/>
  <c r="C545" i="7"/>
  <c r="C577" i="7"/>
  <c r="C609" i="7"/>
  <c r="C641" i="7"/>
  <c r="C329" i="7"/>
  <c r="B370" i="7"/>
  <c r="B402" i="7"/>
  <c r="B434" i="7"/>
  <c r="B466" i="7"/>
  <c r="B498" i="7"/>
  <c r="B530" i="7"/>
  <c r="B562" i="7"/>
  <c r="B594" i="7"/>
  <c r="B626" i="7"/>
  <c r="B658" i="7"/>
  <c r="C354" i="7"/>
  <c r="C386" i="7"/>
  <c r="C418" i="7"/>
  <c r="C450" i="7"/>
  <c r="C482" i="7"/>
  <c r="C514" i="7"/>
  <c r="C546" i="7"/>
  <c r="C578" i="7"/>
  <c r="C610" i="7"/>
  <c r="C642" i="7"/>
  <c r="B331" i="7"/>
  <c r="B371" i="7"/>
  <c r="B403" i="7"/>
  <c r="B435" i="7"/>
  <c r="B467" i="7"/>
  <c r="B499" i="7"/>
  <c r="B531" i="7"/>
  <c r="B563" i="7"/>
  <c r="B595" i="7"/>
  <c r="B627" i="7"/>
  <c r="B659" i="7"/>
  <c r="B690" i="7"/>
  <c r="B722" i="7"/>
  <c r="B754" i="7"/>
  <c r="B786" i="7"/>
  <c r="B818" i="7"/>
  <c r="B850" i="7"/>
  <c r="B882" i="7"/>
  <c r="B914" i="7"/>
  <c r="B946" i="7"/>
  <c r="B978" i="7"/>
  <c r="C674" i="7"/>
  <c r="C706" i="7"/>
  <c r="C738" i="7"/>
  <c r="C770" i="7"/>
  <c r="C802" i="7"/>
  <c r="C834" i="7"/>
  <c r="C866" i="7"/>
  <c r="C898" i="7"/>
  <c r="C930" i="7"/>
  <c r="C962" i="7"/>
  <c r="C994" i="7"/>
  <c r="B691" i="7"/>
  <c r="B723" i="7"/>
  <c r="B755" i="7"/>
  <c r="B787" i="7"/>
  <c r="B819" i="7"/>
  <c r="B851" i="7"/>
  <c r="B883" i="7"/>
  <c r="B915" i="7"/>
  <c r="B947" i="7"/>
  <c r="B979" i="7"/>
  <c r="C675" i="7"/>
  <c r="C707" i="7"/>
  <c r="C739" i="7"/>
  <c r="C771" i="7"/>
  <c r="C803" i="7"/>
  <c r="C835" i="7"/>
  <c r="C867" i="7"/>
  <c r="C899" i="7"/>
  <c r="C931" i="7"/>
  <c r="C963" i="7"/>
  <c r="C995" i="7"/>
  <c r="B692" i="7"/>
  <c r="B724" i="7"/>
  <c r="B756" i="7"/>
  <c r="B788" i="7"/>
  <c r="B820" i="7"/>
  <c r="B852" i="7"/>
  <c r="B884" i="7"/>
  <c r="B916" i="7"/>
  <c r="B948" i="7"/>
  <c r="B980" i="7"/>
  <c r="C676" i="7"/>
  <c r="C708" i="7"/>
  <c r="C740" i="7"/>
  <c r="C772" i="7"/>
  <c r="C804" i="7"/>
  <c r="C836" i="7"/>
  <c r="C868" i="7"/>
  <c r="C900" i="7"/>
  <c r="C932" i="7"/>
  <c r="C964" i="7"/>
  <c r="C996" i="7"/>
  <c r="B693" i="7"/>
  <c r="B725" i="7"/>
  <c r="B757" i="7"/>
  <c r="B789" i="7"/>
  <c r="B821" i="7"/>
  <c r="B853" i="7"/>
  <c r="B885" i="7"/>
  <c r="B917" i="7"/>
  <c r="B949" i="7"/>
  <c r="B981" i="7"/>
  <c r="C677" i="7"/>
  <c r="C709" i="7"/>
  <c r="C741" i="7"/>
  <c r="C773" i="7"/>
  <c r="C805" i="7"/>
  <c r="C837" i="7"/>
  <c r="C869" i="7"/>
  <c r="C901" i="7"/>
  <c r="C933" i="7"/>
  <c r="C965" i="7"/>
  <c r="C997" i="7"/>
  <c r="B59" i="7"/>
  <c r="B315" i="7"/>
  <c r="C251" i="7"/>
  <c r="B188" i="7"/>
  <c r="C144" i="7"/>
  <c r="B81" i="7"/>
  <c r="B337" i="7"/>
  <c r="C253" i="7"/>
  <c r="B230" i="7"/>
  <c r="C170" i="7"/>
  <c r="C407" i="7"/>
  <c r="C663" i="7"/>
  <c r="B580" i="7"/>
  <c r="C492" i="7"/>
  <c r="B409" i="7"/>
  <c r="B665" i="7"/>
  <c r="C581" i="7"/>
  <c r="B502" i="7"/>
  <c r="C422" i="7"/>
  <c r="B339" i="7"/>
  <c r="B599" i="7"/>
  <c r="B854" i="7"/>
  <c r="C774" i="7"/>
  <c r="B695" i="7"/>
  <c r="B951" i="7"/>
  <c r="C871" i="7"/>
  <c r="B792" i="7"/>
  <c r="C712" i="7"/>
  <c r="C968" i="7"/>
  <c r="B889" i="7"/>
  <c r="C809" i="7"/>
  <c r="B91" i="7"/>
  <c r="C27" i="7"/>
  <c r="C283" i="7"/>
  <c r="B220" i="7"/>
  <c r="C176" i="7"/>
  <c r="B113" i="7"/>
  <c r="C29" i="7"/>
  <c r="C285" i="7"/>
  <c r="B262" i="7"/>
  <c r="C202" i="7"/>
  <c r="C439" i="7"/>
  <c r="B356" i="7"/>
  <c r="B612" i="7"/>
  <c r="C524" i="7"/>
  <c r="B441" i="7"/>
  <c r="C357" i="7"/>
  <c r="C613" i="7"/>
  <c r="B534" i="7"/>
  <c r="C454" i="7"/>
  <c r="B375" i="7"/>
  <c r="B631" i="7"/>
  <c r="B886" i="7"/>
  <c r="C806" i="7"/>
  <c r="B727" i="7"/>
  <c r="B983" i="7"/>
  <c r="C903" i="7"/>
  <c r="B824" i="7"/>
  <c r="C744" i="7"/>
  <c r="C1000" i="7"/>
  <c r="B921" i="7"/>
  <c r="C841" i="7"/>
  <c r="B123" i="7"/>
  <c r="C59" i="7"/>
  <c r="C315" i="7"/>
  <c r="B252" i="7"/>
  <c r="C208" i="7"/>
  <c r="B145" i="7"/>
  <c r="C61" i="7"/>
  <c r="B38" i="7"/>
  <c r="B294" i="7"/>
  <c r="C234" i="7"/>
  <c r="C471" i="7"/>
  <c r="B388" i="7"/>
  <c r="B644" i="7"/>
  <c r="C556" i="7"/>
  <c r="B473" i="7"/>
  <c r="C389" i="7"/>
  <c r="C645" i="7"/>
  <c r="B566" i="7"/>
  <c r="C486" i="7"/>
  <c r="B407" i="7"/>
  <c r="B663" i="7"/>
  <c r="B918" i="7"/>
  <c r="C838" i="7"/>
  <c r="B759" i="7"/>
  <c r="C679" i="7"/>
  <c r="C935" i="7"/>
  <c r="B856" i="7"/>
  <c r="C776" i="7"/>
  <c r="B697" i="7"/>
  <c r="B953" i="7"/>
  <c r="C873" i="7"/>
  <c r="B155" i="7"/>
  <c r="C91" i="7"/>
  <c r="B28" i="7"/>
  <c r="B284" i="7"/>
  <c r="C240" i="7"/>
  <c r="B177" i="7"/>
  <c r="C93" i="7"/>
  <c r="B70" i="7"/>
  <c r="C10" i="7"/>
  <c r="C266" i="7"/>
  <c r="C503" i="7"/>
  <c r="B420" i="7"/>
  <c r="B312" i="7"/>
  <c r="C588" i="7"/>
  <c r="B505" i="7"/>
  <c r="C421" i="7"/>
  <c r="C337" i="7"/>
  <c r="B598" i="7"/>
  <c r="C518" i="7"/>
  <c r="B439" i="7"/>
  <c r="B694" i="7"/>
  <c r="B950" i="7"/>
  <c r="C870" i="7"/>
  <c r="B791" i="7"/>
  <c r="C711" i="7"/>
  <c r="C967" i="7"/>
  <c r="B888" i="7"/>
  <c r="C808" i="7"/>
  <c r="B729" i="7"/>
  <c r="B985" i="7"/>
  <c r="C905" i="7"/>
  <c r="B187" i="7"/>
  <c r="C123" i="7"/>
  <c r="B60" i="7"/>
  <c r="C16" i="7"/>
  <c r="C272" i="7"/>
  <c r="B209" i="7"/>
  <c r="C125" i="7"/>
  <c r="B102" i="7"/>
  <c r="C42" i="7"/>
  <c r="C298" i="7"/>
  <c r="C535" i="7"/>
  <c r="B452" i="7"/>
  <c r="C364" i="7"/>
  <c r="C620" i="7"/>
  <c r="B537" i="7"/>
  <c r="C453" i="7"/>
  <c r="B374" i="7"/>
  <c r="B630" i="7"/>
  <c r="C550" i="7"/>
  <c r="B471" i="7"/>
  <c r="B726" i="7"/>
  <c r="B982" i="7"/>
  <c r="C902" i="7"/>
  <c r="B823" i="7"/>
  <c r="C743" i="7"/>
  <c r="C999" i="7"/>
  <c r="B920" i="7"/>
  <c r="C840" i="7"/>
  <c r="B761" i="7"/>
  <c r="C681" i="7"/>
  <c r="C937" i="7"/>
  <c r="B219" i="7"/>
  <c r="C155" i="7"/>
  <c r="B92" i="7"/>
  <c r="C48" i="7"/>
  <c r="C304" i="7"/>
  <c r="B241" i="7"/>
  <c r="C157" i="7"/>
  <c r="B134" i="7"/>
  <c r="C74" i="7"/>
  <c r="C330" i="7"/>
  <c r="C567" i="7"/>
  <c r="B484" i="7"/>
  <c r="C396" i="7"/>
  <c r="C652" i="7"/>
  <c r="B569" i="7"/>
  <c r="C485" i="7"/>
  <c r="B406" i="7"/>
  <c r="B662" i="7"/>
  <c r="C582" i="7"/>
  <c r="B503" i="7"/>
  <c r="B758" i="7"/>
  <c r="C678" i="7"/>
  <c r="C934" i="7"/>
  <c r="B855" i="7"/>
  <c r="C775" i="7"/>
  <c r="B696" i="7"/>
  <c r="B952" i="7"/>
  <c r="C872" i="7"/>
  <c r="B793" i="7"/>
  <c r="C713" i="7"/>
  <c r="C969" i="7"/>
  <c r="B251" i="7"/>
  <c r="C187" i="7"/>
  <c r="B124" i="7"/>
  <c r="C80" i="7"/>
  <c r="C336" i="7"/>
  <c r="B273" i="7"/>
  <c r="C189" i="7"/>
  <c r="B166" i="7"/>
  <c r="C106" i="7"/>
  <c r="B340" i="7"/>
  <c r="C599" i="7"/>
  <c r="B516" i="7"/>
  <c r="C428" i="7"/>
  <c r="B343" i="7"/>
  <c r="B601" i="7"/>
  <c r="C517" i="7"/>
  <c r="B438" i="7"/>
  <c r="C358" i="7"/>
  <c r="C614" i="7"/>
  <c r="B535" i="7"/>
  <c r="B790" i="7"/>
  <c r="C710" i="7"/>
  <c r="C966" i="7"/>
  <c r="B887" i="7"/>
  <c r="C807" i="7"/>
  <c r="B728" i="7"/>
  <c r="B984" i="7"/>
  <c r="C904" i="7"/>
  <c r="B825" i="7"/>
  <c r="C745" i="7"/>
  <c r="C1001" i="7"/>
  <c r="B283" i="7"/>
  <c r="C219" i="7"/>
  <c r="B156" i="7"/>
  <c r="C112" i="7"/>
  <c r="B49" i="7"/>
  <c r="B305" i="7"/>
  <c r="C221" i="7"/>
  <c r="B198" i="7"/>
  <c r="C138" i="7"/>
  <c r="C375" i="7"/>
  <c r="C631" i="7"/>
  <c r="B548" i="7"/>
  <c r="C460" i="7"/>
  <c r="B377" i="7"/>
  <c r="B633" i="7"/>
  <c r="C549" i="7"/>
  <c r="B470" i="7"/>
  <c r="C390" i="7"/>
  <c r="C646" i="7"/>
  <c r="B567" i="7"/>
  <c r="B822" i="7"/>
  <c r="C742" i="7"/>
  <c r="C998" i="7"/>
  <c r="B919" i="7"/>
  <c r="C839" i="7"/>
  <c r="B760" i="7"/>
  <c r="C680" i="7"/>
  <c r="C936" i="7"/>
  <c r="B857" i="7"/>
  <c r="C777" i="7"/>
  <c r="C972" i="12"/>
  <c r="B26" i="7"/>
  <c r="B9" i="9"/>
  <c r="B11" i="7"/>
  <c r="B9" i="7"/>
  <c r="C55" i="12"/>
  <c r="B109" i="12"/>
  <c r="B969" i="12"/>
  <c r="B1004" i="12"/>
  <c r="C708" i="12"/>
  <c r="C381" i="12"/>
  <c r="B132" i="12"/>
  <c r="C241" i="12"/>
  <c r="C490" i="12"/>
  <c r="B827" i="12"/>
  <c r="B636" i="12"/>
  <c r="B171" i="12"/>
  <c r="C184" i="12"/>
  <c r="C394" i="12"/>
  <c r="B830" i="12"/>
  <c r="B601" i="12"/>
  <c r="B452" i="12"/>
  <c r="C243" i="12"/>
  <c r="C17" i="12"/>
  <c r="C849" i="12"/>
  <c r="B923" i="12"/>
  <c r="B392" i="12"/>
  <c r="B587" i="12"/>
  <c r="B296" i="12"/>
  <c r="B134" i="12"/>
  <c r="B918" i="12"/>
  <c r="C991" i="12"/>
  <c r="C735" i="12"/>
  <c r="C19" i="12"/>
  <c r="B73" i="12"/>
  <c r="B933" i="12"/>
  <c r="C725" i="12"/>
  <c r="C744" i="12"/>
  <c r="C477" i="12"/>
  <c r="B72" i="12"/>
  <c r="C181" i="12"/>
  <c r="C590" i="12"/>
  <c r="B608" i="12"/>
  <c r="B696" i="12"/>
  <c r="B135" i="12"/>
  <c r="C148" i="12"/>
  <c r="B322" i="12"/>
  <c r="B718" i="12"/>
  <c r="B641" i="12"/>
  <c r="B639" i="12"/>
  <c r="B131" i="12"/>
  <c r="C47" i="12"/>
  <c r="C303" i="12"/>
  <c r="B224" i="12"/>
  <c r="C144" i="12"/>
  <c r="B101" i="12"/>
  <c r="C77" i="12"/>
  <c r="B62" i="12"/>
  <c r="B318" i="12"/>
  <c r="B961" i="12"/>
  <c r="C909" i="12"/>
  <c r="B846" i="12"/>
  <c r="B702" i="12"/>
  <c r="B948" i="12"/>
  <c r="B983" i="12"/>
  <c r="C919" i="12"/>
  <c r="B645" i="12"/>
  <c r="C716" i="12"/>
  <c r="B800" i="12"/>
  <c r="C454" i="12"/>
  <c r="B643" i="12"/>
  <c r="C409" i="12"/>
  <c r="C379" i="12"/>
  <c r="C348" i="12"/>
  <c r="C844" i="12"/>
  <c r="B239" i="12"/>
  <c r="C155" i="12"/>
  <c r="B76" i="12"/>
  <c r="B332" i="12"/>
  <c r="C252" i="12"/>
  <c r="B209" i="12"/>
  <c r="C185" i="12"/>
  <c r="B170" i="12"/>
  <c r="C793" i="12"/>
  <c r="C566" i="12"/>
  <c r="C677" i="12"/>
  <c r="B954" i="12"/>
  <c r="C898" i="12"/>
  <c r="B835" i="12"/>
  <c r="B626" i="12"/>
  <c r="B793" i="12"/>
  <c r="B436" i="12"/>
  <c r="C605" i="12"/>
  <c r="B692" i="12"/>
  <c r="C667" i="12"/>
  <c r="C702" i="12"/>
  <c r="C94" i="12"/>
  <c r="C142" i="12"/>
  <c r="B179" i="12"/>
  <c r="C95" i="12"/>
  <c r="B16" i="12"/>
  <c r="B272" i="12"/>
  <c r="C192" i="12"/>
  <c r="B149" i="12"/>
  <c r="C125" i="12"/>
  <c r="B110" i="12"/>
  <c r="B480" i="12"/>
  <c r="C645" i="12"/>
  <c r="C957" i="12"/>
  <c r="B894" i="12"/>
  <c r="C838" i="12"/>
  <c r="C641" i="12"/>
  <c r="B856" i="12"/>
  <c r="C967" i="12"/>
  <c r="B590" i="12"/>
  <c r="C668" i="12"/>
  <c r="B752" i="12"/>
  <c r="C783" i="12"/>
  <c r="B378" i="12"/>
  <c r="B521" i="12"/>
  <c r="B527" i="12"/>
  <c r="B119" i="12"/>
  <c r="C35" i="12"/>
  <c r="C291" i="12"/>
  <c r="B212" i="12"/>
  <c r="C132" i="12"/>
  <c r="B89" i="12"/>
  <c r="C65" i="12"/>
  <c r="B50" i="12"/>
  <c r="B306" i="12"/>
  <c r="B949" i="12"/>
  <c r="C897" i="12"/>
  <c r="B834" i="12"/>
  <c r="B654" i="12"/>
  <c r="B880" i="12"/>
  <c r="B971" i="12"/>
  <c r="C907" i="12"/>
  <c r="B657" i="12"/>
  <c r="C728" i="12"/>
  <c r="B812" i="12"/>
  <c r="C486" i="12"/>
  <c r="B675" i="12"/>
  <c r="C441" i="12"/>
  <c r="C439" i="12"/>
  <c r="B59" i="12"/>
  <c r="B315" i="12"/>
  <c r="C231" i="12"/>
  <c r="B152" i="12"/>
  <c r="C72" i="12"/>
  <c r="B29" i="12"/>
  <c r="B285" i="12"/>
  <c r="C261" i="12"/>
  <c r="B246" i="12"/>
  <c r="B889" i="12"/>
  <c r="C837" i="12"/>
  <c r="C637" i="12"/>
  <c r="B892" i="12"/>
  <c r="C974" i="12"/>
  <c r="B911" i="12"/>
  <c r="C847" i="12"/>
  <c r="B717" i="12"/>
  <c r="C788" i="12"/>
  <c r="B424" i="12"/>
  <c r="C615" i="12"/>
  <c r="C297" i="12"/>
  <c r="C354" i="12"/>
  <c r="C26" i="12"/>
  <c r="B31" i="12"/>
  <c r="B287" i="12"/>
  <c r="C203" i="12"/>
  <c r="B124" i="12"/>
  <c r="C44" i="12"/>
  <c r="C300" i="12"/>
  <c r="B257" i="12"/>
  <c r="C233" i="12"/>
  <c r="B218" i="12"/>
  <c r="B861" i="12"/>
  <c r="B778" i="12"/>
  <c r="B406" i="12"/>
  <c r="B1002" i="12"/>
  <c r="C946" i="12"/>
  <c r="B883" i="12"/>
  <c r="B814" i="12"/>
  <c r="B745" i="12"/>
  <c r="C106" i="12"/>
  <c r="C498" i="12"/>
  <c r="B644" i="12"/>
  <c r="B528" i="12"/>
  <c r="B536" i="12"/>
  <c r="C408" i="12"/>
  <c r="C932" i="12"/>
  <c r="C627" i="12"/>
  <c r="B711" i="12"/>
  <c r="C802" i="12"/>
  <c r="B462" i="12"/>
  <c r="C385" i="12"/>
  <c r="B429" i="12"/>
  <c r="C480" i="12"/>
  <c r="C607" i="12"/>
  <c r="C351" i="12"/>
  <c r="B435" i="12"/>
  <c r="C920" i="12"/>
  <c r="C775" i="12"/>
  <c r="B390" i="12"/>
  <c r="B598" i="12"/>
  <c r="C694" i="12"/>
  <c r="C533" i="12"/>
  <c r="B577" i="12"/>
  <c r="C294" i="12"/>
  <c r="C372" i="12"/>
  <c r="C499" i="12"/>
  <c r="B583" i="12"/>
  <c r="C309" i="12"/>
  <c r="C936" i="12"/>
  <c r="C675" i="12"/>
  <c r="B759" i="12"/>
  <c r="C345" i="12"/>
  <c r="B586" i="12"/>
  <c r="C433" i="12"/>
  <c r="B477" i="12"/>
  <c r="C528" i="12"/>
  <c r="C302" i="12"/>
  <c r="C399" i="12"/>
  <c r="B483" i="12"/>
  <c r="B678" i="12"/>
  <c r="C365" i="12"/>
  <c r="B409" i="12"/>
  <c r="C460" i="12"/>
  <c r="C587" i="12"/>
  <c r="C318" i="12"/>
  <c r="B415" i="12"/>
  <c r="B726" i="12"/>
  <c r="B815" i="12"/>
  <c r="C494" i="12"/>
  <c r="C650" i="12"/>
  <c r="C489" i="12"/>
  <c r="B533" i="12"/>
  <c r="C584" i="12"/>
  <c r="B313" i="12"/>
  <c r="C455" i="12"/>
  <c r="B539" i="12"/>
  <c r="C14" i="12"/>
  <c r="B514" i="12"/>
  <c r="C593" i="12"/>
  <c r="B683" i="12"/>
  <c r="C774" i="12"/>
  <c r="C386" i="12"/>
  <c r="C357" i="12"/>
  <c r="B401" i="12"/>
  <c r="C452" i="12"/>
  <c r="C579" i="12"/>
  <c r="C301" i="12"/>
  <c r="B407" i="12"/>
  <c r="C860" i="12"/>
  <c r="C960" i="12"/>
  <c r="B22" i="7"/>
  <c r="B14" i="7"/>
  <c r="B25" i="7"/>
  <c r="B16" i="7"/>
  <c r="B12" i="7"/>
  <c r="C183" i="12"/>
  <c r="B237" i="12"/>
  <c r="B698" i="12"/>
  <c r="B863" i="12"/>
  <c r="B552" i="12"/>
  <c r="C150" i="12"/>
  <c r="B260" i="12"/>
  <c r="B98" i="12"/>
  <c r="B882" i="12"/>
  <c r="C955" i="12"/>
  <c r="C74" i="12"/>
  <c r="B299" i="12"/>
  <c r="B13" i="12"/>
  <c r="B873" i="12"/>
  <c r="C958" i="12"/>
  <c r="C804" i="12"/>
  <c r="C450" i="12"/>
  <c r="B36" i="12"/>
  <c r="C145" i="12"/>
  <c r="C977" i="12"/>
  <c r="B980" i="12"/>
  <c r="B732" i="12"/>
  <c r="B75" i="12"/>
  <c r="C88" i="12"/>
  <c r="B262" i="12"/>
  <c r="B992" i="12"/>
  <c r="B701" i="12"/>
  <c r="B799" i="12"/>
  <c r="C147" i="12"/>
  <c r="B201" i="12"/>
  <c r="B482" i="12"/>
  <c r="B826" i="12"/>
  <c r="B616" i="12"/>
  <c r="C305" i="12"/>
  <c r="B200" i="12"/>
  <c r="B38" i="12"/>
  <c r="B818" i="12"/>
  <c r="C895" i="12"/>
  <c r="C518" i="12"/>
  <c r="B263" i="12"/>
  <c r="C276" i="12"/>
  <c r="B837" i="12"/>
  <c r="C922" i="12"/>
  <c r="B372" i="12"/>
  <c r="C638" i="12"/>
  <c r="B163" i="12"/>
  <c r="C79" i="12"/>
  <c r="C335" i="12"/>
  <c r="B256" i="12"/>
  <c r="C176" i="12"/>
  <c r="B133" i="12"/>
  <c r="C109" i="12"/>
  <c r="B94" i="12"/>
  <c r="C134" i="12"/>
  <c r="B993" i="12"/>
  <c r="C941" i="12"/>
  <c r="B878" i="12"/>
  <c r="C819" i="12"/>
  <c r="B544" i="12"/>
  <c r="C612" i="12"/>
  <c r="C951" i="12"/>
  <c r="B612" i="12"/>
  <c r="C684" i="12"/>
  <c r="B768" i="12"/>
  <c r="C202" i="12"/>
  <c r="B506" i="12"/>
  <c r="C34" i="12"/>
  <c r="B591" i="12"/>
  <c r="C603" i="12"/>
  <c r="B15" i="12"/>
  <c r="B271" i="12"/>
  <c r="C187" i="12"/>
  <c r="B108" i="12"/>
  <c r="C28" i="12"/>
  <c r="C284" i="12"/>
  <c r="B241" i="12"/>
  <c r="C217" i="12"/>
  <c r="B202" i="12"/>
  <c r="B845" i="12"/>
  <c r="B714" i="12"/>
  <c r="B968" i="12"/>
  <c r="B986" i="12"/>
  <c r="C930" i="12"/>
  <c r="B867" i="12"/>
  <c r="B754" i="12"/>
  <c r="B761" i="12"/>
  <c r="C350" i="12"/>
  <c r="B542" i="12"/>
  <c r="B660" i="12"/>
  <c r="C598" i="12"/>
  <c r="C622" i="12"/>
  <c r="C472" i="12"/>
  <c r="C984" i="12"/>
  <c r="B211" i="12"/>
  <c r="C127" i="12"/>
  <c r="B48" i="12"/>
  <c r="B304" i="12"/>
  <c r="C224" i="12"/>
  <c r="B181" i="12"/>
  <c r="C157" i="12"/>
  <c r="B142" i="12"/>
  <c r="C681" i="12"/>
  <c r="B984" i="12"/>
  <c r="C989" i="12"/>
  <c r="B926" i="12"/>
  <c r="C870" i="12"/>
  <c r="C769" i="12"/>
  <c r="C374" i="12"/>
  <c r="C999" i="12"/>
  <c r="C510" i="12"/>
  <c r="C636" i="12"/>
  <c r="B720" i="12"/>
  <c r="C719" i="12"/>
  <c r="C782" i="12"/>
  <c r="B393" i="12"/>
  <c r="B399" i="12"/>
  <c r="B151" i="12"/>
  <c r="C67" i="12"/>
  <c r="C323" i="12"/>
  <c r="B244" i="12"/>
  <c r="C164" i="12"/>
  <c r="B121" i="12"/>
  <c r="C97" i="12"/>
  <c r="B82" i="12"/>
  <c r="B338" i="12"/>
  <c r="B981" i="12"/>
  <c r="C929" i="12"/>
  <c r="B866" i="12"/>
  <c r="B782" i="12"/>
  <c r="B416" i="12"/>
  <c r="B1003" i="12"/>
  <c r="C939" i="12"/>
  <c r="B625" i="12"/>
  <c r="C696" i="12"/>
  <c r="B780" i="12"/>
  <c r="C390" i="12"/>
  <c r="C586" i="12"/>
  <c r="B345" i="12"/>
  <c r="C242" i="12"/>
  <c r="B91" i="12"/>
  <c r="C7" i="12"/>
  <c r="C263" i="12"/>
  <c r="B184" i="12"/>
  <c r="C104" i="12"/>
  <c r="B61" i="12"/>
  <c r="C37" i="12"/>
  <c r="B22" i="12"/>
  <c r="B278" i="12"/>
  <c r="B921" i="12"/>
  <c r="C869" i="12"/>
  <c r="C765" i="12"/>
  <c r="B450" i="12"/>
  <c r="C1006" i="12"/>
  <c r="B943" i="12"/>
  <c r="C879" i="12"/>
  <c r="B685" i="12"/>
  <c r="C756" i="12"/>
  <c r="B333" i="12"/>
  <c r="B562" i="12"/>
  <c r="B755" i="12"/>
  <c r="C509" i="12"/>
  <c r="C539" i="12"/>
  <c r="B63" i="12"/>
  <c r="B319" i="12"/>
  <c r="C235" i="12"/>
  <c r="B156" i="12"/>
  <c r="C76" i="12"/>
  <c r="B33" i="12"/>
  <c r="C9" i="12"/>
  <c r="C265" i="12"/>
  <c r="B250" i="12"/>
  <c r="B893" i="12"/>
  <c r="C841" i="12"/>
  <c r="C653" i="12"/>
  <c r="B916" i="12"/>
  <c r="C978" i="12"/>
  <c r="B915" i="12"/>
  <c r="C851" i="12"/>
  <c r="B713" i="12"/>
  <c r="C784" i="12"/>
  <c r="B414" i="12"/>
  <c r="B610" i="12"/>
  <c r="C198" i="12"/>
  <c r="C286" i="12"/>
  <c r="C320" i="12"/>
  <c r="B412" i="12"/>
  <c r="B588" i="12"/>
  <c r="B679" i="12"/>
  <c r="C770" i="12"/>
  <c r="B376" i="12"/>
  <c r="C353" i="12"/>
  <c r="B397" i="12"/>
  <c r="C448" i="12"/>
  <c r="C575" i="12"/>
  <c r="C290" i="12"/>
  <c r="B403" i="12"/>
  <c r="C892" i="12"/>
  <c r="C743" i="12"/>
  <c r="C70" i="12"/>
  <c r="C526" i="12"/>
  <c r="C662" i="12"/>
  <c r="C501" i="12"/>
  <c r="B545" i="12"/>
  <c r="C62" i="12"/>
  <c r="B337" i="12"/>
  <c r="C467" i="12"/>
  <c r="B551" i="12"/>
  <c r="C110" i="12"/>
  <c r="C908" i="12"/>
  <c r="C643" i="12"/>
  <c r="B727" i="12"/>
  <c r="C818" i="12"/>
  <c r="B504" i="12"/>
  <c r="C401" i="12"/>
  <c r="B445" i="12"/>
  <c r="C496" i="12"/>
  <c r="C86" i="12"/>
  <c r="C367" i="12"/>
  <c r="B451" i="12"/>
  <c r="B710" i="12"/>
  <c r="C322" i="12"/>
  <c r="B377" i="12"/>
  <c r="C428" i="12"/>
  <c r="C555" i="12"/>
  <c r="C146" i="12"/>
  <c r="B383" i="12"/>
  <c r="B630" i="12"/>
  <c r="B783" i="12"/>
  <c r="B410" i="12"/>
  <c r="B618" i="12"/>
  <c r="C457" i="12"/>
  <c r="B501" i="12"/>
  <c r="C552" i="12"/>
  <c r="C122" i="12"/>
  <c r="C423" i="12"/>
  <c r="B507" i="12"/>
  <c r="B908" i="12"/>
  <c r="C332" i="12"/>
  <c r="B518" i="12"/>
  <c r="B651" i="12"/>
  <c r="C742" i="12"/>
  <c r="C38" i="12"/>
  <c r="C306" i="12"/>
  <c r="B369" i="12"/>
  <c r="C420" i="12"/>
  <c r="C547" i="12"/>
  <c r="C82" i="12"/>
  <c r="B375" i="12"/>
  <c r="C836" i="12"/>
  <c r="C928" i="12"/>
  <c r="B6" i="7"/>
  <c r="B23" i="7"/>
  <c r="B15" i="9"/>
  <c r="B12" i="9"/>
  <c r="B13" i="7"/>
  <c r="B14" i="9"/>
  <c r="C311" i="12"/>
  <c r="C85" i="12"/>
  <c r="C917" i="12"/>
  <c r="B991" i="12"/>
  <c r="B792" i="12"/>
  <c r="B39" i="12"/>
  <c r="C52" i="12"/>
  <c r="B226" i="12"/>
  <c r="B512" i="12"/>
  <c r="B737" i="12"/>
  <c r="B486" i="12"/>
  <c r="C87" i="12"/>
  <c r="B141" i="12"/>
  <c r="B1001" i="12"/>
  <c r="C606" i="12"/>
  <c r="C676" i="12"/>
  <c r="B553" i="12"/>
  <c r="B164" i="12"/>
  <c r="C273" i="12"/>
  <c r="C685" i="12"/>
  <c r="C859" i="12"/>
  <c r="B600" i="12"/>
  <c r="B203" i="12"/>
  <c r="C216" i="12"/>
  <c r="C649" i="12"/>
  <c r="C862" i="12"/>
  <c r="B532" i="12"/>
  <c r="C798" i="12"/>
  <c r="C275" i="12"/>
  <c r="C49" i="12"/>
  <c r="C881" i="12"/>
  <c r="B955" i="12"/>
  <c r="C102" i="12"/>
  <c r="C317" i="12"/>
  <c r="B328" i="12"/>
  <c r="B166" i="12"/>
  <c r="B950" i="12"/>
  <c r="B797" i="12"/>
  <c r="C671" i="12"/>
  <c r="C51" i="12"/>
  <c r="B105" i="12"/>
  <c r="B965" i="12"/>
  <c r="B972" i="12"/>
  <c r="C712" i="12"/>
  <c r="C397" i="12"/>
  <c r="B195" i="12"/>
  <c r="C111" i="12"/>
  <c r="B32" i="12"/>
  <c r="B288" i="12"/>
  <c r="C208" i="12"/>
  <c r="B165" i="12"/>
  <c r="C141" i="12"/>
  <c r="B126" i="12"/>
  <c r="B617" i="12"/>
  <c r="B888" i="12"/>
  <c r="C973" i="12"/>
  <c r="B910" i="12"/>
  <c r="C854" i="12"/>
  <c r="C705" i="12"/>
  <c r="B956" i="12"/>
  <c r="C983" i="12"/>
  <c r="B554" i="12"/>
  <c r="C652" i="12"/>
  <c r="B736" i="12"/>
  <c r="C751" i="12"/>
  <c r="C826" i="12"/>
  <c r="B457" i="12"/>
  <c r="B463" i="12"/>
  <c r="C475" i="12"/>
  <c r="B47" i="12"/>
  <c r="B303" i="12"/>
  <c r="C219" i="12"/>
  <c r="B140" i="12"/>
  <c r="C60" i="12"/>
  <c r="B17" i="12"/>
  <c r="B273" i="12"/>
  <c r="C249" i="12"/>
  <c r="B234" i="12"/>
  <c r="B877" i="12"/>
  <c r="C824" i="12"/>
  <c r="B576" i="12"/>
  <c r="C815" i="12"/>
  <c r="C962" i="12"/>
  <c r="B899" i="12"/>
  <c r="C835" i="12"/>
  <c r="B729" i="12"/>
  <c r="C800" i="12"/>
  <c r="B456" i="12"/>
  <c r="B628" i="12"/>
  <c r="C410" i="12"/>
  <c r="B440" i="12"/>
  <c r="B344" i="12"/>
  <c r="C876" i="12"/>
  <c r="B243" i="12"/>
  <c r="C159" i="12"/>
  <c r="B80" i="12"/>
  <c r="B336" i="12"/>
  <c r="C256" i="12"/>
  <c r="B213" i="12"/>
  <c r="C189" i="12"/>
  <c r="B174" i="12"/>
  <c r="C809" i="12"/>
  <c r="B597" i="12"/>
  <c r="C757" i="12"/>
  <c r="B958" i="12"/>
  <c r="C902" i="12"/>
  <c r="B839" i="12"/>
  <c r="B642" i="12"/>
  <c r="B789" i="12"/>
  <c r="B426" i="12"/>
  <c r="C600" i="12"/>
  <c r="B688" i="12"/>
  <c r="C655" i="12"/>
  <c r="C698" i="12"/>
  <c r="C572" i="12"/>
  <c r="C661" i="12"/>
  <c r="B183" i="12"/>
  <c r="C99" i="12"/>
  <c r="B20" i="12"/>
  <c r="B276" i="12"/>
  <c r="C196" i="12"/>
  <c r="B153" i="12"/>
  <c r="C129" i="12"/>
  <c r="B114" i="12"/>
  <c r="C522" i="12"/>
  <c r="C741" i="12"/>
  <c r="C961" i="12"/>
  <c r="B898" i="12"/>
  <c r="C842" i="12"/>
  <c r="C657" i="12"/>
  <c r="B876" i="12"/>
  <c r="C971" i="12"/>
  <c r="B584" i="12"/>
  <c r="C664" i="12"/>
  <c r="B748" i="12"/>
  <c r="C779" i="12"/>
  <c r="C366" i="12"/>
  <c r="B517" i="12"/>
  <c r="B523" i="12"/>
  <c r="B123" i="12"/>
  <c r="C39" i="12"/>
  <c r="C295" i="12"/>
  <c r="B216" i="12"/>
  <c r="C136" i="12"/>
  <c r="B93" i="12"/>
  <c r="C69" i="12"/>
  <c r="B54" i="12"/>
  <c r="B310" i="12"/>
  <c r="B953" i="12"/>
  <c r="C901" i="12"/>
  <c r="B838" i="12"/>
  <c r="B670" i="12"/>
  <c r="B896" i="12"/>
  <c r="B975" i="12"/>
  <c r="C911" i="12"/>
  <c r="B653" i="12"/>
  <c r="C724" i="12"/>
  <c r="B808" i="12"/>
  <c r="B476" i="12"/>
  <c r="B671" i="12"/>
  <c r="C429" i="12"/>
  <c r="C411" i="12"/>
  <c r="B95" i="12"/>
  <c r="C11" i="12"/>
  <c r="C267" i="12"/>
  <c r="B188" i="12"/>
  <c r="C108" i="12"/>
  <c r="B65" i="12"/>
  <c r="C41" i="12"/>
  <c r="B26" i="12"/>
  <c r="B282" i="12"/>
  <c r="B925" i="12"/>
  <c r="C873" i="12"/>
  <c r="C781" i="12"/>
  <c r="B492" i="12"/>
  <c r="C426" i="12"/>
  <c r="B947" i="12"/>
  <c r="C883" i="12"/>
  <c r="B681" i="12"/>
  <c r="C752" i="12"/>
  <c r="C308" i="12"/>
  <c r="C550" i="12"/>
  <c r="B739" i="12"/>
  <c r="C505" i="12"/>
  <c r="C535" i="12"/>
  <c r="C298" i="12"/>
  <c r="C506" i="12"/>
  <c r="B647" i="12"/>
  <c r="C738" i="12"/>
  <c r="C577" i="12"/>
  <c r="B297" i="12"/>
  <c r="B365" i="12"/>
  <c r="C416" i="12"/>
  <c r="C543" i="12"/>
  <c r="C50" i="12"/>
  <c r="B371" i="12"/>
  <c r="C868" i="12"/>
  <c r="C711" i="12"/>
  <c r="B795" i="12"/>
  <c r="B442" i="12"/>
  <c r="C630" i="12"/>
  <c r="C469" i="12"/>
  <c r="B513" i="12"/>
  <c r="C564" i="12"/>
  <c r="C218" i="12"/>
  <c r="C435" i="12"/>
  <c r="B519" i="12"/>
  <c r="B832" i="12"/>
  <c r="C948" i="12"/>
  <c r="C609" i="12"/>
  <c r="B695" i="12"/>
  <c r="C786" i="12"/>
  <c r="C418" i="12"/>
  <c r="C369" i="12"/>
  <c r="B413" i="12"/>
  <c r="C464" i="12"/>
  <c r="C591" i="12"/>
  <c r="C326" i="12"/>
  <c r="B419" i="12"/>
  <c r="B592" i="12"/>
  <c r="C162" i="12"/>
  <c r="C344" i="12"/>
  <c r="C396" i="12"/>
  <c r="C523" i="12"/>
  <c r="B607" i="12"/>
  <c r="B351" i="12"/>
  <c r="B386" i="12"/>
  <c r="B751" i="12"/>
  <c r="B289" i="12"/>
  <c r="B568" i="12"/>
  <c r="C425" i="12"/>
  <c r="B469" i="12"/>
  <c r="C520" i="12"/>
  <c r="C278" i="12"/>
  <c r="C391" i="12"/>
  <c r="B475" i="12"/>
  <c r="C848" i="12"/>
  <c r="C791" i="12"/>
  <c r="B432" i="12"/>
  <c r="C618" i="12"/>
  <c r="C710" i="12"/>
  <c r="C549" i="12"/>
  <c r="C98" i="12"/>
  <c r="C329" i="12"/>
  <c r="C388" i="12"/>
  <c r="C515" i="12"/>
  <c r="B599" i="12"/>
  <c r="C341" i="12"/>
  <c r="B774" i="12"/>
  <c r="C864" i="12"/>
  <c r="B556" i="12"/>
  <c r="B13" i="9"/>
  <c r="B6" i="9"/>
  <c r="B20" i="7"/>
  <c r="B24" i="7"/>
  <c r="B104" i="12"/>
  <c r="C213" i="12"/>
  <c r="B944" i="12"/>
  <c r="B738" i="12"/>
  <c r="B664" i="12"/>
  <c r="B167" i="12"/>
  <c r="C180" i="12"/>
  <c r="B352" i="12"/>
  <c r="C825" i="12"/>
  <c r="B606" i="12"/>
  <c r="C462" i="12"/>
  <c r="C215" i="12"/>
  <c r="B269" i="12"/>
  <c r="C817" i="12"/>
  <c r="B895" i="12"/>
  <c r="C466" i="12"/>
  <c r="C375" i="12"/>
  <c r="B292" i="12"/>
  <c r="B130" i="12"/>
  <c r="B914" i="12"/>
  <c r="C987" i="12"/>
  <c r="C747" i="12"/>
  <c r="B331" i="12"/>
  <c r="B45" i="12"/>
  <c r="B905" i="12"/>
  <c r="C990" i="12"/>
  <c r="C772" i="12"/>
  <c r="C557" i="12"/>
  <c r="B68" i="12"/>
  <c r="C177" i="12"/>
  <c r="B7" i="12"/>
  <c r="C585" i="12"/>
  <c r="B700" i="12"/>
  <c r="B107" i="12"/>
  <c r="C120" i="12"/>
  <c r="B294" i="12"/>
  <c r="B602" i="12"/>
  <c r="B669" i="12"/>
  <c r="B707" i="12"/>
  <c r="C179" i="12"/>
  <c r="B233" i="12"/>
  <c r="B682" i="12"/>
  <c r="B859" i="12"/>
  <c r="C562" i="12"/>
  <c r="C376" i="12"/>
  <c r="B227" i="12"/>
  <c r="C143" i="12"/>
  <c r="B64" i="12"/>
  <c r="B320" i="12"/>
  <c r="C240" i="12"/>
  <c r="B197" i="12"/>
  <c r="C173" i="12"/>
  <c r="B158" i="12"/>
  <c r="C745" i="12"/>
  <c r="C438" i="12"/>
  <c r="C1005" i="12"/>
  <c r="B942" i="12"/>
  <c r="C886" i="12"/>
  <c r="C820" i="12"/>
  <c r="B546" i="12"/>
  <c r="B805" i="12"/>
  <c r="B468" i="12"/>
  <c r="C620" i="12"/>
  <c r="B704" i="12"/>
  <c r="C687" i="12"/>
  <c r="C734" i="12"/>
  <c r="C313" i="12"/>
  <c r="C325" i="12"/>
  <c r="C347" i="12"/>
  <c r="B79" i="12"/>
  <c r="B335" i="12"/>
  <c r="C251" i="12"/>
  <c r="B172" i="12"/>
  <c r="C92" i="12"/>
  <c r="B49" i="12"/>
  <c r="C25" i="12"/>
  <c r="B10" i="12"/>
  <c r="B266" i="12"/>
  <c r="B909" i="12"/>
  <c r="C857" i="12"/>
  <c r="C717" i="12"/>
  <c r="C266" i="12"/>
  <c r="C994" i="12"/>
  <c r="B931" i="12"/>
  <c r="C867" i="12"/>
  <c r="B697" i="12"/>
  <c r="C768" i="12"/>
  <c r="C370" i="12"/>
  <c r="B589" i="12"/>
  <c r="B787" i="12"/>
  <c r="C541" i="12"/>
  <c r="C599" i="12"/>
  <c r="B19" i="12"/>
  <c r="B275" i="12"/>
  <c r="C191" i="12"/>
  <c r="B112" i="12"/>
  <c r="C32" i="12"/>
  <c r="C288" i="12"/>
  <c r="B245" i="12"/>
  <c r="C221" i="12"/>
  <c r="B206" i="12"/>
  <c r="B849" i="12"/>
  <c r="B730" i="12"/>
  <c r="B988" i="12"/>
  <c r="B990" i="12"/>
  <c r="C934" i="12"/>
  <c r="B871" i="12"/>
  <c r="B770" i="12"/>
  <c r="B757" i="12"/>
  <c r="C336" i="12"/>
  <c r="C530" i="12"/>
  <c r="B656" i="12"/>
  <c r="C581" i="12"/>
  <c r="C602" i="12"/>
  <c r="C444" i="12"/>
  <c r="C924" i="12"/>
  <c r="B215" i="12"/>
  <c r="C131" i="12"/>
  <c r="B52" i="12"/>
  <c r="B308" i="12"/>
  <c r="C228" i="12"/>
  <c r="B185" i="12"/>
  <c r="C161" i="12"/>
  <c r="B146" i="12"/>
  <c r="C697" i="12"/>
  <c r="C138" i="12"/>
  <c r="C993" i="12"/>
  <c r="B930" i="12"/>
  <c r="C874" i="12"/>
  <c r="C785" i="12"/>
  <c r="B418" i="12"/>
  <c r="C1003" i="12"/>
  <c r="B500" i="12"/>
  <c r="C632" i="12"/>
  <c r="B716" i="12"/>
  <c r="C715" i="12"/>
  <c r="C766" i="12"/>
  <c r="B389" i="12"/>
  <c r="B395" i="12"/>
  <c r="B155" i="12"/>
  <c r="C71" i="12"/>
  <c r="C327" i="12"/>
  <c r="B248" i="12"/>
  <c r="C168" i="12"/>
  <c r="B125" i="12"/>
  <c r="C101" i="12"/>
  <c r="B86" i="12"/>
  <c r="B342" i="12"/>
  <c r="B985" i="12"/>
  <c r="C933" i="12"/>
  <c r="B870" i="12"/>
  <c r="B798" i="12"/>
  <c r="C458" i="12"/>
  <c r="C6" i="12"/>
  <c r="C943" i="12"/>
  <c r="B621" i="12"/>
  <c r="C692" i="12"/>
  <c r="B776" i="12"/>
  <c r="C358" i="12"/>
  <c r="B548" i="12"/>
  <c r="C285" i="12"/>
  <c r="C18" i="12"/>
  <c r="B127" i="12"/>
  <c r="C43" i="12"/>
  <c r="C299" i="12"/>
  <c r="B220" i="12"/>
  <c r="C140" i="12"/>
  <c r="B97" i="12"/>
  <c r="C73" i="12"/>
  <c r="B58" i="12"/>
  <c r="B314" i="12"/>
  <c r="B957" i="12"/>
  <c r="C905" i="12"/>
  <c r="B842" i="12"/>
  <c r="B686" i="12"/>
  <c r="B924" i="12"/>
  <c r="B979" i="12"/>
  <c r="C915" i="12"/>
  <c r="B649" i="12"/>
  <c r="C720" i="12"/>
  <c r="B804" i="12"/>
  <c r="B466" i="12"/>
  <c r="B659" i="12"/>
  <c r="C413" i="12"/>
  <c r="C407" i="12"/>
  <c r="C787" i="12"/>
  <c r="B422" i="12"/>
  <c r="B614" i="12"/>
  <c r="C706" i="12"/>
  <c r="C545" i="12"/>
  <c r="C66" i="12"/>
  <c r="C321" i="12"/>
  <c r="C384" i="12"/>
  <c r="C511" i="12"/>
  <c r="B595" i="12"/>
  <c r="C333" i="12"/>
  <c r="C840" i="12"/>
  <c r="C679" i="12"/>
  <c r="B763" i="12"/>
  <c r="B356" i="12"/>
  <c r="C592" i="12"/>
  <c r="C437" i="12"/>
  <c r="B481" i="12"/>
  <c r="C532" i="12"/>
  <c r="C312" i="12"/>
  <c r="C403" i="12"/>
  <c r="B487" i="12"/>
  <c r="C470" i="12"/>
  <c r="B370" i="12"/>
  <c r="B550" i="12"/>
  <c r="B663" i="12"/>
  <c r="C754" i="12"/>
  <c r="C324" i="12"/>
  <c r="C330" i="12"/>
  <c r="B381" i="12"/>
  <c r="C432" i="12"/>
  <c r="C559" i="12"/>
  <c r="C178" i="12"/>
  <c r="B387" i="12"/>
  <c r="B341" i="12"/>
  <c r="B569" i="12"/>
  <c r="C254" i="12"/>
  <c r="C364" i="12"/>
  <c r="C491" i="12"/>
  <c r="B575" i="12"/>
  <c r="C289" i="12"/>
  <c r="C1000" i="12"/>
  <c r="B719" i="12"/>
  <c r="C810" i="12"/>
  <c r="C482" i="12"/>
  <c r="C393" i="12"/>
  <c r="B437" i="12"/>
  <c r="C488" i="12"/>
  <c r="C22" i="12"/>
  <c r="C359" i="12"/>
  <c r="B443" i="12"/>
  <c r="C856" i="12"/>
  <c r="C759" i="12"/>
  <c r="C346" i="12"/>
  <c r="B570" i="12"/>
  <c r="C678" i="12"/>
  <c r="C517" i="12"/>
  <c r="B561" i="12"/>
  <c r="C190" i="12"/>
  <c r="C356" i="12"/>
  <c r="C483" i="12"/>
  <c r="B567" i="12"/>
  <c r="C238" i="12"/>
  <c r="B662" i="12"/>
  <c r="C832" i="12"/>
  <c r="B27" i="7"/>
  <c r="B8" i="7"/>
  <c r="B10" i="9"/>
  <c r="B17" i="9"/>
  <c r="B57" i="9"/>
  <c r="B432" i="9"/>
  <c r="C757" i="9"/>
  <c r="B176" i="9"/>
  <c r="B569" i="9"/>
  <c r="B570" i="9"/>
  <c r="B55" i="9"/>
  <c r="B72" i="9"/>
  <c r="B129" i="9"/>
  <c r="B186" i="9"/>
  <c r="B451" i="9"/>
  <c r="C386" i="9"/>
  <c r="B671" i="9"/>
  <c r="B65" i="9"/>
  <c r="B122" i="9"/>
  <c r="B331" i="9"/>
  <c r="C875" i="9"/>
  <c r="B599" i="9"/>
  <c r="B624" i="9"/>
  <c r="B50" i="9"/>
  <c r="B219" i="9"/>
  <c r="B605" i="9"/>
  <c r="B607" i="9"/>
  <c r="B632" i="9"/>
  <c r="B58" i="9"/>
  <c r="B227" i="9"/>
  <c r="B769" i="9"/>
  <c r="C562" i="9"/>
  <c r="C705" i="9"/>
  <c r="B85" i="9"/>
  <c r="C946" i="9"/>
  <c r="B573" i="9"/>
  <c r="C776" i="9"/>
  <c r="C673" i="9"/>
  <c r="B397" i="9"/>
  <c r="C991" i="9"/>
  <c r="C906" i="9"/>
  <c r="B221" i="9"/>
  <c r="B28" i="9"/>
  <c r="B546" i="9"/>
  <c r="B625" i="9"/>
  <c r="B113" i="9"/>
  <c r="B232" i="9"/>
  <c r="B383" i="9"/>
  <c r="C863" i="9"/>
  <c r="B197" i="9"/>
  <c r="B100" i="9"/>
  <c r="B164" i="9"/>
  <c r="B75" i="9"/>
  <c r="B106" i="9"/>
  <c r="B217" i="9"/>
  <c r="B336" i="9"/>
  <c r="B487" i="9"/>
  <c r="B623" i="9"/>
  <c r="B640" i="9"/>
  <c r="B74" i="9"/>
  <c r="B251" i="9"/>
  <c r="C730" i="9"/>
  <c r="B543" i="9"/>
  <c r="B568" i="9"/>
  <c r="B617" i="9"/>
  <c r="B147" i="9"/>
  <c r="B189" i="9"/>
  <c r="B471" i="9"/>
  <c r="B496" i="9"/>
  <c r="B545" i="9"/>
  <c r="B59" i="9"/>
  <c r="B516" i="9"/>
  <c r="B93" i="9"/>
  <c r="C717" i="9"/>
  <c r="C674" i="9"/>
  <c r="C905" i="9"/>
  <c r="B37" i="9"/>
  <c r="C377" i="9"/>
  <c r="C962" i="9"/>
  <c r="C677" i="9"/>
  <c r="C970" i="9"/>
  <c r="C934" i="9"/>
  <c r="C784" i="9"/>
  <c r="C166" i="9"/>
  <c r="B382" i="9"/>
  <c r="B831" i="9"/>
  <c r="B612" i="9"/>
  <c r="B844" i="9"/>
  <c r="B318" i="9"/>
  <c r="C61" i="9"/>
  <c r="B733" i="9"/>
  <c r="C145" i="9"/>
  <c r="B777" i="9"/>
  <c r="B214" i="9"/>
  <c r="B756" i="9"/>
  <c r="B730" i="9"/>
  <c r="C226" i="9"/>
  <c r="B898" i="9"/>
  <c r="C332" i="9"/>
  <c r="B414" i="9"/>
  <c r="C162" i="9"/>
  <c r="B834" i="9"/>
  <c r="C412" i="9"/>
  <c r="C232" i="9"/>
  <c r="B893" i="9"/>
  <c r="C122" i="9"/>
  <c r="B926" i="9"/>
  <c r="C58" i="9"/>
  <c r="C691" i="9"/>
  <c r="B574" i="9"/>
  <c r="B829" i="9"/>
  <c r="C492" i="9"/>
  <c r="C233" i="9"/>
  <c r="C516" i="9"/>
  <c r="C51" i="9"/>
  <c r="B793" i="9"/>
  <c r="B700" i="9"/>
  <c r="B983" i="9"/>
  <c r="B798" i="9"/>
  <c r="C820" i="9"/>
  <c r="C653" i="9"/>
  <c r="C318" i="9"/>
  <c r="C262" i="9"/>
  <c r="C106" i="9"/>
  <c r="C159" i="9"/>
  <c r="B951" i="9"/>
  <c r="C255" i="9"/>
  <c r="C186" i="9"/>
  <c r="C389" i="9"/>
  <c r="C572" i="9"/>
  <c r="C359" i="9"/>
  <c r="C521" i="9"/>
  <c r="C639" i="9"/>
  <c r="B973" i="9"/>
  <c r="C532" i="9"/>
  <c r="C87" i="9"/>
  <c r="B837" i="9"/>
  <c r="B737" i="9"/>
  <c r="C8" i="9"/>
  <c r="C22" i="9"/>
  <c r="C836" i="9"/>
  <c r="C669" i="9"/>
  <c r="C341" i="9"/>
  <c r="C290" i="9"/>
  <c r="C148" i="9"/>
  <c r="C191" i="9"/>
  <c r="B979" i="9"/>
  <c r="C273" i="9"/>
  <c r="C218" i="9"/>
  <c r="C421" i="9"/>
  <c r="C588" i="9"/>
  <c r="C381" i="9"/>
  <c r="C539" i="9"/>
  <c r="C655" i="9"/>
  <c r="B254" i="9"/>
  <c r="B158" i="9"/>
  <c r="C109" i="9"/>
  <c r="B866" i="9"/>
  <c r="B765" i="9"/>
  <c r="C32" i="9"/>
  <c r="C197" i="9"/>
  <c r="C852" i="9"/>
  <c r="B828" i="9"/>
  <c r="C362" i="9"/>
  <c r="C320" i="9"/>
  <c r="C36" i="9"/>
  <c r="C108" i="9"/>
  <c r="B878" i="9"/>
  <c r="C215" i="9"/>
  <c r="C144" i="9"/>
  <c r="C346" i="9"/>
  <c r="C537" i="9"/>
  <c r="C316" i="9"/>
  <c r="C478" i="9"/>
  <c r="C607" i="9"/>
  <c r="C576" i="9"/>
  <c r="C418" i="9"/>
  <c r="C953" i="9"/>
  <c r="C879" i="9"/>
  <c r="C973" i="9"/>
  <c r="C795" i="9"/>
  <c r="B621" i="9"/>
  <c r="B109" i="9"/>
  <c r="B172" i="9"/>
  <c r="B235" i="9"/>
  <c r="B682" i="9"/>
  <c r="C13" i="9"/>
  <c r="B791" i="9"/>
  <c r="C142" i="9"/>
  <c r="C68" i="9"/>
  <c r="C253" i="9"/>
  <c r="C475" i="9"/>
  <c r="C199" i="9"/>
  <c r="C414" i="9"/>
  <c r="C559" i="9"/>
  <c r="C523" i="9"/>
  <c r="B195" i="9"/>
  <c r="B204" i="9"/>
  <c r="B213" i="9"/>
  <c r="C769" i="9"/>
  <c r="C994" i="9"/>
  <c r="C6" i="9"/>
  <c r="C951" i="9"/>
  <c r="C471" i="9"/>
  <c r="C219" i="9"/>
  <c r="C27" i="9"/>
  <c r="C835" i="9"/>
  <c r="C763" i="9"/>
  <c r="C625" i="9"/>
  <c r="C680" i="9"/>
  <c r="C456" i="9"/>
  <c r="C734" i="9"/>
  <c r="C586" i="9"/>
  <c r="C977" i="9"/>
  <c r="C744" i="9"/>
  <c r="B642" i="9"/>
  <c r="C409" i="9"/>
  <c r="C818" i="9"/>
  <c r="C903" i="9"/>
  <c r="C808" i="9"/>
  <c r="C453" i="9"/>
  <c r="C965" i="9"/>
  <c r="B583" i="9"/>
  <c r="B344" i="9"/>
  <c r="B225" i="9"/>
  <c r="B292" i="9"/>
  <c r="B83" i="9"/>
  <c r="B143" i="9"/>
  <c r="B160" i="9"/>
  <c r="B209" i="9"/>
  <c r="B274" i="9"/>
  <c r="B571" i="9"/>
  <c r="B79" i="9"/>
  <c r="B96" i="9"/>
  <c r="B145" i="9"/>
  <c r="B210" i="9"/>
  <c r="B467" i="9"/>
  <c r="B656" i="9"/>
  <c r="B24" i="9"/>
  <c r="B73" i="9"/>
  <c r="B138" i="9"/>
  <c r="B371" i="9"/>
  <c r="C980" i="9"/>
  <c r="B32" i="9"/>
  <c r="B81" i="9"/>
  <c r="B146" i="9"/>
  <c r="B379" i="9"/>
  <c r="C868" i="9"/>
  <c r="C793" i="9"/>
  <c r="B669" i="9"/>
  <c r="B794" i="9"/>
  <c r="C833" i="9"/>
  <c r="B485" i="9"/>
  <c r="C943" i="9"/>
  <c r="C1003" i="9"/>
  <c r="B317" i="9"/>
  <c r="C997" i="9"/>
  <c r="C781" i="9"/>
  <c r="B133" i="9"/>
  <c r="B523" i="9"/>
  <c r="B474" i="9"/>
  <c r="B561" i="9"/>
  <c r="B49" i="9"/>
  <c r="B168" i="9"/>
  <c r="B319" i="9"/>
  <c r="C742" i="9"/>
  <c r="B117" i="9"/>
  <c r="B20" i="9"/>
  <c r="B84" i="9"/>
  <c r="B602" i="9"/>
  <c r="B42" i="9"/>
  <c r="B153" i="9"/>
  <c r="B272" i="9"/>
  <c r="B423" i="9"/>
  <c r="B23" i="9"/>
  <c r="B48" i="9"/>
  <c r="B97" i="9"/>
  <c r="B154" i="9"/>
  <c r="B387" i="9"/>
  <c r="C693" i="9"/>
  <c r="B631" i="9"/>
  <c r="B648" i="9"/>
  <c r="B82" i="9"/>
  <c r="B283" i="9"/>
  <c r="C853" i="9"/>
  <c r="B559" i="9"/>
  <c r="B576" i="9"/>
  <c r="B633" i="9"/>
  <c r="B163" i="9"/>
  <c r="B269" i="9"/>
  <c r="B181" i="9"/>
  <c r="C842" i="9"/>
  <c r="C990" i="9"/>
  <c r="C822" i="9"/>
  <c r="B125" i="9"/>
  <c r="C755" i="9"/>
  <c r="C919" i="9"/>
  <c r="C798" i="9"/>
  <c r="C713" i="9"/>
  <c r="C657" i="9"/>
  <c r="C712" i="9"/>
  <c r="B940" i="9"/>
  <c r="B836" i="9"/>
  <c r="B905" i="9"/>
  <c r="B150" i="9"/>
  <c r="B961" i="9"/>
  <c r="B190" i="9"/>
  <c r="C134" i="9"/>
  <c r="B806" i="9"/>
  <c r="B534" i="9"/>
  <c r="B850" i="9"/>
  <c r="B650" i="9"/>
  <c r="B874" i="9"/>
  <c r="B649" i="9"/>
  <c r="C291" i="9"/>
  <c r="B86" i="9"/>
  <c r="B768" i="9"/>
  <c r="B54" i="9"/>
  <c r="C235" i="9"/>
  <c r="B907" i="9"/>
  <c r="C476" i="9"/>
  <c r="B746" i="9"/>
  <c r="B1003" i="9"/>
  <c r="C205" i="9"/>
  <c r="C31" i="9"/>
  <c r="C146" i="9"/>
  <c r="C239" i="9"/>
  <c r="B78" i="9"/>
  <c r="B947" i="9"/>
  <c r="C556" i="9"/>
  <c r="B813" i="9"/>
  <c r="B709" i="9"/>
  <c r="C150" i="9"/>
  <c r="B939" i="9"/>
  <c r="B838" i="9"/>
  <c r="C93" i="9"/>
  <c r="C298" i="9"/>
  <c r="C884" i="9"/>
  <c r="C208" i="9"/>
  <c r="C405" i="9"/>
  <c r="C363" i="9"/>
  <c r="C241" i="9"/>
  <c r="B658" i="9"/>
  <c r="C64" i="9"/>
  <c r="C336" i="9"/>
  <c r="C274" i="9"/>
  <c r="C495" i="9"/>
  <c r="C636" i="9"/>
  <c r="C445" i="9"/>
  <c r="C590" i="9"/>
  <c r="C703" i="9"/>
  <c r="B959" i="9"/>
  <c r="B773" i="9"/>
  <c r="C182" i="9"/>
  <c r="B967" i="9"/>
  <c r="B867" i="9"/>
  <c r="C114" i="9"/>
  <c r="C326" i="9"/>
  <c r="C900" i="9"/>
  <c r="C258" i="9"/>
  <c r="C426" i="9"/>
  <c r="C385" i="9"/>
  <c r="C269" i="9"/>
  <c r="B710" i="9"/>
  <c r="C90" i="9"/>
  <c r="C360" i="9"/>
  <c r="C302" i="9"/>
  <c r="C517" i="9"/>
  <c r="C652" i="9"/>
  <c r="C466" i="9"/>
  <c r="C606" i="9"/>
  <c r="C719" i="9"/>
  <c r="C107" i="9"/>
  <c r="B802" i="9"/>
  <c r="C203" i="9"/>
  <c r="B993" i="9"/>
  <c r="B897" i="9"/>
  <c r="C135" i="9"/>
  <c r="C358" i="9"/>
  <c r="C916" i="9"/>
  <c r="C288" i="9"/>
  <c r="C447" i="9"/>
  <c r="C406" i="9"/>
  <c r="C168" i="9"/>
  <c r="C212" i="9"/>
  <c r="C16" i="9"/>
  <c r="C301" i="9"/>
  <c r="C238" i="9"/>
  <c r="C442" i="9"/>
  <c r="C604" i="9"/>
  <c r="C402" i="9"/>
  <c r="C558" i="9"/>
  <c r="C671" i="9"/>
  <c r="C640" i="9"/>
  <c r="C503" i="9"/>
  <c r="C1000" i="9"/>
  <c r="C787" i="9"/>
  <c r="C898" i="9"/>
  <c r="C690" i="9"/>
  <c r="B557" i="9"/>
  <c r="B45" i="9"/>
  <c r="B108" i="9"/>
  <c r="B171" i="9"/>
  <c r="C72" i="9"/>
  <c r="C128" i="9"/>
  <c r="B922" i="9"/>
  <c r="C237" i="9"/>
  <c r="C165" i="9"/>
  <c r="C367" i="9"/>
  <c r="C555" i="9"/>
  <c r="C338" i="9"/>
  <c r="C499" i="9"/>
  <c r="C623" i="9"/>
  <c r="B322" i="9"/>
  <c r="B267" i="9"/>
  <c r="B276" i="9"/>
  <c r="B285" i="9"/>
  <c r="C874" i="9"/>
  <c r="C721" i="9"/>
  <c r="C710" i="9"/>
  <c r="C741" i="9"/>
  <c r="C375" i="9"/>
  <c r="C289" i="9"/>
  <c r="C500" i="9"/>
  <c r="C939" i="9"/>
  <c r="C870" i="9"/>
  <c r="C552" i="9"/>
  <c r="C608" i="9"/>
  <c r="C224" i="9"/>
  <c r="C857" i="9"/>
  <c r="C777" i="9"/>
  <c r="C617" i="9"/>
  <c r="C672" i="9"/>
  <c r="C384" i="9"/>
  <c r="C761" i="9"/>
  <c r="C650" i="9"/>
  <c r="C985" i="9"/>
  <c r="C736" i="9"/>
  <c r="C247" i="9"/>
  <c r="C570" i="9"/>
  <c r="B600" i="9"/>
  <c r="B512" i="9"/>
  <c r="B445" i="9"/>
  <c r="B26" i="9"/>
  <c r="B203" i="9"/>
  <c r="B223" i="9"/>
  <c r="B248" i="9"/>
  <c r="B297" i="9"/>
  <c r="B362" i="9"/>
  <c r="B140" i="9"/>
  <c r="B159" i="9"/>
  <c r="B184" i="9"/>
  <c r="B233" i="9"/>
  <c r="B290" i="9"/>
  <c r="B36" i="9"/>
  <c r="B87" i="9"/>
  <c r="B112" i="9"/>
  <c r="B161" i="9"/>
  <c r="B218" i="9"/>
  <c r="B475" i="9"/>
  <c r="B95" i="9"/>
  <c r="B120" i="9"/>
  <c r="B169" i="9"/>
  <c r="B226" i="9"/>
  <c r="B507" i="9"/>
  <c r="C251" i="9"/>
  <c r="C955" i="9"/>
  <c r="B589" i="9"/>
  <c r="C696" i="9"/>
  <c r="C706" i="9"/>
  <c r="B405" i="9"/>
  <c r="C229" i="9"/>
  <c r="C917" i="9"/>
  <c r="B229" i="9"/>
  <c r="C309" i="9"/>
  <c r="C462" i="9"/>
  <c r="B53" i="9"/>
  <c r="B443" i="9"/>
  <c r="B402" i="9"/>
  <c r="B497" i="9"/>
  <c r="B616" i="9"/>
  <c r="B104" i="9"/>
  <c r="B255" i="9"/>
  <c r="C280" i="9"/>
  <c r="B29" i="9"/>
  <c r="B515" i="9"/>
  <c r="B579" i="9"/>
  <c r="B522" i="9"/>
  <c r="B601" i="9"/>
  <c r="B89" i="9"/>
  <c r="B208" i="9"/>
  <c r="B359" i="9"/>
  <c r="B111" i="9"/>
  <c r="B128" i="9"/>
  <c r="B185" i="9"/>
  <c r="B242" i="9"/>
  <c r="B531" i="9"/>
  <c r="B31" i="9"/>
  <c r="B56" i="9"/>
  <c r="B105" i="9"/>
  <c r="B162" i="9"/>
  <c r="B395" i="9"/>
  <c r="C697" i="9"/>
  <c r="B647" i="9"/>
  <c r="B33" i="9"/>
  <c r="B90" i="9"/>
  <c r="B291" i="9"/>
  <c r="C954" i="9"/>
  <c r="B261" i="9"/>
  <c r="C945" i="9"/>
  <c r="C942" i="9"/>
  <c r="C813" i="9"/>
  <c r="B205" i="9"/>
  <c r="C895" i="9"/>
  <c r="C911" i="9"/>
  <c r="C899" i="9"/>
  <c r="C827" i="9"/>
  <c r="C585" i="9"/>
  <c r="C632" i="9"/>
  <c r="C18" i="9"/>
  <c r="B991" i="9"/>
  <c r="B978" i="9"/>
  <c r="B635" i="9"/>
  <c r="B644" i="9"/>
  <c r="B683" i="9"/>
  <c r="C207" i="9"/>
  <c r="B879" i="9"/>
  <c r="B882" i="9"/>
  <c r="B923" i="9"/>
  <c r="B294" i="9"/>
  <c r="C153" i="9"/>
  <c r="B786" i="9"/>
  <c r="B286" i="9"/>
  <c r="B771" i="9"/>
  <c r="B976" i="9"/>
  <c r="B694" i="9"/>
  <c r="C299" i="9"/>
  <c r="B595" i="9"/>
  <c r="C540" i="9"/>
  <c r="B862" i="9"/>
  <c r="C100" i="9"/>
  <c r="C282" i="9"/>
  <c r="C123" i="9"/>
  <c r="C10" i="9"/>
  <c r="C347" i="9"/>
  <c r="B614" i="9"/>
  <c r="C48" i="9"/>
  <c r="B757" i="9"/>
  <c r="B502" i="9"/>
  <c r="B890" i="9"/>
  <c r="B622" i="9"/>
  <c r="C54" i="9"/>
  <c r="B970" i="9"/>
  <c r="C187" i="9"/>
  <c r="C401" i="9"/>
  <c r="C948" i="9"/>
  <c r="C339" i="9"/>
  <c r="C490" i="9"/>
  <c r="C449" i="9"/>
  <c r="C356" i="9"/>
  <c r="B819" i="9"/>
  <c r="C163" i="9"/>
  <c r="C408" i="9"/>
  <c r="B738" i="9"/>
  <c r="C579" i="9"/>
  <c r="C700" i="9"/>
  <c r="C529" i="9"/>
  <c r="C654" i="9"/>
  <c r="C767" i="9"/>
  <c r="B590" i="9"/>
  <c r="B919" i="9"/>
  <c r="B692" i="9"/>
  <c r="C78" i="9"/>
  <c r="B994" i="9"/>
  <c r="B783" i="9"/>
  <c r="C422" i="9"/>
  <c r="B681" i="9"/>
  <c r="C361" i="9"/>
  <c r="C511" i="9"/>
  <c r="C470" i="9"/>
  <c r="C380" i="9"/>
  <c r="B847" i="9"/>
  <c r="C194" i="9"/>
  <c r="C432" i="9"/>
  <c r="B766" i="9"/>
  <c r="C595" i="9"/>
  <c r="C716" i="9"/>
  <c r="C547" i="9"/>
  <c r="C670" i="9"/>
  <c r="C783" i="9"/>
  <c r="B779" i="9"/>
  <c r="B948" i="9"/>
  <c r="B732" i="9"/>
  <c r="C101" i="9"/>
  <c r="C19" i="9"/>
  <c r="C104" i="9"/>
  <c r="C443" i="9"/>
  <c r="B930" i="9"/>
  <c r="C382" i="9"/>
  <c r="C531" i="9"/>
  <c r="C491" i="9"/>
  <c r="C305" i="9"/>
  <c r="B759" i="9"/>
  <c r="C120" i="9"/>
  <c r="C376" i="9"/>
  <c r="B526" i="9"/>
  <c r="C536" i="9"/>
  <c r="C668" i="9"/>
  <c r="C487" i="9"/>
  <c r="C622" i="9"/>
  <c r="C735" i="9"/>
  <c r="C704" i="9"/>
  <c r="C577" i="9"/>
  <c r="C933" i="9"/>
  <c r="C681" i="9"/>
  <c r="C810" i="9"/>
  <c r="C1002" i="9"/>
  <c r="B493" i="9"/>
  <c r="B556" i="9"/>
  <c r="B44" i="9"/>
  <c r="B107" i="9"/>
  <c r="C211" i="9"/>
  <c r="C242" i="9"/>
  <c r="C40" i="9"/>
  <c r="C319" i="9"/>
  <c r="C256" i="9"/>
  <c r="C463" i="9"/>
  <c r="C620" i="9"/>
  <c r="C423" i="9"/>
  <c r="C574" i="9"/>
  <c r="C687" i="9"/>
  <c r="B386" i="9"/>
  <c r="B339" i="9"/>
  <c r="B348" i="9"/>
  <c r="B357" i="9"/>
  <c r="C971" i="9"/>
  <c r="C834" i="9"/>
  <c r="C826" i="9"/>
  <c r="C441" i="9"/>
  <c r="C263" i="9"/>
  <c r="C637" i="9"/>
  <c r="B784" i="9"/>
  <c r="C178" i="9"/>
  <c r="C960" i="9"/>
  <c r="C461" i="9"/>
  <c r="C807" i="9"/>
  <c r="B906" i="9"/>
  <c r="C949" i="9"/>
  <c r="C881" i="9"/>
  <c r="C543" i="9"/>
  <c r="C600" i="9"/>
  <c r="C131" i="9"/>
  <c r="C867" i="9"/>
  <c r="C789" i="9"/>
  <c r="C609" i="9"/>
  <c r="C664" i="9"/>
  <c r="C310" i="9"/>
  <c r="C773" i="9"/>
  <c r="B327" i="9"/>
  <c r="B71" i="9"/>
  <c r="C873" i="9"/>
  <c r="B114" i="9"/>
  <c r="B315" i="9"/>
  <c r="B311" i="9"/>
  <c r="B328" i="9"/>
  <c r="B385" i="9"/>
  <c r="B466" i="9"/>
  <c r="B260" i="9"/>
  <c r="B247" i="9"/>
  <c r="B264" i="9"/>
  <c r="B321" i="9"/>
  <c r="B394" i="9"/>
  <c r="B156" i="9"/>
  <c r="B175" i="9"/>
  <c r="B192" i="9"/>
  <c r="B249" i="9"/>
  <c r="B306" i="9"/>
  <c r="B52" i="9"/>
  <c r="B183" i="9"/>
  <c r="B200" i="9"/>
  <c r="B257" i="9"/>
  <c r="B314" i="9"/>
  <c r="B68" i="9"/>
  <c r="B894" i="9"/>
  <c r="C854" i="9"/>
  <c r="B501" i="9"/>
  <c r="C649" i="9"/>
  <c r="C766" i="9"/>
  <c r="B325" i="9"/>
  <c r="C694" i="9"/>
  <c r="C806" i="9"/>
  <c r="B149" i="9"/>
  <c r="C1004" i="9"/>
  <c r="B637" i="9"/>
  <c r="B452" i="9"/>
  <c r="B355" i="9"/>
  <c r="B330" i="9"/>
  <c r="B433" i="9"/>
  <c r="B552" i="9"/>
  <c r="B40" i="9"/>
  <c r="B191" i="9"/>
  <c r="B613" i="9"/>
  <c r="B524" i="9"/>
  <c r="B435" i="9"/>
  <c r="B499" i="9"/>
  <c r="B442" i="9"/>
  <c r="B537" i="9"/>
  <c r="B25" i="9"/>
  <c r="B144" i="9"/>
  <c r="B295" i="9"/>
  <c r="B199" i="9"/>
  <c r="B216" i="9"/>
  <c r="B265" i="9"/>
  <c r="B338" i="9"/>
  <c r="B76" i="9"/>
  <c r="B119" i="9"/>
  <c r="B136" i="9"/>
  <c r="B193" i="9"/>
  <c r="B250" i="9"/>
  <c r="B539" i="9"/>
  <c r="B47" i="9"/>
  <c r="B64" i="9"/>
  <c r="B121" i="9"/>
  <c r="B178" i="9"/>
  <c r="B419" i="9"/>
  <c r="C715" i="9"/>
  <c r="B341" i="9"/>
  <c r="B885" i="9"/>
  <c r="C482" i="9"/>
  <c r="C355" i="9"/>
  <c r="B293" i="9"/>
  <c r="C987" i="9"/>
  <c r="C739" i="9"/>
  <c r="C982" i="9"/>
  <c r="C923" i="9"/>
  <c r="C493" i="9"/>
  <c r="C427" i="9"/>
  <c r="C223" i="9"/>
  <c r="B246" i="9"/>
  <c r="C52" i="9"/>
  <c r="B724" i="9"/>
  <c r="B896" i="9"/>
  <c r="B606" i="9"/>
  <c r="C275" i="9"/>
  <c r="B953" i="9"/>
  <c r="C38" i="9"/>
  <c r="B996" i="9"/>
  <c r="B664" i="9"/>
  <c r="B699" i="9"/>
  <c r="B859" i="9"/>
  <c r="B662" i="9"/>
  <c r="B887" i="9"/>
  <c r="C161" i="9"/>
  <c r="B795" i="9"/>
  <c r="B358" i="9"/>
  <c r="B785" i="9"/>
  <c r="B727" i="9"/>
  <c r="B977" i="9"/>
  <c r="C183" i="9"/>
  <c r="C352" i="9"/>
  <c r="C206" i="9"/>
  <c r="C312" i="9"/>
  <c r="C43" i="9"/>
  <c r="B715" i="9"/>
  <c r="C138" i="9"/>
  <c r="B875" i="9"/>
  <c r="B814" i="9"/>
  <c r="C26" i="9"/>
  <c r="B805" i="9"/>
  <c r="C154" i="9"/>
  <c r="C80" i="9"/>
  <c r="C268" i="9"/>
  <c r="C486" i="9"/>
  <c r="C240" i="9"/>
  <c r="C425" i="9"/>
  <c r="C567" i="9"/>
  <c r="C533" i="9"/>
  <c r="C444" i="9"/>
  <c r="B949" i="9"/>
  <c r="B626" i="9"/>
  <c r="C488" i="9"/>
  <c r="B869" i="9"/>
  <c r="C651" i="9"/>
  <c r="C764" i="9"/>
  <c r="C597" i="9"/>
  <c r="C147" i="9"/>
  <c r="B739" i="9"/>
  <c r="B974" i="9"/>
  <c r="C50" i="9"/>
  <c r="B835" i="9"/>
  <c r="C174" i="9"/>
  <c r="C102" i="9"/>
  <c r="C297" i="9"/>
  <c r="C507" i="9"/>
  <c r="C271" i="9"/>
  <c r="C446" i="9"/>
  <c r="C583" i="9"/>
  <c r="C551" i="9"/>
  <c r="C460" i="9"/>
  <c r="B989" i="9"/>
  <c r="B716" i="9"/>
  <c r="C504" i="9"/>
  <c r="B899" i="9"/>
  <c r="C667" i="9"/>
  <c r="C780" i="9"/>
  <c r="C613" i="9"/>
  <c r="C245" i="9"/>
  <c r="B972" i="9"/>
  <c r="C12" i="9"/>
  <c r="C96" i="9"/>
  <c r="B865" i="9"/>
  <c r="C195" i="9"/>
  <c r="C133" i="9"/>
  <c r="C335" i="9"/>
  <c r="C528" i="9"/>
  <c r="C300" i="9"/>
  <c r="C467" i="9"/>
  <c r="C599" i="9"/>
  <c r="C568" i="9"/>
  <c r="C396" i="9"/>
  <c r="B892" i="9"/>
  <c r="C214" i="9"/>
  <c r="C448" i="9"/>
  <c r="B796" i="9"/>
  <c r="C611" i="9"/>
  <c r="C732" i="9"/>
  <c r="C565" i="9"/>
  <c r="B723" i="9"/>
  <c r="C799" i="9"/>
  <c r="C768" i="9"/>
  <c r="C641" i="9"/>
  <c r="C849" i="9"/>
  <c r="C998" i="9"/>
  <c r="C707" i="9"/>
  <c r="C963" i="9"/>
  <c r="B429" i="9"/>
  <c r="B492" i="9"/>
  <c r="B555" i="9"/>
  <c r="B43" i="9"/>
  <c r="C324" i="9"/>
  <c r="B789" i="9"/>
  <c r="C141" i="9"/>
  <c r="C392" i="9"/>
  <c r="B676" i="9"/>
  <c r="C554" i="9"/>
  <c r="C684" i="9"/>
  <c r="C509" i="9"/>
  <c r="C638" i="9"/>
  <c r="C751" i="9"/>
  <c r="B450" i="9"/>
  <c r="B411" i="9"/>
  <c r="B420" i="9"/>
  <c r="B437" i="9"/>
  <c r="C295" i="9"/>
  <c r="C929" i="9"/>
  <c r="C922" i="9"/>
  <c r="C753" i="9"/>
  <c r="C912" i="9"/>
  <c r="C804" i="9"/>
  <c r="C733" i="9"/>
  <c r="C723" i="9"/>
  <c r="C805" i="9"/>
  <c r="C365" i="9"/>
  <c r="B842" i="9"/>
  <c r="C404" i="9"/>
  <c r="C334" i="9"/>
  <c r="C968" i="9"/>
  <c r="C450" i="9"/>
  <c r="C743" i="9"/>
  <c r="B774" i="9"/>
  <c r="C958" i="9"/>
  <c r="C891" i="9"/>
  <c r="C534" i="9"/>
  <c r="C592" i="9"/>
  <c r="C28" i="9"/>
  <c r="C878" i="9"/>
  <c r="B495" i="9"/>
  <c r="B88" i="9"/>
  <c r="B239" i="9"/>
  <c r="B202" i="9"/>
  <c r="B459" i="9"/>
  <c r="B399" i="9"/>
  <c r="B416" i="9"/>
  <c r="B465" i="9"/>
  <c r="B562" i="9"/>
  <c r="B396" i="9"/>
  <c r="B335" i="9"/>
  <c r="B352" i="9"/>
  <c r="B401" i="9"/>
  <c r="B490" i="9"/>
  <c r="B308" i="9"/>
  <c r="B263" i="9"/>
  <c r="B280" i="9"/>
  <c r="B329" i="9"/>
  <c r="B410" i="9"/>
  <c r="B180" i="9"/>
  <c r="B271" i="9"/>
  <c r="B288" i="9"/>
  <c r="B337" i="9"/>
  <c r="B418" i="9"/>
  <c r="B212" i="9"/>
  <c r="C624" i="9"/>
  <c r="C718" i="9"/>
  <c r="B413" i="9"/>
  <c r="C725" i="9"/>
  <c r="C927" i="9"/>
  <c r="B245" i="9"/>
  <c r="C398" i="9"/>
  <c r="C610" i="9"/>
  <c r="B61" i="9"/>
  <c r="C918" i="9"/>
  <c r="B549" i="9"/>
  <c r="B372" i="9"/>
  <c r="B275" i="9"/>
  <c r="B258" i="9"/>
  <c r="B369" i="9"/>
  <c r="B488" i="9"/>
  <c r="B639" i="9"/>
  <c r="B127" i="9"/>
  <c r="B533" i="9"/>
  <c r="B444" i="9"/>
  <c r="B347" i="9"/>
  <c r="B403" i="9"/>
  <c r="B370" i="9"/>
  <c r="B473" i="9"/>
  <c r="B592" i="9"/>
  <c r="B80" i="9"/>
  <c r="B231" i="9"/>
  <c r="B279" i="9"/>
  <c r="B304" i="9"/>
  <c r="B353" i="9"/>
  <c r="B426" i="9"/>
  <c r="B220" i="9"/>
  <c r="B207" i="9"/>
  <c r="B224" i="9"/>
  <c r="B273" i="9"/>
  <c r="B346" i="9"/>
  <c r="B92" i="9"/>
  <c r="B135" i="9"/>
  <c r="B152" i="9"/>
  <c r="B201" i="9"/>
  <c r="B266" i="9"/>
  <c r="B547" i="9"/>
  <c r="C130" i="9"/>
  <c r="B421" i="9"/>
  <c r="C745" i="9"/>
  <c r="C342" i="9"/>
  <c r="C279" i="9"/>
  <c r="B381" i="9"/>
  <c r="C553" i="9"/>
  <c r="C920" i="9"/>
  <c r="C642" i="9"/>
  <c r="C665" i="9"/>
  <c r="C397" i="9"/>
  <c r="C469" i="9"/>
  <c r="B830" i="9"/>
  <c r="B118" i="9"/>
  <c r="C125" i="9"/>
  <c r="B797" i="9"/>
  <c r="C105" i="9"/>
  <c r="B767" i="9"/>
  <c r="B142" i="9"/>
  <c r="B741" i="9"/>
  <c r="B398" i="9"/>
  <c r="C70" i="9"/>
  <c r="B742" i="9"/>
  <c r="B891" i="9"/>
  <c r="B932" i="9"/>
  <c r="B366" i="9"/>
  <c r="B998" i="9"/>
  <c r="B745" i="9"/>
  <c r="B868" i="9"/>
  <c r="B674" i="9"/>
  <c r="B902" i="9"/>
  <c r="B846" i="9"/>
  <c r="C76" i="9"/>
  <c r="B668" i="9"/>
  <c r="C416" i="9"/>
  <c r="C284" i="9"/>
  <c r="C399" i="9"/>
  <c r="C116" i="9"/>
  <c r="B788" i="9"/>
  <c r="C221" i="9"/>
  <c r="B988" i="9"/>
  <c r="C85" i="9"/>
  <c r="C139" i="9"/>
  <c r="B938" i="9"/>
  <c r="C246" i="9"/>
  <c r="C175" i="9"/>
  <c r="C378" i="9"/>
  <c r="C564" i="9"/>
  <c r="C349" i="9"/>
  <c r="C510" i="9"/>
  <c r="C631" i="9"/>
  <c r="B763" i="9"/>
  <c r="C524" i="9"/>
  <c r="C63" i="9"/>
  <c r="B821" i="9"/>
  <c r="B718" i="9"/>
  <c r="B995" i="9"/>
  <c r="B915" i="9"/>
  <c r="C828" i="9"/>
  <c r="C661" i="9"/>
  <c r="C330" i="9"/>
  <c r="C277" i="9"/>
  <c r="C127" i="9"/>
  <c r="C181" i="9"/>
  <c r="B966" i="9"/>
  <c r="C264" i="9"/>
  <c r="C196" i="9"/>
  <c r="C410" i="9"/>
  <c r="C580" i="9"/>
  <c r="C370" i="9"/>
  <c r="C530" i="9"/>
  <c r="C647" i="9"/>
  <c r="B102" i="9"/>
  <c r="C548" i="9"/>
  <c r="C99" i="9"/>
  <c r="B851" i="9"/>
  <c r="B750" i="9"/>
  <c r="C21" i="9"/>
  <c r="C115" i="9"/>
  <c r="C844" i="9"/>
  <c r="B705" i="9"/>
  <c r="C351" i="9"/>
  <c r="C306" i="9"/>
  <c r="C158" i="9"/>
  <c r="C202" i="9"/>
  <c r="B990" i="9"/>
  <c r="C292" i="9"/>
  <c r="C228" i="9"/>
  <c r="C431" i="9"/>
  <c r="C596" i="9"/>
  <c r="C391" i="9"/>
  <c r="C549" i="9"/>
  <c r="C663" i="9"/>
  <c r="B582" i="9"/>
  <c r="C484" i="9"/>
  <c r="C14" i="9"/>
  <c r="B748" i="9"/>
  <c r="C520" i="9"/>
  <c r="B929" i="9"/>
  <c r="C683" i="9"/>
  <c r="C796" i="9"/>
  <c r="C629" i="9"/>
  <c r="C276" i="9"/>
  <c r="C157" i="9"/>
  <c r="C832" i="9"/>
  <c r="C961" i="9"/>
  <c r="C750" i="9"/>
  <c r="C930" i="9"/>
  <c r="B997" i="9"/>
  <c r="C885" i="9"/>
  <c r="B365" i="9"/>
  <c r="B428" i="9"/>
  <c r="B491" i="9"/>
  <c r="B586" i="9"/>
  <c r="C420" i="9"/>
  <c r="B921" i="9"/>
  <c r="C236" i="9"/>
  <c r="C464" i="9"/>
  <c r="B826" i="9"/>
  <c r="C635" i="9"/>
  <c r="C748" i="9"/>
  <c r="C581" i="9"/>
  <c r="B958" i="9"/>
  <c r="C815" i="9"/>
  <c r="B514" i="9"/>
  <c r="B483" i="9"/>
  <c r="B500" i="9"/>
  <c r="B509" i="9"/>
  <c r="C731" i="9"/>
  <c r="C1005" i="9"/>
  <c r="C999" i="9"/>
  <c r="C861" i="9"/>
  <c r="C840" i="9"/>
  <c r="C699" i="9"/>
  <c r="C845" i="9"/>
  <c r="C837" i="9"/>
  <c r="C526" i="9"/>
  <c r="C249" i="9"/>
  <c r="C573" i="9"/>
  <c r="C746" i="9"/>
  <c r="C737" i="9"/>
  <c r="C841" i="9"/>
  <c r="C354" i="9"/>
  <c r="C630" i="9"/>
  <c r="C314" i="9"/>
  <c r="C419" i="9"/>
  <c r="C976" i="9"/>
  <c r="C439" i="9"/>
  <c r="C679" i="9"/>
  <c r="C222" i="9"/>
  <c r="B393" i="9"/>
  <c r="B137" i="9"/>
  <c r="B256" i="9"/>
  <c r="B282" i="9"/>
  <c r="B587" i="9"/>
  <c r="B479" i="9"/>
  <c r="B504" i="9"/>
  <c r="B553" i="9"/>
  <c r="B67" i="9"/>
  <c r="B540" i="9"/>
  <c r="B415" i="9"/>
  <c r="B440" i="9"/>
  <c r="B489" i="9"/>
  <c r="B594" i="9"/>
  <c r="B436" i="9"/>
  <c r="B343" i="9"/>
  <c r="B368" i="9"/>
  <c r="B417" i="9"/>
  <c r="B498" i="9"/>
  <c r="B316" i="9"/>
  <c r="B351" i="9"/>
  <c r="B376" i="9"/>
  <c r="B425" i="9"/>
  <c r="B506" i="9"/>
  <c r="B324" i="9"/>
  <c r="C569" i="9"/>
  <c r="C851" i="9"/>
  <c r="B333" i="9"/>
  <c r="C811" i="9"/>
  <c r="C819" i="9"/>
  <c r="B157" i="9"/>
  <c r="C602" i="9"/>
  <c r="B645" i="9"/>
  <c r="C270" i="9"/>
  <c r="C809" i="9"/>
  <c r="B469" i="9"/>
  <c r="B284" i="9"/>
  <c r="B187" i="9"/>
  <c r="B194" i="9"/>
  <c r="B305" i="9"/>
  <c r="B424" i="9"/>
  <c r="B575" i="9"/>
  <c r="B63" i="9"/>
  <c r="B453" i="9"/>
  <c r="B356" i="9"/>
  <c r="B259" i="9"/>
  <c r="B323" i="9"/>
  <c r="B298" i="9"/>
  <c r="B409" i="9"/>
  <c r="B528" i="9"/>
  <c r="B679" i="9"/>
  <c r="B167" i="9"/>
  <c r="B367" i="9"/>
  <c r="B384" i="9"/>
  <c r="B441" i="9"/>
  <c r="B530" i="9"/>
  <c r="B340" i="9"/>
  <c r="B287" i="9"/>
  <c r="B312" i="9"/>
  <c r="B361" i="9"/>
  <c r="B434" i="9"/>
  <c r="B228" i="9"/>
  <c r="B215" i="9"/>
  <c r="B240" i="9"/>
  <c r="B289" i="9"/>
  <c r="B354" i="9"/>
  <c r="B124" i="9"/>
  <c r="B412" i="9"/>
  <c r="B517" i="9"/>
  <c r="C865" i="9"/>
  <c r="C770" i="9"/>
  <c r="C46" i="9"/>
  <c r="B461" i="9"/>
  <c r="C782" i="9"/>
  <c r="C797" i="9"/>
  <c r="C801" i="9"/>
  <c r="C252" i="9"/>
  <c r="C294" i="9"/>
  <c r="C317" i="9"/>
  <c r="B628" i="9"/>
  <c r="B672" i="9"/>
  <c r="C198" i="9"/>
  <c r="B870" i="9"/>
  <c r="B462" i="9"/>
  <c r="B841" i="9"/>
  <c r="B634" i="9"/>
  <c r="B858" i="9"/>
  <c r="B270" i="9"/>
  <c r="C143" i="9"/>
  <c r="B815" i="9"/>
  <c r="C47" i="9"/>
  <c r="B1005" i="9"/>
  <c r="B675" i="9"/>
  <c r="C95" i="9"/>
  <c r="B900" i="9"/>
  <c r="B941" i="9"/>
  <c r="B438" i="9"/>
  <c r="C200" i="9"/>
  <c r="B963" i="9"/>
  <c r="C160" i="9"/>
  <c r="B807" i="9"/>
  <c r="C480" i="9"/>
  <c r="B719" i="9"/>
  <c r="C485" i="9"/>
  <c r="C189" i="9"/>
  <c r="B861" i="9"/>
  <c r="C296" i="9"/>
  <c r="C86" i="9"/>
  <c r="C231" i="9"/>
  <c r="B619" i="9"/>
  <c r="C53" i="9"/>
  <c r="C328" i="9"/>
  <c r="C265" i="9"/>
  <c r="C474" i="9"/>
  <c r="C628" i="9"/>
  <c r="C434" i="9"/>
  <c r="C582" i="9"/>
  <c r="C695" i="9"/>
  <c r="B886" i="9"/>
  <c r="B743" i="9"/>
  <c r="C172" i="9"/>
  <c r="B954" i="9"/>
  <c r="B853" i="9"/>
  <c r="C103" i="9"/>
  <c r="C313" i="9"/>
  <c r="C892" i="9"/>
  <c r="C244" i="9"/>
  <c r="C415" i="9"/>
  <c r="C374" i="9"/>
  <c r="C250" i="9"/>
  <c r="B691" i="9"/>
  <c r="C77" i="9"/>
  <c r="C344" i="9"/>
  <c r="C293" i="9"/>
  <c r="C506" i="9"/>
  <c r="C644" i="9"/>
  <c r="C455" i="9"/>
  <c r="C598" i="9"/>
  <c r="C711" i="9"/>
  <c r="C34" i="9"/>
  <c r="B787" i="9"/>
  <c r="C192" i="9"/>
  <c r="B980" i="9"/>
  <c r="B883" i="9"/>
  <c r="C124" i="9"/>
  <c r="C337" i="9"/>
  <c r="C908" i="9"/>
  <c r="C272" i="9"/>
  <c r="C437" i="9"/>
  <c r="C395" i="9"/>
  <c r="C287" i="9"/>
  <c r="B729" i="9"/>
  <c r="C110" i="9"/>
  <c r="C368" i="9"/>
  <c r="C311" i="9"/>
  <c r="C527" i="9"/>
  <c r="C660" i="9"/>
  <c r="C477" i="9"/>
  <c r="C614" i="9"/>
  <c r="C727" i="9"/>
  <c r="B646" i="9"/>
  <c r="B603" i="9"/>
  <c r="C119" i="9"/>
  <c r="B881" i="9"/>
  <c r="B780" i="9"/>
  <c r="C45" i="9"/>
  <c r="C254" i="9"/>
  <c r="C860" i="9"/>
  <c r="B945" i="9"/>
  <c r="C373" i="9"/>
  <c r="C331" i="9"/>
  <c r="C896" i="9"/>
  <c r="C882" i="9"/>
  <c r="C515" i="9"/>
  <c r="C846" i="9"/>
  <c r="C702" i="9"/>
  <c r="C794" i="9"/>
  <c r="B301" i="9"/>
  <c r="B364" i="9"/>
  <c r="B427" i="9"/>
  <c r="C25" i="9"/>
  <c r="C508" i="9"/>
  <c r="C39" i="9"/>
  <c r="B778" i="9"/>
  <c r="B636" i="9"/>
  <c r="B971" i="9"/>
  <c r="B643" i="9"/>
  <c r="C812" i="9"/>
  <c r="C645" i="9"/>
  <c r="C304" i="9"/>
  <c r="C248" i="9"/>
  <c r="B578" i="9"/>
  <c r="B563" i="9"/>
  <c r="B572" i="9"/>
  <c r="B581" i="9"/>
  <c r="C843" i="9"/>
  <c r="C709" i="9"/>
  <c r="C345" i="9"/>
  <c r="C952" i="9"/>
  <c r="C760" i="9"/>
  <c r="B942" i="9"/>
  <c r="C938" i="9"/>
  <c r="C931" i="9"/>
  <c r="C765" i="9"/>
  <c r="C904" i="9"/>
  <c r="C740" i="9"/>
  <c r="C855" i="9"/>
  <c r="C847" i="9"/>
  <c r="C594" i="9"/>
  <c r="C220" i="9"/>
  <c r="C498" i="9"/>
  <c r="C758" i="9"/>
  <c r="C749" i="9"/>
  <c r="C894" i="9"/>
  <c r="C343" i="9"/>
  <c r="C566" i="9"/>
  <c r="B404" i="9"/>
  <c r="B548" i="9"/>
  <c r="B313" i="9"/>
  <c r="B378" i="9"/>
  <c r="B148" i="9"/>
  <c r="B567" i="9"/>
  <c r="B584" i="9"/>
  <c r="B641" i="9"/>
  <c r="B179" i="9"/>
  <c r="B349" i="9"/>
  <c r="B503" i="9"/>
  <c r="B520" i="9"/>
  <c r="B577" i="9"/>
  <c r="B91" i="9"/>
  <c r="B564" i="9"/>
  <c r="B431" i="9"/>
  <c r="B448" i="9"/>
  <c r="B505" i="9"/>
  <c r="B610" i="9"/>
  <c r="B460" i="9"/>
  <c r="B439" i="9"/>
  <c r="B456" i="9"/>
  <c r="B513" i="9"/>
  <c r="B618" i="9"/>
  <c r="B468" i="9"/>
  <c r="C838" i="9"/>
  <c r="C936" i="9"/>
  <c r="B253" i="9"/>
  <c r="C483" i="9"/>
  <c r="C666" i="9"/>
  <c r="B77" i="9"/>
  <c r="C928" i="9"/>
  <c r="B565" i="9"/>
  <c r="C848" i="9"/>
  <c r="C618" i="9"/>
  <c r="B389" i="9"/>
  <c r="B196" i="9"/>
  <c r="B99" i="9"/>
  <c r="B130" i="9"/>
  <c r="B241" i="9"/>
  <c r="B360" i="9"/>
  <c r="B511" i="9"/>
  <c r="C473" i="9"/>
  <c r="B373" i="9"/>
  <c r="B268" i="9"/>
  <c r="B332" i="9"/>
  <c r="B243" i="9"/>
  <c r="B234" i="9"/>
  <c r="B345" i="9"/>
  <c r="B464" i="9"/>
  <c r="B615" i="9"/>
  <c r="B103" i="9"/>
  <c r="B455" i="9"/>
  <c r="B472" i="9"/>
  <c r="B521" i="9"/>
  <c r="B27" i="9"/>
  <c r="B476" i="9"/>
  <c r="B375" i="9"/>
  <c r="B392" i="9"/>
  <c r="B449" i="9"/>
  <c r="B538" i="9"/>
  <c r="B380" i="9"/>
  <c r="B303" i="9"/>
  <c r="B320" i="9"/>
  <c r="B377" i="9"/>
  <c r="B458" i="9"/>
  <c r="B244" i="9"/>
  <c r="B508" i="9"/>
  <c r="B597" i="9"/>
  <c r="C972" i="9"/>
  <c r="C897" i="9"/>
  <c r="B206" i="9"/>
  <c r="B541" i="9"/>
  <c r="C907" i="9"/>
  <c r="C909" i="9"/>
  <c r="C901" i="9"/>
  <c r="C726" i="9"/>
  <c r="B755" i="9"/>
  <c r="C932" i="9"/>
  <c r="B888" i="9"/>
  <c r="B566" i="9"/>
  <c r="C267" i="9"/>
  <c r="B943" i="9"/>
  <c r="B845" i="9"/>
  <c r="B914" i="9"/>
  <c r="B222" i="9"/>
  <c r="B720" i="9"/>
  <c r="B721" i="9"/>
  <c r="C216" i="9"/>
  <c r="B889" i="9"/>
  <c r="B38" i="9"/>
  <c r="C79" i="9"/>
  <c r="B751" i="9"/>
  <c r="C179" i="9"/>
  <c r="C56" i="9"/>
  <c r="C15" i="9"/>
  <c r="B687" i="9"/>
  <c r="C278" i="9"/>
  <c r="C62" i="9"/>
  <c r="B302" i="9"/>
  <c r="B924" i="9"/>
  <c r="B670" i="9"/>
  <c r="B839" i="9"/>
  <c r="C563" i="9"/>
  <c r="C259" i="9"/>
  <c r="B934" i="9"/>
  <c r="C364" i="9"/>
  <c r="C170" i="9"/>
  <c r="C340" i="9"/>
  <c r="B803" i="9"/>
  <c r="C151" i="9"/>
  <c r="C400" i="9"/>
  <c r="B701" i="9"/>
  <c r="C571" i="9"/>
  <c r="C692" i="9"/>
  <c r="C519" i="9"/>
  <c r="C646" i="9"/>
  <c r="C759" i="9"/>
  <c r="B695" i="9"/>
  <c r="B903" i="9"/>
  <c r="B665" i="9"/>
  <c r="C67" i="9"/>
  <c r="B981" i="9"/>
  <c r="B550" i="9"/>
  <c r="C411" i="9"/>
  <c r="C956" i="9"/>
  <c r="C350" i="9"/>
  <c r="C501" i="9"/>
  <c r="C459" i="9"/>
  <c r="C372" i="9"/>
  <c r="B833" i="9"/>
  <c r="C173" i="9"/>
  <c r="C424" i="9"/>
  <c r="B753" i="9"/>
  <c r="C587" i="9"/>
  <c r="C708" i="9"/>
  <c r="C538" i="9"/>
  <c r="C662" i="9"/>
  <c r="C775" i="9"/>
  <c r="B706" i="9"/>
  <c r="B933" i="9"/>
  <c r="B714" i="9"/>
  <c r="C91" i="9"/>
  <c r="C7" i="9"/>
  <c r="B901" i="9"/>
  <c r="C433" i="9"/>
  <c r="B812" i="9"/>
  <c r="C371" i="9"/>
  <c r="C522" i="9"/>
  <c r="C481" i="9"/>
  <c r="C388" i="9"/>
  <c r="B876" i="9"/>
  <c r="C204" i="9"/>
  <c r="C440" i="9"/>
  <c r="B782" i="9"/>
  <c r="C603" i="9"/>
  <c r="C724" i="9"/>
  <c r="C557" i="9"/>
  <c r="C678" i="9"/>
  <c r="C791" i="9"/>
  <c r="C180" i="9"/>
  <c r="B817" i="9"/>
  <c r="C213" i="9"/>
  <c r="B1004" i="9"/>
  <c r="B911" i="9"/>
  <c r="C156" i="9"/>
  <c r="C369" i="9"/>
  <c r="C924" i="9"/>
  <c r="C303" i="9"/>
  <c r="C458" i="9"/>
  <c r="C417" i="9"/>
  <c r="C167" i="9"/>
  <c r="C790" i="9"/>
  <c r="C754" i="9"/>
  <c r="C747" i="9"/>
  <c r="C964" i="9"/>
  <c r="C689" i="9"/>
  <c r="B237" i="9"/>
  <c r="B300" i="9"/>
  <c r="B363" i="9"/>
  <c r="B713" i="9"/>
  <c r="B689" i="9"/>
  <c r="C140" i="9"/>
  <c r="B910" i="9"/>
  <c r="B823" i="9"/>
  <c r="C82" i="9"/>
  <c r="C285" i="9"/>
  <c r="C876" i="9"/>
  <c r="C136" i="9"/>
  <c r="C394" i="9"/>
  <c r="C353" i="9"/>
  <c r="B51" i="9"/>
  <c r="B60" i="9"/>
  <c r="B69" i="9"/>
  <c r="B653" i="9"/>
  <c r="C937" i="9"/>
  <c r="C825" i="9"/>
  <c r="C738" i="9"/>
  <c r="C633" i="9"/>
  <c r="C688" i="9"/>
  <c r="B446" i="9"/>
  <c r="C94" i="9"/>
  <c r="C266" i="9"/>
  <c r="C871" i="9"/>
  <c r="C824" i="9"/>
  <c r="C619" i="9"/>
  <c r="C947" i="9"/>
  <c r="C941" i="9"/>
  <c r="C778" i="9"/>
  <c r="C888" i="9"/>
  <c r="C676" i="9"/>
  <c r="C866" i="9"/>
  <c r="C858" i="9"/>
  <c r="C658" i="9"/>
  <c r="C83" i="9"/>
  <c r="C413" i="9"/>
  <c r="B407" i="9"/>
  <c r="B663" i="9"/>
  <c r="B151" i="9"/>
  <c r="B481" i="9"/>
  <c r="B482" i="9"/>
  <c r="C383" i="9"/>
  <c r="B655" i="9"/>
  <c r="B41" i="9"/>
  <c r="B98" i="9"/>
  <c r="B307" i="9"/>
  <c r="C387" i="9"/>
  <c r="B591" i="9"/>
  <c r="B608" i="9"/>
  <c r="B34" i="9"/>
  <c r="B211" i="9"/>
  <c r="B525" i="9"/>
  <c r="B519" i="9"/>
  <c r="B536" i="9"/>
  <c r="B585" i="9"/>
  <c r="B115" i="9"/>
  <c r="B580" i="9"/>
  <c r="B527" i="9"/>
  <c r="B544" i="9"/>
  <c r="B593" i="9"/>
  <c r="B131" i="9"/>
  <c r="B21" i="9"/>
  <c r="C910" i="9"/>
  <c r="C831" i="9"/>
  <c r="B165" i="9"/>
  <c r="C729" i="9"/>
  <c r="B661" i="9"/>
  <c r="C69" i="9"/>
  <c r="C821" i="9"/>
  <c r="B477" i="9"/>
  <c r="C850" i="9"/>
  <c r="C995" i="9"/>
  <c r="B309" i="9"/>
  <c r="B116" i="9"/>
  <c r="B19" i="9"/>
  <c r="B66" i="9"/>
  <c r="B177" i="9"/>
  <c r="B296" i="9"/>
  <c r="B447" i="9"/>
  <c r="C979" i="9"/>
  <c r="B277" i="9"/>
  <c r="B188" i="9"/>
  <c r="B252" i="9"/>
  <c r="B155" i="9"/>
  <c r="B170" i="9"/>
  <c r="B281" i="9"/>
  <c r="B400" i="9"/>
  <c r="B551" i="9"/>
  <c r="B39" i="9"/>
  <c r="B535" i="9"/>
  <c r="B560" i="9"/>
  <c r="B609" i="9"/>
  <c r="B139" i="9"/>
  <c r="B101" i="9"/>
  <c r="B463" i="9"/>
  <c r="B480" i="9"/>
  <c r="B529" i="9"/>
  <c r="B35" i="9"/>
  <c r="B484" i="9"/>
  <c r="B391" i="9"/>
  <c r="B408" i="9"/>
  <c r="B457" i="9"/>
  <c r="B554" i="9"/>
  <c r="B388" i="9"/>
  <c r="B588" i="9"/>
  <c r="B677" i="9"/>
  <c r="C830" i="9"/>
  <c r="C988" i="9"/>
  <c r="B532" i="9"/>
  <c r="B629" i="9"/>
  <c r="C996" i="9"/>
  <c r="C989" i="9"/>
  <c r="C983" i="9"/>
  <c r="C839" i="9"/>
  <c r="C856" i="9"/>
  <c r="C379" i="9"/>
  <c r="C41" i="9"/>
  <c r="B731" i="9"/>
  <c r="B62" i="9"/>
  <c r="B725" i="9"/>
  <c r="C29" i="9"/>
  <c r="B987" i="9"/>
  <c r="B651" i="9"/>
  <c r="B904" i="9"/>
  <c r="B630" i="9"/>
  <c r="C283" i="9"/>
  <c r="B962" i="9"/>
  <c r="B342" i="9"/>
  <c r="C152" i="9"/>
  <c r="B825" i="9"/>
  <c r="C260" i="9"/>
  <c r="B110" i="9"/>
  <c r="C88" i="9"/>
  <c r="B761" i="9"/>
  <c r="C348" i="9"/>
  <c r="C149" i="9"/>
  <c r="B775" i="9"/>
  <c r="C30" i="9"/>
  <c r="B810" i="9"/>
  <c r="B957" i="9"/>
  <c r="C627" i="9"/>
  <c r="C323" i="9"/>
  <c r="B707" i="9"/>
  <c r="C428" i="9"/>
  <c r="B230" i="9"/>
  <c r="C436" i="9"/>
  <c r="B935" i="9"/>
  <c r="B374" i="9"/>
  <c r="C472" i="9"/>
  <c r="B855" i="9"/>
  <c r="C643" i="9"/>
  <c r="C756" i="9"/>
  <c r="C589" i="9"/>
  <c r="C59" i="9"/>
  <c r="C823" i="9"/>
  <c r="B931" i="9"/>
  <c r="C37" i="9"/>
  <c r="B820" i="9"/>
  <c r="C164" i="9"/>
  <c r="C92" i="9"/>
  <c r="C281" i="9"/>
  <c r="C497" i="9"/>
  <c r="C257" i="9"/>
  <c r="C435" i="9"/>
  <c r="C575" i="9"/>
  <c r="C542" i="9"/>
  <c r="C452" i="9"/>
  <c r="B965" i="9"/>
  <c r="B698" i="9"/>
  <c r="C496" i="9"/>
  <c r="B884" i="9"/>
  <c r="C659" i="9"/>
  <c r="C772" i="9"/>
  <c r="C605" i="9"/>
  <c r="C210" i="9"/>
  <c r="B857" i="9"/>
  <c r="B986" i="9"/>
  <c r="C74" i="9"/>
  <c r="B849" i="9"/>
  <c r="C184" i="9"/>
  <c r="C112" i="9"/>
  <c r="C325" i="9"/>
  <c r="C518" i="9"/>
  <c r="C286" i="9"/>
  <c r="C457" i="9"/>
  <c r="C591" i="9"/>
  <c r="C560" i="9"/>
  <c r="C468" i="9"/>
  <c r="B1002" i="9"/>
  <c r="B734" i="9"/>
  <c r="C512" i="9"/>
  <c r="B913" i="9"/>
  <c r="C675" i="9"/>
  <c r="C788" i="9"/>
  <c r="C621" i="9"/>
  <c r="C261" i="9"/>
  <c r="C71" i="9"/>
  <c r="B852" i="9"/>
  <c r="B975" i="9"/>
  <c r="B747" i="9"/>
  <c r="C111" i="9"/>
  <c r="C44" i="9"/>
  <c r="C188" i="9"/>
  <c r="C454" i="9"/>
  <c r="C35" i="9"/>
  <c r="C393" i="9"/>
  <c r="C541" i="9"/>
  <c r="C502" i="9"/>
  <c r="C333" i="9"/>
  <c r="C685" i="9"/>
  <c r="C959" i="9"/>
  <c r="C494" i="9"/>
  <c r="C886" i="9"/>
  <c r="B685" i="9"/>
  <c r="B173" i="9"/>
  <c r="B236" i="9"/>
  <c r="B299" i="9"/>
  <c r="C315" i="9"/>
  <c r="B860" i="9"/>
  <c r="C234" i="9"/>
  <c r="C42" i="9"/>
  <c r="B956" i="9"/>
  <c r="C176" i="9"/>
  <c r="C390" i="9"/>
  <c r="C940" i="9"/>
  <c r="C329" i="9"/>
  <c r="C479" i="9"/>
  <c r="C438" i="9"/>
  <c r="B123" i="9"/>
  <c r="B132" i="9"/>
  <c r="B141" i="9"/>
  <c r="C544" i="9"/>
  <c r="C366" i="9"/>
  <c r="C921" i="9"/>
  <c r="C859" i="9"/>
  <c r="C561" i="9"/>
  <c r="C616" i="9"/>
  <c r="B764" i="9"/>
  <c r="C722" i="9"/>
  <c r="C430" i="9"/>
  <c r="C969" i="9"/>
  <c r="C752" i="9"/>
  <c r="B811" i="9"/>
  <c r="C322" i="9"/>
  <c r="C686" i="9"/>
  <c r="C893" i="9"/>
  <c r="C816" i="9"/>
  <c r="C545" i="9"/>
  <c r="C957" i="9"/>
  <c r="C950" i="9"/>
  <c r="C803" i="9"/>
  <c r="C880" i="9"/>
  <c r="C612" i="9"/>
  <c r="C877" i="9"/>
  <c r="C862" i="9"/>
  <c r="C914" i="9"/>
  <c r="C800" i="9"/>
  <c r="C357" i="9"/>
  <c r="C887" i="9"/>
  <c r="C890" i="9"/>
  <c r="C714" i="9"/>
  <c r="B871" i="9"/>
  <c r="C126" i="9"/>
  <c r="B760" i="9"/>
  <c r="B659" i="9"/>
  <c r="B611" i="9"/>
  <c r="B770" i="9"/>
  <c r="C98" i="9"/>
  <c r="C66" i="9"/>
  <c r="C935" i="9"/>
  <c r="B712" i="9"/>
  <c r="B832" i="9"/>
  <c r="B952" i="9"/>
  <c r="B46" i="9"/>
  <c r="B638" i="9"/>
  <c r="B808" i="9"/>
  <c r="B702" i="9"/>
  <c r="B790" i="9"/>
  <c r="B928" i="9"/>
  <c r="B660" i="9"/>
  <c r="B927" i="9"/>
  <c r="C49" i="9"/>
  <c r="B735" i="9"/>
  <c r="B880" i="9"/>
  <c r="C190" i="9"/>
  <c r="C682" i="9"/>
  <c r="C993" i="9"/>
  <c r="C728" i="9"/>
  <c r="C155" i="9"/>
  <c r="C981" i="9"/>
  <c r="C975" i="9"/>
  <c r="C829" i="9"/>
  <c r="C864" i="9"/>
  <c r="C465" i="9"/>
  <c r="B703" i="9"/>
  <c r="B334" i="9"/>
  <c r="C117" i="9"/>
  <c r="B697" i="9"/>
  <c r="C24" i="9"/>
  <c r="B964" i="9"/>
  <c r="B955" i="9"/>
  <c r="B198" i="9"/>
  <c r="B704" i="9"/>
  <c r="B824" i="9"/>
  <c r="B598" i="9"/>
  <c r="B166" i="9"/>
  <c r="B744" i="9"/>
  <c r="B558" i="9"/>
  <c r="B717" i="9"/>
  <c r="B864" i="9"/>
  <c r="B278" i="9"/>
  <c r="B854" i="9"/>
  <c r="B984" i="9"/>
  <c r="B654" i="9"/>
  <c r="B816" i="9"/>
  <c r="C626" i="9"/>
  <c r="C33" i="9"/>
  <c r="B912" i="9"/>
  <c r="B673" i="9"/>
  <c r="C75" i="9"/>
  <c r="C771" i="9"/>
  <c r="C802" i="9"/>
  <c r="C601" i="9"/>
  <c r="C656" i="9"/>
  <c r="C227" i="9"/>
  <c r="C634" i="9"/>
  <c r="C915" i="9"/>
  <c r="C925" i="9"/>
  <c r="C792" i="9"/>
  <c r="C230" i="9"/>
  <c r="B262" i="9"/>
  <c r="B174" i="9"/>
  <c r="C23" i="9"/>
  <c r="B510" i="9"/>
  <c r="B950" i="9"/>
  <c r="B754" i="9"/>
  <c r="B827" i="9"/>
  <c r="B918" i="9"/>
  <c r="B134" i="9"/>
  <c r="B696" i="9"/>
  <c r="B30" i="9"/>
  <c r="C193" i="9"/>
  <c r="B678" i="9"/>
  <c r="B478" i="9"/>
  <c r="B620" i="9"/>
  <c r="B800" i="9"/>
  <c r="B693" i="9"/>
  <c r="B781" i="9"/>
  <c r="B920" i="9"/>
  <c r="B238" i="9"/>
  <c r="B752" i="9"/>
  <c r="C869" i="9"/>
  <c r="C992" i="9"/>
  <c r="C550" i="9"/>
  <c r="B722" i="9"/>
  <c r="B627" i="9"/>
  <c r="C209" i="9"/>
  <c r="B936" i="9"/>
  <c r="C57" i="9"/>
  <c r="C9" i="9"/>
  <c r="C966" i="9"/>
  <c r="C902" i="9"/>
  <c r="C525" i="9"/>
  <c r="C584" i="9"/>
  <c r="B908" i="9"/>
  <c r="C786" i="9"/>
  <c r="C698" i="9"/>
  <c r="C1001" i="9"/>
  <c r="C720" i="9"/>
  <c r="C55" i="9"/>
  <c r="B969" i="9"/>
  <c r="B982" i="9"/>
  <c r="B917" i="9"/>
  <c r="B686" i="9"/>
  <c r="B877" i="9"/>
  <c r="C169" i="9"/>
  <c r="B690" i="9"/>
  <c r="B818" i="9"/>
  <c r="B909" i="9"/>
  <c r="B70" i="9"/>
  <c r="B758" i="9"/>
  <c r="C20" i="9"/>
  <c r="C129" i="9"/>
  <c r="B454" i="9"/>
  <c r="B542" i="9"/>
  <c r="B94" i="9"/>
  <c r="B736" i="9"/>
  <c r="B486" i="9"/>
  <c r="B708" i="9"/>
  <c r="B856" i="9"/>
  <c r="C201" i="9"/>
  <c r="B688" i="9"/>
  <c r="C701" i="9"/>
  <c r="C578" i="9"/>
  <c r="C407" i="9"/>
  <c r="B999" i="9"/>
  <c r="C243" i="9"/>
  <c r="C89" i="9"/>
  <c r="B799" i="9"/>
  <c r="C883" i="9"/>
  <c r="C944" i="9"/>
  <c r="C505" i="9"/>
  <c r="C984" i="9"/>
  <c r="C429" i="9"/>
  <c r="C615" i="9"/>
  <c r="C118" i="9"/>
  <c r="C889" i="9"/>
  <c r="C814" i="9"/>
  <c r="C593" i="9"/>
  <c r="C648" i="9"/>
  <c r="C132" i="9"/>
  <c r="B895" i="9"/>
  <c r="B772" i="9"/>
  <c r="B801" i="9"/>
  <c r="B430" i="9"/>
  <c r="B804" i="9"/>
  <c r="C17" i="9"/>
  <c r="C225" i="9"/>
  <c r="B680" i="9"/>
  <c r="B809" i="9"/>
  <c r="C978" i="9"/>
  <c r="B684" i="9"/>
  <c r="B946" i="9"/>
  <c r="C65" i="9"/>
  <c r="C779" i="9"/>
  <c r="C84" i="9"/>
  <c r="C185" i="9"/>
  <c r="B667" i="9"/>
  <c r="B406" i="9"/>
  <c r="B596" i="9"/>
  <c r="B792" i="9"/>
  <c r="C137" i="9"/>
  <c r="B518" i="9"/>
  <c r="C327" i="9"/>
  <c r="B711" i="9"/>
  <c r="B657" i="9"/>
  <c r="C762" i="9"/>
  <c r="C926" i="9"/>
  <c r="C321" i="9"/>
  <c r="C489" i="9"/>
  <c r="C60" i="9"/>
  <c r="C974" i="9"/>
  <c r="C913" i="9"/>
  <c r="C514" i="9"/>
  <c r="C513" i="9"/>
  <c r="B762" i="9"/>
  <c r="B822" i="9"/>
  <c r="B310" i="9"/>
  <c r="B652" i="9"/>
  <c r="C307" i="9"/>
  <c r="B126" i="9"/>
  <c r="B776" i="9"/>
  <c r="C97" i="9"/>
  <c r="C217" i="9"/>
  <c r="B666" i="9"/>
  <c r="B422" i="9"/>
  <c r="B873" i="9"/>
  <c r="B1000" i="9"/>
  <c r="B749" i="9"/>
  <c r="C11" i="9"/>
  <c r="C121" i="9"/>
  <c r="B390" i="9"/>
  <c r="B470" i="9"/>
  <c r="B22" i="9"/>
  <c r="B728" i="9"/>
  <c r="C73" i="9"/>
  <c r="C535" i="9"/>
  <c r="B985" i="9"/>
  <c r="B916" i="9"/>
  <c r="B968" i="9"/>
  <c r="B937" i="9"/>
  <c r="C177" i="9"/>
  <c r="C967" i="9"/>
  <c r="C817" i="9"/>
  <c r="C872" i="9"/>
  <c r="C546" i="9"/>
  <c r="C785" i="9"/>
  <c r="C774" i="9"/>
  <c r="C986" i="9"/>
  <c r="C308" i="9"/>
  <c r="C403" i="9"/>
  <c r="B925" i="9"/>
  <c r="B494" i="9"/>
  <c r="B848" i="9"/>
  <c r="B843" i="9"/>
  <c r="C171" i="9"/>
  <c r="B182" i="9"/>
  <c r="C451" i="9"/>
  <c r="B840" i="9"/>
  <c r="B960" i="9"/>
  <c r="C81" i="9"/>
  <c r="B604" i="9"/>
  <c r="B726" i="9"/>
  <c r="B872" i="9"/>
  <c r="B350" i="9"/>
  <c r="B863" i="9"/>
  <c r="B992" i="9"/>
  <c r="B740" i="9"/>
  <c r="B1001" i="9"/>
  <c r="C113" i="9"/>
  <c r="B326" i="9"/>
  <c r="B944" i="9"/>
  <c r="B232" i="12"/>
  <c r="B70" i="12"/>
  <c r="B854" i="12"/>
  <c r="C927" i="12"/>
  <c r="B434" i="12"/>
  <c r="B295" i="12"/>
  <c r="B9" i="12"/>
  <c r="B869" i="12"/>
  <c r="C954" i="12"/>
  <c r="C808" i="12"/>
  <c r="B494" i="12"/>
  <c r="B8" i="12"/>
  <c r="C117" i="12"/>
  <c r="C949" i="12"/>
  <c r="C789" i="12"/>
  <c r="B760" i="12"/>
  <c r="B71" i="12"/>
  <c r="C84" i="12"/>
  <c r="B258" i="12"/>
  <c r="B964" i="12"/>
  <c r="B705" i="12"/>
  <c r="B803" i="12"/>
  <c r="C119" i="12"/>
  <c r="B173" i="12"/>
  <c r="B936" i="12"/>
  <c r="C737" i="12"/>
  <c r="C644" i="12"/>
  <c r="B425" i="12"/>
  <c r="B196" i="12"/>
  <c r="B34" i="12"/>
  <c r="C811" i="12"/>
  <c r="C891" i="12"/>
  <c r="B530" i="12"/>
  <c r="B235" i="12"/>
  <c r="C248" i="12"/>
  <c r="C777" i="12"/>
  <c r="C894" i="12"/>
  <c r="C446" i="12"/>
  <c r="C718" i="12"/>
  <c r="C307" i="12"/>
  <c r="C81" i="12"/>
  <c r="C913" i="12"/>
  <c r="B987" i="12"/>
  <c r="B796" i="12"/>
  <c r="C904" i="12"/>
  <c r="B259" i="12"/>
  <c r="C175" i="12"/>
  <c r="B96" i="12"/>
  <c r="C16" i="12"/>
  <c r="C272" i="12"/>
  <c r="B229" i="12"/>
  <c r="C205" i="12"/>
  <c r="B190" i="12"/>
  <c r="B833" i="12"/>
  <c r="B666" i="12"/>
  <c r="B900" i="12"/>
  <c r="B974" i="12"/>
  <c r="C918" i="12"/>
  <c r="B855" i="12"/>
  <c r="B706" i="12"/>
  <c r="B773" i="12"/>
  <c r="C382" i="12"/>
  <c r="B574" i="12"/>
  <c r="B672" i="12"/>
  <c r="C623" i="12"/>
  <c r="C654" i="12"/>
  <c r="C508" i="12"/>
  <c r="C944" i="12"/>
  <c r="B559" i="12"/>
  <c r="B111" i="12"/>
  <c r="C27" i="12"/>
  <c r="C283" i="12"/>
  <c r="B204" i="12"/>
  <c r="C124" i="12"/>
  <c r="B81" i="12"/>
  <c r="C57" i="12"/>
  <c r="B42" i="12"/>
  <c r="B298" i="12"/>
  <c r="B941" i="12"/>
  <c r="C889" i="12"/>
  <c r="B825" i="12"/>
  <c r="B622" i="12"/>
  <c r="B840" i="12"/>
  <c r="B963" i="12"/>
  <c r="C899" i="12"/>
  <c r="B665" i="12"/>
  <c r="C736" i="12"/>
  <c r="B820" i="12"/>
  <c r="B508" i="12"/>
  <c r="B703" i="12"/>
  <c r="C461" i="12"/>
  <c r="C471" i="12"/>
  <c r="B51" i="12"/>
  <c r="B307" i="12"/>
  <c r="C223" i="12"/>
  <c r="B144" i="12"/>
  <c r="C64" i="12"/>
  <c r="B21" i="12"/>
  <c r="B277" i="12"/>
  <c r="C253" i="12"/>
  <c r="B238" i="12"/>
  <c r="B881" i="12"/>
  <c r="B829" i="12"/>
  <c r="C601" i="12"/>
  <c r="B844" i="12"/>
  <c r="C966" i="12"/>
  <c r="B903" i="12"/>
  <c r="C839" i="12"/>
  <c r="B725" i="12"/>
  <c r="C796" i="12"/>
  <c r="B446" i="12"/>
  <c r="B624" i="12"/>
  <c r="B400" i="12"/>
  <c r="B408" i="12"/>
  <c r="C281" i="12"/>
  <c r="C884" i="12"/>
  <c r="B247" i="12"/>
  <c r="C163" i="12"/>
  <c r="B84" i="12"/>
  <c r="B340" i="12"/>
  <c r="C260" i="12"/>
  <c r="B217" i="12"/>
  <c r="C193" i="12"/>
  <c r="B178" i="12"/>
  <c r="B817" i="12"/>
  <c r="C617" i="12"/>
  <c r="C821" i="12"/>
  <c r="B962" i="12"/>
  <c r="C906" i="12"/>
  <c r="B843" i="12"/>
  <c r="B658" i="12"/>
  <c r="B785" i="12"/>
  <c r="C414" i="12"/>
  <c r="C594" i="12"/>
  <c r="B684" i="12"/>
  <c r="C651" i="12"/>
  <c r="C686" i="12"/>
  <c r="C568" i="12"/>
  <c r="C773" i="12"/>
  <c r="B187" i="12"/>
  <c r="C103" i="12"/>
  <c r="B24" i="12"/>
  <c r="B280" i="12"/>
  <c r="C200" i="12"/>
  <c r="B157" i="12"/>
  <c r="C133" i="12"/>
  <c r="B118" i="12"/>
  <c r="B566" i="12"/>
  <c r="C827" i="12"/>
  <c r="C965" i="12"/>
  <c r="B902" i="12"/>
  <c r="C846" i="12"/>
  <c r="C673" i="12"/>
  <c r="B904" i="12"/>
  <c r="C975" i="12"/>
  <c r="C574" i="12"/>
  <c r="C660" i="12"/>
  <c r="B744" i="12"/>
  <c r="C767" i="12"/>
  <c r="B325" i="12"/>
  <c r="B489" i="12"/>
  <c r="B495" i="12"/>
  <c r="B159" i="12"/>
  <c r="C75" i="12"/>
  <c r="C331" i="12"/>
  <c r="B252" i="12"/>
  <c r="C172" i="12"/>
  <c r="B129" i="12"/>
  <c r="C105" i="12"/>
  <c r="B90" i="12"/>
  <c r="B346" i="12"/>
  <c r="B989" i="12"/>
  <c r="C937" i="12"/>
  <c r="B874" i="12"/>
  <c r="B813" i="12"/>
  <c r="B502" i="12"/>
  <c r="B470" i="12"/>
  <c r="C947" i="12"/>
  <c r="C616" i="12"/>
  <c r="C688" i="12"/>
  <c r="B772" i="12"/>
  <c r="B348" i="12"/>
  <c r="B538" i="12"/>
  <c r="C258" i="12"/>
  <c r="B619" i="12"/>
  <c r="C755" i="12"/>
  <c r="C328" i="12"/>
  <c r="C558" i="12"/>
  <c r="C674" i="12"/>
  <c r="C513" i="12"/>
  <c r="B557" i="12"/>
  <c r="C158" i="12"/>
  <c r="C352" i="12"/>
  <c r="C479" i="12"/>
  <c r="B563" i="12"/>
  <c r="C206" i="12"/>
  <c r="B790" i="12"/>
  <c r="C647" i="12"/>
  <c r="B731" i="12"/>
  <c r="C822" i="12"/>
  <c r="C514" i="12"/>
  <c r="C405" i="12"/>
  <c r="B449" i="12"/>
  <c r="C500" i="12"/>
  <c r="C118" i="12"/>
  <c r="C371" i="12"/>
  <c r="B455" i="12"/>
  <c r="B694" i="12"/>
  <c r="C803" i="12"/>
  <c r="B464" i="12"/>
  <c r="B631" i="12"/>
  <c r="C722" i="12"/>
  <c r="C561" i="12"/>
  <c r="C194" i="12"/>
  <c r="B349" i="12"/>
  <c r="C400" i="12"/>
  <c r="C527" i="12"/>
  <c r="B611" i="12"/>
  <c r="B355" i="12"/>
  <c r="C996" i="12"/>
  <c r="B537" i="12"/>
  <c r="C588" i="12"/>
  <c r="B321" i="12"/>
  <c r="C459" i="12"/>
  <c r="B543" i="12"/>
  <c r="C46" i="12"/>
  <c r="C1004" i="12"/>
  <c r="B687" i="12"/>
  <c r="C778" i="12"/>
  <c r="B398" i="12"/>
  <c r="C361" i="12"/>
  <c r="B405" i="12"/>
  <c r="C456" i="12"/>
  <c r="C583" i="12"/>
  <c r="C310" i="12"/>
  <c r="B411" i="12"/>
  <c r="B828" i="12"/>
  <c r="C727" i="12"/>
  <c r="B811" i="12"/>
  <c r="B484" i="12"/>
  <c r="C646" i="12"/>
  <c r="C485" i="12"/>
  <c r="B529" i="12"/>
  <c r="C580" i="12"/>
  <c r="B305" i="12"/>
  <c r="C451" i="12"/>
  <c r="B535" i="12"/>
  <c r="B384" i="12"/>
  <c r="C816" i="12"/>
  <c r="B21" i="7"/>
  <c r="B7" i="7"/>
  <c r="B11" i="12"/>
  <c r="C24" i="12"/>
  <c r="B198" i="12"/>
  <c r="B982" i="12"/>
  <c r="B765" i="12"/>
  <c r="C604" i="12"/>
  <c r="C83" i="12"/>
  <c r="B137" i="12"/>
  <c r="B997" i="12"/>
  <c r="B585" i="12"/>
  <c r="C680" i="12"/>
  <c r="B581" i="12"/>
  <c r="B136" i="12"/>
  <c r="C245" i="12"/>
  <c r="B534" i="12"/>
  <c r="C831" i="12"/>
  <c r="B632" i="12"/>
  <c r="B199" i="12"/>
  <c r="C212" i="12"/>
  <c r="C633" i="12"/>
  <c r="C858" i="12"/>
  <c r="C542" i="12"/>
  <c r="C814" i="12"/>
  <c r="C247" i="12"/>
  <c r="C21" i="12"/>
  <c r="C853" i="12"/>
  <c r="B927" i="12"/>
  <c r="B382" i="12"/>
  <c r="B459" i="12"/>
  <c r="B324" i="12"/>
  <c r="B162" i="12"/>
  <c r="B946" i="12"/>
  <c r="B801" i="12"/>
  <c r="C683" i="12"/>
  <c r="C23" i="12"/>
  <c r="B77" i="12"/>
  <c r="B937" i="12"/>
  <c r="C805" i="12"/>
  <c r="C740" i="12"/>
  <c r="C473" i="12"/>
  <c r="B100" i="12"/>
  <c r="C209" i="12"/>
  <c r="B920" i="12"/>
  <c r="B722" i="12"/>
  <c r="B668" i="12"/>
  <c r="B35" i="12"/>
  <c r="B291" i="12"/>
  <c r="C207" i="12"/>
  <c r="B128" i="12"/>
  <c r="C48" i="12"/>
  <c r="C304" i="12"/>
  <c r="B261" i="12"/>
  <c r="C237" i="12"/>
  <c r="B222" i="12"/>
  <c r="B865" i="12"/>
  <c r="B794" i="12"/>
  <c r="B448" i="12"/>
  <c r="B1006" i="12"/>
  <c r="C950" i="12"/>
  <c r="B887" i="12"/>
  <c r="B821" i="12"/>
  <c r="B741" i="12"/>
  <c r="C812" i="12"/>
  <c r="B488" i="12"/>
  <c r="B640" i="12"/>
  <c r="B496" i="12"/>
  <c r="B526" i="12"/>
  <c r="C380" i="12"/>
  <c r="C872" i="12"/>
  <c r="B431" i="12"/>
  <c r="B143" i="12"/>
  <c r="C59" i="12"/>
  <c r="C315" i="12"/>
  <c r="B236" i="12"/>
  <c r="C156" i="12"/>
  <c r="B113" i="12"/>
  <c r="C89" i="12"/>
  <c r="B74" i="12"/>
  <c r="B330" i="12"/>
  <c r="B973" i="12"/>
  <c r="C921" i="12"/>
  <c r="B858" i="12"/>
  <c r="B750" i="12"/>
  <c r="C316" i="12"/>
  <c r="B995" i="12"/>
  <c r="C931" i="12"/>
  <c r="B633" i="12"/>
  <c r="C704" i="12"/>
  <c r="B788" i="12"/>
  <c r="C422" i="12"/>
  <c r="B609" i="12"/>
  <c r="C377" i="12"/>
  <c r="C342" i="12"/>
  <c r="B83" i="12"/>
  <c r="B339" i="12"/>
  <c r="C255" i="12"/>
  <c r="B176" i="12"/>
  <c r="C96" i="12"/>
  <c r="B53" i="12"/>
  <c r="C29" i="12"/>
  <c r="B14" i="12"/>
  <c r="B270" i="12"/>
  <c r="B913" i="12"/>
  <c r="C861" i="12"/>
  <c r="C733" i="12"/>
  <c r="B364" i="12"/>
  <c r="C998" i="12"/>
  <c r="B935" i="12"/>
  <c r="C871" i="12"/>
  <c r="B693" i="12"/>
  <c r="C764" i="12"/>
  <c r="B360" i="12"/>
  <c r="B582" i="12"/>
  <c r="B771" i="12"/>
  <c r="C537" i="12"/>
  <c r="C571" i="12"/>
  <c r="B23" i="12"/>
  <c r="B279" i="12"/>
  <c r="C195" i="12"/>
  <c r="B116" i="12"/>
  <c r="C36" i="12"/>
  <c r="C292" i="12"/>
  <c r="B249" i="12"/>
  <c r="C225" i="12"/>
  <c r="B210" i="12"/>
  <c r="B853" i="12"/>
  <c r="B746" i="12"/>
  <c r="C262" i="12"/>
  <c r="B994" i="12"/>
  <c r="C938" i="12"/>
  <c r="B875" i="12"/>
  <c r="B786" i="12"/>
  <c r="B753" i="12"/>
  <c r="B309" i="12"/>
  <c r="B520" i="12"/>
  <c r="B652" i="12"/>
  <c r="C570" i="12"/>
  <c r="C597" i="12"/>
  <c r="C440" i="12"/>
  <c r="C956" i="12"/>
  <c r="B219" i="12"/>
  <c r="C135" i="12"/>
  <c r="B56" i="12"/>
  <c r="B312" i="12"/>
  <c r="C232" i="12"/>
  <c r="B189" i="12"/>
  <c r="C165" i="12"/>
  <c r="B150" i="12"/>
  <c r="C713" i="12"/>
  <c r="B354" i="12"/>
  <c r="C997" i="12"/>
  <c r="B934" i="12"/>
  <c r="C878" i="12"/>
  <c r="C801" i="12"/>
  <c r="B460" i="12"/>
  <c r="B6" i="12"/>
  <c r="B490" i="12"/>
  <c r="C628" i="12"/>
  <c r="B712" i="12"/>
  <c r="C703" i="12"/>
  <c r="C762" i="12"/>
  <c r="B361" i="12"/>
  <c r="B367" i="12"/>
  <c r="B191" i="12"/>
  <c r="C107" i="12"/>
  <c r="B28" i="12"/>
  <c r="B284" i="12"/>
  <c r="C204" i="12"/>
  <c r="B161" i="12"/>
  <c r="C137" i="12"/>
  <c r="B122" i="12"/>
  <c r="C596" i="12"/>
  <c r="B864" i="12"/>
  <c r="C969" i="12"/>
  <c r="B906" i="12"/>
  <c r="C850" i="12"/>
  <c r="C689" i="12"/>
  <c r="B932" i="12"/>
  <c r="C979" i="12"/>
  <c r="B564" i="12"/>
  <c r="C656" i="12"/>
  <c r="B740" i="12"/>
  <c r="C763" i="12"/>
  <c r="C830" i="12"/>
  <c r="B485" i="12"/>
  <c r="B491" i="12"/>
  <c r="C723" i="12"/>
  <c r="B807" i="12"/>
  <c r="B474" i="12"/>
  <c r="C642" i="12"/>
  <c r="C481" i="12"/>
  <c r="B525" i="12"/>
  <c r="C576" i="12"/>
  <c r="C293" i="12"/>
  <c r="C447" i="12"/>
  <c r="B531" i="12"/>
  <c r="C554" i="12"/>
  <c r="C852" i="12"/>
  <c r="C614" i="12"/>
  <c r="B699" i="12"/>
  <c r="C790" i="12"/>
  <c r="B430" i="12"/>
  <c r="C373" i="12"/>
  <c r="B417" i="12"/>
  <c r="C468" i="12"/>
  <c r="C595" i="12"/>
  <c r="C334" i="12"/>
  <c r="B423" i="12"/>
  <c r="C340" i="12"/>
  <c r="C771" i="12"/>
  <c r="C378" i="12"/>
  <c r="B593" i="12"/>
  <c r="C690" i="12"/>
  <c r="C529" i="12"/>
  <c r="B573" i="12"/>
  <c r="C282" i="12"/>
  <c r="C368" i="12"/>
  <c r="C495" i="12"/>
  <c r="B579" i="12"/>
  <c r="B301" i="12"/>
  <c r="C968" i="12"/>
  <c r="B505" i="12"/>
  <c r="C556" i="12"/>
  <c r="C154" i="12"/>
  <c r="C427" i="12"/>
  <c r="B511" i="12"/>
  <c r="B884" i="12"/>
  <c r="C10" i="12"/>
  <c r="B655" i="12"/>
  <c r="C746" i="12"/>
  <c r="C166" i="12"/>
  <c r="C314" i="12"/>
  <c r="B373" i="12"/>
  <c r="C424" i="12"/>
  <c r="C551" i="12"/>
  <c r="C114" i="12"/>
  <c r="B379" i="12"/>
  <c r="B758" i="12"/>
  <c r="C695" i="12"/>
  <c r="B779" i="12"/>
  <c r="C398" i="12"/>
  <c r="C613" i="12"/>
  <c r="C453" i="12"/>
  <c r="B497" i="12"/>
  <c r="C548" i="12"/>
  <c r="C90" i="12"/>
  <c r="C419" i="12"/>
  <c r="B503" i="12"/>
  <c r="B928" i="12"/>
  <c r="I1026" i="5"/>
  <c r="I1022" i="5"/>
  <c r="I1018" i="5"/>
  <c r="I1014" i="5"/>
  <c r="I1010" i="5"/>
  <c r="I1006" i="5"/>
  <c r="I1002" i="5"/>
  <c r="I998" i="5"/>
  <c r="I994" i="5"/>
  <c r="I990" i="5"/>
  <c r="I986" i="5"/>
  <c r="I982" i="5"/>
  <c r="I978" i="5"/>
  <c r="I974" i="5"/>
  <c r="I970" i="5"/>
  <c r="I966" i="5"/>
  <c r="I962" i="5"/>
  <c r="I958" i="5"/>
  <c r="I954" i="5"/>
  <c r="I950" i="5"/>
  <c r="I946" i="5"/>
  <c r="I942" i="5"/>
  <c r="I938" i="5"/>
  <c r="I934" i="5"/>
  <c r="I930" i="5"/>
  <c r="I926" i="5"/>
  <c r="I922" i="5"/>
  <c r="I918" i="5"/>
  <c r="I914" i="5"/>
  <c r="I910" i="5"/>
  <c r="I906" i="5"/>
  <c r="I902" i="5"/>
  <c r="I898" i="5"/>
  <c r="I894" i="5"/>
  <c r="I890" i="5"/>
  <c r="I886" i="5"/>
  <c r="I882" i="5"/>
  <c r="I878" i="5"/>
  <c r="I874" i="5"/>
  <c r="I870" i="5"/>
  <c r="I866" i="5"/>
  <c r="I862" i="5"/>
  <c r="I858" i="5"/>
  <c r="I854" i="5"/>
  <c r="I850" i="5"/>
  <c r="I846" i="5"/>
  <c r="I842" i="5"/>
  <c r="I838" i="5"/>
  <c r="I834" i="5"/>
  <c r="I830" i="5"/>
  <c r="I826" i="5"/>
  <c r="I822" i="5"/>
  <c r="I818" i="5"/>
  <c r="I814" i="5"/>
  <c r="I810" i="5"/>
  <c r="I806" i="5"/>
  <c r="I802" i="5"/>
  <c r="I798" i="5"/>
  <c r="I794" i="5"/>
  <c r="I790" i="5"/>
  <c r="I786" i="5"/>
  <c r="I782" i="5"/>
  <c r="I778" i="5"/>
  <c r="I774" i="5"/>
  <c r="I770" i="5"/>
  <c r="I766" i="5"/>
  <c r="I762" i="5"/>
  <c r="I758" i="5"/>
  <c r="I754" i="5"/>
  <c r="I750" i="5"/>
  <c r="I746" i="5"/>
  <c r="I742" i="5"/>
  <c r="I738" i="5"/>
  <c r="I734" i="5"/>
  <c r="I730" i="5"/>
  <c r="I726" i="5"/>
  <c r="I722" i="5"/>
  <c r="I718" i="5"/>
  <c r="I714" i="5"/>
  <c r="I710" i="5"/>
  <c r="I706" i="5"/>
  <c r="I702" i="5"/>
  <c r="I698" i="5"/>
  <c r="I694" i="5"/>
  <c r="I690" i="5"/>
  <c r="I1025" i="5"/>
  <c r="I1021" i="5"/>
  <c r="I1017" i="5"/>
  <c r="I1013" i="5"/>
  <c r="I1009" i="5"/>
  <c r="I1005" i="5"/>
  <c r="I1001" i="5"/>
  <c r="I997" i="5"/>
  <c r="I993" i="5"/>
  <c r="I989" i="5"/>
  <c r="I985" i="5"/>
  <c r="I981" i="5"/>
  <c r="I977" i="5"/>
  <c r="I973" i="5"/>
  <c r="I969" i="5"/>
  <c r="I965" i="5"/>
  <c r="I961" i="5"/>
  <c r="I957" i="5"/>
  <c r="I953" i="5"/>
  <c r="I949" i="5"/>
  <c r="I945" i="5"/>
  <c r="I941" i="5"/>
  <c r="I937" i="5"/>
  <c r="I933" i="5"/>
  <c r="I929" i="5"/>
  <c r="I925" i="5"/>
  <c r="I921" i="5"/>
  <c r="I917" i="5"/>
  <c r="I913" i="5"/>
  <c r="I909" i="5"/>
  <c r="I905" i="5"/>
  <c r="I901" i="5"/>
  <c r="I897" i="5"/>
  <c r="I893" i="5"/>
  <c r="I889" i="5"/>
  <c r="I885" i="5"/>
  <c r="I881" i="5"/>
  <c r="I877" i="5"/>
  <c r="I873" i="5"/>
  <c r="I869" i="5"/>
  <c r="I865" i="5"/>
  <c r="I861" i="5"/>
  <c r="I857" i="5"/>
  <c r="I853" i="5"/>
  <c r="I849" i="5"/>
  <c r="I845" i="5"/>
  <c r="I841" i="5"/>
  <c r="I837" i="5"/>
  <c r="I833" i="5"/>
  <c r="I829" i="5"/>
  <c r="I825" i="5"/>
  <c r="I821" i="5"/>
  <c r="I817" i="5"/>
  <c r="I813" i="5"/>
  <c r="I809" i="5"/>
  <c r="I805" i="5"/>
  <c r="I801" i="5"/>
  <c r="I797" i="5"/>
  <c r="I793" i="5"/>
  <c r="I789" i="5"/>
  <c r="I785" i="5"/>
  <c r="I781" i="5"/>
  <c r="I777" i="5"/>
  <c r="I773" i="5"/>
  <c r="I769" i="5"/>
  <c r="I765" i="5"/>
  <c r="I761" i="5"/>
  <c r="I757" i="5"/>
  <c r="I753" i="5"/>
  <c r="I749" i="5"/>
  <c r="I745" i="5"/>
  <c r="I741" i="5"/>
  <c r="I737" i="5"/>
  <c r="I733" i="5"/>
  <c r="I729" i="5"/>
  <c r="I725" i="5"/>
  <c r="I721" i="5"/>
  <c r="I717" i="5"/>
  <c r="I713" i="5"/>
  <c r="I709" i="5"/>
  <c r="I705" i="5"/>
  <c r="I701" i="5"/>
  <c r="I697" i="5"/>
  <c r="I693" i="5"/>
  <c r="I689" i="5"/>
  <c r="I1024" i="5"/>
  <c r="I1016" i="5"/>
  <c r="I1008" i="5"/>
  <c r="I1000" i="5"/>
  <c r="I992" i="5"/>
  <c r="I984" i="5"/>
  <c r="I976" i="5"/>
  <c r="I968" i="5"/>
  <c r="I960" i="5"/>
  <c r="I952" i="5"/>
  <c r="I944" i="5"/>
  <c r="I936" i="5"/>
  <c r="I928" i="5"/>
  <c r="I920" i="5"/>
  <c r="I912" i="5"/>
  <c r="I904" i="5"/>
  <c r="I896" i="5"/>
  <c r="I888" i="5"/>
  <c r="I880" i="5"/>
  <c r="I872" i="5"/>
  <c r="I864" i="5"/>
  <c r="I856" i="5"/>
  <c r="I848" i="5"/>
  <c r="I840" i="5"/>
  <c r="I832" i="5"/>
  <c r="I824" i="5"/>
  <c r="I816" i="5"/>
  <c r="I808" i="5"/>
  <c r="I800" i="5"/>
  <c r="I792" i="5"/>
  <c r="I784" i="5"/>
  <c r="I776" i="5"/>
  <c r="I768" i="5"/>
  <c r="I760" i="5"/>
  <c r="I752" i="5"/>
  <c r="I744" i="5"/>
  <c r="I736" i="5"/>
  <c r="I728" i="5"/>
  <c r="I720" i="5"/>
  <c r="I712" i="5"/>
  <c r="I704" i="5"/>
  <c r="I696" i="5"/>
  <c r="I688" i="5"/>
  <c r="I684" i="5"/>
  <c r="I680" i="5"/>
  <c r="I676" i="5"/>
  <c r="I1023" i="5"/>
  <c r="I1015" i="5"/>
  <c r="I1007" i="5"/>
  <c r="I999" i="5"/>
  <c r="I991" i="5"/>
  <c r="I983" i="5"/>
  <c r="I975" i="5"/>
  <c r="I967" i="5"/>
  <c r="I959" i="5"/>
  <c r="I951" i="5"/>
  <c r="I943" i="5"/>
  <c r="I935" i="5"/>
  <c r="I927" i="5"/>
  <c r="I919" i="5"/>
  <c r="I911" i="5"/>
  <c r="I903" i="5"/>
  <c r="I895" i="5"/>
  <c r="I887" i="5"/>
  <c r="I879" i="5"/>
  <c r="I871" i="5"/>
  <c r="I863" i="5"/>
  <c r="I855" i="5"/>
  <c r="I847" i="5"/>
  <c r="I839" i="5"/>
  <c r="I831" i="5"/>
  <c r="I823" i="5"/>
  <c r="I815" i="5"/>
  <c r="I807" i="5"/>
  <c r="I799" i="5"/>
  <c r="I791" i="5"/>
  <c r="I783" i="5"/>
  <c r="I775" i="5"/>
  <c r="I767" i="5"/>
  <c r="I759" i="5"/>
  <c r="I751" i="5"/>
  <c r="I743" i="5"/>
  <c r="I735" i="5"/>
  <c r="I727" i="5"/>
  <c r="I719" i="5"/>
  <c r="I711" i="5"/>
  <c r="I703" i="5"/>
  <c r="I695" i="5"/>
  <c r="I687" i="5"/>
  <c r="I683" i="5"/>
  <c r="I679" i="5"/>
  <c r="I675" i="5"/>
  <c r="I671" i="5"/>
  <c r="I667" i="5"/>
  <c r="I1020" i="5"/>
  <c r="I1012" i="5"/>
  <c r="I1004" i="5"/>
  <c r="I996" i="5"/>
  <c r="I988" i="5"/>
  <c r="I980" i="5"/>
  <c r="I972" i="5"/>
  <c r="I964" i="5"/>
  <c r="I956" i="5"/>
  <c r="I948" i="5"/>
  <c r="I940" i="5"/>
  <c r="I932" i="5"/>
  <c r="I924" i="5"/>
  <c r="I916" i="5"/>
  <c r="I908" i="5"/>
  <c r="I900" i="5"/>
  <c r="I892" i="5"/>
  <c r="I884" i="5"/>
  <c r="I876" i="5"/>
  <c r="I868" i="5"/>
  <c r="I860" i="5"/>
  <c r="I852" i="5"/>
  <c r="I844" i="5"/>
  <c r="I836" i="5"/>
  <c r="I828" i="5"/>
  <c r="I820" i="5"/>
  <c r="I812" i="5"/>
  <c r="I804" i="5"/>
  <c r="I796" i="5"/>
  <c r="I788" i="5"/>
  <c r="I780" i="5"/>
  <c r="I772" i="5"/>
  <c r="I764" i="5"/>
  <c r="I756" i="5"/>
  <c r="I748" i="5"/>
  <c r="I740" i="5"/>
  <c r="I732" i="5"/>
  <c r="I724" i="5"/>
  <c r="I716" i="5"/>
  <c r="I708" i="5"/>
  <c r="I700" i="5"/>
  <c r="I692" i="5"/>
  <c r="I686" i="5"/>
  <c r="I682" i="5"/>
  <c r="I678" i="5"/>
  <c r="I674" i="5"/>
  <c r="I670" i="5"/>
  <c r="I666" i="5"/>
  <c r="I662" i="5"/>
  <c r="I658" i="5"/>
  <c r="I654" i="5"/>
  <c r="I650" i="5"/>
  <c r="I646" i="5"/>
  <c r="I642" i="5"/>
  <c r="I638" i="5"/>
  <c r="I634" i="5"/>
  <c r="I630" i="5"/>
  <c r="I626" i="5"/>
  <c r="I622" i="5"/>
  <c r="I618" i="5"/>
  <c r="I614" i="5"/>
  <c r="I610" i="5"/>
  <c r="I606" i="5"/>
  <c r="I602" i="5"/>
  <c r="I598" i="5"/>
  <c r="I594" i="5"/>
  <c r="I590" i="5"/>
  <c r="I586" i="5"/>
  <c r="I582" i="5"/>
  <c r="I578" i="5"/>
  <c r="I574" i="5"/>
  <c r="I570" i="5"/>
  <c r="I566" i="5"/>
  <c r="I562" i="5"/>
  <c r="I558" i="5"/>
  <c r="I554" i="5"/>
  <c r="I550" i="5"/>
  <c r="I546" i="5"/>
  <c r="I542" i="5"/>
  <c r="I538" i="5"/>
  <c r="I534" i="5"/>
  <c r="I530" i="5"/>
  <c r="I526" i="5"/>
  <c r="I522" i="5"/>
  <c r="I518" i="5"/>
  <c r="I1019" i="5"/>
  <c r="I987" i="5"/>
  <c r="I955" i="5"/>
  <c r="I923" i="5"/>
  <c r="I891" i="5"/>
  <c r="I859" i="5"/>
  <c r="I827" i="5"/>
  <c r="I795" i="5"/>
  <c r="I763" i="5"/>
  <c r="I731" i="5"/>
  <c r="I699" i="5"/>
  <c r="I677" i="5"/>
  <c r="I668" i="5"/>
  <c r="I661" i="5"/>
  <c r="I656" i="5"/>
  <c r="I651" i="5"/>
  <c r="I645" i="5"/>
  <c r="I640" i="5"/>
  <c r="I635" i="5"/>
  <c r="I629" i="5"/>
  <c r="I624" i="5"/>
  <c r="I619" i="5"/>
  <c r="I613" i="5"/>
  <c r="I608" i="5"/>
  <c r="I603" i="5"/>
  <c r="I597" i="5"/>
  <c r="I592" i="5"/>
  <c r="I587" i="5"/>
  <c r="I581" i="5"/>
  <c r="I576" i="5"/>
  <c r="I571" i="5"/>
  <c r="I565" i="5"/>
  <c r="I560" i="5"/>
  <c r="I555" i="5"/>
  <c r="I549" i="5"/>
  <c r="I544" i="5"/>
  <c r="I539" i="5"/>
  <c r="I533" i="5"/>
  <c r="I528" i="5"/>
  <c r="I523" i="5"/>
  <c r="I517" i="5"/>
  <c r="I513" i="5"/>
  <c r="I509" i="5"/>
  <c r="I505" i="5"/>
  <c r="I501" i="5"/>
  <c r="I497" i="5"/>
  <c r="I493" i="5"/>
  <c r="I489" i="5"/>
  <c r="I485" i="5"/>
  <c r="I481" i="5"/>
  <c r="I477" i="5"/>
  <c r="I473" i="5"/>
  <c r="I469" i="5"/>
  <c r="I465" i="5"/>
  <c r="I461" i="5"/>
  <c r="I457" i="5"/>
  <c r="I453" i="5"/>
  <c r="I449" i="5"/>
  <c r="I445" i="5"/>
  <c r="I441" i="5"/>
  <c r="I437" i="5"/>
  <c r="I433" i="5"/>
  <c r="I429" i="5"/>
  <c r="I425" i="5"/>
  <c r="I421" i="5"/>
  <c r="I417" i="5"/>
  <c r="I413" i="5"/>
  <c r="I409" i="5"/>
  <c r="I405" i="5"/>
  <c r="I401" i="5"/>
  <c r="I397" i="5"/>
  <c r="I393" i="5"/>
  <c r="I389" i="5"/>
  <c r="I385" i="5"/>
  <c r="I381" i="5"/>
  <c r="I377" i="5"/>
  <c r="I373" i="5"/>
  <c r="I369" i="5"/>
  <c r="I365" i="5"/>
  <c r="I361" i="5"/>
  <c r="I357" i="5"/>
  <c r="I353" i="5"/>
  <c r="I349" i="5"/>
  <c r="I345" i="5"/>
  <c r="I341" i="5"/>
  <c r="I1003" i="5"/>
  <c r="I971" i="5"/>
  <c r="I939" i="5"/>
  <c r="I907" i="5"/>
  <c r="I875" i="5"/>
  <c r="I843" i="5"/>
  <c r="I811" i="5"/>
  <c r="I779" i="5"/>
  <c r="I747" i="5"/>
  <c r="I715" i="5"/>
  <c r="I685" i="5"/>
  <c r="I672" i="5"/>
  <c r="I664" i="5"/>
  <c r="I659" i="5"/>
  <c r="I653" i="5"/>
  <c r="I648" i="5"/>
  <c r="I643" i="5"/>
  <c r="I637" i="5"/>
  <c r="I632" i="5"/>
  <c r="I627" i="5"/>
  <c r="I621" i="5"/>
  <c r="I616" i="5"/>
  <c r="I611" i="5"/>
  <c r="I605" i="5"/>
  <c r="I600" i="5"/>
  <c r="I595" i="5"/>
  <c r="I589" i="5"/>
  <c r="I584" i="5"/>
  <c r="I579" i="5"/>
  <c r="I573" i="5"/>
  <c r="I568" i="5"/>
  <c r="I563" i="5"/>
  <c r="I557" i="5"/>
  <c r="I552" i="5"/>
  <c r="I547" i="5"/>
  <c r="I541" i="5"/>
  <c r="I536" i="5"/>
  <c r="I531" i="5"/>
  <c r="I525" i="5"/>
  <c r="I520" i="5"/>
  <c r="I515" i="5"/>
  <c r="I511" i="5"/>
  <c r="I507" i="5"/>
  <c r="I503" i="5"/>
  <c r="I499" i="5"/>
  <c r="I495" i="5"/>
  <c r="I491" i="5"/>
  <c r="I487" i="5"/>
  <c r="I483" i="5"/>
  <c r="I479" i="5"/>
  <c r="I475" i="5"/>
  <c r="I471" i="5"/>
  <c r="I467" i="5"/>
  <c r="I463" i="5"/>
  <c r="I459" i="5"/>
  <c r="I455" i="5"/>
  <c r="I451" i="5"/>
  <c r="I447" i="5"/>
  <c r="I443" i="5"/>
  <c r="I439" i="5"/>
  <c r="I435" i="5"/>
  <c r="I431" i="5"/>
  <c r="I427" i="5"/>
  <c r="I423" i="5"/>
  <c r="I419" i="5"/>
  <c r="I415" i="5"/>
  <c r="I411" i="5"/>
  <c r="I407" i="5"/>
  <c r="I403" i="5"/>
  <c r="I399" i="5"/>
  <c r="I395" i="5"/>
  <c r="I391" i="5"/>
  <c r="I387" i="5"/>
  <c r="I383" i="5"/>
  <c r="I379" i="5"/>
  <c r="I375" i="5"/>
  <c r="I371" i="5"/>
  <c r="I367" i="5"/>
  <c r="I363" i="5"/>
  <c r="I359" i="5"/>
  <c r="I355" i="5"/>
  <c r="I351" i="5"/>
  <c r="I347" i="5"/>
  <c r="I343" i="5"/>
  <c r="I339" i="5"/>
  <c r="I335" i="5"/>
  <c r="I331" i="5"/>
  <c r="I327" i="5"/>
  <c r="I323" i="5"/>
  <c r="I319" i="5"/>
  <c r="I315" i="5"/>
  <c r="I311" i="5"/>
  <c r="I307" i="5"/>
  <c r="I303" i="5"/>
  <c r="I299" i="5"/>
  <c r="I295" i="5"/>
  <c r="I291" i="5"/>
  <c r="I287" i="5"/>
  <c r="I283" i="5"/>
  <c r="I279" i="5"/>
  <c r="I275" i="5"/>
  <c r="I271" i="5"/>
  <c r="I267" i="5"/>
  <c r="I263" i="5"/>
  <c r="I259" i="5"/>
  <c r="I255" i="5"/>
  <c r="I251" i="5"/>
  <c r="I247" i="5"/>
  <c r="I243" i="5"/>
  <c r="I239" i="5"/>
  <c r="I235" i="5"/>
  <c r="I231" i="5"/>
  <c r="I227" i="5"/>
  <c r="I223" i="5"/>
  <c r="I219" i="5"/>
  <c r="I215" i="5"/>
  <c r="I211" i="5"/>
  <c r="I207" i="5"/>
  <c r="I203" i="5"/>
  <c r="I199" i="5"/>
  <c r="I195" i="5"/>
  <c r="I191" i="5"/>
  <c r="I187" i="5"/>
  <c r="I183" i="5"/>
  <c r="I179" i="5"/>
  <c r="I175" i="5"/>
  <c r="I171" i="5"/>
  <c r="I167" i="5"/>
  <c r="I163" i="5"/>
  <c r="I159" i="5"/>
  <c r="I155" i="5"/>
  <c r="I151" i="5"/>
  <c r="I147" i="5"/>
  <c r="I1011" i="5"/>
  <c r="I947" i="5"/>
  <c r="I883" i="5"/>
  <c r="I819" i="5"/>
  <c r="I755" i="5"/>
  <c r="I691" i="5"/>
  <c r="I665" i="5"/>
  <c r="I655" i="5"/>
  <c r="I644" i="5"/>
  <c r="I633" i="5"/>
  <c r="I623" i="5"/>
  <c r="I612" i="5"/>
  <c r="I601" i="5"/>
  <c r="I591" i="5"/>
  <c r="I580" i="5"/>
  <c r="I569" i="5"/>
  <c r="I559" i="5"/>
  <c r="I548" i="5"/>
  <c r="I537" i="5"/>
  <c r="I527" i="5"/>
  <c r="I516" i="5"/>
  <c r="I508" i="5"/>
  <c r="I500" i="5"/>
  <c r="I492" i="5"/>
  <c r="I484" i="5"/>
  <c r="I476" i="5"/>
  <c r="I468" i="5"/>
  <c r="I460" i="5"/>
  <c r="I452" i="5"/>
  <c r="I444" i="5"/>
  <c r="I436" i="5"/>
  <c r="I428" i="5"/>
  <c r="I420" i="5"/>
  <c r="I412" i="5"/>
  <c r="I404" i="5"/>
  <c r="I396" i="5"/>
  <c r="I388" i="5"/>
  <c r="I380" i="5"/>
  <c r="I372" i="5"/>
  <c r="I364" i="5"/>
  <c r="I356" i="5"/>
  <c r="I348" i="5"/>
  <c r="I340" i="5"/>
  <c r="I334" i="5"/>
  <c r="I329" i="5"/>
  <c r="I324" i="5"/>
  <c r="I318" i="5"/>
  <c r="I313" i="5"/>
  <c r="I308" i="5"/>
  <c r="I302" i="5"/>
  <c r="I297" i="5"/>
  <c r="I292" i="5"/>
  <c r="I286" i="5"/>
  <c r="I281" i="5"/>
  <c r="I276" i="5"/>
  <c r="I270" i="5"/>
  <c r="I265" i="5"/>
  <c r="I260" i="5"/>
  <c r="I254" i="5"/>
  <c r="I249" i="5"/>
  <c r="I244" i="5"/>
  <c r="I238" i="5"/>
  <c r="I233" i="5"/>
  <c r="I228" i="5"/>
  <c r="I222" i="5"/>
  <c r="I217" i="5"/>
  <c r="I212" i="5"/>
  <c r="I206" i="5"/>
  <c r="I201" i="5"/>
  <c r="I196" i="5"/>
  <c r="I190" i="5"/>
  <c r="I185" i="5"/>
  <c r="I180" i="5"/>
  <c r="I174" i="5"/>
  <c r="I169" i="5"/>
  <c r="I164" i="5"/>
  <c r="I158" i="5"/>
  <c r="I153" i="5"/>
  <c r="I148" i="5"/>
  <c r="I143" i="5"/>
  <c r="I139" i="5"/>
  <c r="I135" i="5"/>
  <c r="I131" i="5"/>
  <c r="I127" i="5"/>
  <c r="I123" i="5"/>
  <c r="I119" i="5"/>
  <c r="I115" i="5"/>
  <c r="I111" i="5"/>
  <c r="I107" i="5"/>
  <c r="I103" i="5"/>
  <c r="I99" i="5"/>
  <c r="I95" i="5"/>
  <c r="I91" i="5"/>
  <c r="I87" i="5"/>
  <c r="I83" i="5"/>
  <c r="I79" i="5"/>
  <c r="I75" i="5"/>
  <c r="I71" i="5"/>
  <c r="I67" i="5"/>
  <c r="I63" i="5"/>
  <c r="I59" i="5"/>
  <c r="I55" i="5"/>
  <c r="I51" i="5"/>
  <c r="I47" i="5"/>
  <c r="I43" i="5"/>
  <c r="I39" i="5"/>
  <c r="I35" i="5"/>
  <c r="I31" i="5"/>
  <c r="I27" i="5"/>
  <c r="I23" i="5"/>
  <c r="I19" i="5"/>
  <c r="I15" i="5"/>
  <c r="I11" i="5"/>
  <c r="I7" i="5"/>
  <c r="I995" i="5"/>
  <c r="I931" i="5"/>
  <c r="I867" i="5"/>
  <c r="I803" i="5"/>
  <c r="I739" i="5"/>
  <c r="I681" i="5"/>
  <c r="I663" i="5"/>
  <c r="I652" i="5"/>
  <c r="I641" i="5"/>
  <c r="I631" i="5"/>
  <c r="I620" i="5"/>
  <c r="I609" i="5"/>
  <c r="I599" i="5"/>
  <c r="I588" i="5"/>
  <c r="I577" i="5"/>
  <c r="I567" i="5"/>
  <c r="I556" i="5"/>
  <c r="I545" i="5"/>
  <c r="I535" i="5"/>
  <c r="I524" i="5"/>
  <c r="I514" i="5"/>
  <c r="I506" i="5"/>
  <c r="I498" i="5"/>
  <c r="I490" i="5"/>
  <c r="I482" i="5"/>
  <c r="I474" i="5"/>
  <c r="I466" i="5"/>
  <c r="I458" i="5"/>
  <c r="I450" i="5"/>
  <c r="I442" i="5"/>
  <c r="I434" i="5"/>
  <c r="I426" i="5"/>
  <c r="I418" i="5"/>
  <c r="I410" i="5"/>
  <c r="I402" i="5"/>
  <c r="I394" i="5"/>
  <c r="I386" i="5"/>
  <c r="I378" i="5"/>
  <c r="I370" i="5"/>
  <c r="I362" i="5"/>
  <c r="I354" i="5"/>
  <c r="I346" i="5"/>
  <c r="I338" i="5"/>
  <c r="I333" i="5"/>
  <c r="I328" i="5"/>
  <c r="I322" i="5"/>
  <c r="I317" i="5"/>
  <c r="I312" i="5"/>
  <c r="I306" i="5"/>
  <c r="I301" i="5"/>
  <c r="I296" i="5"/>
  <c r="I290" i="5"/>
  <c r="I285" i="5"/>
  <c r="I280" i="5"/>
  <c r="I274" i="5"/>
  <c r="I269" i="5"/>
  <c r="I264" i="5"/>
  <c r="I258" i="5"/>
  <c r="I253" i="5"/>
  <c r="I248" i="5"/>
  <c r="I242" i="5"/>
  <c r="I237" i="5"/>
  <c r="I232" i="5"/>
  <c r="I226" i="5"/>
  <c r="I221" i="5"/>
  <c r="I216" i="5"/>
  <c r="I210" i="5"/>
  <c r="I205" i="5"/>
  <c r="I200" i="5"/>
  <c r="I194" i="5"/>
  <c r="I189" i="5"/>
  <c r="I184" i="5"/>
  <c r="I178" i="5"/>
  <c r="I173" i="5"/>
  <c r="I168" i="5"/>
  <c r="I162" i="5"/>
  <c r="I157" i="5"/>
  <c r="I152" i="5"/>
  <c r="I146" i="5"/>
  <c r="I142" i="5"/>
  <c r="I138" i="5"/>
  <c r="I134" i="5"/>
  <c r="I130" i="5"/>
  <c r="I126" i="5"/>
  <c r="I122" i="5"/>
  <c r="I118" i="5"/>
  <c r="I114" i="5"/>
  <c r="I110" i="5"/>
  <c r="I106" i="5"/>
  <c r="I102" i="5"/>
  <c r="I98" i="5"/>
  <c r="I94" i="5"/>
  <c r="I90" i="5"/>
  <c r="I86" i="5"/>
  <c r="I82" i="5"/>
  <c r="I78" i="5"/>
  <c r="I74" i="5"/>
  <c r="I70" i="5"/>
  <c r="I66" i="5"/>
  <c r="I62" i="5"/>
  <c r="I58" i="5"/>
  <c r="I54" i="5"/>
  <c r="I50" i="5"/>
  <c r="I46" i="5"/>
  <c r="I42" i="5"/>
  <c r="I38" i="5"/>
  <c r="I34" i="5"/>
  <c r="I30" i="5"/>
  <c r="I26" i="5"/>
  <c r="I22" i="5"/>
  <c r="I18" i="5"/>
  <c r="I14" i="5"/>
  <c r="I10" i="5"/>
  <c r="I6" i="5"/>
  <c r="I963" i="5"/>
  <c r="I899" i="5"/>
  <c r="I835" i="5"/>
  <c r="I771" i="5"/>
  <c r="I707" i="5"/>
  <c r="I669" i="5"/>
  <c r="I657" i="5"/>
  <c r="I647" i="5"/>
  <c r="I636" i="5"/>
  <c r="I625" i="5"/>
  <c r="I615" i="5"/>
  <c r="I604" i="5"/>
  <c r="I593" i="5"/>
  <c r="I583" i="5"/>
  <c r="I572" i="5"/>
  <c r="I561" i="5"/>
  <c r="I551" i="5"/>
  <c r="I540" i="5"/>
  <c r="I529" i="5"/>
  <c r="I519" i="5"/>
  <c r="I510" i="5"/>
  <c r="I502" i="5"/>
  <c r="I494" i="5"/>
  <c r="I486" i="5"/>
  <c r="I478" i="5"/>
  <c r="I470" i="5"/>
  <c r="I462" i="5"/>
  <c r="I454" i="5"/>
  <c r="I446" i="5"/>
  <c r="I438" i="5"/>
  <c r="I430" i="5"/>
  <c r="I422" i="5"/>
  <c r="I414" i="5"/>
  <c r="I406" i="5"/>
  <c r="I398" i="5"/>
  <c r="I390" i="5"/>
  <c r="I382" i="5"/>
  <c r="I374" i="5"/>
  <c r="I366" i="5"/>
  <c r="I358" i="5"/>
  <c r="I350" i="5"/>
  <c r="I342" i="5"/>
  <c r="I336" i="5"/>
  <c r="I330" i="5"/>
  <c r="I325" i="5"/>
  <c r="I320" i="5"/>
  <c r="I314" i="5"/>
  <c r="I309" i="5"/>
  <c r="I304" i="5"/>
  <c r="I298" i="5"/>
  <c r="I293" i="5"/>
  <c r="I288" i="5"/>
  <c r="I282" i="5"/>
  <c r="I277" i="5"/>
  <c r="I272" i="5"/>
  <c r="I266" i="5"/>
  <c r="I261" i="5"/>
  <c r="I256" i="5"/>
  <c r="I250" i="5"/>
  <c r="I245" i="5"/>
  <c r="I240" i="5"/>
  <c r="I234" i="5"/>
  <c r="I229" i="5"/>
  <c r="I224" i="5"/>
  <c r="I218" i="5"/>
  <c r="I213" i="5"/>
  <c r="I208" i="5"/>
  <c r="I202" i="5"/>
  <c r="I197" i="5"/>
  <c r="I192" i="5"/>
  <c r="I186" i="5"/>
  <c r="I181" i="5"/>
  <c r="I176" i="5"/>
  <c r="I170" i="5"/>
  <c r="I165" i="5"/>
  <c r="I160" i="5"/>
  <c r="I154" i="5"/>
  <c r="I149" i="5"/>
  <c r="I144" i="5"/>
  <c r="I140" i="5"/>
  <c r="I136" i="5"/>
  <c r="I132" i="5"/>
  <c r="I128" i="5"/>
  <c r="I124" i="5"/>
  <c r="I120" i="5"/>
  <c r="I979" i="5"/>
  <c r="I723" i="5"/>
  <c r="I639" i="5"/>
  <c r="I596" i="5"/>
  <c r="I553" i="5"/>
  <c r="I512" i="5"/>
  <c r="I480" i="5"/>
  <c r="I448" i="5"/>
  <c r="I416" i="5"/>
  <c r="I384" i="5"/>
  <c r="I352" i="5"/>
  <c r="I326" i="5"/>
  <c r="I305" i="5"/>
  <c r="I284" i="5"/>
  <c r="I262" i="5"/>
  <c r="I241" i="5"/>
  <c r="I220" i="5"/>
  <c r="I198" i="5"/>
  <c r="I177" i="5"/>
  <c r="I156" i="5"/>
  <c r="I137" i="5"/>
  <c r="I121" i="5"/>
  <c r="I112" i="5"/>
  <c r="I104" i="5"/>
  <c r="I96" i="5"/>
  <c r="I88" i="5"/>
  <c r="I80" i="5"/>
  <c r="I72" i="5"/>
  <c r="I64" i="5"/>
  <c r="I56" i="5"/>
  <c r="I48" i="5"/>
  <c r="I40" i="5"/>
  <c r="I32" i="5"/>
  <c r="I24" i="5"/>
  <c r="I16" i="5"/>
  <c r="I8" i="5"/>
  <c r="I915" i="5"/>
  <c r="I673" i="5"/>
  <c r="I628" i="5"/>
  <c r="I585" i="5"/>
  <c r="I543" i="5"/>
  <c r="I504" i="5"/>
  <c r="I472" i="5"/>
  <c r="I440" i="5"/>
  <c r="I408" i="5"/>
  <c r="I376" i="5"/>
  <c r="I344" i="5"/>
  <c r="I321" i="5"/>
  <c r="I300" i="5"/>
  <c r="I278" i="5"/>
  <c r="I257" i="5"/>
  <c r="I236" i="5"/>
  <c r="I214" i="5"/>
  <c r="I193" i="5"/>
  <c r="I172" i="5"/>
  <c r="I150" i="5"/>
  <c r="I133" i="5"/>
  <c r="I117" i="5"/>
  <c r="I109" i="5"/>
  <c r="I101" i="5"/>
  <c r="I93" i="5"/>
  <c r="I85" i="5"/>
  <c r="I77" i="5"/>
  <c r="I69" i="5"/>
  <c r="I61" i="5"/>
  <c r="I53" i="5"/>
  <c r="I45" i="5"/>
  <c r="I37" i="5"/>
  <c r="I29" i="5"/>
  <c r="I21" i="5"/>
  <c r="I13" i="5"/>
  <c r="I5" i="5"/>
  <c r="I851" i="5"/>
  <c r="I660" i="5"/>
  <c r="I617" i="5"/>
  <c r="I575" i="5"/>
  <c r="I532" i="5"/>
  <c r="I496" i="5"/>
  <c r="I464" i="5"/>
  <c r="I432" i="5"/>
  <c r="I400" i="5"/>
  <c r="I368" i="5"/>
  <c r="I337" i="5"/>
  <c r="I316" i="5"/>
  <c r="I294" i="5"/>
  <c r="I273" i="5"/>
  <c r="I252" i="5"/>
  <c r="I230" i="5"/>
  <c r="I209" i="5"/>
  <c r="I188" i="5"/>
  <c r="I166" i="5"/>
  <c r="I145" i="5"/>
  <c r="I129" i="5"/>
  <c r="I116" i="5"/>
  <c r="I108" i="5"/>
  <c r="I100" i="5"/>
  <c r="I92" i="5"/>
  <c r="I84" i="5"/>
  <c r="I76" i="5"/>
  <c r="I68" i="5"/>
  <c r="I60" i="5"/>
  <c r="I52" i="5"/>
  <c r="I44" i="5"/>
  <c r="I36" i="5"/>
  <c r="I28" i="5"/>
  <c r="I20" i="5"/>
  <c r="I12" i="5"/>
  <c r="I4" i="5"/>
  <c r="I787" i="5"/>
  <c r="I521" i="5"/>
  <c r="I392" i="5"/>
  <c r="I289" i="5"/>
  <c r="I204" i="5"/>
  <c r="I125" i="5"/>
  <c r="I89" i="5"/>
  <c r="I57" i="5"/>
  <c r="I25" i="5"/>
  <c r="I649" i="5"/>
  <c r="I488" i="5"/>
  <c r="I360" i="5"/>
  <c r="I268" i="5"/>
  <c r="I182" i="5"/>
  <c r="I113" i="5"/>
  <c r="I81" i="5"/>
  <c r="I49" i="5"/>
  <c r="I17" i="5"/>
  <c r="I607" i="5"/>
  <c r="I456" i="5"/>
  <c r="I332" i="5"/>
  <c r="I246" i="5"/>
  <c r="I161" i="5"/>
  <c r="I105" i="5"/>
  <c r="I73" i="5"/>
  <c r="I41" i="5"/>
  <c r="I9" i="5"/>
  <c r="I564" i="5"/>
  <c r="I141" i="5"/>
  <c r="I424" i="5"/>
  <c r="I97" i="5"/>
  <c r="I310" i="5"/>
  <c r="I65" i="5"/>
  <c r="I225" i="5"/>
  <c r="I33" i="5"/>
  <c r="D6" i="3"/>
  <c r="FF4" i="3" l="1"/>
  <c r="FE6" i="3" s="1"/>
  <c r="FE677" i="3" l="1"/>
  <c r="FE691" i="3"/>
  <c r="FE723" i="3"/>
  <c r="FE787" i="3"/>
  <c r="FE819" i="3"/>
  <c r="FE829" i="3"/>
  <c r="FE981" i="3"/>
  <c r="FE49" i="3"/>
  <c r="FE105" i="3"/>
  <c r="FE527" i="3"/>
  <c r="FE321" i="3"/>
  <c r="FE651" i="3"/>
  <c r="FE365" i="3"/>
  <c r="FE499" i="3"/>
  <c r="FE285" i="3"/>
  <c r="FE387" i="3"/>
  <c r="FE609" i="3"/>
  <c r="FE271" i="3"/>
  <c r="FE245" i="3"/>
  <c r="FE179" i="3"/>
  <c r="FE629" i="3"/>
  <c r="FE517" i="3"/>
  <c r="FE395" i="3"/>
  <c r="FE777" i="3"/>
  <c r="FE541" i="3"/>
  <c r="FE173" i="3"/>
  <c r="FE29" i="3"/>
  <c r="FE735" i="3"/>
  <c r="FE789" i="3"/>
  <c r="FE251" i="3"/>
  <c r="FE439" i="3"/>
  <c r="FE225" i="3"/>
  <c r="FE753" i="3"/>
  <c r="FE403" i="3"/>
  <c r="FE571" i="3"/>
  <c r="FE371" i="3"/>
  <c r="FE259" i="3"/>
  <c r="FE207" i="3"/>
  <c r="FE215" i="3"/>
  <c r="FE559" i="3"/>
  <c r="FE561" i="3"/>
  <c r="FE393" i="3"/>
  <c r="FE639" i="3"/>
  <c r="FE409" i="3"/>
  <c r="FE17" i="3"/>
  <c r="FE577" i="3"/>
  <c r="FE91" i="3"/>
  <c r="FE349" i="3"/>
  <c r="FE547" i="3"/>
  <c r="FE877" i="3"/>
  <c r="FE637" i="3"/>
  <c r="FE255" i="3"/>
  <c r="FE543" i="3"/>
  <c r="FE597" i="3"/>
  <c r="FE133" i="3"/>
  <c r="FE149" i="3"/>
  <c r="FE101" i="3"/>
  <c r="FE343" i="3"/>
  <c r="FE129" i="3"/>
  <c r="FE315" i="3"/>
  <c r="FE803" i="3"/>
  <c r="FE635" i="3"/>
  <c r="FE943" i="3"/>
  <c r="FE899" i="3"/>
  <c r="FE13" i="3"/>
  <c r="FE113" i="3"/>
  <c r="FE99" i="3"/>
  <c r="FE293" i="3"/>
  <c r="FE807" i="3"/>
  <c r="FE481" i="3"/>
  <c r="FE287" i="3"/>
  <c r="FE419" i="3"/>
  <c r="FE749" i="3"/>
  <c r="FE509" i="3"/>
  <c r="FE1001" i="3"/>
  <c r="FE463" i="3"/>
  <c r="FE341" i="3"/>
  <c r="FE663" i="3"/>
  <c r="FE697" i="3"/>
  <c r="FE729" i="3"/>
  <c r="FE643" i="3"/>
  <c r="FE475" i="3"/>
  <c r="FE65" i="3"/>
  <c r="FE987" i="3"/>
  <c r="FE847" i="3"/>
  <c r="FE861" i="3"/>
  <c r="FE261" i="3"/>
  <c r="FE195" i="3"/>
  <c r="FE213" i="3"/>
  <c r="FE125" i="3"/>
  <c r="FE117" i="3"/>
  <c r="FE655" i="3"/>
  <c r="FE385" i="3"/>
  <c r="FE763" i="3"/>
  <c r="FE493" i="3"/>
  <c r="FE515" i="3"/>
  <c r="FE737" i="3"/>
  <c r="FE881" i="3"/>
  <c r="FE335" i="3"/>
  <c r="FE805" i="3"/>
  <c r="FE757" i="3"/>
  <c r="FE645" i="3"/>
  <c r="FE151" i="3"/>
  <c r="FE967" i="3"/>
  <c r="FE523" i="3"/>
  <c r="FE283" i="3"/>
  <c r="FE237" i="3"/>
  <c r="FE631" i="3"/>
  <c r="FE427" i="3"/>
  <c r="FE733" i="3"/>
  <c r="FE139" i="3"/>
  <c r="FE619" i="3"/>
  <c r="FE435" i="3"/>
  <c r="FE221" i="3"/>
  <c r="FE323" i="3"/>
  <c r="FE811" i="3"/>
  <c r="FE239" i="3"/>
  <c r="FE181" i="3"/>
  <c r="FE147" i="3"/>
  <c r="FE613" i="3"/>
  <c r="FE565" i="3"/>
  <c r="FE453" i="3"/>
  <c r="FE223" i="3"/>
  <c r="FE857" i="3"/>
  <c r="FE87" i="3"/>
  <c r="FE331" i="3"/>
  <c r="FE713" i="3"/>
  <c r="FE477" i="3"/>
  <c r="FE739" i="3"/>
  <c r="FE109" i="3"/>
  <c r="FE765" i="3"/>
  <c r="FE653" i="3"/>
  <c r="FE671" i="3"/>
  <c r="FE725" i="3"/>
  <c r="FE235" i="3"/>
  <c r="FE187" i="3"/>
  <c r="FE407" i="3"/>
  <c r="FE193" i="3"/>
  <c r="FE689" i="3"/>
  <c r="FE443" i="3"/>
  <c r="FE269" i="3"/>
  <c r="FE731" i="3"/>
  <c r="FE467" i="3"/>
  <c r="FE143" i="3"/>
  <c r="FE83" i="3"/>
  <c r="FE485" i="3"/>
  <c r="FE437" i="3"/>
  <c r="FE211" i="3"/>
  <c r="FE325" i="3"/>
  <c r="FE939" i="3"/>
  <c r="FE933" i="3"/>
  <c r="FE595" i="3"/>
  <c r="FE953" i="3"/>
  <c r="FE471" i="3"/>
  <c r="FE623" i="3"/>
  <c r="FE593" i="3"/>
  <c r="FE483" i="3"/>
  <c r="FE813" i="3"/>
  <c r="FE573" i="3"/>
  <c r="FE159" i="3"/>
  <c r="FE495" i="3"/>
  <c r="FE533" i="3"/>
  <c r="FE69" i="3"/>
  <c r="FE85" i="3"/>
  <c r="FE965" i="3"/>
  <c r="FE311" i="3"/>
  <c r="FE531" i="3"/>
  <c r="FE779" i="3"/>
  <c r="FE603" i="3"/>
  <c r="FE835" i="3"/>
  <c r="FE989" i="3"/>
  <c r="FE73" i="3"/>
  <c r="FE67" i="3"/>
  <c r="FE229" i="3"/>
  <c r="FE203" i="3"/>
  <c r="FE81" i="3"/>
  <c r="FE63" i="3"/>
  <c r="FE783" i="3"/>
  <c r="FE449" i="3"/>
  <c r="FE191" i="3"/>
  <c r="FE253" i="3"/>
  <c r="FE291" i="3"/>
  <c r="FE621" i="3"/>
  <c r="FE797" i="3"/>
  <c r="FE197" i="3"/>
  <c r="FE171" i="3"/>
  <c r="FE61" i="3"/>
  <c r="FE53" i="3"/>
  <c r="FE89" i="3"/>
  <c r="FE591" i="3"/>
  <c r="FE353" i="3"/>
  <c r="FE699" i="3"/>
  <c r="FE429" i="3"/>
  <c r="FE563" i="3"/>
  <c r="FE451" i="3"/>
  <c r="FE673" i="3"/>
  <c r="FE303" i="3"/>
  <c r="FE309" i="3"/>
  <c r="FE243" i="3"/>
  <c r="FE741" i="3"/>
  <c r="FE693" i="3"/>
  <c r="FE33" i="3"/>
  <c r="FE581" i="3"/>
  <c r="FE119" i="3"/>
  <c r="FE717" i="3"/>
  <c r="FE935" i="3"/>
  <c r="FE459" i="3"/>
  <c r="FE567" i="3"/>
  <c r="FE605" i="3"/>
  <c r="FE75" i="3"/>
  <c r="FE893" i="3"/>
  <c r="FE799" i="3"/>
  <c r="FE917" i="3"/>
  <c r="FE79" i="3"/>
  <c r="FE503" i="3"/>
  <c r="FE289" i="3"/>
  <c r="FE785" i="3"/>
  <c r="FE885" i="3"/>
  <c r="FE377" i="3"/>
  <c r="FE299" i="3"/>
  <c r="FE817" i="3"/>
  <c r="FE959" i="3"/>
  <c r="FE115" i="3"/>
  <c r="FE549" i="3"/>
  <c r="FE501" i="3"/>
  <c r="FE389" i="3"/>
  <c r="FE127" i="3"/>
  <c r="FE1003" i="3"/>
  <c r="FE121" i="3"/>
  <c r="FE267" i="3"/>
  <c r="FE649" i="3"/>
  <c r="FE413" i="3"/>
  <c r="FE675" i="3"/>
  <c r="FE941" i="3"/>
  <c r="FE701" i="3"/>
  <c r="FE301" i="3"/>
  <c r="FE607" i="3"/>
  <c r="FE661" i="3"/>
  <c r="FE219" i="3"/>
  <c r="FE165" i="3"/>
  <c r="FE375" i="3"/>
  <c r="FE161" i="3"/>
  <c r="FE625" i="3"/>
  <c r="FE379" i="3"/>
  <c r="FE205" i="3"/>
  <c r="FE667" i="3"/>
  <c r="FE975" i="3"/>
  <c r="FE963" i="3"/>
  <c r="FE111" i="3"/>
  <c r="FE93" i="3"/>
  <c r="FE357" i="3"/>
  <c r="FE131" i="3"/>
  <c r="FE545" i="3"/>
  <c r="FE781" i="3"/>
  <c r="FE665" i="3"/>
  <c r="FE351" i="3"/>
  <c r="FE7" i="3"/>
  <c r="FE721" i="3"/>
  <c r="FE37" i="3"/>
  <c r="FE841" i="3"/>
  <c r="FE95" i="3"/>
  <c r="FE821" i="3"/>
  <c r="FE895" i="3"/>
  <c r="FE153" i="3"/>
  <c r="FE727" i="3"/>
  <c r="FE883" i="3"/>
  <c r="FE41" i="3"/>
  <c r="FE851" i="3"/>
  <c r="FE327" i="3"/>
  <c r="FE369" i="3"/>
  <c r="FE201" i="3"/>
  <c r="FE217" i="3"/>
  <c r="FE175" i="3"/>
  <c r="FE929" i="3"/>
  <c r="FE903" i="3"/>
  <c r="FE809" i="3"/>
  <c r="FE553" i="3"/>
  <c r="FE479" i="3"/>
  <c r="FE775" i="3"/>
  <c r="FE231" i="3"/>
  <c r="FE273" i="3"/>
  <c r="FE983" i="3"/>
  <c r="FE955" i="3"/>
  <c r="FE849" i="3"/>
  <c r="FE569" i="3"/>
  <c r="FE241" i="3"/>
  <c r="FE911" i="3"/>
  <c r="FE189" i="3"/>
  <c r="FE905" i="3"/>
  <c r="FE381" i="3"/>
  <c r="FE937" i="3"/>
  <c r="FE997" i="3"/>
  <c r="FE25" i="3"/>
  <c r="FE263" i="3"/>
  <c r="FE927" i="3"/>
  <c r="FE985" i="3"/>
  <c r="FE865" i="3"/>
  <c r="FE871" i="3"/>
  <c r="FE687" i="3"/>
  <c r="FE617" i="3"/>
  <c r="FE457" i="3"/>
  <c r="FE347" i="3"/>
  <c r="FE473" i="3"/>
  <c r="FE705" i="3"/>
  <c r="FE141" i="3"/>
  <c r="FE977" i="3"/>
  <c r="FE317" i="3"/>
  <c r="FE969" i="3"/>
  <c r="FE973" i="3"/>
  <c r="FE891" i="3"/>
  <c r="FE867" i="3"/>
  <c r="FE679" i="3"/>
  <c r="FE487" i="3"/>
  <c r="FE529" i="3"/>
  <c r="FE361" i="3"/>
  <c r="FE319" i="3"/>
  <c r="FE931" i="3"/>
  <c r="FE21" i="3"/>
  <c r="FE71" i="3"/>
  <c r="FE367" i="3"/>
  <c r="FE611" i="3"/>
  <c r="FE759" i="3"/>
  <c r="FE383" i="3"/>
  <c r="FE525" i="3"/>
  <c r="FE513" i="3"/>
  <c r="FE791" i="3"/>
  <c r="FE825" i="3"/>
  <c r="FE519" i="3"/>
  <c r="FE103" i="3"/>
  <c r="FE145" i="3"/>
  <c r="FE307" i="3"/>
  <c r="FE249" i="3"/>
  <c r="FE491" i="3"/>
  <c r="FE657" i="3"/>
  <c r="FE355" i="3"/>
  <c r="FE431" i="3"/>
  <c r="FE993" i="3"/>
  <c r="FE599" i="3"/>
  <c r="FE633" i="3"/>
  <c r="FE919" i="3"/>
  <c r="FE743" i="3"/>
  <c r="FE313" i="3"/>
  <c r="FE961" i="3"/>
  <c r="FE715" i="3"/>
  <c r="FE363" i="3"/>
  <c r="FE557" i="3"/>
  <c r="FE707" i="3"/>
  <c r="FE399" i="3"/>
  <c r="FE837" i="3"/>
  <c r="FE773" i="3"/>
  <c r="FE555" i="3"/>
  <c r="FE991" i="3"/>
  <c r="FE947" i="3"/>
  <c r="FE589" i="3"/>
  <c r="FE915" i="3"/>
  <c r="FE359" i="3"/>
  <c r="FE401" i="3"/>
  <c r="FE233" i="3"/>
  <c r="FE415" i="3"/>
  <c r="FE795" i="3"/>
  <c r="FE505" i="3"/>
  <c r="FE447" i="3"/>
  <c r="FE685" i="3"/>
  <c r="FE769" i="3"/>
  <c r="FE155" i="3"/>
  <c r="FE157" i="3"/>
  <c r="FE845" i="3"/>
  <c r="FE873" i="3"/>
  <c r="FE995" i="3"/>
  <c r="FE831" i="3"/>
  <c r="FE107" i="3"/>
  <c r="FE901" i="3"/>
  <c r="FE925" i="3"/>
  <c r="FE755" i="3"/>
  <c r="FE709" i="3"/>
  <c r="FE999" i="3"/>
  <c r="FE123" i="3"/>
  <c r="FE305" i="3"/>
  <c r="FE853" i="3"/>
  <c r="FE295" i="3"/>
  <c r="FE397" i="3"/>
  <c r="FE913" i="3"/>
  <c r="FE59" i="3"/>
  <c r="FE859" i="3"/>
  <c r="FE833" i="3"/>
  <c r="FE751" i="3"/>
  <c r="FE681" i="3"/>
  <c r="FE489" i="3"/>
  <c r="FE583" i="3"/>
  <c r="FE135" i="3"/>
  <c r="FE177" i="3"/>
  <c r="FE511" i="3"/>
  <c r="FE281" i="3"/>
  <c r="FE659" i="3"/>
  <c r="FE421" i="3"/>
  <c r="FE875" i="3"/>
  <c r="FE339" i="3"/>
  <c r="FE921" i="3"/>
  <c r="FE747" i="3"/>
  <c r="FE907" i="3"/>
  <c r="FE535" i="3"/>
  <c r="FE279" i="3"/>
  <c r="FE539" i="3"/>
  <c r="FE719" i="3"/>
  <c r="FE869" i="3"/>
  <c r="FE405" i="3"/>
  <c r="FE949" i="3"/>
  <c r="FE169" i="3"/>
  <c r="FE767" i="3"/>
  <c r="FE185" i="3"/>
  <c r="FE695" i="3"/>
  <c r="FE815" i="3"/>
  <c r="FE551" i="3"/>
  <c r="FE627" i="3"/>
  <c r="FE979" i="3"/>
  <c r="FE391" i="3"/>
  <c r="FE433" i="3"/>
  <c r="FE265" i="3"/>
  <c r="FE575" i="3"/>
  <c r="FE445" i="3"/>
  <c r="FE537" i="3"/>
  <c r="FE669" i="3"/>
  <c r="FE823" i="3"/>
  <c r="FE275" i="3"/>
  <c r="FE277" i="3"/>
  <c r="FE801" i="3"/>
  <c r="FE97" i="3"/>
  <c r="FE45" i="3"/>
  <c r="FE923" i="3"/>
  <c r="FE77" i="3"/>
  <c r="FE137" i="3"/>
  <c r="FE257" i="3"/>
  <c r="FE337" i="3"/>
  <c r="FE761" i="3"/>
  <c r="FE951" i="3"/>
  <c r="FE793" i="3"/>
  <c r="FE971" i="3"/>
  <c r="FE587" i="3"/>
  <c r="FE683" i="3"/>
  <c r="FE641" i="3"/>
  <c r="FE909" i="3"/>
  <c r="FE945" i="3"/>
  <c r="FE507" i="3"/>
  <c r="FE827" i="3"/>
  <c r="FE879" i="3"/>
  <c r="FE615" i="3"/>
  <c r="FE843" i="3"/>
  <c r="FE423" i="3"/>
  <c r="FE465" i="3"/>
  <c r="FE297" i="3"/>
  <c r="FE163" i="3"/>
  <c r="FE601" i="3"/>
  <c r="FE333" i="3"/>
  <c r="FE957" i="3"/>
  <c r="FE199" i="3"/>
  <c r="FE329" i="3"/>
  <c r="FE411" i="3"/>
  <c r="FE855" i="3"/>
  <c r="FE839" i="3"/>
  <c r="FE703" i="3"/>
  <c r="FE247" i="3"/>
  <c r="FE745" i="3"/>
  <c r="FE887" i="3"/>
  <c r="FE441" i="3"/>
  <c r="FE521" i="3"/>
  <c r="FE373" i="3"/>
  <c r="FE227" i="3"/>
  <c r="FE417" i="3"/>
  <c r="FE863" i="3"/>
  <c r="FE889" i="3"/>
  <c r="FE345" i="3"/>
  <c r="FE579" i="3"/>
  <c r="FE461" i="3"/>
  <c r="FE771" i="3"/>
  <c r="FE711" i="3"/>
  <c r="FE647" i="3"/>
  <c r="FE455" i="3"/>
  <c r="FE469" i="3"/>
  <c r="FE183" i="3"/>
  <c r="FE167" i="3"/>
  <c r="FE497" i="3"/>
  <c r="FE425" i="3"/>
  <c r="FE897" i="3"/>
  <c r="FE209" i="3"/>
  <c r="FE585" i="3"/>
  <c r="FE1004" i="3"/>
  <c r="FE47" i="3" l="1"/>
  <c r="FE55" i="3"/>
  <c r="FE15" i="3"/>
  <c r="FE218" i="3"/>
  <c r="FE594" i="3"/>
  <c r="FE312" i="3"/>
  <c r="FE566" i="3"/>
  <c r="FE984" i="3"/>
  <c r="FE452" i="3"/>
  <c r="FE442" i="3"/>
  <c r="FE252" i="3"/>
  <c r="FE988" i="3"/>
  <c r="FE386" i="3"/>
  <c r="FE226" i="3"/>
  <c r="FE286" i="3"/>
  <c r="FE562" i="3"/>
  <c r="FE858" i="3"/>
  <c r="FE766" i="3"/>
  <c r="FE730" i="3"/>
  <c r="FE620" i="3"/>
  <c r="FE906" i="3"/>
  <c r="FE808" i="3"/>
  <c r="FE272" i="3"/>
  <c r="FE470" i="3"/>
  <c r="FE48" i="3"/>
  <c r="FE698" i="3"/>
  <c r="FE1000" i="3"/>
  <c r="FE600" i="3"/>
  <c r="FE664" i="3"/>
  <c r="FE11" i="3"/>
  <c r="FE900" i="3"/>
  <c r="FE580" i="3"/>
  <c r="FE604" i="3"/>
  <c r="FE346" i="3"/>
  <c r="FE998" i="3"/>
  <c r="FE324" i="3"/>
  <c r="FE528" i="3"/>
  <c r="FE924" i="3"/>
  <c r="FE416" i="3"/>
  <c r="FE482" i="3"/>
  <c r="FE200" i="3"/>
  <c r="FE568" i="3"/>
  <c r="FE352" i="3"/>
  <c r="FE882" i="3"/>
  <c r="FE718" i="3"/>
  <c r="FE210" i="3"/>
  <c r="FE572" i="3"/>
  <c r="FE760" i="3"/>
  <c r="FE884" i="3"/>
  <c r="FE408" i="3"/>
  <c r="FE110" i="3"/>
  <c r="FE372" i="3"/>
  <c r="FE556" i="3"/>
  <c r="FE256" i="3"/>
  <c r="FE204" i="3"/>
  <c r="FE458" i="3"/>
  <c r="FE494" i="3"/>
  <c r="FE300" i="3"/>
  <c r="FE626" i="3"/>
  <c r="FE32" i="3"/>
  <c r="FE602" i="3"/>
  <c r="FE92" i="3"/>
  <c r="FE238" i="3"/>
  <c r="FE12" i="3"/>
  <c r="FE732" i="3"/>
  <c r="FE792" i="3"/>
  <c r="FE916" i="3"/>
  <c r="FE440" i="3"/>
  <c r="FE918" i="3"/>
  <c r="FE992" i="3"/>
  <c r="FE112" i="3"/>
  <c r="FE856" i="3"/>
  <c r="FE610" i="3"/>
  <c r="FE66" i="3"/>
  <c r="FE596" i="3"/>
  <c r="FE780" i="3"/>
  <c r="FE480" i="3"/>
  <c r="FE244" i="3"/>
  <c r="FE428" i="3"/>
  <c r="FE754" i="3"/>
  <c r="FE202" i="3"/>
  <c r="FE366" i="3"/>
  <c r="FE466" i="3"/>
  <c r="FE64" i="3"/>
  <c r="FE220" i="3"/>
  <c r="FE382" i="3"/>
  <c r="FE114" i="3"/>
  <c r="FE118" i="3"/>
  <c r="FE958" i="3"/>
  <c r="FE622" i="3"/>
  <c r="FE16" i="3"/>
  <c r="FE298" i="3"/>
  <c r="FE874" i="3"/>
  <c r="FE994" i="3"/>
  <c r="FE666" i="3"/>
  <c r="FE606" i="3"/>
  <c r="FE968" i="3"/>
  <c r="FE410" i="3"/>
  <c r="FE806" i="3"/>
  <c r="FE898" i="3"/>
  <c r="FE670" i="3"/>
  <c r="FE708" i="3"/>
  <c r="FE304" i="3"/>
  <c r="FE310" i="3"/>
  <c r="FE542" i="3"/>
  <c r="FE490" i="3"/>
  <c r="FE20" i="3"/>
  <c r="FE22" i="3"/>
  <c r="FE100" i="3"/>
  <c r="FE714" i="3"/>
  <c r="FE326" i="3"/>
  <c r="FE162" i="3"/>
  <c r="FE90" i="3"/>
  <c r="FE656" i="3"/>
  <c r="FE798" i="3"/>
  <c r="FE990" i="3"/>
  <c r="FE438" i="3"/>
  <c r="FE574" i="3"/>
  <c r="FE554" i="3"/>
  <c r="FE570" i="3"/>
  <c r="FE76" i="3"/>
  <c r="FE890" i="3"/>
  <c r="FE462" i="3"/>
  <c r="FE506" i="3"/>
  <c r="FE14" i="3"/>
  <c r="FE188" i="3"/>
  <c r="FE632" i="3"/>
  <c r="FE872" i="3"/>
  <c r="FE80" i="3"/>
  <c r="FE280" i="3"/>
  <c r="FE538" i="3"/>
  <c r="FE198" i="3"/>
  <c r="FE432" i="3"/>
  <c r="FE582" i="3"/>
  <c r="FE674" i="3"/>
  <c r="FE436" i="3"/>
  <c r="FE716" i="3"/>
  <c r="FE724" i="3"/>
  <c r="FE552" i="3"/>
  <c r="FE640" i="3"/>
  <c r="FE420" i="3"/>
  <c r="FE378" i="3"/>
  <c r="FE350" i="3"/>
  <c r="FE934" i="3"/>
  <c r="FE962" i="3"/>
  <c r="FE980" i="3"/>
  <c r="FE996" i="3"/>
  <c r="FE612" i="3"/>
  <c r="FE948" i="3"/>
  <c r="FE912" i="3"/>
  <c r="FE116" i="3"/>
  <c r="FE356" i="3"/>
  <c r="FE784" i="3"/>
  <c r="FE816" i="3"/>
  <c r="FE228" i="3"/>
  <c r="FE456" i="3"/>
  <c r="FE844" i="3"/>
  <c r="FE106" i="3"/>
  <c r="FE762" i="3"/>
  <c r="FE24" i="3"/>
  <c r="FE930" i="3"/>
  <c r="FE576" i="3"/>
  <c r="FE1002" i="3"/>
  <c r="FE194" i="3"/>
  <c r="FE628" i="3"/>
  <c r="FE512" i="3"/>
  <c r="FE27" i="3"/>
  <c r="FE276" i="3"/>
  <c r="FE460" i="3"/>
  <c r="FE786" i="3"/>
  <c r="FE960" i="3"/>
  <c r="FE40" i="3"/>
  <c r="FE824" i="3"/>
  <c r="FE920" i="3"/>
  <c r="FE88" i="3"/>
  <c r="FE692" i="3"/>
  <c r="FE544" i="3"/>
  <c r="FE308" i="3"/>
  <c r="FE492" i="3"/>
  <c r="FE192" i="3"/>
  <c r="FE496" i="3"/>
  <c r="FE638" i="3"/>
  <c r="FE72" i="3"/>
  <c r="FE738" i="3"/>
  <c r="FE744" i="3"/>
  <c r="FE278" i="3"/>
  <c r="FE476" i="3"/>
  <c r="FE370" i="3"/>
  <c r="FE946" i="3"/>
  <c r="FE832" i="3"/>
  <c r="FE478" i="3"/>
  <c r="FE910" i="3"/>
  <c r="FE150" i="3"/>
  <c r="FE450" i="3"/>
  <c r="FE788" i="3"/>
  <c r="FE672" i="3"/>
  <c r="FE840" i="3"/>
  <c r="FE214" i="3"/>
  <c r="FE796" i="3"/>
  <c r="FE43" i="3"/>
  <c r="FE842" i="3"/>
  <c r="FE590" i="3"/>
  <c r="FE870" i="3"/>
  <c r="FE954" i="3"/>
  <c r="FE306" i="3"/>
  <c r="FE914" i="3"/>
  <c r="FE756" i="3"/>
  <c r="FE154" i="3"/>
  <c r="FE830" i="3"/>
  <c r="FE516" i="3"/>
  <c r="FE54" i="3"/>
  <c r="FE624" i="3"/>
  <c r="FE558" i="3"/>
  <c r="FE854" i="3"/>
  <c r="FE284" i="3"/>
  <c r="FE60" i="3"/>
  <c r="FE34" i="3"/>
  <c r="FE936" i="3"/>
  <c r="FE68" i="3"/>
  <c r="FE682" i="3"/>
  <c r="FE846" i="3"/>
  <c r="FE938" i="3"/>
  <c r="FE834" i="3"/>
  <c r="FE804" i="3"/>
  <c r="FE30" i="3"/>
  <c r="FE404" i="3"/>
  <c r="FE694" i="3"/>
  <c r="FE902" i="3"/>
  <c r="FE58" i="3"/>
  <c r="FE136" i="3"/>
  <c r="FE972" i="3"/>
  <c r="FE848" i="3"/>
  <c r="FE866" i="3"/>
  <c r="FE774" i="3"/>
  <c r="FE764" i="3"/>
  <c r="FE892" i="3"/>
  <c r="FE380" i="3"/>
  <c r="FE18" i="3"/>
  <c r="FE124" i="3"/>
  <c r="FE158" i="3"/>
  <c r="FE170" i="3"/>
  <c r="FE344" i="3"/>
  <c r="FE56" i="3"/>
  <c r="FE586" i="3"/>
  <c r="FE230" i="3"/>
  <c r="FE39" i="3"/>
  <c r="FE266" i="3"/>
  <c r="FE140" i="3"/>
  <c r="FE330" i="3"/>
  <c r="FE398" i="3"/>
  <c r="FE530" i="3"/>
  <c r="FE36" i="3"/>
  <c r="FE222" i="3"/>
  <c r="FE444" i="3"/>
  <c r="FE696" i="3"/>
  <c r="FE820" i="3"/>
  <c r="FE144" i="3"/>
  <c r="FE970" i="3"/>
  <c r="FE822" i="3"/>
  <c r="FE618" i="3"/>
  <c r="FE262" i="3"/>
  <c r="FE10" i="3"/>
  <c r="FE246" i="3"/>
  <c r="FE736" i="3"/>
  <c r="FE52" i="3"/>
  <c r="FE500" i="3"/>
  <c r="FE684" i="3"/>
  <c r="FE384" i="3"/>
  <c r="FE180" i="3"/>
  <c r="FE332" i="3"/>
  <c r="FE658" i="3"/>
  <c r="FE104" i="3"/>
  <c r="FE328" i="3"/>
  <c r="FE270" i="3"/>
  <c r="FE274" i="3"/>
  <c r="FE484" i="3"/>
  <c r="FE964" i="3"/>
  <c r="FE472" i="3"/>
  <c r="FE950" i="3"/>
  <c r="FE746" i="3"/>
  <c r="FE850" i="3"/>
  <c r="FE234" i="3"/>
  <c r="FE940" i="3"/>
  <c r="FE130" i="3"/>
  <c r="FE598" i="3"/>
  <c r="FE680" i="3"/>
  <c r="FE502" i="3"/>
  <c r="FE686" i="3"/>
  <c r="FE814" i="3"/>
  <c r="FE646" i="3"/>
  <c r="FE142" i="3"/>
  <c r="FE358" i="3"/>
  <c r="FE164" i="3"/>
  <c r="FE360" i="3"/>
  <c r="FE838" i="3"/>
  <c r="FE176" i="3"/>
  <c r="FE174" i="3"/>
  <c r="FE526" i="3"/>
  <c r="FE186" i="3"/>
  <c r="FE654" i="3"/>
  <c r="FE678" i="3"/>
  <c r="FE944" i="3"/>
  <c r="FE956" i="3"/>
  <c r="FE768" i="3"/>
  <c r="FE644" i="3"/>
  <c r="FE878" i="3"/>
  <c r="FE342" i="3"/>
  <c r="FE46" i="3"/>
  <c r="FE31" i="3"/>
  <c r="FE196" i="3"/>
  <c r="FE498" i="3"/>
  <c r="FE978" i="3"/>
  <c r="FE864" i="3"/>
  <c r="FE540" i="3"/>
  <c r="FE464" i="3"/>
  <c r="FE614" i="3"/>
  <c r="FE706" i="3"/>
  <c r="FE488" i="3"/>
  <c r="FE208" i="3"/>
  <c r="FE190" i="3"/>
  <c r="FE406" i="3"/>
  <c r="FE362" i="3"/>
  <c r="FE794" i="3"/>
  <c r="FE776" i="3"/>
  <c r="FE86" i="3"/>
  <c r="FE896" i="3"/>
  <c r="FE536" i="3"/>
  <c r="FE184" i="3"/>
  <c r="FE454" i="3"/>
  <c r="FE418" i="3"/>
  <c r="FE880" i="3"/>
  <c r="FE134" i="3"/>
  <c r="FE62" i="3"/>
  <c r="FE688" i="3"/>
  <c r="FE336" i="3"/>
  <c r="FE662" i="3"/>
  <c r="FE96" i="3"/>
  <c r="FE578" i="3"/>
  <c r="FE296" i="3"/>
  <c r="FE108" i="3"/>
  <c r="FE922" i="3"/>
  <c r="FE156" i="3"/>
  <c r="FE42" i="3"/>
  <c r="FE390" i="3"/>
  <c r="FE322" i="3"/>
  <c r="FE592" i="3"/>
  <c r="FE810" i="3"/>
  <c r="FE290" i="3"/>
  <c r="FE9" i="3"/>
  <c r="FE264" i="3"/>
  <c r="FE148" i="3"/>
  <c r="FE424" i="3"/>
  <c r="FE758" i="3"/>
  <c r="FE260" i="3"/>
  <c r="FE790" i="3"/>
  <c r="FE630" i="3"/>
  <c r="FE392" i="3"/>
  <c r="FE388" i="3"/>
  <c r="FE636" i="3"/>
  <c r="FE122" i="3"/>
  <c r="FE770" i="3"/>
  <c r="FE414" i="3"/>
  <c r="FE876" i="3"/>
  <c r="FE282" i="3"/>
  <c r="FE430" i="3"/>
  <c r="FE660" i="3"/>
  <c r="FE534" i="3"/>
  <c r="FE974" i="3"/>
  <c r="FE216" i="3"/>
  <c r="FE828" i="3"/>
  <c r="FE120" i="3"/>
  <c r="FE862" i="3"/>
  <c r="FE616" i="3"/>
  <c r="FE254" i="3"/>
  <c r="FE242" i="3"/>
  <c r="FE396" i="3"/>
  <c r="FE722" i="3"/>
  <c r="FE168" i="3"/>
  <c r="FE584" i="3"/>
  <c r="FE74" i="3"/>
  <c r="FE302" i="3"/>
  <c r="FE338" i="3"/>
  <c r="FE182" i="3"/>
  <c r="FE514" i="3"/>
  <c r="FE704" i="3"/>
  <c r="FE468" i="3"/>
  <c r="FE564" i="3"/>
  <c r="FE748" i="3"/>
  <c r="FE448" i="3"/>
  <c r="FE212" i="3"/>
  <c r="FE818" i="3"/>
  <c r="FE138" i="3"/>
  <c r="FE334" i="3"/>
  <c r="FE402" i="3"/>
  <c r="FE50" i="3"/>
  <c r="FE986" i="3"/>
  <c r="FE700" i="3"/>
  <c r="FE178" i="3"/>
  <c r="FE750" i="3"/>
  <c r="FE812" i="3"/>
  <c r="FE952" i="3"/>
  <c r="FE152" i="3"/>
  <c r="FE258" i="3"/>
  <c r="FE78" i="3"/>
  <c r="FE608" i="3"/>
  <c r="FE38" i="3"/>
  <c r="FE340" i="3"/>
  <c r="FE524" i="3"/>
  <c r="FE224" i="3"/>
  <c r="FE172" i="3"/>
  <c r="FE394" i="3"/>
  <c r="FE354" i="3"/>
  <c r="FE348" i="3"/>
  <c r="FE932" i="3"/>
  <c r="FE908" i="3"/>
  <c r="FE8" i="3"/>
  <c r="FE434" i="3"/>
  <c r="FE44" i="3"/>
  <c r="FE690" i="3"/>
  <c r="FE894" i="3"/>
  <c r="FE94" i="3"/>
  <c r="FE560" i="3"/>
  <c r="FE800" i="3"/>
  <c r="FE642" i="3"/>
  <c r="FE240" i="3"/>
  <c r="FE510" i="3"/>
  <c r="FE426" i="3"/>
  <c r="FE928" i="3"/>
  <c r="FE860" i="3"/>
  <c r="FE412" i="3"/>
  <c r="FE826" i="3"/>
  <c r="FE19" i="3"/>
  <c r="FE320" i="3"/>
  <c r="FE668" i="3"/>
  <c r="FE318" i="3"/>
  <c r="FE712" i="3"/>
  <c r="FE676" i="3"/>
  <c r="FE782" i="3"/>
  <c r="FE634" i="3"/>
  <c r="FE70" i="3"/>
  <c r="FE904" i="3"/>
  <c r="FE742" i="3"/>
  <c r="FE836" i="3"/>
  <c r="FE772" i="3"/>
  <c r="FE268" i="3"/>
  <c r="FE132" i="3"/>
  <c r="FE84" i="3"/>
  <c r="FE976" i="3"/>
  <c r="FE652" i="3"/>
  <c r="FE888" i="3"/>
  <c r="FE726" i="3"/>
  <c r="FE710" i="3"/>
  <c r="FE128" i="3"/>
  <c r="FE648" i="3"/>
  <c r="FE316" i="3"/>
  <c r="FE446" i="3"/>
  <c r="FE364" i="3"/>
  <c r="FE520" i="3"/>
  <c r="FE35" i="3"/>
  <c r="FE57" i="3"/>
  <c r="FE314" i="3"/>
  <c r="FE532" i="3"/>
  <c r="FE926" i="3"/>
  <c r="FE802" i="3"/>
  <c r="FE868" i="3"/>
  <c r="FE548" i="3"/>
  <c r="FE734" i="3"/>
  <c r="FE486" i="3"/>
  <c r="FE966" i="3"/>
  <c r="FE292" i="3"/>
  <c r="FE146" i="3"/>
  <c r="FE232" i="3"/>
  <c r="FE51" i="3"/>
  <c r="FE126" i="3"/>
  <c r="FE28" i="3"/>
  <c r="FE720" i="3"/>
  <c r="FE368" i="3"/>
  <c r="FE518" i="3"/>
  <c r="FE374" i="3"/>
  <c r="FE102" i="3"/>
  <c r="FE250" i="3"/>
  <c r="FE504" i="3"/>
  <c r="FE982" i="3"/>
  <c r="FE778" i="3"/>
  <c r="FE422" i="3"/>
  <c r="FE248" i="3"/>
  <c r="FE546" i="3"/>
  <c r="FE474" i="3"/>
  <c r="FE166" i="3"/>
  <c r="FE942" i="3"/>
  <c r="FE23" i="3"/>
  <c r="FE752" i="3"/>
  <c r="FE400" i="3"/>
  <c r="FE550" i="3"/>
  <c r="FE160" i="3"/>
  <c r="FE588" i="3"/>
  <c r="FE288" i="3"/>
  <c r="FE236" i="3"/>
  <c r="FE522" i="3"/>
  <c r="FE740" i="3"/>
  <c r="FE702" i="3"/>
  <c r="FE206" i="3"/>
  <c r="FE82" i="3"/>
  <c r="FE508" i="3"/>
  <c r="FE728" i="3"/>
  <c r="FE852" i="3"/>
  <c r="FE376" i="3"/>
  <c r="FE886" i="3"/>
  <c r="FE650" i="3"/>
  <c r="FE294" i="3"/>
  <c r="FE98" i="3"/>
  <c r="FE26" i="3"/>
  <c r="B205" i="4" l="1"/>
  <c r="B661" i="4"/>
  <c r="B159" i="4"/>
  <c r="B748" i="4"/>
  <c r="B258" i="4"/>
  <c r="B254" i="4"/>
  <c r="B53" i="4"/>
  <c r="B750" i="4"/>
  <c r="B193" i="4"/>
  <c r="B787" i="4"/>
  <c r="B149" i="4"/>
  <c r="B160" i="4"/>
  <c r="B763" i="4"/>
  <c r="B504" i="4"/>
  <c r="B502" i="4"/>
  <c r="B184" i="4"/>
  <c r="B943" i="4"/>
  <c r="B165" i="4"/>
  <c r="B151" i="4"/>
  <c r="B732" i="4"/>
  <c r="B246" i="4"/>
  <c r="B244" i="4"/>
  <c r="B239" i="4"/>
  <c r="B806" i="4"/>
  <c r="B185" i="4"/>
  <c r="B777" i="4"/>
  <c r="B117" i="4"/>
  <c r="B830" i="4"/>
  <c r="B752" i="4"/>
  <c r="B686" i="4"/>
  <c r="B129" i="4"/>
  <c r="B667" i="4"/>
  <c r="B776" i="4"/>
  <c r="B110" i="4"/>
  <c r="B714" i="4"/>
  <c r="B503" i="4"/>
  <c r="B413" i="4"/>
  <c r="B134" i="4"/>
  <c r="B738" i="4"/>
  <c r="B178" i="4"/>
  <c r="B36" i="4"/>
  <c r="B402" i="4"/>
  <c r="B245" i="4"/>
  <c r="B202" i="4"/>
  <c r="B124" i="4"/>
  <c r="B742" i="4"/>
  <c r="B121" i="4"/>
  <c r="B644" i="4"/>
  <c r="B768" i="4"/>
  <c r="B766" i="4"/>
  <c r="B209" i="4"/>
  <c r="B559" i="4"/>
  <c r="B405" i="4"/>
  <c r="B126" i="4"/>
  <c r="B730" i="4"/>
  <c r="B583" i="4"/>
  <c r="B46" i="4"/>
  <c r="B650" i="4"/>
  <c r="B439" i="4"/>
  <c r="B349" i="4"/>
  <c r="B32" i="4"/>
  <c r="B960" i="4"/>
  <c r="B376" i="4"/>
  <c r="B374" i="4"/>
  <c r="B56" i="4"/>
  <c r="B984" i="4"/>
  <c r="B114" i="4"/>
  <c r="B985" i="4"/>
  <c r="B338" i="4"/>
  <c r="B11" i="4"/>
  <c r="B138" i="4"/>
  <c r="B60" i="4"/>
  <c r="B678" i="4"/>
  <c r="B57" i="4"/>
  <c r="B475" i="4"/>
  <c r="B704" i="4"/>
  <c r="B702" i="4"/>
  <c r="B145" i="4"/>
  <c r="B432" i="4"/>
  <c r="B366" i="4"/>
  <c r="B48" i="4"/>
  <c r="B976" i="4"/>
  <c r="B456" i="4"/>
  <c r="B28" i="4"/>
  <c r="B394" i="4"/>
  <c r="B942" i="4"/>
  <c r="B130" i="4"/>
  <c r="B52" i="4"/>
  <c r="B418" i="4"/>
  <c r="B50" i="4"/>
  <c r="B917" i="4"/>
  <c r="B269" i="4"/>
  <c r="B886" i="4"/>
  <c r="B74" i="4"/>
  <c r="B945" i="4"/>
  <c r="B589" i="4"/>
  <c r="B23" i="4"/>
  <c r="B409" i="4"/>
  <c r="B703" i="4"/>
  <c r="B613" i="4"/>
  <c r="B111" i="4"/>
  <c r="B431" i="4"/>
  <c r="B273" i="4"/>
  <c r="B236" i="4"/>
  <c r="B602" i="4"/>
  <c r="B455" i="4"/>
  <c r="B365" i="4"/>
  <c r="B330" i="4"/>
  <c r="B878" i="4"/>
  <c r="B66" i="4"/>
  <c r="B936" i="4"/>
  <c r="B354" i="4"/>
  <c r="B79" i="4"/>
  <c r="B556" i="4"/>
  <c r="B695" i="4"/>
  <c r="B605" i="4"/>
  <c r="B103" i="4"/>
  <c r="B620" i="4"/>
  <c r="B302" i="4"/>
  <c r="B186" i="4"/>
  <c r="B108" i="4"/>
  <c r="B474" i="4"/>
  <c r="B327" i="4"/>
  <c r="B195" i="4"/>
  <c r="B304" i="4"/>
  <c r="B197" i="4"/>
  <c r="B223" i="4"/>
  <c r="B834" i="4"/>
  <c r="B328" i="4"/>
  <c r="B174" i="4"/>
  <c r="B115" i="4"/>
  <c r="B567" i="4"/>
  <c r="B477" i="4"/>
  <c r="B198" i="4"/>
  <c r="B277" i="4"/>
  <c r="B67" i="4"/>
  <c r="B100" i="4"/>
  <c r="B466" i="4"/>
  <c r="B319" i="4"/>
  <c r="B163" i="4"/>
  <c r="B188" i="4"/>
  <c r="B292" i="4"/>
  <c r="B215" i="4"/>
  <c r="B825" i="4"/>
  <c r="B320" i="4"/>
  <c r="B318" i="4"/>
  <c r="B576" i="4"/>
  <c r="B614" i="4"/>
  <c r="B438" i="4"/>
  <c r="B300" i="4"/>
  <c r="B287" i="4"/>
  <c r="B175" i="4"/>
  <c r="B568" i="4"/>
  <c r="B451" i="4"/>
  <c r="B430" i="4"/>
  <c r="B291" i="4"/>
  <c r="B143" i="4"/>
  <c r="B716" i="4"/>
  <c r="B759" i="4"/>
  <c r="B669" i="4"/>
  <c r="B167" i="4"/>
  <c r="B764" i="4"/>
  <c r="B177" i="4"/>
  <c r="B765" i="4"/>
  <c r="B760" i="4"/>
  <c r="B758" i="4"/>
  <c r="B201" i="4"/>
  <c r="B797" i="4"/>
  <c r="B872" i="4"/>
  <c r="B38" i="4"/>
  <c r="B642" i="4"/>
  <c r="B951" i="4"/>
  <c r="B938" i="4"/>
  <c r="B158" i="4"/>
  <c r="C163" i="4"/>
  <c r="B524" i="4"/>
  <c r="B845" i="4"/>
  <c r="B22" i="4"/>
  <c r="B485" i="4"/>
  <c r="B808" i="4"/>
  <c r="B21" i="4"/>
  <c r="B564" i="4"/>
  <c r="B498" i="4"/>
  <c r="C300" i="4"/>
  <c r="B950" i="4"/>
  <c r="B795" i="4"/>
  <c r="B672" i="4"/>
  <c r="B122" i="4"/>
  <c r="B784" i="4"/>
  <c r="B734" i="4"/>
  <c r="B698" i="4"/>
  <c r="C328" i="4"/>
  <c r="B905" i="4"/>
  <c r="B699" i="4"/>
  <c r="B664" i="4"/>
  <c r="C244" i="4"/>
  <c r="B772" i="4"/>
  <c r="B597" i="4"/>
  <c r="B181" i="4"/>
  <c r="B798" i="4"/>
  <c r="B684" i="4"/>
  <c r="C21" i="4"/>
  <c r="B577" i="4"/>
  <c r="B261" i="4"/>
  <c r="B306" i="4"/>
  <c r="C276" i="4"/>
  <c r="B850" i="4"/>
  <c r="B622" i="4"/>
  <c r="B297" i="4"/>
  <c r="B862" i="4"/>
  <c r="B791" i="4"/>
  <c r="C53" i="4"/>
  <c r="B959" i="4"/>
  <c r="B436" i="4"/>
  <c r="B562" i="4"/>
  <c r="C308" i="4"/>
  <c r="B93" i="4"/>
  <c r="B586" i="4"/>
  <c r="B464" i="4"/>
  <c r="B414" i="4"/>
  <c r="B607" i="4"/>
  <c r="C168" i="4"/>
  <c r="B179" i="4"/>
  <c r="B649" i="4"/>
  <c r="B525" i="4"/>
  <c r="B70" i="4"/>
  <c r="B367" i="4"/>
  <c r="B640" i="4"/>
  <c r="B653" i="4"/>
  <c r="B257" i="4"/>
  <c r="B15" i="4"/>
  <c r="B62" i="4"/>
  <c r="B347" i="4"/>
  <c r="B632" i="4"/>
  <c r="B520" i="4"/>
  <c r="B113" i="4"/>
  <c r="B625" i="4"/>
  <c r="B696" i="4"/>
  <c r="B694" i="4"/>
  <c r="B137" i="4"/>
  <c r="B685" i="4"/>
  <c r="B397" i="4"/>
  <c r="B54" i="4"/>
  <c r="B658" i="4"/>
  <c r="B511" i="4"/>
  <c r="B421" i="4"/>
  <c r="B142" i="4"/>
  <c r="B390" i="4"/>
  <c r="B24" i="4"/>
  <c r="B952" i="4"/>
  <c r="B380" i="4"/>
  <c r="B627" i="4"/>
  <c r="B662" i="4"/>
  <c r="C80" i="4"/>
  <c r="B895" i="4"/>
  <c r="B348" i="4"/>
  <c r="B526" i="4"/>
  <c r="B206" i="4"/>
  <c r="B102" i="4"/>
  <c r="B706" i="4"/>
  <c r="B337" i="4"/>
  <c r="B396" i="4"/>
  <c r="B191" i="4"/>
  <c r="C195" i="4"/>
  <c r="B921" i="4"/>
  <c r="B954" i="4"/>
  <c r="B44" i="4"/>
  <c r="B682" i="4"/>
  <c r="B487" i="4"/>
  <c r="B740" i="4"/>
  <c r="B183" i="4"/>
  <c r="C191" i="4"/>
  <c r="B884" i="4"/>
  <c r="B937" i="4"/>
  <c r="B204" i="4"/>
  <c r="C139" i="4"/>
  <c r="B95" i="4"/>
  <c r="B746" i="4"/>
  <c r="B551" i="4"/>
  <c r="B956" i="4"/>
  <c r="B136" i="4"/>
  <c r="C223" i="4"/>
  <c r="B532" i="4"/>
  <c r="B971" i="4"/>
  <c r="B222" i="4"/>
  <c r="C171" i="4"/>
  <c r="B65" i="4"/>
  <c r="B299" i="4"/>
  <c r="B615" i="4"/>
  <c r="B363" i="4"/>
  <c r="B153" i="4"/>
  <c r="C255" i="4"/>
  <c r="B83" i="4"/>
  <c r="B505" i="4"/>
  <c r="B255" i="4"/>
  <c r="C203" i="4"/>
  <c r="B375" i="4"/>
  <c r="B362" i="4"/>
  <c r="B926" i="4"/>
  <c r="B580" i="4"/>
  <c r="C85" i="4"/>
  <c r="C31" i="4"/>
  <c r="B550" i="4"/>
  <c r="B549" i="4"/>
  <c r="B893" i="4"/>
  <c r="B538" i="4"/>
  <c r="B368" i="4"/>
  <c r="B13" i="4"/>
  <c r="B224" i="4"/>
  <c r="B541" i="4"/>
  <c r="B429" i="4"/>
  <c r="B530" i="4"/>
  <c r="B516" i="4"/>
  <c r="B333" i="4"/>
  <c r="B228" i="4"/>
  <c r="B594" i="4"/>
  <c r="B447" i="4"/>
  <c r="B357" i="4"/>
  <c r="B78" i="4"/>
  <c r="B422" i="4"/>
  <c r="B40" i="4"/>
  <c r="B968" i="4"/>
  <c r="B448" i="4"/>
  <c r="B446" i="4"/>
  <c r="B128" i="4"/>
  <c r="B902" i="4"/>
  <c r="B42" i="4"/>
  <c r="B908" i="4"/>
  <c r="C59" i="4"/>
  <c r="B587" i="4"/>
  <c r="B762" i="4"/>
  <c r="C336" i="4"/>
  <c r="B731" i="4"/>
  <c r="B308" i="4"/>
  <c r="B90" i="4"/>
  <c r="B454" i="4"/>
  <c r="B88" i="4"/>
  <c r="B857" i="4"/>
  <c r="B553" i="4"/>
  <c r="B767" i="4"/>
  <c r="B918" i="4"/>
  <c r="C112" i="4"/>
  <c r="B965" i="4"/>
  <c r="B521" i="4"/>
  <c r="B410" i="4"/>
  <c r="B992" i="4"/>
  <c r="B424" i="4"/>
  <c r="B864" i="4"/>
  <c r="B910" i="4"/>
  <c r="C108" i="4"/>
  <c r="B957" i="4"/>
  <c r="B499" i="4"/>
  <c r="B470" i="4"/>
  <c r="C56" i="4"/>
  <c r="B601" i="4"/>
  <c r="B982" i="4"/>
  <c r="B488" i="4"/>
  <c r="B155" i="4"/>
  <c r="B407" i="4"/>
  <c r="C140" i="4"/>
  <c r="B242" i="4"/>
  <c r="B668" i="4"/>
  <c r="B726" i="4"/>
  <c r="C88" i="4"/>
  <c r="B497" i="4"/>
  <c r="B29" i="4"/>
  <c r="B552" i="4"/>
  <c r="B820" i="4"/>
  <c r="B663" i="4"/>
  <c r="C172" i="4"/>
  <c r="B425" i="4"/>
  <c r="B788" i="4"/>
  <c r="B139" i="4"/>
  <c r="C120" i="4"/>
  <c r="B282" i="4"/>
  <c r="B473" i="4"/>
  <c r="B679" i="4"/>
  <c r="B860" i="4"/>
  <c r="B154" i="4"/>
  <c r="C287" i="4"/>
  <c r="B182" i="4"/>
  <c r="B574" i="4"/>
  <c r="B232" i="4"/>
  <c r="B120" i="4"/>
  <c r="B260" i="4"/>
  <c r="B907" i="4"/>
  <c r="B495" i="4"/>
  <c r="B566" i="4"/>
  <c r="B49" i="4"/>
  <c r="B112" i="4"/>
  <c r="B14" i="4"/>
  <c r="B358" i="4"/>
  <c r="B279" i="4"/>
  <c r="B898" i="4"/>
  <c r="B384" i="4"/>
  <c r="B382" i="4"/>
  <c r="B64" i="4"/>
  <c r="B934" i="4"/>
  <c r="B58" i="4"/>
  <c r="B927" i="4"/>
  <c r="B346" i="4"/>
  <c r="B43" i="4"/>
  <c r="B241" i="4"/>
  <c r="B655" i="4"/>
  <c r="B517" i="4"/>
  <c r="B317" i="4"/>
  <c r="C315" i="4"/>
  <c r="B356" i="4"/>
  <c r="B802" i="4"/>
  <c r="B200" i="4"/>
  <c r="C231" i="4"/>
  <c r="B747" i="4"/>
  <c r="B276" i="4"/>
  <c r="B75" i="4"/>
  <c r="B106" i="4"/>
  <c r="B977" i="4"/>
  <c r="C91" i="4"/>
  <c r="B739" i="4"/>
  <c r="B796" i="4"/>
  <c r="C29" i="4"/>
  <c r="C7" i="4"/>
  <c r="B481" i="4"/>
  <c r="B256" i="4"/>
  <c r="B953" i="4"/>
  <c r="B322" i="4"/>
  <c r="B819" i="4"/>
  <c r="B786" i="4"/>
  <c r="C25" i="4"/>
  <c r="B983" i="4"/>
  <c r="B459" i="4"/>
  <c r="B570" i="4"/>
  <c r="C312" i="4"/>
  <c r="B45" i="4"/>
  <c r="B20" i="4"/>
  <c r="B386" i="4"/>
  <c r="B892" i="4"/>
  <c r="B19" i="4"/>
  <c r="C57" i="4"/>
  <c r="C35" i="4"/>
  <c r="B628" i="4"/>
  <c r="B345" i="4"/>
  <c r="C344" i="4"/>
  <c r="B712" i="4"/>
  <c r="B84" i="4"/>
  <c r="B450" i="4"/>
  <c r="B332" i="4"/>
  <c r="B717" i="4"/>
  <c r="C89" i="4"/>
  <c r="C67" i="4"/>
  <c r="B769" i="4"/>
  <c r="B871" i="4"/>
  <c r="C37" i="4"/>
  <c r="B6" i="4"/>
  <c r="B369" i="4"/>
  <c r="B616" i="4"/>
  <c r="B449" i="4"/>
  <c r="B344" i="4"/>
  <c r="C204" i="4"/>
  <c r="B168" i="4"/>
  <c r="B674" i="4"/>
  <c r="B99" i="4"/>
  <c r="B638" i="4"/>
  <c r="B87" i="4"/>
  <c r="B863" i="4"/>
  <c r="B387" i="4"/>
  <c r="B666" i="4"/>
  <c r="B264" i="4"/>
  <c r="B630" i="4"/>
  <c r="B303" i="4"/>
  <c r="B870" i="4"/>
  <c r="B249" i="4"/>
  <c r="B853" i="4"/>
  <c r="B278" i="4"/>
  <c r="B894" i="4"/>
  <c r="B82" i="4"/>
  <c r="B687" i="4"/>
  <c r="B533" i="4"/>
  <c r="B31" i="4"/>
  <c r="B428" i="4"/>
  <c r="B711" i="4"/>
  <c r="B844" i="4"/>
  <c r="B592" i="4"/>
  <c r="B542" i="4"/>
  <c r="B544" i="4"/>
  <c r="C232" i="4"/>
  <c r="B572" i="4"/>
  <c r="B919" i="4"/>
  <c r="B471" i="4"/>
  <c r="C148" i="4"/>
  <c r="B296" i="4"/>
  <c r="B461" i="4"/>
  <c r="B719" i="4"/>
  <c r="B581" i="4"/>
  <c r="B573" i="4"/>
  <c r="C8" i="4"/>
  <c r="B529" i="4"/>
  <c r="B896" i="4"/>
  <c r="B217" i="4"/>
  <c r="C263" i="4"/>
  <c r="B238" i="4"/>
  <c r="B146" i="4"/>
  <c r="B7" i="4"/>
  <c r="B364" i="4"/>
  <c r="B676" i="4"/>
  <c r="B972" i="4"/>
  <c r="B161" i="4"/>
  <c r="C259" i="4"/>
  <c r="B157" i="4"/>
  <c r="B547" i="4"/>
  <c r="B25" i="4"/>
  <c r="B210" i="4"/>
  <c r="B71" i="4"/>
  <c r="B537" i="4"/>
  <c r="B793" i="4"/>
  <c r="B427" i="4"/>
  <c r="B162" i="4"/>
  <c r="C291" i="4"/>
  <c r="B401" i="4"/>
  <c r="B848" i="4"/>
  <c r="B26" i="4"/>
  <c r="B621" i="4"/>
  <c r="B135" i="4"/>
  <c r="B700" i="4"/>
  <c r="B867" i="4"/>
  <c r="B897" i="4"/>
  <c r="B381" i="4"/>
  <c r="C323" i="4"/>
  <c r="B571" i="4"/>
  <c r="B958" i="4"/>
  <c r="B227" i="4"/>
  <c r="B610" i="4"/>
  <c r="B148" i="4"/>
  <c r="B514" i="4"/>
  <c r="B811" i="4"/>
  <c r="B993" i="4"/>
  <c r="C121" i="4"/>
  <c r="B189" i="4"/>
  <c r="B47" i="4"/>
  <c r="B440" i="4"/>
  <c r="B391" i="4"/>
  <c r="B301" i="4"/>
  <c r="B677" i="4"/>
  <c r="B280" i="4"/>
  <c r="B39" i="4"/>
  <c r="B496" i="4"/>
  <c r="B383" i="4"/>
  <c r="B18" i="4"/>
  <c r="B623" i="4"/>
  <c r="B469" i="4"/>
  <c r="B190" i="4"/>
  <c r="B251" i="4"/>
  <c r="B647" i="4"/>
  <c r="B557" i="4"/>
  <c r="B624" i="4"/>
  <c r="B558" i="4"/>
  <c r="B240" i="4"/>
  <c r="B324" i="4"/>
  <c r="B648" i="4"/>
  <c r="B85" i="4"/>
  <c r="B490" i="4"/>
  <c r="B293" i="4"/>
  <c r="B900" i="4"/>
  <c r="C149" i="4"/>
  <c r="C95" i="4"/>
  <c r="B837" i="4"/>
  <c r="B123" i="4"/>
  <c r="C65" i="4"/>
  <c r="C43" i="4"/>
  <c r="B118" i="4"/>
  <c r="B656" i="4"/>
  <c r="B606" i="4"/>
  <c r="B800" i="4"/>
  <c r="C264" i="4"/>
  <c r="B729" i="4"/>
  <c r="B377" i="4"/>
  <c r="B727" i="4"/>
  <c r="C180" i="4"/>
  <c r="B467" i="4"/>
  <c r="B582" i="4"/>
  <c r="B216" i="4"/>
  <c r="B252" i="4"/>
  <c r="B813" i="4"/>
  <c r="B313" i="4"/>
  <c r="B671" i="4"/>
  <c r="C176" i="4"/>
  <c r="B444" i="4"/>
  <c r="B799" i="4"/>
  <c r="B68" i="4"/>
  <c r="B646" i="4"/>
  <c r="B41" i="4"/>
  <c r="B433" i="4"/>
  <c r="B887" i="4"/>
  <c r="B866" i="4"/>
  <c r="B352" i="4"/>
  <c r="C208" i="4"/>
  <c r="B617" i="4"/>
  <c r="B970" i="4"/>
  <c r="B86" i="4"/>
  <c r="B710" i="4"/>
  <c r="B105" i="4"/>
  <c r="B603" i="4"/>
  <c r="B491" i="4"/>
  <c r="B596" i="4"/>
  <c r="B608" i="4"/>
  <c r="C240" i="4"/>
  <c r="B761" i="4"/>
  <c r="B569" i="4"/>
  <c r="B119" i="4"/>
  <c r="B37" i="4"/>
  <c r="B199" i="4"/>
  <c r="B807" i="4"/>
  <c r="B940" i="4"/>
  <c r="B281" i="4"/>
  <c r="B833" i="4"/>
  <c r="B17" i="4"/>
  <c r="B305" i="4"/>
  <c r="B923" i="4"/>
  <c r="B814" i="4"/>
  <c r="B392" i="4"/>
  <c r="B341" i="4"/>
  <c r="B9" i="4"/>
  <c r="B452" i="4"/>
  <c r="B980" i="4"/>
  <c r="B493" i="4"/>
  <c r="B560" i="4"/>
  <c r="B494" i="4"/>
  <c r="B176" i="4"/>
  <c r="B879" i="4"/>
  <c r="B584" i="4"/>
  <c r="B156" i="4"/>
  <c r="B522" i="4"/>
  <c r="B311" i="4"/>
  <c r="B131" i="4"/>
  <c r="B180" i="4"/>
  <c r="B546" i="4"/>
  <c r="B822" i="4"/>
  <c r="B775" i="4"/>
  <c r="B173" i="4"/>
  <c r="B435" i="4"/>
  <c r="B629" i="4"/>
  <c r="C12" i="4"/>
  <c r="B709" i="4"/>
  <c r="B555" i="4"/>
  <c r="B226" i="4"/>
  <c r="C299" i="4"/>
  <c r="B722" i="4"/>
  <c r="B554" i="4"/>
  <c r="B359" i="4"/>
  <c r="B1002" i="4"/>
  <c r="B132" i="4"/>
  <c r="C127" i="4"/>
  <c r="B911" i="4"/>
  <c r="B817" i="4"/>
  <c r="C97" i="4"/>
  <c r="B486" i="4"/>
  <c r="B335" i="4"/>
  <c r="B35" i="4"/>
  <c r="B94" i="4"/>
  <c r="C155" i="4"/>
  <c r="B901" i="4"/>
  <c r="B733" i="4"/>
  <c r="C93" i="4"/>
  <c r="C71" i="4"/>
  <c r="B779" i="4"/>
  <c r="B334" i="4"/>
  <c r="B399" i="4"/>
  <c r="B253" i="4"/>
  <c r="B127" i="4"/>
  <c r="C187" i="4"/>
  <c r="B419" i="4"/>
  <c r="B1001" i="4"/>
  <c r="C125" i="4"/>
  <c r="C103" i="4"/>
  <c r="B856" i="4"/>
  <c r="B590" i="4"/>
  <c r="B463" i="4"/>
  <c r="B325" i="4"/>
  <c r="B80" i="4"/>
  <c r="C219" i="4"/>
  <c r="B839" i="4"/>
  <c r="B928" i="4"/>
  <c r="B196" i="4"/>
  <c r="C135" i="4"/>
  <c r="B929" i="4"/>
  <c r="B846" i="4"/>
  <c r="B774" i="4"/>
  <c r="B169" i="4"/>
  <c r="B749" i="4"/>
  <c r="B933" i="4"/>
  <c r="B221" i="4"/>
  <c r="B639" i="4"/>
  <c r="B96" i="4"/>
  <c r="B172" i="4"/>
  <c r="B81" i="4"/>
  <c r="B579" i="4"/>
  <c r="B288" i="4"/>
  <c r="B631" i="4"/>
  <c r="B519" i="4"/>
  <c r="B164" i="4"/>
  <c r="B73" i="4"/>
  <c r="B92" i="4"/>
  <c r="B458" i="4"/>
  <c r="B230" i="4"/>
  <c r="B194" i="4"/>
  <c r="B116" i="4"/>
  <c r="B482" i="4"/>
  <c r="B207" i="4"/>
  <c r="B816" i="4"/>
  <c r="B234" i="4"/>
  <c r="B229" i="4"/>
  <c r="B231" i="4"/>
  <c r="B843" i="4"/>
  <c r="B10" i="4"/>
  <c r="B701" i="4"/>
  <c r="B744" i="4"/>
  <c r="B395" i="4"/>
  <c r="B213" i="4"/>
  <c r="C268" i="4"/>
  <c r="B832" i="4"/>
  <c r="B948" i="4"/>
  <c r="B416" i="4"/>
  <c r="C216" i="4"/>
  <c r="B575" i="4"/>
  <c r="B852" i="4"/>
  <c r="B294" i="4"/>
  <c r="B604" i="4"/>
  <c r="B398" i="4"/>
  <c r="C44" i="4"/>
  <c r="B812" i="4"/>
  <c r="B967" i="4"/>
  <c r="B445" i="4"/>
  <c r="B203" i="4"/>
  <c r="B267" i="4"/>
  <c r="B133" i="4"/>
  <c r="B598" i="4"/>
  <c r="C72" i="4"/>
  <c r="B803" i="4"/>
  <c r="B924" i="4"/>
  <c r="B437" i="4"/>
  <c r="C327" i="4"/>
  <c r="B593" i="4"/>
  <c r="B751" i="4"/>
  <c r="B336" i="4"/>
  <c r="B283" i="4"/>
  <c r="B854" i="4"/>
  <c r="C104" i="4"/>
  <c r="B876" i="4"/>
  <c r="B307" i="4"/>
  <c r="B69" i="4"/>
  <c r="C20" i="4"/>
  <c r="B741" i="4"/>
  <c r="B688" i="4"/>
  <c r="B400" i="4"/>
  <c r="B350" i="4"/>
  <c r="B351" i="4"/>
  <c r="C136" i="4"/>
  <c r="B949" i="4"/>
  <c r="B476" i="4"/>
  <c r="B462" i="4"/>
  <c r="C52" i="4"/>
  <c r="B831" i="4"/>
  <c r="B220" i="4"/>
  <c r="B527" i="4"/>
  <c r="B389" i="4"/>
  <c r="B97" i="4"/>
  <c r="C251" i="4"/>
  <c r="B404" i="4"/>
  <c r="B947" i="4"/>
  <c r="B609" i="4"/>
  <c r="B323" i="4"/>
  <c r="C340" i="4"/>
  <c r="B785" i="4"/>
  <c r="B889" i="4"/>
  <c r="B528" i="4"/>
  <c r="B478" i="4"/>
  <c r="B285" i="4"/>
  <c r="C200" i="4"/>
  <c r="B403" i="4"/>
  <c r="B778" i="4"/>
  <c r="B107" i="4"/>
  <c r="C116" i="4"/>
  <c r="B973" i="4"/>
  <c r="B104" i="4"/>
  <c r="C212" i="4"/>
  <c r="B804" i="4"/>
  <c r="C286" i="4"/>
  <c r="B535" i="4"/>
  <c r="C359" i="4"/>
  <c r="C456" i="4"/>
  <c r="C105" i="4"/>
  <c r="C657" i="4"/>
  <c r="C574" i="4"/>
  <c r="C472" i="4"/>
  <c r="B423" i="4"/>
  <c r="B782" i="4"/>
  <c r="C100" i="4"/>
  <c r="C529" i="4"/>
  <c r="C284" i="4"/>
  <c r="C904" i="4"/>
  <c r="C406" i="4"/>
  <c r="C334" i="4"/>
  <c r="C275" i="4"/>
  <c r="C820" i="4"/>
  <c r="C422" i="4"/>
  <c r="B654" i="4"/>
  <c r="B272" i="4"/>
  <c r="B998" i="4"/>
  <c r="C479" i="4"/>
  <c r="C294" i="4"/>
  <c r="B465" i="4"/>
  <c r="C652" i="4"/>
  <c r="C577" i="4"/>
  <c r="C210" i="4"/>
  <c r="B771" i="4"/>
  <c r="C668" i="4"/>
  <c r="B286" i="4"/>
  <c r="B931" i="4"/>
  <c r="C126" i="4"/>
  <c r="B978" i="4"/>
  <c r="C498" i="4"/>
  <c r="C298" i="4"/>
  <c r="C143" i="4"/>
  <c r="C784" i="4"/>
  <c r="C414" i="4"/>
  <c r="B166" i="4"/>
  <c r="C24" i="4"/>
  <c r="C279" i="4"/>
  <c r="C369" i="4"/>
  <c r="B815" i="4"/>
  <c r="C744" i="4"/>
  <c r="C541" i="4"/>
  <c r="C174" i="4"/>
  <c r="B635" i="4"/>
  <c r="C660" i="4"/>
  <c r="C557" i="4"/>
  <c r="B891" i="4"/>
  <c r="B412" i="4"/>
  <c r="B500" i="4"/>
  <c r="C575" i="4"/>
  <c r="C388" i="4"/>
  <c r="B869" i="4"/>
  <c r="C748" i="4"/>
  <c r="C378" i="4"/>
  <c r="C306" i="4"/>
  <c r="C51" i="4"/>
  <c r="B170" i="4"/>
  <c r="C280" i="4"/>
  <c r="C343" i="4"/>
  <c r="C433" i="4"/>
  <c r="C239" i="4"/>
  <c r="C808" i="4"/>
  <c r="C605" i="4"/>
  <c r="C238" i="4"/>
  <c r="B794" i="4"/>
  <c r="B379" i="4"/>
  <c r="B829" i="4"/>
  <c r="B208" i="4"/>
  <c r="C235" i="4"/>
  <c r="B312" i="4"/>
  <c r="B426" i="4"/>
  <c r="B171" i="4"/>
  <c r="B969" i="4"/>
  <c r="C117" i="4"/>
  <c r="C63" i="4"/>
  <c r="B755" i="4"/>
  <c r="B861" i="4"/>
  <c r="C33" i="4"/>
  <c r="C11" i="4"/>
  <c r="B720" i="4"/>
  <c r="B636" i="4"/>
  <c r="C151" i="4"/>
  <c r="C540" i="4"/>
  <c r="B675" i="4"/>
  <c r="C615" i="4"/>
  <c r="C413" i="4"/>
  <c r="C46" i="4"/>
  <c r="B818" i="4"/>
  <c r="C531" i="4"/>
  <c r="C429" i="4"/>
  <c r="B355" i="4"/>
  <c r="B665" i="4"/>
  <c r="C17" i="4"/>
  <c r="C490" i="4"/>
  <c r="C345" i="4"/>
  <c r="B543" i="4"/>
  <c r="C363" i="4"/>
  <c r="C588" i="4"/>
  <c r="C261" i="4"/>
  <c r="B480" i="4"/>
  <c r="C379" i="4"/>
  <c r="C76" i="4"/>
  <c r="B770" i="4"/>
  <c r="B248" i="4"/>
  <c r="C736" i="4"/>
  <c r="C548" i="4"/>
  <c r="C288" i="4"/>
  <c r="C908" i="4"/>
  <c r="C538" i="4"/>
  <c r="C464" i="4"/>
  <c r="C13" i="4"/>
  <c r="B510" i="4"/>
  <c r="B314" i="4"/>
  <c r="B888" i="4"/>
  <c r="C380" i="4"/>
  <c r="B61" i="4"/>
  <c r="C455" i="4"/>
  <c r="C552" i="4"/>
  <c r="C225" i="4"/>
  <c r="B141" i="4"/>
  <c r="C371" i="4"/>
  <c r="B27" i="4"/>
  <c r="B565" i="4"/>
  <c r="C196" i="4"/>
  <c r="C625" i="4"/>
  <c r="C185" i="4"/>
  <c r="C713" i="4"/>
  <c r="C502" i="4"/>
  <c r="C428" i="4"/>
  <c r="C320" i="4"/>
  <c r="C916" i="4"/>
  <c r="C518" i="4"/>
  <c r="B415" i="4"/>
  <c r="B372" i="4"/>
  <c r="C335" i="4"/>
  <c r="C832" i="4"/>
  <c r="C644" i="4"/>
  <c r="C189" i="4"/>
  <c r="B243" i="4"/>
  <c r="C634" i="4"/>
  <c r="C560" i="4"/>
  <c r="C205" i="4"/>
  <c r="B76" i="4"/>
  <c r="B792" i="4"/>
  <c r="C260" i="4"/>
  <c r="C394" i="4"/>
  <c r="C249" i="4"/>
  <c r="C777" i="4"/>
  <c r="C566" i="4"/>
  <c r="C492" i="4"/>
  <c r="C165" i="4"/>
  <c r="B595" i="4"/>
  <c r="B946" i="4"/>
  <c r="B479" i="4"/>
  <c r="C152" i="4"/>
  <c r="B310" i="4"/>
  <c r="B643" i="4"/>
  <c r="B743" i="4"/>
  <c r="B259" i="4"/>
  <c r="B373" i="4"/>
  <c r="C319" i="4"/>
  <c r="B548" i="4"/>
  <c r="B932" i="4"/>
  <c r="B225" i="4"/>
  <c r="C267" i="4"/>
  <c r="B670" i="4"/>
  <c r="B8" i="4"/>
  <c r="C68" i="4"/>
  <c r="C497" i="4"/>
  <c r="C156" i="4"/>
  <c r="C872" i="4"/>
  <c r="C374" i="4"/>
  <c r="C302" i="4"/>
  <c r="C147" i="4"/>
  <c r="C788" i="4"/>
  <c r="C390" i="4"/>
  <c r="B150" i="4"/>
  <c r="B930" i="4"/>
  <c r="B962" i="4"/>
  <c r="C447" i="4"/>
  <c r="C262" i="4"/>
  <c r="B724" i="4"/>
  <c r="C619" i="4"/>
  <c r="C545" i="4"/>
  <c r="C178" i="4"/>
  <c r="B851" i="4"/>
  <c r="C635" i="4"/>
  <c r="B885" i="4"/>
  <c r="B262" i="4"/>
  <c r="C177" i="4"/>
  <c r="C705" i="4"/>
  <c r="C505" i="4"/>
  <c r="C10" i="4"/>
  <c r="B51" i="4"/>
  <c r="C495" i="4"/>
  <c r="C421" i="4"/>
  <c r="C26" i="4"/>
  <c r="B881" i="4"/>
  <c r="C331" i="4"/>
  <c r="C247" i="4"/>
  <c r="C636" i="4"/>
  <c r="B659" i="4"/>
  <c r="C712" i="4"/>
  <c r="C509" i="4"/>
  <c r="C142" i="4"/>
  <c r="B914" i="4"/>
  <c r="C627" i="4"/>
  <c r="B507" i="4"/>
  <c r="B961" i="4"/>
  <c r="C113" i="4"/>
  <c r="C586" i="4"/>
  <c r="C102" i="4"/>
  <c r="C99" i="4"/>
  <c r="B847" i="4"/>
  <c r="B211" i="4"/>
  <c r="C69" i="4"/>
  <c r="B295" i="4"/>
  <c r="B539" i="4"/>
  <c r="B680" i="4"/>
  <c r="B147" i="4"/>
  <c r="B600" i="4"/>
  <c r="C236" i="4"/>
  <c r="B745" i="4"/>
  <c r="B483" i="4"/>
  <c r="B735" i="4"/>
  <c r="C184" i="4"/>
  <c r="B442" i="4"/>
  <c r="B690" i="4"/>
  <c r="C324" i="4"/>
  <c r="C458" i="4"/>
  <c r="C313" i="4"/>
  <c r="B34" i="4"/>
  <c r="C630" i="4"/>
  <c r="C556" i="4"/>
  <c r="C229" i="4"/>
  <c r="B534" i="4"/>
  <c r="C347" i="4"/>
  <c r="C159" i="4"/>
  <c r="B979" i="4"/>
  <c r="B489" i="4"/>
  <c r="C704" i="4"/>
  <c r="C516" i="4"/>
  <c r="C160" i="4"/>
  <c r="C876" i="4"/>
  <c r="C506" i="4"/>
  <c r="C432" i="4"/>
  <c r="C224" i="4"/>
  <c r="C892" i="4"/>
  <c r="B329" i="4"/>
  <c r="B858" i="4"/>
  <c r="C94" i="4"/>
  <c r="B944" i="4"/>
  <c r="C466" i="4"/>
  <c r="C266" i="4"/>
  <c r="C15" i="4"/>
  <c r="C752" i="4"/>
  <c r="C382" i="4"/>
  <c r="C282" i="4"/>
  <c r="B250" i="4"/>
  <c r="B309" i="4"/>
  <c r="C164" i="4"/>
  <c r="C593" i="4"/>
  <c r="C153" i="4"/>
  <c r="C681" i="4"/>
  <c r="C470" i="4"/>
  <c r="C396" i="4"/>
  <c r="C192" i="4"/>
  <c r="C884" i="4"/>
  <c r="B756" i="4"/>
  <c r="B219" i="4"/>
  <c r="B633" i="4"/>
  <c r="C543" i="4"/>
  <c r="C356" i="4"/>
  <c r="B681" i="4"/>
  <c r="C716" i="4"/>
  <c r="C641" i="4"/>
  <c r="C274" i="4"/>
  <c r="B868" i="4"/>
  <c r="C732" i="4"/>
  <c r="B270" i="4"/>
  <c r="B361" i="4"/>
  <c r="C190" i="4"/>
  <c r="B563" i="4"/>
  <c r="C562" i="4"/>
  <c r="C360" i="4"/>
  <c r="C60" i="4"/>
  <c r="C848" i="4"/>
  <c r="C478" i="4"/>
  <c r="C376" i="4"/>
  <c r="B828" i="4"/>
  <c r="B585" i="4"/>
  <c r="B955" i="4"/>
  <c r="C607" i="4"/>
  <c r="C420" i="4"/>
  <c r="C115" i="4"/>
  <c r="C780" i="4"/>
  <c r="C410" i="4"/>
  <c r="C16" i="4"/>
  <c r="B725" i="4"/>
  <c r="B660" i="4"/>
  <c r="B501" i="4"/>
  <c r="B916" i="4"/>
  <c r="B212" i="4"/>
  <c r="B578" i="4"/>
  <c r="B298" i="4"/>
  <c r="B909" i="4"/>
  <c r="B140" i="4"/>
  <c r="C131" i="4"/>
  <c r="B920" i="4"/>
  <c r="B826" i="4"/>
  <c r="C101" i="4"/>
  <c r="C296" i="4"/>
  <c r="B692" i="4"/>
  <c r="B935" i="4"/>
  <c r="C415" i="4"/>
  <c r="C230" i="4"/>
  <c r="B691" i="4"/>
  <c r="C587" i="4"/>
  <c r="C513" i="4"/>
  <c r="C146" i="4"/>
  <c r="B874" i="4"/>
  <c r="C603" i="4"/>
  <c r="B460" i="4"/>
  <c r="B883" i="4"/>
  <c r="C141" i="4"/>
  <c r="C673" i="4"/>
  <c r="C473" i="4"/>
  <c r="C317" i="4"/>
  <c r="B588" i="4"/>
  <c r="C463" i="4"/>
  <c r="C389" i="4"/>
  <c r="C333" i="4"/>
  <c r="B512" i="4"/>
  <c r="B101" i="4"/>
  <c r="B385" i="4"/>
  <c r="C348" i="4"/>
  <c r="B388" i="4"/>
  <c r="C423" i="4"/>
  <c r="C520" i="4"/>
  <c r="C193" i="4"/>
  <c r="B509" i="4"/>
  <c r="C638" i="4"/>
  <c r="C536" i="4"/>
  <c r="B723" i="4"/>
  <c r="B561" i="4"/>
  <c r="C81" i="4"/>
  <c r="C554" i="4"/>
  <c r="C70" i="4"/>
  <c r="B411" i="4"/>
  <c r="C427" i="4"/>
  <c r="C353" i="4"/>
  <c r="C325" i="4"/>
  <c r="B873" i="4"/>
  <c r="B144" i="4"/>
  <c r="B59" i="4"/>
  <c r="C207" i="4"/>
  <c r="C800" i="4"/>
  <c r="C612" i="4"/>
  <c r="C157" i="4"/>
  <c r="C685" i="4"/>
  <c r="C602" i="4"/>
  <c r="C528" i="4"/>
  <c r="C173" i="4"/>
  <c r="B518" i="4"/>
  <c r="B689" i="4"/>
  <c r="C55" i="4"/>
  <c r="C444" i="4"/>
  <c r="B705" i="4"/>
  <c r="C519" i="4"/>
  <c r="C616" i="4"/>
  <c r="C289" i="4"/>
  <c r="B899" i="4"/>
  <c r="C435" i="4"/>
  <c r="C632" i="4"/>
  <c r="B468" i="4"/>
  <c r="B545" i="4"/>
  <c r="C124" i="4"/>
  <c r="C864" i="4"/>
  <c r="C377" i="4"/>
  <c r="C221" i="4"/>
  <c r="C272" i="4"/>
  <c r="B841" i="4"/>
  <c r="B988" i="4"/>
  <c r="B72" i="4"/>
  <c r="B326" i="4"/>
  <c r="B263" i="4"/>
  <c r="B880" i="4"/>
  <c r="B91" i="4"/>
  <c r="B457" i="4"/>
  <c r="B406" i="4"/>
  <c r="C48" i="4"/>
  <c r="B821" i="4"/>
  <c r="B991" i="4"/>
  <c r="B265" i="4"/>
  <c r="B823" i="4"/>
  <c r="B836" i="4"/>
  <c r="B840" i="4"/>
  <c r="C672" i="4"/>
  <c r="C484" i="4"/>
  <c r="C32" i="4"/>
  <c r="C844" i="4"/>
  <c r="C474" i="4"/>
  <c r="C400" i="4"/>
  <c r="C96" i="4"/>
  <c r="C860" i="4"/>
  <c r="B827" i="4"/>
  <c r="B781" i="4"/>
  <c r="C62" i="4"/>
  <c r="B736" i="4"/>
  <c r="C434" i="4"/>
  <c r="C234" i="4"/>
  <c r="B783" i="4"/>
  <c r="C720" i="4"/>
  <c r="C350" i="4"/>
  <c r="C250" i="4"/>
  <c r="B925" i="4"/>
  <c r="C107" i="4"/>
  <c r="C215" i="4"/>
  <c r="C604" i="4"/>
  <c r="B913" i="4"/>
  <c r="C680" i="4"/>
  <c r="C477" i="4"/>
  <c r="C110" i="4"/>
  <c r="B801" i="4"/>
  <c r="C595" i="4"/>
  <c r="C493" i="4"/>
  <c r="B754" i="4"/>
  <c r="B824" i="4"/>
  <c r="B540" i="4"/>
  <c r="C511" i="4"/>
  <c r="C326" i="4"/>
  <c r="B922" i="4"/>
  <c r="C684" i="4"/>
  <c r="C609" i="4"/>
  <c r="C242" i="4"/>
  <c r="B339" i="4"/>
  <c r="C227" i="4"/>
  <c r="B637" i="4"/>
  <c r="B214" i="4"/>
  <c r="C167" i="4"/>
  <c r="B611" i="4"/>
  <c r="B343" i="4"/>
  <c r="B838" i="4"/>
  <c r="B233" i="4"/>
  <c r="B835" i="4"/>
  <c r="C27" i="4"/>
  <c r="B417" i="4"/>
  <c r="B506" i="4"/>
  <c r="C304" i="4"/>
  <c r="B974" i="4"/>
  <c r="B842" i="4"/>
  <c r="B89" i="4"/>
  <c r="B912" i="4"/>
  <c r="B810" i="4"/>
  <c r="C41" i="4"/>
  <c r="C928" i="4"/>
  <c r="C441" i="4"/>
  <c r="C285" i="4"/>
  <c r="B890" i="4"/>
  <c r="C431" i="4"/>
  <c r="C357" i="4"/>
  <c r="C301" i="4"/>
  <c r="B939" i="4"/>
  <c r="C129" i="4"/>
  <c r="B877" i="4"/>
  <c r="C318" i="4"/>
  <c r="B370" i="4"/>
  <c r="C391" i="4"/>
  <c r="C488" i="4"/>
  <c r="C161" i="4"/>
  <c r="C689" i="4"/>
  <c r="C606" i="4"/>
  <c r="C504" i="4"/>
  <c r="B360" i="4"/>
  <c r="B275" i="4"/>
  <c r="C132" i="4"/>
  <c r="C561" i="4"/>
  <c r="C73" i="4"/>
  <c r="C649" i="4"/>
  <c r="C438" i="4"/>
  <c r="C364" i="4"/>
  <c r="C64" i="4"/>
  <c r="B237" i="4"/>
  <c r="B718" i="4"/>
  <c r="C84" i="4"/>
  <c r="B904" i="4"/>
  <c r="B271" i="4"/>
  <c r="B591" i="4"/>
  <c r="B453" i="4"/>
  <c r="B98" i="4"/>
  <c r="C283" i="4"/>
  <c r="B999" i="4"/>
  <c r="B441" i="4"/>
  <c r="B247" i="4"/>
  <c r="C199" i="4"/>
  <c r="B964" i="4"/>
  <c r="B599" i="4"/>
  <c r="B408" i="4"/>
  <c r="B657" i="4"/>
  <c r="C30" i="4"/>
  <c r="B284" i="4"/>
  <c r="C402" i="4"/>
  <c r="C202" i="4"/>
  <c r="B981" i="4"/>
  <c r="C688" i="4"/>
  <c r="C613" i="4"/>
  <c r="C218" i="4"/>
  <c r="B618" i="4"/>
  <c r="C75" i="4"/>
  <c r="C183" i="4"/>
  <c r="C572" i="4"/>
  <c r="B443" i="4"/>
  <c r="C648" i="4"/>
  <c r="C445" i="4"/>
  <c r="C78" i="4"/>
  <c r="B975" i="4"/>
  <c r="C563" i="4"/>
  <c r="C461" i="4"/>
  <c r="B753" i="4"/>
  <c r="B1000" i="4"/>
  <c r="C49" i="4"/>
  <c r="C522" i="4"/>
  <c r="C38" i="4"/>
  <c r="B378" i="4"/>
  <c r="C395" i="4"/>
  <c r="C620" i="4"/>
  <c r="C293" i="4"/>
  <c r="B515" i="4"/>
  <c r="C411" i="4"/>
  <c r="B683" i="4"/>
  <c r="B780" i="4"/>
  <c r="C209" i="4"/>
  <c r="C737" i="4"/>
  <c r="C537" i="4"/>
  <c r="C42" i="4"/>
  <c r="B809" i="4"/>
  <c r="C527" i="4"/>
  <c r="C453" i="4"/>
  <c r="B192" i="4"/>
  <c r="B995" i="4"/>
  <c r="C23" i="4"/>
  <c r="C412" i="4"/>
  <c r="B715" i="4"/>
  <c r="C487" i="4"/>
  <c r="C584" i="4"/>
  <c r="C257" i="4"/>
  <c r="B634" i="4"/>
  <c r="C403" i="4"/>
  <c r="C600" i="4"/>
  <c r="B713" i="4"/>
  <c r="B882" i="4"/>
  <c r="B63" i="4"/>
  <c r="C618" i="4"/>
  <c r="C134" i="4"/>
  <c r="B773" i="4"/>
  <c r="C491" i="4"/>
  <c r="C417" i="4"/>
  <c r="C50" i="4"/>
  <c r="B393" i="4"/>
  <c r="B266" i="4"/>
  <c r="B651" i="4"/>
  <c r="C87" i="4"/>
  <c r="C476" i="4"/>
  <c r="B941" i="4"/>
  <c r="C551" i="4"/>
  <c r="C349" i="4"/>
  <c r="C321" i="4"/>
  <c r="B652" i="4"/>
  <c r="C332" i="4"/>
  <c r="C496" i="4"/>
  <c r="B187" i="4"/>
  <c r="C271" i="4"/>
  <c r="C90" i="4"/>
  <c r="B906" i="4"/>
  <c r="C217" i="4"/>
  <c r="C206" i="4"/>
  <c r="C122" i="4"/>
  <c r="B531" i="4"/>
  <c r="C633" i="4"/>
  <c r="C188" i="4"/>
  <c r="C549" i="4"/>
  <c r="C154" i="4"/>
  <c r="B420" i="4"/>
  <c r="C499" i="4"/>
  <c r="C663" i="4"/>
  <c r="C695" i="4"/>
  <c r="C911" i="4"/>
  <c r="C747" i="4"/>
  <c r="C393" i="4"/>
  <c r="C746" i="4"/>
  <c r="C622" i="4"/>
  <c r="C894" i="4"/>
  <c r="C465" i="4"/>
  <c r="C507" i="4"/>
  <c r="C564" i="4"/>
  <c r="C47" i="4"/>
  <c r="C213" i="4"/>
  <c r="C278" i="4"/>
  <c r="C373" i="4"/>
  <c r="C366" i="4"/>
  <c r="C337" i="4"/>
  <c r="C857" i="4"/>
  <c r="C598" i="4"/>
  <c r="C471" i="4"/>
  <c r="C483" i="4"/>
  <c r="C698" i="4"/>
  <c r="C766" i="4"/>
  <c r="C866" i="4"/>
  <c r="C915" i="4"/>
  <c r="C999" i="4"/>
  <c r="C906" i="4"/>
  <c r="B289" i="4"/>
  <c r="B353" i="4"/>
  <c r="C956" i="4"/>
  <c r="C960" i="4"/>
  <c r="C974" i="4"/>
  <c r="C521" i="4"/>
  <c r="C842" i="4"/>
  <c r="C783" i="4"/>
  <c r="C825" i="4"/>
  <c r="C442" i="4"/>
  <c r="C658" i="4"/>
  <c r="C662" i="4"/>
  <c r="C979" i="4"/>
  <c r="C731" i="4"/>
  <c r="C671" i="4"/>
  <c r="C961" i="4"/>
  <c r="C871" i="4"/>
  <c r="C512" i="4"/>
  <c r="C896" i="4"/>
  <c r="C828" i="4"/>
  <c r="C778" i="4"/>
  <c r="C118" i="4"/>
  <c r="C384" i="4"/>
  <c r="C489" i="4"/>
  <c r="C590" i="4"/>
  <c r="C579" i="4"/>
  <c r="C553" i="4"/>
  <c r="C295" i="4"/>
  <c r="C542" i="4"/>
  <c r="C971" i="4"/>
  <c r="C975" i="4"/>
  <c r="C655" i="4"/>
  <c r="C929" i="4"/>
  <c r="B316" i="4"/>
  <c r="C741" i="4"/>
  <c r="C682" i="4"/>
  <c r="C290" i="4"/>
  <c r="B321" i="4"/>
  <c r="C137" i="4"/>
  <c r="C569" i="4"/>
  <c r="C385" i="4"/>
  <c r="C346" i="4"/>
  <c r="C311" i="4"/>
  <c r="C601" i="4"/>
  <c r="C460" i="4"/>
  <c r="C589" i="4"/>
  <c r="B790" i="4"/>
  <c r="C594" i="4"/>
  <c r="C449" i="4"/>
  <c r="C510" i="4"/>
  <c r="C408" i="4"/>
  <c r="C119" i="4"/>
  <c r="C314" i="4"/>
  <c r="C973" i="4"/>
  <c r="C977" i="4"/>
  <c r="C714" i="4"/>
  <c r="C965" i="4"/>
  <c r="B849" i="4"/>
  <c r="C145" i="4"/>
  <c r="C182" i="4"/>
  <c r="C725" i="4"/>
  <c r="C28" i="4"/>
  <c r="C733" i="4"/>
  <c r="C651" i="4"/>
  <c r="C628" i="4"/>
  <c r="C597" i="4"/>
  <c r="C407" i="4"/>
  <c r="C804" i="4"/>
  <c r="C749" i="4"/>
  <c r="C486" i="4"/>
  <c r="C708" i="4"/>
  <c r="C524" i="4"/>
  <c r="C869" i="4"/>
  <c r="C873" i="4"/>
  <c r="C819" i="4"/>
  <c r="C983" i="4"/>
  <c r="C940" i="4"/>
  <c r="C675" i="4"/>
  <c r="C969" i="4"/>
  <c r="C803" i="4"/>
  <c r="B728" i="4"/>
  <c r="C397" i="4"/>
  <c r="C847" i="4"/>
  <c r="C879" i="4"/>
  <c r="C997" i="4"/>
  <c r="B757" i="4"/>
  <c r="C245" i="4"/>
  <c r="C194" i="4"/>
  <c r="B693" i="4"/>
  <c r="C368" i="4"/>
  <c r="C914" i="4"/>
  <c r="C918" i="4"/>
  <c r="C949" i="4"/>
  <c r="C743" i="4"/>
  <c r="C962" i="4"/>
  <c r="C133" i="4"/>
  <c r="C354" i="4"/>
  <c r="C233" i="4"/>
  <c r="C409" i="4"/>
  <c r="C92" i="4"/>
  <c r="C128" i="4"/>
  <c r="C546" i="4"/>
  <c r="C515" i="4"/>
  <c r="C920" i="4"/>
  <c r="C821" i="4"/>
  <c r="C897" i="4"/>
  <c r="C779" i="4"/>
  <c r="B697" i="4"/>
  <c r="C186" i="4"/>
  <c r="C941" i="4"/>
  <c r="C945" i="4"/>
  <c r="C785" i="4"/>
  <c r="C855" i="4"/>
  <c r="B994" i="4"/>
  <c r="C339" i="4"/>
  <c r="C810" i="4"/>
  <c r="C795" i="4"/>
  <c r="C79" i="4"/>
  <c r="B641" i="4"/>
  <c r="C530" i="4"/>
  <c r="C559" i="4"/>
  <c r="C475" i="4"/>
  <c r="C228" i="4"/>
  <c r="C776" i="4"/>
  <c r="C591" i="4"/>
  <c r="C550" i="4"/>
  <c r="C305" i="4"/>
  <c r="B721" i="4"/>
  <c r="C367" i="4"/>
  <c r="C467" i="4"/>
  <c r="C365" i="4"/>
  <c r="C508" i="4"/>
  <c r="C443" i="4"/>
  <c r="C54" i="4"/>
  <c r="B805" i="4"/>
  <c r="C256" i="4"/>
  <c r="C150" i="4"/>
  <c r="C544" i="4"/>
  <c r="C533" i="4"/>
  <c r="C370" i="4"/>
  <c r="C419" i="4"/>
  <c r="C840" i="4"/>
  <c r="C214" i="4"/>
  <c r="C226" i="4"/>
  <c r="C760" i="4"/>
  <c r="C721" i="4"/>
  <c r="C853" i="4"/>
  <c r="C678" i="4"/>
  <c r="C750" i="4"/>
  <c r="C939" i="4"/>
  <c r="B342" i="4"/>
  <c r="C197" i="4"/>
  <c r="C850" i="4"/>
  <c r="C854" i="4"/>
  <c r="C863" i="4"/>
  <c r="C953" i="4"/>
  <c r="C719" i="4"/>
  <c r="C970" i="4"/>
  <c r="B12" i="4"/>
  <c r="C711" i="4"/>
  <c r="C383" i="4"/>
  <c r="C700" i="4"/>
  <c r="C665" i="4"/>
  <c r="C201" i="4"/>
  <c r="C130" i="4"/>
  <c r="C532" i="4"/>
  <c r="C629" i="4"/>
  <c r="C814" i="4"/>
  <c r="B737" i="4"/>
  <c r="C307" i="4"/>
  <c r="C988" i="4"/>
  <c r="C992" i="4"/>
  <c r="C265" i="4"/>
  <c r="C824" i="4"/>
  <c r="C995" i="4"/>
  <c r="B274" i="4"/>
  <c r="B218" i="4"/>
  <c r="C715" i="4"/>
  <c r="C253" i="4"/>
  <c r="C425" i="4"/>
  <c r="C437" i="4"/>
  <c r="C805" i="4"/>
  <c r="C881" i="4"/>
  <c r="C706" i="4"/>
  <c r="C806" i="4"/>
  <c r="C878" i="4"/>
  <c r="C943" i="4"/>
  <c r="C254" i="4"/>
  <c r="C614" i="4"/>
  <c r="B331" i="4"/>
  <c r="B855" i="4"/>
  <c r="C83" i="4"/>
  <c r="C22" i="4"/>
  <c r="C416" i="4"/>
  <c r="C405" i="4"/>
  <c r="C829" i="4"/>
  <c r="C768" i="4"/>
  <c r="B966" i="4"/>
  <c r="B235" i="4"/>
  <c r="C816" i="4"/>
  <c r="B152" i="4"/>
  <c r="C273" i="4"/>
  <c r="C745" i="4"/>
  <c r="B989" i="4"/>
  <c r="C123" i="4"/>
  <c r="C222" i="4"/>
  <c r="C138" i="4"/>
  <c r="C623" i="4"/>
  <c r="C724" i="4"/>
  <c r="C621" i="4"/>
  <c r="B673" i="4"/>
  <c r="C701" i="4"/>
  <c r="C933" i="4"/>
  <c r="C500" i="4"/>
  <c r="C469" i="4"/>
  <c r="C578" i="4"/>
  <c r="C676" i="4"/>
  <c r="C677" i="4"/>
  <c r="C924" i="4"/>
  <c r="C576" i="4"/>
  <c r="C637" i="4"/>
  <c r="C642" i="4"/>
  <c r="C355" i="4"/>
  <c r="C666" i="4"/>
  <c r="C734" i="4"/>
  <c r="C834" i="4"/>
  <c r="C659" i="4"/>
  <c r="C967" i="4"/>
  <c r="C565" i="4"/>
  <c r="B434" i="4"/>
  <c r="B30" i="4"/>
  <c r="C891" i="4"/>
  <c r="C921" i="4"/>
  <c r="C982" i="4"/>
  <c r="C303" i="4"/>
  <c r="C893" i="4"/>
  <c r="C980" i="4"/>
  <c r="C735" i="4"/>
  <c r="C875" i="4"/>
  <c r="C198" i="4"/>
  <c r="B865" i="4"/>
  <c r="B987" i="4"/>
  <c r="C585" i="4"/>
  <c r="C558" i="4"/>
  <c r="C664" i="4"/>
  <c r="C729" i="4"/>
  <c r="C170" i="4"/>
  <c r="B268" i="4"/>
  <c r="C525" i="4"/>
  <c r="C958" i="4"/>
  <c r="C990" i="4"/>
  <c r="C978" i="4"/>
  <c r="C175" i="4"/>
  <c r="C34" i="4"/>
  <c r="C322" i="4"/>
  <c r="B612" i="4"/>
  <c r="B508" i="4"/>
  <c r="B626" i="4"/>
  <c r="C856" i="4"/>
  <c r="C868" i="4"/>
  <c r="C794" i="4"/>
  <c r="C862" i="4"/>
  <c r="C883" i="4"/>
  <c r="C823" i="4"/>
  <c r="C952" i="4"/>
  <c r="C699" i="4"/>
  <c r="B33" i="4"/>
  <c r="C669" i="4"/>
  <c r="C827" i="4"/>
  <c r="C372" i="4"/>
  <c r="C640" i="4"/>
  <c r="C450" i="4"/>
  <c r="C547" i="4"/>
  <c r="C836" i="4"/>
  <c r="C581" i="4"/>
  <c r="C910" i="4"/>
  <c r="C580" i="4"/>
  <c r="B997" i="4"/>
  <c r="C74" i="4"/>
  <c r="C18" i="4"/>
  <c r="B619" i="4"/>
  <c r="C401" i="4"/>
  <c r="C106" i="4"/>
  <c r="C109" i="4"/>
  <c r="C61" i="4"/>
  <c r="C351" i="4"/>
  <c r="C392" i="4"/>
  <c r="C880" i="4"/>
  <c r="C693" i="4"/>
  <c r="C582" i="4"/>
  <c r="C583" i="4"/>
  <c r="C86" i="4"/>
  <c r="C98" i="4"/>
  <c r="C631" i="4"/>
  <c r="C900" i="4"/>
  <c r="C817" i="4"/>
  <c r="C646" i="4"/>
  <c r="C718" i="4"/>
  <c r="C722" i="4"/>
  <c r="C839" i="4"/>
  <c r="C270" i="4"/>
  <c r="C837" i="4"/>
  <c r="C841" i="4"/>
  <c r="C922" i="4"/>
  <c r="C951" i="4"/>
  <c r="C763" i="4"/>
  <c r="C703" i="4"/>
  <c r="C937" i="4"/>
  <c r="C246" i="4"/>
  <c r="C292" i="4"/>
  <c r="C568" i="4"/>
  <c r="C903" i="4"/>
  <c r="C927" i="4"/>
  <c r="C948" i="4"/>
  <c r="B371" i="4"/>
  <c r="C45" i="4"/>
  <c r="C66" i="4"/>
  <c r="C1001" i="4"/>
  <c r="C738" i="4"/>
  <c r="B990" i="4"/>
  <c r="C468" i="4"/>
  <c r="C480" i="4"/>
  <c r="C717" i="4"/>
  <c r="C813" i="4"/>
  <c r="C917" i="4"/>
  <c r="C742" i="4"/>
  <c r="C845" i="4"/>
  <c r="C639" i="4"/>
  <c r="C764" i="4"/>
  <c r="C861" i="4"/>
  <c r="C329" i="4"/>
  <c r="C258" i="4"/>
  <c r="C361" i="4"/>
  <c r="C462" i="4"/>
  <c r="C451" i="4"/>
  <c r="C169" i="4"/>
  <c r="C907" i="4"/>
  <c r="C399" i="4"/>
  <c r="C690" i="4"/>
  <c r="C694" i="4"/>
  <c r="C727" i="4"/>
  <c r="C936" i="4"/>
  <c r="C923" i="4"/>
  <c r="C993" i="4"/>
  <c r="C815" i="4"/>
  <c r="C874" i="4"/>
  <c r="C626" i="4"/>
  <c r="C297" i="4"/>
  <c r="C309" i="4"/>
  <c r="C503" i="4"/>
  <c r="C772" i="4"/>
  <c r="C773" i="4"/>
  <c r="C889" i="4"/>
  <c r="C686" i="4"/>
  <c r="C709" i="4"/>
  <c r="C77" i="4"/>
  <c r="C241" i="4"/>
  <c r="C330" i="4"/>
  <c r="C485" i="4"/>
  <c r="C144" i="4"/>
  <c r="C362" i="4"/>
  <c r="C573" i="4"/>
  <c r="C517" i="4"/>
  <c r="C39" i="4"/>
  <c r="C833" i="4"/>
  <c r="C523" i="4"/>
  <c r="C82" i="4"/>
  <c r="B963" i="4"/>
  <c r="C539" i="4"/>
  <c r="C381" i="4"/>
  <c r="C514" i="4"/>
  <c r="C526" i="4"/>
  <c r="C909" i="4"/>
  <c r="C702" i="4"/>
  <c r="C802" i="4"/>
  <c r="C902" i="4"/>
  <c r="C935" i="4"/>
  <c r="C181" i="4"/>
  <c r="B645" i="4"/>
  <c r="C19" i="4"/>
  <c r="C818" i="4"/>
  <c r="C822" i="4"/>
  <c r="C996" i="4"/>
  <c r="C867" i="4"/>
  <c r="C775" i="4"/>
  <c r="C994" i="4"/>
  <c r="C6" i="4"/>
  <c r="B290" i="4"/>
  <c r="C426" i="4"/>
  <c r="C571" i="4"/>
  <c r="C439" i="4"/>
  <c r="C220" i="4"/>
  <c r="C341" i="4"/>
  <c r="C404" i="4"/>
  <c r="C501" i="4"/>
  <c r="C494" i="4"/>
  <c r="B16" i="4"/>
  <c r="C838" i="4"/>
  <c r="C555" i="4"/>
  <c r="C599" i="4"/>
  <c r="C611" i="4"/>
  <c r="C730" i="4"/>
  <c r="C798" i="4"/>
  <c r="C898" i="4"/>
  <c r="C959" i="4"/>
  <c r="C913" i="4"/>
  <c r="C452" i="4"/>
  <c r="B859" i="4"/>
  <c r="B340" i="4"/>
  <c r="C418" i="4"/>
  <c r="C387" i="4"/>
  <c r="C792" i="4"/>
  <c r="C781" i="4"/>
  <c r="C865" i="4"/>
  <c r="C771" i="4"/>
  <c r="B513" i="4"/>
  <c r="C624" i="4"/>
  <c r="C755" i="4"/>
  <c r="C787" i="4"/>
  <c r="C981" i="4"/>
  <c r="C687" i="4"/>
  <c r="C938" i="4"/>
  <c r="C310" i="4"/>
  <c r="C567" i="4"/>
  <c r="C811" i="4"/>
  <c r="C424" i="4"/>
  <c r="C386" i="4"/>
  <c r="C398" i="4"/>
  <c r="C877" i="4"/>
  <c r="C670" i="4"/>
  <c r="C770" i="4"/>
  <c r="C870" i="4"/>
  <c r="C723" i="4"/>
  <c r="C826" i="4"/>
  <c r="C852" i="4"/>
  <c r="C653" i="4"/>
  <c r="C158" i="4"/>
  <c r="C459" i="4"/>
  <c r="C446" i="4"/>
  <c r="C248" i="4"/>
  <c r="C801" i="4"/>
  <c r="C534" i="4"/>
  <c r="C692" i="4"/>
  <c r="B986" i="4"/>
  <c r="B708" i="4"/>
  <c r="B109" i="4"/>
  <c r="C338" i="4"/>
  <c r="C179" i="4"/>
  <c r="C796" i="4"/>
  <c r="C14" i="4"/>
  <c r="C793" i="4"/>
  <c r="C797" i="4"/>
  <c r="C890" i="4"/>
  <c r="C851" i="4"/>
  <c r="C791" i="4"/>
  <c r="C976" i="4"/>
  <c r="C739" i="4"/>
  <c r="C942" i="4"/>
  <c r="B55" i="4"/>
  <c r="C756" i="4"/>
  <c r="C919" i="4"/>
  <c r="C667" i="4"/>
  <c r="C683" i="4"/>
  <c r="C843" i="4"/>
  <c r="C696" i="4"/>
  <c r="C931" i="4"/>
  <c r="C963" i="4"/>
  <c r="C968" i="4"/>
  <c r="C281" i="4"/>
  <c r="B472" i="4"/>
  <c r="B492" i="4"/>
  <c r="C457" i="4"/>
  <c r="C430" i="4"/>
  <c r="C535" i="4"/>
  <c r="C645" i="4"/>
  <c r="C789" i="4"/>
  <c r="C58" i="4"/>
  <c r="C654" i="4"/>
  <c r="C481" i="4"/>
  <c r="C901" i="4"/>
  <c r="C905" i="4"/>
  <c r="C947" i="4"/>
  <c r="C759" i="4"/>
  <c r="C972" i="4"/>
  <c r="C925" i="4"/>
  <c r="C899" i="4"/>
  <c r="C243" i="4"/>
  <c r="C596" i="4"/>
  <c r="C608" i="4"/>
  <c r="C761" i="4"/>
  <c r="C849" i="4"/>
  <c r="C674" i="4"/>
  <c r="C774" i="4"/>
  <c r="C846" i="4"/>
  <c r="C726" i="4"/>
  <c r="B707" i="4"/>
  <c r="C269" i="4"/>
  <c r="C799" i="4"/>
  <c r="C831" i="4"/>
  <c r="C436" i="4"/>
  <c r="C650" i="4"/>
  <c r="C707" i="4"/>
  <c r="B523" i="4"/>
  <c r="B484" i="4"/>
  <c r="C807" i="4"/>
  <c r="C316" i="4"/>
  <c r="C753" i="4"/>
  <c r="C757" i="4"/>
  <c r="C858" i="4"/>
  <c r="C926" i="4"/>
  <c r="C987" i="4"/>
  <c r="C944" i="4"/>
  <c r="C767" i="4"/>
  <c r="C643" i="4"/>
  <c r="C454" i="4"/>
  <c r="C570" i="4"/>
  <c r="C769" i="4"/>
  <c r="B915" i="4"/>
  <c r="B903" i="4"/>
  <c r="B536" i="4"/>
  <c r="C111" i="4"/>
  <c r="B789" i="4"/>
  <c r="C661" i="4"/>
  <c r="B315" i="4"/>
  <c r="C166" i="4"/>
  <c r="B996" i="4"/>
  <c r="C592" i="4"/>
  <c r="C237" i="4"/>
  <c r="B77" i="4"/>
  <c r="B125" i="4"/>
  <c r="C786" i="4"/>
  <c r="C790" i="4"/>
  <c r="C964" i="4"/>
  <c r="C895" i="4"/>
  <c r="C989" i="4"/>
  <c r="C986" i="4"/>
  <c r="C950" i="4"/>
  <c r="C610" i="4"/>
  <c r="C36" i="4"/>
  <c r="C440" i="4"/>
  <c r="C647" i="4"/>
  <c r="C679" i="4"/>
  <c r="C691" i="4"/>
  <c r="C1002" i="4"/>
  <c r="C211" i="4"/>
  <c r="C277" i="4"/>
  <c r="C887" i="4"/>
  <c r="C955" i="4"/>
  <c r="C809" i="4"/>
  <c r="C342" i="4"/>
  <c r="C352" i="4"/>
  <c r="C888" i="4"/>
  <c r="C765" i="4"/>
  <c r="C885" i="4"/>
  <c r="C710" i="4"/>
  <c r="C782" i="4"/>
  <c r="C697" i="4"/>
  <c r="C40" i="4"/>
  <c r="C114" i="4"/>
  <c r="C882" i="4"/>
  <c r="C886" i="4"/>
  <c r="C835" i="4"/>
  <c r="C985" i="4"/>
  <c r="C954" i="4"/>
  <c r="C946" i="4"/>
  <c r="C482" i="4"/>
  <c r="C812" i="4"/>
  <c r="C728" i="4"/>
  <c r="C740" i="4"/>
  <c r="C762" i="4"/>
  <c r="C830" i="4"/>
  <c r="C930" i="4"/>
  <c r="C991" i="4"/>
  <c r="C859" i="4"/>
  <c r="C375" i="4"/>
  <c r="C252" i="4"/>
  <c r="C358" i="4"/>
  <c r="C966" i="4"/>
  <c r="C998" i="4"/>
  <c r="B875" i="4"/>
  <c r="C9" i="4"/>
  <c r="C162" i="4"/>
  <c r="C448" i="4"/>
  <c r="C656" i="4"/>
  <c r="C984" i="4"/>
  <c r="C912" i="4"/>
  <c r="C754" i="4"/>
  <c r="C758" i="4"/>
  <c r="C932" i="4"/>
  <c r="C1000" i="4"/>
  <c r="C957" i="4"/>
  <c r="C751" i="4"/>
  <c r="C934" i="4"/>
  <c r="C617" i="4"/>
</calcChain>
</file>

<file path=xl/sharedStrings.xml><?xml version="1.0" encoding="utf-8"?>
<sst xmlns="http://schemas.openxmlformats.org/spreadsheetml/2006/main" count="975" uniqueCount="812">
  <si>
    <t>INSTITUSJON_NAVN</t>
  </si>
  <si>
    <t>KOMM</t>
  </si>
  <si>
    <t>INSTITUSJON_ADRESSE</t>
  </si>
  <si>
    <t>INSTITUSJON_POSTNR</t>
  </si>
  <si>
    <t>INSTITUSJON_POSTSTED</t>
  </si>
  <si>
    <t>EIER_NAVN</t>
  </si>
  <si>
    <t>ORGNR</t>
  </si>
  <si>
    <t>KONTAKTPERS_NAVN</t>
  </si>
  <si>
    <t>KONTAKTPERS_TLF</t>
  </si>
  <si>
    <t>Har barnehagen i løpet av året hatt organisatoriske endringer som f.eks. eierskifte eller utvidelse?</t>
  </si>
  <si>
    <t>Q271</t>
  </si>
  <si>
    <t>Q272</t>
  </si>
  <si>
    <t>Q6</t>
  </si>
  <si>
    <t>Q8</t>
  </si>
  <si>
    <t>Q496</t>
  </si>
  <si>
    <t>Q16</t>
  </si>
  <si>
    <t>Q21</t>
  </si>
  <si>
    <t>Q22</t>
  </si>
  <si>
    <t>Q23</t>
  </si>
  <si>
    <t>Q27</t>
  </si>
  <si>
    <t>Q28</t>
  </si>
  <si>
    <t>Q29</t>
  </si>
  <si>
    <t>Q30</t>
  </si>
  <si>
    <t>Q31</t>
  </si>
  <si>
    <t>Q32</t>
  </si>
  <si>
    <t>Q33</t>
  </si>
  <si>
    <t>Q34</t>
  </si>
  <si>
    <t>Kolonne</t>
  </si>
  <si>
    <t>Rad</t>
  </si>
  <si>
    <t>Økonomitilsynsrapport</t>
  </si>
  <si>
    <t>Trykk på "Start eksport".</t>
  </si>
  <si>
    <t>Slik gjør du:</t>
  </si>
  <si>
    <t>Gå inn i fanen "Lim inn basilrapport her"</t>
  </si>
  <si>
    <t>Velg celle A1 og trykk Ctrl+V</t>
  </si>
  <si>
    <t>Gjennomsnitt:</t>
  </si>
  <si>
    <t>Vis alle barnehager som har en verdi under:</t>
  </si>
  <si>
    <t>Vis alle barnehager som har en verdi over:</t>
  </si>
  <si>
    <t>Egen pensjonsordning</t>
  </si>
  <si>
    <t>Avskrivning</t>
  </si>
  <si>
    <t>Frakt og transportkostnad vedr. salg</t>
  </si>
  <si>
    <t>Lys, varme</t>
  </si>
  <si>
    <t>Renovasjon, vann, avløp, renhold m.v.</t>
  </si>
  <si>
    <t>Andre leiekostnader</t>
  </si>
  <si>
    <t>Reparasjon/vedlikehold av bygninger</t>
  </si>
  <si>
    <t>Reparasjon/vedlikehold annet</t>
  </si>
  <si>
    <t>Drivstoff transportmidler</t>
  </si>
  <si>
    <t>Vedlikehold m.v. transportmidler</t>
  </si>
  <si>
    <t>Forsikring og avgifter på transportmidler</t>
  </si>
  <si>
    <t>Bilkostnader, bruk av privat bil i næring</t>
  </si>
  <si>
    <t>Reise- og diettkostnader, ikke oppgavepliktig</t>
  </si>
  <si>
    <t>Salgs- og reklamekostnader</t>
  </si>
  <si>
    <t>Forsikringspremie</t>
  </si>
  <si>
    <t>Annen kostnad</t>
  </si>
  <si>
    <t>Driftsresultat (= post 9900 minus post 9910)</t>
  </si>
  <si>
    <t>Pensjonskostnader i prosent lønn og feriepenger</t>
  </si>
  <si>
    <t>Q2_9355</t>
  </si>
  <si>
    <t>Q2_9356</t>
  </si>
  <si>
    <t>Q2_9357</t>
  </si>
  <si>
    <t>Q3_9358</t>
  </si>
  <si>
    <t>Q3_9359</t>
  </si>
  <si>
    <t>Driver eier/foretaket annen virksomhet enn barnehage?</t>
  </si>
  <si>
    <t>Hvis ja, spesifiser type virksomhet:</t>
  </si>
  <si>
    <t>Inngår barnehagen i et foretak eller foretaksgruppe med flere barnehager?</t>
  </si>
  <si>
    <t>Hvor mange barnehager inngår i foretaket eller foretaksgruppen?</t>
  </si>
  <si>
    <t>Sum</t>
  </si>
  <si>
    <t>Konstaterte tap på fordringer</t>
  </si>
  <si>
    <t>Kroner</t>
  </si>
  <si>
    <t>Prosent</t>
  </si>
  <si>
    <t>Rapporten viser post 6700 (Fremmedtjenester) dividert på post 9900 (Sum driftsinntekter)</t>
  </si>
  <si>
    <t>Resultatgrad</t>
  </si>
  <si>
    <t>Rapporten viser post 9940 (Årsresultat) dividert på post 9900 (Sum driftsinntekter)</t>
  </si>
  <si>
    <t>Velge hele utvalget i datafilen ved å trykke</t>
  </si>
  <si>
    <t>på kolonne/rad-knappen.</t>
  </si>
  <si>
    <t>Hold deretter inne Ctrl-</t>
  </si>
  <si>
    <t>Lim inn data inn i denne filen ved å</t>
  </si>
  <si>
    <t>velge celle A1 i fanen "Lim inn</t>
  </si>
  <si>
    <t>basilrapport her". Hold deretter inne</t>
  </si>
  <si>
    <t>Ctrl-knappen og trykk "V".</t>
  </si>
  <si>
    <t>knappen og trykk "C".</t>
  </si>
  <si>
    <t>Q26666</t>
  </si>
  <si>
    <t>Q26667</t>
  </si>
  <si>
    <t>Q26668</t>
  </si>
  <si>
    <t>Q26675</t>
  </si>
  <si>
    <t>Q26677</t>
  </si>
  <si>
    <t>Q26676</t>
  </si>
  <si>
    <t>Q26669</t>
  </si>
  <si>
    <t>VELG BARNEHAGE</t>
  </si>
  <si>
    <t>ALLE</t>
  </si>
  <si>
    <t>SAKSNR  = "Saks nummer (Unik identifikator)"</t>
  </si>
  <si>
    <t>INSTITUSJON_NAVN = "INSTITUSJONENS NAVN"</t>
  </si>
  <si>
    <t>KOMM = "KOMMUNE"</t>
  </si>
  <si>
    <t>KOMMUNE_NR = "KOMMUNE NUMMER"</t>
  </si>
  <si>
    <t>BYDELSNR = "BYDELSNUMMER"</t>
  </si>
  <si>
    <t>BYDEL = "BYDEL"</t>
  </si>
  <si>
    <t>INSTITUSJON_ADRESSE = "INSTITUSJONENS ADRESSE"</t>
  </si>
  <si>
    <t>INSTITUSJON_POSTNR = "INSTITUSJONENS POSTNR"</t>
  </si>
  <si>
    <t>INSTITUSJON_POSTSTED = "INSTITUSJONENS POSTSTED"</t>
  </si>
  <si>
    <t>INSTITUSJON_POST_ADRESSE = "INSTITUSJONENS POST ADRESSE"</t>
  </si>
  <si>
    <t>INSTITUSJON_POST_POSTNR = "INSTITUSJONENS POST POSTNR"</t>
  </si>
  <si>
    <t>INSTITUSJON_POST_POSTSTED = "INSTITUSJONENS POST POSTSTED"</t>
  </si>
  <si>
    <t>EIERFORHOLD = "EIERFORHOLD"</t>
  </si>
  <si>
    <t>EIER_NAVN = "EIERS NAVN"</t>
  </si>
  <si>
    <t>ORGNR = "ORGANISASJONSNUMMER"</t>
  </si>
  <si>
    <t>KONTAKTPERS_NAVN = "KONTAKTPERSONENS NAVN"</t>
  </si>
  <si>
    <t>KONTAKTPERS_TLF = "KONTAKTPERSONENS TLF."</t>
  </si>
  <si>
    <t>FULLFØRT = "Barnehage fullført dato"</t>
  </si>
  <si>
    <t>STATUS = "Status på skjema"</t>
  </si>
  <si>
    <t>STATUS_SIST_ENDRET = "Dato for sist endret status"</t>
  </si>
  <si>
    <t>ETABLERT_DRIFT = "Årstall for etablering av drift"</t>
  </si>
  <si>
    <t>Q2_9355 = "Barnehagetype (mer enn ett kryss mulig): Ordinær barnehage"</t>
  </si>
  <si>
    <t>Q2_9356 = "Barnehagetype (mer enn ett kryss mulig): Familiebarnehage"</t>
  </si>
  <si>
    <t>Q2_9357 = "Barnehagetype (mer enn ett kryss mulig): Åpen barnehage"</t>
  </si>
  <si>
    <t>Q26808 = "Hvilket prinsipp for regnskap er benyttet? (Sett kryss)"</t>
  </si>
  <si>
    <t>Q26666 = "Driver eier/foretaket annen virksomhet enn barnehage?"</t>
  </si>
  <si>
    <t>Q26667 = "Hvis ja, spesifiser type virksomhet:"</t>
  </si>
  <si>
    <t>Q26668 = "Inngår barnehagen i et foretak eller foretaksgruppe med flere barnehager?"</t>
  </si>
  <si>
    <t>Q26675 = "Navnet på foretaket eller foretaksgruppen barnehagen inngår i:"</t>
  </si>
  <si>
    <t>Q26677 = "Organisasjonsnummeret på foretaket eller foretaksgruppen barnehagen inngår i:"</t>
  </si>
  <si>
    <t>Q26676 = "Hvor mange barnehager inngår i foretaket eller foretaksgruppen?"</t>
  </si>
  <si>
    <t>Q3_9358 = "For barnehager som ikke har vært i drift hele året: Åpningsdato:"</t>
  </si>
  <si>
    <t>Q3_9359 = "For barnehager som ikke har vært i drift hele året: Nedleggelsesdato:"</t>
  </si>
  <si>
    <t>Q271 = "Har barnehagen i løpet av året hatt organisatoriske endringer som f.eks. eierskifte eller utvidelse?"</t>
  </si>
  <si>
    <t>Q272 = "Hvis ja, beskriv endringen"</t>
  </si>
  <si>
    <t>Q6 = "Inntekt/kostnad 3000</t>
  </si>
  <si>
    <t>Salgsinntekt/uttak, innenfor avgiftsområdet"</t>
  </si>
  <si>
    <t>Q8 = "Inntekt/kostnad 3200 Salgsinntekt/uttak (foreldrebetaling), utenfor avgiftsområdet"</t>
  </si>
  <si>
    <t>Q26809 = "Inntekt/kostnad Forskudd"</t>
  </si>
  <si>
    <t>Q26810 = "Inntekt/kostnad 1. kvartal"</t>
  </si>
  <si>
    <t>Q26811 = "Inntekt/kostnad 2. kvartal"</t>
  </si>
  <si>
    <t>Q26812 = "Inntekt/kostnad 3. kvartal"</t>
  </si>
  <si>
    <t>Q26813 = "Inntekt/kostnad 4. kvartal"</t>
  </si>
  <si>
    <t>Q26814 = "Endelig vedtak forrige år"</t>
  </si>
  <si>
    <t>Q26815 = "Endelig vedtak tidligere år"</t>
  </si>
  <si>
    <t>Q26816 = "Inntekt/kostnad Refusjon søskenmoderasjon"</t>
  </si>
  <si>
    <t>Q26817 = "Inntekt/kostnad Refusjon foreldres betalingsevne"</t>
  </si>
  <si>
    <t>Q26819 = "Inntekt/kostnad Annet:"</t>
  </si>
  <si>
    <t>Q26823 = "Inntekt/kostnad Sum kommunale driftstilskudd"</t>
  </si>
  <si>
    <t>Q26820 = "Inntekt/kostnad 3410 Tilskudd til tiltak for barn med nedsatt funksjonsevne - refusjon for tapt foreldrebetaling"</t>
  </si>
  <si>
    <t>Q26821 = "Inntekt/kostnad 3420 Tilskudd til tiltak for barn med nedsatt funksjonsevne - ekstra lønnskostnader som barnehagen har hatt for ekstra personell"</t>
  </si>
  <si>
    <t>Q26822 = "Inntekt/kostnad 3430 Tilskudd til tiltak for å bedre språkforståelsen blant minoritetsspråklige barn"</t>
  </si>
  <si>
    <t>Q26824 = "Inntekt/kostnad 3450 Andre offentlige tilskudd (ikke refusjon fra folketrygden, jf. Post 5800)"</t>
  </si>
  <si>
    <t>Q496 = "Inntekt/kostnad 3400 Sum"</t>
  </si>
  <si>
    <t>Q16 = "Inntekt/kostnad 3600</t>
  </si>
  <si>
    <t>Leieinntekter"</t>
  </si>
  <si>
    <t>Q26825 = "Inntekt/kostnad 3655 Kostpenger"</t>
  </si>
  <si>
    <t>Q21 = "Inntekt/kostnad 3900</t>
  </si>
  <si>
    <t>Annen driftsrelatert inntekt"</t>
  </si>
  <si>
    <t>Q22 = "Inntekt/kostnad 9900</t>
  </si>
  <si>
    <t>Sum driftsinntekt (sum poster 3000 til 3900)"</t>
  </si>
  <si>
    <t>Q82 = "Inntekt/kostnad 4001 Kjøp av matvarer"</t>
  </si>
  <si>
    <t>Q83 = "Inntekt/kostnad 4002 Kjøp av andre varer"</t>
  </si>
  <si>
    <t>Q23 = "Inntekt/kostnad 4005 Sum Varekostnad"</t>
  </si>
  <si>
    <t>Q27 = "Inntekt/kostnad 5000</t>
  </si>
  <si>
    <t>Lønn, feriepenger m.v."</t>
  </si>
  <si>
    <t>Q28 = "Inntekt/kostnad 5300</t>
  </si>
  <si>
    <t>Annen oppgavepliktig godtgjørelse"</t>
  </si>
  <si>
    <t>Q29 = "Inntekt/kostnad 5400</t>
  </si>
  <si>
    <t>Arbeidsgiveravgift"</t>
  </si>
  <si>
    <t>Q30 = "Inntekt/kostnad 5420</t>
  </si>
  <si>
    <t>Innberetningspliktig pensjonskostnad (Ikke pensjonsforsikring)"</t>
  </si>
  <si>
    <t>Q31 = "Inntekt/kostnad 5600</t>
  </si>
  <si>
    <t>Arbeidsgodtgjørelse til eiere i ANS/DA m.v."</t>
  </si>
  <si>
    <t>Q32 = "Inntekt/kostnad 5800 Offentlige refusjoner vedr. arbeids-kraft (sykepengerefusjon m.m.)"</t>
  </si>
  <si>
    <t>Q33 = "Inntekt/kostnad 5900</t>
  </si>
  <si>
    <t>Annen personalkostnad"</t>
  </si>
  <si>
    <t>Q26669 = "Inntekt/kostnad 5945 Pensjonsforsikring for ansatte"</t>
  </si>
  <si>
    <t>Q26826 = "Har barnehagen innskuddsbasert ordning?"</t>
  </si>
  <si>
    <t>Q26827_9818 = "Prosentsatser for innskuddspensjon Inntil 7,1 G"</t>
  </si>
  <si>
    <t>Q26827_9819 = "Prosentsatser for innskuddspensjon 7,1-12 G"</t>
  </si>
  <si>
    <t>Q26828 = "Over 12 G-dekning eller andre dekninger, spesifiser under "Andre opplysninger""</t>
  </si>
  <si>
    <t>Q26829 = "Har barnehagen ytelsesbasert ordning?"</t>
  </si>
  <si>
    <t>Q26830 = "Er den ytelsesbaserte ordningen en offentlig eller offentliglik pensjonsordning?"</t>
  </si>
  <si>
    <t>Q26831 = "Premiebetaling for året (både innskudds- og ytelsesordning)?"</t>
  </si>
  <si>
    <t>Q26832 = "Oppgi grunnlag for fordeling av premiebetaling dersom barnehagen har flere barnehager i foretaket"</t>
  </si>
  <si>
    <t>Q26833 = "Aktuarberegnet pensjonskostnad?"</t>
  </si>
  <si>
    <t>Q26834 = "Aktuarberegnet pensjonsforpliktelse?"</t>
  </si>
  <si>
    <t>Q26835 = "Oppgi grunnlag for fordeling av pensjonskostnad dersom barnehagen har flere barnehager i foretaket"</t>
  </si>
  <si>
    <t>Q26836 = "Hvor har barnehagen sin pensjonsordning?"</t>
  </si>
  <si>
    <t>Q26837 = "Andre opplysninger"</t>
  </si>
  <si>
    <t>Q34 = "Inntekt/kostnad 5950</t>
  </si>
  <si>
    <t>Q35 = "Inntekt/kostnad 6000</t>
  </si>
  <si>
    <t>Q36 = "Inntekt/kostnad 6100</t>
  </si>
  <si>
    <t>Q38 = "Inntekt/kostnad 6300</t>
  </si>
  <si>
    <t>Q39 = "Inntekt/kostnad 6340</t>
  </si>
  <si>
    <t>Q40 = "Inntekt/kostnad 6395</t>
  </si>
  <si>
    <t>Q41 = "Inntekt/kostnad 6400</t>
  </si>
  <si>
    <t>Q42 = "Inntekt/kostnad 6500</t>
  </si>
  <si>
    <t>Q43 = "Inntekt/kostnad 6600</t>
  </si>
  <si>
    <t>Q44 = "Inntekt/kostnad 6695</t>
  </si>
  <si>
    <t>Q45 = "Inntekt/kostnad 6700</t>
  </si>
  <si>
    <t>Q46 = "Inntekt/kostnad 6995</t>
  </si>
  <si>
    <t>Q47 = "Inntekt/kostnad 7000</t>
  </si>
  <si>
    <t>Q48 = "Inntekt/kostnad 7020</t>
  </si>
  <si>
    <t>Q49 = "Inntekt/kostnad 7040</t>
  </si>
  <si>
    <t>Q50 = "Inntekt/kostnad 7080</t>
  </si>
  <si>
    <t>Q52 = "Inntekt/kostnad 7155</t>
  </si>
  <si>
    <t>Q53 = "Inntekt/kostnad 7165</t>
  </si>
  <si>
    <t>Q55 = "Inntekt/kostnad 7330</t>
  </si>
  <si>
    <t>Q56 = "Inntekt/kostnad 7350</t>
  </si>
  <si>
    <t>Q57 = "Inntekt/kostnad 7495</t>
  </si>
  <si>
    <t>Q58 = "Inntekt/kostnad 7500</t>
  </si>
  <si>
    <t>Q61 = "Inntekt/kostnad 7700</t>
  </si>
  <si>
    <t>Q62 = "Inntekt/kostnad 7895</t>
  </si>
  <si>
    <t>Q64 = "Inntekt/kostnad 9910</t>
  </si>
  <si>
    <t>Q65 = "Inntekt/kostnad 9920</t>
  </si>
  <si>
    <t>Q69 = "Inntekt/kostnad 8160</t>
  </si>
  <si>
    <t>Q26840 = "Inntekt/kostnad 9950 Overført til egenkapitalen"</t>
  </si>
  <si>
    <t>Q87 = "Inntekt/kostnad 9955 Avsetning til dekning av skattekrav på overskudd (aksjeselskaper)"</t>
  </si>
  <si>
    <t>Q26841 = "Inntekt/kostnad 9960 Overført til eier (utbytte) eller konsernselskap (konsernbidrag)"</t>
  </si>
  <si>
    <t>Q89 = "Inntekt/kostnad Sum (skal tilsvare post 9940 på side "Årsresultat")"</t>
  </si>
  <si>
    <t>Q26672_9729 = " Postnr."</t>
  </si>
  <si>
    <t>Q26672_9730 = " Postbenevning"</t>
  </si>
  <si>
    <t>Q26672_9731 = " Kriterium og nøkkel for kostnadsfordeling"</t>
  </si>
  <si>
    <t>Q26678_9729 = " Postnr."</t>
  </si>
  <si>
    <t>Q26678_9730 = " Postbenevning"</t>
  </si>
  <si>
    <t>Q26678_9731 = " Kriterium og nøkkel for kostnadsfordeling"</t>
  </si>
  <si>
    <t>Q26679_9729 = " Postnr."</t>
  </si>
  <si>
    <t>Q26679_9730 = " Postbenevning"</t>
  </si>
  <si>
    <t>Q26679_9731 = " Kriterium og nøkkel for kostnadsfordeling"</t>
  </si>
  <si>
    <t>Q26680_9729 = " Postnr."</t>
  </si>
  <si>
    <t>Q26680_9730 = " Postbenevning"</t>
  </si>
  <si>
    <t>Q26680_9731 = " Kriterium og nøkkel for kostnadsfordeling"</t>
  </si>
  <si>
    <t>Q26681_9729 = " Postnr."</t>
  </si>
  <si>
    <t>Q26681_9730 = " Postbenevning"</t>
  </si>
  <si>
    <t>Q26681_9731 = " Kriterium og nøkkel for kostnadsfordeling"</t>
  </si>
  <si>
    <t>Q26682_9729 = " Postnr."</t>
  </si>
  <si>
    <t>Q26682_9730 = " Postbenevning"</t>
  </si>
  <si>
    <t>Q26682_9731 = " Kriterium og nøkkel for kostnadsfordeling"</t>
  </si>
  <si>
    <t>Q26683_9729 = " Postnr."</t>
  </si>
  <si>
    <t>Q26683_9730 = " Postbenevning"</t>
  </si>
  <si>
    <t>Q26683_9731 = " Kriterium og nøkkel for kostnadsfordeling"</t>
  </si>
  <si>
    <t>Q26684_9729 = " Postnr."</t>
  </si>
  <si>
    <t>Q26684_9730 = " Postbenevning"</t>
  </si>
  <si>
    <t>Q26684_9731 = " Kriterium og nøkkel for kostnadsfordeling"</t>
  </si>
  <si>
    <t>Q26685_9729 = " Postnr."</t>
  </si>
  <si>
    <t>Q26685_9730 = " Postbenevning"</t>
  </si>
  <si>
    <t>Q26685_9731 = " Kriterium og nøkkel for kostnadsfordeling"</t>
  </si>
  <si>
    <t>Q26686_9729 = " Postnr."</t>
  </si>
  <si>
    <t>Q26686_9730 = " Postbenevning"</t>
  </si>
  <si>
    <t>Q26686_9731 = " Kriterium og nøkkel for kostnadsfordeling"</t>
  </si>
  <si>
    <t>Q26687_9729 = " Postnr."</t>
  </si>
  <si>
    <t>Q26687_9730 = " Postbenevning"</t>
  </si>
  <si>
    <t>Q26687_9731 = " Kriterium og nøkkel for kostnadsfordeling"</t>
  </si>
  <si>
    <t>Q26688_9729 = " Postnr."</t>
  </si>
  <si>
    <t>Q26688_9730 = " Postbenevning"</t>
  </si>
  <si>
    <t>Q26688_9731 = " Kriterium og nøkkel for kostnadsfordeling"</t>
  </si>
  <si>
    <t>Q26689_9729 = " Postnr."</t>
  </si>
  <si>
    <t>Q26689_9730 = " Postbenevning"</t>
  </si>
  <si>
    <t>Q26689_9731 = " Kriterium og nøkkel for kostnadsfordeling"</t>
  </si>
  <si>
    <t>Q26690_9729 = " Postnr."</t>
  </si>
  <si>
    <t>Q26690_9730 = " Postbenevning"</t>
  </si>
  <si>
    <t>Q26690_9731 = " Kriterium og nøkkel for kostnadsfordeling"</t>
  </si>
  <si>
    <t>Q26673 = ""</t>
  </si>
  <si>
    <t>Q26691 = ""</t>
  </si>
  <si>
    <t>Q26692 = ""</t>
  </si>
  <si>
    <t>Q26693 = ""</t>
  </si>
  <si>
    <t>Q26674_9733 = " Nærstående part"</t>
  </si>
  <si>
    <t>Q26674_9734 = " Beskrivelse av transaksjonen"</t>
  </si>
  <si>
    <t>Q26674_9735 = " Vederlag"</t>
  </si>
  <si>
    <t>Q26674_9823 = " Grunnlag for vederlaget"</t>
  </si>
  <si>
    <t>Q26694_9733 = " Nærstående part"</t>
  </si>
  <si>
    <t>Q26694_9734 = " Beskrivelse av transaksjonen"</t>
  </si>
  <si>
    <t>Q26694_9735 = " Vederlag"</t>
  </si>
  <si>
    <t>Q26694_9823 = " Grunnlag for vederlaget"</t>
  </si>
  <si>
    <t>Q26695_9733 = " Nærstående part"</t>
  </si>
  <si>
    <t>Q26695_9734 = " Beskrivelse av transaksjonen"</t>
  </si>
  <si>
    <t>Q26695_9735 = " Vederlag"</t>
  </si>
  <si>
    <t>Q26695_9823 = " Grunnlag for vederlaget"</t>
  </si>
  <si>
    <t>Q26696_9733 = " Nærstående part"</t>
  </si>
  <si>
    <t>Q26696_9734 = " Beskrivelse av transaksjonen"</t>
  </si>
  <si>
    <t>Q26696_9735 = " Vederlag"</t>
  </si>
  <si>
    <t>Q26696_9823 = " Grunnlag for vederlaget"</t>
  </si>
  <si>
    <t>Q26697_9733 = " Nærstående part"</t>
  </si>
  <si>
    <t>Q26697_9734 = " Beskrivelse av transaksjonen"</t>
  </si>
  <si>
    <t>Q26697_9735 = " Vederlag"</t>
  </si>
  <si>
    <t>Q26697_9823 = " Grunnlag for vederlaget"</t>
  </si>
  <si>
    <t>Q26698_9733 = " Nærstående part"</t>
  </si>
  <si>
    <t>Q26698_9734 = " Beskrivelse av transaksjonen"</t>
  </si>
  <si>
    <t>Q26698_9735 = " Vederlag"</t>
  </si>
  <si>
    <t>Q26698_9823 = " Grunnlag for vederlaget"</t>
  </si>
  <si>
    <t>Q26699_9733 = " Nærstående part"</t>
  </si>
  <si>
    <t>Q26699_9734 = " Beskrivelse av transaksjonen"</t>
  </si>
  <si>
    <t>Q26699_9735 = " Vederlag"</t>
  </si>
  <si>
    <t>Q26699_9823 = " Grunnlag for vederlaget"</t>
  </si>
  <si>
    <t>Q26700_9733 = " Nærstående part"</t>
  </si>
  <si>
    <t>Q26700_9734 = " Beskrivelse av transaksjonen"</t>
  </si>
  <si>
    <t>Q26700_9735 = " Vederlag"</t>
  </si>
  <si>
    <t>Q26700_9823 = " Grunnlag for vederlaget"</t>
  </si>
  <si>
    <t>Q26701_9733 = " Nærstående part"</t>
  </si>
  <si>
    <t>Q26701_9734 = " Beskrivelse av transaksjonen"</t>
  </si>
  <si>
    <t>Q26701_9735 = " Vederlag"</t>
  </si>
  <si>
    <t>Q26701_9823 = " Grunnlag for vederlaget"</t>
  </si>
  <si>
    <t>Q26702_9733 = " Nærstående part"</t>
  </si>
  <si>
    <t>Q26702_9734 = " Beskrivelse av transaksjonen"</t>
  </si>
  <si>
    <t>Q26702_9735 = " Vederlag"</t>
  </si>
  <si>
    <t>Q26702_9823 = " Grunnlag for vederlaget"</t>
  </si>
  <si>
    <t>Q26703_9733 = " Nærstående part"</t>
  </si>
  <si>
    <t>Q26703_9734 = " Beskrivelse av transaksjonen"</t>
  </si>
  <si>
    <t>Q26703_9735 = " Vederlag"</t>
  </si>
  <si>
    <t>Q26703_9823 = " Grunnlag for vederlaget"</t>
  </si>
  <si>
    <t>Q26704_9733 = " Nærstående part"</t>
  </si>
  <si>
    <t>Q26704_9734 = " Beskrivelse av transaksjonen"</t>
  </si>
  <si>
    <t>Q26704_9735 = " Vederlag"</t>
  </si>
  <si>
    <t>Q26704_9823 = " Grunnlag for vederlaget"</t>
  </si>
  <si>
    <t>Q26705_9733 = " Nærstående part"</t>
  </si>
  <si>
    <t>Q26705_9734 = " Beskrivelse av transaksjonen"</t>
  </si>
  <si>
    <t>Q26705_9735 = " Vederlag"</t>
  </si>
  <si>
    <t>Q26705_9823 = " Grunnlag for vederlaget"</t>
  </si>
  <si>
    <t>Q26706_9733 = " Nærstående part"</t>
  </si>
  <si>
    <t>Q26706_9734 = " Beskrivelse av transaksjonen"</t>
  </si>
  <si>
    <t>Q26706_9735 = " Vederlag"</t>
  </si>
  <si>
    <t>Q26706_9823 = " Grunnlag for vederlaget"</t>
  </si>
  <si>
    <t>Q26707_9733 = " Nærstående part"</t>
  </si>
  <si>
    <t>Q26707_9734 = " Beskrivelse av transaksjonen"</t>
  </si>
  <si>
    <t>Q26707_9735 = " Vederlag"</t>
  </si>
  <si>
    <t>Q26707_9823 = " Grunnlag for vederlaget"</t>
  </si>
  <si>
    <t>Q91_9365 = "Støtte fra barnehageeieren til: Støtte til andre formål (spesifiser):"</t>
  </si>
  <si>
    <t>Q91_9366 = "Støtte fra barnehageeieren til: Beløp (anslag):"</t>
  </si>
  <si>
    <t>Q109_9365 = "Støtte fra barnehageeieren til: Støtte til andre formål (spesifiser):"</t>
  </si>
  <si>
    <t>Q109_9366 = "Støtte fra barnehageeieren til: Beløp (anslag):"</t>
  </si>
  <si>
    <t>Q110_9365 = "Støtte fra barnehageeieren til: Støtte til andre formål (spesifiser):"</t>
  </si>
  <si>
    <t>Q110_9366 = "Støtte fra barnehageeieren til: Beløp (anslag):"</t>
  </si>
  <si>
    <t>Q111_9365 = "Støtte fra barnehageeieren til: Støtte til andre formål (spesifiser):"</t>
  </si>
  <si>
    <t>Q111_9366 = "Støtte fra barnehageeieren til: Beløp (anslag):"</t>
  </si>
  <si>
    <t>Q112_9365 = "Støtte fra barnehageeieren til: Støtte til andre formål (spesifiser):"</t>
  </si>
  <si>
    <t>Q112_9366 = "Støtte fra barnehageeieren til: Beløp (anslag):"</t>
  </si>
  <si>
    <t>Q113_9365 = "Støtte fra barnehageeieren til: Støtte til andre formål (spesifiser):"</t>
  </si>
  <si>
    <t>Q113_9366 = "Støtte fra barnehageeieren til: Beløp (anslag):"</t>
  </si>
  <si>
    <t>Q114_9365 = "Støtte fra barnehageeieren til: Støtte til andre formål (spesifiser):"</t>
  </si>
  <si>
    <t>Q114_9366 = "Støtte fra barnehageeieren til: Beløp (anslag):"</t>
  </si>
  <si>
    <t>Q121 = "Sum"</t>
  </si>
  <si>
    <t>Q92_9365 = "Støtte fra andre (ikke kommunen) til: Støtte til andre formål (spesifiser):"</t>
  </si>
  <si>
    <t>Q92_9366 = "Støtte fra andre (ikke kommunen) til: Beløp (anslag):"</t>
  </si>
  <si>
    <t>Q115_9365 = "Støtte fra andre (ikke kommunen) til: Støtte til andre formål (spesifiser):"</t>
  </si>
  <si>
    <t>Q115_9366 = "Støtte fra andre (ikke kommunen) til: Beløp (anslag):"</t>
  </si>
  <si>
    <t>Q116_9365 = "Støtte fra andre (ikke kommunen) til: Støtte til andre formål (spesifiser):"</t>
  </si>
  <si>
    <t>Q116_9366 = "Støtte fra andre (ikke kommunen) til: Beløp (anslag):"</t>
  </si>
  <si>
    <t>Q117_9365 = "Støtte fra andre (ikke kommunen) til: Støtte til andre formål (spesifiser):"</t>
  </si>
  <si>
    <t>Q117_9366 = "Støtte fra andre (ikke kommunen) til: Beløp (anslag):"</t>
  </si>
  <si>
    <t>Q118_9365 = "Støtte fra andre (ikke kommunen) til: Støtte til andre formål (spesifiser):"</t>
  </si>
  <si>
    <t>Q118_9366 = "Støtte fra andre (ikke kommunen) til: Beløp (anslag):"</t>
  </si>
  <si>
    <t>Q119_9365 = "Støtte fra andre (ikke kommunen) til: Støtte til andre formål (spesifiser):"</t>
  </si>
  <si>
    <t>Q119_9366 = "Støtte fra andre (ikke kommunen) til: Beløp (anslag):"</t>
  </si>
  <si>
    <t>Q120_9365 = "Støtte fra andre (ikke kommunen) til: Støtte til andre formål (spesifiser):"</t>
  </si>
  <si>
    <t>Q120_9366 = "Støtte fra andre (ikke kommunen) til: Beløp (anslag):"</t>
  </si>
  <si>
    <t>Q122 = "Sum"</t>
  </si>
  <si>
    <t>Q93 = "Har barnehagen i regnskapet hatt ekstra kostnader knyttet til integrering av barn med særskilte behov som ikke dekkes av tilskuddene under post 3410 "Tilskudd til tiltak for barn med nedsatt funksjonsevne" eller post 3420 "Tilskudd til tiltak for å"</t>
  </si>
  <si>
    <t>Q95 = "Kommunalt tilskudd"</t>
  </si>
  <si>
    <t>Q97 = "Barnehagens egne midler"</t>
  </si>
  <si>
    <t>Q94 = "Sum ekstra kostnader til integrering av barn med særlige behov"</t>
  </si>
  <si>
    <t>Q99 = "Barn med nedsatt funksjonsevne og andre barn med særlige behov (inkl. minoritetsspråklige barn) (Obs: Ikke støtte til barn med nedsatt funksjonsevne eller andre barn med særlige behov som er gitt som økonomisk tilskudd til barnehage"</t>
  </si>
  <si>
    <t>Q100_9365 = "Støtte til andre formål (spesifiser): Støtte til andre formål (spesifiser):"</t>
  </si>
  <si>
    <t>Q100_9366 = "Støtte til andre formål (spesifiser): Beløp (anslag):"</t>
  </si>
  <si>
    <t>Q102_9365 = "Støtte til andre formål (spesifiser): Støtte til andre formål (spesifiser):"</t>
  </si>
  <si>
    <t>Q102_9366 = "Støtte til andre formål (spesifiser): Beløp (anslag):"</t>
  </si>
  <si>
    <t>Q103_9365 = "Støtte til andre formål (spesifiser): Støtte til andre formål (spesifiser):"</t>
  </si>
  <si>
    <t>Q103_9366 = "Støtte til andre formål (spesifiser): Beløp (anslag):"</t>
  </si>
  <si>
    <t>Q104_9365 = "Støtte til andre formål (spesifiser): Støtte til andre formål (spesifiser):"</t>
  </si>
  <si>
    <t>Q104_9366 = "Støtte til andre formål (spesifiser): Beløp (anslag):"</t>
  </si>
  <si>
    <t>Q105_9365 = "Støtte til andre formål (spesifiser): Støtte til andre formål (spesifiser):"</t>
  </si>
  <si>
    <t>Q105_9366 = "Støtte til andre formål (spesifiser): Beløp (anslag):"</t>
  </si>
  <si>
    <t>Q106_9365 = "Støtte til andre formål (spesifiser): Støtte til andre formål (spesifiser):"</t>
  </si>
  <si>
    <t>Q106_9366 = "Støtte til andre formål (spesifiser): Beløp (anslag):"</t>
  </si>
  <si>
    <t>Q107_9365 = "Støtte til andre formål (spesifiser): Støtte til andre formål (spesifiser):"</t>
  </si>
  <si>
    <t>Q107_9366 = "Støtte til andre formål (spesifiser): Beløp (anslag):"</t>
  </si>
  <si>
    <t>Q108 = "Sum"</t>
  </si>
  <si>
    <t>Forskudd</t>
  </si>
  <si>
    <t>1. kvartal</t>
  </si>
  <si>
    <t>2. kvartal</t>
  </si>
  <si>
    <t>3. kvartal</t>
  </si>
  <si>
    <t>4. kvartal</t>
  </si>
  <si>
    <t>Endelig vedtak forrige år</t>
  </si>
  <si>
    <t>Endelig vedtak tidligere år</t>
  </si>
  <si>
    <t>Refusjon søskenmoderasjon</t>
  </si>
  <si>
    <t>Refusjon foreldres betalingsevne</t>
  </si>
  <si>
    <t>Annet:</t>
  </si>
  <si>
    <t>Sum kommunale driftstilskudd</t>
  </si>
  <si>
    <t>Q26809</t>
  </si>
  <si>
    <t>Q26823</t>
  </si>
  <si>
    <t>Q26810</t>
  </si>
  <si>
    <t>Q26811</t>
  </si>
  <si>
    <t>Q26812</t>
  </si>
  <si>
    <t>Q26813</t>
  </si>
  <si>
    <t>Q26814</t>
  </si>
  <si>
    <t>Q26815</t>
  </si>
  <si>
    <t>Q26816</t>
  </si>
  <si>
    <t>Q26817</t>
  </si>
  <si>
    <t>Q26819</t>
  </si>
  <si>
    <t>Q26820</t>
  </si>
  <si>
    <t>Q26821</t>
  </si>
  <si>
    <t>Q26822</t>
  </si>
  <si>
    <t>Q26824</t>
  </si>
  <si>
    <t>Q26825</t>
  </si>
  <si>
    <t>Q26839</t>
  </si>
  <si>
    <t>Q26827_9818</t>
  </si>
  <si>
    <t>Tror denne skal være Q26824</t>
  </si>
  <si>
    <t>Tror denne skal være Q26825</t>
  </si>
  <si>
    <t>Leie lokale</t>
  </si>
  <si>
    <t>Verktøy, inventar mv. som ikke skal aktiveres</t>
  </si>
  <si>
    <t>Fremmedtjenester (regnskap, revisjon, rådgivning og lignende)</t>
  </si>
  <si>
    <t>Kontorkostnad, telefon, porto mv.</t>
  </si>
  <si>
    <t>Reise-/diett- og bilgodtgjørelse, oppgavepliktig</t>
  </si>
  <si>
    <t>Representasjonskostnader (med fradragsrett)</t>
  </si>
  <si>
    <t>Kontingent (med fradragsrett)</t>
  </si>
  <si>
    <t>Sum driftskostnad (sum poster 4005 til 7895)</t>
  </si>
  <si>
    <t>Andre finanskostnader</t>
  </si>
  <si>
    <t>Q26838 = "Inntekt/kostnad 6710</t>
  </si>
  <si>
    <t>Innleid personell</t>
  </si>
  <si>
    <t>Q66 = "Inntekt/kostnad 8060</t>
  </si>
  <si>
    <t>Andre finansinntekter</t>
  </si>
  <si>
    <t>Q26839 = "Inntekt/kostnad 8990</t>
  </si>
  <si>
    <t>Netto finansposter</t>
  </si>
  <si>
    <t>Q79 = "Inntekt/kostnad 9940</t>
  </si>
  <si>
    <t>Årsresultat (=post 9920 pluss post 8990)</t>
  </si>
  <si>
    <t>Q26827_9819</t>
  </si>
  <si>
    <t>Har barnehagen innskuddsbasert ordning?</t>
  </si>
  <si>
    <t>Over 12 G-dekning eller andre dekninger, spesifiser under "Andre opplysninger"</t>
  </si>
  <si>
    <t>Har barnehagen ytelsesbasert ordning?</t>
  </si>
  <si>
    <t>Er den ytelsesbaserte ordningen en offentlig eller offentliglik pensjonsordning?</t>
  </si>
  <si>
    <t>Oppgi grunnlag for fordeling av premiebetaling dersom barnehagen har flere barnehager i foretaket</t>
  </si>
  <si>
    <t>Aktuarberegnet pensjonskostnad?</t>
  </si>
  <si>
    <t>Aktuarberegnet pensjonsforpliktelse?</t>
  </si>
  <si>
    <t>Oppgi grunnlag for fordeling av pensjonskostnad dersom barnehagen har flere barnehager i foretaket</t>
  </si>
  <si>
    <t>Andre opplysninger</t>
  </si>
  <si>
    <t>9950 Overført til egenkapitalen</t>
  </si>
  <si>
    <t>9960 Overført til eier (utbytte) eller konsernselskap (konsernbidrag)</t>
  </si>
  <si>
    <t>Logg inn på https://basil.udir.no.</t>
  </si>
  <si>
    <t>Under menyvalget "Skjema" - velg "Resultatregnskap"</t>
  </si>
  <si>
    <t>Under menyvalget "EKSPORTER" velg "Eksport"</t>
  </si>
  <si>
    <t>Versjon som virker på 2016-regnskapet</t>
  </si>
  <si>
    <t>Ved å bruke denne rapporten får du mulighet enkelte nøkkeltall i private barnehagers resultatregnskap.</t>
  </si>
  <si>
    <t>Se til at ingen valg under "Velg sider/emner" er avhuket.</t>
  </si>
  <si>
    <t>Under "Velg filformat" velg "Excel"</t>
  </si>
  <si>
    <t>Under "Velg kolonneoverskrifter" velg "Variabel/Id" - se til at "Tekst" ikke er avhuket.</t>
  </si>
  <si>
    <t>Filen vil nå bli lastet ned i en .zip-mappe. Åpne mappen og åpne excelfilen som ligger der.</t>
  </si>
  <si>
    <t>Steg 9</t>
  </si>
  <si>
    <t>Markér alt og kopiér innholdet ved å trykke Ctrl+C. Se illustrasjon til høyre.</t>
  </si>
  <si>
    <t>SAKSNR</t>
  </si>
  <si>
    <t>KOMMUNE_NR</t>
  </si>
  <si>
    <t>BYDELSNR</t>
  </si>
  <si>
    <t>BYDEL</t>
  </si>
  <si>
    <t>INSTITUSJON_POST_ADRESSE</t>
  </si>
  <si>
    <t>INSTITUSJON_POST_POSTNR</t>
  </si>
  <si>
    <t>INSTITUSJON_POST_POSTSTED</t>
  </si>
  <si>
    <t>EIER_FORHOLD</t>
  </si>
  <si>
    <t>EIER_ORGNR</t>
  </si>
  <si>
    <t>FULLFØRT</t>
  </si>
  <si>
    <t>STATUS</t>
  </si>
  <si>
    <t>STATUS_SIST_ENDRET</t>
  </si>
  <si>
    <t>ETABLERT_DRIFT</t>
  </si>
  <si>
    <t>AKTIV</t>
  </si>
  <si>
    <t>Q26950</t>
  </si>
  <si>
    <t>Q26951_9881</t>
  </si>
  <si>
    <t>Q26951_9882</t>
  </si>
  <si>
    <t>Q26951_9883</t>
  </si>
  <si>
    <t>Q26951_9884</t>
  </si>
  <si>
    <t>Q26951_9885</t>
  </si>
  <si>
    <t>Q26951_9886</t>
  </si>
  <si>
    <t>Q26951_9887</t>
  </si>
  <si>
    <t>Q26951_9888</t>
  </si>
  <si>
    <t>Q26951_9889</t>
  </si>
  <si>
    <t>Q26951_9890</t>
  </si>
  <si>
    <t>Q26951_9891</t>
  </si>
  <si>
    <t>Q26951_9902</t>
  </si>
  <si>
    <t>Q26951_9903</t>
  </si>
  <si>
    <t>Q26951_9904</t>
  </si>
  <si>
    <t>Q26951_9905</t>
  </si>
  <si>
    <t>Q26951_9906</t>
  </si>
  <si>
    <t>Q26951_9907</t>
  </si>
  <si>
    <t>Q26951_9908</t>
  </si>
  <si>
    <t>Q26951_9909</t>
  </si>
  <si>
    <t>Q26951_9910</t>
  </si>
  <si>
    <t>Q26951_9911</t>
  </si>
  <si>
    <t>Q26952</t>
  </si>
  <si>
    <t>Q26808</t>
  </si>
  <si>
    <t>Q26884</t>
  </si>
  <si>
    <t>Q82</t>
  </si>
  <si>
    <t>Q83</t>
  </si>
  <si>
    <t>Q26826</t>
  </si>
  <si>
    <t>Q26828</t>
  </si>
  <si>
    <t>Q26829</t>
  </si>
  <si>
    <t>Q26830</t>
  </si>
  <si>
    <t>Q26831</t>
  </si>
  <si>
    <t>Q26832</t>
  </si>
  <si>
    <t>Q26833</t>
  </si>
  <si>
    <t>Q26834</t>
  </si>
  <si>
    <t>Q26835</t>
  </si>
  <si>
    <t>Q26836</t>
  </si>
  <si>
    <t>Q26837</t>
  </si>
  <si>
    <t>Q35</t>
  </si>
  <si>
    <t>Q36</t>
  </si>
  <si>
    <t>Q38</t>
  </si>
  <si>
    <t>Q39</t>
  </si>
  <si>
    <t>Q40</t>
  </si>
  <si>
    <t>Q41</t>
  </si>
  <si>
    <t>Q42</t>
  </si>
  <si>
    <t>Q43</t>
  </si>
  <si>
    <t>Q44</t>
  </si>
  <si>
    <t>Q45</t>
  </si>
  <si>
    <t>Q26838</t>
  </si>
  <si>
    <t>Q46</t>
  </si>
  <si>
    <t>Q47</t>
  </si>
  <si>
    <t>Q48</t>
  </si>
  <si>
    <t>Q49</t>
  </si>
  <si>
    <t>Q50</t>
  </si>
  <si>
    <t>Q52</t>
  </si>
  <si>
    <t>Q53</t>
  </si>
  <si>
    <t>Q55</t>
  </si>
  <si>
    <t>Q56</t>
  </si>
  <si>
    <t>Q57</t>
  </si>
  <si>
    <t>Q58</t>
  </si>
  <si>
    <t>Q61</t>
  </si>
  <si>
    <t>Q62</t>
  </si>
  <si>
    <t>Q64</t>
  </si>
  <si>
    <t>Q65</t>
  </si>
  <si>
    <t>Q66</t>
  </si>
  <si>
    <t>Q69</t>
  </si>
  <si>
    <t>Q26885</t>
  </si>
  <si>
    <t>Q79</t>
  </si>
  <si>
    <t>Q26840</t>
  </si>
  <si>
    <t>Q87</t>
  </si>
  <si>
    <t>Q26841</t>
  </si>
  <si>
    <t>Q26886</t>
  </si>
  <si>
    <t>Q89</t>
  </si>
  <si>
    <t>Q26672_9729</t>
  </si>
  <si>
    <t>Q26672_9730</t>
  </si>
  <si>
    <t>Q26672_9731</t>
  </si>
  <si>
    <t>Q26678_9729</t>
  </si>
  <si>
    <t>Q26678_9730</t>
  </si>
  <si>
    <t>Q26678_9731</t>
  </si>
  <si>
    <t>Q26679_9729</t>
  </si>
  <si>
    <t>Q26679_9730</t>
  </si>
  <si>
    <t>Q26679_9731</t>
  </si>
  <si>
    <t>Q26680_9729</t>
  </si>
  <si>
    <t>Q26680_9730</t>
  </si>
  <si>
    <t>Q26680_9731</t>
  </si>
  <si>
    <t>Q26681_9729</t>
  </si>
  <si>
    <t>Q26681_9730</t>
  </si>
  <si>
    <t>Q26681_9731</t>
  </si>
  <si>
    <t>Q26682_9729</t>
  </si>
  <si>
    <t>Q26682_9730</t>
  </si>
  <si>
    <t>Q26682_9731</t>
  </si>
  <si>
    <t>Q26683_9729</t>
  </si>
  <si>
    <t>Q26683_9730</t>
  </si>
  <si>
    <t>Q26683_9731</t>
  </si>
  <si>
    <t>Q26684_9729</t>
  </si>
  <si>
    <t>Q26684_9730</t>
  </si>
  <si>
    <t>Q26684_9731</t>
  </si>
  <si>
    <t>Q26685_9729</t>
  </si>
  <si>
    <t>Q26685_9730</t>
  </si>
  <si>
    <t>Q26685_9731</t>
  </si>
  <si>
    <t>Q26686_9729</t>
  </si>
  <si>
    <t>Q26686_9730</t>
  </si>
  <si>
    <t>Q26686_9731</t>
  </si>
  <si>
    <t>Q26687_9729</t>
  </si>
  <si>
    <t>Q26687_9730</t>
  </si>
  <si>
    <t>Q26687_9731</t>
  </si>
  <si>
    <t>Q26688_9729</t>
  </si>
  <si>
    <t>Q26688_9730</t>
  </si>
  <si>
    <t>Q26688_9731</t>
  </si>
  <si>
    <t>Q26689_9729</t>
  </si>
  <si>
    <t>Q26689_9730</t>
  </si>
  <si>
    <t>Q26689_9731</t>
  </si>
  <si>
    <t>Q26690_9729</t>
  </si>
  <si>
    <t>Q26690_9730</t>
  </si>
  <si>
    <t>Q26690_9731</t>
  </si>
  <si>
    <t>Q26673</t>
  </si>
  <si>
    <t>Q26691</t>
  </si>
  <si>
    <t>Q26692</t>
  </si>
  <si>
    <t>Q26693</t>
  </si>
  <si>
    <t>Q26674_9733</t>
  </si>
  <si>
    <t>Q26674_9734</t>
  </si>
  <si>
    <t>Q26674_9735</t>
  </si>
  <si>
    <t>Q26674_9823</t>
  </si>
  <si>
    <t>Q26694_9733</t>
  </si>
  <si>
    <t>Q26694_9734</t>
  </si>
  <si>
    <t>Q26694_9735</t>
  </si>
  <si>
    <t>Q26694_9823</t>
  </si>
  <si>
    <t>Q26695_9733</t>
  </si>
  <si>
    <t>Q26695_9734</t>
  </si>
  <si>
    <t>Q26695_9735</t>
  </si>
  <si>
    <t>Q26695_9823</t>
  </si>
  <si>
    <t>Q26696_9733</t>
  </si>
  <si>
    <t>Q26696_9734</t>
  </si>
  <si>
    <t>Q26696_9735</t>
  </si>
  <si>
    <t>Q26696_9823</t>
  </si>
  <si>
    <t>Q26697_9733</t>
  </si>
  <si>
    <t>Q26697_9734</t>
  </si>
  <si>
    <t>Q26697_9735</t>
  </si>
  <si>
    <t>Q26697_9823</t>
  </si>
  <si>
    <t>Q26698_9733</t>
  </si>
  <si>
    <t>Q26698_9734</t>
  </si>
  <si>
    <t>Q26698_9735</t>
  </si>
  <si>
    <t>Q26698_9823</t>
  </si>
  <si>
    <t>Q26699_9733</t>
  </si>
  <si>
    <t>Q26699_9734</t>
  </si>
  <si>
    <t>Q26699_9735</t>
  </si>
  <si>
    <t>Q26699_9823</t>
  </si>
  <si>
    <t>Q26700_9733</t>
  </si>
  <si>
    <t>Q26700_9734</t>
  </si>
  <si>
    <t>Q26700_9735</t>
  </si>
  <si>
    <t>Q26700_9823</t>
  </si>
  <si>
    <t>Q26701_9733</t>
  </si>
  <si>
    <t>Q26701_9734</t>
  </si>
  <si>
    <t>Q26701_9735</t>
  </si>
  <si>
    <t>Q26701_9823</t>
  </si>
  <si>
    <t>Q26702_9733</t>
  </si>
  <si>
    <t>Q26702_9734</t>
  </si>
  <si>
    <t>Q26702_9735</t>
  </si>
  <si>
    <t>Q26702_9823</t>
  </si>
  <si>
    <t>Q26703_9733</t>
  </si>
  <si>
    <t>Q26703_9734</t>
  </si>
  <si>
    <t>Q26703_9735</t>
  </si>
  <si>
    <t>Q26703_9823</t>
  </si>
  <si>
    <t>Q26704_9733</t>
  </si>
  <si>
    <t>Q26704_9734</t>
  </si>
  <si>
    <t>Q26704_9735</t>
  </si>
  <si>
    <t>Q26704_9823</t>
  </si>
  <si>
    <t>Q26705_9733</t>
  </si>
  <si>
    <t>Q26705_9734</t>
  </si>
  <si>
    <t>Q26705_9735</t>
  </si>
  <si>
    <t>Q26705_9823</t>
  </si>
  <si>
    <t>Q26706_9733</t>
  </si>
  <si>
    <t>Q26706_9734</t>
  </si>
  <si>
    <t>Q26706_9735</t>
  </si>
  <si>
    <t>Q26706_9823</t>
  </si>
  <si>
    <t>Q26707_9733</t>
  </si>
  <si>
    <t>Q26707_9734</t>
  </si>
  <si>
    <t>Q26707_9735</t>
  </si>
  <si>
    <t>Q26707_9823</t>
  </si>
  <si>
    <t>Q91_9365</t>
  </si>
  <si>
    <t>Q91_9366</t>
  </si>
  <si>
    <t>Q109_9365</t>
  </si>
  <si>
    <t>Q109_9366</t>
  </si>
  <si>
    <t>Q110_9365</t>
  </si>
  <si>
    <t>Q110_9366</t>
  </si>
  <si>
    <t>Q111_9365</t>
  </si>
  <si>
    <t>Q111_9366</t>
  </si>
  <si>
    <t>Q112_9365</t>
  </si>
  <si>
    <t>Q112_9366</t>
  </si>
  <si>
    <t>Q113_9365</t>
  </si>
  <si>
    <t>Q113_9366</t>
  </si>
  <si>
    <t>Q114_9365</t>
  </si>
  <si>
    <t>Q114_9366</t>
  </si>
  <si>
    <t>Q121</t>
  </si>
  <si>
    <t>Q92_9365</t>
  </si>
  <si>
    <t>Q92_9366</t>
  </si>
  <si>
    <t>Q115_9365</t>
  </si>
  <si>
    <t>Q115_9366</t>
  </si>
  <si>
    <t>Q116_9365</t>
  </si>
  <si>
    <t>Q116_9366</t>
  </si>
  <si>
    <t>Q117_9365</t>
  </si>
  <si>
    <t>Q117_9366</t>
  </si>
  <si>
    <t>Q118_9365</t>
  </si>
  <si>
    <t>Q118_9366</t>
  </si>
  <si>
    <t>Q119_9365</t>
  </si>
  <si>
    <t>Q119_9366</t>
  </si>
  <si>
    <t>Q120_9365</t>
  </si>
  <si>
    <t>Q120_9366</t>
  </si>
  <si>
    <t>Q122</t>
  </si>
  <si>
    <t>Q93</t>
  </si>
  <si>
    <t>Q95</t>
  </si>
  <si>
    <t>Q97</t>
  </si>
  <si>
    <t>Q94</t>
  </si>
  <si>
    <t>Q99</t>
  </si>
  <si>
    <t>Q100_9365</t>
  </si>
  <si>
    <t>Q100_9366</t>
  </si>
  <si>
    <t>Q102_9365</t>
  </si>
  <si>
    <t>Q102_9366</t>
  </si>
  <si>
    <t>Q103_9365</t>
  </si>
  <si>
    <t>Q103_9366</t>
  </si>
  <si>
    <t>Q104_9365</t>
  </si>
  <si>
    <t>Q104_9366</t>
  </si>
  <si>
    <t>Q105_9365</t>
  </si>
  <si>
    <t>Q105_9366</t>
  </si>
  <si>
    <t>Q106_9365</t>
  </si>
  <si>
    <t>Q106_9366</t>
  </si>
  <si>
    <t>Q107_9365</t>
  </si>
  <si>
    <t>Q107_9366</t>
  </si>
  <si>
    <t>Q108</t>
  </si>
  <si>
    <t>Barnehagetype (mer enn ett kryss mulig):_Ordinær barnehage</t>
  </si>
  <si>
    <t>Barnehagetype (mer enn ett kryss mulig):_Familiebarnehage</t>
  </si>
  <si>
    <t>Barnehagetype (mer enn ett kryss mulig):_Åpen barnehage</t>
  </si>
  <si>
    <t>Hvilket prinsipp for regnskap er benyttet? (Sett kryss)</t>
  </si>
  <si>
    <t>Navnet på foretaket eller foretaksgruppen barnehagen inngår i:</t>
  </si>
  <si>
    <t>Organisasjonsnummeret på foretaket eller foretaksgruppen barnehagen inngår i:</t>
  </si>
  <si>
    <t>For barnehager som ikke har vært i drift hele året:_Åpningsdato:</t>
  </si>
  <si>
    <t>For barnehager som ikke har vært i drift hele året:_Nedleggelsesdato:</t>
  </si>
  <si>
    <t>Hvis ja, beskriv endringen</t>
  </si>
  <si>
    <t>3000 Salgsinntekt/uttak, innenfor avgiftsområdet</t>
  </si>
  <si>
    <t>3200 Salgsinntekt/uttak (foreldrebetaling), utenfor avgiftsområdet</t>
  </si>
  <si>
    <t>3410 Tilskudd til tiltak for barn med nedsatt funksjonsevne - refusjon for tapt foreldrebetaling</t>
  </si>
  <si>
    <t>3420 Tilskudd til tiltak for barn med nedsatt funksjonsevne - ekstra lønnskostnader som barnehagen har hatt for ekstra personell</t>
  </si>
  <si>
    <t>3430 Tilskudd til tiltak for å bedre språkforståelsen blant minoritetsspråklige barn</t>
  </si>
  <si>
    <t>3450 Andre offentlige tilskudd (ikke refusjon fra folketrygden, jf. Post 5800)</t>
  </si>
  <si>
    <t>3400 Sum</t>
  </si>
  <si>
    <t>3600 Leieinntekter</t>
  </si>
  <si>
    <t>3655 Kostpenger</t>
  </si>
  <si>
    <t>3900 Annen driftsrelatert inntekt</t>
  </si>
  <si>
    <t>9900 Sum driftsinntekt (sum poster 3000 til 3900)</t>
  </si>
  <si>
    <t>4001 Kjøp av matvarer</t>
  </si>
  <si>
    <t>4002 Kjøp av andre varer</t>
  </si>
  <si>
    <t>4005 Sum Varekostnad</t>
  </si>
  <si>
    <t>5000 Lønn, feriepenger m.v.</t>
  </si>
  <si>
    <t>5300 Annen oppgavepliktig godtgjørelse</t>
  </si>
  <si>
    <t>5400 Arbeidsgiveravgift</t>
  </si>
  <si>
    <t>5420 Innberetningspliktig pensjonskostnad (Ikke pensjonsforsikring)</t>
  </si>
  <si>
    <t>5600 Arbeidsgodtgjørelse til eiere i ANS/DA m.v.</t>
  </si>
  <si>
    <t>5800 Offentlige refusjoner vedr. arbeids-kraft (sykepengerefusjon m.m.)</t>
  </si>
  <si>
    <t>5900 Annen personalkostnad</t>
  </si>
  <si>
    <t>5945 Pensjonsforsikring for ansatte</t>
  </si>
  <si>
    <t>Prosentsatser for innskuddspensjon_Inntil 7,1 G</t>
  </si>
  <si>
    <t>Prosentsatser for innskuddspensjon_7,1-12 G</t>
  </si>
  <si>
    <t>Premiebetaling for året (både innskudds- og ytelsesordning)?</t>
  </si>
  <si>
    <t>Hvor har barnehagen sin pensjonsordning?</t>
  </si>
  <si>
    <t>5950 Egen pensjonsordning</t>
  </si>
  <si>
    <t>6000 Avskrivning</t>
  </si>
  <si>
    <t>6100 Frakt og transportkostnad vedr. salg</t>
  </si>
  <si>
    <t>6300 Leie lokale</t>
  </si>
  <si>
    <t>6340 Lys, varme</t>
  </si>
  <si>
    <t>6395 Renovasjon, vann, avløp, renhold m.v.</t>
  </si>
  <si>
    <t>6400 Andre leiekostnader</t>
  </si>
  <si>
    <t>6500 Verktøy, inventar mv. som ikke skal aktiveres</t>
  </si>
  <si>
    <t>6600 Reparasjon/vedlikehold av bygninger</t>
  </si>
  <si>
    <t>6695 Reparasjon/vedlikehold annet</t>
  </si>
  <si>
    <t>6700 Fremmedtjenester (regnskap, revisjon, rådgivning og lignende)</t>
  </si>
  <si>
    <t>6710 Innleid personell</t>
  </si>
  <si>
    <t>6995 Kontorkostnad, telefon, porto mv.</t>
  </si>
  <si>
    <t>7000 Drivstoff transportmidler</t>
  </si>
  <si>
    <t>7020 Vedlikehold m.v. transportmidler</t>
  </si>
  <si>
    <t>7040 Forsikring og avgifter på transportmidler</t>
  </si>
  <si>
    <t>7080 Bilkostnader, bruk av privat bil i næring</t>
  </si>
  <si>
    <t>7155 Reise-/diett- og bilgodtgjørelse, oppgavepliktig</t>
  </si>
  <si>
    <t>7165 Reise- og diettkostnader, ikke oppgavepliktig</t>
  </si>
  <si>
    <t>7330 Salgs- og reklamekostnader</t>
  </si>
  <si>
    <t>7350 Representasjonskostnader (med fradragsrett)</t>
  </si>
  <si>
    <t>7495 Kontingent (med fradragsrett)</t>
  </si>
  <si>
    <t>7500 Forsikringspremie</t>
  </si>
  <si>
    <t>7700 Annen kostnad</t>
  </si>
  <si>
    <t>7895 Konstaterte tap på fordringer</t>
  </si>
  <si>
    <t>9910 Sum driftskostnad (sum poster 4005 til 7895)</t>
  </si>
  <si>
    <t>9920 Driftsresultat (= post 9900 minus post 9910)</t>
  </si>
  <si>
    <t>8060 Andre finansinntekter</t>
  </si>
  <si>
    <t>8160 Andre finanskostnader</t>
  </si>
  <si>
    <t>8200 Netto finansposter</t>
  </si>
  <si>
    <t>9940 Årsresultat (=post 9920 pluss post 8200 minus post 8305)</t>
  </si>
  <si>
    <t>9955 Avsetning til dekning av skattekrav på overskudd (aksjeselskaper)</t>
  </si>
  <si>
    <t>Sum (skal tilsvare post 9940 på side "Årsresultat")</t>
  </si>
  <si>
    <t>_&lt;b&gt;Postnr.&lt;/b&gt;</t>
  </si>
  <si>
    <t>_&lt;b&gt;Postbenevning&lt;/b&gt;</t>
  </si>
  <si>
    <t>_&lt;b&gt;Kriterium og nøkkel for kostnadsfordeling&lt;/b&gt;</t>
  </si>
  <si>
    <t>_&lt;b&gt;Nærstående part&lt;/b&gt;</t>
  </si>
  <si>
    <t>_&lt;b&gt;Beskrivelse av transaksjonen&lt;/b&gt;</t>
  </si>
  <si>
    <t>_&lt;b&gt;Vederlag&lt;/b&gt;</t>
  </si>
  <si>
    <t>_&lt;b&gt;Grunnlag for vederlaget&lt;/b&gt;</t>
  </si>
  <si>
    <t>Støtte fra barnehageeieren til:_&lt;b&gt;Støtte til andre formål (spesifiser):&lt;/b&gt;</t>
  </si>
  <si>
    <t>Støtte fra barnehageeieren til:_&lt;b&gt;Beløp (anslag):&lt;/b&gt;</t>
  </si>
  <si>
    <t>Støtte fra andre (ikke kommunen) til:_&lt;b&gt;Støtte til andre formål (spesifiser):&lt;/b&gt;</t>
  </si>
  <si>
    <t>Støtte fra andre (ikke kommunen) til:_&lt;b&gt;Beløp (anslag):&lt;/b&gt;</t>
  </si>
  <si>
    <t>Har barnehagen i &lt;u&gt;regnskapet&lt;/u&gt; hatt ekstra kostnader knyttet til integrering av barn med særskilte behov som ikke dekkes av tilskuddene under post 3410 "Tilskudd til tiltak for barn med nedsatt funksjonsevne" eller post 3430 "Tilskudd til tiltak for å bedre språkforståelsen blant minoritetsspråklige barn"?</t>
  </si>
  <si>
    <t>Kommunalt tilskudd</t>
  </si>
  <si>
    <t>Barnehagens egne midler</t>
  </si>
  <si>
    <t>Sum ekstra kostnader til integrering av barn med særlige behov</t>
  </si>
  <si>
    <t>Barn med nedsatt funksjonsevne og andre barn med særlige behov (inkl. minoritetsspråklige barn) (Obs: &lt;u&gt;Ikke&lt;/u&gt; støtte til barn med nedsatt funksjonsevne eller andre barn med særlige behov som er gitt som økonomisk tilskudd til barnehagen).</t>
  </si>
  <si>
    <t>Støtte til andre formål (spesifiser):_&lt;b&gt;Støtte til andre formål (spesifiser):&lt;/b&gt;</t>
  </si>
  <si>
    <t>Støtte til andre formål (spesifiser):_&lt;b&gt;Beløp (anslag):&lt;/b&gt;</t>
  </si>
  <si>
    <t>Barnehagens eier</t>
  </si>
  <si>
    <t>Barnehagens eierform_Forening/ lag/ innretning</t>
  </si>
  <si>
    <t>Barnehagens eierform_Aksjeselskap</t>
  </si>
  <si>
    <t>Barnehagens eierform_Stiftelse</t>
  </si>
  <si>
    <t>Barnehagens eierform_Ansvarlig selskap</t>
  </si>
  <si>
    <t>Barnehagens eierform_Samvirkeforetak</t>
  </si>
  <si>
    <t>Barnehagens eierform_Enkeltpersonforetak</t>
  </si>
  <si>
    <t>Barnehagens eierform_Selskap med delt ansvar</t>
  </si>
  <si>
    <t>Barnehagens eierform_Selskap med begrenset ansvar</t>
  </si>
  <si>
    <t>Barnehagens eierform_Norskregistrert utenlandsk foretak</t>
  </si>
  <si>
    <t>Barnehagens eierform_Annet, oppgi hva:</t>
  </si>
  <si>
    <t>Barnehagens eierform_Virksomhet til ikke-næringsdrivende person</t>
  </si>
  <si>
    <t>Barnehagens eierform_Annen juridisk person</t>
  </si>
  <si>
    <t>Barnehagens eierform_Allment aksjeselskap</t>
  </si>
  <si>
    <t>Barnehagens eierform_Bedrift</t>
  </si>
  <si>
    <t>Barnehagens eierform_Borettslag</t>
  </si>
  <si>
    <t>Barnehagens eierform_Fylkeskommune</t>
  </si>
  <si>
    <t>Barnehagens eierform_Kommunalt selskap</t>
  </si>
  <si>
    <t>Barnehagens eierform_Kirkelig fellesråd</t>
  </si>
  <si>
    <t>Barnehagens eierform_Kommune</t>
  </si>
  <si>
    <t>Barnehagens eierform_Staten</t>
  </si>
  <si>
    <t>Barnehagens eierform_Annet foretak iflg. særskilt lov</t>
  </si>
  <si>
    <t>Nærmere beskrivelse av eieren av barnehagen</t>
  </si>
  <si>
    <t>Barnehagens kommentarer til føring av tilskudd:</t>
  </si>
  <si>
    <t>8305 Betalbar skatt/endring utsatt skatt/-skattefordel</t>
  </si>
  <si>
    <t>9970 Avsetning til reduksjon av udekket tap</t>
  </si>
  <si>
    <t>1 lønn</t>
  </si>
  <si>
    <t>2 pensjon</t>
  </si>
  <si>
    <t>3 pensjon</t>
  </si>
  <si>
    <t>4 kapitalkost</t>
  </si>
  <si>
    <t>5 Fremmedtjenester</t>
  </si>
  <si>
    <t>6 Utbytte</t>
  </si>
  <si>
    <t>Lønnskostnad i prosent av driftsinntektene</t>
  </si>
  <si>
    <t>Leiekostnader i prosent av driftsinntektene</t>
  </si>
  <si>
    <t>Rapporten viser post 6300 (Leie lokale) dividert på post 9900 (Sum driftsinntekter)</t>
  </si>
  <si>
    <t>Rapporten viser post 6000 (Avskrivning) og post 8200 (Netto finansposter) dividert på post 9900 (Sum driftsinntekter)</t>
  </si>
  <si>
    <t>Kapitalkostnader i prosent av driftsinntektene</t>
  </si>
  <si>
    <t>Kostnader til fremmedtjenester i prosent av driftsinntektene</t>
  </si>
  <si>
    <t>Rapporten viser post 9960 (utbytte og konsernbidrag) dividert på post 9900 (Sum driftsinntekter)</t>
  </si>
  <si>
    <t>Utbytte og konsernbidrag i prosent av driftsinntekter</t>
  </si>
  <si>
    <t>7 Resultatgrad</t>
  </si>
  <si>
    <t>Sett inn verdier i den grå cellen i alle fanekort for å få en oversikt over alle barnehager</t>
  </si>
  <si>
    <t>som har verdier over eller under denne verdien.</t>
  </si>
  <si>
    <t>Steg 10 og 11</t>
  </si>
  <si>
    <t>Rapporten viser post 5000 til 5600 (Personalkost) minus post 5800 (Refusjoner) pluss post 5900 til 5945 (andre personalkostnader og pensjon) dividert på post 9900 (Sum driftsinntekter)</t>
  </si>
  <si>
    <t>Rapporten viser post 5945 og 5950 dividert på post 5000 (Lønn, feriepenger 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</si>
</sst>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0.0\ %"/>
  </numFmts>
  <fonts count="3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0"/>
      <name val="Arial"/>
      <family val="2"/>
    </font>
    <font>
      <sz val="11"/>
      <color theme="1" tint="0.249977111117893"/>
      <name val="Arial"/>
      <family val="2"/>
    </font>
    <font>
      <b/>
      <sz val="11"/>
      <color rgb="FF00B0F0"/>
      <name val="Arial"/>
      <family val="2"/>
    </font>
    <font>
      <sz val="16"/>
      <color rgb="FF00B0F0"/>
      <name val="Times New Roman"/>
      <family val="1"/>
    </font>
    <font>
      <u/>
      <sz val="11"/>
      <color theme="10"/>
      <name val="Calibri"/>
      <family val="2"/>
      <scheme val="minor"/>
    </font>
    <font>
      <u/>
      <sz val="11"/>
      <color rgb="FF00B0F0"/>
      <name val="Arial"/>
      <family val="2"/>
    </font>
    <font>
      <sz val="9"/>
      <color theme="1" tint="0.249977111117893"/>
      <name val="Arial"/>
      <family val="2"/>
    </font>
    <font>
      <b/>
      <sz val="11"/>
      <color theme="1" tint="0.249977111117893"/>
      <name val="Arial"/>
      <family val="2"/>
    </font>
    <font>
      <sz val="9"/>
      <color theme="1" tint="0.499984740745262"/>
      <name val="Arial"/>
      <family val="2"/>
    </font>
    <font>
      <sz val="18"/>
      <color rgb="FF92D050"/>
      <name val="Times New Roman"/>
      <family val="1"/>
    </font>
    <font>
      <sz val="8"/>
      <color theme="1" tint="0.249977111117893"/>
      <name val="Arial"/>
      <family val="2"/>
    </font>
    <font>
      <sz val="11"/>
      <color rgb="FFFF0000"/>
      <name val="Arial"/>
      <family val="2"/>
    </font>
    <font>
      <sz val="16"/>
      <color rgb="FF92D050"/>
      <name val="Times New Roman"/>
      <family val="1"/>
    </font>
    <font>
      <sz val="10"/>
      <color theme="1" tint="0.249977111117893"/>
      <name val="Arial"/>
      <family val="2"/>
    </font>
    <font>
      <sz val="16"/>
      <color rgb="FF0070C0"/>
      <name val="Times New Roman"/>
      <family val="1"/>
    </font>
    <font>
      <sz val="10"/>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dashed">
        <color theme="0" tint="-0.249977111117893"/>
      </left>
      <right/>
      <top style="dashed">
        <color theme="0" tint="-0.249977111117893"/>
      </top>
      <bottom/>
      <diagonal/>
    </border>
    <border>
      <left/>
      <right/>
      <top style="dashed">
        <color theme="0" tint="-0.249977111117893"/>
      </top>
      <bottom/>
      <diagonal/>
    </border>
    <border>
      <left/>
      <right style="dashed">
        <color theme="0" tint="-0.249977111117893"/>
      </right>
      <top style="dashed">
        <color theme="0" tint="-0.249977111117893"/>
      </top>
      <bottom/>
      <diagonal/>
    </border>
    <border>
      <left style="dashed">
        <color theme="0" tint="-0.249977111117893"/>
      </left>
      <right/>
      <top/>
      <bottom/>
      <diagonal/>
    </border>
    <border>
      <left/>
      <right style="dashed">
        <color theme="0" tint="-0.249977111117893"/>
      </right>
      <top/>
      <bottom/>
      <diagonal/>
    </border>
    <border>
      <left style="dashed">
        <color theme="0" tint="-0.249977111117893"/>
      </left>
      <right/>
      <top/>
      <bottom style="dashed">
        <color theme="0" tint="-0.249977111117893"/>
      </bottom>
      <diagonal/>
    </border>
    <border>
      <left/>
      <right/>
      <top/>
      <bottom style="dashed">
        <color theme="0" tint="-0.249977111117893"/>
      </bottom>
      <diagonal/>
    </border>
    <border>
      <left/>
      <right style="dashed">
        <color theme="0" tint="-0.249977111117893"/>
      </right>
      <top/>
      <bottom style="dashed">
        <color theme="0" tint="-0.249977111117893"/>
      </bottom>
      <diagonal/>
    </border>
  </borders>
  <cellStyleXfs count="4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applyNumberFormat="0" applyFill="0" applyBorder="0" applyAlignment="0" applyProtection="0"/>
  </cellStyleXfs>
  <cellXfs count="56">
    <xf numFmtId="0" fontId="0" fillId="0" borderId="0" xfId="0"/>
    <xf numFmtId="0" fontId="18" fillId="33" borderId="0" xfId="0" applyFont="1" applyFill="1"/>
    <xf numFmtId="0" fontId="0" fillId="0" borderId="0" xfId="0" applyNumberFormat="1"/>
    <xf numFmtId="0" fontId="18" fillId="33" borderId="0" xfId="0" applyNumberFormat="1" applyFont="1" applyFill="1"/>
    <xf numFmtId="49" fontId="0" fillId="0" borderId="0" xfId="0" applyNumberFormat="1"/>
    <xf numFmtId="0" fontId="18" fillId="33" borderId="0" xfId="0" applyFont="1" applyFill="1" applyAlignment="1">
      <alignment horizontal="left"/>
    </xf>
    <xf numFmtId="0" fontId="19" fillId="0" borderId="0" xfId="0" applyFont="1"/>
    <xf numFmtId="0" fontId="20" fillId="0" borderId="0" xfId="0" applyFont="1"/>
    <xf numFmtId="164" fontId="19" fillId="0" borderId="0" xfId="2" applyNumberFormat="1" applyFont="1"/>
    <xf numFmtId="0" fontId="21" fillId="0" borderId="0" xfId="0" applyFont="1"/>
    <xf numFmtId="0" fontId="23" fillId="0" borderId="0" xfId="44" applyFont="1"/>
    <xf numFmtId="0" fontId="24" fillId="0" borderId="0" xfId="0" applyFont="1" applyAlignment="1">
      <alignment horizontal="left" indent="2"/>
    </xf>
    <xf numFmtId="164" fontId="24" fillId="0" borderId="0" xfId="2" applyNumberFormat="1" applyFont="1" applyAlignment="1">
      <alignment horizontal="left" vertical="center" indent="2"/>
    </xf>
    <xf numFmtId="0" fontId="26" fillId="0" borderId="0" xfId="0" applyFont="1" applyAlignment="1"/>
    <xf numFmtId="164" fontId="19" fillId="34" borderId="10" xfId="2" applyNumberFormat="1" applyFont="1" applyFill="1" applyBorder="1" applyAlignment="1" applyProtection="1">
      <alignment horizontal="right"/>
      <protection locked="0"/>
    </xf>
    <xf numFmtId="0" fontId="27" fillId="0" borderId="0" xfId="0" applyFont="1"/>
    <xf numFmtId="164" fontId="28" fillId="0" borderId="0" xfId="2" applyNumberFormat="1" applyFont="1"/>
    <xf numFmtId="0" fontId="28" fillId="0" borderId="0" xfId="0" applyFont="1" applyAlignment="1">
      <alignment horizontal="right"/>
    </xf>
    <xf numFmtId="0" fontId="29" fillId="0" borderId="0" xfId="0" applyFont="1"/>
    <xf numFmtId="0" fontId="30" fillId="0" borderId="0" xfId="0" applyFont="1"/>
    <xf numFmtId="0" fontId="19" fillId="0" borderId="0" xfId="0" applyFont="1" applyBorder="1"/>
    <xf numFmtId="0" fontId="19" fillId="0" borderId="11" xfId="0" applyFont="1" applyBorder="1"/>
    <xf numFmtId="0" fontId="19" fillId="0" borderId="12" xfId="0" applyFont="1" applyBorder="1"/>
    <xf numFmtId="0" fontId="19" fillId="0" borderId="13" xfId="0" applyFont="1" applyBorder="1"/>
    <xf numFmtId="0" fontId="19" fillId="0" borderId="14" xfId="0" applyFont="1" applyBorder="1"/>
    <xf numFmtId="0" fontId="19" fillId="0" borderId="15" xfId="0" applyFont="1" applyBorder="1"/>
    <xf numFmtId="0" fontId="19" fillId="0" borderId="16" xfId="0" applyFont="1" applyBorder="1"/>
    <xf numFmtId="0" fontId="19" fillId="0" borderId="17" xfId="0" applyFont="1" applyBorder="1"/>
    <xf numFmtId="0" fontId="19" fillId="0" borderId="18" xfId="0" applyFont="1" applyBorder="1"/>
    <xf numFmtId="0" fontId="19" fillId="0" borderId="14" xfId="0" applyFont="1" applyBorder="1" applyAlignment="1">
      <alignment horizontal="left" indent="1"/>
    </xf>
    <xf numFmtId="0" fontId="25" fillId="0" borderId="14" xfId="0" applyFont="1" applyBorder="1" applyAlignment="1">
      <alignment horizontal="left" indent="1"/>
    </xf>
    <xf numFmtId="0" fontId="0" fillId="0" borderId="0" xfId="0" applyNumberFormat="1" applyFont="1"/>
    <xf numFmtId="49" fontId="0" fillId="35" borderId="0" xfId="0" applyNumberFormat="1" applyFill="1"/>
    <xf numFmtId="0" fontId="0" fillId="35" borderId="0" xfId="0" applyNumberFormat="1" applyFill="1"/>
    <xf numFmtId="0" fontId="0" fillId="0" borderId="0" xfId="0" applyFill="1"/>
    <xf numFmtId="0" fontId="0" fillId="0" borderId="0" xfId="0"/>
    <xf numFmtId="22" fontId="0" fillId="0" borderId="0" xfId="0" applyNumberFormat="1"/>
    <xf numFmtId="9" fontId="0" fillId="0" borderId="0" xfId="0" applyNumberFormat="1"/>
    <xf numFmtId="10" fontId="0" fillId="0" borderId="0" xfId="0" applyNumberFormat="1"/>
    <xf numFmtId="14" fontId="0" fillId="0" borderId="0" xfId="0" applyNumberFormat="1"/>
    <xf numFmtId="0" fontId="31" fillId="0" borderId="0" xfId="0" applyFont="1"/>
    <xf numFmtId="0" fontId="32" fillId="0" borderId="0" xfId="0" applyFont="1"/>
    <xf numFmtId="0" fontId="33" fillId="35" borderId="0" xfId="0" applyFont="1" applyFill="1"/>
    <xf numFmtId="0" fontId="33" fillId="35" borderId="0" xfId="0" applyFont="1" applyFill="1" applyAlignment="1">
      <alignment horizontal="left"/>
    </xf>
    <xf numFmtId="0" fontId="33" fillId="35" borderId="0" xfId="0" applyNumberFormat="1" applyFont="1" applyFill="1"/>
    <xf numFmtId="0" fontId="18" fillId="33" borderId="0" xfId="0" applyNumberFormat="1" applyFont="1" applyFill="1" applyAlignment="1">
      <alignment horizontal="left" wrapText="1"/>
    </xf>
    <xf numFmtId="0" fontId="33" fillId="35" borderId="0" xfId="0" applyNumberFormat="1" applyFont="1" applyFill="1" applyAlignment="1">
      <alignment horizontal="left" wrapText="1"/>
    </xf>
    <xf numFmtId="43" fontId="33" fillId="35" borderId="0" xfId="1" applyFont="1" applyFill="1"/>
    <xf numFmtId="0" fontId="33" fillId="36" borderId="0" xfId="0" applyFont="1" applyFill="1"/>
    <xf numFmtId="0" fontId="33" fillId="36" borderId="0" xfId="0" applyNumberFormat="1" applyFont="1" applyFill="1" applyAlignment="1">
      <alignment horizontal="left" wrapText="1"/>
    </xf>
    <xf numFmtId="0" fontId="33" fillId="36" borderId="0" xfId="0" applyFont="1" applyFill="1" applyAlignment="1">
      <alignment horizontal="left"/>
    </xf>
    <xf numFmtId="0" fontId="33" fillId="36" borderId="0" xfId="0" applyNumberFormat="1" applyFont="1" applyFill="1"/>
    <xf numFmtId="43" fontId="33" fillId="36" borderId="0" xfId="1" applyFont="1" applyFill="1"/>
    <xf numFmtId="3" fontId="0" fillId="0" borderId="0" xfId="0" applyNumberFormat="1"/>
    <xf numFmtId="0" fontId="28" fillId="0" borderId="0" xfId="0" applyFont="1" applyAlignment="1">
      <alignment horizontal="right" vertical="top" wrapText="1"/>
    </xf>
    <xf numFmtId="0" fontId="26" fillId="0" borderId="0" xfId="0" applyFont="1" applyAlignment="1">
      <alignment horizontal="left" wrapText="1"/>
    </xf>
  </cellXfs>
  <cellStyles count="45">
    <cellStyle name="20 % – uthevingsfarge 1" xfId="21" builtinId="30" customBuiltin="1"/>
    <cellStyle name="20 % – uthevingsfarge 2" xfId="25" builtinId="34" customBuiltin="1"/>
    <cellStyle name="20 % – uthevingsfarge 3" xfId="29" builtinId="38" customBuiltin="1"/>
    <cellStyle name="20 % – uthevingsfarge 4" xfId="33" builtinId="42" customBuiltin="1"/>
    <cellStyle name="20 % – uthevingsfarge 5" xfId="37" builtinId="46" customBuiltin="1"/>
    <cellStyle name="20 % – uthevingsfarge 6" xfId="41" builtinId="50" customBuiltin="1"/>
    <cellStyle name="40 % – uthevingsfarge 1" xfId="22" builtinId="31" customBuiltin="1"/>
    <cellStyle name="40 % – uthevingsfarge 2" xfId="26" builtinId="35" customBuiltin="1"/>
    <cellStyle name="40 % – uthevingsfarge 3" xfId="30" builtinId="39" customBuiltin="1"/>
    <cellStyle name="40 % – uthevingsfarge 4" xfId="34" builtinId="43" customBuiltin="1"/>
    <cellStyle name="40 % – uthevingsfarge 5" xfId="38" builtinId="47" customBuiltin="1"/>
    <cellStyle name="40 % – uthevingsfarge 6" xfId="42" builtinId="51" customBuiltin="1"/>
    <cellStyle name="60 % – uthevingsfarge 1" xfId="23" builtinId="32" customBuiltin="1"/>
    <cellStyle name="60 % – uthevingsfarge 2" xfId="27" builtinId="36" customBuiltin="1"/>
    <cellStyle name="60 % – uthevingsfarge 3" xfId="31" builtinId="40" customBuiltin="1"/>
    <cellStyle name="60 % – uthevingsfarge 4" xfId="35" builtinId="44" customBuiltin="1"/>
    <cellStyle name="60 % – uthevingsfarge 5" xfId="39" builtinId="48" customBuiltin="1"/>
    <cellStyle name="60 % – uthevingsfarge 6" xfId="43" builtinId="52" customBuiltin="1"/>
    <cellStyle name="Beregning" xfId="13" builtinId="22" customBuiltin="1"/>
    <cellStyle name="Dårlig" xfId="9" builtinId="27" customBuiltin="1"/>
    <cellStyle name="Forklarende tekst" xfId="18" builtinId="53" customBuiltin="1"/>
    <cellStyle name="God" xfId="8" builtinId="26" customBuiltin="1"/>
    <cellStyle name="Hyperkobling" xfId="44" builtinId="8"/>
    <cellStyle name="Inndata" xfId="11" builtinId="20" customBuiltin="1"/>
    <cellStyle name="Koblet celle" xfId="14" builtinId="24" customBuiltin="1"/>
    <cellStyle name="Komma" xfId="1" builtinId="3"/>
    <cellStyle name="Kontrollcelle" xfId="15" builtinId="23" customBuiltin="1"/>
    <cellStyle name="Merknad" xfId="17" builtinId="10" customBuiltin="1"/>
    <cellStyle name="Normal" xfId="0" builtinId="0"/>
    <cellStyle name="Nøytral" xfId="10" builtinId="28" customBuiltin="1"/>
    <cellStyle name="Overskrift 1" xfId="4" builtinId="16" customBuiltin="1"/>
    <cellStyle name="Overskrift 2" xfId="5" builtinId="17" customBuiltin="1"/>
    <cellStyle name="Overskrift 3" xfId="6" builtinId="18" customBuiltin="1"/>
    <cellStyle name="Overskrift 4" xfId="7" builtinId="19" customBuiltin="1"/>
    <cellStyle name="Prosent" xfId="2" builtinId="5"/>
    <cellStyle name="Tittel" xfId="3" builtinId="15" customBuiltin="1"/>
    <cellStyle name="Totalt" xfId="19" builtinId="25" customBuiltin="1"/>
    <cellStyle name="Utdata" xfId="12" builtinId="21" customBuiltin="1"/>
    <cellStyle name="Uthevingsfarge1" xfId="20" builtinId="29" customBuiltin="1"/>
    <cellStyle name="Uthevingsfarge2" xfId="24" builtinId="33" customBuiltin="1"/>
    <cellStyle name="Uthevingsfarge3" xfId="28" builtinId="37" customBuiltin="1"/>
    <cellStyle name="Uthevingsfarge4" xfId="32" builtinId="41" customBuiltin="1"/>
    <cellStyle name="Uthevingsfarge5" xfId="36" builtinId="45" customBuiltin="1"/>
    <cellStyle name="Uthevingsfarge6" xfId="40" builtinId="49" customBuiltin="1"/>
    <cellStyle name="Varseltekst" xfId="16" builtinId="11" customBuiltin="1"/>
  </cellStyles>
  <dxfs count="14">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14</xdr:col>
      <xdr:colOff>590551</xdr:colOff>
      <xdr:row>3</xdr:row>
      <xdr:rowOff>66675</xdr:rowOff>
    </xdr:from>
    <xdr:to>
      <xdr:col>17</xdr:col>
      <xdr:colOff>590551</xdr:colOff>
      <xdr:row>21</xdr:row>
      <xdr:rowOff>142875</xdr:rowOff>
    </xdr:to>
    <xdr:pic>
      <xdr:nvPicPr>
        <xdr:cNvPr id="2" name="Bil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63376" y="685800"/>
          <a:ext cx="2286000" cy="3352800"/>
        </a:xfrm>
        <a:prstGeom prst="rect">
          <a:avLst/>
        </a:prstGeom>
      </xdr:spPr>
    </xdr:pic>
    <xdr:clientData/>
  </xdr:twoCellAnchor>
  <xdr:twoCellAnchor>
    <xdr:from>
      <xdr:col>13</xdr:col>
      <xdr:colOff>152400</xdr:colOff>
      <xdr:row>6</xdr:row>
      <xdr:rowOff>123825</xdr:rowOff>
    </xdr:from>
    <xdr:to>
      <xdr:col>15</xdr:col>
      <xdr:colOff>57150</xdr:colOff>
      <xdr:row>16</xdr:row>
      <xdr:rowOff>28575</xdr:rowOff>
    </xdr:to>
    <xdr:cxnSp macro="">
      <xdr:nvCxnSpPr>
        <xdr:cNvPr id="7" name="Rett pil 6">
          <a:extLst>
            <a:ext uri="{FF2B5EF4-FFF2-40B4-BE49-F238E27FC236}">
              <a16:creationId xmlns:a16="http://schemas.microsoft.com/office/drawing/2014/main" id="{00000000-0008-0000-0000-000007000000}"/>
            </a:ext>
          </a:extLst>
        </xdr:cNvPr>
        <xdr:cNvCxnSpPr/>
      </xdr:nvCxnSpPr>
      <xdr:spPr>
        <a:xfrm>
          <a:off x="10563225" y="1295400"/>
          <a:ext cx="1428750" cy="171450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13</xdr:col>
      <xdr:colOff>247650</xdr:colOff>
      <xdr:row>16</xdr:row>
      <xdr:rowOff>104775</xdr:rowOff>
    </xdr:from>
    <xdr:to>
      <xdr:col>15</xdr:col>
      <xdr:colOff>390525</xdr:colOff>
      <xdr:row>17</xdr:row>
      <xdr:rowOff>57150</xdr:rowOff>
    </xdr:to>
    <xdr:cxnSp macro="">
      <xdr:nvCxnSpPr>
        <xdr:cNvPr id="9" name="Rett pil 8">
          <a:extLst>
            <a:ext uri="{FF2B5EF4-FFF2-40B4-BE49-F238E27FC236}">
              <a16:creationId xmlns:a16="http://schemas.microsoft.com/office/drawing/2014/main" id="{00000000-0008-0000-0000-000009000000}"/>
            </a:ext>
          </a:extLst>
        </xdr:cNvPr>
        <xdr:cNvCxnSpPr/>
      </xdr:nvCxnSpPr>
      <xdr:spPr>
        <a:xfrm>
          <a:off x="10658475" y="3095625"/>
          <a:ext cx="1666875" cy="13335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R38"/>
  <sheetViews>
    <sheetView showGridLines="0" zoomScaleNormal="100" workbookViewId="0">
      <selection activeCell="D33" sqref="D33"/>
    </sheetView>
  </sheetViews>
  <sheetFormatPr baseColWidth="10" defaultColWidth="11.42578125" defaultRowHeight="14.25" x14ac:dyDescent="0.2"/>
  <cols>
    <col min="1" max="1" width="4.85546875" style="6" customWidth="1"/>
    <col min="2" max="2" width="4.140625" style="6" customWidth="1"/>
    <col min="3" max="7" width="11.42578125" style="6"/>
    <col min="8" max="8" width="32.85546875" style="6" customWidth="1"/>
    <col min="9" max="16384" width="11.42578125" style="6"/>
  </cols>
  <sheetData>
    <row r="2" spans="2:18" s="9" customFormat="1" ht="20.25" x14ac:dyDescent="0.3">
      <c r="B2" s="41" t="s">
        <v>29</v>
      </c>
    </row>
    <row r="3" spans="2:18" x14ac:dyDescent="0.2">
      <c r="B3" s="40" t="s">
        <v>429</v>
      </c>
    </row>
    <row r="4" spans="2:18" x14ac:dyDescent="0.2">
      <c r="L4" s="21"/>
      <c r="M4" s="22"/>
      <c r="N4" s="22"/>
      <c r="O4" s="22"/>
      <c r="P4" s="22"/>
      <c r="Q4" s="22"/>
      <c r="R4" s="23"/>
    </row>
    <row r="5" spans="2:18" ht="15" x14ac:dyDescent="0.25">
      <c r="B5" s="6" t="s">
        <v>430</v>
      </c>
      <c r="L5" s="30" t="s">
        <v>435</v>
      </c>
      <c r="M5" s="20"/>
      <c r="N5" s="20"/>
      <c r="O5" s="20"/>
      <c r="P5" s="20"/>
      <c r="Q5" s="20"/>
      <c r="R5" s="25"/>
    </row>
    <row r="6" spans="2:18" x14ac:dyDescent="0.2">
      <c r="L6" s="29" t="s">
        <v>71</v>
      </c>
      <c r="M6" s="20"/>
      <c r="N6" s="20"/>
      <c r="O6" s="20"/>
      <c r="P6" s="20"/>
      <c r="Q6" s="20"/>
      <c r="R6" s="25"/>
    </row>
    <row r="7" spans="2:18" x14ac:dyDescent="0.2">
      <c r="L7" s="29" t="s">
        <v>72</v>
      </c>
      <c r="M7" s="20"/>
      <c r="N7" s="20"/>
      <c r="O7" s="20"/>
      <c r="P7" s="20"/>
      <c r="Q7" s="20"/>
      <c r="R7" s="25"/>
    </row>
    <row r="8" spans="2:18" x14ac:dyDescent="0.2">
      <c r="B8" s="6" t="s">
        <v>31</v>
      </c>
      <c r="L8" s="29" t="s">
        <v>73</v>
      </c>
      <c r="M8" s="20"/>
      <c r="N8" s="20"/>
      <c r="O8" s="20"/>
      <c r="P8" s="20"/>
      <c r="Q8" s="20"/>
      <c r="R8" s="25"/>
    </row>
    <row r="9" spans="2:18" x14ac:dyDescent="0.2">
      <c r="B9" s="6">
        <v>1</v>
      </c>
      <c r="C9" s="6" t="s">
        <v>426</v>
      </c>
      <c r="L9" s="29" t="s">
        <v>78</v>
      </c>
      <c r="M9" s="20"/>
      <c r="N9" s="20"/>
      <c r="O9" s="20"/>
      <c r="P9" s="20"/>
      <c r="Q9" s="20"/>
      <c r="R9" s="25"/>
    </row>
    <row r="10" spans="2:18" x14ac:dyDescent="0.2">
      <c r="B10" s="6">
        <v>2</v>
      </c>
      <c r="C10" s="6" t="s">
        <v>427</v>
      </c>
      <c r="L10" s="24"/>
      <c r="M10" s="20"/>
      <c r="N10" s="20"/>
      <c r="O10" s="20"/>
      <c r="P10" s="20"/>
      <c r="Q10" s="20"/>
      <c r="R10" s="25"/>
    </row>
    <row r="11" spans="2:18" x14ac:dyDescent="0.2">
      <c r="B11" s="6">
        <v>3</v>
      </c>
      <c r="C11" s="6" t="s">
        <v>428</v>
      </c>
      <c r="L11" s="24"/>
      <c r="M11" s="20"/>
      <c r="N11" s="20"/>
      <c r="O11" s="20"/>
      <c r="P11" s="20"/>
      <c r="Q11" s="20"/>
      <c r="R11" s="25"/>
    </row>
    <row r="12" spans="2:18" x14ac:dyDescent="0.2">
      <c r="B12" s="6">
        <v>4</v>
      </c>
      <c r="C12" s="6" t="s">
        <v>431</v>
      </c>
      <c r="L12" s="24"/>
      <c r="M12" s="20"/>
      <c r="N12" s="20"/>
      <c r="O12" s="20"/>
      <c r="P12" s="20"/>
      <c r="Q12" s="20"/>
      <c r="R12" s="25"/>
    </row>
    <row r="13" spans="2:18" ht="15" x14ac:dyDescent="0.25">
      <c r="B13" s="6">
        <v>5</v>
      </c>
      <c r="C13" s="6" t="s">
        <v>432</v>
      </c>
      <c r="L13" s="30" t="s">
        <v>809</v>
      </c>
      <c r="M13" s="20"/>
      <c r="N13" s="20"/>
      <c r="O13" s="20"/>
      <c r="P13" s="20"/>
      <c r="Q13" s="20"/>
      <c r="R13" s="25"/>
    </row>
    <row r="14" spans="2:18" x14ac:dyDescent="0.2">
      <c r="B14" s="6">
        <v>6</v>
      </c>
      <c r="C14" s="6" t="s">
        <v>433</v>
      </c>
      <c r="L14" s="29" t="s">
        <v>74</v>
      </c>
      <c r="M14" s="20"/>
      <c r="N14" s="20"/>
      <c r="O14" s="20"/>
      <c r="P14" s="20"/>
      <c r="Q14" s="20"/>
      <c r="R14" s="25"/>
    </row>
    <row r="15" spans="2:18" x14ac:dyDescent="0.2">
      <c r="B15" s="6">
        <v>7</v>
      </c>
      <c r="C15" s="6" t="s">
        <v>30</v>
      </c>
      <c r="L15" s="29" t="s">
        <v>75</v>
      </c>
      <c r="M15" s="20"/>
      <c r="N15" s="20"/>
      <c r="O15" s="20"/>
      <c r="P15" s="20"/>
      <c r="Q15" s="20"/>
      <c r="R15" s="25"/>
    </row>
    <row r="16" spans="2:18" x14ac:dyDescent="0.2">
      <c r="B16" s="6">
        <v>8</v>
      </c>
      <c r="C16" s="6" t="s">
        <v>434</v>
      </c>
      <c r="L16" s="29" t="s">
        <v>76</v>
      </c>
      <c r="M16" s="20"/>
      <c r="N16" s="20"/>
      <c r="O16" s="20"/>
      <c r="P16" s="20"/>
      <c r="Q16" s="20"/>
      <c r="R16" s="25"/>
    </row>
    <row r="17" spans="2:18" x14ac:dyDescent="0.2">
      <c r="B17" s="6">
        <v>9</v>
      </c>
      <c r="C17" s="6" t="s">
        <v>436</v>
      </c>
      <c r="L17" s="29" t="s">
        <v>77</v>
      </c>
      <c r="M17" s="20"/>
      <c r="N17" s="20"/>
      <c r="O17" s="20"/>
      <c r="P17" s="20"/>
      <c r="Q17" s="20"/>
      <c r="R17" s="25"/>
    </row>
    <row r="18" spans="2:18" x14ac:dyDescent="0.2">
      <c r="B18" s="6">
        <v>10</v>
      </c>
      <c r="C18" s="10" t="s">
        <v>32</v>
      </c>
      <c r="L18" s="24"/>
      <c r="M18" s="20"/>
      <c r="N18" s="20"/>
      <c r="O18" s="20"/>
      <c r="P18" s="20"/>
      <c r="Q18" s="20"/>
      <c r="R18" s="25"/>
    </row>
    <row r="19" spans="2:18" x14ac:dyDescent="0.2">
      <c r="B19" s="6">
        <v>11</v>
      </c>
      <c r="C19" s="6" t="s">
        <v>33</v>
      </c>
      <c r="L19" s="24"/>
      <c r="M19" s="20"/>
      <c r="N19" s="20"/>
      <c r="O19" s="20"/>
      <c r="P19" s="20"/>
      <c r="Q19" s="20"/>
      <c r="R19" s="25"/>
    </row>
    <row r="20" spans="2:18" x14ac:dyDescent="0.2">
      <c r="B20" s="6">
        <v>12</v>
      </c>
      <c r="C20" s="6" t="s">
        <v>807</v>
      </c>
      <c r="L20" s="24"/>
      <c r="M20" s="20"/>
      <c r="N20" s="20"/>
      <c r="O20" s="20"/>
      <c r="P20" s="20"/>
      <c r="Q20" s="20"/>
      <c r="R20" s="25"/>
    </row>
    <row r="21" spans="2:18" x14ac:dyDescent="0.2">
      <c r="C21" s="6" t="s">
        <v>808</v>
      </c>
      <c r="L21" s="24"/>
      <c r="M21" s="20"/>
      <c r="N21" s="20"/>
      <c r="O21" s="20"/>
      <c r="P21" s="20"/>
      <c r="Q21" s="20"/>
      <c r="R21" s="25"/>
    </row>
    <row r="22" spans="2:18" x14ac:dyDescent="0.2">
      <c r="L22" s="24"/>
      <c r="M22" s="20"/>
      <c r="N22" s="20"/>
      <c r="O22" s="20"/>
      <c r="P22" s="20"/>
      <c r="Q22" s="20"/>
      <c r="R22" s="25"/>
    </row>
    <row r="23" spans="2:18" x14ac:dyDescent="0.2">
      <c r="L23" s="26"/>
      <c r="M23" s="27"/>
      <c r="N23" s="27"/>
      <c r="O23" s="27"/>
      <c r="P23" s="27"/>
      <c r="Q23" s="27"/>
      <c r="R23" s="28"/>
    </row>
    <row r="25" spans="2:18" ht="16.5" customHeight="1" x14ac:dyDescent="0.2"/>
    <row r="26" spans="2:18" ht="16.5" customHeight="1" x14ac:dyDescent="0.2"/>
    <row r="27" spans="2:18" ht="16.5" customHeight="1" x14ac:dyDescent="0.2"/>
    <row r="28" spans="2:18" ht="16.5" customHeight="1" x14ac:dyDescent="0.2"/>
    <row r="29" spans="2:18" ht="16.5" customHeight="1" x14ac:dyDescent="0.2"/>
    <row r="30" spans="2:18" ht="16.5" customHeight="1" x14ac:dyDescent="0.2"/>
    <row r="31" spans="2:18" ht="16.5" customHeight="1" x14ac:dyDescent="0.2">
      <c r="H31" s="12"/>
    </row>
    <row r="32" spans="2:18" ht="16.5" customHeight="1" x14ac:dyDescent="0.2"/>
    <row r="33" spans="8:8" ht="16.5" customHeight="1" x14ac:dyDescent="0.2"/>
    <row r="34" spans="8:8" ht="16.5" customHeight="1" x14ac:dyDescent="0.2">
      <c r="H34" s="11"/>
    </row>
    <row r="35" spans="8:8" ht="16.5" customHeight="1" x14ac:dyDescent="0.2">
      <c r="H35" s="11"/>
    </row>
    <row r="36" spans="8:8" x14ac:dyDescent="0.2">
      <c r="H36" s="12"/>
    </row>
    <row r="37" spans="8:8" x14ac:dyDescent="0.2">
      <c r="H37" s="11"/>
    </row>
    <row r="38" spans="8:8" x14ac:dyDescent="0.2">
      <c r="H38" s="11"/>
    </row>
  </sheetData>
  <sheetProtection sheet="1" objects="1" scenarios="1"/>
  <hyperlinks>
    <hyperlink ref="C18" location="'Lim inn basilrapport her'!A1" display="Gå inn i fanen &quot;Lim inn basilrapport her&quo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FY1004"/>
  <sheetViews>
    <sheetView topLeftCell="CD1" workbookViewId="0">
      <selection activeCell="FI6" sqref="FI6"/>
    </sheetView>
  </sheetViews>
  <sheetFormatPr baseColWidth="10" defaultColWidth="14.5703125" defaultRowHeight="12.75" x14ac:dyDescent="0.2"/>
  <cols>
    <col min="1" max="160" width="14.5703125" style="1"/>
    <col min="161" max="161" width="6.7109375" style="42" bestFit="1" customWidth="1"/>
    <col min="162" max="162" width="12" style="42" bestFit="1" customWidth="1"/>
    <col min="163" max="163" width="15" style="42" customWidth="1"/>
    <col min="164" max="164" width="7.5703125" style="48" customWidth="1"/>
    <col min="165" max="165" width="12" style="48" customWidth="1"/>
    <col min="166" max="166" width="15" style="48" customWidth="1"/>
    <col min="167" max="167" width="7" style="42" bestFit="1" customWidth="1"/>
    <col min="168" max="168" width="12" style="42" customWidth="1"/>
    <col min="169" max="169" width="15" style="42" customWidth="1"/>
    <col min="170" max="170" width="7.5703125" style="48" customWidth="1"/>
    <col min="171" max="171" width="12" style="48" customWidth="1"/>
    <col min="172" max="172" width="15" style="48" customWidth="1"/>
    <col min="173" max="173" width="7" style="42" customWidth="1"/>
    <col min="174" max="174" width="12" style="42" customWidth="1"/>
    <col min="175" max="175" width="15" style="42" customWidth="1"/>
    <col min="176" max="176" width="7.5703125" style="48" customWidth="1"/>
    <col min="177" max="177" width="12" style="48" customWidth="1"/>
    <col min="178" max="178" width="15" style="48" customWidth="1"/>
    <col min="179" max="179" width="7" style="42" customWidth="1"/>
    <col min="180" max="180" width="12" style="42" customWidth="1"/>
    <col min="181" max="181" width="15" style="42" customWidth="1"/>
    <col min="182" max="16384" width="14.5703125" style="1"/>
  </cols>
  <sheetData>
    <row r="3" spans="1:181" s="45" customFormat="1" ht="127.5" x14ac:dyDescent="0.2">
      <c r="B3" s="45" t="e">
        <f>VLOOKUP(B5,'Ark1'!$B:$C,2,FALSE)</f>
        <v>#N/A</v>
      </c>
      <c r="C3" s="45" t="e">
        <f>VLOOKUP(C5,'Ark1'!$B:$C,2,FALSE)</f>
        <v>#N/A</v>
      </c>
      <c r="D3" s="45" t="e">
        <f>VLOOKUP(D5,'Ark1'!$B:$C,2,FALSE)</f>
        <v>#N/A</v>
      </c>
      <c r="E3" s="45" t="e">
        <f>VLOOKUP(E5,'Ark1'!$B:$C,2,FALSE)</f>
        <v>#N/A</v>
      </c>
      <c r="F3" s="45" t="e">
        <f>VLOOKUP(F5,'Ark1'!$B:$C,2,FALSE)</f>
        <v>#N/A</v>
      </c>
      <c r="G3" s="45" t="e">
        <f>VLOOKUP(G5,'Ark1'!$B:$C,2,FALSE)</f>
        <v>#N/A</v>
      </c>
      <c r="H3" s="45" t="e">
        <f>VLOOKUP(H5,'Ark1'!$B:$C,2,FALSE)</f>
        <v>#N/A</v>
      </c>
      <c r="I3" s="45" t="e">
        <f>VLOOKUP(I5,'Ark1'!$B:$C,2,FALSE)</f>
        <v>#N/A</v>
      </c>
      <c r="J3" s="45" t="e">
        <f>VLOOKUP(J5,'Ark1'!$B:$C,2,FALSE)</f>
        <v>#N/A</v>
      </c>
      <c r="K3" s="45" t="e">
        <f>VLOOKUP(K5,'Ark1'!$B:$C,2,FALSE)</f>
        <v>#N/A</v>
      </c>
      <c r="L3" s="45" t="e">
        <f>VLOOKUP(L5,'Ark1'!$B:$C,2,FALSE)</f>
        <v>#N/A</v>
      </c>
      <c r="M3" s="45" t="e">
        <f>VLOOKUP(M5,'Ark1'!$B:$C,2,FALSE)</f>
        <v>#N/A</v>
      </c>
      <c r="N3" s="45" t="e">
        <f>VLOOKUP(N5,'Ark1'!$B:$C,2,FALSE)</f>
        <v>#N/A</v>
      </c>
      <c r="O3" s="45" t="e">
        <f>VLOOKUP(O5,'Ark1'!$B:$C,2,FALSE)</f>
        <v>#N/A</v>
      </c>
      <c r="P3" s="45" t="e">
        <f>VLOOKUP(P5,'Ark1'!$B:$C,2,FALSE)</f>
        <v>#N/A</v>
      </c>
      <c r="Q3" s="45" t="e">
        <f>VLOOKUP(Q5,'Ark1'!$B:$C,2,FALSE)</f>
        <v>#N/A</v>
      </c>
      <c r="R3" s="45" t="e">
        <f>VLOOKUP(R5,'Ark1'!$B:$C,2,FALSE)</f>
        <v>#N/A</v>
      </c>
      <c r="S3" s="45" t="e">
        <f>VLOOKUP(S5,'Ark1'!$B:$C,2,FALSE)</f>
        <v>#N/A</v>
      </c>
      <c r="T3" s="45" t="e">
        <f>VLOOKUP(T5,'Ark1'!$B:$C,2,FALSE)</f>
        <v>#N/A</v>
      </c>
      <c r="U3" s="45" t="e">
        <f>VLOOKUP(U5,'Ark1'!$B:$C,2,FALSE)</f>
        <v>#N/A</v>
      </c>
      <c r="V3" s="45" t="e">
        <f>VLOOKUP(V5,'Ark1'!$B:$C,2,FALSE)</f>
        <v>#N/A</v>
      </c>
      <c r="W3" s="45" t="e">
        <f>VLOOKUP(W5,'Ark1'!$B:$C,2,FALSE)</f>
        <v>#N/A</v>
      </c>
      <c r="X3" s="45" t="e">
        <f>VLOOKUP(X5,'Ark1'!$B:$C,2,FALSE)</f>
        <v>#N/A</v>
      </c>
      <c r="Y3" s="45" t="e">
        <f>VLOOKUP(Y5,'Ark1'!$B:$C,2,FALSE)</f>
        <v>#N/A</v>
      </c>
      <c r="Z3" s="45" t="e">
        <f>VLOOKUP(Z5,'Ark1'!$B:$C,2,FALSE)</f>
        <v>#N/A</v>
      </c>
      <c r="AA3" s="45" t="e">
        <f>VLOOKUP(AA5,'Ark1'!$B:$C,2,FALSE)</f>
        <v>#N/A</v>
      </c>
      <c r="AB3" s="45" t="e">
        <f>VLOOKUP(AB5,'Ark1'!$B:$C,2,FALSE)</f>
        <v>#N/A</v>
      </c>
      <c r="AC3" s="45" t="e">
        <f>VLOOKUP(AC5,'Ark1'!$B:$C,2,FALSE)</f>
        <v>#N/A</v>
      </c>
      <c r="AD3" s="45" t="e">
        <f>VLOOKUP(AD5,'Ark1'!$B:$C,2,FALSE)</f>
        <v>#N/A</v>
      </c>
      <c r="AE3" s="45" t="e">
        <f>VLOOKUP(AE5,'Ark1'!$B:$C,2,FALSE)</f>
        <v>#N/A</v>
      </c>
      <c r="AF3" s="45" t="e">
        <f>VLOOKUP(AF5,'Ark1'!$B:$C,2,FALSE)</f>
        <v>#N/A</v>
      </c>
      <c r="AG3" s="45" t="e">
        <f>VLOOKUP(AG5,'Ark1'!$B:$C,2,FALSE)</f>
        <v>#N/A</v>
      </c>
      <c r="AH3" s="45" t="e">
        <f>VLOOKUP(AH5,'Ark1'!$B:$C,2,FALSE)</f>
        <v>#N/A</v>
      </c>
      <c r="AI3" s="45" t="e">
        <f>VLOOKUP(AI5,'Ark1'!$B:$C,2,FALSE)</f>
        <v>#N/A</v>
      </c>
      <c r="AJ3" s="45" t="e">
        <f>VLOOKUP(AJ5,'Ark1'!$B:$C,2,FALSE)</f>
        <v>#N/A</v>
      </c>
      <c r="AK3" s="45" t="e">
        <f>VLOOKUP(AK5,'Ark1'!$B:$C,2,FALSE)</f>
        <v>#N/A</v>
      </c>
      <c r="AL3" s="45" t="e">
        <f>VLOOKUP(AL5,'Ark1'!$B:$C,2,FALSE)</f>
        <v>#N/A</v>
      </c>
      <c r="AM3" s="45" t="e">
        <f>VLOOKUP(AM5,'Ark1'!$B:$C,2,FALSE)</f>
        <v>#N/A</v>
      </c>
      <c r="AN3" s="45" t="e">
        <f>VLOOKUP(AN5,'Ark1'!$B:$C,2,FALSE)</f>
        <v>#N/A</v>
      </c>
      <c r="AO3" s="45" t="e">
        <f>VLOOKUP(AO5,'Ark1'!$B:$C,2,FALSE)</f>
        <v>#N/A</v>
      </c>
      <c r="AP3" s="45" t="e">
        <f>VLOOKUP(AP5,'Ark1'!$B:$C,2,FALSE)</f>
        <v>#N/A</v>
      </c>
      <c r="AQ3" s="45" t="e">
        <f>VLOOKUP(AQ5,'Ark1'!$B:$C,2,FALSE)</f>
        <v>#N/A</v>
      </c>
      <c r="AR3" s="45" t="e">
        <f>VLOOKUP(AR5,'Ark1'!$B:$C,2,FALSE)</f>
        <v>#N/A</v>
      </c>
      <c r="AS3" s="45" t="e">
        <f>VLOOKUP(AS5,'Ark1'!$B:$C,2,FALSE)</f>
        <v>#N/A</v>
      </c>
      <c r="AT3" s="45" t="e">
        <f>VLOOKUP(AT5,'Ark1'!$B:$C,2,FALSE)</f>
        <v>#N/A</v>
      </c>
      <c r="AU3" s="45" t="e">
        <f>VLOOKUP(AU5,'Ark1'!$B:$C,2,FALSE)</f>
        <v>#N/A</v>
      </c>
      <c r="AV3" s="45" t="e">
        <f>VLOOKUP(AV5,'Ark1'!$B:$C,2,FALSE)</f>
        <v>#N/A</v>
      </c>
      <c r="AW3" s="45" t="e">
        <f>VLOOKUP(AW5,'Ark1'!$B:$C,2,FALSE)</f>
        <v>#N/A</v>
      </c>
      <c r="AX3" s="45" t="e">
        <f>VLOOKUP(AX5,'Ark1'!$B:$C,2,FALSE)</f>
        <v>#N/A</v>
      </c>
      <c r="AY3" s="45" t="e">
        <f>VLOOKUP(AY5,'Ark1'!$B:$C,2,FALSE)</f>
        <v>#N/A</v>
      </c>
      <c r="AZ3" s="45" t="e">
        <f>VLOOKUP(AZ5,'Ark1'!$B:$C,2,FALSE)</f>
        <v>#N/A</v>
      </c>
      <c r="BA3" s="45" t="e">
        <f>VLOOKUP(BA5,'Ark1'!$B:$C,2,FALSE)</f>
        <v>#N/A</v>
      </c>
      <c r="BB3" s="45" t="e">
        <f>VLOOKUP(BB5,'Ark1'!$B:$C,2,FALSE)</f>
        <v>#N/A</v>
      </c>
      <c r="BC3" s="45" t="e">
        <f>VLOOKUP(BC5,'Ark1'!$B:$C,2,FALSE)</f>
        <v>#N/A</v>
      </c>
      <c r="BD3" s="45" t="e">
        <f>VLOOKUP(BD5,'Ark1'!$B:$C,2,FALSE)</f>
        <v>#N/A</v>
      </c>
      <c r="BE3" s="45" t="e">
        <f>VLOOKUP(BE5,'Ark1'!$B:$C,2,FALSE)</f>
        <v>#N/A</v>
      </c>
      <c r="BF3" s="45" t="e">
        <f>VLOOKUP(BF5,'Ark1'!$B:$C,2,FALSE)</f>
        <v>#N/A</v>
      </c>
      <c r="BG3" s="45" t="e">
        <f>VLOOKUP(BG5,'Ark1'!$B:$C,2,FALSE)</f>
        <v>#N/A</v>
      </c>
      <c r="BH3" s="45" t="e">
        <f>VLOOKUP(BH5,'Ark1'!$B:$C,2,FALSE)</f>
        <v>#N/A</v>
      </c>
      <c r="BI3" s="45" t="e">
        <f>VLOOKUP(BI5,'Ark1'!$B:$C,2,FALSE)</f>
        <v>#N/A</v>
      </c>
      <c r="BJ3" s="45" t="e">
        <f>VLOOKUP(BJ5,'Ark1'!$B:$C,2,FALSE)</f>
        <v>#N/A</v>
      </c>
      <c r="BK3" s="45" t="e">
        <f>VLOOKUP(BK5,'Ark1'!$B:$C,2,FALSE)</f>
        <v>#N/A</v>
      </c>
      <c r="BL3" s="45" t="e">
        <f>VLOOKUP(BL5,'Ark1'!$B:$C,2,FALSE)</f>
        <v>#N/A</v>
      </c>
      <c r="BM3" s="45" t="e">
        <f>VLOOKUP(BM5,'Ark1'!$B:$C,2,FALSE)</f>
        <v>#N/A</v>
      </c>
      <c r="BN3" s="45" t="e">
        <f>VLOOKUP(BN5,'Ark1'!$B:$C,2,FALSE)</f>
        <v>#N/A</v>
      </c>
      <c r="BO3" s="45" t="e">
        <f>VLOOKUP(BO5,'Ark1'!$B:$C,2,FALSE)</f>
        <v>#N/A</v>
      </c>
      <c r="BP3" s="45" t="e">
        <f>VLOOKUP(BP5,'Ark1'!$B:$C,2,FALSE)</f>
        <v>#N/A</v>
      </c>
      <c r="BQ3" s="45" t="e">
        <f>VLOOKUP(BQ5,'Ark1'!$B:$C,2,FALSE)</f>
        <v>#N/A</v>
      </c>
      <c r="BR3" s="45" t="e">
        <f>VLOOKUP(BR5,'Ark1'!$B:$C,2,FALSE)</f>
        <v>#N/A</v>
      </c>
      <c r="BS3" s="45" t="e">
        <f>VLOOKUP(BS5,'Ark1'!$B:$C,2,FALSE)</f>
        <v>#N/A</v>
      </c>
      <c r="BT3" s="45" t="e">
        <f>VLOOKUP(BT5,'Ark1'!$B:$C,2,FALSE)</f>
        <v>#N/A</v>
      </c>
      <c r="BU3" s="45" t="e">
        <f>VLOOKUP(BU5,'Ark1'!$B:$C,2,FALSE)</f>
        <v>#N/A</v>
      </c>
      <c r="BV3" s="45" t="e">
        <f>VLOOKUP(BV5,'Ark1'!$B:$C,2,FALSE)</f>
        <v>#N/A</v>
      </c>
      <c r="BW3" s="45" t="e">
        <f>VLOOKUP(BW5,'Ark1'!$B:$C,2,FALSE)</f>
        <v>#N/A</v>
      </c>
      <c r="BX3" s="45" t="e">
        <f>VLOOKUP(BX5,'Ark1'!$B:$C,2,FALSE)</f>
        <v>#N/A</v>
      </c>
      <c r="BY3" s="45" t="e">
        <f>VLOOKUP(BY5,'Ark1'!$B:$C,2,FALSE)</f>
        <v>#N/A</v>
      </c>
      <c r="BZ3" s="45" t="e">
        <f>VLOOKUP(BZ5,'Ark1'!$B:$C,2,FALSE)</f>
        <v>#N/A</v>
      </c>
      <c r="CA3" s="45" t="e">
        <f>VLOOKUP(CA5,'Ark1'!$B:$C,2,FALSE)</f>
        <v>#N/A</v>
      </c>
      <c r="CB3" s="45" t="e">
        <f>VLOOKUP(CB5,'Ark1'!$B:$C,2,FALSE)</f>
        <v>#N/A</v>
      </c>
      <c r="CC3" s="45" t="e">
        <f>VLOOKUP(CC5,'Ark1'!$B:$C,2,FALSE)</f>
        <v>#N/A</v>
      </c>
      <c r="CD3" s="45" t="e">
        <f>VLOOKUP(CD5,'Ark1'!$B:$C,2,FALSE)</f>
        <v>#N/A</v>
      </c>
      <c r="CE3" s="45" t="e">
        <f>VLOOKUP(CE5,'Ark1'!$B:$C,2,FALSE)</f>
        <v>#N/A</v>
      </c>
      <c r="CF3" s="45" t="e">
        <f>VLOOKUP(CF5,'Ark1'!$B:$C,2,FALSE)</f>
        <v>#N/A</v>
      </c>
      <c r="CG3" s="45" t="e">
        <f>VLOOKUP(CG5,'Ark1'!$B:$C,2,FALSE)</f>
        <v>#N/A</v>
      </c>
      <c r="CH3" s="45" t="e">
        <f>VLOOKUP(CH5,'Ark1'!$B:$C,2,FALSE)</f>
        <v>#N/A</v>
      </c>
      <c r="CI3" s="45" t="e">
        <f>VLOOKUP(CI5,'Ark1'!$B:$C,2,FALSE)</f>
        <v>#N/A</v>
      </c>
      <c r="CJ3" s="45" t="e">
        <f>VLOOKUP(CJ5,'Ark1'!$B:$C,2,FALSE)</f>
        <v>#N/A</v>
      </c>
      <c r="CK3" s="45" t="e">
        <f>VLOOKUP(CK5,'Ark1'!$B:$C,2,FALSE)</f>
        <v>#N/A</v>
      </c>
      <c r="CL3" s="45" t="e">
        <f>VLOOKUP(CL5,'Ark1'!$B:$C,2,FALSE)</f>
        <v>#N/A</v>
      </c>
      <c r="CM3" s="45" t="e">
        <f>VLOOKUP(CM5,'Ark1'!$B:$C,2,FALSE)</f>
        <v>#N/A</v>
      </c>
      <c r="CN3" s="45" t="e">
        <f>VLOOKUP(CN5,'Ark1'!$B:$C,2,FALSE)</f>
        <v>#N/A</v>
      </c>
      <c r="CO3" s="45" t="e">
        <f>VLOOKUP(CO5,'Ark1'!$B:$C,2,FALSE)</f>
        <v>#N/A</v>
      </c>
      <c r="CP3" s="45" t="e">
        <f>VLOOKUP(CP5,'Ark1'!$B:$C,2,FALSE)</f>
        <v>#N/A</v>
      </c>
      <c r="CQ3" s="45" t="e">
        <f>VLOOKUP(CQ5,'Ark1'!$B:$C,2,FALSE)</f>
        <v>#N/A</v>
      </c>
      <c r="CR3" s="45" t="e">
        <f>VLOOKUP(CR5,'Ark1'!$B:$C,2,FALSE)</f>
        <v>#N/A</v>
      </c>
      <c r="CS3" s="45" t="e">
        <f>VLOOKUP(CS5,'Ark1'!$B:$C,2,FALSE)</f>
        <v>#N/A</v>
      </c>
      <c r="CT3" s="45" t="e">
        <f>VLOOKUP(CT5,'Ark1'!$B:$C,2,FALSE)</f>
        <v>#N/A</v>
      </c>
      <c r="CU3" s="45" t="e">
        <f>VLOOKUP(CU5,'Ark1'!$B:$C,2,FALSE)</f>
        <v>#N/A</v>
      </c>
      <c r="CV3" s="45" t="e">
        <f>VLOOKUP(CV5,'Ark1'!$B:$C,2,FALSE)</f>
        <v>#N/A</v>
      </c>
      <c r="CW3" s="45" t="e">
        <f>VLOOKUP(CW5,'Ark1'!$B:$C,2,FALSE)</f>
        <v>#N/A</v>
      </c>
      <c r="CX3" s="45" t="e">
        <f>VLOOKUP(CX5,'Ark1'!$B:$C,2,FALSE)</f>
        <v>#N/A</v>
      </c>
      <c r="CY3" s="45" t="e">
        <f>VLOOKUP(CY5,'Ark1'!$B:$C,2,FALSE)</f>
        <v>#N/A</v>
      </c>
      <c r="CZ3" s="45" t="e">
        <f>VLOOKUP(CZ5,'Ark1'!$B:$C,2,FALSE)</f>
        <v>#N/A</v>
      </c>
      <c r="DA3" s="45" t="e">
        <f>VLOOKUP(DA5,'Ark1'!$B:$C,2,FALSE)</f>
        <v>#N/A</v>
      </c>
      <c r="DB3" s="45" t="e">
        <f>VLOOKUP(DB5,'Ark1'!$B:$C,2,FALSE)</f>
        <v>#N/A</v>
      </c>
      <c r="DC3" s="45" t="e">
        <f>VLOOKUP(DC5,'Ark1'!$B:$C,2,FALSE)</f>
        <v>#N/A</v>
      </c>
      <c r="DD3" s="45" t="e">
        <f>VLOOKUP(DD5,'Ark1'!$B:$C,2,FALSE)</f>
        <v>#N/A</v>
      </c>
      <c r="DE3" s="45" t="e">
        <f>VLOOKUP(DE5,'Ark1'!$B:$C,2,FALSE)</f>
        <v>#N/A</v>
      </c>
      <c r="DF3" s="45" t="e">
        <f>VLOOKUP(DF5,'Ark1'!$B:$C,2,FALSE)</f>
        <v>#N/A</v>
      </c>
      <c r="DG3" s="45" t="e">
        <f>VLOOKUP(DG5,'Ark1'!$B:$C,2,FALSE)</f>
        <v>#N/A</v>
      </c>
      <c r="DH3" s="45" t="e">
        <f>VLOOKUP(DH5,'Ark1'!$B:$C,2,FALSE)</f>
        <v>#N/A</v>
      </c>
      <c r="DI3" s="45" t="e">
        <f>VLOOKUP(DI5,'Ark1'!$B:$C,2,FALSE)</f>
        <v>#N/A</v>
      </c>
      <c r="DJ3" s="45" t="e">
        <f>VLOOKUP(DJ5,'Ark1'!$B:$C,2,FALSE)</f>
        <v>#N/A</v>
      </c>
      <c r="DK3" s="45" t="e">
        <f>VLOOKUP(DK5,'Ark1'!$B:$C,2,FALSE)</f>
        <v>#N/A</v>
      </c>
      <c r="DL3" s="45" t="e">
        <f>VLOOKUP(DL5,'Ark1'!$B:$C,2,FALSE)</f>
        <v>#N/A</v>
      </c>
      <c r="DM3" s="45" t="e">
        <f>VLOOKUP(DM5,'Ark1'!$B:$C,2,FALSE)</f>
        <v>#N/A</v>
      </c>
      <c r="DN3" s="45" t="e">
        <f>VLOOKUP(DN5,'Ark1'!$B:$C,2,FALSE)</f>
        <v>#N/A</v>
      </c>
      <c r="DO3" s="45" t="e">
        <f>VLOOKUP(DO5,'Ark1'!$B:$C,2,FALSE)</f>
        <v>#N/A</v>
      </c>
      <c r="DP3" s="45" t="e">
        <f>VLOOKUP(DP5,'Ark1'!$B:$C,2,FALSE)</f>
        <v>#N/A</v>
      </c>
      <c r="DQ3" s="45" t="e">
        <f>VLOOKUP(DQ5,'Ark1'!$B:$C,2,FALSE)</f>
        <v>#N/A</v>
      </c>
      <c r="DR3" s="45" t="e">
        <f>VLOOKUP(DR5,'Ark1'!$B:$C,2,FALSE)</f>
        <v>#N/A</v>
      </c>
      <c r="DS3" s="45" t="e">
        <f>VLOOKUP(DS5,'Ark1'!$B:$C,2,FALSE)</f>
        <v>#N/A</v>
      </c>
      <c r="DT3" s="45" t="e">
        <f>VLOOKUP(DT5,'Ark1'!$B:$C,2,FALSE)</f>
        <v>#N/A</v>
      </c>
      <c r="DU3" s="45" t="e">
        <f>VLOOKUP(DU5,'Ark1'!$B:$C,2,FALSE)</f>
        <v>#N/A</v>
      </c>
      <c r="DV3" s="45" t="e">
        <f>VLOOKUP(DV5,'Ark1'!$B:$C,2,FALSE)</f>
        <v>#N/A</v>
      </c>
      <c r="DW3" s="45" t="e">
        <f>VLOOKUP(DW5,'Ark1'!$B:$C,2,FALSE)</f>
        <v>#N/A</v>
      </c>
      <c r="DX3" s="45" t="e">
        <f>VLOOKUP(DX5,'Ark1'!$B:$C,2,FALSE)</f>
        <v>#N/A</v>
      </c>
      <c r="DY3" s="45" t="e">
        <f>VLOOKUP(DY5,'Ark1'!$B:$C,2,FALSE)</f>
        <v>#N/A</v>
      </c>
      <c r="DZ3" s="45" t="e">
        <f>VLOOKUP(DZ5,'Ark1'!$B:$C,2,FALSE)</f>
        <v>#N/A</v>
      </c>
      <c r="EA3" s="45" t="e">
        <f>VLOOKUP(EA5,'Ark1'!$B:$C,2,FALSE)</f>
        <v>#N/A</v>
      </c>
      <c r="EB3" s="45" t="e">
        <f>VLOOKUP(EB5,'Ark1'!$B:$C,2,FALSE)</f>
        <v>#N/A</v>
      </c>
      <c r="EC3" s="45" t="e">
        <f>VLOOKUP(EC5,'Ark1'!$B:$C,2,FALSE)</f>
        <v>#N/A</v>
      </c>
      <c r="ED3" s="45" t="e">
        <f>VLOOKUP(ED5,'Ark1'!$B:$C,2,FALSE)</f>
        <v>#N/A</v>
      </c>
      <c r="EE3" s="45" t="e">
        <f>VLOOKUP(EE5,'Ark1'!$B:$C,2,FALSE)</f>
        <v>#N/A</v>
      </c>
      <c r="EF3" s="45" t="e">
        <f>VLOOKUP(EF5,'Ark1'!$B:$C,2,FALSE)</f>
        <v>#N/A</v>
      </c>
      <c r="EG3" s="45" t="e">
        <f>VLOOKUP(EG5,'Ark1'!$B:$C,2,FALSE)</f>
        <v>#N/A</v>
      </c>
      <c r="EH3" s="45" t="e">
        <f>VLOOKUP(EH5,'Ark1'!$B:$C,2,FALSE)</f>
        <v>#N/A</v>
      </c>
      <c r="EI3" s="45" t="e">
        <f>VLOOKUP(EI5,'Ark1'!$B:$C,2,FALSE)</f>
        <v>#N/A</v>
      </c>
      <c r="EJ3" s="45" t="e">
        <f>VLOOKUP(EJ5,'Ark1'!$B:$C,2,FALSE)</f>
        <v>#N/A</v>
      </c>
      <c r="EK3" s="45" t="e">
        <f>VLOOKUP(EK5,'Ark1'!$B:$C,2,FALSE)</f>
        <v>#N/A</v>
      </c>
      <c r="EL3" s="45" t="e">
        <f>VLOOKUP(EL5,'Ark1'!$B:$C,2,FALSE)</f>
        <v>#N/A</v>
      </c>
      <c r="EM3" s="45" t="e">
        <f>VLOOKUP(EM5,'Ark1'!$B:$C,2,FALSE)</f>
        <v>#N/A</v>
      </c>
      <c r="EN3" s="45" t="e">
        <f>VLOOKUP(EN5,'Ark1'!$B:$C,2,FALSE)</f>
        <v>#N/A</v>
      </c>
      <c r="EO3" s="45" t="e">
        <f>VLOOKUP(EO5,'Ark1'!$B:$C,2,FALSE)</f>
        <v>#N/A</v>
      </c>
      <c r="EP3" s="45" t="e">
        <f>VLOOKUP(EP5,'Ark1'!$B:$C,2,FALSE)</f>
        <v>#N/A</v>
      </c>
      <c r="EQ3" s="45" t="e">
        <f>VLOOKUP(EQ5,'Ark1'!$B:$C,2,FALSE)</f>
        <v>#N/A</v>
      </c>
      <c r="ER3" s="45" t="e">
        <f>VLOOKUP(ER5,'Ark1'!$B:$C,2,FALSE)</f>
        <v>#N/A</v>
      </c>
      <c r="ES3" s="45" t="e">
        <f>VLOOKUP(ES5,'Ark1'!$B:$C,2,FALSE)</f>
        <v>#N/A</v>
      </c>
      <c r="ET3" s="45" t="e">
        <f>VLOOKUP(ET5,'Ark1'!$B:$C,2,FALSE)</f>
        <v>#N/A</v>
      </c>
      <c r="EU3" s="45" t="e">
        <f>VLOOKUP(EU5,'Ark1'!$B:$C,2,FALSE)</f>
        <v>#N/A</v>
      </c>
      <c r="EV3" s="45" t="e">
        <f>VLOOKUP(EV5,'Ark1'!$B:$C,2,FALSE)</f>
        <v>#N/A</v>
      </c>
      <c r="EW3" s="45" t="e">
        <f>VLOOKUP(EW5,'Ark1'!$B:$C,2,FALSE)</f>
        <v>#N/A</v>
      </c>
      <c r="EX3" s="45" t="e">
        <f>VLOOKUP(EX5,'Ark1'!$B:$C,2,FALSE)</f>
        <v>#N/A</v>
      </c>
      <c r="EY3" s="45" t="e">
        <f>VLOOKUP(EY5,'Ark1'!$B:$C,2,FALSE)</f>
        <v>#N/A</v>
      </c>
      <c r="EZ3" s="45" t="e">
        <f>VLOOKUP(EZ5,'Ark1'!$B:$C,2,FALSE)</f>
        <v>#N/A</v>
      </c>
      <c r="FA3" s="45" t="e">
        <f>VLOOKUP(FA5,'Ark1'!$B:$C,2,FALSE)</f>
        <v>#N/A</v>
      </c>
      <c r="FB3" s="45" t="e">
        <f>VLOOKUP(FB5,'Ark1'!$B:$C,2,FALSE)</f>
        <v>#N/A</v>
      </c>
      <c r="FE3" s="46"/>
      <c r="FF3" s="46" t="s">
        <v>792</v>
      </c>
      <c r="FG3" s="46"/>
      <c r="FH3" s="49"/>
      <c r="FI3" s="49" t="s">
        <v>793</v>
      </c>
      <c r="FJ3" s="49"/>
      <c r="FK3" s="46"/>
      <c r="FL3" s="46" t="s">
        <v>794</v>
      </c>
      <c r="FM3" s="46"/>
      <c r="FN3" s="49"/>
      <c r="FO3" s="49" t="s">
        <v>795</v>
      </c>
      <c r="FP3" s="49"/>
      <c r="FQ3" s="46"/>
      <c r="FR3" s="46" t="s">
        <v>796</v>
      </c>
      <c r="FS3" s="46"/>
      <c r="FT3" s="49"/>
      <c r="FU3" s="49" t="s">
        <v>797</v>
      </c>
      <c r="FV3" s="49"/>
      <c r="FW3" s="46"/>
      <c r="FX3" s="46" t="s">
        <v>806</v>
      </c>
      <c r="FY3" s="46"/>
    </row>
    <row r="4" spans="1:181" s="5" customFormat="1" x14ac:dyDescent="0.2">
      <c r="A4" s="1" t="s">
        <v>27</v>
      </c>
      <c r="B4" s="5">
        <f>COLUMN()</f>
        <v>2</v>
      </c>
      <c r="C4" s="5">
        <f>COLUMN()</f>
        <v>3</v>
      </c>
      <c r="E4" s="5">
        <f>COLUMN()</f>
        <v>5</v>
      </c>
      <c r="F4" s="5">
        <f>COLUMN()</f>
        <v>6</v>
      </c>
      <c r="G4" s="5">
        <f>COLUMN()</f>
        <v>7</v>
      </c>
      <c r="H4" s="5">
        <f>COLUMN()</f>
        <v>8</v>
      </c>
      <c r="I4" s="5">
        <f>COLUMN()</f>
        <v>9</v>
      </c>
      <c r="J4" s="5">
        <f>COLUMN()</f>
        <v>10</v>
      </c>
      <c r="K4" s="5">
        <f>COLUMN()</f>
        <v>11</v>
      </c>
      <c r="L4" s="5">
        <f>COLUMN()</f>
        <v>12</v>
      </c>
      <c r="M4" s="5">
        <f>COLUMN()</f>
        <v>13</v>
      </c>
      <c r="N4" s="5">
        <f>COLUMN()</f>
        <v>14</v>
      </c>
      <c r="O4" s="5">
        <f>COLUMN()</f>
        <v>15</v>
      </c>
      <c r="P4" s="5">
        <f>COLUMN()</f>
        <v>16</v>
      </c>
      <c r="Q4" s="5">
        <f>COLUMN()</f>
        <v>17</v>
      </c>
      <c r="R4" s="5">
        <f>COLUMN()</f>
        <v>18</v>
      </c>
      <c r="S4" s="5">
        <f>COLUMN()</f>
        <v>19</v>
      </c>
      <c r="T4" s="5">
        <f>COLUMN()</f>
        <v>20</v>
      </c>
      <c r="U4" s="5">
        <f>COLUMN()</f>
        <v>21</v>
      </c>
      <c r="V4" s="5">
        <f>COLUMN()</f>
        <v>22</v>
      </c>
      <c r="W4" s="5">
        <f>COLUMN()</f>
        <v>23</v>
      </c>
      <c r="X4" s="5">
        <f>COLUMN()</f>
        <v>24</v>
      </c>
      <c r="Y4" s="5">
        <f>COLUMN()</f>
        <v>25</v>
      </c>
      <c r="Z4" s="5">
        <f>COLUMN()</f>
        <v>26</v>
      </c>
      <c r="AA4" s="5">
        <f>COLUMN()</f>
        <v>27</v>
      </c>
      <c r="AB4" s="5">
        <f>COLUMN()</f>
        <v>28</v>
      </c>
      <c r="AC4" s="5">
        <f>COLUMN()</f>
        <v>29</v>
      </c>
      <c r="AD4" s="5">
        <f>COLUMN()</f>
        <v>30</v>
      </c>
      <c r="AE4" s="5">
        <f>COLUMN()</f>
        <v>31</v>
      </c>
      <c r="AF4" s="5">
        <f>COLUMN()</f>
        <v>32</v>
      </c>
      <c r="AG4" s="5">
        <f>COLUMN()</f>
        <v>33</v>
      </c>
      <c r="AH4" s="5">
        <f>COLUMN()</f>
        <v>34</v>
      </c>
      <c r="AI4" s="5">
        <f>COLUMN()</f>
        <v>35</v>
      </c>
      <c r="AJ4" s="5">
        <f>COLUMN()</f>
        <v>36</v>
      </c>
      <c r="AK4" s="5">
        <f>COLUMN()</f>
        <v>37</v>
      </c>
      <c r="AL4" s="5">
        <f>COLUMN()</f>
        <v>38</v>
      </c>
      <c r="AM4" s="5">
        <f>COLUMN()</f>
        <v>39</v>
      </c>
      <c r="AN4" s="5">
        <f>COLUMN()</f>
        <v>40</v>
      </c>
      <c r="AO4" s="5">
        <f>COLUMN()</f>
        <v>41</v>
      </c>
      <c r="AP4" s="5">
        <f>COLUMN()</f>
        <v>42</v>
      </c>
      <c r="AQ4" s="5">
        <f>COLUMN()</f>
        <v>43</v>
      </c>
      <c r="AR4" s="5">
        <f>COLUMN()</f>
        <v>44</v>
      </c>
      <c r="AS4" s="5">
        <f>COLUMN()</f>
        <v>45</v>
      </c>
      <c r="AT4" s="5">
        <f>COLUMN()</f>
        <v>46</v>
      </c>
      <c r="AU4" s="5">
        <f>COLUMN()</f>
        <v>47</v>
      </c>
      <c r="AV4" s="5">
        <f>COLUMN()</f>
        <v>48</v>
      </c>
      <c r="AW4" s="5">
        <f>COLUMN()</f>
        <v>49</v>
      </c>
      <c r="AX4" s="5">
        <f>COLUMN()</f>
        <v>50</v>
      </c>
      <c r="AY4" s="5">
        <f>COLUMN()</f>
        <v>51</v>
      </c>
      <c r="AZ4" s="5">
        <f>COLUMN()</f>
        <v>52</v>
      </c>
      <c r="BA4" s="5">
        <f>COLUMN()</f>
        <v>53</v>
      </c>
      <c r="BB4" s="5">
        <f>COLUMN()</f>
        <v>54</v>
      </c>
      <c r="BC4" s="5">
        <f>COLUMN()</f>
        <v>55</v>
      </c>
      <c r="BD4" s="5">
        <f>COLUMN()</f>
        <v>56</v>
      </c>
      <c r="BE4" s="5">
        <f>COLUMN()</f>
        <v>57</v>
      </c>
      <c r="BF4" s="5">
        <f>COLUMN()</f>
        <v>58</v>
      </c>
      <c r="BG4" s="5">
        <f>COLUMN()</f>
        <v>59</v>
      </c>
      <c r="BH4" s="5">
        <f>COLUMN()</f>
        <v>60</v>
      </c>
      <c r="BI4" s="5">
        <f>COLUMN()</f>
        <v>61</v>
      </c>
      <c r="BJ4" s="5">
        <f>COLUMN()</f>
        <v>62</v>
      </c>
      <c r="BK4" s="5">
        <f>COLUMN()</f>
        <v>63</v>
      </c>
      <c r="BL4" s="5">
        <f>COLUMN()</f>
        <v>64</v>
      </c>
      <c r="BM4" s="5">
        <f>COLUMN()</f>
        <v>65</v>
      </c>
      <c r="BN4" s="5">
        <f>COLUMN()</f>
        <v>66</v>
      </c>
      <c r="BO4" s="5">
        <f>COLUMN()</f>
        <v>67</v>
      </c>
      <c r="BP4" s="5">
        <f>COLUMN()</f>
        <v>68</v>
      </c>
      <c r="BQ4" s="5">
        <f>COLUMN()</f>
        <v>69</v>
      </c>
      <c r="BR4" s="5">
        <f>COLUMN()</f>
        <v>70</v>
      </c>
      <c r="BS4" s="5">
        <f>COLUMN()</f>
        <v>71</v>
      </c>
      <c r="BT4" s="5">
        <f>COLUMN()</f>
        <v>72</v>
      </c>
      <c r="BU4" s="5">
        <f>COLUMN()</f>
        <v>73</v>
      </c>
      <c r="BV4" s="5">
        <f>COLUMN()</f>
        <v>74</v>
      </c>
      <c r="BW4" s="5">
        <f>COLUMN()</f>
        <v>75</v>
      </c>
      <c r="BX4" s="5">
        <f>COLUMN()</f>
        <v>76</v>
      </c>
      <c r="BY4" s="5">
        <f>COLUMN()</f>
        <v>77</v>
      </c>
      <c r="BZ4" s="5">
        <f>COLUMN()</f>
        <v>78</v>
      </c>
      <c r="CA4" s="5">
        <f>COLUMN()</f>
        <v>79</v>
      </c>
      <c r="CB4" s="5">
        <f>COLUMN()</f>
        <v>80</v>
      </c>
      <c r="CC4" s="5">
        <f>COLUMN()</f>
        <v>81</v>
      </c>
      <c r="CD4" s="5">
        <f>COLUMN()</f>
        <v>82</v>
      </c>
      <c r="CE4" s="5">
        <f>COLUMN()</f>
        <v>83</v>
      </c>
      <c r="CF4" s="5">
        <f>COLUMN()</f>
        <v>84</v>
      </c>
      <c r="CG4" s="5">
        <f>COLUMN()</f>
        <v>85</v>
      </c>
      <c r="CH4" s="5">
        <f>COLUMN()</f>
        <v>86</v>
      </c>
      <c r="CI4" s="5">
        <f>COLUMN()</f>
        <v>87</v>
      </c>
      <c r="CJ4" s="5">
        <f>COLUMN()</f>
        <v>88</v>
      </c>
      <c r="CK4" s="5">
        <f>COLUMN()</f>
        <v>89</v>
      </c>
      <c r="CL4" s="5">
        <f>COLUMN()</f>
        <v>90</v>
      </c>
      <c r="CM4" s="5">
        <f>COLUMN()</f>
        <v>91</v>
      </c>
      <c r="CN4" s="5">
        <f>COLUMN()</f>
        <v>92</v>
      </c>
      <c r="CO4" s="5">
        <f>COLUMN()</f>
        <v>93</v>
      </c>
      <c r="CP4" s="5">
        <f>COLUMN()</f>
        <v>94</v>
      </c>
      <c r="CQ4" s="5">
        <f>COLUMN()</f>
        <v>95</v>
      </c>
      <c r="CR4" s="5">
        <f>COLUMN()</f>
        <v>96</v>
      </c>
      <c r="CS4" s="5">
        <f>COLUMN()</f>
        <v>97</v>
      </c>
      <c r="CT4" s="5">
        <f>COLUMN()</f>
        <v>98</v>
      </c>
      <c r="CU4" s="5">
        <f>COLUMN()</f>
        <v>99</v>
      </c>
      <c r="CV4" s="5">
        <f>COLUMN()</f>
        <v>100</v>
      </c>
      <c r="CW4" s="5">
        <f>COLUMN()</f>
        <v>101</v>
      </c>
      <c r="CX4" s="5">
        <f>COLUMN()</f>
        <v>102</v>
      </c>
      <c r="CY4" s="5">
        <f>COLUMN()</f>
        <v>103</v>
      </c>
      <c r="CZ4" s="5">
        <f>COLUMN()</f>
        <v>104</v>
      </c>
      <c r="DA4" s="5">
        <f>COLUMN()</f>
        <v>105</v>
      </c>
      <c r="DB4" s="5">
        <f>COLUMN()</f>
        <v>106</v>
      </c>
      <c r="DC4" s="5">
        <f>COLUMN()</f>
        <v>107</v>
      </c>
      <c r="DD4" s="5">
        <f>COLUMN()</f>
        <v>108</v>
      </c>
      <c r="DE4" s="5">
        <f>COLUMN()</f>
        <v>109</v>
      </c>
      <c r="DF4" s="5">
        <f>COLUMN()</f>
        <v>110</v>
      </c>
      <c r="DG4" s="5">
        <f>COLUMN()</f>
        <v>111</v>
      </c>
      <c r="DH4" s="5">
        <f>COLUMN()</f>
        <v>112</v>
      </c>
      <c r="DI4" s="5">
        <f>COLUMN()</f>
        <v>113</v>
      </c>
      <c r="DJ4" s="5">
        <f>COLUMN()</f>
        <v>114</v>
      </c>
      <c r="DK4" s="5">
        <f>COLUMN()</f>
        <v>115</v>
      </c>
      <c r="DL4" s="5">
        <f>COLUMN()</f>
        <v>116</v>
      </c>
      <c r="DM4" s="5">
        <f>COLUMN()</f>
        <v>117</v>
      </c>
      <c r="DN4" s="5">
        <f>COLUMN()</f>
        <v>118</v>
      </c>
      <c r="DO4" s="5">
        <f>COLUMN()</f>
        <v>119</v>
      </c>
      <c r="DP4" s="5">
        <f>COLUMN()</f>
        <v>120</v>
      </c>
      <c r="DQ4" s="5">
        <f>COLUMN()</f>
        <v>121</v>
      </c>
      <c r="DR4" s="5">
        <f>COLUMN()</f>
        <v>122</v>
      </c>
      <c r="DS4" s="5">
        <f>COLUMN()</f>
        <v>123</v>
      </c>
      <c r="DT4" s="5">
        <f>COLUMN()</f>
        <v>124</v>
      </c>
      <c r="DU4" s="5">
        <f>COLUMN()</f>
        <v>125</v>
      </c>
      <c r="DV4" s="5">
        <f>COLUMN()</f>
        <v>126</v>
      </c>
      <c r="DW4" s="5">
        <f>COLUMN()</f>
        <v>127</v>
      </c>
      <c r="DX4" s="5">
        <f>COLUMN()</f>
        <v>128</v>
      </c>
      <c r="DY4" s="5">
        <f>COLUMN()</f>
        <v>129</v>
      </c>
      <c r="DZ4" s="5">
        <f>COLUMN()</f>
        <v>130</v>
      </c>
      <c r="EA4" s="5">
        <f>COLUMN()</f>
        <v>131</v>
      </c>
      <c r="EB4" s="5">
        <f>COLUMN()</f>
        <v>132</v>
      </c>
      <c r="EC4" s="5">
        <f>COLUMN()</f>
        <v>133</v>
      </c>
      <c r="ED4" s="5">
        <f>COLUMN()</f>
        <v>134</v>
      </c>
      <c r="EE4" s="5">
        <f>COLUMN()</f>
        <v>135</v>
      </c>
      <c r="EF4" s="5">
        <f>COLUMN()</f>
        <v>136</v>
      </c>
      <c r="EG4" s="5">
        <f>COLUMN()</f>
        <v>137</v>
      </c>
      <c r="EH4" s="5">
        <f>COLUMN()</f>
        <v>138</v>
      </c>
      <c r="EI4" s="5">
        <f>COLUMN()</f>
        <v>139</v>
      </c>
      <c r="EJ4" s="5">
        <f>COLUMN()</f>
        <v>140</v>
      </c>
      <c r="EK4" s="5">
        <f>COLUMN()</f>
        <v>141</v>
      </c>
      <c r="EL4" s="5">
        <f>COLUMN()</f>
        <v>142</v>
      </c>
      <c r="EM4" s="5">
        <f>COLUMN()</f>
        <v>143</v>
      </c>
      <c r="EN4" s="5">
        <f>COLUMN()</f>
        <v>144</v>
      </c>
      <c r="EO4" s="5">
        <f>COLUMN()</f>
        <v>145</v>
      </c>
      <c r="EP4" s="5">
        <f>COLUMN()</f>
        <v>146</v>
      </c>
      <c r="EQ4" s="5">
        <f>COLUMN()</f>
        <v>147</v>
      </c>
      <c r="ER4" s="5">
        <f>COLUMN()</f>
        <v>148</v>
      </c>
      <c r="ES4" s="5">
        <f>COLUMN()</f>
        <v>149</v>
      </c>
      <c r="ET4" s="5">
        <f>COLUMN()</f>
        <v>150</v>
      </c>
      <c r="EU4" s="5">
        <f>COLUMN()</f>
        <v>151</v>
      </c>
      <c r="EV4" s="5">
        <f>COLUMN()</f>
        <v>152</v>
      </c>
      <c r="EW4" s="5">
        <f>COLUMN()</f>
        <v>153</v>
      </c>
      <c r="EX4" s="5">
        <f>COLUMN()</f>
        <v>154</v>
      </c>
      <c r="EY4" s="5">
        <f>COLUMN()</f>
        <v>155</v>
      </c>
      <c r="EZ4" s="5">
        <f>COLUMN()</f>
        <v>156</v>
      </c>
      <c r="FA4" s="5">
        <f>COLUMN()</f>
        <v>157</v>
      </c>
      <c r="FB4" s="5">
        <f>COLUMN()</f>
        <v>158</v>
      </c>
      <c r="FE4" s="43"/>
      <c r="FF4" s="43">
        <f>'1 Lønn'!C4</f>
        <v>0</v>
      </c>
      <c r="FG4" s="43"/>
      <c r="FH4" s="50"/>
      <c r="FI4" s="50">
        <f>'2 Pensjon'!C4</f>
        <v>0</v>
      </c>
      <c r="FJ4" s="50"/>
      <c r="FK4" s="43"/>
      <c r="FL4" s="43">
        <f>'3 Leie lokaler'!C4</f>
        <v>0</v>
      </c>
      <c r="FM4" s="43"/>
      <c r="FN4" s="50"/>
      <c r="FO4" s="50">
        <f>'4 Kapitalkostnader'!C4</f>
        <v>0</v>
      </c>
      <c r="FP4" s="50"/>
      <c r="FQ4" s="43"/>
      <c r="FR4" s="43">
        <f>'5 Fremmedtjenester'!C4</f>
        <v>0</v>
      </c>
      <c r="FS4" s="43"/>
      <c r="FT4" s="50"/>
      <c r="FU4" s="50">
        <f>'6 Utbytte'!C4</f>
        <v>0</v>
      </c>
      <c r="FV4" s="50"/>
      <c r="FW4" s="43"/>
      <c r="FX4" s="43">
        <f>'7 Resultatgrad'!C4</f>
        <v>0</v>
      </c>
      <c r="FY4" s="43"/>
    </row>
    <row r="5" spans="1:181" s="3" customFormat="1" x14ac:dyDescent="0.2">
      <c r="A5" s="1" t="s">
        <v>28</v>
      </c>
      <c r="B5" s="3">
        <f>'Lim inn basilrapport her'!A1</f>
        <v>0</v>
      </c>
      <c r="C5" s="3">
        <f>'Lim inn basilrapport her'!B1</f>
        <v>0</v>
      </c>
      <c r="E5" s="3">
        <f>'Lim inn basilrapport her'!C1</f>
        <v>0</v>
      </c>
      <c r="F5" s="3">
        <f>'Lim inn basilrapport her'!D1</f>
        <v>0</v>
      </c>
      <c r="G5" s="3">
        <f>'Lim inn basilrapport her'!E1</f>
        <v>0</v>
      </c>
      <c r="H5" s="3">
        <f>'Lim inn basilrapport her'!F1</f>
        <v>0</v>
      </c>
      <c r="I5" s="3">
        <f>'Lim inn basilrapport her'!G1</f>
        <v>0</v>
      </c>
      <c r="J5" s="3">
        <f>'Lim inn basilrapport her'!H1</f>
        <v>0</v>
      </c>
      <c r="K5" s="3">
        <f>'Lim inn basilrapport her'!I1</f>
        <v>0</v>
      </c>
      <c r="L5" s="3">
        <f>'Lim inn basilrapport her'!J1</f>
        <v>0</v>
      </c>
      <c r="M5" s="3">
        <f>'Lim inn basilrapport her'!K1</f>
        <v>0</v>
      </c>
      <c r="N5" s="3">
        <f>'Lim inn basilrapport her'!L1</f>
        <v>0</v>
      </c>
      <c r="O5" s="3">
        <f>'Lim inn basilrapport her'!M1</f>
        <v>0</v>
      </c>
      <c r="P5" s="3">
        <f>'Lim inn basilrapport her'!N1</f>
        <v>0</v>
      </c>
      <c r="Q5" s="3">
        <f>'Lim inn basilrapport her'!O1</f>
        <v>0</v>
      </c>
      <c r="R5" s="3">
        <f>'Lim inn basilrapport her'!P1</f>
        <v>0</v>
      </c>
      <c r="S5" s="3">
        <f>'Lim inn basilrapport her'!Q1</f>
        <v>0</v>
      </c>
      <c r="T5" s="3">
        <f>'Lim inn basilrapport her'!R1</f>
        <v>0</v>
      </c>
      <c r="U5" s="3">
        <f>'Lim inn basilrapport her'!S1</f>
        <v>0</v>
      </c>
      <c r="V5" s="3">
        <f>'Lim inn basilrapport her'!T1</f>
        <v>0</v>
      </c>
      <c r="W5" s="3">
        <f>'Lim inn basilrapport her'!U1</f>
        <v>0</v>
      </c>
      <c r="X5" s="3">
        <f>'Lim inn basilrapport her'!V1</f>
        <v>0</v>
      </c>
      <c r="Y5" s="3">
        <f>'Lim inn basilrapport her'!W1</f>
        <v>0</v>
      </c>
      <c r="Z5" s="3">
        <f>'Lim inn basilrapport her'!X1</f>
        <v>0</v>
      </c>
      <c r="AA5" s="3">
        <f>'Lim inn basilrapport her'!Y1</f>
        <v>0</v>
      </c>
      <c r="AB5" s="3">
        <f>'Lim inn basilrapport her'!Z1</f>
        <v>0</v>
      </c>
      <c r="AC5" s="3">
        <f>'Lim inn basilrapport her'!AA1</f>
        <v>0</v>
      </c>
      <c r="AD5" s="3">
        <f>'Lim inn basilrapport her'!AB1</f>
        <v>0</v>
      </c>
      <c r="AE5" s="3">
        <f>'Lim inn basilrapport her'!AC1</f>
        <v>0</v>
      </c>
      <c r="AF5" s="3">
        <f>'Lim inn basilrapport her'!AD1</f>
        <v>0</v>
      </c>
      <c r="AG5" s="3">
        <f>'Lim inn basilrapport her'!AE1</f>
        <v>0</v>
      </c>
      <c r="AH5" s="3">
        <f>'Lim inn basilrapport her'!AF1</f>
        <v>0</v>
      </c>
      <c r="AI5" s="3">
        <f>'Lim inn basilrapport her'!AG1</f>
        <v>0</v>
      </c>
      <c r="AJ5" s="3">
        <f>'Lim inn basilrapport her'!AH1</f>
        <v>0</v>
      </c>
      <c r="AK5" s="3">
        <f>'Lim inn basilrapport her'!AI1</f>
        <v>0</v>
      </c>
      <c r="AL5" s="3">
        <f>'Lim inn basilrapport her'!AJ1</f>
        <v>0</v>
      </c>
      <c r="AM5" s="3">
        <f>'Lim inn basilrapport her'!AK1</f>
        <v>0</v>
      </c>
      <c r="AN5" s="3">
        <f>'Lim inn basilrapport her'!AL1</f>
        <v>0</v>
      </c>
      <c r="AO5" s="3">
        <f>'Lim inn basilrapport her'!AM1</f>
        <v>0</v>
      </c>
      <c r="AP5" s="3">
        <f>'Lim inn basilrapport her'!AN1</f>
        <v>0</v>
      </c>
      <c r="AQ5" s="3">
        <f>'Lim inn basilrapport her'!AO1</f>
        <v>0</v>
      </c>
      <c r="AR5" s="3">
        <f>'Lim inn basilrapport her'!AP1</f>
        <v>0</v>
      </c>
      <c r="AS5" s="3">
        <f>'Lim inn basilrapport her'!AQ1</f>
        <v>0</v>
      </c>
      <c r="AT5" s="3">
        <f>'Lim inn basilrapport her'!AR1</f>
        <v>0</v>
      </c>
      <c r="AU5" s="3">
        <f>'Lim inn basilrapport her'!AS1</f>
        <v>0</v>
      </c>
      <c r="AV5" s="3">
        <f>'Lim inn basilrapport her'!AT1</f>
        <v>0</v>
      </c>
      <c r="AW5" s="3">
        <f>'Lim inn basilrapport her'!AU1</f>
        <v>0</v>
      </c>
      <c r="AX5" s="3">
        <f>'Lim inn basilrapport her'!AV1</f>
        <v>0</v>
      </c>
      <c r="AY5" s="3">
        <f>'Lim inn basilrapport her'!AW1</f>
        <v>0</v>
      </c>
      <c r="AZ5" s="3">
        <f>'Lim inn basilrapport her'!AX1</f>
        <v>0</v>
      </c>
      <c r="BA5" s="3">
        <f>'Lim inn basilrapport her'!AY1</f>
        <v>0</v>
      </c>
      <c r="BB5" s="3">
        <f>'Lim inn basilrapport her'!AZ1</f>
        <v>0</v>
      </c>
      <c r="BC5" s="3">
        <f>'Lim inn basilrapport her'!BA1</f>
        <v>0</v>
      </c>
      <c r="BD5" s="3">
        <f>'Lim inn basilrapport her'!BB1</f>
        <v>0</v>
      </c>
      <c r="BE5" s="3">
        <f>'Lim inn basilrapport her'!BC1</f>
        <v>0</v>
      </c>
      <c r="BF5" s="3">
        <f>'Lim inn basilrapport her'!BD1</f>
        <v>0</v>
      </c>
      <c r="BG5" s="3">
        <f>'Lim inn basilrapport her'!BE1</f>
        <v>0</v>
      </c>
      <c r="BH5" s="3">
        <f>'Lim inn basilrapport her'!BF1</f>
        <v>0</v>
      </c>
      <c r="BI5" s="3">
        <f>'Lim inn basilrapport her'!BG1</f>
        <v>0</v>
      </c>
      <c r="BJ5" s="3">
        <f>'Lim inn basilrapport her'!BH1</f>
        <v>0</v>
      </c>
      <c r="BK5" s="3">
        <f>'Lim inn basilrapport her'!BI1</f>
        <v>0</v>
      </c>
      <c r="BL5" s="3">
        <f>'Lim inn basilrapport her'!BJ1</f>
        <v>0</v>
      </c>
      <c r="BM5" s="3">
        <f>'Lim inn basilrapport her'!BK1</f>
        <v>0</v>
      </c>
      <c r="BN5" s="3">
        <f>'Lim inn basilrapport her'!BL1</f>
        <v>0</v>
      </c>
      <c r="BO5" s="3">
        <f>'Lim inn basilrapport her'!BM1</f>
        <v>0</v>
      </c>
      <c r="BP5" s="3">
        <f>'Lim inn basilrapport her'!BN1</f>
        <v>0</v>
      </c>
      <c r="BQ5" s="3">
        <f>'Lim inn basilrapport her'!BO1</f>
        <v>0</v>
      </c>
      <c r="BR5" s="3">
        <f>'Lim inn basilrapport her'!BP1</f>
        <v>0</v>
      </c>
      <c r="BS5" s="3">
        <f>'Lim inn basilrapport her'!BQ1</f>
        <v>0</v>
      </c>
      <c r="BT5" s="3">
        <f>'Lim inn basilrapport her'!BR1</f>
        <v>0</v>
      </c>
      <c r="BU5" s="3">
        <f>'Lim inn basilrapport her'!BS1</f>
        <v>0</v>
      </c>
      <c r="BV5" s="3">
        <f>'Lim inn basilrapport her'!BT1</f>
        <v>0</v>
      </c>
      <c r="BW5" s="3">
        <f>'Lim inn basilrapport her'!BU1</f>
        <v>0</v>
      </c>
      <c r="BX5" s="3">
        <f>'Lim inn basilrapport her'!BV1</f>
        <v>0</v>
      </c>
      <c r="BY5" s="3">
        <f>'Lim inn basilrapport her'!BW1</f>
        <v>0</v>
      </c>
      <c r="BZ5" s="3">
        <f>'Lim inn basilrapport her'!BX1</f>
        <v>0</v>
      </c>
      <c r="CA5" s="3">
        <f>'Lim inn basilrapport her'!BY1</f>
        <v>0</v>
      </c>
      <c r="CB5" s="3">
        <f>'Lim inn basilrapport her'!BZ1</f>
        <v>0</v>
      </c>
      <c r="CC5" s="3">
        <f>'Lim inn basilrapport her'!CA1</f>
        <v>0</v>
      </c>
      <c r="CD5" s="3">
        <f>'Lim inn basilrapport her'!CB1</f>
        <v>0</v>
      </c>
      <c r="CE5" s="3">
        <f>'Lim inn basilrapport her'!CC1</f>
        <v>0</v>
      </c>
      <c r="CF5" s="3">
        <f>'Lim inn basilrapport her'!CD1</f>
        <v>0</v>
      </c>
      <c r="CG5" s="3">
        <f>'Lim inn basilrapport her'!CE1</f>
        <v>0</v>
      </c>
      <c r="CH5" s="3">
        <f>'Lim inn basilrapport her'!CF1</f>
        <v>0</v>
      </c>
      <c r="CI5" s="3">
        <f>'Lim inn basilrapport her'!CG1</f>
        <v>0</v>
      </c>
      <c r="CJ5" s="3">
        <f>'Lim inn basilrapport her'!CH1</f>
        <v>0</v>
      </c>
      <c r="CK5" s="3">
        <f>'Lim inn basilrapport her'!CI1</f>
        <v>0</v>
      </c>
      <c r="CL5" s="3">
        <f>'Lim inn basilrapport her'!CJ1</f>
        <v>0</v>
      </c>
      <c r="CM5" s="3">
        <f>'Lim inn basilrapport her'!CK1</f>
        <v>0</v>
      </c>
      <c r="CN5" s="3">
        <f>'Lim inn basilrapport her'!CL1</f>
        <v>0</v>
      </c>
      <c r="CO5" s="3">
        <f>'Lim inn basilrapport her'!CM1</f>
        <v>0</v>
      </c>
      <c r="CP5" s="3">
        <f>'Lim inn basilrapport her'!CN1</f>
        <v>0</v>
      </c>
      <c r="CQ5" s="3">
        <f>'Lim inn basilrapport her'!CO1</f>
        <v>0</v>
      </c>
      <c r="CR5" s="3">
        <f>'Lim inn basilrapport her'!CP1</f>
        <v>0</v>
      </c>
      <c r="CS5" s="3">
        <f>'Lim inn basilrapport her'!CQ1</f>
        <v>0</v>
      </c>
      <c r="CT5" s="3">
        <f>'Lim inn basilrapport her'!CR1</f>
        <v>0</v>
      </c>
      <c r="CU5" s="3">
        <f>'Lim inn basilrapport her'!CS1</f>
        <v>0</v>
      </c>
      <c r="CV5" s="3">
        <f>'Lim inn basilrapport her'!CT1</f>
        <v>0</v>
      </c>
      <c r="CW5" s="3">
        <f>'Lim inn basilrapport her'!CU1</f>
        <v>0</v>
      </c>
      <c r="CX5" s="3">
        <f>'Lim inn basilrapport her'!CV1</f>
        <v>0</v>
      </c>
      <c r="CY5" s="3">
        <f>'Lim inn basilrapport her'!CW1</f>
        <v>0</v>
      </c>
      <c r="CZ5" s="3">
        <f>'Lim inn basilrapport her'!CX1</f>
        <v>0</v>
      </c>
      <c r="DA5" s="3">
        <f>'Lim inn basilrapport her'!CY1</f>
        <v>0</v>
      </c>
      <c r="DB5" s="3">
        <f>'Lim inn basilrapport her'!CZ1</f>
        <v>0</v>
      </c>
      <c r="DC5" s="3">
        <f>'Lim inn basilrapport her'!DA1</f>
        <v>0</v>
      </c>
      <c r="DD5" s="3">
        <f>'Lim inn basilrapport her'!DB1</f>
        <v>0</v>
      </c>
      <c r="DE5" s="3">
        <f>'Lim inn basilrapport her'!DC1</f>
        <v>0</v>
      </c>
      <c r="DF5" s="3">
        <f>'Lim inn basilrapport her'!DD1</f>
        <v>0</v>
      </c>
      <c r="DG5" s="3">
        <f>'Lim inn basilrapport her'!DE1</f>
        <v>0</v>
      </c>
      <c r="DH5" s="3">
        <f>'Lim inn basilrapport her'!DF1</f>
        <v>0</v>
      </c>
      <c r="DI5" s="3">
        <f>'Lim inn basilrapport her'!DG1</f>
        <v>0</v>
      </c>
      <c r="DJ5" s="3">
        <f>'Lim inn basilrapport her'!DH1</f>
        <v>0</v>
      </c>
      <c r="DK5" s="3">
        <f>'Lim inn basilrapport her'!DI1</f>
        <v>0</v>
      </c>
      <c r="DL5" s="3">
        <f>'Lim inn basilrapport her'!DJ1</f>
        <v>0</v>
      </c>
      <c r="DM5" s="3">
        <f>'Lim inn basilrapport her'!DK1</f>
        <v>0</v>
      </c>
      <c r="DN5" s="3">
        <f>'Lim inn basilrapport her'!DL1</f>
        <v>0</v>
      </c>
      <c r="DO5" s="3">
        <f>'Lim inn basilrapport her'!DM1</f>
        <v>0</v>
      </c>
      <c r="DP5" s="3">
        <f>'Lim inn basilrapport her'!DN1</f>
        <v>0</v>
      </c>
      <c r="DQ5" s="3">
        <f>'Lim inn basilrapport her'!DO1</f>
        <v>0</v>
      </c>
      <c r="DR5" s="3">
        <f>'Lim inn basilrapport her'!DP1</f>
        <v>0</v>
      </c>
      <c r="DS5" s="3">
        <f>'Lim inn basilrapport her'!DQ1</f>
        <v>0</v>
      </c>
      <c r="DT5" s="3">
        <f>'Lim inn basilrapport her'!DR1</f>
        <v>0</v>
      </c>
      <c r="DU5" s="3">
        <f>'Lim inn basilrapport her'!DS1</f>
        <v>0</v>
      </c>
      <c r="DV5" s="3">
        <f>'Lim inn basilrapport her'!DT1</f>
        <v>0</v>
      </c>
      <c r="DW5" s="3">
        <f>'Lim inn basilrapport her'!DU1</f>
        <v>0</v>
      </c>
      <c r="DX5" s="3">
        <f>'Lim inn basilrapport her'!DV1</f>
        <v>0</v>
      </c>
      <c r="DY5" s="3">
        <f>'Lim inn basilrapport her'!DW1</f>
        <v>0</v>
      </c>
      <c r="DZ5" s="3">
        <f>'Lim inn basilrapport her'!DX1</f>
        <v>0</v>
      </c>
      <c r="EA5" s="3">
        <f>'Lim inn basilrapport her'!DY1</f>
        <v>0</v>
      </c>
      <c r="EB5" s="3">
        <f>'Lim inn basilrapport her'!DZ1</f>
        <v>0</v>
      </c>
      <c r="EC5" s="3">
        <f>'Lim inn basilrapport her'!EA1</f>
        <v>0</v>
      </c>
      <c r="ED5" s="3">
        <f>'Lim inn basilrapport her'!EB1</f>
        <v>0</v>
      </c>
      <c r="EE5" s="3">
        <f>'Lim inn basilrapport her'!EC1</f>
        <v>0</v>
      </c>
      <c r="EF5" s="3">
        <f>'Lim inn basilrapport her'!ED1</f>
        <v>0</v>
      </c>
      <c r="EG5" s="3">
        <f>'Lim inn basilrapport her'!EE1</f>
        <v>0</v>
      </c>
      <c r="EH5" s="3">
        <f>'Lim inn basilrapport her'!EF1</f>
        <v>0</v>
      </c>
      <c r="EI5" s="3">
        <f>'Lim inn basilrapport her'!EG1</f>
        <v>0</v>
      </c>
      <c r="EJ5" s="3">
        <f>'Lim inn basilrapport her'!EH1</f>
        <v>0</v>
      </c>
      <c r="EK5" s="3">
        <f>'Lim inn basilrapport her'!EI1</f>
        <v>0</v>
      </c>
      <c r="EL5" s="3">
        <f>'Lim inn basilrapport her'!EJ1</f>
        <v>0</v>
      </c>
      <c r="EM5" s="3">
        <f>'Lim inn basilrapport her'!EK1</f>
        <v>0</v>
      </c>
      <c r="EN5" s="3">
        <f>'Lim inn basilrapport her'!EL1</f>
        <v>0</v>
      </c>
      <c r="EO5" s="3">
        <f>'Lim inn basilrapport her'!EM1</f>
        <v>0</v>
      </c>
      <c r="EP5" s="3">
        <f>'Lim inn basilrapport her'!EN1</f>
        <v>0</v>
      </c>
      <c r="EQ5" s="3">
        <f>'Lim inn basilrapport her'!EO1</f>
        <v>0</v>
      </c>
      <c r="ER5" s="3">
        <f>'Lim inn basilrapport her'!EP1</f>
        <v>0</v>
      </c>
      <c r="ES5" s="3">
        <f>'Lim inn basilrapport her'!EQ1</f>
        <v>0</v>
      </c>
      <c r="ET5" s="3">
        <f>'Lim inn basilrapport her'!ER1</f>
        <v>0</v>
      </c>
      <c r="EU5" s="3">
        <f>'Lim inn basilrapport her'!ES1</f>
        <v>0</v>
      </c>
      <c r="EV5" s="3">
        <f>'Lim inn basilrapport her'!ET1</f>
        <v>0</v>
      </c>
      <c r="EW5" s="3">
        <f>'Lim inn basilrapport her'!EU1</f>
        <v>0</v>
      </c>
      <c r="EX5" s="3">
        <f>'Lim inn basilrapport her'!EV1</f>
        <v>0</v>
      </c>
      <c r="EY5" s="3">
        <f>'Lim inn basilrapport her'!EW1</f>
        <v>0</v>
      </c>
      <c r="EZ5" s="3">
        <f>'Lim inn basilrapport her'!EX1</f>
        <v>0</v>
      </c>
      <c r="FA5" s="3">
        <f>'Lim inn basilrapport her'!EY1</f>
        <v>0</v>
      </c>
      <c r="FB5" s="3">
        <f>'Lim inn basilrapport her'!EZ1</f>
        <v>0</v>
      </c>
      <c r="FE5" s="44"/>
      <c r="FF5" s="44"/>
      <c r="FG5" s="44"/>
      <c r="FH5" s="51"/>
      <c r="FI5" s="51"/>
      <c r="FJ5" s="51"/>
      <c r="FK5" s="44"/>
      <c r="FL5" s="44"/>
      <c r="FM5" s="44"/>
      <c r="FN5" s="51"/>
      <c r="FO5" s="51"/>
      <c r="FP5" s="51"/>
      <c r="FQ5" s="44"/>
      <c r="FR5" s="44"/>
      <c r="FS5" s="44"/>
      <c r="FT5" s="51"/>
      <c r="FU5" s="51"/>
      <c r="FV5" s="51"/>
      <c r="FW5" s="44"/>
      <c r="FX5" s="44"/>
      <c r="FY5" s="44"/>
    </row>
    <row r="6" spans="1:181" x14ac:dyDescent="0.2">
      <c r="A6" s="1" t="str">
        <f>(IF(COUNTIF($C$6:$C$1000,"&lt;="&amp;C6)-COUNTIF($C$6:$C$1000,"")&lt;1,"",COUNTIF($C$6:$C$1000,"&lt;="&amp;C6)-COUNTIF($C$6:$C$1000,"")))</f>
        <v/>
      </c>
      <c r="B6" s="1">
        <f>'Lim inn basilrapport her'!A2</f>
        <v>0</v>
      </c>
      <c r="C6" s="1" t="str">
        <f>IF(B6=0,"",'Lim inn basilrapport her'!B2)</f>
        <v/>
      </c>
      <c r="D6" s="1" t="str">
        <f>A6</f>
        <v/>
      </c>
      <c r="E6" s="1">
        <f>'Lim inn basilrapport her'!C2</f>
        <v>0</v>
      </c>
      <c r="F6" s="1">
        <f>'Lim inn basilrapport her'!D2</f>
        <v>0</v>
      </c>
      <c r="G6" s="1">
        <f>'Lim inn basilrapport her'!E2</f>
        <v>0</v>
      </c>
      <c r="H6" s="1">
        <f>'Lim inn basilrapport her'!F2</f>
        <v>0</v>
      </c>
      <c r="I6" s="1">
        <f>'Lim inn basilrapport her'!G2</f>
        <v>0</v>
      </c>
      <c r="J6" s="1">
        <f>'Lim inn basilrapport her'!H2</f>
        <v>0</v>
      </c>
      <c r="K6" s="1">
        <f>'Lim inn basilrapport her'!I2</f>
        <v>0</v>
      </c>
      <c r="L6" s="1">
        <f>'Lim inn basilrapport her'!J2</f>
        <v>0</v>
      </c>
      <c r="M6" s="1">
        <f>'Lim inn basilrapport her'!K2</f>
        <v>0</v>
      </c>
      <c r="N6" s="1">
        <f>'Lim inn basilrapport her'!L2</f>
        <v>0</v>
      </c>
      <c r="O6" s="1">
        <f>'Lim inn basilrapport her'!M2</f>
        <v>0</v>
      </c>
      <c r="P6" s="1">
        <f>'Lim inn basilrapport her'!N2</f>
        <v>0</v>
      </c>
      <c r="Q6" s="1">
        <f>'Lim inn basilrapport her'!O2</f>
        <v>0</v>
      </c>
      <c r="R6" s="1">
        <f>'Lim inn basilrapport her'!P2</f>
        <v>0</v>
      </c>
      <c r="S6" s="1">
        <f>'Lim inn basilrapport her'!Q2</f>
        <v>0</v>
      </c>
      <c r="T6" s="1">
        <f>'Lim inn basilrapport her'!R2</f>
        <v>0</v>
      </c>
      <c r="U6" s="1">
        <f>'Lim inn basilrapport her'!S2</f>
        <v>0</v>
      </c>
      <c r="V6" s="1">
        <f>'Lim inn basilrapport her'!T2</f>
        <v>0</v>
      </c>
      <c r="W6" s="1">
        <f>'Lim inn basilrapport her'!U2</f>
        <v>0</v>
      </c>
      <c r="X6" s="1">
        <f>'Lim inn basilrapport her'!V2</f>
        <v>0</v>
      </c>
      <c r="Y6" s="1">
        <f>'Lim inn basilrapport her'!W2</f>
        <v>0</v>
      </c>
      <c r="Z6" s="1">
        <f>'Lim inn basilrapport her'!X2</f>
        <v>0</v>
      </c>
      <c r="AA6" s="1">
        <f>'Lim inn basilrapport her'!Y2</f>
        <v>0</v>
      </c>
      <c r="AB6" s="1">
        <f>'Lim inn basilrapport her'!Z2</f>
        <v>0</v>
      </c>
      <c r="AC6" s="1">
        <f>'Lim inn basilrapport her'!AA2</f>
        <v>0</v>
      </c>
      <c r="AD6" s="1">
        <f>'Lim inn basilrapport her'!AB2</f>
        <v>0</v>
      </c>
      <c r="AE6" s="1">
        <f>'Lim inn basilrapport her'!AC2</f>
        <v>0</v>
      </c>
      <c r="AF6" s="1">
        <f>'Lim inn basilrapport her'!AD2</f>
        <v>0</v>
      </c>
      <c r="AG6" s="1">
        <f>'Lim inn basilrapport her'!AE2</f>
        <v>0</v>
      </c>
      <c r="AH6" s="1">
        <f>'Lim inn basilrapport her'!AF2</f>
        <v>0</v>
      </c>
      <c r="AI6" s="1">
        <f>'Lim inn basilrapport her'!AG2</f>
        <v>0</v>
      </c>
      <c r="AJ6" s="1">
        <f>'Lim inn basilrapport her'!AH2</f>
        <v>0</v>
      </c>
      <c r="AK6" s="1">
        <f>'Lim inn basilrapport her'!AI2</f>
        <v>0</v>
      </c>
      <c r="AL6" s="1">
        <f>'Lim inn basilrapport her'!AJ2</f>
        <v>0</v>
      </c>
      <c r="AM6" s="1">
        <f>'Lim inn basilrapport her'!AK2</f>
        <v>0</v>
      </c>
      <c r="AN6" s="1">
        <f>'Lim inn basilrapport her'!AL2</f>
        <v>0</v>
      </c>
      <c r="AO6" s="1">
        <f>'Lim inn basilrapport her'!AM2</f>
        <v>0</v>
      </c>
      <c r="AP6" s="1">
        <f>'Lim inn basilrapport her'!AN2</f>
        <v>0</v>
      </c>
      <c r="AQ6" s="1">
        <f>'Lim inn basilrapport her'!AO2</f>
        <v>0</v>
      </c>
      <c r="AR6" s="1">
        <f>'Lim inn basilrapport her'!AP2</f>
        <v>0</v>
      </c>
      <c r="AS6" s="1">
        <f>'Lim inn basilrapport her'!AQ2</f>
        <v>0</v>
      </c>
      <c r="AT6" s="1">
        <f>'Lim inn basilrapport her'!AR2</f>
        <v>0</v>
      </c>
      <c r="AU6" s="1">
        <f>'Lim inn basilrapport her'!AS2</f>
        <v>0</v>
      </c>
      <c r="AV6" s="1">
        <f>'Lim inn basilrapport her'!AT2</f>
        <v>0</v>
      </c>
      <c r="AW6" s="1">
        <f>'Lim inn basilrapport her'!AU2</f>
        <v>0</v>
      </c>
      <c r="AX6" s="1">
        <f>'Lim inn basilrapport her'!AV2</f>
        <v>0</v>
      </c>
      <c r="AY6" s="1">
        <f>'Lim inn basilrapport her'!AW2</f>
        <v>0</v>
      </c>
      <c r="AZ6" s="1">
        <f>'Lim inn basilrapport her'!AX2</f>
        <v>0</v>
      </c>
      <c r="BA6" s="1">
        <f>'Lim inn basilrapport her'!AY2</f>
        <v>0</v>
      </c>
      <c r="BB6" s="1">
        <f>'Lim inn basilrapport her'!AZ2</f>
        <v>0</v>
      </c>
      <c r="BC6" s="1">
        <f>'Lim inn basilrapport her'!BA2</f>
        <v>0</v>
      </c>
      <c r="BD6" s="1">
        <f>'Lim inn basilrapport her'!BB2</f>
        <v>0</v>
      </c>
      <c r="BE6" s="1">
        <f>'Lim inn basilrapport her'!BC2</f>
        <v>0</v>
      </c>
      <c r="BF6" s="1">
        <f>'Lim inn basilrapport her'!BD2</f>
        <v>0</v>
      </c>
      <c r="BG6" s="1">
        <f>'Lim inn basilrapport her'!BE2</f>
        <v>0</v>
      </c>
      <c r="BH6" s="1">
        <f>'Lim inn basilrapport her'!BF2</f>
        <v>0</v>
      </c>
      <c r="BI6" s="1">
        <f>'Lim inn basilrapport her'!BG2</f>
        <v>0</v>
      </c>
      <c r="BJ6" s="1">
        <f>'Lim inn basilrapport her'!BH2</f>
        <v>0</v>
      </c>
      <c r="BK6" s="1">
        <f>'Lim inn basilrapport her'!BI2</f>
        <v>0</v>
      </c>
      <c r="BL6" s="1">
        <f>'Lim inn basilrapport her'!BJ2</f>
        <v>0</v>
      </c>
      <c r="BM6" s="1">
        <f>'Lim inn basilrapport her'!BK2</f>
        <v>0</v>
      </c>
      <c r="BN6" s="1">
        <f>'Lim inn basilrapport her'!BL2</f>
        <v>0</v>
      </c>
      <c r="BO6" s="1">
        <f>'Lim inn basilrapport her'!BM2</f>
        <v>0</v>
      </c>
      <c r="BP6" s="1">
        <f>'Lim inn basilrapport her'!BN2</f>
        <v>0</v>
      </c>
      <c r="BQ6" s="1">
        <f>'Lim inn basilrapport her'!BO2</f>
        <v>0</v>
      </c>
      <c r="BR6" s="1">
        <f>'Lim inn basilrapport her'!BP2</f>
        <v>0</v>
      </c>
      <c r="BS6" s="1">
        <f>'Lim inn basilrapport her'!BQ2</f>
        <v>0</v>
      </c>
      <c r="BT6" s="1">
        <f>'Lim inn basilrapport her'!BR2</f>
        <v>0</v>
      </c>
      <c r="BU6" s="1">
        <f>'Lim inn basilrapport her'!BS2</f>
        <v>0</v>
      </c>
      <c r="BV6" s="1">
        <f>'Lim inn basilrapport her'!BT2</f>
        <v>0</v>
      </c>
      <c r="BW6" s="1">
        <f>'Lim inn basilrapport her'!BU2</f>
        <v>0</v>
      </c>
      <c r="BX6" s="1">
        <f>'Lim inn basilrapport her'!BV2</f>
        <v>0</v>
      </c>
      <c r="BY6" s="1">
        <f>'Lim inn basilrapport her'!BW2</f>
        <v>0</v>
      </c>
      <c r="BZ6" s="1">
        <f>'Lim inn basilrapport her'!BX2</f>
        <v>0</v>
      </c>
      <c r="CA6" s="1">
        <f>'Lim inn basilrapport her'!BY2</f>
        <v>0</v>
      </c>
      <c r="CB6" s="1">
        <f>'Lim inn basilrapport her'!BZ2</f>
        <v>0</v>
      </c>
      <c r="CC6" s="1">
        <f>'Lim inn basilrapport her'!CA2</f>
        <v>0</v>
      </c>
      <c r="CD6" s="1">
        <f>'Lim inn basilrapport her'!CB2</f>
        <v>0</v>
      </c>
      <c r="CE6" s="1">
        <f>'Lim inn basilrapport her'!CC2</f>
        <v>0</v>
      </c>
      <c r="CF6" s="1">
        <f>'Lim inn basilrapport her'!CD2</f>
        <v>0</v>
      </c>
      <c r="CG6" s="1">
        <f>'Lim inn basilrapport her'!CE2</f>
        <v>0</v>
      </c>
      <c r="CH6" s="1">
        <f>'Lim inn basilrapport her'!CF2</f>
        <v>0</v>
      </c>
      <c r="CI6" s="1">
        <f>'Lim inn basilrapport her'!CG2</f>
        <v>0</v>
      </c>
      <c r="CJ6" s="1">
        <f>'Lim inn basilrapport her'!CH2</f>
        <v>0</v>
      </c>
      <c r="CK6" s="1">
        <f>'Lim inn basilrapport her'!CI2</f>
        <v>0</v>
      </c>
      <c r="CL6" s="1">
        <f>'Lim inn basilrapport her'!CJ2</f>
        <v>0</v>
      </c>
      <c r="CM6" s="1">
        <f>'Lim inn basilrapport her'!CK2</f>
        <v>0</v>
      </c>
      <c r="CN6" s="1">
        <f>'Lim inn basilrapport her'!CL2</f>
        <v>0</v>
      </c>
      <c r="CO6" s="1">
        <f>'Lim inn basilrapport her'!CM2</f>
        <v>0</v>
      </c>
      <c r="CP6" s="1">
        <f>'Lim inn basilrapport her'!CN2</f>
        <v>0</v>
      </c>
      <c r="CQ6" s="1">
        <f>'Lim inn basilrapport her'!CO2</f>
        <v>0</v>
      </c>
      <c r="CR6" s="1">
        <f>'Lim inn basilrapport her'!CP2</f>
        <v>0</v>
      </c>
      <c r="CS6" s="1">
        <f>'Lim inn basilrapport her'!CQ2</f>
        <v>0</v>
      </c>
      <c r="CT6" s="1">
        <f>'Lim inn basilrapport her'!CR2</f>
        <v>0</v>
      </c>
      <c r="CU6" s="1">
        <f>'Lim inn basilrapport her'!CS2</f>
        <v>0</v>
      </c>
      <c r="CV6" s="1">
        <f>'Lim inn basilrapport her'!CT2</f>
        <v>0</v>
      </c>
      <c r="CW6" s="1">
        <f>'Lim inn basilrapport her'!CU2</f>
        <v>0</v>
      </c>
      <c r="CX6" s="1">
        <f>'Lim inn basilrapport her'!CV2</f>
        <v>0</v>
      </c>
      <c r="CY6" s="1">
        <f>'Lim inn basilrapport her'!CW2</f>
        <v>0</v>
      </c>
      <c r="CZ6" s="1">
        <f>'Lim inn basilrapport her'!CX2</f>
        <v>0</v>
      </c>
      <c r="DA6" s="1">
        <f>'Lim inn basilrapport her'!CY2</f>
        <v>0</v>
      </c>
      <c r="DB6" s="1">
        <f>'Lim inn basilrapport her'!CZ2</f>
        <v>0</v>
      </c>
      <c r="DC6" s="1">
        <f>'Lim inn basilrapport her'!DA2</f>
        <v>0</v>
      </c>
      <c r="DD6" s="1">
        <f>'Lim inn basilrapport her'!DB2</f>
        <v>0</v>
      </c>
      <c r="DE6" s="1">
        <f>'Lim inn basilrapport her'!DC2</f>
        <v>0</v>
      </c>
      <c r="DF6" s="1">
        <f>'Lim inn basilrapport her'!DD2</f>
        <v>0</v>
      </c>
      <c r="DG6" s="1">
        <f>'Lim inn basilrapport her'!DE2</f>
        <v>0</v>
      </c>
      <c r="DH6" s="1">
        <f>'Lim inn basilrapport her'!DF2</f>
        <v>0</v>
      </c>
      <c r="DI6" s="1">
        <f>'Lim inn basilrapport her'!DG2</f>
        <v>0</v>
      </c>
      <c r="DJ6" s="1">
        <f>'Lim inn basilrapport her'!DH2</f>
        <v>0</v>
      </c>
      <c r="DK6" s="1">
        <f>'Lim inn basilrapport her'!DI2</f>
        <v>0</v>
      </c>
      <c r="DL6" s="1">
        <f>'Lim inn basilrapport her'!DJ2</f>
        <v>0</v>
      </c>
      <c r="DM6" s="1">
        <f>'Lim inn basilrapport her'!DK2</f>
        <v>0</v>
      </c>
      <c r="DN6" s="1">
        <f>'Lim inn basilrapport her'!DL2</f>
        <v>0</v>
      </c>
      <c r="DO6" s="1">
        <f>'Lim inn basilrapport her'!DM2</f>
        <v>0</v>
      </c>
      <c r="DP6" s="1">
        <f>'Lim inn basilrapport her'!DN2</f>
        <v>0</v>
      </c>
      <c r="DQ6" s="1">
        <f>'Lim inn basilrapport her'!DO2</f>
        <v>0</v>
      </c>
      <c r="DR6" s="1">
        <f>'Lim inn basilrapport her'!DP2</f>
        <v>0</v>
      </c>
      <c r="DS6" s="1">
        <f>'Lim inn basilrapport her'!DQ2</f>
        <v>0</v>
      </c>
      <c r="DT6" s="1">
        <f>'Lim inn basilrapport her'!DR2</f>
        <v>0</v>
      </c>
      <c r="DU6" s="1">
        <f>'Lim inn basilrapport her'!DS2</f>
        <v>0</v>
      </c>
      <c r="DV6" s="1">
        <f>'Lim inn basilrapport her'!DT2</f>
        <v>0</v>
      </c>
      <c r="DW6" s="1">
        <f>'Lim inn basilrapport her'!DU2</f>
        <v>0</v>
      </c>
      <c r="DX6" s="1">
        <f>'Lim inn basilrapport her'!DV2</f>
        <v>0</v>
      </c>
      <c r="DY6" s="1">
        <f>'Lim inn basilrapport her'!DW2</f>
        <v>0</v>
      </c>
      <c r="DZ6" s="1">
        <f>'Lim inn basilrapport her'!DX2</f>
        <v>0</v>
      </c>
      <c r="EA6" s="1">
        <f>'Lim inn basilrapport her'!DY2</f>
        <v>0</v>
      </c>
      <c r="EB6" s="1">
        <f>'Lim inn basilrapport her'!DZ2</f>
        <v>0</v>
      </c>
      <c r="EC6" s="1">
        <f>'Lim inn basilrapport her'!EA2</f>
        <v>0</v>
      </c>
      <c r="ED6" s="1">
        <f>'Lim inn basilrapport her'!EB2</f>
        <v>0</v>
      </c>
      <c r="EE6" s="1">
        <f>'Lim inn basilrapport her'!EC2</f>
        <v>0</v>
      </c>
      <c r="EF6" s="1">
        <f>'Lim inn basilrapport her'!ED2</f>
        <v>0</v>
      </c>
      <c r="EG6" s="1">
        <f>'Lim inn basilrapport her'!EE2</f>
        <v>0</v>
      </c>
      <c r="EH6" s="1">
        <f>'Lim inn basilrapport her'!EF2</f>
        <v>0</v>
      </c>
      <c r="EI6" s="1">
        <f>'Lim inn basilrapport her'!EG2</f>
        <v>0</v>
      </c>
      <c r="EJ6" s="1">
        <f>'Lim inn basilrapport her'!EH2</f>
        <v>0</v>
      </c>
      <c r="EK6" s="1">
        <f>'Lim inn basilrapport her'!EI2</f>
        <v>0</v>
      </c>
      <c r="EL6" s="1">
        <f>'Lim inn basilrapport her'!EJ2</f>
        <v>0</v>
      </c>
      <c r="EM6" s="1">
        <f>'Lim inn basilrapport her'!EK2</f>
        <v>0</v>
      </c>
      <c r="EN6" s="1">
        <f>'Lim inn basilrapport her'!EL2</f>
        <v>0</v>
      </c>
      <c r="EO6" s="1">
        <f>'Lim inn basilrapport her'!EM2</f>
        <v>0</v>
      </c>
      <c r="EP6" s="1">
        <f>'Lim inn basilrapport her'!EN2</f>
        <v>0</v>
      </c>
      <c r="EQ6" s="1">
        <f>'Lim inn basilrapport her'!EO2</f>
        <v>0</v>
      </c>
      <c r="ER6" s="1">
        <f>'Lim inn basilrapport her'!EP2</f>
        <v>0</v>
      </c>
      <c r="ES6" s="1">
        <f>'Lim inn basilrapport her'!EQ2</f>
        <v>0</v>
      </c>
      <c r="ET6" s="1">
        <f>'Lim inn basilrapport her'!ER2</f>
        <v>0</v>
      </c>
      <c r="EU6" s="1">
        <f>'Lim inn basilrapport her'!ES2</f>
        <v>0</v>
      </c>
      <c r="EV6" s="1">
        <f>'Lim inn basilrapport her'!ET2</f>
        <v>0</v>
      </c>
      <c r="EW6" s="1">
        <f>'Lim inn basilrapport her'!EU2</f>
        <v>0</v>
      </c>
      <c r="EX6" s="1">
        <f>'Lim inn basilrapport her'!EV2</f>
        <v>0</v>
      </c>
      <c r="EY6" s="1">
        <f>'Lim inn basilrapport her'!EW2</f>
        <v>0</v>
      </c>
      <c r="EZ6" s="1">
        <f>'Lim inn basilrapport her'!EX2</f>
        <v>0</v>
      </c>
      <c r="FA6" s="1">
        <f>'Lim inn basilrapport her'!EY2</f>
        <v>0</v>
      </c>
      <c r="FB6" s="1">
        <f>'Lim inn basilrapport her'!EZ2</f>
        <v>0</v>
      </c>
      <c r="FE6" s="47" t="str">
        <f>IF($FF$4&gt;FF6,IF(FF6="","",(RANK(FF6,$FF$6:$FF$1006)+ROW()/100)),"")</f>
        <v/>
      </c>
      <c r="FF6" s="42" t="str">
        <f>IFERROR(((CK6*1)+(CL6*1)+(CM6*1)+(CN6*1)+(CO6*1)-(CP6*1)+(CQ6*1)+(CR6*1)+(DF6*1))/(CB6*1),"")</f>
        <v/>
      </c>
      <c r="FG6" s="42" t="str">
        <f>C6</f>
        <v/>
      </c>
      <c r="FH6" s="52" t="str">
        <f>IF($FI$4&gt;FI6,IF(FI6="","",(RANK(FI6,$FI$6:$FI$1006)+ROW()/100)),"")</f>
        <v/>
      </c>
      <c r="FI6" s="48" t="str">
        <f>IF(B6=0,"",IFERROR(((CR6*1)+(DF6*1))/'Feed 0'!CK6,0))</f>
        <v/>
      </c>
      <c r="FJ6" s="48" t="str">
        <f>C6</f>
        <v/>
      </c>
      <c r="FK6" s="47" t="str">
        <f>IF($FL$4&lt;FL6,IF(FL6="","",(RANK(FL6,$FL$6:$FL$1006)+ROW()/100)),"")</f>
        <v/>
      </c>
      <c r="FL6" s="42" t="str">
        <f>IFERROR(DI6/CG6,"")</f>
        <v/>
      </c>
      <c r="FM6" s="42" t="str">
        <f>IF(B6=0,"",C6)</f>
        <v/>
      </c>
      <c r="FN6" s="52" t="str">
        <f>IF($FO$4&lt;FO6,IF(FO6="","",(RANK(FO6,$FO$6:$FO$1006)+ROW()/100)),"")</f>
        <v/>
      </c>
      <c r="FO6" s="48" t="str">
        <f>IF(B6=0,"",IFERROR((DG6+EH6)/CG6,0))</f>
        <v/>
      </c>
      <c r="FP6" s="48" t="str">
        <f>IF(B6=0,"",C6)</f>
        <v/>
      </c>
      <c r="FQ6" s="47" t="str">
        <f>IF($FR$4&lt;FR6,IF(FR6="","",(RANK(FR6,$FR$6:$FR$1006)+ROW()/100)),"")</f>
        <v/>
      </c>
      <c r="FR6" s="42" t="str">
        <f>IFERROR(DP6/CG6,"")</f>
        <v/>
      </c>
      <c r="FS6" s="42" t="str">
        <f>IF($B6=0,"",$C6)</f>
        <v/>
      </c>
      <c r="FT6" s="52" t="str">
        <f>IF($FU$4&lt;FU6,IF(FU6="","",(RANK(FU6,$FU$6:$FU$1006)+ROW()/100)),"")</f>
        <v/>
      </c>
      <c r="FU6" s="48" t="str">
        <f>IF(B6=0,"",IFERROR(EN6/CG6,0))</f>
        <v/>
      </c>
      <c r="FV6" s="48" t="str">
        <f>IF($B6=0,"",$C6)</f>
        <v/>
      </c>
      <c r="FW6" s="47" t="str">
        <f>IF($FX$4&lt;FX6,IF(FX6="","",(RANK(FX6,$FX$6:$FX$1006)+ROW()/100)),"")</f>
        <v/>
      </c>
      <c r="FX6" s="42" t="str">
        <f>IFERROR(EK6/CG6,"")</f>
        <v/>
      </c>
      <c r="FY6" s="42" t="str">
        <f>IF($B6=0,"",$C6)</f>
        <v/>
      </c>
    </row>
    <row r="7" spans="1:181" x14ac:dyDescent="0.2">
      <c r="A7" s="1" t="str">
        <f t="shared" ref="A7:A70" si="0">(IF(COUNTIF($C$6:$C$1000,"&lt;="&amp;C7)-COUNTIF($C$6:$C$1000,"")&lt;1,"",COUNTIF($C$6:$C$1000,"&lt;="&amp;C7)-COUNTIF($C$6:$C$1000,"")))</f>
        <v/>
      </c>
      <c r="B7" s="1">
        <f>'Lim inn basilrapport her'!A3</f>
        <v>0</v>
      </c>
      <c r="C7" s="1" t="str">
        <f>IF(B7=0,"",'Lim inn basilrapport her'!B3)</f>
        <v/>
      </c>
      <c r="D7" s="1" t="str">
        <f t="shared" ref="D7:D70" si="1">A7</f>
        <v/>
      </c>
      <c r="E7" s="1">
        <f>'Lim inn basilrapport her'!C3</f>
        <v>0</v>
      </c>
      <c r="F7" s="1">
        <f>'Lim inn basilrapport her'!D3</f>
        <v>0</v>
      </c>
      <c r="G7" s="1">
        <f>'Lim inn basilrapport her'!E3</f>
        <v>0</v>
      </c>
      <c r="H7" s="1">
        <f>'Lim inn basilrapport her'!F3</f>
        <v>0</v>
      </c>
      <c r="I7" s="1">
        <f>'Lim inn basilrapport her'!G3</f>
        <v>0</v>
      </c>
      <c r="J7" s="1">
        <f>'Lim inn basilrapport her'!H3</f>
        <v>0</v>
      </c>
      <c r="K7" s="1">
        <f>'Lim inn basilrapport her'!I3</f>
        <v>0</v>
      </c>
      <c r="L7" s="1">
        <f>'Lim inn basilrapport her'!J3</f>
        <v>0</v>
      </c>
      <c r="M7" s="1">
        <f>'Lim inn basilrapport her'!K3</f>
        <v>0</v>
      </c>
      <c r="N7" s="1">
        <f>'Lim inn basilrapport her'!L3</f>
        <v>0</v>
      </c>
      <c r="O7" s="1">
        <f>'Lim inn basilrapport her'!M3</f>
        <v>0</v>
      </c>
      <c r="P7" s="1">
        <f>'Lim inn basilrapport her'!N3</f>
        <v>0</v>
      </c>
      <c r="Q7" s="1">
        <f>'Lim inn basilrapport her'!O3</f>
        <v>0</v>
      </c>
      <c r="R7" s="1">
        <f>'Lim inn basilrapport her'!P3</f>
        <v>0</v>
      </c>
      <c r="S7" s="1">
        <f>'Lim inn basilrapport her'!Q3</f>
        <v>0</v>
      </c>
      <c r="T7" s="1">
        <f>'Lim inn basilrapport her'!R3</f>
        <v>0</v>
      </c>
      <c r="U7" s="1">
        <f>'Lim inn basilrapport her'!S3</f>
        <v>0</v>
      </c>
      <c r="V7" s="1">
        <f>'Lim inn basilrapport her'!T3</f>
        <v>0</v>
      </c>
      <c r="W7" s="1">
        <f>'Lim inn basilrapport her'!U3</f>
        <v>0</v>
      </c>
      <c r="X7" s="1">
        <f>'Lim inn basilrapport her'!V3</f>
        <v>0</v>
      </c>
      <c r="Y7" s="1">
        <f>'Lim inn basilrapport her'!W3</f>
        <v>0</v>
      </c>
      <c r="Z7" s="1">
        <f>'Lim inn basilrapport her'!X3</f>
        <v>0</v>
      </c>
      <c r="AA7" s="1">
        <f>'Lim inn basilrapport her'!Y3</f>
        <v>0</v>
      </c>
      <c r="AB7" s="1">
        <f>'Lim inn basilrapport her'!Z3</f>
        <v>0</v>
      </c>
      <c r="AC7" s="1">
        <f>'Lim inn basilrapport her'!AA3</f>
        <v>0</v>
      </c>
      <c r="AD7" s="1">
        <f>'Lim inn basilrapport her'!AB3</f>
        <v>0</v>
      </c>
      <c r="AE7" s="1">
        <f>'Lim inn basilrapport her'!AC3</f>
        <v>0</v>
      </c>
      <c r="AF7" s="1">
        <f>'Lim inn basilrapport her'!AD3</f>
        <v>0</v>
      </c>
      <c r="AG7" s="1">
        <f>'Lim inn basilrapport her'!AE3</f>
        <v>0</v>
      </c>
      <c r="AH7" s="1">
        <f>'Lim inn basilrapport her'!AF3</f>
        <v>0</v>
      </c>
      <c r="AI7" s="1">
        <f>'Lim inn basilrapport her'!AG3</f>
        <v>0</v>
      </c>
      <c r="AJ7" s="1">
        <f>'Lim inn basilrapport her'!AH3</f>
        <v>0</v>
      </c>
      <c r="AK7" s="1">
        <f>'Lim inn basilrapport her'!AI3</f>
        <v>0</v>
      </c>
      <c r="AL7" s="1">
        <f>'Lim inn basilrapport her'!AJ3</f>
        <v>0</v>
      </c>
      <c r="AM7" s="1">
        <f>'Lim inn basilrapport her'!AK3</f>
        <v>0</v>
      </c>
      <c r="AN7" s="1">
        <f>'Lim inn basilrapport her'!AL3</f>
        <v>0</v>
      </c>
      <c r="AO7" s="1">
        <f>'Lim inn basilrapport her'!AM3</f>
        <v>0</v>
      </c>
      <c r="AP7" s="1">
        <f>'Lim inn basilrapport her'!AN3</f>
        <v>0</v>
      </c>
      <c r="AQ7" s="1">
        <f>'Lim inn basilrapport her'!AO3</f>
        <v>0</v>
      </c>
      <c r="AR7" s="1">
        <f>'Lim inn basilrapport her'!AP3</f>
        <v>0</v>
      </c>
      <c r="AS7" s="1">
        <f>'Lim inn basilrapport her'!AQ3</f>
        <v>0</v>
      </c>
      <c r="AT7" s="1">
        <f>'Lim inn basilrapport her'!AR3</f>
        <v>0</v>
      </c>
      <c r="AU7" s="1">
        <f>'Lim inn basilrapport her'!AS3</f>
        <v>0</v>
      </c>
      <c r="AV7" s="1">
        <f>'Lim inn basilrapport her'!AT3</f>
        <v>0</v>
      </c>
      <c r="AW7" s="1">
        <f>'Lim inn basilrapport her'!AU3</f>
        <v>0</v>
      </c>
      <c r="AX7" s="1">
        <f>'Lim inn basilrapport her'!AV3</f>
        <v>0</v>
      </c>
      <c r="AY7" s="1">
        <f>'Lim inn basilrapport her'!AW3</f>
        <v>0</v>
      </c>
      <c r="AZ7" s="1">
        <f>'Lim inn basilrapport her'!AX3</f>
        <v>0</v>
      </c>
      <c r="BA7" s="1">
        <f>'Lim inn basilrapport her'!AY3</f>
        <v>0</v>
      </c>
      <c r="BB7" s="1">
        <f>'Lim inn basilrapport her'!AZ3</f>
        <v>0</v>
      </c>
      <c r="BC7" s="1">
        <f>'Lim inn basilrapport her'!BA3</f>
        <v>0</v>
      </c>
      <c r="BD7" s="1">
        <f>'Lim inn basilrapport her'!BB3</f>
        <v>0</v>
      </c>
      <c r="BE7" s="1">
        <f>'Lim inn basilrapport her'!BC3</f>
        <v>0</v>
      </c>
      <c r="BF7" s="1">
        <f>'Lim inn basilrapport her'!BD3</f>
        <v>0</v>
      </c>
      <c r="BG7" s="1">
        <f>'Lim inn basilrapport her'!BE3</f>
        <v>0</v>
      </c>
      <c r="BH7" s="1">
        <f>'Lim inn basilrapport her'!BF3</f>
        <v>0</v>
      </c>
      <c r="BI7" s="1">
        <f>'Lim inn basilrapport her'!BG3</f>
        <v>0</v>
      </c>
      <c r="BJ7" s="1">
        <f>'Lim inn basilrapport her'!BH3</f>
        <v>0</v>
      </c>
      <c r="BK7" s="1">
        <f>'Lim inn basilrapport her'!BI3</f>
        <v>0</v>
      </c>
      <c r="BL7" s="1">
        <f>'Lim inn basilrapport her'!BJ3</f>
        <v>0</v>
      </c>
      <c r="BM7" s="1">
        <f>'Lim inn basilrapport her'!BK3</f>
        <v>0</v>
      </c>
      <c r="BN7" s="1">
        <f>'Lim inn basilrapport her'!BL3</f>
        <v>0</v>
      </c>
      <c r="BO7" s="1">
        <f>'Lim inn basilrapport her'!BM3</f>
        <v>0</v>
      </c>
      <c r="BP7" s="1">
        <f>'Lim inn basilrapport her'!BN3</f>
        <v>0</v>
      </c>
      <c r="BQ7" s="1">
        <f>'Lim inn basilrapport her'!BO3</f>
        <v>0</v>
      </c>
      <c r="BR7" s="1">
        <f>'Lim inn basilrapport her'!BP3</f>
        <v>0</v>
      </c>
      <c r="BS7" s="1">
        <f>'Lim inn basilrapport her'!BQ3</f>
        <v>0</v>
      </c>
      <c r="BT7" s="1">
        <f>'Lim inn basilrapport her'!BR3</f>
        <v>0</v>
      </c>
      <c r="BU7" s="1">
        <f>'Lim inn basilrapport her'!BS3</f>
        <v>0</v>
      </c>
      <c r="BV7" s="1">
        <f>'Lim inn basilrapport her'!BT3</f>
        <v>0</v>
      </c>
      <c r="BW7" s="1">
        <f>'Lim inn basilrapport her'!BU3</f>
        <v>0</v>
      </c>
      <c r="BX7" s="1">
        <f>'Lim inn basilrapport her'!BV3</f>
        <v>0</v>
      </c>
      <c r="BY7" s="1">
        <f>'Lim inn basilrapport her'!BW3</f>
        <v>0</v>
      </c>
      <c r="BZ7" s="1">
        <f>'Lim inn basilrapport her'!BX3</f>
        <v>0</v>
      </c>
      <c r="CA7" s="1">
        <f>'Lim inn basilrapport her'!BY3</f>
        <v>0</v>
      </c>
      <c r="CB7" s="1">
        <f>'Lim inn basilrapport her'!BZ3</f>
        <v>0</v>
      </c>
      <c r="CC7" s="1">
        <f>'Lim inn basilrapport her'!CA3</f>
        <v>0</v>
      </c>
      <c r="CD7" s="1">
        <f>'Lim inn basilrapport her'!CB3</f>
        <v>0</v>
      </c>
      <c r="CE7" s="1">
        <f>'Lim inn basilrapport her'!CC3</f>
        <v>0</v>
      </c>
      <c r="CF7" s="1">
        <f>'Lim inn basilrapport her'!CD3</f>
        <v>0</v>
      </c>
      <c r="CG7" s="1">
        <f>'Lim inn basilrapport her'!CE3</f>
        <v>0</v>
      </c>
      <c r="CH7" s="1">
        <f>'Lim inn basilrapport her'!CF3</f>
        <v>0</v>
      </c>
      <c r="CI7" s="1">
        <f>'Lim inn basilrapport her'!CG3</f>
        <v>0</v>
      </c>
      <c r="CJ7" s="1">
        <f>'Lim inn basilrapport her'!CH3</f>
        <v>0</v>
      </c>
      <c r="CK7" s="1">
        <f>'Lim inn basilrapport her'!CI3</f>
        <v>0</v>
      </c>
      <c r="CL7" s="1">
        <f>'Lim inn basilrapport her'!CJ3</f>
        <v>0</v>
      </c>
      <c r="CM7" s="1">
        <f>'Lim inn basilrapport her'!CK3</f>
        <v>0</v>
      </c>
      <c r="CN7" s="1">
        <f>'Lim inn basilrapport her'!CL3</f>
        <v>0</v>
      </c>
      <c r="CO7" s="1">
        <f>'Lim inn basilrapport her'!CM3</f>
        <v>0</v>
      </c>
      <c r="CP7" s="1">
        <f>'Lim inn basilrapport her'!CN3</f>
        <v>0</v>
      </c>
      <c r="CQ7" s="1">
        <f>'Lim inn basilrapport her'!CO3</f>
        <v>0</v>
      </c>
      <c r="CR7" s="1">
        <f>'Lim inn basilrapport her'!CP3</f>
        <v>0</v>
      </c>
      <c r="CS7" s="1">
        <f>'Lim inn basilrapport her'!CQ3</f>
        <v>0</v>
      </c>
      <c r="CT7" s="1">
        <f>'Lim inn basilrapport her'!CR3</f>
        <v>0</v>
      </c>
      <c r="CU7" s="1">
        <f>'Lim inn basilrapport her'!CS3</f>
        <v>0</v>
      </c>
      <c r="CV7" s="1">
        <f>'Lim inn basilrapport her'!CT3</f>
        <v>0</v>
      </c>
      <c r="CW7" s="1">
        <f>'Lim inn basilrapport her'!CU3</f>
        <v>0</v>
      </c>
      <c r="CX7" s="1">
        <f>'Lim inn basilrapport her'!CV3</f>
        <v>0</v>
      </c>
      <c r="CY7" s="1">
        <f>'Lim inn basilrapport her'!CW3</f>
        <v>0</v>
      </c>
      <c r="CZ7" s="1">
        <f>'Lim inn basilrapport her'!CX3</f>
        <v>0</v>
      </c>
      <c r="DA7" s="1">
        <f>'Lim inn basilrapport her'!CY3</f>
        <v>0</v>
      </c>
      <c r="DB7" s="1">
        <f>'Lim inn basilrapport her'!CZ3</f>
        <v>0</v>
      </c>
      <c r="DC7" s="1">
        <f>'Lim inn basilrapport her'!DA3</f>
        <v>0</v>
      </c>
      <c r="DD7" s="1">
        <f>'Lim inn basilrapport her'!DB3</f>
        <v>0</v>
      </c>
      <c r="DE7" s="1">
        <f>'Lim inn basilrapport her'!DC3</f>
        <v>0</v>
      </c>
      <c r="DF7" s="1">
        <f>'Lim inn basilrapport her'!DD3</f>
        <v>0</v>
      </c>
      <c r="DG7" s="1">
        <f>'Lim inn basilrapport her'!DE3</f>
        <v>0</v>
      </c>
      <c r="DH7" s="1">
        <f>'Lim inn basilrapport her'!DF3</f>
        <v>0</v>
      </c>
      <c r="DI7" s="1">
        <f>'Lim inn basilrapport her'!DG3</f>
        <v>0</v>
      </c>
      <c r="DJ7" s="1">
        <f>'Lim inn basilrapport her'!DH3</f>
        <v>0</v>
      </c>
      <c r="DK7" s="1">
        <f>'Lim inn basilrapport her'!DI3</f>
        <v>0</v>
      </c>
      <c r="DL7" s="1">
        <f>'Lim inn basilrapport her'!DJ3</f>
        <v>0</v>
      </c>
      <c r="DM7" s="1">
        <f>'Lim inn basilrapport her'!DK3</f>
        <v>0</v>
      </c>
      <c r="DN7" s="1">
        <f>'Lim inn basilrapport her'!DL3</f>
        <v>0</v>
      </c>
      <c r="DO7" s="1">
        <f>'Lim inn basilrapport her'!DM3</f>
        <v>0</v>
      </c>
      <c r="DP7" s="1">
        <f>'Lim inn basilrapport her'!DN3</f>
        <v>0</v>
      </c>
      <c r="DQ7" s="1">
        <f>'Lim inn basilrapport her'!DO3</f>
        <v>0</v>
      </c>
      <c r="DR7" s="1">
        <f>'Lim inn basilrapport her'!DP3</f>
        <v>0</v>
      </c>
      <c r="DS7" s="1">
        <f>'Lim inn basilrapport her'!DQ3</f>
        <v>0</v>
      </c>
      <c r="DT7" s="1">
        <f>'Lim inn basilrapport her'!DR3</f>
        <v>0</v>
      </c>
      <c r="DU7" s="1">
        <f>'Lim inn basilrapport her'!DS3</f>
        <v>0</v>
      </c>
      <c r="DV7" s="1">
        <f>'Lim inn basilrapport her'!DT3</f>
        <v>0</v>
      </c>
      <c r="DW7" s="1">
        <f>'Lim inn basilrapport her'!DU3</f>
        <v>0</v>
      </c>
      <c r="DX7" s="1">
        <f>'Lim inn basilrapport her'!DV3</f>
        <v>0</v>
      </c>
      <c r="DY7" s="1">
        <f>'Lim inn basilrapport her'!DW3</f>
        <v>0</v>
      </c>
      <c r="DZ7" s="1">
        <f>'Lim inn basilrapport her'!DX3</f>
        <v>0</v>
      </c>
      <c r="EA7" s="1">
        <f>'Lim inn basilrapport her'!DY3</f>
        <v>0</v>
      </c>
      <c r="EB7" s="1">
        <f>'Lim inn basilrapport her'!DZ3</f>
        <v>0</v>
      </c>
      <c r="EC7" s="1">
        <f>'Lim inn basilrapport her'!EA3</f>
        <v>0</v>
      </c>
      <c r="ED7" s="1">
        <f>'Lim inn basilrapport her'!EB3</f>
        <v>0</v>
      </c>
      <c r="EE7" s="1">
        <f>'Lim inn basilrapport her'!EC3</f>
        <v>0</v>
      </c>
      <c r="EF7" s="1">
        <f>'Lim inn basilrapport her'!ED3</f>
        <v>0</v>
      </c>
      <c r="EG7" s="1">
        <f>'Lim inn basilrapport her'!EE3</f>
        <v>0</v>
      </c>
      <c r="EH7" s="1">
        <f>'Lim inn basilrapport her'!EF3</f>
        <v>0</v>
      </c>
      <c r="EI7" s="1">
        <f>'Lim inn basilrapport her'!EG3</f>
        <v>0</v>
      </c>
      <c r="EJ7" s="1">
        <f>'Lim inn basilrapport her'!EH3</f>
        <v>0</v>
      </c>
      <c r="EK7" s="1">
        <f>'Lim inn basilrapport her'!EI3</f>
        <v>0</v>
      </c>
      <c r="EL7" s="1">
        <f>'Lim inn basilrapport her'!EJ3</f>
        <v>0</v>
      </c>
      <c r="EM7" s="1">
        <f>'Lim inn basilrapport her'!EK3</f>
        <v>0</v>
      </c>
      <c r="EN7" s="1">
        <f>'Lim inn basilrapport her'!EL3</f>
        <v>0</v>
      </c>
      <c r="EO7" s="1">
        <f>'Lim inn basilrapport her'!EM3</f>
        <v>0</v>
      </c>
      <c r="EP7" s="1">
        <f>'Lim inn basilrapport her'!EN3</f>
        <v>0</v>
      </c>
      <c r="EQ7" s="1">
        <f>'Lim inn basilrapport her'!EO3</f>
        <v>0</v>
      </c>
      <c r="ER7" s="1">
        <f>'Lim inn basilrapport her'!EP3</f>
        <v>0</v>
      </c>
      <c r="ES7" s="1">
        <f>'Lim inn basilrapport her'!EQ3</f>
        <v>0</v>
      </c>
      <c r="ET7" s="1">
        <f>'Lim inn basilrapport her'!ER3</f>
        <v>0</v>
      </c>
      <c r="EU7" s="1">
        <f>'Lim inn basilrapport her'!ES3</f>
        <v>0</v>
      </c>
      <c r="EV7" s="1">
        <f>'Lim inn basilrapport her'!ET3</f>
        <v>0</v>
      </c>
      <c r="EW7" s="1">
        <f>'Lim inn basilrapport her'!EU3</f>
        <v>0</v>
      </c>
      <c r="EX7" s="1">
        <f>'Lim inn basilrapport her'!EV3</f>
        <v>0</v>
      </c>
      <c r="EY7" s="1">
        <f>'Lim inn basilrapport her'!EW3</f>
        <v>0</v>
      </c>
      <c r="EZ7" s="1">
        <f>'Lim inn basilrapport her'!EX3</f>
        <v>0</v>
      </c>
      <c r="FA7" s="1">
        <f>'Lim inn basilrapport her'!EY3</f>
        <v>0</v>
      </c>
      <c r="FB7" s="1">
        <f>'Lim inn basilrapport her'!EZ3</f>
        <v>0</v>
      </c>
      <c r="FE7" s="47" t="str">
        <f t="shared" ref="FE7:FE70" si="2">IF($FF$4&gt;FF7,IF(FF7="","",(RANK(FF7,$FF$6:$FF$1006)+ROW()/100)),"")</f>
        <v/>
      </c>
      <c r="FF7" s="42" t="str">
        <f t="shared" ref="FF7:FF70" si="3">IFERROR(((CK7*1)+(CL7*1)+(CM7*1)+(CN7*1)+(CO7*1)-(CP7*1)+(CQ7*1)+(CR7*1)+(DF7*1))/(CB7*1),"")</f>
        <v/>
      </c>
      <c r="FG7" s="42" t="str">
        <f t="shared" ref="FG7:FG70" si="4">C7</f>
        <v/>
      </c>
      <c r="FH7" s="52" t="str">
        <f t="shared" ref="FH7:FH70" si="5">IF($FI$4&gt;FI7,IF(FI7="","",(RANK(FI7,$FI$6:$FI$1006)+ROW()/100)),"")</f>
        <v/>
      </c>
      <c r="FI7" s="48" t="str">
        <f>IF(B7=0,"",IFERROR(((CR7*1)+(DF7*1))/'Feed 0'!CK7,0))</f>
        <v/>
      </c>
      <c r="FJ7" s="48" t="str">
        <f t="shared" ref="FJ7:FJ70" si="6">C7</f>
        <v/>
      </c>
      <c r="FK7" s="47" t="str">
        <f t="shared" ref="FK7:FK70" si="7">IF($FL$4&lt;FL7,IF(FL7="","",(RANK(FL7,$FL$6:$FL$1006)+ROW()/100)),"")</f>
        <v/>
      </c>
      <c r="FL7" s="42" t="str">
        <f t="shared" ref="FL7:FL70" si="8">IFERROR(DI7/CG7,"")</f>
        <v/>
      </c>
      <c r="FM7" s="42" t="str">
        <f t="shared" ref="FM7:FM70" si="9">IF(B7=0,"",C7)</f>
        <v/>
      </c>
      <c r="FN7" s="52" t="str">
        <f t="shared" ref="FN7:FN70" si="10">IF($FO$4&lt;FO7,IF(FO7="","",(RANK(FO7,$FO$6:$FO$1006)+ROW()/100)),"")</f>
        <v/>
      </c>
      <c r="FO7" s="48" t="str">
        <f t="shared" ref="FO7:FO70" si="11">IF(B7=0,"",IFERROR((DG7+EH7)/CG7,0))</f>
        <v/>
      </c>
      <c r="FP7" s="48" t="str">
        <f t="shared" ref="FP7:FP70" si="12">IF(B7=0,"",C7)</f>
        <v/>
      </c>
      <c r="FQ7" s="47" t="str">
        <f t="shared" ref="FQ7:FQ70" si="13">IF($FR$4&lt;FR7,IF(FR7="","",(RANK(FR7,$FR$6:$FR$1006)+ROW()/100)),"")</f>
        <v/>
      </c>
      <c r="FR7" s="42" t="str">
        <f t="shared" ref="FR7:FR70" si="14">IFERROR(DP7/CG7,"")</f>
        <v/>
      </c>
      <c r="FS7" s="42" t="str">
        <f t="shared" ref="FS7:FS70" si="15">IF($B7=0,"",$C7)</f>
        <v/>
      </c>
      <c r="FT7" s="52" t="str">
        <f t="shared" ref="FT7:FT70" si="16">IF($FU$4&lt;FU7,IF(FU7="","",(RANK(FU7,$FU$6:$FU$1006)+ROW()/100)),"")</f>
        <v/>
      </c>
      <c r="FU7" s="48" t="str">
        <f t="shared" ref="FU7:FU70" si="17">IF(B7=0,"",IFERROR(EN7/CG7,0))</f>
        <v/>
      </c>
      <c r="FV7" s="48" t="str">
        <f t="shared" ref="FV7:FV70" si="18">IF($B7=0,"",$C7)</f>
        <v/>
      </c>
      <c r="FW7" s="47" t="str">
        <f t="shared" ref="FW7:FW70" si="19">IF($FX$4&lt;FX7,IF(FX7="","",(RANK(FX7,$FX$6:$FX$1006)+ROW()/100)),"")</f>
        <v/>
      </c>
      <c r="FX7" s="42" t="str">
        <f t="shared" ref="FX7:FX70" si="20">IFERROR(EK7/CG7,"")</f>
        <v/>
      </c>
      <c r="FY7" s="42" t="str">
        <f t="shared" ref="FY7:FY70" si="21">IF($B7=0,"",$C7)</f>
        <v/>
      </c>
    </row>
    <row r="8" spans="1:181" x14ac:dyDescent="0.2">
      <c r="A8" s="1" t="str">
        <f t="shared" si="0"/>
        <v/>
      </c>
      <c r="B8" s="1">
        <f>'Lim inn basilrapport her'!A4</f>
        <v>0</v>
      </c>
      <c r="C8" s="1" t="str">
        <f>IF(B8=0,"",'Lim inn basilrapport her'!B4)</f>
        <v/>
      </c>
      <c r="D8" s="1" t="str">
        <f t="shared" si="1"/>
        <v/>
      </c>
      <c r="E8" s="1">
        <f>'Lim inn basilrapport her'!C4</f>
        <v>0</v>
      </c>
      <c r="F8" s="1">
        <f>'Lim inn basilrapport her'!D4</f>
        <v>0</v>
      </c>
      <c r="G8" s="1">
        <f>'Lim inn basilrapport her'!E4</f>
        <v>0</v>
      </c>
      <c r="H8" s="1">
        <f>'Lim inn basilrapport her'!F4</f>
        <v>0</v>
      </c>
      <c r="I8" s="1">
        <f>'Lim inn basilrapport her'!G4</f>
        <v>0</v>
      </c>
      <c r="J8" s="1">
        <f>'Lim inn basilrapport her'!H4</f>
        <v>0</v>
      </c>
      <c r="K8" s="1">
        <f>'Lim inn basilrapport her'!I4</f>
        <v>0</v>
      </c>
      <c r="L8" s="1">
        <f>'Lim inn basilrapport her'!J4</f>
        <v>0</v>
      </c>
      <c r="M8" s="1">
        <f>'Lim inn basilrapport her'!K4</f>
        <v>0</v>
      </c>
      <c r="N8" s="1">
        <f>'Lim inn basilrapport her'!L4</f>
        <v>0</v>
      </c>
      <c r="O8" s="1">
        <f>'Lim inn basilrapport her'!M4</f>
        <v>0</v>
      </c>
      <c r="P8" s="1">
        <f>'Lim inn basilrapport her'!N4</f>
        <v>0</v>
      </c>
      <c r="Q8" s="1">
        <f>'Lim inn basilrapport her'!O4</f>
        <v>0</v>
      </c>
      <c r="R8" s="1">
        <f>'Lim inn basilrapport her'!P4</f>
        <v>0</v>
      </c>
      <c r="S8" s="1">
        <f>'Lim inn basilrapport her'!Q4</f>
        <v>0</v>
      </c>
      <c r="T8" s="1">
        <f>'Lim inn basilrapport her'!R4</f>
        <v>0</v>
      </c>
      <c r="U8" s="1">
        <f>'Lim inn basilrapport her'!S4</f>
        <v>0</v>
      </c>
      <c r="V8" s="1">
        <f>'Lim inn basilrapport her'!T4</f>
        <v>0</v>
      </c>
      <c r="W8" s="1">
        <f>'Lim inn basilrapport her'!U4</f>
        <v>0</v>
      </c>
      <c r="X8" s="1">
        <f>'Lim inn basilrapport her'!V4</f>
        <v>0</v>
      </c>
      <c r="Y8" s="1">
        <f>'Lim inn basilrapport her'!W4</f>
        <v>0</v>
      </c>
      <c r="Z8" s="1">
        <f>'Lim inn basilrapport her'!X4</f>
        <v>0</v>
      </c>
      <c r="AA8" s="1">
        <f>'Lim inn basilrapport her'!Y4</f>
        <v>0</v>
      </c>
      <c r="AB8" s="1">
        <f>'Lim inn basilrapport her'!Z4</f>
        <v>0</v>
      </c>
      <c r="AC8" s="1">
        <f>'Lim inn basilrapport her'!AA4</f>
        <v>0</v>
      </c>
      <c r="AD8" s="1">
        <f>'Lim inn basilrapport her'!AB4</f>
        <v>0</v>
      </c>
      <c r="AE8" s="1">
        <f>'Lim inn basilrapport her'!AC4</f>
        <v>0</v>
      </c>
      <c r="AF8" s="1">
        <f>'Lim inn basilrapport her'!AD4</f>
        <v>0</v>
      </c>
      <c r="AG8" s="1">
        <f>'Lim inn basilrapport her'!AE4</f>
        <v>0</v>
      </c>
      <c r="AH8" s="1">
        <f>'Lim inn basilrapport her'!AF4</f>
        <v>0</v>
      </c>
      <c r="AI8" s="1">
        <f>'Lim inn basilrapport her'!AG4</f>
        <v>0</v>
      </c>
      <c r="AJ8" s="1">
        <f>'Lim inn basilrapport her'!AH4</f>
        <v>0</v>
      </c>
      <c r="AK8" s="1">
        <f>'Lim inn basilrapport her'!AI4</f>
        <v>0</v>
      </c>
      <c r="AL8" s="1">
        <f>'Lim inn basilrapport her'!AJ4</f>
        <v>0</v>
      </c>
      <c r="AM8" s="1">
        <f>'Lim inn basilrapport her'!AK4</f>
        <v>0</v>
      </c>
      <c r="AN8" s="1">
        <f>'Lim inn basilrapport her'!AL4</f>
        <v>0</v>
      </c>
      <c r="AO8" s="1">
        <f>'Lim inn basilrapport her'!AM4</f>
        <v>0</v>
      </c>
      <c r="AP8" s="1">
        <f>'Lim inn basilrapport her'!AN4</f>
        <v>0</v>
      </c>
      <c r="AQ8" s="1">
        <f>'Lim inn basilrapport her'!AO4</f>
        <v>0</v>
      </c>
      <c r="AR8" s="1">
        <f>'Lim inn basilrapport her'!AP4</f>
        <v>0</v>
      </c>
      <c r="AS8" s="1">
        <f>'Lim inn basilrapport her'!AQ4</f>
        <v>0</v>
      </c>
      <c r="AT8" s="1">
        <f>'Lim inn basilrapport her'!AR4</f>
        <v>0</v>
      </c>
      <c r="AU8" s="1">
        <f>'Lim inn basilrapport her'!AS4</f>
        <v>0</v>
      </c>
      <c r="AV8" s="1">
        <f>'Lim inn basilrapport her'!AT4</f>
        <v>0</v>
      </c>
      <c r="AW8" s="1">
        <f>'Lim inn basilrapport her'!AU4</f>
        <v>0</v>
      </c>
      <c r="AX8" s="1">
        <f>'Lim inn basilrapport her'!AV4</f>
        <v>0</v>
      </c>
      <c r="AY8" s="1">
        <f>'Lim inn basilrapport her'!AW4</f>
        <v>0</v>
      </c>
      <c r="AZ8" s="1">
        <f>'Lim inn basilrapport her'!AX4</f>
        <v>0</v>
      </c>
      <c r="BA8" s="1">
        <f>'Lim inn basilrapport her'!AY4</f>
        <v>0</v>
      </c>
      <c r="BB8" s="1">
        <f>'Lim inn basilrapport her'!AZ4</f>
        <v>0</v>
      </c>
      <c r="BC8" s="1">
        <f>'Lim inn basilrapport her'!BA4</f>
        <v>0</v>
      </c>
      <c r="BD8" s="1">
        <f>'Lim inn basilrapport her'!BB4</f>
        <v>0</v>
      </c>
      <c r="BE8" s="1">
        <f>'Lim inn basilrapport her'!BC4</f>
        <v>0</v>
      </c>
      <c r="BF8" s="1">
        <f>'Lim inn basilrapport her'!BD4</f>
        <v>0</v>
      </c>
      <c r="BG8" s="1">
        <f>'Lim inn basilrapport her'!BE4</f>
        <v>0</v>
      </c>
      <c r="BH8" s="1">
        <f>'Lim inn basilrapport her'!BF4</f>
        <v>0</v>
      </c>
      <c r="BI8" s="1">
        <f>'Lim inn basilrapport her'!BG4</f>
        <v>0</v>
      </c>
      <c r="BJ8" s="1">
        <f>'Lim inn basilrapport her'!BH4</f>
        <v>0</v>
      </c>
      <c r="BK8" s="1">
        <f>'Lim inn basilrapport her'!BI4</f>
        <v>0</v>
      </c>
      <c r="BL8" s="1">
        <f>'Lim inn basilrapport her'!BJ4</f>
        <v>0</v>
      </c>
      <c r="BM8" s="1">
        <f>'Lim inn basilrapport her'!BK4</f>
        <v>0</v>
      </c>
      <c r="BN8" s="1">
        <f>'Lim inn basilrapport her'!BL4</f>
        <v>0</v>
      </c>
      <c r="BO8" s="1">
        <f>'Lim inn basilrapport her'!BM4</f>
        <v>0</v>
      </c>
      <c r="BP8" s="1">
        <f>'Lim inn basilrapport her'!BN4</f>
        <v>0</v>
      </c>
      <c r="BQ8" s="1">
        <f>'Lim inn basilrapport her'!BO4</f>
        <v>0</v>
      </c>
      <c r="BR8" s="1">
        <f>'Lim inn basilrapport her'!BP4</f>
        <v>0</v>
      </c>
      <c r="BS8" s="1">
        <f>'Lim inn basilrapport her'!BQ4</f>
        <v>0</v>
      </c>
      <c r="BT8" s="1">
        <f>'Lim inn basilrapport her'!BR4</f>
        <v>0</v>
      </c>
      <c r="BU8" s="1">
        <f>'Lim inn basilrapport her'!BS4</f>
        <v>0</v>
      </c>
      <c r="BV8" s="1">
        <f>'Lim inn basilrapport her'!BT4</f>
        <v>0</v>
      </c>
      <c r="BW8" s="1">
        <f>'Lim inn basilrapport her'!BU4</f>
        <v>0</v>
      </c>
      <c r="BX8" s="1">
        <f>'Lim inn basilrapport her'!BV4</f>
        <v>0</v>
      </c>
      <c r="BY8" s="1">
        <f>'Lim inn basilrapport her'!BW4</f>
        <v>0</v>
      </c>
      <c r="BZ8" s="1">
        <f>'Lim inn basilrapport her'!BX4</f>
        <v>0</v>
      </c>
      <c r="CA8" s="1">
        <f>'Lim inn basilrapport her'!BY4</f>
        <v>0</v>
      </c>
      <c r="CB8" s="1">
        <f>'Lim inn basilrapport her'!BZ4</f>
        <v>0</v>
      </c>
      <c r="CC8" s="1">
        <f>'Lim inn basilrapport her'!CA4</f>
        <v>0</v>
      </c>
      <c r="CD8" s="1">
        <f>'Lim inn basilrapport her'!CB4</f>
        <v>0</v>
      </c>
      <c r="CE8" s="1">
        <f>'Lim inn basilrapport her'!CC4</f>
        <v>0</v>
      </c>
      <c r="CF8" s="1">
        <f>'Lim inn basilrapport her'!CD4</f>
        <v>0</v>
      </c>
      <c r="CG8" s="1">
        <f>'Lim inn basilrapport her'!CE4</f>
        <v>0</v>
      </c>
      <c r="CH8" s="1">
        <f>'Lim inn basilrapport her'!CF4</f>
        <v>0</v>
      </c>
      <c r="CI8" s="1">
        <f>'Lim inn basilrapport her'!CG4</f>
        <v>0</v>
      </c>
      <c r="CJ8" s="1">
        <f>'Lim inn basilrapport her'!CH4</f>
        <v>0</v>
      </c>
      <c r="CK8" s="1">
        <f>'Lim inn basilrapport her'!CI4</f>
        <v>0</v>
      </c>
      <c r="CL8" s="1">
        <f>'Lim inn basilrapport her'!CJ4</f>
        <v>0</v>
      </c>
      <c r="CM8" s="1">
        <f>'Lim inn basilrapport her'!CK4</f>
        <v>0</v>
      </c>
      <c r="CN8" s="1">
        <f>'Lim inn basilrapport her'!CL4</f>
        <v>0</v>
      </c>
      <c r="CO8" s="1">
        <f>'Lim inn basilrapport her'!CM4</f>
        <v>0</v>
      </c>
      <c r="CP8" s="1">
        <f>'Lim inn basilrapport her'!CN4</f>
        <v>0</v>
      </c>
      <c r="CQ8" s="1">
        <f>'Lim inn basilrapport her'!CO4</f>
        <v>0</v>
      </c>
      <c r="CR8" s="1">
        <f>'Lim inn basilrapport her'!CP4</f>
        <v>0</v>
      </c>
      <c r="CS8" s="1">
        <f>'Lim inn basilrapport her'!CQ4</f>
        <v>0</v>
      </c>
      <c r="CT8" s="1">
        <f>'Lim inn basilrapport her'!CR4</f>
        <v>0</v>
      </c>
      <c r="CU8" s="1">
        <f>'Lim inn basilrapport her'!CS4</f>
        <v>0</v>
      </c>
      <c r="CV8" s="1">
        <f>'Lim inn basilrapport her'!CT4</f>
        <v>0</v>
      </c>
      <c r="CW8" s="1">
        <f>'Lim inn basilrapport her'!CU4</f>
        <v>0</v>
      </c>
      <c r="CX8" s="1">
        <f>'Lim inn basilrapport her'!CV4</f>
        <v>0</v>
      </c>
      <c r="CY8" s="1">
        <f>'Lim inn basilrapport her'!CW4</f>
        <v>0</v>
      </c>
      <c r="CZ8" s="1">
        <f>'Lim inn basilrapport her'!CX4</f>
        <v>0</v>
      </c>
      <c r="DA8" s="1">
        <f>'Lim inn basilrapport her'!CY4</f>
        <v>0</v>
      </c>
      <c r="DB8" s="1">
        <f>'Lim inn basilrapport her'!CZ4</f>
        <v>0</v>
      </c>
      <c r="DC8" s="1">
        <f>'Lim inn basilrapport her'!DA4</f>
        <v>0</v>
      </c>
      <c r="DD8" s="1">
        <f>'Lim inn basilrapport her'!DB4</f>
        <v>0</v>
      </c>
      <c r="DE8" s="1">
        <f>'Lim inn basilrapport her'!DC4</f>
        <v>0</v>
      </c>
      <c r="DF8" s="1">
        <f>'Lim inn basilrapport her'!DD4</f>
        <v>0</v>
      </c>
      <c r="DG8" s="1">
        <f>'Lim inn basilrapport her'!DE4</f>
        <v>0</v>
      </c>
      <c r="DH8" s="1">
        <f>'Lim inn basilrapport her'!DF4</f>
        <v>0</v>
      </c>
      <c r="DI8" s="1">
        <f>'Lim inn basilrapport her'!DG4</f>
        <v>0</v>
      </c>
      <c r="DJ8" s="1">
        <f>'Lim inn basilrapport her'!DH4</f>
        <v>0</v>
      </c>
      <c r="DK8" s="1">
        <f>'Lim inn basilrapport her'!DI4</f>
        <v>0</v>
      </c>
      <c r="DL8" s="1">
        <f>'Lim inn basilrapport her'!DJ4</f>
        <v>0</v>
      </c>
      <c r="DM8" s="1">
        <f>'Lim inn basilrapport her'!DK4</f>
        <v>0</v>
      </c>
      <c r="DN8" s="1">
        <f>'Lim inn basilrapport her'!DL4</f>
        <v>0</v>
      </c>
      <c r="DO8" s="1">
        <f>'Lim inn basilrapport her'!DM4</f>
        <v>0</v>
      </c>
      <c r="DP8" s="1">
        <f>'Lim inn basilrapport her'!DN4</f>
        <v>0</v>
      </c>
      <c r="DQ8" s="1">
        <f>'Lim inn basilrapport her'!DO4</f>
        <v>0</v>
      </c>
      <c r="DR8" s="1">
        <f>'Lim inn basilrapport her'!DP4</f>
        <v>0</v>
      </c>
      <c r="DS8" s="1">
        <f>'Lim inn basilrapport her'!DQ4</f>
        <v>0</v>
      </c>
      <c r="DT8" s="1">
        <f>'Lim inn basilrapport her'!DR4</f>
        <v>0</v>
      </c>
      <c r="DU8" s="1">
        <f>'Lim inn basilrapport her'!DS4</f>
        <v>0</v>
      </c>
      <c r="DV8" s="1">
        <f>'Lim inn basilrapport her'!DT4</f>
        <v>0</v>
      </c>
      <c r="DW8" s="1">
        <f>'Lim inn basilrapport her'!DU4</f>
        <v>0</v>
      </c>
      <c r="DX8" s="1">
        <f>'Lim inn basilrapport her'!DV4</f>
        <v>0</v>
      </c>
      <c r="DY8" s="1">
        <f>'Lim inn basilrapport her'!DW4</f>
        <v>0</v>
      </c>
      <c r="DZ8" s="1">
        <f>'Lim inn basilrapport her'!DX4</f>
        <v>0</v>
      </c>
      <c r="EA8" s="1">
        <f>'Lim inn basilrapport her'!DY4</f>
        <v>0</v>
      </c>
      <c r="EB8" s="1">
        <f>'Lim inn basilrapport her'!DZ4</f>
        <v>0</v>
      </c>
      <c r="EC8" s="1">
        <f>'Lim inn basilrapport her'!EA4</f>
        <v>0</v>
      </c>
      <c r="ED8" s="1">
        <f>'Lim inn basilrapport her'!EB4</f>
        <v>0</v>
      </c>
      <c r="EE8" s="1">
        <f>'Lim inn basilrapport her'!EC4</f>
        <v>0</v>
      </c>
      <c r="EF8" s="1">
        <f>'Lim inn basilrapport her'!ED4</f>
        <v>0</v>
      </c>
      <c r="EG8" s="1">
        <f>'Lim inn basilrapport her'!EE4</f>
        <v>0</v>
      </c>
      <c r="EH8" s="1">
        <f>'Lim inn basilrapport her'!EF4</f>
        <v>0</v>
      </c>
      <c r="EI8" s="1">
        <f>'Lim inn basilrapport her'!EG4</f>
        <v>0</v>
      </c>
      <c r="EJ8" s="1">
        <f>'Lim inn basilrapport her'!EH4</f>
        <v>0</v>
      </c>
      <c r="EK8" s="1">
        <f>'Lim inn basilrapport her'!EI4</f>
        <v>0</v>
      </c>
      <c r="EL8" s="1">
        <f>'Lim inn basilrapport her'!EJ4</f>
        <v>0</v>
      </c>
      <c r="EM8" s="1">
        <f>'Lim inn basilrapport her'!EK4</f>
        <v>0</v>
      </c>
      <c r="EN8" s="1">
        <f>'Lim inn basilrapport her'!EL4</f>
        <v>0</v>
      </c>
      <c r="EO8" s="1">
        <f>'Lim inn basilrapport her'!EM4</f>
        <v>0</v>
      </c>
      <c r="EP8" s="1">
        <f>'Lim inn basilrapport her'!EN4</f>
        <v>0</v>
      </c>
      <c r="EQ8" s="1">
        <f>'Lim inn basilrapport her'!EO4</f>
        <v>0</v>
      </c>
      <c r="ER8" s="1">
        <f>'Lim inn basilrapport her'!EP4</f>
        <v>0</v>
      </c>
      <c r="ES8" s="1">
        <f>'Lim inn basilrapport her'!EQ4</f>
        <v>0</v>
      </c>
      <c r="ET8" s="1">
        <f>'Lim inn basilrapport her'!ER4</f>
        <v>0</v>
      </c>
      <c r="EU8" s="1">
        <f>'Lim inn basilrapport her'!ES4</f>
        <v>0</v>
      </c>
      <c r="EV8" s="1">
        <f>'Lim inn basilrapport her'!ET4</f>
        <v>0</v>
      </c>
      <c r="EW8" s="1">
        <f>'Lim inn basilrapport her'!EU4</f>
        <v>0</v>
      </c>
      <c r="EX8" s="1">
        <f>'Lim inn basilrapport her'!EV4</f>
        <v>0</v>
      </c>
      <c r="EY8" s="1">
        <f>'Lim inn basilrapport her'!EW4</f>
        <v>0</v>
      </c>
      <c r="EZ8" s="1">
        <f>'Lim inn basilrapport her'!EX4</f>
        <v>0</v>
      </c>
      <c r="FA8" s="1">
        <f>'Lim inn basilrapport her'!EY4</f>
        <v>0</v>
      </c>
      <c r="FB8" s="1">
        <f>'Lim inn basilrapport her'!EZ4</f>
        <v>0</v>
      </c>
      <c r="FE8" s="47" t="str">
        <f t="shared" si="2"/>
        <v/>
      </c>
      <c r="FF8" s="42" t="str">
        <f t="shared" si="3"/>
        <v/>
      </c>
      <c r="FG8" s="42" t="str">
        <f t="shared" si="4"/>
        <v/>
      </c>
      <c r="FH8" s="52" t="str">
        <f t="shared" si="5"/>
        <v/>
      </c>
      <c r="FI8" s="48" t="str">
        <f>IF(B8=0,"",IFERROR(((CR8*1)+(DF8*1))/'Feed 0'!CK8,0))</f>
        <v/>
      </c>
      <c r="FJ8" s="48" t="str">
        <f t="shared" si="6"/>
        <v/>
      </c>
      <c r="FK8" s="47" t="str">
        <f t="shared" si="7"/>
        <v/>
      </c>
      <c r="FL8" s="42" t="str">
        <f t="shared" si="8"/>
        <v/>
      </c>
      <c r="FM8" s="42" t="str">
        <f t="shared" si="9"/>
        <v/>
      </c>
      <c r="FN8" s="52" t="str">
        <f t="shared" si="10"/>
        <v/>
      </c>
      <c r="FO8" s="48" t="str">
        <f t="shared" si="11"/>
        <v/>
      </c>
      <c r="FP8" s="48" t="str">
        <f t="shared" si="12"/>
        <v/>
      </c>
      <c r="FQ8" s="47" t="str">
        <f>IF($FR$4&lt;FR8,IF(FR8="","",(RANK(FR8,$FR$6:$FR$1006)+ROW()/100)),"")</f>
        <v/>
      </c>
      <c r="FR8" s="42" t="str">
        <f t="shared" si="14"/>
        <v/>
      </c>
      <c r="FS8" s="42" t="str">
        <f t="shared" si="15"/>
        <v/>
      </c>
      <c r="FT8" s="52" t="str">
        <f t="shared" si="16"/>
        <v/>
      </c>
      <c r="FU8" s="48" t="str">
        <f t="shared" si="17"/>
        <v/>
      </c>
      <c r="FV8" s="48" t="str">
        <f t="shared" si="18"/>
        <v/>
      </c>
      <c r="FW8" s="47" t="str">
        <f t="shared" si="19"/>
        <v/>
      </c>
      <c r="FX8" s="42" t="str">
        <f t="shared" si="20"/>
        <v/>
      </c>
      <c r="FY8" s="42" t="str">
        <f t="shared" si="21"/>
        <v/>
      </c>
    </row>
    <row r="9" spans="1:181" x14ac:dyDescent="0.2">
      <c r="A9" s="1" t="str">
        <f t="shared" si="0"/>
        <v/>
      </c>
      <c r="B9" s="1">
        <f>'Lim inn basilrapport her'!A5</f>
        <v>0</v>
      </c>
      <c r="C9" s="1" t="str">
        <f>IF(B9=0,"",'Lim inn basilrapport her'!B5)</f>
        <v/>
      </c>
      <c r="D9" s="1" t="str">
        <f t="shared" si="1"/>
        <v/>
      </c>
      <c r="E9" s="1">
        <f>'Lim inn basilrapport her'!C5</f>
        <v>0</v>
      </c>
      <c r="F9" s="1">
        <f>'Lim inn basilrapport her'!D5</f>
        <v>0</v>
      </c>
      <c r="G9" s="1">
        <f>'Lim inn basilrapport her'!E5</f>
        <v>0</v>
      </c>
      <c r="H9" s="1">
        <f>'Lim inn basilrapport her'!F5</f>
        <v>0</v>
      </c>
      <c r="I9" s="1">
        <f>'Lim inn basilrapport her'!G5</f>
        <v>0</v>
      </c>
      <c r="J9" s="1">
        <f>'Lim inn basilrapport her'!H5</f>
        <v>0</v>
      </c>
      <c r="K9" s="1">
        <f>'Lim inn basilrapport her'!I5</f>
        <v>0</v>
      </c>
      <c r="L9" s="1">
        <f>'Lim inn basilrapport her'!J5</f>
        <v>0</v>
      </c>
      <c r="M9" s="1">
        <f>'Lim inn basilrapport her'!K5</f>
        <v>0</v>
      </c>
      <c r="N9" s="1">
        <f>'Lim inn basilrapport her'!L5</f>
        <v>0</v>
      </c>
      <c r="O9" s="1">
        <f>'Lim inn basilrapport her'!M5</f>
        <v>0</v>
      </c>
      <c r="P9" s="1">
        <f>'Lim inn basilrapport her'!N5</f>
        <v>0</v>
      </c>
      <c r="Q9" s="1">
        <f>'Lim inn basilrapport her'!O5</f>
        <v>0</v>
      </c>
      <c r="R9" s="1">
        <f>'Lim inn basilrapport her'!P5</f>
        <v>0</v>
      </c>
      <c r="S9" s="1">
        <f>'Lim inn basilrapport her'!Q5</f>
        <v>0</v>
      </c>
      <c r="T9" s="1">
        <f>'Lim inn basilrapport her'!R5</f>
        <v>0</v>
      </c>
      <c r="U9" s="1">
        <f>'Lim inn basilrapport her'!S5</f>
        <v>0</v>
      </c>
      <c r="V9" s="1">
        <f>'Lim inn basilrapport her'!T5</f>
        <v>0</v>
      </c>
      <c r="W9" s="1">
        <f>'Lim inn basilrapport her'!U5</f>
        <v>0</v>
      </c>
      <c r="X9" s="1">
        <f>'Lim inn basilrapport her'!V5</f>
        <v>0</v>
      </c>
      <c r="Y9" s="1">
        <f>'Lim inn basilrapport her'!W5</f>
        <v>0</v>
      </c>
      <c r="Z9" s="1">
        <f>'Lim inn basilrapport her'!X5</f>
        <v>0</v>
      </c>
      <c r="AA9" s="1">
        <f>'Lim inn basilrapport her'!Y5</f>
        <v>0</v>
      </c>
      <c r="AB9" s="1">
        <f>'Lim inn basilrapport her'!Z5</f>
        <v>0</v>
      </c>
      <c r="AC9" s="1">
        <f>'Lim inn basilrapport her'!AA5</f>
        <v>0</v>
      </c>
      <c r="AD9" s="1">
        <f>'Lim inn basilrapport her'!AB5</f>
        <v>0</v>
      </c>
      <c r="AE9" s="1">
        <f>'Lim inn basilrapport her'!AC5</f>
        <v>0</v>
      </c>
      <c r="AF9" s="1">
        <f>'Lim inn basilrapport her'!AD5</f>
        <v>0</v>
      </c>
      <c r="AG9" s="1">
        <f>'Lim inn basilrapport her'!AE5</f>
        <v>0</v>
      </c>
      <c r="AH9" s="1">
        <f>'Lim inn basilrapport her'!AF5</f>
        <v>0</v>
      </c>
      <c r="AI9" s="1">
        <f>'Lim inn basilrapport her'!AG5</f>
        <v>0</v>
      </c>
      <c r="AJ9" s="1">
        <f>'Lim inn basilrapport her'!AH5</f>
        <v>0</v>
      </c>
      <c r="AK9" s="1">
        <f>'Lim inn basilrapport her'!AI5</f>
        <v>0</v>
      </c>
      <c r="AL9" s="1">
        <f>'Lim inn basilrapport her'!AJ5</f>
        <v>0</v>
      </c>
      <c r="AM9" s="1">
        <f>'Lim inn basilrapport her'!AK5</f>
        <v>0</v>
      </c>
      <c r="AN9" s="1">
        <f>'Lim inn basilrapport her'!AL5</f>
        <v>0</v>
      </c>
      <c r="AO9" s="1">
        <f>'Lim inn basilrapport her'!AM5</f>
        <v>0</v>
      </c>
      <c r="AP9" s="1">
        <f>'Lim inn basilrapport her'!AN5</f>
        <v>0</v>
      </c>
      <c r="AQ9" s="1">
        <f>'Lim inn basilrapport her'!AO5</f>
        <v>0</v>
      </c>
      <c r="AR9" s="1">
        <f>'Lim inn basilrapport her'!AP5</f>
        <v>0</v>
      </c>
      <c r="AS9" s="1">
        <f>'Lim inn basilrapport her'!AQ5</f>
        <v>0</v>
      </c>
      <c r="AT9" s="1">
        <f>'Lim inn basilrapport her'!AR5</f>
        <v>0</v>
      </c>
      <c r="AU9" s="1">
        <f>'Lim inn basilrapport her'!AS5</f>
        <v>0</v>
      </c>
      <c r="AV9" s="1">
        <f>'Lim inn basilrapport her'!AT5</f>
        <v>0</v>
      </c>
      <c r="AW9" s="1">
        <f>'Lim inn basilrapport her'!AU5</f>
        <v>0</v>
      </c>
      <c r="AX9" s="1">
        <f>'Lim inn basilrapport her'!AV5</f>
        <v>0</v>
      </c>
      <c r="AY9" s="1">
        <f>'Lim inn basilrapport her'!AW5</f>
        <v>0</v>
      </c>
      <c r="AZ9" s="1">
        <f>'Lim inn basilrapport her'!AX5</f>
        <v>0</v>
      </c>
      <c r="BA9" s="1">
        <f>'Lim inn basilrapport her'!AY5</f>
        <v>0</v>
      </c>
      <c r="BB9" s="1">
        <f>'Lim inn basilrapport her'!AZ5</f>
        <v>0</v>
      </c>
      <c r="BC9" s="1">
        <f>'Lim inn basilrapport her'!BA5</f>
        <v>0</v>
      </c>
      <c r="BD9" s="1">
        <f>'Lim inn basilrapport her'!BB5</f>
        <v>0</v>
      </c>
      <c r="BE9" s="1">
        <f>'Lim inn basilrapport her'!BC5</f>
        <v>0</v>
      </c>
      <c r="BF9" s="1">
        <f>'Lim inn basilrapport her'!BD5</f>
        <v>0</v>
      </c>
      <c r="BG9" s="1">
        <f>'Lim inn basilrapport her'!BE5</f>
        <v>0</v>
      </c>
      <c r="BH9" s="1">
        <f>'Lim inn basilrapport her'!BF5</f>
        <v>0</v>
      </c>
      <c r="BI9" s="1">
        <f>'Lim inn basilrapport her'!BG5</f>
        <v>0</v>
      </c>
      <c r="BJ9" s="1">
        <f>'Lim inn basilrapport her'!BH5</f>
        <v>0</v>
      </c>
      <c r="BK9" s="1">
        <f>'Lim inn basilrapport her'!BI5</f>
        <v>0</v>
      </c>
      <c r="BL9" s="1">
        <f>'Lim inn basilrapport her'!BJ5</f>
        <v>0</v>
      </c>
      <c r="BM9" s="1">
        <f>'Lim inn basilrapport her'!BK5</f>
        <v>0</v>
      </c>
      <c r="BN9" s="1">
        <f>'Lim inn basilrapport her'!BL5</f>
        <v>0</v>
      </c>
      <c r="BO9" s="1">
        <f>'Lim inn basilrapport her'!BM5</f>
        <v>0</v>
      </c>
      <c r="BP9" s="1">
        <f>'Lim inn basilrapport her'!BN5</f>
        <v>0</v>
      </c>
      <c r="BQ9" s="1">
        <f>'Lim inn basilrapport her'!BO5</f>
        <v>0</v>
      </c>
      <c r="BR9" s="1">
        <f>'Lim inn basilrapport her'!BP5</f>
        <v>0</v>
      </c>
      <c r="BS9" s="1">
        <f>'Lim inn basilrapport her'!BQ5</f>
        <v>0</v>
      </c>
      <c r="BT9" s="1">
        <f>'Lim inn basilrapport her'!BR5</f>
        <v>0</v>
      </c>
      <c r="BU9" s="1">
        <f>'Lim inn basilrapport her'!BS5</f>
        <v>0</v>
      </c>
      <c r="BV9" s="1">
        <f>'Lim inn basilrapport her'!BT5</f>
        <v>0</v>
      </c>
      <c r="BW9" s="1">
        <f>'Lim inn basilrapport her'!BU5</f>
        <v>0</v>
      </c>
      <c r="BX9" s="1">
        <f>'Lim inn basilrapport her'!BV5</f>
        <v>0</v>
      </c>
      <c r="BY9" s="1">
        <f>'Lim inn basilrapport her'!BW5</f>
        <v>0</v>
      </c>
      <c r="BZ9" s="1">
        <f>'Lim inn basilrapport her'!BX5</f>
        <v>0</v>
      </c>
      <c r="CA9" s="1">
        <f>'Lim inn basilrapport her'!BY5</f>
        <v>0</v>
      </c>
      <c r="CB9" s="1">
        <f>'Lim inn basilrapport her'!BZ5</f>
        <v>0</v>
      </c>
      <c r="CC9" s="1">
        <f>'Lim inn basilrapport her'!CA5</f>
        <v>0</v>
      </c>
      <c r="CD9" s="1">
        <f>'Lim inn basilrapport her'!CB5</f>
        <v>0</v>
      </c>
      <c r="CE9" s="1">
        <f>'Lim inn basilrapport her'!CC5</f>
        <v>0</v>
      </c>
      <c r="CF9" s="1">
        <f>'Lim inn basilrapport her'!CD5</f>
        <v>0</v>
      </c>
      <c r="CG9" s="1">
        <f>'Lim inn basilrapport her'!CE5</f>
        <v>0</v>
      </c>
      <c r="CH9" s="1">
        <f>'Lim inn basilrapport her'!CF5</f>
        <v>0</v>
      </c>
      <c r="CI9" s="1">
        <f>'Lim inn basilrapport her'!CG5</f>
        <v>0</v>
      </c>
      <c r="CJ9" s="1">
        <f>'Lim inn basilrapport her'!CH5</f>
        <v>0</v>
      </c>
      <c r="CK9" s="1">
        <f>'Lim inn basilrapport her'!CI5</f>
        <v>0</v>
      </c>
      <c r="CL9" s="1">
        <f>'Lim inn basilrapport her'!CJ5</f>
        <v>0</v>
      </c>
      <c r="CM9" s="1">
        <f>'Lim inn basilrapport her'!CK5</f>
        <v>0</v>
      </c>
      <c r="CN9" s="1">
        <f>'Lim inn basilrapport her'!CL5</f>
        <v>0</v>
      </c>
      <c r="CO9" s="1">
        <f>'Lim inn basilrapport her'!CM5</f>
        <v>0</v>
      </c>
      <c r="CP9" s="1">
        <f>'Lim inn basilrapport her'!CN5</f>
        <v>0</v>
      </c>
      <c r="CQ9" s="1">
        <f>'Lim inn basilrapport her'!CO5</f>
        <v>0</v>
      </c>
      <c r="CR9" s="1">
        <f>'Lim inn basilrapport her'!CP5</f>
        <v>0</v>
      </c>
      <c r="CS9" s="1">
        <f>'Lim inn basilrapport her'!CQ5</f>
        <v>0</v>
      </c>
      <c r="CT9" s="1">
        <f>'Lim inn basilrapport her'!CR5</f>
        <v>0</v>
      </c>
      <c r="CU9" s="1">
        <f>'Lim inn basilrapport her'!CS5</f>
        <v>0</v>
      </c>
      <c r="CV9" s="1">
        <f>'Lim inn basilrapport her'!CT5</f>
        <v>0</v>
      </c>
      <c r="CW9" s="1">
        <f>'Lim inn basilrapport her'!CU5</f>
        <v>0</v>
      </c>
      <c r="CX9" s="1">
        <f>'Lim inn basilrapport her'!CV5</f>
        <v>0</v>
      </c>
      <c r="CY9" s="1">
        <f>'Lim inn basilrapport her'!CW5</f>
        <v>0</v>
      </c>
      <c r="CZ9" s="1">
        <f>'Lim inn basilrapport her'!CX5</f>
        <v>0</v>
      </c>
      <c r="DA9" s="1">
        <f>'Lim inn basilrapport her'!CY5</f>
        <v>0</v>
      </c>
      <c r="DB9" s="1">
        <f>'Lim inn basilrapport her'!CZ5</f>
        <v>0</v>
      </c>
      <c r="DC9" s="1">
        <f>'Lim inn basilrapport her'!DA5</f>
        <v>0</v>
      </c>
      <c r="DD9" s="1">
        <f>'Lim inn basilrapport her'!DB5</f>
        <v>0</v>
      </c>
      <c r="DE9" s="1">
        <f>'Lim inn basilrapport her'!DC5</f>
        <v>0</v>
      </c>
      <c r="DF9" s="1">
        <f>'Lim inn basilrapport her'!DD5</f>
        <v>0</v>
      </c>
      <c r="DG9" s="1">
        <f>'Lim inn basilrapport her'!DE5</f>
        <v>0</v>
      </c>
      <c r="DH9" s="1">
        <f>'Lim inn basilrapport her'!DF5</f>
        <v>0</v>
      </c>
      <c r="DI9" s="1">
        <f>'Lim inn basilrapport her'!DG5</f>
        <v>0</v>
      </c>
      <c r="DJ9" s="1">
        <f>'Lim inn basilrapport her'!DH5</f>
        <v>0</v>
      </c>
      <c r="DK9" s="1">
        <f>'Lim inn basilrapport her'!DI5</f>
        <v>0</v>
      </c>
      <c r="DL9" s="1">
        <f>'Lim inn basilrapport her'!DJ5</f>
        <v>0</v>
      </c>
      <c r="DM9" s="1">
        <f>'Lim inn basilrapport her'!DK5</f>
        <v>0</v>
      </c>
      <c r="DN9" s="1">
        <f>'Lim inn basilrapport her'!DL5</f>
        <v>0</v>
      </c>
      <c r="DO9" s="1">
        <f>'Lim inn basilrapport her'!DM5</f>
        <v>0</v>
      </c>
      <c r="DP9" s="1">
        <f>'Lim inn basilrapport her'!DN5</f>
        <v>0</v>
      </c>
      <c r="DQ9" s="1">
        <f>'Lim inn basilrapport her'!DO5</f>
        <v>0</v>
      </c>
      <c r="DR9" s="1">
        <f>'Lim inn basilrapport her'!DP5</f>
        <v>0</v>
      </c>
      <c r="DS9" s="1">
        <f>'Lim inn basilrapport her'!DQ5</f>
        <v>0</v>
      </c>
      <c r="DT9" s="1">
        <f>'Lim inn basilrapport her'!DR5</f>
        <v>0</v>
      </c>
      <c r="DU9" s="1">
        <f>'Lim inn basilrapport her'!DS5</f>
        <v>0</v>
      </c>
      <c r="DV9" s="1">
        <f>'Lim inn basilrapport her'!DT5</f>
        <v>0</v>
      </c>
      <c r="DW9" s="1">
        <f>'Lim inn basilrapport her'!DU5</f>
        <v>0</v>
      </c>
      <c r="DX9" s="1">
        <f>'Lim inn basilrapport her'!DV5</f>
        <v>0</v>
      </c>
      <c r="DY9" s="1">
        <f>'Lim inn basilrapport her'!DW5</f>
        <v>0</v>
      </c>
      <c r="DZ9" s="1">
        <f>'Lim inn basilrapport her'!DX5</f>
        <v>0</v>
      </c>
      <c r="EA9" s="1">
        <f>'Lim inn basilrapport her'!DY5</f>
        <v>0</v>
      </c>
      <c r="EB9" s="1">
        <f>'Lim inn basilrapport her'!DZ5</f>
        <v>0</v>
      </c>
      <c r="EC9" s="1">
        <f>'Lim inn basilrapport her'!EA5</f>
        <v>0</v>
      </c>
      <c r="ED9" s="1">
        <f>'Lim inn basilrapport her'!EB5</f>
        <v>0</v>
      </c>
      <c r="EE9" s="1">
        <f>'Lim inn basilrapport her'!EC5</f>
        <v>0</v>
      </c>
      <c r="EF9" s="1">
        <f>'Lim inn basilrapport her'!ED5</f>
        <v>0</v>
      </c>
      <c r="EG9" s="1">
        <f>'Lim inn basilrapport her'!EE5</f>
        <v>0</v>
      </c>
      <c r="EH9" s="1">
        <f>'Lim inn basilrapport her'!EF5</f>
        <v>0</v>
      </c>
      <c r="EI9" s="1">
        <f>'Lim inn basilrapport her'!EG5</f>
        <v>0</v>
      </c>
      <c r="EJ9" s="1">
        <f>'Lim inn basilrapport her'!EH5</f>
        <v>0</v>
      </c>
      <c r="EK9" s="1">
        <f>'Lim inn basilrapport her'!EI5</f>
        <v>0</v>
      </c>
      <c r="EL9" s="1">
        <f>'Lim inn basilrapport her'!EJ5</f>
        <v>0</v>
      </c>
      <c r="EM9" s="1">
        <f>'Lim inn basilrapport her'!EK5</f>
        <v>0</v>
      </c>
      <c r="EN9" s="1">
        <f>'Lim inn basilrapport her'!EL5</f>
        <v>0</v>
      </c>
      <c r="EO9" s="1">
        <f>'Lim inn basilrapport her'!EM5</f>
        <v>0</v>
      </c>
      <c r="EP9" s="1">
        <f>'Lim inn basilrapport her'!EN5</f>
        <v>0</v>
      </c>
      <c r="EQ9" s="1">
        <f>'Lim inn basilrapport her'!EO5</f>
        <v>0</v>
      </c>
      <c r="ER9" s="1">
        <f>'Lim inn basilrapport her'!EP5</f>
        <v>0</v>
      </c>
      <c r="ES9" s="1">
        <f>'Lim inn basilrapport her'!EQ5</f>
        <v>0</v>
      </c>
      <c r="ET9" s="1">
        <f>'Lim inn basilrapport her'!ER5</f>
        <v>0</v>
      </c>
      <c r="EU9" s="1">
        <f>'Lim inn basilrapport her'!ES5</f>
        <v>0</v>
      </c>
      <c r="EV9" s="1">
        <f>'Lim inn basilrapport her'!ET5</f>
        <v>0</v>
      </c>
      <c r="EW9" s="1">
        <f>'Lim inn basilrapport her'!EU5</f>
        <v>0</v>
      </c>
      <c r="EX9" s="1">
        <f>'Lim inn basilrapport her'!EV5</f>
        <v>0</v>
      </c>
      <c r="EY9" s="1">
        <f>'Lim inn basilrapport her'!EW5</f>
        <v>0</v>
      </c>
      <c r="EZ9" s="1">
        <f>'Lim inn basilrapport her'!EX5</f>
        <v>0</v>
      </c>
      <c r="FA9" s="1">
        <f>'Lim inn basilrapport her'!EY5</f>
        <v>0</v>
      </c>
      <c r="FB9" s="1">
        <f>'Lim inn basilrapport her'!EZ5</f>
        <v>0</v>
      </c>
      <c r="FE9" s="47" t="str">
        <f t="shared" si="2"/>
        <v/>
      </c>
      <c r="FF9" s="42" t="str">
        <f t="shared" si="3"/>
        <v/>
      </c>
      <c r="FG9" s="42" t="str">
        <f t="shared" si="4"/>
        <v/>
      </c>
      <c r="FH9" s="52" t="str">
        <f t="shared" si="5"/>
        <v/>
      </c>
      <c r="FI9" s="48" t="str">
        <f>IF(B9=0,"",IFERROR(((CR9*1)+(DF9*1))/'Feed 0'!CK9,0))</f>
        <v/>
      </c>
      <c r="FJ9" s="48" t="str">
        <f t="shared" si="6"/>
        <v/>
      </c>
      <c r="FK9" s="47" t="str">
        <f t="shared" si="7"/>
        <v/>
      </c>
      <c r="FL9" s="42" t="str">
        <f t="shared" si="8"/>
        <v/>
      </c>
      <c r="FM9" s="42" t="str">
        <f t="shared" si="9"/>
        <v/>
      </c>
      <c r="FN9" s="52" t="str">
        <f t="shared" si="10"/>
        <v/>
      </c>
      <c r="FO9" s="48" t="str">
        <f t="shared" si="11"/>
        <v/>
      </c>
      <c r="FP9" s="48" t="str">
        <f t="shared" si="12"/>
        <v/>
      </c>
      <c r="FQ9" s="47" t="str">
        <f t="shared" si="13"/>
        <v/>
      </c>
      <c r="FR9" s="42" t="str">
        <f t="shared" si="14"/>
        <v/>
      </c>
      <c r="FS9" s="42" t="str">
        <f t="shared" si="15"/>
        <v/>
      </c>
      <c r="FT9" s="52" t="str">
        <f t="shared" si="16"/>
        <v/>
      </c>
      <c r="FU9" s="48" t="str">
        <f t="shared" si="17"/>
        <v/>
      </c>
      <c r="FV9" s="48" t="str">
        <f t="shared" si="18"/>
        <v/>
      </c>
      <c r="FW9" s="47" t="str">
        <f t="shared" si="19"/>
        <v/>
      </c>
      <c r="FX9" s="42" t="str">
        <f t="shared" si="20"/>
        <v/>
      </c>
      <c r="FY9" s="42" t="str">
        <f t="shared" si="21"/>
        <v/>
      </c>
    </row>
    <row r="10" spans="1:181" x14ac:dyDescent="0.2">
      <c r="A10" s="1" t="str">
        <f t="shared" si="0"/>
        <v/>
      </c>
      <c r="B10" s="1">
        <f>'Lim inn basilrapport her'!A6</f>
        <v>0</v>
      </c>
      <c r="C10" s="1" t="str">
        <f>IF(B10=0,"",'Lim inn basilrapport her'!B6)</f>
        <v/>
      </c>
      <c r="D10" s="1" t="str">
        <f t="shared" si="1"/>
        <v/>
      </c>
      <c r="E10" s="1">
        <f>'Lim inn basilrapport her'!C6</f>
        <v>0</v>
      </c>
      <c r="F10" s="1">
        <f>'Lim inn basilrapport her'!D6</f>
        <v>0</v>
      </c>
      <c r="G10" s="1">
        <f>'Lim inn basilrapport her'!E6</f>
        <v>0</v>
      </c>
      <c r="H10" s="1">
        <f>'Lim inn basilrapport her'!F6</f>
        <v>0</v>
      </c>
      <c r="I10" s="1">
        <f>'Lim inn basilrapport her'!G6</f>
        <v>0</v>
      </c>
      <c r="J10" s="1">
        <f>'Lim inn basilrapport her'!H6</f>
        <v>0</v>
      </c>
      <c r="K10" s="1">
        <f>'Lim inn basilrapport her'!I6</f>
        <v>0</v>
      </c>
      <c r="L10" s="1">
        <f>'Lim inn basilrapport her'!J6</f>
        <v>0</v>
      </c>
      <c r="M10" s="1">
        <f>'Lim inn basilrapport her'!K6</f>
        <v>0</v>
      </c>
      <c r="N10" s="1">
        <f>'Lim inn basilrapport her'!L6</f>
        <v>0</v>
      </c>
      <c r="O10" s="1">
        <f>'Lim inn basilrapport her'!M6</f>
        <v>0</v>
      </c>
      <c r="P10" s="1">
        <f>'Lim inn basilrapport her'!N6</f>
        <v>0</v>
      </c>
      <c r="Q10" s="1">
        <f>'Lim inn basilrapport her'!O6</f>
        <v>0</v>
      </c>
      <c r="R10" s="1">
        <f>'Lim inn basilrapport her'!P6</f>
        <v>0</v>
      </c>
      <c r="S10" s="1">
        <f>'Lim inn basilrapport her'!Q6</f>
        <v>0</v>
      </c>
      <c r="T10" s="1">
        <f>'Lim inn basilrapport her'!R6</f>
        <v>0</v>
      </c>
      <c r="U10" s="1">
        <f>'Lim inn basilrapport her'!S6</f>
        <v>0</v>
      </c>
      <c r="V10" s="1">
        <f>'Lim inn basilrapport her'!T6</f>
        <v>0</v>
      </c>
      <c r="W10" s="1">
        <f>'Lim inn basilrapport her'!U6</f>
        <v>0</v>
      </c>
      <c r="X10" s="1">
        <f>'Lim inn basilrapport her'!V6</f>
        <v>0</v>
      </c>
      <c r="Y10" s="1">
        <f>'Lim inn basilrapport her'!W6</f>
        <v>0</v>
      </c>
      <c r="Z10" s="1">
        <f>'Lim inn basilrapport her'!X6</f>
        <v>0</v>
      </c>
      <c r="AA10" s="1">
        <f>'Lim inn basilrapport her'!Y6</f>
        <v>0</v>
      </c>
      <c r="AB10" s="1">
        <f>'Lim inn basilrapport her'!Z6</f>
        <v>0</v>
      </c>
      <c r="AC10" s="1">
        <f>'Lim inn basilrapport her'!AA6</f>
        <v>0</v>
      </c>
      <c r="AD10" s="1">
        <f>'Lim inn basilrapport her'!AB6</f>
        <v>0</v>
      </c>
      <c r="AE10" s="1">
        <f>'Lim inn basilrapport her'!AC6</f>
        <v>0</v>
      </c>
      <c r="AF10" s="1">
        <f>'Lim inn basilrapport her'!AD6</f>
        <v>0</v>
      </c>
      <c r="AG10" s="1">
        <f>'Lim inn basilrapport her'!AE6</f>
        <v>0</v>
      </c>
      <c r="AH10" s="1">
        <f>'Lim inn basilrapport her'!AF6</f>
        <v>0</v>
      </c>
      <c r="AI10" s="1">
        <f>'Lim inn basilrapport her'!AG6</f>
        <v>0</v>
      </c>
      <c r="AJ10" s="1">
        <f>'Lim inn basilrapport her'!AH6</f>
        <v>0</v>
      </c>
      <c r="AK10" s="1">
        <f>'Lim inn basilrapport her'!AI6</f>
        <v>0</v>
      </c>
      <c r="AL10" s="1">
        <f>'Lim inn basilrapport her'!AJ6</f>
        <v>0</v>
      </c>
      <c r="AM10" s="1">
        <f>'Lim inn basilrapport her'!AK6</f>
        <v>0</v>
      </c>
      <c r="AN10" s="1">
        <f>'Lim inn basilrapport her'!AL6</f>
        <v>0</v>
      </c>
      <c r="AO10" s="1">
        <f>'Lim inn basilrapport her'!AM6</f>
        <v>0</v>
      </c>
      <c r="AP10" s="1">
        <f>'Lim inn basilrapport her'!AN6</f>
        <v>0</v>
      </c>
      <c r="AQ10" s="1">
        <f>'Lim inn basilrapport her'!AO6</f>
        <v>0</v>
      </c>
      <c r="AR10" s="1">
        <f>'Lim inn basilrapport her'!AP6</f>
        <v>0</v>
      </c>
      <c r="AS10" s="1">
        <f>'Lim inn basilrapport her'!AQ6</f>
        <v>0</v>
      </c>
      <c r="AT10" s="1">
        <f>'Lim inn basilrapport her'!AR6</f>
        <v>0</v>
      </c>
      <c r="AU10" s="1">
        <f>'Lim inn basilrapport her'!AS6</f>
        <v>0</v>
      </c>
      <c r="AV10" s="1">
        <f>'Lim inn basilrapport her'!AT6</f>
        <v>0</v>
      </c>
      <c r="AW10" s="1">
        <f>'Lim inn basilrapport her'!AU6</f>
        <v>0</v>
      </c>
      <c r="AX10" s="1">
        <f>'Lim inn basilrapport her'!AV6</f>
        <v>0</v>
      </c>
      <c r="AY10" s="1">
        <f>'Lim inn basilrapport her'!AW6</f>
        <v>0</v>
      </c>
      <c r="AZ10" s="1">
        <f>'Lim inn basilrapport her'!AX6</f>
        <v>0</v>
      </c>
      <c r="BA10" s="1">
        <f>'Lim inn basilrapport her'!AY6</f>
        <v>0</v>
      </c>
      <c r="BB10" s="1">
        <f>'Lim inn basilrapport her'!AZ6</f>
        <v>0</v>
      </c>
      <c r="BC10" s="1">
        <f>'Lim inn basilrapport her'!BA6</f>
        <v>0</v>
      </c>
      <c r="BD10" s="1">
        <f>'Lim inn basilrapport her'!BB6</f>
        <v>0</v>
      </c>
      <c r="BE10" s="1">
        <f>'Lim inn basilrapport her'!BC6</f>
        <v>0</v>
      </c>
      <c r="BF10" s="1">
        <f>'Lim inn basilrapport her'!BD6</f>
        <v>0</v>
      </c>
      <c r="BG10" s="1">
        <f>'Lim inn basilrapport her'!BE6</f>
        <v>0</v>
      </c>
      <c r="BH10" s="1">
        <f>'Lim inn basilrapport her'!BF6</f>
        <v>0</v>
      </c>
      <c r="BI10" s="1">
        <f>'Lim inn basilrapport her'!BG6</f>
        <v>0</v>
      </c>
      <c r="BJ10" s="1">
        <f>'Lim inn basilrapport her'!BH6</f>
        <v>0</v>
      </c>
      <c r="BK10" s="1">
        <f>'Lim inn basilrapport her'!BI6</f>
        <v>0</v>
      </c>
      <c r="BL10" s="1">
        <f>'Lim inn basilrapport her'!BJ6</f>
        <v>0</v>
      </c>
      <c r="BM10" s="1">
        <f>'Lim inn basilrapport her'!BK6</f>
        <v>0</v>
      </c>
      <c r="BN10" s="1">
        <f>'Lim inn basilrapport her'!BL6</f>
        <v>0</v>
      </c>
      <c r="BO10" s="1">
        <f>'Lim inn basilrapport her'!BM6</f>
        <v>0</v>
      </c>
      <c r="BP10" s="1">
        <f>'Lim inn basilrapport her'!BN6</f>
        <v>0</v>
      </c>
      <c r="BQ10" s="1">
        <f>'Lim inn basilrapport her'!BO6</f>
        <v>0</v>
      </c>
      <c r="BR10" s="1">
        <f>'Lim inn basilrapport her'!BP6</f>
        <v>0</v>
      </c>
      <c r="BS10" s="1">
        <f>'Lim inn basilrapport her'!BQ6</f>
        <v>0</v>
      </c>
      <c r="BT10" s="1">
        <f>'Lim inn basilrapport her'!BR6</f>
        <v>0</v>
      </c>
      <c r="BU10" s="1">
        <f>'Lim inn basilrapport her'!BS6</f>
        <v>0</v>
      </c>
      <c r="BV10" s="1">
        <f>'Lim inn basilrapport her'!BT6</f>
        <v>0</v>
      </c>
      <c r="BW10" s="1">
        <f>'Lim inn basilrapport her'!BU6</f>
        <v>0</v>
      </c>
      <c r="BX10" s="1">
        <f>'Lim inn basilrapport her'!BV6</f>
        <v>0</v>
      </c>
      <c r="BY10" s="1">
        <f>'Lim inn basilrapport her'!BW6</f>
        <v>0</v>
      </c>
      <c r="BZ10" s="1">
        <f>'Lim inn basilrapport her'!BX6</f>
        <v>0</v>
      </c>
      <c r="CA10" s="1">
        <f>'Lim inn basilrapport her'!BY6</f>
        <v>0</v>
      </c>
      <c r="CB10" s="1">
        <f>'Lim inn basilrapport her'!BZ6</f>
        <v>0</v>
      </c>
      <c r="CC10" s="1">
        <f>'Lim inn basilrapport her'!CA6</f>
        <v>0</v>
      </c>
      <c r="CD10" s="1">
        <f>'Lim inn basilrapport her'!CB6</f>
        <v>0</v>
      </c>
      <c r="CE10" s="1">
        <f>'Lim inn basilrapport her'!CC6</f>
        <v>0</v>
      </c>
      <c r="CF10" s="1">
        <f>'Lim inn basilrapport her'!CD6</f>
        <v>0</v>
      </c>
      <c r="CG10" s="1">
        <f>'Lim inn basilrapport her'!CE6</f>
        <v>0</v>
      </c>
      <c r="CH10" s="1">
        <f>'Lim inn basilrapport her'!CF6</f>
        <v>0</v>
      </c>
      <c r="CI10" s="1">
        <f>'Lim inn basilrapport her'!CG6</f>
        <v>0</v>
      </c>
      <c r="CJ10" s="1">
        <f>'Lim inn basilrapport her'!CH6</f>
        <v>0</v>
      </c>
      <c r="CK10" s="1">
        <f>'Lim inn basilrapport her'!CI6</f>
        <v>0</v>
      </c>
      <c r="CL10" s="1">
        <f>'Lim inn basilrapport her'!CJ6</f>
        <v>0</v>
      </c>
      <c r="CM10" s="1">
        <f>'Lim inn basilrapport her'!CK6</f>
        <v>0</v>
      </c>
      <c r="CN10" s="1">
        <f>'Lim inn basilrapport her'!CL6</f>
        <v>0</v>
      </c>
      <c r="CO10" s="1">
        <f>'Lim inn basilrapport her'!CM6</f>
        <v>0</v>
      </c>
      <c r="CP10" s="1">
        <f>'Lim inn basilrapport her'!CN6</f>
        <v>0</v>
      </c>
      <c r="CQ10" s="1">
        <f>'Lim inn basilrapport her'!CO6</f>
        <v>0</v>
      </c>
      <c r="CR10" s="1">
        <f>'Lim inn basilrapport her'!CP6</f>
        <v>0</v>
      </c>
      <c r="CS10" s="1">
        <f>'Lim inn basilrapport her'!CQ6</f>
        <v>0</v>
      </c>
      <c r="CT10" s="1">
        <f>'Lim inn basilrapport her'!CR6</f>
        <v>0</v>
      </c>
      <c r="CU10" s="1">
        <f>'Lim inn basilrapport her'!CS6</f>
        <v>0</v>
      </c>
      <c r="CV10" s="1">
        <f>'Lim inn basilrapport her'!CT6</f>
        <v>0</v>
      </c>
      <c r="CW10" s="1">
        <f>'Lim inn basilrapport her'!CU6</f>
        <v>0</v>
      </c>
      <c r="CX10" s="1">
        <f>'Lim inn basilrapport her'!CV6</f>
        <v>0</v>
      </c>
      <c r="CY10" s="1">
        <f>'Lim inn basilrapport her'!CW6</f>
        <v>0</v>
      </c>
      <c r="CZ10" s="1">
        <f>'Lim inn basilrapport her'!CX6</f>
        <v>0</v>
      </c>
      <c r="DA10" s="1">
        <f>'Lim inn basilrapport her'!CY6</f>
        <v>0</v>
      </c>
      <c r="DB10" s="1">
        <f>'Lim inn basilrapport her'!CZ6</f>
        <v>0</v>
      </c>
      <c r="DC10" s="1">
        <f>'Lim inn basilrapport her'!DA6</f>
        <v>0</v>
      </c>
      <c r="DD10" s="1">
        <f>'Lim inn basilrapport her'!DB6</f>
        <v>0</v>
      </c>
      <c r="DE10" s="1">
        <f>'Lim inn basilrapport her'!DC6</f>
        <v>0</v>
      </c>
      <c r="DF10" s="1">
        <f>'Lim inn basilrapport her'!DD6</f>
        <v>0</v>
      </c>
      <c r="DG10" s="1">
        <f>'Lim inn basilrapport her'!DE6</f>
        <v>0</v>
      </c>
      <c r="DH10" s="1">
        <f>'Lim inn basilrapport her'!DF6</f>
        <v>0</v>
      </c>
      <c r="DI10" s="1">
        <f>'Lim inn basilrapport her'!DG6</f>
        <v>0</v>
      </c>
      <c r="DJ10" s="1">
        <f>'Lim inn basilrapport her'!DH6</f>
        <v>0</v>
      </c>
      <c r="DK10" s="1">
        <f>'Lim inn basilrapport her'!DI6</f>
        <v>0</v>
      </c>
      <c r="DL10" s="1">
        <f>'Lim inn basilrapport her'!DJ6</f>
        <v>0</v>
      </c>
      <c r="DM10" s="1">
        <f>'Lim inn basilrapport her'!DK6</f>
        <v>0</v>
      </c>
      <c r="DN10" s="1">
        <f>'Lim inn basilrapport her'!DL6</f>
        <v>0</v>
      </c>
      <c r="DO10" s="1">
        <f>'Lim inn basilrapport her'!DM6</f>
        <v>0</v>
      </c>
      <c r="DP10" s="1">
        <f>'Lim inn basilrapport her'!DN6</f>
        <v>0</v>
      </c>
      <c r="DQ10" s="1">
        <f>'Lim inn basilrapport her'!DO6</f>
        <v>0</v>
      </c>
      <c r="DR10" s="1">
        <f>'Lim inn basilrapport her'!DP6</f>
        <v>0</v>
      </c>
      <c r="DS10" s="1">
        <f>'Lim inn basilrapport her'!DQ6</f>
        <v>0</v>
      </c>
      <c r="DT10" s="1">
        <f>'Lim inn basilrapport her'!DR6</f>
        <v>0</v>
      </c>
      <c r="DU10" s="1">
        <f>'Lim inn basilrapport her'!DS6</f>
        <v>0</v>
      </c>
      <c r="DV10" s="1">
        <f>'Lim inn basilrapport her'!DT6</f>
        <v>0</v>
      </c>
      <c r="DW10" s="1">
        <f>'Lim inn basilrapport her'!DU6</f>
        <v>0</v>
      </c>
      <c r="DX10" s="1">
        <f>'Lim inn basilrapport her'!DV6</f>
        <v>0</v>
      </c>
      <c r="DY10" s="1">
        <f>'Lim inn basilrapport her'!DW6</f>
        <v>0</v>
      </c>
      <c r="DZ10" s="1">
        <f>'Lim inn basilrapport her'!DX6</f>
        <v>0</v>
      </c>
      <c r="EA10" s="1">
        <f>'Lim inn basilrapport her'!DY6</f>
        <v>0</v>
      </c>
      <c r="EB10" s="1">
        <f>'Lim inn basilrapport her'!DZ6</f>
        <v>0</v>
      </c>
      <c r="EC10" s="1">
        <f>'Lim inn basilrapport her'!EA6</f>
        <v>0</v>
      </c>
      <c r="ED10" s="1">
        <f>'Lim inn basilrapport her'!EB6</f>
        <v>0</v>
      </c>
      <c r="EE10" s="1">
        <f>'Lim inn basilrapport her'!EC6</f>
        <v>0</v>
      </c>
      <c r="EF10" s="1">
        <f>'Lim inn basilrapport her'!ED6</f>
        <v>0</v>
      </c>
      <c r="EG10" s="1">
        <f>'Lim inn basilrapport her'!EE6</f>
        <v>0</v>
      </c>
      <c r="EH10" s="1">
        <f>'Lim inn basilrapport her'!EF6</f>
        <v>0</v>
      </c>
      <c r="EI10" s="1">
        <f>'Lim inn basilrapport her'!EG6</f>
        <v>0</v>
      </c>
      <c r="EJ10" s="1">
        <f>'Lim inn basilrapport her'!EH6</f>
        <v>0</v>
      </c>
      <c r="EK10" s="1">
        <f>'Lim inn basilrapport her'!EI6</f>
        <v>0</v>
      </c>
      <c r="EL10" s="1">
        <f>'Lim inn basilrapport her'!EJ6</f>
        <v>0</v>
      </c>
      <c r="EM10" s="1">
        <f>'Lim inn basilrapport her'!EK6</f>
        <v>0</v>
      </c>
      <c r="EN10" s="1">
        <f>'Lim inn basilrapport her'!EL6</f>
        <v>0</v>
      </c>
      <c r="EO10" s="1">
        <f>'Lim inn basilrapport her'!EM6</f>
        <v>0</v>
      </c>
      <c r="EP10" s="1">
        <f>'Lim inn basilrapport her'!EN6</f>
        <v>0</v>
      </c>
      <c r="EQ10" s="1">
        <f>'Lim inn basilrapport her'!EO6</f>
        <v>0</v>
      </c>
      <c r="ER10" s="1">
        <f>'Lim inn basilrapport her'!EP6</f>
        <v>0</v>
      </c>
      <c r="ES10" s="1">
        <f>'Lim inn basilrapport her'!EQ6</f>
        <v>0</v>
      </c>
      <c r="ET10" s="1">
        <f>'Lim inn basilrapport her'!ER6</f>
        <v>0</v>
      </c>
      <c r="EU10" s="1">
        <f>'Lim inn basilrapport her'!ES6</f>
        <v>0</v>
      </c>
      <c r="EV10" s="1">
        <f>'Lim inn basilrapport her'!ET6</f>
        <v>0</v>
      </c>
      <c r="EW10" s="1">
        <f>'Lim inn basilrapport her'!EU6</f>
        <v>0</v>
      </c>
      <c r="EX10" s="1">
        <f>'Lim inn basilrapport her'!EV6</f>
        <v>0</v>
      </c>
      <c r="EY10" s="1">
        <f>'Lim inn basilrapport her'!EW6</f>
        <v>0</v>
      </c>
      <c r="EZ10" s="1">
        <f>'Lim inn basilrapport her'!EX6</f>
        <v>0</v>
      </c>
      <c r="FA10" s="1">
        <f>'Lim inn basilrapport her'!EY6</f>
        <v>0</v>
      </c>
      <c r="FB10" s="1">
        <f>'Lim inn basilrapport her'!EZ6</f>
        <v>0</v>
      </c>
      <c r="FE10" s="47" t="str">
        <f t="shared" si="2"/>
        <v/>
      </c>
      <c r="FF10" s="42" t="str">
        <f t="shared" si="3"/>
        <v/>
      </c>
      <c r="FG10" s="42" t="str">
        <f t="shared" si="4"/>
        <v/>
      </c>
      <c r="FH10" s="52" t="str">
        <f t="shared" si="5"/>
        <v/>
      </c>
      <c r="FI10" s="48" t="str">
        <f>IF(B10=0,"",IFERROR(((CR10*1)+(DF10*1))/'Feed 0'!CK10,0))</f>
        <v/>
      </c>
      <c r="FJ10" s="48" t="str">
        <f t="shared" si="6"/>
        <v/>
      </c>
      <c r="FK10" s="47" t="str">
        <f t="shared" si="7"/>
        <v/>
      </c>
      <c r="FL10" s="42" t="str">
        <f t="shared" si="8"/>
        <v/>
      </c>
      <c r="FM10" s="42" t="str">
        <f t="shared" si="9"/>
        <v/>
      </c>
      <c r="FN10" s="52" t="str">
        <f t="shared" si="10"/>
        <v/>
      </c>
      <c r="FO10" s="48" t="str">
        <f t="shared" si="11"/>
        <v/>
      </c>
      <c r="FP10" s="48" t="str">
        <f t="shared" si="12"/>
        <v/>
      </c>
      <c r="FQ10" s="47" t="str">
        <f t="shared" si="13"/>
        <v/>
      </c>
      <c r="FR10" s="42" t="str">
        <f t="shared" si="14"/>
        <v/>
      </c>
      <c r="FS10" s="42" t="str">
        <f t="shared" si="15"/>
        <v/>
      </c>
      <c r="FT10" s="52" t="str">
        <f t="shared" si="16"/>
        <v/>
      </c>
      <c r="FU10" s="48" t="str">
        <f t="shared" si="17"/>
        <v/>
      </c>
      <c r="FV10" s="48" t="str">
        <f t="shared" si="18"/>
        <v/>
      </c>
      <c r="FW10" s="47" t="str">
        <f t="shared" si="19"/>
        <v/>
      </c>
      <c r="FX10" s="42" t="str">
        <f t="shared" si="20"/>
        <v/>
      </c>
      <c r="FY10" s="42" t="str">
        <f t="shared" si="21"/>
        <v/>
      </c>
    </row>
    <row r="11" spans="1:181" x14ac:dyDescent="0.2">
      <c r="A11" s="1" t="str">
        <f t="shared" si="0"/>
        <v/>
      </c>
      <c r="B11" s="1">
        <f>'Lim inn basilrapport her'!A7</f>
        <v>0</v>
      </c>
      <c r="C11" s="1" t="str">
        <f>IF(B11=0,"",'Lim inn basilrapport her'!B7)</f>
        <v/>
      </c>
      <c r="D11" s="1" t="str">
        <f t="shared" si="1"/>
        <v/>
      </c>
      <c r="E11" s="1">
        <f>'Lim inn basilrapport her'!C7</f>
        <v>0</v>
      </c>
      <c r="F11" s="1">
        <f>'Lim inn basilrapport her'!D7</f>
        <v>0</v>
      </c>
      <c r="G11" s="1">
        <f>'Lim inn basilrapport her'!E7</f>
        <v>0</v>
      </c>
      <c r="H11" s="1">
        <f>'Lim inn basilrapport her'!F7</f>
        <v>0</v>
      </c>
      <c r="I11" s="1">
        <f>'Lim inn basilrapport her'!G7</f>
        <v>0</v>
      </c>
      <c r="J11" s="1">
        <f>'Lim inn basilrapport her'!H7</f>
        <v>0</v>
      </c>
      <c r="K11" s="1">
        <f>'Lim inn basilrapport her'!I7</f>
        <v>0</v>
      </c>
      <c r="L11" s="1">
        <f>'Lim inn basilrapport her'!J7</f>
        <v>0</v>
      </c>
      <c r="M11" s="1">
        <f>'Lim inn basilrapport her'!K7</f>
        <v>0</v>
      </c>
      <c r="N11" s="1">
        <f>'Lim inn basilrapport her'!L7</f>
        <v>0</v>
      </c>
      <c r="O11" s="1">
        <f>'Lim inn basilrapport her'!M7</f>
        <v>0</v>
      </c>
      <c r="P11" s="1">
        <f>'Lim inn basilrapport her'!N7</f>
        <v>0</v>
      </c>
      <c r="Q11" s="1">
        <f>'Lim inn basilrapport her'!O7</f>
        <v>0</v>
      </c>
      <c r="R11" s="1">
        <f>'Lim inn basilrapport her'!P7</f>
        <v>0</v>
      </c>
      <c r="S11" s="1">
        <f>'Lim inn basilrapport her'!Q7</f>
        <v>0</v>
      </c>
      <c r="T11" s="1">
        <f>'Lim inn basilrapport her'!R7</f>
        <v>0</v>
      </c>
      <c r="U11" s="1">
        <f>'Lim inn basilrapport her'!S7</f>
        <v>0</v>
      </c>
      <c r="V11" s="1">
        <f>'Lim inn basilrapport her'!T7</f>
        <v>0</v>
      </c>
      <c r="W11" s="1">
        <f>'Lim inn basilrapport her'!U7</f>
        <v>0</v>
      </c>
      <c r="X11" s="1">
        <f>'Lim inn basilrapport her'!V7</f>
        <v>0</v>
      </c>
      <c r="Y11" s="1">
        <f>'Lim inn basilrapport her'!W7</f>
        <v>0</v>
      </c>
      <c r="Z11" s="1">
        <f>'Lim inn basilrapport her'!X7</f>
        <v>0</v>
      </c>
      <c r="AA11" s="1">
        <f>'Lim inn basilrapport her'!Y7</f>
        <v>0</v>
      </c>
      <c r="AB11" s="1">
        <f>'Lim inn basilrapport her'!Z7</f>
        <v>0</v>
      </c>
      <c r="AC11" s="1">
        <f>'Lim inn basilrapport her'!AA7</f>
        <v>0</v>
      </c>
      <c r="AD11" s="1">
        <f>'Lim inn basilrapport her'!AB7</f>
        <v>0</v>
      </c>
      <c r="AE11" s="1">
        <f>'Lim inn basilrapport her'!AC7</f>
        <v>0</v>
      </c>
      <c r="AF11" s="1">
        <f>'Lim inn basilrapport her'!AD7</f>
        <v>0</v>
      </c>
      <c r="AG11" s="1">
        <f>'Lim inn basilrapport her'!AE7</f>
        <v>0</v>
      </c>
      <c r="AH11" s="1">
        <f>'Lim inn basilrapport her'!AF7</f>
        <v>0</v>
      </c>
      <c r="AI11" s="1">
        <f>'Lim inn basilrapport her'!AG7</f>
        <v>0</v>
      </c>
      <c r="AJ11" s="1">
        <f>'Lim inn basilrapport her'!AH7</f>
        <v>0</v>
      </c>
      <c r="AK11" s="1">
        <f>'Lim inn basilrapport her'!AI7</f>
        <v>0</v>
      </c>
      <c r="AL11" s="1">
        <f>'Lim inn basilrapport her'!AJ7</f>
        <v>0</v>
      </c>
      <c r="AM11" s="1">
        <f>'Lim inn basilrapport her'!AK7</f>
        <v>0</v>
      </c>
      <c r="AN11" s="1">
        <f>'Lim inn basilrapport her'!AL7</f>
        <v>0</v>
      </c>
      <c r="AO11" s="1">
        <f>'Lim inn basilrapport her'!AM7</f>
        <v>0</v>
      </c>
      <c r="AP11" s="1">
        <f>'Lim inn basilrapport her'!AN7</f>
        <v>0</v>
      </c>
      <c r="AQ11" s="1">
        <f>'Lim inn basilrapport her'!AO7</f>
        <v>0</v>
      </c>
      <c r="AR11" s="1">
        <f>'Lim inn basilrapport her'!AP7</f>
        <v>0</v>
      </c>
      <c r="AS11" s="1">
        <f>'Lim inn basilrapport her'!AQ7</f>
        <v>0</v>
      </c>
      <c r="AT11" s="1">
        <f>'Lim inn basilrapport her'!AR7</f>
        <v>0</v>
      </c>
      <c r="AU11" s="1">
        <f>'Lim inn basilrapport her'!AS7</f>
        <v>0</v>
      </c>
      <c r="AV11" s="1">
        <f>'Lim inn basilrapport her'!AT7</f>
        <v>0</v>
      </c>
      <c r="AW11" s="1">
        <f>'Lim inn basilrapport her'!AU7</f>
        <v>0</v>
      </c>
      <c r="AX11" s="1">
        <f>'Lim inn basilrapport her'!AV7</f>
        <v>0</v>
      </c>
      <c r="AY11" s="1">
        <f>'Lim inn basilrapport her'!AW7</f>
        <v>0</v>
      </c>
      <c r="AZ11" s="1">
        <f>'Lim inn basilrapport her'!AX7</f>
        <v>0</v>
      </c>
      <c r="BA11" s="1">
        <f>'Lim inn basilrapport her'!AY7</f>
        <v>0</v>
      </c>
      <c r="BB11" s="1">
        <f>'Lim inn basilrapport her'!AZ7</f>
        <v>0</v>
      </c>
      <c r="BC11" s="1">
        <f>'Lim inn basilrapport her'!BA7</f>
        <v>0</v>
      </c>
      <c r="BD11" s="1">
        <f>'Lim inn basilrapport her'!BB7</f>
        <v>0</v>
      </c>
      <c r="BE11" s="1">
        <f>'Lim inn basilrapport her'!BC7</f>
        <v>0</v>
      </c>
      <c r="BF11" s="1">
        <f>'Lim inn basilrapport her'!BD7</f>
        <v>0</v>
      </c>
      <c r="BG11" s="1">
        <f>'Lim inn basilrapport her'!BE7</f>
        <v>0</v>
      </c>
      <c r="BH11" s="1">
        <f>'Lim inn basilrapport her'!BF7</f>
        <v>0</v>
      </c>
      <c r="BI11" s="1">
        <f>'Lim inn basilrapport her'!BG7</f>
        <v>0</v>
      </c>
      <c r="BJ11" s="1">
        <f>'Lim inn basilrapport her'!BH7</f>
        <v>0</v>
      </c>
      <c r="BK11" s="1">
        <f>'Lim inn basilrapport her'!BI7</f>
        <v>0</v>
      </c>
      <c r="BL11" s="1">
        <f>'Lim inn basilrapport her'!BJ7</f>
        <v>0</v>
      </c>
      <c r="BM11" s="1">
        <f>'Lim inn basilrapport her'!BK7</f>
        <v>0</v>
      </c>
      <c r="BN11" s="1">
        <f>'Lim inn basilrapport her'!BL7</f>
        <v>0</v>
      </c>
      <c r="BO11" s="1">
        <f>'Lim inn basilrapport her'!BM7</f>
        <v>0</v>
      </c>
      <c r="BP11" s="1">
        <f>'Lim inn basilrapport her'!BN7</f>
        <v>0</v>
      </c>
      <c r="BQ11" s="1">
        <f>'Lim inn basilrapport her'!BO7</f>
        <v>0</v>
      </c>
      <c r="BR11" s="1">
        <f>'Lim inn basilrapport her'!BP7</f>
        <v>0</v>
      </c>
      <c r="BS11" s="1">
        <f>'Lim inn basilrapport her'!BQ7</f>
        <v>0</v>
      </c>
      <c r="BT11" s="1">
        <f>'Lim inn basilrapport her'!BR7</f>
        <v>0</v>
      </c>
      <c r="BU11" s="1">
        <f>'Lim inn basilrapport her'!BS7</f>
        <v>0</v>
      </c>
      <c r="BV11" s="1">
        <f>'Lim inn basilrapport her'!BT7</f>
        <v>0</v>
      </c>
      <c r="BW11" s="1">
        <f>'Lim inn basilrapport her'!BU7</f>
        <v>0</v>
      </c>
      <c r="BX11" s="1">
        <f>'Lim inn basilrapport her'!BV7</f>
        <v>0</v>
      </c>
      <c r="BY11" s="1">
        <f>'Lim inn basilrapport her'!BW7</f>
        <v>0</v>
      </c>
      <c r="BZ11" s="1">
        <f>'Lim inn basilrapport her'!BX7</f>
        <v>0</v>
      </c>
      <c r="CA11" s="1">
        <f>'Lim inn basilrapport her'!BY7</f>
        <v>0</v>
      </c>
      <c r="CB11" s="1">
        <f>'Lim inn basilrapport her'!BZ7</f>
        <v>0</v>
      </c>
      <c r="CC11" s="1">
        <f>'Lim inn basilrapport her'!CA7</f>
        <v>0</v>
      </c>
      <c r="CD11" s="1">
        <f>'Lim inn basilrapport her'!CB7</f>
        <v>0</v>
      </c>
      <c r="CE11" s="1">
        <f>'Lim inn basilrapport her'!CC7</f>
        <v>0</v>
      </c>
      <c r="CF11" s="1">
        <f>'Lim inn basilrapport her'!CD7</f>
        <v>0</v>
      </c>
      <c r="CG11" s="1">
        <f>'Lim inn basilrapport her'!CE7</f>
        <v>0</v>
      </c>
      <c r="CH11" s="1">
        <f>'Lim inn basilrapport her'!CF7</f>
        <v>0</v>
      </c>
      <c r="CI11" s="1">
        <f>'Lim inn basilrapport her'!CG7</f>
        <v>0</v>
      </c>
      <c r="CJ11" s="1">
        <f>'Lim inn basilrapport her'!CH7</f>
        <v>0</v>
      </c>
      <c r="CK11" s="1">
        <f>'Lim inn basilrapport her'!CI7</f>
        <v>0</v>
      </c>
      <c r="CL11" s="1">
        <f>'Lim inn basilrapport her'!CJ7</f>
        <v>0</v>
      </c>
      <c r="CM11" s="1">
        <f>'Lim inn basilrapport her'!CK7</f>
        <v>0</v>
      </c>
      <c r="CN11" s="1">
        <f>'Lim inn basilrapport her'!CL7</f>
        <v>0</v>
      </c>
      <c r="CO11" s="1">
        <f>'Lim inn basilrapport her'!CM7</f>
        <v>0</v>
      </c>
      <c r="CP11" s="1">
        <f>'Lim inn basilrapport her'!CN7</f>
        <v>0</v>
      </c>
      <c r="CQ11" s="1">
        <f>'Lim inn basilrapport her'!CO7</f>
        <v>0</v>
      </c>
      <c r="CR11" s="1">
        <f>'Lim inn basilrapport her'!CP7</f>
        <v>0</v>
      </c>
      <c r="CS11" s="1">
        <f>'Lim inn basilrapport her'!CQ7</f>
        <v>0</v>
      </c>
      <c r="CT11" s="1">
        <f>'Lim inn basilrapport her'!CR7</f>
        <v>0</v>
      </c>
      <c r="CU11" s="1">
        <f>'Lim inn basilrapport her'!CS7</f>
        <v>0</v>
      </c>
      <c r="CV11" s="1">
        <f>'Lim inn basilrapport her'!CT7</f>
        <v>0</v>
      </c>
      <c r="CW11" s="1">
        <f>'Lim inn basilrapport her'!CU7</f>
        <v>0</v>
      </c>
      <c r="CX11" s="1">
        <f>'Lim inn basilrapport her'!CV7</f>
        <v>0</v>
      </c>
      <c r="CY11" s="1">
        <f>'Lim inn basilrapport her'!CW7</f>
        <v>0</v>
      </c>
      <c r="CZ11" s="1">
        <f>'Lim inn basilrapport her'!CX7</f>
        <v>0</v>
      </c>
      <c r="DA11" s="1">
        <f>'Lim inn basilrapport her'!CY7</f>
        <v>0</v>
      </c>
      <c r="DB11" s="1">
        <f>'Lim inn basilrapport her'!CZ7</f>
        <v>0</v>
      </c>
      <c r="DC11" s="1">
        <f>'Lim inn basilrapport her'!DA7</f>
        <v>0</v>
      </c>
      <c r="DD11" s="1">
        <f>'Lim inn basilrapport her'!DB7</f>
        <v>0</v>
      </c>
      <c r="DE11" s="1">
        <f>'Lim inn basilrapport her'!DC7</f>
        <v>0</v>
      </c>
      <c r="DF11" s="1">
        <f>'Lim inn basilrapport her'!DD7</f>
        <v>0</v>
      </c>
      <c r="DG11" s="1">
        <f>'Lim inn basilrapport her'!DE7</f>
        <v>0</v>
      </c>
      <c r="DH11" s="1">
        <f>'Lim inn basilrapport her'!DF7</f>
        <v>0</v>
      </c>
      <c r="DI11" s="1">
        <f>'Lim inn basilrapport her'!DG7</f>
        <v>0</v>
      </c>
      <c r="DJ11" s="1">
        <f>'Lim inn basilrapport her'!DH7</f>
        <v>0</v>
      </c>
      <c r="DK11" s="1">
        <f>'Lim inn basilrapport her'!DI7</f>
        <v>0</v>
      </c>
      <c r="DL11" s="1">
        <f>'Lim inn basilrapport her'!DJ7</f>
        <v>0</v>
      </c>
      <c r="DM11" s="1">
        <f>'Lim inn basilrapport her'!DK7</f>
        <v>0</v>
      </c>
      <c r="DN11" s="1">
        <f>'Lim inn basilrapport her'!DL7</f>
        <v>0</v>
      </c>
      <c r="DO11" s="1">
        <f>'Lim inn basilrapport her'!DM7</f>
        <v>0</v>
      </c>
      <c r="DP11" s="1">
        <f>'Lim inn basilrapport her'!DN7</f>
        <v>0</v>
      </c>
      <c r="DQ11" s="1">
        <f>'Lim inn basilrapport her'!DO7</f>
        <v>0</v>
      </c>
      <c r="DR11" s="1">
        <f>'Lim inn basilrapport her'!DP7</f>
        <v>0</v>
      </c>
      <c r="DS11" s="1">
        <f>'Lim inn basilrapport her'!DQ7</f>
        <v>0</v>
      </c>
      <c r="DT11" s="1">
        <f>'Lim inn basilrapport her'!DR7</f>
        <v>0</v>
      </c>
      <c r="DU11" s="1">
        <f>'Lim inn basilrapport her'!DS7</f>
        <v>0</v>
      </c>
      <c r="DV11" s="1">
        <f>'Lim inn basilrapport her'!DT7</f>
        <v>0</v>
      </c>
      <c r="DW11" s="1">
        <f>'Lim inn basilrapport her'!DU7</f>
        <v>0</v>
      </c>
      <c r="DX11" s="1">
        <f>'Lim inn basilrapport her'!DV7</f>
        <v>0</v>
      </c>
      <c r="DY11" s="1">
        <f>'Lim inn basilrapport her'!DW7</f>
        <v>0</v>
      </c>
      <c r="DZ11" s="1">
        <f>'Lim inn basilrapport her'!DX7</f>
        <v>0</v>
      </c>
      <c r="EA11" s="1">
        <f>'Lim inn basilrapport her'!DY7</f>
        <v>0</v>
      </c>
      <c r="EB11" s="1">
        <f>'Lim inn basilrapport her'!DZ7</f>
        <v>0</v>
      </c>
      <c r="EC11" s="1">
        <f>'Lim inn basilrapport her'!EA7</f>
        <v>0</v>
      </c>
      <c r="ED11" s="1">
        <f>'Lim inn basilrapport her'!EB7</f>
        <v>0</v>
      </c>
      <c r="EE11" s="1">
        <f>'Lim inn basilrapport her'!EC7</f>
        <v>0</v>
      </c>
      <c r="EF11" s="1">
        <f>'Lim inn basilrapport her'!ED7</f>
        <v>0</v>
      </c>
      <c r="EG11" s="1">
        <f>'Lim inn basilrapport her'!EE7</f>
        <v>0</v>
      </c>
      <c r="EH11" s="1">
        <f>'Lim inn basilrapport her'!EF7</f>
        <v>0</v>
      </c>
      <c r="EI11" s="1">
        <f>'Lim inn basilrapport her'!EG7</f>
        <v>0</v>
      </c>
      <c r="EJ11" s="1">
        <f>'Lim inn basilrapport her'!EH7</f>
        <v>0</v>
      </c>
      <c r="EK11" s="1">
        <f>'Lim inn basilrapport her'!EI7</f>
        <v>0</v>
      </c>
      <c r="EL11" s="1">
        <f>'Lim inn basilrapport her'!EJ7</f>
        <v>0</v>
      </c>
      <c r="EM11" s="1">
        <f>'Lim inn basilrapport her'!EK7</f>
        <v>0</v>
      </c>
      <c r="EN11" s="1">
        <f>'Lim inn basilrapport her'!EL7</f>
        <v>0</v>
      </c>
      <c r="EO11" s="1">
        <f>'Lim inn basilrapport her'!EM7</f>
        <v>0</v>
      </c>
      <c r="EP11" s="1">
        <f>'Lim inn basilrapport her'!EN7</f>
        <v>0</v>
      </c>
      <c r="EQ11" s="1">
        <f>'Lim inn basilrapport her'!EO7</f>
        <v>0</v>
      </c>
      <c r="ER11" s="1">
        <f>'Lim inn basilrapport her'!EP7</f>
        <v>0</v>
      </c>
      <c r="ES11" s="1">
        <f>'Lim inn basilrapport her'!EQ7</f>
        <v>0</v>
      </c>
      <c r="ET11" s="1">
        <f>'Lim inn basilrapport her'!ER7</f>
        <v>0</v>
      </c>
      <c r="EU11" s="1">
        <f>'Lim inn basilrapport her'!ES7</f>
        <v>0</v>
      </c>
      <c r="EV11" s="1">
        <f>'Lim inn basilrapport her'!ET7</f>
        <v>0</v>
      </c>
      <c r="EW11" s="1">
        <f>'Lim inn basilrapport her'!EU7</f>
        <v>0</v>
      </c>
      <c r="EX11" s="1">
        <f>'Lim inn basilrapport her'!EV7</f>
        <v>0</v>
      </c>
      <c r="EY11" s="1">
        <f>'Lim inn basilrapport her'!EW7</f>
        <v>0</v>
      </c>
      <c r="EZ11" s="1">
        <f>'Lim inn basilrapport her'!EX7</f>
        <v>0</v>
      </c>
      <c r="FA11" s="1">
        <f>'Lim inn basilrapport her'!EY7</f>
        <v>0</v>
      </c>
      <c r="FB11" s="1">
        <f>'Lim inn basilrapport her'!EZ7</f>
        <v>0</v>
      </c>
      <c r="FE11" s="47" t="str">
        <f t="shared" si="2"/>
        <v/>
      </c>
      <c r="FF11" s="42" t="str">
        <f t="shared" si="3"/>
        <v/>
      </c>
      <c r="FG11" s="42" t="str">
        <f t="shared" si="4"/>
        <v/>
      </c>
      <c r="FH11" s="52" t="str">
        <f t="shared" si="5"/>
        <v/>
      </c>
      <c r="FI11" s="48" t="str">
        <f>IF(B11=0,"",IFERROR(((CR11*1)+(DF11*1))/'Feed 0'!CK11,0))</f>
        <v/>
      </c>
      <c r="FJ11" s="48" t="str">
        <f t="shared" si="6"/>
        <v/>
      </c>
      <c r="FK11" s="47" t="str">
        <f t="shared" si="7"/>
        <v/>
      </c>
      <c r="FL11" s="42" t="str">
        <f t="shared" si="8"/>
        <v/>
      </c>
      <c r="FM11" s="42" t="str">
        <f t="shared" si="9"/>
        <v/>
      </c>
      <c r="FN11" s="52" t="str">
        <f t="shared" si="10"/>
        <v/>
      </c>
      <c r="FO11" s="48" t="str">
        <f t="shared" si="11"/>
        <v/>
      </c>
      <c r="FP11" s="48" t="str">
        <f t="shared" si="12"/>
        <v/>
      </c>
      <c r="FQ11" s="47" t="str">
        <f t="shared" si="13"/>
        <v/>
      </c>
      <c r="FR11" s="42" t="str">
        <f t="shared" si="14"/>
        <v/>
      </c>
      <c r="FS11" s="42" t="str">
        <f t="shared" si="15"/>
        <v/>
      </c>
      <c r="FT11" s="52" t="str">
        <f t="shared" si="16"/>
        <v/>
      </c>
      <c r="FU11" s="48" t="str">
        <f t="shared" si="17"/>
        <v/>
      </c>
      <c r="FV11" s="48" t="str">
        <f t="shared" si="18"/>
        <v/>
      </c>
      <c r="FW11" s="47" t="str">
        <f t="shared" si="19"/>
        <v/>
      </c>
      <c r="FX11" s="42" t="str">
        <f t="shared" si="20"/>
        <v/>
      </c>
      <c r="FY11" s="42" t="str">
        <f t="shared" si="21"/>
        <v/>
      </c>
    </row>
    <row r="12" spans="1:181" x14ac:dyDescent="0.2">
      <c r="A12" s="1" t="str">
        <f t="shared" si="0"/>
        <v/>
      </c>
      <c r="B12" s="1">
        <f>'Lim inn basilrapport her'!A8</f>
        <v>0</v>
      </c>
      <c r="C12" s="1" t="str">
        <f>IF(B12=0,"",'Lim inn basilrapport her'!B8)</f>
        <v/>
      </c>
      <c r="D12" s="1" t="str">
        <f t="shared" si="1"/>
        <v/>
      </c>
      <c r="E12" s="1">
        <f>'Lim inn basilrapport her'!C8</f>
        <v>0</v>
      </c>
      <c r="F12" s="1">
        <f>'Lim inn basilrapport her'!D8</f>
        <v>0</v>
      </c>
      <c r="G12" s="1">
        <f>'Lim inn basilrapport her'!E8</f>
        <v>0</v>
      </c>
      <c r="H12" s="1">
        <f>'Lim inn basilrapport her'!F8</f>
        <v>0</v>
      </c>
      <c r="I12" s="1">
        <f>'Lim inn basilrapport her'!G8</f>
        <v>0</v>
      </c>
      <c r="J12" s="1">
        <f>'Lim inn basilrapport her'!H8</f>
        <v>0</v>
      </c>
      <c r="K12" s="1">
        <f>'Lim inn basilrapport her'!I8</f>
        <v>0</v>
      </c>
      <c r="L12" s="1">
        <f>'Lim inn basilrapport her'!J8</f>
        <v>0</v>
      </c>
      <c r="M12" s="1">
        <f>'Lim inn basilrapport her'!K8</f>
        <v>0</v>
      </c>
      <c r="N12" s="1">
        <f>'Lim inn basilrapport her'!L8</f>
        <v>0</v>
      </c>
      <c r="O12" s="1">
        <f>'Lim inn basilrapport her'!M8</f>
        <v>0</v>
      </c>
      <c r="P12" s="1">
        <f>'Lim inn basilrapport her'!N8</f>
        <v>0</v>
      </c>
      <c r="Q12" s="1">
        <f>'Lim inn basilrapport her'!O8</f>
        <v>0</v>
      </c>
      <c r="R12" s="1">
        <f>'Lim inn basilrapport her'!P8</f>
        <v>0</v>
      </c>
      <c r="S12" s="1">
        <f>'Lim inn basilrapport her'!Q8</f>
        <v>0</v>
      </c>
      <c r="T12" s="1">
        <f>'Lim inn basilrapport her'!R8</f>
        <v>0</v>
      </c>
      <c r="U12" s="1">
        <f>'Lim inn basilrapport her'!S8</f>
        <v>0</v>
      </c>
      <c r="V12" s="1">
        <f>'Lim inn basilrapport her'!T8</f>
        <v>0</v>
      </c>
      <c r="W12" s="1">
        <f>'Lim inn basilrapport her'!U8</f>
        <v>0</v>
      </c>
      <c r="X12" s="1">
        <f>'Lim inn basilrapport her'!V8</f>
        <v>0</v>
      </c>
      <c r="Y12" s="1">
        <f>'Lim inn basilrapport her'!W8</f>
        <v>0</v>
      </c>
      <c r="Z12" s="1">
        <f>'Lim inn basilrapport her'!X8</f>
        <v>0</v>
      </c>
      <c r="AA12" s="1">
        <f>'Lim inn basilrapport her'!Y8</f>
        <v>0</v>
      </c>
      <c r="AB12" s="1">
        <f>'Lim inn basilrapport her'!Z8</f>
        <v>0</v>
      </c>
      <c r="AC12" s="1">
        <f>'Lim inn basilrapport her'!AA8</f>
        <v>0</v>
      </c>
      <c r="AD12" s="1">
        <f>'Lim inn basilrapport her'!AB8</f>
        <v>0</v>
      </c>
      <c r="AE12" s="1">
        <f>'Lim inn basilrapport her'!AC8</f>
        <v>0</v>
      </c>
      <c r="AF12" s="1">
        <f>'Lim inn basilrapport her'!AD8</f>
        <v>0</v>
      </c>
      <c r="AG12" s="1">
        <f>'Lim inn basilrapport her'!AE8</f>
        <v>0</v>
      </c>
      <c r="AH12" s="1">
        <f>'Lim inn basilrapport her'!AF8</f>
        <v>0</v>
      </c>
      <c r="AI12" s="1">
        <f>'Lim inn basilrapport her'!AG8</f>
        <v>0</v>
      </c>
      <c r="AJ12" s="1">
        <f>'Lim inn basilrapport her'!AH8</f>
        <v>0</v>
      </c>
      <c r="AK12" s="1">
        <f>'Lim inn basilrapport her'!AI8</f>
        <v>0</v>
      </c>
      <c r="AL12" s="1">
        <f>'Lim inn basilrapport her'!AJ8</f>
        <v>0</v>
      </c>
      <c r="AM12" s="1">
        <f>'Lim inn basilrapport her'!AK8</f>
        <v>0</v>
      </c>
      <c r="AN12" s="1">
        <f>'Lim inn basilrapport her'!AL8</f>
        <v>0</v>
      </c>
      <c r="AO12" s="1">
        <f>'Lim inn basilrapport her'!AM8</f>
        <v>0</v>
      </c>
      <c r="AP12" s="1">
        <f>'Lim inn basilrapport her'!AN8</f>
        <v>0</v>
      </c>
      <c r="AQ12" s="1">
        <f>'Lim inn basilrapport her'!AO8</f>
        <v>0</v>
      </c>
      <c r="AR12" s="1">
        <f>'Lim inn basilrapport her'!AP8</f>
        <v>0</v>
      </c>
      <c r="AS12" s="1">
        <f>'Lim inn basilrapport her'!AQ8</f>
        <v>0</v>
      </c>
      <c r="AT12" s="1">
        <f>'Lim inn basilrapport her'!AR8</f>
        <v>0</v>
      </c>
      <c r="AU12" s="1">
        <f>'Lim inn basilrapport her'!AS8</f>
        <v>0</v>
      </c>
      <c r="AV12" s="1">
        <f>'Lim inn basilrapport her'!AT8</f>
        <v>0</v>
      </c>
      <c r="AW12" s="1">
        <f>'Lim inn basilrapport her'!AU8</f>
        <v>0</v>
      </c>
      <c r="AX12" s="1">
        <f>'Lim inn basilrapport her'!AV8</f>
        <v>0</v>
      </c>
      <c r="AY12" s="1">
        <f>'Lim inn basilrapport her'!AW8</f>
        <v>0</v>
      </c>
      <c r="AZ12" s="1">
        <f>'Lim inn basilrapport her'!AX8</f>
        <v>0</v>
      </c>
      <c r="BA12" s="1">
        <f>'Lim inn basilrapport her'!AY8</f>
        <v>0</v>
      </c>
      <c r="BB12" s="1">
        <f>'Lim inn basilrapport her'!AZ8</f>
        <v>0</v>
      </c>
      <c r="BC12" s="1">
        <f>'Lim inn basilrapport her'!BA8</f>
        <v>0</v>
      </c>
      <c r="BD12" s="1">
        <f>'Lim inn basilrapport her'!BB8</f>
        <v>0</v>
      </c>
      <c r="BE12" s="1">
        <f>'Lim inn basilrapport her'!BC8</f>
        <v>0</v>
      </c>
      <c r="BF12" s="1">
        <f>'Lim inn basilrapport her'!BD8</f>
        <v>0</v>
      </c>
      <c r="BG12" s="1">
        <f>'Lim inn basilrapport her'!BE8</f>
        <v>0</v>
      </c>
      <c r="BH12" s="1">
        <f>'Lim inn basilrapport her'!BF8</f>
        <v>0</v>
      </c>
      <c r="BI12" s="1">
        <f>'Lim inn basilrapport her'!BG8</f>
        <v>0</v>
      </c>
      <c r="BJ12" s="1">
        <f>'Lim inn basilrapport her'!BH8</f>
        <v>0</v>
      </c>
      <c r="BK12" s="1">
        <f>'Lim inn basilrapport her'!BI8</f>
        <v>0</v>
      </c>
      <c r="BL12" s="1">
        <f>'Lim inn basilrapport her'!BJ8</f>
        <v>0</v>
      </c>
      <c r="BM12" s="1">
        <f>'Lim inn basilrapport her'!BK8</f>
        <v>0</v>
      </c>
      <c r="BN12" s="1">
        <f>'Lim inn basilrapport her'!BL8</f>
        <v>0</v>
      </c>
      <c r="BO12" s="1">
        <f>'Lim inn basilrapport her'!BM8</f>
        <v>0</v>
      </c>
      <c r="BP12" s="1">
        <f>'Lim inn basilrapport her'!BN8</f>
        <v>0</v>
      </c>
      <c r="BQ12" s="1">
        <f>'Lim inn basilrapport her'!BO8</f>
        <v>0</v>
      </c>
      <c r="BR12" s="1">
        <f>'Lim inn basilrapport her'!BP8</f>
        <v>0</v>
      </c>
      <c r="BS12" s="1">
        <f>'Lim inn basilrapport her'!BQ8</f>
        <v>0</v>
      </c>
      <c r="BT12" s="1">
        <f>'Lim inn basilrapport her'!BR8</f>
        <v>0</v>
      </c>
      <c r="BU12" s="1">
        <f>'Lim inn basilrapport her'!BS8</f>
        <v>0</v>
      </c>
      <c r="BV12" s="1">
        <f>'Lim inn basilrapport her'!BT8</f>
        <v>0</v>
      </c>
      <c r="BW12" s="1">
        <f>'Lim inn basilrapport her'!BU8</f>
        <v>0</v>
      </c>
      <c r="BX12" s="1">
        <f>'Lim inn basilrapport her'!BV8</f>
        <v>0</v>
      </c>
      <c r="BY12" s="1">
        <f>'Lim inn basilrapport her'!BW8</f>
        <v>0</v>
      </c>
      <c r="BZ12" s="1">
        <f>'Lim inn basilrapport her'!BX8</f>
        <v>0</v>
      </c>
      <c r="CA12" s="1">
        <f>'Lim inn basilrapport her'!BY8</f>
        <v>0</v>
      </c>
      <c r="CB12" s="1">
        <f>'Lim inn basilrapport her'!BZ8</f>
        <v>0</v>
      </c>
      <c r="CC12" s="1">
        <f>'Lim inn basilrapport her'!CA8</f>
        <v>0</v>
      </c>
      <c r="CD12" s="1">
        <f>'Lim inn basilrapport her'!CB8</f>
        <v>0</v>
      </c>
      <c r="CE12" s="1">
        <f>'Lim inn basilrapport her'!CC8</f>
        <v>0</v>
      </c>
      <c r="CF12" s="1">
        <f>'Lim inn basilrapport her'!CD8</f>
        <v>0</v>
      </c>
      <c r="CG12" s="1">
        <f>'Lim inn basilrapport her'!CE8</f>
        <v>0</v>
      </c>
      <c r="CH12" s="1">
        <f>'Lim inn basilrapport her'!CF8</f>
        <v>0</v>
      </c>
      <c r="CI12" s="1">
        <f>'Lim inn basilrapport her'!CG8</f>
        <v>0</v>
      </c>
      <c r="CJ12" s="1">
        <f>'Lim inn basilrapport her'!CH8</f>
        <v>0</v>
      </c>
      <c r="CK12" s="1">
        <f>'Lim inn basilrapport her'!CI8</f>
        <v>0</v>
      </c>
      <c r="CL12" s="1">
        <f>'Lim inn basilrapport her'!CJ8</f>
        <v>0</v>
      </c>
      <c r="CM12" s="1">
        <f>'Lim inn basilrapport her'!CK8</f>
        <v>0</v>
      </c>
      <c r="CN12" s="1">
        <f>'Lim inn basilrapport her'!CL8</f>
        <v>0</v>
      </c>
      <c r="CO12" s="1">
        <f>'Lim inn basilrapport her'!CM8</f>
        <v>0</v>
      </c>
      <c r="CP12" s="1">
        <f>'Lim inn basilrapport her'!CN8</f>
        <v>0</v>
      </c>
      <c r="CQ12" s="1">
        <f>'Lim inn basilrapport her'!CO8</f>
        <v>0</v>
      </c>
      <c r="CR12" s="1">
        <f>'Lim inn basilrapport her'!CP8</f>
        <v>0</v>
      </c>
      <c r="CS12" s="1">
        <f>'Lim inn basilrapport her'!CQ8</f>
        <v>0</v>
      </c>
      <c r="CT12" s="1">
        <f>'Lim inn basilrapport her'!CR8</f>
        <v>0</v>
      </c>
      <c r="CU12" s="1">
        <f>'Lim inn basilrapport her'!CS8</f>
        <v>0</v>
      </c>
      <c r="CV12" s="1">
        <f>'Lim inn basilrapport her'!CT8</f>
        <v>0</v>
      </c>
      <c r="CW12" s="1">
        <f>'Lim inn basilrapport her'!CU8</f>
        <v>0</v>
      </c>
      <c r="CX12" s="1">
        <f>'Lim inn basilrapport her'!CV8</f>
        <v>0</v>
      </c>
      <c r="CY12" s="1">
        <f>'Lim inn basilrapport her'!CW8</f>
        <v>0</v>
      </c>
      <c r="CZ12" s="1">
        <f>'Lim inn basilrapport her'!CX8</f>
        <v>0</v>
      </c>
      <c r="DA12" s="1">
        <f>'Lim inn basilrapport her'!CY8</f>
        <v>0</v>
      </c>
      <c r="DB12" s="1">
        <f>'Lim inn basilrapport her'!CZ8</f>
        <v>0</v>
      </c>
      <c r="DC12" s="1">
        <f>'Lim inn basilrapport her'!DA8</f>
        <v>0</v>
      </c>
      <c r="DD12" s="1">
        <f>'Lim inn basilrapport her'!DB8</f>
        <v>0</v>
      </c>
      <c r="DE12" s="1">
        <f>'Lim inn basilrapport her'!DC8</f>
        <v>0</v>
      </c>
      <c r="DF12" s="1">
        <f>'Lim inn basilrapport her'!DD8</f>
        <v>0</v>
      </c>
      <c r="DG12" s="1">
        <f>'Lim inn basilrapport her'!DE8</f>
        <v>0</v>
      </c>
      <c r="DH12" s="1">
        <f>'Lim inn basilrapport her'!DF8</f>
        <v>0</v>
      </c>
      <c r="DI12" s="1">
        <f>'Lim inn basilrapport her'!DG8</f>
        <v>0</v>
      </c>
      <c r="DJ12" s="1">
        <f>'Lim inn basilrapport her'!DH8</f>
        <v>0</v>
      </c>
      <c r="DK12" s="1">
        <f>'Lim inn basilrapport her'!DI8</f>
        <v>0</v>
      </c>
      <c r="DL12" s="1">
        <f>'Lim inn basilrapport her'!DJ8</f>
        <v>0</v>
      </c>
      <c r="DM12" s="1">
        <f>'Lim inn basilrapport her'!DK8</f>
        <v>0</v>
      </c>
      <c r="DN12" s="1">
        <f>'Lim inn basilrapport her'!DL8</f>
        <v>0</v>
      </c>
      <c r="DO12" s="1">
        <f>'Lim inn basilrapport her'!DM8</f>
        <v>0</v>
      </c>
      <c r="DP12" s="1">
        <f>'Lim inn basilrapport her'!DN8</f>
        <v>0</v>
      </c>
      <c r="DQ12" s="1">
        <f>'Lim inn basilrapport her'!DO8</f>
        <v>0</v>
      </c>
      <c r="DR12" s="1">
        <f>'Lim inn basilrapport her'!DP8</f>
        <v>0</v>
      </c>
      <c r="DS12" s="1">
        <f>'Lim inn basilrapport her'!DQ8</f>
        <v>0</v>
      </c>
      <c r="DT12" s="1">
        <f>'Lim inn basilrapport her'!DR8</f>
        <v>0</v>
      </c>
      <c r="DU12" s="1">
        <f>'Lim inn basilrapport her'!DS8</f>
        <v>0</v>
      </c>
      <c r="DV12" s="1">
        <f>'Lim inn basilrapport her'!DT8</f>
        <v>0</v>
      </c>
      <c r="DW12" s="1">
        <f>'Lim inn basilrapport her'!DU8</f>
        <v>0</v>
      </c>
      <c r="DX12" s="1">
        <f>'Lim inn basilrapport her'!DV8</f>
        <v>0</v>
      </c>
      <c r="DY12" s="1">
        <f>'Lim inn basilrapport her'!DW8</f>
        <v>0</v>
      </c>
      <c r="DZ12" s="1">
        <f>'Lim inn basilrapport her'!DX8</f>
        <v>0</v>
      </c>
      <c r="EA12" s="1">
        <f>'Lim inn basilrapport her'!DY8</f>
        <v>0</v>
      </c>
      <c r="EB12" s="1">
        <f>'Lim inn basilrapport her'!DZ8</f>
        <v>0</v>
      </c>
      <c r="EC12" s="1">
        <f>'Lim inn basilrapport her'!EA8</f>
        <v>0</v>
      </c>
      <c r="ED12" s="1">
        <f>'Lim inn basilrapport her'!EB8</f>
        <v>0</v>
      </c>
      <c r="EE12" s="1">
        <f>'Lim inn basilrapport her'!EC8</f>
        <v>0</v>
      </c>
      <c r="EF12" s="1">
        <f>'Lim inn basilrapport her'!ED8</f>
        <v>0</v>
      </c>
      <c r="EG12" s="1">
        <f>'Lim inn basilrapport her'!EE8</f>
        <v>0</v>
      </c>
      <c r="EH12" s="1">
        <f>'Lim inn basilrapport her'!EF8</f>
        <v>0</v>
      </c>
      <c r="EI12" s="1">
        <f>'Lim inn basilrapport her'!EG8</f>
        <v>0</v>
      </c>
      <c r="EJ12" s="1">
        <f>'Lim inn basilrapport her'!EH8</f>
        <v>0</v>
      </c>
      <c r="EK12" s="1">
        <f>'Lim inn basilrapport her'!EI8</f>
        <v>0</v>
      </c>
      <c r="EL12" s="1">
        <f>'Lim inn basilrapport her'!EJ8</f>
        <v>0</v>
      </c>
      <c r="EM12" s="1">
        <f>'Lim inn basilrapport her'!EK8</f>
        <v>0</v>
      </c>
      <c r="EN12" s="1">
        <f>'Lim inn basilrapport her'!EL8</f>
        <v>0</v>
      </c>
      <c r="EO12" s="1">
        <f>'Lim inn basilrapport her'!EM8</f>
        <v>0</v>
      </c>
      <c r="EP12" s="1">
        <f>'Lim inn basilrapport her'!EN8</f>
        <v>0</v>
      </c>
      <c r="EQ12" s="1">
        <f>'Lim inn basilrapport her'!EO8</f>
        <v>0</v>
      </c>
      <c r="ER12" s="1">
        <f>'Lim inn basilrapport her'!EP8</f>
        <v>0</v>
      </c>
      <c r="ES12" s="1">
        <f>'Lim inn basilrapport her'!EQ8</f>
        <v>0</v>
      </c>
      <c r="ET12" s="1">
        <f>'Lim inn basilrapport her'!ER8</f>
        <v>0</v>
      </c>
      <c r="EU12" s="1">
        <f>'Lim inn basilrapport her'!ES8</f>
        <v>0</v>
      </c>
      <c r="EV12" s="1">
        <f>'Lim inn basilrapport her'!ET8</f>
        <v>0</v>
      </c>
      <c r="EW12" s="1">
        <f>'Lim inn basilrapport her'!EU8</f>
        <v>0</v>
      </c>
      <c r="EX12" s="1">
        <f>'Lim inn basilrapport her'!EV8</f>
        <v>0</v>
      </c>
      <c r="EY12" s="1">
        <f>'Lim inn basilrapport her'!EW8</f>
        <v>0</v>
      </c>
      <c r="EZ12" s="1">
        <f>'Lim inn basilrapport her'!EX8</f>
        <v>0</v>
      </c>
      <c r="FA12" s="1">
        <f>'Lim inn basilrapport her'!EY8</f>
        <v>0</v>
      </c>
      <c r="FB12" s="1">
        <f>'Lim inn basilrapport her'!EZ8</f>
        <v>0</v>
      </c>
      <c r="FE12" s="47" t="str">
        <f t="shared" si="2"/>
        <v/>
      </c>
      <c r="FF12" s="42" t="str">
        <f t="shared" si="3"/>
        <v/>
      </c>
      <c r="FG12" s="42" t="str">
        <f t="shared" si="4"/>
        <v/>
      </c>
      <c r="FH12" s="52" t="str">
        <f t="shared" si="5"/>
        <v/>
      </c>
      <c r="FI12" s="48" t="str">
        <f>IF(B12=0,"",IFERROR(((CR12*1)+(DF12*1))/'Feed 0'!CK12,0))</f>
        <v/>
      </c>
      <c r="FJ12" s="48" t="str">
        <f t="shared" si="6"/>
        <v/>
      </c>
      <c r="FK12" s="47" t="str">
        <f t="shared" si="7"/>
        <v/>
      </c>
      <c r="FL12" s="42" t="str">
        <f t="shared" si="8"/>
        <v/>
      </c>
      <c r="FM12" s="42" t="str">
        <f t="shared" si="9"/>
        <v/>
      </c>
      <c r="FN12" s="52" t="str">
        <f t="shared" si="10"/>
        <v/>
      </c>
      <c r="FO12" s="48" t="str">
        <f t="shared" si="11"/>
        <v/>
      </c>
      <c r="FP12" s="48" t="str">
        <f t="shared" si="12"/>
        <v/>
      </c>
      <c r="FQ12" s="47" t="str">
        <f t="shared" si="13"/>
        <v/>
      </c>
      <c r="FR12" s="42" t="str">
        <f t="shared" si="14"/>
        <v/>
      </c>
      <c r="FS12" s="42" t="str">
        <f t="shared" si="15"/>
        <v/>
      </c>
      <c r="FT12" s="52" t="str">
        <f t="shared" si="16"/>
        <v/>
      </c>
      <c r="FU12" s="48" t="str">
        <f t="shared" si="17"/>
        <v/>
      </c>
      <c r="FV12" s="48" t="str">
        <f t="shared" si="18"/>
        <v/>
      </c>
      <c r="FW12" s="47" t="str">
        <f t="shared" si="19"/>
        <v/>
      </c>
      <c r="FX12" s="42" t="str">
        <f t="shared" si="20"/>
        <v/>
      </c>
      <c r="FY12" s="42" t="str">
        <f t="shared" si="21"/>
        <v/>
      </c>
    </row>
    <row r="13" spans="1:181" x14ac:dyDescent="0.2">
      <c r="A13" s="1" t="str">
        <f t="shared" si="0"/>
        <v/>
      </c>
      <c r="B13" s="1">
        <f>'Lim inn basilrapport her'!A9</f>
        <v>0</v>
      </c>
      <c r="C13" s="1" t="str">
        <f>IF(B13=0,"",'Lim inn basilrapport her'!B9)</f>
        <v/>
      </c>
      <c r="D13" s="1" t="str">
        <f t="shared" si="1"/>
        <v/>
      </c>
      <c r="E13" s="1">
        <f>'Lim inn basilrapport her'!C9</f>
        <v>0</v>
      </c>
      <c r="F13" s="1">
        <f>'Lim inn basilrapport her'!D9</f>
        <v>0</v>
      </c>
      <c r="G13" s="1">
        <f>'Lim inn basilrapport her'!E9</f>
        <v>0</v>
      </c>
      <c r="H13" s="1">
        <f>'Lim inn basilrapport her'!F9</f>
        <v>0</v>
      </c>
      <c r="I13" s="1">
        <f>'Lim inn basilrapport her'!G9</f>
        <v>0</v>
      </c>
      <c r="J13" s="1">
        <f>'Lim inn basilrapport her'!H9</f>
        <v>0</v>
      </c>
      <c r="K13" s="1">
        <f>'Lim inn basilrapport her'!I9</f>
        <v>0</v>
      </c>
      <c r="L13" s="1">
        <f>'Lim inn basilrapport her'!J9</f>
        <v>0</v>
      </c>
      <c r="M13" s="1">
        <f>'Lim inn basilrapport her'!K9</f>
        <v>0</v>
      </c>
      <c r="N13" s="1">
        <f>'Lim inn basilrapport her'!L9</f>
        <v>0</v>
      </c>
      <c r="O13" s="1">
        <f>'Lim inn basilrapport her'!M9</f>
        <v>0</v>
      </c>
      <c r="P13" s="1">
        <f>'Lim inn basilrapport her'!N9</f>
        <v>0</v>
      </c>
      <c r="Q13" s="1">
        <f>'Lim inn basilrapport her'!O9</f>
        <v>0</v>
      </c>
      <c r="R13" s="1">
        <f>'Lim inn basilrapport her'!P9</f>
        <v>0</v>
      </c>
      <c r="S13" s="1">
        <f>'Lim inn basilrapport her'!Q9</f>
        <v>0</v>
      </c>
      <c r="T13" s="1">
        <f>'Lim inn basilrapport her'!R9</f>
        <v>0</v>
      </c>
      <c r="U13" s="1">
        <f>'Lim inn basilrapport her'!S9</f>
        <v>0</v>
      </c>
      <c r="V13" s="1">
        <f>'Lim inn basilrapport her'!T9</f>
        <v>0</v>
      </c>
      <c r="W13" s="1">
        <f>'Lim inn basilrapport her'!U9</f>
        <v>0</v>
      </c>
      <c r="X13" s="1">
        <f>'Lim inn basilrapport her'!V9</f>
        <v>0</v>
      </c>
      <c r="Y13" s="1">
        <f>'Lim inn basilrapport her'!W9</f>
        <v>0</v>
      </c>
      <c r="Z13" s="1">
        <f>'Lim inn basilrapport her'!X9</f>
        <v>0</v>
      </c>
      <c r="AA13" s="1">
        <f>'Lim inn basilrapport her'!Y9</f>
        <v>0</v>
      </c>
      <c r="AB13" s="1">
        <f>'Lim inn basilrapport her'!Z9</f>
        <v>0</v>
      </c>
      <c r="AC13" s="1">
        <f>'Lim inn basilrapport her'!AA9</f>
        <v>0</v>
      </c>
      <c r="AD13" s="1">
        <f>'Lim inn basilrapport her'!AB9</f>
        <v>0</v>
      </c>
      <c r="AE13" s="1">
        <f>'Lim inn basilrapport her'!AC9</f>
        <v>0</v>
      </c>
      <c r="AF13" s="1">
        <f>'Lim inn basilrapport her'!AD9</f>
        <v>0</v>
      </c>
      <c r="AG13" s="1">
        <f>'Lim inn basilrapport her'!AE9</f>
        <v>0</v>
      </c>
      <c r="AH13" s="1">
        <f>'Lim inn basilrapport her'!AF9</f>
        <v>0</v>
      </c>
      <c r="AI13" s="1">
        <f>'Lim inn basilrapport her'!AG9</f>
        <v>0</v>
      </c>
      <c r="AJ13" s="1">
        <f>'Lim inn basilrapport her'!AH9</f>
        <v>0</v>
      </c>
      <c r="AK13" s="1">
        <f>'Lim inn basilrapport her'!AI9</f>
        <v>0</v>
      </c>
      <c r="AL13" s="1">
        <f>'Lim inn basilrapport her'!AJ9</f>
        <v>0</v>
      </c>
      <c r="AM13" s="1">
        <f>'Lim inn basilrapport her'!AK9</f>
        <v>0</v>
      </c>
      <c r="AN13" s="1">
        <f>'Lim inn basilrapport her'!AL9</f>
        <v>0</v>
      </c>
      <c r="AO13" s="1">
        <f>'Lim inn basilrapport her'!AM9</f>
        <v>0</v>
      </c>
      <c r="AP13" s="1">
        <f>'Lim inn basilrapport her'!AN9</f>
        <v>0</v>
      </c>
      <c r="AQ13" s="1">
        <f>'Lim inn basilrapport her'!AO9</f>
        <v>0</v>
      </c>
      <c r="AR13" s="1">
        <f>'Lim inn basilrapport her'!AP9</f>
        <v>0</v>
      </c>
      <c r="AS13" s="1">
        <f>'Lim inn basilrapport her'!AQ9</f>
        <v>0</v>
      </c>
      <c r="AT13" s="1">
        <f>'Lim inn basilrapport her'!AR9</f>
        <v>0</v>
      </c>
      <c r="AU13" s="1">
        <f>'Lim inn basilrapport her'!AS9</f>
        <v>0</v>
      </c>
      <c r="AV13" s="1">
        <f>'Lim inn basilrapport her'!AT9</f>
        <v>0</v>
      </c>
      <c r="AW13" s="1">
        <f>'Lim inn basilrapport her'!AU9</f>
        <v>0</v>
      </c>
      <c r="AX13" s="1">
        <f>'Lim inn basilrapport her'!AV9</f>
        <v>0</v>
      </c>
      <c r="AY13" s="1">
        <f>'Lim inn basilrapport her'!AW9</f>
        <v>0</v>
      </c>
      <c r="AZ13" s="1">
        <f>'Lim inn basilrapport her'!AX9</f>
        <v>0</v>
      </c>
      <c r="BA13" s="1">
        <f>'Lim inn basilrapport her'!AY9</f>
        <v>0</v>
      </c>
      <c r="BB13" s="1">
        <f>'Lim inn basilrapport her'!AZ9</f>
        <v>0</v>
      </c>
      <c r="BC13" s="1">
        <f>'Lim inn basilrapport her'!BA9</f>
        <v>0</v>
      </c>
      <c r="BD13" s="1">
        <f>'Lim inn basilrapport her'!BB9</f>
        <v>0</v>
      </c>
      <c r="BE13" s="1">
        <f>'Lim inn basilrapport her'!BC9</f>
        <v>0</v>
      </c>
      <c r="BF13" s="1">
        <f>'Lim inn basilrapport her'!BD9</f>
        <v>0</v>
      </c>
      <c r="BG13" s="1">
        <f>'Lim inn basilrapport her'!BE9</f>
        <v>0</v>
      </c>
      <c r="BH13" s="1">
        <f>'Lim inn basilrapport her'!BF9</f>
        <v>0</v>
      </c>
      <c r="BI13" s="1">
        <f>'Lim inn basilrapport her'!BG9</f>
        <v>0</v>
      </c>
      <c r="BJ13" s="1">
        <f>'Lim inn basilrapport her'!BH9</f>
        <v>0</v>
      </c>
      <c r="BK13" s="1">
        <f>'Lim inn basilrapport her'!BI9</f>
        <v>0</v>
      </c>
      <c r="BL13" s="1">
        <f>'Lim inn basilrapport her'!BJ9</f>
        <v>0</v>
      </c>
      <c r="BM13" s="1">
        <f>'Lim inn basilrapport her'!BK9</f>
        <v>0</v>
      </c>
      <c r="BN13" s="1">
        <f>'Lim inn basilrapport her'!BL9</f>
        <v>0</v>
      </c>
      <c r="BO13" s="1">
        <f>'Lim inn basilrapport her'!BM9</f>
        <v>0</v>
      </c>
      <c r="BP13" s="1">
        <f>'Lim inn basilrapport her'!BN9</f>
        <v>0</v>
      </c>
      <c r="BQ13" s="1">
        <f>'Lim inn basilrapport her'!BO9</f>
        <v>0</v>
      </c>
      <c r="BR13" s="1">
        <f>'Lim inn basilrapport her'!BP9</f>
        <v>0</v>
      </c>
      <c r="BS13" s="1">
        <f>'Lim inn basilrapport her'!BQ9</f>
        <v>0</v>
      </c>
      <c r="BT13" s="1">
        <f>'Lim inn basilrapport her'!BR9</f>
        <v>0</v>
      </c>
      <c r="BU13" s="1">
        <f>'Lim inn basilrapport her'!BS9</f>
        <v>0</v>
      </c>
      <c r="BV13" s="1">
        <f>'Lim inn basilrapport her'!BT9</f>
        <v>0</v>
      </c>
      <c r="BW13" s="1">
        <f>'Lim inn basilrapport her'!BU9</f>
        <v>0</v>
      </c>
      <c r="BX13" s="1">
        <f>'Lim inn basilrapport her'!BV9</f>
        <v>0</v>
      </c>
      <c r="BY13" s="1">
        <f>'Lim inn basilrapport her'!BW9</f>
        <v>0</v>
      </c>
      <c r="BZ13" s="1">
        <f>'Lim inn basilrapport her'!BX9</f>
        <v>0</v>
      </c>
      <c r="CA13" s="1">
        <f>'Lim inn basilrapport her'!BY9</f>
        <v>0</v>
      </c>
      <c r="CB13" s="1">
        <f>'Lim inn basilrapport her'!BZ9</f>
        <v>0</v>
      </c>
      <c r="CC13" s="1">
        <f>'Lim inn basilrapport her'!CA9</f>
        <v>0</v>
      </c>
      <c r="CD13" s="1">
        <f>'Lim inn basilrapport her'!CB9</f>
        <v>0</v>
      </c>
      <c r="CE13" s="1">
        <f>'Lim inn basilrapport her'!CC9</f>
        <v>0</v>
      </c>
      <c r="CF13" s="1">
        <f>'Lim inn basilrapport her'!CD9</f>
        <v>0</v>
      </c>
      <c r="CG13" s="1">
        <f>'Lim inn basilrapport her'!CE9</f>
        <v>0</v>
      </c>
      <c r="CH13" s="1">
        <f>'Lim inn basilrapport her'!CF9</f>
        <v>0</v>
      </c>
      <c r="CI13" s="1">
        <f>'Lim inn basilrapport her'!CG9</f>
        <v>0</v>
      </c>
      <c r="CJ13" s="1">
        <f>'Lim inn basilrapport her'!CH9</f>
        <v>0</v>
      </c>
      <c r="CK13" s="1">
        <f>'Lim inn basilrapport her'!CI9</f>
        <v>0</v>
      </c>
      <c r="CL13" s="1">
        <f>'Lim inn basilrapport her'!CJ9</f>
        <v>0</v>
      </c>
      <c r="CM13" s="1">
        <f>'Lim inn basilrapport her'!CK9</f>
        <v>0</v>
      </c>
      <c r="CN13" s="1">
        <f>'Lim inn basilrapport her'!CL9</f>
        <v>0</v>
      </c>
      <c r="CO13" s="1">
        <f>'Lim inn basilrapport her'!CM9</f>
        <v>0</v>
      </c>
      <c r="CP13" s="1">
        <f>'Lim inn basilrapport her'!CN9</f>
        <v>0</v>
      </c>
      <c r="CQ13" s="1">
        <f>'Lim inn basilrapport her'!CO9</f>
        <v>0</v>
      </c>
      <c r="CR13" s="1">
        <f>'Lim inn basilrapport her'!CP9</f>
        <v>0</v>
      </c>
      <c r="CS13" s="1">
        <f>'Lim inn basilrapport her'!CQ9</f>
        <v>0</v>
      </c>
      <c r="CT13" s="1">
        <f>'Lim inn basilrapport her'!CR9</f>
        <v>0</v>
      </c>
      <c r="CU13" s="1">
        <f>'Lim inn basilrapport her'!CS9</f>
        <v>0</v>
      </c>
      <c r="CV13" s="1">
        <f>'Lim inn basilrapport her'!CT9</f>
        <v>0</v>
      </c>
      <c r="CW13" s="1">
        <f>'Lim inn basilrapport her'!CU9</f>
        <v>0</v>
      </c>
      <c r="CX13" s="1">
        <f>'Lim inn basilrapport her'!CV9</f>
        <v>0</v>
      </c>
      <c r="CY13" s="1">
        <f>'Lim inn basilrapport her'!CW9</f>
        <v>0</v>
      </c>
      <c r="CZ13" s="1">
        <f>'Lim inn basilrapport her'!CX9</f>
        <v>0</v>
      </c>
      <c r="DA13" s="1">
        <f>'Lim inn basilrapport her'!CY9</f>
        <v>0</v>
      </c>
      <c r="DB13" s="1">
        <f>'Lim inn basilrapport her'!CZ9</f>
        <v>0</v>
      </c>
      <c r="DC13" s="1">
        <f>'Lim inn basilrapport her'!DA9</f>
        <v>0</v>
      </c>
      <c r="DD13" s="1">
        <f>'Lim inn basilrapport her'!DB9</f>
        <v>0</v>
      </c>
      <c r="DE13" s="1">
        <f>'Lim inn basilrapport her'!DC9</f>
        <v>0</v>
      </c>
      <c r="DF13" s="1">
        <f>'Lim inn basilrapport her'!DD9</f>
        <v>0</v>
      </c>
      <c r="DG13" s="1">
        <f>'Lim inn basilrapport her'!DE9</f>
        <v>0</v>
      </c>
      <c r="DH13" s="1">
        <f>'Lim inn basilrapport her'!DF9</f>
        <v>0</v>
      </c>
      <c r="DI13" s="1">
        <f>'Lim inn basilrapport her'!DG9</f>
        <v>0</v>
      </c>
      <c r="DJ13" s="1">
        <f>'Lim inn basilrapport her'!DH9</f>
        <v>0</v>
      </c>
      <c r="DK13" s="1">
        <f>'Lim inn basilrapport her'!DI9</f>
        <v>0</v>
      </c>
      <c r="DL13" s="1">
        <f>'Lim inn basilrapport her'!DJ9</f>
        <v>0</v>
      </c>
      <c r="DM13" s="1">
        <f>'Lim inn basilrapport her'!DK9</f>
        <v>0</v>
      </c>
      <c r="DN13" s="1">
        <f>'Lim inn basilrapport her'!DL9</f>
        <v>0</v>
      </c>
      <c r="DO13" s="1">
        <f>'Lim inn basilrapport her'!DM9</f>
        <v>0</v>
      </c>
      <c r="DP13" s="1">
        <f>'Lim inn basilrapport her'!DN9</f>
        <v>0</v>
      </c>
      <c r="DQ13" s="1">
        <f>'Lim inn basilrapport her'!DO9</f>
        <v>0</v>
      </c>
      <c r="DR13" s="1">
        <f>'Lim inn basilrapport her'!DP9</f>
        <v>0</v>
      </c>
      <c r="DS13" s="1">
        <f>'Lim inn basilrapport her'!DQ9</f>
        <v>0</v>
      </c>
      <c r="DT13" s="1">
        <f>'Lim inn basilrapport her'!DR9</f>
        <v>0</v>
      </c>
      <c r="DU13" s="1">
        <f>'Lim inn basilrapport her'!DS9</f>
        <v>0</v>
      </c>
      <c r="DV13" s="1">
        <f>'Lim inn basilrapport her'!DT9</f>
        <v>0</v>
      </c>
      <c r="DW13" s="1">
        <f>'Lim inn basilrapport her'!DU9</f>
        <v>0</v>
      </c>
      <c r="DX13" s="1">
        <f>'Lim inn basilrapport her'!DV9</f>
        <v>0</v>
      </c>
      <c r="DY13" s="1">
        <f>'Lim inn basilrapport her'!DW9</f>
        <v>0</v>
      </c>
      <c r="DZ13" s="1">
        <f>'Lim inn basilrapport her'!DX9</f>
        <v>0</v>
      </c>
      <c r="EA13" s="1">
        <f>'Lim inn basilrapport her'!DY9</f>
        <v>0</v>
      </c>
      <c r="EB13" s="1">
        <f>'Lim inn basilrapport her'!DZ9</f>
        <v>0</v>
      </c>
      <c r="EC13" s="1">
        <f>'Lim inn basilrapport her'!EA9</f>
        <v>0</v>
      </c>
      <c r="ED13" s="1">
        <f>'Lim inn basilrapport her'!EB9</f>
        <v>0</v>
      </c>
      <c r="EE13" s="1">
        <f>'Lim inn basilrapport her'!EC9</f>
        <v>0</v>
      </c>
      <c r="EF13" s="1">
        <f>'Lim inn basilrapport her'!ED9</f>
        <v>0</v>
      </c>
      <c r="EG13" s="1">
        <f>'Lim inn basilrapport her'!EE9</f>
        <v>0</v>
      </c>
      <c r="EH13" s="1">
        <f>'Lim inn basilrapport her'!EF9</f>
        <v>0</v>
      </c>
      <c r="EI13" s="1">
        <f>'Lim inn basilrapport her'!EG9</f>
        <v>0</v>
      </c>
      <c r="EJ13" s="1">
        <f>'Lim inn basilrapport her'!EH9</f>
        <v>0</v>
      </c>
      <c r="EK13" s="1">
        <f>'Lim inn basilrapport her'!EI9</f>
        <v>0</v>
      </c>
      <c r="EL13" s="1">
        <f>'Lim inn basilrapport her'!EJ9</f>
        <v>0</v>
      </c>
      <c r="EM13" s="1">
        <f>'Lim inn basilrapport her'!EK9</f>
        <v>0</v>
      </c>
      <c r="EN13" s="1">
        <f>'Lim inn basilrapport her'!EL9</f>
        <v>0</v>
      </c>
      <c r="EO13" s="1">
        <f>'Lim inn basilrapport her'!EM9</f>
        <v>0</v>
      </c>
      <c r="EP13" s="1">
        <f>'Lim inn basilrapport her'!EN9</f>
        <v>0</v>
      </c>
      <c r="EQ13" s="1">
        <f>'Lim inn basilrapport her'!EO9</f>
        <v>0</v>
      </c>
      <c r="ER13" s="1">
        <f>'Lim inn basilrapport her'!EP9</f>
        <v>0</v>
      </c>
      <c r="ES13" s="1">
        <f>'Lim inn basilrapport her'!EQ9</f>
        <v>0</v>
      </c>
      <c r="ET13" s="1">
        <f>'Lim inn basilrapport her'!ER9</f>
        <v>0</v>
      </c>
      <c r="EU13" s="1">
        <f>'Lim inn basilrapport her'!ES9</f>
        <v>0</v>
      </c>
      <c r="EV13" s="1">
        <f>'Lim inn basilrapport her'!ET9</f>
        <v>0</v>
      </c>
      <c r="EW13" s="1">
        <f>'Lim inn basilrapport her'!EU9</f>
        <v>0</v>
      </c>
      <c r="EX13" s="1">
        <f>'Lim inn basilrapport her'!EV9</f>
        <v>0</v>
      </c>
      <c r="EY13" s="1">
        <f>'Lim inn basilrapport her'!EW9</f>
        <v>0</v>
      </c>
      <c r="EZ13" s="1">
        <f>'Lim inn basilrapport her'!EX9</f>
        <v>0</v>
      </c>
      <c r="FA13" s="1">
        <f>'Lim inn basilrapport her'!EY9</f>
        <v>0</v>
      </c>
      <c r="FB13" s="1">
        <f>'Lim inn basilrapport her'!EZ9</f>
        <v>0</v>
      </c>
      <c r="FE13" s="47" t="str">
        <f t="shared" si="2"/>
        <v/>
      </c>
      <c r="FF13" s="42" t="str">
        <f t="shared" si="3"/>
        <v/>
      </c>
      <c r="FG13" s="42" t="str">
        <f t="shared" si="4"/>
        <v/>
      </c>
      <c r="FH13" s="52" t="str">
        <f t="shared" si="5"/>
        <v/>
      </c>
      <c r="FI13" s="48" t="str">
        <f>IF(B13=0,"",IFERROR(((CR13*1)+(DF13*1))/'Feed 0'!CK13,0))</f>
        <v/>
      </c>
      <c r="FJ13" s="48" t="str">
        <f t="shared" si="6"/>
        <v/>
      </c>
      <c r="FK13" s="47" t="str">
        <f t="shared" si="7"/>
        <v/>
      </c>
      <c r="FL13" s="42" t="str">
        <f t="shared" si="8"/>
        <v/>
      </c>
      <c r="FM13" s="42" t="str">
        <f t="shared" si="9"/>
        <v/>
      </c>
      <c r="FN13" s="52" t="str">
        <f t="shared" si="10"/>
        <v/>
      </c>
      <c r="FO13" s="48" t="str">
        <f t="shared" si="11"/>
        <v/>
      </c>
      <c r="FP13" s="48" t="str">
        <f t="shared" si="12"/>
        <v/>
      </c>
      <c r="FQ13" s="47" t="str">
        <f t="shared" si="13"/>
        <v/>
      </c>
      <c r="FR13" s="42" t="str">
        <f t="shared" si="14"/>
        <v/>
      </c>
      <c r="FS13" s="42" t="str">
        <f t="shared" si="15"/>
        <v/>
      </c>
      <c r="FT13" s="52" t="str">
        <f t="shared" si="16"/>
        <v/>
      </c>
      <c r="FU13" s="48" t="str">
        <f t="shared" si="17"/>
        <v/>
      </c>
      <c r="FV13" s="48" t="str">
        <f t="shared" si="18"/>
        <v/>
      </c>
      <c r="FW13" s="47" t="str">
        <f t="shared" si="19"/>
        <v/>
      </c>
      <c r="FX13" s="42" t="str">
        <f t="shared" si="20"/>
        <v/>
      </c>
      <c r="FY13" s="42" t="str">
        <f t="shared" si="21"/>
        <v/>
      </c>
    </row>
    <row r="14" spans="1:181" x14ac:dyDescent="0.2">
      <c r="A14" s="1" t="str">
        <f t="shared" si="0"/>
        <v/>
      </c>
      <c r="B14" s="1">
        <f>'Lim inn basilrapport her'!A10</f>
        <v>0</v>
      </c>
      <c r="C14" s="1" t="str">
        <f>IF(B14=0,"",'Lim inn basilrapport her'!B10)</f>
        <v/>
      </c>
      <c r="D14" s="1" t="str">
        <f t="shared" si="1"/>
        <v/>
      </c>
      <c r="E14" s="1">
        <f>'Lim inn basilrapport her'!C10</f>
        <v>0</v>
      </c>
      <c r="F14" s="1">
        <f>'Lim inn basilrapport her'!D10</f>
        <v>0</v>
      </c>
      <c r="G14" s="1">
        <f>'Lim inn basilrapport her'!E10</f>
        <v>0</v>
      </c>
      <c r="H14" s="1">
        <f>'Lim inn basilrapport her'!F10</f>
        <v>0</v>
      </c>
      <c r="I14" s="1">
        <f>'Lim inn basilrapport her'!G10</f>
        <v>0</v>
      </c>
      <c r="J14" s="1">
        <f>'Lim inn basilrapport her'!H10</f>
        <v>0</v>
      </c>
      <c r="K14" s="1">
        <f>'Lim inn basilrapport her'!I10</f>
        <v>0</v>
      </c>
      <c r="L14" s="1">
        <f>'Lim inn basilrapport her'!J10</f>
        <v>0</v>
      </c>
      <c r="M14" s="1">
        <f>'Lim inn basilrapport her'!K10</f>
        <v>0</v>
      </c>
      <c r="N14" s="1">
        <f>'Lim inn basilrapport her'!L10</f>
        <v>0</v>
      </c>
      <c r="O14" s="1">
        <f>'Lim inn basilrapport her'!M10</f>
        <v>0</v>
      </c>
      <c r="P14" s="1">
        <f>'Lim inn basilrapport her'!N10</f>
        <v>0</v>
      </c>
      <c r="Q14" s="1">
        <f>'Lim inn basilrapport her'!O10</f>
        <v>0</v>
      </c>
      <c r="R14" s="1">
        <f>'Lim inn basilrapport her'!P10</f>
        <v>0</v>
      </c>
      <c r="S14" s="1">
        <f>'Lim inn basilrapport her'!Q10</f>
        <v>0</v>
      </c>
      <c r="T14" s="1">
        <f>'Lim inn basilrapport her'!R10</f>
        <v>0</v>
      </c>
      <c r="U14" s="1">
        <f>'Lim inn basilrapport her'!S10</f>
        <v>0</v>
      </c>
      <c r="V14" s="1">
        <f>'Lim inn basilrapport her'!T10</f>
        <v>0</v>
      </c>
      <c r="W14" s="1">
        <f>'Lim inn basilrapport her'!U10</f>
        <v>0</v>
      </c>
      <c r="X14" s="1">
        <f>'Lim inn basilrapport her'!V10</f>
        <v>0</v>
      </c>
      <c r="Y14" s="1">
        <f>'Lim inn basilrapport her'!W10</f>
        <v>0</v>
      </c>
      <c r="Z14" s="1">
        <f>'Lim inn basilrapport her'!X10</f>
        <v>0</v>
      </c>
      <c r="AA14" s="1">
        <f>'Lim inn basilrapport her'!Y10</f>
        <v>0</v>
      </c>
      <c r="AB14" s="1">
        <f>'Lim inn basilrapport her'!Z10</f>
        <v>0</v>
      </c>
      <c r="AC14" s="1">
        <f>'Lim inn basilrapport her'!AA10</f>
        <v>0</v>
      </c>
      <c r="AD14" s="1">
        <f>'Lim inn basilrapport her'!AB10</f>
        <v>0</v>
      </c>
      <c r="AE14" s="1">
        <f>'Lim inn basilrapport her'!AC10</f>
        <v>0</v>
      </c>
      <c r="AF14" s="1">
        <f>'Lim inn basilrapport her'!AD10</f>
        <v>0</v>
      </c>
      <c r="AG14" s="1">
        <f>'Lim inn basilrapport her'!AE10</f>
        <v>0</v>
      </c>
      <c r="AH14" s="1">
        <f>'Lim inn basilrapport her'!AF10</f>
        <v>0</v>
      </c>
      <c r="AI14" s="1">
        <f>'Lim inn basilrapport her'!AG10</f>
        <v>0</v>
      </c>
      <c r="AJ14" s="1">
        <f>'Lim inn basilrapport her'!AH10</f>
        <v>0</v>
      </c>
      <c r="AK14" s="1">
        <f>'Lim inn basilrapport her'!AI10</f>
        <v>0</v>
      </c>
      <c r="AL14" s="1">
        <f>'Lim inn basilrapport her'!AJ10</f>
        <v>0</v>
      </c>
      <c r="AM14" s="1">
        <f>'Lim inn basilrapport her'!AK10</f>
        <v>0</v>
      </c>
      <c r="AN14" s="1">
        <f>'Lim inn basilrapport her'!AL10</f>
        <v>0</v>
      </c>
      <c r="AO14" s="1">
        <f>'Lim inn basilrapport her'!AM10</f>
        <v>0</v>
      </c>
      <c r="AP14" s="1">
        <f>'Lim inn basilrapport her'!AN10</f>
        <v>0</v>
      </c>
      <c r="AQ14" s="1">
        <f>'Lim inn basilrapport her'!AO10</f>
        <v>0</v>
      </c>
      <c r="AR14" s="1">
        <f>'Lim inn basilrapport her'!AP10</f>
        <v>0</v>
      </c>
      <c r="AS14" s="1">
        <f>'Lim inn basilrapport her'!AQ10</f>
        <v>0</v>
      </c>
      <c r="AT14" s="1">
        <f>'Lim inn basilrapport her'!AR10</f>
        <v>0</v>
      </c>
      <c r="AU14" s="1">
        <f>'Lim inn basilrapport her'!AS10</f>
        <v>0</v>
      </c>
      <c r="AV14" s="1">
        <f>'Lim inn basilrapport her'!AT10</f>
        <v>0</v>
      </c>
      <c r="AW14" s="1">
        <f>'Lim inn basilrapport her'!AU10</f>
        <v>0</v>
      </c>
      <c r="AX14" s="1">
        <f>'Lim inn basilrapport her'!AV10</f>
        <v>0</v>
      </c>
      <c r="AY14" s="1">
        <f>'Lim inn basilrapport her'!AW10</f>
        <v>0</v>
      </c>
      <c r="AZ14" s="1">
        <f>'Lim inn basilrapport her'!AX10</f>
        <v>0</v>
      </c>
      <c r="BA14" s="1">
        <f>'Lim inn basilrapport her'!AY10</f>
        <v>0</v>
      </c>
      <c r="BB14" s="1">
        <f>'Lim inn basilrapport her'!AZ10</f>
        <v>0</v>
      </c>
      <c r="BC14" s="1">
        <f>'Lim inn basilrapport her'!BA10</f>
        <v>0</v>
      </c>
      <c r="BD14" s="1">
        <f>'Lim inn basilrapport her'!BB10</f>
        <v>0</v>
      </c>
      <c r="BE14" s="1">
        <f>'Lim inn basilrapport her'!BC10</f>
        <v>0</v>
      </c>
      <c r="BF14" s="1">
        <f>'Lim inn basilrapport her'!BD10</f>
        <v>0</v>
      </c>
      <c r="BG14" s="1">
        <f>'Lim inn basilrapport her'!BE10</f>
        <v>0</v>
      </c>
      <c r="BH14" s="1">
        <f>'Lim inn basilrapport her'!BF10</f>
        <v>0</v>
      </c>
      <c r="BI14" s="1">
        <f>'Lim inn basilrapport her'!BG10</f>
        <v>0</v>
      </c>
      <c r="BJ14" s="1">
        <f>'Lim inn basilrapport her'!BH10</f>
        <v>0</v>
      </c>
      <c r="BK14" s="1">
        <f>'Lim inn basilrapport her'!BI10</f>
        <v>0</v>
      </c>
      <c r="BL14" s="1">
        <f>'Lim inn basilrapport her'!BJ10</f>
        <v>0</v>
      </c>
      <c r="BM14" s="1">
        <f>'Lim inn basilrapport her'!BK10</f>
        <v>0</v>
      </c>
      <c r="BN14" s="1">
        <f>'Lim inn basilrapport her'!BL10</f>
        <v>0</v>
      </c>
      <c r="BO14" s="1">
        <f>'Lim inn basilrapport her'!BM10</f>
        <v>0</v>
      </c>
      <c r="BP14" s="1">
        <f>'Lim inn basilrapport her'!BN10</f>
        <v>0</v>
      </c>
      <c r="BQ14" s="1">
        <f>'Lim inn basilrapport her'!BO10</f>
        <v>0</v>
      </c>
      <c r="BR14" s="1">
        <f>'Lim inn basilrapport her'!BP10</f>
        <v>0</v>
      </c>
      <c r="BS14" s="1">
        <f>'Lim inn basilrapport her'!BQ10</f>
        <v>0</v>
      </c>
      <c r="BT14" s="1">
        <f>'Lim inn basilrapport her'!BR10</f>
        <v>0</v>
      </c>
      <c r="BU14" s="1">
        <f>'Lim inn basilrapport her'!BS10</f>
        <v>0</v>
      </c>
      <c r="BV14" s="1">
        <f>'Lim inn basilrapport her'!BT10</f>
        <v>0</v>
      </c>
      <c r="BW14" s="1">
        <f>'Lim inn basilrapport her'!BU10</f>
        <v>0</v>
      </c>
      <c r="BX14" s="1">
        <f>'Lim inn basilrapport her'!BV10</f>
        <v>0</v>
      </c>
      <c r="BY14" s="1">
        <f>'Lim inn basilrapport her'!BW10</f>
        <v>0</v>
      </c>
      <c r="BZ14" s="1">
        <f>'Lim inn basilrapport her'!BX10</f>
        <v>0</v>
      </c>
      <c r="CA14" s="1">
        <f>'Lim inn basilrapport her'!BY10</f>
        <v>0</v>
      </c>
      <c r="CB14" s="1">
        <f>'Lim inn basilrapport her'!BZ10</f>
        <v>0</v>
      </c>
      <c r="CC14" s="1">
        <f>'Lim inn basilrapport her'!CA10</f>
        <v>0</v>
      </c>
      <c r="CD14" s="1">
        <f>'Lim inn basilrapport her'!CB10</f>
        <v>0</v>
      </c>
      <c r="CE14" s="1">
        <f>'Lim inn basilrapport her'!CC10</f>
        <v>0</v>
      </c>
      <c r="CF14" s="1">
        <f>'Lim inn basilrapport her'!CD10</f>
        <v>0</v>
      </c>
      <c r="CG14" s="1">
        <f>'Lim inn basilrapport her'!CE10</f>
        <v>0</v>
      </c>
      <c r="CH14" s="1">
        <f>'Lim inn basilrapport her'!CF10</f>
        <v>0</v>
      </c>
      <c r="CI14" s="1">
        <f>'Lim inn basilrapport her'!CG10</f>
        <v>0</v>
      </c>
      <c r="CJ14" s="1">
        <f>'Lim inn basilrapport her'!CH10</f>
        <v>0</v>
      </c>
      <c r="CK14" s="1">
        <f>'Lim inn basilrapport her'!CI10</f>
        <v>0</v>
      </c>
      <c r="CL14" s="1">
        <f>'Lim inn basilrapport her'!CJ10</f>
        <v>0</v>
      </c>
      <c r="CM14" s="1">
        <f>'Lim inn basilrapport her'!CK10</f>
        <v>0</v>
      </c>
      <c r="CN14" s="1">
        <f>'Lim inn basilrapport her'!CL10</f>
        <v>0</v>
      </c>
      <c r="CO14" s="1">
        <f>'Lim inn basilrapport her'!CM10</f>
        <v>0</v>
      </c>
      <c r="CP14" s="1">
        <f>'Lim inn basilrapport her'!CN10</f>
        <v>0</v>
      </c>
      <c r="CQ14" s="1">
        <f>'Lim inn basilrapport her'!CO10</f>
        <v>0</v>
      </c>
      <c r="CR14" s="1">
        <f>'Lim inn basilrapport her'!CP10</f>
        <v>0</v>
      </c>
      <c r="CS14" s="1">
        <f>'Lim inn basilrapport her'!CQ10</f>
        <v>0</v>
      </c>
      <c r="CT14" s="1">
        <f>'Lim inn basilrapport her'!CR10</f>
        <v>0</v>
      </c>
      <c r="CU14" s="1">
        <f>'Lim inn basilrapport her'!CS10</f>
        <v>0</v>
      </c>
      <c r="CV14" s="1">
        <f>'Lim inn basilrapport her'!CT10</f>
        <v>0</v>
      </c>
      <c r="CW14" s="1">
        <f>'Lim inn basilrapport her'!CU10</f>
        <v>0</v>
      </c>
      <c r="CX14" s="1">
        <f>'Lim inn basilrapport her'!CV10</f>
        <v>0</v>
      </c>
      <c r="CY14" s="1">
        <f>'Lim inn basilrapport her'!CW10</f>
        <v>0</v>
      </c>
      <c r="CZ14" s="1">
        <f>'Lim inn basilrapport her'!CX10</f>
        <v>0</v>
      </c>
      <c r="DA14" s="1">
        <f>'Lim inn basilrapport her'!CY10</f>
        <v>0</v>
      </c>
      <c r="DB14" s="1">
        <f>'Lim inn basilrapport her'!CZ10</f>
        <v>0</v>
      </c>
      <c r="DC14" s="1">
        <f>'Lim inn basilrapport her'!DA10</f>
        <v>0</v>
      </c>
      <c r="DD14" s="1">
        <f>'Lim inn basilrapport her'!DB10</f>
        <v>0</v>
      </c>
      <c r="DE14" s="1">
        <f>'Lim inn basilrapport her'!DC10</f>
        <v>0</v>
      </c>
      <c r="DF14" s="1">
        <f>'Lim inn basilrapport her'!DD10</f>
        <v>0</v>
      </c>
      <c r="DG14" s="1">
        <f>'Lim inn basilrapport her'!DE10</f>
        <v>0</v>
      </c>
      <c r="DH14" s="1">
        <f>'Lim inn basilrapport her'!DF10</f>
        <v>0</v>
      </c>
      <c r="DI14" s="1">
        <f>'Lim inn basilrapport her'!DG10</f>
        <v>0</v>
      </c>
      <c r="DJ14" s="1">
        <f>'Lim inn basilrapport her'!DH10</f>
        <v>0</v>
      </c>
      <c r="DK14" s="1">
        <f>'Lim inn basilrapport her'!DI10</f>
        <v>0</v>
      </c>
      <c r="DL14" s="1">
        <f>'Lim inn basilrapport her'!DJ10</f>
        <v>0</v>
      </c>
      <c r="DM14" s="1">
        <f>'Lim inn basilrapport her'!DK10</f>
        <v>0</v>
      </c>
      <c r="DN14" s="1">
        <f>'Lim inn basilrapport her'!DL10</f>
        <v>0</v>
      </c>
      <c r="DO14" s="1">
        <f>'Lim inn basilrapport her'!DM10</f>
        <v>0</v>
      </c>
      <c r="DP14" s="1">
        <f>'Lim inn basilrapport her'!DN10</f>
        <v>0</v>
      </c>
      <c r="DQ14" s="1">
        <f>'Lim inn basilrapport her'!DO10</f>
        <v>0</v>
      </c>
      <c r="DR14" s="1">
        <f>'Lim inn basilrapport her'!DP10</f>
        <v>0</v>
      </c>
      <c r="DS14" s="1">
        <f>'Lim inn basilrapport her'!DQ10</f>
        <v>0</v>
      </c>
      <c r="DT14" s="1">
        <f>'Lim inn basilrapport her'!DR10</f>
        <v>0</v>
      </c>
      <c r="DU14" s="1">
        <f>'Lim inn basilrapport her'!DS10</f>
        <v>0</v>
      </c>
      <c r="DV14" s="1">
        <f>'Lim inn basilrapport her'!DT10</f>
        <v>0</v>
      </c>
      <c r="DW14" s="1">
        <f>'Lim inn basilrapport her'!DU10</f>
        <v>0</v>
      </c>
      <c r="DX14" s="1">
        <f>'Lim inn basilrapport her'!DV10</f>
        <v>0</v>
      </c>
      <c r="DY14" s="1">
        <f>'Lim inn basilrapport her'!DW10</f>
        <v>0</v>
      </c>
      <c r="DZ14" s="1">
        <f>'Lim inn basilrapport her'!DX10</f>
        <v>0</v>
      </c>
      <c r="EA14" s="1">
        <f>'Lim inn basilrapport her'!DY10</f>
        <v>0</v>
      </c>
      <c r="EB14" s="1">
        <f>'Lim inn basilrapport her'!DZ10</f>
        <v>0</v>
      </c>
      <c r="EC14" s="1">
        <f>'Lim inn basilrapport her'!EA10</f>
        <v>0</v>
      </c>
      <c r="ED14" s="1">
        <f>'Lim inn basilrapport her'!EB10</f>
        <v>0</v>
      </c>
      <c r="EE14" s="1">
        <f>'Lim inn basilrapport her'!EC10</f>
        <v>0</v>
      </c>
      <c r="EF14" s="1">
        <f>'Lim inn basilrapport her'!ED10</f>
        <v>0</v>
      </c>
      <c r="EG14" s="1">
        <f>'Lim inn basilrapport her'!EE10</f>
        <v>0</v>
      </c>
      <c r="EH14" s="1">
        <f>'Lim inn basilrapport her'!EF10</f>
        <v>0</v>
      </c>
      <c r="EI14" s="1">
        <f>'Lim inn basilrapport her'!EG10</f>
        <v>0</v>
      </c>
      <c r="EJ14" s="1">
        <f>'Lim inn basilrapport her'!EH10</f>
        <v>0</v>
      </c>
      <c r="EK14" s="1">
        <f>'Lim inn basilrapport her'!EI10</f>
        <v>0</v>
      </c>
      <c r="EL14" s="1">
        <f>'Lim inn basilrapport her'!EJ10</f>
        <v>0</v>
      </c>
      <c r="EM14" s="1">
        <f>'Lim inn basilrapport her'!EK10</f>
        <v>0</v>
      </c>
      <c r="EN14" s="1">
        <f>'Lim inn basilrapport her'!EL10</f>
        <v>0</v>
      </c>
      <c r="EO14" s="1">
        <f>'Lim inn basilrapport her'!EM10</f>
        <v>0</v>
      </c>
      <c r="EP14" s="1">
        <f>'Lim inn basilrapport her'!EN10</f>
        <v>0</v>
      </c>
      <c r="EQ14" s="1">
        <f>'Lim inn basilrapport her'!EO10</f>
        <v>0</v>
      </c>
      <c r="ER14" s="1">
        <f>'Lim inn basilrapport her'!EP10</f>
        <v>0</v>
      </c>
      <c r="ES14" s="1">
        <f>'Lim inn basilrapport her'!EQ10</f>
        <v>0</v>
      </c>
      <c r="ET14" s="1">
        <f>'Lim inn basilrapport her'!ER10</f>
        <v>0</v>
      </c>
      <c r="EU14" s="1">
        <f>'Lim inn basilrapport her'!ES10</f>
        <v>0</v>
      </c>
      <c r="EV14" s="1">
        <f>'Lim inn basilrapport her'!ET10</f>
        <v>0</v>
      </c>
      <c r="EW14" s="1">
        <f>'Lim inn basilrapport her'!EU10</f>
        <v>0</v>
      </c>
      <c r="EX14" s="1">
        <f>'Lim inn basilrapport her'!EV10</f>
        <v>0</v>
      </c>
      <c r="EY14" s="1">
        <f>'Lim inn basilrapport her'!EW10</f>
        <v>0</v>
      </c>
      <c r="EZ14" s="1">
        <f>'Lim inn basilrapport her'!EX10</f>
        <v>0</v>
      </c>
      <c r="FA14" s="1">
        <f>'Lim inn basilrapport her'!EY10</f>
        <v>0</v>
      </c>
      <c r="FB14" s="1">
        <f>'Lim inn basilrapport her'!EZ10</f>
        <v>0</v>
      </c>
      <c r="FE14" s="47" t="str">
        <f t="shared" si="2"/>
        <v/>
      </c>
      <c r="FF14" s="42" t="str">
        <f t="shared" si="3"/>
        <v/>
      </c>
      <c r="FG14" s="42" t="str">
        <f t="shared" si="4"/>
        <v/>
      </c>
      <c r="FH14" s="52" t="str">
        <f t="shared" si="5"/>
        <v/>
      </c>
      <c r="FI14" s="48" t="str">
        <f>IF(B14=0,"",IFERROR(((CR14*1)+(DF14*1))/'Feed 0'!CK14,0))</f>
        <v/>
      </c>
      <c r="FJ14" s="48" t="str">
        <f t="shared" si="6"/>
        <v/>
      </c>
      <c r="FK14" s="47" t="str">
        <f t="shared" si="7"/>
        <v/>
      </c>
      <c r="FL14" s="42" t="str">
        <f t="shared" si="8"/>
        <v/>
      </c>
      <c r="FM14" s="42" t="str">
        <f t="shared" si="9"/>
        <v/>
      </c>
      <c r="FN14" s="52" t="str">
        <f t="shared" si="10"/>
        <v/>
      </c>
      <c r="FO14" s="48" t="str">
        <f t="shared" si="11"/>
        <v/>
      </c>
      <c r="FP14" s="48" t="str">
        <f t="shared" si="12"/>
        <v/>
      </c>
      <c r="FQ14" s="47" t="str">
        <f t="shared" si="13"/>
        <v/>
      </c>
      <c r="FR14" s="42" t="str">
        <f t="shared" si="14"/>
        <v/>
      </c>
      <c r="FS14" s="42" t="str">
        <f t="shared" si="15"/>
        <v/>
      </c>
      <c r="FT14" s="52" t="str">
        <f t="shared" si="16"/>
        <v/>
      </c>
      <c r="FU14" s="48" t="str">
        <f t="shared" si="17"/>
        <v/>
      </c>
      <c r="FV14" s="48" t="str">
        <f t="shared" si="18"/>
        <v/>
      </c>
      <c r="FW14" s="47" t="str">
        <f t="shared" si="19"/>
        <v/>
      </c>
      <c r="FX14" s="42" t="str">
        <f t="shared" si="20"/>
        <v/>
      </c>
      <c r="FY14" s="42" t="str">
        <f t="shared" si="21"/>
        <v/>
      </c>
    </row>
    <row r="15" spans="1:181" x14ac:dyDescent="0.2">
      <c r="A15" s="1" t="str">
        <f t="shared" si="0"/>
        <v/>
      </c>
      <c r="B15" s="1">
        <f>'Lim inn basilrapport her'!A11</f>
        <v>0</v>
      </c>
      <c r="C15" s="1" t="str">
        <f>IF(B15=0,"",'Lim inn basilrapport her'!B11)</f>
        <v/>
      </c>
      <c r="D15" s="1" t="str">
        <f t="shared" si="1"/>
        <v/>
      </c>
      <c r="E15" s="1">
        <f>'Lim inn basilrapport her'!C11</f>
        <v>0</v>
      </c>
      <c r="F15" s="1">
        <f>'Lim inn basilrapport her'!D11</f>
        <v>0</v>
      </c>
      <c r="G15" s="1">
        <f>'Lim inn basilrapport her'!E11</f>
        <v>0</v>
      </c>
      <c r="H15" s="1">
        <f>'Lim inn basilrapport her'!F11</f>
        <v>0</v>
      </c>
      <c r="I15" s="1">
        <f>'Lim inn basilrapport her'!G11</f>
        <v>0</v>
      </c>
      <c r="J15" s="1">
        <f>'Lim inn basilrapport her'!H11</f>
        <v>0</v>
      </c>
      <c r="K15" s="1">
        <f>'Lim inn basilrapport her'!I11</f>
        <v>0</v>
      </c>
      <c r="L15" s="1">
        <f>'Lim inn basilrapport her'!J11</f>
        <v>0</v>
      </c>
      <c r="M15" s="1">
        <f>'Lim inn basilrapport her'!K11</f>
        <v>0</v>
      </c>
      <c r="N15" s="1">
        <f>'Lim inn basilrapport her'!L11</f>
        <v>0</v>
      </c>
      <c r="O15" s="1">
        <f>'Lim inn basilrapport her'!M11</f>
        <v>0</v>
      </c>
      <c r="P15" s="1">
        <f>'Lim inn basilrapport her'!N11</f>
        <v>0</v>
      </c>
      <c r="Q15" s="1">
        <f>'Lim inn basilrapport her'!O11</f>
        <v>0</v>
      </c>
      <c r="R15" s="1">
        <f>'Lim inn basilrapport her'!P11</f>
        <v>0</v>
      </c>
      <c r="S15" s="1">
        <f>'Lim inn basilrapport her'!Q11</f>
        <v>0</v>
      </c>
      <c r="T15" s="1">
        <f>'Lim inn basilrapport her'!R11</f>
        <v>0</v>
      </c>
      <c r="U15" s="1">
        <f>'Lim inn basilrapport her'!S11</f>
        <v>0</v>
      </c>
      <c r="V15" s="1">
        <f>'Lim inn basilrapport her'!T11</f>
        <v>0</v>
      </c>
      <c r="W15" s="1">
        <f>'Lim inn basilrapport her'!U11</f>
        <v>0</v>
      </c>
      <c r="X15" s="1">
        <f>'Lim inn basilrapport her'!V11</f>
        <v>0</v>
      </c>
      <c r="Y15" s="1">
        <f>'Lim inn basilrapport her'!W11</f>
        <v>0</v>
      </c>
      <c r="Z15" s="1">
        <f>'Lim inn basilrapport her'!X11</f>
        <v>0</v>
      </c>
      <c r="AA15" s="1">
        <f>'Lim inn basilrapport her'!Y11</f>
        <v>0</v>
      </c>
      <c r="AB15" s="1">
        <f>'Lim inn basilrapport her'!Z11</f>
        <v>0</v>
      </c>
      <c r="AC15" s="1">
        <f>'Lim inn basilrapport her'!AA11</f>
        <v>0</v>
      </c>
      <c r="AD15" s="1">
        <f>'Lim inn basilrapport her'!AB11</f>
        <v>0</v>
      </c>
      <c r="AE15" s="1">
        <f>'Lim inn basilrapport her'!AC11</f>
        <v>0</v>
      </c>
      <c r="AF15" s="1">
        <f>'Lim inn basilrapport her'!AD11</f>
        <v>0</v>
      </c>
      <c r="AG15" s="1">
        <f>'Lim inn basilrapport her'!AE11</f>
        <v>0</v>
      </c>
      <c r="AH15" s="1">
        <f>'Lim inn basilrapport her'!AF11</f>
        <v>0</v>
      </c>
      <c r="AI15" s="1">
        <f>'Lim inn basilrapport her'!AG11</f>
        <v>0</v>
      </c>
      <c r="AJ15" s="1">
        <f>'Lim inn basilrapport her'!AH11</f>
        <v>0</v>
      </c>
      <c r="AK15" s="1">
        <f>'Lim inn basilrapport her'!AI11</f>
        <v>0</v>
      </c>
      <c r="AL15" s="1">
        <f>'Lim inn basilrapport her'!AJ11</f>
        <v>0</v>
      </c>
      <c r="AM15" s="1">
        <f>'Lim inn basilrapport her'!AK11</f>
        <v>0</v>
      </c>
      <c r="AN15" s="1">
        <f>'Lim inn basilrapport her'!AL11</f>
        <v>0</v>
      </c>
      <c r="AO15" s="1">
        <f>'Lim inn basilrapport her'!AM11</f>
        <v>0</v>
      </c>
      <c r="AP15" s="1">
        <f>'Lim inn basilrapport her'!AN11</f>
        <v>0</v>
      </c>
      <c r="AQ15" s="1">
        <f>'Lim inn basilrapport her'!AO11</f>
        <v>0</v>
      </c>
      <c r="AR15" s="1">
        <f>'Lim inn basilrapport her'!AP11</f>
        <v>0</v>
      </c>
      <c r="AS15" s="1">
        <f>'Lim inn basilrapport her'!AQ11</f>
        <v>0</v>
      </c>
      <c r="AT15" s="1">
        <f>'Lim inn basilrapport her'!AR11</f>
        <v>0</v>
      </c>
      <c r="AU15" s="1">
        <f>'Lim inn basilrapport her'!AS11</f>
        <v>0</v>
      </c>
      <c r="AV15" s="1">
        <f>'Lim inn basilrapport her'!AT11</f>
        <v>0</v>
      </c>
      <c r="AW15" s="1">
        <f>'Lim inn basilrapport her'!AU11</f>
        <v>0</v>
      </c>
      <c r="AX15" s="1">
        <f>'Lim inn basilrapport her'!AV11</f>
        <v>0</v>
      </c>
      <c r="AY15" s="1">
        <f>'Lim inn basilrapport her'!AW11</f>
        <v>0</v>
      </c>
      <c r="AZ15" s="1">
        <f>'Lim inn basilrapport her'!AX11</f>
        <v>0</v>
      </c>
      <c r="BA15" s="1">
        <f>'Lim inn basilrapport her'!AY11</f>
        <v>0</v>
      </c>
      <c r="BB15" s="1">
        <f>'Lim inn basilrapport her'!AZ11</f>
        <v>0</v>
      </c>
      <c r="BC15" s="1">
        <f>'Lim inn basilrapport her'!BA11</f>
        <v>0</v>
      </c>
      <c r="BD15" s="1">
        <f>'Lim inn basilrapport her'!BB11</f>
        <v>0</v>
      </c>
      <c r="BE15" s="1">
        <f>'Lim inn basilrapport her'!BC11</f>
        <v>0</v>
      </c>
      <c r="BF15" s="1">
        <f>'Lim inn basilrapport her'!BD11</f>
        <v>0</v>
      </c>
      <c r="BG15" s="1">
        <f>'Lim inn basilrapport her'!BE11</f>
        <v>0</v>
      </c>
      <c r="BH15" s="1">
        <f>'Lim inn basilrapport her'!BF11</f>
        <v>0</v>
      </c>
      <c r="BI15" s="1">
        <f>'Lim inn basilrapport her'!BG11</f>
        <v>0</v>
      </c>
      <c r="BJ15" s="1">
        <f>'Lim inn basilrapport her'!BH11</f>
        <v>0</v>
      </c>
      <c r="BK15" s="1">
        <f>'Lim inn basilrapport her'!BI11</f>
        <v>0</v>
      </c>
      <c r="BL15" s="1">
        <f>'Lim inn basilrapport her'!BJ11</f>
        <v>0</v>
      </c>
      <c r="BM15" s="1">
        <f>'Lim inn basilrapport her'!BK11</f>
        <v>0</v>
      </c>
      <c r="BN15" s="1">
        <f>'Lim inn basilrapport her'!BL11</f>
        <v>0</v>
      </c>
      <c r="BO15" s="1">
        <f>'Lim inn basilrapport her'!BM11</f>
        <v>0</v>
      </c>
      <c r="BP15" s="1">
        <f>'Lim inn basilrapport her'!BN11</f>
        <v>0</v>
      </c>
      <c r="BQ15" s="1">
        <f>'Lim inn basilrapport her'!BO11</f>
        <v>0</v>
      </c>
      <c r="BR15" s="1">
        <f>'Lim inn basilrapport her'!BP11</f>
        <v>0</v>
      </c>
      <c r="BS15" s="1">
        <f>'Lim inn basilrapport her'!BQ11</f>
        <v>0</v>
      </c>
      <c r="BT15" s="1">
        <f>'Lim inn basilrapport her'!BR11</f>
        <v>0</v>
      </c>
      <c r="BU15" s="1">
        <f>'Lim inn basilrapport her'!BS11</f>
        <v>0</v>
      </c>
      <c r="BV15" s="1">
        <f>'Lim inn basilrapport her'!BT11</f>
        <v>0</v>
      </c>
      <c r="BW15" s="1">
        <f>'Lim inn basilrapport her'!BU11</f>
        <v>0</v>
      </c>
      <c r="BX15" s="1">
        <f>'Lim inn basilrapport her'!BV11</f>
        <v>0</v>
      </c>
      <c r="BY15" s="1">
        <f>'Lim inn basilrapport her'!BW11</f>
        <v>0</v>
      </c>
      <c r="BZ15" s="1">
        <f>'Lim inn basilrapport her'!BX11</f>
        <v>0</v>
      </c>
      <c r="CA15" s="1">
        <f>'Lim inn basilrapport her'!BY11</f>
        <v>0</v>
      </c>
      <c r="CB15" s="1">
        <f>'Lim inn basilrapport her'!BZ11</f>
        <v>0</v>
      </c>
      <c r="CC15" s="1">
        <f>'Lim inn basilrapport her'!CA11</f>
        <v>0</v>
      </c>
      <c r="CD15" s="1">
        <f>'Lim inn basilrapport her'!CB11</f>
        <v>0</v>
      </c>
      <c r="CE15" s="1">
        <f>'Lim inn basilrapport her'!CC11</f>
        <v>0</v>
      </c>
      <c r="CF15" s="1">
        <f>'Lim inn basilrapport her'!CD11</f>
        <v>0</v>
      </c>
      <c r="CG15" s="1">
        <f>'Lim inn basilrapport her'!CE11</f>
        <v>0</v>
      </c>
      <c r="CH15" s="1">
        <f>'Lim inn basilrapport her'!CF11</f>
        <v>0</v>
      </c>
      <c r="CI15" s="1">
        <f>'Lim inn basilrapport her'!CG11</f>
        <v>0</v>
      </c>
      <c r="CJ15" s="1">
        <f>'Lim inn basilrapport her'!CH11</f>
        <v>0</v>
      </c>
      <c r="CK15" s="1">
        <f>'Lim inn basilrapport her'!CI11</f>
        <v>0</v>
      </c>
      <c r="CL15" s="1">
        <f>'Lim inn basilrapport her'!CJ11</f>
        <v>0</v>
      </c>
      <c r="CM15" s="1">
        <f>'Lim inn basilrapport her'!CK11</f>
        <v>0</v>
      </c>
      <c r="CN15" s="1">
        <f>'Lim inn basilrapport her'!CL11</f>
        <v>0</v>
      </c>
      <c r="CO15" s="1">
        <f>'Lim inn basilrapport her'!CM11</f>
        <v>0</v>
      </c>
      <c r="CP15" s="1">
        <f>'Lim inn basilrapport her'!CN11</f>
        <v>0</v>
      </c>
      <c r="CQ15" s="1">
        <f>'Lim inn basilrapport her'!CO11</f>
        <v>0</v>
      </c>
      <c r="CR15" s="1">
        <f>'Lim inn basilrapport her'!CP11</f>
        <v>0</v>
      </c>
      <c r="CS15" s="1">
        <f>'Lim inn basilrapport her'!CQ11</f>
        <v>0</v>
      </c>
      <c r="CT15" s="1">
        <f>'Lim inn basilrapport her'!CR11</f>
        <v>0</v>
      </c>
      <c r="CU15" s="1">
        <f>'Lim inn basilrapport her'!CS11</f>
        <v>0</v>
      </c>
      <c r="CV15" s="1">
        <f>'Lim inn basilrapport her'!CT11</f>
        <v>0</v>
      </c>
      <c r="CW15" s="1">
        <f>'Lim inn basilrapport her'!CU11</f>
        <v>0</v>
      </c>
      <c r="CX15" s="1">
        <f>'Lim inn basilrapport her'!CV11</f>
        <v>0</v>
      </c>
      <c r="CY15" s="1">
        <f>'Lim inn basilrapport her'!CW11</f>
        <v>0</v>
      </c>
      <c r="CZ15" s="1">
        <f>'Lim inn basilrapport her'!CX11</f>
        <v>0</v>
      </c>
      <c r="DA15" s="1">
        <f>'Lim inn basilrapport her'!CY11</f>
        <v>0</v>
      </c>
      <c r="DB15" s="1">
        <f>'Lim inn basilrapport her'!CZ11</f>
        <v>0</v>
      </c>
      <c r="DC15" s="1">
        <f>'Lim inn basilrapport her'!DA11</f>
        <v>0</v>
      </c>
      <c r="DD15" s="1">
        <f>'Lim inn basilrapport her'!DB11</f>
        <v>0</v>
      </c>
      <c r="DE15" s="1">
        <f>'Lim inn basilrapport her'!DC11</f>
        <v>0</v>
      </c>
      <c r="DF15" s="1">
        <f>'Lim inn basilrapport her'!DD11</f>
        <v>0</v>
      </c>
      <c r="DG15" s="1">
        <f>'Lim inn basilrapport her'!DE11</f>
        <v>0</v>
      </c>
      <c r="DH15" s="1">
        <f>'Lim inn basilrapport her'!DF11</f>
        <v>0</v>
      </c>
      <c r="DI15" s="1">
        <f>'Lim inn basilrapport her'!DG11</f>
        <v>0</v>
      </c>
      <c r="DJ15" s="1">
        <f>'Lim inn basilrapport her'!DH11</f>
        <v>0</v>
      </c>
      <c r="DK15" s="1">
        <f>'Lim inn basilrapport her'!DI11</f>
        <v>0</v>
      </c>
      <c r="DL15" s="1">
        <f>'Lim inn basilrapport her'!DJ11</f>
        <v>0</v>
      </c>
      <c r="DM15" s="1">
        <f>'Lim inn basilrapport her'!DK11</f>
        <v>0</v>
      </c>
      <c r="DN15" s="1">
        <f>'Lim inn basilrapport her'!DL11</f>
        <v>0</v>
      </c>
      <c r="DO15" s="1">
        <f>'Lim inn basilrapport her'!DM11</f>
        <v>0</v>
      </c>
      <c r="DP15" s="1">
        <f>'Lim inn basilrapport her'!DN11</f>
        <v>0</v>
      </c>
      <c r="DQ15" s="1">
        <f>'Lim inn basilrapport her'!DO11</f>
        <v>0</v>
      </c>
      <c r="DR15" s="1">
        <f>'Lim inn basilrapport her'!DP11</f>
        <v>0</v>
      </c>
      <c r="DS15" s="1">
        <f>'Lim inn basilrapport her'!DQ11</f>
        <v>0</v>
      </c>
      <c r="DT15" s="1">
        <f>'Lim inn basilrapport her'!DR11</f>
        <v>0</v>
      </c>
      <c r="DU15" s="1">
        <f>'Lim inn basilrapport her'!DS11</f>
        <v>0</v>
      </c>
      <c r="DV15" s="1">
        <f>'Lim inn basilrapport her'!DT11</f>
        <v>0</v>
      </c>
      <c r="DW15" s="1">
        <f>'Lim inn basilrapport her'!DU11</f>
        <v>0</v>
      </c>
      <c r="DX15" s="1">
        <f>'Lim inn basilrapport her'!DV11</f>
        <v>0</v>
      </c>
      <c r="DY15" s="1">
        <f>'Lim inn basilrapport her'!DW11</f>
        <v>0</v>
      </c>
      <c r="DZ15" s="1">
        <f>'Lim inn basilrapport her'!DX11</f>
        <v>0</v>
      </c>
      <c r="EA15" s="1">
        <f>'Lim inn basilrapport her'!DY11</f>
        <v>0</v>
      </c>
      <c r="EB15" s="1">
        <f>'Lim inn basilrapport her'!DZ11</f>
        <v>0</v>
      </c>
      <c r="EC15" s="1">
        <f>'Lim inn basilrapport her'!EA11</f>
        <v>0</v>
      </c>
      <c r="ED15" s="1">
        <f>'Lim inn basilrapport her'!EB11</f>
        <v>0</v>
      </c>
      <c r="EE15" s="1">
        <f>'Lim inn basilrapport her'!EC11</f>
        <v>0</v>
      </c>
      <c r="EF15" s="1">
        <f>'Lim inn basilrapport her'!ED11</f>
        <v>0</v>
      </c>
      <c r="EG15" s="1">
        <f>'Lim inn basilrapport her'!EE11</f>
        <v>0</v>
      </c>
      <c r="EH15" s="1">
        <f>'Lim inn basilrapport her'!EF11</f>
        <v>0</v>
      </c>
      <c r="EI15" s="1">
        <f>'Lim inn basilrapport her'!EG11</f>
        <v>0</v>
      </c>
      <c r="EJ15" s="1">
        <f>'Lim inn basilrapport her'!EH11</f>
        <v>0</v>
      </c>
      <c r="EK15" s="1">
        <f>'Lim inn basilrapport her'!EI11</f>
        <v>0</v>
      </c>
      <c r="EL15" s="1">
        <f>'Lim inn basilrapport her'!EJ11</f>
        <v>0</v>
      </c>
      <c r="EM15" s="1">
        <f>'Lim inn basilrapport her'!EK11</f>
        <v>0</v>
      </c>
      <c r="EN15" s="1">
        <f>'Lim inn basilrapport her'!EL11</f>
        <v>0</v>
      </c>
      <c r="EO15" s="1">
        <f>'Lim inn basilrapport her'!EM11</f>
        <v>0</v>
      </c>
      <c r="EP15" s="1">
        <f>'Lim inn basilrapport her'!EN11</f>
        <v>0</v>
      </c>
      <c r="EQ15" s="1">
        <f>'Lim inn basilrapport her'!EO11</f>
        <v>0</v>
      </c>
      <c r="ER15" s="1">
        <f>'Lim inn basilrapport her'!EP11</f>
        <v>0</v>
      </c>
      <c r="ES15" s="1">
        <f>'Lim inn basilrapport her'!EQ11</f>
        <v>0</v>
      </c>
      <c r="ET15" s="1">
        <f>'Lim inn basilrapport her'!ER11</f>
        <v>0</v>
      </c>
      <c r="EU15" s="1">
        <f>'Lim inn basilrapport her'!ES11</f>
        <v>0</v>
      </c>
      <c r="EV15" s="1">
        <f>'Lim inn basilrapport her'!ET11</f>
        <v>0</v>
      </c>
      <c r="EW15" s="1">
        <f>'Lim inn basilrapport her'!EU11</f>
        <v>0</v>
      </c>
      <c r="EX15" s="1">
        <f>'Lim inn basilrapport her'!EV11</f>
        <v>0</v>
      </c>
      <c r="EY15" s="1">
        <f>'Lim inn basilrapport her'!EW11</f>
        <v>0</v>
      </c>
      <c r="EZ15" s="1">
        <f>'Lim inn basilrapport her'!EX11</f>
        <v>0</v>
      </c>
      <c r="FA15" s="1">
        <f>'Lim inn basilrapport her'!EY11</f>
        <v>0</v>
      </c>
      <c r="FB15" s="1">
        <f>'Lim inn basilrapport her'!EZ11</f>
        <v>0</v>
      </c>
      <c r="FE15" s="47" t="str">
        <f t="shared" si="2"/>
        <v/>
      </c>
      <c r="FF15" s="42" t="str">
        <f t="shared" si="3"/>
        <v/>
      </c>
      <c r="FG15" s="42" t="str">
        <f t="shared" si="4"/>
        <v/>
      </c>
      <c r="FH15" s="52" t="str">
        <f t="shared" si="5"/>
        <v/>
      </c>
      <c r="FI15" s="48" t="str">
        <f>IF(B15=0,"",IFERROR(((CR15*1)+(DF15*1))/'Feed 0'!CK15,0))</f>
        <v/>
      </c>
      <c r="FJ15" s="48" t="str">
        <f t="shared" si="6"/>
        <v/>
      </c>
      <c r="FK15" s="47" t="str">
        <f t="shared" si="7"/>
        <v/>
      </c>
      <c r="FL15" s="42" t="str">
        <f t="shared" si="8"/>
        <v/>
      </c>
      <c r="FM15" s="42" t="str">
        <f t="shared" si="9"/>
        <v/>
      </c>
      <c r="FN15" s="52" t="str">
        <f t="shared" si="10"/>
        <v/>
      </c>
      <c r="FO15" s="48" t="str">
        <f t="shared" si="11"/>
        <v/>
      </c>
      <c r="FP15" s="48" t="str">
        <f t="shared" si="12"/>
        <v/>
      </c>
      <c r="FQ15" s="47" t="str">
        <f t="shared" si="13"/>
        <v/>
      </c>
      <c r="FR15" s="42" t="str">
        <f t="shared" si="14"/>
        <v/>
      </c>
      <c r="FS15" s="42" t="str">
        <f t="shared" si="15"/>
        <v/>
      </c>
      <c r="FT15" s="52" t="str">
        <f t="shared" si="16"/>
        <v/>
      </c>
      <c r="FU15" s="48" t="str">
        <f t="shared" si="17"/>
        <v/>
      </c>
      <c r="FV15" s="48" t="str">
        <f t="shared" si="18"/>
        <v/>
      </c>
      <c r="FW15" s="47" t="str">
        <f t="shared" si="19"/>
        <v/>
      </c>
      <c r="FX15" s="42" t="str">
        <f t="shared" si="20"/>
        <v/>
      </c>
      <c r="FY15" s="42" t="str">
        <f t="shared" si="21"/>
        <v/>
      </c>
    </row>
    <row r="16" spans="1:181" x14ac:dyDescent="0.2">
      <c r="A16" s="1" t="str">
        <f t="shared" si="0"/>
        <v/>
      </c>
      <c r="B16" s="1">
        <f>'Lim inn basilrapport her'!A12</f>
        <v>0</v>
      </c>
      <c r="C16" s="1" t="str">
        <f>IF(B16=0,"",'Lim inn basilrapport her'!B12)</f>
        <v/>
      </c>
      <c r="D16" s="1" t="str">
        <f t="shared" si="1"/>
        <v/>
      </c>
      <c r="E16" s="1">
        <f>'Lim inn basilrapport her'!C12</f>
        <v>0</v>
      </c>
      <c r="F16" s="1">
        <f>'Lim inn basilrapport her'!D12</f>
        <v>0</v>
      </c>
      <c r="G16" s="1">
        <f>'Lim inn basilrapport her'!E12</f>
        <v>0</v>
      </c>
      <c r="H16" s="1">
        <f>'Lim inn basilrapport her'!F12</f>
        <v>0</v>
      </c>
      <c r="I16" s="1">
        <f>'Lim inn basilrapport her'!G12</f>
        <v>0</v>
      </c>
      <c r="J16" s="1">
        <f>'Lim inn basilrapport her'!H12</f>
        <v>0</v>
      </c>
      <c r="K16" s="1">
        <f>'Lim inn basilrapport her'!I12</f>
        <v>0</v>
      </c>
      <c r="L16" s="1">
        <f>'Lim inn basilrapport her'!J12</f>
        <v>0</v>
      </c>
      <c r="M16" s="1">
        <f>'Lim inn basilrapport her'!K12</f>
        <v>0</v>
      </c>
      <c r="N16" s="1">
        <f>'Lim inn basilrapport her'!L12</f>
        <v>0</v>
      </c>
      <c r="O16" s="1">
        <f>'Lim inn basilrapport her'!M12</f>
        <v>0</v>
      </c>
      <c r="P16" s="1">
        <f>'Lim inn basilrapport her'!N12</f>
        <v>0</v>
      </c>
      <c r="Q16" s="1">
        <f>'Lim inn basilrapport her'!O12</f>
        <v>0</v>
      </c>
      <c r="R16" s="1">
        <f>'Lim inn basilrapport her'!P12</f>
        <v>0</v>
      </c>
      <c r="S16" s="1">
        <f>'Lim inn basilrapport her'!Q12</f>
        <v>0</v>
      </c>
      <c r="T16" s="1">
        <f>'Lim inn basilrapport her'!R12</f>
        <v>0</v>
      </c>
      <c r="U16" s="1">
        <f>'Lim inn basilrapport her'!S12</f>
        <v>0</v>
      </c>
      <c r="V16" s="1">
        <f>'Lim inn basilrapport her'!T12</f>
        <v>0</v>
      </c>
      <c r="W16" s="1">
        <f>'Lim inn basilrapport her'!U12</f>
        <v>0</v>
      </c>
      <c r="X16" s="1">
        <f>'Lim inn basilrapport her'!V12</f>
        <v>0</v>
      </c>
      <c r="Y16" s="1">
        <f>'Lim inn basilrapport her'!W12</f>
        <v>0</v>
      </c>
      <c r="Z16" s="1">
        <f>'Lim inn basilrapport her'!X12</f>
        <v>0</v>
      </c>
      <c r="AA16" s="1">
        <f>'Lim inn basilrapport her'!Y12</f>
        <v>0</v>
      </c>
      <c r="AB16" s="1">
        <f>'Lim inn basilrapport her'!Z12</f>
        <v>0</v>
      </c>
      <c r="AC16" s="1">
        <f>'Lim inn basilrapport her'!AA12</f>
        <v>0</v>
      </c>
      <c r="AD16" s="1">
        <f>'Lim inn basilrapport her'!AB12</f>
        <v>0</v>
      </c>
      <c r="AE16" s="1">
        <f>'Lim inn basilrapport her'!AC12</f>
        <v>0</v>
      </c>
      <c r="AF16" s="1">
        <f>'Lim inn basilrapport her'!AD12</f>
        <v>0</v>
      </c>
      <c r="AG16" s="1">
        <f>'Lim inn basilrapport her'!AE12</f>
        <v>0</v>
      </c>
      <c r="AH16" s="1">
        <f>'Lim inn basilrapport her'!AF12</f>
        <v>0</v>
      </c>
      <c r="AI16" s="1">
        <f>'Lim inn basilrapport her'!AG12</f>
        <v>0</v>
      </c>
      <c r="AJ16" s="1">
        <f>'Lim inn basilrapport her'!AH12</f>
        <v>0</v>
      </c>
      <c r="AK16" s="1">
        <f>'Lim inn basilrapport her'!AI12</f>
        <v>0</v>
      </c>
      <c r="AL16" s="1">
        <f>'Lim inn basilrapport her'!AJ12</f>
        <v>0</v>
      </c>
      <c r="AM16" s="1">
        <f>'Lim inn basilrapport her'!AK12</f>
        <v>0</v>
      </c>
      <c r="AN16" s="1">
        <f>'Lim inn basilrapport her'!AL12</f>
        <v>0</v>
      </c>
      <c r="AO16" s="1">
        <f>'Lim inn basilrapport her'!AM12</f>
        <v>0</v>
      </c>
      <c r="AP16" s="1">
        <f>'Lim inn basilrapport her'!AN12</f>
        <v>0</v>
      </c>
      <c r="AQ16" s="1">
        <f>'Lim inn basilrapport her'!AO12</f>
        <v>0</v>
      </c>
      <c r="AR16" s="1">
        <f>'Lim inn basilrapport her'!AP12</f>
        <v>0</v>
      </c>
      <c r="AS16" s="1">
        <f>'Lim inn basilrapport her'!AQ12</f>
        <v>0</v>
      </c>
      <c r="AT16" s="1">
        <f>'Lim inn basilrapport her'!AR12</f>
        <v>0</v>
      </c>
      <c r="AU16" s="1">
        <f>'Lim inn basilrapport her'!AS12</f>
        <v>0</v>
      </c>
      <c r="AV16" s="1">
        <f>'Lim inn basilrapport her'!AT12</f>
        <v>0</v>
      </c>
      <c r="AW16" s="1">
        <f>'Lim inn basilrapport her'!AU12</f>
        <v>0</v>
      </c>
      <c r="AX16" s="1">
        <f>'Lim inn basilrapport her'!AV12</f>
        <v>0</v>
      </c>
      <c r="AY16" s="1">
        <f>'Lim inn basilrapport her'!AW12</f>
        <v>0</v>
      </c>
      <c r="AZ16" s="1">
        <f>'Lim inn basilrapport her'!AX12</f>
        <v>0</v>
      </c>
      <c r="BA16" s="1">
        <f>'Lim inn basilrapport her'!AY12</f>
        <v>0</v>
      </c>
      <c r="BB16" s="1">
        <f>'Lim inn basilrapport her'!AZ12</f>
        <v>0</v>
      </c>
      <c r="BC16" s="1">
        <f>'Lim inn basilrapport her'!BA12</f>
        <v>0</v>
      </c>
      <c r="BD16" s="1">
        <f>'Lim inn basilrapport her'!BB12</f>
        <v>0</v>
      </c>
      <c r="BE16" s="1">
        <f>'Lim inn basilrapport her'!BC12</f>
        <v>0</v>
      </c>
      <c r="BF16" s="1">
        <f>'Lim inn basilrapport her'!BD12</f>
        <v>0</v>
      </c>
      <c r="BG16" s="1">
        <f>'Lim inn basilrapport her'!BE12</f>
        <v>0</v>
      </c>
      <c r="BH16" s="1">
        <f>'Lim inn basilrapport her'!BF12</f>
        <v>0</v>
      </c>
      <c r="BI16" s="1">
        <f>'Lim inn basilrapport her'!BG12</f>
        <v>0</v>
      </c>
      <c r="BJ16" s="1">
        <f>'Lim inn basilrapport her'!BH12</f>
        <v>0</v>
      </c>
      <c r="BK16" s="1">
        <f>'Lim inn basilrapport her'!BI12</f>
        <v>0</v>
      </c>
      <c r="BL16" s="1">
        <f>'Lim inn basilrapport her'!BJ12</f>
        <v>0</v>
      </c>
      <c r="BM16" s="1">
        <f>'Lim inn basilrapport her'!BK12</f>
        <v>0</v>
      </c>
      <c r="BN16" s="1">
        <f>'Lim inn basilrapport her'!BL12</f>
        <v>0</v>
      </c>
      <c r="BO16" s="1">
        <f>'Lim inn basilrapport her'!BM12</f>
        <v>0</v>
      </c>
      <c r="BP16" s="1">
        <f>'Lim inn basilrapport her'!BN12</f>
        <v>0</v>
      </c>
      <c r="BQ16" s="1">
        <f>'Lim inn basilrapport her'!BO12</f>
        <v>0</v>
      </c>
      <c r="BR16" s="1">
        <f>'Lim inn basilrapport her'!BP12</f>
        <v>0</v>
      </c>
      <c r="BS16" s="1">
        <f>'Lim inn basilrapport her'!BQ12</f>
        <v>0</v>
      </c>
      <c r="BT16" s="1">
        <f>'Lim inn basilrapport her'!BR12</f>
        <v>0</v>
      </c>
      <c r="BU16" s="1">
        <f>'Lim inn basilrapport her'!BS12</f>
        <v>0</v>
      </c>
      <c r="BV16" s="1">
        <f>'Lim inn basilrapport her'!BT12</f>
        <v>0</v>
      </c>
      <c r="BW16" s="1">
        <f>'Lim inn basilrapport her'!BU12</f>
        <v>0</v>
      </c>
      <c r="BX16" s="1">
        <f>'Lim inn basilrapport her'!BV12</f>
        <v>0</v>
      </c>
      <c r="BY16" s="1">
        <f>'Lim inn basilrapport her'!BW12</f>
        <v>0</v>
      </c>
      <c r="BZ16" s="1">
        <f>'Lim inn basilrapport her'!BX12</f>
        <v>0</v>
      </c>
      <c r="CA16" s="1">
        <f>'Lim inn basilrapport her'!BY12</f>
        <v>0</v>
      </c>
      <c r="CB16" s="1">
        <f>'Lim inn basilrapport her'!BZ12</f>
        <v>0</v>
      </c>
      <c r="CC16" s="1">
        <f>'Lim inn basilrapport her'!CA12</f>
        <v>0</v>
      </c>
      <c r="CD16" s="1">
        <f>'Lim inn basilrapport her'!CB12</f>
        <v>0</v>
      </c>
      <c r="CE16" s="1">
        <f>'Lim inn basilrapport her'!CC12</f>
        <v>0</v>
      </c>
      <c r="CF16" s="1">
        <f>'Lim inn basilrapport her'!CD12</f>
        <v>0</v>
      </c>
      <c r="CG16" s="1">
        <f>'Lim inn basilrapport her'!CE12</f>
        <v>0</v>
      </c>
      <c r="CH16" s="1">
        <f>'Lim inn basilrapport her'!CF12</f>
        <v>0</v>
      </c>
      <c r="CI16" s="1">
        <f>'Lim inn basilrapport her'!CG12</f>
        <v>0</v>
      </c>
      <c r="CJ16" s="1">
        <f>'Lim inn basilrapport her'!CH12</f>
        <v>0</v>
      </c>
      <c r="CK16" s="1">
        <f>'Lim inn basilrapport her'!CI12</f>
        <v>0</v>
      </c>
      <c r="CL16" s="1">
        <f>'Lim inn basilrapport her'!CJ12</f>
        <v>0</v>
      </c>
      <c r="CM16" s="1">
        <f>'Lim inn basilrapport her'!CK12</f>
        <v>0</v>
      </c>
      <c r="CN16" s="1">
        <f>'Lim inn basilrapport her'!CL12</f>
        <v>0</v>
      </c>
      <c r="CO16" s="1">
        <f>'Lim inn basilrapport her'!CM12</f>
        <v>0</v>
      </c>
      <c r="CP16" s="1">
        <f>'Lim inn basilrapport her'!CN12</f>
        <v>0</v>
      </c>
      <c r="CQ16" s="1">
        <f>'Lim inn basilrapport her'!CO12</f>
        <v>0</v>
      </c>
      <c r="CR16" s="1">
        <f>'Lim inn basilrapport her'!CP12</f>
        <v>0</v>
      </c>
      <c r="CS16" s="1">
        <f>'Lim inn basilrapport her'!CQ12</f>
        <v>0</v>
      </c>
      <c r="CT16" s="1">
        <f>'Lim inn basilrapport her'!CR12</f>
        <v>0</v>
      </c>
      <c r="CU16" s="1">
        <f>'Lim inn basilrapport her'!CS12</f>
        <v>0</v>
      </c>
      <c r="CV16" s="1">
        <f>'Lim inn basilrapport her'!CT12</f>
        <v>0</v>
      </c>
      <c r="CW16" s="1">
        <f>'Lim inn basilrapport her'!CU12</f>
        <v>0</v>
      </c>
      <c r="CX16" s="1">
        <f>'Lim inn basilrapport her'!CV12</f>
        <v>0</v>
      </c>
      <c r="CY16" s="1">
        <f>'Lim inn basilrapport her'!CW12</f>
        <v>0</v>
      </c>
      <c r="CZ16" s="1">
        <f>'Lim inn basilrapport her'!CX12</f>
        <v>0</v>
      </c>
      <c r="DA16" s="1">
        <f>'Lim inn basilrapport her'!CY12</f>
        <v>0</v>
      </c>
      <c r="DB16" s="1">
        <f>'Lim inn basilrapport her'!CZ12</f>
        <v>0</v>
      </c>
      <c r="DC16" s="1">
        <f>'Lim inn basilrapport her'!DA12</f>
        <v>0</v>
      </c>
      <c r="DD16" s="1">
        <f>'Lim inn basilrapport her'!DB12</f>
        <v>0</v>
      </c>
      <c r="DE16" s="1">
        <f>'Lim inn basilrapport her'!DC12</f>
        <v>0</v>
      </c>
      <c r="DF16" s="1">
        <f>'Lim inn basilrapport her'!DD12</f>
        <v>0</v>
      </c>
      <c r="DG16" s="1">
        <f>'Lim inn basilrapport her'!DE12</f>
        <v>0</v>
      </c>
      <c r="DH16" s="1">
        <f>'Lim inn basilrapport her'!DF12</f>
        <v>0</v>
      </c>
      <c r="DI16" s="1">
        <f>'Lim inn basilrapport her'!DG12</f>
        <v>0</v>
      </c>
      <c r="DJ16" s="1">
        <f>'Lim inn basilrapport her'!DH12</f>
        <v>0</v>
      </c>
      <c r="DK16" s="1">
        <f>'Lim inn basilrapport her'!DI12</f>
        <v>0</v>
      </c>
      <c r="DL16" s="1">
        <f>'Lim inn basilrapport her'!DJ12</f>
        <v>0</v>
      </c>
      <c r="DM16" s="1">
        <f>'Lim inn basilrapport her'!DK12</f>
        <v>0</v>
      </c>
      <c r="DN16" s="1">
        <f>'Lim inn basilrapport her'!DL12</f>
        <v>0</v>
      </c>
      <c r="DO16" s="1">
        <f>'Lim inn basilrapport her'!DM12</f>
        <v>0</v>
      </c>
      <c r="DP16" s="1">
        <f>'Lim inn basilrapport her'!DN12</f>
        <v>0</v>
      </c>
      <c r="DQ16" s="1">
        <f>'Lim inn basilrapport her'!DO12</f>
        <v>0</v>
      </c>
      <c r="DR16" s="1">
        <f>'Lim inn basilrapport her'!DP12</f>
        <v>0</v>
      </c>
      <c r="DS16" s="1">
        <f>'Lim inn basilrapport her'!DQ12</f>
        <v>0</v>
      </c>
      <c r="DT16" s="1">
        <f>'Lim inn basilrapport her'!DR12</f>
        <v>0</v>
      </c>
      <c r="DU16" s="1">
        <f>'Lim inn basilrapport her'!DS12</f>
        <v>0</v>
      </c>
      <c r="DV16" s="1">
        <f>'Lim inn basilrapport her'!DT12</f>
        <v>0</v>
      </c>
      <c r="DW16" s="1">
        <f>'Lim inn basilrapport her'!DU12</f>
        <v>0</v>
      </c>
      <c r="DX16" s="1">
        <f>'Lim inn basilrapport her'!DV12</f>
        <v>0</v>
      </c>
      <c r="DY16" s="1">
        <f>'Lim inn basilrapport her'!DW12</f>
        <v>0</v>
      </c>
      <c r="DZ16" s="1">
        <f>'Lim inn basilrapport her'!DX12</f>
        <v>0</v>
      </c>
      <c r="EA16" s="1">
        <f>'Lim inn basilrapport her'!DY12</f>
        <v>0</v>
      </c>
      <c r="EB16" s="1">
        <f>'Lim inn basilrapport her'!DZ12</f>
        <v>0</v>
      </c>
      <c r="EC16" s="1">
        <f>'Lim inn basilrapport her'!EA12</f>
        <v>0</v>
      </c>
      <c r="ED16" s="1">
        <f>'Lim inn basilrapport her'!EB12</f>
        <v>0</v>
      </c>
      <c r="EE16" s="1">
        <f>'Lim inn basilrapport her'!EC12</f>
        <v>0</v>
      </c>
      <c r="EF16" s="1">
        <f>'Lim inn basilrapport her'!ED12</f>
        <v>0</v>
      </c>
      <c r="EG16" s="1">
        <f>'Lim inn basilrapport her'!EE12</f>
        <v>0</v>
      </c>
      <c r="EH16" s="1">
        <f>'Lim inn basilrapport her'!EF12</f>
        <v>0</v>
      </c>
      <c r="EI16" s="1">
        <f>'Lim inn basilrapport her'!EG12</f>
        <v>0</v>
      </c>
      <c r="EJ16" s="1">
        <f>'Lim inn basilrapport her'!EH12</f>
        <v>0</v>
      </c>
      <c r="EK16" s="1">
        <f>'Lim inn basilrapport her'!EI12</f>
        <v>0</v>
      </c>
      <c r="EL16" s="1">
        <f>'Lim inn basilrapport her'!EJ12</f>
        <v>0</v>
      </c>
      <c r="EM16" s="1">
        <f>'Lim inn basilrapport her'!EK12</f>
        <v>0</v>
      </c>
      <c r="EN16" s="1">
        <f>'Lim inn basilrapport her'!EL12</f>
        <v>0</v>
      </c>
      <c r="EO16" s="1">
        <f>'Lim inn basilrapport her'!EM12</f>
        <v>0</v>
      </c>
      <c r="EP16" s="1">
        <f>'Lim inn basilrapport her'!EN12</f>
        <v>0</v>
      </c>
      <c r="EQ16" s="1">
        <f>'Lim inn basilrapport her'!EO12</f>
        <v>0</v>
      </c>
      <c r="ER16" s="1">
        <f>'Lim inn basilrapport her'!EP12</f>
        <v>0</v>
      </c>
      <c r="ES16" s="1">
        <f>'Lim inn basilrapport her'!EQ12</f>
        <v>0</v>
      </c>
      <c r="ET16" s="1">
        <f>'Lim inn basilrapport her'!ER12</f>
        <v>0</v>
      </c>
      <c r="EU16" s="1">
        <f>'Lim inn basilrapport her'!ES12</f>
        <v>0</v>
      </c>
      <c r="EV16" s="1">
        <f>'Lim inn basilrapport her'!ET12</f>
        <v>0</v>
      </c>
      <c r="EW16" s="1">
        <f>'Lim inn basilrapport her'!EU12</f>
        <v>0</v>
      </c>
      <c r="EX16" s="1">
        <f>'Lim inn basilrapport her'!EV12</f>
        <v>0</v>
      </c>
      <c r="EY16" s="1">
        <f>'Lim inn basilrapport her'!EW12</f>
        <v>0</v>
      </c>
      <c r="EZ16" s="1">
        <f>'Lim inn basilrapport her'!EX12</f>
        <v>0</v>
      </c>
      <c r="FA16" s="1">
        <f>'Lim inn basilrapport her'!EY12</f>
        <v>0</v>
      </c>
      <c r="FB16" s="1">
        <f>'Lim inn basilrapport her'!EZ12</f>
        <v>0</v>
      </c>
      <c r="FE16" s="47" t="str">
        <f t="shared" si="2"/>
        <v/>
      </c>
      <c r="FF16" s="42" t="str">
        <f t="shared" si="3"/>
        <v/>
      </c>
      <c r="FG16" s="42" t="str">
        <f t="shared" si="4"/>
        <v/>
      </c>
      <c r="FH16" s="52" t="str">
        <f t="shared" si="5"/>
        <v/>
      </c>
      <c r="FI16" s="48" t="str">
        <f>IF(B16=0,"",IFERROR(((CR16*1)+(DF16*1))/'Feed 0'!CK16,0))</f>
        <v/>
      </c>
      <c r="FJ16" s="48" t="str">
        <f t="shared" si="6"/>
        <v/>
      </c>
      <c r="FK16" s="47" t="str">
        <f t="shared" si="7"/>
        <v/>
      </c>
      <c r="FL16" s="42" t="str">
        <f t="shared" si="8"/>
        <v/>
      </c>
      <c r="FM16" s="42" t="str">
        <f t="shared" si="9"/>
        <v/>
      </c>
      <c r="FN16" s="52" t="str">
        <f t="shared" si="10"/>
        <v/>
      </c>
      <c r="FO16" s="48" t="str">
        <f t="shared" si="11"/>
        <v/>
      </c>
      <c r="FP16" s="48" t="str">
        <f t="shared" si="12"/>
        <v/>
      </c>
      <c r="FQ16" s="47" t="str">
        <f t="shared" si="13"/>
        <v/>
      </c>
      <c r="FR16" s="42" t="str">
        <f t="shared" si="14"/>
        <v/>
      </c>
      <c r="FS16" s="42" t="str">
        <f t="shared" si="15"/>
        <v/>
      </c>
      <c r="FT16" s="52" t="str">
        <f t="shared" si="16"/>
        <v/>
      </c>
      <c r="FU16" s="48" t="str">
        <f t="shared" si="17"/>
        <v/>
      </c>
      <c r="FV16" s="48" t="str">
        <f t="shared" si="18"/>
        <v/>
      </c>
      <c r="FW16" s="47" t="str">
        <f t="shared" si="19"/>
        <v/>
      </c>
      <c r="FX16" s="42" t="str">
        <f t="shared" si="20"/>
        <v/>
      </c>
      <c r="FY16" s="42" t="str">
        <f t="shared" si="21"/>
        <v/>
      </c>
    </row>
    <row r="17" spans="1:181" x14ac:dyDescent="0.2">
      <c r="A17" s="1" t="str">
        <f t="shared" si="0"/>
        <v/>
      </c>
      <c r="B17" s="1">
        <f>'Lim inn basilrapport her'!A13</f>
        <v>0</v>
      </c>
      <c r="C17" s="1" t="str">
        <f>IF(B17=0,"",'Lim inn basilrapport her'!B13)</f>
        <v/>
      </c>
      <c r="D17" s="1" t="str">
        <f t="shared" si="1"/>
        <v/>
      </c>
      <c r="E17" s="1">
        <f>'Lim inn basilrapport her'!C13</f>
        <v>0</v>
      </c>
      <c r="F17" s="1">
        <f>'Lim inn basilrapport her'!D13</f>
        <v>0</v>
      </c>
      <c r="G17" s="1">
        <f>'Lim inn basilrapport her'!E13</f>
        <v>0</v>
      </c>
      <c r="H17" s="1">
        <f>'Lim inn basilrapport her'!F13</f>
        <v>0</v>
      </c>
      <c r="I17" s="1">
        <f>'Lim inn basilrapport her'!G13</f>
        <v>0</v>
      </c>
      <c r="J17" s="1">
        <f>'Lim inn basilrapport her'!H13</f>
        <v>0</v>
      </c>
      <c r="K17" s="1">
        <f>'Lim inn basilrapport her'!I13</f>
        <v>0</v>
      </c>
      <c r="L17" s="1">
        <f>'Lim inn basilrapport her'!J13</f>
        <v>0</v>
      </c>
      <c r="M17" s="1">
        <f>'Lim inn basilrapport her'!K13</f>
        <v>0</v>
      </c>
      <c r="N17" s="1">
        <f>'Lim inn basilrapport her'!L13</f>
        <v>0</v>
      </c>
      <c r="O17" s="1">
        <f>'Lim inn basilrapport her'!M13</f>
        <v>0</v>
      </c>
      <c r="P17" s="1">
        <f>'Lim inn basilrapport her'!N13</f>
        <v>0</v>
      </c>
      <c r="Q17" s="1">
        <f>'Lim inn basilrapport her'!O13</f>
        <v>0</v>
      </c>
      <c r="R17" s="1">
        <f>'Lim inn basilrapport her'!P13</f>
        <v>0</v>
      </c>
      <c r="S17" s="1">
        <f>'Lim inn basilrapport her'!Q13</f>
        <v>0</v>
      </c>
      <c r="T17" s="1">
        <f>'Lim inn basilrapport her'!R13</f>
        <v>0</v>
      </c>
      <c r="U17" s="1">
        <f>'Lim inn basilrapport her'!S13</f>
        <v>0</v>
      </c>
      <c r="V17" s="1">
        <f>'Lim inn basilrapport her'!T13</f>
        <v>0</v>
      </c>
      <c r="W17" s="1">
        <f>'Lim inn basilrapport her'!U13</f>
        <v>0</v>
      </c>
      <c r="X17" s="1">
        <f>'Lim inn basilrapport her'!V13</f>
        <v>0</v>
      </c>
      <c r="Y17" s="1">
        <f>'Lim inn basilrapport her'!W13</f>
        <v>0</v>
      </c>
      <c r="Z17" s="1">
        <f>'Lim inn basilrapport her'!X13</f>
        <v>0</v>
      </c>
      <c r="AA17" s="1">
        <f>'Lim inn basilrapport her'!Y13</f>
        <v>0</v>
      </c>
      <c r="AB17" s="1">
        <f>'Lim inn basilrapport her'!Z13</f>
        <v>0</v>
      </c>
      <c r="AC17" s="1">
        <f>'Lim inn basilrapport her'!AA13</f>
        <v>0</v>
      </c>
      <c r="AD17" s="1">
        <f>'Lim inn basilrapport her'!AB13</f>
        <v>0</v>
      </c>
      <c r="AE17" s="1">
        <f>'Lim inn basilrapport her'!AC13</f>
        <v>0</v>
      </c>
      <c r="AF17" s="1">
        <f>'Lim inn basilrapport her'!AD13</f>
        <v>0</v>
      </c>
      <c r="AG17" s="1">
        <f>'Lim inn basilrapport her'!AE13</f>
        <v>0</v>
      </c>
      <c r="AH17" s="1">
        <f>'Lim inn basilrapport her'!AF13</f>
        <v>0</v>
      </c>
      <c r="AI17" s="1">
        <f>'Lim inn basilrapport her'!AG13</f>
        <v>0</v>
      </c>
      <c r="AJ17" s="1">
        <f>'Lim inn basilrapport her'!AH13</f>
        <v>0</v>
      </c>
      <c r="AK17" s="1">
        <f>'Lim inn basilrapport her'!AI13</f>
        <v>0</v>
      </c>
      <c r="AL17" s="1">
        <f>'Lim inn basilrapport her'!AJ13</f>
        <v>0</v>
      </c>
      <c r="AM17" s="1">
        <f>'Lim inn basilrapport her'!AK13</f>
        <v>0</v>
      </c>
      <c r="AN17" s="1">
        <f>'Lim inn basilrapport her'!AL13</f>
        <v>0</v>
      </c>
      <c r="AO17" s="1">
        <f>'Lim inn basilrapport her'!AM13</f>
        <v>0</v>
      </c>
      <c r="AP17" s="1">
        <f>'Lim inn basilrapport her'!AN13</f>
        <v>0</v>
      </c>
      <c r="AQ17" s="1">
        <f>'Lim inn basilrapport her'!AO13</f>
        <v>0</v>
      </c>
      <c r="AR17" s="1">
        <f>'Lim inn basilrapport her'!AP13</f>
        <v>0</v>
      </c>
      <c r="AS17" s="1">
        <f>'Lim inn basilrapport her'!AQ13</f>
        <v>0</v>
      </c>
      <c r="AT17" s="1">
        <f>'Lim inn basilrapport her'!AR13</f>
        <v>0</v>
      </c>
      <c r="AU17" s="1">
        <f>'Lim inn basilrapport her'!AS13</f>
        <v>0</v>
      </c>
      <c r="AV17" s="1">
        <f>'Lim inn basilrapport her'!AT13</f>
        <v>0</v>
      </c>
      <c r="AW17" s="1">
        <f>'Lim inn basilrapport her'!AU13</f>
        <v>0</v>
      </c>
      <c r="AX17" s="1">
        <f>'Lim inn basilrapport her'!AV13</f>
        <v>0</v>
      </c>
      <c r="AY17" s="1">
        <f>'Lim inn basilrapport her'!AW13</f>
        <v>0</v>
      </c>
      <c r="AZ17" s="1">
        <f>'Lim inn basilrapport her'!AX13</f>
        <v>0</v>
      </c>
      <c r="BA17" s="1">
        <f>'Lim inn basilrapport her'!AY13</f>
        <v>0</v>
      </c>
      <c r="BB17" s="1">
        <f>'Lim inn basilrapport her'!AZ13</f>
        <v>0</v>
      </c>
      <c r="BC17" s="1">
        <f>'Lim inn basilrapport her'!BA13</f>
        <v>0</v>
      </c>
      <c r="BD17" s="1">
        <f>'Lim inn basilrapport her'!BB13</f>
        <v>0</v>
      </c>
      <c r="BE17" s="1">
        <f>'Lim inn basilrapport her'!BC13</f>
        <v>0</v>
      </c>
      <c r="BF17" s="1">
        <f>'Lim inn basilrapport her'!BD13</f>
        <v>0</v>
      </c>
      <c r="BG17" s="1">
        <f>'Lim inn basilrapport her'!BE13</f>
        <v>0</v>
      </c>
      <c r="BH17" s="1">
        <f>'Lim inn basilrapport her'!BF13</f>
        <v>0</v>
      </c>
      <c r="BI17" s="1">
        <f>'Lim inn basilrapport her'!BG13</f>
        <v>0</v>
      </c>
      <c r="BJ17" s="1">
        <f>'Lim inn basilrapport her'!BH13</f>
        <v>0</v>
      </c>
      <c r="BK17" s="1">
        <f>'Lim inn basilrapport her'!BI13</f>
        <v>0</v>
      </c>
      <c r="BL17" s="1">
        <f>'Lim inn basilrapport her'!BJ13</f>
        <v>0</v>
      </c>
      <c r="BM17" s="1">
        <f>'Lim inn basilrapport her'!BK13</f>
        <v>0</v>
      </c>
      <c r="BN17" s="1">
        <f>'Lim inn basilrapport her'!BL13</f>
        <v>0</v>
      </c>
      <c r="BO17" s="1">
        <f>'Lim inn basilrapport her'!BM13</f>
        <v>0</v>
      </c>
      <c r="BP17" s="1">
        <f>'Lim inn basilrapport her'!BN13</f>
        <v>0</v>
      </c>
      <c r="BQ17" s="1">
        <f>'Lim inn basilrapport her'!BO13</f>
        <v>0</v>
      </c>
      <c r="BR17" s="1">
        <f>'Lim inn basilrapport her'!BP13</f>
        <v>0</v>
      </c>
      <c r="BS17" s="1">
        <f>'Lim inn basilrapport her'!BQ13</f>
        <v>0</v>
      </c>
      <c r="BT17" s="1">
        <f>'Lim inn basilrapport her'!BR13</f>
        <v>0</v>
      </c>
      <c r="BU17" s="1">
        <f>'Lim inn basilrapport her'!BS13</f>
        <v>0</v>
      </c>
      <c r="BV17" s="1">
        <f>'Lim inn basilrapport her'!BT13</f>
        <v>0</v>
      </c>
      <c r="BW17" s="1">
        <f>'Lim inn basilrapport her'!BU13</f>
        <v>0</v>
      </c>
      <c r="BX17" s="1">
        <f>'Lim inn basilrapport her'!BV13</f>
        <v>0</v>
      </c>
      <c r="BY17" s="1">
        <f>'Lim inn basilrapport her'!BW13</f>
        <v>0</v>
      </c>
      <c r="BZ17" s="1">
        <f>'Lim inn basilrapport her'!BX13</f>
        <v>0</v>
      </c>
      <c r="CA17" s="1">
        <f>'Lim inn basilrapport her'!BY13</f>
        <v>0</v>
      </c>
      <c r="CB17" s="1">
        <f>'Lim inn basilrapport her'!BZ13</f>
        <v>0</v>
      </c>
      <c r="CC17" s="1">
        <f>'Lim inn basilrapport her'!CA13</f>
        <v>0</v>
      </c>
      <c r="CD17" s="1">
        <f>'Lim inn basilrapport her'!CB13</f>
        <v>0</v>
      </c>
      <c r="CE17" s="1">
        <f>'Lim inn basilrapport her'!CC13</f>
        <v>0</v>
      </c>
      <c r="CF17" s="1">
        <f>'Lim inn basilrapport her'!CD13</f>
        <v>0</v>
      </c>
      <c r="CG17" s="1">
        <f>'Lim inn basilrapport her'!CE13</f>
        <v>0</v>
      </c>
      <c r="CH17" s="1">
        <f>'Lim inn basilrapport her'!CF13</f>
        <v>0</v>
      </c>
      <c r="CI17" s="1">
        <f>'Lim inn basilrapport her'!CG13</f>
        <v>0</v>
      </c>
      <c r="CJ17" s="1">
        <f>'Lim inn basilrapport her'!CH13</f>
        <v>0</v>
      </c>
      <c r="CK17" s="1">
        <f>'Lim inn basilrapport her'!CI13</f>
        <v>0</v>
      </c>
      <c r="CL17" s="1">
        <f>'Lim inn basilrapport her'!CJ13</f>
        <v>0</v>
      </c>
      <c r="CM17" s="1">
        <f>'Lim inn basilrapport her'!CK13</f>
        <v>0</v>
      </c>
      <c r="CN17" s="1">
        <f>'Lim inn basilrapport her'!CL13</f>
        <v>0</v>
      </c>
      <c r="CO17" s="1">
        <f>'Lim inn basilrapport her'!CM13</f>
        <v>0</v>
      </c>
      <c r="CP17" s="1">
        <f>'Lim inn basilrapport her'!CN13</f>
        <v>0</v>
      </c>
      <c r="CQ17" s="1">
        <f>'Lim inn basilrapport her'!CO13</f>
        <v>0</v>
      </c>
      <c r="CR17" s="1">
        <f>'Lim inn basilrapport her'!CP13</f>
        <v>0</v>
      </c>
      <c r="CS17" s="1">
        <f>'Lim inn basilrapport her'!CQ13</f>
        <v>0</v>
      </c>
      <c r="CT17" s="1">
        <f>'Lim inn basilrapport her'!CR13</f>
        <v>0</v>
      </c>
      <c r="CU17" s="1">
        <f>'Lim inn basilrapport her'!CS13</f>
        <v>0</v>
      </c>
      <c r="CV17" s="1">
        <f>'Lim inn basilrapport her'!CT13</f>
        <v>0</v>
      </c>
      <c r="CW17" s="1">
        <f>'Lim inn basilrapport her'!CU13</f>
        <v>0</v>
      </c>
      <c r="CX17" s="1">
        <f>'Lim inn basilrapport her'!CV13</f>
        <v>0</v>
      </c>
      <c r="CY17" s="1">
        <f>'Lim inn basilrapport her'!CW13</f>
        <v>0</v>
      </c>
      <c r="CZ17" s="1">
        <f>'Lim inn basilrapport her'!CX13</f>
        <v>0</v>
      </c>
      <c r="DA17" s="1">
        <f>'Lim inn basilrapport her'!CY13</f>
        <v>0</v>
      </c>
      <c r="DB17" s="1">
        <f>'Lim inn basilrapport her'!CZ13</f>
        <v>0</v>
      </c>
      <c r="DC17" s="1">
        <f>'Lim inn basilrapport her'!DA13</f>
        <v>0</v>
      </c>
      <c r="DD17" s="1">
        <f>'Lim inn basilrapport her'!DB13</f>
        <v>0</v>
      </c>
      <c r="DE17" s="1">
        <f>'Lim inn basilrapport her'!DC13</f>
        <v>0</v>
      </c>
      <c r="DF17" s="1">
        <f>'Lim inn basilrapport her'!DD13</f>
        <v>0</v>
      </c>
      <c r="DG17" s="1">
        <f>'Lim inn basilrapport her'!DE13</f>
        <v>0</v>
      </c>
      <c r="DH17" s="1">
        <f>'Lim inn basilrapport her'!DF13</f>
        <v>0</v>
      </c>
      <c r="DI17" s="1">
        <f>'Lim inn basilrapport her'!DG13</f>
        <v>0</v>
      </c>
      <c r="DJ17" s="1">
        <f>'Lim inn basilrapport her'!DH13</f>
        <v>0</v>
      </c>
      <c r="DK17" s="1">
        <f>'Lim inn basilrapport her'!DI13</f>
        <v>0</v>
      </c>
      <c r="DL17" s="1">
        <f>'Lim inn basilrapport her'!DJ13</f>
        <v>0</v>
      </c>
      <c r="DM17" s="1">
        <f>'Lim inn basilrapport her'!DK13</f>
        <v>0</v>
      </c>
      <c r="DN17" s="1">
        <f>'Lim inn basilrapport her'!DL13</f>
        <v>0</v>
      </c>
      <c r="DO17" s="1">
        <f>'Lim inn basilrapport her'!DM13</f>
        <v>0</v>
      </c>
      <c r="DP17" s="1">
        <f>'Lim inn basilrapport her'!DN13</f>
        <v>0</v>
      </c>
      <c r="DQ17" s="1">
        <f>'Lim inn basilrapport her'!DO13</f>
        <v>0</v>
      </c>
      <c r="DR17" s="1">
        <f>'Lim inn basilrapport her'!DP13</f>
        <v>0</v>
      </c>
      <c r="DS17" s="1">
        <f>'Lim inn basilrapport her'!DQ13</f>
        <v>0</v>
      </c>
      <c r="DT17" s="1">
        <f>'Lim inn basilrapport her'!DR13</f>
        <v>0</v>
      </c>
      <c r="DU17" s="1">
        <f>'Lim inn basilrapport her'!DS13</f>
        <v>0</v>
      </c>
      <c r="DV17" s="1">
        <f>'Lim inn basilrapport her'!DT13</f>
        <v>0</v>
      </c>
      <c r="DW17" s="1">
        <f>'Lim inn basilrapport her'!DU13</f>
        <v>0</v>
      </c>
      <c r="DX17" s="1">
        <f>'Lim inn basilrapport her'!DV13</f>
        <v>0</v>
      </c>
      <c r="DY17" s="1">
        <f>'Lim inn basilrapport her'!DW13</f>
        <v>0</v>
      </c>
      <c r="DZ17" s="1">
        <f>'Lim inn basilrapport her'!DX13</f>
        <v>0</v>
      </c>
      <c r="EA17" s="1">
        <f>'Lim inn basilrapport her'!DY13</f>
        <v>0</v>
      </c>
      <c r="EB17" s="1">
        <f>'Lim inn basilrapport her'!DZ13</f>
        <v>0</v>
      </c>
      <c r="EC17" s="1">
        <f>'Lim inn basilrapport her'!EA13</f>
        <v>0</v>
      </c>
      <c r="ED17" s="1">
        <f>'Lim inn basilrapport her'!EB13</f>
        <v>0</v>
      </c>
      <c r="EE17" s="1">
        <f>'Lim inn basilrapport her'!EC13</f>
        <v>0</v>
      </c>
      <c r="EF17" s="1">
        <f>'Lim inn basilrapport her'!ED13</f>
        <v>0</v>
      </c>
      <c r="EG17" s="1">
        <f>'Lim inn basilrapport her'!EE13</f>
        <v>0</v>
      </c>
      <c r="EH17" s="1">
        <f>'Lim inn basilrapport her'!EF13</f>
        <v>0</v>
      </c>
      <c r="EI17" s="1">
        <f>'Lim inn basilrapport her'!EG13</f>
        <v>0</v>
      </c>
      <c r="EJ17" s="1">
        <f>'Lim inn basilrapport her'!EH13</f>
        <v>0</v>
      </c>
      <c r="EK17" s="1">
        <f>'Lim inn basilrapport her'!EI13</f>
        <v>0</v>
      </c>
      <c r="EL17" s="1">
        <f>'Lim inn basilrapport her'!EJ13</f>
        <v>0</v>
      </c>
      <c r="EM17" s="1">
        <f>'Lim inn basilrapport her'!EK13</f>
        <v>0</v>
      </c>
      <c r="EN17" s="1">
        <f>'Lim inn basilrapport her'!EL13</f>
        <v>0</v>
      </c>
      <c r="EO17" s="1">
        <f>'Lim inn basilrapport her'!EM13</f>
        <v>0</v>
      </c>
      <c r="EP17" s="1">
        <f>'Lim inn basilrapport her'!EN13</f>
        <v>0</v>
      </c>
      <c r="EQ17" s="1">
        <f>'Lim inn basilrapport her'!EO13</f>
        <v>0</v>
      </c>
      <c r="ER17" s="1">
        <f>'Lim inn basilrapport her'!EP13</f>
        <v>0</v>
      </c>
      <c r="ES17" s="1">
        <f>'Lim inn basilrapport her'!EQ13</f>
        <v>0</v>
      </c>
      <c r="ET17" s="1">
        <f>'Lim inn basilrapport her'!ER13</f>
        <v>0</v>
      </c>
      <c r="EU17" s="1">
        <f>'Lim inn basilrapport her'!ES13</f>
        <v>0</v>
      </c>
      <c r="EV17" s="1">
        <f>'Lim inn basilrapport her'!ET13</f>
        <v>0</v>
      </c>
      <c r="EW17" s="1">
        <f>'Lim inn basilrapport her'!EU13</f>
        <v>0</v>
      </c>
      <c r="EX17" s="1">
        <f>'Lim inn basilrapport her'!EV13</f>
        <v>0</v>
      </c>
      <c r="EY17" s="1">
        <f>'Lim inn basilrapport her'!EW13</f>
        <v>0</v>
      </c>
      <c r="EZ17" s="1">
        <f>'Lim inn basilrapport her'!EX13</f>
        <v>0</v>
      </c>
      <c r="FA17" s="1">
        <f>'Lim inn basilrapport her'!EY13</f>
        <v>0</v>
      </c>
      <c r="FB17" s="1">
        <f>'Lim inn basilrapport her'!EZ13</f>
        <v>0</v>
      </c>
      <c r="FE17" s="47" t="str">
        <f t="shared" si="2"/>
        <v/>
      </c>
      <c r="FF17" s="42" t="str">
        <f t="shared" si="3"/>
        <v/>
      </c>
      <c r="FG17" s="42" t="str">
        <f t="shared" si="4"/>
        <v/>
      </c>
      <c r="FH17" s="52" t="str">
        <f t="shared" si="5"/>
        <v/>
      </c>
      <c r="FI17" s="48" t="str">
        <f>IF(B17=0,"",IFERROR(((CR17*1)+(DF17*1))/'Feed 0'!CK17,0))</f>
        <v/>
      </c>
      <c r="FJ17" s="48" t="str">
        <f t="shared" si="6"/>
        <v/>
      </c>
      <c r="FK17" s="47" t="str">
        <f t="shared" si="7"/>
        <v/>
      </c>
      <c r="FL17" s="42" t="str">
        <f t="shared" si="8"/>
        <v/>
      </c>
      <c r="FM17" s="42" t="str">
        <f t="shared" si="9"/>
        <v/>
      </c>
      <c r="FN17" s="52" t="str">
        <f t="shared" si="10"/>
        <v/>
      </c>
      <c r="FO17" s="48" t="str">
        <f t="shared" si="11"/>
        <v/>
      </c>
      <c r="FP17" s="48" t="str">
        <f t="shared" si="12"/>
        <v/>
      </c>
      <c r="FQ17" s="47" t="str">
        <f t="shared" si="13"/>
        <v/>
      </c>
      <c r="FR17" s="42" t="str">
        <f t="shared" si="14"/>
        <v/>
      </c>
      <c r="FS17" s="42" t="str">
        <f t="shared" si="15"/>
        <v/>
      </c>
      <c r="FT17" s="52" t="str">
        <f t="shared" si="16"/>
        <v/>
      </c>
      <c r="FU17" s="48" t="str">
        <f t="shared" si="17"/>
        <v/>
      </c>
      <c r="FV17" s="48" t="str">
        <f t="shared" si="18"/>
        <v/>
      </c>
      <c r="FW17" s="47" t="str">
        <f t="shared" si="19"/>
        <v/>
      </c>
      <c r="FX17" s="42" t="str">
        <f t="shared" si="20"/>
        <v/>
      </c>
      <c r="FY17" s="42" t="str">
        <f t="shared" si="21"/>
        <v/>
      </c>
    </row>
    <row r="18" spans="1:181" x14ac:dyDescent="0.2">
      <c r="A18" s="1" t="str">
        <f t="shared" si="0"/>
        <v/>
      </c>
      <c r="B18" s="1">
        <f>'Lim inn basilrapport her'!A14</f>
        <v>0</v>
      </c>
      <c r="C18" s="1" t="str">
        <f>IF(B18=0,"",'Lim inn basilrapport her'!B14)</f>
        <v/>
      </c>
      <c r="D18" s="1" t="str">
        <f t="shared" si="1"/>
        <v/>
      </c>
      <c r="E18" s="1">
        <f>'Lim inn basilrapport her'!C14</f>
        <v>0</v>
      </c>
      <c r="F18" s="1">
        <f>'Lim inn basilrapport her'!D14</f>
        <v>0</v>
      </c>
      <c r="G18" s="1">
        <f>'Lim inn basilrapport her'!E14</f>
        <v>0</v>
      </c>
      <c r="H18" s="1">
        <f>'Lim inn basilrapport her'!F14</f>
        <v>0</v>
      </c>
      <c r="I18" s="1">
        <f>'Lim inn basilrapport her'!G14</f>
        <v>0</v>
      </c>
      <c r="J18" s="1">
        <f>'Lim inn basilrapport her'!H14</f>
        <v>0</v>
      </c>
      <c r="K18" s="1">
        <f>'Lim inn basilrapport her'!I14</f>
        <v>0</v>
      </c>
      <c r="L18" s="1">
        <f>'Lim inn basilrapport her'!J14</f>
        <v>0</v>
      </c>
      <c r="M18" s="1">
        <f>'Lim inn basilrapport her'!K14</f>
        <v>0</v>
      </c>
      <c r="N18" s="1">
        <f>'Lim inn basilrapport her'!L14</f>
        <v>0</v>
      </c>
      <c r="O18" s="1">
        <f>'Lim inn basilrapport her'!M14</f>
        <v>0</v>
      </c>
      <c r="P18" s="1">
        <f>'Lim inn basilrapport her'!N14</f>
        <v>0</v>
      </c>
      <c r="Q18" s="1">
        <f>'Lim inn basilrapport her'!O14</f>
        <v>0</v>
      </c>
      <c r="R18" s="1">
        <f>'Lim inn basilrapport her'!P14</f>
        <v>0</v>
      </c>
      <c r="S18" s="1">
        <f>'Lim inn basilrapport her'!Q14</f>
        <v>0</v>
      </c>
      <c r="T18" s="1">
        <f>'Lim inn basilrapport her'!R14</f>
        <v>0</v>
      </c>
      <c r="U18" s="1">
        <f>'Lim inn basilrapport her'!S14</f>
        <v>0</v>
      </c>
      <c r="V18" s="1">
        <f>'Lim inn basilrapport her'!T14</f>
        <v>0</v>
      </c>
      <c r="W18" s="1">
        <f>'Lim inn basilrapport her'!U14</f>
        <v>0</v>
      </c>
      <c r="X18" s="1">
        <f>'Lim inn basilrapport her'!V14</f>
        <v>0</v>
      </c>
      <c r="Y18" s="1">
        <f>'Lim inn basilrapport her'!W14</f>
        <v>0</v>
      </c>
      <c r="Z18" s="1">
        <f>'Lim inn basilrapport her'!X14</f>
        <v>0</v>
      </c>
      <c r="AA18" s="1">
        <f>'Lim inn basilrapport her'!Y14</f>
        <v>0</v>
      </c>
      <c r="AB18" s="1">
        <f>'Lim inn basilrapport her'!Z14</f>
        <v>0</v>
      </c>
      <c r="AC18" s="1">
        <f>'Lim inn basilrapport her'!AA14</f>
        <v>0</v>
      </c>
      <c r="AD18" s="1">
        <f>'Lim inn basilrapport her'!AB14</f>
        <v>0</v>
      </c>
      <c r="AE18" s="1">
        <f>'Lim inn basilrapport her'!AC14</f>
        <v>0</v>
      </c>
      <c r="AF18" s="1">
        <f>'Lim inn basilrapport her'!AD14</f>
        <v>0</v>
      </c>
      <c r="AG18" s="1">
        <f>'Lim inn basilrapport her'!AE14</f>
        <v>0</v>
      </c>
      <c r="AH18" s="1">
        <f>'Lim inn basilrapport her'!AF14</f>
        <v>0</v>
      </c>
      <c r="AI18" s="1">
        <f>'Lim inn basilrapport her'!AG14</f>
        <v>0</v>
      </c>
      <c r="AJ18" s="1">
        <f>'Lim inn basilrapport her'!AH14</f>
        <v>0</v>
      </c>
      <c r="AK18" s="1">
        <f>'Lim inn basilrapport her'!AI14</f>
        <v>0</v>
      </c>
      <c r="AL18" s="1">
        <f>'Lim inn basilrapport her'!AJ14</f>
        <v>0</v>
      </c>
      <c r="AM18" s="1">
        <f>'Lim inn basilrapport her'!AK14</f>
        <v>0</v>
      </c>
      <c r="AN18" s="1">
        <f>'Lim inn basilrapport her'!AL14</f>
        <v>0</v>
      </c>
      <c r="AO18" s="1">
        <f>'Lim inn basilrapport her'!AM14</f>
        <v>0</v>
      </c>
      <c r="AP18" s="1">
        <f>'Lim inn basilrapport her'!AN14</f>
        <v>0</v>
      </c>
      <c r="AQ18" s="1">
        <f>'Lim inn basilrapport her'!AO14</f>
        <v>0</v>
      </c>
      <c r="AR18" s="1">
        <f>'Lim inn basilrapport her'!AP14</f>
        <v>0</v>
      </c>
      <c r="AS18" s="1">
        <f>'Lim inn basilrapport her'!AQ14</f>
        <v>0</v>
      </c>
      <c r="AT18" s="1">
        <f>'Lim inn basilrapport her'!AR14</f>
        <v>0</v>
      </c>
      <c r="AU18" s="1">
        <f>'Lim inn basilrapport her'!AS14</f>
        <v>0</v>
      </c>
      <c r="AV18" s="1">
        <f>'Lim inn basilrapport her'!AT14</f>
        <v>0</v>
      </c>
      <c r="AW18" s="1">
        <f>'Lim inn basilrapport her'!AU14</f>
        <v>0</v>
      </c>
      <c r="AX18" s="1">
        <f>'Lim inn basilrapport her'!AV14</f>
        <v>0</v>
      </c>
      <c r="AY18" s="1">
        <f>'Lim inn basilrapport her'!AW14</f>
        <v>0</v>
      </c>
      <c r="AZ18" s="1">
        <f>'Lim inn basilrapport her'!AX14</f>
        <v>0</v>
      </c>
      <c r="BA18" s="1">
        <f>'Lim inn basilrapport her'!AY14</f>
        <v>0</v>
      </c>
      <c r="BB18" s="1">
        <f>'Lim inn basilrapport her'!AZ14</f>
        <v>0</v>
      </c>
      <c r="BC18" s="1">
        <f>'Lim inn basilrapport her'!BA14</f>
        <v>0</v>
      </c>
      <c r="BD18" s="1">
        <f>'Lim inn basilrapport her'!BB14</f>
        <v>0</v>
      </c>
      <c r="BE18" s="1">
        <f>'Lim inn basilrapport her'!BC14</f>
        <v>0</v>
      </c>
      <c r="BF18" s="1">
        <f>'Lim inn basilrapport her'!BD14</f>
        <v>0</v>
      </c>
      <c r="BG18" s="1">
        <f>'Lim inn basilrapport her'!BE14</f>
        <v>0</v>
      </c>
      <c r="BH18" s="1">
        <f>'Lim inn basilrapport her'!BF14</f>
        <v>0</v>
      </c>
      <c r="BI18" s="1">
        <f>'Lim inn basilrapport her'!BG14</f>
        <v>0</v>
      </c>
      <c r="BJ18" s="1">
        <f>'Lim inn basilrapport her'!BH14</f>
        <v>0</v>
      </c>
      <c r="BK18" s="1">
        <f>'Lim inn basilrapport her'!BI14</f>
        <v>0</v>
      </c>
      <c r="BL18" s="1">
        <f>'Lim inn basilrapport her'!BJ14</f>
        <v>0</v>
      </c>
      <c r="BM18" s="1">
        <f>'Lim inn basilrapport her'!BK14</f>
        <v>0</v>
      </c>
      <c r="BN18" s="1">
        <f>'Lim inn basilrapport her'!BL14</f>
        <v>0</v>
      </c>
      <c r="BO18" s="1">
        <f>'Lim inn basilrapport her'!BM14</f>
        <v>0</v>
      </c>
      <c r="BP18" s="1">
        <f>'Lim inn basilrapport her'!BN14</f>
        <v>0</v>
      </c>
      <c r="BQ18" s="1">
        <f>'Lim inn basilrapport her'!BO14</f>
        <v>0</v>
      </c>
      <c r="BR18" s="1">
        <f>'Lim inn basilrapport her'!BP14</f>
        <v>0</v>
      </c>
      <c r="BS18" s="1">
        <f>'Lim inn basilrapport her'!BQ14</f>
        <v>0</v>
      </c>
      <c r="BT18" s="1">
        <f>'Lim inn basilrapport her'!BR14</f>
        <v>0</v>
      </c>
      <c r="BU18" s="1">
        <f>'Lim inn basilrapport her'!BS14</f>
        <v>0</v>
      </c>
      <c r="BV18" s="1">
        <f>'Lim inn basilrapport her'!BT14</f>
        <v>0</v>
      </c>
      <c r="BW18" s="1">
        <f>'Lim inn basilrapport her'!BU14</f>
        <v>0</v>
      </c>
      <c r="BX18" s="1">
        <f>'Lim inn basilrapport her'!BV14</f>
        <v>0</v>
      </c>
      <c r="BY18" s="1">
        <f>'Lim inn basilrapport her'!BW14</f>
        <v>0</v>
      </c>
      <c r="BZ18" s="1">
        <f>'Lim inn basilrapport her'!BX14</f>
        <v>0</v>
      </c>
      <c r="CA18" s="1">
        <f>'Lim inn basilrapport her'!BY14</f>
        <v>0</v>
      </c>
      <c r="CB18" s="1">
        <f>'Lim inn basilrapport her'!BZ14</f>
        <v>0</v>
      </c>
      <c r="CC18" s="1">
        <f>'Lim inn basilrapport her'!CA14</f>
        <v>0</v>
      </c>
      <c r="CD18" s="1">
        <f>'Lim inn basilrapport her'!CB14</f>
        <v>0</v>
      </c>
      <c r="CE18" s="1">
        <f>'Lim inn basilrapport her'!CC14</f>
        <v>0</v>
      </c>
      <c r="CF18" s="1">
        <f>'Lim inn basilrapport her'!CD14</f>
        <v>0</v>
      </c>
      <c r="CG18" s="1">
        <f>'Lim inn basilrapport her'!CE14</f>
        <v>0</v>
      </c>
      <c r="CH18" s="1">
        <f>'Lim inn basilrapport her'!CF14</f>
        <v>0</v>
      </c>
      <c r="CI18" s="1">
        <f>'Lim inn basilrapport her'!CG14</f>
        <v>0</v>
      </c>
      <c r="CJ18" s="1">
        <f>'Lim inn basilrapport her'!CH14</f>
        <v>0</v>
      </c>
      <c r="CK18" s="1">
        <f>'Lim inn basilrapport her'!CI14</f>
        <v>0</v>
      </c>
      <c r="CL18" s="1">
        <f>'Lim inn basilrapport her'!CJ14</f>
        <v>0</v>
      </c>
      <c r="CM18" s="1">
        <f>'Lim inn basilrapport her'!CK14</f>
        <v>0</v>
      </c>
      <c r="CN18" s="1">
        <f>'Lim inn basilrapport her'!CL14</f>
        <v>0</v>
      </c>
      <c r="CO18" s="1">
        <f>'Lim inn basilrapport her'!CM14</f>
        <v>0</v>
      </c>
      <c r="CP18" s="1">
        <f>'Lim inn basilrapport her'!CN14</f>
        <v>0</v>
      </c>
      <c r="CQ18" s="1">
        <f>'Lim inn basilrapport her'!CO14</f>
        <v>0</v>
      </c>
      <c r="CR18" s="1">
        <f>'Lim inn basilrapport her'!CP14</f>
        <v>0</v>
      </c>
      <c r="CS18" s="1">
        <f>'Lim inn basilrapport her'!CQ14</f>
        <v>0</v>
      </c>
      <c r="CT18" s="1">
        <f>'Lim inn basilrapport her'!CR14</f>
        <v>0</v>
      </c>
      <c r="CU18" s="1">
        <f>'Lim inn basilrapport her'!CS14</f>
        <v>0</v>
      </c>
      <c r="CV18" s="1">
        <f>'Lim inn basilrapport her'!CT14</f>
        <v>0</v>
      </c>
      <c r="CW18" s="1">
        <f>'Lim inn basilrapport her'!CU14</f>
        <v>0</v>
      </c>
      <c r="CX18" s="1">
        <f>'Lim inn basilrapport her'!CV14</f>
        <v>0</v>
      </c>
      <c r="CY18" s="1">
        <f>'Lim inn basilrapport her'!CW14</f>
        <v>0</v>
      </c>
      <c r="CZ18" s="1">
        <f>'Lim inn basilrapport her'!CX14</f>
        <v>0</v>
      </c>
      <c r="DA18" s="1">
        <f>'Lim inn basilrapport her'!CY14</f>
        <v>0</v>
      </c>
      <c r="DB18" s="1">
        <f>'Lim inn basilrapport her'!CZ14</f>
        <v>0</v>
      </c>
      <c r="DC18" s="1">
        <f>'Lim inn basilrapport her'!DA14</f>
        <v>0</v>
      </c>
      <c r="DD18" s="1">
        <f>'Lim inn basilrapport her'!DB14</f>
        <v>0</v>
      </c>
      <c r="DE18" s="1">
        <f>'Lim inn basilrapport her'!DC14</f>
        <v>0</v>
      </c>
      <c r="DF18" s="1">
        <f>'Lim inn basilrapport her'!DD14</f>
        <v>0</v>
      </c>
      <c r="DG18" s="1">
        <f>'Lim inn basilrapport her'!DE14</f>
        <v>0</v>
      </c>
      <c r="DH18" s="1">
        <f>'Lim inn basilrapport her'!DF14</f>
        <v>0</v>
      </c>
      <c r="DI18" s="1">
        <f>'Lim inn basilrapport her'!DG14</f>
        <v>0</v>
      </c>
      <c r="DJ18" s="1">
        <f>'Lim inn basilrapport her'!DH14</f>
        <v>0</v>
      </c>
      <c r="DK18" s="1">
        <f>'Lim inn basilrapport her'!DI14</f>
        <v>0</v>
      </c>
      <c r="DL18" s="1">
        <f>'Lim inn basilrapport her'!DJ14</f>
        <v>0</v>
      </c>
      <c r="DM18" s="1">
        <f>'Lim inn basilrapport her'!DK14</f>
        <v>0</v>
      </c>
      <c r="DN18" s="1">
        <f>'Lim inn basilrapport her'!DL14</f>
        <v>0</v>
      </c>
      <c r="DO18" s="1">
        <f>'Lim inn basilrapport her'!DM14</f>
        <v>0</v>
      </c>
      <c r="DP18" s="1">
        <f>'Lim inn basilrapport her'!DN14</f>
        <v>0</v>
      </c>
      <c r="DQ18" s="1">
        <f>'Lim inn basilrapport her'!DO14</f>
        <v>0</v>
      </c>
      <c r="DR18" s="1">
        <f>'Lim inn basilrapport her'!DP14</f>
        <v>0</v>
      </c>
      <c r="DS18" s="1">
        <f>'Lim inn basilrapport her'!DQ14</f>
        <v>0</v>
      </c>
      <c r="DT18" s="1">
        <f>'Lim inn basilrapport her'!DR14</f>
        <v>0</v>
      </c>
      <c r="DU18" s="1">
        <f>'Lim inn basilrapport her'!DS14</f>
        <v>0</v>
      </c>
      <c r="DV18" s="1">
        <f>'Lim inn basilrapport her'!DT14</f>
        <v>0</v>
      </c>
      <c r="DW18" s="1">
        <f>'Lim inn basilrapport her'!DU14</f>
        <v>0</v>
      </c>
      <c r="DX18" s="1">
        <f>'Lim inn basilrapport her'!DV14</f>
        <v>0</v>
      </c>
      <c r="DY18" s="1">
        <f>'Lim inn basilrapport her'!DW14</f>
        <v>0</v>
      </c>
      <c r="DZ18" s="1">
        <f>'Lim inn basilrapport her'!DX14</f>
        <v>0</v>
      </c>
      <c r="EA18" s="1">
        <f>'Lim inn basilrapport her'!DY14</f>
        <v>0</v>
      </c>
      <c r="EB18" s="1">
        <f>'Lim inn basilrapport her'!DZ14</f>
        <v>0</v>
      </c>
      <c r="EC18" s="1">
        <f>'Lim inn basilrapport her'!EA14</f>
        <v>0</v>
      </c>
      <c r="ED18" s="1">
        <f>'Lim inn basilrapport her'!EB14</f>
        <v>0</v>
      </c>
      <c r="EE18" s="1">
        <f>'Lim inn basilrapport her'!EC14</f>
        <v>0</v>
      </c>
      <c r="EF18" s="1">
        <f>'Lim inn basilrapport her'!ED14</f>
        <v>0</v>
      </c>
      <c r="EG18" s="1">
        <f>'Lim inn basilrapport her'!EE14</f>
        <v>0</v>
      </c>
      <c r="EH18" s="1">
        <f>'Lim inn basilrapport her'!EF14</f>
        <v>0</v>
      </c>
      <c r="EI18" s="1">
        <f>'Lim inn basilrapport her'!EG14</f>
        <v>0</v>
      </c>
      <c r="EJ18" s="1">
        <f>'Lim inn basilrapport her'!EH14</f>
        <v>0</v>
      </c>
      <c r="EK18" s="1">
        <f>'Lim inn basilrapport her'!EI14</f>
        <v>0</v>
      </c>
      <c r="EL18" s="1">
        <f>'Lim inn basilrapport her'!EJ14</f>
        <v>0</v>
      </c>
      <c r="EM18" s="1">
        <f>'Lim inn basilrapport her'!EK14</f>
        <v>0</v>
      </c>
      <c r="EN18" s="1">
        <f>'Lim inn basilrapport her'!EL14</f>
        <v>0</v>
      </c>
      <c r="EO18" s="1">
        <f>'Lim inn basilrapport her'!EM14</f>
        <v>0</v>
      </c>
      <c r="EP18" s="1">
        <f>'Lim inn basilrapport her'!EN14</f>
        <v>0</v>
      </c>
      <c r="EQ18" s="1">
        <f>'Lim inn basilrapport her'!EO14</f>
        <v>0</v>
      </c>
      <c r="ER18" s="1">
        <f>'Lim inn basilrapport her'!EP14</f>
        <v>0</v>
      </c>
      <c r="ES18" s="1">
        <f>'Lim inn basilrapport her'!EQ14</f>
        <v>0</v>
      </c>
      <c r="ET18" s="1">
        <f>'Lim inn basilrapport her'!ER14</f>
        <v>0</v>
      </c>
      <c r="EU18" s="1">
        <f>'Lim inn basilrapport her'!ES14</f>
        <v>0</v>
      </c>
      <c r="EV18" s="1">
        <f>'Lim inn basilrapport her'!ET14</f>
        <v>0</v>
      </c>
      <c r="EW18" s="1">
        <f>'Lim inn basilrapport her'!EU14</f>
        <v>0</v>
      </c>
      <c r="EX18" s="1">
        <f>'Lim inn basilrapport her'!EV14</f>
        <v>0</v>
      </c>
      <c r="EY18" s="1">
        <f>'Lim inn basilrapport her'!EW14</f>
        <v>0</v>
      </c>
      <c r="EZ18" s="1">
        <f>'Lim inn basilrapport her'!EX14</f>
        <v>0</v>
      </c>
      <c r="FA18" s="1">
        <f>'Lim inn basilrapport her'!EY14</f>
        <v>0</v>
      </c>
      <c r="FB18" s="1">
        <f>'Lim inn basilrapport her'!EZ14</f>
        <v>0</v>
      </c>
      <c r="FE18" s="47" t="str">
        <f t="shared" si="2"/>
        <v/>
      </c>
      <c r="FF18" s="42" t="str">
        <f t="shared" si="3"/>
        <v/>
      </c>
      <c r="FG18" s="42" t="str">
        <f t="shared" si="4"/>
        <v/>
      </c>
      <c r="FH18" s="52" t="str">
        <f t="shared" si="5"/>
        <v/>
      </c>
      <c r="FI18" s="48" t="str">
        <f>IF(B18=0,"",IFERROR(((CR18*1)+(DF18*1))/'Feed 0'!CK18,0))</f>
        <v/>
      </c>
      <c r="FJ18" s="48" t="str">
        <f t="shared" si="6"/>
        <v/>
      </c>
      <c r="FK18" s="47" t="str">
        <f t="shared" si="7"/>
        <v/>
      </c>
      <c r="FL18" s="42" t="str">
        <f t="shared" si="8"/>
        <v/>
      </c>
      <c r="FM18" s="42" t="str">
        <f t="shared" si="9"/>
        <v/>
      </c>
      <c r="FN18" s="52" t="str">
        <f t="shared" si="10"/>
        <v/>
      </c>
      <c r="FO18" s="48" t="str">
        <f t="shared" si="11"/>
        <v/>
      </c>
      <c r="FP18" s="48" t="str">
        <f t="shared" si="12"/>
        <v/>
      </c>
      <c r="FQ18" s="47" t="str">
        <f t="shared" si="13"/>
        <v/>
      </c>
      <c r="FR18" s="42" t="str">
        <f t="shared" si="14"/>
        <v/>
      </c>
      <c r="FS18" s="42" t="str">
        <f t="shared" si="15"/>
        <v/>
      </c>
      <c r="FT18" s="52" t="str">
        <f t="shared" si="16"/>
        <v/>
      </c>
      <c r="FU18" s="48" t="str">
        <f t="shared" si="17"/>
        <v/>
      </c>
      <c r="FV18" s="48" t="str">
        <f t="shared" si="18"/>
        <v/>
      </c>
      <c r="FW18" s="47" t="str">
        <f t="shared" si="19"/>
        <v/>
      </c>
      <c r="FX18" s="42" t="str">
        <f t="shared" si="20"/>
        <v/>
      </c>
      <c r="FY18" s="42" t="str">
        <f t="shared" si="21"/>
        <v/>
      </c>
    </row>
    <row r="19" spans="1:181" x14ac:dyDescent="0.2">
      <c r="A19" s="1" t="str">
        <f t="shared" si="0"/>
        <v/>
      </c>
      <c r="B19" s="1">
        <f>'Lim inn basilrapport her'!A15</f>
        <v>0</v>
      </c>
      <c r="C19" s="1" t="str">
        <f>IF(B19=0,"",'Lim inn basilrapport her'!B15)</f>
        <v/>
      </c>
      <c r="D19" s="1" t="str">
        <f t="shared" si="1"/>
        <v/>
      </c>
      <c r="E19" s="1">
        <f>'Lim inn basilrapport her'!C15</f>
        <v>0</v>
      </c>
      <c r="F19" s="1">
        <f>'Lim inn basilrapport her'!D15</f>
        <v>0</v>
      </c>
      <c r="G19" s="1">
        <f>'Lim inn basilrapport her'!E15</f>
        <v>0</v>
      </c>
      <c r="H19" s="1">
        <f>'Lim inn basilrapport her'!F15</f>
        <v>0</v>
      </c>
      <c r="I19" s="1">
        <f>'Lim inn basilrapport her'!G15</f>
        <v>0</v>
      </c>
      <c r="J19" s="1">
        <f>'Lim inn basilrapport her'!H15</f>
        <v>0</v>
      </c>
      <c r="K19" s="1">
        <f>'Lim inn basilrapport her'!I15</f>
        <v>0</v>
      </c>
      <c r="L19" s="1">
        <f>'Lim inn basilrapport her'!J15</f>
        <v>0</v>
      </c>
      <c r="M19" s="1">
        <f>'Lim inn basilrapport her'!K15</f>
        <v>0</v>
      </c>
      <c r="N19" s="1">
        <f>'Lim inn basilrapport her'!L15</f>
        <v>0</v>
      </c>
      <c r="O19" s="1">
        <f>'Lim inn basilrapport her'!M15</f>
        <v>0</v>
      </c>
      <c r="P19" s="1">
        <f>'Lim inn basilrapport her'!N15</f>
        <v>0</v>
      </c>
      <c r="Q19" s="1">
        <f>'Lim inn basilrapport her'!O15</f>
        <v>0</v>
      </c>
      <c r="R19" s="1">
        <f>'Lim inn basilrapport her'!P15</f>
        <v>0</v>
      </c>
      <c r="S19" s="1">
        <f>'Lim inn basilrapport her'!Q15</f>
        <v>0</v>
      </c>
      <c r="T19" s="1">
        <f>'Lim inn basilrapport her'!R15</f>
        <v>0</v>
      </c>
      <c r="U19" s="1">
        <f>'Lim inn basilrapport her'!S15</f>
        <v>0</v>
      </c>
      <c r="V19" s="1">
        <f>'Lim inn basilrapport her'!T15</f>
        <v>0</v>
      </c>
      <c r="W19" s="1">
        <f>'Lim inn basilrapport her'!U15</f>
        <v>0</v>
      </c>
      <c r="X19" s="1">
        <f>'Lim inn basilrapport her'!V15</f>
        <v>0</v>
      </c>
      <c r="Y19" s="1">
        <f>'Lim inn basilrapport her'!W15</f>
        <v>0</v>
      </c>
      <c r="Z19" s="1">
        <f>'Lim inn basilrapport her'!X15</f>
        <v>0</v>
      </c>
      <c r="AA19" s="1">
        <f>'Lim inn basilrapport her'!Y15</f>
        <v>0</v>
      </c>
      <c r="AB19" s="1">
        <f>'Lim inn basilrapport her'!Z15</f>
        <v>0</v>
      </c>
      <c r="AC19" s="1">
        <f>'Lim inn basilrapport her'!AA15</f>
        <v>0</v>
      </c>
      <c r="AD19" s="1">
        <f>'Lim inn basilrapport her'!AB15</f>
        <v>0</v>
      </c>
      <c r="AE19" s="1">
        <f>'Lim inn basilrapport her'!AC15</f>
        <v>0</v>
      </c>
      <c r="AF19" s="1">
        <f>'Lim inn basilrapport her'!AD15</f>
        <v>0</v>
      </c>
      <c r="AG19" s="1">
        <f>'Lim inn basilrapport her'!AE15</f>
        <v>0</v>
      </c>
      <c r="AH19" s="1">
        <f>'Lim inn basilrapport her'!AF15</f>
        <v>0</v>
      </c>
      <c r="AI19" s="1">
        <f>'Lim inn basilrapport her'!AG15</f>
        <v>0</v>
      </c>
      <c r="AJ19" s="1">
        <f>'Lim inn basilrapport her'!AH15</f>
        <v>0</v>
      </c>
      <c r="AK19" s="1">
        <f>'Lim inn basilrapport her'!AI15</f>
        <v>0</v>
      </c>
      <c r="AL19" s="1">
        <f>'Lim inn basilrapport her'!AJ15</f>
        <v>0</v>
      </c>
      <c r="AM19" s="1">
        <f>'Lim inn basilrapport her'!AK15</f>
        <v>0</v>
      </c>
      <c r="AN19" s="1">
        <f>'Lim inn basilrapport her'!AL15</f>
        <v>0</v>
      </c>
      <c r="AO19" s="1">
        <f>'Lim inn basilrapport her'!AM15</f>
        <v>0</v>
      </c>
      <c r="AP19" s="1">
        <f>'Lim inn basilrapport her'!AN15</f>
        <v>0</v>
      </c>
      <c r="AQ19" s="1">
        <f>'Lim inn basilrapport her'!AO15</f>
        <v>0</v>
      </c>
      <c r="AR19" s="1">
        <f>'Lim inn basilrapport her'!AP15</f>
        <v>0</v>
      </c>
      <c r="AS19" s="1">
        <f>'Lim inn basilrapport her'!AQ15</f>
        <v>0</v>
      </c>
      <c r="AT19" s="1">
        <f>'Lim inn basilrapport her'!AR15</f>
        <v>0</v>
      </c>
      <c r="AU19" s="1">
        <f>'Lim inn basilrapport her'!AS15</f>
        <v>0</v>
      </c>
      <c r="AV19" s="1">
        <f>'Lim inn basilrapport her'!AT15</f>
        <v>0</v>
      </c>
      <c r="AW19" s="1">
        <f>'Lim inn basilrapport her'!AU15</f>
        <v>0</v>
      </c>
      <c r="AX19" s="1">
        <f>'Lim inn basilrapport her'!AV15</f>
        <v>0</v>
      </c>
      <c r="AY19" s="1">
        <f>'Lim inn basilrapport her'!AW15</f>
        <v>0</v>
      </c>
      <c r="AZ19" s="1">
        <f>'Lim inn basilrapport her'!AX15</f>
        <v>0</v>
      </c>
      <c r="BA19" s="1">
        <f>'Lim inn basilrapport her'!AY15</f>
        <v>0</v>
      </c>
      <c r="BB19" s="1">
        <f>'Lim inn basilrapport her'!AZ15</f>
        <v>0</v>
      </c>
      <c r="BC19" s="1">
        <f>'Lim inn basilrapport her'!BA15</f>
        <v>0</v>
      </c>
      <c r="BD19" s="1">
        <f>'Lim inn basilrapport her'!BB15</f>
        <v>0</v>
      </c>
      <c r="BE19" s="1">
        <f>'Lim inn basilrapport her'!BC15</f>
        <v>0</v>
      </c>
      <c r="BF19" s="1">
        <f>'Lim inn basilrapport her'!BD15</f>
        <v>0</v>
      </c>
      <c r="BG19" s="1">
        <f>'Lim inn basilrapport her'!BE15</f>
        <v>0</v>
      </c>
      <c r="BH19" s="1">
        <f>'Lim inn basilrapport her'!BF15</f>
        <v>0</v>
      </c>
      <c r="BI19" s="1">
        <f>'Lim inn basilrapport her'!BG15</f>
        <v>0</v>
      </c>
      <c r="BJ19" s="1">
        <f>'Lim inn basilrapport her'!BH15</f>
        <v>0</v>
      </c>
      <c r="BK19" s="1">
        <f>'Lim inn basilrapport her'!BI15</f>
        <v>0</v>
      </c>
      <c r="BL19" s="1">
        <f>'Lim inn basilrapport her'!BJ15</f>
        <v>0</v>
      </c>
      <c r="BM19" s="1">
        <f>'Lim inn basilrapport her'!BK15</f>
        <v>0</v>
      </c>
      <c r="BN19" s="1">
        <f>'Lim inn basilrapport her'!BL15</f>
        <v>0</v>
      </c>
      <c r="BO19" s="1">
        <f>'Lim inn basilrapport her'!BM15</f>
        <v>0</v>
      </c>
      <c r="BP19" s="1">
        <f>'Lim inn basilrapport her'!BN15</f>
        <v>0</v>
      </c>
      <c r="BQ19" s="1">
        <f>'Lim inn basilrapport her'!BO15</f>
        <v>0</v>
      </c>
      <c r="BR19" s="1">
        <f>'Lim inn basilrapport her'!BP15</f>
        <v>0</v>
      </c>
      <c r="BS19" s="1">
        <f>'Lim inn basilrapport her'!BQ15</f>
        <v>0</v>
      </c>
      <c r="BT19" s="1">
        <f>'Lim inn basilrapport her'!BR15</f>
        <v>0</v>
      </c>
      <c r="BU19" s="1">
        <f>'Lim inn basilrapport her'!BS15</f>
        <v>0</v>
      </c>
      <c r="BV19" s="1">
        <f>'Lim inn basilrapport her'!BT15</f>
        <v>0</v>
      </c>
      <c r="BW19" s="1">
        <f>'Lim inn basilrapport her'!BU15</f>
        <v>0</v>
      </c>
      <c r="BX19" s="1">
        <f>'Lim inn basilrapport her'!BV15</f>
        <v>0</v>
      </c>
      <c r="BY19" s="1">
        <f>'Lim inn basilrapport her'!BW15</f>
        <v>0</v>
      </c>
      <c r="BZ19" s="1">
        <f>'Lim inn basilrapport her'!BX15</f>
        <v>0</v>
      </c>
      <c r="CA19" s="1">
        <f>'Lim inn basilrapport her'!BY15</f>
        <v>0</v>
      </c>
      <c r="CB19" s="1">
        <f>'Lim inn basilrapport her'!BZ15</f>
        <v>0</v>
      </c>
      <c r="CC19" s="1">
        <f>'Lim inn basilrapport her'!CA15</f>
        <v>0</v>
      </c>
      <c r="CD19" s="1">
        <f>'Lim inn basilrapport her'!CB15</f>
        <v>0</v>
      </c>
      <c r="CE19" s="1">
        <f>'Lim inn basilrapport her'!CC15</f>
        <v>0</v>
      </c>
      <c r="CF19" s="1">
        <f>'Lim inn basilrapport her'!CD15</f>
        <v>0</v>
      </c>
      <c r="CG19" s="1">
        <f>'Lim inn basilrapport her'!CE15</f>
        <v>0</v>
      </c>
      <c r="CH19" s="1">
        <f>'Lim inn basilrapport her'!CF15</f>
        <v>0</v>
      </c>
      <c r="CI19" s="1">
        <f>'Lim inn basilrapport her'!CG15</f>
        <v>0</v>
      </c>
      <c r="CJ19" s="1">
        <f>'Lim inn basilrapport her'!CH15</f>
        <v>0</v>
      </c>
      <c r="CK19" s="1">
        <f>'Lim inn basilrapport her'!CI15</f>
        <v>0</v>
      </c>
      <c r="CL19" s="1">
        <f>'Lim inn basilrapport her'!CJ15</f>
        <v>0</v>
      </c>
      <c r="CM19" s="1">
        <f>'Lim inn basilrapport her'!CK15</f>
        <v>0</v>
      </c>
      <c r="CN19" s="1">
        <f>'Lim inn basilrapport her'!CL15</f>
        <v>0</v>
      </c>
      <c r="CO19" s="1">
        <f>'Lim inn basilrapport her'!CM15</f>
        <v>0</v>
      </c>
      <c r="CP19" s="1">
        <f>'Lim inn basilrapport her'!CN15</f>
        <v>0</v>
      </c>
      <c r="CQ19" s="1">
        <f>'Lim inn basilrapport her'!CO15</f>
        <v>0</v>
      </c>
      <c r="CR19" s="1">
        <f>'Lim inn basilrapport her'!CP15</f>
        <v>0</v>
      </c>
      <c r="CS19" s="1">
        <f>'Lim inn basilrapport her'!CQ15</f>
        <v>0</v>
      </c>
      <c r="CT19" s="1">
        <f>'Lim inn basilrapport her'!CR15</f>
        <v>0</v>
      </c>
      <c r="CU19" s="1">
        <f>'Lim inn basilrapport her'!CS15</f>
        <v>0</v>
      </c>
      <c r="CV19" s="1">
        <f>'Lim inn basilrapport her'!CT15</f>
        <v>0</v>
      </c>
      <c r="CW19" s="1">
        <f>'Lim inn basilrapport her'!CU15</f>
        <v>0</v>
      </c>
      <c r="CX19" s="1">
        <f>'Lim inn basilrapport her'!CV15</f>
        <v>0</v>
      </c>
      <c r="CY19" s="1">
        <f>'Lim inn basilrapport her'!CW15</f>
        <v>0</v>
      </c>
      <c r="CZ19" s="1">
        <f>'Lim inn basilrapport her'!CX15</f>
        <v>0</v>
      </c>
      <c r="DA19" s="1">
        <f>'Lim inn basilrapport her'!CY15</f>
        <v>0</v>
      </c>
      <c r="DB19" s="1">
        <f>'Lim inn basilrapport her'!CZ15</f>
        <v>0</v>
      </c>
      <c r="DC19" s="1">
        <f>'Lim inn basilrapport her'!DA15</f>
        <v>0</v>
      </c>
      <c r="DD19" s="1">
        <f>'Lim inn basilrapport her'!DB15</f>
        <v>0</v>
      </c>
      <c r="DE19" s="1">
        <f>'Lim inn basilrapport her'!DC15</f>
        <v>0</v>
      </c>
      <c r="DF19" s="1">
        <f>'Lim inn basilrapport her'!DD15</f>
        <v>0</v>
      </c>
      <c r="DG19" s="1">
        <f>'Lim inn basilrapport her'!DE15</f>
        <v>0</v>
      </c>
      <c r="DH19" s="1">
        <f>'Lim inn basilrapport her'!DF15</f>
        <v>0</v>
      </c>
      <c r="DI19" s="1">
        <f>'Lim inn basilrapport her'!DG15</f>
        <v>0</v>
      </c>
      <c r="DJ19" s="1">
        <f>'Lim inn basilrapport her'!DH15</f>
        <v>0</v>
      </c>
      <c r="DK19" s="1">
        <f>'Lim inn basilrapport her'!DI15</f>
        <v>0</v>
      </c>
      <c r="DL19" s="1">
        <f>'Lim inn basilrapport her'!DJ15</f>
        <v>0</v>
      </c>
      <c r="DM19" s="1">
        <f>'Lim inn basilrapport her'!DK15</f>
        <v>0</v>
      </c>
      <c r="DN19" s="1">
        <f>'Lim inn basilrapport her'!DL15</f>
        <v>0</v>
      </c>
      <c r="DO19" s="1">
        <f>'Lim inn basilrapport her'!DM15</f>
        <v>0</v>
      </c>
      <c r="DP19" s="1">
        <f>'Lim inn basilrapport her'!DN15</f>
        <v>0</v>
      </c>
      <c r="DQ19" s="1">
        <f>'Lim inn basilrapport her'!DO15</f>
        <v>0</v>
      </c>
      <c r="DR19" s="1">
        <f>'Lim inn basilrapport her'!DP15</f>
        <v>0</v>
      </c>
      <c r="DS19" s="1">
        <f>'Lim inn basilrapport her'!DQ15</f>
        <v>0</v>
      </c>
      <c r="DT19" s="1">
        <f>'Lim inn basilrapport her'!DR15</f>
        <v>0</v>
      </c>
      <c r="DU19" s="1">
        <f>'Lim inn basilrapport her'!DS15</f>
        <v>0</v>
      </c>
      <c r="DV19" s="1">
        <f>'Lim inn basilrapport her'!DT15</f>
        <v>0</v>
      </c>
      <c r="DW19" s="1">
        <f>'Lim inn basilrapport her'!DU15</f>
        <v>0</v>
      </c>
      <c r="DX19" s="1">
        <f>'Lim inn basilrapport her'!DV15</f>
        <v>0</v>
      </c>
      <c r="DY19" s="1">
        <f>'Lim inn basilrapport her'!DW15</f>
        <v>0</v>
      </c>
      <c r="DZ19" s="1">
        <f>'Lim inn basilrapport her'!DX15</f>
        <v>0</v>
      </c>
      <c r="EA19" s="1">
        <f>'Lim inn basilrapport her'!DY15</f>
        <v>0</v>
      </c>
      <c r="EB19" s="1">
        <f>'Lim inn basilrapport her'!DZ15</f>
        <v>0</v>
      </c>
      <c r="EC19" s="1">
        <f>'Lim inn basilrapport her'!EA15</f>
        <v>0</v>
      </c>
      <c r="ED19" s="1">
        <f>'Lim inn basilrapport her'!EB15</f>
        <v>0</v>
      </c>
      <c r="EE19" s="1">
        <f>'Lim inn basilrapport her'!EC15</f>
        <v>0</v>
      </c>
      <c r="EF19" s="1">
        <f>'Lim inn basilrapport her'!ED15</f>
        <v>0</v>
      </c>
      <c r="EG19" s="1">
        <f>'Lim inn basilrapport her'!EE15</f>
        <v>0</v>
      </c>
      <c r="EH19" s="1">
        <f>'Lim inn basilrapport her'!EF15</f>
        <v>0</v>
      </c>
      <c r="EI19" s="1">
        <f>'Lim inn basilrapport her'!EG15</f>
        <v>0</v>
      </c>
      <c r="EJ19" s="1">
        <f>'Lim inn basilrapport her'!EH15</f>
        <v>0</v>
      </c>
      <c r="EK19" s="1">
        <f>'Lim inn basilrapport her'!EI15</f>
        <v>0</v>
      </c>
      <c r="EL19" s="1">
        <f>'Lim inn basilrapport her'!EJ15</f>
        <v>0</v>
      </c>
      <c r="EM19" s="1">
        <f>'Lim inn basilrapport her'!EK15</f>
        <v>0</v>
      </c>
      <c r="EN19" s="1">
        <f>'Lim inn basilrapport her'!EL15</f>
        <v>0</v>
      </c>
      <c r="EO19" s="1">
        <f>'Lim inn basilrapport her'!EM15</f>
        <v>0</v>
      </c>
      <c r="EP19" s="1">
        <f>'Lim inn basilrapport her'!EN15</f>
        <v>0</v>
      </c>
      <c r="EQ19" s="1">
        <f>'Lim inn basilrapport her'!EO15</f>
        <v>0</v>
      </c>
      <c r="ER19" s="1">
        <f>'Lim inn basilrapport her'!EP15</f>
        <v>0</v>
      </c>
      <c r="ES19" s="1">
        <f>'Lim inn basilrapport her'!EQ15</f>
        <v>0</v>
      </c>
      <c r="ET19" s="1">
        <f>'Lim inn basilrapport her'!ER15</f>
        <v>0</v>
      </c>
      <c r="EU19" s="1">
        <f>'Lim inn basilrapport her'!ES15</f>
        <v>0</v>
      </c>
      <c r="EV19" s="1">
        <f>'Lim inn basilrapport her'!ET15</f>
        <v>0</v>
      </c>
      <c r="EW19" s="1">
        <f>'Lim inn basilrapport her'!EU15</f>
        <v>0</v>
      </c>
      <c r="EX19" s="1">
        <f>'Lim inn basilrapport her'!EV15</f>
        <v>0</v>
      </c>
      <c r="EY19" s="1">
        <f>'Lim inn basilrapport her'!EW15</f>
        <v>0</v>
      </c>
      <c r="EZ19" s="1">
        <f>'Lim inn basilrapport her'!EX15</f>
        <v>0</v>
      </c>
      <c r="FA19" s="1">
        <f>'Lim inn basilrapport her'!EY15</f>
        <v>0</v>
      </c>
      <c r="FB19" s="1">
        <f>'Lim inn basilrapport her'!EZ15</f>
        <v>0</v>
      </c>
      <c r="FE19" s="47" t="str">
        <f t="shared" si="2"/>
        <v/>
      </c>
      <c r="FF19" s="42" t="str">
        <f t="shared" si="3"/>
        <v/>
      </c>
      <c r="FG19" s="42" t="str">
        <f t="shared" si="4"/>
        <v/>
      </c>
      <c r="FH19" s="52" t="str">
        <f t="shared" si="5"/>
        <v/>
      </c>
      <c r="FI19" s="48" t="str">
        <f>IF(B19=0,"",IFERROR(((CR19*1)+(DF19*1))/'Feed 0'!CK19,0))</f>
        <v/>
      </c>
      <c r="FJ19" s="48" t="str">
        <f t="shared" si="6"/>
        <v/>
      </c>
      <c r="FK19" s="47" t="str">
        <f t="shared" si="7"/>
        <v/>
      </c>
      <c r="FL19" s="42" t="str">
        <f t="shared" si="8"/>
        <v/>
      </c>
      <c r="FM19" s="42" t="str">
        <f t="shared" si="9"/>
        <v/>
      </c>
      <c r="FN19" s="52" t="str">
        <f t="shared" si="10"/>
        <v/>
      </c>
      <c r="FO19" s="48" t="str">
        <f t="shared" si="11"/>
        <v/>
      </c>
      <c r="FP19" s="48" t="str">
        <f t="shared" si="12"/>
        <v/>
      </c>
      <c r="FQ19" s="47" t="str">
        <f t="shared" si="13"/>
        <v/>
      </c>
      <c r="FR19" s="42" t="str">
        <f t="shared" si="14"/>
        <v/>
      </c>
      <c r="FS19" s="42" t="str">
        <f t="shared" si="15"/>
        <v/>
      </c>
      <c r="FT19" s="52" t="str">
        <f t="shared" si="16"/>
        <v/>
      </c>
      <c r="FU19" s="48" t="str">
        <f t="shared" si="17"/>
        <v/>
      </c>
      <c r="FV19" s="48" t="str">
        <f t="shared" si="18"/>
        <v/>
      </c>
      <c r="FW19" s="47" t="str">
        <f t="shared" si="19"/>
        <v/>
      </c>
      <c r="FX19" s="42" t="str">
        <f t="shared" si="20"/>
        <v/>
      </c>
      <c r="FY19" s="42" t="str">
        <f t="shared" si="21"/>
        <v/>
      </c>
    </row>
    <row r="20" spans="1:181" x14ac:dyDescent="0.2">
      <c r="A20" s="1" t="str">
        <f t="shared" si="0"/>
        <v/>
      </c>
      <c r="B20" s="1">
        <f>'Lim inn basilrapport her'!A16</f>
        <v>0</v>
      </c>
      <c r="C20" s="1" t="str">
        <f>IF(B20=0,"",'Lim inn basilrapport her'!B16)</f>
        <v/>
      </c>
      <c r="D20" s="1" t="str">
        <f t="shared" si="1"/>
        <v/>
      </c>
      <c r="E20" s="1">
        <f>'Lim inn basilrapport her'!C16</f>
        <v>0</v>
      </c>
      <c r="F20" s="1">
        <f>'Lim inn basilrapport her'!D16</f>
        <v>0</v>
      </c>
      <c r="G20" s="1">
        <f>'Lim inn basilrapport her'!E16</f>
        <v>0</v>
      </c>
      <c r="H20" s="1">
        <f>'Lim inn basilrapport her'!F16</f>
        <v>0</v>
      </c>
      <c r="I20" s="1">
        <f>'Lim inn basilrapport her'!G16</f>
        <v>0</v>
      </c>
      <c r="J20" s="1">
        <f>'Lim inn basilrapport her'!H16</f>
        <v>0</v>
      </c>
      <c r="K20" s="1">
        <f>'Lim inn basilrapport her'!I16</f>
        <v>0</v>
      </c>
      <c r="L20" s="1">
        <f>'Lim inn basilrapport her'!J16</f>
        <v>0</v>
      </c>
      <c r="M20" s="1">
        <f>'Lim inn basilrapport her'!K16</f>
        <v>0</v>
      </c>
      <c r="N20" s="1">
        <f>'Lim inn basilrapport her'!L16</f>
        <v>0</v>
      </c>
      <c r="O20" s="1">
        <f>'Lim inn basilrapport her'!M16</f>
        <v>0</v>
      </c>
      <c r="P20" s="1">
        <f>'Lim inn basilrapport her'!N16</f>
        <v>0</v>
      </c>
      <c r="Q20" s="1">
        <f>'Lim inn basilrapport her'!O16</f>
        <v>0</v>
      </c>
      <c r="R20" s="1">
        <f>'Lim inn basilrapport her'!P16</f>
        <v>0</v>
      </c>
      <c r="S20" s="1">
        <f>'Lim inn basilrapport her'!Q16</f>
        <v>0</v>
      </c>
      <c r="T20" s="1">
        <f>'Lim inn basilrapport her'!R16</f>
        <v>0</v>
      </c>
      <c r="U20" s="1">
        <f>'Lim inn basilrapport her'!S16</f>
        <v>0</v>
      </c>
      <c r="V20" s="1">
        <f>'Lim inn basilrapport her'!T16</f>
        <v>0</v>
      </c>
      <c r="W20" s="1">
        <f>'Lim inn basilrapport her'!U16</f>
        <v>0</v>
      </c>
      <c r="X20" s="1">
        <f>'Lim inn basilrapport her'!V16</f>
        <v>0</v>
      </c>
      <c r="Y20" s="1">
        <f>'Lim inn basilrapport her'!W16</f>
        <v>0</v>
      </c>
      <c r="Z20" s="1">
        <f>'Lim inn basilrapport her'!X16</f>
        <v>0</v>
      </c>
      <c r="AA20" s="1">
        <f>'Lim inn basilrapport her'!Y16</f>
        <v>0</v>
      </c>
      <c r="AB20" s="1">
        <f>'Lim inn basilrapport her'!Z16</f>
        <v>0</v>
      </c>
      <c r="AC20" s="1">
        <f>'Lim inn basilrapport her'!AA16</f>
        <v>0</v>
      </c>
      <c r="AD20" s="1">
        <f>'Lim inn basilrapport her'!AB16</f>
        <v>0</v>
      </c>
      <c r="AE20" s="1">
        <f>'Lim inn basilrapport her'!AC16</f>
        <v>0</v>
      </c>
      <c r="AF20" s="1">
        <f>'Lim inn basilrapport her'!AD16</f>
        <v>0</v>
      </c>
      <c r="AG20" s="1">
        <f>'Lim inn basilrapport her'!AE16</f>
        <v>0</v>
      </c>
      <c r="AH20" s="1">
        <f>'Lim inn basilrapport her'!AF16</f>
        <v>0</v>
      </c>
      <c r="AI20" s="1">
        <f>'Lim inn basilrapport her'!AG16</f>
        <v>0</v>
      </c>
      <c r="AJ20" s="1">
        <f>'Lim inn basilrapport her'!AH16</f>
        <v>0</v>
      </c>
      <c r="AK20" s="1">
        <f>'Lim inn basilrapport her'!AI16</f>
        <v>0</v>
      </c>
      <c r="AL20" s="1">
        <f>'Lim inn basilrapport her'!AJ16</f>
        <v>0</v>
      </c>
      <c r="AM20" s="1">
        <f>'Lim inn basilrapport her'!AK16</f>
        <v>0</v>
      </c>
      <c r="AN20" s="1">
        <f>'Lim inn basilrapport her'!AL16</f>
        <v>0</v>
      </c>
      <c r="AO20" s="1">
        <f>'Lim inn basilrapport her'!AM16</f>
        <v>0</v>
      </c>
      <c r="AP20" s="1">
        <f>'Lim inn basilrapport her'!AN16</f>
        <v>0</v>
      </c>
      <c r="AQ20" s="1">
        <f>'Lim inn basilrapport her'!AO16</f>
        <v>0</v>
      </c>
      <c r="AR20" s="1">
        <f>'Lim inn basilrapport her'!AP16</f>
        <v>0</v>
      </c>
      <c r="AS20" s="1">
        <f>'Lim inn basilrapport her'!AQ16</f>
        <v>0</v>
      </c>
      <c r="AT20" s="1">
        <f>'Lim inn basilrapport her'!AR16</f>
        <v>0</v>
      </c>
      <c r="AU20" s="1">
        <f>'Lim inn basilrapport her'!AS16</f>
        <v>0</v>
      </c>
      <c r="AV20" s="1">
        <f>'Lim inn basilrapport her'!AT16</f>
        <v>0</v>
      </c>
      <c r="AW20" s="1">
        <f>'Lim inn basilrapport her'!AU16</f>
        <v>0</v>
      </c>
      <c r="AX20" s="1">
        <f>'Lim inn basilrapport her'!AV16</f>
        <v>0</v>
      </c>
      <c r="AY20" s="1">
        <f>'Lim inn basilrapport her'!AW16</f>
        <v>0</v>
      </c>
      <c r="AZ20" s="1">
        <f>'Lim inn basilrapport her'!AX16</f>
        <v>0</v>
      </c>
      <c r="BA20" s="1">
        <f>'Lim inn basilrapport her'!AY16</f>
        <v>0</v>
      </c>
      <c r="BB20" s="1">
        <f>'Lim inn basilrapport her'!AZ16</f>
        <v>0</v>
      </c>
      <c r="BC20" s="1">
        <f>'Lim inn basilrapport her'!BA16</f>
        <v>0</v>
      </c>
      <c r="BD20" s="1">
        <f>'Lim inn basilrapport her'!BB16</f>
        <v>0</v>
      </c>
      <c r="BE20" s="1">
        <f>'Lim inn basilrapport her'!BC16</f>
        <v>0</v>
      </c>
      <c r="BF20" s="1">
        <f>'Lim inn basilrapport her'!BD16</f>
        <v>0</v>
      </c>
      <c r="BG20" s="1">
        <f>'Lim inn basilrapport her'!BE16</f>
        <v>0</v>
      </c>
      <c r="BH20" s="1">
        <f>'Lim inn basilrapport her'!BF16</f>
        <v>0</v>
      </c>
      <c r="BI20" s="1">
        <f>'Lim inn basilrapport her'!BG16</f>
        <v>0</v>
      </c>
      <c r="BJ20" s="1">
        <f>'Lim inn basilrapport her'!BH16</f>
        <v>0</v>
      </c>
      <c r="BK20" s="1">
        <f>'Lim inn basilrapport her'!BI16</f>
        <v>0</v>
      </c>
      <c r="BL20" s="1">
        <f>'Lim inn basilrapport her'!BJ16</f>
        <v>0</v>
      </c>
      <c r="BM20" s="1">
        <f>'Lim inn basilrapport her'!BK16</f>
        <v>0</v>
      </c>
      <c r="BN20" s="1">
        <f>'Lim inn basilrapport her'!BL16</f>
        <v>0</v>
      </c>
      <c r="BO20" s="1">
        <f>'Lim inn basilrapport her'!BM16</f>
        <v>0</v>
      </c>
      <c r="BP20" s="1">
        <f>'Lim inn basilrapport her'!BN16</f>
        <v>0</v>
      </c>
      <c r="BQ20" s="1">
        <f>'Lim inn basilrapport her'!BO16</f>
        <v>0</v>
      </c>
      <c r="BR20" s="1">
        <f>'Lim inn basilrapport her'!BP16</f>
        <v>0</v>
      </c>
      <c r="BS20" s="1">
        <f>'Lim inn basilrapport her'!BQ16</f>
        <v>0</v>
      </c>
      <c r="BT20" s="1">
        <f>'Lim inn basilrapport her'!BR16</f>
        <v>0</v>
      </c>
      <c r="BU20" s="1">
        <f>'Lim inn basilrapport her'!BS16</f>
        <v>0</v>
      </c>
      <c r="BV20" s="1">
        <f>'Lim inn basilrapport her'!BT16</f>
        <v>0</v>
      </c>
      <c r="BW20" s="1">
        <f>'Lim inn basilrapport her'!BU16</f>
        <v>0</v>
      </c>
      <c r="BX20" s="1">
        <f>'Lim inn basilrapport her'!BV16</f>
        <v>0</v>
      </c>
      <c r="BY20" s="1">
        <f>'Lim inn basilrapport her'!BW16</f>
        <v>0</v>
      </c>
      <c r="BZ20" s="1">
        <f>'Lim inn basilrapport her'!BX16</f>
        <v>0</v>
      </c>
      <c r="CA20" s="1">
        <f>'Lim inn basilrapport her'!BY16</f>
        <v>0</v>
      </c>
      <c r="CB20" s="1">
        <f>'Lim inn basilrapport her'!BZ16</f>
        <v>0</v>
      </c>
      <c r="CC20" s="1">
        <f>'Lim inn basilrapport her'!CA16</f>
        <v>0</v>
      </c>
      <c r="CD20" s="1">
        <f>'Lim inn basilrapport her'!CB16</f>
        <v>0</v>
      </c>
      <c r="CE20" s="1">
        <f>'Lim inn basilrapport her'!CC16</f>
        <v>0</v>
      </c>
      <c r="CF20" s="1">
        <f>'Lim inn basilrapport her'!CD16</f>
        <v>0</v>
      </c>
      <c r="CG20" s="1">
        <f>'Lim inn basilrapport her'!CE16</f>
        <v>0</v>
      </c>
      <c r="CH20" s="1">
        <f>'Lim inn basilrapport her'!CF16</f>
        <v>0</v>
      </c>
      <c r="CI20" s="1">
        <f>'Lim inn basilrapport her'!CG16</f>
        <v>0</v>
      </c>
      <c r="CJ20" s="1">
        <f>'Lim inn basilrapport her'!CH16</f>
        <v>0</v>
      </c>
      <c r="CK20" s="1">
        <f>'Lim inn basilrapport her'!CI16</f>
        <v>0</v>
      </c>
      <c r="CL20" s="1">
        <f>'Lim inn basilrapport her'!CJ16</f>
        <v>0</v>
      </c>
      <c r="CM20" s="1">
        <f>'Lim inn basilrapport her'!CK16</f>
        <v>0</v>
      </c>
      <c r="CN20" s="1">
        <f>'Lim inn basilrapport her'!CL16</f>
        <v>0</v>
      </c>
      <c r="CO20" s="1">
        <f>'Lim inn basilrapport her'!CM16</f>
        <v>0</v>
      </c>
      <c r="CP20" s="1">
        <f>'Lim inn basilrapport her'!CN16</f>
        <v>0</v>
      </c>
      <c r="CQ20" s="1">
        <f>'Lim inn basilrapport her'!CO16</f>
        <v>0</v>
      </c>
      <c r="CR20" s="1">
        <f>'Lim inn basilrapport her'!CP16</f>
        <v>0</v>
      </c>
      <c r="CS20" s="1">
        <f>'Lim inn basilrapport her'!CQ16</f>
        <v>0</v>
      </c>
      <c r="CT20" s="1">
        <f>'Lim inn basilrapport her'!CR16</f>
        <v>0</v>
      </c>
      <c r="CU20" s="1">
        <f>'Lim inn basilrapport her'!CS16</f>
        <v>0</v>
      </c>
      <c r="CV20" s="1">
        <f>'Lim inn basilrapport her'!CT16</f>
        <v>0</v>
      </c>
      <c r="CW20" s="1">
        <f>'Lim inn basilrapport her'!CU16</f>
        <v>0</v>
      </c>
      <c r="CX20" s="1">
        <f>'Lim inn basilrapport her'!CV16</f>
        <v>0</v>
      </c>
      <c r="CY20" s="1">
        <f>'Lim inn basilrapport her'!CW16</f>
        <v>0</v>
      </c>
      <c r="CZ20" s="1">
        <f>'Lim inn basilrapport her'!CX16</f>
        <v>0</v>
      </c>
      <c r="DA20" s="1">
        <f>'Lim inn basilrapport her'!CY16</f>
        <v>0</v>
      </c>
      <c r="DB20" s="1">
        <f>'Lim inn basilrapport her'!CZ16</f>
        <v>0</v>
      </c>
      <c r="DC20" s="1">
        <f>'Lim inn basilrapport her'!DA16</f>
        <v>0</v>
      </c>
      <c r="DD20" s="1">
        <f>'Lim inn basilrapport her'!DB16</f>
        <v>0</v>
      </c>
      <c r="DE20" s="1">
        <f>'Lim inn basilrapport her'!DC16</f>
        <v>0</v>
      </c>
      <c r="DF20" s="1">
        <f>'Lim inn basilrapport her'!DD16</f>
        <v>0</v>
      </c>
      <c r="DG20" s="1">
        <f>'Lim inn basilrapport her'!DE16</f>
        <v>0</v>
      </c>
      <c r="DH20" s="1">
        <f>'Lim inn basilrapport her'!DF16</f>
        <v>0</v>
      </c>
      <c r="DI20" s="1">
        <f>'Lim inn basilrapport her'!DG16</f>
        <v>0</v>
      </c>
      <c r="DJ20" s="1">
        <f>'Lim inn basilrapport her'!DH16</f>
        <v>0</v>
      </c>
      <c r="DK20" s="1">
        <f>'Lim inn basilrapport her'!DI16</f>
        <v>0</v>
      </c>
      <c r="DL20" s="1">
        <f>'Lim inn basilrapport her'!DJ16</f>
        <v>0</v>
      </c>
      <c r="DM20" s="1">
        <f>'Lim inn basilrapport her'!DK16</f>
        <v>0</v>
      </c>
      <c r="DN20" s="1">
        <f>'Lim inn basilrapport her'!DL16</f>
        <v>0</v>
      </c>
      <c r="DO20" s="1">
        <f>'Lim inn basilrapport her'!DM16</f>
        <v>0</v>
      </c>
      <c r="DP20" s="1">
        <f>'Lim inn basilrapport her'!DN16</f>
        <v>0</v>
      </c>
      <c r="DQ20" s="1">
        <f>'Lim inn basilrapport her'!DO16</f>
        <v>0</v>
      </c>
      <c r="DR20" s="1">
        <f>'Lim inn basilrapport her'!DP16</f>
        <v>0</v>
      </c>
      <c r="DS20" s="1">
        <f>'Lim inn basilrapport her'!DQ16</f>
        <v>0</v>
      </c>
      <c r="DT20" s="1">
        <f>'Lim inn basilrapport her'!DR16</f>
        <v>0</v>
      </c>
      <c r="DU20" s="1">
        <f>'Lim inn basilrapport her'!DS16</f>
        <v>0</v>
      </c>
      <c r="DV20" s="1">
        <f>'Lim inn basilrapport her'!DT16</f>
        <v>0</v>
      </c>
      <c r="DW20" s="1">
        <f>'Lim inn basilrapport her'!DU16</f>
        <v>0</v>
      </c>
      <c r="DX20" s="1">
        <f>'Lim inn basilrapport her'!DV16</f>
        <v>0</v>
      </c>
      <c r="DY20" s="1">
        <f>'Lim inn basilrapport her'!DW16</f>
        <v>0</v>
      </c>
      <c r="DZ20" s="1">
        <f>'Lim inn basilrapport her'!DX16</f>
        <v>0</v>
      </c>
      <c r="EA20" s="1">
        <f>'Lim inn basilrapport her'!DY16</f>
        <v>0</v>
      </c>
      <c r="EB20" s="1">
        <f>'Lim inn basilrapport her'!DZ16</f>
        <v>0</v>
      </c>
      <c r="EC20" s="1">
        <f>'Lim inn basilrapport her'!EA16</f>
        <v>0</v>
      </c>
      <c r="ED20" s="1">
        <f>'Lim inn basilrapport her'!EB16</f>
        <v>0</v>
      </c>
      <c r="EE20" s="1">
        <f>'Lim inn basilrapport her'!EC16</f>
        <v>0</v>
      </c>
      <c r="EF20" s="1">
        <f>'Lim inn basilrapport her'!ED16</f>
        <v>0</v>
      </c>
      <c r="EG20" s="1">
        <f>'Lim inn basilrapport her'!EE16</f>
        <v>0</v>
      </c>
      <c r="EH20" s="1">
        <f>'Lim inn basilrapport her'!EF16</f>
        <v>0</v>
      </c>
      <c r="EI20" s="1">
        <f>'Lim inn basilrapport her'!EG16</f>
        <v>0</v>
      </c>
      <c r="EJ20" s="1">
        <f>'Lim inn basilrapport her'!EH16</f>
        <v>0</v>
      </c>
      <c r="EK20" s="1">
        <f>'Lim inn basilrapport her'!EI16</f>
        <v>0</v>
      </c>
      <c r="EL20" s="1">
        <f>'Lim inn basilrapport her'!EJ16</f>
        <v>0</v>
      </c>
      <c r="EM20" s="1">
        <f>'Lim inn basilrapport her'!EK16</f>
        <v>0</v>
      </c>
      <c r="EN20" s="1">
        <f>'Lim inn basilrapport her'!EL16</f>
        <v>0</v>
      </c>
      <c r="EO20" s="1">
        <f>'Lim inn basilrapport her'!EM16</f>
        <v>0</v>
      </c>
      <c r="EP20" s="1">
        <f>'Lim inn basilrapport her'!EN16</f>
        <v>0</v>
      </c>
      <c r="EQ20" s="1">
        <f>'Lim inn basilrapport her'!EO16</f>
        <v>0</v>
      </c>
      <c r="ER20" s="1">
        <f>'Lim inn basilrapport her'!EP16</f>
        <v>0</v>
      </c>
      <c r="ES20" s="1">
        <f>'Lim inn basilrapport her'!EQ16</f>
        <v>0</v>
      </c>
      <c r="ET20" s="1">
        <f>'Lim inn basilrapport her'!ER16</f>
        <v>0</v>
      </c>
      <c r="EU20" s="1">
        <f>'Lim inn basilrapport her'!ES16</f>
        <v>0</v>
      </c>
      <c r="EV20" s="1">
        <f>'Lim inn basilrapport her'!ET16</f>
        <v>0</v>
      </c>
      <c r="EW20" s="1">
        <f>'Lim inn basilrapport her'!EU16</f>
        <v>0</v>
      </c>
      <c r="EX20" s="1">
        <f>'Lim inn basilrapport her'!EV16</f>
        <v>0</v>
      </c>
      <c r="EY20" s="1">
        <f>'Lim inn basilrapport her'!EW16</f>
        <v>0</v>
      </c>
      <c r="EZ20" s="1">
        <f>'Lim inn basilrapport her'!EX16</f>
        <v>0</v>
      </c>
      <c r="FA20" s="1">
        <f>'Lim inn basilrapport her'!EY16</f>
        <v>0</v>
      </c>
      <c r="FB20" s="1">
        <f>'Lim inn basilrapport her'!EZ16</f>
        <v>0</v>
      </c>
      <c r="FE20" s="47" t="str">
        <f t="shared" si="2"/>
        <v/>
      </c>
      <c r="FF20" s="42" t="str">
        <f t="shared" si="3"/>
        <v/>
      </c>
      <c r="FG20" s="42" t="str">
        <f t="shared" si="4"/>
        <v/>
      </c>
      <c r="FH20" s="52" t="str">
        <f t="shared" si="5"/>
        <v/>
      </c>
      <c r="FI20" s="48" t="str">
        <f>IF(B20=0,"",IFERROR(((CR20*1)+(DF20*1))/'Feed 0'!CK20,0))</f>
        <v/>
      </c>
      <c r="FJ20" s="48" t="str">
        <f t="shared" si="6"/>
        <v/>
      </c>
      <c r="FK20" s="47" t="str">
        <f t="shared" si="7"/>
        <v/>
      </c>
      <c r="FL20" s="42" t="str">
        <f t="shared" si="8"/>
        <v/>
      </c>
      <c r="FM20" s="42" t="str">
        <f t="shared" si="9"/>
        <v/>
      </c>
      <c r="FN20" s="52" t="str">
        <f t="shared" si="10"/>
        <v/>
      </c>
      <c r="FO20" s="48" t="str">
        <f t="shared" si="11"/>
        <v/>
      </c>
      <c r="FP20" s="48" t="str">
        <f t="shared" si="12"/>
        <v/>
      </c>
      <c r="FQ20" s="47" t="str">
        <f t="shared" si="13"/>
        <v/>
      </c>
      <c r="FR20" s="42" t="str">
        <f t="shared" si="14"/>
        <v/>
      </c>
      <c r="FS20" s="42" t="str">
        <f t="shared" si="15"/>
        <v/>
      </c>
      <c r="FT20" s="52" t="str">
        <f t="shared" si="16"/>
        <v/>
      </c>
      <c r="FU20" s="48" t="str">
        <f t="shared" si="17"/>
        <v/>
      </c>
      <c r="FV20" s="48" t="str">
        <f t="shared" si="18"/>
        <v/>
      </c>
      <c r="FW20" s="47" t="str">
        <f t="shared" si="19"/>
        <v/>
      </c>
      <c r="FX20" s="42" t="str">
        <f t="shared" si="20"/>
        <v/>
      </c>
      <c r="FY20" s="42" t="str">
        <f t="shared" si="21"/>
        <v/>
      </c>
    </row>
    <row r="21" spans="1:181" x14ac:dyDescent="0.2">
      <c r="A21" s="1" t="str">
        <f t="shared" si="0"/>
        <v/>
      </c>
      <c r="B21" s="1">
        <f>'Lim inn basilrapport her'!A17</f>
        <v>0</v>
      </c>
      <c r="C21" s="1" t="str">
        <f>IF(B21=0,"",'Lim inn basilrapport her'!B17)</f>
        <v/>
      </c>
      <c r="D21" s="1" t="str">
        <f t="shared" si="1"/>
        <v/>
      </c>
      <c r="E21" s="1">
        <f>'Lim inn basilrapport her'!C17</f>
        <v>0</v>
      </c>
      <c r="F21" s="1">
        <f>'Lim inn basilrapport her'!D17</f>
        <v>0</v>
      </c>
      <c r="G21" s="1">
        <f>'Lim inn basilrapport her'!E17</f>
        <v>0</v>
      </c>
      <c r="H21" s="1">
        <f>'Lim inn basilrapport her'!F17</f>
        <v>0</v>
      </c>
      <c r="I21" s="1">
        <f>'Lim inn basilrapport her'!G17</f>
        <v>0</v>
      </c>
      <c r="J21" s="1">
        <f>'Lim inn basilrapport her'!H17</f>
        <v>0</v>
      </c>
      <c r="K21" s="1">
        <f>'Lim inn basilrapport her'!I17</f>
        <v>0</v>
      </c>
      <c r="L21" s="1">
        <f>'Lim inn basilrapport her'!J17</f>
        <v>0</v>
      </c>
      <c r="M21" s="1">
        <f>'Lim inn basilrapport her'!K17</f>
        <v>0</v>
      </c>
      <c r="N21" s="1">
        <f>'Lim inn basilrapport her'!L17</f>
        <v>0</v>
      </c>
      <c r="O21" s="1">
        <f>'Lim inn basilrapport her'!M17</f>
        <v>0</v>
      </c>
      <c r="P21" s="1">
        <f>'Lim inn basilrapport her'!N17</f>
        <v>0</v>
      </c>
      <c r="Q21" s="1">
        <f>'Lim inn basilrapport her'!O17</f>
        <v>0</v>
      </c>
      <c r="R21" s="1">
        <f>'Lim inn basilrapport her'!P17</f>
        <v>0</v>
      </c>
      <c r="S21" s="1">
        <f>'Lim inn basilrapport her'!Q17</f>
        <v>0</v>
      </c>
      <c r="T21" s="1">
        <f>'Lim inn basilrapport her'!R17</f>
        <v>0</v>
      </c>
      <c r="U21" s="1">
        <f>'Lim inn basilrapport her'!S17</f>
        <v>0</v>
      </c>
      <c r="V21" s="1">
        <f>'Lim inn basilrapport her'!T17</f>
        <v>0</v>
      </c>
      <c r="W21" s="1">
        <f>'Lim inn basilrapport her'!U17</f>
        <v>0</v>
      </c>
      <c r="X21" s="1">
        <f>'Lim inn basilrapport her'!V17</f>
        <v>0</v>
      </c>
      <c r="Y21" s="1">
        <f>'Lim inn basilrapport her'!W17</f>
        <v>0</v>
      </c>
      <c r="Z21" s="1">
        <f>'Lim inn basilrapport her'!X17</f>
        <v>0</v>
      </c>
      <c r="AA21" s="1">
        <f>'Lim inn basilrapport her'!Y17</f>
        <v>0</v>
      </c>
      <c r="AB21" s="1">
        <f>'Lim inn basilrapport her'!Z17</f>
        <v>0</v>
      </c>
      <c r="AC21" s="1">
        <f>'Lim inn basilrapport her'!AA17</f>
        <v>0</v>
      </c>
      <c r="AD21" s="1">
        <f>'Lim inn basilrapport her'!AB17</f>
        <v>0</v>
      </c>
      <c r="AE21" s="1">
        <f>'Lim inn basilrapport her'!AC17</f>
        <v>0</v>
      </c>
      <c r="AF21" s="1">
        <f>'Lim inn basilrapport her'!AD17</f>
        <v>0</v>
      </c>
      <c r="AG21" s="1">
        <f>'Lim inn basilrapport her'!AE17</f>
        <v>0</v>
      </c>
      <c r="AH21" s="1">
        <f>'Lim inn basilrapport her'!AF17</f>
        <v>0</v>
      </c>
      <c r="AI21" s="1">
        <f>'Lim inn basilrapport her'!AG17</f>
        <v>0</v>
      </c>
      <c r="AJ21" s="1">
        <f>'Lim inn basilrapport her'!AH17</f>
        <v>0</v>
      </c>
      <c r="AK21" s="1">
        <f>'Lim inn basilrapport her'!AI17</f>
        <v>0</v>
      </c>
      <c r="AL21" s="1">
        <f>'Lim inn basilrapport her'!AJ17</f>
        <v>0</v>
      </c>
      <c r="AM21" s="1">
        <f>'Lim inn basilrapport her'!AK17</f>
        <v>0</v>
      </c>
      <c r="AN21" s="1">
        <f>'Lim inn basilrapport her'!AL17</f>
        <v>0</v>
      </c>
      <c r="AO21" s="1">
        <f>'Lim inn basilrapport her'!AM17</f>
        <v>0</v>
      </c>
      <c r="AP21" s="1">
        <f>'Lim inn basilrapport her'!AN17</f>
        <v>0</v>
      </c>
      <c r="AQ21" s="1">
        <f>'Lim inn basilrapport her'!AO17</f>
        <v>0</v>
      </c>
      <c r="AR21" s="1">
        <f>'Lim inn basilrapport her'!AP17</f>
        <v>0</v>
      </c>
      <c r="AS21" s="1">
        <f>'Lim inn basilrapport her'!AQ17</f>
        <v>0</v>
      </c>
      <c r="AT21" s="1">
        <f>'Lim inn basilrapport her'!AR17</f>
        <v>0</v>
      </c>
      <c r="AU21" s="1">
        <f>'Lim inn basilrapport her'!AS17</f>
        <v>0</v>
      </c>
      <c r="AV21" s="1">
        <f>'Lim inn basilrapport her'!AT17</f>
        <v>0</v>
      </c>
      <c r="AW21" s="1">
        <f>'Lim inn basilrapport her'!AU17</f>
        <v>0</v>
      </c>
      <c r="AX21" s="1">
        <f>'Lim inn basilrapport her'!AV17</f>
        <v>0</v>
      </c>
      <c r="AY21" s="1">
        <f>'Lim inn basilrapport her'!AW17</f>
        <v>0</v>
      </c>
      <c r="AZ21" s="1">
        <f>'Lim inn basilrapport her'!AX17</f>
        <v>0</v>
      </c>
      <c r="BA21" s="1">
        <f>'Lim inn basilrapport her'!AY17</f>
        <v>0</v>
      </c>
      <c r="BB21" s="1">
        <f>'Lim inn basilrapport her'!AZ17</f>
        <v>0</v>
      </c>
      <c r="BC21" s="1">
        <f>'Lim inn basilrapport her'!BA17</f>
        <v>0</v>
      </c>
      <c r="BD21" s="1">
        <f>'Lim inn basilrapport her'!BB17</f>
        <v>0</v>
      </c>
      <c r="BE21" s="1">
        <f>'Lim inn basilrapport her'!BC17</f>
        <v>0</v>
      </c>
      <c r="BF21" s="1">
        <f>'Lim inn basilrapport her'!BD17</f>
        <v>0</v>
      </c>
      <c r="BG21" s="1">
        <f>'Lim inn basilrapport her'!BE17</f>
        <v>0</v>
      </c>
      <c r="BH21" s="1">
        <f>'Lim inn basilrapport her'!BF17</f>
        <v>0</v>
      </c>
      <c r="BI21" s="1">
        <f>'Lim inn basilrapport her'!BG17</f>
        <v>0</v>
      </c>
      <c r="BJ21" s="1">
        <f>'Lim inn basilrapport her'!BH17</f>
        <v>0</v>
      </c>
      <c r="BK21" s="1">
        <f>'Lim inn basilrapport her'!BI17</f>
        <v>0</v>
      </c>
      <c r="BL21" s="1">
        <f>'Lim inn basilrapport her'!BJ17</f>
        <v>0</v>
      </c>
      <c r="BM21" s="1">
        <f>'Lim inn basilrapport her'!BK17</f>
        <v>0</v>
      </c>
      <c r="BN21" s="1">
        <f>'Lim inn basilrapport her'!BL17</f>
        <v>0</v>
      </c>
      <c r="BO21" s="1">
        <f>'Lim inn basilrapport her'!BM17</f>
        <v>0</v>
      </c>
      <c r="BP21" s="1">
        <f>'Lim inn basilrapport her'!BN17</f>
        <v>0</v>
      </c>
      <c r="BQ21" s="1">
        <f>'Lim inn basilrapport her'!BO17</f>
        <v>0</v>
      </c>
      <c r="BR21" s="1">
        <f>'Lim inn basilrapport her'!BP17</f>
        <v>0</v>
      </c>
      <c r="BS21" s="1">
        <f>'Lim inn basilrapport her'!BQ17</f>
        <v>0</v>
      </c>
      <c r="BT21" s="1">
        <f>'Lim inn basilrapport her'!BR17</f>
        <v>0</v>
      </c>
      <c r="BU21" s="1">
        <f>'Lim inn basilrapport her'!BS17</f>
        <v>0</v>
      </c>
      <c r="BV21" s="1">
        <f>'Lim inn basilrapport her'!BT17</f>
        <v>0</v>
      </c>
      <c r="BW21" s="1">
        <f>'Lim inn basilrapport her'!BU17</f>
        <v>0</v>
      </c>
      <c r="BX21" s="1">
        <f>'Lim inn basilrapport her'!BV17</f>
        <v>0</v>
      </c>
      <c r="BY21" s="1">
        <f>'Lim inn basilrapport her'!BW17</f>
        <v>0</v>
      </c>
      <c r="BZ21" s="1">
        <f>'Lim inn basilrapport her'!BX17</f>
        <v>0</v>
      </c>
      <c r="CA21" s="1">
        <f>'Lim inn basilrapport her'!BY17</f>
        <v>0</v>
      </c>
      <c r="CB21" s="1">
        <f>'Lim inn basilrapport her'!BZ17</f>
        <v>0</v>
      </c>
      <c r="CC21" s="1">
        <f>'Lim inn basilrapport her'!CA17</f>
        <v>0</v>
      </c>
      <c r="CD21" s="1">
        <f>'Lim inn basilrapport her'!CB17</f>
        <v>0</v>
      </c>
      <c r="CE21" s="1">
        <f>'Lim inn basilrapport her'!CC17</f>
        <v>0</v>
      </c>
      <c r="CF21" s="1">
        <f>'Lim inn basilrapport her'!CD17</f>
        <v>0</v>
      </c>
      <c r="CG21" s="1">
        <f>'Lim inn basilrapport her'!CE17</f>
        <v>0</v>
      </c>
      <c r="CH21" s="1">
        <f>'Lim inn basilrapport her'!CF17</f>
        <v>0</v>
      </c>
      <c r="CI21" s="1">
        <f>'Lim inn basilrapport her'!CG17</f>
        <v>0</v>
      </c>
      <c r="CJ21" s="1">
        <f>'Lim inn basilrapport her'!CH17</f>
        <v>0</v>
      </c>
      <c r="CK21" s="1">
        <f>'Lim inn basilrapport her'!CI17</f>
        <v>0</v>
      </c>
      <c r="CL21" s="1">
        <f>'Lim inn basilrapport her'!CJ17</f>
        <v>0</v>
      </c>
      <c r="CM21" s="1">
        <f>'Lim inn basilrapport her'!CK17</f>
        <v>0</v>
      </c>
      <c r="CN21" s="1">
        <f>'Lim inn basilrapport her'!CL17</f>
        <v>0</v>
      </c>
      <c r="CO21" s="1">
        <f>'Lim inn basilrapport her'!CM17</f>
        <v>0</v>
      </c>
      <c r="CP21" s="1">
        <f>'Lim inn basilrapport her'!CN17</f>
        <v>0</v>
      </c>
      <c r="CQ21" s="1">
        <f>'Lim inn basilrapport her'!CO17</f>
        <v>0</v>
      </c>
      <c r="CR21" s="1">
        <f>'Lim inn basilrapport her'!CP17</f>
        <v>0</v>
      </c>
      <c r="CS21" s="1">
        <f>'Lim inn basilrapport her'!CQ17</f>
        <v>0</v>
      </c>
      <c r="CT21" s="1">
        <f>'Lim inn basilrapport her'!CR17</f>
        <v>0</v>
      </c>
      <c r="CU21" s="1">
        <f>'Lim inn basilrapport her'!CS17</f>
        <v>0</v>
      </c>
      <c r="CV21" s="1">
        <f>'Lim inn basilrapport her'!CT17</f>
        <v>0</v>
      </c>
      <c r="CW21" s="1">
        <f>'Lim inn basilrapport her'!CU17</f>
        <v>0</v>
      </c>
      <c r="CX21" s="1">
        <f>'Lim inn basilrapport her'!CV17</f>
        <v>0</v>
      </c>
      <c r="CY21" s="1">
        <f>'Lim inn basilrapport her'!CW17</f>
        <v>0</v>
      </c>
      <c r="CZ21" s="1">
        <f>'Lim inn basilrapport her'!CX17</f>
        <v>0</v>
      </c>
      <c r="DA21" s="1">
        <f>'Lim inn basilrapport her'!CY17</f>
        <v>0</v>
      </c>
      <c r="DB21" s="1">
        <f>'Lim inn basilrapport her'!CZ17</f>
        <v>0</v>
      </c>
      <c r="DC21" s="1">
        <f>'Lim inn basilrapport her'!DA17</f>
        <v>0</v>
      </c>
      <c r="DD21" s="1">
        <f>'Lim inn basilrapport her'!DB17</f>
        <v>0</v>
      </c>
      <c r="DE21" s="1">
        <f>'Lim inn basilrapport her'!DC17</f>
        <v>0</v>
      </c>
      <c r="DF21" s="1">
        <f>'Lim inn basilrapport her'!DD17</f>
        <v>0</v>
      </c>
      <c r="DG21" s="1">
        <f>'Lim inn basilrapport her'!DE17</f>
        <v>0</v>
      </c>
      <c r="DH21" s="1">
        <f>'Lim inn basilrapport her'!DF17</f>
        <v>0</v>
      </c>
      <c r="DI21" s="1">
        <f>'Lim inn basilrapport her'!DG17</f>
        <v>0</v>
      </c>
      <c r="DJ21" s="1">
        <f>'Lim inn basilrapport her'!DH17</f>
        <v>0</v>
      </c>
      <c r="DK21" s="1">
        <f>'Lim inn basilrapport her'!DI17</f>
        <v>0</v>
      </c>
      <c r="DL21" s="1">
        <f>'Lim inn basilrapport her'!DJ17</f>
        <v>0</v>
      </c>
      <c r="DM21" s="1">
        <f>'Lim inn basilrapport her'!DK17</f>
        <v>0</v>
      </c>
      <c r="DN21" s="1">
        <f>'Lim inn basilrapport her'!DL17</f>
        <v>0</v>
      </c>
      <c r="DO21" s="1">
        <f>'Lim inn basilrapport her'!DM17</f>
        <v>0</v>
      </c>
      <c r="DP21" s="1">
        <f>'Lim inn basilrapport her'!DN17</f>
        <v>0</v>
      </c>
      <c r="DQ21" s="1">
        <f>'Lim inn basilrapport her'!DO17</f>
        <v>0</v>
      </c>
      <c r="DR21" s="1">
        <f>'Lim inn basilrapport her'!DP17</f>
        <v>0</v>
      </c>
      <c r="DS21" s="1">
        <f>'Lim inn basilrapport her'!DQ17</f>
        <v>0</v>
      </c>
      <c r="DT21" s="1">
        <f>'Lim inn basilrapport her'!DR17</f>
        <v>0</v>
      </c>
      <c r="DU21" s="1">
        <f>'Lim inn basilrapport her'!DS17</f>
        <v>0</v>
      </c>
      <c r="DV21" s="1">
        <f>'Lim inn basilrapport her'!DT17</f>
        <v>0</v>
      </c>
      <c r="DW21" s="1">
        <f>'Lim inn basilrapport her'!DU17</f>
        <v>0</v>
      </c>
      <c r="DX21" s="1">
        <f>'Lim inn basilrapport her'!DV17</f>
        <v>0</v>
      </c>
      <c r="DY21" s="1">
        <f>'Lim inn basilrapport her'!DW17</f>
        <v>0</v>
      </c>
      <c r="DZ21" s="1">
        <f>'Lim inn basilrapport her'!DX17</f>
        <v>0</v>
      </c>
      <c r="EA21" s="1">
        <f>'Lim inn basilrapport her'!DY17</f>
        <v>0</v>
      </c>
      <c r="EB21" s="1">
        <f>'Lim inn basilrapport her'!DZ17</f>
        <v>0</v>
      </c>
      <c r="EC21" s="1">
        <f>'Lim inn basilrapport her'!EA17</f>
        <v>0</v>
      </c>
      <c r="ED21" s="1">
        <f>'Lim inn basilrapport her'!EB17</f>
        <v>0</v>
      </c>
      <c r="EE21" s="1">
        <f>'Lim inn basilrapport her'!EC17</f>
        <v>0</v>
      </c>
      <c r="EF21" s="1">
        <f>'Lim inn basilrapport her'!ED17</f>
        <v>0</v>
      </c>
      <c r="EG21" s="1">
        <f>'Lim inn basilrapport her'!EE17</f>
        <v>0</v>
      </c>
      <c r="EH21" s="1">
        <f>'Lim inn basilrapport her'!EF17</f>
        <v>0</v>
      </c>
      <c r="EI21" s="1">
        <f>'Lim inn basilrapport her'!EG17</f>
        <v>0</v>
      </c>
      <c r="EJ21" s="1">
        <f>'Lim inn basilrapport her'!EH17</f>
        <v>0</v>
      </c>
      <c r="EK21" s="1">
        <f>'Lim inn basilrapport her'!EI17</f>
        <v>0</v>
      </c>
      <c r="EL21" s="1">
        <f>'Lim inn basilrapport her'!EJ17</f>
        <v>0</v>
      </c>
      <c r="EM21" s="1">
        <f>'Lim inn basilrapport her'!EK17</f>
        <v>0</v>
      </c>
      <c r="EN21" s="1">
        <f>'Lim inn basilrapport her'!EL17</f>
        <v>0</v>
      </c>
      <c r="EO21" s="1">
        <f>'Lim inn basilrapport her'!EM17</f>
        <v>0</v>
      </c>
      <c r="EP21" s="1">
        <f>'Lim inn basilrapport her'!EN17</f>
        <v>0</v>
      </c>
      <c r="EQ21" s="1">
        <f>'Lim inn basilrapport her'!EO17</f>
        <v>0</v>
      </c>
      <c r="ER21" s="1">
        <f>'Lim inn basilrapport her'!EP17</f>
        <v>0</v>
      </c>
      <c r="ES21" s="1">
        <f>'Lim inn basilrapport her'!EQ17</f>
        <v>0</v>
      </c>
      <c r="ET21" s="1">
        <f>'Lim inn basilrapport her'!ER17</f>
        <v>0</v>
      </c>
      <c r="EU21" s="1">
        <f>'Lim inn basilrapport her'!ES17</f>
        <v>0</v>
      </c>
      <c r="EV21" s="1">
        <f>'Lim inn basilrapport her'!ET17</f>
        <v>0</v>
      </c>
      <c r="EW21" s="1">
        <f>'Lim inn basilrapport her'!EU17</f>
        <v>0</v>
      </c>
      <c r="EX21" s="1">
        <f>'Lim inn basilrapport her'!EV17</f>
        <v>0</v>
      </c>
      <c r="EY21" s="1">
        <f>'Lim inn basilrapport her'!EW17</f>
        <v>0</v>
      </c>
      <c r="EZ21" s="1">
        <f>'Lim inn basilrapport her'!EX17</f>
        <v>0</v>
      </c>
      <c r="FA21" s="1">
        <f>'Lim inn basilrapport her'!EY17</f>
        <v>0</v>
      </c>
      <c r="FB21" s="1">
        <f>'Lim inn basilrapport her'!EZ17</f>
        <v>0</v>
      </c>
      <c r="FE21" s="47" t="str">
        <f t="shared" si="2"/>
        <v/>
      </c>
      <c r="FF21" s="42" t="str">
        <f t="shared" si="3"/>
        <v/>
      </c>
      <c r="FG21" s="42" t="str">
        <f t="shared" si="4"/>
        <v/>
      </c>
      <c r="FH21" s="52" t="str">
        <f t="shared" si="5"/>
        <v/>
      </c>
      <c r="FI21" s="48" t="str">
        <f>IF(B21=0,"",IFERROR(((CR21*1)+(DF21*1))/'Feed 0'!CK21,0))</f>
        <v/>
      </c>
      <c r="FJ21" s="48" t="str">
        <f t="shared" si="6"/>
        <v/>
      </c>
      <c r="FK21" s="47" t="str">
        <f t="shared" si="7"/>
        <v/>
      </c>
      <c r="FL21" s="42" t="str">
        <f t="shared" si="8"/>
        <v/>
      </c>
      <c r="FM21" s="42" t="str">
        <f t="shared" si="9"/>
        <v/>
      </c>
      <c r="FN21" s="52" t="str">
        <f t="shared" si="10"/>
        <v/>
      </c>
      <c r="FO21" s="48" t="str">
        <f t="shared" si="11"/>
        <v/>
      </c>
      <c r="FP21" s="48" t="str">
        <f t="shared" si="12"/>
        <v/>
      </c>
      <c r="FQ21" s="47" t="str">
        <f t="shared" si="13"/>
        <v/>
      </c>
      <c r="FR21" s="42" t="str">
        <f t="shared" si="14"/>
        <v/>
      </c>
      <c r="FS21" s="42" t="str">
        <f t="shared" si="15"/>
        <v/>
      </c>
      <c r="FT21" s="52" t="str">
        <f t="shared" si="16"/>
        <v/>
      </c>
      <c r="FU21" s="48" t="str">
        <f t="shared" si="17"/>
        <v/>
      </c>
      <c r="FV21" s="48" t="str">
        <f t="shared" si="18"/>
        <v/>
      </c>
      <c r="FW21" s="47" t="str">
        <f t="shared" si="19"/>
        <v/>
      </c>
      <c r="FX21" s="42" t="str">
        <f t="shared" si="20"/>
        <v/>
      </c>
      <c r="FY21" s="42" t="str">
        <f t="shared" si="21"/>
        <v/>
      </c>
    </row>
    <row r="22" spans="1:181" x14ac:dyDescent="0.2">
      <c r="A22" s="1" t="str">
        <f t="shared" si="0"/>
        <v/>
      </c>
      <c r="B22" s="1">
        <f>'Lim inn basilrapport her'!A18</f>
        <v>0</v>
      </c>
      <c r="C22" s="1" t="str">
        <f>IF(B22=0,"",'Lim inn basilrapport her'!B18)</f>
        <v/>
      </c>
      <c r="D22" s="1" t="str">
        <f t="shared" si="1"/>
        <v/>
      </c>
      <c r="E22" s="1">
        <f>'Lim inn basilrapport her'!C18</f>
        <v>0</v>
      </c>
      <c r="F22" s="1">
        <f>'Lim inn basilrapport her'!D18</f>
        <v>0</v>
      </c>
      <c r="G22" s="1">
        <f>'Lim inn basilrapport her'!E18</f>
        <v>0</v>
      </c>
      <c r="H22" s="1">
        <f>'Lim inn basilrapport her'!F18</f>
        <v>0</v>
      </c>
      <c r="I22" s="1">
        <f>'Lim inn basilrapport her'!G18</f>
        <v>0</v>
      </c>
      <c r="J22" s="1">
        <f>'Lim inn basilrapport her'!H18</f>
        <v>0</v>
      </c>
      <c r="K22" s="1">
        <f>'Lim inn basilrapport her'!I18</f>
        <v>0</v>
      </c>
      <c r="L22" s="1">
        <f>'Lim inn basilrapport her'!J18</f>
        <v>0</v>
      </c>
      <c r="M22" s="1">
        <f>'Lim inn basilrapport her'!K18</f>
        <v>0</v>
      </c>
      <c r="N22" s="1">
        <f>'Lim inn basilrapport her'!L18</f>
        <v>0</v>
      </c>
      <c r="O22" s="1">
        <f>'Lim inn basilrapport her'!M18</f>
        <v>0</v>
      </c>
      <c r="P22" s="1">
        <f>'Lim inn basilrapport her'!N18</f>
        <v>0</v>
      </c>
      <c r="Q22" s="1">
        <f>'Lim inn basilrapport her'!O18</f>
        <v>0</v>
      </c>
      <c r="R22" s="1">
        <f>'Lim inn basilrapport her'!P18</f>
        <v>0</v>
      </c>
      <c r="S22" s="1">
        <f>'Lim inn basilrapport her'!Q18</f>
        <v>0</v>
      </c>
      <c r="T22" s="1">
        <f>'Lim inn basilrapport her'!R18</f>
        <v>0</v>
      </c>
      <c r="U22" s="1">
        <f>'Lim inn basilrapport her'!S18</f>
        <v>0</v>
      </c>
      <c r="V22" s="1">
        <f>'Lim inn basilrapport her'!T18</f>
        <v>0</v>
      </c>
      <c r="W22" s="1">
        <f>'Lim inn basilrapport her'!U18</f>
        <v>0</v>
      </c>
      <c r="X22" s="1">
        <f>'Lim inn basilrapport her'!V18</f>
        <v>0</v>
      </c>
      <c r="Y22" s="1">
        <f>'Lim inn basilrapport her'!W18</f>
        <v>0</v>
      </c>
      <c r="Z22" s="1">
        <f>'Lim inn basilrapport her'!X18</f>
        <v>0</v>
      </c>
      <c r="AA22" s="1">
        <f>'Lim inn basilrapport her'!Y18</f>
        <v>0</v>
      </c>
      <c r="AB22" s="1">
        <f>'Lim inn basilrapport her'!Z18</f>
        <v>0</v>
      </c>
      <c r="AC22" s="1">
        <f>'Lim inn basilrapport her'!AA18</f>
        <v>0</v>
      </c>
      <c r="AD22" s="1">
        <f>'Lim inn basilrapport her'!AB18</f>
        <v>0</v>
      </c>
      <c r="AE22" s="1">
        <f>'Lim inn basilrapport her'!AC18</f>
        <v>0</v>
      </c>
      <c r="AF22" s="1">
        <f>'Lim inn basilrapport her'!AD18</f>
        <v>0</v>
      </c>
      <c r="AG22" s="1">
        <f>'Lim inn basilrapport her'!AE18</f>
        <v>0</v>
      </c>
      <c r="AH22" s="1">
        <f>'Lim inn basilrapport her'!AF18</f>
        <v>0</v>
      </c>
      <c r="AI22" s="1">
        <f>'Lim inn basilrapport her'!AG18</f>
        <v>0</v>
      </c>
      <c r="AJ22" s="1">
        <f>'Lim inn basilrapport her'!AH18</f>
        <v>0</v>
      </c>
      <c r="AK22" s="1">
        <f>'Lim inn basilrapport her'!AI18</f>
        <v>0</v>
      </c>
      <c r="AL22" s="1">
        <f>'Lim inn basilrapport her'!AJ18</f>
        <v>0</v>
      </c>
      <c r="AM22" s="1">
        <f>'Lim inn basilrapport her'!AK18</f>
        <v>0</v>
      </c>
      <c r="AN22" s="1">
        <f>'Lim inn basilrapport her'!AL18</f>
        <v>0</v>
      </c>
      <c r="AO22" s="1">
        <f>'Lim inn basilrapport her'!AM18</f>
        <v>0</v>
      </c>
      <c r="AP22" s="1">
        <f>'Lim inn basilrapport her'!AN18</f>
        <v>0</v>
      </c>
      <c r="AQ22" s="1">
        <f>'Lim inn basilrapport her'!AO18</f>
        <v>0</v>
      </c>
      <c r="AR22" s="1">
        <f>'Lim inn basilrapport her'!AP18</f>
        <v>0</v>
      </c>
      <c r="AS22" s="1">
        <f>'Lim inn basilrapport her'!AQ18</f>
        <v>0</v>
      </c>
      <c r="AT22" s="1">
        <f>'Lim inn basilrapport her'!AR18</f>
        <v>0</v>
      </c>
      <c r="AU22" s="1">
        <f>'Lim inn basilrapport her'!AS18</f>
        <v>0</v>
      </c>
      <c r="AV22" s="1">
        <f>'Lim inn basilrapport her'!AT18</f>
        <v>0</v>
      </c>
      <c r="AW22" s="1">
        <f>'Lim inn basilrapport her'!AU18</f>
        <v>0</v>
      </c>
      <c r="AX22" s="1">
        <f>'Lim inn basilrapport her'!AV18</f>
        <v>0</v>
      </c>
      <c r="AY22" s="1">
        <f>'Lim inn basilrapport her'!AW18</f>
        <v>0</v>
      </c>
      <c r="AZ22" s="1">
        <f>'Lim inn basilrapport her'!AX18</f>
        <v>0</v>
      </c>
      <c r="BA22" s="1">
        <f>'Lim inn basilrapport her'!AY18</f>
        <v>0</v>
      </c>
      <c r="BB22" s="1">
        <f>'Lim inn basilrapport her'!AZ18</f>
        <v>0</v>
      </c>
      <c r="BC22" s="1">
        <f>'Lim inn basilrapport her'!BA18</f>
        <v>0</v>
      </c>
      <c r="BD22" s="1">
        <f>'Lim inn basilrapport her'!BB18</f>
        <v>0</v>
      </c>
      <c r="BE22" s="1">
        <f>'Lim inn basilrapport her'!BC18</f>
        <v>0</v>
      </c>
      <c r="BF22" s="1">
        <f>'Lim inn basilrapport her'!BD18</f>
        <v>0</v>
      </c>
      <c r="BG22" s="1">
        <f>'Lim inn basilrapport her'!BE18</f>
        <v>0</v>
      </c>
      <c r="BH22" s="1">
        <f>'Lim inn basilrapport her'!BF18</f>
        <v>0</v>
      </c>
      <c r="BI22" s="1">
        <f>'Lim inn basilrapport her'!BG18</f>
        <v>0</v>
      </c>
      <c r="BJ22" s="1">
        <f>'Lim inn basilrapport her'!BH18</f>
        <v>0</v>
      </c>
      <c r="BK22" s="1">
        <f>'Lim inn basilrapport her'!BI18</f>
        <v>0</v>
      </c>
      <c r="BL22" s="1">
        <f>'Lim inn basilrapport her'!BJ18</f>
        <v>0</v>
      </c>
      <c r="BM22" s="1">
        <f>'Lim inn basilrapport her'!BK18</f>
        <v>0</v>
      </c>
      <c r="BN22" s="1">
        <f>'Lim inn basilrapport her'!BL18</f>
        <v>0</v>
      </c>
      <c r="BO22" s="1">
        <f>'Lim inn basilrapport her'!BM18</f>
        <v>0</v>
      </c>
      <c r="BP22" s="1">
        <f>'Lim inn basilrapport her'!BN18</f>
        <v>0</v>
      </c>
      <c r="BQ22" s="1">
        <f>'Lim inn basilrapport her'!BO18</f>
        <v>0</v>
      </c>
      <c r="BR22" s="1">
        <f>'Lim inn basilrapport her'!BP18</f>
        <v>0</v>
      </c>
      <c r="BS22" s="1">
        <f>'Lim inn basilrapport her'!BQ18</f>
        <v>0</v>
      </c>
      <c r="BT22" s="1">
        <f>'Lim inn basilrapport her'!BR18</f>
        <v>0</v>
      </c>
      <c r="BU22" s="1">
        <f>'Lim inn basilrapport her'!BS18</f>
        <v>0</v>
      </c>
      <c r="BV22" s="1">
        <f>'Lim inn basilrapport her'!BT18</f>
        <v>0</v>
      </c>
      <c r="BW22" s="1">
        <f>'Lim inn basilrapport her'!BU18</f>
        <v>0</v>
      </c>
      <c r="BX22" s="1">
        <f>'Lim inn basilrapport her'!BV18</f>
        <v>0</v>
      </c>
      <c r="BY22" s="1">
        <f>'Lim inn basilrapport her'!BW18</f>
        <v>0</v>
      </c>
      <c r="BZ22" s="1">
        <f>'Lim inn basilrapport her'!BX18</f>
        <v>0</v>
      </c>
      <c r="CA22" s="1">
        <f>'Lim inn basilrapport her'!BY18</f>
        <v>0</v>
      </c>
      <c r="CB22" s="1">
        <f>'Lim inn basilrapport her'!BZ18</f>
        <v>0</v>
      </c>
      <c r="CC22" s="1">
        <f>'Lim inn basilrapport her'!CA18</f>
        <v>0</v>
      </c>
      <c r="CD22" s="1">
        <f>'Lim inn basilrapport her'!CB18</f>
        <v>0</v>
      </c>
      <c r="CE22" s="1">
        <f>'Lim inn basilrapport her'!CC18</f>
        <v>0</v>
      </c>
      <c r="CF22" s="1">
        <f>'Lim inn basilrapport her'!CD18</f>
        <v>0</v>
      </c>
      <c r="CG22" s="1">
        <f>'Lim inn basilrapport her'!CE18</f>
        <v>0</v>
      </c>
      <c r="CH22" s="1">
        <f>'Lim inn basilrapport her'!CF18</f>
        <v>0</v>
      </c>
      <c r="CI22" s="1">
        <f>'Lim inn basilrapport her'!CG18</f>
        <v>0</v>
      </c>
      <c r="CJ22" s="1">
        <f>'Lim inn basilrapport her'!CH18</f>
        <v>0</v>
      </c>
      <c r="CK22" s="1">
        <f>'Lim inn basilrapport her'!CI18</f>
        <v>0</v>
      </c>
      <c r="CL22" s="1">
        <f>'Lim inn basilrapport her'!CJ18</f>
        <v>0</v>
      </c>
      <c r="CM22" s="1">
        <f>'Lim inn basilrapport her'!CK18</f>
        <v>0</v>
      </c>
      <c r="CN22" s="1">
        <f>'Lim inn basilrapport her'!CL18</f>
        <v>0</v>
      </c>
      <c r="CO22" s="1">
        <f>'Lim inn basilrapport her'!CM18</f>
        <v>0</v>
      </c>
      <c r="CP22" s="1">
        <f>'Lim inn basilrapport her'!CN18</f>
        <v>0</v>
      </c>
      <c r="CQ22" s="1">
        <f>'Lim inn basilrapport her'!CO18</f>
        <v>0</v>
      </c>
      <c r="CR22" s="1">
        <f>'Lim inn basilrapport her'!CP18</f>
        <v>0</v>
      </c>
      <c r="CS22" s="1">
        <f>'Lim inn basilrapport her'!CQ18</f>
        <v>0</v>
      </c>
      <c r="CT22" s="1">
        <f>'Lim inn basilrapport her'!CR18</f>
        <v>0</v>
      </c>
      <c r="CU22" s="1">
        <f>'Lim inn basilrapport her'!CS18</f>
        <v>0</v>
      </c>
      <c r="CV22" s="1">
        <f>'Lim inn basilrapport her'!CT18</f>
        <v>0</v>
      </c>
      <c r="CW22" s="1">
        <f>'Lim inn basilrapport her'!CU18</f>
        <v>0</v>
      </c>
      <c r="CX22" s="1">
        <f>'Lim inn basilrapport her'!CV18</f>
        <v>0</v>
      </c>
      <c r="CY22" s="1">
        <f>'Lim inn basilrapport her'!CW18</f>
        <v>0</v>
      </c>
      <c r="CZ22" s="1">
        <f>'Lim inn basilrapport her'!CX18</f>
        <v>0</v>
      </c>
      <c r="DA22" s="1">
        <f>'Lim inn basilrapport her'!CY18</f>
        <v>0</v>
      </c>
      <c r="DB22" s="1">
        <f>'Lim inn basilrapport her'!CZ18</f>
        <v>0</v>
      </c>
      <c r="DC22" s="1">
        <f>'Lim inn basilrapport her'!DA18</f>
        <v>0</v>
      </c>
      <c r="DD22" s="1">
        <f>'Lim inn basilrapport her'!DB18</f>
        <v>0</v>
      </c>
      <c r="DE22" s="1">
        <f>'Lim inn basilrapport her'!DC18</f>
        <v>0</v>
      </c>
      <c r="DF22" s="1">
        <f>'Lim inn basilrapport her'!DD18</f>
        <v>0</v>
      </c>
      <c r="DG22" s="1">
        <f>'Lim inn basilrapport her'!DE18</f>
        <v>0</v>
      </c>
      <c r="DH22" s="1">
        <f>'Lim inn basilrapport her'!DF18</f>
        <v>0</v>
      </c>
      <c r="DI22" s="1">
        <f>'Lim inn basilrapport her'!DG18</f>
        <v>0</v>
      </c>
      <c r="DJ22" s="1">
        <f>'Lim inn basilrapport her'!DH18</f>
        <v>0</v>
      </c>
      <c r="DK22" s="1">
        <f>'Lim inn basilrapport her'!DI18</f>
        <v>0</v>
      </c>
      <c r="DL22" s="1">
        <f>'Lim inn basilrapport her'!DJ18</f>
        <v>0</v>
      </c>
      <c r="DM22" s="1">
        <f>'Lim inn basilrapport her'!DK18</f>
        <v>0</v>
      </c>
      <c r="DN22" s="1">
        <f>'Lim inn basilrapport her'!DL18</f>
        <v>0</v>
      </c>
      <c r="DO22" s="1">
        <f>'Lim inn basilrapport her'!DM18</f>
        <v>0</v>
      </c>
      <c r="DP22" s="1">
        <f>'Lim inn basilrapport her'!DN18</f>
        <v>0</v>
      </c>
      <c r="DQ22" s="1">
        <f>'Lim inn basilrapport her'!DO18</f>
        <v>0</v>
      </c>
      <c r="DR22" s="1">
        <f>'Lim inn basilrapport her'!DP18</f>
        <v>0</v>
      </c>
      <c r="DS22" s="1">
        <f>'Lim inn basilrapport her'!DQ18</f>
        <v>0</v>
      </c>
      <c r="DT22" s="1">
        <f>'Lim inn basilrapport her'!DR18</f>
        <v>0</v>
      </c>
      <c r="DU22" s="1">
        <f>'Lim inn basilrapport her'!DS18</f>
        <v>0</v>
      </c>
      <c r="DV22" s="1">
        <f>'Lim inn basilrapport her'!DT18</f>
        <v>0</v>
      </c>
      <c r="DW22" s="1">
        <f>'Lim inn basilrapport her'!DU18</f>
        <v>0</v>
      </c>
      <c r="DX22" s="1">
        <f>'Lim inn basilrapport her'!DV18</f>
        <v>0</v>
      </c>
      <c r="DY22" s="1">
        <f>'Lim inn basilrapport her'!DW18</f>
        <v>0</v>
      </c>
      <c r="DZ22" s="1">
        <f>'Lim inn basilrapport her'!DX18</f>
        <v>0</v>
      </c>
      <c r="EA22" s="1">
        <f>'Lim inn basilrapport her'!DY18</f>
        <v>0</v>
      </c>
      <c r="EB22" s="1">
        <f>'Lim inn basilrapport her'!DZ18</f>
        <v>0</v>
      </c>
      <c r="EC22" s="1">
        <f>'Lim inn basilrapport her'!EA18</f>
        <v>0</v>
      </c>
      <c r="ED22" s="1">
        <f>'Lim inn basilrapport her'!EB18</f>
        <v>0</v>
      </c>
      <c r="EE22" s="1">
        <f>'Lim inn basilrapport her'!EC18</f>
        <v>0</v>
      </c>
      <c r="EF22" s="1">
        <f>'Lim inn basilrapport her'!ED18</f>
        <v>0</v>
      </c>
      <c r="EG22" s="1">
        <f>'Lim inn basilrapport her'!EE18</f>
        <v>0</v>
      </c>
      <c r="EH22" s="1">
        <f>'Lim inn basilrapport her'!EF18</f>
        <v>0</v>
      </c>
      <c r="EI22" s="1">
        <f>'Lim inn basilrapport her'!EG18</f>
        <v>0</v>
      </c>
      <c r="EJ22" s="1">
        <f>'Lim inn basilrapport her'!EH18</f>
        <v>0</v>
      </c>
      <c r="EK22" s="1">
        <f>'Lim inn basilrapport her'!EI18</f>
        <v>0</v>
      </c>
      <c r="EL22" s="1">
        <f>'Lim inn basilrapport her'!EJ18</f>
        <v>0</v>
      </c>
      <c r="EM22" s="1">
        <f>'Lim inn basilrapport her'!EK18</f>
        <v>0</v>
      </c>
      <c r="EN22" s="1">
        <f>'Lim inn basilrapport her'!EL18</f>
        <v>0</v>
      </c>
      <c r="EO22" s="1">
        <f>'Lim inn basilrapport her'!EM18</f>
        <v>0</v>
      </c>
      <c r="EP22" s="1">
        <f>'Lim inn basilrapport her'!EN18</f>
        <v>0</v>
      </c>
      <c r="EQ22" s="1">
        <f>'Lim inn basilrapport her'!EO18</f>
        <v>0</v>
      </c>
      <c r="ER22" s="1">
        <f>'Lim inn basilrapport her'!EP18</f>
        <v>0</v>
      </c>
      <c r="ES22" s="1">
        <f>'Lim inn basilrapport her'!EQ18</f>
        <v>0</v>
      </c>
      <c r="ET22" s="1">
        <f>'Lim inn basilrapport her'!ER18</f>
        <v>0</v>
      </c>
      <c r="EU22" s="1">
        <f>'Lim inn basilrapport her'!ES18</f>
        <v>0</v>
      </c>
      <c r="EV22" s="1">
        <f>'Lim inn basilrapport her'!ET18</f>
        <v>0</v>
      </c>
      <c r="EW22" s="1">
        <f>'Lim inn basilrapport her'!EU18</f>
        <v>0</v>
      </c>
      <c r="EX22" s="1">
        <f>'Lim inn basilrapport her'!EV18</f>
        <v>0</v>
      </c>
      <c r="EY22" s="1">
        <f>'Lim inn basilrapport her'!EW18</f>
        <v>0</v>
      </c>
      <c r="EZ22" s="1">
        <f>'Lim inn basilrapport her'!EX18</f>
        <v>0</v>
      </c>
      <c r="FA22" s="1">
        <f>'Lim inn basilrapport her'!EY18</f>
        <v>0</v>
      </c>
      <c r="FB22" s="1">
        <f>'Lim inn basilrapport her'!EZ18</f>
        <v>0</v>
      </c>
      <c r="FE22" s="47" t="str">
        <f t="shared" si="2"/>
        <v/>
      </c>
      <c r="FF22" s="42" t="str">
        <f t="shared" si="3"/>
        <v/>
      </c>
      <c r="FG22" s="42" t="str">
        <f t="shared" si="4"/>
        <v/>
      </c>
      <c r="FH22" s="52" t="str">
        <f t="shared" si="5"/>
        <v/>
      </c>
      <c r="FI22" s="48" t="str">
        <f>IF(B22=0,"",IFERROR(((CR22*1)+(DF22*1))/'Feed 0'!CK22,0))</f>
        <v/>
      </c>
      <c r="FJ22" s="48" t="str">
        <f t="shared" si="6"/>
        <v/>
      </c>
      <c r="FK22" s="47" t="str">
        <f t="shared" si="7"/>
        <v/>
      </c>
      <c r="FL22" s="42" t="str">
        <f t="shared" si="8"/>
        <v/>
      </c>
      <c r="FM22" s="42" t="str">
        <f t="shared" si="9"/>
        <v/>
      </c>
      <c r="FN22" s="52" t="str">
        <f t="shared" si="10"/>
        <v/>
      </c>
      <c r="FO22" s="48" t="str">
        <f t="shared" si="11"/>
        <v/>
      </c>
      <c r="FP22" s="48" t="str">
        <f t="shared" si="12"/>
        <v/>
      </c>
      <c r="FQ22" s="47" t="str">
        <f t="shared" si="13"/>
        <v/>
      </c>
      <c r="FR22" s="42" t="str">
        <f t="shared" si="14"/>
        <v/>
      </c>
      <c r="FS22" s="42" t="str">
        <f t="shared" si="15"/>
        <v/>
      </c>
      <c r="FT22" s="52" t="str">
        <f t="shared" si="16"/>
        <v/>
      </c>
      <c r="FU22" s="48" t="str">
        <f t="shared" si="17"/>
        <v/>
      </c>
      <c r="FV22" s="48" t="str">
        <f t="shared" si="18"/>
        <v/>
      </c>
      <c r="FW22" s="47" t="str">
        <f t="shared" si="19"/>
        <v/>
      </c>
      <c r="FX22" s="42" t="str">
        <f t="shared" si="20"/>
        <v/>
      </c>
      <c r="FY22" s="42" t="str">
        <f t="shared" si="21"/>
        <v/>
      </c>
    </row>
    <row r="23" spans="1:181" x14ac:dyDescent="0.2">
      <c r="A23" s="1" t="str">
        <f t="shared" si="0"/>
        <v/>
      </c>
      <c r="B23" s="1">
        <f>'Lim inn basilrapport her'!A19</f>
        <v>0</v>
      </c>
      <c r="C23" s="1" t="str">
        <f>IF(B23=0,"",'Lim inn basilrapport her'!B19)</f>
        <v/>
      </c>
      <c r="D23" s="1" t="str">
        <f t="shared" si="1"/>
        <v/>
      </c>
      <c r="E23" s="1">
        <f>'Lim inn basilrapport her'!C19</f>
        <v>0</v>
      </c>
      <c r="F23" s="1">
        <f>'Lim inn basilrapport her'!D19</f>
        <v>0</v>
      </c>
      <c r="G23" s="1">
        <f>'Lim inn basilrapport her'!E19</f>
        <v>0</v>
      </c>
      <c r="H23" s="1">
        <f>'Lim inn basilrapport her'!F19</f>
        <v>0</v>
      </c>
      <c r="I23" s="1">
        <f>'Lim inn basilrapport her'!G19</f>
        <v>0</v>
      </c>
      <c r="J23" s="1">
        <f>'Lim inn basilrapport her'!H19</f>
        <v>0</v>
      </c>
      <c r="K23" s="1">
        <f>'Lim inn basilrapport her'!I19</f>
        <v>0</v>
      </c>
      <c r="L23" s="1">
        <f>'Lim inn basilrapport her'!J19</f>
        <v>0</v>
      </c>
      <c r="M23" s="1">
        <f>'Lim inn basilrapport her'!K19</f>
        <v>0</v>
      </c>
      <c r="N23" s="1">
        <f>'Lim inn basilrapport her'!L19</f>
        <v>0</v>
      </c>
      <c r="O23" s="1">
        <f>'Lim inn basilrapport her'!M19</f>
        <v>0</v>
      </c>
      <c r="P23" s="1">
        <f>'Lim inn basilrapport her'!N19</f>
        <v>0</v>
      </c>
      <c r="Q23" s="1">
        <f>'Lim inn basilrapport her'!O19</f>
        <v>0</v>
      </c>
      <c r="R23" s="1">
        <f>'Lim inn basilrapport her'!P19</f>
        <v>0</v>
      </c>
      <c r="S23" s="1">
        <f>'Lim inn basilrapport her'!Q19</f>
        <v>0</v>
      </c>
      <c r="T23" s="1">
        <f>'Lim inn basilrapport her'!R19</f>
        <v>0</v>
      </c>
      <c r="U23" s="1">
        <f>'Lim inn basilrapport her'!S19</f>
        <v>0</v>
      </c>
      <c r="V23" s="1">
        <f>'Lim inn basilrapport her'!T19</f>
        <v>0</v>
      </c>
      <c r="W23" s="1">
        <f>'Lim inn basilrapport her'!U19</f>
        <v>0</v>
      </c>
      <c r="X23" s="1">
        <f>'Lim inn basilrapport her'!V19</f>
        <v>0</v>
      </c>
      <c r="Y23" s="1">
        <f>'Lim inn basilrapport her'!W19</f>
        <v>0</v>
      </c>
      <c r="Z23" s="1">
        <f>'Lim inn basilrapport her'!X19</f>
        <v>0</v>
      </c>
      <c r="AA23" s="1">
        <f>'Lim inn basilrapport her'!Y19</f>
        <v>0</v>
      </c>
      <c r="AB23" s="1">
        <f>'Lim inn basilrapport her'!Z19</f>
        <v>0</v>
      </c>
      <c r="AC23" s="1">
        <f>'Lim inn basilrapport her'!AA19</f>
        <v>0</v>
      </c>
      <c r="AD23" s="1">
        <f>'Lim inn basilrapport her'!AB19</f>
        <v>0</v>
      </c>
      <c r="AE23" s="1">
        <f>'Lim inn basilrapport her'!AC19</f>
        <v>0</v>
      </c>
      <c r="AF23" s="1">
        <f>'Lim inn basilrapport her'!AD19</f>
        <v>0</v>
      </c>
      <c r="AG23" s="1">
        <f>'Lim inn basilrapport her'!AE19</f>
        <v>0</v>
      </c>
      <c r="AH23" s="1">
        <f>'Lim inn basilrapport her'!AF19</f>
        <v>0</v>
      </c>
      <c r="AI23" s="1">
        <f>'Lim inn basilrapport her'!AG19</f>
        <v>0</v>
      </c>
      <c r="AJ23" s="1">
        <f>'Lim inn basilrapport her'!AH19</f>
        <v>0</v>
      </c>
      <c r="AK23" s="1">
        <f>'Lim inn basilrapport her'!AI19</f>
        <v>0</v>
      </c>
      <c r="AL23" s="1">
        <f>'Lim inn basilrapport her'!AJ19</f>
        <v>0</v>
      </c>
      <c r="AM23" s="1">
        <f>'Lim inn basilrapport her'!AK19</f>
        <v>0</v>
      </c>
      <c r="AN23" s="1">
        <f>'Lim inn basilrapport her'!AL19</f>
        <v>0</v>
      </c>
      <c r="AO23" s="1">
        <f>'Lim inn basilrapport her'!AM19</f>
        <v>0</v>
      </c>
      <c r="AP23" s="1">
        <f>'Lim inn basilrapport her'!AN19</f>
        <v>0</v>
      </c>
      <c r="AQ23" s="1">
        <f>'Lim inn basilrapport her'!AO19</f>
        <v>0</v>
      </c>
      <c r="AR23" s="1">
        <f>'Lim inn basilrapport her'!AP19</f>
        <v>0</v>
      </c>
      <c r="AS23" s="1">
        <f>'Lim inn basilrapport her'!AQ19</f>
        <v>0</v>
      </c>
      <c r="AT23" s="1">
        <f>'Lim inn basilrapport her'!AR19</f>
        <v>0</v>
      </c>
      <c r="AU23" s="1">
        <f>'Lim inn basilrapport her'!AS19</f>
        <v>0</v>
      </c>
      <c r="AV23" s="1">
        <f>'Lim inn basilrapport her'!AT19</f>
        <v>0</v>
      </c>
      <c r="AW23" s="1">
        <f>'Lim inn basilrapport her'!AU19</f>
        <v>0</v>
      </c>
      <c r="AX23" s="1">
        <f>'Lim inn basilrapport her'!AV19</f>
        <v>0</v>
      </c>
      <c r="AY23" s="1">
        <f>'Lim inn basilrapport her'!AW19</f>
        <v>0</v>
      </c>
      <c r="AZ23" s="1">
        <f>'Lim inn basilrapport her'!AX19</f>
        <v>0</v>
      </c>
      <c r="BA23" s="1">
        <f>'Lim inn basilrapport her'!AY19</f>
        <v>0</v>
      </c>
      <c r="BB23" s="1">
        <f>'Lim inn basilrapport her'!AZ19</f>
        <v>0</v>
      </c>
      <c r="BC23" s="1">
        <f>'Lim inn basilrapport her'!BA19</f>
        <v>0</v>
      </c>
      <c r="BD23" s="1">
        <f>'Lim inn basilrapport her'!BB19</f>
        <v>0</v>
      </c>
      <c r="BE23" s="1">
        <f>'Lim inn basilrapport her'!BC19</f>
        <v>0</v>
      </c>
      <c r="BF23" s="1">
        <f>'Lim inn basilrapport her'!BD19</f>
        <v>0</v>
      </c>
      <c r="BG23" s="1">
        <f>'Lim inn basilrapport her'!BE19</f>
        <v>0</v>
      </c>
      <c r="BH23" s="1">
        <f>'Lim inn basilrapport her'!BF19</f>
        <v>0</v>
      </c>
      <c r="BI23" s="1">
        <f>'Lim inn basilrapport her'!BG19</f>
        <v>0</v>
      </c>
      <c r="BJ23" s="1">
        <f>'Lim inn basilrapport her'!BH19</f>
        <v>0</v>
      </c>
      <c r="BK23" s="1">
        <f>'Lim inn basilrapport her'!BI19</f>
        <v>0</v>
      </c>
      <c r="BL23" s="1">
        <f>'Lim inn basilrapport her'!BJ19</f>
        <v>0</v>
      </c>
      <c r="BM23" s="1">
        <f>'Lim inn basilrapport her'!BK19</f>
        <v>0</v>
      </c>
      <c r="BN23" s="1">
        <f>'Lim inn basilrapport her'!BL19</f>
        <v>0</v>
      </c>
      <c r="BO23" s="1">
        <f>'Lim inn basilrapport her'!BM19</f>
        <v>0</v>
      </c>
      <c r="BP23" s="1">
        <f>'Lim inn basilrapport her'!BN19</f>
        <v>0</v>
      </c>
      <c r="BQ23" s="1">
        <f>'Lim inn basilrapport her'!BO19</f>
        <v>0</v>
      </c>
      <c r="BR23" s="1">
        <f>'Lim inn basilrapport her'!BP19</f>
        <v>0</v>
      </c>
      <c r="BS23" s="1">
        <f>'Lim inn basilrapport her'!BQ19</f>
        <v>0</v>
      </c>
      <c r="BT23" s="1">
        <f>'Lim inn basilrapport her'!BR19</f>
        <v>0</v>
      </c>
      <c r="BU23" s="1">
        <f>'Lim inn basilrapport her'!BS19</f>
        <v>0</v>
      </c>
      <c r="BV23" s="1">
        <f>'Lim inn basilrapport her'!BT19</f>
        <v>0</v>
      </c>
      <c r="BW23" s="1">
        <f>'Lim inn basilrapport her'!BU19</f>
        <v>0</v>
      </c>
      <c r="BX23" s="1">
        <f>'Lim inn basilrapport her'!BV19</f>
        <v>0</v>
      </c>
      <c r="BY23" s="1">
        <f>'Lim inn basilrapport her'!BW19</f>
        <v>0</v>
      </c>
      <c r="BZ23" s="1">
        <f>'Lim inn basilrapport her'!BX19</f>
        <v>0</v>
      </c>
      <c r="CA23" s="1">
        <f>'Lim inn basilrapport her'!BY19</f>
        <v>0</v>
      </c>
      <c r="CB23" s="1">
        <f>'Lim inn basilrapport her'!BZ19</f>
        <v>0</v>
      </c>
      <c r="CC23" s="1">
        <f>'Lim inn basilrapport her'!CA19</f>
        <v>0</v>
      </c>
      <c r="CD23" s="1">
        <f>'Lim inn basilrapport her'!CB19</f>
        <v>0</v>
      </c>
      <c r="CE23" s="1">
        <f>'Lim inn basilrapport her'!CC19</f>
        <v>0</v>
      </c>
      <c r="CF23" s="1">
        <f>'Lim inn basilrapport her'!CD19</f>
        <v>0</v>
      </c>
      <c r="CG23" s="1">
        <f>'Lim inn basilrapport her'!CE19</f>
        <v>0</v>
      </c>
      <c r="CH23" s="1">
        <f>'Lim inn basilrapport her'!CF19</f>
        <v>0</v>
      </c>
      <c r="CI23" s="1">
        <f>'Lim inn basilrapport her'!CG19</f>
        <v>0</v>
      </c>
      <c r="CJ23" s="1">
        <f>'Lim inn basilrapport her'!CH19</f>
        <v>0</v>
      </c>
      <c r="CK23" s="1">
        <f>'Lim inn basilrapport her'!CI19</f>
        <v>0</v>
      </c>
      <c r="CL23" s="1">
        <f>'Lim inn basilrapport her'!CJ19</f>
        <v>0</v>
      </c>
      <c r="CM23" s="1">
        <f>'Lim inn basilrapport her'!CK19</f>
        <v>0</v>
      </c>
      <c r="CN23" s="1">
        <f>'Lim inn basilrapport her'!CL19</f>
        <v>0</v>
      </c>
      <c r="CO23" s="1">
        <f>'Lim inn basilrapport her'!CM19</f>
        <v>0</v>
      </c>
      <c r="CP23" s="1">
        <f>'Lim inn basilrapport her'!CN19</f>
        <v>0</v>
      </c>
      <c r="CQ23" s="1">
        <f>'Lim inn basilrapport her'!CO19</f>
        <v>0</v>
      </c>
      <c r="CR23" s="1">
        <f>'Lim inn basilrapport her'!CP19</f>
        <v>0</v>
      </c>
      <c r="CS23" s="1">
        <f>'Lim inn basilrapport her'!CQ19</f>
        <v>0</v>
      </c>
      <c r="CT23" s="1">
        <f>'Lim inn basilrapport her'!CR19</f>
        <v>0</v>
      </c>
      <c r="CU23" s="1">
        <f>'Lim inn basilrapport her'!CS19</f>
        <v>0</v>
      </c>
      <c r="CV23" s="1">
        <f>'Lim inn basilrapport her'!CT19</f>
        <v>0</v>
      </c>
      <c r="CW23" s="1">
        <f>'Lim inn basilrapport her'!CU19</f>
        <v>0</v>
      </c>
      <c r="CX23" s="1">
        <f>'Lim inn basilrapport her'!CV19</f>
        <v>0</v>
      </c>
      <c r="CY23" s="1">
        <f>'Lim inn basilrapport her'!CW19</f>
        <v>0</v>
      </c>
      <c r="CZ23" s="1">
        <f>'Lim inn basilrapport her'!CX19</f>
        <v>0</v>
      </c>
      <c r="DA23" s="1">
        <f>'Lim inn basilrapport her'!CY19</f>
        <v>0</v>
      </c>
      <c r="DB23" s="1">
        <f>'Lim inn basilrapport her'!CZ19</f>
        <v>0</v>
      </c>
      <c r="DC23" s="1">
        <f>'Lim inn basilrapport her'!DA19</f>
        <v>0</v>
      </c>
      <c r="DD23" s="1">
        <f>'Lim inn basilrapport her'!DB19</f>
        <v>0</v>
      </c>
      <c r="DE23" s="1">
        <f>'Lim inn basilrapport her'!DC19</f>
        <v>0</v>
      </c>
      <c r="DF23" s="1">
        <f>'Lim inn basilrapport her'!DD19</f>
        <v>0</v>
      </c>
      <c r="DG23" s="1">
        <f>'Lim inn basilrapport her'!DE19</f>
        <v>0</v>
      </c>
      <c r="DH23" s="1">
        <f>'Lim inn basilrapport her'!DF19</f>
        <v>0</v>
      </c>
      <c r="DI23" s="1">
        <f>'Lim inn basilrapport her'!DG19</f>
        <v>0</v>
      </c>
      <c r="DJ23" s="1">
        <f>'Lim inn basilrapport her'!DH19</f>
        <v>0</v>
      </c>
      <c r="DK23" s="1">
        <f>'Lim inn basilrapport her'!DI19</f>
        <v>0</v>
      </c>
      <c r="DL23" s="1">
        <f>'Lim inn basilrapport her'!DJ19</f>
        <v>0</v>
      </c>
      <c r="DM23" s="1">
        <f>'Lim inn basilrapport her'!DK19</f>
        <v>0</v>
      </c>
      <c r="DN23" s="1">
        <f>'Lim inn basilrapport her'!DL19</f>
        <v>0</v>
      </c>
      <c r="DO23" s="1">
        <f>'Lim inn basilrapport her'!DM19</f>
        <v>0</v>
      </c>
      <c r="DP23" s="1">
        <f>'Lim inn basilrapport her'!DN19</f>
        <v>0</v>
      </c>
      <c r="DQ23" s="1">
        <f>'Lim inn basilrapport her'!DO19</f>
        <v>0</v>
      </c>
      <c r="DR23" s="1">
        <f>'Lim inn basilrapport her'!DP19</f>
        <v>0</v>
      </c>
      <c r="DS23" s="1">
        <f>'Lim inn basilrapport her'!DQ19</f>
        <v>0</v>
      </c>
      <c r="DT23" s="1">
        <f>'Lim inn basilrapport her'!DR19</f>
        <v>0</v>
      </c>
      <c r="DU23" s="1">
        <f>'Lim inn basilrapport her'!DS19</f>
        <v>0</v>
      </c>
      <c r="DV23" s="1">
        <f>'Lim inn basilrapport her'!DT19</f>
        <v>0</v>
      </c>
      <c r="DW23" s="1">
        <f>'Lim inn basilrapport her'!DU19</f>
        <v>0</v>
      </c>
      <c r="DX23" s="1">
        <f>'Lim inn basilrapport her'!DV19</f>
        <v>0</v>
      </c>
      <c r="DY23" s="1">
        <f>'Lim inn basilrapport her'!DW19</f>
        <v>0</v>
      </c>
      <c r="DZ23" s="1">
        <f>'Lim inn basilrapport her'!DX19</f>
        <v>0</v>
      </c>
      <c r="EA23" s="1">
        <f>'Lim inn basilrapport her'!DY19</f>
        <v>0</v>
      </c>
      <c r="EB23" s="1">
        <f>'Lim inn basilrapport her'!DZ19</f>
        <v>0</v>
      </c>
      <c r="EC23" s="1">
        <f>'Lim inn basilrapport her'!EA19</f>
        <v>0</v>
      </c>
      <c r="ED23" s="1">
        <f>'Lim inn basilrapport her'!EB19</f>
        <v>0</v>
      </c>
      <c r="EE23" s="1">
        <f>'Lim inn basilrapport her'!EC19</f>
        <v>0</v>
      </c>
      <c r="EF23" s="1">
        <f>'Lim inn basilrapport her'!ED19</f>
        <v>0</v>
      </c>
      <c r="EG23" s="1">
        <f>'Lim inn basilrapport her'!EE19</f>
        <v>0</v>
      </c>
      <c r="EH23" s="1">
        <f>'Lim inn basilrapport her'!EF19</f>
        <v>0</v>
      </c>
      <c r="EI23" s="1">
        <f>'Lim inn basilrapport her'!EG19</f>
        <v>0</v>
      </c>
      <c r="EJ23" s="1">
        <f>'Lim inn basilrapport her'!EH19</f>
        <v>0</v>
      </c>
      <c r="EK23" s="1">
        <f>'Lim inn basilrapport her'!EI19</f>
        <v>0</v>
      </c>
      <c r="EL23" s="1">
        <f>'Lim inn basilrapport her'!EJ19</f>
        <v>0</v>
      </c>
      <c r="EM23" s="1">
        <f>'Lim inn basilrapport her'!EK19</f>
        <v>0</v>
      </c>
      <c r="EN23" s="1">
        <f>'Lim inn basilrapport her'!EL19</f>
        <v>0</v>
      </c>
      <c r="EO23" s="1">
        <f>'Lim inn basilrapport her'!EM19</f>
        <v>0</v>
      </c>
      <c r="EP23" s="1">
        <f>'Lim inn basilrapport her'!EN19</f>
        <v>0</v>
      </c>
      <c r="EQ23" s="1">
        <f>'Lim inn basilrapport her'!EO19</f>
        <v>0</v>
      </c>
      <c r="ER23" s="1">
        <f>'Lim inn basilrapport her'!EP19</f>
        <v>0</v>
      </c>
      <c r="ES23" s="1">
        <f>'Lim inn basilrapport her'!EQ19</f>
        <v>0</v>
      </c>
      <c r="ET23" s="1">
        <f>'Lim inn basilrapport her'!ER19</f>
        <v>0</v>
      </c>
      <c r="EU23" s="1">
        <f>'Lim inn basilrapport her'!ES19</f>
        <v>0</v>
      </c>
      <c r="EV23" s="1">
        <f>'Lim inn basilrapport her'!ET19</f>
        <v>0</v>
      </c>
      <c r="EW23" s="1">
        <f>'Lim inn basilrapport her'!EU19</f>
        <v>0</v>
      </c>
      <c r="EX23" s="1">
        <f>'Lim inn basilrapport her'!EV19</f>
        <v>0</v>
      </c>
      <c r="EY23" s="1">
        <f>'Lim inn basilrapport her'!EW19</f>
        <v>0</v>
      </c>
      <c r="EZ23" s="1">
        <f>'Lim inn basilrapport her'!EX19</f>
        <v>0</v>
      </c>
      <c r="FA23" s="1">
        <f>'Lim inn basilrapport her'!EY19</f>
        <v>0</v>
      </c>
      <c r="FB23" s="1">
        <f>'Lim inn basilrapport her'!EZ19</f>
        <v>0</v>
      </c>
      <c r="FE23" s="47" t="str">
        <f t="shared" si="2"/>
        <v/>
      </c>
      <c r="FF23" s="42" t="str">
        <f t="shared" si="3"/>
        <v/>
      </c>
      <c r="FG23" s="42" t="str">
        <f t="shared" si="4"/>
        <v/>
      </c>
      <c r="FH23" s="52" t="str">
        <f t="shared" si="5"/>
        <v/>
      </c>
      <c r="FI23" s="48" t="str">
        <f>IF(B23=0,"",IFERROR(((CR23*1)+(DF23*1))/'Feed 0'!CK23,0))</f>
        <v/>
      </c>
      <c r="FJ23" s="48" t="str">
        <f t="shared" si="6"/>
        <v/>
      </c>
      <c r="FK23" s="47" t="str">
        <f t="shared" si="7"/>
        <v/>
      </c>
      <c r="FL23" s="42" t="str">
        <f t="shared" si="8"/>
        <v/>
      </c>
      <c r="FM23" s="42" t="str">
        <f t="shared" si="9"/>
        <v/>
      </c>
      <c r="FN23" s="52" t="str">
        <f t="shared" si="10"/>
        <v/>
      </c>
      <c r="FO23" s="48" t="str">
        <f t="shared" si="11"/>
        <v/>
      </c>
      <c r="FP23" s="48" t="str">
        <f t="shared" si="12"/>
        <v/>
      </c>
      <c r="FQ23" s="47" t="str">
        <f t="shared" si="13"/>
        <v/>
      </c>
      <c r="FR23" s="42" t="str">
        <f t="shared" si="14"/>
        <v/>
      </c>
      <c r="FS23" s="42" t="str">
        <f t="shared" si="15"/>
        <v/>
      </c>
      <c r="FT23" s="52" t="str">
        <f>IF($FU$4&lt;FU23,IF(FU23="","",(RANK(FU23,$FU$6:$FU$1006)+ROW()/100)),"")</f>
        <v/>
      </c>
      <c r="FU23" s="48" t="str">
        <f t="shared" si="17"/>
        <v/>
      </c>
      <c r="FV23" s="48" t="str">
        <f t="shared" si="18"/>
        <v/>
      </c>
      <c r="FW23" s="47" t="str">
        <f>IF($FX$4&lt;FX23,IF(FX23="","",(RANK(FX23,$FX$6:$FX$1006)+ROW()/100)),"")</f>
        <v/>
      </c>
      <c r="FX23" s="42" t="str">
        <f t="shared" si="20"/>
        <v/>
      </c>
      <c r="FY23" s="42" t="str">
        <f t="shared" si="21"/>
        <v/>
      </c>
    </row>
    <row r="24" spans="1:181" x14ac:dyDescent="0.2">
      <c r="A24" s="1" t="str">
        <f t="shared" si="0"/>
        <v/>
      </c>
      <c r="B24" s="1">
        <f>'Lim inn basilrapport her'!A20</f>
        <v>0</v>
      </c>
      <c r="C24" s="1" t="str">
        <f>IF(B24=0,"",'Lim inn basilrapport her'!B20)</f>
        <v/>
      </c>
      <c r="D24" s="1" t="str">
        <f t="shared" si="1"/>
        <v/>
      </c>
      <c r="E24" s="1">
        <f>'Lim inn basilrapport her'!C20</f>
        <v>0</v>
      </c>
      <c r="F24" s="1">
        <f>'Lim inn basilrapport her'!D20</f>
        <v>0</v>
      </c>
      <c r="G24" s="1">
        <f>'Lim inn basilrapport her'!E20</f>
        <v>0</v>
      </c>
      <c r="H24" s="1">
        <f>'Lim inn basilrapport her'!F20</f>
        <v>0</v>
      </c>
      <c r="I24" s="1">
        <f>'Lim inn basilrapport her'!G20</f>
        <v>0</v>
      </c>
      <c r="J24" s="1">
        <f>'Lim inn basilrapport her'!H20</f>
        <v>0</v>
      </c>
      <c r="K24" s="1">
        <f>'Lim inn basilrapport her'!I20</f>
        <v>0</v>
      </c>
      <c r="L24" s="1">
        <f>'Lim inn basilrapport her'!J20</f>
        <v>0</v>
      </c>
      <c r="M24" s="1">
        <f>'Lim inn basilrapport her'!K20</f>
        <v>0</v>
      </c>
      <c r="N24" s="1">
        <f>'Lim inn basilrapport her'!L20</f>
        <v>0</v>
      </c>
      <c r="O24" s="1">
        <f>'Lim inn basilrapport her'!M20</f>
        <v>0</v>
      </c>
      <c r="P24" s="1">
        <f>'Lim inn basilrapport her'!N20</f>
        <v>0</v>
      </c>
      <c r="Q24" s="1">
        <f>'Lim inn basilrapport her'!O20</f>
        <v>0</v>
      </c>
      <c r="R24" s="1">
        <f>'Lim inn basilrapport her'!P20</f>
        <v>0</v>
      </c>
      <c r="S24" s="1">
        <f>'Lim inn basilrapport her'!Q20</f>
        <v>0</v>
      </c>
      <c r="T24" s="1">
        <f>'Lim inn basilrapport her'!R20</f>
        <v>0</v>
      </c>
      <c r="U24" s="1">
        <f>'Lim inn basilrapport her'!S20</f>
        <v>0</v>
      </c>
      <c r="V24" s="1">
        <f>'Lim inn basilrapport her'!T20</f>
        <v>0</v>
      </c>
      <c r="W24" s="1">
        <f>'Lim inn basilrapport her'!U20</f>
        <v>0</v>
      </c>
      <c r="X24" s="1">
        <f>'Lim inn basilrapport her'!V20</f>
        <v>0</v>
      </c>
      <c r="Y24" s="1">
        <f>'Lim inn basilrapport her'!W20</f>
        <v>0</v>
      </c>
      <c r="Z24" s="1">
        <f>'Lim inn basilrapport her'!X20</f>
        <v>0</v>
      </c>
      <c r="AA24" s="1">
        <f>'Lim inn basilrapport her'!Y20</f>
        <v>0</v>
      </c>
      <c r="AB24" s="1">
        <f>'Lim inn basilrapport her'!Z20</f>
        <v>0</v>
      </c>
      <c r="AC24" s="1">
        <f>'Lim inn basilrapport her'!AA20</f>
        <v>0</v>
      </c>
      <c r="AD24" s="1">
        <f>'Lim inn basilrapport her'!AB20</f>
        <v>0</v>
      </c>
      <c r="AE24" s="1">
        <f>'Lim inn basilrapport her'!AC20</f>
        <v>0</v>
      </c>
      <c r="AF24" s="1">
        <f>'Lim inn basilrapport her'!AD20</f>
        <v>0</v>
      </c>
      <c r="AG24" s="1">
        <f>'Lim inn basilrapport her'!AE20</f>
        <v>0</v>
      </c>
      <c r="AH24" s="1">
        <f>'Lim inn basilrapport her'!AF20</f>
        <v>0</v>
      </c>
      <c r="AI24" s="1">
        <f>'Lim inn basilrapport her'!AG20</f>
        <v>0</v>
      </c>
      <c r="AJ24" s="1">
        <f>'Lim inn basilrapport her'!AH20</f>
        <v>0</v>
      </c>
      <c r="AK24" s="1">
        <f>'Lim inn basilrapport her'!AI20</f>
        <v>0</v>
      </c>
      <c r="AL24" s="1">
        <f>'Lim inn basilrapport her'!AJ20</f>
        <v>0</v>
      </c>
      <c r="AM24" s="1">
        <f>'Lim inn basilrapport her'!AK20</f>
        <v>0</v>
      </c>
      <c r="AN24" s="1">
        <f>'Lim inn basilrapport her'!AL20</f>
        <v>0</v>
      </c>
      <c r="AO24" s="1">
        <f>'Lim inn basilrapport her'!AM20</f>
        <v>0</v>
      </c>
      <c r="AP24" s="1">
        <f>'Lim inn basilrapport her'!AN20</f>
        <v>0</v>
      </c>
      <c r="AQ24" s="1">
        <f>'Lim inn basilrapport her'!AO20</f>
        <v>0</v>
      </c>
      <c r="AR24" s="1">
        <f>'Lim inn basilrapport her'!AP20</f>
        <v>0</v>
      </c>
      <c r="AS24" s="1">
        <f>'Lim inn basilrapport her'!AQ20</f>
        <v>0</v>
      </c>
      <c r="AT24" s="1">
        <f>'Lim inn basilrapport her'!AR20</f>
        <v>0</v>
      </c>
      <c r="AU24" s="1">
        <f>'Lim inn basilrapport her'!AS20</f>
        <v>0</v>
      </c>
      <c r="AV24" s="1">
        <f>'Lim inn basilrapport her'!AT20</f>
        <v>0</v>
      </c>
      <c r="AW24" s="1">
        <f>'Lim inn basilrapport her'!AU20</f>
        <v>0</v>
      </c>
      <c r="AX24" s="1">
        <f>'Lim inn basilrapport her'!AV20</f>
        <v>0</v>
      </c>
      <c r="AY24" s="1">
        <f>'Lim inn basilrapport her'!AW20</f>
        <v>0</v>
      </c>
      <c r="AZ24" s="1">
        <f>'Lim inn basilrapport her'!AX20</f>
        <v>0</v>
      </c>
      <c r="BA24" s="1">
        <f>'Lim inn basilrapport her'!AY20</f>
        <v>0</v>
      </c>
      <c r="BB24" s="1">
        <f>'Lim inn basilrapport her'!AZ20</f>
        <v>0</v>
      </c>
      <c r="BC24" s="1">
        <f>'Lim inn basilrapport her'!BA20</f>
        <v>0</v>
      </c>
      <c r="BD24" s="1">
        <f>'Lim inn basilrapport her'!BB20</f>
        <v>0</v>
      </c>
      <c r="BE24" s="1">
        <f>'Lim inn basilrapport her'!BC20</f>
        <v>0</v>
      </c>
      <c r="BF24" s="1">
        <f>'Lim inn basilrapport her'!BD20</f>
        <v>0</v>
      </c>
      <c r="BG24" s="1">
        <f>'Lim inn basilrapport her'!BE20</f>
        <v>0</v>
      </c>
      <c r="BH24" s="1">
        <f>'Lim inn basilrapport her'!BF20</f>
        <v>0</v>
      </c>
      <c r="BI24" s="1">
        <f>'Lim inn basilrapport her'!BG20</f>
        <v>0</v>
      </c>
      <c r="BJ24" s="1">
        <f>'Lim inn basilrapport her'!BH20</f>
        <v>0</v>
      </c>
      <c r="BK24" s="1">
        <f>'Lim inn basilrapport her'!BI20</f>
        <v>0</v>
      </c>
      <c r="BL24" s="1">
        <f>'Lim inn basilrapport her'!BJ20</f>
        <v>0</v>
      </c>
      <c r="BM24" s="1">
        <f>'Lim inn basilrapport her'!BK20</f>
        <v>0</v>
      </c>
      <c r="BN24" s="1">
        <f>'Lim inn basilrapport her'!BL20</f>
        <v>0</v>
      </c>
      <c r="BO24" s="1">
        <f>'Lim inn basilrapport her'!BM20</f>
        <v>0</v>
      </c>
      <c r="BP24" s="1">
        <f>'Lim inn basilrapport her'!BN20</f>
        <v>0</v>
      </c>
      <c r="BQ24" s="1">
        <f>'Lim inn basilrapport her'!BO20</f>
        <v>0</v>
      </c>
      <c r="BR24" s="1">
        <f>'Lim inn basilrapport her'!BP20</f>
        <v>0</v>
      </c>
      <c r="BS24" s="1">
        <f>'Lim inn basilrapport her'!BQ20</f>
        <v>0</v>
      </c>
      <c r="BT24" s="1">
        <f>'Lim inn basilrapport her'!BR20</f>
        <v>0</v>
      </c>
      <c r="BU24" s="1">
        <f>'Lim inn basilrapport her'!BS20</f>
        <v>0</v>
      </c>
      <c r="BV24" s="1">
        <f>'Lim inn basilrapport her'!BT20</f>
        <v>0</v>
      </c>
      <c r="BW24" s="1">
        <f>'Lim inn basilrapport her'!BU20</f>
        <v>0</v>
      </c>
      <c r="BX24" s="1">
        <f>'Lim inn basilrapport her'!BV20</f>
        <v>0</v>
      </c>
      <c r="BY24" s="1">
        <f>'Lim inn basilrapport her'!BW20</f>
        <v>0</v>
      </c>
      <c r="BZ24" s="1">
        <f>'Lim inn basilrapport her'!BX20</f>
        <v>0</v>
      </c>
      <c r="CA24" s="1">
        <f>'Lim inn basilrapport her'!BY20</f>
        <v>0</v>
      </c>
      <c r="CB24" s="1">
        <f>'Lim inn basilrapport her'!BZ20</f>
        <v>0</v>
      </c>
      <c r="CC24" s="1">
        <f>'Lim inn basilrapport her'!CA20</f>
        <v>0</v>
      </c>
      <c r="CD24" s="1">
        <f>'Lim inn basilrapport her'!CB20</f>
        <v>0</v>
      </c>
      <c r="CE24" s="1">
        <f>'Lim inn basilrapport her'!CC20</f>
        <v>0</v>
      </c>
      <c r="CF24" s="1">
        <f>'Lim inn basilrapport her'!CD20</f>
        <v>0</v>
      </c>
      <c r="CG24" s="1">
        <f>'Lim inn basilrapport her'!CE20</f>
        <v>0</v>
      </c>
      <c r="CH24" s="1">
        <f>'Lim inn basilrapport her'!CF20</f>
        <v>0</v>
      </c>
      <c r="CI24" s="1">
        <f>'Lim inn basilrapport her'!CG20</f>
        <v>0</v>
      </c>
      <c r="CJ24" s="1">
        <f>'Lim inn basilrapport her'!CH20</f>
        <v>0</v>
      </c>
      <c r="CK24" s="1">
        <f>'Lim inn basilrapport her'!CI20</f>
        <v>0</v>
      </c>
      <c r="CL24" s="1">
        <f>'Lim inn basilrapport her'!CJ20</f>
        <v>0</v>
      </c>
      <c r="CM24" s="1">
        <f>'Lim inn basilrapport her'!CK20</f>
        <v>0</v>
      </c>
      <c r="CN24" s="1">
        <f>'Lim inn basilrapport her'!CL20</f>
        <v>0</v>
      </c>
      <c r="CO24" s="1">
        <f>'Lim inn basilrapport her'!CM20</f>
        <v>0</v>
      </c>
      <c r="CP24" s="1">
        <f>'Lim inn basilrapport her'!CN20</f>
        <v>0</v>
      </c>
      <c r="CQ24" s="1">
        <f>'Lim inn basilrapport her'!CO20</f>
        <v>0</v>
      </c>
      <c r="CR24" s="1">
        <f>'Lim inn basilrapport her'!CP20</f>
        <v>0</v>
      </c>
      <c r="CS24" s="1">
        <f>'Lim inn basilrapport her'!CQ20</f>
        <v>0</v>
      </c>
      <c r="CT24" s="1">
        <f>'Lim inn basilrapport her'!CR20</f>
        <v>0</v>
      </c>
      <c r="CU24" s="1">
        <f>'Lim inn basilrapport her'!CS20</f>
        <v>0</v>
      </c>
      <c r="CV24" s="1">
        <f>'Lim inn basilrapport her'!CT20</f>
        <v>0</v>
      </c>
      <c r="CW24" s="1">
        <f>'Lim inn basilrapport her'!CU20</f>
        <v>0</v>
      </c>
      <c r="CX24" s="1">
        <f>'Lim inn basilrapport her'!CV20</f>
        <v>0</v>
      </c>
      <c r="CY24" s="1">
        <f>'Lim inn basilrapport her'!CW20</f>
        <v>0</v>
      </c>
      <c r="CZ24" s="1">
        <f>'Lim inn basilrapport her'!CX20</f>
        <v>0</v>
      </c>
      <c r="DA24" s="1">
        <f>'Lim inn basilrapport her'!CY20</f>
        <v>0</v>
      </c>
      <c r="DB24" s="1">
        <f>'Lim inn basilrapport her'!CZ20</f>
        <v>0</v>
      </c>
      <c r="DC24" s="1">
        <f>'Lim inn basilrapport her'!DA20</f>
        <v>0</v>
      </c>
      <c r="DD24" s="1">
        <f>'Lim inn basilrapport her'!DB20</f>
        <v>0</v>
      </c>
      <c r="DE24" s="1">
        <f>'Lim inn basilrapport her'!DC20</f>
        <v>0</v>
      </c>
      <c r="DF24" s="1">
        <f>'Lim inn basilrapport her'!DD20</f>
        <v>0</v>
      </c>
      <c r="DG24" s="1">
        <f>'Lim inn basilrapport her'!DE20</f>
        <v>0</v>
      </c>
      <c r="DH24" s="1">
        <f>'Lim inn basilrapport her'!DF20</f>
        <v>0</v>
      </c>
      <c r="DI24" s="1">
        <f>'Lim inn basilrapport her'!DG20</f>
        <v>0</v>
      </c>
      <c r="DJ24" s="1">
        <f>'Lim inn basilrapport her'!DH20</f>
        <v>0</v>
      </c>
      <c r="DK24" s="1">
        <f>'Lim inn basilrapport her'!DI20</f>
        <v>0</v>
      </c>
      <c r="DL24" s="1">
        <f>'Lim inn basilrapport her'!DJ20</f>
        <v>0</v>
      </c>
      <c r="DM24" s="1">
        <f>'Lim inn basilrapport her'!DK20</f>
        <v>0</v>
      </c>
      <c r="DN24" s="1">
        <f>'Lim inn basilrapport her'!DL20</f>
        <v>0</v>
      </c>
      <c r="DO24" s="1">
        <f>'Lim inn basilrapport her'!DM20</f>
        <v>0</v>
      </c>
      <c r="DP24" s="1">
        <f>'Lim inn basilrapport her'!DN20</f>
        <v>0</v>
      </c>
      <c r="DQ24" s="1">
        <f>'Lim inn basilrapport her'!DO20</f>
        <v>0</v>
      </c>
      <c r="DR24" s="1">
        <f>'Lim inn basilrapport her'!DP20</f>
        <v>0</v>
      </c>
      <c r="DS24" s="1">
        <f>'Lim inn basilrapport her'!DQ20</f>
        <v>0</v>
      </c>
      <c r="DT24" s="1">
        <f>'Lim inn basilrapport her'!DR20</f>
        <v>0</v>
      </c>
      <c r="DU24" s="1">
        <f>'Lim inn basilrapport her'!DS20</f>
        <v>0</v>
      </c>
      <c r="DV24" s="1">
        <f>'Lim inn basilrapport her'!DT20</f>
        <v>0</v>
      </c>
      <c r="DW24" s="1">
        <f>'Lim inn basilrapport her'!DU20</f>
        <v>0</v>
      </c>
      <c r="DX24" s="1">
        <f>'Lim inn basilrapport her'!DV20</f>
        <v>0</v>
      </c>
      <c r="DY24" s="1">
        <f>'Lim inn basilrapport her'!DW20</f>
        <v>0</v>
      </c>
      <c r="DZ24" s="1">
        <f>'Lim inn basilrapport her'!DX20</f>
        <v>0</v>
      </c>
      <c r="EA24" s="1">
        <f>'Lim inn basilrapport her'!DY20</f>
        <v>0</v>
      </c>
      <c r="EB24" s="1">
        <f>'Lim inn basilrapport her'!DZ20</f>
        <v>0</v>
      </c>
      <c r="EC24" s="1">
        <f>'Lim inn basilrapport her'!EA20</f>
        <v>0</v>
      </c>
      <c r="ED24" s="1">
        <f>'Lim inn basilrapport her'!EB20</f>
        <v>0</v>
      </c>
      <c r="EE24" s="1">
        <f>'Lim inn basilrapport her'!EC20</f>
        <v>0</v>
      </c>
      <c r="EF24" s="1">
        <f>'Lim inn basilrapport her'!ED20</f>
        <v>0</v>
      </c>
      <c r="EG24" s="1">
        <f>'Lim inn basilrapport her'!EE20</f>
        <v>0</v>
      </c>
      <c r="EH24" s="1">
        <f>'Lim inn basilrapport her'!EF20</f>
        <v>0</v>
      </c>
      <c r="EI24" s="1">
        <f>'Lim inn basilrapport her'!EG20</f>
        <v>0</v>
      </c>
      <c r="EJ24" s="1">
        <f>'Lim inn basilrapport her'!EH20</f>
        <v>0</v>
      </c>
      <c r="EK24" s="1">
        <f>'Lim inn basilrapport her'!EI20</f>
        <v>0</v>
      </c>
      <c r="EL24" s="1">
        <f>'Lim inn basilrapport her'!EJ20</f>
        <v>0</v>
      </c>
      <c r="EM24" s="1">
        <f>'Lim inn basilrapport her'!EK20</f>
        <v>0</v>
      </c>
      <c r="EN24" s="1">
        <f>'Lim inn basilrapport her'!EL20</f>
        <v>0</v>
      </c>
      <c r="EO24" s="1">
        <f>'Lim inn basilrapport her'!EM20</f>
        <v>0</v>
      </c>
      <c r="EP24" s="1">
        <f>'Lim inn basilrapport her'!EN20</f>
        <v>0</v>
      </c>
      <c r="EQ24" s="1">
        <f>'Lim inn basilrapport her'!EO20</f>
        <v>0</v>
      </c>
      <c r="ER24" s="1">
        <f>'Lim inn basilrapport her'!EP20</f>
        <v>0</v>
      </c>
      <c r="ES24" s="1">
        <f>'Lim inn basilrapport her'!EQ20</f>
        <v>0</v>
      </c>
      <c r="ET24" s="1">
        <f>'Lim inn basilrapport her'!ER20</f>
        <v>0</v>
      </c>
      <c r="EU24" s="1">
        <f>'Lim inn basilrapport her'!ES20</f>
        <v>0</v>
      </c>
      <c r="EV24" s="1">
        <f>'Lim inn basilrapport her'!ET20</f>
        <v>0</v>
      </c>
      <c r="EW24" s="1">
        <f>'Lim inn basilrapport her'!EU20</f>
        <v>0</v>
      </c>
      <c r="EX24" s="1">
        <f>'Lim inn basilrapport her'!EV20</f>
        <v>0</v>
      </c>
      <c r="EY24" s="1">
        <f>'Lim inn basilrapport her'!EW20</f>
        <v>0</v>
      </c>
      <c r="EZ24" s="1">
        <f>'Lim inn basilrapport her'!EX20</f>
        <v>0</v>
      </c>
      <c r="FA24" s="1">
        <f>'Lim inn basilrapport her'!EY20</f>
        <v>0</v>
      </c>
      <c r="FB24" s="1">
        <f>'Lim inn basilrapport her'!EZ20</f>
        <v>0</v>
      </c>
      <c r="FE24" s="47" t="str">
        <f t="shared" si="2"/>
        <v/>
      </c>
      <c r="FF24" s="42" t="str">
        <f t="shared" si="3"/>
        <v/>
      </c>
      <c r="FG24" s="42" t="str">
        <f t="shared" si="4"/>
        <v/>
      </c>
      <c r="FH24" s="52" t="str">
        <f>IF($FI$4&gt;FI24,IF(FI24="","",(RANK(FI24,$FI$6:$FI$1006)+ROW()/100)),"")</f>
        <v/>
      </c>
      <c r="FI24" s="48" t="str">
        <f>IF(B24=0,"",IFERROR(((CR24*1)+(DF24*1))/'Feed 0'!CK24,0))</f>
        <v/>
      </c>
      <c r="FJ24" s="48" t="str">
        <f t="shared" si="6"/>
        <v/>
      </c>
      <c r="FK24" s="47" t="str">
        <f>IF($FL$4&lt;FL24,IF(FL24="","",(RANK(FL24,$FL$6:$FL$1006)+ROW()/100)),"")</f>
        <v/>
      </c>
      <c r="FL24" s="42" t="str">
        <f t="shared" si="8"/>
        <v/>
      </c>
      <c r="FM24" s="42" t="str">
        <f t="shared" si="9"/>
        <v/>
      </c>
      <c r="FN24" s="52" t="str">
        <f>IF($FO$4&lt;FO24,IF(FO24="","",(RANK(FO24,$FO$6:$FO$1006)+ROW()/100)),"")</f>
        <v/>
      </c>
      <c r="FO24" s="48" t="str">
        <f t="shared" si="11"/>
        <v/>
      </c>
      <c r="FP24" s="48" t="str">
        <f t="shared" si="12"/>
        <v/>
      </c>
      <c r="FQ24" s="47" t="str">
        <f t="shared" si="13"/>
        <v/>
      </c>
      <c r="FR24" s="42" t="str">
        <f t="shared" si="14"/>
        <v/>
      </c>
      <c r="FS24" s="42" t="str">
        <f t="shared" si="15"/>
        <v/>
      </c>
      <c r="FT24" s="52" t="str">
        <f t="shared" si="16"/>
        <v/>
      </c>
      <c r="FU24" s="48" t="str">
        <f t="shared" si="17"/>
        <v/>
      </c>
      <c r="FV24" s="48" t="str">
        <f t="shared" si="18"/>
        <v/>
      </c>
      <c r="FW24" s="47" t="str">
        <f t="shared" si="19"/>
        <v/>
      </c>
      <c r="FX24" s="42" t="str">
        <f t="shared" si="20"/>
        <v/>
      </c>
      <c r="FY24" s="42" t="str">
        <f t="shared" si="21"/>
        <v/>
      </c>
    </row>
    <row r="25" spans="1:181" x14ac:dyDescent="0.2">
      <c r="A25" s="1" t="str">
        <f t="shared" si="0"/>
        <v/>
      </c>
      <c r="B25" s="1">
        <f>'Lim inn basilrapport her'!A21</f>
        <v>0</v>
      </c>
      <c r="C25" s="1" t="str">
        <f>IF(B25=0,"",'Lim inn basilrapport her'!B21)</f>
        <v/>
      </c>
      <c r="D25" s="1" t="str">
        <f t="shared" si="1"/>
        <v/>
      </c>
      <c r="E25" s="1">
        <f>'Lim inn basilrapport her'!C21</f>
        <v>0</v>
      </c>
      <c r="F25" s="1">
        <f>'Lim inn basilrapport her'!D21</f>
        <v>0</v>
      </c>
      <c r="G25" s="1">
        <f>'Lim inn basilrapport her'!E21</f>
        <v>0</v>
      </c>
      <c r="H25" s="1">
        <f>'Lim inn basilrapport her'!F21</f>
        <v>0</v>
      </c>
      <c r="I25" s="1">
        <f>'Lim inn basilrapport her'!G21</f>
        <v>0</v>
      </c>
      <c r="J25" s="1">
        <f>'Lim inn basilrapport her'!H21</f>
        <v>0</v>
      </c>
      <c r="K25" s="1">
        <f>'Lim inn basilrapport her'!I21</f>
        <v>0</v>
      </c>
      <c r="L25" s="1">
        <f>'Lim inn basilrapport her'!J21</f>
        <v>0</v>
      </c>
      <c r="M25" s="1">
        <f>'Lim inn basilrapport her'!K21</f>
        <v>0</v>
      </c>
      <c r="N25" s="1">
        <f>'Lim inn basilrapport her'!L21</f>
        <v>0</v>
      </c>
      <c r="O25" s="1">
        <f>'Lim inn basilrapport her'!M21</f>
        <v>0</v>
      </c>
      <c r="P25" s="1">
        <f>'Lim inn basilrapport her'!N21</f>
        <v>0</v>
      </c>
      <c r="Q25" s="1">
        <f>'Lim inn basilrapport her'!O21</f>
        <v>0</v>
      </c>
      <c r="R25" s="1">
        <f>'Lim inn basilrapport her'!P21</f>
        <v>0</v>
      </c>
      <c r="S25" s="1">
        <f>'Lim inn basilrapport her'!Q21</f>
        <v>0</v>
      </c>
      <c r="T25" s="1">
        <f>'Lim inn basilrapport her'!R21</f>
        <v>0</v>
      </c>
      <c r="U25" s="1">
        <f>'Lim inn basilrapport her'!S21</f>
        <v>0</v>
      </c>
      <c r="V25" s="1">
        <f>'Lim inn basilrapport her'!T21</f>
        <v>0</v>
      </c>
      <c r="W25" s="1">
        <f>'Lim inn basilrapport her'!U21</f>
        <v>0</v>
      </c>
      <c r="X25" s="1">
        <f>'Lim inn basilrapport her'!V21</f>
        <v>0</v>
      </c>
      <c r="Y25" s="1">
        <f>'Lim inn basilrapport her'!W21</f>
        <v>0</v>
      </c>
      <c r="Z25" s="1">
        <f>'Lim inn basilrapport her'!X21</f>
        <v>0</v>
      </c>
      <c r="AA25" s="1">
        <f>'Lim inn basilrapport her'!Y21</f>
        <v>0</v>
      </c>
      <c r="AB25" s="1">
        <f>'Lim inn basilrapport her'!Z21</f>
        <v>0</v>
      </c>
      <c r="AC25" s="1">
        <f>'Lim inn basilrapport her'!AA21</f>
        <v>0</v>
      </c>
      <c r="AD25" s="1">
        <f>'Lim inn basilrapport her'!AB21</f>
        <v>0</v>
      </c>
      <c r="AE25" s="1">
        <f>'Lim inn basilrapport her'!AC21</f>
        <v>0</v>
      </c>
      <c r="AF25" s="1">
        <f>'Lim inn basilrapport her'!AD21</f>
        <v>0</v>
      </c>
      <c r="AG25" s="1">
        <f>'Lim inn basilrapport her'!AE21</f>
        <v>0</v>
      </c>
      <c r="AH25" s="1">
        <f>'Lim inn basilrapport her'!AF21</f>
        <v>0</v>
      </c>
      <c r="AI25" s="1">
        <f>'Lim inn basilrapport her'!AG21</f>
        <v>0</v>
      </c>
      <c r="AJ25" s="1">
        <f>'Lim inn basilrapport her'!AH21</f>
        <v>0</v>
      </c>
      <c r="AK25" s="1">
        <f>'Lim inn basilrapport her'!AI21</f>
        <v>0</v>
      </c>
      <c r="AL25" s="1">
        <f>'Lim inn basilrapport her'!AJ21</f>
        <v>0</v>
      </c>
      <c r="AM25" s="1">
        <f>'Lim inn basilrapport her'!AK21</f>
        <v>0</v>
      </c>
      <c r="AN25" s="1">
        <f>'Lim inn basilrapport her'!AL21</f>
        <v>0</v>
      </c>
      <c r="AO25" s="1">
        <f>'Lim inn basilrapport her'!AM21</f>
        <v>0</v>
      </c>
      <c r="AP25" s="1">
        <f>'Lim inn basilrapport her'!AN21</f>
        <v>0</v>
      </c>
      <c r="AQ25" s="1">
        <f>'Lim inn basilrapport her'!AO21</f>
        <v>0</v>
      </c>
      <c r="AR25" s="1">
        <f>'Lim inn basilrapport her'!AP21</f>
        <v>0</v>
      </c>
      <c r="AS25" s="1">
        <f>'Lim inn basilrapport her'!AQ21</f>
        <v>0</v>
      </c>
      <c r="AT25" s="1">
        <f>'Lim inn basilrapport her'!AR21</f>
        <v>0</v>
      </c>
      <c r="AU25" s="1">
        <f>'Lim inn basilrapport her'!AS21</f>
        <v>0</v>
      </c>
      <c r="AV25" s="1">
        <f>'Lim inn basilrapport her'!AT21</f>
        <v>0</v>
      </c>
      <c r="AW25" s="1">
        <f>'Lim inn basilrapport her'!AU21</f>
        <v>0</v>
      </c>
      <c r="AX25" s="1">
        <f>'Lim inn basilrapport her'!AV21</f>
        <v>0</v>
      </c>
      <c r="AY25" s="1">
        <f>'Lim inn basilrapport her'!AW21</f>
        <v>0</v>
      </c>
      <c r="AZ25" s="1">
        <f>'Lim inn basilrapport her'!AX21</f>
        <v>0</v>
      </c>
      <c r="BA25" s="1">
        <f>'Lim inn basilrapport her'!AY21</f>
        <v>0</v>
      </c>
      <c r="BB25" s="1">
        <f>'Lim inn basilrapport her'!AZ21</f>
        <v>0</v>
      </c>
      <c r="BC25" s="1">
        <f>'Lim inn basilrapport her'!BA21</f>
        <v>0</v>
      </c>
      <c r="BD25" s="1">
        <f>'Lim inn basilrapport her'!BB21</f>
        <v>0</v>
      </c>
      <c r="BE25" s="1">
        <f>'Lim inn basilrapport her'!BC21</f>
        <v>0</v>
      </c>
      <c r="BF25" s="1">
        <f>'Lim inn basilrapport her'!BD21</f>
        <v>0</v>
      </c>
      <c r="BG25" s="1">
        <f>'Lim inn basilrapport her'!BE21</f>
        <v>0</v>
      </c>
      <c r="BH25" s="1">
        <f>'Lim inn basilrapport her'!BF21</f>
        <v>0</v>
      </c>
      <c r="BI25" s="1">
        <f>'Lim inn basilrapport her'!BG21</f>
        <v>0</v>
      </c>
      <c r="BJ25" s="1">
        <f>'Lim inn basilrapport her'!BH21</f>
        <v>0</v>
      </c>
      <c r="BK25" s="1">
        <f>'Lim inn basilrapport her'!BI21</f>
        <v>0</v>
      </c>
      <c r="BL25" s="1">
        <f>'Lim inn basilrapport her'!BJ21</f>
        <v>0</v>
      </c>
      <c r="BM25" s="1">
        <f>'Lim inn basilrapport her'!BK21</f>
        <v>0</v>
      </c>
      <c r="BN25" s="1">
        <f>'Lim inn basilrapport her'!BL21</f>
        <v>0</v>
      </c>
      <c r="BO25" s="1">
        <f>'Lim inn basilrapport her'!BM21</f>
        <v>0</v>
      </c>
      <c r="BP25" s="1">
        <f>'Lim inn basilrapport her'!BN21</f>
        <v>0</v>
      </c>
      <c r="BQ25" s="1">
        <f>'Lim inn basilrapport her'!BO21</f>
        <v>0</v>
      </c>
      <c r="BR25" s="1">
        <f>'Lim inn basilrapport her'!BP21</f>
        <v>0</v>
      </c>
      <c r="BS25" s="1">
        <f>'Lim inn basilrapport her'!BQ21</f>
        <v>0</v>
      </c>
      <c r="BT25" s="1">
        <f>'Lim inn basilrapport her'!BR21</f>
        <v>0</v>
      </c>
      <c r="BU25" s="1">
        <f>'Lim inn basilrapport her'!BS21</f>
        <v>0</v>
      </c>
      <c r="BV25" s="1">
        <f>'Lim inn basilrapport her'!BT21</f>
        <v>0</v>
      </c>
      <c r="BW25" s="1">
        <f>'Lim inn basilrapport her'!BU21</f>
        <v>0</v>
      </c>
      <c r="BX25" s="1">
        <f>'Lim inn basilrapport her'!BV21</f>
        <v>0</v>
      </c>
      <c r="BY25" s="1">
        <f>'Lim inn basilrapport her'!BW21</f>
        <v>0</v>
      </c>
      <c r="BZ25" s="1">
        <f>'Lim inn basilrapport her'!BX21</f>
        <v>0</v>
      </c>
      <c r="CA25" s="1">
        <f>'Lim inn basilrapport her'!BY21</f>
        <v>0</v>
      </c>
      <c r="CB25" s="1">
        <f>'Lim inn basilrapport her'!BZ21</f>
        <v>0</v>
      </c>
      <c r="CC25" s="1">
        <f>'Lim inn basilrapport her'!CA21</f>
        <v>0</v>
      </c>
      <c r="CD25" s="1">
        <f>'Lim inn basilrapport her'!CB21</f>
        <v>0</v>
      </c>
      <c r="CE25" s="1">
        <f>'Lim inn basilrapport her'!CC21</f>
        <v>0</v>
      </c>
      <c r="CF25" s="1">
        <f>'Lim inn basilrapport her'!CD21</f>
        <v>0</v>
      </c>
      <c r="CG25" s="1">
        <f>'Lim inn basilrapport her'!CE21</f>
        <v>0</v>
      </c>
      <c r="CH25" s="1">
        <f>'Lim inn basilrapport her'!CF21</f>
        <v>0</v>
      </c>
      <c r="CI25" s="1">
        <f>'Lim inn basilrapport her'!CG21</f>
        <v>0</v>
      </c>
      <c r="CJ25" s="1">
        <f>'Lim inn basilrapport her'!CH21</f>
        <v>0</v>
      </c>
      <c r="CK25" s="1">
        <f>'Lim inn basilrapport her'!CI21</f>
        <v>0</v>
      </c>
      <c r="CL25" s="1">
        <f>'Lim inn basilrapport her'!CJ21</f>
        <v>0</v>
      </c>
      <c r="CM25" s="1">
        <f>'Lim inn basilrapport her'!CK21</f>
        <v>0</v>
      </c>
      <c r="CN25" s="1">
        <f>'Lim inn basilrapport her'!CL21</f>
        <v>0</v>
      </c>
      <c r="CO25" s="1">
        <f>'Lim inn basilrapport her'!CM21</f>
        <v>0</v>
      </c>
      <c r="CP25" s="1">
        <f>'Lim inn basilrapport her'!CN21</f>
        <v>0</v>
      </c>
      <c r="CQ25" s="1">
        <f>'Lim inn basilrapport her'!CO21</f>
        <v>0</v>
      </c>
      <c r="CR25" s="1">
        <f>'Lim inn basilrapport her'!CP21</f>
        <v>0</v>
      </c>
      <c r="CS25" s="1">
        <f>'Lim inn basilrapport her'!CQ21</f>
        <v>0</v>
      </c>
      <c r="CT25" s="1">
        <f>'Lim inn basilrapport her'!CR21</f>
        <v>0</v>
      </c>
      <c r="CU25" s="1">
        <f>'Lim inn basilrapport her'!CS21</f>
        <v>0</v>
      </c>
      <c r="CV25" s="1">
        <f>'Lim inn basilrapport her'!CT21</f>
        <v>0</v>
      </c>
      <c r="CW25" s="1">
        <f>'Lim inn basilrapport her'!CU21</f>
        <v>0</v>
      </c>
      <c r="CX25" s="1">
        <f>'Lim inn basilrapport her'!CV21</f>
        <v>0</v>
      </c>
      <c r="CY25" s="1">
        <f>'Lim inn basilrapport her'!CW21</f>
        <v>0</v>
      </c>
      <c r="CZ25" s="1">
        <f>'Lim inn basilrapport her'!CX21</f>
        <v>0</v>
      </c>
      <c r="DA25" s="1">
        <f>'Lim inn basilrapport her'!CY21</f>
        <v>0</v>
      </c>
      <c r="DB25" s="1">
        <f>'Lim inn basilrapport her'!CZ21</f>
        <v>0</v>
      </c>
      <c r="DC25" s="1">
        <f>'Lim inn basilrapport her'!DA21</f>
        <v>0</v>
      </c>
      <c r="DD25" s="1">
        <f>'Lim inn basilrapport her'!DB21</f>
        <v>0</v>
      </c>
      <c r="DE25" s="1">
        <f>'Lim inn basilrapport her'!DC21</f>
        <v>0</v>
      </c>
      <c r="DF25" s="1">
        <f>'Lim inn basilrapport her'!DD21</f>
        <v>0</v>
      </c>
      <c r="DG25" s="1">
        <f>'Lim inn basilrapport her'!DE21</f>
        <v>0</v>
      </c>
      <c r="DH25" s="1">
        <f>'Lim inn basilrapport her'!DF21</f>
        <v>0</v>
      </c>
      <c r="DI25" s="1">
        <f>'Lim inn basilrapport her'!DG21</f>
        <v>0</v>
      </c>
      <c r="DJ25" s="1">
        <f>'Lim inn basilrapport her'!DH21</f>
        <v>0</v>
      </c>
      <c r="DK25" s="1">
        <f>'Lim inn basilrapport her'!DI21</f>
        <v>0</v>
      </c>
      <c r="DL25" s="1">
        <f>'Lim inn basilrapport her'!DJ21</f>
        <v>0</v>
      </c>
      <c r="DM25" s="1">
        <f>'Lim inn basilrapport her'!DK21</f>
        <v>0</v>
      </c>
      <c r="DN25" s="1">
        <f>'Lim inn basilrapport her'!DL21</f>
        <v>0</v>
      </c>
      <c r="DO25" s="1">
        <f>'Lim inn basilrapport her'!DM21</f>
        <v>0</v>
      </c>
      <c r="DP25" s="1">
        <f>'Lim inn basilrapport her'!DN21</f>
        <v>0</v>
      </c>
      <c r="DQ25" s="1">
        <f>'Lim inn basilrapport her'!DO21</f>
        <v>0</v>
      </c>
      <c r="DR25" s="1">
        <f>'Lim inn basilrapport her'!DP21</f>
        <v>0</v>
      </c>
      <c r="DS25" s="1">
        <f>'Lim inn basilrapport her'!DQ21</f>
        <v>0</v>
      </c>
      <c r="DT25" s="1">
        <f>'Lim inn basilrapport her'!DR21</f>
        <v>0</v>
      </c>
      <c r="DU25" s="1">
        <f>'Lim inn basilrapport her'!DS21</f>
        <v>0</v>
      </c>
      <c r="DV25" s="1">
        <f>'Lim inn basilrapport her'!DT21</f>
        <v>0</v>
      </c>
      <c r="DW25" s="1">
        <f>'Lim inn basilrapport her'!DU21</f>
        <v>0</v>
      </c>
      <c r="DX25" s="1">
        <f>'Lim inn basilrapport her'!DV21</f>
        <v>0</v>
      </c>
      <c r="DY25" s="1">
        <f>'Lim inn basilrapport her'!DW21</f>
        <v>0</v>
      </c>
      <c r="DZ25" s="1">
        <f>'Lim inn basilrapport her'!DX21</f>
        <v>0</v>
      </c>
      <c r="EA25" s="1">
        <f>'Lim inn basilrapport her'!DY21</f>
        <v>0</v>
      </c>
      <c r="EB25" s="1">
        <f>'Lim inn basilrapport her'!DZ21</f>
        <v>0</v>
      </c>
      <c r="EC25" s="1">
        <f>'Lim inn basilrapport her'!EA21</f>
        <v>0</v>
      </c>
      <c r="ED25" s="1">
        <f>'Lim inn basilrapport her'!EB21</f>
        <v>0</v>
      </c>
      <c r="EE25" s="1">
        <f>'Lim inn basilrapport her'!EC21</f>
        <v>0</v>
      </c>
      <c r="EF25" s="1">
        <f>'Lim inn basilrapport her'!ED21</f>
        <v>0</v>
      </c>
      <c r="EG25" s="1">
        <f>'Lim inn basilrapport her'!EE21</f>
        <v>0</v>
      </c>
      <c r="EH25" s="1">
        <f>'Lim inn basilrapport her'!EF21</f>
        <v>0</v>
      </c>
      <c r="EI25" s="1">
        <f>'Lim inn basilrapport her'!EG21</f>
        <v>0</v>
      </c>
      <c r="EJ25" s="1">
        <f>'Lim inn basilrapport her'!EH21</f>
        <v>0</v>
      </c>
      <c r="EK25" s="1">
        <f>'Lim inn basilrapport her'!EI21</f>
        <v>0</v>
      </c>
      <c r="EL25" s="1">
        <f>'Lim inn basilrapport her'!EJ21</f>
        <v>0</v>
      </c>
      <c r="EM25" s="1">
        <f>'Lim inn basilrapport her'!EK21</f>
        <v>0</v>
      </c>
      <c r="EN25" s="1">
        <f>'Lim inn basilrapport her'!EL21</f>
        <v>0</v>
      </c>
      <c r="EO25" s="1">
        <f>'Lim inn basilrapport her'!EM21</f>
        <v>0</v>
      </c>
      <c r="EP25" s="1">
        <f>'Lim inn basilrapport her'!EN21</f>
        <v>0</v>
      </c>
      <c r="EQ25" s="1">
        <f>'Lim inn basilrapport her'!EO21</f>
        <v>0</v>
      </c>
      <c r="ER25" s="1">
        <f>'Lim inn basilrapport her'!EP21</f>
        <v>0</v>
      </c>
      <c r="ES25" s="1">
        <f>'Lim inn basilrapport her'!EQ21</f>
        <v>0</v>
      </c>
      <c r="ET25" s="1">
        <f>'Lim inn basilrapport her'!ER21</f>
        <v>0</v>
      </c>
      <c r="EU25" s="1">
        <f>'Lim inn basilrapport her'!ES21</f>
        <v>0</v>
      </c>
      <c r="EV25" s="1">
        <f>'Lim inn basilrapport her'!ET21</f>
        <v>0</v>
      </c>
      <c r="EW25" s="1">
        <f>'Lim inn basilrapport her'!EU21</f>
        <v>0</v>
      </c>
      <c r="EX25" s="1">
        <f>'Lim inn basilrapport her'!EV21</f>
        <v>0</v>
      </c>
      <c r="EY25" s="1">
        <f>'Lim inn basilrapport her'!EW21</f>
        <v>0</v>
      </c>
      <c r="EZ25" s="1">
        <f>'Lim inn basilrapport her'!EX21</f>
        <v>0</v>
      </c>
      <c r="FA25" s="1">
        <f>'Lim inn basilrapport her'!EY21</f>
        <v>0</v>
      </c>
      <c r="FB25" s="1">
        <f>'Lim inn basilrapport her'!EZ21</f>
        <v>0</v>
      </c>
      <c r="FE25" s="47" t="str">
        <f t="shared" si="2"/>
        <v/>
      </c>
      <c r="FF25" s="42" t="str">
        <f t="shared" si="3"/>
        <v/>
      </c>
      <c r="FG25" s="42" t="str">
        <f t="shared" si="4"/>
        <v/>
      </c>
      <c r="FH25" s="52" t="str">
        <f t="shared" si="5"/>
        <v/>
      </c>
      <c r="FI25" s="48" t="str">
        <f>IF(B25=0,"",IFERROR(((CR25*1)+(DF25*1))/'Feed 0'!CK25,0))</f>
        <v/>
      </c>
      <c r="FJ25" s="48" t="str">
        <f t="shared" si="6"/>
        <v/>
      </c>
      <c r="FK25" s="47" t="str">
        <f t="shared" si="7"/>
        <v/>
      </c>
      <c r="FL25" s="42" t="str">
        <f t="shared" si="8"/>
        <v/>
      </c>
      <c r="FM25" s="42" t="str">
        <f t="shared" si="9"/>
        <v/>
      </c>
      <c r="FN25" s="52" t="str">
        <f t="shared" si="10"/>
        <v/>
      </c>
      <c r="FO25" s="48" t="str">
        <f t="shared" si="11"/>
        <v/>
      </c>
      <c r="FP25" s="48" t="str">
        <f t="shared" si="12"/>
        <v/>
      </c>
      <c r="FQ25" s="47" t="str">
        <f t="shared" si="13"/>
        <v/>
      </c>
      <c r="FR25" s="42" t="str">
        <f t="shared" si="14"/>
        <v/>
      </c>
      <c r="FS25" s="42" t="str">
        <f t="shared" si="15"/>
        <v/>
      </c>
      <c r="FT25" s="52" t="str">
        <f t="shared" si="16"/>
        <v/>
      </c>
      <c r="FU25" s="48" t="str">
        <f t="shared" si="17"/>
        <v/>
      </c>
      <c r="FV25" s="48" t="str">
        <f t="shared" si="18"/>
        <v/>
      </c>
      <c r="FW25" s="47" t="str">
        <f t="shared" si="19"/>
        <v/>
      </c>
      <c r="FX25" s="42" t="str">
        <f t="shared" si="20"/>
        <v/>
      </c>
      <c r="FY25" s="42" t="str">
        <f t="shared" si="21"/>
        <v/>
      </c>
    </row>
    <row r="26" spans="1:181" x14ac:dyDescent="0.2">
      <c r="A26" s="1" t="str">
        <f t="shared" si="0"/>
        <v/>
      </c>
      <c r="B26" s="1">
        <f>'Lim inn basilrapport her'!A22</f>
        <v>0</v>
      </c>
      <c r="C26" s="1" t="str">
        <f>IF(B26=0,"",'Lim inn basilrapport her'!B22)</f>
        <v/>
      </c>
      <c r="D26" s="1" t="str">
        <f t="shared" si="1"/>
        <v/>
      </c>
      <c r="E26" s="1">
        <f>'Lim inn basilrapport her'!C22</f>
        <v>0</v>
      </c>
      <c r="F26" s="1">
        <f>'Lim inn basilrapport her'!D22</f>
        <v>0</v>
      </c>
      <c r="G26" s="1">
        <f>'Lim inn basilrapport her'!E22</f>
        <v>0</v>
      </c>
      <c r="H26" s="1">
        <f>'Lim inn basilrapport her'!F22</f>
        <v>0</v>
      </c>
      <c r="I26" s="1">
        <f>'Lim inn basilrapport her'!G22</f>
        <v>0</v>
      </c>
      <c r="J26" s="1">
        <f>'Lim inn basilrapport her'!H22</f>
        <v>0</v>
      </c>
      <c r="K26" s="1">
        <f>'Lim inn basilrapport her'!I22</f>
        <v>0</v>
      </c>
      <c r="L26" s="1">
        <f>'Lim inn basilrapport her'!J22</f>
        <v>0</v>
      </c>
      <c r="M26" s="1">
        <f>'Lim inn basilrapport her'!K22</f>
        <v>0</v>
      </c>
      <c r="N26" s="1">
        <f>'Lim inn basilrapport her'!L22</f>
        <v>0</v>
      </c>
      <c r="O26" s="1">
        <f>'Lim inn basilrapport her'!M22</f>
        <v>0</v>
      </c>
      <c r="P26" s="1">
        <f>'Lim inn basilrapport her'!N22</f>
        <v>0</v>
      </c>
      <c r="Q26" s="1">
        <f>'Lim inn basilrapport her'!O22</f>
        <v>0</v>
      </c>
      <c r="R26" s="1">
        <f>'Lim inn basilrapport her'!P22</f>
        <v>0</v>
      </c>
      <c r="S26" s="1">
        <f>'Lim inn basilrapport her'!Q22</f>
        <v>0</v>
      </c>
      <c r="T26" s="1">
        <f>'Lim inn basilrapport her'!R22</f>
        <v>0</v>
      </c>
      <c r="U26" s="1">
        <f>'Lim inn basilrapport her'!S22</f>
        <v>0</v>
      </c>
      <c r="V26" s="1">
        <f>'Lim inn basilrapport her'!T22</f>
        <v>0</v>
      </c>
      <c r="W26" s="1">
        <f>'Lim inn basilrapport her'!U22</f>
        <v>0</v>
      </c>
      <c r="X26" s="1">
        <f>'Lim inn basilrapport her'!V22</f>
        <v>0</v>
      </c>
      <c r="Y26" s="1">
        <f>'Lim inn basilrapport her'!W22</f>
        <v>0</v>
      </c>
      <c r="Z26" s="1">
        <f>'Lim inn basilrapport her'!X22</f>
        <v>0</v>
      </c>
      <c r="AA26" s="1">
        <f>'Lim inn basilrapport her'!Y22</f>
        <v>0</v>
      </c>
      <c r="AB26" s="1">
        <f>'Lim inn basilrapport her'!Z22</f>
        <v>0</v>
      </c>
      <c r="AC26" s="1">
        <f>'Lim inn basilrapport her'!AA22</f>
        <v>0</v>
      </c>
      <c r="AD26" s="1">
        <f>'Lim inn basilrapport her'!AB22</f>
        <v>0</v>
      </c>
      <c r="AE26" s="1">
        <f>'Lim inn basilrapport her'!AC22</f>
        <v>0</v>
      </c>
      <c r="AF26" s="1">
        <f>'Lim inn basilrapport her'!AD22</f>
        <v>0</v>
      </c>
      <c r="AG26" s="1">
        <f>'Lim inn basilrapport her'!AE22</f>
        <v>0</v>
      </c>
      <c r="AH26" s="1">
        <f>'Lim inn basilrapport her'!AF22</f>
        <v>0</v>
      </c>
      <c r="AI26" s="1">
        <f>'Lim inn basilrapport her'!AG22</f>
        <v>0</v>
      </c>
      <c r="AJ26" s="1">
        <f>'Lim inn basilrapport her'!AH22</f>
        <v>0</v>
      </c>
      <c r="AK26" s="1">
        <f>'Lim inn basilrapport her'!AI22</f>
        <v>0</v>
      </c>
      <c r="AL26" s="1">
        <f>'Lim inn basilrapport her'!AJ22</f>
        <v>0</v>
      </c>
      <c r="AM26" s="1">
        <f>'Lim inn basilrapport her'!AK22</f>
        <v>0</v>
      </c>
      <c r="AN26" s="1">
        <f>'Lim inn basilrapport her'!AL22</f>
        <v>0</v>
      </c>
      <c r="AO26" s="1">
        <f>'Lim inn basilrapport her'!AM22</f>
        <v>0</v>
      </c>
      <c r="AP26" s="1">
        <f>'Lim inn basilrapport her'!AN22</f>
        <v>0</v>
      </c>
      <c r="AQ26" s="1">
        <f>'Lim inn basilrapport her'!AO22</f>
        <v>0</v>
      </c>
      <c r="AR26" s="1">
        <f>'Lim inn basilrapport her'!AP22</f>
        <v>0</v>
      </c>
      <c r="AS26" s="1">
        <f>'Lim inn basilrapport her'!AQ22</f>
        <v>0</v>
      </c>
      <c r="AT26" s="1">
        <f>'Lim inn basilrapport her'!AR22</f>
        <v>0</v>
      </c>
      <c r="AU26" s="1">
        <f>'Lim inn basilrapport her'!AS22</f>
        <v>0</v>
      </c>
      <c r="AV26" s="1">
        <f>'Lim inn basilrapport her'!AT22</f>
        <v>0</v>
      </c>
      <c r="AW26" s="1">
        <f>'Lim inn basilrapport her'!AU22</f>
        <v>0</v>
      </c>
      <c r="AX26" s="1">
        <f>'Lim inn basilrapport her'!AV22</f>
        <v>0</v>
      </c>
      <c r="AY26" s="1">
        <f>'Lim inn basilrapport her'!AW22</f>
        <v>0</v>
      </c>
      <c r="AZ26" s="1">
        <f>'Lim inn basilrapport her'!AX22</f>
        <v>0</v>
      </c>
      <c r="BA26" s="1">
        <f>'Lim inn basilrapport her'!AY22</f>
        <v>0</v>
      </c>
      <c r="BB26" s="1">
        <f>'Lim inn basilrapport her'!AZ22</f>
        <v>0</v>
      </c>
      <c r="BC26" s="1">
        <f>'Lim inn basilrapport her'!BA22</f>
        <v>0</v>
      </c>
      <c r="BD26" s="1">
        <f>'Lim inn basilrapport her'!BB22</f>
        <v>0</v>
      </c>
      <c r="BE26" s="1">
        <f>'Lim inn basilrapport her'!BC22</f>
        <v>0</v>
      </c>
      <c r="BF26" s="1">
        <f>'Lim inn basilrapport her'!BD22</f>
        <v>0</v>
      </c>
      <c r="BG26" s="1">
        <f>'Lim inn basilrapport her'!BE22</f>
        <v>0</v>
      </c>
      <c r="BH26" s="1">
        <f>'Lim inn basilrapport her'!BF22</f>
        <v>0</v>
      </c>
      <c r="BI26" s="1">
        <f>'Lim inn basilrapport her'!BG22</f>
        <v>0</v>
      </c>
      <c r="BJ26" s="1">
        <f>'Lim inn basilrapport her'!BH22</f>
        <v>0</v>
      </c>
      <c r="BK26" s="1">
        <f>'Lim inn basilrapport her'!BI22</f>
        <v>0</v>
      </c>
      <c r="BL26" s="1">
        <f>'Lim inn basilrapport her'!BJ22</f>
        <v>0</v>
      </c>
      <c r="BM26" s="1">
        <f>'Lim inn basilrapport her'!BK22</f>
        <v>0</v>
      </c>
      <c r="BN26" s="1">
        <f>'Lim inn basilrapport her'!BL22</f>
        <v>0</v>
      </c>
      <c r="BO26" s="1">
        <f>'Lim inn basilrapport her'!BM22</f>
        <v>0</v>
      </c>
      <c r="BP26" s="1">
        <f>'Lim inn basilrapport her'!BN22</f>
        <v>0</v>
      </c>
      <c r="BQ26" s="1">
        <f>'Lim inn basilrapport her'!BO22</f>
        <v>0</v>
      </c>
      <c r="BR26" s="1">
        <f>'Lim inn basilrapport her'!BP22</f>
        <v>0</v>
      </c>
      <c r="BS26" s="1">
        <f>'Lim inn basilrapport her'!BQ22</f>
        <v>0</v>
      </c>
      <c r="BT26" s="1">
        <f>'Lim inn basilrapport her'!BR22</f>
        <v>0</v>
      </c>
      <c r="BU26" s="1">
        <f>'Lim inn basilrapport her'!BS22</f>
        <v>0</v>
      </c>
      <c r="BV26" s="1">
        <f>'Lim inn basilrapport her'!BT22</f>
        <v>0</v>
      </c>
      <c r="BW26" s="1">
        <f>'Lim inn basilrapport her'!BU22</f>
        <v>0</v>
      </c>
      <c r="BX26" s="1">
        <f>'Lim inn basilrapport her'!BV22</f>
        <v>0</v>
      </c>
      <c r="BY26" s="1">
        <f>'Lim inn basilrapport her'!BW22</f>
        <v>0</v>
      </c>
      <c r="BZ26" s="1">
        <f>'Lim inn basilrapport her'!BX22</f>
        <v>0</v>
      </c>
      <c r="CA26" s="1">
        <f>'Lim inn basilrapport her'!BY22</f>
        <v>0</v>
      </c>
      <c r="CB26" s="1">
        <f>'Lim inn basilrapport her'!BZ22</f>
        <v>0</v>
      </c>
      <c r="CC26" s="1">
        <f>'Lim inn basilrapport her'!CA22</f>
        <v>0</v>
      </c>
      <c r="CD26" s="1">
        <f>'Lim inn basilrapport her'!CB22</f>
        <v>0</v>
      </c>
      <c r="CE26" s="1">
        <f>'Lim inn basilrapport her'!CC22</f>
        <v>0</v>
      </c>
      <c r="CF26" s="1">
        <f>'Lim inn basilrapport her'!CD22</f>
        <v>0</v>
      </c>
      <c r="CG26" s="1">
        <f>'Lim inn basilrapport her'!CE22</f>
        <v>0</v>
      </c>
      <c r="CH26" s="1">
        <f>'Lim inn basilrapport her'!CF22</f>
        <v>0</v>
      </c>
      <c r="CI26" s="1">
        <f>'Lim inn basilrapport her'!CG22</f>
        <v>0</v>
      </c>
      <c r="CJ26" s="1">
        <f>'Lim inn basilrapport her'!CH22</f>
        <v>0</v>
      </c>
      <c r="CK26" s="1">
        <f>'Lim inn basilrapport her'!CI22</f>
        <v>0</v>
      </c>
      <c r="CL26" s="1">
        <f>'Lim inn basilrapport her'!CJ22</f>
        <v>0</v>
      </c>
      <c r="CM26" s="1">
        <f>'Lim inn basilrapport her'!CK22</f>
        <v>0</v>
      </c>
      <c r="CN26" s="1">
        <f>'Lim inn basilrapport her'!CL22</f>
        <v>0</v>
      </c>
      <c r="CO26" s="1">
        <f>'Lim inn basilrapport her'!CM22</f>
        <v>0</v>
      </c>
      <c r="CP26" s="1">
        <f>'Lim inn basilrapport her'!CN22</f>
        <v>0</v>
      </c>
      <c r="CQ26" s="1">
        <f>'Lim inn basilrapport her'!CO22</f>
        <v>0</v>
      </c>
      <c r="CR26" s="1">
        <f>'Lim inn basilrapport her'!CP22</f>
        <v>0</v>
      </c>
      <c r="CS26" s="1">
        <f>'Lim inn basilrapport her'!CQ22</f>
        <v>0</v>
      </c>
      <c r="CT26" s="1">
        <f>'Lim inn basilrapport her'!CR22</f>
        <v>0</v>
      </c>
      <c r="CU26" s="1">
        <f>'Lim inn basilrapport her'!CS22</f>
        <v>0</v>
      </c>
      <c r="CV26" s="1">
        <f>'Lim inn basilrapport her'!CT22</f>
        <v>0</v>
      </c>
      <c r="CW26" s="1">
        <f>'Lim inn basilrapport her'!CU22</f>
        <v>0</v>
      </c>
      <c r="CX26" s="1">
        <f>'Lim inn basilrapport her'!CV22</f>
        <v>0</v>
      </c>
      <c r="CY26" s="1">
        <f>'Lim inn basilrapport her'!CW22</f>
        <v>0</v>
      </c>
      <c r="CZ26" s="1">
        <f>'Lim inn basilrapport her'!CX22</f>
        <v>0</v>
      </c>
      <c r="DA26" s="1">
        <f>'Lim inn basilrapport her'!CY22</f>
        <v>0</v>
      </c>
      <c r="DB26" s="1">
        <f>'Lim inn basilrapport her'!CZ22</f>
        <v>0</v>
      </c>
      <c r="DC26" s="1">
        <f>'Lim inn basilrapport her'!DA22</f>
        <v>0</v>
      </c>
      <c r="DD26" s="1">
        <f>'Lim inn basilrapport her'!DB22</f>
        <v>0</v>
      </c>
      <c r="DE26" s="1">
        <f>'Lim inn basilrapport her'!DC22</f>
        <v>0</v>
      </c>
      <c r="DF26" s="1">
        <f>'Lim inn basilrapport her'!DD22</f>
        <v>0</v>
      </c>
      <c r="DG26" s="1">
        <f>'Lim inn basilrapport her'!DE22</f>
        <v>0</v>
      </c>
      <c r="DH26" s="1">
        <f>'Lim inn basilrapport her'!DF22</f>
        <v>0</v>
      </c>
      <c r="DI26" s="1">
        <f>'Lim inn basilrapport her'!DG22</f>
        <v>0</v>
      </c>
      <c r="DJ26" s="1">
        <f>'Lim inn basilrapport her'!DH22</f>
        <v>0</v>
      </c>
      <c r="DK26" s="1">
        <f>'Lim inn basilrapport her'!DI22</f>
        <v>0</v>
      </c>
      <c r="DL26" s="1">
        <f>'Lim inn basilrapport her'!DJ22</f>
        <v>0</v>
      </c>
      <c r="DM26" s="1">
        <f>'Lim inn basilrapport her'!DK22</f>
        <v>0</v>
      </c>
      <c r="DN26" s="1">
        <f>'Lim inn basilrapport her'!DL22</f>
        <v>0</v>
      </c>
      <c r="DO26" s="1">
        <f>'Lim inn basilrapport her'!DM22</f>
        <v>0</v>
      </c>
      <c r="DP26" s="1">
        <f>'Lim inn basilrapport her'!DN22</f>
        <v>0</v>
      </c>
      <c r="DQ26" s="1">
        <f>'Lim inn basilrapport her'!DO22</f>
        <v>0</v>
      </c>
      <c r="DR26" s="1">
        <f>'Lim inn basilrapport her'!DP22</f>
        <v>0</v>
      </c>
      <c r="DS26" s="1">
        <f>'Lim inn basilrapport her'!DQ22</f>
        <v>0</v>
      </c>
      <c r="DT26" s="1">
        <f>'Lim inn basilrapport her'!DR22</f>
        <v>0</v>
      </c>
      <c r="DU26" s="1">
        <f>'Lim inn basilrapport her'!DS22</f>
        <v>0</v>
      </c>
      <c r="DV26" s="1">
        <f>'Lim inn basilrapport her'!DT22</f>
        <v>0</v>
      </c>
      <c r="DW26" s="1">
        <f>'Lim inn basilrapport her'!DU22</f>
        <v>0</v>
      </c>
      <c r="DX26" s="1">
        <f>'Lim inn basilrapport her'!DV22</f>
        <v>0</v>
      </c>
      <c r="DY26" s="1">
        <f>'Lim inn basilrapport her'!DW22</f>
        <v>0</v>
      </c>
      <c r="DZ26" s="1">
        <f>'Lim inn basilrapport her'!DX22</f>
        <v>0</v>
      </c>
      <c r="EA26" s="1">
        <f>'Lim inn basilrapport her'!DY22</f>
        <v>0</v>
      </c>
      <c r="EB26" s="1">
        <f>'Lim inn basilrapport her'!DZ22</f>
        <v>0</v>
      </c>
      <c r="EC26" s="1">
        <f>'Lim inn basilrapport her'!EA22</f>
        <v>0</v>
      </c>
      <c r="ED26" s="1">
        <f>'Lim inn basilrapport her'!EB22</f>
        <v>0</v>
      </c>
      <c r="EE26" s="1">
        <f>'Lim inn basilrapport her'!EC22</f>
        <v>0</v>
      </c>
      <c r="EF26" s="1">
        <f>'Lim inn basilrapport her'!ED22</f>
        <v>0</v>
      </c>
      <c r="EG26" s="1">
        <f>'Lim inn basilrapport her'!EE22</f>
        <v>0</v>
      </c>
      <c r="EH26" s="1">
        <f>'Lim inn basilrapport her'!EF22</f>
        <v>0</v>
      </c>
      <c r="EI26" s="1">
        <f>'Lim inn basilrapport her'!EG22</f>
        <v>0</v>
      </c>
      <c r="EJ26" s="1">
        <f>'Lim inn basilrapport her'!EH22</f>
        <v>0</v>
      </c>
      <c r="EK26" s="1">
        <f>'Lim inn basilrapport her'!EI22</f>
        <v>0</v>
      </c>
      <c r="EL26" s="1">
        <f>'Lim inn basilrapport her'!EJ22</f>
        <v>0</v>
      </c>
      <c r="EM26" s="1">
        <f>'Lim inn basilrapport her'!EK22</f>
        <v>0</v>
      </c>
      <c r="EN26" s="1">
        <f>'Lim inn basilrapport her'!EL22</f>
        <v>0</v>
      </c>
      <c r="EO26" s="1">
        <f>'Lim inn basilrapport her'!EM22</f>
        <v>0</v>
      </c>
      <c r="EP26" s="1">
        <f>'Lim inn basilrapport her'!EN22</f>
        <v>0</v>
      </c>
      <c r="EQ26" s="1">
        <f>'Lim inn basilrapport her'!EO22</f>
        <v>0</v>
      </c>
      <c r="ER26" s="1">
        <f>'Lim inn basilrapport her'!EP22</f>
        <v>0</v>
      </c>
      <c r="ES26" s="1">
        <f>'Lim inn basilrapport her'!EQ22</f>
        <v>0</v>
      </c>
      <c r="ET26" s="1">
        <f>'Lim inn basilrapport her'!ER22</f>
        <v>0</v>
      </c>
      <c r="EU26" s="1">
        <f>'Lim inn basilrapport her'!ES22</f>
        <v>0</v>
      </c>
      <c r="EV26" s="1">
        <f>'Lim inn basilrapport her'!ET22</f>
        <v>0</v>
      </c>
      <c r="EW26" s="1">
        <f>'Lim inn basilrapport her'!EU22</f>
        <v>0</v>
      </c>
      <c r="EX26" s="1">
        <f>'Lim inn basilrapport her'!EV22</f>
        <v>0</v>
      </c>
      <c r="EY26" s="1">
        <f>'Lim inn basilrapport her'!EW22</f>
        <v>0</v>
      </c>
      <c r="EZ26" s="1">
        <f>'Lim inn basilrapport her'!EX22</f>
        <v>0</v>
      </c>
      <c r="FA26" s="1">
        <f>'Lim inn basilrapport her'!EY22</f>
        <v>0</v>
      </c>
      <c r="FB26" s="1">
        <f>'Lim inn basilrapport her'!EZ22</f>
        <v>0</v>
      </c>
      <c r="FE26" s="47" t="str">
        <f t="shared" si="2"/>
        <v/>
      </c>
      <c r="FF26" s="42" t="str">
        <f t="shared" si="3"/>
        <v/>
      </c>
      <c r="FG26" s="42" t="str">
        <f t="shared" si="4"/>
        <v/>
      </c>
      <c r="FH26" s="52" t="str">
        <f t="shared" si="5"/>
        <v/>
      </c>
      <c r="FI26" s="48" t="str">
        <f>IF(B26=0,"",IFERROR(((CR26*1)+(DF26*1))/'Feed 0'!CK26,0))</f>
        <v/>
      </c>
      <c r="FJ26" s="48" t="str">
        <f t="shared" si="6"/>
        <v/>
      </c>
      <c r="FK26" s="47" t="str">
        <f t="shared" si="7"/>
        <v/>
      </c>
      <c r="FL26" s="42" t="str">
        <f t="shared" si="8"/>
        <v/>
      </c>
      <c r="FM26" s="42" t="str">
        <f t="shared" si="9"/>
        <v/>
      </c>
      <c r="FN26" s="52" t="str">
        <f t="shared" si="10"/>
        <v/>
      </c>
      <c r="FO26" s="48" t="str">
        <f t="shared" si="11"/>
        <v/>
      </c>
      <c r="FP26" s="48" t="str">
        <f t="shared" si="12"/>
        <v/>
      </c>
      <c r="FQ26" s="47" t="str">
        <f>IF($FR$4&lt;FR26,IF(FR26="","",(RANK(FR26,$FR$6:$FR$1006)+ROW()/100)),"")</f>
        <v/>
      </c>
      <c r="FR26" s="42" t="str">
        <f t="shared" si="14"/>
        <v/>
      </c>
      <c r="FS26" s="42" t="str">
        <f t="shared" si="15"/>
        <v/>
      </c>
      <c r="FT26" s="52" t="str">
        <f t="shared" si="16"/>
        <v/>
      </c>
      <c r="FU26" s="48" t="str">
        <f t="shared" si="17"/>
        <v/>
      </c>
      <c r="FV26" s="48" t="str">
        <f t="shared" si="18"/>
        <v/>
      </c>
      <c r="FW26" s="47" t="str">
        <f t="shared" si="19"/>
        <v/>
      </c>
      <c r="FX26" s="42" t="str">
        <f t="shared" si="20"/>
        <v/>
      </c>
      <c r="FY26" s="42" t="str">
        <f t="shared" si="21"/>
        <v/>
      </c>
    </row>
    <row r="27" spans="1:181" x14ac:dyDescent="0.2">
      <c r="A27" s="1" t="str">
        <f t="shared" si="0"/>
        <v/>
      </c>
      <c r="B27" s="1">
        <f>'Lim inn basilrapport her'!A23</f>
        <v>0</v>
      </c>
      <c r="C27" s="1" t="str">
        <f>IF(B27=0,"",'Lim inn basilrapport her'!B23)</f>
        <v/>
      </c>
      <c r="D27" s="1" t="str">
        <f t="shared" si="1"/>
        <v/>
      </c>
      <c r="E27" s="1">
        <f>'Lim inn basilrapport her'!C23</f>
        <v>0</v>
      </c>
      <c r="F27" s="1">
        <f>'Lim inn basilrapport her'!D23</f>
        <v>0</v>
      </c>
      <c r="G27" s="1">
        <f>'Lim inn basilrapport her'!E23</f>
        <v>0</v>
      </c>
      <c r="H27" s="1">
        <f>'Lim inn basilrapport her'!F23</f>
        <v>0</v>
      </c>
      <c r="I27" s="1">
        <f>'Lim inn basilrapport her'!G23</f>
        <v>0</v>
      </c>
      <c r="J27" s="1">
        <f>'Lim inn basilrapport her'!H23</f>
        <v>0</v>
      </c>
      <c r="K27" s="1">
        <f>'Lim inn basilrapport her'!I23</f>
        <v>0</v>
      </c>
      <c r="L27" s="1">
        <f>'Lim inn basilrapport her'!J23</f>
        <v>0</v>
      </c>
      <c r="M27" s="1">
        <f>'Lim inn basilrapport her'!K23</f>
        <v>0</v>
      </c>
      <c r="N27" s="1">
        <f>'Lim inn basilrapport her'!L23</f>
        <v>0</v>
      </c>
      <c r="O27" s="1">
        <f>'Lim inn basilrapport her'!M23</f>
        <v>0</v>
      </c>
      <c r="P27" s="1">
        <f>'Lim inn basilrapport her'!N23</f>
        <v>0</v>
      </c>
      <c r="Q27" s="1">
        <f>'Lim inn basilrapport her'!O23</f>
        <v>0</v>
      </c>
      <c r="R27" s="1">
        <f>'Lim inn basilrapport her'!P23</f>
        <v>0</v>
      </c>
      <c r="S27" s="1">
        <f>'Lim inn basilrapport her'!Q23</f>
        <v>0</v>
      </c>
      <c r="T27" s="1">
        <f>'Lim inn basilrapport her'!R23</f>
        <v>0</v>
      </c>
      <c r="U27" s="1">
        <f>'Lim inn basilrapport her'!S23</f>
        <v>0</v>
      </c>
      <c r="V27" s="1">
        <f>'Lim inn basilrapport her'!T23</f>
        <v>0</v>
      </c>
      <c r="W27" s="1">
        <f>'Lim inn basilrapport her'!U23</f>
        <v>0</v>
      </c>
      <c r="X27" s="1">
        <f>'Lim inn basilrapport her'!V23</f>
        <v>0</v>
      </c>
      <c r="Y27" s="1">
        <f>'Lim inn basilrapport her'!W23</f>
        <v>0</v>
      </c>
      <c r="Z27" s="1">
        <f>'Lim inn basilrapport her'!X23</f>
        <v>0</v>
      </c>
      <c r="AA27" s="1">
        <f>'Lim inn basilrapport her'!Y23</f>
        <v>0</v>
      </c>
      <c r="AB27" s="1">
        <f>'Lim inn basilrapport her'!Z23</f>
        <v>0</v>
      </c>
      <c r="AC27" s="1">
        <f>'Lim inn basilrapport her'!AA23</f>
        <v>0</v>
      </c>
      <c r="AD27" s="1">
        <f>'Lim inn basilrapport her'!AB23</f>
        <v>0</v>
      </c>
      <c r="AE27" s="1">
        <f>'Lim inn basilrapport her'!AC23</f>
        <v>0</v>
      </c>
      <c r="AF27" s="1">
        <f>'Lim inn basilrapport her'!AD23</f>
        <v>0</v>
      </c>
      <c r="AG27" s="1">
        <f>'Lim inn basilrapport her'!AE23</f>
        <v>0</v>
      </c>
      <c r="AH27" s="1">
        <f>'Lim inn basilrapport her'!AF23</f>
        <v>0</v>
      </c>
      <c r="AI27" s="1">
        <f>'Lim inn basilrapport her'!AG23</f>
        <v>0</v>
      </c>
      <c r="AJ27" s="1">
        <f>'Lim inn basilrapport her'!AH23</f>
        <v>0</v>
      </c>
      <c r="AK27" s="1">
        <f>'Lim inn basilrapport her'!AI23</f>
        <v>0</v>
      </c>
      <c r="AL27" s="1">
        <f>'Lim inn basilrapport her'!AJ23</f>
        <v>0</v>
      </c>
      <c r="AM27" s="1">
        <f>'Lim inn basilrapport her'!AK23</f>
        <v>0</v>
      </c>
      <c r="AN27" s="1">
        <f>'Lim inn basilrapport her'!AL23</f>
        <v>0</v>
      </c>
      <c r="AO27" s="1">
        <f>'Lim inn basilrapport her'!AM23</f>
        <v>0</v>
      </c>
      <c r="AP27" s="1">
        <f>'Lim inn basilrapport her'!AN23</f>
        <v>0</v>
      </c>
      <c r="AQ27" s="1">
        <f>'Lim inn basilrapport her'!AO23</f>
        <v>0</v>
      </c>
      <c r="AR27" s="1">
        <f>'Lim inn basilrapport her'!AP23</f>
        <v>0</v>
      </c>
      <c r="AS27" s="1">
        <f>'Lim inn basilrapport her'!AQ23</f>
        <v>0</v>
      </c>
      <c r="AT27" s="1">
        <f>'Lim inn basilrapport her'!AR23</f>
        <v>0</v>
      </c>
      <c r="AU27" s="1">
        <f>'Lim inn basilrapport her'!AS23</f>
        <v>0</v>
      </c>
      <c r="AV27" s="1">
        <f>'Lim inn basilrapport her'!AT23</f>
        <v>0</v>
      </c>
      <c r="AW27" s="1">
        <f>'Lim inn basilrapport her'!AU23</f>
        <v>0</v>
      </c>
      <c r="AX27" s="1">
        <f>'Lim inn basilrapport her'!AV23</f>
        <v>0</v>
      </c>
      <c r="AY27" s="1">
        <f>'Lim inn basilrapport her'!AW23</f>
        <v>0</v>
      </c>
      <c r="AZ27" s="1">
        <f>'Lim inn basilrapport her'!AX23</f>
        <v>0</v>
      </c>
      <c r="BA27" s="1">
        <f>'Lim inn basilrapport her'!AY23</f>
        <v>0</v>
      </c>
      <c r="BB27" s="1">
        <f>'Lim inn basilrapport her'!AZ23</f>
        <v>0</v>
      </c>
      <c r="BC27" s="1">
        <f>'Lim inn basilrapport her'!BA23</f>
        <v>0</v>
      </c>
      <c r="BD27" s="1">
        <f>'Lim inn basilrapport her'!BB23</f>
        <v>0</v>
      </c>
      <c r="BE27" s="1">
        <f>'Lim inn basilrapport her'!BC23</f>
        <v>0</v>
      </c>
      <c r="BF27" s="1">
        <f>'Lim inn basilrapport her'!BD23</f>
        <v>0</v>
      </c>
      <c r="BG27" s="1">
        <f>'Lim inn basilrapport her'!BE23</f>
        <v>0</v>
      </c>
      <c r="BH27" s="1">
        <f>'Lim inn basilrapport her'!BF23</f>
        <v>0</v>
      </c>
      <c r="BI27" s="1">
        <f>'Lim inn basilrapport her'!BG23</f>
        <v>0</v>
      </c>
      <c r="BJ27" s="1">
        <f>'Lim inn basilrapport her'!BH23</f>
        <v>0</v>
      </c>
      <c r="BK27" s="1">
        <f>'Lim inn basilrapport her'!BI23</f>
        <v>0</v>
      </c>
      <c r="BL27" s="1">
        <f>'Lim inn basilrapport her'!BJ23</f>
        <v>0</v>
      </c>
      <c r="BM27" s="1">
        <f>'Lim inn basilrapport her'!BK23</f>
        <v>0</v>
      </c>
      <c r="BN27" s="1">
        <f>'Lim inn basilrapport her'!BL23</f>
        <v>0</v>
      </c>
      <c r="BO27" s="1">
        <f>'Lim inn basilrapport her'!BM23</f>
        <v>0</v>
      </c>
      <c r="BP27" s="1">
        <f>'Lim inn basilrapport her'!BN23</f>
        <v>0</v>
      </c>
      <c r="BQ27" s="1">
        <f>'Lim inn basilrapport her'!BO23</f>
        <v>0</v>
      </c>
      <c r="BR27" s="1">
        <f>'Lim inn basilrapport her'!BP23</f>
        <v>0</v>
      </c>
      <c r="BS27" s="1">
        <f>'Lim inn basilrapport her'!BQ23</f>
        <v>0</v>
      </c>
      <c r="BT27" s="1">
        <f>'Lim inn basilrapport her'!BR23</f>
        <v>0</v>
      </c>
      <c r="BU27" s="1">
        <f>'Lim inn basilrapport her'!BS23</f>
        <v>0</v>
      </c>
      <c r="BV27" s="1">
        <f>'Lim inn basilrapport her'!BT23</f>
        <v>0</v>
      </c>
      <c r="BW27" s="1">
        <f>'Lim inn basilrapport her'!BU23</f>
        <v>0</v>
      </c>
      <c r="BX27" s="1">
        <f>'Lim inn basilrapport her'!BV23</f>
        <v>0</v>
      </c>
      <c r="BY27" s="1">
        <f>'Lim inn basilrapport her'!BW23</f>
        <v>0</v>
      </c>
      <c r="BZ27" s="1">
        <f>'Lim inn basilrapport her'!BX23</f>
        <v>0</v>
      </c>
      <c r="CA27" s="1">
        <f>'Lim inn basilrapport her'!BY23</f>
        <v>0</v>
      </c>
      <c r="CB27" s="1">
        <f>'Lim inn basilrapport her'!BZ23</f>
        <v>0</v>
      </c>
      <c r="CC27" s="1">
        <f>'Lim inn basilrapport her'!CA23</f>
        <v>0</v>
      </c>
      <c r="CD27" s="1">
        <f>'Lim inn basilrapport her'!CB23</f>
        <v>0</v>
      </c>
      <c r="CE27" s="1">
        <f>'Lim inn basilrapport her'!CC23</f>
        <v>0</v>
      </c>
      <c r="CF27" s="1">
        <f>'Lim inn basilrapport her'!CD23</f>
        <v>0</v>
      </c>
      <c r="CG27" s="1">
        <f>'Lim inn basilrapport her'!CE23</f>
        <v>0</v>
      </c>
      <c r="CH27" s="1">
        <f>'Lim inn basilrapport her'!CF23</f>
        <v>0</v>
      </c>
      <c r="CI27" s="1">
        <f>'Lim inn basilrapport her'!CG23</f>
        <v>0</v>
      </c>
      <c r="CJ27" s="1">
        <f>'Lim inn basilrapport her'!CH23</f>
        <v>0</v>
      </c>
      <c r="CK27" s="1">
        <f>'Lim inn basilrapport her'!CI23</f>
        <v>0</v>
      </c>
      <c r="CL27" s="1">
        <f>'Lim inn basilrapport her'!CJ23</f>
        <v>0</v>
      </c>
      <c r="CM27" s="1">
        <f>'Lim inn basilrapport her'!CK23</f>
        <v>0</v>
      </c>
      <c r="CN27" s="1">
        <f>'Lim inn basilrapport her'!CL23</f>
        <v>0</v>
      </c>
      <c r="CO27" s="1">
        <f>'Lim inn basilrapport her'!CM23</f>
        <v>0</v>
      </c>
      <c r="CP27" s="1">
        <f>'Lim inn basilrapport her'!CN23</f>
        <v>0</v>
      </c>
      <c r="CQ27" s="1">
        <f>'Lim inn basilrapport her'!CO23</f>
        <v>0</v>
      </c>
      <c r="CR27" s="1">
        <f>'Lim inn basilrapport her'!CP23</f>
        <v>0</v>
      </c>
      <c r="CS27" s="1">
        <f>'Lim inn basilrapport her'!CQ23</f>
        <v>0</v>
      </c>
      <c r="CT27" s="1">
        <f>'Lim inn basilrapport her'!CR23</f>
        <v>0</v>
      </c>
      <c r="CU27" s="1">
        <f>'Lim inn basilrapport her'!CS23</f>
        <v>0</v>
      </c>
      <c r="CV27" s="1">
        <f>'Lim inn basilrapport her'!CT23</f>
        <v>0</v>
      </c>
      <c r="CW27" s="1">
        <f>'Lim inn basilrapport her'!CU23</f>
        <v>0</v>
      </c>
      <c r="CX27" s="1">
        <f>'Lim inn basilrapport her'!CV23</f>
        <v>0</v>
      </c>
      <c r="CY27" s="1">
        <f>'Lim inn basilrapport her'!CW23</f>
        <v>0</v>
      </c>
      <c r="CZ27" s="1">
        <f>'Lim inn basilrapport her'!CX23</f>
        <v>0</v>
      </c>
      <c r="DA27" s="1">
        <f>'Lim inn basilrapport her'!CY23</f>
        <v>0</v>
      </c>
      <c r="DB27" s="1">
        <f>'Lim inn basilrapport her'!CZ23</f>
        <v>0</v>
      </c>
      <c r="DC27" s="1">
        <f>'Lim inn basilrapport her'!DA23</f>
        <v>0</v>
      </c>
      <c r="DD27" s="1">
        <f>'Lim inn basilrapport her'!DB23</f>
        <v>0</v>
      </c>
      <c r="DE27" s="1">
        <f>'Lim inn basilrapport her'!DC23</f>
        <v>0</v>
      </c>
      <c r="DF27" s="1">
        <f>'Lim inn basilrapport her'!DD23</f>
        <v>0</v>
      </c>
      <c r="DG27" s="1">
        <f>'Lim inn basilrapport her'!DE23</f>
        <v>0</v>
      </c>
      <c r="DH27" s="1">
        <f>'Lim inn basilrapport her'!DF23</f>
        <v>0</v>
      </c>
      <c r="DI27" s="1">
        <f>'Lim inn basilrapport her'!DG23</f>
        <v>0</v>
      </c>
      <c r="DJ27" s="1">
        <f>'Lim inn basilrapport her'!DH23</f>
        <v>0</v>
      </c>
      <c r="DK27" s="1">
        <f>'Lim inn basilrapport her'!DI23</f>
        <v>0</v>
      </c>
      <c r="DL27" s="1">
        <f>'Lim inn basilrapport her'!DJ23</f>
        <v>0</v>
      </c>
      <c r="DM27" s="1">
        <f>'Lim inn basilrapport her'!DK23</f>
        <v>0</v>
      </c>
      <c r="DN27" s="1">
        <f>'Lim inn basilrapport her'!DL23</f>
        <v>0</v>
      </c>
      <c r="DO27" s="1">
        <f>'Lim inn basilrapport her'!DM23</f>
        <v>0</v>
      </c>
      <c r="DP27" s="1">
        <f>'Lim inn basilrapport her'!DN23</f>
        <v>0</v>
      </c>
      <c r="DQ27" s="1">
        <f>'Lim inn basilrapport her'!DO23</f>
        <v>0</v>
      </c>
      <c r="DR27" s="1">
        <f>'Lim inn basilrapport her'!DP23</f>
        <v>0</v>
      </c>
      <c r="DS27" s="1">
        <f>'Lim inn basilrapport her'!DQ23</f>
        <v>0</v>
      </c>
      <c r="DT27" s="1">
        <f>'Lim inn basilrapport her'!DR23</f>
        <v>0</v>
      </c>
      <c r="DU27" s="1">
        <f>'Lim inn basilrapport her'!DS23</f>
        <v>0</v>
      </c>
      <c r="DV27" s="1">
        <f>'Lim inn basilrapport her'!DT23</f>
        <v>0</v>
      </c>
      <c r="DW27" s="1">
        <f>'Lim inn basilrapport her'!DU23</f>
        <v>0</v>
      </c>
      <c r="DX27" s="1">
        <f>'Lim inn basilrapport her'!DV23</f>
        <v>0</v>
      </c>
      <c r="DY27" s="1">
        <f>'Lim inn basilrapport her'!DW23</f>
        <v>0</v>
      </c>
      <c r="DZ27" s="1">
        <f>'Lim inn basilrapport her'!DX23</f>
        <v>0</v>
      </c>
      <c r="EA27" s="1">
        <f>'Lim inn basilrapport her'!DY23</f>
        <v>0</v>
      </c>
      <c r="EB27" s="1">
        <f>'Lim inn basilrapport her'!DZ23</f>
        <v>0</v>
      </c>
      <c r="EC27" s="1">
        <f>'Lim inn basilrapport her'!EA23</f>
        <v>0</v>
      </c>
      <c r="ED27" s="1">
        <f>'Lim inn basilrapport her'!EB23</f>
        <v>0</v>
      </c>
      <c r="EE27" s="1">
        <f>'Lim inn basilrapport her'!EC23</f>
        <v>0</v>
      </c>
      <c r="EF27" s="1">
        <f>'Lim inn basilrapport her'!ED23</f>
        <v>0</v>
      </c>
      <c r="EG27" s="1">
        <f>'Lim inn basilrapport her'!EE23</f>
        <v>0</v>
      </c>
      <c r="EH27" s="1">
        <f>'Lim inn basilrapport her'!EF23</f>
        <v>0</v>
      </c>
      <c r="EI27" s="1">
        <f>'Lim inn basilrapport her'!EG23</f>
        <v>0</v>
      </c>
      <c r="EJ27" s="1">
        <f>'Lim inn basilrapport her'!EH23</f>
        <v>0</v>
      </c>
      <c r="EK27" s="1">
        <f>'Lim inn basilrapport her'!EI23</f>
        <v>0</v>
      </c>
      <c r="EL27" s="1">
        <f>'Lim inn basilrapport her'!EJ23</f>
        <v>0</v>
      </c>
      <c r="EM27" s="1">
        <f>'Lim inn basilrapport her'!EK23</f>
        <v>0</v>
      </c>
      <c r="EN27" s="1">
        <f>'Lim inn basilrapport her'!EL23</f>
        <v>0</v>
      </c>
      <c r="EO27" s="1">
        <f>'Lim inn basilrapport her'!EM23</f>
        <v>0</v>
      </c>
      <c r="EP27" s="1">
        <f>'Lim inn basilrapport her'!EN23</f>
        <v>0</v>
      </c>
      <c r="EQ27" s="1">
        <f>'Lim inn basilrapport her'!EO23</f>
        <v>0</v>
      </c>
      <c r="ER27" s="1">
        <f>'Lim inn basilrapport her'!EP23</f>
        <v>0</v>
      </c>
      <c r="ES27" s="1">
        <f>'Lim inn basilrapport her'!EQ23</f>
        <v>0</v>
      </c>
      <c r="ET27" s="1">
        <f>'Lim inn basilrapport her'!ER23</f>
        <v>0</v>
      </c>
      <c r="EU27" s="1">
        <f>'Lim inn basilrapport her'!ES23</f>
        <v>0</v>
      </c>
      <c r="EV27" s="1">
        <f>'Lim inn basilrapport her'!ET23</f>
        <v>0</v>
      </c>
      <c r="EW27" s="1">
        <f>'Lim inn basilrapport her'!EU23</f>
        <v>0</v>
      </c>
      <c r="EX27" s="1">
        <f>'Lim inn basilrapport her'!EV23</f>
        <v>0</v>
      </c>
      <c r="EY27" s="1">
        <f>'Lim inn basilrapport her'!EW23</f>
        <v>0</v>
      </c>
      <c r="EZ27" s="1">
        <f>'Lim inn basilrapport her'!EX23</f>
        <v>0</v>
      </c>
      <c r="FA27" s="1">
        <f>'Lim inn basilrapport her'!EY23</f>
        <v>0</v>
      </c>
      <c r="FB27" s="1">
        <f>'Lim inn basilrapport her'!EZ23</f>
        <v>0</v>
      </c>
      <c r="FE27" s="47" t="str">
        <f t="shared" si="2"/>
        <v/>
      </c>
      <c r="FF27" s="42" t="str">
        <f t="shared" si="3"/>
        <v/>
      </c>
      <c r="FG27" s="42" t="str">
        <f t="shared" si="4"/>
        <v/>
      </c>
      <c r="FH27" s="52" t="str">
        <f t="shared" si="5"/>
        <v/>
      </c>
      <c r="FI27" s="48" t="str">
        <f>IF(B27=0,"",IFERROR(((CR27*1)+(DF27*1))/'Feed 0'!CK27,0))</f>
        <v/>
      </c>
      <c r="FJ27" s="48" t="str">
        <f t="shared" si="6"/>
        <v/>
      </c>
      <c r="FK27" s="47" t="str">
        <f t="shared" si="7"/>
        <v/>
      </c>
      <c r="FL27" s="42" t="str">
        <f t="shared" si="8"/>
        <v/>
      </c>
      <c r="FM27" s="42" t="str">
        <f t="shared" si="9"/>
        <v/>
      </c>
      <c r="FN27" s="52" t="str">
        <f t="shared" si="10"/>
        <v/>
      </c>
      <c r="FO27" s="48" t="str">
        <f t="shared" si="11"/>
        <v/>
      </c>
      <c r="FP27" s="48" t="str">
        <f t="shared" si="12"/>
        <v/>
      </c>
      <c r="FQ27" s="47" t="str">
        <f t="shared" si="13"/>
        <v/>
      </c>
      <c r="FR27" s="42" t="str">
        <f t="shared" si="14"/>
        <v/>
      </c>
      <c r="FS27" s="42" t="str">
        <f t="shared" si="15"/>
        <v/>
      </c>
      <c r="FT27" s="52" t="str">
        <f t="shared" si="16"/>
        <v/>
      </c>
      <c r="FU27" s="48" t="str">
        <f t="shared" si="17"/>
        <v/>
      </c>
      <c r="FV27" s="48" t="str">
        <f t="shared" si="18"/>
        <v/>
      </c>
      <c r="FW27" s="47" t="str">
        <f t="shared" si="19"/>
        <v/>
      </c>
      <c r="FX27" s="42" t="str">
        <f t="shared" si="20"/>
        <v/>
      </c>
      <c r="FY27" s="42" t="str">
        <f t="shared" si="21"/>
        <v/>
      </c>
    </row>
    <row r="28" spans="1:181" x14ac:dyDescent="0.2">
      <c r="A28" s="1" t="str">
        <f t="shared" si="0"/>
        <v/>
      </c>
      <c r="B28" s="1">
        <f>'Lim inn basilrapport her'!A24</f>
        <v>0</v>
      </c>
      <c r="C28" s="1" t="str">
        <f>IF(B28=0,"",'Lim inn basilrapport her'!B24)</f>
        <v/>
      </c>
      <c r="D28" s="1" t="str">
        <f t="shared" si="1"/>
        <v/>
      </c>
      <c r="E28" s="1">
        <f>'Lim inn basilrapport her'!C24</f>
        <v>0</v>
      </c>
      <c r="F28" s="1">
        <f>'Lim inn basilrapport her'!D24</f>
        <v>0</v>
      </c>
      <c r="G28" s="1">
        <f>'Lim inn basilrapport her'!E24</f>
        <v>0</v>
      </c>
      <c r="H28" s="1">
        <f>'Lim inn basilrapport her'!F24</f>
        <v>0</v>
      </c>
      <c r="I28" s="1">
        <f>'Lim inn basilrapport her'!G24</f>
        <v>0</v>
      </c>
      <c r="J28" s="1">
        <f>'Lim inn basilrapport her'!H24</f>
        <v>0</v>
      </c>
      <c r="K28" s="1">
        <f>'Lim inn basilrapport her'!I24</f>
        <v>0</v>
      </c>
      <c r="L28" s="1">
        <f>'Lim inn basilrapport her'!J24</f>
        <v>0</v>
      </c>
      <c r="M28" s="1">
        <f>'Lim inn basilrapport her'!K24</f>
        <v>0</v>
      </c>
      <c r="N28" s="1">
        <f>'Lim inn basilrapport her'!L24</f>
        <v>0</v>
      </c>
      <c r="O28" s="1">
        <f>'Lim inn basilrapport her'!M24</f>
        <v>0</v>
      </c>
      <c r="P28" s="1">
        <f>'Lim inn basilrapport her'!N24</f>
        <v>0</v>
      </c>
      <c r="Q28" s="1">
        <f>'Lim inn basilrapport her'!O24</f>
        <v>0</v>
      </c>
      <c r="R28" s="1">
        <f>'Lim inn basilrapport her'!P24</f>
        <v>0</v>
      </c>
      <c r="S28" s="1">
        <f>'Lim inn basilrapport her'!Q24</f>
        <v>0</v>
      </c>
      <c r="T28" s="1">
        <f>'Lim inn basilrapport her'!R24</f>
        <v>0</v>
      </c>
      <c r="U28" s="1">
        <f>'Lim inn basilrapport her'!S24</f>
        <v>0</v>
      </c>
      <c r="V28" s="1">
        <f>'Lim inn basilrapport her'!T24</f>
        <v>0</v>
      </c>
      <c r="W28" s="1">
        <f>'Lim inn basilrapport her'!U24</f>
        <v>0</v>
      </c>
      <c r="X28" s="1">
        <f>'Lim inn basilrapport her'!V24</f>
        <v>0</v>
      </c>
      <c r="Y28" s="1">
        <f>'Lim inn basilrapport her'!W24</f>
        <v>0</v>
      </c>
      <c r="Z28" s="1">
        <f>'Lim inn basilrapport her'!X24</f>
        <v>0</v>
      </c>
      <c r="AA28" s="1">
        <f>'Lim inn basilrapport her'!Y24</f>
        <v>0</v>
      </c>
      <c r="AB28" s="1">
        <f>'Lim inn basilrapport her'!Z24</f>
        <v>0</v>
      </c>
      <c r="AC28" s="1">
        <f>'Lim inn basilrapport her'!AA24</f>
        <v>0</v>
      </c>
      <c r="AD28" s="1">
        <f>'Lim inn basilrapport her'!AB24</f>
        <v>0</v>
      </c>
      <c r="AE28" s="1">
        <f>'Lim inn basilrapport her'!AC24</f>
        <v>0</v>
      </c>
      <c r="AF28" s="1">
        <f>'Lim inn basilrapport her'!AD24</f>
        <v>0</v>
      </c>
      <c r="AG28" s="1">
        <f>'Lim inn basilrapport her'!AE24</f>
        <v>0</v>
      </c>
      <c r="AH28" s="1">
        <f>'Lim inn basilrapport her'!AF24</f>
        <v>0</v>
      </c>
      <c r="AI28" s="1">
        <f>'Lim inn basilrapport her'!AG24</f>
        <v>0</v>
      </c>
      <c r="AJ28" s="1">
        <f>'Lim inn basilrapport her'!AH24</f>
        <v>0</v>
      </c>
      <c r="AK28" s="1">
        <f>'Lim inn basilrapport her'!AI24</f>
        <v>0</v>
      </c>
      <c r="AL28" s="1">
        <f>'Lim inn basilrapport her'!AJ24</f>
        <v>0</v>
      </c>
      <c r="AM28" s="1">
        <f>'Lim inn basilrapport her'!AK24</f>
        <v>0</v>
      </c>
      <c r="AN28" s="1">
        <f>'Lim inn basilrapport her'!AL24</f>
        <v>0</v>
      </c>
      <c r="AO28" s="1">
        <f>'Lim inn basilrapport her'!AM24</f>
        <v>0</v>
      </c>
      <c r="AP28" s="1">
        <f>'Lim inn basilrapport her'!AN24</f>
        <v>0</v>
      </c>
      <c r="AQ28" s="1">
        <f>'Lim inn basilrapport her'!AO24</f>
        <v>0</v>
      </c>
      <c r="AR28" s="1">
        <f>'Lim inn basilrapport her'!AP24</f>
        <v>0</v>
      </c>
      <c r="AS28" s="1">
        <f>'Lim inn basilrapport her'!AQ24</f>
        <v>0</v>
      </c>
      <c r="AT28" s="1">
        <f>'Lim inn basilrapport her'!AR24</f>
        <v>0</v>
      </c>
      <c r="AU28" s="1">
        <f>'Lim inn basilrapport her'!AS24</f>
        <v>0</v>
      </c>
      <c r="AV28" s="1">
        <f>'Lim inn basilrapport her'!AT24</f>
        <v>0</v>
      </c>
      <c r="AW28" s="1">
        <f>'Lim inn basilrapport her'!AU24</f>
        <v>0</v>
      </c>
      <c r="AX28" s="1">
        <f>'Lim inn basilrapport her'!AV24</f>
        <v>0</v>
      </c>
      <c r="AY28" s="1">
        <f>'Lim inn basilrapport her'!AW24</f>
        <v>0</v>
      </c>
      <c r="AZ28" s="1">
        <f>'Lim inn basilrapport her'!AX24</f>
        <v>0</v>
      </c>
      <c r="BA28" s="1">
        <f>'Lim inn basilrapport her'!AY24</f>
        <v>0</v>
      </c>
      <c r="BB28" s="1">
        <f>'Lim inn basilrapport her'!AZ24</f>
        <v>0</v>
      </c>
      <c r="BC28" s="1">
        <f>'Lim inn basilrapport her'!BA24</f>
        <v>0</v>
      </c>
      <c r="BD28" s="1">
        <f>'Lim inn basilrapport her'!BB24</f>
        <v>0</v>
      </c>
      <c r="BE28" s="1">
        <f>'Lim inn basilrapport her'!BC24</f>
        <v>0</v>
      </c>
      <c r="BF28" s="1">
        <f>'Lim inn basilrapport her'!BD24</f>
        <v>0</v>
      </c>
      <c r="BG28" s="1">
        <f>'Lim inn basilrapport her'!BE24</f>
        <v>0</v>
      </c>
      <c r="BH28" s="1">
        <f>'Lim inn basilrapport her'!BF24</f>
        <v>0</v>
      </c>
      <c r="BI28" s="1">
        <f>'Lim inn basilrapport her'!BG24</f>
        <v>0</v>
      </c>
      <c r="BJ28" s="1">
        <f>'Lim inn basilrapport her'!BH24</f>
        <v>0</v>
      </c>
      <c r="BK28" s="1">
        <f>'Lim inn basilrapport her'!BI24</f>
        <v>0</v>
      </c>
      <c r="BL28" s="1">
        <f>'Lim inn basilrapport her'!BJ24</f>
        <v>0</v>
      </c>
      <c r="BM28" s="1">
        <f>'Lim inn basilrapport her'!BK24</f>
        <v>0</v>
      </c>
      <c r="BN28" s="1">
        <f>'Lim inn basilrapport her'!BL24</f>
        <v>0</v>
      </c>
      <c r="BO28" s="1">
        <f>'Lim inn basilrapport her'!BM24</f>
        <v>0</v>
      </c>
      <c r="BP28" s="1">
        <f>'Lim inn basilrapport her'!BN24</f>
        <v>0</v>
      </c>
      <c r="BQ28" s="1">
        <f>'Lim inn basilrapport her'!BO24</f>
        <v>0</v>
      </c>
      <c r="BR28" s="1">
        <f>'Lim inn basilrapport her'!BP24</f>
        <v>0</v>
      </c>
      <c r="BS28" s="1">
        <f>'Lim inn basilrapport her'!BQ24</f>
        <v>0</v>
      </c>
      <c r="BT28" s="1">
        <f>'Lim inn basilrapport her'!BR24</f>
        <v>0</v>
      </c>
      <c r="BU28" s="1">
        <f>'Lim inn basilrapport her'!BS24</f>
        <v>0</v>
      </c>
      <c r="BV28" s="1">
        <f>'Lim inn basilrapport her'!BT24</f>
        <v>0</v>
      </c>
      <c r="BW28" s="1">
        <f>'Lim inn basilrapport her'!BU24</f>
        <v>0</v>
      </c>
      <c r="BX28" s="1">
        <f>'Lim inn basilrapport her'!BV24</f>
        <v>0</v>
      </c>
      <c r="BY28" s="1">
        <f>'Lim inn basilrapport her'!BW24</f>
        <v>0</v>
      </c>
      <c r="BZ28" s="1">
        <f>'Lim inn basilrapport her'!BX24</f>
        <v>0</v>
      </c>
      <c r="CA28" s="1">
        <f>'Lim inn basilrapport her'!BY24</f>
        <v>0</v>
      </c>
      <c r="CB28" s="1">
        <f>'Lim inn basilrapport her'!BZ24</f>
        <v>0</v>
      </c>
      <c r="CC28" s="1">
        <f>'Lim inn basilrapport her'!CA24</f>
        <v>0</v>
      </c>
      <c r="CD28" s="1">
        <f>'Lim inn basilrapport her'!CB24</f>
        <v>0</v>
      </c>
      <c r="CE28" s="1">
        <f>'Lim inn basilrapport her'!CC24</f>
        <v>0</v>
      </c>
      <c r="CF28" s="1">
        <f>'Lim inn basilrapport her'!CD24</f>
        <v>0</v>
      </c>
      <c r="CG28" s="1">
        <f>'Lim inn basilrapport her'!CE24</f>
        <v>0</v>
      </c>
      <c r="CH28" s="1">
        <f>'Lim inn basilrapport her'!CF24</f>
        <v>0</v>
      </c>
      <c r="CI28" s="1">
        <f>'Lim inn basilrapport her'!CG24</f>
        <v>0</v>
      </c>
      <c r="CJ28" s="1">
        <f>'Lim inn basilrapport her'!CH24</f>
        <v>0</v>
      </c>
      <c r="CK28" s="1">
        <f>'Lim inn basilrapport her'!CI24</f>
        <v>0</v>
      </c>
      <c r="CL28" s="1">
        <f>'Lim inn basilrapport her'!CJ24</f>
        <v>0</v>
      </c>
      <c r="CM28" s="1">
        <f>'Lim inn basilrapport her'!CK24</f>
        <v>0</v>
      </c>
      <c r="CN28" s="1">
        <f>'Lim inn basilrapport her'!CL24</f>
        <v>0</v>
      </c>
      <c r="CO28" s="1">
        <f>'Lim inn basilrapport her'!CM24</f>
        <v>0</v>
      </c>
      <c r="CP28" s="1">
        <f>'Lim inn basilrapport her'!CN24</f>
        <v>0</v>
      </c>
      <c r="CQ28" s="1">
        <f>'Lim inn basilrapport her'!CO24</f>
        <v>0</v>
      </c>
      <c r="CR28" s="1">
        <f>'Lim inn basilrapport her'!CP24</f>
        <v>0</v>
      </c>
      <c r="CS28" s="1">
        <f>'Lim inn basilrapport her'!CQ24</f>
        <v>0</v>
      </c>
      <c r="CT28" s="1">
        <f>'Lim inn basilrapport her'!CR24</f>
        <v>0</v>
      </c>
      <c r="CU28" s="1">
        <f>'Lim inn basilrapport her'!CS24</f>
        <v>0</v>
      </c>
      <c r="CV28" s="1">
        <f>'Lim inn basilrapport her'!CT24</f>
        <v>0</v>
      </c>
      <c r="CW28" s="1">
        <f>'Lim inn basilrapport her'!CU24</f>
        <v>0</v>
      </c>
      <c r="CX28" s="1">
        <f>'Lim inn basilrapport her'!CV24</f>
        <v>0</v>
      </c>
      <c r="CY28" s="1">
        <f>'Lim inn basilrapport her'!CW24</f>
        <v>0</v>
      </c>
      <c r="CZ28" s="1">
        <f>'Lim inn basilrapport her'!CX24</f>
        <v>0</v>
      </c>
      <c r="DA28" s="1">
        <f>'Lim inn basilrapport her'!CY24</f>
        <v>0</v>
      </c>
      <c r="DB28" s="1">
        <f>'Lim inn basilrapport her'!CZ24</f>
        <v>0</v>
      </c>
      <c r="DC28" s="1">
        <f>'Lim inn basilrapport her'!DA24</f>
        <v>0</v>
      </c>
      <c r="DD28" s="1">
        <f>'Lim inn basilrapport her'!DB24</f>
        <v>0</v>
      </c>
      <c r="DE28" s="1">
        <f>'Lim inn basilrapport her'!DC24</f>
        <v>0</v>
      </c>
      <c r="DF28" s="1">
        <f>'Lim inn basilrapport her'!DD24</f>
        <v>0</v>
      </c>
      <c r="DG28" s="1">
        <f>'Lim inn basilrapport her'!DE24</f>
        <v>0</v>
      </c>
      <c r="DH28" s="1">
        <f>'Lim inn basilrapport her'!DF24</f>
        <v>0</v>
      </c>
      <c r="DI28" s="1">
        <f>'Lim inn basilrapport her'!DG24</f>
        <v>0</v>
      </c>
      <c r="DJ28" s="1">
        <f>'Lim inn basilrapport her'!DH24</f>
        <v>0</v>
      </c>
      <c r="DK28" s="1">
        <f>'Lim inn basilrapport her'!DI24</f>
        <v>0</v>
      </c>
      <c r="DL28" s="1">
        <f>'Lim inn basilrapport her'!DJ24</f>
        <v>0</v>
      </c>
      <c r="DM28" s="1">
        <f>'Lim inn basilrapport her'!DK24</f>
        <v>0</v>
      </c>
      <c r="DN28" s="1">
        <f>'Lim inn basilrapport her'!DL24</f>
        <v>0</v>
      </c>
      <c r="DO28" s="1">
        <f>'Lim inn basilrapport her'!DM24</f>
        <v>0</v>
      </c>
      <c r="DP28" s="1">
        <f>'Lim inn basilrapport her'!DN24</f>
        <v>0</v>
      </c>
      <c r="DQ28" s="1">
        <f>'Lim inn basilrapport her'!DO24</f>
        <v>0</v>
      </c>
      <c r="DR28" s="1">
        <f>'Lim inn basilrapport her'!DP24</f>
        <v>0</v>
      </c>
      <c r="DS28" s="1">
        <f>'Lim inn basilrapport her'!DQ24</f>
        <v>0</v>
      </c>
      <c r="DT28" s="1">
        <f>'Lim inn basilrapport her'!DR24</f>
        <v>0</v>
      </c>
      <c r="DU28" s="1">
        <f>'Lim inn basilrapport her'!DS24</f>
        <v>0</v>
      </c>
      <c r="DV28" s="1">
        <f>'Lim inn basilrapport her'!DT24</f>
        <v>0</v>
      </c>
      <c r="DW28" s="1">
        <f>'Lim inn basilrapport her'!DU24</f>
        <v>0</v>
      </c>
      <c r="DX28" s="1">
        <f>'Lim inn basilrapport her'!DV24</f>
        <v>0</v>
      </c>
      <c r="DY28" s="1">
        <f>'Lim inn basilrapport her'!DW24</f>
        <v>0</v>
      </c>
      <c r="DZ28" s="1">
        <f>'Lim inn basilrapport her'!DX24</f>
        <v>0</v>
      </c>
      <c r="EA28" s="1">
        <f>'Lim inn basilrapport her'!DY24</f>
        <v>0</v>
      </c>
      <c r="EB28" s="1">
        <f>'Lim inn basilrapport her'!DZ24</f>
        <v>0</v>
      </c>
      <c r="EC28" s="1">
        <f>'Lim inn basilrapport her'!EA24</f>
        <v>0</v>
      </c>
      <c r="ED28" s="1">
        <f>'Lim inn basilrapport her'!EB24</f>
        <v>0</v>
      </c>
      <c r="EE28" s="1">
        <f>'Lim inn basilrapport her'!EC24</f>
        <v>0</v>
      </c>
      <c r="EF28" s="1">
        <f>'Lim inn basilrapport her'!ED24</f>
        <v>0</v>
      </c>
      <c r="EG28" s="1">
        <f>'Lim inn basilrapport her'!EE24</f>
        <v>0</v>
      </c>
      <c r="EH28" s="1">
        <f>'Lim inn basilrapport her'!EF24</f>
        <v>0</v>
      </c>
      <c r="EI28" s="1">
        <f>'Lim inn basilrapport her'!EG24</f>
        <v>0</v>
      </c>
      <c r="EJ28" s="1">
        <f>'Lim inn basilrapport her'!EH24</f>
        <v>0</v>
      </c>
      <c r="EK28" s="1">
        <f>'Lim inn basilrapport her'!EI24</f>
        <v>0</v>
      </c>
      <c r="EL28" s="1">
        <f>'Lim inn basilrapport her'!EJ24</f>
        <v>0</v>
      </c>
      <c r="EM28" s="1">
        <f>'Lim inn basilrapport her'!EK24</f>
        <v>0</v>
      </c>
      <c r="EN28" s="1">
        <f>'Lim inn basilrapport her'!EL24</f>
        <v>0</v>
      </c>
      <c r="EO28" s="1">
        <f>'Lim inn basilrapport her'!EM24</f>
        <v>0</v>
      </c>
      <c r="EP28" s="1">
        <f>'Lim inn basilrapport her'!EN24</f>
        <v>0</v>
      </c>
      <c r="EQ28" s="1">
        <f>'Lim inn basilrapport her'!EO24</f>
        <v>0</v>
      </c>
      <c r="ER28" s="1">
        <f>'Lim inn basilrapport her'!EP24</f>
        <v>0</v>
      </c>
      <c r="ES28" s="1">
        <f>'Lim inn basilrapport her'!EQ24</f>
        <v>0</v>
      </c>
      <c r="ET28" s="1">
        <f>'Lim inn basilrapport her'!ER24</f>
        <v>0</v>
      </c>
      <c r="EU28" s="1">
        <f>'Lim inn basilrapport her'!ES24</f>
        <v>0</v>
      </c>
      <c r="EV28" s="1">
        <f>'Lim inn basilrapport her'!ET24</f>
        <v>0</v>
      </c>
      <c r="EW28" s="1">
        <f>'Lim inn basilrapport her'!EU24</f>
        <v>0</v>
      </c>
      <c r="EX28" s="1">
        <f>'Lim inn basilrapport her'!EV24</f>
        <v>0</v>
      </c>
      <c r="EY28" s="1">
        <f>'Lim inn basilrapport her'!EW24</f>
        <v>0</v>
      </c>
      <c r="EZ28" s="1">
        <f>'Lim inn basilrapport her'!EX24</f>
        <v>0</v>
      </c>
      <c r="FA28" s="1">
        <f>'Lim inn basilrapport her'!EY24</f>
        <v>0</v>
      </c>
      <c r="FB28" s="1">
        <f>'Lim inn basilrapport her'!EZ24</f>
        <v>0</v>
      </c>
      <c r="FE28" s="47" t="str">
        <f t="shared" si="2"/>
        <v/>
      </c>
      <c r="FF28" s="42" t="str">
        <f t="shared" si="3"/>
        <v/>
      </c>
      <c r="FG28" s="42" t="str">
        <f t="shared" si="4"/>
        <v/>
      </c>
      <c r="FH28" s="52" t="str">
        <f t="shared" si="5"/>
        <v/>
      </c>
      <c r="FI28" s="48" t="str">
        <f>IF(B28=0,"",IFERROR(((CR28*1)+(DF28*1))/'Feed 0'!CK28,0))</f>
        <v/>
      </c>
      <c r="FJ28" s="48" t="str">
        <f t="shared" si="6"/>
        <v/>
      </c>
      <c r="FK28" s="47" t="str">
        <f t="shared" si="7"/>
        <v/>
      </c>
      <c r="FL28" s="42" t="str">
        <f t="shared" si="8"/>
        <v/>
      </c>
      <c r="FM28" s="42" t="str">
        <f t="shared" si="9"/>
        <v/>
      </c>
      <c r="FN28" s="52" t="str">
        <f t="shared" si="10"/>
        <v/>
      </c>
      <c r="FO28" s="48" t="str">
        <f t="shared" si="11"/>
        <v/>
      </c>
      <c r="FP28" s="48" t="str">
        <f t="shared" si="12"/>
        <v/>
      </c>
      <c r="FQ28" s="47" t="str">
        <f t="shared" si="13"/>
        <v/>
      </c>
      <c r="FR28" s="42" t="str">
        <f t="shared" si="14"/>
        <v/>
      </c>
      <c r="FS28" s="42" t="str">
        <f t="shared" si="15"/>
        <v/>
      </c>
      <c r="FT28" s="52" t="str">
        <f t="shared" si="16"/>
        <v/>
      </c>
      <c r="FU28" s="48" t="str">
        <f t="shared" si="17"/>
        <v/>
      </c>
      <c r="FV28" s="48" t="str">
        <f t="shared" si="18"/>
        <v/>
      </c>
      <c r="FW28" s="47" t="str">
        <f t="shared" si="19"/>
        <v/>
      </c>
      <c r="FX28" s="42" t="str">
        <f t="shared" si="20"/>
        <v/>
      </c>
      <c r="FY28" s="42" t="str">
        <f t="shared" si="21"/>
        <v/>
      </c>
    </row>
    <row r="29" spans="1:181" x14ac:dyDescent="0.2">
      <c r="A29" s="1" t="str">
        <f t="shared" si="0"/>
        <v/>
      </c>
      <c r="B29" s="1">
        <f>'Lim inn basilrapport her'!A25</f>
        <v>0</v>
      </c>
      <c r="C29" s="1" t="str">
        <f>IF(B29=0,"",'Lim inn basilrapport her'!B25)</f>
        <v/>
      </c>
      <c r="D29" s="1" t="str">
        <f t="shared" si="1"/>
        <v/>
      </c>
      <c r="E29" s="1">
        <f>'Lim inn basilrapport her'!C25</f>
        <v>0</v>
      </c>
      <c r="F29" s="1">
        <f>'Lim inn basilrapport her'!D25</f>
        <v>0</v>
      </c>
      <c r="G29" s="1">
        <f>'Lim inn basilrapport her'!E25</f>
        <v>0</v>
      </c>
      <c r="H29" s="1">
        <f>'Lim inn basilrapport her'!F25</f>
        <v>0</v>
      </c>
      <c r="I29" s="1">
        <f>'Lim inn basilrapport her'!G25</f>
        <v>0</v>
      </c>
      <c r="J29" s="1">
        <f>'Lim inn basilrapport her'!H25</f>
        <v>0</v>
      </c>
      <c r="K29" s="1">
        <f>'Lim inn basilrapport her'!I25</f>
        <v>0</v>
      </c>
      <c r="L29" s="1">
        <f>'Lim inn basilrapport her'!J25</f>
        <v>0</v>
      </c>
      <c r="M29" s="1">
        <f>'Lim inn basilrapport her'!K25</f>
        <v>0</v>
      </c>
      <c r="N29" s="1">
        <f>'Lim inn basilrapport her'!L25</f>
        <v>0</v>
      </c>
      <c r="O29" s="1">
        <f>'Lim inn basilrapport her'!M25</f>
        <v>0</v>
      </c>
      <c r="P29" s="1">
        <f>'Lim inn basilrapport her'!N25</f>
        <v>0</v>
      </c>
      <c r="Q29" s="1">
        <f>'Lim inn basilrapport her'!O25</f>
        <v>0</v>
      </c>
      <c r="R29" s="1">
        <f>'Lim inn basilrapport her'!P25</f>
        <v>0</v>
      </c>
      <c r="S29" s="1">
        <f>'Lim inn basilrapport her'!Q25</f>
        <v>0</v>
      </c>
      <c r="T29" s="1">
        <f>'Lim inn basilrapport her'!R25</f>
        <v>0</v>
      </c>
      <c r="U29" s="1">
        <f>'Lim inn basilrapport her'!S25</f>
        <v>0</v>
      </c>
      <c r="V29" s="1">
        <f>'Lim inn basilrapport her'!T25</f>
        <v>0</v>
      </c>
      <c r="W29" s="1">
        <f>'Lim inn basilrapport her'!U25</f>
        <v>0</v>
      </c>
      <c r="X29" s="1">
        <f>'Lim inn basilrapport her'!V25</f>
        <v>0</v>
      </c>
      <c r="Y29" s="1">
        <f>'Lim inn basilrapport her'!W25</f>
        <v>0</v>
      </c>
      <c r="Z29" s="1">
        <f>'Lim inn basilrapport her'!X25</f>
        <v>0</v>
      </c>
      <c r="AA29" s="1">
        <f>'Lim inn basilrapport her'!Y25</f>
        <v>0</v>
      </c>
      <c r="AB29" s="1">
        <f>'Lim inn basilrapport her'!Z25</f>
        <v>0</v>
      </c>
      <c r="AC29" s="1">
        <f>'Lim inn basilrapport her'!AA25</f>
        <v>0</v>
      </c>
      <c r="AD29" s="1">
        <f>'Lim inn basilrapport her'!AB25</f>
        <v>0</v>
      </c>
      <c r="AE29" s="1">
        <f>'Lim inn basilrapport her'!AC25</f>
        <v>0</v>
      </c>
      <c r="AF29" s="1">
        <f>'Lim inn basilrapport her'!AD25</f>
        <v>0</v>
      </c>
      <c r="AG29" s="1">
        <f>'Lim inn basilrapport her'!AE25</f>
        <v>0</v>
      </c>
      <c r="AH29" s="1">
        <f>'Lim inn basilrapport her'!AF25</f>
        <v>0</v>
      </c>
      <c r="AI29" s="1">
        <f>'Lim inn basilrapport her'!AG25</f>
        <v>0</v>
      </c>
      <c r="AJ29" s="1">
        <f>'Lim inn basilrapport her'!AH25</f>
        <v>0</v>
      </c>
      <c r="AK29" s="1">
        <f>'Lim inn basilrapport her'!AI25</f>
        <v>0</v>
      </c>
      <c r="AL29" s="1">
        <f>'Lim inn basilrapport her'!AJ25</f>
        <v>0</v>
      </c>
      <c r="AM29" s="1">
        <f>'Lim inn basilrapport her'!AK25</f>
        <v>0</v>
      </c>
      <c r="AN29" s="1">
        <f>'Lim inn basilrapport her'!AL25</f>
        <v>0</v>
      </c>
      <c r="AO29" s="1">
        <f>'Lim inn basilrapport her'!AM25</f>
        <v>0</v>
      </c>
      <c r="AP29" s="1">
        <f>'Lim inn basilrapport her'!AN25</f>
        <v>0</v>
      </c>
      <c r="AQ29" s="1">
        <f>'Lim inn basilrapport her'!AO25</f>
        <v>0</v>
      </c>
      <c r="AR29" s="1">
        <f>'Lim inn basilrapport her'!AP25</f>
        <v>0</v>
      </c>
      <c r="AS29" s="1">
        <f>'Lim inn basilrapport her'!AQ25</f>
        <v>0</v>
      </c>
      <c r="AT29" s="1">
        <f>'Lim inn basilrapport her'!AR25</f>
        <v>0</v>
      </c>
      <c r="AU29" s="1">
        <f>'Lim inn basilrapport her'!AS25</f>
        <v>0</v>
      </c>
      <c r="AV29" s="1">
        <f>'Lim inn basilrapport her'!AT25</f>
        <v>0</v>
      </c>
      <c r="AW29" s="1">
        <f>'Lim inn basilrapport her'!AU25</f>
        <v>0</v>
      </c>
      <c r="AX29" s="1">
        <f>'Lim inn basilrapport her'!AV25</f>
        <v>0</v>
      </c>
      <c r="AY29" s="1">
        <f>'Lim inn basilrapport her'!AW25</f>
        <v>0</v>
      </c>
      <c r="AZ29" s="1">
        <f>'Lim inn basilrapport her'!AX25</f>
        <v>0</v>
      </c>
      <c r="BA29" s="1">
        <f>'Lim inn basilrapport her'!AY25</f>
        <v>0</v>
      </c>
      <c r="BB29" s="1">
        <f>'Lim inn basilrapport her'!AZ25</f>
        <v>0</v>
      </c>
      <c r="BC29" s="1">
        <f>'Lim inn basilrapport her'!BA25</f>
        <v>0</v>
      </c>
      <c r="BD29" s="1">
        <f>'Lim inn basilrapport her'!BB25</f>
        <v>0</v>
      </c>
      <c r="BE29" s="1">
        <f>'Lim inn basilrapport her'!BC25</f>
        <v>0</v>
      </c>
      <c r="BF29" s="1">
        <f>'Lim inn basilrapport her'!BD25</f>
        <v>0</v>
      </c>
      <c r="BG29" s="1">
        <f>'Lim inn basilrapport her'!BE25</f>
        <v>0</v>
      </c>
      <c r="BH29" s="1">
        <f>'Lim inn basilrapport her'!BF25</f>
        <v>0</v>
      </c>
      <c r="BI29" s="1">
        <f>'Lim inn basilrapport her'!BG25</f>
        <v>0</v>
      </c>
      <c r="BJ29" s="1">
        <f>'Lim inn basilrapport her'!BH25</f>
        <v>0</v>
      </c>
      <c r="BK29" s="1">
        <f>'Lim inn basilrapport her'!BI25</f>
        <v>0</v>
      </c>
      <c r="BL29" s="1">
        <f>'Lim inn basilrapport her'!BJ25</f>
        <v>0</v>
      </c>
      <c r="BM29" s="1">
        <f>'Lim inn basilrapport her'!BK25</f>
        <v>0</v>
      </c>
      <c r="BN29" s="1">
        <f>'Lim inn basilrapport her'!BL25</f>
        <v>0</v>
      </c>
      <c r="BO29" s="1">
        <f>'Lim inn basilrapport her'!BM25</f>
        <v>0</v>
      </c>
      <c r="BP29" s="1">
        <f>'Lim inn basilrapport her'!BN25</f>
        <v>0</v>
      </c>
      <c r="BQ29" s="1">
        <f>'Lim inn basilrapport her'!BO25</f>
        <v>0</v>
      </c>
      <c r="BR29" s="1">
        <f>'Lim inn basilrapport her'!BP25</f>
        <v>0</v>
      </c>
      <c r="BS29" s="1">
        <f>'Lim inn basilrapport her'!BQ25</f>
        <v>0</v>
      </c>
      <c r="BT29" s="1">
        <f>'Lim inn basilrapport her'!BR25</f>
        <v>0</v>
      </c>
      <c r="BU29" s="1">
        <f>'Lim inn basilrapport her'!BS25</f>
        <v>0</v>
      </c>
      <c r="BV29" s="1">
        <f>'Lim inn basilrapport her'!BT25</f>
        <v>0</v>
      </c>
      <c r="BW29" s="1">
        <f>'Lim inn basilrapport her'!BU25</f>
        <v>0</v>
      </c>
      <c r="BX29" s="1">
        <f>'Lim inn basilrapport her'!BV25</f>
        <v>0</v>
      </c>
      <c r="BY29" s="1">
        <f>'Lim inn basilrapport her'!BW25</f>
        <v>0</v>
      </c>
      <c r="BZ29" s="1">
        <f>'Lim inn basilrapport her'!BX25</f>
        <v>0</v>
      </c>
      <c r="CA29" s="1">
        <f>'Lim inn basilrapport her'!BY25</f>
        <v>0</v>
      </c>
      <c r="CB29" s="1">
        <f>'Lim inn basilrapport her'!BZ25</f>
        <v>0</v>
      </c>
      <c r="CC29" s="1">
        <f>'Lim inn basilrapport her'!CA25</f>
        <v>0</v>
      </c>
      <c r="CD29" s="1">
        <f>'Lim inn basilrapport her'!CB25</f>
        <v>0</v>
      </c>
      <c r="CE29" s="1">
        <f>'Lim inn basilrapport her'!CC25</f>
        <v>0</v>
      </c>
      <c r="CF29" s="1">
        <f>'Lim inn basilrapport her'!CD25</f>
        <v>0</v>
      </c>
      <c r="CG29" s="1">
        <f>'Lim inn basilrapport her'!CE25</f>
        <v>0</v>
      </c>
      <c r="CH29" s="1">
        <f>'Lim inn basilrapport her'!CF25</f>
        <v>0</v>
      </c>
      <c r="CI29" s="1">
        <f>'Lim inn basilrapport her'!CG25</f>
        <v>0</v>
      </c>
      <c r="CJ29" s="1">
        <f>'Lim inn basilrapport her'!CH25</f>
        <v>0</v>
      </c>
      <c r="CK29" s="1">
        <f>'Lim inn basilrapport her'!CI25</f>
        <v>0</v>
      </c>
      <c r="CL29" s="1">
        <f>'Lim inn basilrapport her'!CJ25</f>
        <v>0</v>
      </c>
      <c r="CM29" s="1">
        <f>'Lim inn basilrapport her'!CK25</f>
        <v>0</v>
      </c>
      <c r="CN29" s="1">
        <f>'Lim inn basilrapport her'!CL25</f>
        <v>0</v>
      </c>
      <c r="CO29" s="1">
        <f>'Lim inn basilrapport her'!CM25</f>
        <v>0</v>
      </c>
      <c r="CP29" s="1">
        <f>'Lim inn basilrapport her'!CN25</f>
        <v>0</v>
      </c>
      <c r="CQ29" s="1">
        <f>'Lim inn basilrapport her'!CO25</f>
        <v>0</v>
      </c>
      <c r="CR29" s="1">
        <f>'Lim inn basilrapport her'!CP25</f>
        <v>0</v>
      </c>
      <c r="CS29" s="1">
        <f>'Lim inn basilrapport her'!CQ25</f>
        <v>0</v>
      </c>
      <c r="CT29" s="1">
        <f>'Lim inn basilrapport her'!CR25</f>
        <v>0</v>
      </c>
      <c r="CU29" s="1">
        <f>'Lim inn basilrapport her'!CS25</f>
        <v>0</v>
      </c>
      <c r="CV29" s="1">
        <f>'Lim inn basilrapport her'!CT25</f>
        <v>0</v>
      </c>
      <c r="CW29" s="1">
        <f>'Lim inn basilrapport her'!CU25</f>
        <v>0</v>
      </c>
      <c r="CX29" s="1">
        <f>'Lim inn basilrapport her'!CV25</f>
        <v>0</v>
      </c>
      <c r="CY29" s="1">
        <f>'Lim inn basilrapport her'!CW25</f>
        <v>0</v>
      </c>
      <c r="CZ29" s="1">
        <f>'Lim inn basilrapport her'!CX25</f>
        <v>0</v>
      </c>
      <c r="DA29" s="1">
        <f>'Lim inn basilrapport her'!CY25</f>
        <v>0</v>
      </c>
      <c r="DB29" s="1">
        <f>'Lim inn basilrapport her'!CZ25</f>
        <v>0</v>
      </c>
      <c r="DC29" s="1">
        <f>'Lim inn basilrapport her'!DA25</f>
        <v>0</v>
      </c>
      <c r="DD29" s="1">
        <f>'Lim inn basilrapport her'!DB25</f>
        <v>0</v>
      </c>
      <c r="DE29" s="1">
        <f>'Lim inn basilrapport her'!DC25</f>
        <v>0</v>
      </c>
      <c r="DF29" s="1">
        <f>'Lim inn basilrapport her'!DD25</f>
        <v>0</v>
      </c>
      <c r="DG29" s="1">
        <f>'Lim inn basilrapport her'!DE25</f>
        <v>0</v>
      </c>
      <c r="DH29" s="1">
        <f>'Lim inn basilrapport her'!DF25</f>
        <v>0</v>
      </c>
      <c r="DI29" s="1">
        <f>'Lim inn basilrapport her'!DG25</f>
        <v>0</v>
      </c>
      <c r="DJ29" s="1">
        <f>'Lim inn basilrapport her'!DH25</f>
        <v>0</v>
      </c>
      <c r="DK29" s="1">
        <f>'Lim inn basilrapport her'!DI25</f>
        <v>0</v>
      </c>
      <c r="DL29" s="1">
        <f>'Lim inn basilrapport her'!DJ25</f>
        <v>0</v>
      </c>
      <c r="DM29" s="1">
        <f>'Lim inn basilrapport her'!DK25</f>
        <v>0</v>
      </c>
      <c r="DN29" s="1">
        <f>'Lim inn basilrapport her'!DL25</f>
        <v>0</v>
      </c>
      <c r="DO29" s="1">
        <f>'Lim inn basilrapport her'!DM25</f>
        <v>0</v>
      </c>
      <c r="DP29" s="1">
        <f>'Lim inn basilrapport her'!DN25</f>
        <v>0</v>
      </c>
      <c r="DQ29" s="1">
        <f>'Lim inn basilrapport her'!DO25</f>
        <v>0</v>
      </c>
      <c r="DR29" s="1">
        <f>'Lim inn basilrapport her'!DP25</f>
        <v>0</v>
      </c>
      <c r="DS29" s="1">
        <f>'Lim inn basilrapport her'!DQ25</f>
        <v>0</v>
      </c>
      <c r="DT29" s="1">
        <f>'Lim inn basilrapport her'!DR25</f>
        <v>0</v>
      </c>
      <c r="DU29" s="1">
        <f>'Lim inn basilrapport her'!DS25</f>
        <v>0</v>
      </c>
      <c r="DV29" s="1">
        <f>'Lim inn basilrapport her'!DT25</f>
        <v>0</v>
      </c>
      <c r="DW29" s="1">
        <f>'Lim inn basilrapport her'!DU25</f>
        <v>0</v>
      </c>
      <c r="DX29" s="1">
        <f>'Lim inn basilrapport her'!DV25</f>
        <v>0</v>
      </c>
      <c r="DY29" s="1">
        <f>'Lim inn basilrapport her'!DW25</f>
        <v>0</v>
      </c>
      <c r="DZ29" s="1">
        <f>'Lim inn basilrapport her'!DX25</f>
        <v>0</v>
      </c>
      <c r="EA29" s="1">
        <f>'Lim inn basilrapport her'!DY25</f>
        <v>0</v>
      </c>
      <c r="EB29" s="1">
        <f>'Lim inn basilrapport her'!DZ25</f>
        <v>0</v>
      </c>
      <c r="EC29" s="1">
        <f>'Lim inn basilrapport her'!EA25</f>
        <v>0</v>
      </c>
      <c r="ED29" s="1">
        <f>'Lim inn basilrapport her'!EB25</f>
        <v>0</v>
      </c>
      <c r="EE29" s="1">
        <f>'Lim inn basilrapport her'!EC25</f>
        <v>0</v>
      </c>
      <c r="EF29" s="1">
        <f>'Lim inn basilrapport her'!ED25</f>
        <v>0</v>
      </c>
      <c r="EG29" s="1">
        <f>'Lim inn basilrapport her'!EE25</f>
        <v>0</v>
      </c>
      <c r="EH29" s="1">
        <f>'Lim inn basilrapport her'!EF25</f>
        <v>0</v>
      </c>
      <c r="EI29" s="1">
        <f>'Lim inn basilrapport her'!EG25</f>
        <v>0</v>
      </c>
      <c r="EJ29" s="1">
        <f>'Lim inn basilrapport her'!EH25</f>
        <v>0</v>
      </c>
      <c r="EK29" s="1">
        <f>'Lim inn basilrapport her'!EI25</f>
        <v>0</v>
      </c>
      <c r="EL29" s="1">
        <f>'Lim inn basilrapport her'!EJ25</f>
        <v>0</v>
      </c>
      <c r="EM29" s="1">
        <f>'Lim inn basilrapport her'!EK25</f>
        <v>0</v>
      </c>
      <c r="EN29" s="1">
        <f>'Lim inn basilrapport her'!EL25</f>
        <v>0</v>
      </c>
      <c r="EO29" s="1">
        <f>'Lim inn basilrapport her'!EM25</f>
        <v>0</v>
      </c>
      <c r="EP29" s="1">
        <f>'Lim inn basilrapport her'!EN25</f>
        <v>0</v>
      </c>
      <c r="EQ29" s="1">
        <f>'Lim inn basilrapport her'!EO25</f>
        <v>0</v>
      </c>
      <c r="ER29" s="1">
        <f>'Lim inn basilrapport her'!EP25</f>
        <v>0</v>
      </c>
      <c r="ES29" s="1">
        <f>'Lim inn basilrapport her'!EQ25</f>
        <v>0</v>
      </c>
      <c r="ET29" s="1">
        <f>'Lim inn basilrapport her'!ER25</f>
        <v>0</v>
      </c>
      <c r="EU29" s="1">
        <f>'Lim inn basilrapport her'!ES25</f>
        <v>0</v>
      </c>
      <c r="EV29" s="1">
        <f>'Lim inn basilrapport her'!ET25</f>
        <v>0</v>
      </c>
      <c r="EW29" s="1">
        <f>'Lim inn basilrapport her'!EU25</f>
        <v>0</v>
      </c>
      <c r="EX29" s="1">
        <f>'Lim inn basilrapport her'!EV25</f>
        <v>0</v>
      </c>
      <c r="EY29" s="1">
        <f>'Lim inn basilrapport her'!EW25</f>
        <v>0</v>
      </c>
      <c r="EZ29" s="1">
        <f>'Lim inn basilrapport her'!EX25</f>
        <v>0</v>
      </c>
      <c r="FA29" s="1">
        <f>'Lim inn basilrapport her'!EY25</f>
        <v>0</v>
      </c>
      <c r="FB29" s="1">
        <f>'Lim inn basilrapport her'!EZ25</f>
        <v>0</v>
      </c>
      <c r="FE29" s="47" t="str">
        <f t="shared" si="2"/>
        <v/>
      </c>
      <c r="FF29" s="42" t="str">
        <f t="shared" si="3"/>
        <v/>
      </c>
      <c r="FG29" s="42" t="str">
        <f t="shared" si="4"/>
        <v/>
      </c>
      <c r="FH29" s="52" t="str">
        <f t="shared" si="5"/>
        <v/>
      </c>
      <c r="FI29" s="48" t="str">
        <f>IF(B29=0,"",IFERROR(((CR29*1)+(DF29*1))/'Feed 0'!CK29,0))</f>
        <v/>
      </c>
      <c r="FJ29" s="48" t="str">
        <f t="shared" si="6"/>
        <v/>
      </c>
      <c r="FK29" s="47" t="str">
        <f t="shared" si="7"/>
        <v/>
      </c>
      <c r="FL29" s="42" t="str">
        <f t="shared" si="8"/>
        <v/>
      </c>
      <c r="FM29" s="42" t="str">
        <f t="shared" si="9"/>
        <v/>
      </c>
      <c r="FN29" s="52" t="str">
        <f t="shared" si="10"/>
        <v/>
      </c>
      <c r="FO29" s="48" t="str">
        <f t="shared" si="11"/>
        <v/>
      </c>
      <c r="FP29" s="48" t="str">
        <f t="shared" si="12"/>
        <v/>
      </c>
      <c r="FQ29" s="47" t="str">
        <f t="shared" si="13"/>
        <v/>
      </c>
      <c r="FR29" s="42" t="str">
        <f t="shared" si="14"/>
        <v/>
      </c>
      <c r="FS29" s="42" t="str">
        <f t="shared" si="15"/>
        <v/>
      </c>
      <c r="FT29" s="52" t="str">
        <f t="shared" si="16"/>
        <v/>
      </c>
      <c r="FU29" s="48" t="str">
        <f t="shared" si="17"/>
        <v/>
      </c>
      <c r="FV29" s="48" t="str">
        <f t="shared" si="18"/>
        <v/>
      </c>
      <c r="FW29" s="47" t="str">
        <f t="shared" si="19"/>
        <v/>
      </c>
      <c r="FX29" s="42" t="str">
        <f t="shared" si="20"/>
        <v/>
      </c>
      <c r="FY29" s="42" t="str">
        <f t="shared" si="21"/>
        <v/>
      </c>
    </row>
    <row r="30" spans="1:181" x14ac:dyDescent="0.2">
      <c r="A30" s="1" t="str">
        <f t="shared" si="0"/>
        <v/>
      </c>
      <c r="B30" s="1">
        <f>'Lim inn basilrapport her'!A26</f>
        <v>0</v>
      </c>
      <c r="C30" s="1" t="str">
        <f>IF(B30=0,"",'Lim inn basilrapport her'!B26)</f>
        <v/>
      </c>
      <c r="D30" s="1" t="str">
        <f t="shared" si="1"/>
        <v/>
      </c>
      <c r="E30" s="1">
        <f>'Lim inn basilrapport her'!C26</f>
        <v>0</v>
      </c>
      <c r="F30" s="1">
        <f>'Lim inn basilrapport her'!D26</f>
        <v>0</v>
      </c>
      <c r="G30" s="1">
        <f>'Lim inn basilrapport her'!E26</f>
        <v>0</v>
      </c>
      <c r="H30" s="1">
        <f>'Lim inn basilrapport her'!F26</f>
        <v>0</v>
      </c>
      <c r="I30" s="1">
        <f>'Lim inn basilrapport her'!G26</f>
        <v>0</v>
      </c>
      <c r="J30" s="1">
        <f>'Lim inn basilrapport her'!H26</f>
        <v>0</v>
      </c>
      <c r="K30" s="1">
        <f>'Lim inn basilrapport her'!I26</f>
        <v>0</v>
      </c>
      <c r="L30" s="1">
        <f>'Lim inn basilrapport her'!J26</f>
        <v>0</v>
      </c>
      <c r="M30" s="1">
        <f>'Lim inn basilrapport her'!K26</f>
        <v>0</v>
      </c>
      <c r="N30" s="1">
        <f>'Lim inn basilrapport her'!L26</f>
        <v>0</v>
      </c>
      <c r="O30" s="1">
        <f>'Lim inn basilrapport her'!M26</f>
        <v>0</v>
      </c>
      <c r="P30" s="1">
        <f>'Lim inn basilrapport her'!N26</f>
        <v>0</v>
      </c>
      <c r="Q30" s="1">
        <f>'Lim inn basilrapport her'!O26</f>
        <v>0</v>
      </c>
      <c r="R30" s="1">
        <f>'Lim inn basilrapport her'!P26</f>
        <v>0</v>
      </c>
      <c r="S30" s="1">
        <f>'Lim inn basilrapport her'!Q26</f>
        <v>0</v>
      </c>
      <c r="T30" s="1">
        <f>'Lim inn basilrapport her'!R26</f>
        <v>0</v>
      </c>
      <c r="U30" s="1">
        <f>'Lim inn basilrapport her'!S26</f>
        <v>0</v>
      </c>
      <c r="V30" s="1">
        <f>'Lim inn basilrapport her'!T26</f>
        <v>0</v>
      </c>
      <c r="W30" s="1">
        <f>'Lim inn basilrapport her'!U26</f>
        <v>0</v>
      </c>
      <c r="X30" s="1">
        <f>'Lim inn basilrapport her'!V26</f>
        <v>0</v>
      </c>
      <c r="Y30" s="1">
        <f>'Lim inn basilrapport her'!W26</f>
        <v>0</v>
      </c>
      <c r="Z30" s="1">
        <f>'Lim inn basilrapport her'!X26</f>
        <v>0</v>
      </c>
      <c r="AA30" s="1">
        <f>'Lim inn basilrapport her'!Y26</f>
        <v>0</v>
      </c>
      <c r="AB30" s="1">
        <f>'Lim inn basilrapport her'!Z26</f>
        <v>0</v>
      </c>
      <c r="AC30" s="1">
        <f>'Lim inn basilrapport her'!AA26</f>
        <v>0</v>
      </c>
      <c r="AD30" s="1">
        <f>'Lim inn basilrapport her'!AB26</f>
        <v>0</v>
      </c>
      <c r="AE30" s="1">
        <f>'Lim inn basilrapport her'!AC26</f>
        <v>0</v>
      </c>
      <c r="AF30" s="1">
        <f>'Lim inn basilrapport her'!AD26</f>
        <v>0</v>
      </c>
      <c r="AG30" s="1">
        <f>'Lim inn basilrapport her'!AE26</f>
        <v>0</v>
      </c>
      <c r="AH30" s="1">
        <f>'Lim inn basilrapport her'!AF26</f>
        <v>0</v>
      </c>
      <c r="AI30" s="1">
        <f>'Lim inn basilrapport her'!AG26</f>
        <v>0</v>
      </c>
      <c r="AJ30" s="1">
        <f>'Lim inn basilrapport her'!AH26</f>
        <v>0</v>
      </c>
      <c r="AK30" s="1">
        <f>'Lim inn basilrapport her'!AI26</f>
        <v>0</v>
      </c>
      <c r="AL30" s="1">
        <f>'Lim inn basilrapport her'!AJ26</f>
        <v>0</v>
      </c>
      <c r="AM30" s="1">
        <f>'Lim inn basilrapport her'!AK26</f>
        <v>0</v>
      </c>
      <c r="AN30" s="1">
        <f>'Lim inn basilrapport her'!AL26</f>
        <v>0</v>
      </c>
      <c r="AO30" s="1">
        <f>'Lim inn basilrapport her'!AM26</f>
        <v>0</v>
      </c>
      <c r="AP30" s="1">
        <f>'Lim inn basilrapport her'!AN26</f>
        <v>0</v>
      </c>
      <c r="AQ30" s="1">
        <f>'Lim inn basilrapport her'!AO26</f>
        <v>0</v>
      </c>
      <c r="AR30" s="1">
        <f>'Lim inn basilrapport her'!AP26</f>
        <v>0</v>
      </c>
      <c r="AS30" s="1">
        <f>'Lim inn basilrapport her'!AQ26</f>
        <v>0</v>
      </c>
      <c r="AT30" s="1">
        <f>'Lim inn basilrapport her'!AR26</f>
        <v>0</v>
      </c>
      <c r="AU30" s="1">
        <f>'Lim inn basilrapport her'!AS26</f>
        <v>0</v>
      </c>
      <c r="AV30" s="1">
        <f>'Lim inn basilrapport her'!AT26</f>
        <v>0</v>
      </c>
      <c r="AW30" s="1">
        <f>'Lim inn basilrapport her'!AU26</f>
        <v>0</v>
      </c>
      <c r="AX30" s="1">
        <f>'Lim inn basilrapport her'!AV26</f>
        <v>0</v>
      </c>
      <c r="AY30" s="1">
        <f>'Lim inn basilrapport her'!AW26</f>
        <v>0</v>
      </c>
      <c r="AZ30" s="1">
        <f>'Lim inn basilrapport her'!AX26</f>
        <v>0</v>
      </c>
      <c r="BA30" s="1">
        <f>'Lim inn basilrapport her'!AY26</f>
        <v>0</v>
      </c>
      <c r="BB30" s="1">
        <f>'Lim inn basilrapport her'!AZ26</f>
        <v>0</v>
      </c>
      <c r="BC30" s="1">
        <f>'Lim inn basilrapport her'!BA26</f>
        <v>0</v>
      </c>
      <c r="BD30" s="1">
        <f>'Lim inn basilrapport her'!BB26</f>
        <v>0</v>
      </c>
      <c r="BE30" s="1">
        <f>'Lim inn basilrapport her'!BC26</f>
        <v>0</v>
      </c>
      <c r="BF30" s="1">
        <f>'Lim inn basilrapport her'!BD26</f>
        <v>0</v>
      </c>
      <c r="BG30" s="1">
        <f>'Lim inn basilrapport her'!BE26</f>
        <v>0</v>
      </c>
      <c r="BH30" s="1">
        <f>'Lim inn basilrapport her'!BF26</f>
        <v>0</v>
      </c>
      <c r="BI30" s="1">
        <f>'Lim inn basilrapport her'!BG26</f>
        <v>0</v>
      </c>
      <c r="BJ30" s="1">
        <f>'Lim inn basilrapport her'!BH26</f>
        <v>0</v>
      </c>
      <c r="BK30" s="1">
        <f>'Lim inn basilrapport her'!BI26</f>
        <v>0</v>
      </c>
      <c r="BL30" s="1">
        <f>'Lim inn basilrapport her'!BJ26</f>
        <v>0</v>
      </c>
      <c r="BM30" s="1">
        <f>'Lim inn basilrapport her'!BK26</f>
        <v>0</v>
      </c>
      <c r="BN30" s="1">
        <f>'Lim inn basilrapport her'!BL26</f>
        <v>0</v>
      </c>
      <c r="BO30" s="1">
        <f>'Lim inn basilrapport her'!BM26</f>
        <v>0</v>
      </c>
      <c r="BP30" s="1">
        <f>'Lim inn basilrapport her'!BN26</f>
        <v>0</v>
      </c>
      <c r="BQ30" s="1">
        <f>'Lim inn basilrapport her'!BO26</f>
        <v>0</v>
      </c>
      <c r="BR30" s="1">
        <f>'Lim inn basilrapport her'!BP26</f>
        <v>0</v>
      </c>
      <c r="BS30" s="1">
        <f>'Lim inn basilrapport her'!BQ26</f>
        <v>0</v>
      </c>
      <c r="BT30" s="1">
        <f>'Lim inn basilrapport her'!BR26</f>
        <v>0</v>
      </c>
      <c r="BU30" s="1">
        <f>'Lim inn basilrapport her'!BS26</f>
        <v>0</v>
      </c>
      <c r="BV30" s="1">
        <f>'Lim inn basilrapport her'!BT26</f>
        <v>0</v>
      </c>
      <c r="BW30" s="1">
        <f>'Lim inn basilrapport her'!BU26</f>
        <v>0</v>
      </c>
      <c r="BX30" s="1">
        <f>'Lim inn basilrapport her'!BV26</f>
        <v>0</v>
      </c>
      <c r="BY30" s="1">
        <f>'Lim inn basilrapport her'!BW26</f>
        <v>0</v>
      </c>
      <c r="BZ30" s="1">
        <f>'Lim inn basilrapport her'!BX26</f>
        <v>0</v>
      </c>
      <c r="CA30" s="1">
        <f>'Lim inn basilrapport her'!BY26</f>
        <v>0</v>
      </c>
      <c r="CB30" s="1">
        <f>'Lim inn basilrapport her'!BZ26</f>
        <v>0</v>
      </c>
      <c r="CC30" s="1">
        <f>'Lim inn basilrapport her'!CA26</f>
        <v>0</v>
      </c>
      <c r="CD30" s="1">
        <f>'Lim inn basilrapport her'!CB26</f>
        <v>0</v>
      </c>
      <c r="CE30" s="1">
        <f>'Lim inn basilrapport her'!CC26</f>
        <v>0</v>
      </c>
      <c r="CF30" s="1">
        <f>'Lim inn basilrapport her'!CD26</f>
        <v>0</v>
      </c>
      <c r="CG30" s="1">
        <f>'Lim inn basilrapport her'!CE26</f>
        <v>0</v>
      </c>
      <c r="CH30" s="1">
        <f>'Lim inn basilrapport her'!CF26</f>
        <v>0</v>
      </c>
      <c r="CI30" s="1">
        <f>'Lim inn basilrapport her'!CG26</f>
        <v>0</v>
      </c>
      <c r="CJ30" s="1">
        <f>'Lim inn basilrapport her'!CH26</f>
        <v>0</v>
      </c>
      <c r="CK30" s="1">
        <f>'Lim inn basilrapport her'!CI26</f>
        <v>0</v>
      </c>
      <c r="CL30" s="1">
        <f>'Lim inn basilrapport her'!CJ26</f>
        <v>0</v>
      </c>
      <c r="CM30" s="1">
        <f>'Lim inn basilrapport her'!CK26</f>
        <v>0</v>
      </c>
      <c r="CN30" s="1">
        <f>'Lim inn basilrapport her'!CL26</f>
        <v>0</v>
      </c>
      <c r="CO30" s="1">
        <f>'Lim inn basilrapport her'!CM26</f>
        <v>0</v>
      </c>
      <c r="CP30" s="1">
        <f>'Lim inn basilrapport her'!CN26</f>
        <v>0</v>
      </c>
      <c r="CQ30" s="1">
        <f>'Lim inn basilrapport her'!CO26</f>
        <v>0</v>
      </c>
      <c r="CR30" s="1">
        <f>'Lim inn basilrapport her'!CP26</f>
        <v>0</v>
      </c>
      <c r="CS30" s="1">
        <f>'Lim inn basilrapport her'!CQ26</f>
        <v>0</v>
      </c>
      <c r="CT30" s="1">
        <f>'Lim inn basilrapport her'!CR26</f>
        <v>0</v>
      </c>
      <c r="CU30" s="1">
        <f>'Lim inn basilrapport her'!CS26</f>
        <v>0</v>
      </c>
      <c r="CV30" s="1">
        <f>'Lim inn basilrapport her'!CT26</f>
        <v>0</v>
      </c>
      <c r="CW30" s="1">
        <f>'Lim inn basilrapport her'!CU26</f>
        <v>0</v>
      </c>
      <c r="CX30" s="1">
        <f>'Lim inn basilrapport her'!CV26</f>
        <v>0</v>
      </c>
      <c r="CY30" s="1">
        <f>'Lim inn basilrapport her'!CW26</f>
        <v>0</v>
      </c>
      <c r="CZ30" s="1">
        <f>'Lim inn basilrapport her'!CX26</f>
        <v>0</v>
      </c>
      <c r="DA30" s="1">
        <f>'Lim inn basilrapport her'!CY26</f>
        <v>0</v>
      </c>
      <c r="DB30" s="1">
        <f>'Lim inn basilrapport her'!CZ26</f>
        <v>0</v>
      </c>
      <c r="DC30" s="1">
        <f>'Lim inn basilrapport her'!DA26</f>
        <v>0</v>
      </c>
      <c r="DD30" s="1">
        <f>'Lim inn basilrapport her'!DB26</f>
        <v>0</v>
      </c>
      <c r="DE30" s="1">
        <f>'Lim inn basilrapport her'!DC26</f>
        <v>0</v>
      </c>
      <c r="DF30" s="1">
        <f>'Lim inn basilrapport her'!DD26</f>
        <v>0</v>
      </c>
      <c r="DG30" s="1">
        <f>'Lim inn basilrapport her'!DE26</f>
        <v>0</v>
      </c>
      <c r="DH30" s="1">
        <f>'Lim inn basilrapport her'!DF26</f>
        <v>0</v>
      </c>
      <c r="DI30" s="1">
        <f>'Lim inn basilrapport her'!DG26</f>
        <v>0</v>
      </c>
      <c r="DJ30" s="1">
        <f>'Lim inn basilrapport her'!DH26</f>
        <v>0</v>
      </c>
      <c r="DK30" s="1">
        <f>'Lim inn basilrapport her'!DI26</f>
        <v>0</v>
      </c>
      <c r="DL30" s="1">
        <f>'Lim inn basilrapport her'!DJ26</f>
        <v>0</v>
      </c>
      <c r="DM30" s="1">
        <f>'Lim inn basilrapport her'!DK26</f>
        <v>0</v>
      </c>
      <c r="DN30" s="1">
        <f>'Lim inn basilrapport her'!DL26</f>
        <v>0</v>
      </c>
      <c r="DO30" s="1">
        <f>'Lim inn basilrapport her'!DM26</f>
        <v>0</v>
      </c>
      <c r="DP30" s="1">
        <f>'Lim inn basilrapport her'!DN26</f>
        <v>0</v>
      </c>
      <c r="DQ30" s="1">
        <f>'Lim inn basilrapport her'!DO26</f>
        <v>0</v>
      </c>
      <c r="DR30" s="1">
        <f>'Lim inn basilrapport her'!DP26</f>
        <v>0</v>
      </c>
      <c r="DS30" s="1">
        <f>'Lim inn basilrapport her'!DQ26</f>
        <v>0</v>
      </c>
      <c r="DT30" s="1">
        <f>'Lim inn basilrapport her'!DR26</f>
        <v>0</v>
      </c>
      <c r="DU30" s="1">
        <f>'Lim inn basilrapport her'!DS26</f>
        <v>0</v>
      </c>
      <c r="DV30" s="1">
        <f>'Lim inn basilrapport her'!DT26</f>
        <v>0</v>
      </c>
      <c r="DW30" s="1">
        <f>'Lim inn basilrapport her'!DU26</f>
        <v>0</v>
      </c>
      <c r="DX30" s="1">
        <f>'Lim inn basilrapport her'!DV26</f>
        <v>0</v>
      </c>
      <c r="DY30" s="1">
        <f>'Lim inn basilrapport her'!DW26</f>
        <v>0</v>
      </c>
      <c r="DZ30" s="1">
        <f>'Lim inn basilrapport her'!DX26</f>
        <v>0</v>
      </c>
      <c r="EA30" s="1">
        <f>'Lim inn basilrapport her'!DY26</f>
        <v>0</v>
      </c>
      <c r="EB30" s="1">
        <f>'Lim inn basilrapport her'!DZ26</f>
        <v>0</v>
      </c>
      <c r="EC30" s="1">
        <f>'Lim inn basilrapport her'!EA26</f>
        <v>0</v>
      </c>
      <c r="ED30" s="1">
        <f>'Lim inn basilrapport her'!EB26</f>
        <v>0</v>
      </c>
      <c r="EE30" s="1">
        <f>'Lim inn basilrapport her'!EC26</f>
        <v>0</v>
      </c>
      <c r="EF30" s="1">
        <f>'Lim inn basilrapport her'!ED26</f>
        <v>0</v>
      </c>
      <c r="EG30" s="1">
        <f>'Lim inn basilrapport her'!EE26</f>
        <v>0</v>
      </c>
      <c r="EH30" s="1">
        <f>'Lim inn basilrapport her'!EF26</f>
        <v>0</v>
      </c>
      <c r="EI30" s="1">
        <f>'Lim inn basilrapport her'!EG26</f>
        <v>0</v>
      </c>
      <c r="EJ30" s="1">
        <f>'Lim inn basilrapport her'!EH26</f>
        <v>0</v>
      </c>
      <c r="EK30" s="1">
        <f>'Lim inn basilrapport her'!EI26</f>
        <v>0</v>
      </c>
      <c r="EL30" s="1">
        <f>'Lim inn basilrapport her'!EJ26</f>
        <v>0</v>
      </c>
      <c r="EM30" s="1">
        <f>'Lim inn basilrapport her'!EK26</f>
        <v>0</v>
      </c>
      <c r="EN30" s="1">
        <f>'Lim inn basilrapport her'!EL26</f>
        <v>0</v>
      </c>
      <c r="EO30" s="1">
        <f>'Lim inn basilrapport her'!EM26</f>
        <v>0</v>
      </c>
      <c r="EP30" s="1">
        <f>'Lim inn basilrapport her'!EN26</f>
        <v>0</v>
      </c>
      <c r="EQ30" s="1">
        <f>'Lim inn basilrapport her'!EO26</f>
        <v>0</v>
      </c>
      <c r="ER30" s="1">
        <f>'Lim inn basilrapport her'!EP26</f>
        <v>0</v>
      </c>
      <c r="ES30" s="1">
        <f>'Lim inn basilrapport her'!EQ26</f>
        <v>0</v>
      </c>
      <c r="ET30" s="1">
        <f>'Lim inn basilrapport her'!ER26</f>
        <v>0</v>
      </c>
      <c r="EU30" s="1">
        <f>'Lim inn basilrapport her'!ES26</f>
        <v>0</v>
      </c>
      <c r="EV30" s="1">
        <f>'Lim inn basilrapport her'!ET26</f>
        <v>0</v>
      </c>
      <c r="EW30" s="1">
        <f>'Lim inn basilrapport her'!EU26</f>
        <v>0</v>
      </c>
      <c r="EX30" s="1">
        <f>'Lim inn basilrapport her'!EV26</f>
        <v>0</v>
      </c>
      <c r="EY30" s="1">
        <f>'Lim inn basilrapport her'!EW26</f>
        <v>0</v>
      </c>
      <c r="EZ30" s="1">
        <f>'Lim inn basilrapport her'!EX26</f>
        <v>0</v>
      </c>
      <c r="FA30" s="1">
        <f>'Lim inn basilrapport her'!EY26</f>
        <v>0</v>
      </c>
      <c r="FB30" s="1">
        <f>'Lim inn basilrapport her'!EZ26</f>
        <v>0</v>
      </c>
      <c r="FE30" s="47" t="str">
        <f t="shared" si="2"/>
        <v/>
      </c>
      <c r="FF30" s="42" t="str">
        <f t="shared" si="3"/>
        <v/>
      </c>
      <c r="FG30" s="42" t="str">
        <f t="shared" si="4"/>
        <v/>
      </c>
      <c r="FH30" s="52" t="str">
        <f t="shared" si="5"/>
        <v/>
      </c>
      <c r="FI30" s="48" t="str">
        <f>IF(B30=0,"",IFERROR(((CR30*1)+(DF30*1))/'Feed 0'!CK30,0))</f>
        <v/>
      </c>
      <c r="FJ30" s="48" t="str">
        <f t="shared" si="6"/>
        <v/>
      </c>
      <c r="FK30" s="47" t="str">
        <f t="shared" si="7"/>
        <v/>
      </c>
      <c r="FL30" s="42" t="str">
        <f t="shared" si="8"/>
        <v/>
      </c>
      <c r="FM30" s="42" t="str">
        <f t="shared" si="9"/>
        <v/>
      </c>
      <c r="FN30" s="52" t="str">
        <f t="shared" si="10"/>
        <v/>
      </c>
      <c r="FO30" s="48" t="str">
        <f t="shared" si="11"/>
        <v/>
      </c>
      <c r="FP30" s="48" t="str">
        <f t="shared" si="12"/>
        <v/>
      </c>
      <c r="FQ30" s="47" t="str">
        <f t="shared" si="13"/>
        <v/>
      </c>
      <c r="FR30" s="42" t="str">
        <f t="shared" si="14"/>
        <v/>
      </c>
      <c r="FS30" s="42" t="str">
        <f t="shared" si="15"/>
        <v/>
      </c>
      <c r="FT30" s="52" t="str">
        <f t="shared" si="16"/>
        <v/>
      </c>
      <c r="FU30" s="48" t="str">
        <f t="shared" si="17"/>
        <v/>
      </c>
      <c r="FV30" s="48" t="str">
        <f t="shared" si="18"/>
        <v/>
      </c>
      <c r="FW30" s="47" t="str">
        <f t="shared" si="19"/>
        <v/>
      </c>
      <c r="FX30" s="42" t="str">
        <f t="shared" si="20"/>
        <v/>
      </c>
      <c r="FY30" s="42" t="str">
        <f t="shared" si="21"/>
        <v/>
      </c>
    </row>
    <row r="31" spans="1:181" x14ac:dyDescent="0.2">
      <c r="A31" s="1" t="str">
        <f t="shared" si="0"/>
        <v/>
      </c>
      <c r="B31" s="1">
        <f>'Lim inn basilrapport her'!A27</f>
        <v>0</v>
      </c>
      <c r="C31" s="1" t="str">
        <f>IF(B31=0,"",'Lim inn basilrapport her'!B27)</f>
        <v/>
      </c>
      <c r="D31" s="1" t="str">
        <f t="shared" si="1"/>
        <v/>
      </c>
      <c r="E31" s="1">
        <f>'Lim inn basilrapport her'!C27</f>
        <v>0</v>
      </c>
      <c r="F31" s="1">
        <f>'Lim inn basilrapport her'!D27</f>
        <v>0</v>
      </c>
      <c r="G31" s="1">
        <f>'Lim inn basilrapport her'!E27</f>
        <v>0</v>
      </c>
      <c r="H31" s="1">
        <f>'Lim inn basilrapport her'!F27</f>
        <v>0</v>
      </c>
      <c r="I31" s="1">
        <f>'Lim inn basilrapport her'!G27</f>
        <v>0</v>
      </c>
      <c r="J31" s="1">
        <f>'Lim inn basilrapport her'!H27</f>
        <v>0</v>
      </c>
      <c r="K31" s="1">
        <f>'Lim inn basilrapport her'!I27</f>
        <v>0</v>
      </c>
      <c r="L31" s="1">
        <f>'Lim inn basilrapport her'!J27</f>
        <v>0</v>
      </c>
      <c r="M31" s="1">
        <f>'Lim inn basilrapport her'!K27</f>
        <v>0</v>
      </c>
      <c r="N31" s="1">
        <f>'Lim inn basilrapport her'!L27</f>
        <v>0</v>
      </c>
      <c r="O31" s="1">
        <f>'Lim inn basilrapport her'!M27</f>
        <v>0</v>
      </c>
      <c r="P31" s="1">
        <f>'Lim inn basilrapport her'!N27</f>
        <v>0</v>
      </c>
      <c r="Q31" s="1">
        <f>'Lim inn basilrapport her'!O27</f>
        <v>0</v>
      </c>
      <c r="R31" s="1">
        <f>'Lim inn basilrapport her'!P27</f>
        <v>0</v>
      </c>
      <c r="S31" s="1">
        <f>'Lim inn basilrapport her'!Q27</f>
        <v>0</v>
      </c>
      <c r="T31" s="1">
        <f>'Lim inn basilrapport her'!R27</f>
        <v>0</v>
      </c>
      <c r="U31" s="1">
        <f>'Lim inn basilrapport her'!S27</f>
        <v>0</v>
      </c>
      <c r="V31" s="1">
        <f>'Lim inn basilrapport her'!T27</f>
        <v>0</v>
      </c>
      <c r="W31" s="1">
        <f>'Lim inn basilrapport her'!U27</f>
        <v>0</v>
      </c>
      <c r="X31" s="1">
        <f>'Lim inn basilrapport her'!V27</f>
        <v>0</v>
      </c>
      <c r="Y31" s="1">
        <f>'Lim inn basilrapport her'!W27</f>
        <v>0</v>
      </c>
      <c r="Z31" s="1">
        <f>'Lim inn basilrapport her'!X27</f>
        <v>0</v>
      </c>
      <c r="AA31" s="1">
        <f>'Lim inn basilrapport her'!Y27</f>
        <v>0</v>
      </c>
      <c r="AB31" s="1">
        <f>'Lim inn basilrapport her'!Z27</f>
        <v>0</v>
      </c>
      <c r="AC31" s="1">
        <f>'Lim inn basilrapport her'!AA27</f>
        <v>0</v>
      </c>
      <c r="AD31" s="1">
        <f>'Lim inn basilrapport her'!AB27</f>
        <v>0</v>
      </c>
      <c r="AE31" s="1">
        <f>'Lim inn basilrapport her'!AC27</f>
        <v>0</v>
      </c>
      <c r="AF31" s="1">
        <f>'Lim inn basilrapport her'!AD27</f>
        <v>0</v>
      </c>
      <c r="AG31" s="1">
        <f>'Lim inn basilrapport her'!AE27</f>
        <v>0</v>
      </c>
      <c r="AH31" s="1">
        <f>'Lim inn basilrapport her'!AF27</f>
        <v>0</v>
      </c>
      <c r="AI31" s="1">
        <f>'Lim inn basilrapport her'!AG27</f>
        <v>0</v>
      </c>
      <c r="AJ31" s="1">
        <f>'Lim inn basilrapport her'!AH27</f>
        <v>0</v>
      </c>
      <c r="AK31" s="1">
        <f>'Lim inn basilrapport her'!AI27</f>
        <v>0</v>
      </c>
      <c r="AL31" s="1">
        <f>'Lim inn basilrapport her'!AJ27</f>
        <v>0</v>
      </c>
      <c r="AM31" s="1">
        <f>'Lim inn basilrapport her'!AK27</f>
        <v>0</v>
      </c>
      <c r="AN31" s="1">
        <f>'Lim inn basilrapport her'!AL27</f>
        <v>0</v>
      </c>
      <c r="AO31" s="1">
        <f>'Lim inn basilrapport her'!AM27</f>
        <v>0</v>
      </c>
      <c r="AP31" s="1">
        <f>'Lim inn basilrapport her'!AN27</f>
        <v>0</v>
      </c>
      <c r="AQ31" s="1">
        <f>'Lim inn basilrapport her'!AO27</f>
        <v>0</v>
      </c>
      <c r="AR31" s="1">
        <f>'Lim inn basilrapport her'!AP27</f>
        <v>0</v>
      </c>
      <c r="AS31" s="1">
        <f>'Lim inn basilrapport her'!AQ27</f>
        <v>0</v>
      </c>
      <c r="AT31" s="1">
        <f>'Lim inn basilrapport her'!AR27</f>
        <v>0</v>
      </c>
      <c r="AU31" s="1">
        <f>'Lim inn basilrapport her'!AS27</f>
        <v>0</v>
      </c>
      <c r="AV31" s="1">
        <f>'Lim inn basilrapport her'!AT27</f>
        <v>0</v>
      </c>
      <c r="AW31" s="1">
        <f>'Lim inn basilrapport her'!AU27</f>
        <v>0</v>
      </c>
      <c r="AX31" s="1">
        <f>'Lim inn basilrapport her'!AV27</f>
        <v>0</v>
      </c>
      <c r="AY31" s="1">
        <f>'Lim inn basilrapport her'!AW27</f>
        <v>0</v>
      </c>
      <c r="AZ31" s="1">
        <f>'Lim inn basilrapport her'!AX27</f>
        <v>0</v>
      </c>
      <c r="BA31" s="1">
        <f>'Lim inn basilrapport her'!AY27</f>
        <v>0</v>
      </c>
      <c r="BB31" s="1">
        <f>'Lim inn basilrapport her'!AZ27</f>
        <v>0</v>
      </c>
      <c r="BC31" s="1">
        <f>'Lim inn basilrapport her'!BA27</f>
        <v>0</v>
      </c>
      <c r="BD31" s="1">
        <f>'Lim inn basilrapport her'!BB27</f>
        <v>0</v>
      </c>
      <c r="BE31" s="1">
        <f>'Lim inn basilrapport her'!BC27</f>
        <v>0</v>
      </c>
      <c r="BF31" s="1">
        <f>'Lim inn basilrapport her'!BD27</f>
        <v>0</v>
      </c>
      <c r="BG31" s="1">
        <f>'Lim inn basilrapport her'!BE27</f>
        <v>0</v>
      </c>
      <c r="BH31" s="1">
        <f>'Lim inn basilrapport her'!BF27</f>
        <v>0</v>
      </c>
      <c r="BI31" s="1">
        <f>'Lim inn basilrapport her'!BG27</f>
        <v>0</v>
      </c>
      <c r="BJ31" s="1">
        <f>'Lim inn basilrapport her'!BH27</f>
        <v>0</v>
      </c>
      <c r="BK31" s="1">
        <f>'Lim inn basilrapport her'!BI27</f>
        <v>0</v>
      </c>
      <c r="BL31" s="1">
        <f>'Lim inn basilrapport her'!BJ27</f>
        <v>0</v>
      </c>
      <c r="BM31" s="1">
        <f>'Lim inn basilrapport her'!BK27</f>
        <v>0</v>
      </c>
      <c r="BN31" s="1">
        <f>'Lim inn basilrapport her'!BL27</f>
        <v>0</v>
      </c>
      <c r="BO31" s="1">
        <f>'Lim inn basilrapport her'!BM27</f>
        <v>0</v>
      </c>
      <c r="BP31" s="1">
        <f>'Lim inn basilrapport her'!BN27</f>
        <v>0</v>
      </c>
      <c r="BQ31" s="1">
        <f>'Lim inn basilrapport her'!BO27</f>
        <v>0</v>
      </c>
      <c r="BR31" s="1">
        <f>'Lim inn basilrapport her'!BP27</f>
        <v>0</v>
      </c>
      <c r="BS31" s="1">
        <f>'Lim inn basilrapport her'!BQ27</f>
        <v>0</v>
      </c>
      <c r="BT31" s="1">
        <f>'Lim inn basilrapport her'!BR27</f>
        <v>0</v>
      </c>
      <c r="BU31" s="1">
        <f>'Lim inn basilrapport her'!BS27</f>
        <v>0</v>
      </c>
      <c r="BV31" s="1">
        <f>'Lim inn basilrapport her'!BT27</f>
        <v>0</v>
      </c>
      <c r="BW31" s="1">
        <f>'Lim inn basilrapport her'!BU27</f>
        <v>0</v>
      </c>
      <c r="BX31" s="1">
        <f>'Lim inn basilrapport her'!BV27</f>
        <v>0</v>
      </c>
      <c r="BY31" s="1">
        <f>'Lim inn basilrapport her'!BW27</f>
        <v>0</v>
      </c>
      <c r="BZ31" s="1">
        <f>'Lim inn basilrapport her'!BX27</f>
        <v>0</v>
      </c>
      <c r="CA31" s="1">
        <f>'Lim inn basilrapport her'!BY27</f>
        <v>0</v>
      </c>
      <c r="CB31" s="1">
        <f>'Lim inn basilrapport her'!BZ27</f>
        <v>0</v>
      </c>
      <c r="CC31" s="1">
        <f>'Lim inn basilrapport her'!CA27</f>
        <v>0</v>
      </c>
      <c r="CD31" s="1">
        <f>'Lim inn basilrapport her'!CB27</f>
        <v>0</v>
      </c>
      <c r="CE31" s="1">
        <f>'Lim inn basilrapport her'!CC27</f>
        <v>0</v>
      </c>
      <c r="CF31" s="1">
        <f>'Lim inn basilrapport her'!CD27</f>
        <v>0</v>
      </c>
      <c r="CG31" s="1">
        <f>'Lim inn basilrapport her'!CE27</f>
        <v>0</v>
      </c>
      <c r="CH31" s="1">
        <f>'Lim inn basilrapport her'!CF27</f>
        <v>0</v>
      </c>
      <c r="CI31" s="1">
        <f>'Lim inn basilrapport her'!CG27</f>
        <v>0</v>
      </c>
      <c r="CJ31" s="1">
        <f>'Lim inn basilrapport her'!CH27</f>
        <v>0</v>
      </c>
      <c r="CK31" s="1">
        <f>'Lim inn basilrapport her'!CI27</f>
        <v>0</v>
      </c>
      <c r="CL31" s="1">
        <f>'Lim inn basilrapport her'!CJ27</f>
        <v>0</v>
      </c>
      <c r="CM31" s="1">
        <f>'Lim inn basilrapport her'!CK27</f>
        <v>0</v>
      </c>
      <c r="CN31" s="1">
        <f>'Lim inn basilrapport her'!CL27</f>
        <v>0</v>
      </c>
      <c r="CO31" s="1">
        <f>'Lim inn basilrapport her'!CM27</f>
        <v>0</v>
      </c>
      <c r="CP31" s="1">
        <f>'Lim inn basilrapport her'!CN27</f>
        <v>0</v>
      </c>
      <c r="CQ31" s="1">
        <f>'Lim inn basilrapport her'!CO27</f>
        <v>0</v>
      </c>
      <c r="CR31" s="1">
        <f>'Lim inn basilrapport her'!CP27</f>
        <v>0</v>
      </c>
      <c r="CS31" s="1">
        <f>'Lim inn basilrapport her'!CQ27</f>
        <v>0</v>
      </c>
      <c r="CT31" s="1">
        <f>'Lim inn basilrapport her'!CR27</f>
        <v>0</v>
      </c>
      <c r="CU31" s="1">
        <f>'Lim inn basilrapport her'!CS27</f>
        <v>0</v>
      </c>
      <c r="CV31" s="1">
        <f>'Lim inn basilrapport her'!CT27</f>
        <v>0</v>
      </c>
      <c r="CW31" s="1">
        <f>'Lim inn basilrapport her'!CU27</f>
        <v>0</v>
      </c>
      <c r="CX31" s="1">
        <f>'Lim inn basilrapport her'!CV27</f>
        <v>0</v>
      </c>
      <c r="CY31" s="1">
        <f>'Lim inn basilrapport her'!CW27</f>
        <v>0</v>
      </c>
      <c r="CZ31" s="1">
        <f>'Lim inn basilrapport her'!CX27</f>
        <v>0</v>
      </c>
      <c r="DA31" s="1">
        <f>'Lim inn basilrapport her'!CY27</f>
        <v>0</v>
      </c>
      <c r="DB31" s="1">
        <f>'Lim inn basilrapport her'!CZ27</f>
        <v>0</v>
      </c>
      <c r="DC31" s="1">
        <f>'Lim inn basilrapport her'!DA27</f>
        <v>0</v>
      </c>
      <c r="DD31" s="1">
        <f>'Lim inn basilrapport her'!DB27</f>
        <v>0</v>
      </c>
      <c r="DE31" s="1">
        <f>'Lim inn basilrapport her'!DC27</f>
        <v>0</v>
      </c>
      <c r="DF31" s="1">
        <f>'Lim inn basilrapport her'!DD27</f>
        <v>0</v>
      </c>
      <c r="DG31" s="1">
        <f>'Lim inn basilrapport her'!DE27</f>
        <v>0</v>
      </c>
      <c r="DH31" s="1">
        <f>'Lim inn basilrapport her'!DF27</f>
        <v>0</v>
      </c>
      <c r="DI31" s="1">
        <f>'Lim inn basilrapport her'!DG27</f>
        <v>0</v>
      </c>
      <c r="DJ31" s="1">
        <f>'Lim inn basilrapport her'!DH27</f>
        <v>0</v>
      </c>
      <c r="DK31" s="1">
        <f>'Lim inn basilrapport her'!DI27</f>
        <v>0</v>
      </c>
      <c r="DL31" s="1">
        <f>'Lim inn basilrapport her'!DJ27</f>
        <v>0</v>
      </c>
      <c r="DM31" s="1">
        <f>'Lim inn basilrapport her'!DK27</f>
        <v>0</v>
      </c>
      <c r="DN31" s="1">
        <f>'Lim inn basilrapport her'!DL27</f>
        <v>0</v>
      </c>
      <c r="DO31" s="1">
        <f>'Lim inn basilrapport her'!DM27</f>
        <v>0</v>
      </c>
      <c r="DP31" s="1">
        <f>'Lim inn basilrapport her'!DN27</f>
        <v>0</v>
      </c>
      <c r="DQ31" s="1">
        <f>'Lim inn basilrapport her'!DO27</f>
        <v>0</v>
      </c>
      <c r="DR31" s="1">
        <f>'Lim inn basilrapport her'!DP27</f>
        <v>0</v>
      </c>
      <c r="DS31" s="1">
        <f>'Lim inn basilrapport her'!DQ27</f>
        <v>0</v>
      </c>
      <c r="DT31" s="1">
        <f>'Lim inn basilrapport her'!DR27</f>
        <v>0</v>
      </c>
      <c r="DU31" s="1">
        <f>'Lim inn basilrapport her'!DS27</f>
        <v>0</v>
      </c>
      <c r="DV31" s="1">
        <f>'Lim inn basilrapport her'!DT27</f>
        <v>0</v>
      </c>
      <c r="DW31" s="1">
        <f>'Lim inn basilrapport her'!DU27</f>
        <v>0</v>
      </c>
      <c r="DX31" s="1">
        <f>'Lim inn basilrapport her'!DV27</f>
        <v>0</v>
      </c>
      <c r="DY31" s="1">
        <f>'Lim inn basilrapport her'!DW27</f>
        <v>0</v>
      </c>
      <c r="DZ31" s="1">
        <f>'Lim inn basilrapport her'!DX27</f>
        <v>0</v>
      </c>
      <c r="EA31" s="1">
        <f>'Lim inn basilrapport her'!DY27</f>
        <v>0</v>
      </c>
      <c r="EB31" s="1">
        <f>'Lim inn basilrapport her'!DZ27</f>
        <v>0</v>
      </c>
      <c r="EC31" s="1">
        <f>'Lim inn basilrapport her'!EA27</f>
        <v>0</v>
      </c>
      <c r="ED31" s="1">
        <f>'Lim inn basilrapport her'!EB27</f>
        <v>0</v>
      </c>
      <c r="EE31" s="1">
        <f>'Lim inn basilrapport her'!EC27</f>
        <v>0</v>
      </c>
      <c r="EF31" s="1">
        <f>'Lim inn basilrapport her'!ED27</f>
        <v>0</v>
      </c>
      <c r="EG31" s="1">
        <f>'Lim inn basilrapport her'!EE27</f>
        <v>0</v>
      </c>
      <c r="EH31" s="1">
        <f>'Lim inn basilrapport her'!EF27</f>
        <v>0</v>
      </c>
      <c r="EI31" s="1">
        <f>'Lim inn basilrapport her'!EG27</f>
        <v>0</v>
      </c>
      <c r="EJ31" s="1">
        <f>'Lim inn basilrapport her'!EH27</f>
        <v>0</v>
      </c>
      <c r="EK31" s="1">
        <f>'Lim inn basilrapport her'!EI27</f>
        <v>0</v>
      </c>
      <c r="EL31" s="1">
        <f>'Lim inn basilrapport her'!EJ27</f>
        <v>0</v>
      </c>
      <c r="EM31" s="1">
        <f>'Lim inn basilrapport her'!EK27</f>
        <v>0</v>
      </c>
      <c r="EN31" s="1">
        <f>'Lim inn basilrapport her'!EL27</f>
        <v>0</v>
      </c>
      <c r="EO31" s="1">
        <f>'Lim inn basilrapport her'!EM27</f>
        <v>0</v>
      </c>
      <c r="EP31" s="1">
        <f>'Lim inn basilrapport her'!EN27</f>
        <v>0</v>
      </c>
      <c r="EQ31" s="1">
        <f>'Lim inn basilrapport her'!EO27</f>
        <v>0</v>
      </c>
      <c r="ER31" s="1">
        <f>'Lim inn basilrapport her'!EP27</f>
        <v>0</v>
      </c>
      <c r="ES31" s="1">
        <f>'Lim inn basilrapport her'!EQ27</f>
        <v>0</v>
      </c>
      <c r="ET31" s="1">
        <f>'Lim inn basilrapport her'!ER27</f>
        <v>0</v>
      </c>
      <c r="EU31" s="1">
        <f>'Lim inn basilrapport her'!ES27</f>
        <v>0</v>
      </c>
      <c r="EV31" s="1">
        <f>'Lim inn basilrapport her'!ET27</f>
        <v>0</v>
      </c>
      <c r="EW31" s="1">
        <f>'Lim inn basilrapport her'!EU27</f>
        <v>0</v>
      </c>
      <c r="EX31" s="1">
        <f>'Lim inn basilrapport her'!EV27</f>
        <v>0</v>
      </c>
      <c r="EY31" s="1">
        <f>'Lim inn basilrapport her'!EW27</f>
        <v>0</v>
      </c>
      <c r="EZ31" s="1">
        <f>'Lim inn basilrapport her'!EX27</f>
        <v>0</v>
      </c>
      <c r="FA31" s="1">
        <f>'Lim inn basilrapport her'!EY27</f>
        <v>0</v>
      </c>
      <c r="FB31" s="1">
        <f>'Lim inn basilrapport her'!EZ27</f>
        <v>0</v>
      </c>
      <c r="FE31" s="47" t="str">
        <f t="shared" si="2"/>
        <v/>
      </c>
      <c r="FF31" s="42" t="str">
        <f t="shared" si="3"/>
        <v/>
      </c>
      <c r="FG31" s="42" t="str">
        <f t="shared" si="4"/>
        <v/>
      </c>
      <c r="FH31" s="52" t="str">
        <f t="shared" si="5"/>
        <v/>
      </c>
      <c r="FI31" s="48" t="str">
        <f>IF(B31=0,"",IFERROR(((CR31*1)+(DF31*1))/'Feed 0'!CK31,0))</f>
        <v/>
      </c>
      <c r="FJ31" s="48" t="str">
        <f t="shared" si="6"/>
        <v/>
      </c>
      <c r="FK31" s="47" t="str">
        <f t="shared" si="7"/>
        <v/>
      </c>
      <c r="FL31" s="42" t="str">
        <f t="shared" si="8"/>
        <v/>
      </c>
      <c r="FM31" s="42" t="str">
        <f t="shared" si="9"/>
        <v/>
      </c>
      <c r="FN31" s="52" t="str">
        <f t="shared" si="10"/>
        <v/>
      </c>
      <c r="FO31" s="48" t="str">
        <f t="shared" si="11"/>
        <v/>
      </c>
      <c r="FP31" s="48" t="str">
        <f t="shared" si="12"/>
        <v/>
      </c>
      <c r="FQ31" s="47" t="str">
        <f t="shared" si="13"/>
        <v/>
      </c>
      <c r="FR31" s="42" t="str">
        <f t="shared" si="14"/>
        <v/>
      </c>
      <c r="FS31" s="42" t="str">
        <f t="shared" si="15"/>
        <v/>
      </c>
      <c r="FT31" s="52" t="str">
        <f t="shared" si="16"/>
        <v/>
      </c>
      <c r="FU31" s="48" t="str">
        <f t="shared" si="17"/>
        <v/>
      </c>
      <c r="FV31" s="48" t="str">
        <f t="shared" si="18"/>
        <v/>
      </c>
      <c r="FW31" s="47" t="str">
        <f t="shared" si="19"/>
        <v/>
      </c>
      <c r="FX31" s="42" t="str">
        <f t="shared" si="20"/>
        <v/>
      </c>
      <c r="FY31" s="42" t="str">
        <f t="shared" si="21"/>
        <v/>
      </c>
    </row>
    <row r="32" spans="1:181" x14ac:dyDescent="0.2">
      <c r="A32" s="1" t="str">
        <f t="shared" si="0"/>
        <v/>
      </c>
      <c r="B32" s="1">
        <f>'Lim inn basilrapport her'!A28</f>
        <v>0</v>
      </c>
      <c r="C32" s="1" t="str">
        <f>IF(B32=0,"",'Lim inn basilrapport her'!B28)</f>
        <v/>
      </c>
      <c r="D32" s="1" t="str">
        <f t="shared" si="1"/>
        <v/>
      </c>
      <c r="E32" s="1">
        <f>'Lim inn basilrapport her'!C28</f>
        <v>0</v>
      </c>
      <c r="F32" s="1">
        <f>'Lim inn basilrapport her'!D28</f>
        <v>0</v>
      </c>
      <c r="G32" s="1">
        <f>'Lim inn basilrapport her'!E28</f>
        <v>0</v>
      </c>
      <c r="H32" s="1">
        <f>'Lim inn basilrapport her'!F28</f>
        <v>0</v>
      </c>
      <c r="I32" s="1">
        <f>'Lim inn basilrapport her'!G28</f>
        <v>0</v>
      </c>
      <c r="J32" s="1">
        <f>'Lim inn basilrapport her'!H28</f>
        <v>0</v>
      </c>
      <c r="K32" s="1">
        <f>'Lim inn basilrapport her'!I28</f>
        <v>0</v>
      </c>
      <c r="L32" s="1">
        <f>'Lim inn basilrapport her'!J28</f>
        <v>0</v>
      </c>
      <c r="M32" s="1">
        <f>'Lim inn basilrapport her'!K28</f>
        <v>0</v>
      </c>
      <c r="N32" s="1">
        <f>'Lim inn basilrapport her'!L28</f>
        <v>0</v>
      </c>
      <c r="O32" s="1">
        <f>'Lim inn basilrapport her'!M28</f>
        <v>0</v>
      </c>
      <c r="P32" s="1">
        <f>'Lim inn basilrapport her'!N28</f>
        <v>0</v>
      </c>
      <c r="Q32" s="1">
        <f>'Lim inn basilrapport her'!O28</f>
        <v>0</v>
      </c>
      <c r="R32" s="1">
        <f>'Lim inn basilrapport her'!P28</f>
        <v>0</v>
      </c>
      <c r="S32" s="1">
        <f>'Lim inn basilrapport her'!Q28</f>
        <v>0</v>
      </c>
      <c r="T32" s="1">
        <f>'Lim inn basilrapport her'!R28</f>
        <v>0</v>
      </c>
      <c r="U32" s="1">
        <f>'Lim inn basilrapport her'!S28</f>
        <v>0</v>
      </c>
      <c r="V32" s="1">
        <f>'Lim inn basilrapport her'!T28</f>
        <v>0</v>
      </c>
      <c r="W32" s="1">
        <f>'Lim inn basilrapport her'!U28</f>
        <v>0</v>
      </c>
      <c r="X32" s="1">
        <f>'Lim inn basilrapport her'!V28</f>
        <v>0</v>
      </c>
      <c r="Y32" s="1">
        <f>'Lim inn basilrapport her'!W28</f>
        <v>0</v>
      </c>
      <c r="Z32" s="1">
        <f>'Lim inn basilrapport her'!X28</f>
        <v>0</v>
      </c>
      <c r="AA32" s="1">
        <f>'Lim inn basilrapport her'!Y28</f>
        <v>0</v>
      </c>
      <c r="AB32" s="1">
        <f>'Lim inn basilrapport her'!Z28</f>
        <v>0</v>
      </c>
      <c r="AC32" s="1">
        <f>'Lim inn basilrapport her'!AA28</f>
        <v>0</v>
      </c>
      <c r="AD32" s="1">
        <f>'Lim inn basilrapport her'!AB28</f>
        <v>0</v>
      </c>
      <c r="AE32" s="1">
        <f>'Lim inn basilrapport her'!AC28</f>
        <v>0</v>
      </c>
      <c r="AF32" s="1">
        <f>'Lim inn basilrapport her'!AD28</f>
        <v>0</v>
      </c>
      <c r="AG32" s="1">
        <f>'Lim inn basilrapport her'!AE28</f>
        <v>0</v>
      </c>
      <c r="AH32" s="1">
        <f>'Lim inn basilrapport her'!AF28</f>
        <v>0</v>
      </c>
      <c r="AI32" s="1">
        <f>'Lim inn basilrapport her'!AG28</f>
        <v>0</v>
      </c>
      <c r="AJ32" s="1">
        <f>'Lim inn basilrapport her'!AH28</f>
        <v>0</v>
      </c>
      <c r="AK32" s="1">
        <f>'Lim inn basilrapport her'!AI28</f>
        <v>0</v>
      </c>
      <c r="AL32" s="1">
        <f>'Lim inn basilrapport her'!AJ28</f>
        <v>0</v>
      </c>
      <c r="AM32" s="1">
        <f>'Lim inn basilrapport her'!AK28</f>
        <v>0</v>
      </c>
      <c r="AN32" s="1">
        <f>'Lim inn basilrapport her'!AL28</f>
        <v>0</v>
      </c>
      <c r="AO32" s="1">
        <f>'Lim inn basilrapport her'!AM28</f>
        <v>0</v>
      </c>
      <c r="AP32" s="1">
        <f>'Lim inn basilrapport her'!AN28</f>
        <v>0</v>
      </c>
      <c r="AQ32" s="1">
        <f>'Lim inn basilrapport her'!AO28</f>
        <v>0</v>
      </c>
      <c r="AR32" s="1">
        <f>'Lim inn basilrapport her'!AP28</f>
        <v>0</v>
      </c>
      <c r="AS32" s="1">
        <f>'Lim inn basilrapport her'!AQ28</f>
        <v>0</v>
      </c>
      <c r="AT32" s="1">
        <f>'Lim inn basilrapport her'!AR28</f>
        <v>0</v>
      </c>
      <c r="AU32" s="1">
        <f>'Lim inn basilrapport her'!AS28</f>
        <v>0</v>
      </c>
      <c r="AV32" s="1">
        <f>'Lim inn basilrapport her'!AT28</f>
        <v>0</v>
      </c>
      <c r="AW32" s="1">
        <f>'Lim inn basilrapport her'!AU28</f>
        <v>0</v>
      </c>
      <c r="AX32" s="1">
        <f>'Lim inn basilrapport her'!AV28</f>
        <v>0</v>
      </c>
      <c r="AY32" s="1">
        <f>'Lim inn basilrapport her'!AW28</f>
        <v>0</v>
      </c>
      <c r="AZ32" s="1">
        <f>'Lim inn basilrapport her'!AX28</f>
        <v>0</v>
      </c>
      <c r="BA32" s="1">
        <f>'Lim inn basilrapport her'!AY28</f>
        <v>0</v>
      </c>
      <c r="BB32" s="1">
        <f>'Lim inn basilrapport her'!AZ28</f>
        <v>0</v>
      </c>
      <c r="BC32" s="1">
        <f>'Lim inn basilrapport her'!BA28</f>
        <v>0</v>
      </c>
      <c r="BD32" s="1">
        <f>'Lim inn basilrapport her'!BB28</f>
        <v>0</v>
      </c>
      <c r="BE32" s="1">
        <f>'Lim inn basilrapport her'!BC28</f>
        <v>0</v>
      </c>
      <c r="BF32" s="1">
        <f>'Lim inn basilrapport her'!BD28</f>
        <v>0</v>
      </c>
      <c r="BG32" s="1">
        <f>'Lim inn basilrapport her'!BE28</f>
        <v>0</v>
      </c>
      <c r="BH32" s="1">
        <f>'Lim inn basilrapport her'!BF28</f>
        <v>0</v>
      </c>
      <c r="BI32" s="1">
        <f>'Lim inn basilrapport her'!BG28</f>
        <v>0</v>
      </c>
      <c r="BJ32" s="1">
        <f>'Lim inn basilrapport her'!BH28</f>
        <v>0</v>
      </c>
      <c r="BK32" s="1">
        <f>'Lim inn basilrapport her'!BI28</f>
        <v>0</v>
      </c>
      <c r="BL32" s="1">
        <f>'Lim inn basilrapport her'!BJ28</f>
        <v>0</v>
      </c>
      <c r="BM32" s="1">
        <f>'Lim inn basilrapport her'!BK28</f>
        <v>0</v>
      </c>
      <c r="BN32" s="1">
        <f>'Lim inn basilrapport her'!BL28</f>
        <v>0</v>
      </c>
      <c r="BO32" s="1">
        <f>'Lim inn basilrapport her'!BM28</f>
        <v>0</v>
      </c>
      <c r="BP32" s="1">
        <f>'Lim inn basilrapport her'!BN28</f>
        <v>0</v>
      </c>
      <c r="BQ32" s="1">
        <f>'Lim inn basilrapport her'!BO28</f>
        <v>0</v>
      </c>
      <c r="BR32" s="1">
        <f>'Lim inn basilrapport her'!BP28</f>
        <v>0</v>
      </c>
      <c r="BS32" s="1">
        <f>'Lim inn basilrapport her'!BQ28</f>
        <v>0</v>
      </c>
      <c r="BT32" s="1">
        <f>'Lim inn basilrapport her'!BR28</f>
        <v>0</v>
      </c>
      <c r="BU32" s="1">
        <f>'Lim inn basilrapport her'!BS28</f>
        <v>0</v>
      </c>
      <c r="BV32" s="1">
        <f>'Lim inn basilrapport her'!BT28</f>
        <v>0</v>
      </c>
      <c r="BW32" s="1">
        <f>'Lim inn basilrapport her'!BU28</f>
        <v>0</v>
      </c>
      <c r="BX32" s="1">
        <f>'Lim inn basilrapport her'!BV28</f>
        <v>0</v>
      </c>
      <c r="BY32" s="1">
        <f>'Lim inn basilrapport her'!BW28</f>
        <v>0</v>
      </c>
      <c r="BZ32" s="1">
        <f>'Lim inn basilrapport her'!BX28</f>
        <v>0</v>
      </c>
      <c r="CA32" s="1">
        <f>'Lim inn basilrapport her'!BY28</f>
        <v>0</v>
      </c>
      <c r="CB32" s="1">
        <f>'Lim inn basilrapport her'!BZ28</f>
        <v>0</v>
      </c>
      <c r="CC32" s="1">
        <f>'Lim inn basilrapport her'!CA28</f>
        <v>0</v>
      </c>
      <c r="CD32" s="1">
        <f>'Lim inn basilrapport her'!CB28</f>
        <v>0</v>
      </c>
      <c r="CE32" s="1">
        <f>'Lim inn basilrapport her'!CC28</f>
        <v>0</v>
      </c>
      <c r="CF32" s="1">
        <f>'Lim inn basilrapport her'!CD28</f>
        <v>0</v>
      </c>
      <c r="CG32" s="1">
        <f>'Lim inn basilrapport her'!CE28</f>
        <v>0</v>
      </c>
      <c r="CH32" s="1">
        <f>'Lim inn basilrapport her'!CF28</f>
        <v>0</v>
      </c>
      <c r="CI32" s="1">
        <f>'Lim inn basilrapport her'!CG28</f>
        <v>0</v>
      </c>
      <c r="CJ32" s="1">
        <f>'Lim inn basilrapport her'!CH28</f>
        <v>0</v>
      </c>
      <c r="CK32" s="1">
        <f>'Lim inn basilrapport her'!CI28</f>
        <v>0</v>
      </c>
      <c r="CL32" s="1">
        <f>'Lim inn basilrapport her'!CJ28</f>
        <v>0</v>
      </c>
      <c r="CM32" s="1">
        <f>'Lim inn basilrapport her'!CK28</f>
        <v>0</v>
      </c>
      <c r="CN32" s="1">
        <f>'Lim inn basilrapport her'!CL28</f>
        <v>0</v>
      </c>
      <c r="CO32" s="1">
        <f>'Lim inn basilrapport her'!CM28</f>
        <v>0</v>
      </c>
      <c r="CP32" s="1">
        <f>'Lim inn basilrapport her'!CN28</f>
        <v>0</v>
      </c>
      <c r="CQ32" s="1">
        <f>'Lim inn basilrapport her'!CO28</f>
        <v>0</v>
      </c>
      <c r="CR32" s="1">
        <f>'Lim inn basilrapport her'!CP28</f>
        <v>0</v>
      </c>
      <c r="CS32" s="1">
        <f>'Lim inn basilrapport her'!CQ28</f>
        <v>0</v>
      </c>
      <c r="CT32" s="1">
        <f>'Lim inn basilrapport her'!CR28</f>
        <v>0</v>
      </c>
      <c r="CU32" s="1">
        <f>'Lim inn basilrapport her'!CS28</f>
        <v>0</v>
      </c>
      <c r="CV32" s="1">
        <f>'Lim inn basilrapport her'!CT28</f>
        <v>0</v>
      </c>
      <c r="CW32" s="1">
        <f>'Lim inn basilrapport her'!CU28</f>
        <v>0</v>
      </c>
      <c r="CX32" s="1">
        <f>'Lim inn basilrapport her'!CV28</f>
        <v>0</v>
      </c>
      <c r="CY32" s="1">
        <f>'Lim inn basilrapport her'!CW28</f>
        <v>0</v>
      </c>
      <c r="CZ32" s="1">
        <f>'Lim inn basilrapport her'!CX28</f>
        <v>0</v>
      </c>
      <c r="DA32" s="1">
        <f>'Lim inn basilrapport her'!CY28</f>
        <v>0</v>
      </c>
      <c r="DB32" s="1">
        <f>'Lim inn basilrapport her'!CZ28</f>
        <v>0</v>
      </c>
      <c r="DC32" s="1">
        <f>'Lim inn basilrapport her'!DA28</f>
        <v>0</v>
      </c>
      <c r="DD32" s="1">
        <f>'Lim inn basilrapport her'!DB28</f>
        <v>0</v>
      </c>
      <c r="DE32" s="1">
        <f>'Lim inn basilrapport her'!DC28</f>
        <v>0</v>
      </c>
      <c r="DF32" s="1">
        <f>'Lim inn basilrapport her'!DD28</f>
        <v>0</v>
      </c>
      <c r="DG32" s="1">
        <f>'Lim inn basilrapport her'!DE28</f>
        <v>0</v>
      </c>
      <c r="DH32" s="1">
        <f>'Lim inn basilrapport her'!DF28</f>
        <v>0</v>
      </c>
      <c r="DI32" s="1">
        <f>'Lim inn basilrapport her'!DG28</f>
        <v>0</v>
      </c>
      <c r="DJ32" s="1">
        <f>'Lim inn basilrapport her'!DH28</f>
        <v>0</v>
      </c>
      <c r="DK32" s="1">
        <f>'Lim inn basilrapport her'!DI28</f>
        <v>0</v>
      </c>
      <c r="DL32" s="1">
        <f>'Lim inn basilrapport her'!DJ28</f>
        <v>0</v>
      </c>
      <c r="DM32" s="1">
        <f>'Lim inn basilrapport her'!DK28</f>
        <v>0</v>
      </c>
      <c r="DN32" s="1">
        <f>'Lim inn basilrapport her'!DL28</f>
        <v>0</v>
      </c>
      <c r="DO32" s="1">
        <f>'Lim inn basilrapport her'!DM28</f>
        <v>0</v>
      </c>
      <c r="DP32" s="1">
        <f>'Lim inn basilrapport her'!DN28</f>
        <v>0</v>
      </c>
      <c r="DQ32" s="1">
        <f>'Lim inn basilrapport her'!DO28</f>
        <v>0</v>
      </c>
      <c r="DR32" s="1">
        <f>'Lim inn basilrapport her'!DP28</f>
        <v>0</v>
      </c>
      <c r="DS32" s="1">
        <f>'Lim inn basilrapport her'!DQ28</f>
        <v>0</v>
      </c>
      <c r="DT32" s="1">
        <f>'Lim inn basilrapport her'!DR28</f>
        <v>0</v>
      </c>
      <c r="DU32" s="1">
        <f>'Lim inn basilrapport her'!DS28</f>
        <v>0</v>
      </c>
      <c r="DV32" s="1">
        <f>'Lim inn basilrapport her'!DT28</f>
        <v>0</v>
      </c>
      <c r="DW32" s="1">
        <f>'Lim inn basilrapport her'!DU28</f>
        <v>0</v>
      </c>
      <c r="DX32" s="1">
        <f>'Lim inn basilrapport her'!DV28</f>
        <v>0</v>
      </c>
      <c r="DY32" s="1">
        <f>'Lim inn basilrapport her'!DW28</f>
        <v>0</v>
      </c>
      <c r="DZ32" s="1">
        <f>'Lim inn basilrapport her'!DX28</f>
        <v>0</v>
      </c>
      <c r="EA32" s="1">
        <f>'Lim inn basilrapport her'!DY28</f>
        <v>0</v>
      </c>
      <c r="EB32" s="1">
        <f>'Lim inn basilrapport her'!DZ28</f>
        <v>0</v>
      </c>
      <c r="EC32" s="1">
        <f>'Lim inn basilrapport her'!EA28</f>
        <v>0</v>
      </c>
      <c r="ED32" s="1">
        <f>'Lim inn basilrapport her'!EB28</f>
        <v>0</v>
      </c>
      <c r="EE32" s="1">
        <f>'Lim inn basilrapport her'!EC28</f>
        <v>0</v>
      </c>
      <c r="EF32" s="1">
        <f>'Lim inn basilrapport her'!ED28</f>
        <v>0</v>
      </c>
      <c r="EG32" s="1">
        <f>'Lim inn basilrapport her'!EE28</f>
        <v>0</v>
      </c>
      <c r="EH32" s="1">
        <f>'Lim inn basilrapport her'!EF28</f>
        <v>0</v>
      </c>
      <c r="EI32" s="1">
        <f>'Lim inn basilrapport her'!EG28</f>
        <v>0</v>
      </c>
      <c r="EJ32" s="1">
        <f>'Lim inn basilrapport her'!EH28</f>
        <v>0</v>
      </c>
      <c r="EK32" s="1">
        <f>'Lim inn basilrapport her'!EI28</f>
        <v>0</v>
      </c>
      <c r="EL32" s="1">
        <f>'Lim inn basilrapport her'!EJ28</f>
        <v>0</v>
      </c>
      <c r="EM32" s="1">
        <f>'Lim inn basilrapport her'!EK28</f>
        <v>0</v>
      </c>
      <c r="EN32" s="1">
        <f>'Lim inn basilrapport her'!EL28</f>
        <v>0</v>
      </c>
      <c r="EO32" s="1">
        <f>'Lim inn basilrapport her'!EM28</f>
        <v>0</v>
      </c>
      <c r="EP32" s="1">
        <f>'Lim inn basilrapport her'!EN28</f>
        <v>0</v>
      </c>
      <c r="EQ32" s="1">
        <f>'Lim inn basilrapport her'!EO28</f>
        <v>0</v>
      </c>
      <c r="ER32" s="1">
        <f>'Lim inn basilrapport her'!EP28</f>
        <v>0</v>
      </c>
      <c r="ES32" s="1">
        <f>'Lim inn basilrapport her'!EQ28</f>
        <v>0</v>
      </c>
      <c r="ET32" s="1">
        <f>'Lim inn basilrapport her'!ER28</f>
        <v>0</v>
      </c>
      <c r="EU32" s="1">
        <f>'Lim inn basilrapport her'!ES28</f>
        <v>0</v>
      </c>
      <c r="EV32" s="1">
        <f>'Lim inn basilrapport her'!ET28</f>
        <v>0</v>
      </c>
      <c r="EW32" s="1">
        <f>'Lim inn basilrapport her'!EU28</f>
        <v>0</v>
      </c>
      <c r="EX32" s="1">
        <f>'Lim inn basilrapport her'!EV28</f>
        <v>0</v>
      </c>
      <c r="EY32" s="1">
        <f>'Lim inn basilrapport her'!EW28</f>
        <v>0</v>
      </c>
      <c r="EZ32" s="1">
        <f>'Lim inn basilrapport her'!EX28</f>
        <v>0</v>
      </c>
      <c r="FA32" s="1">
        <f>'Lim inn basilrapport her'!EY28</f>
        <v>0</v>
      </c>
      <c r="FB32" s="1">
        <f>'Lim inn basilrapport her'!EZ28</f>
        <v>0</v>
      </c>
      <c r="FE32" s="47" t="str">
        <f t="shared" si="2"/>
        <v/>
      </c>
      <c r="FF32" s="42" t="str">
        <f t="shared" si="3"/>
        <v/>
      </c>
      <c r="FG32" s="42" t="str">
        <f t="shared" si="4"/>
        <v/>
      </c>
      <c r="FH32" s="52" t="str">
        <f t="shared" si="5"/>
        <v/>
      </c>
      <c r="FI32" s="48" t="str">
        <f>IF(B32=0,"",IFERROR(((CR32*1)+(DF32*1))/'Feed 0'!CK32,0))</f>
        <v/>
      </c>
      <c r="FJ32" s="48" t="str">
        <f t="shared" si="6"/>
        <v/>
      </c>
      <c r="FK32" s="47" t="str">
        <f t="shared" si="7"/>
        <v/>
      </c>
      <c r="FL32" s="42" t="str">
        <f t="shared" si="8"/>
        <v/>
      </c>
      <c r="FM32" s="42" t="str">
        <f t="shared" si="9"/>
        <v/>
      </c>
      <c r="FN32" s="52" t="str">
        <f t="shared" si="10"/>
        <v/>
      </c>
      <c r="FO32" s="48" t="str">
        <f t="shared" si="11"/>
        <v/>
      </c>
      <c r="FP32" s="48" t="str">
        <f t="shared" si="12"/>
        <v/>
      </c>
      <c r="FQ32" s="47" t="str">
        <f t="shared" si="13"/>
        <v/>
      </c>
      <c r="FR32" s="42" t="str">
        <f t="shared" si="14"/>
        <v/>
      </c>
      <c r="FS32" s="42" t="str">
        <f t="shared" si="15"/>
        <v/>
      </c>
      <c r="FT32" s="52" t="str">
        <f t="shared" si="16"/>
        <v/>
      </c>
      <c r="FU32" s="48" t="str">
        <f t="shared" si="17"/>
        <v/>
      </c>
      <c r="FV32" s="48" t="str">
        <f t="shared" si="18"/>
        <v/>
      </c>
      <c r="FW32" s="47" t="str">
        <f t="shared" si="19"/>
        <v/>
      </c>
      <c r="FX32" s="42" t="str">
        <f t="shared" si="20"/>
        <v/>
      </c>
      <c r="FY32" s="42" t="str">
        <f t="shared" si="21"/>
        <v/>
      </c>
    </row>
    <row r="33" spans="1:181" x14ac:dyDescent="0.2">
      <c r="A33" s="1" t="str">
        <f t="shared" si="0"/>
        <v/>
      </c>
      <c r="B33" s="1">
        <f>'Lim inn basilrapport her'!A29</f>
        <v>0</v>
      </c>
      <c r="C33" s="1" t="str">
        <f>IF(B33=0,"",'Lim inn basilrapport her'!B29)</f>
        <v/>
      </c>
      <c r="D33" s="1" t="str">
        <f t="shared" si="1"/>
        <v/>
      </c>
      <c r="E33" s="1">
        <f>'Lim inn basilrapport her'!C29</f>
        <v>0</v>
      </c>
      <c r="F33" s="1">
        <f>'Lim inn basilrapport her'!D29</f>
        <v>0</v>
      </c>
      <c r="G33" s="1">
        <f>'Lim inn basilrapport her'!E29</f>
        <v>0</v>
      </c>
      <c r="H33" s="1">
        <f>'Lim inn basilrapport her'!F29</f>
        <v>0</v>
      </c>
      <c r="I33" s="1">
        <f>'Lim inn basilrapport her'!G29</f>
        <v>0</v>
      </c>
      <c r="J33" s="1">
        <f>'Lim inn basilrapport her'!H29</f>
        <v>0</v>
      </c>
      <c r="K33" s="1">
        <f>'Lim inn basilrapport her'!I29</f>
        <v>0</v>
      </c>
      <c r="L33" s="1">
        <f>'Lim inn basilrapport her'!J29</f>
        <v>0</v>
      </c>
      <c r="M33" s="1">
        <f>'Lim inn basilrapport her'!K29</f>
        <v>0</v>
      </c>
      <c r="N33" s="1">
        <f>'Lim inn basilrapport her'!L29</f>
        <v>0</v>
      </c>
      <c r="O33" s="1">
        <f>'Lim inn basilrapport her'!M29</f>
        <v>0</v>
      </c>
      <c r="P33" s="1">
        <f>'Lim inn basilrapport her'!N29</f>
        <v>0</v>
      </c>
      <c r="Q33" s="1">
        <f>'Lim inn basilrapport her'!O29</f>
        <v>0</v>
      </c>
      <c r="R33" s="1">
        <f>'Lim inn basilrapport her'!P29</f>
        <v>0</v>
      </c>
      <c r="S33" s="1">
        <f>'Lim inn basilrapport her'!Q29</f>
        <v>0</v>
      </c>
      <c r="T33" s="1">
        <f>'Lim inn basilrapport her'!R29</f>
        <v>0</v>
      </c>
      <c r="U33" s="1">
        <f>'Lim inn basilrapport her'!S29</f>
        <v>0</v>
      </c>
      <c r="V33" s="1">
        <f>'Lim inn basilrapport her'!T29</f>
        <v>0</v>
      </c>
      <c r="W33" s="1">
        <f>'Lim inn basilrapport her'!U29</f>
        <v>0</v>
      </c>
      <c r="X33" s="1">
        <f>'Lim inn basilrapport her'!V29</f>
        <v>0</v>
      </c>
      <c r="Y33" s="1">
        <f>'Lim inn basilrapport her'!W29</f>
        <v>0</v>
      </c>
      <c r="Z33" s="1">
        <f>'Lim inn basilrapport her'!X29</f>
        <v>0</v>
      </c>
      <c r="AA33" s="1">
        <f>'Lim inn basilrapport her'!Y29</f>
        <v>0</v>
      </c>
      <c r="AB33" s="1">
        <f>'Lim inn basilrapport her'!Z29</f>
        <v>0</v>
      </c>
      <c r="AC33" s="1">
        <f>'Lim inn basilrapport her'!AA29</f>
        <v>0</v>
      </c>
      <c r="AD33" s="1">
        <f>'Lim inn basilrapport her'!AB29</f>
        <v>0</v>
      </c>
      <c r="AE33" s="1">
        <f>'Lim inn basilrapport her'!AC29</f>
        <v>0</v>
      </c>
      <c r="AF33" s="1">
        <f>'Lim inn basilrapport her'!AD29</f>
        <v>0</v>
      </c>
      <c r="AG33" s="1">
        <f>'Lim inn basilrapport her'!AE29</f>
        <v>0</v>
      </c>
      <c r="AH33" s="1">
        <f>'Lim inn basilrapport her'!AF29</f>
        <v>0</v>
      </c>
      <c r="AI33" s="1">
        <f>'Lim inn basilrapport her'!AG29</f>
        <v>0</v>
      </c>
      <c r="AJ33" s="1">
        <f>'Lim inn basilrapport her'!AH29</f>
        <v>0</v>
      </c>
      <c r="AK33" s="1">
        <f>'Lim inn basilrapport her'!AI29</f>
        <v>0</v>
      </c>
      <c r="AL33" s="1">
        <f>'Lim inn basilrapport her'!AJ29</f>
        <v>0</v>
      </c>
      <c r="AM33" s="1">
        <f>'Lim inn basilrapport her'!AK29</f>
        <v>0</v>
      </c>
      <c r="AN33" s="1">
        <f>'Lim inn basilrapport her'!AL29</f>
        <v>0</v>
      </c>
      <c r="AO33" s="1">
        <f>'Lim inn basilrapport her'!AM29</f>
        <v>0</v>
      </c>
      <c r="AP33" s="1">
        <f>'Lim inn basilrapport her'!AN29</f>
        <v>0</v>
      </c>
      <c r="AQ33" s="1">
        <f>'Lim inn basilrapport her'!AO29</f>
        <v>0</v>
      </c>
      <c r="AR33" s="1">
        <f>'Lim inn basilrapport her'!AP29</f>
        <v>0</v>
      </c>
      <c r="AS33" s="1">
        <f>'Lim inn basilrapport her'!AQ29</f>
        <v>0</v>
      </c>
      <c r="AT33" s="1">
        <f>'Lim inn basilrapport her'!AR29</f>
        <v>0</v>
      </c>
      <c r="AU33" s="1">
        <f>'Lim inn basilrapport her'!AS29</f>
        <v>0</v>
      </c>
      <c r="AV33" s="1">
        <f>'Lim inn basilrapport her'!AT29</f>
        <v>0</v>
      </c>
      <c r="AW33" s="1">
        <f>'Lim inn basilrapport her'!AU29</f>
        <v>0</v>
      </c>
      <c r="AX33" s="1">
        <f>'Lim inn basilrapport her'!AV29</f>
        <v>0</v>
      </c>
      <c r="AY33" s="1">
        <f>'Lim inn basilrapport her'!AW29</f>
        <v>0</v>
      </c>
      <c r="AZ33" s="1">
        <f>'Lim inn basilrapport her'!AX29</f>
        <v>0</v>
      </c>
      <c r="BA33" s="1">
        <f>'Lim inn basilrapport her'!AY29</f>
        <v>0</v>
      </c>
      <c r="BB33" s="1">
        <f>'Lim inn basilrapport her'!AZ29</f>
        <v>0</v>
      </c>
      <c r="BC33" s="1">
        <f>'Lim inn basilrapport her'!BA29</f>
        <v>0</v>
      </c>
      <c r="BD33" s="1">
        <f>'Lim inn basilrapport her'!BB29</f>
        <v>0</v>
      </c>
      <c r="BE33" s="1">
        <f>'Lim inn basilrapport her'!BC29</f>
        <v>0</v>
      </c>
      <c r="BF33" s="1">
        <f>'Lim inn basilrapport her'!BD29</f>
        <v>0</v>
      </c>
      <c r="BG33" s="1">
        <f>'Lim inn basilrapport her'!BE29</f>
        <v>0</v>
      </c>
      <c r="BH33" s="1">
        <f>'Lim inn basilrapport her'!BF29</f>
        <v>0</v>
      </c>
      <c r="BI33" s="1">
        <f>'Lim inn basilrapport her'!BG29</f>
        <v>0</v>
      </c>
      <c r="BJ33" s="1">
        <f>'Lim inn basilrapport her'!BH29</f>
        <v>0</v>
      </c>
      <c r="BK33" s="1">
        <f>'Lim inn basilrapport her'!BI29</f>
        <v>0</v>
      </c>
      <c r="BL33" s="1">
        <f>'Lim inn basilrapport her'!BJ29</f>
        <v>0</v>
      </c>
      <c r="BM33" s="1">
        <f>'Lim inn basilrapport her'!BK29</f>
        <v>0</v>
      </c>
      <c r="BN33" s="1">
        <f>'Lim inn basilrapport her'!BL29</f>
        <v>0</v>
      </c>
      <c r="BO33" s="1">
        <f>'Lim inn basilrapport her'!BM29</f>
        <v>0</v>
      </c>
      <c r="BP33" s="1">
        <f>'Lim inn basilrapport her'!BN29</f>
        <v>0</v>
      </c>
      <c r="BQ33" s="1">
        <f>'Lim inn basilrapport her'!BO29</f>
        <v>0</v>
      </c>
      <c r="BR33" s="1">
        <f>'Lim inn basilrapport her'!BP29</f>
        <v>0</v>
      </c>
      <c r="BS33" s="1">
        <f>'Lim inn basilrapport her'!BQ29</f>
        <v>0</v>
      </c>
      <c r="BT33" s="1">
        <f>'Lim inn basilrapport her'!BR29</f>
        <v>0</v>
      </c>
      <c r="BU33" s="1">
        <f>'Lim inn basilrapport her'!BS29</f>
        <v>0</v>
      </c>
      <c r="BV33" s="1">
        <f>'Lim inn basilrapport her'!BT29</f>
        <v>0</v>
      </c>
      <c r="BW33" s="1">
        <f>'Lim inn basilrapport her'!BU29</f>
        <v>0</v>
      </c>
      <c r="BX33" s="1">
        <f>'Lim inn basilrapport her'!BV29</f>
        <v>0</v>
      </c>
      <c r="BY33" s="1">
        <f>'Lim inn basilrapport her'!BW29</f>
        <v>0</v>
      </c>
      <c r="BZ33" s="1">
        <f>'Lim inn basilrapport her'!BX29</f>
        <v>0</v>
      </c>
      <c r="CA33" s="1">
        <f>'Lim inn basilrapport her'!BY29</f>
        <v>0</v>
      </c>
      <c r="CB33" s="1">
        <f>'Lim inn basilrapport her'!BZ29</f>
        <v>0</v>
      </c>
      <c r="CC33" s="1">
        <f>'Lim inn basilrapport her'!CA29</f>
        <v>0</v>
      </c>
      <c r="CD33" s="1">
        <f>'Lim inn basilrapport her'!CB29</f>
        <v>0</v>
      </c>
      <c r="CE33" s="1">
        <f>'Lim inn basilrapport her'!CC29</f>
        <v>0</v>
      </c>
      <c r="CF33" s="1">
        <f>'Lim inn basilrapport her'!CD29</f>
        <v>0</v>
      </c>
      <c r="CG33" s="1">
        <f>'Lim inn basilrapport her'!CE29</f>
        <v>0</v>
      </c>
      <c r="CH33" s="1">
        <f>'Lim inn basilrapport her'!CF29</f>
        <v>0</v>
      </c>
      <c r="CI33" s="1">
        <f>'Lim inn basilrapport her'!CG29</f>
        <v>0</v>
      </c>
      <c r="CJ33" s="1">
        <f>'Lim inn basilrapport her'!CH29</f>
        <v>0</v>
      </c>
      <c r="CK33" s="1">
        <f>'Lim inn basilrapport her'!CI29</f>
        <v>0</v>
      </c>
      <c r="CL33" s="1">
        <f>'Lim inn basilrapport her'!CJ29</f>
        <v>0</v>
      </c>
      <c r="CM33" s="1">
        <f>'Lim inn basilrapport her'!CK29</f>
        <v>0</v>
      </c>
      <c r="CN33" s="1">
        <f>'Lim inn basilrapport her'!CL29</f>
        <v>0</v>
      </c>
      <c r="CO33" s="1">
        <f>'Lim inn basilrapport her'!CM29</f>
        <v>0</v>
      </c>
      <c r="CP33" s="1">
        <f>'Lim inn basilrapport her'!CN29</f>
        <v>0</v>
      </c>
      <c r="CQ33" s="1">
        <f>'Lim inn basilrapport her'!CO29</f>
        <v>0</v>
      </c>
      <c r="CR33" s="1">
        <f>'Lim inn basilrapport her'!CP29</f>
        <v>0</v>
      </c>
      <c r="CS33" s="1">
        <f>'Lim inn basilrapport her'!CQ29</f>
        <v>0</v>
      </c>
      <c r="CT33" s="1">
        <f>'Lim inn basilrapport her'!CR29</f>
        <v>0</v>
      </c>
      <c r="CU33" s="1">
        <f>'Lim inn basilrapport her'!CS29</f>
        <v>0</v>
      </c>
      <c r="CV33" s="1">
        <f>'Lim inn basilrapport her'!CT29</f>
        <v>0</v>
      </c>
      <c r="CW33" s="1">
        <f>'Lim inn basilrapport her'!CU29</f>
        <v>0</v>
      </c>
      <c r="CX33" s="1">
        <f>'Lim inn basilrapport her'!CV29</f>
        <v>0</v>
      </c>
      <c r="CY33" s="1">
        <f>'Lim inn basilrapport her'!CW29</f>
        <v>0</v>
      </c>
      <c r="CZ33" s="1">
        <f>'Lim inn basilrapport her'!CX29</f>
        <v>0</v>
      </c>
      <c r="DA33" s="1">
        <f>'Lim inn basilrapport her'!CY29</f>
        <v>0</v>
      </c>
      <c r="DB33" s="1">
        <f>'Lim inn basilrapport her'!CZ29</f>
        <v>0</v>
      </c>
      <c r="DC33" s="1">
        <f>'Lim inn basilrapport her'!DA29</f>
        <v>0</v>
      </c>
      <c r="DD33" s="1">
        <f>'Lim inn basilrapport her'!DB29</f>
        <v>0</v>
      </c>
      <c r="DE33" s="1">
        <f>'Lim inn basilrapport her'!DC29</f>
        <v>0</v>
      </c>
      <c r="DF33" s="1">
        <f>'Lim inn basilrapport her'!DD29</f>
        <v>0</v>
      </c>
      <c r="DG33" s="1">
        <f>'Lim inn basilrapport her'!DE29</f>
        <v>0</v>
      </c>
      <c r="DH33" s="1">
        <f>'Lim inn basilrapport her'!DF29</f>
        <v>0</v>
      </c>
      <c r="DI33" s="1">
        <f>'Lim inn basilrapport her'!DG29</f>
        <v>0</v>
      </c>
      <c r="DJ33" s="1">
        <f>'Lim inn basilrapport her'!DH29</f>
        <v>0</v>
      </c>
      <c r="DK33" s="1">
        <f>'Lim inn basilrapport her'!DI29</f>
        <v>0</v>
      </c>
      <c r="DL33" s="1">
        <f>'Lim inn basilrapport her'!DJ29</f>
        <v>0</v>
      </c>
      <c r="DM33" s="1">
        <f>'Lim inn basilrapport her'!DK29</f>
        <v>0</v>
      </c>
      <c r="DN33" s="1">
        <f>'Lim inn basilrapport her'!DL29</f>
        <v>0</v>
      </c>
      <c r="DO33" s="1">
        <f>'Lim inn basilrapport her'!DM29</f>
        <v>0</v>
      </c>
      <c r="DP33" s="1">
        <f>'Lim inn basilrapport her'!DN29</f>
        <v>0</v>
      </c>
      <c r="DQ33" s="1">
        <f>'Lim inn basilrapport her'!DO29</f>
        <v>0</v>
      </c>
      <c r="DR33" s="1">
        <f>'Lim inn basilrapport her'!DP29</f>
        <v>0</v>
      </c>
      <c r="DS33" s="1">
        <f>'Lim inn basilrapport her'!DQ29</f>
        <v>0</v>
      </c>
      <c r="DT33" s="1">
        <f>'Lim inn basilrapport her'!DR29</f>
        <v>0</v>
      </c>
      <c r="DU33" s="1">
        <f>'Lim inn basilrapport her'!DS29</f>
        <v>0</v>
      </c>
      <c r="DV33" s="1">
        <f>'Lim inn basilrapport her'!DT29</f>
        <v>0</v>
      </c>
      <c r="DW33" s="1">
        <f>'Lim inn basilrapport her'!DU29</f>
        <v>0</v>
      </c>
      <c r="DX33" s="1">
        <f>'Lim inn basilrapport her'!DV29</f>
        <v>0</v>
      </c>
      <c r="DY33" s="1">
        <f>'Lim inn basilrapport her'!DW29</f>
        <v>0</v>
      </c>
      <c r="DZ33" s="1">
        <f>'Lim inn basilrapport her'!DX29</f>
        <v>0</v>
      </c>
      <c r="EA33" s="1">
        <f>'Lim inn basilrapport her'!DY29</f>
        <v>0</v>
      </c>
      <c r="EB33" s="1">
        <f>'Lim inn basilrapport her'!DZ29</f>
        <v>0</v>
      </c>
      <c r="EC33" s="1">
        <f>'Lim inn basilrapport her'!EA29</f>
        <v>0</v>
      </c>
      <c r="ED33" s="1">
        <f>'Lim inn basilrapport her'!EB29</f>
        <v>0</v>
      </c>
      <c r="EE33" s="1">
        <f>'Lim inn basilrapport her'!EC29</f>
        <v>0</v>
      </c>
      <c r="EF33" s="1">
        <f>'Lim inn basilrapport her'!ED29</f>
        <v>0</v>
      </c>
      <c r="EG33" s="1">
        <f>'Lim inn basilrapport her'!EE29</f>
        <v>0</v>
      </c>
      <c r="EH33" s="1">
        <f>'Lim inn basilrapport her'!EF29</f>
        <v>0</v>
      </c>
      <c r="EI33" s="1">
        <f>'Lim inn basilrapport her'!EG29</f>
        <v>0</v>
      </c>
      <c r="EJ33" s="1">
        <f>'Lim inn basilrapport her'!EH29</f>
        <v>0</v>
      </c>
      <c r="EK33" s="1">
        <f>'Lim inn basilrapport her'!EI29</f>
        <v>0</v>
      </c>
      <c r="EL33" s="1">
        <f>'Lim inn basilrapport her'!EJ29</f>
        <v>0</v>
      </c>
      <c r="EM33" s="1">
        <f>'Lim inn basilrapport her'!EK29</f>
        <v>0</v>
      </c>
      <c r="EN33" s="1">
        <f>'Lim inn basilrapport her'!EL29</f>
        <v>0</v>
      </c>
      <c r="EO33" s="1">
        <f>'Lim inn basilrapport her'!EM29</f>
        <v>0</v>
      </c>
      <c r="EP33" s="1">
        <f>'Lim inn basilrapport her'!EN29</f>
        <v>0</v>
      </c>
      <c r="EQ33" s="1">
        <f>'Lim inn basilrapport her'!EO29</f>
        <v>0</v>
      </c>
      <c r="ER33" s="1">
        <f>'Lim inn basilrapport her'!EP29</f>
        <v>0</v>
      </c>
      <c r="ES33" s="1">
        <f>'Lim inn basilrapport her'!EQ29</f>
        <v>0</v>
      </c>
      <c r="ET33" s="1">
        <f>'Lim inn basilrapport her'!ER29</f>
        <v>0</v>
      </c>
      <c r="EU33" s="1">
        <f>'Lim inn basilrapport her'!ES29</f>
        <v>0</v>
      </c>
      <c r="EV33" s="1">
        <f>'Lim inn basilrapport her'!ET29</f>
        <v>0</v>
      </c>
      <c r="EW33" s="1">
        <f>'Lim inn basilrapport her'!EU29</f>
        <v>0</v>
      </c>
      <c r="EX33" s="1">
        <f>'Lim inn basilrapport her'!EV29</f>
        <v>0</v>
      </c>
      <c r="EY33" s="1">
        <f>'Lim inn basilrapport her'!EW29</f>
        <v>0</v>
      </c>
      <c r="EZ33" s="1">
        <f>'Lim inn basilrapport her'!EX29</f>
        <v>0</v>
      </c>
      <c r="FA33" s="1">
        <f>'Lim inn basilrapport her'!EY29</f>
        <v>0</v>
      </c>
      <c r="FB33" s="1">
        <f>'Lim inn basilrapport her'!EZ29</f>
        <v>0</v>
      </c>
      <c r="FE33" s="47" t="str">
        <f t="shared" si="2"/>
        <v/>
      </c>
      <c r="FF33" s="42" t="str">
        <f t="shared" si="3"/>
        <v/>
      </c>
      <c r="FG33" s="42" t="str">
        <f t="shared" si="4"/>
        <v/>
      </c>
      <c r="FH33" s="52" t="str">
        <f t="shared" si="5"/>
        <v/>
      </c>
      <c r="FI33" s="48" t="str">
        <f>IF(B33=0,"",IFERROR(((CR33*1)+(DF33*1))/'Feed 0'!CK33,0))</f>
        <v/>
      </c>
      <c r="FJ33" s="48" t="str">
        <f t="shared" si="6"/>
        <v/>
      </c>
      <c r="FK33" s="47" t="str">
        <f t="shared" si="7"/>
        <v/>
      </c>
      <c r="FL33" s="42" t="str">
        <f t="shared" si="8"/>
        <v/>
      </c>
      <c r="FM33" s="42" t="str">
        <f t="shared" si="9"/>
        <v/>
      </c>
      <c r="FN33" s="52" t="str">
        <f t="shared" si="10"/>
        <v/>
      </c>
      <c r="FO33" s="48" t="str">
        <f t="shared" si="11"/>
        <v/>
      </c>
      <c r="FP33" s="48" t="str">
        <f t="shared" si="12"/>
        <v/>
      </c>
      <c r="FQ33" s="47" t="str">
        <f t="shared" si="13"/>
        <v/>
      </c>
      <c r="FR33" s="42" t="str">
        <f t="shared" si="14"/>
        <v/>
      </c>
      <c r="FS33" s="42" t="str">
        <f t="shared" si="15"/>
        <v/>
      </c>
      <c r="FT33" s="52" t="str">
        <f t="shared" si="16"/>
        <v/>
      </c>
      <c r="FU33" s="48" t="str">
        <f t="shared" si="17"/>
        <v/>
      </c>
      <c r="FV33" s="48" t="str">
        <f t="shared" si="18"/>
        <v/>
      </c>
      <c r="FW33" s="47" t="str">
        <f t="shared" si="19"/>
        <v/>
      </c>
      <c r="FX33" s="42" t="str">
        <f t="shared" si="20"/>
        <v/>
      </c>
      <c r="FY33" s="42" t="str">
        <f t="shared" si="21"/>
        <v/>
      </c>
    </row>
    <row r="34" spans="1:181" x14ac:dyDescent="0.2">
      <c r="A34" s="1" t="str">
        <f t="shared" si="0"/>
        <v/>
      </c>
      <c r="B34" s="1">
        <f>'Lim inn basilrapport her'!A30</f>
        <v>0</v>
      </c>
      <c r="C34" s="1" t="str">
        <f>IF(B34=0,"",'Lim inn basilrapport her'!B30)</f>
        <v/>
      </c>
      <c r="D34" s="1" t="str">
        <f t="shared" si="1"/>
        <v/>
      </c>
      <c r="E34" s="1">
        <f>'Lim inn basilrapport her'!C30</f>
        <v>0</v>
      </c>
      <c r="F34" s="1">
        <f>'Lim inn basilrapport her'!D30</f>
        <v>0</v>
      </c>
      <c r="G34" s="1">
        <f>'Lim inn basilrapport her'!E30</f>
        <v>0</v>
      </c>
      <c r="H34" s="1">
        <f>'Lim inn basilrapport her'!F30</f>
        <v>0</v>
      </c>
      <c r="I34" s="1">
        <f>'Lim inn basilrapport her'!G30</f>
        <v>0</v>
      </c>
      <c r="J34" s="1">
        <f>'Lim inn basilrapport her'!H30</f>
        <v>0</v>
      </c>
      <c r="K34" s="1">
        <f>'Lim inn basilrapport her'!I30</f>
        <v>0</v>
      </c>
      <c r="L34" s="1">
        <f>'Lim inn basilrapport her'!J30</f>
        <v>0</v>
      </c>
      <c r="M34" s="1">
        <f>'Lim inn basilrapport her'!K30</f>
        <v>0</v>
      </c>
      <c r="N34" s="1">
        <f>'Lim inn basilrapport her'!L30</f>
        <v>0</v>
      </c>
      <c r="O34" s="1">
        <f>'Lim inn basilrapport her'!M30</f>
        <v>0</v>
      </c>
      <c r="P34" s="1">
        <f>'Lim inn basilrapport her'!N30</f>
        <v>0</v>
      </c>
      <c r="Q34" s="1">
        <f>'Lim inn basilrapport her'!O30</f>
        <v>0</v>
      </c>
      <c r="R34" s="1">
        <f>'Lim inn basilrapport her'!P30</f>
        <v>0</v>
      </c>
      <c r="S34" s="1">
        <f>'Lim inn basilrapport her'!Q30</f>
        <v>0</v>
      </c>
      <c r="T34" s="1">
        <f>'Lim inn basilrapport her'!R30</f>
        <v>0</v>
      </c>
      <c r="U34" s="1">
        <f>'Lim inn basilrapport her'!S30</f>
        <v>0</v>
      </c>
      <c r="V34" s="1">
        <f>'Lim inn basilrapport her'!T30</f>
        <v>0</v>
      </c>
      <c r="W34" s="1">
        <f>'Lim inn basilrapport her'!U30</f>
        <v>0</v>
      </c>
      <c r="X34" s="1">
        <f>'Lim inn basilrapport her'!V30</f>
        <v>0</v>
      </c>
      <c r="Y34" s="1">
        <f>'Lim inn basilrapport her'!W30</f>
        <v>0</v>
      </c>
      <c r="Z34" s="1">
        <f>'Lim inn basilrapport her'!X30</f>
        <v>0</v>
      </c>
      <c r="AA34" s="1">
        <f>'Lim inn basilrapport her'!Y30</f>
        <v>0</v>
      </c>
      <c r="AB34" s="1">
        <f>'Lim inn basilrapport her'!Z30</f>
        <v>0</v>
      </c>
      <c r="AC34" s="1">
        <f>'Lim inn basilrapport her'!AA30</f>
        <v>0</v>
      </c>
      <c r="AD34" s="1">
        <f>'Lim inn basilrapport her'!AB30</f>
        <v>0</v>
      </c>
      <c r="AE34" s="1">
        <f>'Lim inn basilrapport her'!AC30</f>
        <v>0</v>
      </c>
      <c r="AF34" s="1">
        <f>'Lim inn basilrapport her'!AD30</f>
        <v>0</v>
      </c>
      <c r="AG34" s="1">
        <f>'Lim inn basilrapport her'!AE30</f>
        <v>0</v>
      </c>
      <c r="AH34" s="1">
        <f>'Lim inn basilrapport her'!AF30</f>
        <v>0</v>
      </c>
      <c r="AI34" s="1">
        <f>'Lim inn basilrapport her'!AG30</f>
        <v>0</v>
      </c>
      <c r="AJ34" s="1">
        <f>'Lim inn basilrapport her'!AH30</f>
        <v>0</v>
      </c>
      <c r="AK34" s="1">
        <f>'Lim inn basilrapport her'!AI30</f>
        <v>0</v>
      </c>
      <c r="AL34" s="1">
        <f>'Lim inn basilrapport her'!AJ30</f>
        <v>0</v>
      </c>
      <c r="AM34" s="1">
        <f>'Lim inn basilrapport her'!AK30</f>
        <v>0</v>
      </c>
      <c r="AN34" s="1">
        <f>'Lim inn basilrapport her'!AL30</f>
        <v>0</v>
      </c>
      <c r="AO34" s="1">
        <f>'Lim inn basilrapport her'!AM30</f>
        <v>0</v>
      </c>
      <c r="AP34" s="1">
        <f>'Lim inn basilrapport her'!AN30</f>
        <v>0</v>
      </c>
      <c r="AQ34" s="1">
        <f>'Lim inn basilrapport her'!AO30</f>
        <v>0</v>
      </c>
      <c r="AR34" s="1">
        <f>'Lim inn basilrapport her'!AP30</f>
        <v>0</v>
      </c>
      <c r="AS34" s="1">
        <f>'Lim inn basilrapport her'!AQ30</f>
        <v>0</v>
      </c>
      <c r="AT34" s="1">
        <f>'Lim inn basilrapport her'!AR30</f>
        <v>0</v>
      </c>
      <c r="AU34" s="1">
        <f>'Lim inn basilrapport her'!AS30</f>
        <v>0</v>
      </c>
      <c r="AV34" s="1">
        <f>'Lim inn basilrapport her'!AT30</f>
        <v>0</v>
      </c>
      <c r="AW34" s="1">
        <f>'Lim inn basilrapport her'!AU30</f>
        <v>0</v>
      </c>
      <c r="AX34" s="1">
        <f>'Lim inn basilrapport her'!AV30</f>
        <v>0</v>
      </c>
      <c r="AY34" s="1">
        <f>'Lim inn basilrapport her'!AW30</f>
        <v>0</v>
      </c>
      <c r="AZ34" s="1">
        <f>'Lim inn basilrapport her'!AX30</f>
        <v>0</v>
      </c>
      <c r="BA34" s="1">
        <f>'Lim inn basilrapport her'!AY30</f>
        <v>0</v>
      </c>
      <c r="BB34" s="1">
        <f>'Lim inn basilrapport her'!AZ30</f>
        <v>0</v>
      </c>
      <c r="BC34" s="1">
        <f>'Lim inn basilrapport her'!BA30</f>
        <v>0</v>
      </c>
      <c r="BD34" s="1">
        <f>'Lim inn basilrapport her'!BB30</f>
        <v>0</v>
      </c>
      <c r="BE34" s="1">
        <f>'Lim inn basilrapport her'!BC30</f>
        <v>0</v>
      </c>
      <c r="BF34" s="1">
        <f>'Lim inn basilrapport her'!BD30</f>
        <v>0</v>
      </c>
      <c r="BG34" s="1">
        <f>'Lim inn basilrapport her'!BE30</f>
        <v>0</v>
      </c>
      <c r="BH34" s="1">
        <f>'Lim inn basilrapport her'!BF30</f>
        <v>0</v>
      </c>
      <c r="BI34" s="1">
        <f>'Lim inn basilrapport her'!BG30</f>
        <v>0</v>
      </c>
      <c r="BJ34" s="1">
        <f>'Lim inn basilrapport her'!BH30</f>
        <v>0</v>
      </c>
      <c r="BK34" s="1">
        <f>'Lim inn basilrapport her'!BI30</f>
        <v>0</v>
      </c>
      <c r="BL34" s="1">
        <f>'Lim inn basilrapport her'!BJ30</f>
        <v>0</v>
      </c>
      <c r="BM34" s="1">
        <f>'Lim inn basilrapport her'!BK30</f>
        <v>0</v>
      </c>
      <c r="BN34" s="1">
        <f>'Lim inn basilrapport her'!BL30</f>
        <v>0</v>
      </c>
      <c r="BO34" s="1">
        <f>'Lim inn basilrapport her'!BM30</f>
        <v>0</v>
      </c>
      <c r="BP34" s="1">
        <f>'Lim inn basilrapport her'!BN30</f>
        <v>0</v>
      </c>
      <c r="BQ34" s="1">
        <f>'Lim inn basilrapport her'!BO30</f>
        <v>0</v>
      </c>
      <c r="BR34" s="1">
        <f>'Lim inn basilrapport her'!BP30</f>
        <v>0</v>
      </c>
      <c r="BS34" s="1">
        <f>'Lim inn basilrapport her'!BQ30</f>
        <v>0</v>
      </c>
      <c r="BT34" s="1">
        <f>'Lim inn basilrapport her'!BR30</f>
        <v>0</v>
      </c>
      <c r="BU34" s="1">
        <f>'Lim inn basilrapport her'!BS30</f>
        <v>0</v>
      </c>
      <c r="BV34" s="1">
        <f>'Lim inn basilrapport her'!BT30</f>
        <v>0</v>
      </c>
      <c r="BW34" s="1">
        <f>'Lim inn basilrapport her'!BU30</f>
        <v>0</v>
      </c>
      <c r="BX34" s="1">
        <f>'Lim inn basilrapport her'!BV30</f>
        <v>0</v>
      </c>
      <c r="BY34" s="1">
        <f>'Lim inn basilrapport her'!BW30</f>
        <v>0</v>
      </c>
      <c r="BZ34" s="1">
        <f>'Lim inn basilrapport her'!BX30</f>
        <v>0</v>
      </c>
      <c r="CA34" s="1">
        <f>'Lim inn basilrapport her'!BY30</f>
        <v>0</v>
      </c>
      <c r="CB34" s="1">
        <f>'Lim inn basilrapport her'!BZ30</f>
        <v>0</v>
      </c>
      <c r="CC34" s="1">
        <f>'Lim inn basilrapport her'!CA30</f>
        <v>0</v>
      </c>
      <c r="CD34" s="1">
        <f>'Lim inn basilrapport her'!CB30</f>
        <v>0</v>
      </c>
      <c r="CE34" s="1">
        <f>'Lim inn basilrapport her'!CC30</f>
        <v>0</v>
      </c>
      <c r="CF34" s="1">
        <f>'Lim inn basilrapport her'!CD30</f>
        <v>0</v>
      </c>
      <c r="CG34" s="1">
        <f>'Lim inn basilrapport her'!CE30</f>
        <v>0</v>
      </c>
      <c r="CH34" s="1">
        <f>'Lim inn basilrapport her'!CF30</f>
        <v>0</v>
      </c>
      <c r="CI34" s="1">
        <f>'Lim inn basilrapport her'!CG30</f>
        <v>0</v>
      </c>
      <c r="CJ34" s="1">
        <f>'Lim inn basilrapport her'!CH30</f>
        <v>0</v>
      </c>
      <c r="CK34" s="1">
        <f>'Lim inn basilrapport her'!CI30</f>
        <v>0</v>
      </c>
      <c r="CL34" s="1">
        <f>'Lim inn basilrapport her'!CJ30</f>
        <v>0</v>
      </c>
      <c r="CM34" s="1">
        <f>'Lim inn basilrapport her'!CK30</f>
        <v>0</v>
      </c>
      <c r="CN34" s="1">
        <f>'Lim inn basilrapport her'!CL30</f>
        <v>0</v>
      </c>
      <c r="CO34" s="1">
        <f>'Lim inn basilrapport her'!CM30</f>
        <v>0</v>
      </c>
      <c r="CP34" s="1">
        <f>'Lim inn basilrapport her'!CN30</f>
        <v>0</v>
      </c>
      <c r="CQ34" s="1">
        <f>'Lim inn basilrapport her'!CO30</f>
        <v>0</v>
      </c>
      <c r="CR34" s="1">
        <f>'Lim inn basilrapport her'!CP30</f>
        <v>0</v>
      </c>
      <c r="CS34" s="1">
        <f>'Lim inn basilrapport her'!CQ30</f>
        <v>0</v>
      </c>
      <c r="CT34" s="1">
        <f>'Lim inn basilrapport her'!CR30</f>
        <v>0</v>
      </c>
      <c r="CU34" s="1">
        <f>'Lim inn basilrapport her'!CS30</f>
        <v>0</v>
      </c>
      <c r="CV34" s="1">
        <f>'Lim inn basilrapport her'!CT30</f>
        <v>0</v>
      </c>
      <c r="CW34" s="1">
        <f>'Lim inn basilrapport her'!CU30</f>
        <v>0</v>
      </c>
      <c r="CX34" s="1">
        <f>'Lim inn basilrapport her'!CV30</f>
        <v>0</v>
      </c>
      <c r="CY34" s="1">
        <f>'Lim inn basilrapport her'!CW30</f>
        <v>0</v>
      </c>
      <c r="CZ34" s="1">
        <f>'Lim inn basilrapport her'!CX30</f>
        <v>0</v>
      </c>
      <c r="DA34" s="1">
        <f>'Lim inn basilrapport her'!CY30</f>
        <v>0</v>
      </c>
      <c r="DB34" s="1">
        <f>'Lim inn basilrapport her'!CZ30</f>
        <v>0</v>
      </c>
      <c r="DC34" s="1">
        <f>'Lim inn basilrapport her'!DA30</f>
        <v>0</v>
      </c>
      <c r="DD34" s="1">
        <f>'Lim inn basilrapport her'!DB30</f>
        <v>0</v>
      </c>
      <c r="DE34" s="1">
        <f>'Lim inn basilrapport her'!DC30</f>
        <v>0</v>
      </c>
      <c r="DF34" s="1">
        <f>'Lim inn basilrapport her'!DD30</f>
        <v>0</v>
      </c>
      <c r="DG34" s="1">
        <f>'Lim inn basilrapport her'!DE30</f>
        <v>0</v>
      </c>
      <c r="DH34" s="1">
        <f>'Lim inn basilrapport her'!DF30</f>
        <v>0</v>
      </c>
      <c r="DI34" s="1">
        <f>'Lim inn basilrapport her'!DG30</f>
        <v>0</v>
      </c>
      <c r="DJ34" s="1">
        <f>'Lim inn basilrapport her'!DH30</f>
        <v>0</v>
      </c>
      <c r="DK34" s="1">
        <f>'Lim inn basilrapport her'!DI30</f>
        <v>0</v>
      </c>
      <c r="DL34" s="1">
        <f>'Lim inn basilrapport her'!DJ30</f>
        <v>0</v>
      </c>
      <c r="DM34" s="1">
        <f>'Lim inn basilrapport her'!DK30</f>
        <v>0</v>
      </c>
      <c r="DN34" s="1">
        <f>'Lim inn basilrapport her'!DL30</f>
        <v>0</v>
      </c>
      <c r="DO34" s="1">
        <f>'Lim inn basilrapport her'!DM30</f>
        <v>0</v>
      </c>
      <c r="DP34" s="1">
        <f>'Lim inn basilrapport her'!DN30</f>
        <v>0</v>
      </c>
      <c r="DQ34" s="1">
        <f>'Lim inn basilrapport her'!DO30</f>
        <v>0</v>
      </c>
      <c r="DR34" s="1">
        <f>'Lim inn basilrapport her'!DP30</f>
        <v>0</v>
      </c>
      <c r="DS34" s="1">
        <f>'Lim inn basilrapport her'!DQ30</f>
        <v>0</v>
      </c>
      <c r="DT34" s="1">
        <f>'Lim inn basilrapport her'!DR30</f>
        <v>0</v>
      </c>
      <c r="DU34" s="1">
        <f>'Lim inn basilrapport her'!DS30</f>
        <v>0</v>
      </c>
      <c r="DV34" s="1">
        <f>'Lim inn basilrapport her'!DT30</f>
        <v>0</v>
      </c>
      <c r="DW34" s="1">
        <f>'Lim inn basilrapport her'!DU30</f>
        <v>0</v>
      </c>
      <c r="DX34" s="1">
        <f>'Lim inn basilrapport her'!DV30</f>
        <v>0</v>
      </c>
      <c r="DY34" s="1">
        <f>'Lim inn basilrapport her'!DW30</f>
        <v>0</v>
      </c>
      <c r="DZ34" s="1">
        <f>'Lim inn basilrapport her'!DX30</f>
        <v>0</v>
      </c>
      <c r="EA34" s="1">
        <f>'Lim inn basilrapport her'!DY30</f>
        <v>0</v>
      </c>
      <c r="EB34" s="1">
        <f>'Lim inn basilrapport her'!DZ30</f>
        <v>0</v>
      </c>
      <c r="EC34" s="1">
        <f>'Lim inn basilrapport her'!EA30</f>
        <v>0</v>
      </c>
      <c r="ED34" s="1">
        <f>'Lim inn basilrapport her'!EB30</f>
        <v>0</v>
      </c>
      <c r="EE34" s="1">
        <f>'Lim inn basilrapport her'!EC30</f>
        <v>0</v>
      </c>
      <c r="EF34" s="1">
        <f>'Lim inn basilrapport her'!ED30</f>
        <v>0</v>
      </c>
      <c r="EG34" s="1">
        <f>'Lim inn basilrapport her'!EE30</f>
        <v>0</v>
      </c>
      <c r="EH34" s="1">
        <f>'Lim inn basilrapport her'!EF30</f>
        <v>0</v>
      </c>
      <c r="EI34" s="1">
        <f>'Lim inn basilrapport her'!EG30</f>
        <v>0</v>
      </c>
      <c r="EJ34" s="1">
        <f>'Lim inn basilrapport her'!EH30</f>
        <v>0</v>
      </c>
      <c r="EK34" s="1">
        <f>'Lim inn basilrapport her'!EI30</f>
        <v>0</v>
      </c>
      <c r="EL34" s="1">
        <f>'Lim inn basilrapport her'!EJ30</f>
        <v>0</v>
      </c>
      <c r="EM34" s="1">
        <f>'Lim inn basilrapport her'!EK30</f>
        <v>0</v>
      </c>
      <c r="EN34" s="1">
        <f>'Lim inn basilrapport her'!EL30</f>
        <v>0</v>
      </c>
      <c r="EO34" s="1">
        <f>'Lim inn basilrapport her'!EM30</f>
        <v>0</v>
      </c>
      <c r="EP34" s="1">
        <f>'Lim inn basilrapport her'!EN30</f>
        <v>0</v>
      </c>
      <c r="EQ34" s="1">
        <f>'Lim inn basilrapport her'!EO30</f>
        <v>0</v>
      </c>
      <c r="ER34" s="1">
        <f>'Lim inn basilrapport her'!EP30</f>
        <v>0</v>
      </c>
      <c r="ES34" s="1">
        <f>'Lim inn basilrapport her'!EQ30</f>
        <v>0</v>
      </c>
      <c r="ET34" s="1">
        <f>'Lim inn basilrapport her'!ER30</f>
        <v>0</v>
      </c>
      <c r="EU34" s="1">
        <f>'Lim inn basilrapport her'!ES30</f>
        <v>0</v>
      </c>
      <c r="EV34" s="1">
        <f>'Lim inn basilrapport her'!ET30</f>
        <v>0</v>
      </c>
      <c r="EW34" s="1">
        <f>'Lim inn basilrapport her'!EU30</f>
        <v>0</v>
      </c>
      <c r="EX34" s="1">
        <f>'Lim inn basilrapport her'!EV30</f>
        <v>0</v>
      </c>
      <c r="EY34" s="1">
        <f>'Lim inn basilrapport her'!EW30</f>
        <v>0</v>
      </c>
      <c r="EZ34" s="1">
        <f>'Lim inn basilrapport her'!EX30</f>
        <v>0</v>
      </c>
      <c r="FA34" s="1">
        <f>'Lim inn basilrapport her'!EY30</f>
        <v>0</v>
      </c>
      <c r="FB34" s="1">
        <f>'Lim inn basilrapport her'!EZ30</f>
        <v>0</v>
      </c>
      <c r="FE34" s="47" t="str">
        <f t="shared" si="2"/>
        <v/>
      </c>
      <c r="FF34" s="42" t="str">
        <f t="shared" si="3"/>
        <v/>
      </c>
      <c r="FG34" s="42" t="str">
        <f t="shared" si="4"/>
        <v/>
      </c>
      <c r="FH34" s="52" t="str">
        <f t="shared" si="5"/>
        <v/>
      </c>
      <c r="FI34" s="48" t="str">
        <f>IF(B34=0,"",IFERROR(((CR34*1)+(DF34*1))/'Feed 0'!CK34,0))</f>
        <v/>
      </c>
      <c r="FJ34" s="48" t="str">
        <f t="shared" si="6"/>
        <v/>
      </c>
      <c r="FK34" s="47" t="str">
        <f t="shared" si="7"/>
        <v/>
      </c>
      <c r="FL34" s="42" t="str">
        <f t="shared" si="8"/>
        <v/>
      </c>
      <c r="FM34" s="42" t="str">
        <f t="shared" si="9"/>
        <v/>
      </c>
      <c r="FN34" s="52" t="str">
        <f t="shared" si="10"/>
        <v/>
      </c>
      <c r="FO34" s="48" t="str">
        <f t="shared" si="11"/>
        <v/>
      </c>
      <c r="FP34" s="48" t="str">
        <f t="shared" si="12"/>
        <v/>
      </c>
      <c r="FQ34" s="47" t="str">
        <f t="shared" si="13"/>
        <v/>
      </c>
      <c r="FR34" s="42" t="str">
        <f t="shared" si="14"/>
        <v/>
      </c>
      <c r="FS34" s="42" t="str">
        <f t="shared" si="15"/>
        <v/>
      </c>
      <c r="FT34" s="52" t="str">
        <f t="shared" si="16"/>
        <v/>
      </c>
      <c r="FU34" s="48" t="str">
        <f t="shared" si="17"/>
        <v/>
      </c>
      <c r="FV34" s="48" t="str">
        <f t="shared" si="18"/>
        <v/>
      </c>
      <c r="FW34" s="47" t="str">
        <f t="shared" si="19"/>
        <v/>
      </c>
      <c r="FX34" s="42" t="str">
        <f t="shared" si="20"/>
        <v/>
      </c>
      <c r="FY34" s="42" t="str">
        <f t="shared" si="21"/>
        <v/>
      </c>
    </row>
    <row r="35" spans="1:181" x14ac:dyDescent="0.2">
      <c r="A35" s="1" t="str">
        <f t="shared" si="0"/>
        <v/>
      </c>
      <c r="B35" s="1">
        <f>'Lim inn basilrapport her'!A31</f>
        <v>0</v>
      </c>
      <c r="C35" s="1" t="str">
        <f>IF(B35=0,"",'Lim inn basilrapport her'!B31)</f>
        <v/>
      </c>
      <c r="D35" s="1" t="str">
        <f t="shared" si="1"/>
        <v/>
      </c>
      <c r="E35" s="1">
        <f>'Lim inn basilrapport her'!C31</f>
        <v>0</v>
      </c>
      <c r="F35" s="1">
        <f>'Lim inn basilrapport her'!D31</f>
        <v>0</v>
      </c>
      <c r="G35" s="1">
        <f>'Lim inn basilrapport her'!E31</f>
        <v>0</v>
      </c>
      <c r="H35" s="1">
        <f>'Lim inn basilrapport her'!F31</f>
        <v>0</v>
      </c>
      <c r="I35" s="1">
        <f>'Lim inn basilrapport her'!G31</f>
        <v>0</v>
      </c>
      <c r="J35" s="1">
        <f>'Lim inn basilrapport her'!H31</f>
        <v>0</v>
      </c>
      <c r="K35" s="1">
        <f>'Lim inn basilrapport her'!I31</f>
        <v>0</v>
      </c>
      <c r="L35" s="1">
        <f>'Lim inn basilrapport her'!J31</f>
        <v>0</v>
      </c>
      <c r="M35" s="1">
        <f>'Lim inn basilrapport her'!K31</f>
        <v>0</v>
      </c>
      <c r="N35" s="1">
        <f>'Lim inn basilrapport her'!L31</f>
        <v>0</v>
      </c>
      <c r="O35" s="1">
        <f>'Lim inn basilrapport her'!M31</f>
        <v>0</v>
      </c>
      <c r="P35" s="1">
        <f>'Lim inn basilrapport her'!N31</f>
        <v>0</v>
      </c>
      <c r="Q35" s="1">
        <f>'Lim inn basilrapport her'!O31</f>
        <v>0</v>
      </c>
      <c r="R35" s="1">
        <f>'Lim inn basilrapport her'!P31</f>
        <v>0</v>
      </c>
      <c r="S35" s="1">
        <f>'Lim inn basilrapport her'!Q31</f>
        <v>0</v>
      </c>
      <c r="T35" s="1">
        <f>'Lim inn basilrapport her'!R31</f>
        <v>0</v>
      </c>
      <c r="U35" s="1">
        <f>'Lim inn basilrapport her'!S31</f>
        <v>0</v>
      </c>
      <c r="V35" s="1">
        <f>'Lim inn basilrapport her'!T31</f>
        <v>0</v>
      </c>
      <c r="W35" s="1">
        <f>'Lim inn basilrapport her'!U31</f>
        <v>0</v>
      </c>
      <c r="X35" s="1">
        <f>'Lim inn basilrapport her'!V31</f>
        <v>0</v>
      </c>
      <c r="Y35" s="1">
        <f>'Lim inn basilrapport her'!W31</f>
        <v>0</v>
      </c>
      <c r="Z35" s="1">
        <f>'Lim inn basilrapport her'!X31</f>
        <v>0</v>
      </c>
      <c r="AA35" s="1">
        <f>'Lim inn basilrapport her'!Y31</f>
        <v>0</v>
      </c>
      <c r="AB35" s="1">
        <f>'Lim inn basilrapport her'!Z31</f>
        <v>0</v>
      </c>
      <c r="AC35" s="1">
        <f>'Lim inn basilrapport her'!AA31</f>
        <v>0</v>
      </c>
      <c r="AD35" s="1">
        <f>'Lim inn basilrapport her'!AB31</f>
        <v>0</v>
      </c>
      <c r="AE35" s="1">
        <f>'Lim inn basilrapport her'!AC31</f>
        <v>0</v>
      </c>
      <c r="AF35" s="1">
        <f>'Lim inn basilrapport her'!AD31</f>
        <v>0</v>
      </c>
      <c r="AG35" s="1">
        <f>'Lim inn basilrapport her'!AE31</f>
        <v>0</v>
      </c>
      <c r="AH35" s="1">
        <f>'Lim inn basilrapport her'!AF31</f>
        <v>0</v>
      </c>
      <c r="AI35" s="1">
        <f>'Lim inn basilrapport her'!AG31</f>
        <v>0</v>
      </c>
      <c r="AJ35" s="1">
        <f>'Lim inn basilrapport her'!AH31</f>
        <v>0</v>
      </c>
      <c r="AK35" s="1">
        <f>'Lim inn basilrapport her'!AI31</f>
        <v>0</v>
      </c>
      <c r="AL35" s="1">
        <f>'Lim inn basilrapport her'!AJ31</f>
        <v>0</v>
      </c>
      <c r="AM35" s="1">
        <f>'Lim inn basilrapport her'!AK31</f>
        <v>0</v>
      </c>
      <c r="AN35" s="1">
        <f>'Lim inn basilrapport her'!AL31</f>
        <v>0</v>
      </c>
      <c r="AO35" s="1">
        <f>'Lim inn basilrapport her'!AM31</f>
        <v>0</v>
      </c>
      <c r="AP35" s="1">
        <f>'Lim inn basilrapport her'!AN31</f>
        <v>0</v>
      </c>
      <c r="AQ35" s="1">
        <f>'Lim inn basilrapport her'!AO31</f>
        <v>0</v>
      </c>
      <c r="AR35" s="1">
        <f>'Lim inn basilrapport her'!AP31</f>
        <v>0</v>
      </c>
      <c r="AS35" s="1">
        <f>'Lim inn basilrapport her'!AQ31</f>
        <v>0</v>
      </c>
      <c r="AT35" s="1">
        <f>'Lim inn basilrapport her'!AR31</f>
        <v>0</v>
      </c>
      <c r="AU35" s="1">
        <f>'Lim inn basilrapport her'!AS31</f>
        <v>0</v>
      </c>
      <c r="AV35" s="1">
        <f>'Lim inn basilrapport her'!AT31</f>
        <v>0</v>
      </c>
      <c r="AW35" s="1">
        <f>'Lim inn basilrapport her'!AU31</f>
        <v>0</v>
      </c>
      <c r="AX35" s="1">
        <f>'Lim inn basilrapport her'!AV31</f>
        <v>0</v>
      </c>
      <c r="AY35" s="1">
        <f>'Lim inn basilrapport her'!AW31</f>
        <v>0</v>
      </c>
      <c r="AZ35" s="1">
        <f>'Lim inn basilrapport her'!AX31</f>
        <v>0</v>
      </c>
      <c r="BA35" s="1">
        <f>'Lim inn basilrapport her'!AY31</f>
        <v>0</v>
      </c>
      <c r="BB35" s="1">
        <f>'Lim inn basilrapport her'!AZ31</f>
        <v>0</v>
      </c>
      <c r="BC35" s="1">
        <f>'Lim inn basilrapport her'!BA31</f>
        <v>0</v>
      </c>
      <c r="BD35" s="1">
        <f>'Lim inn basilrapport her'!BB31</f>
        <v>0</v>
      </c>
      <c r="BE35" s="1">
        <f>'Lim inn basilrapport her'!BC31</f>
        <v>0</v>
      </c>
      <c r="BF35" s="1">
        <f>'Lim inn basilrapport her'!BD31</f>
        <v>0</v>
      </c>
      <c r="BG35" s="1">
        <f>'Lim inn basilrapport her'!BE31</f>
        <v>0</v>
      </c>
      <c r="BH35" s="1">
        <f>'Lim inn basilrapport her'!BF31</f>
        <v>0</v>
      </c>
      <c r="BI35" s="1">
        <f>'Lim inn basilrapport her'!BG31</f>
        <v>0</v>
      </c>
      <c r="BJ35" s="1">
        <f>'Lim inn basilrapport her'!BH31</f>
        <v>0</v>
      </c>
      <c r="BK35" s="1">
        <f>'Lim inn basilrapport her'!BI31</f>
        <v>0</v>
      </c>
      <c r="BL35" s="1">
        <f>'Lim inn basilrapport her'!BJ31</f>
        <v>0</v>
      </c>
      <c r="BM35" s="1">
        <f>'Lim inn basilrapport her'!BK31</f>
        <v>0</v>
      </c>
      <c r="BN35" s="1">
        <f>'Lim inn basilrapport her'!BL31</f>
        <v>0</v>
      </c>
      <c r="BO35" s="1">
        <f>'Lim inn basilrapport her'!BM31</f>
        <v>0</v>
      </c>
      <c r="BP35" s="1">
        <f>'Lim inn basilrapport her'!BN31</f>
        <v>0</v>
      </c>
      <c r="BQ35" s="1">
        <f>'Lim inn basilrapport her'!BO31</f>
        <v>0</v>
      </c>
      <c r="BR35" s="1">
        <f>'Lim inn basilrapport her'!BP31</f>
        <v>0</v>
      </c>
      <c r="BS35" s="1">
        <f>'Lim inn basilrapport her'!BQ31</f>
        <v>0</v>
      </c>
      <c r="BT35" s="1">
        <f>'Lim inn basilrapport her'!BR31</f>
        <v>0</v>
      </c>
      <c r="BU35" s="1">
        <f>'Lim inn basilrapport her'!BS31</f>
        <v>0</v>
      </c>
      <c r="BV35" s="1">
        <f>'Lim inn basilrapport her'!BT31</f>
        <v>0</v>
      </c>
      <c r="BW35" s="1">
        <f>'Lim inn basilrapport her'!BU31</f>
        <v>0</v>
      </c>
      <c r="BX35" s="1">
        <f>'Lim inn basilrapport her'!BV31</f>
        <v>0</v>
      </c>
      <c r="BY35" s="1">
        <f>'Lim inn basilrapport her'!BW31</f>
        <v>0</v>
      </c>
      <c r="BZ35" s="1">
        <f>'Lim inn basilrapport her'!BX31</f>
        <v>0</v>
      </c>
      <c r="CA35" s="1">
        <f>'Lim inn basilrapport her'!BY31</f>
        <v>0</v>
      </c>
      <c r="CB35" s="1">
        <f>'Lim inn basilrapport her'!BZ31</f>
        <v>0</v>
      </c>
      <c r="CC35" s="1">
        <f>'Lim inn basilrapport her'!CA31</f>
        <v>0</v>
      </c>
      <c r="CD35" s="1">
        <f>'Lim inn basilrapport her'!CB31</f>
        <v>0</v>
      </c>
      <c r="CE35" s="1">
        <f>'Lim inn basilrapport her'!CC31</f>
        <v>0</v>
      </c>
      <c r="CF35" s="1">
        <f>'Lim inn basilrapport her'!CD31</f>
        <v>0</v>
      </c>
      <c r="CG35" s="1">
        <f>'Lim inn basilrapport her'!CE31</f>
        <v>0</v>
      </c>
      <c r="CH35" s="1">
        <f>'Lim inn basilrapport her'!CF31</f>
        <v>0</v>
      </c>
      <c r="CI35" s="1">
        <f>'Lim inn basilrapport her'!CG31</f>
        <v>0</v>
      </c>
      <c r="CJ35" s="1">
        <f>'Lim inn basilrapport her'!CH31</f>
        <v>0</v>
      </c>
      <c r="CK35" s="1">
        <f>'Lim inn basilrapport her'!CI31</f>
        <v>0</v>
      </c>
      <c r="CL35" s="1">
        <f>'Lim inn basilrapport her'!CJ31</f>
        <v>0</v>
      </c>
      <c r="CM35" s="1">
        <f>'Lim inn basilrapport her'!CK31</f>
        <v>0</v>
      </c>
      <c r="CN35" s="1">
        <f>'Lim inn basilrapport her'!CL31</f>
        <v>0</v>
      </c>
      <c r="CO35" s="1">
        <f>'Lim inn basilrapport her'!CM31</f>
        <v>0</v>
      </c>
      <c r="CP35" s="1">
        <f>'Lim inn basilrapport her'!CN31</f>
        <v>0</v>
      </c>
      <c r="CQ35" s="1">
        <f>'Lim inn basilrapport her'!CO31</f>
        <v>0</v>
      </c>
      <c r="CR35" s="1">
        <f>'Lim inn basilrapport her'!CP31</f>
        <v>0</v>
      </c>
      <c r="CS35" s="1">
        <f>'Lim inn basilrapport her'!CQ31</f>
        <v>0</v>
      </c>
      <c r="CT35" s="1">
        <f>'Lim inn basilrapport her'!CR31</f>
        <v>0</v>
      </c>
      <c r="CU35" s="1">
        <f>'Lim inn basilrapport her'!CS31</f>
        <v>0</v>
      </c>
      <c r="CV35" s="1">
        <f>'Lim inn basilrapport her'!CT31</f>
        <v>0</v>
      </c>
      <c r="CW35" s="1">
        <f>'Lim inn basilrapport her'!CU31</f>
        <v>0</v>
      </c>
      <c r="CX35" s="1">
        <f>'Lim inn basilrapport her'!CV31</f>
        <v>0</v>
      </c>
      <c r="CY35" s="1">
        <f>'Lim inn basilrapport her'!CW31</f>
        <v>0</v>
      </c>
      <c r="CZ35" s="1">
        <f>'Lim inn basilrapport her'!CX31</f>
        <v>0</v>
      </c>
      <c r="DA35" s="1">
        <f>'Lim inn basilrapport her'!CY31</f>
        <v>0</v>
      </c>
      <c r="DB35" s="1">
        <f>'Lim inn basilrapport her'!CZ31</f>
        <v>0</v>
      </c>
      <c r="DC35" s="1">
        <f>'Lim inn basilrapport her'!DA31</f>
        <v>0</v>
      </c>
      <c r="DD35" s="1">
        <f>'Lim inn basilrapport her'!DB31</f>
        <v>0</v>
      </c>
      <c r="DE35" s="1">
        <f>'Lim inn basilrapport her'!DC31</f>
        <v>0</v>
      </c>
      <c r="DF35" s="1">
        <f>'Lim inn basilrapport her'!DD31</f>
        <v>0</v>
      </c>
      <c r="DG35" s="1">
        <f>'Lim inn basilrapport her'!DE31</f>
        <v>0</v>
      </c>
      <c r="DH35" s="1">
        <f>'Lim inn basilrapport her'!DF31</f>
        <v>0</v>
      </c>
      <c r="DI35" s="1">
        <f>'Lim inn basilrapport her'!DG31</f>
        <v>0</v>
      </c>
      <c r="DJ35" s="1">
        <f>'Lim inn basilrapport her'!DH31</f>
        <v>0</v>
      </c>
      <c r="DK35" s="1">
        <f>'Lim inn basilrapport her'!DI31</f>
        <v>0</v>
      </c>
      <c r="DL35" s="1">
        <f>'Lim inn basilrapport her'!DJ31</f>
        <v>0</v>
      </c>
      <c r="DM35" s="1">
        <f>'Lim inn basilrapport her'!DK31</f>
        <v>0</v>
      </c>
      <c r="DN35" s="1">
        <f>'Lim inn basilrapport her'!DL31</f>
        <v>0</v>
      </c>
      <c r="DO35" s="1">
        <f>'Lim inn basilrapport her'!DM31</f>
        <v>0</v>
      </c>
      <c r="DP35" s="1">
        <f>'Lim inn basilrapport her'!DN31</f>
        <v>0</v>
      </c>
      <c r="DQ35" s="1">
        <f>'Lim inn basilrapport her'!DO31</f>
        <v>0</v>
      </c>
      <c r="DR35" s="1">
        <f>'Lim inn basilrapport her'!DP31</f>
        <v>0</v>
      </c>
      <c r="DS35" s="1">
        <f>'Lim inn basilrapport her'!DQ31</f>
        <v>0</v>
      </c>
      <c r="DT35" s="1">
        <f>'Lim inn basilrapport her'!DR31</f>
        <v>0</v>
      </c>
      <c r="DU35" s="1">
        <f>'Lim inn basilrapport her'!DS31</f>
        <v>0</v>
      </c>
      <c r="DV35" s="1">
        <f>'Lim inn basilrapport her'!DT31</f>
        <v>0</v>
      </c>
      <c r="DW35" s="1">
        <f>'Lim inn basilrapport her'!DU31</f>
        <v>0</v>
      </c>
      <c r="DX35" s="1">
        <f>'Lim inn basilrapport her'!DV31</f>
        <v>0</v>
      </c>
      <c r="DY35" s="1">
        <f>'Lim inn basilrapport her'!DW31</f>
        <v>0</v>
      </c>
      <c r="DZ35" s="1">
        <f>'Lim inn basilrapport her'!DX31</f>
        <v>0</v>
      </c>
      <c r="EA35" s="1">
        <f>'Lim inn basilrapport her'!DY31</f>
        <v>0</v>
      </c>
      <c r="EB35" s="1">
        <f>'Lim inn basilrapport her'!DZ31</f>
        <v>0</v>
      </c>
      <c r="EC35" s="1">
        <f>'Lim inn basilrapport her'!EA31</f>
        <v>0</v>
      </c>
      <c r="ED35" s="1">
        <f>'Lim inn basilrapport her'!EB31</f>
        <v>0</v>
      </c>
      <c r="EE35" s="1">
        <f>'Lim inn basilrapport her'!EC31</f>
        <v>0</v>
      </c>
      <c r="EF35" s="1">
        <f>'Lim inn basilrapport her'!ED31</f>
        <v>0</v>
      </c>
      <c r="EG35" s="1">
        <f>'Lim inn basilrapport her'!EE31</f>
        <v>0</v>
      </c>
      <c r="EH35" s="1">
        <f>'Lim inn basilrapport her'!EF31</f>
        <v>0</v>
      </c>
      <c r="EI35" s="1">
        <f>'Lim inn basilrapport her'!EG31</f>
        <v>0</v>
      </c>
      <c r="EJ35" s="1">
        <f>'Lim inn basilrapport her'!EH31</f>
        <v>0</v>
      </c>
      <c r="EK35" s="1">
        <f>'Lim inn basilrapport her'!EI31</f>
        <v>0</v>
      </c>
      <c r="EL35" s="1">
        <f>'Lim inn basilrapport her'!EJ31</f>
        <v>0</v>
      </c>
      <c r="EM35" s="1">
        <f>'Lim inn basilrapport her'!EK31</f>
        <v>0</v>
      </c>
      <c r="EN35" s="1">
        <f>'Lim inn basilrapport her'!EL31</f>
        <v>0</v>
      </c>
      <c r="EO35" s="1">
        <f>'Lim inn basilrapport her'!EM31</f>
        <v>0</v>
      </c>
      <c r="EP35" s="1">
        <f>'Lim inn basilrapport her'!EN31</f>
        <v>0</v>
      </c>
      <c r="EQ35" s="1">
        <f>'Lim inn basilrapport her'!EO31</f>
        <v>0</v>
      </c>
      <c r="ER35" s="1">
        <f>'Lim inn basilrapport her'!EP31</f>
        <v>0</v>
      </c>
      <c r="ES35" s="1">
        <f>'Lim inn basilrapport her'!EQ31</f>
        <v>0</v>
      </c>
      <c r="ET35" s="1">
        <f>'Lim inn basilrapport her'!ER31</f>
        <v>0</v>
      </c>
      <c r="EU35" s="1">
        <f>'Lim inn basilrapport her'!ES31</f>
        <v>0</v>
      </c>
      <c r="EV35" s="1">
        <f>'Lim inn basilrapport her'!ET31</f>
        <v>0</v>
      </c>
      <c r="EW35" s="1">
        <f>'Lim inn basilrapport her'!EU31</f>
        <v>0</v>
      </c>
      <c r="EX35" s="1">
        <f>'Lim inn basilrapport her'!EV31</f>
        <v>0</v>
      </c>
      <c r="EY35" s="1">
        <f>'Lim inn basilrapport her'!EW31</f>
        <v>0</v>
      </c>
      <c r="EZ35" s="1">
        <f>'Lim inn basilrapport her'!EX31</f>
        <v>0</v>
      </c>
      <c r="FA35" s="1">
        <f>'Lim inn basilrapport her'!EY31</f>
        <v>0</v>
      </c>
      <c r="FB35" s="1">
        <f>'Lim inn basilrapport her'!EZ31</f>
        <v>0</v>
      </c>
      <c r="FE35" s="47" t="str">
        <f t="shared" si="2"/>
        <v/>
      </c>
      <c r="FF35" s="42" t="str">
        <f t="shared" si="3"/>
        <v/>
      </c>
      <c r="FG35" s="42" t="str">
        <f t="shared" si="4"/>
        <v/>
      </c>
      <c r="FH35" s="52" t="str">
        <f t="shared" si="5"/>
        <v/>
      </c>
      <c r="FI35" s="48" t="str">
        <f>IF(B35=0,"",IFERROR(((CR35*1)+(DF35*1))/'Feed 0'!CK35,0))</f>
        <v/>
      </c>
      <c r="FJ35" s="48" t="str">
        <f t="shared" si="6"/>
        <v/>
      </c>
      <c r="FK35" s="47" t="str">
        <f t="shared" si="7"/>
        <v/>
      </c>
      <c r="FL35" s="42" t="str">
        <f t="shared" si="8"/>
        <v/>
      </c>
      <c r="FM35" s="42" t="str">
        <f t="shared" si="9"/>
        <v/>
      </c>
      <c r="FN35" s="52" t="str">
        <f t="shared" si="10"/>
        <v/>
      </c>
      <c r="FO35" s="48" t="str">
        <f t="shared" si="11"/>
        <v/>
      </c>
      <c r="FP35" s="48" t="str">
        <f t="shared" si="12"/>
        <v/>
      </c>
      <c r="FQ35" s="47" t="str">
        <f t="shared" si="13"/>
        <v/>
      </c>
      <c r="FR35" s="42" t="str">
        <f t="shared" si="14"/>
        <v/>
      </c>
      <c r="FS35" s="42" t="str">
        <f t="shared" si="15"/>
        <v/>
      </c>
      <c r="FT35" s="52" t="str">
        <f t="shared" si="16"/>
        <v/>
      </c>
      <c r="FU35" s="48" t="str">
        <f t="shared" si="17"/>
        <v/>
      </c>
      <c r="FV35" s="48" t="str">
        <f t="shared" si="18"/>
        <v/>
      </c>
      <c r="FW35" s="47" t="str">
        <f t="shared" si="19"/>
        <v/>
      </c>
      <c r="FX35" s="42" t="str">
        <f t="shared" si="20"/>
        <v/>
      </c>
      <c r="FY35" s="42" t="str">
        <f t="shared" si="21"/>
        <v/>
      </c>
    </row>
    <row r="36" spans="1:181" x14ac:dyDescent="0.2">
      <c r="A36" s="1" t="str">
        <f t="shared" si="0"/>
        <v/>
      </c>
      <c r="B36" s="1">
        <f>'Lim inn basilrapport her'!A32</f>
        <v>0</v>
      </c>
      <c r="C36" s="1" t="str">
        <f>IF(B36=0,"",'Lim inn basilrapport her'!B32)</f>
        <v/>
      </c>
      <c r="D36" s="1" t="str">
        <f t="shared" si="1"/>
        <v/>
      </c>
      <c r="E36" s="1">
        <f>'Lim inn basilrapport her'!C32</f>
        <v>0</v>
      </c>
      <c r="F36" s="1">
        <f>'Lim inn basilrapport her'!D32</f>
        <v>0</v>
      </c>
      <c r="G36" s="1">
        <f>'Lim inn basilrapport her'!E32</f>
        <v>0</v>
      </c>
      <c r="H36" s="1">
        <f>'Lim inn basilrapport her'!F32</f>
        <v>0</v>
      </c>
      <c r="I36" s="1">
        <f>'Lim inn basilrapport her'!G32</f>
        <v>0</v>
      </c>
      <c r="J36" s="1">
        <f>'Lim inn basilrapport her'!H32</f>
        <v>0</v>
      </c>
      <c r="K36" s="1">
        <f>'Lim inn basilrapport her'!I32</f>
        <v>0</v>
      </c>
      <c r="L36" s="1">
        <f>'Lim inn basilrapport her'!J32</f>
        <v>0</v>
      </c>
      <c r="M36" s="1">
        <f>'Lim inn basilrapport her'!K32</f>
        <v>0</v>
      </c>
      <c r="N36" s="1">
        <f>'Lim inn basilrapport her'!L32</f>
        <v>0</v>
      </c>
      <c r="O36" s="1">
        <f>'Lim inn basilrapport her'!M32</f>
        <v>0</v>
      </c>
      <c r="P36" s="1">
        <f>'Lim inn basilrapport her'!N32</f>
        <v>0</v>
      </c>
      <c r="Q36" s="1">
        <f>'Lim inn basilrapport her'!O32</f>
        <v>0</v>
      </c>
      <c r="R36" s="1">
        <f>'Lim inn basilrapport her'!P32</f>
        <v>0</v>
      </c>
      <c r="S36" s="1">
        <f>'Lim inn basilrapport her'!Q32</f>
        <v>0</v>
      </c>
      <c r="T36" s="1">
        <f>'Lim inn basilrapport her'!R32</f>
        <v>0</v>
      </c>
      <c r="U36" s="1">
        <f>'Lim inn basilrapport her'!S32</f>
        <v>0</v>
      </c>
      <c r="V36" s="1">
        <f>'Lim inn basilrapport her'!T32</f>
        <v>0</v>
      </c>
      <c r="W36" s="1">
        <f>'Lim inn basilrapport her'!U32</f>
        <v>0</v>
      </c>
      <c r="X36" s="1">
        <f>'Lim inn basilrapport her'!V32</f>
        <v>0</v>
      </c>
      <c r="Y36" s="1">
        <f>'Lim inn basilrapport her'!W32</f>
        <v>0</v>
      </c>
      <c r="Z36" s="1">
        <f>'Lim inn basilrapport her'!X32</f>
        <v>0</v>
      </c>
      <c r="AA36" s="1">
        <f>'Lim inn basilrapport her'!Y32</f>
        <v>0</v>
      </c>
      <c r="AB36" s="1">
        <f>'Lim inn basilrapport her'!Z32</f>
        <v>0</v>
      </c>
      <c r="AC36" s="1">
        <f>'Lim inn basilrapport her'!AA32</f>
        <v>0</v>
      </c>
      <c r="AD36" s="1">
        <f>'Lim inn basilrapport her'!AB32</f>
        <v>0</v>
      </c>
      <c r="AE36" s="1">
        <f>'Lim inn basilrapport her'!AC32</f>
        <v>0</v>
      </c>
      <c r="AF36" s="1">
        <f>'Lim inn basilrapport her'!AD32</f>
        <v>0</v>
      </c>
      <c r="AG36" s="1">
        <f>'Lim inn basilrapport her'!AE32</f>
        <v>0</v>
      </c>
      <c r="AH36" s="1">
        <f>'Lim inn basilrapport her'!AF32</f>
        <v>0</v>
      </c>
      <c r="AI36" s="1">
        <f>'Lim inn basilrapport her'!AG32</f>
        <v>0</v>
      </c>
      <c r="AJ36" s="1">
        <f>'Lim inn basilrapport her'!AH32</f>
        <v>0</v>
      </c>
      <c r="AK36" s="1">
        <f>'Lim inn basilrapport her'!AI32</f>
        <v>0</v>
      </c>
      <c r="AL36" s="1">
        <f>'Lim inn basilrapport her'!AJ32</f>
        <v>0</v>
      </c>
      <c r="AM36" s="1">
        <f>'Lim inn basilrapport her'!AK32</f>
        <v>0</v>
      </c>
      <c r="AN36" s="1">
        <f>'Lim inn basilrapport her'!AL32</f>
        <v>0</v>
      </c>
      <c r="AO36" s="1">
        <f>'Lim inn basilrapport her'!AM32</f>
        <v>0</v>
      </c>
      <c r="AP36" s="1">
        <f>'Lim inn basilrapport her'!AN32</f>
        <v>0</v>
      </c>
      <c r="AQ36" s="1">
        <f>'Lim inn basilrapport her'!AO32</f>
        <v>0</v>
      </c>
      <c r="AR36" s="1">
        <f>'Lim inn basilrapport her'!AP32</f>
        <v>0</v>
      </c>
      <c r="AS36" s="1">
        <f>'Lim inn basilrapport her'!AQ32</f>
        <v>0</v>
      </c>
      <c r="AT36" s="1">
        <f>'Lim inn basilrapport her'!AR32</f>
        <v>0</v>
      </c>
      <c r="AU36" s="1">
        <f>'Lim inn basilrapport her'!AS32</f>
        <v>0</v>
      </c>
      <c r="AV36" s="1">
        <f>'Lim inn basilrapport her'!AT32</f>
        <v>0</v>
      </c>
      <c r="AW36" s="1">
        <f>'Lim inn basilrapport her'!AU32</f>
        <v>0</v>
      </c>
      <c r="AX36" s="1">
        <f>'Lim inn basilrapport her'!AV32</f>
        <v>0</v>
      </c>
      <c r="AY36" s="1">
        <f>'Lim inn basilrapport her'!AW32</f>
        <v>0</v>
      </c>
      <c r="AZ36" s="1">
        <f>'Lim inn basilrapport her'!AX32</f>
        <v>0</v>
      </c>
      <c r="BA36" s="1">
        <f>'Lim inn basilrapport her'!AY32</f>
        <v>0</v>
      </c>
      <c r="BB36" s="1">
        <f>'Lim inn basilrapport her'!AZ32</f>
        <v>0</v>
      </c>
      <c r="BC36" s="1">
        <f>'Lim inn basilrapport her'!BA32</f>
        <v>0</v>
      </c>
      <c r="BD36" s="1">
        <f>'Lim inn basilrapport her'!BB32</f>
        <v>0</v>
      </c>
      <c r="BE36" s="1">
        <f>'Lim inn basilrapport her'!BC32</f>
        <v>0</v>
      </c>
      <c r="BF36" s="1">
        <f>'Lim inn basilrapport her'!BD32</f>
        <v>0</v>
      </c>
      <c r="BG36" s="1">
        <f>'Lim inn basilrapport her'!BE32</f>
        <v>0</v>
      </c>
      <c r="BH36" s="1">
        <f>'Lim inn basilrapport her'!BF32</f>
        <v>0</v>
      </c>
      <c r="BI36" s="1">
        <f>'Lim inn basilrapport her'!BG32</f>
        <v>0</v>
      </c>
      <c r="BJ36" s="1">
        <f>'Lim inn basilrapport her'!BH32</f>
        <v>0</v>
      </c>
      <c r="BK36" s="1">
        <f>'Lim inn basilrapport her'!BI32</f>
        <v>0</v>
      </c>
      <c r="BL36" s="1">
        <f>'Lim inn basilrapport her'!BJ32</f>
        <v>0</v>
      </c>
      <c r="BM36" s="1">
        <f>'Lim inn basilrapport her'!BK32</f>
        <v>0</v>
      </c>
      <c r="BN36" s="1">
        <f>'Lim inn basilrapport her'!BL32</f>
        <v>0</v>
      </c>
      <c r="BO36" s="1">
        <f>'Lim inn basilrapport her'!BM32</f>
        <v>0</v>
      </c>
      <c r="BP36" s="1">
        <f>'Lim inn basilrapport her'!BN32</f>
        <v>0</v>
      </c>
      <c r="BQ36" s="1">
        <f>'Lim inn basilrapport her'!BO32</f>
        <v>0</v>
      </c>
      <c r="BR36" s="1">
        <f>'Lim inn basilrapport her'!BP32</f>
        <v>0</v>
      </c>
      <c r="BS36" s="1">
        <f>'Lim inn basilrapport her'!BQ32</f>
        <v>0</v>
      </c>
      <c r="BT36" s="1">
        <f>'Lim inn basilrapport her'!BR32</f>
        <v>0</v>
      </c>
      <c r="BU36" s="1">
        <f>'Lim inn basilrapport her'!BS32</f>
        <v>0</v>
      </c>
      <c r="BV36" s="1">
        <f>'Lim inn basilrapport her'!BT32</f>
        <v>0</v>
      </c>
      <c r="BW36" s="1">
        <f>'Lim inn basilrapport her'!BU32</f>
        <v>0</v>
      </c>
      <c r="BX36" s="1">
        <f>'Lim inn basilrapport her'!BV32</f>
        <v>0</v>
      </c>
      <c r="BY36" s="1">
        <f>'Lim inn basilrapport her'!BW32</f>
        <v>0</v>
      </c>
      <c r="BZ36" s="1">
        <f>'Lim inn basilrapport her'!BX32</f>
        <v>0</v>
      </c>
      <c r="CA36" s="1">
        <f>'Lim inn basilrapport her'!BY32</f>
        <v>0</v>
      </c>
      <c r="CB36" s="1">
        <f>'Lim inn basilrapport her'!BZ32</f>
        <v>0</v>
      </c>
      <c r="CC36" s="1">
        <f>'Lim inn basilrapport her'!CA32</f>
        <v>0</v>
      </c>
      <c r="CD36" s="1">
        <f>'Lim inn basilrapport her'!CB32</f>
        <v>0</v>
      </c>
      <c r="CE36" s="1">
        <f>'Lim inn basilrapport her'!CC32</f>
        <v>0</v>
      </c>
      <c r="CF36" s="1">
        <f>'Lim inn basilrapport her'!CD32</f>
        <v>0</v>
      </c>
      <c r="CG36" s="1">
        <f>'Lim inn basilrapport her'!CE32</f>
        <v>0</v>
      </c>
      <c r="CH36" s="1">
        <f>'Lim inn basilrapport her'!CF32</f>
        <v>0</v>
      </c>
      <c r="CI36" s="1">
        <f>'Lim inn basilrapport her'!CG32</f>
        <v>0</v>
      </c>
      <c r="CJ36" s="1">
        <f>'Lim inn basilrapport her'!CH32</f>
        <v>0</v>
      </c>
      <c r="CK36" s="1">
        <f>'Lim inn basilrapport her'!CI32</f>
        <v>0</v>
      </c>
      <c r="CL36" s="1">
        <f>'Lim inn basilrapport her'!CJ32</f>
        <v>0</v>
      </c>
      <c r="CM36" s="1">
        <f>'Lim inn basilrapport her'!CK32</f>
        <v>0</v>
      </c>
      <c r="CN36" s="1">
        <f>'Lim inn basilrapport her'!CL32</f>
        <v>0</v>
      </c>
      <c r="CO36" s="1">
        <f>'Lim inn basilrapport her'!CM32</f>
        <v>0</v>
      </c>
      <c r="CP36" s="1">
        <f>'Lim inn basilrapport her'!CN32</f>
        <v>0</v>
      </c>
      <c r="CQ36" s="1">
        <f>'Lim inn basilrapport her'!CO32</f>
        <v>0</v>
      </c>
      <c r="CR36" s="1">
        <f>'Lim inn basilrapport her'!CP32</f>
        <v>0</v>
      </c>
      <c r="CS36" s="1">
        <f>'Lim inn basilrapport her'!CQ32</f>
        <v>0</v>
      </c>
      <c r="CT36" s="1">
        <f>'Lim inn basilrapport her'!CR32</f>
        <v>0</v>
      </c>
      <c r="CU36" s="1">
        <f>'Lim inn basilrapport her'!CS32</f>
        <v>0</v>
      </c>
      <c r="CV36" s="1">
        <f>'Lim inn basilrapport her'!CT32</f>
        <v>0</v>
      </c>
      <c r="CW36" s="1">
        <f>'Lim inn basilrapport her'!CU32</f>
        <v>0</v>
      </c>
      <c r="CX36" s="1">
        <f>'Lim inn basilrapport her'!CV32</f>
        <v>0</v>
      </c>
      <c r="CY36" s="1">
        <f>'Lim inn basilrapport her'!CW32</f>
        <v>0</v>
      </c>
      <c r="CZ36" s="1">
        <f>'Lim inn basilrapport her'!CX32</f>
        <v>0</v>
      </c>
      <c r="DA36" s="1">
        <f>'Lim inn basilrapport her'!CY32</f>
        <v>0</v>
      </c>
      <c r="DB36" s="1">
        <f>'Lim inn basilrapport her'!CZ32</f>
        <v>0</v>
      </c>
      <c r="DC36" s="1">
        <f>'Lim inn basilrapport her'!DA32</f>
        <v>0</v>
      </c>
      <c r="DD36" s="1">
        <f>'Lim inn basilrapport her'!DB32</f>
        <v>0</v>
      </c>
      <c r="DE36" s="1">
        <f>'Lim inn basilrapport her'!DC32</f>
        <v>0</v>
      </c>
      <c r="DF36" s="1">
        <f>'Lim inn basilrapport her'!DD32</f>
        <v>0</v>
      </c>
      <c r="DG36" s="1">
        <f>'Lim inn basilrapport her'!DE32</f>
        <v>0</v>
      </c>
      <c r="DH36" s="1">
        <f>'Lim inn basilrapport her'!DF32</f>
        <v>0</v>
      </c>
      <c r="DI36" s="1">
        <f>'Lim inn basilrapport her'!DG32</f>
        <v>0</v>
      </c>
      <c r="DJ36" s="1">
        <f>'Lim inn basilrapport her'!DH32</f>
        <v>0</v>
      </c>
      <c r="DK36" s="1">
        <f>'Lim inn basilrapport her'!DI32</f>
        <v>0</v>
      </c>
      <c r="DL36" s="1">
        <f>'Lim inn basilrapport her'!DJ32</f>
        <v>0</v>
      </c>
      <c r="DM36" s="1">
        <f>'Lim inn basilrapport her'!DK32</f>
        <v>0</v>
      </c>
      <c r="DN36" s="1">
        <f>'Lim inn basilrapport her'!DL32</f>
        <v>0</v>
      </c>
      <c r="DO36" s="1">
        <f>'Lim inn basilrapport her'!DM32</f>
        <v>0</v>
      </c>
      <c r="DP36" s="1">
        <f>'Lim inn basilrapport her'!DN32</f>
        <v>0</v>
      </c>
      <c r="DQ36" s="1">
        <f>'Lim inn basilrapport her'!DO32</f>
        <v>0</v>
      </c>
      <c r="DR36" s="1">
        <f>'Lim inn basilrapport her'!DP32</f>
        <v>0</v>
      </c>
      <c r="DS36" s="1">
        <f>'Lim inn basilrapport her'!DQ32</f>
        <v>0</v>
      </c>
      <c r="DT36" s="1">
        <f>'Lim inn basilrapport her'!DR32</f>
        <v>0</v>
      </c>
      <c r="DU36" s="1">
        <f>'Lim inn basilrapport her'!DS32</f>
        <v>0</v>
      </c>
      <c r="DV36" s="1">
        <f>'Lim inn basilrapport her'!DT32</f>
        <v>0</v>
      </c>
      <c r="DW36" s="1">
        <f>'Lim inn basilrapport her'!DU32</f>
        <v>0</v>
      </c>
      <c r="DX36" s="1">
        <f>'Lim inn basilrapport her'!DV32</f>
        <v>0</v>
      </c>
      <c r="DY36" s="1">
        <f>'Lim inn basilrapport her'!DW32</f>
        <v>0</v>
      </c>
      <c r="DZ36" s="1">
        <f>'Lim inn basilrapport her'!DX32</f>
        <v>0</v>
      </c>
      <c r="EA36" s="1">
        <f>'Lim inn basilrapport her'!DY32</f>
        <v>0</v>
      </c>
      <c r="EB36" s="1">
        <f>'Lim inn basilrapport her'!DZ32</f>
        <v>0</v>
      </c>
      <c r="EC36" s="1">
        <f>'Lim inn basilrapport her'!EA32</f>
        <v>0</v>
      </c>
      <c r="ED36" s="1">
        <f>'Lim inn basilrapport her'!EB32</f>
        <v>0</v>
      </c>
      <c r="EE36" s="1">
        <f>'Lim inn basilrapport her'!EC32</f>
        <v>0</v>
      </c>
      <c r="EF36" s="1">
        <f>'Lim inn basilrapport her'!ED32</f>
        <v>0</v>
      </c>
      <c r="EG36" s="1">
        <f>'Lim inn basilrapport her'!EE32</f>
        <v>0</v>
      </c>
      <c r="EH36" s="1">
        <f>'Lim inn basilrapport her'!EF32</f>
        <v>0</v>
      </c>
      <c r="EI36" s="1">
        <f>'Lim inn basilrapport her'!EG32</f>
        <v>0</v>
      </c>
      <c r="EJ36" s="1">
        <f>'Lim inn basilrapport her'!EH32</f>
        <v>0</v>
      </c>
      <c r="EK36" s="1">
        <f>'Lim inn basilrapport her'!EI32</f>
        <v>0</v>
      </c>
      <c r="EL36" s="1">
        <f>'Lim inn basilrapport her'!EJ32</f>
        <v>0</v>
      </c>
      <c r="EM36" s="1">
        <f>'Lim inn basilrapport her'!EK32</f>
        <v>0</v>
      </c>
      <c r="EN36" s="1">
        <f>'Lim inn basilrapport her'!EL32</f>
        <v>0</v>
      </c>
      <c r="EO36" s="1">
        <f>'Lim inn basilrapport her'!EM32</f>
        <v>0</v>
      </c>
      <c r="EP36" s="1">
        <f>'Lim inn basilrapport her'!EN32</f>
        <v>0</v>
      </c>
      <c r="EQ36" s="1">
        <f>'Lim inn basilrapport her'!EO32</f>
        <v>0</v>
      </c>
      <c r="ER36" s="1">
        <f>'Lim inn basilrapport her'!EP32</f>
        <v>0</v>
      </c>
      <c r="ES36" s="1">
        <f>'Lim inn basilrapport her'!EQ32</f>
        <v>0</v>
      </c>
      <c r="ET36" s="1">
        <f>'Lim inn basilrapport her'!ER32</f>
        <v>0</v>
      </c>
      <c r="EU36" s="1">
        <f>'Lim inn basilrapport her'!ES32</f>
        <v>0</v>
      </c>
      <c r="EV36" s="1">
        <f>'Lim inn basilrapport her'!ET32</f>
        <v>0</v>
      </c>
      <c r="EW36" s="1">
        <f>'Lim inn basilrapport her'!EU32</f>
        <v>0</v>
      </c>
      <c r="EX36" s="1">
        <f>'Lim inn basilrapport her'!EV32</f>
        <v>0</v>
      </c>
      <c r="EY36" s="1">
        <f>'Lim inn basilrapport her'!EW32</f>
        <v>0</v>
      </c>
      <c r="EZ36" s="1">
        <f>'Lim inn basilrapport her'!EX32</f>
        <v>0</v>
      </c>
      <c r="FA36" s="1">
        <f>'Lim inn basilrapport her'!EY32</f>
        <v>0</v>
      </c>
      <c r="FB36" s="1">
        <f>'Lim inn basilrapport her'!EZ32</f>
        <v>0</v>
      </c>
      <c r="FE36" s="47" t="str">
        <f t="shared" si="2"/>
        <v/>
      </c>
      <c r="FF36" s="42" t="str">
        <f t="shared" si="3"/>
        <v/>
      </c>
      <c r="FG36" s="42" t="str">
        <f t="shared" si="4"/>
        <v/>
      </c>
      <c r="FH36" s="52" t="str">
        <f t="shared" si="5"/>
        <v/>
      </c>
      <c r="FI36" s="48" t="str">
        <f>IF(B36=0,"",IFERROR(((CR36*1)+(DF36*1))/'Feed 0'!CK36,0))</f>
        <v/>
      </c>
      <c r="FJ36" s="48" t="str">
        <f t="shared" si="6"/>
        <v/>
      </c>
      <c r="FK36" s="47" t="str">
        <f t="shared" si="7"/>
        <v/>
      </c>
      <c r="FL36" s="42" t="str">
        <f t="shared" si="8"/>
        <v/>
      </c>
      <c r="FM36" s="42" t="str">
        <f t="shared" si="9"/>
        <v/>
      </c>
      <c r="FN36" s="52" t="str">
        <f t="shared" si="10"/>
        <v/>
      </c>
      <c r="FO36" s="48" t="str">
        <f t="shared" si="11"/>
        <v/>
      </c>
      <c r="FP36" s="48" t="str">
        <f t="shared" si="12"/>
        <v/>
      </c>
      <c r="FQ36" s="47" t="str">
        <f t="shared" si="13"/>
        <v/>
      </c>
      <c r="FR36" s="42" t="str">
        <f t="shared" si="14"/>
        <v/>
      </c>
      <c r="FS36" s="42" t="str">
        <f t="shared" si="15"/>
        <v/>
      </c>
      <c r="FT36" s="52" t="str">
        <f t="shared" si="16"/>
        <v/>
      </c>
      <c r="FU36" s="48" t="str">
        <f t="shared" si="17"/>
        <v/>
      </c>
      <c r="FV36" s="48" t="str">
        <f t="shared" si="18"/>
        <v/>
      </c>
      <c r="FW36" s="47" t="str">
        <f t="shared" si="19"/>
        <v/>
      </c>
      <c r="FX36" s="42" t="str">
        <f t="shared" si="20"/>
        <v/>
      </c>
      <c r="FY36" s="42" t="str">
        <f t="shared" si="21"/>
        <v/>
      </c>
    </row>
    <row r="37" spans="1:181" x14ac:dyDescent="0.2">
      <c r="A37" s="1" t="str">
        <f t="shared" si="0"/>
        <v/>
      </c>
      <c r="B37" s="1">
        <f>'Lim inn basilrapport her'!A33</f>
        <v>0</v>
      </c>
      <c r="C37" s="1" t="str">
        <f>IF(B37=0,"",'Lim inn basilrapport her'!B33)</f>
        <v/>
      </c>
      <c r="D37" s="1" t="str">
        <f t="shared" si="1"/>
        <v/>
      </c>
      <c r="E37" s="1">
        <f>'Lim inn basilrapport her'!C33</f>
        <v>0</v>
      </c>
      <c r="F37" s="1">
        <f>'Lim inn basilrapport her'!D33</f>
        <v>0</v>
      </c>
      <c r="G37" s="1">
        <f>'Lim inn basilrapport her'!E33</f>
        <v>0</v>
      </c>
      <c r="H37" s="1">
        <f>'Lim inn basilrapport her'!F33</f>
        <v>0</v>
      </c>
      <c r="I37" s="1">
        <f>'Lim inn basilrapport her'!G33</f>
        <v>0</v>
      </c>
      <c r="J37" s="1">
        <f>'Lim inn basilrapport her'!H33</f>
        <v>0</v>
      </c>
      <c r="K37" s="1">
        <f>'Lim inn basilrapport her'!I33</f>
        <v>0</v>
      </c>
      <c r="L37" s="1">
        <f>'Lim inn basilrapport her'!J33</f>
        <v>0</v>
      </c>
      <c r="M37" s="1">
        <f>'Lim inn basilrapport her'!K33</f>
        <v>0</v>
      </c>
      <c r="N37" s="1">
        <f>'Lim inn basilrapport her'!L33</f>
        <v>0</v>
      </c>
      <c r="O37" s="1">
        <f>'Lim inn basilrapport her'!M33</f>
        <v>0</v>
      </c>
      <c r="P37" s="1">
        <f>'Lim inn basilrapport her'!N33</f>
        <v>0</v>
      </c>
      <c r="Q37" s="1">
        <f>'Lim inn basilrapport her'!O33</f>
        <v>0</v>
      </c>
      <c r="R37" s="1">
        <f>'Lim inn basilrapport her'!P33</f>
        <v>0</v>
      </c>
      <c r="S37" s="1">
        <f>'Lim inn basilrapport her'!Q33</f>
        <v>0</v>
      </c>
      <c r="T37" s="1">
        <f>'Lim inn basilrapport her'!R33</f>
        <v>0</v>
      </c>
      <c r="U37" s="1">
        <f>'Lim inn basilrapport her'!S33</f>
        <v>0</v>
      </c>
      <c r="V37" s="1">
        <f>'Lim inn basilrapport her'!T33</f>
        <v>0</v>
      </c>
      <c r="W37" s="1">
        <f>'Lim inn basilrapport her'!U33</f>
        <v>0</v>
      </c>
      <c r="X37" s="1">
        <f>'Lim inn basilrapport her'!V33</f>
        <v>0</v>
      </c>
      <c r="Y37" s="1">
        <f>'Lim inn basilrapport her'!W33</f>
        <v>0</v>
      </c>
      <c r="Z37" s="1">
        <f>'Lim inn basilrapport her'!X33</f>
        <v>0</v>
      </c>
      <c r="AA37" s="1">
        <f>'Lim inn basilrapport her'!Y33</f>
        <v>0</v>
      </c>
      <c r="AB37" s="1">
        <f>'Lim inn basilrapport her'!Z33</f>
        <v>0</v>
      </c>
      <c r="AC37" s="1">
        <f>'Lim inn basilrapport her'!AA33</f>
        <v>0</v>
      </c>
      <c r="AD37" s="1">
        <f>'Lim inn basilrapport her'!AB33</f>
        <v>0</v>
      </c>
      <c r="AE37" s="1">
        <f>'Lim inn basilrapport her'!AC33</f>
        <v>0</v>
      </c>
      <c r="AF37" s="1">
        <f>'Lim inn basilrapport her'!AD33</f>
        <v>0</v>
      </c>
      <c r="AG37" s="1">
        <f>'Lim inn basilrapport her'!AE33</f>
        <v>0</v>
      </c>
      <c r="AH37" s="1">
        <f>'Lim inn basilrapport her'!AF33</f>
        <v>0</v>
      </c>
      <c r="AI37" s="1">
        <f>'Lim inn basilrapport her'!AG33</f>
        <v>0</v>
      </c>
      <c r="AJ37" s="1">
        <f>'Lim inn basilrapport her'!AH33</f>
        <v>0</v>
      </c>
      <c r="AK37" s="1">
        <f>'Lim inn basilrapport her'!AI33</f>
        <v>0</v>
      </c>
      <c r="AL37" s="1">
        <f>'Lim inn basilrapport her'!AJ33</f>
        <v>0</v>
      </c>
      <c r="AM37" s="1">
        <f>'Lim inn basilrapport her'!AK33</f>
        <v>0</v>
      </c>
      <c r="AN37" s="1">
        <f>'Lim inn basilrapport her'!AL33</f>
        <v>0</v>
      </c>
      <c r="AO37" s="1">
        <f>'Lim inn basilrapport her'!AM33</f>
        <v>0</v>
      </c>
      <c r="AP37" s="1">
        <f>'Lim inn basilrapport her'!AN33</f>
        <v>0</v>
      </c>
      <c r="AQ37" s="1">
        <f>'Lim inn basilrapport her'!AO33</f>
        <v>0</v>
      </c>
      <c r="AR37" s="1">
        <f>'Lim inn basilrapport her'!AP33</f>
        <v>0</v>
      </c>
      <c r="AS37" s="1">
        <f>'Lim inn basilrapport her'!AQ33</f>
        <v>0</v>
      </c>
      <c r="AT37" s="1">
        <f>'Lim inn basilrapport her'!AR33</f>
        <v>0</v>
      </c>
      <c r="AU37" s="1">
        <f>'Lim inn basilrapport her'!AS33</f>
        <v>0</v>
      </c>
      <c r="AV37" s="1">
        <f>'Lim inn basilrapport her'!AT33</f>
        <v>0</v>
      </c>
      <c r="AW37" s="1">
        <f>'Lim inn basilrapport her'!AU33</f>
        <v>0</v>
      </c>
      <c r="AX37" s="1">
        <f>'Lim inn basilrapport her'!AV33</f>
        <v>0</v>
      </c>
      <c r="AY37" s="1">
        <f>'Lim inn basilrapport her'!AW33</f>
        <v>0</v>
      </c>
      <c r="AZ37" s="1">
        <f>'Lim inn basilrapport her'!AX33</f>
        <v>0</v>
      </c>
      <c r="BA37" s="1">
        <f>'Lim inn basilrapport her'!AY33</f>
        <v>0</v>
      </c>
      <c r="BB37" s="1">
        <f>'Lim inn basilrapport her'!AZ33</f>
        <v>0</v>
      </c>
      <c r="BC37" s="1">
        <f>'Lim inn basilrapport her'!BA33</f>
        <v>0</v>
      </c>
      <c r="BD37" s="1">
        <f>'Lim inn basilrapport her'!BB33</f>
        <v>0</v>
      </c>
      <c r="BE37" s="1">
        <f>'Lim inn basilrapport her'!BC33</f>
        <v>0</v>
      </c>
      <c r="BF37" s="1">
        <f>'Lim inn basilrapport her'!BD33</f>
        <v>0</v>
      </c>
      <c r="BG37" s="1">
        <f>'Lim inn basilrapport her'!BE33</f>
        <v>0</v>
      </c>
      <c r="BH37" s="1">
        <f>'Lim inn basilrapport her'!BF33</f>
        <v>0</v>
      </c>
      <c r="BI37" s="1">
        <f>'Lim inn basilrapport her'!BG33</f>
        <v>0</v>
      </c>
      <c r="BJ37" s="1">
        <f>'Lim inn basilrapport her'!BH33</f>
        <v>0</v>
      </c>
      <c r="BK37" s="1">
        <f>'Lim inn basilrapport her'!BI33</f>
        <v>0</v>
      </c>
      <c r="BL37" s="1">
        <f>'Lim inn basilrapport her'!BJ33</f>
        <v>0</v>
      </c>
      <c r="BM37" s="1">
        <f>'Lim inn basilrapport her'!BK33</f>
        <v>0</v>
      </c>
      <c r="BN37" s="1">
        <f>'Lim inn basilrapport her'!BL33</f>
        <v>0</v>
      </c>
      <c r="BO37" s="1">
        <f>'Lim inn basilrapport her'!BM33</f>
        <v>0</v>
      </c>
      <c r="BP37" s="1">
        <f>'Lim inn basilrapport her'!BN33</f>
        <v>0</v>
      </c>
      <c r="BQ37" s="1">
        <f>'Lim inn basilrapport her'!BO33</f>
        <v>0</v>
      </c>
      <c r="BR37" s="1">
        <f>'Lim inn basilrapport her'!BP33</f>
        <v>0</v>
      </c>
      <c r="BS37" s="1">
        <f>'Lim inn basilrapport her'!BQ33</f>
        <v>0</v>
      </c>
      <c r="BT37" s="1">
        <f>'Lim inn basilrapport her'!BR33</f>
        <v>0</v>
      </c>
      <c r="BU37" s="1">
        <f>'Lim inn basilrapport her'!BS33</f>
        <v>0</v>
      </c>
      <c r="BV37" s="1">
        <f>'Lim inn basilrapport her'!BT33</f>
        <v>0</v>
      </c>
      <c r="BW37" s="1">
        <f>'Lim inn basilrapport her'!BU33</f>
        <v>0</v>
      </c>
      <c r="BX37" s="1">
        <f>'Lim inn basilrapport her'!BV33</f>
        <v>0</v>
      </c>
      <c r="BY37" s="1">
        <f>'Lim inn basilrapport her'!BW33</f>
        <v>0</v>
      </c>
      <c r="BZ37" s="1">
        <f>'Lim inn basilrapport her'!BX33</f>
        <v>0</v>
      </c>
      <c r="CA37" s="1">
        <f>'Lim inn basilrapport her'!BY33</f>
        <v>0</v>
      </c>
      <c r="CB37" s="1">
        <f>'Lim inn basilrapport her'!BZ33</f>
        <v>0</v>
      </c>
      <c r="CC37" s="1">
        <f>'Lim inn basilrapport her'!CA33</f>
        <v>0</v>
      </c>
      <c r="CD37" s="1">
        <f>'Lim inn basilrapport her'!CB33</f>
        <v>0</v>
      </c>
      <c r="CE37" s="1">
        <f>'Lim inn basilrapport her'!CC33</f>
        <v>0</v>
      </c>
      <c r="CF37" s="1">
        <f>'Lim inn basilrapport her'!CD33</f>
        <v>0</v>
      </c>
      <c r="CG37" s="1">
        <f>'Lim inn basilrapport her'!CE33</f>
        <v>0</v>
      </c>
      <c r="CH37" s="1">
        <f>'Lim inn basilrapport her'!CF33</f>
        <v>0</v>
      </c>
      <c r="CI37" s="1">
        <f>'Lim inn basilrapport her'!CG33</f>
        <v>0</v>
      </c>
      <c r="CJ37" s="1">
        <f>'Lim inn basilrapport her'!CH33</f>
        <v>0</v>
      </c>
      <c r="CK37" s="1">
        <f>'Lim inn basilrapport her'!CI33</f>
        <v>0</v>
      </c>
      <c r="CL37" s="1">
        <f>'Lim inn basilrapport her'!CJ33</f>
        <v>0</v>
      </c>
      <c r="CM37" s="1">
        <f>'Lim inn basilrapport her'!CK33</f>
        <v>0</v>
      </c>
      <c r="CN37" s="1">
        <f>'Lim inn basilrapport her'!CL33</f>
        <v>0</v>
      </c>
      <c r="CO37" s="1">
        <f>'Lim inn basilrapport her'!CM33</f>
        <v>0</v>
      </c>
      <c r="CP37" s="1">
        <f>'Lim inn basilrapport her'!CN33</f>
        <v>0</v>
      </c>
      <c r="CQ37" s="1">
        <f>'Lim inn basilrapport her'!CO33</f>
        <v>0</v>
      </c>
      <c r="CR37" s="1">
        <f>'Lim inn basilrapport her'!CP33</f>
        <v>0</v>
      </c>
      <c r="CS37" s="1">
        <f>'Lim inn basilrapport her'!CQ33</f>
        <v>0</v>
      </c>
      <c r="CT37" s="1">
        <f>'Lim inn basilrapport her'!CR33</f>
        <v>0</v>
      </c>
      <c r="CU37" s="1">
        <f>'Lim inn basilrapport her'!CS33</f>
        <v>0</v>
      </c>
      <c r="CV37" s="1">
        <f>'Lim inn basilrapport her'!CT33</f>
        <v>0</v>
      </c>
      <c r="CW37" s="1">
        <f>'Lim inn basilrapport her'!CU33</f>
        <v>0</v>
      </c>
      <c r="CX37" s="1">
        <f>'Lim inn basilrapport her'!CV33</f>
        <v>0</v>
      </c>
      <c r="CY37" s="1">
        <f>'Lim inn basilrapport her'!CW33</f>
        <v>0</v>
      </c>
      <c r="CZ37" s="1">
        <f>'Lim inn basilrapport her'!CX33</f>
        <v>0</v>
      </c>
      <c r="DA37" s="1">
        <f>'Lim inn basilrapport her'!CY33</f>
        <v>0</v>
      </c>
      <c r="DB37" s="1">
        <f>'Lim inn basilrapport her'!CZ33</f>
        <v>0</v>
      </c>
      <c r="DC37" s="1">
        <f>'Lim inn basilrapport her'!DA33</f>
        <v>0</v>
      </c>
      <c r="DD37" s="1">
        <f>'Lim inn basilrapport her'!DB33</f>
        <v>0</v>
      </c>
      <c r="DE37" s="1">
        <f>'Lim inn basilrapport her'!DC33</f>
        <v>0</v>
      </c>
      <c r="DF37" s="1">
        <f>'Lim inn basilrapport her'!DD33</f>
        <v>0</v>
      </c>
      <c r="DG37" s="1">
        <f>'Lim inn basilrapport her'!DE33</f>
        <v>0</v>
      </c>
      <c r="DH37" s="1">
        <f>'Lim inn basilrapport her'!DF33</f>
        <v>0</v>
      </c>
      <c r="DI37" s="1">
        <f>'Lim inn basilrapport her'!DG33</f>
        <v>0</v>
      </c>
      <c r="DJ37" s="1">
        <f>'Lim inn basilrapport her'!DH33</f>
        <v>0</v>
      </c>
      <c r="DK37" s="1">
        <f>'Lim inn basilrapport her'!DI33</f>
        <v>0</v>
      </c>
      <c r="DL37" s="1">
        <f>'Lim inn basilrapport her'!DJ33</f>
        <v>0</v>
      </c>
      <c r="DM37" s="1">
        <f>'Lim inn basilrapport her'!DK33</f>
        <v>0</v>
      </c>
      <c r="DN37" s="1">
        <f>'Lim inn basilrapport her'!DL33</f>
        <v>0</v>
      </c>
      <c r="DO37" s="1">
        <f>'Lim inn basilrapport her'!DM33</f>
        <v>0</v>
      </c>
      <c r="DP37" s="1">
        <f>'Lim inn basilrapport her'!DN33</f>
        <v>0</v>
      </c>
      <c r="DQ37" s="1">
        <f>'Lim inn basilrapport her'!DO33</f>
        <v>0</v>
      </c>
      <c r="DR37" s="1">
        <f>'Lim inn basilrapport her'!DP33</f>
        <v>0</v>
      </c>
      <c r="DS37" s="1">
        <f>'Lim inn basilrapport her'!DQ33</f>
        <v>0</v>
      </c>
      <c r="DT37" s="1">
        <f>'Lim inn basilrapport her'!DR33</f>
        <v>0</v>
      </c>
      <c r="DU37" s="1">
        <f>'Lim inn basilrapport her'!DS33</f>
        <v>0</v>
      </c>
      <c r="DV37" s="1">
        <f>'Lim inn basilrapport her'!DT33</f>
        <v>0</v>
      </c>
      <c r="DW37" s="1">
        <f>'Lim inn basilrapport her'!DU33</f>
        <v>0</v>
      </c>
      <c r="DX37" s="1">
        <f>'Lim inn basilrapport her'!DV33</f>
        <v>0</v>
      </c>
      <c r="DY37" s="1">
        <f>'Lim inn basilrapport her'!DW33</f>
        <v>0</v>
      </c>
      <c r="DZ37" s="1">
        <f>'Lim inn basilrapport her'!DX33</f>
        <v>0</v>
      </c>
      <c r="EA37" s="1">
        <f>'Lim inn basilrapport her'!DY33</f>
        <v>0</v>
      </c>
      <c r="EB37" s="1">
        <f>'Lim inn basilrapport her'!DZ33</f>
        <v>0</v>
      </c>
      <c r="EC37" s="1">
        <f>'Lim inn basilrapport her'!EA33</f>
        <v>0</v>
      </c>
      <c r="ED37" s="1">
        <f>'Lim inn basilrapport her'!EB33</f>
        <v>0</v>
      </c>
      <c r="EE37" s="1">
        <f>'Lim inn basilrapport her'!EC33</f>
        <v>0</v>
      </c>
      <c r="EF37" s="1">
        <f>'Lim inn basilrapport her'!ED33</f>
        <v>0</v>
      </c>
      <c r="EG37" s="1">
        <f>'Lim inn basilrapport her'!EE33</f>
        <v>0</v>
      </c>
      <c r="EH37" s="1">
        <f>'Lim inn basilrapport her'!EF33</f>
        <v>0</v>
      </c>
      <c r="EI37" s="1">
        <f>'Lim inn basilrapport her'!EG33</f>
        <v>0</v>
      </c>
      <c r="EJ37" s="1">
        <f>'Lim inn basilrapport her'!EH33</f>
        <v>0</v>
      </c>
      <c r="EK37" s="1">
        <f>'Lim inn basilrapport her'!EI33</f>
        <v>0</v>
      </c>
      <c r="EL37" s="1">
        <f>'Lim inn basilrapport her'!EJ33</f>
        <v>0</v>
      </c>
      <c r="EM37" s="1">
        <f>'Lim inn basilrapport her'!EK33</f>
        <v>0</v>
      </c>
      <c r="EN37" s="1">
        <f>'Lim inn basilrapport her'!EL33</f>
        <v>0</v>
      </c>
      <c r="EO37" s="1">
        <f>'Lim inn basilrapport her'!EM33</f>
        <v>0</v>
      </c>
      <c r="EP37" s="1">
        <f>'Lim inn basilrapport her'!EN33</f>
        <v>0</v>
      </c>
      <c r="EQ37" s="1">
        <f>'Lim inn basilrapport her'!EO33</f>
        <v>0</v>
      </c>
      <c r="ER37" s="1">
        <f>'Lim inn basilrapport her'!EP33</f>
        <v>0</v>
      </c>
      <c r="ES37" s="1">
        <f>'Lim inn basilrapport her'!EQ33</f>
        <v>0</v>
      </c>
      <c r="ET37" s="1">
        <f>'Lim inn basilrapport her'!ER33</f>
        <v>0</v>
      </c>
      <c r="EU37" s="1">
        <f>'Lim inn basilrapport her'!ES33</f>
        <v>0</v>
      </c>
      <c r="EV37" s="1">
        <f>'Lim inn basilrapport her'!ET33</f>
        <v>0</v>
      </c>
      <c r="EW37" s="1">
        <f>'Lim inn basilrapport her'!EU33</f>
        <v>0</v>
      </c>
      <c r="EX37" s="1">
        <f>'Lim inn basilrapport her'!EV33</f>
        <v>0</v>
      </c>
      <c r="EY37" s="1">
        <f>'Lim inn basilrapport her'!EW33</f>
        <v>0</v>
      </c>
      <c r="EZ37" s="1">
        <f>'Lim inn basilrapport her'!EX33</f>
        <v>0</v>
      </c>
      <c r="FA37" s="1">
        <f>'Lim inn basilrapport her'!EY33</f>
        <v>0</v>
      </c>
      <c r="FB37" s="1">
        <f>'Lim inn basilrapport her'!EZ33</f>
        <v>0</v>
      </c>
      <c r="FE37" s="47" t="str">
        <f t="shared" si="2"/>
        <v/>
      </c>
      <c r="FF37" s="42" t="str">
        <f t="shared" si="3"/>
        <v/>
      </c>
      <c r="FG37" s="42" t="str">
        <f t="shared" si="4"/>
        <v/>
      </c>
      <c r="FH37" s="52" t="str">
        <f t="shared" si="5"/>
        <v/>
      </c>
      <c r="FI37" s="48" t="str">
        <f>IF(B37=0,"",IFERROR(((CR37*1)+(DF37*1))/'Feed 0'!CK37,0))</f>
        <v/>
      </c>
      <c r="FJ37" s="48" t="str">
        <f t="shared" si="6"/>
        <v/>
      </c>
      <c r="FK37" s="47" t="str">
        <f t="shared" si="7"/>
        <v/>
      </c>
      <c r="FL37" s="42" t="str">
        <f t="shared" si="8"/>
        <v/>
      </c>
      <c r="FM37" s="42" t="str">
        <f t="shared" si="9"/>
        <v/>
      </c>
      <c r="FN37" s="52" t="str">
        <f t="shared" si="10"/>
        <v/>
      </c>
      <c r="FO37" s="48" t="str">
        <f t="shared" si="11"/>
        <v/>
      </c>
      <c r="FP37" s="48" t="str">
        <f t="shared" si="12"/>
        <v/>
      </c>
      <c r="FQ37" s="47" t="str">
        <f t="shared" si="13"/>
        <v/>
      </c>
      <c r="FR37" s="42" t="str">
        <f t="shared" si="14"/>
        <v/>
      </c>
      <c r="FS37" s="42" t="str">
        <f t="shared" si="15"/>
        <v/>
      </c>
      <c r="FT37" s="52" t="str">
        <f t="shared" si="16"/>
        <v/>
      </c>
      <c r="FU37" s="48" t="str">
        <f t="shared" si="17"/>
        <v/>
      </c>
      <c r="FV37" s="48" t="str">
        <f t="shared" si="18"/>
        <v/>
      </c>
      <c r="FW37" s="47" t="str">
        <f t="shared" si="19"/>
        <v/>
      </c>
      <c r="FX37" s="42" t="str">
        <f t="shared" si="20"/>
        <v/>
      </c>
      <c r="FY37" s="42" t="str">
        <f t="shared" si="21"/>
        <v/>
      </c>
    </row>
    <row r="38" spans="1:181" x14ac:dyDescent="0.2">
      <c r="A38" s="1" t="str">
        <f t="shared" si="0"/>
        <v/>
      </c>
      <c r="B38" s="1">
        <f>'Lim inn basilrapport her'!A34</f>
        <v>0</v>
      </c>
      <c r="C38" s="1" t="str">
        <f>IF(B38=0,"",'Lim inn basilrapport her'!B34)</f>
        <v/>
      </c>
      <c r="D38" s="1" t="str">
        <f t="shared" si="1"/>
        <v/>
      </c>
      <c r="E38" s="1">
        <f>'Lim inn basilrapport her'!C34</f>
        <v>0</v>
      </c>
      <c r="F38" s="1">
        <f>'Lim inn basilrapport her'!D34</f>
        <v>0</v>
      </c>
      <c r="G38" s="1">
        <f>'Lim inn basilrapport her'!E34</f>
        <v>0</v>
      </c>
      <c r="H38" s="1">
        <f>'Lim inn basilrapport her'!F34</f>
        <v>0</v>
      </c>
      <c r="I38" s="1">
        <f>'Lim inn basilrapport her'!G34</f>
        <v>0</v>
      </c>
      <c r="J38" s="1">
        <f>'Lim inn basilrapport her'!H34</f>
        <v>0</v>
      </c>
      <c r="K38" s="1">
        <f>'Lim inn basilrapport her'!I34</f>
        <v>0</v>
      </c>
      <c r="L38" s="1">
        <f>'Lim inn basilrapport her'!J34</f>
        <v>0</v>
      </c>
      <c r="M38" s="1">
        <f>'Lim inn basilrapport her'!K34</f>
        <v>0</v>
      </c>
      <c r="N38" s="1">
        <f>'Lim inn basilrapport her'!L34</f>
        <v>0</v>
      </c>
      <c r="O38" s="1">
        <f>'Lim inn basilrapport her'!M34</f>
        <v>0</v>
      </c>
      <c r="P38" s="1">
        <f>'Lim inn basilrapport her'!N34</f>
        <v>0</v>
      </c>
      <c r="Q38" s="1">
        <f>'Lim inn basilrapport her'!O34</f>
        <v>0</v>
      </c>
      <c r="R38" s="1">
        <f>'Lim inn basilrapport her'!P34</f>
        <v>0</v>
      </c>
      <c r="S38" s="1">
        <f>'Lim inn basilrapport her'!Q34</f>
        <v>0</v>
      </c>
      <c r="T38" s="1">
        <f>'Lim inn basilrapport her'!R34</f>
        <v>0</v>
      </c>
      <c r="U38" s="1">
        <f>'Lim inn basilrapport her'!S34</f>
        <v>0</v>
      </c>
      <c r="V38" s="1">
        <f>'Lim inn basilrapport her'!T34</f>
        <v>0</v>
      </c>
      <c r="W38" s="1">
        <f>'Lim inn basilrapport her'!U34</f>
        <v>0</v>
      </c>
      <c r="X38" s="1">
        <f>'Lim inn basilrapport her'!V34</f>
        <v>0</v>
      </c>
      <c r="Y38" s="1">
        <f>'Lim inn basilrapport her'!W34</f>
        <v>0</v>
      </c>
      <c r="Z38" s="1">
        <f>'Lim inn basilrapport her'!X34</f>
        <v>0</v>
      </c>
      <c r="AA38" s="1">
        <f>'Lim inn basilrapport her'!Y34</f>
        <v>0</v>
      </c>
      <c r="AB38" s="1">
        <f>'Lim inn basilrapport her'!Z34</f>
        <v>0</v>
      </c>
      <c r="AC38" s="1">
        <f>'Lim inn basilrapport her'!AA34</f>
        <v>0</v>
      </c>
      <c r="AD38" s="1">
        <f>'Lim inn basilrapport her'!AB34</f>
        <v>0</v>
      </c>
      <c r="AE38" s="1">
        <f>'Lim inn basilrapport her'!AC34</f>
        <v>0</v>
      </c>
      <c r="AF38" s="1">
        <f>'Lim inn basilrapport her'!AD34</f>
        <v>0</v>
      </c>
      <c r="AG38" s="1">
        <f>'Lim inn basilrapport her'!AE34</f>
        <v>0</v>
      </c>
      <c r="AH38" s="1">
        <f>'Lim inn basilrapport her'!AF34</f>
        <v>0</v>
      </c>
      <c r="AI38" s="1">
        <f>'Lim inn basilrapport her'!AG34</f>
        <v>0</v>
      </c>
      <c r="AJ38" s="1">
        <f>'Lim inn basilrapport her'!AH34</f>
        <v>0</v>
      </c>
      <c r="AK38" s="1">
        <f>'Lim inn basilrapport her'!AI34</f>
        <v>0</v>
      </c>
      <c r="AL38" s="1">
        <f>'Lim inn basilrapport her'!AJ34</f>
        <v>0</v>
      </c>
      <c r="AM38" s="1">
        <f>'Lim inn basilrapport her'!AK34</f>
        <v>0</v>
      </c>
      <c r="AN38" s="1">
        <f>'Lim inn basilrapport her'!AL34</f>
        <v>0</v>
      </c>
      <c r="AO38" s="1">
        <f>'Lim inn basilrapport her'!AM34</f>
        <v>0</v>
      </c>
      <c r="AP38" s="1">
        <f>'Lim inn basilrapport her'!AN34</f>
        <v>0</v>
      </c>
      <c r="AQ38" s="1">
        <f>'Lim inn basilrapport her'!AO34</f>
        <v>0</v>
      </c>
      <c r="AR38" s="1">
        <f>'Lim inn basilrapport her'!AP34</f>
        <v>0</v>
      </c>
      <c r="AS38" s="1">
        <f>'Lim inn basilrapport her'!AQ34</f>
        <v>0</v>
      </c>
      <c r="AT38" s="1">
        <f>'Lim inn basilrapport her'!AR34</f>
        <v>0</v>
      </c>
      <c r="AU38" s="1">
        <f>'Lim inn basilrapport her'!AS34</f>
        <v>0</v>
      </c>
      <c r="AV38" s="1">
        <f>'Lim inn basilrapport her'!AT34</f>
        <v>0</v>
      </c>
      <c r="AW38" s="1">
        <f>'Lim inn basilrapport her'!AU34</f>
        <v>0</v>
      </c>
      <c r="AX38" s="1">
        <f>'Lim inn basilrapport her'!AV34</f>
        <v>0</v>
      </c>
      <c r="AY38" s="1">
        <f>'Lim inn basilrapport her'!AW34</f>
        <v>0</v>
      </c>
      <c r="AZ38" s="1">
        <f>'Lim inn basilrapport her'!AX34</f>
        <v>0</v>
      </c>
      <c r="BA38" s="1">
        <f>'Lim inn basilrapport her'!AY34</f>
        <v>0</v>
      </c>
      <c r="BB38" s="1">
        <f>'Lim inn basilrapport her'!AZ34</f>
        <v>0</v>
      </c>
      <c r="BC38" s="1">
        <f>'Lim inn basilrapport her'!BA34</f>
        <v>0</v>
      </c>
      <c r="BD38" s="1">
        <f>'Lim inn basilrapport her'!BB34</f>
        <v>0</v>
      </c>
      <c r="BE38" s="1">
        <f>'Lim inn basilrapport her'!BC34</f>
        <v>0</v>
      </c>
      <c r="BF38" s="1">
        <f>'Lim inn basilrapport her'!BD34</f>
        <v>0</v>
      </c>
      <c r="BG38" s="1">
        <f>'Lim inn basilrapport her'!BE34</f>
        <v>0</v>
      </c>
      <c r="BH38" s="1">
        <f>'Lim inn basilrapport her'!BF34</f>
        <v>0</v>
      </c>
      <c r="BI38" s="1">
        <f>'Lim inn basilrapport her'!BG34</f>
        <v>0</v>
      </c>
      <c r="BJ38" s="1">
        <f>'Lim inn basilrapport her'!BH34</f>
        <v>0</v>
      </c>
      <c r="BK38" s="1">
        <f>'Lim inn basilrapport her'!BI34</f>
        <v>0</v>
      </c>
      <c r="BL38" s="1">
        <f>'Lim inn basilrapport her'!BJ34</f>
        <v>0</v>
      </c>
      <c r="BM38" s="1">
        <f>'Lim inn basilrapport her'!BK34</f>
        <v>0</v>
      </c>
      <c r="BN38" s="1">
        <f>'Lim inn basilrapport her'!BL34</f>
        <v>0</v>
      </c>
      <c r="BO38" s="1">
        <f>'Lim inn basilrapport her'!BM34</f>
        <v>0</v>
      </c>
      <c r="BP38" s="1">
        <f>'Lim inn basilrapport her'!BN34</f>
        <v>0</v>
      </c>
      <c r="BQ38" s="1">
        <f>'Lim inn basilrapport her'!BO34</f>
        <v>0</v>
      </c>
      <c r="BR38" s="1">
        <f>'Lim inn basilrapport her'!BP34</f>
        <v>0</v>
      </c>
      <c r="BS38" s="1">
        <f>'Lim inn basilrapport her'!BQ34</f>
        <v>0</v>
      </c>
      <c r="BT38" s="1">
        <f>'Lim inn basilrapport her'!BR34</f>
        <v>0</v>
      </c>
      <c r="BU38" s="1">
        <f>'Lim inn basilrapport her'!BS34</f>
        <v>0</v>
      </c>
      <c r="BV38" s="1">
        <f>'Lim inn basilrapport her'!BT34</f>
        <v>0</v>
      </c>
      <c r="BW38" s="1">
        <f>'Lim inn basilrapport her'!BU34</f>
        <v>0</v>
      </c>
      <c r="BX38" s="1">
        <f>'Lim inn basilrapport her'!BV34</f>
        <v>0</v>
      </c>
      <c r="BY38" s="1">
        <f>'Lim inn basilrapport her'!BW34</f>
        <v>0</v>
      </c>
      <c r="BZ38" s="1">
        <f>'Lim inn basilrapport her'!BX34</f>
        <v>0</v>
      </c>
      <c r="CA38" s="1">
        <f>'Lim inn basilrapport her'!BY34</f>
        <v>0</v>
      </c>
      <c r="CB38" s="1">
        <f>'Lim inn basilrapport her'!BZ34</f>
        <v>0</v>
      </c>
      <c r="CC38" s="1">
        <f>'Lim inn basilrapport her'!CA34</f>
        <v>0</v>
      </c>
      <c r="CD38" s="1">
        <f>'Lim inn basilrapport her'!CB34</f>
        <v>0</v>
      </c>
      <c r="CE38" s="1">
        <f>'Lim inn basilrapport her'!CC34</f>
        <v>0</v>
      </c>
      <c r="CF38" s="1">
        <f>'Lim inn basilrapport her'!CD34</f>
        <v>0</v>
      </c>
      <c r="CG38" s="1">
        <f>'Lim inn basilrapport her'!CE34</f>
        <v>0</v>
      </c>
      <c r="CH38" s="1">
        <f>'Lim inn basilrapport her'!CF34</f>
        <v>0</v>
      </c>
      <c r="CI38" s="1">
        <f>'Lim inn basilrapport her'!CG34</f>
        <v>0</v>
      </c>
      <c r="CJ38" s="1">
        <f>'Lim inn basilrapport her'!CH34</f>
        <v>0</v>
      </c>
      <c r="CK38" s="1">
        <f>'Lim inn basilrapport her'!CI34</f>
        <v>0</v>
      </c>
      <c r="CL38" s="1">
        <f>'Lim inn basilrapport her'!CJ34</f>
        <v>0</v>
      </c>
      <c r="CM38" s="1">
        <f>'Lim inn basilrapport her'!CK34</f>
        <v>0</v>
      </c>
      <c r="CN38" s="1">
        <f>'Lim inn basilrapport her'!CL34</f>
        <v>0</v>
      </c>
      <c r="CO38" s="1">
        <f>'Lim inn basilrapport her'!CM34</f>
        <v>0</v>
      </c>
      <c r="CP38" s="1">
        <f>'Lim inn basilrapport her'!CN34</f>
        <v>0</v>
      </c>
      <c r="CQ38" s="1">
        <f>'Lim inn basilrapport her'!CO34</f>
        <v>0</v>
      </c>
      <c r="CR38" s="1">
        <f>'Lim inn basilrapport her'!CP34</f>
        <v>0</v>
      </c>
      <c r="CS38" s="1">
        <f>'Lim inn basilrapport her'!CQ34</f>
        <v>0</v>
      </c>
      <c r="CT38" s="1">
        <f>'Lim inn basilrapport her'!CR34</f>
        <v>0</v>
      </c>
      <c r="CU38" s="1">
        <f>'Lim inn basilrapport her'!CS34</f>
        <v>0</v>
      </c>
      <c r="CV38" s="1">
        <f>'Lim inn basilrapport her'!CT34</f>
        <v>0</v>
      </c>
      <c r="CW38" s="1">
        <f>'Lim inn basilrapport her'!CU34</f>
        <v>0</v>
      </c>
      <c r="CX38" s="1">
        <f>'Lim inn basilrapport her'!CV34</f>
        <v>0</v>
      </c>
      <c r="CY38" s="1">
        <f>'Lim inn basilrapport her'!CW34</f>
        <v>0</v>
      </c>
      <c r="CZ38" s="1">
        <f>'Lim inn basilrapport her'!CX34</f>
        <v>0</v>
      </c>
      <c r="DA38" s="1">
        <f>'Lim inn basilrapport her'!CY34</f>
        <v>0</v>
      </c>
      <c r="DB38" s="1">
        <f>'Lim inn basilrapport her'!CZ34</f>
        <v>0</v>
      </c>
      <c r="DC38" s="1">
        <f>'Lim inn basilrapport her'!DA34</f>
        <v>0</v>
      </c>
      <c r="DD38" s="1">
        <f>'Lim inn basilrapport her'!DB34</f>
        <v>0</v>
      </c>
      <c r="DE38" s="1">
        <f>'Lim inn basilrapport her'!DC34</f>
        <v>0</v>
      </c>
      <c r="DF38" s="1">
        <f>'Lim inn basilrapport her'!DD34</f>
        <v>0</v>
      </c>
      <c r="DG38" s="1">
        <f>'Lim inn basilrapport her'!DE34</f>
        <v>0</v>
      </c>
      <c r="DH38" s="1">
        <f>'Lim inn basilrapport her'!DF34</f>
        <v>0</v>
      </c>
      <c r="DI38" s="1">
        <f>'Lim inn basilrapport her'!DG34</f>
        <v>0</v>
      </c>
      <c r="DJ38" s="1">
        <f>'Lim inn basilrapport her'!DH34</f>
        <v>0</v>
      </c>
      <c r="DK38" s="1">
        <f>'Lim inn basilrapport her'!DI34</f>
        <v>0</v>
      </c>
      <c r="DL38" s="1">
        <f>'Lim inn basilrapport her'!DJ34</f>
        <v>0</v>
      </c>
      <c r="DM38" s="1">
        <f>'Lim inn basilrapport her'!DK34</f>
        <v>0</v>
      </c>
      <c r="DN38" s="1">
        <f>'Lim inn basilrapport her'!DL34</f>
        <v>0</v>
      </c>
      <c r="DO38" s="1">
        <f>'Lim inn basilrapport her'!DM34</f>
        <v>0</v>
      </c>
      <c r="DP38" s="1">
        <f>'Lim inn basilrapport her'!DN34</f>
        <v>0</v>
      </c>
      <c r="DQ38" s="1">
        <f>'Lim inn basilrapport her'!DO34</f>
        <v>0</v>
      </c>
      <c r="DR38" s="1">
        <f>'Lim inn basilrapport her'!DP34</f>
        <v>0</v>
      </c>
      <c r="DS38" s="1">
        <f>'Lim inn basilrapport her'!DQ34</f>
        <v>0</v>
      </c>
      <c r="DT38" s="1">
        <f>'Lim inn basilrapport her'!DR34</f>
        <v>0</v>
      </c>
      <c r="DU38" s="1">
        <f>'Lim inn basilrapport her'!DS34</f>
        <v>0</v>
      </c>
      <c r="DV38" s="1">
        <f>'Lim inn basilrapport her'!DT34</f>
        <v>0</v>
      </c>
      <c r="DW38" s="1">
        <f>'Lim inn basilrapport her'!DU34</f>
        <v>0</v>
      </c>
      <c r="DX38" s="1">
        <f>'Lim inn basilrapport her'!DV34</f>
        <v>0</v>
      </c>
      <c r="DY38" s="1">
        <f>'Lim inn basilrapport her'!DW34</f>
        <v>0</v>
      </c>
      <c r="DZ38" s="1">
        <f>'Lim inn basilrapport her'!DX34</f>
        <v>0</v>
      </c>
      <c r="EA38" s="1">
        <f>'Lim inn basilrapport her'!DY34</f>
        <v>0</v>
      </c>
      <c r="EB38" s="1">
        <f>'Lim inn basilrapport her'!DZ34</f>
        <v>0</v>
      </c>
      <c r="EC38" s="1">
        <f>'Lim inn basilrapport her'!EA34</f>
        <v>0</v>
      </c>
      <c r="ED38" s="1">
        <f>'Lim inn basilrapport her'!EB34</f>
        <v>0</v>
      </c>
      <c r="EE38" s="1">
        <f>'Lim inn basilrapport her'!EC34</f>
        <v>0</v>
      </c>
      <c r="EF38" s="1">
        <f>'Lim inn basilrapport her'!ED34</f>
        <v>0</v>
      </c>
      <c r="EG38" s="1">
        <f>'Lim inn basilrapport her'!EE34</f>
        <v>0</v>
      </c>
      <c r="EH38" s="1">
        <f>'Lim inn basilrapport her'!EF34</f>
        <v>0</v>
      </c>
      <c r="EI38" s="1">
        <f>'Lim inn basilrapport her'!EG34</f>
        <v>0</v>
      </c>
      <c r="EJ38" s="1">
        <f>'Lim inn basilrapport her'!EH34</f>
        <v>0</v>
      </c>
      <c r="EK38" s="1">
        <f>'Lim inn basilrapport her'!EI34</f>
        <v>0</v>
      </c>
      <c r="EL38" s="1">
        <f>'Lim inn basilrapport her'!EJ34</f>
        <v>0</v>
      </c>
      <c r="EM38" s="1">
        <f>'Lim inn basilrapport her'!EK34</f>
        <v>0</v>
      </c>
      <c r="EN38" s="1">
        <f>'Lim inn basilrapport her'!EL34</f>
        <v>0</v>
      </c>
      <c r="EO38" s="1">
        <f>'Lim inn basilrapport her'!EM34</f>
        <v>0</v>
      </c>
      <c r="EP38" s="1">
        <f>'Lim inn basilrapport her'!EN34</f>
        <v>0</v>
      </c>
      <c r="EQ38" s="1">
        <f>'Lim inn basilrapport her'!EO34</f>
        <v>0</v>
      </c>
      <c r="ER38" s="1">
        <f>'Lim inn basilrapport her'!EP34</f>
        <v>0</v>
      </c>
      <c r="ES38" s="1">
        <f>'Lim inn basilrapport her'!EQ34</f>
        <v>0</v>
      </c>
      <c r="ET38" s="1">
        <f>'Lim inn basilrapport her'!ER34</f>
        <v>0</v>
      </c>
      <c r="EU38" s="1">
        <f>'Lim inn basilrapport her'!ES34</f>
        <v>0</v>
      </c>
      <c r="EV38" s="1">
        <f>'Lim inn basilrapport her'!ET34</f>
        <v>0</v>
      </c>
      <c r="EW38" s="1">
        <f>'Lim inn basilrapport her'!EU34</f>
        <v>0</v>
      </c>
      <c r="EX38" s="1">
        <f>'Lim inn basilrapport her'!EV34</f>
        <v>0</v>
      </c>
      <c r="EY38" s="1">
        <f>'Lim inn basilrapport her'!EW34</f>
        <v>0</v>
      </c>
      <c r="EZ38" s="1">
        <f>'Lim inn basilrapport her'!EX34</f>
        <v>0</v>
      </c>
      <c r="FA38" s="1">
        <f>'Lim inn basilrapport her'!EY34</f>
        <v>0</v>
      </c>
      <c r="FB38" s="1">
        <f>'Lim inn basilrapport her'!EZ34</f>
        <v>0</v>
      </c>
      <c r="FE38" s="47" t="str">
        <f t="shared" si="2"/>
        <v/>
      </c>
      <c r="FF38" s="42" t="str">
        <f t="shared" si="3"/>
        <v/>
      </c>
      <c r="FG38" s="42" t="str">
        <f t="shared" si="4"/>
        <v/>
      </c>
      <c r="FH38" s="52" t="str">
        <f t="shared" si="5"/>
        <v/>
      </c>
      <c r="FI38" s="48" t="str">
        <f>IF(B38=0,"",IFERROR(((CR38*1)+(DF38*1))/'Feed 0'!CK38,0))</f>
        <v/>
      </c>
      <c r="FJ38" s="48" t="str">
        <f t="shared" si="6"/>
        <v/>
      </c>
      <c r="FK38" s="47" t="str">
        <f t="shared" si="7"/>
        <v/>
      </c>
      <c r="FL38" s="42" t="str">
        <f t="shared" si="8"/>
        <v/>
      </c>
      <c r="FM38" s="42" t="str">
        <f t="shared" si="9"/>
        <v/>
      </c>
      <c r="FN38" s="52" t="str">
        <f t="shared" si="10"/>
        <v/>
      </c>
      <c r="FO38" s="48" t="str">
        <f t="shared" si="11"/>
        <v/>
      </c>
      <c r="FP38" s="48" t="str">
        <f t="shared" si="12"/>
        <v/>
      </c>
      <c r="FQ38" s="47" t="str">
        <f t="shared" si="13"/>
        <v/>
      </c>
      <c r="FR38" s="42" t="str">
        <f t="shared" si="14"/>
        <v/>
      </c>
      <c r="FS38" s="42" t="str">
        <f t="shared" si="15"/>
        <v/>
      </c>
      <c r="FT38" s="52" t="str">
        <f t="shared" si="16"/>
        <v/>
      </c>
      <c r="FU38" s="48" t="str">
        <f t="shared" si="17"/>
        <v/>
      </c>
      <c r="FV38" s="48" t="str">
        <f t="shared" si="18"/>
        <v/>
      </c>
      <c r="FW38" s="47" t="str">
        <f t="shared" si="19"/>
        <v/>
      </c>
      <c r="FX38" s="42" t="str">
        <f t="shared" si="20"/>
        <v/>
      </c>
      <c r="FY38" s="42" t="str">
        <f t="shared" si="21"/>
        <v/>
      </c>
    </row>
    <row r="39" spans="1:181" x14ac:dyDescent="0.2">
      <c r="A39" s="1" t="str">
        <f t="shared" si="0"/>
        <v/>
      </c>
      <c r="B39" s="1">
        <f>'Lim inn basilrapport her'!A35</f>
        <v>0</v>
      </c>
      <c r="C39" s="1" t="str">
        <f>IF(B39=0,"",'Lim inn basilrapport her'!B35)</f>
        <v/>
      </c>
      <c r="D39" s="1" t="str">
        <f t="shared" si="1"/>
        <v/>
      </c>
      <c r="E39" s="1">
        <f>'Lim inn basilrapport her'!C35</f>
        <v>0</v>
      </c>
      <c r="F39" s="1">
        <f>'Lim inn basilrapport her'!D35</f>
        <v>0</v>
      </c>
      <c r="G39" s="1">
        <f>'Lim inn basilrapport her'!E35</f>
        <v>0</v>
      </c>
      <c r="H39" s="1">
        <f>'Lim inn basilrapport her'!F35</f>
        <v>0</v>
      </c>
      <c r="I39" s="1">
        <f>'Lim inn basilrapport her'!G35</f>
        <v>0</v>
      </c>
      <c r="J39" s="1">
        <f>'Lim inn basilrapport her'!H35</f>
        <v>0</v>
      </c>
      <c r="K39" s="1">
        <f>'Lim inn basilrapport her'!I35</f>
        <v>0</v>
      </c>
      <c r="L39" s="1">
        <f>'Lim inn basilrapport her'!J35</f>
        <v>0</v>
      </c>
      <c r="M39" s="1">
        <f>'Lim inn basilrapport her'!K35</f>
        <v>0</v>
      </c>
      <c r="N39" s="1">
        <f>'Lim inn basilrapport her'!L35</f>
        <v>0</v>
      </c>
      <c r="O39" s="1">
        <f>'Lim inn basilrapport her'!M35</f>
        <v>0</v>
      </c>
      <c r="P39" s="1">
        <f>'Lim inn basilrapport her'!N35</f>
        <v>0</v>
      </c>
      <c r="Q39" s="1">
        <f>'Lim inn basilrapport her'!O35</f>
        <v>0</v>
      </c>
      <c r="R39" s="1">
        <f>'Lim inn basilrapport her'!P35</f>
        <v>0</v>
      </c>
      <c r="S39" s="1">
        <f>'Lim inn basilrapport her'!Q35</f>
        <v>0</v>
      </c>
      <c r="T39" s="1">
        <f>'Lim inn basilrapport her'!R35</f>
        <v>0</v>
      </c>
      <c r="U39" s="1">
        <f>'Lim inn basilrapport her'!S35</f>
        <v>0</v>
      </c>
      <c r="V39" s="1">
        <f>'Lim inn basilrapport her'!T35</f>
        <v>0</v>
      </c>
      <c r="W39" s="1">
        <f>'Lim inn basilrapport her'!U35</f>
        <v>0</v>
      </c>
      <c r="X39" s="1">
        <f>'Lim inn basilrapport her'!V35</f>
        <v>0</v>
      </c>
      <c r="Y39" s="1">
        <f>'Lim inn basilrapport her'!W35</f>
        <v>0</v>
      </c>
      <c r="Z39" s="1">
        <f>'Lim inn basilrapport her'!X35</f>
        <v>0</v>
      </c>
      <c r="AA39" s="1">
        <f>'Lim inn basilrapport her'!Y35</f>
        <v>0</v>
      </c>
      <c r="AB39" s="1">
        <f>'Lim inn basilrapport her'!Z35</f>
        <v>0</v>
      </c>
      <c r="AC39" s="1">
        <f>'Lim inn basilrapport her'!AA35</f>
        <v>0</v>
      </c>
      <c r="AD39" s="1">
        <f>'Lim inn basilrapport her'!AB35</f>
        <v>0</v>
      </c>
      <c r="AE39" s="1">
        <f>'Lim inn basilrapport her'!AC35</f>
        <v>0</v>
      </c>
      <c r="AF39" s="1">
        <f>'Lim inn basilrapport her'!AD35</f>
        <v>0</v>
      </c>
      <c r="AG39" s="1">
        <f>'Lim inn basilrapport her'!AE35</f>
        <v>0</v>
      </c>
      <c r="AH39" s="1">
        <f>'Lim inn basilrapport her'!AF35</f>
        <v>0</v>
      </c>
      <c r="AI39" s="1">
        <f>'Lim inn basilrapport her'!AG35</f>
        <v>0</v>
      </c>
      <c r="AJ39" s="1">
        <f>'Lim inn basilrapport her'!AH35</f>
        <v>0</v>
      </c>
      <c r="AK39" s="1">
        <f>'Lim inn basilrapport her'!AI35</f>
        <v>0</v>
      </c>
      <c r="AL39" s="1">
        <f>'Lim inn basilrapport her'!AJ35</f>
        <v>0</v>
      </c>
      <c r="AM39" s="1">
        <f>'Lim inn basilrapport her'!AK35</f>
        <v>0</v>
      </c>
      <c r="AN39" s="1">
        <f>'Lim inn basilrapport her'!AL35</f>
        <v>0</v>
      </c>
      <c r="AO39" s="1">
        <f>'Lim inn basilrapport her'!AM35</f>
        <v>0</v>
      </c>
      <c r="AP39" s="1">
        <f>'Lim inn basilrapport her'!AN35</f>
        <v>0</v>
      </c>
      <c r="AQ39" s="1">
        <f>'Lim inn basilrapport her'!AO35</f>
        <v>0</v>
      </c>
      <c r="AR39" s="1">
        <f>'Lim inn basilrapport her'!AP35</f>
        <v>0</v>
      </c>
      <c r="AS39" s="1">
        <f>'Lim inn basilrapport her'!AQ35</f>
        <v>0</v>
      </c>
      <c r="AT39" s="1">
        <f>'Lim inn basilrapport her'!AR35</f>
        <v>0</v>
      </c>
      <c r="AU39" s="1">
        <f>'Lim inn basilrapport her'!AS35</f>
        <v>0</v>
      </c>
      <c r="AV39" s="1">
        <f>'Lim inn basilrapport her'!AT35</f>
        <v>0</v>
      </c>
      <c r="AW39" s="1">
        <f>'Lim inn basilrapport her'!AU35</f>
        <v>0</v>
      </c>
      <c r="AX39" s="1">
        <f>'Lim inn basilrapport her'!AV35</f>
        <v>0</v>
      </c>
      <c r="AY39" s="1">
        <f>'Lim inn basilrapport her'!AW35</f>
        <v>0</v>
      </c>
      <c r="AZ39" s="1">
        <f>'Lim inn basilrapport her'!AX35</f>
        <v>0</v>
      </c>
      <c r="BA39" s="1">
        <f>'Lim inn basilrapport her'!AY35</f>
        <v>0</v>
      </c>
      <c r="BB39" s="1">
        <f>'Lim inn basilrapport her'!AZ35</f>
        <v>0</v>
      </c>
      <c r="BC39" s="1">
        <f>'Lim inn basilrapport her'!BA35</f>
        <v>0</v>
      </c>
      <c r="BD39" s="1">
        <f>'Lim inn basilrapport her'!BB35</f>
        <v>0</v>
      </c>
      <c r="BE39" s="1">
        <f>'Lim inn basilrapport her'!BC35</f>
        <v>0</v>
      </c>
      <c r="BF39" s="1">
        <f>'Lim inn basilrapport her'!BD35</f>
        <v>0</v>
      </c>
      <c r="BG39" s="1">
        <f>'Lim inn basilrapport her'!BE35</f>
        <v>0</v>
      </c>
      <c r="BH39" s="1">
        <f>'Lim inn basilrapport her'!BF35</f>
        <v>0</v>
      </c>
      <c r="BI39" s="1">
        <f>'Lim inn basilrapport her'!BG35</f>
        <v>0</v>
      </c>
      <c r="BJ39" s="1">
        <f>'Lim inn basilrapport her'!BH35</f>
        <v>0</v>
      </c>
      <c r="BK39" s="1">
        <f>'Lim inn basilrapport her'!BI35</f>
        <v>0</v>
      </c>
      <c r="BL39" s="1">
        <f>'Lim inn basilrapport her'!BJ35</f>
        <v>0</v>
      </c>
      <c r="BM39" s="1">
        <f>'Lim inn basilrapport her'!BK35</f>
        <v>0</v>
      </c>
      <c r="BN39" s="1">
        <f>'Lim inn basilrapport her'!BL35</f>
        <v>0</v>
      </c>
      <c r="BO39" s="1">
        <f>'Lim inn basilrapport her'!BM35</f>
        <v>0</v>
      </c>
      <c r="BP39" s="1">
        <f>'Lim inn basilrapport her'!BN35</f>
        <v>0</v>
      </c>
      <c r="BQ39" s="1">
        <f>'Lim inn basilrapport her'!BO35</f>
        <v>0</v>
      </c>
      <c r="BR39" s="1">
        <f>'Lim inn basilrapport her'!BP35</f>
        <v>0</v>
      </c>
      <c r="BS39" s="1">
        <f>'Lim inn basilrapport her'!BQ35</f>
        <v>0</v>
      </c>
      <c r="BT39" s="1">
        <f>'Lim inn basilrapport her'!BR35</f>
        <v>0</v>
      </c>
      <c r="BU39" s="1">
        <f>'Lim inn basilrapport her'!BS35</f>
        <v>0</v>
      </c>
      <c r="BV39" s="1">
        <f>'Lim inn basilrapport her'!BT35</f>
        <v>0</v>
      </c>
      <c r="BW39" s="1">
        <f>'Lim inn basilrapport her'!BU35</f>
        <v>0</v>
      </c>
      <c r="BX39" s="1">
        <f>'Lim inn basilrapport her'!BV35</f>
        <v>0</v>
      </c>
      <c r="BY39" s="1">
        <f>'Lim inn basilrapport her'!BW35</f>
        <v>0</v>
      </c>
      <c r="BZ39" s="1">
        <f>'Lim inn basilrapport her'!BX35</f>
        <v>0</v>
      </c>
      <c r="CA39" s="1">
        <f>'Lim inn basilrapport her'!BY35</f>
        <v>0</v>
      </c>
      <c r="CB39" s="1">
        <f>'Lim inn basilrapport her'!BZ35</f>
        <v>0</v>
      </c>
      <c r="CC39" s="1">
        <f>'Lim inn basilrapport her'!CA35</f>
        <v>0</v>
      </c>
      <c r="CD39" s="1">
        <f>'Lim inn basilrapport her'!CB35</f>
        <v>0</v>
      </c>
      <c r="CE39" s="1">
        <f>'Lim inn basilrapport her'!CC35</f>
        <v>0</v>
      </c>
      <c r="CF39" s="1">
        <f>'Lim inn basilrapport her'!CD35</f>
        <v>0</v>
      </c>
      <c r="CG39" s="1">
        <f>'Lim inn basilrapport her'!CE35</f>
        <v>0</v>
      </c>
      <c r="CH39" s="1">
        <f>'Lim inn basilrapport her'!CF35</f>
        <v>0</v>
      </c>
      <c r="CI39" s="1">
        <f>'Lim inn basilrapport her'!CG35</f>
        <v>0</v>
      </c>
      <c r="CJ39" s="1">
        <f>'Lim inn basilrapport her'!CH35</f>
        <v>0</v>
      </c>
      <c r="CK39" s="1">
        <f>'Lim inn basilrapport her'!CI35</f>
        <v>0</v>
      </c>
      <c r="CL39" s="1">
        <f>'Lim inn basilrapport her'!CJ35</f>
        <v>0</v>
      </c>
      <c r="CM39" s="1">
        <f>'Lim inn basilrapport her'!CK35</f>
        <v>0</v>
      </c>
      <c r="CN39" s="1">
        <f>'Lim inn basilrapport her'!CL35</f>
        <v>0</v>
      </c>
      <c r="CO39" s="1">
        <f>'Lim inn basilrapport her'!CM35</f>
        <v>0</v>
      </c>
      <c r="CP39" s="1">
        <f>'Lim inn basilrapport her'!CN35</f>
        <v>0</v>
      </c>
      <c r="CQ39" s="1">
        <f>'Lim inn basilrapport her'!CO35</f>
        <v>0</v>
      </c>
      <c r="CR39" s="1">
        <f>'Lim inn basilrapport her'!CP35</f>
        <v>0</v>
      </c>
      <c r="CS39" s="1">
        <f>'Lim inn basilrapport her'!CQ35</f>
        <v>0</v>
      </c>
      <c r="CT39" s="1">
        <f>'Lim inn basilrapport her'!CR35</f>
        <v>0</v>
      </c>
      <c r="CU39" s="1">
        <f>'Lim inn basilrapport her'!CS35</f>
        <v>0</v>
      </c>
      <c r="CV39" s="1">
        <f>'Lim inn basilrapport her'!CT35</f>
        <v>0</v>
      </c>
      <c r="CW39" s="1">
        <f>'Lim inn basilrapport her'!CU35</f>
        <v>0</v>
      </c>
      <c r="CX39" s="1">
        <f>'Lim inn basilrapport her'!CV35</f>
        <v>0</v>
      </c>
      <c r="CY39" s="1">
        <f>'Lim inn basilrapport her'!CW35</f>
        <v>0</v>
      </c>
      <c r="CZ39" s="1">
        <f>'Lim inn basilrapport her'!CX35</f>
        <v>0</v>
      </c>
      <c r="DA39" s="1">
        <f>'Lim inn basilrapport her'!CY35</f>
        <v>0</v>
      </c>
      <c r="DB39" s="1">
        <f>'Lim inn basilrapport her'!CZ35</f>
        <v>0</v>
      </c>
      <c r="DC39" s="1">
        <f>'Lim inn basilrapport her'!DA35</f>
        <v>0</v>
      </c>
      <c r="DD39" s="1">
        <f>'Lim inn basilrapport her'!DB35</f>
        <v>0</v>
      </c>
      <c r="DE39" s="1">
        <f>'Lim inn basilrapport her'!DC35</f>
        <v>0</v>
      </c>
      <c r="DF39" s="1">
        <f>'Lim inn basilrapport her'!DD35</f>
        <v>0</v>
      </c>
      <c r="DG39" s="1">
        <f>'Lim inn basilrapport her'!DE35</f>
        <v>0</v>
      </c>
      <c r="DH39" s="1">
        <f>'Lim inn basilrapport her'!DF35</f>
        <v>0</v>
      </c>
      <c r="DI39" s="1">
        <f>'Lim inn basilrapport her'!DG35</f>
        <v>0</v>
      </c>
      <c r="DJ39" s="1">
        <f>'Lim inn basilrapport her'!DH35</f>
        <v>0</v>
      </c>
      <c r="DK39" s="1">
        <f>'Lim inn basilrapport her'!DI35</f>
        <v>0</v>
      </c>
      <c r="DL39" s="1">
        <f>'Lim inn basilrapport her'!DJ35</f>
        <v>0</v>
      </c>
      <c r="DM39" s="1">
        <f>'Lim inn basilrapport her'!DK35</f>
        <v>0</v>
      </c>
      <c r="DN39" s="1">
        <f>'Lim inn basilrapport her'!DL35</f>
        <v>0</v>
      </c>
      <c r="DO39" s="1">
        <f>'Lim inn basilrapport her'!DM35</f>
        <v>0</v>
      </c>
      <c r="DP39" s="1">
        <f>'Lim inn basilrapport her'!DN35</f>
        <v>0</v>
      </c>
      <c r="DQ39" s="1">
        <f>'Lim inn basilrapport her'!DO35</f>
        <v>0</v>
      </c>
      <c r="DR39" s="1">
        <f>'Lim inn basilrapport her'!DP35</f>
        <v>0</v>
      </c>
      <c r="DS39" s="1">
        <f>'Lim inn basilrapport her'!DQ35</f>
        <v>0</v>
      </c>
      <c r="DT39" s="1">
        <f>'Lim inn basilrapport her'!DR35</f>
        <v>0</v>
      </c>
      <c r="DU39" s="1">
        <f>'Lim inn basilrapport her'!DS35</f>
        <v>0</v>
      </c>
      <c r="DV39" s="1">
        <f>'Lim inn basilrapport her'!DT35</f>
        <v>0</v>
      </c>
      <c r="DW39" s="1">
        <f>'Lim inn basilrapport her'!DU35</f>
        <v>0</v>
      </c>
      <c r="DX39" s="1">
        <f>'Lim inn basilrapport her'!DV35</f>
        <v>0</v>
      </c>
      <c r="DY39" s="1">
        <f>'Lim inn basilrapport her'!DW35</f>
        <v>0</v>
      </c>
      <c r="DZ39" s="1">
        <f>'Lim inn basilrapport her'!DX35</f>
        <v>0</v>
      </c>
      <c r="EA39" s="1">
        <f>'Lim inn basilrapport her'!DY35</f>
        <v>0</v>
      </c>
      <c r="EB39" s="1">
        <f>'Lim inn basilrapport her'!DZ35</f>
        <v>0</v>
      </c>
      <c r="EC39" s="1">
        <f>'Lim inn basilrapport her'!EA35</f>
        <v>0</v>
      </c>
      <c r="ED39" s="1">
        <f>'Lim inn basilrapport her'!EB35</f>
        <v>0</v>
      </c>
      <c r="EE39" s="1">
        <f>'Lim inn basilrapport her'!EC35</f>
        <v>0</v>
      </c>
      <c r="EF39" s="1">
        <f>'Lim inn basilrapport her'!ED35</f>
        <v>0</v>
      </c>
      <c r="EG39" s="1">
        <f>'Lim inn basilrapport her'!EE35</f>
        <v>0</v>
      </c>
      <c r="EH39" s="1">
        <f>'Lim inn basilrapport her'!EF35</f>
        <v>0</v>
      </c>
      <c r="EI39" s="1">
        <f>'Lim inn basilrapport her'!EG35</f>
        <v>0</v>
      </c>
      <c r="EJ39" s="1">
        <f>'Lim inn basilrapport her'!EH35</f>
        <v>0</v>
      </c>
      <c r="EK39" s="1">
        <f>'Lim inn basilrapport her'!EI35</f>
        <v>0</v>
      </c>
      <c r="EL39" s="1">
        <f>'Lim inn basilrapport her'!EJ35</f>
        <v>0</v>
      </c>
      <c r="EM39" s="1">
        <f>'Lim inn basilrapport her'!EK35</f>
        <v>0</v>
      </c>
      <c r="EN39" s="1">
        <f>'Lim inn basilrapport her'!EL35</f>
        <v>0</v>
      </c>
      <c r="EO39" s="1">
        <f>'Lim inn basilrapport her'!EM35</f>
        <v>0</v>
      </c>
      <c r="EP39" s="1">
        <f>'Lim inn basilrapport her'!EN35</f>
        <v>0</v>
      </c>
      <c r="EQ39" s="1">
        <f>'Lim inn basilrapport her'!EO35</f>
        <v>0</v>
      </c>
      <c r="ER39" s="1">
        <f>'Lim inn basilrapport her'!EP35</f>
        <v>0</v>
      </c>
      <c r="ES39" s="1">
        <f>'Lim inn basilrapport her'!EQ35</f>
        <v>0</v>
      </c>
      <c r="ET39" s="1">
        <f>'Lim inn basilrapport her'!ER35</f>
        <v>0</v>
      </c>
      <c r="EU39" s="1">
        <f>'Lim inn basilrapport her'!ES35</f>
        <v>0</v>
      </c>
      <c r="EV39" s="1">
        <f>'Lim inn basilrapport her'!ET35</f>
        <v>0</v>
      </c>
      <c r="EW39" s="1">
        <f>'Lim inn basilrapport her'!EU35</f>
        <v>0</v>
      </c>
      <c r="EX39" s="1">
        <f>'Lim inn basilrapport her'!EV35</f>
        <v>0</v>
      </c>
      <c r="EY39" s="1">
        <f>'Lim inn basilrapport her'!EW35</f>
        <v>0</v>
      </c>
      <c r="EZ39" s="1">
        <f>'Lim inn basilrapport her'!EX35</f>
        <v>0</v>
      </c>
      <c r="FA39" s="1">
        <f>'Lim inn basilrapport her'!EY35</f>
        <v>0</v>
      </c>
      <c r="FB39" s="1">
        <f>'Lim inn basilrapport her'!EZ35</f>
        <v>0</v>
      </c>
      <c r="FE39" s="47" t="str">
        <f t="shared" si="2"/>
        <v/>
      </c>
      <c r="FF39" s="42" t="str">
        <f t="shared" si="3"/>
        <v/>
      </c>
      <c r="FG39" s="42" t="str">
        <f t="shared" si="4"/>
        <v/>
      </c>
      <c r="FH39" s="52" t="str">
        <f t="shared" si="5"/>
        <v/>
      </c>
      <c r="FI39" s="48" t="str">
        <f>IF(B39=0,"",IFERROR(((CR39*1)+(DF39*1))/'Feed 0'!CK39,0))</f>
        <v/>
      </c>
      <c r="FJ39" s="48" t="str">
        <f t="shared" si="6"/>
        <v/>
      </c>
      <c r="FK39" s="47" t="str">
        <f t="shared" si="7"/>
        <v/>
      </c>
      <c r="FL39" s="42" t="str">
        <f t="shared" si="8"/>
        <v/>
      </c>
      <c r="FM39" s="42" t="str">
        <f t="shared" si="9"/>
        <v/>
      </c>
      <c r="FN39" s="52" t="str">
        <f t="shared" si="10"/>
        <v/>
      </c>
      <c r="FO39" s="48" t="str">
        <f t="shared" si="11"/>
        <v/>
      </c>
      <c r="FP39" s="48" t="str">
        <f t="shared" si="12"/>
        <v/>
      </c>
      <c r="FQ39" s="47" t="str">
        <f t="shared" si="13"/>
        <v/>
      </c>
      <c r="FR39" s="42" t="str">
        <f t="shared" si="14"/>
        <v/>
      </c>
      <c r="FS39" s="42" t="str">
        <f t="shared" si="15"/>
        <v/>
      </c>
      <c r="FT39" s="52" t="str">
        <f t="shared" si="16"/>
        <v/>
      </c>
      <c r="FU39" s="48" t="str">
        <f t="shared" si="17"/>
        <v/>
      </c>
      <c r="FV39" s="48" t="str">
        <f t="shared" si="18"/>
        <v/>
      </c>
      <c r="FW39" s="47" t="str">
        <f t="shared" si="19"/>
        <v/>
      </c>
      <c r="FX39" s="42" t="str">
        <f t="shared" si="20"/>
        <v/>
      </c>
      <c r="FY39" s="42" t="str">
        <f t="shared" si="21"/>
        <v/>
      </c>
    </row>
    <row r="40" spans="1:181" x14ac:dyDescent="0.2">
      <c r="A40" s="1" t="str">
        <f t="shared" si="0"/>
        <v/>
      </c>
      <c r="B40" s="1">
        <f>'Lim inn basilrapport her'!A36</f>
        <v>0</v>
      </c>
      <c r="C40" s="1" t="str">
        <f>IF(B40=0,"",'Lim inn basilrapport her'!B36)</f>
        <v/>
      </c>
      <c r="D40" s="1" t="str">
        <f t="shared" si="1"/>
        <v/>
      </c>
      <c r="E40" s="1">
        <f>'Lim inn basilrapport her'!C36</f>
        <v>0</v>
      </c>
      <c r="F40" s="1">
        <f>'Lim inn basilrapport her'!D36</f>
        <v>0</v>
      </c>
      <c r="G40" s="1">
        <f>'Lim inn basilrapport her'!E36</f>
        <v>0</v>
      </c>
      <c r="H40" s="1">
        <f>'Lim inn basilrapport her'!F36</f>
        <v>0</v>
      </c>
      <c r="I40" s="1">
        <f>'Lim inn basilrapport her'!G36</f>
        <v>0</v>
      </c>
      <c r="J40" s="1">
        <f>'Lim inn basilrapport her'!H36</f>
        <v>0</v>
      </c>
      <c r="K40" s="1">
        <f>'Lim inn basilrapport her'!I36</f>
        <v>0</v>
      </c>
      <c r="L40" s="1">
        <f>'Lim inn basilrapport her'!J36</f>
        <v>0</v>
      </c>
      <c r="M40" s="1">
        <f>'Lim inn basilrapport her'!K36</f>
        <v>0</v>
      </c>
      <c r="N40" s="1">
        <f>'Lim inn basilrapport her'!L36</f>
        <v>0</v>
      </c>
      <c r="O40" s="1">
        <f>'Lim inn basilrapport her'!M36</f>
        <v>0</v>
      </c>
      <c r="P40" s="1">
        <f>'Lim inn basilrapport her'!N36</f>
        <v>0</v>
      </c>
      <c r="Q40" s="1">
        <f>'Lim inn basilrapport her'!O36</f>
        <v>0</v>
      </c>
      <c r="R40" s="1">
        <f>'Lim inn basilrapport her'!P36</f>
        <v>0</v>
      </c>
      <c r="S40" s="1">
        <f>'Lim inn basilrapport her'!Q36</f>
        <v>0</v>
      </c>
      <c r="T40" s="1">
        <f>'Lim inn basilrapport her'!R36</f>
        <v>0</v>
      </c>
      <c r="U40" s="1">
        <f>'Lim inn basilrapport her'!S36</f>
        <v>0</v>
      </c>
      <c r="V40" s="1">
        <f>'Lim inn basilrapport her'!T36</f>
        <v>0</v>
      </c>
      <c r="W40" s="1">
        <f>'Lim inn basilrapport her'!U36</f>
        <v>0</v>
      </c>
      <c r="X40" s="1">
        <f>'Lim inn basilrapport her'!V36</f>
        <v>0</v>
      </c>
      <c r="Y40" s="1">
        <f>'Lim inn basilrapport her'!W36</f>
        <v>0</v>
      </c>
      <c r="Z40" s="1">
        <f>'Lim inn basilrapport her'!X36</f>
        <v>0</v>
      </c>
      <c r="AA40" s="1">
        <f>'Lim inn basilrapport her'!Y36</f>
        <v>0</v>
      </c>
      <c r="AB40" s="1">
        <f>'Lim inn basilrapport her'!Z36</f>
        <v>0</v>
      </c>
      <c r="AC40" s="1">
        <f>'Lim inn basilrapport her'!AA36</f>
        <v>0</v>
      </c>
      <c r="AD40" s="1">
        <f>'Lim inn basilrapport her'!AB36</f>
        <v>0</v>
      </c>
      <c r="AE40" s="1">
        <f>'Lim inn basilrapport her'!AC36</f>
        <v>0</v>
      </c>
      <c r="AF40" s="1">
        <f>'Lim inn basilrapport her'!AD36</f>
        <v>0</v>
      </c>
      <c r="AG40" s="1">
        <f>'Lim inn basilrapport her'!AE36</f>
        <v>0</v>
      </c>
      <c r="AH40" s="1">
        <f>'Lim inn basilrapport her'!AF36</f>
        <v>0</v>
      </c>
      <c r="AI40" s="1">
        <f>'Lim inn basilrapport her'!AG36</f>
        <v>0</v>
      </c>
      <c r="AJ40" s="1">
        <f>'Lim inn basilrapport her'!AH36</f>
        <v>0</v>
      </c>
      <c r="AK40" s="1">
        <f>'Lim inn basilrapport her'!AI36</f>
        <v>0</v>
      </c>
      <c r="AL40" s="1">
        <f>'Lim inn basilrapport her'!AJ36</f>
        <v>0</v>
      </c>
      <c r="AM40" s="1">
        <f>'Lim inn basilrapport her'!AK36</f>
        <v>0</v>
      </c>
      <c r="AN40" s="1">
        <f>'Lim inn basilrapport her'!AL36</f>
        <v>0</v>
      </c>
      <c r="AO40" s="1">
        <f>'Lim inn basilrapport her'!AM36</f>
        <v>0</v>
      </c>
      <c r="AP40" s="1">
        <f>'Lim inn basilrapport her'!AN36</f>
        <v>0</v>
      </c>
      <c r="AQ40" s="1">
        <f>'Lim inn basilrapport her'!AO36</f>
        <v>0</v>
      </c>
      <c r="AR40" s="1">
        <f>'Lim inn basilrapport her'!AP36</f>
        <v>0</v>
      </c>
      <c r="AS40" s="1">
        <f>'Lim inn basilrapport her'!AQ36</f>
        <v>0</v>
      </c>
      <c r="AT40" s="1">
        <f>'Lim inn basilrapport her'!AR36</f>
        <v>0</v>
      </c>
      <c r="AU40" s="1">
        <f>'Lim inn basilrapport her'!AS36</f>
        <v>0</v>
      </c>
      <c r="AV40" s="1">
        <f>'Lim inn basilrapport her'!AT36</f>
        <v>0</v>
      </c>
      <c r="AW40" s="1">
        <f>'Lim inn basilrapport her'!AU36</f>
        <v>0</v>
      </c>
      <c r="AX40" s="1">
        <f>'Lim inn basilrapport her'!AV36</f>
        <v>0</v>
      </c>
      <c r="AY40" s="1">
        <f>'Lim inn basilrapport her'!AW36</f>
        <v>0</v>
      </c>
      <c r="AZ40" s="1">
        <f>'Lim inn basilrapport her'!AX36</f>
        <v>0</v>
      </c>
      <c r="BA40" s="1">
        <f>'Lim inn basilrapport her'!AY36</f>
        <v>0</v>
      </c>
      <c r="BB40" s="1">
        <f>'Lim inn basilrapport her'!AZ36</f>
        <v>0</v>
      </c>
      <c r="BC40" s="1">
        <f>'Lim inn basilrapport her'!BA36</f>
        <v>0</v>
      </c>
      <c r="BD40" s="1">
        <f>'Lim inn basilrapport her'!BB36</f>
        <v>0</v>
      </c>
      <c r="BE40" s="1">
        <f>'Lim inn basilrapport her'!BC36</f>
        <v>0</v>
      </c>
      <c r="BF40" s="1">
        <f>'Lim inn basilrapport her'!BD36</f>
        <v>0</v>
      </c>
      <c r="BG40" s="1">
        <f>'Lim inn basilrapport her'!BE36</f>
        <v>0</v>
      </c>
      <c r="BH40" s="1">
        <f>'Lim inn basilrapport her'!BF36</f>
        <v>0</v>
      </c>
      <c r="BI40" s="1">
        <f>'Lim inn basilrapport her'!BG36</f>
        <v>0</v>
      </c>
      <c r="BJ40" s="1">
        <f>'Lim inn basilrapport her'!BH36</f>
        <v>0</v>
      </c>
      <c r="BK40" s="1">
        <f>'Lim inn basilrapport her'!BI36</f>
        <v>0</v>
      </c>
      <c r="BL40" s="1">
        <f>'Lim inn basilrapport her'!BJ36</f>
        <v>0</v>
      </c>
      <c r="BM40" s="1">
        <f>'Lim inn basilrapport her'!BK36</f>
        <v>0</v>
      </c>
      <c r="BN40" s="1">
        <f>'Lim inn basilrapport her'!BL36</f>
        <v>0</v>
      </c>
      <c r="BO40" s="1">
        <f>'Lim inn basilrapport her'!BM36</f>
        <v>0</v>
      </c>
      <c r="BP40" s="1">
        <f>'Lim inn basilrapport her'!BN36</f>
        <v>0</v>
      </c>
      <c r="BQ40" s="1">
        <f>'Lim inn basilrapport her'!BO36</f>
        <v>0</v>
      </c>
      <c r="BR40" s="1">
        <f>'Lim inn basilrapport her'!BP36</f>
        <v>0</v>
      </c>
      <c r="BS40" s="1">
        <f>'Lim inn basilrapport her'!BQ36</f>
        <v>0</v>
      </c>
      <c r="BT40" s="1">
        <f>'Lim inn basilrapport her'!BR36</f>
        <v>0</v>
      </c>
      <c r="BU40" s="1">
        <f>'Lim inn basilrapport her'!BS36</f>
        <v>0</v>
      </c>
      <c r="BV40" s="1">
        <f>'Lim inn basilrapport her'!BT36</f>
        <v>0</v>
      </c>
      <c r="BW40" s="1">
        <f>'Lim inn basilrapport her'!BU36</f>
        <v>0</v>
      </c>
      <c r="BX40" s="1">
        <f>'Lim inn basilrapport her'!BV36</f>
        <v>0</v>
      </c>
      <c r="BY40" s="1">
        <f>'Lim inn basilrapport her'!BW36</f>
        <v>0</v>
      </c>
      <c r="BZ40" s="1">
        <f>'Lim inn basilrapport her'!BX36</f>
        <v>0</v>
      </c>
      <c r="CA40" s="1">
        <f>'Lim inn basilrapport her'!BY36</f>
        <v>0</v>
      </c>
      <c r="CB40" s="1">
        <f>'Lim inn basilrapport her'!BZ36</f>
        <v>0</v>
      </c>
      <c r="CC40" s="1">
        <f>'Lim inn basilrapport her'!CA36</f>
        <v>0</v>
      </c>
      <c r="CD40" s="1">
        <f>'Lim inn basilrapport her'!CB36</f>
        <v>0</v>
      </c>
      <c r="CE40" s="1">
        <f>'Lim inn basilrapport her'!CC36</f>
        <v>0</v>
      </c>
      <c r="CF40" s="1">
        <f>'Lim inn basilrapport her'!CD36</f>
        <v>0</v>
      </c>
      <c r="CG40" s="1">
        <f>'Lim inn basilrapport her'!CE36</f>
        <v>0</v>
      </c>
      <c r="CH40" s="1">
        <f>'Lim inn basilrapport her'!CF36</f>
        <v>0</v>
      </c>
      <c r="CI40" s="1">
        <f>'Lim inn basilrapport her'!CG36</f>
        <v>0</v>
      </c>
      <c r="CJ40" s="1">
        <f>'Lim inn basilrapport her'!CH36</f>
        <v>0</v>
      </c>
      <c r="CK40" s="1">
        <f>'Lim inn basilrapport her'!CI36</f>
        <v>0</v>
      </c>
      <c r="CL40" s="1">
        <f>'Lim inn basilrapport her'!CJ36</f>
        <v>0</v>
      </c>
      <c r="CM40" s="1">
        <f>'Lim inn basilrapport her'!CK36</f>
        <v>0</v>
      </c>
      <c r="CN40" s="1">
        <f>'Lim inn basilrapport her'!CL36</f>
        <v>0</v>
      </c>
      <c r="CO40" s="1">
        <f>'Lim inn basilrapport her'!CM36</f>
        <v>0</v>
      </c>
      <c r="CP40" s="1">
        <f>'Lim inn basilrapport her'!CN36</f>
        <v>0</v>
      </c>
      <c r="CQ40" s="1">
        <f>'Lim inn basilrapport her'!CO36</f>
        <v>0</v>
      </c>
      <c r="CR40" s="1">
        <f>'Lim inn basilrapport her'!CP36</f>
        <v>0</v>
      </c>
      <c r="CS40" s="1">
        <f>'Lim inn basilrapport her'!CQ36</f>
        <v>0</v>
      </c>
      <c r="CT40" s="1">
        <f>'Lim inn basilrapport her'!CR36</f>
        <v>0</v>
      </c>
      <c r="CU40" s="1">
        <f>'Lim inn basilrapport her'!CS36</f>
        <v>0</v>
      </c>
      <c r="CV40" s="1">
        <f>'Lim inn basilrapport her'!CT36</f>
        <v>0</v>
      </c>
      <c r="CW40" s="1">
        <f>'Lim inn basilrapport her'!CU36</f>
        <v>0</v>
      </c>
      <c r="CX40" s="1">
        <f>'Lim inn basilrapport her'!CV36</f>
        <v>0</v>
      </c>
      <c r="CY40" s="1">
        <f>'Lim inn basilrapport her'!CW36</f>
        <v>0</v>
      </c>
      <c r="CZ40" s="1">
        <f>'Lim inn basilrapport her'!CX36</f>
        <v>0</v>
      </c>
      <c r="DA40" s="1">
        <f>'Lim inn basilrapport her'!CY36</f>
        <v>0</v>
      </c>
      <c r="DB40" s="1">
        <f>'Lim inn basilrapport her'!CZ36</f>
        <v>0</v>
      </c>
      <c r="DC40" s="1">
        <f>'Lim inn basilrapport her'!DA36</f>
        <v>0</v>
      </c>
      <c r="DD40" s="1">
        <f>'Lim inn basilrapport her'!DB36</f>
        <v>0</v>
      </c>
      <c r="DE40" s="1">
        <f>'Lim inn basilrapport her'!DC36</f>
        <v>0</v>
      </c>
      <c r="DF40" s="1">
        <f>'Lim inn basilrapport her'!DD36</f>
        <v>0</v>
      </c>
      <c r="DG40" s="1">
        <f>'Lim inn basilrapport her'!DE36</f>
        <v>0</v>
      </c>
      <c r="DH40" s="1">
        <f>'Lim inn basilrapport her'!DF36</f>
        <v>0</v>
      </c>
      <c r="DI40" s="1">
        <f>'Lim inn basilrapport her'!DG36</f>
        <v>0</v>
      </c>
      <c r="DJ40" s="1">
        <f>'Lim inn basilrapport her'!DH36</f>
        <v>0</v>
      </c>
      <c r="DK40" s="1">
        <f>'Lim inn basilrapport her'!DI36</f>
        <v>0</v>
      </c>
      <c r="DL40" s="1">
        <f>'Lim inn basilrapport her'!DJ36</f>
        <v>0</v>
      </c>
      <c r="DM40" s="1">
        <f>'Lim inn basilrapport her'!DK36</f>
        <v>0</v>
      </c>
      <c r="DN40" s="1">
        <f>'Lim inn basilrapport her'!DL36</f>
        <v>0</v>
      </c>
      <c r="DO40" s="1">
        <f>'Lim inn basilrapport her'!DM36</f>
        <v>0</v>
      </c>
      <c r="DP40" s="1">
        <f>'Lim inn basilrapport her'!DN36</f>
        <v>0</v>
      </c>
      <c r="DQ40" s="1">
        <f>'Lim inn basilrapport her'!DO36</f>
        <v>0</v>
      </c>
      <c r="DR40" s="1">
        <f>'Lim inn basilrapport her'!DP36</f>
        <v>0</v>
      </c>
      <c r="DS40" s="1">
        <f>'Lim inn basilrapport her'!DQ36</f>
        <v>0</v>
      </c>
      <c r="DT40" s="1">
        <f>'Lim inn basilrapport her'!DR36</f>
        <v>0</v>
      </c>
      <c r="DU40" s="1">
        <f>'Lim inn basilrapport her'!DS36</f>
        <v>0</v>
      </c>
      <c r="DV40" s="1">
        <f>'Lim inn basilrapport her'!DT36</f>
        <v>0</v>
      </c>
      <c r="DW40" s="1">
        <f>'Lim inn basilrapport her'!DU36</f>
        <v>0</v>
      </c>
      <c r="DX40" s="1">
        <f>'Lim inn basilrapport her'!DV36</f>
        <v>0</v>
      </c>
      <c r="DY40" s="1">
        <f>'Lim inn basilrapport her'!DW36</f>
        <v>0</v>
      </c>
      <c r="DZ40" s="1">
        <f>'Lim inn basilrapport her'!DX36</f>
        <v>0</v>
      </c>
      <c r="EA40" s="1">
        <f>'Lim inn basilrapport her'!DY36</f>
        <v>0</v>
      </c>
      <c r="EB40" s="1">
        <f>'Lim inn basilrapport her'!DZ36</f>
        <v>0</v>
      </c>
      <c r="EC40" s="1">
        <f>'Lim inn basilrapport her'!EA36</f>
        <v>0</v>
      </c>
      <c r="ED40" s="1">
        <f>'Lim inn basilrapport her'!EB36</f>
        <v>0</v>
      </c>
      <c r="EE40" s="1">
        <f>'Lim inn basilrapport her'!EC36</f>
        <v>0</v>
      </c>
      <c r="EF40" s="1">
        <f>'Lim inn basilrapport her'!ED36</f>
        <v>0</v>
      </c>
      <c r="EG40" s="1">
        <f>'Lim inn basilrapport her'!EE36</f>
        <v>0</v>
      </c>
      <c r="EH40" s="1">
        <f>'Lim inn basilrapport her'!EF36</f>
        <v>0</v>
      </c>
      <c r="EI40" s="1">
        <f>'Lim inn basilrapport her'!EG36</f>
        <v>0</v>
      </c>
      <c r="EJ40" s="1">
        <f>'Lim inn basilrapport her'!EH36</f>
        <v>0</v>
      </c>
      <c r="EK40" s="1">
        <f>'Lim inn basilrapport her'!EI36</f>
        <v>0</v>
      </c>
      <c r="EL40" s="1">
        <f>'Lim inn basilrapport her'!EJ36</f>
        <v>0</v>
      </c>
      <c r="EM40" s="1">
        <f>'Lim inn basilrapport her'!EK36</f>
        <v>0</v>
      </c>
      <c r="EN40" s="1">
        <f>'Lim inn basilrapport her'!EL36</f>
        <v>0</v>
      </c>
      <c r="EO40" s="1">
        <f>'Lim inn basilrapport her'!EM36</f>
        <v>0</v>
      </c>
      <c r="EP40" s="1">
        <f>'Lim inn basilrapport her'!EN36</f>
        <v>0</v>
      </c>
      <c r="EQ40" s="1">
        <f>'Lim inn basilrapport her'!EO36</f>
        <v>0</v>
      </c>
      <c r="ER40" s="1">
        <f>'Lim inn basilrapport her'!EP36</f>
        <v>0</v>
      </c>
      <c r="ES40" s="1">
        <f>'Lim inn basilrapport her'!EQ36</f>
        <v>0</v>
      </c>
      <c r="ET40" s="1">
        <f>'Lim inn basilrapport her'!ER36</f>
        <v>0</v>
      </c>
      <c r="EU40" s="1">
        <f>'Lim inn basilrapport her'!ES36</f>
        <v>0</v>
      </c>
      <c r="EV40" s="1">
        <f>'Lim inn basilrapport her'!ET36</f>
        <v>0</v>
      </c>
      <c r="EW40" s="1">
        <f>'Lim inn basilrapport her'!EU36</f>
        <v>0</v>
      </c>
      <c r="EX40" s="1">
        <f>'Lim inn basilrapport her'!EV36</f>
        <v>0</v>
      </c>
      <c r="EY40" s="1">
        <f>'Lim inn basilrapport her'!EW36</f>
        <v>0</v>
      </c>
      <c r="EZ40" s="1">
        <f>'Lim inn basilrapport her'!EX36</f>
        <v>0</v>
      </c>
      <c r="FA40" s="1">
        <f>'Lim inn basilrapport her'!EY36</f>
        <v>0</v>
      </c>
      <c r="FB40" s="1">
        <f>'Lim inn basilrapport her'!EZ36</f>
        <v>0</v>
      </c>
      <c r="FE40" s="47" t="str">
        <f t="shared" si="2"/>
        <v/>
      </c>
      <c r="FF40" s="42" t="str">
        <f t="shared" si="3"/>
        <v/>
      </c>
      <c r="FG40" s="42" t="str">
        <f t="shared" si="4"/>
        <v/>
      </c>
      <c r="FH40" s="52" t="str">
        <f t="shared" si="5"/>
        <v/>
      </c>
      <c r="FI40" s="48" t="str">
        <f>IF(B40=0,"",IFERROR(((CR40*1)+(DF40*1))/'Feed 0'!CK40,0))</f>
        <v/>
      </c>
      <c r="FJ40" s="48" t="str">
        <f t="shared" si="6"/>
        <v/>
      </c>
      <c r="FK40" s="47" t="str">
        <f t="shared" si="7"/>
        <v/>
      </c>
      <c r="FL40" s="42" t="str">
        <f t="shared" si="8"/>
        <v/>
      </c>
      <c r="FM40" s="42" t="str">
        <f t="shared" si="9"/>
        <v/>
      </c>
      <c r="FN40" s="52" t="str">
        <f t="shared" si="10"/>
        <v/>
      </c>
      <c r="FO40" s="48" t="str">
        <f t="shared" si="11"/>
        <v/>
      </c>
      <c r="FP40" s="48" t="str">
        <f t="shared" si="12"/>
        <v/>
      </c>
      <c r="FQ40" s="47" t="str">
        <f t="shared" si="13"/>
        <v/>
      </c>
      <c r="FR40" s="42" t="str">
        <f t="shared" si="14"/>
        <v/>
      </c>
      <c r="FS40" s="42" t="str">
        <f t="shared" si="15"/>
        <v/>
      </c>
      <c r="FT40" s="52" t="str">
        <f t="shared" si="16"/>
        <v/>
      </c>
      <c r="FU40" s="48" t="str">
        <f t="shared" si="17"/>
        <v/>
      </c>
      <c r="FV40" s="48" t="str">
        <f t="shared" si="18"/>
        <v/>
      </c>
      <c r="FW40" s="47" t="str">
        <f t="shared" si="19"/>
        <v/>
      </c>
      <c r="FX40" s="42" t="str">
        <f t="shared" si="20"/>
        <v/>
      </c>
      <c r="FY40" s="42" t="str">
        <f t="shared" si="21"/>
        <v/>
      </c>
    </row>
    <row r="41" spans="1:181" x14ac:dyDescent="0.2">
      <c r="A41" s="1" t="str">
        <f t="shared" si="0"/>
        <v/>
      </c>
      <c r="B41" s="1">
        <f>'Lim inn basilrapport her'!A37</f>
        <v>0</v>
      </c>
      <c r="C41" s="1" t="str">
        <f>IF(B41=0,"",'Lim inn basilrapport her'!B37)</f>
        <v/>
      </c>
      <c r="D41" s="1" t="str">
        <f t="shared" si="1"/>
        <v/>
      </c>
      <c r="E41" s="1">
        <f>'Lim inn basilrapport her'!C37</f>
        <v>0</v>
      </c>
      <c r="F41" s="1">
        <f>'Lim inn basilrapport her'!D37</f>
        <v>0</v>
      </c>
      <c r="G41" s="1">
        <f>'Lim inn basilrapport her'!E37</f>
        <v>0</v>
      </c>
      <c r="H41" s="1">
        <f>'Lim inn basilrapport her'!F37</f>
        <v>0</v>
      </c>
      <c r="I41" s="1">
        <f>'Lim inn basilrapport her'!G37</f>
        <v>0</v>
      </c>
      <c r="J41" s="1">
        <f>'Lim inn basilrapport her'!H37</f>
        <v>0</v>
      </c>
      <c r="K41" s="1">
        <f>'Lim inn basilrapport her'!I37</f>
        <v>0</v>
      </c>
      <c r="L41" s="1">
        <f>'Lim inn basilrapport her'!J37</f>
        <v>0</v>
      </c>
      <c r="M41" s="1">
        <f>'Lim inn basilrapport her'!K37</f>
        <v>0</v>
      </c>
      <c r="N41" s="1">
        <f>'Lim inn basilrapport her'!L37</f>
        <v>0</v>
      </c>
      <c r="O41" s="1">
        <f>'Lim inn basilrapport her'!M37</f>
        <v>0</v>
      </c>
      <c r="P41" s="1">
        <f>'Lim inn basilrapport her'!N37</f>
        <v>0</v>
      </c>
      <c r="Q41" s="1">
        <f>'Lim inn basilrapport her'!O37</f>
        <v>0</v>
      </c>
      <c r="R41" s="1">
        <f>'Lim inn basilrapport her'!P37</f>
        <v>0</v>
      </c>
      <c r="S41" s="1">
        <f>'Lim inn basilrapport her'!Q37</f>
        <v>0</v>
      </c>
      <c r="T41" s="1">
        <f>'Lim inn basilrapport her'!R37</f>
        <v>0</v>
      </c>
      <c r="U41" s="1">
        <f>'Lim inn basilrapport her'!S37</f>
        <v>0</v>
      </c>
      <c r="V41" s="1">
        <f>'Lim inn basilrapport her'!T37</f>
        <v>0</v>
      </c>
      <c r="W41" s="1">
        <f>'Lim inn basilrapport her'!U37</f>
        <v>0</v>
      </c>
      <c r="X41" s="1">
        <f>'Lim inn basilrapport her'!V37</f>
        <v>0</v>
      </c>
      <c r="Y41" s="1">
        <f>'Lim inn basilrapport her'!W37</f>
        <v>0</v>
      </c>
      <c r="Z41" s="1">
        <f>'Lim inn basilrapport her'!X37</f>
        <v>0</v>
      </c>
      <c r="AA41" s="1">
        <f>'Lim inn basilrapport her'!Y37</f>
        <v>0</v>
      </c>
      <c r="AB41" s="1">
        <f>'Lim inn basilrapport her'!Z37</f>
        <v>0</v>
      </c>
      <c r="AC41" s="1">
        <f>'Lim inn basilrapport her'!AA37</f>
        <v>0</v>
      </c>
      <c r="AD41" s="1">
        <f>'Lim inn basilrapport her'!AB37</f>
        <v>0</v>
      </c>
      <c r="AE41" s="1">
        <f>'Lim inn basilrapport her'!AC37</f>
        <v>0</v>
      </c>
      <c r="AF41" s="1">
        <f>'Lim inn basilrapport her'!AD37</f>
        <v>0</v>
      </c>
      <c r="AG41" s="1">
        <f>'Lim inn basilrapport her'!AE37</f>
        <v>0</v>
      </c>
      <c r="AH41" s="1">
        <f>'Lim inn basilrapport her'!AF37</f>
        <v>0</v>
      </c>
      <c r="AI41" s="1">
        <f>'Lim inn basilrapport her'!AG37</f>
        <v>0</v>
      </c>
      <c r="AJ41" s="1">
        <f>'Lim inn basilrapport her'!AH37</f>
        <v>0</v>
      </c>
      <c r="AK41" s="1">
        <f>'Lim inn basilrapport her'!AI37</f>
        <v>0</v>
      </c>
      <c r="AL41" s="1">
        <f>'Lim inn basilrapport her'!AJ37</f>
        <v>0</v>
      </c>
      <c r="AM41" s="1">
        <f>'Lim inn basilrapport her'!AK37</f>
        <v>0</v>
      </c>
      <c r="AN41" s="1">
        <f>'Lim inn basilrapport her'!AL37</f>
        <v>0</v>
      </c>
      <c r="AO41" s="1">
        <f>'Lim inn basilrapport her'!AM37</f>
        <v>0</v>
      </c>
      <c r="AP41" s="1">
        <f>'Lim inn basilrapport her'!AN37</f>
        <v>0</v>
      </c>
      <c r="AQ41" s="1">
        <f>'Lim inn basilrapport her'!AO37</f>
        <v>0</v>
      </c>
      <c r="AR41" s="1">
        <f>'Lim inn basilrapport her'!AP37</f>
        <v>0</v>
      </c>
      <c r="AS41" s="1">
        <f>'Lim inn basilrapport her'!AQ37</f>
        <v>0</v>
      </c>
      <c r="AT41" s="1">
        <f>'Lim inn basilrapport her'!AR37</f>
        <v>0</v>
      </c>
      <c r="AU41" s="1">
        <f>'Lim inn basilrapport her'!AS37</f>
        <v>0</v>
      </c>
      <c r="AV41" s="1">
        <f>'Lim inn basilrapport her'!AT37</f>
        <v>0</v>
      </c>
      <c r="AW41" s="1">
        <f>'Lim inn basilrapport her'!AU37</f>
        <v>0</v>
      </c>
      <c r="AX41" s="1">
        <f>'Lim inn basilrapport her'!AV37</f>
        <v>0</v>
      </c>
      <c r="AY41" s="1">
        <f>'Lim inn basilrapport her'!AW37</f>
        <v>0</v>
      </c>
      <c r="AZ41" s="1">
        <f>'Lim inn basilrapport her'!AX37</f>
        <v>0</v>
      </c>
      <c r="BA41" s="1">
        <f>'Lim inn basilrapport her'!AY37</f>
        <v>0</v>
      </c>
      <c r="BB41" s="1">
        <f>'Lim inn basilrapport her'!AZ37</f>
        <v>0</v>
      </c>
      <c r="BC41" s="1">
        <f>'Lim inn basilrapport her'!BA37</f>
        <v>0</v>
      </c>
      <c r="BD41" s="1">
        <f>'Lim inn basilrapport her'!BB37</f>
        <v>0</v>
      </c>
      <c r="BE41" s="1">
        <f>'Lim inn basilrapport her'!BC37</f>
        <v>0</v>
      </c>
      <c r="BF41" s="1">
        <f>'Lim inn basilrapport her'!BD37</f>
        <v>0</v>
      </c>
      <c r="BG41" s="1">
        <f>'Lim inn basilrapport her'!BE37</f>
        <v>0</v>
      </c>
      <c r="BH41" s="1">
        <f>'Lim inn basilrapport her'!BF37</f>
        <v>0</v>
      </c>
      <c r="BI41" s="1">
        <f>'Lim inn basilrapport her'!BG37</f>
        <v>0</v>
      </c>
      <c r="BJ41" s="1">
        <f>'Lim inn basilrapport her'!BH37</f>
        <v>0</v>
      </c>
      <c r="BK41" s="1">
        <f>'Lim inn basilrapport her'!BI37</f>
        <v>0</v>
      </c>
      <c r="BL41" s="1">
        <f>'Lim inn basilrapport her'!BJ37</f>
        <v>0</v>
      </c>
      <c r="BM41" s="1">
        <f>'Lim inn basilrapport her'!BK37</f>
        <v>0</v>
      </c>
      <c r="BN41" s="1">
        <f>'Lim inn basilrapport her'!BL37</f>
        <v>0</v>
      </c>
      <c r="BO41" s="1">
        <f>'Lim inn basilrapport her'!BM37</f>
        <v>0</v>
      </c>
      <c r="BP41" s="1">
        <f>'Lim inn basilrapport her'!BN37</f>
        <v>0</v>
      </c>
      <c r="BQ41" s="1">
        <f>'Lim inn basilrapport her'!BO37</f>
        <v>0</v>
      </c>
      <c r="BR41" s="1">
        <f>'Lim inn basilrapport her'!BP37</f>
        <v>0</v>
      </c>
      <c r="BS41" s="1">
        <f>'Lim inn basilrapport her'!BQ37</f>
        <v>0</v>
      </c>
      <c r="BT41" s="1">
        <f>'Lim inn basilrapport her'!BR37</f>
        <v>0</v>
      </c>
      <c r="BU41" s="1">
        <f>'Lim inn basilrapport her'!BS37</f>
        <v>0</v>
      </c>
      <c r="BV41" s="1">
        <f>'Lim inn basilrapport her'!BT37</f>
        <v>0</v>
      </c>
      <c r="BW41" s="1">
        <f>'Lim inn basilrapport her'!BU37</f>
        <v>0</v>
      </c>
      <c r="BX41" s="1">
        <f>'Lim inn basilrapport her'!BV37</f>
        <v>0</v>
      </c>
      <c r="BY41" s="1">
        <f>'Lim inn basilrapport her'!BW37</f>
        <v>0</v>
      </c>
      <c r="BZ41" s="1">
        <f>'Lim inn basilrapport her'!BX37</f>
        <v>0</v>
      </c>
      <c r="CA41" s="1">
        <f>'Lim inn basilrapport her'!BY37</f>
        <v>0</v>
      </c>
      <c r="CB41" s="1">
        <f>'Lim inn basilrapport her'!BZ37</f>
        <v>0</v>
      </c>
      <c r="CC41" s="1">
        <f>'Lim inn basilrapport her'!CA37</f>
        <v>0</v>
      </c>
      <c r="CD41" s="1">
        <f>'Lim inn basilrapport her'!CB37</f>
        <v>0</v>
      </c>
      <c r="CE41" s="1">
        <f>'Lim inn basilrapport her'!CC37</f>
        <v>0</v>
      </c>
      <c r="CF41" s="1">
        <f>'Lim inn basilrapport her'!CD37</f>
        <v>0</v>
      </c>
      <c r="CG41" s="1">
        <f>'Lim inn basilrapport her'!CE37</f>
        <v>0</v>
      </c>
      <c r="CH41" s="1">
        <f>'Lim inn basilrapport her'!CF37</f>
        <v>0</v>
      </c>
      <c r="CI41" s="1">
        <f>'Lim inn basilrapport her'!CG37</f>
        <v>0</v>
      </c>
      <c r="CJ41" s="1">
        <f>'Lim inn basilrapport her'!CH37</f>
        <v>0</v>
      </c>
      <c r="CK41" s="1">
        <f>'Lim inn basilrapport her'!CI37</f>
        <v>0</v>
      </c>
      <c r="CL41" s="1">
        <f>'Lim inn basilrapport her'!CJ37</f>
        <v>0</v>
      </c>
      <c r="CM41" s="1">
        <f>'Lim inn basilrapport her'!CK37</f>
        <v>0</v>
      </c>
      <c r="CN41" s="1">
        <f>'Lim inn basilrapport her'!CL37</f>
        <v>0</v>
      </c>
      <c r="CO41" s="1">
        <f>'Lim inn basilrapport her'!CM37</f>
        <v>0</v>
      </c>
      <c r="CP41" s="1">
        <f>'Lim inn basilrapport her'!CN37</f>
        <v>0</v>
      </c>
      <c r="CQ41" s="1">
        <f>'Lim inn basilrapport her'!CO37</f>
        <v>0</v>
      </c>
      <c r="CR41" s="1">
        <f>'Lim inn basilrapport her'!CP37</f>
        <v>0</v>
      </c>
      <c r="CS41" s="1">
        <f>'Lim inn basilrapport her'!CQ37</f>
        <v>0</v>
      </c>
      <c r="CT41" s="1">
        <f>'Lim inn basilrapport her'!CR37</f>
        <v>0</v>
      </c>
      <c r="CU41" s="1">
        <f>'Lim inn basilrapport her'!CS37</f>
        <v>0</v>
      </c>
      <c r="CV41" s="1">
        <f>'Lim inn basilrapport her'!CT37</f>
        <v>0</v>
      </c>
      <c r="CW41" s="1">
        <f>'Lim inn basilrapport her'!CU37</f>
        <v>0</v>
      </c>
      <c r="CX41" s="1">
        <f>'Lim inn basilrapport her'!CV37</f>
        <v>0</v>
      </c>
      <c r="CY41" s="1">
        <f>'Lim inn basilrapport her'!CW37</f>
        <v>0</v>
      </c>
      <c r="CZ41" s="1">
        <f>'Lim inn basilrapport her'!CX37</f>
        <v>0</v>
      </c>
      <c r="DA41" s="1">
        <f>'Lim inn basilrapport her'!CY37</f>
        <v>0</v>
      </c>
      <c r="DB41" s="1">
        <f>'Lim inn basilrapport her'!CZ37</f>
        <v>0</v>
      </c>
      <c r="DC41" s="1">
        <f>'Lim inn basilrapport her'!DA37</f>
        <v>0</v>
      </c>
      <c r="DD41" s="1">
        <f>'Lim inn basilrapport her'!DB37</f>
        <v>0</v>
      </c>
      <c r="DE41" s="1">
        <f>'Lim inn basilrapport her'!DC37</f>
        <v>0</v>
      </c>
      <c r="DF41" s="1">
        <f>'Lim inn basilrapport her'!DD37</f>
        <v>0</v>
      </c>
      <c r="DG41" s="1">
        <f>'Lim inn basilrapport her'!DE37</f>
        <v>0</v>
      </c>
      <c r="DH41" s="1">
        <f>'Lim inn basilrapport her'!DF37</f>
        <v>0</v>
      </c>
      <c r="DI41" s="1">
        <f>'Lim inn basilrapport her'!DG37</f>
        <v>0</v>
      </c>
      <c r="DJ41" s="1">
        <f>'Lim inn basilrapport her'!DH37</f>
        <v>0</v>
      </c>
      <c r="DK41" s="1">
        <f>'Lim inn basilrapport her'!DI37</f>
        <v>0</v>
      </c>
      <c r="DL41" s="1">
        <f>'Lim inn basilrapport her'!DJ37</f>
        <v>0</v>
      </c>
      <c r="DM41" s="1">
        <f>'Lim inn basilrapport her'!DK37</f>
        <v>0</v>
      </c>
      <c r="DN41" s="1">
        <f>'Lim inn basilrapport her'!DL37</f>
        <v>0</v>
      </c>
      <c r="DO41" s="1">
        <f>'Lim inn basilrapport her'!DM37</f>
        <v>0</v>
      </c>
      <c r="DP41" s="1">
        <f>'Lim inn basilrapport her'!DN37</f>
        <v>0</v>
      </c>
      <c r="DQ41" s="1">
        <f>'Lim inn basilrapport her'!DO37</f>
        <v>0</v>
      </c>
      <c r="DR41" s="1">
        <f>'Lim inn basilrapport her'!DP37</f>
        <v>0</v>
      </c>
      <c r="DS41" s="1">
        <f>'Lim inn basilrapport her'!DQ37</f>
        <v>0</v>
      </c>
      <c r="DT41" s="1">
        <f>'Lim inn basilrapport her'!DR37</f>
        <v>0</v>
      </c>
      <c r="DU41" s="1">
        <f>'Lim inn basilrapport her'!DS37</f>
        <v>0</v>
      </c>
      <c r="DV41" s="1">
        <f>'Lim inn basilrapport her'!DT37</f>
        <v>0</v>
      </c>
      <c r="DW41" s="1">
        <f>'Lim inn basilrapport her'!DU37</f>
        <v>0</v>
      </c>
      <c r="DX41" s="1">
        <f>'Lim inn basilrapport her'!DV37</f>
        <v>0</v>
      </c>
      <c r="DY41" s="1">
        <f>'Lim inn basilrapport her'!DW37</f>
        <v>0</v>
      </c>
      <c r="DZ41" s="1">
        <f>'Lim inn basilrapport her'!DX37</f>
        <v>0</v>
      </c>
      <c r="EA41" s="1">
        <f>'Lim inn basilrapport her'!DY37</f>
        <v>0</v>
      </c>
      <c r="EB41" s="1">
        <f>'Lim inn basilrapport her'!DZ37</f>
        <v>0</v>
      </c>
      <c r="EC41" s="1">
        <f>'Lim inn basilrapport her'!EA37</f>
        <v>0</v>
      </c>
      <c r="ED41" s="1">
        <f>'Lim inn basilrapport her'!EB37</f>
        <v>0</v>
      </c>
      <c r="EE41" s="1">
        <f>'Lim inn basilrapport her'!EC37</f>
        <v>0</v>
      </c>
      <c r="EF41" s="1">
        <f>'Lim inn basilrapport her'!ED37</f>
        <v>0</v>
      </c>
      <c r="EG41" s="1">
        <f>'Lim inn basilrapport her'!EE37</f>
        <v>0</v>
      </c>
      <c r="EH41" s="1">
        <f>'Lim inn basilrapport her'!EF37</f>
        <v>0</v>
      </c>
      <c r="EI41" s="1">
        <f>'Lim inn basilrapport her'!EG37</f>
        <v>0</v>
      </c>
      <c r="EJ41" s="1">
        <f>'Lim inn basilrapport her'!EH37</f>
        <v>0</v>
      </c>
      <c r="EK41" s="1">
        <f>'Lim inn basilrapport her'!EI37</f>
        <v>0</v>
      </c>
      <c r="EL41" s="1">
        <f>'Lim inn basilrapport her'!EJ37</f>
        <v>0</v>
      </c>
      <c r="EM41" s="1">
        <f>'Lim inn basilrapport her'!EK37</f>
        <v>0</v>
      </c>
      <c r="EN41" s="1">
        <f>'Lim inn basilrapport her'!EL37</f>
        <v>0</v>
      </c>
      <c r="EO41" s="1">
        <f>'Lim inn basilrapport her'!EM37</f>
        <v>0</v>
      </c>
      <c r="EP41" s="1">
        <f>'Lim inn basilrapport her'!EN37</f>
        <v>0</v>
      </c>
      <c r="EQ41" s="1">
        <f>'Lim inn basilrapport her'!EO37</f>
        <v>0</v>
      </c>
      <c r="ER41" s="1">
        <f>'Lim inn basilrapport her'!EP37</f>
        <v>0</v>
      </c>
      <c r="ES41" s="1">
        <f>'Lim inn basilrapport her'!EQ37</f>
        <v>0</v>
      </c>
      <c r="ET41" s="1">
        <f>'Lim inn basilrapport her'!ER37</f>
        <v>0</v>
      </c>
      <c r="EU41" s="1">
        <f>'Lim inn basilrapport her'!ES37</f>
        <v>0</v>
      </c>
      <c r="EV41" s="1">
        <f>'Lim inn basilrapport her'!ET37</f>
        <v>0</v>
      </c>
      <c r="EW41" s="1">
        <f>'Lim inn basilrapport her'!EU37</f>
        <v>0</v>
      </c>
      <c r="EX41" s="1">
        <f>'Lim inn basilrapport her'!EV37</f>
        <v>0</v>
      </c>
      <c r="EY41" s="1">
        <f>'Lim inn basilrapport her'!EW37</f>
        <v>0</v>
      </c>
      <c r="EZ41" s="1">
        <f>'Lim inn basilrapport her'!EX37</f>
        <v>0</v>
      </c>
      <c r="FA41" s="1">
        <f>'Lim inn basilrapport her'!EY37</f>
        <v>0</v>
      </c>
      <c r="FB41" s="1">
        <f>'Lim inn basilrapport her'!EZ37</f>
        <v>0</v>
      </c>
      <c r="FE41" s="47" t="str">
        <f t="shared" si="2"/>
        <v/>
      </c>
      <c r="FF41" s="42" t="str">
        <f t="shared" si="3"/>
        <v/>
      </c>
      <c r="FG41" s="42" t="str">
        <f t="shared" si="4"/>
        <v/>
      </c>
      <c r="FH41" s="52" t="str">
        <f t="shared" si="5"/>
        <v/>
      </c>
      <c r="FI41" s="48" t="str">
        <f>IF(B41=0,"",IFERROR(((CR41*1)+(DF41*1))/'Feed 0'!CK41,0))</f>
        <v/>
      </c>
      <c r="FJ41" s="48" t="str">
        <f t="shared" si="6"/>
        <v/>
      </c>
      <c r="FK41" s="47" t="str">
        <f t="shared" si="7"/>
        <v/>
      </c>
      <c r="FL41" s="42" t="str">
        <f t="shared" si="8"/>
        <v/>
      </c>
      <c r="FM41" s="42" t="str">
        <f t="shared" si="9"/>
        <v/>
      </c>
      <c r="FN41" s="52" t="str">
        <f t="shared" si="10"/>
        <v/>
      </c>
      <c r="FO41" s="48" t="str">
        <f t="shared" si="11"/>
        <v/>
      </c>
      <c r="FP41" s="48" t="str">
        <f t="shared" si="12"/>
        <v/>
      </c>
      <c r="FQ41" s="47" t="str">
        <f t="shared" si="13"/>
        <v/>
      </c>
      <c r="FR41" s="42" t="str">
        <f t="shared" si="14"/>
        <v/>
      </c>
      <c r="FS41" s="42" t="str">
        <f t="shared" si="15"/>
        <v/>
      </c>
      <c r="FT41" s="52" t="str">
        <f t="shared" si="16"/>
        <v/>
      </c>
      <c r="FU41" s="48" t="str">
        <f t="shared" si="17"/>
        <v/>
      </c>
      <c r="FV41" s="48" t="str">
        <f t="shared" si="18"/>
        <v/>
      </c>
      <c r="FW41" s="47" t="str">
        <f t="shared" si="19"/>
        <v/>
      </c>
      <c r="FX41" s="42" t="str">
        <f t="shared" si="20"/>
        <v/>
      </c>
      <c r="FY41" s="42" t="str">
        <f t="shared" si="21"/>
        <v/>
      </c>
    </row>
    <row r="42" spans="1:181" x14ac:dyDescent="0.2">
      <c r="A42" s="1" t="str">
        <f t="shared" si="0"/>
        <v/>
      </c>
      <c r="B42" s="1">
        <f>'Lim inn basilrapport her'!A38</f>
        <v>0</v>
      </c>
      <c r="C42" s="1" t="str">
        <f>IF(B42=0,"",'Lim inn basilrapport her'!B38)</f>
        <v/>
      </c>
      <c r="D42" s="1" t="str">
        <f t="shared" si="1"/>
        <v/>
      </c>
      <c r="E42" s="1">
        <f>'Lim inn basilrapport her'!C38</f>
        <v>0</v>
      </c>
      <c r="F42" s="1">
        <f>'Lim inn basilrapport her'!D38</f>
        <v>0</v>
      </c>
      <c r="G42" s="1">
        <f>'Lim inn basilrapport her'!E38</f>
        <v>0</v>
      </c>
      <c r="H42" s="1">
        <f>'Lim inn basilrapport her'!F38</f>
        <v>0</v>
      </c>
      <c r="I42" s="1">
        <f>'Lim inn basilrapport her'!G38</f>
        <v>0</v>
      </c>
      <c r="J42" s="1">
        <f>'Lim inn basilrapport her'!H38</f>
        <v>0</v>
      </c>
      <c r="K42" s="1">
        <f>'Lim inn basilrapport her'!I38</f>
        <v>0</v>
      </c>
      <c r="L42" s="1">
        <f>'Lim inn basilrapport her'!J38</f>
        <v>0</v>
      </c>
      <c r="M42" s="1">
        <f>'Lim inn basilrapport her'!K38</f>
        <v>0</v>
      </c>
      <c r="N42" s="1">
        <f>'Lim inn basilrapport her'!L38</f>
        <v>0</v>
      </c>
      <c r="O42" s="1">
        <f>'Lim inn basilrapport her'!M38</f>
        <v>0</v>
      </c>
      <c r="P42" s="1">
        <f>'Lim inn basilrapport her'!N38</f>
        <v>0</v>
      </c>
      <c r="Q42" s="1">
        <f>'Lim inn basilrapport her'!O38</f>
        <v>0</v>
      </c>
      <c r="R42" s="1">
        <f>'Lim inn basilrapport her'!P38</f>
        <v>0</v>
      </c>
      <c r="S42" s="1">
        <f>'Lim inn basilrapport her'!Q38</f>
        <v>0</v>
      </c>
      <c r="T42" s="1">
        <f>'Lim inn basilrapport her'!R38</f>
        <v>0</v>
      </c>
      <c r="U42" s="1">
        <f>'Lim inn basilrapport her'!S38</f>
        <v>0</v>
      </c>
      <c r="V42" s="1">
        <f>'Lim inn basilrapport her'!T38</f>
        <v>0</v>
      </c>
      <c r="W42" s="1">
        <f>'Lim inn basilrapport her'!U38</f>
        <v>0</v>
      </c>
      <c r="X42" s="1">
        <f>'Lim inn basilrapport her'!V38</f>
        <v>0</v>
      </c>
      <c r="Y42" s="1">
        <f>'Lim inn basilrapport her'!W38</f>
        <v>0</v>
      </c>
      <c r="Z42" s="1">
        <f>'Lim inn basilrapport her'!X38</f>
        <v>0</v>
      </c>
      <c r="AA42" s="1">
        <f>'Lim inn basilrapport her'!Y38</f>
        <v>0</v>
      </c>
      <c r="AB42" s="1">
        <f>'Lim inn basilrapport her'!Z38</f>
        <v>0</v>
      </c>
      <c r="AC42" s="1">
        <f>'Lim inn basilrapport her'!AA38</f>
        <v>0</v>
      </c>
      <c r="AD42" s="1">
        <f>'Lim inn basilrapport her'!AB38</f>
        <v>0</v>
      </c>
      <c r="AE42" s="1">
        <f>'Lim inn basilrapport her'!AC38</f>
        <v>0</v>
      </c>
      <c r="AF42" s="1">
        <f>'Lim inn basilrapport her'!AD38</f>
        <v>0</v>
      </c>
      <c r="AG42" s="1">
        <f>'Lim inn basilrapport her'!AE38</f>
        <v>0</v>
      </c>
      <c r="AH42" s="1">
        <f>'Lim inn basilrapport her'!AF38</f>
        <v>0</v>
      </c>
      <c r="AI42" s="1">
        <f>'Lim inn basilrapport her'!AG38</f>
        <v>0</v>
      </c>
      <c r="AJ42" s="1">
        <f>'Lim inn basilrapport her'!AH38</f>
        <v>0</v>
      </c>
      <c r="AK42" s="1">
        <f>'Lim inn basilrapport her'!AI38</f>
        <v>0</v>
      </c>
      <c r="AL42" s="1">
        <f>'Lim inn basilrapport her'!AJ38</f>
        <v>0</v>
      </c>
      <c r="AM42" s="1">
        <f>'Lim inn basilrapport her'!AK38</f>
        <v>0</v>
      </c>
      <c r="AN42" s="1">
        <f>'Lim inn basilrapport her'!AL38</f>
        <v>0</v>
      </c>
      <c r="AO42" s="1">
        <f>'Lim inn basilrapport her'!AM38</f>
        <v>0</v>
      </c>
      <c r="AP42" s="1">
        <f>'Lim inn basilrapport her'!AN38</f>
        <v>0</v>
      </c>
      <c r="AQ42" s="1">
        <f>'Lim inn basilrapport her'!AO38</f>
        <v>0</v>
      </c>
      <c r="AR42" s="1">
        <f>'Lim inn basilrapport her'!AP38</f>
        <v>0</v>
      </c>
      <c r="AS42" s="1">
        <f>'Lim inn basilrapport her'!AQ38</f>
        <v>0</v>
      </c>
      <c r="AT42" s="1">
        <f>'Lim inn basilrapport her'!AR38</f>
        <v>0</v>
      </c>
      <c r="AU42" s="1">
        <f>'Lim inn basilrapport her'!AS38</f>
        <v>0</v>
      </c>
      <c r="AV42" s="1">
        <f>'Lim inn basilrapport her'!AT38</f>
        <v>0</v>
      </c>
      <c r="AW42" s="1">
        <f>'Lim inn basilrapport her'!AU38</f>
        <v>0</v>
      </c>
      <c r="AX42" s="1">
        <f>'Lim inn basilrapport her'!AV38</f>
        <v>0</v>
      </c>
      <c r="AY42" s="1">
        <f>'Lim inn basilrapport her'!AW38</f>
        <v>0</v>
      </c>
      <c r="AZ42" s="1">
        <f>'Lim inn basilrapport her'!AX38</f>
        <v>0</v>
      </c>
      <c r="BA42" s="1">
        <f>'Lim inn basilrapport her'!AY38</f>
        <v>0</v>
      </c>
      <c r="BB42" s="1">
        <f>'Lim inn basilrapport her'!AZ38</f>
        <v>0</v>
      </c>
      <c r="BC42" s="1">
        <f>'Lim inn basilrapport her'!BA38</f>
        <v>0</v>
      </c>
      <c r="BD42" s="1">
        <f>'Lim inn basilrapport her'!BB38</f>
        <v>0</v>
      </c>
      <c r="BE42" s="1">
        <f>'Lim inn basilrapport her'!BC38</f>
        <v>0</v>
      </c>
      <c r="BF42" s="1">
        <f>'Lim inn basilrapport her'!BD38</f>
        <v>0</v>
      </c>
      <c r="BG42" s="1">
        <f>'Lim inn basilrapport her'!BE38</f>
        <v>0</v>
      </c>
      <c r="BH42" s="1">
        <f>'Lim inn basilrapport her'!BF38</f>
        <v>0</v>
      </c>
      <c r="BI42" s="1">
        <f>'Lim inn basilrapport her'!BG38</f>
        <v>0</v>
      </c>
      <c r="BJ42" s="1">
        <f>'Lim inn basilrapport her'!BH38</f>
        <v>0</v>
      </c>
      <c r="BK42" s="1">
        <f>'Lim inn basilrapport her'!BI38</f>
        <v>0</v>
      </c>
      <c r="BL42" s="1">
        <f>'Lim inn basilrapport her'!BJ38</f>
        <v>0</v>
      </c>
      <c r="BM42" s="1">
        <f>'Lim inn basilrapport her'!BK38</f>
        <v>0</v>
      </c>
      <c r="BN42" s="1">
        <f>'Lim inn basilrapport her'!BL38</f>
        <v>0</v>
      </c>
      <c r="BO42" s="1">
        <f>'Lim inn basilrapport her'!BM38</f>
        <v>0</v>
      </c>
      <c r="BP42" s="1">
        <f>'Lim inn basilrapport her'!BN38</f>
        <v>0</v>
      </c>
      <c r="BQ42" s="1">
        <f>'Lim inn basilrapport her'!BO38</f>
        <v>0</v>
      </c>
      <c r="BR42" s="1">
        <f>'Lim inn basilrapport her'!BP38</f>
        <v>0</v>
      </c>
      <c r="BS42" s="1">
        <f>'Lim inn basilrapport her'!BQ38</f>
        <v>0</v>
      </c>
      <c r="BT42" s="1">
        <f>'Lim inn basilrapport her'!BR38</f>
        <v>0</v>
      </c>
      <c r="BU42" s="1">
        <f>'Lim inn basilrapport her'!BS38</f>
        <v>0</v>
      </c>
      <c r="BV42" s="1">
        <f>'Lim inn basilrapport her'!BT38</f>
        <v>0</v>
      </c>
      <c r="BW42" s="1">
        <f>'Lim inn basilrapport her'!BU38</f>
        <v>0</v>
      </c>
      <c r="BX42" s="1">
        <f>'Lim inn basilrapport her'!BV38</f>
        <v>0</v>
      </c>
      <c r="BY42" s="1">
        <f>'Lim inn basilrapport her'!BW38</f>
        <v>0</v>
      </c>
      <c r="BZ42" s="1">
        <f>'Lim inn basilrapport her'!BX38</f>
        <v>0</v>
      </c>
      <c r="CA42" s="1">
        <f>'Lim inn basilrapport her'!BY38</f>
        <v>0</v>
      </c>
      <c r="CB42" s="1">
        <f>'Lim inn basilrapport her'!BZ38</f>
        <v>0</v>
      </c>
      <c r="CC42" s="1">
        <f>'Lim inn basilrapport her'!CA38</f>
        <v>0</v>
      </c>
      <c r="CD42" s="1">
        <f>'Lim inn basilrapport her'!CB38</f>
        <v>0</v>
      </c>
      <c r="CE42" s="1">
        <f>'Lim inn basilrapport her'!CC38</f>
        <v>0</v>
      </c>
      <c r="CF42" s="1">
        <f>'Lim inn basilrapport her'!CD38</f>
        <v>0</v>
      </c>
      <c r="CG42" s="1">
        <f>'Lim inn basilrapport her'!CE38</f>
        <v>0</v>
      </c>
      <c r="CH42" s="1">
        <f>'Lim inn basilrapport her'!CF38</f>
        <v>0</v>
      </c>
      <c r="CI42" s="1">
        <f>'Lim inn basilrapport her'!CG38</f>
        <v>0</v>
      </c>
      <c r="CJ42" s="1">
        <f>'Lim inn basilrapport her'!CH38</f>
        <v>0</v>
      </c>
      <c r="CK42" s="1">
        <f>'Lim inn basilrapport her'!CI38</f>
        <v>0</v>
      </c>
      <c r="CL42" s="1">
        <f>'Lim inn basilrapport her'!CJ38</f>
        <v>0</v>
      </c>
      <c r="CM42" s="1">
        <f>'Lim inn basilrapport her'!CK38</f>
        <v>0</v>
      </c>
      <c r="CN42" s="1">
        <f>'Lim inn basilrapport her'!CL38</f>
        <v>0</v>
      </c>
      <c r="CO42" s="1">
        <f>'Lim inn basilrapport her'!CM38</f>
        <v>0</v>
      </c>
      <c r="CP42" s="1">
        <f>'Lim inn basilrapport her'!CN38</f>
        <v>0</v>
      </c>
      <c r="CQ42" s="1">
        <f>'Lim inn basilrapport her'!CO38</f>
        <v>0</v>
      </c>
      <c r="CR42" s="1">
        <f>'Lim inn basilrapport her'!CP38</f>
        <v>0</v>
      </c>
      <c r="CS42" s="1">
        <f>'Lim inn basilrapport her'!CQ38</f>
        <v>0</v>
      </c>
      <c r="CT42" s="1">
        <f>'Lim inn basilrapport her'!CR38</f>
        <v>0</v>
      </c>
      <c r="CU42" s="1">
        <f>'Lim inn basilrapport her'!CS38</f>
        <v>0</v>
      </c>
      <c r="CV42" s="1">
        <f>'Lim inn basilrapport her'!CT38</f>
        <v>0</v>
      </c>
      <c r="CW42" s="1">
        <f>'Lim inn basilrapport her'!CU38</f>
        <v>0</v>
      </c>
      <c r="CX42" s="1">
        <f>'Lim inn basilrapport her'!CV38</f>
        <v>0</v>
      </c>
      <c r="CY42" s="1">
        <f>'Lim inn basilrapport her'!CW38</f>
        <v>0</v>
      </c>
      <c r="CZ42" s="1">
        <f>'Lim inn basilrapport her'!CX38</f>
        <v>0</v>
      </c>
      <c r="DA42" s="1">
        <f>'Lim inn basilrapport her'!CY38</f>
        <v>0</v>
      </c>
      <c r="DB42" s="1">
        <f>'Lim inn basilrapport her'!CZ38</f>
        <v>0</v>
      </c>
      <c r="DC42" s="1">
        <f>'Lim inn basilrapport her'!DA38</f>
        <v>0</v>
      </c>
      <c r="DD42" s="1">
        <f>'Lim inn basilrapport her'!DB38</f>
        <v>0</v>
      </c>
      <c r="DE42" s="1">
        <f>'Lim inn basilrapport her'!DC38</f>
        <v>0</v>
      </c>
      <c r="DF42" s="1">
        <f>'Lim inn basilrapport her'!DD38</f>
        <v>0</v>
      </c>
      <c r="DG42" s="1">
        <f>'Lim inn basilrapport her'!DE38</f>
        <v>0</v>
      </c>
      <c r="DH42" s="1">
        <f>'Lim inn basilrapport her'!DF38</f>
        <v>0</v>
      </c>
      <c r="DI42" s="1">
        <f>'Lim inn basilrapport her'!DG38</f>
        <v>0</v>
      </c>
      <c r="DJ42" s="1">
        <f>'Lim inn basilrapport her'!DH38</f>
        <v>0</v>
      </c>
      <c r="DK42" s="1">
        <f>'Lim inn basilrapport her'!DI38</f>
        <v>0</v>
      </c>
      <c r="DL42" s="1">
        <f>'Lim inn basilrapport her'!DJ38</f>
        <v>0</v>
      </c>
      <c r="DM42" s="1">
        <f>'Lim inn basilrapport her'!DK38</f>
        <v>0</v>
      </c>
      <c r="DN42" s="1">
        <f>'Lim inn basilrapport her'!DL38</f>
        <v>0</v>
      </c>
      <c r="DO42" s="1">
        <f>'Lim inn basilrapport her'!DM38</f>
        <v>0</v>
      </c>
      <c r="DP42" s="1">
        <f>'Lim inn basilrapport her'!DN38</f>
        <v>0</v>
      </c>
      <c r="DQ42" s="1">
        <f>'Lim inn basilrapport her'!DO38</f>
        <v>0</v>
      </c>
      <c r="DR42" s="1">
        <f>'Lim inn basilrapport her'!DP38</f>
        <v>0</v>
      </c>
      <c r="DS42" s="1">
        <f>'Lim inn basilrapport her'!DQ38</f>
        <v>0</v>
      </c>
      <c r="DT42" s="1">
        <f>'Lim inn basilrapport her'!DR38</f>
        <v>0</v>
      </c>
      <c r="DU42" s="1">
        <f>'Lim inn basilrapport her'!DS38</f>
        <v>0</v>
      </c>
      <c r="DV42" s="1">
        <f>'Lim inn basilrapport her'!DT38</f>
        <v>0</v>
      </c>
      <c r="DW42" s="1">
        <f>'Lim inn basilrapport her'!DU38</f>
        <v>0</v>
      </c>
      <c r="DX42" s="1">
        <f>'Lim inn basilrapport her'!DV38</f>
        <v>0</v>
      </c>
      <c r="DY42" s="1">
        <f>'Lim inn basilrapport her'!DW38</f>
        <v>0</v>
      </c>
      <c r="DZ42" s="1">
        <f>'Lim inn basilrapport her'!DX38</f>
        <v>0</v>
      </c>
      <c r="EA42" s="1">
        <f>'Lim inn basilrapport her'!DY38</f>
        <v>0</v>
      </c>
      <c r="EB42" s="1">
        <f>'Lim inn basilrapport her'!DZ38</f>
        <v>0</v>
      </c>
      <c r="EC42" s="1">
        <f>'Lim inn basilrapport her'!EA38</f>
        <v>0</v>
      </c>
      <c r="ED42" s="1">
        <f>'Lim inn basilrapport her'!EB38</f>
        <v>0</v>
      </c>
      <c r="EE42" s="1">
        <f>'Lim inn basilrapport her'!EC38</f>
        <v>0</v>
      </c>
      <c r="EF42" s="1">
        <f>'Lim inn basilrapport her'!ED38</f>
        <v>0</v>
      </c>
      <c r="EG42" s="1">
        <f>'Lim inn basilrapport her'!EE38</f>
        <v>0</v>
      </c>
      <c r="EH42" s="1">
        <f>'Lim inn basilrapport her'!EF38</f>
        <v>0</v>
      </c>
      <c r="EI42" s="1">
        <f>'Lim inn basilrapport her'!EG38</f>
        <v>0</v>
      </c>
      <c r="EJ42" s="1">
        <f>'Lim inn basilrapport her'!EH38</f>
        <v>0</v>
      </c>
      <c r="EK42" s="1">
        <f>'Lim inn basilrapport her'!EI38</f>
        <v>0</v>
      </c>
      <c r="EL42" s="1">
        <f>'Lim inn basilrapport her'!EJ38</f>
        <v>0</v>
      </c>
      <c r="EM42" s="1">
        <f>'Lim inn basilrapport her'!EK38</f>
        <v>0</v>
      </c>
      <c r="EN42" s="1">
        <f>'Lim inn basilrapport her'!EL38</f>
        <v>0</v>
      </c>
      <c r="EO42" s="1">
        <f>'Lim inn basilrapport her'!EM38</f>
        <v>0</v>
      </c>
      <c r="EP42" s="1">
        <f>'Lim inn basilrapport her'!EN38</f>
        <v>0</v>
      </c>
      <c r="EQ42" s="1">
        <f>'Lim inn basilrapport her'!EO38</f>
        <v>0</v>
      </c>
      <c r="ER42" s="1">
        <f>'Lim inn basilrapport her'!EP38</f>
        <v>0</v>
      </c>
      <c r="ES42" s="1">
        <f>'Lim inn basilrapport her'!EQ38</f>
        <v>0</v>
      </c>
      <c r="ET42" s="1">
        <f>'Lim inn basilrapport her'!ER38</f>
        <v>0</v>
      </c>
      <c r="EU42" s="1">
        <f>'Lim inn basilrapport her'!ES38</f>
        <v>0</v>
      </c>
      <c r="EV42" s="1">
        <f>'Lim inn basilrapport her'!ET38</f>
        <v>0</v>
      </c>
      <c r="EW42" s="1">
        <f>'Lim inn basilrapport her'!EU38</f>
        <v>0</v>
      </c>
      <c r="EX42" s="1">
        <f>'Lim inn basilrapport her'!EV38</f>
        <v>0</v>
      </c>
      <c r="EY42" s="1">
        <f>'Lim inn basilrapport her'!EW38</f>
        <v>0</v>
      </c>
      <c r="EZ42" s="1">
        <f>'Lim inn basilrapport her'!EX38</f>
        <v>0</v>
      </c>
      <c r="FA42" s="1">
        <f>'Lim inn basilrapport her'!EY38</f>
        <v>0</v>
      </c>
      <c r="FB42" s="1">
        <f>'Lim inn basilrapport her'!EZ38</f>
        <v>0</v>
      </c>
      <c r="FE42" s="47" t="str">
        <f t="shared" si="2"/>
        <v/>
      </c>
      <c r="FF42" s="42" t="str">
        <f t="shared" si="3"/>
        <v/>
      </c>
      <c r="FG42" s="42" t="str">
        <f t="shared" si="4"/>
        <v/>
      </c>
      <c r="FH42" s="52" t="str">
        <f t="shared" si="5"/>
        <v/>
      </c>
      <c r="FI42" s="48" t="str">
        <f>IF(B42=0,"",IFERROR(((CR42*1)+(DF42*1))/'Feed 0'!CK42,0))</f>
        <v/>
      </c>
      <c r="FJ42" s="48" t="str">
        <f t="shared" si="6"/>
        <v/>
      </c>
      <c r="FK42" s="47" t="str">
        <f t="shared" si="7"/>
        <v/>
      </c>
      <c r="FL42" s="42" t="str">
        <f t="shared" si="8"/>
        <v/>
      </c>
      <c r="FM42" s="42" t="str">
        <f t="shared" si="9"/>
        <v/>
      </c>
      <c r="FN42" s="52" t="str">
        <f t="shared" si="10"/>
        <v/>
      </c>
      <c r="FO42" s="48" t="str">
        <f t="shared" si="11"/>
        <v/>
      </c>
      <c r="FP42" s="48" t="str">
        <f t="shared" si="12"/>
        <v/>
      </c>
      <c r="FQ42" s="47" t="str">
        <f t="shared" si="13"/>
        <v/>
      </c>
      <c r="FR42" s="42" t="str">
        <f t="shared" si="14"/>
        <v/>
      </c>
      <c r="FS42" s="42" t="str">
        <f t="shared" si="15"/>
        <v/>
      </c>
      <c r="FT42" s="52" t="str">
        <f t="shared" si="16"/>
        <v/>
      </c>
      <c r="FU42" s="48" t="str">
        <f t="shared" si="17"/>
        <v/>
      </c>
      <c r="FV42" s="48" t="str">
        <f t="shared" si="18"/>
        <v/>
      </c>
      <c r="FW42" s="47" t="str">
        <f t="shared" si="19"/>
        <v/>
      </c>
      <c r="FX42" s="42" t="str">
        <f t="shared" si="20"/>
        <v/>
      </c>
      <c r="FY42" s="42" t="str">
        <f t="shared" si="21"/>
        <v/>
      </c>
    </row>
    <row r="43" spans="1:181" x14ac:dyDescent="0.2">
      <c r="A43" s="1" t="str">
        <f t="shared" si="0"/>
        <v/>
      </c>
      <c r="B43" s="1">
        <f>'Lim inn basilrapport her'!A39</f>
        <v>0</v>
      </c>
      <c r="C43" s="1" t="str">
        <f>IF(B43=0,"",'Lim inn basilrapport her'!B39)</f>
        <v/>
      </c>
      <c r="D43" s="1" t="str">
        <f t="shared" si="1"/>
        <v/>
      </c>
      <c r="E43" s="1">
        <f>'Lim inn basilrapport her'!C39</f>
        <v>0</v>
      </c>
      <c r="F43" s="1">
        <f>'Lim inn basilrapport her'!D39</f>
        <v>0</v>
      </c>
      <c r="G43" s="1">
        <f>'Lim inn basilrapport her'!E39</f>
        <v>0</v>
      </c>
      <c r="H43" s="1">
        <f>'Lim inn basilrapport her'!F39</f>
        <v>0</v>
      </c>
      <c r="I43" s="1">
        <f>'Lim inn basilrapport her'!G39</f>
        <v>0</v>
      </c>
      <c r="J43" s="1">
        <f>'Lim inn basilrapport her'!H39</f>
        <v>0</v>
      </c>
      <c r="K43" s="1">
        <f>'Lim inn basilrapport her'!I39</f>
        <v>0</v>
      </c>
      <c r="L43" s="1">
        <f>'Lim inn basilrapport her'!J39</f>
        <v>0</v>
      </c>
      <c r="M43" s="1">
        <f>'Lim inn basilrapport her'!K39</f>
        <v>0</v>
      </c>
      <c r="N43" s="1">
        <f>'Lim inn basilrapport her'!L39</f>
        <v>0</v>
      </c>
      <c r="O43" s="1">
        <f>'Lim inn basilrapport her'!M39</f>
        <v>0</v>
      </c>
      <c r="P43" s="1">
        <f>'Lim inn basilrapport her'!N39</f>
        <v>0</v>
      </c>
      <c r="Q43" s="1">
        <f>'Lim inn basilrapport her'!O39</f>
        <v>0</v>
      </c>
      <c r="R43" s="1">
        <f>'Lim inn basilrapport her'!P39</f>
        <v>0</v>
      </c>
      <c r="S43" s="1">
        <f>'Lim inn basilrapport her'!Q39</f>
        <v>0</v>
      </c>
      <c r="T43" s="1">
        <f>'Lim inn basilrapport her'!R39</f>
        <v>0</v>
      </c>
      <c r="U43" s="1">
        <f>'Lim inn basilrapport her'!S39</f>
        <v>0</v>
      </c>
      <c r="V43" s="1">
        <f>'Lim inn basilrapport her'!T39</f>
        <v>0</v>
      </c>
      <c r="W43" s="1">
        <f>'Lim inn basilrapport her'!U39</f>
        <v>0</v>
      </c>
      <c r="X43" s="1">
        <f>'Lim inn basilrapport her'!V39</f>
        <v>0</v>
      </c>
      <c r="Y43" s="1">
        <f>'Lim inn basilrapport her'!W39</f>
        <v>0</v>
      </c>
      <c r="Z43" s="1">
        <f>'Lim inn basilrapport her'!X39</f>
        <v>0</v>
      </c>
      <c r="AA43" s="1">
        <f>'Lim inn basilrapport her'!Y39</f>
        <v>0</v>
      </c>
      <c r="AB43" s="1">
        <f>'Lim inn basilrapport her'!Z39</f>
        <v>0</v>
      </c>
      <c r="AC43" s="1">
        <f>'Lim inn basilrapport her'!AA39</f>
        <v>0</v>
      </c>
      <c r="AD43" s="1">
        <f>'Lim inn basilrapport her'!AB39</f>
        <v>0</v>
      </c>
      <c r="AE43" s="1">
        <f>'Lim inn basilrapport her'!AC39</f>
        <v>0</v>
      </c>
      <c r="AF43" s="1">
        <f>'Lim inn basilrapport her'!AD39</f>
        <v>0</v>
      </c>
      <c r="AG43" s="1">
        <f>'Lim inn basilrapport her'!AE39</f>
        <v>0</v>
      </c>
      <c r="AH43" s="1">
        <f>'Lim inn basilrapport her'!AF39</f>
        <v>0</v>
      </c>
      <c r="AI43" s="1">
        <f>'Lim inn basilrapport her'!AG39</f>
        <v>0</v>
      </c>
      <c r="AJ43" s="1">
        <f>'Lim inn basilrapport her'!AH39</f>
        <v>0</v>
      </c>
      <c r="AK43" s="1">
        <f>'Lim inn basilrapport her'!AI39</f>
        <v>0</v>
      </c>
      <c r="AL43" s="1">
        <f>'Lim inn basilrapport her'!AJ39</f>
        <v>0</v>
      </c>
      <c r="AM43" s="1">
        <f>'Lim inn basilrapport her'!AK39</f>
        <v>0</v>
      </c>
      <c r="AN43" s="1">
        <f>'Lim inn basilrapport her'!AL39</f>
        <v>0</v>
      </c>
      <c r="AO43" s="1">
        <f>'Lim inn basilrapport her'!AM39</f>
        <v>0</v>
      </c>
      <c r="AP43" s="1">
        <f>'Lim inn basilrapport her'!AN39</f>
        <v>0</v>
      </c>
      <c r="AQ43" s="1">
        <f>'Lim inn basilrapport her'!AO39</f>
        <v>0</v>
      </c>
      <c r="AR43" s="1">
        <f>'Lim inn basilrapport her'!AP39</f>
        <v>0</v>
      </c>
      <c r="AS43" s="1">
        <f>'Lim inn basilrapport her'!AQ39</f>
        <v>0</v>
      </c>
      <c r="AT43" s="1">
        <f>'Lim inn basilrapport her'!AR39</f>
        <v>0</v>
      </c>
      <c r="AU43" s="1">
        <f>'Lim inn basilrapport her'!AS39</f>
        <v>0</v>
      </c>
      <c r="AV43" s="1">
        <f>'Lim inn basilrapport her'!AT39</f>
        <v>0</v>
      </c>
      <c r="AW43" s="1">
        <f>'Lim inn basilrapport her'!AU39</f>
        <v>0</v>
      </c>
      <c r="AX43" s="1">
        <f>'Lim inn basilrapport her'!AV39</f>
        <v>0</v>
      </c>
      <c r="AY43" s="1">
        <f>'Lim inn basilrapport her'!AW39</f>
        <v>0</v>
      </c>
      <c r="AZ43" s="1">
        <f>'Lim inn basilrapport her'!AX39</f>
        <v>0</v>
      </c>
      <c r="BA43" s="1">
        <f>'Lim inn basilrapport her'!AY39</f>
        <v>0</v>
      </c>
      <c r="BB43" s="1">
        <f>'Lim inn basilrapport her'!AZ39</f>
        <v>0</v>
      </c>
      <c r="BC43" s="1">
        <f>'Lim inn basilrapport her'!BA39</f>
        <v>0</v>
      </c>
      <c r="BD43" s="1">
        <f>'Lim inn basilrapport her'!BB39</f>
        <v>0</v>
      </c>
      <c r="BE43" s="1">
        <f>'Lim inn basilrapport her'!BC39</f>
        <v>0</v>
      </c>
      <c r="BF43" s="1">
        <f>'Lim inn basilrapport her'!BD39</f>
        <v>0</v>
      </c>
      <c r="BG43" s="1">
        <f>'Lim inn basilrapport her'!BE39</f>
        <v>0</v>
      </c>
      <c r="BH43" s="1">
        <f>'Lim inn basilrapport her'!BF39</f>
        <v>0</v>
      </c>
      <c r="BI43" s="1">
        <f>'Lim inn basilrapport her'!BG39</f>
        <v>0</v>
      </c>
      <c r="BJ43" s="1">
        <f>'Lim inn basilrapport her'!BH39</f>
        <v>0</v>
      </c>
      <c r="BK43" s="1">
        <f>'Lim inn basilrapport her'!BI39</f>
        <v>0</v>
      </c>
      <c r="BL43" s="1">
        <f>'Lim inn basilrapport her'!BJ39</f>
        <v>0</v>
      </c>
      <c r="BM43" s="1">
        <f>'Lim inn basilrapport her'!BK39</f>
        <v>0</v>
      </c>
      <c r="BN43" s="1">
        <f>'Lim inn basilrapport her'!BL39</f>
        <v>0</v>
      </c>
      <c r="BO43" s="1">
        <f>'Lim inn basilrapport her'!BM39</f>
        <v>0</v>
      </c>
      <c r="BP43" s="1">
        <f>'Lim inn basilrapport her'!BN39</f>
        <v>0</v>
      </c>
      <c r="BQ43" s="1">
        <f>'Lim inn basilrapport her'!BO39</f>
        <v>0</v>
      </c>
      <c r="BR43" s="1">
        <f>'Lim inn basilrapport her'!BP39</f>
        <v>0</v>
      </c>
      <c r="BS43" s="1">
        <f>'Lim inn basilrapport her'!BQ39</f>
        <v>0</v>
      </c>
      <c r="BT43" s="1">
        <f>'Lim inn basilrapport her'!BR39</f>
        <v>0</v>
      </c>
      <c r="BU43" s="1">
        <f>'Lim inn basilrapport her'!BS39</f>
        <v>0</v>
      </c>
      <c r="BV43" s="1">
        <f>'Lim inn basilrapport her'!BT39</f>
        <v>0</v>
      </c>
      <c r="BW43" s="1">
        <f>'Lim inn basilrapport her'!BU39</f>
        <v>0</v>
      </c>
      <c r="BX43" s="1">
        <f>'Lim inn basilrapport her'!BV39</f>
        <v>0</v>
      </c>
      <c r="BY43" s="1">
        <f>'Lim inn basilrapport her'!BW39</f>
        <v>0</v>
      </c>
      <c r="BZ43" s="1">
        <f>'Lim inn basilrapport her'!BX39</f>
        <v>0</v>
      </c>
      <c r="CA43" s="1">
        <f>'Lim inn basilrapport her'!BY39</f>
        <v>0</v>
      </c>
      <c r="CB43" s="1">
        <f>'Lim inn basilrapport her'!BZ39</f>
        <v>0</v>
      </c>
      <c r="CC43" s="1">
        <f>'Lim inn basilrapport her'!CA39</f>
        <v>0</v>
      </c>
      <c r="CD43" s="1">
        <f>'Lim inn basilrapport her'!CB39</f>
        <v>0</v>
      </c>
      <c r="CE43" s="1">
        <f>'Lim inn basilrapport her'!CC39</f>
        <v>0</v>
      </c>
      <c r="CF43" s="1">
        <f>'Lim inn basilrapport her'!CD39</f>
        <v>0</v>
      </c>
      <c r="CG43" s="1">
        <f>'Lim inn basilrapport her'!CE39</f>
        <v>0</v>
      </c>
      <c r="CH43" s="1">
        <f>'Lim inn basilrapport her'!CF39</f>
        <v>0</v>
      </c>
      <c r="CI43" s="1">
        <f>'Lim inn basilrapport her'!CG39</f>
        <v>0</v>
      </c>
      <c r="CJ43" s="1">
        <f>'Lim inn basilrapport her'!CH39</f>
        <v>0</v>
      </c>
      <c r="CK43" s="1">
        <f>'Lim inn basilrapport her'!CI39</f>
        <v>0</v>
      </c>
      <c r="CL43" s="1">
        <f>'Lim inn basilrapport her'!CJ39</f>
        <v>0</v>
      </c>
      <c r="CM43" s="1">
        <f>'Lim inn basilrapport her'!CK39</f>
        <v>0</v>
      </c>
      <c r="CN43" s="1">
        <f>'Lim inn basilrapport her'!CL39</f>
        <v>0</v>
      </c>
      <c r="CO43" s="1">
        <f>'Lim inn basilrapport her'!CM39</f>
        <v>0</v>
      </c>
      <c r="CP43" s="1">
        <f>'Lim inn basilrapport her'!CN39</f>
        <v>0</v>
      </c>
      <c r="CQ43" s="1">
        <f>'Lim inn basilrapport her'!CO39</f>
        <v>0</v>
      </c>
      <c r="CR43" s="1">
        <f>'Lim inn basilrapport her'!CP39</f>
        <v>0</v>
      </c>
      <c r="CS43" s="1">
        <f>'Lim inn basilrapport her'!CQ39</f>
        <v>0</v>
      </c>
      <c r="CT43" s="1">
        <f>'Lim inn basilrapport her'!CR39</f>
        <v>0</v>
      </c>
      <c r="CU43" s="1">
        <f>'Lim inn basilrapport her'!CS39</f>
        <v>0</v>
      </c>
      <c r="CV43" s="1">
        <f>'Lim inn basilrapport her'!CT39</f>
        <v>0</v>
      </c>
      <c r="CW43" s="1">
        <f>'Lim inn basilrapport her'!CU39</f>
        <v>0</v>
      </c>
      <c r="CX43" s="1">
        <f>'Lim inn basilrapport her'!CV39</f>
        <v>0</v>
      </c>
      <c r="CY43" s="1">
        <f>'Lim inn basilrapport her'!CW39</f>
        <v>0</v>
      </c>
      <c r="CZ43" s="1">
        <f>'Lim inn basilrapport her'!CX39</f>
        <v>0</v>
      </c>
      <c r="DA43" s="1">
        <f>'Lim inn basilrapport her'!CY39</f>
        <v>0</v>
      </c>
      <c r="DB43" s="1">
        <f>'Lim inn basilrapport her'!CZ39</f>
        <v>0</v>
      </c>
      <c r="DC43" s="1">
        <f>'Lim inn basilrapport her'!DA39</f>
        <v>0</v>
      </c>
      <c r="DD43" s="1">
        <f>'Lim inn basilrapport her'!DB39</f>
        <v>0</v>
      </c>
      <c r="DE43" s="1">
        <f>'Lim inn basilrapport her'!DC39</f>
        <v>0</v>
      </c>
      <c r="DF43" s="1">
        <f>'Lim inn basilrapport her'!DD39</f>
        <v>0</v>
      </c>
      <c r="DG43" s="1">
        <f>'Lim inn basilrapport her'!DE39</f>
        <v>0</v>
      </c>
      <c r="DH43" s="1">
        <f>'Lim inn basilrapport her'!DF39</f>
        <v>0</v>
      </c>
      <c r="DI43" s="1">
        <f>'Lim inn basilrapport her'!DG39</f>
        <v>0</v>
      </c>
      <c r="DJ43" s="1">
        <f>'Lim inn basilrapport her'!DH39</f>
        <v>0</v>
      </c>
      <c r="DK43" s="1">
        <f>'Lim inn basilrapport her'!DI39</f>
        <v>0</v>
      </c>
      <c r="DL43" s="1">
        <f>'Lim inn basilrapport her'!DJ39</f>
        <v>0</v>
      </c>
      <c r="DM43" s="1">
        <f>'Lim inn basilrapport her'!DK39</f>
        <v>0</v>
      </c>
      <c r="DN43" s="1">
        <f>'Lim inn basilrapport her'!DL39</f>
        <v>0</v>
      </c>
      <c r="DO43" s="1">
        <f>'Lim inn basilrapport her'!DM39</f>
        <v>0</v>
      </c>
      <c r="DP43" s="1">
        <f>'Lim inn basilrapport her'!DN39</f>
        <v>0</v>
      </c>
      <c r="DQ43" s="1">
        <f>'Lim inn basilrapport her'!DO39</f>
        <v>0</v>
      </c>
      <c r="DR43" s="1">
        <f>'Lim inn basilrapport her'!DP39</f>
        <v>0</v>
      </c>
      <c r="DS43" s="1">
        <f>'Lim inn basilrapport her'!DQ39</f>
        <v>0</v>
      </c>
      <c r="DT43" s="1">
        <f>'Lim inn basilrapport her'!DR39</f>
        <v>0</v>
      </c>
      <c r="DU43" s="1">
        <f>'Lim inn basilrapport her'!DS39</f>
        <v>0</v>
      </c>
      <c r="DV43" s="1">
        <f>'Lim inn basilrapport her'!DT39</f>
        <v>0</v>
      </c>
      <c r="DW43" s="1">
        <f>'Lim inn basilrapport her'!DU39</f>
        <v>0</v>
      </c>
      <c r="DX43" s="1">
        <f>'Lim inn basilrapport her'!DV39</f>
        <v>0</v>
      </c>
      <c r="DY43" s="1">
        <f>'Lim inn basilrapport her'!DW39</f>
        <v>0</v>
      </c>
      <c r="DZ43" s="1">
        <f>'Lim inn basilrapport her'!DX39</f>
        <v>0</v>
      </c>
      <c r="EA43" s="1">
        <f>'Lim inn basilrapport her'!DY39</f>
        <v>0</v>
      </c>
      <c r="EB43" s="1">
        <f>'Lim inn basilrapport her'!DZ39</f>
        <v>0</v>
      </c>
      <c r="EC43" s="1">
        <f>'Lim inn basilrapport her'!EA39</f>
        <v>0</v>
      </c>
      <c r="ED43" s="1">
        <f>'Lim inn basilrapport her'!EB39</f>
        <v>0</v>
      </c>
      <c r="EE43" s="1">
        <f>'Lim inn basilrapport her'!EC39</f>
        <v>0</v>
      </c>
      <c r="EF43" s="1">
        <f>'Lim inn basilrapport her'!ED39</f>
        <v>0</v>
      </c>
      <c r="EG43" s="1">
        <f>'Lim inn basilrapport her'!EE39</f>
        <v>0</v>
      </c>
      <c r="EH43" s="1">
        <f>'Lim inn basilrapport her'!EF39</f>
        <v>0</v>
      </c>
      <c r="EI43" s="1">
        <f>'Lim inn basilrapport her'!EG39</f>
        <v>0</v>
      </c>
      <c r="EJ43" s="1">
        <f>'Lim inn basilrapport her'!EH39</f>
        <v>0</v>
      </c>
      <c r="EK43" s="1">
        <f>'Lim inn basilrapport her'!EI39</f>
        <v>0</v>
      </c>
      <c r="EL43" s="1">
        <f>'Lim inn basilrapport her'!EJ39</f>
        <v>0</v>
      </c>
      <c r="EM43" s="1">
        <f>'Lim inn basilrapport her'!EK39</f>
        <v>0</v>
      </c>
      <c r="EN43" s="1">
        <f>'Lim inn basilrapport her'!EL39</f>
        <v>0</v>
      </c>
      <c r="EO43" s="1">
        <f>'Lim inn basilrapport her'!EM39</f>
        <v>0</v>
      </c>
      <c r="EP43" s="1">
        <f>'Lim inn basilrapport her'!EN39</f>
        <v>0</v>
      </c>
      <c r="EQ43" s="1">
        <f>'Lim inn basilrapport her'!EO39</f>
        <v>0</v>
      </c>
      <c r="ER43" s="1">
        <f>'Lim inn basilrapport her'!EP39</f>
        <v>0</v>
      </c>
      <c r="ES43" s="1">
        <f>'Lim inn basilrapport her'!EQ39</f>
        <v>0</v>
      </c>
      <c r="ET43" s="1">
        <f>'Lim inn basilrapport her'!ER39</f>
        <v>0</v>
      </c>
      <c r="EU43" s="1">
        <f>'Lim inn basilrapport her'!ES39</f>
        <v>0</v>
      </c>
      <c r="EV43" s="1">
        <f>'Lim inn basilrapport her'!ET39</f>
        <v>0</v>
      </c>
      <c r="EW43" s="1">
        <f>'Lim inn basilrapport her'!EU39</f>
        <v>0</v>
      </c>
      <c r="EX43" s="1">
        <f>'Lim inn basilrapport her'!EV39</f>
        <v>0</v>
      </c>
      <c r="EY43" s="1">
        <f>'Lim inn basilrapport her'!EW39</f>
        <v>0</v>
      </c>
      <c r="EZ43" s="1">
        <f>'Lim inn basilrapport her'!EX39</f>
        <v>0</v>
      </c>
      <c r="FA43" s="1">
        <f>'Lim inn basilrapport her'!EY39</f>
        <v>0</v>
      </c>
      <c r="FB43" s="1">
        <f>'Lim inn basilrapport her'!EZ39</f>
        <v>0</v>
      </c>
      <c r="FE43" s="47" t="str">
        <f t="shared" si="2"/>
        <v/>
      </c>
      <c r="FF43" s="42" t="str">
        <f t="shared" si="3"/>
        <v/>
      </c>
      <c r="FG43" s="42" t="str">
        <f t="shared" si="4"/>
        <v/>
      </c>
      <c r="FH43" s="52" t="str">
        <f t="shared" si="5"/>
        <v/>
      </c>
      <c r="FI43" s="48" t="str">
        <f>IF(B43=0,"",IFERROR(((CR43*1)+(DF43*1))/'Feed 0'!CK43,0))</f>
        <v/>
      </c>
      <c r="FJ43" s="48" t="str">
        <f t="shared" si="6"/>
        <v/>
      </c>
      <c r="FK43" s="47" t="str">
        <f t="shared" si="7"/>
        <v/>
      </c>
      <c r="FL43" s="42" t="str">
        <f t="shared" si="8"/>
        <v/>
      </c>
      <c r="FM43" s="42" t="str">
        <f t="shared" si="9"/>
        <v/>
      </c>
      <c r="FN43" s="52" t="str">
        <f t="shared" si="10"/>
        <v/>
      </c>
      <c r="FO43" s="48" t="str">
        <f t="shared" si="11"/>
        <v/>
      </c>
      <c r="FP43" s="48" t="str">
        <f t="shared" si="12"/>
        <v/>
      </c>
      <c r="FQ43" s="47" t="str">
        <f t="shared" si="13"/>
        <v/>
      </c>
      <c r="FR43" s="42" t="str">
        <f t="shared" si="14"/>
        <v/>
      </c>
      <c r="FS43" s="42" t="str">
        <f t="shared" si="15"/>
        <v/>
      </c>
      <c r="FT43" s="52" t="str">
        <f t="shared" si="16"/>
        <v/>
      </c>
      <c r="FU43" s="48" t="str">
        <f t="shared" si="17"/>
        <v/>
      </c>
      <c r="FV43" s="48" t="str">
        <f t="shared" si="18"/>
        <v/>
      </c>
      <c r="FW43" s="47" t="str">
        <f t="shared" si="19"/>
        <v/>
      </c>
      <c r="FX43" s="42" t="str">
        <f t="shared" si="20"/>
        <v/>
      </c>
      <c r="FY43" s="42" t="str">
        <f t="shared" si="21"/>
        <v/>
      </c>
    </row>
    <row r="44" spans="1:181" x14ac:dyDescent="0.2">
      <c r="A44" s="1" t="str">
        <f t="shared" si="0"/>
        <v/>
      </c>
      <c r="B44" s="1">
        <f>'Lim inn basilrapport her'!A40</f>
        <v>0</v>
      </c>
      <c r="C44" s="1" t="str">
        <f>IF(B44=0,"",'Lim inn basilrapport her'!B40)</f>
        <v/>
      </c>
      <c r="D44" s="1" t="str">
        <f t="shared" si="1"/>
        <v/>
      </c>
      <c r="E44" s="1">
        <f>'Lim inn basilrapport her'!C40</f>
        <v>0</v>
      </c>
      <c r="F44" s="1">
        <f>'Lim inn basilrapport her'!D40</f>
        <v>0</v>
      </c>
      <c r="G44" s="1">
        <f>'Lim inn basilrapport her'!E40</f>
        <v>0</v>
      </c>
      <c r="H44" s="1">
        <f>'Lim inn basilrapport her'!F40</f>
        <v>0</v>
      </c>
      <c r="I44" s="1">
        <f>'Lim inn basilrapport her'!G40</f>
        <v>0</v>
      </c>
      <c r="J44" s="1">
        <f>'Lim inn basilrapport her'!H40</f>
        <v>0</v>
      </c>
      <c r="K44" s="1">
        <f>'Lim inn basilrapport her'!I40</f>
        <v>0</v>
      </c>
      <c r="L44" s="1">
        <f>'Lim inn basilrapport her'!J40</f>
        <v>0</v>
      </c>
      <c r="M44" s="1">
        <f>'Lim inn basilrapport her'!K40</f>
        <v>0</v>
      </c>
      <c r="N44" s="1">
        <f>'Lim inn basilrapport her'!L40</f>
        <v>0</v>
      </c>
      <c r="O44" s="1">
        <f>'Lim inn basilrapport her'!M40</f>
        <v>0</v>
      </c>
      <c r="P44" s="1">
        <f>'Lim inn basilrapport her'!N40</f>
        <v>0</v>
      </c>
      <c r="Q44" s="1">
        <f>'Lim inn basilrapport her'!O40</f>
        <v>0</v>
      </c>
      <c r="R44" s="1">
        <f>'Lim inn basilrapport her'!P40</f>
        <v>0</v>
      </c>
      <c r="S44" s="1">
        <f>'Lim inn basilrapport her'!Q40</f>
        <v>0</v>
      </c>
      <c r="T44" s="1">
        <f>'Lim inn basilrapport her'!R40</f>
        <v>0</v>
      </c>
      <c r="U44" s="1">
        <f>'Lim inn basilrapport her'!S40</f>
        <v>0</v>
      </c>
      <c r="V44" s="1">
        <f>'Lim inn basilrapport her'!T40</f>
        <v>0</v>
      </c>
      <c r="W44" s="1">
        <f>'Lim inn basilrapport her'!U40</f>
        <v>0</v>
      </c>
      <c r="X44" s="1">
        <f>'Lim inn basilrapport her'!V40</f>
        <v>0</v>
      </c>
      <c r="Y44" s="1">
        <f>'Lim inn basilrapport her'!W40</f>
        <v>0</v>
      </c>
      <c r="Z44" s="1">
        <f>'Lim inn basilrapport her'!X40</f>
        <v>0</v>
      </c>
      <c r="AA44" s="1">
        <f>'Lim inn basilrapport her'!Y40</f>
        <v>0</v>
      </c>
      <c r="AB44" s="1">
        <f>'Lim inn basilrapport her'!Z40</f>
        <v>0</v>
      </c>
      <c r="AC44" s="1">
        <f>'Lim inn basilrapport her'!AA40</f>
        <v>0</v>
      </c>
      <c r="AD44" s="1">
        <f>'Lim inn basilrapport her'!AB40</f>
        <v>0</v>
      </c>
      <c r="AE44" s="1">
        <f>'Lim inn basilrapport her'!AC40</f>
        <v>0</v>
      </c>
      <c r="AF44" s="1">
        <f>'Lim inn basilrapport her'!AD40</f>
        <v>0</v>
      </c>
      <c r="AG44" s="1">
        <f>'Lim inn basilrapport her'!AE40</f>
        <v>0</v>
      </c>
      <c r="AH44" s="1">
        <f>'Lim inn basilrapport her'!AF40</f>
        <v>0</v>
      </c>
      <c r="AI44" s="1">
        <f>'Lim inn basilrapport her'!AG40</f>
        <v>0</v>
      </c>
      <c r="AJ44" s="1">
        <f>'Lim inn basilrapport her'!AH40</f>
        <v>0</v>
      </c>
      <c r="AK44" s="1">
        <f>'Lim inn basilrapport her'!AI40</f>
        <v>0</v>
      </c>
      <c r="AL44" s="1">
        <f>'Lim inn basilrapport her'!AJ40</f>
        <v>0</v>
      </c>
      <c r="AM44" s="1">
        <f>'Lim inn basilrapport her'!AK40</f>
        <v>0</v>
      </c>
      <c r="AN44" s="1">
        <f>'Lim inn basilrapport her'!AL40</f>
        <v>0</v>
      </c>
      <c r="AO44" s="1">
        <f>'Lim inn basilrapport her'!AM40</f>
        <v>0</v>
      </c>
      <c r="AP44" s="1">
        <f>'Lim inn basilrapport her'!AN40</f>
        <v>0</v>
      </c>
      <c r="AQ44" s="1">
        <f>'Lim inn basilrapport her'!AO40</f>
        <v>0</v>
      </c>
      <c r="AR44" s="1">
        <f>'Lim inn basilrapport her'!AP40</f>
        <v>0</v>
      </c>
      <c r="AS44" s="1">
        <f>'Lim inn basilrapport her'!AQ40</f>
        <v>0</v>
      </c>
      <c r="AT44" s="1">
        <f>'Lim inn basilrapport her'!AR40</f>
        <v>0</v>
      </c>
      <c r="AU44" s="1">
        <f>'Lim inn basilrapport her'!AS40</f>
        <v>0</v>
      </c>
      <c r="AV44" s="1">
        <f>'Lim inn basilrapport her'!AT40</f>
        <v>0</v>
      </c>
      <c r="AW44" s="1">
        <f>'Lim inn basilrapport her'!AU40</f>
        <v>0</v>
      </c>
      <c r="AX44" s="1">
        <f>'Lim inn basilrapport her'!AV40</f>
        <v>0</v>
      </c>
      <c r="AY44" s="1">
        <f>'Lim inn basilrapport her'!AW40</f>
        <v>0</v>
      </c>
      <c r="AZ44" s="1">
        <f>'Lim inn basilrapport her'!AX40</f>
        <v>0</v>
      </c>
      <c r="BA44" s="1">
        <f>'Lim inn basilrapport her'!AY40</f>
        <v>0</v>
      </c>
      <c r="BB44" s="1">
        <f>'Lim inn basilrapport her'!AZ40</f>
        <v>0</v>
      </c>
      <c r="BC44" s="1">
        <f>'Lim inn basilrapport her'!BA40</f>
        <v>0</v>
      </c>
      <c r="BD44" s="1">
        <f>'Lim inn basilrapport her'!BB40</f>
        <v>0</v>
      </c>
      <c r="BE44" s="1">
        <f>'Lim inn basilrapport her'!BC40</f>
        <v>0</v>
      </c>
      <c r="BF44" s="1">
        <f>'Lim inn basilrapport her'!BD40</f>
        <v>0</v>
      </c>
      <c r="BG44" s="1">
        <f>'Lim inn basilrapport her'!BE40</f>
        <v>0</v>
      </c>
      <c r="BH44" s="1">
        <f>'Lim inn basilrapport her'!BF40</f>
        <v>0</v>
      </c>
      <c r="BI44" s="1">
        <f>'Lim inn basilrapport her'!BG40</f>
        <v>0</v>
      </c>
      <c r="BJ44" s="1">
        <f>'Lim inn basilrapport her'!BH40</f>
        <v>0</v>
      </c>
      <c r="BK44" s="1">
        <f>'Lim inn basilrapport her'!BI40</f>
        <v>0</v>
      </c>
      <c r="BL44" s="1">
        <f>'Lim inn basilrapport her'!BJ40</f>
        <v>0</v>
      </c>
      <c r="BM44" s="1">
        <f>'Lim inn basilrapport her'!BK40</f>
        <v>0</v>
      </c>
      <c r="BN44" s="1">
        <f>'Lim inn basilrapport her'!BL40</f>
        <v>0</v>
      </c>
      <c r="BO44" s="1">
        <f>'Lim inn basilrapport her'!BM40</f>
        <v>0</v>
      </c>
      <c r="BP44" s="1">
        <f>'Lim inn basilrapport her'!BN40</f>
        <v>0</v>
      </c>
      <c r="BQ44" s="1">
        <f>'Lim inn basilrapport her'!BO40</f>
        <v>0</v>
      </c>
      <c r="BR44" s="1">
        <f>'Lim inn basilrapport her'!BP40</f>
        <v>0</v>
      </c>
      <c r="BS44" s="1">
        <f>'Lim inn basilrapport her'!BQ40</f>
        <v>0</v>
      </c>
      <c r="BT44" s="1">
        <f>'Lim inn basilrapport her'!BR40</f>
        <v>0</v>
      </c>
      <c r="BU44" s="1">
        <f>'Lim inn basilrapport her'!BS40</f>
        <v>0</v>
      </c>
      <c r="BV44" s="1">
        <f>'Lim inn basilrapport her'!BT40</f>
        <v>0</v>
      </c>
      <c r="BW44" s="1">
        <f>'Lim inn basilrapport her'!BU40</f>
        <v>0</v>
      </c>
      <c r="BX44" s="1">
        <f>'Lim inn basilrapport her'!BV40</f>
        <v>0</v>
      </c>
      <c r="BY44" s="1">
        <f>'Lim inn basilrapport her'!BW40</f>
        <v>0</v>
      </c>
      <c r="BZ44" s="1">
        <f>'Lim inn basilrapport her'!BX40</f>
        <v>0</v>
      </c>
      <c r="CA44" s="1">
        <f>'Lim inn basilrapport her'!BY40</f>
        <v>0</v>
      </c>
      <c r="CB44" s="1">
        <f>'Lim inn basilrapport her'!BZ40</f>
        <v>0</v>
      </c>
      <c r="CC44" s="1">
        <f>'Lim inn basilrapport her'!CA40</f>
        <v>0</v>
      </c>
      <c r="CD44" s="1">
        <f>'Lim inn basilrapport her'!CB40</f>
        <v>0</v>
      </c>
      <c r="CE44" s="1">
        <f>'Lim inn basilrapport her'!CC40</f>
        <v>0</v>
      </c>
      <c r="CF44" s="1">
        <f>'Lim inn basilrapport her'!CD40</f>
        <v>0</v>
      </c>
      <c r="CG44" s="1">
        <f>'Lim inn basilrapport her'!CE40</f>
        <v>0</v>
      </c>
      <c r="CH44" s="1">
        <f>'Lim inn basilrapport her'!CF40</f>
        <v>0</v>
      </c>
      <c r="CI44" s="1">
        <f>'Lim inn basilrapport her'!CG40</f>
        <v>0</v>
      </c>
      <c r="CJ44" s="1">
        <f>'Lim inn basilrapport her'!CH40</f>
        <v>0</v>
      </c>
      <c r="CK44" s="1">
        <f>'Lim inn basilrapport her'!CI40</f>
        <v>0</v>
      </c>
      <c r="CL44" s="1">
        <f>'Lim inn basilrapport her'!CJ40</f>
        <v>0</v>
      </c>
      <c r="CM44" s="1">
        <f>'Lim inn basilrapport her'!CK40</f>
        <v>0</v>
      </c>
      <c r="CN44" s="1">
        <f>'Lim inn basilrapport her'!CL40</f>
        <v>0</v>
      </c>
      <c r="CO44" s="1">
        <f>'Lim inn basilrapport her'!CM40</f>
        <v>0</v>
      </c>
      <c r="CP44" s="1">
        <f>'Lim inn basilrapport her'!CN40</f>
        <v>0</v>
      </c>
      <c r="CQ44" s="1">
        <f>'Lim inn basilrapport her'!CO40</f>
        <v>0</v>
      </c>
      <c r="CR44" s="1">
        <f>'Lim inn basilrapport her'!CP40</f>
        <v>0</v>
      </c>
      <c r="CS44" s="1">
        <f>'Lim inn basilrapport her'!CQ40</f>
        <v>0</v>
      </c>
      <c r="CT44" s="1">
        <f>'Lim inn basilrapport her'!CR40</f>
        <v>0</v>
      </c>
      <c r="CU44" s="1">
        <f>'Lim inn basilrapport her'!CS40</f>
        <v>0</v>
      </c>
      <c r="CV44" s="1">
        <f>'Lim inn basilrapport her'!CT40</f>
        <v>0</v>
      </c>
      <c r="CW44" s="1">
        <f>'Lim inn basilrapport her'!CU40</f>
        <v>0</v>
      </c>
      <c r="CX44" s="1">
        <f>'Lim inn basilrapport her'!CV40</f>
        <v>0</v>
      </c>
      <c r="CY44" s="1">
        <f>'Lim inn basilrapport her'!CW40</f>
        <v>0</v>
      </c>
      <c r="CZ44" s="1">
        <f>'Lim inn basilrapport her'!CX40</f>
        <v>0</v>
      </c>
      <c r="DA44" s="1">
        <f>'Lim inn basilrapport her'!CY40</f>
        <v>0</v>
      </c>
      <c r="DB44" s="1">
        <f>'Lim inn basilrapport her'!CZ40</f>
        <v>0</v>
      </c>
      <c r="DC44" s="1">
        <f>'Lim inn basilrapport her'!DA40</f>
        <v>0</v>
      </c>
      <c r="DD44" s="1">
        <f>'Lim inn basilrapport her'!DB40</f>
        <v>0</v>
      </c>
      <c r="DE44" s="1">
        <f>'Lim inn basilrapport her'!DC40</f>
        <v>0</v>
      </c>
      <c r="DF44" s="1">
        <f>'Lim inn basilrapport her'!DD40</f>
        <v>0</v>
      </c>
      <c r="DG44" s="1">
        <f>'Lim inn basilrapport her'!DE40</f>
        <v>0</v>
      </c>
      <c r="DH44" s="1">
        <f>'Lim inn basilrapport her'!DF40</f>
        <v>0</v>
      </c>
      <c r="DI44" s="1">
        <f>'Lim inn basilrapport her'!DG40</f>
        <v>0</v>
      </c>
      <c r="DJ44" s="1">
        <f>'Lim inn basilrapport her'!DH40</f>
        <v>0</v>
      </c>
      <c r="DK44" s="1">
        <f>'Lim inn basilrapport her'!DI40</f>
        <v>0</v>
      </c>
      <c r="DL44" s="1">
        <f>'Lim inn basilrapport her'!DJ40</f>
        <v>0</v>
      </c>
      <c r="DM44" s="1">
        <f>'Lim inn basilrapport her'!DK40</f>
        <v>0</v>
      </c>
      <c r="DN44" s="1">
        <f>'Lim inn basilrapport her'!DL40</f>
        <v>0</v>
      </c>
      <c r="DO44" s="1">
        <f>'Lim inn basilrapport her'!DM40</f>
        <v>0</v>
      </c>
      <c r="DP44" s="1">
        <f>'Lim inn basilrapport her'!DN40</f>
        <v>0</v>
      </c>
      <c r="DQ44" s="1">
        <f>'Lim inn basilrapport her'!DO40</f>
        <v>0</v>
      </c>
      <c r="DR44" s="1">
        <f>'Lim inn basilrapport her'!DP40</f>
        <v>0</v>
      </c>
      <c r="DS44" s="1">
        <f>'Lim inn basilrapport her'!DQ40</f>
        <v>0</v>
      </c>
      <c r="DT44" s="1">
        <f>'Lim inn basilrapport her'!DR40</f>
        <v>0</v>
      </c>
      <c r="DU44" s="1">
        <f>'Lim inn basilrapport her'!DS40</f>
        <v>0</v>
      </c>
      <c r="DV44" s="1">
        <f>'Lim inn basilrapport her'!DT40</f>
        <v>0</v>
      </c>
      <c r="DW44" s="1">
        <f>'Lim inn basilrapport her'!DU40</f>
        <v>0</v>
      </c>
      <c r="DX44" s="1">
        <f>'Lim inn basilrapport her'!DV40</f>
        <v>0</v>
      </c>
      <c r="DY44" s="1">
        <f>'Lim inn basilrapport her'!DW40</f>
        <v>0</v>
      </c>
      <c r="DZ44" s="1">
        <f>'Lim inn basilrapport her'!DX40</f>
        <v>0</v>
      </c>
      <c r="EA44" s="1">
        <f>'Lim inn basilrapport her'!DY40</f>
        <v>0</v>
      </c>
      <c r="EB44" s="1">
        <f>'Lim inn basilrapport her'!DZ40</f>
        <v>0</v>
      </c>
      <c r="EC44" s="1">
        <f>'Lim inn basilrapport her'!EA40</f>
        <v>0</v>
      </c>
      <c r="ED44" s="1">
        <f>'Lim inn basilrapport her'!EB40</f>
        <v>0</v>
      </c>
      <c r="EE44" s="1">
        <f>'Lim inn basilrapport her'!EC40</f>
        <v>0</v>
      </c>
      <c r="EF44" s="1">
        <f>'Lim inn basilrapport her'!ED40</f>
        <v>0</v>
      </c>
      <c r="EG44" s="1">
        <f>'Lim inn basilrapport her'!EE40</f>
        <v>0</v>
      </c>
      <c r="EH44" s="1">
        <f>'Lim inn basilrapport her'!EF40</f>
        <v>0</v>
      </c>
      <c r="EI44" s="1">
        <f>'Lim inn basilrapport her'!EG40</f>
        <v>0</v>
      </c>
      <c r="EJ44" s="1">
        <f>'Lim inn basilrapport her'!EH40</f>
        <v>0</v>
      </c>
      <c r="EK44" s="1">
        <f>'Lim inn basilrapport her'!EI40</f>
        <v>0</v>
      </c>
      <c r="EL44" s="1">
        <f>'Lim inn basilrapport her'!EJ40</f>
        <v>0</v>
      </c>
      <c r="EM44" s="1">
        <f>'Lim inn basilrapport her'!EK40</f>
        <v>0</v>
      </c>
      <c r="EN44" s="1">
        <f>'Lim inn basilrapport her'!EL40</f>
        <v>0</v>
      </c>
      <c r="EO44" s="1">
        <f>'Lim inn basilrapport her'!EM40</f>
        <v>0</v>
      </c>
      <c r="EP44" s="1">
        <f>'Lim inn basilrapport her'!EN40</f>
        <v>0</v>
      </c>
      <c r="EQ44" s="1">
        <f>'Lim inn basilrapport her'!EO40</f>
        <v>0</v>
      </c>
      <c r="ER44" s="1">
        <f>'Lim inn basilrapport her'!EP40</f>
        <v>0</v>
      </c>
      <c r="ES44" s="1">
        <f>'Lim inn basilrapport her'!EQ40</f>
        <v>0</v>
      </c>
      <c r="ET44" s="1">
        <f>'Lim inn basilrapport her'!ER40</f>
        <v>0</v>
      </c>
      <c r="EU44" s="1">
        <f>'Lim inn basilrapport her'!ES40</f>
        <v>0</v>
      </c>
      <c r="EV44" s="1">
        <f>'Lim inn basilrapport her'!ET40</f>
        <v>0</v>
      </c>
      <c r="EW44" s="1">
        <f>'Lim inn basilrapport her'!EU40</f>
        <v>0</v>
      </c>
      <c r="EX44" s="1">
        <f>'Lim inn basilrapport her'!EV40</f>
        <v>0</v>
      </c>
      <c r="EY44" s="1">
        <f>'Lim inn basilrapport her'!EW40</f>
        <v>0</v>
      </c>
      <c r="EZ44" s="1">
        <f>'Lim inn basilrapport her'!EX40</f>
        <v>0</v>
      </c>
      <c r="FA44" s="1">
        <f>'Lim inn basilrapport her'!EY40</f>
        <v>0</v>
      </c>
      <c r="FB44" s="1">
        <f>'Lim inn basilrapport her'!EZ40</f>
        <v>0</v>
      </c>
      <c r="FE44" s="47" t="str">
        <f t="shared" si="2"/>
        <v/>
      </c>
      <c r="FF44" s="42" t="str">
        <f t="shared" si="3"/>
        <v/>
      </c>
      <c r="FG44" s="42" t="str">
        <f t="shared" si="4"/>
        <v/>
      </c>
      <c r="FH44" s="52" t="str">
        <f t="shared" si="5"/>
        <v/>
      </c>
      <c r="FI44" s="48" t="str">
        <f>IF(B44=0,"",IFERROR(((CR44*1)+(DF44*1))/'Feed 0'!CK44,0))</f>
        <v/>
      </c>
      <c r="FJ44" s="48" t="str">
        <f t="shared" si="6"/>
        <v/>
      </c>
      <c r="FK44" s="47" t="str">
        <f t="shared" si="7"/>
        <v/>
      </c>
      <c r="FL44" s="42" t="str">
        <f t="shared" si="8"/>
        <v/>
      </c>
      <c r="FM44" s="42" t="str">
        <f t="shared" si="9"/>
        <v/>
      </c>
      <c r="FN44" s="52" t="str">
        <f t="shared" si="10"/>
        <v/>
      </c>
      <c r="FO44" s="48" t="str">
        <f t="shared" si="11"/>
        <v/>
      </c>
      <c r="FP44" s="48" t="str">
        <f t="shared" si="12"/>
        <v/>
      </c>
      <c r="FQ44" s="47" t="str">
        <f t="shared" si="13"/>
        <v/>
      </c>
      <c r="FR44" s="42" t="str">
        <f t="shared" si="14"/>
        <v/>
      </c>
      <c r="FS44" s="42" t="str">
        <f t="shared" si="15"/>
        <v/>
      </c>
      <c r="FT44" s="52" t="str">
        <f t="shared" si="16"/>
        <v/>
      </c>
      <c r="FU44" s="48" t="str">
        <f t="shared" si="17"/>
        <v/>
      </c>
      <c r="FV44" s="48" t="str">
        <f t="shared" si="18"/>
        <v/>
      </c>
      <c r="FW44" s="47" t="str">
        <f t="shared" si="19"/>
        <v/>
      </c>
      <c r="FX44" s="42" t="str">
        <f t="shared" si="20"/>
        <v/>
      </c>
      <c r="FY44" s="42" t="str">
        <f t="shared" si="21"/>
        <v/>
      </c>
    </row>
    <row r="45" spans="1:181" x14ac:dyDescent="0.2">
      <c r="A45" s="1" t="str">
        <f t="shared" si="0"/>
        <v/>
      </c>
      <c r="B45" s="1">
        <f>'Lim inn basilrapport her'!A41</f>
        <v>0</v>
      </c>
      <c r="C45" s="1" t="str">
        <f>IF(B45=0,"",'Lim inn basilrapport her'!B41)</f>
        <v/>
      </c>
      <c r="D45" s="1" t="str">
        <f t="shared" si="1"/>
        <v/>
      </c>
      <c r="E45" s="1">
        <f>'Lim inn basilrapport her'!C41</f>
        <v>0</v>
      </c>
      <c r="F45" s="1">
        <f>'Lim inn basilrapport her'!D41</f>
        <v>0</v>
      </c>
      <c r="G45" s="1">
        <f>'Lim inn basilrapport her'!E41</f>
        <v>0</v>
      </c>
      <c r="H45" s="1">
        <f>'Lim inn basilrapport her'!F41</f>
        <v>0</v>
      </c>
      <c r="I45" s="1">
        <f>'Lim inn basilrapport her'!G41</f>
        <v>0</v>
      </c>
      <c r="J45" s="1">
        <f>'Lim inn basilrapport her'!H41</f>
        <v>0</v>
      </c>
      <c r="K45" s="1">
        <f>'Lim inn basilrapport her'!I41</f>
        <v>0</v>
      </c>
      <c r="L45" s="1">
        <f>'Lim inn basilrapport her'!J41</f>
        <v>0</v>
      </c>
      <c r="M45" s="1">
        <f>'Lim inn basilrapport her'!K41</f>
        <v>0</v>
      </c>
      <c r="N45" s="1">
        <f>'Lim inn basilrapport her'!L41</f>
        <v>0</v>
      </c>
      <c r="O45" s="1">
        <f>'Lim inn basilrapport her'!M41</f>
        <v>0</v>
      </c>
      <c r="P45" s="1">
        <f>'Lim inn basilrapport her'!N41</f>
        <v>0</v>
      </c>
      <c r="Q45" s="1">
        <f>'Lim inn basilrapport her'!O41</f>
        <v>0</v>
      </c>
      <c r="R45" s="1">
        <f>'Lim inn basilrapport her'!P41</f>
        <v>0</v>
      </c>
      <c r="S45" s="1">
        <f>'Lim inn basilrapport her'!Q41</f>
        <v>0</v>
      </c>
      <c r="T45" s="1">
        <f>'Lim inn basilrapport her'!R41</f>
        <v>0</v>
      </c>
      <c r="U45" s="1">
        <f>'Lim inn basilrapport her'!S41</f>
        <v>0</v>
      </c>
      <c r="V45" s="1">
        <f>'Lim inn basilrapport her'!T41</f>
        <v>0</v>
      </c>
      <c r="W45" s="1">
        <f>'Lim inn basilrapport her'!U41</f>
        <v>0</v>
      </c>
      <c r="X45" s="1">
        <f>'Lim inn basilrapport her'!V41</f>
        <v>0</v>
      </c>
      <c r="Y45" s="1">
        <f>'Lim inn basilrapport her'!W41</f>
        <v>0</v>
      </c>
      <c r="Z45" s="1">
        <f>'Lim inn basilrapport her'!X41</f>
        <v>0</v>
      </c>
      <c r="AA45" s="1">
        <f>'Lim inn basilrapport her'!Y41</f>
        <v>0</v>
      </c>
      <c r="AB45" s="1">
        <f>'Lim inn basilrapport her'!Z41</f>
        <v>0</v>
      </c>
      <c r="AC45" s="1">
        <f>'Lim inn basilrapport her'!AA41</f>
        <v>0</v>
      </c>
      <c r="AD45" s="1">
        <f>'Lim inn basilrapport her'!AB41</f>
        <v>0</v>
      </c>
      <c r="AE45" s="1">
        <f>'Lim inn basilrapport her'!AC41</f>
        <v>0</v>
      </c>
      <c r="AF45" s="1">
        <f>'Lim inn basilrapport her'!AD41</f>
        <v>0</v>
      </c>
      <c r="AG45" s="1">
        <f>'Lim inn basilrapport her'!AE41</f>
        <v>0</v>
      </c>
      <c r="AH45" s="1">
        <f>'Lim inn basilrapport her'!AF41</f>
        <v>0</v>
      </c>
      <c r="AI45" s="1">
        <f>'Lim inn basilrapport her'!AG41</f>
        <v>0</v>
      </c>
      <c r="AJ45" s="1">
        <f>'Lim inn basilrapport her'!AH41</f>
        <v>0</v>
      </c>
      <c r="AK45" s="1">
        <f>'Lim inn basilrapport her'!AI41</f>
        <v>0</v>
      </c>
      <c r="AL45" s="1">
        <f>'Lim inn basilrapport her'!AJ41</f>
        <v>0</v>
      </c>
      <c r="AM45" s="1">
        <f>'Lim inn basilrapport her'!AK41</f>
        <v>0</v>
      </c>
      <c r="AN45" s="1">
        <f>'Lim inn basilrapport her'!AL41</f>
        <v>0</v>
      </c>
      <c r="AO45" s="1">
        <f>'Lim inn basilrapport her'!AM41</f>
        <v>0</v>
      </c>
      <c r="AP45" s="1">
        <f>'Lim inn basilrapport her'!AN41</f>
        <v>0</v>
      </c>
      <c r="AQ45" s="1">
        <f>'Lim inn basilrapport her'!AO41</f>
        <v>0</v>
      </c>
      <c r="AR45" s="1">
        <f>'Lim inn basilrapport her'!AP41</f>
        <v>0</v>
      </c>
      <c r="AS45" s="1">
        <f>'Lim inn basilrapport her'!AQ41</f>
        <v>0</v>
      </c>
      <c r="AT45" s="1">
        <f>'Lim inn basilrapport her'!AR41</f>
        <v>0</v>
      </c>
      <c r="AU45" s="1">
        <f>'Lim inn basilrapport her'!AS41</f>
        <v>0</v>
      </c>
      <c r="AV45" s="1">
        <f>'Lim inn basilrapport her'!AT41</f>
        <v>0</v>
      </c>
      <c r="AW45" s="1">
        <f>'Lim inn basilrapport her'!AU41</f>
        <v>0</v>
      </c>
      <c r="AX45" s="1">
        <f>'Lim inn basilrapport her'!AV41</f>
        <v>0</v>
      </c>
      <c r="AY45" s="1">
        <f>'Lim inn basilrapport her'!AW41</f>
        <v>0</v>
      </c>
      <c r="AZ45" s="1">
        <f>'Lim inn basilrapport her'!AX41</f>
        <v>0</v>
      </c>
      <c r="BA45" s="1">
        <f>'Lim inn basilrapport her'!AY41</f>
        <v>0</v>
      </c>
      <c r="BB45" s="1">
        <f>'Lim inn basilrapport her'!AZ41</f>
        <v>0</v>
      </c>
      <c r="BC45" s="1">
        <f>'Lim inn basilrapport her'!BA41</f>
        <v>0</v>
      </c>
      <c r="BD45" s="1">
        <f>'Lim inn basilrapport her'!BB41</f>
        <v>0</v>
      </c>
      <c r="BE45" s="1">
        <f>'Lim inn basilrapport her'!BC41</f>
        <v>0</v>
      </c>
      <c r="BF45" s="1">
        <f>'Lim inn basilrapport her'!BD41</f>
        <v>0</v>
      </c>
      <c r="BG45" s="1">
        <f>'Lim inn basilrapport her'!BE41</f>
        <v>0</v>
      </c>
      <c r="BH45" s="1">
        <f>'Lim inn basilrapport her'!BF41</f>
        <v>0</v>
      </c>
      <c r="BI45" s="1">
        <f>'Lim inn basilrapport her'!BG41</f>
        <v>0</v>
      </c>
      <c r="BJ45" s="1">
        <f>'Lim inn basilrapport her'!BH41</f>
        <v>0</v>
      </c>
      <c r="BK45" s="1">
        <f>'Lim inn basilrapport her'!BI41</f>
        <v>0</v>
      </c>
      <c r="BL45" s="1">
        <f>'Lim inn basilrapport her'!BJ41</f>
        <v>0</v>
      </c>
      <c r="BM45" s="1">
        <f>'Lim inn basilrapport her'!BK41</f>
        <v>0</v>
      </c>
      <c r="BN45" s="1">
        <f>'Lim inn basilrapport her'!BL41</f>
        <v>0</v>
      </c>
      <c r="BO45" s="1">
        <f>'Lim inn basilrapport her'!BM41</f>
        <v>0</v>
      </c>
      <c r="BP45" s="1">
        <f>'Lim inn basilrapport her'!BN41</f>
        <v>0</v>
      </c>
      <c r="BQ45" s="1">
        <f>'Lim inn basilrapport her'!BO41</f>
        <v>0</v>
      </c>
      <c r="BR45" s="1">
        <f>'Lim inn basilrapport her'!BP41</f>
        <v>0</v>
      </c>
      <c r="BS45" s="1">
        <f>'Lim inn basilrapport her'!BQ41</f>
        <v>0</v>
      </c>
      <c r="BT45" s="1">
        <f>'Lim inn basilrapport her'!BR41</f>
        <v>0</v>
      </c>
      <c r="BU45" s="1">
        <f>'Lim inn basilrapport her'!BS41</f>
        <v>0</v>
      </c>
      <c r="BV45" s="1">
        <f>'Lim inn basilrapport her'!BT41</f>
        <v>0</v>
      </c>
      <c r="BW45" s="1">
        <f>'Lim inn basilrapport her'!BU41</f>
        <v>0</v>
      </c>
      <c r="BX45" s="1">
        <f>'Lim inn basilrapport her'!BV41</f>
        <v>0</v>
      </c>
      <c r="BY45" s="1">
        <f>'Lim inn basilrapport her'!BW41</f>
        <v>0</v>
      </c>
      <c r="BZ45" s="1">
        <f>'Lim inn basilrapport her'!BX41</f>
        <v>0</v>
      </c>
      <c r="CA45" s="1">
        <f>'Lim inn basilrapport her'!BY41</f>
        <v>0</v>
      </c>
      <c r="CB45" s="1">
        <f>'Lim inn basilrapport her'!BZ41</f>
        <v>0</v>
      </c>
      <c r="CC45" s="1">
        <f>'Lim inn basilrapport her'!CA41</f>
        <v>0</v>
      </c>
      <c r="CD45" s="1">
        <f>'Lim inn basilrapport her'!CB41</f>
        <v>0</v>
      </c>
      <c r="CE45" s="1">
        <f>'Lim inn basilrapport her'!CC41</f>
        <v>0</v>
      </c>
      <c r="CF45" s="1">
        <f>'Lim inn basilrapport her'!CD41</f>
        <v>0</v>
      </c>
      <c r="CG45" s="1">
        <f>'Lim inn basilrapport her'!CE41</f>
        <v>0</v>
      </c>
      <c r="CH45" s="1">
        <f>'Lim inn basilrapport her'!CF41</f>
        <v>0</v>
      </c>
      <c r="CI45" s="1">
        <f>'Lim inn basilrapport her'!CG41</f>
        <v>0</v>
      </c>
      <c r="CJ45" s="1">
        <f>'Lim inn basilrapport her'!CH41</f>
        <v>0</v>
      </c>
      <c r="CK45" s="1">
        <f>'Lim inn basilrapport her'!CI41</f>
        <v>0</v>
      </c>
      <c r="CL45" s="1">
        <f>'Lim inn basilrapport her'!CJ41</f>
        <v>0</v>
      </c>
      <c r="CM45" s="1">
        <f>'Lim inn basilrapport her'!CK41</f>
        <v>0</v>
      </c>
      <c r="CN45" s="1">
        <f>'Lim inn basilrapport her'!CL41</f>
        <v>0</v>
      </c>
      <c r="CO45" s="1">
        <f>'Lim inn basilrapport her'!CM41</f>
        <v>0</v>
      </c>
      <c r="CP45" s="1">
        <f>'Lim inn basilrapport her'!CN41</f>
        <v>0</v>
      </c>
      <c r="CQ45" s="1">
        <f>'Lim inn basilrapport her'!CO41</f>
        <v>0</v>
      </c>
      <c r="CR45" s="1">
        <f>'Lim inn basilrapport her'!CP41</f>
        <v>0</v>
      </c>
      <c r="CS45" s="1">
        <f>'Lim inn basilrapport her'!CQ41</f>
        <v>0</v>
      </c>
      <c r="CT45" s="1">
        <f>'Lim inn basilrapport her'!CR41</f>
        <v>0</v>
      </c>
      <c r="CU45" s="1">
        <f>'Lim inn basilrapport her'!CS41</f>
        <v>0</v>
      </c>
      <c r="CV45" s="1">
        <f>'Lim inn basilrapport her'!CT41</f>
        <v>0</v>
      </c>
      <c r="CW45" s="1">
        <f>'Lim inn basilrapport her'!CU41</f>
        <v>0</v>
      </c>
      <c r="CX45" s="1">
        <f>'Lim inn basilrapport her'!CV41</f>
        <v>0</v>
      </c>
      <c r="CY45" s="1">
        <f>'Lim inn basilrapport her'!CW41</f>
        <v>0</v>
      </c>
      <c r="CZ45" s="1">
        <f>'Lim inn basilrapport her'!CX41</f>
        <v>0</v>
      </c>
      <c r="DA45" s="1">
        <f>'Lim inn basilrapport her'!CY41</f>
        <v>0</v>
      </c>
      <c r="DB45" s="1">
        <f>'Lim inn basilrapport her'!CZ41</f>
        <v>0</v>
      </c>
      <c r="DC45" s="1">
        <f>'Lim inn basilrapport her'!DA41</f>
        <v>0</v>
      </c>
      <c r="DD45" s="1">
        <f>'Lim inn basilrapport her'!DB41</f>
        <v>0</v>
      </c>
      <c r="DE45" s="1">
        <f>'Lim inn basilrapport her'!DC41</f>
        <v>0</v>
      </c>
      <c r="DF45" s="1">
        <f>'Lim inn basilrapport her'!DD41</f>
        <v>0</v>
      </c>
      <c r="DG45" s="1">
        <f>'Lim inn basilrapport her'!DE41</f>
        <v>0</v>
      </c>
      <c r="DH45" s="1">
        <f>'Lim inn basilrapport her'!DF41</f>
        <v>0</v>
      </c>
      <c r="DI45" s="1">
        <f>'Lim inn basilrapport her'!DG41</f>
        <v>0</v>
      </c>
      <c r="DJ45" s="1">
        <f>'Lim inn basilrapport her'!DH41</f>
        <v>0</v>
      </c>
      <c r="DK45" s="1">
        <f>'Lim inn basilrapport her'!DI41</f>
        <v>0</v>
      </c>
      <c r="DL45" s="1">
        <f>'Lim inn basilrapport her'!DJ41</f>
        <v>0</v>
      </c>
      <c r="DM45" s="1">
        <f>'Lim inn basilrapport her'!DK41</f>
        <v>0</v>
      </c>
      <c r="DN45" s="1">
        <f>'Lim inn basilrapport her'!DL41</f>
        <v>0</v>
      </c>
      <c r="DO45" s="1">
        <f>'Lim inn basilrapport her'!DM41</f>
        <v>0</v>
      </c>
      <c r="DP45" s="1">
        <f>'Lim inn basilrapport her'!DN41</f>
        <v>0</v>
      </c>
      <c r="DQ45" s="1">
        <f>'Lim inn basilrapport her'!DO41</f>
        <v>0</v>
      </c>
      <c r="DR45" s="1">
        <f>'Lim inn basilrapport her'!DP41</f>
        <v>0</v>
      </c>
      <c r="DS45" s="1">
        <f>'Lim inn basilrapport her'!DQ41</f>
        <v>0</v>
      </c>
      <c r="DT45" s="1">
        <f>'Lim inn basilrapport her'!DR41</f>
        <v>0</v>
      </c>
      <c r="DU45" s="1">
        <f>'Lim inn basilrapport her'!DS41</f>
        <v>0</v>
      </c>
      <c r="DV45" s="1">
        <f>'Lim inn basilrapport her'!DT41</f>
        <v>0</v>
      </c>
      <c r="DW45" s="1">
        <f>'Lim inn basilrapport her'!DU41</f>
        <v>0</v>
      </c>
      <c r="DX45" s="1">
        <f>'Lim inn basilrapport her'!DV41</f>
        <v>0</v>
      </c>
      <c r="DY45" s="1">
        <f>'Lim inn basilrapport her'!DW41</f>
        <v>0</v>
      </c>
      <c r="DZ45" s="1">
        <f>'Lim inn basilrapport her'!DX41</f>
        <v>0</v>
      </c>
      <c r="EA45" s="1">
        <f>'Lim inn basilrapport her'!DY41</f>
        <v>0</v>
      </c>
      <c r="EB45" s="1">
        <f>'Lim inn basilrapport her'!DZ41</f>
        <v>0</v>
      </c>
      <c r="EC45" s="1">
        <f>'Lim inn basilrapport her'!EA41</f>
        <v>0</v>
      </c>
      <c r="ED45" s="1">
        <f>'Lim inn basilrapport her'!EB41</f>
        <v>0</v>
      </c>
      <c r="EE45" s="1">
        <f>'Lim inn basilrapport her'!EC41</f>
        <v>0</v>
      </c>
      <c r="EF45" s="1">
        <f>'Lim inn basilrapport her'!ED41</f>
        <v>0</v>
      </c>
      <c r="EG45" s="1">
        <f>'Lim inn basilrapport her'!EE41</f>
        <v>0</v>
      </c>
      <c r="EH45" s="1">
        <f>'Lim inn basilrapport her'!EF41</f>
        <v>0</v>
      </c>
      <c r="EI45" s="1">
        <f>'Lim inn basilrapport her'!EG41</f>
        <v>0</v>
      </c>
      <c r="EJ45" s="1">
        <f>'Lim inn basilrapport her'!EH41</f>
        <v>0</v>
      </c>
      <c r="EK45" s="1">
        <f>'Lim inn basilrapport her'!EI41</f>
        <v>0</v>
      </c>
      <c r="EL45" s="1">
        <f>'Lim inn basilrapport her'!EJ41</f>
        <v>0</v>
      </c>
      <c r="EM45" s="1">
        <f>'Lim inn basilrapport her'!EK41</f>
        <v>0</v>
      </c>
      <c r="EN45" s="1">
        <f>'Lim inn basilrapport her'!EL41</f>
        <v>0</v>
      </c>
      <c r="EO45" s="1">
        <f>'Lim inn basilrapport her'!EM41</f>
        <v>0</v>
      </c>
      <c r="EP45" s="1">
        <f>'Lim inn basilrapport her'!EN41</f>
        <v>0</v>
      </c>
      <c r="EQ45" s="1">
        <f>'Lim inn basilrapport her'!EO41</f>
        <v>0</v>
      </c>
      <c r="ER45" s="1">
        <f>'Lim inn basilrapport her'!EP41</f>
        <v>0</v>
      </c>
      <c r="ES45" s="1">
        <f>'Lim inn basilrapport her'!EQ41</f>
        <v>0</v>
      </c>
      <c r="ET45" s="1">
        <f>'Lim inn basilrapport her'!ER41</f>
        <v>0</v>
      </c>
      <c r="EU45" s="1">
        <f>'Lim inn basilrapport her'!ES41</f>
        <v>0</v>
      </c>
      <c r="EV45" s="1">
        <f>'Lim inn basilrapport her'!ET41</f>
        <v>0</v>
      </c>
      <c r="EW45" s="1">
        <f>'Lim inn basilrapport her'!EU41</f>
        <v>0</v>
      </c>
      <c r="EX45" s="1">
        <f>'Lim inn basilrapport her'!EV41</f>
        <v>0</v>
      </c>
      <c r="EY45" s="1">
        <f>'Lim inn basilrapport her'!EW41</f>
        <v>0</v>
      </c>
      <c r="EZ45" s="1">
        <f>'Lim inn basilrapport her'!EX41</f>
        <v>0</v>
      </c>
      <c r="FA45" s="1">
        <f>'Lim inn basilrapport her'!EY41</f>
        <v>0</v>
      </c>
      <c r="FB45" s="1">
        <f>'Lim inn basilrapport her'!EZ41</f>
        <v>0</v>
      </c>
      <c r="FE45" s="47" t="str">
        <f t="shared" si="2"/>
        <v/>
      </c>
      <c r="FF45" s="42" t="str">
        <f t="shared" si="3"/>
        <v/>
      </c>
      <c r="FG45" s="42" t="str">
        <f t="shared" si="4"/>
        <v/>
      </c>
      <c r="FH45" s="52" t="str">
        <f t="shared" si="5"/>
        <v/>
      </c>
      <c r="FI45" s="48" t="str">
        <f>IF(B45=0,"",IFERROR(((CR45*1)+(DF45*1))/'Feed 0'!CK45,0))</f>
        <v/>
      </c>
      <c r="FJ45" s="48" t="str">
        <f t="shared" si="6"/>
        <v/>
      </c>
      <c r="FK45" s="47" t="str">
        <f t="shared" si="7"/>
        <v/>
      </c>
      <c r="FL45" s="42" t="str">
        <f t="shared" si="8"/>
        <v/>
      </c>
      <c r="FM45" s="42" t="str">
        <f t="shared" si="9"/>
        <v/>
      </c>
      <c r="FN45" s="52" t="str">
        <f t="shared" si="10"/>
        <v/>
      </c>
      <c r="FO45" s="48" t="str">
        <f t="shared" si="11"/>
        <v/>
      </c>
      <c r="FP45" s="48" t="str">
        <f t="shared" si="12"/>
        <v/>
      </c>
      <c r="FQ45" s="47" t="str">
        <f t="shared" si="13"/>
        <v/>
      </c>
      <c r="FR45" s="42" t="str">
        <f t="shared" si="14"/>
        <v/>
      </c>
      <c r="FS45" s="42" t="str">
        <f t="shared" si="15"/>
        <v/>
      </c>
      <c r="FT45" s="52" t="str">
        <f t="shared" si="16"/>
        <v/>
      </c>
      <c r="FU45" s="48" t="str">
        <f t="shared" si="17"/>
        <v/>
      </c>
      <c r="FV45" s="48" t="str">
        <f t="shared" si="18"/>
        <v/>
      </c>
      <c r="FW45" s="47" t="str">
        <f t="shared" si="19"/>
        <v/>
      </c>
      <c r="FX45" s="42" t="str">
        <f t="shared" si="20"/>
        <v/>
      </c>
      <c r="FY45" s="42" t="str">
        <f t="shared" si="21"/>
        <v/>
      </c>
    </row>
    <row r="46" spans="1:181" x14ac:dyDescent="0.2">
      <c r="A46" s="1" t="str">
        <f t="shared" si="0"/>
        <v/>
      </c>
      <c r="B46" s="1">
        <f>'Lim inn basilrapport her'!A42</f>
        <v>0</v>
      </c>
      <c r="C46" s="1" t="str">
        <f>IF(B46=0,"",'Lim inn basilrapport her'!B42)</f>
        <v/>
      </c>
      <c r="D46" s="1" t="str">
        <f t="shared" si="1"/>
        <v/>
      </c>
      <c r="E46" s="1">
        <f>'Lim inn basilrapport her'!C42</f>
        <v>0</v>
      </c>
      <c r="F46" s="1">
        <f>'Lim inn basilrapport her'!D42</f>
        <v>0</v>
      </c>
      <c r="G46" s="1">
        <f>'Lim inn basilrapport her'!E42</f>
        <v>0</v>
      </c>
      <c r="H46" s="1">
        <f>'Lim inn basilrapport her'!F42</f>
        <v>0</v>
      </c>
      <c r="I46" s="1">
        <f>'Lim inn basilrapport her'!G42</f>
        <v>0</v>
      </c>
      <c r="J46" s="1">
        <f>'Lim inn basilrapport her'!H42</f>
        <v>0</v>
      </c>
      <c r="K46" s="1">
        <f>'Lim inn basilrapport her'!I42</f>
        <v>0</v>
      </c>
      <c r="L46" s="1">
        <f>'Lim inn basilrapport her'!J42</f>
        <v>0</v>
      </c>
      <c r="M46" s="1">
        <f>'Lim inn basilrapport her'!K42</f>
        <v>0</v>
      </c>
      <c r="N46" s="1">
        <f>'Lim inn basilrapport her'!L42</f>
        <v>0</v>
      </c>
      <c r="O46" s="1">
        <f>'Lim inn basilrapport her'!M42</f>
        <v>0</v>
      </c>
      <c r="P46" s="1">
        <f>'Lim inn basilrapport her'!N42</f>
        <v>0</v>
      </c>
      <c r="Q46" s="1">
        <f>'Lim inn basilrapport her'!O42</f>
        <v>0</v>
      </c>
      <c r="R46" s="1">
        <f>'Lim inn basilrapport her'!P42</f>
        <v>0</v>
      </c>
      <c r="S46" s="1">
        <f>'Lim inn basilrapport her'!Q42</f>
        <v>0</v>
      </c>
      <c r="T46" s="1">
        <f>'Lim inn basilrapport her'!R42</f>
        <v>0</v>
      </c>
      <c r="U46" s="1">
        <f>'Lim inn basilrapport her'!S42</f>
        <v>0</v>
      </c>
      <c r="V46" s="1">
        <f>'Lim inn basilrapport her'!T42</f>
        <v>0</v>
      </c>
      <c r="W46" s="1">
        <f>'Lim inn basilrapport her'!U42</f>
        <v>0</v>
      </c>
      <c r="X46" s="1">
        <f>'Lim inn basilrapport her'!V42</f>
        <v>0</v>
      </c>
      <c r="Y46" s="1">
        <f>'Lim inn basilrapport her'!W42</f>
        <v>0</v>
      </c>
      <c r="Z46" s="1">
        <f>'Lim inn basilrapport her'!X42</f>
        <v>0</v>
      </c>
      <c r="AA46" s="1">
        <f>'Lim inn basilrapport her'!Y42</f>
        <v>0</v>
      </c>
      <c r="AB46" s="1">
        <f>'Lim inn basilrapport her'!Z42</f>
        <v>0</v>
      </c>
      <c r="AC46" s="1">
        <f>'Lim inn basilrapport her'!AA42</f>
        <v>0</v>
      </c>
      <c r="AD46" s="1">
        <f>'Lim inn basilrapport her'!AB42</f>
        <v>0</v>
      </c>
      <c r="AE46" s="1">
        <f>'Lim inn basilrapport her'!AC42</f>
        <v>0</v>
      </c>
      <c r="AF46" s="1">
        <f>'Lim inn basilrapport her'!AD42</f>
        <v>0</v>
      </c>
      <c r="AG46" s="1">
        <f>'Lim inn basilrapport her'!AE42</f>
        <v>0</v>
      </c>
      <c r="AH46" s="1">
        <f>'Lim inn basilrapport her'!AF42</f>
        <v>0</v>
      </c>
      <c r="AI46" s="1">
        <f>'Lim inn basilrapport her'!AG42</f>
        <v>0</v>
      </c>
      <c r="AJ46" s="1">
        <f>'Lim inn basilrapport her'!AH42</f>
        <v>0</v>
      </c>
      <c r="AK46" s="1">
        <f>'Lim inn basilrapport her'!AI42</f>
        <v>0</v>
      </c>
      <c r="AL46" s="1">
        <f>'Lim inn basilrapport her'!AJ42</f>
        <v>0</v>
      </c>
      <c r="AM46" s="1">
        <f>'Lim inn basilrapport her'!AK42</f>
        <v>0</v>
      </c>
      <c r="AN46" s="1">
        <f>'Lim inn basilrapport her'!AL42</f>
        <v>0</v>
      </c>
      <c r="AO46" s="1">
        <f>'Lim inn basilrapport her'!AM42</f>
        <v>0</v>
      </c>
      <c r="AP46" s="1">
        <f>'Lim inn basilrapport her'!AN42</f>
        <v>0</v>
      </c>
      <c r="AQ46" s="1">
        <f>'Lim inn basilrapport her'!AO42</f>
        <v>0</v>
      </c>
      <c r="AR46" s="1">
        <f>'Lim inn basilrapport her'!AP42</f>
        <v>0</v>
      </c>
      <c r="AS46" s="1">
        <f>'Lim inn basilrapport her'!AQ42</f>
        <v>0</v>
      </c>
      <c r="AT46" s="1">
        <f>'Lim inn basilrapport her'!AR42</f>
        <v>0</v>
      </c>
      <c r="AU46" s="1">
        <f>'Lim inn basilrapport her'!AS42</f>
        <v>0</v>
      </c>
      <c r="AV46" s="1">
        <f>'Lim inn basilrapport her'!AT42</f>
        <v>0</v>
      </c>
      <c r="AW46" s="1">
        <f>'Lim inn basilrapport her'!AU42</f>
        <v>0</v>
      </c>
      <c r="AX46" s="1">
        <f>'Lim inn basilrapport her'!AV42</f>
        <v>0</v>
      </c>
      <c r="AY46" s="1">
        <f>'Lim inn basilrapport her'!AW42</f>
        <v>0</v>
      </c>
      <c r="AZ46" s="1">
        <f>'Lim inn basilrapport her'!AX42</f>
        <v>0</v>
      </c>
      <c r="BA46" s="1">
        <f>'Lim inn basilrapport her'!AY42</f>
        <v>0</v>
      </c>
      <c r="BB46" s="1">
        <f>'Lim inn basilrapport her'!AZ42</f>
        <v>0</v>
      </c>
      <c r="BC46" s="1">
        <f>'Lim inn basilrapport her'!BA42</f>
        <v>0</v>
      </c>
      <c r="BD46" s="1">
        <f>'Lim inn basilrapport her'!BB42</f>
        <v>0</v>
      </c>
      <c r="BE46" s="1">
        <f>'Lim inn basilrapport her'!BC42</f>
        <v>0</v>
      </c>
      <c r="BF46" s="1">
        <f>'Lim inn basilrapport her'!BD42</f>
        <v>0</v>
      </c>
      <c r="BG46" s="1">
        <f>'Lim inn basilrapport her'!BE42</f>
        <v>0</v>
      </c>
      <c r="BH46" s="1">
        <f>'Lim inn basilrapport her'!BF42</f>
        <v>0</v>
      </c>
      <c r="BI46" s="1">
        <f>'Lim inn basilrapport her'!BG42</f>
        <v>0</v>
      </c>
      <c r="BJ46" s="1">
        <f>'Lim inn basilrapport her'!BH42</f>
        <v>0</v>
      </c>
      <c r="BK46" s="1">
        <f>'Lim inn basilrapport her'!BI42</f>
        <v>0</v>
      </c>
      <c r="BL46" s="1">
        <f>'Lim inn basilrapport her'!BJ42</f>
        <v>0</v>
      </c>
      <c r="BM46" s="1">
        <f>'Lim inn basilrapport her'!BK42</f>
        <v>0</v>
      </c>
      <c r="BN46" s="1">
        <f>'Lim inn basilrapport her'!BL42</f>
        <v>0</v>
      </c>
      <c r="BO46" s="1">
        <f>'Lim inn basilrapport her'!BM42</f>
        <v>0</v>
      </c>
      <c r="BP46" s="1">
        <f>'Lim inn basilrapport her'!BN42</f>
        <v>0</v>
      </c>
      <c r="BQ46" s="1">
        <f>'Lim inn basilrapport her'!BO42</f>
        <v>0</v>
      </c>
      <c r="BR46" s="1">
        <f>'Lim inn basilrapport her'!BP42</f>
        <v>0</v>
      </c>
      <c r="BS46" s="1">
        <f>'Lim inn basilrapport her'!BQ42</f>
        <v>0</v>
      </c>
      <c r="BT46" s="1">
        <f>'Lim inn basilrapport her'!BR42</f>
        <v>0</v>
      </c>
      <c r="BU46" s="1">
        <f>'Lim inn basilrapport her'!BS42</f>
        <v>0</v>
      </c>
      <c r="BV46" s="1">
        <f>'Lim inn basilrapport her'!BT42</f>
        <v>0</v>
      </c>
      <c r="BW46" s="1">
        <f>'Lim inn basilrapport her'!BU42</f>
        <v>0</v>
      </c>
      <c r="BX46" s="1">
        <f>'Lim inn basilrapport her'!BV42</f>
        <v>0</v>
      </c>
      <c r="BY46" s="1">
        <f>'Lim inn basilrapport her'!BW42</f>
        <v>0</v>
      </c>
      <c r="BZ46" s="1">
        <f>'Lim inn basilrapport her'!BX42</f>
        <v>0</v>
      </c>
      <c r="CA46" s="1">
        <f>'Lim inn basilrapport her'!BY42</f>
        <v>0</v>
      </c>
      <c r="CB46" s="1">
        <f>'Lim inn basilrapport her'!BZ42</f>
        <v>0</v>
      </c>
      <c r="CC46" s="1">
        <f>'Lim inn basilrapport her'!CA42</f>
        <v>0</v>
      </c>
      <c r="CD46" s="1">
        <f>'Lim inn basilrapport her'!CB42</f>
        <v>0</v>
      </c>
      <c r="CE46" s="1">
        <f>'Lim inn basilrapport her'!CC42</f>
        <v>0</v>
      </c>
      <c r="CF46" s="1">
        <f>'Lim inn basilrapport her'!CD42</f>
        <v>0</v>
      </c>
      <c r="CG46" s="1">
        <f>'Lim inn basilrapport her'!CE42</f>
        <v>0</v>
      </c>
      <c r="CH46" s="1">
        <f>'Lim inn basilrapport her'!CF42</f>
        <v>0</v>
      </c>
      <c r="CI46" s="1">
        <f>'Lim inn basilrapport her'!CG42</f>
        <v>0</v>
      </c>
      <c r="CJ46" s="1">
        <f>'Lim inn basilrapport her'!CH42</f>
        <v>0</v>
      </c>
      <c r="CK46" s="1">
        <f>'Lim inn basilrapport her'!CI42</f>
        <v>0</v>
      </c>
      <c r="CL46" s="1">
        <f>'Lim inn basilrapport her'!CJ42</f>
        <v>0</v>
      </c>
      <c r="CM46" s="1">
        <f>'Lim inn basilrapport her'!CK42</f>
        <v>0</v>
      </c>
      <c r="CN46" s="1">
        <f>'Lim inn basilrapport her'!CL42</f>
        <v>0</v>
      </c>
      <c r="CO46" s="1">
        <f>'Lim inn basilrapport her'!CM42</f>
        <v>0</v>
      </c>
      <c r="CP46" s="1">
        <f>'Lim inn basilrapport her'!CN42</f>
        <v>0</v>
      </c>
      <c r="CQ46" s="1">
        <f>'Lim inn basilrapport her'!CO42</f>
        <v>0</v>
      </c>
      <c r="CR46" s="1">
        <f>'Lim inn basilrapport her'!CP42</f>
        <v>0</v>
      </c>
      <c r="CS46" s="1">
        <f>'Lim inn basilrapport her'!CQ42</f>
        <v>0</v>
      </c>
      <c r="CT46" s="1">
        <f>'Lim inn basilrapport her'!CR42</f>
        <v>0</v>
      </c>
      <c r="CU46" s="1">
        <f>'Lim inn basilrapport her'!CS42</f>
        <v>0</v>
      </c>
      <c r="CV46" s="1">
        <f>'Lim inn basilrapport her'!CT42</f>
        <v>0</v>
      </c>
      <c r="CW46" s="1">
        <f>'Lim inn basilrapport her'!CU42</f>
        <v>0</v>
      </c>
      <c r="CX46" s="1">
        <f>'Lim inn basilrapport her'!CV42</f>
        <v>0</v>
      </c>
      <c r="CY46" s="1">
        <f>'Lim inn basilrapport her'!CW42</f>
        <v>0</v>
      </c>
      <c r="CZ46" s="1">
        <f>'Lim inn basilrapport her'!CX42</f>
        <v>0</v>
      </c>
      <c r="DA46" s="1">
        <f>'Lim inn basilrapport her'!CY42</f>
        <v>0</v>
      </c>
      <c r="DB46" s="1">
        <f>'Lim inn basilrapport her'!CZ42</f>
        <v>0</v>
      </c>
      <c r="DC46" s="1">
        <f>'Lim inn basilrapport her'!DA42</f>
        <v>0</v>
      </c>
      <c r="DD46" s="1">
        <f>'Lim inn basilrapport her'!DB42</f>
        <v>0</v>
      </c>
      <c r="DE46" s="1">
        <f>'Lim inn basilrapport her'!DC42</f>
        <v>0</v>
      </c>
      <c r="DF46" s="1">
        <f>'Lim inn basilrapport her'!DD42</f>
        <v>0</v>
      </c>
      <c r="DG46" s="1">
        <f>'Lim inn basilrapport her'!DE42</f>
        <v>0</v>
      </c>
      <c r="DH46" s="1">
        <f>'Lim inn basilrapport her'!DF42</f>
        <v>0</v>
      </c>
      <c r="DI46" s="1">
        <f>'Lim inn basilrapport her'!DG42</f>
        <v>0</v>
      </c>
      <c r="DJ46" s="1">
        <f>'Lim inn basilrapport her'!DH42</f>
        <v>0</v>
      </c>
      <c r="DK46" s="1">
        <f>'Lim inn basilrapport her'!DI42</f>
        <v>0</v>
      </c>
      <c r="DL46" s="1">
        <f>'Lim inn basilrapport her'!DJ42</f>
        <v>0</v>
      </c>
      <c r="DM46" s="1">
        <f>'Lim inn basilrapport her'!DK42</f>
        <v>0</v>
      </c>
      <c r="DN46" s="1">
        <f>'Lim inn basilrapport her'!DL42</f>
        <v>0</v>
      </c>
      <c r="DO46" s="1">
        <f>'Lim inn basilrapport her'!DM42</f>
        <v>0</v>
      </c>
      <c r="DP46" s="1">
        <f>'Lim inn basilrapport her'!DN42</f>
        <v>0</v>
      </c>
      <c r="DQ46" s="1">
        <f>'Lim inn basilrapport her'!DO42</f>
        <v>0</v>
      </c>
      <c r="DR46" s="1">
        <f>'Lim inn basilrapport her'!DP42</f>
        <v>0</v>
      </c>
      <c r="DS46" s="1">
        <f>'Lim inn basilrapport her'!DQ42</f>
        <v>0</v>
      </c>
      <c r="DT46" s="1">
        <f>'Lim inn basilrapport her'!DR42</f>
        <v>0</v>
      </c>
      <c r="DU46" s="1">
        <f>'Lim inn basilrapport her'!DS42</f>
        <v>0</v>
      </c>
      <c r="DV46" s="1">
        <f>'Lim inn basilrapport her'!DT42</f>
        <v>0</v>
      </c>
      <c r="DW46" s="1">
        <f>'Lim inn basilrapport her'!DU42</f>
        <v>0</v>
      </c>
      <c r="DX46" s="1">
        <f>'Lim inn basilrapport her'!DV42</f>
        <v>0</v>
      </c>
      <c r="DY46" s="1">
        <f>'Lim inn basilrapport her'!DW42</f>
        <v>0</v>
      </c>
      <c r="DZ46" s="1">
        <f>'Lim inn basilrapport her'!DX42</f>
        <v>0</v>
      </c>
      <c r="EA46" s="1">
        <f>'Lim inn basilrapport her'!DY42</f>
        <v>0</v>
      </c>
      <c r="EB46" s="1">
        <f>'Lim inn basilrapport her'!DZ42</f>
        <v>0</v>
      </c>
      <c r="EC46" s="1">
        <f>'Lim inn basilrapport her'!EA42</f>
        <v>0</v>
      </c>
      <c r="ED46" s="1">
        <f>'Lim inn basilrapport her'!EB42</f>
        <v>0</v>
      </c>
      <c r="EE46" s="1">
        <f>'Lim inn basilrapport her'!EC42</f>
        <v>0</v>
      </c>
      <c r="EF46" s="1">
        <f>'Lim inn basilrapport her'!ED42</f>
        <v>0</v>
      </c>
      <c r="EG46" s="1">
        <f>'Lim inn basilrapport her'!EE42</f>
        <v>0</v>
      </c>
      <c r="EH46" s="1">
        <f>'Lim inn basilrapport her'!EF42</f>
        <v>0</v>
      </c>
      <c r="EI46" s="1">
        <f>'Lim inn basilrapport her'!EG42</f>
        <v>0</v>
      </c>
      <c r="EJ46" s="1">
        <f>'Lim inn basilrapport her'!EH42</f>
        <v>0</v>
      </c>
      <c r="EK46" s="1">
        <f>'Lim inn basilrapport her'!EI42</f>
        <v>0</v>
      </c>
      <c r="EL46" s="1">
        <f>'Lim inn basilrapport her'!EJ42</f>
        <v>0</v>
      </c>
      <c r="EM46" s="1">
        <f>'Lim inn basilrapport her'!EK42</f>
        <v>0</v>
      </c>
      <c r="EN46" s="1">
        <f>'Lim inn basilrapport her'!EL42</f>
        <v>0</v>
      </c>
      <c r="EO46" s="1">
        <f>'Lim inn basilrapport her'!EM42</f>
        <v>0</v>
      </c>
      <c r="EP46" s="1">
        <f>'Lim inn basilrapport her'!EN42</f>
        <v>0</v>
      </c>
      <c r="EQ46" s="1">
        <f>'Lim inn basilrapport her'!EO42</f>
        <v>0</v>
      </c>
      <c r="ER46" s="1">
        <f>'Lim inn basilrapport her'!EP42</f>
        <v>0</v>
      </c>
      <c r="ES46" s="1">
        <f>'Lim inn basilrapport her'!EQ42</f>
        <v>0</v>
      </c>
      <c r="ET46" s="1">
        <f>'Lim inn basilrapport her'!ER42</f>
        <v>0</v>
      </c>
      <c r="EU46" s="1">
        <f>'Lim inn basilrapport her'!ES42</f>
        <v>0</v>
      </c>
      <c r="EV46" s="1">
        <f>'Lim inn basilrapport her'!ET42</f>
        <v>0</v>
      </c>
      <c r="EW46" s="1">
        <f>'Lim inn basilrapport her'!EU42</f>
        <v>0</v>
      </c>
      <c r="EX46" s="1">
        <f>'Lim inn basilrapport her'!EV42</f>
        <v>0</v>
      </c>
      <c r="EY46" s="1">
        <f>'Lim inn basilrapport her'!EW42</f>
        <v>0</v>
      </c>
      <c r="EZ46" s="1">
        <f>'Lim inn basilrapport her'!EX42</f>
        <v>0</v>
      </c>
      <c r="FA46" s="1">
        <f>'Lim inn basilrapport her'!EY42</f>
        <v>0</v>
      </c>
      <c r="FB46" s="1">
        <f>'Lim inn basilrapport her'!EZ42</f>
        <v>0</v>
      </c>
      <c r="FE46" s="47" t="str">
        <f t="shared" si="2"/>
        <v/>
      </c>
      <c r="FF46" s="42" t="str">
        <f t="shared" si="3"/>
        <v/>
      </c>
      <c r="FG46" s="42" t="str">
        <f t="shared" si="4"/>
        <v/>
      </c>
      <c r="FH46" s="52" t="str">
        <f t="shared" si="5"/>
        <v/>
      </c>
      <c r="FI46" s="48" t="str">
        <f>IF(B46=0,"",IFERROR(((CR46*1)+(DF46*1))/'Feed 0'!CK46,0))</f>
        <v/>
      </c>
      <c r="FJ46" s="48" t="str">
        <f t="shared" si="6"/>
        <v/>
      </c>
      <c r="FK46" s="47" t="str">
        <f t="shared" si="7"/>
        <v/>
      </c>
      <c r="FL46" s="42" t="str">
        <f t="shared" si="8"/>
        <v/>
      </c>
      <c r="FM46" s="42" t="str">
        <f t="shared" si="9"/>
        <v/>
      </c>
      <c r="FN46" s="52" t="str">
        <f t="shared" si="10"/>
        <v/>
      </c>
      <c r="FO46" s="48" t="str">
        <f t="shared" si="11"/>
        <v/>
      </c>
      <c r="FP46" s="48" t="str">
        <f t="shared" si="12"/>
        <v/>
      </c>
      <c r="FQ46" s="47" t="str">
        <f t="shared" si="13"/>
        <v/>
      </c>
      <c r="FR46" s="42" t="str">
        <f t="shared" si="14"/>
        <v/>
      </c>
      <c r="FS46" s="42" t="str">
        <f t="shared" si="15"/>
        <v/>
      </c>
      <c r="FT46" s="52" t="str">
        <f t="shared" si="16"/>
        <v/>
      </c>
      <c r="FU46" s="48" t="str">
        <f t="shared" si="17"/>
        <v/>
      </c>
      <c r="FV46" s="48" t="str">
        <f t="shared" si="18"/>
        <v/>
      </c>
      <c r="FW46" s="47" t="str">
        <f t="shared" si="19"/>
        <v/>
      </c>
      <c r="FX46" s="42" t="str">
        <f t="shared" si="20"/>
        <v/>
      </c>
      <c r="FY46" s="42" t="str">
        <f t="shared" si="21"/>
        <v/>
      </c>
    </row>
    <row r="47" spans="1:181" x14ac:dyDescent="0.2">
      <c r="A47" s="1" t="str">
        <f t="shared" si="0"/>
        <v/>
      </c>
      <c r="B47" s="1">
        <f>'Lim inn basilrapport her'!A43</f>
        <v>0</v>
      </c>
      <c r="C47" s="1" t="str">
        <f>IF(B47=0,"",'Lim inn basilrapport her'!B43)</f>
        <v/>
      </c>
      <c r="D47" s="1" t="str">
        <f t="shared" si="1"/>
        <v/>
      </c>
      <c r="E47" s="1">
        <f>'Lim inn basilrapport her'!C43</f>
        <v>0</v>
      </c>
      <c r="F47" s="1">
        <f>'Lim inn basilrapport her'!D43</f>
        <v>0</v>
      </c>
      <c r="G47" s="1">
        <f>'Lim inn basilrapport her'!E43</f>
        <v>0</v>
      </c>
      <c r="H47" s="1">
        <f>'Lim inn basilrapport her'!F43</f>
        <v>0</v>
      </c>
      <c r="I47" s="1">
        <f>'Lim inn basilrapport her'!G43</f>
        <v>0</v>
      </c>
      <c r="J47" s="1">
        <f>'Lim inn basilrapport her'!H43</f>
        <v>0</v>
      </c>
      <c r="K47" s="1">
        <f>'Lim inn basilrapport her'!I43</f>
        <v>0</v>
      </c>
      <c r="L47" s="1">
        <f>'Lim inn basilrapport her'!J43</f>
        <v>0</v>
      </c>
      <c r="M47" s="1">
        <f>'Lim inn basilrapport her'!K43</f>
        <v>0</v>
      </c>
      <c r="N47" s="1">
        <f>'Lim inn basilrapport her'!L43</f>
        <v>0</v>
      </c>
      <c r="O47" s="1">
        <f>'Lim inn basilrapport her'!M43</f>
        <v>0</v>
      </c>
      <c r="P47" s="1">
        <f>'Lim inn basilrapport her'!N43</f>
        <v>0</v>
      </c>
      <c r="Q47" s="1">
        <f>'Lim inn basilrapport her'!O43</f>
        <v>0</v>
      </c>
      <c r="R47" s="1">
        <f>'Lim inn basilrapport her'!P43</f>
        <v>0</v>
      </c>
      <c r="S47" s="1">
        <f>'Lim inn basilrapport her'!Q43</f>
        <v>0</v>
      </c>
      <c r="T47" s="1">
        <f>'Lim inn basilrapport her'!R43</f>
        <v>0</v>
      </c>
      <c r="U47" s="1">
        <f>'Lim inn basilrapport her'!S43</f>
        <v>0</v>
      </c>
      <c r="V47" s="1">
        <f>'Lim inn basilrapport her'!T43</f>
        <v>0</v>
      </c>
      <c r="W47" s="1">
        <f>'Lim inn basilrapport her'!U43</f>
        <v>0</v>
      </c>
      <c r="X47" s="1">
        <f>'Lim inn basilrapport her'!V43</f>
        <v>0</v>
      </c>
      <c r="Y47" s="1">
        <f>'Lim inn basilrapport her'!W43</f>
        <v>0</v>
      </c>
      <c r="Z47" s="1">
        <f>'Lim inn basilrapport her'!X43</f>
        <v>0</v>
      </c>
      <c r="AA47" s="1">
        <f>'Lim inn basilrapport her'!Y43</f>
        <v>0</v>
      </c>
      <c r="AB47" s="1">
        <f>'Lim inn basilrapport her'!Z43</f>
        <v>0</v>
      </c>
      <c r="AC47" s="1">
        <f>'Lim inn basilrapport her'!AA43</f>
        <v>0</v>
      </c>
      <c r="AD47" s="1">
        <f>'Lim inn basilrapport her'!AB43</f>
        <v>0</v>
      </c>
      <c r="AE47" s="1">
        <f>'Lim inn basilrapport her'!AC43</f>
        <v>0</v>
      </c>
      <c r="AF47" s="1">
        <f>'Lim inn basilrapport her'!AD43</f>
        <v>0</v>
      </c>
      <c r="AG47" s="1">
        <f>'Lim inn basilrapport her'!AE43</f>
        <v>0</v>
      </c>
      <c r="AH47" s="1">
        <f>'Lim inn basilrapport her'!AF43</f>
        <v>0</v>
      </c>
      <c r="AI47" s="1">
        <f>'Lim inn basilrapport her'!AG43</f>
        <v>0</v>
      </c>
      <c r="AJ47" s="1">
        <f>'Lim inn basilrapport her'!AH43</f>
        <v>0</v>
      </c>
      <c r="AK47" s="1">
        <f>'Lim inn basilrapport her'!AI43</f>
        <v>0</v>
      </c>
      <c r="AL47" s="1">
        <f>'Lim inn basilrapport her'!AJ43</f>
        <v>0</v>
      </c>
      <c r="AM47" s="1">
        <f>'Lim inn basilrapport her'!AK43</f>
        <v>0</v>
      </c>
      <c r="AN47" s="1">
        <f>'Lim inn basilrapport her'!AL43</f>
        <v>0</v>
      </c>
      <c r="AO47" s="1">
        <f>'Lim inn basilrapport her'!AM43</f>
        <v>0</v>
      </c>
      <c r="AP47" s="1">
        <f>'Lim inn basilrapport her'!AN43</f>
        <v>0</v>
      </c>
      <c r="AQ47" s="1">
        <f>'Lim inn basilrapport her'!AO43</f>
        <v>0</v>
      </c>
      <c r="AR47" s="1">
        <f>'Lim inn basilrapport her'!AP43</f>
        <v>0</v>
      </c>
      <c r="AS47" s="1">
        <f>'Lim inn basilrapport her'!AQ43</f>
        <v>0</v>
      </c>
      <c r="AT47" s="1">
        <f>'Lim inn basilrapport her'!AR43</f>
        <v>0</v>
      </c>
      <c r="AU47" s="1">
        <f>'Lim inn basilrapport her'!AS43</f>
        <v>0</v>
      </c>
      <c r="AV47" s="1">
        <f>'Lim inn basilrapport her'!AT43</f>
        <v>0</v>
      </c>
      <c r="AW47" s="1">
        <f>'Lim inn basilrapport her'!AU43</f>
        <v>0</v>
      </c>
      <c r="AX47" s="1">
        <f>'Lim inn basilrapport her'!AV43</f>
        <v>0</v>
      </c>
      <c r="AY47" s="1">
        <f>'Lim inn basilrapport her'!AW43</f>
        <v>0</v>
      </c>
      <c r="AZ47" s="1">
        <f>'Lim inn basilrapport her'!AX43</f>
        <v>0</v>
      </c>
      <c r="BA47" s="1">
        <f>'Lim inn basilrapport her'!AY43</f>
        <v>0</v>
      </c>
      <c r="BB47" s="1">
        <f>'Lim inn basilrapport her'!AZ43</f>
        <v>0</v>
      </c>
      <c r="BC47" s="1">
        <f>'Lim inn basilrapport her'!BA43</f>
        <v>0</v>
      </c>
      <c r="BD47" s="1">
        <f>'Lim inn basilrapport her'!BB43</f>
        <v>0</v>
      </c>
      <c r="BE47" s="1">
        <f>'Lim inn basilrapport her'!BC43</f>
        <v>0</v>
      </c>
      <c r="BF47" s="1">
        <f>'Lim inn basilrapport her'!BD43</f>
        <v>0</v>
      </c>
      <c r="BG47" s="1">
        <f>'Lim inn basilrapport her'!BE43</f>
        <v>0</v>
      </c>
      <c r="BH47" s="1">
        <f>'Lim inn basilrapport her'!BF43</f>
        <v>0</v>
      </c>
      <c r="BI47" s="1">
        <f>'Lim inn basilrapport her'!BG43</f>
        <v>0</v>
      </c>
      <c r="BJ47" s="1">
        <f>'Lim inn basilrapport her'!BH43</f>
        <v>0</v>
      </c>
      <c r="BK47" s="1">
        <f>'Lim inn basilrapport her'!BI43</f>
        <v>0</v>
      </c>
      <c r="BL47" s="1">
        <f>'Lim inn basilrapport her'!BJ43</f>
        <v>0</v>
      </c>
      <c r="BM47" s="1">
        <f>'Lim inn basilrapport her'!BK43</f>
        <v>0</v>
      </c>
      <c r="BN47" s="1">
        <f>'Lim inn basilrapport her'!BL43</f>
        <v>0</v>
      </c>
      <c r="BO47" s="1">
        <f>'Lim inn basilrapport her'!BM43</f>
        <v>0</v>
      </c>
      <c r="BP47" s="1">
        <f>'Lim inn basilrapport her'!BN43</f>
        <v>0</v>
      </c>
      <c r="BQ47" s="1">
        <f>'Lim inn basilrapport her'!BO43</f>
        <v>0</v>
      </c>
      <c r="BR47" s="1">
        <f>'Lim inn basilrapport her'!BP43</f>
        <v>0</v>
      </c>
      <c r="BS47" s="1">
        <f>'Lim inn basilrapport her'!BQ43</f>
        <v>0</v>
      </c>
      <c r="BT47" s="1">
        <f>'Lim inn basilrapport her'!BR43</f>
        <v>0</v>
      </c>
      <c r="BU47" s="1">
        <f>'Lim inn basilrapport her'!BS43</f>
        <v>0</v>
      </c>
      <c r="BV47" s="1">
        <f>'Lim inn basilrapport her'!BT43</f>
        <v>0</v>
      </c>
      <c r="BW47" s="1">
        <f>'Lim inn basilrapport her'!BU43</f>
        <v>0</v>
      </c>
      <c r="BX47" s="1">
        <f>'Lim inn basilrapport her'!BV43</f>
        <v>0</v>
      </c>
      <c r="BY47" s="1">
        <f>'Lim inn basilrapport her'!BW43</f>
        <v>0</v>
      </c>
      <c r="BZ47" s="1">
        <f>'Lim inn basilrapport her'!BX43</f>
        <v>0</v>
      </c>
      <c r="CA47" s="1">
        <f>'Lim inn basilrapport her'!BY43</f>
        <v>0</v>
      </c>
      <c r="CB47" s="1">
        <f>'Lim inn basilrapport her'!BZ43</f>
        <v>0</v>
      </c>
      <c r="CC47" s="1">
        <f>'Lim inn basilrapport her'!CA43</f>
        <v>0</v>
      </c>
      <c r="CD47" s="1">
        <f>'Lim inn basilrapport her'!CB43</f>
        <v>0</v>
      </c>
      <c r="CE47" s="1">
        <f>'Lim inn basilrapport her'!CC43</f>
        <v>0</v>
      </c>
      <c r="CF47" s="1">
        <f>'Lim inn basilrapport her'!CD43</f>
        <v>0</v>
      </c>
      <c r="CG47" s="1">
        <f>'Lim inn basilrapport her'!CE43</f>
        <v>0</v>
      </c>
      <c r="CH47" s="1">
        <f>'Lim inn basilrapport her'!CF43</f>
        <v>0</v>
      </c>
      <c r="CI47" s="1">
        <f>'Lim inn basilrapport her'!CG43</f>
        <v>0</v>
      </c>
      <c r="CJ47" s="1">
        <f>'Lim inn basilrapport her'!CH43</f>
        <v>0</v>
      </c>
      <c r="CK47" s="1">
        <f>'Lim inn basilrapport her'!CI43</f>
        <v>0</v>
      </c>
      <c r="CL47" s="1">
        <f>'Lim inn basilrapport her'!CJ43</f>
        <v>0</v>
      </c>
      <c r="CM47" s="1">
        <f>'Lim inn basilrapport her'!CK43</f>
        <v>0</v>
      </c>
      <c r="CN47" s="1">
        <f>'Lim inn basilrapport her'!CL43</f>
        <v>0</v>
      </c>
      <c r="CO47" s="1">
        <f>'Lim inn basilrapport her'!CM43</f>
        <v>0</v>
      </c>
      <c r="CP47" s="1">
        <f>'Lim inn basilrapport her'!CN43</f>
        <v>0</v>
      </c>
      <c r="CQ47" s="1">
        <f>'Lim inn basilrapport her'!CO43</f>
        <v>0</v>
      </c>
      <c r="CR47" s="1">
        <f>'Lim inn basilrapport her'!CP43</f>
        <v>0</v>
      </c>
      <c r="CS47" s="1">
        <f>'Lim inn basilrapport her'!CQ43</f>
        <v>0</v>
      </c>
      <c r="CT47" s="1">
        <f>'Lim inn basilrapport her'!CR43</f>
        <v>0</v>
      </c>
      <c r="CU47" s="1">
        <f>'Lim inn basilrapport her'!CS43</f>
        <v>0</v>
      </c>
      <c r="CV47" s="1">
        <f>'Lim inn basilrapport her'!CT43</f>
        <v>0</v>
      </c>
      <c r="CW47" s="1">
        <f>'Lim inn basilrapport her'!CU43</f>
        <v>0</v>
      </c>
      <c r="CX47" s="1">
        <f>'Lim inn basilrapport her'!CV43</f>
        <v>0</v>
      </c>
      <c r="CY47" s="1">
        <f>'Lim inn basilrapport her'!CW43</f>
        <v>0</v>
      </c>
      <c r="CZ47" s="1">
        <f>'Lim inn basilrapport her'!CX43</f>
        <v>0</v>
      </c>
      <c r="DA47" s="1">
        <f>'Lim inn basilrapport her'!CY43</f>
        <v>0</v>
      </c>
      <c r="DB47" s="1">
        <f>'Lim inn basilrapport her'!CZ43</f>
        <v>0</v>
      </c>
      <c r="DC47" s="1">
        <f>'Lim inn basilrapport her'!DA43</f>
        <v>0</v>
      </c>
      <c r="DD47" s="1">
        <f>'Lim inn basilrapport her'!DB43</f>
        <v>0</v>
      </c>
      <c r="DE47" s="1">
        <f>'Lim inn basilrapport her'!DC43</f>
        <v>0</v>
      </c>
      <c r="DF47" s="1">
        <f>'Lim inn basilrapport her'!DD43</f>
        <v>0</v>
      </c>
      <c r="DG47" s="1">
        <f>'Lim inn basilrapport her'!DE43</f>
        <v>0</v>
      </c>
      <c r="DH47" s="1">
        <f>'Lim inn basilrapport her'!DF43</f>
        <v>0</v>
      </c>
      <c r="DI47" s="1">
        <f>'Lim inn basilrapport her'!DG43</f>
        <v>0</v>
      </c>
      <c r="DJ47" s="1">
        <f>'Lim inn basilrapport her'!DH43</f>
        <v>0</v>
      </c>
      <c r="DK47" s="1">
        <f>'Lim inn basilrapport her'!DI43</f>
        <v>0</v>
      </c>
      <c r="DL47" s="1">
        <f>'Lim inn basilrapport her'!DJ43</f>
        <v>0</v>
      </c>
      <c r="DM47" s="1">
        <f>'Lim inn basilrapport her'!DK43</f>
        <v>0</v>
      </c>
      <c r="DN47" s="1">
        <f>'Lim inn basilrapport her'!DL43</f>
        <v>0</v>
      </c>
      <c r="DO47" s="1">
        <f>'Lim inn basilrapport her'!DM43</f>
        <v>0</v>
      </c>
      <c r="DP47" s="1">
        <f>'Lim inn basilrapport her'!DN43</f>
        <v>0</v>
      </c>
      <c r="DQ47" s="1">
        <f>'Lim inn basilrapport her'!DO43</f>
        <v>0</v>
      </c>
      <c r="DR47" s="1">
        <f>'Lim inn basilrapport her'!DP43</f>
        <v>0</v>
      </c>
      <c r="DS47" s="1">
        <f>'Lim inn basilrapport her'!DQ43</f>
        <v>0</v>
      </c>
      <c r="DT47" s="1">
        <f>'Lim inn basilrapport her'!DR43</f>
        <v>0</v>
      </c>
      <c r="DU47" s="1">
        <f>'Lim inn basilrapport her'!DS43</f>
        <v>0</v>
      </c>
      <c r="DV47" s="1">
        <f>'Lim inn basilrapport her'!DT43</f>
        <v>0</v>
      </c>
      <c r="DW47" s="1">
        <f>'Lim inn basilrapport her'!DU43</f>
        <v>0</v>
      </c>
      <c r="DX47" s="1">
        <f>'Lim inn basilrapport her'!DV43</f>
        <v>0</v>
      </c>
      <c r="DY47" s="1">
        <f>'Lim inn basilrapport her'!DW43</f>
        <v>0</v>
      </c>
      <c r="DZ47" s="1">
        <f>'Lim inn basilrapport her'!DX43</f>
        <v>0</v>
      </c>
      <c r="EA47" s="1">
        <f>'Lim inn basilrapport her'!DY43</f>
        <v>0</v>
      </c>
      <c r="EB47" s="1">
        <f>'Lim inn basilrapport her'!DZ43</f>
        <v>0</v>
      </c>
      <c r="EC47" s="1">
        <f>'Lim inn basilrapport her'!EA43</f>
        <v>0</v>
      </c>
      <c r="ED47" s="1">
        <f>'Lim inn basilrapport her'!EB43</f>
        <v>0</v>
      </c>
      <c r="EE47" s="1">
        <f>'Lim inn basilrapport her'!EC43</f>
        <v>0</v>
      </c>
      <c r="EF47" s="1">
        <f>'Lim inn basilrapport her'!ED43</f>
        <v>0</v>
      </c>
      <c r="EG47" s="1">
        <f>'Lim inn basilrapport her'!EE43</f>
        <v>0</v>
      </c>
      <c r="EH47" s="1">
        <f>'Lim inn basilrapport her'!EF43</f>
        <v>0</v>
      </c>
      <c r="EI47" s="1">
        <f>'Lim inn basilrapport her'!EG43</f>
        <v>0</v>
      </c>
      <c r="EJ47" s="1">
        <f>'Lim inn basilrapport her'!EH43</f>
        <v>0</v>
      </c>
      <c r="EK47" s="1">
        <f>'Lim inn basilrapport her'!EI43</f>
        <v>0</v>
      </c>
      <c r="EL47" s="1">
        <f>'Lim inn basilrapport her'!EJ43</f>
        <v>0</v>
      </c>
      <c r="EM47" s="1">
        <f>'Lim inn basilrapport her'!EK43</f>
        <v>0</v>
      </c>
      <c r="EN47" s="1">
        <f>'Lim inn basilrapport her'!EL43</f>
        <v>0</v>
      </c>
      <c r="EO47" s="1">
        <f>'Lim inn basilrapport her'!EM43</f>
        <v>0</v>
      </c>
      <c r="EP47" s="1">
        <f>'Lim inn basilrapport her'!EN43</f>
        <v>0</v>
      </c>
      <c r="EQ47" s="1">
        <f>'Lim inn basilrapport her'!EO43</f>
        <v>0</v>
      </c>
      <c r="ER47" s="1">
        <f>'Lim inn basilrapport her'!EP43</f>
        <v>0</v>
      </c>
      <c r="ES47" s="1">
        <f>'Lim inn basilrapport her'!EQ43</f>
        <v>0</v>
      </c>
      <c r="ET47" s="1">
        <f>'Lim inn basilrapport her'!ER43</f>
        <v>0</v>
      </c>
      <c r="EU47" s="1">
        <f>'Lim inn basilrapport her'!ES43</f>
        <v>0</v>
      </c>
      <c r="EV47" s="1">
        <f>'Lim inn basilrapport her'!ET43</f>
        <v>0</v>
      </c>
      <c r="EW47" s="1">
        <f>'Lim inn basilrapport her'!EU43</f>
        <v>0</v>
      </c>
      <c r="EX47" s="1">
        <f>'Lim inn basilrapport her'!EV43</f>
        <v>0</v>
      </c>
      <c r="EY47" s="1">
        <f>'Lim inn basilrapport her'!EW43</f>
        <v>0</v>
      </c>
      <c r="EZ47" s="1">
        <f>'Lim inn basilrapport her'!EX43</f>
        <v>0</v>
      </c>
      <c r="FA47" s="1">
        <f>'Lim inn basilrapport her'!EY43</f>
        <v>0</v>
      </c>
      <c r="FB47" s="1">
        <f>'Lim inn basilrapport her'!EZ43</f>
        <v>0</v>
      </c>
      <c r="FE47" s="47" t="str">
        <f t="shared" si="2"/>
        <v/>
      </c>
      <c r="FF47" s="42" t="str">
        <f t="shared" si="3"/>
        <v/>
      </c>
      <c r="FG47" s="42" t="str">
        <f t="shared" si="4"/>
        <v/>
      </c>
      <c r="FH47" s="52" t="str">
        <f t="shared" si="5"/>
        <v/>
      </c>
      <c r="FI47" s="48" t="str">
        <f>IF(B47=0,"",IFERROR(((CR47*1)+(DF47*1))/'Feed 0'!CK47,0))</f>
        <v/>
      </c>
      <c r="FJ47" s="48" t="str">
        <f t="shared" si="6"/>
        <v/>
      </c>
      <c r="FK47" s="47" t="str">
        <f t="shared" si="7"/>
        <v/>
      </c>
      <c r="FL47" s="42" t="str">
        <f t="shared" si="8"/>
        <v/>
      </c>
      <c r="FM47" s="42" t="str">
        <f t="shared" si="9"/>
        <v/>
      </c>
      <c r="FN47" s="52" t="str">
        <f t="shared" si="10"/>
        <v/>
      </c>
      <c r="FO47" s="48" t="str">
        <f t="shared" si="11"/>
        <v/>
      </c>
      <c r="FP47" s="48" t="str">
        <f t="shared" si="12"/>
        <v/>
      </c>
      <c r="FQ47" s="47" t="str">
        <f t="shared" si="13"/>
        <v/>
      </c>
      <c r="FR47" s="42" t="str">
        <f t="shared" si="14"/>
        <v/>
      </c>
      <c r="FS47" s="42" t="str">
        <f t="shared" si="15"/>
        <v/>
      </c>
      <c r="FT47" s="52" t="str">
        <f t="shared" si="16"/>
        <v/>
      </c>
      <c r="FU47" s="48" t="str">
        <f t="shared" si="17"/>
        <v/>
      </c>
      <c r="FV47" s="48" t="str">
        <f t="shared" si="18"/>
        <v/>
      </c>
      <c r="FW47" s="47" t="str">
        <f t="shared" si="19"/>
        <v/>
      </c>
      <c r="FX47" s="42" t="str">
        <f t="shared" si="20"/>
        <v/>
      </c>
      <c r="FY47" s="42" t="str">
        <f t="shared" si="21"/>
        <v/>
      </c>
    </row>
    <row r="48" spans="1:181" x14ac:dyDescent="0.2">
      <c r="A48" s="1" t="str">
        <f t="shared" si="0"/>
        <v/>
      </c>
      <c r="B48" s="1">
        <f>'Lim inn basilrapport her'!A44</f>
        <v>0</v>
      </c>
      <c r="C48" s="1" t="str">
        <f>IF(B48=0,"",'Lim inn basilrapport her'!B44)</f>
        <v/>
      </c>
      <c r="D48" s="1" t="str">
        <f t="shared" si="1"/>
        <v/>
      </c>
      <c r="E48" s="1">
        <f>'Lim inn basilrapport her'!C44</f>
        <v>0</v>
      </c>
      <c r="F48" s="1">
        <f>'Lim inn basilrapport her'!D44</f>
        <v>0</v>
      </c>
      <c r="G48" s="1">
        <f>'Lim inn basilrapport her'!E44</f>
        <v>0</v>
      </c>
      <c r="H48" s="1">
        <f>'Lim inn basilrapport her'!F44</f>
        <v>0</v>
      </c>
      <c r="I48" s="1">
        <f>'Lim inn basilrapport her'!G44</f>
        <v>0</v>
      </c>
      <c r="J48" s="1">
        <f>'Lim inn basilrapport her'!H44</f>
        <v>0</v>
      </c>
      <c r="K48" s="1">
        <f>'Lim inn basilrapport her'!I44</f>
        <v>0</v>
      </c>
      <c r="L48" s="1">
        <f>'Lim inn basilrapport her'!J44</f>
        <v>0</v>
      </c>
      <c r="M48" s="1">
        <f>'Lim inn basilrapport her'!K44</f>
        <v>0</v>
      </c>
      <c r="N48" s="1">
        <f>'Lim inn basilrapport her'!L44</f>
        <v>0</v>
      </c>
      <c r="O48" s="1">
        <f>'Lim inn basilrapport her'!M44</f>
        <v>0</v>
      </c>
      <c r="P48" s="1">
        <f>'Lim inn basilrapport her'!N44</f>
        <v>0</v>
      </c>
      <c r="Q48" s="1">
        <f>'Lim inn basilrapport her'!O44</f>
        <v>0</v>
      </c>
      <c r="R48" s="1">
        <f>'Lim inn basilrapport her'!P44</f>
        <v>0</v>
      </c>
      <c r="S48" s="1">
        <f>'Lim inn basilrapport her'!Q44</f>
        <v>0</v>
      </c>
      <c r="T48" s="1">
        <f>'Lim inn basilrapport her'!R44</f>
        <v>0</v>
      </c>
      <c r="U48" s="1">
        <f>'Lim inn basilrapport her'!S44</f>
        <v>0</v>
      </c>
      <c r="V48" s="1">
        <f>'Lim inn basilrapport her'!T44</f>
        <v>0</v>
      </c>
      <c r="W48" s="1">
        <f>'Lim inn basilrapport her'!U44</f>
        <v>0</v>
      </c>
      <c r="X48" s="1">
        <f>'Lim inn basilrapport her'!V44</f>
        <v>0</v>
      </c>
      <c r="Y48" s="1">
        <f>'Lim inn basilrapport her'!W44</f>
        <v>0</v>
      </c>
      <c r="Z48" s="1">
        <f>'Lim inn basilrapport her'!X44</f>
        <v>0</v>
      </c>
      <c r="AA48" s="1">
        <f>'Lim inn basilrapport her'!Y44</f>
        <v>0</v>
      </c>
      <c r="AB48" s="1">
        <f>'Lim inn basilrapport her'!Z44</f>
        <v>0</v>
      </c>
      <c r="AC48" s="1">
        <f>'Lim inn basilrapport her'!AA44</f>
        <v>0</v>
      </c>
      <c r="AD48" s="1">
        <f>'Lim inn basilrapport her'!AB44</f>
        <v>0</v>
      </c>
      <c r="AE48" s="1">
        <f>'Lim inn basilrapport her'!AC44</f>
        <v>0</v>
      </c>
      <c r="AF48" s="1">
        <f>'Lim inn basilrapport her'!AD44</f>
        <v>0</v>
      </c>
      <c r="AG48" s="1">
        <f>'Lim inn basilrapport her'!AE44</f>
        <v>0</v>
      </c>
      <c r="AH48" s="1">
        <f>'Lim inn basilrapport her'!AF44</f>
        <v>0</v>
      </c>
      <c r="AI48" s="1">
        <f>'Lim inn basilrapport her'!AG44</f>
        <v>0</v>
      </c>
      <c r="AJ48" s="1">
        <f>'Lim inn basilrapport her'!AH44</f>
        <v>0</v>
      </c>
      <c r="AK48" s="1">
        <f>'Lim inn basilrapport her'!AI44</f>
        <v>0</v>
      </c>
      <c r="AL48" s="1">
        <f>'Lim inn basilrapport her'!AJ44</f>
        <v>0</v>
      </c>
      <c r="AM48" s="1">
        <f>'Lim inn basilrapport her'!AK44</f>
        <v>0</v>
      </c>
      <c r="AN48" s="1">
        <f>'Lim inn basilrapport her'!AL44</f>
        <v>0</v>
      </c>
      <c r="AO48" s="1">
        <f>'Lim inn basilrapport her'!AM44</f>
        <v>0</v>
      </c>
      <c r="AP48" s="1">
        <f>'Lim inn basilrapport her'!AN44</f>
        <v>0</v>
      </c>
      <c r="AQ48" s="1">
        <f>'Lim inn basilrapport her'!AO44</f>
        <v>0</v>
      </c>
      <c r="AR48" s="1">
        <f>'Lim inn basilrapport her'!AP44</f>
        <v>0</v>
      </c>
      <c r="AS48" s="1">
        <f>'Lim inn basilrapport her'!AQ44</f>
        <v>0</v>
      </c>
      <c r="AT48" s="1">
        <f>'Lim inn basilrapport her'!AR44</f>
        <v>0</v>
      </c>
      <c r="AU48" s="1">
        <f>'Lim inn basilrapport her'!AS44</f>
        <v>0</v>
      </c>
      <c r="AV48" s="1">
        <f>'Lim inn basilrapport her'!AT44</f>
        <v>0</v>
      </c>
      <c r="AW48" s="1">
        <f>'Lim inn basilrapport her'!AU44</f>
        <v>0</v>
      </c>
      <c r="AX48" s="1">
        <f>'Lim inn basilrapport her'!AV44</f>
        <v>0</v>
      </c>
      <c r="AY48" s="1">
        <f>'Lim inn basilrapport her'!AW44</f>
        <v>0</v>
      </c>
      <c r="AZ48" s="1">
        <f>'Lim inn basilrapport her'!AX44</f>
        <v>0</v>
      </c>
      <c r="BA48" s="1">
        <f>'Lim inn basilrapport her'!AY44</f>
        <v>0</v>
      </c>
      <c r="BB48" s="1">
        <f>'Lim inn basilrapport her'!AZ44</f>
        <v>0</v>
      </c>
      <c r="BC48" s="1">
        <f>'Lim inn basilrapport her'!BA44</f>
        <v>0</v>
      </c>
      <c r="BD48" s="1">
        <f>'Lim inn basilrapport her'!BB44</f>
        <v>0</v>
      </c>
      <c r="BE48" s="1">
        <f>'Lim inn basilrapport her'!BC44</f>
        <v>0</v>
      </c>
      <c r="BF48" s="1">
        <f>'Lim inn basilrapport her'!BD44</f>
        <v>0</v>
      </c>
      <c r="BG48" s="1">
        <f>'Lim inn basilrapport her'!BE44</f>
        <v>0</v>
      </c>
      <c r="BH48" s="1">
        <f>'Lim inn basilrapport her'!BF44</f>
        <v>0</v>
      </c>
      <c r="BI48" s="1">
        <f>'Lim inn basilrapport her'!BG44</f>
        <v>0</v>
      </c>
      <c r="BJ48" s="1">
        <f>'Lim inn basilrapport her'!BH44</f>
        <v>0</v>
      </c>
      <c r="BK48" s="1">
        <f>'Lim inn basilrapport her'!BI44</f>
        <v>0</v>
      </c>
      <c r="BL48" s="1">
        <f>'Lim inn basilrapport her'!BJ44</f>
        <v>0</v>
      </c>
      <c r="BM48" s="1">
        <f>'Lim inn basilrapport her'!BK44</f>
        <v>0</v>
      </c>
      <c r="BN48" s="1">
        <f>'Lim inn basilrapport her'!BL44</f>
        <v>0</v>
      </c>
      <c r="BO48" s="1">
        <f>'Lim inn basilrapport her'!BM44</f>
        <v>0</v>
      </c>
      <c r="BP48" s="1">
        <f>'Lim inn basilrapport her'!BN44</f>
        <v>0</v>
      </c>
      <c r="BQ48" s="1">
        <f>'Lim inn basilrapport her'!BO44</f>
        <v>0</v>
      </c>
      <c r="BR48" s="1">
        <f>'Lim inn basilrapport her'!BP44</f>
        <v>0</v>
      </c>
      <c r="BS48" s="1">
        <f>'Lim inn basilrapport her'!BQ44</f>
        <v>0</v>
      </c>
      <c r="BT48" s="1">
        <f>'Lim inn basilrapport her'!BR44</f>
        <v>0</v>
      </c>
      <c r="BU48" s="1">
        <f>'Lim inn basilrapport her'!BS44</f>
        <v>0</v>
      </c>
      <c r="BV48" s="1">
        <f>'Lim inn basilrapport her'!BT44</f>
        <v>0</v>
      </c>
      <c r="BW48" s="1">
        <f>'Lim inn basilrapport her'!BU44</f>
        <v>0</v>
      </c>
      <c r="BX48" s="1">
        <f>'Lim inn basilrapport her'!BV44</f>
        <v>0</v>
      </c>
      <c r="BY48" s="1">
        <f>'Lim inn basilrapport her'!BW44</f>
        <v>0</v>
      </c>
      <c r="BZ48" s="1">
        <f>'Lim inn basilrapport her'!BX44</f>
        <v>0</v>
      </c>
      <c r="CA48" s="1">
        <f>'Lim inn basilrapport her'!BY44</f>
        <v>0</v>
      </c>
      <c r="CB48" s="1">
        <f>'Lim inn basilrapport her'!BZ44</f>
        <v>0</v>
      </c>
      <c r="CC48" s="1">
        <f>'Lim inn basilrapport her'!CA44</f>
        <v>0</v>
      </c>
      <c r="CD48" s="1">
        <f>'Lim inn basilrapport her'!CB44</f>
        <v>0</v>
      </c>
      <c r="CE48" s="1">
        <f>'Lim inn basilrapport her'!CC44</f>
        <v>0</v>
      </c>
      <c r="CF48" s="1">
        <f>'Lim inn basilrapport her'!CD44</f>
        <v>0</v>
      </c>
      <c r="CG48" s="1">
        <f>'Lim inn basilrapport her'!CE44</f>
        <v>0</v>
      </c>
      <c r="CH48" s="1">
        <f>'Lim inn basilrapport her'!CF44</f>
        <v>0</v>
      </c>
      <c r="CI48" s="1">
        <f>'Lim inn basilrapport her'!CG44</f>
        <v>0</v>
      </c>
      <c r="CJ48" s="1">
        <f>'Lim inn basilrapport her'!CH44</f>
        <v>0</v>
      </c>
      <c r="CK48" s="1">
        <f>'Lim inn basilrapport her'!CI44</f>
        <v>0</v>
      </c>
      <c r="CL48" s="1">
        <f>'Lim inn basilrapport her'!CJ44</f>
        <v>0</v>
      </c>
      <c r="CM48" s="1">
        <f>'Lim inn basilrapport her'!CK44</f>
        <v>0</v>
      </c>
      <c r="CN48" s="1">
        <f>'Lim inn basilrapport her'!CL44</f>
        <v>0</v>
      </c>
      <c r="CO48" s="1">
        <f>'Lim inn basilrapport her'!CM44</f>
        <v>0</v>
      </c>
      <c r="CP48" s="1">
        <f>'Lim inn basilrapport her'!CN44</f>
        <v>0</v>
      </c>
      <c r="CQ48" s="1">
        <f>'Lim inn basilrapport her'!CO44</f>
        <v>0</v>
      </c>
      <c r="CR48" s="1">
        <f>'Lim inn basilrapport her'!CP44</f>
        <v>0</v>
      </c>
      <c r="CS48" s="1">
        <f>'Lim inn basilrapport her'!CQ44</f>
        <v>0</v>
      </c>
      <c r="CT48" s="1">
        <f>'Lim inn basilrapport her'!CR44</f>
        <v>0</v>
      </c>
      <c r="CU48" s="1">
        <f>'Lim inn basilrapport her'!CS44</f>
        <v>0</v>
      </c>
      <c r="CV48" s="1">
        <f>'Lim inn basilrapport her'!CT44</f>
        <v>0</v>
      </c>
      <c r="CW48" s="1">
        <f>'Lim inn basilrapport her'!CU44</f>
        <v>0</v>
      </c>
      <c r="CX48" s="1">
        <f>'Lim inn basilrapport her'!CV44</f>
        <v>0</v>
      </c>
      <c r="CY48" s="1">
        <f>'Lim inn basilrapport her'!CW44</f>
        <v>0</v>
      </c>
      <c r="CZ48" s="1">
        <f>'Lim inn basilrapport her'!CX44</f>
        <v>0</v>
      </c>
      <c r="DA48" s="1">
        <f>'Lim inn basilrapport her'!CY44</f>
        <v>0</v>
      </c>
      <c r="DB48" s="1">
        <f>'Lim inn basilrapport her'!CZ44</f>
        <v>0</v>
      </c>
      <c r="DC48" s="1">
        <f>'Lim inn basilrapport her'!DA44</f>
        <v>0</v>
      </c>
      <c r="DD48" s="1">
        <f>'Lim inn basilrapport her'!DB44</f>
        <v>0</v>
      </c>
      <c r="DE48" s="1">
        <f>'Lim inn basilrapport her'!DC44</f>
        <v>0</v>
      </c>
      <c r="DF48" s="1">
        <f>'Lim inn basilrapport her'!DD44</f>
        <v>0</v>
      </c>
      <c r="DG48" s="1">
        <f>'Lim inn basilrapport her'!DE44</f>
        <v>0</v>
      </c>
      <c r="DH48" s="1">
        <f>'Lim inn basilrapport her'!DF44</f>
        <v>0</v>
      </c>
      <c r="DI48" s="1">
        <f>'Lim inn basilrapport her'!DG44</f>
        <v>0</v>
      </c>
      <c r="DJ48" s="1">
        <f>'Lim inn basilrapport her'!DH44</f>
        <v>0</v>
      </c>
      <c r="DK48" s="1">
        <f>'Lim inn basilrapport her'!DI44</f>
        <v>0</v>
      </c>
      <c r="DL48" s="1">
        <f>'Lim inn basilrapport her'!DJ44</f>
        <v>0</v>
      </c>
      <c r="DM48" s="1">
        <f>'Lim inn basilrapport her'!DK44</f>
        <v>0</v>
      </c>
      <c r="DN48" s="1">
        <f>'Lim inn basilrapport her'!DL44</f>
        <v>0</v>
      </c>
      <c r="DO48" s="1">
        <f>'Lim inn basilrapport her'!DM44</f>
        <v>0</v>
      </c>
      <c r="DP48" s="1">
        <f>'Lim inn basilrapport her'!DN44</f>
        <v>0</v>
      </c>
      <c r="DQ48" s="1">
        <f>'Lim inn basilrapport her'!DO44</f>
        <v>0</v>
      </c>
      <c r="DR48" s="1">
        <f>'Lim inn basilrapport her'!DP44</f>
        <v>0</v>
      </c>
      <c r="DS48" s="1">
        <f>'Lim inn basilrapport her'!DQ44</f>
        <v>0</v>
      </c>
      <c r="DT48" s="1">
        <f>'Lim inn basilrapport her'!DR44</f>
        <v>0</v>
      </c>
      <c r="DU48" s="1">
        <f>'Lim inn basilrapport her'!DS44</f>
        <v>0</v>
      </c>
      <c r="DV48" s="1">
        <f>'Lim inn basilrapport her'!DT44</f>
        <v>0</v>
      </c>
      <c r="DW48" s="1">
        <f>'Lim inn basilrapport her'!DU44</f>
        <v>0</v>
      </c>
      <c r="DX48" s="1">
        <f>'Lim inn basilrapport her'!DV44</f>
        <v>0</v>
      </c>
      <c r="DY48" s="1">
        <f>'Lim inn basilrapport her'!DW44</f>
        <v>0</v>
      </c>
      <c r="DZ48" s="1">
        <f>'Lim inn basilrapport her'!DX44</f>
        <v>0</v>
      </c>
      <c r="EA48" s="1">
        <f>'Lim inn basilrapport her'!DY44</f>
        <v>0</v>
      </c>
      <c r="EB48" s="1">
        <f>'Lim inn basilrapport her'!DZ44</f>
        <v>0</v>
      </c>
      <c r="EC48" s="1">
        <f>'Lim inn basilrapport her'!EA44</f>
        <v>0</v>
      </c>
      <c r="ED48" s="1">
        <f>'Lim inn basilrapport her'!EB44</f>
        <v>0</v>
      </c>
      <c r="EE48" s="1">
        <f>'Lim inn basilrapport her'!EC44</f>
        <v>0</v>
      </c>
      <c r="EF48" s="1">
        <f>'Lim inn basilrapport her'!ED44</f>
        <v>0</v>
      </c>
      <c r="EG48" s="1">
        <f>'Lim inn basilrapport her'!EE44</f>
        <v>0</v>
      </c>
      <c r="EH48" s="1">
        <f>'Lim inn basilrapport her'!EF44</f>
        <v>0</v>
      </c>
      <c r="EI48" s="1">
        <f>'Lim inn basilrapport her'!EG44</f>
        <v>0</v>
      </c>
      <c r="EJ48" s="1">
        <f>'Lim inn basilrapport her'!EH44</f>
        <v>0</v>
      </c>
      <c r="EK48" s="1">
        <f>'Lim inn basilrapport her'!EI44</f>
        <v>0</v>
      </c>
      <c r="EL48" s="1">
        <f>'Lim inn basilrapport her'!EJ44</f>
        <v>0</v>
      </c>
      <c r="EM48" s="1">
        <f>'Lim inn basilrapport her'!EK44</f>
        <v>0</v>
      </c>
      <c r="EN48" s="1">
        <f>'Lim inn basilrapport her'!EL44</f>
        <v>0</v>
      </c>
      <c r="EO48" s="1">
        <f>'Lim inn basilrapport her'!EM44</f>
        <v>0</v>
      </c>
      <c r="EP48" s="1">
        <f>'Lim inn basilrapport her'!EN44</f>
        <v>0</v>
      </c>
      <c r="EQ48" s="1">
        <f>'Lim inn basilrapport her'!EO44</f>
        <v>0</v>
      </c>
      <c r="ER48" s="1">
        <f>'Lim inn basilrapport her'!EP44</f>
        <v>0</v>
      </c>
      <c r="ES48" s="1">
        <f>'Lim inn basilrapport her'!EQ44</f>
        <v>0</v>
      </c>
      <c r="ET48" s="1">
        <f>'Lim inn basilrapport her'!ER44</f>
        <v>0</v>
      </c>
      <c r="EU48" s="1">
        <f>'Lim inn basilrapport her'!ES44</f>
        <v>0</v>
      </c>
      <c r="EV48" s="1">
        <f>'Lim inn basilrapport her'!ET44</f>
        <v>0</v>
      </c>
      <c r="EW48" s="1">
        <f>'Lim inn basilrapport her'!EU44</f>
        <v>0</v>
      </c>
      <c r="EX48" s="1">
        <f>'Lim inn basilrapport her'!EV44</f>
        <v>0</v>
      </c>
      <c r="EY48" s="1">
        <f>'Lim inn basilrapport her'!EW44</f>
        <v>0</v>
      </c>
      <c r="EZ48" s="1">
        <f>'Lim inn basilrapport her'!EX44</f>
        <v>0</v>
      </c>
      <c r="FA48" s="1">
        <f>'Lim inn basilrapport her'!EY44</f>
        <v>0</v>
      </c>
      <c r="FB48" s="1">
        <f>'Lim inn basilrapport her'!EZ44</f>
        <v>0</v>
      </c>
      <c r="FE48" s="47" t="str">
        <f t="shared" si="2"/>
        <v/>
      </c>
      <c r="FF48" s="42" t="str">
        <f t="shared" si="3"/>
        <v/>
      </c>
      <c r="FG48" s="42" t="str">
        <f t="shared" si="4"/>
        <v/>
      </c>
      <c r="FH48" s="52" t="str">
        <f t="shared" si="5"/>
        <v/>
      </c>
      <c r="FI48" s="48" t="str">
        <f>IF(B48=0,"",IFERROR(((CR48*1)+(DF48*1))/'Feed 0'!CK48,0))</f>
        <v/>
      </c>
      <c r="FJ48" s="48" t="str">
        <f t="shared" si="6"/>
        <v/>
      </c>
      <c r="FK48" s="47" t="str">
        <f t="shared" si="7"/>
        <v/>
      </c>
      <c r="FL48" s="42" t="str">
        <f t="shared" si="8"/>
        <v/>
      </c>
      <c r="FM48" s="42" t="str">
        <f t="shared" si="9"/>
        <v/>
      </c>
      <c r="FN48" s="52" t="str">
        <f t="shared" si="10"/>
        <v/>
      </c>
      <c r="FO48" s="48" t="str">
        <f t="shared" si="11"/>
        <v/>
      </c>
      <c r="FP48" s="48" t="str">
        <f t="shared" si="12"/>
        <v/>
      </c>
      <c r="FQ48" s="47" t="str">
        <f t="shared" si="13"/>
        <v/>
      </c>
      <c r="FR48" s="42" t="str">
        <f t="shared" si="14"/>
        <v/>
      </c>
      <c r="FS48" s="42" t="str">
        <f t="shared" si="15"/>
        <v/>
      </c>
      <c r="FT48" s="52" t="str">
        <f t="shared" si="16"/>
        <v/>
      </c>
      <c r="FU48" s="48" t="str">
        <f t="shared" si="17"/>
        <v/>
      </c>
      <c r="FV48" s="48" t="str">
        <f t="shared" si="18"/>
        <v/>
      </c>
      <c r="FW48" s="47" t="str">
        <f t="shared" si="19"/>
        <v/>
      </c>
      <c r="FX48" s="42" t="str">
        <f t="shared" si="20"/>
        <v/>
      </c>
      <c r="FY48" s="42" t="str">
        <f t="shared" si="21"/>
        <v/>
      </c>
    </row>
    <row r="49" spans="1:181" x14ac:dyDescent="0.2">
      <c r="A49" s="1" t="str">
        <f t="shared" si="0"/>
        <v/>
      </c>
      <c r="B49" s="1">
        <f>'Lim inn basilrapport her'!A45</f>
        <v>0</v>
      </c>
      <c r="C49" s="1" t="str">
        <f>IF(B49=0,"",'Lim inn basilrapport her'!B45)</f>
        <v/>
      </c>
      <c r="D49" s="1" t="str">
        <f t="shared" si="1"/>
        <v/>
      </c>
      <c r="E49" s="1">
        <f>'Lim inn basilrapport her'!C45</f>
        <v>0</v>
      </c>
      <c r="F49" s="1">
        <f>'Lim inn basilrapport her'!D45</f>
        <v>0</v>
      </c>
      <c r="G49" s="1">
        <f>'Lim inn basilrapport her'!E45</f>
        <v>0</v>
      </c>
      <c r="H49" s="1">
        <f>'Lim inn basilrapport her'!F45</f>
        <v>0</v>
      </c>
      <c r="I49" s="1">
        <f>'Lim inn basilrapport her'!G45</f>
        <v>0</v>
      </c>
      <c r="J49" s="1">
        <f>'Lim inn basilrapport her'!H45</f>
        <v>0</v>
      </c>
      <c r="K49" s="1">
        <f>'Lim inn basilrapport her'!I45</f>
        <v>0</v>
      </c>
      <c r="L49" s="1">
        <f>'Lim inn basilrapport her'!J45</f>
        <v>0</v>
      </c>
      <c r="M49" s="1">
        <f>'Lim inn basilrapport her'!K45</f>
        <v>0</v>
      </c>
      <c r="N49" s="1">
        <f>'Lim inn basilrapport her'!L45</f>
        <v>0</v>
      </c>
      <c r="O49" s="1">
        <f>'Lim inn basilrapport her'!M45</f>
        <v>0</v>
      </c>
      <c r="P49" s="1">
        <f>'Lim inn basilrapport her'!N45</f>
        <v>0</v>
      </c>
      <c r="Q49" s="1">
        <f>'Lim inn basilrapport her'!O45</f>
        <v>0</v>
      </c>
      <c r="R49" s="1">
        <f>'Lim inn basilrapport her'!P45</f>
        <v>0</v>
      </c>
      <c r="S49" s="1">
        <f>'Lim inn basilrapport her'!Q45</f>
        <v>0</v>
      </c>
      <c r="T49" s="1">
        <f>'Lim inn basilrapport her'!R45</f>
        <v>0</v>
      </c>
      <c r="U49" s="1">
        <f>'Lim inn basilrapport her'!S45</f>
        <v>0</v>
      </c>
      <c r="V49" s="1">
        <f>'Lim inn basilrapport her'!T45</f>
        <v>0</v>
      </c>
      <c r="W49" s="1">
        <f>'Lim inn basilrapport her'!U45</f>
        <v>0</v>
      </c>
      <c r="X49" s="1">
        <f>'Lim inn basilrapport her'!V45</f>
        <v>0</v>
      </c>
      <c r="Y49" s="1">
        <f>'Lim inn basilrapport her'!W45</f>
        <v>0</v>
      </c>
      <c r="Z49" s="1">
        <f>'Lim inn basilrapport her'!X45</f>
        <v>0</v>
      </c>
      <c r="AA49" s="1">
        <f>'Lim inn basilrapport her'!Y45</f>
        <v>0</v>
      </c>
      <c r="AB49" s="1">
        <f>'Lim inn basilrapport her'!Z45</f>
        <v>0</v>
      </c>
      <c r="AC49" s="1">
        <f>'Lim inn basilrapport her'!AA45</f>
        <v>0</v>
      </c>
      <c r="AD49" s="1">
        <f>'Lim inn basilrapport her'!AB45</f>
        <v>0</v>
      </c>
      <c r="AE49" s="1">
        <f>'Lim inn basilrapport her'!AC45</f>
        <v>0</v>
      </c>
      <c r="AF49" s="1">
        <f>'Lim inn basilrapport her'!AD45</f>
        <v>0</v>
      </c>
      <c r="AG49" s="1">
        <f>'Lim inn basilrapport her'!AE45</f>
        <v>0</v>
      </c>
      <c r="AH49" s="1">
        <f>'Lim inn basilrapport her'!AF45</f>
        <v>0</v>
      </c>
      <c r="AI49" s="1">
        <f>'Lim inn basilrapport her'!AG45</f>
        <v>0</v>
      </c>
      <c r="AJ49" s="1">
        <f>'Lim inn basilrapport her'!AH45</f>
        <v>0</v>
      </c>
      <c r="AK49" s="1">
        <f>'Lim inn basilrapport her'!AI45</f>
        <v>0</v>
      </c>
      <c r="AL49" s="1">
        <f>'Lim inn basilrapport her'!AJ45</f>
        <v>0</v>
      </c>
      <c r="AM49" s="1">
        <f>'Lim inn basilrapport her'!AK45</f>
        <v>0</v>
      </c>
      <c r="AN49" s="1">
        <f>'Lim inn basilrapport her'!AL45</f>
        <v>0</v>
      </c>
      <c r="AO49" s="1">
        <f>'Lim inn basilrapport her'!AM45</f>
        <v>0</v>
      </c>
      <c r="AP49" s="1">
        <f>'Lim inn basilrapport her'!AN45</f>
        <v>0</v>
      </c>
      <c r="AQ49" s="1">
        <f>'Lim inn basilrapport her'!AO45</f>
        <v>0</v>
      </c>
      <c r="AR49" s="1">
        <f>'Lim inn basilrapport her'!AP45</f>
        <v>0</v>
      </c>
      <c r="AS49" s="1">
        <f>'Lim inn basilrapport her'!AQ45</f>
        <v>0</v>
      </c>
      <c r="AT49" s="1">
        <f>'Lim inn basilrapport her'!AR45</f>
        <v>0</v>
      </c>
      <c r="AU49" s="1">
        <f>'Lim inn basilrapport her'!AS45</f>
        <v>0</v>
      </c>
      <c r="AV49" s="1">
        <f>'Lim inn basilrapport her'!AT45</f>
        <v>0</v>
      </c>
      <c r="AW49" s="1">
        <f>'Lim inn basilrapport her'!AU45</f>
        <v>0</v>
      </c>
      <c r="AX49" s="1">
        <f>'Lim inn basilrapport her'!AV45</f>
        <v>0</v>
      </c>
      <c r="AY49" s="1">
        <f>'Lim inn basilrapport her'!AW45</f>
        <v>0</v>
      </c>
      <c r="AZ49" s="1">
        <f>'Lim inn basilrapport her'!AX45</f>
        <v>0</v>
      </c>
      <c r="BA49" s="1">
        <f>'Lim inn basilrapport her'!AY45</f>
        <v>0</v>
      </c>
      <c r="BB49" s="1">
        <f>'Lim inn basilrapport her'!AZ45</f>
        <v>0</v>
      </c>
      <c r="BC49" s="1">
        <f>'Lim inn basilrapport her'!BA45</f>
        <v>0</v>
      </c>
      <c r="BD49" s="1">
        <f>'Lim inn basilrapport her'!BB45</f>
        <v>0</v>
      </c>
      <c r="BE49" s="1">
        <f>'Lim inn basilrapport her'!BC45</f>
        <v>0</v>
      </c>
      <c r="BF49" s="1">
        <f>'Lim inn basilrapport her'!BD45</f>
        <v>0</v>
      </c>
      <c r="BG49" s="1">
        <f>'Lim inn basilrapport her'!BE45</f>
        <v>0</v>
      </c>
      <c r="BH49" s="1">
        <f>'Lim inn basilrapport her'!BF45</f>
        <v>0</v>
      </c>
      <c r="BI49" s="1">
        <f>'Lim inn basilrapport her'!BG45</f>
        <v>0</v>
      </c>
      <c r="BJ49" s="1">
        <f>'Lim inn basilrapport her'!BH45</f>
        <v>0</v>
      </c>
      <c r="BK49" s="1">
        <f>'Lim inn basilrapport her'!BI45</f>
        <v>0</v>
      </c>
      <c r="BL49" s="1">
        <f>'Lim inn basilrapport her'!BJ45</f>
        <v>0</v>
      </c>
      <c r="BM49" s="1">
        <f>'Lim inn basilrapport her'!BK45</f>
        <v>0</v>
      </c>
      <c r="BN49" s="1">
        <f>'Lim inn basilrapport her'!BL45</f>
        <v>0</v>
      </c>
      <c r="BO49" s="1">
        <f>'Lim inn basilrapport her'!BM45</f>
        <v>0</v>
      </c>
      <c r="BP49" s="1">
        <f>'Lim inn basilrapport her'!BN45</f>
        <v>0</v>
      </c>
      <c r="BQ49" s="1">
        <f>'Lim inn basilrapport her'!BO45</f>
        <v>0</v>
      </c>
      <c r="BR49" s="1">
        <f>'Lim inn basilrapport her'!BP45</f>
        <v>0</v>
      </c>
      <c r="BS49" s="1">
        <f>'Lim inn basilrapport her'!BQ45</f>
        <v>0</v>
      </c>
      <c r="BT49" s="1">
        <f>'Lim inn basilrapport her'!BR45</f>
        <v>0</v>
      </c>
      <c r="BU49" s="1">
        <f>'Lim inn basilrapport her'!BS45</f>
        <v>0</v>
      </c>
      <c r="BV49" s="1">
        <f>'Lim inn basilrapport her'!BT45</f>
        <v>0</v>
      </c>
      <c r="BW49" s="1">
        <f>'Lim inn basilrapport her'!BU45</f>
        <v>0</v>
      </c>
      <c r="BX49" s="1">
        <f>'Lim inn basilrapport her'!BV45</f>
        <v>0</v>
      </c>
      <c r="BY49" s="1">
        <f>'Lim inn basilrapport her'!BW45</f>
        <v>0</v>
      </c>
      <c r="BZ49" s="1">
        <f>'Lim inn basilrapport her'!BX45</f>
        <v>0</v>
      </c>
      <c r="CA49" s="1">
        <f>'Lim inn basilrapport her'!BY45</f>
        <v>0</v>
      </c>
      <c r="CB49" s="1">
        <f>'Lim inn basilrapport her'!BZ45</f>
        <v>0</v>
      </c>
      <c r="CC49" s="1">
        <f>'Lim inn basilrapport her'!CA45</f>
        <v>0</v>
      </c>
      <c r="CD49" s="1">
        <f>'Lim inn basilrapport her'!CB45</f>
        <v>0</v>
      </c>
      <c r="CE49" s="1">
        <f>'Lim inn basilrapport her'!CC45</f>
        <v>0</v>
      </c>
      <c r="CF49" s="1">
        <f>'Lim inn basilrapport her'!CD45</f>
        <v>0</v>
      </c>
      <c r="CG49" s="1">
        <f>'Lim inn basilrapport her'!CE45</f>
        <v>0</v>
      </c>
      <c r="CH49" s="1">
        <f>'Lim inn basilrapport her'!CF45</f>
        <v>0</v>
      </c>
      <c r="CI49" s="1">
        <f>'Lim inn basilrapport her'!CG45</f>
        <v>0</v>
      </c>
      <c r="CJ49" s="1">
        <f>'Lim inn basilrapport her'!CH45</f>
        <v>0</v>
      </c>
      <c r="CK49" s="1">
        <f>'Lim inn basilrapport her'!CI45</f>
        <v>0</v>
      </c>
      <c r="CL49" s="1">
        <f>'Lim inn basilrapport her'!CJ45</f>
        <v>0</v>
      </c>
      <c r="CM49" s="1">
        <f>'Lim inn basilrapport her'!CK45</f>
        <v>0</v>
      </c>
      <c r="CN49" s="1">
        <f>'Lim inn basilrapport her'!CL45</f>
        <v>0</v>
      </c>
      <c r="CO49" s="1">
        <f>'Lim inn basilrapport her'!CM45</f>
        <v>0</v>
      </c>
      <c r="CP49" s="1">
        <f>'Lim inn basilrapport her'!CN45</f>
        <v>0</v>
      </c>
      <c r="CQ49" s="1">
        <f>'Lim inn basilrapport her'!CO45</f>
        <v>0</v>
      </c>
      <c r="CR49" s="1">
        <f>'Lim inn basilrapport her'!CP45</f>
        <v>0</v>
      </c>
      <c r="CS49" s="1">
        <f>'Lim inn basilrapport her'!CQ45</f>
        <v>0</v>
      </c>
      <c r="CT49" s="1">
        <f>'Lim inn basilrapport her'!CR45</f>
        <v>0</v>
      </c>
      <c r="CU49" s="1">
        <f>'Lim inn basilrapport her'!CS45</f>
        <v>0</v>
      </c>
      <c r="CV49" s="1">
        <f>'Lim inn basilrapport her'!CT45</f>
        <v>0</v>
      </c>
      <c r="CW49" s="1">
        <f>'Lim inn basilrapport her'!CU45</f>
        <v>0</v>
      </c>
      <c r="CX49" s="1">
        <f>'Lim inn basilrapport her'!CV45</f>
        <v>0</v>
      </c>
      <c r="CY49" s="1">
        <f>'Lim inn basilrapport her'!CW45</f>
        <v>0</v>
      </c>
      <c r="CZ49" s="1">
        <f>'Lim inn basilrapport her'!CX45</f>
        <v>0</v>
      </c>
      <c r="DA49" s="1">
        <f>'Lim inn basilrapport her'!CY45</f>
        <v>0</v>
      </c>
      <c r="DB49" s="1">
        <f>'Lim inn basilrapport her'!CZ45</f>
        <v>0</v>
      </c>
      <c r="DC49" s="1">
        <f>'Lim inn basilrapport her'!DA45</f>
        <v>0</v>
      </c>
      <c r="DD49" s="1">
        <f>'Lim inn basilrapport her'!DB45</f>
        <v>0</v>
      </c>
      <c r="DE49" s="1">
        <f>'Lim inn basilrapport her'!DC45</f>
        <v>0</v>
      </c>
      <c r="DF49" s="1">
        <f>'Lim inn basilrapport her'!DD45</f>
        <v>0</v>
      </c>
      <c r="DG49" s="1">
        <f>'Lim inn basilrapport her'!DE45</f>
        <v>0</v>
      </c>
      <c r="DH49" s="1">
        <f>'Lim inn basilrapport her'!DF45</f>
        <v>0</v>
      </c>
      <c r="DI49" s="1">
        <f>'Lim inn basilrapport her'!DG45</f>
        <v>0</v>
      </c>
      <c r="DJ49" s="1">
        <f>'Lim inn basilrapport her'!DH45</f>
        <v>0</v>
      </c>
      <c r="DK49" s="1">
        <f>'Lim inn basilrapport her'!DI45</f>
        <v>0</v>
      </c>
      <c r="DL49" s="1">
        <f>'Lim inn basilrapport her'!DJ45</f>
        <v>0</v>
      </c>
      <c r="DM49" s="1">
        <f>'Lim inn basilrapport her'!DK45</f>
        <v>0</v>
      </c>
      <c r="DN49" s="1">
        <f>'Lim inn basilrapport her'!DL45</f>
        <v>0</v>
      </c>
      <c r="DO49" s="1">
        <f>'Lim inn basilrapport her'!DM45</f>
        <v>0</v>
      </c>
      <c r="DP49" s="1">
        <f>'Lim inn basilrapport her'!DN45</f>
        <v>0</v>
      </c>
      <c r="DQ49" s="1">
        <f>'Lim inn basilrapport her'!DO45</f>
        <v>0</v>
      </c>
      <c r="DR49" s="1">
        <f>'Lim inn basilrapport her'!DP45</f>
        <v>0</v>
      </c>
      <c r="DS49" s="1">
        <f>'Lim inn basilrapport her'!DQ45</f>
        <v>0</v>
      </c>
      <c r="DT49" s="1">
        <f>'Lim inn basilrapport her'!DR45</f>
        <v>0</v>
      </c>
      <c r="DU49" s="1">
        <f>'Lim inn basilrapport her'!DS45</f>
        <v>0</v>
      </c>
      <c r="DV49" s="1">
        <f>'Lim inn basilrapport her'!DT45</f>
        <v>0</v>
      </c>
      <c r="DW49" s="1">
        <f>'Lim inn basilrapport her'!DU45</f>
        <v>0</v>
      </c>
      <c r="DX49" s="1">
        <f>'Lim inn basilrapport her'!DV45</f>
        <v>0</v>
      </c>
      <c r="DY49" s="1">
        <f>'Lim inn basilrapport her'!DW45</f>
        <v>0</v>
      </c>
      <c r="DZ49" s="1">
        <f>'Lim inn basilrapport her'!DX45</f>
        <v>0</v>
      </c>
      <c r="EA49" s="1">
        <f>'Lim inn basilrapport her'!DY45</f>
        <v>0</v>
      </c>
      <c r="EB49" s="1">
        <f>'Lim inn basilrapport her'!DZ45</f>
        <v>0</v>
      </c>
      <c r="EC49" s="1">
        <f>'Lim inn basilrapport her'!EA45</f>
        <v>0</v>
      </c>
      <c r="ED49" s="1">
        <f>'Lim inn basilrapport her'!EB45</f>
        <v>0</v>
      </c>
      <c r="EE49" s="1">
        <f>'Lim inn basilrapport her'!EC45</f>
        <v>0</v>
      </c>
      <c r="EF49" s="1">
        <f>'Lim inn basilrapport her'!ED45</f>
        <v>0</v>
      </c>
      <c r="EG49" s="1">
        <f>'Lim inn basilrapport her'!EE45</f>
        <v>0</v>
      </c>
      <c r="EH49" s="1">
        <f>'Lim inn basilrapport her'!EF45</f>
        <v>0</v>
      </c>
      <c r="EI49" s="1">
        <f>'Lim inn basilrapport her'!EG45</f>
        <v>0</v>
      </c>
      <c r="EJ49" s="1">
        <f>'Lim inn basilrapport her'!EH45</f>
        <v>0</v>
      </c>
      <c r="EK49" s="1">
        <f>'Lim inn basilrapport her'!EI45</f>
        <v>0</v>
      </c>
      <c r="EL49" s="1">
        <f>'Lim inn basilrapport her'!EJ45</f>
        <v>0</v>
      </c>
      <c r="EM49" s="1">
        <f>'Lim inn basilrapport her'!EK45</f>
        <v>0</v>
      </c>
      <c r="EN49" s="1">
        <f>'Lim inn basilrapport her'!EL45</f>
        <v>0</v>
      </c>
      <c r="EO49" s="1">
        <f>'Lim inn basilrapport her'!EM45</f>
        <v>0</v>
      </c>
      <c r="EP49" s="1">
        <f>'Lim inn basilrapport her'!EN45</f>
        <v>0</v>
      </c>
      <c r="EQ49" s="1">
        <f>'Lim inn basilrapport her'!EO45</f>
        <v>0</v>
      </c>
      <c r="ER49" s="1">
        <f>'Lim inn basilrapport her'!EP45</f>
        <v>0</v>
      </c>
      <c r="ES49" s="1">
        <f>'Lim inn basilrapport her'!EQ45</f>
        <v>0</v>
      </c>
      <c r="ET49" s="1">
        <f>'Lim inn basilrapport her'!ER45</f>
        <v>0</v>
      </c>
      <c r="EU49" s="1">
        <f>'Lim inn basilrapport her'!ES45</f>
        <v>0</v>
      </c>
      <c r="EV49" s="1">
        <f>'Lim inn basilrapport her'!ET45</f>
        <v>0</v>
      </c>
      <c r="EW49" s="1">
        <f>'Lim inn basilrapport her'!EU45</f>
        <v>0</v>
      </c>
      <c r="EX49" s="1">
        <f>'Lim inn basilrapport her'!EV45</f>
        <v>0</v>
      </c>
      <c r="EY49" s="1">
        <f>'Lim inn basilrapport her'!EW45</f>
        <v>0</v>
      </c>
      <c r="EZ49" s="1">
        <f>'Lim inn basilrapport her'!EX45</f>
        <v>0</v>
      </c>
      <c r="FA49" s="1">
        <f>'Lim inn basilrapport her'!EY45</f>
        <v>0</v>
      </c>
      <c r="FB49" s="1">
        <f>'Lim inn basilrapport her'!EZ45</f>
        <v>0</v>
      </c>
      <c r="FE49" s="47" t="str">
        <f t="shared" si="2"/>
        <v/>
      </c>
      <c r="FF49" s="42" t="str">
        <f t="shared" si="3"/>
        <v/>
      </c>
      <c r="FG49" s="42" t="str">
        <f t="shared" si="4"/>
        <v/>
      </c>
      <c r="FH49" s="52" t="str">
        <f t="shared" si="5"/>
        <v/>
      </c>
      <c r="FI49" s="48" t="str">
        <f>IF(B49=0,"",IFERROR(((CR49*1)+(DF49*1))/'Feed 0'!CK49,0))</f>
        <v/>
      </c>
      <c r="FJ49" s="48" t="str">
        <f t="shared" si="6"/>
        <v/>
      </c>
      <c r="FK49" s="47" t="str">
        <f t="shared" si="7"/>
        <v/>
      </c>
      <c r="FL49" s="42" t="str">
        <f t="shared" si="8"/>
        <v/>
      </c>
      <c r="FM49" s="42" t="str">
        <f t="shared" si="9"/>
        <v/>
      </c>
      <c r="FN49" s="52" t="str">
        <f t="shared" si="10"/>
        <v/>
      </c>
      <c r="FO49" s="48" t="str">
        <f t="shared" si="11"/>
        <v/>
      </c>
      <c r="FP49" s="48" t="str">
        <f t="shared" si="12"/>
        <v/>
      </c>
      <c r="FQ49" s="47" t="str">
        <f t="shared" si="13"/>
        <v/>
      </c>
      <c r="FR49" s="42" t="str">
        <f t="shared" si="14"/>
        <v/>
      </c>
      <c r="FS49" s="42" t="str">
        <f t="shared" si="15"/>
        <v/>
      </c>
      <c r="FT49" s="52" t="str">
        <f t="shared" si="16"/>
        <v/>
      </c>
      <c r="FU49" s="48" t="str">
        <f t="shared" si="17"/>
        <v/>
      </c>
      <c r="FV49" s="48" t="str">
        <f t="shared" si="18"/>
        <v/>
      </c>
      <c r="FW49" s="47" t="str">
        <f t="shared" si="19"/>
        <v/>
      </c>
      <c r="FX49" s="42" t="str">
        <f t="shared" si="20"/>
        <v/>
      </c>
      <c r="FY49" s="42" t="str">
        <f t="shared" si="21"/>
        <v/>
      </c>
    </row>
    <row r="50" spans="1:181" x14ac:dyDescent="0.2">
      <c r="A50" s="1" t="str">
        <f t="shared" si="0"/>
        <v/>
      </c>
      <c r="B50" s="1">
        <f>'Lim inn basilrapport her'!A46</f>
        <v>0</v>
      </c>
      <c r="C50" s="1" t="str">
        <f>IF(B50=0,"",'Lim inn basilrapport her'!B46)</f>
        <v/>
      </c>
      <c r="D50" s="1" t="str">
        <f t="shared" si="1"/>
        <v/>
      </c>
      <c r="E50" s="1">
        <f>'Lim inn basilrapport her'!C46</f>
        <v>0</v>
      </c>
      <c r="F50" s="1">
        <f>'Lim inn basilrapport her'!D46</f>
        <v>0</v>
      </c>
      <c r="G50" s="1">
        <f>'Lim inn basilrapport her'!E46</f>
        <v>0</v>
      </c>
      <c r="H50" s="1">
        <f>'Lim inn basilrapport her'!F46</f>
        <v>0</v>
      </c>
      <c r="I50" s="1">
        <f>'Lim inn basilrapport her'!G46</f>
        <v>0</v>
      </c>
      <c r="J50" s="1">
        <f>'Lim inn basilrapport her'!H46</f>
        <v>0</v>
      </c>
      <c r="K50" s="1">
        <f>'Lim inn basilrapport her'!I46</f>
        <v>0</v>
      </c>
      <c r="L50" s="1">
        <f>'Lim inn basilrapport her'!J46</f>
        <v>0</v>
      </c>
      <c r="M50" s="1">
        <f>'Lim inn basilrapport her'!K46</f>
        <v>0</v>
      </c>
      <c r="N50" s="1">
        <f>'Lim inn basilrapport her'!L46</f>
        <v>0</v>
      </c>
      <c r="O50" s="1">
        <f>'Lim inn basilrapport her'!M46</f>
        <v>0</v>
      </c>
      <c r="P50" s="1">
        <f>'Lim inn basilrapport her'!N46</f>
        <v>0</v>
      </c>
      <c r="Q50" s="1">
        <f>'Lim inn basilrapport her'!O46</f>
        <v>0</v>
      </c>
      <c r="R50" s="1">
        <f>'Lim inn basilrapport her'!P46</f>
        <v>0</v>
      </c>
      <c r="S50" s="1">
        <f>'Lim inn basilrapport her'!Q46</f>
        <v>0</v>
      </c>
      <c r="T50" s="1">
        <f>'Lim inn basilrapport her'!R46</f>
        <v>0</v>
      </c>
      <c r="U50" s="1">
        <f>'Lim inn basilrapport her'!S46</f>
        <v>0</v>
      </c>
      <c r="V50" s="1">
        <f>'Lim inn basilrapport her'!T46</f>
        <v>0</v>
      </c>
      <c r="W50" s="1">
        <f>'Lim inn basilrapport her'!U46</f>
        <v>0</v>
      </c>
      <c r="X50" s="1">
        <f>'Lim inn basilrapport her'!V46</f>
        <v>0</v>
      </c>
      <c r="Y50" s="1">
        <f>'Lim inn basilrapport her'!W46</f>
        <v>0</v>
      </c>
      <c r="Z50" s="1">
        <f>'Lim inn basilrapport her'!X46</f>
        <v>0</v>
      </c>
      <c r="AA50" s="1">
        <f>'Lim inn basilrapport her'!Y46</f>
        <v>0</v>
      </c>
      <c r="AB50" s="1">
        <f>'Lim inn basilrapport her'!Z46</f>
        <v>0</v>
      </c>
      <c r="AC50" s="1">
        <f>'Lim inn basilrapport her'!AA46</f>
        <v>0</v>
      </c>
      <c r="AD50" s="1">
        <f>'Lim inn basilrapport her'!AB46</f>
        <v>0</v>
      </c>
      <c r="AE50" s="1">
        <f>'Lim inn basilrapport her'!AC46</f>
        <v>0</v>
      </c>
      <c r="AF50" s="1">
        <f>'Lim inn basilrapport her'!AD46</f>
        <v>0</v>
      </c>
      <c r="AG50" s="1">
        <f>'Lim inn basilrapport her'!AE46</f>
        <v>0</v>
      </c>
      <c r="AH50" s="1">
        <f>'Lim inn basilrapport her'!AF46</f>
        <v>0</v>
      </c>
      <c r="AI50" s="1">
        <f>'Lim inn basilrapport her'!AG46</f>
        <v>0</v>
      </c>
      <c r="AJ50" s="1">
        <f>'Lim inn basilrapport her'!AH46</f>
        <v>0</v>
      </c>
      <c r="AK50" s="1">
        <f>'Lim inn basilrapport her'!AI46</f>
        <v>0</v>
      </c>
      <c r="AL50" s="1">
        <f>'Lim inn basilrapport her'!AJ46</f>
        <v>0</v>
      </c>
      <c r="AM50" s="1">
        <f>'Lim inn basilrapport her'!AK46</f>
        <v>0</v>
      </c>
      <c r="AN50" s="1">
        <f>'Lim inn basilrapport her'!AL46</f>
        <v>0</v>
      </c>
      <c r="AO50" s="1">
        <f>'Lim inn basilrapport her'!AM46</f>
        <v>0</v>
      </c>
      <c r="AP50" s="1">
        <f>'Lim inn basilrapport her'!AN46</f>
        <v>0</v>
      </c>
      <c r="AQ50" s="1">
        <f>'Lim inn basilrapport her'!AO46</f>
        <v>0</v>
      </c>
      <c r="AR50" s="1">
        <f>'Lim inn basilrapport her'!AP46</f>
        <v>0</v>
      </c>
      <c r="AS50" s="1">
        <f>'Lim inn basilrapport her'!AQ46</f>
        <v>0</v>
      </c>
      <c r="AT50" s="1">
        <f>'Lim inn basilrapport her'!AR46</f>
        <v>0</v>
      </c>
      <c r="AU50" s="1">
        <f>'Lim inn basilrapport her'!AS46</f>
        <v>0</v>
      </c>
      <c r="AV50" s="1">
        <f>'Lim inn basilrapport her'!AT46</f>
        <v>0</v>
      </c>
      <c r="AW50" s="1">
        <f>'Lim inn basilrapport her'!AU46</f>
        <v>0</v>
      </c>
      <c r="AX50" s="1">
        <f>'Lim inn basilrapport her'!AV46</f>
        <v>0</v>
      </c>
      <c r="AY50" s="1">
        <f>'Lim inn basilrapport her'!AW46</f>
        <v>0</v>
      </c>
      <c r="AZ50" s="1">
        <f>'Lim inn basilrapport her'!AX46</f>
        <v>0</v>
      </c>
      <c r="BA50" s="1">
        <f>'Lim inn basilrapport her'!AY46</f>
        <v>0</v>
      </c>
      <c r="BB50" s="1">
        <f>'Lim inn basilrapport her'!AZ46</f>
        <v>0</v>
      </c>
      <c r="BC50" s="1">
        <f>'Lim inn basilrapport her'!BA46</f>
        <v>0</v>
      </c>
      <c r="BD50" s="1">
        <f>'Lim inn basilrapport her'!BB46</f>
        <v>0</v>
      </c>
      <c r="BE50" s="1">
        <f>'Lim inn basilrapport her'!BC46</f>
        <v>0</v>
      </c>
      <c r="BF50" s="1">
        <f>'Lim inn basilrapport her'!BD46</f>
        <v>0</v>
      </c>
      <c r="BG50" s="1">
        <f>'Lim inn basilrapport her'!BE46</f>
        <v>0</v>
      </c>
      <c r="BH50" s="1">
        <f>'Lim inn basilrapport her'!BF46</f>
        <v>0</v>
      </c>
      <c r="BI50" s="1">
        <f>'Lim inn basilrapport her'!BG46</f>
        <v>0</v>
      </c>
      <c r="BJ50" s="1">
        <f>'Lim inn basilrapport her'!BH46</f>
        <v>0</v>
      </c>
      <c r="BK50" s="1">
        <f>'Lim inn basilrapport her'!BI46</f>
        <v>0</v>
      </c>
      <c r="BL50" s="1">
        <f>'Lim inn basilrapport her'!BJ46</f>
        <v>0</v>
      </c>
      <c r="BM50" s="1">
        <f>'Lim inn basilrapport her'!BK46</f>
        <v>0</v>
      </c>
      <c r="BN50" s="1">
        <f>'Lim inn basilrapport her'!BL46</f>
        <v>0</v>
      </c>
      <c r="BO50" s="1">
        <f>'Lim inn basilrapport her'!BM46</f>
        <v>0</v>
      </c>
      <c r="BP50" s="1">
        <f>'Lim inn basilrapport her'!BN46</f>
        <v>0</v>
      </c>
      <c r="BQ50" s="1">
        <f>'Lim inn basilrapport her'!BO46</f>
        <v>0</v>
      </c>
      <c r="BR50" s="1">
        <f>'Lim inn basilrapport her'!BP46</f>
        <v>0</v>
      </c>
      <c r="BS50" s="1">
        <f>'Lim inn basilrapport her'!BQ46</f>
        <v>0</v>
      </c>
      <c r="BT50" s="1">
        <f>'Lim inn basilrapport her'!BR46</f>
        <v>0</v>
      </c>
      <c r="BU50" s="1">
        <f>'Lim inn basilrapport her'!BS46</f>
        <v>0</v>
      </c>
      <c r="BV50" s="1">
        <f>'Lim inn basilrapport her'!BT46</f>
        <v>0</v>
      </c>
      <c r="BW50" s="1">
        <f>'Lim inn basilrapport her'!BU46</f>
        <v>0</v>
      </c>
      <c r="BX50" s="1">
        <f>'Lim inn basilrapport her'!BV46</f>
        <v>0</v>
      </c>
      <c r="BY50" s="1">
        <f>'Lim inn basilrapport her'!BW46</f>
        <v>0</v>
      </c>
      <c r="BZ50" s="1">
        <f>'Lim inn basilrapport her'!BX46</f>
        <v>0</v>
      </c>
      <c r="CA50" s="1">
        <f>'Lim inn basilrapport her'!BY46</f>
        <v>0</v>
      </c>
      <c r="CB50" s="1">
        <f>'Lim inn basilrapport her'!BZ46</f>
        <v>0</v>
      </c>
      <c r="CC50" s="1">
        <f>'Lim inn basilrapport her'!CA46</f>
        <v>0</v>
      </c>
      <c r="CD50" s="1">
        <f>'Lim inn basilrapport her'!CB46</f>
        <v>0</v>
      </c>
      <c r="CE50" s="1">
        <f>'Lim inn basilrapport her'!CC46</f>
        <v>0</v>
      </c>
      <c r="CF50" s="1">
        <f>'Lim inn basilrapport her'!CD46</f>
        <v>0</v>
      </c>
      <c r="CG50" s="1">
        <f>'Lim inn basilrapport her'!CE46</f>
        <v>0</v>
      </c>
      <c r="CH50" s="1">
        <f>'Lim inn basilrapport her'!CF46</f>
        <v>0</v>
      </c>
      <c r="CI50" s="1">
        <f>'Lim inn basilrapport her'!CG46</f>
        <v>0</v>
      </c>
      <c r="CJ50" s="1">
        <f>'Lim inn basilrapport her'!CH46</f>
        <v>0</v>
      </c>
      <c r="CK50" s="1">
        <f>'Lim inn basilrapport her'!CI46</f>
        <v>0</v>
      </c>
      <c r="CL50" s="1">
        <f>'Lim inn basilrapport her'!CJ46</f>
        <v>0</v>
      </c>
      <c r="CM50" s="1">
        <f>'Lim inn basilrapport her'!CK46</f>
        <v>0</v>
      </c>
      <c r="CN50" s="1">
        <f>'Lim inn basilrapport her'!CL46</f>
        <v>0</v>
      </c>
      <c r="CO50" s="1">
        <f>'Lim inn basilrapport her'!CM46</f>
        <v>0</v>
      </c>
      <c r="CP50" s="1">
        <f>'Lim inn basilrapport her'!CN46</f>
        <v>0</v>
      </c>
      <c r="CQ50" s="1">
        <f>'Lim inn basilrapport her'!CO46</f>
        <v>0</v>
      </c>
      <c r="CR50" s="1">
        <f>'Lim inn basilrapport her'!CP46</f>
        <v>0</v>
      </c>
      <c r="CS50" s="1">
        <f>'Lim inn basilrapport her'!CQ46</f>
        <v>0</v>
      </c>
      <c r="CT50" s="1">
        <f>'Lim inn basilrapport her'!CR46</f>
        <v>0</v>
      </c>
      <c r="CU50" s="1">
        <f>'Lim inn basilrapport her'!CS46</f>
        <v>0</v>
      </c>
      <c r="CV50" s="1">
        <f>'Lim inn basilrapport her'!CT46</f>
        <v>0</v>
      </c>
      <c r="CW50" s="1">
        <f>'Lim inn basilrapport her'!CU46</f>
        <v>0</v>
      </c>
      <c r="CX50" s="1">
        <f>'Lim inn basilrapport her'!CV46</f>
        <v>0</v>
      </c>
      <c r="CY50" s="1">
        <f>'Lim inn basilrapport her'!CW46</f>
        <v>0</v>
      </c>
      <c r="CZ50" s="1">
        <f>'Lim inn basilrapport her'!CX46</f>
        <v>0</v>
      </c>
      <c r="DA50" s="1">
        <f>'Lim inn basilrapport her'!CY46</f>
        <v>0</v>
      </c>
      <c r="DB50" s="1">
        <f>'Lim inn basilrapport her'!CZ46</f>
        <v>0</v>
      </c>
      <c r="DC50" s="1">
        <f>'Lim inn basilrapport her'!DA46</f>
        <v>0</v>
      </c>
      <c r="DD50" s="1">
        <f>'Lim inn basilrapport her'!DB46</f>
        <v>0</v>
      </c>
      <c r="DE50" s="1">
        <f>'Lim inn basilrapport her'!DC46</f>
        <v>0</v>
      </c>
      <c r="DF50" s="1">
        <f>'Lim inn basilrapport her'!DD46</f>
        <v>0</v>
      </c>
      <c r="DG50" s="1">
        <f>'Lim inn basilrapport her'!DE46</f>
        <v>0</v>
      </c>
      <c r="DH50" s="1">
        <f>'Lim inn basilrapport her'!DF46</f>
        <v>0</v>
      </c>
      <c r="DI50" s="1">
        <f>'Lim inn basilrapport her'!DG46</f>
        <v>0</v>
      </c>
      <c r="DJ50" s="1">
        <f>'Lim inn basilrapport her'!DH46</f>
        <v>0</v>
      </c>
      <c r="DK50" s="1">
        <f>'Lim inn basilrapport her'!DI46</f>
        <v>0</v>
      </c>
      <c r="DL50" s="1">
        <f>'Lim inn basilrapport her'!DJ46</f>
        <v>0</v>
      </c>
      <c r="DM50" s="1">
        <f>'Lim inn basilrapport her'!DK46</f>
        <v>0</v>
      </c>
      <c r="DN50" s="1">
        <f>'Lim inn basilrapport her'!DL46</f>
        <v>0</v>
      </c>
      <c r="DO50" s="1">
        <f>'Lim inn basilrapport her'!DM46</f>
        <v>0</v>
      </c>
      <c r="DP50" s="1">
        <f>'Lim inn basilrapport her'!DN46</f>
        <v>0</v>
      </c>
      <c r="DQ50" s="1">
        <f>'Lim inn basilrapport her'!DO46</f>
        <v>0</v>
      </c>
      <c r="DR50" s="1">
        <f>'Lim inn basilrapport her'!DP46</f>
        <v>0</v>
      </c>
      <c r="DS50" s="1">
        <f>'Lim inn basilrapport her'!DQ46</f>
        <v>0</v>
      </c>
      <c r="DT50" s="1">
        <f>'Lim inn basilrapport her'!DR46</f>
        <v>0</v>
      </c>
      <c r="DU50" s="1">
        <f>'Lim inn basilrapport her'!DS46</f>
        <v>0</v>
      </c>
      <c r="DV50" s="1">
        <f>'Lim inn basilrapport her'!DT46</f>
        <v>0</v>
      </c>
      <c r="DW50" s="1">
        <f>'Lim inn basilrapport her'!DU46</f>
        <v>0</v>
      </c>
      <c r="DX50" s="1">
        <f>'Lim inn basilrapport her'!DV46</f>
        <v>0</v>
      </c>
      <c r="DY50" s="1">
        <f>'Lim inn basilrapport her'!DW46</f>
        <v>0</v>
      </c>
      <c r="DZ50" s="1">
        <f>'Lim inn basilrapport her'!DX46</f>
        <v>0</v>
      </c>
      <c r="EA50" s="1">
        <f>'Lim inn basilrapport her'!DY46</f>
        <v>0</v>
      </c>
      <c r="EB50" s="1">
        <f>'Lim inn basilrapport her'!DZ46</f>
        <v>0</v>
      </c>
      <c r="EC50" s="1">
        <f>'Lim inn basilrapport her'!EA46</f>
        <v>0</v>
      </c>
      <c r="ED50" s="1">
        <f>'Lim inn basilrapport her'!EB46</f>
        <v>0</v>
      </c>
      <c r="EE50" s="1">
        <f>'Lim inn basilrapport her'!EC46</f>
        <v>0</v>
      </c>
      <c r="EF50" s="1">
        <f>'Lim inn basilrapport her'!ED46</f>
        <v>0</v>
      </c>
      <c r="EG50" s="1">
        <f>'Lim inn basilrapport her'!EE46</f>
        <v>0</v>
      </c>
      <c r="EH50" s="1">
        <f>'Lim inn basilrapport her'!EF46</f>
        <v>0</v>
      </c>
      <c r="EI50" s="1">
        <f>'Lim inn basilrapport her'!EG46</f>
        <v>0</v>
      </c>
      <c r="EJ50" s="1">
        <f>'Lim inn basilrapport her'!EH46</f>
        <v>0</v>
      </c>
      <c r="EK50" s="1">
        <f>'Lim inn basilrapport her'!EI46</f>
        <v>0</v>
      </c>
      <c r="EL50" s="1">
        <f>'Lim inn basilrapport her'!EJ46</f>
        <v>0</v>
      </c>
      <c r="EM50" s="1">
        <f>'Lim inn basilrapport her'!EK46</f>
        <v>0</v>
      </c>
      <c r="EN50" s="1">
        <f>'Lim inn basilrapport her'!EL46</f>
        <v>0</v>
      </c>
      <c r="EO50" s="1">
        <f>'Lim inn basilrapport her'!EM46</f>
        <v>0</v>
      </c>
      <c r="EP50" s="1">
        <f>'Lim inn basilrapport her'!EN46</f>
        <v>0</v>
      </c>
      <c r="EQ50" s="1">
        <f>'Lim inn basilrapport her'!EO46</f>
        <v>0</v>
      </c>
      <c r="ER50" s="1">
        <f>'Lim inn basilrapport her'!EP46</f>
        <v>0</v>
      </c>
      <c r="ES50" s="1">
        <f>'Lim inn basilrapport her'!EQ46</f>
        <v>0</v>
      </c>
      <c r="ET50" s="1">
        <f>'Lim inn basilrapport her'!ER46</f>
        <v>0</v>
      </c>
      <c r="EU50" s="1">
        <f>'Lim inn basilrapport her'!ES46</f>
        <v>0</v>
      </c>
      <c r="EV50" s="1">
        <f>'Lim inn basilrapport her'!ET46</f>
        <v>0</v>
      </c>
      <c r="EW50" s="1">
        <f>'Lim inn basilrapport her'!EU46</f>
        <v>0</v>
      </c>
      <c r="EX50" s="1">
        <f>'Lim inn basilrapport her'!EV46</f>
        <v>0</v>
      </c>
      <c r="EY50" s="1">
        <f>'Lim inn basilrapport her'!EW46</f>
        <v>0</v>
      </c>
      <c r="EZ50" s="1">
        <f>'Lim inn basilrapport her'!EX46</f>
        <v>0</v>
      </c>
      <c r="FA50" s="1">
        <f>'Lim inn basilrapport her'!EY46</f>
        <v>0</v>
      </c>
      <c r="FB50" s="1">
        <f>'Lim inn basilrapport her'!EZ46</f>
        <v>0</v>
      </c>
      <c r="FE50" s="47" t="str">
        <f t="shared" si="2"/>
        <v/>
      </c>
      <c r="FF50" s="42" t="str">
        <f t="shared" si="3"/>
        <v/>
      </c>
      <c r="FG50" s="42" t="str">
        <f t="shared" si="4"/>
        <v/>
      </c>
      <c r="FH50" s="52" t="str">
        <f t="shared" si="5"/>
        <v/>
      </c>
      <c r="FI50" s="48" t="str">
        <f>IF(B50=0,"",IFERROR(((CR50*1)+(DF50*1))/'Feed 0'!CK50,0))</f>
        <v/>
      </c>
      <c r="FJ50" s="48" t="str">
        <f t="shared" si="6"/>
        <v/>
      </c>
      <c r="FK50" s="47" t="str">
        <f t="shared" si="7"/>
        <v/>
      </c>
      <c r="FL50" s="42" t="str">
        <f t="shared" si="8"/>
        <v/>
      </c>
      <c r="FM50" s="42" t="str">
        <f t="shared" si="9"/>
        <v/>
      </c>
      <c r="FN50" s="52" t="str">
        <f t="shared" si="10"/>
        <v/>
      </c>
      <c r="FO50" s="48" t="str">
        <f t="shared" si="11"/>
        <v/>
      </c>
      <c r="FP50" s="48" t="str">
        <f t="shared" si="12"/>
        <v/>
      </c>
      <c r="FQ50" s="47" t="str">
        <f t="shared" si="13"/>
        <v/>
      </c>
      <c r="FR50" s="42" t="str">
        <f t="shared" si="14"/>
        <v/>
      </c>
      <c r="FS50" s="42" t="str">
        <f t="shared" si="15"/>
        <v/>
      </c>
      <c r="FT50" s="52" t="str">
        <f t="shared" si="16"/>
        <v/>
      </c>
      <c r="FU50" s="48" t="str">
        <f t="shared" si="17"/>
        <v/>
      </c>
      <c r="FV50" s="48" t="str">
        <f t="shared" si="18"/>
        <v/>
      </c>
      <c r="FW50" s="47" t="str">
        <f t="shared" si="19"/>
        <v/>
      </c>
      <c r="FX50" s="42" t="str">
        <f t="shared" si="20"/>
        <v/>
      </c>
      <c r="FY50" s="42" t="str">
        <f t="shared" si="21"/>
        <v/>
      </c>
    </row>
    <row r="51" spans="1:181" x14ac:dyDescent="0.2">
      <c r="A51" s="1" t="str">
        <f t="shared" si="0"/>
        <v/>
      </c>
      <c r="B51" s="1">
        <f>'Lim inn basilrapport her'!A47</f>
        <v>0</v>
      </c>
      <c r="C51" s="1" t="str">
        <f>IF(B51=0,"",'Lim inn basilrapport her'!B47)</f>
        <v/>
      </c>
      <c r="D51" s="1" t="str">
        <f t="shared" si="1"/>
        <v/>
      </c>
      <c r="E51" s="1">
        <f>'Lim inn basilrapport her'!C47</f>
        <v>0</v>
      </c>
      <c r="F51" s="1">
        <f>'Lim inn basilrapport her'!D47</f>
        <v>0</v>
      </c>
      <c r="G51" s="1">
        <f>'Lim inn basilrapport her'!E47</f>
        <v>0</v>
      </c>
      <c r="H51" s="1">
        <f>'Lim inn basilrapport her'!F47</f>
        <v>0</v>
      </c>
      <c r="I51" s="1">
        <f>'Lim inn basilrapport her'!G47</f>
        <v>0</v>
      </c>
      <c r="J51" s="1">
        <f>'Lim inn basilrapport her'!H47</f>
        <v>0</v>
      </c>
      <c r="K51" s="1">
        <f>'Lim inn basilrapport her'!I47</f>
        <v>0</v>
      </c>
      <c r="L51" s="1">
        <f>'Lim inn basilrapport her'!J47</f>
        <v>0</v>
      </c>
      <c r="M51" s="1">
        <f>'Lim inn basilrapport her'!K47</f>
        <v>0</v>
      </c>
      <c r="N51" s="1">
        <f>'Lim inn basilrapport her'!L47</f>
        <v>0</v>
      </c>
      <c r="O51" s="1">
        <f>'Lim inn basilrapport her'!M47</f>
        <v>0</v>
      </c>
      <c r="P51" s="1">
        <f>'Lim inn basilrapport her'!N47</f>
        <v>0</v>
      </c>
      <c r="Q51" s="1">
        <f>'Lim inn basilrapport her'!O47</f>
        <v>0</v>
      </c>
      <c r="R51" s="1">
        <f>'Lim inn basilrapport her'!P47</f>
        <v>0</v>
      </c>
      <c r="S51" s="1">
        <f>'Lim inn basilrapport her'!Q47</f>
        <v>0</v>
      </c>
      <c r="T51" s="1">
        <f>'Lim inn basilrapport her'!R47</f>
        <v>0</v>
      </c>
      <c r="U51" s="1">
        <f>'Lim inn basilrapport her'!S47</f>
        <v>0</v>
      </c>
      <c r="V51" s="1">
        <f>'Lim inn basilrapport her'!T47</f>
        <v>0</v>
      </c>
      <c r="W51" s="1">
        <f>'Lim inn basilrapport her'!U47</f>
        <v>0</v>
      </c>
      <c r="X51" s="1">
        <f>'Lim inn basilrapport her'!V47</f>
        <v>0</v>
      </c>
      <c r="Y51" s="1">
        <f>'Lim inn basilrapport her'!W47</f>
        <v>0</v>
      </c>
      <c r="Z51" s="1">
        <f>'Lim inn basilrapport her'!X47</f>
        <v>0</v>
      </c>
      <c r="AA51" s="1">
        <f>'Lim inn basilrapport her'!Y47</f>
        <v>0</v>
      </c>
      <c r="AB51" s="1">
        <f>'Lim inn basilrapport her'!Z47</f>
        <v>0</v>
      </c>
      <c r="AC51" s="1">
        <f>'Lim inn basilrapport her'!AA47</f>
        <v>0</v>
      </c>
      <c r="AD51" s="1">
        <f>'Lim inn basilrapport her'!AB47</f>
        <v>0</v>
      </c>
      <c r="AE51" s="1">
        <f>'Lim inn basilrapport her'!AC47</f>
        <v>0</v>
      </c>
      <c r="AF51" s="1">
        <f>'Lim inn basilrapport her'!AD47</f>
        <v>0</v>
      </c>
      <c r="AG51" s="1">
        <f>'Lim inn basilrapport her'!AE47</f>
        <v>0</v>
      </c>
      <c r="AH51" s="1">
        <f>'Lim inn basilrapport her'!AF47</f>
        <v>0</v>
      </c>
      <c r="AI51" s="1">
        <f>'Lim inn basilrapport her'!AG47</f>
        <v>0</v>
      </c>
      <c r="AJ51" s="1">
        <f>'Lim inn basilrapport her'!AH47</f>
        <v>0</v>
      </c>
      <c r="AK51" s="1">
        <f>'Lim inn basilrapport her'!AI47</f>
        <v>0</v>
      </c>
      <c r="AL51" s="1">
        <f>'Lim inn basilrapport her'!AJ47</f>
        <v>0</v>
      </c>
      <c r="AM51" s="1">
        <f>'Lim inn basilrapport her'!AK47</f>
        <v>0</v>
      </c>
      <c r="AN51" s="1">
        <f>'Lim inn basilrapport her'!AL47</f>
        <v>0</v>
      </c>
      <c r="AO51" s="1">
        <f>'Lim inn basilrapport her'!AM47</f>
        <v>0</v>
      </c>
      <c r="AP51" s="1">
        <f>'Lim inn basilrapport her'!AN47</f>
        <v>0</v>
      </c>
      <c r="AQ51" s="1">
        <f>'Lim inn basilrapport her'!AO47</f>
        <v>0</v>
      </c>
      <c r="AR51" s="1">
        <f>'Lim inn basilrapport her'!AP47</f>
        <v>0</v>
      </c>
      <c r="AS51" s="1">
        <f>'Lim inn basilrapport her'!AQ47</f>
        <v>0</v>
      </c>
      <c r="AT51" s="1">
        <f>'Lim inn basilrapport her'!AR47</f>
        <v>0</v>
      </c>
      <c r="AU51" s="1">
        <f>'Lim inn basilrapport her'!AS47</f>
        <v>0</v>
      </c>
      <c r="AV51" s="1">
        <f>'Lim inn basilrapport her'!AT47</f>
        <v>0</v>
      </c>
      <c r="AW51" s="1">
        <f>'Lim inn basilrapport her'!AU47</f>
        <v>0</v>
      </c>
      <c r="AX51" s="1">
        <f>'Lim inn basilrapport her'!AV47</f>
        <v>0</v>
      </c>
      <c r="AY51" s="1">
        <f>'Lim inn basilrapport her'!AW47</f>
        <v>0</v>
      </c>
      <c r="AZ51" s="1">
        <f>'Lim inn basilrapport her'!AX47</f>
        <v>0</v>
      </c>
      <c r="BA51" s="1">
        <f>'Lim inn basilrapport her'!AY47</f>
        <v>0</v>
      </c>
      <c r="BB51" s="1">
        <f>'Lim inn basilrapport her'!AZ47</f>
        <v>0</v>
      </c>
      <c r="BC51" s="1">
        <f>'Lim inn basilrapport her'!BA47</f>
        <v>0</v>
      </c>
      <c r="BD51" s="1">
        <f>'Lim inn basilrapport her'!BB47</f>
        <v>0</v>
      </c>
      <c r="BE51" s="1">
        <f>'Lim inn basilrapport her'!BC47</f>
        <v>0</v>
      </c>
      <c r="BF51" s="1">
        <f>'Lim inn basilrapport her'!BD47</f>
        <v>0</v>
      </c>
      <c r="BG51" s="1">
        <f>'Lim inn basilrapport her'!BE47</f>
        <v>0</v>
      </c>
      <c r="BH51" s="1">
        <f>'Lim inn basilrapport her'!BF47</f>
        <v>0</v>
      </c>
      <c r="BI51" s="1">
        <f>'Lim inn basilrapport her'!BG47</f>
        <v>0</v>
      </c>
      <c r="BJ51" s="1">
        <f>'Lim inn basilrapport her'!BH47</f>
        <v>0</v>
      </c>
      <c r="BK51" s="1">
        <f>'Lim inn basilrapport her'!BI47</f>
        <v>0</v>
      </c>
      <c r="BL51" s="1">
        <f>'Lim inn basilrapport her'!BJ47</f>
        <v>0</v>
      </c>
      <c r="BM51" s="1">
        <f>'Lim inn basilrapport her'!BK47</f>
        <v>0</v>
      </c>
      <c r="BN51" s="1">
        <f>'Lim inn basilrapport her'!BL47</f>
        <v>0</v>
      </c>
      <c r="BO51" s="1">
        <f>'Lim inn basilrapport her'!BM47</f>
        <v>0</v>
      </c>
      <c r="BP51" s="1">
        <f>'Lim inn basilrapport her'!BN47</f>
        <v>0</v>
      </c>
      <c r="BQ51" s="1">
        <f>'Lim inn basilrapport her'!BO47</f>
        <v>0</v>
      </c>
      <c r="BR51" s="1">
        <f>'Lim inn basilrapport her'!BP47</f>
        <v>0</v>
      </c>
      <c r="BS51" s="1">
        <f>'Lim inn basilrapport her'!BQ47</f>
        <v>0</v>
      </c>
      <c r="BT51" s="1">
        <f>'Lim inn basilrapport her'!BR47</f>
        <v>0</v>
      </c>
      <c r="BU51" s="1">
        <f>'Lim inn basilrapport her'!BS47</f>
        <v>0</v>
      </c>
      <c r="BV51" s="1">
        <f>'Lim inn basilrapport her'!BT47</f>
        <v>0</v>
      </c>
      <c r="BW51" s="1">
        <f>'Lim inn basilrapport her'!BU47</f>
        <v>0</v>
      </c>
      <c r="BX51" s="1">
        <f>'Lim inn basilrapport her'!BV47</f>
        <v>0</v>
      </c>
      <c r="BY51" s="1">
        <f>'Lim inn basilrapport her'!BW47</f>
        <v>0</v>
      </c>
      <c r="BZ51" s="1">
        <f>'Lim inn basilrapport her'!BX47</f>
        <v>0</v>
      </c>
      <c r="CA51" s="1">
        <f>'Lim inn basilrapport her'!BY47</f>
        <v>0</v>
      </c>
      <c r="CB51" s="1">
        <f>'Lim inn basilrapport her'!BZ47</f>
        <v>0</v>
      </c>
      <c r="CC51" s="1">
        <f>'Lim inn basilrapport her'!CA47</f>
        <v>0</v>
      </c>
      <c r="CD51" s="1">
        <f>'Lim inn basilrapport her'!CB47</f>
        <v>0</v>
      </c>
      <c r="CE51" s="1">
        <f>'Lim inn basilrapport her'!CC47</f>
        <v>0</v>
      </c>
      <c r="CF51" s="1">
        <f>'Lim inn basilrapport her'!CD47</f>
        <v>0</v>
      </c>
      <c r="CG51" s="1">
        <f>'Lim inn basilrapport her'!CE47</f>
        <v>0</v>
      </c>
      <c r="CH51" s="1">
        <f>'Lim inn basilrapport her'!CF47</f>
        <v>0</v>
      </c>
      <c r="CI51" s="1">
        <f>'Lim inn basilrapport her'!CG47</f>
        <v>0</v>
      </c>
      <c r="CJ51" s="1">
        <f>'Lim inn basilrapport her'!CH47</f>
        <v>0</v>
      </c>
      <c r="CK51" s="1">
        <f>'Lim inn basilrapport her'!CI47</f>
        <v>0</v>
      </c>
      <c r="CL51" s="1">
        <f>'Lim inn basilrapport her'!CJ47</f>
        <v>0</v>
      </c>
      <c r="CM51" s="1">
        <f>'Lim inn basilrapport her'!CK47</f>
        <v>0</v>
      </c>
      <c r="CN51" s="1">
        <f>'Lim inn basilrapport her'!CL47</f>
        <v>0</v>
      </c>
      <c r="CO51" s="1">
        <f>'Lim inn basilrapport her'!CM47</f>
        <v>0</v>
      </c>
      <c r="CP51" s="1">
        <f>'Lim inn basilrapport her'!CN47</f>
        <v>0</v>
      </c>
      <c r="CQ51" s="1">
        <f>'Lim inn basilrapport her'!CO47</f>
        <v>0</v>
      </c>
      <c r="CR51" s="1">
        <f>'Lim inn basilrapport her'!CP47</f>
        <v>0</v>
      </c>
      <c r="CS51" s="1">
        <f>'Lim inn basilrapport her'!CQ47</f>
        <v>0</v>
      </c>
      <c r="CT51" s="1">
        <f>'Lim inn basilrapport her'!CR47</f>
        <v>0</v>
      </c>
      <c r="CU51" s="1">
        <f>'Lim inn basilrapport her'!CS47</f>
        <v>0</v>
      </c>
      <c r="CV51" s="1">
        <f>'Lim inn basilrapport her'!CT47</f>
        <v>0</v>
      </c>
      <c r="CW51" s="1">
        <f>'Lim inn basilrapport her'!CU47</f>
        <v>0</v>
      </c>
      <c r="CX51" s="1">
        <f>'Lim inn basilrapport her'!CV47</f>
        <v>0</v>
      </c>
      <c r="CY51" s="1">
        <f>'Lim inn basilrapport her'!CW47</f>
        <v>0</v>
      </c>
      <c r="CZ51" s="1">
        <f>'Lim inn basilrapport her'!CX47</f>
        <v>0</v>
      </c>
      <c r="DA51" s="1">
        <f>'Lim inn basilrapport her'!CY47</f>
        <v>0</v>
      </c>
      <c r="DB51" s="1">
        <f>'Lim inn basilrapport her'!CZ47</f>
        <v>0</v>
      </c>
      <c r="DC51" s="1">
        <f>'Lim inn basilrapport her'!DA47</f>
        <v>0</v>
      </c>
      <c r="DD51" s="1">
        <f>'Lim inn basilrapport her'!DB47</f>
        <v>0</v>
      </c>
      <c r="DE51" s="1">
        <f>'Lim inn basilrapport her'!DC47</f>
        <v>0</v>
      </c>
      <c r="DF51" s="1">
        <f>'Lim inn basilrapport her'!DD47</f>
        <v>0</v>
      </c>
      <c r="DG51" s="1">
        <f>'Lim inn basilrapport her'!DE47</f>
        <v>0</v>
      </c>
      <c r="DH51" s="1">
        <f>'Lim inn basilrapport her'!DF47</f>
        <v>0</v>
      </c>
      <c r="DI51" s="1">
        <f>'Lim inn basilrapport her'!DG47</f>
        <v>0</v>
      </c>
      <c r="DJ51" s="1">
        <f>'Lim inn basilrapport her'!DH47</f>
        <v>0</v>
      </c>
      <c r="DK51" s="1">
        <f>'Lim inn basilrapport her'!DI47</f>
        <v>0</v>
      </c>
      <c r="DL51" s="1">
        <f>'Lim inn basilrapport her'!DJ47</f>
        <v>0</v>
      </c>
      <c r="DM51" s="1">
        <f>'Lim inn basilrapport her'!DK47</f>
        <v>0</v>
      </c>
      <c r="DN51" s="1">
        <f>'Lim inn basilrapport her'!DL47</f>
        <v>0</v>
      </c>
      <c r="DO51" s="1">
        <f>'Lim inn basilrapport her'!DM47</f>
        <v>0</v>
      </c>
      <c r="DP51" s="1">
        <f>'Lim inn basilrapport her'!DN47</f>
        <v>0</v>
      </c>
      <c r="DQ51" s="1">
        <f>'Lim inn basilrapport her'!DO47</f>
        <v>0</v>
      </c>
      <c r="DR51" s="1">
        <f>'Lim inn basilrapport her'!DP47</f>
        <v>0</v>
      </c>
      <c r="DS51" s="1">
        <f>'Lim inn basilrapport her'!DQ47</f>
        <v>0</v>
      </c>
      <c r="DT51" s="1">
        <f>'Lim inn basilrapport her'!DR47</f>
        <v>0</v>
      </c>
      <c r="DU51" s="1">
        <f>'Lim inn basilrapport her'!DS47</f>
        <v>0</v>
      </c>
      <c r="DV51" s="1">
        <f>'Lim inn basilrapport her'!DT47</f>
        <v>0</v>
      </c>
      <c r="DW51" s="1">
        <f>'Lim inn basilrapport her'!DU47</f>
        <v>0</v>
      </c>
      <c r="DX51" s="1">
        <f>'Lim inn basilrapport her'!DV47</f>
        <v>0</v>
      </c>
      <c r="DY51" s="1">
        <f>'Lim inn basilrapport her'!DW47</f>
        <v>0</v>
      </c>
      <c r="DZ51" s="1">
        <f>'Lim inn basilrapport her'!DX47</f>
        <v>0</v>
      </c>
      <c r="EA51" s="1">
        <f>'Lim inn basilrapport her'!DY47</f>
        <v>0</v>
      </c>
      <c r="EB51" s="1">
        <f>'Lim inn basilrapport her'!DZ47</f>
        <v>0</v>
      </c>
      <c r="EC51" s="1">
        <f>'Lim inn basilrapport her'!EA47</f>
        <v>0</v>
      </c>
      <c r="ED51" s="1">
        <f>'Lim inn basilrapport her'!EB47</f>
        <v>0</v>
      </c>
      <c r="EE51" s="1">
        <f>'Lim inn basilrapport her'!EC47</f>
        <v>0</v>
      </c>
      <c r="EF51" s="1">
        <f>'Lim inn basilrapport her'!ED47</f>
        <v>0</v>
      </c>
      <c r="EG51" s="1">
        <f>'Lim inn basilrapport her'!EE47</f>
        <v>0</v>
      </c>
      <c r="EH51" s="1">
        <f>'Lim inn basilrapport her'!EF47</f>
        <v>0</v>
      </c>
      <c r="EI51" s="1">
        <f>'Lim inn basilrapport her'!EG47</f>
        <v>0</v>
      </c>
      <c r="EJ51" s="1">
        <f>'Lim inn basilrapport her'!EH47</f>
        <v>0</v>
      </c>
      <c r="EK51" s="1">
        <f>'Lim inn basilrapport her'!EI47</f>
        <v>0</v>
      </c>
      <c r="EL51" s="1">
        <f>'Lim inn basilrapport her'!EJ47</f>
        <v>0</v>
      </c>
      <c r="EM51" s="1">
        <f>'Lim inn basilrapport her'!EK47</f>
        <v>0</v>
      </c>
      <c r="EN51" s="1">
        <f>'Lim inn basilrapport her'!EL47</f>
        <v>0</v>
      </c>
      <c r="EO51" s="1">
        <f>'Lim inn basilrapport her'!EM47</f>
        <v>0</v>
      </c>
      <c r="EP51" s="1">
        <f>'Lim inn basilrapport her'!EN47</f>
        <v>0</v>
      </c>
      <c r="EQ51" s="1">
        <f>'Lim inn basilrapport her'!EO47</f>
        <v>0</v>
      </c>
      <c r="ER51" s="1">
        <f>'Lim inn basilrapport her'!EP47</f>
        <v>0</v>
      </c>
      <c r="ES51" s="1">
        <f>'Lim inn basilrapport her'!EQ47</f>
        <v>0</v>
      </c>
      <c r="ET51" s="1">
        <f>'Lim inn basilrapport her'!ER47</f>
        <v>0</v>
      </c>
      <c r="EU51" s="1">
        <f>'Lim inn basilrapport her'!ES47</f>
        <v>0</v>
      </c>
      <c r="EV51" s="1">
        <f>'Lim inn basilrapport her'!ET47</f>
        <v>0</v>
      </c>
      <c r="EW51" s="1">
        <f>'Lim inn basilrapport her'!EU47</f>
        <v>0</v>
      </c>
      <c r="EX51" s="1">
        <f>'Lim inn basilrapport her'!EV47</f>
        <v>0</v>
      </c>
      <c r="EY51" s="1">
        <f>'Lim inn basilrapport her'!EW47</f>
        <v>0</v>
      </c>
      <c r="EZ51" s="1">
        <f>'Lim inn basilrapport her'!EX47</f>
        <v>0</v>
      </c>
      <c r="FA51" s="1">
        <f>'Lim inn basilrapport her'!EY47</f>
        <v>0</v>
      </c>
      <c r="FB51" s="1">
        <f>'Lim inn basilrapport her'!EZ47</f>
        <v>0</v>
      </c>
      <c r="FE51" s="47" t="str">
        <f t="shared" si="2"/>
        <v/>
      </c>
      <c r="FF51" s="42" t="str">
        <f t="shared" si="3"/>
        <v/>
      </c>
      <c r="FG51" s="42" t="str">
        <f t="shared" si="4"/>
        <v/>
      </c>
      <c r="FH51" s="52" t="str">
        <f t="shared" si="5"/>
        <v/>
      </c>
      <c r="FI51" s="48" t="str">
        <f>IF(B51=0,"",IFERROR(((CR51*1)+(DF51*1))/'Feed 0'!CK51,0))</f>
        <v/>
      </c>
      <c r="FJ51" s="48" t="str">
        <f t="shared" si="6"/>
        <v/>
      </c>
      <c r="FK51" s="47" t="str">
        <f t="shared" si="7"/>
        <v/>
      </c>
      <c r="FL51" s="42" t="str">
        <f t="shared" si="8"/>
        <v/>
      </c>
      <c r="FM51" s="42" t="str">
        <f t="shared" si="9"/>
        <v/>
      </c>
      <c r="FN51" s="52" t="str">
        <f t="shared" si="10"/>
        <v/>
      </c>
      <c r="FO51" s="48" t="str">
        <f t="shared" si="11"/>
        <v/>
      </c>
      <c r="FP51" s="48" t="str">
        <f t="shared" si="12"/>
        <v/>
      </c>
      <c r="FQ51" s="47" t="str">
        <f t="shared" si="13"/>
        <v/>
      </c>
      <c r="FR51" s="42" t="str">
        <f t="shared" si="14"/>
        <v/>
      </c>
      <c r="FS51" s="42" t="str">
        <f t="shared" si="15"/>
        <v/>
      </c>
      <c r="FT51" s="52" t="str">
        <f t="shared" si="16"/>
        <v/>
      </c>
      <c r="FU51" s="48" t="str">
        <f t="shared" si="17"/>
        <v/>
      </c>
      <c r="FV51" s="48" t="str">
        <f t="shared" si="18"/>
        <v/>
      </c>
      <c r="FW51" s="47" t="str">
        <f t="shared" si="19"/>
        <v/>
      </c>
      <c r="FX51" s="42" t="str">
        <f t="shared" si="20"/>
        <v/>
      </c>
      <c r="FY51" s="42" t="str">
        <f t="shared" si="21"/>
        <v/>
      </c>
    </row>
    <row r="52" spans="1:181" x14ac:dyDescent="0.2">
      <c r="A52" s="1" t="str">
        <f t="shared" si="0"/>
        <v/>
      </c>
      <c r="B52" s="1">
        <f>'Lim inn basilrapport her'!A48</f>
        <v>0</v>
      </c>
      <c r="C52" s="1" t="str">
        <f>IF(B52=0,"",'Lim inn basilrapport her'!B48)</f>
        <v/>
      </c>
      <c r="D52" s="1" t="str">
        <f t="shared" si="1"/>
        <v/>
      </c>
      <c r="E52" s="1">
        <f>'Lim inn basilrapport her'!C48</f>
        <v>0</v>
      </c>
      <c r="F52" s="1">
        <f>'Lim inn basilrapport her'!D48</f>
        <v>0</v>
      </c>
      <c r="G52" s="1">
        <f>'Lim inn basilrapport her'!E48</f>
        <v>0</v>
      </c>
      <c r="H52" s="1">
        <f>'Lim inn basilrapport her'!F48</f>
        <v>0</v>
      </c>
      <c r="I52" s="1">
        <f>'Lim inn basilrapport her'!G48</f>
        <v>0</v>
      </c>
      <c r="J52" s="1">
        <f>'Lim inn basilrapport her'!H48</f>
        <v>0</v>
      </c>
      <c r="K52" s="1">
        <f>'Lim inn basilrapport her'!I48</f>
        <v>0</v>
      </c>
      <c r="L52" s="1">
        <f>'Lim inn basilrapport her'!J48</f>
        <v>0</v>
      </c>
      <c r="M52" s="1">
        <f>'Lim inn basilrapport her'!K48</f>
        <v>0</v>
      </c>
      <c r="N52" s="1">
        <f>'Lim inn basilrapport her'!L48</f>
        <v>0</v>
      </c>
      <c r="O52" s="1">
        <f>'Lim inn basilrapport her'!M48</f>
        <v>0</v>
      </c>
      <c r="P52" s="1">
        <f>'Lim inn basilrapport her'!N48</f>
        <v>0</v>
      </c>
      <c r="Q52" s="1">
        <f>'Lim inn basilrapport her'!O48</f>
        <v>0</v>
      </c>
      <c r="R52" s="1">
        <f>'Lim inn basilrapport her'!P48</f>
        <v>0</v>
      </c>
      <c r="S52" s="1">
        <f>'Lim inn basilrapport her'!Q48</f>
        <v>0</v>
      </c>
      <c r="T52" s="1">
        <f>'Lim inn basilrapport her'!R48</f>
        <v>0</v>
      </c>
      <c r="U52" s="1">
        <f>'Lim inn basilrapport her'!S48</f>
        <v>0</v>
      </c>
      <c r="V52" s="1">
        <f>'Lim inn basilrapport her'!T48</f>
        <v>0</v>
      </c>
      <c r="W52" s="1">
        <f>'Lim inn basilrapport her'!U48</f>
        <v>0</v>
      </c>
      <c r="X52" s="1">
        <f>'Lim inn basilrapport her'!V48</f>
        <v>0</v>
      </c>
      <c r="Y52" s="1">
        <f>'Lim inn basilrapport her'!W48</f>
        <v>0</v>
      </c>
      <c r="Z52" s="1">
        <f>'Lim inn basilrapport her'!X48</f>
        <v>0</v>
      </c>
      <c r="AA52" s="1">
        <f>'Lim inn basilrapport her'!Y48</f>
        <v>0</v>
      </c>
      <c r="AB52" s="1">
        <f>'Lim inn basilrapport her'!Z48</f>
        <v>0</v>
      </c>
      <c r="AC52" s="1">
        <f>'Lim inn basilrapport her'!AA48</f>
        <v>0</v>
      </c>
      <c r="AD52" s="1">
        <f>'Lim inn basilrapport her'!AB48</f>
        <v>0</v>
      </c>
      <c r="AE52" s="1">
        <f>'Lim inn basilrapport her'!AC48</f>
        <v>0</v>
      </c>
      <c r="AF52" s="1">
        <f>'Lim inn basilrapport her'!AD48</f>
        <v>0</v>
      </c>
      <c r="AG52" s="1">
        <f>'Lim inn basilrapport her'!AE48</f>
        <v>0</v>
      </c>
      <c r="AH52" s="1">
        <f>'Lim inn basilrapport her'!AF48</f>
        <v>0</v>
      </c>
      <c r="AI52" s="1">
        <f>'Lim inn basilrapport her'!AG48</f>
        <v>0</v>
      </c>
      <c r="AJ52" s="1">
        <f>'Lim inn basilrapport her'!AH48</f>
        <v>0</v>
      </c>
      <c r="AK52" s="1">
        <f>'Lim inn basilrapport her'!AI48</f>
        <v>0</v>
      </c>
      <c r="AL52" s="1">
        <f>'Lim inn basilrapport her'!AJ48</f>
        <v>0</v>
      </c>
      <c r="AM52" s="1">
        <f>'Lim inn basilrapport her'!AK48</f>
        <v>0</v>
      </c>
      <c r="AN52" s="1">
        <f>'Lim inn basilrapport her'!AL48</f>
        <v>0</v>
      </c>
      <c r="AO52" s="1">
        <f>'Lim inn basilrapport her'!AM48</f>
        <v>0</v>
      </c>
      <c r="AP52" s="1">
        <f>'Lim inn basilrapport her'!AN48</f>
        <v>0</v>
      </c>
      <c r="AQ52" s="1">
        <f>'Lim inn basilrapport her'!AO48</f>
        <v>0</v>
      </c>
      <c r="AR52" s="1">
        <f>'Lim inn basilrapport her'!AP48</f>
        <v>0</v>
      </c>
      <c r="AS52" s="1">
        <f>'Lim inn basilrapport her'!AQ48</f>
        <v>0</v>
      </c>
      <c r="AT52" s="1">
        <f>'Lim inn basilrapport her'!AR48</f>
        <v>0</v>
      </c>
      <c r="AU52" s="1">
        <f>'Lim inn basilrapport her'!AS48</f>
        <v>0</v>
      </c>
      <c r="AV52" s="1">
        <f>'Lim inn basilrapport her'!AT48</f>
        <v>0</v>
      </c>
      <c r="AW52" s="1">
        <f>'Lim inn basilrapport her'!AU48</f>
        <v>0</v>
      </c>
      <c r="AX52" s="1">
        <f>'Lim inn basilrapport her'!AV48</f>
        <v>0</v>
      </c>
      <c r="AY52" s="1">
        <f>'Lim inn basilrapport her'!AW48</f>
        <v>0</v>
      </c>
      <c r="AZ52" s="1">
        <f>'Lim inn basilrapport her'!AX48</f>
        <v>0</v>
      </c>
      <c r="BA52" s="1">
        <f>'Lim inn basilrapport her'!AY48</f>
        <v>0</v>
      </c>
      <c r="BB52" s="1">
        <f>'Lim inn basilrapport her'!AZ48</f>
        <v>0</v>
      </c>
      <c r="BC52" s="1">
        <f>'Lim inn basilrapport her'!BA48</f>
        <v>0</v>
      </c>
      <c r="BD52" s="1">
        <f>'Lim inn basilrapport her'!BB48</f>
        <v>0</v>
      </c>
      <c r="BE52" s="1">
        <f>'Lim inn basilrapport her'!BC48</f>
        <v>0</v>
      </c>
      <c r="BF52" s="1">
        <f>'Lim inn basilrapport her'!BD48</f>
        <v>0</v>
      </c>
      <c r="BG52" s="1">
        <f>'Lim inn basilrapport her'!BE48</f>
        <v>0</v>
      </c>
      <c r="BH52" s="1">
        <f>'Lim inn basilrapport her'!BF48</f>
        <v>0</v>
      </c>
      <c r="BI52" s="1">
        <f>'Lim inn basilrapport her'!BG48</f>
        <v>0</v>
      </c>
      <c r="BJ52" s="1">
        <f>'Lim inn basilrapport her'!BH48</f>
        <v>0</v>
      </c>
      <c r="BK52" s="1">
        <f>'Lim inn basilrapport her'!BI48</f>
        <v>0</v>
      </c>
      <c r="BL52" s="1">
        <f>'Lim inn basilrapport her'!BJ48</f>
        <v>0</v>
      </c>
      <c r="BM52" s="1">
        <f>'Lim inn basilrapport her'!BK48</f>
        <v>0</v>
      </c>
      <c r="BN52" s="1">
        <f>'Lim inn basilrapport her'!BL48</f>
        <v>0</v>
      </c>
      <c r="BO52" s="1">
        <f>'Lim inn basilrapport her'!BM48</f>
        <v>0</v>
      </c>
      <c r="BP52" s="1">
        <f>'Lim inn basilrapport her'!BN48</f>
        <v>0</v>
      </c>
      <c r="BQ52" s="1">
        <f>'Lim inn basilrapport her'!BO48</f>
        <v>0</v>
      </c>
      <c r="BR52" s="1">
        <f>'Lim inn basilrapport her'!BP48</f>
        <v>0</v>
      </c>
      <c r="BS52" s="1">
        <f>'Lim inn basilrapport her'!BQ48</f>
        <v>0</v>
      </c>
      <c r="BT52" s="1">
        <f>'Lim inn basilrapport her'!BR48</f>
        <v>0</v>
      </c>
      <c r="BU52" s="1">
        <f>'Lim inn basilrapport her'!BS48</f>
        <v>0</v>
      </c>
      <c r="BV52" s="1">
        <f>'Lim inn basilrapport her'!BT48</f>
        <v>0</v>
      </c>
      <c r="BW52" s="1">
        <f>'Lim inn basilrapport her'!BU48</f>
        <v>0</v>
      </c>
      <c r="BX52" s="1">
        <f>'Lim inn basilrapport her'!BV48</f>
        <v>0</v>
      </c>
      <c r="BY52" s="1">
        <f>'Lim inn basilrapport her'!BW48</f>
        <v>0</v>
      </c>
      <c r="BZ52" s="1">
        <f>'Lim inn basilrapport her'!BX48</f>
        <v>0</v>
      </c>
      <c r="CA52" s="1">
        <f>'Lim inn basilrapport her'!BY48</f>
        <v>0</v>
      </c>
      <c r="CB52" s="1">
        <f>'Lim inn basilrapport her'!BZ48</f>
        <v>0</v>
      </c>
      <c r="CC52" s="1">
        <f>'Lim inn basilrapport her'!CA48</f>
        <v>0</v>
      </c>
      <c r="CD52" s="1">
        <f>'Lim inn basilrapport her'!CB48</f>
        <v>0</v>
      </c>
      <c r="CE52" s="1">
        <f>'Lim inn basilrapport her'!CC48</f>
        <v>0</v>
      </c>
      <c r="CF52" s="1">
        <f>'Lim inn basilrapport her'!CD48</f>
        <v>0</v>
      </c>
      <c r="CG52" s="1">
        <f>'Lim inn basilrapport her'!CE48</f>
        <v>0</v>
      </c>
      <c r="CH52" s="1">
        <f>'Lim inn basilrapport her'!CF48</f>
        <v>0</v>
      </c>
      <c r="CI52" s="1">
        <f>'Lim inn basilrapport her'!CG48</f>
        <v>0</v>
      </c>
      <c r="CJ52" s="1">
        <f>'Lim inn basilrapport her'!CH48</f>
        <v>0</v>
      </c>
      <c r="CK52" s="1">
        <f>'Lim inn basilrapport her'!CI48</f>
        <v>0</v>
      </c>
      <c r="CL52" s="1">
        <f>'Lim inn basilrapport her'!CJ48</f>
        <v>0</v>
      </c>
      <c r="CM52" s="1">
        <f>'Lim inn basilrapport her'!CK48</f>
        <v>0</v>
      </c>
      <c r="CN52" s="1">
        <f>'Lim inn basilrapport her'!CL48</f>
        <v>0</v>
      </c>
      <c r="CO52" s="1">
        <f>'Lim inn basilrapport her'!CM48</f>
        <v>0</v>
      </c>
      <c r="CP52" s="1">
        <f>'Lim inn basilrapport her'!CN48</f>
        <v>0</v>
      </c>
      <c r="CQ52" s="1">
        <f>'Lim inn basilrapport her'!CO48</f>
        <v>0</v>
      </c>
      <c r="CR52" s="1">
        <f>'Lim inn basilrapport her'!CP48</f>
        <v>0</v>
      </c>
      <c r="CS52" s="1">
        <f>'Lim inn basilrapport her'!CQ48</f>
        <v>0</v>
      </c>
      <c r="CT52" s="1">
        <f>'Lim inn basilrapport her'!CR48</f>
        <v>0</v>
      </c>
      <c r="CU52" s="1">
        <f>'Lim inn basilrapport her'!CS48</f>
        <v>0</v>
      </c>
      <c r="CV52" s="1">
        <f>'Lim inn basilrapport her'!CT48</f>
        <v>0</v>
      </c>
      <c r="CW52" s="1">
        <f>'Lim inn basilrapport her'!CU48</f>
        <v>0</v>
      </c>
      <c r="CX52" s="1">
        <f>'Lim inn basilrapport her'!CV48</f>
        <v>0</v>
      </c>
      <c r="CY52" s="1">
        <f>'Lim inn basilrapport her'!CW48</f>
        <v>0</v>
      </c>
      <c r="CZ52" s="1">
        <f>'Lim inn basilrapport her'!CX48</f>
        <v>0</v>
      </c>
      <c r="DA52" s="1">
        <f>'Lim inn basilrapport her'!CY48</f>
        <v>0</v>
      </c>
      <c r="DB52" s="1">
        <f>'Lim inn basilrapport her'!CZ48</f>
        <v>0</v>
      </c>
      <c r="DC52" s="1">
        <f>'Lim inn basilrapport her'!DA48</f>
        <v>0</v>
      </c>
      <c r="DD52" s="1">
        <f>'Lim inn basilrapport her'!DB48</f>
        <v>0</v>
      </c>
      <c r="DE52" s="1">
        <f>'Lim inn basilrapport her'!DC48</f>
        <v>0</v>
      </c>
      <c r="DF52" s="1">
        <f>'Lim inn basilrapport her'!DD48</f>
        <v>0</v>
      </c>
      <c r="DG52" s="1">
        <f>'Lim inn basilrapport her'!DE48</f>
        <v>0</v>
      </c>
      <c r="DH52" s="1">
        <f>'Lim inn basilrapport her'!DF48</f>
        <v>0</v>
      </c>
      <c r="DI52" s="1">
        <f>'Lim inn basilrapport her'!DG48</f>
        <v>0</v>
      </c>
      <c r="DJ52" s="1">
        <f>'Lim inn basilrapport her'!DH48</f>
        <v>0</v>
      </c>
      <c r="DK52" s="1">
        <f>'Lim inn basilrapport her'!DI48</f>
        <v>0</v>
      </c>
      <c r="DL52" s="1">
        <f>'Lim inn basilrapport her'!DJ48</f>
        <v>0</v>
      </c>
      <c r="DM52" s="1">
        <f>'Lim inn basilrapport her'!DK48</f>
        <v>0</v>
      </c>
      <c r="DN52" s="1">
        <f>'Lim inn basilrapport her'!DL48</f>
        <v>0</v>
      </c>
      <c r="DO52" s="1">
        <f>'Lim inn basilrapport her'!DM48</f>
        <v>0</v>
      </c>
      <c r="DP52" s="1">
        <f>'Lim inn basilrapport her'!DN48</f>
        <v>0</v>
      </c>
      <c r="DQ52" s="1">
        <f>'Lim inn basilrapport her'!DO48</f>
        <v>0</v>
      </c>
      <c r="DR52" s="1">
        <f>'Lim inn basilrapport her'!DP48</f>
        <v>0</v>
      </c>
      <c r="DS52" s="1">
        <f>'Lim inn basilrapport her'!DQ48</f>
        <v>0</v>
      </c>
      <c r="DT52" s="1">
        <f>'Lim inn basilrapport her'!DR48</f>
        <v>0</v>
      </c>
      <c r="DU52" s="1">
        <f>'Lim inn basilrapport her'!DS48</f>
        <v>0</v>
      </c>
      <c r="DV52" s="1">
        <f>'Lim inn basilrapport her'!DT48</f>
        <v>0</v>
      </c>
      <c r="DW52" s="1">
        <f>'Lim inn basilrapport her'!DU48</f>
        <v>0</v>
      </c>
      <c r="DX52" s="1">
        <f>'Lim inn basilrapport her'!DV48</f>
        <v>0</v>
      </c>
      <c r="DY52" s="1">
        <f>'Lim inn basilrapport her'!DW48</f>
        <v>0</v>
      </c>
      <c r="DZ52" s="1">
        <f>'Lim inn basilrapport her'!DX48</f>
        <v>0</v>
      </c>
      <c r="EA52" s="1">
        <f>'Lim inn basilrapport her'!DY48</f>
        <v>0</v>
      </c>
      <c r="EB52" s="1">
        <f>'Lim inn basilrapport her'!DZ48</f>
        <v>0</v>
      </c>
      <c r="EC52" s="1">
        <f>'Lim inn basilrapport her'!EA48</f>
        <v>0</v>
      </c>
      <c r="ED52" s="1">
        <f>'Lim inn basilrapport her'!EB48</f>
        <v>0</v>
      </c>
      <c r="EE52" s="1">
        <f>'Lim inn basilrapport her'!EC48</f>
        <v>0</v>
      </c>
      <c r="EF52" s="1">
        <f>'Lim inn basilrapport her'!ED48</f>
        <v>0</v>
      </c>
      <c r="EG52" s="1">
        <f>'Lim inn basilrapport her'!EE48</f>
        <v>0</v>
      </c>
      <c r="EH52" s="1">
        <f>'Lim inn basilrapport her'!EF48</f>
        <v>0</v>
      </c>
      <c r="EI52" s="1">
        <f>'Lim inn basilrapport her'!EG48</f>
        <v>0</v>
      </c>
      <c r="EJ52" s="1">
        <f>'Lim inn basilrapport her'!EH48</f>
        <v>0</v>
      </c>
      <c r="EK52" s="1">
        <f>'Lim inn basilrapport her'!EI48</f>
        <v>0</v>
      </c>
      <c r="EL52" s="1">
        <f>'Lim inn basilrapport her'!EJ48</f>
        <v>0</v>
      </c>
      <c r="EM52" s="1">
        <f>'Lim inn basilrapport her'!EK48</f>
        <v>0</v>
      </c>
      <c r="EN52" s="1">
        <f>'Lim inn basilrapport her'!EL48</f>
        <v>0</v>
      </c>
      <c r="EO52" s="1">
        <f>'Lim inn basilrapport her'!EM48</f>
        <v>0</v>
      </c>
      <c r="EP52" s="1">
        <f>'Lim inn basilrapport her'!EN48</f>
        <v>0</v>
      </c>
      <c r="EQ52" s="1">
        <f>'Lim inn basilrapport her'!EO48</f>
        <v>0</v>
      </c>
      <c r="ER52" s="1">
        <f>'Lim inn basilrapport her'!EP48</f>
        <v>0</v>
      </c>
      <c r="ES52" s="1">
        <f>'Lim inn basilrapport her'!EQ48</f>
        <v>0</v>
      </c>
      <c r="ET52" s="1">
        <f>'Lim inn basilrapport her'!ER48</f>
        <v>0</v>
      </c>
      <c r="EU52" s="1">
        <f>'Lim inn basilrapport her'!ES48</f>
        <v>0</v>
      </c>
      <c r="EV52" s="1">
        <f>'Lim inn basilrapport her'!ET48</f>
        <v>0</v>
      </c>
      <c r="EW52" s="1">
        <f>'Lim inn basilrapport her'!EU48</f>
        <v>0</v>
      </c>
      <c r="EX52" s="1">
        <f>'Lim inn basilrapport her'!EV48</f>
        <v>0</v>
      </c>
      <c r="EY52" s="1">
        <f>'Lim inn basilrapport her'!EW48</f>
        <v>0</v>
      </c>
      <c r="EZ52" s="1">
        <f>'Lim inn basilrapport her'!EX48</f>
        <v>0</v>
      </c>
      <c r="FA52" s="1">
        <f>'Lim inn basilrapport her'!EY48</f>
        <v>0</v>
      </c>
      <c r="FB52" s="1">
        <f>'Lim inn basilrapport her'!EZ48</f>
        <v>0</v>
      </c>
      <c r="FE52" s="47" t="str">
        <f t="shared" si="2"/>
        <v/>
      </c>
      <c r="FF52" s="42" t="str">
        <f t="shared" si="3"/>
        <v/>
      </c>
      <c r="FG52" s="42" t="str">
        <f t="shared" si="4"/>
        <v/>
      </c>
      <c r="FH52" s="52" t="str">
        <f t="shared" si="5"/>
        <v/>
      </c>
      <c r="FI52" s="48" t="str">
        <f>IF(B52=0,"",IFERROR(((CR52*1)+(DF52*1))/'Feed 0'!CK52,0))</f>
        <v/>
      </c>
      <c r="FJ52" s="48" t="str">
        <f t="shared" si="6"/>
        <v/>
      </c>
      <c r="FK52" s="47" t="str">
        <f t="shared" si="7"/>
        <v/>
      </c>
      <c r="FL52" s="42" t="str">
        <f t="shared" si="8"/>
        <v/>
      </c>
      <c r="FM52" s="42" t="str">
        <f t="shared" si="9"/>
        <v/>
      </c>
      <c r="FN52" s="52" t="str">
        <f t="shared" si="10"/>
        <v/>
      </c>
      <c r="FO52" s="48" t="str">
        <f t="shared" si="11"/>
        <v/>
      </c>
      <c r="FP52" s="48" t="str">
        <f t="shared" si="12"/>
        <v/>
      </c>
      <c r="FQ52" s="47" t="str">
        <f t="shared" si="13"/>
        <v/>
      </c>
      <c r="FR52" s="42" t="str">
        <f t="shared" si="14"/>
        <v/>
      </c>
      <c r="FS52" s="42" t="str">
        <f t="shared" si="15"/>
        <v/>
      </c>
      <c r="FT52" s="52" t="str">
        <f t="shared" si="16"/>
        <v/>
      </c>
      <c r="FU52" s="48" t="str">
        <f t="shared" si="17"/>
        <v/>
      </c>
      <c r="FV52" s="48" t="str">
        <f t="shared" si="18"/>
        <v/>
      </c>
      <c r="FW52" s="47" t="str">
        <f t="shared" si="19"/>
        <v/>
      </c>
      <c r="FX52" s="42" t="str">
        <f t="shared" si="20"/>
        <v/>
      </c>
      <c r="FY52" s="42" t="str">
        <f t="shared" si="21"/>
        <v/>
      </c>
    </row>
    <row r="53" spans="1:181" x14ac:dyDescent="0.2">
      <c r="A53" s="1" t="str">
        <f t="shared" si="0"/>
        <v/>
      </c>
      <c r="B53" s="1">
        <f>'Lim inn basilrapport her'!A49</f>
        <v>0</v>
      </c>
      <c r="C53" s="1" t="str">
        <f>IF(B53=0,"",'Lim inn basilrapport her'!B49)</f>
        <v/>
      </c>
      <c r="D53" s="1" t="str">
        <f t="shared" si="1"/>
        <v/>
      </c>
      <c r="E53" s="1">
        <f>'Lim inn basilrapport her'!C49</f>
        <v>0</v>
      </c>
      <c r="F53" s="1">
        <f>'Lim inn basilrapport her'!D49</f>
        <v>0</v>
      </c>
      <c r="G53" s="1">
        <f>'Lim inn basilrapport her'!E49</f>
        <v>0</v>
      </c>
      <c r="H53" s="1">
        <f>'Lim inn basilrapport her'!F49</f>
        <v>0</v>
      </c>
      <c r="I53" s="1">
        <f>'Lim inn basilrapport her'!G49</f>
        <v>0</v>
      </c>
      <c r="J53" s="1">
        <f>'Lim inn basilrapport her'!H49</f>
        <v>0</v>
      </c>
      <c r="K53" s="1">
        <f>'Lim inn basilrapport her'!I49</f>
        <v>0</v>
      </c>
      <c r="L53" s="1">
        <f>'Lim inn basilrapport her'!J49</f>
        <v>0</v>
      </c>
      <c r="M53" s="1">
        <f>'Lim inn basilrapport her'!K49</f>
        <v>0</v>
      </c>
      <c r="N53" s="1">
        <f>'Lim inn basilrapport her'!L49</f>
        <v>0</v>
      </c>
      <c r="O53" s="1">
        <f>'Lim inn basilrapport her'!M49</f>
        <v>0</v>
      </c>
      <c r="P53" s="1">
        <f>'Lim inn basilrapport her'!N49</f>
        <v>0</v>
      </c>
      <c r="Q53" s="1">
        <f>'Lim inn basilrapport her'!O49</f>
        <v>0</v>
      </c>
      <c r="R53" s="1">
        <f>'Lim inn basilrapport her'!P49</f>
        <v>0</v>
      </c>
      <c r="S53" s="1">
        <f>'Lim inn basilrapport her'!Q49</f>
        <v>0</v>
      </c>
      <c r="T53" s="1">
        <f>'Lim inn basilrapport her'!R49</f>
        <v>0</v>
      </c>
      <c r="U53" s="1">
        <f>'Lim inn basilrapport her'!S49</f>
        <v>0</v>
      </c>
      <c r="V53" s="1">
        <f>'Lim inn basilrapport her'!T49</f>
        <v>0</v>
      </c>
      <c r="W53" s="1">
        <f>'Lim inn basilrapport her'!U49</f>
        <v>0</v>
      </c>
      <c r="X53" s="1">
        <f>'Lim inn basilrapport her'!V49</f>
        <v>0</v>
      </c>
      <c r="Y53" s="1">
        <f>'Lim inn basilrapport her'!W49</f>
        <v>0</v>
      </c>
      <c r="Z53" s="1">
        <f>'Lim inn basilrapport her'!X49</f>
        <v>0</v>
      </c>
      <c r="AA53" s="1">
        <f>'Lim inn basilrapport her'!Y49</f>
        <v>0</v>
      </c>
      <c r="AB53" s="1">
        <f>'Lim inn basilrapport her'!Z49</f>
        <v>0</v>
      </c>
      <c r="AC53" s="1">
        <f>'Lim inn basilrapport her'!AA49</f>
        <v>0</v>
      </c>
      <c r="AD53" s="1">
        <f>'Lim inn basilrapport her'!AB49</f>
        <v>0</v>
      </c>
      <c r="AE53" s="1">
        <f>'Lim inn basilrapport her'!AC49</f>
        <v>0</v>
      </c>
      <c r="AF53" s="1">
        <f>'Lim inn basilrapport her'!AD49</f>
        <v>0</v>
      </c>
      <c r="AG53" s="1">
        <f>'Lim inn basilrapport her'!AE49</f>
        <v>0</v>
      </c>
      <c r="AH53" s="1">
        <f>'Lim inn basilrapport her'!AF49</f>
        <v>0</v>
      </c>
      <c r="AI53" s="1">
        <f>'Lim inn basilrapport her'!AG49</f>
        <v>0</v>
      </c>
      <c r="AJ53" s="1">
        <f>'Lim inn basilrapport her'!AH49</f>
        <v>0</v>
      </c>
      <c r="AK53" s="1">
        <f>'Lim inn basilrapport her'!AI49</f>
        <v>0</v>
      </c>
      <c r="AL53" s="1">
        <f>'Lim inn basilrapport her'!AJ49</f>
        <v>0</v>
      </c>
      <c r="AM53" s="1">
        <f>'Lim inn basilrapport her'!AK49</f>
        <v>0</v>
      </c>
      <c r="AN53" s="1">
        <f>'Lim inn basilrapport her'!AL49</f>
        <v>0</v>
      </c>
      <c r="AO53" s="1">
        <f>'Lim inn basilrapport her'!AM49</f>
        <v>0</v>
      </c>
      <c r="AP53" s="1">
        <f>'Lim inn basilrapport her'!AN49</f>
        <v>0</v>
      </c>
      <c r="AQ53" s="1">
        <f>'Lim inn basilrapport her'!AO49</f>
        <v>0</v>
      </c>
      <c r="AR53" s="1">
        <f>'Lim inn basilrapport her'!AP49</f>
        <v>0</v>
      </c>
      <c r="AS53" s="1">
        <f>'Lim inn basilrapport her'!AQ49</f>
        <v>0</v>
      </c>
      <c r="AT53" s="1">
        <f>'Lim inn basilrapport her'!AR49</f>
        <v>0</v>
      </c>
      <c r="AU53" s="1">
        <f>'Lim inn basilrapport her'!AS49</f>
        <v>0</v>
      </c>
      <c r="AV53" s="1">
        <f>'Lim inn basilrapport her'!AT49</f>
        <v>0</v>
      </c>
      <c r="AW53" s="1">
        <f>'Lim inn basilrapport her'!AU49</f>
        <v>0</v>
      </c>
      <c r="AX53" s="1">
        <f>'Lim inn basilrapport her'!AV49</f>
        <v>0</v>
      </c>
      <c r="AY53" s="1">
        <f>'Lim inn basilrapport her'!AW49</f>
        <v>0</v>
      </c>
      <c r="AZ53" s="1">
        <f>'Lim inn basilrapport her'!AX49</f>
        <v>0</v>
      </c>
      <c r="BA53" s="1">
        <f>'Lim inn basilrapport her'!AY49</f>
        <v>0</v>
      </c>
      <c r="BB53" s="1">
        <f>'Lim inn basilrapport her'!AZ49</f>
        <v>0</v>
      </c>
      <c r="BC53" s="1">
        <f>'Lim inn basilrapport her'!BA49</f>
        <v>0</v>
      </c>
      <c r="BD53" s="1">
        <f>'Lim inn basilrapport her'!BB49</f>
        <v>0</v>
      </c>
      <c r="BE53" s="1">
        <f>'Lim inn basilrapport her'!BC49</f>
        <v>0</v>
      </c>
      <c r="BF53" s="1">
        <f>'Lim inn basilrapport her'!BD49</f>
        <v>0</v>
      </c>
      <c r="BG53" s="1">
        <f>'Lim inn basilrapport her'!BE49</f>
        <v>0</v>
      </c>
      <c r="BH53" s="1">
        <f>'Lim inn basilrapport her'!BF49</f>
        <v>0</v>
      </c>
      <c r="BI53" s="1">
        <f>'Lim inn basilrapport her'!BG49</f>
        <v>0</v>
      </c>
      <c r="BJ53" s="1">
        <f>'Lim inn basilrapport her'!BH49</f>
        <v>0</v>
      </c>
      <c r="BK53" s="1">
        <f>'Lim inn basilrapport her'!BI49</f>
        <v>0</v>
      </c>
      <c r="BL53" s="1">
        <f>'Lim inn basilrapport her'!BJ49</f>
        <v>0</v>
      </c>
      <c r="BM53" s="1">
        <f>'Lim inn basilrapport her'!BK49</f>
        <v>0</v>
      </c>
      <c r="BN53" s="1">
        <f>'Lim inn basilrapport her'!BL49</f>
        <v>0</v>
      </c>
      <c r="BO53" s="1">
        <f>'Lim inn basilrapport her'!BM49</f>
        <v>0</v>
      </c>
      <c r="BP53" s="1">
        <f>'Lim inn basilrapport her'!BN49</f>
        <v>0</v>
      </c>
      <c r="BQ53" s="1">
        <f>'Lim inn basilrapport her'!BO49</f>
        <v>0</v>
      </c>
      <c r="BR53" s="1">
        <f>'Lim inn basilrapport her'!BP49</f>
        <v>0</v>
      </c>
      <c r="BS53" s="1">
        <f>'Lim inn basilrapport her'!BQ49</f>
        <v>0</v>
      </c>
      <c r="BT53" s="1">
        <f>'Lim inn basilrapport her'!BR49</f>
        <v>0</v>
      </c>
      <c r="BU53" s="1">
        <f>'Lim inn basilrapport her'!BS49</f>
        <v>0</v>
      </c>
      <c r="BV53" s="1">
        <f>'Lim inn basilrapport her'!BT49</f>
        <v>0</v>
      </c>
      <c r="BW53" s="1">
        <f>'Lim inn basilrapport her'!BU49</f>
        <v>0</v>
      </c>
      <c r="BX53" s="1">
        <f>'Lim inn basilrapport her'!BV49</f>
        <v>0</v>
      </c>
      <c r="BY53" s="1">
        <f>'Lim inn basilrapport her'!BW49</f>
        <v>0</v>
      </c>
      <c r="BZ53" s="1">
        <f>'Lim inn basilrapport her'!BX49</f>
        <v>0</v>
      </c>
      <c r="CA53" s="1">
        <f>'Lim inn basilrapport her'!BY49</f>
        <v>0</v>
      </c>
      <c r="CB53" s="1">
        <f>'Lim inn basilrapport her'!BZ49</f>
        <v>0</v>
      </c>
      <c r="CC53" s="1">
        <f>'Lim inn basilrapport her'!CA49</f>
        <v>0</v>
      </c>
      <c r="CD53" s="1">
        <f>'Lim inn basilrapport her'!CB49</f>
        <v>0</v>
      </c>
      <c r="CE53" s="1">
        <f>'Lim inn basilrapport her'!CC49</f>
        <v>0</v>
      </c>
      <c r="CF53" s="1">
        <f>'Lim inn basilrapport her'!CD49</f>
        <v>0</v>
      </c>
      <c r="CG53" s="1">
        <f>'Lim inn basilrapport her'!CE49</f>
        <v>0</v>
      </c>
      <c r="CH53" s="1">
        <f>'Lim inn basilrapport her'!CF49</f>
        <v>0</v>
      </c>
      <c r="CI53" s="1">
        <f>'Lim inn basilrapport her'!CG49</f>
        <v>0</v>
      </c>
      <c r="CJ53" s="1">
        <f>'Lim inn basilrapport her'!CH49</f>
        <v>0</v>
      </c>
      <c r="CK53" s="1">
        <f>'Lim inn basilrapport her'!CI49</f>
        <v>0</v>
      </c>
      <c r="CL53" s="1">
        <f>'Lim inn basilrapport her'!CJ49</f>
        <v>0</v>
      </c>
      <c r="CM53" s="1">
        <f>'Lim inn basilrapport her'!CK49</f>
        <v>0</v>
      </c>
      <c r="CN53" s="1">
        <f>'Lim inn basilrapport her'!CL49</f>
        <v>0</v>
      </c>
      <c r="CO53" s="1">
        <f>'Lim inn basilrapport her'!CM49</f>
        <v>0</v>
      </c>
      <c r="CP53" s="1">
        <f>'Lim inn basilrapport her'!CN49</f>
        <v>0</v>
      </c>
      <c r="CQ53" s="1">
        <f>'Lim inn basilrapport her'!CO49</f>
        <v>0</v>
      </c>
      <c r="CR53" s="1">
        <f>'Lim inn basilrapport her'!CP49</f>
        <v>0</v>
      </c>
      <c r="CS53" s="1">
        <f>'Lim inn basilrapport her'!CQ49</f>
        <v>0</v>
      </c>
      <c r="CT53" s="1">
        <f>'Lim inn basilrapport her'!CR49</f>
        <v>0</v>
      </c>
      <c r="CU53" s="1">
        <f>'Lim inn basilrapport her'!CS49</f>
        <v>0</v>
      </c>
      <c r="CV53" s="1">
        <f>'Lim inn basilrapport her'!CT49</f>
        <v>0</v>
      </c>
      <c r="CW53" s="1">
        <f>'Lim inn basilrapport her'!CU49</f>
        <v>0</v>
      </c>
      <c r="CX53" s="1">
        <f>'Lim inn basilrapport her'!CV49</f>
        <v>0</v>
      </c>
      <c r="CY53" s="1">
        <f>'Lim inn basilrapport her'!CW49</f>
        <v>0</v>
      </c>
      <c r="CZ53" s="1">
        <f>'Lim inn basilrapport her'!CX49</f>
        <v>0</v>
      </c>
      <c r="DA53" s="1">
        <f>'Lim inn basilrapport her'!CY49</f>
        <v>0</v>
      </c>
      <c r="DB53" s="1">
        <f>'Lim inn basilrapport her'!CZ49</f>
        <v>0</v>
      </c>
      <c r="DC53" s="1">
        <f>'Lim inn basilrapport her'!DA49</f>
        <v>0</v>
      </c>
      <c r="DD53" s="1">
        <f>'Lim inn basilrapport her'!DB49</f>
        <v>0</v>
      </c>
      <c r="DE53" s="1">
        <f>'Lim inn basilrapport her'!DC49</f>
        <v>0</v>
      </c>
      <c r="DF53" s="1">
        <f>'Lim inn basilrapport her'!DD49</f>
        <v>0</v>
      </c>
      <c r="DG53" s="1">
        <f>'Lim inn basilrapport her'!DE49</f>
        <v>0</v>
      </c>
      <c r="DH53" s="1">
        <f>'Lim inn basilrapport her'!DF49</f>
        <v>0</v>
      </c>
      <c r="DI53" s="1">
        <f>'Lim inn basilrapport her'!DG49</f>
        <v>0</v>
      </c>
      <c r="DJ53" s="1">
        <f>'Lim inn basilrapport her'!DH49</f>
        <v>0</v>
      </c>
      <c r="DK53" s="1">
        <f>'Lim inn basilrapport her'!DI49</f>
        <v>0</v>
      </c>
      <c r="DL53" s="1">
        <f>'Lim inn basilrapport her'!DJ49</f>
        <v>0</v>
      </c>
      <c r="DM53" s="1">
        <f>'Lim inn basilrapport her'!DK49</f>
        <v>0</v>
      </c>
      <c r="DN53" s="1">
        <f>'Lim inn basilrapport her'!DL49</f>
        <v>0</v>
      </c>
      <c r="DO53" s="1">
        <f>'Lim inn basilrapport her'!DM49</f>
        <v>0</v>
      </c>
      <c r="DP53" s="1">
        <f>'Lim inn basilrapport her'!DN49</f>
        <v>0</v>
      </c>
      <c r="DQ53" s="1">
        <f>'Lim inn basilrapport her'!DO49</f>
        <v>0</v>
      </c>
      <c r="DR53" s="1">
        <f>'Lim inn basilrapport her'!DP49</f>
        <v>0</v>
      </c>
      <c r="DS53" s="1">
        <f>'Lim inn basilrapport her'!DQ49</f>
        <v>0</v>
      </c>
      <c r="DT53" s="1">
        <f>'Lim inn basilrapport her'!DR49</f>
        <v>0</v>
      </c>
      <c r="DU53" s="1">
        <f>'Lim inn basilrapport her'!DS49</f>
        <v>0</v>
      </c>
      <c r="DV53" s="1">
        <f>'Lim inn basilrapport her'!DT49</f>
        <v>0</v>
      </c>
      <c r="DW53" s="1">
        <f>'Lim inn basilrapport her'!DU49</f>
        <v>0</v>
      </c>
      <c r="DX53" s="1">
        <f>'Lim inn basilrapport her'!DV49</f>
        <v>0</v>
      </c>
      <c r="DY53" s="1">
        <f>'Lim inn basilrapport her'!DW49</f>
        <v>0</v>
      </c>
      <c r="DZ53" s="1">
        <f>'Lim inn basilrapport her'!DX49</f>
        <v>0</v>
      </c>
      <c r="EA53" s="1">
        <f>'Lim inn basilrapport her'!DY49</f>
        <v>0</v>
      </c>
      <c r="EB53" s="1">
        <f>'Lim inn basilrapport her'!DZ49</f>
        <v>0</v>
      </c>
      <c r="EC53" s="1">
        <f>'Lim inn basilrapport her'!EA49</f>
        <v>0</v>
      </c>
      <c r="ED53" s="1">
        <f>'Lim inn basilrapport her'!EB49</f>
        <v>0</v>
      </c>
      <c r="EE53" s="1">
        <f>'Lim inn basilrapport her'!EC49</f>
        <v>0</v>
      </c>
      <c r="EF53" s="1">
        <f>'Lim inn basilrapport her'!ED49</f>
        <v>0</v>
      </c>
      <c r="EG53" s="1">
        <f>'Lim inn basilrapport her'!EE49</f>
        <v>0</v>
      </c>
      <c r="EH53" s="1">
        <f>'Lim inn basilrapport her'!EF49</f>
        <v>0</v>
      </c>
      <c r="EI53" s="1">
        <f>'Lim inn basilrapport her'!EG49</f>
        <v>0</v>
      </c>
      <c r="EJ53" s="1">
        <f>'Lim inn basilrapport her'!EH49</f>
        <v>0</v>
      </c>
      <c r="EK53" s="1">
        <f>'Lim inn basilrapport her'!EI49</f>
        <v>0</v>
      </c>
      <c r="EL53" s="1">
        <f>'Lim inn basilrapport her'!EJ49</f>
        <v>0</v>
      </c>
      <c r="EM53" s="1">
        <f>'Lim inn basilrapport her'!EK49</f>
        <v>0</v>
      </c>
      <c r="EN53" s="1">
        <f>'Lim inn basilrapport her'!EL49</f>
        <v>0</v>
      </c>
      <c r="EO53" s="1">
        <f>'Lim inn basilrapport her'!EM49</f>
        <v>0</v>
      </c>
      <c r="EP53" s="1">
        <f>'Lim inn basilrapport her'!EN49</f>
        <v>0</v>
      </c>
      <c r="EQ53" s="1">
        <f>'Lim inn basilrapport her'!EO49</f>
        <v>0</v>
      </c>
      <c r="ER53" s="1">
        <f>'Lim inn basilrapport her'!EP49</f>
        <v>0</v>
      </c>
      <c r="ES53" s="1">
        <f>'Lim inn basilrapport her'!EQ49</f>
        <v>0</v>
      </c>
      <c r="ET53" s="1">
        <f>'Lim inn basilrapport her'!ER49</f>
        <v>0</v>
      </c>
      <c r="EU53" s="1">
        <f>'Lim inn basilrapport her'!ES49</f>
        <v>0</v>
      </c>
      <c r="EV53" s="1">
        <f>'Lim inn basilrapport her'!ET49</f>
        <v>0</v>
      </c>
      <c r="EW53" s="1">
        <f>'Lim inn basilrapport her'!EU49</f>
        <v>0</v>
      </c>
      <c r="EX53" s="1">
        <f>'Lim inn basilrapport her'!EV49</f>
        <v>0</v>
      </c>
      <c r="EY53" s="1">
        <f>'Lim inn basilrapport her'!EW49</f>
        <v>0</v>
      </c>
      <c r="EZ53" s="1">
        <f>'Lim inn basilrapport her'!EX49</f>
        <v>0</v>
      </c>
      <c r="FA53" s="1">
        <f>'Lim inn basilrapport her'!EY49</f>
        <v>0</v>
      </c>
      <c r="FB53" s="1">
        <f>'Lim inn basilrapport her'!EZ49</f>
        <v>0</v>
      </c>
      <c r="FE53" s="47" t="str">
        <f t="shared" si="2"/>
        <v/>
      </c>
      <c r="FF53" s="42" t="str">
        <f t="shared" si="3"/>
        <v/>
      </c>
      <c r="FG53" s="42" t="str">
        <f t="shared" si="4"/>
        <v/>
      </c>
      <c r="FH53" s="52" t="str">
        <f t="shared" si="5"/>
        <v/>
      </c>
      <c r="FI53" s="48" t="str">
        <f>IF(B53=0,"",IFERROR(((CR53*1)+(DF53*1))/'Feed 0'!CK53,0))</f>
        <v/>
      </c>
      <c r="FJ53" s="48" t="str">
        <f t="shared" si="6"/>
        <v/>
      </c>
      <c r="FK53" s="47" t="str">
        <f t="shared" si="7"/>
        <v/>
      </c>
      <c r="FL53" s="42" t="str">
        <f t="shared" si="8"/>
        <v/>
      </c>
      <c r="FM53" s="42" t="str">
        <f t="shared" si="9"/>
        <v/>
      </c>
      <c r="FN53" s="52" t="str">
        <f t="shared" si="10"/>
        <v/>
      </c>
      <c r="FO53" s="48" t="str">
        <f t="shared" si="11"/>
        <v/>
      </c>
      <c r="FP53" s="48" t="str">
        <f t="shared" si="12"/>
        <v/>
      </c>
      <c r="FQ53" s="47" t="str">
        <f t="shared" si="13"/>
        <v/>
      </c>
      <c r="FR53" s="42" t="str">
        <f t="shared" si="14"/>
        <v/>
      </c>
      <c r="FS53" s="42" t="str">
        <f t="shared" si="15"/>
        <v/>
      </c>
      <c r="FT53" s="52" t="str">
        <f t="shared" si="16"/>
        <v/>
      </c>
      <c r="FU53" s="48" t="str">
        <f t="shared" si="17"/>
        <v/>
      </c>
      <c r="FV53" s="48" t="str">
        <f t="shared" si="18"/>
        <v/>
      </c>
      <c r="FW53" s="47" t="str">
        <f t="shared" si="19"/>
        <v/>
      </c>
      <c r="FX53" s="42" t="str">
        <f t="shared" si="20"/>
        <v/>
      </c>
      <c r="FY53" s="42" t="str">
        <f t="shared" si="21"/>
        <v/>
      </c>
    </row>
    <row r="54" spans="1:181" x14ac:dyDescent="0.2">
      <c r="A54" s="1" t="str">
        <f t="shared" si="0"/>
        <v/>
      </c>
      <c r="B54" s="1">
        <f>'Lim inn basilrapport her'!A50</f>
        <v>0</v>
      </c>
      <c r="C54" s="1" t="str">
        <f>IF(B54=0,"",'Lim inn basilrapport her'!B50)</f>
        <v/>
      </c>
      <c r="D54" s="1" t="str">
        <f t="shared" si="1"/>
        <v/>
      </c>
      <c r="E54" s="1">
        <f>'Lim inn basilrapport her'!C50</f>
        <v>0</v>
      </c>
      <c r="F54" s="1">
        <f>'Lim inn basilrapport her'!D50</f>
        <v>0</v>
      </c>
      <c r="G54" s="1">
        <f>'Lim inn basilrapport her'!E50</f>
        <v>0</v>
      </c>
      <c r="H54" s="1">
        <f>'Lim inn basilrapport her'!F50</f>
        <v>0</v>
      </c>
      <c r="I54" s="1">
        <f>'Lim inn basilrapport her'!G50</f>
        <v>0</v>
      </c>
      <c r="J54" s="1">
        <f>'Lim inn basilrapport her'!H50</f>
        <v>0</v>
      </c>
      <c r="K54" s="1">
        <f>'Lim inn basilrapport her'!I50</f>
        <v>0</v>
      </c>
      <c r="L54" s="1">
        <f>'Lim inn basilrapport her'!J50</f>
        <v>0</v>
      </c>
      <c r="M54" s="1">
        <f>'Lim inn basilrapport her'!K50</f>
        <v>0</v>
      </c>
      <c r="N54" s="1">
        <f>'Lim inn basilrapport her'!L50</f>
        <v>0</v>
      </c>
      <c r="O54" s="1">
        <f>'Lim inn basilrapport her'!M50</f>
        <v>0</v>
      </c>
      <c r="P54" s="1">
        <f>'Lim inn basilrapport her'!N50</f>
        <v>0</v>
      </c>
      <c r="Q54" s="1">
        <f>'Lim inn basilrapport her'!O50</f>
        <v>0</v>
      </c>
      <c r="R54" s="1">
        <f>'Lim inn basilrapport her'!P50</f>
        <v>0</v>
      </c>
      <c r="S54" s="1">
        <f>'Lim inn basilrapport her'!Q50</f>
        <v>0</v>
      </c>
      <c r="T54" s="1">
        <f>'Lim inn basilrapport her'!R50</f>
        <v>0</v>
      </c>
      <c r="U54" s="1">
        <f>'Lim inn basilrapport her'!S50</f>
        <v>0</v>
      </c>
      <c r="V54" s="1">
        <f>'Lim inn basilrapport her'!T50</f>
        <v>0</v>
      </c>
      <c r="W54" s="1">
        <f>'Lim inn basilrapport her'!U50</f>
        <v>0</v>
      </c>
      <c r="X54" s="1">
        <f>'Lim inn basilrapport her'!V50</f>
        <v>0</v>
      </c>
      <c r="Y54" s="1">
        <f>'Lim inn basilrapport her'!W50</f>
        <v>0</v>
      </c>
      <c r="Z54" s="1">
        <f>'Lim inn basilrapport her'!X50</f>
        <v>0</v>
      </c>
      <c r="AA54" s="1">
        <f>'Lim inn basilrapport her'!Y50</f>
        <v>0</v>
      </c>
      <c r="AB54" s="1">
        <f>'Lim inn basilrapport her'!Z50</f>
        <v>0</v>
      </c>
      <c r="AC54" s="1">
        <f>'Lim inn basilrapport her'!AA50</f>
        <v>0</v>
      </c>
      <c r="AD54" s="1">
        <f>'Lim inn basilrapport her'!AB50</f>
        <v>0</v>
      </c>
      <c r="AE54" s="1">
        <f>'Lim inn basilrapport her'!AC50</f>
        <v>0</v>
      </c>
      <c r="AF54" s="1">
        <f>'Lim inn basilrapport her'!AD50</f>
        <v>0</v>
      </c>
      <c r="AG54" s="1">
        <f>'Lim inn basilrapport her'!AE50</f>
        <v>0</v>
      </c>
      <c r="AH54" s="1">
        <f>'Lim inn basilrapport her'!AF50</f>
        <v>0</v>
      </c>
      <c r="AI54" s="1">
        <f>'Lim inn basilrapport her'!AG50</f>
        <v>0</v>
      </c>
      <c r="AJ54" s="1">
        <f>'Lim inn basilrapport her'!AH50</f>
        <v>0</v>
      </c>
      <c r="AK54" s="1">
        <f>'Lim inn basilrapport her'!AI50</f>
        <v>0</v>
      </c>
      <c r="AL54" s="1">
        <f>'Lim inn basilrapport her'!AJ50</f>
        <v>0</v>
      </c>
      <c r="AM54" s="1">
        <f>'Lim inn basilrapport her'!AK50</f>
        <v>0</v>
      </c>
      <c r="AN54" s="1">
        <f>'Lim inn basilrapport her'!AL50</f>
        <v>0</v>
      </c>
      <c r="AO54" s="1">
        <f>'Lim inn basilrapport her'!AM50</f>
        <v>0</v>
      </c>
      <c r="AP54" s="1">
        <f>'Lim inn basilrapport her'!AN50</f>
        <v>0</v>
      </c>
      <c r="AQ54" s="1">
        <f>'Lim inn basilrapport her'!AO50</f>
        <v>0</v>
      </c>
      <c r="AR54" s="1">
        <f>'Lim inn basilrapport her'!AP50</f>
        <v>0</v>
      </c>
      <c r="AS54" s="1">
        <f>'Lim inn basilrapport her'!AQ50</f>
        <v>0</v>
      </c>
      <c r="AT54" s="1">
        <f>'Lim inn basilrapport her'!AR50</f>
        <v>0</v>
      </c>
      <c r="AU54" s="1">
        <f>'Lim inn basilrapport her'!AS50</f>
        <v>0</v>
      </c>
      <c r="AV54" s="1">
        <f>'Lim inn basilrapport her'!AT50</f>
        <v>0</v>
      </c>
      <c r="AW54" s="1">
        <f>'Lim inn basilrapport her'!AU50</f>
        <v>0</v>
      </c>
      <c r="AX54" s="1">
        <f>'Lim inn basilrapport her'!AV50</f>
        <v>0</v>
      </c>
      <c r="AY54" s="1">
        <f>'Lim inn basilrapport her'!AW50</f>
        <v>0</v>
      </c>
      <c r="AZ54" s="1">
        <f>'Lim inn basilrapport her'!AX50</f>
        <v>0</v>
      </c>
      <c r="BA54" s="1">
        <f>'Lim inn basilrapport her'!AY50</f>
        <v>0</v>
      </c>
      <c r="BB54" s="1">
        <f>'Lim inn basilrapport her'!AZ50</f>
        <v>0</v>
      </c>
      <c r="BC54" s="1">
        <f>'Lim inn basilrapport her'!BA50</f>
        <v>0</v>
      </c>
      <c r="BD54" s="1">
        <f>'Lim inn basilrapport her'!BB50</f>
        <v>0</v>
      </c>
      <c r="BE54" s="1">
        <f>'Lim inn basilrapport her'!BC50</f>
        <v>0</v>
      </c>
      <c r="BF54" s="1">
        <f>'Lim inn basilrapport her'!BD50</f>
        <v>0</v>
      </c>
      <c r="BG54" s="1">
        <f>'Lim inn basilrapport her'!BE50</f>
        <v>0</v>
      </c>
      <c r="BH54" s="1">
        <f>'Lim inn basilrapport her'!BF50</f>
        <v>0</v>
      </c>
      <c r="BI54" s="1">
        <f>'Lim inn basilrapport her'!BG50</f>
        <v>0</v>
      </c>
      <c r="BJ54" s="1">
        <f>'Lim inn basilrapport her'!BH50</f>
        <v>0</v>
      </c>
      <c r="BK54" s="1">
        <f>'Lim inn basilrapport her'!BI50</f>
        <v>0</v>
      </c>
      <c r="BL54" s="1">
        <f>'Lim inn basilrapport her'!BJ50</f>
        <v>0</v>
      </c>
      <c r="BM54" s="1">
        <f>'Lim inn basilrapport her'!BK50</f>
        <v>0</v>
      </c>
      <c r="BN54" s="1">
        <f>'Lim inn basilrapport her'!BL50</f>
        <v>0</v>
      </c>
      <c r="BO54" s="1">
        <f>'Lim inn basilrapport her'!BM50</f>
        <v>0</v>
      </c>
      <c r="BP54" s="1">
        <f>'Lim inn basilrapport her'!BN50</f>
        <v>0</v>
      </c>
      <c r="BQ54" s="1">
        <f>'Lim inn basilrapport her'!BO50</f>
        <v>0</v>
      </c>
      <c r="BR54" s="1">
        <f>'Lim inn basilrapport her'!BP50</f>
        <v>0</v>
      </c>
      <c r="BS54" s="1">
        <f>'Lim inn basilrapport her'!BQ50</f>
        <v>0</v>
      </c>
      <c r="BT54" s="1">
        <f>'Lim inn basilrapport her'!BR50</f>
        <v>0</v>
      </c>
      <c r="BU54" s="1">
        <f>'Lim inn basilrapport her'!BS50</f>
        <v>0</v>
      </c>
      <c r="BV54" s="1">
        <f>'Lim inn basilrapport her'!BT50</f>
        <v>0</v>
      </c>
      <c r="BW54" s="1">
        <f>'Lim inn basilrapport her'!BU50</f>
        <v>0</v>
      </c>
      <c r="BX54" s="1">
        <f>'Lim inn basilrapport her'!BV50</f>
        <v>0</v>
      </c>
      <c r="BY54" s="1">
        <f>'Lim inn basilrapport her'!BW50</f>
        <v>0</v>
      </c>
      <c r="BZ54" s="1">
        <f>'Lim inn basilrapport her'!BX50</f>
        <v>0</v>
      </c>
      <c r="CA54" s="1">
        <f>'Lim inn basilrapport her'!BY50</f>
        <v>0</v>
      </c>
      <c r="CB54" s="1">
        <f>'Lim inn basilrapport her'!BZ50</f>
        <v>0</v>
      </c>
      <c r="CC54" s="1">
        <f>'Lim inn basilrapport her'!CA50</f>
        <v>0</v>
      </c>
      <c r="CD54" s="1">
        <f>'Lim inn basilrapport her'!CB50</f>
        <v>0</v>
      </c>
      <c r="CE54" s="1">
        <f>'Lim inn basilrapport her'!CC50</f>
        <v>0</v>
      </c>
      <c r="CF54" s="1">
        <f>'Lim inn basilrapport her'!CD50</f>
        <v>0</v>
      </c>
      <c r="CG54" s="1">
        <f>'Lim inn basilrapport her'!CE50</f>
        <v>0</v>
      </c>
      <c r="CH54" s="1">
        <f>'Lim inn basilrapport her'!CF50</f>
        <v>0</v>
      </c>
      <c r="CI54" s="1">
        <f>'Lim inn basilrapport her'!CG50</f>
        <v>0</v>
      </c>
      <c r="CJ54" s="1">
        <f>'Lim inn basilrapport her'!CH50</f>
        <v>0</v>
      </c>
      <c r="CK54" s="1">
        <f>'Lim inn basilrapport her'!CI50</f>
        <v>0</v>
      </c>
      <c r="CL54" s="1">
        <f>'Lim inn basilrapport her'!CJ50</f>
        <v>0</v>
      </c>
      <c r="CM54" s="1">
        <f>'Lim inn basilrapport her'!CK50</f>
        <v>0</v>
      </c>
      <c r="CN54" s="1">
        <f>'Lim inn basilrapport her'!CL50</f>
        <v>0</v>
      </c>
      <c r="CO54" s="1">
        <f>'Lim inn basilrapport her'!CM50</f>
        <v>0</v>
      </c>
      <c r="CP54" s="1">
        <f>'Lim inn basilrapport her'!CN50</f>
        <v>0</v>
      </c>
      <c r="CQ54" s="1">
        <f>'Lim inn basilrapport her'!CO50</f>
        <v>0</v>
      </c>
      <c r="CR54" s="1">
        <f>'Lim inn basilrapport her'!CP50</f>
        <v>0</v>
      </c>
      <c r="CS54" s="1">
        <f>'Lim inn basilrapport her'!CQ50</f>
        <v>0</v>
      </c>
      <c r="CT54" s="1">
        <f>'Lim inn basilrapport her'!CR50</f>
        <v>0</v>
      </c>
      <c r="CU54" s="1">
        <f>'Lim inn basilrapport her'!CS50</f>
        <v>0</v>
      </c>
      <c r="CV54" s="1">
        <f>'Lim inn basilrapport her'!CT50</f>
        <v>0</v>
      </c>
      <c r="CW54" s="1">
        <f>'Lim inn basilrapport her'!CU50</f>
        <v>0</v>
      </c>
      <c r="CX54" s="1">
        <f>'Lim inn basilrapport her'!CV50</f>
        <v>0</v>
      </c>
      <c r="CY54" s="1">
        <f>'Lim inn basilrapport her'!CW50</f>
        <v>0</v>
      </c>
      <c r="CZ54" s="1">
        <f>'Lim inn basilrapport her'!CX50</f>
        <v>0</v>
      </c>
      <c r="DA54" s="1">
        <f>'Lim inn basilrapport her'!CY50</f>
        <v>0</v>
      </c>
      <c r="DB54" s="1">
        <f>'Lim inn basilrapport her'!CZ50</f>
        <v>0</v>
      </c>
      <c r="DC54" s="1">
        <f>'Lim inn basilrapport her'!DA50</f>
        <v>0</v>
      </c>
      <c r="DD54" s="1">
        <f>'Lim inn basilrapport her'!DB50</f>
        <v>0</v>
      </c>
      <c r="DE54" s="1">
        <f>'Lim inn basilrapport her'!DC50</f>
        <v>0</v>
      </c>
      <c r="DF54" s="1">
        <f>'Lim inn basilrapport her'!DD50</f>
        <v>0</v>
      </c>
      <c r="DG54" s="1">
        <f>'Lim inn basilrapport her'!DE50</f>
        <v>0</v>
      </c>
      <c r="DH54" s="1">
        <f>'Lim inn basilrapport her'!DF50</f>
        <v>0</v>
      </c>
      <c r="DI54" s="1">
        <f>'Lim inn basilrapport her'!DG50</f>
        <v>0</v>
      </c>
      <c r="DJ54" s="1">
        <f>'Lim inn basilrapport her'!DH50</f>
        <v>0</v>
      </c>
      <c r="DK54" s="1">
        <f>'Lim inn basilrapport her'!DI50</f>
        <v>0</v>
      </c>
      <c r="DL54" s="1">
        <f>'Lim inn basilrapport her'!DJ50</f>
        <v>0</v>
      </c>
      <c r="DM54" s="1">
        <f>'Lim inn basilrapport her'!DK50</f>
        <v>0</v>
      </c>
      <c r="DN54" s="1">
        <f>'Lim inn basilrapport her'!DL50</f>
        <v>0</v>
      </c>
      <c r="DO54" s="1">
        <f>'Lim inn basilrapport her'!DM50</f>
        <v>0</v>
      </c>
      <c r="DP54" s="1">
        <f>'Lim inn basilrapport her'!DN50</f>
        <v>0</v>
      </c>
      <c r="DQ54" s="1">
        <f>'Lim inn basilrapport her'!DO50</f>
        <v>0</v>
      </c>
      <c r="DR54" s="1">
        <f>'Lim inn basilrapport her'!DP50</f>
        <v>0</v>
      </c>
      <c r="DS54" s="1">
        <f>'Lim inn basilrapport her'!DQ50</f>
        <v>0</v>
      </c>
      <c r="DT54" s="1">
        <f>'Lim inn basilrapport her'!DR50</f>
        <v>0</v>
      </c>
      <c r="DU54" s="1">
        <f>'Lim inn basilrapport her'!DS50</f>
        <v>0</v>
      </c>
      <c r="DV54" s="1">
        <f>'Lim inn basilrapport her'!DT50</f>
        <v>0</v>
      </c>
      <c r="DW54" s="1">
        <f>'Lim inn basilrapport her'!DU50</f>
        <v>0</v>
      </c>
      <c r="DX54" s="1">
        <f>'Lim inn basilrapport her'!DV50</f>
        <v>0</v>
      </c>
      <c r="DY54" s="1">
        <f>'Lim inn basilrapport her'!DW50</f>
        <v>0</v>
      </c>
      <c r="DZ54" s="1">
        <f>'Lim inn basilrapport her'!DX50</f>
        <v>0</v>
      </c>
      <c r="EA54" s="1">
        <f>'Lim inn basilrapport her'!DY50</f>
        <v>0</v>
      </c>
      <c r="EB54" s="1">
        <f>'Lim inn basilrapport her'!DZ50</f>
        <v>0</v>
      </c>
      <c r="EC54" s="1">
        <f>'Lim inn basilrapport her'!EA50</f>
        <v>0</v>
      </c>
      <c r="ED54" s="1">
        <f>'Lim inn basilrapport her'!EB50</f>
        <v>0</v>
      </c>
      <c r="EE54" s="1">
        <f>'Lim inn basilrapport her'!EC50</f>
        <v>0</v>
      </c>
      <c r="EF54" s="1">
        <f>'Lim inn basilrapport her'!ED50</f>
        <v>0</v>
      </c>
      <c r="EG54" s="1">
        <f>'Lim inn basilrapport her'!EE50</f>
        <v>0</v>
      </c>
      <c r="EH54" s="1">
        <f>'Lim inn basilrapport her'!EF50</f>
        <v>0</v>
      </c>
      <c r="EI54" s="1">
        <f>'Lim inn basilrapport her'!EG50</f>
        <v>0</v>
      </c>
      <c r="EJ54" s="1">
        <f>'Lim inn basilrapport her'!EH50</f>
        <v>0</v>
      </c>
      <c r="EK54" s="1">
        <f>'Lim inn basilrapport her'!EI50</f>
        <v>0</v>
      </c>
      <c r="EL54" s="1">
        <f>'Lim inn basilrapport her'!EJ50</f>
        <v>0</v>
      </c>
      <c r="EM54" s="1">
        <f>'Lim inn basilrapport her'!EK50</f>
        <v>0</v>
      </c>
      <c r="EN54" s="1">
        <f>'Lim inn basilrapport her'!EL50</f>
        <v>0</v>
      </c>
      <c r="EO54" s="1">
        <f>'Lim inn basilrapport her'!EM50</f>
        <v>0</v>
      </c>
      <c r="EP54" s="1">
        <f>'Lim inn basilrapport her'!EN50</f>
        <v>0</v>
      </c>
      <c r="EQ54" s="1">
        <f>'Lim inn basilrapport her'!EO50</f>
        <v>0</v>
      </c>
      <c r="ER54" s="1">
        <f>'Lim inn basilrapport her'!EP50</f>
        <v>0</v>
      </c>
      <c r="ES54" s="1">
        <f>'Lim inn basilrapport her'!EQ50</f>
        <v>0</v>
      </c>
      <c r="ET54" s="1">
        <f>'Lim inn basilrapport her'!ER50</f>
        <v>0</v>
      </c>
      <c r="EU54" s="1">
        <f>'Lim inn basilrapport her'!ES50</f>
        <v>0</v>
      </c>
      <c r="EV54" s="1">
        <f>'Lim inn basilrapport her'!ET50</f>
        <v>0</v>
      </c>
      <c r="EW54" s="1">
        <f>'Lim inn basilrapport her'!EU50</f>
        <v>0</v>
      </c>
      <c r="EX54" s="1">
        <f>'Lim inn basilrapport her'!EV50</f>
        <v>0</v>
      </c>
      <c r="EY54" s="1">
        <f>'Lim inn basilrapport her'!EW50</f>
        <v>0</v>
      </c>
      <c r="EZ54" s="1">
        <f>'Lim inn basilrapport her'!EX50</f>
        <v>0</v>
      </c>
      <c r="FA54" s="1">
        <f>'Lim inn basilrapport her'!EY50</f>
        <v>0</v>
      </c>
      <c r="FB54" s="1">
        <f>'Lim inn basilrapport her'!EZ50</f>
        <v>0</v>
      </c>
      <c r="FE54" s="47" t="str">
        <f t="shared" si="2"/>
        <v/>
      </c>
      <c r="FF54" s="42" t="str">
        <f t="shared" si="3"/>
        <v/>
      </c>
      <c r="FG54" s="42" t="str">
        <f t="shared" si="4"/>
        <v/>
      </c>
      <c r="FH54" s="52" t="str">
        <f t="shared" si="5"/>
        <v/>
      </c>
      <c r="FI54" s="48" t="str">
        <f>IF(B54=0,"",IFERROR(((CR54*1)+(DF54*1))/'Feed 0'!CK54,0))</f>
        <v/>
      </c>
      <c r="FJ54" s="48" t="str">
        <f t="shared" si="6"/>
        <v/>
      </c>
      <c r="FK54" s="47" t="str">
        <f t="shared" si="7"/>
        <v/>
      </c>
      <c r="FL54" s="42" t="str">
        <f t="shared" si="8"/>
        <v/>
      </c>
      <c r="FM54" s="42" t="str">
        <f t="shared" si="9"/>
        <v/>
      </c>
      <c r="FN54" s="52" t="str">
        <f t="shared" si="10"/>
        <v/>
      </c>
      <c r="FO54" s="48" t="str">
        <f t="shared" si="11"/>
        <v/>
      </c>
      <c r="FP54" s="48" t="str">
        <f t="shared" si="12"/>
        <v/>
      </c>
      <c r="FQ54" s="47" t="str">
        <f t="shared" si="13"/>
        <v/>
      </c>
      <c r="FR54" s="42" t="str">
        <f t="shared" si="14"/>
        <v/>
      </c>
      <c r="FS54" s="42" t="str">
        <f t="shared" si="15"/>
        <v/>
      </c>
      <c r="FT54" s="52" t="str">
        <f t="shared" si="16"/>
        <v/>
      </c>
      <c r="FU54" s="48" t="str">
        <f t="shared" si="17"/>
        <v/>
      </c>
      <c r="FV54" s="48" t="str">
        <f t="shared" si="18"/>
        <v/>
      </c>
      <c r="FW54" s="47" t="str">
        <f t="shared" si="19"/>
        <v/>
      </c>
      <c r="FX54" s="42" t="str">
        <f t="shared" si="20"/>
        <v/>
      </c>
      <c r="FY54" s="42" t="str">
        <f t="shared" si="21"/>
        <v/>
      </c>
    </row>
    <row r="55" spans="1:181" x14ac:dyDescent="0.2">
      <c r="A55" s="1" t="str">
        <f t="shared" si="0"/>
        <v/>
      </c>
      <c r="B55" s="1">
        <f>'Lim inn basilrapport her'!A51</f>
        <v>0</v>
      </c>
      <c r="C55" s="1" t="str">
        <f>IF(B55=0,"",'Lim inn basilrapport her'!B51)</f>
        <v/>
      </c>
      <c r="D55" s="1" t="str">
        <f t="shared" si="1"/>
        <v/>
      </c>
      <c r="E55" s="1">
        <f>'Lim inn basilrapport her'!C51</f>
        <v>0</v>
      </c>
      <c r="F55" s="1">
        <f>'Lim inn basilrapport her'!D51</f>
        <v>0</v>
      </c>
      <c r="G55" s="1">
        <f>'Lim inn basilrapport her'!E51</f>
        <v>0</v>
      </c>
      <c r="H55" s="1">
        <f>'Lim inn basilrapport her'!F51</f>
        <v>0</v>
      </c>
      <c r="I55" s="1">
        <f>'Lim inn basilrapport her'!G51</f>
        <v>0</v>
      </c>
      <c r="J55" s="1">
        <f>'Lim inn basilrapport her'!H51</f>
        <v>0</v>
      </c>
      <c r="K55" s="1">
        <f>'Lim inn basilrapport her'!I51</f>
        <v>0</v>
      </c>
      <c r="L55" s="1">
        <f>'Lim inn basilrapport her'!J51</f>
        <v>0</v>
      </c>
      <c r="M55" s="1">
        <f>'Lim inn basilrapport her'!K51</f>
        <v>0</v>
      </c>
      <c r="N55" s="1">
        <f>'Lim inn basilrapport her'!L51</f>
        <v>0</v>
      </c>
      <c r="O55" s="1">
        <f>'Lim inn basilrapport her'!M51</f>
        <v>0</v>
      </c>
      <c r="P55" s="1">
        <f>'Lim inn basilrapport her'!N51</f>
        <v>0</v>
      </c>
      <c r="Q55" s="1">
        <f>'Lim inn basilrapport her'!O51</f>
        <v>0</v>
      </c>
      <c r="R55" s="1">
        <f>'Lim inn basilrapport her'!P51</f>
        <v>0</v>
      </c>
      <c r="S55" s="1">
        <f>'Lim inn basilrapport her'!Q51</f>
        <v>0</v>
      </c>
      <c r="T55" s="1">
        <f>'Lim inn basilrapport her'!R51</f>
        <v>0</v>
      </c>
      <c r="U55" s="1">
        <f>'Lim inn basilrapport her'!S51</f>
        <v>0</v>
      </c>
      <c r="V55" s="1">
        <f>'Lim inn basilrapport her'!T51</f>
        <v>0</v>
      </c>
      <c r="W55" s="1">
        <f>'Lim inn basilrapport her'!U51</f>
        <v>0</v>
      </c>
      <c r="X55" s="1">
        <f>'Lim inn basilrapport her'!V51</f>
        <v>0</v>
      </c>
      <c r="Y55" s="1">
        <f>'Lim inn basilrapport her'!W51</f>
        <v>0</v>
      </c>
      <c r="Z55" s="1">
        <f>'Lim inn basilrapport her'!X51</f>
        <v>0</v>
      </c>
      <c r="AA55" s="1">
        <f>'Lim inn basilrapport her'!Y51</f>
        <v>0</v>
      </c>
      <c r="AB55" s="1">
        <f>'Lim inn basilrapport her'!Z51</f>
        <v>0</v>
      </c>
      <c r="AC55" s="1">
        <f>'Lim inn basilrapport her'!AA51</f>
        <v>0</v>
      </c>
      <c r="AD55" s="1">
        <f>'Lim inn basilrapport her'!AB51</f>
        <v>0</v>
      </c>
      <c r="AE55" s="1">
        <f>'Lim inn basilrapport her'!AC51</f>
        <v>0</v>
      </c>
      <c r="AF55" s="1">
        <f>'Lim inn basilrapport her'!AD51</f>
        <v>0</v>
      </c>
      <c r="AG55" s="1">
        <f>'Lim inn basilrapport her'!AE51</f>
        <v>0</v>
      </c>
      <c r="AH55" s="1">
        <f>'Lim inn basilrapport her'!AF51</f>
        <v>0</v>
      </c>
      <c r="AI55" s="1">
        <f>'Lim inn basilrapport her'!AG51</f>
        <v>0</v>
      </c>
      <c r="AJ55" s="1">
        <f>'Lim inn basilrapport her'!AH51</f>
        <v>0</v>
      </c>
      <c r="AK55" s="1">
        <f>'Lim inn basilrapport her'!AI51</f>
        <v>0</v>
      </c>
      <c r="AL55" s="1">
        <f>'Lim inn basilrapport her'!AJ51</f>
        <v>0</v>
      </c>
      <c r="AM55" s="1">
        <f>'Lim inn basilrapport her'!AK51</f>
        <v>0</v>
      </c>
      <c r="AN55" s="1">
        <f>'Lim inn basilrapport her'!AL51</f>
        <v>0</v>
      </c>
      <c r="AO55" s="1">
        <f>'Lim inn basilrapport her'!AM51</f>
        <v>0</v>
      </c>
      <c r="AP55" s="1">
        <f>'Lim inn basilrapport her'!AN51</f>
        <v>0</v>
      </c>
      <c r="AQ55" s="1">
        <f>'Lim inn basilrapport her'!AO51</f>
        <v>0</v>
      </c>
      <c r="AR55" s="1">
        <f>'Lim inn basilrapport her'!AP51</f>
        <v>0</v>
      </c>
      <c r="AS55" s="1">
        <f>'Lim inn basilrapport her'!AQ51</f>
        <v>0</v>
      </c>
      <c r="AT55" s="1">
        <f>'Lim inn basilrapport her'!AR51</f>
        <v>0</v>
      </c>
      <c r="AU55" s="1">
        <f>'Lim inn basilrapport her'!AS51</f>
        <v>0</v>
      </c>
      <c r="AV55" s="1">
        <f>'Lim inn basilrapport her'!AT51</f>
        <v>0</v>
      </c>
      <c r="AW55" s="1">
        <f>'Lim inn basilrapport her'!AU51</f>
        <v>0</v>
      </c>
      <c r="AX55" s="1">
        <f>'Lim inn basilrapport her'!AV51</f>
        <v>0</v>
      </c>
      <c r="AY55" s="1">
        <f>'Lim inn basilrapport her'!AW51</f>
        <v>0</v>
      </c>
      <c r="AZ55" s="1">
        <f>'Lim inn basilrapport her'!AX51</f>
        <v>0</v>
      </c>
      <c r="BA55" s="1">
        <f>'Lim inn basilrapport her'!AY51</f>
        <v>0</v>
      </c>
      <c r="BB55" s="1">
        <f>'Lim inn basilrapport her'!AZ51</f>
        <v>0</v>
      </c>
      <c r="BC55" s="1">
        <f>'Lim inn basilrapport her'!BA51</f>
        <v>0</v>
      </c>
      <c r="BD55" s="1">
        <f>'Lim inn basilrapport her'!BB51</f>
        <v>0</v>
      </c>
      <c r="BE55" s="1">
        <f>'Lim inn basilrapport her'!BC51</f>
        <v>0</v>
      </c>
      <c r="BF55" s="1">
        <f>'Lim inn basilrapport her'!BD51</f>
        <v>0</v>
      </c>
      <c r="BG55" s="1">
        <f>'Lim inn basilrapport her'!BE51</f>
        <v>0</v>
      </c>
      <c r="BH55" s="1">
        <f>'Lim inn basilrapport her'!BF51</f>
        <v>0</v>
      </c>
      <c r="BI55" s="1">
        <f>'Lim inn basilrapport her'!BG51</f>
        <v>0</v>
      </c>
      <c r="BJ55" s="1">
        <f>'Lim inn basilrapport her'!BH51</f>
        <v>0</v>
      </c>
      <c r="BK55" s="1">
        <f>'Lim inn basilrapport her'!BI51</f>
        <v>0</v>
      </c>
      <c r="BL55" s="1">
        <f>'Lim inn basilrapport her'!BJ51</f>
        <v>0</v>
      </c>
      <c r="BM55" s="1">
        <f>'Lim inn basilrapport her'!BK51</f>
        <v>0</v>
      </c>
      <c r="BN55" s="1">
        <f>'Lim inn basilrapport her'!BL51</f>
        <v>0</v>
      </c>
      <c r="BO55" s="1">
        <f>'Lim inn basilrapport her'!BM51</f>
        <v>0</v>
      </c>
      <c r="BP55" s="1">
        <f>'Lim inn basilrapport her'!BN51</f>
        <v>0</v>
      </c>
      <c r="BQ55" s="1">
        <f>'Lim inn basilrapport her'!BO51</f>
        <v>0</v>
      </c>
      <c r="BR55" s="1">
        <f>'Lim inn basilrapport her'!BP51</f>
        <v>0</v>
      </c>
      <c r="BS55" s="1">
        <f>'Lim inn basilrapport her'!BQ51</f>
        <v>0</v>
      </c>
      <c r="BT55" s="1">
        <f>'Lim inn basilrapport her'!BR51</f>
        <v>0</v>
      </c>
      <c r="BU55" s="1">
        <f>'Lim inn basilrapport her'!BS51</f>
        <v>0</v>
      </c>
      <c r="BV55" s="1">
        <f>'Lim inn basilrapport her'!BT51</f>
        <v>0</v>
      </c>
      <c r="BW55" s="1">
        <f>'Lim inn basilrapport her'!BU51</f>
        <v>0</v>
      </c>
      <c r="BX55" s="1">
        <f>'Lim inn basilrapport her'!BV51</f>
        <v>0</v>
      </c>
      <c r="BY55" s="1">
        <f>'Lim inn basilrapport her'!BW51</f>
        <v>0</v>
      </c>
      <c r="BZ55" s="1">
        <f>'Lim inn basilrapport her'!BX51</f>
        <v>0</v>
      </c>
      <c r="CA55" s="1">
        <f>'Lim inn basilrapport her'!BY51</f>
        <v>0</v>
      </c>
      <c r="CB55" s="1">
        <f>'Lim inn basilrapport her'!BZ51</f>
        <v>0</v>
      </c>
      <c r="CC55" s="1">
        <f>'Lim inn basilrapport her'!CA51</f>
        <v>0</v>
      </c>
      <c r="CD55" s="1">
        <f>'Lim inn basilrapport her'!CB51</f>
        <v>0</v>
      </c>
      <c r="CE55" s="1">
        <f>'Lim inn basilrapport her'!CC51</f>
        <v>0</v>
      </c>
      <c r="CF55" s="1">
        <f>'Lim inn basilrapport her'!CD51</f>
        <v>0</v>
      </c>
      <c r="CG55" s="1">
        <f>'Lim inn basilrapport her'!CE51</f>
        <v>0</v>
      </c>
      <c r="CH55" s="1">
        <f>'Lim inn basilrapport her'!CF51</f>
        <v>0</v>
      </c>
      <c r="CI55" s="1">
        <f>'Lim inn basilrapport her'!CG51</f>
        <v>0</v>
      </c>
      <c r="CJ55" s="1">
        <f>'Lim inn basilrapport her'!CH51</f>
        <v>0</v>
      </c>
      <c r="CK55" s="1">
        <f>'Lim inn basilrapport her'!CI51</f>
        <v>0</v>
      </c>
      <c r="CL55" s="1">
        <f>'Lim inn basilrapport her'!CJ51</f>
        <v>0</v>
      </c>
      <c r="CM55" s="1">
        <f>'Lim inn basilrapport her'!CK51</f>
        <v>0</v>
      </c>
      <c r="CN55" s="1">
        <f>'Lim inn basilrapport her'!CL51</f>
        <v>0</v>
      </c>
      <c r="CO55" s="1">
        <f>'Lim inn basilrapport her'!CM51</f>
        <v>0</v>
      </c>
      <c r="CP55" s="1">
        <f>'Lim inn basilrapport her'!CN51</f>
        <v>0</v>
      </c>
      <c r="CQ55" s="1">
        <f>'Lim inn basilrapport her'!CO51</f>
        <v>0</v>
      </c>
      <c r="CR55" s="1">
        <f>'Lim inn basilrapport her'!CP51</f>
        <v>0</v>
      </c>
      <c r="CS55" s="1">
        <f>'Lim inn basilrapport her'!CQ51</f>
        <v>0</v>
      </c>
      <c r="CT55" s="1">
        <f>'Lim inn basilrapport her'!CR51</f>
        <v>0</v>
      </c>
      <c r="CU55" s="1">
        <f>'Lim inn basilrapport her'!CS51</f>
        <v>0</v>
      </c>
      <c r="CV55" s="1">
        <f>'Lim inn basilrapport her'!CT51</f>
        <v>0</v>
      </c>
      <c r="CW55" s="1">
        <f>'Lim inn basilrapport her'!CU51</f>
        <v>0</v>
      </c>
      <c r="CX55" s="1">
        <f>'Lim inn basilrapport her'!CV51</f>
        <v>0</v>
      </c>
      <c r="CY55" s="1">
        <f>'Lim inn basilrapport her'!CW51</f>
        <v>0</v>
      </c>
      <c r="CZ55" s="1">
        <f>'Lim inn basilrapport her'!CX51</f>
        <v>0</v>
      </c>
      <c r="DA55" s="1">
        <f>'Lim inn basilrapport her'!CY51</f>
        <v>0</v>
      </c>
      <c r="DB55" s="1">
        <f>'Lim inn basilrapport her'!CZ51</f>
        <v>0</v>
      </c>
      <c r="DC55" s="1">
        <f>'Lim inn basilrapport her'!DA51</f>
        <v>0</v>
      </c>
      <c r="DD55" s="1">
        <f>'Lim inn basilrapport her'!DB51</f>
        <v>0</v>
      </c>
      <c r="DE55" s="1">
        <f>'Lim inn basilrapport her'!DC51</f>
        <v>0</v>
      </c>
      <c r="DF55" s="1">
        <f>'Lim inn basilrapport her'!DD51</f>
        <v>0</v>
      </c>
      <c r="DG55" s="1">
        <f>'Lim inn basilrapport her'!DE51</f>
        <v>0</v>
      </c>
      <c r="DH55" s="1">
        <f>'Lim inn basilrapport her'!DF51</f>
        <v>0</v>
      </c>
      <c r="DI55" s="1">
        <f>'Lim inn basilrapport her'!DG51</f>
        <v>0</v>
      </c>
      <c r="DJ55" s="1">
        <f>'Lim inn basilrapport her'!DH51</f>
        <v>0</v>
      </c>
      <c r="DK55" s="1">
        <f>'Lim inn basilrapport her'!DI51</f>
        <v>0</v>
      </c>
      <c r="DL55" s="1">
        <f>'Lim inn basilrapport her'!DJ51</f>
        <v>0</v>
      </c>
      <c r="DM55" s="1">
        <f>'Lim inn basilrapport her'!DK51</f>
        <v>0</v>
      </c>
      <c r="DN55" s="1">
        <f>'Lim inn basilrapport her'!DL51</f>
        <v>0</v>
      </c>
      <c r="DO55" s="1">
        <f>'Lim inn basilrapport her'!DM51</f>
        <v>0</v>
      </c>
      <c r="DP55" s="1">
        <f>'Lim inn basilrapport her'!DN51</f>
        <v>0</v>
      </c>
      <c r="DQ55" s="1">
        <f>'Lim inn basilrapport her'!DO51</f>
        <v>0</v>
      </c>
      <c r="DR55" s="1">
        <f>'Lim inn basilrapport her'!DP51</f>
        <v>0</v>
      </c>
      <c r="DS55" s="1">
        <f>'Lim inn basilrapport her'!DQ51</f>
        <v>0</v>
      </c>
      <c r="DT55" s="1">
        <f>'Lim inn basilrapport her'!DR51</f>
        <v>0</v>
      </c>
      <c r="DU55" s="1">
        <f>'Lim inn basilrapport her'!DS51</f>
        <v>0</v>
      </c>
      <c r="DV55" s="1">
        <f>'Lim inn basilrapport her'!DT51</f>
        <v>0</v>
      </c>
      <c r="DW55" s="1">
        <f>'Lim inn basilrapport her'!DU51</f>
        <v>0</v>
      </c>
      <c r="DX55" s="1">
        <f>'Lim inn basilrapport her'!DV51</f>
        <v>0</v>
      </c>
      <c r="DY55" s="1">
        <f>'Lim inn basilrapport her'!DW51</f>
        <v>0</v>
      </c>
      <c r="DZ55" s="1">
        <f>'Lim inn basilrapport her'!DX51</f>
        <v>0</v>
      </c>
      <c r="EA55" s="1">
        <f>'Lim inn basilrapport her'!DY51</f>
        <v>0</v>
      </c>
      <c r="EB55" s="1">
        <f>'Lim inn basilrapport her'!DZ51</f>
        <v>0</v>
      </c>
      <c r="EC55" s="1">
        <f>'Lim inn basilrapport her'!EA51</f>
        <v>0</v>
      </c>
      <c r="ED55" s="1">
        <f>'Lim inn basilrapport her'!EB51</f>
        <v>0</v>
      </c>
      <c r="EE55" s="1">
        <f>'Lim inn basilrapport her'!EC51</f>
        <v>0</v>
      </c>
      <c r="EF55" s="1">
        <f>'Lim inn basilrapport her'!ED51</f>
        <v>0</v>
      </c>
      <c r="EG55" s="1">
        <f>'Lim inn basilrapport her'!EE51</f>
        <v>0</v>
      </c>
      <c r="EH55" s="1">
        <f>'Lim inn basilrapport her'!EF51</f>
        <v>0</v>
      </c>
      <c r="EI55" s="1">
        <f>'Lim inn basilrapport her'!EG51</f>
        <v>0</v>
      </c>
      <c r="EJ55" s="1">
        <f>'Lim inn basilrapport her'!EH51</f>
        <v>0</v>
      </c>
      <c r="EK55" s="1">
        <f>'Lim inn basilrapport her'!EI51</f>
        <v>0</v>
      </c>
      <c r="EL55" s="1">
        <f>'Lim inn basilrapport her'!EJ51</f>
        <v>0</v>
      </c>
      <c r="EM55" s="1">
        <f>'Lim inn basilrapport her'!EK51</f>
        <v>0</v>
      </c>
      <c r="EN55" s="1">
        <f>'Lim inn basilrapport her'!EL51</f>
        <v>0</v>
      </c>
      <c r="EO55" s="1">
        <f>'Lim inn basilrapport her'!EM51</f>
        <v>0</v>
      </c>
      <c r="EP55" s="1">
        <f>'Lim inn basilrapport her'!EN51</f>
        <v>0</v>
      </c>
      <c r="EQ55" s="1">
        <f>'Lim inn basilrapport her'!EO51</f>
        <v>0</v>
      </c>
      <c r="ER55" s="1">
        <f>'Lim inn basilrapport her'!EP51</f>
        <v>0</v>
      </c>
      <c r="ES55" s="1">
        <f>'Lim inn basilrapport her'!EQ51</f>
        <v>0</v>
      </c>
      <c r="ET55" s="1">
        <f>'Lim inn basilrapport her'!ER51</f>
        <v>0</v>
      </c>
      <c r="EU55" s="1">
        <f>'Lim inn basilrapport her'!ES51</f>
        <v>0</v>
      </c>
      <c r="EV55" s="1">
        <f>'Lim inn basilrapport her'!ET51</f>
        <v>0</v>
      </c>
      <c r="EW55" s="1">
        <f>'Lim inn basilrapport her'!EU51</f>
        <v>0</v>
      </c>
      <c r="EX55" s="1">
        <f>'Lim inn basilrapport her'!EV51</f>
        <v>0</v>
      </c>
      <c r="EY55" s="1">
        <f>'Lim inn basilrapport her'!EW51</f>
        <v>0</v>
      </c>
      <c r="EZ55" s="1">
        <f>'Lim inn basilrapport her'!EX51</f>
        <v>0</v>
      </c>
      <c r="FA55" s="1">
        <f>'Lim inn basilrapport her'!EY51</f>
        <v>0</v>
      </c>
      <c r="FB55" s="1">
        <f>'Lim inn basilrapport her'!EZ51</f>
        <v>0</v>
      </c>
      <c r="FE55" s="47" t="str">
        <f t="shared" si="2"/>
        <v/>
      </c>
      <c r="FF55" s="42" t="str">
        <f t="shared" si="3"/>
        <v/>
      </c>
      <c r="FG55" s="42" t="str">
        <f t="shared" si="4"/>
        <v/>
      </c>
      <c r="FH55" s="52" t="str">
        <f t="shared" si="5"/>
        <v/>
      </c>
      <c r="FI55" s="48" t="str">
        <f>IF(B55=0,"",IFERROR(((CR55*1)+(DF55*1))/'Feed 0'!CK55,0))</f>
        <v/>
      </c>
      <c r="FJ55" s="48" t="str">
        <f t="shared" si="6"/>
        <v/>
      </c>
      <c r="FK55" s="47" t="str">
        <f t="shared" si="7"/>
        <v/>
      </c>
      <c r="FL55" s="42" t="str">
        <f t="shared" si="8"/>
        <v/>
      </c>
      <c r="FM55" s="42" t="str">
        <f t="shared" si="9"/>
        <v/>
      </c>
      <c r="FN55" s="52" t="str">
        <f t="shared" si="10"/>
        <v/>
      </c>
      <c r="FO55" s="48" t="str">
        <f t="shared" si="11"/>
        <v/>
      </c>
      <c r="FP55" s="48" t="str">
        <f t="shared" si="12"/>
        <v/>
      </c>
      <c r="FQ55" s="47" t="str">
        <f t="shared" si="13"/>
        <v/>
      </c>
      <c r="FR55" s="42" t="str">
        <f t="shared" si="14"/>
        <v/>
      </c>
      <c r="FS55" s="42" t="str">
        <f t="shared" si="15"/>
        <v/>
      </c>
      <c r="FT55" s="52" t="str">
        <f t="shared" si="16"/>
        <v/>
      </c>
      <c r="FU55" s="48" t="str">
        <f t="shared" si="17"/>
        <v/>
      </c>
      <c r="FV55" s="48" t="str">
        <f t="shared" si="18"/>
        <v/>
      </c>
      <c r="FW55" s="47" t="str">
        <f t="shared" si="19"/>
        <v/>
      </c>
      <c r="FX55" s="42" t="str">
        <f t="shared" si="20"/>
        <v/>
      </c>
      <c r="FY55" s="42" t="str">
        <f t="shared" si="21"/>
        <v/>
      </c>
    </row>
    <row r="56" spans="1:181" x14ac:dyDescent="0.2">
      <c r="A56" s="1" t="str">
        <f t="shared" si="0"/>
        <v/>
      </c>
      <c r="B56" s="1">
        <f>'Lim inn basilrapport her'!A52</f>
        <v>0</v>
      </c>
      <c r="C56" s="1" t="str">
        <f>IF(B56=0,"",'Lim inn basilrapport her'!B52)</f>
        <v/>
      </c>
      <c r="D56" s="1" t="str">
        <f t="shared" si="1"/>
        <v/>
      </c>
      <c r="E56" s="1">
        <f>'Lim inn basilrapport her'!C52</f>
        <v>0</v>
      </c>
      <c r="F56" s="1">
        <f>'Lim inn basilrapport her'!D52</f>
        <v>0</v>
      </c>
      <c r="G56" s="1">
        <f>'Lim inn basilrapport her'!E52</f>
        <v>0</v>
      </c>
      <c r="H56" s="1">
        <f>'Lim inn basilrapport her'!F52</f>
        <v>0</v>
      </c>
      <c r="I56" s="1">
        <f>'Lim inn basilrapport her'!G52</f>
        <v>0</v>
      </c>
      <c r="J56" s="1">
        <f>'Lim inn basilrapport her'!H52</f>
        <v>0</v>
      </c>
      <c r="K56" s="1">
        <f>'Lim inn basilrapport her'!I52</f>
        <v>0</v>
      </c>
      <c r="L56" s="1">
        <f>'Lim inn basilrapport her'!J52</f>
        <v>0</v>
      </c>
      <c r="M56" s="1">
        <f>'Lim inn basilrapport her'!K52</f>
        <v>0</v>
      </c>
      <c r="N56" s="1">
        <f>'Lim inn basilrapport her'!L52</f>
        <v>0</v>
      </c>
      <c r="O56" s="1">
        <f>'Lim inn basilrapport her'!M52</f>
        <v>0</v>
      </c>
      <c r="P56" s="1">
        <f>'Lim inn basilrapport her'!N52</f>
        <v>0</v>
      </c>
      <c r="Q56" s="1">
        <f>'Lim inn basilrapport her'!O52</f>
        <v>0</v>
      </c>
      <c r="R56" s="1">
        <f>'Lim inn basilrapport her'!P52</f>
        <v>0</v>
      </c>
      <c r="S56" s="1">
        <f>'Lim inn basilrapport her'!Q52</f>
        <v>0</v>
      </c>
      <c r="T56" s="1">
        <f>'Lim inn basilrapport her'!R52</f>
        <v>0</v>
      </c>
      <c r="U56" s="1">
        <f>'Lim inn basilrapport her'!S52</f>
        <v>0</v>
      </c>
      <c r="V56" s="1">
        <f>'Lim inn basilrapport her'!T52</f>
        <v>0</v>
      </c>
      <c r="W56" s="1">
        <f>'Lim inn basilrapport her'!U52</f>
        <v>0</v>
      </c>
      <c r="X56" s="1">
        <f>'Lim inn basilrapport her'!V52</f>
        <v>0</v>
      </c>
      <c r="Y56" s="1">
        <f>'Lim inn basilrapport her'!W52</f>
        <v>0</v>
      </c>
      <c r="Z56" s="1">
        <f>'Lim inn basilrapport her'!X52</f>
        <v>0</v>
      </c>
      <c r="AA56" s="1">
        <f>'Lim inn basilrapport her'!Y52</f>
        <v>0</v>
      </c>
      <c r="AB56" s="1">
        <f>'Lim inn basilrapport her'!Z52</f>
        <v>0</v>
      </c>
      <c r="AC56" s="1">
        <f>'Lim inn basilrapport her'!AA52</f>
        <v>0</v>
      </c>
      <c r="AD56" s="1">
        <f>'Lim inn basilrapport her'!AB52</f>
        <v>0</v>
      </c>
      <c r="AE56" s="1">
        <f>'Lim inn basilrapport her'!AC52</f>
        <v>0</v>
      </c>
      <c r="AF56" s="1">
        <f>'Lim inn basilrapport her'!AD52</f>
        <v>0</v>
      </c>
      <c r="AG56" s="1">
        <f>'Lim inn basilrapport her'!AE52</f>
        <v>0</v>
      </c>
      <c r="AH56" s="1">
        <f>'Lim inn basilrapport her'!AF52</f>
        <v>0</v>
      </c>
      <c r="AI56" s="1">
        <f>'Lim inn basilrapport her'!AG52</f>
        <v>0</v>
      </c>
      <c r="AJ56" s="1">
        <f>'Lim inn basilrapport her'!AH52</f>
        <v>0</v>
      </c>
      <c r="AK56" s="1">
        <f>'Lim inn basilrapport her'!AI52</f>
        <v>0</v>
      </c>
      <c r="AL56" s="1">
        <f>'Lim inn basilrapport her'!AJ52</f>
        <v>0</v>
      </c>
      <c r="AM56" s="1">
        <f>'Lim inn basilrapport her'!AK52</f>
        <v>0</v>
      </c>
      <c r="AN56" s="1">
        <f>'Lim inn basilrapport her'!AL52</f>
        <v>0</v>
      </c>
      <c r="AO56" s="1">
        <f>'Lim inn basilrapport her'!AM52</f>
        <v>0</v>
      </c>
      <c r="AP56" s="1">
        <f>'Lim inn basilrapport her'!AN52</f>
        <v>0</v>
      </c>
      <c r="AQ56" s="1">
        <f>'Lim inn basilrapport her'!AO52</f>
        <v>0</v>
      </c>
      <c r="AR56" s="1">
        <f>'Lim inn basilrapport her'!AP52</f>
        <v>0</v>
      </c>
      <c r="AS56" s="1">
        <f>'Lim inn basilrapport her'!AQ52</f>
        <v>0</v>
      </c>
      <c r="AT56" s="1">
        <f>'Lim inn basilrapport her'!AR52</f>
        <v>0</v>
      </c>
      <c r="AU56" s="1">
        <f>'Lim inn basilrapport her'!AS52</f>
        <v>0</v>
      </c>
      <c r="AV56" s="1">
        <f>'Lim inn basilrapport her'!AT52</f>
        <v>0</v>
      </c>
      <c r="AW56" s="1">
        <f>'Lim inn basilrapport her'!AU52</f>
        <v>0</v>
      </c>
      <c r="AX56" s="1">
        <f>'Lim inn basilrapport her'!AV52</f>
        <v>0</v>
      </c>
      <c r="AY56" s="1">
        <f>'Lim inn basilrapport her'!AW52</f>
        <v>0</v>
      </c>
      <c r="AZ56" s="1">
        <f>'Lim inn basilrapport her'!AX52</f>
        <v>0</v>
      </c>
      <c r="BA56" s="1">
        <f>'Lim inn basilrapport her'!AY52</f>
        <v>0</v>
      </c>
      <c r="BB56" s="1">
        <f>'Lim inn basilrapport her'!AZ52</f>
        <v>0</v>
      </c>
      <c r="BC56" s="1">
        <f>'Lim inn basilrapport her'!BA52</f>
        <v>0</v>
      </c>
      <c r="BD56" s="1">
        <f>'Lim inn basilrapport her'!BB52</f>
        <v>0</v>
      </c>
      <c r="BE56" s="1">
        <f>'Lim inn basilrapport her'!BC52</f>
        <v>0</v>
      </c>
      <c r="BF56" s="1">
        <f>'Lim inn basilrapport her'!BD52</f>
        <v>0</v>
      </c>
      <c r="BG56" s="1">
        <f>'Lim inn basilrapport her'!BE52</f>
        <v>0</v>
      </c>
      <c r="BH56" s="1">
        <f>'Lim inn basilrapport her'!BF52</f>
        <v>0</v>
      </c>
      <c r="BI56" s="1">
        <f>'Lim inn basilrapport her'!BG52</f>
        <v>0</v>
      </c>
      <c r="BJ56" s="1">
        <f>'Lim inn basilrapport her'!BH52</f>
        <v>0</v>
      </c>
      <c r="BK56" s="1">
        <f>'Lim inn basilrapport her'!BI52</f>
        <v>0</v>
      </c>
      <c r="BL56" s="1">
        <f>'Lim inn basilrapport her'!BJ52</f>
        <v>0</v>
      </c>
      <c r="BM56" s="1">
        <f>'Lim inn basilrapport her'!BK52</f>
        <v>0</v>
      </c>
      <c r="BN56" s="1">
        <f>'Lim inn basilrapport her'!BL52</f>
        <v>0</v>
      </c>
      <c r="BO56" s="1">
        <f>'Lim inn basilrapport her'!BM52</f>
        <v>0</v>
      </c>
      <c r="BP56" s="1">
        <f>'Lim inn basilrapport her'!BN52</f>
        <v>0</v>
      </c>
      <c r="BQ56" s="1">
        <f>'Lim inn basilrapport her'!BO52</f>
        <v>0</v>
      </c>
      <c r="BR56" s="1">
        <f>'Lim inn basilrapport her'!BP52</f>
        <v>0</v>
      </c>
      <c r="BS56" s="1">
        <f>'Lim inn basilrapport her'!BQ52</f>
        <v>0</v>
      </c>
      <c r="BT56" s="1">
        <f>'Lim inn basilrapport her'!BR52</f>
        <v>0</v>
      </c>
      <c r="BU56" s="1">
        <f>'Lim inn basilrapport her'!BS52</f>
        <v>0</v>
      </c>
      <c r="BV56" s="1">
        <f>'Lim inn basilrapport her'!BT52</f>
        <v>0</v>
      </c>
      <c r="BW56" s="1">
        <f>'Lim inn basilrapport her'!BU52</f>
        <v>0</v>
      </c>
      <c r="BX56" s="1">
        <f>'Lim inn basilrapport her'!BV52</f>
        <v>0</v>
      </c>
      <c r="BY56" s="1">
        <f>'Lim inn basilrapport her'!BW52</f>
        <v>0</v>
      </c>
      <c r="BZ56" s="1">
        <f>'Lim inn basilrapport her'!BX52</f>
        <v>0</v>
      </c>
      <c r="CA56" s="1">
        <f>'Lim inn basilrapport her'!BY52</f>
        <v>0</v>
      </c>
      <c r="CB56" s="1">
        <f>'Lim inn basilrapport her'!BZ52</f>
        <v>0</v>
      </c>
      <c r="CC56" s="1">
        <f>'Lim inn basilrapport her'!CA52</f>
        <v>0</v>
      </c>
      <c r="CD56" s="1">
        <f>'Lim inn basilrapport her'!CB52</f>
        <v>0</v>
      </c>
      <c r="CE56" s="1">
        <f>'Lim inn basilrapport her'!CC52</f>
        <v>0</v>
      </c>
      <c r="CF56" s="1">
        <f>'Lim inn basilrapport her'!CD52</f>
        <v>0</v>
      </c>
      <c r="CG56" s="1">
        <f>'Lim inn basilrapport her'!CE52</f>
        <v>0</v>
      </c>
      <c r="CH56" s="1">
        <f>'Lim inn basilrapport her'!CF52</f>
        <v>0</v>
      </c>
      <c r="CI56" s="1">
        <f>'Lim inn basilrapport her'!CG52</f>
        <v>0</v>
      </c>
      <c r="CJ56" s="1">
        <f>'Lim inn basilrapport her'!CH52</f>
        <v>0</v>
      </c>
      <c r="CK56" s="1">
        <f>'Lim inn basilrapport her'!CI52</f>
        <v>0</v>
      </c>
      <c r="CL56" s="1">
        <f>'Lim inn basilrapport her'!CJ52</f>
        <v>0</v>
      </c>
      <c r="CM56" s="1">
        <f>'Lim inn basilrapport her'!CK52</f>
        <v>0</v>
      </c>
      <c r="CN56" s="1">
        <f>'Lim inn basilrapport her'!CL52</f>
        <v>0</v>
      </c>
      <c r="CO56" s="1">
        <f>'Lim inn basilrapport her'!CM52</f>
        <v>0</v>
      </c>
      <c r="CP56" s="1">
        <f>'Lim inn basilrapport her'!CN52</f>
        <v>0</v>
      </c>
      <c r="CQ56" s="1">
        <f>'Lim inn basilrapport her'!CO52</f>
        <v>0</v>
      </c>
      <c r="CR56" s="1">
        <f>'Lim inn basilrapport her'!CP52</f>
        <v>0</v>
      </c>
      <c r="CS56" s="1">
        <f>'Lim inn basilrapport her'!CQ52</f>
        <v>0</v>
      </c>
      <c r="CT56" s="1">
        <f>'Lim inn basilrapport her'!CR52</f>
        <v>0</v>
      </c>
      <c r="CU56" s="1">
        <f>'Lim inn basilrapport her'!CS52</f>
        <v>0</v>
      </c>
      <c r="CV56" s="1">
        <f>'Lim inn basilrapport her'!CT52</f>
        <v>0</v>
      </c>
      <c r="CW56" s="1">
        <f>'Lim inn basilrapport her'!CU52</f>
        <v>0</v>
      </c>
      <c r="CX56" s="1">
        <f>'Lim inn basilrapport her'!CV52</f>
        <v>0</v>
      </c>
      <c r="CY56" s="1">
        <f>'Lim inn basilrapport her'!CW52</f>
        <v>0</v>
      </c>
      <c r="CZ56" s="1">
        <f>'Lim inn basilrapport her'!CX52</f>
        <v>0</v>
      </c>
      <c r="DA56" s="1">
        <f>'Lim inn basilrapport her'!CY52</f>
        <v>0</v>
      </c>
      <c r="DB56" s="1">
        <f>'Lim inn basilrapport her'!CZ52</f>
        <v>0</v>
      </c>
      <c r="DC56" s="1">
        <f>'Lim inn basilrapport her'!DA52</f>
        <v>0</v>
      </c>
      <c r="DD56" s="1">
        <f>'Lim inn basilrapport her'!DB52</f>
        <v>0</v>
      </c>
      <c r="DE56" s="1">
        <f>'Lim inn basilrapport her'!DC52</f>
        <v>0</v>
      </c>
      <c r="DF56" s="1">
        <f>'Lim inn basilrapport her'!DD52</f>
        <v>0</v>
      </c>
      <c r="DG56" s="1">
        <f>'Lim inn basilrapport her'!DE52</f>
        <v>0</v>
      </c>
      <c r="DH56" s="1">
        <f>'Lim inn basilrapport her'!DF52</f>
        <v>0</v>
      </c>
      <c r="DI56" s="1">
        <f>'Lim inn basilrapport her'!DG52</f>
        <v>0</v>
      </c>
      <c r="DJ56" s="1">
        <f>'Lim inn basilrapport her'!DH52</f>
        <v>0</v>
      </c>
      <c r="DK56" s="1">
        <f>'Lim inn basilrapport her'!DI52</f>
        <v>0</v>
      </c>
      <c r="DL56" s="1">
        <f>'Lim inn basilrapport her'!DJ52</f>
        <v>0</v>
      </c>
      <c r="DM56" s="1">
        <f>'Lim inn basilrapport her'!DK52</f>
        <v>0</v>
      </c>
      <c r="DN56" s="1">
        <f>'Lim inn basilrapport her'!DL52</f>
        <v>0</v>
      </c>
      <c r="DO56" s="1">
        <f>'Lim inn basilrapport her'!DM52</f>
        <v>0</v>
      </c>
      <c r="DP56" s="1">
        <f>'Lim inn basilrapport her'!DN52</f>
        <v>0</v>
      </c>
      <c r="DQ56" s="1">
        <f>'Lim inn basilrapport her'!DO52</f>
        <v>0</v>
      </c>
      <c r="DR56" s="1">
        <f>'Lim inn basilrapport her'!DP52</f>
        <v>0</v>
      </c>
      <c r="DS56" s="1">
        <f>'Lim inn basilrapport her'!DQ52</f>
        <v>0</v>
      </c>
      <c r="DT56" s="1">
        <f>'Lim inn basilrapport her'!DR52</f>
        <v>0</v>
      </c>
      <c r="DU56" s="1">
        <f>'Lim inn basilrapport her'!DS52</f>
        <v>0</v>
      </c>
      <c r="DV56" s="1">
        <f>'Lim inn basilrapport her'!DT52</f>
        <v>0</v>
      </c>
      <c r="DW56" s="1">
        <f>'Lim inn basilrapport her'!DU52</f>
        <v>0</v>
      </c>
      <c r="DX56" s="1">
        <f>'Lim inn basilrapport her'!DV52</f>
        <v>0</v>
      </c>
      <c r="DY56" s="1">
        <f>'Lim inn basilrapport her'!DW52</f>
        <v>0</v>
      </c>
      <c r="DZ56" s="1">
        <f>'Lim inn basilrapport her'!DX52</f>
        <v>0</v>
      </c>
      <c r="EA56" s="1">
        <f>'Lim inn basilrapport her'!DY52</f>
        <v>0</v>
      </c>
      <c r="EB56" s="1">
        <f>'Lim inn basilrapport her'!DZ52</f>
        <v>0</v>
      </c>
      <c r="EC56" s="1">
        <f>'Lim inn basilrapport her'!EA52</f>
        <v>0</v>
      </c>
      <c r="ED56" s="1">
        <f>'Lim inn basilrapport her'!EB52</f>
        <v>0</v>
      </c>
      <c r="EE56" s="1">
        <f>'Lim inn basilrapport her'!EC52</f>
        <v>0</v>
      </c>
      <c r="EF56" s="1">
        <f>'Lim inn basilrapport her'!ED52</f>
        <v>0</v>
      </c>
      <c r="EG56" s="1">
        <f>'Lim inn basilrapport her'!EE52</f>
        <v>0</v>
      </c>
      <c r="EH56" s="1">
        <f>'Lim inn basilrapport her'!EF52</f>
        <v>0</v>
      </c>
      <c r="EI56" s="1">
        <f>'Lim inn basilrapport her'!EG52</f>
        <v>0</v>
      </c>
      <c r="EJ56" s="1">
        <f>'Lim inn basilrapport her'!EH52</f>
        <v>0</v>
      </c>
      <c r="EK56" s="1">
        <f>'Lim inn basilrapport her'!EI52</f>
        <v>0</v>
      </c>
      <c r="EL56" s="1">
        <f>'Lim inn basilrapport her'!EJ52</f>
        <v>0</v>
      </c>
      <c r="EM56" s="1">
        <f>'Lim inn basilrapport her'!EK52</f>
        <v>0</v>
      </c>
      <c r="EN56" s="1">
        <f>'Lim inn basilrapport her'!EL52</f>
        <v>0</v>
      </c>
      <c r="EO56" s="1">
        <f>'Lim inn basilrapport her'!EM52</f>
        <v>0</v>
      </c>
      <c r="EP56" s="1">
        <f>'Lim inn basilrapport her'!EN52</f>
        <v>0</v>
      </c>
      <c r="EQ56" s="1">
        <f>'Lim inn basilrapport her'!EO52</f>
        <v>0</v>
      </c>
      <c r="ER56" s="1">
        <f>'Lim inn basilrapport her'!EP52</f>
        <v>0</v>
      </c>
      <c r="ES56" s="1">
        <f>'Lim inn basilrapport her'!EQ52</f>
        <v>0</v>
      </c>
      <c r="ET56" s="1">
        <f>'Lim inn basilrapport her'!ER52</f>
        <v>0</v>
      </c>
      <c r="EU56" s="1">
        <f>'Lim inn basilrapport her'!ES52</f>
        <v>0</v>
      </c>
      <c r="EV56" s="1">
        <f>'Lim inn basilrapport her'!ET52</f>
        <v>0</v>
      </c>
      <c r="EW56" s="1">
        <f>'Lim inn basilrapport her'!EU52</f>
        <v>0</v>
      </c>
      <c r="EX56" s="1">
        <f>'Lim inn basilrapport her'!EV52</f>
        <v>0</v>
      </c>
      <c r="EY56" s="1">
        <f>'Lim inn basilrapport her'!EW52</f>
        <v>0</v>
      </c>
      <c r="EZ56" s="1">
        <f>'Lim inn basilrapport her'!EX52</f>
        <v>0</v>
      </c>
      <c r="FA56" s="1">
        <f>'Lim inn basilrapport her'!EY52</f>
        <v>0</v>
      </c>
      <c r="FB56" s="1">
        <f>'Lim inn basilrapport her'!EZ52</f>
        <v>0</v>
      </c>
      <c r="FE56" s="47" t="str">
        <f t="shared" si="2"/>
        <v/>
      </c>
      <c r="FF56" s="42" t="str">
        <f t="shared" si="3"/>
        <v/>
      </c>
      <c r="FG56" s="42" t="str">
        <f t="shared" si="4"/>
        <v/>
      </c>
      <c r="FH56" s="52" t="str">
        <f t="shared" si="5"/>
        <v/>
      </c>
      <c r="FI56" s="48" t="str">
        <f>IF(B56=0,"",IFERROR(((CR56*1)+(DF56*1))/'Feed 0'!CK56,0))</f>
        <v/>
      </c>
      <c r="FJ56" s="48" t="str">
        <f t="shared" si="6"/>
        <v/>
      </c>
      <c r="FK56" s="47" t="str">
        <f t="shared" si="7"/>
        <v/>
      </c>
      <c r="FL56" s="42" t="str">
        <f t="shared" si="8"/>
        <v/>
      </c>
      <c r="FM56" s="42" t="str">
        <f t="shared" si="9"/>
        <v/>
      </c>
      <c r="FN56" s="52" t="str">
        <f t="shared" si="10"/>
        <v/>
      </c>
      <c r="FO56" s="48" t="str">
        <f t="shared" si="11"/>
        <v/>
      </c>
      <c r="FP56" s="48" t="str">
        <f t="shared" si="12"/>
        <v/>
      </c>
      <c r="FQ56" s="47" t="str">
        <f t="shared" si="13"/>
        <v/>
      </c>
      <c r="FR56" s="42" t="str">
        <f t="shared" si="14"/>
        <v/>
      </c>
      <c r="FS56" s="42" t="str">
        <f t="shared" si="15"/>
        <v/>
      </c>
      <c r="FT56" s="52" t="str">
        <f t="shared" si="16"/>
        <v/>
      </c>
      <c r="FU56" s="48" t="str">
        <f t="shared" si="17"/>
        <v/>
      </c>
      <c r="FV56" s="48" t="str">
        <f t="shared" si="18"/>
        <v/>
      </c>
      <c r="FW56" s="47" t="str">
        <f t="shared" si="19"/>
        <v/>
      </c>
      <c r="FX56" s="42" t="str">
        <f t="shared" si="20"/>
        <v/>
      </c>
      <c r="FY56" s="42" t="str">
        <f t="shared" si="21"/>
        <v/>
      </c>
    </row>
    <row r="57" spans="1:181" x14ac:dyDescent="0.2">
      <c r="A57" s="1" t="str">
        <f t="shared" si="0"/>
        <v/>
      </c>
      <c r="B57" s="1">
        <f>'Lim inn basilrapport her'!A53</f>
        <v>0</v>
      </c>
      <c r="C57" s="1" t="str">
        <f>IF(B57=0,"",'Lim inn basilrapport her'!B53)</f>
        <v/>
      </c>
      <c r="D57" s="1" t="str">
        <f t="shared" si="1"/>
        <v/>
      </c>
      <c r="E57" s="1">
        <f>'Lim inn basilrapport her'!C53</f>
        <v>0</v>
      </c>
      <c r="F57" s="1">
        <f>'Lim inn basilrapport her'!D53</f>
        <v>0</v>
      </c>
      <c r="G57" s="1">
        <f>'Lim inn basilrapport her'!E53</f>
        <v>0</v>
      </c>
      <c r="H57" s="1">
        <f>'Lim inn basilrapport her'!F53</f>
        <v>0</v>
      </c>
      <c r="I57" s="1">
        <f>'Lim inn basilrapport her'!G53</f>
        <v>0</v>
      </c>
      <c r="J57" s="1">
        <f>'Lim inn basilrapport her'!H53</f>
        <v>0</v>
      </c>
      <c r="K57" s="1">
        <f>'Lim inn basilrapport her'!I53</f>
        <v>0</v>
      </c>
      <c r="L57" s="1">
        <f>'Lim inn basilrapport her'!J53</f>
        <v>0</v>
      </c>
      <c r="M57" s="1">
        <f>'Lim inn basilrapport her'!K53</f>
        <v>0</v>
      </c>
      <c r="N57" s="1">
        <f>'Lim inn basilrapport her'!L53</f>
        <v>0</v>
      </c>
      <c r="O57" s="1">
        <f>'Lim inn basilrapport her'!M53</f>
        <v>0</v>
      </c>
      <c r="P57" s="1">
        <f>'Lim inn basilrapport her'!N53</f>
        <v>0</v>
      </c>
      <c r="Q57" s="1">
        <f>'Lim inn basilrapport her'!O53</f>
        <v>0</v>
      </c>
      <c r="R57" s="1">
        <f>'Lim inn basilrapport her'!P53</f>
        <v>0</v>
      </c>
      <c r="S57" s="1">
        <f>'Lim inn basilrapport her'!Q53</f>
        <v>0</v>
      </c>
      <c r="T57" s="1">
        <f>'Lim inn basilrapport her'!R53</f>
        <v>0</v>
      </c>
      <c r="U57" s="1">
        <f>'Lim inn basilrapport her'!S53</f>
        <v>0</v>
      </c>
      <c r="V57" s="1">
        <f>'Lim inn basilrapport her'!T53</f>
        <v>0</v>
      </c>
      <c r="W57" s="1">
        <f>'Lim inn basilrapport her'!U53</f>
        <v>0</v>
      </c>
      <c r="X57" s="1">
        <f>'Lim inn basilrapport her'!V53</f>
        <v>0</v>
      </c>
      <c r="Y57" s="1">
        <f>'Lim inn basilrapport her'!W53</f>
        <v>0</v>
      </c>
      <c r="Z57" s="1">
        <f>'Lim inn basilrapport her'!X53</f>
        <v>0</v>
      </c>
      <c r="AA57" s="1">
        <f>'Lim inn basilrapport her'!Y53</f>
        <v>0</v>
      </c>
      <c r="AB57" s="1">
        <f>'Lim inn basilrapport her'!Z53</f>
        <v>0</v>
      </c>
      <c r="AC57" s="1">
        <f>'Lim inn basilrapport her'!AA53</f>
        <v>0</v>
      </c>
      <c r="AD57" s="1">
        <f>'Lim inn basilrapport her'!AB53</f>
        <v>0</v>
      </c>
      <c r="AE57" s="1">
        <f>'Lim inn basilrapport her'!AC53</f>
        <v>0</v>
      </c>
      <c r="AF57" s="1">
        <f>'Lim inn basilrapport her'!AD53</f>
        <v>0</v>
      </c>
      <c r="AG57" s="1">
        <f>'Lim inn basilrapport her'!AE53</f>
        <v>0</v>
      </c>
      <c r="AH57" s="1">
        <f>'Lim inn basilrapport her'!AF53</f>
        <v>0</v>
      </c>
      <c r="AI57" s="1">
        <f>'Lim inn basilrapport her'!AG53</f>
        <v>0</v>
      </c>
      <c r="AJ57" s="1">
        <f>'Lim inn basilrapport her'!AH53</f>
        <v>0</v>
      </c>
      <c r="AK57" s="1">
        <f>'Lim inn basilrapport her'!AI53</f>
        <v>0</v>
      </c>
      <c r="AL57" s="1">
        <f>'Lim inn basilrapport her'!AJ53</f>
        <v>0</v>
      </c>
      <c r="AM57" s="1">
        <f>'Lim inn basilrapport her'!AK53</f>
        <v>0</v>
      </c>
      <c r="AN57" s="1">
        <f>'Lim inn basilrapport her'!AL53</f>
        <v>0</v>
      </c>
      <c r="AO57" s="1">
        <f>'Lim inn basilrapport her'!AM53</f>
        <v>0</v>
      </c>
      <c r="AP57" s="1">
        <f>'Lim inn basilrapport her'!AN53</f>
        <v>0</v>
      </c>
      <c r="AQ57" s="1">
        <f>'Lim inn basilrapport her'!AO53</f>
        <v>0</v>
      </c>
      <c r="AR57" s="1">
        <f>'Lim inn basilrapport her'!AP53</f>
        <v>0</v>
      </c>
      <c r="AS57" s="1">
        <f>'Lim inn basilrapport her'!AQ53</f>
        <v>0</v>
      </c>
      <c r="AT57" s="1">
        <f>'Lim inn basilrapport her'!AR53</f>
        <v>0</v>
      </c>
      <c r="AU57" s="1">
        <f>'Lim inn basilrapport her'!AS53</f>
        <v>0</v>
      </c>
      <c r="AV57" s="1">
        <f>'Lim inn basilrapport her'!AT53</f>
        <v>0</v>
      </c>
      <c r="AW57" s="1">
        <f>'Lim inn basilrapport her'!AU53</f>
        <v>0</v>
      </c>
      <c r="AX57" s="1">
        <f>'Lim inn basilrapport her'!AV53</f>
        <v>0</v>
      </c>
      <c r="AY57" s="1">
        <f>'Lim inn basilrapport her'!AW53</f>
        <v>0</v>
      </c>
      <c r="AZ57" s="1">
        <f>'Lim inn basilrapport her'!AX53</f>
        <v>0</v>
      </c>
      <c r="BA57" s="1">
        <f>'Lim inn basilrapport her'!AY53</f>
        <v>0</v>
      </c>
      <c r="BB57" s="1">
        <f>'Lim inn basilrapport her'!AZ53</f>
        <v>0</v>
      </c>
      <c r="BC57" s="1">
        <f>'Lim inn basilrapport her'!BA53</f>
        <v>0</v>
      </c>
      <c r="BD57" s="1">
        <f>'Lim inn basilrapport her'!BB53</f>
        <v>0</v>
      </c>
      <c r="BE57" s="1">
        <f>'Lim inn basilrapport her'!BC53</f>
        <v>0</v>
      </c>
      <c r="BF57" s="1">
        <f>'Lim inn basilrapport her'!BD53</f>
        <v>0</v>
      </c>
      <c r="BG57" s="1">
        <f>'Lim inn basilrapport her'!BE53</f>
        <v>0</v>
      </c>
      <c r="BH57" s="1">
        <f>'Lim inn basilrapport her'!BF53</f>
        <v>0</v>
      </c>
      <c r="BI57" s="1">
        <f>'Lim inn basilrapport her'!BG53</f>
        <v>0</v>
      </c>
      <c r="BJ57" s="1">
        <f>'Lim inn basilrapport her'!BH53</f>
        <v>0</v>
      </c>
      <c r="BK57" s="1">
        <f>'Lim inn basilrapport her'!BI53</f>
        <v>0</v>
      </c>
      <c r="BL57" s="1">
        <f>'Lim inn basilrapport her'!BJ53</f>
        <v>0</v>
      </c>
      <c r="BM57" s="1">
        <f>'Lim inn basilrapport her'!BK53</f>
        <v>0</v>
      </c>
      <c r="BN57" s="1">
        <f>'Lim inn basilrapport her'!BL53</f>
        <v>0</v>
      </c>
      <c r="BO57" s="1">
        <f>'Lim inn basilrapport her'!BM53</f>
        <v>0</v>
      </c>
      <c r="BP57" s="1">
        <f>'Lim inn basilrapport her'!BN53</f>
        <v>0</v>
      </c>
      <c r="BQ57" s="1">
        <f>'Lim inn basilrapport her'!BO53</f>
        <v>0</v>
      </c>
      <c r="BR57" s="1">
        <f>'Lim inn basilrapport her'!BP53</f>
        <v>0</v>
      </c>
      <c r="BS57" s="1">
        <f>'Lim inn basilrapport her'!BQ53</f>
        <v>0</v>
      </c>
      <c r="BT57" s="1">
        <f>'Lim inn basilrapport her'!BR53</f>
        <v>0</v>
      </c>
      <c r="BU57" s="1">
        <f>'Lim inn basilrapport her'!BS53</f>
        <v>0</v>
      </c>
      <c r="BV57" s="1">
        <f>'Lim inn basilrapport her'!BT53</f>
        <v>0</v>
      </c>
      <c r="BW57" s="1">
        <f>'Lim inn basilrapport her'!BU53</f>
        <v>0</v>
      </c>
      <c r="BX57" s="1">
        <f>'Lim inn basilrapport her'!BV53</f>
        <v>0</v>
      </c>
      <c r="BY57" s="1">
        <f>'Lim inn basilrapport her'!BW53</f>
        <v>0</v>
      </c>
      <c r="BZ57" s="1">
        <f>'Lim inn basilrapport her'!BX53</f>
        <v>0</v>
      </c>
      <c r="CA57" s="1">
        <f>'Lim inn basilrapport her'!BY53</f>
        <v>0</v>
      </c>
      <c r="CB57" s="1">
        <f>'Lim inn basilrapport her'!BZ53</f>
        <v>0</v>
      </c>
      <c r="CC57" s="1">
        <f>'Lim inn basilrapport her'!CA53</f>
        <v>0</v>
      </c>
      <c r="CD57" s="1">
        <f>'Lim inn basilrapport her'!CB53</f>
        <v>0</v>
      </c>
      <c r="CE57" s="1">
        <f>'Lim inn basilrapport her'!CC53</f>
        <v>0</v>
      </c>
      <c r="CF57" s="1">
        <f>'Lim inn basilrapport her'!CD53</f>
        <v>0</v>
      </c>
      <c r="CG57" s="1">
        <f>'Lim inn basilrapport her'!CE53</f>
        <v>0</v>
      </c>
      <c r="CH57" s="1">
        <f>'Lim inn basilrapport her'!CF53</f>
        <v>0</v>
      </c>
      <c r="CI57" s="1">
        <f>'Lim inn basilrapport her'!CG53</f>
        <v>0</v>
      </c>
      <c r="CJ57" s="1">
        <f>'Lim inn basilrapport her'!CH53</f>
        <v>0</v>
      </c>
      <c r="CK57" s="1">
        <f>'Lim inn basilrapport her'!CI53</f>
        <v>0</v>
      </c>
      <c r="CL57" s="1">
        <f>'Lim inn basilrapport her'!CJ53</f>
        <v>0</v>
      </c>
      <c r="CM57" s="1">
        <f>'Lim inn basilrapport her'!CK53</f>
        <v>0</v>
      </c>
      <c r="CN57" s="1">
        <f>'Lim inn basilrapport her'!CL53</f>
        <v>0</v>
      </c>
      <c r="CO57" s="1">
        <f>'Lim inn basilrapport her'!CM53</f>
        <v>0</v>
      </c>
      <c r="CP57" s="1">
        <f>'Lim inn basilrapport her'!CN53</f>
        <v>0</v>
      </c>
      <c r="CQ57" s="1">
        <f>'Lim inn basilrapport her'!CO53</f>
        <v>0</v>
      </c>
      <c r="CR57" s="1">
        <f>'Lim inn basilrapport her'!CP53</f>
        <v>0</v>
      </c>
      <c r="CS57" s="1">
        <f>'Lim inn basilrapport her'!CQ53</f>
        <v>0</v>
      </c>
      <c r="CT57" s="1">
        <f>'Lim inn basilrapport her'!CR53</f>
        <v>0</v>
      </c>
      <c r="CU57" s="1">
        <f>'Lim inn basilrapport her'!CS53</f>
        <v>0</v>
      </c>
      <c r="CV57" s="1">
        <f>'Lim inn basilrapport her'!CT53</f>
        <v>0</v>
      </c>
      <c r="CW57" s="1">
        <f>'Lim inn basilrapport her'!CU53</f>
        <v>0</v>
      </c>
      <c r="CX57" s="1">
        <f>'Lim inn basilrapport her'!CV53</f>
        <v>0</v>
      </c>
      <c r="CY57" s="1">
        <f>'Lim inn basilrapport her'!CW53</f>
        <v>0</v>
      </c>
      <c r="CZ57" s="1">
        <f>'Lim inn basilrapport her'!CX53</f>
        <v>0</v>
      </c>
      <c r="DA57" s="1">
        <f>'Lim inn basilrapport her'!CY53</f>
        <v>0</v>
      </c>
      <c r="DB57" s="1">
        <f>'Lim inn basilrapport her'!CZ53</f>
        <v>0</v>
      </c>
      <c r="DC57" s="1">
        <f>'Lim inn basilrapport her'!DA53</f>
        <v>0</v>
      </c>
      <c r="DD57" s="1">
        <f>'Lim inn basilrapport her'!DB53</f>
        <v>0</v>
      </c>
      <c r="DE57" s="1">
        <f>'Lim inn basilrapport her'!DC53</f>
        <v>0</v>
      </c>
      <c r="DF57" s="1">
        <f>'Lim inn basilrapport her'!DD53</f>
        <v>0</v>
      </c>
      <c r="DG57" s="1">
        <f>'Lim inn basilrapport her'!DE53</f>
        <v>0</v>
      </c>
      <c r="DH57" s="1">
        <f>'Lim inn basilrapport her'!DF53</f>
        <v>0</v>
      </c>
      <c r="DI57" s="1">
        <f>'Lim inn basilrapport her'!DG53</f>
        <v>0</v>
      </c>
      <c r="DJ57" s="1">
        <f>'Lim inn basilrapport her'!DH53</f>
        <v>0</v>
      </c>
      <c r="DK57" s="1">
        <f>'Lim inn basilrapport her'!DI53</f>
        <v>0</v>
      </c>
      <c r="DL57" s="1">
        <f>'Lim inn basilrapport her'!DJ53</f>
        <v>0</v>
      </c>
      <c r="DM57" s="1">
        <f>'Lim inn basilrapport her'!DK53</f>
        <v>0</v>
      </c>
      <c r="DN57" s="1">
        <f>'Lim inn basilrapport her'!DL53</f>
        <v>0</v>
      </c>
      <c r="DO57" s="1">
        <f>'Lim inn basilrapport her'!DM53</f>
        <v>0</v>
      </c>
      <c r="DP57" s="1">
        <f>'Lim inn basilrapport her'!DN53</f>
        <v>0</v>
      </c>
      <c r="DQ57" s="1">
        <f>'Lim inn basilrapport her'!DO53</f>
        <v>0</v>
      </c>
      <c r="DR57" s="1">
        <f>'Lim inn basilrapport her'!DP53</f>
        <v>0</v>
      </c>
      <c r="DS57" s="1">
        <f>'Lim inn basilrapport her'!DQ53</f>
        <v>0</v>
      </c>
      <c r="DT57" s="1">
        <f>'Lim inn basilrapport her'!DR53</f>
        <v>0</v>
      </c>
      <c r="DU57" s="1">
        <f>'Lim inn basilrapport her'!DS53</f>
        <v>0</v>
      </c>
      <c r="DV57" s="1">
        <f>'Lim inn basilrapport her'!DT53</f>
        <v>0</v>
      </c>
      <c r="DW57" s="1">
        <f>'Lim inn basilrapport her'!DU53</f>
        <v>0</v>
      </c>
      <c r="DX57" s="1">
        <f>'Lim inn basilrapport her'!DV53</f>
        <v>0</v>
      </c>
      <c r="DY57" s="1">
        <f>'Lim inn basilrapport her'!DW53</f>
        <v>0</v>
      </c>
      <c r="DZ57" s="1">
        <f>'Lim inn basilrapport her'!DX53</f>
        <v>0</v>
      </c>
      <c r="EA57" s="1">
        <f>'Lim inn basilrapport her'!DY53</f>
        <v>0</v>
      </c>
      <c r="EB57" s="1">
        <f>'Lim inn basilrapport her'!DZ53</f>
        <v>0</v>
      </c>
      <c r="EC57" s="1">
        <f>'Lim inn basilrapport her'!EA53</f>
        <v>0</v>
      </c>
      <c r="ED57" s="1">
        <f>'Lim inn basilrapport her'!EB53</f>
        <v>0</v>
      </c>
      <c r="EE57" s="1">
        <f>'Lim inn basilrapport her'!EC53</f>
        <v>0</v>
      </c>
      <c r="EF57" s="1">
        <f>'Lim inn basilrapport her'!ED53</f>
        <v>0</v>
      </c>
      <c r="EG57" s="1">
        <f>'Lim inn basilrapport her'!EE53</f>
        <v>0</v>
      </c>
      <c r="EH57" s="1">
        <f>'Lim inn basilrapport her'!EF53</f>
        <v>0</v>
      </c>
      <c r="EI57" s="1">
        <f>'Lim inn basilrapport her'!EG53</f>
        <v>0</v>
      </c>
      <c r="EJ57" s="1">
        <f>'Lim inn basilrapport her'!EH53</f>
        <v>0</v>
      </c>
      <c r="EK57" s="1">
        <f>'Lim inn basilrapport her'!EI53</f>
        <v>0</v>
      </c>
      <c r="EL57" s="1">
        <f>'Lim inn basilrapport her'!EJ53</f>
        <v>0</v>
      </c>
      <c r="EM57" s="1">
        <f>'Lim inn basilrapport her'!EK53</f>
        <v>0</v>
      </c>
      <c r="EN57" s="1">
        <f>'Lim inn basilrapport her'!EL53</f>
        <v>0</v>
      </c>
      <c r="EO57" s="1">
        <f>'Lim inn basilrapport her'!EM53</f>
        <v>0</v>
      </c>
      <c r="EP57" s="1">
        <f>'Lim inn basilrapport her'!EN53</f>
        <v>0</v>
      </c>
      <c r="EQ57" s="1">
        <f>'Lim inn basilrapport her'!EO53</f>
        <v>0</v>
      </c>
      <c r="ER57" s="1">
        <f>'Lim inn basilrapport her'!EP53</f>
        <v>0</v>
      </c>
      <c r="ES57" s="1">
        <f>'Lim inn basilrapport her'!EQ53</f>
        <v>0</v>
      </c>
      <c r="ET57" s="1">
        <f>'Lim inn basilrapport her'!ER53</f>
        <v>0</v>
      </c>
      <c r="EU57" s="1">
        <f>'Lim inn basilrapport her'!ES53</f>
        <v>0</v>
      </c>
      <c r="EV57" s="1">
        <f>'Lim inn basilrapport her'!ET53</f>
        <v>0</v>
      </c>
      <c r="EW57" s="1">
        <f>'Lim inn basilrapport her'!EU53</f>
        <v>0</v>
      </c>
      <c r="EX57" s="1">
        <f>'Lim inn basilrapport her'!EV53</f>
        <v>0</v>
      </c>
      <c r="EY57" s="1">
        <f>'Lim inn basilrapport her'!EW53</f>
        <v>0</v>
      </c>
      <c r="EZ57" s="1">
        <f>'Lim inn basilrapport her'!EX53</f>
        <v>0</v>
      </c>
      <c r="FA57" s="1">
        <f>'Lim inn basilrapport her'!EY53</f>
        <v>0</v>
      </c>
      <c r="FB57" s="1">
        <f>'Lim inn basilrapport her'!EZ53</f>
        <v>0</v>
      </c>
      <c r="FE57" s="47" t="str">
        <f t="shared" si="2"/>
        <v/>
      </c>
      <c r="FF57" s="42" t="str">
        <f t="shared" si="3"/>
        <v/>
      </c>
      <c r="FG57" s="42" t="str">
        <f t="shared" si="4"/>
        <v/>
      </c>
      <c r="FH57" s="52" t="str">
        <f t="shared" si="5"/>
        <v/>
      </c>
      <c r="FI57" s="48" t="str">
        <f>IF(B57=0,"",IFERROR(((CR57*1)+(DF57*1))/'Feed 0'!CK57,0))</f>
        <v/>
      </c>
      <c r="FJ57" s="48" t="str">
        <f t="shared" si="6"/>
        <v/>
      </c>
      <c r="FK57" s="47" t="str">
        <f t="shared" si="7"/>
        <v/>
      </c>
      <c r="FL57" s="42" t="str">
        <f t="shared" si="8"/>
        <v/>
      </c>
      <c r="FM57" s="42" t="str">
        <f t="shared" si="9"/>
        <v/>
      </c>
      <c r="FN57" s="52" t="str">
        <f t="shared" si="10"/>
        <v/>
      </c>
      <c r="FO57" s="48" t="str">
        <f t="shared" si="11"/>
        <v/>
      </c>
      <c r="FP57" s="48" t="str">
        <f t="shared" si="12"/>
        <v/>
      </c>
      <c r="FQ57" s="47" t="str">
        <f t="shared" si="13"/>
        <v/>
      </c>
      <c r="FR57" s="42" t="str">
        <f t="shared" si="14"/>
        <v/>
      </c>
      <c r="FS57" s="42" t="str">
        <f t="shared" si="15"/>
        <v/>
      </c>
      <c r="FT57" s="52" t="str">
        <f t="shared" si="16"/>
        <v/>
      </c>
      <c r="FU57" s="48" t="str">
        <f t="shared" si="17"/>
        <v/>
      </c>
      <c r="FV57" s="48" t="str">
        <f t="shared" si="18"/>
        <v/>
      </c>
      <c r="FW57" s="47" t="str">
        <f t="shared" si="19"/>
        <v/>
      </c>
      <c r="FX57" s="42" t="str">
        <f t="shared" si="20"/>
        <v/>
      </c>
      <c r="FY57" s="42" t="str">
        <f t="shared" si="21"/>
        <v/>
      </c>
    </row>
    <row r="58" spans="1:181" x14ac:dyDescent="0.2">
      <c r="A58" s="1" t="str">
        <f t="shared" si="0"/>
        <v/>
      </c>
      <c r="B58" s="1">
        <f>'Lim inn basilrapport her'!A54</f>
        <v>0</v>
      </c>
      <c r="C58" s="1" t="str">
        <f>IF(B58=0,"",'Lim inn basilrapport her'!B54)</f>
        <v/>
      </c>
      <c r="D58" s="1" t="str">
        <f t="shared" si="1"/>
        <v/>
      </c>
      <c r="E58" s="1">
        <f>'Lim inn basilrapport her'!C54</f>
        <v>0</v>
      </c>
      <c r="F58" s="1">
        <f>'Lim inn basilrapport her'!D54</f>
        <v>0</v>
      </c>
      <c r="G58" s="1">
        <f>'Lim inn basilrapport her'!E54</f>
        <v>0</v>
      </c>
      <c r="H58" s="1">
        <f>'Lim inn basilrapport her'!F54</f>
        <v>0</v>
      </c>
      <c r="I58" s="1">
        <f>'Lim inn basilrapport her'!G54</f>
        <v>0</v>
      </c>
      <c r="J58" s="1">
        <f>'Lim inn basilrapport her'!H54</f>
        <v>0</v>
      </c>
      <c r="K58" s="1">
        <f>'Lim inn basilrapport her'!I54</f>
        <v>0</v>
      </c>
      <c r="L58" s="1">
        <f>'Lim inn basilrapport her'!J54</f>
        <v>0</v>
      </c>
      <c r="M58" s="1">
        <f>'Lim inn basilrapport her'!K54</f>
        <v>0</v>
      </c>
      <c r="N58" s="1">
        <f>'Lim inn basilrapport her'!L54</f>
        <v>0</v>
      </c>
      <c r="O58" s="1">
        <f>'Lim inn basilrapport her'!M54</f>
        <v>0</v>
      </c>
      <c r="P58" s="1">
        <f>'Lim inn basilrapport her'!N54</f>
        <v>0</v>
      </c>
      <c r="Q58" s="1">
        <f>'Lim inn basilrapport her'!O54</f>
        <v>0</v>
      </c>
      <c r="R58" s="1">
        <f>'Lim inn basilrapport her'!P54</f>
        <v>0</v>
      </c>
      <c r="S58" s="1">
        <f>'Lim inn basilrapport her'!Q54</f>
        <v>0</v>
      </c>
      <c r="T58" s="1">
        <f>'Lim inn basilrapport her'!R54</f>
        <v>0</v>
      </c>
      <c r="U58" s="1">
        <f>'Lim inn basilrapport her'!S54</f>
        <v>0</v>
      </c>
      <c r="V58" s="1">
        <f>'Lim inn basilrapport her'!T54</f>
        <v>0</v>
      </c>
      <c r="W58" s="1">
        <f>'Lim inn basilrapport her'!U54</f>
        <v>0</v>
      </c>
      <c r="X58" s="1">
        <f>'Lim inn basilrapport her'!V54</f>
        <v>0</v>
      </c>
      <c r="Y58" s="1">
        <f>'Lim inn basilrapport her'!W54</f>
        <v>0</v>
      </c>
      <c r="Z58" s="1">
        <f>'Lim inn basilrapport her'!X54</f>
        <v>0</v>
      </c>
      <c r="AA58" s="1">
        <f>'Lim inn basilrapport her'!Y54</f>
        <v>0</v>
      </c>
      <c r="AB58" s="1">
        <f>'Lim inn basilrapport her'!Z54</f>
        <v>0</v>
      </c>
      <c r="AC58" s="1">
        <f>'Lim inn basilrapport her'!AA54</f>
        <v>0</v>
      </c>
      <c r="AD58" s="1">
        <f>'Lim inn basilrapport her'!AB54</f>
        <v>0</v>
      </c>
      <c r="AE58" s="1">
        <f>'Lim inn basilrapport her'!AC54</f>
        <v>0</v>
      </c>
      <c r="AF58" s="1">
        <f>'Lim inn basilrapport her'!AD54</f>
        <v>0</v>
      </c>
      <c r="AG58" s="1">
        <f>'Lim inn basilrapport her'!AE54</f>
        <v>0</v>
      </c>
      <c r="AH58" s="1">
        <f>'Lim inn basilrapport her'!AF54</f>
        <v>0</v>
      </c>
      <c r="AI58" s="1">
        <f>'Lim inn basilrapport her'!AG54</f>
        <v>0</v>
      </c>
      <c r="AJ58" s="1">
        <f>'Lim inn basilrapport her'!AH54</f>
        <v>0</v>
      </c>
      <c r="AK58" s="1">
        <f>'Lim inn basilrapport her'!AI54</f>
        <v>0</v>
      </c>
      <c r="AL58" s="1">
        <f>'Lim inn basilrapport her'!AJ54</f>
        <v>0</v>
      </c>
      <c r="AM58" s="1">
        <f>'Lim inn basilrapport her'!AK54</f>
        <v>0</v>
      </c>
      <c r="AN58" s="1">
        <f>'Lim inn basilrapport her'!AL54</f>
        <v>0</v>
      </c>
      <c r="AO58" s="1">
        <f>'Lim inn basilrapport her'!AM54</f>
        <v>0</v>
      </c>
      <c r="AP58" s="1">
        <f>'Lim inn basilrapport her'!AN54</f>
        <v>0</v>
      </c>
      <c r="AQ58" s="1">
        <f>'Lim inn basilrapport her'!AO54</f>
        <v>0</v>
      </c>
      <c r="AR58" s="1">
        <f>'Lim inn basilrapport her'!AP54</f>
        <v>0</v>
      </c>
      <c r="AS58" s="1">
        <f>'Lim inn basilrapport her'!AQ54</f>
        <v>0</v>
      </c>
      <c r="AT58" s="1">
        <f>'Lim inn basilrapport her'!AR54</f>
        <v>0</v>
      </c>
      <c r="AU58" s="1">
        <f>'Lim inn basilrapport her'!AS54</f>
        <v>0</v>
      </c>
      <c r="AV58" s="1">
        <f>'Lim inn basilrapport her'!AT54</f>
        <v>0</v>
      </c>
      <c r="AW58" s="1">
        <f>'Lim inn basilrapport her'!AU54</f>
        <v>0</v>
      </c>
      <c r="AX58" s="1">
        <f>'Lim inn basilrapport her'!AV54</f>
        <v>0</v>
      </c>
      <c r="AY58" s="1">
        <f>'Lim inn basilrapport her'!AW54</f>
        <v>0</v>
      </c>
      <c r="AZ58" s="1">
        <f>'Lim inn basilrapport her'!AX54</f>
        <v>0</v>
      </c>
      <c r="BA58" s="1">
        <f>'Lim inn basilrapport her'!AY54</f>
        <v>0</v>
      </c>
      <c r="BB58" s="1">
        <f>'Lim inn basilrapport her'!AZ54</f>
        <v>0</v>
      </c>
      <c r="BC58" s="1">
        <f>'Lim inn basilrapport her'!BA54</f>
        <v>0</v>
      </c>
      <c r="BD58" s="1">
        <f>'Lim inn basilrapport her'!BB54</f>
        <v>0</v>
      </c>
      <c r="BE58" s="1">
        <f>'Lim inn basilrapport her'!BC54</f>
        <v>0</v>
      </c>
      <c r="BF58" s="1">
        <f>'Lim inn basilrapport her'!BD54</f>
        <v>0</v>
      </c>
      <c r="BG58" s="1">
        <f>'Lim inn basilrapport her'!BE54</f>
        <v>0</v>
      </c>
      <c r="BH58" s="1">
        <f>'Lim inn basilrapport her'!BF54</f>
        <v>0</v>
      </c>
      <c r="BI58" s="1">
        <f>'Lim inn basilrapport her'!BG54</f>
        <v>0</v>
      </c>
      <c r="BJ58" s="1">
        <f>'Lim inn basilrapport her'!BH54</f>
        <v>0</v>
      </c>
      <c r="BK58" s="1">
        <f>'Lim inn basilrapport her'!BI54</f>
        <v>0</v>
      </c>
      <c r="BL58" s="1">
        <f>'Lim inn basilrapport her'!BJ54</f>
        <v>0</v>
      </c>
      <c r="BM58" s="1">
        <f>'Lim inn basilrapport her'!BK54</f>
        <v>0</v>
      </c>
      <c r="BN58" s="1">
        <f>'Lim inn basilrapport her'!BL54</f>
        <v>0</v>
      </c>
      <c r="BO58" s="1">
        <f>'Lim inn basilrapport her'!BM54</f>
        <v>0</v>
      </c>
      <c r="BP58" s="1">
        <f>'Lim inn basilrapport her'!BN54</f>
        <v>0</v>
      </c>
      <c r="BQ58" s="1">
        <f>'Lim inn basilrapport her'!BO54</f>
        <v>0</v>
      </c>
      <c r="BR58" s="1">
        <f>'Lim inn basilrapport her'!BP54</f>
        <v>0</v>
      </c>
      <c r="BS58" s="1">
        <f>'Lim inn basilrapport her'!BQ54</f>
        <v>0</v>
      </c>
      <c r="BT58" s="1">
        <f>'Lim inn basilrapport her'!BR54</f>
        <v>0</v>
      </c>
      <c r="BU58" s="1">
        <f>'Lim inn basilrapport her'!BS54</f>
        <v>0</v>
      </c>
      <c r="BV58" s="1">
        <f>'Lim inn basilrapport her'!BT54</f>
        <v>0</v>
      </c>
      <c r="BW58" s="1">
        <f>'Lim inn basilrapport her'!BU54</f>
        <v>0</v>
      </c>
      <c r="BX58" s="1">
        <f>'Lim inn basilrapport her'!BV54</f>
        <v>0</v>
      </c>
      <c r="BY58" s="1">
        <f>'Lim inn basilrapport her'!BW54</f>
        <v>0</v>
      </c>
      <c r="BZ58" s="1">
        <f>'Lim inn basilrapport her'!BX54</f>
        <v>0</v>
      </c>
      <c r="CA58" s="1">
        <f>'Lim inn basilrapport her'!BY54</f>
        <v>0</v>
      </c>
      <c r="CB58" s="1">
        <f>'Lim inn basilrapport her'!BZ54</f>
        <v>0</v>
      </c>
      <c r="CC58" s="1">
        <f>'Lim inn basilrapport her'!CA54</f>
        <v>0</v>
      </c>
      <c r="CD58" s="1">
        <f>'Lim inn basilrapport her'!CB54</f>
        <v>0</v>
      </c>
      <c r="CE58" s="1">
        <f>'Lim inn basilrapport her'!CC54</f>
        <v>0</v>
      </c>
      <c r="CF58" s="1">
        <f>'Lim inn basilrapport her'!CD54</f>
        <v>0</v>
      </c>
      <c r="CG58" s="1">
        <f>'Lim inn basilrapport her'!CE54</f>
        <v>0</v>
      </c>
      <c r="CH58" s="1">
        <f>'Lim inn basilrapport her'!CF54</f>
        <v>0</v>
      </c>
      <c r="CI58" s="1">
        <f>'Lim inn basilrapport her'!CG54</f>
        <v>0</v>
      </c>
      <c r="CJ58" s="1">
        <f>'Lim inn basilrapport her'!CH54</f>
        <v>0</v>
      </c>
      <c r="CK58" s="1">
        <f>'Lim inn basilrapport her'!CI54</f>
        <v>0</v>
      </c>
      <c r="CL58" s="1">
        <f>'Lim inn basilrapport her'!CJ54</f>
        <v>0</v>
      </c>
      <c r="CM58" s="1">
        <f>'Lim inn basilrapport her'!CK54</f>
        <v>0</v>
      </c>
      <c r="CN58" s="1">
        <f>'Lim inn basilrapport her'!CL54</f>
        <v>0</v>
      </c>
      <c r="CO58" s="1">
        <f>'Lim inn basilrapport her'!CM54</f>
        <v>0</v>
      </c>
      <c r="CP58" s="1">
        <f>'Lim inn basilrapport her'!CN54</f>
        <v>0</v>
      </c>
      <c r="CQ58" s="1">
        <f>'Lim inn basilrapport her'!CO54</f>
        <v>0</v>
      </c>
      <c r="CR58" s="1">
        <f>'Lim inn basilrapport her'!CP54</f>
        <v>0</v>
      </c>
      <c r="CS58" s="1">
        <f>'Lim inn basilrapport her'!CQ54</f>
        <v>0</v>
      </c>
      <c r="CT58" s="1">
        <f>'Lim inn basilrapport her'!CR54</f>
        <v>0</v>
      </c>
      <c r="CU58" s="1">
        <f>'Lim inn basilrapport her'!CS54</f>
        <v>0</v>
      </c>
      <c r="CV58" s="1">
        <f>'Lim inn basilrapport her'!CT54</f>
        <v>0</v>
      </c>
      <c r="CW58" s="1">
        <f>'Lim inn basilrapport her'!CU54</f>
        <v>0</v>
      </c>
      <c r="CX58" s="1">
        <f>'Lim inn basilrapport her'!CV54</f>
        <v>0</v>
      </c>
      <c r="CY58" s="1">
        <f>'Lim inn basilrapport her'!CW54</f>
        <v>0</v>
      </c>
      <c r="CZ58" s="1">
        <f>'Lim inn basilrapport her'!CX54</f>
        <v>0</v>
      </c>
      <c r="DA58" s="1">
        <f>'Lim inn basilrapport her'!CY54</f>
        <v>0</v>
      </c>
      <c r="DB58" s="1">
        <f>'Lim inn basilrapport her'!CZ54</f>
        <v>0</v>
      </c>
      <c r="DC58" s="1">
        <f>'Lim inn basilrapport her'!DA54</f>
        <v>0</v>
      </c>
      <c r="DD58" s="1">
        <f>'Lim inn basilrapport her'!DB54</f>
        <v>0</v>
      </c>
      <c r="DE58" s="1">
        <f>'Lim inn basilrapport her'!DC54</f>
        <v>0</v>
      </c>
      <c r="DF58" s="1">
        <f>'Lim inn basilrapport her'!DD54</f>
        <v>0</v>
      </c>
      <c r="DG58" s="1">
        <f>'Lim inn basilrapport her'!DE54</f>
        <v>0</v>
      </c>
      <c r="DH58" s="1">
        <f>'Lim inn basilrapport her'!DF54</f>
        <v>0</v>
      </c>
      <c r="DI58" s="1">
        <f>'Lim inn basilrapport her'!DG54</f>
        <v>0</v>
      </c>
      <c r="DJ58" s="1">
        <f>'Lim inn basilrapport her'!DH54</f>
        <v>0</v>
      </c>
      <c r="DK58" s="1">
        <f>'Lim inn basilrapport her'!DI54</f>
        <v>0</v>
      </c>
      <c r="DL58" s="1">
        <f>'Lim inn basilrapport her'!DJ54</f>
        <v>0</v>
      </c>
      <c r="DM58" s="1">
        <f>'Lim inn basilrapport her'!DK54</f>
        <v>0</v>
      </c>
      <c r="DN58" s="1">
        <f>'Lim inn basilrapport her'!DL54</f>
        <v>0</v>
      </c>
      <c r="DO58" s="1">
        <f>'Lim inn basilrapport her'!DM54</f>
        <v>0</v>
      </c>
      <c r="DP58" s="1">
        <f>'Lim inn basilrapport her'!DN54</f>
        <v>0</v>
      </c>
      <c r="DQ58" s="1">
        <f>'Lim inn basilrapport her'!DO54</f>
        <v>0</v>
      </c>
      <c r="DR58" s="1">
        <f>'Lim inn basilrapport her'!DP54</f>
        <v>0</v>
      </c>
      <c r="DS58" s="1">
        <f>'Lim inn basilrapport her'!DQ54</f>
        <v>0</v>
      </c>
      <c r="DT58" s="1">
        <f>'Lim inn basilrapport her'!DR54</f>
        <v>0</v>
      </c>
      <c r="DU58" s="1">
        <f>'Lim inn basilrapport her'!DS54</f>
        <v>0</v>
      </c>
      <c r="DV58" s="1">
        <f>'Lim inn basilrapport her'!DT54</f>
        <v>0</v>
      </c>
      <c r="DW58" s="1">
        <f>'Lim inn basilrapport her'!DU54</f>
        <v>0</v>
      </c>
      <c r="DX58" s="1">
        <f>'Lim inn basilrapport her'!DV54</f>
        <v>0</v>
      </c>
      <c r="DY58" s="1">
        <f>'Lim inn basilrapport her'!DW54</f>
        <v>0</v>
      </c>
      <c r="DZ58" s="1">
        <f>'Lim inn basilrapport her'!DX54</f>
        <v>0</v>
      </c>
      <c r="EA58" s="1">
        <f>'Lim inn basilrapport her'!DY54</f>
        <v>0</v>
      </c>
      <c r="EB58" s="1">
        <f>'Lim inn basilrapport her'!DZ54</f>
        <v>0</v>
      </c>
      <c r="EC58" s="1">
        <f>'Lim inn basilrapport her'!EA54</f>
        <v>0</v>
      </c>
      <c r="ED58" s="1">
        <f>'Lim inn basilrapport her'!EB54</f>
        <v>0</v>
      </c>
      <c r="EE58" s="1">
        <f>'Lim inn basilrapport her'!EC54</f>
        <v>0</v>
      </c>
      <c r="EF58" s="1">
        <f>'Lim inn basilrapport her'!ED54</f>
        <v>0</v>
      </c>
      <c r="EG58" s="1">
        <f>'Lim inn basilrapport her'!EE54</f>
        <v>0</v>
      </c>
      <c r="EH58" s="1">
        <f>'Lim inn basilrapport her'!EF54</f>
        <v>0</v>
      </c>
      <c r="EI58" s="1">
        <f>'Lim inn basilrapport her'!EG54</f>
        <v>0</v>
      </c>
      <c r="EJ58" s="1">
        <f>'Lim inn basilrapport her'!EH54</f>
        <v>0</v>
      </c>
      <c r="EK58" s="1">
        <f>'Lim inn basilrapport her'!EI54</f>
        <v>0</v>
      </c>
      <c r="EL58" s="1">
        <f>'Lim inn basilrapport her'!EJ54</f>
        <v>0</v>
      </c>
      <c r="EM58" s="1">
        <f>'Lim inn basilrapport her'!EK54</f>
        <v>0</v>
      </c>
      <c r="EN58" s="1">
        <f>'Lim inn basilrapport her'!EL54</f>
        <v>0</v>
      </c>
      <c r="EO58" s="1">
        <f>'Lim inn basilrapport her'!EM54</f>
        <v>0</v>
      </c>
      <c r="EP58" s="1">
        <f>'Lim inn basilrapport her'!EN54</f>
        <v>0</v>
      </c>
      <c r="EQ58" s="1">
        <f>'Lim inn basilrapport her'!EO54</f>
        <v>0</v>
      </c>
      <c r="ER58" s="1">
        <f>'Lim inn basilrapport her'!EP54</f>
        <v>0</v>
      </c>
      <c r="ES58" s="1">
        <f>'Lim inn basilrapport her'!EQ54</f>
        <v>0</v>
      </c>
      <c r="ET58" s="1">
        <f>'Lim inn basilrapport her'!ER54</f>
        <v>0</v>
      </c>
      <c r="EU58" s="1">
        <f>'Lim inn basilrapport her'!ES54</f>
        <v>0</v>
      </c>
      <c r="EV58" s="1">
        <f>'Lim inn basilrapport her'!ET54</f>
        <v>0</v>
      </c>
      <c r="EW58" s="1">
        <f>'Lim inn basilrapport her'!EU54</f>
        <v>0</v>
      </c>
      <c r="EX58" s="1">
        <f>'Lim inn basilrapport her'!EV54</f>
        <v>0</v>
      </c>
      <c r="EY58" s="1">
        <f>'Lim inn basilrapport her'!EW54</f>
        <v>0</v>
      </c>
      <c r="EZ58" s="1">
        <f>'Lim inn basilrapport her'!EX54</f>
        <v>0</v>
      </c>
      <c r="FA58" s="1">
        <f>'Lim inn basilrapport her'!EY54</f>
        <v>0</v>
      </c>
      <c r="FB58" s="1">
        <f>'Lim inn basilrapport her'!EZ54</f>
        <v>0</v>
      </c>
      <c r="FE58" s="47" t="str">
        <f t="shared" si="2"/>
        <v/>
      </c>
      <c r="FF58" s="42" t="str">
        <f t="shared" si="3"/>
        <v/>
      </c>
      <c r="FG58" s="42" t="str">
        <f t="shared" si="4"/>
        <v/>
      </c>
      <c r="FH58" s="52" t="str">
        <f t="shared" si="5"/>
        <v/>
      </c>
      <c r="FI58" s="48" t="str">
        <f>IF(B58=0,"",IFERROR(((CR58*1)+(DF58*1))/'Feed 0'!CK58,0))</f>
        <v/>
      </c>
      <c r="FJ58" s="48" t="str">
        <f t="shared" si="6"/>
        <v/>
      </c>
      <c r="FK58" s="47" t="str">
        <f t="shared" si="7"/>
        <v/>
      </c>
      <c r="FL58" s="42" t="str">
        <f t="shared" si="8"/>
        <v/>
      </c>
      <c r="FM58" s="42" t="str">
        <f t="shared" si="9"/>
        <v/>
      </c>
      <c r="FN58" s="52" t="str">
        <f t="shared" si="10"/>
        <v/>
      </c>
      <c r="FO58" s="48" t="str">
        <f t="shared" si="11"/>
        <v/>
      </c>
      <c r="FP58" s="48" t="str">
        <f t="shared" si="12"/>
        <v/>
      </c>
      <c r="FQ58" s="47" t="str">
        <f t="shared" si="13"/>
        <v/>
      </c>
      <c r="FR58" s="42" t="str">
        <f t="shared" si="14"/>
        <v/>
      </c>
      <c r="FS58" s="42" t="str">
        <f t="shared" si="15"/>
        <v/>
      </c>
      <c r="FT58" s="52" t="str">
        <f t="shared" si="16"/>
        <v/>
      </c>
      <c r="FU58" s="48" t="str">
        <f t="shared" si="17"/>
        <v/>
      </c>
      <c r="FV58" s="48" t="str">
        <f t="shared" si="18"/>
        <v/>
      </c>
      <c r="FW58" s="47" t="str">
        <f t="shared" si="19"/>
        <v/>
      </c>
      <c r="FX58" s="42" t="str">
        <f t="shared" si="20"/>
        <v/>
      </c>
      <c r="FY58" s="42" t="str">
        <f t="shared" si="21"/>
        <v/>
      </c>
    </row>
    <row r="59" spans="1:181" x14ac:dyDescent="0.2">
      <c r="A59" s="1" t="str">
        <f t="shared" si="0"/>
        <v/>
      </c>
      <c r="B59" s="1">
        <f>'Lim inn basilrapport her'!A55</f>
        <v>0</v>
      </c>
      <c r="C59" s="1" t="str">
        <f>IF(B59=0,"",'Lim inn basilrapport her'!B55)</f>
        <v/>
      </c>
      <c r="D59" s="1" t="str">
        <f t="shared" si="1"/>
        <v/>
      </c>
      <c r="E59" s="1">
        <f>'Lim inn basilrapport her'!C55</f>
        <v>0</v>
      </c>
      <c r="F59" s="1">
        <f>'Lim inn basilrapport her'!D55</f>
        <v>0</v>
      </c>
      <c r="G59" s="1">
        <f>'Lim inn basilrapport her'!E55</f>
        <v>0</v>
      </c>
      <c r="H59" s="1">
        <f>'Lim inn basilrapport her'!F55</f>
        <v>0</v>
      </c>
      <c r="I59" s="1">
        <f>'Lim inn basilrapport her'!G55</f>
        <v>0</v>
      </c>
      <c r="J59" s="1">
        <f>'Lim inn basilrapport her'!H55</f>
        <v>0</v>
      </c>
      <c r="K59" s="1">
        <f>'Lim inn basilrapport her'!I55</f>
        <v>0</v>
      </c>
      <c r="L59" s="1">
        <f>'Lim inn basilrapport her'!J55</f>
        <v>0</v>
      </c>
      <c r="M59" s="1">
        <f>'Lim inn basilrapport her'!K55</f>
        <v>0</v>
      </c>
      <c r="N59" s="1">
        <f>'Lim inn basilrapport her'!L55</f>
        <v>0</v>
      </c>
      <c r="O59" s="1">
        <f>'Lim inn basilrapport her'!M55</f>
        <v>0</v>
      </c>
      <c r="P59" s="1">
        <f>'Lim inn basilrapport her'!N55</f>
        <v>0</v>
      </c>
      <c r="Q59" s="1">
        <f>'Lim inn basilrapport her'!O55</f>
        <v>0</v>
      </c>
      <c r="R59" s="1">
        <f>'Lim inn basilrapport her'!P55</f>
        <v>0</v>
      </c>
      <c r="S59" s="1">
        <f>'Lim inn basilrapport her'!Q55</f>
        <v>0</v>
      </c>
      <c r="T59" s="1">
        <f>'Lim inn basilrapport her'!R55</f>
        <v>0</v>
      </c>
      <c r="U59" s="1">
        <f>'Lim inn basilrapport her'!S55</f>
        <v>0</v>
      </c>
      <c r="V59" s="1">
        <f>'Lim inn basilrapport her'!T55</f>
        <v>0</v>
      </c>
      <c r="W59" s="1">
        <f>'Lim inn basilrapport her'!U55</f>
        <v>0</v>
      </c>
      <c r="X59" s="1">
        <f>'Lim inn basilrapport her'!V55</f>
        <v>0</v>
      </c>
      <c r="Y59" s="1">
        <f>'Lim inn basilrapport her'!W55</f>
        <v>0</v>
      </c>
      <c r="Z59" s="1">
        <f>'Lim inn basilrapport her'!X55</f>
        <v>0</v>
      </c>
      <c r="AA59" s="1">
        <f>'Lim inn basilrapport her'!Y55</f>
        <v>0</v>
      </c>
      <c r="AB59" s="1">
        <f>'Lim inn basilrapport her'!Z55</f>
        <v>0</v>
      </c>
      <c r="AC59" s="1">
        <f>'Lim inn basilrapport her'!AA55</f>
        <v>0</v>
      </c>
      <c r="AD59" s="1">
        <f>'Lim inn basilrapport her'!AB55</f>
        <v>0</v>
      </c>
      <c r="AE59" s="1">
        <f>'Lim inn basilrapport her'!AC55</f>
        <v>0</v>
      </c>
      <c r="AF59" s="1">
        <f>'Lim inn basilrapport her'!AD55</f>
        <v>0</v>
      </c>
      <c r="AG59" s="1">
        <f>'Lim inn basilrapport her'!AE55</f>
        <v>0</v>
      </c>
      <c r="AH59" s="1">
        <f>'Lim inn basilrapport her'!AF55</f>
        <v>0</v>
      </c>
      <c r="AI59" s="1">
        <f>'Lim inn basilrapport her'!AG55</f>
        <v>0</v>
      </c>
      <c r="AJ59" s="1">
        <f>'Lim inn basilrapport her'!AH55</f>
        <v>0</v>
      </c>
      <c r="AK59" s="1">
        <f>'Lim inn basilrapport her'!AI55</f>
        <v>0</v>
      </c>
      <c r="AL59" s="1">
        <f>'Lim inn basilrapport her'!AJ55</f>
        <v>0</v>
      </c>
      <c r="AM59" s="1">
        <f>'Lim inn basilrapport her'!AK55</f>
        <v>0</v>
      </c>
      <c r="AN59" s="1">
        <f>'Lim inn basilrapport her'!AL55</f>
        <v>0</v>
      </c>
      <c r="AO59" s="1">
        <f>'Lim inn basilrapport her'!AM55</f>
        <v>0</v>
      </c>
      <c r="AP59" s="1">
        <f>'Lim inn basilrapport her'!AN55</f>
        <v>0</v>
      </c>
      <c r="AQ59" s="1">
        <f>'Lim inn basilrapport her'!AO55</f>
        <v>0</v>
      </c>
      <c r="AR59" s="1">
        <f>'Lim inn basilrapport her'!AP55</f>
        <v>0</v>
      </c>
      <c r="AS59" s="1">
        <f>'Lim inn basilrapport her'!AQ55</f>
        <v>0</v>
      </c>
      <c r="AT59" s="1">
        <f>'Lim inn basilrapport her'!AR55</f>
        <v>0</v>
      </c>
      <c r="AU59" s="1">
        <f>'Lim inn basilrapport her'!AS55</f>
        <v>0</v>
      </c>
      <c r="AV59" s="1">
        <f>'Lim inn basilrapport her'!AT55</f>
        <v>0</v>
      </c>
      <c r="AW59" s="1">
        <f>'Lim inn basilrapport her'!AU55</f>
        <v>0</v>
      </c>
      <c r="AX59" s="1">
        <f>'Lim inn basilrapport her'!AV55</f>
        <v>0</v>
      </c>
      <c r="AY59" s="1">
        <f>'Lim inn basilrapport her'!AW55</f>
        <v>0</v>
      </c>
      <c r="AZ59" s="1">
        <f>'Lim inn basilrapport her'!AX55</f>
        <v>0</v>
      </c>
      <c r="BA59" s="1">
        <f>'Lim inn basilrapport her'!AY55</f>
        <v>0</v>
      </c>
      <c r="BB59" s="1">
        <f>'Lim inn basilrapport her'!AZ55</f>
        <v>0</v>
      </c>
      <c r="BC59" s="1">
        <f>'Lim inn basilrapport her'!BA55</f>
        <v>0</v>
      </c>
      <c r="BD59" s="1">
        <f>'Lim inn basilrapport her'!BB55</f>
        <v>0</v>
      </c>
      <c r="BE59" s="1">
        <f>'Lim inn basilrapport her'!BC55</f>
        <v>0</v>
      </c>
      <c r="BF59" s="1">
        <f>'Lim inn basilrapport her'!BD55</f>
        <v>0</v>
      </c>
      <c r="BG59" s="1">
        <f>'Lim inn basilrapport her'!BE55</f>
        <v>0</v>
      </c>
      <c r="BH59" s="1">
        <f>'Lim inn basilrapport her'!BF55</f>
        <v>0</v>
      </c>
      <c r="BI59" s="1">
        <f>'Lim inn basilrapport her'!BG55</f>
        <v>0</v>
      </c>
      <c r="BJ59" s="1">
        <f>'Lim inn basilrapport her'!BH55</f>
        <v>0</v>
      </c>
      <c r="BK59" s="1">
        <f>'Lim inn basilrapport her'!BI55</f>
        <v>0</v>
      </c>
      <c r="BL59" s="1">
        <f>'Lim inn basilrapport her'!BJ55</f>
        <v>0</v>
      </c>
      <c r="BM59" s="1">
        <f>'Lim inn basilrapport her'!BK55</f>
        <v>0</v>
      </c>
      <c r="BN59" s="1">
        <f>'Lim inn basilrapport her'!BL55</f>
        <v>0</v>
      </c>
      <c r="BO59" s="1">
        <f>'Lim inn basilrapport her'!BM55</f>
        <v>0</v>
      </c>
      <c r="BP59" s="1">
        <f>'Lim inn basilrapport her'!BN55</f>
        <v>0</v>
      </c>
      <c r="BQ59" s="1">
        <f>'Lim inn basilrapport her'!BO55</f>
        <v>0</v>
      </c>
      <c r="BR59" s="1">
        <f>'Lim inn basilrapport her'!BP55</f>
        <v>0</v>
      </c>
      <c r="BS59" s="1">
        <f>'Lim inn basilrapport her'!BQ55</f>
        <v>0</v>
      </c>
      <c r="BT59" s="1">
        <f>'Lim inn basilrapport her'!BR55</f>
        <v>0</v>
      </c>
      <c r="BU59" s="1">
        <f>'Lim inn basilrapport her'!BS55</f>
        <v>0</v>
      </c>
      <c r="BV59" s="1">
        <f>'Lim inn basilrapport her'!BT55</f>
        <v>0</v>
      </c>
      <c r="BW59" s="1">
        <f>'Lim inn basilrapport her'!BU55</f>
        <v>0</v>
      </c>
      <c r="BX59" s="1">
        <f>'Lim inn basilrapport her'!BV55</f>
        <v>0</v>
      </c>
      <c r="BY59" s="1">
        <f>'Lim inn basilrapport her'!BW55</f>
        <v>0</v>
      </c>
      <c r="BZ59" s="1">
        <f>'Lim inn basilrapport her'!BX55</f>
        <v>0</v>
      </c>
      <c r="CA59" s="1">
        <f>'Lim inn basilrapport her'!BY55</f>
        <v>0</v>
      </c>
      <c r="CB59" s="1">
        <f>'Lim inn basilrapport her'!BZ55</f>
        <v>0</v>
      </c>
      <c r="CC59" s="1">
        <f>'Lim inn basilrapport her'!CA55</f>
        <v>0</v>
      </c>
      <c r="CD59" s="1">
        <f>'Lim inn basilrapport her'!CB55</f>
        <v>0</v>
      </c>
      <c r="CE59" s="1">
        <f>'Lim inn basilrapport her'!CC55</f>
        <v>0</v>
      </c>
      <c r="CF59" s="1">
        <f>'Lim inn basilrapport her'!CD55</f>
        <v>0</v>
      </c>
      <c r="CG59" s="1">
        <f>'Lim inn basilrapport her'!CE55</f>
        <v>0</v>
      </c>
      <c r="CH59" s="1">
        <f>'Lim inn basilrapport her'!CF55</f>
        <v>0</v>
      </c>
      <c r="CI59" s="1">
        <f>'Lim inn basilrapport her'!CG55</f>
        <v>0</v>
      </c>
      <c r="CJ59" s="1">
        <f>'Lim inn basilrapport her'!CH55</f>
        <v>0</v>
      </c>
      <c r="CK59" s="1">
        <f>'Lim inn basilrapport her'!CI55</f>
        <v>0</v>
      </c>
      <c r="CL59" s="1">
        <f>'Lim inn basilrapport her'!CJ55</f>
        <v>0</v>
      </c>
      <c r="CM59" s="1">
        <f>'Lim inn basilrapport her'!CK55</f>
        <v>0</v>
      </c>
      <c r="CN59" s="1">
        <f>'Lim inn basilrapport her'!CL55</f>
        <v>0</v>
      </c>
      <c r="CO59" s="1">
        <f>'Lim inn basilrapport her'!CM55</f>
        <v>0</v>
      </c>
      <c r="CP59" s="1">
        <f>'Lim inn basilrapport her'!CN55</f>
        <v>0</v>
      </c>
      <c r="CQ59" s="1">
        <f>'Lim inn basilrapport her'!CO55</f>
        <v>0</v>
      </c>
      <c r="CR59" s="1">
        <f>'Lim inn basilrapport her'!CP55</f>
        <v>0</v>
      </c>
      <c r="CS59" s="1">
        <f>'Lim inn basilrapport her'!CQ55</f>
        <v>0</v>
      </c>
      <c r="CT59" s="1">
        <f>'Lim inn basilrapport her'!CR55</f>
        <v>0</v>
      </c>
      <c r="CU59" s="1">
        <f>'Lim inn basilrapport her'!CS55</f>
        <v>0</v>
      </c>
      <c r="CV59" s="1">
        <f>'Lim inn basilrapport her'!CT55</f>
        <v>0</v>
      </c>
      <c r="CW59" s="1">
        <f>'Lim inn basilrapport her'!CU55</f>
        <v>0</v>
      </c>
      <c r="CX59" s="1">
        <f>'Lim inn basilrapport her'!CV55</f>
        <v>0</v>
      </c>
      <c r="CY59" s="1">
        <f>'Lim inn basilrapport her'!CW55</f>
        <v>0</v>
      </c>
      <c r="CZ59" s="1">
        <f>'Lim inn basilrapport her'!CX55</f>
        <v>0</v>
      </c>
      <c r="DA59" s="1">
        <f>'Lim inn basilrapport her'!CY55</f>
        <v>0</v>
      </c>
      <c r="DB59" s="1">
        <f>'Lim inn basilrapport her'!CZ55</f>
        <v>0</v>
      </c>
      <c r="DC59" s="1">
        <f>'Lim inn basilrapport her'!DA55</f>
        <v>0</v>
      </c>
      <c r="DD59" s="1">
        <f>'Lim inn basilrapport her'!DB55</f>
        <v>0</v>
      </c>
      <c r="DE59" s="1">
        <f>'Lim inn basilrapport her'!DC55</f>
        <v>0</v>
      </c>
      <c r="DF59" s="1">
        <f>'Lim inn basilrapport her'!DD55</f>
        <v>0</v>
      </c>
      <c r="DG59" s="1">
        <f>'Lim inn basilrapport her'!DE55</f>
        <v>0</v>
      </c>
      <c r="DH59" s="1">
        <f>'Lim inn basilrapport her'!DF55</f>
        <v>0</v>
      </c>
      <c r="DI59" s="1">
        <f>'Lim inn basilrapport her'!DG55</f>
        <v>0</v>
      </c>
      <c r="DJ59" s="1">
        <f>'Lim inn basilrapport her'!DH55</f>
        <v>0</v>
      </c>
      <c r="DK59" s="1">
        <f>'Lim inn basilrapport her'!DI55</f>
        <v>0</v>
      </c>
      <c r="DL59" s="1">
        <f>'Lim inn basilrapport her'!DJ55</f>
        <v>0</v>
      </c>
      <c r="DM59" s="1">
        <f>'Lim inn basilrapport her'!DK55</f>
        <v>0</v>
      </c>
      <c r="DN59" s="1">
        <f>'Lim inn basilrapport her'!DL55</f>
        <v>0</v>
      </c>
      <c r="DO59" s="1">
        <f>'Lim inn basilrapport her'!DM55</f>
        <v>0</v>
      </c>
      <c r="DP59" s="1">
        <f>'Lim inn basilrapport her'!DN55</f>
        <v>0</v>
      </c>
      <c r="DQ59" s="1">
        <f>'Lim inn basilrapport her'!DO55</f>
        <v>0</v>
      </c>
      <c r="DR59" s="1">
        <f>'Lim inn basilrapport her'!DP55</f>
        <v>0</v>
      </c>
      <c r="DS59" s="1">
        <f>'Lim inn basilrapport her'!DQ55</f>
        <v>0</v>
      </c>
      <c r="DT59" s="1">
        <f>'Lim inn basilrapport her'!DR55</f>
        <v>0</v>
      </c>
      <c r="DU59" s="1">
        <f>'Lim inn basilrapport her'!DS55</f>
        <v>0</v>
      </c>
      <c r="DV59" s="1">
        <f>'Lim inn basilrapport her'!DT55</f>
        <v>0</v>
      </c>
      <c r="DW59" s="1">
        <f>'Lim inn basilrapport her'!DU55</f>
        <v>0</v>
      </c>
      <c r="DX59" s="1">
        <f>'Lim inn basilrapport her'!DV55</f>
        <v>0</v>
      </c>
      <c r="DY59" s="1">
        <f>'Lim inn basilrapport her'!DW55</f>
        <v>0</v>
      </c>
      <c r="DZ59" s="1">
        <f>'Lim inn basilrapport her'!DX55</f>
        <v>0</v>
      </c>
      <c r="EA59" s="1">
        <f>'Lim inn basilrapport her'!DY55</f>
        <v>0</v>
      </c>
      <c r="EB59" s="1">
        <f>'Lim inn basilrapport her'!DZ55</f>
        <v>0</v>
      </c>
      <c r="EC59" s="1">
        <f>'Lim inn basilrapport her'!EA55</f>
        <v>0</v>
      </c>
      <c r="ED59" s="1">
        <f>'Lim inn basilrapport her'!EB55</f>
        <v>0</v>
      </c>
      <c r="EE59" s="1">
        <f>'Lim inn basilrapport her'!EC55</f>
        <v>0</v>
      </c>
      <c r="EF59" s="1">
        <f>'Lim inn basilrapport her'!ED55</f>
        <v>0</v>
      </c>
      <c r="EG59" s="1">
        <f>'Lim inn basilrapport her'!EE55</f>
        <v>0</v>
      </c>
      <c r="EH59" s="1">
        <f>'Lim inn basilrapport her'!EF55</f>
        <v>0</v>
      </c>
      <c r="EI59" s="1">
        <f>'Lim inn basilrapport her'!EG55</f>
        <v>0</v>
      </c>
      <c r="EJ59" s="1">
        <f>'Lim inn basilrapport her'!EH55</f>
        <v>0</v>
      </c>
      <c r="EK59" s="1">
        <f>'Lim inn basilrapport her'!EI55</f>
        <v>0</v>
      </c>
      <c r="EL59" s="1">
        <f>'Lim inn basilrapport her'!EJ55</f>
        <v>0</v>
      </c>
      <c r="EM59" s="1">
        <f>'Lim inn basilrapport her'!EK55</f>
        <v>0</v>
      </c>
      <c r="EN59" s="1">
        <f>'Lim inn basilrapport her'!EL55</f>
        <v>0</v>
      </c>
      <c r="EO59" s="1">
        <f>'Lim inn basilrapport her'!EM55</f>
        <v>0</v>
      </c>
      <c r="EP59" s="1">
        <f>'Lim inn basilrapport her'!EN55</f>
        <v>0</v>
      </c>
      <c r="EQ59" s="1">
        <f>'Lim inn basilrapport her'!EO55</f>
        <v>0</v>
      </c>
      <c r="ER59" s="1">
        <f>'Lim inn basilrapport her'!EP55</f>
        <v>0</v>
      </c>
      <c r="ES59" s="1">
        <f>'Lim inn basilrapport her'!EQ55</f>
        <v>0</v>
      </c>
      <c r="ET59" s="1">
        <f>'Lim inn basilrapport her'!ER55</f>
        <v>0</v>
      </c>
      <c r="EU59" s="1">
        <f>'Lim inn basilrapport her'!ES55</f>
        <v>0</v>
      </c>
      <c r="EV59" s="1">
        <f>'Lim inn basilrapport her'!ET55</f>
        <v>0</v>
      </c>
      <c r="EW59" s="1">
        <f>'Lim inn basilrapport her'!EU55</f>
        <v>0</v>
      </c>
      <c r="EX59" s="1">
        <f>'Lim inn basilrapport her'!EV55</f>
        <v>0</v>
      </c>
      <c r="EY59" s="1">
        <f>'Lim inn basilrapport her'!EW55</f>
        <v>0</v>
      </c>
      <c r="EZ59" s="1">
        <f>'Lim inn basilrapport her'!EX55</f>
        <v>0</v>
      </c>
      <c r="FA59" s="1">
        <f>'Lim inn basilrapport her'!EY55</f>
        <v>0</v>
      </c>
      <c r="FB59" s="1">
        <f>'Lim inn basilrapport her'!EZ55</f>
        <v>0</v>
      </c>
      <c r="FE59" s="47" t="str">
        <f t="shared" si="2"/>
        <v/>
      </c>
      <c r="FF59" s="42" t="str">
        <f t="shared" si="3"/>
        <v/>
      </c>
      <c r="FG59" s="42" t="str">
        <f t="shared" si="4"/>
        <v/>
      </c>
      <c r="FH59" s="52" t="str">
        <f t="shared" si="5"/>
        <v/>
      </c>
      <c r="FI59" s="48" t="str">
        <f>IF(B59=0,"",IFERROR(((CR59*1)+(DF59*1))/'Feed 0'!CK59,0))</f>
        <v/>
      </c>
      <c r="FJ59" s="48" t="str">
        <f t="shared" si="6"/>
        <v/>
      </c>
      <c r="FK59" s="47" t="str">
        <f t="shared" si="7"/>
        <v/>
      </c>
      <c r="FL59" s="42" t="str">
        <f t="shared" si="8"/>
        <v/>
      </c>
      <c r="FM59" s="42" t="str">
        <f t="shared" si="9"/>
        <v/>
      </c>
      <c r="FN59" s="52" t="str">
        <f t="shared" si="10"/>
        <v/>
      </c>
      <c r="FO59" s="48" t="str">
        <f t="shared" si="11"/>
        <v/>
      </c>
      <c r="FP59" s="48" t="str">
        <f t="shared" si="12"/>
        <v/>
      </c>
      <c r="FQ59" s="47" t="str">
        <f t="shared" si="13"/>
        <v/>
      </c>
      <c r="FR59" s="42" t="str">
        <f t="shared" si="14"/>
        <v/>
      </c>
      <c r="FS59" s="42" t="str">
        <f t="shared" si="15"/>
        <v/>
      </c>
      <c r="FT59" s="52" t="str">
        <f t="shared" si="16"/>
        <v/>
      </c>
      <c r="FU59" s="48" t="str">
        <f t="shared" si="17"/>
        <v/>
      </c>
      <c r="FV59" s="48" t="str">
        <f t="shared" si="18"/>
        <v/>
      </c>
      <c r="FW59" s="47" t="str">
        <f t="shared" si="19"/>
        <v/>
      </c>
      <c r="FX59" s="42" t="str">
        <f t="shared" si="20"/>
        <v/>
      </c>
      <c r="FY59" s="42" t="str">
        <f t="shared" si="21"/>
        <v/>
      </c>
    </row>
    <row r="60" spans="1:181" x14ac:dyDescent="0.2">
      <c r="A60" s="1" t="str">
        <f t="shared" si="0"/>
        <v/>
      </c>
      <c r="B60" s="1">
        <f>'Lim inn basilrapport her'!A56</f>
        <v>0</v>
      </c>
      <c r="C60" s="1" t="str">
        <f>IF(B60=0,"",'Lim inn basilrapport her'!B56)</f>
        <v/>
      </c>
      <c r="D60" s="1" t="str">
        <f t="shared" si="1"/>
        <v/>
      </c>
      <c r="E60" s="1">
        <f>'Lim inn basilrapport her'!C56</f>
        <v>0</v>
      </c>
      <c r="F60" s="1">
        <f>'Lim inn basilrapport her'!D56</f>
        <v>0</v>
      </c>
      <c r="G60" s="1">
        <f>'Lim inn basilrapport her'!E56</f>
        <v>0</v>
      </c>
      <c r="H60" s="1">
        <f>'Lim inn basilrapport her'!F56</f>
        <v>0</v>
      </c>
      <c r="I60" s="1">
        <f>'Lim inn basilrapport her'!G56</f>
        <v>0</v>
      </c>
      <c r="J60" s="1">
        <f>'Lim inn basilrapport her'!H56</f>
        <v>0</v>
      </c>
      <c r="K60" s="1">
        <f>'Lim inn basilrapport her'!I56</f>
        <v>0</v>
      </c>
      <c r="L60" s="1">
        <f>'Lim inn basilrapport her'!J56</f>
        <v>0</v>
      </c>
      <c r="M60" s="1">
        <f>'Lim inn basilrapport her'!K56</f>
        <v>0</v>
      </c>
      <c r="N60" s="1">
        <f>'Lim inn basilrapport her'!L56</f>
        <v>0</v>
      </c>
      <c r="O60" s="1">
        <f>'Lim inn basilrapport her'!M56</f>
        <v>0</v>
      </c>
      <c r="P60" s="1">
        <f>'Lim inn basilrapport her'!N56</f>
        <v>0</v>
      </c>
      <c r="Q60" s="1">
        <f>'Lim inn basilrapport her'!O56</f>
        <v>0</v>
      </c>
      <c r="R60" s="1">
        <f>'Lim inn basilrapport her'!P56</f>
        <v>0</v>
      </c>
      <c r="S60" s="1">
        <f>'Lim inn basilrapport her'!Q56</f>
        <v>0</v>
      </c>
      <c r="T60" s="1">
        <f>'Lim inn basilrapport her'!R56</f>
        <v>0</v>
      </c>
      <c r="U60" s="1">
        <f>'Lim inn basilrapport her'!S56</f>
        <v>0</v>
      </c>
      <c r="V60" s="1">
        <f>'Lim inn basilrapport her'!T56</f>
        <v>0</v>
      </c>
      <c r="W60" s="1">
        <f>'Lim inn basilrapport her'!U56</f>
        <v>0</v>
      </c>
      <c r="X60" s="1">
        <f>'Lim inn basilrapport her'!V56</f>
        <v>0</v>
      </c>
      <c r="Y60" s="1">
        <f>'Lim inn basilrapport her'!W56</f>
        <v>0</v>
      </c>
      <c r="Z60" s="1">
        <f>'Lim inn basilrapport her'!X56</f>
        <v>0</v>
      </c>
      <c r="AA60" s="1">
        <f>'Lim inn basilrapport her'!Y56</f>
        <v>0</v>
      </c>
      <c r="AB60" s="1">
        <f>'Lim inn basilrapport her'!Z56</f>
        <v>0</v>
      </c>
      <c r="AC60" s="1">
        <f>'Lim inn basilrapport her'!AA56</f>
        <v>0</v>
      </c>
      <c r="AD60" s="1">
        <f>'Lim inn basilrapport her'!AB56</f>
        <v>0</v>
      </c>
      <c r="AE60" s="1">
        <f>'Lim inn basilrapport her'!AC56</f>
        <v>0</v>
      </c>
      <c r="AF60" s="1">
        <f>'Lim inn basilrapport her'!AD56</f>
        <v>0</v>
      </c>
      <c r="AG60" s="1">
        <f>'Lim inn basilrapport her'!AE56</f>
        <v>0</v>
      </c>
      <c r="AH60" s="1">
        <f>'Lim inn basilrapport her'!AF56</f>
        <v>0</v>
      </c>
      <c r="AI60" s="1">
        <f>'Lim inn basilrapport her'!AG56</f>
        <v>0</v>
      </c>
      <c r="AJ60" s="1">
        <f>'Lim inn basilrapport her'!AH56</f>
        <v>0</v>
      </c>
      <c r="AK60" s="1">
        <f>'Lim inn basilrapport her'!AI56</f>
        <v>0</v>
      </c>
      <c r="AL60" s="1">
        <f>'Lim inn basilrapport her'!AJ56</f>
        <v>0</v>
      </c>
      <c r="AM60" s="1">
        <f>'Lim inn basilrapport her'!AK56</f>
        <v>0</v>
      </c>
      <c r="AN60" s="1">
        <f>'Lim inn basilrapport her'!AL56</f>
        <v>0</v>
      </c>
      <c r="AO60" s="1">
        <f>'Lim inn basilrapport her'!AM56</f>
        <v>0</v>
      </c>
      <c r="AP60" s="1">
        <f>'Lim inn basilrapport her'!AN56</f>
        <v>0</v>
      </c>
      <c r="AQ60" s="1">
        <f>'Lim inn basilrapport her'!AO56</f>
        <v>0</v>
      </c>
      <c r="AR60" s="1">
        <f>'Lim inn basilrapport her'!AP56</f>
        <v>0</v>
      </c>
      <c r="AS60" s="1">
        <f>'Lim inn basilrapport her'!AQ56</f>
        <v>0</v>
      </c>
      <c r="AT60" s="1">
        <f>'Lim inn basilrapport her'!AR56</f>
        <v>0</v>
      </c>
      <c r="AU60" s="1">
        <f>'Lim inn basilrapport her'!AS56</f>
        <v>0</v>
      </c>
      <c r="AV60" s="1">
        <f>'Lim inn basilrapport her'!AT56</f>
        <v>0</v>
      </c>
      <c r="AW60" s="1">
        <f>'Lim inn basilrapport her'!AU56</f>
        <v>0</v>
      </c>
      <c r="AX60" s="1">
        <f>'Lim inn basilrapport her'!AV56</f>
        <v>0</v>
      </c>
      <c r="AY60" s="1">
        <f>'Lim inn basilrapport her'!AW56</f>
        <v>0</v>
      </c>
      <c r="AZ60" s="1">
        <f>'Lim inn basilrapport her'!AX56</f>
        <v>0</v>
      </c>
      <c r="BA60" s="1">
        <f>'Lim inn basilrapport her'!AY56</f>
        <v>0</v>
      </c>
      <c r="BB60" s="1">
        <f>'Lim inn basilrapport her'!AZ56</f>
        <v>0</v>
      </c>
      <c r="BC60" s="1">
        <f>'Lim inn basilrapport her'!BA56</f>
        <v>0</v>
      </c>
      <c r="BD60" s="1">
        <f>'Lim inn basilrapport her'!BB56</f>
        <v>0</v>
      </c>
      <c r="BE60" s="1">
        <f>'Lim inn basilrapport her'!BC56</f>
        <v>0</v>
      </c>
      <c r="BF60" s="1">
        <f>'Lim inn basilrapport her'!BD56</f>
        <v>0</v>
      </c>
      <c r="BG60" s="1">
        <f>'Lim inn basilrapport her'!BE56</f>
        <v>0</v>
      </c>
      <c r="BH60" s="1">
        <f>'Lim inn basilrapport her'!BF56</f>
        <v>0</v>
      </c>
      <c r="BI60" s="1">
        <f>'Lim inn basilrapport her'!BG56</f>
        <v>0</v>
      </c>
      <c r="BJ60" s="1">
        <f>'Lim inn basilrapport her'!BH56</f>
        <v>0</v>
      </c>
      <c r="BK60" s="1">
        <f>'Lim inn basilrapport her'!BI56</f>
        <v>0</v>
      </c>
      <c r="BL60" s="1">
        <f>'Lim inn basilrapport her'!BJ56</f>
        <v>0</v>
      </c>
      <c r="BM60" s="1">
        <f>'Lim inn basilrapport her'!BK56</f>
        <v>0</v>
      </c>
      <c r="BN60" s="1">
        <f>'Lim inn basilrapport her'!BL56</f>
        <v>0</v>
      </c>
      <c r="BO60" s="1">
        <f>'Lim inn basilrapport her'!BM56</f>
        <v>0</v>
      </c>
      <c r="BP60" s="1">
        <f>'Lim inn basilrapport her'!BN56</f>
        <v>0</v>
      </c>
      <c r="BQ60" s="1">
        <f>'Lim inn basilrapport her'!BO56</f>
        <v>0</v>
      </c>
      <c r="BR60" s="1">
        <f>'Lim inn basilrapport her'!BP56</f>
        <v>0</v>
      </c>
      <c r="BS60" s="1">
        <f>'Lim inn basilrapport her'!BQ56</f>
        <v>0</v>
      </c>
      <c r="BT60" s="1">
        <f>'Lim inn basilrapport her'!BR56</f>
        <v>0</v>
      </c>
      <c r="BU60" s="1">
        <f>'Lim inn basilrapport her'!BS56</f>
        <v>0</v>
      </c>
      <c r="BV60" s="1">
        <f>'Lim inn basilrapport her'!BT56</f>
        <v>0</v>
      </c>
      <c r="BW60" s="1">
        <f>'Lim inn basilrapport her'!BU56</f>
        <v>0</v>
      </c>
      <c r="BX60" s="1">
        <f>'Lim inn basilrapport her'!BV56</f>
        <v>0</v>
      </c>
      <c r="BY60" s="1">
        <f>'Lim inn basilrapport her'!BW56</f>
        <v>0</v>
      </c>
      <c r="BZ60" s="1">
        <f>'Lim inn basilrapport her'!BX56</f>
        <v>0</v>
      </c>
      <c r="CA60" s="1">
        <f>'Lim inn basilrapport her'!BY56</f>
        <v>0</v>
      </c>
      <c r="CB60" s="1">
        <f>'Lim inn basilrapport her'!BZ56</f>
        <v>0</v>
      </c>
      <c r="CC60" s="1">
        <f>'Lim inn basilrapport her'!CA56</f>
        <v>0</v>
      </c>
      <c r="CD60" s="1">
        <f>'Lim inn basilrapport her'!CB56</f>
        <v>0</v>
      </c>
      <c r="CE60" s="1">
        <f>'Lim inn basilrapport her'!CC56</f>
        <v>0</v>
      </c>
      <c r="CF60" s="1">
        <f>'Lim inn basilrapport her'!CD56</f>
        <v>0</v>
      </c>
      <c r="CG60" s="1">
        <f>'Lim inn basilrapport her'!CE56</f>
        <v>0</v>
      </c>
      <c r="CH60" s="1">
        <f>'Lim inn basilrapport her'!CF56</f>
        <v>0</v>
      </c>
      <c r="CI60" s="1">
        <f>'Lim inn basilrapport her'!CG56</f>
        <v>0</v>
      </c>
      <c r="CJ60" s="1">
        <f>'Lim inn basilrapport her'!CH56</f>
        <v>0</v>
      </c>
      <c r="CK60" s="1">
        <f>'Lim inn basilrapport her'!CI56</f>
        <v>0</v>
      </c>
      <c r="CL60" s="1">
        <f>'Lim inn basilrapport her'!CJ56</f>
        <v>0</v>
      </c>
      <c r="CM60" s="1">
        <f>'Lim inn basilrapport her'!CK56</f>
        <v>0</v>
      </c>
      <c r="CN60" s="1">
        <f>'Lim inn basilrapport her'!CL56</f>
        <v>0</v>
      </c>
      <c r="CO60" s="1">
        <f>'Lim inn basilrapport her'!CM56</f>
        <v>0</v>
      </c>
      <c r="CP60" s="1">
        <f>'Lim inn basilrapport her'!CN56</f>
        <v>0</v>
      </c>
      <c r="CQ60" s="1">
        <f>'Lim inn basilrapport her'!CO56</f>
        <v>0</v>
      </c>
      <c r="CR60" s="1">
        <f>'Lim inn basilrapport her'!CP56</f>
        <v>0</v>
      </c>
      <c r="CS60" s="1">
        <f>'Lim inn basilrapport her'!CQ56</f>
        <v>0</v>
      </c>
      <c r="CT60" s="1">
        <f>'Lim inn basilrapport her'!CR56</f>
        <v>0</v>
      </c>
      <c r="CU60" s="1">
        <f>'Lim inn basilrapport her'!CS56</f>
        <v>0</v>
      </c>
      <c r="CV60" s="1">
        <f>'Lim inn basilrapport her'!CT56</f>
        <v>0</v>
      </c>
      <c r="CW60" s="1">
        <f>'Lim inn basilrapport her'!CU56</f>
        <v>0</v>
      </c>
      <c r="CX60" s="1">
        <f>'Lim inn basilrapport her'!CV56</f>
        <v>0</v>
      </c>
      <c r="CY60" s="1">
        <f>'Lim inn basilrapport her'!CW56</f>
        <v>0</v>
      </c>
      <c r="CZ60" s="1">
        <f>'Lim inn basilrapport her'!CX56</f>
        <v>0</v>
      </c>
      <c r="DA60" s="1">
        <f>'Lim inn basilrapport her'!CY56</f>
        <v>0</v>
      </c>
      <c r="DB60" s="1">
        <f>'Lim inn basilrapport her'!CZ56</f>
        <v>0</v>
      </c>
      <c r="DC60" s="1">
        <f>'Lim inn basilrapport her'!DA56</f>
        <v>0</v>
      </c>
      <c r="DD60" s="1">
        <f>'Lim inn basilrapport her'!DB56</f>
        <v>0</v>
      </c>
      <c r="DE60" s="1">
        <f>'Lim inn basilrapport her'!DC56</f>
        <v>0</v>
      </c>
      <c r="DF60" s="1">
        <f>'Lim inn basilrapport her'!DD56</f>
        <v>0</v>
      </c>
      <c r="DG60" s="1">
        <f>'Lim inn basilrapport her'!DE56</f>
        <v>0</v>
      </c>
      <c r="DH60" s="1">
        <f>'Lim inn basilrapport her'!DF56</f>
        <v>0</v>
      </c>
      <c r="DI60" s="1">
        <f>'Lim inn basilrapport her'!DG56</f>
        <v>0</v>
      </c>
      <c r="DJ60" s="1">
        <f>'Lim inn basilrapport her'!DH56</f>
        <v>0</v>
      </c>
      <c r="DK60" s="1">
        <f>'Lim inn basilrapport her'!DI56</f>
        <v>0</v>
      </c>
      <c r="DL60" s="1">
        <f>'Lim inn basilrapport her'!DJ56</f>
        <v>0</v>
      </c>
      <c r="DM60" s="1">
        <f>'Lim inn basilrapport her'!DK56</f>
        <v>0</v>
      </c>
      <c r="DN60" s="1">
        <f>'Lim inn basilrapport her'!DL56</f>
        <v>0</v>
      </c>
      <c r="DO60" s="1">
        <f>'Lim inn basilrapport her'!DM56</f>
        <v>0</v>
      </c>
      <c r="DP60" s="1">
        <f>'Lim inn basilrapport her'!DN56</f>
        <v>0</v>
      </c>
      <c r="DQ60" s="1">
        <f>'Lim inn basilrapport her'!DO56</f>
        <v>0</v>
      </c>
      <c r="DR60" s="1">
        <f>'Lim inn basilrapport her'!DP56</f>
        <v>0</v>
      </c>
      <c r="DS60" s="1">
        <f>'Lim inn basilrapport her'!DQ56</f>
        <v>0</v>
      </c>
      <c r="DT60" s="1">
        <f>'Lim inn basilrapport her'!DR56</f>
        <v>0</v>
      </c>
      <c r="DU60" s="1">
        <f>'Lim inn basilrapport her'!DS56</f>
        <v>0</v>
      </c>
      <c r="DV60" s="1">
        <f>'Lim inn basilrapport her'!DT56</f>
        <v>0</v>
      </c>
      <c r="DW60" s="1">
        <f>'Lim inn basilrapport her'!DU56</f>
        <v>0</v>
      </c>
      <c r="DX60" s="1">
        <f>'Lim inn basilrapport her'!DV56</f>
        <v>0</v>
      </c>
      <c r="DY60" s="1">
        <f>'Lim inn basilrapport her'!DW56</f>
        <v>0</v>
      </c>
      <c r="DZ60" s="1">
        <f>'Lim inn basilrapport her'!DX56</f>
        <v>0</v>
      </c>
      <c r="EA60" s="1">
        <f>'Lim inn basilrapport her'!DY56</f>
        <v>0</v>
      </c>
      <c r="EB60" s="1">
        <f>'Lim inn basilrapport her'!DZ56</f>
        <v>0</v>
      </c>
      <c r="EC60" s="1">
        <f>'Lim inn basilrapport her'!EA56</f>
        <v>0</v>
      </c>
      <c r="ED60" s="1">
        <f>'Lim inn basilrapport her'!EB56</f>
        <v>0</v>
      </c>
      <c r="EE60" s="1">
        <f>'Lim inn basilrapport her'!EC56</f>
        <v>0</v>
      </c>
      <c r="EF60" s="1">
        <f>'Lim inn basilrapport her'!ED56</f>
        <v>0</v>
      </c>
      <c r="EG60" s="1">
        <f>'Lim inn basilrapport her'!EE56</f>
        <v>0</v>
      </c>
      <c r="EH60" s="1">
        <f>'Lim inn basilrapport her'!EF56</f>
        <v>0</v>
      </c>
      <c r="EI60" s="1">
        <f>'Lim inn basilrapport her'!EG56</f>
        <v>0</v>
      </c>
      <c r="EJ60" s="1">
        <f>'Lim inn basilrapport her'!EH56</f>
        <v>0</v>
      </c>
      <c r="EK60" s="1">
        <f>'Lim inn basilrapport her'!EI56</f>
        <v>0</v>
      </c>
      <c r="EL60" s="1">
        <f>'Lim inn basilrapport her'!EJ56</f>
        <v>0</v>
      </c>
      <c r="EM60" s="1">
        <f>'Lim inn basilrapport her'!EK56</f>
        <v>0</v>
      </c>
      <c r="EN60" s="1">
        <f>'Lim inn basilrapport her'!EL56</f>
        <v>0</v>
      </c>
      <c r="EO60" s="1">
        <f>'Lim inn basilrapport her'!EM56</f>
        <v>0</v>
      </c>
      <c r="EP60" s="1">
        <f>'Lim inn basilrapport her'!EN56</f>
        <v>0</v>
      </c>
      <c r="EQ60" s="1">
        <f>'Lim inn basilrapport her'!EO56</f>
        <v>0</v>
      </c>
      <c r="ER60" s="1">
        <f>'Lim inn basilrapport her'!EP56</f>
        <v>0</v>
      </c>
      <c r="ES60" s="1">
        <f>'Lim inn basilrapport her'!EQ56</f>
        <v>0</v>
      </c>
      <c r="ET60" s="1">
        <f>'Lim inn basilrapport her'!ER56</f>
        <v>0</v>
      </c>
      <c r="EU60" s="1">
        <f>'Lim inn basilrapport her'!ES56</f>
        <v>0</v>
      </c>
      <c r="EV60" s="1">
        <f>'Lim inn basilrapport her'!ET56</f>
        <v>0</v>
      </c>
      <c r="EW60" s="1">
        <f>'Lim inn basilrapport her'!EU56</f>
        <v>0</v>
      </c>
      <c r="EX60" s="1">
        <f>'Lim inn basilrapport her'!EV56</f>
        <v>0</v>
      </c>
      <c r="EY60" s="1">
        <f>'Lim inn basilrapport her'!EW56</f>
        <v>0</v>
      </c>
      <c r="EZ60" s="1">
        <f>'Lim inn basilrapport her'!EX56</f>
        <v>0</v>
      </c>
      <c r="FA60" s="1">
        <f>'Lim inn basilrapport her'!EY56</f>
        <v>0</v>
      </c>
      <c r="FB60" s="1">
        <f>'Lim inn basilrapport her'!EZ56</f>
        <v>0</v>
      </c>
      <c r="FE60" s="47" t="str">
        <f t="shared" si="2"/>
        <v/>
      </c>
      <c r="FF60" s="42" t="str">
        <f t="shared" si="3"/>
        <v/>
      </c>
      <c r="FG60" s="42" t="str">
        <f t="shared" si="4"/>
        <v/>
      </c>
      <c r="FH60" s="52" t="str">
        <f t="shared" si="5"/>
        <v/>
      </c>
      <c r="FI60" s="48" t="str">
        <f>IF(B60=0,"",IFERROR(((CR60*1)+(DF60*1))/'Feed 0'!CK60,0))</f>
        <v/>
      </c>
      <c r="FJ60" s="48" t="str">
        <f t="shared" si="6"/>
        <v/>
      </c>
      <c r="FK60" s="47" t="str">
        <f t="shared" si="7"/>
        <v/>
      </c>
      <c r="FL60" s="42" t="str">
        <f t="shared" si="8"/>
        <v/>
      </c>
      <c r="FM60" s="42" t="str">
        <f t="shared" si="9"/>
        <v/>
      </c>
      <c r="FN60" s="52" t="str">
        <f t="shared" si="10"/>
        <v/>
      </c>
      <c r="FO60" s="48" t="str">
        <f t="shared" si="11"/>
        <v/>
      </c>
      <c r="FP60" s="48" t="str">
        <f t="shared" si="12"/>
        <v/>
      </c>
      <c r="FQ60" s="47" t="str">
        <f t="shared" si="13"/>
        <v/>
      </c>
      <c r="FR60" s="42" t="str">
        <f t="shared" si="14"/>
        <v/>
      </c>
      <c r="FS60" s="42" t="str">
        <f t="shared" si="15"/>
        <v/>
      </c>
      <c r="FT60" s="52" t="str">
        <f t="shared" si="16"/>
        <v/>
      </c>
      <c r="FU60" s="48" t="str">
        <f t="shared" si="17"/>
        <v/>
      </c>
      <c r="FV60" s="48" t="str">
        <f t="shared" si="18"/>
        <v/>
      </c>
      <c r="FW60" s="47" t="str">
        <f t="shared" si="19"/>
        <v/>
      </c>
      <c r="FX60" s="42" t="str">
        <f t="shared" si="20"/>
        <v/>
      </c>
      <c r="FY60" s="42" t="str">
        <f t="shared" si="21"/>
        <v/>
      </c>
    </row>
    <row r="61" spans="1:181" x14ac:dyDescent="0.2">
      <c r="A61" s="1" t="str">
        <f t="shared" si="0"/>
        <v/>
      </c>
      <c r="B61" s="1">
        <f>'Lim inn basilrapport her'!A57</f>
        <v>0</v>
      </c>
      <c r="C61" s="1" t="str">
        <f>IF(B61=0,"",'Lim inn basilrapport her'!B57)</f>
        <v/>
      </c>
      <c r="D61" s="1" t="str">
        <f t="shared" si="1"/>
        <v/>
      </c>
      <c r="E61" s="1">
        <f>'Lim inn basilrapport her'!C57</f>
        <v>0</v>
      </c>
      <c r="F61" s="1">
        <f>'Lim inn basilrapport her'!D57</f>
        <v>0</v>
      </c>
      <c r="G61" s="1">
        <f>'Lim inn basilrapport her'!E57</f>
        <v>0</v>
      </c>
      <c r="H61" s="1">
        <f>'Lim inn basilrapport her'!F57</f>
        <v>0</v>
      </c>
      <c r="I61" s="1">
        <f>'Lim inn basilrapport her'!G57</f>
        <v>0</v>
      </c>
      <c r="J61" s="1">
        <f>'Lim inn basilrapport her'!H57</f>
        <v>0</v>
      </c>
      <c r="K61" s="1">
        <f>'Lim inn basilrapport her'!I57</f>
        <v>0</v>
      </c>
      <c r="L61" s="1">
        <f>'Lim inn basilrapport her'!J57</f>
        <v>0</v>
      </c>
      <c r="M61" s="1">
        <f>'Lim inn basilrapport her'!K57</f>
        <v>0</v>
      </c>
      <c r="N61" s="1">
        <f>'Lim inn basilrapport her'!L57</f>
        <v>0</v>
      </c>
      <c r="O61" s="1">
        <f>'Lim inn basilrapport her'!M57</f>
        <v>0</v>
      </c>
      <c r="P61" s="1">
        <f>'Lim inn basilrapport her'!N57</f>
        <v>0</v>
      </c>
      <c r="Q61" s="1">
        <f>'Lim inn basilrapport her'!O57</f>
        <v>0</v>
      </c>
      <c r="R61" s="1">
        <f>'Lim inn basilrapport her'!P57</f>
        <v>0</v>
      </c>
      <c r="S61" s="1">
        <f>'Lim inn basilrapport her'!Q57</f>
        <v>0</v>
      </c>
      <c r="T61" s="1">
        <f>'Lim inn basilrapport her'!R57</f>
        <v>0</v>
      </c>
      <c r="U61" s="1">
        <f>'Lim inn basilrapport her'!S57</f>
        <v>0</v>
      </c>
      <c r="V61" s="1">
        <f>'Lim inn basilrapport her'!T57</f>
        <v>0</v>
      </c>
      <c r="W61" s="1">
        <f>'Lim inn basilrapport her'!U57</f>
        <v>0</v>
      </c>
      <c r="X61" s="1">
        <f>'Lim inn basilrapport her'!V57</f>
        <v>0</v>
      </c>
      <c r="Y61" s="1">
        <f>'Lim inn basilrapport her'!W57</f>
        <v>0</v>
      </c>
      <c r="Z61" s="1">
        <f>'Lim inn basilrapport her'!X57</f>
        <v>0</v>
      </c>
      <c r="AA61" s="1">
        <f>'Lim inn basilrapport her'!Y57</f>
        <v>0</v>
      </c>
      <c r="AB61" s="1">
        <f>'Lim inn basilrapport her'!Z57</f>
        <v>0</v>
      </c>
      <c r="AC61" s="1">
        <f>'Lim inn basilrapport her'!AA57</f>
        <v>0</v>
      </c>
      <c r="AD61" s="1">
        <f>'Lim inn basilrapport her'!AB57</f>
        <v>0</v>
      </c>
      <c r="AE61" s="1">
        <f>'Lim inn basilrapport her'!AC57</f>
        <v>0</v>
      </c>
      <c r="AF61" s="1">
        <f>'Lim inn basilrapport her'!AD57</f>
        <v>0</v>
      </c>
      <c r="AG61" s="1">
        <f>'Lim inn basilrapport her'!AE57</f>
        <v>0</v>
      </c>
      <c r="AH61" s="1">
        <f>'Lim inn basilrapport her'!AF57</f>
        <v>0</v>
      </c>
      <c r="AI61" s="1">
        <f>'Lim inn basilrapport her'!AG57</f>
        <v>0</v>
      </c>
      <c r="AJ61" s="1">
        <f>'Lim inn basilrapport her'!AH57</f>
        <v>0</v>
      </c>
      <c r="AK61" s="1">
        <f>'Lim inn basilrapport her'!AI57</f>
        <v>0</v>
      </c>
      <c r="AL61" s="1">
        <f>'Lim inn basilrapport her'!AJ57</f>
        <v>0</v>
      </c>
      <c r="AM61" s="1">
        <f>'Lim inn basilrapport her'!AK57</f>
        <v>0</v>
      </c>
      <c r="AN61" s="1">
        <f>'Lim inn basilrapport her'!AL57</f>
        <v>0</v>
      </c>
      <c r="AO61" s="1">
        <f>'Lim inn basilrapport her'!AM57</f>
        <v>0</v>
      </c>
      <c r="AP61" s="1">
        <f>'Lim inn basilrapport her'!AN57</f>
        <v>0</v>
      </c>
      <c r="AQ61" s="1">
        <f>'Lim inn basilrapport her'!AO57</f>
        <v>0</v>
      </c>
      <c r="AR61" s="1">
        <f>'Lim inn basilrapport her'!AP57</f>
        <v>0</v>
      </c>
      <c r="AS61" s="1">
        <f>'Lim inn basilrapport her'!AQ57</f>
        <v>0</v>
      </c>
      <c r="AT61" s="1">
        <f>'Lim inn basilrapport her'!AR57</f>
        <v>0</v>
      </c>
      <c r="AU61" s="1">
        <f>'Lim inn basilrapport her'!AS57</f>
        <v>0</v>
      </c>
      <c r="AV61" s="1">
        <f>'Lim inn basilrapport her'!AT57</f>
        <v>0</v>
      </c>
      <c r="AW61" s="1">
        <f>'Lim inn basilrapport her'!AU57</f>
        <v>0</v>
      </c>
      <c r="AX61" s="1">
        <f>'Lim inn basilrapport her'!AV57</f>
        <v>0</v>
      </c>
      <c r="AY61" s="1">
        <f>'Lim inn basilrapport her'!AW57</f>
        <v>0</v>
      </c>
      <c r="AZ61" s="1">
        <f>'Lim inn basilrapport her'!AX57</f>
        <v>0</v>
      </c>
      <c r="BA61" s="1">
        <f>'Lim inn basilrapport her'!AY57</f>
        <v>0</v>
      </c>
      <c r="BB61" s="1">
        <f>'Lim inn basilrapport her'!AZ57</f>
        <v>0</v>
      </c>
      <c r="BC61" s="1">
        <f>'Lim inn basilrapport her'!BA57</f>
        <v>0</v>
      </c>
      <c r="BD61" s="1">
        <f>'Lim inn basilrapport her'!BB57</f>
        <v>0</v>
      </c>
      <c r="BE61" s="1">
        <f>'Lim inn basilrapport her'!BC57</f>
        <v>0</v>
      </c>
      <c r="BF61" s="1">
        <f>'Lim inn basilrapport her'!BD57</f>
        <v>0</v>
      </c>
      <c r="BG61" s="1">
        <f>'Lim inn basilrapport her'!BE57</f>
        <v>0</v>
      </c>
      <c r="BH61" s="1">
        <f>'Lim inn basilrapport her'!BF57</f>
        <v>0</v>
      </c>
      <c r="BI61" s="1">
        <f>'Lim inn basilrapport her'!BG57</f>
        <v>0</v>
      </c>
      <c r="BJ61" s="1">
        <f>'Lim inn basilrapport her'!BH57</f>
        <v>0</v>
      </c>
      <c r="BK61" s="1">
        <f>'Lim inn basilrapport her'!BI57</f>
        <v>0</v>
      </c>
      <c r="BL61" s="1">
        <f>'Lim inn basilrapport her'!BJ57</f>
        <v>0</v>
      </c>
      <c r="BM61" s="1">
        <f>'Lim inn basilrapport her'!BK57</f>
        <v>0</v>
      </c>
      <c r="BN61" s="1">
        <f>'Lim inn basilrapport her'!BL57</f>
        <v>0</v>
      </c>
      <c r="BO61" s="1">
        <f>'Lim inn basilrapport her'!BM57</f>
        <v>0</v>
      </c>
      <c r="BP61" s="1">
        <f>'Lim inn basilrapport her'!BN57</f>
        <v>0</v>
      </c>
      <c r="BQ61" s="1">
        <f>'Lim inn basilrapport her'!BO57</f>
        <v>0</v>
      </c>
      <c r="BR61" s="1">
        <f>'Lim inn basilrapport her'!BP57</f>
        <v>0</v>
      </c>
      <c r="BS61" s="1">
        <f>'Lim inn basilrapport her'!BQ57</f>
        <v>0</v>
      </c>
      <c r="BT61" s="1">
        <f>'Lim inn basilrapport her'!BR57</f>
        <v>0</v>
      </c>
      <c r="BU61" s="1">
        <f>'Lim inn basilrapport her'!BS57</f>
        <v>0</v>
      </c>
      <c r="BV61" s="1">
        <f>'Lim inn basilrapport her'!BT57</f>
        <v>0</v>
      </c>
      <c r="BW61" s="1">
        <f>'Lim inn basilrapport her'!BU57</f>
        <v>0</v>
      </c>
      <c r="BX61" s="1">
        <f>'Lim inn basilrapport her'!BV57</f>
        <v>0</v>
      </c>
      <c r="BY61" s="1">
        <f>'Lim inn basilrapport her'!BW57</f>
        <v>0</v>
      </c>
      <c r="BZ61" s="1">
        <f>'Lim inn basilrapport her'!BX57</f>
        <v>0</v>
      </c>
      <c r="CA61" s="1">
        <f>'Lim inn basilrapport her'!BY57</f>
        <v>0</v>
      </c>
      <c r="CB61" s="1">
        <f>'Lim inn basilrapport her'!BZ57</f>
        <v>0</v>
      </c>
      <c r="CC61" s="1">
        <f>'Lim inn basilrapport her'!CA57</f>
        <v>0</v>
      </c>
      <c r="CD61" s="1">
        <f>'Lim inn basilrapport her'!CB57</f>
        <v>0</v>
      </c>
      <c r="CE61" s="1">
        <f>'Lim inn basilrapport her'!CC57</f>
        <v>0</v>
      </c>
      <c r="CF61" s="1">
        <f>'Lim inn basilrapport her'!CD57</f>
        <v>0</v>
      </c>
      <c r="CG61" s="1">
        <f>'Lim inn basilrapport her'!CE57</f>
        <v>0</v>
      </c>
      <c r="CH61" s="1">
        <f>'Lim inn basilrapport her'!CF57</f>
        <v>0</v>
      </c>
      <c r="CI61" s="1">
        <f>'Lim inn basilrapport her'!CG57</f>
        <v>0</v>
      </c>
      <c r="CJ61" s="1">
        <f>'Lim inn basilrapport her'!CH57</f>
        <v>0</v>
      </c>
      <c r="CK61" s="1">
        <f>'Lim inn basilrapport her'!CI57</f>
        <v>0</v>
      </c>
      <c r="CL61" s="1">
        <f>'Lim inn basilrapport her'!CJ57</f>
        <v>0</v>
      </c>
      <c r="CM61" s="1">
        <f>'Lim inn basilrapport her'!CK57</f>
        <v>0</v>
      </c>
      <c r="CN61" s="1">
        <f>'Lim inn basilrapport her'!CL57</f>
        <v>0</v>
      </c>
      <c r="CO61" s="1">
        <f>'Lim inn basilrapport her'!CM57</f>
        <v>0</v>
      </c>
      <c r="CP61" s="1">
        <f>'Lim inn basilrapport her'!CN57</f>
        <v>0</v>
      </c>
      <c r="CQ61" s="1">
        <f>'Lim inn basilrapport her'!CO57</f>
        <v>0</v>
      </c>
      <c r="CR61" s="1">
        <f>'Lim inn basilrapport her'!CP57</f>
        <v>0</v>
      </c>
      <c r="CS61" s="1">
        <f>'Lim inn basilrapport her'!CQ57</f>
        <v>0</v>
      </c>
      <c r="CT61" s="1">
        <f>'Lim inn basilrapport her'!CR57</f>
        <v>0</v>
      </c>
      <c r="CU61" s="1">
        <f>'Lim inn basilrapport her'!CS57</f>
        <v>0</v>
      </c>
      <c r="CV61" s="1">
        <f>'Lim inn basilrapport her'!CT57</f>
        <v>0</v>
      </c>
      <c r="CW61" s="1">
        <f>'Lim inn basilrapport her'!CU57</f>
        <v>0</v>
      </c>
      <c r="CX61" s="1">
        <f>'Lim inn basilrapport her'!CV57</f>
        <v>0</v>
      </c>
      <c r="CY61" s="1">
        <f>'Lim inn basilrapport her'!CW57</f>
        <v>0</v>
      </c>
      <c r="CZ61" s="1">
        <f>'Lim inn basilrapport her'!CX57</f>
        <v>0</v>
      </c>
      <c r="DA61" s="1">
        <f>'Lim inn basilrapport her'!CY57</f>
        <v>0</v>
      </c>
      <c r="DB61" s="1">
        <f>'Lim inn basilrapport her'!CZ57</f>
        <v>0</v>
      </c>
      <c r="DC61" s="1">
        <f>'Lim inn basilrapport her'!DA57</f>
        <v>0</v>
      </c>
      <c r="DD61" s="1">
        <f>'Lim inn basilrapport her'!DB57</f>
        <v>0</v>
      </c>
      <c r="DE61" s="1">
        <f>'Lim inn basilrapport her'!DC57</f>
        <v>0</v>
      </c>
      <c r="DF61" s="1">
        <f>'Lim inn basilrapport her'!DD57</f>
        <v>0</v>
      </c>
      <c r="DG61" s="1">
        <f>'Lim inn basilrapport her'!DE57</f>
        <v>0</v>
      </c>
      <c r="DH61" s="1">
        <f>'Lim inn basilrapport her'!DF57</f>
        <v>0</v>
      </c>
      <c r="DI61" s="1">
        <f>'Lim inn basilrapport her'!DG57</f>
        <v>0</v>
      </c>
      <c r="DJ61" s="1">
        <f>'Lim inn basilrapport her'!DH57</f>
        <v>0</v>
      </c>
      <c r="DK61" s="1">
        <f>'Lim inn basilrapport her'!DI57</f>
        <v>0</v>
      </c>
      <c r="DL61" s="1">
        <f>'Lim inn basilrapport her'!DJ57</f>
        <v>0</v>
      </c>
      <c r="DM61" s="1">
        <f>'Lim inn basilrapport her'!DK57</f>
        <v>0</v>
      </c>
      <c r="DN61" s="1">
        <f>'Lim inn basilrapport her'!DL57</f>
        <v>0</v>
      </c>
      <c r="DO61" s="1">
        <f>'Lim inn basilrapport her'!DM57</f>
        <v>0</v>
      </c>
      <c r="DP61" s="1">
        <f>'Lim inn basilrapport her'!DN57</f>
        <v>0</v>
      </c>
      <c r="DQ61" s="1">
        <f>'Lim inn basilrapport her'!DO57</f>
        <v>0</v>
      </c>
      <c r="DR61" s="1">
        <f>'Lim inn basilrapport her'!DP57</f>
        <v>0</v>
      </c>
      <c r="DS61" s="1">
        <f>'Lim inn basilrapport her'!DQ57</f>
        <v>0</v>
      </c>
      <c r="DT61" s="1">
        <f>'Lim inn basilrapport her'!DR57</f>
        <v>0</v>
      </c>
      <c r="DU61" s="1">
        <f>'Lim inn basilrapport her'!DS57</f>
        <v>0</v>
      </c>
      <c r="DV61" s="1">
        <f>'Lim inn basilrapport her'!DT57</f>
        <v>0</v>
      </c>
      <c r="DW61" s="1">
        <f>'Lim inn basilrapport her'!DU57</f>
        <v>0</v>
      </c>
      <c r="DX61" s="1">
        <f>'Lim inn basilrapport her'!DV57</f>
        <v>0</v>
      </c>
      <c r="DY61" s="1">
        <f>'Lim inn basilrapport her'!DW57</f>
        <v>0</v>
      </c>
      <c r="DZ61" s="1">
        <f>'Lim inn basilrapport her'!DX57</f>
        <v>0</v>
      </c>
      <c r="EA61" s="1">
        <f>'Lim inn basilrapport her'!DY57</f>
        <v>0</v>
      </c>
      <c r="EB61" s="1">
        <f>'Lim inn basilrapport her'!DZ57</f>
        <v>0</v>
      </c>
      <c r="EC61" s="1">
        <f>'Lim inn basilrapport her'!EA57</f>
        <v>0</v>
      </c>
      <c r="ED61" s="1">
        <f>'Lim inn basilrapport her'!EB57</f>
        <v>0</v>
      </c>
      <c r="EE61" s="1">
        <f>'Lim inn basilrapport her'!EC57</f>
        <v>0</v>
      </c>
      <c r="EF61" s="1">
        <f>'Lim inn basilrapport her'!ED57</f>
        <v>0</v>
      </c>
      <c r="EG61" s="1">
        <f>'Lim inn basilrapport her'!EE57</f>
        <v>0</v>
      </c>
      <c r="EH61" s="1">
        <f>'Lim inn basilrapport her'!EF57</f>
        <v>0</v>
      </c>
      <c r="EI61" s="1">
        <f>'Lim inn basilrapport her'!EG57</f>
        <v>0</v>
      </c>
      <c r="EJ61" s="1">
        <f>'Lim inn basilrapport her'!EH57</f>
        <v>0</v>
      </c>
      <c r="EK61" s="1">
        <f>'Lim inn basilrapport her'!EI57</f>
        <v>0</v>
      </c>
      <c r="EL61" s="1">
        <f>'Lim inn basilrapport her'!EJ57</f>
        <v>0</v>
      </c>
      <c r="EM61" s="1">
        <f>'Lim inn basilrapport her'!EK57</f>
        <v>0</v>
      </c>
      <c r="EN61" s="1">
        <f>'Lim inn basilrapport her'!EL57</f>
        <v>0</v>
      </c>
      <c r="EO61" s="1">
        <f>'Lim inn basilrapport her'!EM57</f>
        <v>0</v>
      </c>
      <c r="EP61" s="1">
        <f>'Lim inn basilrapport her'!EN57</f>
        <v>0</v>
      </c>
      <c r="EQ61" s="1">
        <f>'Lim inn basilrapport her'!EO57</f>
        <v>0</v>
      </c>
      <c r="ER61" s="1">
        <f>'Lim inn basilrapport her'!EP57</f>
        <v>0</v>
      </c>
      <c r="ES61" s="1">
        <f>'Lim inn basilrapport her'!EQ57</f>
        <v>0</v>
      </c>
      <c r="ET61" s="1">
        <f>'Lim inn basilrapport her'!ER57</f>
        <v>0</v>
      </c>
      <c r="EU61" s="1">
        <f>'Lim inn basilrapport her'!ES57</f>
        <v>0</v>
      </c>
      <c r="EV61" s="1">
        <f>'Lim inn basilrapport her'!ET57</f>
        <v>0</v>
      </c>
      <c r="EW61" s="1">
        <f>'Lim inn basilrapport her'!EU57</f>
        <v>0</v>
      </c>
      <c r="EX61" s="1">
        <f>'Lim inn basilrapport her'!EV57</f>
        <v>0</v>
      </c>
      <c r="EY61" s="1">
        <f>'Lim inn basilrapport her'!EW57</f>
        <v>0</v>
      </c>
      <c r="EZ61" s="1">
        <f>'Lim inn basilrapport her'!EX57</f>
        <v>0</v>
      </c>
      <c r="FA61" s="1">
        <f>'Lim inn basilrapport her'!EY57</f>
        <v>0</v>
      </c>
      <c r="FB61" s="1">
        <f>'Lim inn basilrapport her'!EZ57</f>
        <v>0</v>
      </c>
      <c r="FE61" s="47" t="str">
        <f t="shared" si="2"/>
        <v/>
      </c>
      <c r="FF61" s="42" t="str">
        <f t="shared" si="3"/>
        <v/>
      </c>
      <c r="FG61" s="42" t="str">
        <f t="shared" si="4"/>
        <v/>
      </c>
      <c r="FH61" s="52" t="str">
        <f t="shared" si="5"/>
        <v/>
      </c>
      <c r="FI61" s="48" t="str">
        <f>IF(B61=0,"",IFERROR(((CR61*1)+(DF61*1))/'Feed 0'!CK61,0))</f>
        <v/>
      </c>
      <c r="FJ61" s="48" t="str">
        <f t="shared" si="6"/>
        <v/>
      </c>
      <c r="FK61" s="47" t="str">
        <f t="shared" si="7"/>
        <v/>
      </c>
      <c r="FL61" s="42" t="str">
        <f t="shared" si="8"/>
        <v/>
      </c>
      <c r="FM61" s="42" t="str">
        <f t="shared" si="9"/>
        <v/>
      </c>
      <c r="FN61" s="52" t="str">
        <f t="shared" si="10"/>
        <v/>
      </c>
      <c r="FO61" s="48" t="str">
        <f t="shared" si="11"/>
        <v/>
      </c>
      <c r="FP61" s="48" t="str">
        <f t="shared" si="12"/>
        <v/>
      </c>
      <c r="FQ61" s="47" t="str">
        <f t="shared" si="13"/>
        <v/>
      </c>
      <c r="FR61" s="42" t="str">
        <f t="shared" si="14"/>
        <v/>
      </c>
      <c r="FS61" s="42" t="str">
        <f t="shared" si="15"/>
        <v/>
      </c>
      <c r="FT61" s="52" t="str">
        <f t="shared" si="16"/>
        <v/>
      </c>
      <c r="FU61" s="48" t="str">
        <f t="shared" si="17"/>
        <v/>
      </c>
      <c r="FV61" s="48" t="str">
        <f t="shared" si="18"/>
        <v/>
      </c>
      <c r="FW61" s="47" t="str">
        <f t="shared" si="19"/>
        <v/>
      </c>
      <c r="FX61" s="42" t="str">
        <f t="shared" si="20"/>
        <v/>
      </c>
      <c r="FY61" s="42" t="str">
        <f t="shared" si="21"/>
        <v/>
      </c>
    </row>
    <row r="62" spans="1:181" x14ac:dyDescent="0.2">
      <c r="A62" s="1" t="str">
        <f t="shared" si="0"/>
        <v/>
      </c>
      <c r="B62" s="1">
        <f>'Lim inn basilrapport her'!A58</f>
        <v>0</v>
      </c>
      <c r="C62" s="1" t="str">
        <f>IF(B62=0,"",'Lim inn basilrapport her'!B58)</f>
        <v/>
      </c>
      <c r="D62" s="1" t="str">
        <f t="shared" si="1"/>
        <v/>
      </c>
      <c r="E62" s="1">
        <f>'Lim inn basilrapport her'!C58</f>
        <v>0</v>
      </c>
      <c r="F62" s="1">
        <f>'Lim inn basilrapport her'!D58</f>
        <v>0</v>
      </c>
      <c r="G62" s="1">
        <f>'Lim inn basilrapport her'!E58</f>
        <v>0</v>
      </c>
      <c r="H62" s="1">
        <f>'Lim inn basilrapport her'!F58</f>
        <v>0</v>
      </c>
      <c r="I62" s="1">
        <f>'Lim inn basilrapport her'!G58</f>
        <v>0</v>
      </c>
      <c r="J62" s="1">
        <f>'Lim inn basilrapport her'!H58</f>
        <v>0</v>
      </c>
      <c r="K62" s="1">
        <f>'Lim inn basilrapport her'!I58</f>
        <v>0</v>
      </c>
      <c r="L62" s="1">
        <f>'Lim inn basilrapport her'!J58</f>
        <v>0</v>
      </c>
      <c r="M62" s="1">
        <f>'Lim inn basilrapport her'!K58</f>
        <v>0</v>
      </c>
      <c r="N62" s="1">
        <f>'Lim inn basilrapport her'!L58</f>
        <v>0</v>
      </c>
      <c r="O62" s="1">
        <f>'Lim inn basilrapport her'!M58</f>
        <v>0</v>
      </c>
      <c r="P62" s="1">
        <f>'Lim inn basilrapport her'!N58</f>
        <v>0</v>
      </c>
      <c r="Q62" s="1">
        <f>'Lim inn basilrapport her'!O58</f>
        <v>0</v>
      </c>
      <c r="R62" s="1">
        <f>'Lim inn basilrapport her'!P58</f>
        <v>0</v>
      </c>
      <c r="S62" s="1">
        <f>'Lim inn basilrapport her'!Q58</f>
        <v>0</v>
      </c>
      <c r="T62" s="1">
        <f>'Lim inn basilrapport her'!R58</f>
        <v>0</v>
      </c>
      <c r="U62" s="1">
        <f>'Lim inn basilrapport her'!S58</f>
        <v>0</v>
      </c>
      <c r="V62" s="1">
        <f>'Lim inn basilrapport her'!T58</f>
        <v>0</v>
      </c>
      <c r="W62" s="1">
        <f>'Lim inn basilrapport her'!U58</f>
        <v>0</v>
      </c>
      <c r="X62" s="1">
        <f>'Lim inn basilrapport her'!V58</f>
        <v>0</v>
      </c>
      <c r="Y62" s="1">
        <f>'Lim inn basilrapport her'!W58</f>
        <v>0</v>
      </c>
      <c r="Z62" s="1">
        <f>'Lim inn basilrapport her'!X58</f>
        <v>0</v>
      </c>
      <c r="AA62" s="1">
        <f>'Lim inn basilrapport her'!Y58</f>
        <v>0</v>
      </c>
      <c r="AB62" s="1">
        <f>'Lim inn basilrapport her'!Z58</f>
        <v>0</v>
      </c>
      <c r="AC62" s="1">
        <f>'Lim inn basilrapport her'!AA58</f>
        <v>0</v>
      </c>
      <c r="AD62" s="1">
        <f>'Lim inn basilrapport her'!AB58</f>
        <v>0</v>
      </c>
      <c r="AE62" s="1">
        <f>'Lim inn basilrapport her'!AC58</f>
        <v>0</v>
      </c>
      <c r="AF62" s="1">
        <f>'Lim inn basilrapport her'!AD58</f>
        <v>0</v>
      </c>
      <c r="AG62" s="1">
        <f>'Lim inn basilrapport her'!AE58</f>
        <v>0</v>
      </c>
      <c r="AH62" s="1">
        <f>'Lim inn basilrapport her'!AF58</f>
        <v>0</v>
      </c>
      <c r="AI62" s="1">
        <f>'Lim inn basilrapport her'!AG58</f>
        <v>0</v>
      </c>
      <c r="AJ62" s="1">
        <f>'Lim inn basilrapport her'!AH58</f>
        <v>0</v>
      </c>
      <c r="AK62" s="1">
        <f>'Lim inn basilrapport her'!AI58</f>
        <v>0</v>
      </c>
      <c r="AL62" s="1">
        <f>'Lim inn basilrapport her'!AJ58</f>
        <v>0</v>
      </c>
      <c r="AM62" s="1">
        <f>'Lim inn basilrapport her'!AK58</f>
        <v>0</v>
      </c>
      <c r="AN62" s="1">
        <f>'Lim inn basilrapport her'!AL58</f>
        <v>0</v>
      </c>
      <c r="AO62" s="1">
        <f>'Lim inn basilrapport her'!AM58</f>
        <v>0</v>
      </c>
      <c r="AP62" s="1">
        <f>'Lim inn basilrapport her'!AN58</f>
        <v>0</v>
      </c>
      <c r="AQ62" s="1">
        <f>'Lim inn basilrapport her'!AO58</f>
        <v>0</v>
      </c>
      <c r="AR62" s="1">
        <f>'Lim inn basilrapport her'!AP58</f>
        <v>0</v>
      </c>
      <c r="AS62" s="1">
        <f>'Lim inn basilrapport her'!AQ58</f>
        <v>0</v>
      </c>
      <c r="AT62" s="1">
        <f>'Lim inn basilrapport her'!AR58</f>
        <v>0</v>
      </c>
      <c r="AU62" s="1">
        <f>'Lim inn basilrapport her'!AS58</f>
        <v>0</v>
      </c>
      <c r="AV62" s="1">
        <f>'Lim inn basilrapport her'!AT58</f>
        <v>0</v>
      </c>
      <c r="AW62" s="1">
        <f>'Lim inn basilrapport her'!AU58</f>
        <v>0</v>
      </c>
      <c r="AX62" s="1">
        <f>'Lim inn basilrapport her'!AV58</f>
        <v>0</v>
      </c>
      <c r="AY62" s="1">
        <f>'Lim inn basilrapport her'!AW58</f>
        <v>0</v>
      </c>
      <c r="AZ62" s="1">
        <f>'Lim inn basilrapport her'!AX58</f>
        <v>0</v>
      </c>
      <c r="BA62" s="1">
        <f>'Lim inn basilrapport her'!AY58</f>
        <v>0</v>
      </c>
      <c r="BB62" s="1">
        <f>'Lim inn basilrapport her'!AZ58</f>
        <v>0</v>
      </c>
      <c r="BC62" s="1">
        <f>'Lim inn basilrapport her'!BA58</f>
        <v>0</v>
      </c>
      <c r="BD62" s="1">
        <f>'Lim inn basilrapport her'!BB58</f>
        <v>0</v>
      </c>
      <c r="BE62" s="1">
        <f>'Lim inn basilrapport her'!BC58</f>
        <v>0</v>
      </c>
      <c r="BF62" s="1">
        <f>'Lim inn basilrapport her'!BD58</f>
        <v>0</v>
      </c>
      <c r="BG62" s="1">
        <f>'Lim inn basilrapport her'!BE58</f>
        <v>0</v>
      </c>
      <c r="BH62" s="1">
        <f>'Lim inn basilrapport her'!BF58</f>
        <v>0</v>
      </c>
      <c r="BI62" s="1">
        <f>'Lim inn basilrapport her'!BG58</f>
        <v>0</v>
      </c>
      <c r="BJ62" s="1">
        <f>'Lim inn basilrapport her'!BH58</f>
        <v>0</v>
      </c>
      <c r="BK62" s="1">
        <f>'Lim inn basilrapport her'!BI58</f>
        <v>0</v>
      </c>
      <c r="BL62" s="1">
        <f>'Lim inn basilrapport her'!BJ58</f>
        <v>0</v>
      </c>
      <c r="BM62" s="1">
        <f>'Lim inn basilrapport her'!BK58</f>
        <v>0</v>
      </c>
      <c r="BN62" s="1">
        <f>'Lim inn basilrapport her'!BL58</f>
        <v>0</v>
      </c>
      <c r="BO62" s="1">
        <f>'Lim inn basilrapport her'!BM58</f>
        <v>0</v>
      </c>
      <c r="BP62" s="1">
        <f>'Lim inn basilrapport her'!BN58</f>
        <v>0</v>
      </c>
      <c r="BQ62" s="1">
        <f>'Lim inn basilrapport her'!BO58</f>
        <v>0</v>
      </c>
      <c r="BR62" s="1">
        <f>'Lim inn basilrapport her'!BP58</f>
        <v>0</v>
      </c>
      <c r="BS62" s="1">
        <f>'Lim inn basilrapport her'!BQ58</f>
        <v>0</v>
      </c>
      <c r="BT62" s="1">
        <f>'Lim inn basilrapport her'!BR58</f>
        <v>0</v>
      </c>
      <c r="BU62" s="1">
        <f>'Lim inn basilrapport her'!BS58</f>
        <v>0</v>
      </c>
      <c r="BV62" s="1">
        <f>'Lim inn basilrapport her'!BT58</f>
        <v>0</v>
      </c>
      <c r="BW62" s="1">
        <f>'Lim inn basilrapport her'!BU58</f>
        <v>0</v>
      </c>
      <c r="BX62" s="1">
        <f>'Lim inn basilrapport her'!BV58</f>
        <v>0</v>
      </c>
      <c r="BY62" s="1">
        <f>'Lim inn basilrapport her'!BW58</f>
        <v>0</v>
      </c>
      <c r="BZ62" s="1">
        <f>'Lim inn basilrapport her'!BX58</f>
        <v>0</v>
      </c>
      <c r="CA62" s="1">
        <f>'Lim inn basilrapport her'!BY58</f>
        <v>0</v>
      </c>
      <c r="CB62" s="1">
        <f>'Lim inn basilrapport her'!BZ58</f>
        <v>0</v>
      </c>
      <c r="CC62" s="1">
        <f>'Lim inn basilrapport her'!CA58</f>
        <v>0</v>
      </c>
      <c r="CD62" s="1">
        <f>'Lim inn basilrapport her'!CB58</f>
        <v>0</v>
      </c>
      <c r="CE62" s="1">
        <f>'Lim inn basilrapport her'!CC58</f>
        <v>0</v>
      </c>
      <c r="CF62" s="1">
        <f>'Lim inn basilrapport her'!CD58</f>
        <v>0</v>
      </c>
      <c r="CG62" s="1">
        <f>'Lim inn basilrapport her'!CE58</f>
        <v>0</v>
      </c>
      <c r="CH62" s="1">
        <f>'Lim inn basilrapport her'!CF58</f>
        <v>0</v>
      </c>
      <c r="CI62" s="1">
        <f>'Lim inn basilrapport her'!CG58</f>
        <v>0</v>
      </c>
      <c r="CJ62" s="1">
        <f>'Lim inn basilrapport her'!CH58</f>
        <v>0</v>
      </c>
      <c r="CK62" s="1">
        <f>'Lim inn basilrapport her'!CI58</f>
        <v>0</v>
      </c>
      <c r="CL62" s="1">
        <f>'Lim inn basilrapport her'!CJ58</f>
        <v>0</v>
      </c>
      <c r="CM62" s="1">
        <f>'Lim inn basilrapport her'!CK58</f>
        <v>0</v>
      </c>
      <c r="CN62" s="1">
        <f>'Lim inn basilrapport her'!CL58</f>
        <v>0</v>
      </c>
      <c r="CO62" s="1">
        <f>'Lim inn basilrapport her'!CM58</f>
        <v>0</v>
      </c>
      <c r="CP62" s="1">
        <f>'Lim inn basilrapport her'!CN58</f>
        <v>0</v>
      </c>
      <c r="CQ62" s="1">
        <f>'Lim inn basilrapport her'!CO58</f>
        <v>0</v>
      </c>
      <c r="CR62" s="1">
        <f>'Lim inn basilrapport her'!CP58</f>
        <v>0</v>
      </c>
      <c r="CS62" s="1">
        <f>'Lim inn basilrapport her'!CQ58</f>
        <v>0</v>
      </c>
      <c r="CT62" s="1">
        <f>'Lim inn basilrapport her'!CR58</f>
        <v>0</v>
      </c>
      <c r="CU62" s="1">
        <f>'Lim inn basilrapport her'!CS58</f>
        <v>0</v>
      </c>
      <c r="CV62" s="1">
        <f>'Lim inn basilrapport her'!CT58</f>
        <v>0</v>
      </c>
      <c r="CW62" s="1">
        <f>'Lim inn basilrapport her'!CU58</f>
        <v>0</v>
      </c>
      <c r="CX62" s="1">
        <f>'Lim inn basilrapport her'!CV58</f>
        <v>0</v>
      </c>
      <c r="CY62" s="1">
        <f>'Lim inn basilrapport her'!CW58</f>
        <v>0</v>
      </c>
      <c r="CZ62" s="1">
        <f>'Lim inn basilrapport her'!CX58</f>
        <v>0</v>
      </c>
      <c r="DA62" s="1">
        <f>'Lim inn basilrapport her'!CY58</f>
        <v>0</v>
      </c>
      <c r="DB62" s="1">
        <f>'Lim inn basilrapport her'!CZ58</f>
        <v>0</v>
      </c>
      <c r="DC62" s="1">
        <f>'Lim inn basilrapport her'!DA58</f>
        <v>0</v>
      </c>
      <c r="DD62" s="1">
        <f>'Lim inn basilrapport her'!DB58</f>
        <v>0</v>
      </c>
      <c r="DE62" s="1">
        <f>'Lim inn basilrapport her'!DC58</f>
        <v>0</v>
      </c>
      <c r="DF62" s="1">
        <f>'Lim inn basilrapport her'!DD58</f>
        <v>0</v>
      </c>
      <c r="DG62" s="1">
        <f>'Lim inn basilrapport her'!DE58</f>
        <v>0</v>
      </c>
      <c r="DH62" s="1">
        <f>'Lim inn basilrapport her'!DF58</f>
        <v>0</v>
      </c>
      <c r="DI62" s="1">
        <f>'Lim inn basilrapport her'!DG58</f>
        <v>0</v>
      </c>
      <c r="DJ62" s="1">
        <f>'Lim inn basilrapport her'!DH58</f>
        <v>0</v>
      </c>
      <c r="DK62" s="1">
        <f>'Lim inn basilrapport her'!DI58</f>
        <v>0</v>
      </c>
      <c r="DL62" s="1">
        <f>'Lim inn basilrapport her'!DJ58</f>
        <v>0</v>
      </c>
      <c r="DM62" s="1">
        <f>'Lim inn basilrapport her'!DK58</f>
        <v>0</v>
      </c>
      <c r="DN62" s="1">
        <f>'Lim inn basilrapport her'!DL58</f>
        <v>0</v>
      </c>
      <c r="DO62" s="1">
        <f>'Lim inn basilrapport her'!DM58</f>
        <v>0</v>
      </c>
      <c r="DP62" s="1">
        <f>'Lim inn basilrapport her'!DN58</f>
        <v>0</v>
      </c>
      <c r="DQ62" s="1">
        <f>'Lim inn basilrapport her'!DO58</f>
        <v>0</v>
      </c>
      <c r="DR62" s="1">
        <f>'Lim inn basilrapport her'!DP58</f>
        <v>0</v>
      </c>
      <c r="DS62" s="1">
        <f>'Lim inn basilrapport her'!DQ58</f>
        <v>0</v>
      </c>
      <c r="DT62" s="1">
        <f>'Lim inn basilrapport her'!DR58</f>
        <v>0</v>
      </c>
      <c r="DU62" s="1">
        <f>'Lim inn basilrapport her'!DS58</f>
        <v>0</v>
      </c>
      <c r="DV62" s="1">
        <f>'Lim inn basilrapport her'!DT58</f>
        <v>0</v>
      </c>
      <c r="DW62" s="1">
        <f>'Lim inn basilrapport her'!DU58</f>
        <v>0</v>
      </c>
      <c r="DX62" s="1">
        <f>'Lim inn basilrapport her'!DV58</f>
        <v>0</v>
      </c>
      <c r="DY62" s="1">
        <f>'Lim inn basilrapport her'!DW58</f>
        <v>0</v>
      </c>
      <c r="DZ62" s="1">
        <f>'Lim inn basilrapport her'!DX58</f>
        <v>0</v>
      </c>
      <c r="EA62" s="1">
        <f>'Lim inn basilrapport her'!DY58</f>
        <v>0</v>
      </c>
      <c r="EB62" s="1">
        <f>'Lim inn basilrapport her'!DZ58</f>
        <v>0</v>
      </c>
      <c r="EC62" s="1">
        <f>'Lim inn basilrapport her'!EA58</f>
        <v>0</v>
      </c>
      <c r="ED62" s="1">
        <f>'Lim inn basilrapport her'!EB58</f>
        <v>0</v>
      </c>
      <c r="EE62" s="1">
        <f>'Lim inn basilrapport her'!EC58</f>
        <v>0</v>
      </c>
      <c r="EF62" s="1">
        <f>'Lim inn basilrapport her'!ED58</f>
        <v>0</v>
      </c>
      <c r="EG62" s="1">
        <f>'Lim inn basilrapport her'!EE58</f>
        <v>0</v>
      </c>
      <c r="EH62" s="1">
        <f>'Lim inn basilrapport her'!EF58</f>
        <v>0</v>
      </c>
      <c r="EI62" s="1">
        <f>'Lim inn basilrapport her'!EG58</f>
        <v>0</v>
      </c>
      <c r="EJ62" s="1">
        <f>'Lim inn basilrapport her'!EH58</f>
        <v>0</v>
      </c>
      <c r="EK62" s="1">
        <f>'Lim inn basilrapport her'!EI58</f>
        <v>0</v>
      </c>
      <c r="EL62" s="1">
        <f>'Lim inn basilrapport her'!EJ58</f>
        <v>0</v>
      </c>
      <c r="EM62" s="1">
        <f>'Lim inn basilrapport her'!EK58</f>
        <v>0</v>
      </c>
      <c r="EN62" s="1">
        <f>'Lim inn basilrapport her'!EL58</f>
        <v>0</v>
      </c>
      <c r="EO62" s="1">
        <f>'Lim inn basilrapport her'!EM58</f>
        <v>0</v>
      </c>
      <c r="EP62" s="1">
        <f>'Lim inn basilrapport her'!EN58</f>
        <v>0</v>
      </c>
      <c r="EQ62" s="1">
        <f>'Lim inn basilrapport her'!EO58</f>
        <v>0</v>
      </c>
      <c r="ER62" s="1">
        <f>'Lim inn basilrapport her'!EP58</f>
        <v>0</v>
      </c>
      <c r="ES62" s="1">
        <f>'Lim inn basilrapport her'!EQ58</f>
        <v>0</v>
      </c>
      <c r="ET62" s="1">
        <f>'Lim inn basilrapport her'!ER58</f>
        <v>0</v>
      </c>
      <c r="EU62" s="1">
        <f>'Lim inn basilrapport her'!ES58</f>
        <v>0</v>
      </c>
      <c r="EV62" s="1">
        <f>'Lim inn basilrapport her'!ET58</f>
        <v>0</v>
      </c>
      <c r="EW62" s="1">
        <f>'Lim inn basilrapport her'!EU58</f>
        <v>0</v>
      </c>
      <c r="EX62" s="1">
        <f>'Lim inn basilrapport her'!EV58</f>
        <v>0</v>
      </c>
      <c r="EY62" s="1">
        <f>'Lim inn basilrapport her'!EW58</f>
        <v>0</v>
      </c>
      <c r="EZ62" s="1">
        <f>'Lim inn basilrapport her'!EX58</f>
        <v>0</v>
      </c>
      <c r="FA62" s="1">
        <f>'Lim inn basilrapport her'!EY58</f>
        <v>0</v>
      </c>
      <c r="FB62" s="1">
        <f>'Lim inn basilrapport her'!EZ58</f>
        <v>0</v>
      </c>
      <c r="FE62" s="47" t="str">
        <f t="shared" si="2"/>
        <v/>
      </c>
      <c r="FF62" s="42" t="str">
        <f t="shared" si="3"/>
        <v/>
      </c>
      <c r="FG62" s="42" t="str">
        <f t="shared" si="4"/>
        <v/>
      </c>
      <c r="FH62" s="52" t="str">
        <f t="shared" si="5"/>
        <v/>
      </c>
      <c r="FI62" s="48" t="str">
        <f>IF(B62=0,"",IFERROR(((CR62*1)+(DF62*1))/'Feed 0'!CK62,0))</f>
        <v/>
      </c>
      <c r="FJ62" s="48" t="str">
        <f t="shared" si="6"/>
        <v/>
      </c>
      <c r="FK62" s="47" t="str">
        <f t="shared" si="7"/>
        <v/>
      </c>
      <c r="FL62" s="42" t="str">
        <f t="shared" si="8"/>
        <v/>
      </c>
      <c r="FM62" s="42" t="str">
        <f t="shared" si="9"/>
        <v/>
      </c>
      <c r="FN62" s="52" t="str">
        <f t="shared" si="10"/>
        <v/>
      </c>
      <c r="FO62" s="48" t="str">
        <f t="shared" si="11"/>
        <v/>
      </c>
      <c r="FP62" s="48" t="str">
        <f t="shared" si="12"/>
        <v/>
      </c>
      <c r="FQ62" s="47" t="str">
        <f t="shared" si="13"/>
        <v/>
      </c>
      <c r="FR62" s="42" t="str">
        <f t="shared" si="14"/>
        <v/>
      </c>
      <c r="FS62" s="42" t="str">
        <f t="shared" si="15"/>
        <v/>
      </c>
      <c r="FT62" s="52" t="str">
        <f t="shared" si="16"/>
        <v/>
      </c>
      <c r="FU62" s="48" t="str">
        <f t="shared" si="17"/>
        <v/>
      </c>
      <c r="FV62" s="48" t="str">
        <f t="shared" si="18"/>
        <v/>
      </c>
      <c r="FW62" s="47" t="str">
        <f t="shared" si="19"/>
        <v/>
      </c>
      <c r="FX62" s="42" t="str">
        <f t="shared" si="20"/>
        <v/>
      </c>
      <c r="FY62" s="42" t="str">
        <f t="shared" si="21"/>
        <v/>
      </c>
    </row>
    <row r="63" spans="1:181" x14ac:dyDescent="0.2">
      <c r="A63" s="1" t="str">
        <f t="shared" si="0"/>
        <v/>
      </c>
      <c r="B63" s="1">
        <f>'Lim inn basilrapport her'!A59</f>
        <v>0</v>
      </c>
      <c r="C63" s="1" t="str">
        <f>IF(B63=0,"",'Lim inn basilrapport her'!B59)</f>
        <v/>
      </c>
      <c r="D63" s="1" t="str">
        <f t="shared" si="1"/>
        <v/>
      </c>
      <c r="E63" s="1">
        <f>'Lim inn basilrapport her'!C59</f>
        <v>0</v>
      </c>
      <c r="F63" s="1">
        <f>'Lim inn basilrapport her'!D59</f>
        <v>0</v>
      </c>
      <c r="G63" s="1">
        <f>'Lim inn basilrapport her'!E59</f>
        <v>0</v>
      </c>
      <c r="H63" s="1">
        <f>'Lim inn basilrapport her'!F59</f>
        <v>0</v>
      </c>
      <c r="I63" s="1">
        <f>'Lim inn basilrapport her'!G59</f>
        <v>0</v>
      </c>
      <c r="J63" s="1">
        <f>'Lim inn basilrapport her'!H59</f>
        <v>0</v>
      </c>
      <c r="K63" s="1">
        <f>'Lim inn basilrapport her'!I59</f>
        <v>0</v>
      </c>
      <c r="L63" s="1">
        <f>'Lim inn basilrapport her'!J59</f>
        <v>0</v>
      </c>
      <c r="M63" s="1">
        <f>'Lim inn basilrapport her'!K59</f>
        <v>0</v>
      </c>
      <c r="N63" s="1">
        <f>'Lim inn basilrapport her'!L59</f>
        <v>0</v>
      </c>
      <c r="O63" s="1">
        <f>'Lim inn basilrapport her'!M59</f>
        <v>0</v>
      </c>
      <c r="P63" s="1">
        <f>'Lim inn basilrapport her'!N59</f>
        <v>0</v>
      </c>
      <c r="Q63" s="1">
        <f>'Lim inn basilrapport her'!O59</f>
        <v>0</v>
      </c>
      <c r="R63" s="1">
        <f>'Lim inn basilrapport her'!P59</f>
        <v>0</v>
      </c>
      <c r="S63" s="1">
        <f>'Lim inn basilrapport her'!Q59</f>
        <v>0</v>
      </c>
      <c r="T63" s="1">
        <f>'Lim inn basilrapport her'!R59</f>
        <v>0</v>
      </c>
      <c r="U63" s="1">
        <f>'Lim inn basilrapport her'!S59</f>
        <v>0</v>
      </c>
      <c r="V63" s="1">
        <f>'Lim inn basilrapport her'!T59</f>
        <v>0</v>
      </c>
      <c r="W63" s="1">
        <f>'Lim inn basilrapport her'!U59</f>
        <v>0</v>
      </c>
      <c r="X63" s="1">
        <f>'Lim inn basilrapport her'!V59</f>
        <v>0</v>
      </c>
      <c r="Y63" s="1">
        <f>'Lim inn basilrapport her'!W59</f>
        <v>0</v>
      </c>
      <c r="Z63" s="1">
        <f>'Lim inn basilrapport her'!X59</f>
        <v>0</v>
      </c>
      <c r="AA63" s="1">
        <f>'Lim inn basilrapport her'!Y59</f>
        <v>0</v>
      </c>
      <c r="AB63" s="1">
        <f>'Lim inn basilrapport her'!Z59</f>
        <v>0</v>
      </c>
      <c r="AC63" s="1">
        <f>'Lim inn basilrapport her'!AA59</f>
        <v>0</v>
      </c>
      <c r="AD63" s="1">
        <f>'Lim inn basilrapport her'!AB59</f>
        <v>0</v>
      </c>
      <c r="AE63" s="1">
        <f>'Lim inn basilrapport her'!AC59</f>
        <v>0</v>
      </c>
      <c r="AF63" s="1">
        <f>'Lim inn basilrapport her'!AD59</f>
        <v>0</v>
      </c>
      <c r="AG63" s="1">
        <f>'Lim inn basilrapport her'!AE59</f>
        <v>0</v>
      </c>
      <c r="AH63" s="1">
        <f>'Lim inn basilrapport her'!AF59</f>
        <v>0</v>
      </c>
      <c r="AI63" s="1">
        <f>'Lim inn basilrapport her'!AG59</f>
        <v>0</v>
      </c>
      <c r="AJ63" s="1">
        <f>'Lim inn basilrapport her'!AH59</f>
        <v>0</v>
      </c>
      <c r="AK63" s="1">
        <f>'Lim inn basilrapport her'!AI59</f>
        <v>0</v>
      </c>
      <c r="AL63" s="1">
        <f>'Lim inn basilrapport her'!AJ59</f>
        <v>0</v>
      </c>
      <c r="AM63" s="1">
        <f>'Lim inn basilrapport her'!AK59</f>
        <v>0</v>
      </c>
      <c r="AN63" s="1">
        <f>'Lim inn basilrapport her'!AL59</f>
        <v>0</v>
      </c>
      <c r="AO63" s="1">
        <f>'Lim inn basilrapport her'!AM59</f>
        <v>0</v>
      </c>
      <c r="AP63" s="1">
        <f>'Lim inn basilrapport her'!AN59</f>
        <v>0</v>
      </c>
      <c r="AQ63" s="1">
        <f>'Lim inn basilrapport her'!AO59</f>
        <v>0</v>
      </c>
      <c r="AR63" s="1">
        <f>'Lim inn basilrapport her'!AP59</f>
        <v>0</v>
      </c>
      <c r="AS63" s="1">
        <f>'Lim inn basilrapport her'!AQ59</f>
        <v>0</v>
      </c>
      <c r="AT63" s="1">
        <f>'Lim inn basilrapport her'!AR59</f>
        <v>0</v>
      </c>
      <c r="AU63" s="1">
        <f>'Lim inn basilrapport her'!AS59</f>
        <v>0</v>
      </c>
      <c r="AV63" s="1">
        <f>'Lim inn basilrapport her'!AT59</f>
        <v>0</v>
      </c>
      <c r="AW63" s="1">
        <f>'Lim inn basilrapport her'!AU59</f>
        <v>0</v>
      </c>
      <c r="AX63" s="1">
        <f>'Lim inn basilrapport her'!AV59</f>
        <v>0</v>
      </c>
      <c r="AY63" s="1">
        <f>'Lim inn basilrapport her'!AW59</f>
        <v>0</v>
      </c>
      <c r="AZ63" s="1">
        <f>'Lim inn basilrapport her'!AX59</f>
        <v>0</v>
      </c>
      <c r="BA63" s="1">
        <f>'Lim inn basilrapport her'!AY59</f>
        <v>0</v>
      </c>
      <c r="BB63" s="1">
        <f>'Lim inn basilrapport her'!AZ59</f>
        <v>0</v>
      </c>
      <c r="BC63" s="1">
        <f>'Lim inn basilrapport her'!BA59</f>
        <v>0</v>
      </c>
      <c r="BD63" s="1">
        <f>'Lim inn basilrapport her'!BB59</f>
        <v>0</v>
      </c>
      <c r="BE63" s="1">
        <f>'Lim inn basilrapport her'!BC59</f>
        <v>0</v>
      </c>
      <c r="BF63" s="1">
        <f>'Lim inn basilrapport her'!BD59</f>
        <v>0</v>
      </c>
      <c r="BG63" s="1">
        <f>'Lim inn basilrapport her'!BE59</f>
        <v>0</v>
      </c>
      <c r="BH63" s="1">
        <f>'Lim inn basilrapport her'!BF59</f>
        <v>0</v>
      </c>
      <c r="BI63" s="1">
        <f>'Lim inn basilrapport her'!BG59</f>
        <v>0</v>
      </c>
      <c r="BJ63" s="1">
        <f>'Lim inn basilrapport her'!BH59</f>
        <v>0</v>
      </c>
      <c r="BK63" s="1">
        <f>'Lim inn basilrapport her'!BI59</f>
        <v>0</v>
      </c>
      <c r="BL63" s="1">
        <f>'Lim inn basilrapport her'!BJ59</f>
        <v>0</v>
      </c>
      <c r="BM63" s="1">
        <f>'Lim inn basilrapport her'!BK59</f>
        <v>0</v>
      </c>
      <c r="BN63" s="1">
        <f>'Lim inn basilrapport her'!BL59</f>
        <v>0</v>
      </c>
      <c r="BO63" s="1">
        <f>'Lim inn basilrapport her'!BM59</f>
        <v>0</v>
      </c>
      <c r="BP63" s="1">
        <f>'Lim inn basilrapport her'!BN59</f>
        <v>0</v>
      </c>
      <c r="BQ63" s="1">
        <f>'Lim inn basilrapport her'!BO59</f>
        <v>0</v>
      </c>
      <c r="BR63" s="1">
        <f>'Lim inn basilrapport her'!BP59</f>
        <v>0</v>
      </c>
      <c r="BS63" s="1">
        <f>'Lim inn basilrapport her'!BQ59</f>
        <v>0</v>
      </c>
      <c r="BT63" s="1">
        <f>'Lim inn basilrapport her'!BR59</f>
        <v>0</v>
      </c>
      <c r="BU63" s="1">
        <f>'Lim inn basilrapport her'!BS59</f>
        <v>0</v>
      </c>
      <c r="BV63" s="1">
        <f>'Lim inn basilrapport her'!BT59</f>
        <v>0</v>
      </c>
      <c r="BW63" s="1">
        <f>'Lim inn basilrapport her'!BU59</f>
        <v>0</v>
      </c>
      <c r="BX63" s="1">
        <f>'Lim inn basilrapport her'!BV59</f>
        <v>0</v>
      </c>
      <c r="BY63" s="1">
        <f>'Lim inn basilrapport her'!BW59</f>
        <v>0</v>
      </c>
      <c r="BZ63" s="1">
        <f>'Lim inn basilrapport her'!BX59</f>
        <v>0</v>
      </c>
      <c r="CA63" s="1">
        <f>'Lim inn basilrapport her'!BY59</f>
        <v>0</v>
      </c>
      <c r="CB63" s="1">
        <f>'Lim inn basilrapport her'!BZ59</f>
        <v>0</v>
      </c>
      <c r="CC63" s="1">
        <f>'Lim inn basilrapport her'!CA59</f>
        <v>0</v>
      </c>
      <c r="CD63" s="1">
        <f>'Lim inn basilrapport her'!CB59</f>
        <v>0</v>
      </c>
      <c r="CE63" s="1">
        <f>'Lim inn basilrapport her'!CC59</f>
        <v>0</v>
      </c>
      <c r="CF63" s="1">
        <f>'Lim inn basilrapport her'!CD59</f>
        <v>0</v>
      </c>
      <c r="CG63" s="1">
        <f>'Lim inn basilrapport her'!CE59</f>
        <v>0</v>
      </c>
      <c r="CH63" s="1">
        <f>'Lim inn basilrapport her'!CF59</f>
        <v>0</v>
      </c>
      <c r="CI63" s="1">
        <f>'Lim inn basilrapport her'!CG59</f>
        <v>0</v>
      </c>
      <c r="CJ63" s="1">
        <f>'Lim inn basilrapport her'!CH59</f>
        <v>0</v>
      </c>
      <c r="CK63" s="1">
        <f>'Lim inn basilrapport her'!CI59</f>
        <v>0</v>
      </c>
      <c r="CL63" s="1">
        <f>'Lim inn basilrapport her'!CJ59</f>
        <v>0</v>
      </c>
      <c r="CM63" s="1">
        <f>'Lim inn basilrapport her'!CK59</f>
        <v>0</v>
      </c>
      <c r="CN63" s="1">
        <f>'Lim inn basilrapport her'!CL59</f>
        <v>0</v>
      </c>
      <c r="CO63" s="1">
        <f>'Lim inn basilrapport her'!CM59</f>
        <v>0</v>
      </c>
      <c r="CP63" s="1">
        <f>'Lim inn basilrapport her'!CN59</f>
        <v>0</v>
      </c>
      <c r="CQ63" s="1">
        <f>'Lim inn basilrapport her'!CO59</f>
        <v>0</v>
      </c>
      <c r="CR63" s="1">
        <f>'Lim inn basilrapport her'!CP59</f>
        <v>0</v>
      </c>
      <c r="CS63" s="1">
        <f>'Lim inn basilrapport her'!CQ59</f>
        <v>0</v>
      </c>
      <c r="CT63" s="1">
        <f>'Lim inn basilrapport her'!CR59</f>
        <v>0</v>
      </c>
      <c r="CU63" s="1">
        <f>'Lim inn basilrapport her'!CS59</f>
        <v>0</v>
      </c>
      <c r="CV63" s="1">
        <f>'Lim inn basilrapport her'!CT59</f>
        <v>0</v>
      </c>
      <c r="CW63" s="1">
        <f>'Lim inn basilrapport her'!CU59</f>
        <v>0</v>
      </c>
      <c r="CX63" s="1">
        <f>'Lim inn basilrapport her'!CV59</f>
        <v>0</v>
      </c>
      <c r="CY63" s="1">
        <f>'Lim inn basilrapport her'!CW59</f>
        <v>0</v>
      </c>
      <c r="CZ63" s="1">
        <f>'Lim inn basilrapport her'!CX59</f>
        <v>0</v>
      </c>
      <c r="DA63" s="1">
        <f>'Lim inn basilrapport her'!CY59</f>
        <v>0</v>
      </c>
      <c r="DB63" s="1">
        <f>'Lim inn basilrapport her'!CZ59</f>
        <v>0</v>
      </c>
      <c r="DC63" s="1">
        <f>'Lim inn basilrapport her'!DA59</f>
        <v>0</v>
      </c>
      <c r="DD63" s="1">
        <f>'Lim inn basilrapport her'!DB59</f>
        <v>0</v>
      </c>
      <c r="DE63" s="1">
        <f>'Lim inn basilrapport her'!DC59</f>
        <v>0</v>
      </c>
      <c r="DF63" s="1">
        <f>'Lim inn basilrapport her'!DD59</f>
        <v>0</v>
      </c>
      <c r="DG63" s="1">
        <f>'Lim inn basilrapport her'!DE59</f>
        <v>0</v>
      </c>
      <c r="DH63" s="1">
        <f>'Lim inn basilrapport her'!DF59</f>
        <v>0</v>
      </c>
      <c r="DI63" s="1">
        <f>'Lim inn basilrapport her'!DG59</f>
        <v>0</v>
      </c>
      <c r="DJ63" s="1">
        <f>'Lim inn basilrapport her'!DH59</f>
        <v>0</v>
      </c>
      <c r="DK63" s="1">
        <f>'Lim inn basilrapport her'!DI59</f>
        <v>0</v>
      </c>
      <c r="DL63" s="1">
        <f>'Lim inn basilrapport her'!DJ59</f>
        <v>0</v>
      </c>
      <c r="DM63" s="1">
        <f>'Lim inn basilrapport her'!DK59</f>
        <v>0</v>
      </c>
      <c r="DN63" s="1">
        <f>'Lim inn basilrapport her'!DL59</f>
        <v>0</v>
      </c>
      <c r="DO63" s="1">
        <f>'Lim inn basilrapport her'!DM59</f>
        <v>0</v>
      </c>
      <c r="DP63" s="1">
        <f>'Lim inn basilrapport her'!DN59</f>
        <v>0</v>
      </c>
      <c r="DQ63" s="1">
        <f>'Lim inn basilrapport her'!DO59</f>
        <v>0</v>
      </c>
      <c r="DR63" s="1">
        <f>'Lim inn basilrapport her'!DP59</f>
        <v>0</v>
      </c>
      <c r="DS63" s="1">
        <f>'Lim inn basilrapport her'!DQ59</f>
        <v>0</v>
      </c>
      <c r="DT63" s="1">
        <f>'Lim inn basilrapport her'!DR59</f>
        <v>0</v>
      </c>
      <c r="DU63" s="1">
        <f>'Lim inn basilrapport her'!DS59</f>
        <v>0</v>
      </c>
      <c r="DV63" s="1">
        <f>'Lim inn basilrapport her'!DT59</f>
        <v>0</v>
      </c>
      <c r="DW63" s="1">
        <f>'Lim inn basilrapport her'!DU59</f>
        <v>0</v>
      </c>
      <c r="DX63" s="1">
        <f>'Lim inn basilrapport her'!DV59</f>
        <v>0</v>
      </c>
      <c r="DY63" s="1">
        <f>'Lim inn basilrapport her'!DW59</f>
        <v>0</v>
      </c>
      <c r="DZ63" s="1">
        <f>'Lim inn basilrapport her'!DX59</f>
        <v>0</v>
      </c>
      <c r="EA63" s="1">
        <f>'Lim inn basilrapport her'!DY59</f>
        <v>0</v>
      </c>
      <c r="EB63" s="1">
        <f>'Lim inn basilrapport her'!DZ59</f>
        <v>0</v>
      </c>
      <c r="EC63" s="1">
        <f>'Lim inn basilrapport her'!EA59</f>
        <v>0</v>
      </c>
      <c r="ED63" s="1">
        <f>'Lim inn basilrapport her'!EB59</f>
        <v>0</v>
      </c>
      <c r="EE63" s="1">
        <f>'Lim inn basilrapport her'!EC59</f>
        <v>0</v>
      </c>
      <c r="EF63" s="1">
        <f>'Lim inn basilrapport her'!ED59</f>
        <v>0</v>
      </c>
      <c r="EG63" s="1">
        <f>'Lim inn basilrapport her'!EE59</f>
        <v>0</v>
      </c>
      <c r="EH63" s="1">
        <f>'Lim inn basilrapport her'!EF59</f>
        <v>0</v>
      </c>
      <c r="EI63" s="1">
        <f>'Lim inn basilrapport her'!EG59</f>
        <v>0</v>
      </c>
      <c r="EJ63" s="1">
        <f>'Lim inn basilrapport her'!EH59</f>
        <v>0</v>
      </c>
      <c r="EK63" s="1">
        <f>'Lim inn basilrapport her'!EI59</f>
        <v>0</v>
      </c>
      <c r="EL63" s="1">
        <f>'Lim inn basilrapport her'!EJ59</f>
        <v>0</v>
      </c>
      <c r="EM63" s="1">
        <f>'Lim inn basilrapport her'!EK59</f>
        <v>0</v>
      </c>
      <c r="EN63" s="1">
        <f>'Lim inn basilrapport her'!EL59</f>
        <v>0</v>
      </c>
      <c r="EO63" s="1">
        <f>'Lim inn basilrapport her'!EM59</f>
        <v>0</v>
      </c>
      <c r="EP63" s="1">
        <f>'Lim inn basilrapport her'!EN59</f>
        <v>0</v>
      </c>
      <c r="EQ63" s="1">
        <f>'Lim inn basilrapport her'!EO59</f>
        <v>0</v>
      </c>
      <c r="ER63" s="1">
        <f>'Lim inn basilrapport her'!EP59</f>
        <v>0</v>
      </c>
      <c r="ES63" s="1">
        <f>'Lim inn basilrapport her'!EQ59</f>
        <v>0</v>
      </c>
      <c r="ET63" s="1">
        <f>'Lim inn basilrapport her'!ER59</f>
        <v>0</v>
      </c>
      <c r="EU63" s="1">
        <f>'Lim inn basilrapport her'!ES59</f>
        <v>0</v>
      </c>
      <c r="EV63" s="1">
        <f>'Lim inn basilrapport her'!ET59</f>
        <v>0</v>
      </c>
      <c r="EW63" s="1">
        <f>'Lim inn basilrapport her'!EU59</f>
        <v>0</v>
      </c>
      <c r="EX63" s="1">
        <f>'Lim inn basilrapport her'!EV59</f>
        <v>0</v>
      </c>
      <c r="EY63" s="1">
        <f>'Lim inn basilrapport her'!EW59</f>
        <v>0</v>
      </c>
      <c r="EZ63" s="1">
        <f>'Lim inn basilrapport her'!EX59</f>
        <v>0</v>
      </c>
      <c r="FA63" s="1">
        <f>'Lim inn basilrapport her'!EY59</f>
        <v>0</v>
      </c>
      <c r="FB63" s="1">
        <f>'Lim inn basilrapport her'!EZ59</f>
        <v>0</v>
      </c>
      <c r="FE63" s="47" t="str">
        <f t="shared" si="2"/>
        <v/>
      </c>
      <c r="FF63" s="42" t="str">
        <f t="shared" si="3"/>
        <v/>
      </c>
      <c r="FG63" s="42" t="str">
        <f t="shared" si="4"/>
        <v/>
      </c>
      <c r="FH63" s="52" t="str">
        <f t="shared" si="5"/>
        <v/>
      </c>
      <c r="FI63" s="48" t="str">
        <f>IF(B63=0,"",IFERROR(((CR63*1)+(DF63*1))/'Feed 0'!CK63,0))</f>
        <v/>
      </c>
      <c r="FJ63" s="48" t="str">
        <f t="shared" si="6"/>
        <v/>
      </c>
      <c r="FK63" s="47" t="str">
        <f t="shared" si="7"/>
        <v/>
      </c>
      <c r="FL63" s="42" t="str">
        <f t="shared" si="8"/>
        <v/>
      </c>
      <c r="FM63" s="42" t="str">
        <f t="shared" si="9"/>
        <v/>
      </c>
      <c r="FN63" s="52" t="str">
        <f t="shared" si="10"/>
        <v/>
      </c>
      <c r="FO63" s="48" t="str">
        <f t="shared" si="11"/>
        <v/>
      </c>
      <c r="FP63" s="48" t="str">
        <f t="shared" si="12"/>
        <v/>
      </c>
      <c r="FQ63" s="47" t="str">
        <f t="shared" si="13"/>
        <v/>
      </c>
      <c r="FR63" s="42" t="str">
        <f t="shared" si="14"/>
        <v/>
      </c>
      <c r="FS63" s="42" t="str">
        <f t="shared" si="15"/>
        <v/>
      </c>
      <c r="FT63" s="52" t="str">
        <f t="shared" si="16"/>
        <v/>
      </c>
      <c r="FU63" s="48" t="str">
        <f t="shared" si="17"/>
        <v/>
      </c>
      <c r="FV63" s="48" t="str">
        <f t="shared" si="18"/>
        <v/>
      </c>
      <c r="FW63" s="47" t="str">
        <f t="shared" si="19"/>
        <v/>
      </c>
      <c r="FX63" s="42" t="str">
        <f t="shared" si="20"/>
        <v/>
      </c>
      <c r="FY63" s="42" t="str">
        <f t="shared" si="21"/>
        <v/>
      </c>
    </row>
    <row r="64" spans="1:181" x14ac:dyDescent="0.2">
      <c r="A64" s="1" t="str">
        <f t="shared" si="0"/>
        <v/>
      </c>
      <c r="B64" s="1">
        <f>'Lim inn basilrapport her'!A60</f>
        <v>0</v>
      </c>
      <c r="C64" s="1" t="str">
        <f>IF(B64=0,"",'Lim inn basilrapport her'!B60)</f>
        <v/>
      </c>
      <c r="D64" s="1" t="str">
        <f t="shared" si="1"/>
        <v/>
      </c>
      <c r="E64" s="1">
        <f>'Lim inn basilrapport her'!C60</f>
        <v>0</v>
      </c>
      <c r="F64" s="1">
        <f>'Lim inn basilrapport her'!D60</f>
        <v>0</v>
      </c>
      <c r="G64" s="1">
        <f>'Lim inn basilrapport her'!E60</f>
        <v>0</v>
      </c>
      <c r="H64" s="1">
        <f>'Lim inn basilrapport her'!F60</f>
        <v>0</v>
      </c>
      <c r="I64" s="1">
        <f>'Lim inn basilrapport her'!G60</f>
        <v>0</v>
      </c>
      <c r="J64" s="1">
        <f>'Lim inn basilrapport her'!H60</f>
        <v>0</v>
      </c>
      <c r="K64" s="1">
        <f>'Lim inn basilrapport her'!I60</f>
        <v>0</v>
      </c>
      <c r="L64" s="1">
        <f>'Lim inn basilrapport her'!J60</f>
        <v>0</v>
      </c>
      <c r="M64" s="1">
        <f>'Lim inn basilrapport her'!K60</f>
        <v>0</v>
      </c>
      <c r="N64" s="1">
        <f>'Lim inn basilrapport her'!L60</f>
        <v>0</v>
      </c>
      <c r="O64" s="1">
        <f>'Lim inn basilrapport her'!M60</f>
        <v>0</v>
      </c>
      <c r="P64" s="1">
        <f>'Lim inn basilrapport her'!N60</f>
        <v>0</v>
      </c>
      <c r="Q64" s="1">
        <f>'Lim inn basilrapport her'!O60</f>
        <v>0</v>
      </c>
      <c r="R64" s="1">
        <f>'Lim inn basilrapport her'!P60</f>
        <v>0</v>
      </c>
      <c r="S64" s="1">
        <f>'Lim inn basilrapport her'!Q60</f>
        <v>0</v>
      </c>
      <c r="T64" s="1">
        <f>'Lim inn basilrapport her'!R60</f>
        <v>0</v>
      </c>
      <c r="U64" s="1">
        <f>'Lim inn basilrapport her'!S60</f>
        <v>0</v>
      </c>
      <c r="V64" s="1">
        <f>'Lim inn basilrapport her'!T60</f>
        <v>0</v>
      </c>
      <c r="W64" s="1">
        <f>'Lim inn basilrapport her'!U60</f>
        <v>0</v>
      </c>
      <c r="X64" s="1">
        <f>'Lim inn basilrapport her'!V60</f>
        <v>0</v>
      </c>
      <c r="Y64" s="1">
        <f>'Lim inn basilrapport her'!W60</f>
        <v>0</v>
      </c>
      <c r="Z64" s="1">
        <f>'Lim inn basilrapport her'!X60</f>
        <v>0</v>
      </c>
      <c r="AA64" s="1">
        <f>'Lim inn basilrapport her'!Y60</f>
        <v>0</v>
      </c>
      <c r="AB64" s="1">
        <f>'Lim inn basilrapport her'!Z60</f>
        <v>0</v>
      </c>
      <c r="AC64" s="1">
        <f>'Lim inn basilrapport her'!AA60</f>
        <v>0</v>
      </c>
      <c r="AD64" s="1">
        <f>'Lim inn basilrapport her'!AB60</f>
        <v>0</v>
      </c>
      <c r="AE64" s="1">
        <f>'Lim inn basilrapport her'!AC60</f>
        <v>0</v>
      </c>
      <c r="AF64" s="1">
        <f>'Lim inn basilrapport her'!AD60</f>
        <v>0</v>
      </c>
      <c r="AG64" s="1">
        <f>'Lim inn basilrapport her'!AE60</f>
        <v>0</v>
      </c>
      <c r="AH64" s="1">
        <f>'Lim inn basilrapport her'!AF60</f>
        <v>0</v>
      </c>
      <c r="AI64" s="1">
        <f>'Lim inn basilrapport her'!AG60</f>
        <v>0</v>
      </c>
      <c r="AJ64" s="1">
        <f>'Lim inn basilrapport her'!AH60</f>
        <v>0</v>
      </c>
      <c r="AK64" s="1">
        <f>'Lim inn basilrapport her'!AI60</f>
        <v>0</v>
      </c>
      <c r="AL64" s="1">
        <f>'Lim inn basilrapport her'!AJ60</f>
        <v>0</v>
      </c>
      <c r="AM64" s="1">
        <f>'Lim inn basilrapport her'!AK60</f>
        <v>0</v>
      </c>
      <c r="AN64" s="1">
        <f>'Lim inn basilrapport her'!AL60</f>
        <v>0</v>
      </c>
      <c r="AO64" s="1">
        <f>'Lim inn basilrapport her'!AM60</f>
        <v>0</v>
      </c>
      <c r="AP64" s="1">
        <f>'Lim inn basilrapport her'!AN60</f>
        <v>0</v>
      </c>
      <c r="AQ64" s="1">
        <f>'Lim inn basilrapport her'!AO60</f>
        <v>0</v>
      </c>
      <c r="AR64" s="1">
        <f>'Lim inn basilrapport her'!AP60</f>
        <v>0</v>
      </c>
      <c r="AS64" s="1">
        <f>'Lim inn basilrapport her'!AQ60</f>
        <v>0</v>
      </c>
      <c r="AT64" s="1">
        <f>'Lim inn basilrapport her'!AR60</f>
        <v>0</v>
      </c>
      <c r="AU64" s="1">
        <f>'Lim inn basilrapport her'!AS60</f>
        <v>0</v>
      </c>
      <c r="AV64" s="1">
        <f>'Lim inn basilrapport her'!AT60</f>
        <v>0</v>
      </c>
      <c r="AW64" s="1">
        <f>'Lim inn basilrapport her'!AU60</f>
        <v>0</v>
      </c>
      <c r="AX64" s="1">
        <f>'Lim inn basilrapport her'!AV60</f>
        <v>0</v>
      </c>
      <c r="AY64" s="1">
        <f>'Lim inn basilrapport her'!AW60</f>
        <v>0</v>
      </c>
      <c r="AZ64" s="1">
        <f>'Lim inn basilrapport her'!AX60</f>
        <v>0</v>
      </c>
      <c r="BA64" s="1">
        <f>'Lim inn basilrapport her'!AY60</f>
        <v>0</v>
      </c>
      <c r="BB64" s="1">
        <f>'Lim inn basilrapport her'!AZ60</f>
        <v>0</v>
      </c>
      <c r="BC64" s="1">
        <f>'Lim inn basilrapport her'!BA60</f>
        <v>0</v>
      </c>
      <c r="BD64" s="1">
        <f>'Lim inn basilrapport her'!BB60</f>
        <v>0</v>
      </c>
      <c r="BE64" s="1">
        <f>'Lim inn basilrapport her'!BC60</f>
        <v>0</v>
      </c>
      <c r="BF64" s="1">
        <f>'Lim inn basilrapport her'!BD60</f>
        <v>0</v>
      </c>
      <c r="BG64" s="1">
        <f>'Lim inn basilrapport her'!BE60</f>
        <v>0</v>
      </c>
      <c r="BH64" s="1">
        <f>'Lim inn basilrapport her'!BF60</f>
        <v>0</v>
      </c>
      <c r="BI64" s="1">
        <f>'Lim inn basilrapport her'!BG60</f>
        <v>0</v>
      </c>
      <c r="BJ64" s="1">
        <f>'Lim inn basilrapport her'!BH60</f>
        <v>0</v>
      </c>
      <c r="BK64" s="1">
        <f>'Lim inn basilrapport her'!BI60</f>
        <v>0</v>
      </c>
      <c r="BL64" s="1">
        <f>'Lim inn basilrapport her'!BJ60</f>
        <v>0</v>
      </c>
      <c r="BM64" s="1">
        <f>'Lim inn basilrapport her'!BK60</f>
        <v>0</v>
      </c>
      <c r="BN64" s="1">
        <f>'Lim inn basilrapport her'!BL60</f>
        <v>0</v>
      </c>
      <c r="BO64" s="1">
        <f>'Lim inn basilrapport her'!BM60</f>
        <v>0</v>
      </c>
      <c r="BP64" s="1">
        <f>'Lim inn basilrapport her'!BN60</f>
        <v>0</v>
      </c>
      <c r="BQ64" s="1">
        <f>'Lim inn basilrapport her'!BO60</f>
        <v>0</v>
      </c>
      <c r="BR64" s="1">
        <f>'Lim inn basilrapport her'!BP60</f>
        <v>0</v>
      </c>
      <c r="BS64" s="1">
        <f>'Lim inn basilrapport her'!BQ60</f>
        <v>0</v>
      </c>
      <c r="BT64" s="1">
        <f>'Lim inn basilrapport her'!BR60</f>
        <v>0</v>
      </c>
      <c r="BU64" s="1">
        <f>'Lim inn basilrapport her'!BS60</f>
        <v>0</v>
      </c>
      <c r="BV64" s="1">
        <f>'Lim inn basilrapport her'!BT60</f>
        <v>0</v>
      </c>
      <c r="BW64" s="1">
        <f>'Lim inn basilrapport her'!BU60</f>
        <v>0</v>
      </c>
      <c r="BX64" s="1">
        <f>'Lim inn basilrapport her'!BV60</f>
        <v>0</v>
      </c>
      <c r="BY64" s="1">
        <f>'Lim inn basilrapport her'!BW60</f>
        <v>0</v>
      </c>
      <c r="BZ64" s="1">
        <f>'Lim inn basilrapport her'!BX60</f>
        <v>0</v>
      </c>
      <c r="CA64" s="1">
        <f>'Lim inn basilrapport her'!BY60</f>
        <v>0</v>
      </c>
      <c r="CB64" s="1">
        <f>'Lim inn basilrapport her'!BZ60</f>
        <v>0</v>
      </c>
      <c r="CC64" s="1">
        <f>'Lim inn basilrapport her'!CA60</f>
        <v>0</v>
      </c>
      <c r="CD64" s="1">
        <f>'Lim inn basilrapport her'!CB60</f>
        <v>0</v>
      </c>
      <c r="CE64" s="1">
        <f>'Lim inn basilrapport her'!CC60</f>
        <v>0</v>
      </c>
      <c r="CF64" s="1">
        <f>'Lim inn basilrapport her'!CD60</f>
        <v>0</v>
      </c>
      <c r="CG64" s="1">
        <f>'Lim inn basilrapport her'!CE60</f>
        <v>0</v>
      </c>
      <c r="CH64" s="1">
        <f>'Lim inn basilrapport her'!CF60</f>
        <v>0</v>
      </c>
      <c r="CI64" s="1">
        <f>'Lim inn basilrapport her'!CG60</f>
        <v>0</v>
      </c>
      <c r="CJ64" s="1">
        <f>'Lim inn basilrapport her'!CH60</f>
        <v>0</v>
      </c>
      <c r="CK64" s="1">
        <f>'Lim inn basilrapport her'!CI60</f>
        <v>0</v>
      </c>
      <c r="CL64" s="1">
        <f>'Lim inn basilrapport her'!CJ60</f>
        <v>0</v>
      </c>
      <c r="CM64" s="1">
        <f>'Lim inn basilrapport her'!CK60</f>
        <v>0</v>
      </c>
      <c r="CN64" s="1">
        <f>'Lim inn basilrapport her'!CL60</f>
        <v>0</v>
      </c>
      <c r="CO64" s="1">
        <f>'Lim inn basilrapport her'!CM60</f>
        <v>0</v>
      </c>
      <c r="CP64" s="1">
        <f>'Lim inn basilrapport her'!CN60</f>
        <v>0</v>
      </c>
      <c r="CQ64" s="1">
        <f>'Lim inn basilrapport her'!CO60</f>
        <v>0</v>
      </c>
      <c r="CR64" s="1">
        <f>'Lim inn basilrapport her'!CP60</f>
        <v>0</v>
      </c>
      <c r="CS64" s="1">
        <f>'Lim inn basilrapport her'!CQ60</f>
        <v>0</v>
      </c>
      <c r="CT64" s="1">
        <f>'Lim inn basilrapport her'!CR60</f>
        <v>0</v>
      </c>
      <c r="CU64" s="1">
        <f>'Lim inn basilrapport her'!CS60</f>
        <v>0</v>
      </c>
      <c r="CV64" s="1">
        <f>'Lim inn basilrapport her'!CT60</f>
        <v>0</v>
      </c>
      <c r="CW64" s="1">
        <f>'Lim inn basilrapport her'!CU60</f>
        <v>0</v>
      </c>
      <c r="CX64" s="1">
        <f>'Lim inn basilrapport her'!CV60</f>
        <v>0</v>
      </c>
      <c r="CY64" s="1">
        <f>'Lim inn basilrapport her'!CW60</f>
        <v>0</v>
      </c>
      <c r="CZ64" s="1">
        <f>'Lim inn basilrapport her'!CX60</f>
        <v>0</v>
      </c>
      <c r="DA64" s="1">
        <f>'Lim inn basilrapport her'!CY60</f>
        <v>0</v>
      </c>
      <c r="DB64" s="1">
        <f>'Lim inn basilrapport her'!CZ60</f>
        <v>0</v>
      </c>
      <c r="DC64" s="1">
        <f>'Lim inn basilrapport her'!DA60</f>
        <v>0</v>
      </c>
      <c r="DD64" s="1">
        <f>'Lim inn basilrapport her'!DB60</f>
        <v>0</v>
      </c>
      <c r="DE64" s="1">
        <f>'Lim inn basilrapport her'!DC60</f>
        <v>0</v>
      </c>
      <c r="DF64" s="1">
        <f>'Lim inn basilrapport her'!DD60</f>
        <v>0</v>
      </c>
      <c r="DG64" s="1">
        <f>'Lim inn basilrapport her'!DE60</f>
        <v>0</v>
      </c>
      <c r="DH64" s="1">
        <f>'Lim inn basilrapport her'!DF60</f>
        <v>0</v>
      </c>
      <c r="DI64" s="1">
        <f>'Lim inn basilrapport her'!DG60</f>
        <v>0</v>
      </c>
      <c r="DJ64" s="1">
        <f>'Lim inn basilrapport her'!DH60</f>
        <v>0</v>
      </c>
      <c r="DK64" s="1">
        <f>'Lim inn basilrapport her'!DI60</f>
        <v>0</v>
      </c>
      <c r="DL64" s="1">
        <f>'Lim inn basilrapport her'!DJ60</f>
        <v>0</v>
      </c>
      <c r="DM64" s="1">
        <f>'Lim inn basilrapport her'!DK60</f>
        <v>0</v>
      </c>
      <c r="DN64" s="1">
        <f>'Lim inn basilrapport her'!DL60</f>
        <v>0</v>
      </c>
      <c r="DO64" s="1">
        <f>'Lim inn basilrapport her'!DM60</f>
        <v>0</v>
      </c>
      <c r="DP64" s="1">
        <f>'Lim inn basilrapport her'!DN60</f>
        <v>0</v>
      </c>
      <c r="DQ64" s="1">
        <f>'Lim inn basilrapport her'!DO60</f>
        <v>0</v>
      </c>
      <c r="DR64" s="1">
        <f>'Lim inn basilrapport her'!DP60</f>
        <v>0</v>
      </c>
      <c r="DS64" s="1">
        <f>'Lim inn basilrapport her'!DQ60</f>
        <v>0</v>
      </c>
      <c r="DT64" s="1">
        <f>'Lim inn basilrapport her'!DR60</f>
        <v>0</v>
      </c>
      <c r="DU64" s="1">
        <f>'Lim inn basilrapport her'!DS60</f>
        <v>0</v>
      </c>
      <c r="DV64" s="1">
        <f>'Lim inn basilrapport her'!DT60</f>
        <v>0</v>
      </c>
      <c r="DW64" s="1">
        <f>'Lim inn basilrapport her'!DU60</f>
        <v>0</v>
      </c>
      <c r="DX64" s="1">
        <f>'Lim inn basilrapport her'!DV60</f>
        <v>0</v>
      </c>
      <c r="DY64" s="1">
        <f>'Lim inn basilrapport her'!DW60</f>
        <v>0</v>
      </c>
      <c r="DZ64" s="1">
        <f>'Lim inn basilrapport her'!DX60</f>
        <v>0</v>
      </c>
      <c r="EA64" s="1">
        <f>'Lim inn basilrapport her'!DY60</f>
        <v>0</v>
      </c>
      <c r="EB64" s="1">
        <f>'Lim inn basilrapport her'!DZ60</f>
        <v>0</v>
      </c>
      <c r="EC64" s="1">
        <f>'Lim inn basilrapport her'!EA60</f>
        <v>0</v>
      </c>
      <c r="ED64" s="1">
        <f>'Lim inn basilrapport her'!EB60</f>
        <v>0</v>
      </c>
      <c r="EE64" s="1">
        <f>'Lim inn basilrapport her'!EC60</f>
        <v>0</v>
      </c>
      <c r="EF64" s="1">
        <f>'Lim inn basilrapport her'!ED60</f>
        <v>0</v>
      </c>
      <c r="EG64" s="1">
        <f>'Lim inn basilrapport her'!EE60</f>
        <v>0</v>
      </c>
      <c r="EH64" s="1">
        <f>'Lim inn basilrapport her'!EF60</f>
        <v>0</v>
      </c>
      <c r="EI64" s="1">
        <f>'Lim inn basilrapport her'!EG60</f>
        <v>0</v>
      </c>
      <c r="EJ64" s="1">
        <f>'Lim inn basilrapport her'!EH60</f>
        <v>0</v>
      </c>
      <c r="EK64" s="1">
        <f>'Lim inn basilrapport her'!EI60</f>
        <v>0</v>
      </c>
      <c r="EL64" s="1">
        <f>'Lim inn basilrapport her'!EJ60</f>
        <v>0</v>
      </c>
      <c r="EM64" s="1">
        <f>'Lim inn basilrapport her'!EK60</f>
        <v>0</v>
      </c>
      <c r="EN64" s="1">
        <f>'Lim inn basilrapport her'!EL60</f>
        <v>0</v>
      </c>
      <c r="EO64" s="1">
        <f>'Lim inn basilrapport her'!EM60</f>
        <v>0</v>
      </c>
      <c r="EP64" s="1">
        <f>'Lim inn basilrapport her'!EN60</f>
        <v>0</v>
      </c>
      <c r="EQ64" s="1">
        <f>'Lim inn basilrapport her'!EO60</f>
        <v>0</v>
      </c>
      <c r="ER64" s="1">
        <f>'Lim inn basilrapport her'!EP60</f>
        <v>0</v>
      </c>
      <c r="ES64" s="1">
        <f>'Lim inn basilrapport her'!EQ60</f>
        <v>0</v>
      </c>
      <c r="ET64" s="1">
        <f>'Lim inn basilrapport her'!ER60</f>
        <v>0</v>
      </c>
      <c r="EU64" s="1">
        <f>'Lim inn basilrapport her'!ES60</f>
        <v>0</v>
      </c>
      <c r="EV64" s="1">
        <f>'Lim inn basilrapport her'!ET60</f>
        <v>0</v>
      </c>
      <c r="EW64" s="1">
        <f>'Lim inn basilrapport her'!EU60</f>
        <v>0</v>
      </c>
      <c r="EX64" s="1">
        <f>'Lim inn basilrapport her'!EV60</f>
        <v>0</v>
      </c>
      <c r="EY64" s="1">
        <f>'Lim inn basilrapport her'!EW60</f>
        <v>0</v>
      </c>
      <c r="EZ64" s="1">
        <f>'Lim inn basilrapport her'!EX60</f>
        <v>0</v>
      </c>
      <c r="FA64" s="1">
        <f>'Lim inn basilrapport her'!EY60</f>
        <v>0</v>
      </c>
      <c r="FB64" s="1">
        <f>'Lim inn basilrapport her'!EZ60</f>
        <v>0</v>
      </c>
      <c r="FE64" s="47" t="str">
        <f t="shared" si="2"/>
        <v/>
      </c>
      <c r="FF64" s="42" t="str">
        <f t="shared" si="3"/>
        <v/>
      </c>
      <c r="FG64" s="42" t="str">
        <f t="shared" si="4"/>
        <v/>
      </c>
      <c r="FH64" s="52" t="str">
        <f t="shared" si="5"/>
        <v/>
      </c>
      <c r="FI64" s="48" t="str">
        <f>IF(B64=0,"",IFERROR(((CR64*1)+(DF64*1))/'Feed 0'!CK64,0))</f>
        <v/>
      </c>
      <c r="FJ64" s="48" t="str">
        <f t="shared" si="6"/>
        <v/>
      </c>
      <c r="FK64" s="47" t="str">
        <f t="shared" si="7"/>
        <v/>
      </c>
      <c r="FL64" s="42" t="str">
        <f t="shared" si="8"/>
        <v/>
      </c>
      <c r="FM64" s="42" t="str">
        <f t="shared" si="9"/>
        <v/>
      </c>
      <c r="FN64" s="52" t="str">
        <f t="shared" si="10"/>
        <v/>
      </c>
      <c r="FO64" s="48" t="str">
        <f t="shared" si="11"/>
        <v/>
      </c>
      <c r="FP64" s="48" t="str">
        <f t="shared" si="12"/>
        <v/>
      </c>
      <c r="FQ64" s="47" t="str">
        <f t="shared" si="13"/>
        <v/>
      </c>
      <c r="FR64" s="42" t="str">
        <f t="shared" si="14"/>
        <v/>
      </c>
      <c r="FS64" s="42" t="str">
        <f t="shared" si="15"/>
        <v/>
      </c>
      <c r="FT64" s="52" t="str">
        <f t="shared" si="16"/>
        <v/>
      </c>
      <c r="FU64" s="48" t="str">
        <f t="shared" si="17"/>
        <v/>
      </c>
      <c r="FV64" s="48" t="str">
        <f t="shared" si="18"/>
        <v/>
      </c>
      <c r="FW64" s="47" t="str">
        <f t="shared" si="19"/>
        <v/>
      </c>
      <c r="FX64" s="42" t="str">
        <f t="shared" si="20"/>
        <v/>
      </c>
      <c r="FY64" s="42" t="str">
        <f t="shared" si="21"/>
        <v/>
      </c>
    </row>
    <row r="65" spans="1:181" x14ac:dyDescent="0.2">
      <c r="A65" s="1" t="str">
        <f t="shared" si="0"/>
        <v/>
      </c>
      <c r="B65" s="1">
        <f>'Lim inn basilrapport her'!A61</f>
        <v>0</v>
      </c>
      <c r="C65" s="1" t="str">
        <f>IF(B65=0,"",'Lim inn basilrapport her'!B61)</f>
        <v/>
      </c>
      <c r="D65" s="1" t="str">
        <f t="shared" si="1"/>
        <v/>
      </c>
      <c r="E65" s="1">
        <f>'Lim inn basilrapport her'!C61</f>
        <v>0</v>
      </c>
      <c r="F65" s="1">
        <f>'Lim inn basilrapport her'!D61</f>
        <v>0</v>
      </c>
      <c r="G65" s="1">
        <f>'Lim inn basilrapport her'!E61</f>
        <v>0</v>
      </c>
      <c r="H65" s="1">
        <f>'Lim inn basilrapport her'!F61</f>
        <v>0</v>
      </c>
      <c r="I65" s="1">
        <f>'Lim inn basilrapport her'!G61</f>
        <v>0</v>
      </c>
      <c r="J65" s="1">
        <f>'Lim inn basilrapport her'!H61</f>
        <v>0</v>
      </c>
      <c r="K65" s="1">
        <f>'Lim inn basilrapport her'!I61</f>
        <v>0</v>
      </c>
      <c r="L65" s="1">
        <f>'Lim inn basilrapport her'!J61</f>
        <v>0</v>
      </c>
      <c r="M65" s="1">
        <f>'Lim inn basilrapport her'!K61</f>
        <v>0</v>
      </c>
      <c r="N65" s="1">
        <f>'Lim inn basilrapport her'!L61</f>
        <v>0</v>
      </c>
      <c r="O65" s="1">
        <f>'Lim inn basilrapport her'!M61</f>
        <v>0</v>
      </c>
      <c r="P65" s="1">
        <f>'Lim inn basilrapport her'!N61</f>
        <v>0</v>
      </c>
      <c r="Q65" s="1">
        <f>'Lim inn basilrapport her'!O61</f>
        <v>0</v>
      </c>
      <c r="R65" s="1">
        <f>'Lim inn basilrapport her'!P61</f>
        <v>0</v>
      </c>
      <c r="S65" s="1">
        <f>'Lim inn basilrapport her'!Q61</f>
        <v>0</v>
      </c>
      <c r="T65" s="1">
        <f>'Lim inn basilrapport her'!R61</f>
        <v>0</v>
      </c>
      <c r="U65" s="1">
        <f>'Lim inn basilrapport her'!S61</f>
        <v>0</v>
      </c>
      <c r="V65" s="1">
        <f>'Lim inn basilrapport her'!T61</f>
        <v>0</v>
      </c>
      <c r="W65" s="1">
        <f>'Lim inn basilrapport her'!U61</f>
        <v>0</v>
      </c>
      <c r="X65" s="1">
        <f>'Lim inn basilrapport her'!V61</f>
        <v>0</v>
      </c>
      <c r="Y65" s="1">
        <f>'Lim inn basilrapport her'!W61</f>
        <v>0</v>
      </c>
      <c r="Z65" s="1">
        <f>'Lim inn basilrapport her'!X61</f>
        <v>0</v>
      </c>
      <c r="AA65" s="1">
        <f>'Lim inn basilrapport her'!Y61</f>
        <v>0</v>
      </c>
      <c r="AB65" s="1">
        <f>'Lim inn basilrapport her'!Z61</f>
        <v>0</v>
      </c>
      <c r="AC65" s="1">
        <f>'Lim inn basilrapport her'!AA61</f>
        <v>0</v>
      </c>
      <c r="AD65" s="1">
        <f>'Lim inn basilrapport her'!AB61</f>
        <v>0</v>
      </c>
      <c r="AE65" s="1">
        <f>'Lim inn basilrapport her'!AC61</f>
        <v>0</v>
      </c>
      <c r="AF65" s="1">
        <f>'Lim inn basilrapport her'!AD61</f>
        <v>0</v>
      </c>
      <c r="AG65" s="1">
        <f>'Lim inn basilrapport her'!AE61</f>
        <v>0</v>
      </c>
      <c r="AH65" s="1">
        <f>'Lim inn basilrapport her'!AF61</f>
        <v>0</v>
      </c>
      <c r="AI65" s="1">
        <f>'Lim inn basilrapport her'!AG61</f>
        <v>0</v>
      </c>
      <c r="AJ65" s="1">
        <f>'Lim inn basilrapport her'!AH61</f>
        <v>0</v>
      </c>
      <c r="AK65" s="1">
        <f>'Lim inn basilrapport her'!AI61</f>
        <v>0</v>
      </c>
      <c r="AL65" s="1">
        <f>'Lim inn basilrapport her'!AJ61</f>
        <v>0</v>
      </c>
      <c r="AM65" s="1">
        <f>'Lim inn basilrapport her'!AK61</f>
        <v>0</v>
      </c>
      <c r="AN65" s="1">
        <f>'Lim inn basilrapport her'!AL61</f>
        <v>0</v>
      </c>
      <c r="AO65" s="1">
        <f>'Lim inn basilrapport her'!AM61</f>
        <v>0</v>
      </c>
      <c r="AP65" s="1">
        <f>'Lim inn basilrapport her'!AN61</f>
        <v>0</v>
      </c>
      <c r="AQ65" s="1">
        <f>'Lim inn basilrapport her'!AO61</f>
        <v>0</v>
      </c>
      <c r="AR65" s="1">
        <f>'Lim inn basilrapport her'!AP61</f>
        <v>0</v>
      </c>
      <c r="AS65" s="1">
        <f>'Lim inn basilrapport her'!AQ61</f>
        <v>0</v>
      </c>
      <c r="AT65" s="1">
        <f>'Lim inn basilrapport her'!AR61</f>
        <v>0</v>
      </c>
      <c r="AU65" s="1">
        <f>'Lim inn basilrapport her'!AS61</f>
        <v>0</v>
      </c>
      <c r="AV65" s="1">
        <f>'Lim inn basilrapport her'!AT61</f>
        <v>0</v>
      </c>
      <c r="AW65" s="1">
        <f>'Lim inn basilrapport her'!AU61</f>
        <v>0</v>
      </c>
      <c r="AX65" s="1">
        <f>'Lim inn basilrapport her'!AV61</f>
        <v>0</v>
      </c>
      <c r="AY65" s="1">
        <f>'Lim inn basilrapport her'!AW61</f>
        <v>0</v>
      </c>
      <c r="AZ65" s="1">
        <f>'Lim inn basilrapport her'!AX61</f>
        <v>0</v>
      </c>
      <c r="BA65" s="1">
        <f>'Lim inn basilrapport her'!AY61</f>
        <v>0</v>
      </c>
      <c r="BB65" s="1">
        <f>'Lim inn basilrapport her'!AZ61</f>
        <v>0</v>
      </c>
      <c r="BC65" s="1">
        <f>'Lim inn basilrapport her'!BA61</f>
        <v>0</v>
      </c>
      <c r="BD65" s="1">
        <f>'Lim inn basilrapport her'!BB61</f>
        <v>0</v>
      </c>
      <c r="BE65" s="1">
        <f>'Lim inn basilrapport her'!BC61</f>
        <v>0</v>
      </c>
      <c r="BF65" s="1">
        <f>'Lim inn basilrapport her'!BD61</f>
        <v>0</v>
      </c>
      <c r="BG65" s="1">
        <f>'Lim inn basilrapport her'!BE61</f>
        <v>0</v>
      </c>
      <c r="BH65" s="1">
        <f>'Lim inn basilrapport her'!BF61</f>
        <v>0</v>
      </c>
      <c r="BI65" s="1">
        <f>'Lim inn basilrapport her'!BG61</f>
        <v>0</v>
      </c>
      <c r="BJ65" s="1">
        <f>'Lim inn basilrapport her'!BH61</f>
        <v>0</v>
      </c>
      <c r="BK65" s="1">
        <f>'Lim inn basilrapport her'!BI61</f>
        <v>0</v>
      </c>
      <c r="BL65" s="1">
        <f>'Lim inn basilrapport her'!BJ61</f>
        <v>0</v>
      </c>
      <c r="BM65" s="1">
        <f>'Lim inn basilrapport her'!BK61</f>
        <v>0</v>
      </c>
      <c r="BN65" s="1">
        <f>'Lim inn basilrapport her'!BL61</f>
        <v>0</v>
      </c>
      <c r="BO65" s="1">
        <f>'Lim inn basilrapport her'!BM61</f>
        <v>0</v>
      </c>
      <c r="BP65" s="1">
        <f>'Lim inn basilrapport her'!BN61</f>
        <v>0</v>
      </c>
      <c r="BQ65" s="1">
        <f>'Lim inn basilrapport her'!BO61</f>
        <v>0</v>
      </c>
      <c r="BR65" s="1">
        <f>'Lim inn basilrapport her'!BP61</f>
        <v>0</v>
      </c>
      <c r="BS65" s="1">
        <f>'Lim inn basilrapport her'!BQ61</f>
        <v>0</v>
      </c>
      <c r="BT65" s="1">
        <f>'Lim inn basilrapport her'!BR61</f>
        <v>0</v>
      </c>
      <c r="BU65" s="1">
        <f>'Lim inn basilrapport her'!BS61</f>
        <v>0</v>
      </c>
      <c r="BV65" s="1">
        <f>'Lim inn basilrapport her'!BT61</f>
        <v>0</v>
      </c>
      <c r="BW65" s="1">
        <f>'Lim inn basilrapport her'!BU61</f>
        <v>0</v>
      </c>
      <c r="BX65" s="1">
        <f>'Lim inn basilrapport her'!BV61</f>
        <v>0</v>
      </c>
      <c r="BY65" s="1">
        <f>'Lim inn basilrapport her'!BW61</f>
        <v>0</v>
      </c>
      <c r="BZ65" s="1">
        <f>'Lim inn basilrapport her'!BX61</f>
        <v>0</v>
      </c>
      <c r="CA65" s="1">
        <f>'Lim inn basilrapport her'!BY61</f>
        <v>0</v>
      </c>
      <c r="CB65" s="1">
        <f>'Lim inn basilrapport her'!BZ61</f>
        <v>0</v>
      </c>
      <c r="CC65" s="1">
        <f>'Lim inn basilrapport her'!CA61</f>
        <v>0</v>
      </c>
      <c r="CD65" s="1">
        <f>'Lim inn basilrapport her'!CB61</f>
        <v>0</v>
      </c>
      <c r="CE65" s="1">
        <f>'Lim inn basilrapport her'!CC61</f>
        <v>0</v>
      </c>
      <c r="CF65" s="1">
        <f>'Lim inn basilrapport her'!CD61</f>
        <v>0</v>
      </c>
      <c r="CG65" s="1">
        <f>'Lim inn basilrapport her'!CE61</f>
        <v>0</v>
      </c>
      <c r="CH65" s="1">
        <f>'Lim inn basilrapport her'!CF61</f>
        <v>0</v>
      </c>
      <c r="CI65" s="1">
        <f>'Lim inn basilrapport her'!CG61</f>
        <v>0</v>
      </c>
      <c r="CJ65" s="1">
        <f>'Lim inn basilrapport her'!CH61</f>
        <v>0</v>
      </c>
      <c r="CK65" s="1">
        <f>'Lim inn basilrapport her'!CI61</f>
        <v>0</v>
      </c>
      <c r="CL65" s="1">
        <f>'Lim inn basilrapport her'!CJ61</f>
        <v>0</v>
      </c>
      <c r="CM65" s="1">
        <f>'Lim inn basilrapport her'!CK61</f>
        <v>0</v>
      </c>
      <c r="CN65" s="1">
        <f>'Lim inn basilrapport her'!CL61</f>
        <v>0</v>
      </c>
      <c r="CO65" s="1">
        <f>'Lim inn basilrapport her'!CM61</f>
        <v>0</v>
      </c>
      <c r="CP65" s="1">
        <f>'Lim inn basilrapport her'!CN61</f>
        <v>0</v>
      </c>
      <c r="CQ65" s="1">
        <f>'Lim inn basilrapport her'!CO61</f>
        <v>0</v>
      </c>
      <c r="CR65" s="1">
        <f>'Lim inn basilrapport her'!CP61</f>
        <v>0</v>
      </c>
      <c r="CS65" s="1">
        <f>'Lim inn basilrapport her'!CQ61</f>
        <v>0</v>
      </c>
      <c r="CT65" s="1">
        <f>'Lim inn basilrapport her'!CR61</f>
        <v>0</v>
      </c>
      <c r="CU65" s="1">
        <f>'Lim inn basilrapport her'!CS61</f>
        <v>0</v>
      </c>
      <c r="CV65" s="1">
        <f>'Lim inn basilrapport her'!CT61</f>
        <v>0</v>
      </c>
      <c r="CW65" s="1">
        <f>'Lim inn basilrapport her'!CU61</f>
        <v>0</v>
      </c>
      <c r="CX65" s="1">
        <f>'Lim inn basilrapport her'!CV61</f>
        <v>0</v>
      </c>
      <c r="CY65" s="1">
        <f>'Lim inn basilrapport her'!CW61</f>
        <v>0</v>
      </c>
      <c r="CZ65" s="1">
        <f>'Lim inn basilrapport her'!CX61</f>
        <v>0</v>
      </c>
      <c r="DA65" s="1">
        <f>'Lim inn basilrapport her'!CY61</f>
        <v>0</v>
      </c>
      <c r="DB65" s="1">
        <f>'Lim inn basilrapport her'!CZ61</f>
        <v>0</v>
      </c>
      <c r="DC65" s="1">
        <f>'Lim inn basilrapport her'!DA61</f>
        <v>0</v>
      </c>
      <c r="DD65" s="1">
        <f>'Lim inn basilrapport her'!DB61</f>
        <v>0</v>
      </c>
      <c r="DE65" s="1">
        <f>'Lim inn basilrapport her'!DC61</f>
        <v>0</v>
      </c>
      <c r="DF65" s="1">
        <f>'Lim inn basilrapport her'!DD61</f>
        <v>0</v>
      </c>
      <c r="DG65" s="1">
        <f>'Lim inn basilrapport her'!DE61</f>
        <v>0</v>
      </c>
      <c r="DH65" s="1">
        <f>'Lim inn basilrapport her'!DF61</f>
        <v>0</v>
      </c>
      <c r="DI65" s="1">
        <f>'Lim inn basilrapport her'!DG61</f>
        <v>0</v>
      </c>
      <c r="DJ65" s="1">
        <f>'Lim inn basilrapport her'!DH61</f>
        <v>0</v>
      </c>
      <c r="DK65" s="1">
        <f>'Lim inn basilrapport her'!DI61</f>
        <v>0</v>
      </c>
      <c r="DL65" s="1">
        <f>'Lim inn basilrapport her'!DJ61</f>
        <v>0</v>
      </c>
      <c r="DM65" s="1">
        <f>'Lim inn basilrapport her'!DK61</f>
        <v>0</v>
      </c>
      <c r="DN65" s="1">
        <f>'Lim inn basilrapport her'!DL61</f>
        <v>0</v>
      </c>
      <c r="DO65" s="1">
        <f>'Lim inn basilrapport her'!DM61</f>
        <v>0</v>
      </c>
      <c r="DP65" s="1">
        <f>'Lim inn basilrapport her'!DN61</f>
        <v>0</v>
      </c>
      <c r="DQ65" s="1">
        <f>'Lim inn basilrapport her'!DO61</f>
        <v>0</v>
      </c>
      <c r="DR65" s="1">
        <f>'Lim inn basilrapport her'!DP61</f>
        <v>0</v>
      </c>
      <c r="DS65" s="1">
        <f>'Lim inn basilrapport her'!DQ61</f>
        <v>0</v>
      </c>
      <c r="DT65" s="1">
        <f>'Lim inn basilrapport her'!DR61</f>
        <v>0</v>
      </c>
      <c r="DU65" s="1">
        <f>'Lim inn basilrapport her'!DS61</f>
        <v>0</v>
      </c>
      <c r="DV65" s="1">
        <f>'Lim inn basilrapport her'!DT61</f>
        <v>0</v>
      </c>
      <c r="DW65" s="1">
        <f>'Lim inn basilrapport her'!DU61</f>
        <v>0</v>
      </c>
      <c r="DX65" s="1">
        <f>'Lim inn basilrapport her'!DV61</f>
        <v>0</v>
      </c>
      <c r="DY65" s="1">
        <f>'Lim inn basilrapport her'!DW61</f>
        <v>0</v>
      </c>
      <c r="DZ65" s="1">
        <f>'Lim inn basilrapport her'!DX61</f>
        <v>0</v>
      </c>
      <c r="EA65" s="1">
        <f>'Lim inn basilrapport her'!DY61</f>
        <v>0</v>
      </c>
      <c r="EB65" s="1">
        <f>'Lim inn basilrapport her'!DZ61</f>
        <v>0</v>
      </c>
      <c r="EC65" s="1">
        <f>'Lim inn basilrapport her'!EA61</f>
        <v>0</v>
      </c>
      <c r="ED65" s="1">
        <f>'Lim inn basilrapport her'!EB61</f>
        <v>0</v>
      </c>
      <c r="EE65" s="1">
        <f>'Lim inn basilrapport her'!EC61</f>
        <v>0</v>
      </c>
      <c r="EF65" s="1">
        <f>'Lim inn basilrapport her'!ED61</f>
        <v>0</v>
      </c>
      <c r="EG65" s="1">
        <f>'Lim inn basilrapport her'!EE61</f>
        <v>0</v>
      </c>
      <c r="EH65" s="1">
        <f>'Lim inn basilrapport her'!EF61</f>
        <v>0</v>
      </c>
      <c r="EI65" s="1">
        <f>'Lim inn basilrapport her'!EG61</f>
        <v>0</v>
      </c>
      <c r="EJ65" s="1">
        <f>'Lim inn basilrapport her'!EH61</f>
        <v>0</v>
      </c>
      <c r="EK65" s="1">
        <f>'Lim inn basilrapport her'!EI61</f>
        <v>0</v>
      </c>
      <c r="EL65" s="1">
        <f>'Lim inn basilrapport her'!EJ61</f>
        <v>0</v>
      </c>
      <c r="EM65" s="1">
        <f>'Lim inn basilrapport her'!EK61</f>
        <v>0</v>
      </c>
      <c r="EN65" s="1">
        <f>'Lim inn basilrapport her'!EL61</f>
        <v>0</v>
      </c>
      <c r="EO65" s="1">
        <f>'Lim inn basilrapport her'!EM61</f>
        <v>0</v>
      </c>
      <c r="EP65" s="1">
        <f>'Lim inn basilrapport her'!EN61</f>
        <v>0</v>
      </c>
      <c r="EQ65" s="1">
        <f>'Lim inn basilrapport her'!EO61</f>
        <v>0</v>
      </c>
      <c r="ER65" s="1">
        <f>'Lim inn basilrapport her'!EP61</f>
        <v>0</v>
      </c>
      <c r="ES65" s="1">
        <f>'Lim inn basilrapport her'!EQ61</f>
        <v>0</v>
      </c>
      <c r="ET65" s="1">
        <f>'Lim inn basilrapport her'!ER61</f>
        <v>0</v>
      </c>
      <c r="EU65" s="1">
        <f>'Lim inn basilrapport her'!ES61</f>
        <v>0</v>
      </c>
      <c r="EV65" s="1">
        <f>'Lim inn basilrapport her'!ET61</f>
        <v>0</v>
      </c>
      <c r="EW65" s="1">
        <f>'Lim inn basilrapport her'!EU61</f>
        <v>0</v>
      </c>
      <c r="EX65" s="1">
        <f>'Lim inn basilrapport her'!EV61</f>
        <v>0</v>
      </c>
      <c r="EY65" s="1">
        <f>'Lim inn basilrapport her'!EW61</f>
        <v>0</v>
      </c>
      <c r="EZ65" s="1">
        <f>'Lim inn basilrapport her'!EX61</f>
        <v>0</v>
      </c>
      <c r="FA65" s="1">
        <f>'Lim inn basilrapport her'!EY61</f>
        <v>0</v>
      </c>
      <c r="FB65" s="1">
        <f>'Lim inn basilrapport her'!EZ61</f>
        <v>0</v>
      </c>
      <c r="FE65" s="47" t="str">
        <f t="shared" si="2"/>
        <v/>
      </c>
      <c r="FF65" s="42" t="str">
        <f t="shared" si="3"/>
        <v/>
      </c>
      <c r="FG65" s="42" t="str">
        <f t="shared" si="4"/>
        <v/>
      </c>
      <c r="FH65" s="52" t="str">
        <f t="shared" si="5"/>
        <v/>
      </c>
      <c r="FI65" s="48" t="str">
        <f>IF(B65=0,"",IFERROR(((CR65*1)+(DF65*1))/'Feed 0'!CK65,0))</f>
        <v/>
      </c>
      <c r="FJ65" s="48" t="str">
        <f t="shared" si="6"/>
        <v/>
      </c>
      <c r="FK65" s="47" t="str">
        <f t="shared" si="7"/>
        <v/>
      </c>
      <c r="FL65" s="42" t="str">
        <f t="shared" si="8"/>
        <v/>
      </c>
      <c r="FM65" s="42" t="str">
        <f t="shared" si="9"/>
        <v/>
      </c>
      <c r="FN65" s="52" t="str">
        <f t="shared" si="10"/>
        <v/>
      </c>
      <c r="FO65" s="48" t="str">
        <f t="shared" si="11"/>
        <v/>
      </c>
      <c r="FP65" s="48" t="str">
        <f t="shared" si="12"/>
        <v/>
      </c>
      <c r="FQ65" s="47" t="str">
        <f t="shared" si="13"/>
        <v/>
      </c>
      <c r="FR65" s="42" t="str">
        <f t="shared" si="14"/>
        <v/>
      </c>
      <c r="FS65" s="42" t="str">
        <f t="shared" si="15"/>
        <v/>
      </c>
      <c r="FT65" s="52" t="str">
        <f t="shared" si="16"/>
        <v/>
      </c>
      <c r="FU65" s="48" t="str">
        <f t="shared" si="17"/>
        <v/>
      </c>
      <c r="FV65" s="48" t="str">
        <f t="shared" si="18"/>
        <v/>
      </c>
      <c r="FW65" s="47" t="str">
        <f t="shared" si="19"/>
        <v/>
      </c>
      <c r="FX65" s="42" t="str">
        <f t="shared" si="20"/>
        <v/>
      </c>
      <c r="FY65" s="42" t="str">
        <f t="shared" si="21"/>
        <v/>
      </c>
    </row>
    <row r="66" spans="1:181" x14ac:dyDescent="0.2">
      <c r="A66" s="1" t="str">
        <f t="shared" si="0"/>
        <v/>
      </c>
      <c r="B66" s="1">
        <f>'Lim inn basilrapport her'!A62</f>
        <v>0</v>
      </c>
      <c r="C66" s="1" t="str">
        <f>IF(B66=0,"",'Lim inn basilrapport her'!B62)</f>
        <v/>
      </c>
      <c r="D66" s="1" t="str">
        <f t="shared" si="1"/>
        <v/>
      </c>
      <c r="E66" s="1">
        <f>'Lim inn basilrapport her'!C62</f>
        <v>0</v>
      </c>
      <c r="F66" s="1">
        <f>'Lim inn basilrapport her'!D62</f>
        <v>0</v>
      </c>
      <c r="G66" s="1">
        <f>'Lim inn basilrapport her'!E62</f>
        <v>0</v>
      </c>
      <c r="H66" s="1">
        <f>'Lim inn basilrapport her'!F62</f>
        <v>0</v>
      </c>
      <c r="I66" s="1">
        <f>'Lim inn basilrapport her'!G62</f>
        <v>0</v>
      </c>
      <c r="J66" s="1">
        <f>'Lim inn basilrapport her'!H62</f>
        <v>0</v>
      </c>
      <c r="K66" s="1">
        <f>'Lim inn basilrapport her'!I62</f>
        <v>0</v>
      </c>
      <c r="L66" s="1">
        <f>'Lim inn basilrapport her'!J62</f>
        <v>0</v>
      </c>
      <c r="M66" s="1">
        <f>'Lim inn basilrapport her'!K62</f>
        <v>0</v>
      </c>
      <c r="N66" s="1">
        <f>'Lim inn basilrapport her'!L62</f>
        <v>0</v>
      </c>
      <c r="O66" s="1">
        <f>'Lim inn basilrapport her'!M62</f>
        <v>0</v>
      </c>
      <c r="P66" s="1">
        <f>'Lim inn basilrapport her'!N62</f>
        <v>0</v>
      </c>
      <c r="Q66" s="1">
        <f>'Lim inn basilrapport her'!O62</f>
        <v>0</v>
      </c>
      <c r="R66" s="1">
        <f>'Lim inn basilrapport her'!P62</f>
        <v>0</v>
      </c>
      <c r="S66" s="1">
        <f>'Lim inn basilrapport her'!Q62</f>
        <v>0</v>
      </c>
      <c r="T66" s="1">
        <f>'Lim inn basilrapport her'!R62</f>
        <v>0</v>
      </c>
      <c r="U66" s="1">
        <f>'Lim inn basilrapport her'!S62</f>
        <v>0</v>
      </c>
      <c r="V66" s="1">
        <f>'Lim inn basilrapport her'!T62</f>
        <v>0</v>
      </c>
      <c r="W66" s="1">
        <f>'Lim inn basilrapport her'!U62</f>
        <v>0</v>
      </c>
      <c r="X66" s="1">
        <f>'Lim inn basilrapport her'!V62</f>
        <v>0</v>
      </c>
      <c r="Y66" s="1">
        <f>'Lim inn basilrapport her'!W62</f>
        <v>0</v>
      </c>
      <c r="Z66" s="1">
        <f>'Lim inn basilrapport her'!X62</f>
        <v>0</v>
      </c>
      <c r="AA66" s="1">
        <f>'Lim inn basilrapport her'!Y62</f>
        <v>0</v>
      </c>
      <c r="AB66" s="1">
        <f>'Lim inn basilrapport her'!Z62</f>
        <v>0</v>
      </c>
      <c r="AC66" s="1">
        <f>'Lim inn basilrapport her'!AA62</f>
        <v>0</v>
      </c>
      <c r="AD66" s="1">
        <f>'Lim inn basilrapport her'!AB62</f>
        <v>0</v>
      </c>
      <c r="AE66" s="1">
        <f>'Lim inn basilrapport her'!AC62</f>
        <v>0</v>
      </c>
      <c r="AF66" s="1">
        <f>'Lim inn basilrapport her'!AD62</f>
        <v>0</v>
      </c>
      <c r="AG66" s="1">
        <f>'Lim inn basilrapport her'!AE62</f>
        <v>0</v>
      </c>
      <c r="AH66" s="1">
        <f>'Lim inn basilrapport her'!AF62</f>
        <v>0</v>
      </c>
      <c r="AI66" s="1">
        <f>'Lim inn basilrapport her'!AG62</f>
        <v>0</v>
      </c>
      <c r="AJ66" s="1">
        <f>'Lim inn basilrapport her'!AH62</f>
        <v>0</v>
      </c>
      <c r="AK66" s="1">
        <f>'Lim inn basilrapport her'!AI62</f>
        <v>0</v>
      </c>
      <c r="AL66" s="1">
        <f>'Lim inn basilrapport her'!AJ62</f>
        <v>0</v>
      </c>
      <c r="AM66" s="1">
        <f>'Lim inn basilrapport her'!AK62</f>
        <v>0</v>
      </c>
      <c r="AN66" s="1">
        <f>'Lim inn basilrapport her'!AL62</f>
        <v>0</v>
      </c>
      <c r="AO66" s="1">
        <f>'Lim inn basilrapport her'!AM62</f>
        <v>0</v>
      </c>
      <c r="AP66" s="1">
        <f>'Lim inn basilrapport her'!AN62</f>
        <v>0</v>
      </c>
      <c r="AQ66" s="1">
        <f>'Lim inn basilrapport her'!AO62</f>
        <v>0</v>
      </c>
      <c r="AR66" s="1">
        <f>'Lim inn basilrapport her'!AP62</f>
        <v>0</v>
      </c>
      <c r="AS66" s="1">
        <f>'Lim inn basilrapport her'!AQ62</f>
        <v>0</v>
      </c>
      <c r="AT66" s="1">
        <f>'Lim inn basilrapport her'!AR62</f>
        <v>0</v>
      </c>
      <c r="AU66" s="1">
        <f>'Lim inn basilrapport her'!AS62</f>
        <v>0</v>
      </c>
      <c r="AV66" s="1">
        <f>'Lim inn basilrapport her'!AT62</f>
        <v>0</v>
      </c>
      <c r="AW66" s="1">
        <f>'Lim inn basilrapport her'!AU62</f>
        <v>0</v>
      </c>
      <c r="AX66" s="1">
        <f>'Lim inn basilrapport her'!AV62</f>
        <v>0</v>
      </c>
      <c r="AY66" s="1">
        <f>'Lim inn basilrapport her'!AW62</f>
        <v>0</v>
      </c>
      <c r="AZ66" s="1">
        <f>'Lim inn basilrapport her'!AX62</f>
        <v>0</v>
      </c>
      <c r="BA66" s="1">
        <f>'Lim inn basilrapport her'!AY62</f>
        <v>0</v>
      </c>
      <c r="BB66" s="1">
        <f>'Lim inn basilrapport her'!AZ62</f>
        <v>0</v>
      </c>
      <c r="BC66" s="1">
        <f>'Lim inn basilrapport her'!BA62</f>
        <v>0</v>
      </c>
      <c r="BD66" s="1">
        <f>'Lim inn basilrapport her'!BB62</f>
        <v>0</v>
      </c>
      <c r="BE66" s="1">
        <f>'Lim inn basilrapport her'!BC62</f>
        <v>0</v>
      </c>
      <c r="BF66" s="1">
        <f>'Lim inn basilrapport her'!BD62</f>
        <v>0</v>
      </c>
      <c r="BG66" s="1">
        <f>'Lim inn basilrapport her'!BE62</f>
        <v>0</v>
      </c>
      <c r="BH66" s="1">
        <f>'Lim inn basilrapport her'!BF62</f>
        <v>0</v>
      </c>
      <c r="BI66" s="1">
        <f>'Lim inn basilrapport her'!BG62</f>
        <v>0</v>
      </c>
      <c r="BJ66" s="1">
        <f>'Lim inn basilrapport her'!BH62</f>
        <v>0</v>
      </c>
      <c r="BK66" s="1">
        <f>'Lim inn basilrapport her'!BI62</f>
        <v>0</v>
      </c>
      <c r="BL66" s="1">
        <f>'Lim inn basilrapport her'!BJ62</f>
        <v>0</v>
      </c>
      <c r="BM66" s="1">
        <f>'Lim inn basilrapport her'!BK62</f>
        <v>0</v>
      </c>
      <c r="BN66" s="1">
        <f>'Lim inn basilrapport her'!BL62</f>
        <v>0</v>
      </c>
      <c r="BO66" s="1">
        <f>'Lim inn basilrapport her'!BM62</f>
        <v>0</v>
      </c>
      <c r="BP66" s="1">
        <f>'Lim inn basilrapport her'!BN62</f>
        <v>0</v>
      </c>
      <c r="BQ66" s="1">
        <f>'Lim inn basilrapport her'!BO62</f>
        <v>0</v>
      </c>
      <c r="BR66" s="1">
        <f>'Lim inn basilrapport her'!BP62</f>
        <v>0</v>
      </c>
      <c r="BS66" s="1">
        <f>'Lim inn basilrapport her'!BQ62</f>
        <v>0</v>
      </c>
      <c r="BT66" s="1">
        <f>'Lim inn basilrapport her'!BR62</f>
        <v>0</v>
      </c>
      <c r="BU66" s="1">
        <f>'Lim inn basilrapport her'!BS62</f>
        <v>0</v>
      </c>
      <c r="BV66" s="1">
        <f>'Lim inn basilrapport her'!BT62</f>
        <v>0</v>
      </c>
      <c r="BW66" s="1">
        <f>'Lim inn basilrapport her'!BU62</f>
        <v>0</v>
      </c>
      <c r="BX66" s="1">
        <f>'Lim inn basilrapport her'!BV62</f>
        <v>0</v>
      </c>
      <c r="BY66" s="1">
        <f>'Lim inn basilrapport her'!BW62</f>
        <v>0</v>
      </c>
      <c r="BZ66" s="1">
        <f>'Lim inn basilrapport her'!BX62</f>
        <v>0</v>
      </c>
      <c r="CA66" s="1">
        <f>'Lim inn basilrapport her'!BY62</f>
        <v>0</v>
      </c>
      <c r="CB66" s="1">
        <f>'Lim inn basilrapport her'!BZ62</f>
        <v>0</v>
      </c>
      <c r="CC66" s="1">
        <f>'Lim inn basilrapport her'!CA62</f>
        <v>0</v>
      </c>
      <c r="CD66" s="1">
        <f>'Lim inn basilrapport her'!CB62</f>
        <v>0</v>
      </c>
      <c r="CE66" s="1">
        <f>'Lim inn basilrapport her'!CC62</f>
        <v>0</v>
      </c>
      <c r="CF66" s="1">
        <f>'Lim inn basilrapport her'!CD62</f>
        <v>0</v>
      </c>
      <c r="CG66" s="1">
        <f>'Lim inn basilrapport her'!CE62</f>
        <v>0</v>
      </c>
      <c r="CH66" s="1">
        <f>'Lim inn basilrapport her'!CF62</f>
        <v>0</v>
      </c>
      <c r="CI66" s="1">
        <f>'Lim inn basilrapport her'!CG62</f>
        <v>0</v>
      </c>
      <c r="CJ66" s="1">
        <f>'Lim inn basilrapport her'!CH62</f>
        <v>0</v>
      </c>
      <c r="CK66" s="1">
        <f>'Lim inn basilrapport her'!CI62</f>
        <v>0</v>
      </c>
      <c r="CL66" s="1">
        <f>'Lim inn basilrapport her'!CJ62</f>
        <v>0</v>
      </c>
      <c r="CM66" s="1">
        <f>'Lim inn basilrapport her'!CK62</f>
        <v>0</v>
      </c>
      <c r="CN66" s="1">
        <f>'Lim inn basilrapport her'!CL62</f>
        <v>0</v>
      </c>
      <c r="CO66" s="1">
        <f>'Lim inn basilrapport her'!CM62</f>
        <v>0</v>
      </c>
      <c r="CP66" s="1">
        <f>'Lim inn basilrapport her'!CN62</f>
        <v>0</v>
      </c>
      <c r="CQ66" s="1">
        <f>'Lim inn basilrapport her'!CO62</f>
        <v>0</v>
      </c>
      <c r="CR66" s="1">
        <f>'Lim inn basilrapport her'!CP62</f>
        <v>0</v>
      </c>
      <c r="CS66" s="1">
        <f>'Lim inn basilrapport her'!CQ62</f>
        <v>0</v>
      </c>
      <c r="CT66" s="1">
        <f>'Lim inn basilrapport her'!CR62</f>
        <v>0</v>
      </c>
      <c r="CU66" s="1">
        <f>'Lim inn basilrapport her'!CS62</f>
        <v>0</v>
      </c>
      <c r="CV66" s="1">
        <f>'Lim inn basilrapport her'!CT62</f>
        <v>0</v>
      </c>
      <c r="CW66" s="1">
        <f>'Lim inn basilrapport her'!CU62</f>
        <v>0</v>
      </c>
      <c r="CX66" s="1">
        <f>'Lim inn basilrapport her'!CV62</f>
        <v>0</v>
      </c>
      <c r="CY66" s="1">
        <f>'Lim inn basilrapport her'!CW62</f>
        <v>0</v>
      </c>
      <c r="CZ66" s="1">
        <f>'Lim inn basilrapport her'!CX62</f>
        <v>0</v>
      </c>
      <c r="DA66" s="1">
        <f>'Lim inn basilrapport her'!CY62</f>
        <v>0</v>
      </c>
      <c r="DB66" s="1">
        <f>'Lim inn basilrapport her'!CZ62</f>
        <v>0</v>
      </c>
      <c r="DC66" s="1">
        <f>'Lim inn basilrapport her'!DA62</f>
        <v>0</v>
      </c>
      <c r="DD66" s="1">
        <f>'Lim inn basilrapport her'!DB62</f>
        <v>0</v>
      </c>
      <c r="DE66" s="1">
        <f>'Lim inn basilrapport her'!DC62</f>
        <v>0</v>
      </c>
      <c r="DF66" s="1">
        <f>'Lim inn basilrapport her'!DD62</f>
        <v>0</v>
      </c>
      <c r="DG66" s="1">
        <f>'Lim inn basilrapport her'!DE62</f>
        <v>0</v>
      </c>
      <c r="DH66" s="1">
        <f>'Lim inn basilrapport her'!DF62</f>
        <v>0</v>
      </c>
      <c r="DI66" s="1">
        <f>'Lim inn basilrapport her'!DG62</f>
        <v>0</v>
      </c>
      <c r="DJ66" s="1">
        <f>'Lim inn basilrapport her'!DH62</f>
        <v>0</v>
      </c>
      <c r="DK66" s="1">
        <f>'Lim inn basilrapport her'!DI62</f>
        <v>0</v>
      </c>
      <c r="DL66" s="1">
        <f>'Lim inn basilrapport her'!DJ62</f>
        <v>0</v>
      </c>
      <c r="DM66" s="1">
        <f>'Lim inn basilrapport her'!DK62</f>
        <v>0</v>
      </c>
      <c r="DN66" s="1">
        <f>'Lim inn basilrapport her'!DL62</f>
        <v>0</v>
      </c>
      <c r="DO66" s="1">
        <f>'Lim inn basilrapport her'!DM62</f>
        <v>0</v>
      </c>
      <c r="DP66" s="1">
        <f>'Lim inn basilrapport her'!DN62</f>
        <v>0</v>
      </c>
      <c r="DQ66" s="1">
        <f>'Lim inn basilrapport her'!DO62</f>
        <v>0</v>
      </c>
      <c r="DR66" s="1">
        <f>'Lim inn basilrapport her'!DP62</f>
        <v>0</v>
      </c>
      <c r="DS66" s="1">
        <f>'Lim inn basilrapport her'!DQ62</f>
        <v>0</v>
      </c>
      <c r="DT66" s="1">
        <f>'Lim inn basilrapport her'!DR62</f>
        <v>0</v>
      </c>
      <c r="DU66" s="1">
        <f>'Lim inn basilrapport her'!DS62</f>
        <v>0</v>
      </c>
      <c r="DV66" s="1">
        <f>'Lim inn basilrapport her'!DT62</f>
        <v>0</v>
      </c>
      <c r="DW66" s="1">
        <f>'Lim inn basilrapport her'!DU62</f>
        <v>0</v>
      </c>
      <c r="DX66" s="1">
        <f>'Lim inn basilrapport her'!DV62</f>
        <v>0</v>
      </c>
      <c r="DY66" s="1">
        <f>'Lim inn basilrapport her'!DW62</f>
        <v>0</v>
      </c>
      <c r="DZ66" s="1">
        <f>'Lim inn basilrapport her'!DX62</f>
        <v>0</v>
      </c>
      <c r="EA66" s="1">
        <f>'Lim inn basilrapport her'!DY62</f>
        <v>0</v>
      </c>
      <c r="EB66" s="1">
        <f>'Lim inn basilrapport her'!DZ62</f>
        <v>0</v>
      </c>
      <c r="EC66" s="1">
        <f>'Lim inn basilrapport her'!EA62</f>
        <v>0</v>
      </c>
      <c r="ED66" s="1">
        <f>'Lim inn basilrapport her'!EB62</f>
        <v>0</v>
      </c>
      <c r="EE66" s="1">
        <f>'Lim inn basilrapport her'!EC62</f>
        <v>0</v>
      </c>
      <c r="EF66" s="1">
        <f>'Lim inn basilrapport her'!ED62</f>
        <v>0</v>
      </c>
      <c r="EG66" s="1">
        <f>'Lim inn basilrapport her'!EE62</f>
        <v>0</v>
      </c>
      <c r="EH66" s="1">
        <f>'Lim inn basilrapport her'!EF62</f>
        <v>0</v>
      </c>
      <c r="EI66" s="1">
        <f>'Lim inn basilrapport her'!EG62</f>
        <v>0</v>
      </c>
      <c r="EJ66" s="1">
        <f>'Lim inn basilrapport her'!EH62</f>
        <v>0</v>
      </c>
      <c r="EK66" s="1">
        <f>'Lim inn basilrapport her'!EI62</f>
        <v>0</v>
      </c>
      <c r="EL66" s="1">
        <f>'Lim inn basilrapport her'!EJ62</f>
        <v>0</v>
      </c>
      <c r="EM66" s="1">
        <f>'Lim inn basilrapport her'!EK62</f>
        <v>0</v>
      </c>
      <c r="EN66" s="1">
        <f>'Lim inn basilrapport her'!EL62</f>
        <v>0</v>
      </c>
      <c r="EO66" s="1">
        <f>'Lim inn basilrapport her'!EM62</f>
        <v>0</v>
      </c>
      <c r="EP66" s="1">
        <f>'Lim inn basilrapport her'!EN62</f>
        <v>0</v>
      </c>
      <c r="EQ66" s="1">
        <f>'Lim inn basilrapport her'!EO62</f>
        <v>0</v>
      </c>
      <c r="ER66" s="1">
        <f>'Lim inn basilrapport her'!EP62</f>
        <v>0</v>
      </c>
      <c r="ES66" s="1">
        <f>'Lim inn basilrapport her'!EQ62</f>
        <v>0</v>
      </c>
      <c r="ET66" s="1">
        <f>'Lim inn basilrapport her'!ER62</f>
        <v>0</v>
      </c>
      <c r="EU66" s="1">
        <f>'Lim inn basilrapport her'!ES62</f>
        <v>0</v>
      </c>
      <c r="EV66" s="1">
        <f>'Lim inn basilrapport her'!ET62</f>
        <v>0</v>
      </c>
      <c r="EW66" s="1">
        <f>'Lim inn basilrapport her'!EU62</f>
        <v>0</v>
      </c>
      <c r="EX66" s="1">
        <f>'Lim inn basilrapport her'!EV62</f>
        <v>0</v>
      </c>
      <c r="EY66" s="1">
        <f>'Lim inn basilrapport her'!EW62</f>
        <v>0</v>
      </c>
      <c r="EZ66" s="1">
        <f>'Lim inn basilrapport her'!EX62</f>
        <v>0</v>
      </c>
      <c r="FA66" s="1">
        <f>'Lim inn basilrapport her'!EY62</f>
        <v>0</v>
      </c>
      <c r="FB66" s="1">
        <f>'Lim inn basilrapport her'!EZ62</f>
        <v>0</v>
      </c>
      <c r="FE66" s="47" t="str">
        <f t="shared" si="2"/>
        <v/>
      </c>
      <c r="FF66" s="42" t="str">
        <f t="shared" si="3"/>
        <v/>
      </c>
      <c r="FG66" s="42" t="str">
        <f t="shared" si="4"/>
        <v/>
      </c>
      <c r="FH66" s="52" t="str">
        <f t="shared" si="5"/>
        <v/>
      </c>
      <c r="FI66" s="48" t="str">
        <f>IF(B66=0,"",IFERROR(((CR66*1)+(DF66*1))/'Feed 0'!CK66,0))</f>
        <v/>
      </c>
      <c r="FJ66" s="48" t="str">
        <f t="shared" si="6"/>
        <v/>
      </c>
      <c r="FK66" s="47" t="str">
        <f t="shared" si="7"/>
        <v/>
      </c>
      <c r="FL66" s="42" t="str">
        <f t="shared" si="8"/>
        <v/>
      </c>
      <c r="FM66" s="42" t="str">
        <f t="shared" si="9"/>
        <v/>
      </c>
      <c r="FN66" s="52" t="str">
        <f t="shared" si="10"/>
        <v/>
      </c>
      <c r="FO66" s="48" t="str">
        <f t="shared" si="11"/>
        <v/>
      </c>
      <c r="FP66" s="48" t="str">
        <f t="shared" si="12"/>
        <v/>
      </c>
      <c r="FQ66" s="47" t="str">
        <f t="shared" si="13"/>
        <v/>
      </c>
      <c r="FR66" s="42" t="str">
        <f t="shared" si="14"/>
        <v/>
      </c>
      <c r="FS66" s="42" t="str">
        <f t="shared" si="15"/>
        <v/>
      </c>
      <c r="FT66" s="52" t="str">
        <f t="shared" si="16"/>
        <v/>
      </c>
      <c r="FU66" s="48" t="str">
        <f t="shared" si="17"/>
        <v/>
      </c>
      <c r="FV66" s="48" t="str">
        <f t="shared" si="18"/>
        <v/>
      </c>
      <c r="FW66" s="47" t="str">
        <f t="shared" si="19"/>
        <v/>
      </c>
      <c r="FX66" s="42" t="str">
        <f t="shared" si="20"/>
        <v/>
      </c>
      <c r="FY66" s="42" t="str">
        <f t="shared" si="21"/>
        <v/>
      </c>
    </row>
    <row r="67" spans="1:181" x14ac:dyDescent="0.2">
      <c r="A67" s="1" t="str">
        <f t="shared" si="0"/>
        <v/>
      </c>
      <c r="B67" s="1">
        <f>'Lim inn basilrapport her'!A63</f>
        <v>0</v>
      </c>
      <c r="C67" s="1" t="str">
        <f>IF(B67=0,"",'Lim inn basilrapport her'!B63)</f>
        <v/>
      </c>
      <c r="D67" s="1" t="str">
        <f t="shared" si="1"/>
        <v/>
      </c>
      <c r="E67" s="1">
        <f>'Lim inn basilrapport her'!C63</f>
        <v>0</v>
      </c>
      <c r="F67" s="1">
        <f>'Lim inn basilrapport her'!D63</f>
        <v>0</v>
      </c>
      <c r="G67" s="1">
        <f>'Lim inn basilrapport her'!E63</f>
        <v>0</v>
      </c>
      <c r="H67" s="1">
        <f>'Lim inn basilrapport her'!F63</f>
        <v>0</v>
      </c>
      <c r="I67" s="1">
        <f>'Lim inn basilrapport her'!G63</f>
        <v>0</v>
      </c>
      <c r="J67" s="1">
        <f>'Lim inn basilrapport her'!H63</f>
        <v>0</v>
      </c>
      <c r="K67" s="1">
        <f>'Lim inn basilrapport her'!I63</f>
        <v>0</v>
      </c>
      <c r="L67" s="1">
        <f>'Lim inn basilrapport her'!J63</f>
        <v>0</v>
      </c>
      <c r="M67" s="1">
        <f>'Lim inn basilrapport her'!K63</f>
        <v>0</v>
      </c>
      <c r="N67" s="1">
        <f>'Lim inn basilrapport her'!L63</f>
        <v>0</v>
      </c>
      <c r="O67" s="1">
        <f>'Lim inn basilrapport her'!M63</f>
        <v>0</v>
      </c>
      <c r="P67" s="1">
        <f>'Lim inn basilrapport her'!N63</f>
        <v>0</v>
      </c>
      <c r="Q67" s="1">
        <f>'Lim inn basilrapport her'!O63</f>
        <v>0</v>
      </c>
      <c r="R67" s="1">
        <f>'Lim inn basilrapport her'!P63</f>
        <v>0</v>
      </c>
      <c r="S67" s="1">
        <f>'Lim inn basilrapport her'!Q63</f>
        <v>0</v>
      </c>
      <c r="T67" s="1">
        <f>'Lim inn basilrapport her'!R63</f>
        <v>0</v>
      </c>
      <c r="U67" s="1">
        <f>'Lim inn basilrapport her'!S63</f>
        <v>0</v>
      </c>
      <c r="V67" s="1">
        <f>'Lim inn basilrapport her'!T63</f>
        <v>0</v>
      </c>
      <c r="W67" s="1">
        <f>'Lim inn basilrapport her'!U63</f>
        <v>0</v>
      </c>
      <c r="X67" s="1">
        <f>'Lim inn basilrapport her'!V63</f>
        <v>0</v>
      </c>
      <c r="Y67" s="1">
        <f>'Lim inn basilrapport her'!W63</f>
        <v>0</v>
      </c>
      <c r="Z67" s="1">
        <f>'Lim inn basilrapport her'!X63</f>
        <v>0</v>
      </c>
      <c r="AA67" s="1">
        <f>'Lim inn basilrapport her'!Y63</f>
        <v>0</v>
      </c>
      <c r="AB67" s="1">
        <f>'Lim inn basilrapport her'!Z63</f>
        <v>0</v>
      </c>
      <c r="AC67" s="1">
        <f>'Lim inn basilrapport her'!AA63</f>
        <v>0</v>
      </c>
      <c r="AD67" s="1">
        <f>'Lim inn basilrapport her'!AB63</f>
        <v>0</v>
      </c>
      <c r="AE67" s="1">
        <f>'Lim inn basilrapport her'!AC63</f>
        <v>0</v>
      </c>
      <c r="AF67" s="1">
        <f>'Lim inn basilrapport her'!AD63</f>
        <v>0</v>
      </c>
      <c r="AG67" s="1">
        <f>'Lim inn basilrapport her'!AE63</f>
        <v>0</v>
      </c>
      <c r="AH67" s="1">
        <f>'Lim inn basilrapport her'!AF63</f>
        <v>0</v>
      </c>
      <c r="AI67" s="1">
        <f>'Lim inn basilrapport her'!AG63</f>
        <v>0</v>
      </c>
      <c r="AJ67" s="1">
        <f>'Lim inn basilrapport her'!AH63</f>
        <v>0</v>
      </c>
      <c r="AK67" s="1">
        <f>'Lim inn basilrapport her'!AI63</f>
        <v>0</v>
      </c>
      <c r="AL67" s="1">
        <f>'Lim inn basilrapport her'!AJ63</f>
        <v>0</v>
      </c>
      <c r="AM67" s="1">
        <f>'Lim inn basilrapport her'!AK63</f>
        <v>0</v>
      </c>
      <c r="AN67" s="1">
        <f>'Lim inn basilrapport her'!AL63</f>
        <v>0</v>
      </c>
      <c r="AO67" s="1">
        <f>'Lim inn basilrapport her'!AM63</f>
        <v>0</v>
      </c>
      <c r="AP67" s="1">
        <f>'Lim inn basilrapport her'!AN63</f>
        <v>0</v>
      </c>
      <c r="AQ67" s="1">
        <f>'Lim inn basilrapport her'!AO63</f>
        <v>0</v>
      </c>
      <c r="AR67" s="1">
        <f>'Lim inn basilrapport her'!AP63</f>
        <v>0</v>
      </c>
      <c r="AS67" s="1">
        <f>'Lim inn basilrapport her'!AQ63</f>
        <v>0</v>
      </c>
      <c r="AT67" s="1">
        <f>'Lim inn basilrapport her'!AR63</f>
        <v>0</v>
      </c>
      <c r="AU67" s="1">
        <f>'Lim inn basilrapport her'!AS63</f>
        <v>0</v>
      </c>
      <c r="AV67" s="1">
        <f>'Lim inn basilrapport her'!AT63</f>
        <v>0</v>
      </c>
      <c r="AW67" s="1">
        <f>'Lim inn basilrapport her'!AU63</f>
        <v>0</v>
      </c>
      <c r="AX67" s="1">
        <f>'Lim inn basilrapport her'!AV63</f>
        <v>0</v>
      </c>
      <c r="AY67" s="1">
        <f>'Lim inn basilrapport her'!AW63</f>
        <v>0</v>
      </c>
      <c r="AZ67" s="1">
        <f>'Lim inn basilrapport her'!AX63</f>
        <v>0</v>
      </c>
      <c r="BA67" s="1">
        <f>'Lim inn basilrapport her'!AY63</f>
        <v>0</v>
      </c>
      <c r="BB67" s="1">
        <f>'Lim inn basilrapport her'!AZ63</f>
        <v>0</v>
      </c>
      <c r="BC67" s="1">
        <f>'Lim inn basilrapport her'!BA63</f>
        <v>0</v>
      </c>
      <c r="BD67" s="1">
        <f>'Lim inn basilrapport her'!BB63</f>
        <v>0</v>
      </c>
      <c r="BE67" s="1">
        <f>'Lim inn basilrapport her'!BC63</f>
        <v>0</v>
      </c>
      <c r="BF67" s="1">
        <f>'Lim inn basilrapport her'!BD63</f>
        <v>0</v>
      </c>
      <c r="BG67" s="1">
        <f>'Lim inn basilrapport her'!BE63</f>
        <v>0</v>
      </c>
      <c r="BH67" s="1">
        <f>'Lim inn basilrapport her'!BF63</f>
        <v>0</v>
      </c>
      <c r="BI67" s="1">
        <f>'Lim inn basilrapport her'!BG63</f>
        <v>0</v>
      </c>
      <c r="BJ67" s="1">
        <f>'Lim inn basilrapport her'!BH63</f>
        <v>0</v>
      </c>
      <c r="BK67" s="1">
        <f>'Lim inn basilrapport her'!BI63</f>
        <v>0</v>
      </c>
      <c r="BL67" s="1">
        <f>'Lim inn basilrapport her'!BJ63</f>
        <v>0</v>
      </c>
      <c r="BM67" s="1">
        <f>'Lim inn basilrapport her'!BK63</f>
        <v>0</v>
      </c>
      <c r="BN67" s="1">
        <f>'Lim inn basilrapport her'!BL63</f>
        <v>0</v>
      </c>
      <c r="BO67" s="1">
        <f>'Lim inn basilrapport her'!BM63</f>
        <v>0</v>
      </c>
      <c r="BP67" s="1">
        <f>'Lim inn basilrapport her'!BN63</f>
        <v>0</v>
      </c>
      <c r="BQ67" s="1">
        <f>'Lim inn basilrapport her'!BO63</f>
        <v>0</v>
      </c>
      <c r="BR67" s="1">
        <f>'Lim inn basilrapport her'!BP63</f>
        <v>0</v>
      </c>
      <c r="BS67" s="1">
        <f>'Lim inn basilrapport her'!BQ63</f>
        <v>0</v>
      </c>
      <c r="BT67" s="1">
        <f>'Lim inn basilrapport her'!BR63</f>
        <v>0</v>
      </c>
      <c r="BU67" s="1">
        <f>'Lim inn basilrapport her'!BS63</f>
        <v>0</v>
      </c>
      <c r="BV67" s="1">
        <f>'Lim inn basilrapport her'!BT63</f>
        <v>0</v>
      </c>
      <c r="BW67" s="1">
        <f>'Lim inn basilrapport her'!BU63</f>
        <v>0</v>
      </c>
      <c r="BX67" s="1">
        <f>'Lim inn basilrapport her'!BV63</f>
        <v>0</v>
      </c>
      <c r="BY67" s="1">
        <f>'Lim inn basilrapport her'!BW63</f>
        <v>0</v>
      </c>
      <c r="BZ67" s="1">
        <f>'Lim inn basilrapport her'!BX63</f>
        <v>0</v>
      </c>
      <c r="CA67" s="1">
        <f>'Lim inn basilrapport her'!BY63</f>
        <v>0</v>
      </c>
      <c r="CB67" s="1">
        <f>'Lim inn basilrapport her'!BZ63</f>
        <v>0</v>
      </c>
      <c r="CC67" s="1">
        <f>'Lim inn basilrapport her'!CA63</f>
        <v>0</v>
      </c>
      <c r="CD67" s="1">
        <f>'Lim inn basilrapport her'!CB63</f>
        <v>0</v>
      </c>
      <c r="CE67" s="1">
        <f>'Lim inn basilrapport her'!CC63</f>
        <v>0</v>
      </c>
      <c r="CF67" s="1">
        <f>'Lim inn basilrapport her'!CD63</f>
        <v>0</v>
      </c>
      <c r="CG67" s="1">
        <f>'Lim inn basilrapport her'!CE63</f>
        <v>0</v>
      </c>
      <c r="CH67" s="1">
        <f>'Lim inn basilrapport her'!CF63</f>
        <v>0</v>
      </c>
      <c r="CI67" s="1">
        <f>'Lim inn basilrapport her'!CG63</f>
        <v>0</v>
      </c>
      <c r="CJ67" s="1">
        <f>'Lim inn basilrapport her'!CH63</f>
        <v>0</v>
      </c>
      <c r="CK67" s="1">
        <f>'Lim inn basilrapport her'!CI63</f>
        <v>0</v>
      </c>
      <c r="CL67" s="1">
        <f>'Lim inn basilrapport her'!CJ63</f>
        <v>0</v>
      </c>
      <c r="CM67" s="1">
        <f>'Lim inn basilrapport her'!CK63</f>
        <v>0</v>
      </c>
      <c r="CN67" s="1">
        <f>'Lim inn basilrapport her'!CL63</f>
        <v>0</v>
      </c>
      <c r="CO67" s="1">
        <f>'Lim inn basilrapport her'!CM63</f>
        <v>0</v>
      </c>
      <c r="CP67" s="1">
        <f>'Lim inn basilrapport her'!CN63</f>
        <v>0</v>
      </c>
      <c r="CQ67" s="1">
        <f>'Lim inn basilrapport her'!CO63</f>
        <v>0</v>
      </c>
      <c r="CR67" s="1">
        <f>'Lim inn basilrapport her'!CP63</f>
        <v>0</v>
      </c>
      <c r="CS67" s="1">
        <f>'Lim inn basilrapport her'!CQ63</f>
        <v>0</v>
      </c>
      <c r="CT67" s="1">
        <f>'Lim inn basilrapport her'!CR63</f>
        <v>0</v>
      </c>
      <c r="CU67" s="1">
        <f>'Lim inn basilrapport her'!CS63</f>
        <v>0</v>
      </c>
      <c r="CV67" s="1">
        <f>'Lim inn basilrapport her'!CT63</f>
        <v>0</v>
      </c>
      <c r="CW67" s="1">
        <f>'Lim inn basilrapport her'!CU63</f>
        <v>0</v>
      </c>
      <c r="CX67" s="1">
        <f>'Lim inn basilrapport her'!CV63</f>
        <v>0</v>
      </c>
      <c r="CY67" s="1">
        <f>'Lim inn basilrapport her'!CW63</f>
        <v>0</v>
      </c>
      <c r="CZ67" s="1">
        <f>'Lim inn basilrapport her'!CX63</f>
        <v>0</v>
      </c>
      <c r="DA67" s="1">
        <f>'Lim inn basilrapport her'!CY63</f>
        <v>0</v>
      </c>
      <c r="DB67" s="1">
        <f>'Lim inn basilrapport her'!CZ63</f>
        <v>0</v>
      </c>
      <c r="DC67" s="1">
        <f>'Lim inn basilrapport her'!DA63</f>
        <v>0</v>
      </c>
      <c r="DD67" s="1">
        <f>'Lim inn basilrapport her'!DB63</f>
        <v>0</v>
      </c>
      <c r="DE67" s="1">
        <f>'Lim inn basilrapport her'!DC63</f>
        <v>0</v>
      </c>
      <c r="DF67" s="1">
        <f>'Lim inn basilrapport her'!DD63</f>
        <v>0</v>
      </c>
      <c r="DG67" s="1">
        <f>'Lim inn basilrapport her'!DE63</f>
        <v>0</v>
      </c>
      <c r="DH67" s="1">
        <f>'Lim inn basilrapport her'!DF63</f>
        <v>0</v>
      </c>
      <c r="DI67" s="1">
        <f>'Lim inn basilrapport her'!DG63</f>
        <v>0</v>
      </c>
      <c r="DJ67" s="1">
        <f>'Lim inn basilrapport her'!DH63</f>
        <v>0</v>
      </c>
      <c r="DK67" s="1">
        <f>'Lim inn basilrapport her'!DI63</f>
        <v>0</v>
      </c>
      <c r="DL67" s="1">
        <f>'Lim inn basilrapport her'!DJ63</f>
        <v>0</v>
      </c>
      <c r="DM67" s="1">
        <f>'Lim inn basilrapport her'!DK63</f>
        <v>0</v>
      </c>
      <c r="DN67" s="1">
        <f>'Lim inn basilrapport her'!DL63</f>
        <v>0</v>
      </c>
      <c r="DO67" s="1">
        <f>'Lim inn basilrapport her'!DM63</f>
        <v>0</v>
      </c>
      <c r="DP67" s="1">
        <f>'Lim inn basilrapport her'!DN63</f>
        <v>0</v>
      </c>
      <c r="DQ67" s="1">
        <f>'Lim inn basilrapport her'!DO63</f>
        <v>0</v>
      </c>
      <c r="DR67" s="1">
        <f>'Lim inn basilrapport her'!DP63</f>
        <v>0</v>
      </c>
      <c r="DS67" s="1">
        <f>'Lim inn basilrapport her'!DQ63</f>
        <v>0</v>
      </c>
      <c r="DT67" s="1">
        <f>'Lim inn basilrapport her'!DR63</f>
        <v>0</v>
      </c>
      <c r="DU67" s="1">
        <f>'Lim inn basilrapport her'!DS63</f>
        <v>0</v>
      </c>
      <c r="DV67" s="1">
        <f>'Lim inn basilrapport her'!DT63</f>
        <v>0</v>
      </c>
      <c r="DW67" s="1">
        <f>'Lim inn basilrapport her'!DU63</f>
        <v>0</v>
      </c>
      <c r="DX67" s="1">
        <f>'Lim inn basilrapport her'!DV63</f>
        <v>0</v>
      </c>
      <c r="DY67" s="1">
        <f>'Lim inn basilrapport her'!DW63</f>
        <v>0</v>
      </c>
      <c r="DZ67" s="1">
        <f>'Lim inn basilrapport her'!DX63</f>
        <v>0</v>
      </c>
      <c r="EA67" s="1">
        <f>'Lim inn basilrapport her'!DY63</f>
        <v>0</v>
      </c>
      <c r="EB67" s="1">
        <f>'Lim inn basilrapport her'!DZ63</f>
        <v>0</v>
      </c>
      <c r="EC67" s="1">
        <f>'Lim inn basilrapport her'!EA63</f>
        <v>0</v>
      </c>
      <c r="ED67" s="1">
        <f>'Lim inn basilrapport her'!EB63</f>
        <v>0</v>
      </c>
      <c r="EE67" s="1">
        <f>'Lim inn basilrapport her'!EC63</f>
        <v>0</v>
      </c>
      <c r="EF67" s="1">
        <f>'Lim inn basilrapport her'!ED63</f>
        <v>0</v>
      </c>
      <c r="EG67" s="1">
        <f>'Lim inn basilrapport her'!EE63</f>
        <v>0</v>
      </c>
      <c r="EH67" s="1">
        <f>'Lim inn basilrapport her'!EF63</f>
        <v>0</v>
      </c>
      <c r="EI67" s="1">
        <f>'Lim inn basilrapport her'!EG63</f>
        <v>0</v>
      </c>
      <c r="EJ67" s="1">
        <f>'Lim inn basilrapport her'!EH63</f>
        <v>0</v>
      </c>
      <c r="EK67" s="1">
        <f>'Lim inn basilrapport her'!EI63</f>
        <v>0</v>
      </c>
      <c r="EL67" s="1">
        <f>'Lim inn basilrapport her'!EJ63</f>
        <v>0</v>
      </c>
      <c r="EM67" s="1">
        <f>'Lim inn basilrapport her'!EK63</f>
        <v>0</v>
      </c>
      <c r="EN67" s="1">
        <f>'Lim inn basilrapport her'!EL63</f>
        <v>0</v>
      </c>
      <c r="EO67" s="1">
        <f>'Lim inn basilrapport her'!EM63</f>
        <v>0</v>
      </c>
      <c r="EP67" s="1">
        <f>'Lim inn basilrapport her'!EN63</f>
        <v>0</v>
      </c>
      <c r="EQ67" s="1">
        <f>'Lim inn basilrapport her'!EO63</f>
        <v>0</v>
      </c>
      <c r="ER67" s="1">
        <f>'Lim inn basilrapport her'!EP63</f>
        <v>0</v>
      </c>
      <c r="ES67" s="1">
        <f>'Lim inn basilrapport her'!EQ63</f>
        <v>0</v>
      </c>
      <c r="ET67" s="1">
        <f>'Lim inn basilrapport her'!ER63</f>
        <v>0</v>
      </c>
      <c r="EU67" s="1">
        <f>'Lim inn basilrapport her'!ES63</f>
        <v>0</v>
      </c>
      <c r="EV67" s="1">
        <f>'Lim inn basilrapport her'!ET63</f>
        <v>0</v>
      </c>
      <c r="EW67" s="1">
        <f>'Lim inn basilrapport her'!EU63</f>
        <v>0</v>
      </c>
      <c r="EX67" s="1">
        <f>'Lim inn basilrapport her'!EV63</f>
        <v>0</v>
      </c>
      <c r="EY67" s="1">
        <f>'Lim inn basilrapport her'!EW63</f>
        <v>0</v>
      </c>
      <c r="EZ67" s="1">
        <f>'Lim inn basilrapport her'!EX63</f>
        <v>0</v>
      </c>
      <c r="FA67" s="1">
        <f>'Lim inn basilrapport her'!EY63</f>
        <v>0</v>
      </c>
      <c r="FB67" s="1">
        <f>'Lim inn basilrapport her'!EZ63</f>
        <v>0</v>
      </c>
      <c r="FE67" s="47" t="str">
        <f t="shared" si="2"/>
        <v/>
      </c>
      <c r="FF67" s="42" t="str">
        <f t="shared" si="3"/>
        <v/>
      </c>
      <c r="FG67" s="42" t="str">
        <f t="shared" si="4"/>
        <v/>
      </c>
      <c r="FH67" s="52" t="str">
        <f t="shared" si="5"/>
        <v/>
      </c>
      <c r="FI67" s="48" t="str">
        <f>IF(B67=0,"",IFERROR(((CR67*1)+(DF67*1))/'Feed 0'!CK67,0))</f>
        <v/>
      </c>
      <c r="FJ67" s="48" t="str">
        <f t="shared" si="6"/>
        <v/>
      </c>
      <c r="FK67" s="47" t="str">
        <f t="shared" si="7"/>
        <v/>
      </c>
      <c r="FL67" s="42" t="str">
        <f t="shared" si="8"/>
        <v/>
      </c>
      <c r="FM67" s="42" t="str">
        <f t="shared" si="9"/>
        <v/>
      </c>
      <c r="FN67" s="52" t="str">
        <f t="shared" si="10"/>
        <v/>
      </c>
      <c r="FO67" s="48" t="str">
        <f t="shared" si="11"/>
        <v/>
      </c>
      <c r="FP67" s="48" t="str">
        <f t="shared" si="12"/>
        <v/>
      </c>
      <c r="FQ67" s="47" t="str">
        <f t="shared" si="13"/>
        <v/>
      </c>
      <c r="FR67" s="42" t="str">
        <f t="shared" si="14"/>
        <v/>
      </c>
      <c r="FS67" s="42" t="str">
        <f t="shared" si="15"/>
        <v/>
      </c>
      <c r="FT67" s="52" t="str">
        <f t="shared" si="16"/>
        <v/>
      </c>
      <c r="FU67" s="48" t="str">
        <f t="shared" si="17"/>
        <v/>
      </c>
      <c r="FV67" s="48" t="str">
        <f t="shared" si="18"/>
        <v/>
      </c>
      <c r="FW67" s="47" t="str">
        <f t="shared" si="19"/>
        <v/>
      </c>
      <c r="FX67" s="42" t="str">
        <f t="shared" si="20"/>
        <v/>
      </c>
      <c r="FY67" s="42" t="str">
        <f t="shared" si="21"/>
        <v/>
      </c>
    </row>
    <row r="68" spans="1:181" x14ac:dyDescent="0.2">
      <c r="A68" s="1" t="str">
        <f t="shared" si="0"/>
        <v/>
      </c>
      <c r="B68" s="1">
        <f>'Lim inn basilrapport her'!A64</f>
        <v>0</v>
      </c>
      <c r="C68" s="1" t="str">
        <f>IF(B68=0,"",'Lim inn basilrapport her'!B64)</f>
        <v/>
      </c>
      <c r="D68" s="1" t="str">
        <f t="shared" si="1"/>
        <v/>
      </c>
      <c r="E68" s="1">
        <f>'Lim inn basilrapport her'!C64</f>
        <v>0</v>
      </c>
      <c r="F68" s="1">
        <f>'Lim inn basilrapport her'!D64</f>
        <v>0</v>
      </c>
      <c r="G68" s="1">
        <f>'Lim inn basilrapport her'!E64</f>
        <v>0</v>
      </c>
      <c r="H68" s="1">
        <f>'Lim inn basilrapport her'!F64</f>
        <v>0</v>
      </c>
      <c r="I68" s="1">
        <f>'Lim inn basilrapport her'!G64</f>
        <v>0</v>
      </c>
      <c r="J68" s="1">
        <f>'Lim inn basilrapport her'!H64</f>
        <v>0</v>
      </c>
      <c r="K68" s="1">
        <f>'Lim inn basilrapport her'!I64</f>
        <v>0</v>
      </c>
      <c r="L68" s="1">
        <f>'Lim inn basilrapport her'!J64</f>
        <v>0</v>
      </c>
      <c r="M68" s="1">
        <f>'Lim inn basilrapport her'!K64</f>
        <v>0</v>
      </c>
      <c r="N68" s="1">
        <f>'Lim inn basilrapport her'!L64</f>
        <v>0</v>
      </c>
      <c r="O68" s="1">
        <f>'Lim inn basilrapport her'!M64</f>
        <v>0</v>
      </c>
      <c r="P68" s="1">
        <f>'Lim inn basilrapport her'!N64</f>
        <v>0</v>
      </c>
      <c r="Q68" s="1">
        <f>'Lim inn basilrapport her'!O64</f>
        <v>0</v>
      </c>
      <c r="R68" s="1">
        <f>'Lim inn basilrapport her'!P64</f>
        <v>0</v>
      </c>
      <c r="S68" s="1">
        <f>'Lim inn basilrapport her'!Q64</f>
        <v>0</v>
      </c>
      <c r="T68" s="1">
        <f>'Lim inn basilrapport her'!R64</f>
        <v>0</v>
      </c>
      <c r="U68" s="1">
        <f>'Lim inn basilrapport her'!S64</f>
        <v>0</v>
      </c>
      <c r="V68" s="1">
        <f>'Lim inn basilrapport her'!T64</f>
        <v>0</v>
      </c>
      <c r="W68" s="1">
        <f>'Lim inn basilrapport her'!U64</f>
        <v>0</v>
      </c>
      <c r="X68" s="1">
        <f>'Lim inn basilrapport her'!V64</f>
        <v>0</v>
      </c>
      <c r="Y68" s="1">
        <f>'Lim inn basilrapport her'!W64</f>
        <v>0</v>
      </c>
      <c r="Z68" s="1">
        <f>'Lim inn basilrapport her'!X64</f>
        <v>0</v>
      </c>
      <c r="AA68" s="1">
        <f>'Lim inn basilrapport her'!Y64</f>
        <v>0</v>
      </c>
      <c r="AB68" s="1">
        <f>'Lim inn basilrapport her'!Z64</f>
        <v>0</v>
      </c>
      <c r="AC68" s="1">
        <f>'Lim inn basilrapport her'!AA64</f>
        <v>0</v>
      </c>
      <c r="AD68" s="1">
        <f>'Lim inn basilrapport her'!AB64</f>
        <v>0</v>
      </c>
      <c r="AE68" s="1">
        <f>'Lim inn basilrapport her'!AC64</f>
        <v>0</v>
      </c>
      <c r="AF68" s="1">
        <f>'Lim inn basilrapport her'!AD64</f>
        <v>0</v>
      </c>
      <c r="AG68" s="1">
        <f>'Lim inn basilrapport her'!AE64</f>
        <v>0</v>
      </c>
      <c r="AH68" s="1">
        <f>'Lim inn basilrapport her'!AF64</f>
        <v>0</v>
      </c>
      <c r="AI68" s="1">
        <f>'Lim inn basilrapport her'!AG64</f>
        <v>0</v>
      </c>
      <c r="AJ68" s="1">
        <f>'Lim inn basilrapport her'!AH64</f>
        <v>0</v>
      </c>
      <c r="AK68" s="1">
        <f>'Lim inn basilrapport her'!AI64</f>
        <v>0</v>
      </c>
      <c r="AL68" s="1">
        <f>'Lim inn basilrapport her'!AJ64</f>
        <v>0</v>
      </c>
      <c r="AM68" s="1">
        <f>'Lim inn basilrapport her'!AK64</f>
        <v>0</v>
      </c>
      <c r="AN68" s="1">
        <f>'Lim inn basilrapport her'!AL64</f>
        <v>0</v>
      </c>
      <c r="AO68" s="1">
        <f>'Lim inn basilrapport her'!AM64</f>
        <v>0</v>
      </c>
      <c r="AP68" s="1">
        <f>'Lim inn basilrapport her'!AN64</f>
        <v>0</v>
      </c>
      <c r="AQ68" s="1">
        <f>'Lim inn basilrapport her'!AO64</f>
        <v>0</v>
      </c>
      <c r="AR68" s="1">
        <f>'Lim inn basilrapport her'!AP64</f>
        <v>0</v>
      </c>
      <c r="AS68" s="1">
        <f>'Lim inn basilrapport her'!AQ64</f>
        <v>0</v>
      </c>
      <c r="AT68" s="1">
        <f>'Lim inn basilrapport her'!AR64</f>
        <v>0</v>
      </c>
      <c r="AU68" s="1">
        <f>'Lim inn basilrapport her'!AS64</f>
        <v>0</v>
      </c>
      <c r="AV68" s="1">
        <f>'Lim inn basilrapport her'!AT64</f>
        <v>0</v>
      </c>
      <c r="AW68" s="1">
        <f>'Lim inn basilrapport her'!AU64</f>
        <v>0</v>
      </c>
      <c r="AX68" s="1">
        <f>'Lim inn basilrapport her'!AV64</f>
        <v>0</v>
      </c>
      <c r="AY68" s="1">
        <f>'Lim inn basilrapport her'!AW64</f>
        <v>0</v>
      </c>
      <c r="AZ68" s="1">
        <f>'Lim inn basilrapport her'!AX64</f>
        <v>0</v>
      </c>
      <c r="BA68" s="1">
        <f>'Lim inn basilrapport her'!AY64</f>
        <v>0</v>
      </c>
      <c r="BB68" s="1">
        <f>'Lim inn basilrapport her'!AZ64</f>
        <v>0</v>
      </c>
      <c r="BC68" s="1">
        <f>'Lim inn basilrapport her'!BA64</f>
        <v>0</v>
      </c>
      <c r="BD68" s="1">
        <f>'Lim inn basilrapport her'!BB64</f>
        <v>0</v>
      </c>
      <c r="BE68" s="1">
        <f>'Lim inn basilrapport her'!BC64</f>
        <v>0</v>
      </c>
      <c r="BF68" s="1">
        <f>'Lim inn basilrapport her'!BD64</f>
        <v>0</v>
      </c>
      <c r="BG68" s="1">
        <f>'Lim inn basilrapport her'!BE64</f>
        <v>0</v>
      </c>
      <c r="BH68" s="1">
        <f>'Lim inn basilrapport her'!BF64</f>
        <v>0</v>
      </c>
      <c r="BI68" s="1">
        <f>'Lim inn basilrapport her'!BG64</f>
        <v>0</v>
      </c>
      <c r="BJ68" s="1">
        <f>'Lim inn basilrapport her'!BH64</f>
        <v>0</v>
      </c>
      <c r="BK68" s="1">
        <f>'Lim inn basilrapport her'!BI64</f>
        <v>0</v>
      </c>
      <c r="BL68" s="1">
        <f>'Lim inn basilrapport her'!BJ64</f>
        <v>0</v>
      </c>
      <c r="BM68" s="1">
        <f>'Lim inn basilrapport her'!BK64</f>
        <v>0</v>
      </c>
      <c r="BN68" s="1">
        <f>'Lim inn basilrapport her'!BL64</f>
        <v>0</v>
      </c>
      <c r="BO68" s="1">
        <f>'Lim inn basilrapport her'!BM64</f>
        <v>0</v>
      </c>
      <c r="BP68" s="1">
        <f>'Lim inn basilrapport her'!BN64</f>
        <v>0</v>
      </c>
      <c r="BQ68" s="1">
        <f>'Lim inn basilrapport her'!BO64</f>
        <v>0</v>
      </c>
      <c r="BR68" s="1">
        <f>'Lim inn basilrapport her'!BP64</f>
        <v>0</v>
      </c>
      <c r="BS68" s="1">
        <f>'Lim inn basilrapport her'!BQ64</f>
        <v>0</v>
      </c>
      <c r="BT68" s="1">
        <f>'Lim inn basilrapport her'!BR64</f>
        <v>0</v>
      </c>
      <c r="BU68" s="1">
        <f>'Lim inn basilrapport her'!BS64</f>
        <v>0</v>
      </c>
      <c r="BV68" s="1">
        <f>'Lim inn basilrapport her'!BT64</f>
        <v>0</v>
      </c>
      <c r="BW68" s="1">
        <f>'Lim inn basilrapport her'!BU64</f>
        <v>0</v>
      </c>
      <c r="BX68" s="1">
        <f>'Lim inn basilrapport her'!BV64</f>
        <v>0</v>
      </c>
      <c r="BY68" s="1">
        <f>'Lim inn basilrapport her'!BW64</f>
        <v>0</v>
      </c>
      <c r="BZ68" s="1">
        <f>'Lim inn basilrapport her'!BX64</f>
        <v>0</v>
      </c>
      <c r="CA68" s="1">
        <f>'Lim inn basilrapport her'!BY64</f>
        <v>0</v>
      </c>
      <c r="CB68" s="1">
        <f>'Lim inn basilrapport her'!BZ64</f>
        <v>0</v>
      </c>
      <c r="CC68" s="1">
        <f>'Lim inn basilrapport her'!CA64</f>
        <v>0</v>
      </c>
      <c r="CD68" s="1">
        <f>'Lim inn basilrapport her'!CB64</f>
        <v>0</v>
      </c>
      <c r="CE68" s="1">
        <f>'Lim inn basilrapport her'!CC64</f>
        <v>0</v>
      </c>
      <c r="CF68" s="1">
        <f>'Lim inn basilrapport her'!CD64</f>
        <v>0</v>
      </c>
      <c r="CG68" s="1">
        <f>'Lim inn basilrapport her'!CE64</f>
        <v>0</v>
      </c>
      <c r="CH68" s="1">
        <f>'Lim inn basilrapport her'!CF64</f>
        <v>0</v>
      </c>
      <c r="CI68" s="1">
        <f>'Lim inn basilrapport her'!CG64</f>
        <v>0</v>
      </c>
      <c r="CJ68" s="1">
        <f>'Lim inn basilrapport her'!CH64</f>
        <v>0</v>
      </c>
      <c r="CK68" s="1">
        <f>'Lim inn basilrapport her'!CI64</f>
        <v>0</v>
      </c>
      <c r="CL68" s="1">
        <f>'Lim inn basilrapport her'!CJ64</f>
        <v>0</v>
      </c>
      <c r="CM68" s="1">
        <f>'Lim inn basilrapport her'!CK64</f>
        <v>0</v>
      </c>
      <c r="CN68" s="1">
        <f>'Lim inn basilrapport her'!CL64</f>
        <v>0</v>
      </c>
      <c r="CO68" s="1">
        <f>'Lim inn basilrapport her'!CM64</f>
        <v>0</v>
      </c>
      <c r="CP68" s="1">
        <f>'Lim inn basilrapport her'!CN64</f>
        <v>0</v>
      </c>
      <c r="CQ68" s="1">
        <f>'Lim inn basilrapport her'!CO64</f>
        <v>0</v>
      </c>
      <c r="CR68" s="1">
        <f>'Lim inn basilrapport her'!CP64</f>
        <v>0</v>
      </c>
      <c r="CS68" s="1">
        <f>'Lim inn basilrapport her'!CQ64</f>
        <v>0</v>
      </c>
      <c r="CT68" s="1">
        <f>'Lim inn basilrapport her'!CR64</f>
        <v>0</v>
      </c>
      <c r="CU68" s="1">
        <f>'Lim inn basilrapport her'!CS64</f>
        <v>0</v>
      </c>
      <c r="CV68" s="1">
        <f>'Lim inn basilrapport her'!CT64</f>
        <v>0</v>
      </c>
      <c r="CW68" s="1">
        <f>'Lim inn basilrapport her'!CU64</f>
        <v>0</v>
      </c>
      <c r="CX68" s="1">
        <f>'Lim inn basilrapport her'!CV64</f>
        <v>0</v>
      </c>
      <c r="CY68" s="1">
        <f>'Lim inn basilrapport her'!CW64</f>
        <v>0</v>
      </c>
      <c r="CZ68" s="1">
        <f>'Lim inn basilrapport her'!CX64</f>
        <v>0</v>
      </c>
      <c r="DA68" s="1">
        <f>'Lim inn basilrapport her'!CY64</f>
        <v>0</v>
      </c>
      <c r="DB68" s="1">
        <f>'Lim inn basilrapport her'!CZ64</f>
        <v>0</v>
      </c>
      <c r="DC68" s="1">
        <f>'Lim inn basilrapport her'!DA64</f>
        <v>0</v>
      </c>
      <c r="DD68" s="1">
        <f>'Lim inn basilrapport her'!DB64</f>
        <v>0</v>
      </c>
      <c r="DE68" s="1">
        <f>'Lim inn basilrapport her'!DC64</f>
        <v>0</v>
      </c>
      <c r="DF68" s="1">
        <f>'Lim inn basilrapport her'!DD64</f>
        <v>0</v>
      </c>
      <c r="DG68" s="1">
        <f>'Lim inn basilrapport her'!DE64</f>
        <v>0</v>
      </c>
      <c r="DH68" s="1">
        <f>'Lim inn basilrapport her'!DF64</f>
        <v>0</v>
      </c>
      <c r="DI68" s="1">
        <f>'Lim inn basilrapport her'!DG64</f>
        <v>0</v>
      </c>
      <c r="DJ68" s="1">
        <f>'Lim inn basilrapport her'!DH64</f>
        <v>0</v>
      </c>
      <c r="DK68" s="1">
        <f>'Lim inn basilrapport her'!DI64</f>
        <v>0</v>
      </c>
      <c r="DL68" s="1">
        <f>'Lim inn basilrapport her'!DJ64</f>
        <v>0</v>
      </c>
      <c r="DM68" s="1">
        <f>'Lim inn basilrapport her'!DK64</f>
        <v>0</v>
      </c>
      <c r="DN68" s="1">
        <f>'Lim inn basilrapport her'!DL64</f>
        <v>0</v>
      </c>
      <c r="DO68" s="1">
        <f>'Lim inn basilrapport her'!DM64</f>
        <v>0</v>
      </c>
      <c r="DP68" s="1">
        <f>'Lim inn basilrapport her'!DN64</f>
        <v>0</v>
      </c>
      <c r="DQ68" s="1">
        <f>'Lim inn basilrapport her'!DO64</f>
        <v>0</v>
      </c>
      <c r="DR68" s="1">
        <f>'Lim inn basilrapport her'!DP64</f>
        <v>0</v>
      </c>
      <c r="DS68" s="1">
        <f>'Lim inn basilrapport her'!DQ64</f>
        <v>0</v>
      </c>
      <c r="DT68" s="1">
        <f>'Lim inn basilrapport her'!DR64</f>
        <v>0</v>
      </c>
      <c r="DU68" s="1">
        <f>'Lim inn basilrapport her'!DS64</f>
        <v>0</v>
      </c>
      <c r="DV68" s="1">
        <f>'Lim inn basilrapport her'!DT64</f>
        <v>0</v>
      </c>
      <c r="DW68" s="1">
        <f>'Lim inn basilrapport her'!DU64</f>
        <v>0</v>
      </c>
      <c r="DX68" s="1">
        <f>'Lim inn basilrapport her'!DV64</f>
        <v>0</v>
      </c>
      <c r="DY68" s="1">
        <f>'Lim inn basilrapport her'!DW64</f>
        <v>0</v>
      </c>
      <c r="DZ68" s="1">
        <f>'Lim inn basilrapport her'!DX64</f>
        <v>0</v>
      </c>
      <c r="EA68" s="1">
        <f>'Lim inn basilrapport her'!DY64</f>
        <v>0</v>
      </c>
      <c r="EB68" s="1">
        <f>'Lim inn basilrapport her'!DZ64</f>
        <v>0</v>
      </c>
      <c r="EC68" s="1">
        <f>'Lim inn basilrapport her'!EA64</f>
        <v>0</v>
      </c>
      <c r="ED68" s="1">
        <f>'Lim inn basilrapport her'!EB64</f>
        <v>0</v>
      </c>
      <c r="EE68" s="1">
        <f>'Lim inn basilrapport her'!EC64</f>
        <v>0</v>
      </c>
      <c r="EF68" s="1">
        <f>'Lim inn basilrapport her'!ED64</f>
        <v>0</v>
      </c>
      <c r="EG68" s="1">
        <f>'Lim inn basilrapport her'!EE64</f>
        <v>0</v>
      </c>
      <c r="EH68" s="1">
        <f>'Lim inn basilrapport her'!EF64</f>
        <v>0</v>
      </c>
      <c r="EI68" s="1">
        <f>'Lim inn basilrapport her'!EG64</f>
        <v>0</v>
      </c>
      <c r="EJ68" s="1">
        <f>'Lim inn basilrapport her'!EH64</f>
        <v>0</v>
      </c>
      <c r="EK68" s="1">
        <f>'Lim inn basilrapport her'!EI64</f>
        <v>0</v>
      </c>
      <c r="EL68" s="1">
        <f>'Lim inn basilrapport her'!EJ64</f>
        <v>0</v>
      </c>
      <c r="EM68" s="1">
        <f>'Lim inn basilrapport her'!EK64</f>
        <v>0</v>
      </c>
      <c r="EN68" s="1">
        <f>'Lim inn basilrapport her'!EL64</f>
        <v>0</v>
      </c>
      <c r="EO68" s="1">
        <f>'Lim inn basilrapport her'!EM64</f>
        <v>0</v>
      </c>
      <c r="EP68" s="1">
        <f>'Lim inn basilrapport her'!EN64</f>
        <v>0</v>
      </c>
      <c r="EQ68" s="1">
        <f>'Lim inn basilrapport her'!EO64</f>
        <v>0</v>
      </c>
      <c r="ER68" s="1">
        <f>'Lim inn basilrapport her'!EP64</f>
        <v>0</v>
      </c>
      <c r="ES68" s="1">
        <f>'Lim inn basilrapport her'!EQ64</f>
        <v>0</v>
      </c>
      <c r="ET68" s="1">
        <f>'Lim inn basilrapport her'!ER64</f>
        <v>0</v>
      </c>
      <c r="EU68" s="1">
        <f>'Lim inn basilrapport her'!ES64</f>
        <v>0</v>
      </c>
      <c r="EV68" s="1">
        <f>'Lim inn basilrapport her'!ET64</f>
        <v>0</v>
      </c>
      <c r="EW68" s="1">
        <f>'Lim inn basilrapport her'!EU64</f>
        <v>0</v>
      </c>
      <c r="EX68" s="1">
        <f>'Lim inn basilrapport her'!EV64</f>
        <v>0</v>
      </c>
      <c r="EY68" s="1">
        <f>'Lim inn basilrapport her'!EW64</f>
        <v>0</v>
      </c>
      <c r="EZ68" s="1">
        <f>'Lim inn basilrapport her'!EX64</f>
        <v>0</v>
      </c>
      <c r="FA68" s="1">
        <f>'Lim inn basilrapport her'!EY64</f>
        <v>0</v>
      </c>
      <c r="FB68" s="1">
        <f>'Lim inn basilrapport her'!EZ64</f>
        <v>0</v>
      </c>
      <c r="FE68" s="47" t="str">
        <f t="shared" si="2"/>
        <v/>
      </c>
      <c r="FF68" s="42" t="str">
        <f t="shared" si="3"/>
        <v/>
      </c>
      <c r="FG68" s="42" t="str">
        <f t="shared" si="4"/>
        <v/>
      </c>
      <c r="FH68" s="52" t="str">
        <f t="shared" si="5"/>
        <v/>
      </c>
      <c r="FI68" s="48" t="str">
        <f>IF(B68=0,"",IFERROR(((CR68*1)+(DF68*1))/'Feed 0'!CK68,0))</f>
        <v/>
      </c>
      <c r="FJ68" s="48" t="str">
        <f t="shared" si="6"/>
        <v/>
      </c>
      <c r="FK68" s="47" t="str">
        <f t="shared" si="7"/>
        <v/>
      </c>
      <c r="FL68" s="42" t="str">
        <f t="shared" si="8"/>
        <v/>
      </c>
      <c r="FM68" s="42" t="str">
        <f t="shared" si="9"/>
        <v/>
      </c>
      <c r="FN68" s="52" t="str">
        <f t="shared" si="10"/>
        <v/>
      </c>
      <c r="FO68" s="48" t="str">
        <f t="shared" si="11"/>
        <v/>
      </c>
      <c r="FP68" s="48" t="str">
        <f t="shared" si="12"/>
        <v/>
      </c>
      <c r="FQ68" s="47" t="str">
        <f t="shared" si="13"/>
        <v/>
      </c>
      <c r="FR68" s="42" t="str">
        <f t="shared" si="14"/>
        <v/>
      </c>
      <c r="FS68" s="42" t="str">
        <f t="shared" si="15"/>
        <v/>
      </c>
      <c r="FT68" s="52" t="str">
        <f t="shared" si="16"/>
        <v/>
      </c>
      <c r="FU68" s="48" t="str">
        <f t="shared" si="17"/>
        <v/>
      </c>
      <c r="FV68" s="48" t="str">
        <f t="shared" si="18"/>
        <v/>
      </c>
      <c r="FW68" s="47" t="str">
        <f t="shared" si="19"/>
        <v/>
      </c>
      <c r="FX68" s="42" t="str">
        <f t="shared" si="20"/>
        <v/>
      </c>
      <c r="FY68" s="42" t="str">
        <f t="shared" si="21"/>
        <v/>
      </c>
    </row>
    <row r="69" spans="1:181" x14ac:dyDescent="0.2">
      <c r="A69" s="1" t="str">
        <f t="shared" si="0"/>
        <v/>
      </c>
      <c r="B69" s="1">
        <f>'Lim inn basilrapport her'!A65</f>
        <v>0</v>
      </c>
      <c r="C69" s="1" t="str">
        <f>IF(B69=0,"",'Lim inn basilrapport her'!B65)</f>
        <v/>
      </c>
      <c r="D69" s="1" t="str">
        <f t="shared" si="1"/>
        <v/>
      </c>
      <c r="E69" s="1">
        <f>'Lim inn basilrapport her'!C65</f>
        <v>0</v>
      </c>
      <c r="F69" s="1">
        <f>'Lim inn basilrapport her'!D65</f>
        <v>0</v>
      </c>
      <c r="G69" s="1">
        <f>'Lim inn basilrapport her'!E65</f>
        <v>0</v>
      </c>
      <c r="H69" s="1">
        <f>'Lim inn basilrapport her'!F65</f>
        <v>0</v>
      </c>
      <c r="I69" s="1">
        <f>'Lim inn basilrapport her'!G65</f>
        <v>0</v>
      </c>
      <c r="J69" s="1">
        <f>'Lim inn basilrapport her'!H65</f>
        <v>0</v>
      </c>
      <c r="K69" s="1">
        <f>'Lim inn basilrapport her'!I65</f>
        <v>0</v>
      </c>
      <c r="L69" s="1">
        <f>'Lim inn basilrapport her'!J65</f>
        <v>0</v>
      </c>
      <c r="M69" s="1">
        <f>'Lim inn basilrapport her'!K65</f>
        <v>0</v>
      </c>
      <c r="N69" s="1">
        <f>'Lim inn basilrapport her'!L65</f>
        <v>0</v>
      </c>
      <c r="O69" s="1">
        <f>'Lim inn basilrapport her'!M65</f>
        <v>0</v>
      </c>
      <c r="P69" s="1">
        <f>'Lim inn basilrapport her'!N65</f>
        <v>0</v>
      </c>
      <c r="Q69" s="1">
        <f>'Lim inn basilrapport her'!O65</f>
        <v>0</v>
      </c>
      <c r="R69" s="1">
        <f>'Lim inn basilrapport her'!P65</f>
        <v>0</v>
      </c>
      <c r="S69" s="1">
        <f>'Lim inn basilrapport her'!Q65</f>
        <v>0</v>
      </c>
      <c r="T69" s="1">
        <f>'Lim inn basilrapport her'!R65</f>
        <v>0</v>
      </c>
      <c r="U69" s="1">
        <f>'Lim inn basilrapport her'!S65</f>
        <v>0</v>
      </c>
      <c r="V69" s="1">
        <f>'Lim inn basilrapport her'!T65</f>
        <v>0</v>
      </c>
      <c r="W69" s="1">
        <f>'Lim inn basilrapport her'!U65</f>
        <v>0</v>
      </c>
      <c r="X69" s="1">
        <f>'Lim inn basilrapport her'!V65</f>
        <v>0</v>
      </c>
      <c r="Y69" s="1">
        <f>'Lim inn basilrapport her'!W65</f>
        <v>0</v>
      </c>
      <c r="Z69" s="1">
        <f>'Lim inn basilrapport her'!X65</f>
        <v>0</v>
      </c>
      <c r="AA69" s="1">
        <f>'Lim inn basilrapport her'!Y65</f>
        <v>0</v>
      </c>
      <c r="AB69" s="1">
        <f>'Lim inn basilrapport her'!Z65</f>
        <v>0</v>
      </c>
      <c r="AC69" s="1">
        <f>'Lim inn basilrapport her'!AA65</f>
        <v>0</v>
      </c>
      <c r="AD69" s="1">
        <f>'Lim inn basilrapport her'!AB65</f>
        <v>0</v>
      </c>
      <c r="AE69" s="1">
        <f>'Lim inn basilrapport her'!AC65</f>
        <v>0</v>
      </c>
      <c r="AF69" s="1">
        <f>'Lim inn basilrapport her'!AD65</f>
        <v>0</v>
      </c>
      <c r="AG69" s="1">
        <f>'Lim inn basilrapport her'!AE65</f>
        <v>0</v>
      </c>
      <c r="AH69" s="1">
        <f>'Lim inn basilrapport her'!AF65</f>
        <v>0</v>
      </c>
      <c r="AI69" s="1">
        <f>'Lim inn basilrapport her'!AG65</f>
        <v>0</v>
      </c>
      <c r="AJ69" s="1">
        <f>'Lim inn basilrapport her'!AH65</f>
        <v>0</v>
      </c>
      <c r="AK69" s="1">
        <f>'Lim inn basilrapport her'!AI65</f>
        <v>0</v>
      </c>
      <c r="AL69" s="1">
        <f>'Lim inn basilrapport her'!AJ65</f>
        <v>0</v>
      </c>
      <c r="AM69" s="1">
        <f>'Lim inn basilrapport her'!AK65</f>
        <v>0</v>
      </c>
      <c r="AN69" s="1">
        <f>'Lim inn basilrapport her'!AL65</f>
        <v>0</v>
      </c>
      <c r="AO69" s="1">
        <f>'Lim inn basilrapport her'!AM65</f>
        <v>0</v>
      </c>
      <c r="AP69" s="1">
        <f>'Lim inn basilrapport her'!AN65</f>
        <v>0</v>
      </c>
      <c r="AQ69" s="1">
        <f>'Lim inn basilrapport her'!AO65</f>
        <v>0</v>
      </c>
      <c r="AR69" s="1">
        <f>'Lim inn basilrapport her'!AP65</f>
        <v>0</v>
      </c>
      <c r="AS69" s="1">
        <f>'Lim inn basilrapport her'!AQ65</f>
        <v>0</v>
      </c>
      <c r="AT69" s="1">
        <f>'Lim inn basilrapport her'!AR65</f>
        <v>0</v>
      </c>
      <c r="AU69" s="1">
        <f>'Lim inn basilrapport her'!AS65</f>
        <v>0</v>
      </c>
      <c r="AV69" s="1">
        <f>'Lim inn basilrapport her'!AT65</f>
        <v>0</v>
      </c>
      <c r="AW69" s="1">
        <f>'Lim inn basilrapport her'!AU65</f>
        <v>0</v>
      </c>
      <c r="AX69" s="1">
        <f>'Lim inn basilrapport her'!AV65</f>
        <v>0</v>
      </c>
      <c r="AY69" s="1">
        <f>'Lim inn basilrapport her'!AW65</f>
        <v>0</v>
      </c>
      <c r="AZ69" s="1">
        <f>'Lim inn basilrapport her'!AX65</f>
        <v>0</v>
      </c>
      <c r="BA69" s="1">
        <f>'Lim inn basilrapport her'!AY65</f>
        <v>0</v>
      </c>
      <c r="BB69" s="1">
        <f>'Lim inn basilrapport her'!AZ65</f>
        <v>0</v>
      </c>
      <c r="BC69" s="1">
        <f>'Lim inn basilrapport her'!BA65</f>
        <v>0</v>
      </c>
      <c r="BD69" s="1">
        <f>'Lim inn basilrapport her'!BB65</f>
        <v>0</v>
      </c>
      <c r="BE69" s="1">
        <f>'Lim inn basilrapport her'!BC65</f>
        <v>0</v>
      </c>
      <c r="BF69" s="1">
        <f>'Lim inn basilrapport her'!BD65</f>
        <v>0</v>
      </c>
      <c r="BG69" s="1">
        <f>'Lim inn basilrapport her'!BE65</f>
        <v>0</v>
      </c>
      <c r="BH69" s="1">
        <f>'Lim inn basilrapport her'!BF65</f>
        <v>0</v>
      </c>
      <c r="BI69" s="1">
        <f>'Lim inn basilrapport her'!BG65</f>
        <v>0</v>
      </c>
      <c r="BJ69" s="1">
        <f>'Lim inn basilrapport her'!BH65</f>
        <v>0</v>
      </c>
      <c r="BK69" s="1">
        <f>'Lim inn basilrapport her'!BI65</f>
        <v>0</v>
      </c>
      <c r="BL69" s="1">
        <f>'Lim inn basilrapport her'!BJ65</f>
        <v>0</v>
      </c>
      <c r="BM69" s="1">
        <f>'Lim inn basilrapport her'!BK65</f>
        <v>0</v>
      </c>
      <c r="BN69" s="1">
        <f>'Lim inn basilrapport her'!BL65</f>
        <v>0</v>
      </c>
      <c r="BO69" s="1">
        <f>'Lim inn basilrapport her'!BM65</f>
        <v>0</v>
      </c>
      <c r="BP69" s="1">
        <f>'Lim inn basilrapport her'!BN65</f>
        <v>0</v>
      </c>
      <c r="BQ69" s="1">
        <f>'Lim inn basilrapport her'!BO65</f>
        <v>0</v>
      </c>
      <c r="BR69" s="1">
        <f>'Lim inn basilrapport her'!BP65</f>
        <v>0</v>
      </c>
      <c r="BS69" s="1">
        <f>'Lim inn basilrapport her'!BQ65</f>
        <v>0</v>
      </c>
      <c r="BT69" s="1">
        <f>'Lim inn basilrapport her'!BR65</f>
        <v>0</v>
      </c>
      <c r="BU69" s="1">
        <f>'Lim inn basilrapport her'!BS65</f>
        <v>0</v>
      </c>
      <c r="BV69" s="1">
        <f>'Lim inn basilrapport her'!BT65</f>
        <v>0</v>
      </c>
      <c r="BW69" s="1">
        <f>'Lim inn basilrapport her'!BU65</f>
        <v>0</v>
      </c>
      <c r="BX69" s="1">
        <f>'Lim inn basilrapport her'!BV65</f>
        <v>0</v>
      </c>
      <c r="BY69" s="1">
        <f>'Lim inn basilrapport her'!BW65</f>
        <v>0</v>
      </c>
      <c r="BZ69" s="1">
        <f>'Lim inn basilrapport her'!BX65</f>
        <v>0</v>
      </c>
      <c r="CA69" s="1">
        <f>'Lim inn basilrapport her'!BY65</f>
        <v>0</v>
      </c>
      <c r="CB69" s="1">
        <f>'Lim inn basilrapport her'!BZ65</f>
        <v>0</v>
      </c>
      <c r="CC69" s="1">
        <f>'Lim inn basilrapport her'!CA65</f>
        <v>0</v>
      </c>
      <c r="CD69" s="1">
        <f>'Lim inn basilrapport her'!CB65</f>
        <v>0</v>
      </c>
      <c r="CE69" s="1">
        <f>'Lim inn basilrapport her'!CC65</f>
        <v>0</v>
      </c>
      <c r="CF69" s="1">
        <f>'Lim inn basilrapport her'!CD65</f>
        <v>0</v>
      </c>
      <c r="CG69" s="1">
        <f>'Lim inn basilrapport her'!CE65</f>
        <v>0</v>
      </c>
      <c r="CH69" s="1">
        <f>'Lim inn basilrapport her'!CF65</f>
        <v>0</v>
      </c>
      <c r="CI69" s="1">
        <f>'Lim inn basilrapport her'!CG65</f>
        <v>0</v>
      </c>
      <c r="CJ69" s="1">
        <f>'Lim inn basilrapport her'!CH65</f>
        <v>0</v>
      </c>
      <c r="CK69" s="1">
        <f>'Lim inn basilrapport her'!CI65</f>
        <v>0</v>
      </c>
      <c r="CL69" s="1">
        <f>'Lim inn basilrapport her'!CJ65</f>
        <v>0</v>
      </c>
      <c r="CM69" s="1">
        <f>'Lim inn basilrapport her'!CK65</f>
        <v>0</v>
      </c>
      <c r="CN69" s="1">
        <f>'Lim inn basilrapport her'!CL65</f>
        <v>0</v>
      </c>
      <c r="CO69" s="1">
        <f>'Lim inn basilrapport her'!CM65</f>
        <v>0</v>
      </c>
      <c r="CP69" s="1">
        <f>'Lim inn basilrapport her'!CN65</f>
        <v>0</v>
      </c>
      <c r="CQ69" s="1">
        <f>'Lim inn basilrapport her'!CO65</f>
        <v>0</v>
      </c>
      <c r="CR69" s="1">
        <f>'Lim inn basilrapport her'!CP65</f>
        <v>0</v>
      </c>
      <c r="CS69" s="1">
        <f>'Lim inn basilrapport her'!CQ65</f>
        <v>0</v>
      </c>
      <c r="CT69" s="1">
        <f>'Lim inn basilrapport her'!CR65</f>
        <v>0</v>
      </c>
      <c r="CU69" s="1">
        <f>'Lim inn basilrapport her'!CS65</f>
        <v>0</v>
      </c>
      <c r="CV69" s="1">
        <f>'Lim inn basilrapport her'!CT65</f>
        <v>0</v>
      </c>
      <c r="CW69" s="1">
        <f>'Lim inn basilrapport her'!CU65</f>
        <v>0</v>
      </c>
      <c r="CX69" s="1">
        <f>'Lim inn basilrapport her'!CV65</f>
        <v>0</v>
      </c>
      <c r="CY69" s="1">
        <f>'Lim inn basilrapport her'!CW65</f>
        <v>0</v>
      </c>
      <c r="CZ69" s="1">
        <f>'Lim inn basilrapport her'!CX65</f>
        <v>0</v>
      </c>
      <c r="DA69" s="1">
        <f>'Lim inn basilrapport her'!CY65</f>
        <v>0</v>
      </c>
      <c r="DB69" s="1">
        <f>'Lim inn basilrapport her'!CZ65</f>
        <v>0</v>
      </c>
      <c r="DC69" s="1">
        <f>'Lim inn basilrapport her'!DA65</f>
        <v>0</v>
      </c>
      <c r="DD69" s="1">
        <f>'Lim inn basilrapport her'!DB65</f>
        <v>0</v>
      </c>
      <c r="DE69" s="1">
        <f>'Lim inn basilrapport her'!DC65</f>
        <v>0</v>
      </c>
      <c r="DF69" s="1">
        <f>'Lim inn basilrapport her'!DD65</f>
        <v>0</v>
      </c>
      <c r="DG69" s="1">
        <f>'Lim inn basilrapport her'!DE65</f>
        <v>0</v>
      </c>
      <c r="DH69" s="1">
        <f>'Lim inn basilrapport her'!DF65</f>
        <v>0</v>
      </c>
      <c r="DI69" s="1">
        <f>'Lim inn basilrapport her'!DG65</f>
        <v>0</v>
      </c>
      <c r="DJ69" s="1">
        <f>'Lim inn basilrapport her'!DH65</f>
        <v>0</v>
      </c>
      <c r="DK69" s="1">
        <f>'Lim inn basilrapport her'!DI65</f>
        <v>0</v>
      </c>
      <c r="DL69" s="1">
        <f>'Lim inn basilrapport her'!DJ65</f>
        <v>0</v>
      </c>
      <c r="DM69" s="1">
        <f>'Lim inn basilrapport her'!DK65</f>
        <v>0</v>
      </c>
      <c r="DN69" s="1">
        <f>'Lim inn basilrapport her'!DL65</f>
        <v>0</v>
      </c>
      <c r="DO69" s="1">
        <f>'Lim inn basilrapport her'!DM65</f>
        <v>0</v>
      </c>
      <c r="DP69" s="1">
        <f>'Lim inn basilrapport her'!DN65</f>
        <v>0</v>
      </c>
      <c r="DQ69" s="1">
        <f>'Lim inn basilrapport her'!DO65</f>
        <v>0</v>
      </c>
      <c r="DR69" s="1">
        <f>'Lim inn basilrapport her'!DP65</f>
        <v>0</v>
      </c>
      <c r="DS69" s="1">
        <f>'Lim inn basilrapport her'!DQ65</f>
        <v>0</v>
      </c>
      <c r="DT69" s="1">
        <f>'Lim inn basilrapport her'!DR65</f>
        <v>0</v>
      </c>
      <c r="DU69" s="1">
        <f>'Lim inn basilrapport her'!DS65</f>
        <v>0</v>
      </c>
      <c r="DV69" s="1">
        <f>'Lim inn basilrapport her'!DT65</f>
        <v>0</v>
      </c>
      <c r="DW69" s="1">
        <f>'Lim inn basilrapport her'!DU65</f>
        <v>0</v>
      </c>
      <c r="DX69" s="1">
        <f>'Lim inn basilrapport her'!DV65</f>
        <v>0</v>
      </c>
      <c r="DY69" s="1">
        <f>'Lim inn basilrapport her'!DW65</f>
        <v>0</v>
      </c>
      <c r="DZ69" s="1">
        <f>'Lim inn basilrapport her'!DX65</f>
        <v>0</v>
      </c>
      <c r="EA69" s="1">
        <f>'Lim inn basilrapport her'!DY65</f>
        <v>0</v>
      </c>
      <c r="EB69" s="1">
        <f>'Lim inn basilrapport her'!DZ65</f>
        <v>0</v>
      </c>
      <c r="EC69" s="1">
        <f>'Lim inn basilrapport her'!EA65</f>
        <v>0</v>
      </c>
      <c r="ED69" s="1">
        <f>'Lim inn basilrapport her'!EB65</f>
        <v>0</v>
      </c>
      <c r="EE69" s="1">
        <f>'Lim inn basilrapport her'!EC65</f>
        <v>0</v>
      </c>
      <c r="EF69" s="1">
        <f>'Lim inn basilrapport her'!ED65</f>
        <v>0</v>
      </c>
      <c r="EG69" s="1">
        <f>'Lim inn basilrapport her'!EE65</f>
        <v>0</v>
      </c>
      <c r="EH69" s="1">
        <f>'Lim inn basilrapport her'!EF65</f>
        <v>0</v>
      </c>
      <c r="EI69" s="1">
        <f>'Lim inn basilrapport her'!EG65</f>
        <v>0</v>
      </c>
      <c r="EJ69" s="1">
        <f>'Lim inn basilrapport her'!EH65</f>
        <v>0</v>
      </c>
      <c r="EK69" s="1">
        <f>'Lim inn basilrapport her'!EI65</f>
        <v>0</v>
      </c>
      <c r="EL69" s="1">
        <f>'Lim inn basilrapport her'!EJ65</f>
        <v>0</v>
      </c>
      <c r="EM69" s="1">
        <f>'Lim inn basilrapport her'!EK65</f>
        <v>0</v>
      </c>
      <c r="EN69" s="1">
        <f>'Lim inn basilrapport her'!EL65</f>
        <v>0</v>
      </c>
      <c r="EO69" s="1">
        <f>'Lim inn basilrapport her'!EM65</f>
        <v>0</v>
      </c>
      <c r="EP69" s="1">
        <f>'Lim inn basilrapport her'!EN65</f>
        <v>0</v>
      </c>
      <c r="EQ69" s="1">
        <f>'Lim inn basilrapport her'!EO65</f>
        <v>0</v>
      </c>
      <c r="ER69" s="1">
        <f>'Lim inn basilrapport her'!EP65</f>
        <v>0</v>
      </c>
      <c r="ES69" s="1">
        <f>'Lim inn basilrapport her'!EQ65</f>
        <v>0</v>
      </c>
      <c r="ET69" s="1">
        <f>'Lim inn basilrapport her'!ER65</f>
        <v>0</v>
      </c>
      <c r="EU69" s="1">
        <f>'Lim inn basilrapport her'!ES65</f>
        <v>0</v>
      </c>
      <c r="EV69" s="1">
        <f>'Lim inn basilrapport her'!ET65</f>
        <v>0</v>
      </c>
      <c r="EW69" s="1">
        <f>'Lim inn basilrapport her'!EU65</f>
        <v>0</v>
      </c>
      <c r="EX69" s="1">
        <f>'Lim inn basilrapport her'!EV65</f>
        <v>0</v>
      </c>
      <c r="EY69" s="1">
        <f>'Lim inn basilrapport her'!EW65</f>
        <v>0</v>
      </c>
      <c r="EZ69" s="1">
        <f>'Lim inn basilrapport her'!EX65</f>
        <v>0</v>
      </c>
      <c r="FA69" s="1">
        <f>'Lim inn basilrapport her'!EY65</f>
        <v>0</v>
      </c>
      <c r="FB69" s="1">
        <f>'Lim inn basilrapport her'!EZ65</f>
        <v>0</v>
      </c>
      <c r="FE69" s="47" t="str">
        <f t="shared" si="2"/>
        <v/>
      </c>
      <c r="FF69" s="42" t="str">
        <f t="shared" si="3"/>
        <v/>
      </c>
      <c r="FG69" s="42" t="str">
        <f t="shared" si="4"/>
        <v/>
      </c>
      <c r="FH69" s="52" t="str">
        <f t="shared" si="5"/>
        <v/>
      </c>
      <c r="FI69" s="48" t="str">
        <f>IF(B69=0,"",IFERROR(((CR69*1)+(DF69*1))/'Feed 0'!CK69,0))</f>
        <v/>
      </c>
      <c r="FJ69" s="48" t="str">
        <f t="shared" si="6"/>
        <v/>
      </c>
      <c r="FK69" s="47" t="str">
        <f t="shared" si="7"/>
        <v/>
      </c>
      <c r="FL69" s="42" t="str">
        <f t="shared" si="8"/>
        <v/>
      </c>
      <c r="FM69" s="42" t="str">
        <f t="shared" si="9"/>
        <v/>
      </c>
      <c r="FN69" s="52" t="str">
        <f t="shared" si="10"/>
        <v/>
      </c>
      <c r="FO69" s="48" t="str">
        <f t="shared" si="11"/>
        <v/>
      </c>
      <c r="FP69" s="48" t="str">
        <f t="shared" si="12"/>
        <v/>
      </c>
      <c r="FQ69" s="47" t="str">
        <f t="shared" si="13"/>
        <v/>
      </c>
      <c r="FR69" s="42" t="str">
        <f t="shared" si="14"/>
        <v/>
      </c>
      <c r="FS69" s="42" t="str">
        <f t="shared" si="15"/>
        <v/>
      </c>
      <c r="FT69" s="52" t="str">
        <f t="shared" si="16"/>
        <v/>
      </c>
      <c r="FU69" s="48" t="str">
        <f t="shared" si="17"/>
        <v/>
      </c>
      <c r="FV69" s="48" t="str">
        <f t="shared" si="18"/>
        <v/>
      </c>
      <c r="FW69" s="47" t="str">
        <f t="shared" si="19"/>
        <v/>
      </c>
      <c r="FX69" s="42" t="str">
        <f t="shared" si="20"/>
        <v/>
      </c>
      <c r="FY69" s="42" t="str">
        <f t="shared" si="21"/>
        <v/>
      </c>
    </row>
    <row r="70" spans="1:181" x14ac:dyDescent="0.2">
      <c r="A70" s="1" t="str">
        <f t="shared" si="0"/>
        <v/>
      </c>
      <c r="B70" s="1">
        <f>'Lim inn basilrapport her'!A66</f>
        <v>0</v>
      </c>
      <c r="C70" s="1" t="str">
        <f>IF(B70=0,"",'Lim inn basilrapport her'!B66)</f>
        <v/>
      </c>
      <c r="D70" s="1" t="str">
        <f t="shared" si="1"/>
        <v/>
      </c>
      <c r="E70" s="1">
        <f>'Lim inn basilrapport her'!C66</f>
        <v>0</v>
      </c>
      <c r="F70" s="1">
        <f>'Lim inn basilrapport her'!D66</f>
        <v>0</v>
      </c>
      <c r="G70" s="1">
        <f>'Lim inn basilrapport her'!E66</f>
        <v>0</v>
      </c>
      <c r="H70" s="1">
        <f>'Lim inn basilrapport her'!F66</f>
        <v>0</v>
      </c>
      <c r="I70" s="1">
        <f>'Lim inn basilrapport her'!G66</f>
        <v>0</v>
      </c>
      <c r="J70" s="1">
        <f>'Lim inn basilrapport her'!H66</f>
        <v>0</v>
      </c>
      <c r="K70" s="1">
        <f>'Lim inn basilrapport her'!I66</f>
        <v>0</v>
      </c>
      <c r="L70" s="1">
        <f>'Lim inn basilrapport her'!J66</f>
        <v>0</v>
      </c>
      <c r="M70" s="1">
        <f>'Lim inn basilrapport her'!K66</f>
        <v>0</v>
      </c>
      <c r="N70" s="1">
        <f>'Lim inn basilrapport her'!L66</f>
        <v>0</v>
      </c>
      <c r="O70" s="1">
        <f>'Lim inn basilrapport her'!M66</f>
        <v>0</v>
      </c>
      <c r="P70" s="1">
        <f>'Lim inn basilrapport her'!N66</f>
        <v>0</v>
      </c>
      <c r="Q70" s="1">
        <f>'Lim inn basilrapport her'!O66</f>
        <v>0</v>
      </c>
      <c r="R70" s="1">
        <f>'Lim inn basilrapport her'!P66</f>
        <v>0</v>
      </c>
      <c r="S70" s="1">
        <f>'Lim inn basilrapport her'!Q66</f>
        <v>0</v>
      </c>
      <c r="T70" s="1">
        <f>'Lim inn basilrapport her'!R66</f>
        <v>0</v>
      </c>
      <c r="U70" s="1">
        <f>'Lim inn basilrapport her'!S66</f>
        <v>0</v>
      </c>
      <c r="V70" s="1">
        <f>'Lim inn basilrapport her'!T66</f>
        <v>0</v>
      </c>
      <c r="W70" s="1">
        <f>'Lim inn basilrapport her'!U66</f>
        <v>0</v>
      </c>
      <c r="X70" s="1">
        <f>'Lim inn basilrapport her'!V66</f>
        <v>0</v>
      </c>
      <c r="Y70" s="1">
        <f>'Lim inn basilrapport her'!W66</f>
        <v>0</v>
      </c>
      <c r="Z70" s="1">
        <f>'Lim inn basilrapport her'!X66</f>
        <v>0</v>
      </c>
      <c r="AA70" s="1">
        <f>'Lim inn basilrapport her'!Y66</f>
        <v>0</v>
      </c>
      <c r="AB70" s="1">
        <f>'Lim inn basilrapport her'!Z66</f>
        <v>0</v>
      </c>
      <c r="AC70" s="1">
        <f>'Lim inn basilrapport her'!AA66</f>
        <v>0</v>
      </c>
      <c r="AD70" s="1">
        <f>'Lim inn basilrapport her'!AB66</f>
        <v>0</v>
      </c>
      <c r="AE70" s="1">
        <f>'Lim inn basilrapport her'!AC66</f>
        <v>0</v>
      </c>
      <c r="AF70" s="1">
        <f>'Lim inn basilrapport her'!AD66</f>
        <v>0</v>
      </c>
      <c r="AG70" s="1">
        <f>'Lim inn basilrapport her'!AE66</f>
        <v>0</v>
      </c>
      <c r="AH70" s="1">
        <f>'Lim inn basilrapport her'!AF66</f>
        <v>0</v>
      </c>
      <c r="AI70" s="1">
        <f>'Lim inn basilrapport her'!AG66</f>
        <v>0</v>
      </c>
      <c r="AJ70" s="1">
        <f>'Lim inn basilrapport her'!AH66</f>
        <v>0</v>
      </c>
      <c r="AK70" s="1">
        <f>'Lim inn basilrapport her'!AI66</f>
        <v>0</v>
      </c>
      <c r="AL70" s="1">
        <f>'Lim inn basilrapport her'!AJ66</f>
        <v>0</v>
      </c>
      <c r="AM70" s="1">
        <f>'Lim inn basilrapport her'!AK66</f>
        <v>0</v>
      </c>
      <c r="AN70" s="1">
        <f>'Lim inn basilrapport her'!AL66</f>
        <v>0</v>
      </c>
      <c r="AO70" s="1">
        <f>'Lim inn basilrapport her'!AM66</f>
        <v>0</v>
      </c>
      <c r="AP70" s="1">
        <f>'Lim inn basilrapport her'!AN66</f>
        <v>0</v>
      </c>
      <c r="AQ70" s="1">
        <f>'Lim inn basilrapport her'!AO66</f>
        <v>0</v>
      </c>
      <c r="AR70" s="1">
        <f>'Lim inn basilrapport her'!AP66</f>
        <v>0</v>
      </c>
      <c r="AS70" s="1">
        <f>'Lim inn basilrapport her'!AQ66</f>
        <v>0</v>
      </c>
      <c r="AT70" s="1">
        <f>'Lim inn basilrapport her'!AR66</f>
        <v>0</v>
      </c>
      <c r="AU70" s="1">
        <f>'Lim inn basilrapport her'!AS66</f>
        <v>0</v>
      </c>
      <c r="AV70" s="1">
        <f>'Lim inn basilrapport her'!AT66</f>
        <v>0</v>
      </c>
      <c r="AW70" s="1">
        <f>'Lim inn basilrapport her'!AU66</f>
        <v>0</v>
      </c>
      <c r="AX70" s="1">
        <f>'Lim inn basilrapport her'!AV66</f>
        <v>0</v>
      </c>
      <c r="AY70" s="1">
        <f>'Lim inn basilrapport her'!AW66</f>
        <v>0</v>
      </c>
      <c r="AZ70" s="1">
        <f>'Lim inn basilrapport her'!AX66</f>
        <v>0</v>
      </c>
      <c r="BA70" s="1">
        <f>'Lim inn basilrapport her'!AY66</f>
        <v>0</v>
      </c>
      <c r="BB70" s="1">
        <f>'Lim inn basilrapport her'!AZ66</f>
        <v>0</v>
      </c>
      <c r="BC70" s="1">
        <f>'Lim inn basilrapport her'!BA66</f>
        <v>0</v>
      </c>
      <c r="BD70" s="1">
        <f>'Lim inn basilrapport her'!BB66</f>
        <v>0</v>
      </c>
      <c r="BE70" s="1">
        <f>'Lim inn basilrapport her'!BC66</f>
        <v>0</v>
      </c>
      <c r="BF70" s="1">
        <f>'Lim inn basilrapport her'!BD66</f>
        <v>0</v>
      </c>
      <c r="BG70" s="1">
        <f>'Lim inn basilrapport her'!BE66</f>
        <v>0</v>
      </c>
      <c r="BH70" s="1">
        <f>'Lim inn basilrapport her'!BF66</f>
        <v>0</v>
      </c>
      <c r="BI70" s="1">
        <f>'Lim inn basilrapport her'!BG66</f>
        <v>0</v>
      </c>
      <c r="BJ70" s="1">
        <f>'Lim inn basilrapport her'!BH66</f>
        <v>0</v>
      </c>
      <c r="BK70" s="1">
        <f>'Lim inn basilrapport her'!BI66</f>
        <v>0</v>
      </c>
      <c r="BL70" s="1">
        <f>'Lim inn basilrapport her'!BJ66</f>
        <v>0</v>
      </c>
      <c r="BM70" s="1">
        <f>'Lim inn basilrapport her'!BK66</f>
        <v>0</v>
      </c>
      <c r="BN70" s="1">
        <f>'Lim inn basilrapport her'!BL66</f>
        <v>0</v>
      </c>
      <c r="BO70" s="1">
        <f>'Lim inn basilrapport her'!BM66</f>
        <v>0</v>
      </c>
      <c r="BP70" s="1">
        <f>'Lim inn basilrapport her'!BN66</f>
        <v>0</v>
      </c>
      <c r="BQ70" s="1">
        <f>'Lim inn basilrapport her'!BO66</f>
        <v>0</v>
      </c>
      <c r="BR70" s="1">
        <f>'Lim inn basilrapport her'!BP66</f>
        <v>0</v>
      </c>
      <c r="BS70" s="1">
        <f>'Lim inn basilrapport her'!BQ66</f>
        <v>0</v>
      </c>
      <c r="BT70" s="1">
        <f>'Lim inn basilrapport her'!BR66</f>
        <v>0</v>
      </c>
      <c r="BU70" s="1">
        <f>'Lim inn basilrapport her'!BS66</f>
        <v>0</v>
      </c>
      <c r="BV70" s="1">
        <f>'Lim inn basilrapport her'!BT66</f>
        <v>0</v>
      </c>
      <c r="BW70" s="1">
        <f>'Lim inn basilrapport her'!BU66</f>
        <v>0</v>
      </c>
      <c r="BX70" s="1">
        <f>'Lim inn basilrapport her'!BV66</f>
        <v>0</v>
      </c>
      <c r="BY70" s="1">
        <f>'Lim inn basilrapport her'!BW66</f>
        <v>0</v>
      </c>
      <c r="BZ70" s="1">
        <f>'Lim inn basilrapport her'!BX66</f>
        <v>0</v>
      </c>
      <c r="CA70" s="1">
        <f>'Lim inn basilrapport her'!BY66</f>
        <v>0</v>
      </c>
      <c r="CB70" s="1">
        <f>'Lim inn basilrapport her'!BZ66</f>
        <v>0</v>
      </c>
      <c r="CC70" s="1">
        <f>'Lim inn basilrapport her'!CA66</f>
        <v>0</v>
      </c>
      <c r="CD70" s="1">
        <f>'Lim inn basilrapport her'!CB66</f>
        <v>0</v>
      </c>
      <c r="CE70" s="1">
        <f>'Lim inn basilrapport her'!CC66</f>
        <v>0</v>
      </c>
      <c r="CF70" s="1">
        <f>'Lim inn basilrapport her'!CD66</f>
        <v>0</v>
      </c>
      <c r="CG70" s="1">
        <f>'Lim inn basilrapport her'!CE66</f>
        <v>0</v>
      </c>
      <c r="CH70" s="1">
        <f>'Lim inn basilrapport her'!CF66</f>
        <v>0</v>
      </c>
      <c r="CI70" s="1">
        <f>'Lim inn basilrapport her'!CG66</f>
        <v>0</v>
      </c>
      <c r="CJ70" s="1">
        <f>'Lim inn basilrapport her'!CH66</f>
        <v>0</v>
      </c>
      <c r="CK70" s="1">
        <f>'Lim inn basilrapport her'!CI66</f>
        <v>0</v>
      </c>
      <c r="CL70" s="1">
        <f>'Lim inn basilrapport her'!CJ66</f>
        <v>0</v>
      </c>
      <c r="CM70" s="1">
        <f>'Lim inn basilrapport her'!CK66</f>
        <v>0</v>
      </c>
      <c r="CN70" s="1">
        <f>'Lim inn basilrapport her'!CL66</f>
        <v>0</v>
      </c>
      <c r="CO70" s="1">
        <f>'Lim inn basilrapport her'!CM66</f>
        <v>0</v>
      </c>
      <c r="CP70" s="1">
        <f>'Lim inn basilrapport her'!CN66</f>
        <v>0</v>
      </c>
      <c r="CQ70" s="1">
        <f>'Lim inn basilrapport her'!CO66</f>
        <v>0</v>
      </c>
      <c r="CR70" s="1">
        <f>'Lim inn basilrapport her'!CP66</f>
        <v>0</v>
      </c>
      <c r="CS70" s="1">
        <f>'Lim inn basilrapport her'!CQ66</f>
        <v>0</v>
      </c>
      <c r="CT70" s="1">
        <f>'Lim inn basilrapport her'!CR66</f>
        <v>0</v>
      </c>
      <c r="CU70" s="1">
        <f>'Lim inn basilrapport her'!CS66</f>
        <v>0</v>
      </c>
      <c r="CV70" s="1">
        <f>'Lim inn basilrapport her'!CT66</f>
        <v>0</v>
      </c>
      <c r="CW70" s="1">
        <f>'Lim inn basilrapport her'!CU66</f>
        <v>0</v>
      </c>
      <c r="CX70" s="1">
        <f>'Lim inn basilrapport her'!CV66</f>
        <v>0</v>
      </c>
      <c r="CY70" s="1">
        <f>'Lim inn basilrapport her'!CW66</f>
        <v>0</v>
      </c>
      <c r="CZ70" s="1">
        <f>'Lim inn basilrapport her'!CX66</f>
        <v>0</v>
      </c>
      <c r="DA70" s="1">
        <f>'Lim inn basilrapport her'!CY66</f>
        <v>0</v>
      </c>
      <c r="DB70" s="1">
        <f>'Lim inn basilrapport her'!CZ66</f>
        <v>0</v>
      </c>
      <c r="DC70" s="1">
        <f>'Lim inn basilrapport her'!DA66</f>
        <v>0</v>
      </c>
      <c r="DD70" s="1">
        <f>'Lim inn basilrapport her'!DB66</f>
        <v>0</v>
      </c>
      <c r="DE70" s="1">
        <f>'Lim inn basilrapport her'!DC66</f>
        <v>0</v>
      </c>
      <c r="DF70" s="1">
        <f>'Lim inn basilrapport her'!DD66</f>
        <v>0</v>
      </c>
      <c r="DG70" s="1">
        <f>'Lim inn basilrapport her'!DE66</f>
        <v>0</v>
      </c>
      <c r="DH70" s="1">
        <f>'Lim inn basilrapport her'!DF66</f>
        <v>0</v>
      </c>
      <c r="DI70" s="1">
        <f>'Lim inn basilrapport her'!DG66</f>
        <v>0</v>
      </c>
      <c r="DJ70" s="1">
        <f>'Lim inn basilrapport her'!DH66</f>
        <v>0</v>
      </c>
      <c r="DK70" s="1">
        <f>'Lim inn basilrapport her'!DI66</f>
        <v>0</v>
      </c>
      <c r="DL70" s="1">
        <f>'Lim inn basilrapport her'!DJ66</f>
        <v>0</v>
      </c>
      <c r="DM70" s="1">
        <f>'Lim inn basilrapport her'!DK66</f>
        <v>0</v>
      </c>
      <c r="DN70" s="1">
        <f>'Lim inn basilrapport her'!DL66</f>
        <v>0</v>
      </c>
      <c r="DO70" s="1">
        <f>'Lim inn basilrapport her'!DM66</f>
        <v>0</v>
      </c>
      <c r="DP70" s="1">
        <f>'Lim inn basilrapport her'!DN66</f>
        <v>0</v>
      </c>
      <c r="DQ70" s="1">
        <f>'Lim inn basilrapport her'!DO66</f>
        <v>0</v>
      </c>
      <c r="DR70" s="1">
        <f>'Lim inn basilrapport her'!DP66</f>
        <v>0</v>
      </c>
      <c r="DS70" s="1">
        <f>'Lim inn basilrapport her'!DQ66</f>
        <v>0</v>
      </c>
      <c r="DT70" s="1">
        <f>'Lim inn basilrapport her'!DR66</f>
        <v>0</v>
      </c>
      <c r="DU70" s="1">
        <f>'Lim inn basilrapport her'!DS66</f>
        <v>0</v>
      </c>
      <c r="DV70" s="1">
        <f>'Lim inn basilrapport her'!DT66</f>
        <v>0</v>
      </c>
      <c r="DW70" s="1">
        <f>'Lim inn basilrapport her'!DU66</f>
        <v>0</v>
      </c>
      <c r="DX70" s="1">
        <f>'Lim inn basilrapport her'!DV66</f>
        <v>0</v>
      </c>
      <c r="DY70" s="1">
        <f>'Lim inn basilrapport her'!DW66</f>
        <v>0</v>
      </c>
      <c r="DZ70" s="1">
        <f>'Lim inn basilrapport her'!DX66</f>
        <v>0</v>
      </c>
      <c r="EA70" s="1">
        <f>'Lim inn basilrapport her'!DY66</f>
        <v>0</v>
      </c>
      <c r="EB70" s="1">
        <f>'Lim inn basilrapport her'!DZ66</f>
        <v>0</v>
      </c>
      <c r="EC70" s="1">
        <f>'Lim inn basilrapport her'!EA66</f>
        <v>0</v>
      </c>
      <c r="ED70" s="1">
        <f>'Lim inn basilrapport her'!EB66</f>
        <v>0</v>
      </c>
      <c r="EE70" s="1">
        <f>'Lim inn basilrapport her'!EC66</f>
        <v>0</v>
      </c>
      <c r="EF70" s="1">
        <f>'Lim inn basilrapport her'!ED66</f>
        <v>0</v>
      </c>
      <c r="EG70" s="1">
        <f>'Lim inn basilrapport her'!EE66</f>
        <v>0</v>
      </c>
      <c r="EH70" s="1">
        <f>'Lim inn basilrapport her'!EF66</f>
        <v>0</v>
      </c>
      <c r="EI70" s="1">
        <f>'Lim inn basilrapport her'!EG66</f>
        <v>0</v>
      </c>
      <c r="EJ70" s="1">
        <f>'Lim inn basilrapport her'!EH66</f>
        <v>0</v>
      </c>
      <c r="EK70" s="1">
        <f>'Lim inn basilrapport her'!EI66</f>
        <v>0</v>
      </c>
      <c r="EL70" s="1">
        <f>'Lim inn basilrapport her'!EJ66</f>
        <v>0</v>
      </c>
      <c r="EM70" s="1">
        <f>'Lim inn basilrapport her'!EK66</f>
        <v>0</v>
      </c>
      <c r="EN70" s="1">
        <f>'Lim inn basilrapport her'!EL66</f>
        <v>0</v>
      </c>
      <c r="EO70" s="1">
        <f>'Lim inn basilrapport her'!EM66</f>
        <v>0</v>
      </c>
      <c r="EP70" s="1">
        <f>'Lim inn basilrapport her'!EN66</f>
        <v>0</v>
      </c>
      <c r="EQ70" s="1">
        <f>'Lim inn basilrapport her'!EO66</f>
        <v>0</v>
      </c>
      <c r="ER70" s="1">
        <f>'Lim inn basilrapport her'!EP66</f>
        <v>0</v>
      </c>
      <c r="ES70" s="1">
        <f>'Lim inn basilrapport her'!EQ66</f>
        <v>0</v>
      </c>
      <c r="ET70" s="1">
        <f>'Lim inn basilrapport her'!ER66</f>
        <v>0</v>
      </c>
      <c r="EU70" s="1">
        <f>'Lim inn basilrapport her'!ES66</f>
        <v>0</v>
      </c>
      <c r="EV70" s="1">
        <f>'Lim inn basilrapport her'!ET66</f>
        <v>0</v>
      </c>
      <c r="EW70" s="1">
        <f>'Lim inn basilrapport her'!EU66</f>
        <v>0</v>
      </c>
      <c r="EX70" s="1">
        <f>'Lim inn basilrapport her'!EV66</f>
        <v>0</v>
      </c>
      <c r="EY70" s="1">
        <f>'Lim inn basilrapport her'!EW66</f>
        <v>0</v>
      </c>
      <c r="EZ70" s="1">
        <f>'Lim inn basilrapport her'!EX66</f>
        <v>0</v>
      </c>
      <c r="FA70" s="1">
        <f>'Lim inn basilrapport her'!EY66</f>
        <v>0</v>
      </c>
      <c r="FB70" s="1">
        <f>'Lim inn basilrapport her'!EZ66</f>
        <v>0</v>
      </c>
      <c r="FE70" s="47" t="str">
        <f t="shared" si="2"/>
        <v/>
      </c>
      <c r="FF70" s="42" t="str">
        <f t="shared" si="3"/>
        <v/>
      </c>
      <c r="FG70" s="42" t="str">
        <f t="shared" si="4"/>
        <v/>
      </c>
      <c r="FH70" s="52" t="str">
        <f t="shared" si="5"/>
        <v/>
      </c>
      <c r="FI70" s="48" t="str">
        <f>IF(B70=0,"",IFERROR(((CR70*1)+(DF70*1))/'Feed 0'!CK70,0))</f>
        <v/>
      </c>
      <c r="FJ70" s="48" t="str">
        <f t="shared" si="6"/>
        <v/>
      </c>
      <c r="FK70" s="47" t="str">
        <f t="shared" si="7"/>
        <v/>
      </c>
      <c r="FL70" s="42" t="str">
        <f t="shared" si="8"/>
        <v/>
      </c>
      <c r="FM70" s="42" t="str">
        <f t="shared" si="9"/>
        <v/>
      </c>
      <c r="FN70" s="52" t="str">
        <f t="shared" si="10"/>
        <v/>
      </c>
      <c r="FO70" s="48" t="str">
        <f t="shared" si="11"/>
        <v/>
      </c>
      <c r="FP70" s="48" t="str">
        <f t="shared" si="12"/>
        <v/>
      </c>
      <c r="FQ70" s="47" t="str">
        <f t="shared" si="13"/>
        <v/>
      </c>
      <c r="FR70" s="42" t="str">
        <f t="shared" si="14"/>
        <v/>
      </c>
      <c r="FS70" s="42" t="str">
        <f t="shared" si="15"/>
        <v/>
      </c>
      <c r="FT70" s="52" t="str">
        <f t="shared" si="16"/>
        <v/>
      </c>
      <c r="FU70" s="48" t="str">
        <f t="shared" si="17"/>
        <v/>
      </c>
      <c r="FV70" s="48" t="str">
        <f t="shared" si="18"/>
        <v/>
      </c>
      <c r="FW70" s="47" t="str">
        <f t="shared" si="19"/>
        <v/>
      </c>
      <c r="FX70" s="42" t="str">
        <f t="shared" si="20"/>
        <v/>
      </c>
      <c r="FY70" s="42" t="str">
        <f t="shared" si="21"/>
        <v/>
      </c>
    </row>
    <row r="71" spans="1:181" x14ac:dyDescent="0.2">
      <c r="A71" s="1" t="str">
        <f t="shared" ref="A71:A134" si="22">(IF(COUNTIF($C$6:$C$1000,"&lt;="&amp;C71)-COUNTIF($C$6:$C$1000,"")&lt;1,"",COUNTIF($C$6:$C$1000,"&lt;="&amp;C71)-COUNTIF($C$6:$C$1000,"")))</f>
        <v/>
      </c>
      <c r="B71" s="1">
        <f>'Lim inn basilrapport her'!A67</f>
        <v>0</v>
      </c>
      <c r="C71" s="1" t="str">
        <f>IF(B71=0,"",'Lim inn basilrapport her'!B67)</f>
        <v/>
      </c>
      <c r="D71" s="1" t="str">
        <f t="shared" ref="D71:D134" si="23">A71</f>
        <v/>
      </c>
      <c r="E71" s="1">
        <f>'Lim inn basilrapport her'!C67</f>
        <v>0</v>
      </c>
      <c r="F71" s="1">
        <f>'Lim inn basilrapport her'!D67</f>
        <v>0</v>
      </c>
      <c r="G71" s="1">
        <f>'Lim inn basilrapport her'!E67</f>
        <v>0</v>
      </c>
      <c r="H71" s="1">
        <f>'Lim inn basilrapport her'!F67</f>
        <v>0</v>
      </c>
      <c r="I71" s="1">
        <f>'Lim inn basilrapport her'!G67</f>
        <v>0</v>
      </c>
      <c r="J71" s="1">
        <f>'Lim inn basilrapport her'!H67</f>
        <v>0</v>
      </c>
      <c r="K71" s="1">
        <f>'Lim inn basilrapport her'!I67</f>
        <v>0</v>
      </c>
      <c r="L71" s="1">
        <f>'Lim inn basilrapport her'!J67</f>
        <v>0</v>
      </c>
      <c r="M71" s="1">
        <f>'Lim inn basilrapport her'!K67</f>
        <v>0</v>
      </c>
      <c r="N71" s="1">
        <f>'Lim inn basilrapport her'!L67</f>
        <v>0</v>
      </c>
      <c r="O71" s="1">
        <f>'Lim inn basilrapport her'!M67</f>
        <v>0</v>
      </c>
      <c r="P71" s="1">
        <f>'Lim inn basilrapport her'!N67</f>
        <v>0</v>
      </c>
      <c r="Q71" s="1">
        <f>'Lim inn basilrapport her'!O67</f>
        <v>0</v>
      </c>
      <c r="R71" s="1">
        <f>'Lim inn basilrapport her'!P67</f>
        <v>0</v>
      </c>
      <c r="S71" s="1">
        <f>'Lim inn basilrapport her'!Q67</f>
        <v>0</v>
      </c>
      <c r="T71" s="1">
        <f>'Lim inn basilrapport her'!R67</f>
        <v>0</v>
      </c>
      <c r="U71" s="1">
        <f>'Lim inn basilrapport her'!S67</f>
        <v>0</v>
      </c>
      <c r="V71" s="1">
        <f>'Lim inn basilrapport her'!T67</f>
        <v>0</v>
      </c>
      <c r="W71" s="1">
        <f>'Lim inn basilrapport her'!U67</f>
        <v>0</v>
      </c>
      <c r="X71" s="1">
        <f>'Lim inn basilrapport her'!V67</f>
        <v>0</v>
      </c>
      <c r="Y71" s="1">
        <f>'Lim inn basilrapport her'!W67</f>
        <v>0</v>
      </c>
      <c r="Z71" s="1">
        <f>'Lim inn basilrapport her'!X67</f>
        <v>0</v>
      </c>
      <c r="AA71" s="1">
        <f>'Lim inn basilrapport her'!Y67</f>
        <v>0</v>
      </c>
      <c r="AB71" s="1">
        <f>'Lim inn basilrapport her'!Z67</f>
        <v>0</v>
      </c>
      <c r="AC71" s="1">
        <f>'Lim inn basilrapport her'!AA67</f>
        <v>0</v>
      </c>
      <c r="AD71" s="1">
        <f>'Lim inn basilrapport her'!AB67</f>
        <v>0</v>
      </c>
      <c r="AE71" s="1">
        <f>'Lim inn basilrapport her'!AC67</f>
        <v>0</v>
      </c>
      <c r="AF71" s="1">
        <f>'Lim inn basilrapport her'!AD67</f>
        <v>0</v>
      </c>
      <c r="AG71" s="1">
        <f>'Lim inn basilrapport her'!AE67</f>
        <v>0</v>
      </c>
      <c r="AH71" s="1">
        <f>'Lim inn basilrapport her'!AF67</f>
        <v>0</v>
      </c>
      <c r="AI71" s="1">
        <f>'Lim inn basilrapport her'!AG67</f>
        <v>0</v>
      </c>
      <c r="AJ71" s="1">
        <f>'Lim inn basilrapport her'!AH67</f>
        <v>0</v>
      </c>
      <c r="AK71" s="1">
        <f>'Lim inn basilrapport her'!AI67</f>
        <v>0</v>
      </c>
      <c r="AL71" s="1">
        <f>'Lim inn basilrapport her'!AJ67</f>
        <v>0</v>
      </c>
      <c r="AM71" s="1">
        <f>'Lim inn basilrapport her'!AK67</f>
        <v>0</v>
      </c>
      <c r="AN71" s="1">
        <f>'Lim inn basilrapport her'!AL67</f>
        <v>0</v>
      </c>
      <c r="AO71" s="1">
        <f>'Lim inn basilrapport her'!AM67</f>
        <v>0</v>
      </c>
      <c r="AP71" s="1">
        <f>'Lim inn basilrapport her'!AN67</f>
        <v>0</v>
      </c>
      <c r="AQ71" s="1">
        <f>'Lim inn basilrapport her'!AO67</f>
        <v>0</v>
      </c>
      <c r="AR71" s="1">
        <f>'Lim inn basilrapport her'!AP67</f>
        <v>0</v>
      </c>
      <c r="AS71" s="1">
        <f>'Lim inn basilrapport her'!AQ67</f>
        <v>0</v>
      </c>
      <c r="AT71" s="1">
        <f>'Lim inn basilrapport her'!AR67</f>
        <v>0</v>
      </c>
      <c r="AU71" s="1">
        <f>'Lim inn basilrapport her'!AS67</f>
        <v>0</v>
      </c>
      <c r="AV71" s="1">
        <f>'Lim inn basilrapport her'!AT67</f>
        <v>0</v>
      </c>
      <c r="AW71" s="1">
        <f>'Lim inn basilrapport her'!AU67</f>
        <v>0</v>
      </c>
      <c r="AX71" s="1">
        <f>'Lim inn basilrapport her'!AV67</f>
        <v>0</v>
      </c>
      <c r="AY71" s="1">
        <f>'Lim inn basilrapport her'!AW67</f>
        <v>0</v>
      </c>
      <c r="AZ71" s="1">
        <f>'Lim inn basilrapport her'!AX67</f>
        <v>0</v>
      </c>
      <c r="BA71" s="1">
        <f>'Lim inn basilrapport her'!AY67</f>
        <v>0</v>
      </c>
      <c r="BB71" s="1">
        <f>'Lim inn basilrapport her'!AZ67</f>
        <v>0</v>
      </c>
      <c r="BC71" s="1">
        <f>'Lim inn basilrapport her'!BA67</f>
        <v>0</v>
      </c>
      <c r="BD71" s="1">
        <f>'Lim inn basilrapport her'!BB67</f>
        <v>0</v>
      </c>
      <c r="BE71" s="1">
        <f>'Lim inn basilrapport her'!BC67</f>
        <v>0</v>
      </c>
      <c r="BF71" s="1">
        <f>'Lim inn basilrapport her'!BD67</f>
        <v>0</v>
      </c>
      <c r="BG71" s="1">
        <f>'Lim inn basilrapport her'!BE67</f>
        <v>0</v>
      </c>
      <c r="BH71" s="1">
        <f>'Lim inn basilrapport her'!BF67</f>
        <v>0</v>
      </c>
      <c r="BI71" s="1">
        <f>'Lim inn basilrapport her'!BG67</f>
        <v>0</v>
      </c>
      <c r="BJ71" s="1">
        <f>'Lim inn basilrapport her'!BH67</f>
        <v>0</v>
      </c>
      <c r="BK71" s="1">
        <f>'Lim inn basilrapport her'!BI67</f>
        <v>0</v>
      </c>
      <c r="BL71" s="1">
        <f>'Lim inn basilrapport her'!BJ67</f>
        <v>0</v>
      </c>
      <c r="BM71" s="1">
        <f>'Lim inn basilrapport her'!BK67</f>
        <v>0</v>
      </c>
      <c r="BN71" s="1">
        <f>'Lim inn basilrapport her'!BL67</f>
        <v>0</v>
      </c>
      <c r="BO71" s="1">
        <f>'Lim inn basilrapport her'!BM67</f>
        <v>0</v>
      </c>
      <c r="BP71" s="1">
        <f>'Lim inn basilrapport her'!BN67</f>
        <v>0</v>
      </c>
      <c r="BQ71" s="1">
        <f>'Lim inn basilrapport her'!BO67</f>
        <v>0</v>
      </c>
      <c r="BR71" s="1">
        <f>'Lim inn basilrapport her'!BP67</f>
        <v>0</v>
      </c>
      <c r="BS71" s="1">
        <f>'Lim inn basilrapport her'!BQ67</f>
        <v>0</v>
      </c>
      <c r="BT71" s="1">
        <f>'Lim inn basilrapport her'!BR67</f>
        <v>0</v>
      </c>
      <c r="BU71" s="1">
        <f>'Lim inn basilrapport her'!BS67</f>
        <v>0</v>
      </c>
      <c r="BV71" s="1">
        <f>'Lim inn basilrapport her'!BT67</f>
        <v>0</v>
      </c>
      <c r="BW71" s="1">
        <f>'Lim inn basilrapport her'!BU67</f>
        <v>0</v>
      </c>
      <c r="BX71" s="1">
        <f>'Lim inn basilrapport her'!BV67</f>
        <v>0</v>
      </c>
      <c r="BY71" s="1">
        <f>'Lim inn basilrapport her'!BW67</f>
        <v>0</v>
      </c>
      <c r="BZ71" s="1">
        <f>'Lim inn basilrapport her'!BX67</f>
        <v>0</v>
      </c>
      <c r="CA71" s="1">
        <f>'Lim inn basilrapport her'!BY67</f>
        <v>0</v>
      </c>
      <c r="CB71" s="1">
        <f>'Lim inn basilrapport her'!BZ67</f>
        <v>0</v>
      </c>
      <c r="CC71" s="1">
        <f>'Lim inn basilrapport her'!CA67</f>
        <v>0</v>
      </c>
      <c r="CD71" s="1">
        <f>'Lim inn basilrapport her'!CB67</f>
        <v>0</v>
      </c>
      <c r="CE71" s="1">
        <f>'Lim inn basilrapport her'!CC67</f>
        <v>0</v>
      </c>
      <c r="CF71" s="1">
        <f>'Lim inn basilrapport her'!CD67</f>
        <v>0</v>
      </c>
      <c r="CG71" s="1">
        <f>'Lim inn basilrapport her'!CE67</f>
        <v>0</v>
      </c>
      <c r="CH71" s="1">
        <f>'Lim inn basilrapport her'!CF67</f>
        <v>0</v>
      </c>
      <c r="CI71" s="1">
        <f>'Lim inn basilrapport her'!CG67</f>
        <v>0</v>
      </c>
      <c r="CJ71" s="1">
        <f>'Lim inn basilrapport her'!CH67</f>
        <v>0</v>
      </c>
      <c r="CK71" s="1">
        <f>'Lim inn basilrapport her'!CI67</f>
        <v>0</v>
      </c>
      <c r="CL71" s="1">
        <f>'Lim inn basilrapport her'!CJ67</f>
        <v>0</v>
      </c>
      <c r="CM71" s="1">
        <f>'Lim inn basilrapport her'!CK67</f>
        <v>0</v>
      </c>
      <c r="CN71" s="1">
        <f>'Lim inn basilrapport her'!CL67</f>
        <v>0</v>
      </c>
      <c r="CO71" s="1">
        <f>'Lim inn basilrapport her'!CM67</f>
        <v>0</v>
      </c>
      <c r="CP71" s="1">
        <f>'Lim inn basilrapport her'!CN67</f>
        <v>0</v>
      </c>
      <c r="CQ71" s="1">
        <f>'Lim inn basilrapport her'!CO67</f>
        <v>0</v>
      </c>
      <c r="CR71" s="1">
        <f>'Lim inn basilrapport her'!CP67</f>
        <v>0</v>
      </c>
      <c r="CS71" s="1">
        <f>'Lim inn basilrapport her'!CQ67</f>
        <v>0</v>
      </c>
      <c r="CT71" s="1">
        <f>'Lim inn basilrapport her'!CR67</f>
        <v>0</v>
      </c>
      <c r="CU71" s="1">
        <f>'Lim inn basilrapport her'!CS67</f>
        <v>0</v>
      </c>
      <c r="CV71" s="1">
        <f>'Lim inn basilrapport her'!CT67</f>
        <v>0</v>
      </c>
      <c r="CW71" s="1">
        <f>'Lim inn basilrapport her'!CU67</f>
        <v>0</v>
      </c>
      <c r="CX71" s="1">
        <f>'Lim inn basilrapport her'!CV67</f>
        <v>0</v>
      </c>
      <c r="CY71" s="1">
        <f>'Lim inn basilrapport her'!CW67</f>
        <v>0</v>
      </c>
      <c r="CZ71" s="1">
        <f>'Lim inn basilrapport her'!CX67</f>
        <v>0</v>
      </c>
      <c r="DA71" s="1">
        <f>'Lim inn basilrapport her'!CY67</f>
        <v>0</v>
      </c>
      <c r="DB71" s="1">
        <f>'Lim inn basilrapport her'!CZ67</f>
        <v>0</v>
      </c>
      <c r="DC71" s="1">
        <f>'Lim inn basilrapport her'!DA67</f>
        <v>0</v>
      </c>
      <c r="DD71" s="1">
        <f>'Lim inn basilrapport her'!DB67</f>
        <v>0</v>
      </c>
      <c r="DE71" s="1">
        <f>'Lim inn basilrapport her'!DC67</f>
        <v>0</v>
      </c>
      <c r="DF71" s="1">
        <f>'Lim inn basilrapport her'!DD67</f>
        <v>0</v>
      </c>
      <c r="DG71" s="1">
        <f>'Lim inn basilrapport her'!DE67</f>
        <v>0</v>
      </c>
      <c r="DH71" s="1">
        <f>'Lim inn basilrapport her'!DF67</f>
        <v>0</v>
      </c>
      <c r="DI71" s="1">
        <f>'Lim inn basilrapport her'!DG67</f>
        <v>0</v>
      </c>
      <c r="DJ71" s="1">
        <f>'Lim inn basilrapport her'!DH67</f>
        <v>0</v>
      </c>
      <c r="DK71" s="1">
        <f>'Lim inn basilrapport her'!DI67</f>
        <v>0</v>
      </c>
      <c r="DL71" s="1">
        <f>'Lim inn basilrapport her'!DJ67</f>
        <v>0</v>
      </c>
      <c r="DM71" s="1">
        <f>'Lim inn basilrapport her'!DK67</f>
        <v>0</v>
      </c>
      <c r="DN71" s="1">
        <f>'Lim inn basilrapport her'!DL67</f>
        <v>0</v>
      </c>
      <c r="DO71" s="1">
        <f>'Lim inn basilrapport her'!DM67</f>
        <v>0</v>
      </c>
      <c r="DP71" s="1">
        <f>'Lim inn basilrapport her'!DN67</f>
        <v>0</v>
      </c>
      <c r="DQ71" s="1">
        <f>'Lim inn basilrapport her'!DO67</f>
        <v>0</v>
      </c>
      <c r="DR71" s="1">
        <f>'Lim inn basilrapport her'!DP67</f>
        <v>0</v>
      </c>
      <c r="DS71" s="1">
        <f>'Lim inn basilrapport her'!DQ67</f>
        <v>0</v>
      </c>
      <c r="DT71" s="1">
        <f>'Lim inn basilrapport her'!DR67</f>
        <v>0</v>
      </c>
      <c r="DU71" s="1">
        <f>'Lim inn basilrapport her'!DS67</f>
        <v>0</v>
      </c>
      <c r="DV71" s="1">
        <f>'Lim inn basilrapport her'!DT67</f>
        <v>0</v>
      </c>
      <c r="DW71" s="1">
        <f>'Lim inn basilrapport her'!DU67</f>
        <v>0</v>
      </c>
      <c r="DX71" s="1">
        <f>'Lim inn basilrapport her'!DV67</f>
        <v>0</v>
      </c>
      <c r="DY71" s="1">
        <f>'Lim inn basilrapport her'!DW67</f>
        <v>0</v>
      </c>
      <c r="DZ71" s="1">
        <f>'Lim inn basilrapport her'!DX67</f>
        <v>0</v>
      </c>
      <c r="EA71" s="1">
        <f>'Lim inn basilrapport her'!DY67</f>
        <v>0</v>
      </c>
      <c r="EB71" s="1">
        <f>'Lim inn basilrapport her'!DZ67</f>
        <v>0</v>
      </c>
      <c r="EC71" s="1">
        <f>'Lim inn basilrapport her'!EA67</f>
        <v>0</v>
      </c>
      <c r="ED71" s="1">
        <f>'Lim inn basilrapport her'!EB67</f>
        <v>0</v>
      </c>
      <c r="EE71" s="1">
        <f>'Lim inn basilrapport her'!EC67</f>
        <v>0</v>
      </c>
      <c r="EF71" s="1">
        <f>'Lim inn basilrapport her'!ED67</f>
        <v>0</v>
      </c>
      <c r="EG71" s="1">
        <f>'Lim inn basilrapport her'!EE67</f>
        <v>0</v>
      </c>
      <c r="EH71" s="1">
        <f>'Lim inn basilrapport her'!EF67</f>
        <v>0</v>
      </c>
      <c r="EI71" s="1">
        <f>'Lim inn basilrapport her'!EG67</f>
        <v>0</v>
      </c>
      <c r="EJ71" s="1">
        <f>'Lim inn basilrapport her'!EH67</f>
        <v>0</v>
      </c>
      <c r="EK71" s="1">
        <f>'Lim inn basilrapport her'!EI67</f>
        <v>0</v>
      </c>
      <c r="EL71" s="1">
        <f>'Lim inn basilrapport her'!EJ67</f>
        <v>0</v>
      </c>
      <c r="EM71" s="1">
        <f>'Lim inn basilrapport her'!EK67</f>
        <v>0</v>
      </c>
      <c r="EN71" s="1">
        <f>'Lim inn basilrapport her'!EL67</f>
        <v>0</v>
      </c>
      <c r="EO71" s="1">
        <f>'Lim inn basilrapport her'!EM67</f>
        <v>0</v>
      </c>
      <c r="EP71" s="1">
        <f>'Lim inn basilrapport her'!EN67</f>
        <v>0</v>
      </c>
      <c r="EQ71" s="1">
        <f>'Lim inn basilrapport her'!EO67</f>
        <v>0</v>
      </c>
      <c r="ER71" s="1">
        <f>'Lim inn basilrapport her'!EP67</f>
        <v>0</v>
      </c>
      <c r="ES71" s="1">
        <f>'Lim inn basilrapport her'!EQ67</f>
        <v>0</v>
      </c>
      <c r="ET71" s="1">
        <f>'Lim inn basilrapport her'!ER67</f>
        <v>0</v>
      </c>
      <c r="EU71" s="1">
        <f>'Lim inn basilrapport her'!ES67</f>
        <v>0</v>
      </c>
      <c r="EV71" s="1">
        <f>'Lim inn basilrapport her'!ET67</f>
        <v>0</v>
      </c>
      <c r="EW71" s="1">
        <f>'Lim inn basilrapport her'!EU67</f>
        <v>0</v>
      </c>
      <c r="EX71" s="1">
        <f>'Lim inn basilrapport her'!EV67</f>
        <v>0</v>
      </c>
      <c r="EY71" s="1">
        <f>'Lim inn basilrapport her'!EW67</f>
        <v>0</v>
      </c>
      <c r="EZ71" s="1">
        <f>'Lim inn basilrapport her'!EX67</f>
        <v>0</v>
      </c>
      <c r="FA71" s="1">
        <f>'Lim inn basilrapport her'!EY67</f>
        <v>0</v>
      </c>
      <c r="FB71" s="1">
        <f>'Lim inn basilrapport her'!EZ67</f>
        <v>0</v>
      </c>
      <c r="FE71" s="47" t="str">
        <f t="shared" ref="FE71:FE134" si="24">IF($FF$4&gt;FF71,IF(FF71="","",(RANK(FF71,$FF$6:$FF$1006)+ROW()/100)),"")</f>
        <v/>
      </c>
      <c r="FF71" s="42" t="str">
        <f t="shared" ref="FF71:FF134" si="25">IFERROR(((CK71*1)+(CL71*1)+(CM71*1)+(CN71*1)+(CO71*1)-(CP71*1)+(CQ71*1)+(CR71*1)+(DF71*1))/(CB71*1),"")</f>
        <v/>
      </c>
      <c r="FG71" s="42" t="str">
        <f t="shared" ref="FG71:FG134" si="26">C71</f>
        <v/>
      </c>
      <c r="FH71" s="52" t="str">
        <f t="shared" ref="FH71:FH134" si="27">IF($FI$4&gt;FI71,IF(FI71="","",(RANK(FI71,$FI$6:$FI$1006)+ROW()/100)),"")</f>
        <v/>
      </c>
      <c r="FI71" s="48" t="str">
        <f>IF(B71=0,"",IFERROR(((CR71*1)+(DF71*1))/'Feed 0'!CK71,0))</f>
        <v/>
      </c>
      <c r="FJ71" s="48" t="str">
        <f t="shared" ref="FJ71:FJ134" si="28">C71</f>
        <v/>
      </c>
      <c r="FK71" s="47" t="str">
        <f t="shared" ref="FK71:FK134" si="29">IF($FL$4&lt;FL71,IF(FL71="","",(RANK(FL71,$FL$6:$FL$1006)+ROW()/100)),"")</f>
        <v/>
      </c>
      <c r="FL71" s="42" t="str">
        <f t="shared" ref="FL71:FL134" si="30">IFERROR(DI71/CG71,"")</f>
        <v/>
      </c>
      <c r="FM71" s="42" t="str">
        <f t="shared" ref="FM71:FM134" si="31">IF(B71=0,"",C71)</f>
        <v/>
      </c>
      <c r="FN71" s="52" t="str">
        <f t="shared" ref="FN71:FN134" si="32">IF($FO$4&lt;FO71,IF(FO71="","",(RANK(FO71,$FO$6:$FO$1006)+ROW()/100)),"")</f>
        <v/>
      </c>
      <c r="FO71" s="48" t="str">
        <f t="shared" ref="FO71:FO134" si="33">IF(B71=0,"",IFERROR((DG71+EH71)/CG71,0))</f>
        <v/>
      </c>
      <c r="FP71" s="48" t="str">
        <f t="shared" ref="FP71:FP134" si="34">IF(B71=0,"",C71)</f>
        <v/>
      </c>
      <c r="FQ71" s="47" t="str">
        <f t="shared" ref="FQ71:FQ134" si="35">IF($FR$4&lt;FR71,IF(FR71="","",(RANK(FR71,$FR$6:$FR$1006)+ROW()/100)),"")</f>
        <v/>
      </c>
      <c r="FR71" s="42" t="str">
        <f t="shared" ref="FR71:FR134" si="36">IFERROR(DP71/CG71,"")</f>
        <v/>
      </c>
      <c r="FS71" s="42" t="str">
        <f t="shared" ref="FS71:FS134" si="37">IF($B71=0,"",$C71)</f>
        <v/>
      </c>
      <c r="FT71" s="52" t="str">
        <f t="shared" ref="FT71:FT134" si="38">IF($FU$4&lt;FU71,IF(FU71="","",(RANK(FU71,$FU$6:$FU$1006)+ROW()/100)),"")</f>
        <v/>
      </c>
      <c r="FU71" s="48" t="str">
        <f t="shared" ref="FU71:FU134" si="39">IF(B71=0,"",IFERROR(EN71/CG71,0))</f>
        <v/>
      </c>
      <c r="FV71" s="48" t="str">
        <f t="shared" ref="FV71:FV134" si="40">IF($B71=0,"",$C71)</f>
        <v/>
      </c>
      <c r="FW71" s="47" t="str">
        <f t="shared" ref="FW71:FW134" si="41">IF($FX$4&lt;FX71,IF(FX71="","",(RANK(FX71,$FX$6:$FX$1006)+ROW()/100)),"")</f>
        <v/>
      </c>
      <c r="FX71" s="42" t="str">
        <f t="shared" ref="FX71:FX134" si="42">IFERROR(EK71/CG71,"")</f>
        <v/>
      </c>
      <c r="FY71" s="42" t="str">
        <f t="shared" ref="FY71:FY134" si="43">IF($B71=0,"",$C71)</f>
        <v/>
      </c>
    </row>
    <row r="72" spans="1:181" x14ac:dyDescent="0.2">
      <c r="A72" s="1" t="str">
        <f t="shared" si="22"/>
        <v/>
      </c>
      <c r="B72" s="1">
        <f>'Lim inn basilrapport her'!A68</f>
        <v>0</v>
      </c>
      <c r="C72" s="1" t="str">
        <f>IF(B72=0,"",'Lim inn basilrapport her'!B68)</f>
        <v/>
      </c>
      <c r="D72" s="1" t="str">
        <f t="shared" si="23"/>
        <v/>
      </c>
      <c r="E72" s="1">
        <f>'Lim inn basilrapport her'!C68</f>
        <v>0</v>
      </c>
      <c r="F72" s="1">
        <f>'Lim inn basilrapport her'!D68</f>
        <v>0</v>
      </c>
      <c r="G72" s="1">
        <f>'Lim inn basilrapport her'!E68</f>
        <v>0</v>
      </c>
      <c r="H72" s="1">
        <f>'Lim inn basilrapport her'!F68</f>
        <v>0</v>
      </c>
      <c r="I72" s="1">
        <f>'Lim inn basilrapport her'!G68</f>
        <v>0</v>
      </c>
      <c r="J72" s="1">
        <f>'Lim inn basilrapport her'!H68</f>
        <v>0</v>
      </c>
      <c r="K72" s="1">
        <f>'Lim inn basilrapport her'!I68</f>
        <v>0</v>
      </c>
      <c r="L72" s="1">
        <f>'Lim inn basilrapport her'!J68</f>
        <v>0</v>
      </c>
      <c r="M72" s="1">
        <f>'Lim inn basilrapport her'!K68</f>
        <v>0</v>
      </c>
      <c r="N72" s="1">
        <f>'Lim inn basilrapport her'!L68</f>
        <v>0</v>
      </c>
      <c r="O72" s="1">
        <f>'Lim inn basilrapport her'!M68</f>
        <v>0</v>
      </c>
      <c r="P72" s="1">
        <f>'Lim inn basilrapport her'!N68</f>
        <v>0</v>
      </c>
      <c r="Q72" s="1">
        <f>'Lim inn basilrapport her'!O68</f>
        <v>0</v>
      </c>
      <c r="R72" s="1">
        <f>'Lim inn basilrapport her'!P68</f>
        <v>0</v>
      </c>
      <c r="S72" s="1">
        <f>'Lim inn basilrapport her'!Q68</f>
        <v>0</v>
      </c>
      <c r="T72" s="1">
        <f>'Lim inn basilrapport her'!R68</f>
        <v>0</v>
      </c>
      <c r="U72" s="1">
        <f>'Lim inn basilrapport her'!S68</f>
        <v>0</v>
      </c>
      <c r="V72" s="1">
        <f>'Lim inn basilrapport her'!T68</f>
        <v>0</v>
      </c>
      <c r="W72" s="1">
        <f>'Lim inn basilrapport her'!U68</f>
        <v>0</v>
      </c>
      <c r="X72" s="1">
        <f>'Lim inn basilrapport her'!V68</f>
        <v>0</v>
      </c>
      <c r="Y72" s="1">
        <f>'Lim inn basilrapport her'!W68</f>
        <v>0</v>
      </c>
      <c r="Z72" s="1">
        <f>'Lim inn basilrapport her'!X68</f>
        <v>0</v>
      </c>
      <c r="AA72" s="1">
        <f>'Lim inn basilrapport her'!Y68</f>
        <v>0</v>
      </c>
      <c r="AB72" s="1">
        <f>'Lim inn basilrapport her'!Z68</f>
        <v>0</v>
      </c>
      <c r="AC72" s="1">
        <f>'Lim inn basilrapport her'!AA68</f>
        <v>0</v>
      </c>
      <c r="AD72" s="1">
        <f>'Lim inn basilrapport her'!AB68</f>
        <v>0</v>
      </c>
      <c r="AE72" s="1">
        <f>'Lim inn basilrapport her'!AC68</f>
        <v>0</v>
      </c>
      <c r="AF72" s="1">
        <f>'Lim inn basilrapport her'!AD68</f>
        <v>0</v>
      </c>
      <c r="AG72" s="1">
        <f>'Lim inn basilrapport her'!AE68</f>
        <v>0</v>
      </c>
      <c r="AH72" s="1">
        <f>'Lim inn basilrapport her'!AF68</f>
        <v>0</v>
      </c>
      <c r="AI72" s="1">
        <f>'Lim inn basilrapport her'!AG68</f>
        <v>0</v>
      </c>
      <c r="AJ72" s="1">
        <f>'Lim inn basilrapport her'!AH68</f>
        <v>0</v>
      </c>
      <c r="AK72" s="1">
        <f>'Lim inn basilrapport her'!AI68</f>
        <v>0</v>
      </c>
      <c r="AL72" s="1">
        <f>'Lim inn basilrapport her'!AJ68</f>
        <v>0</v>
      </c>
      <c r="AM72" s="1">
        <f>'Lim inn basilrapport her'!AK68</f>
        <v>0</v>
      </c>
      <c r="AN72" s="1">
        <f>'Lim inn basilrapport her'!AL68</f>
        <v>0</v>
      </c>
      <c r="AO72" s="1">
        <f>'Lim inn basilrapport her'!AM68</f>
        <v>0</v>
      </c>
      <c r="AP72" s="1">
        <f>'Lim inn basilrapport her'!AN68</f>
        <v>0</v>
      </c>
      <c r="AQ72" s="1">
        <f>'Lim inn basilrapport her'!AO68</f>
        <v>0</v>
      </c>
      <c r="AR72" s="1">
        <f>'Lim inn basilrapport her'!AP68</f>
        <v>0</v>
      </c>
      <c r="AS72" s="1">
        <f>'Lim inn basilrapport her'!AQ68</f>
        <v>0</v>
      </c>
      <c r="AT72" s="1">
        <f>'Lim inn basilrapport her'!AR68</f>
        <v>0</v>
      </c>
      <c r="AU72" s="1">
        <f>'Lim inn basilrapport her'!AS68</f>
        <v>0</v>
      </c>
      <c r="AV72" s="1">
        <f>'Lim inn basilrapport her'!AT68</f>
        <v>0</v>
      </c>
      <c r="AW72" s="1">
        <f>'Lim inn basilrapport her'!AU68</f>
        <v>0</v>
      </c>
      <c r="AX72" s="1">
        <f>'Lim inn basilrapport her'!AV68</f>
        <v>0</v>
      </c>
      <c r="AY72" s="1">
        <f>'Lim inn basilrapport her'!AW68</f>
        <v>0</v>
      </c>
      <c r="AZ72" s="1">
        <f>'Lim inn basilrapport her'!AX68</f>
        <v>0</v>
      </c>
      <c r="BA72" s="1">
        <f>'Lim inn basilrapport her'!AY68</f>
        <v>0</v>
      </c>
      <c r="BB72" s="1">
        <f>'Lim inn basilrapport her'!AZ68</f>
        <v>0</v>
      </c>
      <c r="BC72" s="1">
        <f>'Lim inn basilrapport her'!BA68</f>
        <v>0</v>
      </c>
      <c r="BD72" s="1">
        <f>'Lim inn basilrapport her'!BB68</f>
        <v>0</v>
      </c>
      <c r="BE72" s="1">
        <f>'Lim inn basilrapport her'!BC68</f>
        <v>0</v>
      </c>
      <c r="BF72" s="1">
        <f>'Lim inn basilrapport her'!BD68</f>
        <v>0</v>
      </c>
      <c r="BG72" s="1">
        <f>'Lim inn basilrapport her'!BE68</f>
        <v>0</v>
      </c>
      <c r="BH72" s="1">
        <f>'Lim inn basilrapport her'!BF68</f>
        <v>0</v>
      </c>
      <c r="BI72" s="1">
        <f>'Lim inn basilrapport her'!BG68</f>
        <v>0</v>
      </c>
      <c r="BJ72" s="1">
        <f>'Lim inn basilrapport her'!BH68</f>
        <v>0</v>
      </c>
      <c r="BK72" s="1">
        <f>'Lim inn basilrapport her'!BI68</f>
        <v>0</v>
      </c>
      <c r="BL72" s="1">
        <f>'Lim inn basilrapport her'!BJ68</f>
        <v>0</v>
      </c>
      <c r="BM72" s="1">
        <f>'Lim inn basilrapport her'!BK68</f>
        <v>0</v>
      </c>
      <c r="BN72" s="1">
        <f>'Lim inn basilrapport her'!BL68</f>
        <v>0</v>
      </c>
      <c r="BO72" s="1">
        <f>'Lim inn basilrapport her'!BM68</f>
        <v>0</v>
      </c>
      <c r="BP72" s="1">
        <f>'Lim inn basilrapport her'!BN68</f>
        <v>0</v>
      </c>
      <c r="BQ72" s="1">
        <f>'Lim inn basilrapport her'!BO68</f>
        <v>0</v>
      </c>
      <c r="BR72" s="1">
        <f>'Lim inn basilrapport her'!BP68</f>
        <v>0</v>
      </c>
      <c r="BS72" s="1">
        <f>'Lim inn basilrapport her'!BQ68</f>
        <v>0</v>
      </c>
      <c r="BT72" s="1">
        <f>'Lim inn basilrapport her'!BR68</f>
        <v>0</v>
      </c>
      <c r="BU72" s="1">
        <f>'Lim inn basilrapport her'!BS68</f>
        <v>0</v>
      </c>
      <c r="BV72" s="1">
        <f>'Lim inn basilrapport her'!BT68</f>
        <v>0</v>
      </c>
      <c r="BW72" s="1">
        <f>'Lim inn basilrapport her'!BU68</f>
        <v>0</v>
      </c>
      <c r="BX72" s="1">
        <f>'Lim inn basilrapport her'!BV68</f>
        <v>0</v>
      </c>
      <c r="BY72" s="1">
        <f>'Lim inn basilrapport her'!BW68</f>
        <v>0</v>
      </c>
      <c r="BZ72" s="1">
        <f>'Lim inn basilrapport her'!BX68</f>
        <v>0</v>
      </c>
      <c r="CA72" s="1">
        <f>'Lim inn basilrapport her'!BY68</f>
        <v>0</v>
      </c>
      <c r="CB72" s="1">
        <f>'Lim inn basilrapport her'!BZ68</f>
        <v>0</v>
      </c>
      <c r="CC72" s="1">
        <f>'Lim inn basilrapport her'!CA68</f>
        <v>0</v>
      </c>
      <c r="CD72" s="1">
        <f>'Lim inn basilrapport her'!CB68</f>
        <v>0</v>
      </c>
      <c r="CE72" s="1">
        <f>'Lim inn basilrapport her'!CC68</f>
        <v>0</v>
      </c>
      <c r="CF72" s="1">
        <f>'Lim inn basilrapport her'!CD68</f>
        <v>0</v>
      </c>
      <c r="CG72" s="1">
        <f>'Lim inn basilrapport her'!CE68</f>
        <v>0</v>
      </c>
      <c r="CH72" s="1">
        <f>'Lim inn basilrapport her'!CF68</f>
        <v>0</v>
      </c>
      <c r="CI72" s="1">
        <f>'Lim inn basilrapport her'!CG68</f>
        <v>0</v>
      </c>
      <c r="CJ72" s="1">
        <f>'Lim inn basilrapport her'!CH68</f>
        <v>0</v>
      </c>
      <c r="CK72" s="1">
        <f>'Lim inn basilrapport her'!CI68</f>
        <v>0</v>
      </c>
      <c r="CL72" s="1">
        <f>'Lim inn basilrapport her'!CJ68</f>
        <v>0</v>
      </c>
      <c r="CM72" s="1">
        <f>'Lim inn basilrapport her'!CK68</f>
        <v>0</v>
      </c>
      <c r="CN72" s="1">
        <f>'Lim inn basilrapport her'!CL68</f>
        <v>0</v>
      </c>
      <c r="CO72" s="1">
        <f>'Lim inn basilrapport her'!CM68</f>
        <v>0</v>
      </c>
      <c r="CP72" s="1">
        <f>'Lim inn basilrapport her'!CN68</f>
        <v>0</v>
      </c>
      <c r="CQ72" s="1">
        <f>'Lim inn basilrapport her'!CO68</f>
        <v>0</v>
      </c>
      <c r="CR72" s="1">
        <f>'Lim inn basilrapport her'!CP68</f>
        <v>0</v>
      </c>
      <c r="CS72" s="1">
        <f>'Lim inn basilrapport her'!CQ68</f>
        <v>0</v>
      </c>
      <c r="CT72" s="1">
        <f>'Lim inn basilrapport her'!CR68</f>
        <v>0</v>
      </c>
      <c r="CU72" s="1">
        <f>'Lim inn basilrapport her'!CS68</f>
        <v>0</v>
      </c>
      <c r="CV72" s="1">
        <f>'Lim inn basilrapport her'!CT68</f>
        <v>0</v>
      </c>
      <c r="CW72" s="1">
        <f>'Lim inn basilrapport her'!CU68</f>
        <v>0</v>
      </c>
      <c r="CX72" s="1">
        <f>'Lim inn basilrapport her'!CV68</f>
        <v>0</v>
      </c>
      <c r="CY72" s="1">
        <f>'Lim inn basilrapport her'!CW68</f>
        <v>0</v>
      </c>
      <c r="CZ72" s="1">
        <f>'Lim inn basilrapport her'!CX68</f>
        <v>0</v>
      </c>
      <c r="DA72" s="1">
        <f>'Lim inn basilrapport her'!CY68</f>
        <v>0</v>
      </c>
      <c r="DB72" s="1">
        <f>'Lim inn basilrapport her'!CZ68</f>
        <v>0</v>
      </c>
      <c r="DC72" s="1">
        <f>'Lim inn basilrapport her'!DA68</f>
        <v>0</v>
      </c>
      <c r="DD72" s="1">
        <f>'Lim inn basilrapport her'!DB68</f>
        <v>0</v>
      </c>
      <c r="DE72" s="1">
        <f>'Lim inn basilrapport her'!DC68</f>
        <v>0</v>
      </c>
      <c r="DF72" s="1">
        <f>'Lim inn basilrapport her'!DD68</f>
        <v>0</v>
      </c>
      <c r="DG72" s="1">
        <f>'Lim inn basilrapport her'!DE68</f>
        <v>0</v>
      </c>
      <c r="DH72" s="1">
        <f>'Lim inn basilrapport her'!DF68</f>
        <v>0</v>
      </c>
      <c r="DI72" s="1">
        <f>'Lim inn basilrapport her'!DG68</f>
        <v>0</v>
      </c>
      <c r="DJ72" s="1">
        <f>'Lim inn basilrapport her'!DH68</f>
        <v>0</v>
      </c>
      <c r="DK72" s="1">
        <f>'Lim inn basilrapport her'!DI68</f>
        <v>0</v>
      </c>
      <c r="DL72" s="1">
        <f>'Lim inn basilrapport her'!DJ68</f>
        <v>0</v>
      </c>
      <c r="DM72" s="1">
        <f>'Lim inn basilrapport her'!DK68</f>
        <v>0</v>
      </c>
      <c r="DN72" s="1">
        <f>'Lim inn basilrapport her'!DL68</f>
        <v>0</v>
      </c>
      <c r="DO72" s="1">
        <f>'Lim inn basilrapport her'!DM68</f>
        <v>0</v>
      </c>
      <c r="DP72" s="1">
        <f>'Lim inn basilrapport her'!DN68</f>
        <v>0</v>
      </c>
      <c r="DQ72" s="1">
        <f>'Lim inn basilrapport her'!DO68</f>
        <v>0</v>
      </c>
      <c r="DR72" s="1">
        <f>'Lim inn basilrapport her'!DP68</f>
        <v>0</v>
      </c>
      <c r="DS72" s="1">
        <f>'Lim inn basilrapport her'!DQ68</f>
        <v>0</v>
      </c>
      <c r="DT72" s="1">
        <f>'Lim inn basilrapport her'!DR68</f>
        <v>0</v>
      </c>
      <c r="DU72" s="1">
        <f>'Lim inn basilrapport her'!DS68</f>
        <v>0</v>
      </c>
      <c r="DV72" s="1">
        <f>'Lim inn basilrapport her'!DT68</f>
        <v>0</v>
      </c>
      <c r="DW72" s="1">
        <f>'Lim inn basilrapport her'!DU68</f>
        <v>0</v>
      </c>
      <c r="DX72" s="1">
        <f>'Lim inn basilrapport her'!DV68</f>
        <v>0</v>
      </c>
      <c r="DY72" s="1">
        <f>'Lim inn basilrapport her'!DW68</f>
        <v>0</v>
      </c>
      <c r="DZ72" s="1">
        <f>'Lim inn basilrapport her'!DX68</f>
        <v>0</v>
      </c>
      <c r="EA72" s="1">
        <f>'Lim inn basilrapport her'!DY68</f>
        <v>0</v>
      </c>
      <c r="EB72" s="1">
        <f>'Lim inn basilrapport her'!DZ68</f>
        <v>0</v>
      </c>
      <c r="EC72" s="1">
        <f>'Lim inn basilrapport her'!EA68</f>
        <v>0</v>
      </c>
      <c r="ED72" s="1">
        <f>'Lim inn basilrapport her'!EB68</f>
        <v>0</v>
      </c>
      <c r="EE72" s="1">
        <f>'Lim inn basilrapport her'!EC68</f>
        <v>0</v>
      </c>
      <c r="EF72" s="1">
        <f>'Lim inn basilrapport her'!ED68</f>
        <v>0</v>
      </c>
      <c r="EG72" s="1">
        <f>'Lim inn basilrapport her'!EE68</f>
        <v>0</v>
      </c>
      <c r="EH72" s="1">
        <f>'Lim inn basilrapport her'!EF68</f>
        <v>0</v>
      </c>
      <c r="EI72" s="1">
        <f>'Lim inn basilrapport her'!EG68</f>
        <v>0</v>
      </c>
      <c r="EJ72" s="1">
        <f>'Lim inn basilrapport her'!EH68</f>
        <v>0</v>
      </c>
      <c r="EK72" s="1">
        <f>'Lim inn basilrapport her'!EI68</f>
        <v>0</v>
      </c>
      <c r="EL72" s="1">
        <f>'Lim inn basilrapport her'!EJ68</f>
        <v>0</v>
      </c>
      <c r="EM72" s="1">
        <f>'Lim inn basilrapport her'!EK68</f>
        <v>0</v>
      </c>
      <c r="EN72" s="1">
        <f>'Lim inn basilrapport her'!EL68</f>
        <v>0</v>
      </c>
      <c r="EO72" s="1">
        <f>'Lim inn basilrapport her'!EM68</f>
        <v>0</v>
      </c>
      <c r="EP72" s="1">
        <f>'Lim inn basilrapport her'!EN68</f>
        <v>0</v>
      </c>
      <c r="EQ72" s="1">
        <f>'Lim inn basilrapport her'!EO68</f>
        <v>0</v>
      </c>
      <c r="ER72" s="1">
        <f>'Lim inn basilrapport her'!EP68</f>
        <v>0</v>
      </c>
      <c r="ES72" s="1">
        <f>'Lim inn basilrapport her'!EQ68</f>
        <v>0</v>
      </c>
      <c r="ET72" s="1">
        <f>'Lim inn basilrapport her'!ER68</f>
        <v>0</v>
      </c>
      <c r="EU72" s="1">
        <f>'Lim inn basilrapport her'!ES68</f>
        <v>0</v>
      </c>
      <c r="EV72" s="1">
        <f>'Lim inn basilrapport her'!ET68</f>
        <v>0</v>
      </c>
      <c r="EW72" s="1">
        <f>'Lim inn basilrapport her'!EU68</f>
        <v>0</v>
      </c>
      <c r="EX72" s="1">
        <f>'Lim inn basilrapport her'!EV68</f>
        <v>0</v>
      </c>
      <c r="EY72" s="1">
        <f>'Lim inn basilrapport her'!EW68</f>
        <v>0</v>
      </c>
      <c r="EZ72" s="1">
        <f>'Lim inn basilrapport her'!EX68</f>
        <v>0</v>
      </c>
      <c r="FA72" s="1">
        <f>'Lim inn basilrapport her'!EY68</f>
        <v>0</v>
      </c>
      <c r="FB72" s="1">
        <f>'Lim inn basilrapport her'!EZ68</f>
        <v>0</v>
      </c>
      <c r="FE72" s="47" t="str">
        <f t="shared" si="24"/>
        <v/>
      </c>
      <c r="FF72" s="42" t="str">
        <f t="shared" si="25"/>
        <v/>
      </c>
      <c r="FG72" s="42" t="str">
        <f t="shared" si="26"/>
        <v/>
      </c>
      <c r="FH72" s="52" t="str">
        <f t="shared" si="27"/>
        <v/>
      </c>
      <c r="FI72" s="48" t="str">
        <f>IF(B72=0,"",IFERROR(((CR72*1)+(DF72*1))/'Feed 0'!CK72,0))</f>
        <v/>
      </c>
      <c r="FJ72" s="48" t="str">
        <f t="shared" si="28"/>
        <v/>
      </c>
      <c r="FK72" s="47" t="str">
        <f t="shared" si="29"/>
        <v/>
      </c>
      <c r="FL72" s="42" t="str">
        <f t="shared" si="30"/>
        <v/>
      </c>
      <c r="FM72" s="42" t="str">
        <f t="shared" si="31"/>
        <v/>
      </c>
      <c r="FN72" s="52" t="str">
        <f t="shared" si="32"/>
        <v/>
      </c>
      <c r="FO72" s="48" t="str">
        <f t="shared" si="33"/>
        <v/>
      </c>
      <c r="FP72" s="48" t="str">
        <f t="shared" si="34"/>
        <v/>
      </c>
      <c r="FQ72" s="47" t="str">
        <f t="shared" si="35"/>
        <v/>
      </c>
      <c r="FR72" s="42" t="str">
        <f t="shared" si="36"/>
        <v/>
      </c>
      <c r="FS72" s="42" t="str">
        <f t="shared" si="37"/>
        <v/>
      </c>
      <c r="FT72" s="52" t="str">
        <f t="shared" si="38"/>
        <v/>
      </c>
      <c r="FU72" s="48" t="str">
        <f t="shared" si="39"/>
        <v/>
      </c>
      <c r="FV72" s="48" t="str">
        <f t="shared" si="40"/>
        <v/>
      </c>
      <c r="FW72" s="47" t="str">
        <f t="shared" si="41"/>
        <v/>
      </c>
      <c r="FX72" s="42" t="str">
        <f t="shared" si="42"/>
        <v/>
      </c>
      <c r="FY72" s="42" t="str">
        <f t="shared" si="43"/>
        <v/>
      </c>
    </row>
    <row r="73" spans="1:181" x14ac:dyDescent="0.2">
      <c r="A73" s="1" t="str">
        <f t="shared" si="22"/>
        <v/>
      </c>
      <c r="B73" s="1">
        <f>'Lim inn basilrapport her'!A69</f>
        <v>0</v>
      </c>
      <c r="C73" s="1" t="str">
        <f>IF(B73=0,"",'Lim inn basilrapport her'!B69)</f>
        <v/>
      </c>
      <c r="D73" s="1" t="str">
        <f t="shared" si="23"/>
        <v/>
      </c>
      <c r="E73" s="1">
        <f>'Lim inn basilrapport her'!C69</f>
        <v>0</v>
      </c>
      <c r="F73" s="1">
        <f>'Lim inn basilrapport her'!D69</f>
        <v>0</v>
      </c>
      <c r="G73" s="1">
        <f>'Lim inn basilrapport her'!E69</f>
        <v>0</v>
      </c>
      <c r="H73" s="1">
        <f>'Lim inn basilrapport her'!F69</f>
        <v>0</v>
      </c>
      <c r="I73" s="1">
        <f>'Lim inn basilrapport her'!G69</f>
        <v>0</v>
      </c>
      <c r="J73" s="1">
        <f>'Lim inn basilrapport her'!H69</f>
        <v>0</v>
      </c>
      <c r="K73" s="1">
        <f>'Lim inn basilrapport her'!I69</f>
        <v>0</v>
      </c>
      <c r="L73" s="1">
        <f>'Lim inn basilrapport her'!J69</f>
        <v>0</v>
      </c>
      <c r="M73" s="1">
        <f>'Lim inn basilrapport her'!K69</f>
        <v>0</v>
      </c>
      <c r="N73" s="1">
        <f>'Lim inn basilrapport her'!L69</f>
        <v>0</v>
      </c>
      <c r="O73" s="1">
        <f>'Lim inn basilrapport her'!M69</f>
        <v>0</v>
      </c>
      <c r="P73" s="1">
        <f>'Lim inn basilrapport her'!N69</f>
        <v>0</v>
      </c>
      <c r="Q73" s="1">
        <f>'Lim inn basilrapport her'!O69</f>
        <v>0</v>
      </c>
      <c r="R73" s="1">
        <f>'Lim inn basilrapport her'!P69</f>
        <v>0</v>
      </c>
      <c r="S73" s="1">
        <f>'Lim inn basilrapport her'!Q69</f>
        <v>0</v>
      </c>
      <c r="T73" s="1">
        <f>'Lim inn basilrapport her'!R69</f>
        <v>0</v>
      </c>
      <c r="U73" s="1">
        <f>'Lim inn basilrapport her'!S69</f>
        <v>0</v>
      </c>
      <c r="V73" s="1">
        <f>'Lim inn basilrapport her'!T69</f>
        <v>0</v>
      </c>
      <c r="W73" s="1">
        <f>'Lim inn basilrapport her'!U69</f>
        <v>0</v>
      </c>
      <c r="X73" s="1">
        <f>'Lim inn basilrapport her'!V69</f>
        <v>0</v>
      </c>
      <c r="Y73" s="1">
        <f>'Lim inn basilrapport her'!W69</f>
        <v>0</v>
      </c>
      <c r="Z73" s="1">
        <f>'Lim inn basilrapport her'!X69</f>
        <v>0</v>
      </c>
      <c r="AA73" s="1">
        <f>'Lim inn basilrapport her'!Y69</f>
        <v>0</v>
      </c>
      <c r="AB73" s="1">
        <f>'Lim inn basilrapport her'!Z69</f>
        <v>0</v>
      </c>
      <c r="AC73" s="1">
        <f>'Lim inn basilrapport her'!AA69</f>
        <v>0</v>
      </c>
      <c r="AD73" s="1">
        <f>'Lim inn basilrapport her'!AB69</f>
        <v>0</v>
      </c>
      <c r="AE73" s="1">
        <f>'Lim inn basilrapport her'!AC69</f>
        <v>0</v>
      </c>
      <c r="AF73" s="1">
        <f>'Lim inn basilrapport her'!AD69</f>
        <v>0</v>
      </c>
      <c r="AG73" s="1">
        <f>'Lim inn basilrapport her'!AE69</f>
        <v>0</v>
      </c>
      <c r="AH73" s="1">
        <f>'Lim inn basilrapport her'!AF69</f>
        <v>0</v>
      </c>
      <c r="AI73" s="1">
        <f>'Lim inn basilrapport her'!AG69</f>
        <v>0</v>
      </c>
      <c r="AJ73" s="1">
        <f>'Lim inn basilrapport her'!AH69</f>
        <v>0</v>
      </c>
      <c r="AK73" s="1">
        <f>'Lim inn basilrapport her'!AI69</f>
        <v>0</v>
      </c>
      <c r="AL73" s="1">
        <f>'Lim inn basilrapport her'!AJ69</f>
        <v>0</v>
      </c>
      <c r="AM73" s="1">
        <f>'Lim inn basilrapport her'!AK69</f>
        <v>0</v>
      </c>
      <c r="AN73" s="1">
        <f>'Lim inn basilrapport her'!AL69</f>
        <v>0</v>
      </c>
      <c r="AO73" s="1">
        <f>'Lim inn basilrapport her'!AM69</f>
        <v>0</v>
      </c>
      <c r="AP73" s="1">
        <f>'Lim inn basilrapport her'!AN69</f>
        <v>0</v>
      </c>
      <c r="AQ73" s="1">
        <f>'Lim inn basilrapport her'!AO69</f>
        <v>0</v>
      </c>
      <c r="AR73" s="1">
        <f>'Lim inn basilrapport her'!AP69</f>
        <v>0</v>
      </c>
      <c r="AS73" s="1">
        <f>'Lim inn basilrapport her'!AQ69</f>
        <v>0</v>
      </c>
      <c r="AT73" s="1">
        <f>'Lim inn basilrapport her'!AR69</f>
        <v>0</v>
      </c>
      <c r="AU73" s="1">
        <f>'Lim inn basilrapport her'!AS69</f>
        <v>0</v>
      </c>
      <c r="AV73" s="1">
        <f>'Lim inn basilrapport her'!AT69</f>
        <v>0</v>
      </c>
      <c r="AW73" s="1">
        <f>'Lim inn basilrapport her'!AU69</f>
        <v>0</v>
      </c>
      <c r="AX73" s="1">
        <f>'Lim inn basilrapport her'!AV69</f>
        <v>0</v>
      </c>
      <c r="AY73" s="1">
        <f>'Lim inn basilrapport her'!AW69</f>
        <v>0</v>
      </c>
      <c r="AZ73" s="1">
        <f>'Lim inn basilrapport her'!AX69</f>
        <v>0</v>
      </c>
      <c r="BA73" s="1">
        <f>'Lim inn basilrapport her'!AY69</f>
        <v>0</v>
      </c>
      <c r="BB73" s="1">
        <f>'Lim inn basilrapport her'!AZ69</f>
        <v>0</v>
      </c>
      <c r="BC73" s="1">
        <f>'Lim inn basilrapport her'!BA69</f>
        <v>0</v>
      </c>
      <c r="BD73" s="1">
        <f>'Lim inn basilrapport her'!BB69</f>
        <v>0</v>
      </c>
      <c r="BE73" s="1">
        <f>'Lim inn basilrapport her'!BC69</f>
        <v>0</v>
      </c>
      <c r="BF73" s="1">
        <f>'Lim inn basilrapport her'!BD69</f>
        <v>0</v>
      </c>
      <c r="BG73" s="1">
        <f>'Lim inn basilrapport her'!BE69</f>
        <v>0</v>
      </c>
      <c r="BH73" s="1">
        <f>'Lim inn basilrapport her'!BF69</f>
        <v>0</v>
      </c>
      <c r="BI73" s="1">
        <f>'Lim inn basilrapport her'!BG69</f>
        <v>0</v>
      </c>
      <c r="BJ73" s="1">
        <f>'Lim inn basilrapport her'!BH69</f>
        <v>0</v>
      </c>
      <c r="BK73" s="1">
        <f>'Lim inn basilrapport her'!BI69</f>
        <v>0</v>
      </c>
      <c r="BL73" s="1">
        <f>'Lim inn basilrapport her'!BJ69</f>
        <v>0</v>
      </c>
      <c r="BM73" s="1">
        <f>'Lim inn basilrapport her'!BK69</f>
        <v>0</v>
      </c>
      <c r="BN73" s="1">
        <f>'Lim inn basilrapport her'!BL69</f>
        <v>0</v>
      </c>
      <c r="BO73" s="1">
        <f>'Lim inn basilrapport her'!BM69</f>
        <v>0</v>
      </c>
      <c r="BP73" s="1">
        <f>'Lim inn basilrapport her'!BN69</f>
        <v>0</v>
      </c>
      <c r="BQ73" s="1">
        <f>'Lim inn basilrapport her'!BO69</f>
        <v>0</v>
      </c>
      <c r="BR73" s="1">
        <f>'Lim inn basilrapport her'!BP69</f>
        <v>0</v>
      </c>
      <c r="BS73" s="1">
        <f>'Lim inn basilrapport her'!BQ69</f>
        <v>0</v>
      </c>
      <c r="BT73" s="1">
        <f>'Lim inn basilrapport her'!BR69</f>
        <v>0</v>
      </c>
      <c r="BU73" s="1">
        <f>'Lim inn basilrapport her'!BS69</f>
        <v>0</v>
      </c>
      <c r="BV73" s="1">
        <f>'Lim inn basilrapport her'!BT69</f>
        <v>0</v>
      </c>
      <c r="BW73" s="1">
        <f>'Lim inn basilrapport her'!BU69</f>
        <v>0</v>
      </c>
      <c r="BX73" s="1">
        <f>'Lim inn basilrapport her'!BV69</f>
        <v>0</v>
      </c>
      <c r="BY73" s="1">
        <f>'Lim inn basilrapport her'!BW69</f>
        <v>0</v>
      </c>
      <c r="BZ73" s="1">
        <f>'Lim inn basilrapport her'!BX69</f>
        <v>0</v>
      </c>
      <c r="CA73" s="1">
        <f>'Lim inn basilrapport her'!BY69</f>
        <v>0</v>
      </c>
      <c r="CB73" s="1">
        <f>'Lim inn basilrapport her'!BZ69</f>
        <v>0</v>
      </c>
      <c r="CC73" s="1">
        <f>'Lim inn basilrapport her'!CA69</f>
        <v>0</v>
      </c>
      <c r="CD73" s="1">
        <f>'Lim inn basilrapport her'!CB69</f>
        <v>0</v>
      </c>
      <c r="CE73" s="1">
        <f>'Lim inn basilrapport her'!CC69</f>
        <v>0</v>
      </c>
      <c r="CF73" s="1">
        <f>'Lim inn basilrapport her'!CD69</f>
        <v>0</v>
      </c>
      <c r="CG73" s="1">
        <f>'Lim inn basilrapport her'!CE69</f>
        <v>0</v>
      </c>
      <c r="CH73" s="1">
        <f>'Lim inn basilrapport her'!CF69</f>
        <v>0</v>
      </c>
      <c r="CI73" s="1">
        <f>'Lim inn basilrapport her'!CG69</f>
        <v>0</v>
      </c>
      <c r="CJ73" s="1">
        <f>'Lim inn basilrapport her'!CH69</f>
        <v>0</v>
      </c>
      <c r="CK73" s="1">
        <f>'Lim inn basilrapport her'!CI69</f>
        <v>0</v>
      </c>
      <c r="CL73" s="1">
        <f>'Lim inn basilrapport her'!CJ69</f>
        <v>0</v>
      </c>
      <c r="CM73" s="1">
        <f>'Lim inn basilrapport her'!CK69</f>
        <v>0</v>
      </c>
      <c r="CN73" s="1">
        <f>'Lim inn basilrapport her'!CL69</f>
        <v>0</v>
      </c>
      <c r="CO73" s="1">
        <f>'Lim inn basilrapport her'!CM69</f>
        <v>0</v>
      </c>
      <c r="CP73" s="1">
        <f>'Lim inn basilrapport her'!CN69</f>
        <v>0</v>
      </c>
      <c r="CQ73" s="1">
        <f>'Lim inn basilrapport her'!CO69</f>
        <v>0</v>
      </c>
      <c r="CR73" s="1">
        <f>'Lim inn basilrapport her'!CP69</f>
        <v>0</v>
      </c>
      <c r="CS73" s="1">
        <f>'Lim inn basilrapport her'!CQ69</f>
        <v>0</v>
      </c>
      <c r="CT73" s="1">
        <f>'Lim inn basilrapport her'!CR69</f>
        <v>0</v>
      </c>
      <c r="CU73" s="1">
        <f>'Lim inn basilrapport her'!CS69</f>
        <v>0</v>
      </c>
      <c r="CV73" s="1">
        <f>'Lim inn basilrapport her'!CT69</f>
        <v>0</v>
      </c>
      <c r="CW73" s="1">
        <f>'Lim inn basilrapport her'!CU69</f>
        <v>0</v>
      </c>
      <c r="CX73" s="1">
        <f>'Lim inn basilrapport her'!CV69</f>
        <v>0</v>
      </c>
      <c r="CY73" s="1">
        <f>'Lim inn basilrapport her'!CW69</f>
        <v>0</v>
      </c>
      <c r="CZ73" s="1">
        <f>'Lim inn basilrapport her'!CX69</f>
        <v>0</v>
      </c>
      <c r="DA73" s="1">
        <f>'Lim inn basilrapport her'!CY69</f>
        <v>0</v>
      </c>
      <c r="DB73" s="1">
        <f>'Lim inn basilrapport her'!CZ69</f>
        <v>0</v>
      </c>
      <c r="DC73" s="1">
        <f>'Lim inn basilrapport her'!DA69</f>
        <v>0</v>
      </c>
      <c r="DD73" s="1">
        <f>'Lim inn basilrapport her'!DB69</f>
        <v>0</v>
      </c>
      <c r="DE73" s="1">
        <f>'Lim inn basilrapport her'!DC69</f>
        <v>0</v>
      </c>
      <c r="DF73" s="1">
        <f>'Lim inn basilrapport her'!DD69</f>
        <v>0</v>
      </c>
      <c r="DG73" s="1">
        <f>'Lim inn basilrapport her'!DE69</f>
        <v>0</v>
      </c>
      <c r="DH73" s="1">
        <f>'Lim inn basilrapport her'!DF69</f>
        <v>0</v>
      </c>
      <c r="DI73" s="1">
        <f>'Lim inn basilrapport her'!DG69</f>
        <v>0</v>
      </c>
      <c r="DJ73" s="1">
        <f>'Lim inn basilrapport her'!DH69</f>
        <v>0</v>
      </c>
      <c r="DK73" s="1">
        <f>'Lim inn basilrapport her'!DI69</f>
        <v>0</v>
      </c>
      <c r="DL73" s="1">
        <f>'Lim inn basilrapport her'!DJ69</f>
        <v>0</v>
      </c>
      <c r="DM73" s="1">
        <f>'Lim inn basilrapport her'!DK69</f>
        <v>0</v>
      </c>
      <c r="DN73" s="1">
        <f>'Lim inn basilrapport her'!DL69</f>
        <v>0</v>
      </c>
      <c r="DO73" s="1">
        <f>'Lim inn basilrapport her'!DM69</f>
        <v>0</v>
      </c>
      <c r="DP73" s="1">
        <f>'Lim inn basilrapport her'!DN69</f>
        <v>0</v>
      </c>
      <c r="DQ73" s="1">
        <f>'Lim inn basilrapport her'!DO69</f>
        <v>0</v>
      </c>
      <c r="DR73" s="1">
        <f>'Lim inn basilrapport her'!DP69</f>
        <v>0</v>
      </c>
      <c r="DS73" s="1">
        <f>'Lim inn basilrapport her'!DQ69</f>
        <v>0</v>
      </c>
      <c r="DT73" s="1">
        <f>'Lim inn basilrapport her'!DR69</f>
        <v>0</v>
      </c>
      <c r="DU73" s="1">
        <f>'Lim inn basilrapport her'!DS69</f>
        <v>0</v>
      </c>
      <c r="DV73" s="1">
        <f>'Lim inn basilrapport her'!DT69</f>
        <v>0</v>
      </c>
      <c r="DW73" s="1">
        <f>'Lim inn basilrapport her'!DU69</f>
        <v>0</v>
      </c>
      <c r="DX73" s="1">
        <f>'Lim inn basilrapport her'!DV69</f>
        <v>0</v>
      </c>
      <c r="DY73" s="1">
        <f>'Lim inn basilrapport her'!DW69</f>
        <v>0</v>
      </c>
      <c r="DZ73" s="1">
        <f>'Lim inn basilrapport her'!DX69</f>
        <v>0</v>
      </c>
      <c r="EA73" s="1">
        <f>'Lim inn basilrapport her'!DY69</f>
        <v>0</v>
      </c>
      <c r="EB73" s="1">
        <f>'Lim inn basilrapport her'!DZ69</f>
        <v>0</v>
      </c>
      <c r="EC73" s="1">
        <f>'Lim inn basilrapport her'!EA69</f>
        <v>0</v>
      </c>
      <c r="ED73" s="1">
        <f>'Lim inn basilrapport her'!EB69</f>
        <v>0</v>
      </c>
      <c r="EE73" s="1">
        <f>'Lim inn basilrapport her'!EC69</f>
        <v>0</v>
      </c>
      <c r="EF73" s="1">
        <f>'Lim inn basilrapport her'!ED69</f>
        <v>0</v>
      </c>
      <c r="EG73" s="1">
        <f>'Lim inn basilrapport her'!EE69</f>
        <v>0</v>
      </c>
      <c r="EH73" s="1">
        <f>'Lim inn basilrapport her'!EF69</f>
        <v>0</v>
      </c>
      <c r="EI73" s="1">
        <f>'Lim inn basilrapport her'!EG69</f>
        <v>0</v>
      </c>
      <c r="EJ73" s="1">
        <f>'Lim inn basilrapport her'!EH69</f>
        <v>0</v>
      </c>
      <c r="EK73" s="1">
        <f>'Lim inn basilrapport her'!EI69</f>
        <v>0</v>
      </c>
      <c r="EL73" s="1">
        <f>'Lim inn basilrapport her'!EJ69</f>
        <v>0</v>
      </c>
      <c r="EM73" s="1">
        <f>'Lim inn basilrapport her'!EK69</f>
        <v>0</v>
      </c>
      <c r="EN73" s="1">
        <f>'Lim inn basilrapport her'!EL69</f>
        <v>0</v>
      </c>
      <c r="EO73" s="1">
        <f>'Lim inn basilrapport her'!EM69</f>
        <v>0</v>
      </c>
      <c r="EP73" s="1">
        <f>'Lim inn basilrapport her'!EN69</f>
        <v>0</v>
      </c>
      <c r="EQ73" s="1">
        <f>'Lim inn basilrapport her'!EO69</f>
        <v>0</v>
      </c>
      <c r="ER73" s="1">
        <f>'Lim inn basilrapport her'!EP69</f>
        <v>0</v>
      </c>
      <c r="ES73" s="1">
        <f>'Lim inn basilrapport her'!EQ69</f>
        <v>0</v>
      </c>
      <c r="ET73" s="1">
        <f>'Lim inn basilrapport her'!ER69</f>
        <v>0</v>
      </c>
      <c r="EU73" s="1">
        <f>'Lim inn basilrapport her'!ES69</f>
        <v>0</v>
      </c>
      <c r="EV73" s="1">
        <f>'Lim inn basilrapport her'!ET69</f>
        <v>0</v>
      </c>
      <c r="EW73" s="1">
        <f>'Lim inn basilrapport her'!EU69</f>
        <v>0</v>
      </c>
      <c r="EX73" s="1">
        <f>'Lim inn basilrapport her'!EV69</f>
        <v>0</v>
      </c>
      <c r="EY73" s="1">
        <f>'Lim inn basilrapport her'!EW69</f>
        <v>0</v>
      </c>
      <c r="EZ73" s="1">
        <f>'Lim inn basilrapport her'!EX69</f>
        <v>0</v>
      </c>
      <c r="FA73" s="1">
        <f>'Lim inn basilrapport her'!EY69</f>
        <v>0</v>
      </c>
      <c r="FB73" s="1">
        <f>'Lim inn basilrapport her'!EZ69</f>
        <v>0</v>
      </c>
      <c r="FE73" s="47" t="str">
        <f t="shared" si="24"/>
        <v/>
      </c>
      <c r="FF73" s="42" t="str">
        <f t="shared" si="25"/>
        <v/>
      </c>
      <c r="FG73" s="42" t="str">
        <f t="shared" si="26"/>
        <v/>
      </c>
      <c r="FH73" s="52" t="str">
        <f t="shared" si="27"/>
        <v/>
      </c>
      <c r="FI73" s="48" t="str">
        <f>IF(B73=0,"",IFERROR(((CR73*1)+(DF73*1))/'Feed 0'!CK73,0))</f>
        <v/>
      </c>
      <c r="FJ73" s="48" t="str">
        <f t="shared" si="28"/>
        <v/>
      </c>
      <c r="FK73" s="47" t="str">
        <f t="shared" si="29"/>
        <v/>
      </c>
      <c r="FL73" s="42" t="str">
        <f t="shared" si="30"/>
        <v/>
      </c>
      <c r="FM73" s="42" t="str">
        <f t="shared" si="31"/>
        <v/>
      </c>
      <c r="FN73" s="52" t="str">
        <f t="shared" si="32"/>
        <v/>
      </c>
      <c r="FO73" s="48" t="str">
        <f t="shared" si="33"/>
        <v/>
      </c>
      <c r="FP73" s="48" t="str">
        <f t="shared" si="34"/>
        <v/>
      </c>
      <c r="FQ73" s="47" t="str">
        <f t="shared" si="35"/>
        <v/>
      </c>
      <c r="FR73" s="42" t="str">
        <f t="shared" si="36"/>
        <v/>
      </c>
      <c r="FS73" s="42" t="str">
        <f t="shared" si="37"/>
        <v/>
      </c>
      <c r="FT73" s="52" t="str">
        <f t="shared" si="38"/>
        <v/>
      </c>
      <c r="FU73" s="48" t="str">
        <f t="shared" si="39"/>
        <v/>
      </c>
      <c r="FV73" s="48" t="str">
        <f t="shared" si="40"/>
        <v/>
      </c>
      <c r="FW73" s="47" t="str">
        <f t="shared" si="41"/>
        <v/>
      </c>
      <c r="FX73" s="42" t="str">
        <f t="shared" si="42"/>
        <v/>
      </c>
      <c r="FY73" s="42" t="str">
        <f t="shared" si="43"/>
        <v/>
      </c>
    </row>
    <row r="74" spans="1:181" x14ac:dyDescent="0.2">
      <c r="A74" s="1" t="str">
        <f t="shared" si="22"/>
        <v/>
      </c>
      <c r="B74" s="1">
        <f>'Lim inn basilrapport her'!A70</f>
        <v>0</v>
      </c>
      <c r="C74" s="1" t="str">
        <f>IF(B74=0,"",'Lim inn basilrapport her'!B70)</f>
        <v/>
      </c>
      <c r="D74" s="1" t="str">
        <f t="shared" si="23"/>
        <v/>
      </c>
      <c r="E74" s="1">
        <f>'Lim inn basilrapport her'!C70</f>
        <v>0</v>
      </c>
      <c r="F74" s="1">
        <f>'Lim inn basilrapport her'!D70</f>
        <v>0</v>
      </c>
      <c r="G74" s="1">
        <f>'Lim inn basilrapport her'!E70</f>
        <v>0</v>
      </c>
      <c r="H74" s="1">
        <f>'Lim inn basilrapport her'!F70</f>
        <v>0</v>
      </c>
      <c r="I74" s="1">
        <f>'Lim inn basilrapport her'!G70</f>
        <v>0</v>
      </c>
      <c r="J74" s="1">
        <f>'Lim inn basilrapport her'!H70</f>
        <v>0</v>
      </c>
      <c r="K74" s="1">
        <f>'Lim inn basilrapport her'!I70</f>
        <v>0</v>
      </c>
      <c r="L74" s="1">
        <f>'Lim inn basilrapport her'!J70</f>
        <v>0</v>
      </c>
      <c r="M74" s="1">
        <f>'Lim inn basilrapport her'!K70</f>
        <v>0</v>
      </c>
      <c r="N74" s="1">
        <f>'Lim inn basilrapport her'!L70</f>
        <v>0</v>
      </c>
      <c r="O74" s="1">
        <f>'Lim inn basilrapport her'!M70</f>
        <v>0</v>
      </c>
      <c r="P74" s="1">
        <f>'Lim inn basilrapport her'!N70</f>
        <v>0</v>
      </c>
      <c r="Q74" s="1">
        <f>'Lim inn basilrapport her'!O70</f>
        <v>0</v>
      </c>
      <c r="R74" s="1">
        <f>'Lim inn basilrapport her'!P70</f>
        <v>0</v>
      </c>
      <c r="S74" s="1">
        <f>'Lim inn basilrapport her'!Q70</f>
        <v>0</v>
      </c>
      <c r="T74" s="1">
        <f>'Lim inn basilrapport her'!R70</f>
        <v>0</v>
      </c>
      <c r="U74" s="1">
        <f>'Lim inn basilrapport her'!S70</f>
        <v>0</v>
      </c>
      <c r="V74" s="1">
        <f>'Lim inn basilrapport her'!T70</f>
        <v>0</v>
      </c>
      <c r="W74" s="1">
        <f>'Lim inn basilrapport her'!U70</f>
        <v>0</v>
      </c>
      <c r="X74" s="1">
        <f>'Lim inn basilrapport her'!V70</f>
        <v>0</v>
      </c>
      <c r="Y74" s="1">
        <f>'Lim inn basilrapport her'!W70</f>
        <v>0</v>
      </c>
      <c r="Z74" s="1">
        <f>'Lim inn basilrapport her'!X70</f>
        <v>0</v>
      </c>
      <c r="AA74" s="1">
        <f>'Lim inn basilrapport her'!Y70</f>
        <v>0</v>
      </c>
      <c r="AB74" s="1">
        <f>'Lim inn basilrapport her'!Z70</f>
        <v>0</v>
      </c>
      <c r="AC74" s="1">
        <f>'Lim inn basilrapport her'!AA70</f>
        <v>0</v>
      </c>
      <c r="AD74" s="1">
        <f>'Lim inn basilrapport her'!AB70</f>
        <v>0</v>
      </c>
      <c r="AE74" s="1">
        <f>'Lim inn basilrapport her'!AC70</f>
        <v>0</v>
      </c>
      <c r="AF74" s="1">
        <f>'Lim inn basilrapport her'!AD70</f>
        <v>0</v>
      </c>
      <c r="AG74" s="1">
        <f>'Lim inn basilrapport her'!AE70</f>
        <v>0</v>
      </c>
      <c r="AH74" s="1">
        <f>'Lim inn basilrapport her'!AF70</f>
        <v>0</v>
      </c>
      <c r="AI74" s="1">
        <f>'Lim inn basilrapport her'!AG70</f>
        <v>0</v>
      </c>
      <c r="AJ74" s="1">
        <f>'Lim inn basilrapport her'!AH70</f>
        <v>0</v>
      </c>
      <c r="AK74" s="1">
        <f>'Lim inn basilrapport her'!AI70</f>
        <v>0</v>
      </c>
      <c r="AL74" s="1">
        <f>'Lim inn basilrapport her'!AJ70</f>
        <v>0</v>
      </c>
      <c r="AM74" s="1">
        <f>'Lim inn basilrapport her'!AK70</f>
        <v>0</v>
      </c>
      <c r="AN74" s="1">
        <f>'Lim inn basilrapport her'!AL70</f>
        <v>0</v>
      </c>
      <c r="AO74" s="1">
        <f>'Lim inn basilrapport her'!AM70</f>
        <v>0</v>
      </c>
      <c r="AP74" s="1">
        <f>'Lim inn basilrapport her'!AN70</f>
        <v>0</v>
      </c>
      <c r="AQ74" s="1">
        <f>'Lim inn basilrapport her'!AO70</f>
        <v>0</v>
      </c>
      <c r="AR74" s="1">
        <f>'Lim inn basilrapport her'!AP70</f>
        <v>0</v>
      </c>
      <c r="AS74" s="1">
        <f>'Lim inn basilrapport her'!AQ70</f>
        <v>0</v>
      </c>
      <c r="AT74" s="1">
        <f>'Lim inn basilrapport her'!AR70</f>
        <v>0</v>
      </c>
      <c r="AU74" s="1">
        <f>'Lim inn basilrapport her'!AS70</f>
        <v>0</v>
      </c>
      <c r="AV74" s="1">
        <f>'Lim inn basilrapport her'!AT70</f>
        <v>0</v>
      </c>
      <c r="AW74" s="1">
        <f>'Lim inn basilrapport her'!AU70</f>
        <v>0</v>
      </c>
      <c r="AX74" s="1">
        <f>'Lim inn basilrapport her'!AV70</f>
        <v>0</v>
      </c>
      <c r="AY74" s="1">
        <f>'Lim inn basilrapport her'!AW70</f>
        <v>0</v>
      </c>
      <c r="AZ74" s="1">
        <f>'Lim inn basilrapport her'!AX70</f>
        <v>0</v>
      </c>
      <c r="BA74" s="1">
        <f>'Lim inn basilrapport her'!AY70</f>
        <v>0</v>
      </c>
      <c r="BB74" s="1">
        <f>'Lim inn basilrapport her'!AZ70</f>
        <v>0</v>
      </c>
      <c r="BC74" s="1">
        <f>'Lim inn basilrapport her'!BA70</f>
        <v>0</v>
      </c>
      <c r="BD74" s="1">
        <f>'Lim inn basilrapport her'!BB70</f>
        <v>0</v>
      </c>
      <c r="BE74" s="1">
        <f>'Lim inn basilrapport her'!BC70</f>
        <v>0</v>
      </c>
      <c r="BF74" s="1">
        <f>'Lim inn basilrapport her'!BD70</f>
        <v>0</v>
      </c>
      <c r="BG74" s="1">
        <f>'Lim inn basilrapport her'!BE70</f>
        <v>0</v>
      </c>
      <c r="BH74" s="1">
        <f>'Lim inn basilrapport her'!BF70</f>
        <v>0</v>
      </c>
      <c r="BI74" s="1">
        <f>'Lim inn basilrapport her'!BG70</f>
        <v>0</v>
      </c>
      <c r="BJ74" s="1">
        <f>'Lim inn basilrapport her'!BH70</f>
        <v>0</v>
      </c>
      <c r="BK74" s="1">
        <f>'Lim inn basilrapport her'!BI70</f>
        <v>0</v>
      </c>
      <c r="BL74" s="1">
        <f>'Lim inn basilrapport her'!BJ70</f>
        <v>0</v>
      </c>
      <c r="BM74" s="1">
        <f>'Lim inn basilrapport her'!BK70</f>
        <v>0</v>
      </c>
      <c r="BN74" s="1">
        <f>'Lim inn basilrapport her'!BL70</f>
        <v>0</v>
      </c>
      <c r="BO74" s="1">
        <f>'Lim inn basilrapport her'!BM70</f>
        <v>0</v>
      </c>
      <c r="BP74" s="1">
        <f>'Lim inn basilrapport her'!BN70</f>
        <v>0</v>
      </c>
      <c r="BQ74" s="1">
        <f>'Lim inn basilrapport her'!BO70</f>
        <v>0</v>
      </c>
      <c r="BR74" s="1">
        <f>'Lim inn basilrapport her'!BP70</f>
        <v>0</v>
      </c>
      <c r="BS74" s="1">
        <f>'Lim inn basilrapport her'!BQ70</f>
        <v>0</v>
      </c>
      <c r="BT74" s="1">
        <f>'Lim inn basilrapport her'!BR70</f>
        <v>0</v>
      </c>
      <c r="BU74" s="1">
        <f>'Lim inn basilrapport her'!BS70</f>
        <v>0</v>
      </c>
      <c r="BV74" s="1">
        <f>'Lim inn basilrapport her'!BT70</f>
        <v>0</v>
      </c>
      <c r="BW74" s="1">
        <f>'Lim inn basilrapport her'!BU70</f>
        <v>0</v>
      </c>
      <c r="BX74" s="1">
        <f>'Lim inn basilrapport her'!BV70</f>
        <v>0</v>
      </c>
      <c r="BY74" s="1">
        <f>'Lim inn basilrapport her'!BW70</f>
        <v>0</v>
      </c>
      <c r="BZ74" s="1">
        <f>'Lim inn basilrapport her'!BX70</f>
        <v>0</v>
      </c>
      <c r="CA74" s="1">
        <f>'Lim inn basilrapport her'!BY70</f>
        <v>0</v>
      </c>
      <c r="CB74" s="1">
        <f>'Lim inn basilrapport her'!BZ70</f>
        <v>0</v>
      </c>
      <c r="CC74" s="1">
        <f>'Lim inn basilrapport her'!CA70</f>
        <v>0</v>
      </c>
      <c r="CD74" s="1">
        <f>'Lim inn basilrapport her'!CB70</f>
        <v>0</v>
      </c>
      <c r="CE74" s="1">
        <f>'Lim inn basilrapport her'!CC70</f>
        <v>0</v>
      </c>
      <c r="CF74" s="1">
        <f>'Lim inn basilrapport her'!CD70</f>
        <v>0</v>
      </c>
      <c r="CG74" s="1">
        <f>'Lim inn basilrapport her'!CE70</f>
        <v>0</v>
      </c>
      <c r="CH74" s="1">
        <f>'Lim inn basilrapport her'!CF70</f>
        <v>0</v>
      </c>
      <c r="CI74" s="1">
        <f>'Lim inn basilrapport her'!CG70</f>
        <v>0</v>
      </c>
      <c r="CJ74" s="1">
        <f>'Lim inn basilrapport her'!CH70</f>
        <v>0</v>
      </c>
      <c r="CK74" s="1">
        <f>'Lim inn basilrapport her'!CI70</f>
        <v>0</v>
      </c>
      <c r="CL74" s="1">
        <f>'Lim inn basilrapport her'!CJ70</f>
        <v>0</v>
      </c>
      <c r="CM74" s="1">
        <f>'Lim inn basilrapport her'!CK70</f>
        <v>0</v>
      </c>
      <c r="CN74" s="1">
        <f>'Lim inn basilrapport her'!CL70</f>
        <v>0</v>
      </c>
      <c r="CO74" s="1">
        <f>'Lim inn basilrapport her'!CM70</f>
        <v>0</v>
      </c>
      <c r="CP74" s="1">
        <f>'Lim inn basilrapport her'!CN70</f>
        <v>0</v>
      </c>
      <c r="CQ74" s="1">
        <f>'Lim inn basilrapport her'!CO70</f>
        <v>0</v>
      </c>
      <c r="CR74" s="1">
        <f>'Lim inn basilrapport her'!CP70</f>
        <v>0</v>
      </c>
      <c r="CS74" s="1">
        <f>'Lim inn basilrapport her'!CQ70</f>
        <v>0</v>
      </c>
      <c r="CT74" s="1">
        <f>'Lim inn basilrapport her'!CR70</f>
        <v>0</v>
      </c>
      <c r="CU74" s="1">
        <f>'Lim inn basilrapport her'!CS70</f>
        <v>0</v>
      </c>
      <c r="CV74" s="1">
        <f>'Lim inn basilrapport her'!CT70</f>
        <v>0</v>
      </c>
      <c r="CW74" s="1">
        <f>'Lim inn basilrapport her'!CU70</f>
        <v>0</v>
      </c>
      <c r="CX74" s="1">
        <f>'Lim inn basilrapport her'!CV70</f>
        <v>0</v>
      </c>
      <c r="CY74" s="1">
        <f>'Lim inn basilrapport her'!CW70</f>
        <v>0</v>
      </c>
      <c r="CZ74" s="1">
        <f>'Lim inn basilrapport her'!CX70</f>
        <v>0</v>
      </c>
      <c r="DA74" s="1">
        <f>'Lim inn basilrapport her'!CY70</f>
        <v>0</v>
      </c>
      <c r="DB74" s="1">
        <f>'Lim inn basilrapport her'!CZ70</f>
        <v>0</v>
      </c>
      <c r="DC74" s="1">
        <f>'Lim inn basilrapport her'!DA70</f>
        <v>0</v>
      </c>
      <c r="DD74" s="1">
        <f>'Lim inn basilrapport her'!DB70</f>
        <v>0</v>
      </c>
      <c r="DE74" s="1">
        <f>'Lim inn basilrapport her'!DC70</f>
        <v>0</v>
      </c>
      <c r="DF74" s="1">
        <f>'Lim inn basilrapport her'!DD70</f>
        <v>0</v>
      </c>
      <c r="DG74" s="1">
        <f>'Lim inn basilrapport her'!DE70</f>
        <v>0</v>
      </c>
      <c r="DH74" s="1">
        <f>'Lim inn basilrapport her'!DF70</f>
        <v>0</v>
      </c>
      <c r="DI74" s="1">
        <f>'Lim inn basilrapport her'!DG70</f>
        <v>0</v>
      </c>
      <c r="DJ74" s="1">
        <f>'Lim inn basilrapport her'!DH70</f>
        <v>0</v>
      </c>
      <c r="DK74" s="1">
        <f>'Lim inn basilrapport her'!DI70</f>
        <v>0</v>
      </c>
      <c r="DL74" s="1">
        <f>'Lim inn basilrapport her'!DJ70</f>
        <v>0</v>
      </c>
      <c r="DM74" s="1">
        <f>'Lim inn basilrapport her'!DK70</f>
        <v>0</v>
      </c>
      <c r="DN74" s="1">
        <f>'Lim inn basilrapport her'!DL70</f>
        <v>0</v>
      </c>
      <c r="DO74" s="1">
        <f>'Lim inn basilrapport her'!DM70</f>
        <v>0</v>
      </c>
      <c r="DP74" s="1">
        <f>'Lim inn basilrapport her'!DN70</f>
        <v>0</v>
      </c>
      <c r="DQ74" s="1">
        <f>'Lim inn basilrapport her'!DO70</f>
        <v>0</v>
      </c>
      <c r="DR74" s="1">
        <f>'Lim inn basilrapport her'!DP70</f>
        <v>0</v>
      </c>
      <c r="DS74" s="1">
        <f>'Lim inn basilrapport her'!DQ70</f>
        <v>0</v>
      </c>
      <c r="DT74" s="1">
        <f>'Lim inn basilrapport her'!DR70</f>
        <v>0</v>
      </c>
      <c r="DU74" s="1">
        <f>'Lim inn basilrapport her'!DS70</f>
        <v>0</v>
      </c>
      <c r="DV74" s="1">
        <f>'Lim inn basilrapport her'!DT70</f>
        <v>0</v>
      </c>
      <c r="DW74" s="1">
        <f>'Lim inn basilrapport her'!DU70</f>
        <v>0</v>
      </c>
      <c r="DX74" s="1">
        <f>'Lim inn basilrapport her'!DV70</f>
        <v>0</v>
      </c>
      <c r="DY74" s="1">
        <f>'Lim inn basilrapport her'!DW70</f>
        <v>0</v>
      </c>
      <c r="DZ74" s="1">
        <f>'Lim inn basilrapport her'!DX70</f>
        <v>0</v>
      </c>
      <c r="EA74" s="1">
        <f>'Lim inn basilrapport her'!DY70</f>
        <v>0</v>
      </c>
      <c r="EB74" s="1">
        <f>'Lim inn basilrapport her'!DZ70</f>
        <v>0</v>
      </c>
      <c r="EC74" s="1">
        <f>'Lim inn basilrapport her'!EA70</f>
        <v>0</v>
      </c>
      <c r="ED74" s="1">
        <f>'Lim inn basilrapport her'!EB70</f>
        <v>0</v>
      </c>
      <c r="EE74" s="1">
        <f>'Lim inn basilrapport her'!EC70</f>
        <v>0</v>
      </c>
      <c r="EF74" s="1">
        <f>'Lim inn basilrapport her'!ED70</f>
        <v>0</v>
      </c>
      <c r="EG74" s="1">
        <f>'Lim inn basilrapport her'!EE70</f>
        <v>0</v>
      </c>
      <c r="EH74" s="1">
        <f>'Lim inn basilrapport her'!EF70</f>
        <v>0</v>
      </c>
      <c r="EI74" s="1">
        <f>'Lim inn basilrapport her'!EG70</f>
        <v>0</v>
      </c>
      <c r="EJ74" s="1">
        <f>'Lim inn basilrapport her'!EH70</f>
        <v>0</v>
      </c>
      <c r="EK74" s="1">
        <f>'Lim inn basilrapport her'!EI70</f>
        <v>0</v>
      </c>
      <c r="EL74" s="1">
        <f>'Lim inn basilrapport her'!EJ70</f>
        <v>0</v>
      </c>
      <c r="EM74" s="1">
        <f>'Lim inn basilrapport her'!EK70</f>
        <v>0</v>
      </c>
      <c r="EN74" s="1">
        <f>'Lim inn basilrapport her'!EL70</f>
        <v>0</v>
      </c>
      <c r="EO74" s="1">
        <f>'Lim inn basilrapport her'!EM70</f>
        <v>0</v>
      </c>
      <c r="EP74" s="1">
        <f>'Lim inn basilrapport her'!EN70</f>
        <v>0</v>
      </c>
      <c r="EQ74" s="1">
        <f>'Lim inn basilrapport her'!EO70</f>
        <v>0</v>
      </c>
      <c r="ER74" s="1">
        <f>'Lim inn basilrapport her'!EP70</f>
        <v>0</v>
      </c>
      <c r="ES74" s="1">
        <f>'Lim inn basilrapport her'!EQ70</f>
        <v>0</v>
      </c>
      <c r="ET74" s="1">
        <f>'Lim inn basilrapport her'!ER70</f>
        <v>0</v>
      </c>
      <c r="EU74" s="1">
        <f>'Lim inn basilrapport her'!ES70</f>
        <v>0</v>
      </c>
      <c r="EV74" s="1">
        <f>'Lim inn basilrapport her'!ET70</f>
        <v>0</v>
      </c>
      <c r="EW74" s="1">
        <f>'Lim inn basilrapport her'!EU70</f>
        <v>0</v>
      </c>
      <c r="EX74" s="1">
        <f>'Lim inn basilrapport her'!EV70</f>
        <v>0</v>
      </c>
      <c r="EY74" s="1">
        <f>'Lim inn basilrapport her'!EW70</f>
        <v>0</v>
      </c>
      <c r="EZ74" s="1">
        <f>'Lim inn basilrapport her'!EX70</f>
        <v>0</v>
      </c>
      <c r="FA74" s="1">
        <f>'Lim inn basilrapport her'!EY70</f>
        <v>0</v>
      </c>
      <c r="FB74" s="1">
        <f>'Lim inn basilrapport her'!EZ70</f>
        <v>0</v>
      </c>
      <c r="FE74" s="47" t="str">
        <f t="shared" si="24"/>
        <v/>
      </c>
      <c r="FF74" s="42" t="str">
        <f t="shared" si="25"/>
        <v/>
      </c>
      <c r="FG74" s="42" t="str">
        <f t="shared" si="26"/>
        <v/>
      </c>
      <c r="FH74" s="52" t="str">
        <f t="shared" si="27"/>
        <v/>
      </c>
      <c r="FI74" s="48" t="str">
        <f>IF(B74=0,"",IFERROR(((CR74*1)+(DF74*1))/'Feed 0'!CK74,0))</f>
        <v/>
      </c>
      <c r="FJ74" s="48" t="str">
        <f t="shared" si="28"/>
        <v/>
      </c>
      <c r="FK74" s="47" t="str">
        <f t="shared" si="29"/>
        <v/>
      </c>
      <c r="FL74" s="42" t="str">
        <f t="shared" si="30"/>
        <v/>
      </c>
      <c r="FM74" s="42" t="str">
        <f t="shared" si="31"/>
        <v/>
      </c>
      <c r="FN74" s="52" t="str">
        <f t="shared" si="32"/>
        <v/>
      </c>
      <c r="FO74" s="48" t="str">
        <f t="shared" si="33"/>
        <v/>
      </c>
      <c r="FP74" s="48" t="str">
        <f t="shared" si="34"/>
        <v/>
      </c>
      <c r="FQ74" s="47" t="str">
        <f t="shared" si="35"/>
        <v/>
      </c>
      <c r="FR74" s="42" t="str">
        <f t="shared" si="36"/>
        <v/>
      </c>
      <c r="FS74" s="42" t="str">
        <f t="shared" si="37"/>
        <v/>
      </c>
      <c r="FT74" s="52" t="str">
        <f t="shared" si="38"/>
        <v/>
      </c>
      <c r="FU74" s="48" t="str">
        <f t="shared" si="39"/>
        <v/>
      </c>
      <c r="FV74" s="48" t="str">
        <f t="shared" si="40"/>
        <v/>
      </c>
      <c r="FW74" s="47" t="str">
        <f t="shared" si="41"/>
        <v/>
      </c>
      <c r="FX74" s="42" t="str">
        <f t="shared" si="42"/>
        <v/>
      </c>
      <c r="FY74" s="42" t="str">
        <f t="shared" si="43"/>
        <v/>
      </c>
    </row>
    <row r="75" spans="1:181" x14ac:dyDescent="0.2">
      <c r="A75" s="1" t="str">
        <f t="shared" si="22"/>
        <v/>
      </c>
      <c r="B75" s="1">
        <f>'Lim inn basilrapport her'!A71</f>
        <v>0</v>
      </c>
      <c r="C75" s="1" t="str">
        <f>IF(B75=0,"",'Lim inn basilrapport her'!B71)</f>
        <v/>
      </c>
      <c r="D75" s="1" t="str">
        <f t="shared" si="23"/>
        <v/>
      </c>
      <c r="E75" s="1">
        <f>'Lim inn basilrapport her'!C71</f>
        <v>0</v>
      </c>
      <c r="F75" s="1">
        <f>'Lim inn basilrapport her'!D71</f>
        <v>0</v>
      </c>
      <c r="G75" s="1">
        <f>'Lim inn basilrapport her'!E71</f>
        <v>0</v>
      </c>
      <c r="H75" s="1">
        <f>'Lim inn basilrapport her'!F71</f>
        <v>0</v>
      </c>
      <c r="I75" s="1">
        <f>'Lim inn basilrapport her'!G71</f>
        <v>0</v>
      </c>
      <c r="J75" s="1">
        <f>'Lim inn basilrapport her'!H71</f>
        <v>0</v>
      </c>
      <c r="K75" s="1">
        <f>'Lim inn basilrapport her'!I71</f>
        <v>0</v>
      </c>
      <c r="L75" s="1">
        <f>'Lim inn basilrapport her'!J71</f>
        <v>0</v>
      </c>
      <c r="M75" s="1">
        <f>'Lim inn basilrapport her'!K71</f>
        <v>0</v>
      </c>
      <c r="N75" s="1">
        <f>'Lim inn basilrapport her'!L71</f>
        <v>0</v>
      </c>
      <c r="O75" s="1">
        <f>'Lim inn basilrapport her'!M71</f>
        <v>0</v>
      </c>
      <c r="P75" s="1">
        <f>'Lim inn basilrapport her'!N71</f>
        <v>0</v>
      </c>
      <c r="Q75" s="1">
        <f>'Lim inn basilrapport her'!O71</f>
        <v>0</v>
      </c>
      <c r="R75" s="1">
        <f>'Lim inn basilrapport her'!P71</f>
        <v>0</v>
      </c>
      <c r="S75" s="1">
        <f>'Lim inn basilrapport her'!Q71</f>
        <v>0</v>
      </c>
      <c r="T75" s="1">
        <f>'Lim inn basilrapport her'!R71</f>
        <v>0</v>
      </c>
      <c r="U75" s="1">
        <f>'Lim inn basilrapport her'!S71</f>
        <v>0</v>
      </c>
      <c r="V75" s="1">
        <f>'Lim inn basilrapport her'!T71</f>
        <v>0</v>
      </c>
      <c r="W75" s="1">
        <f>'Lim inn basilrapport her'!U71</f>
        <v>0</v>
      </c>
      <c r="X75" s="1">
        <f>'Lim inn basilrapport her'!V71</f>
        <v>0</v>
      </c>
      <c r="Y75" s="1">
        <f>'Lim inn basilrapport her'!W71</f>
        <v>0</v>
      </c>
      <c r="Z75" s="1">
        <f>'Lim inn basilrapport her'!X71</f>
        <v>0</v>
      </c>
      <c r="AA75" s="1">
        <f>'Lim inn basilrapport her'!Y71</f>
        <v>0</v>
      </c>
      <c r="AB75" s="1">
        <f>'Lim inn basilrapport her'!Z71</f>
        <v>0</v>
      </c>
      <c r="AC75" s="1">
        <f>'Lim inn basilrapport her'!AA71</f>
        <v>0</v>
      </c>
      <c r="AD75" s="1">
        <f>'Lim inn basilrapport her'!AB71</f>
        <v>0</v>
      </c>
      <c r="AE75" s="1">
        <f>'Lim inn basilrapport her'!AC71</f>
        <v>0</v>
      </c>
      <c r="AF75" s="1">
        <f>'Lim inn basilrapport her'!AD71</f>
        <v>0</v>
      </c>
      <c r="AG75" s="1">
        <f>'Lim inn basilrapport her'!AE71</f>
        <v>0</v>
      </c>
      <c r="AH75" s="1">
        <f>'Lim inn basilrapport her'!AF71</f>
        <v>0</v>
      </c>
      <c r="AI75" s="1">
        <f>'Lim inn basilrapport her'!AG71</f>
        <v>0</v>
      </c>
      <c r="AJ75" s="1">
        <f>'Lim inn basilrapport her'!AH71</f>
        <v>0</v>
      </c>
      <c r="AK75" s="1">
        <f>'Lim inn basilrapport her'!AI71</f>
        <v>0</v>
      </c>
      <c r="AL75" s="1">
        <f>'Lim inn basilrapport her'!AJ71</f>
        <v>0</v>
      </c>
      <c r="AM75" s="1">
        <f>'Lim inn basilrapport her'!AK71</f>
        <v>0</v>
      </c>
      <c r="AN75" s="1">
        <f>'Lim inn basilrapport her'!AL71</f>
        <v>0</v>
      </c>
      <c r="AO75" s="1">
        <f>'Lim inn basilrapport her'!AM71</f>
        <v>0</v>
      </c>
      <c r="AP75" s="1">
        <f>'Lim inn basilrapport her'!AN71</f>
        <v>0</v>
      </c>
      <c r="AQ75" s="1">
        <f>'Lim inn basilrapport her'!AO71</f>
        <v>0</v>
      </c>
      <c r="AR75" s="1">
        <f>'Lim inn basilrapport her'!AP71</f>
        <v>0</v>
      </c>
      <c r="AS75" s="1">
        <f>'Lim inn basilrapport her'!AQ71</f>
        <v>0</v>
      </c>
      <c r="AT75" s="1">
        <f>'Lim inn basilrapport her'!AR71</f>
        <v>0</v>
      </c>
      <c r="AU75" s="1">
        <f>'Lim inn basilrapport her'!AS71</f>
        <v>0</v>
      </c>
      <c r="AV75" s="1">
        <f>'Lim inn basilrapport her'!AT71</f>
        <v>0</v>
      </c>
      <c r="AW75" s="1">
        <f>'Lim inn basilrapport her'!AU71</f>
        <v>0</v>
      </c>
      <c r="AX75" s="1">
        <f>'Lim inn basilrapport her'!AV71</f>
        <v>0</v>
      </c>
      <c r="AY75" s="1">
        <f>'Lim inn basilrapport her'!AW71</f>
        <v>0</v>
      </c>
      <c r="AZ75" s="1">
        <f>'Lim inn basilrapport her'!AX71</f>
        <v>0</v>
      </c>
      <c r="BA75" s="1">
        <f>'Lim inn basilrapport her'!AY71</f>
        <v>0</v>
      </c>
      <c r="BB75" s="1">
        <f>'Lim inn basilrapport her'!AZ71</f>
        <v>0</v>
      </c>
      <c r="BC75" s="1">
        <f>'Lim inn basilrapport her'!BA71</f>
        <v>0</v>
      </c>
      <c r="BD75" s="1">
        <f>'Lim inn basilrapport her'!BB71</f>
        <v>0</v>
      </c>
      <c r="BE75" s="1">
        <f>'Lim inn basilrapport her'!BC71</f>
        <v>0</v>
      </c>
      <c r="BF75" s="1">
        <f>'Lim inn basilrapport her'!BD71</f>
        <v>0</v>
      </c>
      <c r="BG75" s="1">
        <f>'Lim inn basilrapport her'!BE71</f>
        <v>0</v>
      </c>
      <c r="BH75" s="1">
        <f>'Lim inn basilrapport her'!BF71</f>
        <v>0</v>
      </c>
      <c r="BI75" s="1">
        <f>'Lim inn basilrapport her'!BG71</f>
        <v>0</v>
      </c>
      <c r="BJ75" s="1">
        <f>'Lim inn basilrapport her'!BH71</f>
        <v>0</v>
      </c>
      <c r="BK75" s="1">
        <f>'Lim inn basilrapport her'!BI71</f>
        <v>0</v>
      </c>
      <c r="BL75" s="1">
        <f>'Lim inn basilrapport her'!BJ71</f>
        <v>0</v>
      </c>
      <c r="BM75" s="1">
        <f>'Lim inn basilrapport her'!BK71</f>
        <v>0</v>
      </c>
      <c r="BN75" s="1">
        <f>'Lim inn basilrapport her'!BL71</f>
        <v>0</v>
      </c>
      <c r="BO75" s="1">
        <f>'Lim inn basilrapport her'!BM71</f>
        <v>0</v>
      </c>
      <c r="BP75" s="1">
        <f>'Lim inn basilrapport her'!BN71</f>
        <v>0</v>
      </c>
      <c r="BQ75" s="1">
        <f>'Lim inn basilrapport her'!BO71</f>
        <v>0</v>
      </c>
      <c r="BR75" s="1">
        <f>'Lim inn basilrapport her'!BP71</f>
        <v>0</v>
      </c>
      <c r="BS75" s="1">
        <f>'Lim inn basilrapport her'!BQ71</f>
        <v>0</v>
      </c>
      <c r="BT75" s="1">
        <f>'Lim inn basilrapport her'!BR71</f>
        <v>0</v>
      </c>
      <c r="BU75" s="1">
        <f>'Lim inn basilrapport her'!BS71</f>
        <v>0</v>
      </c>
      <c r="BV75" s="1">
        <f>'Lim inn basilrapport her'!BT71</f>
        <v>0</v>
      </c>
      <c r="BW75" s="1">
        <f>'Lim inn basilrapport her'!BU71</f>
        <v>0</v>
      </c>
      <c r="BX75" s="1">
        <f>'Lim inn basilrapport her'!BV71</f>
        <v>0</v>
      </c>
      <c r="BY75" s="1">
        <f>'Lim inn basilrapport her'!BW71</f>
        <v>0</v>
      </c>
      <c r="BZ75" s="1">
        <f>'Lim inn basilrapport her'!BX71</f>
        <v>0</v>
      </c>
      <c r="CA75" s="1">
        <f>'Lim inn basilrapport her'!BY71</f>
        <v>0</v>
      </c>
      <c r="CB75" s="1">
        <f>'Lim inn basilrapport her'!BZ71</f>
        <v>0</v>
      </c>
      <c r="CC75" s="1">
        <f>'Lim inn basilrapport her'!CA71</f>
        <v>0</v>
      </c>
      <c r="CD75" s="1">
        <f>'Lim inn basilrapport her'!CB71</f>
        <v>0</v>
      </c>
      <c r="CE75" s="1">
        <f>'Lim inn basilrapport her'!CC71</f>
        <v>0</v>
      </c>
      <c r="CF75" s="1">
        <f>'Lim inn basilrapport her'!CD71</f>
        <v>0</v>
      </c>
      <c r="CG75" s="1">
        <f>'Lim inn basilrapport her'!CE71</f>
        <v>0</v>
      </c>
      <c r="CH75" s="1">
        <f>'Lim inn basilrapport her'!CF71</f>
        <v>0</v>
      </c>
      <c r="CI75" s="1">
        <f>'Lim inn basilrapport her'!CG71</f>
        <v>0</v>
      </c>
      <c r="CJ75" s="1">
        <f>'Lim inn basilrapport her'!CH71</f>
        <v>0</v>
      </c>
      <c r="CK75" s="1">
        <f>'Lim inn basilrapport her'!CI71</f>
        <v>0</v>
      </c>
      <c r="CL75" s="1">
        <f>'Lim inn basilrapport her'!CJ71</f>
        <v>0</v>
      </c>
      <c r="CM75" s="1">
        <f>'Lim inn basilrapport her'!CK71</f>
        <v>0</v>
      </c>
      <c r="CN75" s="1">
        <f>'Lim inn basilrapport her'!CL71</f>
        <v>0</v>
      </c>
      <c r="CO75" s="1">
        <f>'Lim inn basilrapport her'!CM71</f>
        <v>0</v>
      </c>
      <c r="CP75" s="1">
        <f>'Lim inn basilrapport her'!CN71</f>
        <v>0</v>
      </c>
      <c r="CQ75" s="1">
        <f>'Lim inn basilrapport her'!CO71</f>
        <v>0</v>
      </c>
      <c r="CR75" s="1">
        <f>'Lim inn basilrapport her'!CP71</f>
        <v>0</v>
      </c>
      <c r="CS75" s="1">
        <f>'Lim inn basilrapport her'!CQ71</f>
        <v>0</v>
      </c>
      <c r="CT75" s="1">
        <f>'Lim inn basilrapport her'!CR71</f>
        <v>0</v>
      </c>
      <c r="CU75" s="1">
        <f>'Lim inn basilrapport her'!CS71</f>
        <v>0</v>
      </c>
      <c r="CV75" s="1">
        <f>'Lim inn basilrapport her'!CT71</f>
        <v>0</v>
      </c>
      <c r="CW75" s="1">
        <f>'Lim inn basilrapport her'!CU71</f>
        <v>0</v>
      </c>
      <c r="CX75" s="1">
        <f>'Lim inn basilrapport her'!CV71</f>
        <v>0</v>
      </c>
      <c r="CY75" s="1">
        <f>'Lim inn basilrapport her'!CW71</f>
        <v>0</v>
      </c>
      <c r="CZ75" s="1">
        <f>'Lim inn basilrapport her'!CX71</f>
        <v>0</v>
      </c>
      <c r="DA75" s="1">
        <f>'Lim inn basilrapport her'!CY71</f>
        <v>0</v>
      </c>
      <c r="DB75" s="1">
        <f>'Lim inn basilrapport her'!CZ71</f>
        <v>0</v>
      </c>
      <c r="DC75" s="1">
        <f>'Lim inn basilrapport her'!DA71</f>
        <v>0</v>
      </c>
      <c r="DD75" s="1">
        <f>'Lim inn basilrapport her'!DB71</f>
        <v>0</v>
      </c>
      <c r="DE75" s="1">
        <f>'Lim inn basilrapport her'!DC71</f>
        <v>0</v>
      </c>
      <c r="DF75" s="1">
        <f>'Lim inn basilrapport her'!DD71</f>
        <v>0</v>
      </c>
      <c r="DG75" s="1">
        <f>'Lim inn basilrapport her'!DE71</f>
        <v>0</v>
      </c>
      <c r="DH75" s="1">
        <f>'Lim inn basilrapport her'!DF71</f>
        <v>0</v>
      </c>
      <c r="DI75" s="1">
        <f>'Lim inn basilrapport her'!DG71</f>
        <v>0</v>
      </c>
      <c r="DJ75" s="1">
        <f>'Lim inn basilrapport her'!DH71</f>
        <v>0</v>
      </c>
      <c r="DK75" s="1">
        <f>'Lim inn basilrapport her'!DI71</f>
        <v>0</v>
      </c>
      <c r="DL75" s="1">
        <f>'Lim inn basilrapport her'!DJ71</f>
        <v>0</v>
      </c>
      <c r="DM75" s="1">
        <f>'Lim inn basilrapport her'!DK71</f>
        <v>0</v>
      </c>
      <c r="DN75" s="1">
        <f>'Lim inn basilrapport her'!DL71</f>
        <v>0</v>
      </c>
      <c r="DO75" s="1">
        <f>'Lim inn basilrapport her'!DM71</f>
        <v>0</v>
      </c>
      <c r="DP75" s="1">
        <f>'Lim inn basilrapport her'!DN71</f>
        <v>0</v>
      </c>
      <c r="DQ75" s="1">
        <f>'Lim inn basilrapport her'!DO71</f>
        <v>0</v>
      </c>
      <c r="DR75" s="1">
        <f>'Lim inn basilrapport her'!DP71</f>
        <v>0</v>
      </c>
      <c r="DS75" s="1">
        <f>'Lim inn basilrapport her'!DQ71</f>
        <v>0</v>
      </c>
      <c r="DT75" s="1">
        <f>'Lim inn basilrapport her'!DR71</f>
        <v>0</v>
      </c>
      <c r="DU75" s="1">
        <f>'Lim inn basilrapport her'!DS71</f>
        <v>0</v>
      </c>
      <c r="DV75" s="1">
        <f>'Lim inn basilrapport her'!DT71</f>
        <v>0</v>
      </c>
      <c r="DW75" s="1">
        <f>'Lim inn basilrapport her'!DU71</f>
        <v>0</v>
      </c>
      <c r="DX75" s="1">
        <f>'Lim inn basilrapport her'!DV71</f>
        <v>0</v>
      </c>
      <c r="DY75" s="1">
        <f>'Lim inn basilrapport her'!DW71</f>
        <v>0</v>
      </c>
      <c r="DZ75" s="1">
        <f>'Lim inn basilrapport her'!DX71</f>
        <v>0</v>
      </c>
      <c r="EA75" s="1">
        <f>'Lim inn basilrapport her'!DY71</f>
        <v>0</v>
      </c>
      <c r="EB75" s="1">
        <f>'Lim inn basilrapport her'!DZ71</f>
        <v>0</v>
      </c>
      <c r="EC75" s="1">
        <f>'Lim inn basilrapport her'!EA71</f>
        <v>0</v>
      </c>
      <c r="ED75" s="1">
        <f>'Lim inn basilrapport her'!EB71</f>
        <v>0</v>
      </c>
      <c r="EE75" s="1">
        <f>'Lim inn basilrapport her'!EC71</f>
        <v>0</v>
      </c>
      <c r="EF75" s="1">
        <f>'Lim inn basilrapport her'!ED71</f>
        <v>0</v>
      </c>
      <c r="EG75" s="1">
        <f>'Lim inn basilrapport her'!EE71</f>
        <v>0</v>
      </c>
      <c r="EH75" s="1">
        <f>'Lim inn basilrapport her'!EF71</f>
        <v>0</v>
      </c>
      <c r="EI75" s="1">
        <f>'Lim inn basilrapport her'!EG71</f>
        <v>0</v>
      </c>
      <c r="EJ75" s="1">
        <f>'Lim inn basilrapport her'!EH71</f>
        <v>0</v>
      </c>
      <c r="EK75" s="1">
        <f>'Lim inn basilrapport her'!EI71</f>
        <v>0</v>
      </c>
      <c r="EL75" s="1">
        <f>'Lim inn basilrapport her'!EJ71</f>
        <v>0</v>
      </c>
      <c r="EM75" s="1">
        <f>'Lim inn basilrapport her'!EK71</f>
        <v>0</v>
      </c>
      <c r="EN75" s="1">
        <f>'Lim inn basilrapport her'!EL71</f>
        <v>0</v>
      </c>
      <c r="EO75" s="1">
        <f>'Lim inn basilrapport her'!EM71</f>
        <v>0</v>
      </c>
      <c r="EP75" s="1">
        <f>'Lim inn basilrapport her'!EN71</f>
        <v>0</v>
      </c>
      <c r="EQ75" s="1">
        <f>'Lim inn basilrapport her'!EO71</f>
        <v>0</v>
      </c>
      <c r="ER75" s="1">
        <f>'Lim inn basilrapport her'!EP71</f>
        <v>0</v>
      </c>
      <c r="ES75" s="1">
        <f>'Lim inn basilrapport her'!EQ71</f>
        <v>0</v>
      </c>
      <c r="ET75" s="1">
        <f>'Lim inn basilrapport her'!ER71</f>
        <v>0</v>
      </c>
      <c r="EU75" s="1">
        <f>'Lim inn basilrapport her'!ES71</f>
        <v>0</v>
      </c>
      <c r="EV75" s="1">
        <f>'Lim inn basilrapport her'!ET71</f>
        <v>0</v>
      </c>
      <c r="EW75" s="1">
        <f>'Lim inn basilrapport her'!EU71</f>
        <v>0</v>
      </c>
      <c r="EX75" s="1">
        <f>'Lim inn basilrapport her'!EV71</f>
        <v>0</v>
      </c>
      <c r="EY75" s="1">
        <f>'Lim inn basilrapport her'!EW71</f>
        <v>0</v>
      </c>
      <c r="EZ75" s="1">
        <f>'Lim inn basilrapport her'!EX71</f>
        <v>0</v>
      </c>
      <c r="FA75" s="1">
        <f>'Lim inn basilrapport her'!EY71</f>
        <v>0</v>
      </c>
      <c r="FB75" s="1">
        <f>'Lim inn basilrapport her'!EZ71</f>
        <v>0</v>
      </c>
      <c r="FE75" s="47" t="str">
        <f t="shared" si="24"/>
        <v/>
      </c>
      <c r="FF75" s="42" t="str">
        <f t="shared" si="25"/>
        <v/>
      </c>
      <c r="FG75" s="42" t="str">
        <f t="shared" si="26"/>
        <v/>
      </c>
      <c r="FH75" s="52" t="str">
        <f t="shared" si="27"/>
        <v/>
      </c>
      <c r="FI75" s="48" t="str">
        <f>IF(B75=0,"",IFERROR(((CR75*1)+(DF75*1))/'Feed 0'!CK75,0))</f>
        <v/>
      </c>
      <c r="FJ75" s="48" t="str">
        <f t="shared" si="28"/>
        <v/>
      </c>
      <c r="FK75" s="47" t="str">
        <f t="shared" si="29"/>
        <v/>
      </c>
      <c r="FL75" s="42" t="str">
        <f t="shared" si="30"/>
        <v/>
      </c>
      <c r="FM75" s="42" t="str">
        <f t="shared" si="31"/>
        <v/>
      </c>
      <c r="FN75" s="52" t="str">
        <f t="shared" si="32"/>
        <v/>
      </c>
      <c r="FO75" s="48" t="str">
        <f t="shared" si="33"/>
        <v/>
      </c>
      <c r="FP75" s="48" t="str">
        <f t="shared" si="34"/>
        <v/>
      </c>
      <c r="FQ75" s="47" t="str">
        <f t="shared" si="35"/>
        <v/>
      </c>
      <c r="FR75" s="42" t="str">
        <f t="shared" si="36"/>
        <v/>
      </c>
      <c r="FS75" s="42" t="str">
        <f t="shared" si="37"/>
        <v/>
      </c>
      <c r="FT75" s="52" t="str">
        <f t="shared" si="38"/>
        <v/>
      </c>
      <c r="FU75" s="48" t="str">
        <f t="shared" si="39"/>
        <v/>
      </c>
      <c r="FV75" s="48" t="str">
        <f t="shared" si="40"/>
        <v/>
      </c>
      <c r="FW75" s="47" t="str">
        <f t="shared" si="41"/>
        <v/>
      </c>
      <c r="FX75" s="42" t="str">
        <f t="shared" si="42"/>
        <v/>
      </c>
      <c r="FY75" s="42" t="str">
        <f t="shared" si="43"/>
        <v/>
      </c>
    </row>
    <row r="76" spans="1:181" x14ac:dyDescent="0.2">
      <c r="A76" s="1" t="str">
        <f t="shared" si="22"/>
        <v/>
      </c>
      <c r="B76" s="1">
        <f>'Lim inn basilrapport her'!A72</f>
        <v>0</v>
      </c>
      <c r="C76" s="1" t="str">
        <f>IF(B76=0,"",'Lim inn basilrapport her'!B72)</f>
        <v/>
      </c>
      <c r="D76" s="1" t="str">
        <f t="shared" si="23"/>
        <v/>
      </c>
      <c r="E76" s="1">
        <f>'Lim inn basilrapport her'!C72</f>
        <v>0</v>
      </c>
      <c r="F76" s="1">
        <f>'Lim inn basilrapport her'!D72</f>
        <v>0</v>
      </c>
      <c r="G76" s="1">
        <f>'Lim inn basilrapport her'!E72</f>
        <v>0</v>
      </c>
      <c r="H76" s="1">
        <f>'Lim inn basilrapport her'!F72</f>
        <v>0</v>
      </c>
      <c r="I76" s="1">
        <f>'Lim inn basilrapport her'!G72</f>
        <v>0</v>
      </c>
      <c r="J76" s="1">
        <f>'Lim inn basilrapport her'!H72</f>
        <v>0</v>
      </c>
      <c r="K76" s="1">
        <f>'Lim inn basilrapport her'!I72</f>
        <v>0</v>
      </c>
      <c r="L76" s="1">
        <f>'Lim inn basilrapport her'!J72</f>
        <v>0</v>
      </c>
      <c r="M76" s="1">
        <f>'Lim inn basilrapport her'!K72</f>
        <v>0</v>
      </c>
      <c r="N76" s="1">
        <f>'Lim inn basilrapport her'!L72</f>
        <v>0</v>
      </c>
      <c r="O76" s="1">
        <f>'Lim inn basilrapport her'!M72</f>
        <v>0</v>
      </c>
      <c r="P76" s="1">
        <f>'Lim inn basilrapport her'!N72</f>
        <v>0</v>
      </c>
      <c r="Q76" s="1">
        <f>'Lim inn basilrapport her'!O72</f>
        <v>0</v>
      </c>
      <c r="R76" s="1">
        <f>'Lim inn basilrapport her'!P72</f>
        <v>0</v>
      </c>
      <c r="S76" s="1">
        <f>'Lim inn basilrapport her'!Q72</f>
        <v>0</v>
      </c>
      <c r="T76" s="1">
        <f>'Lim inn basilrapport her'!R72</f>
        <v>0</v>
      </c>
      <c r="U76" s="1">
        <f>'Lim inn basilrapport her'!S72</f>
        <v>0</v>
      </c>
      <c r="V76" s="1">
        <f>'Lim inn basilrapport her'!T72</f>
        <v>0</v>
      </c>
      <c r="W76" s="1">
        <f>'Lim inn basilrapport her'!U72</f>
        <v>0</v>
      </c>
      <c r="X76" s="1">
        <f>'Lim inn basilrapport her'!V72</f>
        <v>0</v>
      </c>
      <c r="Y76" s="1">
        <f>'Lim inn basilrapport her'!W72</f>
        <v>0</v>
      </c>
      <c r="Z76" s="1">
        <f>'Lim inn basilrapport her'!X72</f>
        <v>0</v>
      </c>
      <c r="AA76" s="1">
        <f>'Lim inn basilrapport her'!Y72</f>
        <v>0</v>
      </c>
      <c r="AB76" s="1">
        <f>'Lim inn basilrapport her'!Z72</f>
        <v>0</v>
      </c>
      <c r="AC76" s="1">
        <f>'Lim inn basilrapport her'!AA72</f>
        <v>0</v>
      </c>
      <c r="AD76" s="1">
        <f>'Lim inn basilrapport her'!AB72</f>
        <v>0</v>
      </c>
      <c r="AE76" s="1">
        <f>'Lim inn basilrapport her'!AC72</f>
        <v>0</v>
      </c>
      <c r="AF76" s="1">
        <f>'Lim inn basilrapport her'!AD72</f>
        <v>0</v>
      </c>
      <c r="AG76" s="1">
        <f>'Lim inn basilrapport her'!AE72</f>
        <v>0</v>
      </c>
      <c r="AH76" s="1">
        <f>'Lim inn basilrapport her'!AF72</f>
        <v>0</v>
      </c>
      <c r="AI76" s="1">
        <f>'Lim inn basilrapport her'!AG72</f>
        <v>0</v>
      </c>
      <c r="AJ76" s="1">
        <f>'Lim inn basilrapport her'!AH72</f>
        <v>0</v>
      </c>
      <c r="AK76" s="1">
        <f>'Lim inn basilrapport her'!AI72</f>
        <v>0</v>
      </c>
      <c r="AL76" s="1">
        <f>'Lim inn basilrapport her'!AJ72</f>
        <v>0</v>
      </c>
      <c r="AM76" s="1">
        <f>'Lim inn basilrapport her'!AK72</f>
        <v>0</v>
      </c>
      <c r="AN76" s="1">
        <f>'Lim inn basilrapport her'!AL72</f>
        <v>0</v>
      </c>
      <c r="AO76" s="1">
        <f>'Lim inn basilrapport her'!AM72</f>
        <v>0</v>
      </c>
      <c r="AP76" s="1">
        <f>'Lim inn basilrapport her'!AN72</f>
        <v>0</v>
      </c>
      <c r="AQ76" s="1">
        <f>'Lim inn basilrapport her'!AO72</f>
        <v>0</v>
      </c>
      <c r="AR76" s="1">
        <f>'Lim inn basilrapport her'!AP72</f>
        <v>0</v>
      </c>
      <c r="AS76" s="1">
        <f>'Lim inn basilrapport her'!AQ72</f>
        <v>0</v>
      </c>
      <c r="AT76" s="1">
        <f>'Lim inn basilrapport her'!AR72</f>
        <v>0</v>
      </c>
      <c r="AU76" s="1">
        <f>'Lim inn basilrapport her'!AS72</f>
        <v>0</v>
      </c>
      <c r="AV76" s="1">
        <f>'Lim inn basilrapport her'!AT72</f>
        <v>0</v>
      </c>
      <c r="AW76" s="1">
        <f>'Lim inn basilrapport her'!AU72</f>
        <v>0</v>
      </c>
      <c r="AX76" s="1">
        <f>'Lim inn basilrapport her'!AV72</f>
        <v>0</v>
      </c>
      <c r="AY76" s="1">
        <f>'Lim inn basilrapport her'!AW72</f>
        <v>0</v>
      </c>
      <c r="AZ76" s="1">
        <f>'Lim inn basilrapport her'!AX72</f>
        <v>0</v>
      </c>
      <c r="BA76" s="1">
        <f>'Lim inn basilrapport her'!AY72</f>
        <v>0</v>
      </c>
      <c r="BB76" s="1">
        <f>'Lim inn basilrapport her'!AZ72</f>
        <v>0</v>
      </c>
      <c r="BC76" s="1">
        <f>'Lim inn basilrapport her'!BA72</f>
        <v>0</v>
      </c>
      <c r="BD76" s="1">
        <f>'Lim inn basilrapport her'!BB72</f>
        <v>0</v>
      </c>
      <c r="BE76" s="1">
        <f>'Lim inn basilrapport her'!BC72</f>
        <v>0</v>
      </c>
      <c r="BF76" s="1">
        <f>'Lim inn basilrapport her'!BD72</f>
        <v>0</v>
      </c>
      <c r="BG76" s="1">
        <f>'Lim inn basilrapport her'!BE72</f>
        <v>0</v>
      </c>
      <c r="BH76" s="1">
        <f>'Lim inn basilrapport her'!BF72</f>
        <v>0</v>
      </c>
      <c r="BI76" s="1">
        <f>'Lim inn basilrapport her'!BG72</f>
        <v>0</v>
      </c>
      <c r="BJ76" s="1">
        <f>'Lim inn basilrapport her'!BH72</f>
        <v>0</v>
      </c>
      <c r="BK76" s="1">
        <f>'Lim inn basilrapport her'!BI72</f>
        <v>0</v>
      </c>
      <c r="BL76" s="1">
        <f>'Lim inn basilrapport her'!BJ72</f>
        <v>0</v>
      </c>
      <c r="BM76" s="1">
        <f>'Lim inn basilrapport her'!BK72</f>
        <v>0</v>
      </c>
      <c r="BN76" s="1">
        <f>'Lim inn basilrapport her'!BL72</f>
        <v>0</v>
      </c>
      <c r="BO76" s="1">
        <f>'Lim inn basilrapport her'!BM72</f>
        <v>0</v>
      </c>
      <c r="BP76" s="1">
        <f>'Lim inn basilrapport her'!BN72</f>
        <v>0</v>
      </c>
      <c r="BQ76" s="1">
        <f>'Lim inn basilrapport her'!BO72</f>
        <v>0</v>
      </c>
      <c r="BR76" s="1">
        <f>'Lim inn basilrapport her'!BP72</f>
        <v>0</v>
      </c>
      <c r="BS76" s="1">
        <f>'Lim inn basilrapport her'!BQ72</f>
        <v>0</v>
      </c>
      <c r="BT76" s="1">
        <f>'Lim inn basilrapport her'!BR72</f>
        <v>0</v>
      </c>
      <c r="BU76" s="1">
        <f>'Lim inn basilrapport her'!BS72</f>
        <v>0</v>
      </c>
      <c r="BV76" s="1">
        <f>'Lim inn basilrapport her'!BT72</f>
        <v>0</v>
      </c>
      <c r="BW76" s="1">
        <f>'Lim inn basilrapport her'!BU72</f>
        <v>0</v>
      </c>
      <c r="BX76" s="1">
        <f>'Lim inn basilrapport her'!BV72</f>
        <v>0</v>
      </c>
      <c r="BY76" s="1">
        <f>'Lim inn basilrapport her'!BW72</f>
        <v>0</v>
      </c>
      <c r="BZ76" s="1">
        <f>'Lim inn basilrapport her'!BX72</f>
        <v>0</v>
      </c>
      <c r="CA76" s="1">
        <f>'Lim inn basilrapport her'!BY72</f>
        <v>0</v>
      </c>
      <c r="CB76" s="1">
        <f>'Lim inn basilrapport her'!BZ72</f>
        <v>0</v>
      </c>
      <c r="CC76" s="1">
        <f>'Lim inn basilrapport her'!CA72</f>
        <v>0</v>
      </c>
      <c r="CD76" s="1">
        <f>'Lim inn basilrapport her'!CB72</f>
        <v>0</v>
      </c>
      <c r="CE76" s="1">
        <f>'Lim inn basilrapport her'!CC72</f>
        <v>0</v>
      </c>
      <c r="CF76" s="1">
        <f>'Lim inn basilrapport her'!CD72</f>
        <v>0</v>
      </c>
      <c r="CG76" s="1">
        <f>'Lim inn basilrapport her'!CE72</f>
        <v>0</v>
      </c>
      <c r="CH76" s="1">
        <f>'Lim inn basilrapport her'!CF72</f>
        <v>0</v>
      </c>
      <c r="CI76" s="1">
        <f>'Lim inn basilrapport her'!CG72</f>
        <v>0</v>
      </c>
      <c r="CJ76" s="1">
        <f>'Lim inn basilrapport her'!CH72</f>
        <v>0</v>
      </c>
      <c r="CK76" s="1">
        <f>'Lim inn basilrapport her'!CI72</f>
        <v>0</v>
      </c>
      <c r="CL76" s="1">
        <f>'Lim inn basilrapport her'!CJ72</f>
        <v>0</v>
      </c>
      <c r="CM76" s="1">
        <f>'Lim inn basilrapport her'!CK72</f>
        <v>0</v>
      </c>
      <c r="CN76" s="1">
        <f>'Lim inn basilrapport her'!CL72</f>
        <v>0</v>
      </c>
      <c r="CO76" s="1">
        <f>'Lim inn basilrapport her'!CM72</f>
        <v>0</v>
      </c>
      <c r="CP76" s="1">
        <f>'Lim inn basilrapport her'!CN72</f>
        <v>0</v>
      </c>
      <c r="CQ76" s="1">
        <f>'Lim inn basilrapport her'!CO72</f>
        <v>0</v>
      </c>
      <c r="CR76" s="1">
        <f>'Lim inn basilrapport her'!CP72</f>
        <v>0</v>
      </c>
      <c r="CS76" s="1">
        <f>'Lim inn basilrapport her'!CQ72</f>
        <v>0</v>
      </c>
      <c r="CT76" s="1">
        <f>'Lim inn basilrapport her'!CR72</f>
        <v>0</v>
      </c>
      <c r="CU76" s="1">
        <f>'Lim inn basilrapport her'!CS72</f>
        <v>0</v>
      </c>
      <c r="CV76" s="1">
        <f>'Lim inn basilrapport her'!CT72</f>
        <v>0</v>
      </c>
      <c r="CW76" s="1">
        <f>'Lim inn basilrapport her'!CU72</f>
        <v>0</v>
      </c>
      <c r="CX76" s="1">
        <f>'Lim inn basilrapport her'!CV72</f>
        <v>0</v>
      </c>
      <c r="CY76" s="1">
        <f>'Lim inn basilrapport her'!CW72</f>
        <v>0</v>
      </c>
      <c r="CZ76" s="1">
        <f>'Lim inn basilrapport her'!CX72</f>
        <v>0</v>
      </c>
      <c r="DA76" s="1">
        <f>'Lim inn basilrapport her'!CY72</f>
        <v>0</v>
      </c>
      <c r="DB76" s="1">
        <f>'Lim inn basilrapport her'!CZ72</f>
        <v>0</v>
      </c>
      <c r="DC76" s="1">
        <f>'Lim inn basilrapport her'!DA72</f>
        <v>0</v>
      </c>
      <c r="DD76" s="1">
        <f>'Lim inn basilrapport her'!DB72</f>
        <v>0</v>
      </c>
      <c r="DE76" s="1">
        <f>'Lim inn basilrapport her'!DC72</f>
        <v>0</v>
      </c>
      <c r="DF76" s="1">
        <f>'Lim inn basilrapport her'!DD72</f>
        <v>0</v>
      </c>
      <c r="DG76" s="1">
        <f>'Lim inn basilrapport her'!DE72</f>
        <v>0</v>
      </c>
      <c r="DH76" s="1">
        <f>'Lim inn basilrapport her'!DF72</f>
        <v>0</v>
      </c>
      <c r="DI76" s="1">
        <f>'Lim inn basilrapport her'!DG72</f>
        <v>0</v>
      </c>
      <c r="DJ76" s="1">
        <f>'Lim inn basilrapport her'!DH72</f>
        <v>0</v>
      </c>
      <c r="DK76" s="1">
        <f>'Lim inn basilrapport her'!DI72</f>
        <v>0</v>
      </c>
      <c r="DL76" s="1">
        <f>'Lim inn basilrapport her'!DJ72</f>
        <v>0</v>
      </c>
      <c r="DM76" s="1">
        <f>'Lim inn basilrapport her'!DK72</f>
        <v>0</v>
      </c>
      <c r="DN76" s="1">
        <f>'Lim inn basilrapport her'!DL72</f>
        <v>0</v>
      </c>
      <c r="DO76" s="1">
        <f>'Lim inn basilrapport her'!DM72</f>
        <v>0</v>
      </c>
      <c r="DP76" s="1">
        <f>'Lim inn basilrapport her'!DN72</f>
        <v>0</v>
      </c>
      <c r="DQ76" s="1">
        <f>'Lim inn basilrapport her'!DO72</f>
        <v>0</v>
      </c>
      <c r="DR76" s="1">
        <f>'Lim inn basilrapport her'!DP72</f>
        <v>0</v>
      </c>
      <c r="DS76" s="1">
        <f>'Lim inn basilrapport her'!DQ72</f>
        <v>0</v>
      </c>
      <c r="DT76" s="1">
        <f>'Lim inn basilrapport her'!DR72</f>
        <v>0</v>
      </c>
      <c r="DU76" s="1">
        <f>'Lim inn basilrapport her'!DS72</f>
        <v>0</v>
      </c>
      <c r="DV76" s="1">
        <f>'Lim inn basilrapport her'!DT72</f>
        <v>0</v>
      </c>
      <c r="DW76" s="1">
        <f>'Lim inn basilrapport her'!DU72</f>
        <v>0</v>
      </c>
      <c r="DX76" s="1">
        <f>'Lim inn basilrapport her'!DV72</f>
        <v>0</v>
      </c>
      <c r="DY76" s="1">
        <f>'Lim inn basilrapport her'!DW72</f>
        <v>0</v>
      </c>
      <c r="DZ76" s="1">
        <f>'Lim inn basilrapport her'!DX72</f>
        <v>0</v>
      </c>
      <c r="EA76" s="1">
        <f>'Lim inn basilrapport her'!DY72</f>
        <v>0</v>
      </c>
      <c r="EB76" s="1">
        <f>'Lim inn basilrapport her'!DZ72</f>
        <v>0</v>
      </c>
      <c r="EC76" s="1">
        <f>'Lim inn basilrapport her'!EA72</f>
        <v>0</v>
      </c>
      <c r="ED76" s="1">
        <f>'Lim inn basilrapport her'!EB72</f>
        <v>0</v>
      </c>
      <c r="EE76" s="1">
        <f>'Lim inn basilrapport her'!EC72</f>
        <v>0</v>
      </c>
      <c r="EF76" s="1">
        <f>'Lim inn basilrapport her'!ED72</f>
        <v>0</v>
      </c>
      <c r="EG76" s="1">
        <f>'Lim inn basilrapport her'!EE72</f>
        <v>0</v>
      </c>
      <c r="EH76" s="1">
        <f>'Lim inn basilrapport her'!EF72</f>
        <v>0</v>
      </c>
      <c r="EI76" s="1">
        <f>'Lim inn basilrapport her'!EG72</f>
        <v>0</v>
      </c>
      <c r="EJ76" s="1">
        <f>'Lim inn basilrapport her'!EH72</f>
        <v>0</v>
      </c>
      <c r="EK76" s="1">
        <f>'Lim inn basilrapport her'!EI72</f>
        <v>0</v>
      </c>
      <c r="EL76" s="1">
        <f>'Lim inn basilrapport her'!EJ72</f>
        <v>0</v>
      </c>
      <c r="EM76" s="1">
        <f>'Lim inn basilrapport her'!EK72</f>
        <v>0</v>
      </c>
      <c r="EN76" s="1">
        <f>'Lim inn basilrapport her'!EL72</f>
        <v>0</v>
      </c>
      <c r="EO76" s="1">
        <f>'Lim inn basilrapport her'!EM72</f>
        <v>0</v>
      </c>
      <c r="EP76" s="1">
        <f>'Lim inn basilrapport her'!EN72</f>
        <v>0</v>
      </c>
      <c r="EQ76" s="1">
        <f>'Lim inn basilrapport her'!EO72</f>
        <v>0</v>
      </c>
      <c r="ER76" s="1">
        <f>'Lim inn basilrapport her'!EP72</f>
        <v>0</v>
      </c>
      <c r="ES76" s="1">
        <f>'Lim inn basilrapport her'!EQ72</f>
        <v>0</v>
      </c>
      <c r="ET76" s="1">
        <f>'Lim inn basilrapport her'!ER72</f>
        <v>0</v>
      </c>
      <c r="EU76" s="1">
        <f>'Lim inn basilrapport her'!ES72</f>
        <v>0</v>
      </c>
      <c r="EV76" s="1">
        <f>'Lim inn basilrapport her'!ET72</f>
        <v>0</v>
      </c>
      <c r="EW76" s="1">
        <f>'Lim inn basilrapport her'!EU72</f>
        <v>0</v>
      </c>
      <c r="EX76" s="1">
        <f>'Lim inn basilrapport her'!EV72</f>
        <v>0</v>
      </c>
      <c r="EY76" s="1">
        <f>'Lim inn basilrapport her'!EW72</f>
        <v>0</v>
      </c>
      <c r="EZ76" s="1">
        <f>'Lim inn basilrapport her'!EX72</f>
        <v>0</v>
      </c>
      <c r="FA76" s="1">
        <f>'Lim inn basilrapport her'!EY72</f>
        <v>0</v>
      </c>
      <c r="FB76" s="1">
        <f>'Lim inn basilrapport her'!EZ72</f>
        <v>0</v>
      </c>
      <c r="FE76" s="47" t="str">
        <f t="shared" si="24"/>
        <v/>
      </c>
      <c r="FF76" s="42" t="str">
        <f t="shared" si="25"/>
        <v/>
      </c>
      <c r="FG76" s="42" t="str">
        <f t="shared" si="26"/>
        <v/>
      </c>
      <c r="FH76" s="52" t="str">
        <f t="shared" si="27"/>
        <v/>
      </c>
      <c r="FI76" s="48" t="str">
        <f>IF(B76=0,"",IFERROR(((CR76*1)+(DF76*1))/'Feed 0'!CK76,0))</f>
        <v/>
      </c>
      <c r="FJ76" s="48" t="str">
        <f t="shared" si="28"/>
        <v/>
      </c>
      <c r="FK76" s="47" t="str">
        <f t="shared" si="29"/>
        <v/>
      </c>
      <c r="FL76" s="42" t="str">
        <f t="shared" si="30"/>
        <v/>
      </c>
      <c r="FM76" s="42" t="str">
        <f t="shared" si="31"/>
        <v/>
      </c>
      <c r="FN76" s="52" t="str">
        <f t="shared" si="32"/>
        <v/>
      </c>
      <c r="FO76" s="48" t="str">
        <f t="shared" si="33"/>
        <v/>
      </c>
      <c r="FP76" s="48" t="str">
        <f t="shared" si="34"/>
        <v/>
      </c>
      <c r="FQ76" s="47" t="str">
        <f t="shared" si="35"/>
        <v/>
      </c>
      <c r="FR76" s="42" t="str">
        <f t="shared" si="36"/>
        <v/>
      </c>
      <c r="FS76" s="42" t="str">
        <f t="shared" si="37"/>
        <v/>
      </c>
      <c r="FT76" s="52" t="str">
        <f t="shared" si="38"/>
        <v/>
      </c>
      <c r="FU76" s="48" t="str">
        <f t="shared" si="39"/>
        <v/>
      </c>
      <c r="FV76" s="48" t="str">
        <f t="shared" si="40"/>
        <v/>
      </c>
      <c r="FW76" s="47" t="str">
        <f t="shared" si="41"/>
        <v/>
      </c>
      <c r="FX76" s="42" t="str">
        <f t="shared" si="42"/>
        <v/>
      </c>
      <c r="FY76" s="42" t="str">
        <f t="shared" si="43"/>
        <v/>
      </c>
    </row>
    <row r="77" spans="1:181" x14ac:dyDescent="0.2">
      <c r="A77" s="1" t="str">
        <f t="shared" si="22"/>
        <v/>
      </c>
      <c r="B77" s="1">
        <f>'Lim inn basilrapport her'!A73</f>
        <v>0</v>
      </c>
      <c r="C77" s="1" t="str">
        <f>IF(B77=0,"",'Lim inn basilrapport her'!B73)</f>
        <v/>
      </c>
      <c r="D77" s="1" t="str">
        <f t="shared" si="23"/>
        <v/>
      </c>
      <c r="E77" s="1">
        <f>'Lim inn basilrapport her'!C73</f>
        <v>0</v>
      </c>
      <c r="F77" s="1">
        <f>'Lim inn basilrapport her'!D73</f>
        <v>0</v>
      </c>
      <c r="G77" s="1">
        <f>'Lim inn basilrapport her'!E73</f>
        <v>0</v>
      </c>
      <c r="H77" s="1">
        <f>'Lim inn basilrapport her'!F73</f>
        <v>0</v>
      </c>
      <c r="I77" s="1">
        <f>'Lim inn basilrapport her'!G73</f>
        <v>0</v>
      </c>
      <c r="J77" s="1">
        <f>'Lim inn basilrapport her'!H73</f>
        <v>0</v>
      </c>
      <c r="K77" s="1">
        <f>'Lim inn basilrapport her'!I73</f>
        <v>0</v>
      </c>
      <c r="L77" s="1">
        <f>'Lim inn basilrapport her'!J73</f>
        <v>0</v>
      </c>
      <c r="M77" s="1">
        <f>'Lim inn basilrapport her'!K73</f>
        <v>0</v>
      </c>
      <c r="N77" s="1">
        <f>'Lim inn basilrapport her'!L73</f>
        <v>0</v>
      </c>
      <c r="O77" s="1">
        <f>'Lim inn basilrapport her'!M73</f>
        <v>0</v>
      </c>
      <c r="P77" s="1">
        <f>'Lim inn basilrapport her'!N73</f>
        <v>0</v>
      </c>
      <c r="Q77" s="1">
        <f>'Lim inn basilrapport her'!O73</f>
        <v>0</v>
      </c>
      <c r="R77" s="1">
        <f>'Lim inn basilrapport her'!P73</f>
        <v>0</v>
      </c>
      <c r="S77" s="1">
        <f>'Lim inn basilrapport her'!Q73</f>
        <v>0</v>
      </c>
      <c r="T77" s="1">
        <f>'Lim inn basilrapport her'!R73</f>
        <v>0</v>
      </c>
      <c r="U77" s="1">
        <f>'Lim inn basilrapport her'!S73</f>
        <v>0</v>
      </c>
      <c r="V77" s="1">
        <f>'Lim inn basilrapport her'!T73</f>
        <v>0</v>
      </c>
      <c r="W77" s="1">
        <f>'Lim inn basilrapport her'!U73</f>
        <v>0</v>
      </c>
      <c r="X77" s="1">
        <f>'Lim inn basilrapport her'!V73</f>
        <v>0</v>
      </c>
      <c r="Y77" s="1">
        <f>'Lim inn basilrapport her'!W73</f>
        <v>0</v>
      </c>
      <c r="Z77" s="1">
        <f>'Lim inn basilrapport her'!X73</f>
        <v>0</v>
      </c>
      <c r="AA77" s="1">
        <f>'Lim inn basilrapport her'!Y73</f>
        <v>0</v>
      </c>
      <c r="AB77" s="1">
        <f>'Lim inn basilrapport her'!Z73</f>
        <v>0</v>
      </c>
      <c r="AC77" s="1">
        <f>'Lim inn basilrapport her'!AA73</f>
        <v>0</v>
      </c>
      <c r="AD77" s="1">
        <f>'Lim inn basilrapport her'!AB73</f>
        <v>0</v>
      </c>
      <c r="AE77" s="1">
        <f>'Lim inn basilrapport her'!AC73</f>
        <v>0</v>
      </c>
      <c r="AF77" s="1">
        <f>'Lim inn basilrapport her'!AD73</f>
        <v>0</v>
      </c>
      <c r="AG77" s="1">
        <f>'Lim inn basilrapport her'!AE73</f>
        <v>0</v>
      </c>
      <c r="AH77" s="1">
        <f>'Lim inn basilrapport her'!AF73</f>
        <v>0</v>
      </c>
      <c r="AI77" s="1">
        <f>'Lim inn basilrapport her'!AG73</f>
        <v>0</v>
      </c>
      <c r="AJ77" s="1">
        <f>'Lim inn basilrapport her'!AH73</f>
        <v>0</v>
      </c>
      <c r="AK77" s="1">
        <f>'Lim inn basilrapport her'!AI73</f>
        <v>0</v>
      </c>
      <c r="AL77" s="1">
        <f>'Lim inn basilrapport her'!AJ73</f>
        <v>0</v>
      </c>
      <c r="AM77" s="1">
        <f>'Lim inn basilrapport her'!AK73</f>
        <v>0</v>
      </c>
      <c r="AN77" s="1">
        <f>'Lim inn basilrapport her'!AL73</f>
        <v>0</v>
      </c>
      <c r="AO77" s="1">
        <f>'Lim inn basilrapport her'!AM73</f>
        <v>0</v>
      </c>
      <c r="AP77" s="1">
        <f>'Lim inn basilrapport her'!AN73</f>
        <v>0</v>
      </c>
      <c r="AQ77" s="1">
        <f>'Lim inn basilrapport her'!AO73</f>
        <v>0</v>
      </c>
      <c r="AR77" s="1">
        <f>'Lim inn basilrapport her'!AP73</f>
        <v>0</v>
      </c>
      <c r="AS77" s="1">
        <f>'Lim inn basilrapport her'!AQ73</f>
        <v>0</v>
      </c>
      <c r="AT77" s="1">
        <f>'Lim inn basilrapport her'!AR73</f>
        <v>0</v>
      </c>
      <c r="AU77" s="1">
        <f>'Lim inn basilrapport her'!AS73</f>
        <v>0</v>
      </c>
      <c r="AV77" s="1">
        <f>'Lim inn basilrapport her'!AT73</f>
        <v>0</v>
      </c>
      <c r="AW77" s="1">
        <f>'Lim inn basilrapport her'!AU73</f>
        <v>0</v>
      </c>
      <c r="AX77" s="1">
        <f>'Lim inn basilrapport her'!AV73</f>
        <v>0</v>
      </c>
      <c r="AY77" s="1">
        <f>'Lim inn basilrapport her'!AW73</f>
        <v>0</v>
      </c>
      <c r="AZ77" s="1">
        <f>'Lim inn basilrapport her'!AX73</f>
        <v>0</v>
      </c>
      <c r="BA77" s="1">
        <f>'Lim inn basilrapport her'!AY73</f>
        <v>0</v>
      </c>
      <c r="BB77" s="1">
        <f>'Lim inn basilrapport her'!AZ73</f>
        <v>0</v>
      </c>
      <c r="BC77" s="1">
        <f>'Lim inn basilrapport her'!BA73</f>
        <v>0</v>
      </c>
      <c r="BD77" s="1">
        <f>'Lim inn basilrapport her'!BB73</f>
        <v>0</v>
      </c>
      <c r="BE77" s="1">
        <f>'Lim inn basilrapport her'!BC73</f>
        <v>0</v>
      </c>
      <c r="BF77" s="1">
        <f>'Lim inn basilrapport her'!BD73</f>
        <v>0</v>
      </c>
      <c r="BG77" s="1">
        <f>'Lim inn basilrapport her'!BE73</f>
        <v>0</v>
      </c>
      <c r="BH77" s="1">
        <f>'Lim inn basilrapport her'!BF73</f>
        <v>0</v>
      </c>
      <c r="BI77" s="1">
        <f>'Lim inn basilrapport her'!BG73</f>
        <v>0</v>
      </c>
      <c r="BJ77" s="1">
        <f>'Lim inn basilrapport her'!BH73</f>
        <v>0</v>
      </c>
      <c r="BK77" s="1">
        <f>'Lim inn basilrapport her'!BI73</f>
        <v>0</v>
      </c>
      <c r="BL77" s="1">
        <f>'Lim inn basilrapport her'!BJ73</f>
        <v>0</v>
      </c>
      <c r="BM77" s="1">
        <f>'Lim inn basilrapport her'!BK73</f>
        <v>0</v>
      </c>
      <c r="BN77" s="1">
        <f>'Lim inn basilrapport her'!BL73</f>
        <v>0</v>
      </c>
      <c r="BO77" s="1">
        <f>'Lim inn basilrapport her'!BM73</f>
        <v>0</v>
      </c>
      <c r="BP77" s="1">
        <f>'Lim inn basilrapport her'!BN73</f>
        <v>0</v>
      </c>
      <c r="BQ77" s="1">
        <f>'Lim inn basilrapport her'!BO73</f>
        <v>0</v>
      </c>
      <c r="BR77" s="1">
        <f>'Lim inn basilrapport her'!BP73</f>
        <v>0</v>
      </c>
      <c r="BS77" s="1">
        <f>'Lim inn basilrapport her'!BQ73</f>
        <v>0</v>
      </c>
      <c r="BT77" s="1">
        <f>'Lim inn basilrapport her'!BR73</f>
        <v>0</v>
      </c>
      <c r="BU77" s="1">
        <f>'Lim inn basilrapport her'!BS73</f>
        <v>0</v>
      </c>
      <c r="BV77" s="1">
        <f>'Lim inn basilrapport her'!BT73</f>
        <v>0</v>
      </c>
      <c r="BW77" s="1">
        <f>'Lim inn basilrapport her'!BU73</f>
        <v>0</v>
      </c>
      <c r="BX77" s="1">
        <f>'Lim inn basilrapport her'!BV73</f>
        <v>0</v>
      </c>
      <c r="BY77" s="1">
        <f>'Lim inn basilrapport her'!BW73</f>
        <v>0</v>
      </c>
      <c r="BZ77" s="1">
        <f>'Lim inn basilrapport her'!BX73</f>
        <v>0</v>
      </c>
      <c r="CA77" s="1">
        <f>'Lim inn basilrapport her'!BY73</f>
        <v>0</v>
      </c>
      <c r="CB77" s="1">
        <f>'Lim inn basilrapport her'!BZ73</f>
        <v>0</v>
      </c>
      <c r="CC77" s="1">
        <f>'Lim inn basilrapport her'!CA73</f>
        <v>0</v>
      </c>
      <c r="CD77" s="1">
        <f>'Lim inn basilrapport her'!CB73</f>
        <v>0</v>
      </c>
      <c r="CE77" s="1">
        <f>'Lim inn basilrapport her'!CC73</f>
        <v>0</v>
      </c>
      <c r="CF77" s="1">
        <f>'Lim inn basilrapport her'!CD73</f>
        <v>0</v>
      </c>
      <c r="CG77" s="1">
        <f>'Lim inn basilrapport her'!CE73</f>
        <v>0</v>
      </c>
      <c r="CH77" s="1">
        <f>'Lim inn basilrapport her'!CF73</f>
        <v>0</v>
      </c>
      <c r="CI77" s="1">
        <f>'Lim inn basilrapport her'!CG73</f>
        <v>0</v>
      </c>
      <c r="CJ77" s="1">
        <f>'Lim inn basilrapport her'!CH73</f>
        <v>0</v>
      </c>
      <c r="CK77" s="1">
        <f>'Lim inn basilrapport her'!CI73</f>
        <v>0</v>
      </c>
      <c r="CL77" s="1">
        <f>'Lim inn basilrapport her'!CJ73</f>
        <v>0</v>
      </c>
      <c r="CM77" s="1">
        <f>'Lim inn basilrapport her'!CK73</f>
        <v>0</v>
      </c>
      <c r="CN77" s="1">
        <f>'Lim inn basilrapport her'!CL73</f>
        <v>0</v>
      </c>
      <c r="CO77" s="1">
        <f>'Lim inn basilrapport her'!CM73</f>
        <v>0</v>
      </c>
      <c r="CP77" s="1">
        <f>'Lim inn basilrapport her'!CN73</f>
        <v>0</v>
      </c>
      <c r="CQ77" s="1">
        <f>'Lim inn basilrapport her'!CO73</f>
        <v>0</v>
      </c>
      <c r="CR77" s="1">
        <f>'Lim inn basilrapport her'!CP73</f>
        <v>0</v>
      </c>
      <c r="CS77" s="1">
        <f>'Lim inn basilrapport her'!CQ73</f>
        <v>0</v>
      </c>
      <c r="CT77" s="1">
        <f>'Lim inn basilrapport her'!CR73</f>
        <v>0</v>
      </c>
      <c r="CU77" s="1">
        <f>'Lim inn basilrapport her'!CS73</f>
        <v>0</v>
      </c>
      <c r="CV77" s="1">
        <f>'Lim inn basilrapport her'!CT73</f>
        <v>0</v>
      </c>
      <c r="CW77" s="1">
        <f>'Lim inn basilrapport her'!CU73</f>
        <v>0</v>
      </c>
      <c r="CX77" s="1">
        <f>'Lim inn basilrapport her'!CV73</f>
        <v>0</v>
      </c>
      <c r="CY77" s="1">
        <f>'Lim inn basilrapport her'!CW73</f>
        <v>0</v>
      </c>
      <c r="CZ77" s="1">
        <f>'Lim inn basilrapport her'!CX73</f>
        <v>0</v>
      </c>
      <c r="DA77" s="1">
        <f>'Lim inn basilrapport her'!CY73</f>
        <v>0</v>
      </c>
      <c r="DB77" s="1">
        <f>'Lim inn basilrapport her'!CZ73</f>
        <v>0</v>
      </c>
      <c r="DC77" s="1">
        <f>'Lim inn basilrapport her'!DA73</f>
        <v>0</v>
      </c>
      <c r="DD77" s="1">
        <f>'Lim inn basilrapport her'!DB73</f>
        <v>0</v>
      </c>
      <c r="DE77" s="1">
        <f>'Lim inn basilrapport her'!DC73</f>
        <v>0</v>
      </c>
      <c r="DF77" s="1">
        <f>'Lim inn basilrapport her'!DD73</f>
        <v>0</v>
      </c>
      <c r="DG77" s="1">
        <f>'Lim inn basilrapport her'!DE73</f>
        <v>0</v>
      </c>
      <c r="DH77" s="1">
        <f>'Lim inn basilrapport her'!DF73</f>
        <v>0</v>
      </c>
      <c r="DI77" s="1">
        <f>'Lim inn basilrapport her'!DG73</f>
        <v>0</v>
      </c>
      <c r="DJ77" s="1">
        <f>'Lim inn basilrapport her'!DH73</f>
        <v>0</v>
      </c>
      <c r="DK77" s="1">
        <f>'Lim inn basilrapport her'!DI73</f>
        <v>0</v>
      </c>
      <c r="DL77" s="1">
        <f>'Lim inn basilrapport her'!DJ73</f>
        <v>0</v>
      </c>
      <c r="DM77" s="1">
        <f>'Lim inn basilrapport her'!DK73</f>
        <v>0</v>
      </c>
      <c r="DN77" s="1">
        <f>'Lim inn basilrapport her'!DL73</f>
        <v>0</v>
      </c>
      <c r="DO77" s="1">
        <f>'Lim inn basilrapport her'!DM73</f>
        <v>0</v>
      </c>
      <c r="DP77" s="1">
        <f>'Lim inn basilrapport her'!DN73</f>
        <v>0</v>
      </c>
      <c r="DQ77" s="1">
        <f>'Lim inn basilrapport her'!DO73</f>
        <v>0</v>
      </c>
      <c r="DR77" s="1">
        <f>'Lim inn basilrapport her'!DP73</f>
        <v>0</v>
      </c>
      <c r="DS77" s="1">
        <f>'Lim inn basilrapport her'!DQ73</f>
        <v>0</v>
      </c>
      <c r="DT77" s="1">
        <f>'Lim inn basilrapport her'!DR73</f>
        <v>0</v>
      </c>
      <c r="DU77" s="1">
        <f>'Lim inn basilrapport her'!DS73</f>
        <v>0</v>
      </c>
      <c r="DV77" s="1">
        <f>'Lim inn basilrapport her'!DT73</f>
        <v>0</v>
      </c>
      <c r="DW77" s="1">
        <f>'Lim inn basilrapport her'!DU73</f>
        <v>0</v>
      </c>
      <c r="DX77" s="1">
        <f>'Lim inn basilrapport her'!DV73</f>
        <v>0</v>
      </c>
      <c r="DY77" s="1">
        <f>'Lim inn basilrapport her'!DW73</f>
        <v>0</v>
      </c>
      <c r="DZ77" s="1">
        <f>'Lim inn basilrapport her'!DX73</f>
        <v>0</v>
      </c>
      <c r="EA77" s="1">
        <f>'Lim inn basilrapport her'!DY73</f>
        <v>0</v>
      </c>
      <c r="EB77" s="1">
        <f>'Lim inn basilrapport her'!DZ73</f>
        <v>0</v>
      </c>
      <c r="EC77" s="1">
        <f>'Lim inn basilrapport her'!EA73</f>
        <v>0</v>
      </c>
      <c r="ED77" s="1">
        <f>'Lim inn basilrapport her'!EB73</f>
        <v>0</v>
      </c>
      <c r="EE77" s="1">
        <f>'Lim inn basilrapport her'!EC73</f>
        <v>0</v>
      </c>
      <c r="EF77" s="1">
        <f>'Lim inn basilrapport her'!ED73</f>
        <v>0</v>
      </c>
      <c r="EG77" s="1">
        <f>'Lim inn basilrapport her'!EE73</f>
        <v>0</v>
      </c>
      <c r="EH77" s="1">
        <f>'Lim inn basilrapport her'!EF73</f>
        <v>0</v>
      </c>
      <c r="EI77" s="1">
        <f>'Lim inn basilrapport her'!EG73</f>
        <v>0</v>
      </c>
      <c r="EJ77" s="1">
        <f>'Lim inn basilrapport her'!EH73</f>
        <v>0</v>
      </c>
      <c r="EK77" s="1">
        <f>'Lim inn basilrapport her'!EI73</f>
        <v>0</v>
      </c>
      <c r="EL77" s="1">
        <f>'Lim inn basilrapport her'!EJ73</f>
        <v>0</v>
      </c>
      <c r="EM77" s="1">
        <f>'Lim inn basilrapport her'!EK73</f>
        <v>0</v>
      </c>
      <c r="EN77" s="1">
        <f>'Lim inn basilrapport her'!EL73</f>
        <v>0</v>
      </c>
      <c r="EO77" s="1">
        <f>'Lim inn basilrapport her'!EM73</f>
        <v>0</v>
      </c>
      <c r="EP77" s="1">
        <f>'Lim inn basilrapport her'!EN73</f>
        <v>0</v>
      </c>
      <c r="EQ77" s="1">
        <f>'Lim inn basilrapport her'!EO73</f>
        <v>0</v>
      </c>
      <c r="ER77" s="1">
        <f>'Lim inn basilrapport her'!EP73</f>
        <v>0</v>
      </c>
      <c r="ES77" s="1">
        <f>'Lim inn basilrapport her'!EQ73</f>
        <v>0</v>
      </c>
      <c r="ET77" s="1">
        <f>'Lim inn basilrapport her'!ER73</f>
        <v>0</v>
      </c>
      <c r="EU77" s="1">
        <f>'Lim inn basilrapport her'!ES73</f>
        <v>0</v>
      </c>
      <c r="EV77" s="1">
        <f>'Lim inn basilrapport her'!ET73</f>
        <v>0</v>
      </c>
      <c r="EW77" s="1">
        <f>'Lim inn basilrapport her'!EU73</f>
        <v>0</v>
      </c>
      <c r="EX77" s="1">
        <f>'Lim inn basilrapport her'!EV73</f>
        <v>0</v>
      </c>
      <c r="EY77" s="1">
        <f>'Lim inn basilrapport her'!EW73</f>
        <v>0</v>
      </c>
      <c r="EZ77" s="1">
        <f>'Lim inn basilrapport her'!EX73</f>
        <v>0</v>
      </c>
      <c r="FA77" s="1">
        <f>'Lim inn basilrapport her'!EY73</f>
        <v>0</v>
      </c>
      <c r="FB77" s="1">
        <f>'Lim inn basilrapport her'!EZ73</f>
        <v>0</v>
      </c>
      <c r="FE77" s="47" t="str">
        <f t="shared" si="24"/>
        <v/>
      </c>
      <c r="FF77" s="42" t="str">
        <f t="shared" si="25"/>
        <v/>
      </c>
      <c r="FG77" s="42" t="str">
        <f t="shared" si="26"/>
        <v/>
      </c>
      <c r="FH77" s="52" t="str">
        <f t="shared" si="27"/>
        <v/>
      </c>
      <c r="FI77" s="48" t="str">
        <f>IF(B77=0,"",IFERROR(((CR77*1)+(DF77*1))/'Feed 0'!CK77,0))</f>
        <v/>
      </c>
      <c r="FJ77" s="48" t="str">
        <f t="shared" si="28"/>
        <v/>
      </c>
      <c r="FK77" s="47" t="str">
        <f t="shared" si="29"/>
        <v/>
      </c>
      <c r="FL77" s="42" t="str">
        <f t="shared" si="30"/>
        <v/>
      </c>
      <c r="FM77" s="42" t="str">
        <f t="shared" si="31"/>
        <v/>
      </c>
      <c r="FN77" s="52" t="str">
        <f t="shared" si="32"/>
        <v/>
      </c>
      <c r="FO77" s="48" t="str">
        <f t="shared" si="33"/>
        <v/>
      </c>
      <c r="FP77" s="48" t="str">
        <f t="shared" si="34"/>
        <v/>
      </c>
      <c r="FQ77" s="47" t="str">
        <f t="shared" si="35"/>
        <v/>
      </c>
      <c r="FR77" s="42" t="str">
        <f t="shared" si="36"/>
        <v/>
      </c>
      <c r="FS77" s="42" t="str">
        <f t="shared" si="37"/>
        <v/>
      </c>
      <c r="FT77" s="52" t="str">
        <f t="shared" si="38"/>
        <v/>
      </c>
      <c r="FU77" s="48" t="str">
        <f t="shared" si="39"/>
        <v/>
      </c>
      <c r="FV77" s="48" t="str">
        <f t="shared" si="40"/>
        <v/>
      </c>
      <c r="FW77" s="47" t="str">
        <f t="shared" si="41"/>
        <v/>
      </c>
      <c r="FX77" s="42" t="str">
        <f t="shared" si="42"/>
        <v/>
      </c>
      <c r="FY77" s="42" t="str">
        <f t="shared" si="43"/>
        <v/>
      </c>
    </row>
    <row r="78" spans="1:181" x14ac:dyDescent="0.2">
      <c r="A78" s="1" t="str">
        <f t="shared" si="22"/>
        <v/>
      </c>
      <c r="B78" s="1">
        <f>'Lim inn basilrapport her'!A74</f>
        <v>0</v>
      </c>
      <c r="C78" s="1" t="str">
        <f>IF(B78=0,"",'Lim inn basilrapport her'!B74)</f>
        <v/>
      </c>
      <c r="D78" s="1" t="str">
        <f t="shared" si="23"/>
        <v/>
      </c>
      <c r="E78" s="1">
        <f>'Lim inn basilrapport her'!C74</f>
        <v>0</v>
      </c>
      <c r="F78" s="1">
        <f>'Lim inn basilrapport her'!D74</f>
        <v>0</v>
      </c>
      <c r="G78" s="1">
        <f>'Lim inn basilrapport her'!E74</f>
        <v>0</v>
      </c>
      <c r="H78" s="1">
        <f>'Lim inn basilrapport her'!F74</f>
        <v>0</v>
      </c>
      <c r="I78" s="1">
        <f>'Lim inn basilrapport her'!G74</f>
        <v>0</v>
      </c>
      <c r="J78" s="1">
        <f>'Lim inn basilrapport her'!H74</f>
        <v>0</v>
      </c>
      <c r="K78" s="1">
        <f>'Lim inn basilrapport her'!I74</f>
        <v>0</v>
      </c>
      <c r="L78" s="1">
        <f>'Lim inn basilrapport her'!J74</f>
        <v>0</v>
      </c>
      <c r="M78" s="1">
        <f>'Lim inn basilrapport her'!K74</f>
        <v>0</v>
      </c>
      <c r="N78" s="1">
        <f>'Lim inn basilrapport her'!L74</f>
        <v>0</v>
      </c>
      <c r="O78" s="1">
        <f>'Lim inn basilrapport her'!M74</f>
        <v>0</v>
      </c>
      <c r="P78" s="1">
        <f>'Lim inn basilrapport her'!N74</f>
        <v>0</v>
      </c>
      <c r="Q78" s="1">
        <f>'Lim inn basilrapport her'!O74</f>
        <v>0</v>
      </c>
      <c r="R78" s="1">
        <f>'Lim inn basilrapport her'!P74</f>
        <v>0</v>
      </c>
      <c r="S78" s="1">
        <f>'Lim inn basilrapport her'!Q74</f>
        <v>0</v>
      </c>
      <c r="T78" s="1">
        <f>'Lim inn basilrapport her'!R74</f>
        <v>0</v>
      </c>
      <c r="U78" s="1">
        <f>'Lim inn basilrapport her'!S74</f>
        <v>0</v>
      </c>
      <c r="V78" s="1">
        <f>'Lim inn basilrapport her'!T74</f>
        <v>0</v>
      </c>
      <c r="W78" s="1">
        <f>'Lim inn basilrapport her'!U74</f>
        <v>0</v>
      </c>
      <c r="X78" s="1">
        <f>'Lim inn basilrapport her'!V74</f>
        <v>0</v>
      </c>
      <c r="Y78" s="1">
        <f>'Lim inn basilrapport her'!W74</f>
        <v>0</v>
      </c>
      <c r="Z78" s="1">
        <f>'Lim inn basilrapport her'!X74</f>
        <v>0</v>
      </c>
      <c r="AA78" s="1">
        <f>'Lim inn basilrapport her'!Y74</f>
        <v>0</v>
      </c>
      <c r="AB78" s="1">
        <f>'Lim inn basilrapport her'!Z74</f>
        <v>0</v>
      </c>
      <c r="AC78" s="1">
        <f>'Lim inn basilrapport her'!AA74</f>
        <v>0</v>
      </c>
      <c r="AD78" s="1">
        <f>'Lim inn basilrapport her'!AB74</f>
        <v>0</v>
      </c>
      <c r="AE78" s="1">
        <f>'Lim inn basilrapport her'!AC74</f>
        <v>0</v>
      </c>
      <c r="AF78" s="1">
        <f>'Lim inn basilrapport her'!AD74</f>
        <v>0</v>
      </c>
      <c r="AG78" s="1">
        <f>'Lim inn basilrapport her'!AE74</f>
        <v>0</v>
      </c>
      <c r="AH78" s="1">
        <f>'Lim inn basilrapport her'!AF74</f>
        <v>0</v>
      </c>
      <c r="AI78" s="1">
        <f>'Lim inn basilrapport her'!AG74</f>
        <v>0</v>
      </c>
      <c r="AJ78" s="1">
        <f>'Lim inn basilrapport her'!AH74</f>
        <v>0</v>
      </c>
      <c r="AK78" s="1">
        <f>'Lim inn basilrapport her'!AI74</f>
        <v>0</v>
      </c>
      <c r="AL78" s="1">
        <f>'Lim inn basilrapport her'!AJ74</f>
        <v>0</v>
      </c>
      <c r="AM78" s="1">
        <f>'Lim inn basilrapport her'!AK74</f>
        <v>0</v>
      </c>
      <c r="AN78" s="1">
        <f>'Lim inn basilrapport her'!AL74</f>
        <v>0</v>
      </c>
      <c r="AO78" s="1">
        <f>'Lim inn basilrapport her'!AM74</f>
        <v>0</v>
      </c>
      <c r="AP78" s="1">
        <f>'Lim inn basilrapport her'!AN74</f>
        <v>0</v>
      </c>
      <c r="AQ78" s="1">
        <f>'Lim inn basilrapport her'!AO74</f>
        <v>0</v>
      </c>
      <c r="AR78" s="1">
        <f>'Lim inn basilrapport her'!AP74</f>
        <v>0</v>
      </c>
      <c r="AS78" s="1">
        <f>'Lim inn basilrapport her'!AQ74</f>
        <v>0</v>
      </c>
      <c r="AT78" s="1">
        <f>'Lim inn basilrapport her'!AR74</f>
        <v>0</v>
      </c>
      <c r="AU78" s="1">
        <f>'Lim inn basilrapport her'!AS74</f>
        <v>0</v>
      </c>
      <c r="AV78" s="1">
        <f>'Lim inn basilrapport her'!AT74</f>
        <v>0</v>
      </c>
      <c r="AW78" s="1">
        <f>'Lim inn basilrapport her'!AU74</f>
        <v>0</v>
      </c>
      <c r="AX78" s="1">
        <f>'Lim inn basilrapport her'!AV74</f>
        <v>0</v>
      </c>
      <c r="AY78" s="1">
        <f>'Lim inn basilrapport her'!AW74</f>
        <v>0</v>
      </c>
      <c r="AZ78" s="1">
        <f>'Lim inn basilrapport her'!AX74</f>
        <v>0</v>
      </c>
      <c r="BA78" s="1">
        <f>'Lim inn basilrapport her'!AY74</f>
        <v>0</v>
      </c>
      <c r="BB78" s="1">
        <f>'Lim inn basilrapport her'!AZ74</f>
        <v>0</v>
      </c>
      <c r="BC78" s="1">
        <f>'Lim inn basilrapport her'!BA74</f>
        <v>0</v>
      </c>
      <c r="BD78" s="1">
        <f>'Lim inn basilrapport her'!BB74</f>
        <v>0</v>
      </c>
      <c r="BE78" s="1">
        <f>'Lim inn basilrapport her'!BC74</f>
        <v>0</v>
      </c>
      <c r="BF78" s="1">
        <f>'Lim inn basilrapport her'!BD74</f>
        <v>0</v>
      </c>
      <c r="BG78" s="1">
        <f>'Lim inn basilrapport her'!BE74</f>
        <v>0</v>
      </c>
      <c r="BH78" s="1">
        <f>'Lim inn basilrapport her'!BF74</f>
        <v>0</v>
      </c>
      <c r="BI78" s="1">
        <f>'Lim inn basilrapport her'!BG74</f>
        <v>0</v>
      </c>
      <c r="BJ78" s="1">
        <f>'Lim inn basilrapport her'!BH74</f>
        <v>0</v>
      </c>
      <c r="BK78" s="1">
        <f>'Lim inn basilrapport her'!BI74</f>
        <v>0</v>
      </c>
      <c r="BL78" s="1">
        <f>'Lim inn basilrapport her'!BJ74</f>
        <v>0</v>
      </c>
      <c r="BM78" s="1">
        <f>'Lim inn basilrapport her'!BK74</f>
        <v>0</v>
      </c>
      <c r="BN78" s="1">
        <f>'Lim inn basilrapport her'!BL74</f>
        <v>0</v>
      </c>
      <c r="BO78" s="1">
        <f>'Lim inn basilrapport her'!BM74</f>
        <v>0</v>
      </c>
      <c r="BP78" s="1">
        <f>'Lim inn basilrapport her'!BN74</f>
        <v>0</v>
      </c>
      <c r="BQ78" s="1">
        <f>'Lim inn basilrapport her'!BO74</f>
        <v>0</v>
      </c>
      <c r="BR78" s="1">
        <f>'Lim inn basilrapport her'!BP74</f>
        <v>0</v>
      </c>
      <c r="BS78" s="1">
        <f>'Lim inn basilrapport her'!BQ74</f>
        <v>0</v>
      </c>
      <c r="BT78" s="1">
        <f>'Lim inn basilrapport her'!BR74</f>
        <v>0</v>
      </c>
      <c r="BU78" s="1">
        <f>'Lim inn basilrapport her'!BS74</f>
        <v>0</v>
      </c>
      <c r="BV78" s="1">
        <f>'Lim inn basilrapport her'!BT74</f>
        <v>0</v>
      </c>
      <c r="BW78" s="1">
        <f>'Lim inn basilrapport her'!BU74</f>
        <v>0</v>
      </c>
      <c r="BX78" s="1">
        <f>'Lim inn basilrapport her'!BV74</f>
        <v>0</v>
      </c>
      <c r="BY78" s="1">
        <f>'Lim inn basilrapport her'!BW74</f>
        <v>0</v>
      </c>
      <c r="BZ78" s="1">
        <f>'Lim inn basilrapport her'!BX74</f>
        <v>0</v>
      </c>
      <c r="CA78" s="1">
        <f>'Lim inn basilrapport her'!BY74</f>
        <v>0</v>
      </c>
      <c r="CB78" s="1">
        <f>'Lim inn basilrapport her'!BZ74</f>
        <v>0</v>
      </c>
      <c r="CC78" s="1">
        <f>'Lim inn basilrapport her'!CA74</f>
        <v>0</v>
      </c>
      <c r="CD78" s="1">
        <f>'Lim inn basilrapport her'!CB74</f>
        <v>0</v>
      </c>
      <c r="CE78" s="1">
        <f>'Lim inn basilrapport her'!CC74</f>
        <v>0</v>
      </c>
      <c r="CF78" s="1">
        <f>'Lim inn basilrapport her'!CD74</f>
        <v>0</v>
      </c>
      <c r="CG78" s="1">
        <f>'Lim inn basilrapport her'!CE74</f>
        <v>0</v>
      </c>
      <c r="CH78" s="1">
        <f>'Lim inn basilrapport her'!CF74</f>
        <v>0</v>
      </c>
      <c r="CI78" s="1">
        <f>'Lim inn basilrapport her'!CG74</f>
        <v>0</v>
      </c>
      <c r="CJ78" s="1">
        <f>'Lim inn basilrapport her'!CH74</f>
        <v>0</v>
      </c>
      <c r="CK78" s="1">
        <f>'Lim inn basilrapport her'!CI74</f>
        <v>0</v>
      </c>
      <c r="CL78" s="1">
        <f>'Lim inn basilrapport her'!CJ74</f>
        <v>0</v>
      </c>
      <c r="CM78" s="1">
        <f>'Lim inn basilrapport her'!CK74</f>
        <v>0</v>
      </c>
      <c r="CN78" s="1">
        <f>'Lim inn basilrapport her'!CL74</f>
        <v>0</v>
      </c>
      <c r="CO78" s="1">
        <f>'Lim inn basilrapport her'!CM74</f>
        <v>0</v>
      </c>
      <c r="CP78" s="1">
        <f>'Lim inn basilrapport her'!CN74</f>
        <v>0</v>
      </c>
      <c r="CQ78" s="1">
        <f>'Lim inn basilrapport her'!CO74</f>
        <v>0</v>
      </c>
      <c r="CR78" s="1">
        <f>'Lim inn basilrapport her'!CP74</f>
        <v>0</v>
      </c>
      <c r="CS78" s="1">
        <f>'Lim inn basilrapport her'!CQ74</f>
        <v>0</v>
      </c>
      <c r="CT78" s="1">
        <f>'Lim inn basilrapport her'!CR74</f>
        <v>0</v>
      </c>
      <c r="CU78" s="1">
        <f>'Lim inn basilrapport her'!CS74</f>
        <v>0</v>
      </c>
      <c r="CV78" s="1">
        <f>'Lim inn basilrapport her'!CT74</f>
        <v>0</v>
      </c>
      <c r="CW78" s="1">
        <f>'Lim inn basilrapport her'!CU74</f>
        <v>0</v>
      </c>
      <c r="CX78" s="1">
        <f>'Lim inn basilrapport her'!CV74</f>
        <v>0</v>
      </c>
      <c r="CY78" s="1">
        <f>'Lim inn basilrapport her'!CW74</f>
        <v>0</v>
      </c>
      <c r="CZ78" s="1">
        <f>'Lim inn basilrapport her'!CX74</f>
        <v>0</v>
      </c>
      <c r="DA78" s="1">
        <f>'Lim inn basilrapport her'!CY74</f>
        <v>0</v>
      </c>
      <c r="DB78" s="1">
        <f>'Lim inn basilrapport her'!CZ74</f>
        <v>0</v>
      </c>
      <c r="DC78" s="1">
        <f>'Lim inn basilrapport her'!DA74</f>
        <v>0</v>
      </c>
      <c r="DD78" s="1">
        <f>'Lim inn basilrapport her'!DB74</f>
        <v>0</v>
      </c>
      <c r="DE78" s="1">
        <f>'Lim inn basilrapport her'!DC74</f>
        <v>0</v>
      </c>
      <c r="DF78" s="1">
        <f>'Lim inn basilrapport her'!DD74</f>
        <v>0</v>
      </c>
      <c r="DG78" s="1">
        <f>'Lim inn basilrapport her'!DE74</f>
        <v>0</v>
      </c>
      <c r="DH78" s="1">
        <f>'Lim inn basilrapport her'!DF74</f>
        <v>0</v>
      </c>
      <c r="DI78" s="1">
        <f>'Lim inn basilrapport her'!DG74</f>
        <v>0</v>
      </c>
      <c r="DJ78" s="1">
        <f>'Lim inn basilrapport her'!DH74</f>
        <v>0</v>
      </c>
      <c r="DK78" s="1">
        <f>'Lim inn basilrapport her'!DI74</f>
        <v>0</v>
      </c>
      <c r="DL78" s="1">
        <f>'Lim inn basilrapport her'!DJ74</f>
        <v>0</v>
      </c>
      <c r="DM78" s="1">
        <f>'Lim inn basilrapport her'!DK74</f>
        <v>0</v>
      </c>
      <c r="DN78" s="1">
        <f>'Lim inn basilrapport her'!DL74</f>
        <v>0</v>
      </c>
      <c r="DO78" s="1">
        <f>'Lim inn basilrapport her'!DM74</f>
        <v>0</v>
      </c>
      <c r="DP78" s="1">
        <f>'Lim inn basilrapport her'!DN74</f>
        <v>0</v>
      </c>
      <c r="DQ78" s="1">
        <f>'Lim inn basilrapport her'!DO74</f>
        <v>0</v>
      </c>
      <c r="DR78" s="1">
        <f>'Lim inn basilrapport her'!DP74</f>
        <v>0</v>
      </c>
      <c r="DS78" s="1">
        <f>'Lim inn basilrapport her'!DQ74</f>
        <v>0</v>
      </c>
      <c r="DT78" s="1">
        <f>'Lim inn basilrapport her'!DR74</f>
        <v>0</v>
      </c>
      <c r="DU78" s="1">
        <f>'Lim inn basilrapport her'!DS74</f>
        <v>0</v>
      </c>
      <c r="DV78" s="1">
        <f>'Lim inn basilrapport her'!DT74</f>
        <v>0</v>
      </c>
      <c r="DW78" s="1">
        <f>'Lim inn basilrapport her'!DU74</f>
        <v>0</v>
      </c>
      <c r="DX78" s="1">
        <f>'Lim inn basilrapport her'!DV74</f>
        <v>0</v>
      </c>
      <c r="DY78" s="1">
        <f>'Lim inn basilrapport her'!DW74</f>
        <v>0</v>
      </c>
      <c r="DZ78" s="1">
        <f>'Lim inn basilrapport her'!DX74</f>
        <v>0</v>
      </c>
      <c r="EA78" s="1">
        <f>'Lim inn basilrapport her'!DY74</f>
        <v>0</v>
      </c>
      <c r="EB78" s="1">
        <f>'Lim inn basilrapport her'!DZ74</f>
        <v>0</v>
      </c>
      <c r="EC78" s="1">
        <f>'Lim inn basilrapport her'!EA74</f>
        <v>0</v>
      </c>
      <c r="ED78" s="1">
        <f>'Lim inn basilrapport her'!EB74</f>
        <v>0</v>
      </c>
      <c r="EE78" s="1">
        <f>'Lim inn basilrapport her'!EC74</f>
        <v>0</v>
      </c>
      <c r="EF78" s="1">
        <f>'Lim inn basilrapport her'!ED74</f>
        <v>0</v>
      </c>
      <c r="EG78" s="1">
        <f>'Lim inn basilrapport her'!EE74</f>
        <v>0</v>
      </c>
      <c r="EH78" s="1">
        <f>'Lim inn basilrapport her'!EF74</f>
        <v>0</v>
      </c>
      <c r="EI78" s="1">
        <f>'Lim inn basilrapport her'!EG74</f>
        <v>0</v>
      </c>
      <c r="EJ78" s="1">
        <f>'Lim inn basilrapport her'!EH74</f>
        <v>0</v>
      </c>
      <c r="EK78" s="1">
        <f>'Lim inn basilrapport her'!EI74</f>
        <v>0</v>
      </c>
      <c r="EL78" s="1">
        <f>'Lim inn basilrapport her'!EJ74</f>
        <v>0</v>
      </c>
      <c r="EM78" s="1">
        <f>'Lim inn basilrapport her'!EK74</f>
        <v>0</v>
      </c>
      <c r="EN78" s="1">
        <f>'Lim inn basilrapport her'!EL74</f>
        <v>0</v>
      </c>
      <c r="EO78" s="1">
        <f>'Lim inn basilrapport her'!EM74</f>
        <v>0</v>
      </c>
      <c r="EP78" s="1">
        <f>'Lim inn basilrapport her'!EN74</f>
        <v>0</v>
      </c>
      <c r="EQ78" s="1">
        <f>'Lim inn basilrapport her'!EO74</f>
        <v>0</v>
      </c>
      <c r="ER78" s="1">
        <f>'Lim inn basilrapport her'!EP74</f>
        <v>0</v>
      </c>
      <c r="ES78" s="1">
        <f>'Lim inn basilrapport her'!EQ74</f>
        <v>0</v>
      </c>
      <c r="ET78" s="1">
        <f>'Lim inn basilrapport her'!ER74</f>
        <v>0</v>
      </c>
      <c r="EU78" s="1">
        <f>'Lim inn basilrapport her'!ES74</f>
        <v>0</v>
      </c>
      <c r="EV78" s="1">
        <f>'Lim inn basilrapport her'!ET74</f>
        <v>0</v>
      </c>
      <c r="EW78" s="1">
        <f>'Lim inn basilrapport her'!EU74</f>
        <v>0</v>
      </c>
      <c r="EX78" s="1">
        <f>'Lim inn basilrapport her'!EV74</f>
        <v>0</v>
      </c>
      <c r="EY78" s="1">
        <f>'Lim inn basilrapport her'!EW74</f>
        <v>0</v>
      </c>
      <c r="EZ78" s="1">
        <f>'Lim inn basilrapport her'!EX74</f>
        <v>0</v>
      </c>
      <c r="FA78" s="1">
        <f>'Lim inn basilrapport her'!EY74</f>
        <v>0</v>
      </c>
      <c r="FB78" s="1">
        <f>'Lim inn basilrapport her'!EZ74</f>
        <v>0</v>
      </c>
      <c r="FE78" s="47" t="str">
        <f t="shared" si="24"/>
        <v/>
      </c>
      <c r="FF78" s="42" t="str">
        <f t="shared" si="25"/>
        <v/>
      </c>
      <c r="FG78" s="42" t="str">
        <f t="shared" si="26"/>
        <v/>
      </c>
      <c r="FH78" s="52" t="str">
        <f t="shared" si="27"/>
        <v/>
      </c>
      <c r="FI78" s="48" t="str">
        <f>IF(B78=0,"",IFERROR(((CR78*1)+(DF78*1))/'Feed 0'!CK78,0))</f>
        <v/>
      </c>
      <c r="FJ78" s="48" t="str">
        <f t="shared" si="28"/>
        <v/>
      </c>
      <c r="FK78" s="47" t="str">
        <f t="shared" si="29"/>
        <v/>
      </c>
      <c r="FL78" s="42" t="str">
        <f t="shared" si="30"/>
        <v/>
      </c>
      <c r="FM78" s="42" t="str">
        <f t="shared" si="31"/>
        <v/>
      </c>
      <c r="FN78" s="52" t="str">
        <f t="shared" si="32"/>
        <v/>
      </c>
      <c r="FO78" s="48" t="str">
        <f t="shared" si="33"/>
        <v/>
      </c>
      <c r="FP78" s="48" t="str">
        <f t="shared" si="34"/>
        <v/>
      </c>
      <c r="FQ78" s="47" t="str">
        <f t="shared" si="35"/>
        <v/>
      </c>
      <c r="FR78" s="42" t="str">
        <f t="shared" si="36"/>
        <v/>
      </c>
      <c r="FS78" s="42" t="str">
        <f t="shared" si="37"/>
        <v/>
      </c>
      <c r="FT78" s="52" t="str">
        <f t="shared" si="38"/>
        <v/>
      </c>
      <c r="FU78" s="48" t="str">
        <f t="shared" si="39"/>
        <v/>
      </c>
      <c r="FV78" s="48" t="str">
        <f t="shared" si="40"/>
        <v/>
      </c>
      <c r="FW78" s="47" t="str">
        <f t="shared" si="41"/>
        <v/>
      </c>
      <c r="FX78" s="42" t="str">
        <f t="shared" si="42"/>
        <v/>
      </c>
      <c r="FY78" s="42" t="str">
        <f t="shared" si="43"/>
        <v/>
      </c>
    </row>
    <row r="79" spans="1:181" x14ac:dyDescent="0.2">
      <c r="A79" s="1" t="str">
        <f t="shared" si="22"/>
        <v/>
      </c>
      <c r="B79" s="1">
        <f>'Lim inn basilrapport her'!A75</f>
        <v>0</v>
      </c>
      <c r="C79" s="1" t="str">
        <f>IF(B79=0,"",'Lim inn basilrapport her'!B75)</f>
        <v/>
      </c>
      <c r="D79" s="1" t="str">
        <f t="shared" si="23"/>
        <v/>
      </c>
      <c r="E79" s="1">
        <f>'Lim inn basilrapport her'!C75</f>
        <v>0</v>
      </c>
      <c r="F79" s="1">
        <f>'Lim inn basilrapport her'!D75</f>
        <v>0</v>
      </c>
      <c r="G79" s="1">
        <f>'Lim inn basilrapport her'!E75</f>
        <v>0</v>
      </c>
      <c r="H79" s="1">
        <f>'Lim inn basilrapport her'!F75</f>
        <v>0</v>
      </c>
      <c r="I79" s="1">
        <f>'Lim inn basilrapport her'!G75</f>
        <v>0</v>
      </c>
      <c r="J79" s="1">
        <f>'Lim inn basilrapport her'!H75</f>
        <v>0</v>
      </c>
      <c r="K79" s="1">
        <f>'Lim inn basilrapport her'!I75</f>
        <v>0</v>
      </c>
      <c r="L79" s="1">
        <f>'Lim inn basilrapport her'!J75</f>
        <v>0</v>
      </c>
      <c r="M79" s="1">
        <f>'Lim inn basilrapport her'!K75</f>
        <v>0</v>
      </c>
      <c r="N79" s="1">
        <f>'Lim inn basilrapport her'!L75</f>
        <v>0</v>
      </c>
      <c r="O79" s="1">
        <f>'Lim inn basilrapport her'!M75</f>
        <v>0</v>
      </c>
      <c r="P79" s="1">
        <f>'Lim inn basilrapport her'!N75</f>
        <v>0</v>
      </c>
      <c r="Q79" s="1">
        <f>'Lim inn basilrapport her'!O75</f>
        <v>0</v>
      </c>
      <c r="R79" s="1">
        <f>'Lim inn basilrapport her'!P75</f>
        <v>0</v>
      </c>
      <c r="S79" s="1">
        <f>'Lim inn basilrapport her'!Q75</f>
        <v>0</v>
      </c>
      <c r="T79" s="1">
        <f>'Lim inn basilrapport her'!R75</f>
        <v>0</v>
      </c>
      <c r="U79" s="1">
        <f>'Lim inn basilrapport her'!S75</f>
        <v>0</v>
      </c>
      <c r="V79" s="1">
        <f>'Lim inn basilrapport her'!T75</f>
        <v>0</v>
      </c>
      <c r="W79" s="1">
        <f>'Lim inn basilrapport her'!U75</f>
        <v>0</v>
      </c>
      <c r="X79" s="1">
        <f>'Lim inn basilrapport her'!V75</f>
        <v>0</v>
      </c>
      <c r="Y79" s="1">
        <f>'Lim inn basilrapport her'!W75</f>
        <v>0</v>
      </c>
      <c r="Z79" s="1">
        <f>'Lim inn basilrapport her'!X75</f>
        <v>0</v>
      </c>
      <c r="AA79" s="1">
        <f>'Lim inn basilrapport her'!Y75</f>
        <v>0</v>
      </c>
      <c r="AB79" s="1">
        <f>'Lim inn basilrapport her'!Z75</f>
        <v>0</v>
      </c>
      <c r="AC79" s="1">
        <f>'Lim inn basilrapport her'!AA75</f>
        <v>0</v>
      </c>
      <c r="AD79" s="1">
        <f>'Lim inn basilrapport her'!AB75</f>
        <v>0</v>
      </c>
      <c r="AE79" s="1">
        <f>'Lim inn basilrapport her'!AC75</f>
        <v>0</v>
      </c>
      <c r="AF79" s="1">
        <f>'Lim inn basilrapport her'!AD75</f>
        <v>0</v>
      </c>
      <c r="AG79" s="1">
        <f>'Lim inn basilrapport her'!AE75</f>
        <v>0</v>
      </c>
      <c r="AH79" s="1">
        <f>'Lim inn basilrapport her'!AF75</f>
        <v>0</v>
      </c>
      <c r="AI79" s="1">
        <f>'Lim inn basilrapport her'!AG75</f>
        <v>0</v>
      </c>
      <c r="AJ79" s="1">
        <f>'Lim inn basilrapport her'!AH75</f>
        <v>0</v>
      </c>
      <c r="AK79" s="1">
        <f>'Lim inn basilrapport her'!AI75</f>
        <v>0</v>
      </c>
      <c r="AL79" s="1">
        <f>'Lim inn basilrapport her'!AJ75</f>
        <v>0</v>
      </c>
      <c r="AM79" s="1">
        <f>'Lim inn basilrapport her'!AK75</f>
        <v>0</v>
      </c>
      <c r="AN79" s="1">
        <f>'Lim inn basilrapport her'!AL75</f>
        <v>0</v>
      </c>
      <c r="AO79" s="1">
        <f>'Lim inn basilrapport her'!AM75</f>
        <v>0</v>
      </c>
      <c r="AP79" s="1">
        <f>'Lim inn basilrapport her'!AN75</f>
        <v>0</v>
      </c>
      <c r="AQ79" s="1">
        <f>'Lim inn basilrapport her'!AO75</f>
        <v>0</v>
      </c>
      <c r="AR79" s="1">
        <f>'Lim inn basilrapport her'!AP75</f>
        <v>0</v>
      </c>
      <c r="AS79" s="1">
        <f>'Lim inn basilrapport her'!AQ75</f>
        <v>0</v>
      </c>
      <c r="AT79" s="1">
        <f>'Lim inn basilrapport her'!AR75</f>
        <v>0</v>
      </c>
      <c r="AU79" s="1">
        <f>'Lim inn basilrapport her'!AS75</f>
        <v>0</v>
      </c>
      <c r="AV79" s="1">
        <f>'Lim inn basilrapport her'!AT75</f>
        <v>0</v>
      </c>
      <c r="AW79" s="1">
        <f>'Lim inn basilrapport her'!AU75</f>
        <v>0</v>
      </c>
      <c r="AX79" s="1">
        <f>'Lim inn basilrapport her'!AV75</f>
        <v>0</v>
      </c>
      <c r="AY79" s="1">
        <f>'Lim inn basilrapport her'!AW75</f>
        <v>0</v>
      </c>
      <c r="AZ79" s="1">
        <f>'Lim inn basilrapport her'!AX75</f>
        <v>0</v>
      </c>
      <c r="BA79" s="1">
        <f>'Lim inn basilrapport her'!AY75</f>
        <v>0</v>
      </c>
      <c r="BB79" s="1">
        <f>'Lim inn basilrapport her'!AZ75</f>
        <v>0</v>
      </c>
      <c r="BC79" s="1">
        <f>'Lim inn basilrapport her'!BA75</f>
        <v>0</v>
      </c>
      <c r="BD79" s="1">
        <f>'Lim inn basilrapport her'!BB75</f>
        <v>0</v>
      </c>
      <c r="BE79" s="1">
        <f>'Lim inn basilrapport her'!BC75</f>
        <v>0</v>
      </c>
      <c r="BF79" s="1">
        <f>'Lim inn basilrapport her'!BD75</f>
        <v>0</v>
      </c>
      <c r="BG79" s="1">
        <f>'Lim inn basilrapport her'!BE75</f>
        <v>0</v>
      </c>
      <c r="BH79" s="1">
        <f>'Lim inn basilrapport her'!BF75</f>
        <v>0</v>
      </c>
      <c r="BI79" s="1">
        <f>'Lim inn basilrapport her'!BG75</f>
        <v>0</v>
      </c>
      <c r="BJ79" s="1">
        <f>'Lim inn basilrapport her'!BH75</f>
        <v>0</v>
      </c>
      <c r="BK79" s="1">
        <f>'Lim inn basilrapport her'!BI75</f>
        <v>0</v>
      </c>
      <c r="BL79" s="1">
        <f>'Lim inn basilrapport her'!BJ75</f>
        <v>0</v>
      </c>
      <c r="BM79" s="1">
        <f>'Lim inn basilrapport her'!BK75</f>
        <v>0</v>
      </c>
      <c r="BN79" s="1">
        <f>'Lim inn basilrapport her'!BL75</f>
        <v>0</v>
      </c>
      <c r="BO79" s="1">
        <f>'Lim inn basilrapport her'!BM75</f>
        <v>0</v>
      </c>
      <c r="BP79" s="1">
        <f>'Lim inn basilrapport her'!BN75</f>
        <v>0</v>
      </c>
      <c r="BQ79" s="1">
        <f>'Lim inn basilrapport her'!BO75</f>
        <v>0</v>
      </c>
      <c r="BR79" s="1">
        <f>'Lim inn basilrapport her'!BP75</f>
        <v>0</v>
      </c>
      <c r="BS79" s="1">
        <f>'Lim inn basilrapport her'!BQ75</f>
        <v>0</v>
      </c>
      <c r="BT79" s="1">
        <f>'Lim inn basilrapport her'!BR75</f>
        <v>0</v>
      </c>
      <c r="BU79" s="1">
        <f>'Lim inn basilrapport her'!BS75</f>
        <v>0</v>
      </c>
      <c r="BV79" s="1">
        <f>'Lim inn basilrapport her'!BT75</f>
        <v>0</v>
      </c>
      <c r="BW79" s="1">
        <f>'Lim inn basilrapport her'!BU75</f>
        <v>0</v>
      </c>
      <c r="BX79" s="1">
        <f>'Lim inn basilrapport her'!BV75</f>
        <v>0</v>
      </c>
      <c r="BY79" s="1">
        <f>'Lim inn basilrapport her'!BW75</f>
        <v>0</v>
      </c>
      <c r="BZ79" s="1">
        <f>'Lim inn basilrapport her'!BX75</f>
        <v>0</v>
      </c>
      <c r="CA79" s="1">
        <f>'Lim inn basilrapport her'!BY75</f>
        <v>0</v>
      </c>
      <c r="CB79" s="1">
        <f>'Lim inn basilrapport her'!BZ75</f>
        <v>0</v>
      </c>
      <c r="CC79" s="1">
        <f>'Lim inn basilrapport her'!CA75</f>
        <v>0</v>
      </c>
      <c r="CD79" s="1">
        <f>'Lim inn basilrapport her'!CB75</f>
        <v>0</v>
      </c>
      <c r="CE79" s="1">
        <f>'Lim inn basilrapport her'!CC75</f>
        <v>0</v>
      </c>
      <c r="CF79" s="1">
        <f>'Lim inn basilrapport her'!CD75</f>
        <v>0</v>
      </c>
      <c r="CG79" s="1">
        <f>'Lim inn basilrapport her'!CE75</f>
        <v>0</v>
      </c>
      <c r="CH79" s="1">
        <f>'Lim inn basilrapport her'!CF75</f>
        <v>0</v>
      </c>
      <c r="CI79" s="1">
        <f>'Lim inn basilrapport her'!CG75</f>
        <v>0</v>
      </c>
      <c r="CJ79" s="1">
        <f>'Lim inn basilrapport her'!CH75</f>
        <v>0</v>
      </c>
      <c r="CK79" s="1">
        <f>'Lim inn basilrapport her'!CI75</f>
        <v>0</v>
      </c>
      <c r="CL79" s="1">
        <f>'Lim inn basilrapport her'!CJ75</f>
        <v>0</v>
      </c>
      <c r="CM79" s="1">
        <f>'Lim inn basilrapport her'!CK75</f>
        <v>0</v>
      </c>
      <c r="CN79" s="1">
        <f>'Lim inn basilrapport her'!CL75</f>
        <v>0</v>
      </c>
      <c r="CO79" s="1">
        <f>'Lim inn basilrapport her'!CM75</f>
        <v>0</v>
      </c>
      <c r="CP79" s="1">
        <f>'Lim inn basilrapport her'!CN75</f>
        <v>0</v>
      </c>
      <c r="CQ79" s="1">
        <f>'Lim inn basilrapport her'!CO75</f>
        <v>0</v>
      </c>
      <c r="CR79" s="1">
        <f>'Lim inn basilrapport her'!CP75</f>
        <v>0</v>
      </c>
      <c r="CS79" s="1">
        <f>'Lim inn basilrapport her'!CQ75</f>
        <v>0</v>
      </c>
      <c r="CT79" s="1">
        <f>'Lim inn basilrapport her'!CR75</f>
        <v>0</v>
      </c>
      <c r="CU79" s="1">
        <f>'Lim inn basilrapport her'!CS75</f>
        <v>0</v>
      </c>
      <c r="CV79" s="1">
        <f>'Lim inn basilrapport her'!CT75</f>
        <v>0</v>
      </c>
      <c r="CW79" s="1">
        <f>'Lim inn basilrapport her'!CU75</f>
        <v>0</v>
      </c>
      <c r="CX79" s="1">
        <f>'Lim inn basilrapport her'!CV75</f>
        <v>0</v>
      </c>
      <c r="CY79" s="1">
        <f>'Lim inn basilrapport her'!CW75</f>
        <v>0</v>
      </c>
      <c r="CZ79" s="1">
        <f>'Lim inn basilrapport her'!CX75</f>
        <v>0</v>
      </c>
      <c r="DA79" s="1">
        <f>'Lim inn basilrapport her'!CY75</f>
        <v>0</v>
      </c>
      <c r="DB79" s="1">
        <f>'Lim inn basilrapport her'!CZ75</f>
        <v>0</v>
      </c>
      <c r="DC79" s="1">
        <f>'Lim inn basilrapport her'!DA75</f>
        <v>0</v>
      </c>
      <c r="DD79" s="1">
        <f>'Lim inn basilrapport her'!DB75</f>
        <v>0</v>
      </c>
      <c r="DE79" s="1">
        <f>'Lim inn basilrapport her'!DC75</f>
        <v>0</v>
      </c>
      <c r="DF79" s="1">
        <f>'Lim inn basilrapport her'!DD75</f>
        <v>0</v>
      </c>
      <c r="DG79" s="1">
        <f>'Lim inn basilrapport her'!DE75</f>
        <v>0</v>
      </c>
      <c r="DH79" s="1">
        <f>'Lim inn basilrapport her'!DF75</f>
        <v>0</v>
      </c>
      <c r="DI79" s="1">
        <f>'Lim inn basilrapport her'!DG75</f>
        <v>0</v>
      </c>
      <c r="DJ79" s="1">
        <f>'Lim inn basilrapport her'!DH75</f>
        <v>0</v>
      </c>
      <c r="DK79" s="1">
        <f>'Lim inn basilrapport her'!DI75</f>
        <v>0</v>
      </c>
      <c r="DL79" s="1">
        <f>'Lim inn basilrapport her'!DJ75</f>
        <v>0</v>
      </c>
      <c r="DM79" s="1">
        <f>'Lim inn basilrapport her'!DK75</f>
        <v>0</v>
      </c>
      <c r="DN79" s="1">
        <f>'Lim inn basilrapport her'!DL75</f>
        <v>0</v>
      </c>
      <c r="DO79" s="1">
        <f>'Lim inn basilrapport her'!DM75</f>
        <v>0</v>
      </c>
      <c r="DP79" s="1">
        <f>'Lim inn basilrapport her'!DN75</f>
        <v>0</v>
      </c>
      <c r="DQ79" s="1">
        <f>'Lim inn basilrapport her'!DO75</f>
        <v>0</v>
      </c>
      <c r="DR79" s="1">
        <f>'Lim inn basilrapport her'!DP75</f>
        <v>0</v>
      </c>
      <c r="DS79" s="1">
        <f>'Lim inn basilrapport her'!DQ75</f>
        <v>0</v>
      </c>
      <c r="DT79" s="1">
        <f>'Lim inn basilrapport her'!DR75</f>
        <v>0</v>
      </c>
      <c r="DU79" s="1">
        <f>'Lim inn basilrapport her'!DS75</f>
        <v>0</v>
      </c>
      <c r="DV79" s="1">
        <f>'Lim inn basilrapport her'!DT75</f>
        <v>0</v>
      </c>
      <c r="DW79" s="1">
        <f>'Lim inn basilrapport her'!DU75</f>
        <v>0</v>
      </c>
      <c r="DX79" s="1">
        <f>'Lim inn basilrapport her'!DV75</f>
        <v>0</v>
      </c>
      <c r="DY79" s="1">
        <f>'Lim inn basilrapport her'!DW75</f>
        <v>0</v>
      </c>
      <c r="DZ79" s="1">
        <f>'Lim inn basilrapport her'!DX75</f>
        <v>0</v>
      </c>
      <c r="EA79" s="1">
        <f>'Lim inn basilrapport her'!DY75</f>
        <v>0</v>
      </c>
      <c r="EB79" s="1">
        <f>'Lim inn basilrapport her'!DZ75</f>
        <v>0</v>
      </c>
      <c r="EC79" s="1">
        <f>'Lim inn basilrapport her'!EA75</f>
        <v>0</v>
      </c>
      <c r="ED79" s="1">
        <f>'Lim inn basilrapport her'!EB75</f>
        <v>0</v>
      </c>
      <c r="EE79" s="1">
        <f>'Lim inn basilrapport her'!EC75</f>
        <v>0</v>
      </c>
      <c r="EF79" s="1">
        <f>'Lim inn basilrapport her'!ED75</f>
        <v>0</v>
      </c>
      <c r="EG79" s="1">
        <f>'Lim inn basilrapport her'!EE75</f>
        <v>0</v>
      </c>
      <c r="EH79" s="1">
        <f>'Lim inn basilrapport her'!EF75</f>
        <v>0</v>
      </c>
      <c r="EI79" s="1">
        <f>'Lim inn basilrapport her'!EG75</f>
        <v>0</v>
      </c>
      <c r="EJ79" s="1">
        <f>'Lim inn basilrapport her'!EH75</f>
        <v>0</v>
      </c>
      <c r="EK79" s="1">
        <f>'Lim inn basilrapport her'!EI75</f>
        <v>0</v>
      </c>
      <c r="EL79" s="1">
        <f>'Lim inn basilrapport her'!EJ75</f>
        <v>0</v>
      </c>
      <c r="EM79" s="1">
        <f>'Lim inn basilrapport her'!EK75</f>
        <v>0</v>
      </c>
      <c r="EN79" s="1">
        <f>'Lim inn basilrapport her'!EL75</f>
        <v>0</v>
      </c>
      <c r="EO79" s="1">
        <f>'Lim inn basilrapport her'!EM75</f>
        <v>0</v>
      </c>
      <c r="EP79" s="1">
        <f>'Lim inn basilrapport her'!EN75</f>
        <v>0</v>
      </c>
      <c r="EQ79" s="1">
        <f>'Lim inn basilrapport her'!EO75</f>
        <v>0</v>
      </c>
      <c r="ER79" s="1">
        <f>'Lim inn basilrapport her'!EP75</f>
        <v>0</v>
      </c>
      <c r="ES79" s="1">
        <f>'Lim inn basilrapport her'!EQ75</f>
        <v>0</v>
      </c>
      <c r="ET79" s="1">
        <f>'Lim inn basilrapport her'!ER75</f>
        <v>0</v>
      </c>
      <c r="EU79" s="1">
        <f>'Lim inn basilrapport her'!ES75</f>
        <v>0</v>
      </c>
      <c r="EV79" s="1">
        <f>'Lim inn basilrapport her'!ET75</f>
        <v>0</v>
      </c>
      <c r="EW79" s="1">
        <f>'Lim inn basilrapport her'!EU75</f>
        <v>0</v>
      </c>
      <c r="EX79" s="1">
        <f>'Lim inn basilrapport her'!EV75</f>
        <v>0</v>
      </c>
      <c r="EY79" s="1">
        <f>'Lim inn basilrapport her'!EW75</f>
        <v>0</v>
      </c>
      <c r="EZ79" s="1">
        <f>'Lim inn basilrapport her'!EX75</f>
        <v>0</v>
      </c>
      <c r="FA79" s="1">
        <f>'Lim inn basilrapport her'!EY75</f>
        <v>0</v>
      </c>
      <c r="FB79" s="1">
        <f>'Lim inn basilrapport her'!EZ75</f>
        <v>0</v>
      </c>
      <c r="FE79" s="47" t="str">
        <f t="shared" si="24"/>
        <v/>
      </c>
      <c r="FF79" s="42" t="str">
        <f t="shared" si="25"/>
        <v/>
      </c>
      <c r="FG79" s="42" t="str">
        <f t="shared" si="26"/>
        <v/>
      </c>
      <c r="FH79" s="52" t="str">
        <f t="shared" si="27"/>
        <v/>
      </c>
      <c r="FI79" s="48" t="str">
        <f>IF(B79=0,"",IFERROR(((CR79*1)+(DF79*1))/'Feed 0'!CK79,0))</f>
        <v/>
      </c>
      <c r="FJ79" s="48" t="str">
        <f t="shared" si="28"/>
        <v/>
      </c>
      <c r="FK79" s="47" t="str">
        <f t="shared" si="29"/>
        <v/>
      </c>
      <c r="FL79" s="42" t="str">
        <f t="shared" si="30"/>
        <v/>
      </c>
      <c r="FM79" s="42" t="str">
        <f t="shared" si="31"/>
        <v/>
      </c>
      <c r="FN79" s="52" t="str">
        <f t="shared" si="32"/>
        <v/>
      </c>
      <c r="FO79" s="48" t="str">
        <f t="shared" si="33"/>
        <v/>
      </c>
      <c r="FP79" s="48" t="str">
        <f t="shared" si="34"/>
        <v/>
      </c>
      <c r="FQ79" s="47" t="str">
        <f t="shared" si="35"/>
        <v/>
      </c>
      <c r="FR79" s="42" t="str">
        <f t="shared" si="36"/>
        <v/>
      </c>
      <c r="FS79" s="42" t="str">
        <f t="shared" si="37"/>
        <v/>
      </c>
      <c r="FT79" s="52" t="str">
        <f t="shared" si="38"/>
        <v/>
      </c>
      <c r="FU79" s="48" t="str">
        <f t="shared" si="39"/>
        <v/>
      </c>
      <c r="FV79" s="48" t="str">
        <f t="shared" si="40"/>
        <v/>
      </c>
      <c r="FW79" s="47" t="str">
        <f t="shared" si="41"/>
        <v/>
      </c>
      <c r="FX79" s="42" t="str">
        <f t="shared" si="42"/>
        <v/>
      </c>
      <c r="FY79" s="42" t="str">
        <f t="shared" si="43"/>
        <v/>
      </c>
    </row>
    <row r="80" spans="1:181" x14ac:dyDescent="0.2">
      <c r="A80" s="1" t="str">
        <f t="shared" si="22"/>
        <v/>
      </c>
      <c r="B80" s="1">
        <f>'Lim inn basilrapport her'!A76</f>
        <v>0</v>
      </c>
      <c r="C80" s="1" t="str">
        <f>IF(B80=0,"",'Lim inn basilrapport her'!B76)</f>
        <v/>
      </c>
      <c r="D80" s="1" t="str">
        <f t="shared" si="23"/>
        <v/>
      </c>
      <c r="E80" s="1">
        <f>'Lim inn basilrapport her'!C76</f>
        <v>0</v>
      </c>
      <c r="F80" s="1">
        <f>'Lim inn basilrapport her'!D76</f>
        <v>0</v>
      </c>
      <c r="G80" s="1">
        <f>'Lim inn basilrapport her'!E76</f>
        <v>0</v>
      </c>
      <c r="H80" s="1">
        <f>'Lim inn basilrapport her'!F76</f>
        <v>0</v>
      </c>
      <c r="I80" s="1">
        <f>'Lim inn basilrapport her'!G76</f>
        <v>0</v>
      </c>
      <c r="J80" s="1">
        <f>'Lim inn basilrapport her'!H76</f>
        <v>0</v>
      </c>
      <c r="K80" s="1">
        <f>'Lim inn basilrapport her'!I76</f>
        <v>0</v>
      </c>
      <c r="L80" s="1">
        <f>'Lim inn basilrapport her'!J76</f>
        <v>0</v>
      </c>
      <c r="M80" s="1">
        <f>'Lim inn basilrapport her'!K76</f>
        <v>0</v>
      </c>
      <c r="N80" s="1">
        <f>'Lim inn basilrapport her'!L76</f>
        <v>0</v>
      </c>
      <c r="O80" s="1">
        <f>'Lim inn basilrapport her'!M76</f>
        <v>0</v>
      </c>
      <c r="P80" s="1">
        <f>'Lim inn basilrapport her'!N76</f>
        <v>0</v>
      </c>
      <c r="Q80" s="1">
        <f>'Lim inn basilrapport her'!O76</f>
        <v>0</v>
      </c>
      <c r="R80" s="1">
        <f>'Lim inn basilrapport her'!P76</f>
        <v>0</v>
      </c>
      <c r="S80" s="1">
        <f>'Lim inn basilrapport her'!Q76</f>
        <v>0</v>
      </c>
      <c r="T80" s="1">
        <f>'Lim inn basilrapport her'!R76</f>
        <v>0</v>
      </c>
      <c r="U80" s="1">
        <f>'Lim inn basilrapport her'!S76</f>
        <v>0</v>
      </c>
      <c r="V80" s="1">
        <f>'Lim inn basilrapport her'!T76</f>
        <v>0</v>
      </c>
      <c r="W80" s="1">
        <f>'Lim inn basilrapport her'!U76</f>
        <v>0</v>
      </c>
      <c r="X80" s="1">
        <f>'Lim inn basilrapport her'!V76</f>
        <v>0</v>
      </c>
      <c r="Y80" s="1">
        <f>'Lim inn basilrapport her'!W76</f>
        <v>0</v>
      </c>
      <c r="Z80" s="1">
        <f>'Lim inn basilrapport her'!X76</f>
        <v>0</v>
      </c>
      <c r="AA80" s="1">
        <f>'Lim inn basilrapport her'!Y76</f>
        <v>0</v>
      </c>
      <c r="AB80" s="1">
        <f>'Lim inn basilrapport her'!Z76</f>
        <v>0</v>
      </c>
      <c r="AC80" s="1">
        <f>'Lim inn basilrapport her'!AA76</f>
        <v>0</v>
      </c>
      <c r="AD80" s="1">
        <f>'Lim inn basilrapport her'!AB76</f>
        <v>0</v>
      </c>
      <c r="AE80" s="1">
        <f>'Lim inn basilrapport her'!AC76</f>
        <v>0</v>
      </c>
      <c r="AF80" s="1">
        <f>'Lim inn basilrapport her'!AD76</f>
        <v>0</v>
      </c>
      <c r="AG80" s="1">
        <f>'Lim inn basilrapport her'!AE76</f>
        <v>0</v>
      </c>
      <c r="AH80" s="1">
        <f>'Lim inn basilrapport her'!AF76</f>
        <v>0</v>
      </c>
      <c r="AI80" s="1">
        <f>'Lim inn basilrapport her'!AG76</f>
        <v>0</v>
      </c>
      <c r="AJ80" s="1">
        <f>'Lim inn basilrapport her'!AH76</f>
        <v>0</v>
      </c>
      <c r="AK80" s="1">
        <f>'Lim inn basilrapport her'!AI76</f>
        <v>0</v>
      </c>
      <c r="AL80" s="1">
        <f>'Lim inn basilrapport her'!AJ76</f>
        <v>0</v>
      </c>
      <c r="AM80" s="1">
        <f>'Lim inn basilrapport her'!AK76</f>
        <v>0</v>
      </c>
      <c r="AN80" s="1">
        <f>'Lim inn basilrapport her'!AL76</f>
        <v>0</v>
      </c>
      <c r="AO80" s="1">
        <f>'Lim inn basilrapport her'!AM76</f>
        <v>0</v>
      </c>
      <c r="AP80" s="1">
        <f>'Lim inn basilrapport her'!AN76</f>
        <v>0</v>
      </c>
      <c r="AQ80" s="1">
        <f>'Lim inn basilrapport her'!AO76</f>
        <v>0</v>
      </c>
      <c r="AR80" s="1">
        <f>'Lim inn basilrapport her'!AP76</f>
        <v>0</v>
      </c>
      <c r="AS80" s="1">
        <f>'Lim inn basilrapport her'!AQ76</f>
        <v>0</v>
      </c>
      <c r="AT80" s="1">
        <f>'Lim inn basilrapport her'!AR76</f>
        <v>0</v>
      </c>
      <c r="AU80" s="1">
        <f>'Lim inn basilrapport her'!AS76</f>
        <v>0</v>
      </c>
      <c r="AV80" s="1">
        <f>'Lim inn basilrapport her'!AT76</f>
        <v>0</v>
      </c>
      <c r="AW80" s="1">
        <f>'Lim inn basilrapport her'!AU76</f>
        <v>0</v>
      </c>
      <c r="AX80" s="1">
        <f>'Lim inn basilrapport her'!AV76</f>
        <v>0</v>
      </c>
      <c r="AY80" s="1">
        <f>'Lim inn basilrapport her'!AW76</f>
        <v>0</v>
      </c>
      <c r="AZ80" s="1">
        <f>'Lim inn basilrapport her'!AX76</f>
        <v>0</v>
      </c>
      <c r="BA80" s="1">
        <f>'Lim inn basilrapport her'!AY76</f>
        <v>0</v>
      </c>
      <c r="BB80" s="1">
        <f>'Lim inn basilrapport her'!AZ76</f>
        <v>0</v>
      </c>
      <c r="BC80" s="1">
        <f>'Lim inn basilrapport her'!BA76</f>
        <v>0</v>
      </c>
      <c r="BD80" s="1">
        <f>'Lim inn basilrapport her'!BB76</f>
        <v>0</v>
      </c>
      <c r="BE80" s="1">
        <f>'Lim inn basilrapport her'!BC76</f>
        <v>0</v>
      </c>
      <c r="BF80" s="1">
        <f>'Lim inn basilrapport her'!BD76</f>
        <v>0</v>
      </c>
      <c r="BG80" s="1">
        <f>'Lim inn basilrapport her'!BE76</f>
        <v>0</v>
      </c>
      <c r="BH80" s="1">
        <f>'Lim inn basilrapport her'!BF76</f>
        <v>0</v>
      </c>
      <c r="BI80" s="1">
        <f>'Lim inn basilrapport her'!BG76</f>
        <v>0</v>
      </c>
      <c r="BJ80" s="1">
        <f>'Lim inn basilrapport her'!BH76</f>
        <v>0</v>
      </c>
      <c r="BK80" s="1">
        <f>'Lim inn basilrapport her'!BI76</f>
        <v>0</v>
      </c>
      <c r="BL80" s="1">
        <f>'Lim inn basilrapport her'!BJ76</f>
        <v>0</v>
      </c>
      <c r="BM80" s="1">
        <f>'Lim inn basilrapport her'!BK76</f>
        <v>0</v>
      </c>
      <c r="BN80" s="1">
        <f>'Lim inn basilrapport her'!BL76</f>
        <v>0</v>
      </c>
      <c r="BO80" s="1">
        <f>'Lim inn basilrapport her'!BM76</f>
        <v>0</v>
      </c>
      <c r="BP80" s="1">
        <f>'Lim inn basilrapport her'!BN76</f>
        <v>0</v>
      </c>
      <c r="BQ80" s="1">
        <f>'Lim inn basilrapport her'!BO76</f>
        <v>0</v>
      </c>
      <c r="BR80" s="1">
        <f>'Lim inn basilrapport her'!BP76</f>
        <v>0</v>
      </c>
      <c r="BS80" s="1">
        <f>'Lim inn basilrapport her'!BQ76</f>
        <v>0</v>
      </c>
      <c r="BT80" s="1">
        <f>'Lim inn basilrapport her'!BR76</f>
        <v>0</v>
      </c>
      <c r="BU80" s="1">
        <f>'Lim inn basilrapport her'!BS76</f>
        <v>0</v>
      </c>
      <c r="BV80" s="1">
        <f>'Lim inn basilrapport her'!BT76</f>
        <v>0</v>
      </c>
      <c r="BW80" s="1">
        <f>'Lim inn basilrapport her'!BU76</f>
        <v>0</v>
      </c>
      <c r="BX80" s="1">
        <f>'Lim inn basilrapport her'!BV76</f>
        <v>0</v>
      </c>
      <c r="BY80" s="1">
        <f>'Lim inn basilrapport her'!BW76</f>
        <v>0</v>
      </c>
      <c r="BZ80" s="1">
        <f>'Lim inn basilrapport her'!BX76</f>
        <v>0</v>
      </c>
      <c r="CA80" s="1">
        <f>'Lim inn basilrapport her'!BY76</f>
        <v>0</v>
      </c>
      <c r="CB80" s="1">
        <f>'Lim inn basilrapport her'!BZ76</f>
        <v>0</v>
      </c>
      <c r="CC80" s="1">
        <f>'Lim inn basilrapport her'!CA76</f>
        <v>0</v>
      </c>
      <c r="CD80" s="1">
        <f>'Lim inn basilrapport her'!CB76</f>
        <v>0</v>
      </c>
      <c r="CE80" s="1">
        <f>'Lim inn basilrapport her'!CC76</f>
        <v>0</v>
      </c>
      <c r="CF80" s="1">
        <f>'Lim inn basilrapport her'!CD76</f>
        <v>0</v>
      </c>
      <c r="CG80" s="1">
        <f>'Lim inn basilrapport her'!CE76</f>
        <v>0</v>
      </c>
      <c r="CH80" s="1">
        <f>'Lim inn basilrapport her'!CF76</f>
        <v>0</v>
      </c>
      <c r="CI80" s="1">
        <f>'Lim inn basilrapport her'!CG76</f>
        <v>0</v>
      </c>
      <c r="CJ80" s="1">
        <f>'Lim inn basilrapport her'!CH76</f>
        <v>0</v>
      </c>
      <c r="CK80" s="1">
        <f>'Lim inn basilrapport her'!CI76</f>
        <v>0</v>
      </c>
      <c r="CL80" s="1">
        <f>'Lim inn basilrapport her'!CJ76</f>
        <v>0</v>
      </c>
      <c r="CM80" s="1">
        <f>'Lim inn basilrapport her'!CK76</f>
        <v>0</v>
      </c>
      <c r="CN80" s="1">
        <f>'Lim inn basilrapport her'!CL76</f>
        <v>0</v>
      </c>
      <c r="CO80" s="1">
        <f>'Lim inn basilrapport her'!CM76</f>
        <v>0</v>
      </c>
      <c r="CP80" s="1">
        <f>'Lim inn basilrapport her'!CN76</f>
        <v>0</v>
      </c>
      <c r="CQ80" s="1">
        <f>'Lim inn basilrapport her'!CO76</f>
        <v>0</v>
      </c>
      <c r="CR80" s="1">
        <f>'Lim inn basilrapport her'!CP76</f>
        <v>0</v>
      </c>
      <c r="CS80" s="1">
        <f>'Lim inn basilrapport her'!CQ76</f>
        <v>0</v>
      </c>
      <c r="CT80" s="1">
        <f>'Lim inn basilrapport her'!CR76</f>
        <v>0</v>
      </c>
      <c r="CU80" s="1">
        <f>'Lim inn basilrapport her'!CS76</f>
        <v>0</v>
      </c>
      <c r="CV80" s="1">
        <f>'Lim inn basilrapport her'!CT76</f>
        <v>0</v>
      </c>
      <c r="CW80" s="1">
        <f>'Lim inn basilrapport her'!CU76</f>
        <v>0</v>
      </c>
      <c r="CX80" s="1">
        <f>'Lim inn basilrapport her'!CV76</f>
        <v>0</v>
      </c>
      <c r="CY80" s="1">
        <f>'Lim inn basilrapport her'!CW76</f>
        <v>0</v>
      </c>
      <c r="CZ80" s="1">
        <f>'Lim inn basilrapport her'!CX76</f>
        <v>0</v>
      </c>
      <c r="DA80" s="1">
        <f>'Lim inn basilrapport her'!CY76</f>
        <v>0</v>
      </c>
      <c r="DB80" s="1">
        <f>'Lim inn basilrapport her'!CZ76</f>
        <v>0</v>
      </c>
      <c r="DC80" s="1">
        <f>'Lim inn basilrapport her'!DA76</f>
        <v>0</v>
      </c>
      <c r="DD80" s="1">
        <f>'Lim inn basilrapport her'!DB76</f>
        <v>0</v>
      </c>
      <c r="DE80" s="1">
        <f>'Lim inn basilrapport her'!DC76</f>
        <v>0</v>
      </c>
      <c r="DF80" s="1">
        <f>'Lim inn basilrapport her'!DD76</f>
        <v>0</v>
      </c>
      <c r="DG80" s="1">
        <f>'Lim inn basilrapport her'!DE76</f>
        <v>0</v>
      </c>
      <c r="DH80" s="1">
        <f>'Lim inn basilrapport her'!DF76</f>
        <v>0</v>
      </c>
      <c r="DI80" s="1">
        <f>'Lim inn basilrapport her'!DG76</f>
        <v>0</v>
      </c>
      <c r="DJ80" s="1">
        <f>'Lim inn basilrapport her'!DH76</f>
        <v>0</v>
      </c>
      <c r="DK80" s="1">
        <f>'Lim inn basilrapport her'!DI76</f>
        <v>0</v>
      </c>
      <c r="DL80" s="1">
        <f>'Lim inn basilrapport her'!DJ76</f>
        <v>0</v>
      </c>
      <c r="DM80" s="1">
        <f>'Lim inn basilrapport her'!DK76</f>
        <v>0</v>
      </c>
      <c r="DN80" s="1">
        <f>'Lim inn basilrapport her'!DL76</f>
        <v>0</v>
      </c>
      <c r="DO80" s="1">
        <f>'Lim inn basilrapport her'!DM76</f>
        <v>0</v>
      </c>
      <c r="DP80" s="1">
        <f>'Lim inn basilrapport her'!DN76</f>
        <v>0</v>
      </c>
      <c r="DQ80" s="1">
        <f>'Lim inn basilrapport her'!DO76</f>
        <v>0</v>
      </c>
      <c r="DR80" s="1">
        <f>'Lim inn basilrapport her'!DP76</f>
        <v>0</v>
      </c>
      <c r="DS80" s="1">
        <f>'Lim inn basilrapport her'!DQ76</f>
        <v>0</v>
      </c>
      <c r="DT80" s="1">
        <f>'Lim inn basilrapport her'!DR76</f>
        <v>0</v>
      </c>
      <c r="DU80" s="1">
        <f>'Lim inn basilrapport her'!DS76</f>
        <v>0</v>
      </c>
      <c r="DV80" s="1">
        <f>'Lim inn basilrapport her'!DT76</f>
        <v>0</v>
      </c>
      <c r="DW80" s="1">
        <f>'Lim inn basilrapport her'!DU76</f>
        <v>0</v>
      </c>
      <c r="DX80" s="1">
        <f>'Lim inn basilrapport her'!DV76</f>
        <v>0</v>
      </c>
      <c r="DY80" s="1">
        <f>'Lim inn basilrapport her'!DW76</f>
        <v>0</v>
      </c>
      <c r="DZ80" s="1">
        <f>'Lim inn basilrapport her'!DX76</f>
        <v>0</v>
      </c>
      <c r="EA80" s="1">
        <f>'Lim inn basilrapport her'!DY76</f>
        <v>0</v>
      </c>
      <c r="EB80" s="1">
        <f>'Lim inn basilrapport her'!DZ76</f>
        <v>0</v>
      </c>
      <c r="EC80" s="1">
        <f>'Lim inn basilrapport her'!EA76</f>
        <v>0</v>
      </c>
      <c r="ED80" s="1">
        <f>'Lim inn basilrapport her'!EB76</f>
        <v>0</v>
      </c>
      <c r="EE80" s="1">
        <f>'Lim inn basilrapport her'!EC76</f>
        <v>0</v>
      </c>
      <c r="EF80" s="1">
        <f>'Lim inn basilrapport her'!ED76</f>
        <v>0</v>
      </c>
      <c r="EG80" s="1">
        <f>'Lim inn basilrapport her'!EE76</f>
        <v>0</v>
      </c>
      <c r="EH80" s="1">
        <f>'Lim inn basilrapport her'!EF76</f>
        <v>0</v>
      </c>
      <c r="EI80" s="1">
        <f>'Lim inn basilrapport her'!EG76</f>
        <v>0</v>
      </c>
      <c r="EJ80" s="1">
        <f>'Lim inn basilrapport her'!EH76</f>
        <v>0</v>
      </c>
      <c r="EK80" s="1">
        <f>'Lim inn basilrapport her'!EI76</f>
        <v>0</v>
      </c>
      <c r="EL80" s="1">
        <f>'Lim inn basilrapport her'!EJ76</f>
        <v>0</v>
      </c>
      <c r="EM80" s="1">
        <f>'Lim inn basilrapport her'!EK76</f>
        <v>0</v>
      </c>
      <c r="EN80" s="1">
        <f>'Lim inn basilrapport her'!EL76</f>
        <v>0</v>
      </c>
      <c r="EO80" s="1">
        <f>'Lim inn basilrapport her'!EM76</f>
        <v>0</v>
      </c>
      <c r="EP80" s="1">
        <f>'Lim inn basilrapport her'!EN76</f>
        <v>0</v>
      </c>
      <c r="EQ80" s="1">
        <f>'Lim inn basilrapport her'!EO76</f>
        <v>0</v>
      </c>
      <c r="ER80" s="1">
        <f>'Lim inn basilrapport her'!EP76</f>
        <v>0</v>
      </c>
      <c r="ES80" s="1">
        <f>'Lim inn basilrapport her'!EQ76</f>
        <v>0</v>
      </c>
      <c r="ET80" s="1">
        <f>'Lim inn basilrapport her'!ER76</f>
        <v>0</v>
      </c>
      <c r="EU80" s="1">
        <f>'Lim inn basilrapport her'!ES76</f>
        <v>0</v>
      </c>
      <c r="EV80" s="1">
        <f>'Lim inn basilrapport her'!ET76</f>
        <v>0</v>
      </c>
      <c r="EW80" s="1">
        <f>'Lim inn basilrapport her'!EU76</f>
        <v>0</v>
      </c>
      <c r="EX80" s="1">
        <f>'Lim inn basilrapport her'!EV76</f>
        <v>0</v>
      </c>
      <c r="EY80" s="1">
        <f>'Lim inn basilrapport her'!EW76</f>
        <v>0</v>
      </c>
      <c r="EZ80" s="1">
        <f>'Lim inn basilrapport her'!EX76</f>
        <v>0</v>
      </c>
      <c r="FA80" s="1">
        <f>'Lim inn basilrapport her'!EY76</f>
        <v>0</v>
      </c>
      <c r="FB80" s="1">
        <f>'Lim inn basilrapport her'!EZ76</f>
        <v>0</v>
      </c>
      <c r="FE80" s="47" t="str">
        <f t="shared" si="24"/>
        <v/>
      </c>
      <c r="FF80" s="42" t="str">
        <f t="shared" si="25"/>
        <v/>
      </c>
      <c r="FG80" s="42" t="str">
        <f t="shared" si="26"/>
        <v/>
      </c>
      <c r="FH80" s="52" t="str">
        <f t="shared" si="27"/>
        <v/>
      </c>
      <c r="FI80" s="48" t="str">
        <f>IF(B80=0,"",IFERROR(((CR80*1)+(DF80*1))/'Feed 0'!CK80,0))</f>
        <v/>
      </c>
      <c r="FJ80" s="48" t="str">
        <f t="shared" si="28"/>
        <v/>
      </c>
      <c r="FK80" s="47" t="str">
        <f t="shared" si="29"/>
        <v/>
      </c>
      <c r="FL80" s="42" t="str">
        <f t="shared" si="30"/>
        <v/>
      </c>
      <c r="FM80" s="42" t="str">
        <f t="shared" si="31"/>
        <v/>
      </c>
      <c r="FN80" s="52" t="str">
        <f t="shared" si="32"/>
        <v/>
      </c>
      <c r="FO80" s="48" t="str">
        <f t="shared" si="33"/>
        <v/>
      </c>
      <c r="FP80" s="48" t="str">
        <f t="shared" si="34"/>
        <v/>
      </c>
      <c r="FQ80" s="47" t="str">
        <f t="shared" si="35"/>
        <v/>
      </c>
      <c r="FR80" s="42" t="str">
        <f t="shared" si="36"/>
        <v/>
      </c>
      <c r="FS80" s="42" t="str">
        <f t="shared" si="37"/>
        <v/>
      </c>
      <c r="FT80" s="52" t="str">
        <f t="shared" si="38"/>
        <v/>
      </c>
      <c r="FU80" s="48" t="str">
        <f t="shared" si="39"/>
        <v/>
      </c>
      <c r="FV80" s="48" t="str">
        <f t="shared" si="40"/>
        <v/>
      </c>
      <c r="FW80" s="47" t="str">
        <f t="shared" si="41"/>
        <v/>
      </c>
      <c r="FX80" s="42" t="str">
        <f t="shared" si="42"/>
        <v/>
      </c>
      <c r="FY80" s="42" t="str">
        <f t="shared" si="43"/>
        <v/>
      </c>
    </row>
    <row r="81" spans="1:181" x14ac:dyDescent="0.2">
      <c r="A81" s="1" t="str">
        <f t="shared" si="22"/>
        <v/>
      </c>
      <c r="B81" s="1">
        <f>'Lim inn basilrapport her'!A77</f>
        <v>0</v>
      </c>
      <c r="C81" s="1" t="str">
        <f>IF(B81=0,"",'Lim inn basilrapport her'!B77)</f>
        <v/>
      </c>
      <c r="D81" s="1" t="str">
        <f t="shared" si="23"/>
        <v/>
      </c>
      <c r="E81" s="1">
        <f>'Lim inn basilrapport her'!C77</f>
        <v>0</v>
      </c>
      <c r="F81" s="1">
        <f>'Lim inn basilrapport her'!D77</f>
        <v>0</v>
      </c>
      <c r="G81" s="1">
        <f>'Lim inn basilrapport her'!E77</f>
        <v>0</v>
      </c>
      <c r="H81" s="1">
        <f>'Lim inn basilrapport her'!F77</f>
        <v>0</v>
      </c>
      <c r="I81" s="1">
        <f>'Lim inn basilrapport her'!G77</f>
        <v>0</v>
      </c>
      <c r="J81" s="1">
        <f>'Lim inn basilrapport her'!H77</f>
        <v>0</v>
      </c>
      <c r="K81" s="1">
        <f>'Lim inn basilrapport her'!I77</f>
        <v>0</v>
      </c>
      <c r="L81" s="1">
        <f>'Lim inn basilrapport her'!J77</f>
        <v>0</v>
      </c>
      <c r="M81" s="1">
        <f>'Lim inn basilrapport her'!K77</f>
        <v>0</v>
      </c>
      <c r="N81" s="1">
        <f>'Lim inn basilrapport her'!L77</f>
        <v>0</v>
      </c>
      <c r="O81" s="1">
        <f>'Lim inn basilrapport her'!M77</f>
        <v>0</v>
      </c>
      <c r="P81" s="1">
        <f>'Lim inn basilrapport her'!N77</f>
        <v>0</v>
      </c>
      <c r="Q81" s="1">
        <f>'Lim inn basilrapport her'!O77</f>
        <v>0</v>
      </c>
      <c r="R81" s="1">
        <f>'Lim inn basilrapport her'!P77</f>
        <v>0</v>
      </c>
      <c r="S81" s="1">
        <f>'Lim inn basilrapport her'!Q77</f>
        <v>0</v>
      </c>
      <c r="T81" s="1">
        <f>'Lim inn basilrapport her'!R77</f>
        <v>0</v>
      </c>
      <c r="U81" s="1">
        <f>'Lim inn basilrapport her'!S77</f>
        <v>0</v>
      </c>
      <c r="V81" s="1">
        <f>'Lim inn basilrapport her'!T77</f>
        <v>0</v>
      </c>
      <c r="W81" s="1">
        <f>'Lim inn basilrapport her'!U77</f>
        <v>0</v>
      </c>
      <c r="X81" s="1">
        <f>'Lim inn basilrapport her'!V77</f>
        <v>0</v>
      </c>
      <c r="Y81" s="1">
        <f>'Lim inn basilrapport her'!W77</f>
        <v>0</v>
      </c>
      <c r="Z81" s="1">
        <f>'Lim inn basilrapport her'!X77</f>
        <v>0</v>
      </c>
      <c r="AA81" s="1">
        <f>'Lim inn basilrapport her'!Y77</f>
        <v>0</v>
      </c>
      <c r="AB81" s="1">
        <f>'Lim inn basilrapport her'!Z77</f>
        <v>0</v>
      </c>
      <c r="AC81" s="1">
        <f>'Lim inn basilrapport her'!AA77</f>
        <v>0</v>
      </c>
      <c r="AD81" s="1">
        <f>'Lim inn basilrapport her'!AB77</f>
        <v>0</v>
      </c>
      <c r="AE81" s="1">
        <f>'Lim inn basilrapport her'!AC77</f>
        <v>0</v>
      </c>
      <c r="AF81" s="1">
        <f>'Lim inn basilrapport her'!AD77</f>
        <v>0</v>
      </c>
      <c r="AG81" s="1">
        <f>'Lim inn basilrapport her'!AE77</f>
        <v>0</v>
      </c>
      <c r="AH81" s="1">
        <f>'Lim inn basilrapport her'!AF77</f>
        <v>0</v>
      </c>
      <c r="AI81" s="1">
        <f>'Lim inn basilrapport her'!AG77</f>
        <v>0</v>
      </c>
      <c r="AJ81" s="1">
        <f>'Lim inn basilrapport her'!AH77</f>
        <v>0</v>
      </c>
      <c r="AK81" s="1">
        <f>'Lim inn basilrapport her'!AI77</f>
        <v>0</v>
      </c>
      <c r="AL81" s="1">
        <f>'Lim inn basilrapport her'!AJ77</f>
        <v>0</v>
      </c>
      <c r="AM81" s="1">
        <f>'Lim inn basilrapport her'!AK77</f>
        <v>0</v>
      </c>
      <c r="AN81" s="1">
        <f>'Lim inn basilrapport her'!AL77</f>
        <v>0</v>
      </c>
      <c r="AO81" s="1">
        <f>'Lim inn basilrapport her'!AM77</f>
        <v>0</v>
      </c>
      <c r="AP81" s="1">
        <f>'Lim inn basilrapport her'!AN77</f>
        <v>0</v>
      </c>
      <c r="AQ81" s="1">
        <f>'Lim inn basilrapport her'!AO77</f>
        <v>0</v>
      </c>
      <c r="AR81" s="1">
        <f>'Lim inn basilrapport her'!AP77</f>
        <v>0</v>
      </c>
      <c r="AS81" s="1">
        <f>'Lim inn basilrapport her'!AQ77</f>
        <v>0</v>
      </c>
      <c r="AT81" s="1">
        <f>'Lim inn basilrapport her'!AR77</f>
        <v>0</v>
      </c>
      <c r="AU81" s="1">
        <f>'Lim inn basilrapport her'!AS77</f>
        <v>0</v>
      </c>
      <c r="AV81" s="1">
        <f>'Lim inn basilrapport her'!AT77</f>
        <v>0</v>
      </c>
      <c r="AW81" s="1">
        <f>'Lim inn basilrapport her'!AU77</f>
        <v>0</v>
      </c>
      <c r="AX81" s="1">
        <f>'Lim inn basilrapport her'!AV77</f>
        <v>0</v>
      </c>
      <c r="AY81" s="1">
        <f>'Lim inn basilrapport her'!AW77</f>
        <v>0</v>
      </c>
      <c r="AZ81" s="1">
        <f>'Lim inn basilrapport her'!AX77</f>
        <v>0</v>
      </c>
      <c r="BA81" s="1">
        <f>'Lim inn basilrapport her'!AY77</f>
        <v>0</v>
      </c>
      <c r="BB81" s="1">
        <f>'Lim inn basilrapport her'!AZ77</f>
        <v>0</v>
      </c>
      <c r="BC81" s="1">
        <f>'Lim inn basilrapport her'!BA77</f>
        <v>0</v>
      </c>
      <c r="BD81" s="1">
        <f>'Lim inn basilrapport her'!BB77</f>
        <v>0</v>
      </c>
      <c r="BE81" s="1">
        <f>'Lim inn basilrapport her'!BC77</f>
        <v>0</v>
      </c>
      <c r="BF81" s="1">
        <f>'Lim inn basilrapport her'!BD77</f>
        <v>0</v>
      </c>
      <c r="BG81" s="1">
        <f>'Lim inn basilrapport her'!BE77</f>
        <v>0</v>
      </c>
      <c r="BH81" s="1">
        <f>'Lim inn basilrapport her'!BF77</f>
        <v>0</v>
      </c>
      <c r="BI81" s="1">
        <f>'Lim inn basilrapport her'!BG77</f>
        <v>0</v>
      </c>
      <c r="BJ81" s="1">
        <f>'Lim inn basilrapport her'!BH77</f>
        <v>0</v>
      </c>
      <c r="BK81" s="1">
        <f>'Lim inn basilrapport her'!BI77</f>
        <v>0</v>
      </c>
      <c r="BL81" s="1">
        <f>'Lim inn basilrapport her'!BJ77</f>
        <v>0</v>
      </c>
      <c r="BM81" s="1">
        <f>'Lim inn basilrapport her'!BK77</f>
        <v>0</v>
      </c>
      <c r="BN81" s="1">
        <f>'Lim inn basilrapport her'!BL77</f>
        <v>0</v>
      </c>
      <c r="BO81" s="1">
        <f>'Lim inn basilrapport her'!BM77</f>
        <v>0</v>
      </c>
      <c r="BP81" s="1">
        <f>'Lim inn basilrapport her'!BN77</f>
        <v>0</v>
      </c>
      <c r="BQ81" s="1">
        <f>'Lim inn basilrapport her'!BO77</f>
        <v>0</v>
      </c>
      <c r="BR81" s="1">
        <f>'Lim inn basilrapport her'!BP77</f>
        <v>0</v>
      </c>
      <c r="BS81" s="1">
        <f>'Lim inn basilrapport her'!BQ77</f>
        <v>0</v>
      </c>
      <c r="BT81" s="1">
        <f>'Lim inn basilrapport her'!BR77</f>
        <v>0</v>
      </c>
      <c r="BU81" s="1">
        <f>'Lim inn basilrapport her'!BS77</f>
        <v>0</v>
      </c>
      <c r="BV81" s="1">
        <f>'Lim inn basilrapport her'!BT77</f>
        <v>0</v>
      </c>
      <c r="BW81" s="1">
        <f>'Lim inn basilrapport her'!BU77</f>
        <v>0</v>
      </c>
      <c r="BX81" s="1">
        <f>'Lim inn basilrapport her'!BV77</f>
        <v>0</v>
      </c>
      <c r="BY81" s="1">
        <f>'Lim inn basilrapport her'!BW77</f>
        <v>0</v>
      </c>
      <c r="BZ81" s="1">
        <f>'Lim inn basilrapport her'!BX77</f>
        <v>0</v>
      </c>
      <c r="CA81" s="1">
        <f>'Lim inn basilrapport her'!BY77</f>
        <v>0</v>
      </c>
      <c r="CB81" s="1">
        <f>'Lim inn basilrapport her'!BZ77</f>
        <v>0</v>
      </c>
      <c r="CC81" s="1">
        <f>'Lim inn basilrapport her'!CA77</f>
        <v>0</v>
      </c>
      <c r="CD81" s="1">
        <f>'Lim inn basilrapport her'!CB77</f>
        <v>0</v>
      </c>
      <c r="CE81" s="1">
        <f>'Lim inn basilrapport her'!CC77</f>
        <v>0</v>
      </c>
      <c r="CF81" s="1">
        <f>'Lim inn basilrapport her'!CD77</f>
        <v>0</v>
      </c>
      <c r="CG81" s="1">
        <f>'Lim inn basilrapport her'!CE77</f>
        <v>0</v>
      </c>
      <c r="CH81" s="1">
        <f>'Lim inn basilrapport her'!CF77</f>
        <v>0</v>
      </c>
      <c r="CI81" s="1">
        <f>'Lim inn basilrapport her'!CG77</f>
        <v>0</v>
      </c>
      <c r="CJ81" s="1">
        <f>'Lim inn basilrapport her'!CH77</f>
        <v>0</v>
      </c>
      <c r="CK81" s="1">
        <f>'Lim inn basilrapport her'!CI77</f>
        <v>0</v>
      </c>
      <c r="CL81" s="1">
        <f>'Lim inn basilrapport her'!CJ77</f>
        <v>0</v>
      </c>
      <c r="CM81" s="1">
        <f>'Lim inn basilrapport her'!CK77</f>
        <v>0</v>
      </c>
      <c r="CN81" s="1">
        <f>'Lim inn basilrapport her'!CL77</f>
        <v>0</v>
      </c>
      <c r="CO81" s="1">
        <f>'Lim inn basilrapport her'!CM77</f>
        <v>0</v>
      </c>
      <c r="CP81" s="1">
        <f>'Lim inn basilrapport her'!CN77</f>
        <v>0</v>
      </c>
      <c r="CQ81" s="1">
        <f>'Lim inn basilrapport her'!CO77</f>
        <v>0</v>
      </c>
      <c r="CR81" s="1">
        <f>'Lim inn basilrapport her'!CP77</f>
        <v>0</v>
      </c>
      <c r="CS81" s="1">
        <f>'Lim inn basilrapport her'!CQ77</f>
        <v>0</v>
      </c>
      <c r="CT81" s="1">
        <f>'Lim inn basilrapport her'!CR77</f>
        <v>0</v>
      </c>
      <c r="CU81" s="1">
        <f>'Lim inn basilrapport her'!CS77</f>
        <v>0</v>
      </c>
      <c r="CV81" s="1">
        <f>'Lim inn basilrapport her'!CT77</f>
        <v>0</v>
      </c>
      <c r="CW81" s="1">
        <f>'Lim inn basilrapport her'!CU77</f>
        <v>0</v>
      </c>
      <c r="CX81" s="1">
        <f>'Lim inn basilrapport her'!CV77</f>
        <v>0</v>
      </c>
      <c r="CY81" s="1">
        <f>'Lim inn basilrapport her'!CW77</f>
        <v>0</v>
      </c>
      <c r="CZ81" s="1">
        <f>'Lim inn basilrapport her'!CX77</f>
        <v>0</v>
      </c>
      <c r="DA81" s="1">
        <f>'Lim inn basilrapport her'!CY77</f>
        <v>0</v>
      </c>
      <c r="DB81" s="1">
        <f>'Lim inn basilrapport her'!CZ77</f>
        <v>0</v>
      </c>
      <c r="DC81" s="1">
        <f>'Lim inn basilrapport her'!DA77</f>
        <v>0</v>
      </c>
      <c r="DD81" s="1">
        <f>'Lim inn basilrapport her'!DB77</f>
        <v>0</v>
      </c>
      <c r="DE81" s="1">
        <f>'Lim inn basilrapport her'!DC77</f>
        <v>0</v>
      </c>
      <c r="DF81" s="1">
        <f>'Lim inn basilrapport her'!DD77</f>
        <v>0</v>
      </c>
      <c r="DG81" s="1">
        <f>'Lim inn basilrapport her'!DE77</f>
        <v>0</v>
      </c>
      <c r="DH81" s="1">
        <f>'Lim inn basilrapport her'!DF77</f>
        <v>0</v>
      </c>
      <c r="DI81" s="1">
        <f>'Lim inn basilrapport her'!DG77</f>
        <v>0</v>
      </c>
      <c r="DJ81" s="1">
        <f>'Lim inn basilrapport her'!DH77</f>
        <v>0</v>
      </c>
      <c r="DK81" s="1">
        <f>'Lim inn basilrapport her'!DI77</f>
        <v>0</v>
      </c>
      <c r="DL81" s="1">
        <f>'Lim inn basilrapport her'!DJ77</f>
        <v>0</v>
      </c>
      <c r="DM81" s="1">
        <f>'Lim inn basilrapport her'!DK77</f>
        <v>0</v>
      </c>
      <c r="DN81" s="1">
        <f>'Lim inn basilrapport her'!DL77</f>
        <v>0</v>
      </c>
      <c r="DO81" s="1">
        <f>'Lim inn basilrapport her'!DM77</f>
        <v>0</v>
      </c>
      <c r="DP81" s="1">
        <f>'Lim inn basilrapport her'!DN77</f>
        <v>0</v>
      </c>
      <c r="DQ81" s="1">
        <f>'Lim inn basilrapport her'!DO77</f>
        <v>0</v>
      </c>
      <c r="DR81" s="1">
        <f>'Lim inn basilrapport her'!DP77</f>
        <v>0</v>
      </c>
      <c r="DS81" s="1">
        <f>'Lim inn basilrapport her'!DQ77</f>
        <v>0</v>
      </c>
      <c r="DT81" s="1">
        <f>'Lim inn basilrapport her'!DR77</f>
        <v>0</v>
      </c>
      <c r="DU81" s="1">
        <f>'Lim inn basilrapport her'!DS77</f>
        <v>0</v>
      </c>
      <c r="DV81" s="1">
        <f>'Lim inn basilrapport her'!DT77</f>
        <v>0</v>
      </c>
      <c r="DW81" s="1">
        <f>'Lim inn basilrapport her'!DU77</f>
        <v>0</v>
      </c>
      <c r="DX81" s="1">
        <f>'Lim inn basilrapport her'!DV77</f>
        <v>0</v>
      </c>
      <c r="DY81" s="1">
        <f>'Lim inn basilrapport her'!DW77</f>
        <v>0</v>
      </c>
      <c r="DZ81" s="1">
        <f>'Lim inn basilrapport her'!DX77</f>
        <v>0</v>
      </c>
      <c r="EA81" s="1">
        <f>'Lim inn basilrapport her'!DY77</f>
        <v>0</v>
      </c>
      <c r="EB81" s="1">
        <f>'Lim inn basilrapport her'!DZ77</f>
        <v>0</v>
      </c>
      <c r="EC81" s="1">
        <f>'Lim inn basilrapport her'!EA77</f>
        <v>0</v>
      </c>
      <c r="ED81" s="1">
        <f>'Lim inn basilrapport her'!EB77</f>
        <v>0</v>
      </c>
      <c r="EE81" s="1">
        <f>'Lim inn basilrapport her'!EC77</f>
        <v>0</v>
      </c>
      <c r="EF81" s="1">
        <f>'Lim inn basilrapport her'!ED77</f>
        <v>0</v>
      </c>
      <c r="EG81" s="1">
        <f>'Lim inn basilrapport her'!EE77</f>
        <v>0</v>
      </c>
      <c r="EH81" s="1">
        <f>'Lim inn basilrapport her'!EF77</f>
        <v>0</v>
      </c>
      <c r="EI81" s="1">
        <f>'Lim inn basilrapport her'!EG77</f>
        <v>0</v>
      </c>
      <c r="EJ81" s="1">
        <f>'Lim inn basilrapport her'!EH77</f>
        <v>0</v>
      </c>
      <c r="EK81" s="1">
        <f>'Lim inn basilrapport her'!EI77</f>
        <v>0</v>
      </c>
      <c r="EL81" s="1">
        <f>'Lim inn basilrapport her'!EJ77</f>
        <v>0</v>
      </c>
      <c r="EM81" s="1">
        <f>'Lim inn basilrapport her'!EK77</f>
        <v>0</v>
      </c>
      <c r="EN81" s="1">
        <f>'Lim inn basilrapport her'!EL77</f>
        <v>0</v>
      </c>
      <c r="EO81" s="1">
        <f>'Lim inn basilrapport her'!EM77</f>
        <v>0</v>
      </c>
      <c r="EP81" s="1">
        <f>'Lim inn basilrapport her'!EN77</f>
        <v>0</v>
      </c>
      <c r="EQ81" s="1">
        <f>'Lim inn basilrapport her'!EO77</f>
        <v>0</v>
      </c>
      <c r="ER81" s="1">
        <f>'Lim inn basilrapport her'!EP77</f>
        <v>0</v>
      </c>
      <c r="ES81" s="1">
        <f>'Lim inn basilrapport her'!EQ77</f>
        <v>0</v>
      </c>
      <c r="ET81" s="1">
        <f>'Lim inn basilrapport her'!ER77</f>
        <v>0</v>
      </c>
      <c r="EU81" s="1">
        <f>'Lim inn basilrapport her'!ES77</f>
        <v>0</v>
      </c>
      <c r="EV81" s="1">
        <f>'Lim inn basilrapport her'!ET77</f>
        <v>0</v>
      </c>
      <c r="EW81" s="1">
        <f>'Lim inn basilrapport her'!EU77</f>
        <v>0</v>
      </c>
      <c r="EX81" s="1">
        <f>'Lim inn basilrapport her'!EV77</f>
        <v>0</v>
      </c>
      <c r="EY81" s="1">
        <f>'Lim inn basilrapport her'!EW77</f>
        <v>0</v>
      </c>
      <c r="EZ81" s="1">
        <f>'Lim inn basilrapport her'!EX77</f>
        <v>0</v>
      </c>
      <c r="FA81" s="1">
        <f>'Lim inn basilrapport her'!EY77</f>
        <v>0</v>
      </c>
      <c r="FB81" s="1">
        <f>'Lim inn basilrapport her'!EZ77</f>
        <v>0</v>
      </c>
      <c r="FE81" s="47" t="str">
        <f t="shared" si="24"/>
        <v/>
      </c>
      <c r="FF81" s="42" t="str">
        <f t="shared" si="25"/>
        <v/>
      </c>
      <c r="FG81" s="42" t="str">
        <f t="shared" si="26"/>
        <v/>
      </c>
      <c r="FH81" s="52" t="str">
        <f t="shared" si="27"/>
        <v/>
      </c>
      <c r="FI81" s="48" t="str">
        <f>IF(B81=0,"",IFERROR(((CR81*1)+(DF81*1))/'Feed 0'!CK81,0))</f>
        <v/>
      </c>
      <c r="FJ81" s="48" t="str">
        <f t="shared" si="28"/>
        <v/>
      </c>
      <c r="FK81" s="47" t="str">
        <f t="shared" si="29"/>
        <v/>
      </c>
      <c r="FL81" s="42" t="str">
        <f t="shared" si="30"/>
        <v/>
      </c>
      <c r="FM81" s="42" t="str">
        <f t="shared" si="31"/>
        <v/>
      </c>
      <c r="FN81" s="52" t="str">
        <f t="shared" si="32"/>
        <v/>
      </c>
      <c r="FO81" s="48" t="str">
        <f t="shared" si="33"/>
        <v/>
      </c>
      <c r="FP81" s="48" t="str">
        <f t="shared" si="34"/>
        <v/>
      </c>
      <c r="FQ81" s="47" t="str">
        <f t="shared" si="35"/>
        <v/>
      </c>
      <c r="FR81" s="42" t="str">
        <f t="shared" si="36"/>
        <v/>
      </c>
      <c r="FS81" s="42" t="str">
        <f t="shared" si="37"/>
        <v/>
      </c>
      <c r="FT81" s="52" t="str">
        <f t="shared" si="38"/>
        <v/>
      </c>
      <c r="FU81" s="48" t="str">
        <f t="shared" si="39"/>
        <v/>
      </c>
      <c r="FV81" s="48" t="str">
        <f t="shared" si="40"/>
        <v/>
      </c>
      <c r="FW81" s="47" t="str">
        <f t="shared" si="41"/>
        <v/>
      </c>
      <c r="FX81" s="42" t="str">
        <f t="shared" si="42"/>
        <v/>
      </c>
      <c r="FY81" s="42" t="str">
        <f t="shared" si="43"/>
        <v/>
      </c>
    </row>
    <row r="82" spans="1:181" x14ac:dyDescent="0.2">
      <c r="A82" s="1" t="str">
        <f t="shared" si="22"/>
        <v/>
      </c>
      <c r="B82" s="1">
        <f>'Lim inn basilrapport her'!A78</f>
        <v>0</v>
      </c>
      <c r="C82" s="1" t="str">
        <f>IF(B82=0,"",'Lim inn basilrapport her'!B78)</f>
        <v/>
      </c>
      <c r="D82" s="1" t="str">
        <f t="shared" si="23"/>
        <v/>
      </c>
      <c r="E82" s="1">
        <f>'Lim inn basilrapport her'!C78</f>
        <v>0</v>
      </c>
      <c r="F82" s="1">
        <f>'Lim inn basilrapport her'!D78</f>
        <v>0</v>
      </c>
      <c r="G82" s="1">
        <f>'Lim inn basilrapport her'!E78</f>
        <v>0</v>
      </c>
      <c r="H82" s="1">
        <f>'Lim inn basilrapport her'!F78</f>
        <v>0</v>
      </c>
      <c r="I82" s="1">
        <f>'Lim inn basilrapport her'!G78</f>
        <v>0</v>
      </c>
      <c r="J82" s="1">
        <f>'Lim inn basilrapport her'!H78</f>
        <v>0</v>
      </c>
      <c r="K82" s="1">
        <f>'Lim inn basilrapport her'!I78</f>
        <v>0</v>
      </c>
      <c r="L82" s="1">
        <f>'Lim inn basilrapport her'!J78</f>
        <v>0</v>
      </c>
      <c r="M82" s="1">
        <f>'Lim inn basilrapport her'!K78</f>
        <v>0</v>
      </c>
      <c r="N82" s="1">
        <f>'Lim inn basilrapport her'!L78</f>
        <v>0</v>
      </c>
      <c r="O82" s="1">
        <f>'Lim inn basilrapport her'!M78</f>
        <v>0</v>
      </c>
      <c r="P82" s="1">
        <f>'Lim inn basilrapport her'!N78</f>
        <v>0</v>
      </c>
      <c r="Q82" s="1">
        <f>'Lim inn basilrapport her'!O78</f>
        <v>0</v>
      </c>
      <c r="R82" s="1">
        <f>'Lim inn basilrapport her'!P78</f>
        <v>0</v>
      </c>
      <c r="S82" s="1">
        <f>'Lim inn basilrapport her'!Q78</f>
        <v>0</v>
      </c>
      <c r="T82" s="1">
        <f>'Lim inn basilrapport her'!R78</f>
        <v>0</v>
      </c>
      <c r="U82" s="1">
        <f>'Lim inn basilrapport her'!S78</f>
        <v>0</v>
      </c>
      <c r="V82" s="1">
        <f>'Lim inn basilrapport her'!T78</f>
        <v>0</v>
      </c>
      <c r="W82" s="1">
        <f>'Lim inn basilrapport her'!U78</f>
        <v>0</v>
      </c>
      <c r="X82" s="1">
        <f>'Lim inn basilrapport her'!V78</f>
        <v>0</v>
      </c>
      <c r="Y82" s="1">
        <f>'Lim inn basilrapport her'!W78</f>
        <v>0</v>
      </c>
      <c r="Z82" s="1">
        <f>'Lim inn basilrapport her'!X78</f>
        <v>0</v>
      </c>
      <c r="AA82" s="1">
        <f>'Lim inn basilrapport her'!Y78</f>
        <v>0</v>
      </c>
      <c r="AB82" s="1">
        <f>'Lim inn basilrapport her'!Z78</f>
        <v>0</v>
      </c>
      <c r="AC82" s="1">
        <f>'Lim inn basilrapport her'!AA78</f>
        <v>0</v>
      </c>
      <c r="AD82" s="1">
        <f>'Lim inn basilrapport her'!AB78</f>
        <v>0</v>
      </c>
      <c r="AE82" s="1">
        <f>'Lim inn basilrapport her'!AC78</f>
        <v>0</v>
      </c>
      <c r="AF82" s="1">
        <f>'Lim inn basilrapport her'!AD78</f>
        <v>0</v>
      </c>
      <c r="AG82" s="1">
        <f>'Lim inn basilrapport her'!AE78</f>
        <v>0</v>
      </c>
      <c r="AH82" s="1">
        <f>'Lim inn basilrapport her'!AF78</f>
        <v>0</v>
      </c>
      <c r="AI82" s="1">
        <f>'Lim inn basilrapport her'!AG78</f>
        <v>0</v>
      </c>
      <c r="AJ82" s="1">
        <f>'Lim inn basilrapport her'!AH78</f>
        <v>0</v>
      </c>
      <c r="AK82" s="1">
        <f>'Lim inn basilrapport her'!AI78</f>
        <v>0</v>
      </c>
      <c r="AL82" s="1">
        <f>'Lim inn basilrapport her'!AJ78</f>
        <v>0</v>
      </c>
      <c r="AM82" s="1">
        <f>'Lim inn basilrapport her'!AK78</f>
        <v>0</v>
      </c>
      <c r="AN82" s="1">
        <f>'Lim inn basilrapport her'!AL78</f>
        <v>0</v>
      </c>
      <c r="AO82" s="1">
        <f>'Lim inn basilrapport her'!AM78</f>
        <v>0</v>
      </c>
      <c r="AP82" s="1">
        <f>'Lim inn basilrapport her'!AN78</f>
        <v>0</v>
      </c>
      <c r="AQ82" s="1">
        <f>'Lim inn basilrapport her'!AO78</f>
        <v>0</v>
      </c>
      <c r="AR82" s="1">
        <f>'Lim inn basilrapport her'!AP78</f>
        <v>0</v>
      </c>
      <c r="AS82" s="1">
        <f>'Lim inn basilrapport her'!AQ78</f>
        <v>0</v>
      </c>
      <c r="AT82" s="1">
        <f>'Lim inn basilrapport her'!AR78</f>
        <v>0</v>
      </c>
      <c r="AU82" s="1">
        <f>'Lim inn basilrapport her'!AS78</f>
        <v>0</v>
      </c>
      <c r="AV82" s="1">
        <f>'Lim inn basilrapport her'!AT78</f>
        <v>0</v>
      </c>
      <c r="AW82" s="1">
        <f>'Lim inn basilrapport her'!AU78</f>
        <v>0</v>
      </c>
      <c r="AX82" s="1">
        <f>'Lim inn basilrapport her'!AV78</f>
        <v>0</v>
      </c>
      <c r="AY82" s="1">
        <f>'Lim inn basilrapport her'!AW78</f>
        <v>0</v>
      </c>
      <c r="AZ82" s="1">
        <f>'Lim inn basilrapport her'!AX78</f>
        <v>0</v>
      </c>
      <c r="BA82" s="1">
        <f>'Lim inn basilrapport her'!AY78</f>
        <v>0</v>
      </c>
      <c r="BB82" s="1">
        <f>'Lim inn basilrapport her'!AZ78</f>
        <v>0</v>
      </c>
      <c r="BC82" s="1">
        <f>'Lim inn basilrapport her'!BA78</f>
        <v>0</v>
      </c>
      <c r="BD82" s="1">
        <f>'Lim inn basilrapport her'!BB78</f>
        <v>0</v>
      </c>
      <c r="BE82" s="1">
        <f>'Lim inn basilrapport her'!BC78</f>
        <v>0</v>
      </c>
      <c r="BF82" s="1">
        <f>'Lim inn basilrapport her'!BD78</f>
        <v>0</v>
      </c>
      <c r="BG82" s="1">
        <f>'Lim inn basilrapport her'!BE78</f>
        <v>0</v>
      </c>
      <c r="BH82" s="1">
        <f>'Lim inn basilrapport her'!BF78</f>
        <v>0</v>
      </c>
      <c r="BI82" s="1">
        <f>'Lim inn basilrapport her'!BG78</f>
        <v>0</v>
      </c>
      <c r="BJ82" s="1">
        <f>'Lim inn basilrapport her'!BH78</f>
        <v>0</v>
      </c>
      <c r="BK82" s="1">
        <f>'Lim inn basilrapport her'!BI78</f>
        <v>0</v>
      </c>
      <c r="BL82" s="1">
        <f>'Lim inn basilrapport her'!BJ78</f>
        <v>0</v>
      </c>
      <c r="BM82" s="1">
        <f>'Lim inn basilrapport her'!BK78</f>
        <v>0</v>
      </c>
      <c r="BN82" s="1">
        <f>'Lim inn basilrapport her'!BL78</f>
        <v>0</v>
      </c>
      <c r="BO82" s="1">
        <f>'Lim inn basilrapport her'!BM78</f>
        <v>0</v>
      </c>
      <c r="BP82" s="1">
        <f>'Lim inn basilrapport her'!BN78</f>
        <v>0</v>
      </c>
      <c r="BQ82" s="1">
        <f>'Lim inn basilrapport her'!BO78</f>
        <v>0</v>
      </c>
      <c r="BR82" s="1">
        <f>'Lim inn basilrapport her'!BP78</f>
        <v>0</v>
      </c>
      <c r="BS82" s="1">
        <f>'Lim inn basilrapport her'!BQ78</f>
        <v>0</v>
      </c>
      <c r="BT82" s="1">
        <f>'Lim inn basilrapport her'!BR78</f>
        <v>0</v>
      </c>
      <c r="BU82" s="1">
        <f>'Lim inn basilrapport her'!BS78</f>
        <v>0</v>
      </c>
      <c r="BV82" s="1">
        <f>'Lim inn basilrapport her'!BT78</f>
        <v>0</v>
      </c>
      <c r="BW82" s="1">
        <f>'Lim inn basilrapport her'!BU78</f>
        <v>0</v>
      </c>
      <c r="BX82" s="1">
        <f>'Lim inn basilrapport her'!BV78</f>
        <v>0</v>
      </c>
      <c r="BY82" s="1">
        <f>'Lim inn basilrapport her'!BW78</f>
        <v>0</v>
      </c>
      <c r="BZ82" s="1">
        <f>'Lim inn basilrapport her'!BX78</f>
        <v>0</v>
      </c>
      <c r="CA82" s="1">
        <f>'Lim inn basilrapport her'!BY78</f>
        <v>0</v>
      </c>
      <c r="CB82" s="1">
        <f>'Lim inn basilrapport her'!BZ78</f>
        <v>0</v>
      </c>
      <c r="CC82" s="1">
        <f>'Lim inn basilrapport her'!CA78</f>
        <v>0</v>
      </c>
      <c r="CD82" s="1">
        <f>'Lim inn basilrapport her'!CB78</f>
        <v>0</v>
      </c>
      <c r="CE82" s="1">
        <f>'Lim inn basilrapport her'!CC78</f>
        <v>0</v>
      </c>
      <c r="CF82" s="1">
        <f>'Lim inn basilrapport her'!CD78</f>
        <v>0</v>
      </c>
      <c r="CG82" s="1">
        <f>'Lim inn basilrapport her'!CE78</f>
        <v>0</v>
      </c>
      <c r="CH82" s="1">
        <f>'Lim inn basilrapport her'!CF78</f>
        <v>0</v>
      </c>
      <c r="CI82" s="1">
        <f>'Lim inn basilrapport her'!CG78</f>
        <v>0</v>
      </c>
      <c r="CJ82" s="1">
        <f>'Lim inn basilrapport her'!CH78</f>
        <v>0</v>
      </c>
      <c r="CK82" s="1">
        <f>'Lim inn basilrapport her'!CI78</f>
        <v>0</v>
      </c>
      <c r="CL82" s="1">
        <f>'Lim inn basilrapport her'!CJ78</f>
        <v>0</v>
      </c>
      <c r="CM82" s="1">
        <f>'Lim inn basilrapport her'!CK78</f>
        <v>0</v>
      </c>
      <c r="CN82" s="1">
        <f>'Lim inn basilrapport her'!CL78</f>
        <v>0</v>
      </c>
      <c r="CO82" s="1">
        <f>'Lim inn basilrapport her'!CM78</f>
        <v>0</v>
      </c>
      <c r="CP82" s="1">
        <f>'Lim inn basilrapport her'!CN78</f>
        <v>0</v>
      </c>
      <c r="CQ82" s="1">
        <f>'Lim inn basilrapport her'!CO78</f>
        <v>0</v>
      </c>
      <c r="CR82" s="1">
        <f>'Lim inn basilrapport her'!CP78</f>
        <v>0</v>
      </c>
      <c r="CS82" s="1">
        <f>'Lim inn basilrapport her'!CQ78</f>
        <v>0</v>
      </c>
      <c r="CT82" s="1">
        <f>'Lim inn basilrapport her'!CR78</f>
        <v>0</v>
      </c>
      <c r="CU82" s="1">
        <f>'Lim inn basilrapport her'!CS78</f>
        <v>0</v>
      </c>
      <c r="CV82" s="1">
        <f>'Lim inn basilrapport her'!CT78</f>
        <v>0</v>
      </c>
      <c r="CW82" s="1">
        <f>'Lim inn basilrapport her'!CU78</f>
        <v>0</v>
      </c>
      <c r="CX82" s="1">
        <f>'Lim inn basilrapport her'!CV78</f>
        <v>0</v>
      </c>
      <c r="CY82" s="1">
        <f>'Lim inn basilrapport her'!CW78</f>
        <v>0</v>
      </c>
      <c r="CZ82" s="1">
        <f>'Lim inn basilrapport her'!CX78</f>
        <v>0</v>
      </c>
      <c r="DA82" s="1">
        <f>'Lim inn basilrapport her'!CY78</f>
        <v>0</v>
      </c>
      <c r="DB82" s="1">
        <f>'Lim inn basilrapport her'!CZ78</f>
        <v>0</v>
      </c>
      <c r="DC82" s="1">
        <f>'Lim inn basilrapport her'!DA78</f>
        <v>0</v>
      </c>
      <c r="DD82" s="1">
        <f>'Lim inn basilrapport her'!DB78</f>
        <v>0</v>
      </c>
      <c r="DE82" s="1">
        <f>'Lim inn basilrapport her'!DC78</f>
        <v>0</v>
      </c>
      <c r="DF82" s="1">
        <f>'Lim inn basilrapport her'!DD78</f>
        <v>0</v>
      </c>
      <c r="DG82" s="1">
        <f>'Lim inn basilrapport her'!DE78</f>
        <v>0</v>
      </c>
      <c r="DH82" s="1">
        <f>'Lim inn basilrapport her'!DF78</f>
        <v>0</v>
      </c>
      <c r="DI82" s="1">
        <f>'Lim inn basilrapport her'!DG78</f>
        <v>0</v>
      </c>
      <c r="DJ82" s="1">
        <f>'Lim inn basilrapport her'!DH78</f>
        <v>0</v>
      </c>
      <c r="DK82" s="1">
        <f>'Lim inn basilrapport her'!DI78</f>
        <v>0</v>
      </c>
      <c r="DL82" s="1">
        <f>'Lim inn basilrapport her'!DJ78</f>
        <v>0</v>
      </c>
      <c r="DM82" s="1">
        <f>'Lim inn basilrapport her'!DK78</f>
        <v>0</v>
      </c>
      <c r="DN82" s="1">
        <f>'Lim inn basilrapport her'!DL78</f>
        <v>0</v>
      </c>
      <c r="DO82" s="1">
        <f>'Lim inn basilrapport her'!DM78</f>
        <v>0</v>
      </c>
      <c r="DP82" s="1">
        <f>'Lim inn basilrapport her'!DN78</f>
        <v>0</v>
      </c>
      <c r="DQ82" s="1">
        <f>'Lim inn basilrapport her'!DO78</f>
        <v>0</v>
      </c>
      <c r="DR82" s="1">
        <f>'Lim inn basilrapport her'!DP78</f>
        <v>0</v>
      </c>
      <c r="DS82" s="1">
        <f>'Lim inn basilrapport her'!DQ78</f>
        <v>0</v>
      </c>
      <c r="DT82" s="1">
        <f>'Lim inn basilrapport her'!DR78</f>
        <v>0</v>
      </c>
      <c r="DU82" s="1">
        <f>'Lim inn basilrapport her'!DS78</f>
        <v>0</v>
      </c>
      <c r="DV82" s="1">
        <f>'Lim inn basilrapport her'!DT78</f>
        <v>0</v>
      </c>
      <c r="DW82" s="1">
        <f>'Lim inn basilrapport her'!DU78</f>
        <v>0</v>
      </c>
      <c r="DX82" s="1">
        <f>'Lim inn basilrapport her'!DV78</f>
        <v>0</v>
      </c>
      <c r="DY82" s="1">
        <f>'Lim inn basilrapport her'!DW78</f>
        <v>0</v>
      </c>
      <c r="DZ82" s="1">
        <f>'Lim inn basilrapport her'!DX78</f>
        <v>0</v>
      </c>
      <c r="EA82" s="1">
        <f>'Lim inn basilrapport her'!DY78</f>
        <v>0</v>
      </c>
      <c r="EB82" s="1">
        <f>'Lim inn basilrapport her'!DZ78</f>
        <v>0</v>
      </c>
      <c r="EC82" s="1">
        <f>'Lim inn basilrapport her'!EA78</f>
        <v>0</v>
      </c>
      <c r="ED82" s="1">
        <f>'Lim inn basilrapport her'!EB78</f>
        <v>0</v>
      </c>
      <c r="EE82" s="1">
        <f>'Lim inn basilrapport her'!EC78</f>
        <v>0</v>
      </c>
      <c r="EF82" s="1">
        <f>'Lim inn basilrapport her'!ED78</f>
        <v>0</v>
      </c>
      <c r="EG82" s="1">
        <f>'Lim inn basilrapport her'!EE78</f>
        <v>0</v>
      </c>
      <c r="EH82" s="1">
        <f>'Lim inn basilrapport her'!EF78</f>
        <v>0</v>
      </c>
      <c r="EI82" s="1">
        <f>'Lim inn basilrapport her'!EG78</f>
        <v>0</v>
      </c>
      <c r="EJ82" s="1">
        <f>'Lim inn basilrapport her'!EH78</f>
        <v>0</v>
      </c>
      <c r="EK82" s="1">
        <f>'Lim inn basilrapport her'!EI78</f>
        <v>0</v>
      </c>
      <c r="EL82" s="1">
        <f>'Lim inn basilrapport her'!EJ78</f>
        <v>0</v>
      </c>
      <c r="EM82" s="1">
        <f>'Lim inn basilrapport her'!EK78</f>
        <v>0</v>
      </c>
      <c r="EN82" s="1">
        <f>'Lim inn basilrapport her'!EL78</f>
        <v>0</v>
      </c>
      <c r="EO82" s="1">
        <f>'Lim inn basilrapport her'!EM78</f>
        <v>0</v>
      </c>
      <c r="EP82" s="1">
        <f>'Lim inn basilrapport her'!EN78</f>
        <v>0</v>
      </c>
      <c r="EQ82" s="1">
        <f>'Lim inn basilrapport her'!EO78</f>
        <v>0</v>
      </c>
      <c r="ER82" s="1">
        <f>'Lim inn basilrapport her'!EP78</f>
        <v>0</v>
      </c>
      <c r="ES82" s="1">
        <f>'Lim inn basilrapport her'!EQ78</f>
        <v>0</v>
      </c>
      <c r="ET82" s="1">
        <f>'Lim inn basilrapport her'!ER78</f>
        <v>0</v>
      </c>
      <c r="EU82" s="1">
        <f>'Lim inn basilrapport her'!ES78</f>
        <v>0</v>
      </c>
      <c r="EV82" s="1">
        <f>'Lim inn basilrapport her'!ET78</f>
        <v>0</v>
      </c>
      <c r="EW82" s="1">
        <f>'Lim inn basilrapport her'!EU78</f>
        <v>0</v>
      </c>
      <c r="EX82" s="1">
        <f>'Lim inn basilrapport her'!EV78</f>
        <v>0</v>
      </c>
      <c r="EY82" s="1">
        <f>'Lim inn basilrapport her'!EW78</f>
        <v>0</v>
      </c>
      <c r="EZ82" s="1">
        <f>'Lim inn basilrapport her'!EX78</f>
        <v>0</v>
      </c>
      <c r="FA82" s="1">
        <f>'Lim inn basilrapport her'!EY78</f>
        <v>0</v>
      </c>
      <c r="FB82" s="1">
        <f>'Lim inn basilrapport her'!EZ78</f>
        <v>0</v>
      </c>
      <c r="FE82" s="47" t="str">
        <f t="shared" si="24"/>
        <v/>
      </c>
      <c r="FF82" s="42" t="str">
        <f t="shared" si="25"/>
        <v/>
      </c>
      <c r="FG82" s="42" t="str">
        <f t="shared" si="26"/>
        <v/>
      </c>
      <c r="FH82" s="52" t="str">
        <f t="shared" si="27"/>
        <v/>
      </c>
      <c r="FI82" s="48" t="str">
        <f>IF(B82=0,"",IFERROR(((CR82*1)+(DF82*1))/'Feed 0'!CK82,0))</f>
        <v/>
      </c>
      <c r="FJ82" s="48" t="str">
        <f t="shared" si="28"/>
        <v/>
      </c>
      <c r="FK82" s="47" t="str">
        <f t="shared" si="29"/>
        <v/>
      </c>
      <c r="FL82" s="42" t="str">
        <f t="shared" si="30"/>
        <v/>
      </c>
      <c r="FM82" s="42" t="str">
        <f t="shared" si="31"/>
        <v/>
      </c>
      <c r="FN82" s="52" t="str">
        <f t="shared" si="32"/>
        <v/>
      </c>
      <c r="FO82" s="48" t="str">
        <f t="shared" si="33"/>
        <v/>
      </c>
      <c r="FP82" s="48" t="str">
        <f t="shared" si="34"/>
        <v/>
      </c>
      <c r="FQ82" s="47" t="str">
        <f t="shared" si="35"/>
        <v/>
      </c>
      <c r="FR82" s="42" t="str">
        <f t="shared" si="36"/>
        <v/>
      </c>
      <c r="FS82" s="42" t="str">
        <f t="shared" si="37"/>
        <v/>
      </c>
      <c r="FT82" s="52" t="str">
        <f t="shared" si="38"/>
        <v/>
      </c>
      <c r="FU82" s="48" t="str">
        <f t="shared" si="39"/>
        <v/>
      </c>
      <c r="FV82" s="48" t="str">
        <f t="shared" si="40"/>
        <v/>
      </c>
      <c r="FW82" s="47" t="str">
        <f t="shared" si="41"/>
        <v/>
      </c>
      <c r="FX82" s="42" t="str">
        <f t="shared" si="42"/>
        <v/>
      </c>
      <c r="FY82" s="42" t="str">
        <f t="shared" si="43"/>
        <v/>
      </c>
    </row>
    <row r="83" spans="1:181" x14ac:dyDescent="0.2">
      <c r="A83" s="1" t="str">
        <f t="shared" si="22"/>
        <v/>
      </c>
      <c r="B83" s="1">
        <f>'Lim inn basilrapport her'!A79</f>
        <v>0</v>
      </c>
      <c r="C83" s="1" t="str">
        <f>IF(B83=0,"",'Lim inn basilrapport her'!B79)</f>
        <v/>
      </c>
      <c r="D83" s="1" t="str">
        <f t="shared" si="23"/>
        <v/>
      </c>
      <c r="E83" s="1">
        <f>'Lim inn basilrapport her'!C79</f>
        <v>0</v>
      </c>
      <c r="F83" s="1">
        <f>'Lim inn basilrapport her'!D79</f>
        <v>0</v>
      </c>
      <c r="G83" s="1">
        <f>'Lim inn basilrapport her'!E79</f>
        <v>0</v>
      </c>
      <c r="H83" s="1">
        <f>'Lim inn basilrapport her'!F79</f>
        <v>0</v>
      </c>
      <c r="I83" s="1">
        <f>'Lim inn basilrapport her'!G79</f>
        <v>0</v>
      </c>
      <c r="J83" s="1">
        <f>'Lim inn basilrapport her'!H79</f>
        <v>0</v>
      </c>
      <c r="K83" s="1">
        <f>'Lim inn basilrapport her'!I79</f>
        <v>0</v>
      </c>
      <c r="L83" s="1">
        <f>'Lim inn basilrapport her'!J79</f>
        <v>0</v>
      </c>
      <c r="M83" s="1">
        <f>'Lim inn basilrapport her'!K79</f>
        <v>0</v>
      </c>
      <c r="N83" s="1">
        <f>'Lim inn basilrapport her'!L79</f>
        <v>0</v>
      </c>
      <c r="O83" s="1">
        <f>'Lim inn basilrapport her'!M79</f>
        <v>0</v>
      </c>
      <c r="P83" s="1">
        <f>'Lim inn basilrapport her'!N79</f>
        <v>0</v>
      </c>
      <c r="Q83" s="1">
        <f>'Lim inn basilrapport her'!O79</f>
        <v>0</v>
      </c>
      <c r="R83" s="1">
        <f>'Lim inn basilrapport her'!P79</f>
        <v>0</v>
      </c>
      <c r="S83" s="1">
        <f>'Lim inn basilrapport her'!Q79</f>
        <v>0</v>
      </c>
      <c r="T83" s="1">
        <f>'Lim inn basilrapport her'!R79</f>
        <v>0</v>
      </c>
      <c r="U83" s="1">
        <f>'Lim inn basilrapport her'!S79</f>
        <v>0</v>
      </c>
      <c r="V83" s="1">
        <f>'Lim inn basilrapport her'!T79</f>
        <v>0</v>
      </c>
      <c r="W83" s="1">
        <f>'Lim inn basilrapport her'!U79</f>
        <v>0</v>
      </c>
      <c r="X83" s="1">
        <f>'Lim inn basilrapport her'!V79</f>
        <v>0</v>
      </c>
      <c r="Y83" s="1">
        <f>'Lim inn basilrapport her'!W79</f>
        <v>0</v>
      </c>
      <c r="Z83" s="1">
        <f>'Lim inn basilrapport her'!X79</f>
        <v>0</v>
      </c>
      <c r="AA83" s="1">
        <f>'Lim inn basilrapport her'!Y79</f>
        <v>0</v>
      </c>
      <c r="AB83" s="1">
        <f>'Lim inn basilrapport her'!Z79</f>
        <v>0</v>
      </c>
      <c r="AC83" s="1">
        <f>'Lim inn basilrapport her'!AA79</f>
        <v>0</v>
      </c>
      <c r="AD83" s="1">
        <f>'Lim inn basilrapport her'!AB79</f>
        <v>0</v>
      </c>
      <c r="AE83" s="1">
        <f>'Lim inn basilrapport her'!AC79</f>
        <v>0</v>
      </c>
      <c r="AF83" s="1">
        <f>'Lim inn basilrapport her'!AD79</f>
        <v>0</v>
      </c>
      <c r="AG83" s="1">
        <f>'Lim inn basilrapport her'!AE79</f>
        <v>0</v>
      </c>
      <c r="AH83" s="1">
        <f>'Lim inn basilrapport her'!AF79</f>
        <v>0</v>
      </c>
      <c r="AI83" s="1">
        <f>'Lim inn basilrapport her'!AG79</f>
        <v>0</v>
      </c>
      <c r="AJ83" s="1">
        <f>'Lim inn basilrapport her'!AH79</f>
        <v>0</v>
      </c>
      <c r="AK83" s="1">
        <f>'Lim inn basilrapport her'!AI79</f>
        <v>0</v>
      </c>
      <c r="AL83" s="1">
        <f>'Lim inn basilrapport her'!AJ79</f>
        <v>0</v>
      </c>
      <c r="AM83" s="1">
        <f>'Lim inn basilrapport her'!AK79</f>
        <v>0</v>
      </c>
      <c r="AN83" s="1">
        <f>'Lim inn basilrapport her'!AL79</f>
        <v>0</v>
      </c>
      <c r="AO83" s="1">
        <f>'Lim inn basilrapport her'!AM79</f>
        <v>0</v>
      </c>
      <c r="AP83" s="1">
        <f>'Lim inn basilrapport her'!AN79</f>
        <v>0</v>
      </c>
      <c r="AQ83" s="1">
        <f>'Lim inn basilrapport her'!AO79</f>
        <v>0</v>
      </c>
      <c r="AR83" s="1">
        <f>'Lim inn basilrapport her'!AP79</f>
        <v>0</v>
      </c>
      <c r="AS83" s="1">
        <f>'Lim inn basilrapport her'!AQ79</f>
        <v>0</v>
      </c>
      <c r="AT83" s="1">
        <f>'Lim inn basilrapport her'!AR79</f>
        <v>0</v>
      </c>
      <c r="AU83" s="1">
        <f>'Lim inn basilrapport her'!AS79</f>
        <v>0</v>
      </c>
      <c r="AV83" s="1">
        <f>'Lim inn basilrapport her'!AT79</f>
        <v>0</v>
      </c>
      <c r="AW83" s="1">
        <f>'Lim inn basilrapport her'!AU79</f>
        <v>0</v>
      </c>
      <c r="AX83" s="1">
        <f>'Lim inn basilrapport her'!AV79</f>
        <v>0</v>
      </c>
      <c r="AY83" s="1">
        <f>'Lim inn basilrapport her'!AW79</f>
        <v>0</v>
      </c>
      <c r="AZ83" s="1">
        <f>'Lim inn basilrapport her'!AX79</f>
        <v>0</v>
      </c>
      <c r="BA83" s="1">
        <f>'Lim inn basilrapport her'!AY79</f>
        <v>0</v>
      </c>
      <c r="BB83" s="1">
        <f>'Lim inn basilrapport her'!AZ79</f>
        <v>0</v>
      </c>
      <c r="BC83" s="1">
        <f>'Lim inn basilrapport her'!BA79</f>
        <v>0</v>
      </c>
      <c r="BD83" s="1">
        <f>'Lim inn basilrapport her'!BB79</f>
        <v>0</v>
      </c>
      <c r="BE83" s="1">
        <f>'Lim inn basilrapport her'!BC79</f>
        <v>0</v>
      </c>
      <c r="BF83" s="1">
        <f>'Lim inn basilrapport her'!BD79</f>
        <v>0</v>
      </c>
      <c r="BG83" s="1">
        <f>'Lim inn basilrapport her'!BE79</f>
        <v>0</v>
      </c>
      <c r="BH83" s="1">
        <f>'Lim inn basilrapport her'!BF79</f>
        <v>0</v>
      </c>
      <c r="BI83" s="1">
        <f>'Lim inn basilrapport her'!BG79</f>
        <v>0</v>
      </c>
      <c r="BJ83" s="1">
        <f>'Lim inn basilrapport her'!BH79</f>
        <v>0</v>
      </c>
      <c r="BK83" s="1">
        <f>'Lim inn basilrapport her'!BI79</f>
        <v>0</v>
      </c>
      <c r="BL83" s="1">
        <f>'Lim inn basilrapport her'!BJ79</f>
        <v>0</v>
      </c>
      <c r="BM83" s="1">
        <f>'Lim inn basilrapport her'!BK79</f>
        <v>0</v>
      </c>
      <c r="BN83" s="1">
        <f>'Lim inn basilrapport her'!BL79</f>
        <v>0</v>
      </c>
      <c r="BO83" s="1">
        <f>'Lim inn basilrapport her'!BM79</f>
        <v>0</v>
      </c>
      <c r="BP83" s="1">
        <f>'Lim inn basilrapport her'!BN79</f>
        <v>0</v>
      </c>
      <c r="BQ83" s="1">
        <f>'Lim inn basilrapport her'!BO79</f>
        <v>0</v>
      </c>
      <c r="BR83" s="1">
        <f>'Lim inn basilrapport her'!BP79</f>
        <v>0</v>
      </c>
      <c r="BS83" s="1">
        <f>'Lim inn basilrapport her'!BQ79</f>
        <v>0</v>
      </c>
      <c r="BT83" s="1">
        <f>'Lim inn basilrapport her'!BR79</f>
        <v>0</v>
      </c>
      <c r="BU83" s="1">
        <f>'Lim inn basilrapport her'!BS79</f>
        <v>0</v>
      </c>
      <c r="BV83" s="1">
        <f>'Lim inn basilrapport her'!BT79</f>
        <v>0</v>
      </c>
      <c r="BW83" s="1">
        <f>'Lim inn basilrapport her'!BU79</f>
        <v>0</v>
      </c>
      <c r="BX83" s="1">
        <f>'Lim inn basilrapport her'!BV79</f>
        <v>0</v>
      </c>
      <c r="BY83" s="1">
        <f>'Lim inn basilrapport her'!BW79</f>
        <v>0</v>
      </c>
      <c r="BZ83" s="1">
        <f>'Lim inn basilrapport her'!BX79</f>
        <v>0</v>
      </c>
      <c r="CA83" s="1">
        <f>'Lim inn basilrapport her'!BY79</f>
        <v>0</v>
      </c>
      <c r="CB83" s="1">
        <f>'Lim inn basilrapport her'!BZ79</f>
        <v>0</v>
      </c>
      <c r="CC83" s="1">
        <f>'Lim inn basilrapport her'!CA79</f>
        <v>0</v>
      </c>
      <c r="CD83" s="1">
        <f>'Lim inn basilrapport her'!CB79</f>
        <v>0</v>
      </c>
      <c r="CE83" s="1">
        <f>'Lim inn basilrapport her'!CC79</f>
        <v>0</v>
      </c>
      <c r="CF83" s="1">
        <f>'Lim inn basilrapport her'!CD79</f>
        <v>0</v>
      </c>
      <c r="CG83" s="1">
        <f>'Lim inn basilrapport her'!CE79</f>
        <v>0</v>
      </c>
      <c r="CH83" s="1">
        <f>'Lim inn basilrapport her'!CF79</f>
        <v>0</v>
      </c>
      <c r="CI83" s="1">
        <f>'Lim inn basilrapport her'!CG79</f>
        <v>0</v>
      </c>
      <c r="CJ83" s="1">
        <f>'Lim inn basilrapport her'!CH79</f>
        <v>0</v>
      </c>
      <c r="CK83" s="1">
        <f>'Lim inn basilrapport her'!CI79</f>
        <v>0</v>
      </c>
      <c r="CL83" s="1">
        <f>'Lim inn basilrapport her'!CJ79</f>
        <v>0</v>
      </c>
      <c r="CM83" s="1">
        <f>'Lim inn basilrapport her'!CK79</f>
        <v>0</v>
      </c>
      <c r="CN83" s="1">
        <f>'Lim inn basilrapport her'!CL79</f>
        <v>0</v>
      </c>
      <c r="CO83" s="1">
        <f>'Lim inn basilrapport her'!CM79</f>
        <v>0</v>
      </c>
      <c r="CP83" s="1">
        <f>'Lim inn basilrapport her'!CN79</f>
        <v>0</v>
      </c>
      <c r="CQ83" s="1">
        <f>'Lim inn basilrapport her'!CO79</f>
        <v>0</v>
      </c>
      <c r="CR83" s="1">
        <f>'Lim inn basilrapport her'!CP79</f>
        <v>0</v>
      </c>
      <c r="CS83" s="1">
        <f>'Lim inn basilrapport her'!CQ79</f>
        <v>0</v>
      </c>
      <c r="CT83" s="1">
        <f>'Lim inn basilrapport her'!CR79</f>
        <v>0</v>
      </c>
      <c r="CU83" s="1">
        <f>'Lim inn basilrapport her'!CS79</f>
        <v>0</v>
      </c>
      <c r="CV83" s="1">
        <f>'Lim inn basilrapport her'!CT79</f>
        <v>0</v>
      </c>
      <c r="CW83" s="1">
        <f>'Lim inn basilrapport her'!CU79</f>
        <v>0</v>
      </c>
      <c r="CX83" s="1">
        <f>'Lim inn basilrapport her'!CV79</f>
        <v>0</v>
      </c>
      <c r="CY83" s="1">
        <f>'Lim inn basilrapport her'!CW79</f>
        <v>0</v>
      </c>
      <c r="CZ83" s="1">
        <f>'Lim inn basilrapport her'!CX79</f>
        <v>0</v>
      </c>
      <c r="DA83" s="1">
        <f>'Lim inn basilrapport her'!CY79</f>
        <v>0</v>
      </c>
      <c r="DB83" s="1">
        <f>'Lim inn basilrapport her'!CZ79</f>
        <v>0</v>
      </c>
      <c r="DC83" s="1">
        <f>'Lim inn basilrapport her'!DA79</f>
        <v>0</v>
      </c>
      <c r="DD83" s="1">
        <f>'Lim inn basilrapport her'!DB79</f>
        <v>0</v>
      </c>
      <c r="DE83" s="1">
        <f>'Lim inn basilrapport her'!DC79</f>
        <v>0</v>
      </c>
      <c r="DF83" s="1">
        <f>'Lim inn basilrapport her'!DD79</f>
        <v>0</v>
      </c>
      <c r="DG83" s="1">
        <f>'Lim inn basilrapport her'!DE79</f>
        <v>0</v>
      </c>
      <c r="DH83" s="1">
        <f>'Lim inn basilrapport her'!DF79</f>
        <v>0</v>
      </c>
      <c r="DI83" s="1">
        <f>'Lim inn basilrapport her'!DG79</f>
        <v>0</v>
      </c>
      <c r="DJ83" s="1">
        <f>'Lim inn basilrapport her'!DH79</f>
        <v>0</v>
      </c>
      <c r="DK83" s="1">
        <f>'Lim inn basilrapport her'!DI79</f>
        <v>0</v>
      </c>
      <c r="DL83" s="1">
        <f>'Lim inn basilrapport her'!DJ79</f>
        <v>0</v>
      </c>
      <c r="DM83" s="1">
        <f>'Lim inn basilrapport her'!DK79</f>
        <v>0</v>
      </c>
      <c r="DN83" s="1">
        <f>'Lim inn basilrapport her'!DL79</f>
        <v>0</v>
      </c>
      <c r="DO83" s="1">
        <f>'Lim inn basilrapport her'!DM79</f>
        <v>0</v>
      </c>
      <c r="DP83" s="1">
        <f>'Lim inn basilrapport her'!DN79</f>
        <v>0</v>
      </c>
      <c r="DQ83" s="1">
        <f>'Lim inn basilrapport her'!DO79</f>
        <v>0</v>
      </c>
      <c r="DR83" s="1">
        <f>'Lim inn basilrapport her'!DP79</f>
        <v>0</v>
      </c>
      <c r="DS83" s="1">
        <f>'Lim inn basilrapport her'!DQ79</f>
        <v>0</v>
      </c>
      <c r="DT83" s="1">
        <f>'Lim inn basilrapport her'!DR79</f>
        <v>0</v>
      </c>
      <c r="DU83" s="1">
        <f>'Lim inn basilrapport her'!DS79</f>
        <v>0</v>
      </c>
      <c r="DV83" s="1">
        <f>'Lim inn basilrapport her'!DT79</f>
        <v>0</v>
      </c>
      <c r="DW83" s="1">
        <f>'Lim inn basilrapport her'!DU79</f>
        <v>0</v>
      </c>
      <c r="DX83" s="1">
        <f>'Lim inn basilrapport her'!DV79</f>
        <v>0</v>
      </c>
      <c r="DY83" s="1">
        <f>'Lim inn basilrapport her'!DW79</f>
        <v>0</v>
      </c>
      <c r="DZ83" s="1">
        <f>'Lim inn basilrapport her'!DX79</f>
        <v>0</v>
      </c>
      <c r="EA83" s="1">
        <f>'Lim inn basilrapport her'!DY79</f>
        <v>0</v>
      </c>
      <c r="EB83" s="1">
        <f>'Lim inn basilrapport her'!DZ79</f>
        <v>0</v>
      </c>
      <c r="EC83" s="1">
        <f>'Lim inn basilrapport her'!EA79</f>
        <v>0</v>
      </c>
      <c r="ED83" s="1">
        <f>'Lim inn basilrapport her'!EB79</f>
        <v>0</v>
      </c>
      <c r="EE83" s="1">
        <f>'Lim inn basilrapport her'!EC79</f>
        <v>0</v>
      </c>
      <c r="EF83" s="1">
        <f>'Lim inn basilrapport her'!ED79</f>
        <v>0</v>
      </c>
      <c r="EG83" s="1">
        <f>'Lim inn basilrapport her'!EE79</f>
        <v>0</v>
      </c>
      <c r="EH83" s="1">
        <f>'Lim inn basilrapport her'!EF79</f>
        <v>0</v>
      </c>
      <c r="EI83" s="1">
        <f>'Lim inn basilrapport her'!EG79</f>
        <v>0</v>
      </c>
      <c r="EJ83" s="1">
        <f>'Lim inn basilrapport her'!EH79</f>
        <v>0</v>
      </c>
      <c r="EK83" s="1">
        <f>'Lim inn basilrapport her'!EI79</f>
        <v>0</v>
      </c>
      <c r="EL83" s="1">
        <f>'Lim inn basilrapport her'!EJ79</f>
        <v>0</v>
      </c>
      <c r="EM83" s="1">
        <f>'Lim inn basilrapport her'!EK79</f>
        <v>0</v>
      </c>
      <c r="EN83" s="1">
        <f>'Lim inn basilrapport her'!EL79</f>
        <v>0</v>
      </c>
      <c r="EO83" s="1">
        <f>'Lim inn basilrapport her'!EM79</f>
        <v>0</v>
      </c>
      <c r="EP83" s="1">
        <f>'Lim inn basilrapport her'!EN79</f>
        <v>0</v>
      </c>
      <c r="EQ83" s="1">
        <f>'Lim inn basilrapport her'!EO79</f>
        <v>0</v>
      </c>
      <c r="ER83" s="1">
        <f>'Lim inn basilrapport her'!EP79</f>
        <v>0</v>
      </c>
      <c r="ES83" s="1">
        <f>'Lim inn basilrapport her'!EQ79</f>
        <v>0</v>
      </c>
      <c r="ET83" s="1">
        <f>'Lim inn basilrapport her'!ER79</f>
        <v>0</v>
      </c>
      <c r="EU83" s="1">
        <f>'Lim inn basilrapport her'!ES79</f>
        <v>0</v>
      </c>
      <c r="EV83" s="1">
        <f>'Lim inn basilrapport her'!ET79</f>
        <v>0</v>
      </c>
      <c r="EW83" s="1">
        <f>'Lim inn basilrapport her'!EU79</f>
        <v>0</v>
      </c>
      <c r="EX83" s="1">
        <f>'Lim inn basilrapport her'!EV79</f>
        <v>0</v>
      </c>
      <c r="EY83" s="1">
        <f>'Lim inn basilrapport her'!EW79</f>
        <v>0</v>
      </c>
      <c r="EZ83" s="1">
        <f>'Lim inn basilrapport her'!EX79</f>
        <v>0</v>
      </c>
      <c r="FA83" s="1">
        <f>'Lim inn basilrapport her'!EY79</f>
        <v>0</v>
      </c>
      <c r="FB83" s="1">
        <f>'Lim inn basilrapport her'!EZ79</f>
        <v>0</v>
      </c>
      <c r="FE83" s="47" t="str">
        <f t="shared" si="24"/>
        <v/>
      </c>
      <c r="FF83" s="42" t="str">
        <f t="shared" si="25"/>
        <v/>
      </c>
      <c r="FG83" s="42" t="str">
        <f t="shared" si="26"/>
        <v/>
      </c>
      <c r="FH83" s="52" t="str">
        <f t="shared" si="27"/>
        <v/>
      </c>
      <c r="FI83" s="48" t="str">
        <f>IF(B83=0,"",IFERROR(((CR83*1)+(DF83*1))/'Feed 0'!CK83,0))</f>
        <v/>
      </c>
      <c r="FJ83" s="48" t="str">
        <f t="shared" si="28"/>
        <v/>
      </c>
      <c r="FK83" s="47" t="str">
        <f t="shared" si="29"/>
        <v/>
      </c>
      <c r="FL83" s="42" t="str">
        <f t="shared" si="30"/>
        <v/>
      </c>
      <c r="FM83" s="42" t="str">
        <f t="shared" si="31"/>
        <v/>
      </c>
      <c r="FN83" s="52" t="str">
        <f t="shared" si="32"/>
        <v/>
      </c>
      <c r="FO83" s="48" t="str">
        <f t="shared" si="33"/>
        <v/>
      </c>
      <c r="FP83" s="48" t="str">
        <f t="shared" si="34"/>
        <v/>
      </c>
      <c r="FQ83" s="47" t="str">
        <f t="shared" si="35"/>
        <v/>
      </c>
      <c r="FR83" s="42" t="str">
        <f t="shared" si="36"/>
        <v/>
      </c>
      <c r="FS83" s="42" t="str">
        <f t="shared" si="37"/>
        <v/>
      </c>
      <c r="FT83" s="52" t="str">
        <f t="shared" si="38"/>
        <v/>
      </c>
      <c r="FU83" s="48" t="str">
        <f t="shared" si="39"/>
        <v/>
      </c>
      <c r="FV83" s="48" t="str">
        <f t="shared" si="40"/>
        <v/>
      </c>
      <c r="FW83" s="47" t="str">
        <f t="shared" si="41"/>
        <v/>
      </c>
      <c r="FX83" s="42" t="str">
        <f t="shared" si="42"/>
        <v/>
      </c>
      <c r="FY83" s="42" t="str">
        <f t="shared" si="43"/>
        <v/>
      </c>
    </row>
    <row r="84" spans="1:181" x14ac:dyDescent="0.2">
      <c r="A84" s="1" t="str">
        <f t="shared" si="22"/>
        <v/>
      </c>
      <c r="B84" s="1">
        <f>'Lim inn basilrapport her'!A80</f>
        <v>0</v>
      </c>
      <c r="C84" s="1" t="str">
        <f>IF(B84=0,"",'Lim inn basilrapport her'!B80)</f>
        <v/>
      </c>
      <c r="D84" s="1" t="str">
        <f t="shared" si="23"/>
        <v/>
      </c>
      <c r="E84" s="1">
        <f>'Lim inn basilrapport her'!C80</f>
        <v>0</v>
      </c>
      <c r="F84" s="1">
        <f>'Lim inn basilrapport her'!D80</f>
        <v>0</v>
      </c>
      <c r="G84" s="1">
        <f>'Lim inn basilrapport her'!E80</f>
        <v>0</v>
      </c>
      <c r="H84" s="1">
        <f>'Lim inn basilrapport her'!F80</f>
        <v>0</v>
      </c>
      <c r="I84" s="1">
        <f>'Lim inn basilrapport her'!G80</f>
        <v>0</v>
      </c>
      <c r="J84" s="1">
        <f>'Lim inn basilrapport her'!H80</f>
        <v>0</v>
      </c>
      <c r="K84" s="1">
        <f>'Lim inn basilrapport her'!I80</f>
        <v>0</v>
      </c>
      <c r="L84" s="1">
        <f>'Lim inn basilrapport her'!J80</f>
        <v>0</v>
      </c>
      <c r="M84" s="1">
        <f>'Lim inn basilrapport her'!K80</f>
        <v>0</v>
      </c>
      <c r="N84" s="1">
        <f>'Lim inn basilrapport her'!L80</f>
        <v>0</v>
      </c>
      <c r="O84" s="1">
        <f>'Lim inn basilrapport her'!M80</f>
        <v>0</v>
      </c>
      <c r="P84" s="1">
        <f>'Lim inn basilrapport her'!N80</f>
        <v>0</v>
      </c>
      <c r="Q84" s="1">
        <f>'Lim inn basilrapport her'!O80</f>
        <v>0</v>
      </c>
      <c r="R84" s="1">
        <f>'Lim inn basilrapport her'!P80</f>
        <v>0</v>
      </c>
      <c r="S84" s="1">
        <f>'Lim inn basilrapport her'!Q80</f>
        <v>0</v>
      </c>
      <c r="T84" s="1">
        <f>'Lim inn basilrapport her'!R80</f>
        <v>0</v>
      </c>
      <c r="U84" s="1">
        <f>'Lim inn basilrapport her'!S80</f>
        <v>0</v>
      </c>
      <c r="V84" s="1">
        <f>'Lim inn basilrapport her'!T80</f>
        <v>0</v>
      </c>
      <c r="W84" s="1">
        <f>'Lim inn basilrapport her'!U80</f>
        <v>0</v>
      </c>
      <c r="X84" s="1">
        <f>'Lim inn basilrapport her'!V80</f>
        <v>0</v>
      </c>
      <c r="Y84" s="1">
        <f>'Lim inn basilrapport her'!W80</f>
        <v>0</v>
      </c>
      <c r="Z84" s="1">
        <f>'Lim inn basilrapport her'!X80</f>
        <v>0</v>
      </c>
      <c r="AA84" s="1">
        <f>'Lim inn basilrapport her'!Y80</f>
        <v>0</v>
      </c>
      <c r="AB84" s="1">
        <f>'Lim inn basilrapport her'!Z80</f>
        <v>0</v>
      </c>
      <c r="AC84" s="1">
        <f>'Lim inn basilrapport her'!AA80</f>
        <v>0</v>
      </c>
      <c r="AD84" s="1">
        <f>'Lim inn basilrapport her'!AB80</f>
        <v>0</v>
      </c>
      <c r="AE84" s="1">
        <f>'Lim inn basilrapport her'!AC80</f>
        <v>0</v>
      </c>
      <c r="AF84" s="1">
        <f>'Lim inn basilrapport her'!AD80</f>
        <v>0</v>
      </c>
      <c r="AG84" s="1">
        <f>'Lim inn basilrapport her'!AE80</f>
        <v>0</v>
      </c>
      <c r="AH84" s="1">
        <f>'Lim inn basilrapport her'!AF80</f>
        <v>0</v>
      </c>
      <c r="AI84" s="1">
        <f>'Lim inn basilrapport her'!AG80</f>
        <v>0</v>
      </c>
      <c r="AJ84" s="1">
        <f>'Lim inn basilrapport her'!AH80</f>
        <v>0</v>
      </c>
      <c r="AK84" s="1">
        <f>'Lim inn basilrapport her'!AI80</f>
        <v>0</v>
      </c>
      <c r="AL84" s="1">
        <f>'Lim inn basilrapport her'!AJ80</f>
        <v>0</v>
      </c>
      <c r="AM84" s="1">
        <f>'Lim inn basilrapport her'!AK80</f>
        <v>0</v>
      </c>
      <c r="AN84" s="1">
        <f>'Lim inn basilrapport her'!AL80</f>
        <v>0</v>
      </c>
      <c r="AO84" s="1">
        <f>'Lim inn basilrapport her'!AM80</f>
        <v>0</v>
      </c>
      <c r="AP84" s="1">
        <f>'Lim inn basilrapport her'!AN80</f>
        <v>0</v>
      </c>
      <c r="AQ84" s="1">
        <f>'Lim inn basilrapport her'!AO80</f>
        <v>0</v>
      </c>
      <c r="AR84" s="1">
        <f>'Lim inn basilrapport her'!AP80</f>
        <v>0</v>
      </c>
      <c r="AS84" s="1">
        <f>'Lim inn basilrapport her'!AQ80</f>
        <v>0</v>
      </c>
      <c r="AT84" s="1">
        <f>'Lim inn basilrapport her'!AR80</f>
        <v>0</v>
      </c>
      <c r="AU84" s="1">
        <f>'Lim inn basilrapport her'!AS80</f>
        <v>0</v>
      </c>
      <c r="AV84" s="1">
        <f>'Lim inn basilrapport her'!AT80</f>
        <v>0</v>
      </c>
      <c r="AW84" s="1">
        <f>'Lim inn basilrapport her'!AU80</f>
        <v>0</v>
      </c>
      <c r="AX84" s="1">
        <f>'Lim inn basilrapport her'!AV80</f>
        <v>0</v>
      </c>
      <c r="AY84" s="1">
        <f>'Lim inn basilrapport her'!AW80</f>
        <v>0</v>
      </c>
      <c r="AZ84" s="1">
        <f>'Lim inn basilrapport her'!AX80</f>
        <v>0</v>
      </c>
      <c r="BA84" s="1">
        <f>'Lim inn basilrapport her'!AY80</f>
        <v>0</v>
      </c>
      <c r="BB84" s="1">
        <f>'Lim inn basilrapport her'!AZ80</f>
        <v>0</v>
      </c>
      <c r="BC84" s="1">
        <f>'Lim inn basilrapport her'!BA80</f>
        <v>0</v>
      </c>
      <c r="BD84" s="1">
        <f>'Lim inn basilrapport her'!BB80</f>
        <v>0</v>
      </c>
      <c r="BE84" s="1">
        <f>'Lim inn basilrapport her'!BC80</f>
        <v>0</v>
      </c>
      <c r="BF84" s="1">
        <f>'Lim inn basilrapport her'!BD80</f>
        <v>0</v>
      </c>
      <c r="BG84" s="1">
        <f>'Lim inn basilrapport her'!BE80</f>
        <v>0</v>
      </c>
      <c r="BH84" s="1">
        <f>'Lim inn basilrapport her'!BF80</f>
        <v>0</v>
      </c>
      <c r="BI84" s="1">
        <f>'Lim inn basilrapport her'!BG80</f>
        <v>0</v>
      </c>
      <c r="BJ84" s="1">
        <f>'Lim inn basilrapport her'!BH80</f>
        <v>0</v>
      </c>
      <c r="BK84" s="1">
        <f>'Lim inn basilrapport her'!BI80</f>
        <v>0</v>
      </c>
      <c r="BL84" s="1">
        <f>'Lim inn basilrapport her'!BJ80</f>
        <v>0</v>
      </c>
      <c r="BM84" s="1">
        <f>'Lim inn basilrapport her'!BK80</f>
        <v>0</v>
      </c>
      <c r="BN84" s="1">
        <f>'Lim inn basilrapport her'!BL80</f>
        <v>0</v>
      </c>
      <c r="BO84" s="1">
        <f>'Lim inn basilrapport her'!BM80</f>
        <v>0</v>
      </c>
      <c r="BP84" s="1">
        <f>'Lim inn basilrapport her'!BN80</f>
        <v>0</v>
      </c>
      <c r="BQ84" s="1">
        <f>'Lim inn basilrapport her'!BO80</f>
        <v>0</v>
      </c>
      <c r="BR84" s="1">
        <f>'Lim inn basilrapport her'!BP80</f>
        <v>0</v>
      </c>
      <c r="BS84" s="1">
        <f>'Lim inn basilrapport her'!BQ80</f>
        <v>0</v>
      </c>
      <c r="BT84" s="1">
        <f>'Lim inn basilrapport her'!BR80</f>
        <v>0</v>
      </c>
      <c r="BU84" s="1">
        <f>'Lim inn basilrapport her'!BS80</f>
        <v>0</v>
      </c>
      <c r="BV84" s="1">
        <f>'Lim inn basilrapport her'!BT80</f>
        <v>0</v>
      </c>
      <c r="BW84" s="1">
        <f>'Lim inn basilrapport her'!BU80</f>
        <v>0</v>
      </c>
      <c r="BX84" s="1">
        <f>'Lim inn basilrapport her'!BV80</f>
        <v>0</v>
      </c>
      <c r="BY84" s="1">
        <f>'Lim inn basilrapport her'!BW80</f>
        <v>0</v>
      </c>
      <c r="BZ84" s="1">
        <f>'Lim inn basilrapport her'!BX80</f>
        <v>0</v>
      </c>
      <c r="CA84" s="1">
        <f>'Lim inn basilrapport her'!BY80</f>
        <v>0</v>
      </c>
      <c r="CB84" s="1">
        <f>'Lim inn basilrapport her'!BZ80</f>
        <v>0</v>
      </c>
      <c r="CC84" s="1">
        <f>'Lim inn basilrapport her'!CA80</f>
        <v>0</v>
      </c>
      <c r="CD84" s="1">
        <f>'Lim inn basilrapport her'!CB80</f>
        <v>0</v>
      </c>
      <c r="CE84" s="1">
        <f>'Lim inn basilrapport her'!CC80</f>
        <v>0</v>
      </c>
      <c r="CF84" s="1">
        <f>'Lim inn basilrapport her'!CD80</f>
        <v>0</v>
      </c>
      <c r="CG84" s="1">
        <f>'Lim inn basilrapport her'!CE80</f>
        <v>0</v>
      </c>
      <c r="CH84" s="1">
        <f>'Lim inn basilrapport her'!CF80</f>
        <v>0</v>
      </c>
      <c r="CI84" s="1">
        <f>'Lim inn basilrapport her'!CG80</f>
        <v>0</v>
      </c>
      <c r="CJ84" s="1">
        <f>'Lim inn basilrapport her'!CH80</f>
        <v>0</v>
      </c>
      <c r="CK84" s="1">
        <f>'Lim inn basilrapport her'!CI80</f>
        <v>0</v>
      </c>
      <c r="CL84" s="1">
        <f>'Lim inn basilrapport her'!CJ80</f>
        <v>0</v>
      </c>
      <c r="CM84" s="1">
        <f>'Lim inn basilrapport her'!CK80</f>
        <v>0</v>
      </c>
      <c r="CN84" s="1">
        <f>'Lim inn basilrapport her'!CL80</f>
        <v>0</v>
      </c>
      <c r="CO84" s="1">
        <f>'Lim inn basilrapport her'!CM80</f>
        <v>0</v>
      </c>
      <c r="CP84" s="1">
        <f>'Lim inn basilrapport her'!CN80</f>
        <v>0</v>
      </c>
      <c r="CQ84" s="1">
        <f>'Lim inn basilrapport her'!CO80</f>
        <v>0</v>
      </c>
      <c r="CR84" s="1">
        <f>'Lim inn basilrapport her'!CP80</f>
        <v>0</v>
      </c>
      <c r="CS84" s="1">
        <f>'Lim inn basilrapport her'!CQ80</f>
        <v>0</v>
      </c>
      <c r="CT84" s="1">
        <f>'Lim inn basilrapport her'!CR80</f>
        <v>0</v>
      </c>
      <c r="CU84" s="1">
        <f>'Lim inn basilrapport her'!CS80</f>
        <v>0</v>
      </c>
      <c r="CV84" s="1">
        <f>'Lim inn basilrapport her'!CT80</f>
        <v>0</v>
      </c>
      <c r="CW84" s="1">
        <f>'Lim inn basilrapport her'!CU80</f>
        <v>0</v>
      </c>
      <c r="CX84" s="1">
        <f>'Lim inn basilrapport her'!CV80</f>
        <v>0</v>
      </c>
      <c r="CY84" s="1">
        <f>'Lim inn basilrapport her'!CW80</f>
        <v>0</v>
      </c>
      <c r="CZ84" s="1">
        <f>'Lim inn basilrapport her'!CX80</f>
        <v>0</v>
      </c>
      <c r="DA84" s="1">
        <f>'Lim inn basilrapport her'!CY80</f>
        <v>0</v>
      </c>
      <c r="DB84" s="1">
        <f>'Lim inn basilrapport her'!CZ80</f>
        <v>0</v>
      </c>
      <c r="DC84" s="1">
        <f>'Lim inn basilrapport her'!DA80</f>
        <v>0</v>
      </c>
      <c r="DD84" s="1">
        <f>'Lim inn basilrapport her'!DB80</f>
        <v>0</v>
      </c>
      <c r="DE84" s="1">
        <f>'Lim inn basilrapport her'!DC80</f>
        <v>0</v>
      </c>
      <c r="DF84" s="1">
        <f>'Lim inn basilrapport her'!DD80</f>
        <v>0</v>
      </c>
      <c r="DG84" s="1">
        <f>'Lim inn basilrapport her'!DE80</f>
        <v>0</v>
      </c>
      <c r="DH84" s="1">
        <f>'Lim inn basilrapport her'!DF80</f>
        <v>0</v>
      </c>
      <c r="DI84" s="1">
        <f>'Lim inn basilrapport her'!DG80</f>
        <v>0</v>
      </c>
      <c r="DJ84" s="1">
        <f>'Lim inn basilrapport her'!DH80</f>
        <v>0</v>
      </c>
      <c r="DK84" s="1">
        <f>'Lim inn basilrapport her'!DI80</f>
        <v>0</v>
      </c>
      <c r="DL84" s="1">
        <f>'Lim inn basilrapport her'!DJ80</f>
        <v>0</v>
      </c>
      <c r="DM84" s="1">
        <f>'Lim inn basilrapport her'!DK80</f>
        <v>0</v>
      </c>
      <c r="DN84" s="1">
        <f>'Lim inn basilrapport her'!DL80</f>
        <v>0</v>
      </c>
      <c r="DO84" s="1">
        <f>'Lim inn basilrapport her'!DM80</f>
        <v>0</v>
      </c>
      <c r="DP84" s="1">
        <f>'Lim inn basilrapport her'!DN80</f>
        <v>0</v>
      </c>
      <c r="DQ84" s="1">
        <f>'Lim inn basilrapport her'!DO80</f>
        <v>0</v>
      </c>
      <c r="DR84" s="1">
        <f>'Lim inn basilrapport her'!DP80</f>
        <v>0</v>
      </c>
      <c r="DS84" s="1">
        <f>'Lim inn basilrapport her'!DQ80</f>
        <v>0</v>
      </c>
      <c r="DT84" s="1">
        <f>'Lim inn basilrapport her'!DR80</f>
        <v>0</v>
      </c>
      <c r="DU84" s="1">
        <f>'Lim inn basilrapport her'!DS80</f>
        <v>0</v>
      </c>
      <c r="DV84" s="1">
        <f>'Lim inn basilrapport her'!DT80</f>
        <v>0</v>
      </c>
      <c r="DW84" s="1">
        <f>'Lim inn basilrapport her'!DU80</f>
        <v>0</v>
      </c>
      <c r="DX84" s="1">
        <f>'Lim inn basilrapport her'!DV80</f>
        <v>0</v>
      </c>
      <c r="DY84" s="1">
        <f>'Lim inn basilrapport her'!DW80</f>
        <v>0</v>
      </c>
      <c r="DZ84" s="1">
        <f>'Lim inn basilrapport her'!DX80</f>
        <v>0</v>
      </c>
      <c r="EA84" s="1">
        <f>'Lim inn basilrapport her'!DY80</f>
        <v>0</v>
      </c>
      <c r="EB84" s="1">
        <f>'Lim inn basilrapport her'!DZ80</f>
        <v>0</v>
      </c>
      <c r="EC84" s="1">
        <f>'Lim inn basilrapport her'!EA80</f>
        <v>0</v>
      </c>
      <c r="ED84" s="1">
        <f>'Lim inn basilrapport her'!EB80</f>
        <v>0</v>
      </c>
      <c r="EE84" s="1">
        <f>'Lim inn basilrapport her'!EC80</f>
        <v>0</v>
      </c>
      <c r="EF84" s="1">
        <f>'Lim inn basilrapport her'!ED80</f>
        <v>0</v>
      </c>
      <c r="EG84" s="1">
        <f>'Lim inn basilrapport her'!EE80</f>
        <v>0</v>
      </c>
      <c r="EH84" s="1">
        <f>'Lim inn basilrapport her'!EF80</f>
        <v>0</v>
      </c>
      <c r="EI84" s="1">
        <f>'Lim inn basilrapport her'!EG80</f>
        <v>0</v>
      </c>
      <c r="EJ84" s="1">
        <f>'Lim inn basilrapport her'!EH80</f>
        <v>0</v>
      </c>
      <c r="EK84" s="1">
        <f>'Lim inn basilrapport her'!EI80</f>
        <v>0</v>
      </c>
      <c r="EL84" s="1">
        <f>'Lim inn basilrapport her'!EJ80</f>
        <v>0</v>
      </c>
      <c r="EM84" s="1">
        <f>'Lim inn basilrapport her'!EK80</f>
        <v>0</v>
      </c>
      <c r="EN84" s="1">
        <f>'Lim inn basilrapport her'!EL80</f>
        <v>0</v>
      </c>
      <c r="EO84" s="1">
        <f>'Lim inn basilrapport her'!EM80</f>
        <v>0</v>
      </c>
      <c r="EP84" s="1">
        <f>'Lim inn basilrapport her'!EN80</f>
        <v>0</v>
      </c>
      <c r="EQ84" s="1">
        <f>'Lim inn basilrapport her'!EO80</f>
        <v>0</v>
      </c>
      <c r="ER84" s="1">
        <f>'Lim inn basilrapport her'!EP80</f>
        <v>0</v>
      </c>
      <c r="ES84" s="1">
        <f>'Lim inn basilrapport her'!EQ80</f>
        <v>0</v>
      </c>
      <c r="ET84" s="1">
        <f>'Lim inn basilrapport her'!ER80</f>
        <v>0</v>
      </c>
      <c r="EU84" s="1">
        <f>'Lim inn basilrapport her'!ES80</f>
        <v>0</v>
      </c>
      <c r="EV84" s="1">
        <f>'Lim inn basilrapport her'!ET80</f>
        <v>0</v>
      </c>
      <c r="EW84" s="1">
        <f>'Lim inn basilrapport her'!EU80</f>
        <v>0</v>
      </c>
      <c r="EX84" s="1">
        <f>'Lim inn basilrapport her'!EV80</f>
        <v>0</v>
      </c>
      <c r="EY84" s="1">
        <f>'Lim inn basilrapport her'!EW80</f>
        <v>0</v>
      </c>
      <c r="EZ84" s="1">
        <f>'Lim inn basilrapport her'!EX80</f>
        <v>0</v>
      </c>
      <c r="FA84" s="1">
        <f>'Lim inn basilrapport her'!EY80</f>
        <v>0</v>
      </c>
      <c r="FB84" s="1">
        <f>'Lim inn basilrapport her'!EZ80</f>
        <v>0</v>
      </c>
      <c r="FE84" s="47" t="str">
        <f t="shared" si="24"/>
        <v/>
      </c>
      <c r="FF84" s="42" t="str">
        <f t="shared" si="25"/>
        <v/>
      </c>
      <c r="FG84" s="42" t="str">
        <f t="shared" si="26"/>
        <v/>
      </c>
      <c r="FH84" s="52" t="str">
        <f t="shared" si="27"/>
        <v/>
      </c>
      <c r="FI84" s="48" t="str">
        <f>IF(B84=0,"",IFERROR(((CR84*1)+(DF84*1))/'Feed 0'!CK84,0))</f>
        <v/>
      </c>
      <c r="FJ84" s="48" t="str">
        <f t="shared" si="28"/>
        <v/>
      </c>
      <c r="FK84" s="47" t="str">
        <f t="shared" si="29"/>
        <v/>
      </c>
      <c r="FL84" s="42" t="str">
        <f t="shared" si="30"/>
        <v/>
      </c>
      <c r="FM84" s="42" t="str">
        <f t="shared" si="31"/>
        <v/>
      </c>
      <c r="FN84" s="52" t="str">
        <f t="shared" si="32"/>
        <v/>
      </c>
      <c r="FO84" s="48" t="str">
        <f t="shared" si="33"/>
        <v/>
      </c>
      <c r="FP84" s="48" t="str">
        <f t="shared" si="34"/>
        <v/>
      </c>
      <c r="FQ84" s="47" t="str">
        <f t="shared" si="35"/>
        <v/>
      </c>
      <c r="FR84" s="42" t="str">
        <f t="shared" si="36"/>
        <v/>
      </c>
      <c r="FS84" s="42" t="str">
        <f t="shared" si="37"/>
        <v/>
      </c>
      <c r="FT84" s="52" t="str">
        <f t="shared" si="38"/>
        <v/>
      </c>
      <c r="FU84" s="48" t="str">
        <f t="shared" si="39"/>
        <v/>
      </c>
      <c r="FV84" s="48" t="str">
        <f t="shared" si="40"/>
        <v/>
      </c>
      <c r="FW84" s="47" t="str">
        <f t="shared" si="41"/>
        <v/>
      </c>
      <c r="FX84" s="42" t="str">
        <f t="shared" si="42"/>
        <v/>
      </c>
      <c r="FY84" s="42" t="str">
        <f t="shared" si="43"/>
        <v/>
      </c>
    </row>
    <row r="85" spans="1:181" x14ac:dyDescent="0.2">
      <c r="A85" s="1" t="str">
        <f t="shared" si="22"/>
        <v/>
      </c>
      <c r="B85" s="1">
        <f>'Lim inn basilrapport her'!A81</f>
        <v>0</v>
      </c>
      <c r="C85" s="1" t="str">
        <f>IF(B85=0,"",'Lim inn basilrapport her'!B81)</f>
        <v/>
      </c>
      <c r="D85" s="1" t="str">
        <f t="shared" si="23"/>
        <v/>
      </c>
      <c r="E85" s="1">
        <f>'Lim inn basilrapport her'!C81</f>
        <v>0</v>
      </c>
      <c r="F85" s="1">
        <f>'Lim inn basilrapport her'!D81</f>
        <v>0</v>
      </c>
      <c r="G85" s="1">
        <f>'Lim inn basilrapport her'!E81</f>
        <v>0</v>
      </c>
      <c r="H85" s="1">
        <f>'Lim inn basilrapport her'!F81</f>
        <v>0</v>
      </c>
      <c r="I85" s="1">
        <f>'Lim inn basilrapport her'!G81</f>
        <v>0</v>
      </c>
      <c r="J85" s="1">
        <f>'Lim inn basilrapport her'!H81</f>
        <v>0</v>
      </c>
      <c r="K85" s="1">
        <f>'Lim inn basilrapport her'!I81</f>
        <v>0</v>
      </c>
      <c r="L85" s="1">
        <f>'Lim inn basilrapport her'!J81</f>
        <v>0</v>
      </c>
      <c r="M85" s="1">
        <f>'Lim inn basilrapport her'!K81</f>
        <v>0</v>
      </c>
      <c r="N85" s="1">
        <f>'Lim inn basilrapport her'!L81</f>
        <v>0</v>
      </c>
      <c r="O85" s="1">
        <f>'Lim inn basilrapport her'!M81</f>
        <v>0</v>
      </c>
      <c r="P85" s="1">
        <f>'Lim inn basilrapport her'!N81</f>
        <v>0</v>
      </c>
      <c r="Q85" s="1">
        <f>'Lim inn basilrapport her'!O81</f>
        <v>0</v>
      </c>
      <c r="R85" s="1">
        <f>'Lim inn basilrapport her'!P81</f>
        <v>0</v>
      </c>
      <c r="S85" s="1">
        <f>'Lim inn basilrapport her'!Q81</f>
        <v>0</v>
      </c>
      <c r="T85" s="1">
        <f>'Lim inn basilrapport her'!R81</f>
        <v>0</v>
      </c>
      <c r="U85" s="1">
        <f>'Lim inn basilrapport her'!S81</f>
        <v>0</v>
      </c>
      <c r="V85" s="1">
        <f>'Lim inn basilrapport her'!T81</f>
        <v>0</v>
      </c>
      <c r="W85" s="1">
        <f>'Lim inn basilrapport her'!U81</f>
        <v>0</v>
      </c>
      <c r="X85" s="1">
        <f>'Lim inn basilrapport her'!V81</f>
        <v>0</v>
      </c>
      <c r="Y85" s="1">
        <f>'Lim inn basilrapport her'!W81</f>
        <v>0</v>
      </c>
      <c r="Z85" s="1">
        <f>'Lim inn basilrapport her'!X81</f>
        <v>0</v>
      </c>
      <c r="AA85" s="1">
        <f>'Lim inn basilrapport her'!Y81</f>
        <v>0</v>
      </c>
      <c r="AB85" s="1">
        <f>'Lim inn basilrapport her'!Z81</f>
        <v>0</v>
      </c>
      <c r="AC85" s="1">
        <f>'Lim inn basilrapport her'!AA81</f>
        <v>0</v>
      </c>
      <c r="AD85" s="1">
        <f>'Lim inn basilrapport her'!AB81</f>
        <v>0</v>
      </c>
      <c r="AE85" s="1">
        <f>'Lim inn basilrapport her'!AC81</f>
        <v>0</v>
      </c>
      <c r="AF85" s="1">
        <f>'Lim inn basilrapport her'!AD81</f>
        <v>0</v>
      </c>
      <c r="AG85" s="1">
        <f>'Lim inn basilrapport her'!AE81</f>
        <v>0</v>
      </c>
      <c r="AH85" s="1">
        <f>'Lim inn basilrapport her'!AF81</f>
        <v>0</v>
      </c>
      <c r="AI85" s="1">
        <f>'Lim inn basilrapport her'!AG81</f>
        <v>0</v>
      </c>
      <c r="AJ85" s="1">
        <f>'Lim inn basilrapport her'!AH81</f>
        <v>0</v>
      </c>
      <c r="AK85" s="1">
        <f>'Lim inn basilrapport her'!AI81</f>
        <v>0</v>
      </c>
      <c r="AL85" s="1">
        <f>'Lim inn basilrapport her'!AJ81</f>
        <v>0</v>
      </c>
      <c r="AM85" s="1">
        <f>'Lim inn basilrapport her'!AK81</f>
        <v>0</v>
      </c>
      <c r="AN85" s="1">
        <f>'Lim inn basilrapport her'!AL81</f>
        <v>0</v>
      </c>
      <c r="AO85" s="1">
        <f>'Lim inn basilrapport her'!AM81</f>
        <v>0</v>
      </c>
      <c r="AP85" s="1">
        <f>'Lim inn basilrapport her'!AN81</f>
        <v>0</v>
      </c>
      <c r="AQ85" s="1">
        <f>'Lim inn basilrapport her'!AO81</f>
        <v>0</v>
      </c>
      <c r="AR85" s="1">
        <f>'Lim inn basilrapport her'!AP81</f>
        <v>0</v>
      </c>
      <c r="AS85" s="1">
        <f>'Lim inn basilrapport her'!AQ81</f>
        <v>0</v>
      </c>
      <c r="AT85" s="1">
        <f>'Lim inn basilrapport her'!AR81</f>
        <v>0</v>
      </c>
      <c r="AU85" s="1">
        <f>'Lim inn basilrapport her'!AS81</f>
        <v>0</v>
      </c>
      <c r="AV85" s="1">
        <f>'Lim inn basilrapport her'!AT81</f>
        <v>0</v>
      </c>
      <c r="AW85" s="1">
        <f>'Lim inn basilrapport her'!AU81</f>
        <v>0</v>
      </c>
      <c r="AX85" s="1">
        <f>'Lim inn basilrapport her'!AV81</f>
        <v>0</v>
      </c>
      <c r="AY85" s="1">
        <f>'Lim inn basilrapport her'!AW81</f>
        <v>0</v>
      </c>
      <c r="AZ85" s="1">
        <f>'Lim inn basilrapport her'!AX81</f>
        <v>0</v>
      </c>
      <c r="BA85" s="1">
        <f>'Lim inn basilrapport her'!AY81</f>
        <v>0</v>
      </c>
      <c r="BB85" s="1">
        <f>'Lim inn basilrapport her'!AZ81</f>
        <v>0</v>
      </c>
      <c r="BC85" s="1">
        <f>'Lim inn basilrapport her'!BA81</f>
        <v>0</v>
      </c>
      <c r="BD85" s="1">
        <f>'Lim inn basilrapport her'!BB81</f>
        <v>0</v>
      </c>
      <c r="BE85" s="1">
        <f>'Lim inn basilrapport her'!BC81</f>
        <v>0</v>
      </c>
      <c r="BF85" s="1">
        <f>'Lim inn basilrapport her'!BD81</f>
        <v>0</v>
      </c>
      <c r="BG85" s="1">
        <f>'Lim inn basilrapport her'!BE81</f>
        <v>0</v>
      </c>
      <c r="BH85" s="1">
        <f>'Lim inn basilrapport her'!BF81</f>
        <v>0</v>
      </c>
      <c r="BI85" s="1">
        <f>'Lim inn basilrapport her'!BG81</f>
        <v>0</v>
      </c>
      <c r="BJ85" s="1">
        <f>'Lim inn basilrapport her'!BH81</f>
        <v>0</v>
      </c>
      <c r="BK85" s="1">
        <f>'Lim inn basilrapport her'!BI81</f>
        <v>0</v>
      </c>
      <c r="BL85" s="1">
        <f>'Lim inn basilrapport her'!BJ81</f>
        <v>0</v>
      </c>
      <c r="BM85" s="1">
        <f>'Lim inn basilrapport her'!BK81</f>
        <v>0</v>
      </c>
      <c r="BN85" s="1">
        <f>'Lim inn basilrapport her'!BL81</f>
        <v>0</v>
      </c>
      <c r="BO85" s="1">
        <f>'Lim inn basilrapport her'!BM81</f>
        <v>0</v>
      </c>
      <c r="BP85" s="1">
        <f>'Lim inn basilrapport her'!BN81</f>
        <v>0</v>
      </c>
      <c r="BQ85" s="1">
        <f>'Lim inn basilrapport her'!BO81</f>
        <v>0</v>
      </c>
      <c r="BR85" s="1">
        <f>'Lim inn basilrapport her'!BP81</f>
        <v>0</v>
      </c>
      <c r="BS85" s="1">
        <f>'Lim inn basilrapport her'!BQ81</f>
        <v>0</v>
      </c>
      <c r="BT85" s="1">
        <f>'Lim inn basilrapport her'!BR81</f>
        <v>0</v>
      </c>
      <c r="BU85" s="1">
        <f>'Lim inn basilrapport her'!BS81</f>
        <v>0</v>
      </c>
      <c r="BV85" s="1">
        <f>'Lim inn basilrapport her'!BT81</f>
        <v>0</v>
      </c>
      <c r="BW85" s="1">
        <f>'Lim inn basilrapport her'!BU81</f>
        <v>0</v>
      </c>
      <c r="BX85" s="1">
        <f>'Lim inn basilrapport her'!BV81</f>
        <v>0</v>
      </c>
      <c r="BY85" s="1">
        <f>'Lim inn basilrapport her'!BW81</f>
        <v>0</v>
      </c>
      <c r="BZ85" s="1">
        <f>'Lim inn basilrapport her'!BX81</f>
        <v>0</v>
      </c>
      <c r="CA85" s="1">
        <f>'Lim inn basilrapport her'!BY81</f>
        <v>0</v>
      </c>
      <c r="CB85" s="1">
        <f>'Lim inn basilrapport her'!BZ81</f>
        <v>0</v>
      </c>
      <c r="CC85" s="1">
        <f>'Lim inn basilrapport her'!CA81</f>
        <v>0</v>
      </c>
      <c r="CD85" s="1">
        <f>'Lim inn basilrapport her'!CB81</f>
        <v>0</v>
      </c>
      <c r="CE85" s="1">
        <f>'Lim inn basilrapport her'!CC81</f>
        <v>0</v>
      </c>
      <c r="CF85" s="1">
        <f>'Lim inn basilrapport her'!CD81</f>
        <v>0</v>
      </c>
      <c r="CG85" s="1">
        <f>'Lim inn basilrapport her'!CE81</f>
        <v>0</v>
      </c>
      <c r="CH85" s="1">
        <f>'Lim inn basilrapport her'!CF81</f>
        <v>0</v>
      </c>
      <c r="CI85" s="1">
        <f>'Lim inn basilrapport her'!CG81</f>
        <v>0</v>
      </c>
      <c r="CJ85" s="1">
        <f>'Lim inn basilrapport her'!CH81</f>
        <v>0</v>
      </c>
      <c r="CK85" s="1">
        <f>'Lim inn basilrapport her'!CI81</f>
        <v>0</v>
      </c>
      <c r="CL85" s="1">
        <f>'Lim inn basilrapport her'!CJ81</f>
        <v>0</v>
      </c>
      <c r="CM85" s="1">
        <f>'Lim inn basilrapport her'!CK81</f>
        <v>0</v>
      </c>
      <c r="CN85" s="1">
        <f>'Lim inn basilrapport her'!CL81</f>
        <v>0</v>
      </c>
      <c r="CO85" s="1">
        <f>'Lim inn basilrapport her'!CM81</f>
        <v>0</v>
      </c>
      <c r="CP85" s="1">
        <f>'Lim inn basilrapport her'!CN81</f>
        <v>0</v>
      </c>
      <c r="CQ85" s="1">
        <f>'Lim inn basilrapport her'!CO81</f>
        <v>0</v>
      </c>
      <c r="CR85" s="1">
        <f>'Lim inn basilrapport her'!CP81</f>
        <v>0</v>
      </c>
      <c r="CS85" s="1">
        <f>'Lim inn basilrapport her'!CQ81</f>
        <v>0</v>
      </c>
      <c r="CT85" s="1">
        <f>'Lim inn basilrapport her'!CR81</f>
        <v>0</v>
      </c>
      <c r="CU85" s="1">
        <f>'Lim inn basilrapport her'!CS81</f>
        <v>0</v>
      </c>
      <c r="CV85" s="1">
        <f>'Lim inn basilrapport her'!CT81</f>
        <v>0</v>
      </c>
      <c r="CW85" s="1">
        <f>'Lim inn basilrapport her'!CU81</f>
        <v>0</v>
      </c>
      <c r="CX85" s="1">
        <f>'Lim inn basilrapport her'!CV81</f>
        <v>0</v>
      </c>
      <c r="CY85" s="1">
        <f>'Lim inn basilrapport her'!CW81</f>
        <v>0</v>
      </c>
      <c r="CZ85" s="1">
        <f>'Lim inn basilrapport her'!CX81</f>
        <v>0</v>
      </c>
      <c r="DA85" s="1">
        <f>'Lim inn basilrapport her'!CY81</f>
        <v>0</v>
      </c>
      <c r="DB85" s="1">
        <f>'Lim inn basilrapport her'!CZ81</f>
        <v>0</v>
      </c>
      <c r="DC85" s="1">
        <f>'Lim inn basilrapport her'!DA81</f>
        <v>0</v>
      </c>
      <c r="DD85" s="1">
        <f>'Lim inn basilrapport her'!DB81</f>
        <v>0</v>
      </c>
      <c r="DE85" s="1">
        <f>'Lim inn basilrapport her'!DC81</f>
        <v>0</v>
      </c>
      <c r="DF85" s="1">
        <f>'Lim inn basilrapport her'!DD81</f>
        <v>0</v>
      </c>
      <c r="DG85" s="1">
        <f>'Lim inn basilrapport her'!DE81</f>
        <v>0</v>
      </c>
      <c r="DH85" s="1">
        <f>'Lim inn basilrapport her'!DF81</f>
        <v>0</v>
      </c>
      <c r="DI85" s="1">
        <f>'Lim inn basilrapport her'!DG81</f>
        <v>0</v>
      </c>
      <c r="DJ85" s="1">
        <f>'Lim inn basilrapport her'!DH81</f>
        <v>0</v>
      </c>
      <c r="DK85" s="1">
        <f>'Lim inn basilrapport her'!DI81</f>
        <v>0</v>
      </c>
      <c r="DL85" s="1">
        <f>'Lim inn basilrapport her'!DJ81</f>
        <v>0</v>
      </c>
      <c r="DM85" s="1">
        <f>'Lim inn basilrapport her'!DK81</f>
        <v>0</v>
      </c>
      <c r="DN85" s="1">
        <f>'Lim inn basilrapport her'!DL81</f>
        <v>0</v>
      </c>
      <c r="DO85" s="1">
        <f>'Lim inn basilrapport her'!DM81</f>
        <v>0</v>
      </c>
      <c r="DP85" s="1">
        <f>'Lim inn basilrapport her'!DN81</f>
        <v>0</v>
      </c>
      <c r="DQ85" s="1">
        <f>'Lim inn basilrapport her'!DO81</f>
        <v>0</v>
      </c>
      <c r="DR85" s="1">
        <f>'Lim inn basilrapport her'!DP81</f>
        <v>0</v>
      </c>
      <c r="DS85" s="1">
        <f>'Lim inn basilrapport her'!DQ81</f>
        <v>0</v>
      </c>
      <c r="DT85" s="1">
        <f>'Lim inn basilrapport her'!DR81</f>
        <v>0</v>
      </c>
      <c r="DU85" s="1">
        <f>'Lim inn basilrapport her'!DS81</f>
        <v>0</v>
      </c>
      <c r="DV85" s="1">
        <f>'Lim inn basilrapport her'!DT81</f>
        <v>0</v>
      </c>
      <c r="DW85" s="1">
        <f>'Lim inn basilrapport her'!DU81</f>
        <v>0</v>
      </c>
      <c r="DX85" s="1">
        <f>'Lim inn basilrapport her'!DV81</f>
        <v>0</v>
      </c>
      <c r="DY85" s="1">
        <f>'Lim inn basilrapport her'!DW81</f>
        <v>0</v>
      </c>
      <c r="DZ85" s="1">
        <f>'Lim inn basilrapport her'!DX81</f>
        <v>0</v>
      </c>
      <c r="EA85" s="1">
        <f>'Lim inn basilrapport her'!DY81</f>
        <v>0</v>
      </c>
      <c r="EB85" s="1">
        <f>'Lim inn basilrapport her'!DZ81</f>
        <v>0</v>
      </c>
      <c r="EC85" s="1">
        <f>'Lim inn basilrapport her'!EA81</f>
        <v>0</v>
      </c>
      <c r="ED85" s="1">
        <f>'Lim inn basilrapport her'!EB81</f>
        <v>0</v>
      </c>
      <c r="EE85" s="1">
        <f>'Lim inn basilrapport her'!EC81</f>
        <v>0</v>
      </c>
      <c r="EF85" s="1">
        <f>'Lim inn basilrapport her'!ED81</f>
        <v>0</v>
      </c>
      <c r="EG85" s="1">
        <f>'Lim inn basilrapport her'!EE81</f>
        <v>0</v>
      </c>
      <c r="EH85" s="1">
        <f>'Lim inn basilrapport her'!EF81</f>
        <v>0</v>
      </c>
      <c r="EI85" s="1">
        <f>'Lim inn basilrapport her'!EG81</f>
        <v>0</v>
      </c>
      <c r="EJ85" s="1">
        <f>'Lim inn basilrapport her'!EH81</f>
        <v>0</v>
      </c>
      <c r="EK85" s="1">
        <f>'Lim inn basilrapport her'!EI81</f>
        <v>0</v>
      </c>
      <c r="EL85" s="1">
        <f>'Lim inn basilrapport her'!EJ81</f>
        <v>0</v>
      </c>
      <c r="EM85" s="1">
        <f>'Lim inn basilrapport her'!EK81</f>
        <v>0</v>
      </c>
      <c r="EN85" s="1">
        <f>'Lim inn basilrapport her'!EL81</f>
        <v>0</v>
      </c>
      <c r="EO85" s="1">
        <f>'Lim inn basilrapport her'!EM81</f>
        <v>0</v>
      </c>
      <c r="EP85" s="1">
        <f>'Lim inn basilrapport her'!EN81</f>
        <v>0</v>
      </c>
      <c r="EQ85" s="1">
        <f>'Lim inn basilrapport her'!EO81</f>
        <v>0</v>
      </c>
      <c r="ER85" s="1">
        <f>'Lim inn basilrapport her'!EP81</f>
        <v>0</v>
      </c>
      <c r="ES85" s="1">
        <f>'Lim inn basilrapport her'!EQ81</f>
        <v>0</v>
      </c>
      <c r="ET85" s="1">
        <f>'Lim inn basilrapport her'!ER81</f>
        <v>0</v>
      </c>
      <c r="EU85" s="1">
        <f>'Lim inn basilrapport her'!ES81</f>
        <v>0</v>
      </c>
      <c r="EV85" s="1">
        <f>'Lim inn basilrapport her'!ET81</f>
        <v>0</v>
      </c>
      <c r="EW85" s="1">
        <f>'Lim inn basilrapport her'!EU81</f>
        <v>0</v>
      </c>
      <c r="EX85" s="1">
        <f>'Lim inn basilrapport her'!EV81</f>
        <v>0</v>
      </c>
      <c r="EY85" s="1">
        <f>'Lim inn basilrapport her'!EW81</f>
        <v>0</v>
      </c>
      <c r="EZ85" s="1">
        <f>'Lim inn basilrapport her'!EX81</f>
        <v>0</v>
      </c>
      <c r="FA85" s="1">
        <f>'Lim inn basilrapport her'!EY81</f>
        <v>0</v>
      </c>
      <c r="FB85" s="1">
        <f>'Lim inn basilrapport her'!EZ81</f>
        <v>0</v>
      </c>
      <c r="FE85" s="47" t="str">
        <f t="shared" si="24"/>
        <v/>
      </c>
      <c r="FF85" s="42" t="str">
        <f t="shared" si="25"/>
        <v/>
      </c>
      <c r="FG85" s="42" t="str">
        <f t="shared" si="26"/>
        <v/>
      </c>
      <c r="FH85" s="52" t="str">
        <f t="shared" si="27"/>
        <v/>
      </c>
      <c r="FI85" s="48" t="str">
        <f>IF(B85=0,"",IFERROR(((CR85*1)+(DF85*1))/'Feed 0'!CK85,0))</f>
        <v/>
      </c>
      <c r="FJ85" s="48" t="str">
        <f t="shared" si="28"/>
        <v/>
      </c>
      <c r="FK85" s="47" t="str">
        <f t="shared" si="29"/>
        <v/>
      </c>
      <c r="FL85" s="42" t="str">
        <f t="shared" si="30"/>
        <v/>
      </c>
      <c r="FM85" s="42" t="str">
        <f t="shared" si="31"/>
        <v/>
      </c>
      <c r="FN85" s="52" t="str">
        <f t="shared" si="32"/>
        <v/>
      </c>
      <c r="FO85" s="48" t="str">
        <f t="shared" si="33"/>
        <v/>
      </c>
      <c r="FP85" s="48" t="str">
        <f t="shared" si="34"/>
        <v/>
      </c>
      <c r="FQ85" s="47" t="str">
        <f t="shared" si="35"/>
        <v/>
      </c>
      <c r="FR85" s="42" t="str">
        <f t="shared" si="36"/>
        <v/>
      </c>
      <c r="FS85" s="42" t="str">
        <f t="shared" si="37"/>
        <v/>
      </c>
      <c r="FT85" s="52" t="str">
        <f t="shared" si="38"/>
        <v/>
      </c>
      <c r="FU85" s="48" t="str">
        <f t="shared" si="39"/>
        <v/>
      </c>
      <c r="FV85" s="48" t="str">
        <f t="shared" si="40"/>
        <v/>
      </c>
      <c r="FW85" s="47" t="str">
        <f t="shared" si="41"/>
        <v/>
      </c>
      <c r="FX85" s="42" t="str">
        <f t="shared" si="42"/>
        <v/>
      </c>
      <c r="FY85" s="42" t="str">
        <f t="shared" si="43"/>
        <v/>
      </c>
    </row>
    <row r="86" spans="1:181" x14ac:dyDescent="0.2">
      <c r="A86" s="1" t="str">
        <f t="shared" si="22"/>
        <v/>
      </c>
      <c r="B86" s="1">
        <f>'Lim inn basilrapport her'!A82</f>
        <v>0</v>
      </c>
      <c r="C86" s="1" t="str">
        <f>IF(B86=0,"",'Lim inn basilrapport her'!B82)</f>
        <v/>
      </c>
      <c r="D86" s="1" t="str">
        <f t="shared" si="23"/>
        <v/>
      </c>
      <c r="E86" s="1">
        <f>'Lim inn basilrapport her'!C82</f>
        <v>0</v>
      </c>
      <c r="F86" s="1">
        <f>'Lim inn basilrapport her'!D82</f>
        <v>0</v>
      </c>
      <c r="G86" s="1">
        <f>'Lim inn basilrapport her'!E82</f>
        <v>0</v>
      </c>
      <c r="H86" s="1">
        <f>'Lim inn basilrapport her'!F82</f>
        <v>0</v>
      </c>
      <c r="I86" s="1">
        <f>'Lim inn basilrapport her'!G82</f>
        <v>0</v>
      </c>
      <c r="J86" s="1">
        <f>'Lim inn basilrapport her'!H82</f>
        <v>0</v>
      </c>
      <c r="K86" s="1">
        <f>'Lim inn basilrapport her'!I82</f>
        <v>0</v>
      </c>
      <c r="L86" s="1">
        <f>'Lim inn basilrapport her'!J82</f>
        <v>0</v>
      </c>
      <c r="M86" s="1">
        <f>'Lim inn basilrapport her'!K82</f>
        <v>0</v>
      </c>
      <c r="N86" s="1">
        <f>'Lim inn basilrapport her'!L82</f>
        <v>0</v>
      </c>
      <c r="O86" s="1">
        <f>'Lim inn basilrapport her'!M82</f>
        <v>0</v>
      </c>
      <c r="P86" s="1">
        <f>'Lim inn basilrapport her'!N82</f>
        <v>0</v>
      </c>
      <c r="Q86" s="1">
        <f>'Lim inn basilrapport her'!O82</f>
        <v>0</v>
      </c>
      <c r="R86" s="1">
        <f>'Lim inn basilrapport her'!P82</f>
        <v>0</v>
      </c>
      <c r="S86" s="1">
        <f>'Lim inn basilrapport her'!Q82</f>
        <v>0</v>
      </c>
      <c r="T86" s="1">
        <f>'Lim inn basilrapport her'!R82</f>
        <v>0</v>
      </c>
      <c r="U86" s="1">
        <f>'Lim inn basilrapport her'!S82</f>
        <v>0</v>
      </c>
      <c r="V86" s="1">
        <f>'Lim inn basilrapport her'!T82</f>
        <v>0</v>
      </c>
      <c r="W86" s="1">
        <f>'Lim inn basilrapport her'!U82</f>
        <v>0</v>
      </c>
      <c r="X86" s="1">
        <f>'Lim inn basilrapport her'!V82</f>
        <v>0</v>
      </c>
      <c r="Y86" s="1">
        <f>'Lim inn basilrapport her'!W82</f>
        <v>0</v>
      </c>
      <c r="Z86" s="1">
        <f>'Lim inn basilrapport her'!X82</f>
        <v>0</v>
      </c>
      <c r="AA86" s="1">
        <f>'Lim inn basilrapport her'!Y82</f>
        <v>0</v>
      </c>
      <c r="AB86" s="1">
        <f>'Lim inn basilrapport her'!Z82</f>
        <v>0</v>
      </c>
      <c r="AC86" s="1">
        <f>'Lim inn basilrapport her'!AA82</f>
        <v>0</v>
      </c>
      <c r="AD86" s="1">
        <f>'Lim inn basilrapport her'!AB82</f>
        <v>0</v>
      </c>
      <c r="AE86" s="1">
        <f>'Lim inn basilrapport her'!AC82</f>
        <v>0</v>
      </c>
      <c r="AF86" s="1">
        <f>'Lim inn basilrapport her'!AD82</f>
        <v>0</v>
      </c>
      <c r="AG86" s="1">
        <f>'Lim inn basilrapport her'!AE82</f>
        <v>0</v>
      </c>
      <c r="AH86" s="1">
        <f>'Lim inn basilrapport her'!AF82</f>
        <v>0</v>
      </c>
      <c r="AI86" s="1">
        <f>'Lim inn basilrapport her'!AG82</f>
        <v>0</v>
      </c>
      <c r="AJ86" s="1">
        <f>'Lim inn basilrapport her'!AH82</f>
        <v>0</v>
      </c>
      <c r="AK86" s="1">
        <f>'Lim inn basilrapport her'!AI82</f>
        <v>0</v>
      </c>
      <c r="AL86" s="1">
        <f>'Lim inn basilrapport her'!AJ82</f>
        <v>0</v>
      </c>
      <c r="AM86" s="1">
        <f>'Lim inn basilrapport her'!AK82</f>
        <v>0</v>
      </c>
      <c r="AN86" s="1">
        <f>'Lim inn basilrapport her'!AL82</f>
        <v>0</v>
      </c>
      <c r="AO86" s="1">
        <f>'Lim inn basilrapport her'!AM82</f>
        <v>0</v>
      </c>
      <c r="AP86" s="1">
        <f>'Lim inn basilrapport her'!AN82</f>
        <v>0</v>
      </c>
      <c r="AQ86" s="1">
        <f>'Lim inn basilrapport her'!AO82</f>
        <v>0</v>
      </c>
      <c r="AR86" s="1">
        <f>'Lim inn basilrapport her'!AP82</f>
        <v>0</v>
      </c>
      <c r="AS86" s="1">
        <f>'Lim inn basilrapport her'!AQ82</f>
        <v>0</v>
      </c>
      <c r="AT86" s="1">
        <f>'Lim inn basilrapport her'!AR82</f>
        <v>0</v>
      </c>
      <c r="AU86" s="1">
        <f>'Lim inn basilrapport her'!AS82</f>
        <v>0</v>
      </c>
      <c r="AV86" s="1">
        <f>'Lim inn basilrapport her'!AT82</f>
        <v>0</v>
      </c>
      <c r="AW86" s="1">
        <f>'Lim inn basilrapport her'!AU82</f>
        <v>0</v>
      </c>
      <c r="AX86" s="1">
        <f>'Lim inn basilrapport her'!AV82</f>
        <v>0</v>
      </c>
      <c r="AY86" s="1">
        <f>'Lim inn basilrapport her'!AW82</f>
        <v>0</v>
      </c>
      <c r="AZ86" s="1">
        <f>'Lim inn basilrapport her'!AX82</f>
        <v>0</v>
      </c>
      <c r="BA86" s="1">
        <f>'Lim inn basilrapport her'!AY82</f>
        <v>0</v>
      </c>
      <c r="BB86" s="1">
        <f>'Lim inn basilrapport her'!AZ82</f>
        <v>0</v>
      </c>
      <c r="BC86" s="1">
        <f>'Lim inn basilrapport her'!BA82</f>
        <v>0</v>
      </c>
      <c r="BD86" s="1">
        <f>'Lim inn basilrapport her'!BB82</f>
        <v>0</v>
      </c>
      <c r="BE86" s="1">
        <f>'Lim inn basilrapport her'!BC82</f>
        <v>0</v>
      </c>
      <c r="BF86" s="1">
        <f>'Lim inn basilrapport her'!BD82</f>
        <v>0</v>
      </c>
      <c r="BG86" s="1">
        <f>'Lim inn basilrapport her'!BE82</f>
        <v>0</v>
      </c>
      <c r="BH86" s="1">
        <f>'Lim inn basilrapport her'!BF82</f>
        <v>0</v>
      </c>
      <c r="BI86" s="1">
        <f>'Lim inn basilrapport her'!BG82</f>
        <v>0</v>
      </c>
      <c r="BJ86" s="1">
        <f>'Lim inn basilrapport her'!BH82</f>
        <v>0</v>
      </c>
      <c r="BK86" s="1">
        <f>'Lim inn basilrapport her'!BI82</f>
        <v>0</v>
      </c>
      <c r="BL86" s="1">
        <f>'Lim inn basilrapport her'!BJ82</f>
        <v>0</v>
      </c>
      <c r="BM86" s="1">
        <f>'Lim inn basilrapport her'!BK82</f>
        <v>0</v>
      </c>
      <c r="BN86" s="1">
        <f>'Lim inn basilrapport her'!BL82</f>
        <v>0</v>
      </c>
      <c r="BO86" s="1">
        <f>'Lim inn basilrapport her'!BM82</f>
        <v>0</v>
      </c>
      <c r="BP86" s="1">
        <f>'Lim inn basilrapport her'!BN82</f>
        <v>0</v>
      </c>
      <c r="BQ86" s="1">
        <f>'Lim inn basilrapport her'!BO82</f>
        <v>0</v>
      </c>
      <c r="BR86" s="1">
        <f>'Lim inn basilrapport her'!BP82</f>
        <v>0</v>
      </c>
      <c r="BS86" s="1">
        <f>'Lim inn basilrapport her'!BQ82</f>
        <v>0</v>
      </c>
      <c r="BT86" s="1">
        <f>'Lim inn basilrapport her'!BR82</f>
        <v>0</v>
      </c>
      <c r="BU86" s="1">
        <f>'Lim inn basilrapport her'!BS82</f>
        <v>0</v>
      </c>
      <c r="BV86" s="1">
        <f>'Lim inn basilrapport her'!BT82</f>
        <v>0</v>
      </c>
      <c r="BW86" s="1">
        <f>'Lim inn basilrapport her'!BU82</f>
        <v>0</v>
      </c>
      <c r="BX86" s="1">
        <f>'Lim inn basilrapport her'!BV82</f>
        <v>0</v>
      </c>
      <c r="BY86" s="1">
        <f>'Lim inn basilrapport her'!BW82</f>
        <v>0</v>
      </c>
      <c r="BZ86" s="1">
        <f>'Lim inn basilrapport her'!BX82</f>
        <v>0</v>
      </c>
      <c r="CA86" s="1">
        <f>'Lim inn basilrapport her'!BY82</f>
        <v>0</v>
      </c>
      <c r="CB86" s="1">
        <f>'Lim inn basilrapport her'!BZ82</f>
        <v>0</v>
      </c>
      <c r="CC86" s="1">
        <f>'Lim inn basilrapport her'!CA82</f>
        <v>0</v>
      </c>
      <c r="CD86" s="1">
        <f>'Lim inn basilrapport her'!CB82</f>
        <v>0</v>
      </c>
      <c r="CE86" s="1">
        <f>'Lim inn basilrapport her'!CC82</f>
        <v>0</v>
      </c>
      <c r="CF86" s="1">
        <f>'Lim inn basilrapport her'!CD82</f>
        <v>0</v>
      </c>
      <c r="CG86" s="1">
        <f>'Lim inn basilrapport her'!CE82</f>
        <v>0</v>
      </c>
      <c r="CH86" s="1">
        <f>'Lim inn basilrapport her'!CF82</f>
        <v>0</v>
      </c>
      <c r="CI86" s="1">
        <f>'Lim inn basilrapport her'!CG82</f>
        <v>0</v>
      </c>
      <c r="CJ86" s="1">
        <f>'Lim inn basilrapport her'!CH82</f>
        <v>0</v>
      </c>
      <c r="CK86" s="1">
        <f>'Lim inn basilrapport her'!CI82</f>
        <v>0</v>
      </c>
      <c r="CL86" s="1">
        <f>'Lim inn basilrapport her'!CJ82</f>
        <v>0</v>
      </c>
      <c r="CM86" s="1">
        <f>'Lim inn basilrapport her'!CK82</f>
        <v>0</v>
      </c>
      <c r="CN86" s="1">
        <f>'Lim inn basilrapport her'!CL82</f>
        <v>0</v>
      </c>
      <c r="CO86" s="1">
        <f>'Lim inn basilrapport her'!CM82</f>
        <v>0</v>
      </c>
      <c r="CP86" s="1">
        <f>'Lim inn basilrapport her'!CN82</f>
        <v>0</v>
      </c>
      <c r="CQ86" s="1">
        <f>'Lim inn basilrapport her'!CO82</f>
        <v>0</v>
      </c>
      <c r="CR86" s="1">
        <f>'Lim inn basilrapport her'!CP82</f>
        <v>0</v>
      </c>
      <c r="CS86" s="1">
        <f>'Lim inn basilrapport her'!CQ82</f>
        <v>0</v>
      </c>
      <c r="CT86" s="1">
        <f>'Lim inn basilrapport her'!CR82</f>
        <v>0</v>
      </c>
      <c r="CU86" s="1">
        <f>'Lim inn basilrapport her'!CS82</f>
        <v>0</v>
      </c>
      <c r="CV86" s="1">
        <f>'Lim inn basilrapport her'!CT82</f>
        <v>0</v>
      </c>
      <c r="CW86" s="1">
        <f>'Lim inn basilrapport her'!CU82</f>
        <v>0</v>
      </c>
      <c r="CX86" s="1">
        <f>'Lim inn basilrapport her'!CV82</f>
        <v>0</v>
      </c>
      <c r="CY86" s="1">
        <f>'Lim inn basilrapport her'!CW82</f>
        <v>0</v>
      </c>
      <c r="CZ86" s="1">
        <f>'Lim inn basilrapport her'!CX82</f>
        <v>0</v>
      </c>
      <c r="DA86" s="1">
        <f>'Lim inn basilrapport her'!CY82</f>
        <v>0</v>
      </c>
      <c r="DB86" s="1">
        <f>'Lim inn basilrapport her'!CZ82</f>
        <v>0</v>
      </c>
      <c r="DC86" s="1">
        <f>'Lim inn basilrapport her'!DA82</f>
        <v>0</v>
      </c>
      <c r="DD86" s="1">
        <f>'Lim inn basilrapport her'!DB82</f>
        <v>0</v>
      </c>
      <c r="DE86" s="1">
        <f>'Lim inn basilrapport her'!DC82</f>
        <v>0</v>
      </c>
      <c r="DF86" s="1">
        <f>'Lim inn basilrapport her'!DD82</f>
        <v>0</v>
      </c>
      <c r="DG86" s="1">
        <f>'Lim inn basilrapport her'!DE82</f>
        <v>0</v>
      </c>
      <c r="DH86" s="1">
        <f>'Lim inn basilrapport her'!DF82</f>
        <v>0</v>
      </c>
      <c r="DI86" s="1">
        <f>'Lim inn basilrapport her'!DG82</f>
        <v>0</v>
      </c>
      <c r="DJ86" s="1">
        <f>'Lim inn basilrapport her'!DH82</f>
        <v>0</v>
      </c>
      <c r="DK86" s="1">
        <f>'Lim inn basilrapport her'!DI82</f>
        <v>0</v>
      </c>
      <c r="DL86" s="1">
        <f>'Lim inn basilrapport her'!DJ82</f>
        <v>0</v>
      </c>
      <c r="DM86" s="1">
        <f>'Lim inn basilrapport her'!DK82</f>
        <v>0</v>
      </c>
      <c r="DN86" s="1">
        <f>'Lim inn basilrapport her'!DL82</f>
        <v>0</v>
      </c>
      <c r="DO86" s="1">
        <f>'Lim inn basilrapport her'!DM82</f>
        <v>0</v>
      </c>
      <c r="DP86" s="1">
        <f>'Lim inn basilrapport her'!DN82</f>
        <v>0</v>
      </c>
      <c r="DQ86" s="1">
        <f>'Lim inn basilrapport her'!DO82</f>
        <v>0</v>
      </c>
      <c r="DR86" s="1">
        <f>'Lim inn basilrapport her'!DP82</f>
        <v>0</v>
      </c>
      <c r="DS86" s="1">
        <f>'Lim inn basilrapport her'!DQ82</f>
        <v>0</v>
      </c>
      <c r="DT86" s="1">
        <f>'Lim inn basilrapport her'!DR82</f>
        <v>0</v>
      </c>
      <c r="DU86" s="1">
        <f>'Lim inn basilrapport her'!DS82</f>
        <v>0</v>
      </c>
      <c r="DV86" s="1">
        <f>'Lim inn basilrapport her'!DT82</f>
        <v>0</v>
      </c>
      <c r="DW86" s="1">
        <f>'Lim inn basilrapport her'!DU82</f>
        <v>0</v>
      </c>
      <c r="DX86" s="1">
        <f>'Lim inn basilrapport her'!DV82</f>
        <v>0</v>
      </c>
      <c r="DY86" s="1">
        <f>'Lim inn basilrapport her'!DW82</f>
        <v>0</v>
      </c>
      <c r="DZ86" s="1">
        <f>'Lim inn basilrapport her'!DX82</f>
        <v>0</v>
      </c>
      <c r="EA86" s="1">
        <f>'Lim inn basilrapport her'!DY82</f>
        <v>0</v>
      </c>
      <c r="EB86" s="1">
        <f>'Lim inn basilrapport her'!DZ82</f>
        <v>0</v>
      </c>
      <c r="EC86" s="1">
        <f>'Lim inn basilrapport her'!EA82</f>
        <v>0</v>
      </c>
      <c r="ED86" s="1">
        <f>'Lim inn basilrapport her'!EB82</f>
        <v>0</v>
      </c>
      <c r="EE86" s="1">
        <f>'Lim inn basilrapport her'!EC82</f>
        <v>0</v>
      </c>
      <c r="EF86" s="1">
        <f>'Lim inn basilrapport her'!ED82</f>
        <v>0</v>
      </c>
      <c r="EG86" s="1">
        <f>'Lim inn basilrapport her'!EE82</f>
        <v>0</v>
      </c>
      <c r="EH86" s="1">
        <f>'Lim inn basilrapport her'!EF82</f>
        <v>0</v>
      </c>
      <c r="EI86" s="1">
        <f>'Lim inn basilrapport her'!EG82</f>
        <v>0</v>
      </c>
      <c r="EJ86" s="1">
        <f>'Lim inn basilrapport her'!EH82</f>
        <v>0</v>
      </c>
      <c r="EK86" s="1">
        <f>'Lim inn basilrapport her'!EI82</f>
        <v>0</v>
      </c>
      <c r="EL86" s="1">
        <f>'Lim inn basilrapport her'!EJ82</f>
        <v>0</v>
      </c>
      <c r="EM86" s="1">
        <f>'Lim inn basilrapport her'!EK82</f>
        <v>0</v>
      </c>
      <c r="EN86" s="1">
        <f>'Lim inn basilrapport her'!EL82</f>
        <v>0</v>
      </c>
      <c r="EO86" s="1">
        <f>'Lim inn basilrapport her'!EM82</f>
        <v>0</v>
      </c>
      <c r="EP86" s="1">
        <f>'Lim inn basilrapport her'!EN82</f>
        <v>0</v>
      </c>
      <c r="EQ86" s="1">
        <f>'Lim inn basilrapport her'!EO82</f>
        <v>0</v>
      </c>
      <c r="ER86" s="1">
        <f>'Lim inn basilrapport her'!EP82</f>
        <v>0</v>
      </c>
      <c r="ES86" s="1">
        <f>'Lim inn basilrapport her'!EQ82</f>
        <v>0</v>
      </c>
      <c r="ET86" s="1">
        <f>'Lim inn basilrapport her'!ER82</f>
        <v>0</v>
      </c>
      <c r="EU86" s="1">
        <f>'Lim inn basilrapport her'!ES82</f>
        <v>0</v>
      </c>
      <c r="EV86" s="1">
        <f>'Lim inn basilrapport her'!ET82</f>
        <v>0</v>
      </c>
      <c r="EW86" s="1">
        <f>'Lim inn basilrapport her'!EU82</f>
        <v>0</v>
      </c>
      <c r="EX86" s="1">
        <f>'Lim inn basilrapport her'!EV82</f>
        <v>0</v>
      </c>
      <c r="EY86" s="1">
        <f>'Lim inn basilrapport her'!EW82</f>
        <v>0</v>
      </c>
      <c r="EZ86" s="1">
        <f>'Lim inn basilrapport her'!EX82</f>
        <v>0</v>
      </c>
      <c r="FA86" s="1">
        <f>'Lim inn basilrapport her'!EY82</f>
        <v>0</v>
      </c>
      <c r="FB86" s="1">
        <f>'Lim inn basilrapport her'!EZ82</f>
        <v>0</v>
      </c>
      <c r="FE86" s="47" t="str">
        <f t="shared" si="24"/>
        <v/>
      </c>
      <c r="FF86" s="42" t="str">
        <f t="shared" si="25"/>
        <v/>
      </c>
      <c r="FG86" s="42" t="str">
        <f t="shared" si="26"/>
        <v/>
      </c>
      <c r="FH86" s="52" t="str">
        <f t="shared" si="27"/>
        <v/>
      </c>
      <c r="FI86" s="48" t="str">
        <f>IF(B86=0,"",IFERROR(((CR86*1)+(DF86*1))/'Feed 0'!CK86,0))</f>
        <v/>
      </c>
      <c r="FJ86" s="48" t="str">
        <f t="shared" si="28"/>
        <v/>
      </c>
      <c r="FK86" s="47" t="str">
        <f t="shared" si="29"/>
        <v/>
      </c>
      <c r="FL86" s="42" t="str">
        <f t="shared" si="30"/>
        <v/>
      </c>
      <c r="FM86" s="42" t="str">
        <f t="shared" si="31"/>
        <v/>
      </c>
      <c r="FN86" s="52" t="str">
        <f t="shared" si="32"/>
        <v/>
      </c>
      <c r="FO86" s="48" t="str">
        <f t="shared" si="33"/>
        <v/>
      </c>
      <c r="FP86" s="48" t="str">
        <f t="shared" si="34"/>
        <v/>
      </c>
      <c r="FQ86" s="47" t="str">
        <f t="shared" si="35"/>
        <v/>
      </c>
      <c r="FR86" s="42" t="str">
        <f t="shared" si="36"/>
        <v/>
      </c>
      <c r="FS86" s="42" t="str">
        <f t="shared" si="37"/>
        <v/>
      </c>
      <c r="FT86" s="52" t="str">
        <f t="shared" si="38"/>
        <v/>
      </c>
      <c r="FU86" s="48" t="str">
        <f t="shared" si="39"/>
        <v/>
      </c>
      <c r="FV86" s="48" t="str">
        <f t="shared" si="40"/>
        <v/>
      </c>
      <c r="FW86" s="47" t="str">
        <f t="shared" si="41"/>
        <v/>
      </c>
      <c r="FX86" s="42" t="str">
        <f t="shared" si="42"/>
        <v/>
      </c>
      <c r="FY86" s="42" t="str">
        <f t="shared" si="43"/>
        <v/>
      </c>
    </row>
    <row r="87" spans="1:181" x14ac:dyDescent="0.2">
      <c r="A87" s="1" t="str">
        <f t="shared" si="22"/>
        <v/>
      </c>
      <c r="B87" s="1">
        <f>'Lim inn basilrapport her'!A83</f>
        <v>0</v>
      </c>
      <c r="C87" s="1" t="str">
        <f>IF(B87=0,"",'Lim inn basilrapport her'!B83)</f>
        <v/>
      </c>
      <c r="D87" s="1" t="str">
        <f t="shared" si="23"/>
        <v/>
      </c>
      <c r="E87" s="1">
        <f>'Lim inn basilrapport her'!C83</f>
        <v>0</v>
      </c>
      <c r="F87" s="1">
        <f>'Lim inn basilrapport her'!D83</f>
        <v>0</v>
      </c>
      <c r="G87" s="1">
        <f>'Lim inn basilrapport her'!E83</f>
        <v>0</v>
      </c>
      <c r="H87" s="1">
        <f>'Lim inn basilrapport her'!F83</f>
        <v>0</v>
      </c>
      <c r="I87" s="1">
        <f>'Lim inn basilrapport her'!G83</f>
        <v>0</v>
      </c>
      <c r="J87" s="1">
        <f>'Lim inn basilrapport her'!H83</f>
        <v>0</v>
      </c>
      <c r="K87" s="1">
        <f>'Lim inn basilrapport her'!I83</f>
        <v>0</v>
      </c>
      <c r="L87" s="1">
        <f>'Lim inn basilrapport her'!J83</f>
        <v>0</v>
      </c>
      <c r="M87" s="1">
        <f>'Lim inn basilrapport her'!K83</f>
        <v>0</v>
      </c>
      <c r="N87" s="1">
        <f>'Lim inn basilrapport her'!L83</f>
        <v>0</v>
      </c>
      <c r="O87" s="1">
        <f>'Lim inn basilrapport her'!M83</f>
        <v>0</v>
      </c>
      <c r="P87" s="1">
        <f>'Lim inn basilrapport her'!N83</f>
        <v>0</v>
      </c>
      <c r="Q87" s="1">
        <f>'Lim inn basilrapport her'!O83</f>
        <v>0</v>
      </c>
      <c r="R87" s="1">
        <f>'Lim inn basilrapport her'!P83</f>
        <v>0</v>
      </c>
      <c r="S87" s="1">
        <f>'Lim inn basilrapport her'!Q83</f>
        <v>0</v>
      </c>
      <c r="T87" s="1">
        <f>'Lim inn basilrapport her'!R83</f>
        <v>0</v>
      </c>
      <c r="U87" s="1">
        <f>'Lim inn basilrapport her'!S83</f>
        <v>0</v>
      </c>
      <c r="V87" s="1">
        <f>'Lim inn basilrapport her'!T83</f>
        <v>0</v>
      </c>
      <c r="W87" s="1">
        <f>'Lim inn basilrapport her'!U83</f>
        <v>0</v>
      </c>
      <c r="X87" s="1">
        <f>'Lim inn basilrapport her'!V83</f>
        <v>0</v>
      </c>
      <c r="Y87" s="1">
        <f>'Lim inn basilrapport her'!W83</f>
        <v>0</v>
      </c>
      <c r="Z87" s="1">
        <f>'Lim inn basilrapport her'!X83</f>
        <v>0</v>
      </c>
      <c r="AA87" s="1">
        <f>'Lim inn basilrapport her'!Y83</f>
        <v>0</v>
      </c>
      <c r="AB87" s="1">
        <f>'Lim inn basilrapport her'!Z83</f>
        <v>0</v>
      </c>
      <c r="AC87" s="1">
        <f>'Lim inn basilrapport her'!AA83</f>
        <v>0</v>
      </c>
      <c r="AD87" s="1">
        <f>'Lim inn basilrapport her'!AB83</f>
        <v>0</v>
      </c>
      <c r="AE87" s="1">
        <f>'Lim inn basilrapport her'!AC83</f>
        <v>0</v>
      </c>
      <c r="AF87" s="1">
        <f>'Lim inn basilrapport her'!AD83</f>
        <v>0</v>
      </c>
      <c r="AG87" s="1">
        <f>'Lim inn basilrapport her'!AE83</f>
        <v>0</v>
      </c>
      <c r="AH87" s="1">
        <f>'Lim inn basilrapport her'!AF83</f>
        <v>0</v>
      </c>
      <c r="AI87" s="1">
        <f>'Lim inn basilrapport her'!AG83</f>
        <v>0</v>
      </c>
      <c r="AJ87" s="1">
        <f>'Lim inn basilrapport her'!AH83</f>
        <v>0</v>
      </c>
      <c r="AK87" s="1">
        <f>'Lim inn basilrapport her'!AI83</f>
        <v>0</v>
      </c>
      <c r="AL87" s="1">
        <f>'Lim inn basilrapport her'!AJ83</f>
        <v>0</v>
      </c>
      <c r="AM87" s="1">
        <f>'Lim inn basilrapport her'!AK83</f>
        <v>0</v>
      </c>
      <c r="AN87" s="1">
        <f>'Lim inn basilrapport her'!AL83</f>
        <v>0</v>
      </c>
      <c r="AO87" s="1">
        <f>'Lim inn basilrapport her'!AM83</f>
        <v>0</v>
      </c>
      <c r="AP87" s="1">
        <f>'Lim inn basilrapport her'!AN83</f>
        <v>0</v>
      </c>
      <c r="AQ87" s="1">
        <f>'Lim inn basilrapport her'!AO83</f>
        <v>0</v>
      </c>
      <c r="AR87" s="1">
        <f>'Lim inn basilrapport her'!AP83</f>
        <v>0</v>
      </c>
      <c r="AS87" s="1">
        <f>'Lim inn basilrapport her'!AQ83</f>
        <v>0</v>
      </c>
      <c r="AT87" s="1">
        <f>'Lim inn basilrapport her'!AR83</f>
        <v>0</v>
      </c>
      <c r="AU87" s="1">
        <f>'Lim inn basilrapport her'!AS83</f>
        <v>0</v>
      </c>
      <c r="AV87" s="1">
        <f>'Lim inn basilrapport her'!AT83</f>
        <v>0</v>
      </c>
      <c r="AW87" s="1">
        <f>'Lim inn basilrapport her'!AU83</f>
        <v>0</v>
      </c>
      <c r="AX87" s="1">
        <f>'Lim inn basilrapport her'!AV83</f>
        <v>0</v>
      </c>
      <c r="AY87" s="1">
        <f>'Lim inn basilrapport her'!AW83</f>
        <v>0</v>
      </c>
      <c r="AZ87" s="1">
        <f>'Lim inn basilrapport her'!AX83</f>
        <v>0</v>
      </c>
      <c r="BA87" s="1">
        <f>'Lim inn basilrapport her'!AY83</f>
        <v>0</v>
      </c>
      <c r="BB87" s="1">
        <f>'Lim inn basilrapport her'!AZ83</f>
        <v>0</v>
      </c>
      <c r="BC87" s="1">
        <f>'Lim inn basilrapport her'!BA83</f>
        <v>0</v>
      </c>
      <c r="BD87" s="1">
        <f>'Lim inn basilrapport her'!BB83</f>
        <v>0</v>
      </c>
      <c r="BE87" s="1">
        <f>'Lim inn basilrapport her'!BC83</f>
        <v>0</v>
      </c>
      <c r="BF87" s="1">
        <f>'Lim inn basilrapport her'!BD83</f>
        <v>0</v>
      </c>
      <c r="BG87" s="1">
        <f>'Lim inn basilrapport her'!BE83</f>
        <v>0</v>
      </c>
      <c r="BH87" s="1">
        <f>'Lim inn basilrapport her'!BF83</f>
        <v>0</v>
      </c>
      <c r="BI87" s="1">
        <f>'Lim inn basilrapport her'!BG83</f>
        <v>0</v>
      </c>
      <c r="BJ87" s="1">
        <f>'Lim inn basilrapport her'!BH83</f>
        <v>0</v>
      </c>
      <c r="BK87" s="1">
        <f>'Lim inn basilrapport her'!BI83</f>
        <v>0</v>
      </c>
      <c r="BL87" s="1">
        <f>'Lim inn basilrapport her'!BJ83</f>
        <v>0</v>
      </c>
      <c r="BM87" s="1">
        <f>'Lim inn basilrapport her'!BK83</f>
        <v>0</v>
      </c>
      <c r="BN87" s="1">
        <f>'Lim inn basilrapport her'!BL83</f>
        <v>0</v>
      </c>
      <c r="BO87" s="1">
        <f>'Lim inn basilrapport her'!BM83</f>
        <v>0</v>
      </c>
      <c r="BP87" s="1">
        <f>'Lim inn basilrapport her'!BN83</f>
        <v>0</v>
      </c>
      <c r="BQ87" s="1">
        <f>'Lim inn basilrapport her'!BO83</f>
        <v>0</v>
      </c>
      <c r="BR87" s="1">
        <f>'Lim inn basilrapport her'!BP83</f>
        <v>0</v>
      </c>
      <c r="BS87" s="1">
        <f>'Lim inn basilrapport her'!BQ83</f>
        <v>0</v>
      </c>
      <c r="BT87" s="1">
        <f>'Lim inn basilrapport her'!BR83</f>
        <v>0</v>
      </c>
      <c r="BU87" s="1">
        <f>'Lim inn basilrapport her'!BS83</f>
        <v>0</v>
      </c>
      <c r="BV87" s="1">
        <f>'Lim inn basilrapport her'!BT83</f>
        <v>0</v>
      </c>
      <c r="BW87" s="1">
        <f>'Lim inn basilrapport her'!BU83</f>
        <v>0</v>
      </c>
      <c r="BX87" s="1">
        <f>'Lim inn basilrapport her'!BV83</f>
        <v>0</v>
      </c>
      <c r="BY87" s="1">
        <f>'Lim inn basilrapport her'!BW83</f>
        <v>0</v>
      </c>
      <c r="BZ87" s="1">
        <f>'Lim inn basilrapport her'!BX83</f>
        <v>0</v>
      </c>
      <c r="CA87" s="1">
        <f>'Lim inn basilrapport her'!BY83</f>
        <v>0</v>
      </c>
      <c r="CB87" s="1">
        <f>'Lim inn basilrapport her'!BZ83</f>
        <v>0</v>
      </c>
      <c r="CC87" s="1">
        <f>'Lim inn basilrapport her'!CA83</f>
        <v>0</v>
      </c>
      <c r="CD87" s="1">
        <f>'Lim inn basilrapport her'!CB83</f>
        <v>0</v>
      </c>
      <c r="CE87" s="1">
        <f>'Lim inn basilrapport her'!CC83</f>
        <v>0</v>
      </c>
      <c r="CF87" s="1">
        <f>'Lim inn basilrapport her'!CD83</f>
        <v>0</v>
      </c>
      <c r="CG87" s="1">
        <f>'Lim inn basilrapport her'!CE83</f>
        <v>0</v>
      </c>
      <c r="CH87" s="1">
        <f>'Lim inn basilrapport her'!CF83</f>
        <v>0</v>
      </c>
      <c r="CI87" s="1">
        <f>'Lim inn basilrapport her'!CG83</f>
        <v>0</v>
      </c>
      <c r="CJ87" s="1">
        <f>'Lim inn basilrapport her'!CH83</f>
        <v>0</v>
      </c>
      <c r="CK87" s="1">
        <f>'Lim inn basilrapport her'!CI83</f>
        <v>0</v>
      </c>
      <c r="CL87" s="1">
        <f>'Lim inn basilrapport her'!CJ83</f>
        <v>0</v>
      </c>
      <c r="CM87" s="1">
        <f>'Lim inn basilrapport her'!CK83</f>
        <v>0</v>
      </c>
      <c r="CN87" s="1">
        <f>'Lim inn basilrapport her'!CL83</f>
        <v>0</v>
      </c>
      <c r="CO87" s="1">
        <f>'Lim inn basilrapport her'!CM83</f>
        <v>0</v>
      </c>
      <c r="CP87" s="1">
        <f>'Lim inn basilrapport her'!CN83</f>
        <v>0</v>
      </c>
      <c r="CQ87" s="1">
        <f>'Lim inn basilrapport her'!CO83</f>
        <v>0</v>
      </c>
      <c r="CR87" s="1">
        <f>'Lim inn basilrapport her'!CP83</f>
        <v>0</v>
      </c>
      <c r="CS87" s="1">
        <f>'Lim inn basilrapport her'!CQ83</f>
        <v>0</v>
      </c>
      <c r="CT87" s="1">
        <f>'Lim inn basilrapport her'!CR83</f>
        <v>0</v>
      </c>
      <c r="CU87" s="1">
        <f>'Lim inn basilrapport her'!CS83</f>
        <v>0</v>
      </c>
      <c r="CV87" s="1">
        <f>'Lim inn basilrapport her'!CT83</f>
        <v>0</v>
      </c>
      <c r="CW87" s="1">
        <f>'Lim inn basilrapport her'!CU83</f>
        <v>0</v>
      </c>
      <c r="CX87" s="1">
        <f>'Lim inn basilrapport her'!CV83</f>
        <v>0</v>
      </c>
      <c r="CY87" s="1">
        <f>'Lim inn basilrapport her'!CW83</f>
        <v>0</v>
      </c>
      <c r="CZ87" s="1">
        <f>'Lim inn basilrapport her'!CX83</f>
        <v>0</v>
      </c>
      <c r="DA87" s="1">
        <f>'Lim inn basilrapport her'!CY83</f>
        <v>0</v>
      </c>
      <c r="DB87" s="1">
        <f>'Lim inn basilrapport her'!CZ83</f>
        <v>0</v>
      </c>
      <c r="DC87" s="1">
        <f>'Lim inn basilrapport her'!DA83</f>
        <v>0</v>
      </c>
      <c r="DD87" s="1">
        <f>'Lim inn basilrapport her'!DB83</f>
        <v>0</v>
      </c>
      <c r="DE87" s="1">
        <f>'Lim inn basilrapport her'!DC83</f>
        <v>0</v>
      </c>
      <c r="DF87" s="1">
        <f>'Lim inn basilrapport her'!DD83</f>
        <v>0</v>
      </c>
      <c r="DG87" s="1">
        <f>'Lim inn basilrapport her'!DE83</f>
        <v>0</v>
      </c>
      <c r="DH87" s="1">
        <f>'Lim inn basilrapport her'!DF83</f>
        <v>0</v>
      </c>
      <c r="DI87" s="1">
        <f>'Lim inn basilrapport her'!DG83</f>
        <v>0</v>
      </c>
      <c r="DJ87" s="1">
        <f>'Lim inn basilrapport her'!DH83</f>
        <v>0</v>
      </c>
      <c r="DK87" s="1">
        <f>'Lim inn basilrapport her'!DI83</f>
        <v>0</v>
      </c>
      <c r="DL87" s="1">
        <f>'Lim inn basilrapport her'!DJ83</f>
        <v>0</v>
      </c>
      <c r="DM87" s="1">
        <f>'Lim inn basilrapport her'!DK83</f>
        <v>0</v>
      </c>
      <c r="DN87" s="1">
        <f>'Lim inn basilrapport her'!DL83</f>
        <v>0</v>
      </c>
      <c r="DO87" s="1">
        <f>'Lim inn basilrapport her'!DM83</f>
        <v>0</v>
      </c>
      <c r="DP87" s="1">
        <f>'Lim inn basilrapport her'!DN83</f>
        <v>0</v>
      </c>
      <c r="DQ87" s="1">
        <f>'Lim inn basilrapport her'!DO83</f>
        <v>0</v>
      </c>
      <c r="DR87" s="1">
        <f>'Lim inn basilrapport her'!DP83</f>
        <v>0</v>
      </c>
      <c r="DS87" s="1">
        <f>'Lim inn basilrapport her'!DQ83</f>
        <v>0</v>
      </c>
      <c r="DT87" s="1">
        <f>'Lim inn basilrapport her'!DR83</f>
        <v>0</v>
      </c>
      <c r="DU87" s="1">
        <f>'Lim inn basilrapport her'!DS83</f>
        <v>0</v>
      </c>
      <c r="DV87" s="1">
        <f>'Lim inn basilrapport her'!DT83</f>
        <v>0</v>
      </c>
      <c r="DW87" s="1">
        <f>'Lim inn basilrapport her'!DU83</f>
        <v>0</v>
      </c>
      <c r="DX87" s="1">
        <f>'Lim inn basilrapport her'!DV83</f>
        <v>0</v>
      </c>
      <c r="DY87" s="1">
        <f>'Lim inn basilrapport her'!DW83</f>
        <v>0</v>
      </c>
      <c r="DZ87" s="1">
        <f>'Lim inn basilrapport her'!DX83</f>
        <v>0</v>
      </c>
      <c r="EA87" s="1">
        <f>'Lim inn basilrapport her'!DY83</f>
        <v>0</v>
      </c>
      <c r="EB87" s="1">
        <f>'Lim inn basilrapport her'!DZ83</f>
        <v>0</v>
      </c>
      <c r="EC87" s="1">
        <f>'Lim inn basilrapport her'!EA83</f>
        <v>0</v>
      </c>
      <c r="ED87" s="1">
        <f>'Lim inn basilrapport her'!EB83</f>
        <v>0</v>
      </c>
      <c r="EE87" s="1">
        <f>'Lim inn basilrapport her'!EC83</f>
        <v>0</v>
      </c>
      <c r="EF87" s="1">
        <f>'Lim inn basilrapport her'!ED83</f>
        <v>0</v>
      </c>
      <c r="EG87" s="1">
        <f>'Lim inn basilrapport her'!EE83</f>
        <v>0</v>
      </c>
      <c r="EH87" s="1">
        <f>'Lim inn basilrapport her'!EF83</f>
        <v>0</v>
      </c>
      <c r="EI87" s="1">
        <f>'Lim inn basilrapport her'!EG83</f>
        <v>0</v>
      </c>
      <c r="EJ87" s="1">
        <f>'Lim inn basilrapport her'!EH83</f>
        <v>0</v>
      </c>
      <c r="EK87" s="1">
        <f>'Lim inn basilrapport her'!EI83</f>
        <v>0</v>
      </c>
      <c r="EL87" s="1">
        <f>'Lim inn basilrapport her'!EJ83</f>
        <v>0</v>
      </c>
      <c r="EM87" s="1">
        <f>'Lim inn basilrapport her'!EK83</f>
        <v>0</v>
      </c>
      <c r="EN87" s="1">
        <f>'Lim inn basilrapport her'!EL83</f>
        <v>0</v>
      </c>
      <c r="EO87" s="1">
        <f>'Lim inn basilrapport her'!EM83</f>
        <v>0</v>
      </c>
      <c r="EP87" s="1">
        <f>'Lim inn basilrapport her'!EN83</f>
        <v>0</v>
      </c>
      <c r="EQ87" s="1">
        <f>'Lim inn basilrapport her'!EO83</f>
        <v>0</v>
      </c>
      <c r="ER87" s="1">
        <f>'Lim inn basilrapport her'!EP83</f>
        <v>0</v>
      </c>
      <c r="ES87" s="1">
        <f>'Lim inn basilrapport her'!EQ83</f>
        <v>0</v>
      </c>
      <c r="ET87" s="1">
        <f>'Lim inn basilrapport her'!ER83</f>
        <v>0</v>
      </c>
      <c r="EU87" s="1">
        <f>'Lim inn basilrapport her'!ES83</f>
        <v>0</v>
      </c>
      <c r="EV87" s="1">
        <f>'Lim inn basilrapport her'!ET83</f>
        <v>0</v>
      </c>
      <c r="EW87" s="1">
        <f>'Lim inn basilrapport her'!EU83</f>
        <v>0</v>
      </c>
      <c r="EX87" s="1">
        <f>'Lim inn basilrapport her'!EV83</f>
        <v>0</v>
      </c>
      <c r="EY87" s="1">
        <f>'Lim inn basilrapport her'!EW83</f>
        <v>0</v>
      </c>
      <c r="EZ87" s="1">
        <f>'Lim inn basilrapport her'!EX83</f>
        <v>0</v>
      </c>
      <c r="FA87" s="1">
        <f>'Lim inn basilrapport her'!EY83</f>
        <v>0</v>
      </c>
      <c r="FB87" s="1">
        <f>'Lim inn basilrapport her'!EZ83</f>
        <v>0</v>
      </c>
      <c r="FE87" s="47" t="str">
        <f t="shared" si="24"/>
        <v/>
      </c>
      <c r="FF87" s="42" t="str">
        <f t="shared" si="25"/>
        <v/>
      </c>
      <c r="FG87" s="42" t="str">
        <f t="shared" si="26"/>
        <v/>
      </c>
      <c r="FH87" s="52" t="str">
        <f t="shared" si="27"/>
        <v/>
      </c>
      <c r="FI87" s="48" t="str">
        <f>IF(B87=0,"",IFERROR(((CR87*1)+(DF87*1))/'Feed 0'!CK87,0))</f>
        <v/>
      </c>
      <c r="FJ87" s="48" t="str">
        <f t="shared" si="28"/>
        <v/>
      </c>
      <c r="FK87" s="47" t="str">
        <f t="shared" si="29"/>
        <v/>
      </c>
      <c r="FL87" s="42" t="str">
        <f t="shared" si="30"/>
        <v/>
      </c>
      <c r="FM87" s="42" t="str">
        <f t="shared" si="31"/>
        <v/>
      </c>
      <c r="FN87" s="52" t="str">
        <f t="shared" si="32"/>
        <v/>
      </c>
      <c r="FO87" s="48" t="str">
        <f t="shared" si="33"/>
        <v/>
      </c>
      <c r="FP87" s="48" t="str">
        <f t="shared" si="34"/>
        <v/>
      </c>
      <c r="FQ87" s="47" t="str">
        <f t="shared" si="35"/>
        <v/>
      </c>
      <c r="FR87" s="42" t="str">
        <f t="shared" si="36"/>
        <v/>
      </c>
      <c r="FS87" s="42" t="str">
        <f t="shared" si="37"/>
        <v/>
      </c>
      <c r="FT87" s="52" t="str">
        <f t="shared" si="38"/>
        <v/>
      </c>
      <c r="FU87" s="48" t="str">
        <f t="shared" si="39"/>
        <v/>
      </c>
      <c r="FV87" s="48" t="str">
        <f t="shared" si="40"/>
        <v/>
      </c>
      <c r="FW87" s="47" t="str">
        <f t="shared" si="41"/>
        <v/>
      </c>
      <c r="FX87" s="42" t="str">
        <f t="shared" si="42"/>
        <v/>
      </c>
      <c r="FY87" s="42" t="str">
        <f t="shared" si="43"/>
        <v/>
      </c>
    </row>
    <row r="88" spans="1:181" x14ac:dyDescent="0.2">
      <c r="A88" s="1" t="str">
        <f t="shared" si="22"/>
        <v/>
      </c>
      <c r="B88" s="1">
        <f>'Lim inn basilrapport her'!A84</f>
        <v>0</v>
      </c>
      <c r="C88" s="1" t="str">
        <f>IF(B88=0,"",'Lim inn basilrapport her'!B84)</f>
        <v/>
      </c>
      <c r="D88" s="1" t="str">
        <f t="shared" si="23"/>
        <v/>
      </c>
      <c r="E88" s="1">
        <f>'Lim inn basilrapport her'!C84</f>
        <v>0</v>
      </c>
      <c r="F88" s="1">
        <f>'Lim inn basilrapport her'!D84</f>
        <v>0</v>
      </c>
      <c r="G88" s="1">
        <f>'Lim inn basilrapport her'!E84</f>
        <v>0</v>
      </c>
      <c r="H88" s="1">
        <f>'Lim inn basilrapport her'!F84</f>
        <v>0</v>
      </c>
      <c r="I88" s="1">
        <f>'Lim inn basilrapport her'!G84</f>
        <v>0</v>
      </c>
      <c r="J88" s="1">
        <f>'Lim inn basilrapport her'!H84</f>
        <v>0</v>
      </c>
      <c r="K88" s="1">
        <f>'Lim inn basilrapport her'!I84</f>
        <v>0</v>
      </c>
      <c r="L88" s="1">
        <f>'Lim inn basilrapport her'!J84</f>
        <v>0</v>
      </c>
      <c r="M88" s="1">
        <f>'Lim inn basilrapport her'!K84</f>
        <v>0</v>
      </c>
      <c r="N88" s="1">
        <f>'Lim inn basilrapport her'!L84</f>
        <v>0</v>
      </c>
      <c r="O88" s="1">
        <f>'Lim inn basilrapport her'!M84</f>
        <v>0</v>
      </c>
      <c r="P88" s="1">
        <f>'Lim inn basilrapport her'!N84</f>
        <v>0</v>
      </c>
      <c r="Q88" s="1">
        <f>'Lim inn basilrapport her'!O84</f>
        <v>0</v>
      </c>
      <c r="R88" s="1">
        <f>'Lim inn basilrapport her'!P84</f>
        <v>0</v>
      </c>
      <c r="S88" s="1">
        <f>'Lim inn basilrapport her'!Q84</f>
        <v>0</v>
      </c>
      <c r="T88" s="1">
        <f>'Lim inn basilrapport her'!R84</f>
        <v>0</v>
      </c>
      <c r="U88" s="1">
        <f>'Lim inn basilrapport her'!S84</f>
        <v>0</v>
      </c>
      <c r="V88" s="1">
        <f>'Lim inn basilrapport her'!T84</f>
        <v>0</v>
      </c>
      <c r="W88" s="1">
        <f>'Lim inn basilrapport her'!U84</f>
        <v>0</v>
      </c>
      <c r="X88" s="1">
        <f>'Lim inn basilrapport her'!V84</f>
        <v>0</v>
      </c>
      <c r="Y88" s="1">
        <f>'Lim inn basilrapport her'!W84</f>
        <v>0</v>
      </c>
      <c r="Z88" s="1">
        <f>'Lim inn basilrapport her'!X84</f>
        <v>0</v>
      </c>
      <c r="AA88" s="1">
        <f>'Lim inn basilrapport her'!Y84</f>
        <v>0</v>
      </c>
      <c r="AB88" s="1">
        <f>'Lim inn basilrapport her'!Z84</f>
        <v>0</v>
      </c>
      <c r="AC88" s="1">
        <f>'Lim inn basilrapport her'!AA84</f>
        <v>0</v>
      </c>
      <c r="AD88" s="1">
        <f>'Lim inn basilrapport her'!AB84</f>
        <v>0</v>
      </c>
      <c r="AE88" s="1">
        <f>'Lim inn basilrapport her'!AC84</f>
        <v>0</v>
      </c>
      <c r="AF88" s="1">
        <f>'Lim inn basilrapport her'!AD84</f>
        <v>0</v>
      </c>
      <c r="AG88" s="1">
        <f>'Lim inn basilrapport her'!AE84</f>
        <v>0</v>
      </c>
      <c r="AH88" s="1">
        <f>'Lim inn basilrapport her'!AF84</f>
        <v>0</v>
      </c>
      <c r="AI88" s="1">
        <f>'Lim inn basilrapport her'!AG84</f>
        <v>0</v>
      </c>
      <c r="AJ88" s="1">
        <f>'Lim inn basilrapport her'!AH84</f>
        <v>0</v>
      </c>
      <c r="AK88" s="1">
        <f>'Lim inn basilrapport her'!AI84</f>
        <v>0</v>
      </c>
      <c r="AL88" s="1">
        <f>'Lim inn basilrapport her'!AJ84</f>
        <v>0</v>
      </c>
      <c r="AM88" s="1">
        <f>'Lim inn basilrapport her'!AK84</f>
        <v>0</v>
      </c>
      <c r="AN88" s="1">
        <f>'Lim inn basilrapport her'!AL84</f>
        <v>0</v>
      </c>
      <c r="AO88" s="1">
        <f>'Lim inn basilrapport her'!AM84</f>
        <v>0</v>
      </c>
      <c r="AP88" s="1">
        <f>'Lim inn basilrapport her'!AN84</f>
        <v>0</v>
      </c>
      <c r="AQ88" s="1">
        <f>'Lim inn basilrapport her'!AO84</f>
        <v>0</v>
      </c>
      <c r="AR88" s="1">
        <f>'Lim inn basilrapport her'!AP84</f>
        <v>0</v>
      </c>
      <c r="AS88" s="1">
        <f>'Lim inn basilrapport her'!AQ84</f>
        <v>0</v>
      </c>
      <c r="AT88" s="1">
        <f>'Lim inn basilrapport her'!AR84</f>
        <v>0</v>
      </c>
      <c r="AU88" s="1">
        <f>'Lim inn basilrapport her'!AS84</f>
        <v>0</v>
      </c>
      <c r="AV88" s="1">
        <f>'Lim inn basilrapport her'!AT84</f>
        <v>0</v>
      </c>
      <c r="AW88" s="1">
        <f>'Lim inn basilrapport her'!AU84</f>
        <v>0</v>
      </c>
      <c r="AX88" s="1">
        <f>'Lim inn basilrapport her'!AV84</f>
        <v>0</v>
      </c>
      <c r="AY88" s="1">
        <f>'Lim inn basilrapport her'!AW84</f>
        <v>0</v>
      </c>
      <c r="AZ88" s="1">
        <f>'Lim inn basilrapport her'!AX84</f>
        <v>0</v>
      </c>
      <c r="BA88" s="1">
        <f>'Lim inn basilrapport her'!AY84</f>
        <v>0</v>
      </c>
      <c r="BB88" s="1">
        <f>'Lim inn basilrapport her'!AZ84</f>
        <v>0</v>
      </c>
      <c r="BC88" s="1">
        <f>'Lim inn basilrapport her'!BA84</f>
        <v>0</v>
      </c>
      <c r="BD88" s="1">
        <f>'Lim inn basilrapport her'!BB84</f>
        <v>0</v>
      </c>
      <c r="BE88" s="1">
        <f>'Lim inn basilrapport her'!BC84</f>
        <v>0</v>
      </c>
      <c r="BF88" s="1">
        <f>'Lim inn basilrapport her'!BD84</f>
        <v>0</v>
      </c>
      <c r="BG88" s="1">
        <f>'Lim inn basilrapport her'!BE84</f>
        <v>0</v>
      </c>
      <c r="BH88" s="1">
        <f>'Lim inn basilrapport her'!BF84</f>
        <v>0</v>
      </c>
      <c r="BI88" s="1">
        <f>'Lim inn basilrapport her'!BG84</f>
        <v>0</v>
      </c>
      <c r="BJ88" s="1">
        <f>'Lim inn basilrapport her'!BH84</f>
        <v>0</v>
      </c>
      <c r="BK88" s="1">
        <f>'Lim inn basilrapport her'!BI84</f>
        <v>0</v>
      </c>
      <c r="BL88" s="1">
        <f>'Lim inn basilrapport her'!BJ84</f>
        <v>0</v>
      </c>
      <c r="BM88" s="1">
        <f>'Lim inn basilrapport her'!BK84</f>
        <v>0</v>
      </c>
      <c r="BN88" s="1">
        <f>'Lim inn basilrapport her'!BL84</f>
        <v>0</v>
      </c>
      <c r="BO88" s="1">
        <f>'Lim inn basilrapport her'!BM84</f>
        <v>0</v>
      </c>
      <c r="BP88" s="1">
        <f>'Lim inn basilrapport her'!BN84</f>
        <v>0</v>
      </c>
      <c r="BQ88" s="1">
        <f>'Lim inn basilrapport her'!BO84</f>
        <v>0</v>
      </c>
      <c r="BR88" s="1">
        <f>'Lim inn basilrapport her'!BP84</f>
        <v>0</v>
      </c>
      <c r="BS88" s="1">
        <f>'Lim inn basilrapport her'!BQ84</f>
        <v>0</v>
      </c>
      <c r="BT88" s="1">
        <f>'Lim inn basilrapport her'!BR84</f>
        <v>0</v>
      </c>
      <c r="BU88" s="1">
        <f>'Lim inn basilrapport her'!BS84</f>
        <v>0</v>
      </c>
      <c r="BV88" s="1">
        <f>'Lim inn basilrapport her'!BT84</f>
        <v>0</v>
      </c>
      <c r="BW88" s="1">
        <f>'Lim inn basilrapport her'!BU84</f>
        <v>0</v>
      </c>
      <c r="BX88" s="1">
        <f>'Lim inn basilrapport her'!BV84</f>
        <v>0</v>
      </c>
      <c r="BY88" s="1">
        <f>'Lim inn basilrapport her'!BW84</f>
        <v>0</v>
      </c>
      <c r="BZ88" s="1">
        <f>'Lim inn basilrapport her'!BX84</f>
        <v>0</v>
      </c>
      <c r="CA88" s="1">
        <f>'Lim inn basilrapport her'!BY84</f>
        <v>0</v>
      </c>
      <c r="CB88" s="1">
        <f>'Lim inn basilrapport her'!BZ84</f>
        <v>0</v>
      </c>
      <c r="CC88" s="1">
        <f>'Lim inn basilrapport her'!CA84</f>
        <v>0</v>
      </c>
      <c r="CD88" s="1">
        <f>'Lim inn basilrapport her'!CB84</f>
        <v>0</v>
      </c>
      <c r="CE88" s="1">
        <f>'Lim inn basilrapport her'!CC84</f>
        <v>0</v>
      </c>
      <c r="CF88" s="1">
        <f>'Lim inn basilrapport her'!CD84</f>
        <v>0</v>
      </c>
      <c r="CG88" s="1">
        <f>'Lim inn basilrapport her'!CE84</f>
        <v>0</v>
      </c>
      <c r="CH88" s="1">
        <f>'Lim inn basilrapport her'!CF84</f>
        <v>0</v>
      </c>
      <c r="CI88" s="1">
        <f>'Lim inn basilrapport her'!CG84</f>
        <v>0</v>
      </c>
      <c r="CJ88" s="1">
        <f>'Lim inn basilrapport her'!CH84</f>
        <v>0</v>
      </c>
      <c r="CK88" s="1">
        <f>'Lim inn basilrapport her'!CI84</f>
        <v>0</v>
      </c>
      <c r="CL88" s="1">
        <f>'Lim inn basilrapport her'!CJ84</f>
        <v>0</v>
      </c>
      <c r="CM88" s="1">
        <f>'Lim inn basilrapport her'!CK84</f>
        <v>0</v>
      </c>
      <c r="CN88" s="1">
        <f>'Lim inn basilrapport her'!CL84</f>
        <v>0</v>
      </c>
      <c r="CO88" s="1">
        <f>'Lim inn basilrapport her'!CM84</f>
        <v>0</v>
      </c>
      <c r="CP88" s="1">
        <f>'Lim inn basilrapport her'!CN84</f>
        <v>0</v>
      </c>
      <c r="CQ88" s="1">
        <f>'Lim inn basilrapport her'!CO84</f>
        <v>0</v>
      </c>
      <c r="CR88" s="1">
        <f>'Lim inn basilrapport her'!CP84</f>
        <v>0</v>
      </c>
      <c r="CS88" s="1">
        <f>'Lim inn basilrapport her'!CQ84</f>
        <v>0</v>
      </c>
      <c r="CT88" s="1">
        <f>'Lim inn basilrapport her'!CR84</f>
        <v>0</v>
      </c>
      <c r="CU88" s="1">
        <f>'Lim inn basilrapport her'!CS84</f>
        <v>0</v>
      </c>
      <c r="CV88" s="1">
        <f>'Lim inn basilrapport her'!CT84</f>
        <v>0</v>
      </c>
      <c r="CW88" s="1">
        <f>'Lim inn basilrapport her'!CU84</f>
        <v>0</v>
      </c>
      <c r="CX88" s="1">
        <f>'Lim inn basilrapport her'!CV84</f>
        <v>0</v>
      </c>
      <c r="CY88" s="1">
        <f>'Lim inn basilrapport her'!CW84</f>
        <v>0</v>
      </c>
      <c r="CZ88" s="1">
        <f>'Lim inn basilrapport her'!CX84</f>
        <v>0</v>
      </c>
      <c r="DA88" s="1">
        <f>'Lim inn basilrapport her'!CY84</f>
        <v>0</v>
      </c>
      <c r="DB88" s="1">
        <f>'Lim inn basilrapport her'!CZ84</f>
        <v>0</v>
      </c>
      <c r="DC88" s="1">
        <f>'Lim inn basilrapport her'!DA84</f>
        <v>0</v>
      </c>
      <c r="DD88" s="1">
        <f>'Lim inn basilrapport her'!DB84</f>
        <v>0</v>
      </c>
      <c r="DE88" s="1">
        <f>'Lim inn basilrapport her'!DC84</f>
        <v>0</v>
      </c>
      <c r="DF88" s="1">
        <f>'Lim inn basilrapport her'!DD84</f>
        <v>0</v>
      </c>
      <c r="DG88" s="1">
        <f>'Lim inn basilrapport her'!DE84</f>
        <v>0</v>
      </c>
      <c r="DH88" s="1">
        <f>'Lim inn basilrapport her'!DF84</f>
        <v>0</v>
      </c>
      <c r="DI88" s="1">
        <f>'Lim inn basilrapport her'!DG84</f>
        <v>0</v>
      </c>
      <c r="DJ88" s="1">
        <f>'Lim inn basilrapport her'!DH84</f>
        <v>0</v>
      </c>
      <c r="DK88" s="1">
        <f>'Lim inn basilrapport her'!DI84</f>
        <v>0</v>
      </c>
      <c r="DL88" s="1">
        <f>'Lim inn basilrapport her'!DJ84</f>
        <v>0</v>
      </c>
      <c r="DM88" s="1">
        <f>'Lim inn basilrapport her'!DK84</f>
        <v>0</v>
      </c>
      <c r="DN88" s="1">
        <f>'Lim inn basilrapport her'!DL84</f>
        <v>0</v>
      </c>
      <c r="DO88" s="1">
        <f>'Lim inn basilrapport her'!DM84</f>
        <v>0</v>
      </c>
      <c r="DP88" s="1">
        <f>'Lim inn basilrapport her'!DN84</f>
        <v>0</v>
      </c>
      <c r="DQ88" s="1">
        <f>'Lim inn basilrapport her'!DO84</f>
        <v>0</v>
      </c>
      <c r="DR88" s="1">
        <f>'Lim inn basilrapport her'!DP84</f>
        <v>0</v>
      </c>
      <c r="DS88" s="1">
        <f>'Lim inn basilrapport her'!DQ84</f>
        <v>0</v>
      </c>
      <c r="DT88" s="1">
        <f>'Lim inn basilrapport her'!DR84</f>
        <v>0</v>
      </c>
      <c r="DU88" s="1">
        <f>'Lim inn basilrapport her'!DS84</f>
        <v>0</v>
      </c>
      <c r="DV88" s="1">
        <f>'Lim inn basilrapport her'!DT84</f>
        <v>0</v>
      </c>
      <c r="DW88" s="1">
        <f>'Lim inn basilrapport her'!DU84</f>
        <v>0</v>
      </c>
      <c r="DX88" s="1">
        <f>'Lim inn basilrapport her'!DV84</f>
        <v>0</v>
      </c>
      <c r="DY88" s="1">
        <f>'Lim inn basilrapport her'!DW84</f>
        <v>0</v>
      </c>
      <c r="DZ88" s="1">
        <f>'Lim inn basilrapport her'!DX84</f>
        <v>0</v>
      </c>
      <c r="EA88" s="1">
        <f>'Lim inn basilrapport her'!DY84</f>
        <v>0</v>
      </c>
      <c r="EB88" s="1">
        <f>'Lim inn basilrapport her'!DZ84</f>
        <v>0</v>
      </c>
      <c r="EC88" s="1">
        <f>'Lim inn basilrapport her'!EA84</f>
        <v>0</v>
      </c>
      <c r="ED88" s="1">
        <f>'Lim inn basilrapport her'!EB84</f>
        <v>0</v>
      </c>
      <c r="EE88" s="1">
        <f>'Lim inn basilrapport her'!EC84</f>
        <v>0</v>
      </c>
      <c r="EF88" s="1">
        <f>'Lim inn basilrapport her'!ED84</f>
        <v>0</v>
      </c>
      <c r="EG88" s="1">
        <f>'Lim inn basilrapport her'!EE84</f>
        <v>0</v>
      </c>
      <c r="EH88" s="1">
        <f>'Lim inn basilrapport her'!EF84</f>
        <v>0</v>
      </c>
      <c r="EI88" s="1">
        <f>'Lim inn basilrapport her'!EG84</f>
        <v>0</v>
      </c>
      <c r="EJ88" s="1">
        <f>'Lim inn basilrapport her'!EH84</f>
        <v>0</v>
      </c>
      <c r="EK88" s="1">
        <f>'Lim inn basilrapport her'!EI84</f>
        <v>0</v>
      </c>
      <c r="EL88" s="1">
        <f>'Lim inn basilrapport her'!EJ84</f>
        <v>0</v>
      </c>
      <c r="EM88" s="1">
        <f>'Lim inn basilrapport her'!EK84</f>
        <v>0</v>
      </c>
      <c r="EN88" s="1">
        <f>'Lim inn basilrapport her'!EL84</f>
        <v>0</v>
      </c>
      <c r="EO88" s="1">
        <f>'Lim inn basilrapport her'!EM84</f>
        <v>0</v>
      </c>
      <c r="EP88" s="1">
        <f>'Lim inn basilrapport her'!EN84</f>
        <v>0</v>
      </c>
      <c r="EQ88" s="1">
        <f>'Lim inn basilrapport her'!EO84</f>
        <v>0</v>
      </c>
      <c r="ER88" s="1">
        <f>'Lim inn basilrapport her'!EP84</f>
        <v>0</v>
      </c>
      <c r="ES88" s="1">
        <f>'Lim inn basilrapport her'!EQ84</f>
        <v>0</v>
      </c>
      <c r="ET88" s="1">
        <f>'Lim inn basilrapport her'!ER84</f>
        <v>0</v>
      </c>
      <c r="EU88" s="1">
        <f>'Lim inn basilrapport her'!ES84</f>
        <v>0</v>
      </c>
      <c r="EV88" s="1">
        <f>'Lim inn basilrapport her'!ET84</f>
        <v>0</v>
      </c>
      <c r="EW88" s="1">
        <f>'Lim inn basilrapport her'!EU84</f>
        <v>0</v>
      </c>
      <c r="EX88" s="1">
        <f>'Lim inn basilrapport her'!EV84</f>
        <v>0</v>
      </c>
      <c r="EY88" s="1">
        <f>'Lim inn basilrapport her'!EW84</f>
        <v>0</v>
      </c>
      <c r="EZ88" s="1">
        <f>'Lim inn basilrapport her'!EX84</f>
        <v>0</v>
      </c>
      <c r="FA88" s="1">
        <f>'Lim inn basilrapport her'!EY84</f>
        <v>0</v>
      </c>
      <c r="FB88" s="1">
        <f>'Lim inn basilrapport her'!EZ84</f>
        <v>0</v>
      </c>
      <c r="FE88" s="47" t="str">
        <f t="shared" si="24"/>
        <v/>
      </c>
      <c r="FF88" s="42" t="str">
        <f t="shared" si="25"/>
        <v/>
      </c>
      <c r="FG88" s="42" t="str">
        <f t="shared" si="26"/>
        <v/>
      </c>
      <c r="FH88" s="52" t="str">
        <f t="shared" si="27"/>
        <v/>
      </c>
      <c r="FI88" s="48" t="str">
        <f>IF(B88=0,"",IFERROR(((CR88*1)+(DF88*1))/'Feed 0'!CK88,0))</f>
        <v/>
      </c>
      <c r="FJ88" s="48" t="str">
        <f t="shared" si="28"/>
        <v/>
      </c>
      <c r="FK88" s="47" t="str">
        <f t="shared" si="29"/>
        <v/>
      </c>
      <c r="FL88" s="42" t="str">
        <f t="shared" si="30"/>
        <v/>
      </c>
      <c r="FM88" s="42" t="str">
        <f t="shared" si="31"/>
        <v/>
      </c>
      <c r="FN88" s="52" t="str">
        <f t="shared" si="32"/>
        <v/>
      </c>
      <c r="FO88" s="48" t="str">
        <f t="shared" si="33"/>
        <v/>
      </c>
      <c r="FP88" s="48" t="str">
        <f t="shared" si="34"/>
        <v/>
      </c>
      <c r="FQ88" s="47" t="str">
        <f t="shared" si="35"/>
        <v/>
      </c>
      <c r="FR88" s="42" t="str">
        <f t="shared" si="36"/>
        <v/>
      </c>
      <c r="FS88" s="42" t="str">
        <f t="shared" si="37"/>
        <v/>
      </c>
      <c r="FT88" s="52" t="str">
        <f t="shared" si="38"/>
        <v/>
      </c>
      <c r="FU88" s="48" t="str">
        <f t="shared" si="39"/>
        <v/>
      </c>
      <c r="FV88" s="48" t="str">
        <f t="shared" si="40"/>
        <v/>
      </c>
      <c r="FW88" s="47" t="str">
        <f t="shared" si="41"/>
        <v/>
      </c>
      <c r="FX88" s="42" t="str">
        <f t="shared" si="42"/>
        <v/>
      </c>
      <c r="FY88" s="42" t="str">
        <f t="shared" si="43"/>
        <v/>
      </c>
    </row>
    <row r="89" spans="1:181" x14ac:dyDescent="0.2">
      <c r="A89" s="1" t="str">
        <f t="shared" si="22"/>
        <v/>
      </c>
      <c r="B89" s="1">
        <f>'Lim inn basilrapport her'!A85</f>
        <v>0</v>
      </c>
      <c r="C89" s="1" t="str">
        <f>IF(B89=0,"",'Lim inn basilrapport her'!B85)</f>
        <v/>
      </c>
      <c r="D89" s="1" t="str">
        <f t="shared" si="23"/>
        <v/>
      </c>
      <c r="E89" s="1">
        <f>'Lim inn basilrapport her'!C85</f>
        <v>0</v>
      </c>
      <c r="F89" s="1">
        <f>'Lim inn basilrapport her'!D85</f>
        <v>0</v>
      </c>
      <c r="G89" s="1">
        <f>'Lim inn basilrapport her'!E85</f>
        <v>0</v>
      </c>
      <c r="H89" s="1">
        <f>'Lim inn basilrapport her'!F85</f>
        <v>0</v>
      </c>
      <c r="I89" s="1">
        <f>'Lim inn basilrapport her'!G85</f>
        <v>0</v>
      </c>
      <c r="J89" s="1">
        <f>'Lim inn basilrapport her'!H85</f>
        <v>0</v>
      </c>
      <c r="K89" s="1">
        <f>'Lim inn basilrapport her'!I85</f>
        <v>0</v>
      </c>
      <c r="L89" s="1">
        <f>'Lim inn basilrapport her'!J85</f>
        <v>0</v>
      </c>
      <c r="M89" s="1">
        <f>'Lim inn basilrapport her'!K85</f>
        <v>0</v>
      </c>
      <c r="N89" s="1">
        <f>'Lim inn basilrapport her'!L85</f>
        <v>0</v>
      </c>
      <c r="O89" s="1">
        <f>'Lim inn basilrapport her'!M85</f>
        <v>0</v>
      </c>
      <c r="P89" s="1">
        <f>'Lim inn basilrapport her'!N85</f>
        <v>0</v>
      </c>
      <c r="Q89" s="1">
        <f>'Lim inn basilrapport her'!O85</f>
        <v>0</v>
      </c>
      <c r="R89" s="1">
        <f>'Lim inn basilrapport her'!P85</f>
        <v>0</v>
      </c>
      <c r="S89" s="1">
        <f>'Lim inn basilrapport her'!Q85</f>
        <v>0</v>
      </c>
      <c r="T89" s="1">
        <f>'Lim inn basilrapport her'!R85</f>
        <v>0</v>
      </c>
      <c r="U89" s="1">
        <f>'Lim inn basilrapport her'!S85</f>
        <v>0</v>
      </c>
      <c r="V89" s="1">
        <f>'Lim inn basilrapport her'!T85</f>
        <v>0</v>
      </c>
      <c r="W89" s="1">
        <f>'Lim inn basilrapport her'!U85</f>
        <v>0</v>
      </c>
      <c r="X89" s="1">
        <f>'Lim inn basilrapport her'!V85</f>
        <v>0</v>
      </c>
      <c r="Y89" s="1">
        <f>'Lim inn basilrapport her'!W85</f>
        <v>0</v>
      </c>
      <c r="Z89" s="1">
        <f>'Lim inn basilrapport her'!X85</f>
        <v>0</v>
      </c>
      <c r="AA89" s="1">
        <f>'Lim inn basilrapport her'!Y85</f>
        <v>0</v>
      </c>
      <c r="AB89" s="1">
        <f>'Lim inn basilrapport her'!Z85</f>
        <v>0</v>
      </c>
      <c r="AC89" s="1">
        <f>'Lim inn basilrapport her'!AA85</f>
        <v>0</v>
      </c>
      <c r="AD89" s="1">
        <f>'Lim inn basilrapport her'!AB85</f>
        <v>0</v>
      </c>
      <c r="AE89" s="1">
        <f>'Lim inn basilrapport her'!AC85</f>
        <v>0</v>
      </c>
      <c r="AF89" s="1">
        <f>'Lim inn basilrapport her'!AD85</f>
        <v>0</v>
      </c>
      <c r="AG89" s="1">
        <f>'Lim inn basilrapport her'!AE85</f>
        <v>0</v>
      </c>
      <c r="AH89" s="1">
        <f>'Lim inn basilrapport her'!AF85</f>
        <v>0</v>
      </c>
      <c r="AI89" s="1">
        <f>'Lim inn basilrapport her'!AG85</f>
        <v>0</v>
      </c>
      <c r="AJ89" s="1">
        <f>'Lim inn basilrapport her'!AH85</f>
        <v>0</v>
      </c>
      <c r="AK89" s="1">
        <f>'Lim inn basilrapport her'!AI85</f>
        <v>0</v>
      </c>
      <c r="AL89" s="1">
        <f>'Lim inn basilrapport her'!AJ85</f>
        <v>0</v>
      </c>
      <c r="AM89" s="1">
        <f>'Lim inn basilrapport her'!AK85</f>
        <v>0</v>
      </c>
      <c r="AN89" s="1">
        <f>'Lim inn basilrapport her'!AL85</f>
        <v>0</v>
      </c>
      <c r="AO89" s="1">
        <f>'Lim inn basilrapport her'!AM85</f>
        <v>0</v>
      </c>
      <c r="AP89" s="1">
        <f>'Lim inn basilrapport her'!AN85</f>
        <v>0</v>
      </c>
      <c r="AQ89" s="1">
        <f>'Lim inn basilrapport her'!AO85</f>
        <v>0</v>
      </c>
      <c r="AR89" s="1">
        <f>'Lim inn basilrapport her'!AP85</f>
        <v>0</v>
      </c>
      <c r="AS89" s="1">
        <f>'Lim inn basilrapport her'!AQ85</f>
        <v>0</v>
      </c>
      <c r="AT89" s="1">
        <f>'Lim inn basilrapport her'!AR85</f>
        <v>0</v>
      </c>
      <c r="AU89" s="1">
        <f>'Lim inn basilrapport her'!AS85</f>
        <v>0</v>
      </c>
      <c r="AV89" s="1">
        <f>'Lim inn basilrapport her'!AT85</f>
        <v>0</v>
      </c>
      <c r="AW89" s="1">
        <f>'Lim inn basilrapport her'!AU85</f>
        <v>0</v>
      </c>
      <c r="AX89" s="1">
        <f>'Lim inn basilrapport her'!AV85</f>
        <v>0</v>
      </c>
      <c r="AY89" s="1">
        <f>'Lim inn basilrapport her'!AW85</f>
        <v>0</v>
      </c>
      <c r="AZ89" s="1">
        <f>'Lim inn basilrapport her'!AX85</f>
        <v>0</v>
      </c>
      <c r="BA89" s="1">
        <f>'Lim inn basilrapport her'!AY85</f>
        <v>0</v>
      </c>
      <c r="BB89" s="1">
        <f>'Lim inn basilrapport her'!AZ85</f>
        <v>0</v>
      </c>
      <c r="BC89" s="1">
        <f>'Lim inn basilrapport her'!BA85</f>
        <v>0</v>
      </c>
      <c r="BD89" s="1">
        <f>'Lim inn basilrapport her'!BB85</f>
        <v>0</v>
      </c>
      <c r="BE89" s="1">
        <f>'Lim inn basilrapport her'!BC85</f>
        <v>0</v>
      </c>
      <c r="BF89" s="1">
        <f>'Lim inn basilrapport her'!BD85</f>
        <v>0</v>
      </c>
      <c r="BG89" s="1">
        <f>'Lim inn basilrapport her'!BE85</f>
        <v>0</v>
      </c>
      <c r="BH89" s="1">
        <f>'Lim inn basilrapport her'!BF85</f>
        <v>0</v>
      </c>
      <c r="BI89" s="1">
        <f>'Lim inn basilrapport her'!BG85</f>
        <v>0</v>
      </c>
      <c r="BJ89" s="1">
        <f>'Lim inn basilrapport her'!BH85</f>
        <v>0</v>
      </c>
      <c r="BK89" s="1">
        <f>'Lim inn basilrapport her'!BI85</f>
        <v>0</v>
      </c>
      <c r="BL89" s="1">
        <f>'Lim inn basilrapport her'!BJ85</f>
        <v>0</v>
      </c>
      <c r="BM89" s="1">
        <f>'Lim inn basilrapport her'!BK85</f>
        <v>0</v>
      </c>
      <c r="BN89" s="1">
        <f>'Lim inn basilrapport her'!BL85</f>
        <v>0</v>
      </c>
      <c r="BO89" s="1">
        <f>'Lim inn basilrapport her'!BM85</f>
        <v>0</v>
      </c>
      <c r="BP89" s="1">
        <f>'Lim inn basilrapport her'!BN85</f>
        <v>0</v>
      </c>
      <c r="BQ89" s="1">
        <f>'Lim inn basilrapport her'!BO85</f>
        <v>0</v>
      </c>
      <c r="BR89" s="1">
        <f>'Lim inn basilrapport her'!BP85</f>
        <v>0</v>
      </c>
      <c r="BS89" s="1">
        <f>'Lim inn basilrapport her'!BQ85</f>
        <v>0</v>
      </c>
      <c r="BT89" s="1">
        <f>'Lim inn basilrapport her'!BR85</f>
        <v>0</v>
      </c>
      <c r="BU89" s="1">
        <f>'Lim inn basilrapport her'!BS85</f>
        <v>0</v>
      </c>
      <c r="BV89" s="1">
        <f>'Lim inn basilrapport her'!BT85</f>
        <v>0</v>
      </c>
      <c r="BW89" s="1">
        <f>'Lim inn basilrapport her'!BU85</f>
        <v>0</v>
      </c>
      <c r="BX89" s="1">
        <f>'Lim inn basilrapport her'!BV85</f>
        <v>0</v>
      </c>
      <c r="BY89" s="1">
        <f>'Lim inn basilrapport her'!BW85</f>
        <v>0</v>
      </c>
      <c r="BZ89" s="1">
        <f>'Lim inn basilrapport her'!BX85</f>
        <v>0</v>
      </c>
      <c r="CA89" s="1">
        <f>'Lim inn basilrapport her'!BY85</f>
        <v>0</v>
      </c>
      <c r="CB89" s="1">
        <f>'Lim inn basilrapport her'!BZ85</f>
        <v>0</v>
      </c>
      <c r="CC89" s="1">
        <f>'Lim inn basilrapport her'!CA85</f>
        <v>0</v>
      </c>
      <c r="CD89" s="1">
        <f>'Lim inn basilrapport her'!CB85</f>
        <v>0</v>
      </c>
      <c r="CE89" s="1">
        <f>'Lim inn basilrapport her'!CC85</f>
        <v>0</v>
      </c>
      <c r="CF89" s="1">
        <f>'Lim inn basilrapport her'!CD85</f>
        <v>0</v>
      </c>
      <c r="CG89" s="1">
        <f>'Lim inn basilrapport her'!CE85</f>
        <v>0</v>
      </c>
      <c r="CH89" s="1">
        <f>'Lim inn basilrapport her'!CF85</f>
        <v>0</v>
      </c>
      <c r="CI89" s="1">
        <f>'Lim inn basilrapport her'!CG85</f>
        <v>0</v>
      </c>
      <c r="CJ89" s="1">
        <f>'Lim inn basilrapport her'!CH85</f>
        <v>0</v>
      </c>
      <c r="CK89" s="1">
        <f>'Lim inn basilrapport her'!CI85</f>
        <v>0</v>
      </c>
      <c r="CL89" s="1">
        <f>'Lim inn basilrapport her'!CJ85</f>
        <v>0</v>
      </c>
      <c r="CM89" s="1">
        <f>'Lim inn basilrapport her'!CK85</f>
        <v>0</v>
      </c>
      <c r="CN89" s="1">
        <f>'Lim inn basilrapport her'!CL85</f>
        <v>0</v>
      </c>
      <c r="CO89" s="1">
        <f>'Lim inn basilrapport her'!CM85</f>
        <v>0</v>
      </c>
      <c r="CP89" s="1">
        <f>'Lim inn basilrapport her'!CN85</f>
        <v>0</v>
      </c>
      <c r="CQ89" s="1">
        <f>'Lim inn basilrapport her'!CO85</f>
        <v>0</v>
      </c>
      <c r="CR89" s="1">
        <f>'Lim inn basilrapport her'!CP85</f>
        <v>0</v>
      </c>
      <c r="CS89" s="1">
        <f>'Lim inn basilrapport her'!CQ85</f>
        <v>0</v>
      </c>
      <c r="CT89" s="1">
        <f>'Lim inn basilrapport her'!CR85</f>
        <v>0</v>
      </c>
      <c r="CU89" s="1">
        <f>'Lim inn basilrapport her'!CS85</f>
        <v>0</v>
      </c>
      <c r="CV89" s="1">
        <f>'Lim inn basilrapport her'!CT85</f>
        <v>0</v>
      </c>
      <c r="CW89" s="1">
        <f>'Lim inn basilrapport her'!CU85</f>
        <v>0</v>
      </c>
      <c r="CX89" s="1">
        <f>'Lim inn basilrapport her'!CV85</f>
        <v>0</v>
      </c>
      <c r="CY89" s="1">
        <f>'Lim inn basilrapport her'!CW85</f>
        <v>0</v>
      </c>
      <c r="CZ89" s="1">
        <f>'Lim inn basilrapport her'!CX85</f>
        <v>0</v>
      </c>
      <c r="DA89" s="1">
        <f>'Lim inn basilrapport her'!CY85</f>
        <v>0</v>
      </c>
      <c r="DB89" s="1">
        <f>'Lim inn basilrapport her'!CZ85</f>
        <v>0</v>
      </c>
      <c r="DC89" s="1">
        <f>'Lim inn basilrapport her'!DA85</f>
        <v>0</v>
      </c>
      <c r="DD89" s="1">
        <f>'Lim inn basilrapport her'!DB85</f>
        <v>0</v>
      </c>
      <c r="DE89" s="1">
        <f>'Lim inn basilrapport her'!DC85</f>
        <v>0</v>
      </c>
      <c r="DF89" s="1">
        <f>'Lim inn basilrapport her'!DD85</f>
        <v>0</v>
      </c>
      <c r="DG89" s="1">
        <f>'Lim inn basilrapport her'!DE85</f>
        <v>0</v>
      </c>
      <c r="DH89" s="1">
        <f>'Lim inn basilrapport her'!DF85</f>
        <v>0</v>
      </c>
      <c r="DI89" s="1">
        <f>'Lim inn basilrapport her'!DG85</f>
        <v>0</v>
      </c>
      <c r="DJ89" s="1">
        <f>'Lim inn basilrapport her'!DH85</f>
        <v>0</v>
      </c>
      <c r="DK89" s="1">
        <f>'Lim inn basilrapport her'!DI85</f>
        <v>0</v>
      </c>
      <c r="DL89" s="1">
        <f>'Lim inn basilrapport her'!DJ85</f>
        <v>0</v>
      </c>
      <c r="DM89" s="1">
        <f>'Lim inn basilrapport her'!DK85</f>
        <v>0</v>
      </c>
      <c r="DN89" s="1">
        <f>'Lim inn basilrapport her'!DL85</f>
        <v>0</v>
      </c>
      <c r="DO89" s="1">
        <f>'Lim inn basilrapport her'!DM85</f>
        <v>0</v>
      </c>
      <c r="DP89" s="1">
        <f>'Lim inn basilrapport her'!DN85</f>
        <v>0</v>
      </c>
      <c r="DQ89" s="1">
        <f>'Lim inn basilrapport her'!DO85</f>
        <v>0</v>
      </c>
      <c r="DR89" s="1">
        <f>'Lim inn basilrapport her'!DP85</f>
        <v>0</v>
      </c>
      <c r="DS89" s="1">
        <f>'Lim inn basilrapport her'!DQ85</f>
        <v>0</v>
      </c>
      <c r="DT89" s="1">
        <f>'Lim inn basilrapport her'!DR85</f>
        <v>0</v>
      </c>
      <c r="DU89" s="1">
        <f>'Lim inn basilrapport her'!DS85</f>
        <v>0</v>
      </c>
      <c r="DV89" s="1">
        <f>'Lim inn basilrapport her'!DT85</f>
        <v>0</v>
      </c>
      <c r="DW89" s="1">
        <f>'Lim inn basilrapport her'!DU85</f>
        <v>0</v>
      </c>
      <c r="DX89" s="1">
        <f>'Lim inn basilrapport her'!DV85</f>
        <v>0</v>
      </c>
      <c r="DY89" s="1">
        <f>'Lim inn basilrapport her'!DW85</f>
        <v>0</v>
      </c>
      <c r="DZ89" s="1">
        <f>'Lim inn basilrapport her'!DX85</f>
        <v>0</v>
      </c>
      <c r="EA89" s="1">
        <f>'Lim inn basilrapport her'!DY85</f>
        <v>0</v>
      </c>
      <c r="EB89" s="1">
        <f>'Lim inn basilrapport her'!DZ85</f>
        <v>0</v>
      </c>
      <c r="EC89" s="1">
        <f>'Lim inn basilrapport her'!EA85</f>
        <v>0</v>
      </c>
      <c r="ED89" s="1">
        <f>'Lim inn basilrapport her'!EB85</f>
        <v>0</v>
      </c>
      <c r="EE89" s="1">
        <f>'Lim inn basilrapport her'!EC85</f>
        <v>0</v>
      </c>
      <c r="EF89" s="1">
        <f>'Lim inn basilrapport her'!ED85</f>
        <v>0</v>
      </c>
      <c r="EG89" s="1">
        <f>'Lim inn basilrapport her'!EE85</f>
        <v>0</v>
      </c>
      <c r="EH89" s="1">
        <f>'Lim inn basilrapport her'!EF85</f>
        <v>0</v>
      </c>
      <c r="EI89" s="1">
        <f>'Lim inn basilrapport her'!EG85</f>
        <v>0</v>
      </c>
      <c r="EJ89" s="1">
        <f>'Lim inn basilrapport her'!EH85</f>
        <v>0</v>
      </c>
      <c r="EK89" s="1">
        <f>'Lim inn basilrapport her'!EI85</f>
        <v>0</v>
      </c>
      <c r="EL89" s="1">
        <f>'Lim inn basilrapport her'!EJ85</f>
        <v>0</v>
      </c>
      <c r="EM89" s="1">
        <f>'Lim inn basilrapport her'!EK85</f>
        <v>0</v>
      </c>
      <c r="EN89" s="1">
        <f>'Lim inn basilrapport her'!EL85</f>
        <v>0</v>
      </c>
      <c r="EO89" s="1">
        <f>'Lim inn basilrapport her'!EM85</f>
        <v>0</v>
      </c>
      <c r="EP89" s="1">
        <f>'Lim inn basilrapport her'!EN85</f>
        <v>0</v>
      </c>
      <c r="EQ89" s="1">
        <f>'Lim inn basilrapport her'!EO85</f>
        <v>0</v>
      </c>
      <c r="ER89" s="1">
        <f>'Lim inn basilrapport her'!EP85</f>
        <v>0</v>
      </c>
      <c r="ES89" s="1">
        <f>'Lim inn basilrapport her'!EQ85</f>
        <v>0</v>
      </c>
      <c r="ET89" s="1">
        <f>'Lim inn basilrapport her'!ER85</f>
        <v>0</v>
      </c>
      <c r="EU89" s="1">
        <f>'Lim inn basilrapport her'!ES85</f>
        <v>0</v>
      </c>
      <c r="EV89" s="1">
        <f>'Lim inn basilrapport her'!ET85</f>
        <v>0</v>
      </c>
      <c r="EW89" s="1">
        <f>'Lim inn basilrapport her'!EU85</f>
        <v>0</v>
      </c>
      <c r="EX89" s="1">
        <f>'Lim inn basilrapport her'!EV85</f>
        <v>0</v>
      </c>
      <c r="EY89" s="1">
        <f>'Lim inn basilrapport her'!EW85</f>
        <v>0</v>
      </c>
      <c r="EZ89" s="1">
        <f>'Lim inn basilrapport her'!EX85</f>
        <v>0</v>
      </c>
      <c r="FA89" s="1">
        <f>'Lim inn basilrapport her'!EY85</f>
        <v>0</v>
      </c>
      <c r="FB89" s="1">
        <f>'Lim inn basilrapport her'!EZ85</f>
        <v>0</v>
      </c>
      <c r="FE89" s="47" t="str">
        <f t="shared" si="24"/>
        <v/>
      </c>
      <c r="FF89" s="42" t="str">
        <f t="shared" si="25"/>
        <v/>
      </c>
      <c r="FG89" s="42" t="str">
        <f t="shared" si="26"/>
        <v/>
      </c>
      <c r="FH89" s="52" t="str">
        <f t="shared" si="27"/>
        <v/>
      </c>
      <c r="FI89" s="48" t="str">
        <f>IF(B89=0,"",IFERROR(((CR89*1)+(DF89*1))/'Feed 0'!CK89,0))</f>
        <v/>
      </c>
      <c r="FJ89" s="48" t="str">
        <f t="shared" si="28"/>
        <v/>
      </c>
      <c r="FK89" s="47" t="str">
        <f t="shared" si="29"/>
        <v/>
      </c>
      <c r="FL89" s="42" t="str">
        <f t="shared" si="30"/>
        <v/>
      </c>
      <c r="FM89" s="42" t="str">
        <f t="shared" si="31"/>
        <v/>
      </c>
      <c r="FN89" s="52" t="str">
        <f t="shared" si="32"/>
        <v/>
      </c>
      <c r="FO89" s="48" t="str">
        <f t="shared" si="33"/>
        <v/>
      </c>
      <c r="FP89" s="48" t="str">
        <f t="shared" si="34"/>
        <v/>
      </c>
      <c r="FQ89" s="47" t="str">
        <f t="shared" si="35"/>
        <v/>
      </c>
      <c r="FR89" s="42" t="str">
        <f t="shared" si="36"/>
        <v/>
      </c>
      <c r="FS89" s="42" t="str">
        <f t="shared" si="37"/>
        <v/>
      </c>
      <c r="FT89" s="52" t="str">
        <f t="shared" si="38"/>
        <v/>
      </c>
      <c r="FU89" s="48" t="str">
        <f t="shared" si="39"/>
        <v/>
      </c>
      <c r="FV89" s="48" t="str">
        <f t="shared" si="40"/>
        <v/>
      </c>
      <c r="FW89" s="47" t="str">
        <f t="shared" si="41"/>
        <v/>
      </c>
      <c r="FX89" s="42" t="str">
        <f t="shared" si="42"/>
        <v/>
      </c>
      <c r="FY89" s="42" t="str">
        <f t="shared" si="43"/>
        <v/>
      </c>
    </row>
    <row r="90" spans="1:181" x14ac:dyDescent="0.2">
      <c r="A90" s="1" t="str">
        <f t="shared" si="22"/>
        <v/>
      </c>
      <c r="B90" s="1">
        <f>'Lim inn basilrapport her'!A86</f>
        <v>0</v>
      </c>
      <c r="C90" s="1" t="str">
        <f>IF(B90=0,"",'Lim inn basilrapport her'!B86)</f>
        <v/>
      </c>
      <c r="D90" s="1" t="str">
        <f t="shared" si="23"/>
        <v/>
      </c>
      <c r="E90" s="1">
        <f>'Lim inn basilrapport her'!C86</f>
        <v>0</v>
      </c>
      <c r="F90" s="1">
        <f>'Lim inn basilrapport her'!D86</f>
        <v>0</v>
      </c>
      <c r="G90" s="1">
        <f>'Lim inn basilrapport her'!E86</f>
        <v>0</v>
      </c>
      <c r="H90" s="1">
        <f>'Lim inn basilrapport her'!F86</f>
        <v>0</v>
      </c>
      <c r="I90" s="1">
        <f>'Lim inn basilrapport her'!G86</f>
        <v>0</v>
      </c>
      <c r="J90" s="1">
        <f>'Lim inn basilrapport her'!H86</f>
        <v>0</v>
      </c>
      <c r="K90" s="1">
        <f>'Lim inn basilrapport her'!I86</f>
        <v>0</v>
      </c>
      <c r="L90" s="1">
        <f>'Lim inn basilrapport her'!J86</f>
        <v>0</v>
      </c>
      <c r="M90" s="1">
        <f>'Lim inn basilrapport her'!K86</f>
        <v>0</v>
      </c>
      <c r="N90" s="1">
        <f>'Lim inn basilrapport her'!L86</f>
        <v>0</v>
      </c>
      <c r="O90" s="1">
        <f>'Lim inn basilrapport her'!M86</f>
        <v>0</v>
      </c>
      <c r="P90" s="1">
        <f>'Lim inn basilrapport her'!N86</f>
        <v>0</v>
      </c>
      <c r="Q90" s="1">
        <f>'Lim inn basilrapport her'!O86</f>
        <v>0</v>
      </c>
      <c r="R90" s="1">
        <f>'Lim inn basilrapport her'!P86</f>
        <v>0</v>
      </c>
      <c r="S90" s="1">
        <f>'Lim inn basilrapport her'!Q86</f>
        <v>0</v>
      </c>
      <c r="T90" s="1">
        <f>'Lim inn basilrapport her'!R86</f>
        <v>0</v>
      </c>
      <c r="U90" s="1">
        <f>'Lim inn basilrapport her'!S86</f>
        <v>0</v>
      </c>
      <c r="V90" s="1">
        <f>'Lim inn basilrapport her'!T86</f>
        <v>0</v>
      </c>
      <c r="W90" s="1">
        <f>'Lim inn basilrapport her'!U86</f>
        <v>0</v>
      </c>
      <c r="X90" s="1">
        <f>'Lim inn basilrapport her'!V86</f>
        <v>0</v>
      </c>
      <c r="Y90" s="1">
        <f>'Lim inn basilrapport her'!W86</f>
        <v>0</v>
      </c>
      <c r="Z90" s="1">
        <f>'Lim inn basilrapport her'!X86</f>
        <v>0</v>
      </c>
      <c r="AA90" s="1">
        <f>'Lim inn basilrapport her'!Y86</f>
        <v>0</v>
      </c>
      <c r="AB90" s="1">
        <f>'Lim inn basilrapport her'!Z86</f>
        <v>0</v>
      </c>
      <c r="AC90" s="1">
        <f>'Lim inn basilrapport her'!AA86</f>
        <v>0</v>
      </c>
      <c r="AD90" s="1">
        <f>'Lim inn basilrapport her'!AB86</f>
        <v>0</v>
      </c>
      <c r="AE90" s="1">
        <f>'Lim inn basilrapport her'!AC86</f>
        <v>0</v>
      </c>
      <c r="AF90" s="1">
        <f>'Lim inn basilrapport her'!AD86</f>
        <v>0</v>
      </c>
      <c r="AG90" s="1">
        <f>'Lim inn basilrapport her'!AE86</f>
        <v>0</v>
      </c>
      <c r="AH90" s="1">
        <f>'Lim inn basilrapport her'!AF86</f>
        <v>0</v>
      </c>
      <c r="AI90" s="1">
        <f>'Lim inn basilrapport her'!AG86</f>
        <v>0</v>
      </c>
      <c r="AJ90" s="1">
        <f>'Lim inn basilrapport her'!AH86</f>
        <v>0</v>
      </c>
      <c r="AK90" s="1">
        <f>'Lim inn basilrapport her'!AI86</f>
        <v>0</v>
      </c>
      <c r="AL90" s="1">
        <f>'Lim inn basilrapport her'!AJ86</f>
        <v>0</v>
      </c>
      <c r="AM90" s="1">
        <f>'Lim inn basilrapport her'!AK86</f>
        <v>0</v>
      </c>
      <c r="AN90" s="1">
        <f>'Lim inn basilrapport her'!AL86</f>
        <v>0</v>
      </c>
      <c r="AO90" s="1">
        <f>'Lim inn basilrapport her'!AM86</f>
        <v>0</v>
      </c>
      <c r="AP90" s="1">
        <f>'Lim inn basilrapport her'!AN86</f>
        <v>0</v>
      </c>
      <c r="AQ90" s="1">
        <f>'Lim inn basilrapport her'!AO86</f>
        <v>0</v>
      </c>
      <c r="AR90" s="1">
        <f>'Lim inn basilrapport her'!AP86</f>
        <v>0</v>
      </c>
      <c r="AS90" s="1">
        <f>'Lim inn basilrapport her'!AQ86</f>
        <v>0</v>
      </c>
      <c r="AT90" s="1">
        <f>'Lim inn basilrapport her'!AR86</f>
        <v>0</v>
      </c>
      <c r="AU90" s="1">
        <f>'Lim inn basilrapport her'!AS86</f>
        <v>0</v>
      </c>
      <c r="AV90" s="1">
        <f>'Lim inn basilrapport her'!AT86</f>
        <v>0</v>
      </c>
      <c r="AW90" s="1">
        <f>'Lim inn basilrapport her'!AU86</f>
        <v>0</v>
      </c>
      <c r="AX90" s="1">
        <f>'Lim inn basilrapport her'!AV86</f>
        <v>0</v>
      </c>
      <c r="AY90" s="1">
        <f>'Lim inn basilrapport her'!AW86</f>
        <v>0</v>
      </c>
      <c r="AZ90" s="1">
        <f>'Lim inn basilrapport her'!AX86</f>
        <v>0</v>
      </c>
      <c r="BA90" s="1">
        <f>'Lim inn basilrapport her'!AY86</f>
        <v>0</v>
      </c>
      <c r="BB90" s="1">
        <f>'Lim inn basilrapport her'!AZ86</f>
        <v>0</v>
      </c>
      <c r="BC90" s="1">
        <f>'Lim inn basilrapport her'!BA86</f>
        <v>0</v>
      </c>
      <c r="BD90" s="1">
        <f>'Lim inn basilrapport her'!BB86</f>
        <v>0</v>
      </c>
      <c r="BE90" s="1">
        <f>'Lim inn basilrapport her'!BC86</f>
        <v>0</v>
      </c>
      <c r="BF90" s="1">
        <f>'Lim inn basilrapport her'!BD86</f>
        <v>0</v>
      </c>
      <c r="BG90" s="1">
        <f>'Lim inn basilrapport her'!BE86</f>
        <v>0</v>
      </c>
      <c r="BH90" s="1">
        <f>'Lim inn basilrapport her'!BF86</f>
        <v>0</v>
      </c>
      <c r="BI90" s="1">
        <f>'Lim inn basilrapport her'!BG86</f>
        <v>0</v>
      </c>
      <c r="BJ90" s="1">
        <f>'Lim inn basilrapport her'!BH86</f>
        <v>0</v>
      </c>
      <c r="BK90" s="1">
        <f>'Lim inn basilrapport her'!BI86</f>
        <v>0</v>
      </c>
      <c r="BL90" s="1">
        <f>'Lim inn basilrapport her'!BJ86</f>
        <v>0</v>
      </c>
      <c r="BM90" s="1">
        <f>'Lim inn basilrapport her'!BK86</f>
        <v>0</v>
      </c>
      <c r="BN90" s="1">
        <f>'Lim inn basilrapport her'!BL86</f>
        <v>0</v>
      </c>
      <c r="BO90" s="1">
        <f>'Lim inn basilrapport her'!BM86</f>
        <v>0</v>
      </c>
      <c r="BP90" s="1">
        <f>'Lim inn basilrapport her'!BN86</f>
        <v>0</v>
      </c>
      <c r="BQ90" s="1">
        <f>'Lim inn basilrapport her'!BO86</f>
        <v>0</v>
      </c>
      <c r="BR90" s="1">
        <f>'Lim inn basilrapport her'!BP86</f>
        <v>0</v>
      </c>
      <c r="BS90" s="1">
        <f>'Lim inn basilrapport her'!BQ86</f>
        <v>0</v>
      </c>
      <c r="BT90" s="1">
        <f>'Lim inn basilrapport her'!BR86</f>
        <v>0</v>
      </c>
      <c r="BU90" s="1">
        <f>'Lim inn basilrapport her'!BS86</f>
        <v>0</v>
      </c>
      <c r="BV90" s="1">
        <f>'Lim inn basilrapport her'!BT86</f>
        <v>0</v>
      </c>
      <c r="BW90" s="1">
        <f>'Lim inn basilrapport her'!BU86</f>
        <v>0</v>
      </c>
      <c r="BX90" s="1">
        <f>'Lim inn basilrapport her'!BV86</f>
        <v>0</v>
      </c>
      <c r="BY90" s="1">
        <f>'Lim inn basilrapport her'!BW86</f>
        <v>0</v>
      </c>
      <c r="BZ90" s="1">
        <f>'Lim inn basilrapport her'!BX86</f>
        <v>0</v>
      </c>
      <c r="CA90" s="1">
        <f>'Lim inn basilrapport her'!BY86</f>
        <v>0</v>
      </c>
      <c r="CB90" s="1">
        <f>'Lim inn basilrapport her'!BZ86</f>
        <v>0</v>
      </c>
      <c r="CC90" s="1">
        <f>'Lim inn basilrapport her'!CA86</f>
        <v>0</v>
      </c>
      <c r="CD90" s="1">
        <f>'Lim inn basilrapport her'!CB86</f>
        <v>0</v>
      </c>
      <c r="CE90" s="1">
        <f>'Lim inn basilrapport her'!CC86</f>
        <v>0</v>
      </c>
      <c r="CF90" s="1">
        <f>'Lim inn basilrapport her'!CD86</f>
        <v>0</v>
      </c>
      <c r="CG90" s="1">
        <f>'Lim inn basilrapport her'!CE86</f>
        <v>0</v>
      </c>
      <c r="CH90" s="1">
        <f>'Lim inn basilrapport her'!CF86</f>
        <v>0</v>
      </c>
      <c r="CI90" s="1">
        <f>'Lim inn basilrapport her'!CG86</f>
        <v>0</v>
      </c>
      <c r="CJ90" s="1">
        <f>'Lim inn basilrapport her'!CH86</f>
        <v>0</v>
      </c>
      <c r="CK90" s="1">
        <f>'Lim inn basilrapport her'!CI86</f>
        <v>0</v>
      </c>
      <c r="CL90" s="1">
        <f>'Lim inn basilrapport her'!CJ86</f>
        <v>0</v>
      </c>
      <c r="CM90" s="1">
        <f>'Lim inn basilrapport her'!CK86</f>
        <v>0</v>
      </c>
      <c r="CN90" s="1">
        <f>'Lim inn basilrapport her'!CL86</f>
        <v>0</v>
      </c>
      <c r="CO90" s="1">
        <f>'Lim inn basilrapport her'!CM86</f>
        <v>0</v>
      </c>
      <c r="CP90" s="1">
        <f>'Lim inn basilrapport her'!CN86</f>
        <v>0</v>
      </c>
      <c r="CQ90" s="1">
        <f>'Lim inn basilrapport her'!CO86</f>
        <v>0</v>
      </c>
      <c r="CR90" s="1">
        <f>'Lim inn basilrapport her'!CP86</f>
        <v>0</v>
      </c>
      <c r="CS90" s="1">
        <f>'Lim inn basilrapport her'!CQ86</f>
        <v>0</v>
      </c>
      <c r="CT90" s="1">
        <f>'Lim inn basilrapport her'!CR86</f>
        <v>0</v>
      </c>
      <c r="CU90" s="1">
        <f>'Lim inn basilrapport her'!CS86</f>
        <v>0</v>
      </c>
      <c r="CV90" s="1">
        <f>'Lim inn basilrapport her'!CT86</f>
        <v>0</v>
      </c>
      <c r="CW90" s="1">
        <f>'Lim inn basilrapport her'!CU86</f>
        <v>0</v>
      </c>
      <c r="CX90" s="1">
        <f>'Lim inn basilrapport her'!CV86</f>
        <v>0</v>
      </c>
      <c r="CY90" s="1">
        <f>'Lim inn basilrapport her'!CW86</f>
        <v>0</v>
      </c>
      <c r="CZ90" s="1">
        <f>'Lim inn basilrapport her'!CX86</f>
        <v>0</v>
      </c>
      <c r="DA90" s="1">
        <f>'Lim inn basilrapport her'!CY86</f>
        <v>0</v>
      </c>
      <c r="DB90" s="1">
        <f>'Lim inn basilrapport her'!CZ86</f>
        <v>0</v>
      </c>
      <c r="DC90" s="1">
        <f>'Lim inn basilrapport her'!DA86</f>
        <v>0</v>
      </c>
      <c r="DD90" s="1">
        <f>'Lim inn basilrapport her'!DB86</f>
        <v>0</v>
      </c>
      <c r="DE90" s="1">
        <f>'Lim inn basilrapport her'!DC86</f>
        <v>0</v>
      </c>
      <c r="DF90" s="1">
        <f>'Lim inn basilrapport her'!DD86</f>
        <v>0</v>
      </c>
      <c r="DG90" s="1">
        <f>'Lim inn basilrapport her'!DE86</f>
        <v>0</v>
      </c>
      <c r="DH90" s="1">
        <f>'Lim inn basilrapport her'!DF86</f>
        <v>0</v>
      </c>
      <c r="DI90" s="1">
        <f>'Lim inn basilrapport her'!DG86</f>
        <v>0</v>
      </c>
      <c r="DJ90" s="1">
        <f>'Lim inn basilrapport her'!DH86</f>
        <v>0</v>
      </c>
      <c r="DK90" s="1">
        <f>'Lim inn basilrapport her'!DI86</f>
        <v>0</v>
      </c>
      <c r="DL90" s="1">
        <f>'Lim inn basilrapport her'!DJ86</f>
        <v>0</v>
      </c>
      <c r="DM90" s="1">
        <f>'Lim inn basilrapport her'!DK86</f>
        <v>0</v>
      </c>
      <c r="DN90" s="1">
        <f>'Lim inn basilrapport her'!DL86</f>
        <v>0</v>
      </c>
      <c r="DO90" s="1">
        <f>'Lim inn basilrapport her'!DM86</f>
        <v>0</v>
      </c>
      <c r="DP90" s="1">
        <f>'Lim inn basilrapport her'!DN86</f>
        <v>0</v>
      </c>
      <c r="DQ90" s="1">
        <f>'Lim inn basilrapport her'!DO86</f>
        <v>0</v>
      </c>
      <c r="DR90" s="1">
        <f>'Lim inn basilrapport her'!DP86</f>
        <v>0</v>
      </c>
      <c r="DS90" s="1">
        <f>'Lim inn basilrapport her'!DQ86</f>
        <v>0</v>
      </c>
      <c r="DT90" s="1">
        <f>'Lim inn basilrapport her'!DR86</f>
        <v>0</v>
      </c>
      <c r="DU90" s="1">
        <f>'Lim inn basilrapport her'!DS86</f>
        <v>0</v>
      </c>
      <c r="DV90" s="1">
        <f>'Lim inn basilrapport her'!DT86</f>
        <v>0</v>
      </c>
      <c r="DW90" s="1">
        <f>'Lim inn basilrapport her'!DU86</f>
        <v>0</v>
      </c>
      <c r="DX90" s="1">
        <f>'Lim inn basilrapport her'!DV86</f>
        <v>0</v>
      </c>
      <c r="DY90" s="1">
        <f>'Lim inn basilrapport her'!DW86</f>
        <v>0</v>
      </c>
      <c r="DZ90" s="1">
        <f>'Lim inn basilrapport her'!DX86</f>
        <v>0</v>
      </c>
      <c r="EA90" s="1">
        <f>'Lim inn basilrapport her'!DY86</f>
        <v>0</v>
      </c>
      <c r="EB90" s="1">
        <f>'Lim inn basilrapport her'!DZ86</f>
        <v>0</v>
      </c>
      <c r="EC90" s="1">
        <f>'Lim inn basilrapport her'!EA86</f>
        <v>0</v>
      </c>
      <c r="ED90" s="1">
        <f>'Lim inn basilrapport her'!EB86</f>
        <v>0</v>
      </c>
      <c r="EE90" s="1">
        <f>'Lim inn basilrapport her'!EC86</f>
        <v>0</v>
      </c>
      <c r="EF90" s="1">
        <f>'Lim inn basilrapport her'!ED86</f>
        <v>0</v>
      </c>
      <c r="EG90" s="1">
        <f>'Lim inn basilrapport her'!EE86</f>
        <v>0</v>
      </c>
      <c r="EH90" s="1">
        <f>'Lim inn basilrapport her'!EF86</f>
        <v>0</v>
      </c>
      <c r="EI90" s="1">
        <f>'Lim inn basilrapport her'!EG86</f>
        <v>0</v>
      </c>
      <c r="EJ90" s="1">
        <f>'Lim inn basilrapport her'!EH86</f>
        <v>0</v>
      </c>
      <c r="EK90" s="1">
        <f>'Lim inn basilrapport her'!EI86</f>
        <v>0</v>
      </c>
      <c r="EL90" s="1">
        <f>'Lim inn basilrapport her'!EJ86</f>
        <v>0</v>
      </c>
      <c r="EM90" s="1">
        <f>'Lim inn basilrapport her'!EK86</f>
        <v>0</v>
      </c>
      <c r="EN90" s="1">
        <f>'Lim inn basilrapport her'!EL86</f>
        <v>0</v>
      </c>
      <c r="EO90" s="1">
        <f>'Lim inn basilrapport her'!EM86</f>
        <v>0</v>
      </c>
      <c r="EP90" s="1">
        <f>'Lim inn basilrapport her'!EN86</f>
        <v>0</v>
      </c>
      <c r="EQ90" s="1">
        <f>'Lim inn basilrapport her'!EO86</f>
        <v>0</v>
      </c>
      <c r="ER90" s="1">
        <f>'Lim inn basilrapport her'!EP86</f>
        <v>0</v>
      </c>
      <c r="ES90" s="1">
        <f>'Lim inn basilrapport her'!EQ86</f>
        <v>0</v>
      </c>
      <c r="ET90" s="1">
        <f>'Lim inn basilrapport her'!ER86</f>
        <v>0</v>
      </c>
      <c r="EU90" s="1">
        <f>'Lim inn basilrapport her'!ES86</f>
        <v>0</v>
      </c>
      <c r="EV90" s="1">
        <f>'Lim inn basilrapport her'!ET86</f>
        <v>0</v>
      </c>
      <c r="EW90" s="1">
        <f>'Lim inn basilrapport her'!EU86</f>
        <v>0</v>
      </c>
      <c r="EX90" s="1">
        <f>'Lim inn basilrapport her'!EV86</f>
        <v>0</v>
      </c>
      <c r="EY90" s="1">
        <f>'Lim inn basilrapport her'!EW86</f>
        <v>0</v>
      </c>
      <c r="EZ90" s="1">
        <f>'Lim inn basilrapport her'!EX86</f>
        <v>0</v>
      </c>
      <c r="FA90" s="1">
        <f>'Lim inn basilrapport her'!EY86</f>
        <v>0</v>
      </c>
      <c r="FB90" s="1">
        <f>'Lim inn basilrapport her'!EZ86</f>
        <v>0</v>
      </c>
      <c r="FE90" s="47" t="str">
        <f t="shared" si="24"/>
        <v/>
      </c>
      <c r="FF90" s="42" t="str">
        <f t="shared" si="25"/>
        <v/>
      </c>
      <c r="FG90" s="42" t="str">
        <f t="shared" si="26"/>
        <v/>
      </c>
      <c r="FH90" s="52" t="str">
        <f t="shared" si="27"/>
        <v/>
      </c>
      <c r="FI90" s="48" t="str">
        <f>IF(B90=0,"",IFERROR(((CR90*1)+(DF90*1))/'Feed 0'!CK90,0))</f>
        <v/>
      </c>
      <c r="FJ90" s="48" t="str">
        <f t="shared" si="28"/>
        <v/>
      </c>
      <c r="FK90" s="47" t="str">
        <f t="shared" si="29"/>
        <v/>
      </c>
      <c r="FL90" s="42" t="str">
        <f t="shared" si="30"/>
        <v/>
      </c>
      <c r="FM90" s="42" t="str">
        <f t="shared" si="31"/>
        <v/>
      </c>
      <c r="FN90" s="52" t="str">
        <f t="shared" si="32"/>
        <v/>
      </c>
      <c r="FO90" s="48" t="str">
        <f t="shared" si="33"/>
        <v/>
      </c>
      <c r="FP90" s="48" t="str">
        <f t="shared" si="34"/>
        <v/>
      </c>
      <c r="FQ90" s="47" t="str">
        <f t="shared" si="35"/>
        <v/>
      </c>
      <c r="FR90" s="42" t="str">
        <f t="shared" si="36"/>
        <v/>
      </c>
      <c r="FS90" s="42" t="str">
        <f t="shared" si="37"/>
        <v/>
      </c>
      <c r="FT90" s="52" t="str">
        <f t="shared" si="38"/>
        <v/>
      </c>
      <c r="FU90" s="48" t="str">
        <f t="shared" si="39"/>
        <v/>
      </c>
      <c r="FV90" s="48" t="str">
        <f t="shared" si="40"/>
        <v/>
      </c>
      <c r="FW90" s="47" t="str">
        <f t="shared" si="41"/>
        <v/>
      </c>
      <c r="FX90" s="42" t="str">
        <f t="shared" si="42"/>
        <v/>
      </c>
      <c r="FY90" s="42" t="str">
        <f t="shared" si="43"/>
        <v/>
      </c>
    </row>
    <row r="91" spans="1:181" x14ac:dyDescent="0.2">
      <c r="A91" s="1" t="str">
        <f t="shared" si="22"/>
        <v/>
      </c>
      <c r="B91" s="1">
        <f>'Lim inn basilrapport her'!A87</f>
        <v>0</v>
      </c>
      <c r="C91" s="1" t="str">
        <f>IF(B91=0,"",'Lim inn basilrapport her'!B87)</f>
        <v/>
      </c>
      <c r="D91" s="1" t="str">
        <f t="shared" si="23"/>
        <v/>
      </c>
      <c r="E91" s="1">
        <f>'Lim inn basilrapport her'!C87</f>
        <v>0</v>
      </c>
      <c r="F91" s="1">
        <f>'Lim inn basilrapport her'!D87</f>
        <v>0</v>
      </c>
      <c r="G91" s="1">
        <f>'Lim inn basilrapport her'!E87</f>
        <v>0</v>
      </c>
      <c r="H91" s="1">
        <f>'Lim inn basilrapport her'!F87</f>
        <v>0</v>
      </c>
      <c r="I91" s="1">
        <f>'Lim inn basilrapport her'!G87</f>
        <v>0</v>
      </c>
      <c r="J91" s="1">
        <f>'Lim inn basilrapport her'!H87</f>
        <v>0</v>
      </c>
      <c r="K91" s="1">
        <f>'Lim inn basilrapport her'!I87</f>
        <v>0</v>
      </c>
      <c r="L91" s="1">
        <f>'Lim inn basilrapport her'!J87</f>
        <v>0</v>
      </c>
      <c r="M91" s="1">
        <f>'Lim inn basilrapport her'!K87</f>
        <v>0</v>
      </c>
      <c r="N91" s="1">
        <f>'Lim inn basilrapport her'!L87</f>
        <v>0</v>
      </c>
      <c r="O91" s="1">
        <f>'Lim inn basilrapport her'!M87</f>
        <v>0</v>
      </c>
      <c r="P91" s="1">
        <f>'Lim inn basilrapport her'!N87</f>
        <v>0</v>
      </c>
      <c r="Q91" s="1">
        <f>'Lim inn basilrapport her'!O87</f>
        <v>0</v>
      </c>
      <c r="R91" s="1">
        <f>'Lim inn basilrapport her'!P87</f>
        <v>0</v>
      </c>
      <c r="S91" s="1">
        <f>'Lim inn basilrapport her'!Q87</f>
        <v>0</v>
      </c>
      <c r="T91" s="1">
        <f>'Lim inn basilrapport her'!R87</f>
        <v>0</v>
      </c>
      <c r="U91" s="1">
        <f>'Lim inn basilrapport her'!S87</f>
        <v>0</v>
      </c>
      <c r="V91" s="1">
        <f>'Lim inn basilrapport her'!T87</f>
        <v>0</v>
      </c>
      <c r="W91" s="1">
        <f>'Lim inn basilrapport her'!U87</f>
        <v>0</v>
      </c>
      <c r="X91" s="1">
        <f>'Lim inn basilrapport her'!V87</f>
        <v>0</v>
      </c>
      <c r="Y91" s="1">
        <f>'Lim inn basilrapport her'!W87</f>
        <v>0</v>
      </c>
      <c r="Z91" s="1">
        <f>'Lim inn basilrapport her'!X87</f>
        <v>0</v>
      </c>
      <c r="AA91" s="1">
        <f>'Lim inn basilrapport her'!Y87</f>
        <v>0</v>
      </c>
      <c r="AB91" s="1">
        <f>'Lim inn basilrapport her'!Z87</f>
        <v>0</v>
      </c>
      <c r="AC91" s="1">
        <f>'Lim inn basilrapport her'!AA87</f>
        <v>0</v>
      </c>
      <c r="AD91" s="1">
        <f>'Lim inn basilrapport her'!AB87</f>
        <v>0</v>
      </c>
      <c r="AE91" s="1">
        <f>'Lim inn basilrapport her'!AC87</f>
        <v>0</v>
      </c>
      <c r="AF91" s="1">
        <f>'Lim inn basilrapport her'!AD87</f>
        <v>0</v>
      </c>
      <c r="AG91" s="1">
        <f>'Lim inn basilrapport her'!AE87</f>
        <v>0</v>
      </c>
      <c r="AH91" s="1">
        <f>'Lim inn basilrapport her'!AF87</f>
        <v>0</v>
      </c>
      <c r="AI91" s="1">
        <f>'Lim inn basilrapport her'!AG87</f>
        <v>0</v>
      </c>
      <c r="AJ91" s="1">
        <f>'Lim inn basilrapport her'!AH87</f>
        <v>0</v>
      </c>
      <c r="AK91" s="1">
        <f>'Lim inn basilrapport her'!AI87</f>
        <v>0</v>
      </c>
      <c r="AL91" s="1">
        <f>'Lim inn basilrapport her'!AJ87</f>
        <v>0</v>
      </c>
      <c r="AM91" s="1">
        <f>'Lim inn basilrapport her'!AK87</f>
        <v>0</v>
      </c>
      <c r="AN91" s="1">
        <f>'Lim inn basilrapport her'!AL87</f>
        <v>0</v>
      </c>
      <c r="AO91" s="1">
        <f>'Lim inn basilrapport her'!AM87</f>
        <v>0</v>
      </c>
      <c r="AP91" s="1">
        <f>'Lim inn basilrapport her'!AN87</f>
        <v>0</v>
      </c>
      <c r="AQ91" s="1">
        <f>'Lim inn basilrapport her'!AO87</f>
        <v>0</v>
      </c>
      <c r="AR91" s="1">
        <f>'Lim inn basilrapport her'!AP87</f>
        <v>0</v>
      </c>
      <c r="AS91" s="1">
        <f>'Lim inn basilrapport her'!AQ87</f>
        <v>0</v>
      </c>
      <c r="AT91" s="1">
        <f>'Lim inn basilrapport her'!AR87</f>
        <v>0</v>
      </c>
      <c r="AU91" s="1">
        <f>'Lim inn basilrapport her'!AS87</f>
        <v>0</v>
      </c>
      <c r="AV91" s="1">
        <f>'Lim inn basilrapport her'!AT87</f>
        <v>0</v>
      </c>
      <c r="AW91" s="1">
        <f>'Lim inn basilrapport her'!AU87</f>
        <v>0</v>
      </c>
      <c r="AX91" s="1">
        <f>'Lim inn basilrapport her'!AV87</f>
        <v>0</v>
      </c>
      <c r="AY91" s="1">
        <f>'Lim inn basilrapport her'!AW87</f>
        <v>0</v>
      </c>
      <c r="AZ91" s="1">
        <f>'Lim inn basilrapport her'!AX87</f>
        <v>0</v>
      </c>
      <c r="BA91" s="1">
        <f>'Lim inn basilrapport her'!AY87</f>
        <v>0</v>
      </c>
      <c r="BB91" s="1">
        <f>'Lim inn basilrapport her'!AZ87</f>
        <v>0</v>
      </c>
      <c r="BC91" s="1">
        <f>'Lim inn basilrapport her'!BA87</f>
        <v>0</v>
      </c>
      <c r="BD91" s="1">
        <f>'Lim inn basilrapport her'!BB87</f>
        <v>0</v>
      </c>
      <c r="BE91" s="1">
        <f>'Lim inn basilrapport her'!BC87</f>
        <v>0</v>
      </c>
      <c r="BF91" s="1">
        <f>'Lim inn basilrapport her'!BD87</f>
        <v>0</v>
      </c>
      <c r="BG91" s="1">
        <f>'Lim inn basilrapport her'!BE87</f>
        <v>0</v>
      </c>
      <c r="BH91" s="1">
        <f>'Lim inn basilrapport her'!BF87</f>
        <v>0</v>
      </c>
      <c r="BI91" s="1">
        <f>'Lim inn basilrapport her'!BG87</f>
        <v>0</v>
      </c>
      <c r="BJ91" s="1">
        <f>'Lim inn basilrapport her'!BH87</f>
        <v>0</v>
      </c>
      <c r="BK91" s="1">
        <f>'Lim inn basilrapport her'!BI87</f>
        <v>0</v>
      </c>
      <c r="BL91" s="1">
        <f>'Lim inn basilrapport her'!BJ87</f>
        <v>0</v>
      </c>
      <c r="BM91" s="1">
        <f>'Lim inn basilrapport her'!BK87</f>
        <v>0</v>
      </c>
      <c r="BN91" s="1">
        <f>'Lim inn basilrapport her'!BL87</f>
        <v>0</v>
      </c>
      <c r="BO91" s="1">
        <f>'Lim inn basilrapport her'!BM87</f>
        <v>0</v>
      </c>
      <c r="BP91" s="1">
        <f>'Lim inn basilrapport her'!BN87</f>
        <v>0</v>
      </c>
      <c r="BQ91" s="1">
        <f>'Lim inn basilrapport her'!BO87</f>
        <v>0</v>
      </c>
      <c r="BR91" s="1">
        <f>'Lim inn basilrapport her'!BP87</f>
        <v>0</v>
      </c>
      <c r="BS91" s="1">
        <f>'Lim inn basilrapport her'!BQ87</f>
        <v>0</v>
      </c>
      <c r="BT91" s="1">
        <f>'Lim inn basilrapport her'!BR87</f>
        <v>0</v>
      </c>
      <c r="BU91" s="1">
        <f>'Lim inn basilrapport her'!BS87</f>
        <v>0</v>
      </c>
      <c r="BV91" s="1">
        <f>'Lim inn basilrapport her'!BT87</f>
        <v>0</v>
      </c>
      <c r="BW91" s="1">
        <f>'Lim inn basilrapport her'!BU87</f>
        <v>0</v>
      </c>
      <c r="BX91" s="1">
        <f>'Lim inn basilrapport her'!BV87</f>
        <v>0</v>
      </c>
      <c r="BY91" s="1">
        <f>'Lim inn basilrapport her'!BW87</f>
        <v>0</v>
      </c>
      <c r="BZ91" s="1">
        <f>'Lim inn basilrapport her'!BX87</f>
        <v>0</v>
      </c>
      <c r="CA91" s="1">
        <f>'Lim inn basilrapport her'!BY87</f>
        <v>0</v>
      </c>
      <c r="CB91" s="1">
        <f>'Lim inn basilrapport her'!BZ87</f>
        <v>0</v>
      </c>
      <c r="CC91" s="1">
        <f>'Lim inn basilrapport her'!CA87</f>
        <v>0</v>
      </c>
      <c r="CD91" s="1">
        <f>'Lim inn basilrapport her'!CB87</f>
        <v>0</v>
      </c>
      <c r="CE91" s="1">
        <f>'Lim inn basilrapport her'!CC87</f>
        <v>0</v>
      </c>
      <c r="CF91" s="1">
        <f>'Lim inn basilrapport her'!CD87</f>
        <v>0</v>
      </c>
      <c r="CG91" s="1">
        <f>'Lim inn basilrapport her'!CE87</f>
        <v>0</v>
      </c>
      <c r="CH91" s="1">
        <f>'Lim inn basilrapport her'!CF87</f>
        <v>0</v>
      </c>
      <c r="CI91" s="1">
        <f>'Lim inn basilrapport her'!CG87</f>
        <v>0</v>
      </c>
      <c r="CJ91" s="1">
        <f>'Lim inn basilrapport her'!CH87</f>
        <v>0</v>
      </c>
      <c r="CK91" s="1">
        <f>'Lim inn basilrapport her'!CI87</f>
        <v>0</v>
      </c>
      <c r="CL91" s="1">
        <f>'Lim inn basilrapport her'!CJ87</f>
        <v>0</v>
      </c>
      <c r="CM91" s="1">
        <f>'Lim inn basilrapport her'!CK87</f>
        <v>0</v>
      </c>
      <c r="CN91" s="1">
        <f>'Lim inn basilrapport her'!CL87</f>
        <v>0</v>
      </c>
      <c r="CO91" s="1">
        <f>'Lim inn basilrapport her'!CM87</f>
        <v>0</v>
      </c>
      <c r="CP91" s="1">
        <f>'Lim inn basilrapport her'!CN87</f>
        <v>0</v>
      </c>
      <c r="CQ91" s="1">
        <f>'Lim inn basilrapport her'!CO87</f>
        <v>0</v>
      </c>
      <c r="CR91" s="1">
        <f>'Lim inn basilrapport her'!CP87</f>
        <v>0</v>
      </c>
      <c r="CS91" s="1">
        <f>'Lim inn basilrapport her'!CQ87</f>
        <v>0</v>
      </c>
      <c r="CT91" s="1">
        <f>'Lim inn basilrapport her'!CR87</f>
        <v>0</v>
      </c>
      <c r="CU91" s="1">
        <f>'Lim inn basilrapport her'!CS87</f>
        <v>0</v>
      </c>
      <c r="CV91" s="1">
        <f>'Lim inn basilrapport her'!CT87</f>
        <v>0</v>
      </c>
      <c r="CW91" s="1">
        <f>'Lim inn basilrapport her'!CU87</f>
        <v>0</v>
      </c>
      <c r="CX91" s="1">
        <f>'Lim inn basilrapport her'!CV87</f>
        <v>0</v>
      </c>
      <c r="CY91" s="1">
        <f>'Lim inn basilrapport her'!CW87</f>
        <v>0</v>
      </c>
      <c r="CZ91" s="1">
        <f>'Lim inn basilrapport her'!CX87</f>
        <v>0</v>
      </c>
      <c r="DA91" s="1">
        <f>'Lim inn basilrapport her'!CY87</f>
        <v>0</v>
      </c>
      <c r="DB91" s="1">
        <f>'Lim inn basilrapport her'!CZ87</f>
        <v>0</v>
      </c>
      <c r="DC91" s="1">
        <f>'Lim inn basilrapport her'!DA87</f>
        <v>0</v>
      </c>
      <c r="DD91" s="1">
        <f>'Lim inn basilrapport her'!DB87</f>
        <v>0</v>
      </c>
      <c r="DE91" s="1">
        <f>'Lim inn basilrapport her'!DC87</f>
        <v>0</v>
      </c>
      <c r="DF91" s="1">
        <f>'Lim inn basilrapport her'!DD87</f>
        <v>0</v>
      </c>
      <c r="DG91" s="1">
        <f>'Lim inn basilrapport her'!DE87</f>
        <v>0</v>
      </c>
      <c r="DH91" s="1">
        <f>'Lim inn basilrapport her'!DF87</f>
        <v>0</v>
      </c>
      <c r="DI91" s="1">
        <f>'Lim inn basilrapport her'!DG87</f>
        <v>0</v>
      </c>
      <c r="DJ91" s="1">
        <f>'Lim inn basilrapport her'!DH87</f>
        <v>0</v>
      </c>
      <c r="DK91" s="1">
        <f>'Lim inn basilrapport her'!DI87</f>
        <v>0</v>
      </c>
      <c r="DL91" s="1">
        <f>'Lim inn basilrapport her'!DJ87</f>
        <v>0</v>
      </c>
      <c r="DM91" s="1">
        <f>'Lim inn basilrapport her'!DK87</f>
        <v>0</v>
      </c>
      <c r="DN91" s="1">
        <f>'Lim inn basilrapport her'!DL87</f>
        <v>0</v>
      </c>
      <c r="DO91" s="1">
        <f>'Lim inn basilrapport her'!DM87</f>
        <v>0</v>
      </c>
      <c r="DP91" s="1">
        <f>'Lim inn basilrapport her'!DN87</f>
        <v>0</v>
      </c>
      <c r="DQ91" s="1">
        <f>'Lim inn basilrapport her'!DO87</f>
        <v>0</v>
      </c>
      <c r="DR91" s="1">
        <f>'Lim inn basilrapport her'!DP87</f>
        <v>0</v>
      </c>
      <c r="DS91" s="1">
        <f>'Lim inn basilrapport her'!DQ87</f>
        <v>0</v>
      </c>
      <c r="DT91" s="1">
        <f>'Lim inn basilrapport her'!DR87</f>
        <v>0</v>
      </c>
      <c r="DU91" s="1">
        <f>'Lim inn basilrapport her'!DS87</f>
        <v>0</v>
      </c>
      <c r="DV91" s="1">
        <f>'Lim inn basilrapport her'!DT87</f>
        <v>0</v>
      </c>
      <c r="DW91" s="1">
        <f>'Lim inn basilrapport her'!DU87</f>
        <v>0</v>
      </c>
      <c r="DX91" s="1">
        <f>'Lim inn basilrapport her'!DV87</f>
        <v>0</v>
      </c>
      <c r="DY91" s="1">
        <f>'Lim inn basilrapport her'!DW87</f>
        <v>0</v>
      </c>
      <c r="DZ91" s="1">
        <f>'Lim inn basilrapport her'!DX87</f>
        <v>0</v>
      </c>
      <c r="EA91" s="1">
        <f>'Lim inn basilrapport her'!DY87</f>
        <v>0</v>
      </c>
      <c r="EB91" s="1">
        <f>'Lim inn basilrapport her'!DZ87</f>
        <v>0</v>
      </c>
      <c r="EC91" s="1">
        <f>'Lim inn basilrapport her'!EA87</f>
        <v>0</v>
      </c>
      <c r="ED91" s="1">
        <f>'Lim inn basilrapport her'!EB87</f>
        <v>0</v>
      </c>
      <c r="EE91" s="1">
        <f>'Lim inn basilrapport her'!EC87</f>
        <v>0</v>
      </c>
      <c r="EF91" s="1">
        <f>'Lim inn basilrapport her'!ED87</f>
        <v>0</v>
      </c>
      <c r="EG91" s="1">
        <f>'Lim inn basilrapport her'!EE87</f>
        <v>0</v>
      </c>
      <c r="EH91" s="1">
        <f>'Lim inn basilrapport her'!EF87</f>
        <v>0</v>
      </c>
      <c r="EI91" s="1">
        <f>'Lim inn basilrapport her'!EG87</f>
        <v>0</v>
      </c>
      <c r="EJ91" s="1">
        <f>'Lim inn basilrapport her'!EH87</f>
        <v>0</v>
      </c>
      <c r="EK91" s="1">
        <f>'Lim inn basilrapport her'!EI87</f>
        <v>0</v>
      </c>
      <c r="EL91" s="1">
        <f>'Lim inn basilrapport her'!EJ87</f>
        <v>0</v>
      </c>
      <c r="EM91" s="1">
        <f>'Lim inn basilrapport her'!EK87</f>
        <v>0</v>
      </c>
      <c r="EN91" s="1">
        <f>'Lim inn basilrapport her'!EL87</f>
        <v>0</v>
      </c>
      <c r="EO91" s="1">
        <f>'Lim inn basilrapport her'!EM87</f>
        <v>0</v>
      </c>
      <c r="EP91" s="1">
        <f>'Lim inn basilrapport her'!EN87</f>
        <v>0</v>
      </c>
      <c r="EQ91" s="1">
        <f>'Lim inn basilrapport her'!EO87</f>
        <v>0</v>
      </c>
      <c r="ER91" s="1">
        <f>'Lim inn basilrapport her'!EP87</f>
        <v>0</v>
      </c>
      <c r="ES91" s="1">
        <f>'Lim inn basilrapport her'!EQ87</f>
        <v>0</v>
      </c>
      <c r="ET91" s="1">
        <f>'Lim inn basilrapport her'!ER87</f>
        <v>0</v>
      </c>
      <c r="EU91" s="1">
        <f>'Lim inn basilrapport her'!ES87</f>
        <v>0</v>
      </c>
      <c r="EV91" s="1">
        <f>'Lim inn basilrapport her'!ET87</f>
        <v>0</v>
      </c>
      <c r="EW91" s="1">
        <f>'Lim inn basilrapport her'!EU87</f>
        <v>0</v>
      </c>
      <c r="EX91" s="1">
        <f>'Lim inn basilrapport her'!EV87</f>
        <v>0</v>
      </c>
      <c r="EY91" s="1">
        <f>'Lim inn basilrapport her'!EW87</f>
        <v>0</v>
      </c>
      <c r="EZ91" s="1">
        <f>'Lim inn basilrapport her'!EX87</f>
        <v>0</v>
      </c>
      <c r="FA91" s="1">
        <f>'Lim inn basilrapport her'!EY87</f>
        <v>0</v>
      </c>
      <c r="FB91" s="1">
        <f>'Lim inn basilrapport her'!EZ87</f>
        <v>0</v>
      </c>
      <c r="FE91" s="47" t="str">
        <f t="shared" si="24"/>
        <v/>
      </c>
      <c r="FF91" s="42" t="str">
        <f t="shared" si="25"/>
        <v/>
      </c>
      <c r="FG91" s="42" t="str">
        <f t="shared" si="26"/>
        <v/>
      </c>
      <c r="FH91" s="52" t="str">
        <f t="shared" si="27"/>
        <v/>
      </c>
      <c r="FI91" s="48" t="str">
        <f>IF(B91=0,"",IFERROR(((CR91*1)+(DF91*1))/'Feed 0'!CK91,0))</f>
        <v/>
      </c>
      <c r="FJ91" s="48" t="str">
        <f t="shared" si="28"/>
        <v/>
      </c>
      <c r="FK91" s="47" t="str">
        <f t="shared" si="29"/>
        <v/>
      </c>
      <c r="FL91" s="42" t="str">
        <f t="shared" si="30"/>
        <v/>
      </c>
      <c r="FM91" s="42" t="str">
        <f t="shared" si="31"/>
        <v/>
      </c>
      <c r="FN91" s="52" t="str">
        <f t="shared" si="32"/>
        <v/>
      </c>
      <c r="FO91" s="48" t="str">
        <f t="shared" si="33"/>
        <v/>
      </c>
      <c r="FP91" s="48" t="str">
        <f t="shared" si="34"/>
        <v/>
      </c>
      <c r="FQ91" s="47" t="str">
        <f t="shared" si="35"/>
        <v/>
      </c>
      <c r="FR91" s="42" t="str">
        <f t="shared" si="36"/>
        <v/>
      </c>
      <c r="FS91" s="42" t="str">
        <f t="shared" si="37"/>
        <v/>
      </c>
      <c r="FT91" s="52" t="str">
        <f t="shared" si="38"/>
        <v/>
      </c>
      <c r="FU91" s="48" t="str">
        <f t="shared" si="39"/>
        <v/>
      </c>
      <c r="FV91" s="48" t="str">
        <f t="shared" si="40"/>
        <v/>
      </c>
      <c r="FW91" s="47" t="str">
        <f t="shared" si="41"/>
        <v/>
      </c>
      <c r="FX91" s="42" t="str">
        <f t="shared" si="42"/>
        <v/>
      </c>
      <c r="FY91" s="42" t="str">
        <f t="shared" si="43"/>
        <v/>
      </c>
    </row>
    <row r="92" spans="1:181" x14ac:dyDescent="0.2">
      <c r="A92" s="1" t="str">
        <f t="shared" si="22"/>
        <v/>
      </c>
      <c r="B92" s="1">
        <f>'Lim inn basilrapport her'!A88</f>
        <v>0</v>
      </c>
      <c r="C92" s="1" t="str">
        <f>IF(B92=0,"",'Lim inn basilrapport her'!B88)</f>
        <v/>
      </c>
      <c r="D92" s="1" t="str">
        <f t="shared" si="23"/>
        <v/>
      </c>
      <c r="E92" s="1">
        <f>'Lim inn basilrapport her'!C88</f>
        <v>0</v>
      </c>
      <c r="F92" s="1">
        <f>'Lim inn basilrapport her'!D88</f>
        <v>0</v>
      </c>
      <c r="G92" s="1">
        <f>'Lim inn basilrapport her'!E88</f>
        <v>0</v>
      </c>
      <c r="H92" s="1">
        <f>'Lim inn basilrapport her'!F88</f>
        <v>0</v>
      </c>
      <c r="I92" s="1">
        <f>'Lim inn basilrapport her'!G88</f>
        <v>0</v>
      </c>
      <c r="J92" s="1">
        <f>'Lim inn basilrapport her'!H88</f>
        <v>0</v>
      </c>
      <c r="K92" s="1">
        <f>'Lim inn basilrapport her'!I88</f>
        <v>0</v>
      </c>
      <c r="L92" s="1">
        <f>'Lim inn basilrapport her'!J88</f>
        <v>0</v>
      </c>
      <c r="M92" s="1">
        <f>'Lim inn basilrapport her'!K88</f>
        <v>0</v>
      </c>
      <c r="N92" s="1">
        <f>'Lim inn basilrapport her'!L88</f>
        <v>0</v>
      </c>
      <c r="O92" s="1">
        <f>'Lim inn basilrapport her'!M88</f>
        <v>0</v>
      </c>
      <c r="P92" s="1">
        <f>'Lim inn basilrapport her'!N88</f>
        <v>0</v>
      </c>
      <c r="Q92" s="1">
        <f>'Lim inn basilrapport her'!O88</f>
        <v>0</v>
      </c>
      <c r="R92" s="1">
        <f>'Lim inn basilrapport her'!P88</f>
        <v>0</v>
      </c>
      <c r="S92" s="1">
        <f>'Lim inn basilrapport her'!Q88</f>
        <v>0</v>
      </c>
      <c r="T92" s="1">
        <f>'Lim inn basilrapport her'!R88</f>
        <v>0</v>
      </c>
      <c r="U92" s="1">
        <f>'Lim inn basilrapport her'!S88</f>
        <v>0</v>
      </c>
      <c r="V92" s="1">
        <f>'Lim inn basilrapport her'!T88</f>
        <v>0</v>
      </c>
      <c r="W92" s="1">
        <f>'Lim inn basilrapport her'!U88</f>
        <v>0</v>
      </c>
      <c r="X92" s="1">
        <f>'Lim inn basilrapport her'!V88</f>
        <v>0</v>
      </c>
      <c r="Y92" s="1">
        <f>'Lim inn basilrapport her'!W88</f>
        <v>0</v>
      </c>
      <c r="Z92" s="1">
        <f>'Lim inn basilrapport her'!X88</f>
        <v>0</v>
      </c>
      <c r="AA92" s="1">
        <f>'Lim inn basilrapport her'!Y88</f>
        <v>0</v>
      </c>
      <c r="AB92" s="1">
        <f>'Lim inn basilrapport her'!Z88</f>
        <v>0</v>
      </c>
      <c r="AC92" s="1">
        <f>'Lim inn basilrapport her'!AA88</f>
        <v>0</v>
      </c>
      <c r="AD92" s="1">
        <f>'Lim inn basilrapport her'!AB88</f>
        <v>0</v>
      </c>
      <c r="AE92" s="1">
        <f>'Lim inn basilrapport her'!AC88</f>
        <v>0</v>
      </c>
      <c r="AF92" s="1">
        <f>'Lim inn basilrapport her'!AD88</f>
        <v>0</v>
      </c>
      <c r="AG92" s="1">
        <f>'Lim inn basilrapport her'!AE88</f>
        <v>0</v>
      </c>
      <c r="AH92" s="1">
        <f>'Lim inn basilrapport her'!AF88</f>
        <v>0</v>
      </c>
      <c r="AI92" s="1">
        <f>'Lim inn basilrapport her'!AG88</f>
        <v>0</v>
      </c>
      <c r="AJ92" s="1">
        <f>'Lim inn basilrapport her'!AH88</f>
        <v>0</v>
      </c>
      <c r="AK92" s="1">
        <f>'Lim inn basilrapport her'!AI88</f>
        <v>0</v>
      </c>
      <c r="AL92" s="1">
        <f>'Lim inn basilrapport her'!AJ88</f>
        <v>0</v>
      </c>
      <c r="AM92" s="1">
        <f>'Lim inn basilrapport her'!AK88</f>
        <v>0</v>
      </c>
      <c r="AN92" s="1">
        <f>'Lim inn basilrapport her'!AL88</f>
        <v>0</v>
      </c>
      <c r="AO92" s="1">
        <f>'Lim inn basilrapport her'!AM88</f>
        <v>0</v>
      </c>
      <c r="AP92" s="1">
        <f>'Lim inn basilrapport her'!AN88</f>
        <v>0</v>
      </c>
      <c r="AQ92" s="1">
        <f>'Lim inn basilrapport her'!AO88</f>
        <v>0</v>
      </c>
      <c r="AR92" s="1">
        <f>'Lim inn basilrapport her'!AP88</f>
        <v>0</v>
      </c>
      <c r="AS92" s="1">
        <f>'Lim inn basilrapport her'!AQ88</f>
        <v>0</v>
      </c>
      <c r="AT92" s="1">
        <f>'Lim inn basilrapport her'!AR88</f>
        <v>0</v>
      </c>
      <c r="AU92" s="1">
        <f>'Lim inn basilrapport her'!AS88</f>
        <v>0</v>
      </c>
      <c r="AV92" s="1">
        <f>'Lim inn basilrapport her'!AT88</f>
        <v>0</v>
      </c>
      <c r="AW92" s="1">
        <f>'Lim inn basilrapport her'!AU88</f>
        <v>0</v>
      </c>
      <c r="AX92" s="1">
        <f>'Lim inn basilrapport her'!AV88</f>
        <v>0</v>
      </c>
      <c r="AY92" s="1">
        <f>'Lim inn basilrapport her'!AW88</f>
        <v>0</v>
      </c>
      <c r="AZ92" s="1">
        <f>'Lim inn basilrapport her'!AX88</f>
        <v>0</v>
      </c>
      <c r="BA92" s="1">
        <f>'Lim inn basilrapport her'!AY88</f>
        <v>0</v>
      </c>
      <c r="BB92" s="1">
        <f>'Lim inn basilrapport her'!AZ88</f>
        <v>0</v>
      </c>
      <c r="BC92" s="1">
        <f>'Lim inn basilrapport her'!BA88</f>
        <v>0</v>
      </c>
      <c r="BD92" s="1">
        <f>'Lim inn basilrapport her'!BB88</f>
        <v>0</v>
      </c>
      <c r="BE92" s="1">
        <f>'Lim inn basilrapport her'!BC88</f>
        <v>0</v>
      </c>
      <c r="BF92" s="1">
        <f>'Lim inn basilrapport her'!BD88</f>
        <v>0</v>
      </c>
      <c r="BG92" s="1">
        <f>'Lim inn basilrapport her'!BE88</f>
        <v>0</v>
      </c>
      <c r="BH92" s="1">
        <f>'Lim inn basilrapport her'!BF88</f>
        <v>0</v>
      </c>
      <c r="BI92" s="1">
        <f>'Lim inn basilrapport her'!BG88</f>
        <v>0</v>
      </c>
      <c r="BJ92" s="1">
        <f>'Lim inn basilrapport her'!BH88</f>
        <v>0</v>
      </c>
      <c r="BK92" s="1">
        <f>'Lim inn basilrapport her'!BI88</f>
        <v>0</v>
      </c>
      <c r="BL92" s="1">
        <f>'Lim inn basilrapport her'!BJ88</f>
        <v>0</v>
      </c>
      <c r="BM92" s="1">
        <f>'Lim inn basilrapport her'!BK88</f>
        <v>0</v>
      </c>
      <c r="BN92" s="1">
        <f>'Lim inn basilrapport her'!BL88</f>
        <v>0</v>
      </c>
      <c r="BO92" s="1">
        <f>'Lim inn basilrapport her'!BM88</f>
        <v>0</v>
      </c>
      <c r="BP92" s="1">
        <f>'Lim inn basilrapport her'!BN88</f>
        <v>0</v>
      </c>
      <c r="BQ92" s="1">
        <f>'Lim inn basilrapport her'!BO88</f>
        <v>0</v>
      </c>
      <c r="BR92" s="1">
        <f>'Lim inn basilrapport her'!BP88</f>
        <v>0</v>
      </c>
      <c r="BS92" s="1">
        <f>'Lim inn basilrapport her'!BQ88</f>
        <v>0</v>
      </c>
      <c r="BT92" s="1">
        <f>'Lim inn basilrapport her'!BR88</f>
        <v>0</v>
      </c>
      <c r="BU92" s="1">
        <f>'Lim inn basilrapport her'!BS88</f>
        <v>0</v>
      </c>
      <c r="BV92" s="1">
        <f>'Lim inn basilrapport her'!BT88</f>
        <v>0</v>
      </c>
      <c r="BW92" s="1">
        <f>'Lim inn basilrapport her'!BU88</f>
        <v>0</v>
      </c>
      <c r="BX92" s="1">
        <f>'Lim inn basilrapport her'!BV88</f>
        <v>0</v>
      </c>
      <c r="BY92" s="1">
        <f>'Lim inn basilrapport her'!BW88</f>
        <v>0</v>
      </c>
      <c r="BZ92" s="1">
        <f>'Lim inn basilrapport her'!BX88</f>
        <v>0</v>
      </c>
      <c r="CA92" s="1">
        <f>'Lim inn basilrapport her'!BY88</f>
        <v>0</v>
      </c>
      <c r="CB92" s="1">
        <f>'Lim inn basilrapport her'!BZ88</f>
        <v>0</v>
      </c>
      <c r="CC92" s="1">
        <f>'Lim inn basilrapport her'!CA88</f>
        <v>0</v>
      </c>
      <c r="CD92" s="1">
        <f>'Lim inn basilrapport her'!CB88</f>
        <v>0</v>
      </c>
      <c r="CE92" s="1">
        <f>'Lim inn basilrapport her'!CC88</f>
        <v>0</v>
      </c>
      <c r="CF92" s="1">
        <f>'Lim inn basilrapport her'!CD88</f>
        <v>0</v>
      </c>
      <c r="CG92" s="1">
        <f>'Lim inn basilrapport her'!CE88</f>
        <v>0</v>
      </c>
      <c r="CH92" s="1">
        <f>'Lim inn basilrapport her'!CF88</f>
        <v>0</v>
      </c>
      <c r="CI92" s="1">
        <f>'Lim inn basilrapport her'!CG88</f>
        <v>0</v>
      </c>
      <c r="CJ92" s="1">
        <f>'Lim inn basilrapport her'!CH88</f>
        <v>0</v>
      </c>
      <c r="CK92" s="1">
        <f>'Lim inn basilrapport her'!CI88</f>
        <v>0</v>
      </c>
      <c r="CL92" s="1">
        <f>'Lim inn basilrapport her'!CJ88</f>
        <v>0</v>
      </c>
      <c r="CM92" s="1">
        <f>'Lim inn basilrapport her'!CK88</f>
        <v>0</v>
      </c>
      <c r="CN92" s="1">
        <f>'Lim inn basilrapport her'!CL88</f>
        <v>0</v>
      </c>
      <c r="CO92" s="1">
        <f>'Lim inn basilrapport her'!CM88</f>
        <v>0</v>
      </c>
      <c r="CP92" s="1">
        <f>'Lim inn basilrapport her'!CN88</f>
        <v>0</v>
      </c>
      <c r="CQ92" s="1">
        <f>'Lim inn basilrapport her'!CO88</f>
        <v>0</v>
      </c>
      <c r="CR92" s="1">
        <f>'Lim inn basilrapport her'!CP88</f>
        <v>0</v>
      </c>
      <c r="CS92" s="1">
        <f>'Lim inn basilrapport her'!CQ88</f>
        <v>0</v>
      </c>
      <c r="CT92" s="1">
        <f>'Lim inn basilrapport her'!CR88</f>
        <v>0</v>
      </c>
      <c r="CU92" s="1">
        <f>'Lim inn basilrapport her'!CS88</f>
        <v>0</v>
      </c>
      <c r="CV92" s="1">
        <f>'Lim inn basilrapport her'!CT88</f>
        <v>0</v>
      </c>
      <c r="CW92" s="1">
        <f>'Lim inn basilrapport her'!CU88</f>
        <v>0</v>
      </c>
      <c r="CX92" s="1">
        <f>'Lim inn basilrapport her'!CV88</f>
        <v>0</v>
      </c>
      <c r="CY92" s="1">
        <f>'Lim inn basilrapport her'!CW88</f>
        <v>0</v>
      </c>
      <c r="CZ92" s="1">
        <f>'Lim inn basilrapport her'!CX88</f>
        <v>0</v>
      </c>
      <c r="DA92" s="1">
        <f>'Lim inn basilrapport her'!CY88</f>
        <v>0</v>
      </c>
      <c r="DB92" s="1">
        <f>'Lim inn basilrapport her'!CZ88</f>
        <v>0</v>
      </c>
      <c r="DC92" s="1">
        <f>'Lim inn basilrapport her'!DA88</f>
        <v>0</v>
      </c>
      <c r="DD92" s="1">
        <f>'Lim inn basilrapport her'!DB88</f>
        <v>0</v>
      </c>
      <c r="DE92" s="1">
        <f>'Lim inn basilrapport her'!DC88</f>
        <v>0</v>
      </c>
      <c r="DF92" s="1">
        <f>'Lim inn basilrapport her'!DD88</f>
        <v>0</v>
      </c>
      <c r="DG92" s="1">
        <f>'Lim inn basilrapport her'!DE88</f>
        <v>0</v>
      </c>
      <c r="DH92" s="1">
        <f>'Lim inn basilrapport her'!DF88</f>
        <v>0</v>
      </c>
      <c r="DI92" s="1">
        <f>'Lim inn basilrapport her'!DG88</f>
        <v>0</v>
      </c>
      <c r="DJ92" s="1">
        <f>'Lim inn basilrapport her'!DH88</f>
        <v>0</v>
      </c>
      <c r="DK92" s="1">
        <f>'Lim inn basilrapport her'!DI88</f>
        <v>0</v>
      </c>
      <c r="DL92" s="1">
        <f>'Lim inn basilrapport her'!DJ88</f>
        <v>0</v>
      </c>
      <c r="DM92" s="1">
        <f>'Lim inn basilrapport her'!DK88</f>
        <v>0</v>
      </c>
      <c r="DN92" s="1">
        <f>'Lim inn basilrapport her'!DL88</f>
        <v>0</v>
      </c>
      <c r="DO92" s="1">
        <f>'Lim inn basilrapport her'!DM88</f>
        <v>0</v>
      </c>
      <c r="DP92" s="1">
        <f>'Lim inn basilrapport her'!DN88</f>
        <v>0</v>
      </c>
      <c r="DQ92" s="1">
        <f>'Lim inn basilrapport her'!DO88</f>
        <v>0</v>
      </c>
      <c r="DR92" s="1">
        <f>'Lim inn basilrapport her'!DP88</f>
        <v>0</v>
      </c>
      <c r="DS92" s="1">
        <f>'Lim inn basilrapport her'!DQ88</f>
        <v>0</v>
      </c>
      <c r="DT92" s="1">
        <f>'Lim inn basilrapport her'!DR88</f>
        <v>0</v>
      </c>
      <c r="DU92" s="1">
        <f>'Lim inn basilrapport her'!DS88</f>
        <v>0</v>
      </c>
      <c r="DV92" s="1">
        <f>'Lim inn basilrapport her'!DT88</f>
        <v>0</v>
      </c>
      <c r="DW92" s="1">
        <f>'Lim inn basilrapport her'!DU88</f>
        <v>0</v>
      </c>
      <c r="DX92" s="1">
        <f>'Lim inn basilrapport her'!DV88</f>
        <v>0</v>
      </c>
      <c r="DY92" s="1">
        <f>'Lim inn basilrapport her'!DW88</f>
        <v>0</v>
      </c>
      <c r="DZ92" s="1">
        <f>'Lim inn basilrapport her'!DX88</f>
        <v>0</v>
      </c>
      <c r="EA92" s="1">
        <f>'Lim inn basilrapport her'!DY88</f>
        <v>0</v>
      </c>
      <c r="EB92" s="1">
        <f>'Lim inn basilrapport her'!DZ88</f>
        <v>0</v>
      </c>
      <c r="EC92" s="1">
        <f>'Lim inn basilrapport her'!EA88</f>
        <v>0</v>
      </c>
      <c r="ED92" s="1">
        <f>'Lim inn basilrapport her'!EB88</f>
        <v>0</v>
      </c>
      <c r="EE92" s="1">
        <f>'Lim inn basilrapport her'!EC88</f>
        <v>0</v>
      </c>
      <c r="EF92" s="1">
        <f>'Lim inn basilrapport her'!ED88</f>
        <v>0</v>
      </c>
      <c r="EG92" s="1">
        <f>'Lim inn basilrapport her'!EE88</f>
        <v>0</v>
      </c>
      <c r="EH92" s="1">
        <f>'Lim inn basilrapport her'!EF88</f>
        <v>0</v>
      </c>
      <c r="EI92" s="1">
        <f>'Lim inn basilrapport her'!EG88</f>
        <v>0</v>
      </c>
      <c r="EJ92" s="1">
        <f>'Lim inn basilrapport her'!EH88</f>
        <v>0</v>
      </c>
      <c r="EK92" s="1">
        <f>'Lim inn basilrapport her'!EI88</f>
        <v>0</v>
      </c>
      <c r="EL92" s="1">
        <f>'Lim inn basilrapport her'!EJ88</f>
        <v>0</v>
      </c>
      <c r="EM92" s="1">
        <f>'Lim inn basilrapport her'!EK88</f>
        <v>0</v>
      </c>
      <c r="EN92" s="1">
        <f>'Lim inn basilrapport her'!EL88</f>
        <v>0</v>
      </c>
      <c r="EO92" s="1">
        <f>'Lim inn basilrapport her'!EM88</f>
        <v>0</v>
      </c>
      <c r="EP92" s="1">
        <f>'Lim inn basilrapport her'!EN88</f>
        <v>0</v>
      </c>
      <c r="EQ92" s="1">
        <f>'Lim inn basilrapport her'!EO88</f>
        <v>0</v>
      </c>
      <c r="ER92" s="1">
        <f>'Lim inn basilrapport her'!EP88</f>
        <v>0</v>
      </c>
      <c r="ES92" s="1">
        <f>'Lim inn basilrapport her'!EQ88</f>
        <v>0</v>
      </c>
      <c r="ET92" s="1">
        <f>'Lim inn basilrapport her'!ER88</f>
        <v>0</v>
      </c>
      <c r="EU92" s="1">
        <f>'Lim inn basilrapport her'!ES88</f>
        <v>0</v>
      </c>
      <c r="EV92" s="1">
        <f>'Lim inn basilrapport her'!ET88</f>
        <v>0</v>
      </c>
      <c r="EW92" s="1">
        <f>'Lim inn basilrapport her'!EU88</f>
        <v>0</v>
      </c>
      <c r="EX92" s="1">
        <f>'Lim inn basilrapport her'!EV88</f>
        <v>0</v>
      </c>
      <c r="EY92" s="1">
        <f>'Lim inn basilrapport her'!EW88</f>
        <v>0</v>
      </c>
      <c r="EZ92" s="1">
        <f>'Lim inn basilrapport her'!EX88</f>
        <v>0</v>
      </c>
      <c r="FA92" s="1">
        <f>'Lim inn basilrapport her'!EY88</f>
        <v>0</v>
      </c>
      <c r="FB92" s="1">
        <f>'Lim inn basilrapport her'!EZ88</f>
        <v>0</v>
      </c>
      <c r="FE92" s="47" t="str">
        <f t="shared" si="24"/>
        <v/>
      </c>
      <c r="FF92" s="42" t="str">
        <f t="shared" si="25"/>
        <v/>
      </c>
      <c r="FG92" s="42" t="str">
        <f t="shared" si="26"/>
        <v/>
      </c>
      <c r="FH92" s="52" t="str">
        <f t="shared" si="27"/>
        <v/>
      </c>
      <c r="FI92" s="48" t="str">
        <f>IF(B92=0,"",IFERROR(((CR92*1)+(DF92*1))/'Feed 0'!CK92,0))</f>
        <v/>
      </c>
      <c r="FJ92" s="48" t="str">
        <f t="shared" si="28"/>
        <v/>
      </c>
      <c r="FK92" s="47" t="str">
        <f t="shared" si="29"/>
        <v/>
      </c>
      <c r="FL92" s="42" t="str">
        <f t="shared" si="30"/>
        <v/>
      </c>
      <c r="FM92" s="42" t="str">
        <f t="shared" si="31"/>
        <v/>
      </c>
      <c r="FN92" s="52" t="str">
        <f t="shared" si="32"/>
        <v/>
      </c>
      <c r="FO92" s="48" t="str">
        <f t="shared" si="33"/>
        <v/>
      </c>
      <c r="FP92" s="48" t="str">
        <f t="shared" si="34"/>
        <v/>
      </c>
      <c r="FQ92" s="47" t="str">
        <f t="shared" si="35"/>
        <v/>
      </c>
      <c r="FR92" s="42" t="str">
        <f t="shared" si="36"/>
        <v/>
      </c>
      <c r="FS92" s="42" t="str">
        <f t="shared" si="37"/>
        <v/>
      </c>
      <c r="FT92" s="52" t="str">
        <f t="shared" si="38"/>
        <v/>
      </c>
      <c r="FU92" s="48" t="str">
        <f t="shared" si="39"/>
        <v/>
      </c>
      <c r="FV92" s="48" t="str">
        <f t="shared" si="40"/>
        <v/>
      </c>
      <c r="FW92" s="47" t="str">
        <f t="shared" si="41"/>
        <v/>
      </c>
      <c r="FX92" s="42" t="str">
        <f t="shared" si="42"/>
        <v/>
      </c>
      <c r="FY92" s="42" t="str">
        <f t="shared" si="43"/>
        <v/>
      </c>
    </row>
    <row r="93" spans="1:181" x14ac:dyDescent="0.2">
      <c r="A93" s="1" t="str">
        <f t="shared" si="22"/>
        <v/>
      </c>
      <c r="B93" s="1">
        <f>'Lim inn basilrapport her'!A89</f>
        <v>0</v>
      </c>
      <c r="C93" s="1" t="str">
        <f>IF(B93=0,"",'Lim inn basilrapport her'!B89)</f>
        <v/>
      </c>
      <c r="D93" s="1" t="str">
        <f t="shared" si="23"/>
        <v/>
      </c>
      <c r="E93" s="1">
        <f>'Lim inn basilrapport her'!C89</f>
        <v>0</v>
      </c>
      <c r="F93" s="1">
        <f>'Lim inn basilrapport her'!D89</f>
        <v>0</v>
      </c>
      <c r="G93" s="1">
        <f>'Lim inn basilrapport her'!E89</f>
        <v>0</v>
      </c>
      <c r="H93" s="1">
        <f>'Lim inn basilrapport her'!F89</f>
        <v>0</v>
      </c>
      <c r="I93" s="1">
        <f>'Lim inn basilrapport her'!G89</f>
        <v>0</v>
      </c>
      <c r="J93" s="1">
        <f>'Lim inn basilrapport her'!H89</f>
        <v>0</v>
      </c>
      <c r="K93" s="1">
        <f>'Lim inn basilrapport her'!I89</f>
        <v>0</v>
      </c>
      <c r="L93" s="1">
        <f>'Lim inn basilrapport her'!J89</f>
        <v>0</v>
      </c>
      <c r="M93" s="1">
        <f>'Lim inn basilrapport her'!K89</f>
        <v>0</v>
      </c>
      <c r="N93" s="1">
        <f>'Lim inn basilrapport her'!L89</f>
        <v>0</v>
      </c>
      <c r="O93" s="1">
        <f>'Lim inn basilrapport her'!M89</f>
        <v>0</v>
      </c>
      <c r="P93" s="1">
        <f>'Lim inn basilrapport her'!N89</f>
        <v>0</v>
      </c>
      <c r="Q93" s="1">
        <f>'Lim inn basilrapport her'!O89</f>
        <v>0</v>
      </c>
      <c r="R93" s="1">
        <f>'Lim inn basilrapport her'!P89</f>
        <v>0</v>
      </c>
      <c r="S93" s="1">
        <f>'Lim inn basilrapport her'!Q89</f>
        <v>0</v>
      </c>
      <c r="T93" s="1">
        <f>'Lim inn basilrapport her'!R89</f>
        <v>0</v>
      </c>
      <c r="U93" s="1">
        <f>'Lim inn basilrapport her'!S89</f>
        <v>0</v>
      </c>
      <c r="V93" s="1">
        <f>'Lim inn basilrapport her'!T89</f>
        <v>0</v>
      </c>
      <c r="W93" s="1">
        <f>'Lim inn basilrapport her'!U89</f>
        <v>0</v>
      </c>
      <c r="X93" s="1">
        <f>'Lim inn basilrapport her'!V89</f>
        <v>0</v>
      </c>
      <c r="Y93" s="1">
        <f>'Lim inn basilrapport her'!W89</f>
        <v>0</v>
      </c>
      <c r="Z93" s="1">
        <f>'Lim inn basilrapport her'!X89</f>
        <v>0</v>
      </c>
      <c r="AA93" s="1">
        <f>'Lim inn basilrapport her'!Y89</f>
        <v>0</v>
      </c>
      <c r="AB93" s="1">
        <f>'Lim inn basilrapport her'!Z89</f>
        <v>0</v>
      </c>
      <c r="AC93" s="1">
        <f>'Lim inn basilrapport her'!AA89</f>
        <v>0</v>
      </c>
      <c r="AD93" s="1">
        <f>'Lim inn basilrapport her'!AB89</f>
        <v>0</v>
      </c>
      <c r="AE93" s="1">
        <f>'Lim inn basilrapport her'!AC89</f>
        <v>0</v>
      </c>
      <c r="AF93" s="1">
        <f>'Lim inn basilrapport her'!AD89</f>
        <v>0</v>
      </c>
      <c r="AG93" s="1">
        <f>'Lim inn basilrapport her'!AE89</f>
        <v>0</v>
      </c>
      <c r="AH93" s="1">
        <f>'Lim inn basilrapport her'!AF89</f>
        <v>0</v>
      </c>
      <c r="AI93" s="1">
        <f>'Lim inn basilrapport her'!AG89</f>
        <v>0</v>
      </c>
      <c r="AJ93" s="1">
        <f>'Lim inn basilrapport her'!AH89</f>
        <v>0</v>
      </c>
      <c r="AK93" s="1">
        <f>'Lim inn basilrapport her'!AI89</f>
        <v>0</v>
      </c>
      <c r="AL93" s="1">
        <f>'Lim inn basilrapport her'!AJ89</f>
        <v>0</v>
      </c>
      <c r="AM93" s="1">
        <f>'Lim inn basilrapport her'!AK89</f>
        <v>0</v>
      </c>
      <c r="AN93" s="1">
        <f>'Lim inn basilrapport her'!AL89</f>
        <v>0</v>
      </c>
      <c r="AO93" s="1">
        <f>'Lim inn basilrapport her'!AM89</f>
        <v>0</v>
      </c>
      <c r="AP93" s="1">
        <f>'Lim inn basilrapport her'!AN89</f>
        <v>0</v>
      </c>
      <c r="AQ93" s="1">
        <f>'Lim inn basilrapport her'!AO89</f>
        <v>0</v>
      </c>
      <c r="AR93" s="1">
        <f>'Lim inn basilrapport her'!AP89</f>
        <v>0</v>
      </c>
      <c r="AS93" s="1">
        <f>'Lim inn basilrapport her'!AQ89</f>
        <v>0</v>
      </c>
      <c r="AT93" s="1">
        <f>'Lim inn basilrapport her'!AR89</f>
        <v>0</v>
      </c>
      <c r="AU93" s="1">
        <f>'Lim inn basilrapport her'!AS89</f>
        <v>0</v>
      </c>
      <c r="AV93" s="1">
        <f>'Lim inn basilrapport her'!AT89</f>
        <v>0</v>
      </c>
      <c r="AW93" s="1">
        <f>'Lim inn basilrapport her'!AU89</f>
        <v>0</v>
      </c>
      <c r="AX93" s="1">
        <f>'Lim inn basilrapport her'!AV89</f>
        <v>0</v>
      </c>
      <c r="AY93" s="1">
        <f>'Lim inn basilrapport her'!AW89</f>
        <v>0</v>
      </c>
      <c r="AZ93" s="1">
        <f>'Lim inn basilrapport her'!AX89</f>
        <v>0</v>
      </c>
      <c r="BA93" s="1">
        <f>'Lim inn basilrapport her'!AY89</f>
        <v>0</v>
      </c>
      <c r="BB93" s="1">
        <f>'Lim inn basilrapport her'!AZ89</f>
        <v>0</v>
      </c>
      <c r="BC93" s="1">
        <f>'Lim inn basilrapport her'!BA89</f>
        <v>0</v>
      </c>
      <c r="BD93" s="1">
        <f>'Lim inn basilrapport her'!BB89</f>
        <v>0</v>
      </c>
      <c r="BE93" s="1">
        <f>'Lim inn basilrapport her'!BC89</f>
        <v>0</v>
      </c>
      <c r="BF93" s="1">
        <f>'Lim inn basilrapport her'!BD89</f>
        <v>0</v>
      </c>
      <c r="BG93" s="1">
        <f>'Lim inn basilrapport her'!BE89</f>
        <v>0</v>
      </c>
      <c r="BH93" s="1">
        <f>'Lim inn basilrapport her'!BF89</f>
        <v>0</v>
      </c>
      <c r="BI93" s="1">
        <f>'Lim inn basilrapport her'!BG89</f>
        <v>0</v>
      </c>
      <c r="BJ93" s="1">
        <f>'Lim inn basilrapport her'!BH89</f>
        <v>0</v>
      </c>
      <c r="BK93" s="1">
        <f>'Lim inn basilrapport her'!BI89</f>
        <v>0</v>
      </c>
      <c r="BL93" s="1">
        <f>'Lim inn basilrapport her'!BJ89</f>
        <v>0</v>
      </c>
      <c r="BM93" s="1">
        <f>'Lim inn basilrapport her'!BK89</f>
        <v>0</v>
      </c>
      <c r="BN93" s="1">
        <f>'Lim inn basilrapport her'!BL89</f>
        <v>0</v>
      </c>
      <c r="BO93" s="1">
        <f>'Lim inn basilrapport her'!BM89</f>
        <v>0</v>
      </c>
      <c r="BP93" s="1">
        <f>'Lim inn basilrapport her'!BN89</f>
        <v>0</v>
      </c>
      <c r="BQ93" s="1">
        <f>'Lim inn basilrapport her'!BO89</f>
        <v>0</v>
      </c>
      <c r="BR93" s="1">
        <f>'Lim inn basilrapport her'!BP89</f>
        <v>0</v>
      </c>
      <c r="BS93" s="1">
        <f>'Lim inn basilrapport her'!BQ89</f>
        <v>0</v>
      </c>
      <c r="BT93" s="1">
        <f>'Lim inn basilrapport her'!BR89</f>
        <v>0</v>
      </c>
      <c r="BU93" s="1">
        <f>'Lim inn basilrapport her'!BS89</f>
        <v>0</v>
      </c>
      <c r="BV93" s="1">
        <f>'Lim inn basilrapport her'!BT89</f>
        <v>0</v>
      </c>
      <c r="BW93" s="1">
        <f>'Lim inn basilrapport her'!BU89</f>
        <v>0</v>
      </c>
      <c r="BX93" s="1">
        <f>'Lim inn basilrapport her'!BV89</f>
        <v>0</v>
      </c>
      <c r="BY93" s="1">
        <f>'Lim inn basilrapport her'!BW89</f>
        <v>0</v>
      </c>
      <c r="BZ93" s="1">
        <f>'Lim inn basilrapport her'!BX89</f>
        <v>0</v>
      </c>
      <c r="CA93" s="1">
        <f>'Lim inn basilrapport her'!BY89</f>
        <v>0</v>
      </c>
      <c r="CB93" s="1">
        <f>'Lim inn basilrapport her'!BZ89</f>
        <v>0</v>
      </c>
      <c r="CC93" s="1">
        <f>'Lim inn basilrapport her'!CA89</f>
        <v>0</v>
      </c>
      <c r="CD93" s="1">
        <f>'Lim inn basilrapport her'!CB89</f>
        <v>0</v>
      </c>
      <c r="CE93" s="1">
        <f>'Lim inn basilrapport her'!CC89</f>
        <v>0</v>
      </c>
      <c r="CF93" s="1">
        <f>'Lim inn basilrapport her'!CD89</f>
        <v>0</v>
      </c>
      <c r="CG93" s="1">
        <f>'Lim inn basilrapport her'!CE89</f>
        <v>0</v>
      </c>
      <c r="CH93" s="1">
        <f>'Lim inn basilrapport her'!CF89</f>
        <v>0</v>
      </c>
      <c r="CI93" s="1">
        <f>'Lim inn basilrapport her'!CG89</f>
        <v>0</v>
      </c>
      <c r="CJ93" s="1">
        <f>'Lim inn basilrapport her'!CH89</f>
        <v>0</v>
      </c>
      <c r="CK93" s="1">
        <f>'Lim inn basilrapport her'!CI89</f>
        <v>0</v>
      </c>
      <c r="CL93" s="1">
        <f>'Lim inn basilrapport her'!CJ89</f>
        <v>0</v>
      </c>
      <c r="CM93" s="1">
        <f>'Lim inn basilrapport her'!CK89</f>
        <v>0</v>
      </c>
      <c r="CN93" s="1">
        <f>'Lim inn basilrapport her'!CL89</f>
        <v>0</v>
      </c>
      <c r="CO93" s="1">
        <f>'Lim inn basilrapport her'!CM89</f>
        <v>0</v>
      </c>
      <c r="CP93" s="1">
        <f>'Lim inn basilrapport her'!CN89</f>
        <v>0</v>
      </c>
      <c r="CQ93" s="1">
        <f>'Lim inn basilrapport her'!CO89</f>
        <v>0</v>
      </c>
      <c r="CR93" s="1">
        <f>'Lim inn basilrapport her'!CP89</f>
        <v>0</v>
      </c>
      <c r="CS93" s="1">
        <f>'Lim inn basilrapport her'!CQ89</f>
        <v>0</v>
      </c>
      <c r="CT93" s="1">
        <f>'Lim inn basilrapport her'!CR89</f>
        <v>0</v>
      </c>
      <c r="CU93" s="1">
        <f>'Lim inn basilrapport her'!CS89</f>
        <v>0</v>
      </c>
      <c r="CV93" s="1">
        <f>'Lim inn basilrapport her'!CT89</f>
        <v>0</v>
      </c>
      <c r="CW93" s="1">
        <f>'Lim inn basilrapport her'!CU89</f>
        <v>0</v>
      </c>
      <c r="CX93" s="1">
        <f>'Lim inn basilrapport her'!CV89</f>
        <v>0</v>
      </c>
      <c r="CY93" s="1">
        <f>'Lim inn basilrapport her'!CW89</f>
        <v>0</v>
      </c>
      <c r="CZ93" s="1">
        <f>'Lim inn basilrapport her'!CX89</f>
        <v>0</v>
      </c>
      <c r="DA93" s="1">
        <f>'Lim inn basilrapport her'!CY89</f>
        <v>0</v>
      </c>
      <c r="DB93" s="1">
        <f>'Lim inn basilrapport her'!CZ89</f>
        <v>0</v>
      </c>
      <c r="DC93" s="1">
        <f>'Lim inn basilrapport her'!DA89</f>
        <v>0</v>
      </c>
      <c r="DD93" s="1">
        <f>'Lim inn basilrapport her'!DB89</f>
        <v>0</v>
      </c>
      <c r="DE93" s="1">
        <f>'Lim inn basilrapport her'!DC89</f>
        <v>0</v>
      </c>
      <c r="DF93" s="1">
        <f>'Lim inn basilrapport her'!DD89</f>
        <v>0</v>
      </c>
      <c r="DG93" s="1">
        <f>'Lim inn basilrapport her'!DE89</f>
        <v>0</v>
      </c>
      <c r="DH93" s="1">
        <f>'Lim inn basilrapport her'!DF89</f>
        <v>0</v>
      </c>
      <c r="DI93" s="1">
        <f>'Lim inn basilrapport her'!DG89</f>
        <v>0</v>
      </c>
      <c r="DJ93" s="1">
        <f>'Lim inn basilrapport her'!DH89</f>
        <v>0</v>
      </c>
      <c r="DK93" s="1">
        <f>'Lim inn basilrapport her'!DI89</f>
        <v>0</v>
      </c>
      <c r="DL93" s="1">
        <f>'Lim inn basilrapport her'!DJ89</f>
        <v>0</v>
      </c>
      <c r="DM93" s="1">
        <f>'Lim inn basilrapport her'!DK89</f>
        <v>0</v>
      </c>
      <c r="DN93" s="1">
        <f>'Lim inn basilrapport her'!DL89</f>
        <v>0</v>
      </c>
      <c r="DO93" s="1">
        <f>'Lim inn basilrapport her'!DM89</f>
        <v>0</v>
      </c>
      <c r="DP93" s="1">
        <f>'Lim inn basilrapport her'!DN89</f>
        <v>0</v>
      </c>
      <c r="DQ93" s="1">
        <f>'Lim inn basilrapport her'!DO89</f>
        <v>0</v>
      </c>
      <c r="DR93" s="1">
        <f>'Lim inn basilrapport her'!DP89</f>
        <v>0</v>
      </c>
      <c r="DS93" s="1">
        <f>'Lim inn basilrapport her'!DQ89</f>
        <v>0</v>
      </c>
      <c r="DT93" s="1">
        <f>'Lim inn basilrapport her'!DR89</f>
        <v>0</v>
      </c>
      <c r="DU93" s="1">
        <f>'Lim inn basilrapport her'!DS89</f>
        <v>0</v>
      </c>
      <c r="DV93" s="1">
        <f>'Lim inn basilrapport her'!DT89</f>
        <v>0</v>
      </c>
      <c r="DW93" s="1">
        <f>'Lim inn basilrapport her'!DU89</f>
        <v>0</v>
      </c>
      <c r="DX93" s="1">
        <f>'Lim inn basilrapport her'!DV89</f>
        <v>0</v>
      </c>
      <c r="DY93" s="1">
        <f>'Lim inn basilrapport her'!DW89</f>
        <v>0</v>
      </c>
      <c r="DZ93" s="1">
        <f>'Lim inn basilrapport her'!DX89</f>
        <v>0</v>
      </c>
      <c r="EA93" s="1">
        <f>'Lim inn basilrapport her'!DY89</f>
        <v>0</v>
      </c>
      <c r="EB93" s="1">
        <f>'Lim inn basilrapport her'!DZ89</f>
        <v>0</v>
      </c>
      <c r="EC93" s="1">
        <f>'Lim inn basilrapport her'!EA89</f>
        <v>0</v>
      </c>
      <c r="ED93" s="1">
        <f>'Lim inn basilrapport her'!EB89</f>
        <v>0</v>
      </c>
      <c r="EE93" s="1">
        <f>'Lim inn basilrapport her'!EC89</f>
        <v>0</v>
      </c>
      <c r="EF93" s="1">
        <f>'Lim inn basilrapport her'!ED89</f>
        <v>0</v>
      </c>
      <c r="EG93" s="1">
        <f>'Lim inn basilrapport her'!EE89</f>
        <v>0</v>
      </c>
      <c r="EH93" s="1">
        <f>'Lim inn basilrapport her'!EF89</f>
        <v>0</v>
      </c>
      <c r="EI93" s="1">
        <f>'Lim inn basilrapport her'!EG89</f>
        <v>0</v>
      </c>
      <c r="EJ93" s="1">
        <f>'Lim inn basilrapport her'!EH89</f>
        <v>0</v>
      </c>
      <c r="EK93" s="1">
        <f>'Lim inn basilrapport her'!EI89</f>
        <v>0</v>
      </c>
      <c r="EL93" s="1">
        <f>'Lim inn basilrapport her'!EJ89</f>
        <v>0</v>
      </c>
      <c r="EM93" s="1">
        <f>'Lim inn basilrapport her'!EK89</f>
        <v>0</v>
      </c>
      <c r="EN93" s="1">
        <f>'Lim inn basilrapport her'!EL89</f>
        <v>0</v>
      </c>
      <c r="EO93" s="1">
        <f>'Lim inn basilrapport her'!EM89</f>
        <v>0</v>
      </c>
      <c r="EP93" s="1">
        <f>'Lim inn basilrapport her'!EN89</f>
        <v>0</v>
      </c>
      <c r="EQ93" s="1">
        <f>'Lim inn basilrapport her'!EO89</f>
        <v>0</v>
      </c>
      <c r="ER93" s="1">
        <f>'Lim inn basilrapport her'!EP89</f>
        <v>0</v>
      </c>
      <c r="ES93" s="1">
        <f>'Lim inn basilrapport her'!EQ89</f>
        <v>0</v>
      </c>
      <c r="ET93" s="1">
        <f>'Lim inn basilrapport her'!ER89</f>
        <v>0</v>
      </c>
      <c r="EU93" s="1">
        <f>'Lim inn basilrapport her'!ES89</f>
        <v>0</v>
      </c>
      <c r="EV93" s="1">
        <f>'Lim inn basilrapport her'!ET89</f>
        <v>0</v>
      </c>
      <c r="EW93" s="1">
        <f>'Lim inn basilrapport her'!EU89</f>
        <v>0</v>
      </c>
      <c r="EX93" s="1">
        <f>'Lim inn basilrapport her'!EV89</f>
        <v>0</v>
      </c>
      <c r="EY93" s="1">
        <f>'Lim inn basilrapport her'!EW89</f>
        <v>0</v>
      </c>
      <c r="EZ93" s="1">
        <f>'Lim inn basilrapport her'!EX89</f>
        <v>0</v>
      </c>
      <c r="FA93" s="1">
        <f>'Lim inn basilrapport her'!EY89</f>
        <v>0</v>
      </c>
      <c r="FB93" s="1">
        <f>'Lim inn basilrapport her'!EZ89</f>
        <v>0</v>
      </c>
      <c r="FE93" s="47" t="str">
        <f t="shared" si="24"/>
        <v/>
      </c>
      <c r="FF93" s="42" t="str">
        <f t="shared" si="25"/>
        <v/>
      </c>
      <c r="FG93" s="42" t="str">
        <f t="shared" si="26"/>
        <v/>
      </c>
      <c r="FH93" s="52" t="str">
        <f t="shared" si="27"/>
        <v/>
      </c>
      <c r="FI93" s="48" t="str">
        <f>IF(B93=0,"",IFERROR(((CR93*1)+(DF93*1))/'Feed 0'!CK93,0))</f>
        <v/>
      </c>
      <c r="FJ93" s="48" t="str">
        <f t="shared" si="28"/>
        <v/>
      </c>
      <c r="FK93" s="47" t="str">
        <f t="shared" si="29"/>
        <v/>
      </c>
      <c r="FL93" s="42" t="str">
        <f t="shared" si="30"/>
        <v/>
      </c>
      <c r="FM93" s="42" t="str">
        <f t="shared" si="31"/>
        <v/>
      </c>
      <c r="FN93" s="52" t="str">
        <f t="shared" si="32"/>
        <v/>
      </c>
      <c r="FO93" s="48" t="str">
        <f t="shared" si="33"/>
        <v/>
      </c>
      <c r="FP93" s="48" t="str">
        <f t="shared" si="34"/>
        <v/>
      </c>
      <c r="FQ93" s="47" t="str">
        <f t="shared" si="35"/>
        <v/>
      </c>
      <c r="FR93" s="42" t="str">
        <f t="shared" si="36"/>
        <v/>
      </c>
      <c r="FS93" s="42" t="str">
        <f t="shared" si="37"/>
        <v/>
      </c>
      <c r="FT93" s="52" t="str">
        <f t="shared" si="38"/>
        <v/>
      </c>
      <c r="FU93" s="48" t="str">
        <f t="shared" si="39"/>
        <v/>
      </c>
      <c r="FV93" s="48" t="str">
        <f t="shared" si="40"/>
        <v/>
      </c>
      <c r="FW93" s="47" t="str">
        <f t="shared" si="41"/>
        <v/>
      </c>
      <c r="FX93" s="42" t="str">
        <f t="shared" si="42"/>
        <v/>
      </c>
      <c r="FY93" s="42" t="str">
        <f t="shared" si="43"/>
        <v/>
      </c>
    </row>
    <row r="94" spans="1:181" x14ac:dyDescent="0.2">
      <c r="A94" s="1" t="str">
        <f t="shared" si="22"/>
        <v/>
      </c>
      <c r="B94" s="1">
        <f>'Lim inn basilrapport her'!A90</f>
        <v>0</v>
      </c>
      <c r="C94" s="1" t="str">
        <f>IF(B94=0,"",'Lim inn basilrapport her'!B90)</f>
        <v/>
      </c>
      <c r="D94" s="1" t="str">
        <f t="shared" si="23"/>
        <v/>
      </c>
      <c r="E94" s="1">
        <f>'Lim inn basilrapport her'!C90</f>
        <v>0</v>
      </c>
      <c r="F94" s="1">
        <f>'Lim inn basilrapport her'!D90</f>
        <v>0</v>
      </c>
      <c r="G94" s="1">
        <f>'Lim inn basilrapport her'!E90</f>
        <v>0</v>
      </c>
      <c r="H94" s="1">
        <f>'Lim inn basilrapport her'!F90</f>
        <v>0</v>
      </c>
      <c r="I94" s="1">
        <f>'Lim inn basilrapport her'!G90</f>
        <v>0</v>
      </c>
      <c r="J94" s="1">
        <f>'Lim inn basilrapport her'!H90</f>
        <v>0</v>
      </c>
      <c r="K94" s="1">
        <f>'Lim inn basilrapport her'!I90</f>
        <v>0</v>
      </c>
      <c r="L94" s="1">
        <f>'Lim inn basilrapport her'!J90</f>
        <v>0</v>
      </c>
      <c r="M94" s="1">
        <f>'Lim inn basilrapport her'!K90</f>
        <v>0</v>
      </c>
      <c r="N94" s="1">
        <f>'Lim inn basilrapport her'!L90</f>
        <v>0</v>
      </c>
      <c r="O94" s="1">
        <f>'Lim inn basilrapport her'!M90</f>
        <v>0</v>
      </c>
      <c r="P94" s="1">
        <f>'Lim inn basilrapport her'!N90</f>
        <v>0</v>
      </c>
      <c r="Q94" s="1">
        <f>'Lim inn basilrapport her'!O90</f>
        <v>0</v>
      </c>
      <c r="R94" s="1">
        <f>'Lim inn basilrapport her'!P90</f>
        <v>0</v>
      </c>
      <c r="S94" s="1">
        <f>'Lim inn basilrapport her'!Q90</f>
        <v>0</v>
      </c>
      <c r="T94" s="1">
        <f>'Lim inn basilrapport her'!R90</f>
        <v>0</v>
      </c>
      <c r="U94" s="1">
        <f>'Lim inn basilrapport her'!S90</f>
        <v>0</v>
      </c>
      <c r="V94" s="1">
        <f>'Lim inn basilrapport her'!T90</f>
        <v>0</v>
      </c>
      <c r="W94" s="1">
        <f>'Lim inn basilrapport her'!U90</f>
        <v>0</v>
      </c>
      <c r="X94" s="1">
        <f>'Lim inn basilrapport her'!V90</f>
        <v>0</v>
      </c>
      <c r="Y94" s="1">
        <f>'Lim inn basilrapport her'!W90</f>
        <v>0</v>
      </c>
      <c r="Z94" s="1">
        <f>'Lim inn basilrapport her'!X90</f>
        <v>0</v>
      </c>
      <c r="AA94" s="1">
        <f>'Lim inn basilrapport her'!Y90</f>
        <v>0</v>
      </c>
      <c r="AB94" s="1">
        <f>'Lim inn basilrapport her'!Z90</f>
        <v>0</v>
      </c>
      <c r="AC94" s="1">
        <f>'Lim inn basilrapport her'!AA90</f>
        <v>0</v>
      </c>
      <c r="AD94" s="1">
        <f>'Lim inn basilrapport her'!AB90</f>
        <v>0</v>
      </c>
      <c r="AE94" s="1">
        <f>'Lim inn basilrapport her'!AC90</f>
        <v>0</v>
      </c>
      <c r="AF94" s="1">
        <f>'Lim inn basilrapport her'!AD90</f>
        <v>0</v>
      </c>
      <c r="AG94" s="1">
        <f>'Lim inn basilrapport her'!AE90</f>
        <v>0</v>
      </c>
      <c r="AH94" s="1">
        <f>'Lim inn basilrapport her'!AF90</f>
        <v>0</v>
      </c>
      <c r="AI94" s="1">
        <f>'Lim inn basilrapport her'!AG90</f>
        <v>0</v>
      </c>
      <c r="AJ94" s="1">
        <f>'Lim inn basilrapport her'!AH90</f>
        <v>0</v>
      </c>
      <c r="AK94" s="1">
        <f>'Lim inn basilrapport her'!AI90</f>
        <v>0</v>
      </c>
      <c r="AL94" s="1">
        <f>'Lim inn basilrapport her'!AJ90</f>
        <v>0</v>
      </c>
      <c r="AM94" s="1">
        <f>'Lim inn basilrapport her'!AK90</f>
        <v>0</v>
      </c>
      <c r="AN94" s="1">
        <f>'Lim inn basilrapport her'!AL90</f>
        <v>0</v>
      </c>
      <c r="AO94" s="1">
        <f>'Lim inn basilrapport her'!AM90</f>
        <v>0</v>
      </c>
      <c r="AP94" s="1">
        <f>'Lim inn basilrapport her'!AN90</f>
        <v>0</v>
      </c>
      <c r="AQ94" s="1">
        <f>'Lim inn basilrapport her'!AO90</f>
        <v>0</v>
      </c>
      <c r="AR94" s="1">
        <f>'Lim inn basilrapport her'!AP90</f>
        <v>0</v>
      </c>
      <c r="AS94" s="1">
        <f>'Lim inn basilrapport her'!AQ90</f>
        <v>0</v>
      </c>
      <c r="AT94" s="1">
        <f>'Lim inn basilrapport her'!AR90</f>
        <v>0</v>
      </c>
      <c r="AU94" s="1">
        <f>'Lim inn basilrapport her'!AS90</f>
        <v>0</v>
      </c>
      <c r="AV94" s="1">
        <f>'Lim inn basilrapport her'!AT90</f>
        <v>0</v>
      </c>
      <c r="AW94" s="1">
        <f>'Lim inn basilrapport her'!AU90</f>
        <v>0</v>
      </c>
      <c r="AX94" s="1">
        <f>'Lim inn basilrapport her'!AV90</f>
        <v>0</v>
      </c>
      <c r="AY94" s="1">
        <f>'Lim inn basilrapport her'!AW90</f>
        <v>0</v>
      </c>
      <c r="AZ94" s="1">
        <f>'Lim inn basilrapport her'!AX90</f>
        <v>0</v>
      </c>
      <c r="BA94" s="1">
        <f>'Lim inn basilrapport her'!AY90</f>
        <v>0</v>
      </c>
      <c r="BB94" s="1">
        <f>'Lim inn basilrapport her'!AZ90</f>
        <v>0</v>
      </c>
      <c r="BC94" s="1">
        <f>'Lim inn basilrapport her'!BA90</f>
        <v>0</v>
      </c>
      <c r="BD94" s="1">
        <f>'Lim inn basilrapport her'!BB90</f>
        <v>0</v>
      </c>
      <c r="BE94" s="1">
        <f>'Lim inn basilrapport her'!BC90</f>
        <v>0</v>
      </c>
      <c r="BF94" s="1">
        <f>'Lim inn basilrapport her'!BD90</f>
        <v>0</v>
      </c>
      <c r="BG94" s="1">
        <f>'Lim inn basilrapport her'!BE90</f>
        <v>0</v>
      </c>
      <c r="BH94" s="1">
        <f>'Lim inn basilrapport her'!BF90</f>
        <v>0</v>
      </c>
      <c r="BI94" s="1">
        <f>'Lim inn basilrapport her'!BG90</f>
        <v>0</v>
      </c>
      <c r="BJ94" s="1">
        <f>'Lim inn basilrapport her'!BH90</f>
        <v>0</v>
      </c>
      <c r="BK94" s="1">
        <f>'Lim inn basilrapport her'!BI90</f>
        <v>0</v>
      </c>
      <c r="BL94" s="1">
        <f>'Lim inn basilrapport her'!BJ90</f>
        <v>0</v>
      </c>
      <c r="BM94" s="1">
        <f>'Lim inn basilrapport her'!BK90</f>
        <v>0</v>
      </c>
      <c r="BN94" s="1">
        <f>'Lim inn basilrapport her'!BL90</f>
        <v>0</v>
      </c>
      <c r="BO94" s="1">
        <f>'Lim inn basilrapport her'!BM90</f>
        <v>0</v>
      </c>
      <c r="BP94" s="1">
        <f>'Lim inn basilrapport her'!BN90</f>
        <v>0</v>
      </c>
      <c r="BQ94" s="1">
        <f>'Lim inn basilrapport her'!BO90</f>
        <v>0</v>
      </c>
      <c r="BR94" s="1">
        <f>'Lim inn basilrapport her'!BP90</f>
        <v>0</v>
      </c>
      <c r="BS94" s="1">
        <f>'Lim inn basilrapport her'!BQ90</f>
        <v>0</v>
      </c>
      <c r="BT94" s="1">
        <f>'Lim inn basilrapport her'!BR90</f>
        <v>0</v>
      </c>
      <c r="BU94" s="1">
        <f>'Lim inn basilrapport her'!BS90</f>
        <v>0</v>
      </c>
      <c r="BV94" s="1">
        <f>'Lim inn basilrapport her'!BT90</f>
        <v>0</v>
      </c>
      <c r="BW94" s="1">
        <f>'Lim inn basilrapport her'!BU90</f>
        <v>0</v>
      </c>
      <c r="BX94" s="1">
        <f>'Lim inn basilrapport her'!BV90</f>
        <v>0</v>
      </c>
      <c r="BY94" s="1">
        <f>'Lim inn basilrapport her'!BW90</f>
        <v>0</v>
      </c>
      <c r="BZ94" s="1">
        <f>'Lim inn basilrapport her'!BX90</f>
        <v>0</v>
      </c>
      <c r="CA94" s="1">
        <f>'Lim inn basilrapport her'!BY90</f>
        <v>0</v>
      </c>
      <c r="CB94" s="1">
        <f>'Lim inn basilrapport her'!BZ90</f>
        <v>0</v>
      </c>
      <c r="CC94" s="1">
        <f>'Lim inn basilrapport her'!CA90</f>
        <v>0</v>
      </c>
      <c r="CD94" s="1">
        <f>'Lim inn basilrapport her'!CB90</f>
        <v>0</v>
      </c>
      <c r="CE94" s="1">
        <f>'Lim inn basilrapport her'!CC90</f>
        <v>0</v>
      </c>
      <c r="CF94" s="1">
        <f>'Lim inn basilrapport her'!CD90</f>
        <v>0</v>
      </c>
      <c r="CG94" s="1">
        <f>'Lim inn basilrapport her'!CE90</f>
        <v>0</v>
      </c>
      <c r="CH94" s="1">
        <f>'Lim inn basilrapport her'!CF90</f>
        <v>0</v>
      </c>
      <c r="CI94" s="1">
        <f>'Lim inn basilrapport her'!CG90</f>
        <v>0</v>
      </c>
      <c r="CJ94" s="1">
        <f>'Lim inn basilrapport her'!CH90</f>
        <v>0</v>
      </c>
      <c r="CK94" s="1">
        <f>'Lim inn basilrapport her'!CI90</f>
        <v>0</v>
      </c>
      <c r="CL94" s="1">
        <f>'Lim inn basilrapport her'!CJ90</f>
        <v>0</v>
      </c>
      <c r="CM94" s="1">
        <f>'Lim inn basilrapport her'!CK90</f>
        <v>0</v>
      </c>
      <c r="CN94" s="1">
        <f>'Lim inn basilrapport her'!CL90</f>
        <v>0</v>
      </c>
      <c r="CO94" s="1">
        <f>'Lim inn basilrapport her'!CM90</f>
        <v>0</v>
      </c>
      <c r="CP94" s="1">
        <f>'Lim inn basilrapport her'!CN90</f>
        <v>0</v>
      </c>
      <c r="CQ94" s="1">
        <f>'Lim inn basilrapport her'!CO90</f>
        <v>0</v>
      </c>
      <c r="CR94" s="1">
        <f>'Lim inn basilrapport her'!CP90</f>
        <v>0</v>
      </c>
      <c r="CS94" s="1">
        <f>'Lim inn basilrapport her'!CQ90</f>
        <v>0</v>
      </c>
      <c r="CT94" s="1">
        <f>'Lim inn basilrapport her'!CR90</f>
        <v>0</v>
      </c>
      <c r="CU94" s="1">
        <f>'Lim inn basilrapport her'!CS90</f>
        <v>0</v>
      </c>
      <c r="CV94" s="1">
        <f>'Lim inn basilrapport her'!CT90</f>
        <v>0</v>
      </c>
      <c r="CW94" s="1">
        <f>'Lim inn basilrapport her'!CU90</f>
        <v>0</v>
      </c>
      <c r="CX94" s="1">
        <f>'Lim inn basilrapport her'!CV90</f>
        <v>0</v>
      </c>
      <c r="CY94" s="1">
        <f>'Lim inn basilrapport her'!CW90</f>
        <v>0</v>
      </c>
      <c r="CZ94" s="1">
        <f>'Lim inn basilrapport her'!CX90</f>
        <v>0</v>
      </c>
      <c r="DA94" s="1">
        <f>'Lim inn basilrapport her'!CY90</f>
        <v>0</v>
      </c>
      <c r="DB94" s="1">
        <f>'Lim inn basilrapport her'!CZ90</f>
        <v>0</v>
      </c>
      <c r="DC94" s="1">
        <f>'Lim inn basilrapport her'!DA90</f>
        <v>0</v>
      </c>
      <c r="DD94" s="1">
        <f>'Lim inn basilrapport her'!DB90</f>
        <v>0</v>
      </c>
      <c r="DE94" s="1">
        <f>'Lim inn basilrapport her'!DC90</f>
        <v>0</v>
      </c>
      <c r="DF94" s="1">
        <f>'Lim inn basilrapport her'!DD90</f>
        <v>0</v>
      </c>
      <c r="DG94" s="1">
        <f>'Lim inn basilrapport her'!DE90</f>
        <v>0</v>
      </c>
      <c r="DH94" s="1">
        <f>'Lim inn basilrapport her'!DF90</f>
        <v>0</v>
      </c>
      <c r="DI94" s="1">
        <f>'Lim inn basilrapport her'!DG90</f>
        <v>0</v>
      </c>
      <c r="DJ94" s="1">
        <f>'Lim inn basilrapport her'!DH90</f>
        <v>0</v>
      </c>
      <c r="DK94" s="1">
        <f>'Lim inn basilrapport her'!DI90</f>
        <v>0</v>
      </c>
      <c r="DL94" s="1">
        <f>'Lim inn basilrapport her'!DJ90</f>
        <v>0</v>
      </c>
      <c r="DM94" s="1">
        <f>'Lim inn basilrapport her'!DK90</f>
        <v>0</v>
      </c>
      <c r="DN94" s="1">
        <f>'Lim inn basilrapport her'!DL90</f>
        <v>0</v>
      </c>
      <c r="DO94" s="1">
        <f>'Lim inn basilrapport her'!DM90</f>
        <v>0</v>
      </c>
      <c r="DP94" s="1">
        <f>'Lim inn basilrapport her'!DN90</f>
        <v>0</v>
      </c>
      <c r="DQ94" s="1">
        <f>'Lim inn basilrapport her'!DO90</f>
        <v>0</v>
      </c>
      <c r="DR94" s="1">
        <f>'Lim inn basilrapport her'!DP90</f>
        <v>0</v>
      </c>
      <c r="DS94" s="1">
        <f>'Lim inn basilrapport her'!DQ90</f>
        <v>0</v>
      </c>
      <c r="DT94" s="1">
        <f>'Lim inn basilrapport her'!DR90</f>
        <v>0</v>
      </c>
      <c r="DU94" s="1">
        <f>'Lim inn basilrapport her'!DS90</f>
        <v>0</v>
      </c>
      <c r="DV94" s="1">
        <f>'Lim inn basilrapport her'!DT90</f>
        <v>0</v>
      </c>
      <c r="DW94" s="1">
        <f>'Lim inn basilrapport her'!DU90</f>
        <v>0</v>
      </c>
      <c r="DX94" s="1">
        <f>'Lim inn basilrapport her'!DV90</f>
        <v>0</v>
      </c>
      <c r="DY94" s="1">
        <f>'Lim inn basilrapport her'!DW90</f>
        <v>0</v>
      </c>
      <c r="DZ94" s="1">
        <f>'Lim inn basilrapport her'!DX90</f>
        <v>0</v>
      </c>
      <c r="EA94" s="1">
        <f>'Lim inn basilrapport her'!DY90</f>
        <v>0</v>
      </c>
      <c r="EB94" s="1">
        <f>'Lim inn basilrapport her'!DZ90</f>
        <v>0</v>
      </c>
      <c r="EC94" s="1">
        <f>'Lim inn basilrapport her'!EA90</f>
        <v>0</v>
      </c>
      <c r="ED94" s="1">
        <f>'Lim inn basilrapport her'!EB90</f>
        <v>0</v>
      </c>
      <c r="EE94" s="1">
        <f>'Lim inn basilrapport her'!EC90</f>
        <v>0</v>
      </c>
      <c r="EF94" s="1">
        <f>'Lim inn basilrapport her'!ED90</f>
        <v>0</v>
      </c>
      <c r="EG94" s="1">
        <f>'Lim inn basilrapport her'!EE90</f>
        <v>0</v>
      </c>
      <c r="EH94" s="1">
        <f>'Lim inn basilrapport her'!EF90</f>
        <v>0</v>
      </c>
      <c r="EI94" s="1">
        <f>'Lim inn basilrapport her'!EG90</f>
        <v>0</v>
      </c>
      <c r="EJ94" s="1">
        <f>'Lim inn basilrapport her'!EH90</f>
        <v>0</v>
      </c>
      <c r="EK94" s="1">
        <f>'Lim inn basilrapport her'!EI90</f>
        <v>0</v>
      </c>
      <c r="EL94" s="1">
        <f>'Lim inn basilrapport her'!EJ90</f>
        <v>0</v>
      </c>
      <c r="EM94" s="1">
        <f>'Lim inn basilrapport her'!EK90</f>
        <v>0</v>
      </c>
      <c r="EN94" s="1">
        <f>'Lim inn basilrapport her'!EL90</f>
        <v>0</v>
      </c>
      <c r="EO94" s="1">
        <f>'Lim inn basilrapport her'!EM90</f>
        <v>0</v>
      </c>
      <c r="EP94" s="1">
        <f>'Lim inn basilrapport her'!EN90</f>
        <v>0</v>
      </c>
      <c r="EQ94" s="1">
        <f>'Lim inn basilrapport her'!EO90</f>
        <v>0</v>
      </c>
      <c r="ER94" s="1">
        <f>'Lim inn basilrapport her'!EP90</f>
        <v>0</v>
      </c>
      <c r="ES94" s="1">
        <f>'Lim inn basilrapport her'!EQ90</f>
        <v>0</v>
      </c>
      <c r="ET94" s="1">
        <f>'Lim inn basilrapport her'!ER90</f>
        <v>0</v>
      </c>
      <c r="EU94" s="1">
        <f>'Lim inn basilrapport her'!ES90</f>
        <v>0</v>
      </c>
      <c r="EV94" s="1">
        <f>'Lim inn basilrapport her'!ET90</f>
        <v>0</v>
      </c>
      <c r="EW94" s="1">
        <f>'Lim inn basilrapport her'!EU90</f>
        <v>0</v>
      </c>
      <c r="EX94" s="1">
        <f>'Lim inn basilrapport her'!EV90</f>
        <v>0</v>
      </c>
      <c r="EY94" s="1">
        <f>'Lim inn basilrapport her'!EW90</f>
        <v>0</v>
      </c>
      <c r="EZ94" s="1">
        <f>'Lim inn basilrapport her'!EX90</f>
        <v>0</v>
      </c>
      <c r="FA94" s="1">
        <f>'Lim inn basilrapport her'!EY90</f>
        <v>0</v>
      </c>
      <c r="FB94" s="1">
        <f>'Lim inn basilrapport her'!EZ90</f>
        <v>0</v>
      </c>
      <c r="FE94" s="47" t="str">
        <f t="shared" si="24"/>
        <v/>
      </c>
      <c r="FF94" s="42" t="str">
        <f t="shared" si="25"/>
        <v/>
      </c>
      <c r="FG94" s="42" t="str">
        <f t="shared" si="26"/>
        <v/>
      </c>
      <c r="FH94" s="52" t="str">
        <f t="shared" si="27"/>
        <v/>
      </c>
      <c r="FI94" s="48" t="str">
        <f>IF(B94=0,"",IFERROR(((CR94*1)+(DF94*1))/'Feed 0'!CK94,0))</f>
        <v/>
      </c>
      <c r="FJ94" s="48" t="str">
        <f t="shared" si="28"/>
        <v/>
      </c>
      <c r="FK94" s="47" t="str">
        <f t="shared" si="29"/>
        <v/>
      </c>
      <c r="FL94" s="42" t="str">
        <f t="shared" si="30"/>
        <v/>
      </c>
      <c r="FM94" s="42" t="str">
        <f t="shared" si="31"/>
        <v/>
      </c>
      <c r="FN94" s="52" t="str">
        <f t="shared" si="32"/>
        <v/>
      </c>
      <c r="FO94" s="48" t="str">
        <f t="shared" si="33"/>
        <v/>
      </c>
      <c r="FP94" s="48" t="str">
        <f t="shared" si="34"/>
        <v/>
      </c>
      <c r="FQ94" s="47" t="str">
        <f t="shared" si="35"/>
        <v/>
      </c>
      <c r="FR94" s="42" t="str">
        <f t="shared" si="36"/>
        <v/>
      </c>
      <c r="FS94" s="42" t="str">
        <f t="shared" si="37"/>
        <v/>
      </c>
      <c r="FT94" s="52" t="str">
        <f t="shared" si="38"/>
        <v/>
      </c>
      <c r="FU94" s="48" t="str">
        <f t="shared" si="39"/>
        <v/>
      </c>
      <c r="FV94" s="48" t="str">
        <f t="shared" si="40"/>
        <v/>
      </c>
      <c r="FW94" s="47" t="str">
        <f t="shared" si="41"/>
        <v/>
      </c>
      <c r="FX94" s="42" t="str">
        <f t="shared" si="42"/>
        <v/>
      </c>
      <c r="FY94" s="42" t="str">
        <f t="shared" si="43"/>
        <v/>
      </c>
    </row>
    <row r="95" spans="1:181" x14ac:dyDescent="0.2">
      <c r="A95" s="1" t="str">
        <f t="shared" si="22"/>
        <v/>
      </c>
      <c r="B95" s="1">
        <f>'Lim inn basilrapport her'!A91</f>
        <v>0</v>
      </c>
      <c r="C95" s="1" t="str">
        <f>IF(B95=0,"",'Lim inn basilrapport her'!B91)</f>
        <v/>
      </c>
      <c r="D95" s="1" t="str">
        <f t="shared" si="23"/>
        <v/>
      </c>
      <c r="E95" s="1">
        <f>'Lim inn basilrapport her'!C91</f>
        <v>0</v>
      </c>
      <c r="F95" s="1">
        <f>'Lim inn basilrapport her'!D91</f>
        <v>0</v>
      </c>
      <c r="G95" s="1">
        <f>'Lim inn basilrapport her'!E91</f>
        <v>0</v>
      </c>
      <c r="H95" s="1">
        <f>'Lim inn basilrapport her'!F91</f>
        <v>0</v>
      </c>
      <c r="I95" s="1">
        <f>'Lim inn basilrapport her'!G91</f>
        <v>0</v>
      </c>
      <c r="J95" s="1">
        <f>'Lim inn basilrapport her'!H91</f>
        <v>0</v>
      </c>
      <c r="K95" s="1">
        <f>'Lim inn basilrapport her'!I91</f>
        <v>0</v>
      </c>
      <c r="L95" s="1">
        <f>'Lim inn basilrapport her'!J91</f>
        <v>0</v>
      </c>
      <c r="M95" s="1">
        <f>'Lim inn basilrapport her'!K91</f>
        <v>0</v>
      </c>
      <c r="N95" s="1">
        <f>'Lim inn basilrapport her'!L91</f>
        <v>0</v>
      </c>
      <c r="O95" s="1">
        <f>'Lim inn basilrapport her'!M91</f>
        <v>0</v>
      </c>
      <c r="P95" s="1">
        <f>'Lim inn basilrapport her'!N91</f>
        <v>0</v>
      </c>
      <c r="Q95" s="1">
        <f>'Lim inn basilrapport her'!O91</f>
        <v>0</v>
      </c>
      <c r="R95" s="1">
        <f>'Lim inn basilrapport her'!P91</f>
        <v>0</v>
      </c>
      <c r="S95" s="1">
        <f>'Lim inn basilrapport her'!Q91</f>
        <v>0</v>
      </c>
      <c r="T95" s="1">
        <f>'Lim inn basilrapport her'!R91</f>
        <v>0</v>
      </c>
      <c r="U95" s="1">
        <f>'Lim inn basilrapport her'!S91</f>
        <v>0</v>
      </c>
      <c r="V95" s="1">
        <f>'Lim inn basilrapport her'!T91</f>
        <v>0</v>
      </c>
      <c r="W95" s="1">
        <f>'Lim inn basilrapport her'!U91</f>
        <v>0</v>
      </c>
      <c r="X95" s="1">
        <f>'Lim inn basilrapport her'!V91</f>
        <v>0</v>
      </c>
      <c r="Y95" s="1">
        <f>'Lim inn basilrapport her'!W91</f>
        <v>0</v>
      </c>
      <c r="Z95" s="1">
        <f>'Lim inn basilrapport her'!X91</f>
        <v>0</v>
      </c>
      <c r="AA95" s="1">
        <f>'Lim inn basilrapport her'!Y91</f>
        <v>0</v>
      </c>
      <c r="AB95" s="1">
        <f>'Lim inn basilrapport her'!Z91</f>
        <v>0</v>
      </c>
      <c r="AC95" s="1">
        <f>'Lim inn basilrapport her'!AA91</f>
        <v>0</v>
      </c>
      <c r="AD95" s="1">
        <f>'Lim inn basilrapport her'!AB91</f>
        <v>0</v>
      </c>
      <c r="AE95" s="1">
        <f>'Lim inn basilrapport her'!AC91</f>
        <v>0</v>
      </c>
      <c r="AF95" s="1">
        <f>'Lim inn basilrapport her'!AD91</f>
        <v>0</v>
      </c>
      <c r="AG95" s="1">
        <f>'Lim inn basilrapport her'!AE91</f>
        <v>0</v>
      </c>
      <c r="AH95" s="1">
        <f>'Lim inn basilrapport her'!AF91</f>
        <v>0</v>
      </c>
      <c r="AI95" s="1">
        <f>'Lim inn basilrapport her'!AG91</f>
        <v>0</v>
      </c>
      <c r="AJ95" s="1">
        <f>'Lim inn basilrapport her'!AH91</f>
        <v>0</v>
      </c>
      <c r="AK95" s="1">
        <f>'Lim inn basilrapport her'!AI91</f>
        <v>0</v>
      </c>
      <c r="AL95" s="1">
        <f>'Lim inn basilrapport her'!AJ91</f>
        <v>0</v>
      </c>
      <c r="AM95" s="1">
        <f>'Lim inn basilrapport her'!AK91</f>
        <v>0</v>
      </c>
      <c r="AN95" s="1">
        <f>'Lim inn basilrapport her'!AL91</f>
        <v>0</v>
      </c>
      <c r="AO95" s="1">
        <f>'Lim inn basilrapport her'!AM91</f>
        <v>0</v>
      </c>
      <c r="AP95" s="1">
        <f>'Lim inn basilrapport her'!AN91</f>
        <v>0</v>
      </c>
      <c r="AQ95" s="1">
        <f>'Lim inn basilrapport her'!AO91</f>
        <v>0</v>
      </c>
      <c r="AR95" s="1">
        <f>'Lim inn basilrapport her'!AP91</f>
        <v>0</v>
      </c>
      <c r="AS95" s="1">
        <f>'Lim inn basilrapport her'!AQ91</f>
        <v>0</v>
      </c>
      <c r="AT95" s="1">
        <f>'Lim inn basilrapport her'!AR91</f>
        <v>0</v>
      </c>
      <c r="AU95" s="1">
        <f>'Lim inn basilrapport her'!AS91</f>
        <v>0</v>
      </c>
      <c r="AV95" s="1">
        <f>'Lim inn basilrapport her'!AT91</f>
        <v>0</v>
      </c>
      <c r="AW95" s="1">
        <f>'Lim inn basilrapport her'!AU91</f>
        <v>0</v>
      </c>
      <c r="AX95" s="1">
        <f>'Lim inn basilrapport her'!AV91</f>
        <v>0</v>
      </c>
      <c r="AY95" s="1">
        <f>'Lim inn basilrapport her'!AW91</f>
        <v>0</v>
      </c>
      <c r="AZ95" s="1">
        <f>'Lim inn basilrapport her'!AX91</f>
        <v>0</v>
      </c>
      <c r="BA95" s="1">
        <f>'Lim inn basilrapport her'!AY91</f>
        <v>0</v>
      </c>
      <c r="BB95" s="1">
        <f>'Lim inn basilrapport her'!AZ91</f>
        <v>0</v>
      </c>
      <c r="BC95" s="1">
        <f>'Lim inn basilrapport her'!BA91</f>
        <v>0</v>
      </c>
      <c r="BD95" s="1">
        <f>'Lim inn basilrapport her'!BB91</f>
        <v>0</v>
      </c>
      <c r="BE95" s="1">
        <f>'Lim inn basilrapport her'!BC91</f>
        <v>0</v>
      </c>
      <c r="BF95" s="1">
        <f>'Lim inn basilrapport her'!BD91</f>
        <v>0</v>
      </c>
      <c r="BG95" s="1">
        <f>'Lim inn basilrapport her'!BE91</f>
        <v>0</v>
      </c>
      <c r="BH95" s="1">
        <f>'Lim inn basilrapport her'!BF91</f>
        <v>0</v>
      </c>
      <c r="BI95" s="1">
        <f>'Lim inn basilrapport her'!BG91</f>
        <v>0</v>
      </c>
      <c r="BJ95" s="1">
        <f>'Lim inn basilrapport her'!BH91</f>
        <v>0</v>
      </c>
      <c r="BK95" s="1">
        <f>'Lim inn basilrapport her'!BI91</f>
        <v>0</v>
      </c>
      <c r="BL95" s="1">
        <f>'Lim inn basilrapport her'!BJ91</f>
        <v>0</v>
      </c>
      <c r="BM95" s="1">
        <f>'Lim inn basilrapport her'!BK91</f>
        <v>0</v>
      </c>
      <c r="BN95" s="1">
        <f>'Lim inn basilrapport her'!BL91</f>
        <v>0</v>
      </c>
      <c r="BO95" s="1">
        <f>'Lim inn basilrapport her'!BM91</f>
        <v>0</v>
      </c>
      <c r="BP95" s="1">
        <f>'Lim inn basilrapport her'!BN91</f>
        <v>0</v>
      </c>
      <c r="BQ95" s="1">
        <f>'Lim inn basilrapport her'!BO91</f>
        <v>0</v>
      </c>
      <c r="BR95" s="1">
        <f>'Lim inn basilrapport her'!BP91</f>
        <v>0</v>
      </c>
      <c r="BS95" s="1">
        <f>'Lim inn basilrapport her'!BQ91</f>
        <v>0</v>
      </c>
      <c r="BT95" s="1">
        <f>'Lim inn basilrapport her'!BR91</f>
        <v>0</v>
      </c>
      <c r="BU95" s="1">
        <f>'Lim inn basilrapport her'!BS91</f>
        <v>0</v>
      </c>
      <c r="BV95" s="1">
        <f>'Lim inn basilrapport her'!BT91</f>
        <v>0</v>
      </c>
      <c r="BW95" s="1">
        <f>'Lim inn basilrapport her'!BU91</f>
        <v>0</v>
      </c>
      <c r="BX95" s="1">
        <f>'Lim inn basilrapport her'!BV91</f>
        <v>0</v>
      </c>
      <c r="BY95" s="1">
        <f>'Lim inn basilrapport her'!BW91</f>
        <v>0</v>
      </c>
      <c r="BZ95" s="1">
        <f>'Lim inn basilrapport her'!BX91</f>
        <v>0</v>
      </c>
      <c r="CA95" s="1">
        <f>'Lim inn basilrapport her'!BY91</f>
        <v>0</v>
      </c>
      <c r="CB95" s="1">
        <f>'Lim inn basilrapport her'!BZ91</f>
        <v>0</v>
      </c>
      <c r="CC95" s="1">
        <f>'Lim inn basilrapport her'!CA91</f>
        <v>0</v>
      </c>
      <c r="CD95" s="1">
        <f>'Lim inn basilrapport her'!CB91</f>
        <v>0</v>
      </c>
      <c r="CE95" s="1">
        <f>'Lim inn basilrapport her'!CC91</f>
        <v>0</v>
      </c>
      <c r="CF95" s="1">
        <f>'Lim inn basilrapport her'!CD91</f>
        <v>0</v>
      </c>
      <c r="CG95" s="1">
        <f>'Lim inn basilrapport her'!CE91</f>
        <v>0</v>
      </c>
      <c r="CH95" s="1">
        <f>'Lim inn basilrapport her'!CF91</f>
        <v>0</v>
      </c>
      <c r="CI95" s="1">
        <f>'Lim inn basilrapport her'!CG91</f>
        <v>0</v>
      </c>
      <c r="CJ95" s="1">
        <f>'Lim inn basilrapport her'!CH91</f>
        <v>0</v>
      </c>
      <c r="CK95" s="1">
        <f>'Lim inn basilrapport her'!CI91</f>
        <v>0</v>
      </c>
      <c r="CL95" s="1">
        <f>'Lim inn basilrapport her'!CJ91</f>
        <v>0</v>
      </c>
      <c r="CM95" s="1">
        <f>'Lim inn basilrapport her'!CK91</f>
        <v>0</v>
      </c>
      <c r="CN95" s="1">
        <f>'Lim inn basilrapport her'!CL91</f>
        <v>0</v>
      </c>
      <c r="CO95" s="1">
        <f>'Lim inn basilrapport her'!CM91</f>
        <v>0</v>
      </c>
      <c r="CP95" s="1">
        <f>'Lim inn basilrapport her'!CN91</f>
        <v>0</v>
      </c>
      <c r="CQ95" s="1">
        <f>'Lim inn basilrapport her'!CO91</f>
        <v>0</v>
      </c>
      <c r="CR95" s="1">
        <f>'Lim inn basilrapport her'!CP91</f>
        <v>0</v>
      </c>
      <c r="CS95" s="1">
        <f>'Lim inn basilrapport her'!CQ91</f>
        <v>0</v>
      </c>
      <c r="CT95" s="1">
        <f>'Lim inn basilrapport her'!CR91</f>
        <v>0</v>
      </c>
      <c r="CU95" s="1">
        <f>'Lim inn basilrapport her'!CS91</f>
        <v>0</v>
      </c>
      <c r="CV95" s="1">
        <f>'Lim inn basilrapport her'!CT91</f>
        <v>0</v>
      </c>
      <c r="CW95" s="1">
        <f>'Lim inn basilrapport her'!CU91</f>
        <v>0</v>
      </c>
      <c r="CX95" s="1">
        <f>'Lim inn basilrapport her'!CV91</f>
        <v>0</v>
      </c>
      <c r="CY95" s="1">
        <f>'Lim inn basilrapport her'!CW91</f>
        <v>0</v>
      </c>
      <c r="CZ95" s="1">
        <f>'Lim inn basilrapport her'!CX91</f>
        <v>0</v>
      </c>
      <c r="DA95" s="1">
        <f>'Lim inn basilrapport her'!CY91</f>
        <v>0</v>
      </c>
      <c r="DB95" s="1">
        <f>'Lim inn basilrapport her'!CZ91</f>
        <v>0</v>
      </c>
      <c r="DC95" s="1">
        <f>'Lim inn basilrapport her'!DA91</f>
        <v>0</v>
      </c>
      <c r="DD95" s="1">
        <f>'Lim inn basilrapport her'!DB91</f>
        <v>0</v>
      </c>
      <c r="DE95" s="1">
        <f>'Lim inn basilrapport her'!DC91</f>
        <v>0</v>
      </c>
      <c r="DF95" s="1">
        <f>'Lim inn basilrapport her'!DD91</f>
        <v>0</v>
      </c>
      <c r="DG95" s="1">
        <f>'Lim inn basilrapport her'!DE91</f>
        <v>0</v>
      </c>
      <c r="DH95" s="1">
        <f>'Lim inn basilrapport her'!DF91</f>
        <v>0</v>
      </c>
      <c r="DI95" s="1">
        <f>'Lim inn basilrapport her'!DG91</f>
        <v>0</v>
      </c>
      <c r="DJ95" s="1">
        <f>'Lim inn basilrapport her'!DH91</f>
        <v>0</v>
      </c>
      <c r="DK95" s="1">
        <f>'Lim inn basilrapport her'!DI91</f>
        <v>0</v>
      </c>
      <c r="DL95" s="1">
        <f>'Lim inn basilrapport her'!DJ91</f>
        <v>0</v>
      </c>
      <c r="DM95" s="1">
        <f>'Lim inn basilrapport her'!DK91</f>
        <v>0</v>
      </c>
      <c r="DN95" s="1">
        <f>'Lim inn basilrapport her'!DL91</f>
        <v>0</v>
      </c>
      <c r="DO95" s="1">
        <f>'Lim inn basilrapport her'!DM91</f>
        <v>0</v>
      </c>
      <c r="DP95" s="1">
        <f>'Lim inn basilrapport her'!DN91</f>
        <v>0</v>
      </c>
      <c r="DQ95" s="1">
        <f>'Lim inn basilrapport her'!DO91</f>
        <v>0</v>
      </c>
      <c r="DR95" s="1">
        <f>'Lim inn basilrapport her'!DP91</f>
        <v>0</v>
      </c>
      <c r="DS95" s="1">
        <f>'Lim inn basilrapport her'!DQ91</f>
        <v>0</v>
      </c>
      <c r="DT95" s="1">
        <f>'Lim inn basilrapport her'!DR91</f>
        <v>0</v>
      </c>
      <c r="DU95" s="1">
        <f>'Lim inn basilrapport her'!DS91</f>
        <v>0</v>
      </c>
      <c r="DV95" s="1">
        <f>'Lim inn basilrapport her'!DT91</f>
        <v>0</v>
      </c>
      <c r="DW95" s="1">
        <f>'Lim inn basilrapport her'!DU91</f>
        <v>0</v>
      </c>
      <c r="DX95" s="1">
        <f>'Lim inn basilrapport her'!DV91</f>
        <v>0</v>
      </c>
      <c r="DY95" s="1">
        <f>'Lim inn basilrapport her'!DW91</f>
        <v>0</v>
      </c>
      <c r="DZ95" s="1">
        <f>'Lim inn basilrapport her'!DX91</f>
        <v>0</v>
      </c>
      <c r="EA95" s="1">
        <f>'Lim inn basilrapport her'!DY91</f>
        <v>0</v>
      </c>
      <c r="EB95" s="1">
        <f>'Lim inn basilrapport her'!DZ91</f>
        <v>0</v>
      </c>
      <c r="EC95" s="1">
        <f>'Lim inn basilrapport her'!EA91</f>
        <v>0</v>
      </c>
      <c r="ED95" s="1">
        <f>'Lim inn basilrapport her'!EB91</f>
        <v>0</v>
      </c>
      <c r="EE95" s="1">
        <f>'Lim inn basilrapport her'!EC91</f>
        <v>0</v>
      </c>
      <c r="EF95" s="1">
        <f>'Lim inn basilrapport her'!ED91</f>
        <v>0</v>
      </c>
      <c r="EG95" s="1">
        <f>'Lim inn basilrapport her'!EE91</f>
        <v>0</v>
      </c>
      <c r="EH95" s="1">
        <f>'Lim inn basilrapport her'!EF91</f>
        <v>0</v>
      </c>
      <c r="EI95" s="1">
        <f>'Lim inn basilrapport her'!EG91</f>
        <v>0</v>
      </c>
      <c r="EJ95" s="1">
        <f>'Lim inn basilrapport her'!EH91</f>
        <v>0</v>
      </c>
      <c r="EK95" s="1">
        <f>'Lim inn basilrapport her'!EI91</f>
        <v>0</v>
      </c>
      <c r="EL95" s="1">
        <f>'Lim inn basilrapport her'!EJ91</f>
        <v>0</v>
      </c>
      <c r="EM95" s="1">
        <f>'Lim inn basilrapport her'!EK91</f>
        <v>0</v>
      </c>
      <c r="EN95" s="1">
        <f>'Lim inn basilrapport her'!EL91</f>
        <v>0</v>
      </c>
      <c r="EO95" s="1">
        <f>'Lim inn basilrapport her'!EM91</f>
        <v>0</v>
      </c>
      <c r="EP95" s="1">
        <f>'Lim inn basilrapport her'!EN91</f>
        <v>0</v>
      </c>
      <c r="EQ95" s="1">
        <f>'Lim inn basilrapport her'!EO91</f>
        <v>0</v>
      </c>
      <c r="ER95" s="1">
        <f>'Lim inn basilrapport her'!EP91</f>
        <v>0</v>
      </c>
      <c r="ES95" s="1">
        <f>'Lim inn basilrapport her'!EQ91</f>
        <v>0</v>
      </c>
      <c r="ET95" s="1">
        <f>'Lim inn basilrapport her'!ER91</f>
        <v>0</v>
      </c>
      <c r="EU95" s="1">
        <f>'Lim inn basilrapport her'!ES91</f>
        <v>0</v>
      </c>
      <c r="EV95" s="1">
        <f>'Lim inn basilrapport her'!ET91</f>
        <v>0</v>
      </c>
      <c r="EW95" s="1">
        <f>'Lim inn basilrapport her'!EU91</f>
        <v>0</v>
      </c>
      <c r="EX95" s="1">
        <f>'Lim inn basilrapport her'!EV91</f>
        <v>0</v>
      </c>
      <c r="EY95" s="1">
        <f>'Lim inn basilrapport her'!EW91</f>
        <v>0</v>
      </c>
      <c r="EZ95" s="1">
        <f>'Lim inn basilrapport her'!EX91</f>
        <v>0</v>
      </c>
      <c r="FA95" s="1">
        <f>'Lim inn basilrapport her'!EY91</f>
        <v>0</v>
      </c>
      <c r="FB95" s="1">
        <f>'Lim inn basilrapport her'!EZ91</f>
        <v>0</v>
      </c>
      <c r="FE95" s="47" t="str">
        <f t="shared" si="24"/>
        <v/>
      </c>
      <c r="FF95" s="42" t="str">
        <f t="shared" si="25"/>
        <v/>
      </c>
      <c r="FG95" s="42" t="str">
        <f t="shared" si="26"/>
        <v/>
      </c>
      <c r="FH95" s="52" t="str">
        <f t="shared" si="27"/>
        <v/>
      </c>
      <c r="FI95" s="48" t="str">
        <f>IF(B95=0,"",IFERROR(((CR95*1)+(DF95*1))/'Feed 0'!CK95,0))</f>
        <v/>
      </c>
      <c r="FJ95" s="48" t="str">
        <f t="shared" si="28"/>
        <v/>
      </c>
      <c r="FK95" s="47" t="str">
        <f t="shared" si="29"/>
        <v/>
      </c>
      <c r="FL95" s="42" t="str">
        <f t="shared" si="30"/>
        <v/>
      </c>
      <c r="FM95" s="42" t="str">
        <f t="shared" si="31"/>
        <v/>
      </c>
      <c r="FN95" s="52" t="str">
        <f t="shared" si="32"/>
        <v/>
      </c>
      <c r="FO95" s="48" t="str">
        <f t="shared" si="33"/>
        <v/>
      </c>
      <c r="FP95" s="48" t="str">
        <f t="shared" si="34"/>
        <v/>
      </c>
      <c r="FQ95" s="47" t="str">
        <f t="shared" si="35"/>
        <v/>
      </c>
      <c r="FR95" s="42" t="str">
        <f t="shared" si="36"/>
        <v/>
      </c>
      <c r="FS95" s="42" t="str">
        <f t="shared" si="37"/>
        <v/>
      </c>
      <c r="FT95" s="52" t="str">
        <f t="shared" si="38"/>
        <v/>
      </c>
      <c r="FU95" s="48" t="str">
        <f t="shared" si="39"/>
        <v/>
      </c>
      <c r="FV95" s="48" t="str">
        <f t="shared" si="40"/>
        <v/>
      </c>
      <c r="FW95" s="47" t="str">
        <f t="shared" si="41"/>
        <v/>
      </c>
      <c r="FX95" s="42" t="str">
        <f t="shared" si="42"/>
        <v/>
      </c>
      <c r="FY95" s="42" t="str">
        <f t="shared" si="43"/>
        <v/>
      </c>
    </row>
    <row r="96" spans="1:181" x14ac:dyDescent="0.2">
      <c r="A96" s="1" t="str">
        <f t="shared" si="22"/>
        <v/>
      </c>
      <c r="B96" s="1">
        <f>'Lim inn basilrapport her'!A92</f>
        <v>0</v>
      </c>
      <c r="C96" s="1" t="str">
        <f>IF(B96=0,"",'Lim inn basilrapport her'!B92)</f>
        <v/>
      </c>
      <c r="D96" s="1" t="str">
        <f t="shared" si="23"/>
        <v/>
      </c>
      <c r="E96" s="1">
        <f>'Lim inn basilrapport her'!C92</f>
        <v>0</v>
      </c>
      <c r="F96" s="1">
        <f>'Lim inn basilrapport her'!D92</f>
        <v>0</v>
      </c>
      <c r="G96" s="1">
        <f>'Lim inn basilrapport her'!E92</f>
        <v>0</v>
      </c>
      <c r="H96" s="1">
        <f>'Lim inn basilrapport her'!F92</f>
        <v>0</v>
      </c>
      <c r="I96" s="1">
        <f>'Lim inn basilrapport her'!G92</f>
        <v>0</v>
      </c>
      <c r="J96" s="1">
        <f>'Lim inn basilrapport her'!H92</f>
        <v>0</v>
      </c>
      <c r="K96" s="1">
        <f>'Lim inn basilrapport her'!I92</f>
        <v>0</v>
      </c>
      <c r="L96" s="1">
        <f>'Lim inn basilrapport her'!J92</f>
        <v>0</v>
      </c>
      <c r="M96" s="1">
        <f>'Lim inn basilrapport her'!K92</f>
        <v>0</v>
      </c>
      <c r="N96" s="1">
        <f>'Lim inn basilrapport her'!L92</f>
        <v>0</v>
      </c>
      <c r="O96" s="1">
        <f>'Lim inn basilrapport her'!M92</f>
        <v>0</v>
      </c>
      <c r="P96" s="1">
        <f>'Lim inn basilrapport her'!N92</f>
        <v>0</v>
      </c>
      <c r="Q96" s="1">
        <f>'Lim inn basilrapport her'!O92</f>
        <v>0</v>
      </c>
      <c r="R96" s="1">
        <f>'Lim inn basilrapport her'!P92</f>
        <v>0</v>
      </c>
      <c r="S96" s="1">
        <f>'Lim inn basilrapport her'!Q92</f>
        <v>0</v>
      </c>
      <c r="T96" s="1">
        <f>'Lim inn basilrapport her'!R92</f>
        <v>0</v>
      </c>
      <c r="U96" s="1">
        <f>'Lim inn basilrapport her'!S92</f>
        <v>0</v>
      </c>
      <c r="V96" s="1">
        <f>'Lim inn basilrapport her'!T92</f>
        <v>0</v>
      </c>
      <c r="W96" s="1">
        <f>'Lim inn basilrapport her'!U92</f>
        <v>0</v>
      </c>
      <c r="X96" s="1">
        <f>'Lim inn basilrapport her'!V92</f>
        <v>0</v>
      </c>
      <c r="Y96" s="1">
        <f>'Lim inn basilrapport her'!W92</f>
        <v>0</v>
      </c>
      <c r="Z96" s="1">
        <f>'Lim inn basilrapport her'!X92</f>
        <v>0</v>
      </c>
      <c r="AA96" s="1">
        <f>'Lim inn basilrapport her'!Y92</f>
        <v>0</v>
      </c>
      <c r="AB96" s="1">
        <f>'Lim inn basilrapport her'!Z92</f>
        <v>0</v>
      </c>
      <c r="AC96" s="1">
        <f>'Lim inn basilrapport her'!AA92</f>
        <v>0</v>
      </c>
      <c r="AD96" s="1">
        <f>'Lim inn basilrapport her'!AB92</f>
        <v>0</v>
      </c>
      <c r="AE96" s="1">
        <f>'Lim inn basilrapport her'!AC92</f>
        <v>0</v>
      </c>
      <c r="AF96" s="1">
        <f>'Lim inn basilrapport her'!AD92</f>
        <v>0</v>
      </c>
      <c r="AG96" s="1">
        <f>'Lim inn basilrapport her'!AE92</f>
        <v>0</v>
      </c>
      <c r="AH96" s="1">
        <f>'Lim inn basilrapport her'!AF92</f>
        <v>0</v>
      </c>
      <c r="AI96" s="1">
        <f>'Lim inn basilrapport her'!AG92</f>
        <v>0</v>
      </c>
      <c r="AJ96" s="1">
        <f>'Lim inn basilrapport her'!AH92</f>
        <v>0</v>
      </c>
      <c r="AK96" s="1">
        <f>'Lim inn basilrapport her'!AI92</f>
        <v>0</v>
      </c>
      <c r="AL96" s="1">
        <f>'Lim inn basilrapport her'!AJ92</f>
        <v>0</v>
      </c>
      <c r="AM96" s="1">
        <f>'Lim inn basilrapport her'!AK92</f>
        <v>0</v>
      </c>
      <c r="AN96" s="1">
        <f>'Lim inn basilrapport her'!AL92</f>
        <v>0</v>
      </c>
      <c r="AO96" s="1">
        <f>'Lim inn basilrapport her'!AM92</f>
        <v>0</v>
      </c>
      <c r="AP96" s="1">
        <f>'Lim inn basilrapport her'!AN92</f>
        <v>0</v>
      </c>
      <c r="AQ96" s="1">
        <f>'Lim inn basilrapport her'!AO92</f>
        <v>0</v>
      </c>
      <c r="AR96" s="1">
        <f>'Lim inn basilrapport her'!AP92</f>
        <v>0</v>
      </c>
      <c r="AS96" s="1">
        <f>'Lim inn basilrapport her'!AQ92</f>
        <v>0</v>
      </c>
      <c r="AT96" s="1">
        <f>'Lim inn basilrapport her'!AR92</f>
        <v>0</v>
      </c>
      <c r="AU96" s="1">
        <f>'Lim inn basilrapport her'!AS92</f>
        <v>0</v>
      </c>
      <c r="AV96" s="1">
        <f>'Lim inn basilrapport her'!AT92</f>
        <v>0</v>
      </c>
      <c r="AW96" s="1">
        <f>'Lim inn basilrapport her'!AU92</f>
        <v>0</v>
      </c>
      <c r="AX96" s="1">
        <f>'Lim inn basilrapport her'!AV92</f>
        <v>0</v>
      </c>
      <c r="AY96" s="1">
        <f>'Lim inn basilrapport her'!AW92</f>
        <v>0</v>
      </c>
      <c r="AZ96" s="1">
        <f>'Lim inn basilrapport her'!AX92</f>
        <v>0</v>
      </c>
      <c r="BA96" s="1">
        <f>'Lim inn basilrapport her'!AY92</f>
        <v>0</v>
      </c>
      <c r="BB96" s="1">
        <f>'Lim inn basilrapport her'!AZ92</f>
        <v>0</v>
      </c>
      <c r="BC96" s="1">
        <f>'Lim inn basilrapport her'!BA92</f>
        <v>0</v>
      </c>
      <c r="BD96" s="1">
        <f>'Lim inn basilrapport her'!BB92</f>
        <v>0</v>
      </c>
      <c r="BE96" s="1">
        <f>'Lim inn basilrapport her'!BC92</f>
        <v>0</v>
      </c>
      <c r="BF96" s="1">
        <f>'Lim inn basilrapport her'!BD92</f>
        <v>0</v>
      </c>
      <c r="BG96" s="1">
        <f>'Lim inn basilrapport her'!BE92</f>
        <v>0</v>
      </c>
      <c r="BH96" s="1">
        <f>'Lim inn basilrapport her'!BF92</f>
        <v>0</v>
      </c>
      <c r="BI96" s="1">
        <f>'Lim inn basilrapport her'!BG92</f>
        <v>0</v>
      </c>
      <c r="BJ96" s="1">
        <f>'Lim inn basilrapport her'!BH92</f>
        <v>0</v>
      </c>
      <c r="BK96" s="1">
        <f>'Lim inn basilrapport her'!BI92</f>
        <v>0</v>
      </c>
      <c r="BL96" s="1">
        <f>'Lim inn basilrapport her'!BJ92</f>
        <v>0</v>
      </c>
      <c r="BM96" s="1">
        <f>'Lim inn basilrapport her'!BK92</f>
        <v>0</v>
      </c>
      <c r="BN96" s="1">
        <f>'Lim inn basilrapport her'!BL92</f>
        <v>0</v>
      </c>
      <c r="BO96" s="1">
        <f>'Lim inn basilrapport her'!BM92</f>
        <v>0</v>
      </c>
      <c r="BP96" s="1">
        <f>'Lim inn basilrapport her'!BN92</f>
        <v>0</v>
      </c>
      <c r="BQ96" s="1">
        <f>'Lim inn basilrapport her'!BO92</f>
        <v>0</v>
      </c>
      <c r="BR96" s="1">
        <f>'Lim inn basilrapport her'!BP92</f>
        <v>0</v>
      </c>
      <c r="BS96" s="1">
        <f>'Lim inn basilrapport her'!BQ92</f>
        <v>0</v>
      </c>
      <c r="BT96" s="1">
        <f>'Lim inn basilrapport her'!BR92</f>
        <v>0</v>
      </c>
      <c r="BU96" s="1">
        <f>'Lim inn basilrapport her'!BS92</f>
        <v>0</v>
      </c>
      <c r="BV96" s="1">
        <f>'Lim inn basilrapport her'!BT92</f>
        <v>0</v>
      </c>
      <c r="BW96" s="1">
        <f>'Lim inn basilrapport her'!BU92</f>
        <v>0</v>
      </c>
      <c r="BX96" s="1">
        <f>'Lim inn basilrapport her'!BV92</f>
        <v>0</v>
      </c>
      <c r="BY96" s="1">
        <f>'Lim inn basilrapport her'!BW92</f>
        <v>0</v>
      </c>
      <c r="BZ96" s="1">
        <f>'Lim inn basilrapport her'!BX92</f>
        <v>0</v>
      </c>
      <c r="CA96" s="1">
        <f>'Lim inn basilrapport her'!BY92</f>
        <v>0</v>
      </c>
      <c r="CB96" s="1">
        <f>'Lim inn basilrapport her'!BZ92</f>
        <v>0</v>
      </c>
      <c r="CC96" s="1">
        <f>'Lim inn basilrapport her'!CA92</f>
        <v>0</v>
      </c>
      <c r="CD96" s="1">
        <f>'Lim inn basilrapport her'!CB92</f>
        <v>0</v>
      </c>
      <c r="CE96" s="1">
        <f>'Lim inn basilrapport her'!CC92</f>
        <v>0</v>
      </c>
      <c r="CF96" s="1">
        <f>'Lim inn basilrapport her'!CD92</f>
        <v>0</v>
      </c>
      <c r="CG96" s="1">
        <f>'Lim inn basilrapport her'!CE92</f>
        <v>0</v>
      </c>
      <c r="CH96" s="1">
        <f>'Lim inn basilrapport her'!CF92</f>
        <v>0</v>
      </c>
      <c r="CI96" s="1">
        <f>'Lim inn basilrapport her'!CG92</f>
        <v>0</v>
      </c>
      <c r="CJ96" s="1">
        <f>'Lim inn basilrapport her'!CH92</f>
        <v>0</v>
      </c>
      <c r="CK96" s="1">
        <f>'Lim inn basilrapport her'!CI92</f>
        <v>0</v>
      </c>
      <c r="CL96" s="1">
        <f>'Lim inn basilrapport her'!CJ92</f>
        <v>0</v>
      </c>
      <c r="CM96" s="1">
        <f>'Lim inn basilrapport her'!CK92</f>
        <v>0</v>
      </c>
      <c r="CN96" s="1">
        <f>'Lim inn basilrapport her'!CL92</f>
        <v>0</v>
      </c>
      <c r="CO96" s="1">
        <f>'Lim inn basilrapport her'!CM92</f>
        <v>0</v>
      </c>
      <c r="CP96" s="1">
        <f>'Lim inn basilrapport her'!CN92</f>
        <v>0</v>
      </c>
      <c r="CQ96" s="1">
        <f>'Lim inn basilrapport her'!CO92</f>
        <v>0</v>
      </c>
      <c r="CR96" s="1">
        <f>'Lim inn basilrapport her'!CP92</f>
        <v>0</v>
      </c>
      <c r="CS96" s="1">
        <f>'Lim inn basilrapport her'!CQ92</f>
        <v>0</v>
      </c>
      <c r="CT96" s="1">
        <f>'Lim inn basilrapport her'!CR92</f>
        <v>0</v>
      </c>
      <c r="CU96" s="1">
        <f>'Lim inn basilrapport her'!CS92</f>
        <v>0</v>
      </c>
      <c r="CV96" s="1">
        <f>'Lim inn basilrapport her'!CT92</f>
        <v>0</v>
      </c>
      <c r="CW96" s="1">
        <f>'Lim inn basilrapport her'!CU92</f>
        <v>0</v>
      </c>
      <c r="CX96" s="1">
        <f>'Lim inn basilrapport her'!CV92</f>
        <v>0</v>
      </c>
      <c r="CY96" s="1">
        <f>'Lim inn basilrapport her'!CW92</f>
        <v>0</v>
      </c>
      <c r="CZ96" s="1">
        <f>'Lim inn basilrapport her'!CX92</f>
        <v>0</v>
      </c>
      <c r="DA96" s="1">
        <f>'Lim inn basilrapport her'!CY92</f>
        <v>0</v>
      </c>
      <c r="DB96" s="1">
        <f>'Lim inn basilrapport her'!CZ92</f>
        <v>0</v>
      </c>
      <c r="DC96" s="1">
        <f>'Lim inn basilrapport her'!DA92</f>
        <v>0</v>
      </c>
      <c r="DD96" s="1">
        <f>'Lim inn basilrapport her'!DB92</f>
        <v>0</v>
      </c>
      <c r="DE96" s="1">
        <f>'Lim inn basilrapport her'!DC92</f>
        <v>0</v>
      </c>
      <c r="DF96" s="1">
        <f>'Lim inn basilrapport her'!DD92</f>
        <v>0</v>
      </c>
      <c r="DG96" s="1">
        <f>'Lim inn basilrapport her'!DE92</f>
        <v>0</v>
      </c>
      <c r="DH96" s="1">
        <f>'Lim inn basilrapport her'!DF92</f>
        <v>0</v>
      </c>
      <c r="DI96" s="1">
        <f>'Lim inn basilrapport her'!DG92</f>
        <v>0</v>
      </c>
      <c r="DJ96" s="1">
        <f>'Lim inn basilrapport her'!DH92</f>
        <v>0</v>
      </c>
      <c r="DK96" s="1">
        <f>'Lim inn basilrapport her'!DI92</f>
        <v>0</v>
      </c>
      <c r="DL96" s="1">
        <f>'Lim inn basilrapport her'!DJ92</f>
        <v>0</v>
      </c>
      <c r="DM96" s="1">
        <f>'Lim inn basilrapport her'!DK92</f>
        <v>0</v>
      </c>
      <c r="DN96" s="1">
        <f>'Lim inn basilrapport her'!DL92</f>
        <v>0</v>
      </c>
      <c r="DO96" s="1">
        <f>'Lim inn basilrapport her'!DM92</f>
        <v>0</v>
      </c>
      <c r="DP96" s="1">
        <f>'Lim inn basilrapport her'!DN92</f>
        <v>0</v>
      </c>
      <c r="DQ96" s="1">
        <f>'Lim inn basilrapport her'!DO92</f>
        <v>0</v>
      </c>
      <c r="DR96" s="1">
        <f>'Lim inn basilrapport her'!DP92</f>
        <v>0</v>
      </c>
      <c r="DS96" s="1">
        <f>'Lim inn basilrapport her'!DQ92</f>
        <v>0</v>
      </c>
      <c r="DT96" s="1">
        <f>'Lim inn basilrapport her'!DR92</f>
        <v>0</v>
      </c>
      <c r="DU96" s="1">
        <f>'Lim inn basilrapport her'!DS92</f>
        <v>0</v>
      </c>
      <c r="DV96" s="1">
        <f>'Lim inn basilrapport her'!DT92</f>
        <v>0</v>
      </c>
      <c r="DW96" s="1">
        <f>'Lim inn basilrapport her'!DU92</f>
        <v>0</v>
      </c>
      <c r="DX96" s="1">
        <f>'Lim inn basilrapport her'!DV92</f>
        <v>0</v>
      </c>
      <c r="DY96" s="1">
        <f>'Lim inn basilrapport her'!DW92</f>
        <v>0</v>
      </c>
      <c r="DZ96" s="1">
        <f>'Lim inn basilrapport her'!DX92</f>
        <v>0</v>
      </c>
      <c r="EA96" s="1">
        <f>'Lim inn basilrapport her'!DY92</f>
        <v>0</v>
      </c>
      <c r="EB96" s="1">
        <f>'Lim inn basilrapport her'!DZ92</f>
        <v>0</v>
      </c>
      <c r="EC96" s="1">
        <f>'Lim inn basilrapport her'!EA92</f>
        <v>0</v>
      </c>
      <c r="ED96" s="1">
        <f>'Lim inn basilrapport her'!EB92</f>
        <v>0</v>
      </c>
      <c r="EE96" s="1">
        <f>'Lim inn basilrapport her'!EC92</f>
        <v>0</v>
      </c>
      <c r="EF96" s="1">
        <f>'Lim inn basilrapport her'!ED92</f>
        <v>0</v>
      </c>
      <c r="EG96" s="1">
        <f>'Lim inn basilrapport her'!EE92</f>
        <v>0</v>
      </c>
      <c r="EH96" s="1">
        <f>'Lim inn basilrapport her'!EF92</f>
        <v>0</v>
      </c>
      <c r="EI96" s="1">
        <f>'Lim inn basilrapport her'!EG92</f>
        <v>0</v>
      </c>
      <c r="EJ96" s="1">
        <f>'Lim inn basilrapport her'!EH92</f>
        <v>0</v>
      </c>
      <c r="EK96" s="1">
        <f>'Lim inn basilrapport her'!EI92</f>
        <v>0</v>
      </c>
      <c r="EL96" s="1">
        <f>'Lim inn basilrapport her'!EJ92</f>
        <v>0</v>
      </c>
      <c r="EM96" s="1">
        <f>'Lim inn basilrapport her'!EK92</f>
        <v>0</v>
      </c>
      <c r="EN96" s="1">
        <f>'Lim inn basilrapport her'!EL92</f>
        <v>0</v>
      </c>
      <c r="EO96" s="1">
        <f>'Lim inn basilrapport her'!EM92</f>
        <v>0</v>
      </c>
      <c r="EP96" s="1">
        <f>'Lim inn basilrapport her'!EN92</f>
        <v>0</v>
      </c>
      <c r="EQ96" s="1">
        <f>'Lim inn basilrapport her'!EO92</f>
        <v>0</v>
      </c>
      <c r="ER96" s="1">
        <f>'Lim inn basilrapport her'!EP92</f>
        <v>0</v>
      </c>
      <c r="ES96" s="1">
        <f>'Lim inn basilrapport her'!EQ92</f>
        <v>0</v>
      </c>
      <c r="ET96" s="1">
        <f>'Lim inn basilrapport her'!ER92</f>
        <v>0</v>
      </c>
      <c r="EU96" s="1">
        <f>'Lim inn basilrapport her'!ES92</f>
        <v>0</v>
      </c>
      <c r="EV96" s="1">
        <f>'Lim inn basilrapport her'!ET92</f>
        <v>0</v>
      </c>
      <c r="EW96" s="1">
        <f>'Lim inn basilrapport her'!EU92</f>
        <v>0</v>
      </c>
      <c r="EX96" s="1">
        <f>'Lim inn basilrapport her'!EV92</f>
        <v>0</v>
      </c>
      <c r="EY96" s="1">
        <f>'Lim inn basilrapport her'!EW92</f>
        <v>0</v>
      </c>
      <c r="EZ96" s="1">
        <f>'Lim inn basilrapport her'!EX92</f>
        <v>0</v>
      </c>
      <c r="FA96" s="1">
        <f>'Lim inn basilrapport her'!EY92</f>
        <v>0</v>
      </c>
      <c r="FB96" s="1">
        <f>'Lim inn basilrapport her'!EZ92</f>
        <v>0</v>
      </c>
      <c r="FE96" s="47" t="str">
        <f t="shared" si="24"/>
        <v/>
      </c>
      <c r="FF96" s="42" t="str">
        <f t="shared" si="25"/>
        <v/>
      </c>
      <c r="FG96" s="42" t="str">
        <f t="shared" si="26"/>
        <v/>
      </c>
      <c r="FH96" s="52" t="str">
        <f t="shared" si="27"/>
        <v/>
      </c>
      <c r="FI96" s="48" t="str">
        <f>IF(B96=0,"",IFERROR(((CR96*1)+(DF96*1))/'Feed 0'!CK96,0))</f>
        <v/>
      </c>
      <c r="FJ96" s="48" t="str">
        <f t="shared" si="28"/>
        <v/>
      </c>
      <c r="FK96" s="47" t="str">
        <f t="shared" si="29"/>
        <v/>
      </c>
      <c r="FL96" s="42" t="str">
        <f t="shared" si="30"/>
        <v/>
      </c>
      <c r="FM96" s="42" t="str">
        <f t="shared" si="31"/>
        <v/>
      </c>
      <c r="FN96" s="52" t="str">
        <f t="shared" si="32"/>
        <v/>
      </c>
      <c r="FO96" s="48" t="str">
        <f t="shared" si="33"/>
        <v/>
      </c>
      <c r="FP96" s="48" t="str">
        <f t="shared" si="34"/>
        <v/>
      </c>
      <c r="FQ96" s="47" t="str">
        <f t="shared" si="35"/>
        <v/>
      </c>
      <c r="FR96" s="42" t="str">
        <f t="shared" si="36"/>
        <v/>
      </c>
      <c r="FS96" s="42" t="str">
        <f t="shared" si="37"/>
        <v/>
      </c>
      <c r="FT96" s="52" t="str">
        <f t="shared" si="38"/>
        <v/>
      </c>
      <c r="FU96" s="48" t="str">
        <f t="shared" si="39"/>
        <v/>
      </c>
      <c r="FV96" s="48" t="str">
        <f t="shared" si="40"/>
        <v/>
      </c>
      <c r="FW96" s="47" t="str">
        <f t="shared" si="41"/>
        <v/>
      </c>
      <c r="FX96" s="42" t="str">
        <f t="shared" si="42"/>
        <v/>
      </c>
      <c r="FY96" s="42" t="str">
        <f t="shared" si="43"/>
        <v/>
      </c>
    </row>
    <row r="97" spans="1:181" x14ac:dyDescent="0.2">
      <c r="A97" s="1" t="str">
        <f t="shared" si="22"/>
        <v/>
      </c>
      <c r="B97" s="1">
        <f>'Lim inn basilrapport her'!A93</f>
        <v>0</v>
      </c>
      <c r="C97" s="1" t="str">
        <f>IF(B97=0,"",'Lim inn basilrapport her'!B93)</f>
        <v/>
      </c>
      <c r="D97" s="1" t="str">
        <f t="shared" si="23"/>
        <v/>
      </c>
      <c r="E97" s="1">
        <f>'Lim inn basilrapport her'!C93</f>
        <v>0</v>
      </c>
      <c r="F97" s="1">
        <f>'Lim inn basilrapport her'!D93</f>
        <v>0</v>
      </c>
      <c r="G97" s="1">
        <f>'Lim inn basilrapport her'!E93</f>
        <v>0</v>
      </c>
      <c r="H97" s="1">
        <f>'Lim inn basilrapport her'!F93</f>
        <v>0</v>
      </c>
      <c r="I97" s="1">
        <f>'Lim inn basilrapport her'!G93</f>
        <v>0</v>
      </c>
      <c r="J97" s="1">
        <f>'Lim inn basilrapport her'!H93</f>
        <v>0</v>
      </c>
      <c r="K97" s="1">
        <f>'Lim inn basilrapport her'!I93</f>
        <v>0</v>
      </c>
      <c r="L97" s="1">
        <f>'Lim inn basilrapport her'!J93</f>
        <v>0</v>
      </c>
      <c r="M97" s="1">
        <f>'Lim inn basilrapport her'!K93</f>
        <v>0</v>
      </c>
      <c r="N97" s="1">
        <f>'Lim inn basilrapport her'!L93</f>
        <v>0</v>
      </c>
      <c r="O97" s="1">
        <f>'Lim inn basilrapport her'!M93</f>
        <v>0</v>
      </c>
      <c r="P97" s="1">
        <f>'Lim inn basilrapport her'!N93</f>
        <v>0</v>
      </c>
      <c r="Q97" s="1">
        <f>'Lim inn basilrapport her'!O93</f>
        <v>0</v>
      </c>
      <c r="R97" s="1">
        <f>'Lim inn basilrapport her'!P93</f>
        <v>0</v>
      </c>
      <c r="S97" s="1">
        <f>'Lim inn basilrapport her'!Q93</f>
        <v>0</v>
      </c>
      <c r="T97" s="1">
        <f>'Lim inn basilrapport her'!R93</f>
        <v>0</v>
      </c>
      <c r="U97" s="1">
        <f>'Lim inn basilrapport her'!S93</f>
        <v>0</v>
      </c>
      <c r="V97" s="1">
        <f>'Lim inn basilrapport her'!T93</f>
        <v>0</v>
      </c>
      <c r="W97" s="1">
        <f>'Lim inn basilrapport her'!U93</f>
        <v>0</v>
      </c>
      <c r="X97" s="1">
        <f>'Lim inn basilrapport her'!V93</f>
        <v>0</v>
      </c>
      <c r="Y97" s="1">
        <f>'Lim inn basilrapport her'!W93</f>
        <v>0</v>
      </c>
      <c r="Z97" s="1">
        <f>'Lim inn basilrapport her'!X93</f>
        <v>0</v>
      </c>
      <c r="AA97" s="1">
        <f>'Lim inn basilrapport her'!Y93</f>
        <v>0</v>
      </c>
      <c r="AB97" s="1">
        <f>'Lim inn basilrapport her'!Z93</f>
        <v>0</v>
      </c>
      <c r="AC97" s="1">
        <f>'Lim inn basilrapport her'!AA93</f>
        <v>0</v>
      </c>
      <c r="AD97" s="1">
        <f>'Lim inn basilrapport her'!AB93</f>
        <v>0</v>
      </c>
      <c r="AE97" s="1">
        <f>'Lim inn basilrapport her'!AC93</f>
        <v>0</v>
      </c>
      <c r="AF97" s="1">
        <f>'Lim inn basilrapport her'!AD93</f>
        <v>0</v>
      </c>
      <c r="AG97" s="1">
        <f>'Lim inn basilrapport her'!AE93</f>
        <v>0</v>
      </c>
      <c r="AH97" s="1">
        <f>'Lim inn basilrapport her'!AF93</f>
        <v>0</v>
      </c>
      <c r="AI97" s="1">
        <f>'Lim inn basilrapport her'!AG93</f>
        <v>0</v>
      </c>
      <c r="AJ97" s="1">
        <f>'Lim inn basilrapport her'!AH93</f>
        <v>0</v>
      </c>
      <c r="AK97" s="1">
        <f>'Lim inn basilrapport her'!AI93</f>
        <v>0</v>
      </c>
      <c r="AL97" s="1">
        <f>'Lim inn basilrapport her'!AJ93</f>
        <v>0</v>
      </c>
      <c r="AM97" s="1">
        <f>'Lim inn basilrapport her'!AK93</f>
        <v>0</v>
      </c>
      <c r="AN97" s="1">
        <f>'Lim inn basilrapport her'!AL93</f>
        <v>0</v>
      </c>
      <c r="AO97" s="1">
        <f>'Lim inn basilrapport her'!AM93</f>
        <v>0</v>
      </c>
      <c r="AP97" s="1">
        <f>'Lim inn basilrapport her'!AN93</f>
        <v>0</v>
      </c>
      <c r="AQ97" s="1">
        <f>'Lim inn basilrapport her'!AO93</f>
        <v>0</v>
      </c>
      <c r="AR97" s="1">
        <f>'Lim inn basilrapport her'!AP93</f>
        <v>0</v>
      </c>
      <c r="AS97" s="1">
        <f>'Lim inn basilrapport her'!AQ93</f>
        <v>0</v>
      </c>
      <c r="AT97" s="1">
        <f>'Lim inn basilrapport her'!AR93</f>
        <v>0</v>
      </c>
      <c r="AU97" s="1">
        <f>'Lim inn basilrapport her'!AS93</f>
        <v>0</v>
      </c>
      <c r="AV97" s="1">
        <f>'Lim inn basilrapport her'!AT93</f>
        <v>0</v>
      </c>
      <c r="AW97" s="1">
        <f>'Lim inn basilrapport her'!AU93</f>
        <v>0</v>
      </c>
      <c r="AX97" s="1">
        <f>'Lim inn basilrapport her'!AV93</f>
        <v>0</v>
      </c>
      <c r="AY97" s="1">
        <f>'Lim inn basilrapport her'!AW93</f>
        <v>0</v>
      </c>
      <c r="AZ97" s="1">
        <f>'Lim inn basilrapport her'!AX93</f>
        <v>0</v>
      </c>
      <c r="BA97" s="1">
        <f>'Lim inn basilrapport her'!AY93</f>
        <v>0</v>
      </c>
      <c r="BB97" s="1">
        <f>'Lim inn basilrapport her'!AZ93</f>
        <v>0</v>
      </c>
      <c r="BC97" s="1">
        <f>'Lim inn basilrapport her'!BA93</f>
        <v>0</v>
      </c>
      <c r="BD97" s="1">
        <f>'Lim inn basilrapport her'!BB93</f>
        <v>0</v>
      </c>
      <c r="BE97" s="1">
        <f>'Lim inn basilrapport her'!BC93</f>
        <v>0</v>
      </c>
      <c r="BF97" s="1">
        <f>'Lim inn basilrapport her'!BD93</f>
        <v>0</v>
      </c>
      <c r="BG97" s="1">
        <f>'Lim inn basilrapport her'!BE93</f>
        <v>0</v>
      </c>
      <c r="BH97" s="1">
        <f>'Lim inn basilrapport her'!BF93</f>
        <v>0</v>
      </c>
      <c r="BI97" s="1">
        <f>'Lim inn basilrapport her'!BG93</f>
        <v>0</v>
      </c>
      <c r="BJ97" s="1">
        <f>'Lim inn basilrapport her'!BH93</f>
        <v>0</v>
      </c>
      <c r="BK97" s="1">
        <f>'Lim inn basilrapport her'!BI93</f>
        <v>0</v>
      </c>
      <c r="BL97" s="1">
        <f>'Lim inn basilrapport her'!BJ93</f>
        <v>0</v>
      </c>
      <c r="BM97" s="1">
        <f>'Lim inn basilrapport her'!BK93</f>
        <v>0</v>
      </c>
      <c r="BN97" s="1">
        <f>'Lim inn basilrapport her'!BL93</f>
        <v>0</v>
      </c>
      <c r="BO97" s="1">
        <f>'Lim inn basilrapport her'!BM93</f>
        <v>0</v>
      </c>
      <c r="BP97" s="1">
        <f>'Lim inn basilrapport her'!BN93</f>
        <v>0</v>
      </c>
      <c r="BQ97" s="1">
        <f>'Lim inn basilrapport her'!BO93</f>
        <v>0</v>
      </c>
      <c r="BR97" s="1">
        <f>'Lim inn basilrapport her'!BP93</f>
        <v>0</v>
      </c>
      <c r="BS97" s="1">
        <f>'Lim inn basilrapport her'!BQ93</f>
        <v>0</v>
      </c>
      <c r="BT97" s="1">
        <f>'Lim inn basilrapport her'!BR93</f>
        <v>0</v>
      </c>
      <c r="BU97" s="1">
        <f>'Lim inn basilrapport her'!BS93</f>
        <v>0</v>
      </c>
      <c r="BV97" s="1">
        <f>'Lim inn basilrapport her'!BT93</f>
        <v>0</v>
      </c>
      <c r="BW97" s="1">
        <f>'Lim inn basilrapport her'!BU93</f>
        <v>0</v>
      </c>
      <c r="BX97" s="1">
        <f>'Lim inn basilrapport her'!BV93</f>
        <v>0</v>
      </c>
      <c r="BY97" s="1">
        <f>'Lim inn basilrapport her'!BW93</f>
        <v>0</v>
      </c>
      <c r="BZ97" s="1">
        <f>'Lim inn basilrapport her'!BX93</f>
        <v>0</v>
      </c>
      <c r="CA97" s="1">
        <f>'Lim inn basilrapport her'!BY93</f>
        <v>0</v>
      </c>
      <c r="CB97" s="1">
        <f>'Lim inn basilrapport her'!BZ93</f>
        <v>0</v>
      </c>
      <c r="CC97" s="1">
        <f>'Lim inn basilrapport her'!CA93</f>
        <v>0</v>
      </c>
      <c r="CD97" s="1">
        <f>'Lim inn basilrapport her'!CB93</f>
        <v>0</v>
      </c>
      <c r="CE97" s="1">
        <f>'Lim inn basilrapport her'!CC93</f>
        <v>0</v>
      </c>
      <c r="CF97" s="1">
        <f>'Lim inn basilrapport her'!CD93</f>
        <v>0</v>
      </c>
      <c r="CG97" s="1">
        <f>'Lim inn basilrapport her'!CE93</f>
        <v>0</v>
      </c>
      <c r="CH97" s="1">
        <f>'Lim inn basilrapport her'!CF93</f>
        <v>0</v>
      </c>
      <c r="CI97" s="1">
        <f>'Lim inn basilrapport her'!CG93</f>
        <v>0</v>
      </c>
      <c r="CJ97" s="1">
        <f>'Lim inn basilrapport her'!CH93</f>
        <v>0</v>
      </c>
      <c r="CK97" s="1">
        <f>'Lim inn basilrapport her'!CI93</f>
        <v>0</v>
      </c>
      <c r="CL97" s="1">
        <f>'Lim inn basilrapport her'!CJ93</f>
        <v>0</v>
      </c>
      <c r="CM97" s="1">
        <f>'Lim inn basilrapport her'!CK93</f>
        <v>0</v>
      </c>
      <c r="CN97" s="1">
        <f>'Lim inn basilrapport her'!CL93</f>
        <v>0</v>
      </c>
      <c r="CO97" s="1">
        <f>'Lim inn basilrapport her'!CM93</f>
        <v>0</v>
      </c>
      <c r="CP97" s="1">
        <f>'Lim inn basilrapport her'!CN93</f>
        <v>0</v>
      </c>
      <c r="CQ97" s="1">
        <f>'Lim inn basilrapport her'!CO93</f>
        <v>0</v>
      </c>
      <c r="CR97" s="1">
        <f>'Lim inn basilrapport her'!CP93</f>
        <v>0</v>
      </c>
      <c r="CS97" s="1">
        <f>'Lim inn basilrapport her'!CQ93</f>
        <v>0</v>
      </c>
      <c r="CT97" s="1">
        <f>'Lim inn basilrapport her'!CR93</f>
        <v>0</v>
      </c>
      <c r="CU97" s="1">
        <f>'Lim inn basilrapport her'!CS93</f>
        <v>0</v>
      </c>
      <c r="CV97" s="1">
        <f>'Lim inn basilrapport her'!CT93</f>
        <v>0</v>
      </c>
      <c r="CW97" s="1">
        <f>'Lim inn basilrapport her'!CU93</f>
        <v>0</v>
      </c>
      <c r="CX97" s="1">
        <f>'Lim inn basilrapport her'!CV93</f>
        <v>0</v>
      </c>
      <c r="CY97" s="1">
        <f>'Lim inn basilrapport her'!CW93</f>
        <v>0</v>
      </c>
      <c r="CZ97" s="1">
        <f>'Lim inn basilrapport her'!CX93</f>
        <v>0</v>
      </c>
      <c r="DA97" s="1">
        <f>'Lim inn basilrapport her'!CY93</f>
        <v>0</v>
      </c>
      <c r="DB97" s="1">
        <f>'Lim inn basilrapport her'!CZ93</f>
        <v>0</v>
      </c>
      <c r="DC97" s="1">
        <f>'Lim inn basilrapport her'!DA93</f>
        <v>0</v>
      </c>
      <c r="DD97" s="1">
        <f>'Lim inn basilrapport her'!DB93</f>
        <v>0</v>
      </c>
      <c r="DE97" s="1">
        <f>'Lim inn basilrapport her'!DC93</f>
        <v>0</v>
      </c>
      <c r="DF97" s="1">
        <f>'Lim inn basilrapport her'!DD93</f>
        <v>0</v>
      </c>
      <c r="DG97" s="1">
        <f>'Lim inn basilrapport her'!DE93</f>
        <v>0</v>
      </c>
      <c r="DH97" s="1">
        <f>'Lim inn basilrapport her'!DF93</f>
        <v>0</v>
      </c>
      <c r="DI97" s="1">
        <f>'Lim inn basilrapport her'!DG93</f>
        <v>0</v>
      </c>
      <c r="DJ97" s="1">
        <f>'Lim inn basilrapport her'!DH93</f>
        <v>0</v>
      </c>
      <c r="DK97" s="1">
        <f>'Lim inn basilrapport her'!DI93</f>
        <v>0</v>
      </c>
      <c r="DL97" s="1">
        <f>'Lim inn basilrapport her'!DJ93</f>
        <v>0</v>
      </c>
      <c r="DM97" s="1">
        <f>'Lim inn basilrapport her'!DK93</f>
        <v>0</v>
      </c>
      <c r="DN97" s="1">
        <f>'Lim inn basilrapport her'!DL93</f>
        <v>0</v>
      </c>
      <c r="DO97" s="1">
        <f>'Lim inn basilrapport her'!DM93</f>
        <v>0</v>
      </c>
      <c r="DP97" s="1">
        <f>'Lim inn basilrapport her'!DN93</f>
        <v>0</v>
      </c>
      <c r="DQ97" s="1">
        <f>'Lim inn basilrapport her'!DO93</f>
        <v>0</v>
      </c>
      <c r="DR97" s="1">
        <f>'Lim inn basilrapport her'!DP93</f>
        <v>0</v>
      </c>
      <c r="DS97" s="1">
        <f>'Lim inn basilrapport her'!DQ93</f>
        <v>0</v>
      </c>
      <c r="DT97" s="1">
        <f>'Lim inn basilrapport her'!DR93</f>
        <v>0</v>
      </c>
      <c r="DU97" s="1">
        <f>'Lim inn basilrapport her'!DS93</f>
        <v>0</v>
      </c>
      <c r="DV97" s="1">
        <f>'Lim inn basilrapport her'!DT93</f>
        <v>0</v>
      </c>
      <c r="DW97" s="1">
        <f>'Lim inn basilrapport her'!DU93</f>
        <v>0</v>
      </c>
      <c r="DX97" s="1">
        <f>'Lim inn basilrapport her'!DV93</f>
        <v>0</v>
      </c>
      <c r="DY97" s="1">
        <f>'Lim inn basilrapport her'!DW93</f>
        <v>0</v>
      </c>
      <c r="DZ97" s="1">
        <f>'Lim inn basilrapport her'!DX93</f>
        <v>0</v>
      </c>
      <c r="EA97" s="1">
        <f>'Lim inn basilrapport her'!DY93</f>
        <v>0</v>
      </c>
      <c r="EB97" s="1">
        <f>'Lim inn basilrapport her'!DZ93</f>
        <v>0</v>
      </c>
      <c r="EC97" s="1">
        <f>'Lim inn basilrapport her'!EA93</f>
        <v>0</v>
      </c>
      <c r="ED97" s="1">
        <f>'Lim inn basilrapport her'!EB93</f>
        <v>0</v>
      </c>
      <c r="EE97" s="1">
        <f>'Lim inn basilrapport her'!EC93</f>
        <v>0</v>
      </c>
      <c r="EF97" s="1">
        <f>'Lim inn basilrapport her'!ED93</f>
        <v>0</v>
      </c>
      <c r="EG97" s="1">
        <f>'Lim inn basilrapport her'!EE93</f>
        <v>0</v>
      </c>
      <c r="EH97" s="1">
        <f>'Lim inn basilrapport her'!EF93</f>
        <v>0</v>
      </c>
      <c r="EI97" s="1">
        <f>'Lim inn basilrapport her'!EG93</f>
        <v>0</v>
      </c>
      <c r="EJ97" s="1">
        <f>'Lim inn basilrapport her'!EH93</f>
        <v>0</v>
      </c>
      <c r="EK97" s="1">
        <f>'Lim inn basilrapport her'!EI93</f>
        <v>0</v>
      </c>
      <c r="EL97" s="1">
        <f>'Lim inn basilrapport her'!EJ93</f>
        <v>0</v>
      </c>
      <c r="EM97" s="1">
        <f>'Lim inn basilrapport her'!EK93</f>
        <v>0</v>
      </c>
      <c r="EN97" s="1">
        <f>'Lim inn basilrapport her'!EL93</f>
        <v>0</v>
      </c>
      <c r="EO97" s="1">
        <f>'Lim inn basilrapport her'!EM93</f>
        <v>0</v>
      </c>
      <c r="EP97" s="1">
        <f>'Lim inn basilrapport her'!EN93</f>
        <v>0</v>
      </c>
      <c r="EQ97" s="1">
        <f>'Lim inn basilrapport her'!EO93</f>
        <v>0</v>
      </c>
      <c r="ER97" s="1">
        <f>'Lim inn basilrapport her'!EP93</f>
        <v>0</v>
      </c>
      <c r="ES97" s="1">
        <f>'Lim inn basilrapport her'!EQ93</f>
        <v>0</v>
      </c>
      <c r="ET97" s="1">
        <f>'Lim inn basilrapport her'!ER93</f>
        <v>0</v>
      </c>
      <c r="EU97" s="1">
        <f>'Lim inn basilrapport her'!ES93</f>
        <v>0</v>
      </c>
      <c r="EV97" s="1">
        <f>'Lim inn basilrapport her'!ET93</f>
        <v>0</v>
      </c>
      <c r="EW97" s="1">
        <f>'Lim inn basilrapport her'!EU93</f>
        <v>0</v>
      </c>
      <c r="EX97" s="1">
        <f>'Lim inn basilrapport her'!EV93</f>
        <v>0</v>
      </c>
      <c r="EY97" s="1">
        <f>'Lim inn basilrapport her'!EW93</f>
        <v>0</v>
      </c>
      <c r="EZ97" s="1">
        <f>'Lim inn basilrapport her'!EX93</f>
        <v>0</v>
      </c>
      <c r="FA97" s="1">
        <f>'Lim inn basilrapport her'!EY93</f>
        <v>0</v>
      </c>
      <c r="FB97" s="1">
        <f>'Lim inn basilrapport her'!EZ93</f>
        <v>0</v>
      </c>
      <c r="FE97" s="47" t="str">
        <f t="shared" si="24"/>
        <v/>
      </c>
      <c r="FF97" s="42" t="str">
        <f t="shared" si="25"/>
        <v/>
      </c>
      <c r="FG97" s="42" t="str">
        <f t="shared" si="26"/>
        <v/>
      </c>
      <c r="FH97" s="52" t="str">
        <f t="shared" si="27"/>
        <v/>
      </c>
      <c r="FI97" s="48" t="str">
        <f>IF(B97=0,"",IFERROR(((CR97*1)+(DF97*1))/'Feed 0'!CK97,0))</f>
        <v/>
      </c>
      <c r="FJ97" s="48" t="str">
        <f t="shared" si="28"/>
        <v/>
      </c>
      <c r="FK97" s="47" t="str">
        <f t="shared" si="29"/>
        <v/>
      </c>
      <c r="FL97" s="42" t="str">
        <f t="shared" si="30"/>
        <v/>
      </c>
      <c r="FM97" s="42" t="str">
        <f t="shared" si="31"/>
        <v/>
      </c>
      <c r="FN97" s="52" t="str">
        <f t="shared" si="32"/>
        <v/>
      </c>
      <c r="FO97" s="48" t="str">
        <f t="shared" si="33"/>
        <v/>
      </c>
      <c r="FP97" s="48" t="str">
        <f t="shared" si="34"/>
        <v/>
      </c>
      <c r="FQ97" s="47" t="str">
        <f t="shared" si="35"/>
        <v/>
      </c>
      <c r="FR97" s="42" t="str">
        <f t="shared" si="36"/>
        <v/>
      </c>
      <c r="FS97" s="42" t="str">
        <f t="shared" si="37"/>
        <v/>
      </c>
      <c r="FT97" s="52" t="str">
        <f t="shared" si="38"/>
        <v/>
      </c>
      <c r="FU97" s="48" t="str">
        <f t="shared" si="39"/>
        <v/>
      </c>
      <c r="FV97" s="48" t="str">
        <f t="shared" si="40"/>
        <v/>
      </c>
      <c r="FW97" s="47" t="str">
        <f t="shared" si="41"/>
        <v/>
      </c>
      <c r="FX97" s="42" t="str">
        <f t="shared" si="42"/>
        <v/>
      </c>
      <c r="FY97" s="42" t="str">
        <f t="shared" si="43"/>
        <v/>
      </c>
    </row>
    <row r="98" spans="1:181" x14ac:dyDescent="0.2">
      <c r="A98" s="1" t="str">
        <f t="shared" si="22"/>
        <v/>
      </c>
      <c r="B98" s="1">
        <f>'Lim inn basilrapport her'!A94</f>
        <v>0</v>
      </c>
      <c r="C98" s="1" t="str">
        <f>IF(B98=0,"",'Lim inn basilrapport her'!B94)</f>
        <v/>
      </c>
      <c r="D98" s="1" t="str">
        <f t="shared" si="23"/>
        <v/>
      </c>
      <c r="E98" s="1">
        <f>'Lim inn basilrapport her'!C94</f>
        <v>0</v>
      </c>
      <c r="F98" s="1">
        <f>'Lim inn basilrapport her'!D94</f>
        <v>0</v>
      </c>
      <c r="G98" s="1">
        <f>'Lim inn basilrapport her'!E94</f>
        <v>0</v>
      </c>
      <c r="H98" s="1">
        <f>'Lim inn basilrapport her'!F94</f>
        <v>0</v>
      </c>
      <c r="I98" s="1">
        <f>'Lim inn basilrapport her'!G94</f>
        <v>0</v>
      </c>
      <c r="J98" s="1">
        <f>'Lim inn basilrapport her'!H94</f>
        <v>0</v>
      </c>
      <c r="K98" s="1">
        <f>'Lim inn basilrapport her'!I94</f>
        <v>0</v>
      </c>
      <c r="L98" s="1">
        <f>'Lim inn basilrapport her'!J94</f>
        <v>0</v>
      </c>
      <c r="M98" s="1">
        <f>'Lim inn basilrapport her'!K94</f>
        <v>0</v>
      </c>
      <c r="N98" s="1">
        <f>'Lim inn basilrapport her'!L94</f>
        <v>0</v>
      </c>
      <c r="O98" s="1">
        <f>'Lim inn basilrapport her'!M94</f>
        <v>0</v>
      </c>
      <c r="P98" s="1">
        <f>'Lim inn basilrapport her'!N94</f>
        <v>0</v>
      </c>
      <c r="Q98" s="1">
        <f>'Lim inn basilrapport her'!O94</f>
        <v>0</v>
      </c>
      <c r="R98" s="1">
        <f>'Lim inn basilrapport her'!P94</f>
        <v>0</v>
      </c>
      <c r="S98" s="1">
        <f>'Lim inn basilrapport her'!Q94</f>
        <v>0</v>
      </c>
      <c r="T98" s="1">
        <f>'Lim inn basilrapport her'!R94</f>
        <v>0</v>
      </c>
      <c r="U98" s="1">
        <f>'Lim inn basilrapport her'!S94</f>
        <v>0</v>
      </c>
      <c r="V98" s="1">
        <f>'Lim inn basilrapport her'!T94</f>
        <v>0</v>
      </c>
      <c r="W98" s="1">
        <f>'Lim inn basilrapport her'!U94</f>
        <v>0</v>
      </c>
      <c r="X98" s="1">
        <f>'Lim inn basilrapport her'!V94</f>
        <v>0</v>
      </c>
      <c r="Y98" s="1">
        <f>'Lim inn basilrapport her'!W94</f>
        <v>0</v>
      </c>
      <c r="Z98" s="1">
        <f>'Lim inn basilrapport her'!X94</f>
        <v>0</v>
      </c>
      <c r="AA98" s="1">
        <f>'Lim inn basilrapport her'!Y94</f>
        <v>0</v>
      </c>
      <c r="AB98" s="1">
        <f>'Lim inn basilrapport her'!Z94</f>
        <v>0</v>
      </c>
      <c r="AC98" s="1">
        <f>'Lim inn basilrapport her'!AA94</f>
        <v>0</v>
      </c>
      <c r="AD98" s="1">
        <f>'Lim inn basilrapport her'!AB94</f>
        <v>0</v>
      </c>
      <c r="AE98" s="1">
        <f>'Lim inn basilrapport her'!AC94</f>
        <v>0</v>
      </c>
      <c r="AF98" s="1">
        <f>'Lim inn basilrapport her'!AD94</f>
        <v>0</v>
      </c>
      <c r="AG98" s="1">
        <f>'Lim inn basilrapport her'!AE94</f>
        <v>0</v>
      </c>
      <c r="AH98" s="1">
        <f>'Lim inn basilrapport her'!AF94</f>
        <v>0</v>
      </c>
      <c r="AI98" s="1">
        <f>'Lim inn basilrapport her'!AG94</f>
        <v>0</v>
      </c>
      <c r="AJ98" s="1">
        <f>'Lim inn basilrapport her'!AH94</f>
        <v>0</v>
      </c>
      <c r="AK98" s="1">
        <f>'Lim inn basilrapport her'!AI94</f>
        <v>0</v>
      </c>
      <c r="AL98" s="1">
        <f>'Lim inn basilrapport her'!AJ94</f>
        <v>0</v>
      </c>
      <c r="AM98" s="1">
        <f>'Lim inn basilrapport her'!AK94</f>
        <v>0</v>
      </c>
      <c r="AN98" s="1">
        <f>'Lim inn basilrapport her'!AL94</f>
        <v>0</v>
      </c>
      <c r="AO98" s="1">
        <f>'Lim inn basilrapport her'!AM94</f>
        <v>0</v>
      </c>
      <c r="AP98" s="1">
        <f>'Lim inn basilrapport her'!AN94</f>
        <v>0</v>
      </c>
      <c r="AQ98" s="1">
        <f>'Lim inn basilrapport her'!AO94</f>
        <v>0</v>
      </c>
      <c r="AR98" s="1">
        <f>'Lim inn basilrapport her'!AP94</f>
        <v>0</v>
      </c>
      <c r="AS98" s="1">
        <f>'Lim inn basilrapport her'!AQ94</f>
        <v>0</v>
      </c>
      <c r="AT98" s="1">
        <f>'Lim inn basilrapport her'!AR94</f>
        <v>0</v>
      </c>
      <c r="AU98" s="1">
        <f>'Lim inn basilrapport her'!AS94</f>
        <v>0</v>
      </c>
      <c r="AV98" s="1">
        <f>'Lim inn basilrapport her'!AT94</f>
        <v>0</v>
      </c>
      <c r="AW98" s="1">
        <f>'Lim inn basilrapport her'!AU94</f>
        <v>0</v>
      </c>
      <c r="AX98" s="1">
        <f>'Lim inn basilrapport her'!AV94</f>
        <v>0</v>
      </c>
      <c r="AY98" s="1">
        <f>'Lim inn basilrapport her'!AW94</f>
        <v>0</v>
      </c>
      <c r="AZ98" s="1">
        <f>'Lim inn basilrapport her'!AX94</f>
        <v>0</v>
      </c>
      <c r="BA98" s="1">
        <f>'Lim inn basilrapport her'!AY94</f>
        <v>0</v>
      </c>
      <c r="BB98" s="1">
        <f>'Lim inn basilrapport her'!AZ94</f>
        <v>0</v>
      </c>
      <c r="BC98" s="1">
        <f>'Lim inn basilrapport her'!BA94</f>
        <v>0</v>
      </c>
      <c r="BD98" s="1">
        <f>'Lim inn basilrapport her'!BB94</f>
        <v>0</v>
      </c>
      <c r="BE98" s="1">
        <f>'Lim inn basilrapport her'!BC94</f>
        <v>0</v>
      </c>
      <c r="BF98" s="1">
        <f>'Lim inn basilrapport her'!BD94</f>
        <v>0</v>
      </c>
      <c r="BG98" s="1">
        <f>'Lim inn basilrapport her'!BE94</f>
        <v>0</v>
      </c>
      <c r="BH98" s="1">
        <f>'Lim inn basilrapport her'!BF94</f>
        <v>0</v>
      </c>
      <c r="BI98" s="1">
        <f>'Lim inn basilrapport her'!BG94</f>
        <v>0</v>
      </c>
      <c r="BJ98" s="1">
        <f>'Lim inn basilrapport her'!BH94</f>
        <v>0</v>
      </c>
      <c r="BK98" s="1">
        <f>'Lim inn basilrapport her'!BI94</f>
        <v>0</v>
      </c>
      <c r="BL98" s="1">
        <f>'Lim inn basilrapport her'!BJ94</f>
        <v>0</v>
      </c>
      <c r="BM98" s="1">
        <f>'Lim inn basilrapport her'!BK94</f>
        <v>0</v>
      </c>
      <c r="BN98" s="1">
        <f>'Lim inn basilrapport her'!BL94</f>
        <v>0</v>
      </c>
      <c r="BO98" s="1">
        <f>'Lim inn basilrapport her'!BM94</f>
        <v>0</v>
      </c>
      <c r="BP98" s="1">
        <f>'Lim inn basilrapport her'!BN94</f>
        <v>0</v>
      </c>
      <c r="BQ98" s="1">
        <f>'Lim inn basilrapport her'!BO94</f>
        <v>0</v>
      </c>
      <c r="BR98" s="1">
        <f>'Lim inn basilrapport her'!BP94</f>
        <v>0</v>
      </c>
      <c r="BS98" s="1">
        <f>'Lim inn basilrapport her'!BQ94</f>
        <v>0</v>
      </c>
      <c r="BT98" s="1">
        <f>'Lim inn basilrapport her'!BR94</f>
        <v>0</v>
      </c>
      <c r="BU98" s="1">
        <f>'Lim inn basilrapport her'!BS94</f>
        <v>0</v>
      </c>
      <c r="BV98" s="1">
        <f>'Lim inn basilrapport her'!BT94</f>
        <v>0</v>
      </c>
      <c r="BW98" s="1">
        <f>'Lim inn basilrapport her'!BU94</f>
        <v>0</v>
      </c>
      <c r="BX98" s="1">
        <f>'Lim inn basilrapport her'!BV94</f>
        <v>0</v>
      </c>
      <c r="BY98" s="1">
        <f>'Lim inn basilrapport her'!BW94</f>
        <v>0</v>
      </c>
      <c r="BZ98" s="1">
        <f>'Lim inn basilrapport her'!BX94</f>
        <v>0</v>
      </c>
      <c r="CA98" s="1">
        <f>'Lim inn basilrapport her'!BY94</f>
        <v>0</v>
      </c>
      <c r="CB98" s="1">
        <f>'Lim inn basilrapport her'!BZ94</f>
        <v>0</v>
      </c>
      <c r="CC98" s="1">
        <f>'Lim inn basilrapport her'!CA94</f>
        <v>0</v>
      </c>
      <c r="CD98" s="1">
        <f>'Lim inn basilrapport her'!CB94</f>
        <v>0</v>
      </c>
      <c r="CE98" s="1">
        <f>'Lim inn basilrapport her'!CC94</f>
        <v>0</v>
      </c>
      <c r="CF98" s="1">
        <f>'Lim inn basilrapport her'!CD94</f>
        <v>0</v>
      </c>
      <c r="CG98" s="1">
        <f>'Lim inn basilrapport her'!CE94</f>
        <v>0</v>
      </c>
      <c r="CH98" s="1">
        <f>'Lim inn basilrapport her'!CF94</f>
        <v>0</v>
      </c>
      <c r="CI98" s="1">
        <f>'Lim inn basilrapport her'!CG94</f>
        <v>0</v>
      </c>
      <c r="CJ98" s="1">
        <f>'Lim inn basilrapport her'!CH94</f>
        <v>0</v>
      </c>
      <c r="CK98" s="1">
        <f>'Lim inn basilrapport her'!CI94</f>
        <v>0</v>
      </c>
      <c r="CL98" s="1">
        <f>'Lim inn basilrapport her'!CJ94</f>
        <v>0</v>
      </c>
      <c r="CM98" s="1">
        <f>'Lim inn basilrapport her'!CK94</f>
        <v>0</v>
      </c>
      <c r="CN98" s="1">
        <f>'Lim inn basilrapport her'!CL94</f>
        <v>0</v>
      </c>
      <c r="CO98" s="1">
        <f>'Lim inn basilrapport her'!CM94</f>
        <v>0</v>
      </c>
      <c r="CP98" s="1">
        <f>'Lim inn basilrapport her'!CN94</f>
        <v>0</v>
      </c>
      <c r="CQ98" s="1">
        <f>'Lim inn basilrapport her'!CO94</f>
        <v>0</v>
      </c>
      <c r="CR98" s="1">
        <f>'Lim inn basilrapport her'!CP94</f>
        <v>0</v>
      </c>
      <c r="CS98" s="1">
        <f>'Lim inn basilrapport her'!CQ94</f>
        <v>0</v>
      </c>
      <c r="CT98" s="1">
        <f>'Lim inn basilrapport her'!CR94</f>
        <v>0</v>
      </c>
      <c r="CU98" s="1">
        <f>'Lim inn basilrapport her'!CS94</f>
        <v>0</v>
      </c>
      <c r="CV98" s="1">
        <f>'Lim inn basilrapport her'!CT94</f>
        <v>0</v>
      </c>
      <c r="CW98" s="1">
        <f>'Lim inn basilrapport her'!CU94</f>
        <v>0</v>
      </c>
      <c r="CX98" s="1">
        <f>'Lim inn basilrapport her'!CV94</f>
        <v>0</v>
      </c>
      <c r="CY98" s="1">
        <f>'Lim inn basilrapport her'!CW94</f>
        <v>0</v>
      </c>
      <c r="CZ98" s="1">
        <f>'Lim inn basilrapport her'!CX94</f>
        <v>0</v>
      </c>
      <c r="DA98" s="1">
        <f>'Lim inn basilrapport her'!CY94</f>
        <v>0</v>
      </c>
      <c r="DB98" s="1">
        <f>'Lim inn basilrapport her'!CZ94</f>
        <v>0</v>
      </c>
      <c r="DC98" s="1">
        <f>'Lim inn basilrapport her'!DA94</f>
        <v>0</v>
      </c>
      <c r="DD98" s="1">
        <f>'Lim inn basilrapport her'!DB94</f>
        <v>0</v>
      </c>
      <c r="DE98" s="1">
        <f>'Lim inn basilrapport her'!DC94</f>
        <v>0</v>
      </c>
      <c r="DF98" s="1">
        <f>'Lim inn basilrapport her'!DD94</f>
        <v>0</v>
      </c>
      <c r="DG98" s="1">
        <f>'Lim inn basilrapport her'!DE94</f>
        <v>0</v>
      </c>
      <c r="DH98" s="1">
        <f>'Lim inn basilrapport her'!DF94</f>
        <v>0</v>
      </c>
      <c r="DI98" s="1">
        <f>'Lim inn basilrapport her'!DG94</f>
        <v>0</v>
      </c>
      <c r="DJ98" s="1">
        <f>'Lim inn basilrapport her'!DH94</f>
        <v>0</v>
      </c>
      <c r="DK98" s="1">
        <f>'Lim inn basilrapport her'!DI94</f>
        <v>0</v>
      </c>
      <c r="DL98" s="1">
        <f>'Lim inn basilrapport her'!DJ94</f>
        <v>0</v>
      </c>
      <c r="DM98" s="1">
        <f>'Lim inn basilrapport her'!DK94</f>
        <v>0</v>
      </c>
      <c r="DN98" s="1">
        <f>'Lim inn basilrapport her'!DL94</f>
        <v>0</v>
      </c>
      <c r="DO98" s="1">
        <f>'Lim inn basilrapport her'!DM94</f>
        <v>0</v>
      </c>
      <c r="DP98" s="1">
        <f>'Lim inn basilrapport her'!DN94</f>
        <v>0</v>
      </c>
      <c r="DQ98" s="1">
        <f>'Lim inn basilrapport her'!DO94</f>
        <v>0</v>
      </c>
      <c r="DR98" s="1">
        <f>'Lim inn basilrapport her'!DP94</f>
        <v>0</v>
      </c>
      <c r="DS98" s="1">
        <f>'Lim inn basilrapport her'!DQ94</f>
        <v>0</v>
      </c>
      <c r="DT98" s="1">
        <f>'Lim inn basilrapport her'!DR94</f>
        <v>0</v>
      </c>
      <c r="DU98" s="1">
        <f>'Lim inn basilrapport her'!DS94</f>
        <v>0</v>
      </c>
      <c r="DV98" s="1">
        <f>'Lim inn basilrapport her'!DT94</f>
        <v>0</v>
      </c>
      <c r="DW98" s="1">
        <f>'Lim inn basilrapport her'!DU94</f>
        <v>0</v>
      </c>
      <c r="DX98" s="1">
        <f>'Lim inn basilrapport her'!DV94</f>
        <v>0</v>
      </c>
      <c r="DY98" s="1">
        <f>'Lim inn basilrapport her'!DW94</f>
        <v>0</v>
      </c>
      <c r="DZ98" s="1">
        <f>'Lim inn basilrapport her'!DX94</f>
        <v>0</v>
      </c>
      <c r="EA98" s="1">
        <f>'Lim inn basilrapport her'!DY94</f>
        <v>0</v>
      </c>
      <c r="EB98" s="1">
        <f>'Lim inn basilrapport her'!DZ94</f>
        <v>0</v>
      </c>
      <c r="EC98" s="1">
        <f>'Lim inn basilrapport her'!EA94</f>
        <v>0</v>
      </c>
      <c r="ED98" s="1">
        <f>'Lim inn basilrapport her'!EB94</f>
        <v>0</v>
      </c>
      <c r="EE98" s="1">
        <f>'Lim inn basilrapport her'!EC94</f>
        <v>0</v>
      </c>
      <c r="EF98" s="1">
        <f>'Lim inn basilrapport her'!ED94</f>
        <v>0</v>
      </c>
      <c r="EG98" s="1">
        <f>'Lim inn basilrapport her'!EE94</f>
        <v>0</v>
      </c>
      <c r="EH98" s="1">
        <f>'Lim inn basilrapport her'!EF94</f>
        <v>0</v>
      </c>
      <c r="EI98" s="1">
        <f>'Lim inn basilrapport her'!EG94</f>
        <v>0</v>
      </c>
      <c r="EJ98" s="1">
        <f>'Lim inn basilrapport her'!EH94</f>
        <v>0</v>
      </c>
      <c r="EK98" s="1">
        <f>'Lim inn basilrapport her'!EI94</f>
        <v>0</v>
      </c>
      <c r="EL98" s="1">
        <f>'Lim inn basilrapport her'!EJ94</f>
        <v>0</v>
      </c>
      <c r="EM98" s="1">
        <f>'Lim inn basilrapport her'!EK94</f>
        <v>0</v>
      </c>
      <c r="EN98" s="1">
        <f>'Lim inn basilrapport her'!EL94</f>
        <v>0</v>
      </c>
      <c r="EO98" s="1">
        <f>'Lim inn basilrapport her'!EM94</f>
        <v>0</v>
      </c>
      <c r="EP98" s="1">
        <f>'Lim inn basilrapport her'!EN94</f>
        <v>0</v>
      </c>
      <c r="EQ98" s="1">
        <f>'Lim inn basilrapport her'!EO94</f>
        <v>0</v>
      </c>
      <c r="ER98" s="1">
        <f>'Lim inn basilrapport her'!EP94</f>
        <v>0</v>
      </c>
      <c r="ES98" s="1">
        <f>'Lim inn basilrapport her'!EQ94</f>
        <v>0</v>
      </c>
      <c r="ET98" s="1">
        <f>'Lim inn basilrapport her'!ER94</f>
        <v>0</v>
      </c>
      <c r="EU98" s="1">
        <f>'Lim inn basilrapport her'!ES94</f>
        <v>0</v>
      </c>
      <c r="EV98" s="1">
        <f>'Lim inn basilrapport her'!ET94</f>
        <v>0</v>
      </c>
      <c r="EW98" s="1">
        <f>'Lim inn basilrapport her'!EU94</f>
        <v>0</v>
      </c>
      <c r="EX98" s="1">
        <f>'Lim inn basilrapport her'!EV94</f>
        <v>0</v>
      </c>
      <c r="EY98" s="1">
        <f>'Lim inn basilrapport her'!EW94</f>
        <v>0</v>
      </c>
      <c r="EZ98" s="1">
        <f>'Lim inn basilrapport her'!EX94</f>
        <v>0</v>
      </c>
      <c r="FA98" s="1">
        <f>'Lim inn basilrapport her'!EY94</f>
        <v>0</v>
      </c>
      <c r="FB98" s="1">
        <f>'Lim inn basilrapport her'!EZ94</f>
        <v>0</v>
      </c>
      <c r="FE98" s="47" t="str">
        <f t="shared" si="24"/>
        <v/>
      </c>
      <c r="FF98" s="42" t="str">
        <f t="shared" si="25"/>
        <v/>
      </c>
      <c r="FG98" s="42" t="str">
        <f t="shared" si="26"/>
        <v/>
      </c>
      <c r="FH98" s="52" t="str">
        <f t="shared" si="27"/>
        <v/>
      </c>
      <c r="FI98" s="48" t="str">
        <f>IF(B98=0,"",IFERROR(((CR98*1)+(DF98*1))/'Feed 0'!CK98,0))</f>
        <v/>
      </c>
      <c r="FJ98" s="48" t="str">
        <f t="shared" si="28"/>
        <v/>
      </c>
      <c r="FK98" s="47" t="str">
        <f t="shared" si="29"/>
        <v/>
      </c>
      <c r="FL98" s="42" t="str">
        <f t="shared" si="30"/>
        <v/>
      </c>
      <c r="FM98" s="42" t="str">
        <f t="shared" si="31"/>
        <v/>
      </c>
      <c r="FN98" s="52" t="str">
        <f t="shared" si="32"/>
        <v/>
      </c>
      <c r="FO98" s="48" t="str">
        <f t="shared" si="33"/>
        <v/>
      </c>
      <c r="FP98" s="48" t="str">
        <f t="shared" si="34"/>
        <v/>
      </c>
      <c r="FQ98" s="47" t="str">
        <f t="shared" si="35"/>
        <v/>
      </c>
      <c r="FR98" s="42" t="str">
        <f t="shared" si="36"/>
        <v/>
      </c>
      <c r="FS98" s="42" t="str">
        <f t="shared" si="37"/>
        <v/>
      </c>
      <c r="FT98" s="52" t="str">
        <f t="shared" si="38"/>
        <v/>
      </c>
      <c r="FU98" s="48" t="str">
        <f t="shared" si="39"/>
        <v/>
      </c>
      <c r="FV98" s="48" t="str">
        <f t="shared" si="40"/>
        <v/>
      </c>
      <c r="FW98" s="47" t="str">
        <f t="shared" si="41"/>
        <v/>
      </c>
      <c r="FX98" s="42" t="str">
        <f t="shared" si="42"/>
        <v/>
      </c>
      <c r="FY98" s="42" t="str">
        <f t="shared" si="43"/>
        <v/>
      </c>
    </row>
    <row r="99" spans="1:181" x14ac:dyDescent="0.2">
      <c r="A99" s="1" t="str">
        <f t="shared" si="22"/>
        <v/>
      </c>
      <c r="B99" s="1">
        <f>'Lim inn basilrapport her'!A95</f>
        <v>0</v>
      </c>
      <c r="C99" s="1" t="str">
        <f>IF(B99=0,"",'Lim inn basilrapport her'!B95)</f>
        <v/>
      </c>
      <c r="D99" s="1" t="str">
        <f t="shared" si="23"/>
        <v/>
      </c>
      <c r="E99" s="1">
        <f>'Lim inn basilrapport her'!C95</f>
        <v>0</v>
      </c>
      <c r="F99" s="1">
        <f>'Lim inn basilrapport her'!D95</f>
        <v>0</v>
      </c>
      <c r="G99" s="1">
        <f>'Lim inn basilrapport her'!E95</f>
        <v>0</v>
      </c>
      <c r="H99" s="1">
        <f>'Lim inn basilrapport her'!F95</f>
        <v>0</v>
      </c>
      <c r="I99" s="1">
        <f>'Lim inn basilrapport her'!G95</f>
        <v>0</v>
      </c>
      <c r="J99" s="1">
        <f>'Lim inn basilrapport her'!H95</f>
        <v>0</v>
      </c>
      <c r="K99" s="1">
        <f>'Lim inn basilrapport her'!I95</f>
        <v>0</v>
      </c>
      <c r="L99" s="1">
        <f>'Lim inn basilrapport her'!J95</f>
        <v>0</v>
      </c>
      <c r="M99" s="1">
        <f>'Lim inn basilrapport her'!K95</f>
        <v>0</v>
      </c>
      <c r="N99" s="1">
        <f>'Lim inn basilrapport her'!L95</f>
        <v>0</v>
      </c>
      <c r="O99" s="1">
        <f>'Lim inn basilrapport her'!M95</f>
        <v>0</v>
      </c>
      <c r="P99" s="1">
        <f>'Lim inn basilrapport her'!N95</f>
        <v>0</v>
      </c>
      <c r="Q99" s="1">
        <f>'Lim inn basilrapport her'!O95</f>
        <v>0</v>
      </c>
      <c r="R99" s="1">
        <f>'Lim inn basilrapport her'!P95</f>
        <v>0</v>
      </c>
      <c r="S99" s="1">
        <f>'Lim inn basilrapport her'!Q95</f>
        <v>0</v>
      </c>
      <c r="T99" s="1">
        <f>'Lim inn basilrapport her'!R95</f>
        <v>0</v>
      </c>
      <c r="U99" s="1">
        <f>'Lim inn basilrapport her'!S95</f>
        <v>0</v>
      </c>
      <c r="V99" s="1">
        <f>'Lim inn basilrapport her'!T95</f>
        <v>0</v>
      </c>
      <c r="W99" s="1">
        <f>'Lim inn basilrapport her'!U95</f>
        <v>0</v>
      </c>
      <c r="X99" s="1">
        <f>'Lim inn basilrapport her'!V95</f>
        <v>0</v>
      </c>
      <c r="Y99" s="1">
        <f>'Lim inn basilrapport her'!W95</f>
        <v>0</v>
      </c>
      <c r="Z99" s="1">
        <f>'Lim inn basilrapport her'!X95</f>
        <v>0</v>
      </c>
      <c r="AA99" s="1">
        <f>'Lim inn basilrapport her'!Y95</f>
        <v>0</v>
      </c>
      <c r="AB99" s="1">
        <f>'Lim inn basilrapport her'!Z95</f>
        <v>0</v>
      </c>
      <c r="AC99" s="1">
        <f>'Lim inn basilrapport her'!AA95</f>
        <v>0</v>
      </c>
      <c r="AD99" s="1">
        <f>'Lim inn basilrapport her'!AB95</f>
        <v>0</v>
      </c>
      <c r="AE99" s="1">
        <f>'Lim inn basilrapport her'!AC95</f>
        <v>0</v>
      </c>
      <c r="AF99" s="1">
        <f>'Lim inn basilrapport her'!AD95</f>
        <v>0</v>
      </c>
      <c r="AG99" s="1">
        <f>'Lim inn basilrapport her'!AE95</f>
        <v>0</v>
      </c>
      <c r="AH99" s="1">
        <f>'Lim inn basilrapport her'!AF95</f>
        <v>0</v>
      </c>
      <c r="AI99" s="1">
        <f>'Lim inn basilrapport her'!AG95</f>
        <v>0</v>
      </c>
      <c r="AJ99" s="1">
        <f>'Lim inn basilrapport her'!AH95</f>
        <v>0</v>
      </c>
      <c r="AK99" s="1">
        <f>'Lim inn basilrapport her'!AI95</f>
        <v>0</v>
      </c>
      <c r="AL99" s="1">
        <f>'Lim inn basilrapport her'!AJ95</f>
        <v>0</v>
      </c>
      <c r="AM99" s="1">
        <f>'Lim inn basilrapport her'!AK95</f>
        <v>0</v>
      </c>
      <c r="AN99" s="1">
        <f>'Lim inn basilrapport her'!AL95</f>
        <v>0</v>
      </c>
      <c r="AO99" s="1">
        <f>'Lim inn basilrapport her'!AM95</f>
        <v>0</v>
      </c>
      <c r="AP99" s="1">
        <f>'Lim inn basilrapport her'!AN95</f>
        <v>0</v>
      </c>
      <c r="AQ99" s="1">
        <f>'Lim inn basilrapport her'!AO95</f>
        <v>0</v>
      </c>
      <c r="AR99" s="1">
        <f>'Lim inn basilrapport her'!AP95</f>
        <v>0</v>
      </c>
      <c r="AS99" s="1">
        <f>'Lim inn basilrapport her'!AQ95</f>
        <v>0</v>
      </c>
      <c r="AT99" s="1">
        <f>'Lim inn basilrapport her'!AR95</f>
        <v>0</v>
      </c>
      <c r="AU99" s="1">
        <f>'Lim inn basilrapport her'!AS95</f>
        <v>0</v>
      </c>
      <c r="AV99" s="1">
        <f>'Lim inn basilrapport her'!AT95</f>
        <v>0</v>
      </c>
      <c r="AW99" s="1">
        <f>'Lim inn basilrapport her'!AU95</f>
        <v>0</v>
      </c>
      <c r="AX99" s="1">
        <f>'Lim inn basilrapport her'!AV95</f>
        <v>0</v>
      </c>
      <c r="AY99" s="1">
        <f>'Lim inn basilrapport her'!AW95</f>
        <v>0</v>
      </c>
      <c r="AZ99" s="1">
        <f>'Lim inn basilrapport her'!AX95</f>
        <v>0</v>
      </c>
      <c r="BA99" s="1">
        <f>'Lim inn basilrapport her'!AY95</f>
        <v>0</v>
      </c>
      <c r="BB99" s="1">
        <f>'Lim inn basilrapport her'!AZ95</f>
        <v>0</v>
      </c>
      <c r="BC99" s="1">
        <f>'Lim inn basilrapport her'!BA95</f>
        <v>0</v>
      </c>
      <c r="BD99" s="1">
        <f>'Lim inn basilrapport her'!BB95</f>
        <v>0</v>
      </c>
      <c r="BE99" s="1">
        <f>'Lim inn basilrapport her'!BC95</f>
        <v>0</v>
      </c>
      <c r="BF99" s="1">
        <f>'Lim inn basilrapport her'!BD95</f>
        <v>0</v>
      </c>
      <c r="BG99" s="1">
        <f>'Lim inn basilrapport her'!BE95</f>
        <v>0</v>
      </c>
      <c r="BH99" s="1">
        <f>'Lim inn basilrapport her'!BF95</f>
        <v>0</v>
      </c>
      <c r="BI99" s="1">
        <f>'Lim inn basilrapport her'!BG95</f>
        <v>0</v>
      </c>
      <c r="BJ99" s="1">
        <f>'Lim inn basilrapport her'!BH95</f>
        <v>0</v>
      </c>
      <c r="BK99" s="1">
        <f>'Lim inn basilrapport her'!BI95</f>
        <v>0</v>
      </c>
      <c r="BL99" s="1">
        <f>'Lim inn basilrapport her'!BJ95</f>
        <v>0</v>
      </c>
      <c r="BM99" s="1">
        <f>'Lim inn basilrapport her'!BK95</f>
        <v>0</v>
      </c>
      <c r="BN99" s="1">
        <f>'Lim inn basilrapport her'!BL95</f>
        <v>0</v>
      </c>
      <c r="BO99" s="1">
        <f>'Lim inn basilrapport her'!BM95</f>
        <v>0</v>
      </c>
      <c r="BP99" s="1">
        <f>'Lim inn basilrapport her'!BN95</f>
        <v>0</v>
      </c>
      <c r="BQ99" s="1">
        <f>'Lim inn basilrapport her'!BO95</f>
        <v>0</v>
      </c>
      <c r="BR99" s="1">
        <f>'Lim inn basilrapport her'!BP95</f>
        <v>0</v>
      </c>
      <c r="BS99" s="1">
        <f>'Lim inn basilrapport her'!BQ95</f>
        <v>0</v>
      </c>
      <c r="BT99" s="1">
        <f>'Lim inn basilrapport her'!BR95</f>
        <v>0</v>
      </c>
      <c r="BU99" s="1">
        <f>'Lim inn basilrapport her'!BS95</f>
        <v>0</v>
      </c>
      <c r="BV99" s="1">
        <f>'Lim inn basilrapport her'!BT95</f>
        <v>0</v>
      </c>
      <c r="BW99" s="1">
        <f>'Lim inn basilrapport her'!BU95</f>
        <v>0</v>
      </c>
      <c r="BX99" s="1">
        <f>'Lim inn basilrapport her'!BV95</f>
        <v>0</v>
      </c>
      <c r="BY99" s="1">
        <f>'Lim inn basilrapport her'!BW95</f>
        <v>0</v>
      </c>
      <c r="BZ99" s="1">
        <f>'Lim inn basilrapport her'!BX95</f>
        <v>0</v>
      </c>
      <c r="CA99" s="1">
        <f>'Lim inn basilrapport her'!BY95</f>
        <v>0</v>
      </c>
      <c r="CB99" s="1">
        <f>'Lim inn basilrapport her'!BZ95</f>
        <v>0</v>
      </c>
      <c r="CC99" s="1">
        <f>'Lim inn basilrapport her'!CA95</f>
        <v>0</v>
      </c>
      <c r="CD99" s="1">
        <f>'Lim inn basilrapport her'!CB95</f>
        <v>0</v>
      </c>
      <c r="CE99" s="1">
        <f>'Lim inn basilrapport her'!CC95</f>
        <v>0</v>
      </c>
      <c r="CF99" s="1">
        <f>'Lim inn basilrapport her'!CD95</f>
        <v>0</v>
      </c>
      <c r="CG99" s="1">
        <f>'Lim inn basilrapport her'!CE95</f>
        <v>0</v>
      </c>
      <c r="CH99" s="1">
        <f>'Lim inn basilrapport her'!CF95</f>
        <v>0</v>
      </c>
      <c r="CI99" s="1">
        <f>'Lim inn basilrapport her'!CG95</f>
        <v>0</v>
      </c>
      <c r="CJ99" s="1">
        <f>'Lim inn basilrapport her'!CH95</f>
        <v>0</v>
      </c>
      <c r="CK99" s="1">
        <f>'Lim inn basilrapport her'!CI95</f>
        <v>0</v>
      </c>
      <c r="CL99" s="1">
        <f>'Lim inn basilrapport her'!CJ95</f>
        <v>0</v>
      </c>
      <c r="CM99" s="1">
        <f>'Lim inn basilrapport her'!CK95</f>
        <v>0</v>
      </c>
      <c r="CN99" s="1">
        <f>'Lim inn basilrapport her'!CL95</f>
        <v>0</v>
      </c>
      <c r="CO99" s="1">
        <f>'Lim inn basilrapport her'!CM95</f>
        <v>0</v>
      </c>
      <c r="CP99" s="1">
        <f>'Lim inn basilrapport her'!CN95</f>
        <v>0</v>
      </c>
      <c r="CQ99" s="1">
        <f>'Lim inn basilrapport her'!CO95</f>
        <v>0</v>
      </c>
      <c r="CR99" s="1">
        <f>'Lim inn basilrapport her'!CP95</f>
        <v>0</v>
      </c>
      <c r="CS99" s="1">
        <f>'Lim inn basilrapport her'!CQ95</f>
        <v>0</v>
      </c>
      <c r="CT99" s="1">
        <f>'Lim inn basilrapport her'!CR95</f>
        <v>0</v>
      </c>
      <c r="CU99" s="1">
        <f>'Lim inn basilrapport her'!CS95</f>
        <v>0</v>
      </c>
      <c r="CV99" s="1">
        <f>'Lim inn basilrapport her'!CT95</f>
        <v>0</v>
      </c>
      <c r="CW99" s="1">
        <f>'Lim inn basilrapport her'!CU95</f>
        <v>0</v>
      </c>
      <c r="CX99" s="1">
        <f>'Lim inn basilrapport her'!CV95</f>
        <v>0</v>
      </c>
      <c r="CY99" s="1">
        <f>'Lim inn basilrapport her'!CW95</f>
        <v>0</v>
      </c>
      <c r="CZ99" s="1">
        <f>'Lim inn basilrapport her'!CX95</f>
        <v>0</v>
      </c>
      <c r="DA99" s="1">
        <f>'Lim inn basilrapport her'!CY95</f>
        <v>0</v>
      </c>
      <c r="DB99" s="1">
        <f>'Lim inn basilrapport her'!CZ95</f>
        <v>0</v>
      </c>
      <c r="DC99" s="1">
        <f>'Lim inn basilrapport her'!DA95</f>
        <v>0</v>
      </c>
      <c r="DD99" s="1">
        <f>'Lim inn basilrapport her'!DB95</f>
        <v>0</v>
      </c>
      <c r="DE99" s="1">
        <f>'Lim inn basilrapport her'!DC95</f>
        <v>0</v>
      </c>
      <c r="DF99" s="1">
        <f>'Lim inn basilrapport her'!DD95</f>
        <v>0</v>
      </c>
      <c r="DG99" s="1">
        <f>'Lim inn basilrapport her'!DE95</f>
        <v>0</v>
      </c>
      <c r="DH99" s="1">
        <f>'Lim inn basilrapport her'!DF95</f>
        <v>0</v>
      </c>
      <c r="DI99" s="1">
        <f>'Lim inn basilrapport her'!DG95</f>
        <v>0</v>
      </c>
      <c r="DJ99" s="1">
        <f>'Lim inn basilrapport her'!DH95</f>
        <v>0</v>
      </c>
      <c r="DK99" s="1">
        <f>'Lim inn basilrapport her'!DI95</f>
        <v>0</v>
      </c>
      <c r="DL99" s="1">
        <f>'Lim inn basilrapport her'!DJ95</f>
        <v>0</v>
      </c>
      <c r="DM99" s="1">
        <f>'Lim inn basilrapport her'!DK95</f>
        <v>0</v>
      </c>
      <c r="DN99" s="1">
        <f>'Lim inn basilrapport her'!DL95</f>
        <v>0</v>
      </c>
      <c r="DO99" s="1">
        <f>'Lim inn basilrapport her'!DM95</f>
        <v>0</v>
      </c>
      <c r="DP99" s="1">
        <f>'Lim inn basilrapport her'!DN95</f>
        <v>0</v>
      </c>
      <c r="DQ99" s="1">
        <f>'Lim inn basilrapport her'!DO95</f>
        <v>0</v>
      </c>
      <c r="DR99" s="1">
        <f>'Lim inn basilrapport her'!DP95</f>
        <v>0</v>
      </c>
      <c r="DS99" s="1">
        <f>'Lim inn basilrapport her'!DQ95</f>
        <v>0</v>
      </c>
      <c r="DT99" s="1">
        <f>'Lim inn basilrapport her'!DR95</f>
        <v>0</v>
      </c>
      <c r="DU99" s="1">
        <f>'Lim inn basilrapport her'!DS95</f>
        <v>0</v>
      </c>
      <c r="DV99" s="1">
        <f>'Lim inn basilrapport her'!DT95</f>
        <v>0</v>
      </c>
      <c r="DW99" s="1">
        <f>'Lim inn basilrapport her'!DU95</f>
        <v>0</v>
      </c>
      <c r="DX99" s="1">
        <f>'Lim inn basilrapport her'!DV95</f>
        <v>0</v>
      </c>
      <c r="DY99" s="1">
        <f>'Lim inn basilrapport her'!DW95</f>
        <v>0</v>
      </c>
      <c r="DZ99" s="1">
        <f>'Lim inn basilrapport her'!DX95</f>
        <v>0</v>
      </c>
      <c r="EA99" s="1">
        <f>'Lim inn basilrapport her'!DY95</f>
        <v>0</v>
      </c>
      <c r="EB99" s="1">
        <f>'Lim inn basilrapport her'!DZ95</f>
        <v>0</v>
      </c>
      <c r="EC99" s="1">
        <f>'Lim inn basilrapport her'!EA95</f>
        <v>0</v>
      </c>
      <c r="ED99" s="1">
        <f>'Lim inn basilrapport her'!EB95</f>
        <v>0</v>
      </c>
      <c r="EE99" s="1">
        <f>'Lim inn basilrapport her'!EC95</f>
        <v>0</v>
      </c>
      <c r="EF99" s="1">
        <f>'Lim inn basilrapport her'!ED95</f>
        <v>0</v>
      </c>
      <c r="EG99" s="1">
        <f>'Lim inn basilrapport her'!EE95</f>
        <v>0</v>
      </c>
      <c r="EH99" s="1">
        <f>'Lim inn basilrapport her'!EF95</f>
        <v>0</v>
      </c>
      <c r="EI99" s="1">
        <f>'Lim inn basilrapport her'!EG95</f>
        <v>0</v>
      </c>
      <c r="EJ99" s="1">
        <f>'Lim inn basilrapport her'!EH95</f>
        <v>0</v>
      </c>
      <c r="EK99" s="1">
        <f>'Lim inn basilrapport her'!EI95</f>
        <v>0</v>
      </c>
      <c r="EL99" s="1">
        <f>'Lim inn basilrapport her'!EJ95</f>
        <v>0</v>
      </c>
      <c r="EM99" s="1">
        <f>'Lim inn basilrapport her'!EK95</f>
        <v>0</v>
      </c>
      <c r="EN99" s="1">
        <f>'Lim inn basilrapport her'!EL95</f>
        <v>0</v>
      </c>
      <c r="EO99" s="1">
        <f>'Lim inn basilrapport her'!EM95</f>
        <v>0</v>
      </c>
      <c r="EP99" s="1">
        <f>'Lim inn basilrapport her'!EN95</f>
        <v>0</v>
      </c>
      <c r="EQ99" s="1">
        <f>'Lim inn basilrapport her'!EO95</f>
        <v>0</v>
      </c>
      <c r="ER99" s="1">
        <f>'Lim inn basilrapport her'!EP95</f>
        <v>0</v>
      </c>
      <c r="ES99" s="1">
        <f>'Lim inn basilrapport her'!EQ95</f>
        <v>0</v>
      </c>
      <c r="ET99" s="1">
        <f>'Lim inn basilrapport her'!ER95</f>
        <v>0</v>
      </c>
      <c r="EU99" s="1">
        <f>'Lim inn basilrapport her'!ES95</f>
        <v>0</v>
      </c>
      <c r="EV99" s="1">
        <f>'Lim inn basilrapport her'!ET95</f>
        <v>0</v>
      </c>
      <c r="EW99" s="1">
        <f>'Lim inn basilrapport her'!EU95</f>
        <v>0</v>
      </c>
      <c r="EX99" s="1">
        <f>'Lim inn basilrapport her'!EV95</f>
        <v>0</v>
      </c>
      <c r="EY99" s="1">
        <f>'Lim inn basilrapport her'!EW95</f>
        <v>0</v>
      </c>
      <c r="EZ99" s="1">
        <f>'Lim inn basilrapport her'!EX95</f>
        <v>0</v>
      </c>
      <c r="FA99" s="1">
        <f>'Lim inn basilrapport her'!EY95</f>
        <v>0</v>
      </c>
      <c r="FB99" s="1">
        <f>'Lim inn basilrapport her'!EZ95</f>
        <v>0</v>
      </c>
      <c r="FE99" s="47" t="str">
        <f t="shared" si="24"/>
        <v/>
      </c>
      <c r="FF99" s="42" t="str">
        <f t="shared" si="25"/>
        <v/>
      </c>
      <c r="FG99" s="42" t="str">
        <f t="shared" si="26"/>
        <v/>
      </c>
      <c r="FH99" s="52" t="str">
        <f t="shared" si="27"/>
        <v/>
      </c>
      <c r="FI99" s="48" t="str">
        <f>IF(B99=0,"",IFERROR(((CR99*1)+(DF99*1))/'Feed 0'!CK99,0))</f>
        <v/>
      </c>
      <c r="FJ99" s="48" t="str">
        <f t="shared" si="28"/>
        <v/>
      </c>
      <c r="FK99" s="47" t="str">
        <f t="shared" si="29"/>
        <v/>
      </c>
      <c r="FL99" s="42" t="str">
        <f t="shared" si="30"/>
        <v/>
      </c>
      <c r="FM99" s="42" t="str">
        <f t="shared" si="31"/>
        <v/>
      </c>
      <c r="FN99" s="52" t="str">
        <f t="shared" si="32"/>
        <v/>
      </c>
      <c r="FO99" s="48" t="str">
        <f t="shared" si="33"/>
        <v/>
      </c>
      <c r="FP99" s="48" t="str">
        <f t="shared" si="34"/>
        <v/>
      </c>
      <c r="FQ99" s="47" t="str">
        <f t="shared" si="35"/>
        <v/>
      </c>
      <c r="FR99" s="42" t="str">
        <f t="shared" si="36"/>
        <v/>
      </c>
      <c r="FS99" s="42" t="str">
        <f t="shared" si="37"/>
        <v/>
      </c>
      <c r="FT99" s="52" t="str">
        <f t="shared" si="38"/>
        <v/>
      </c>
      <c r="FU99" s="48" t="str">
        <f t="shared" si="39"/>
        <v/>
      </c>
      <c r="FV99" s="48" t="str">
        <f t="shared" si="40"/>
        <v/>
      </c>
      <c r="FW99" s="47" t="str">
        <f t="shared" si="41"/>
        <v/>
      </c>
      <c r="FX99" s="42" t="str">
        <f t="shared" si="42"/>
        <v/>
      </c>
      <c r="FY99" s="42" t="str">
        <f t="shared" si="43"/>
        <v/>
      </c>
    </row>
    <row r="100" spans="1:181" x14ac:dyDescent="0.2">
      <c r="A100" s="1" t="str">
        <f t="shared" si="22"/>
        <v/>
      </c>
      <c r="B100" s="1">
        <f>'Lim inn basilrapport her'!A96</f>
        <v>0</v>
      </c>
      <c r="C100" s="1" t="str">
        <f>IF(B100=0,"",'Lim inn basilrapport her'!B96)</f>
        <v/>
      </c>
      <c r="D100" s="1" t="str">
        <f t="shared" si="23"/>
        <v/>
      </c>
      <c r="E100" s="1">
        <f>'Lim inn basilrapport her'!C96</f>
        <v>0</v>
      </c>
      <c r="F100" s="1">
        <f>'Lim inn basilrapport her'!D96</f>
        <v>0</v>
      </c>
      <c r="G100" s="1">
        <f>'Lim inn basilrapport her'!E96</f>
        <v>0</v>
      </c>
      <c r="H100" s="1">
        <f>'Lim inn basilrapport her'!F96</f>
        <v>0</v>
      </c>
      <c r="I100" s="1">
        <f>'Lim inn basilrapport her'!G96</f>
        <v>0</v>
      </c>
      <c r="J100" s="1">
        <f>'Lim inn basilrapport her'!H96</f>
        <v>0</v>
      </c>
      <c r="K100" s="1">
        <f>'Lim inn basilrapport her'!I96</f>
        <v>0</v>
      </c>
      <c r="L100" s="1">
        <f>'Lim inn basilrapport her'!J96</f>
        <v>0</v>
      </c>
      <c r="M100" s="1">
        <f>'Lim inn basilrapport her'!K96</f>
        <v>0</v>
      </c>
      <c r="N100" s="1">
        <f>'Lim inn basilrapport her'!L96</f>
        <v>0</v>
      </c>
      <c r="O100" s="1">
        <f>'Lim inn basilrapport her'!M96</f>
        <v>0</v>
      </c>
      <c r="P100" s="1">
        <f>'Lim inn basilrapport her'!N96</f>
        <v>0</v>
      </c>
      <c r="Q100" s="1">
        <f>'Lim inn basilrapport her'!O96</f>
        <v>0</v>
      </c>
      <c r="R100" s="1">
        <f>'Lim inn basilrapport her'!P96</f>
        <v>0</v>
      </c>
      <c r="S100" s="1">
        <f>'Lim inn basilrapport her'!Q96</f>
        <v>0</v>
      </c>
      <c r="T100" s="1">
        <f>'Lim inn basilrapport her'!R96</f>
        <v>0</v>
      </c>
      <c r="U100" s="1">
        <f>'Lim inn basilrapport her'!S96</f>
        <v>0</v>
      </c>
      <c r="V100" s="1">
        <f>'Lim inn basilrapport her'!T96</f>
        <v>0</v>
      </c>
      <c r="W100" s="1">
        <f>'Lim inn basilrapport her'!U96</f>
        <v>0</v>
      </c>
      <c r="X100" s="1">
        <f>'Lim inn basilrapport her'!V96</f>
        <v>0</v>
      </c>
      <c r="Y100" s="1">
        <f>'Lim inn basilrapport her'!W96</f>
        <v>0</v>
      </c>
      <c r="Z100" s="1">
        <f>'Lim inn basilrapport her'!X96</f>
        <v>0</v>
      </c>
      <c r="AA100" s="1">
        <f>'Lim inn basilrapport her'!Y96</f>
        <v>0</v>
      </c>
      <c r="AB100" s="1">
        <f>'Lim inn basilrapport her'!Z96</f>
        <v>0</v>
      </c>
      <c r="AC100" s="1">
        <f>'Lim inn basilrapport her'!AA96</f>
        <v>0</v>
      </c>
      <c r="AD100" s="1">
        <f>'Lim inn basilrapport her'!AB96</f>
        <v>0</v>
      </c>
      <c r="AE100" s="1">
        <f>'Lim inn basilrapport her'!AC96</f>
        <v>0</v>
      </c>
      <c r="AF100" s="1">
        <f>'Lim inn basilrapport her'!AD96</f>
        <v>0</v>
      </c>
      <c r="AG100" s="1">
        <f>'Lim inn basilrapport her'!AE96</f>
        <v>0</v>
      </c>
      <c r="AH100" s="1">
        <f>'Lim inn basilrapport her'!AF96</f>
        <v>0</v>
      </c>
      <c r="AI100" s="1">
        <f>'Lim inn basilrapport her'!AG96</f>
        <v>0</v>
      </c>
      <c r="AJ100" s="1">
        <f>'Lim inn basilrapport her'!AH96</f>
        <v>0</v>
      </c>
      <c r="AK100" s="1">
        <f>'Lim inn basilrapport her'!AI96</f>
        <v>0</v>
      </c>
      <c r="AL100" s="1">
        <f>'Lim inn basilrapport her'!AJ96</f>
        <v>0</v>
      </c>
      <c r="AM100" s="1">
        <f>'Lim inn basilrapport her'!AK96</f>
        <v>0</v>
      </c>
      <c r="AN100" s="1">
        <f>'Lim inn basilrapport her'!AL96</f>
        <v>0</v>
      </c>
      <c r="AO100" s="1">
        <f>'Lim inn basilrapport her'!AM96</f>
        <v>0</v>
      </c>
      <c r="AP100" s="1">
        <f>'Lim inn basilrapport her'!AN96</f>
        <v>0</v>
      </c>
      <c r="AQ100" s="1">
        <f>'Lim inn basilrapport her'!AO96</f>
        <v>0</v>
      </c>
      <c r="AR100" s="1">
        <f>'Lim inn basilrapport her'!AP96</f>
        <v>0</v>
      </c>
      <c r="AS100" s="1">
        <f>'Lim inn basilrapport her'!AQ96</f>
        <v>0</v>
      </c>
      <c r="AT100" s="1">
        <f>'Lim inn basilrapport her'!AR96</f>
        <v>0</v>
      </c>
      <c r="AU100" s="1">
        <f>'Lim inn basilrapport her'!AS96</f>
        <v>0</v>
      </c>
      <c r="AV100" s="1">
        <f>'Lim inn basilrapport her'!AT96</f>
        <v>0</v>
      </c>
      <c r="AW100" s="1">
        <f>'Lim inn basilrapport her'!AU96</f>
        <v>0</v>
      </c>
      <c r="AX100" s="1">
        <f>'Lim inn basilrapport her'!AV96</f>
        <v>0</v>
      </c>
      <c r="AY100" s="1">
        <f>'Lim inn basilrapport her'!AW96</f>
        <v>0</v>
      </c>
      <c r="AZ100" s="1">
        <f>'Lim inn basilrapport her'!AX96</f>
        <v>0</v>
      </c>
      <c r="BA100" s="1">
        <f>'Lim inn basilrapport her'!AY96</f>
        <v>0</v>
      </c>
      <c r="BB100" s="1">
        <f>'Lim inn basilrapport her'!AZ96</f>
        <v>0</v>
      </c>
      <c r="BC100" s="1">
        <f>'Lim inn basilrapport her'!BA96</f>
        <v>0</v>
      </c>
      <c r="BD100" s="1">
        <f>'Lim inn basilrapport her'!BB96</f>
        <v>0</v>
      </c>
      <c r="BE100" s="1">
        <f>'Lim inn basilrapport her'!BC96</f>
        <v>0</v>
      </c>
      <c r="BF100" s="1">
        <f>'Lim inn basilrapport her'!BD96</f>
        <v>0</v>
      </c>
      <c r="BG100" s="1">
        <f>'Lim inn basilrapport her'!BE96</f>
        <v>0</v>
      </c>
      <c r="BH100" s="1">
        <f>'Lim inn basilrapport her'!BF96</f>
        <v>0</v>
      </c>
      <c r="BI100" s="1">
        <f>'Lim inn basilrapport her'!BG96</f>
        <v>0</v>
      </c>
      <c r="BJ100" s="1">
        <f>'Lim inn basilrapport her'!BH96</f>
        <v>0</v>
      </c>
      <c r="BK100" s="1">
        <f>'Lim inn basilrapport her'!BI96</f>
        <v>0</v>
      </c>
      <c r="BL100" s="1">
        <f>'Lim inn basilrapport her'!BJ96</f>
        <v>0</v>
      </c>
      <c r="BM100" s="1">
        <f>'Lim inn basilrapport her'!BK96</f>
        <v>0</v>
      </c>
      <c r="BN100" s="1">
        <f>'Lim inn basilrapport her'!BL96</f>
        <v>0</v>
      </c>
      <c r="BO100" s="1">
        <f>'Lim inn basilrapport her'!BM96</f>
        <v>0</v>
      </c>
      <c r="BP100" s="1">
        <f>'Lim inn basilrapport her'!BN96</f>
        <v>0</v>
      </c>
      <c r="BQ100" s="1">
        <f>'Lim inn basilrapport her'!BO96</f>
        <v>0</v>
      </c>
      <c r="BR100" s="1">
        <f>'Lim inn basilrapport her'!BP96</f>
        <v>0</v>
      </c>
      <c r="BS100" s="1">
        <f>'Lim inn basilrapport her'!BQ96</f>
        <v>0</v>
      </c>
      <c r="BT100" s="1">
        <f>'Lim inn basilrapport her'!BR96</f>
        <v>0</v>
      </c>
      <c r="BU100" s="1">
        <f>'Lim inn basilrapport her'!BS96</f>
        <v>0</v>
      </c>
      <c r="BV100" s="1">
        <f>'Lim inn basilrapport her'!BT96</f>
        <v>0</v>
      </c>
      <c r="BW100" s="1">
        <f>'Lim inn basilrapport her'!BU96</f>
        <v>0</v>
      </c>
      <c r="BX100" s="1">
        <f>'Lim inn basilrapport her'!BV96</f>
        <v>0</v>
      </c>
      <c r="BY100" s="1">
        <f>'Lim inn basilrapport her'!BW96</f>
        <v>0</v>
      </c>
      <c r="BZ100" s="1">
        <f>'Lim inn basilrapport her'!BX96</f>
        <v>0</v>
      </c>
      <c r="CA100" s="1">
        <f>'Lim inn basilrapport her'!BY96</f>
        <v>0</v>
      </c>
      <c r="CB100" s="1">
        <f>'Lim inn basilrapport her'!BZ96</f>
        <v>0</v>
      </c>
      <c r="CC100" s="1">
        <f>'Lim inn basilrapport her'!CA96</f>
        <v>0</v>
      </c>
      <c r="CD100" s="1">
        <f>'Lim inn basilrapport her'!CB96</f>
        <v>0</v>
      </c>
      <c r="CE100" s="1">
        <f>'Lim inn basilrapport her'!CC96</f>
        <v>0</v>
      </c>
      <c r="CF100" s="1">
        <f>'Lim inn basilrapport her'!CD96</f>
        <v>0</v>
      </c>
      <c r="CG100" s="1">
        <f>'Lim inn basilrapport her'!CE96</f>
        <v>0</v>
      </c>
      <c r="CH100" s="1">
        <f>'Lim inn basilrapport her'!CF96</f>
        <v>0</v>
      </c>
      <c r="CI100" s="1">
        <f>'Lim inn basilrapport her'!CG96</f>
        <v>0</v>
      </c>
      <c r="CJ100" s="1">
        <f>'Lim inn basilrapport her'!CH96</f>
        <v>0</v>
      </c>
      <c r="CK100" s="1">
        <f>'Lim inn basilrapport her'!CI96</f>
        <v>0</v>
      </c>
      <c r="CL100" s="1">
        <f>'Lim inn basilrapport her'!CJ96</f>
        <v>0</v>
      </c>
      <c r="CM100" s="1">
        <f>'Lim inn basilrapport her'!CK96</f>
        <v>0</v>
      </c>
      <c r="CN100" s="1">
        <f>'Lim inn basilrapport her'!CL96</f>
        <v>0</v>
      </c>
      <c r="CO100" s="1">
        <f>'Lim inn basilrapport her'!CM96</f>
        <v>0</v>
      </c>
      <c r="CP100" s="1">
        <f>'Lim inn basilrapport her'!CN96</f>
        <v>0</v>
      </c>
      <c r="CQ100" s="1">
        <f>'Lim inn basilrapport her'!CO96</f>
        <v>0</v>
      </c>
      <c r="CR100" s="1">
        <f>'Lim inn basilrapport her'!CP96</f>
        <v>0</v>
      </c>
      <c r="CS100" s="1">
        <f>'Lim inn basilrapport her'!CQ96</f>
        <v>0</v>
      </c>
      <c r="CT100" s="1">
        <f>'Lim inn basilrapport her'!CR96</f>
        <v>0</v>
      </c>
      <c r="CU100" s="1">
        <f>'Lim inn basilrapport her'!CS96</f>
        <v>0</v>
      </c>
      <c r="CV100" s="1">
        <f>'Lim inn basilrapport her'!CT96</f>
        <v>0</v>
      </c>
      <c r="CW100" s="1">
        <f>'Lim inn basilrapport her'!CU96</f>
        <v>0</v>
      </c>
      <c r="CX100" s="1">
        <f>'Lim inn basilrapport her'!CV96</f>
        <v>0</v>
      </c>
      <c r="CY100" s="1">
        <f>'Lim inn basilrapport her'!CW96</f>
        <v>0</v>
      </c>
      <c r="CZ100" s="1">
        <f>'Lim inn basilrapport her'!CX96</f>
        <v>0</v>
      </c>
      <c r="DA100" s="1">
        <f>'Lim inn basilrapport her'!CY96</f>
        <v>0</v>
      </c>
      <c r="DB100" s="1">
        <f>'Lim inn basilrapport her'!CZ96</f>
        <v>0</v>
      </c>
      <c r="DC100" s="1">
        <f>'Lim inn basilrapport her'!DA96</f>
        <v>0</v>
      </c>
      <c r="DD100" s="1">
        <f>'Lim inn basilrapport her'!DB96</f>
        <v>0</v>
      </c>
      <c r="DE100" s="1">
        <f>'Lim inn basilrapport her'!DC96</f>
        <v>0</v>
      </c>
      <c r="DF100" s="1">
        <f>'Lim inn basilrapport her'!DD96</f>
        <v>0</v>
      </c>
      <c r="DG100" s="1">
        <f>'Lim inn basilrapport her'!DE96</f>
        <v>0</v>
      </c>
      <c r="DH100" s="1">
        <f>'Lim inn basilrapport her'!DF96</f>
        <v>0</v>
      </c>
      <c r="DI100" s="1">
        <f>'Lim inn basilrapport her'!DG96</f>
        <v>0</v>
      </c>
      <c r="DJ100" s="1">
        <f>'Lim inn basilrapport her'!DH96</f>
        <v>0</v>
      </c>
      <c r="DK100" s="1">
        <f>'Lim inn basilrapport her'!DI96</f>
        <v>0</v>
      </c>
      <c r="DL100" s="1">
        <f>'Lim inn basilrapport her'!DJ96</f>
        <v>0</v>
      </c>
      <c r="DM100" s="1">
        <f>'Lim inn basilrapport her'!DK96</f>
        <v>0</v>
      </c>
      <c r="DN100" s="1">
        <f>'Lim inn basilrapport her'!DL96</f>
        <v>0</v>
      </c>
      <c r="DO100" s="1">
        <f>'Lim inn basilrapport her'!DM96</f>
        <v>0</v>
      </c>
      <c r="DP100" s="1">
        <f>'Lim inn basilrapport her'!DN96</f>
        <v>0</v>
      </c>
      <c r="DQ100" s="1">
        <f>'Lim inn basilrapport her'!DO96</f>
        <v>0</v>
      </c>
      <c r="DR100" s="1">
        <f>'Lim inn basilrapport her'!DP96</f>
        <v>0</v>
      </c>
      <c r="DS100" s="1">
        <f>'Lim inn basilrapport her'!DQ96</f>
        <v>0</v>
      </c>
      <c r="DT100" s="1">
        <f>'Lim inn basilrapport her'!DR96</f>
        <v>0</v>
      </c>
      <c r="DU100" s="1">
        <f>'Lim inn basilrapport her'!DS96</f>
        <v>0</v>
      </c>
      <c r="DV100" s="1">
        <f>'Lim inn basilrapport her'!DT96</f>
        <v>0</v>
      </c>
      <c r="DW100" s="1">
        <f>'Lim inn basilrapport her'!DU96</f>
        <v>0</v>
      </c>
      <c r="DX100" s="1">
        <f>'Lim inn basilrapport her'!DV96</f>
        <v>0</v>
      </c>
      <c r="DY100" s="1">
        <f>'Lim inn basilrapport her'!DW96</f>
        <v>0</v>
      </c>
      <c r="DZ100" s="1">
        <f>'Lim inn basilrapport her'!DX96</f>
        <v>0</v>
      </c>
      <c r="EA100" s="1">
        <f>'Lim inn basilrapport her'!DY96</f>
        <v>0</v>
      </c>
      <c r="EB100" s="1">
        <f>'Lim inn basilrapport her'!DZ96</f>
        <v>0</v>
      </c>
      <c r="EC100" s="1">
        <f>'Lim inn basilrapport her'!EA96</f>
        <v>0</v>
      </c>
      <c r="ED100" s="1">
        <f>'Lim inn basilrapport her'!EB96</f>
        <v>0</v>
      </c>
      <c r="EE100" s="1">
        <f>'Lim inn basilrapport her'!EC96</f>
        <v>0</v>
      </c>
      <c r="EF100" s="1">
        <f>'Lim inn basilrapport her'!ED96</f>
        <v>0</v>
      </c>
      <c r="EG100" s="1">
        <f>'Lim inn basilrapport her'!EE96</f>
        <v>0</v>
      </c>
      <c r="EH100" s="1">
        <f>'Lim inn basilrapport her'!EF96</f>
        <v>0</v>
      </c>
      <c r="EI100" s="1">
        <f>'Lim inn basilrapport her'!EG96</f>
        <v>0</v>
      </c>
      <c r="EJ100" s="1">
        <f>'Lim inn basilrapport her'!EH96</f>
        <v>0</v>
      </c>
      <c r="EK100" s="1">
        <f>'Lim inn basilrapport her'!EI96</f>
        <v>0</v>
      </c>
      <c r="EL100" s="1">
        <f>'Lim inn basilrapport her'!EJ96</f>
        <v>0</v>
      </c>
      <c r="EM100" s="1">
        <f>'Lim inn basilrapport her'!EK96</f>
        <v>0</v>
      </c>
      <c r="EN100" s="1">
        <f>'Lim inn basilrapport her'!EL96</f>
        <v>0</v>
      </c>
      <c r="EO100" s="1">
        <f>'Lim inn basilrapport her'!EM96</f>
        <v>0</v>
      </c>
      <c r="EP100" s="1">
        <f>'Lim inn basilrapport her'!EN96</f>
        <v>0</v>
      </c>
      <c r="EQ100" s="1">
        <f>'Lim inn basilrapport her'!EO96</f>
        <v>0</v>
      </c>
      <c r="ER100" s="1">
        <f>'Lim inn basilrapport her'!EP96</f>
        <v>0</v>
      </c>
      <c r="ES100" s="1">
        <f>'Lim inn basilrapport her'!EQ96</f>
        <v>0</v>
      </c>
      <c r="ET100" s="1">
        <f>'Lim inn basilrapport her'!ER96</f>
        <v>0</v>
      </c>
      <c r="EU100" s="1">
        <f>'Lim inn basilrapport her'!ES96</f>
        <v>0</v>
      </c>
      <c r="EV100" s="1">
        <f>'Lim inn basilrapport her'!ET96</f>
        <v>0</v>
      </c>
      <c r="EW100" s="1">
        <f>'Lim inn basilrapport her'!EU96</f>
        <v>0</v>
      </c>
      <c r="EX100" s="1">
        <f>'Lim inn basilrapport her'!EV96</f>
        <v>0</v>
      </c>
      <c r="EY100" s="1">
        <f>'Lim inn basilrapport her'!EW96</f>
        <v>0</v>
      </c>
      <c r="EZ100" s="1">
        <f>'Lim inn basilrapport her'!EX96</f>
        <v>0</v>
      </c>
      <c r="FA100" s="1">
        <f>'Lim inn basilrapport her'!EY96</f>
        <v>0</v>
      </c>
      <c r="FB100" s="1">
        <f>'Lim inn basilrapport her'!EZ96</f>
        <v>0</v>
      </c>
      <c r="FE100" s="47" t="str">
        <f t="shared" si="24"/>
        <v/>
      </c>
      <c r="FF100" s="42" t="str">
        <f t="shared" si="25"/>
        <v/>
      </c>
      <c r="FG100" s="42" t="str">
        <f t="shared" si="26"/>
        <v/>
      </c>
      <c r="FH100" s="52" t="str">
        <f t="shared" si="27"/>
        <v/>
      </c>
      <c r="FI100" s="48" t="str">
        <f>IF(B100=0,"",IFERROR(((CR100*1)+(DF100*1))/'Feed 0'!CK100,0))</f>
        <v/>
      </c>
      <c r="FJ100" s="48" t="str">
        <f t="shared" si="28"/>
        <v/>
      </c>
      <c r="FK100" s="47" t="str">
        <f t="shared" si="29"/>
        <v/>
      </c>
      <c r="FL100" s="42" t="str">
        <f t="shared" si="30"/>
        <v/>
      </c>
      <c r="FM100" s="42" t="str">
        <f t="shared" si="31"/>
        <v/>
      </c>
      <c r="FN100" s="52" t="str">
        <f t="shared" si="32"/>
        <v/>
      </c>
      <c r="FO100" s="48" t="str">
        <f t="shared" si="33"/>
        <v/>
      </c>
      <c r="FP100" s="48" t="str">
        <f t="shared" si="34"/>
        <v/>
      </c>
      <c r="FQ100" s="47" t="str">
        <f t="shared" si="35"/>
        <v/>
      </c>
      <c r="FR100" s="42" t="str">
        <f t="shared" si="36"/>
        <v/>
      </c>
      <c r="FS100" s="42" t="str">
        <f t="shared" si="37"/>
        <v/>
      </c>
      <c r="FT100" s="52" t="str">
        <f t="shared" si="38"/>
        <v/>
      </c>
      <c r="FU100" s="48" t="str">
        <f t="shared" si="39"/>
        <v/>
      </c>
      <c r="FV100" s="48" t="str">
        <f t="shared" si="40"/>
        <v/>
      </c>
      <c r="FW100" s="47" t="str">
        <f t="shared" si="41"/>
        <v/>
      </c>
      <c r="FX100" s="42" t="str">
        <f t="shared" si="42"/>
        <v/>
      </c>
      <c r="FY100" s="42" t="str">
        <f t="shared" si="43"/>
        <v/>
      </c>
    </row>
    <row r="101" spans="1:181" x14ac:dyDescent="0.2">
      <c r="A101" s="1" t="str">
        <f t="shared" si="22"/>
        <v/>
      </c>
      <c r="B101" s="1">
        <f>'Lim inn basilrapport her'!A97</f>
        <v>0</v>
      </c>
      <c r="C101" s="1" t="str">
        <f>IF(B101=0,"",'Lim inn basilrapport her'!B97)</f>
        <v/>
      </c>
      <c r="D101" s="1" t="str">
        <f t="shared" si="23"/>
        <v/>
      </c>
      <c r="E101" s="1">
        <f>'Lim inn basilrapport her'!C97</f>
        <v>0</v>
      </c>
      <c r="F101" s="1">
        <f>'Lim inn basilrapport her'!D97</f>
        <v>0</v>
      </c>
      <c r="G101" s="1">
        <f>'Lim inn basilrapport her'!E97</f>
        <v>0</v>
      </c>
      <c r="H101" s="1">
        <f>'Lim inn basilrapport her'!F97</f>
        <v>0</v>
      </c>
      <c r="I101" s="1">
        <f>'Lim inn basilrapport her'!G97</f>
        <v>0</v>
      </c>
      <c r="J101" s="1">
        <f>'Lim inn basilrapport her'!H97</f>
        <v>0</v>
      </c>
      <c r="K101" s="1">
        <f>'Lim inn basilrapport her'!I97</f>
        <v>0</v>
      </c>
      <c r="L101" s="1">
        <f>'Lim inn basilrapport her'!J97</f>
        <v>0</v>
      </c>
      <c r="M101" s="1">
        <f>'Lim inn basilrapport her'!K97</f>
        <v>0</v>
      </c>
      <c r="N101" s="1">
        <f>'Lim inn basilrapport her'!L97</f>
        <v>0</v>
      </c>
      <c r="O101" s="1">
        <f>'Lim inn basilrapport her'!M97</f>
        <v>0</v>
      </c>
      <c r="P101" s="1">
        <f>'Lim inn basilrapport her'!N97</f>
        <v>0</v>
      </c>
      <c r="Q101" s="1">
        <f>'Lim inn basilrapport her'!O97</f>
        <v>0</v>
      </c>
      <c r="R101" s="1">
        <f>'Lim inn basilrapport her'!P97</f>
        <v>0</v>
      </c>
      <c r="S101" s="1">
        <f>'Lim inn basilrapport her'!Q97</f>
        <v>0</v>
      </c>
      <c r="T101" s="1">
        <f>'Lim inn basilrapport her'!R97</f>
        <v>0</v>
      </c>
      <c r="U101" s="1">
        <f>'Lim inn basilrapport her'!S97</f>
        <v>0</v>
      </c>
      <c r="V101" s="1">
        <f>'Lim inn basilrapport her'!T97</f>
        <v>0</v>
      </c>
      <c r="W101" s="1">
        <f>'Lim inn basilrapport her'!U97</f>
        <v>0</v>
      </c>
      <c r="X101" s="1">
        <f>'Lim inn basilrapport her'!V97</f>
        <v>0</v>
      </c>
      <c r="Y101" s="1">
        <f>'Lim inn basilrapport her'!W97</f>
        <v>0</v>
      </c>
      <c r="Z101" s="1">
        <f>'Lim inn basilrapport her'!X97</f>
        <v>0</v>
      </c>
      <c r="AA101" s="1">
        <f>'Lim inn basilrapport her'!Y97</f>
        <v>0</v>
      </c>
      <c r="AB101" s="1">
        <f>'Lim inn basilrapport her'!Z97</f>
        <v>0</v>
      </c>
      <c r="AC101" s="1">
        <f>'Lim inn basilrapport her'!AA97</f>
        <v>0</v>
      </c>
      <c r="AD101" s="1">
        <f>'Lim inn basilrapport her'!AB97</f>
        <v>0</v>
      </c>
      <c r="AE101" s="1">
        <f>'Lim inn basilrapport her'!AC97</f>
        <v>0</v>
      </c>
      <c r="AF101" s="1">
        <f>'Lim inn basilrapport her'!AD97</f>
        <v>0</v>
      </c>
      <c r="AG101" s="1">
        <f>'Lim inn basilrapport her'!AE97</f>
        <v>0</v>
      </c>
      <c r="AH101" s="1">
        <f>'Lim inn basilrapport her'!AF97</f>
        <v>0</v>
      </c>
      <c r="AI101" s="1">
        <f>'Lim inn basilrapport her'!AG97</f>
        <v>0</v>
      </c>
      <c r="AJ101" s="1">
        <f>'Lim inn basilrapport her'!AH97</f>
        <v>0</v>
      </c>
      <c r="AK101" s="1">
        <f>'Lim inn basilrapport her'!AI97</f>
        <v>0</v>
      </c>
      <c r="AL101" s="1">
        <f>'Lim inn basilrapport her'!AJ97</f>
        <v>0</v>
      </c>
      <c r="AM101" s="1">
        <f>'Lim inn basilrapport her'!AK97</f>
        <v>0</v>
      </c>
      <c r="AN101" s="1">
        <f>'Lim inn basilrapport her'!AL97</f>
        <v>0</v>
      </c>
      <c r="AO101" s="1">
        <f>'Lim inn basilrapport her'!AM97</f>
        <v>0</v>
      </c>
      <c r="AP101" s="1">
        <f>'Lim inn basilrapport her'!AN97</f>
        <v>0</v>
      </c>
      <c r="AQ101" s="1">
        <f>'Lim inn basilrapport her'!AO97</f>
        <v>0</v>
      </c>
      <c r="AR101" s="1">
        <f>'Lim inn basilrapport her'!AP97</f>
        <v>0</v>
      </c>
      <c r="AS101" s="1">
        <f>'Lim inn basilrapport her'!AQ97</f>
        <v>0</v>
      </c>
      <c r="AT101" s="1">
        <f>'Lim inn basilrapport her'!AR97</f>
        <v>0</v>
      </c>
      <c r="AU101" s="1">
        <f>'Lim inn basilrapport her'!AS97</f>
        <v>0</v>
      </c>
      <c r="AV101" s="1">
        <f>'Lim inn basilrapport her'!AT97</f>
        <v>0</v>
      </c>
      <c r="AW101" s="1">
        <f>'Lim inn basilrapport her'!AU97</f>
        <v>0</v>
      </c>
      <c r="AX101" s="1">
        <f>'Lim inn basilrapport her'!AV97</f>
        <v>0</v>
      </c>
      <c r="AY101" s="1">
        <f>'Lim inn basilrapport her'!AW97</f>
        <v>0</v>
      </c>
      <c r="AZ101" s="1">
        <f>'Lim inn basilrapport her'!AX97</f>
        <v>0</v>
      </c>
      <c r="BA101" s="1">
        <f>'Lim inn basilrapport her'!AY97</f>
        <v>0</v>
      </c>
      <c r="BB101" s="1">
        <f>'Lim inn basilrapport her'!AZ97</f>
        <v>0</v>
      </c>
      <c r="BC101" s="1">
        <f>'Lim inn basilrapport her'!BA97</f>
        <v>0</v>
      </c>
      <c r="BD101" s="1">
        <f>'Lim inn basilrapport her'!BB97</f>
        <v>0</v>
      </c>
      <c r="BE101" s="1">
        <f>'Lim inn basilrapport her'!BC97</f>
        <v>0</v>
      </c>
      <c r="BF101" s="1">
        <f>'Lim inn basilrapport her'!BD97</f>
        <v>0</v>
      </c>
      <c r="BG101" s="1">
        <f>'Lim inn basilrapport her'!BE97</f>
        <v>0</v>
      </c>
      <c r="BH101" s="1">
        <f>'Lim inn basilrapport her'!BF97</f>
        <v>0</v>
      </c>
      <c r="BI101" s="1">
        <f>'Lim inn basilrapport her'!BG97</f>
        <v>0</v>
      </c>
      <c r="BJ101" s="1">
        <f>'Lim inn basilrapport her'!BH97</f>
        <v>0</v>
      </c>
      <c r="BK101" s="1">
        <f>'Lim inn basilrapport her'!BI97</f>
        <v>0</v>
      </c>
      <c r="BL101" s="1">
        <f>'Lim inn basilrapport her'!BJ97</f>
        <v>0</v>
      </c>
      <c r="BM101" s="1">
        <f>'Lim inn basilrapport her'!BK97</f>
        <v>0</v>
      </c>
      <c r="BN101" s="1">
        <f>'Lim inn basilrapport her'!BL97</f>
        <v>0</v>
      </c>
      <c r="BO101" s="1">
        <f>'Lim inn basilrapport her'!BM97</f>
        <v>0</v>
      </c>
      <c r="BP101" s="1">
        <f>'Lim inn basilrapport her'!BN97</f>
        <v>0</v>
      </c>
      <c r="BQ101" s="1">
        <f>'Lim inn basilrapport her'!BO97</f>
        <v>0</v>
      </c>
      <c r="BR101" s="1">
        <f>'Lim inn basilrapport her'!BP97</f>
        <v>0</v>
      </c>
      <c r="BS101" s="1">
        <f>'Lim inn basilrapport her'!BQ97</f>
        <v>0</v>
      </c>
      <c r="BT101" s="1">
        <f>'Lim inn basilrapport her'!BR97</f>
        <v>0</v>
      </c>
      <c r="BU101" s="1">
        <f>'Lim inn basilrapport her'!BS97</f>
        <v>0</v>
      </c>
      <c r="BV101" s="1">
        <f>'Lim inn basilrapport her'!BT97</f>
        <v>0</v>
      </c>
      <c r="BW101" s="1">
        <f>'Lim inn basilrapport her'!BU97</f>
        <v>0</v>
      </c>
      <c r="BX101" s="1">
        <f>'Lim inn basilrapport her'!BV97</f>
        <v>0</v>
      </c>
      <c r="BY101" s="1">
        <f>'Lim inn basilrapport her'!BW97</f>
        <v>0</v>
      </c>
      <c r="BZ101" s="1">
        <f>'Lim inn basilrapport her'!BX97</f>
        <v>0</v>
      </c>
      <c r="CA101" s="1">
        <f>'Lim inn basilrapport her'!BY97</f>
        <v>0</v>
      </c>
      <c r="CB101" s="1">
        <f>'Lim inn basilrapport her'!BZ97</f>
        <v>0</v>
      </c>
      <c r="CC101" s="1">
        <f>'Lim inn basilrapport her'!CA97</f>
        <v>0</v>
      </c>
      <c r="CD101" s="1">
        <f>'Lim inn basilrapport her'!CB97</f>
        <v>0</v>
      </c>
      <c r="CE101" s="1">
        <f>'Lim inn basilrapport her'!CC97</f>
        <v>0</v>
      </c>
      <c r="CF101" s="1">
        <f>'Lim inn basilrapport her'!CD97</f>
        <v>0</v>
      </c>
      <c r="CG101" s="1">
        <f>'Lim inn basilrapport her'!CE97</f>
        <v>0</v>
      </c>
      <c r="CH101" s="1">
        <f>'Lim inn basilrapport her'!CF97</f>
        <v>0</v>
      </c>
      <c r="CI101" s="1">
        <f>'Lim inn basilrapport her'!CG97</f>
        <v>0</v>
      </c>
      <c r="CJ101" s="1">
        <f>'Lim inn basilrapport her'!CH97</f>
        <v>0</v>
      </c>
      <c r="CK101" s="1">
        <f>'Lim inn basilrapport her'!CI97</f>
        <v>0</v>
      </c>
      <c r="CL101" s="1">
        <f>'Lim inn basilrapport her'!CJ97</f>
        <v>0</v>
      </c>
      <c r="CM101" s="1">
        <f>'Lim inn basilrapport her'!CK97</f>
        <v>0</v>
      </c>
      <c r="CN101" s="1">
        <f>'Lim inn basilrapport her'!CL97</f>
        <v>0</v>
      </c>
      <c r="CO101" s="1">
        <f>'Lim inn basilrapport her'!CM97</f>
        <v>0</v>
      </c>
      <c r="CP101" s="1">
        <f>'Lim inn basilrapport her'!CN97</f>
        <v>0</v>
      </c>
      <c r="CQ101" s="1">
        <f>'Lim inn basilrapport her'!CO97</f>
        <v>0</v>
      </c>
      <c r="CR101" s="1">
        <f>'Lim inn basilrapport her'!CP97</f>
        <v>0</v>
      </c>
      <c r="CS101" s="1">
        <f>'Lim inn basilrapport her'!CQ97</f>
        <v>0</v>
      </c>
      <c r="CT101" s="1">
        <f>'Lim inn basilrapport her'!CR97</f>
        <v>0</v>
      </c>
      <c r="CU101" s="1">
        <f>'Lim inn basilrapport her'!CS97</f>
        <v>0</v>
      </c>
      <c r="CV101" s="1">
        <f>'Lim inn basilrapport her'!CT97</f>
        <v>0</v>
      </c>
      <c r="CW101" s="1">
        <f>'Lim inn basilrapport her'!CU97</f>
        <v>0</v>
      </c>
      <c r="CX101" s="1">
        <f>'Lim inn basilrapport her'!CV97</f>
        <v>0</v>
      </c>
      <c r="CY101" s="1">
        <f>'Lim inn basilrapport her'!CW97</f>
        <v>0</v>
      </c>
      <c r="CZ101" s="1">
        <f>'Lim inn basilrapport her'!CX97</f>
        <v>0</v>
      </c>
      <c r="DA101" s="1">
        <f>'Lim inn basilrapport her'!CY97</f>
        <v>0</v>
      </c>
      <c r="DB101" s="1">
        <f>'Lim inn basilrapport her'!CZ97</f>
        <v>0</v>
      </c>
      <c r="DC101" s="1">
        <f>'Lim inn basilrapport her'!DA97</f>
        <v>0</v>
      </c>
      <c r="DD101" s="1">
        <f>'Lim inn basilrapport her'!DB97</f>
        <v>0</v>
      </c>
      <c r="DE101" s="1">
        <f>'Lim inn basilrapport her'!DC97</f>
        <v>0</v>
      </c>
      <c r="DF101" s="1">
        <f>'Lim inn basilrapport her'!DD97</f>
        <v>0</v>
      </c>
      <c r="DG101" s="1">
        <f>'Lim inn basilrapport her'!DE97</f>
        <v>0</v>
      </c>
      <c r="DH101" s="1">
        <f>'Lim inn basilrapport her'!DF97</f>
        <v>0</v>
      </c>
      <c r="DI101" s="1">
        <f>'Lim inn basilrapport her'!DG97</f>
        <v>0</v>
      </c>
      <c r="DJ101" s="1">
        <f>'Lim inn basilrapport her'!DH97</f>
        <v>0</v>
      </c>
      <c r="DK101" s="1">
        <f>'Lim inn basilrapport her'!DI97</f>
        <v>0</v>
      </c>
      <c r="DL101" s="1">
        <f>'Lim inn basilrapport her'!DJ97</f>
        <v>0</v>
      </c>
      <c r="DM101" s="1">
        <f>'Lim inn basilrapport her'!DK97</f>
        <v>0</v>
      </c>
      <c r="DN101" s="1">
        <f>'Lim inn basilrapport her'!DL97</f>
        <v>0</v>
      </c>
      <c r="DO101" s="1">
        <f>'Lim inn basilrapport her'!DM97</f>
        <v>0</v>
      </c>
      <c r="DP101" s="1">
        <f>'Lim inn basilrapport her'!DN97</f>
        <v>0</v>
      </c>
      <c r="DQ101" s="1">
        <f>'Lim inn basilrapport her'!DO97</f>
        <v>0</v>
      </c>
      <c r="DR101" s="1">
        <f>'Lim inn basilrapport her'!DP97</f>
        <v>0</v>
      </c>
      <c r="DS101" s="1">
        <f>'Lim inn basilrapport her'!DQ97</f>
        <v>0</v>
      </c>
      <c r="DT101" s="1">
        <f>'Lim inn basilrapport her'!DR97</f>
        <v>0</v>
      </c>
      <c r="DU101" s="1">
        <f>'Lim inn basilrapport her'!DS97</f>
        <v>0</v>
      </c>
      <c r="DV101" s="1">
        <f>'Lim inn basilrapport her'!DT97</f>
        <v>0</v>
      </c>
      <c r="DW101" s="1">
        <f>'Lim inn basilrapport her'!DU97</f>
        <v>0</v>
      </c>
      <c r="DX101" s="1">
        <f>'Lim inn basilrapport her'!DV97</f>
        <v>0</v>
      </c>
      <c r="DY101" s="1">
        <f>'Lim inn basilrapport her'!DW97</f>
        <v>0</v>
      </c>
      <c r="DZ101" s="1">
        <f>'Lim inn basilrapport her'!DX97</f>
        <v>0</v>
      </c>
      <c r="EA101" s="1">
        <f>'Lim inn basilrapport her'!DY97</f>
        <v>0</v>
      </c>
      <c r="EB101" s="1">
        <f>'Lim inn basilrapport her'!DZ97</f>
        <v>0</v>
      </c>
      <c r="EC101" s="1">
        <f>'Lim inn basilrapport her'!EA97</f>
        <v>0</v>
      </c>
      <c r="ED101" s="1">
        <f>'Lim inn basilrapport her'!EB97</f>
        <v>0</v>
      </c>
      <c r="EE101" s="1">
        <f>'Lim inn basilrapport her'!EC97</f>
        <v>0</v>
      </c>
      <c r="EF101" s="1">
        <f>'Lim inn basilrapport her'!ED97</f>
        <v>0</v>
      </c>
      <c r="EG101" s="1">
        <f>'Lim inn basilrapport her'!EE97</f>
        <v>0</v>
      </c>
      <c r="EH101" s="1">
        <f>'Lim inn basilrapport her'!EF97</f>
        <v>0</v>
      </c>
      <c r="EI101" s="1">
        <f>'Lim inn basilrapport her'!EG97</f>
        <v>0</v>
      </c>
      <c r="EJ101" s="1">
        <f>'Lim inn basilrapport her'!EH97</f>
        <v>0</v>
      </c>
      <c r="EK101" s="1">
        <f>'Lim inn basilrapport her'!EI97</f>
        <v>0</v>
      </c>
      <c r="EL101" s="1">
        <f>'Lim inn basilrapport her'!EJ97</f>
        <v>0</v>
      </c>
      <c r="EM101" s="1">
        <f>'Lim inn basilrapport her'!EK97</f>
        <v>0</v>
      </c>
      <c r="EN101" s="1">
        <f>'Lim inn basilrapport her'!EL97</f>
        <v>0</v>
      </c>
      <c r="EO101" s="1">
        <f>'Lim inn basilrapport her'!EM97</f>
        <v>0</v>
      </c>
      <c r="EP101" s="1">
        <f>'Lim inn basilrapport her'!EN97</f>
        <v>0</v>
      </c>
      <c r="EQ101" s="1">
        <f>'Lim inn basilrapport her'!EO97</f>
        <v>0</v>
      </c>
      <c r="ER101" s="1">
        <f>'Lim inn basilrapport her'!EP97</f>
        <v>0</v>
      </c>
      <c r="ES101" s="1">
        <f>'Lim inn basilrapport her'!EQ97</f>
        <v>0</v>
      </c>
      <c r="ET101" s="1">
        <f>'Lim inn basilrapport her'!ER97</f>
        <v>0</v>
      </c>
      <c r="EU101" s="1">
        <f>'Lim inn basilrapport her'!ES97</f>
        <v>0</v>
      </c>
      <c r="EV101" s="1">
        <f>'Lim inn basilrapport her'!ET97</f>
        <v>0</v>
      </c>
      <c r="EW101" s="1">
        <f>'Lim inn basilrapport her'!EU97</f>
        <v>0</v>
      </c>
      <c r="EX101" s="1">
        <f>'Lim inn basilrapport her'!EV97</f>
        <v>0</v>
      </c>
      <c r="EY101" s="1">
        <f>'Lim inn basilrapport her'!EW97</f>
        <v>0</v>
      </c>
      <c r="EZ101" s="1">
        <f>'Lim inn basilrapport her'!EX97</f>
        <v>0</v>
      </c>
      <c r="FA101" s="1">
        <f>'Lim inn basilrapport her'!EY97</f>
        <v>0</v>
      </c>
      <c r="FB101" s="1">
        <f>'Lim inn basilrapport her'!EZ97</f>
        <v>0</v>
      </c>
      <c r="FE101" s="47" t="str">
        <f t="shared" si="24"/>
        <v/>
      </c>
      <c r="FF101" s="42" t="str">
        <f t="shared" si="25"/>
        <v/>
      </c>
      <c r="FG101" s="42" t="str">
        <f t="shared" si="26"/>
        <v/>
      </c>
      <c r="FH101" s="52" t="str">
        <f t="shared" si="27"/>
        <v/>
      </c>
      <c r="FI101" s="48" t="str">
        <f>IF(B101=0,"",IFERROR(((CR101*1)+(DF101*1))/'Feed 0'!CK101,0))</f>
        <v/>
      </c>
      <c r="FJ101" s="48" t="str">
        <f t="shared" si="28"/>
        <v/>
      </c>
      <c r="FK101" s="47" t="str">
        <f t="shared" si="29"/>
        <v/>
      </c>
      <c r="FL101" s="42" t="str">
        <f t="shared" si="30"/>
        <v/>
      </c>
      <c r="FM101" s="42" t="str">
        <f t="shared" si="31"/>
        <v/>
      </c>
      <c r="FN101" s="52" t="str">
        <f t="shared" si="32"/>
        <v/>
      </c>
      <c r="FO101" s="48" t="str">
        <f t="shared" si="33"/>
        <v/>
      </c>
      <c r="FP101" s="48" t="str">
        <f t="shared" si="34"/>
        <v/>
      </c>
      <c r="FQ101" s="47" t="str">
        <f t="shared" si="35"/>
        <v/>
      </c>
      <c r="FR101" s="42" t="str">
        <f t="shared" si="36"/>
        <v/>
      </c>
      <c r="FS101" s="42" t="str">
        <f t="shared" si="37"/>
        <v/>
      </c>
      <c r="FT101" s="52" t="str">
        <f t="shared" si="38"/>
        <v/>
      </c>
      <c r="FU101" s="48" t="str">
        <f t="shared" si="39"/>
        <v/>
      </c>
      <c r="FV101" s="48" t="str">
        <f t="shared" si="40"/>
        <v/>
      </c>
      <c r="FW101" s="47" t="str">
        <f t="shared" si="41"/>
        <v/>
      </c>
      <c r="FX101" s="42" t="str">
        <f t="shared" si="42"/>
        <v/>
      </c>
      <c r="FY101" s="42" t="str">
        <f t="shared" si="43"/>
        <v/>
      </c>
    </row>
    <row r="102" spans="1:181" x14ac:dyDescent="0.2">
      <c r="A102" s="1" t="str">
        <f t="shared" si="22"/>
        <v/>
      </c>
      <c r="B102" s="1">
        <f>'Lim inn basilrapport her'!A98</f>
        <v>0</v>
      </c>
      <c r="C102" s="1" t="str">
        <f>IF(B102=0,"",'Lim inn basilrapport her'!B98)</f>
        <v/>
      </c>
      <c r="D102" s="1" t="str">
        <f t="shared" si="23"/>
        <v/>
      </c>
      <c r="E102" s="1">
        <f>'Lim inn basilrapport her'!C98</f>
        <v>0</v>
      </c>
      <c r="F102" s="1">
        <f>'Lim inn basilrapport her'!D98</f>
        <v>0</v>
      </c>
      <c r="G102" s="1">
        <f>'Lim inn basilrapport her'!E98</f>
        <v>0</v>
      </c>
      <c r="H102" s="1">
        <f>'Lim inn basilrapport her'!F98</f>
        <v>0</v>
      </c>
      <c r="I102" s="1">
        <f>'Lim inn basilrapport her'!G98</f>
        <v>0</v>
      </c>
      <c r="J102" s="1">
        <f>'Lim inn basilrapport her'!H98</f>
        <v>0</v>
      </c>
      <c r="K102" s="1">
        <f>'Lim inn basilrapport her'!I98</f>
        <v>0</v>
      </c>
      <c r="L102" s="1">
        <f>'Lim inn basilrapport her'!J98</f>
        <v>0</v>
      </c>
      <c r="M102" s="1">
        <f>'Lim inn basilrapport her'!K98</f>
        <v>0</v>
      </c>
      <c r="N102" s="1">
        <f>'Lim inn basilrapport her'!L98</f>
        <v>0</v>
      </c>
      <c r="O102" s="1">
        <f>'Lim inn basilrapport her'!M98</f>
        <v>0</v>
      </c>
      <c r="P102" s="1">
        <f>'Lim inn basilrapport her'!N98</f>
        <v>0</v>
      </c>
      <c r="Q102" s="1">
        <f>'Lim inn basilrapport her'!O98</f>
        <v>0</v>
      </c>
      <c r="R102" s="1">
        <f>'Lim inn basilrapport her'!P98</f>
        <v>0</v>
      </c>
      <c r="S102" s="1">
        <f>'Lim inn basilrapport her'!Q98</f>
        <v>0</v>
      </c>
      <c r="T102" s="1">
        <f>'Lim inn basilrapport her'!R98</f>
        <v>0</v>
      </c>
      <c r="U102" s="1">
        <f>'Lim inn basilrapport her'!S98</f>
        <v>0</v>
      </c>
      <c r="V102" s="1">
        <f>'Lim inn basilrapport her'!T98</f>
        <v>0</v>
      </c>
      <c r="W102" s="1">
        <f>'Lim inn basilrapport her'!U98</f>
        <v>0</v>
      </c>
      <c r="X102" s="1">
        <f>'Lim inn basilrapport her'!V98</f>
        <v>0</v>
      </c>
      <c r="Y102" s="1">
        <f>'Lim inn basilrapport her'!W98</f>
        <v>0</v>
      </c>
      <c r="Z102" s="1">
        <f>'Lim inn basilrapport her'!X98</f>
        <v>0</v>
      </c>
      <c r="AA102" s="1">
        <f>'Lim inn basilrapport her'!Y98</f>
        <v>0</v>
      </c>
      <c r="AB102" s="1">
        <f>'Lim inn basilrapport her'!Z98</f>
        <v>0</v>
      </c>
      <c r="AC102" s="1">
        <f>'Lim inn basilrapport her'!AA98</f>
        <v>0</v>
      </c>
      <c r="AD102" s="1">
        <f>'Lim inn basilrapport her'!AB98</f>
        <v>0</v>
      </c>
      <c r="AE102" s="1">
        <f>'Lim inn basilrapport her'!AC98</f>
        <v>0</v>
      </c>
      <c r="AF102" s="1">
        <f>'Lim inn basilrapport her'!AD98</f>
        <v>0</v>
      </c>
      <c r="AG102" s="1">
        <f>'Lim inn basilrapport her'!AE98</f>
        <v>0</v>
      </c>
      <c r="AH102" s="1">
        <f>'Lim inn basilrapport her'!AF98</f>
        <v>0</v>
      </c>
      <c r="AI102" s="1">
        <f>'Lim inn basilrapport her'!AG98</f>
        <v>0</v>
      </c>
      <c r="AJ102" s="1">
        <f>'Lim inn basilrapport her'!AH98</f>
        <v>0</v>
      </c>
      <c r="AK102" s="1">
        <f>'Lim inn basilrapport her'!AI98</f>
        <v>0</v>
      </c>
      <c r="AL102" s="1">
        <f>'Lim inn basilrapport her'!AJ98</f>
        <v>0</v>
      </c>
      <c r="AM102" s="1">
        <f>'Lim inn basilrapport her'!AK98</f>
        <v>0</v>
      </c>
      <c r="AN102" s="1">
        <f>'Lim inn basilrapport her'!AL98</f>
        <v>0</v>
      </c>
      <c r="AO102" s="1">
        <f>'Lim inn basilrapport her'!AM98</f>
        <v>0</v>
      </c>
      <c r="AP102" s="1">
        <f>'Lim inn basilrapport her'!AN98</f>
        <v>0</v>
      </c>
      <c r="AQ102" s="1">
        <f>'Lim inn basilrapport her'!AO98</f>
        <v>0</v>
      </c>
      <c r="AR102" s="1">
        <f>'Lim inn basilrapport her'!AP98</f>
        <v>0</v>
      </c>
      <c r="AS102" s="1">
        <f>'Lim inn basilrapport her'!AQ98</f>
        <v>0</v>
      </c>
      <c r="AT102" s="1">
        <f>'Lim inn basilrapport her'!AR98</f>
        <v>0</v>
      </c>
      <c r="AU102" s="1">
        <f>'Lim inn basilrapport her'!AS98</f>
        <v>0</v>
      </c>
      <c r="AV102" s="1">
        <f>'Lim inn basilrapport her'!AT98</f>
        <v>0</v>
      </c>
      <c r="AW102" s="1">
        <f>'Lim inn basilrapport her'!AU98</f>
        <v>0</v>
      </c>
      <c r="AX102" s="1">
        <f>'Lim inn basilrapport her'!AV98</f>
        <v>0</v>
      </c>
      <c r="AY102" s="1">
        <f>'Lim inn basilrapport her'!AW98</f>
        <v>0</v>
      </c>
      <c r="AZ102" s="1">
        <f>'Lim inn basilrapport her'!AX98</f>
        <v>0</v>
      </c>
      <c r="BA102" s="1">
        <f>'Lim inn basilrapport her'!AY98</f>
        <v>0</v>
      </c>
      <c r="BB102" s="1">
        <f>'Lim inn basilrapport her'!AZ98</f>
        <v>0</v>
      </c>
      <c r="BC102" s="1">
        <f>'Lim inn basilrapport her'!BA98</f>
        <v>0</v>
      </c>
      <c r="BD102" s="1">
        <f>'Lim inn basilrapport her'!BB98</f>
        <v>0</v>
      </c>
      <c r="BE102" s="1">
        <f>'Lim inn basilrapport her'!BC98</f>
        <v>0</v>
      </c>
      <c r="BF102" s="1">
        <f>'Lim inn basilrapport her'!BD98</f>
        <v>0</v>
      </c>
      <c r="BG102" s="1">
        <f>'Lim inn basilrapport her'!BE98</f>
        <v>0</v>
      </c>
      <c r="BH102" s="1">
        <f>'Lim inn basilrapport her'!BF98</f>
        <v>0</v>
      </c>
      <c r="BI102" s="1">
        <f>'Lim inn basilrapport her'!BG98</f>
        <v>0</v>
      </c>
      <c r="BJ102" s="1">
        <f>'Lim inn basilrapport her'!BH98</f>
        <v>0</v>
      </c>
      <c r="BK102" s="1">
        <f>'Lim inn basilrapport her'!BI98</f>
        <v>0</v>
      </c>
      <c r="BL102" s="1">
        <f>'Lim inn basilrapport her'!BJ98</f>
        <v>0</v>
      </c>
      <c r="BM102" s="1">
        <f>'Lim inn basilrapport her'!BK98</f>
        <v>0</v>
      </c>
      <c r="BN102" s="1">
        <f>'Lim inn basilrapport her'!BL98</f>
        <v>0</v>
      </c>
      <c r="BO102" s="1">
        <f>'Lim inn basilrapport her'!BM98</f>
        <v>0</v>
      </c>
      <c r="BP102" s="1">
        <f>'Lim inn basilrapport her'!BN98</f>
        <v>0</v>
      </c>
      <c r="BQ102" s="1">
        <f>'Lim inn basilrapport her'!BO98</f>
        <v>0</v>
      </c>
      <c r="BR102" s="1">
        <f>'Lim inn basilrapport her'!BP98</f>
        <v>0</v>
      </c>
      <c r="BS102" s="1">
        <f>'Lim inn basilrapport her'!BQ98</f>
        <v>0</v>
      </c>
      <c r="BT102" s="1">
        <f>'Lim inn basilrapport her'!BR98</f>
        <v>0</v>
      </c>
      <c r="BU102" s="1">
        <f>'Lim inn basilrapport her'!BS98</f>
        <v>0</v>
      </c>
      <c r="BV102" s="1">
        <f>'Lim inn basilrapport her'!BT98</f>
        <v>0</v>
      </c>
      <c r="BW102" s="1">
        <f>'Lim inn basilrapport her'!BU98</f>
        <v>0</v>
      </c>
      <c r="BX102" s="1">
        <f>'Lim inn basilrapport her'!BV98</f>
        <v>0</v>
      </c>
      <c r="BY102" s="1">
        <f>'Lim inn basilrapport her'!BW98</f>
        <v>0</v>
      </c>
      <c r="BZ102" s="1">
        <f>'Lim inn basilrapport her'!BX98</f>
        <v>0</v>
      </c>
      <c r="CA102" s="1">
        <f>'Lim inn basilrapport her'!BY98</f>
        <v>0</v>
      </c>
      <c r="CB102" s="1">
        <f>'Lim inn basilrapport her'!BZ98</f>
        <v>0</v>
      </c>
      <c r="CC102" s="1">
        <f>'Lim inn basilrapport her'!CA98</f>
        <v>0</v>
      </c>
      <c r="CD102" s="1">
        <f>'Lim inn basilrapport her'!CB98</f>
        <v>0</v>
      </c>
      <c r="CE102" s="1">
        <f>'Lim inn basilrapport her'!CC98</f>
        <v>0</v>
      </c>
      <c r="CF102" s="1">
        <f>'Lim inn basilrapport her'!CD98</f>
        <v>0</v>
      </c>
      <c r="CG102" s="1">
        <f>'Lim inn basilrapport her'!CE98</f>
        <v>0</v>
      </c>
      <c r="CH102" s="1">
        <f>'Lim inn basilrapport her'!CF98</f>
        <v>0</v>
      </c>
      <c r="CI102" s="1">
        <f>'Lim inn basilrapport her'!CG98</f>
        <v>0</v>
      </c>
      <c r="CJ102" s="1">
        <f>'Lim inn basilrapport her'!CH98</f>
        <v>0</v>
      </c>
      <c r="CK102" s="1">
        <f>'Lim inn basilrapport her'!CI98</f>
        <v>0</v>
      </c>
      <c r="CL102" s="1">
        <f>'Lim inn basilrapport her'!CJ98</f>
        <v>0</v>
      </c>
      <c r="CM102" s="1">
        <f>'Lim inn basilrapport her'!CK98</f>
        <v>0</v>
      </c>
      <c r="CN102" s="1">
        <f>'Lim inn basilrapport her'!CL98</f>
        <v>0</v>
      </c>
      <c r="CO102" s="1">
        <f>'Lim inn basilrapport her'!CM98</f>
        <v>0</v>
      </c>
      <c r="CP102" s="1">
        <f>'Lim inn basilrapport her'!CN98</f>
        <v>0</v>
      </c>
      <c r="CQ102" s="1">
        <f>'Lim inn basilrapport her'!CO98</f>
        <v>0</v>
      </c>
      <c r="CR102" s="1">
        <f>'Lim inn basilrapport her'!CP98</f>
        <v>0</v>
      </c>
      <c r="CS102" s="1">
        <f>'Lim inn basilrapport her'!CQ98</f>
        <v>0</v>
      </c>
      <c r="CT102" s="1">
        <f>'Lim inn basilrapport her'!CR98</f>
        <v>0</v>
      </c>
      <c r="CU102" s="1">
        <f>'Lim inn basilrapport her'!CS98</f>
        <v>0</v>
      </c>
      <c r="CV102" s="1">
        <f>'Lim inn basilrapport her'!CT98</f>
        <v>0</v>
      </c>
      <c r="CW102" s="1">
        <f>'Lim inn basilrapport her'!CU98</f>
        <v>0</v>
      </c>
      <c r="CX102" s="1">
        <f>'Lim inn basilrapport her'!CV98</f>
        <v>0</v>
      </c>
      <c r="CY102" s="1">
        <f>'Lim inn basilrapport her'!CW98</f>
        <v>0</v>
      </c>
      <c r="CZ102" s="1">
        <f>'Lim inn basilrapport her'!CX98</f>
        <v>0</v>
      </c>
      <c r="DA102" s="1">
        <f>'Lim inn basilrapport her'!CY98</f>
        <v>0</v>
      </c>
      <c r="DB102" s="1">
        <f>'Lim inn basilrapport her'!CZ98</f>
        <v>0</v>
      </c>
      <c r="DC102" s="1">
        <f>'Lim inn basilrapport her'!DA98</f>
        <v>0</v>
      </c>
      <c r="DD102" s="1">
        <f>'Lim inn basilrapport her'!DB98</f>
        <v>0</v>
      </c>
      <c r="DE102" s="1">
        <f>'Lim inn basilrapport her'!DC98</f>
        <v>0</v>
      </c>
      <c r="DF102" s="1">
        <f>'Lim inn basilrapport her'!DD98</f>
        <v>0</v>
      </c>
      <c r="DG102" s="1">
        <f>'Lim inn basilrapport her'!DE98</f>
        <v>0</v>
      </c>
      <c r="DH102" s="1">
        <f>'Lim inn basilrapport her'!DF98</f>
        <v>0</v>
      </c>
      <c r="DI102" s="1">
        <f>'Lim inn basilrapport her'!DG98</f>
        <v>0</v>
      </c>
      <c r="DJ102" s="1">
        <f>'Lim inn basilrapport her'!DH98</f>
        <v>0</v>
      </c>
      <c r="DK102" s="1">
        <f>'Lim inn basilrapport her'!DI98</f>
        <v>0</v>
      </c>
      <c r="DL102" s="1">
        <f>'Lim inn basilrapport her'!DJ98</f>
        <v>0</v>
      </c>
      <c r="DM102" s="1">
        <f>'Lim inn basilrapport her'!DK98</f>
        <v>0</v>
      </c>
      <c r="DN102" s="1">
        <f>'Lim inn basilrapport her'!DL98</f>
        <v>0</v>
      </c>
      <c r="DO102" s="1">
        <f>'Lim inn basilrapport her'!DM98</f>
        <v>0</v>
      </c>
      <c r="DP102" s="1">
        <f>'Lim inn basilrapport her'!DN98</f>
        <v>0</v>
      </c>
      <c r="DQ102" s="1">
        <f>'Lim inn basilrapport her'!DO98</f>
        <v>0</v>
      </c>
      <c r="DR102" s="1">
        <f>'Lim inn basilrapport her'!DP98</f>
        <v>0</v>
      </c>
      <c r="DS102" s="1">
        <f>'Lim inn basilrapport her'!DQ98</f>
        <v>0</v>
      </c>
      <c r="DT102" s="1">
        <f>'Lim inn basilrapport her'!DR98</f>
        <v>0</v>
      </c>
      <c r="DU102" s="1">
        <f>'Lim inn basilrapport her'!DS98</f>
        <v>0</v>
      </c>
      <c r="DV102" s="1">
        <f>'Lim inn basilrapport her'!DT98</f>
        <v>0</v>
      </c>
      <c r="DW102" s="1">
        <f>'Lim inn basilrapport her'!DU98</f>
        <v>0</v>
      </c>
      <c r="DX102" s="1">
        <f>'Lim inn basilrapport her'!DV98</f>
        <v>0</v>
      </c>
      <c r="DY102" s="1">
        <f>'Lim inn basilrapport her'!DW98</f>
        <v>0</v>
      </c>
      <c r="DZ102" s="1">
        <f>'Lim inn basilrapport her'!DX98</f>
        <v>0</v>
      </c>
      <c r="EA102" s="1">
        <f>'Lim inn basilrapport her'!DY98</f>
        <v>0</v>
      </c>
      <c r="EB102" s="1">
        <f>'Lim inn basilrapport her'!DZ98</f>
        <v>0</v>
      </c>
      <c r="EC102" s="1">
        <f>'Lim inn basilrapport her'!EA98</f>
        <v>0</v>
      </c>
      <c r="ED102" s="1">
        <f>'Lim inn basilrapport her'!EB98</f>
        <v>0</v>
      </c>
      <c r="EE102" s="1">
        <f>'Lim inn basilrapport her'!EC98</f>
        <v>0</v>
      </c>
      <c r="EF102" s="1">
        <f>'Lim inn basilrapport her'!ED98</f>
        <v>0</v>
      </c>
      <c r="EG102" s="1">
        <f>'Lim inn basilrapport her'!EE98</f>
        <v>0</v>
      </c>
      <c r="EH102" s="1">
        <f>'Lim inn basilrapport her'!EF98</f>
        <v>0</v>
      </c>
      <c r="EI102" s="1">
        <f>'Lim inn basilrapport her'!EG98</f>
        <v>0</v>
      </c>
      <c r="EJ102" s="1">
        <f>'Lim inn basilrapport her'!EH98</f>
        <v>0</v>
      </c>
      <c r="EK102" s="1">
        <f>'Lim inn basilrapport her'!EI98</f>
        <v>0</v>
      </c>
      <c r="EL102" s="1">
        <f>'Lim inn basilrapport her'!EJ98</f>
        <v>0</v>
      </c>
      <c r="EM102" s="1">
        <f>'Lim inn basilrapport her'!EK98</f>
        <v>0</v>
      </c>
      <c r="EN102" s="1">
        <f>'Lim inn basilrapport her'!EL98</f>
        <v>0</v>
      </c>
      <c r="EO102" s="1">
        <f>'Lim inn basilrapport her'!EM98</f>
        <v>0</v>
      </c>
      <c r="EP102" s="1">
        <f>'Lim inn basilrapport her'!EN98</f>
        <v>0</v>
      </c>
      <c r="EQ102" s="1">
        <f>'Lim inn basilrapport her'!EO98</f>
        <v>0</v>
      </c>
      <c r="ER102" s="1">
        <f>'Lim inn basilrapport her'!EP98</f>
        <v>0</v>
      </c>
      <c r="ES102" s="1">
        <f>'Lim inn basilrapport her'!EQ98</f>
        <v>0</v>
      </c>
      <c r="ET102" s="1">
        <f>'Lim inn basilrapport her'!ER98</f>
        <v>0</v>
      </c>
      <c r="EU102" s="1">
        <f>'Lim inn basilrapport her'!ES98</f>
        <v>0</v>
      </c>
      <c r="EV102" s="1">
        <f>'Lim inn basilrapport her'!ET98</f>
        <v>0</v>
      </c>
      <c r="EW102" s="1">
        <f>'Lim inn basilrapport her'!EU98</f>
        <v>0</v>
      </c>
      <c r="EX102" s="1">
        <f>'Lim inn basilrapport her'!EV98</f>
        <v>0</v>
      </c>
      <c r="EY102" s="1">
        <f>'Lim inn basilrapport her'!EW98</f>
        <v>0</v>
      </c>
      <c r="EZ102" s="1">
        <f>'Lim inn basilrapport her'!EX98</f>
        <v>0</v>
      </c>
      <c r="FA102" s="1">
        <f>'Lim inn basilrapport her'!EY98</f>
        <v>0</v>
      </c>
      <c r="FB102" s="1">
        <f>'Lim inn basilrapport her'!EZ98</f>
        <v>0</v>
      </c>
      <c r="FE102" s="47" t="str">
        <f t="shared" si="24"/>
        <v/>
      </c>
      <c r="FF102" s="42" t="str">
        <f t="shared" si="25"/>
        <v/>
      </c>
      <c r="FG102" s="42" t="str">
        <f t="shared" si="26"/>
        <v/>
      </c>
      <c r="FH102" s="52" t="str">
        <f t="shared" si="27"/>
        <v/>
      </c>
      <c r="FI102" s="48" t="str">
        <f>IF(B102=0,"",IFERROR(((CR102*1)+(DF102*1))/'Feed 0'!CK102,0))</f>
        <v/>
      </c>
      <c r="FJ102" s="48" t="str">
        <f t="shared" si="28"/>
        <v/>
      </c>
      <c r="FK102" s="47" t="str">
        <f t="shared" si="29"/>
        <v/>
      </c>
      <c r="FL102" s="42" t="str">
        <f t="shared" si="30"/>
        <v/>
      </c>
      <c r="FM102" s="42" t="str">
        <f t="shared" si="31"/>
        <v/>
      </c>
      <c r="FN102" s="52" t="str">
        <f t="shared" si="32"/>
        <v/>
      </c>
      <c r="FO102" s="48" t="str">
        <f t="shared" si="33"/>
        <v/>
      </c>
      <c r="FP102" s="48" t="str">
        <f t="shared" si="34"/>
        <v/>
      </c>
      <c r="FQ102" s="47" t="str">
        <f t="shared" si="35"/>
        <v/>
      </c>
      <c r="FR102" s="42" t="str">
        <f t="shared" si="36"/>
        <v/>
      </c>
      <c r="FS102" s="42" t="str">
        <f t="shared" si="37"/>
        <v/>
      </c>
      <c r="FT102" s="52" t="str">
        <f t="shared" si="38"/>
        <v/>
      </c>
      <c r="FU102" s="48" t="str">
        <f t="shared" si="39"/>
        <v/>
      </c>
      <c r="FV102" s="48" t="str">
        <f t="shared" si="40"/>
        <v/>
      </c>
      <c r="FW102" s="47" t="str">
        <f t="shared" si="41"/>
        <v/>
      </c>
      <c r="FX102" s="42" t="str">
        <f t="shared" si="42"/>
        <v/>
      </c>
      <c r="FY102" s="42" t="str">
        <f t="shared" si="43"/>
        <v/>
      </c>
    </row>
    <row r="103" spans="1:181" x14ac:dyDescent="0.2">
      <c r="A103" s="1" t="str">
        <f t="shared" si="22"/>
        <v/>
      </c>
      <c r="B103" s="1">
        <f>'Lim inn basilrapport her'!A99</f>
        <v>0</v>
      </c>
      <c r="C103" s="1" t="str">
        <f>IF(B103=0,"",'Lim inn basilrapport her'!B99)</f>
        <v/>
      </c>
      <c r="D103" s="1" t="str">
        <f t="shared" si="23"/>
        <v/>
      </c>
      <c r="E103" s="1">
        <f>'Lim inn basilrapport her'!C99</f>
        <v>0</v>
      </c>
      <c r="F103" s="1">
        <f>'Lim inn basilrapport her'!D99</f>
        <v>0</v>
      </c>
      <c r="G103" s="1">
        <f>'Lim inn basilrapport her'!E99</f>
        <v>0</v>
      </c>
      <c r="H103" s="1">
        <f>'Lim inn basilrapport her'!F99</f>
        <v>0</v>
      </c>
      <c r="I103" s="1">
        <f>'Lim inn basilrapport her'!G99</f>
        <v>0</v>
      </c>
      <c r="J103" s="1">
        <f>'Lim inn basilrapport her'!H99</f>
        <v>0</v>
      </c>
      <c r="K103" s="1">
        <f>'Lim inn basilrapport her'!I99</f>
        <v>0</v>
      </c>
      <c r="L103" s="1">
        <f>'Lim inn basilrapport her'!J99</f>
        <v>0</v>
      </c>
      <c r="M103" s="1">
        <f>'Lim inn basilrapport her'!K99</f>
        <v>0</v>
      </c>
      <c r="N103" s="1">
        <f>'Lim inn basilrapport her'!L99</f>
        <v>0</v>
      </c>
      <c r="O103" s="1">
        <f>'Lim inn basilrapport her'!M99</f>
        <v>0</v>
      </c>
      <c r="P103" s="1">
        <f>'Lim inn basilrapport her'!N99</f>
        <v>0</v>
      </c>
      <c r="Q103" s="1">
        <f>'Lim inn basilrapport her'!O99</f>
        <v>0</v>
      </c>
      <c r="R103" s="1">
        <f>'Lim inn basilrapport her'!P99</f>
        <v>0</v>
      </c>
      <c r="S103" s="1">
        <f>'Lim inn basilrapport her'!Q99</f>
        <v>0</v>
      </c>
      <c r="T103" s="1">
        <f>'Lim inn basilrapport her'!R99</f>
        <v>0</v>
      </c>
      <c r="U103" s="1">
        <f>'Lim inn basilrapport her'!S99</f>
        <v>0</v>
      </c>
      <c r="V103" s="1">
        <f>'Lim inn basilrapport her'!T99</f>
        <v>0</v>
      </c>
      <c r="W103" s="1">
        <f>'Lim inn basilrapport her'!U99</f>
        <v>0</v>
      </c>
      <c r="X103" s="1">
        <f>'Lim inn basilrapport her'!V99</f>
        <v>0</v>
      </c>
      <c r="Y103" s="1">
        <f>'Lim inn basilrapport her'!W99</f>
        <v>0</v>
      </c>
      <c r="Z103" s="1">
        <f>'Lim inn basilrapport her'!X99</f>
        <v>0</v>
      </c>
      <c r="AA103" s="1">
        <f>'Lim inn basilrapport her'!Y99</f>
        <v>0</v>
      </c>
      <c r="AB103" s="1">
        <f>'Lim inn basilrapport her'!Z99</f>
        <v>0</v>
      </c>
      <c r="AC103" s="1">
        <f>'Lim inn basilrapport her'!AA99</f>
        <v>0</v>
      </c>
      <c r="AD103" s="1">
        <f>'Lim inn basilrapport her'!AB99</f>
        <v>0</v>
      </c>
      <c r="AE103" s="1">
        <f>'Lim inn basilrapport her'!AC99</f>
        <v>0</v>
      </c>
      <c r="AF103" s="1">
        <f>'Lim inn basilrapport her'!AD99</f>
        <v>0</v>
      </c>
      <c r="AG103" s="1">
        <f>'Lim inn basilrapport her'!AE99</f>
        <v>0</v>
      </c>
      <c r="AH103" s="1">
        <f>'Lim inn basilrapport her'!AF99</f>
        <v>0</v>
      </c>
      <c r="AI103" s="1">
        <f>'Lim inn basilrapport her'!AG99</f>
        <v>0</v>
      </c>
      <c r="AJ103" s="1">
        <f>'Lim inn basilrapport her'!AH99</f>
        <v>0</v>
      </c>
      <c r="AK103" s="1">
        <f>'Lim inn basilrapport her'!AI99</f>
        <v>0</v>
      </c>
      <c r="AL103" s="1">
        <f>'Lim inn basilrapport her'!AJ99</f>
        <v>0</v>
      </c>
      <c r="AM103" s="1">
        <f>'Lim inn basilrapport her'!AK99</f>
        <v>0</v>
      </c>
      <c r="AN103" s="1">
        <f>'Lim inn basilrapport her'!AL99</f>
        <v>0</v>
      </c>
      <c r="AO103" s="1">
        <f>'Lim inn basilrapport her'!AM99</f>
        <v>0</v>
      </c>
      <c r="AP103" s="1">
        <f>'Lim inn basilrapport her'!AN99</f>
        <v>0</v>
      </c>
      <c r="AQ103" s="1">
        <f>'Lim inn basilrapport her'!AO99</f>
        <v>0</v>
      </c>
      <c r="AR103" s="1">
        <f>'Lim inn basilrapport her'!AP99</f>
        <v>0</v>
      </c>
      <c r="AS103" s="1">
        <f>'Lim inn basilrapport her'!AQ99</f>
        <v>0</v>
      </c>
      <c r="AT103" s="1">
        <f>'Lim inn basilrapport her'!AR99</f>
        <v>0</v>
      </c>
      <c r="AU103" s="1">
        <f>'Lim inn basilrapport her'!AS99</f>
        <v>0</v>
      </c>
      <c r="AV103" s="1">
        <f>'Lim inn basilrapport her'!AT99</f>
        <v>0</v>
      </c>
      <c r="AW103" s="1">
        <f>'Lim inn basilrapport her'!AU99</f>
        <v>0</v>
      </c>
      <c r="AX103" s="1">
        <f>'Lim inn basilrapport her'!AV99</f>
        <v>0</v>
      </c>
      <c r="AY103" s="1">
        <f>'Lim inn basilrapport her'!AW99</f>
        <v>0</v>
      </c>
      <c r="AZ103" s="1">
        <f>'Lim inn basilrapport her'!AX99</f>
        <v>0</v>
      </c>
      <c r="BA103" s="1">
        <f>'Lim inn basilrapport her'!AY99</f>
        <v>0</v>
      </c>
      <c r="BB103" s="1">
        <f>'Lim inn basilrapport her'!AZ99</f>
        <v>0</v>
      </c>
      <c r="BC103" s="1">
        <f>'Lim inn basilrapport her'!BA99</f>
        <v>0</v>
      </c>
      <c r="BD103" s="1">
        <f>'Lim inn basilrapport her'!BB99</f>
        <v>0</v>
      </c>
      <c r="BE103" s="1">
        <f>'Lim inn basilrapport her'!BC99</f>
        <v>0</v>
      </c>
      <c r="BF103" s="1">
        <f>'Lim inn basilrapport her'!BD99</f>
        <v>0</v>
      </c>
      <c r="BG103" s="1">
        <f>'Lim inn basilrapport her'!BE99</f>
        <v>0</v>
      </c>
      <c r="BH103" s="1">
        <f>'Lim inn basilrapport her'!BF99</f>
        <v>0</v>
      </c>
      <c r="BI103" s="1">
        <f>'Lim inn basilrapport her'!BG99</f>
        <v>0</v>
      </c>
      <c r="BJ103" s="1">
        <f>'Lim inn basilrapport her'!BH99</f>
        <v>0</v>
      </c>
      <c r="BK103" s="1">
        <f>'Lim inn basilrapport her'!BI99</f>
        <v>0</v>
      </c>
      <c r="BL103" s="1">
        <f>'Lim inn basilrapport her'!BJ99</f>
        <v>0</v>
      </c>
      <c r="BM103" s="1">
        <f>'Lim inn basilrapport her'!BK99</f>
        <v>0</v>
      </c>
      <c r="BN103" s="1">
        <f>'Lim inn basilrapport her'!BL99</f>
        <v>0</v>
      </c>
      <c r="BO103" s="1">
        <f>'Lim inn basilrapport her'!BM99</f>
        <v>0</v>
      </c>
      <c r="BP103" s="1">
        <f>'Lim inn basilrapport her'!BN99</f>
        <v>0</v>
      </c>
      <c r="BQ103" s="1">
        <f>'Lim inn basilrapport her'!BO99</f>
        <v>0</v>
      </c>
      <c r="BR103" s="1">
        <f>'Lim inn basilrapport her'!BP99</f>
        <v>0</v>
      </c>
      <c r="BS103" s="1">
        <f>'Lim inn basilrapport her'!BQ99</f>
        <v>0</v>
      </c>
      <c r="BT103" s="1">
        <f>'Lim inn basilrapport her'!BR99</f>
        <v>0</v>
      </c>
      <c r="BU103" s="1">
        <f>'Lim inn basilrapport her'!BS99</f>
        <v>0</v>
      </c>
      <c r="BV103" s="1">
        <f>'Lim inn basilrapport her'!BT99</f>
        <v>0</v>
      </c>
      <c r="BW103" s="1">
        <f>'Lim inn basilrapport her'!BU99</f>
        <v>0</v>
      </c>
      <c r="BX103" s="1">
        <f>'Lim inn basilrapport her'!BV99</f>
        <v>0</v>
      </c>
      <c r="BY103" s="1">
        <f>'Lim inn basilrapport her'!BW99</f>
        <v>0</v>
      </c>
      <c r="BZ103" s="1">
        <f>'Lim inn basilrapport her'!BX99</f>
        <v>0</v>
      </c>
      <c r="CA103" s="1">
        <f>'Lim inn basilrapport her'!BY99</f>
        <v>0</v>
      </c>
      <c r="CB103" s="1">
        <f>'Lim inn basilrapport her'!BZ99</f>
        <v>0</v>
      </c>
      <c r="CC103" s="1">
        <f>'Lim inn basilrapport her'!CA99</f>
        <v>0</v>
      </c>
      <c r="CD103" s="1">
        <f>'Lim inn basilrapport her'!CB99</f>
        <v>0</v>
      </c>
      <c r="CE103" s="1">
        <f>'Lim inn basilrapport her'!CC99</f>
        <v>0</v>
      </c>
      <c r="CF103" s="1">
        <f>'Lim inn basilrapport her'!CD99</f>
        <v>0</v>
      </c>
      <c r="CG103" s="1">
        <f>'Lim inn basilrapport her'!CE99</f>
        <v>0</v>
      </c>
      <c r="CH103" s="1">
        <f>'Lim inn basilrapport her'!CF99</f>
        <v>0</v>
      </c>
      <c r="CI103" s="1">
        <f>'Lim inn basilrapport her'!CG99</f>
        <v>0</v>
      </c>
      <c r="CJ103" s="1">
        <f>'Lim inn basilrapport her'!CH99</f>
        <v>0</v>
      </c>
      <c r="CK103" s="1">
        <f>'Lim inn basilrapport her'!CI99</f>
        <v>0</v>
      </c>
      <c r="CL103" s="1">
        <f>'Lim inn basilrapport her'!CJ99</f>
        <v>0</v>
      </c>
      <c r="CM103" s="1">
        <f>'Lim inn basilrapport her'!CK99</f>
        <v>0</v>
      </c>
      <c r="CN103" s="1">
        <f>'Lim inn basilrapport her'!CL99</f>
        <v>0</v>
      </c>
      <c r="CO103" s="1">
        <f>'Lim inn basilrapport her'!CM99</f>
        <v>0</v>
      </c>
      <c r="CP103" s="1">
        <f>'Lim inn basilrapport her'!CN99</f>
        <v>0</v>
      </c>
      <c r="CQ103" s="1">
        <f>'Lim inn basilrapport her'!CO99</f>
        <v>0</v>
      </c>
      <c r="CR103" s="1">
        <f>'Lim inn basilrapport her'!CP99</f>
        <v>0</v>
      </c>
      <c r="CS103" s="1">
        <f>'Lim inn basilrapport her'!CQ99</f>
        <v>0</v>
      </c>
      <c r="CT103" s="1">
        <f>'Lim inn basilrapport her'!CR99</f>
        <v>0</v>
      </c>
      <c r="CU103" s="1">
        <f>'Lim inn basilrapport her'!CS99</f>
        <v>0</v>
      </c>
      <c r="CV103" s="1">
        <f>'Lim inn basilrapport her'!CT99</f>
        <v>0</v>
      </c>
      <c r="CW103" s="1">
        <f>'Lim inn basilrapport her'!CU99</f>
        <v>0</v>
      </c>
      <c r="CX103" s="1">
        <f>'Lim inn basilrapport her'!CV99</f>
        <v>0</v>
      </c>
      <c r="CY103" s="1">
        <f>'Lim inn basilrapport her'!CW99</f>
        <v>0</v>
      </c>
      <c r="CZ103" s="1">
        <f>'Lim inn basilrapport her'!CX99</f>
        <v>0</v>
      </c>
      <c r="DA103" s="1">
        <f>'Lim inn basilrapport her'!CY99</f>
        <v>0</v>
      </c>
      <c r="DB103" s="1">
        <f>'Lim inn basilrapport her'!CZ99</f>
        <v>0</v>
      </c>
      <c r="DC103" s="1">
        <f>'Lim inn basilrapport her'!DA99</f>
        <v>0</v>
      </c>
      <c r="DD103" s="1">
        <f>'Lim inn basilrapport her'!DB99</f>
        <v>0</v>
      </c>
      <c r="DE103" s="1">
        <f>'Lim inn basilrapport her'!DC99</f>
        <v>0</v>
      </c>
      <c r="DF103" s="1">
        <f>'Lim inn basilrapport her'!DD99</f>
        <v>0</v>
      </c>
      <c r="DG103" s="1">
        <f>'Lim inn basilrapport her'!DE99</f>
        <v>0</v>
      </c>
      <c r="DH103" s="1">
        <f>'Lim inn basilrapport her'!DF99</f>
        <v>0</v>
      </c>
      <c r="DI103" s="1">
        <f>'Lim inn basilrapport her'!DG99</f>
        <v>0</v>
      </c>
      <c r="DJ103" s="1">
        <f>'Lim inn basilrapport her'!DH99</f>
        <v>0</v>
      </c>
      <c r="DK103" s="1">
        <f>'Lim inn basilrapport her'!DI99</f>
        <v>0</v>
      </c>
      <c r="DL103" s="1">
        <f>'Lim inn basilrapport her'!DJ99</f>
        <v>0</v>
      </c>
      <c r="DM103" s="1">
        <f>'Lim inn basilrapport her'!DK99</f>
        <v>0</v>
      </c>
      <c r="DN103" s="1">
        <f>'Lim inn basilrapport her'!DL99</f>
        <v>0</v>
      </c>
      <c r="DO103" s="1">
        <f>'Lim inn basilrapport her'!DM99</f>
        <v>0</v>
      </c>
      <c r="DP103" s="1">
        <f>'Lim inn basilrapport her'!DN99</f>
        <v>0</v>
      </c>
      <c r="DQ103" s="1">
        <f>'Lim inn basilrapport her'!DO99</f>
        <v>0</v>
      </c>
      <c r="DR103" s="1">
        <f>'Lim inn basilrapport her'!DP99</f>
        <v>0</v>
      </c>
      <c r="DS103" s="1">
        <f>'Lim inn basilrapport her'!DQ99</f>
        <v>0</v>
      </c>
      <c r="DT103" s="1">
        <f>'Lim inn basilrapport her'!DR99</f>
        <v>0</v>
      </c>
      <c r="DU103" s="1">
        <f>'Lim inn basilrapport her'!DS99</f>
        <v>0</v>
      </c>
      <c r="DV103" s="1">
        <f>'Lim inn basilrapport her'!DT99</f>
        <v>0</v>
      </c>
      <c r="DW103" s="1">
        <f>'Lim inn basilrapport her'!DU99</f>
        <v>0</v>
      </c>
      <c r="DX103" s="1">
        <f>'Lim inn basilrapport her'!DV99</f>
        <v>0</v>
      </c>
      <c r="DY103" s="1">
        <f>'Lim inn basilrapport her'!DW99</f>
        <v>0</v>
      </c>
      <c r="DZ103" s="1">
        <f>'Lim inn basilrapport her'!DX99</f>
        <v>0</v>
      </c>
      <c r="EA103" s="1">
        <f>'Lim inn basilrapport her'!DY99</f>
        <v>0</v>
      </c>
      <c r="EB103" s="1">
        <f>'Lim inn basilrapport her'!DZ99</f>
        <v>0</v>
      </c>
      <c r="EC103" s="1">
        <f>'Lim inn basilrapport her'!EA99</f>
        <v>0</v>
      </c>
      <c r="ED103" s="1">
        <f>'Lim inn basilrapport her'!EB99</f>
        <v>0</v>
      </c>
      <c r="EE103" s="1">
        <f>'Lim inn basilrapport her'!EC99</f>
        <v>0</v>
      </c>
      <c r="EF103" s="1">
        <f>'Lim inn basilrapport her'!ED99</f>
        <v>0</v>
      </c>
      <c r="EG103" s="1">
        <f>'Lim inn basilrapport her'!EE99</f>
        <v>0</v>
      </c>
      <c r="EH103" s="1">
        <f>'Lim inn basilrapport her'!EF99</f>
        <v>0</v>
      </c>
      <c r="EI103" s="1">
        <f>'Lim inn basilrapport her'!EG99</f>
        <v>0</v>
      </c>
      <c r="EJ103" s="1">
        <f>'Lim inn basilrapport her'!EH99</f>
        <v>0</v>
      </c>
      <c r="EK103" s="1">
        <f>'Lim inn basilrapport her'!EI99</f>
        <v>0</v>
      </c>
      <c r="EL103" s="1">
        <f>'Lim inn basilrapport her'!EJ99</f>
        <v>0</v>
      </c>
      <c r="EM103" s="1">
        <f>'Lim inn basilrapport her'!EK99</f>
        <v>0</v>
      </c>
      <c r="EN103" s="1">
        <f>'Lim inn basilrapport her'!EL99</f>
        <v>0</v>
      </c>
      <c r="EO103" s="1">
        <f>'Lim inn basilrapport her'!EM99</f>
        <v>0</v>
      </c>
      <c r="EP103" s="1">
        <f>'Lim inn basilrapport her'!EN99</f>
        <v>0</v>
      </c>
      <c r="EQ103" s="1">
        <f>'Lim inn basilrapport her'!EO99</f>
        <v>0</v>
      </c>
      <c r="ER103" s="1">
        <f>'Lim inn basilrapport her'!EP99</f>
        <v>0</v>
      </c>
      <c r="ES103" s="1">
        <f>'Lim inn basilrapport her'!EQ99</f>
        <v>0</v>
      </c>
      <c r="ET103" s="1">
        <f>'Lim inn basilrapport her'!ER99</f>
        <v>0</v>
      </c>
      <c r="EU103" s="1">
        <f>'Lim inn basilrapport her'!ES99</f>
        <v>0</v>
      </c>
      <c r="EV103" s="1">
        <f>'Lim inn basilrapport her'!ET99</f>
        <v>0</v>
      </c>
      <c r="EW103" s="1">
        <f>'Lim inn basilrapport her'!EU99</f>
        <v>0</v>
      </c>
      <c r="EX103" s="1">
        <f>'Lim inn basilrapport her'!EV99</f>
        <v>0</v>
      </c>
      <c r="EY103" s="1">
        <f>'Lim inn basilrapport her'!EW99</f>
        <v>0</v>
      </c>
      <c r="EZ103" s="1">
        <f>'Lim inn basilrapport her'!EX99</f>
        <v>0</v>
      </c>
      <c r="FA103" s="1">
        <f>'Lim inn basilrapport her'!EY99</f>
        <v>0</v>
      </c>
      <c r="FB103" s="1">
        <f>'Lim inn basilrapport her'!EZ99</f>
        <v>0</v>
      </c>
      <c r="FE103" s="47" t="str">
        <f t="shared" si="24"/>
        <v/>
      </c>
      <c r="FF103" s="42" t="str">
        <f t="shared" si="25"/>
        <v/>
      </c>
      <c r="FG103" s="42" t="str">
        <f t="shared" si="26"/>
        <v/>
      </c>
      <c r="FH103" s="52" t="str">
        <f t="shared" si="27"/>
        <v/>
      </c>
      <c r="FI103" s="48" t="str">
        <f>IF(B103=0,"",IFERROR(((CR103*1)+(DF103*1))/'Feed 0'!CK103,0))</f>
        <v/>
      </c>
      <c r="FJ103" s="48" t="str">
        <f t="shared" si="28"/>
        <v/>
      </c>
      <c r="FK103" s="47" t="str">
        <f t="shared" si="29"/>
        <v/>
      </c>
      <c r="FL103" s="42" t="str">
        <f t="shared" si="30"/>
        <v/>
      </c>
      <c r="FM103" s="42" t="str">
        <f t="shared" si="31"/>
        <v/>
      </c>
      <c r="FN103" s="52" t="str">
        <f t="shared" si="32"/>
        <v/>
      </c>
      <c r="FO103" s="48" t="str">
        <f t="shared" si="33"/>
        <v/>
      </c>
      <c r="FP103" s="48" t="str">
        <f t="shared" si="34"/>
        <v/>
      </c>
      <c r="FQ103" s="47" t="str">
        <f t="shared" si="35"/>
        <v/>
      </c>
      <c r="FR103" s="42" t="str">
        <f t="shared" si="36"/>
        <v/>
      </c>
      <c r="FS103" s="42" t="str">
        <f t="shared" si="37"/>
        <v/>
      </c>
      <c r="FT103" s="52" t="str">
        <f t="shared" si="38"/>
        <v/>
      </c>
      <c r="FU103" s="48" t="str">
        <f t="shared" si="39"/>
        <v/>
      </c>
      <c r="FV103" s="48" t="str">
        <f t="shared" si="40"/>
        <v/>
      </c>
      <c r="FW103" s="47" t="str">
        <f t="shared" si="41"/>
        <v/>
      </c>
      <c r="FX103" s="42" t="str">
        <f t="shared" si="42"/>
        <v/>
      </c>
      <c r="FY103" s="42" t="str">
        <f t="shared" si="43"/>
        <v/>
      </c>
    </row>
    <row r="104" spans="1:181" x14ac:dyDescent="0.2">
      <c r="A104" s="1" t="str">
        <f t="shared" si="22"/>
        <v/>
      </c>
      <c r="B104" s="1">
        <f>'Lim inn basilrapport her'!A100</f>
        <v>0</v>
      </c>
      <c r="C104" s="1" t="str">
        <f>IF(B104=0,"",'Lim inn basilrapport her'!B100)</f>
        <v/>
      </c>
      <c r="D104" s="1" t="str">
        <f t="shared" si="23"/>
        <v/>
      </c>
      <c r="E104" s="1">
        <f>'Lim inn basilrapport her'!C100</f>
        <v>0</v>
      </c>
      <c r="F104" s="1">
        <f>'Lim inn basilrapport her'!D100</f>
        <v>0</v>
      </c>
      <c r="G104" s="1">
        <f>'Lim inn basilrapport her'!E100</f>
        <v>0</v>
      </c>
      <c r="H104" s="1">
        <f>'Lim inn basilrapport her'!F100</f>
        <v>0</v>
      </c>
      <c r="I104" s="1">
        <f>'Lim inn basilrapport her'!G100</f>
        <v>0</v>
      </c>
      <c r="J104" s="1">
        <f>'Lim inn basilrapport her'!H100</f>
        <v>0</v>
      </c>
      <c r="K104" s="1">
        <f>'Lim inn basilrapport her'!I100</f>
        <v>0</v>
      </c>
      <c r="L104" s="1">
        <f>'Lim inn basilrapport her'!J100</f>
        <v>0</v>
      </c>
      <c r="M104" s="1">
        <f>'Lim inn basilrapport her'!K100</f>
        <v>0</v>
      </c>
      <c r="N104" s="1">
        <f>'Lim inn basilrapport her'!L100</f>
        <v>0</v>
      </c>
      <c r="O104" s="1">
        <f>'Lim inn basilrapport her'!M100</f>
        <v>0</v>
      </c>
      <c r="P104" s="1">
        <f>'Lim inn basilrapport her'!N100</f>
        <v>0</v>
      </c>
      <c r="Q104" s="1">
        <f>'Lim inn basilrapport her'!O100</f>
        <v>0</v>
      </c>
      <c r="R104" s="1">
        <f>'Lim inn basilrapport her'!P100</f>
        <v>0</v>
      </c>
      <c r="S104" s="1">
        <f>'Lim inn basilrapport her'!Q100</f>
        <v>0</v>
      </c>
      <c r="T104" s="1">
        <f>'Lim inn basilrapport her'!R100</f>
        <v>0</v>
      </c>
      <c r="U104" s="1">
        <f>'Lim inn basilrapport her'!S100</f>
        <v>0</v>
      </c>
      <c r="V104" s="1">
        <f>'Lim inn basilrapport her'!T100</f>
        <v>0</v>
      </c>
      <c r="W104" s="1">
        <f>'Lim inn basilrapport her'!U100</f>
        <v>0</v>
      </c>
      <c r="X104" s="1">
        <f>'Lim inn basilrapport her'!V100</f>
        <v>0</v>
      </c>
      <c r="Y104" s="1">
        <f>'Lim inn basilrapport her'!W100</f>
        <v>0</v>
      </c>
      <c r="Z104" s="1">
        <f>'Lim inn basilrapport her'!X100</f>
        <v>0</v>
      </c>
      <c r="AA104" s="1">
        <f>'Lim inn basilrapport her'!Y100</f>
        <v>0</v>
      </c>
      <c r="AB104" s="1">
        <f>'Lim inn basilrapport her'!Z100</f>
        <v>0</v>
      </c>
      <c r="AC104" s="1">
        <f>'Lim inn basilrapport her'!AA100</f>
        <v>0</v>
      </c>
      <c r="AD104" s="1">
        <f>'Lim inn basilrapport her'!AB100</f>
        <v>0</v>
      </c>
      <c r="AE104" s="1">
        <f>'Lim inn basilrapport her'!AC100</f>
        <v>0</v>
      </c>
      <c r="AF104" s="1">
        <f>'Lim inn basilrapport her'!AD100</f>
        <v>0</v>
      </c>
      <c r="AG104" s="1">
        <f>'Lim inn basilrapport her'!AE100</f>
        <v>0</v>
      </c>
      <c r="AH104" s="1">
        <f>'Lim inn basilrapport her'!AF100</f>
        <v>0</v>
      </c>
      <c r="AI104" s="1">
        <f>'Lim inn basilrapport her'!AG100</f>
        <v>0</v>
      </c>
      <c r="AJ104" s="1">
        <f>'Lim inn basilrapport her'!AH100</f>
        <v>0</v>
      </c>
      <c r="AK104" s="1">
        <f>'Lim inn basilrapport her'!AI100</f>
        <v>0</v>
      </c>
      <c r="AL104" s="1">
        <f>'Lim inn basilrapport her'!AJ100</f>
        <v>0</v>
      </c>
      <c r="AM104" s="1">
        <f>'Lim inn basilrapport her'!AK100</f>
        <v>0</v>
      </c>
      <c r="AN104" s="1">
        <f>'Lim inn basilrapport her'!AL100</f>
        <v>0</v>
      </c>
      <c r="AO104" s="1">
        <f>'Lim inn basilrapport her'!AM100</f>
        <v>0</v>
      </c>
      <c r="AP104" s="1">
        <f>'Lim inn basilrapport her'!AN100</f>
        <v>0</v>
      </c>
      <c r="AQ104" s="1">
        <f>'Lim inn basilrapport her'!AO100</f>
        <v>0</v>
      </c>
      <c r="AR104" s="1">
        <f>'Lim inn basilrapport her'!AP100</f>
        <v>0</v>
      </c>
      <c r="AS104" s="1">
        <f>'Lim inn basilrapport her'!AQ100</f>
        <v>0</v>
      </c>
      <c r="AT104" s="1">
        <f>'Lim inn basilrapport her'!AR100</f>
        <v>0</v>
      </c>
      <c r="AU104" s="1">
        <f>'Lim inn basilrapport her'!AS100</f>
        <v>0</v>
      </c>
      <c r="AV104" s="1">
        <f>'Lim inn basilrapport her'!AT100</f>
        <v>0</v>
      </c>
      <c r="AW104" s="1">
        <f>'Lim inn basilrapport her'!AU100</f>
        <v>0</v>
      </c>
      <c r="AX104" s="1">
        <f>'Lim inn basilrapport her'!AV100</f>
        <v>0</v>
      </c>
      <c r="AY104" s="1">
        <f>'Lim inn basilrapport her'!AW100</f>
        <v>0</v>
      </c>
      <c r="AZ104" s="1">
        <f>'Lim inn basilrapport her'!AX100</f>
        <v>0</v>
      </c>
      <c r="BA104" s="1">
        <f>'Lim inn basilrapport her'!AY100</f>
        <v>0</v>
      </c>
      <c r="BB104" s="1">
        <f>'Lim inn basilrapport her'!AZ100</f>
        <v>0</v>
      </c>
      <c r="BC104" s="1">
        <f>'Lim inn basilrapport her'!BA100</f>
        <v>0</v>
      </c>
      <c r="BD104" s="1">
        <f>'Lim inn basilrapport her'!BB100</f>
        <v>0</v>
      </c>
      <c r="BE104" s="1">
        <f>'Lim inn basilrapport her'!BC100</f>
        <v>0</v>
      </c>
      <c r="BF104" s="1">
        <f>'Lim inn basilrapport her'!BD100</f>
        <v>0</v>
      </c>
      <c r="BG104" s="1">
        <f>'Lim inn basilrapport her'!BE100</f>
        <v>0</v>
      </c>
      <c r="BH104" s="1">
        <f>'Lim inn basilrapport her'!BF100</f>
        <v>0</v>
      </c>
      <c r="BI104" s="1">
        <f>'Lim inn basilrapport her'!BG100</f>
        <v>0</v>
      </c>
      <c r="BJ104" s="1">
        <f>'Lim inn basilrapport her'!BH100</f>
        <v>0</v>
      </c>
      <c r="BK104" s="1">
        <f>'Lim inn basilrapport her'!BI100</f>
        <v>0</v>
      </c>
      <c r="BL104" s="1">
        <f>'Lim inn basilrapport her'!BJ100</f>
        <v>0</v>
      </c>
      <c r="BM104" s="1">
        <f>'Lim inn basilrapport her'!BK100</f>
        <v>0</v>
      </c>
      <c r="BN104" s="1">
        <f>'Lim inn basilrapport her'!BL100</f>
        <v>0</v>
      </c>
      <c r="BO104" s="1">
        <f>'Lim inn basilrapport her'!BM100</f>
        <v>0</v>
      </c>
      <c r="BP104" s="1">
        <f>'Lim inn basilrapport her'!BN100</f>
        <v>0</v>
      </c>
      <c r="BQ104" s="1">
        <f>'Lim inn basilrapport her'!BO100</f>
        <v>0</v>
      </c>
      <c r="BR104" s="1">
        <f>'Lim inn basilrapport her'!BP100</f>
        <v>0</v>
      </c>
      <c r="BS104" s="1">
        <f>'Lim inn basilrapport her'!BQ100</f>
        <v>0</v>
      </c>
      <c r="BT104" s="1">
        <f>'Lim inn basilrapport her'!BR100</f>
        <v>0</v>
      </c>
      <c r="BU104" s="1">
        <f>'Lim inn basilrapport her'!BS100</f>
        <v>0</v>
      </c>
      <c r="BV104" s="1">
        <f>'Lim inn basilrapport her'!BT100</f>
        <v>0</v>
      </c>
      <c r="BW104" s="1">
        <f>'Lim inn basilrapport her'!BU100</f>
        <v>0</v>
      </c>
      <c r="BX104" s="1">
        <f>'Lim inn basilrapport her'!BV100</f>
        <v>0</v>
      </c>
      <c r="BY104" s="1">
        <f>'Lim inn basilrapport her'!BW100</f>
        <v>0</v>
      </c>
      <c r="BZ104" s="1">
        <f>'Lim inn basilrapport her'!BX100</f>
        <v>0</v>
      </c>
      <c r="CA104" s="1">
        <f>'Lim inn basilrapport her'!BY100</f>
        <v>0</v>
      </c>
      <c r="CB104" s="1">
        <f>'Lim inn basilrapport her'!BZ100</f>
        <v>0</v>
      </c>
      <c r="CC104" s="1">
        <f>'Lim inn basilrapport her'!CA100</f>
        <v>0</v>
      </c>
      <c r="CD104" s="1">
        <f>'Lim inn basilrapport her'!CB100</f>
        <v>0</v>
      </c>
      <c r="CE104" s="1">
        <f>'Lim inn basilrapport her'!CC100</f>
        <v>0</v>
      </c>
      <c r="CF104" s="1">
        <f>'Lim inn basilrapport her'!CD100</f>
        <v>0</v>
      </c>
      <c r="CG104" s="1">
        <f>'Lim inn basilrapport her'!CE100</f>
        <v>0</v>
      </c>
      <c r="CH104" s="1">
        <f>'Lim inn basilrapport her'!CF100</f>
        <v>0</v>
      </c>
      <c r="CI104" s="1">
        <f>'Lim inn basilrapport her'!CG100</f>
        <v>0</v>
      </c>
      <c r="CJ104" s="1">
        <f>'Lim inn basilrapport her'!CH100</f>
        <v>0</v>
      </c>
      <c r="CK104" s="1">
        <f>'Lim inn basilrapport her'!CI100</f>
        <v>0</v>
      </c>
      <c r="CL104" s="1">
        <f>'Lim inn basilrapport her'!CJ100</f>
        <v>0</v>
      </c>
      <c r="CM104" s="1">
        <f>'Lim inn basilrapport her'!CK100</f>
        <v>0</v>
      </c>
      <c r="CN104" s="1">
        <f>'Lim inn basilrapport her'!CL100</f>
        <v>0</v>
      </c>
      <c r="CO104" s="1">
        <f>'Lim inn basilrapport her'!CM100</f>
        <v>0</v>
      </c>
      <c r="CP104" s="1">
        <f>'Lim inn basilrapport her'!CN100</f>
        <v>0</v>
      </c>
      <c r="CQ104" s="1">
        <f>'Lim inn basilrapport her'!CO100</f>
        <v>0</v>
      </c>
      <c r="CR104" s="1">
        <f>'Lim inn basilrapport her'!CP100</f>
        <v>0</v>
      </c>
      <c r="CS104" s="1">
        <f>'Lim inn basilrapport her'!CQ100</f>
        <v>0</v>
      </c>
      <c r="CT104" s="1">
        <f>'Lim inn basilrapport her'!CR100</f>
        <v>0</v>
      </c>
      <c r="CU104" s="1">
        <f>'Lim inn basilrapport her'!CS100</f>
        <v>0</v>
      </c>
      <c r="CV104" s="1">
        <f>'Lim inn basilrapport her'!CT100</f>
        <v>0</v>
      </c>
      <c r="CW104" s="1">
        <f>'Lim inn basilrapport her'!CU100</f>
        <v>0</v>
      </c>
      <c r="CX104" s="1">
        <f>'Lim inn basilrapport her'!CV100</f>
        <v>0</v>
      </c>
      <c r="CY104" s="1">
        <f>'Lim inn basilrapport her'!CW100</f>
        <v>0</v>
      </c>
      <c r="CZ104" s="1">
        <f>'Lim inn basilrapport her'!CX100</f>
        <v>0</v>
      </c>
      <c r="DA104" s="1">
        <f>'Lim inn basilrapport her'!CY100</f>
        <v>0</v>
      </c>
      <c r="DB104" s="1">
        <f>'Lim inn basilrapport her'!CZ100</f>
        <v>0</v>
      </c>
      <c r="DC104" s="1">
        <f>'Lim inn basilrapport her'!DA100</f>
        <v>0</v>
      </c>
      <c r="DD104" s="1">
        <f>'Lim inn basilrapport her'!DB100</f>
        <v>0</v>
      </c>
      <c r="DE104" s="1">
        <f>'Lim inn basilrapport her'!DC100</f>
        <v>0</v>
      </c>
      <c r="DF104" s="1">
        <f>'Lim inn basilrapport her'!DD100</f>
        <v>0</v>
      </c>
      <c r="DG104" s="1">
        <f>'Lim inn basilrapport her'!DE100</f>
        <v>0</v>
      </c>
      <c r="DH104" s="1">
        <f>'Lim inn basilrapport her'!DF100</f>
        <v>0</v>
      </c>
      <c r="DI104" s="1">
        <f>'Lim inn basilrapport her'!DG100</f>
        <v>0</v>
      </c>
      <c r="DJ104" s="1">
        <f>'Lim inn basilrapport her'!DH100</f>
        <v>0</v>
      </c>
      <c r="DK104" s="1">
        <f>'Lim inn basilrapport her'!DI100</f>
        <v>0</v>
      </c>
      <c r="DL104" s="1">
        <f>'Lim inn basilrapport her'!DJ100</f>
        <v>0</v>
      </c>
      <c r="DM104" s="1">
        <f>'Lim inn basilrapport her'!DK100</f>
        <v>0</v>
      </c>
      <c r="DN104" s="1">
        <f>'Lim inn basilrapport her'!DL100</f>
        <v>0</v>
      </c>
      <c r="DO104" s="1">
        <f>'Lim inn basilrapport her'!DM100</f>
        <v>0</v>
      </c>
      <c r="DP104" s="1">
        <f>'Lim inn basilrapport her'!DN100</f>
        <v>0</v>
      </c>
      <c r="DQ104" s="1">
        <f>'Lim inn basilrapport her'!DO100</f>
        <v>0</v>
      </c>
      <c r="DR104" s="1">
        <f>'Lim inn basilrapport her'!DP100</f>
        <v>0</v>
      </c>
      <c r="DS104" s="1">
        <f>'Lim inn basilrapport her'!DQ100</f>
        <v>0</v>
      </c>
      <c r="DT104" s="1">
        <f>'Lim inn basilrapport her'!DR100</f>
        <v>0</v>
      </c>
      <c r="DU104" s="1">
        <f>'Lim inn basilrapport her'!DS100</f>
        <v>0</v>
      </c>
      <c r="DV104" s="1">
        <f>'Lim inn basilrapport her'!DT100</f>
        <v>0</v>
      </c>
      <c r="DW104" s="1">
        <f>'Lim inn basilrapport her'!DU100</f>
        <v>0</v>
      </c>
      <c r="DX104" s="1">
        <f>'Lim inn basilrapport her'!DV100</f>
        <v>0</v>
      </c>
      <c r="DY104" s="1">
        <f>'Lim inn basilrapport her'!DW100</f>
        <v>0</v>
      </c>
      <c r="DZ104" s="1">
        <f>'Lim inn basilrapport her'!DX100</f>
        <v>0</v>
      </c>
      <c r="EA104" s="1">
        <f>'Lim inn basilrapport her'!DY100</f>
        <v>0</v>
      </c>
      <c r="EB104" s="1">
        <f>'Lim inn basilrapport her'!DZ100</f>
        <v>0</v>
      </c>
      <c r="EC104" s="1">
        <f>'Lim inn basilrapport her'!EA100</f>
        <v>0</v>
      </c>
      <c r="ED104" s="1">
        <f>'Lim inn basilrapport her'!EB100</f>
        <v>0</v>
      </c>
      <c r="EE104" s="1">
        <f>'Lim inn basilrapport her'!EC100</f>
        <v>0</v>
      </c>
      <c r="EF104" s="1">
        <f>'Lim inn basilrapport her'!ED100</f>
        <v>0</v>
      </c>
      <c r="EG104" s="1">
        <f>'Lim inn basilrapport her'!EE100</f>
        <v>0</v>
      </c>
      <c r="EH104" s="1">
        <f>'Lim inn basilrapport her'!EF100</f>
        <v>0</v>
      </c>
      <c r="EI104" s="1">
        <f>'Lim inn basilrapport her'!EG100</f>
        <v>0</v>
      </c>
      <c r="EJ104" s="1">
        <f>'Lim inn basilrapport her'!EH100</f>
        <v>0</v>
      </c>
      <c r="EK104" s="1">
        <f>'Lim inn basilrapport her'!EI100</f>
        <v>0</v>
      </c>
      <c r="EL104" s="1">
        <f>'Lim inn basilrapport her'!EJ100</f>
        <v>0</v>
      </c>
      <c r="EM104" s="1">
        <f>'Lim inn basilrapport her'!EK100</f>
        <v>0</v>
      </c>
      <c r="EN104" s="1">
        <f>'Lim inn basilrapport her'!EL100</f>
        <v>0</v>
      </c>
      <c r="EO104" s="1">
        <f>'Lim inn basilrapport her'!EM100</f>
        <v>0</v>
      </c>
      <c r="EP104" s="1">
        <f>'Lim inn basilrapport her'!EN100</f>
        <v>0</v>
      </c>
      <c r="EQ104" s="1">
        <f>'Lim inn basilrapport her'!EO100</f>
        <v>0</v>
      </c>
      <c r="ER104" s="1">
        <f>'Lim inn basilrapport her'!EP100</f>
        <v>0</v>
      </c>
      <c r="ES104" s="1">
        <f>'Lim inn basilrapport her'!EQ100</f>
        <v>0</v>
      </c>
      <c r="ET104" s="1">
        <f>'Lim inn basilrapport her'!ER100</f>
        <v>0</v>
      </c>
      <c r="EU104" s="1">
        <f>'Lim inn basilrapport her'!ES100</f>
        <v>0</v>
      </c>
      <c r="EV104" s="1">
        <f>'Lim inn basilrapport her'!ET100</f>
        <v>0</v>
      </c>
      <c r="EW104" s="1">
        <f>'Lim inn basilrapport her'!EU100</f>
        <v>0</v>
      </c>
      <c r="EX104" s="1">
        <f>'Lim inn basilrapport her'!EV100</f>
        <v>0</v>
      </c>
      <c r="EY104" s="1">
        <f>'Lim inn basilrapport her'!EW100</f>
        <v>0</v>
      </c>
      <c r="EZ104" s="1">
        <f>'Lim inn basilrapport her'!EX100</f>
        <v>0</v>
      </c>
      <c r="FA104" s="1">
        <f>'Lim inn basilrapport her'!EY100</f>
        <v>0</v>
      </c>
      <c r="FB104" s="1">
        <f>'Lim inn basilrapport her'!EZ100</f>
        <v>0</v>
      </c>
      <c r="FE104" s="47" t="str">
        <f t="shared" si="24"/>
        <v/>
      </c>
      <c r="FF104" s="42" t="str">
        <f t="shared" si="25"/>
        <v/>
      </c>
      <c r="FG104" s="42" t="str">
        <f t="shared" si="26"/>
        <v/>
      </c>
      <c r="FH104" s="52" t="str">
        <f t="shared" si="27"/>
        <v/>
      </c>
      <c r="FI104" s="48" t="str">
        <f>IF(B104=0,"",IFERROR(((CR104*1)+(DF104*1))/'Feed 0'!CK104,0))</f>
        <v/>
      </c>
      <c r="FJ104" s="48" t="str">
        <f t="shared" si="28"/>
        <v/>
      </c>
      <c r="FK104" s="47" t="str">
        <f t="shared" si="29"/>
        <v/>
      </c>
      <c r="FL104" s="42" t="str">
        <f t="shared" si="30"/>
        <v/>
      </c>
      <c r="FM104" s="42" t="str">
        <f t="shared" si="31"/>
        <v/>
      </c>
      <c r="FN104" s="52" t="str">
        <f t="shared" si="32"/>
        <v/>
      </c>
      <c r="FO104" s="48" t="str">
        <f t="shared" si="33"/>
        <v/>
      </c>
      <c r="FP104" s="48" t="str">
        <f t="shared" si="34"/>
        <v/>
      </c>
      <c r="FQ104" s="47" t="str">
        <f t="shared" si="35"/>
        <v/>
      </c>
      <c r="FR104" s="42" t="str">
        <f t="shared" si="36"/>
        <v/>
      </c>
      <c r="FS104" s="42" t="str">
        <f t="shared" si="37"/>
        <v/>
      </c>
      <c r="FT104" s="52" t="str">
        <f t="shared" si="38"/>
        <v/>
      </c>
      <c r="FU104" s="48" t="str">
        <f t="shared" si="39"/>
        <v/>
      </c>
      <c r="FV104" s="48" t="str">
        <f t="shared" si="40"/>
        <v/>
      </c>
      <c r="FW104" s="47" t="str">
        <f t="shared" si="41"/>
        <v/>
      </c>
      <c r="FX104" s="42" t="str">
        <f t="shared" si="42"/>
        <v/>
      </c>
      <c r="FY104" s="42" t="str">
        <f t="shared" si="43"/>
        <v/>
      </c>
    </row>
    <row r="105" spans="1:181" x14ac:dyDescent="0.2">
      <c r="A105" s="1" t="str">
        <f t="shared" si="22"/>
        <v/>
      </c>
      <c r="B105" s="1">
        <f>'Lim inn basilrapport her'!A101</f>
        <v>0</v>
      </c>
      <c r="C105" s="1" t="str">
        <f>IF(B105=0,"",'Lim inn basilrapport her'!B101)</f>
        <v/>
      </c>
      <c r="D105" s="1" t="str">
        <f t="shared" si="23"/>
        <v/>
      </c>
      <c r="E105" s="1">
        <f>'Lim inn basilrapport her'!C101</f>
        <v>0</v>
      </c>
      <c r="F105" s="1">
        <f>'Lim inn basilrapport her'!D101</f>
        <v>0</v>
      </c>
      <c r="G105" s="1">
        <f>'Lim inn basilrapport her'!E101</f>
        <v>0</v>
      </c>
      <c r="H105" s="1">
        <f>'Lim inn basilrapport her'!F101</f>
        <v>0</v>
      </c>
      <c r="I105" s="1">
        <f>'Lim inn basilrapport her'!G101</f>
        <v>0</v>
      </c>
      <c r="J105" s="1">
        <f>'Lim inn basilrapport her'!H101</f>
        <v>0</v>
      </c>
      <c r="K105" s="1">
        <f>'Lim inn basilrapport her'!I101</f>
        <v>0</v>
      </c>
      <c r="L105" s="1">
        <f>'Lim inn basilrapport her'!J101</f>
        <v>0</v>
      </c>
      <c r="M105" s="1">
        <f>'Lim inn basilrapport her'!K101</f>
        <v>0</v>
      </c>
      <c r="N105" s="1">
        <f>'Lim inn basilrapport her'!L101</f>
        <v>0</v>
      </c>
      <c r="O105" s="1">
        <f>'Lim inn basilrapport her'!M101</f>
        <v>0</v>
      </c>
      <c r="P105" s="1">
        <f>'Lim inn basilrapport her'!N101</f>
        <v>0</v>
      </c>
      <c r="Q105" s="1">
        <f>'Lim inn basilrapport her'!O101</f>
        <v>0</v>
      </c>
      <c r="R105" s="1">
        <f>'Lim inn basilrapport her'!P101</f>
        <v>0</v>
      </c>
      <c r="S105" s="1">
        <f>'Lim inn basilrapport her'!Q101</f>
        <v>0</v>
      </c>
      <c r="T105" s="1">
        <f>'Lim inn basilrapport her'!R101</f>
        <v>0</v>
      </c>
      <c r="U105" s="1">
        <f>'Lim inn basilrapport her'!S101</f>
        <v>0</v>
      </c>
      <c r="V105" s="1">
        <f>'Lim inn basilrapport her'!T101</f>
        <v>0</v>
      </c>
      <c r="W105" s="1">
        <f>'Lim inn basilrapport her'!U101</f>
        <v>0</v>
      </c>
      <c r="X105" s="1">
        <f>'Lim inn basilrapport her'!V101</f>
        <v>0</v>
      </c>
      <c r="Y105" s="1">
        <f>'Lim inn basilrapport her'!W101</f>
        <v>0</v>
      </c>
      <c r="Z105" s="1">
        <f>'Lim inn basilrapport her'!X101</f>
        <v>0</v>
      </c>
      <c r="AA105" s="1">
        <f>'Lim inn basilrapport her'!Y101</f>
        <v>0</v>
      </c>
      <c r="AB105" s="1">
        <f>'Lim inn basilrapport her'!Z101</f>
        <v>0</v>
      </c>
      <c r="AC105" s="1">
        <f>'Lim inn basilrapport her'!AA101</f>
        <v>0</v>
      </c>
      <c r="AD105" s="1">
        <f>'Lim inn basilrapport her'!AB101</f>
        <v>0</v>
      </c>
      <c r="AE105" s="1">
        <f>'Lim inn basilrapport her'!AC101</f>
        <v>0</v>
      </c>
      <c r="AF105" s="1">
        <f>'Lim inn basilrapport her'!AD101</f>
        <v>0</v>
      </c>
      <c r="AG105" s="1">
        <f>'Lim inn basilrapport her'!AE101</f>
        <v>0</v>
      </c>
      <c r="AH105" s="1">
        <f>'Lim inn basilrapport her'!AF101</f>
        <v>0</v>
      </c>
      <c r="AI105" s="1">
        <f>'Lim inn basilrapport her'!AG101</f>
        <v>0</v>
      </c>
      <c r="AJ105" s="1">
        <f>'Lim inn basilrapport her'!AH101</f>
        <v>0</v>
      </c>
      <c r="AK105" s="1">
        <f>'Lim inn basilrapport her'!AI101</f>
        <v>0</v>
      </c>
      <c r="AL105" s="1">
        <f>'Lim inn basilrapport her'!AJ101</f>
        <v>0</v>
      </c>
      <c r="AM105" s="1">
        <f>'Lim inn basilrapport her'!AK101</f>
        <v>0</v>
      </c>
      <c r="AN105" s="1">
        <f>'Lim inn basilrapport her'!AL101</f>
        <v>0</v>
      </c>
      <c r="AO105" s="1">
        <f>'Lim inn basilrapport her'!AM101</f>
        <v>0</v>
      </c>
      <c r="AP105" s="1">
        <f>'Lim inn basilrapport her'!AN101</f>
        <v>0</v>
      </c>
      <c r="AQ105" s="1">
        <f>'Lim inn basilrapport her'!AO101</f>
        <v>0</v>
      </c>
      <c r="AR105" s="1">
        <f>'Lim inn basilrapport her'!AP101</f>
        <v>0</v>
      </c>
      <c r="AS105" s="1">
        <f>'Lim inn basilrapport her'!AQ101</f>
        <v>0</v>
      </c>
      <c r="AT105" s="1">
        <f>'Lim inn basilrapport her'!AR101</f>
        <v>0</v>
      </c>
      <c r="AU105" s="1">
        <f>'Lim inn basilrapport her'!AS101</f>
        <v>0</v>
      </c>
      <c r="AV105" s="1">
        <f>'Lim inn basilrapport her'!AT101</f>
        <v>0</v>
      </c>
      <c r="AW105" s="1">
        <f>'Lim inn basilrapport her'!AU101</f>
        <v>0</v>
      </c>
      <c r="AX105" s="1">
        <f>'Lim inn basilrapport her'!AV101</f>
        <v>0</v>
      </c>
      <c r="AY105" s="1">
        <f>'Lim inn basilrapport her'!AW101</f>
        <v>0</v>
      </c>
      <c r="AZ105" s="1">
        <f>'Lim inn basilrapport her'!AX101</f>
        <v>0</v>
      </c>
      <c r="BA105" s="1">
        <f>'Lim inn basilrapport her'!AY101</f>
        <v>0</v>
      </c>
      <c r="BB105" s="1">
        <f>'Lim inn basilrapport her'!AZ101</f>
        <v>0</v>
      </c>
      <c r="BC105" s="1">
        <f>'Lim inn basilrapport her'!BA101</f>
        <v>0</v>
      </c>
      <c r="BD105" s="1">
        <f>'Lim inn basilrapport her'!BB101</f>
        <v>0</v>
      </c>
      <c r="BE105" s="1">
        <f>'Lim inn basilrapport her'!BC101</f>
        <v>0</v>
      </c>
      <c r="BF105" s="1">
        <f>'Lim inn basilrapport her'!BD101</f>
        <v>0</v>
      </c>
      <c r="BG105" s="1">
        <f>'Lim inn basilrapport her'!BE101</f>
        <v>0</v>
      </c>
      <c r="BH105" s="1">
        <f>'Lim inn basilrapport her'!BF101</f>
        <v>0</v>
      </c>
      <c r="BI105" s="1">
        <f>'Lim inn basilrapport her'!BG101</f>
        <v>0</v>
      </c>
      <c r="BJ105" s="1">
        <f>'Lim inn basilrapport her'!BH101</f>
        <v>0</v>
      </c>
      <c r="BK105" s="1">
        <f>'Lim inn basilrapport her'!BI101</f>
        <v>0</v>
      </c>
      <c r="BL105" s="1">
        <f>'Lim inn basilrapport her'!BJ101</f>
        <v>0</v>
      </c>
      <c r="BM105" s="1">
        <f>'Lim inn basilrapport her'!BK101</f>
        <v>0</v>
      </c>
      <c r="BN105" s="1">
        <f>'Lim inn basilrapport her'!BL101</f>
        <v>0</v>
      </c>
      <c r="BO105" s="1">
        <f>'Lim inn basilrapport her'!BM101</f>
        <v>0</v>
      </c>
      <c r="BP105" s="1">
        <f>'Lim inn basilrapport her'!BN101</f>
        <v>0</v>
      </c>
      <c r="BQ105" s="1">
        <f>'Lim inn basilrapport her'!BO101</f>
        <v>0</v>
      </c>
      <c r="BR105" s="1">
        <f>'Lim inn basilrapport her'!BP101</f>
        <v>0</v>
      </c>
      <c r="BS105" s="1">
        <f>'Lim inn basilrapport her'!BQ101</f>
        <v>0</v>
      </c>
      <c r="BT105" s="1">
        <f>'Lim inn basilrapport her'!BR101</f>
        <v>0</v>
      </c>
      <c r="BU105" s="1">
        <f>'Lim inn basilrapport her'!BS101</f>
        <v>0</v>
      </c>
      <c r="BV105" s="1">
        <f>'Lim inn basilrapport her'!BT101</f>
        <v>0</v>
      </c>
      <c r="BW105" s="1">
        <f>'Lim inn basilrapport her'!BU101</f>
        <v>0</v>
      </c>
      <c r="BX105" s="1">
        <f>'Lim inn basilrapport her'!BV101</f>
        <v>0</v>
      </c>
      <c r="BY105" s="1">
        <f>'Lim inn basilrapport her'!BW101</f>
        <v>0</v>
      </c>
      <c r="BZ105" s="1">
        <f>'Lim inn basilrapport her'!BX101</f>
        <v>0</v>
      </c>
      <c r="CA105" s="1">
        <f>'Lim inn basilrapport her'!BY101</f>
        <v>0</v>
      </c>
      <c r="CB105" s="1">
        <f>'Lim inn basilrapport her'!BZ101</f>
        <v>0</v>
      </c>
      <c r="CC105" s="1">
        <f>'Lim inn basilrapport her'!CA101</f>
        <v>0</v>
      </c>
      <c r="CD105" s="1">
        <f>'Lim inn basilrapport her'!CB101</f>
        <v>0</v>
      </c>
      <c r="CE105" s="1">
        <f>'Lim inn basilrapport her'!CC101</f>
        <v>0</v>
      </c>
      <c r="CF105" s="1">
        <f>'Lim inn basilrapport her'!CD101</f>
        <v>0</v>
      </c>
      <c r="CG105" s="1">
        <f>'Lim inn basilrapport her'!CE101</f>
        <v>0</v>
      </c>
      <c r="CH105" s="1">
        <f>'Lim inn basilrapport her'!CF101</f>
        <v>0</v>
      </c>
      <c r="CI105" s="1">
        <f>'Lim inn basilrapport her'!CG101</f>
        <v>0</v>
      </c>
      <c r="CJ105" s="1">
        <f>'Lim inn basilrapport her'!CH101</f>
        <v>0</v>
      </c>
      <c r="CK105" s="1">
        <f>'Lim inn basilrapport her'!CI101</f>
        <v>0</v>
      </c>
      <c r="CL105" s="1">
        <f>'Lim inn basilrapport her'!CJ101</f>
        <v>0</v>
      </c>
      <c r="CM105" s="1">
        <f>'Lim inn basilrapport her'!CK101</f>
        <v>0</v>
      </c>
      <c r="CN105" s="1">
        <f>'Lim inn basilrapport her'!CL101</f>
        <v>0</v>
      </c>
      <c r="CO105" s="1">
        <f>'Lim inn basilrapport her'!CM101</f>
        <v>0</v>
      </c>
      <c r="CP105" s="1">
        <f>'Lim inn basilrapport her'!CN101</f>
        <v>0</v>
      </c>
      <c r="CQ105" s="1">
        <f>'Lim inn basilrapport her'!CO101</f>
        <v>0</v>
      </c>
      <c r="CR105" s="1">
        <f>'Lim inn basilrapport her'!CP101</f>
        <v>0</v>
      </c>
      <c r="CS105" s="1">
        <f>'Lim inn basilrapport her'!CQ101</f>
        <v>0</v>
      </c>
      <c r="CT105" s="1">
        <f>'Lim inn basilrapport her'!CR101</f>
        <v>0</v>
      </c>
      <c r="CU105" s="1">
        <f>'Lim inn basilrapport her'!CS101</f>
        <v>0</v>
      </c>
      <c r="CV105" s="1">
        <f>'Lim inn basilrapport her'!CT101</f>
        <v>0</v>
      </c>
      <c r="CW105" s="1">
        <f>'Lim inn basilrapport her'!CU101</f>
        <v>0</v>
      </c>
      <c r="CX105" s="1">
        <f>'Lim inn basilrapport her'!CV101</f>
        <v>0</v>
      </c>
      <c r="CY105" s="1">
        <f>'Lim inn basilrapport her'!CW101</f>
        <v>0</v>
      </c>
      <c r="CZ105" s="1">
        <f>'Lim inn basilrapport her'!CX101</f>
        <v>0</v>
      </c>
      <c r="DA105" s="1">
        <f>'Lim inn basilrapport her'!CY101</f>
        <v>0</v>
      </c>
      <c r="DB105" s="1">
        <f>'Lim inn basilrapport her'!CZ101</f>
        <v>0</v>
      </c>
      <c r="DC105" s="1">
        <f>'Lim inn basilrapport her'!DA101</f>
        <v>0</v>
      </c>
      <c r="DD105" s="1">
        <f>'Lim inn basilrapport her'!DB101</f>
        <v>0</v>
      </c>
      <c r="DE105" s="1">
        <f>'Lim inn basilrapport her'!DC101</f>
        <v>0</v>
      </c>
      <c r="DF105" s="1">
        <f>'Lim inn basilrapport her'!DD101</f>
        <v>0</v>
      </c>
      <c r="DG105" s="1">
        <f>'Lim inn basilrapport her'!DE101</f>
        <v>0</v>
      </c>
      <c r="DH105" s="1">
        <f>'Lim inn basilrapport her'!DF101</f>
        <v>0</v>
      </c>
      <c r="DI105" s="1">
        <f>'Lim inn basilrapport her'!DG101</f>
        <v>0</v>
      </c>
      <c r="DJ105" s="1">
        <f>'Lim inn basilrapport her'!DH101</f>
        <v>0</v>
      </c>
      <c r="DK105" s="1">
        <f>'Lim inn basilrapport her'!DI101</f>
        <v>0</v>
      </c>
      <c r="DL105" s="1">
        <f>'Lim inn basilrapport her'!DJ101</f>
        <v>0</v>
      </c>
      <c r="DM105" s="1">
        <f>'Lim inn basilrapport her'!DK101</f>
        <v>0</v>
      </c>
      <c r="DN105" s="1">
        <f>'Lim inn basilrapport her'!DL101</f>
        <v>0</v>
      </c>
      <c r="DO105" s="1">
        <f>'Lim inn basilrapport her'!DM101</f>
        <v>0</v>
      </c>
      <c r="DP105" s="1">
        <f>'Lim inn basilrapport her'!DN101</f>
        <v>0</v>
      </c>
      <c r="DQ105" s="1">
        <f>'Lim inn basilrapport her'!DO101</f>
        <v>0</v>
      </c>
      <c r="DR105" s="1">
        <f>'Lim inn basilrapport her'!DP101</f>
        <v>0</v>
      </c>
      <c r="DS105" s="1">
        <f>'Lim inn basilrapport her'!DQ101</f>
        <v>0</v>
      </c>
      <c r="DT105" s="1">
        <f>'Lim inn basilrapport her'!DR101</f>
        <v>0</v>
      </c>
      <c r="DU105" s="1">
        <f>'Lim inn basilrapport her'!DS101</f>
        <v>0</v>
      </c>
      <c r="DV105" s="1">
        <f>'Lim inn basilrapport her'!DT101</f>
        <v>0</v>
      </c>
      <c r="DW105" s="1">
        <f>'Lim inn basilrapport her'!DU101</f>
        <v>0</v>
      </c>
      <c r="DX105" s="1">
        <f>'Lim inn basilrapport her'!DV101</f>
        <v>0</v>
      </c>
      <c r="DY105" s="1">
        <f>'Lim inn basilrapport her'!DW101</f>
        <v>0</v>
      </c>
      <c r="DZ105" s="1">
        <f>'Lim inn basilrapport her'!DX101</f>
        <v>0</v>
      </c>
      <c r="EA105" s="1">
        <f>'Lim inn basilrapport her'!DY101</f>
        <v>0</v>
      </c>
      <c r="EB105" s="1">
        <f>'Lim inn basilrapport her'!DZ101</f>
        <v>0</v>
      </c>
      <c r="EC105" s="1">
        <f>'Lim inn basilrapport her'!EA101</f>
        <v>0</v>
      </c>
      <c r="ED105" s="1">
        <f>'Lim inn basilrapport her'!EB101</f>
        <v>0</v>
      </c>
      <c r="EE105" s="1">
        <f>'Lim inn basilrapport her'!EC101</f>
        <v>0</v>
      </c>
      <c r="EF105" s="1">
        <f>'Lim inn basilrapport her'!ED101</f>
        <v>0</v>
      </c>
      <c r="EG105" s="1">
        <f>'Lim inn basilrapport her'!EE101</f>
        <v>0</v>
      </c>
      <c r="EH105" s="1">
        <f>'Lim inn basilrapport her'!EF101</f>
        <v>0</v>
      </c>
      <c r="EI105" s="1">
        <f>'Lim inn basilrapport her'!EG101</f>
        <v>0</v>
      </c>
      <c r="EJ105" s="1">
        <f>'Lim inn basilrapport her'!EH101</f>
        <v>0</v>
      </c>
      <c r="EK105" s="1">
        <f>'Lim inn basilrapport her'!EI101</f>
        <v>0</v>
      </c>
      <c r="EL105" s="1">
        <f>'Lim inn basilrapport her'!EJ101</f>
        <v>0</v>
      </c>
      <c r="EM105" s="1">
        <f>'Lim inn basilrapport her'!EK101</f>
        <v>0</v>
      </c>
      <c r="EN105" s="1">
        <f>'Lim inn basilrapport her'!EL101</f>
        <v>0</v>
      </c>
      <c r="EO105" s="1">
        <f>'Lim inn basilrapport her'!EM101</f>
        <v>0</v>
      </c>
      <c r="EP105" s="1">
        <f>'Lim inn basilrapport her'!EN101</f>
        <v>0</v>
      </c>
      <c r="EQ105" s="1">
        <f>'Lim inn basilrapport her'!EO101</f>
        <v>0</v>
      </c>
      <c r="ER105" s="1">
        <f>'Lim inn basilrapport her'!EP101</f>
        <v>0</v>
      </c>
      <c r="ES105" s="1">
        <f>'Lim inn basilrapport her'!EQ101</f>
        <v>0</v>
      </c>
      <c r="ET105" s="1">
        <f>'Lim inn basilrapport her'!ER101</f>
        <v>0</v>
      </c>
      <c r="EU105" s="1">
        <f>'Lim inn basilrapport her'!ES101</f>
        <v>0</v>
      </c>
      <c r="EV105" s="1">
        <f>'Lim inn basilrapport her'!ET101</f>
        <v>0</v>
      </c>
      <c r="EW105" s="1">
        <f>'Lim inn basilrapport her'!EU101</f>
        <v>0</v>
      </c>
      <c r="EX105" s="1">
        <f>'Lim inn basilrapport her'!EV101</f>
        <v>0</v>
      </c>
      <c r="EY105" s="1">
        <f>'Lim inn basilrapport her'!EW101</f>
        <v>0</v>
      </c>
      <c r="EZ105" s="1">
        <f>'Lim inn basilrapport her'!EX101</f>
        <v>0</v>
      </c>
      <c r="FA105" s="1">
        <f>'Lim inn basilrapport her'!EY101</f>
        <v>0</v>
      </c>
      <c r="FB105" s="1">
        <f>'Lim inn basilrapport her'!EZ101</f>
        <v>0</v>
      </c>
      <c r="FE105" s="47" t="str">
        <f t="shared" si="24"/>
        <v/>
      </c>
      <c r="FF105" s="42" t="str">
        <f t="shared" si="25"/>
        <v/>
      </c>
      <c r="FG105" s="42" t="str">
        <f t="shared" si="26"/>
        <v/>
      </c>
      <c r="FH105" s="52" t="str">
        <f t="shared" si="27"/>
        <v/>
      </c>
      <c r="FI105" s="48" t="str">
        <f>IF(B105=0,"",IFERROR(((CR105*1)+(DF105*1))/'Feed 0'!CK105,0))</f>
        <v/>
      </c>
      <c r="FJ105" s="48" t="str">
        <f t="shared" si="28"/>
        <v/>
      </c>
      <c r="FK105" s="47" t="str">
        <f t="shared" si="29"/>
        <v/>
      </c>
      <c r="FL105" s="42" t="str">
        <f t="shared" si="30"/>
        <v/>
      </c>
      <c r="FM105" s="42" t="str">
        <f t="shared" si="31"/>
        <v/>
      </c>
      <c r="FN105" s="52" t="str">
        <f t="shared" si="32"/>
        <v/>
      </c>
      <c r="FO105" s="48" t="str">
        <f t="shared" si="33"/>
        <v/>
      </c>
      <c r="FP105" s="48" t="str">
        <f t="shared" si="34"/>
        <v/>
      </c>
      <c r="FQ105" s="47" t="str">
        <f t="shared" si="35"/>
        <v/>
      </c>
      <c r="FR105" s="42" t="str">
        <f t="shared" si="36"/>
        <v/>
      </c>
      <c r="FS105" s="42" t="str">
        <f t="shared" si="37"/>
        <v/>
      </c>
      <c r="FT105" s="52" t="str">
        <f t="shared" si="38"/>
        <v/>
      </c>
      <c r="FU105" s="48" t="str">
        <f t="shared" si="39"/>
        <v/>
      </c>
      <c r="FV105" s="48" t="str">
        <f t="shared" si="40"/>
        <v/>
      </c>
      <c r="FW105" s="47" t="str">
        <f t="shared" si="41"/>
        <v/>
      </c>
      <c r="FX105" s="42" t="str">
        <f t="shared" si="42"/>
        <v/>
      </c>
      <c r="FY105" s="42" t="str">
        <f t="shared" si="43"/>
        <v/>
      </c>
    </row>
    <row r="106" spans="1:181" x14ac:dyDescent="0.2">
      <c r="A106" s="1" t="str">
        <f t="shared" si="22"/>
        <v/>
      </c>
      <c r="B106" s="1">
        <f>'Lim inn basilrapport her'!A102</f>
        <v>0</v>
      </c>
      <c r="C106" s="1" t="str">
        <f>IF(B106=0,"",'Lim inn basilrapport her'!B102)</f>
        <v/>
      </c>
      <c r="D106" s="1" t="str">
        <f t="shared" si="23"/>
        <v/>
      </c>
      <c r="E106" s="1">
        <f>'Lim inn basilrapport her'!C102</f>
        <v>0</v>
      </c>
      <c r="F106" s="1">
        <f>'Lim inn basilrapport her'!D102</f>
        <v>0</v>
      </c>
      <c r="G106" s="1">
        <f>'Lim inn basilrapport her'!E102</f>
        <v>0</v>
      </c>
      <c r="H106" s="1">
        <f>'Lim inn basilrapport her'!F102</f>
        <v>0</v>
      </c>
      <c r="I106" s="1">
        <f>'Lim inn basilrapport her'!G102</f>
        <v>0</v>
      </c>
      <c r="J106" s="1">
        <f>'Lim inn basilrapport her'!H102</f>
        <v>0</v>
      </c>
      <c r="K106" s="1">
        <f>'Lim inn basilrapport her'!I102</f>
        <v>0</v>
      </c>
      <c r="L106" s="1">
        <f>'Lim inn basilrapport her'!J102</f>
        <v>0</v>
      </c>
      <c r="M106" s="1">
        <f>'Lim inn basilrapport her'!K102</f>
        <v>0</v>
      </c>
      <c r="N106" s="1">
        <f>'Lim inn basilrapport her'!L102</f>
        <v>0</v>
      </c>
      <c r="O106" s="1">
        <f>'Lim inn basilrapport her'!M102</f>
        <v>0</v>
      </c>
      <c r="P106" s="1">
        <f>'Lim inn basilrapport her'!N102</f>
        <v>0</v>
      </c>
      <c r="Q106" s="1">
        <f>'Lim inn basilrapport her'!O102</f>
        <v>0</v>
      </c>
      <c r="R106" s="1">
        <f>'Lim inn basilrapport her'!P102</f>
        <v>0</v>
      </c>
      <c r="S106" s="1">
        <f>'Lim inn basilrapport her'!Q102</f>
        <v>0</v>
      </c>
      <c r="T106" s="1">
        <f>'Lim inn basilrapport her'!R102</f>
        <v>0</v>
      </c>
      <c r="U106" s="1">
        <f>'Lim inn basilrapport her'!S102</f>
        <v>0</v>
      </c>
      <c r="V106" s="1">
        <f>'Lim inn basilrapport her'!T102</f>
        <v>0</v>
      </c>
      <c r="W106" s="1">
        <f>'Lim inn basilrapport her'!U102</f>
        <v>0</v>
      </c>
      <c r="X106" s="1">
        <f>'Lim inn basilrapport her'!V102</f>
        <v>0</v>
      </c>
      <c r="Y106" s="1">
        <f>'Lim inn basilrapport her'!W102</f>
        <v>0</v>
      </c>
      <c r="Z106" s="1">
        <f>'Lim inn basilrapport her'!X102</f>
        <v>0</v>
      </c>
      <c r="AA106" s="1">
        <f>'Lim inn basilrapport her'!Y102</f>
        <v>0</v>
      </c>
      <c r="AB106" s="1">
        <f>'Lim inn basilrapport her'!Z102</f>
        <v>0</v>
      </c>
      <c r="AC106" s="1">
        <f>'Lim inn basilrapport her'!AA102</f>
        <v>0</v>
      </c>
      <c r="AD106" s="1">
        <f>'Lim inn basilrapport her'!AB102</f>
        <v>0</v>
      </c>
      <c r="AE106" s="1">
        <f>'Lim inn basilrapport her'!AC102</f>
        <v>0</v>
      </c>
      <c r="AF106" s="1">
        <f>'Lim inn basilrapport her'!AD102</f>
        <v>0</v>
      </c>
      <c r="AG106" s="1">
        <f>'Lim inn basilrapport her'!AE102</f>
        <v>0</v>
      </c>
      <c r="AH106" s="1">
        <f>'Lim inn basilrapport her'!AF102</f>
        <v>0</v>
      </c>
      <c r="AI106" s="1">
        <f>'Lim inn basilrapport her'!AG102</f>
        <v>0</v>
      </c>
      <c r="AJ106" s="1">
        <f>'Lim inn basilrapport her'!AH102</f>
        <v>0</v>
      </c>
      <c r="AK106" s="1">
        <f>'Lim inn basilrapport her'!AI102</f>
        <v>0</v>
      </c>
      <c r="AL106" s="1">
        <f>'Lim inn basilrapport her'!AJ102</f>
        <v>0</v>
      </c>
      <c r="AM106" s="1">
        <f>'Lim inn basilrapport her'!AK102</f>
        <v>0</v>
      </c>
      <c r="AN106" s="1">
        <f>'Lim inn basilrapport her'!AL102</f>
        <v>0</v>
      </c>
      <c r="AO106" s="1">
        <f>'Lim inn basilrapport her'!AM102</f>
        <v>0</v>
      </c>
      <c r="AP106" s="1">
        <f>'Lim inn basilrapport her'!AN102</f>
        <v>0</v>
      </c>
      <c r="AQ106" s="1">
        <f>'Lim inn basilrapport her'!AO102</f>
        <v>0</v>
      </c>
      <c r="AR106" s="1">
        <f>'Lim inn basilrapport her'!AP102</f>
        <v>0</v>
      </c>
      <c r="AS106" s="1">
        <f>'Lim inn basilrapport her'!AQ102</f>
        <v>0</v>
      </c>
      <c r="AT106" s="1">
        <f>'Lim inn basilrapport her'!AR102</f>
        <v>0</v>
      </c>
      <c r="AU106" s="1">
        <f>'Lim inn basilrapport her'!AS102</f>
        <v>0</v>
      </c>
      <c r="AV106" s="1">
        <f>'Lim inn basilrapport her'!AT102</f>
        <v>0</v>
      </c>
      <c r="AW106" s="1">
        <f>'Lim inn basilrapport her'!AU102</f>
        <v>0</v>
      </c>
      <c r="AX106" s="1">
        <f>'Lim inn basilrapport her'!AV102</f>
        <v>0</v>
      </c>
      <c r="AY106" s="1">
        <f>'Lim inn basilrapport her'!AW102</f>
        <v>0</v>
      </c>
      <c r="AZ106" s="1">
        <f>'Lim inn basilrapport her'!AX102</f>
        <v>0</v>
      </c>
      <c r="BA106" s="1">
        <f>'Lim inn basilrapport her'!AY102</f>
        <v>0</v>
      </c>
      <c r="BB106" s="1">
        <f>'Lim inn basilrapport her'!AZ102</f>
        <v>0</v>
      </c>
      <c r="BC106" s="1">
        <f>'Lim inn basilrapport her'!BA102</f>
        <v>0</v>
      </c>
      <c r="BD106" s="1">
        <f>'Lim inn basilrapport her'!BB102</f>
        <v>0</v>
      </c>
      <c r="BE106" s="1">
        <f>'Lim inn basilrapport her'!BC102</f>
        <v>0</v>
      </c>
      <c r="BF106" s="1">
        <f>'Lim inn basilrapport her'!BD102</f>
        <v>0</v>
      </c>
      <c r="BG106" s="1">
        <f>'Lim inn basilrapport her'!BE102</f>
        <v>0</v>
      </c>
      <c r="BH106" s="1">
        <f>'Lim inn basilrapport her'!BF102</f>
        <v>0</v>
      </c>
      <c r="BI106" s="1">
        <f>'Lim inn basilrapport her'!BG102</f>
        <v>0</v>
      </c>
      <c r="BJ106" s="1">
        <f>'Lim inn basilrapport her'!BH102</f>
        <v>0</v>
      </c>
      <c r="BK106" s="1">
        <f>'Lim inn basilrapport her'!BI102</f>
        <v>0</v>
      </c>
      <c r="BL106" s="1">
        <f>'Lim inn basilrapport her'!BJ102</f>
        <v>0</v>
      </c>
      <c r="BM106" s="1">
        <f>'Lim inn basilrapport her'!BK102</f>
        <v>0</v>
      </c>
      <c r="BN106" s="1">
        <f>'Lim inn basilrapport her'!BL102</f>
        <v>0</v>
      </c>
      <c r="BO106" s="1">
        <f>'Lim inn basilrapport her'!BM102</f>
        <v>0</v>
      </c>
      <c r="BP106" s="1">
        <f>'Lim inn basilrapport her'!BN102</f>
        <v>0</v>
      </c>
      <c r="BQ106" s="1">
        <f>'Lim inn basilrapport her'!BO102</f>
        <v>0</v>
      </c>
      <c r="BR106" s="1">
        <f>'Lim inn basilrapport her'!BP102</f>
        <v>0</v>
      </c>
      <c r="BS106" s="1">
        <f>'Lim inn basilrapport her'!BQ102</f>
        <v>0</v>
      </c>
      <c r="BT106" s="1">
        <f>'Lim inn basilrapport her'!BR102</f>
        <v>0</v>
      </c>
      <c r="BU106" s="1">
        <f>'Lim inn basilrapport her'!BS102</f>
        <v>0</v>
      </c>
      <c r="BV106" s="1">
        <f>'Lim inn basilrapport her'!BT102</f>
        <v>0</v>
      </c>
      <c r="BW106" s="1">
        <f>'Lim inn basilrapport her'!BU102</f>
        <v>0</v>
      </c>
      <c r="BX106" s="1">
        <f>'Lim inn basilrapport her'!BV102</f>
        <v>0</v>
      </c>
      <c r="BY106" s="1">
        <f>'Lim inn basilrapport her'!BW102</f>
        <v>0</v>
      </c>
      <c r="BZ106" s="1">
        <f>'Lim inn basilrapport her'!BX102</f>
        <v>0</v>
      </c>
      <c r="CA106" s="1">
        <f>'Lim inn basilrapport her'!BY102</f>
        <v>0</v>
      </c>
      <c r="CB106" s="1">
        <f>'Lim inn basilrapport her'!BZ102</f>
        <v>0</v>
      </c>
      <c r="CC106" s="1">
        <f>'Lim inn basilrapport her'!CA102</f>
        <v>0</v>
      </c>
      <c r="CD106" s="1">
        <f>'Lim inn basilrapport her'!CB102</f>
        <v>0</v>
      </c>
      <c r="CE106" s="1">
        <f>'Lim inn basilrapport her'!CC102</f>
        <v>0</v>
      </c>
      <c r="CF106" s="1">
        <f>'Lim inn basilrapport her'!CD102</f>
        <v>0</v>
      </c>
      <c r="CG106" s="1">
        <f>'Lim inn basilrapport her'!CE102</f>
        <v>0</v>
      </c>
      <c r="CH106" s="1">
        <f>'Lim inn basilrapport her'!CF102</f>
        <v>0</v>
      </c>
      <c r="CI106" s="1">
        <f>'Lim inn basilrapport her'!CG102</f>
        <v>0</v>
      </c>
      <c r="CJ106" s="1">
        <f>'Lim inn basilrapport her'!CH102</f>
        <v>0</v>
      </c>
      <c r="CK106" s="1">
        <f>'Lim inn basilrapport her'!CI102</f>
        <v>0</v>
      </c>
      <c r="CL106" s="1">
        <f>'Lim inn basilrapport her'!CJ102</f>
        <v>0</v>
      </c>
      <c r="CM106" s="1">
        <f>'Lim inn basilrapport her'!CK102</f>
        <v>0</v>
      </c>
      <c r="CN106" s="1">
        <f>'Lim inn basilrapport her'!CL102</f>
        <v>0</v>
      </c>
      <c r="CO106" s="1">
        <f>'Lim inn basilrapport her'!CM102</f>
        <v>0</v>
      </c>
      <c r="CP106" s="1">
        <f>'Lim inn basilrapport her'!CN102</f>
        <v>0</v>
      </c>
      <c r="CQ106" s="1">
        <f>'Lim inn basilrapport her'!CO102</f>
        <v>0</v>
      </c>
      <c r="CR106" s="1">
        <f>'Lim inn basilrapport her'!CP102</f>
        <v>0</v>
      </c>
      <c r="CS106" s="1">
        <f>'Lim inn basilrapport her'!CQ102</f>
        <v>0</v>
      </c>
      <c r="CT106" s="1">
        <f>'Lim inn basilrapport her'!CR102</f>
        <v>0</v>
      </c>
      <c r="CU106" s="1">
        <f>'Lim inn basilrapport her'!CS102</f>
        <v>0</v>
      </c>
      <c r="CV106" s="1">
        <f>'Lim inn basilrapport her'!CT102</f>
        <v>0</v>
      </c>
      <c r="CW106" s="1">
        <f>'Lim inn basilrapport her'!CU102</f>
        <v>0</v>
      </c>
      <c r="CX106" s="1">
        <f>'Lim inn basilrapport her'!CV102</f>
        <v>0</v>
      </c>
      <c r="CY106" s="1">
        <f>'Lim inn basilrapport her'!CW102</f>
        <v>0</v>
      </c>
      <c r="CZ106" s="1">
        <f>'Lim inn basilrapport her'!CX102</f>
        <v>0</v>
      </c>
      <c r="DA106" s="1">
        <f>'Lim inn basilrapport her'!CY102</f>
        <v>0</v>
      </c>
      <c r="DB106" s="1">
        <f>'Lim inn basilrapport her'!CZ102</f>
        <v>0</v>
      </c>
      <c r="DC106" s="1">
        <f>'Lim inn basilrapport her'!DA102</f>
        <v>0</v>
      </c>
      <c r="DD106" s="1">
        <f>'Lim inn basilrapport her'!DB102</f>
        <v>0</v>
      </c>
      <c r="DE106" s="1">
        <f>'Lim inn basilrapport her'!DC102</f>
        <v>0</v>
      </c>
      <c r="DF106" s="1">
        <f>'Lim inn basilrapport her'!DD102</f>
        <v>0</v>
      </c>
      <c r="DG106" s="1">
        <f>'Lim inn basilrapport her'!DE102</f>
        <v>0</v>
      </c>
      <c r="DH106" s="1">
        <f>'Lim inn basilrapport her'!DF102</f>
        <v>0</v>
      </c>
      <c r="DI106" s="1">
        <f>'Lim inn basilrapport her'!DG102</f>
        <v>0</v>
      </c>
      <c r="DJ106" s="1">
        <f>'Lim inn basilrapport her'!DH102</f>
        <v>0</v>
      </c>
      <c r="DK106" s="1">
        <f>'Lim inn basilrapport her'!DI102</f>
        <v>0</v>
      </c>
      <c r="DL106" s="1">
        <f>'Lim inn basilrapport her'!DJ102</f>
        <v>0</v>
      </c>
      <c r="DM106" s="1">
        <f>'Lim inn basilrapport her'!DK102</f>
        <v>0</v>
      </c>
      <c r="DN106" s="1">
        <f>'Lim inn basilrapport her'!DL102</f>
        <v>0</v>
      </c>
      <c r="DO106" s="1">
        <f>'Lim inn basilrapport her'!DM102</f>
        <v>0</v>
      </c>
      <c r="DP106" s="1">
        <f>'Lim inn basilrapport her'!DN102</f>
        <v>0</v>
      </c>
      <c r="DQ106" s="1">
        <f>'Lim inn basilrapport her'!DO102</f>
        <v>0</v>
      </c>
      <c r="DR106" s="1">
        <f>'Lim inn basilrapport her'!DP102</f>
        <v>0</v>
      </c>
      <c r="DS106" s="1">
        <f>'Lim inn basilrapport her'!DQ102</f>
        <v>0</v>
      </c>
      <c r="DT106" s="1">
        <f>'Lim inn basilrapport her'!DR102</f>
        <v>0</v>
      </c>
      <c r="DU106" s="1">
        <f>'Lim inn basilrapport her'!DS102</f>
        <v>0</v>
      </c>
      <c r="DV106" s="1">
        <f>'Lim inn basilrapport her'!DT102</f>
        <v>0</v>
      </c>
      <c r="DW106" s="1">
        <f>'Lim inn basilrapport her'!DU102</f>
        <v>0</v>
      </c>
      <c r="DX106" s="1">
        <f>'Lim inn basilrapport her'!DV102</f>
        <v>0</v>
      </c>
      <c r="DY106" s="1">
        <f>'Lim inn basilrapport her'!DW102</f>
        <v>0</v>
      </c>
      <c r="DZ106" s="1">
        <f>'Lim inn basilrapport her'!DX102</f>
        <v>0</v>
      </c>
      <c r="EA106" s="1">
        <f>'Lim inn basilrapport her'!DY102</f>
        <v>0</v>
      </c>
      <c r="EB106" s="1">
        <f>'Lim inn basilrapport her'!DZ102</f>
        <v>0</v>
      </c>
      <c r="EC106" s="1">
        <f>'Lim inn basilrapport her'!EA102</f>
        <v>0</v>
      </c>
      <c r="ED106" s="1">
        <f>'Lim inn basilrapport her'!EB102</f>
        <v>0</v>
      </c>
      <c r="EE106" s="1">
        <f>'Lim inn basilrapport her'!EC102</f>
        <v>0</v>
      </c>
      <c r="EF106" s="1">
        <f>'Lim inn basilrapport her'!ED102</f>
        <v>0</v>
      </c>
      <c r="EG106" s="1">
        <f>'Lim inn basilrapport her'!EE102</f>
        <v>0</v>
      </c>
      <c r="EH106" s="1">
        <f>'Lim inn basilrapport her'!EF102</f>
        <v>0</v>
      </c>
      <c r="EI106" s="1">
        <f>'Lim inn basilrapport her'!EG102</f>
        <v>0</v>
      </c>
      <c r="EJ106" s="1">
        <f>'Lim inn basilrapport her'!EH102</f>
        <v>0</v>
      </c>
      <c r="EK106" s="1">
        <f>'Lim inn basilrapport her'!EI102</f>
        <v>0</v>
      </c>
      <c r="EL106" s="1">
        <f>'Lim inn basilrapport her'!EJ102</f>
        <v>0</v>
      </c>
      <c r="EM106" s="1">
        <f>'Lim inn basilrapport her'!EK102</f>
        <v>0</v>
      </c>
      <c r="EN106" s="1">
        <f>'Lim inn basilrapport her'!EL102</f>
        <v>0</v>
      </c>
      <c r="EO106" s="1">
        <f>'Lim inn basilrapport her'!EM102</f>
        <v>0</v>
      </c>
      <c r="EP106" s="1">
        <f>'Lim inn basilrapport her'!EN102</f>
        <v>0</v>
      </c>
      <c r="EQ106" s="1">
        <f>'Lim inn basilrapport her'!EO102</f>
        <v>0</v>
      </c>
      <c r="ER106" s="1">
        <f>'Lim inn basilrapport her'!EP102</f>
        <v>0</v>
      </c>
      <c r="ES106" s="1">
        <f>'Lim inn basilrapport her'!EQ102</f>
        <v>0</v>
      </c>
      <c r="ET106" s="1">
        <f>'Lim inn basilrapport her'!ER102</f>
        <v>0</v>
      </c>
      <c r="EU106" s="1">
        <f>'Lim inn basilrapport her'!ES102</f>
        <v>0</v>
      </c>
      <c r="EV106" s="1">
        <f>'Lim inn basilrapport her'!ET102</f>
        <v>0</v>
      </c>
      <c r="EW106" s="1">
        <f>'Lim inn basilrapport her'!EU102</f>
        <v>0</v>
      </c>
      <c r="EX106" s="1">
        <f>'Lim inn basilrapport her'!EV102</f>
        <v>0</v>
      </c>
      <c r="EY106" s="1">
        <f>'Lim inn basilrapport her'!EW102</f>
        <v>0</v>
      </c>
      <c r="EZ106" s="1">
        <f>'Lim inn basilrapport her'!EX102</f>
        <v>0</v>
      </c>
      <c r="FA106" s="1">
        <f>'Lim inn basilrapport her'!EY102</f>
        <v>0</v>
      </c>
      <c r="FB106" s="1">
        <f>'Lim inn basilrapport her'!EZ102</f>
        <v>0</v>
      </c>
      <c r="FE106" s="47" t="str">
        <f t="shared" si="24"/>
        <v/>
      </c>
      <c r="FF106" s="42" t="str">
        <f t="shared" si="25"/>
        <v/>
      </c>
      <c r="FG106" s="42" t="str">
        <f t="shared" si="26"/>
        <v/>
      </c>
      <c r="FH106" s="52" t="str">
        <f t="shared" si="27"/>
        <v/>
      </c>
      <c r="FI106" s="48" t="str">
        <f>IF(B106=0,"",IFERROR(((CR106*1)+(DF106*1))/'Feed 0'!CK106,0))</f>
        <v/>
      </c>
      <c r="FJ106" s="48" t="str">
        <f t="shared" si="28"/>
        <v/>
      </c>
      <c r="FK106" s="47" t="str">
        <f t="shared" si="29"/>
        <v/>
      </c>
      <c r="FL106" s="42" t="str">
        <f t="shared" si="30"/>
        <v/>
      </c>
      <c r="FM106" s="42" t="str">
        <f t="shared" si="31"/>
        <v/>
      </c>
      <c r="FN106" s="52" t="str">
        <f t="shared" si="32"/>
        <v/>
      </c>
      <c r="FO106" s="48" t="str">
        <f t="shared" si="33"/>
        <v/>
      </c>
      <c r="FP106" s="48" t="str">
        <f t="shared" si="34"/>
        <v/>
      </c>
      <c r="FQ106" s="47" t="str">
        <f t="shared" si="35"/>
        <v/>
      </c>
      <c r="FR106" s="42" t="str">
        <f t="shared" si="36"/>
        <v/>
      </c>
      <c r="FS106" s="42" t="str">
        <f t="shared" si="37"/>
        <v/>
      </c>
      <c r="FT106" s="52" t="str">
        <f t="shared" si="38"/>
        <v/>
      </c>
      <c r="FU106" s="48" t="str">
        <f t="shared" si="39"/>
        <v/>
      </c>
      <c r="FV106" s="48" t="str">
        <f t="shared" si="40"/>
        <v/>
      </c>
      <c r="FW106" s="47" t="str">
        <f t="shared" si="41"/>
        <v/>
      </c>
      <c r="FX106" s="42" t="str">
        <f t="shared" si="42"/>
        <v/>
      </c>
      <c r="FY106" s="42" t="str">
        <f t="shared" si="43"/>
        <v/>
      </c>
    </row>
    <row r="107" spans="1:181" x14ac:dyDescent="0.2">
      <c r="A107" s="1" t="str">
        <f t="shared" si="22"/>
        <v/>
      </c>
      <c r="B107" s="1">
        <f>'Lim inn basilrapport her'!A103</f>
        <v>0</v>
      </c>
      <c r="C107" s="1" t="str">
        <f>IF(B107=0,"",'Lim inn basilrapport her'!B103)</f>
        <v/>
      </c>
      <c r="D107" s="1" t="str">
        <f t="shared" si="23"/>
        <v/>
      </c>
      <c r="E107" s="1">
        <f>'Lim inn basilrapport her'!C103</f>
        <v>0</v>
      </c>
      <c r="F107" s="1">
        <f>'Lim inn basilrapport her'!D103</f>
        <v>0</v>
      </c>
      <c r="G107" s="1">
        <f>'Lim inn basilrapport her'!E103</f>
        <v>0</v>
      </c>
      <c r="H107" s="1">
        <f>'Lim inn basilrapport her'!F103</f>
        <v>0</v>
      </c>
      <c r="I107" s="1">
        <f>'Lim inn basilrapport her'!G103</f>
        <v>0</v>
      </c>
      <c r="J107" s="1">
        <f>'Lim inn basilrapport her'!H103</f>
        <v>0</v>
      </c>
      <c r="K107" s="1">
        <f>'Lim inn basilrapport her'!I103</f>
        <v>0</v>
      </c>
      <c r="L107" s="1">
        <f>'Lim inn basilrapport her'!J103</f>
        <v>0</v>
      </c>
      <c r="M107" s="1">
        <f>'Lim inn basilrapport her'!K103</f>
        <v>0</v>
      </c>
      <c r="N107" s="1">
        <f>'Lim inn basilrapport her'!L103</f>
        <v>0</v>
      </c>
      <c r="O107" s="1">
        <f>'Lim inn basilrapport her'!M103</f>
        <v>0</v>
      </c>
      <c r="P107" s="1">
        <f>'Lim inn basilrapport her'!N103</f>
        <v>0</v>
      </c>
      <c r="Q107" s="1">
        <f>'Lim inn basilrapport her'!O103</f>
        <v>0</v>
      </c>
      <c r="R107" s="1">
        <f>'Lim inn basilrapport her'!P103</f>
        <v>0</v>
      </c>
      <c r="S107" s="1">
        <f>'Lim inn basilrapport her'!Q103</f>
        <v>0</v>
      </c>
      <c r="T107" s="1">
        <f>'Lim inn basilrapport her'!R103</f>
        <v>0</v>
      </c>
      <c r="U107" s="1">
        <f>'Lim inn basilrapport her'!S103</f>
        <v>0</v>
      </c>
      <c r="V107" s="1">
        <f>'Lim inn basilrapport her'!T103</f>
        <v>0</v>
      </c>
      <c r="W107" s="1">
        <f>'Lim inn basilrapport her'!U103</f>
        <v>0</v>
      </c>
      <c r="X107" s="1">
        <f>'Lim inn basilrapport her'!V103</f>
        <v>0</v>
      </c>
      <c r="Y107" s="1">
        <f>'Lim inn basilrapport her'!W103</f>
        <v>0</v>
      </c>
      <c r="Z107" s="1">
        <f>'Lim inn basilrapport her'!X103</f>
        <v>0</v>
      </c>
      <c r="AA107" s="1">
        <f>'Lim inn basilrapport her'!Y103</f>
        <v>0</v>
      </c>
      <c r="AB107" s="1">
        <f>'Lim inn basilrapport her'!Z103</f>
        <v>0</v>
      </c>
      <c r="AC107" s="1">
        <f>'Lim inn basilrapport her'!AA103</f>
        <v>0</v>
      </c>
      <c r="AD107" s="1">
        <f>'Lim inn basilrapport her'!AB103</f>
        <v>0</v>
      </c>
      <c r="AE107" s="1">
        <f>'Lim inn basilrapport her'!AC103</f>
        <v>0</v>
      </c>
      <c r="AF107" s="1">
        <f>'Lim inn basilrapport her'!AD103</f>
        <v>0</v>
      </c>
      <c r="AG107" s="1">
        <f>'Lim inn basilrapport her'!AE103</f>
        <v>0</v>
      </c>
      <c r="AH107" s="1">
        <f>'Lim inn basilrapport her'!AF103</f>
        <v>0</v>
      </c>
      <c r="AI107" s="1">
        <f>'Lim inn basilrapport her'!AG103</f>
        <v>0</v>
      </c>
      <c r="AJ107" s="1">
        <f>'Lim inn basilrapport her'!AH103</f>
        <v>0</v>
      </c>
      <c r="AK107" s="1">
        <f>'Lim inn basilrapport her'!AI103</f>
        <v>0</v>
      </c>
      <c r="AL107" s="1">
        <f>'Lim inn basilrapport her'!AJ103</f>
        <v>0</v>
      </c>
      <c r="AM107" s="1">
        <f>'Lim inn basilrapport her'!AK103</f>
        <v>0</v>
      </c>
      <c r="AN107" s="1">
        <f>'Lim inn basilrapport her'!AL103</f>
        <v>0</v>
      </c>
      <c r="AO107" s="1">
        <f>'Lim inn basilrapport her'!AM103</f>
        <v>0</v>
      </c>
      <c r="AP107" s="1">
        <f>'Lim inn basilrapport her'!AN103</f>
        <v>0</v>
      </c>
      <c r="AQ107" s="1">
        <f>'Lim inn basilrapport her'!AO103</f>
        <v>0</v>
      </c>
      <c r="AR107" s="1">
        <f>'Lim inn basilrapport her'!AP103</f>
        <v>0</v>
      </c>
      <c r="AS107" s="1">
        <f>'Lim inn basilrapport her'!AQ103</f>
        <v>0</v>
      </c>
      <c r="AT107" s="1">
        <f>'Lim inn basilrapport her'!AR103</f>
        <v>0</v>
      </c>
      <c r="AU107" s="1">
        <f>'Lim inn basilrapport her'!AS103</f>
        <v>0</v>
      </c>
      <c r="AV107" s="1">
        <f>'Lim inn basilrapport her'!AT103</f>
        <v>0</v>
      </c>
      <c r="AW107" s="1">
        <f>'Lim inn basilrapport her'!AU103</f>
        <v>0</v>
      </c>
      <c r="AX107" s="1">
        <f>'Lim inn basilrapport her'!AV103</f>
        <v>0</v>
      </c>
      <c r="AY107" s="1">
        <f>'Lim inn basilrapport her'!AW103</f>
        <v>0</v>
      </c>
      <c r="AZ107" s="1">
        <f>'Lim inn basilrapport her'!AX103</f>
        <v>0</v>
      </c>
      <c r="BA107" s="1">
        <f>'Lim inn basilrapport her'!AY103</f>
        <v>0</v>
      </c>
      <c r="BB107" s="1">
        <f>'Lim inn basilrapport her'!AZ103</f>
        <v>0</v>
      </c>
      <c r="BC107" s="1">
        <f>'Lim inn basilrapport her'!BA103</f>
        <v>0</v>
      </c>
      <c r="BD107" s="1">
        <f>'Lim inn basilrapport her'!BB103</f>
        <v>0</v>
      </c>
      <c r="BE107" s="1">
        <f>'Lim inn basilrapport her'!BC103</f>
        <v>0</v>
      </c>
      <c r="BF107" s="1">
        <f>'Lim inn basilrapport her'!BD103</f>
        <v>0</v>
      </c>
      <c r="BG107" s="1">
        <f>'Lim inn basilrapport her'!BE103</f>
        <v>0</v>
      </c>
      <c r="BH107" s="1">
        <f>'Lim inn basilrapport her'!BF103</f>
        <v>0</v>
      </c>
      <c r="BI107" s="1">
        <f>'Lim inn basilrapport her'!BG103</f>
        <v>0</v>
      </c>
      <c r="BJ107" s="1">
        <f>'Lim inn basilrapport her'!BH103</f>
        <v>0</v>
      </c>
      <c r="BK107" s="1">
        <f>'Lim inn basilrapport her'!BI103</f>
        <v>0</v>
      </c>
      <c r="BL107" s="1">
        <f>'Lim inn basilrapport her'!BJ103</f>
        <v>0</v>
      </c>
      <c r="BM107" s="1">
        <f>'Lim inn basilrapport her'!BK103</f>
        <v>0</v>
      </c>
      <c r="BN107" s="1">
        <f>'Lim inn basilrapport her'!BL103</f>
        <v>0</v>
      </c>
      <c r="BO107" s="1">
        <f>'Lim inn basilrapport her'!BM103</f>
        <v>0</v>
      </c>
      <c r="BP107" s="1">
        <f>'Lim inn basilrapport her'!BN103</f>
        <v>0</v>
      </c>
      <c r="BQ107" s="1">
        <f>'Lim inn basilrapport her'!BO103</f>
        <v>0</v>
      </c>
      <c r="BR107" s="1">
        <f>'Lim inn basilrapport her'!BP103</f>
        <v>0</v>
      </c>
      <c r="BS107" s="1">
        <f>'Lim inn basilrapport her'!BQ103</f>
        <v>0</v>
      </c>
      <c r="BT107" s="1">
        <f>'Lim inn basilrapport her'!BR103</f>
        <v>0</v>
      </c>
      <c r="BU107" s="1">
        <f>'Lim inn basilrapport her'!BS103</f>
        <v>0</v>
      </c>
      <c r="BV107" s="1">
        <f>'Lim inn basilrapport her'!BT103</f>
        <v>0</v>
      </c>
      <c r="BW107" s="1">
        <f>'Lim inn basilrapport her'!BU103</f>
        <v>0</v>
      </c>
      <c r="BX107" s="1">
        <f>'Lim inn basilrapport her'!BV103</f>
        <v>0</v>
      </c>
      <c r="BY107" s="1">
        <f>'Lim inn basilrapport her'!BW103</f>
        <v>0</v>
      </c>
      <c r="BZ107" s="1">
        <f>'Lim inn basilrapport her'!BX103</f>
        <v>0</v>
      </c>
      <c r="CA107" s="1">
        <f>'Lim inn basilrapport her'!BY103</f>
        <v>0</v>
      </c>
      <c r="CB107" s="1">
        <f>'Lim inn basilrapport her'!BZ103</f>
        <v>0</v>
      </c>
      <c r="CC107" s="1">
        <f>'Lim inn basilrapport her'!CA103</f>
        <v>0</v>
      </c>
      <c r="CD107" s="1">
        <f>'Lim inn basilrapport her'!CB103</f>
        <v>0</v>
      </c>
      <c r="CE107" s="1">
        <f>'Lim inn basilrapport her'!CC103</f>
        <v>0</v>
      </c>
      <c r="CF107" s="1">
        <f>'Lim inn basilrapport her'!CD103</f>
        <v>0</v>
      </c>
      <c r="CG107" s="1">
        <f>'Lim inn basilrapport her'!CE103</f>
        <v>0</v>
      </c>
      <c r="CH107" s="1">
        <f>'Lim inn basilrapport her'!CF103</f>
        <v>0</v>
      </c>
      <c r="CI107" s="1">
        <f>'Lim inn basilrapport her'!CG103</f>
        <v>0</v>
      </c>
      <c r="CJ107" s="1">
        <f>'Lim inn basilrapport her'!CH103</f>
        <v>0</v>
      </c>
      <c r="CK107" s="1">
        <f>'Lim inn basilrapport her'!CI103</f>
        <v>0</v>
      </c>
      <c r="CL107" s="1">
        <f>'Lim inn basilrapport her'!CJ103</f>
        <v>0</v>
      </c>
      <c r="CM107" s="1">
        <f>'Lim inn basilrapport her'!CK103</f>
        <v>0</v>
      </c>
      <c r="CN107" s="1">
        <f>'Lim inn basilrapport her'!CL103</f>
        <v>0</v>
      </c>
      <c r="CO107" s="1">
        <f>'Lim inn basilrapport her'!CM103</f>
        <v>0</v>
      </c>
      <c r="CP107" s="1">
        <f>'Lim inn basilrapport her'!CN103</f>
        <v>0</v>
      </c>
      <c r="CQ107" s="1">
        <f>'Lim inn basilrapport her'!CO103</f>
        <v>0</v>
      </c>
      <c r="CR107" s="1">
        <f>'Lim inn basilrapport her'!CP103</f>
        <v>0</v>
      </c>
      <c r="CS107" s="1">
        <f>'Lim inn basilrapport her'!CQ103</f>
        <v>0</v>
      </c>
      <c r="CT107" s="1">
        <f>'Lim inn basilrapport her'!CR103</f>
        <v>0</v>
      </c>
      <c r="CU107" s="1">
        <f>'Lim inn basilrapport her'!CS103</f>
        <v>0</v>
      </c>
      <c r="CV107" s="1">
        <f>'Lim inn basilrapport her'!CT103</f>
        <v>0</v>
      </c>
      <c r="CW107" s="1">
        <f>'Lim inn basilrapport her'!CU103</f>
        <v>0</v>
      </c>
      <c r="CX107" s="1">
        <f>'Lim inn basilrapport her'!CV103</f>
        <v>0</v>
      </c>
      <c r="CY107" s="1">
        <f>'Lim inn basilrapport her'!CW103</f>
        <v>0</v>
      </c>
      <c r="CZ107" s="1">
        <f>'Lim inn basilrapport her'!CX103</f>
        <v>0</v>
      </c>
      <c r="DA107" s="1">
        <f>'Lim inn basilrapport her'!CY103</f>
        <v>0</v>
      </c>
      <c r="DB107" s="1">
        <f>'Lim inn basilrapport her'!CZ103</f>
        <v>0</v>
      </c>
      <c r="DC107" s="1">
        <f>'Lim inn basilrapport her'!DA103</f>
        <v>0</v>
      </c>
      <c r="DD107" s="1">
        <f>'Lim inn basilrapport her'!DB103</f>
        <v>0</v>
      </c>
      <c r="DE107" s="1">
        <f>'Lim inn basilrapport her'!DC103</f>
        <v>0</v>
      </c>
      <c r="DF107" s="1">
        <f>'Lim inn basilrapport her'!DD103</f>
        <v>0</v>
      </c>
      <c r="DG107" s="1">
        <f>'Lim inn basilrapport her'!DE103</f>
        <v>0</v>
      </c>
      <c r="DH107" s="1">
        <f>'Lim inn basilrapport her'!DF103</f>
        <v>0</v>
      </c>
      <c r="DI107" s="1">
        <f>'Lim inn basilrapport her'!DG103</f>
        <v>0</v>
      </c>
      <c r="DJ107" s="1">
        <f>'Lim inn basilrapport her'!DH103</f>
        <v>0</v>
      </c>
      <c r="DK107" s="1">
        <f>'Lim inn basilrapport her'!DI103</f>
        <v>0</v>
      </c>
      <c r="DL107" s="1">
        <f>'Lim inn basilrapport her'!DJ103</f>
        <v>0</v>
      </c>
      <c r="DM107" s="1">
        <f>'Lim inn basilrapport her'!DK103</f>
        <v>0</v>
      </c>
      <c r="DN107" s="1">
        <f>'Lim inn basilrapport her'!DL103</f>
        <v>0</v>
      </c>
      <c r="DO107" s="1">
        <f>'Lim inn basilrapport her'!DM103</f>
        <v>0</v>
      </c>
      <c r="DP107" s="1">
        <f>'Lim inn basilrapport her'!DN103</f>
        <v>0</v>
      </c>
      <c r="DQ107" s="1">
        <f>'Lim inn basilrapport her'!DO103</f>
        <v>0</v>
      </c>
      <c r="DR107" s="1">
        <f>'Lim inn basilrapport her'!DP103</f>
        <v>0</v>
      </c>
      <c r="DS107" s="1">
        <f>'Lim inn basilrapport her'!DQ103</f>
        <v>0</v>
      </c>
      <c r="DT107" s="1">
        <f>'Lim inn basilrapport her'!DR103</f>
        <v>0</v>
      </c>
      <c r="DU107" s="1">
        <f>'Lim inn basilrapport her'!DS103</f>
        <v>0</v>
      </c>
      <c r="DV107" s="1">
        <f>'Lim inn basilrapport her'!DT103</f>
        <v>0</v>
      </c>
      <c r="DW107" s="1">
        <f>'Lim inn basilrapport her'!DU103</f>
        <v>0</v>
      </c>
      <c r="DX107" s="1">
        <f>'Lim inn basilrapport her'!DV103</f>
        <v>0</v>
      </c>
      <c r="DY107" s="1">
        <f>'Lim inn basilrapport her'!DW103</f>
        <v>0</v>
      </c>
      <c r="DZ107" s="1">
        <f>'Lim inn basilrapport her'!DX103</f>
        <v>0</v>
      </c>
      <c r="EA107" s="1">
        <f>'Lim inn basilrapport her'!DY103</f>
        <v>0</v>
      </c>
      <c r="EB107" s="1">
        <f>'Lim inn basilrapport her'!DZ103</f>
        <v>0</v>
      </c>
      <c r="EC107" s="1">
        <f>'Lim inn basilrapport her'!EA103</f>
        <v>0</v>
      </c>
      <c r="ED107" s="1">
        <f>'Lim inn basilrapport her'!EB103</f>
        <v>0</v>
      </c>
      <c r="EE107" s="1">
        <f>'Lim inn basilrapport her'!EC103</f>
        <v>0</v>
      </c>
      <c r="EF107" s="1">
        <f>'Lim inn basilrapport her'!ED103</f>
        <v>0</v>
      </c>
      <c r="EG107" s="1">
        <f>'Lim inn basilrapport her'!EE103</f>
        <v>0</v>
      </c>
      <c r="EH107" s="1">
        <f>'Lim inn basilrapport her'!EF103</f>
        <v>0</v>
      </c>
      <c r="EI107" s="1">
        <f>'Lim inn basilrapport her'!EG103</f>
        <v>0</v>
      </c>
      <c r="EJ107" s="1">
        <f>'Lim inn basilrapport her'!EH103</f>
        <v>0</v>
      </c>
      <c r="EK107" s="1">
        <f>'Lim inn basilrapport her'!EI103</f>
        <v>0</v>
      </c>
      <c r="EL107" s="1">
        <f>'Lim inn basilrapport her'!EJ103</f>
        <v>0</v>
      </c>
      <c r="EM107" s="1">
        <f>'Lim inn basilrapport her'!EK103</f>
        <v>0</v>
      </c>
      <c r="EN107" s="1">
        <f>'Lim inn basilrapport her'!EL103</f>
        <v>0</v>
      </c>
      <c r="EO107" s="1">
        <f>'Lim inn basilrapport her'!EM103</f>
        <v>0</v>
      </c>
      <c r="EP107" s="1">
        <f>'Lim inn basilrapport her'!EN103</f>
        <v>0</v>
      </c>
      <c r="EQ107" s="1">
        <f>'Lim inn basilrapport her'!EO103</f>
        <v>0</v>
      </c>
      <c r="ER107" s="1">
        <f>'Lim inn basilrapport her'!EP103</f>
        <v>0</v>
      </c>
      <c r="ES107" s="1">
        <f>'Lim inn basilrapport her'!EQ103</f>
        <v>0</v>
      </c>
      <c r="ET107" s="1">
        <f>'Lim inn basilrapport her'!ER103</f>
        <v>0</v>
      </c>
      <c r="EU107" s="1">
        <f>'Lim inn basilrapport her'!ES103</f>
        <v>0</v>
      </c>
      <c r="EV107" s="1">
        <f>'Lim inn basilrapport her'!ET103</f>
        <v>0</v>
      </c>
      <c r="EW107" s="1">
        <f>'Lim inn basilrapport her'!EU103</f>
        <v>0</v>
      </c>
      <c r="EX107" s="1">
        <f>'Lim inn basilrapport her'!EV103</f>
        <v>0</v>
      </c>
      <c r="EY107" s="1">
        <f>'Lim inn basilrapport her'!EW103</f>
        <v>0</v>
      </c>
      <c r="EZ107" s="1">
        <f>'Lim inn basilrapport her'!EX103</f>
        <v>0</v>
      </c>
      <c r="FA107" s="1">
        <f>'Lim inn basilrapport her'!EY103</f>
        <v>0</v>
      </c>
      <c r="FB107" s="1">
        <f>'Lim inn basilrapport her'!EZ103</f>
        <v>0</v>
      </c>
      <c r="FE107" s="47" t="str">
        <f t="shared" si="24"/>
        <v/>
      </c>
      <c r="FF107" s="42" t="str">
        <f t="shared" si="25"/>
        <v/>
      </c>
      <c r="FG107" s="42" t="str">
        <f t="shared" si="26"/>
        <v/>
      </c>
      <c r="FH107" s="52" t="str">
        <f t="shared" si="27"/>
        <v/>
      </c>
      <c r="FI107" s="48" t="str">
        <f>IF(B107=0,"",IFERROR(((CR107*1)+(DF107*1))/'Feed 0'!CK107,0))</f>
        <v/>
      </c>
      <c r="FJ107" s="48" t="str">
        <f t="shared" si="28"/>
        <v/>
      </c>
      <c r="FK107" s="47" t="str">
        <f t="shared" si="29"/>
        <v/>
      </c>
      <c r="FL107" s="42" t="str">
        <f t="shared" si="30"/>
        <v/>
      </c>
      <c r="FM107" s="42" t="str">
        <f t="shared" si="31"/>
        <v/>
      </c>
      <c r="FN107" s="52" t="str">
        <f t="shared" si="32"/>
        <v/>
      </c>
      <c r="FO107" s="48" t="str">
        <f t="shared" si="33"/>
        <v/>
      </c>
      <c r="FP107" s="48" t="str">
        <f t="shared" si="34"/>
        <v/>
      </c>
      <c r="FQ107" s="47" t="str">
        <f t="shared" si="35"/>
        <v/>
      </c>
      <c r="FR107" s="42" t="str">
        <f t="shared" si="36"/>
        <v/>
      </c>
      <c r="FS107" s="42" t="str">
        <f t="shared" si="37"/>
        <v/>
      </c>
      <c r="FT107" s="52" t="str">
        <f t="shared" si="38"/>
        <v/>
      </c>
      <c r="FU107" s="48" t="str">
        <f t="shared" si="39"/>
        <v/>
      </c>
      <c r="FV107" s="48" t="str">
        <f t="shared" si="40"/>
        <v/>
      </c>
      <c r="FW107" s="47" t="str">
        <f t="shared" si="41"/>
        <v/>
      </c>
      <c r="FX107" s="42" t="str">
        <f t="shared" si="42"/>
        <v/>
      </c>
      <c r="FY107" s="42" t="str">
        <f t="shared" si="43"/>
        <v/>
      </c>
    </row>
    <row r="108" spans="1:181" x14ac:dyDescent="0.2">
      <c r="A108" s="1" t="str">
        <f t="shared" si="22"/>
        <v/>
      </c>
      <c r="B108" s="1">
        <f>'Lim inn basilrapport her'!A104</f>
        <v>0</v>
      </c>
      <c r="C108" s="1" t="str">
        <f>IF(B108=0,"",'Lim inn basilrapport her'!B104)</f>
        <v/>
      </c>
      <c r="D108" s="1" t="str">
        <f t="shared" si="23"/>
        <v/>
      </c>
      <c r="E108" s="1">
        <f>'Lim inn basilrapport her'!C104</f>
        <v>0</v>
      </c>
      <c r="F108" s="1">
        <f>'Lim inn basilrapport her'!D104</f>
        <v>0</v>
      </c>
      <c r="G108" s="1">
        <f>'Lim inn basilrapport her'!E104</f>
        <v>0</v>
      </c>
      <c r="H108" s="1">
        <f>'Lim inn basilrapport her'!F104</f>
        <v>0</v>
      </c>
      <c r="I108" s="1">
        <f>'Lim inn basilrapport her'!G104</f>
        <v>0</v>
      </c>
      <c r="J108" s="1">
        <f>'Lim inn basilrapport her'!H104</f>
        <v>0</v>
      </c>
      <c r="K108" s="1">
        <f>'Lim inn basilrapport her'!I104</f>
        <v>0</v>
      </c>
      <c r="L108" s="1">
        <f>'Lim inn basilrapport her'!J104</f>
        <v>0</v>
      </c>
      <c r="M108" s="1">
        <f>'Lim inn basilrapport her'!K104</f>
        <v>0</v>
      </c>
      <c r="N108" s="1">
        <f>'Lim inn basilrapport her'!L104</f>
        <v>0</v>
      </c>
      <c r="O108" s="1">
        <f>'Lim inn basilrapport her'!M104</f>
        <v>0</v>
      </c>
      <c r="P108" s="1">
        <f>'Lim inn basilrapport her'!N104</f>
        <v>0</v>
      </c>
      <c r="Q108" s="1">
        <f>'Lim inn basilrapport her'!O104</f>
        <v>0</v>
      </c>
      <c r="R108" s="1">
        <f>'Lim inn basilrapport her'!P104</f>
        <v>0</v>
      </c>
      <c r="S108" s="1">
        <f>'Lim inn basilrapport her'!Q104</f>
        <v>0</v>
      </c>
      <c r="T108" s="1">
        <f>'Lim inn basilrapport her'!R104</f>
        <v>0</v>
      </c>
      <c r="U108" s="1">
        <f>'Lim inn basilrapport her'!S104</f>
        <v>0</v>
      </c>
      <c r="V108" s="1">
        <f>'Lim inn basilrapport her'!T104</f>
        <v>0</v>
      </c>
      <c r="W108" s="1">
        <f>'Lim inn basilrapport her'!U104</f>
        <v>0</v>
      </c>
      <c r="X108" s="1">
        <f>'Lim inn basilrapport her'!V104</f>
        <v>0</v>
      </c>
      <c r="Y108" s="1">
        <f>'Lim inn basilrapport her'!W104</f>
        <v>0</v>
      </c>
      <c r="Z108" s="1">
        <f>'Lim inn basilrapport her'!X104</f>
        <v>0</v>
      </c>
      <c r="AA108" s="1">
        <f>'Lim inn basilrapport her'!Y104</f>
        <v>0</v>
      </c>
      <c r="AB108" s="1">
        <f>'Lim inn basilrapport her'!Z104</f>
        <v>0</v>
      </c>
      <c r="AC108" s="1">
        <f>'Lim inn basilrapport her'!AA104</f>
        <v>0</v>
      </c>
      <c r="AD108" s="1">
        <f>'Lim inn basilrapport her'!AB104</f>
        <v>0</v>
      </c>
      <c r="AE108" s="1">
        <f>'Lim inn basilrapport her'!AC104</f>
        <v>0</v>
      </c>
      <c r="AF108" s="1">
        <f>'Lim inn basilrapport her'!AD104</f>
        <v>0</v>
      </c>
      <c r="AG108" s="1">
        <f>'Lim inn basilrapport her'!AE104</f>
        <v>0</v>
      </c>
      <c r="AH108" s="1">
        <f>'Lim inn basilrapport her'!AF104</f>
        <v>0</v>
      </c>
      <c r="AI108" s="1">
        <f>'Lim inn basilrapport her'!AG104</f>
        <v>0</v>
      </c>
      <c r="AJ108" s="1">
        <f>'Lim inn basilrapport her'!AH104</f>
        <v>0</v>
      </c>
      <c r="AK108" s="1">
        <f>'Lim inn basilrapport her'!AI104</f>
        <v>0</v>
      </c>
      <c r="AL108" s="1">
        <f>'Lim inn basilrapport her'!AJ104</f>
        <v>0</v>
      </c>
      <c r="AM108" s="1">
        <f>'Lim inn basilrapport her'!AK104</f>
        <v>0</v>
      </c>
      <c r="AN108" s="1">
        <f>'Lim inn basilrapport her'!AL104</f>
        <v>0</v>
      </c>
      <c r="AO108" s="1">
        <f>'Lim inn basilrapport her'!AM104</f>
        <v>0</v>
      </c>
      <c r="AP108" s="1">
        <f>'Lim inn basilrapport her'!AN104</f>
        <v>0</v>
      </c>
      <c r="AQ108" s="1">
        <f>'Lim inn basilrapport her'!AO104</f>
        <v>0</v>
      </c>
      <c r="AR108" s="1">
        <f>'Lim inn basilrapport her'!AP104</f>
        <v>0</v>
      </c>
      <c r="AS108" s="1">
        <f>'Lim inn basilrapport her'!AQ104</f>
        <v>0</v>
      </c>
      <c r="AT108" s="1">
        <f>'Lim inn basilrapport her'!AR104</f>
        <v>0</v>
      </c>
      <c r="AU108" s="1">
        <f>'Lim inn basilrapport her'!AS104</f>
        <v>0</v>
      </c>
      <c r="AV108" s="1">
        <f>'Lim inn basilrapport her'!AT104</f>
        <v>0</v>
      </c>
      <c r="AW108" s="1">
        <f>'Lim inn basilrapport her'!AU104</f>
        <v>0</v>
      </c>
      <c r="AX108" s="1">
        <f>'Lim inn basilrapport her'!AV104</f>
        <v>0</v>
      </c>
      <c r="AY108" s="1">
        <f>'Lim inn basilrapport her'!AW104</f>
        <v>0</v>
      </c>
      <c r="AZ108" s="1">
        <f>'Lim inn basilrapport her'!AX104</f>
        <v>0</v>
      </c>
      <c r="BA108" s="1">
        <f>'Lim inn basilrapport her'!AY104</f>
        <v>0</v>
      </c>
      <c r="BB108" s="1">
        <f>'Lim inn basilrapport her'!AZ104</f>
        <v>0</v>
      </c>
      <c r="BC108" s="1">
        <f>'Lim inn basilrapport her'!BA104</f>
        <v>0</v>
      </c>
      <c r="BD108" s="1">
        <f>'Lim inn basilrapport her'!BB104</f>
        <v>0</v>
      </c>
      <c r="BE108" s="1">
        <f>'Lim inn basilrapport her'!BC104</f>
        <v>0</v>
      </c>
      <c r="BF108" s="1">
        <f>'Lim inn basilrapport her'!BD104</f>
        <v>0</v>
      </c>
      <c r="BG108" s="1">
        <f>'Lim inn basilrapport her'!BE104</f>
        <v>0</v>
      </c>
      <c r="BH108" s="1">
        <f>'Lim inn basilrapport her'!BF104</f>
        <v>0</v>
      </c>
      <c r="BI108" s="1">
        <f>'Lim inn basilrapport her'!BG104</f>
        <v>0</v>
      </c>
      <c r="BJ108" s="1">
        <f>'Lim inn basilrapport her'!BH104</f>
        <v>0</v>
      </c>
      <c r="BK108" s="1">
        <f>'Lim inn basilrapport her'!BI104</f>
        <v>0</v>
      </c>
      <c r="BL108" s="1">
        <f>'Lim inn basilrapport her'!BJ104</f>
        <v>0</v>
      </c>
      <c r="BM108" s="1">
        <f>'Lim inn basilrapport her'!BK104</f>
        <v>0</v>
      </c>
      <c r="BN108" s="1">
        <f>'Lim inn basilrapport her'!BL104</f>
        <v>0</v>
      </c>
      <c r="BO108" s="1">
        <f>'Lim inn basilrapport her'!BM104</f>
        <v>0</v>
      </c>
      <c r="BP108" s="1">
        <f>'Lim inn basilrapport her'!BN104</f>
        <v>0</v>
      </c>
      <c r="BQ108" s="1">
        <f>'Lim inn basilrapport her'!BO104</f>
        <v>0</v>
      </c>
      <c r="BR108" s="1">
        <f>'Lim inn basilrapport her'!BP104</f>
        <v>0</v>
      </c>
      <c r="BS108" s="1">
        <f>'Lim inn basilrapport her'!BQ104</f>
        <v>0</v>
      </c>
      <c r="BT108" s="1">
        <f>'Lim inn basilrapport her'!BR104</f>
        <v>0</v>
      </c>
      <c r="BU108" s="1">
        <f>'Lim inn basilrapport her'!BS104</f>
        <v>0</v>
      </c>
      <c r="BV108" s="1">
        <f>'Lim inn basilrapport her'!BT104</f>
        <v>0</v>
      </c>
      <c r="BW108" s="1">
        <f>'Lim inn basilrapport her'!BU104</f>
        <v>0</v>
      </c>
      <c r="BX108" s="1">
        <f>'Lim inn basilrapport her'!BV104</f>
        <v>0</v>
      </c>
      <c r="BY108" s="1">
        <f>'Lim inn basilrapport her'!BW104</f>
        <v>0</v>
      </c>
      <c r="BZ108" s="1">
        <f>'Lim inn basilrapport her'!BX104</f>
        <v>0</v>
      </c>
      <c r="CA108" s="1">
        <f>'Lim inn basilrapport her'!BY104</f>
        <v>0</v>
      </c>
      <c r="CB108" s="1">
        <f>'Lim inn basilrapport her'!BZ104</f>
        <v>0</v>
      </c>
      <c r="CC108" s="1">
        <f>'Lim inn basilrapport her'!CA104</f>
        <v>0</v>
      </c>
      <c r="CD108" s="1">
        <f>'Lim inn basilrapport her'!CB104</f>
        <v>0</v>
      </c>
      <c r="CE108" s="1">
        <f>'Lim inn basilrapport her'!CC104</f>
        <v>0</v>
      </c>
      <c r="CF108" s="1">
        <f>'Lim inn basilrapport her'!CD104</f>
        <v>0</v>
      </c>
      <c r="CG108" s="1">
        <f>'Lim inn basilrapport her'!CE104</f>
        <v>0</v>
      </c>
      <c r="CH108" s="1">
        <f>'Lim inn basilrapport her'!CF104</f>
        <v>0</v>
      </c>
      <c r="CI108" s="1">
        <f>'Lim inn basilrapport her'!CG104</f>
        <v>0</v>
      </c>
      <c r="CJ108" s="1">
        <f>'Lim inn basilrapport her'!CH104</f>
        <v>0</v>
      </c>
      <c r="CK108" s="1">
        <f>'Lim inn basilrapport her'!CI104</f>
        <v>0</v>
      </c>
      <c r="CL108" s="1">
        <f>'Lim inn basilrapport her'!CJ104</f>
        <v>0</v>
      </c>
      <c r="CM108" s="1">
        <f>'Lim inn basilrapport her'!CK104</f>
        <v>0</v>
      </c>
      <c r="CN108" s="1">
        <f>'Lim inn basilrapport her'!CL104</f>
        <v>0</v>
      </c>
      <c r="CO108" s="1">
        <f>'Lim inn basilrapport her'!CM104</f>
        <v>0</v>
      </c>
      <c r="CP108" s="1">
        <f>'Lim inn basilrapport her'!CN104</f>
        <v>0</v>
      </c>
      <c r="CQ108" s="1">
        <f>'Lim inn basilrapport her'!CO104</f>
        <v>0</v>
      </c>
      <c r="CR108" s="1">
        <f>'Lim inn basilrapport her'!CP104</f>
        <v>0</v>
      </c>
      <c r="CS108" s="1">
        <f>'Lim inn basilrapport her'!CQ104</f>
        <v>0</v>
      </c>
      <c r="CT108" s="1">
        <f>'Lim inn basilrapport her'!CR104</f>
        <v>0</v>
      </c>
      <c r="CU108" s="1">
        <f>'Lim inn basilrapport her'!CS104</f>
        <v>0</v>
      </c>
      <c r="CV108" s="1">
        <f>'Lim inn basilrapport her'!CT104</f>
        <v>0</v>
      </c>
      <c r="CW108" s="1">
        <f>'Lim inn basilrapport her'!CU104</f>
        <v>0</v>
      </c>
      <c r="CX108" s="1">
        <f>'Lim inn basilrapport her'!CV104</f>
        <v>0</v>
      </c>
      <c r="CY108" s="1">
        <f>'Lim inn basilrapport her'!CW104</f>
        <v>0</v>
      </c>
      <c r="CZ108" s="1">
        <f>'Lim inn basilrapport her'!CX104</f>
        <v>0</v>
      </c>
      <c r="DA108" s="1">
        <f>'Lim inn basilrapport her'!CY104</f>
        <v>0</v>
      </c>
      <c r="DB108" s="1">
        <f>'Lim inn basilrapport her'!CZ104</f>
        <v>0</v>
      </c>
      <c r="DC108" s="1">
        <f>'Lim inn basilrapport her'!DA104</f>
        <v>0</v>
      </c>
      <c r="DD108" s="1">
        <f>'Lim inn basilrapport her'!DB104</f>
        <v>0</v>
      </c>
      <c r="DE108" s="1">
        <f>'Lim inn basilrapport her'!DC104</f>
        <v>0</v>
      </c>
      <c r="DF108" s="1">
        <f>'Lim inn basilrapport her'!DD104</f>
        <v>0</v>
      </c>
      <c r="DG108" s="1">
        <f>'Lim inn basilrapport her'!DE104</f>
        <v>0</v>
      </c>
      <c r="DH108" s="1">
        <f>'Lim inn basilrapport her'!DF104</f>
        <v>0</v>
      </c>
      <c r="DI108" s="1">
        <f>'Lim inn basilrapport her'!DG104</f>
        <v>0</v>
      </c>
      <c r="DJ108" s="1">
        <f>'Lim inn basilrapport her'!DH104</f>
        <v>0</v>
      </c>
      <c r="DK108" s="1">
        <f>'Lim inn basilrapport her'!DI104</f>
        <v>0</v>
      </c>
      <c r="DL108" s="1">
        <f>'Lim inn basilrapport her'!DJ104</f>
        <v>0</v>
      </c>
      <c r="DM108" s="1">
        <f>'Lim inn basilrapport her'!DK104</f>
        <v>0</v>
      </c>
      <c r="DN108" s="1">
        <f>'Lim inn basilrapport her'!DL104</f>
        <v>0</v>
      </c>
      <c r="DO108" s="1">
        <f>'Lim inn basilrapport her'!DM104</f>
        <v>0</v>
      </c>
      <c r="DP108" s="1">
        <f>'Lim inn basilrapport her'!DN104</f>
        <v>0</v>
      </c>
      <c r="DQ108" s="1">
        <f>'Lim inn basilrapport her'!DO104</f>
        <v>0</v>
      </c>
      <c r="DR108" s="1">
        <f>'Lim inn basilrapport her'!DP104</f>
        <v>0</v>
      </c>
      <c r="DS108" s="1">
        <f>'Lim inn basilrapport her'!DQ104</f>
        <v>0</v>
      </c>
      <c r="DT108" s="1">
        <f>'Lim inn basilrapport her'!DR104</f>
        <v>0</v>
      </c>
      <c r="DU108" s="1">
        <f>'Lim inn basilrapport her'!DS104</f>
        <v>0</v>
      </c>
      <c r="DV108" s="1">
        <f>'Lim inn basilrapport her'!DT104</f>
        <v>0</v>
      </c>
      <c r="DW108" s="1">
        <f>'Lim inn basilrapport her'!DU104</f>
        <v>0</v>
      </c>
      <c r="DX108" s="1">
        <f>'Lim inn basilrapport her'!DV104</f>
        <v>0</v>
      </c>
      <c r="DY108" s="1">
        <f>'Lim inn basilrapport her'!DW104</f>
        <v>0</v>
      </c>
      <c r="DZ108" s="1">
        <f>'Lim inn basilrapport her'!DX104</f>
        <v>0</v>
      </c>
      <c r="EA108" s="1">
        <f>'Lim inn basilrapport her'!DY104</f>
        <v>0</v>
      </c>
      <c r="EB108" s="1">
        <f>'Lim inn basilrapport her'!DZ104</f>
        <v>0</v>
      </c>
      <c r="EC108" s="1">
        <f>'Lim inn basilrapport her'!EA104</f>
        <v>0</v>
      </c>
      <c r="ED108" s="1">
        <f>'Lim inn basilrapport her'!EB104</f>
        <v>0</v>
      </c>
      <c r="EE108" s="1">
        <f>'Lim inn basilrapport her'!EC104</f>
        <v>0</v>
      </c>
      <c r="EF108" s="1">
        <f>'Lim inn basilrapport her'!ED104</f>
        <v>0</v>
      </c>
      <c r="EG108" s="1">
        <f>'Lim inn basilrapport her'!EE104</f>
        <v>0</v>
      </c>
      <c r="EH108" s="1">
        <f>'Lim inn basilrapport her'!EF104</f>
        <v>0</v>
      </c>
      <c r="EI108" s="1">
        <f>'Lim inn basilrapport her'!EG104</f>
        <v>0</v>
      </c>
      <c r="EJ108" s="1">
        <f>'Lim inn basilrapport her'!EH104</f>
        <v>0</v>
      </c>
      <c r="EK108" s="1">
        <f>'Lim inn basilrapport her'!EI104</f>
        <v>0</v>
      </c>
      <c r="EL108" s="1">
        <f>'Lim inn basilrapport her'!EJ104</f>
        <v>0</v>
      </c>
      <c r="EM108" s="1">
        <f>'Lim inn basilrapport her'!EK104</f>
        <v>0</v>
      </c>
      <c r="EN108" s="1">
        <f>'Lim inn basilrapport her'!EL104</f>
        <v>0</v>
      </c>
      <c r="EO108" s="1">
        <f>'Lim inn basilrapport her'!EM104</f>
        <v>0</v>
      </c>
      <c r="EP108" s="1">
        <f>'Lim inn basilrapport her'!EN104</f>
        <v>0</v>
      </c>
      <c r="EQ108" s="1">
        <f>'Lim inn basilrapport her'!EO104</f>
        <v>0</v>
      </c>
      <c r="ER108" s="1">
        <f>'Lim inn basilrapport her'!EP104</f>
        <v>0</v>
      </c>
      <c r="ES108" s="1">
        <f>'Lim inn basilrapport her'!EQ104</f>
        <v>0</v>
      </c>
      <c r="ET108" s="1">
        <f>'Lim inn basilrapport her'!ER104</f>
        <v>0</v>
      </c>
      <c r="EU108" s="1">
        <f>'Lim inn basilrapport her'!ES104</f>
        <v>0</v>
      </c>
      <c r="EV108" s="1">
        <f>'Lim inn basilrapport her'!ET104</f>
        <v>0</v>
      </c>
      <c r="EW108" s="1">
        <f>'Lim inn basilrapport her'!EU104</f>
        <v>0</v>
      </c>
      <c r="EX108" s="1">
        <f>'Lim inn basilrapport her'!EV104</f>
        <v>0</v>
      </c>
      <c r="EY108" s="1">
        <f>'Lim inn basilrapport her'!EW104</f>
        <v>0</v>
      </c>
      <c r="EZ108" s="1">
        <f>'Lim inn basilrapport her'!EX104</f>
        <v>0</v>
      </c>
      <c r="FA108" s="1">
        <f>'Lim inn basilrapport her'!EY104</f>
        <v>0</v>
      </c>
      <c r="FB108" s="1">
        <f>'Lim inn basilrapport her'!EZ104</f>
        <v>0</v>
      </c>
      <c r="FE108" s="47" t="str">
        <f t="shared" si="24"/>
        <v/>
      </c>
      <c r="FF108" s="42" t="str">
        <f t="shared" si="25"/>
        <v/>
      </c>
      <c r="FG108" s="42" t="str">
        <f t="shared" si="26"/>
        <v/>
      </c>
      <c r="FH108" s="52" t="str">
        <f t="shared" si="27"/>
        <v/>
      </c>
      <c r="FI108" s="48" t="str">
        <f>IF(B108=0,"",IFERROR(((CR108*1)+(DF108*1))/'Feed 0'!CK108,0))</f>
        <v/>
      </c>
      <c r="FJ108" s="48" t="str">
        <f t="shared" si="28"/>
        <v/>
      </c>
      <c r="FK108" s="47" t="str">
        <f t="shared" si="29"/>
        <v/>
      </c>
      <c r="FL108" s="42" t="str">
        <f t="shared" si="30"/>
        <v/>
      </c>
      <c r="FM108" s="42" t="str">
        <f t="shared" si="31"/>
        <v/>
      </c>
      <c r="FN108" s="52" t="str">
        <f t="shared" si="32"/>
        <v/>
      </c>
      <c r="FO108" s="48" t="str">
        <f t="shared" si="33"/>
        <v/>
      </c>
      <c r="FP108" s="48" t="str">
        <f t="shared" si="34"/>
        <v/>
      </c>
      <c r="FQ108" s="47" t="str">
        <f t="shared" si="35"/>
        <v/>
      </c>
      <c r="FR108" s="42" t="str">
        <f t="shared" si="36"/>
        <v/>
      </c>
      <c r="FS108" s="42" t="str">
        <f t="shared" si="37"/>
        <v/>
      </c>
      <c r="FT108" s="52" t="str">
        <f t="shared" si="38"/>
        <v/>
      </c>
      <c r="FU108" s="48" t="str">
        <f t="shared" si="39"/>
        <v/>
      </c>
      <c r="FV108" s="48" t="str">
        <f t="shared" si="40"/>
        <v/>
      </c>
      <c r="FW108" s="47" t="str">
        <f t="shared" si="41"/>
        <v/>
      </c>
      <c r="FX108" s="42" t="str">
        <f t="shared" si="42"/>
        <v/>
      </c>
      <c r="FY108" s="42" t="str">
        <f t="shared" si="43"/>
        <v/>
      </c>
    </row>
    <row r="109" spans="1:181" x14ac:dyDescent="0.2">
      <c r="A109" s="1" t="str">
        <f t="shared" si="22"/>
        <v/>
      </c>
      <c r="B109" s="1">
        <f>'Lim inn basilrapport her'!A105</f>
        <v>0</v>
      </c>
      <c r="C109" s="1" t="str">
        <f>IF(B109=0,"",'Lim inn basilrapport her'!B105)</f>
        <v/>
      </c>
      <c r="D109" s="1" t="str">
        <f t="shared" si="23"/>
        <v/>
      </c>
      <c r="E109" s="1">
        <f>'Lim inn basilrapport her'!C105</f>
        <v>0</v>
      </c>
      <c r="F109" s="1">
        <f>'Lim inn basilrapport her'!D105</f>
        <v>0</v>
      </c>
      <c r="G109" s="1">
        <f>'Lim inn basilrapport her'!E105</f>
        <v>0</v>
      </c>
      <c r="H109" s="1">
        <f>'Lim inn basilrapport her'!F105</f>
        <v>0</v>
      </c>
      <c r="I109" s="1">
        <f>'Lim inn basilrapport her'!G105</f>
        <v>0</v>
      </c>
      <c r="J109" s="1">
        <f>'Lim inn basilrapport her'!H105</f>
        <v>0</v>
      </c>
      <c r="K109" s="1">
        <f>'Lim inn basilrapport her'!I105</f>
        <v>0</v>
      </c>
      <c r="L109" s="1">
        <f>'Lim inn basilrapport her'!J105</f>
        <v>0</v>
      </c>
      <c r="M109" s="1">
        <f>'Lim inn basilrapport her'!K105</f>
        <v>0</v>
      </c>
      <c r="N109" s="1">
        <f>'Lim inn basilrapport her'!L105</f>
        <v>0</v>
      </c>
      <c r="O109" s="1">
        <f>'Lim inn basilrapport her'!M105</f>
        <v>0</v>
      </c>
      <c r="P109" s="1">
        <f>'Lim inn basilrapport her'!N105</f>
        <v>0</v>
      </c>
      <c r="Q109" s="1">
        <f>'Lim inn basilrapport her'!O105</f>
        <v>0</v>
      </c>
      <c r="R109" s="1">
        <f>'Lim inn basilrapport her'!P105</f>
        <v>0</v>
      </c>
      <c r="S109" s="1">
        <f>'Lim inn basilrapport her'!Q105</f>
        <v>0</v>
      </c>
      <c r="T109" s="1">
        <f>'Lim inn basilrapport her'!R105</f>
        <v>0</v>
      </c>
      <c r="U109" s="1">
        <f>'Lim inn basilrapport her'!S105</f>
        <v>0</v>
      </c>
      <c r="V109" s="1">
        <f>'Lim inn basilrapport her'!T105</f>
        <v>0</v>
      </c>
      <c r="W109" s="1">
        <f>'Lim inn basilrapport her'!U105</f>
        <v>0</v>
      </c>
      <c r="X109" s="1">
        <f>'Lim inn basilrapport her'!V105</f>
        <v>0</v>
      </c>
      <c r="Y109" s="1">
        <f>'Lim inn basilrapport her'!W105</f>
        <v>0</v>
      </c>
      <c r="Z109" s="1">
        <f>'Lim inn basilrapport her'!X105</f>
        <v>0</v>
      </c>
      <c r="AA109" s="1">
        <f>'Lim inn basilrapport her'!Y105</f>
        <v>0</v>
      </c>
      <c r="AB109" s="1">
        <f>'Lim inn basilrapport her'!Z105</f>
        <v>0</v>
      </c>
      <c r="AC109" s="1">
        <f>'Lim inn basilrapport her'!AA105</f>
        <v>0</v>
      </c>
      <c r="AD109" s="1">
        <f>'Lim inn basilrapport her'!AB105</f>
        <v>0</v>
      </c>
      <c r="AE109" s="1">
        <f>'Lim inn basilrapport her'!AC105</f>
        <v>0</v>
      </c>
      <c r="AF109" s="1">
        <f>'Lim inn basilrapport her'!AD105</f>
        <v>0</v>
      </c>
      <c r="AG109" s="1">
        <f>'Lim inn basilrapport her'!AE105</f>
        <v>0</v>
      </c>
      <c r="AH109" s="1">
        <f>'Lim inn basilrapport her'!AF105</f>
        <v>0</v>
      </c>
      <c r="AI109" s="1">
        <f>'Lim inn basilrapport her'!AG105</f>
        <v>0</v>
      </c>
      <c r="AJ109" s="1">
        <f>'Lim inn basilrapport her'!AH105</f>
        <v>0</v>
      </c>
      <c r="AK109" s="1">
        <f>'Lim inn basilrapport her'!AI105</f>
        <v>0</v>
      </c>
      <c r="AL109" s="1">
        <f>'Lim inn basilrapport her'!AJ105</f>
        <v>0</v>
      </c>
      <c r="AM109" s="1">
        <f>'Lim inn basilrapport her'!AK105</f>
        <v>0</v>
      </c>
      <c r="AN109" s="1">
        <f>'Lim inn basilrapport her'!AL105</f>
        <v>0</v>
      </c>
      <c r="AO109" s="1">
        <f>'Lim inn basilrapport her'!AM105</f>
        <v>0</v>
      </c>
      <c r="AP109" s="1">
        <f>'Lim inn basilrapport her'!AN105</f>
        <v>0</v>
      </c>
      <c r="AQ109" s="1">
        <f>'Lim inn basilrapport her'!AO105</f>
        <v>0</v>
      </c>
      <c r="AR109" s="1">
        <f>'Lim inn basilrapport her'!AP105</f>
        <v>0</v>
      </c>
      <c r="AS109" s="1">
        <f>'Lim inn basilrapport her'!AQ105</f>
        <v>0</v>
      </c>
      <c r="AT109" s="1">
        <f>'Lim inn basilrapport her'!AR105</f>
        <v>0</v>
      </c>
      <c r="AU109" s="1">
        <f>'Lim inn basilrapport her'!AS105</f>
        <v>0</v>
      </c>
      <c r="AV109" s="1">
        <f>'Lim inn basilrapport her'!AT105</f>
        <v>0</v>
      </c>
      <c r="AW109" s="1">
        <f>'Lim inn basilrapport her'!AU105</f>
        <v>0</v>
      </c>
      <c r="AX109" s="1">
        <f>'Lim inn basilrapport her'!AV105</f>
        <v>0</v>
      </c>
      <c r="AY109" s="1">
        <f>'Lim inn basilrapport her'!AW105</f>
        <v>0</v>
      </c>
      <c r="AZ109" s="1">
        <f>'Lim inn basilrapport her'!AX105</f>
        <v>0</v>
      </c>
      <c r="BA109" s="1">
        <f>'Lim inn basilrapport her'!AY105</f>
        <v>0</v>
      </c>
      <c r="BB109" s="1">
        <f>'Lim inn basilrapport her'!AZ105</f>
        <v>0</v>
      </c>
      <c r="BC109" s="1">
        <f>'Lim inn basilrapport her'!BA105</f>
        <v>0</v>
      </c>
      <c r="BD109" s="1">
        <f>'Lim inn basilrapport her'!BB105</f>
        <v>0</v>
      </c>
      <c r="BE109" s="1">
        <f>'Lim inn basilrapport her'!BC105</f>
        <v>0</v>
      </c>
      <c r="BF109" s="1">
        <f>'Lim inn basilrapport her'!BD105</f>
        <v>0</v>
      </c>
      <c r="BG109" s="1">
        <f>'Lim inn basilrapport her'!BE105</f>
        <v>0</v>
      </c>
      <c r="BH109" s="1">
        <f>'Lim inn basilrapport her'!BF105</f>
        <v>0</v>
      </c>
      <c r="BI109" s="1">
        <f>'Lim inn basilrapport her'!BG105</f>
        <v>0</v>
      </c>
      <c r="BJ109" s="1">
        <f>'Lim inn basilrapport her'!BH105</f>
        <v>0</v>
      </c>
      <c r="BK109" s="1">
        <f>'Lim inn basilrapport her'!BI105</f>
        <v>0</v>
      </c>
      <c r="BL109" s="1">
        <f>'Lim inn basilrapport her'!BJ105</f>
        <v>0</v>
      </c>
      <c r="BM109" s="1">
        <f>'Lim inn basilrapport her'!BK105</f>
        <v>0</v>
      </c>
      <c r="BN109" s="1">
        <f>'Lim inn basilrapport her'!BL105</f>
        <v>0</v>
      </c>
      <c r="BO109" s="1">
        <f>'Lim inn basilrapport her'!BM105</f>
        <v>0</v>
      </c>
      <c r="BP109" s="1">
        <f>'Lim inn basilrapport her'!BN105</f>
        <v>0</v>
      </c>
      <c r="BQ109" s="1">
        <f>'Lim inn basilrapport her'!BO105</f>
        <v>0</v>
      </c>
      <c r="BR109" s="1">
        <f>'Lim inn basilrapport her'!BP105</f>
        <v>0</v>
      </c>
      <c r="BS109" s="1">
        <f>'Lim inn basilrapport her'!BQ105</f>
        <v>0</v>
      </c>
      <c r="BT109" s="1">
        <f>'Lim inn basilrapport her'!BR105</f>
        <v>0</v>
      </c>
      <c r="BU109" s="1">
        <f>'Lim inn basilrapport her'!BS105</f>
        <v>0</v>
      </c>
      <c r="BV109" s="1">
        <f>'Lim inn basilrapport her'!BT105</f>
        <v>0</v>
      </c>
      <c r="BW109" s="1">
        <f>'Lim inn basilrapport her'!BU105</f>
        <v>0</v>
      </c>
      <c r="BX109" s="1">
        <f>'Lim inn basilrapport her'!BV105</f>
        <v>0</v>
      </c>
      <c r="BY109" s="1">
        <f>'Lim inn basilrapport her'!BW105</f>
        <v>0</v>
      </c>
      <c r="BZ109" s="1">
        <f>'Lim inn basilrapport her'!BX105</f>
        <v>0</v>
      </c>
      <c r="CA109" s="1">
        <f>'Lim inn basilrapport her'!BY105</f>
        <v>0</v>
      </c>
      <c r="CB109" s="1">
        <f>'Lim inn basilrapport her'!BZ105</f>
        <v>0</v>
      </c>
      <c r="CC109" s="1">
        <f>'Lim inn basilrapport her'!CA105</f>
        <v>0</v>
      </c>
      <c r="CD109" s="1">
        <f>'Lim inn basilrapport her'!CB105</f>
        <v>0</v>
      </c>
      <c r="CE109" s="1">
        <f>'Lim inn basilrapport her'!CC105</f>
        <v>0</v>
      </c>
      <c r="CF109" s="1">
        <f>'Lim inn basilrapport her'!CD105</f>
        <v>0</v>
      </c>
      <c r="CG109" s="1">
        <f>'Lim inn basilrapport her'!CE105</f>
        <v>0</v>
      </c>
      <c r="CH109" s="1">
        <f>'Lim inn basilrapport her'!CF105</f>
        <v>0</v>
      </c>
      <c r="CI109" s="1">
        <f>'Lim inn basilrapport her'!CG105</f>
        <v>0</v>
      </c>
      <c r="CJ109" s="1">
        <f>'Lim inn basilrapport her'!CH105</f>
        <v>0</v>
      </c>
      <c r="CK109" s="1">
        <f>'Lim inn basilrapport her'!CI105</f>
        <v>0</v>
      </c>
      <c r="CL109" s="1">
        <f>'Lim inn basilrapport her'!CJ105</f>
        <v>0</v>
      </c>
      <c r="CM109" s="1">
        <f>'Lim inn basilrapport her'!CK105</f>
        <v>0</v>
      </c>
      <c r="CN109" s="1">
        <f>'Lim inn basilrapport her'!CL105</f>
        <v>0</v>
      </c>
      <c r="CO109" s="1">
        <f>'Lim inn basilrapport her'!CM105</f>
        <v>0</v>
      </c>
      <c r="CP109" s="1">
        <f>'Lim inn basilrapport her'!CN105</f>
        <v>0</v>
      </c>
      <c r="CQ109" s="1">
        <f>'Lim inn basilrapport her'!CO105</f>
        <v>0</v>
      </c>
      <c r="CR109" s="1">
        <f>'Lim inn basilrapport her'!CP105</f>
        <v>0</v>
      </c>
      <c r="CS109" s="1">
        <f>'Lim inn basilrapport her'!CQ105</f>
        <v>0</v>
      </c>
      <c r="CT109" s="1">
        <f>'Lim inn basilrapport her'!CR105</f>
        <v>0</v>
      </c>
      <c r="CU109" s="1">
        <f>'Lim inn basilrapport her'!CS105</f>
        <v>0</v>
      </c>
      <c r="CV109" s="1">
        <f>'Lim inn basilrapport her'!CT105</f>
        <v>0</v>
      </c>
      <c r="CW109" s="1">
        <f>'Lim inn basilrapport her'!CU105</f>
        <v>0</v>
      </c>
      <c r="CX109" s="1">
        <f>'Lim inn basilrapport her'!CV105</f>
        <v>0</v>
      </c>
      <c r="CY109" s="1">
        <f>'Lim inn basilrapport her'!CW105</f>
        <v>0</v>
      </c>
      <c r="CZ109" s="1">
        <f>'Lim inn basilrapport her'!CX105</f>
        <v>0</v>
      </c>
      <c r="DA109" s="1">
        <f>'Lim inn basilrapport her'!CY105</f>
        <v>0</v>
      </c>
      <c r="DB109" s="1">
        <f>'Lim inn basilrapport her'!CZ105</f>
        <v>0</v>
      </c>
      <c r="DC109" s="1">
        <f>'Lim inn basilrapport her'!DA105</f>
        <v>0</v>
      </c>
      <c r="DD109" s="1">
        <f>'Lim inn basilrapport her'!DB105</f>
        <v>0</v>
      </c>
      <c r="DE109" s="1">
        <f>'Lim inn basilrapport her'!DC105</f>
        <v>0</v>
      </c>
      <c r="DF109" s="1">
        <f>'Lim inn basilrapport her'!DD105</f>
        <v>0</v>
      </c>
      <c r="DG109" s="1">
        <f>'Lim inn basilrapport her'!DE105</f>
        <v>0</v>
      </c>
      <c r="DH109" s="1">
        <f>'Lim inn basilrapport her'!DF105</f>
        <v>0</v>
      </c>
      <c r="DI109" s="1">
        <f>'Lim inn basilrapport her'!DG105</f>
        <v>0</v>
      </c>
      <c r="DJ109" s="1">
        <f>'Lim inn basilrapport her'!DH105</f>
        <v>0</v>
      </c>
      <c r="DK109" s="1">
        <f>'Lim inn basilrapport her'!DI105</f>
        <v>0</v>
      </c>
      <c r="DL109" s="1">
        <f>'Lim inn basilrapport her'!DJ105</f>
        <v>0</v>
      </c>
      <c r="DM109" s="1">
        <f>'Lim inn basilrapport her'!DK105</f>
        <v>0</v>
      </c>
      <c r="DN109" s="1">
        <f>'Lim inn basilrapport her'!DL105</f>
        <v>0</v>
      </c>
      <c r="DO109" s="1">
        <f>'Lim inn basilrapport her'!DM105</f>
        <v>0</v>
      </c>
      <c r="DP109" s="1">
        <f>'Lim inn basilrapport her'!DN105</f>
        <v>0</v>
      </c>
      <c r="DQ109" s="1">
        <f>'Lim inn basilrapport her'!DO105</f>
        <v>0</v>
      </c>
      <c r="DR109" s="1">
        <f>'Lim inn basilrapport her'!DP105</f>
        <v>0</v>
      </c>
      <c r="DS109" s="1">
        <f>'Lim inn basilrapport her'!DQ105</f>
        <v>0</v>
      </c>
      <c r="DT109" s="1">
        <f>'Lim inn basilrapport her'!DR105</f>
        <v>0</v>
      </c>
      <c r="DU109" s="1">
        <f>'Lim inn basilrapport her'!DS105</f>
        <v>0</v>
      </c>
      <c r="DV109" s="1">
        <f>'Lim inn basilrapport her'!DT105</f>
        <v>0</v>
      </c>
      <c r="DW109" s="1">
        <f>'Lim inn basilrapport her'!DU105</f>
        <v>0</v>
      </c>
      <c r="DX109" s="1">
        <f>'Lim inn basilrapport her'!DV105</f>
        <v>0</v>
      </c>
      <c r="DY109" s="1">
        <f>'Lim inn basilrapport her'!DW105</f>
        <v>0</v>
      </c>
      <c r="DZ109" s="1">
        <f>'Lim inn basilrapport her'!DX105</f>
        <v>0</v>
      </c>
      <c r="EA109" s="1">
        <f>'Lim inn basilrapport her'!DY105</f>
        <v>0</v>
      </c>
      <c r="EB109" s="1">
        <f>'Lim inn basilrapport her'!DZ105</f>
        <v>0</v>
      </c>
      <c r="EC109" s="1">
        <f>'Lim inn basilrapport her'!EA105</f>
        <v>0</v>
      </c>
      <c r="ED109" s="1">
        <f>'Lim inn basilrapport her'!EB105</f>
        <v>0</v>
      </c>
      <c r="EE109" s="1">
        <f>'Lim inn basilrapport her'!EC105</f>
        <v>0</v>
      </c>
      <c r="EF109" s="1">
        <f>'Lim inn basilrapport her'!ED105</f>
        <v>0</v>
      </c>
      <c r="EG109" s="1">
        <f>'Lim inn basilrapport her'!EE105</f>
        <v>0</v>
      </c>
      <c r="EH109" s="1">
        <f>'Lim inn basilrapport her'!EF105</f>
        <v>0</v>
      </c>
      <c r="EI109" s="1">
        <f>'Lim inn basilrapport her'!EG105</f>
        <v>0</v>
      </c>
      <c r="EJ109" s="1">
        <f>'Lim inn basilrapport her'!EH105</f>
        <v>0</v>
      </c>
      <c r="EK109" s="1">
        <f>'Lim inn basilrapport her'!EI105</f>
        <v>0</v>
      </c>
      <c r="EL109" s="1">
        <f>'Lim inn basilrapport her'!EJ105</f>
        <v>0</v>
      </c>
      <c r="EM109" s="1">
        <f>'Lim inn basilrapport her'!EK105</f>
        <v>0</v>
      </c>
      <c r="EN109" s="1">
        <f>'Lim inn basilrapport her'!EL105</f>
        <v>0</v>
      </c>
      <c r="EO109" s="1">
        <f>'Lim inn basilrapport her'!EM105</f>
        <v>0</v>
      </c>
      <c r="EP109" s="1">
        <f>'Lim inn basilrapport her'!EN105</f>
        <v>0</v>
      </c>
      <c r="EQ109" s="1">
        <f>'Lim inn basilrapport her'!EO105</f>
        <v>0</v>
      </c>
      <c r="ER109" s="1">
        <f>'Lim inn basilrapport her'!EP105</f>
        <v>0</v>
      </c>
      <c r="ES109" s="1">
        <f>'Lim inn basilrapport her'!EQ105</f>
        <v>0</v>
      </c>
      <c r="ET109" s="1">
        <f>'Lim inn basilrapport her'!ER105</f>
        <v>0</v>
      </c>
      <c r="EU109" s="1">
        <f>'Lim inn basilrapport her'!ES105</f>
        <v>0</v>
      </c>
      <c r="EV109" s="1">
        <f>'Lim inn basilrapport her'!ET105</f>
        <v>0</v>
      </c>
      <c r="EW109" s="1">
        <f>'Lim inn basilrapport her'!EU105</f>
        <v>0</v>
      </c>
      <c r="EX109" s="1">
        <f>'Lim inn basilrapport her'!EV105</f>
        <v>0</v>
      </c>
      <c r="EY109" s="1">
        <f>'Lim inn basilrapport her'!EW105</f>
        <v>0</v>
      </c>
      <c r="EZ109" s="1">
        <f>'Lim inn basilrapport her'!EX105</f>
        <v>0</v>
      </c>
      <c r="FA109" s="1">
        <f>'Lim inn basilrapport her'!EY105</f>
        <v>0</v>
      </c>
      <c r="FB109" s="1">
        <f>'Lim inn basilrapport her'!EZ105</f>
        <v>0</v>
      </c>
      <c r="FE109" s="47" t="str">
        <f t="shared" si="24"/>
        <v/>
      </c>
      <c r="FF109" s="42" t="str">
        <f t="shared" si="25"/>
        <v/>
      </c>
      <c r="FG109" s="42" t="str">
        <f t="shared" si="26"/>
        <v/>
      </c>
      <c r="FH109" s="52" t="str">
        <f t="shared" si="27"/>
        <v/>
      </c>
      <c r="FI109" s="48" t="str">
        <f>IF(B109=0,"",IFERROR(((CR109*1)+(DF109*1))/'Feed 0'!CK109,0))</f>
        <v/>
      </c>
      <c r="FJ109" s="48" t="str">
        <f t="shared" si="28"/>
        <v/>
      </c>
      <c r="FK109" s="47" t="str">
        <f t="shared" si="29"/>
        <v/>
      </c>
      <c r="FL109" s="42" t="str">
        <f t="shared" si="30"/>
        <v/>
      </c>
      <c r="FM109" s="42" t="str">
        <f t="shared" si="31"/>
        <v/>
      </c>
      <c r="FN109" s="52" t="str">
        <f t="shared" si="32"/>
        <v/>
      </c>
      <c r="FO109" s="48" t="str">
        <f t="shared" si="33"/>
        <v/>
      </c>
      <c r="FP109" s="48" t="str">
        <f t="shared" si="34"/>
        <v/>
      </c>
      <c r="FQ109" s="47" t="str">
        <f t="shared" si="35"/>
        <v/>
      </c>
      <c r="FR109" s="42" t="str">
        <f t="shared" si="36"/>
        <v/>
      </c>
      <c r="FS109" s="42" t="str">
        <f t="shared" si="37"/>
        <v/>
      </c>
      <c r="FT109" s="52" t="str">
        <f t="shared" si="38"/>
        <v/>
      </c>
      <c r="FU109" s="48" t="str">
        <f t="shared" si="39"/>
        <v/>
      </c>
      <c r="FV109" s="48" t="str">
        <f t="shared" si="40"/>
        <v/>
      </c>
      <c r="FW109" s="47" t="str">
        <f t="shared" si="41"/>
        <v/>
      </c>
      <c r="FX109" s="42" t="str">
        <f t="shared" si="42"/>
        <v/>
      </c>
      <c r="FY109" s="42" t="str">
        <f t="shared" si="43"/>
        <v/>
      </c>
    </row>
    <row r="110" spans="1:181" x14ac:dyDescent="0.2">
      <c r="A110" s="1" t="str">
        <f t="shared" si="22"/>
        <v/>
      </c>
      <c r="B110" s="1">
        <f>'Lim inn basilrapport her'!A106</f>
        <v>0</v>
      </c>
      <c r="C110" s="1" t="str">
        <f>IF(B110=0,"",'Lim inn basilrapport her'!B106)</f>
        <v/>
      </c>
      <c r="D110" s="1" t="str">
        <f t="shared" si="23"/>
        <v/>
      </c>
      <c r="E110" s="1">
        <f>'Lim inn basilrapport her'!C106</f>
        <v>0</v>
      </c>
      <c r="F110" s="1">
        <f>'Lim inn basilrapport her'!D106</f>
        <v>0</v>
      </c>
      <c r="G110" s="1">
        <f>'Lim inn basilrapport her'!E106</f>
        <v>0</v>
      </c>
      <c r="H110" s="1">
        <f>'Lim inn basilrapport her'!F106</f>
        <v>0</v>
      </c>
      <c r="I110" s="1">
        <f>'Lim inn basilrapport her'!G106</f>
        <v>0</v>
      </c>
      <c r="J110" s="1">
        <f>'Lim inn basilrapport her'!H106</f>
        <v>0</v>
      </c>
      <c r="K110" s="1">
        <f>'Lim inn basilrapport her'!I106</f>
        <v>0</v>
      </c>
      <c r="L110" s="1">
        <f>'Lim inn basilrapport her'!J106</f>
        <v>0</v>
      </c>
      <c r="M110" s="1">
        <f>'Lim inn basilrapport her'!K106</f>
        <v>0</v>
      </c>
      <c r="N110" s="1">
        <f>'Lim inn basilrapport her'!L106</f>
        <v>0</v>
      </c>
      <c r="O110" s="1">
        <f>'Lim inn basilrapport her'!M106</f>
        <v>0</v>
      </c>
      <c r="P110" s="1">
        <f>'Lim inn basilrapport her'!N106</f>
        <v>0</v>
      </c>
      <c r="Q110" s="1">
        <f>'Lim inn basilrapport her'!O106</f>
        <v>0</v>
      </c>
      <c r="R110" s="1">
        <f>'Lim inn basilrapport her'!P106</f>
        <v>0</v>
      </c>
      <c r="S110" s="1">
        <f>'Lim inn basilrapport her'!Q106</f>
        <v>0</v>
      </c>
      <c r="T110" s="1">
        <f>'Lim inn basilrapport her'!R106</f>
        <v>0</v>
      </c>
      <c r="U110" s="1">
        <f>'Lim inn basilrapport her'!S106</f>
        <v>0</v>
      </c>
      <c r="V110" s="1">
        <f>'Lim inn basilrapport her'!T106</f>
        <v>0</v>
      </c>
      <c r="W110" s="1">
        <f>'Lim inn basilrapport her'!U106</f>
        <v>0</v>
      </c>
      <c r="X110" s="1">
        <f>'Lim inn basilrapport her'!V106</f>
        <v>0</v>
      </c>
      <c r="Y110" s="1">
        <f>'Lim inn basilrapport her'!W106</f>
        <v>0</v>
      </c>
      <c r="Z110" s="1">
        <f>'Lim inn basilrapport her'!X106</f>
        <v>0</v>
      </c>
      <c r="AA110" s="1">
        <f>'Lim inn basilrapport her'!Y106</f>
        <v>0</v>
      </c>
      <c r="AB110" s="1">
        <f>'Lim inn basilrapport her'!Z106</f>
        <v>0</v>
      </c>
      <c r="AC110" s="1">
        <f>'Lim inn basilrapport her'!AA106</f>
        <v>0</v>
      </c>
      <c r="AD110" s="1">
        <f>'Lim inn basilrapport her'!AB106</f>
        <v>0</v>
      </c>
      <c r="AE110" s="1">
        <f>'Lim inn basilrapport her'!AC106</f>
        <v>0</v>
      </c>
      <c r="AF110" s="1">
        <f>'Lim inn basilrapport her'!AD106</f>
        <v>0</v>
      </c>
      <c r="AG110" s="1">
        <f>'Lim inn basilrapport her'!AE106</f>
        <v>0</v>
      </c>
      <c r="AH110" s="1">
        <f>'Lim inn basilrapport her'!AF106</f>
        <v>0</v>
      </c>
      <c r="AI110" s="1">
        <f>'Lim inn basilrapport her'!AG106</f>
        <v>0</v>
      </c>
      <c r="AJ110" s="1">
        <f>'Lim inn basilrapport her'!AH106</f>
        <v>0</v>
      </c>
      <c r="AK110" s="1">
        <f>'Lim inn basilrapport her'!AI106</f>
        <v>0</v>
      </c>
      <c r="AL110" s="1">
        <f>'Lim inn basilrapport her'!AJ106</f>
        <v>0</v>
      </c>
      <c r="AM110" s="1">
        <f>'Lim inn basilrapport her'!AK106</f>
        <v>0</v>
      </c>
      <c r="AN110" s="1">
        <f>'Lim inn basilrapport her'!AL106</f>
        <v>0</v>
      </c>
      <c r="AO110" s="1">
        <f>'Lim inn basilrapport her'!AM106</f>
        <v>0</v>
      </c>
      <c r="AP110" s="1">
        <f>'Lim inn basilrapport her'!AN106</f>
        <v>0</v>
      </c>
      <c r="AQ110" s="1">
        <f>'Lim inn basilrapport her'!AO106</f>
        <v>0</v>
      </c>
      <c r="AR110" s="1">
        <f>'Lim inn basilrapport her'!AP106</f>
        <v>0</v>
      </c>
      <c r="AS110" s="1">
        <f>'Lim inn basilrapport her'!AQ106</f>
        <v>0</v>
      </c>
      <c r="AT110" s="1">
        <f>'Lim inn basilrapport her'!AR106</f>
        <v>0</v>
      </c>
      <c r="AU110" s="1">
        <f>'Lim inn basilrapport her'!AS106</f>
        <v>0</v>
      </c>
      <c r="AV110" s="1">
        <f>'Lim inn basilrapport her'!AT106</f>
        <v>0</v>
      </c>
      <c r="AW110" s="1">
        <f>'Lim inn basilrapport her'!AU106</f>
        <v>0</v>
      </c>
      <c r="AX110" s="1">
        <f>'Lim inn basilrapport her'!AV106</f>
        <v>0</v>
      </c>
      <c r="AY110" s="1">
        <f>'Lim inn basilrapport her'!AW106</f>
        <v>0</v>
      </c>
      <c r="AZ110" s="1">
        <f>'Lim inn basilrapport her'!AX106</f>
        <v>0</v>
      </c>
      <c r="BA110" s="1">
        <f>'Lim inn basilrapport her'!AY106</f>
        <v>0</v>
      </c>
      <c r="BB110" s="1">
        <f>'Lim inn basilrapport her'!AZ106</f>
        <v>0</v>
      </c>
      <c r="BC110" s="1">
        <f>'Lim inn basilrapport her'!BA106</f>
        <v>0</v>
      </c>
      <c r="BD110" s="1">
        <f>'Lim inn basilrapport her'!BB106</f>
        <v>0</v>
      </c>
      <c r="BE110" s="1">
        <f>'Lim inn basilrapport her'!BC106</f>
        <v>0</v>
      </c>
      <c r="BF110" s="1">
        <f>'Lim inn basilrapport her'!BD106</f>
        <v>0</v>
      </c>
      <c r="BG110" s="1">
        <f>'Lim inn basilrapport her'!BE106</f>
        <v>0</v>
      </c>
      <c r="BH110" s="1">
        <f>'Lim inn basilrapport her'!BF106</f>
        <v>0</v>
      </c>
      <c r="BI110" s="1">
        <f>'Lim inn basilrapport her'!BG106</f>
        <v>0</v>
      </c>
      <c r="BJ110" s="1">
        <f>'Lim inn basilrapport her'!BH106</f>
        <v>0</v>
      </c>
      <c r="BK110" s="1">
        <f>'Lim inn basilrapport her'!BI106</f>
        <v>0</v>
      </c>
      <c r="BL110" s="1">
        <f>'Lim inn basilrapport her'!BJ106</f>
        <v>0</v>
      </c>
      <c r="BM110" s="1">
        <f>'Lim inn basilrapport her'!BK106</f>
        <v>0</v>
      </c>
      <c r="BN110" s="1">
        <f>'Lim inn basilrapport her'!BL106</f>
        <v>0</v>
      </c>
      <c r="BO110" s="1">
        <f>'Lim inn basilrapport her'!BM106</f>
        <v>0</v>
      </c>
      <c r="BP110" s="1">
        <f>'Lim inn basilrapport her'!BN106</f>
        <v>0</v>
      </c>
      <c r="BQ110" s="1">
        <f>'Lim inn basilrapport her'!BO106</f>
        <v>0</v>
      </c>
      <c r="BR110" s="1">
        <f>'Lim inn basilrapport her'!BP106</f>
        <v>0</v>
      </c>
      <c r="BS110" s="1">
        <f>'Lim inn basilrapport her'!BQ106</f>
        <v>0</v>
      </c>
      <c r="BT110" s="1">
        <f>'Lim inn basilrapport her'!BR106</f>
        <v>0</v>
      </c>
      <c r="BU110" s="1">
        <f>'Lim inn basilrapport her'!BS106</f>
        <v>0</v>
      </c>
      <c r="BV110" s="1">
        <f>'Lim inn basilrapport her'!BT106</f>
        <v>0</v>
      </c>
      <c r="BW110" s="1">
        <f>'Lim inn basilrapport her'!BU106</f>
        <v>0</v>
      </c>
      <c r="BX110" s="1">
        <f>'Lim inn basilrapport her'!BV106</f>
        <v>0</v>
      </c>
      <c r="BY110" s="1">
        <f>'Lim inn basilrapport her'!BW106</f>
        <v>0</v>
      </c>
      <c r="BZ110" s="1">
        <f>'Lim inn basilrapport her'!BX106</f>
        <v>0</v>
      </c>
      <c r="CA110" s="1">
        <f>'Lim inn basilrapport her'!BY106</f>
        <v>0</v>
      </c>
      <c r="CB110" s="1">
        <f>'Lim inn basilrapport her'!BZ106</f>
        <v>0</v>
      </c>
      <c r="CC110" s="1">
        <f>'Lim inn basilrapport her'!CA106</f>
        <v>0</v>
      </c>
      <c r="CD110" s="1">
        <f>'Lim inn basilrapport her'!CB106</f>
        <v>0</v>
      </c>
      <c r="CE110" s="1">
        <f>'Lim inn basilrapport her'!CC106</f>
        <v>0</v>
      </c>
      <c r="CF110" s="1">
        <f>'Lim inn basilrapport her'!CD106</f>
        <v>0</v>
      </c>
      <c r="CG110" s="1">
        <f>'Lim inn basilrapport her'!CE106</f>
        <v>0</v>
      </c>
      <c r="CH110" s="1">
        <f>'Lim inn basilrapport her'!CF106</f>
        <v>0</v>
      </c>
      <c r="CI110" s="1">
        <f>'Lim inn basilrapport her'!CG106</f>
        <v>0</v>
      </c>
      <c r="CJ110" s="1">
        <f>'Lim inn basilrapport her'!CH106</f>
        <v>0</v>
      </c>
      <c r="CK110" s="1">
        <f>'Lim inn basilrapport her'!CI106</f>
        <v>0</v>
      </c>
      <c r="CL110" s="1">
        <f>'Lim inn basilrapport her'!CJ106</f>
        <v>0</v>
      </c>
      <c r="CM110" s="1">
        <f>'Lim inn basilrapport her'!CK106</f>
        <v>0</v>
      </c>
      <c r="CN110" s="1">
        <f>'Lim inn basilrapport her'!CL106</f>
        <v>0</v>
      </c>
      <c r="CO110" s="1">
        <f>'Lim inn basilrapport her'!CM106</f>
        <v>0</v>
      </c>
      <c r="CP110" s="1">
        <f>'Lim inn basilrapport her'!CN106</f>
        <v>0</v>
      </c>
      <c r="CQ110" s="1">
        <f>'Lim inn basilrapport her'!CO106</f>
        <v>0</v>
      </c>
      <c r="CR110" s="1">
        <f>'Lim inn basilrapport her'!CP106</f>
        <v>0</v>
      </c>
      <c r="CS110" s="1">
        <f>'Lim inn basilrapport her'!CQ106</f>
        <v>0</v>
      </c>
      <c r="CT110" s="1">
        <f>'Lim inn basilrapport her'!CR106</f>
        <v>0</v>
      </c>
      <c r="CU110" s="1">
        <f>'Lim inn basilrapport her'!CS106</f>
        <v>0</v>
      </c>
      <c r="CV110" s="1">
        <f>'Lim inn basilrapport her'!CT106</f>
        <v>0</v>
      </c>
      <c r="CW110" s="1">
        <f>'Lim inn basilrapport her'!CU106</f>
        <v>0</v>
      </c>
      <c r="CX110" s="1">
        <f>'Lim inn basilrapport her'!CV106</f>
        <v>0</v>
      </c>
      <c r="CY110" s="1">
        <f>'Lim inn basilrapport her'!CW106</f>
        <v>0</v>
      </c>
      <c r="CZ110" s="1">
        <f>'Lim inn basilrapport her'!CX106</f>
        <v>0</v>
      </c>
      <c r="DA110" s="1">
        <f>'Lim inn basilrapport her'!CY106</f>
        <v>0</v>
      </c>
      <c r="DB110" s="1">
        <f>'Lim inn basilrapport her'!CZ106</f>
        <v>0</v>
      </c>
      <c r="DC110" s="1">
        <f>'Lim inn basilrapport her'!DA106</f>
        <v>0</v>
      </c>
      <c r="DD110" s="1">
        <f>'Lim inn basilrapport her'!DB106</f>
        <v>0</v>
      </c>
      <c r="DE110" s="1">
        <f>'Lim inn basilrapport her'!DC106</f>
        <v>0</v>
      </c>
      <c r="DF110" s="1">
        <f>'Lim inn basilrapport her'!DD106</f>
        <v>0</v>
      </c>
      <c r="DG110" s="1">
        <f>'Lim inn basilrapport her'!DE106</f>
        <v>0</v>
      </c>
      <c r="DH110" s="1">
        <f>'Lim inn basilrapport her'!DF106</f>
        <v>0</v>
      </c>
      <c r="DI110" s="1">
        <f>'Lim inn basilrapport her'!DG106</f>
        <v>0</v>
      </c>
      <c r="DJ110" s="1">
        <f>'Lim inn basilrapport her'!DH106</f>
        <v>0</v>
      </c>
      <c r="DK110" s="1">
        <f>'Lim inn basilrapport her'!DI106</f>
        <v>0</v>
      </c>
      <c r="DL110" s="1">
        <f>'Lim inn basilrapport her'!DJ106</f>
        <v>0</v>
      </c>
      <c r="DM110" s="1">
        <f>'Lim inn basilrapport her'!DK106</f>
        <v>0</v>
      </c>
      <c r="DN110" s="1">
        <f>'Lim inn basilrapport her'!DL106</f>
        <v>0</v>
      </c>
      <c r="DO110" s="1">
        <f>'Lim inn basilrapport her'!DM106</f>
        <v>0</v>
      </c>
      <c r="DP110" s="1">
        <f>'Lim inn basilrapport her'!DN106</f>
        <v>0</v>
      </c>
      <c r="DQ110" s="1">
        <f>'Lim inn basilrapport her'!DO106</f>
        <v>0</v>
      </c>
      <c r="DR110" s="1">
        <f>'Lim inn basilrapport her'!DP106</f>
        <v>0</v>
      </c>
      <c r="DS110" s="1">
        <f>'Lim inn basilrapport her'!DQ106</f>
        <v>0</v>
      </c>
      <c r="DT110" s="1">
        <f>'Lim inn basilrapport her'!DR106</f>
        <v>0</v>
      </c>
      <c r="DU110" s="1">
        <f>'Lim inn basilrapport her'!DS106</f>
        <v>0</v>
      </c>
      <c r="DV110" s="1">
        <f>'Lim inn basilrapport her'!DT106</f>
        <v>0</v>
      </c>
      <c r="DW110" s="1">
        <f>'Lim inn basilrapport her'!DU106</f>
        <v>0</v>
      </c>
      <c r="DX110" s="1">
        <f>'Lim inn basilrapport her'!DV106</f>
        <v>0</v>
      </c>
      <c r="DY110" s="1">
        <f>'Lim inn basilrapport her'!DW106</f>
        <v>0</v>
      </c>
      <c r="DZ110" s="1">
        <f>'Lim inn basilrapport her'!DX106</f>
        <v>0</v>
      </c>
      <c r="EA110" s="1">
        <f>'Lim inn basilrapport her'!DY106</f>
        <v>0</v>
      </c>
      <c r="EB110" s="1">
        <f>'Lim inn basilrapport her'!DZ106</f>
        <v>0</v>
      </c>
      <c r="EC110" s="1">
        <f>'Lim inn basilrapport her'!EA106</f>
        <v>0</v>
      </c>
      <c r="ED110" s="1">
        <f>'Lim inn basilrapport her'!EB106</f>
        <v>0</v>
      </c>
      <c r="EE110" s="1">
        <f>'Lim inn basilrapport her'!EC106</f>
        <v>0</v>
      </c>
      <c r="EF110" s="1">
        <f>'Lim inn basilrapport her'!ED106</f>
        <v>0</v>
      </c>
      <c r="EG110" s="1">
        <f>'Lim inn basilrapport her'!EE106</f>
        <v>0</v>
      </c>
      <c r="EH110" s="1">
        <f>'Lim inn basilrapport her'!EF106</f>
        <v>0</v>
      </c>
      <c r="EI110" s="1">
        <f>'Lim inn basilrapport her'!EG106</f>
        <v>0</v>
      </c>
      <c r="EJ110" s="1">
        <f>'Lim inn basilrapport her'!EH106</f>
        <v>0</v>
      </c>
      <c r="EK110" s="1">
        <f>'Lim inn basilrapport her'!EI106</f>
        <v>0</v>
      </c>
      <c r="EL110" s="1">
        <f>'Lim inn basilrapport her'!EJ106</f>
        <v>0</v>
      </c>
      <c r="EM110" s="1">
        <f>'Lim inn basilrapport her'!EK106</f>
        <v>0</v>
      </c>
      <c r="EN110" s="1">
        <f>'Lim inn basilrapport her'!EL106</f>
        <v>0</v>
      </c>
      <c r="EO110" s="1">
        <f>'Lim inn basilrapport her'!EM106</f>
        <v>0</v>
      </c>
      <c r="EP110" s="1">
        <f>'Lim inn basilrapport her'!EN106</f>
        <v>0</v>
      </c>
      <c r="EQ110" s="1">
        <f>'Lim inn basilrapport her'!EO106</f>
        <v>0</v>
      </c>
      <c r="ER110" s="1">
        <f>'Lim inn basilrapport her'!EP106</f>
        <v>0</v>
      </c>
      <c r="ES110" s="1">
        <f>'Lim inn basilrapport her'!EQ106</f>
        <v>0</v>
      </c>
      <c r="ET110" s="1">
        <f>'Lim inn basilrapport her'!ER106</f>
        <v>0</v>
      </c>
      <c r="EU110" s="1">
        <f>'Lim inn basilrapport her'!ES106</f>
        <v>0</v>
      </c>
      <c r="EV110" s="1">
        <f>'Lim inn basilrapport her'!ET106</f>
        <v>0</v>
      </c>
      <c r="EW110" s="1">
        <f>'Lim inn basilrapport her'!EU106</f>
        <v>0</v>
      </c>
      <c r="EX110" s="1">
        <f>'Lim inn basilrapport her'!EV106</f>
        <v>0</v>
      </c>
      <c r="EY110" s="1">
        <f>'Lim inn basilrapport her'!EW106</f>
        <v>0</v>
      </c>
      <c r="EZ110" s="1">
        <f>'Lim inn basilrapport her'!EX106</f>
        <v>0</v>
      </c>
      <c r="FA110" s="1">
        <f>'Lim inn basilrapport her'!EY106</f>
        <v>0</v>
      </c>
      <c r="FB110" s="1">
        <f>'Lim inn basilrapport her'!EZ106</f>
        <v>0</v>
      </c>
      <c r="FE110" s="47" t="str">
        <f t="shared" si="24"/>
        <v/>
      </c>
      <c r="FF110" s="42" t="str">
        <f t="shared" si="25"/>
        <v/>
      </c>
      <c r="FG110" s="42" t="str">
        <f t="shared" si="26"/>
        <v/>
      </c>
      <c r="FH110" s="52" t="str">
        <f t="shared" si="27"/>
        <v/>
      </c>
      <c r="FI110" s="48" t="str">
        <f>IF(B110=0,"",IFERROR(((CR110*1)+(DF110*1))/'Feed 0'!CK110,0))</f>
        <v/>
      </c>
      <c r="FJ110" s="48" t="str">
        <f t="shared" si="28"/>
        <v/>
      </c>
      <c r="FK110" s="47" t="str">
        <f t="shared" si="29"/>
        <v/>
      </c>
      <c r="FL110" s="42" t="str">
        <f t="shared" si="30"/>
        <v/>
      </c>
      <c r="FM110" s="42" t="str">
        <f t="shared" si="31"/>
        <v/>
      </c>
      <c r="FN110" s="52" t="str">
        <f t="shared" si="32"/>
        <v/>
      </c>
      <c r="FO110" s="48" t="str">
        <f t="shared" si="33"/>
        <v/>
      </c>
      <c r="FP110" s="48" t="str">
        <f t="shared" si="34"/>
        <v/>
      </c>
      <c r="FQ110" s="47" t="str">
        <f t="shared" si="35"/>
        <v/>
      </c>
      <c r="FR110" s="42" t="str">
        <f t="shared" si="36"/>
        <v/>
      </c>
      <c r="FS110" s="42" t="str">
        <f t="shared" si="37"/>
        <v/>
      </c>
      <c r="FT110" s="52" t="str">
        <f t="shared" si="38"/>
        <v/>
      </c>
      <c r="FU110" s="48" t="str">
        <f t="shared" si="39"/>
        <v/>
      </c>
      <c r="FV110" s="48" t="str">
        <f t="shared" si="40"/>
        <v/>
      </c>
      <c r="FW110" s="47" t="str">
        <f t="shared" si="41"/>
        <v/>
      </c>
      <c r="FX110" s="42" t="str">
        <f t="shared" si="42"/>
        <v/>
      </c>
      <c r="FY110" s="42" t="str">
        <f t="shared" si="43"/>
        <v/>
      </c>
    </row>
    <row r="111" spans="1:181" x14ac:dyDescent="0.2">
      <c r="A111" s="1" t="str">
        <f t="shared" si="22"/>
        <v/>
      </c>
      <c r="B111" s="1">
        <f>'Lim inn basilrapport her'!A107</f>
        <v>0</v>
      </c>
      <c r="C111" s="1" t="str">
        <f>IF(B111=0,"",'Lim inn basilrapport her'!B107)</f>
        <v/>
      </c>
      <c r="D111" s="1" t="str">
        <f t="shared" si="23"/>
        <v/>
      </c>
      <c r="E111" s="1">
        <f>'Lim inn basilrapport her'!C107</f>
        <v>0</v>
      </c>
      <c r="F111" s="1">
        <f>'Lim inn basilrapport her'!D107</f>
        <v>0</v>
      </c>
      <c r="G111" s="1">
        <f>'Lim inn basilrapport her'!E107</f>
        <v>0</v>
      </c>
      <c r="H111" s="1">
        <f>'Lim inn basilrapport her'!F107</f>
        <v>0</v>
      </c>
      <c r="I111" s="1">
        <f>'Lim inn basilrapport her'!G107</f>
        <v>0</v>
      </c>
      <c r="J111" s="1">
        <f>'Lim inn basilrapport her'!H107</f>
        <v>0</v>
      </c>
      <c r="K111" s="1">
        <f>'Lim inn basilrapport her'!I107</f>
        <v>0</v>
      </c>
      <c r="L111" s="1">
        <f>'Lim inn basilrapport her'!J107</f>
        <v>0</v>
      </c>
      <c r="M111" s="1">
        <f>'Lim inn basilrapport her'!K107</f>
        <v>0</v>
      </c>
      <c r="N111" s="1">
        <f>'Lim inn basilrapport her'!L107</f>
        <v>0</v>
      </c>
      <c r="O111" s="1">
        <f>'Lim inn basilrapport her'!M107</f>
        <v>0</v>
      </c>
      <c r="P111" s="1">
        <f>'Lim inn basilrapport her'!N107</f>
        <v>0</v>
      </c>
      <c r="Q111" s="1">
        <f>'Lim inn basilrapport her'!O107</f>
        <v>0</v>
      </c>
      <c r="R111" s="1">
        <f>'Lim inn basilrapport her'!P107</f>
        <v>0</v>
      </c>
      <c r="S111" s="1">
        <f>'Lim inn basilrapport her'!Q107</f>
        <v>0</v>
      </c>
      <c r="T111" s="1">
        <f>'Lim inn basilrapport her'!R107</f>
        <v>0</v>
      </c>
      <c r="U111" s="1">
        <f>'Lim inn basilrapport her'!S107</f>
        <v>0</v>
      </c>
      <c r="V111" s="1">
        <f>'Lim inn basilrapport her'!T107</f>
        <v>0</v>
      </c>
      <c r="W111" s="1">
        <f>'Lim inn basilrapport her'!U107</f>
        <v>0</v>
      </c>
      <c r="X111" s="1">
        <f>'Lim inn basilrapport her'!V107</f>
        <v>0</v>
      </c>
      <c r="Y111" s="1">
        <f>'Lim inn basilrapport her'!W107</f>
        <v>0</v>
      </c>
      <c r="Z111" s="1">
        <f>'Lim inn basilrapport her'!X107</f>
        <v>0</v>
      </c>
      <c r="AA111" s="1">
        <f>'Lim inn basilrapport her'!Y107</f>
        <v>0</v>
      </c>
      <c r="AB111" s="1">
        <f>'Lim inn basilrapport her'!Z107</f>
        <v>0</v>
      </c>
      <c r="AC111" s="1">
        <f>'Lim inn basilrapport her'!AA107</f>
        <v>0</v>
      </c>
      <c r="AD111" s="1">
        <f>'Lim inn basilrapport her'!AB107</f>
        <v>0</v>
      </c>
      <c r="AE111" s="1">
        <f>'Lim inn basilrapport her'!AC107</f>
        <v>0</v>
      </c>
      <c r="AF111" s="1">
        <f>'Lim inn basilrapport her'!AD107</f>
        <v>0</v>
      </c>
      <c r="AG111" s="1">
        <f>'Lim inn basilrapport her'!AE107</f>
        <v>0</v>
      </c>
      <c r="AH111" s="1">
        <f>'Lim inn basilrapport her'!AF107</f>
        <v>0</v>
      </c>
      <c r="AI111" s="1">
        <f>'Lim inn basilrapport her'!AG107</f>
        <v>0</v>
      </c>
      <c r="AJ111" s="1">
        <f>'Lim inn basilrapport her'!AH107</f>
        <v>0</v>
      </c>
      <c r="AK111" s="1">
        <f>'Lim inn basilrapport her'!AI107</f>
        <v>0</v>
      </c>
      <c r="AL111" s="1">
        <f>'Lim inn basilrapport her'!AJ107</f>
        <v>0</v>
      </c>
      <c r="AM111" s="1">
        <f>'Lim inn basilrapport her'!AK107</f>
        <v>0</v>
      </c>
      <c r="AN111" s="1">
        <f>'Lim inn basilrapport her'!AL107</f>
        <v>0</v>
      </c>
      <c r="AO111" s="1">
        <f>'Lim inn basilrapport her'!AM107</f>
        <v>0</v>
      </c>
      <c r="AP111" s="1">
        <f>'Lim inn basilrapport her'!AN107</f>
        <v>0</v>
      </c>
      <c r="AQ111" s="1">
        <f>'Lim inn basilrapport her'!AO107</f>
        <v>0</v>
      </c>
      <c r="AR111" s="1">
        <f>'Lim inn basilrapport her'!AP107</f>
        <v>0</v>
      </c>
      <c r="AS111" s="1">
        <f>'Lim inn basilrapport her'!AQ107</f>
        <v>0</v>
      </c>
      <c r="AT111" s="1">
        <f>'Lim inn basilrapport her'!AR107</f>
        <v>0</v>
      </c>
      <c r="AU111" s="1">
        <f>'Lim inn basilrapport her'!AS107</f>
        <v>0</v>
      </c>
      <c r="AV111" s="1">
        <f>'Lim inn basilrapport her'!AT107</f>
        <v>0</v>
      </c>
      <c r="AW111" s="1">
        <f>'Lim inn basilrapport her'!AU107</f>
        <v>0</v>
      </c>
      <c r="AX111" s="1">
        <f>'Lim inn basilrapport her'!AV107</f>
        <v>0</v>
      </c>
      <c r="AY111" s="1">
        <f>'Lim inn basilrapport her'!AW107</f>
        <v>0</v>
      </c>
      <c r="AZ111" s="1">
        <f>'Lim inn basilrapport her'!AX107</f>
        <v>0</v>
      </c>
      <c r="BA111" s="1">
        <f>'Lim inn basilrapport her'!AY107</f>
        <v>0</v>
      </c>
      <c r="BB111" s="1">
        <f>'Lim inn basilrapport her'!AZ107</f>
        <v>0</v>
      </c>
      <c r="BC111" s="1">
        <f>'Lim inn basilrapport her'!BA107</f>
        <v>0</v>
      </c>
      <c r="BD111" s="1">
        <f>'Lim inn basilrapport her'!BB107</f>
        <v>0</v>
      </c>
      <c r="BE111" s="1">
        <f>'Lim inn basilrapport her'!BC107</f>
        <v>0</v>
      </c>
      <c r="BF111" s="1">
        <f>'Lim inn basilrapport her'!BD107</f>
        <v>0</v>
      </c>
      <c r="BG111" s="1">
        <f>'Lim inn basilrapport her'!BE107</f>
        <v>0</v>
      </c>
      <c r="BH111" s="1">
        <f>'Lim inn basilrapport her'!BF107</f>
        <v>0</v>
      </c>
      <c r="BI111" s="1">
        <f>'Lim inn basilrapport her'!BG107</f>
        <v>0</v>
      </c>
      <c r="BJ111" s="1">
        <f>'Lim inn basilrapport her'!BH107</f>
        <v>0</v>
      </c>
      <c r="BK111" s="1">
        <f>'Lim inn basilrapport her'!BI107</f>
        <v>0</v>
      </c>
      <c r="BL111" s="1">
        <f>'Lim inn basilrapport her'!BJ107</f>
        <v>0</v>
      </c>
      <c r="BM111" s="1">
        <f>'Lim inn basilrapport her'!BK107</f>
        <v>0</v>
      </c>
      <c r="BN111" s="1">
        <f>'Lim inn basilrapport her'!BL107</f>
        <v>0</v>
      </c>
      <c r="BO111" s="1">
        <f>'Lim inn basilrapport her'!BM107</f>
        <v>0</v>
      </c>
      <c r="BP111" s="1">
        <f>'Lim inn basilrapport her'!BN107</f>
        <v>0</v>
      </c>
      <c r="BQ111" s="1">
        <f>'Lim inn basilrapport her'!BO107</f>
        <v>0</v>
      </c>
      <c r="BR111" s="1">
        <f>'Lim inn basilrapport her'!BP107</f>
        <v>0</v>
      </c>
      <c r="BS111" s="1">
        <f>'Lim inn basilrapport her'!BQ107</f>
        <v>0</v>
      </c>
      <c r="BT111" s="1">
        <f>'Lim inn basilrapport her'!BR107</f>
        <v>0</v>
      </c>
      <c r="BU111" s="1">
        <f>'Lim inn basilrapport her'!BS107</f>
        <v>0</v>
      </c>
      <c r="BV111" s="1">
        <f>'Lim inn basilrapport her'!BT107</f>
        <v>0</v>
      </c>
      <c r="BW111" s="1">
        <f>'Lim inn basilrapport her'!BU107</f>
        <v>0</v>
      </c>
      <c r="BX111" s="1">
        <f>'Lim inn basilrapport her'!BV107</f>
        <v>0</v>
      </c>
      <c r="BY111" s="1">
        <f>'Lim inn basilrapport her'!BW107</f>
        <v>0</v>
      </c>
      <c r="BZ111" s="1">
        <f>'Lim inn basilrapport her'!BX107</f>
        <v>0</v>
      </c>
      <c r="CA111" s="1">
        <f>'Lim inn basilrapport her'!BY107</f>
        <v>0</v>
      </c>
      <c r="CB111" s="1">
        <f>'Lim inn basilrapport her'!BZ107</f>
        <v>0</v>
      </c>
      <c r="CC111" s="1">
        <f>'Lim inn basilrapport her'!CA107</f>
        <v>0</v>
      </c>
      <c r="CD111" s="1">
        <f>'Lim inn basilrapport her'!CB107</f>
        <v>0</v>
      </c>
      <c r="CE111" s="1">
        <f>'Lim inn basilrapport her'!CC107</f>
        <v>0</v>
      </c>
      <c r="CF111" s="1">
        <f>'Lim inn basilrapport her'!CD107</f>
        <v>0</v>
      </c>
      <c r="CG111" s="1">
        <f>'Lim inn basilrapport her'!CE107</f>
        <v>0</v>
      </c>
      <c r="CH111" s="1">
        <f>'Lim inn basilrapport her'!CF107</f>
        <v>0</v>
      </c>
      <c r="CI111" s="1">
        <f>'Lim inn basilrapport her'!CG107</f>
        <v>0</v>
      </c>
      <c r="CJ111" s="1">
        <f>'Lim inn basilrapport her'!CH107</f>
        <v>0</v>
      </c>
      <c r="CK111" s="1">
        <f>'Lim inn basilrapport her'!CI107</f>
        <v>0</v>
      </c>
      <c r="CL111" s="1">
        <f>'Lim inn basilrapport her'!CJ107</f>
        <v>0</v>
      </c>
      <c r="CM111" s="1">
        <f>'Lim inn basilrapport her'!CK107</f>
        <v>0</v>
      </c>
      <c r="CN111" s="1">
        <f>'Lim inn basilrapport her'!CL107</f>
        <v>0</v>
      </c>
      <c r="CO111" s="1">
        <f>'Lim inn basilrapport her'!CM107</f>
        <v>0</v>
      </c>
      <c r="CP111" s="1">
        <f>'Lim inn basilrapport her'!CN107</f>
        <v>0</v>
      </c>
      <c r="CQ111" s="1">
        <f>'Lim inn basilrapport her'!CO107</f>
        <v>0</v>
      </c>
      <c r="CR111" s="1">
        <f>'Lim inn basilrapport her'!CP107</f>
        <v>0</v>
      </c>
      <c r="CS111" s="1">
        <f>'Lim inn basilrapport her'!CQ107</f>
        <v>0</v>
      </c>
      <c r="CT111" s="1">
        <f>'Lim inn basilrapport her'!CR107</f>
        <v>0</v>
      </c>
      <c r="CU111" s="1">
        <f>'Lim inn basilrapport her'!CS107</f>
        <v>0</v>
      </c>
      <c r="CV111" s="1">
        <f>'Lim inn basilrapport her'!CT107</f>
        <v>0</v>
      </c>
      <c r="CW111" s="1">
        <f>'Lim inn basilrapport her'!CU107</f>
        <v>0</v>
      </c>
      <c r="CX111" s="1">
        <f>'Lim inn basilrapport her'!CV107</f>
        <v>0</v>
      </c>
      <c r="CY111" s="1">
        <f>'Lim inn basilrapport her'!CW107</f>
        <v>0</v>
      </c>
      <c r="CZ111" s="1">
        <f>'Lim inn basilrapport her'!CX107</f>
        <v>0</v>
      </c>
      <c r="DA111" s="1">
        <f>'Lim inn basilrapport her'!CY107</f>
        <v>0</v>
      </c>
      <c r="DB111" s="1">
        <f>'Lim inn basilrapport her'!CZ107</f>
        <v>0</v>
      </c>
      <c r="DC111" s="1">
        <f>'Lim inn basilrapport her'!DA107</f>
        <v>0</v>
      </c>
      <c r="DD111" s="1">
        <f>'Lim inn basilrapport her'!DB107</f>
        <v>0</v>
      </c>
      <c r="DE111" s="1">
        <f>'Lim inn basilrapport her'!DC107</f>
        <v>0</v>
      </c>
      <c r="DF111" s="1">
        <f>'Lim inn basilrapport her'!DD107</f>
        <v>0</v>
      </c>
      <c r="DG111" s="1">
        <f>'Lim inn basilrapport her'!DE107</f>
        <v>0</v>
      </c>
      <c r="DH111" s="1">
        <f>'Lim inn basilrapport her'!DF107</f>
        <v>0</v>
      </c>
      <c r="DI111" s="1">
        <f>'Lim inn basilrapport her'!DG107</f>
        <v>0</v>
      </c>
      <c r="DJ111" s="1">
        <f>'Lim inn basilrapport her'!DH107</f>
        <v>0</v>
      </c>
      <c r="DK111" s="1">
        <f>'Lim inn basilrapport her'!DI107</f>
        <v>0</v>
      </c>
      <c r="DL111" s="1">
        <f>'Lim inn basilrapport her'!DJ107</f>
        <v>0</v>
      </c>
      <c r="DM111" s="1">
        <f>'Lim inn basilrapport her'!DK107</f>
        <v>0</v>
      </c>
      <c r="DN111" s="1">
        <f>'Lim inn basilrapport her'!DL107</f>
        <v>0</v>
      </c>
      <c r="DO111" s="1">
        <f>'Lim inn basilrapport her'!DM107</f>
        <v>0</v>
      </c>
      <c r="DP111" s="1">
        <f>'Lim inn basilrapport her'!DN107</f>
        <v>0</v>
      </c>
      <c r="DQ111" s="1">
        <f>'Lim inn basilrapport her'!DO107</f>
        <v>0</v>
      </c>
      <c r="DR111" s="1">
        <f>'Lim inn basilrapport her'!DP107</f>
        <v>0</v>
      </c>
      <c r="DS111" s="1">
        <f>'Lim inn basilrapport her'!DQ107</f>
        <v>0</v>
      </c>
      <c r="DT111" s="1">
        <f>'Lim inn basilrapport her'!DR107</f>
        <v>0</v>
      </c>
      <c r="DU111" s="1">
        <f>'Lim inn basilrapport her'!DS107</f>
        <v>0</v>
      </c>
      <c r="DV111" s="1">
        <f>'Lim inn basilrapport her'!DT107</f>
        <v>0</v>
      </c>
      <c r="DW111" s="1">
        <f>'Lim inn basilrapport her'!DU107</f>
        <v>0</v>
      </c>
      <c r="DX111" s="1">
        <f>'Lim inn basilrapport her'!DV107</f>
        <v>0</v>
      </c>
      <c r="DY111" s="1">
        <f>'Lim inn basilrapport her'!DW107</f>
        <v>0</v>
      </c>
      <c r="DZ111" s="1">
        <f>'Lim inn basilrapport her'!DX107</f>
        <v>0</v>
      </c>
      <c r="EA111" s="1">
        <f>'Lim inn basilrapport her'!DY107</f>
        <v>0</v>
      </c>
      <c r="EB111" s="1">
        <f>'Lim inn basilrapport her'!DZ107</f>
        <v>0</v>
      </c>
      <c r="EC111" s="1">
        <f>'Lim inn basilrapport her'!EA107</f>
        <v>0</v>
      </c>
      <c r="ED111" s="1">
        <f>'Lim inn basilrapport her'!EB107</f>
        <v>0</v>
      </c>
      <c r="EE111" s="1">
        <f>'Lim inn basilrapport her'!EC107</f>
        <v>0</v>
      </c>
      <c r="EF111" s="1">
        <f>'Lim inn basilrapport her'!ED107</f>
        <v>0</v>
      </c>
      <c r="EG111" s="1">
        <f>'Lim inn basilrapport her'!EE107</f>
        <v>0</v>
      </c>
      <c r="EH111" s="1">
        <f>'Lim inn basilrapport her'!EF107</f>
        <v>0</v>
      </c>
      <c r="EI111" s="1">
        <f>'Lim inn basilrapport her'!EG107</f>
        <v>0</v>
      </c>
      <c r="EJ111" s="1">
        <f>'Lim inn basilrapport her'!EH107</f>
        <v>0</v>
      </c>
      <c r="EK111" s="1">
        <f>'Lim inn basilrapport her'!EI107</f>
        <v>0</v>
      </c>
      <c r="EL111" s="1">
        <f>'Lim inn basilrapport her'!EJ107</f>
        <v>0</v>
      </c>
      <c r="EM111" s="1">
        <f>'Lim inn basilrapport her'!EK107</f>
        <v>0</v>
      </c>
      <c r="EN111" s="1">
        <f>'Lim inn basilrapport her'!EL107</f>
        <v>0</v>
      </c>
      <c r="EO111" s="1">
        <f>'Lim inn basilrapport her'!EM107</f>
        <v>0</v>
      </c>
      <c r="EP111" s="1">
        <f>'Lim inn basilrapport her'!EN107</f>
        <v>0</v>
      </c>
      <c r="EQ111" s="1">
        <f>'Lim inn basilrapport her'!EO107</f>
        <v>0</v>
      </c>
      <c r="ER111" s="1">
        <f>'Lim inn basilrapport her'!EP107</f>
        <v>0</v>
      </c>
      <c r="ES111" s="1">
        <f>'Lim inn basilrapport her'!EQ107</f>
        <v>0</v>
      </c>
      <c r="ET111" s="1">
        <f>'Lim inn basilrapport her'!ER107</f>
        <v>0</v>
      </c>
      <c r="EU111" s="1">
        <f>'Lim inn basilrapport her'!ES107</f>
        <v>0</v>
      </c>
      <c r="EV111" s="1">
        <f>'Lim inn basilrapport her'!ET107</f>
        <v>0</v>
      </c>
      <c r="EW111" s="1">
        <f>'Lim inn basilrapport her'!EU107</f>
        <v>0</v>
      </c>
      <c r="EX111" s="1">
        <f>'Lim inn basilrapport her'!EV107</f>
        <v>0</v>
      </c>
      <c r="EY111" s="1">
        <f>'Lim inn basilrapport her'!EW107</f>
        <v>0</v>
      </c>
      <c r="EZ111" s="1">
        <f>'Lim inn basilrapport her'!EX107</f>
        <v>0</v>
      </c>
      <c r="FA111" s="1">
        <f>'Lim inn basilrapport her'!EY107</f>
        <v>0</v>
      </c>
      <c r="FB111" s="1">
        <f>'Lim inn basilrapport her'!EZ107</f>
        <v>0</v>
      </c>
      <c r="FE111" s="47" t="str">
        <f t="shared" si="24"/>
        <v/>
      </c>
      <c r="FF111" s="42" t="str">
        <f t="shared" si="25"/>
        <v/>
      </c>
      <c r="FG111" s="42" t="str">
        <f t="shared" si="26"/>
        <v/>
      </c>
      <c r="FH111" s="52" t="str">
        <f t="shared" si="27"/>
        <v/>
      </c>
      <c r="FI111" s="48" t="str">
        <f>IF(B111=0,"",IFERROR(((CR111*1)+(DF111*1))/'Feed 0'!CK111,0))</f>
        <v/>
      </c>
      <c r="FJ111" s="48" t="str">
        <f t="shared" si="28"/>
        <v/>
      </c>
      <c r="FK111" s="47" t="str">
        <f t="shared" si="29"/>
        <v/>
      </c>
      <c r="FL111" s="42" t="str">
        <f t="shared" si="30"/>
        <v/>
      </c>
      <c r="FM111" s="42" t="str">
        <f t="shared" si="31"/>
        <v/>
      </c>
      <c r="FN111" s="52" t="str">
        <f t="shared" si="32"/>
        <v/>
      </c>
      <c r="FO111" s="48" t="str">
        <f t="shared" si="33"/>
        <v/>
      </c>
      <c r="FP111" s="48" t="str">
        <f t="shared" si="34"/>
        <v/>
      </c>
      <c r="FQ111" s="47" t="str">
        <f t="shared" si="35"/>
        <v/>
      </c>
      <c r="FR111" s="42" t="str">
        <f t="shared" si="36"/>
        <v/>
      </c>
      <c r="FS111" s="42" t="str">
        <f t="shared" si="37"/>
        <v/>
      </c>
      <c r="FT111" s="52" t="str">
        <f t="shared" si="38"/>
        <v/>
      </c>
      <c r="FU111" s="48" t="str">
        <f t="shared" si="39"/>
        <v/>
      </c>
      <c r="FV111" s="48" t="str">
        <f t="shared" si="40"/>
        <v/>
      </c>
      <c r="FW111" s="47" t="str">
        <f t="shared" si="41"/>
        <v/>
      </c>
      <c r="FX111" s="42" t="str">
        <f t="shared" si="42"/>
        <v/>
      </c>
      <c r="FY111" s="42" t="str">
        <f t="shared" si="43"/>
        <v/>
      </c>
    </row>
    <row r="112" spans="1:181" x14ac:dyDescent="0.2">
      <c r="A112" s="1" t="str">
        <f t="shared" si="22"/>
        <v/>
      </c>
      <c r="B112" s="1">
        <f>'Lim inn basilrapport her'!A108</f>
        <v>0</v>
      </c>
      <c r="C112" s="1" t="str">
        <f>IF(B112=0,"",'Lim inn basilrapport her'!B108)</f>
        <v/>
      </c>
      <c r="D112" s="1" t="str">
        <f t="shared" si="23"/>
        <v/>
      </c>
      <c r="E112" s="1">
        <f>'Lim inn basilrapport her'!C108</f>
        <v>0</v>
      </c>
      <c r="F112" s="1">
        <f>'Lim inn basilrapport her'!D108</f>
        <v>0</v>
      </c>
      <c r="G112" s="1">
        <f>'Lim inn basilrapport her'!E108</f>
        <v>0</v>
      </c>
      <c r="H112" s="1">
        <f>'Lim inn basilrapport her'!F108</f>
        <v>0</v>
      </c>
      <c r="I112" s="1">
        <f>'Lim inn basilrapport her'!G108</f>
        <v>0</v>
      </c>
      <c r="J112" s="1">
        <f>'Lim inn basilrapport her'!H108</f>
        <v>0</v>
      </c>
      <c r="K112" s="1">
        <f>'Lim inn basilrapport her'!I108</f>
        <v>0</v>
      </c>
      <c r="L112" s="1">
        <f>'Lim inn basilrapport her'!J108</f>
        <v>0</v>
      </c>
      <c r="M112" s="1">
        <f>'Lim inn basilrapport her'!K108</f>
        <v>0</v>
      </c>
      <c r="N112" s="1">
        <f>'Lim inn basilrapport her'!L108</f>
        <v>0</v>
      </c>
      <c r="O112" s="1">
        <f>'Lim inn basilrapport her'!M108</f>
        <v>0</v>
      </c>
      <c r="P112" s="1">
        <f>'Lim inn basilrapport her'!N108</f>
        <v>0</v>
      </c>
      <c r="Q112" s="1">
        <f>'Lim inn basilrapport her'!O108</f>
        <v>0</v>
      </c>
      <c r="R112" s="1">
        <f>'Lim inn basilrapport her'!P108</f>
        <v>0</v>
      </c>
      <c r="S112" s="1">
        <f>'Lim inn basilrapport her'!Q108</f>
        <v>0</v>
      </c>
      <c r="T112" s="1">
        <f>'Lim inn basilrapport her'!R108</f>
        <v>0</v>
      </c>
      <c r="U112" s="1">
        <f>'Lim inn basilrapport her'!S108</f>
        <v>0</v>
      </c>
      <c r="V112" s="1">
        <f>'Lim inn basilrapport her'!T108</f>
        <v>0</v>
      </c>
      <c r="W112" s="1">
        <f>'Lim inn basilrapport her'!U108</f>
        <v>0</v>
      </c>
      <c r="X112" s="1">
        <f>'Lim inn basilrapport her'!V108</f>
        <v>0</v>
      </c>
      <c r="Y112" s="1">
        <f>'Lim inn basilrapport her'!W108</f>
        <v>0</v>
      </c>
      <c r="Z112" s="1">
        <f>'Lim inn basilrapport her'!X108</f>
        <v>0</v>
      </c>
      <c r="AA112" s="1">
        <f>'Lim inn basilrapport her'!Y108</f>
        <v>0</v>
      </c>
      <c r="AB112" s="1">
        <f>'Lim inn basilrapport her'!Z108</f>
        <v>0</v>
      </c>
      <c r="AC112" s="1">
        <f>'Lim inn basilrapport her'!AA108</f>
        <v>0</v>
      </c>
      <c r="AD112" s="1">
        <f>'Lim inn basilrapport her'!AB108</f>
        <v>0</v>
      </c>
      <c r="AE112" s="1">
        <f>'Lim inn basilrapport her'!AC108</f>
        <v>0</v>
      </c>
      <c r="AF112" s="1">
        <f>'Lim inn basilrapport her'!AD108</f>
        <v>0</v>
      </c>
      <c r="AG112" s="1">
        <f>'Lim inn basilrapport her'!AE108</f>
        <v>0</v>
      </c>
      <c r="AH112" s="1">
        <f>'Lim inn basilrapport her'!AF108</f>
        <v>0</v>
      </c>
      <c r="AI112" s="1">
        <f>'Lim inn basilrapport her'!AG108</f>
        <v>0</v>
      </c>
      <c r="AJ112" s="1">
        <f>'Lim inn basilrapport her'!AH108</f>
        <v>0</v>
      </c>
      <c r="AK112" s="1">
        <f>'Lim inn basilrapport her'!AI108</f>
        <v>0</v>
      </c>
      <c r="AL112" s="1">
        <f>'Lim inn basilrapport her'!AJ108</f>
        <v>0</v>
      </c>
      <c r="AM112" s="1">
        <f>'Lim inn basilrapport her'!AK108</f>
        <v>0</v>
      </c>
      <c r="AN112" s="1">
        <f>'Lim inn basilrapport her'!AL108</f>
        <v>0</v>
      </c>
      <c r="AO112" s="1">
        <f>'Lim inn basilrapport her'!AM108</f>
        <v>0</v>
      </c>
      <c r="AP112" s="1">
        <f>'Lim inn basilrapport her'!AN108</f>
        <v>0</v>
      </c>
      <c r="AQ112" s="1">
        <f>'Lim inn basilrapport her'!AO108</f>
        <v>0</v>
      </c>
      <c r="AR112" s="1">
        <f>'Lim inn basilrapport her'!AP108</f>
        <v>0</v>
      </c>
      <c r="AS112" s="1">
        <f>'Lim inn basilrapport her'!AQ108</f>
        <v>0</v>
      </c>
      <c r="AT112" s="1">
        <f>'Lim inn basilrapport her'!AR108</f>
        <v>0</v>
      </c>
      <c r="AU112" s="1">
        <f>'Lim inn basilrapport her'!AS108</f>
        <v>0</v>
      </c>
      <c r="AV112" s="1">
        <f>'Lim inn basilrapport her'!AT108</f>
        <v>0</v>
      </c>
      <c r="AW112" s="1">
        <f>'Lim inn basilrapport her'!AU108</f>
        <v>0</v>
      </c>
      <c r="AX112" s="1">
        <f>'Lim inn basilrapport her'!AV108</f>
        <v>0</v>
      </c>
      <c r="AY112" s="1">
        <f>'Lim inn basilrapport her'!AW108</f>
        <v>0</v>
      </c>
      <c r="AZ112" s="1">
        <f>'Lim inn basilrapport her'!AX108</f>
        <v>0</v>
      </c>
      <c r="BA112" s="1">
        <f>'Lim inn basilrapport her'!AY108</f>
        <v>0</v>
      </c>
      <c r="BB112" s="1">
        <f>'Lim inn basilrapport her'!AZ108</f>
        <v>0</v>
      </c>
      <c r="BC112" s="1">
        <f>'Lim inn basilrapport her'!BA108</f>
        <v>0</v>
      </c>
      <c r="BD112" s="1">
        <f>'Lim inn basilrapport her'!BB108</f>
        <v>0</v>
      </c>
      <c r="BE112" s="1">
        <f>'Lim inn basilrapport her'!BC108</f>
        <v>0</v>
      </c>
      <c r="BF112" s="1">
        <f>'Lim inn basilrapport her'!BD108</f>
        <v>0</v>
      </c>
      <c r="BG112" s="1">
        <f>'Lim inn basilrapport her'!BE108</f>
        <v>0</v>
      </c>
      <c r="BH112" s="1">
        <f>'Lim inn basilrapport her'!BF108</f>
        <v>0</v>
      </c>
      <c r="BI112" s="1">
        <f>'Lim inn basilrapport her'!BG108</f>
        <v>0</v>
      </c>
      <c r="BJ112" s="1">
        <f>'Lim inn basilrapport her'!BH108</f>
        <v>0</v>
      </c>
      <c r="BK112" s="1">
        <f>'Lim inn basilrapport her'!BI108</f>
        <v>0</v>
      </c>
      <c r="BL112" s="1">
        <f>'Lim inn basilrapport her'!BJ108</f>
        <v>0</v>
      </c>
      <c r="BM112" s="1">
        <f>'Lim inn basilrapport her'!BK108</f>
        <v>0</v>
      </c>
      <c r="BN112" s="1">
        <f>'Lim inn basilrapport her'!BL108</f>
        <v>0</v>
      </c>
      <c r="BO112" s="1">
        <f>'Lim inn basilrapport her'!BM108</f>
        <v>0</v>
      </c>
      <c r="BP112" s="1">
        <f>'Lim inn basilrapport her'!BN108</f>
        <v>0</v>
      </c>
      <c r="BQ112" s="1">
        <f>'Lim inn basilrapport her'!BO108</f>
        <v>0</v>
      </c>
      <c r="BR112" s="1">
        <f>'Lim inn basilrapport her'!BP108</f>
        <v>0</v>
      </c>
      <c r="BS112" s="1">
        <f>'Lim inn basilrapport her'!BQ108</f>
        <v>0</v>
      </c>
      <c r="BT112" s="1">
        <f>'Lim inn basilrapport her'!BR108</f>
        <v>0</v>
      </c>
      <c r="BU112" s="1">
        <f>'Lim inn basilrapport her'!BS108</f>
        <v>0</v>
      </c>
      <c r="BV112" s="1">
        <f>'Lim inn basilrapport her'!BT108</f>
        <v>0</v>
      </c>
      <c r="BW112" s="1">
        <f>'Lim inn basilrapport her'!BU108</f>
        <v>0</v>
      </c>
      <c r="BX112" s="1">
        <f>'Lim inn basilrapport her'!BV108</f>
        <v>0</v>
      </c>
      <c r="BY112" s="1">
        <f>'Lim inn basilrapport her'!BW108</f>
        <v>0</v>
      </c>
      <c r="BZ112" s="1">
        <f>'Lim inn basilrapport her'!BX108</f>
        <v>0</v>
      </c>
      <c r="CA112" s="1">
        <f>'Lim inn basilrapport her'!BY108</f>
        <v>0</v>
      </c>
      <c r="CB112" s="1">
        <f>'Lim inn basilrapport her'!BZ108</f>
        <v>0</v>
      </c>
      <c r="CC112" s="1">
        <f>'Lim inn basilrapport her'!CA108</f>
        <v>0</v>
      </c>
      <c r="CD112" s="1">
        <f>'Lim inn basilrapport her'!CB108</f>
        <v>0</v>
      </c>
      <c r="CE112" s="1">
        <f>'Lim inn basilrapport her'!CC108</f>
        <v>0</v>
      </c>
      <c r="CF112" s="1">
        <f>'Lim inn basilrapport her'!CD108</f>
        <v>0</v>
      </c>
      <c r="CG112" s="1">
        <f>'Lim inn basilrapport her'!CE108</f>
        <v>0</v>
      </c>
      <c r="CH112" s="1">
        <f>'Lim inn basilrapport her'!CF108</f>
        <v>0</v>
      </c>
      <c r="CI112" s="1">
        <f>'Lim inn basilrapport her'!CG108</f>
        <v>0</v>
      </c>
      <c r="CJ112" s="1">
        <f>'Lim inn basilrapport her'!CH108</f>
        <v>0</v>
      </c>
      <c r="CK112" s="1">
        <f>'Lim inn basilrapport her'!CI108</f>
        <v>0</v>
      </c>
      <c r="CL112" s="1">
        <f>'Lim inn basilrapport her'!CJ108</f>
        <v>0</v>
      </c>
      <c r="CM112" s="1">
        <f>'Lim inn basilrapport her'!CK108</f>
        <v>0</v>
      </c>
      <c r="CN112" s="1">
        <f>'Lim inn basilrapport her'!CL108</f>
        <v>0</v>
      </c>
      <c r="CO112" s="1">
        <f>'Lim inn basilrapport her'!CM108</f>
        <v>0</v>
      </c>
      <c r="CP112" s="1">
        <f>'Lim inn basilrapport her'!CN108</f>
        <v>0</v>
      </c>
      <c r="CQ112" s="1">
        <f>'Lim inn basilrapport her'!CO108</f>
        <v>0</v>
      </c>
      <c r="CR112" s="1">
        <f>'Lim inn basilrapport her'!CP108</f>
        <v>0</v>
      </c>
      <c r="CS112" s="1">
        <f>'Lim inn basilrapport her'!CQ108</f>
        <v>0</v>
      </c>
      <c r="CT112" s="1">
        <f>'Lim inn basilrapport her'!CR108</f>
        <v>0</v>
      </c>
      <c r="CU112" s="1">
        <f>'Lim inn basilrapport her'!CS108</f>
        <v>0</v>
      </c>
      <c r="CV112" s="1">
        <f>'Lim inn basilrapport her'!CT108</f>
        <v>0</v>
      </c>
      <c r="CW112" s="1">
        <f>'Lim inn basilrapport her'!CU108</f>
        <v>0</v>
      </c>
      <c r="CX112" s="1">
        <f>'Lim inn basilrapport her'!CV108</f>
        <v>0</v>
      </c>
      <c r="CY112" s="1">
        <f>'Lim inn basilrapport her'!CW108</f>
        <v>0</v>
      </c>
      <c r="CZ112" s="1">
        <f>'Lim inn basilrapport her'!CX108</f>
        <v>0</v>
      </c>
      <c r="DA112" s="1">
        <f>'Lim inn basilrapport her'!CY108</f>
        <v>0</v>
      </c>
      <c r="DB112" s="1">
        <f>'Lim inn basilrapport her'!CZ108</f>
        <v>0</v>
      </c>
      <c r="DC112" s="1">
        <f>'Lim inn basilrapport her'!DA108</f>
        <v>0</v>
      </c>
      <c r="DD112" s="1">
        <f>'Lim inn basilrapport her'!DB108</f>
        <v>0</v>
      </c>
      <c r="DE112" s="1">
        <f>'Lim inn basilrapport her'!DC108</f>
        <v>0</v>
      </c>
      <c r="DF112" s="1">
        <f>'Lim inn basilrapport her'!DD108</f>
        <v>0</v>
      </c>
      <c r="DG112" s="1">
        <f>'Lim inn basilrapport her'!DE108</f>
        <v>0</v>
      </c>
      <c r="DH112" s="1">
        <f>'Lim inn basilrapport her'!DF108</f>
        <v>0</v>
      </c>
      <c r="DI112" s="1">
        <f>'Lim inn basilrapport her'!DG108</f>
        <v>0</v>
      </c>
      <c r="DJ112" s="1">
        <f>'Lim inn basilrapport her'!DH108</f>
        <v>0</v>
      </c>
      <c r="DK112" s="1">
        <f>'Lim inn basilrapport her'!DI108</f>
        <v>0</v>
      </c>
      <c r="DL112" s="1">
        <f>'Lim inn basilrapport her'!DJ108</f>
        <v>0</v>
      </c>
      <c r="DM112" s="1">
        <f>'Lim inn basilrapport her'!DK108</f>
        <v>0</v>
      </c>
      <c r="DN112" s="1">
        <f>'Lim inn basilrapport her'!DL108</f>
        <v>0</v>
      </c>
      <c r="DO112" s="1">
        <f>'Lim inn basilrapport her'!DM108</f>
        <v>0</v>
      </c>
      <c r="DP112" s="1">
        <f>'Lim inn basilrapport her'!DN108</f>
        <v>0</v>
      </c>
      <c r="DQ112" s="1">
        <f>'Lim inn basilrapport her'!DO108</f>
        <v>0</v>
      </c>
      <c r="DR112" s="1">
        <f>'Lim inn basilrapport her'!DP108</f>
        <v>0</v>
      </c>
      <c r="DS112" s="1">
        <f>'Lim inn basilrapport her'!DQ108</f>
        <v>0</v>
      </c>
      <c r="DT112" s="1">
        <f>'Lim inn basilrapport her'!DR108</f>
        <v>0</v>
      </c>
      <c r="DU112" s="1">
        <f>'Lim inn basilrapport her'!DS108</f>
        <v>0</v>
      </c>
      <c r="DV112" s="1">
        <f>'Lim inn basilrapport her'!DT108</f>
        <v>0</v>
      </c>
      <c r="DW112" s="1">
        <f>'Lim inn basilrapport her'!DU108</f>
        <v>0</v>
      </c>
      <c r="DX112" s="1">
        <f>'Lim inn basilrapport her'!DV108</f>
        <v>0</v>
      </c>
      <c r="DY112" s="1">
        <f>'Lim inn basilrapport her'!DW108</f>
        <v>0</v>
      </c>
      <c r="DZ112" s="1">
        <f>'Lim inn basilrapport her'!DX108</f>
        <v>0</v>
      </c>
      <c r="EA112" s="1">
        <f>'Lim inn basilrapport her'!DY108</f>
        <v>0</v>
      </c>
      <c r="EB112" s="1">
        <f>'Lim inn basilrapport her'!DZ108</f>
        <v>0</v>
      </c>
      <c r="EC112" s="1">
        <f>'Lim inn basilrapport her'!EA108</f>
        <v>0</v>
      </c>
      <c r="ED112" s="1">
        <f>'Lim inn basilrapport her'!EB108</f>
        <v>0</v>
      </c>
      <c r="EE112" s="1">
        <f>'Lim inn basilrapport her'!EC108</f>
        <v>0</v>
      </c>
      <c r="EF112" s="1">
        <f>'Lim inn basilrapport her'!ED108</f>
        <v>0</v>
      </c>
      <c r="EG112" s="1">
        <f>'Lim inn basilrapport her'!EE108</f>
        <v>0</v>
      </c>
      <c r="EH112" s="1">
        <f>'Lim inn basilrapport her'!EF108</f>
        <v>0</v>
      </c>
      <c r="EI112" s="1">
        <f>'Lim inn basilrapport her'!EG108</f>
        <v>0</v>
      </c>
      <c r="EJ112" s="1">
        <f>'Lim inn basilrapport her'!EH108</f>
        <v>0</v>
      </c>
      <c r="EK112" s="1">
        <f>'Lim inn basilrapport her'!EI108</f>
        <v>0</v>
      </c>
      <c r="EL112" s="1">
        <f>'Lim inn basilrapport her'!EJ108</f>
        <v>0</v>
      </c>
      <c r="EM112" s="1">
        <f>'Lim inn basilrapport her'!EK108</f>
        <v>0</v>
      </c>
      <c r="EN112" s="1">
        <f>'Lim inn basilrapport her'!EL108</f>
        <v>0</v>
      </c>
      <c r="EO112" s="1">
        <f>'Lim inn basilrapport her'!EM108</f>
        <v>0</v>
      </c>
      <c r="EP112" s="1">
        <f>'Lim inn basilrapport her'!EN108</f>
        <v>0</v>
      </c>
      <c r="EQ112" s="1">
        <f>'Lim inn basilrapport her'!EO108</f>
        <v>0</v>
      </c>
      <c r="ER112" s="1">
        <f>'Lim inn basilrapport her'!EP108</f>
        <v>0</v>
      </c>
      <c r="ES112" s="1">
        <f>'Lim inn basilrapport her'!EQ108</f>
        <v>0</v>
      </c>
      <c r="ET112" s="1">
        <f>'Lim inn basilrapport her'!ER108</f>
        <v>0</v>
      </c>
      <c r="EU112" s="1">
        <f>'Lim inn basilrapport her'!ES108</f>
        <v>0</v>
      </c>
      <c r="EV112" s="1">
        <f>'Lim inn basilrapport her'!ET108</f>
        <v>0</v>
      </c>
      <c r="EW112" s="1">
        <f>'Lim inn basilrapport her'!EU108</f>
        <v>0</v>
      </c>
      <c r="EX112" s="1">
        <f>'Lim inn basilrapport her'!EV108</f>
        <v>0</v>
      </c>
      <c r="EY112" s="1">
        <f>'Lim inn basilrapport her'!EW108</f>
        <v>0</v>
      </c>
      <c r="EZ112" s="1">
        <f>'Lim inn basilrapport her'!EX108</f>
        <v>0</v>
      </c>
      <c r="FA112" s="1">
        <f>'Lim inn basilrapport her'!EY108</f>
        <v>0</v>
      </c>
      <c r="FB112" s="1">
        <f>'Lim inn basilrapport her'!EZ108</f>
        <v>0</v>
      </c>
      <c r="FE112" s="47" t="str">
        <f t="shared" si="24"/>
        <v/>
      </c>
      <c r="FF112" s="42" t="str">
        <f t="shared" si="25"/>
        <v/>
      </c>
      <c r="FG112" s="42" t="str">
        <f t="shared" si="26"/>
        <v/>
      </c>
      <c r="FH112" s="52" t="str">
        <f t="shared" si="27"/>
        <v/>
      </c>
      <c r="FI112" s="48" t="str">
        <f>IF(B112=0,"",IFERROR(((CR112*1)+(DF112*1))/'Feed 0'!CK112,0))</f>
        <v/>
      </c>
      <c r="FJ112" s="48" t="str">
        <f t="shared" si="28"/>
        <v/>
      </c>
      <c r="FK112" s="47" t="str">
        <f t="shared" si="29"/>
        <v/>
      </c>
      <c r="FL112" s="42" t="str">
        <f t="shared" si="30"/>
        <v/>
      </c>
      <c r="FM112" s="42" t="str">
        <f t="shared" si="31"/>
        <v/>
      </c>
      <c r="FN112" s="52" t="str">
        <f t="shared" si="32"/>
        <v/>
      </c>
      <c r="FO112" s="48" t="str">
        <f t="shared" si="33"/>
        <v/>
      </c>
      <c r="FP112" s="48" t="str">
        <f t="shared" si="34"/>
        <v/>
      </c>
      <c r="FQ112" s="47" t="str">
        <f t="shared" si="35"/>
        <v/>
      </c>
      <c r="FR112" s="42" t="str">
        <f t="shared" si="36"/>
        <v/>
      </c>
      <c r="FS112" s="42" t="str">
        <f t="shared" si="37"/>
        <v/>
      </c>
      <c r="FT112" s="52" t="str">
        <f t="shared" si="38"/>
        <v/>
      </c>
      <c r="FU112" s="48" t="str">
        <f t="shared" si="39"/>
        <v/>
      </c>
      <c r="FV112" s="48" t="str">
        <f t="shared" si="40"/>
        <v/>
      </c>
      <c r="FW112" s="47" t="str">
        <f t="shared" si="41"/>
        <v/>
      </c>
      <c r="FX112" s="42" t="str">
        <f t="shared" si="42"/>
        <v/>
      </c>
      <c r="FY112" s="42" t="str">
        <f t="shared" si="43"/>
        <v/>
      </c>
    </row>
    <row r="113" spans="1:181" x14ac:dyDescent="0.2">
      <c r="A113" s="1" t="str">
        <f t="shared" si="22"/>
        <v/>
      </c>
      <c r="B113" s="1">
        <f>'Lim inn basilrapport her'!A109</f>
        <v>0</v>
      </c>
      <c r="C113" s="1" t="str">
        <f>IF(B113=0,"",'Lim inn basilrapport her'!B109)</f>
        <v/>
      </c>
      <c r="D113" s="1" t="str">
        <f t="shared" si="23"/>
        <v/>
      </c>
      <c r="E113" s="1">
        <f>'Lim inn basilrapport her'!C109</f>
        <v>0</v>
      </c>
      <c r="F113" s="1">
        <f>'Lim inn basilrapport her'!D109</f>
        <v>0</v>
      </c>
      <c r="G113" s="1">
        <f>'Lim inn basilrapport her'!E109</f>
        <v>0</v>
      </c>
      <c r="H113" s="1">
        <f>'Lim inn basilrapport her'!F109</f>
        <v>0</v>
      </c>
      <c r="I113" s="1">
        <f>'Lim inn basilrapport her'!G109</f>
        <v>0</v>
      </c>
      <c r="J113" s="1">
        <f>'Lim inn basilrapport her'!H109</f>
        <v>0</v>
      </c>
      <c r="K113" s="1">
        <f>'Lim inn basilrapport her'!I109</f>
        <v>0</v>
      </c>
      <c r="L113" s="1">
        <f>'Lim inn basilrapport her'!J109</f>
        <v>0</v>
      </c>
      <c r="M113" s="1">
        <f>'Lim inn basilrapport her'!K109</f>
        <v>0</v>
      </c>
      <c r="N113" s="1">
        <f>'Lim inn basilrapport her'!L109</f>
        <v>0</v>
      </c>
      <c r="O113" s="1">
        <f>'Lim inn basilrapport her'!M109</f>
        <v>0</v>
      </c>
      <c r="P113" s="1">
        <f>'Lim inn basilrapport her'!N109</f>
        <v>0</v>
      </c>
      <c r="Q113" s="1">
        <f>'Lim inn basilrapport her'!O109</f>
        <v>0</v>
      </c>
      <c r="R113" s="1">
        <f>'Lim inn basilrapport her'!P109</f>
        <v>0</v>
      </c>
      <c r="S113" s="1">
        <f>'Lim inn basilrapport her'!Q109</f>
        <v>0</v>
      </c>
      <c r="T113" s="1">
        <f>'Lim inn basilrapport her'!R109</f>
        <v>0</v>
      </c>
      <c r="U113" s="1">
        <f>'Lim inn basilrapport her'!S109</f>
        <v>0</v>
      </c>
      <c r="V113" s="1">
        <f>'Lim inn basilrapport her'!T109</f>
        <v>0</v>
      </c>
      <c r="W113" s="1">
        <f>'Lim inn basilrapport her'!U109</f>
        <v>0</v>
      </c>
      <c r="X113" s="1">
        <f>'Lim inn basilrapport her'!V109</f>
        <v>0</v>
      </c>
      <c r="Y113" s="1">
        <f>'Lim inn basilrapport her'!W109</f>
        <v>0</v>
      </c>
      <c r="Z113" s="1">
        <f>'Lim inn basilrapport her'!X109</f>
        <v>0</v>
      </c>
      <c r="AA113" s="1">
        <f>'Lim inn basilrapport her'!Y109</f>
        <v>0</v>
      </c>
      <c r="AB113" s="1">
        <f>'Lim inn basilrapport her'!Z109</f>
        <v>0</v>
      </c>
      <c r="AC113" s="1">
        <f>'Lim inn basilrapport her'!AA109</f>
        <v>0</v>
      </c>
      <c r="AD113" s="1">
        <f>'Lim inn basilrapport her'!AB109</f>
        <v>0</v>
      </c>
      <c r="AE113" s="1">
        <f>'Lim inn basilrapport her'!AC109</f>
        <v>0</v>
      </c>
      <c r="AF113" s="1">
        <f>'Lim inn basilrapport her'!AD109</f>
        <v>0</v>
      </c>
      <c r="AG113" s="1">
        <f>'Lim inn basilrapport her'!AE109</f>
        <v>0</v>
      </c>
      <c r="AH113" s="1">
        <f>'Lim inn basilrapport her'!AF109</f>
        <v>0</v>
      </c>
      <c r="AI113" s="1">
        <f>'Lim inn basilrapport her'!AG109</f>
        <v>0</v>
      </c>
      <c r="AJ113" s="1">
        <f>'Lim inn basilrapport her'!AH109</f>
        <v>0</v>
      </c>
      <c r="AK113" s="1">
        <f>'Lim inn basilrapport her'!AI109</f>
        <v>0</v>
      </c>
      <c r="AL113" s="1">
        <f>'Lim inn basilrapport her'!AJ109</f>
        <v>0</v>
      </c>
      <c r="AM113" s="1">
        <f>'Lim inn basilrapport her'!AK109</f>
        <v>0</v>
      </c>
      <c r="AN113" s="1">
        <f>'Lim inn basilrapport her'!AL109</f>
        <v>0</v>
      </c>
      <c r="AO113" s="1">
        <f>'Lim inn basilrapport her'!AM109</f>
        <v>0</v>
      </c>
      <c r="AP113" s="1">
        <f>'Lim inn basilrapport her'!AN109</f>
        <v>0</v>
      </c>
      <c r="AQ113" s="1">
        <f>'Lim inn basilrapport her'!AO109</f>
        <v>0</v>
      </c>
      <c r="AR113" s="1">
        <f>'Lim inn basilrapport her'!AP109</f>
        <v>0</v>
      </c>
      <c r="AS113" s="1">
        <f>'Lim inn basilrapport her'!AQ109</f>
        <v>0</v>
      </c>
      <c r="AT113" s="1">
        <f>'Lim inn basilrapport her'!AR109</f>
        <v>0</v>
      </c>
      <c r="AU113" s="1">
        <f>'Lim inn basilrapport her'!AS109</f>
        <v>0</v>
      </c>
      <c r="AV113" s="1">
        <f>'Lim inn basilrapport her'!AT109</f>
        <v>0</v>
      </c>
      <c r="AW113" s="1">
        <f>'Lim inn basilrapport her'!AU109</f>
        <v>0</v>
      </c>
      <c r="AX113" s="1">
        <f>'Lim inn basilrapport her'!AV109</f>
        <v>0</v>
      </c>
      <c r="AY113" s="1">
        <f>'Lim inn basilrapport her'!AW109</f>
        <v>0</v>
      </c>
      <c r="AZ113" s="1">
        <f>'Lim inn basilrapport her'!AX109</f>
        <v>0</v>
      </c>
      <c r="BA113" s="1">
        <f>'Lim inn basilrapport her'!AY109</f>
        <v>0</v>
      </c>
      <c r="BB113" s="1">
        <f>'Lim inn basilrapport her'!AZ109</f>
        <v>0</v>
      </c>
      <c r="BC113" s="1">
        <f>'Lim inn basilrapport her'!BA109</f>
        <v>0</v>
      </c>
      <c r="BD113" s="1">
        <f>'Lim inn basilrapport her'!BB109</f>
        <v>0</v>
      </c>
      <c r="BE113" s="1">
        <f>'Lim inn basilrapport her'!BC109</f>
        <v>0</v>
      </c>
      <c r="BF113" s="1">
        <f>'Lim inn basilrapport her'!BD109</f>
        <v>0</v>
      </c>
      <c r="BG113" s="1">
        <f>'Lim inn basilrapport her'!BE109</f>
        <v>0</v>
      </c>
      <c r="BH113" s="1">
        <f>'Lim inn basilrapport her'!BF109</f>
        <v>0</v>
      </c>
      <c r="BI113" s="1">
        <f>'Lim inn basilrapport her'!BG109</f>
        <v>0</v>
      </c>
      <c r="BJ113" s="1">
        <f>'Lim inn basilrapport her'!BH109</f>
        <v>0</v>
      </c>
      <c r="BK113" s="1">
        <f>'Lim inn basilrapport her'!BI109</f>
        <v>0</v>
      </c>
      <c r="BL113" s="1">
        <f>'Lim inn basilrapport her'!BJ109</f>
        <v>0</v>
      </c>
      <c r="BM113" s="1">
        <f>'Lim inn basilrapport her'!BK109</f>
        <v>0</v>
      </c>
      <c r="BN113" s="1">
        <f>'Lim inn basilrapport her'!BL109</f>
        <v>0</v>
      </c>
      <c r="BO113" s="1">
        <f>'Lim inn basilrapport her'!BM109</f>
        <v>0</v>
      </c>
      <c r="BP113" s="1">
        <f>'Lim inn basilrapport her'!BN109</f>
        <v>0</v>
      </c>
      <c r="BQ113" s="1">
        <f>'Lim inn basilrapport her'!BO109</f>
        <v>0</v>
      </c>
      <c r="BR113" s="1">
        <f>'Lim inn basilrapport her'!BP109</f>
        <v>0</v>
      </c>
      <c r="BS113" s="1">
        <f>'Lim inn basilrapport her'!BQ109</f>
        <v>0</v>
      </c>
      <c r="BT113" s="1">
        <f>'Lim inn basilrapport her'!BR109</f>
        <v>0</v>
      </c>
      <c r="BU113" s="1">
        <f>'Lim inn basilrapport her'!BS109</f>
        <v>0</v>
      </c>
      <c r="BV113" s="1">
        <f>'Lim inn basilrapport her'!BT109</f>
        <v>0</v>
      </c>
      <c r="BW113" s="1">
        <f>'Lim inn basilrapport her'!BU109</f>
        <v>0</v>
      </c>
      <c r="BX113" s="1">
        <f>'Lim inn basilrapport her'!BV109</f>
        <v>0</v>
      </c>
      <c r="BY113" s="1">
        <f>'Lim inn basilrapport her'!BW109</f>
        <v>0</v>
      </c>
      <c r="BZ113" s="1">
        <f>'Lim inn basilrapport her'!BX109</f>
        <v>0</v>
      </c>
      <c r="CA113" s="1">
        <f>'Lim inn basilrapport her'!BY109</f>
        <v>0</v>
      </c>
      <c r="CB113" s="1">
        <f>'Lim inn basilrapport her'!BZ109</f>
        <v>0</v>
      </c>
      <c r="CC113" s="1">
        <f>'Lim inn basilrapport her'!CA109</f>
        <v>0</v>
      </c>
      <c r="CD113" s="1">
        <f>'Lim inn basilrapport her'!CB109</f>
        <v>0</v>
      </c>
      <c r="CE113" s="1">
        <f>'Lim inn basilrapport her'!CC109</f>
        <v>0</v>
      </c>
      <c r="CF113" s="1">
        <f>'Lim inn basilrapport her'!CD109</f>
        <v>0</v>
      </c>
      <c r="CG113" s="1">
        <f>'Lim inn basilrapport her'!CE109</f>
        <v>0</v>
      </c>
      <c r="CH113" s="1">
        <f>'Lim inn basilrapport her'!CF109</f>
        <v>0</v>
      </c>
      <c r="CI113" s="1">
        <f>'Lim inn basilrapport her'!CG109</f>
        <v>0</v>
      </c>
      <c r="CJ113" s="1">
        <f>'Lim inn basilrapport her'!CH109</f>
        <v>0</v>
      </c>
      <c r="CK113" s="1">
        <f>'Lim inn basilrapport her'!CI109</f>
        <v>0</v>
      </c>
      <c r="CL113" s="1">
        <f>'Lim inn basilrapport her'!CJ109</f>
        <v>0</v>
      </c>
      <c r="CM113" s="1">
        <f>'Lim inn basilrapport her'!CK109</f>
        <v>0</v>
      </c>
      <c r="CN113" s="1">
        <f>'Lim inn basilrapport her'!CL109</f>
        <v>0</v>
      </c>
      <c r="CO113" s="1">
        <f>'Lim inn basilrapport her'!CM109</f>
        <v>0</v>
      </c>
      <c r="CP113" s="1">
        <f>'Lim inn basilrapport her'!CN109</f>
        <v>0</v>
      </c>
      <c r="CQ113" s="1">
        <f>'Lim inn basilrapport her'!CO109</f>
        <v>0</v>
      </c>
      <c r="CR113" s="1">
        <f>'Lim inn basilrapport her'!CP109</f>
        <v>0</v>
      </c>
      <c r="CS113" s="1">
        <f>'Lim inn basilrapport her'!CQ109</f>
        <v>0</v>
      </c>
      <c r="CT113" s="1">
        <f>'Lim inn basilrapport her'!CR109</f>
        <v>0</v>
      </c>
      <c r="CU113" s="1">
        <f>'Lim inn basilrapport her'!CS109</f>
        <v>0</v>
      </c>
      <c r="CV113" s="1">
        <f>'Lim inn basilrapport her'!CT109</f>
        <v>0</v>
      </c>
      <c r="CW113" s="1">
        <f>'Lim inn basilrapport her'!CU109</f>
        <v>0</v>
      </c>
      <c r="CX113" s="1">
        <f>'Lim inn basilrapport her'!CV109</f>
        <v>0</v>
      </c>
      <c r="CY113" s="1">
        <f>'Lim inn basilrapport her'!CW109</f>
        <v>0</v>
      </c>
      <c r="CZ113" s="1">
        <f>'Lim inn basilrapport her'!CX109</f>
        <v>0</v>
      </c>
      <c r="DA113" s="1">
        <f>'Lim inn basilrapport her'!CY109</f>
        <v>0</v>
      </c>
      <c r="DB113" s="1">
        <f>'Lim inn basilrapport her'!CZ109</f>
        <v>0</v>
      </c>
      <c r="DC113" s="1">
        <f>'Lim inn basilrapport her'!DA109</f>
        <v>0</v>
      </c>
      <c r="DD113" s="1">
        <f>'Lim inn basilrapport her'!DB109</f>
        <v>0</v>
      </c>
      <c r="DE113" s="1">
        <f>'Lim inn basilrapport her'!DC109</f>
        <v>0</v>
      </c>
      <c r="DF113" s="1">
        <f>'Lim inn basilrapport her'!DD109</f>
        <v>0</v>
      </c>
      <c r="DG113" s="1">
        <f>'Lim inn basilrapport her'!DE109</f>
        <v>0</v>
      </c>
      <c r="DH113" s="1">
        <f>'Lim inn basilrapport her'!DF109</f>
        <v>0</v>
      </c>
      <c r="DI113" s="1">
        <f>'Lim inn basilrapport her'!DG109</f>
        <v>0</v>
      </c>
      <c r="DJ113" s="1">
        <f>'Lim inn basilrapport her'!DH109</f>
        <v>0</v>
      </c>
      <c r="DK113" s="1">
        <f>'Lim inn basilrapport her'!DI109</f>
        <v>0</v>
      </c>
      <c r="DL113" s="1">
        <f>'Lim inn basilrapport her'!DJ109</f>
        <v>0</v>
      </c>
      <c r="DM113" s="1">
        <f>'Lim inn basilrapport her'!DK109</f>
        <v>0</v>
      </c>
      <c r="DN113" s="1">
        <f>'Lim inn basilrapport her'!DL109</f>
        <v>0</v>
      </c>
      <c r="DO113" s="1">
        <f>'Lim inn basilrapport her'!DM109</f>
        <v>0</v>
      </c>
      <c r="DP113" s="1">
        <f>'Lim inn basilrapport her'!DN109</f>
        <v>0</v>
      </c>
      <c r="DQ113" s="1">
        <f>'Lim inn basilrapport her'!DO109</f>
        <v>0</v>
      </c>
      <c r="DR113" s="1">
        <f>'Lim inn basilrapport her'!DP109</f>
        <v>0</v>
      </c>
      <c r="DS113" s="1">
        <f>'Lim inn basilrapport her'!DQ109</f>
        <v>0</v>
      </c>
      <c r="DT113" s="1">
        <f>'Lim inn basilrapport her'!DR109</f>
        <v>0</v>
      </c>
      <c r="DU113" s="1">
        <f>'Lim inn basilrapport her'!DS109</f>
        <v>0</v>
      </c>
      <c r="DV113" s="1">
        <f>'Lim inn basilrapport her'!DT109</f>
        <v>0</v>
      </c>
      <c r="DW113" s="1">
        <f>'Lim inn basilrapport her'!DU109</f>
        <v>0</v>
      </c>
      <c r="DX113" s="1">
        <f>'Lim inn basilrapport her'!DV109</f>
        <v>0</v>
      </c>
      <c r="DY113" s="1">
        <f>'Lim inn basilrapport her'!DW109</f>
        <v>0</v>
      </c>
      <c r="DZ113" s="1">
        <f>'Lim inn basilrapport her'!DX109</f>
        <v>0</v>
      </c>
      <c r="EA113" s="1">
        <f>'Lim inn basilrapport her'!DY109</f>
        <v>0</v>
      </c>
      <c r="EB113" s="1">
        <f>'Lim inn basilrapport her'!DZ109</f>
        <v>0</v>
      </c>
      <c r="EC113" s="1">
        <f>'Lim inn basilrapport her'!EA109</f>
        <v>0</v>
      </c>
      <c r="ED113" s="1">
        <f>'Lim inn basilrapport her'!EB109</f>
        <v>0</v>
      </c>
      <c r="EE113" s="1">
        <f>'Lim inn basilrapport her'!EC109</f>
        <v>0</v>
      </c>
      <c r="EF113" s="1">
        <f>'Lim inn basilrapport her'!ED109</f>
        <v>0</v>
      </c>
      <c r="EG113" s="1">
        <f>'Lim inn basilrapport her'!EE109</f>
        <v>0</v>
      </c>
      <c r="EH113" s="1">
        <f>'Lim inn basilrapport her'!EF109</f>
        <v>0</v>
      </c>
      <c r="EI113" s="1">
        <f>'Lim inn basilrapport her'!EG109</f>
        <v>0</v>
      </c>
      <c r="EJ113" s="1">
        <f>'Lim inn basilrapport her'!EH109</f>
        <v>0</v>
      </c>
      <c r="EK113" s="1">
        <f>'Lim inn basilrapport her'!EI109</f>
        <v>0</v>
      </c>
      <c r="EL113" s="1">
        <f>'Lim inn basilrapport her'!EJ109</f>
        <v>0</v>
      </c>
      <c r="EM113" s="1">
        <f>'Lim inn basilrapport her'!EK109</f>
        <v>0</v>
      </c>
      <c r="EN113" s="1">
        <f>'Lim inn basilrapport her'!EL109</f>
        <v>0</v>
      </c>
      <c r="EO113" s="1">
        <f>'Lim inn basilrapport her'!EM109</f>
        <v>0</v>
      </c>
      <c r="EP113" s="1">
        <f>'Lim inn basilrapport her'!EN109</f>
        <v>0</v>
      </c>
      <c r="EQ113" s="1">
        <f>'Lim inn basilrapport her'!EO109</f>
        <v>0</v>
      </c>
      <c r="ER113" s="1">
        <f>'Lim inn basilrapport her'!EP109</f>
        <v>0</v>
      </c>
      <c r="ES113" s="1">
        <f>'Lim inn basilrapport her'!EQ109</f>
        <v>0</v>
      </c>
      <c r="ET113" s="1">
        <f>'Lim inn basilrapport her'!ER109</f>
        <v>0</v>
      </c>
      <c r="EU113" s="1">
        <f>'Lim inn basilrapport her'!ES109</f>
        <v>0</v>
      </c>
      <c r="EV113" s="1">
        <f>'Lim inn basilrapport her'!ET109</f>
        <v>0</v>
      </c>
      <c r="EW113" s="1">
        <f>'Lim inn basilrapport her'!EU109</f>
        <v>0</v>
      </c>
      <c r="EX113" s="1">
        <f>'Lim inn basilrapport her'!EV109</f>
        <v>0</v>
      </c>
      <c r="EY113" s="1">
        <f>'Lim inn basilrapport her'!EW109</f>
        <v>0</v>
      </c>
      <c r="EZ113" s="1">
        <f>'Lim inn basilrapport her'!EX109</f>
        <v>0</v>
      </c>
      <c r="FA113" s="1">
        <f>'Lim inn basilrapport her'!EY109</f>
        <v>0</v>
      </c>
      <c r="FB113" s="1">
        <f>'Lim inn basilrapport her'!EZ109</f>
        <v>0</v>
      </c>
      <c r="FE113" s="47" t="str">
        <f t="shared" si="24"/>
        <v/>
      </c>
      <c r="FF113" s="42" t="str">
        <f t="shared" si="25"/>
        <v/>
      </c>
      <c r="FG113" s="42" t="str">
        <f t="shared" si="26"/>
        <v/>
      </c>
      <c r="FH113" s="52" t="str">
        <f t="shared" si="27"/>
        <v/>
      </c>
      <c r="FI113" s="48" t="str">
        <f>IF(B113=0,"",IFERROR(((CR113*1)+(DF113*1))/'Feed 0'!CK113,0))</f>
        <v/>
      </c>
      <c r="FJ113" s="48" t="str">
        <f t="shared" si="28"/>
        <v/>
      </c>
      <c r="FK113" s="47" t="str">
        <f t="shared" si="29"/>
        <v/>
      </c>
      <c r="FL113" s="42" t="str">
        <f t="shared" si="30"/>
        <v/>
      </c>
      <c r="FM113" s="42" t="str">
        <f t="shared" si="31"/>
        <v/>
      </c>
      <c r="FN113" s="52" t="str">
        <f t="shared" si="32"/>
        <v/>
      </c>
      <c r="FO113" s="48" t="str">
        <f t="shared" si="33"/>
        <v/>
      </c>
      <c r="FP113" s="48" t="str">
        <f t="shared" si="34"/>
        <v/>
      </c>
      <c r="FQ113" s="47" t="str">
        <f t="shared" si="35"/>
        <v/>
      </c>
      <c r="FR113" s="42" t="str">
        <f t="shared" si="36"/>
        <v/>
      </c>
      <c r="FS113" s="42" t="str">
        <f t="shared" si="37"/>
        <v/>
      </c>
      <c r="FT113" s="52" t="str">
        <f t="shared" si="38"/>
        <v/>
      </c>
      <c r="FU113" s="48" t="str">
        <f t="shared" si="39"/>
        <v/>
      </c>
      <c r="FV113" s="48" t="str">
        <f t="shared" si="40"/>
        <v/>
      </c>
      <c r="FW113" s="47" t="str">
        <f t="shared" si="41"/>
        <v/>
      </c>
      <c r="FX113" s="42" t="str">
        <f t="shared" si="42"/>
        <v/>
      </c>
      <c r="FY113" s="42" t="str">
        <f t="shared" si="43"/>
        <v/>
      </c>
    </row>
    <row r="114" spans="1:181" x14ac:dyDescent="0.2">
      <c r="A114" s="1" t="str">
        <f t="shared" si="22"/>
        <v/>
      </c>
      <c r="B114" s="1">
        <f>'Lim inn basilrapport her'!A110</f>
        <v>0</v>
      </c>
      <c r="C114" s="1" t="str">
        <f>IF(B114=0,"",'Lim inn basilrapport her'!B110)</f>
        <v/>
      </c>
      <c r="D114" s="1" t="str">
        <f t="shared" si="23"/>
        <v/>
      </c>
      <c r="E114" s="1">
        <f>'Lim inn basilrapport her'!C110</f>
        <v>0</v>
      </c>
      <c r="F114" s="1">
        <f>'Lim inn basilrapport her'!D110</f>
        <v>0</v>
      </c>
      <c r="G114" s="1">
        <f>'Lim inn basilrapport her'!E110</f>
        <v>0</v>
      </c>
      <c r="H114" s="1">
        <f>'Lim inn basilrapport her'!F110</f>
        <v>0</v>
      </c>
      <c r="I114" s="1">
        <f>'Lim inn basilrapport her'!G110</f>
        <v>0</v>
      </c>
      <c r="J114" s="1">
        <f>'Lim inn basilrapport her'!H110</f>
        <v>0</v>
      </c>
      <c r="K114" s="1">
        <f>'Lim inn basilrapport her'!I110</f>
        <v>0</v>
      </c>
      <c r="L114" s="1">
        <f>'Lim inn basilrapport her'!J110</f>
        <v>0</v>
      </c>
      <c r="M114" s="1">
        <f>'Lim inn basilrapport her'!K110</f>
        <v>0</v>
      </c>
      <c r="N114" s="1">
        <f>'Lim inn basilrapport her'!L110</f>
        <v>0</v>
      </c>
      <c r="O114" s="1">
        <f>'Lim inn basilrapport her'!M110</f>
        <v>0</v>
      </c>
      <c r="P114" s="1">
        <f>'Lim inn basilrapport her'!N110</f>
        <v>0</v>
      </c>
      <c r="Q114" s="1">
        <f>'Lim inn basilrapport her'!O110</f>
        <v>0</v>
      </c>
      <c r="R114" s="1">
        <f>'Lim inn basilrapport her'!P110</f>
        <v>0</v>
      </c>
      <c r="S114" s="1">
        <f>'Lim inn basilrapport her'!Q110</f>
        <v>0</v>
      </c>
      <c r="T114" s="1">
        <f>'Lim inn basilrapport her'!R110</f>
        <v>0</v>
      </c>
      <c r="U114" s="1">
        <f>'Lim inn basilrapport her'!S110</f>
        <v>0</v>
      </c>
      <c r="V114" s="1">
        <f>'Lim inn basilrapport her'!T110</f>
        <v>0</v>
      </c>
      <c r="W114" s="1">
        <f>'Lim inn basilrapport her'!U110</f>
        <v>0</v>
      </c>
      <c r="X114" s="1">
        <f>'Lim inn basilrapport her'!V110</f>
        <v>0</v>
      </c>
      <c r="Y114" s="1">
        <f>'Lim inn basilrapport her'!W110</f>
        <v>0</v>
      </c>
      <c r="Z114" s="1">
        <f>'Lim inn basilrapport her'!X110</f>
        <v>0</v>
      </c>
      <c r="AA114" s="1">
        <f>'Lim inn basilrapport her'!Y110</f>
        <v>0</v>
      </c>
      <c r="AB114" s="1">
        <f>'Lim inn basilrapport her'!Z110</f>
        <v>0</v>
      </c>
      <c r="AC114" s="1">
        <f>'Lim inn basilrapport her'!AA110</f>
        <v>0</v>
      </c>
      <c r="AD114" s="1">
        <f>'Lim inn basilrapport her'!AB110</f>
        <v>0</v>
      </c>
      <c r="AE114" s="1">
        <f>'Lim inn basilrapport her'!AC110</f>
        <v>0</v>
      </c>
      <c r="AF114" s="1">
        <f>'Lim inn basilrapport her'!AD110</f>
        <v>0</v>
      </c>
      <c r="AG114" s="1">
        <f>'Lim inn basilrapport her'!AE110</f>
        <v>0</v>
      </c>
      <c r="AH114" s="1">
        <f>'Lim inn basilrapport her'!AF110</f>
        <v>0</v>
      </c>
      <c r="AI114" s="1">
        <f>'Lim inn basilrapport her'!AG110</f>
        <v>0</v>
      </c>
      <c r="AJ114" s="1">
        <f>'Lim inn basilrapport her'!AH110</f>
        <v>0</v>
      </c>
      <c r="AK114" s="1">
        <f>'Lim inn basilrapport her'!AI110</f>
        <v>0</v>
      </c>
      <c r="AL114" s="1">
        <f>'Lim inn basilrapport her'!AJ110</f>
        <v>0</v>
      </c>
      <c r="AM114" s="1">
        <f>'Lim inn basilrapport her'!AK110</f>
        <v>0</v>
      </c>
      <c r="AN114" s="1">
        <f>'Lim inn basilrapport her'!AL110</f>
        <v>0</v>
      </c>
      <c r="AO114" s="1">
        <f>'Lim inn basilrapport her'!AM110</f>
        <v>0</v>
      </c>
      <c r="AP114" s="1">
        <f>'Lim inn basilrapport her'!AN110</f>
        <v>0</v>
      </c>
      <c r="AQ114" s="1">
        <f>'Lim inn basilrapport her'!AO110</f>
        <v>0</v>
      </c>
      <c r="AR114" s="1">
        <f>'Lim inn basilrapport her'!AP110</f>
        <v>0</v>
      </c>
      <c r="AS114" s="1">
        <f>'Lim inn basilrapport her'!AQ110</f>
        <v>0</v>
      </c>
      <c r="AT114" s="1">
        <f>'Lim inn basilrapport her'!AR110</f>
        <v>0</v>
      </c>
      <c r="AU114" s="1">
        <f>'Lim inn basilrapport her'!AS110</f>
        <v>0</v>
      </c>
      <c r="AV114" s="1">
        <f>'Lim inn basilrapport her'!AT110</f>
        <v>0</v>
      </c>
      <c r="AW114" s="1">
        <f>'Lim inn basilrapport her'!AU110</f>
        <v>0</v>
      </c>
      <c r="AX114" s="1">
        <f>'Lim inn basilrapport her'!AV110</f>
        <v>0</v>
      </c>
      <c r="AY114" s="1">
        <f>'Lim inn basilrapport her'!AW110</f>
        <v>0</v>
      </c>
      <c r="AZ114" s="1">
        <f>'Lim inn basilrapport her'!AX110</f>
        <v>0</v>
      </c>
      <c r="BA114" s="1">
        <f>'Lim inn basilrapport her'!AY110</f>
        <v>0</v>
      </c>
      <c r="BB114" s="1">
        <f>'Lim inn basilrapport her'!AZ110</f>
        <v>0</v>
      </c>
      <c r="BC114" s="1">
        <f>'Lim inn basilrapport her'!BA110</f>
        <v>0</v>
      </c>
      <c r="BD114" s="1">
        <f>'Lim inn basilrapport her'!BB110</f>
        <v>0</v>
      </c>
      <c r="BE114" s="1">
        <f>'Lim inn basilrapport her'!BC110</f>
        <v>0</v>
      </c>
      <c r="BF114" s="1">
        <f>'Lim inn basilrapport her'!BD110</f>
        <v>0</v>
      </c>
      <c r="BG114" s="1">
        <f>'Lim inn basilrapport her'!BE110</f>
        <v>0</v>
      </c>
      <c r="BH114" s="1">
        <f>'Lim inn basilrapport her'!BF110</f>
        <v>0</v>
      </c>
      <c r="BI114" s="1">
        <f>'Lim inn basilrapport her'!BG110</f>
        <v>0</v>
      </c>
      <c r="BJ114" s="1">
        <f>'Lim inn basilrapport her'!BH110</f>
        <v>0</v>
      </c>
      <c r="BK114" s="1">
        <f>'Lim inn basilrapport her'!BI110</f>
        <v>0</v>
      </c>
      <c r="BL114" s="1">
        <f>'Lim inn basilrapport her'!BJ110</f>
        <v>0</v>
      </c>
      <c r="BM114" s="1">
        <f>'Lim inn basilrapport her'!BK110</f>
        <v>0</v>
      </c>
      <c r="BN114" s="1">
        <f>'Lim inn basilrapport her'!BL110</f>
        <v>0</v>
      </c>
      <c r="BO114" s="1">
        <f>'Lim inn basilrapport her'!BM110</f>
        <v>0</v>
      </c>
      <c r="BP114" s="1">
        <f>'Lim inn basilrapport her'!BN110</f>
        <v>0</v>
      </c>
      <c r="BQ114" s="1">
        <f>'Lim inn basilrapport her'!BO110</f>
        <v>0</v>
      </c>
      <c r="BR114" s="1">
        <f>'Lim inn basilrapport her'!BP110</f>
        <v>0</v>
      </c>
      <c r="BS114" s="1">
        <f>'Lim inn basilrapport her'!BQ110</f>
        <v>0</v>
      </c>
      <c r="BT114" s="1">
        <f>'Lim inn basilrapport her'!BR110</f>
        <v>0</v>
      </c>
      <c r="BU114" s="1">
        <f>'Lim inn basilrapport her'!BS110</f>
        <v>0</v>
      </c>
      <c r="BV114" s="1">
        <f>'Lim inn basilrapport her'!BT110</f>
        <v>0</v>
      </c>
      <c r="BW114" s="1">
        <f>'Lim inn basilrapport her'!BU110</f>
        <v>0</v>
      </c>
      <c r="BX114" s="1">
        <f>'Lim inn basilrapport her'!BV110</f>
        <v>0</v>
      </c>
      <c r="BY114" s="1">
        <f>'Lim inn basilrapport her'!BW110</f>
        <v>0</v>
      </c>
      <c r="BZ114" s="1">
        <f>'Lim inn basilrapport her'!BX110</f>
        <v>0</v>
      </c>
      <c r="CA114" s="1">
        <f>'Lim inn basilrapport her'!BY110</f>
        <v>0</v>
      </c>
      <c r="CB114" s="1">
        <f>'Lim inn basilrapport her'!BZ110</f>
        <v>0</v>
      </c>
      <c r="CC114" s="1">
        <f>'Lim inn basilrapport her'!CA110</f>
        <v>0</v>
      </c>
      <c r="CD114" s="1">
        <f>'Lim inn basilrapport her'!CB110</f>
        <v>0</v>
      </c>
      <c r="CE114" s="1">
        <f>'Lim inn basilrapport her'!CC110</f>
        <v>0</v>
      </c>
      <c r="CF114" s="1">
        <f>'Lim inn basilrapport her'!CD110</f>
        <v>0</v>
      </c>
      <c r="CG114" s="1">
        <f>'Lim inn basilrapport her'!CE110</f>
        <v>0</v>
      </c>
      <c r="CH114" s="1">
        <f>'Lim inn basilrapport her'!CF110</f>
        <v>0</v>
      </c>
      <c r="CI114" s="1">
        <f>'Lim inn basilrapport her'!CG110</f>
        <v>0</v>
      </c>
      <c r="CJ114" s="1">
        <f>'Lim inn basilrapport her'!CH110</f>
        <v>0</v>
      </c>
      <c r="CK114" s="1">
        <f>'Lim inn basilrapport her'!CI110</f>
        <v>0</v>
      </c>
      <c r="CL114" s="1">
        <f>'Lim inn basilrapport her'!CJ110</f>
        <v>0</v>
      </c>
      <c r="CM114" s="1">
        <f>'Lim inn basilrapport her'!CK110</f>
        <v>0</v>
      </c>
      <c r="CN114" s="1">
        <f>'Lim inn basilrapport her'!CL110</f>
        <v>0</v>
      </c>
      <c r="CO114" s="1">
        <f>'Lim inn basilrapport her'!CM110</f>
        <v>0</v>
      </c>
      <c r="CP114" s="1">
        <f>'Lim inn basilrapport her'!CN110</f>
        <v>0</v>
      </c>
      <c r="CQ114" s="1">
        <f>'Lim inn basilrapport her'!CO110</f>
        <v>0</v>
      </c>
      <c r="CR114" s="1">
        <f>'Lim inn basilrapport her'!CP110</f>
        <v>0</v>
      </c>
      <c r="CS114" s="1">
        <f>'Lim inn basilrapport her'!CQ110</f>
        <v>0</v>
      </c>
      <c r="CT114" s="1">
        <f>'Lim inn basilrapport her'!CR110</f>
        <v>0</v>
      </c>
      <c r="CU114" s="1">
        <f>'Lim inn basilrapport her'!CS110</f>
        <v>0</v>
      </c>
      <c r="CV114" s="1">
        <f>'Lim inn basilrapport her'!CT110</f>
        <v>0</v>
      </c>
      <c r="CW114" s="1">
        <f>'Lim inn basilrapport her'!CU110</f>
        <v>0</v>
      </c>
      <c r="CX114" s="1">
        <f>'Lim inn basilrapport her'!CV110</f>
        <v>0</v>
      </c>
      <c r="CY114" s="1">
        <f>'Lim inn basilrapport her'!CW110</f>
        <v>0</v>
      </c>
      <c r="CZ114" s="1">
        <f>'Lim inn basilrapport her'!CX110</f>
        <v>0</v>
      </c>
      <c r="DA114" s="1">
        <f>'Lim inn basilrapport her'!CY110</f>
        <v>0</v>
      </c>
      <c r="DB114" s="1">
        <f>'Lim inn basilrapport her'!CZ110</f>
        <v>0</v>
      </c>
      <c r="DC114" s="1">
        <f>'Lim inn basilrapport her'!DA110</f>
        <v>0</v>
      </c>
      <c r="DD114" s="1">
        <f>'Lim inn basilrapport her'!DB110</f>
        <v>0</v>
      </c>
      <c r="DE114" s="1">
        <f>'Lim inn basilrapport her'!DC110</f>
        <v>0</v>
      </c>
      <c r="DF114" s="1">
        <f>'Lim inn basilrapport her'!DD110</f>
        <v>0</v>
      </c>
      <c r="DG114" s="1">
        <f>'Lim inn basilrapport her'!DE110</f>
        <v>0</v>
      </c>
      <c r="DH114" s="1">
        <f>'Lim inn basilrapport her'!DF110</f>
        <v>0</v>
      </c>
      <c r="DI114" s="1">
        <f>'Lim inn basilrapport her'!DG110</f>
        <v>0</v>
      </c>
      <c r="DJ114" s="1">
        <f>'Lim inn basilrapport her'!DH110</f>
        <v>0</v>
      </c>
      <c r="DK114" s="1">
        <f>'Lim inn basilrapport her'!DI110</f>
        <v>0</v>
      </c>
      <c r="DL114" s="1">
        <f>'Lim inn basilrapport her'!DJ110</f>
        <v>0</v>
      </c>
      <c r="DM114" s="1">
        <f>'Lim inn basilrapport her'!DK110</f>
        <v>0</v>
      </c>
      <c r="DN114" s="1">
        <f>'Lim inn basilrapport her'!DL110</f>
        <v>0</v>
      </c>
      <c r="DO114" s="1">
        <f>'Lim inn basilrapport her'!DM110</f>
        <v>0</v>
      </c>
      <c r="DP114" s="1">
        <f>'Lim inn basilrapport her'!DN110</f>
        <v>0</v>
      </c>
      <c r="DQ114" s="1">
        <f>'Lim inn basilrapport her'!DO110</f>
        <v>0</v>
      </c>
      <c r="DR114" s="1">
        <f>'Lim inn basilrapport her'!DP110</f>
        <v>0</v>
      </c>
      <c r="DS114" s="1">
        <f>'Lim inn basilrapport her'!DQ110</f>
        <v>0</v>
      </c>
      <c r="DT114" s="1">
        <f>'Lim inn basilrapport her'!DR110</f>
        <v>0</v>
      </c>
      <c r="DU114" s="1">
        <f>'Lim inn basilrapport her'!DS110</f>
        <v>0</v>
      </c>
      <c r="DV114" s="1">
        <f>'Lim inn basilrapport her'!DT110</f>
        <v>0</v>
      </c>
      <c r="DW114" s="1">
        <f>'Lim inn basilrapport her'!DU110</f>
        <v>0</v>
      </c>
      <c r="DX114" s="1">
        <f>'Lim inn basilrapport her'!DV110</f>
        <v>0</v>
      </c>
      <c r="DY114" s="1">
        <f>'Lim inn basilrapport her'!DW110</f>
        <v>0</v>
      </c>
      <c r="DZ114" s="1">
        <f>'Lim inn basilrapport her'!DX110</f>
        <v>0</v>
      </c>
      <c r="EA114" s="1">
        <f>'Lim inn basilrapport her'!DY110</f>
        <v>0</v>
      </c>
      <c r="EB114" s="1">
        <f>'Lim inn basilrapport her'!DZ110</f>
        <v>0</v>
      </c>
      <c r="EC114" s="1">
        <f>'Lim inn basilrapport her'!EA110</f>
        <v>0</v>
      </c>
      <c r="ED114" s="1">
        <f>'Lim inn basilrapport her'!EB110</f>
        <v>0</v>
      </c>
      <c r="EE114" s="1">
        <f>'Lim inn basilrapport her'!EC110</f>
        <v>0</v>
      </c>
      <c r="EF114" s="1">
        <f>'Lim inn basilrapport her'!ED110</f>
        <v>0</v>
      </c>
      <c r="EG114" s="1">
        <f>'Lim inn basilrapport her'!EE110</f>
        <v>0</v>
      </c>
      <c r="EH114" s="1">
        <f>'Lim inn basilrapport her'!EF110</f>
        <v>0</v>
      </c>
      <c r="EI114" s="1">
        <f>'Lim inn basilrapport her'!EG110</f>
        <v>0</v>
      </c>
      <c r="EJ114" s="1">
        <f>'Lim inn basilrapport her'!EH110</f>
        <v>0</v>
      </c>
      <c r="EK114" s="1">
        <f>'Lim inn basilrapport her'!EI110</f>
        <v>0</v>
      </c>
      <c r="EL114" s="1">
        <f>'Lim inn basilrapport her'!EJ110</f>
        <v>0</v>
      </c>
      <c r="EM114" s="1">
        <f>'Lim inn basilrapport her'!EK110</f>
        <v>0</v>
      </c>
      <c r="EN114" s="1">
        <f>'Lim inn basilrapport her'!EL110</f>
        <v>0</v>
      </c>
      <c r="EO114" s="1">
        <f>'Lim inn basilrapport her'!EM110</f>
        <v>0</v>
      </c>
      <c r="EP114" s="1">
        <f>'Lim inn basilrapport her'!EN110</f>
        <v>0</v>
      </c>
      <c r="EQ114" s="1">
        <f>'Lim inn basilrapport her'!EO110</f>
        <v>0</v>
      </c>
      <c r="ER114" s="1">
        <f>'Lim inn basilrapport her'!EP110</f>
        <v>0</v>
      </c>
      <c r="ES114" s="1">
        <f>'Lim inn basilrapport her'!EQ110</f>
        <v>0</v>
      </c>
      <c r="ET114" s="1">
        <f>'Lim inn basilrapport her'!ER110</f>
        <v>0</v>
      </c>
      <c r="EU114" s="1">
        <f>'Lim inn basilrapport her'!ES110</f>
        <v>0</v>
      </c>
      <c r="EV114" s="1">
        <f>'Lim inn basilrapport her'!ET110</f>
        <v>0</v>
      </c>
      <c r="EW114" s="1">
        <f>'Lim inn basilrapport her'!EU110</f>
        <v>0</v>
      </c>
      <c r="EX114" s="1">
        <f>'Lim inn basilrapport her'!EV110</f>
        <v>0</v>
      </c>
      <c r="EY114" s="1">
        <f>'Lim inn basilrapport her'!EW110</f>
        <v>0</v>
      </c>
      <c r="EZ114" s="1">
        <f>'Lim inn basilrapport her'!EX110</f>
        <v>0</v>
      </c>
      <c r="FA114" s="1">
        <f>'Lim inn basilrapport her'!EY110</f>
        <v>0</v>
      </c>
      <c r="FB114" s="1">
        <f>'Lim inn basilrapport her'!EZ110</f>
        <v>0</v>
      </c>
      <c r="FE114" s="47" t="str">
        <f t="shared" si="24"/>
        <v/>
      </c>
      <c r="FF114" s="42" t="str">
        <f t="shared" si="25"/>
        <v/>
      </c>
      <c r="FG114" s="42" t="str">
        <f t="shared" si="26"/>
        <v/>
      </c>
      <c r="FH114" s="52" t="str">
        <f t="shared" si="27"/>
        <v/>
      </c>
      <c r="FI114" s="48" t="str">
        <f>IF(B114=0,"",IFERROR(((CR114*1)+(DF114*1))/'Feed 0'!CK114,0))</f>
        <v/>
      </c>
      <c r="FJ114" s="48" t="str">
        <f t="shared" si="28"/>
        <v/>
      </c>
      <c r="FK114" s="47" t="str">
        <f t="shared" si="29"/>
        <v/>
      </c>
      <c r="FL114" s="42" t="str">
        <f t="shared" si="30"/>
        <v/>
      </c>
      <c r="FM114" s="42" t="str">
        <f t="shared" si="31"/>
        <v/>
      </c>
      <c r="FN114" s="52" t="str">
        <f t="shared" si="32"/>
        <v/>
      </c>
      <c r="FO114" s="48" t="str">
        <f t="shared" si="33"/>
        <v/>
      </c>
      <c r="FP114" s="48" t="str">
        <f t="shared" si="34"/>
        <v/>
      </c>
      <c r="FQ114" s="47" t="str">
        <f t="shared" si="35"/>
        <v/>
      </c>
      <c r="FR114" s="42" t="str">
        <f t="shared" si="36"/>
        <v/>
      </c>
      <c r="FS114" s="42" t="str">
        <f t="shared" si="37"/>
        <v/>
      </c>
      <c r="FT114" s="52" t="str">
        <f t="shared" si="38"/>
        <v/>
      </c>
      <c r="FU114" s="48" t="str">
        <f t="shared" si="39"/>
        <v/>
      </c>
      <c r="FV114" s="48" t="str">
        <f t="shared" si="40"/>
        <v/>
      </c>
      <c r="FW114" s="47" t="str">
        <f t="shared" si="41"/>
        <v/>
      </c>
      <c r="FX114" s="42" t="str">
        <f t="shared" si="42"/>
        <v/>
      </c>
      <c r="FY114" s="42" t="str">
        <f t="shared" si="43"/>
        <v/>
      </c>
    </row>
    <row r="115" spans="1:181" x14ac:dyDescent="0.2">
      <c r="A115" s="1" t="str">
        <f t="shared" si="22"/>
        <v/>
      </c>
      <c r="B115" s="1">
        <f>'Lim inn basilrapport her'!A111</f>
        <v>0</v>
      </c>
      <c r="C115" s="1" t="str">
        <f>IF(B115=0,"",'Lim inn basilrapport her'!B111)</f>
        <v/>
      </c>
      <c r="D115" s="1" t="str">
        <f t="shared" si="23"/>
        <v/>
      </c>
      <c r="E115" s="1">
        <f>'Lim inn basilrapport her'!C111</f>
        <v>0</v>
      </c>
      <c r="F115" s="1">
        <f>'Lim inn basilrapport her'!D111</f>
        <v>0</v>
      </c>
      <c r="G115" s="1">
        <f>'Lim inn basilrapport her'!E111</f>
        <v>0</v>
      </c>
      <c r="H115" s="1">
        <f>'Lim inn basilrapport her'!F111</f>
        <v>0</v>
      </c>
      <c r="I115" s="1">
        <f>'Lim inn basilrapport her'!G111</f>
        <v>0</v>
      </c>
      <c r="J115" s="1">
        <f>'Lim inn basilrapport her'!H111</f>
        <v>0</v>
      </c>
      <c r="K115" s="1">
        <f>'Lim inn basilrapport her'!I111</f>
        <v>0</v>
      </c>
      <c r="L115" s="1">
        <f>'Lim inn basilrapport her'!J111</f>
        <v>0</v>
      </c>
      <c r="M115" s="1">
        <f>'Lim inn basilrapport her'!K111</f>
        <v>0</v>
      </c>
      <c r="N115" s="1">
        <f>'Lim inn basilrapport her'!L111</f>
        <v>0</v>
      </c>
      <c r="O115" s="1">
        <f>'Lim inn basilrapport her'!M111</f>
        <v>0</v>
      </c>
      <c r="P115" s="1">
        <f>'Lim inn basilrapport her'!N111</f>
        <v>0</v>
      </c>
      <c r="Q115" s="1">
        <f>'Lim inn basilrapport her'!O111</f>
        <v>0</v>
      </c>
      <c r="R115" s="1">
        <f>'Lim inn basilrapport her'!P111</f>
        <v>0</v>
      </c>
      <c r="S115" s="1">
        <f>'Lim inn basilrapport her'!Q111</f>
        <v>0</v>
      </c>
      <c r="T115" s="1">
        <f>'Lim inn basilrapport her'!R111</f>
        <v>0</v>
      </c>
      <c r="U115" s="1">
        <f>'Lim inn basilrapport her'!S111</f>
        <v>0</v>
      </c>
      <c r="V115" s="1">
        <f>'Lim inn basilrapport her'!T111</f>
        <v>0</v>
      </c>
      <c r="W115" s="1">
        <f>'Lim inn basilrapport her'!U111</f>
        <v>0</v>
      </c>
      <c r="X115" s="1">
        <f>'Lim inn basilrapport her'!V111</f>
        <v>0</v>
      </c>
      <c r="Y115" s="1">
        <f>'Lim inn basilrapport her'!W111</f>
        <v>0</v>
      </c>
      <c r="Z115" s="1">
        <f>'Lim inn basilrapport her'!X111</f>
        <v>0</v>
      </c>
      <c r="AA115" s="1">
        <f>'Lim inn basilrapport her'!Y111</f>
        <v>0</v>
      </c>
      <c r="AB115" s="1">
        <f>'Lim inn basilrapport her'!Z111</f>
        <v>0</v>
      </c>
      <c r="AC115" s="1">
        <f>'Lim inn basilrapport her'!AA111</f>
        <v>0</v>
      </c>
      <c r="AD115" s="1">
        <f>'Lim inn basilrapport her'!AB111</f>
        <v>0</v>
      </c>
      <c r="AE115" s="1">
        <f>'Lim inn basilrapport her'!AC111</f>
        <v>0</v>
      </c>
      <c r="AF115" s="1">
        <f>'Lim inn basilrapport her'!AD111</f>
        <v>0</v>
      </c>
      <c r="AG115" s="1">
        <f>'Lim inn basilrapport her'!AE111</f>
        <v>0</v>
      </c>
      <c r="AH115" s="1">
        <f>'Lim inn basilrapport her'!AF111</f>
        <v>0</v>
      </c>
      <c r="AI115" s="1">
        <f>'Lim inn basilrapport her'!AG111</f>
        <v>0</v>
      </c>
      <c r="AJ115" s="1">
        <f>'Lim inn basilrapport her'!AH111</f>
        <v>0</v>
      </c>
      <c r="AK115" s="1">
        <f>'Lim inn basilrapport her'!AI111</f>
        <v>0</v>
      </c>
      <c r="AL115" s="1">
        <f>'Lim inn basilrapport her'!AJ111</f>
        <v>0</v>
      </c>
      <c r="AM115" s="1">
        <f>'Lim inn basilrapport her'!AK111</f>
        <v>0</v>
      </c>
      <c r="AN115" s="1">
        <f>'Lim inn basilrapport her'!AL111</f>
        <v>0</v>
      </c>
      <c r="AO115" s="1">
        <f>'Lim inn basilrapport her'!AM111</f>
        <v>0</v>
      </c>
      <c r="AP115" s="1">
        <f>'Lim inn basilrapport her'!AN111</f>
        <v>0</v>
      </c>
      <c r="AQ115" s="1">
        <f>'Lim inn basilrapport her'!AO111</f>
        <v>0</v>
      </c>
      <c r="AR115" s="1">
        <f>'Lim inn basilrapport her'!AP111</f>
        <v>0</v>
      </c>
      <c r="AS115" s="1">
        <f>'Lim inn basilrapport her'!AQ111</f>
        <v>0</v>
      </c>
      <c r="AT115" s="1">
        <f>'Lim inn basilrapport her'!AR111</f>
        <v>0</v>
      </c>
      <c r="AU115" s="1">
        <f>'Lim inn basilrapport her'!AS111</f>
        <v>0</v>
      </c>
      <c r="AV115" s="1">
        <f>'Lim inn basilrapport her'!AT111</f>
        <v>0</v>
      </c>
      <c r="AW115" s="1">
        <f>'Lim inn basilrapport her'!AU111</f>
        <v>0</v>
      </c>
      <c r="AX115" s="1">
        <f>'Lim inn basilrapport her'!AV111</f>
        <v>0</v>
      </c>
      <c r="AY115" s="1">
        <f>'Lim inn basilrapport her'!AW111</f>
        <v>0</v>
      </c>
      <c r="AZ115" s="1">
        <f>'Lim inn basilrapport her'!AX111</f>
        <v>0</v>
      </c>
      <c r="BA115" s="1">
        <f>'Lim inn basilrapport her'!AY111</f>
        <v>0</v>
      </c>
      <c r="BB115" s="1">
        <f>'Lim inn basilrapport her'!AZ111</f>
        <v>0</v>
      </c>
      <c r="BC115" s="1">
        <f>'Lim inn basilrapport her'!BA111</f>
        <v>0</v>
      </c>
      <c r="BD115" s="1">
        <f>'Lim inn basilrapport her'!BB111</f>
        <v>0</v>
      </c>
      <c r="BE115" s="1">
        <f>'Lim inn basilrapport her'!BC111</f>
        <v>0</v>
      </c>
      <c r="BF115" s="1">
        <f>'Lim inn basilrapport her'!BD111</f>
        <v>0</v>
      </c>
      <c r="BG115" s="1">
        <f>'Lim inn basilrapport her'!BE111</f>
        <v>0</v>
      </c>
      <c r="BH115" s="1">
        <f>'Lim inn basilrapport her'!BF111</f>
        <v>0</v>
      </c>
      <c r="BI115" s="1">
        <f>'Lim inn basilrapport her'!BG111</f>
        <v>0</v>
      </c>
      <c r="BJ115" s="1">
        <f>'Lim inn basilrapport her'!BH111</f>
        <v>0</v>
      </c>
      <c r="BK115" s="1">
        <f>'Lim inn basilrapport her'!BI111</f>
        <v>0</v>
      </c>
      <c r="BL115" s="1">
        <f>'Lim inn basilrapport her'!BJ111</f>
        <v>0</v>
      </c>
      <c r="BM115" s="1">
        <f>'Lim inn basilrapport her'!BK111</f>
        <v>0</v>
      </c>
      <c r="BN115" s="1">
        <f>'Lim inn basilrapport her'!BL111</f>
        <v>0</v>
      </c>
      <c r="BO115" s="1">
        <f>'Lim inn basilrapport her'!BM111</f>
        <v>0</v>
      </c>
      <c r="BP115" s="1">
        <f>'Lim inn basilrapport her'!BN111</f>
        <v>0</v>
      </c>
      <c r="BQ115" s="1">
        <f>'Lim inn basilrapport her'!BO111</f>
        <v>0</v>
      </c>
      <c r="BR115" s="1">
        <f>'Lim inn basilrapport her'!BP111</f>
        <v>0</v>
      </c>
      <c r="BS115" s="1">
        <f>'Lim inn basilrapport her'!BQ111</f>
        <v>0</v>
      </c>
      <c r="BT115" s="1">
        <f>'Lim inn basilrapport her'!BR111</f>
        <v>0</v>
      </c>
      <c r="BU115" s="1">
        <f>'Lim inn basilrapport her'!BS111</f>
        <v>0</v>
      </c>
      <c r="BV115" s="1">
        <f>'Lim inn basilrapport her'!BT111</f>
        <v>0</v>
      </c>
      <c r="BW115" s="1">
        <f>'Lim inn basilrapport her'!BU111</f>
        <v>0</v>
      </c>
      <c r="BX115" s="1">
        <f>'Lim inn basilrapport her'!BV111</f>
        <v>0</v>
      </c>
      <c r="BY115" s="1">
        <f>'Lim inn basilrapport her'!BW111</f>
        <v>0</v>
      </c>
      <c r="BZ115" s="1">
        <f>'Lim inn basilrapport her'!BX111</f>
        <v>0</v>
      </c>
      <c r="CA115" s="1">
        <f>'Lim inn basilrapport her'!BY111</f>
        <v>0</v>
      </c>
      <c r="CB115" s="1">
        <f>'Lim inn basilrapport her'!BZ111</f>
        <v>0</v>
      </c>
      <c r="CC115" s="1">
        <f>'Lim inn basilrapport her'!CA111</f>
        <v>0</v>
      </c>
      <c r="CD115" s="1">
        <f>'Lim inn basilrapport her'!CB111</f>
        <v>0</v>
      </c>
      <c r="CE115" s="1">
        <f>'Lim inn basilrapport her'!CC111</f>
        <v>0</v>
      </c>
      <c r="CF115" s="1">
        <f>'Lim inn basilrapport her'!CD111</f>
        <v>0</v>
      </c>
      <c r="CG115" s="1">
        <f>'Lim inn basilrapport her'!CE111</f>
        <v>0</v>
      </c>
      <c r="CH115" s="1">
        <f>'Lim inn basilrapport her'!CF111</f>
        <v>0</v>
      </c>
      <c r="CI115" s="1">
        <f>'Lim inn basilrapport her'!CG111</f>
        <v>0</v>
      </c>
      <c r="CJ115" s="1">
        <f>'Lim inn basilrapport her'!CH111</f>
        <v>0</v>
      </c>
      <c r="CK115" s="1">
        <f>'Lim inn basilrapport her'!CI111</f>
        <v>0</v>
      </c>
      <c r="CL115" s="1">
        <f>'Lim inn basilrapport her'!CJ111</f>
        <v>0</v>
      </c>
      <c r="CM115" s="1">
        <f>'Lim inn basilrapport her'!CK111</f>
        <v>0</v>
      </c>
      <c r="CN115" s="1">
        <f>'Lim inn basilrapport her'!CL111</f>
        <v>0</v>
      </c>
      <c r="CO115" s="1">
        <f>'Lim inn basilrapport her'!CM111</f>
        <v>0</v>
      </c>
      <c r="CP115" s="1">
        <f>'Lim inn basilrapport her'!CN111</f>
        <v>0</v>
      </c>
      <c r="CQ115" s="1">
        <f>'Lim inn basilrapport her'!CO111</f>
        <v>0</v>
      </c>
      <c r="CR115" s="1">
        <f>'Lim inn basilrapport her'!CP111</f>
        <v>0</v>
      </c>
      <c r="CS115" s="1">
        <f>'Lim inn basilrapport her'!CQ111</f>
        <v>0</v>
      </c>
      <c r="CT115" s="1">
        <f>'Lim inn basilrapport her'!CR111</f>
        <v>0</v>
      </c>
      <c r="CU115" s="1">
        <f>'Lim inn basilrapport her'!CS111</f>
        <v>0</v>
      </c>
      <c r="CV115" s="1">
        <f>'Lim inn basilrapport her'!CT111</f>
        <v>0</v>
      </c>
      <c r="CW115" s="1">
        <f>'Lim inn basilrapport her'!CU111</f>
        <v>0</v>
      </c>
      <c r="CX115" s="1">
        <f>'Lim inn basilrapport her'!CV111</f>
        <v>0</v>
      </c>
      <c r="CY115" s="1">
        <f>'Lim inn basilrapport her'!CW111</f>
        <v>0</v>
      </c>
      <c r="CZ115" s="1">
        <f>'Lim inn basilrapport her'!CX111</f>
        <v>0</v>
      </c>
      <c r="DA115" s="1">
        <f>'Lim inn basilrapport her'!CY111</f>
        <v>0</v>
      </c>
      <c r="DB115" s="1">
        <f>'Lim inn basilrapport her'!CZ111</f>
        <v>0</v>
      </c>
      <c r="DC115" s="1">
        <f>'Lim inn basilrapport her'!DA111</f>
        <v>0</v>
      </c>
      <c r="DD115" s="1">
        <f>'Lim inn basilrapport her'!DB111</f>
        <v>0</v>
      </c>
      <c r="DE115" s="1">
        <f>'Lim inn basilrapport her'!DC111</f>
        <v>0</v>
      </c>
      <c r="DF115" s="1">
        <f>'Lim inn basilrapport her'!DD111</f>
        <v>0</v>
      </c>
      <c r="DG115" s="1">
        <f>'Lim inn basilrapport her'!DE111</f>
        <v>0</v>
      </c>
      <c r="DH115" s="1">
        <f>'Lim inn basilrapport her'!DF111</f>
        <v>0</v>
      </c>
      <c r="DI115" s="1">
        <f>'Lim inn basilrapport her'!DG111</f>
        <v>0</v>
      </c>
      <c r="DJ115" s="1">
        <f>'Lim inn basilrapport her'!DH111</f>
        <v>0</v>
      </c>
      <c r="DK115" s="1">
        <f>'Lim inn basilrapport her'!DI111</f>
        <v>0</v>
      </c>
      <c r="DL115" s="1">
        <f>'Lim inn basilrapport her'!DJ111</f>
        <v>0</v>
      </c>
      <c r="DM115" s="1">
        <f>'Lim inn basilrapport her'!DK111</f>
        <v>0</v>
      </c>
      <c r="DN115" s="1">
        <f>'Lim inn basilrapport her'!DL111</f>
        <v>0</v>
      </c>
      <c r="DO115" s="1">
        <f>'Lim inn basilrapport her'!DM111</f>
        <v>0</v>
      </c>
      <c r="DP115" s="1">
        <f>'Lim inn basilrapport her'!DN111</f>
        <v>0</v>
      </c>
      <c r="DQ115" s="1">
        <f>'Lim inn basilrapport her'!DO111</f>
        <v>0</v>
      </c>
      <c r="DR115" s="1">
        <f>'Lim inn basilrapport her'!DP111</f>
        <v>0</v>
      </c>
      <c r="DS115" s="1">
        <f>'Lim inn basilrapport her'!DQ111</f>
        <v>0</v>
      </c>
      <c r="DT115" s="1">
        <f>'Lim inn basilrapport her'!DR111</f>
        <v>0</v>
      </c>
      <c r="DU115" s="1">
        <f>'Lim inn basilrapport her'!DS111</f>
        <v>0</v>
      </c>
      <c r="DV115" s="1">
        <f>'Lim inn basilrapport her'!DT111</f>
        <v>0</v>
      </c>
      <c r="DW115" s="1">
        <f>'Lim inn basilrapport her'!DU111</f>
        <v>0</v>
      </c>
      <c r="DX115" s="1">
        <f>'Lim inn basilrapport her'!DV111</f>
        <v>0</v>
      </c>
      <c r="DY115" s="1">
        <f>'Lim inn basilrapport her'!DW111</f>
        <v>0</v>
      </c>
      <c r="DZ115" s="1">
        <f>'Lim inn basilrapport her'!DX111</f>
        <v>0</v>
      </c>
      <c r="EA115" s="1">
        <f>'Lim inn basilrapport her'!DY111</f>
        <v>0</v>
      </c>
      <c r="EB115" s="1">
        <f>'Lim inn basilrapport her'!DZ111</f>
        <v>0</v>
      </c>
      <c r="EC115" s="1">
        <f>'Lim inn basilrapport her'!EA111</f>
        <v>0</v>
      </c>
      <c r="ED115" s="1">
        <f>'Lim inn basilrapport her'!EB111</f>
        <v>0</v>
      </c>
      <c r="EE115" s="1">
        <f>'Lim inn basilrapport her'!EC111</f>
        <v>0</v>
      </c>
      <c r="EF115" s="1">
        <f>'Lim inn basilrapport her'!ED111</f>
        <v>0</v>
      </c>
      <c r="EG115" s="1">
        <f>'Lim inn basilrapport her'!EE111</f>
        <v>0</v>
      </c>
      <c r="EH115" s="1">
        <f>'Lim inn basilrapport her'!EF111</f>
        <v>0</v>
      </c>
      <c r="EI115" s="1">
        <f>'Lim inn basilrapport her'!EG111</f>
        <v>0</v>
      </c>
      <c r="EJ115" s="1">
        <f>'Lim inn basilrapport her'!EH111</f>
        <v>0</v>
      </c>
      <c r="EK115" s="1">
        <f>'Lim inn basilrapport her'!EI111</f>
        <v>0</v>
      </c>
      <c r="EL115" s="1">
        <f>'Lim inn basilrapport her'!EJ111</f>
        <v>0</v>
      </c>
      <c r="EM115" s="1">
        <f>'Lim inn basilrapport her'!EK111</f>
        <v>0</v>
      </c>
      <c r="EN115" s="1">
        <f>'Lim inn basilrapport her'!EL111</f>
        <v>0</v>
      </c>
      <c r="EO115" s="1">
        <f>'Lim inn basilrapport her'!EM111</f>
        <v>0</v>
      </c>
      <c r="EP115" s="1">
        <f>'Lim inn basilrapport her'!EN111</f>
        <v>0</v>
      </c>
      <c r="EQ115" s="1">
        <f>'Lim inn basilrapport her'!EO111</f>
        <v>0</v>
      </c>
      <c r="ER115" s="1">
        <f>'Lim inn basilrapport her'!EP111</f>
        <v>0</v>
      </c>
      <c r="ES115" s="1">
        <f>'Lim inn basilrapport her'!EQ111</f>
        <v>0</v>
      </c>
      <c r="ET115" s="1">
        <f>'Lim inn basilrapport her'!ER111</f>
        <v>0</v>
      </c>
      <c r="EU115" s="1">
        <f>'Lim inn basilrapport her'!ES111</f>
        <v>0</v>
      </c>
      <c r="EV115" s="1">
        <f>'Lim inn basilrapport her'!ET111</f>
        <v>0</v>
      </c>
      <c r="EW115" s="1">
        <f>'Lim inn basilrapport her'!EU111</f>
        <v>0</v>
      </c>
      <c r="EX115" s="1">
        <f>'Lim inn basilrapport her'!EV111</f>
        <v>0</v>
      </c>
      <c r="EY115" s="1">
        <f>'Lim inn basilrapport her'!EW111</f>
        <v>0</v>
      </c>
      <c r="EZ115" s="1">
        <f>'Lim inn basilrapport her'!EX111</f>
        <v>0</v>
      </c>
      <c r="FA115" s="1">
        <f>'Lim inn basilrapport her'!EY111</f>
        <v>0</v>
      </c>
      <c r="FB115" s="1">
        <f>'Lim inn basilrapport her'!EZ111</f>
        <v>0</v>
      </c>
      <c r="FE115" s="47" t="str">
        <f t="shared" si="24"/>
        <v/>
      </c>
      <c r="FF115" s="42" t="str">
        <f t="shared" si="25"/>
        <v/>
      </c>
      <c r="FG115" s="42" t="str">
        <f t="shared" si="26"/>
        <v/>
      </c>
      <c r="FH115" s="52" t="str">
        <f t="shared" si="27"/>
        <v/>
      </c>
      <c r="FI115" s="48" t="str">
        <f>IF(B115=0,"",IFERROR(((CR115*1)+(DF115*1))/'Feed 0'!CK115,0))</f>
        <v/>
      </c>
      <c r="FJ115" s="48" t="str">
        <f t="shared" si="28"/>
        <v/>
      </c>
      <c r="FK115" s="47" t="str">
        <f t="shared" si="29"/>
        <v/>
      </c>
      <c r="FL115" s="42" t="str">
        <f t="shared" si="30"/>
        <v/>
      </c>
      <c r="FM115" s="42" t="str">
        <f t="shared" si="31"/>
        <v/>
      </c>
      <c r="FN115" s="52" t="str">
        <f t="shared" si="32"/>
        <v/>
      </c>
      <c r="FO115" s="48" t="str">
        <f t="shared" si="33"/>
        <v/>
      </c>
      <c r="FP115" s="48" t="str">
        <f t="shared" si="34"/>
        <v/>
      </c>
      <c r="FQ115" s="47" t="str">
        <f t="shared" si="35"/>
        <v/>
      </c>
      <c r="FR115" s="42" t="str">
        <f t="shared" si="36"/>
        <v/>
      </c>
      <c r="FS115" s="42" t="str">
        <f t="shared" si="37"/>
        <v/>
      </c>
      <c r="FT115" s="52" t="str">
        <f t="shared" si="38"/>
        <v/>
      </c>
      <c r="FU115" s="48" t="str">
        <f t="shared" si="39"/>
        <v/>
      </c>
      <c r="FV115" s="48" t="str">
        <f t="shared" si="40"/>
        <v/>
      </c>
      <c r="FW115" s="47" t="str">
        <f t="shared" si="41"/>
        <v/>
      </c>
      <c r="FX115" s="42" t="str">
        <f t="shared" si="42"/>
        <v/>
      </c>
      <c r="FY115" s="42" t="str">
        <f t="shared" si="43"/>
        <v/>
      </c>
    </row>
    <row r="116" spans="1:181" x14ac:dyDescent="0.2">
      <c r="A116" s="1" t="str">
        <f t="shared" si="22"/>
        <v/>
      </c>
      <c r="B116" s="1">
        <f>'Lim inn basilrapport her'!A112</f>
        <v>0</v>
      </c>
      <c r="C116" s="1" t="str">
        <f>IF(B116=0,"",'Lim inn basilrapport her'!B112)</f>
        <v/>
      </c>
      <c r="D116" s="1" t="str">
        <f t="shared" si="23"/>
        <v/>
      </c>
      <c r="E116" s="1">
        <f>'Lim inn basilrapport her'!C112</f>
        <v>0</v>
      </c>
      <c r="F116" s="1">
        <f>'Lim inn basilrapport her'!D112</f>
        <v>0</v>
      </c>
      <c r="G116" s="1">
        <f>'Lim inn basilrapport her'!E112</f>
        <v>0</v>
      </c>
      <c r="H116" s="1">
        <f>'Lim inn basilrapport her'!F112</f>
        <v>0</v>
      </c>
      <c r="I116" s="1">
        <f>'Lim inn basilrapport her'!G112</f>
        <v>0</v>
      </c>
      <c r="J116" s="1">
        <f>'Lim inn basilrapport her'!H112</f>
        <v>0</v>
      </c>
      <c r="K116" s="1">
        <f>'Lim inn basilrapport her'!I112</f>
        <v>0</v>
      </c>
      <c r="L116" s="1">
        <f>'Lim inn basilrapport her'!J112</f>
        <v>0</v>
      </c>
      <c r="M116" s="1">
        <f>'Lim inn basilrapport her'!K112</f>
        <v>0</v>
      </c>
      <c r="N116" s="1">
        <f>'Lim inn basilrapport her'!L112</f>
        <v>0</v>
      </c>
      <c r="O116" s="1">
        <f>'Lim inn basilrapport her'!M112</f>
        <v>0</v>
      </c>
      <c r="P116" s="1">
        <f>'Lim inn basilrapport her'!N112</f>
        <v>0</v>
      </c>
      <c r="Q116" s="1">
        <f>'Lim inn basilrapport her'!O112</f>
        <v>0</v>
      </c>
      <c r="R116" s="1">
        <f>'Lim inn basilrapport her'!P112</f>
        <v>0</v>
      </c>
      <c r="S116" s="1">
        <f>'Lim inn basilrapport her'!Q112</f>
        <v>0</v>
      </c>
      <c r="T116" s="1">
        <f>'Lim inn basilrapport her'!R112</f>
        <v>0</v>
      </c>
      <c r="U116" s="1">
        <f>'Lim inn basilrapport her'!S112</f>
        <v>0</v>
      </c>
      <c r="V116" s="1">
        <f>'Lim inn basilrapport her'!T112</f>
        <v>0</v>
      </c>
      <c r="W116" s="1">
        <f>'Lim inn basilrapport her'!U112</f>
        <v>0</v>
      </c>
      <c r="X116" s="1">
        <f>'Lim inn basilrapport her'!V112</f>
        <v>0</v>
      </c>
      <c r="Y116" s="1">
        <f>'Lim inn basilrapport her'!W112</f>
        <v>0</v>
      </c>
      <c r="Z116" s="1">
        <f>'Lim inn basilrapport her'!X112</f>
        <v>0</v>
      </c>
      <c r="AA116" s="1">
        <f>'Lim inn basilrapport her'!Y112</f>
        <v>0</v>
      </c>
      <c r="AB116" s="1">
        <f>'Lim inn basilrapport her'!Z112</f>
        <v>0</v>
      </c>
      <c r="AC116" s="1">
        <f>'Lim inn basilrapport her'!AA112</f>
        <v>0</v>
      </c>
      <c r="AD116" s="1">
        <f>'Lim inn basilrapport her'!AB112</f>
        <v>0</v>
      </c>
      <c r="AE116" s="1">
        <f>'Lim inn basilrapport her'!AC112</f>
        <v>0</v>
      </c>
      <c r="AF116" s="1">
        <f>'Lim inn basilrapport her'!AD112</f>
        <v>0</v>
      </c>
      <c r="AG116" s="1">
        <f>'Lim inn basilrapport her'!AE112</f>
        <v>0</v>
      </c>
      <c r="AH116" s="1">
        <f>'Lim inn basilrapport her'!AF112</f>
        <v>0</v>
      </c>
      <c r="AI116" s="1">
        <f>'Lim inn basilrapport her'!AG112</f>
        <v>0</v>
      </c>
      <c r="AJ116" s="1">
        <f>'Lim inn basilrapport her'!AH112</f>
        <v>0</v>
      </c>
      <c r="AK116" s="1">
        <f>'Lim inn basilrapport her'!AI112</f>
        <v>0</v>
      </c>
      <c r="AL116" s="1">
        <f>'Lim inn basilrapport her'!AJ112</f>
        <v>0</v>
      </c>
      <c r="AM116" s="1">
        <f>'Lim inn basilrapport her'!AK112</f>
        <v>0</v>
      </c>
      <c r="AN116" s="1">
        <f>'Lim inn basilrapport her'!AL112</f>
        <v>0</v>
      </c>
      <c r="AO116" s="1">
        <f>'Lim inn basilrapport her'!AM112</f>
        <v>0</v>
      </c>
      <c r="AP116" s="1">
        <f>'Lim inn basilrapport her'!AN112</f>
        <v>0</v>
      </c>
      <c r="AQ116" s="1">
        <f>'Lim inn basilrapport her'!AO112</f>
        <v>0</v>
      </c>
      <c r="AR116" s="1">
        <f>'Lim inn basilrapport her'!AP112</f>
        <v>0</v>
      </c>
      <c r="AS116" s="1">
        <f>'Lim inn basilrapport her'!AQ112</f>
        <v>0</v>
      </c>
      <c r="AT116" s="1">
        <f>'Lim inn basilrapport her'!AR112</f>
        <v>0</v>
      </c>
      <c r="AU116" s="1">
        <f>'Lim inn basilrapport her'!AS112</f>
        <v>0</v>
      </c>
      <c r="AV116" s="1">
        <f>'Lim inn basilrapport her'!AT112</f>
        <v>0</v>
      </c>
      <c r="AW116" s="1">
        <f>'Lim inn basilrapport her'!AU112</f>
        <v>0</v>
      </c>
      <c r="AX116" s="1">
        <f>'Lim inn basilrapport her'!AV112</f>
        <v>0</v>
      </c>
      <c r="AY116" s="1">
        <f>'Lim inn basilrapport her'!AW112</f>
        <v>0</v>
      </c>
      <c r="AZ116" s="1">
        <f>'Lim inn basilrapport her'!AX112</f>
        <v>0</v>
      </c>
      <c r="BA116" s="1">
        <f>'Lim inn basilrapport her'!AY112</f>
        <v>0</v>
      </c>
      <c r="BB116" s="1">
        <f>'Lim inn basilrapport her'!AZ112</f>
        <v>0</v>
      </c>
      <c r="BC116" s="1">
        <f>'Lim inn basilrapport her'!BA112</f>
        <v>0</v>
      </c>
      <c r="BD116" s="1">
        <f>'Lim inn basilrapport her'!BB112</f>
        <v>0</v>
      </c>
      <c r="BE116" s="1">
        <f>'Lim inn basilrapport her'!BC112</f>
        <v>0</v>
      </c>
      <c r="BF116" s="1">
        <f>'Lim inn basilrapport her'!BD112</f>
        <v>0</v>
      </c>
      <c r="BG116" s="1">
        <f>'Lim inn basilrapport her'!BE112</f>
        <v>0</v>
      </c>
      <c r="BH116" s="1">
        <f>'Lim inn basilrapport her'!BF112</f>
        <v>0</v>
      </c>
      <c r="BI116" s="1">
        <f>'Lim inn basilrapport her'!BG112</f>
        <v>0</v>
      </c>
      <c r="BJ116" s="1">
        <f>'Lim inn basilrapport her'!BH112</f>
        <v>0</v>
      </c>
      <c r="BK116" s="1">
        <f>'Lim inn basilrapport her'!BI112</f>
        <v>0</v>
      </c>
      <c r="BL116" s="1">
        <f>'Lim inn basilrapport her'!BJ112</f>
        <v>0</v>
      </c>
      <c r="BM116" s="1">
        <f>'Lim inn basilrapport her'!BK112</f>
        <v>0</v>
      </c>
      <c r="BN116" s="1">
        <f>'Lim inn basilrapport her'!BL112</f>
        <v>0</v>
      </c>
      <c r="BO116" s="1">
        <f>'Lim inn basilrapport her'!BM112</f>
        <v>0</v>
      </c>
      <c r="BP116" s="1">
        <f>'Lim inn basilrapport her'!BN112</f>
        <v>0</v>
      </c>
      <c r="BQ116" s="1">
        <f>'Lim inn basilrapport her'!BO112</f>
        <v>0</v>
      </c>
      <c r="BR116" s="1">
        <f>'Lim inn basilrapport her'!BP112</f>
        <v>0</v>
      </c>
      <c r="BS116" s="1">
        <f>'Lim inn basilrapport her'!BQ112</f>
        <v>0</v>
      </c>
      <c r="BT116" s="1">
        <f>'Lim inn basilrapport her'!BR112</f>
        <v>0</v>
      </c>
      <c r="BU116" s="1">
        <f>'Lim inn basilrapport her'!BS112</f>
        <v>0</v>
      </c>
      <c r="BV116" s="1">
        <f>'Lim inn basilrapport her'!BT112</f>
        <v>0</v>
      </c>
      <c r="BW116" s="1">
        <f>'Lim inn basilrapport her'!BU112</f>
        <v>0</v>
      </c>
      <c r="BX116" s="1">
        <f>'Lim inn basilrapport her'!BV112</f>
        <v>0</v>
      </c>
      <c r="BY116" s="1">
        <f>'Lim inn basilrapport her'!BW112</f>
        <v>0</v>
      </c>
      <c r="BZ116" s="1">
        <f>'Lim inn basilrapport her'!BX112</f>
        <v>0</v>
      </c>
      <c r="CA116" s="1">
        <f>'Lim inn basilrapport her'!BY112</f>
        <v>0</v>
      </c>
      <c r="CB116" s="1">
        <f>'Lim inn basilrapport her'!BZ112</f>
        <v>0</v>
      </c>
      <c r="CC116" s="1">
        <f>'Lim inn basilrapport her'!CA112</f>
        <v>0</v>
      </c>
      <c r="CD116" s="1">
        <f>'Lim inn basilrapport her'!CB112</f>
        <v>0</v>
      </c>
      <c r="CE116" s="1">
        <f>'Lim inn basilrapport her'!CC112</f>
        <v>0</v>
      </c>
      <c r="CF116" s="1">
        <f>'Lim inn basilrapport her'!CD112</f>
        <v>0</v>
      </c>
      <c r="CG116" s="1">
        <f>'Lim inn basilrapport her'!CE112</f>
        <v>0</v>
      </c>
      <c r="CH116" s="1">
        <f>'Lim inn basilrapport her'!CF112</f>
        <v>0</v>
      </c>
      <c r="CI116" s="1">
        <f>'Lim inn basilrapport her'!CG112</f>
        <v>0</v>
      </c>
      <c r="CJ116" s="1">
        <f>'Lim inn basilrapport her'!CH112</f>
        <v>0</v>
      </c>
      <c r="CK116" s="1">
        <f>'Lim inn basilrapport her'!CI112</f>
        <v>0</v>
      </c>
      <c r="CL116" s="1">
        <f>'Lim inn basilrapport her'!CJ112</f>
        <v>0</v>
      </c>
      <c r="CM116" s="1">
        <f>'Lim inn basilrapport her'!CK112</f>
        <v>0</v>
      </c>
      <c r="CN116" s="1">
        <f>'Lim inn basilrapport her'!CL112</f>
        <v>0</v>
      </c>
      <c r="CO116" s="1">
        <f>'Lim inn basilrapport her'!CM112</f>
        <v>0</v>
      </c>
      <c r="CP116" s="1">
        <f>'Lim inn basilrapport her'!CN112</f>
        <v>0</v>
      </c>
      <c r="CQ116" s="1">
        <f>'Lim inn basilrapport her'!CO112</f>
        <v>0</v>
      </c>
      <c r="CR116" s="1">
        <f>'Lim inn basilrapport her'!CP112</f>
        <v>0</v>
      </c>
      <c r="CS116" s="1">
        <f>'Lim inn basilrapport her'!CQ112</f>
        <v>0</v>
      </c>
      <c r="CT116" s="1">
        <f>'Lim inn basilrapport her'!CR112</f>
        <v>0</v>
      </c>
      <c r="CU116" s="1">
        <f>'Lim inn basilrapport her'!CS112</f>
        <v>0</v>
      </c>
      <c r="CV116" s="1">
        <f>'Lim inn basilrapport her'!CT112</f>
        <v>0</v>
      </c>
      <c r="CW116" s="1">
        <f>'Lim inn basilrapport her'!CU112</f>
        <v>0</v>
      </c>
      <c r="CX116" s="1">
        <f>'Lim inn basilrapport her'!CV112</f>
        <v>0</v>
      </c>
      <c r="CY116" s="1">
        <f>'Lim inn basilrapport her'!CW112</f>
        <v>0</v>
      </c>
      <c r="CZ116" s="1">
        <f>'Lim inn basilrapport her'!CX112</f>
        <v>0</v>
      </c>
      <c r="DA116" s="1">
        <f>'Lim inn basilrapport her'!CY112</f>
        <v>0</v>
      </c>
      <c r="DB116" s="1">
        <f>'Lim inn basilrapport her'!CZ112</f>
        <v>0</v>
      </c>
      <c r="DC116" s="1">
        <f>'Lim inn basilrapport her'!DA112</f>
        <v>0</v>
      </c>
      <c r="DD116" s="1">
        <f>'Lim inn basilrapport her'!DB112</f>
        <v>0</v>
      </c>
      <c r="DE116" s="1">
        <f>'Lim inn basilrapport her'!DC112</f>
        <v>0</v>
      </c>
      <c r="DF116" s="1">
        <f>'Lim inn basilrapport her'!DD112</f>
        <v>0</v>
      </c>
      <c r="DG116" s="1">
        <f>'Lim inn basilrapport her'!DE112</f>
        <v>0</v>
      </c>
      <c r="DH116" s="1">
        <f>'Lim inn basilrapport her'!DF112</f>
        <v>0</v>
      </c>
      <c r="DI116" s="1">
        <f>'Lim inn basilrapport her'!DG112</f>
        <v>0</v>
      </c>
      <c r="DJ116" s="1">
        <f>'Lim inn basilrapport her'!DH112</f>
        <v>0</v>
      </c>
      <c r="DK116" s="1">
        <f>'Lim inn basilrapport her'!DI112</f>
        <v>0</v>
      </c>
      <c r="DL116" s="1">
        <f>'Lim inn basilrapport her'!DJ112</f>
        <v>0</v>
      </c>
      <c r="DM116" s="1">
        <f>'Lim inn basilrapport her'!DK112</f>
        <v>0</v>
      </c>
      <c r="DN116" s="1">
        <f>'Lim inn basilrapport her'!DL112</f>
        <v>0</v>
      </c>
      <c r="DO116" s="1">
        <f>'Lim inn basilrapport her'!DM112</f>
        <v>0</v>
      </c>
      <c r="DP116" s="1">
        <f>'Lim inn basilrapport her'!DN112</f>
        <v>0</v>
      </c>
      <c r="DQ116" s="1">
        <f>'Lim inn basilrapport her'!DO112</f>
        <v>0</v>
      </c>
      <c r="DR116" s="1">
        <f>'Lim inn basilrapport her'!DP112</f>
        <v>0</v>
      </c>
      <c r="DS116" s="1">
        <f>'Lim inn basilrapport her'!DQ112</f>
        <v>0</v>
      </c>
      <c r="DT116" s="1">
        <f>'Lim inn basilrapport her'!DR112</f>
        <v>0</v>
      </c>
      <c r="DU116" s="1">
        <f>'Lim inn basilrapport her'!DS112</f>
        <v>0</v>
      </c>
      <c r="DV116" s="1">
        <f>'Lim inn basilrapport her'!DT112</f>
        <v>0</v>
      </c>
      <c r="DW116" s="1">
        <f>'Lim inn basilrapport her'!DU112</f>
        <v>0</v>
      </c>
      <c r="DX116" s="1">
        <f>'Lim inn basilrapport her'!DV112</f>
        <v>0</v>
      </c>
      <c r="DY116" s="1">
        <f>'Lim inn basilrapport her'!DW112</f>
        <v>0</v>
      </c>
      <c r="DZ116" s="1">
        <f>'Lim inn basilrapport her'!DX112</f>
        <v>0</v>
      </c>
      <c r="EA116" s="1">
        <f>'Lim inn basilrapport her'!DY112</f>
        <v>0</v>
      </c>
      <c r="EB116" s="1">
        <f>'Lim inn basilrapport her'!DZ112</f>
        <v>0</v>
      </c>
      <c r="EC116" s="1">
        <f>'Lim inn basilrapport her'!EA112</f>
        <v>0</v>
      </c>
      <c r="ED116" s="1">
        <f>'Lim inn basilrapport her'!EB112</f>
        <v>0</v>
      </c>
      <c r="EE116" s="1">
        <f>'Lim inn basilrapport her'!EC112</f>
        <v>0</v>
      </c>
      <c r="EF116" s="1">
        <f>'Lim inn basilrapport her'!ED112</f>
        <v>0</v>
      </c>
      <c r="EG116" s="1">
        <f>'Lim inn basilrapport her'!EE112</f>
        <v>0</v>
      </c>
      <c r="EH116" s="1">
        <f>'Lim inn basilrapport her'!EF112</f>
        <v>0</v>
      </c>
      <c r="EI116" s="1">
        <f>'Lim inn basilrapport her'!EG112</f>
        <v>0</v>
      </c>
      <c r="EJ116" s="1">
        <f>'Lim inn basilrapport her'!EH112</f>
        <v>0</v>
      </c>
      <c r="EK116" s="1">
        <f>'Lim inn basilrapport her'!EI112</f>
        <v>0</v>
      </c>
      <c r="EL116" s="1">
        <f>'Lim inn basilrapport her'!EJ112</f>
        <v>0</v>
      </c>
      <c r="EM116" s="1">
        <f>'Lim inn basilrapport her'!EK112</f>
        <v>0</v>
      </c>
      <c r="EN116" s="1">
        <f>'Lim inn basilrapport her'!EL112</f>
        <v>0</v>
      </c>
      <c r="EO116" s="1">
        <f>'Lim inn basilrapport her'!EM112</f>
        <v>0</v>
      </c>
      <c r="EP116" s="1">
        <f>'Lim inn basilrapport her'!EN112</f>
        <v>0</v>
      </c>
      <c r="EQ116" s="1">
        <f>'Lim inn basilrapport her'!EO112</f>
        <v>0</v>
      </c>
      <c r="ER116" s="1">
        <f>'Lim inn basilrapport her'!EP112</f>
        <v>0</v>
      </c>
      <c r="ES116" s="1">
        <f>'Lim inn basilrapport her'!EQ112</f>
        <v>0</v>
      </c>
      <c r="ET116" s="1">
        <f>'Lim inn basilrapport her'!ER112</f>
        <v>0</v>
      </c>
      <c r="EU116" s="1">
        <f>'Lim inn basilrapport her'!ES112</f>
        <v>0</v>
      </c>
      <c r="EV116" s="1">
        <f>'Lim inn basilrapport her'!ET112</f>
        <v>0</v>
      </c>
      <c r="EW116" s="1">
        <f>'Lim inn basilrapport her'!EU112</f>
        <v>0</v>
      </c>
      <c r="EX116" s="1">
        <f>'Lim inn basilrapport her'!EV112</f>
        <v>0</v>
      </c>
      <c r="EY116" s="1">
        <f>'Lim inn basilrapport her'!EW112</f>
        <v>0</v>
      </c>
      <c r="EZ116" s="1">
        <f>'Lim inn basilrapport her'!EX112</f>
        <v>0</v>
      </c>
      <c r="FA116" s="1">
        <f>'Lim inn basilrapport her'!EY112</f>
        <v>0</v>
      </c>
      <c r="FB116" s="1">
        <f>'Lim inn basilrapport her'!EZ112</f>
        <v>0</v>
      </c>
      <c r="FE116" s="47" t="str">
        <f t="shared" si="24"/>
        <v/>
      </c>
      <c r="FF116" s="42" t="str">
        <f t="shared" si="25"/>
        <v/>
      </c>
      <c r="FG116" s="42" t="str">
        <f t="shared" si="26"/>
        <v/>
      </c>
      <c r="FH116" s="52" t="str">
        <f t="shared" si="27"/>
        <v/>
      </c>
      <c r="FI116" s="48" t="str">
        <f>IF(B116=0,"",IFERROR(((CR116*1)+(DF116*1))/'Feed 0'!CK116,0))</f>
        <v/>
      </c>
      <c r="FJ116" s="48" t="str">
        <f t="shared" si="28"/>
        <v/>
      </c>
      <c r="FK116" s="47" t="str">
        <f t="shared" si="29"/>
        <v/>
      </c>
      <c r="FL116" s="42" t="str">
        <f t="shared" si="30"/>
        <v/>
      </c>
      <c r="FM116" s="42" t="str">
        <f t="shared" si="31"/>
        <v/>
      </c>
      <c r="FN116" s="52" t="str">
        <f t="shared" si="32"/>
        <v/>
      </c>
      <c r="FO116" s="48" t="str">
        <f t="shared" si="33"/>
        <v/>
      </c>
      <c r="FP116" s="48" t="str">
        <f t="shared" si="34"/>
        <v/>
      </c>
      <c r="FQ116" s="47" t="str">
        <f t="shared" si="35"/>
        <v/>
      </c>
      <c r="FR116" s="42" t="str">
        <f t="shared" si="36"/>
        <v/>
      </c>
      <c r="FS116" s="42" t="str">
        <f t="shared" si="37"/>
        <v/>
      </c>
      <c r="FT116" s="52" t="str">
        <f t="shared" si="38"/>
        <v/>
      </c>
      <c r="FU116" s="48" t="str">
        <f t="shared" si="39"/>
        <v/>
      </c>
      <c r="FV116" s="48" t="str">
        <f t="shared" si="40"/>
        <v/>
      </c>
      <c r="FW116" s="47" t="str">
        <f t="shared" si="41"/>
        <v/>
      </c>
      <c r="FX116" s="42" t="str">
        <f t="shared" si="42"/>
        <v/>
      </c>
      <c r="FY116" s="42" t="str">
        <f t="shared" si="43"/>
        <v/>
      </c>
    </row>
    <row r="117" spans="1:181" x14ac:dyDescent="0.2">
      <c r="A117" s="1" t="str">
        <f t="shared" si="22"/>
        <v/>
      </c>
      <c r="B117" s="1">
        <f>'Lim inn basilrapport her'!A113</f>
        <v>0</v>
      </c>
      <c r="C117" s="1" t="str">
        <f>IF(B117=0,"",'Lim inn basilrapport her'!B113)</f>
        <v/>
      </c>
      <c r="D117" s="1" t="str">
        <f t="shared" si="23"/>
        <v/>
      </c>
      <c r="E117" s="1">
        <f>'Lim inn basilrapport her'!C113</f>
        <v>0</v>
      </c>
      <c r="F117" s="1">
        <f>'Lim inn basilrapport her'!D113</f>
        <v>0</v>
      </c>
      <c r="G117" s="1">
        <f>'Lim inn basilrapport her'!E113</f>
        <v>0</v>
      </c>
      <c r="H117" s="1">
        <f>'Lim inn basilrapport her'!F113</f>
        <v>0</v>
      </c>
      <c r="I117" s="1">
        <f>'Lim inn basilrapport her'!G113</f>
        <v>0</v>
      </c>
      <c r="J117" s="1">
        <f>'Lim inn basilrapport her'!H113</f>
        <v>0</v>
      </c>
      <c r="K117" s="1">
        <f>'Lim inn basilrapport her'!I113</f>
        <v>0</v>
      </c>
      <c r="L117" s="1">
        <f>'Lim inn basilrapport her'!J113</f>
        <v>0</v>
      </c>
      <c r="M117" s="1">
        <f>'Lim inn basilrapport her'!K113</f>
        <v>0</v>
      </c>
      <c r="N117" s="1">
        <f>'Lim inn basilrapport her'!L113</f>
        <v>0</v>
      </c>
      <c r="O117" s="1">
        <f>'Lim inn basilrapport her'!M113</f>
        <v>0</v>
      </c>
      <c r="P117" s="1">
        <f>'Lim inn basilrapport her'!N113</f>
        <v>0</v>
      </c>
      <c r="Q117" s="1">
        <f>'Lim inn basilrapport her'!O113</f>
        <v>0</v>
      </c>
      <c r="R117" s="1">
        <f>'Lim inn basilrapport her'!P113</f>
        <v>0</v>
      </c>
      <c r="S117" s="1">
        <f>'Lim inn basilrapport her'!Q113</f>
        <v>0</v>
      </c>
      <c r="T117" s="1">
        <f>'Lim inn basilrapport her'!R113</f>
        <v>0</v>
      </c>
      <c r="U117" s="1">
        <f>'Lim inn basilrapport her'!S113</f>
        <v>0</v>
      </c>
      <c r="V117" s="1">
        <f>'Lim inn basilrapport her'!T113</f>
        <v>0</v>
      </c>
      <c r="W117" s="1">
        <f>'Lim inn basilrapport her'!U113</f>
        <v>0</v>
      </c>
      <c r="X117" s="1">
        <f>'Lim inn basilrapport her'!V113</f>
        <v>0</v>
      </c>
      <c r="Y117" s="1">
        <f>'Lim inn basilrapport her'!W113</f>
        <v>0</v>
      </c>
      <c r="Z117" s="1">
        <f>'Lim inn basilrapport her'!X113</f>
        <v>0</v>
      </c>
      <c r="AA117" s="1">
        <f>'Lim inn basilrapport her'!Y113</f>
        <v>0</v>
      </c>
      <c r="AB117" s="1">
        <f>'Lim inn basilrapport her'!Z113</f>
        <v>0</v>
      </c>
      <c r="AC117" s="1">
        <f>'Lim inn basilrapport her'!AA113</f>
        <v>0</v>
      </c>
      <c r="AD117" s="1">
        <f>'Lim inn basilrapport her'!AB113</f>
        <v>0</v>
      </c>
      <c r="AE117" s="1">
        <f>'Lim inn basilrapport her'!AC113</f>
        <v>0</v>
      </c>
      <c r="AF117" s="1">
        <f>'Lim inn basilrapport her'!AD113</f>
        <v>0</v>
      </c>
      <c r="AG117" s="1">
        <f>'Lim inn basilrapport her'!AE113</f>
        <v>0</v>
      </c>
      <c r="AH117" s="1">
        <f>'Lim inn basilrapport her'!AF113</f>
        <v>0</v>
      </c>
      <c r="AI117" s="1">
        <f>'Lim inn basilrapport her'!AG113</f>
        <v>0</v>
      </c>
      <c r="AJ117" s="1">
        <f>'Lim inn basilrapport her'!AH113</f>
        <v>0</v>
      </c>
      <c r="AK117" s="1">
        <f>'Lim inn basilrapport her'!AI113</f>
        <v>0</v>
      </c>
      <c r="AL117" s="1">
        <f>'Lim inn basilrapport her'!AJ113</f>
        <v>0</v>
      </c>
      <c r="AM117" s="1">
        <f>'Lim inn basilrapport her'!AK113</f>
        <v>0</v>
      </c>
      <c r="AN117" s="1">
        <f>'Lim inn basilrapport her'!AL113</f>
        <v>0</v>
      </c>
      <c r="AO117" s="1">
        <f>'Lim inn basilrapport her'!AM113</f>
        <v>0</v>
      </c>
      <c r="AP117" s="1">
        <f>'Lim inn basilrapport her'!AN113</f>
        <v>0</v>
      </c>
      <c r="AQ117" s="1">
        <f>'Lim inn basilrapport her'!AO113</f>
        <v>0</v>
      </c>
      <c r="AR117" s="1">
        <f>'Lim inn basilrapport her'!AP113</f>
        <v>0</v>
      </c>
      <c r="AS117" s="1">
        <f>'Lim inn basilrapport her'!AQ113</f>
        <v>0</v>
      </c>
      <c r="AT117" s="1">
        <f>'Lim inn basilrapport her'!AR113</f>
        <v>0</v>
      </c>
      <c r="AU117" s="1">
        <f>'Lim inn basilrapport her'!AS113</f>
        <v>0</v>
      </c>
      <c r="AV117" s="1">
        <f>'Lim inn basilrapport her'!AT113</f>
        <v>0</v>
      </c>
      <c r="AW117" s="1">
        <f>'Lim inn basilrapport her'!AU113</f>
        <v>0</v>
      </c>
      <c r="AX117" s="1">
        <f>'Lim inn basilrapport her'!AV113</f>
        <v>0</v>
      </c>
      <c r="AY117" s="1">
        <f>'Lim inn basilrapport her'!AW113</f>
        <v>0</v>
      </c>
      <c r="AZ117" s="1">
        <f>'Lim inn basilrapport her'!AX113</f>
        <v>0</v>
      </c>
      <c r="BA117" s="1">
        <f>'Lim inn basilrapport her'!AY113</f>
        <v>0</v>
      </c>
      <c r="BB117" s="1">
        <f>'Lim inn basilrapport her'!AZ113</f>
        <v>0</v>
      </c>
      <c r="BC117" s="1">
        <f>'Lim inn basilrapport her'!BA113</f>
        <v>0</v>
      </c>
      <c r="BD117" s="1">
        <f>'Lim inn basilrapport her'!BB113</f>
        <v>0</v>
      </c>
      <c r="BE117" s="1">
        <f>'Lim inn basilrapport her'!BC113</f>
        <v>0</v>
      </c>
      <c r="BF117" s="1">
        <f>'Lim inn basilrapport her'!BD113</f>
        <v>0</v>
      </c>
      <c r="BG117" s="1">
        <f>'Lim inn basilrapport her'!BE113</f>
        <v>0</v>
      </c>
      <c r="BH117" s="1">
        <f>'Lim inn basilrapport her'!BF113</f>
        <v>0</v>
      </c>
      <c r="BI117" s="1">
        <f>'Lim inn basilrapport her'!BG113</f>
        <v>0</v>
      </c>
      <c r="BJ117" s="1">
        <f>'Lim inn basilrapport her'!BH113</f>
        <v>0</v>
      </c>
      <c r="BK117" s="1">
        <f>'Lim inn basilrapport her'!BI113</f>
        <v>0</v>
      </c>
      <c r="BL117" s="1">
        <f>'Lim inn basilrapport her'!BJ113</f>
        <v>0</v>
      </c>
      <c r="BM117" s="1">
        <f>'Lim inn basilrapport her'!BK113</f>
        <v>0</v>
      </c>
      <c r="BN117" s="1">
        <f>'Lim inn basilrapport her'!BL113</f>
        <v>0</v>
      </c>
      <c r="BO117" s="1">
        <f>'Lim inn basilrapport her'!BM113</f>
        <v>0</v>
      </c>
      <c r="BP117" s="1">
        <f>'Lim inn basilrapport her'!BN113</f>
        <v>0</v>
      </c>
      <c r="BQ117" s="1">
        <f>'Lim inn basilrapport her'!BO113</f>
        <v>0</v>
      </c>
      <c r="BR117" s="1">
        <f>'Lim inn basilrapport her'!BP113</f>
        <v>0</v>
      </c>
      <c r="BS117" s="1">
        <f>'Lim inn basilrapport her'!BQ113</f>
        <v>0</v>
      </c>
      <c r="BT117" s="1">
        <f>'Lim inn basilrapport her'!BR113</f>
        <v>0</v>
      </c>
      <c r="BU117" s="1">
        <f>'Lim inn basilrapport her'!BS113</f>
        <v>0</v>
      </c>
      <c r="BV117" s="1">
        <f>'Lim inn basilrapport her'!BT113</f>
        <v>0</v>
      </c>
      <c r="BW117" s="1">
        <f>'Lim inn basilrapport her'!BU113</f>
        <v>0</v>
      </c>
      <c r="BX117" s="1">
        <f>'Lim inn basilrapport her'!BV113</f>
        <v>0</v>
      </c>
      <c r="BY117" s="1">
        <f>'Lim inn basilrapport her'!BW113</f>
        <v>0</v>
      </c>
      <c r="BZ117" s="1">
        <f>'Lim inn basilrapport her'!BX113</f>
        <v>0</v>
      </c>
      <c r="CA117" s="1">
        <f>'Lim inn basilrapport her'!BY113</f>
        <v>0</v>
      </c>
      <c r="CB117" s="1">
        <f>'Lim inn basilrapport her'!BZ113</f>
        <v>0</v>
      </c>
      <c r="CC117" s="1">
        <f>'Lim inn basilrapport her'!CA113</f>
        <v>0</v>
      </c>
      <c r="CD117" s="1">
        <f>'Lim inn basilrapport her'!CB113</f>
        <v>0</v>
      </c>
      <c r="CE117" s="1">
        <f>'Lim inn basilrapport her'!CC113</f>
        <v>0</v>
      </c>
      <c r="CF117" s="1">
        <f>'Lim inn basilrapport her'!CD113</f>
        <v>0</v>
      </c>
      <c r="CG117" s="1">
        <f>'Lim inn basilrapport her'!CE113</f>
        <v>0</v>
      </c>
      <c r="CH117" s="1">
        <f>'Lim inn basilrapport her'!CF113</f>
        <v>0</v>
      </c>
      <c r="CI117" s="1">
        <f>'Lim inn basilrapport her'!CG113</f>
        <v>0</v>
      </c>
      <c r="CJ117" s="1">
        <f>'Lim inn basilrapport her'!CH113</f>
        <v>0</v>
      </c>
      <c r="CK117" s="1">
        <f>'Lim inn basilrapport her'!CI113</f>
        <v>0</v>
      </c>
      <c r="CL117" s="1">
        <f>'Lim inn basilrapport her'!CJ113</f>
        <v>0</v>
      </c>
      <c r="CM117" s="1">
        <f>'Lim inn basilrapport her'!CK113</f>
        <v>0</v>
      </c>
      <c r="CN117" s="1">
        <f>'Lim inn basilrapport her'!CL113</f>
        <v>0</v>
      </c>
      <c r="CO117" s="1">
        <f>'Lim inn basilrapport her'!CM113</f>
        <v>0</v>
      </c>
      <c r="CP117" s="1">
        <f>'Lim inn basilrapport her'!CN113</f>
        <v>0</v>
      </c>
      <c r="CQ117" s="1">
        <f>'Lim inn basilrapport her'!CO113</f>
        <v>0</v>
      </c>
      <c r="CR117" s="1">
        <f>'Lim inn basilrapport her'!CP113</f>
        <v>0</v>
      </c>
      <c r="CS117" s="1">
        <f>'Lim inn basilrapport her'!CQ113</f>
        <v>0</v>
      </c>
      <c r="CT117" s="1">
        <f>'Lim inn basilrapport her'!CR113</f>
        <v>0</v>
      </c>
      <c r="CU117" s="1">
        <f>'Lim inn basilrapport her'!CS113</f>
        <v>0</v>
      </c>
      <c r="CV117" s="1">
        <f>'Lim inn basilrapport her'!CT113</f>
        <v>0</v>
      </c>
      <c r="CW117" s="1">
        <f>'Lim inn basilrapport her'!CU113</f>
        <v>0</v>
      </c>
      <c r="CX117" s="1">
        <f>'Lim inn basilrapport her'!CV113</f>
        <v>0</v>
      </c>
      <c r="CY117" s="1">
        <f>'Lim inn basilrapport her'!CW113</f>
        <v>0</v>
      </c>
      <c r="CZ117" s="1">
        <f>'Lim inn basilrapport her'!CX113</f>
        <v>0</v>
      </c>
      <c r="DA117" s="1">
        <f>'Lim inn basilrapport her'!CY113</f>
        <v>0</v>
      </c>
      <c r="DB117" s="1">
        <f>'Lim inn basilrapport her'!CZ113</f>
        <v>0</v>
      </c>
      <c r="DC117" s="1">
        <f>'Lim inn basilrapport her'!DA113</f>
        <v>0</v>
      </c>
      <c r="DD117" s="1">
        <f>'Lim inn basilrapport her'!DB113</f>
        <v>0</v>
      </c>
      <c r="DE117" s="1">
        <f>'Lim inn basilrapport her'!DC113</f>
        <v>0</v>
      </c>
      <c r="DF117" s="1">
        <f>'Lim inn basilrapport her'!DD113</f>
        <v>0</v>
      </c>
      <c r="DG117" s="1">
        <f>'Lim inn basilrapport her'!DE113</f>
        <v>0</v>
      </c>
      <c r="DH117" s="1">
        <f>'Lim inn basilrapport her'!DF113</f>
        <v>0</v>
      </c>
      <c r="DI117" s="1">
        <f>'Lim inn basilrapport her'!DG113</f>
        <v>0</v>
      </c>
      <c r="DJ117" s="1">
        <f>'Lim inn basilrapport her'!DH113</f>
        <v>0</v>
      </c>
      <c r="DK117" s="1">
        <f>'Lim inn basilrapport her'!DI113</f>
        <v>0</v>
      </c>
      <c r="DL117" s="1">
        <f>'Lim inn basilrapport her'!DJ113</f>
        <v>0</v>
      </c>
      <c r="DM117" s="1">
        <f>'Lim inn basilrapport her'!DK113</f>
        <v>0</v>
      </c>
      <c r="DN117" s="1">
        <f>'Lim inn basilrapport her'!DL113</f>
        <v>0</v>
      </c>
      <c r="DO117" s="1">
        <f>'Lim inn basilrapport her'!DM113</f>
        <v>0</v>
      </c>
      <c r="DP117" s="1">
        <f>'Lim inn basilrapport her'!DN113</f>
        <v>0</v>
      </c>
      <c r="DQ117" s="1">
        <f>'Lim inn basilrapport her'!DO113</f>
        <v>0</v>
      </c>
      <c r="DR117" s="1">
        <f>'Lim inn basilrapport her'!DP113</f>
        <v>0</v>
      </c>
      <c r="DS117" s="1">
        <f>'Lim inn basilrapport her'!DQ113</f>
        <v>0</v>
      </c>
      <c r="DT117" s="1">
        <f>'Lim inn basilrapport her'!DR113</f>
        <v>0</v>
      </c>
      <c r="DU117" s="1">
        <f>'Lim inn basilrapport her'!DS113</f>
        <v>0</v>
      </c>
      <c r="DV117" s="1">
        <f>'Lim inn basilrapport her'!DT113</f>
        <v>0</v>
      </c>
      <c r="DW117" s="1">
        <f>'Lim inn basilrapport her'!DU113</f>
        <v>0</v>
      </c>
      <c r="DX117" s="1">
        <f>'Lim inn basilrapport her'!DV113</f>
        <v>0</v>
      </c>
      <c r="DY117" s="1">
        <f>'Lim inn basilrapport her'!DW113</f>
        <v>0</v>
      </c>
      <c r="DZ117" s="1">
        <f>'Lim inn basilrapport her'!DX113</f>
        <v>0</v>
      </c>
      <c r="EA117" s="1">
        <f>'Lim inn basilrapport her'!DY113</f>
        <v>0</v>
      </c>
      <c r="EB117" s="1">
        <f>'Lim inn basilrapport her'!DZ113</f>
        <v>0</v>
      </c>
      <c r="EC117" s="1">
        <f>'Lim inn basilrapport her'!EA113</f>
        <v>0</v>
      </c>
      <c r="ED117" s="1">
        <f>'Lim inn basilrapport her'!EB113</f>
        <v>0</v>
      </c>
      <c r="EE117" s="1">
        <f>'Lim inn basilrapport her'!EC113</f>
        <v>0</v>
      </c>
      <c r="EF117" s="1">
        <f>'Lim inn basilrapport her'!ED113</f>
        <v>0</v>
      </c>
      <c r="EG117" s="1">
        <f>'Lim inn basilrapport her'!EE113</f>
        <v>0</v>
      </c>
      <c r="EH117" s="1">
        <f>'Lim inn basilrapport her'!EF113</f>
        <v>0</v>
      </c>
      <c r="EI117" s="1">
        <f>'Lim inn basilrapport her'!EG113</f>
        <v>0</v>
      </c>
      <c r="EJ117" s="1">
        <f>'Lim inn basilrapport her'!EH113</f>
        <v>0</v>
      </c>
      <c r="EK117" s="1">
        <f>'Lim inn basilrapport her'!EI113</f>
        <v>0</v>
      </c>
      <c r="EL117" s="1">
        <f>'Lim inn basilrapport her'!EJ113</f>
        <v>0</v>
      </c>
      <c r="EM117" s="1">
        <f>'Lim inn basilrapport her'!EK113</f>
        <v>0</v>
      </c>
      <c r="EN117" s="1">
        <f>'Lim inn basilrapport her'!EL113</f>
        <v>0</v>
      </c>
      <c r="EO117" s="1">
        <f>'Lim inn basilrapport her'!EM113</f>
        <v>0</v>
      </c>
      <c r="EP117" s="1">
        <f>'Lim inn basilrapport her'!EN113</f>
        <v>0</v>
      </c>
      <c r="EQ117" s="1">
        <f>'Lim inn basilrapport her'!EO113</f>
        <v>0</v>
      </c>
      <c r="ER117" s="1">
        <f>'Lim inn basilrapport her'!EP113</f>
        <v>0</v>
      </c>
      <c r="ES117" s="1">
        <f>'Lim inn basilrapport her'!EQ113</f>
        <v>0</v>
      </c>
      <c r="ET117" s="1">
        <f>'Lim inn basilrapport her'!ER113</f>
        <v>0</v>
      </c>
      <c r="EU117" s="1">
        <f>'Lim inn basilrapport her'!ES113</f>
        <v>0</v>
      </c>
      <c r="EV117" s="1">
        <f>'Lim inn basilrapport her'!ET113</f>
        <v>0</v>
      </c>
      <c r="EW117" s="1">
        <f>'Lim inn basilrapport her'!EU113</f>
        <v>0</v>
      </c>
      <c r="EX117" s="1">
        <f>'Lim inn basilrapport her'!EV113</f>
        <v>0</v>
      </c>
      <c r="EY117" s="1">
        <f>'Lim inn basilrapport her'!EW113</f>
        <v>0</v>
      </c>
      <c r="EZ117" s="1">
        <f>'Lim inn basilrapport her'!EX113</f>
        <v>0</v>
      </c>
      <c r="FA117" s="1">
        <f>'Lim inn basilrapport her'!EY113</f>
        <v>0</v>
      </c>
      <c r="FB117" s="1">
        <f>'Lim inn basilrapport her'!EZ113</f>
        <v>0</v>
      </c>
      <c r="FE117" s="47" t="str">
        <f t="shared" si="24"/>
        <v/>
      </c>
      <c r="FF117" s="42" t="str">
        <f t="shared" si="25"/>
        <v/>
      </c>
      <c r="FG117" s="42" t="str">
        <f t="shared" si="26"/>
        <v/>
      </c>
      <c r="FH117" s="52" t="str">
        <f t="shared" si="27"/>
        <v/>
      </c>
      <c r="FI117" s="48" t="str">
        <f>IF(B117=0,"",IFERROR(((CR117*1)+(DF117*1))/'Feed 0'!CK117,0))</f>
        <v/>
      </c>
      <c r="FJ117" s="48" t="str">
        <f t="shared" si="28"/>
        <v/>
      </c>
      <c r="FK117" s="47" t="str">
        <f t="shared" si="29"/>
        <v/>
      </c>
      <c r="FL117" s="42" t="str">
        <f t="shared" si="30"/>
        <v/>
      </c>
      <c r="FM117" s="42" t="str">
        <f t="shared" si="31"/>
        <v/>
      </c>
      <c r="FN117" s="52" t="str">
        <f t="shared" si="32"/>
        <v/>
      </c>
      <c r="FO117" s="48" t="str">
        <f t="shared" si="33"/>
        <v/>
      </c>
      <c r="FP117" s="48" t="str">
        <f t="shared" si="34"/>
        <v/>
      </c>
      <c r="FQ117" s="47" t="str">
        <f t="shared" si="35"/>
        <v/>
      </c>
      <c r="FR117" s="42" t="str">
        <f t="shared" si="36"/>
        <v/>
      </c>
      <c r="FS117" s="42" t="str">
        <f t="shared" si="37"/>
        <v/>
      </c>
      <c r="FT117" s="52" t="str">
        <f t="shared" si="38"/>
        <v/>
      </c>
      <c r="FU117" s="48" t="str">
        <f t="shared" si="39"/>
        <v/>
      </c>
      <c r="FV117" s="48" t="str">
        <f t="shared" si="40"/>
        <v/>
      </c>
      <c r="FW117" s="47" t="str">
        <f t="shared" si="41"/>
        <v/>
      </c>
      <c r="FX117" s="42" t="str">
        <f t="shared" si="42"/>
        <v/>
      </c>
      <c r="FY117" s="42" t="str">
        <f t="shared" si="43"/>
        <v/>
      </c>
    </row>
    <row r="118" spans="1:181" x14ac:dyDescent="0.2">
      <c r="A118" s="1" t="str">
        <f t="shared" si="22"/>
        <v/>
      </c>
      <c r="B118" s="1">
        <f>'Lim inn basilrapport her'!A114</f>
        <v>0</v>
      </c>
      <c r="C118" s="1" t="str">
        <f>IF(B118=0,"",'Lim inn basilrapport her'!B114)</f>
        <v/>
      </c>
      <c r="D118" s="1" t="str">
        <f t="shared" si="23"/>
        <v/>
      </c>
      <c r="E118" s="1">
        <f>'Lim inn basilrapport her'!C114</f>
        <v>0</v>
      </c>
      <c r="F118" s="1">
        <f>'Lim inn basilrapport her'!D114</f>
        <v>0</v>
      </c>
      <c r="G118" s="1">
        <f>'Lim inn basilrapport her'!E114</f>
        <v>0</v>
      </c>
      <c r="H118" s="1">
        <f>'Lim inn basilrapport her'!F114</f>
        <v>0</v>
      </c>
      <c r="I118" s="1">
        <f>'Lim inn basilrapport her'!G114</f>
        <v>0</v>
      </c>
      <c r="J118" s="1">
        <f>'Lim inn basilrapport her'!H114</f>
        <v>0</v>
      </c>
      <c r="K118" s="1">
        <f>'Lim inn basilrapport her'!I114</f>
        <v>0</v>
      </c>
      <c r="L118" s="1">
        <f>'Lim inn basilrapport her'!J114</f>
        <v>0</v>
      </c>
      <c r="M118" s="1">
        <f>'Lim inn basilrapport her'!K114</f>
        <v>0</v>
      </c>
      <c r="N118" s="1">
        <f>'Lim inn basilrapport her'!L114</f>
        <v>0</v>
      </c>
      <c r="O118" s="1">
        <f>'Lim inn basilrapport her'!M114</f>
        <v>0</v>
      </c>
      <c r="P118" s="1">
        <f>'Lim inn basilrapport her'!N114</f>
        <v>0</v>
      </c>
      <c r="Q118" s="1">
        <f>'Lim inn basilrapport her'!O114</f>
        <v>0</v>
      </c>
      <c r="R118" s="1">
        <f>'Lim inn basilrapport her'!P114</f>
        <v>0</v>
      </c>
      <c r="S118" s="1">
        <f>'Lim inn basilrapport her'!Q114</f>
        <v>0</v>
      </c>
      <c r="T118" s="1">
        <f>'Lim inn basilrapport her'!R114</f>
        <v>0</v>
      </c>
      <c r="U118" s="1">
        <f>'Lim inn basilrapport her'!S114</f>
        <v>0</v>
      </c>
      <c r="V118" s="1">
        <f>'Lim inn basilrapport her'!T114</f>
        <v>0</v>
      </c>
      <c r="W118" s="1">
        <f>'Lim inn basilrapport her'!U114</f>
        <v>0</v>
      </c>
      <c r="X118" s="1">
        <f>'Lim inn basilrapport her'!V114</f>
        <v>0</v>
      </c>
      <c r="Y118" s="1">
        <f>'Lim inn basilrapport her'!W114</f>
        <v>0</v>
      </c>
      <c r="Z118" s="1">
        <f>'Lim inn basilrapport her'!X114</f>
        <v>0</v>
      </c>
      <c r="AA118" s="1">
        <f>'Lim inn basilrapport her'!Y114</f>
        <v>0</v>
      </c>
      <c r="AB118" s="1">
        <f>'Lim inn basilrapport her'!Z114</f>
        <v>0</v>
      </c>
      <c r="AC118" s="1">
        <f>'Lim inn basilrapport her'!AA114</f>
        <v>0</v>
      </c>
      <c r="AD118" s="1">
        <f>'Lim inn basilrapport her'!AB114</f>
        <v>0</v>
      </c>
      <c r="AE118" s="1">
        <f>'Lim inn basilrapport her'!AC114</f>
        <v>0</v>
      </c>
      <c r="AF118" s="1">
        <f>'Lim inn basilrapport her'!AD114</f>
        <v>0</v>
      </c>
      <c r="AG118" s="1">
        <f>'Lim inn basilrapport her'!AE114</f>
        <v>0</v>
      </c>
      <c r="AH118" s="1">
        <f>'Lim inn basilrapport her'!AF114</f>
        <v>0</v>
      </c>
      <c r="AI118" s="1">
        <f>'Lim inn basilrapport her'!AG114</f>
        <v>0</v>
      </c>
      <c r="AJ118" s="1">
        <f>'Lim inn basilrapport her'!AH114</f>
        <v>0</v>
      </c>
      <c r="AK118" s="1">
        <f>'Lim inn basilrapport her'!AI114</f>
        <v>0</v>
      </c>
      <c r="AL118" s="1">
        <f>'Lim inn basilrapport her'!AJ114</f>
        <v>0</v>
      </c>
      <c r="AM118" s="1">
        <f>'Lim inn basilrapport her'!AK114</f>
        <v>0</v>
      </c>
      <c r="AN118" s="1">
        <f>'Lim inn basilrapport her'!AL114</f>
        <v>0</v>
      </c>
      <c r="AO118" s="1">
        <f>'Lim inn basilrapport her'!AM114</f>
        <v>0</v>
      </c>
      <c r="AP118" s="1">
        <f>'Lim inn basilrapport her'!AN114</f>
        <v>0</v>
      </c>
      <c r="AQ118" s="1">
        <f>'Lim inn basilrapport her'!AO114</f>
        <v>0</v>
      </c>
      <c r="AR118" s="1">
        <f>'Lim inn basilrapport her'!AP114</f>
        <v>0</v>
      </c>
      <c r="AS118" s="1">
        <f>'Lim inn basilrapport her'!AQ114</f>
        <v>0</v>
      </c>
      <c r="AT118" s="1">
        <f>'Lim inn basilrapport her'!AR114</f>
        <v>0</v>
      </c>
      <c r="AU118" s="1">
        <f>'Lim inn basilrapport her'!AS114</f>
        <v>0</v>
      </c>
      <c r="AV118" s="1">
        <f>'Lim inn basilrapport her'!AT114</f>
        <v>0</v>
      </c>
      <c r="AW118" s="1">
        <f>'Lim inn basilrapport her'!AU114</f>
        <v>0</v>
      </c>
      <c r="AX118" s="1">
        <f>'Lim inn basilrapport her'!AV114</f>
        <v>0</v>
      </c>
      <c r="AY118" s="1">
        <f>'Lim inn basilrapport her'!AW114</f>
        <v>0</v>
      </c>
      <c r="AZ118" s="1">
        <f>'Lim inn basilrapport her'!AX114</f>
        <v>0</v>
      </c>
      <c r="BA118" s="1">
        <f>'Lim inn basilrapport her'!AY114</f>
        <v>0</v>
      </c>
      <c r="BB118" s="1">
        <f>'Lim inn basilrapport her'!AZ114</f>
        <v>0</v>
      </c>
      <c r="BC118" s="1">
        <f>'Lim inn basilrapport her'!BA114</f>
        <v>0</v>
      </c>
      <c r="BD118" s="1">
        <f>'Lim inn basilrapport her'!BB114</f>
        <v>0</v>
      </c>
      <c r="BE118" s="1">
        <f>'Lim inn basilrapport her'!BC114</f>
        <v>0</v>
      </c>
      <c r="BF118" s="1">
        <f>'Lim inn basilrapport her'!BD114</f>
        <v>0</v>
      </c>
      <c r="BG118" s="1">
        <f>'Lim inn basilrapport her'!BE114</f>
        <v>0</v>
      </c>
      <c r="BH118" s="1">
        <f>'Lim inn basilrapport her'!BF114</f>
        <v>0</v>
      </c>
      <c r="BI118" s="1">
        <f>'Lim inn basilrapport her'!BG114</f>
        <v>0</v>
      </c>
      <c r="BJ118" s="1">
        <f>'Lim inn basilrapport her'!BH114</f>
        <v>0</v>
      </c>
      <c r="BK118" s="1">
        <f>'Lim inn basilrapport her'!BI114</f>
        <v>0</v>
      </c>
      <c r="BL118" s="1">
        <f>'Lim inn basilrapport her'!BJ114</f>
        <v>0</v>
      </c>
      <c r="BM118" s="1">
        <f>'Lim inn basilrapport her'!BK114</f>
        <v>0</v>
      </c>
      <c r="BN118" s="1">
        <f>'Lim inn basilrapport her'!BL114</f>
        <v>0</v>
      </c>
      <c r="BO118" s="1">
        <f>'Lim inn basilrapport her'!BM114</f>
        <v>0</v>
      </c>
      <c r="BP118" s="1">
        <f>'Lim inn basilrapport her'!BN114</f>
        <v>0</v>
      </c>
      <c r="BQ118" s="1">
        <f>'Lim inn basilrapport her'!BO114</f>
        <v>0</v>
      </c>
      <c r="BR118" s="1">
        <f>'Lim inn basilrapport her'!BP114</f>
        <v>0</v>
      </c>
      <c r="BS118" s="1">
        <f>'Lim inn basilrapport her'!BQ114</f>
        <v>0</v>
      </c>
      <c r="BT118" s="1">
        <f>'Lim inn basilrapport her'!BR114</f>
        <v>0</v>
      </c>
      <c r="BU118" s="1">
        <f>'Lim inn basilrapport her'!BS114</f>
        <v>0</v>
      </c>
      <c r="BV118" s="1">
        <f>'Lim inn basilrapport her'!BT114</f>
        <v>0</v>
      </c>
      <c r="BW118" s="1">
        <f>'Lim inn basilrapport her'!BU114</f>
        <v>0</v>
      </c>
      <c r="BX118" s="1">
        <f>'Lim inn basilrapport her'!BV114</f>
        <v>0</v>
      </c>
      <c r="BY118" s="1">
        <f>'Lim inn basilrapport her'!BW114</f>
        <v>0</v>
      </c>
      <c r="BZ118" s="1">
        <f>'Lim inn basilrapport her'!BX114</f>
        <v>0</v>
      </c>
      <c r="CA118" s="1">
        <f>'Lim inn basilrapport her'!BY114</f>
        <v>0</v>
      </c>
      <c r="CB118" s="1">
        <f>'Lim inn basilrapport her'!BZ114</f>
        <v>0</v>
      </c>
      <c r="CC118" s="1">
        <f>'Lim inn basilrapport her'!CA114</f>
        <v>0</v>
      </c>
      <c r="CD118" s="1">
        <f>'Lim inn basilrapport her'!CB114</f>
        <v>0</v>
      </c>
      <c r="CE118" s="1">
        <f>'Lim inn basilrapport her'!CC114</f>
        <v>0</v>
      </c>
      <c r="CF118" s="1">
        <f>'Lim inn basilrapport her'!CD114</f>
        <v>0</v>
      </c>
      <c r="CG118" s="1">
        <f>'Lim inn basilrapport her'!CE114</f>
        <v>0</v>
      </c>
      <c r="CH118" s="1">
        <f>'Lim inn basilrapport her'!CF114</f>
        <v>0</v>
      </c>
      <c r="CI118" s="1">
        <f>'Lim inn basilrapport her'!CG114</f>
        <v>0</v>
      </c>
      <c r="CJ118" s="1">
        <f>'Lim inn basilrapport her'!CH114</f>
        <v>0</v>
      </c>
      <c r="CK118" s="1">
        <f>'Lim inn basilrapport her'!CI114</f>
        <v>0</v>
      </c>
      <c r="CL118" s="1">
        <f>'Lim inn basilrapport her'!CJ114</f>
        <v>0</v>
      </c>
      <c r="CM118" s="1">
        <f>'Lim inn basilrapport her'!CK114</f>
        <v>0</v>
      </c>
      <c r="CN118" s="1">
        <f>'Lim inn basilrapport her'!CL114</f>
        <v>0</v>
      </c>
      <c r="CO118" s="1">
        <f>'Lim inn basilrapport her'!CM114</f>
        <v>0</v>
      </c>
      <c r="CP118" s="1">
        <f>'Lim inn basilrapport her'!CN114</f>
        <v>0</v>
      </c>
      <c r="CQ118" s="1">
        <f>'Lim inn basilrapport her'!CO114</f>
        <v>0</v>
      </c>
      <c r="CR118" s="1">
        <f>'Lim inn basilrapport her'!CP114</f>
        <v>0</v>
      </c>
      <c r="CS118" s="1">
        <f>'Lim inn basilrapport her'!CQ114</f>
        <v>0</v>
      </c>
      <c r="CT118" s="1">
        <f>'Lim inn basilrapport her'!CR114</f>
        <v>0</v>
      </c>
      <c r="CU118" s="1">
        <f>'Lim inn basilrapport her'!CS114</f>
        <v>0</v>
      </c>
      <c r="CV118" s="1">
        <f>'Lim inn basilrapport her'!CT114</f>
        <v>0</v>
      </c>
      <c r="CW118" s="1">
        <f>'Lim inn basilrapport her'!CU114</f>
        <v>0</v>
      </c>
      <c r="CX118" s="1">
        <f>'Lim inn basilrapport her'!CV114</f>
        <v>0</v>
      </c>
      <c r="CY118" s="1">
        <f>'Lim inn basilrapport her'!CW114</f>
        <v>0</v>
      </c>
      <c r="CZ118" s="1">
        <f>'Lim inn basilrapport her'!CX114</f>
        <v>0</v>
      </c>
      <c r="DA118" s="1">
        <f>'Lim inn basilrapport her'!CY114</f>
        <v>0</v>
      </c>
      <c r="DB118" s="1">
        <f>'Lim inn basilrapport her'!CZ114</f>
        <v>0</v>
      </c>
      <c r="DC118" s="1">
        <f>'Lim inn basilrapport her'!DA114</f>
        <v>0</v>
      </c>
      <c r="DD118" s="1">
        <f>'Lim inn basilrapport her'!DB114</f>
        <v>0</v>
      </c>
      <c r="DE118" s="1">
        <f>'Lim inn basilrapport her'!DC114</f>
        <v>0</v>
      </c>
      <c r="DF118" s="1">
        <f>'Lim inn basilrapport her'!DD114</f>
        <v>0</v>
      </c>
      <c r="DG118" s="1">
        <f>'Lim inn basilrapport her'!DE114</f>
        <v>0</v>
      </c>
      <c r="DH118" s="1">
        <f>'Lim inn basilrapport her'!DF114</f>
        <v>0</v>
      </c>
      <c r="DI118" s="1">
        <f>'Lim inn basilrapport her'!DG114</f>
        <v>0</v>
      </c>
      <c r="DJ118" s="1">
        <f>'Lim inn basilrapport her'!DH114</f>
        <v>0</v>
      </c>
      <c r="DK118" s="1">
        <f>'Lim inn basilrapport her'!DI114</f>
        <v>0</v>
      </c>
      <c r="DL118" s="1">
        <f>'Lim inn basilrapport her'!DJ114</f>
        <v>0</v>
      </c>
      <c r="DM118" s="1">
        <f>'Lim inn basilrapport her'!DK114</f>
        <v>0</v>
      </c>
      <c r="DN118" s="1">
        <f>'Lim inn basilrapport her'!DL114</f>
        <v>0</v>
      </c>
      <c r="DO118" s="1">
        <f>'Lim inn basilrapport her'!DM114</f>
        <v>0</v>
      </c>
      <c r="DP118" s="1">
        <f>'Lim inn basilrapport her'!DN114</f>
        <v>0</v>
      </c>
      <c r="DQ118" s="1">
        <f>'Lim inn basilrapport her'!DO114</f>
        <v>0</v>
      </c>
      <c r="DR118" s="1">
        <f>'Lim inn basilrapport her'!DP114</f>
        <v>0</v>
      </c>
      <c r="DS118" s="1">
        <f>'Lim inn basilrapport her'!DQ114</f>
        <v>0</v>
      </c>
      <c r="DT118" s="1">
        <f>'Lim inn basilrapport her'!DR114</f>
        <v>0</v>
      </c>
      <c r="DU118" s="1">
        <f>'Lim inn basilrapport her'!DS114</f>
        <v>0</v>
      </c>
      <c r="DV118" s="1">
        <f>'Lim inn basilrapport her'!DT114</f>
        <v>0</v>
      </c>
      <c r="DW118" s="1">
        <f>'Lim inn basilrapport her'!DU114</f>
        <v>0</v>
      </c>
      <c r="DX118" s="1">
        <f>'Lim inn basilrapport her'!DV114</f>
        <v>0</v>
      </c>
      <c r="DY118" s="1">
        <f>'Lim inn basilrapport her'!DW114</f>
        <v>0</v>
      </c>
      <c r="DZ118" s="1">
        <f>'Lim inn basilrapport her'!DX114</f>
        <v>0</v>
      </c>
      <c r="EA118" s="1">
        <f>'Lim inn basilrapport her'!DY114</f>
        <v>0</v>
      </c>
      <c r="EB118" s="1">
        <f>'Lim inn basilrapport her'!DZ114</f>
        <v>0</v>
      </c>
      <c r="EC118" s="1">
        <f>'Lim inn basilrapport her'!EA114</f>
        <v>0</v>
      </c>
      <c r="ED118" s="1">
        <f>'Lim inn basilrapport her'!EB114</f>
        <v>0</v>
      </c>
      <c r="EE118" s="1">
        <f>'Lim inn basilrapport her'!EC114</f>
        <v>0</v>
      </c>
      <c r="EF118" s="1">
        <f>'Lim inn basilrapport her'!ED114</f>
        <v>0</v>
      </c>
      <c r="EG118" s="1">
        <f>'Lim inn basilrapport her'!EE114</f>
        <v>0</v>
      </c>
      <c r="EH118" s="1">
        <f>'Lim inn basilrapport her'!EF114</f>
        <v>0</v>
      </c>
      <c r="EI118" s="1">
        <f>'Lim inn basilrapport her'!EG114</f>
        <v>0</v>
      </c>
      <c r="EJ118" s="1">
        <f>'Lim inn basilrapport her'!EH114</f>
        <v>0</v>
      </c>
      <c r="EK118" s="1">
        <f>'Lim inn basilrapport her'!EI114</f>
        <v>0</v>
      </c>
      <c r="EL118" s="1">
        <f>'Lim inn basilrapport her'!EJ114</f>
        <v>0</v>
      </c>
      <c r="EM118" s="1">
        <f>'Lim inn basilrapport her'!EK114</f>
        <v>0</v>
      </c>
      <c r="EN118" s="1">
        <f>'Lim inn basilrapport her'!EL114</f>
        <v>0</v>
      </c>
      <c r="EO118" s="1">
        <f>'Lim inn basilrapport her'!EM114</f>
        <v>0</v>
      </c>
      <c r="EP118" s="1">
        <f>'Lim inn basilrapport her'!EN114</f>
        <v>0</v>
      </c>
      <c r="EQ118" s="1">
        <f>'Lim inn basilrapport her'!EO114</f>
        <v>0</v>
      </c>
      <c r="ER118" s="1">
        <f>'Lim inn basilrapport her'!EP114</f>
        <v>0</v>
      </c>
      <c r="ES118" s="1">
        <f>'Lim inn basilrapport her'!EQ114</f>
        <v>0</v>
      </c>
      <c r="ET118" s="1">
        <f>'Lim inn basilrapport her'!ER114</f>
        <v>0</v>
      </c>
      <c r="EU118" s="1">
        <f>'Lim inn basilrapport her'!ES114</f>
        <v>0</v>
      </c>
      <c r="EV118" s="1">
        <f>'Lim inn basilrapport her'!ET114</f>
        <v>0</v>
      </c>
      <c r="EW118" s="1">
        <f>'Lim inn basilrapport her'!EU114</f>
        <v>0</v>
      </c>
      <c r="EX118" s="1">
        <f>'Lim inn basilrapport her'!EV114</f>
        <v>0</v>
      </c>
      <c r="EY118" s="1">
        <f>'Lim inn basilrapport her'!EW114</f>
        <v>0</v>
      </c>
      <c r="EZ118" s="1">
        <f>'Lim inn basilrapport her'!EX114</f>
        <v>0</v>
      </c>
      <c r="FA118" s="1">
        <f>'Lim inn basilrapport her'!EY114</f>
        <v>0</v>
      </c>
      <c r="FB118" s="1">
        <f>'Lim inn basilrapport her'!EZ114</f>
        <v>0</v>
      </c>
      <c r="FE118" s="47" t="str">
        <f t="shared" si="24"/>
        <v/>
      </c>
      <c r="FF118" s="42" t="str">
        <f t="shared" si="25"/>
        <v/>
      </c>
      <c r="FG118" s="42" t="str">
        <f t="shared" si="26"/>
        <v/>
      </c>
      <c r="FH118" s="52" t="str">
        <f t="shared" si="27"/>
        <v/>
      </c>
      <c r="FI118" s="48" t="str">
        <f>IF(B118=0,"",IFERROR(((CR118*1)+(DF118*1))/'Feed 0'!CK118,0))</f>
        <v/>
      </c>
      <c r="FJ118" s="48" t="str">
        <f t="shared" si="28"/>
        <v/>
      </c>
      <c r="FK118" s="47" t="str">
        <f t="shared" si="29"/>
        <v/>
      </c>
      <c r="FL118" s="42" t="str">
        <f t="shared" si="30"/>
        <v/>
      </c>
      <c r="FM118" s="42" t="str">
        <f t="shared" si="31"/>
        <v/>
      </c>
      <c r="FN118" s="52" t="str">
        <f t="shared" si="32"/>
        <v/>
      </c>
      <c r="FO118" s="48" t="str">
        <f t="shared" si="33"/>
        <v/>
      </c>
      <c r="FP118" s="48" t="str">
        <f t="shared" si="34"/>
        <v/>
      </c>
      <c r="FQ118" s="47" t="str">
        <f t="shared" si="35"/>
        <v/>
      </c>
      <c r="FR118" s="42" t="str">
        <f t="shared" si="36"/>
        <v/>
      </c>
      <c r="FS118" s="42" t="str">
        <f t="shared" si="37"/>
        <v/>
      </c>
      <c r="FT118" s="52" t="str">
        <f t="shared" si="38"/>
        <v/>
      </c>
      <c r="FU118" s="48" t="str">
        <f t="shared" si="39"/>
        <v/>
      </c>
      <c r="FV118" s="48" t="str">
        <f t="shared" si="40"/>
        <v/>
      </c>
      <c r="FW118" s="47" t="str">
        <f t="shared" si="41"/>
        <v/>
      </c>
      <c r="FX118" s="42" t="str">
        <f t="shared" si="42"/>
        <v/>
      </c>
      <c r="FY118" s="42" t="str">
        <f t="shared" si="43"/>
        <v/>
      </c>
    </row>
    <row r="119" spans="1:181" x14ac:dyDescent="0.2">
      <c r="A119" s="1" t="str">
        <f t="shared" si="22"/>
        <v/>
      </c>
      <c r="B119" s="1">
        <f>'Lim inn basilrapport her'!A115</f>
        <v>0</v>
      </c>
      <c r="C119" s="1" t="str">
        <f>IF(B119=0,"",'Lim inn basilrapport her'!B115)</f>
        <v/>
      </c>
      <c r="D119" s="1" t="str">
        <f t="shared" si="23"/>
        <v/>
      </c>
      <c r="E119" s="1">
        <f>'Lim inn basilrapport her'!C115</f>
        <v>0</v>
      </c>
      <c r="F119" s="1">
        <f>'Lim inn basilrapport her'!D115</f>
        <v>0</v>
      </c>
      <c r="G119" s="1">
        <f>'Lim inn basilrapport her'!E115</f>
        <v>0</v>
      </c>
      <c r="H119" s="1">
        <f>'Lim inn basilrapport her'!F115</f>
        <v>0</v>
      </c>
      <c r="I119" s="1">
        <f>'Lim inn basilrapport her'!G115</f>
        <v>0</v>
      </c>
      <c r="J119" s="1">
        <f>'Lim inn basilrapport her'!H115</f>
        <v>0</v>
      </c>
      <c r="K119" s="1">
        <f>'Lim inn basilrapport her'!I115</f>
        <v>0</v>
      </c>
      <c r="L119" s="1">
        <f>'Lim inn basilrapport her'!J115</f>
        <v>0</v>
      </c>
      <c r="M119" s="1">
        <f>'Lim inn basilrapport her'!K115</f>
        <v>0</v>
      </c>
      <c r="N119" s="1">
        <f>'Lim inn basilrapport her'!L115</f>
        <v>0</v>
      </c>
      <c r="O119" s="1">
        <f>'Lim inn basilrapport her'!M115</f>
        <v>0</v>
      </c>
      <c r="P119" s="1">
        <f>'Lim inn basilrapport her'!N115</f>
        <v>0</v>
      </c>
      <c r="Q119" s="1">
        <f>'Lim inn basilrapport her'!O115</f>
        <v>0</v>
      </c>
      <c r="R119" s="1">
        <f>'Lim inn basilrapport her'!P115</f>
        <v>0</v>
      </c>
      <c r="S119" s="1">
        <f>'Lim inn basilrapport her'!Q115</f>
        <v>0</v>
      </c>
      <c r="T119" s="1">
        <f>'Lim inn basilrapport her'!R115</f>
        <v>0</v>
      </c>
      <c r="U119" s="1">
        <f>'Lim inn basilrapport her'!S115</f>
        <v>0</v>
      </c>
      <c r="V119" s="1">
        <f>'Lim inn basilrapport her'!T115</f>
        <v>0</v>
      </c>
      <c r="W119" s="1">
        <f>'Lim inn basilrapport her'!U115</f>
        <v>0</v>
      </c>
      <c r="X119" s="1">
        <f>'Lim inn basilrapport her'!V115</f>
        <v>0</v>
      </c>
      <c r="Y119" s="1">
        <f>'Lim inn basilrapport her'!W115</f>
        <v>0</v>
      </c>
      <c r="Z119" s="1">
        <f>'Lim inn basilrapport her'!X115</f>
        <v>0</v>
      </c>
      <c r="AA119" s="1">
        <f>'Lim inn basilrapport her'!Y115</f>
        <v>0</v>
      </c>
      <c r="AB119" s="1">
        <f>'Lim inn basilrapport her'!Z115</f>
        <v>0</v>
      </c>
      <c r="AC119" s="1">
        <f>'Lim inn basilrapport her'!AA115</f>
        <v>0</v>
      </c>
      <c r="AD119" s="1">
        <f>'Lim inn basilrapport her'!AB115</f>
        <v>0</v>
      </c>
      <c r="AE119" s="1">
        <f>'Lim inn basilrapport her'!AC115</f>
        <v>0</v>
      </c>
      <c r="AF119" s="1">
        <f>'Lim inn basilrapport her'!AD115</f>
        <v>0</v>
      </c>
      <c r="AG119" s="1">
        <f>'Lim inn basilrapport her'!AE115</f>
        <v>0</v>
      </c>
      <c r="AH119" s="1">
        <f>'Lim inn basilrapport her'!AF115</f>
        <v>0</v>
      </c>
      <c r="AI119" s="1">
        <f>'Lim inn basilrapport her'!AG115</f>
        <v>0</v>
      </c>
      <c r="AJ119" s="1">
        <f>'Lim inn basilrapport her'!AH115</f>
        <v>0</v>
      </c>
      <c r="AK119" s="1">
        <f>'Lim inn basilrapport her'!AI115</f>
        <v>0</v>
      </c>
      <c r="AL119" s="1">
        <f>'Lim inn basilrapport her'!AJ115</f>
        <v>0</v>
      </c>
      <c r="AM119" s="1">
        <f>'Lim inn basilrapport her'!AK115</f>
        <v>0</v>
      </c>
      <c r="AN119" s="1">
        <f>'Lim inn basilrapport her'!AL115</f>
        <v>0</v>
      </c>
      <c r="AO119" s="1">
        <f>'Lim inn basilrapport her'!AM115</f>
        <v>0</v>
      </c>
      <c r="AP119" s="1">
        <f>'Lim inn basilrapport her'!AN115</f>
        <v>0</v>
      </c>
      <c r="AQ119" s="1">
        <f>'Lim inn basilrapport her'!AO115</f>
        <v>0</v>
      </c>
      <c r="AR119" s="1">
        <f>'Lim inn basilrapport her'!AP115</f>
        <v>0</v>
      </c>
      <c r="AS119" s="1">
        <f>'Lim inn basilrapport her'!AQ115</f>
        <v>0</v>
      </c>
      <c r="AT119" s="1">
        <f>'Lim inn basilrapport her'!AR115</f>
        <v>0</v>
      </c>
      <c r="AU119" s="1">
        <f>'Lim inn basilrapport her'!AS115</f>
        <v>0</v>
      </c>
      <c r="AV119" s="1">
        <f>'Lim inn basilrapport her'!AT115</f>
        <v>0</v>
      </c>
      <c r="AW119" s="1">
        <f>'Lim inn basilrapport her'!AU115</f>
        <v>0</v>
      </c>
      <c r="AX119" s="1">
        <f>'Lim inn basilrapport her'!AV115</f>
        <v>0</v>
      </c>
      <c r="AY119" s="1">
        <f>'Lim inn basilrapport her'!AW115</f>
        <v>0</v>
      </c>
      <c r="AZ119" s="1">
        <f>'Lim inn basilrapport her'!AX115</f>
        <v>0</v>
      </c>
      <c r="BA119" s="1">
        <f>'Lim inn basilrapport her'!AY115</f>
        <v>0</v>
      </c>
      <c r="BB119" s="1">
        <f>'Lim inn basilrapport her'!AZ115</f>
        <v>0</v>
      </c>
      <c r="BC119" s="1">
        <f>'Lim inn basilrapport her'!BA115</f>
        <v>0</v>
      </c>
      <c r="BD119" s="1">
        <f>'Lim inn basilrapport her'!BB115</f>
        <v>0</v>
      </c>
      <c r="BE119" s="1">
        <f>'Lim inn basilrapport her'!BC115</f>
        <v>0</v>
      </c>
      <c r="BF119" s="1">
        <f>'Lim inn basilrapport her'!BD115</f>
        <v>0</v>
      </c>
      <c r="BG119" s="1">
        <f>'Lim inn basilrapport her'!BE115</f>
        <v>0</v>
      </c>
      <c r="BH119" s="1">
        <f>'Lim inn basilrapport her'!BF115</f>
        <v>0</v>
      </c>
      <c r="BI119" s="1">
        <f>'Lim inn basilrapport her'!BG115</f>
        <v>0</v>
      </c>
      <c r="BJ119" s="1">
        <f>'Lim inn basilrapport her'!BH115</f>
        <v>0</v>
      </c>
      <c r="BK119" s="1">
        <f>'Lim inn basilrapport her'!BI115</f>
        <v>0</v>
      </c>
      <c r="BL119" s="1">
        <f>'Lim inn basilrapport her'!BJ115</f>
        <v>0</v>
      </c>
      <c r="BM119" s="1">
        <f>'Lim inn basilrapport her'!BK115</f>
        <v>0</v>
      </c>
      <c r="BN119" s="1">
        <f>'Lim inn basilrapport her'!BL115</f>
        <v>0</v>
      </c>
      <c r="BO119" s="1">
        <f>'Lim inn basilrapport her'!BM115</f>
        <v>0</v>
      </c>
      <c r="BP119" s="1">
        <f>'Lim inn basilrapport her'!BN115</f>
        <v>0</v>
      </c>
      <c r="BQ119" s="1">
        <f>'Lim inn basilrapport her'!BO115</f>
        <v>0</v>
      </c>
      <c r="BR119" s="1">
        <f>'Lim inn basilrapport her'!BP115</f>
        <v>0</v>
      </c>
      <c r="BS119" s="1">
        <f>'Lim inn basilrapport her'!BQ115</f>
        <v>0</v>
      </c>
      <c r="BT119" s="1">
        <f>'Lim inn basilrapport her'!BR115</f>
        <v>0</v>
      </c>
      <c r="BU119" s="1">
        <f>'Lim inn basilrapport her'!BS115</f>
        <v>0</v>
      </c>
      <c r="BV119" s="1">
        <f>'Lim inn basilrapport her'!BT115</f>
        <v>0</v>
      </c>
      <c r="BW119" s="1">
        <f>'Lim inn basilrapport her'!BU115</f>
        <v>0</v>
      </c>
      <c r="BX119" s="1">
        <f>'Lim inn basilrapport her'!BV115</f>
        <v>0</v>
      </c>
      <c r="BY119" s="1">
        <f>'Lim inn basilrapport her'!BW115</f>
        <v>0</v>
      </c>
      <c r="BZ119" s="1">
        <f>'Lim inn basilrapport her'!BX115</f>
        <v>0</v>
      </c>
      <c r="CA119" s="1">
        <f>'Lim inn basilrapport her'!BY115</f>
        <v>0</v>
      </c>
      <c r="CB119" s="1">
        <f>'Lim inn basilrapport her'!BZ115</f>
        <v>0</v>
      </c>
      <c r="CC119" s="1">
        <f>'Lim inn basilrapport her'!CA115</f>
        <v>0</v>
      </c>
      <c r="CD119" s="1">
        <f>'Lim inn basilrapport her'!CB115</f>
        <v>0</v>
      </c>
      <c r="CE119" s="1">
        <f>'Lim inn basilrapport her'!CC115</f>
        <v>0</v>
      </c>
      <c r="CF119" s="1">
        <f>'Lim inn basilrapport her'!CD115</f>
        <v>0</v>
      </c>
      <c r="CG119" s="1">
        <f>'Lim inn basilrapport her'!CE115</f>
        <v>0</v>
      </c>
      <c r="CH119" s="1">
        <f>'Lim inn basilrapport her'!CF115</f>
        <v>0</v>
      </c>
      <c r="CI119" s="1">
        <f>'Lim inn basilrapport her'!CG115</f>
        <v>0</v>
      </c>
      <c r="CJ119" s="1">
        <f>'Lim inn basilrapport her'!CH115</f>
        <v>0</v>
      </c>
      <c r="CK119" s="1">
        <f>'Lim inn basilrapport her'!CI115</f>
        <v>0</v>
      </c>
      <c r="CL119" s="1">
        <f>'Lim inn basilrapport her'!CJ115</f>
        <v>0</v>
      </c>
      <c r="CM119" s="1">
        <f>'Lim inn basilrapport her'!CK115</f>
        <v>0</v>
      </c>
      <c r="CN119" s="1">
        <f>'Lim inn basilrapport her'!CL115</f>
        <v>0</v>
      </c>
      <c r="CO119" s="1">
        <f>'Lim inn basilrapport her'!CM115</f>
        <v>0</v>
      </c>
      <c r="CP119" s="1">
        <f>'Lim inn basilrapport her'!CN115</f>
        <v>0</v>
      </c>
      <c r="CQ119" s="1">
        <f>'Lim inn basilrapport her'!CO115</f>
        <v>0</v>
      </c>
      <c r="CR119" s="1">
        <f>'Lim inn basilrapport her'!CP115</f>
        <v>0</v>
      </c>
      <c r="CS119" s="1">
        <f>'Lim inn basilrapport her'!CQ115</f>
        <v>0</v>
      </c>
      <c r="CT119" s="1">
        <f>'Lim inn basilrapport her'!CR115</f>
        <v>0</v>
      </c>
      <c r="CU119" s="1">
        <f>'Lim inn basilrapport her'!CS115</f>
        <v>0</v>
      </c>
      <c r="CV119" s="1">
        <f>'Lim inn basilrapport her'!CT115</f>
        <v>0</v>
      </c>
      <c r="CW119" s="1">
        <f>'Lim inn basilrapport her'!CU115</f>
        <v>0</v>
      </c>
      <c r="CX119" s="1">
        <f>'Lim inn basilrapport her'!CV115</f>
        <v>0</v>
      </c>
      <c r="CY119" s="1">
        <f>'Lim inn basilrapport her'!CW115</f>
        <v>0</v>
      </c>
      <c r="CZ119" s="1">
        <f>'Lim inn basilrapport her'!CX115</f>
        <v>0</v>
      </c>
      <c r="DA119" s="1">
        <f>'Lim inn basilrapport her'!CY115</f>
        <v>0</v>
      </c>
      <c r="DB119" s="1">
        <f>'Lim inn basilrapport her'!CZ115</f>
        <v>0</v>
      </c>
      <c r="DC119" s="1">
        <f>'Lim inn basilrapport her'!DA115</f>
        <v>0</v>
      </c>
      <c r="DD119" s="1">
        <f>'Lim inn basilrapport her'!DB115</f>
        <v>0</v>
      </c>
      <c r="DE119" s="1">
        <f>'Lim inn basilrapport her'!DC115</f>
        <v>0</v>
      </c>
      <c r="DF119" s="1">
        <f>'Lim inn basilrapport her'!DD115</f>
        <v>0</v>
      </c>
      <c r="DG119" s="1">
        <f>'Lim inn basilrapport her'!DE115</f>
        <v>0</v>
      </c>
      <c r="DH119" s="1">
        <f>'Lim inn basilrapport her'!DF115</f>
        <v>0</v>
      </c>
      <c r="DI119" s="1">
        <f>'Lim inn basilrapport her'!DG115</f>
        <v>0</v>
      </c>
      <c r="DJ119" s="1">
        <f>'Lim inn basilrapport her'!DH115</f>
        <v>0</v>
      </c>
      <c r="DK119" s="1">
        <f>'Lim inn basilrapport her'!DI115</f>
        <v>0</v>
      </c>
      <c r="DL119" s="1">
        <f>'Lim inn basilrapport her'!DJ115</f>
        <v>0</v>
      </c>
      <c r="DM119" s="1">
        <f>'Lim inn basilrapport her'!DK115</f>
        <v>0</v>
      </c>
      <c r="DN119" s="1">
        <f>'Lim inn basilrapport her'!DL115</f>
        <v>0</v>
      </c>
      <c r="DO119" s="1">
        <f>'Lim inn basilrapport her'!DM115</f>
        <v>0</v>
      </c>
      <c r="DP119" s="1">
        <f>'Lim inn basilrapport her'!DN115</f>
        <v>0</v>
      </c>
      <c r="DQ119" s="1">
        <f>'Lim inn basilrapport her'!DO115</f>
        <v>0</v>
      </c>
      <c r="DR119" s="1">
        <f>'Lim inn basilrapport her'!DP115</f>
        <v>0</v>
      </c>
      <c r="DS119" s="1">
        <f>'Lim inn basilrapport her'!DQ115</f>
        <v>0</v>
      </c>
      <c r="DT119" s="1">
        <f>'Lim inn basilrapport her'!DR115</f>
        <v>0</v>
      </c>
      <c r="DU119" s="1">
        <f>'Lim inn basilrapport her'!DS115</f>
        <v>0</v>
      </c>
      <c r="DV119" s="1">
        <f>'Lim inn basilrapport her'!DT115</f>
        <v>0</v>
      </c>
      <c r="DW119" s="1">
        <f>'Lim inn basilrapport her'!DU115</f>
        <v>0</v>
      </c>
      <c r="DX119" s="1">
        <f>'Lim inn basilrapport her'!DV115</f>
        <v>0</v>
      </c>
      <c r="DY119" s="1">
        <f>'Lim inn basilrapport her'!DW115</f>
        <v>0</v>
      </c>
      <c r="DZ119" s="1">
        <f>'Lim inn basilrapport her'!DX115</f>
        <v>0</v>
      </c>
      <c r="EA119" s="1">
        <f>'Lim inn basilrapport her'!DY115</f>
        <v>0</v>
      </c>
      <c r="EB119" s="1">
        <f>'Lim inn basilrapport her'!DZ115</f>
        <v>0</v>
      </c>
      <c r="EC119" s="1">
        <f>'Lim inn basilrapport her'!EA115</f>
        <v>0</v>
      </c>
      <c r="ED119" s="1">
        <f>'Lim inn basilrapport her'!EB115</f>
        <v>0</v>
      </c>
      <c r="EE119" s="1">
        <f>'Lim inn basilrapport her'!EC115</f>
        <v>0</v>
      </c>
      <c r="EF119" s="1">
        <f>'Lim inn basilrapport her'!ED115</f>
        <v>0</v>
      </c>
      <c r="EG119" s="1">
        <f>'Lim inn basilrapport her'!EE115</f>
        <v>0</v>
      </c>
      <c r="EH119" s="1">
        <f>'Lim inn basilrapport her'!EF115</f>
        <v>0</v>
      </c>
      <c r="EI119" s="1">
        <f>'Lim inn basilrapport her'!EG115</f>
        <v>0</v>
      </c>
      <c r="EJ119" s="1">
        <f>'Lim inn basilrapport her'!EH115</f>
        <v>0</v>
      </c>
      <c r="EK119" s="1">
        <f>'Lim inn basilrapport her'!EI115</f>
        <v>0</v>
      </c>
      <c r="EL119" s="1">
        <f>'Lim inn basilrapport her'!EJ115</f>
        <v>0</v>
      </c>
      <c r="EM119" s="1">
        <f>'Lim inn basilrapport her'!EK115</f>
        <v>0</v>
      </c>
      <c r="EN119" s="1">
        <f>'Lim inn basilrapport her'!EL115</f>
        <v>0</v>
      </c>
      <c r="EO119" s="1">
        <f>'Lim inn basilrapport her'!EM115</f>
        <v>0</v>
      </c>
      <c r="EP119" s="1">
        <f>'Lim inn basilrapport her'!EN115</f>
        <v>0</v>
      </c>
      <c r="EQ119" s="1">
        <f>'Lim inn basilrapport her'!EO115</f>
        <v>0</v>
      </c>
      <c r="ER119" s="1">
        <f>'Lim inn basilrapport her'!EP115</f>
        <v>0</v>
      </c>
      <c r="ES119" s="1">
        <f>'Lim inn basilrapport her'!EQ115</f>
        <v>0</v>
      </c>
      <c r="ET119" s="1">
        <f>'Lim inn basilrapport her'!ER115</f>
        <v>0</v>
      </c>
      <c r="EU119" s="1">
        <f>'Lim inn basilrapport her'!ES115</f>
        <v>0</v>
      </c>
      <c r="EV119" s="1">
        <f>'Lim inn basilrapport her'!ET115</f>
        <v>0</v>
      </c>
      <c r="EW119" s="1">
        <f>'Lim inn basilrapport her'!EU115</f>
        <v>0</v>
      </c>
      <c r="EX119" s="1">
        <f>'Lim inn basilrapport her'!EV115</f>
        <v>0</v>
      </c>
      <c r="EY119" s="1">
        <f>'Lim inn basilrapport her'!EW115</f>
        <v>0</v>
      </c>
      <c r="EZ119" s="1">
        <f>'Lim inn basilrapport her'!EX115</f>
        <v>0</v>
      </c>
      <c r="FA119" s="1">
        <f>'Lim inn basilrapport her'!EY115</f>
        <v>0</v>
      </c>
      <c r="FB119" s="1">
        <f>'Lim inn basilrapport her'!EZ115</f>
        <v>0</v>
      </c>
      <c r="FE119" s="47" t="str">
        <f t="shared" si="24"/>
        <v/>
      </c>
      <c r="FF119" s="42" t="str">
        <f t="shared" si="25"/>
        <v/>
      </c>
      <c r="FG119" s="42" t="str">
        <f t="shared" si="26"/>
        <v/>
      </c>
      <c r="FH119" s="52" t="str">
        <f t="shared" si="27"/>
        <v/>
      </c>
      <c r="FI119" s="48" t="str">
        <f>IF(B119=0,"",IFERROR(((CR119*1)+(DF119*1))/'Feed 0'!CK119,0))</f>
        <v/>
      </c>
      <c r="FJ119" s="48" t="str">
        <f t="shared" si="28"/>
        <v/>
      </c>
      <c r="FK119" s="47" t="str">
        <f t="shared" si="29"/>
        <v/>
      </c>
      <c r="FL119" s="42" t="str">
        <f t="shared" si="30"/>
        <v/>
      </c>
      <c r="FM119" s="42" t="str">
        <f t="shared" si="31"/>
        <v/>
      </c>
      <c r="FN119" s="52" t="str">
        <f t="shared" si="32"/>
        <v/>
      </c>
      <c r="FO119" s="48" t="str">
        <f t="shared" si="33"/>
        <v/>
      </c>
      <c r="FP119" s="48" t="str">
        <f t="shared" si="34"/>
        <v/>
      </c>
      <c r="FQ119" s="47" t="str">
        <f t="shared" si="35"/>
        <v/>
      </c>
      <c r="FR119" s="42" t="str">
        <f t="shared" si="36"/>
        <v/>
      </c>
      <c r="FS119" s="42" t="str">
        <f t="shared" si="37"/>
        <v/>
      </c>
      <c r="FT119" s="52" t="str">
        <f t="shared" si="38"/>
        <v/>
      </c>
      <c r="FU119" s="48" t="str">
        <f t="shared" si="39"/>
        <v/>
      </c>
      <c r="FV119" s="48" t="str">
        <f t="shared" si="40"/>
        <v/>
      </c>
      <c r="FW119" s="47" t="str">
        <f t="shared" si="41"/>
        <v/>
      </c>
      <c r="FX119" s="42" t="str">
        <f t="shared" si="42"/>
        <v/>
      </c>
      <c r="FY119" s="42" t="str">
        <f t="shared" si="43"/>
        <v/>
      </c>
    </row>
    <row r="120" spans="1:181" x14ac:dyDescent="0.2">
      <c r="A120" s="1" t="str">
        <f t="shared" si="22"/>
        <v/>
      </c>
      <c r="B120" s="1">
        <f>'Lim inn basilrapport her'!A116</f>
        <v>0</v>
      </c>
      <c r="C120" s="1" t="str">
        <f>IF(B120=0,"",'Lim inn basilrapport her'!B116)</f>
        <v/>
      </c>
      <c r="D120" s="1" t="str">
        <f t="shared" si="23"/>
        <v/>
      </c>
      <c r="E120" s="1">
        <f>'Lim inn basilrapport her'!C116</f>
        <v>0</v>
      </c>
      <c r="F120" s="1">
        <f>'Lim inn basilrapport her'!D116</f>
        <v>0</v>
      </c>
      <c r="G120" s="1">
        <f>'Lim inn basilrapport her'!E116</f>
        <v>0</v>
      </c>
      <c r="H120" s="1">
        <f>'Lim inn basilrapport her'!F116</f>
        <v>0</v>
      </c>
      <c r="I120" s="1">
        <f>'Lim inn basilrapport her'!G116</f>
        <v>0</v>
      </c>
      <c r="J120" s="1">
        <f>'Lim inn basilrapport her'!H116</f>
        <v>0</v>
      </c>
      <c r="K120" s="1">
        <f>'Lim inn basilrapport her'!I116</f>
        <v>0</v>
      </c>
      <c r="L120" s="1">
        <f>'Lim inn basilrapport her'!J116</f>
        <v>0</v>
      </c>
      <c r="M120" s="1">
        <f>'Lim inn basilrapport her'!K116</f>
        <v>0</v>
      </c>
      <c r="N120" s="1">
        <f>'Lim inn basilrapport her'!L116</f>
        <v>0</v>
      </c>
      <c r="O120" s="1">
        <f>'Lim inn basilrapport her'!M116</f>
        <v>0</v>
      </c>
      <c r="P120" s="1">
        <f>'Lim inn basilrapport her'!N116</f>
        <v>0</v>
      </c>
      <c r="Q120" s="1">
        <f>'Lim inn basilrapport her'!O116</f>
        <v>0</v>
      </c>
      <c r="R120" s="1">
        <f>'Lim inn basilrapport her'!P116</f>
        <v>0</v>
      </c>
      <c r="S120" s="1">
        <f>'Lim inn basilrapport her'!Q116</f>
        <v>0</v>
      </c>
      <c r="T120" s="1">
        <f>'Lim inn basilrapport her'!R116</f>
        <v>0</v>
      </c>
      <c r="U120" s="1">
        <f>'Lim inn basilrapport her'!S116</f>
        <v>0</v>
      </c>
      <c r="V120" s="1">
        <f>'Lim inn basilrapport her'!T116</f>
        <v>0</v>
      </c>
      <c r="W120" s="1">
        <f>'Lim inn basilrapport her'!U116</f>
        <v>0</v>
      </c>
      <c r="X120" s="1">
        <f>'Lim inn basilrapport her'!V116</f>
        <v>0</v>
      </c>
      <c r="Y120" s="1">
        <f>'Lim inn basilrapport her'!W116</f>
        <v>0</v>
      </c>
      <c r="Z120" s="1">
        <f>'Lim inn basilrapport her'!X116</f>
        <v>0</v>
      </c>
      <c r="AA120" s="1">
        <f>'Lim inn basilrapport her'!Y116</f>
        <v>0</v>
      </c>
      <c r="AB120" s="1">
        <f>'Lim inn basilrapport her'!Z116</f>
        <v>0</v>
      </c>
      <c r="AC120" s="1">
        <f>'Lim inn basilrapport her'!AA116</f>
        <v>0</v>
      </c>
      <c r="AD120" s="1">
        <f>'Lim inn basilrapport her'!AB116</f>
        <v>0</v>
      </c>
      <c r="AE120" s="1">
        <f>'Lim inn basilrapport her'!AC116</f>
        <v>0</v>
      </c>
      <c r="AF120" s="1">
        <f>'Lim inn basilrapport her'!AD116</f>
        <v>0</v>
      </c>
      <c r="AG120" s="1">
        <f>'Lim inn basilrapport her'!AE116</f>
        <v>0</v>
      </c>
      <c r="AH120" s="1">
        <f>'Lim inn basilrapport her'!AF116</f>
        <v>0</v>
      </c>
      <c r="AI120" s="1">
        <f>'Lim inn basilrapport her'!AG116</f>
        <v>0</v>
      </c>
      <c r="AJ120" s="1">
        <f>'Lim inn basilrapport her'!AH116</f>
        <v>0</v>
      </c>
      <c r="AK120" s="1">
        <f>'Lim inn basilrapport her'!AI116</f>
        <v>0</v>
      </c>
      <c r="AL120" s="1">
        <f>'Lim inn basilrapport her'!AJ116</f>
        <v>0</v>
      </c>
      <c r="AM120" s="1">
        <f>'Lim inn basilrapport her'!AK116</f>
        <v>0</v>
      </c>
      <c r="AN120" s="1">
        <f>'Lim inn basilrapport her'!AL116</f>
        <v>0</v>
      </c>
      <c r="AO120" s="1">
        <f>'Lim inn basilrapport her'!AM116</f>
        <v>0</v>
      </c>
      <c r="AP120" s="1">
        <f>'Lim inn basilrapport her'!AN116</f>
        <v>0</v>
      </c>
      <c r="AQ120" s="1">
        <f>'Lim inn basilrapport her'!AO116</f>
        <v>0</v>
      </c>
      <c r="AR120" s="1">
        <f>'Lim inn basilrapport her'!AP116</f>
        <v>0</v>
      </c>
      <c r="AS120" s="1">
        <f>'Lim inn basilrapport her'!AQ116</f>
        <v>0</v>
      </c>
      <c r="AT120" s="1">
        <f>'Lim inn basilrapport her'!AR116</f>
        <v>0</v>
      </c>
      <c r="AU120" s="1">
        <f>'Lim inn basilrapport her'!AS116</f>
        <v>0</v>
      </c>
      <c r="AV120" s="1">
        <f>'Lim inn basilrapport her'!AT116</f>
        <v>0</v>
      </c>
      <c r="AW120" s="1">
        <f>'Lim inn basilrapport her'!AU116</f>
        <v>0</v>
      </c>
      <c r="AX120" s="1">
        <f>'Lim inn basilrapport her'!AV116</f>
        <v>0</v>
      </c>
      <c r="AY120" s="1">
        <f>'Lim inn basilrapport her'!AW116</f>
        <v>0</v>
      </c>
      <c r="AZ120" s="1">
        <f>'Lim inn basilrapport her'!AX116</f>
        <v>0</v>
      </c>
      <c r="BA120" s="1">
        <f>'Lim inn basilrapport her'!AY116</f>
        <v>0</v>
      </c>
      <c r="BB120" s="1">
        <f>'Lim inn basilrapport her'!AZ116</f>
        <v>0</v>
      </c>
      <c r="BC120" s="1">
        <f>'Lim inn basilrapport her'!BA116</f>
        <v>0</v>
      </c>
      <c r="BD120" s="1">
        <f>'Lim inn basilrapport her'!BB116</f>
        <v>0</v>
      </c>
      <c r="BE120" s="1">
        <f>'Lim inn basilrapport her'!BC116</f>
        <v>0</v>
      </c>
      <c r="BF120" s="1">
        <f>'Lim inn basilrapport her'!BD116</f>
        <v>0</v>
      </c>
      <c r="BG120" s="1">
        <f>'Lim inn basilrapport her'!BE116</f>
        <v>0</v>
      </c>
      <c r="BH120" s="1">
        <f>'Lim inn basilrapport her'!BF116</f>
        <v>0</v>
      </c>
      <c r="BI120" s="1">
        <f>'Lim inn basilrapport her'!BG116</f>
        <v>0</v>
      </c>
      <c r="BJ120" s="1">
        <f>'Lim inn basilrapport her'!BH116</f>
        <v>0</v>
      </c>
      <c r="BK120" s="1">
        <f>'Lim inn basilrapport her'!BI116</f>
        <v>0</v>
      </c>
      <c r="BL120" s="1">
        <f>'Lim inn basilrapport her'!BJ116</f>
        <v>0</v>
      </c>
      <c r="BM120" s="1">
        <f>'Lim inn basilrapport her'!BK116</f>
        <v>0</v>
      </c>
      <c r="BN120" s="1">
        <f>'Lim inn basilrapport her'!BL116</f>
        <v>0</v>
      </c>
      <c r="BO120" s="1">
        <f>'Lim inn basilrapport her'!BM116</f>
        <v>0</v>
      </c>
      <c r="BP120" s="1">
        <f>'Lim inn basilrapport her'!BN116</f>
        <v>0</v>
      </c>
      <c r="BQ120" s="1">
        <f>'Lim inn basilrapport her'!BO116</f>
        <v>0</v>
      </c>
      <c r="BR120" s="1">
        <f>'Lim inn basilrapport her'!BP116</f>
        <v>0</v>
      </c>
      <c r="BS120" s="1">
        <f>'Lim inn basilrapport her'!BQ116</f>
        <v>0</v>
      </c>
      <c r="BT120" s="1">
        <f>'Lim inn basilrapport her'!BR116</f>
        <v>0</v>
      </c>
      <c r="BU120" s="1">
        <f>'Lim inn basilrapport her'!BS116</f>
        <v>0</v>
      </c>
      <c r="BV120" s="1">
        <f>'Lim inn basilrapport her'!BT116</f>
        <v>0</v>
      </c>
      <c r="BW120" s="1">
        <f>'Lim inn basilrapport her'!BU116</f>
        <v>0</v>
      </c>
      <c r="BX120" s="1">
        <f>'Lim inn basilrapport her'!BV116</f>
        <v>0</v>
      </c>
      <c r="BY120" s="1">
        <f>'Lim inn basilrapport her'!BW116</f>
        <v>0</v>
      </c>
      <c r="BZ120" s="1">
        <f>'Lim inn basilrapport her'!BX116</f>
        <v>0</v>
      </c>
      <c r="CA120" s="1">
        <f>'Lim inn basilrapport her'!BY116</f>
        <v>0</v>
      </c>
      <c r="CB120" s="1">
        <f>'Lim inn basilrapport her'!BZ116</f>
        <v>0</v>
      </c>
      <c r="CC120" s="1">
        <f>'Lim inn basilrapport her'!CA116</f>
        <v>0</v>
      </c>
      <c r="CD120" s="1">
        <f>'Lim inn basilrapport her'!CB116</f>
        <v>0</v>
      </c>
      <c r="CE120" s="1">
        <f>'Lim inn basilrapport her'!CC116</f>
        <v>0</v>
      </c>
      <c r="CF120" s="1">
        <f>'Lim inn basilrapport her'!CD116</f>
        <v>0</v>
      </c>
      <c r="CG120" s="1">
        <f>'Lim inn basilrapport her'!CE116</f>
        <v>0</v>
      </c>
      <c r="CH120" s="1">
        <f>'Lim inn basilrapport her'!CF116</f>
        <v>0</v>
      </c>
      <c r="CI120" s="1">
        <f>'Lim inn basilrapport her'!CG116</f>
        <v>0</v>
      </c>
      <c r="CJ120" s="1">
        <f>'Lim inn basilrapport her'!CH116</f>
        <v>0</v>
      </c>
      <c r="CK120" s="1">
        <f>'Lim inn basilrapport her'!CI116</f>
        <v>0</v>
      </c>
      <c r="CL120" s="1">
        <f>'Lim inn basilrapport her'!CJ116</f>
        <v>0</v>
      </c>
      <c r="CM120" s="1">
        <f>'Lim inn basilrapport her'!CK116</f>
        <v>0</v>
      </c>
      <c r="CN120" s="1">
        <f>'Lim inn basilrapport her'!CL116</f>
        <v>0</v>
      </c>
      <c r="CO120" s="1">
        <f>'Lim inn basilrapport her'!CM116</f>
        <v>0</v>
      </c>
      <c r="CP120" s="1">
        <f>'Lim inn basilrapport her'!CN116</f>
        <v>0</v>
      </c>
      <c r="CQ120" s="1">
        <f>'Lim inn basilrapport her'!CO116</f>
        <v>0</v>
      </c>
      <c r="CR120" s="1">
        <f>'Lim inn basilrapport her'!CP116</f>
        <v>0</v>
      </c>
      <c r="CS120" s="1">
        <f>'Lim inn basilrapport her'!CQ116</f>
        <v>0</v>
      </c>
      <c r="CT120" s="1">
        <f>'Lim inn basilrapport her'!CR116</f>
        <v>0</v>
      </c>
      <c r="CU120" s="1">
        <f>'Lim inn basilrapport her'!CS116</f>
        <v>0</v>
      </c>
      <c r="CV120" s="1">
        <f>'Lim inn basilrapport her'!CT116</f>
        <v>0</v>
      </c>
      <c r="CW120" s="1">
        <f>'Lim inn basilrapport her'!CU116</f>
        <v>0</v>
      </c>
      <c r="CX120" s="1">
        <f>'Lim inn basilrapport her'!CV116</f>
        <v>0</v>
      </c>
      <c r="CY120" s="1">
        <f>'Lim inn basilrapport her'!CW116</f>
        <v>0</v>
      </c>
      <c r="CZ120" s="1">
        <f>'Lim inn basilrapport her'!CX116</f>
        <v>0</v>
      </c>
      <c r="DA120" s="1">
        <f>'Lim inn basilrapport her'!CY116</f>
        <v>0</v>
      </c>
      <c r="DB120" s="1">
        <f>'Lim inn basilrapport her'!CZ116</f>
        <v>0</v>
      </c>
      <c r="DC120" s="1">
        <f>'Lim inn basilrapport her'!DA116</f>
        <v>0</v>
      </c>
      <c r="DD120" s="1">
        <f>'Lim inn basilrapport her'!DB116</f>
        <v>0</v>
      </c>
      <c r="DE120" s="1">
        <f>'Lim inn basilrapport her'!DC116</f>
        <v>0</v>
      </c>
      <c r="DF120" s="1">
        <f>'Lim inn basilrapport her'!DD116</f>
        <v>0</v>
      </c>
      <c r="DG120" s="1">
        <f>'Lim inn basilrapport her'!DE116</f>
        <v>0</v>
      </c>
      <c r="DH120" s="1">
        <f>'Lim inn basilrapport her'!DF116</f>
        <v>0</v>
      </c>
      <c r="DI120" s="1">
        <f>'Lim inn basilrapport her'!DG116</f>
        <v>0</v>
      </c>
      <c r="DJ120" s="1">
        <f>'Lim inn basilrapport her'!DH116</f>
        <v>0</v>
      </c>
      <c r="DK120" s="1">
        <f>'Lim inn basilrapport her'!DI116</f>
        <v>0</v>
      </c>
      <c r="DL120" s="1">
        <f>'Lim inn basilrapport her'!DJ116</f>
        <v>0</v>
      </c>
      <c r="DM120" s="1">
        <f>'Lim inn basilrapport her'!DK116</f>
        <v>0</v>
      </c>
      <c r="DN120" s="1">
        <f>'Lim inn basilrapport her'!DL116</f>
        <v>0</v>
      </c>
      <c r="DO120" s="1">
        <f>'Lim inn basilrapport her'!DM116</f>
        <v>0</v>
      </c>
      <c r="DP120" s="1">
        <f>'Lim inn basilrapport her'!DN116</f>
        <v>0</v>
      </c>
      <c r="DQ120" s="1">
        <f>'Lim inn basilrapport her'!DO116</f>
        <v>0</v>
      </c>
      <c r="DR120" s="1">
        <f>'Lim inn basilrapport her'!DP116</f>
        <v>0</v>
      </c>
      <c r="DS120" s="1">
        <f>'Lim inn basilrapport her'!DQ116</f>
        <v>0</v>
      </c>
      <c r="DT120" s="1">
        <f>'Lim inn basilrapport her'!DR116</f>
        <v>0</v>
      </c>
      <c r="DU120" s="1">
        <f>'Lim inn basilrapport her'!DS116</f>
        <v>0</v>
      </c>
      <c r="DV120" s="1">
        <f>'Lim inn basilrapport her'!DT116</f>
        <v>0</v>
      </c>
      <c r="DW120" s="1">
        <f>'Lim inn basilrapport her'!DU116</f>
        <v>0</v>
      </c>
      <c r="DX120" s="1">
        <f>'Lim inn basilrapport her'!DV116</f>
        <v>0</v>
      </c>
      <c r="DY120" s="1">
        <f>'Lim inn basilrapport her'!DW116</f>
        <v>0</v>
      </c>
      <c r="DZ120" s="1">
        <f>'Lim inn basilrapport her'!DX116</f>
        <v>0</v>
      </c>
      <c r="EA120" s="1">
        <f>'Lim inn basilrapport her'!DY116</f>
        <v>0</v>
      </c>
      <c r="EB120" s="1">
        <f>'Lim inn basilrapport her'!DZ116</f>
        <v>0</v>
      </c>
      <c r="EC120" s="1">
        <f>'Lim inn basilrapport her'!EA116</f>
        <v>0</v>
      </c>
      <c r="ED120" s="1">
        <f>'Lim inn basilrapport her'!EB116</f>
        <v>0</v>
      </c>
      <c r="EE120" s="1">
        <f>'Lim inn basilrapport her'!EC116</f>
        <v>0</v>
      </c>
      <c r="EF120" s="1">
        <f>'Lim inn basilrapport her'!ED116</f>
        <v>0</v>
      </c>
      <c r="EG120" s="1">
        <f>'Lim inn basilrapport her'!EE116</f>
        <v>0</v>
      </c>
      <c r="EH120" s="1">
        <f>'Lim inn basilrapport her'!EF116</f>
        <v>0</v>
      </c>
      <c r="EI120" s="1">
        <f>'Lim inn basilrapport her'!EG116</f>
        <v>0</v>
      </c>
      <c r="EJ120" s="1">
        <f>'Lim inn basilrapport her'!EH116</f>
        <v>0</v>
      </c>
      <c r="EK120" s="1">
        <f>'Lim inn basilrapport her'!EI116</f>
        <v>0</v>
      </c>
      <c r="EL120" s="1">
        <f>'Lim inn basilrapport her'!EJ116</f>
        <v>0</v>
      </c>
      <c r="EM120" s="1">
        <f>'Lim inn basilrapport her'!EK116</f>
        <v>0</v>
      </c>
      <c r="EN120" s="1">
        <f>'Lim inn basilrapport her'!EL116</f>
        <v>0</v>
      </c>
      <c r="EO120" s="1">
        <f>'Lim inn basilrapport her'!EM116</f>
        <v>0</v>
      </c>
      <c r="EP120" s="1">
        <f>'Lim inn basilrapport her'!EN116</f>
        <v>0</v>
      </c>
      <c r="EQ120" s="1">
        <f>'Lim inn basilrapport her'!EO116</f>
        <v>0</v>
      </c>
      <c r="ER120" s="1">
        <f>'Lim inn basilrapport her'!EP116</f>
        <v>0</v>
      </c>
      <c r="ES120" s="1">
        <f>'Lim inn basilrapport her'!EQ116</f>
        <v>0</v>
      </c>
      <c r="ET120" s="1">
        <f>'Lim inn basilrapport her'!ER116</f>
        <v>0</v>
      </c>
      <c r="EU120" s="1">
        <f>'Lim inn basilrapport her'!ES116</f>
        <v>0</v>
      </c>
      <c r="EV120" s="1">
        <f>'Lim inn basilrapport her'!ET116</f>
        <v>0</v>
      </c>
      <c r="EW120" s="1">
        <f>'Lim inn basilrapport her'!EU116</f>
        <v>0</v>
      </c>
      <c r="EX120" s="1">
        <f>'Lim inn basilrapport her'!EV116</f>
        <v>0</v>
      </c>
      <c r="EY120" s="1">
        <f>'Lim inn basilrapport her'!EW116</f>
        <v>0</v>
      </c>
      <c r="EZ120" s="1">
        <f>'Lim inn basilrapport her'!EX116</f>
        <v>0</v>
      </c>
      <c r="FA120" s="1">
        <f>'Lim inn basilrapport her'!EY116</f>
        <v>0</v>
      </c>
      <c r="FB120" s="1">
        <f>'Lim inn basilrapport her'!EZ116</f>
        <v>0</v>
      </c>
      <c r="FE120" s="47" t="str">
        <f t="shared" si="24"/>
        <v/>
      </c>
      <c r="FF120" s="42" t="str">
        <f t="shared" si="25"/>
        <v/>
      </c>
      <c r="FG120" s="42" t="str">
        <f t="shared" si="26"/>
        <v/>
      </c>
      <c r="FH120" s="52" t="str">
        <f t="shared" si="27"/>
        <v/>
      </c>
      <c r="FI120" s="48" t="str">
        <f>IF(B120=0,"",IFERROR(((CR120*1)+(DF120*1))/'Feed 0'!CK120,0))</f>
        <v/>
      </c>
      <c r="FJ120" s="48" t="str">
        <f t="shared" si="28"/>
        <v/>
      </c>
      <c r="FK120" s="47" t="str">
        <f t="shared" si="29"/>
        <v/>
      </c>
      <c r="FL120" s="42" t="str">
        <f t="shared" si="30"/>
        <v/>
      </c>
      <c r="FM120" s="42" t="str">
        <f t="shared" si="31"/>
        <v/>
      </c>
      <c r="FN120" s="52" t="str">
        <f t="shared" si="32"/>
        <v/>
      </c>
      <c r="FO120" s="48" t="str">
        <f t="shared" si="33"/>
        <v/>
      </c>
      <c r="FP120" s="48" t="str">
        <f t="shared" si="34"/>
        <v/>
      </c>
      <c r="FQ120" s="47" t="str">
        <f t="shared" si="35"/>
        <v/>
      </c>
      <c r="FR120" s="42" t="str">
        <f t="shared" si="36"/>
        <v/>
      </c>
      <c r="FS120" s="42" t="str">
        <f t="shared" si="37"/>
        <v/>
      </c>
      <c r="FT120" s="52" t="str">
        <f t="shared" si="38"/>
        <v/>
      </c>
      <c r="FU120" s="48" t="str">
        <f t="shared" si="39"/>
        <v/>
      </c>
      <c r="FV120" s="48" t="str">
        <f t="shared" si="40"/>
        <v/>
      </c>
      <c r="FW120" s="47" t="str">
        <f t="shared" si="41"/>
        <v/>
      </c>
      <c r="FX120" s="42" t="str">
        <f t="shared" si="42"/>
        <v/>
      </c>
      <c r="FY120" s="42" t="str">
        <f t="shared" si="43"/>
        <v/>
      </c>
    </row>
    <row r="121" spans="1:181" x14ac:dyDescent="0.2">
      <c r="A121" s="1" t="str">
        <f t="shared" si="22"/>
        <v/>
      </c>
      <c r="B121" s="1">
        <f>'Lim inn basilrapport her'!A117</f>
        <v>0</v>
      </c>
      <c r="C121" s="1" t="str">
        <f>IF(B121=0,"",'Lim inn basilrapport her'!B117)</f>
        <v/>
      </c>
      <c r="D121" s="1" t="str">
        <f t="shared" si="23"/>
        <v/>
      </c>
      <c r="E121" s="1">
        <f>'Lim inn basilrapport her'!C117</f>
        <v>0</v>
      </c>
      <c r="F121" s="1">
        <f>'Lim inn basilrapport her'!D117</f>
        <v>0</v>
      </c>
      <c r="G121" s="1">
        <f>'Lim inn basilrapport her'!E117</f>
        <v>0</v>
      </c>
      <c r="H121" s="1">
        <f>'Lim inn basilrapport her'!F117</f>
        <v>0</v>
      </c>
      <c r="I121" s="1">
        <f>'Lim inn basilrapport her'!G117</f>
        <v>0</v>
      </c>
      <c r="J121" s="1">
        <f>'Lim inn basilrapport her'!H117</f>
        <v>0</v>
      </c>
      <c r="K121" s="1">
        <f>'Lim inn basilrapport her'!I117</f>
        <v>0</v>
      </c>
      <c r="L121" s="1">
        <f>'Lim inn basilrapport her'!J117</f>
        <v>0</v>
      </c>
      <c r="M121" s="1">
        <f>'Lim inn basilrapport her'!K117</f>
        <v>0</v>
      </c>
      <c r="N121" s="1">
        <f>'Lim inn basilrapport her'!L117</f>
        <v>0</v>
      </c>
      <c r="O121" s="1">
        <f>'Lim inn basilrapport her'!M117</f>
        <v>0</v>
      </c>
      <c r="P121" s="1">
        <f>'Lim inn basilrapport her'!N117</f>
        <v>0</v>
      </c>
      <c r="Q121" s="1">
        <f>'Lim inn basilrapport her'!O117</f>
        <v>0</v>
      </c>
      <c r="R121" s="1">
        <f>'Lim inn basilrapport her'!P117</f>
        <v>0</v>
      </c>
      <c r="S121" s="1">
        <f>'Lim inn basilrapport her'!Q117</f>
        <v>0</v>
      </c>
      <c r="T121" s="1">
        <f>'Lim inn basilrapport her'!R117</f>
        <v>0</v>
      </c>
      <c r="U121" s="1">
        <f>'Lim inn basilrapport her'!S117</f>
        <v>0</v>
      </c>
      <c r="V121" s="1">
        <f>'Lim inn basilrapport her'!T117</f>
        <v>0</v>
      </c>
      <c r="W121" s="1">
        <f>'Lim inn basilrapport her'!U117</f>
        <v>0</v>
      </c>
      <c r="X121" s="1">
        <f>'Lim inn basilrapport her'!V117</f>
        <v>0</v>
      </c>
      <c r="Y121" s="1">
        <f>'Lim inn basilrapport her'!W117</f>
        <v>0</v>
      </c>
      <c r="Z121" s="1">
        <f>'Lim inn basilrapport her'!X117</f>
        <v>0</v>
      </c>
      <c r="AA121" s="1">
        <f>'Lim inn basilrapport her'!Y117</f>
        <v>0</v>
      </c>
      <c r="AB121" s="1">
        <f>'Lim inn basilrapport her'!Z117</f>
        <v>0</v>
      </c>
      <c r="AC121" s="1">
        <f>'Lim inn basilrapport her'!AA117</f>
        <v>0</v>
      </c>
      <c r="AD121" s="1">
        <f>'Lim inn basilrapport her'!AB117</f>
        <v>0</v>
      </c>
      <c r="AE121" s="1">
        <f>'Lim inn basilrapport her'!AC117</f>
        <v>0</v>
      </c>
      <c r="AF121" s="1">
        <f>'Lim inn basilrapport her'!AD117</f>
        <v>0</v>
      </c>
      <c r="AG121" s="1">
        <f>'Lim inn basilrapport her'!AE117</f>
        <v>0</v>
      </c>
      <c r="AH121" s="1">
        <f>'Lim inn basilrapport her'!AF117</f>
        <v>0</v>
      </c>
      <c r="AI121" s="1">
        <f>'Lim inn basilrapport her'!AG117</f>
        <v>0</v>
      </c>
      <c r="AJ121" s="1">
        <f>'Lim inn basilrapport her'!AH117</f>
        <v>0</v>
      </c>
      <c r="AK121" s="1">
        <f>'Lim inn basilrapport her'!AI117</f>
        <v>0</v>
      </c>
      <c r="AL121" s="1">
        <f>'Lim inn basilrapport her'!AJ117</f>
        <v>0</v>
      </c>
      <c r="AM121" s="1">
        <f>'Lim inn basilrapport her'!AK117</f>
        <v>0</v>
      </c>
      <c r="AN121" s="1">
        <f>'Lim inn basilrapport her'!AL117</f>
        <v>0</v>
      </c>
      <c r="AO121" s="1">
        <f>'Lim inn basilrapport her'!AM117</f>
        <v>0</v>
      </c>
      <c r="AP121" s="1">
        <f>'Lim inn basilrapport her'!AN117</f>
        <v>0</v>
      </c>
      <c r="AQ121" s="1">
        <f>'Lim inn basilrapport her'!AO117</f>
        <v>0</v>
      </c>
      <c r="AR121" s="1">
        <f>'Lim inn basilrapport her'!AP117</f>
        <v>0</v>
      </c>
      <c r="AS121" s="1">
        <f>'Lim inn basilrapport her'!AQ117</f>
        <v>0</v>
      </c>
      <c r="AT121" s="1">
        <f>'Lim inn basilrapport her'!AR117</f>
        <v>0</v>
      </c>
      <c r="AU121" s="1">
        <f>'Lim inn basilrapport her'!AS117</f>
        <v>0</v>
      </c>
      <c r="AV121" s="1">
        <f>'Lim inn basilrapport her'!AT117</f>
        <v>0</v>
      </c>
      <c r="AW121" s="1">
        <f>'Lim inn basilrapport her'!AU117</f>
        <v>0</v>
      </c>
      <c r="AX121" s="1">
        <f>'Lim inn basilrapport her'!AV117</f>
        <v>0</v>
      </c>
      <c r="AY121" s="1">
        <f>'Lim inn basilrapport her'!AW117</f>
        <v>0</v>
      </c>
      <c r="AZ121" s="1">
        <f>'Lim inn basilrapport her'!AX117</f>
        <v>0</v>
      </c>
      <c r="BA121" s="1">
        <f>'Lim inn basilrapport her'!AY117</f>
        <v>0</v>
      </c>
      <c r="BB121" s="1">
        <f>'Lim inn basilrapport her'!AZ117</f>
        <v>0</v>
      </c>
      <c r="BC121" s="1">
        <f>'Lim inn basilrapport her'!BA117</f>
        <v>0</v>
      </c>
      <c r="BD121" s="1">
        <f>'Lim inn basilrapport her'!BB117</f>
        <v>0</v>
      </c>
      <c r="BE121" s="1">
        <f>'Lim inn basilrapport her'!BC117</f>
        <v>0</v>
      </c>
      <c r="BF121" s="1">
        <f>'Lim inn basilrapport her'!BD117</f>
        <v>0</v>
      </c>
      <c r="BG121" s="1">
        <f>'Lim inn basilrapport her'!BE117</f>
        <v>0</v>
      </c>
      <c r="BH121" s="1">
        <f>'Lim inn basilrapport her'!BF117</f>
        <v>0</v>
      </c>
      <c r="BI121" s="1">
        <f>'Lim inn basilrapport her'!BG117</f>
        <v>0</v>
      </c>
      <c r="BJ121" s="1">
        <f>'Lim inn basilrapport her'!BH117</f>
        <v>0</v>
      </c>
      <c r="BK121" s="1">
        <f>'Lim inn basilrapport her'!BI117</f>
        <v>0</v>
      </c>
      <c r="BL121" s="1">
        <f>'Lim inn basilrapport her'!BJ117</f>
        <v>0</v>
      </c>
      <c r="BM121" s="1">
        <f>'Lim inn basilrapport her'!BK117</f>
        <v>0</v>
      </c>
      <c r="BN121" s="1">
        <f>'Lim inn basilrapport her'!BL117</f>
        <v>0</v>
      </c>
      <c r="BO121" s="1">
        <f>'Lim inn basilrapport her'!BM117</f>
        <v>0</v>
      </c>
      <c r="BP121" s="1">
        <f>'Lim inn basilrapport her'!BN117</f>
        <v>0</v>
      </c>
      <c r="BQ121" s="1">
        <f>'Lim inn basilrapport her'!BO117</f>
        <v>0</v>
      </c>
      <c r="BR121" s="1">
        <f>'Lim inn basilrapport her'!BP117</f>
        <v>0</v>
      </c>
      <c r="BS121" s="1">
        <f>'Lim inn basilrapport her'!BQ117</f>
        <v>0</v>
      </c>
      <c r="BT121" s="1">
        <f>'Lim inn basilrapport her'!BR117</f>
        <v>0</v>
      </c>
      <c r="BU121" s="1">
        <f>'Lim inn basilrapport her'!BS117</f>
        <v>0</v>
      </c>
      <c r="BV121" s="1">
        <f>'Lim inn basilrapport her'!BT117</f>
        <v>0</v>
      </c>
      <c r="BW121" s="1">
        <f>'Lim inn basilrapport her'!BU117</f>
        <v>0</v>
      </c>
      <c r="BX121" s="1">
        <f>'Lim inn basilrapport her'!BV117</f>
        <v>0</v>
      </c>
      <c r="BY121" s="1">
        <f>'Lim inn basilrapport her'!BW117</f>
        <v>0</v>
      </c>
      <c r="BZ121" s="1">
        <f>'Lim inn basilrapport her'!BX117</f>
        <v>0</v>
      </c>
      <c r="CA121" s="1">
        <f>'Lim inn basilrapport her'!BY117</f>
        <v>0</v>
      </c>
      <c r="CB121" s="1">
        <f>'Lim inn basilrapport her'!BZ117</f>
        <v>0</v>
      </c>
      <c r="CC121" s="1">
        <f>'Lim inn basilrapport her'!CA117</f>
        <v>0</v>
      </c>
      <c r="CD121" s="1">
        <f>'Lim inn basilrapport her'!CB117</f>
        <v>0</v>
      </c>
      <c r="CE121" s="1">
        <f>'Lim inn basilrapport her'!CC117</f>
        <v>0</v>
      </c>
      <c r="CF121" s="1">
        <f>'Lim inn basilrapport her'!CD117</f>
        <v>0</v>
      </c>
      <c r="CG121" s="1">
        <f>'Lim inn basilrapport her'!CE117</f>
        <v>0</v>
      </c>
      <c r="CH121" s="1">
        <f>'Lim inn basilrapport her'!CF117</f>
        <v>0</v>
      </c>
      <c r="CI121" s="1">
        <f>'Lim inn basilrapport her'!CG117</f>
        <v>0</v>
      </c>
      <c r="CJ121" s="1">
        <f>'Lim inn basilrapport her'!CH117</f>
        <v>0</v>
      </c>
      <c r="CK121" s="1">
        <f>'Lim inn basilrapport her'!CI117</f>
        <v>0</v>
      </c>
      <c r="CL121" s="1">
        <f>'Lim inn basilrapport her'!CJ117</f>
        <v>0</v>
      </c>
      <c r="CM121" s="1">
        <f>'Lim inn basilrapport her'!CK117</f>
        <v>0</v>
      </c>
      <c r="CN121" s="1">
        <f>'Lim inn basilrapport her'!CL117</f>
        <v>0</v>
      </c>
      <c r="CO121" s="1">
        <f>'Lim inn basilrapport her'!CM117</f>
        <v>0</v>
      </c>
      <c r="CP121" s="1">
        <f>'Lim inn basilrapport her'!CN117</f>
        <v>0</v>
      </c>
      <c r="CQ121" s="1">
        <f>'Lim inn basilrapport her'!CO117</f>
        <v>0</v>
      </c>
      <c r="CR121" s="1">
        <f>'Lim inn basilrapport her'!CP117</f>
        <v>0</v>
      </c>
      <c r="CS121" s="1">
        <f>'Lim inn basilrapport her'!CQ117</f>
        <v>0</v>
      </c>
      <c r="CT121" s="1">
        <f>'Lim inn basilrapport her'!CR117</f>
        <v>0</v>
      </c>
      <c r="CU121" s="1">
        <f>'Lim inn basilrapport her'!CS117</f>
        <v>0</v>
      </c>
      <c r="CV121" s="1">
        <f>'Lim inn basilrapport her'!CT117</f>
        <v>0</v>
      </c>
      <c r="CW121" s="1">
        <f>'Lim inn basilrapport her'!CU117</f>
        <v>0</v>
      </c>
      <c r="CX121" s="1">
        <f>'Lim inn basilrapport her'!CV117</f>
        <v>0</v>
      </c>
      <c r="CY121" s="1">
        <f>'Lim inn basilrapport her'!CW117</f>
        <v>0</v>
      </c>
      <c r="CZ121" s="1">
        <f>'Lim inn basilrapport her'!CX117</f>
        <v>0</v>
      </c>
      <c r="DA121" s="1">
        <f>'Lim inn basilrapport her'!CY117</f>
        <v>0</v>
      </c>
      <c r="DB121" s="1">
        <f>'Lim inn basilrapport her'!CZ117</f>
        <v>0</v>
      </c>
      <c r="DC121" s="1">
        <f>'Lim inn basilrapport her'!DA117</f>
        <v>0</v>
      </c>
      <c r="DD121" s="1">
        <f>'Lim inn basilrapport her'!DB117</f>
        <v>0</v>
      </c>
      <c r="DE121" s="1">
        <f>'Lim inn basilrapport her'!DC117</f>
        <v>0</v>
      </c>
      <c r="DF121" s="1">
        <f>'Lim inn basilrapport her'!DD117</f>
        <v>0</v>
      </c>
      <c r="DG121" s="1">
        <f>'Lim inn basilrapport her'!DE117</f>
        <v>0</v>
      </c>
      <c r="DH121" s="1">
        <f>'Lim inn basilrapport her'!DF117</f>
        <v>0</v>
      </c>
      <c r="DI121" s="1">
        <f>'Lim inn basilrapport her'!DG117</f>
        <v>0</v>
      </c>
      <c r="DJ121" s="1">
        <f>'Lim inn basilrapport her'!DH117</f>
        <v>0</v>
      </c>
      <c r="DK121" s="1">
        <f>'Lim inn basilrapport her'!DI117</f>
        <v>0</v>
      </c>
      <c r="DL121" s="1">
        <f>'Lim inn basilrapport her'!DJ117</f>
        <v>0</v>
      </c>
      <c r="DM121" s="1">
        <f>'Lim inn basilrapport her'!DK117</f>
        <v>0</v>
      </c>
      <c r="DN121" s="1">
        <f>'Lim inn basilrapport her'!DL117</f>
        <v>0</v>
      </c>
      <c r="DO121" s="1">
        <f>'Lim inn basilrapport her'!DM117</f>
        <v>0</v>
      </c>
      <c r="DP121" s="1">
        <f>'Lim inn basilrapport her'!DN117</f>
        <v>0</v>
      </c>
      <c r="DQ121" s="1">
        <f>'Lim inn basilrapport her'!DO117</f>
        <v>0</v>
      </c>
      <c r="DR121" s="1">
        <f>'Lim inn basilrapport her'!DP117</f>
        <v>0</v>
      </c>
      <c r="DS121" s="1">
        <f>'Lim inn basilrapport her'!DQ117</f>
        <v>0</v>
      </c>
      <c r="DT121" s="1">
        <f>'Lim inn basilrapport her'!DR117</f>
        <v>0</v>
      </c>
      <c r="DU121" s="1">
        <f>'Lim inn basilrapport her'!DS117</f>
        <v>0</v>
      </c>
      <c r="DV121" s="1">
        <f>'Lim inn basilrapport her'!DT117</f>
        <v>0</v>
      </c>
      <c r="DW121" s="1">
        <f>'Lim inn basilrapport her'!DU117</f>
        <v>0</v>
      </c>
      <c r="DX121" s="1">
        <f>'Lim inn basilrapport her'!DV117</f>
        <v>0</v>
      </c>
      <c r="DY121" s="1">
        <f>'Lim inn basilrapport her'!DW117</f>
        <v>0</v>
      </c>
      <c r="DZ121" s="1">
        <f>'Lim inn basilrapport her'!DX117</f>
        <v>0</v>
      </c>
      <c r="EA121" s="1">
        <f>'Lim inn basilrapport her'!DY117</f>
        <v>0</v>
      </c>
      <c r="EB121" s="1">
        <f>'Lim inn basilrapport her'!DZ117</f>
        <v>0</v>
      </c>
      <c r="EC121" s="1">
        <f>'Lim inn basilrapport her'!EA117</f>
        <v>0</v>
      </c>
      <c r="ED121" s="1">
        <f>'Lim inn basilrapport her'!EB117</f>
        <v>0</v>
      </c>
      <c r="EE121" s="1">
        <f>'Lim inn basilrapport her'!EC117</f>
        <v>0</v>
      </c>
      <c r="EF121" s="1">
        <f>'Lim inn basilrapport her'!ED117</f>
        <v>0</v>
      </c>
      <c r="EG121" s="1">
        <f>'Lim inn basilrapport her'!EE117</f>
        <v>0</v>
      </c>
      <c r="EH121" s="1">
        <f>'Lim inn basilrapport her'!EF117</f>
        <v>0</v>
      </c>
      <c r="EI121" s="1">
        <f>'Lim inn basilrapport her'!EG117</f>
        <v>0</v>
      </c>
      <c r="EJ121" s="1">
        <f>'Lim inn basilrapport her'!EH117</f>
        <v>0</v>
      </c>
      <c r="EK121" s="1">
        <f>'Lim inn basilrapport her'!EI117</f>
        <v>0</v>
      </c>
      <c r="EL121" s="1">
        <f>'Lim inn basilrapport her'!EJ117</f>
        <v>0</v>
      </c>
      <c r="EM121" s="1">
        <f>'Lim inn basilrapport her'!EK117</f>
        <v>0</v>
      </c>
      <c r="EN121" s="1">
        <f>'Lim inn basilrapport her'!EL117</f>
        <v>0</v>
      </c>
      <c r="EO121" s="1">
        <f>'Lim inn basilrapport her'!EM117</f>
        <v>0</v>
      </c>
      <c r="EP121" s="1">
        <f>'Lim inn basilrapport her'!EN117</f>
        <v>0</v>
      </c>
      <c r="EQ121" s="1">
        <f>'Lim inn basilrapport her'!EO117</f>
        <v>0</v>
      </c>
      <c r="ER121" s="1">
        <f>'Lim inn basilrapport her'!EP117</f>
        <v>0</v>
      </c>
      <c r="ES121" s="1">
        <f>'Lim inn basilrapport her'!EQ117</f>
        <v>0</v>
      </c>
      <c r="ET121" s="1">
        <f>'Lim inn basilrapport her'!ER117</f>
        <v>0</v>
      </c>
      <c r="EU121" s="1">
        <f>'Lim inn basilrapport her'!ES117</f>
        <v>0</v>
      </c>
      <c r="EV121" s="1">
        <f>'Lim inn basilrapport her'!ET117</f>
        <v>0</v>
      </c>
      <c r="EW121" s="1">
        <f>'Lim inn basilrapport her'!EU117</f>
        <v>0</v>
      </c>
      <c r="EX121" s="1">
        <f>'Lim inn basilrapport her'!EV117</f>
        <v>0</v>
      </c>
      <c r="EY121" s="1">
        <f>'Lim inn basilrapport her'!EW117</f>
        <v>0</v>
      </c>
      <c r="EZ121" s="1">
        <f>'Lim inn basilrapport her'!EX117</f>
        <v>0</v>
      </c>
      <c r="FA121" s="1">
        <f>'Lim inn basilrapport her'!EY117</f>
        <v>0</v>
      </c>
      <c r="FB121" s="1">
        <f>'Lim inn basilrapport her'!EZ117</f>
        <v>0</v>
      </c>
      <c r="FE121" s="47" t="str">
        <f t="shared" si="24"/>
        <v/>
      </c>
      <c r="FF121" s="42" t="str">
        <f t="shared" si="25"/>
        <v/>
      </c>
      <c r="FG121" s="42" t="str">
        <f t="shared" si="26"/>
        <v/>
      </c>
      <c r="FH121" s="52" t="str">
        <f t="shared" si="27"/>
        <v/>
      </c>
      <c r="FI121" s="48" t="str">
        <f>IF(B121=0,"",IFERROR(((CR121*1)+(DF121*1))/'Feed 0'!CK121,0))</f>
        <v/>
      </c>
      <c r="FJ121" s="48" t="str">
        <f t="shared" si="28"/>
        <v/>
      </c>
      <c r="FK121" s="47" t="str">
        <f t="shared" si="29"/>
        <v/>
      </c>
      <c r="FL121" s="42" t="str">
        <f t="shared" si="30"/>
        <v/>
      </c>
      <c r="FM121" s="42" t="str">
        <f t="shared" si="31"/>
        <v/>
      </c>
      <c r="FN121" s="52" t="str">
        <f t="shared" si="32"/>
        <v/>
      </c>
      <c r="FO121" s="48" t="str">
        <f t="shared" si="33"/>
        <v/>
      </c>
      <c r="FP121" s="48" t="str">
        <f t="shared" si="34"/>
        <v/>
      </c>
      <c r="FQ121" s="47" t="str">
        <f t="shared" si="35"/>
        <v/>
      </c>
      <c r="FR121" s="42" t="str">
        <f t="shared" si="36"/>
        <v/>
      </c>
      <c r="FS121" s="42" t="str">
        <f t="shared" si="37"/>
        <v/>
      </c>
      <c r="FT121" s="52" t="str">
        <f t="shared" si="38"/>
        <v/>
      </c>
      <c r="FU121" s="48" t="str">
        <f t="shared" si="39"/>
        <v/>
      </c>
      <c r="FV121" s="48" t="str">
        <f t="shared" si="40"/>
        <v/>
      </c>
      <c r="FW121" s="47" t="str">
        <f t="shared" si="41"/>
        <v/>
      </c>
      <c r="FX121" s="42" t="str">
        <f t="shared" si="42"/>
        <v/>
      </c>
      <c r="FY121" s="42" t="str">
        <f t="shared" si="43"/>
        <v/>
      </c>
    </row>
    <row r="122" spans="1:181" x14ac:dyDescent="0.2">
      <c r="A122" s="1" t="str">
        <f t="shared" si="22"/>
        <v/>
      </c>
      <c r="B122" s="1">
        <f>'Lim inn basilrapport her'!A118</f>
        <v>0</v>
      </c>
      <c r="C122" s="1" t="str">
        <f>IF(B122=0,"",'Lim inn basilrapport her'!B118)</f>
        <v/>
      </c>
      <c r="D122" s="1" t="str">
        <f t="shared" si="23"/>
        <v/>
      </c>
      <c r="E122" s="1">
        <f>'Lim inn basilrapport her'!C118</f>
        <v>0</v>
      </c>
      <c r="F122" s="1">
        <f>'Lim inn basilrapport her'!D118</f>
        <v>0</v>
      </c>
      <c r="G122" s="1">
        <f>'Lim inn basilrapport her'!E118</f>
        <v>0</v>
      </c>
      <c r="H122" s="1">
        <f>'Lim inn basilrapport her'!F118</f>
        <v>0</v>
      </c>
      <c r="I122" s="1">
        <f>'Lim inn basilrapport her'!G118</f>
        <v>0</v>
      </c>
      <c r="J122" s="1">
        <f>'Lim inn basilrapport her'!H118</f>
        <v>0</v>
      </c>
      <c r="K122" s="1">
        <f>'Lim inn basilrapport her'!I118</f>
        <v>0</v>
      </c>
      <c r="L122" s="1">
        <f>'Lim inn basilrapport her'!J118</f>
        <v>0</v>
      </c>
      <c r="M122" s="1">
        <f>'Lim inn basilrapport her'!K118</f>
        <v>0</v>
      </c>
      <c r="N122" s="1">
        <f>'Lim inn basilrapport her'!L118</f>
        <v>0</v>
      </c>
      <c r="O122" s="1">
        <f>'Lim inn basilrapport her'!M118</f>
        <v>0</v>
      </c>
      <c r="P122" s="1">
        <f>'Lim inn basilrapport her'!N118</f>
        <v>0</v>
      </c>
      <c r="Q122" s="1">
        <f>'Lim inn basilrapport her'!O118</f>
        <v>0</v>
      </c>
      <c r="R122" s="1">
        <f>'Lim inn basilrapport her'!P118</f>
        <v>0</v>
      </c>
      <c r="S122" s="1">
        <f>'Lim inn basilrapport her'!Q118</f>
        <v>0</v>
      </c>
      <c r="T122" s="1">
        <f>'Lim inn basilrapport her'!R118</f>
        <v>0</v>
      </c>
      <c r="U122" s="1">
        <f>'Lim inn basilrapport her'!S118</f>
        <v>0</v>
      </c>
      <c r="V122" s="1">
        <f>'Lim inn basilrapport her'!T118</f>
        <v>0</v>
      </c>
      <c r="W122" s="1">
        <f>'Lim inn basilrapport her'!U118</f>
        <v>0</v>
      </c>
      <c r="X122" s="1">
        <f>'Lim inn basilrapport her'!V118</f>
        <v>0</v>
      </c>
      <c r="Y122" s="1">
        <f>'Lim inn basilrapport her'!W118</f>
        <v>0</v>
      </c>
      <c r="Z122" s="1">
        <f>'Lim inn basilrapport her'!X118</f>
        <v>0</v>
      </c>
      <c r="AA122" s="1">
        <f>'Lim inn basilrapport her'!Y118</f>
        <v>0</v>
      </c>
      <c r="AB122" s="1">
        <f>'Lim inn basilrapport her'!Z118</f>
        <v>0</v>
      </c>
      <c r="AC122" s="1">
        <f>'Lim inn basilrapport her'!AA118</f>
        <v>0</v>
      </c>
      <c r="AD122" s="1">
        <f>'Lim inn basilrapport her'!AB118</f>
        <v>0</v>
      </c>
      <c r="AE122" s="1">
        <f>'Lim inn basilrapport her'!AC118</f>
        <v>0</v>
      </c>
      <c r="AF122" s="1">
        <f>'Lim inn basilrapport her'!AD118</f>
        <v>0</v>
      </c>
      <c r="AG122" s="1">
        <f>'Lim inn basilrapport her'!AE118</f>
        <v>0</v>
      </c>
      <c r="AH122" s="1">
        <f>'Lim inn basilrapport her'!AF118</f>
        <v>0</v>
      </c>
      <c r="AI122" s="1">
        <f>'Lim inn basilrapport her'!AG118</f>
        <v>0</v>
      </c>
      <c r="AJ122" s="1">
        <f>'Lim inn basilrapport her'!AH118</f>
        <v>0</v>
      </c>
      <c r="AK122" s="1">
        <f>'Lim inn basilrapport her'!AI118</f>
        <v>0</v>
      </c>
      <c r="AL122" s="1">
        <f>'Lim inn basilrapport her'!AJ118</f>
        <v>0</v>
      </c>
      <c r="AM122" s="1">
        <f>'Lim inn basilrapport her'!AK118</f>
        <v>0</v>
      </c>
      <c r="AN122" s="1">
        <f>'Lim inn basilrapport her'!AL118</f>
        <v>0</v>
      </c>
      <c r="AO122" s="1">
        <f>'Lim inn basilrapport her'!AM118</f>
        <v>0</v>
      </c>
      <c r="AP122" s="1">
        <f>'Lim inn basilrapport her'!AN118</f>
        <v>0</v>
      </c>
      <c r="AQ122" s="1">
        <f>'Lim inn basilrapport her'!AO118</f>
        <v>0</v>
      </c>
      <c r="AR122" s="1">
        <f>'Lim inn basilrapport her'!AP118</f>
        <v>0</v>
      </c>
      <c r="AS122" s="1">
        <f>'Lim inn basilrapport her'!AQ118</f>
        <v>0</v>
      </c>
      <c r="AT122" s="1">
        <f>'Lim inn basilrapport her'!AR118</f>
        <v>0</v>
      </c>
      <c r="AU122" s="1">
        <f>'Lim inn basilrapport her'!AS118</f>
        <v>0</v>
      </c>
      <c r="AV122" s="1">
        <f>'Lim inn basilrapport her'!AT118</f>
        <v>0</v>
      </c>
      <c r="AW122" s="1">
        <f>'Lim inn basilrapport her'!AU118</f>
        <v>0</v>
      </c>
      <c r="AX122" s="1">
        <f>'Lim inn basilrapport her'!AV118</f>
        <v>0</v>
      </c>
      <c r="AY122" s="1">
        <f>'Lim inn basilrapport her'!AW118</f>
        <v>0</v>
      </c>
      <c r="AZ122" s="1">
        <f>'Lim inn basilrapport her'!AX118</f>
        <v>0</v>
      </c>
      <c r="BA122" s="1">
        <f>'Lim inn basilrapport her'!AY118</f>
        <v>0</v>
      </c>
      <c r="BB122" s="1">
        <f>'Lim inn basilrapport her'!AZ118</f>
        <v>0</v>
      </c>
      <c r="BC122" s="1">
        <f>'Lim inn basilrapport her'!BA118</f>
        <v>0</v>
      </c>
      <c r="BD122" s="1">
        <f>'Lim inn basilrapport her'!BB118</f>
        <v>0</v>
      </c>
      <c r="BE122" s="1">
        <f>'Lim inn basilrapport her'!BC118</f>
        <v>0</v>
      </c>
      <c r="BF122" s="1">
        <f>'Lim inn basilrapport her'!BD118</f>
        <v>0</v>
      </c>
      <c r="BG122" s="1">
        <f>'Lim inn basilrapport her'!BE118</f>
        <v>0</v>
      </c>
      <c r="BH122" s="1">
        <f>'Lim inn basilrapport her'!BF118</f>
        <v>0</v>
      </c>
      <c r="BI122" s="1">
        <f>'Lim inn basilrapport her'!BG118</f>
        <v>0</v>
      </c>
      <c r="BJ122" s="1">
        <f>'Lim inn basilrapport her'!BH118</f>
        <v>0</v>
      </c>
      <c r="BK122" s="1">
        <f>'Lim inn basilrapport her'!BI118</f>
        <v>0</v>
      </c>
      <c r="BL122" s="1">
        <f>'Lim inn basilrapport her'!BJ118</f>
        <v>0</v>
      </c>
      <c r="BM122" s="1">
        <f>'Lim inn basilrapport her'!BK118</f>
        <v>0</v>
      </c>
      <c r="BN122" s="1">
        <f>'Lim inn basilrapport her'!BL118</f>
        <v>0</v>
      </c>
      <c r="BO122" s="1">
        <f>'Lim inn basilrapport her'!BM118</f>
        <v>0</v>
      </c>
      <c r="BP122" s="1">
        <f>'Lim inn basilrapport her'!BN118</f>
        <v>0</v>
      </c>
      <c r="BQ122" s="1">
        <f>'Lim inn basilrapport her'!BO118</f>
        <v>0</v>
      </c>
      <c r="BR122" s="1">
        <f>'Lim inn basilrapport her'!BP118</f>
        <v>0</v>
      </c>
      <c r="BS122" s="1">
        <f>'Lim inn basilrapport her'!BQ118</f>
        <v>0</v>
      </c>
      <c r="BT122" s="1">
        <f>'Lim inn basilrapport her'!BR118</f>
        <v>0</v>
      </c>
      <c r="BU122" s="1">
        <f>'Lim inn basilrapport her'!BS118</f>
        <v>0</v>
      </c>
      <c r="BV122" s="1">
        <f>'Lim inn basilrapport her'!BT118</f>
        <v>0</v>
      </c>
      <c r="BW122" s="1">
        <f>'Lim inn basilrapport her'!BU118</f>
        <v>0</v>
      </c>
      <c r="BX122" s="1">
        <f>'Lim inn basilrapport her'!BV118</f>
        <v>0</v>
      </c>
      <c r="BY122" s="1">
        <f>'Lim inn basilrapport her'!BW118</f>
        <v>0</v>
      </c>
      <c r="BZ122" s="1">
        <f>'Lim inn basilrapport her'!BX118</f>
        <v>0</v>
      </c>
      <c r="CA122" s="1">
        <f>'Lim inn basilrapport her'!BY118</f>
        <v>0</v>
      </c>
      <c r="CB122" s="1">
        <f>'Lim inn basilrapport her'!BZ118</f>
        <v>0</v>
      </c>
      <c r="CC122" s="1">
        <f>'Lim inn basilrapport her'!CA118</f>
        <v>0</v>
      </c>
      <c r="CD122" s="1">
        <f>'Lim inn basilrapport her'!CB118</f>
        <v>0</v>
      </c>
      <c r="CE122" s="1">
        <f>'Lim inn basilrapport her'!CC118</f>
        <v>0</v>
      </c>
      <c r="CF122" s="1">
        <f>'Lim inn basilrapport her'!CD118</f>
        <v>0</v>
      </c>
      <c r="CG122" s="1">
        <f>'Lim inn basilrapport her'!CE118</f>
        <v>0</v>
      </c>
      <c r="CH122" s="1">
        <f>'Lim inn basilrapport her'!CF118</f>
        <v>0</v>
      </c>
      <c r="CI122" s="1">
        <f>'Lim inn basilrapport her'!CG118</f>
        <v>0</v>
      </c>
      <c r="CJ122" s="1">
        <f>'Lim inn basilrapport her'!CH118</f>
        <v>0</v>
      </c>
      <c r="CK122" s="1">
        <f>'Lim inn basilrapport her'!CI118</f>
        <v>0</v>
      </c>
      <c r="CL122" s="1">
        <f>'Lim inn basilrapport her'!CJ118</f>
        <v>0</v>
      </c>
      <c r="CM122" s="1">
        <f>'Lim inn basilrapport her'!CK118</f>
        <v>0</v>
      </c>
      <c r="CN122" s="1">
        <f>'Lim inn basilrapport her'!CL118</f>
        <v>0</v>
      </c>
      <c r="CO122" s="1">
        <f>'Lim inn basilrapport her'!CM118</f>
        <v>0</v>
      </c>
      <c r="CP122" s="1">
        <f>'Lim inn basilrapport her'!CN118</f>
        <v>0</v>
      </c>
      <c r="CQ122" s="1">
        <f>'Lim inn basilrapport her'!CO118</f>
        <v>0</v>
      </c>
      <c r="CR122" s="1">
        <f>'Lim inn basilrapport her'!CP118</f>
        <v>0</v>
      </c>
      <c r="CS122" s="1">
        <f>'Lim inn basilrapport her'!CQ118</f>
        <v>0</v>
      </c>
      <c r="CT122" s="1">
        <f>'Lim inn basilrapport her'!CR118</f>
        <v>0</v>
      </c>
      <c r="CU122" s="1">
        <f>'Lim inn basilrapport her'!CS118</f>
        <v>0</v>
      </c>
      <c r="CV122" s="1">
        <f>'Lim inn basilrapport her'!CT118</f>
        <v>0</v>
      </c>
      <c r="CW122" s="1">
        <f>'Lim inn basilrapport her'!CU118</f>
        <v>0</v>
      </c>
      <c r="CX122" s="1">
        <f>'Lim inn basilrapport her'!CV118</f>
        <v>0</v>
      </c>
      <c r="CY122" s="1">
        <f>'Lim inn basilrapport her'!CW118</f>
        <v>0</v>
      </c>
      <c r="CZ122" s="1">
        <f>'Lim inn basilrapport her'!CX118</f>
        <v>0</v>
      </c>
      <c r="DA122" s="1">
        <f>'Lim inn basilrapport her'!CY118</f>
        <v>0</v>
      </c>
      <c r="DB122" s="1">
        <f>'Lim inn basilrapport her'!CZ118</f>
        <v>0</v>
      </c>
      <c r="DC122" s="1">
        <f>'Lim inn basilrapport her'!DA118</f>
        <v>0</v>
      </c>
      <c r="DD122" s="1">
        <f>'Lim inn basilrapport her'!DB118</f>
        <v>0</v>
      </c>
      <c r="DE122" s="1">
        <f>'Lim inn basilrapport her'!DC118</f>
        <v>0</v>
      </c>
      <c r="DF122" s="1">
        <f>'Lim inn basilrapport her'!DD118</f>
        <v>0</v>
      </c>
      <c r="DG122" s="1">
        <f>'Lim inn basilrapport her'!DE118</f>
        <v>0</v>
      </c>
      <c r="DH122" s="1">
        <f>'Lim inn basilrapport her'!DF118</f>
        <v>0</v>
      </c>
      <c r="DI122" s="1">
        <f>'Lim inn basilrapport her'!DG118</f>
        <v>0</v>
      </c>
      <c r="DJ122" s="1">
        <f>'Lim inn basilrapport her'!DH118</f>
        <v>0</v>
      </c>
      <c r="DK122" s="1">
        <f>'Lim inn basilrapport her'!DI118</f>
        <v>0</v>
      </c>
      <c r="DL122" s="1">
        <f>'Lim inn basilrapport her'!DJ118</f>
        <v>0</v>
      </c>
      <c r="DM122" s="1">
        <f>'Lim inn basilrapport her'!DK118</f>
        <v>0</v>
      </c>
      <c r="DN122" s="1">
        <f>'Lim inn basilrapport her'!DL118</f>
        <v>0</v>
      </c>
      <c r="DO122" s="1">
        <f>'Lim inn basilrapport her'!DM118</f>
        <v>0</v>
      </c>
      <c r="DP122" s="1">
        <f>'Lim inn basilrapport her'!DN118</f>
        <v>0</v>
      </c>
      <c r="DQ122" s="1">
        <f>'Lim inn basilrapport her'!DO118</f>
        <v>0</v>
      </c>
      <c r="DR122" s="1">
        <f>'Lim inn basilrapport her'!DP118</f>
        <v>0</v>
      </c>
      <c r="DS122" s="1">
        <f>'Lim inn basilrapport her'!DQ118</f>
        <v>0</v>
      </c>
      <c r="DT122" s="1">
        <f>'Lim inn basilrapport her'!DR118</f>
        <v>0</v>
      </c>
      <c r="DU122" s="1">
        <f>'Lim inn basilrapport her'!DS118</f>
        <v>0</v>
      </c>
      <c r="DV122" s="1">
        <f>'Lim inn basilrapport her'!DT118</f>
        <v>0</v>
      </c>
      <c r="DW122" s="1">
        <f>'Lim inn basilrapport her'!DU118</f>
        <v>0</v>
      </c>
      <c r="DX122" s="1">
        <f>'Lim inn basilrapport her'!DV118</f>
        <v>0</v>
      </c>
      <c r="DY122" s="1">
        <f>'Lim inn basilrapport her'!DW118</f>
        <v>0</v>
      </c>
      <c r="DZ122" s="1">
        <f>'Lim inn basilrapport her'!DX118</f>
        <v>0</v>
      </c>
      <c r="EA122" s="1">
        <f>'Lim inn basilrapport her'!DY118</f>
        <v>0</v>
      </c>
      <c r="EB122" s="1">
        <f>'Lim inn basilrapport her'!DZ118</f>
        <v>0</v>
      </c>
      <c r="EC122" s="1">
        <f>'Lim inn basilrapport her'!EA118</f>
        <v>0</v>
      </c>
      <c r="ED122" s="1">
        <f>'Lim inn basilrapport her'!EB118</f>
        <v>0</v>
      </c>
      <c r="EE122" s="1">
        <f>'Lim inn basilrapport her'!EC118</f>
        <v>0</v>
      </c>
      <c r="EF122" s="1">
        <f>'Lim inn basilrapport her'!ED118</f>
        <v>0</v>
      </c>
      <c r="EG122" s="1">
        <f>'Lim inn basilrapport her'!EE118</f>
        <v>0</v>
      </c>
      <c r="EH122" s="1">
        <f>'Lim inn basilrapport her'!EF118</f>
        <v>0</v>
      </c>
      <c r="EI122" s="1">
        <f>'Lim inn basilrapport her'!EG118</f>
        <v>0</v>
      </c>
      <c r="EJ122" s="1">
        <f>'Lim inn basilrapport her'!EH118</f>
        <v>0</v>
      </c>
      <c r="EK122" s="1">
        <f>'Lim inn basilrapport her'!EI118</f>
        <v>0</v>
      </c>
      <c r="EL122" s="1">
        <f>'Lim inn basilrapport her'!EJ118</f>
        <v>0</v>
      </c>
      <c r="EM122" s="1">
        <f>'Lim inn basilrapport her'!EK118</f>
        <v>0</v>
      </c>
      <c r="EN122" s="1">
        <f>'Lim inn basilrapport her'!EL118</f>
        <v>0</v>
      </c>
      <c r="EO122" s="1">
        <f>'Lim inn basilrapport her'!EM118</f>
        <v>0</v>
      </c>
      <c r="EP122" s="1">
        <f>'Lim inn basilrapport her'!EN118</f>
        <v>0</v>
      </c>
      <c r="EQ122" s="1">
        <f>'Lim inn basilrapport her'!EO118</f>
        <v>0</v>
      </c>
      <c r="ER122" s="1">
        <f>'Lim inn basilrapport her'!EP118</f>
        <v>0</v>
      </c>
      <c r="ES122" s="1">
        <f>'Lim inn basilrapport her'!EQ118</f>
        <v>0</v>
      </c>
      <c r="ET122" s="1">
        <f>'Lim inn basilrapport her'!ER118</f>
        <v>0</v>
      </c>
      <c r="EU122" s="1">
        <f>'Lim inn basilrapport her'!ES118</f>
        <v>0</v>
      </c>
      <c r="EV122" s="1">
        <f>'Lim inn basilrapport her'!ET118</f>
        <v>0</v>
      </c>
      <c r="EW122" s="1">
        <f>'Lim inn basilrapport her'!EU118</f>
        <v>0</v>
      </c>
      <c r="EX122" s="1">
        <f>'Lim inn basilrapport her'!EV118</f>
        <v>0</v>
      </c>
      <c r="EY122" s="1">
        <f>'Lim inn basilrapport her'!EW118</f>
        <v>0</v>
      </c>
      <c r="EZ122" s="1">
        <f>'Lim inn basilrapport her'!EX118</f>
        <v>0</v>
      </c>
      <c r="FA122" s="1">
        <f>'Lim inn basilrapport her'!EY118</f>
        <v>0</v>
      </c>
      <c r="FB122" s="1">
        <f>'Lim inn basilrapport her'!EZ118</f>
        <v>0</v>
      </c>
      <c r="FE122" s="47" t="str">
        <f t="shared" si="24"/>
        <v/>
      </c>
      <c r="FF122" s="42" t="str">
        <f t="shared" si="25"/>
        <v/>
      </c>
      <c r="FG122" s="42" t="str">
        <f t="shared" si="26"/>
        <v/>
      </c>
      <c r="FH122" s="52" t="str">
        <f t="shared" si="27"/>
        <v/>
      </c>
      <c r="FI122" s="48" t="str">
        <f>IF(B122=0,"",IFERROR(((CR122*1)+(DF122*1))/'Feed 0'!CK122,0))</f>
        <v/>
      </c>
      <c r="FJ122" s="48" t="str">
        <f t="shared" si="28"/>
        <v/>
      </c>
      <c r="FK122" s="47" t="str">
        <f t="shared" si="29"/>
        <v/>
      </c>
      <c r="FL122" s="42" t="str">
        <f t="shared" si="30"/>
        <v/>
      </c>
      <c r="FM122" s="42" t="str">
        <f t="shared" si="31"/>
        <v/>
      </c>
      <c r="FN122" s="52" t="str">
        <f t="shared" si="32"/>
        <v/>
      </c>
      <c r="FO122" s="48" t="str">
        <f t="shared" si="33"/>
        <v/>
      </c>
      <c r="FP122" s="48" t="str">
        <f t="shared" si="34"/>
        <v/>
      </c>
      <c r="FQ122" s="47" t="str">
        <f t="shared" si="35"/>
        <v/>
      </c>
      <c r="FR122" s="42" t="str">
        <f t="shared" si="36"/>
        <v/>
      </c>
      <c r="FS122" s="42" t="str">
        <f t="shared" si="37"/>
        <v/>
      </c>
      <c r="FT122" s="52" t="str">
        <f t="shared" si="38"/>
        <v/>
      </c>
      <c r="FU122" s="48" t="str">
        <f t="shared" si="39"/>
        <v/>
      </c>
      <c r="FV122" s="48" t="str">
        <f t="shared" si="40"/>
        <v/>
      </c>
      <c r="FW122" s="47" t="str">
        <f t="shared" si="41"/>
        <v/>
      </c>
      <c r="FX122" s="42" t="str">
        <f t="shared" si="42"/>
        <v/>
      </c>
      <c r="FY122" s="42" t="str">
        <f t="shared" si="43"/>
        <v/>
      </c>
    </row>
    <row r="123" spans="1:181" x14ac:dyDescent="0.2">
      <c r="A123" s="1" t="str">
        <f t="shared" si="22"/>
        <v/>
      </c>
      <c r="B123" s="1">
        <f>'Lim inn basilrapport her'!A119</f>
        <v>0</v>
      </c>
      <c r="C123" s="1" t="str">
        <f>IF(B123=0,"",'Lim inn basilrapport her'!B119)</f>
        <v/>
      </c>
      <c r="D123" s="1" t="str">
        <f t="shared" si="23"/>
        <v/>
      </c>
      <c r="E123" s="1">
        <f>'Lim inn basilrapport her'!C119</f>
        <v>0</v>
      </c>
      <c r="F123" s="1">
        <f>'Lim inn basilrapport her'!D119</f>
        <v>0</v>
      </c>
      <c r="G123" s="1">
        <f>'Lim inn basilrapport her'!E119</f>
        <v>0</v>
      </c>
      <c r="H123" s="1">
        <f>'Lim inn basilrapport her'!F119</f>
        <v>0</v>
      </c>
      <c r="I123" s="1">
        <f>'Lim inn basilrapport her'!G119</f>
        <v>0</v>
      </c>
      <c r="J123" s="1">
        <f>'Lim inn basilrapport her'!H119</f>
        <v>0</v>
      </c>
      <c r="K123" s="1">
        <f>'Lim inn basilrapport her'!I119</f>
        <v>0</v>
      </c>
      <c r="L123" s="1">
        <f>'Lim inn basilrapport her'!J119</f>
        <v>0</v>
      </c>
      <c r="M123" s="1">
        <f>'Lim inn basilrapport her'!K119</f>
        <v>0</v>
      </c>
      <c r="N123" s="1">
        <f>'Lim inn basilrapport her'!L119</f>
        <v>0</v>
      </c>
      <c r="O123" s="1">
        <f>'Lim inn basilrapport her'!M119</f>
        <v>0</v>
      </c>
      <c r="P123" s="1">
        <f>'Lim inn basilrapport her'!N119</f>
        <v>0</v>
      </c>
      <c r="Q123" s="1">
        <f>'Lim inn basilrapport her'!O119</f>
        <v>0</v>
      </c>
      <c r="R123" s="1">
        <f>'Lim inn basilrapport her'!P119</f>
        <v>0</v>
      </c>
      <c r="S123" s="1">
        <f>'Lim inn basilrapport her'!Q119</f>
        <v>0</v>
      </c>
      <c r="T123" s="1">
        <f>'Lim inn basilrapport her'!R119</f>
        <v>0</v>
      </c>
      <c r="U123" s="1">
        <f>'Lim inn basilrapport her'!S119</f>
        <v>0</v>
      </c>
      <c r="V123" s="1">
        <f>'Lim inn basilrapport her'!T119</f>
        <v>0</v>
      </c>
      <c r="W123" s="1">
        <f>'Lim inn basilrapport her'!U119</f>
        <v>0</v>
      </c>
      <c r="X123" s="1">
        <f>'Lim inn basilrapport her'!V119</f>
        <v>0</v>
      </c>
      <c r="Y123" s="1">
        <f>'Lim inn basilrapport her'!W119</f>
        <v>0</v>
      </c>
      <c r="Z123" s="1">
        <f>'Lim inn basilrapport her'!X119</f>
        <v>0</v>
      </c>
      <c r="AA123" s="1">
        <f>'Lim inn basilrapport her'!Y119</f>
        <v>0</v>
      </c>
      <c r="AB123" s="1">
        <f>'Lim inn basilrapport her'!Z119</f>
        <v>0</v>
      </c>
      <c r="AC123" s="1">
        <f>'Lim inn basilrapport her'!AA119</f>
        <v>0</v>
      </c>
      <c r="AD123" s="1">
        <f>'Lim inn basilrapport her'!AB119</f>
        <v>0</v>
      </c>
      <c r="AE123" s="1">
        <f>'Lim inn basilrapport her'!AC119</f>
        <v>0</v>
      </c>
      <c r="AF123" s="1">
        <f>'Lim inn basilrapport her'!AD119</f>
        <v>0</v>
      </c>
      <c r="AG123" s="1">
        <f>'Lim inn basilrapport her'!AE119</f>
        <v>0</v>
      </c>
      <c r="AH123" s="1">
        <f>'Lim inn basilrapport her'!AF119</f>
        <v>0</v>
      </c>
      <c r="AI123" s="1">
        <f>'Lim inn basilrapport her'!AG119</f>
        <v>0</v>
      </c>
      <c r="AJ123" s="1">
        <f>'Lim inn basilrapport her'!AH119</f>
        <v>0</v>
      </c>
      <c r="AK123" s="1">
        <f>'Lim inn basilrapport her'!AI119</f>
        <v>0</v>
      </c>
      <c r="AL123" s="1">
        <f>'Lim inn basilrapport her'!AJ119</f>
        <v>0</v>
      </c>
      <c r="AM123" s="1">
        <f>'Lim inn basilrapport her'!AK119</f>
        <v>0</v>
      </c>
      <c r="AN123" s="1">
        <f>'Lim inn basilrapport her'!AL119</f>
        <v>0</v>
      </c>
      <c r="AO123" s="1">
        <f>'Lim inn basilrapport her'!AM119</f>
        <v>0</v>
      </c>
      <c r="AP123" s="1">
        <f>'Lim inn basilrapport her'!AN119</f>
        <v>0</v>
      </c>
      <c r="AQ123" s="1">
        <f>'Lim inn basilrapport her'!AO119</f>
        <v>0</v>
      </c>
      <c r="AR123" s="1">
        <f>'Lim inn basilrapport her'!AP119</f>
        <v>0</v>
      </c>
      <c r="AS123" s="1">
        <f>'Lim inn basilrapport her'!AQ119</f>
        <v>0</v>
      </c>
      <c r="AT123" s="1">
        <f>'Lim inn basilrapport her'!AR119</f>
        <v>0</v>
      </c>
      <c r="AU123" s="1">
        <f>'Lim inn basilrapport her'!AS119</f>
        <v>0</v>
      </c>
      <c r="AV123" s="1">
        <f>'Lim inn basilrapport her'!AT119</f>
        <v>0</v>
      </c>
      <c r="AW123" s="1">
        <f>'Lim inn basilrapport her'!AU119</f>
        <v>0</v>
      </c>
      <c r="AX123" s="1">
        <f>'Lim inn basilrapport her'!AV119</f>
        <v>0</v>
      </c>
      <c r="AY123" s="1">
        <f>'Lim inn basilrapport her'!AW119</f>
        <v>0</v>
      </c>
      <c r="AZ123" s="1">
        <f>'Lim inn basilrapport her'!AX119</f>
        <v>0</v>
      </c>
      <c r="BA123" s="1">
        <f>'Lim inn basilrapport her'!AY119</f>
        <v>0</v>
      </c>
      <c r="BB123" s="1">
        <f>'Lim inn basilrapport her'!AZ119</f>
        <v>0</v>
      </c>
      <c r="BC123" s="1">
        <f>'Lim inn basilrapport her'!BA119</f>
        <v>0</v>
      </c>
      <c r="BD123" s="1">
        <f>'Lim inn basilrapport her'!BB119</f>
        <v>0</v>
      </c>
      <c r="BE123" s="1">
        <f>'Lim inn basilrapport her'!BC119</f>
        <v>0</v>
      </c>
      <c r="BF123" s="1">
        <f>'Lim inn basilrapport her'!BD119</f>
        <v>0</v>
      </c>
      <c r="BG123" s="1">
        <f>'Lim inn basilrapport her'!BE119</f>
        <v>0</v>
      </c>
      <c r="BH123" s="1">
        <f>'Lim inn basilrapport her'!BF119</f>
        <v>0</v>
      </c>
      <c r="BI123" s="1">
        <f>'Lim inn basilrapport her'!BG119</f>
        <v>0</v>
      </c>
      <c r="BJ123" s="1">
        <f>'Lim inn basilrapport her'!BH119</f>
        <v>0</v>
      </c>
      <c r="BK123" s="1">
        <f>'Lim inn basilrapport her'!BI119</f>
        <v>0</v>
      </c>
      <c r="BL123" s="1">
        <f>'Lim inn basilrapport her'!BJ119</f>
        <v>0</v>
      </c>
      <c r="BM123" s="1">
        <f>'Lim inn basilrapport her'!BK119</f>
        <v>0</v>
      </c>
      <c r="BN123" s="1">
        <f>'Lim inn basilrapport her'!BL119</f>
        <v>0</v>
      </c>
      <c r="BO123" s="1">
        <f>'Lim inn basilrapport her'!BM119</f>
        <v>0</v>
      </c>
      <c r="BP123" s="1">
        <f>'Lim inn basilrapport her'!BN119</f>
        <v>0</v>
      </c>
      <c r="BQ123" s="1">
        <f>'Lim inn basilrapport her'!BO119</f>
        <v>0</v>
      </c>
      <c r="BR123" s="1">
        <f>'Lim inn basilrapport her'!BP119</f>
        <v>0</v>
      </c>
      <c r="BS123" s="1">
        <f>'Lim inn basilrapport her'!BQ119</f>
        <v>0</v>
      </c>
      <c r="BT123" s="1">
        <f>'Lim inn basilrapport her'!BR119</f>
        <v>0</v>
      </c>
      <c r="BU123" s="1">
        <f>'Lim inn basilrapport her'!BS119</f>
        <v>0</v>
      </c>
      <c r="BV123" s="1">
        <f>'Lim inn basilrapport her'!BT119</f>
        <v>0</v>
      </c>
      <c r="BW123" s="1">
        <f>'Lim inn basilrapport her'!BU119</f>
        <v>0</v>
      </c>
      <c r="BX123" s="1">
        <f>'Lim inn basilrapport her'!BV119</f>
        <v>0</v>
      </c>
      <c r="BY123" s="1">
        <f>'Lim inn basilrapport her'!BW119</f>
        <v>0</v>
      </c>
      <c r="BZ123" s="1">
        <f>'Lim inn basilrapport her'!BX119</f>
        <v>0</v>
      </c>
      <c r="CA123" s="1">
        <f>'Lim inn basilrapport her'!BY119</f>
        <v>0</v>
      </c>
      <c r="CB123" s="1">
        <f>'Lim inn basilrapport her'!BZ119</f>
        <v>0</v>
      </c>
      <c r="CC123" s="1">
        <f>'Lim inn basilrapport her'!CA119</f>
        <v>0</v>
      </c>
      <c r="CD123" s="1">
        <f>'Lim inn basilrapport her'!CB119</f>
        <v>0</v>
      </c>
      <c r="CE123" s="1">
        <f>'Lim inn basilrapport her'!CC119</f>
        <v>0</v>
      </c>
      <c r="CF123" s="1">
        <f>'Lim inn basilrapport her'!CD119</f>
        <v>0</v>
      </c>
      <c r="CG123" s="1">
        <f>'Lim inn basilrapport her'!CE119</f>
        <v>0</v>
      </c>
      <c r="CH123" s="1">
        <f>'Lim inn basilrapport her'!CF119</f>
        <v>0</v>
      </c>
      <c r="CI123" s="1">
        <f>'Lim inn basilrapport her'!CG119</f>
        <v>0</v>
      </c>
      <c r="CJ123" s="1">
        <f>'Lim inn basilrapport her'!CH119</f>
        <v>0</v>
      </c>
      <c r="CK123" s="1">
        <f>'Lim inn basilrapport her'!CI119</f>
        <v>0</v>
      </c>
      <c r="CL123" s="1">
        <f>'Lim inn basilrapport her'!CJ119</f>
        <v>0</v>
      </c>
      <c r="CM123" s="1">
        <f>'Lim inn basilrapport her'!CK119</f>
        <v>0</v>
      </c>
      <c r="CN123" s="1">
        <f>'Lim inn basilrapport her'!CL119</f>
        <v>0</v>
      </c>
      <c r="CO123" s="1">
        <f>'Lim inn basilrapport her'!CM119</f>
        <v>0</v>
      </c>
      <c r="CP123" s="1">
        <f>'Lim inn basilrapport her'!CN119</f>
        <v>0</v>
      </c>
      <c r="CQ123" s="1">
        <f>'Lim inn basilrapport her'!CO119</f>
        <v>0</v>
      </c>
      <c r="CR123" s="1">
        <f>'Lim inn basilrapport her'!CP119</f>
        <v>0</v>
      </c>
      <c r="CS123" s="1">
        <f>'Lim inn basilrapport her'!CQ119</f>
        <v>0</v>
      </c>
      <c r="CT123" s="1">
        <f>'Lim inn basilrapport her'!CR119</f>
        <v>0</v>
      </c>
      <c r="CU123" s="1">
        <f>'Lim inn basilrapport her'!CS119</f>
        <v>0</v>
      </c>
      <c r="CV123" s="1">
        <f>'Lim inn basilrapport her'!CT119</f>
        <v>0</v>
      </c>
      <c r="CW123" s="1">
        <f>'Lim inn basilrapport her'!CU119</f>
        <v>0</v>
      </c>
      <c r="CX123" s="1">
        <f>'Lim inn basilrapport her'!CV119</f>
        <v>0</v>
      </c>
      <c r="CY123" s="1">
        <f>'Lim inn basilrapport her'!CW119</f>
        <v>0</v>
      </c>
      <c r="CZ123" s="1">
        <f>'Lim inn basilrapport her'!CX119</f>
        <v>0</v>
      </c>
      <c r="DA123" s="1">
        <f>'Lim inn basilrapport her'!CY119</f>
        <v>0</v>
      </c>
      <c r="DB123" s="1">
        <f>'Lim inn basilrapport her'!CZ119</f>
        <v>0</v>
      </c>
      <c r="DC123" s="1">
        <f>'Lim inn basilrapport her'!DA119</f>
        <v>0</v>
      </c>
      <c r="DD123" s="1">
        <f>'Lim inn basilrapport her'!DB119</f>
        <v>0</v>
      </c>
      <c r="DE123" s="1">
        <f>'Lim inn basilrapport her'!DC119</f>
        <v>0</v>
      </c>
      <c r="DF123" s="1">
        <f>'Lim inn basilrapport her'!DD119</f>
        <v>0</v>
      </c>
      <c r="DG123" s="1">
        <f>'Lim inn basilrapport her'!DE119</f>
        <v>0</v>
      </c>
      <c r="DH123" s="1">
        <f>'Lim inn basilrapport her'!DF119</f>
        <v>0</v>
      </c>
      <c r="DI123" s="1">
        <f>'Lim inn basilrapport her'!DG119</f>
        <v>0</v>
      </c>
      <c r="DJ123" s="1">
        <f>'Lim inn basilrapport her'!DH119</f>
        <v>0</v>
      </c>
      <c r="DK123" s="1">
        <f>'Lim inn basilrapport her'!DI119</f>
        <v>0</v>
      </c>
      <c r="DL123" s="1">
        <f>'Lim inn basilrapport her'!DJ119</f>
        <v>0</v>
      </c>
      <c r="DM123" s="1">
        <f>'Lim inn basilrapport her'!DK119</f>
        <v>0</v>
      </c>
      <c r="DN123" s="1">
        <f>'Lim inn basilrapport her'!DL119</f>
        <v>0</v>
      </c>
      <c r="DO123" s="1">
        <f>'Lim inn basilrapport her'!DM119</f>
        <v>0</v>
      </c>
      <c r="DP123" s="1">
        <f>'Lim inn basilrapport her'!DN119</f>
        <v>0</v>
      </c>
      <c r="DQ123" s="1">
        <f>'Lim inn basilrapport her'!DO119</f>
        <v>0</v>
      </c>
      <c r="DR123" s="1">
        <f>'Lim inn basilrapport her'!DP119</f>
        <v>0</v>
      </c>
      <c r="DS123" s="1">
        <f>'Lim inn basilrapport her'!DQ119</f>
        <v>0</v>
      </c>
      <c r="DT123" s="1">
        <f>'Lim inn basilrapport her'!DR119</f>
        <v>0</v>
      </c>
      <c r="DU123" s="1">
        <f>'Lim inn basilrapport her'!DS119</f>
        <v>0</v>
      </c>
      <c r="DV123" s="1">
        <f>'Lim inn basilrapport her'!DT119</f>
        <v>0</v>
      </c>
      <c r="DW123" s="1">
        <f>'Lim inn basilrapport her'!DU119</f>
        <v>0</v>
      </c>
      <c r="DX123" s="1">
        <f>'Lim inn basilrapport her'!DV119</f>
        <v>0</v>
      </c>
      <c r="DY123" s="1">
        <f>'Lim inn basilrapport her'!DW119</f>
        <v>0</v>
      </c>
      <c r="DZ123" s="1">
        <f>'Lim inn basilrapport her'!DX119</f>
        <v>0</v>
      </c>
      <c r="EA123" s="1">
        <f>'Lim inn basilrapport her'!DY119</f>
        <v>0</v>
      </c>
      <c r="EB123" s="1">
        <f>'Lim inn basilrapport her'!DZ119</f>
        <v>0</v>
      </c>
      <c r="EC123" s="1">
        <f>'Lim inn basilrapport her'!EA119</f>
        <v>0</v>
      </c>
      <c r="ED123" s="1">
        <f>'Lim inn basilrapport her'!EB119</f>
        <v>0</v>
      </c>
      <c r="EE123" s="1">
        <f>'Lim inn basilrapport her'!EC119</f>
        <v>0</v>
      </c>
      <c r="EF123" s="1">
        <f>'Lim inn basilrapport her'!ED119</f>
        <v>0</v>
      </c>
      <c r="EG123" s="1">
        <f>'Lim inn basilrapport her'!EE119</f>
        <v>0</v>
      </c>
      <c r="EH123" s="1">
        <f>'Lim inn basilrapport her'!EF119</f>
        <v>0</v>
      </c>
      <c r="EI123" s="1">
        <f>'Lim inn basilrapport her'!EG119</f>
        <v>0</v>
      </c>
      <c r="EJ123" s="1">
        <f>'Lim inn basilrapport her'!EH119</f>
        <v>0</v>
      </c>
      <c r="EK123" s="1">
        <f>'Lim inn basilrapport her'!EI119</f>
        <v>0</v>
      </c>
      <c r="EL123" s="1">
        <f>'Lim inn basilrapport her'!EJ119</f>
        <v>0</v>
      </c>
      <c r="EM123" s="1">
        <f>'Lim inn basilrapport her'!EK119</f>
        <v>0</v>
      </c>
      <c r="EN123" s="1">
        <f>'Lim inn basilrapport her'!EL119</f>
        <v>0</v>
      </c>
      <c r="EO123" s="1">
        <f>'Lim inn basilrapport her'!EM119</f>
        <v>0</v>
      </c>
      <c r="EP123" s="1">
        <f>'Lim inn basilrapport her'!EN119</f>
        <v>0</v>
      </c>
      <c r="EQ123" s="1">
        <f>'Lim inn basilrapport her'!EO119</f>
        <v>0</v>
      </c>
      <c r="ER123" s="1">
        <f>'Lim inn basilrapport her'!EP119</f>
        <v>0</v>
      </c>
      <c r="ES123" s="1">
        <f>'Lim inn basilrapport her'!EQ119</f>
        <v>0</v>
      </c>
      <c r="ET123" s="1">
        <f>'Lim inn basilrapport her'!ER119</f>
        <v>0</v>
      </c>
      <c r="EU123" s="1">
        <f>'Lim inn basilrapport her'!ES119</f>
        <v>0</v>
      </c>
      <c r="EV123" s="1">
        <f>'Lim inn basilrapport her'!ET119</f>
        <v>0</v>
      </c>
      <c r="EW123" s="1">
        <f>'Lim inn basilrapport her'!EU119</f>
        <v>0</v>
      </c>
      <c r="EX123" s="1">
        <f>'Lim inn basilrapport her'!EV119</f>
        <v>0</v>
      </c>
      <c r="EY123" s="1">
        <f>'Lim inn basilrapport her'!EW119</f>
        <v>0</v>
      </c>
      <c r="EZ123" s="1">
        <f>'Lim inn basilrapport her'!EX119</f>
        <v>0</v>
      </c>
      <c r="FA123" s="1">
        <f>'Lim inn basilrapport her'!EY119</f>
        <v>0</v>
      </c>
      <c r="FB123" s="1">
        <f>'Lim inn basilrapport her'!EZ119</f>
        <v>0</v>
      </c>
      <c r="FE123" s="47" t="str">
        <f t="shared" si="24"/>
        <v/>
      </c>
      <c r="FF123" s="42" t="str">
        <f t="shared" si="25"/>
        <v/>
      </c>
      <c r="FG123" s="42" t="str">
        <f t="shared" si="26"/>
        <v/>
      </c>
      <c r="FH123" s="52" t="str">
        <f t="shared" si="27"/>
        <v/>
      </c>
      <c r="FI123" s="48" t="str">
        <f>IF(B123=0,"",IFERROR(((CR123*1)+(DF123*1))/'Feed 0'!CK123,0))</f>
        <v/>
      </c>
      <c r="FJ123" s="48" t="str">
        <f t="shared" si="28"/>
        <v/>
      </c>
      <c r="FK123" s="47" t="str">
        <f t="shared" si="29"/>
        <v/>
      </c>
      <c r="FL123" s="42" t="str">
        <f t="shared" si="30"/>
        <v/>
      </c>
      <c r="FM123" s="42" t="str">
        <f t="shared" si="31"/>
        <v/>
      </c>
      <c r="FN123" s="52" t="str">
        <f t="shared" si="32"/>
        <v/>
      </c>
      <c r="FO123" s="48" t="str">
        <f t="shared" si="33"/>
        <v/>
      </c>
      <c r="FP123" s="48" t="str">
        <f t="shared" si="34"/>
        <v/>
      </c>
      <c r="FQ123" s="47" t="str">
        <f t="shared" si="35"/>
        <v/>
      </c>
      <c r="FR123" s="42" t="str">
        <f t="shared" si="36"/>
        <v/>
      </c>
      <c r="FS123" s="42" t="str">
        <f t="shared" si="37"/>
        <v/>
      </c>
      <c r="FT123" s="52" t="str">
        <f t="shared" si="38"/>
        <v/>
      </c>
      <c r="FU123" s="48" t="str">
        <f t="shared" si="39"/>
        <v/>
      </c>
      <c r="FV123" s="48" t="str">
        <f t="shared" si="40"/>
        <v/>
      </c>
      <c r="FW123" s="47" t="str">
        <f t="shared" si="41"/>
        <v/>
      </c>
      <c r="FX123" s="42" t="str">
        <f t="shared" si="42"/>
        <v/>
      </c>
      <c r="FY123" s="42" t="str">
        <f t="shared" si="43"/>
        <v/>
      </c>
    </row>
    <row r="124" spans="1:181" x14ac:dyDescent="0.2">
      <c r="A124" s="1" t="str">
        <f t="shared" si="22"/>
        <v/>
      </c>
      <c r="B124" s="1">
        <f>'Lim inn basilrapport her'!A120</f>
        <v>0</v>
      </c>
      <c r="C124" s="1" t="str">
        <f>IF(B124=0,"",'Lim inn basilrapport her'!B120)</f>
        <v/>
      </c>
      <c r="D124" s="1" t="str">
        <f t="shared" si="23"/>
        <v/>
      </c>
      <c r="E124" s="1">
        <f>'Lim inn basilrapport her'!C120</f>
        <v>0</v>
      </c>
      <c r="F124" s="1">
        <f>'Lim inn basilrapport her'!D120</f>
        <v>0</v>
      </c>
      <c r="G124" s="1">
        <f>'Lim inn basilrapport her'!E120</f>
        <v>0</v>
      </c>
      <c r="H124" s="1">
        <f>'Lim inn basilrapport her'!F120</f>
        <v>0</v>
      </c>
      <c r="I124" s="1">
        <f>'Lim inn basilrapport her'!G120</f>
        <v>0</v>
      </c>
      <c r="J124" s="1">
        <f>'Lim inn basilrapport her'!H120</f>
        <v>0</v>
      </c>
      <c r="K124" s="1">
        <f>'Lim inn basilrapport her'!I120</f>
        <v>0</v>
      </c>
      <c r="L124" s="1">
        <f>'Lim inn basilrapport her'!J120</f>
        <v>0</v>
      </c>
      <c r="M124" s="1">
        <f>'Lim inn basilrapport her'!K120</f>
        <v>0</v>
      </c>
      <c r="N124" s="1">
        <f>'Lim inn basilrapport her'!L120</f>
        <v>0</v>
      </c>
      <c r="O124" s="1">
        <f>'Lim inn basilrapport her'!M120</f>
        <v>0</v>
      </c>
      <c r="P124" s="1">
        <f>'Lim inn basilrapport her'!N120</f>
        <v>0</v>
      </c>
      <c r="Q124" s="1">
        <f>'Lim inn basilrapport her'!O120</f>
        <v>0</v>
      </c>
      <c r="R124" s="1">
        <f>'Lim inn basilrapport her'!P120</f>
        <v>0</v>
      </c>
      <c r="S124" s="1">
        <f>'Lim inn basilrapport her'!Q120</f>
        <v>0</v>
      </c>
      <c r="T124" s="1">
        <f>'Lim inn basilrapport her'!R120</f>
        <v>0</v>
      </c>
      <c r="U124" s="1">
        <f>'Lim inn basilrapport her'!S120</f>
        <v>0</v>
      </c>
      <c r="V124" s="1">
        <f>'Lim inn basilrapport her'!T120</f>
        <v>0</v>
      </c>
      <c r="W124" s="1">
        <f>'Lim inn basilrapport her'!U120</f>
        <v>0</v>
      </c>
      <c r="X124" s="1">
        <f>'Lim inn basilrapport her'!V120</f>
        <v>0</v>
      </c>
      <c r="Y124" s="1">
        <f>'Lim inn basilrapport her'!W120</f>
        <v>0</v>
      </c>
      <c r="Z124" s="1">
        <f>'Lim inn basilrapport her'!X120</f>
        <v>0</v>
      </c>
      <c r="AA124" s="1">
        <f>'Lim inn basilrapport her'!Y120</f>
        <v>0</v>
      </c>
      <c r="AB124" s="1">
        <f>'Lim inn basilrapport her'!Z120</f>
        <v>0</v>
      </c>
      <c r="AC124" s="1">
        <f>'Lim inn basilrapport her'!AA120</f>
        <v>0</v>
      </c>
      <c r="AD124" s="1">
        <f>'Lim inn basilrapport her'!AB120</f>
        <v>0</v>
      </c>
      <c r="AE124" s="1">
        <f>'Lim inn basilrapport her'!AC120</f>
        <v>0</v>
      </c>
      <c r="AF124" s="1">
        <f>'Lim inn basilrapport her'!AD120</f>
        <v>0</v>
      </c>
      <c r="AG124" s="1">
        <f>'Lim inn basilrapport her'!AE120</f>
        <v>0</v>
      </c>
      <c r="AH124" s="1">
        <f>'Lim inn basilrapport her'!AF120</f>
        <v>0</v>
      </c>
      <c r="AI124" s="1">
        <f>'Lim inn basilrapport her'!AG120</f>
        <v>0</v>
      </c>
      <c r="AJ124" s="1">
        <f>'Lim inn basilrapport her'!AH120</f>
        <v>0</v>
      </c>
      <c r="AK124" s="1">
        <f>'Lim inn basilrapport her'!AI120</f>
        <v>0</v>
      </c>
      <c r="AL124" s="1">
        <f>'Lim inn basilrapport her'!AJ120</f>
        <v>0</v>
      </c>
      <c r="AM124" s="1">
        <f>'Lim inn basilrapport her'!AK120</f>
        <v>0</v>
      </c>
      <c r="AN124" s="1">
        <f>'Lim inn basilrapport her'!AL120</f>
        <v>0</v>
      </c>
      <c r="AO124" s="1">
        <f>'Lim inn basilrapport her'!AM120</f>
        <v>0</v>
      </c>
      <c r="AP124" s="1">
        <f>'Lim inn basilrapport her'!AN120</f>
        <v>0</v>
      </c>
      <c r="AQ124" s="1">
        <f>'Lim inn basilrapport her'!AO120</f>
        <v>0</v>
      </c>
      <c r="AR124" s="1">
        <f>'Lim inn basilrapport her'!AP120</f>
        <v>0</v>
      </c>
      <c r="AS124" s="1">
        <f>'Lim inn basilrapport her'!AQ120</f>
        <v>0</v>
      </c>
      <c r="AT124" s="1">
        <f>'Lim inn basilrapport her'!AR120</f>
        <v>0</v>
      </c>
      <c r="AU124" s="1">
        <f>'Lim inn basilrapport her'!AS120</f>
        <v>0</v>
      </c>
      <c r="AV124" s="1">
        <f>'Lim inn basilrapport her'!AT120</f>
        <v>0</v>
      </c>
      <c r="AW124" s="1">
        <f>'Lim inn basilrapport her'!AU120</f>
        <v>0</v>
      </c>
      <c r="AX124" s="1">
        <f>'Lim inn basilrapport her'!AV120</f>
        <v>0</v>
      </c>
      <c r="AY124" s="1">
        <f>'Lim inn basilrapport her'!AW120</f>
        <v>0</v>
      </c>
      <c r="AZ124" s="1">
        <f>'Lim inn basilrapport her'!AX120</f>
        <v>0</v>
      </c>
      <c r="BA124" s="1">
        <f>'Lim inn basilrapport her'!AY120</f>
        <v>0</v>
      </c>
      <c r="BB124" s="1">
        <f>'Lim inn basilrapport her'!AZ120</f>
        <v>0</v>
      </c>
      <c r="BC124" s="1">
        <f>'Lim inn basilrapport her'!BA120</f>
        <v>0</v>
      </c>
      <c r="BD124" s="1">
        <f>'Lim inn basilrapport her'!BB120</f>
        <v>0</v>
      </c>
      <c r="BE124" s="1">
        <f>'Lim inn basilrapport her'!BC120</f>
        <v>0</v>
      </c>
      <c r="BF124" s="1">
        <f>'Lim inn basilrapport her'!BD120</f>
        <v>0</v>
      </c>
      <c r="BG124" s="1">
        <f>'Lim inn basilrapport her'!BE120</f>
        <v>0</v>
      </c>
      <c r="BH124" s="1">
        <f>'Lim inn basilrapport her'!BF120</f>
        <v>0</v>
      </c>
      <c r="BI124" s="1">
        <f>'Lim inn basilrapport her'!BG120</f>
        <v>0</v>
      </c>
      <c r="BJ124" s="1">
        <f>'Lim inn basilrapport her'!BH120</f>
        <v>0</v>
      </c>
      <c r="BK124" s="1">
        <f>'Lim inn basilrapport her'!BI120</f>
        <v>0</v>
      </c>
      <c r="BL124" s="1">
        <f>'Lim inn basilrapport her'!BJ120</f>
        <v>0</v>
      </c>
      <c r="BM124" s="1">
        <f>'Lim inn basilrapport her'!BK120</f>
        <v>0</v>
      </c>
      <c r="BN124" s="1">
        <f>'Lim inn basilrapport her'!BL120</f>
        <v>0</v>
      </c>
      <c r="BO124" s="1">
        <f>'Lim inn basilrapport her'!BM120</f>
        <v>0</v>
      </c>
      <c r="BP124" s="1">
        <f>'Lim inn basilrapport her'!BN120</f>
        <v>0</v>
      </c>
      <c r="BQ124" s="1">
        <f>'Lim inn basilrapport her'!BO120</f>
        <v>0</v>
      </c>
      <c r="BR124" s="1">
        <f>'Lim inn basilrapport her'!BP120</f>
        <v>0</v>
      </c>
      <c r="BS124" s="1">
        <f>'Lim inn basilrapport her'!BQ120</f>
        <v>0</v>
      </c>
      <c r="BT124" s="1">
        <f>'Lim inn basilrapport her'!BR120</f>
        <v>0</v>
      </c>
      <c r="BU124" s="1">
        <f>'Lim inn basilrapport her'!BS120</f>
        <v>0</v>
      </c>
      <c r="BV124" s="1">
        <f>'Lim inn basilrapport her'!BT120</f>
        <v>0</v>
      </c>
      <c r="BW124" s="1">
        <f>'Lim inn basilrapport her'!BU120</f>
        <v>0</v>
      </c>
      <c r="BX124" s="1">
        <f>'Lim inn basilrapport her'!BV120</f>
        <v>0</v>
      </c>
      <c r="BY124" s="1">
        <f>'Lim inn basilrapport her'!BW120</f>
        <v>0</v>
      </c>
      <c r="BZ124" s="1">
        <f>'Lim inn basilrapport her'!BX120</f>
        <v>0</v>
      </c>
      <c r="CA124" s="1">
        <f>'Lim inn basilrapport her'!BY120</f>
        <v>0</v>
      </c>
      <c r="CB124" s="1">
        <f>'Lim inn basilrapport her'!BZ120</f>
        <v>0</v>
      </c>
      <c r="CC124" s="1">
        <f>'Lim inn basilrapport her'!CA120</f>
        <v>0</v>
      </c>
      <c r="CD124" s="1">
        <f>'Lim inn basilrapport her'!CB120</f>
        <v>0</v>
      </c>
      <c r="CE124" s="1">
        <f>'Lim inn basilrapport her'!CC120</f>
        <v>0</v>
      </c>
      <c r="CF124" s="1">
        <f>'Lim inn basilrapport her'!CD120</f>
        <v>0</v>
      </c>
      <c r="CG124" s="1">
        <f>'Lim inn basilrapport her'!CE120</f>
        <v>0</v>
      </c>
      <c r="CH124" s="1">
        <f>'Lim inn basilrapport her'!CF120</f>
        <v>0</v>
      </c>
      <c r="CI124" s="1">
        <f>'Lim inn basilrapport her'!CG120</f>
        <v>0</v>
      </c>
      <c r="CJ124" s="1">
        <f>'Lim inn basilrapport her'!CH120</f>
        <v>0</v>
      </c>
      <c r="CK124" s="1">
        <f>'Lim inn basilrapport her'!CI120</f>
        <v>0</v>
      </c>
      <c r="CL124" s="1">
        <f>'Lim inn basilrapport her'!CJ120</f>
        <v>0</v>
      </c>
      <c r="CM124" s="1">
        <f>'Lim inn basilrapport her'!CK120</f>
        <v>0</v>
      </c>
      <c r="CN124" s="1">
        <f>'Lim inn basilrapport her'!CL120</f>
        <v>0</v>
      </c>
      <c r="CO124" s="1">
        <f>'Lim inn basilrapport her'!CM120</f>
        <v>0</v>
      </c>
      <c r="CP124" s="1">
        <f>'Lim inn basilrapport her'!CN120</f>
        <v>0</v>
      </c>
      <c r="CQ124" s="1">
        <f>'Lim inn basilrapport her'!CO120</f>
        <v>0</v>
      </c>
      <c r="CR124" s="1">
        <f>'Lim inn basilrapport her'!CP120</f>
        <v>0</v>
      </c>
      <c r="CS124" s="1">
        <f>'Lim inn basilrapport her'!CQ120</f>
        <v>0</v>
      </c>
      <c r="CT124" s="1">
        <f>'Lim inn basilrapport her'!CR120</f>
        <v>0</v>
      </c>
      <c r="CU124" s="1">
        <f>'Lim inn basilrapport her'!CS120</f>
        <v>0</v>
      </c>
      <c r="CV124" s="1">
        <f>'Lim inn basilrapport her'!CT120</f>
        <v>0</v>
      </c>
      <c r="CW124" s="1">
        <f>'Lim inn basilrapport her'!CU120</f>
        <v>0</v>
      </c>
      <c r="CX124" s="1">
        <f>'Lim inn basilrapport her'!CV120</f>
        <v>0</v>
      </c>
      <c r="CY124" s="1">
        <f>'Lim inn basilrapport her'!CW120</f>
        <v>0</v>
      </c>
      <c r="CZ124" s="1">
        <f>'Lim inn basilrapport her'!CX120</f>
        <v>0</v>
      </c>
      <c r="DA124" s="1">
        <f>'Lim inn basilrapport her'!CY120</f>
        <v>0</v>
      </c>
      <c r="DB124" s="1">
        <f>'Lim inn basilrapport her'!CZ120</f>
        <v>0</v>
      </c>
      <c r="DC124" s="1">
        <f>'Lim inn basilrapport her'!DA120</f>
        <v>0</v>
      </c>
      <c r="DD124" s="1">
        <f>'Lim inn basilrapport her'!DB120</f>
        <v>0</v>
      </c>
      <c r="DE124" s="1">
        <f>'Lim inn basilrapport her'!DC120</f>
        <v>0</v>
      </c>
      <c r="DF124" s="1">
        <f>'Lim inn basilrapport her'!DD120</f>
        <v>0</v>
      </c>
      <c r="DG124" s="1">
        <f>'Lim inn basilrapport her'!DE120</f>
        <v>0</v>
      </c>
      <c r="DH124" s="1">
        <f>'Lim inn basilrapport her'!DF120</f>
        <v>0</v>
      </c>
      <c r="DI124" s="1">
        <f>'Lim inn basilrapport her'!DG120</f>
        <v>0</v>
      </c>
      <c r="DJ124" s="1">
        <f>'Lim inn basilrapport her'!DH120</f>
        <v>0</v>
      </c>
      <c r="DK124" s="1">
        <f>'Lim inn basilrapport her'!DI120</f>
        <v>0</v>
      </c>
      <c r="DL124" s="1">
        <f>'Lim inn basilrapport her'!DJ120</f>
        <v>0</v>
      </c>
      <c r="DM124" s="1">
        <f>'Lim inn basilrapport her'!DK120</f>
        <v>0</v>
      </c>
      <c r="DN124" s="1">
        <f>'Lim inn basilrapport her'!DL120</f>
        <v>0</v>
      </c>
      <c r="DO124" s="1">
        <f>'Lim inn basilrapport her'!DM120</f>
        <v>0</v>
      </c>
      <c r="DP124" s="1">
        <f>'Lim inn basilrapport her'!DN120</f>
        <v>0</v>
      </c>
      <c r="DQ124" s="1">
        <f>'Lim inn basilrapport her'!DO120</f>
        <v>0</v>
      </c>
      <c r="DR124" s="1">
        <f>'Lim inn basilrapport her'!DP120</f>
        <v>0</v>
      </c>
      <c r="DS124" s="1">
        <f>'Lim inn basilrapport her'!DQ120</f>
        <v>0</v>
      </c>
      <c r="DT124" s="1">
        <f>'Lim inn basilrapport her'!DR120</f>
        <v>0</v>
      </c>
      <c r="DU124" s="1">
        <f>'Lim inn basilrapport her'!DS120</f>
        <v>0</v>
      </c>
      <c r="DV124" s="1">
        <f>'Lim inn basilrapport her'!DT120</f>
        <v>0</v>
      </c>
      <c r="DW124" s="1">
        <f>'Lim inn basilrapport her'!DU120</f>
        <v>0</v>
      </c>
      <c r="DX124" s="1">
        <f>'Lim inn basilrapport her'!DV120</f>
        <v>0</v>
      </c>
      <c r="DY124" s="1">
        <f>'Lim inn basilrapport her'!DW120</f>
        <v>0</v>
      </c>
      <c r="DZ124" s="1">
        <f>'Lim inn basilrapport her'!DX120</f>
        <v>0</v>
      </c>
      <c r="EA124" s="1">
        <f>'Lim inn basilrapport her'!DY120</f>
        <v>0</v>
      </c>
      <c r="EB124" s="1">
        <f>'Lim inn basilrapport her'!DZ120</f>
        <v>0</v>
      </c>
      <c r="EC124" s="1">
        <f>'Lim inn basilrapport her'!EA120</f>
        <v>0</v>
      </c>
      <c r="ED124" s="1">
        <f>'Lim inn basilrapport her'!EB120</f>
        <v>0</v>
      </c>
      <c r="EE124" s="1">
        <f>'Lim inn basilrapport her'!EC120</f>
        <v>0</v>
      </c>
      <c r="EF124" s="1">
        <f>'Lim inn basilrapport her'!ED120</f>
        <v>0</v>
      </c>
      <c r="EG124" s="1">
        <f>'Lim inn basilrapport her'!EE120</f>
        <v>0</v>
      </c>
      <c r="EH124" s="1">
        <f>'Lim inn basilrapport her'!EF120</f>
        <v>0</v>
      </c>
      <c r="EI124" s="1">
        <f>'Lim inn basilrapport her'!EG120</f>
        <v>0</v>
      </c>
      <c r="EJ124" s="1">
        <f>'Lim inn basilrapport her'!EH120</f>
        <v>0</v>
      </c>
      <c r="EK124" s="1">
        <f>'Lim inn basilrapport her'!EI120</f>
        <v>0</v>
      </c>
      <c r="EL124" s="1">
        <f>'Lim inn basilrapport her'!EJ120</f>
        <v>0</v>
      </c>
      <c r="EM124" s="1">
        <f>'Lim inn basilrapport her'!EK120</f>
        <v>0</v>
      </c>
      <c r="EN124" s="1">
        <f>'Lim inn basilrapport her'!EL120</f>
        <v>0</v>
      </c>
      <c r="EO124" s="1">
        <f>'Lim inn basilrapport her'!EM120</f>
        <v>0</v>
      </c>
      <c r="EP124" s="1">
        <f>'Lim inn basilrapport her'!EN120</f>
        <v>0</v>
      </c>
      <c r="EQ124" s="1">
        <f>'Lim inn basilrapport her'!EO120</f>
        <v>0</v>
      </c>
      <c r="ER124" s="1">
        <f>'Lim inn basilrapport her'!EP120</f>
        <v>0</v>
      </c>
      <c r="ES124" s="1">
        <f>'Lim inn basilrapport her'!EQ120</f>
        <v>0</v>
      </c>
      <c r="ET124" s="1">
        <f>'Lim inn basilrapport her'!ER120</f>
        <v>0</v>
      </c>
      <c r="EU124" s="1">
        <f>'Lim inn basilrapport her'!ES120</f>
        <v>0</v>
      </c>
      <c r="EV124" s="1">
        <f>'Lim inn basilrapport her'!ET120</f>
        <v>0</v>
      </c>
      <c r="EW124" s="1">
        <f>'Lim inn basilrapport her'!EU120</f>
        <v>0</v>
      </c>
      <c r="EX124" s="1">
        <f>'Lim inn basilrapport her'!EV120</f>
        <v>0</v>
      </c>
      <c r="EY124" s="1">
        <f>'Lim inn basilrapport her'!EW120</f>
        <v>0</v>
      </c>
      <c r="EZ124" s="1">
        <f>'Lim inn basilrapport her'!EX120</f>
        <v>0</v>
      </c>
      <c r="FA124" s="1">
        <f>'Lim inn basilrapport her'!EY120</f>
        <v>0</v>
      </c>
      <c r="FB124" s="1">
        <f>'Lim inn basilrapport her'!EZ120</f>
        <v>0</v>
      </c>
      <c r="FE124" s="47" t="str">
        <f t="shared" si="24"/>
        <v/>
      </c>
      <c r="FF124" s="42" t="str">
        <f t="shared" si="25"/>
        <v/>
      </c>
      <c r="FG124" s="42" t="str">
        <f t="shared" si="26"/>
        <v/>
      </c>
      <c r="FH124" s="52" t="str">
        <f t="shared" si="27"/>
        <v/>
      </c>
      <c r="FI124" s="48" t="str">
        <f>IF(B124=0,"",IFERROR(((CR124*1)+(DF124*1))/'Feed 0'!CK124,0))</f>
        <v/>
      </c>
      <c r="FJ124" s="48" t="str">
        <f t="shared" si="28"/>
        <v/>
      </c>
      <c r="FK124" s="47" t="str">
        <f t="shared" si="29"/>
        <v/>
      </c>
      <c r="FL124" s="42" t="str">
        <f t="shared" si="30"/>
        <v/>
      </c>
      <c r="FM124" s="42" t="str">
        <f t="shared" si="31"/>
        <v/>
      </c>
      <c r="FN124" s="52" t="str">
        <f t="shared" si="32"/>
        <v/>
      </c>
      <c r="FO124" s="48" t="str">
        <f t="shared" si="33"/>
        <v/>
      </c>
      <c r="FP124" s="48" t="str">
        <f t="shared" si="34"/>
        <v/>
      </c>
      <c r="FQ124" s="47" t="str">
        <f t="shared" si="35"/>
        <v/>
      </c>
      <c r="FR124" s="42" t="str">
        <f t="shared" si="36"/>
        <v/>
      </c>
      <c r="FS124" s="42" t="str">
        <f t="shared" si="37"/>
        <v/>
      </c>
      <c r="FT124" s="52" t="str">
        <f t="shared" si="38"/>
        <v/>
      </c>
      <c r="FU124" s="48" t="str">
        <f t="shared" si="39"/>
        <v/>
      </c>
      <c r="FV124" s="48" t="str">
        <f t="shared" si="40"/>
        <v/>
      </c>
      <c r="FW124" s="47" t="str">
        <f t="shared" si="41"/>
        <v/>
      </c>
      <c r="FX124" s="42" t="str">
        <f t="shared" si="42"/>
        <v/>
      </c>
      <c r="FY124" s="42" t="str">
        <f t="shared" si="43"/>
        <v/>
      </c>
    </row>
    <row r="125" spans="1:181" x14ac:dyDescent="0.2">
      <c r="A125" s="1" t="str">
        <f t="shared" si="22"/>
        <v/>
      </c>
      <c r="B125" s="1">
        <f>'Lim inn basilrapport her'!A121</f>
        <v>0</v>
      </c>
      <c r="C125" s="1" t="str">
        <f>IF(B125=0,"",'Lim inn basilrapport her'!B121)</f>
        <v/>
      </c>
      <c r="D125" s="1" t="str">
        <f t="shared" si="23"/>
        <v/>
      </c>
      <c r="E125" s="1">
        <f>'Lim inn basilrapport her'!C121</f>
        <v>0</v>
      </c>
      <c r="F125" s="1">
        <f>'Lim inn basilrapport her'!D121</f>
        <v>0</v>
      </c>
      <c r="G125" s="1">
        <f>'Lim inn basilrapport her'!E121</f>
        <v>0</v>
      </c>
      <c r="H125" s="1">
        <f>'Lim inn basilrapport her'!F121</f>
        <v>0</v>
      </c>
      <c r="I125" s="1">
        <f>'Lim inn basilrapport her'!G121</f>
        <v>0</v>
      </c>
      <c r="J125" s="1">
        <f>'Lim inn basilrapport her'!H121</f>
        <v>0</v>
      </c>
      <c r="K125" s="1">
        <f>'Lim inn basilrapport her'!I121</f>
        <v>0</v>
      </c>
      <c r="L125" s="1">
        <f>'Lim inn basilrapport her'!J121</f>
        <v>0</v>
      </c>
      <c r="M125" s="1">
        <f>'Lim inn basilrapport her'!K121</f>
        <v>0</v>
      </c>
      <c r="N125" s="1">
        <f>'Lim inn basilrapport her'!L121</f>
        <v>0</v>
      </c>
      <c r="O125" s="1">
        <f>'Lim inn basilrapport her'!M121</f>
        <v>0</v>
      </c>
      <c r="P125" s="1">
        <f>'Lim inn basilrapport her'!N121</f>
        <v>0</v>
      </c>
      <c r="Q125" s="1">
        <f>'Lim inn basilrapport her'!O121</f>
        <v>0</v>
      </c>
      <c r="R125" s="1">
        <f>'Lim inn basilrapport her'!P121</f>
        <v>0</v>
      </c>
      <c r="S125" s="1">
        <f>'Lim inn basilrapport her'!Q121</f>
        <v>0</v>
      </c>
      <c r="T125" s="1">
        <f>'Lim inn basilrapport her'!R121</f>
        <v>0</v>
      </c>
      <c r="U125" s="1">
        <f>'Lim inn basilrapport her'!S121</f>
        <v>0</v>
      </c>
      <c r="V125" s="1">
        <f>'Lim inn basilrapport her'!T121</f>
        <v>0</v>
      </c>
      <c r="W125" s="1">
        <f>'Lim inn basilrapport her'!U121</f>
        <v>0</v>
      </c>
      <c r="X125" s="1">
        <f>'Lim inn basilrapport her'!V121</f>
        <v>0</v>
      </c>
      <c r="Y125" s="1">
        <f>'Lim inn basilrapport her'!W121</f>
        <v>0</v>
      </c>
      <c r="Z125" s="1">
        <f>'Lim inn basilrapport her'!X121</f>
        <v>0</v>
      </c>
      <c r="AA125" s="1">
        <f>'Lim inn basilrapport her'!Y121</f>
        <v>0</v>
      </c>
      <c r="AB125" s="1">
        <f>'Lim inn basilrapport her'!Z121</f>
        <v>0</v>
      </c>
      <c r="AC125" s="1">
        <f>'Lim inn basilrapport her'!AA121</f>
        <v>0</v>
      </c>
      <c r="AD125" s="1">
        <f>'Lim inn basilrapport her'!AB121</f>
        <v>0</v>
      </c>
      <c r="AE125" s="1">
        <f>'Lim inn basilrapport her'!AC121</f>
        <v>0</v>
      </c>
      <c r="AF125" s="1">
        <f>'Lim inn basilrapport her'!AD121</f>
        <v>0</v>
      </c>
      <c r="AG125" s="1">
        <f>'Lim inn basilrapport her'!AE121</f>
        <v>0</v>
      </c>
      <c r="AH125" s="1">
        <f>'Lim inn basilrapport her'!AF121</f>
        <v>0</v>
      </c>
      <c r="AI125" s="1">
        <f>'Lim inn basilrapport her'!AG121</f>
        <v>0</v>
      </c>
      <c r="AJ125" s="1">
        <f>'Lim inn basilrapport her'!AH121</f>
        <v>0</v>
      </c>
      <c r="AK125" s="1">
        <f>'Lim inn basilrapport her'!AI121</f>
        <v>0</v>
      </c>
      <c r="AL125" s="1">
        <f>'Lim inn basilrapport her'!AJ121</f>
        <v>0</v>
      </c>
      <c r="AM125" s="1">
        <f>'Lim inn basilrapport her'!AK121</f>
        <v>0</v>
      </c>
      <c r="AN125" s="1">
        <f>'Lim inn basilrapport her'!AL121</f>
        <v>0</v>
      </c>
      <c r="AO125" s="1">
        <f>'Lim inn basilrapport her'!AM121</f>
        <v>0</v>
      </c>
      <c r="AP125" s="1">
        <f>'Lim inn basilrapport her'!AN121</f>
        <v>0</v>
      </c>
      <c r="AQ125" s="1">
        <f>'Lim inn basilrapport her'!AO121</f>
        <v>0</v>
      </c>
      <c r="AR125" s="1">
        <f>'Lim inn basilrapport her'!AP121</f>
        <v>0</v>
      </c>
      <c r="AS125" s="1">
        <f>'Lim inn basilrapport her'!AQ121</f>
        <v>0</v>
      </c>
      <c r="AT125" s="1">
        <f>'Lim inn basilrapport her'!AR121</f>
        <v>0</v>
      </c>
      <c r="AU125" s="1">
        <f>'Lim inn basilrapport her'!AS121</f>
        <v>0</v>
      </c>
      <c r="AV125" s="1">
        <f>'Lim inn basilrapport her'!AT121</f>
        <v>0</v>
      </c>
      <c r="AW125" s="1">
        <f>'Lim inn basilrapport her'!AU121</f>
        <v>0</v>
      </c>
      <c r="AX125" s="1">
        <f>'Lim inn basilrapport her'!AV121</f>
        <v>0</v>
      </c>
      <c r="AY125" s="1">
        <f>'Lim inn basilrapport her'!AW121</f>
        <v>0</v>
      </c>
      <c r="AZ125" s="1">
        <f>'Lim inn basilrapport her'!AX121</f>
        <v>0</v>
      </c>
      <c r="BA125" s="1">
        <f>'Lim inn basilrapport her'!AY121</f>
        <v>0</v>
      </c>
      <c r="BB125" s="1">
        <f>'Lim inn basilrapport her'!AZ121</f>
        <v>0</v>
      </c>
      <c r="BC125" s="1">
        <f>'Lim inn basilrapport her'!BA121</f>
        <v>0</v>
      </c>
      <c r="BD125" s="1">
        <f>'Lim inn basilrapport her'!BB121</f>
        <v>0</v>
      </c>
      <c r="BE125" s="1">
        <f>'Lim inn basilrapport her'!BC121</f>
        <v>0</v>
      </c>
      <c r="BF125" s="1">
        <f>'Lim inn basilrapport her'!BD121</f>
        <v>0</v>
      </c>
      <c r="BG125" s="1">
        <f>'Lim inn basilrapport her'!BE121</f>
        <v>0</v>
      </c>
      <c r="BH125" s="1">
        <f>'Lim inn basilrapport her'!BF121</f>
        <v>0</v>
      </c>
      <c r="BI125" s="1">
        <f>'Lim inn basilrapport her'!BG121</f>
        <v>0</v>
      </c>
      <c r="BJ125" s="1">
        <f>'Lim inn basilrapport her'!BH121</f>
        <v>0</v>
      </c>
      <c r="BK125" s="1">
        <f>'Lim inn basilrapport her'!BI121</f>
        <v>0</v>
      </c>
      <c r="BL125" s="1">
        <f>'Lim inn basilrapport her'!BJ121</f>
        <v>0</v>
      </c>
      <c r="BM125" s="1">
        <f>'Lim inn basilrapport her'!BK121</f>
        <v>0</v>
      </c>
      <c r="BN125" s="1">
        <f>'Lim inn basilrapport her'!BL121</f>
        <v>0</v>
      </c>
      <c r="BO125" s="1">
        <f>'Lim inn basilrapport her'!BM121</f>
        <v>0</v>
      </c>
      <c r="BP125" s="1">
        <f>'Lim inn basilrapport her'!BN121</f>
        <v>0</v>
      </c>
      <c r="BQ125" s="1">
        <f>'Lim inn basilrapport her'!BO121</f>
        <v>0</v>
      </c>
      <c r="BR125" s="1">
        <f>'Lim inn basilrapport her'!BP121</f>
        <v>0</v>
      </c>
      <c r="BS125" s="1">
        <f>'Lim inn basilrapport her'!BQ121</f>
        <v>0</v>
      </c>
      <c r="BT125" s="1">
        <f>'Lim inn basilrapport her'!BR121</f>
        <v>0</v>
      </c>
      <c r="BU125" s="1">
        <f>'Lim inn basilrapport her'!BS121</f>
        <v>0</v>
      </c>
      <c r="BV125" s="1">
        <f>'Lim inn basilrapport her'!BT121</f>
        <v>0</v>
      </c>
      <c r="BW125" s="1">
        <f>'Lim inn basilrapport her'!BU121</f>
        <v>0</v>
      </c>
      <c r="BX125" s="1">
        <f>'Lim inn basilrapport her'!BV121</f>
        <v>0</v>
      </c>
      <c r="BY125" s="1">
        <f>'Lim inn basilrapport her'!BW121</f>
        <v>0</v>
      </c>
      <c r="BZ125" s="1">
        <f>'Lim inn basilrapport her'!BX121</f>
        <v>0</v>
      </c>
      <c r="CA125" s="1">
        <f>'Lim inn basilrapport her'!BY121</f>
        <v>0</v>
      </c>
      <c r="CB125" s="1">
        <f>'Lim inn basilrapport her'!BZ121</f>
        <v>0</v>
      </c>
      <c r="CC125" s="1">
        <f>'Lim inn basilrapport her'!CA121</f>
        <v>0</v>
      </c>
      <c r="CD125" s="1">
        <f>'Lim inn basilrapport her'!CB121</f>
        <v>0</v>
      </c>
      <c r="CE125" s="1">
        <f>'Lim inn basilrapport her'!CC121</f>
        <v>0</v>
      </c>
      <c r="CF125" s="1">
        <f>'Lim inn basilrapport her'!CD121</f>
        <v>0</v>
      </c>
      <c r="CG125" s="1">
        <f>'Lim inn basilrapport her'!CE121</f>
        <v>0</v>
      </c>
      <c r="CH125" s="1">
        <f>'Lim inn basilrapport her'!CF121</f>
        <v>0</v>
      </c>
      <c r="CI125" s="1">
        <f>'Lim inn basilrapport her'!CG121</f>
        <v>0</v>
      </c>
      <c r="CJ125" s="1">
        <f>'Lim inn basilrapport her'!CH121</f>
        <v>0</v>
      </c>
      <c r="CK125" s="1">
        <f>'Lim inn basilrapport her'!CI121</f>
        <v>0</v>
      </c>
      <c r="CL125" s="1">
        <f>'Lim inn basilrapport her'!CJ121</f>
        <v>0</v>
      </c>
      <c r="CM125" s="1">
        <f>'Lim inn basilrapport her'!CK121</f>
        <v>0</v>
      </c>
      <c r="CN125" s="1">
        <f>'Lim inn basilrapport her'!CL121</f>
        <v>0</v>
      </c>
      <c r="CO125" s="1">
        <f>'Lim inn basilrapport her'!CM121</f>
        <v>0</v>
      </c>
      <c r="CP125" s="1">
        <f>'Lim inn basilrapport her'!CN121</f>
        <v>0</v>
      </c>
      <c r="CQ125" s="1">
        <f>'Lim inn basilrapport her'!CO121</f>
        <v>0</v>
      </c>
      <c r="CR125" s="1">
        <f>'Lim inn basilrapport her'!CP121</f>
        <v>0</v>
      </c>
      <c r="CS125" s="1">
        <f>'Lim inn basilrapport her'!CQ121</f>
        <v>0</v>
      </c>
      <c r="CT125" s="1">
        <f>'Lim inn basilrapport her'!CR121</f>
        <v>0</v>
      </c>
      <c r="CU125" s="1">
        <f>'Lim inn basilrapport her'!CS121</f>
        <v>0</v>
      </c>
      <c r="CV125" s="1">
        <f>'Lim inn basilrapport her'!CT121</f>
        <v>0</v>
      </c>
      <c r="CW125" s="1">
        <f>'Lim inn basilrapport her'!CU121</f>
        <v>0</v>
      </c>
      <c r="CX125" s="1">
        <f>'Lim inn basilrapport her'!CV121</f>
        <v>0</v>
      </c>
      <c r="CY125" s="1">
        <f>'Lim inn basilrapport her'!CW121</f>
        <v>0</v>
      </c>
      <c r="CZ125" s="1">
        <f>'Lim inn basilrapport her'!CX121</f>
        <v>0</v>
      </c>
      <c r="DA125" s="1">
        <f>'Lim inn basilrapport her'!CY121</f>
        <v>0</v>
      </c>
      <c r="DB125" s="1">
        <f>'Lim inn basilrapport her'!CZ121</f>
        <v>0</v>
      </c>
      <c r="DC125" s="1">
        <f>'Lim inn basilrapport her'!DA121</f>
        <v>0</v>
      </c>
      <c r="DD125" s="1">
        <f>'Lim inn basilrapport her'!DB121</f>
        <v>0</v>
      </c>
      <c r="DE125" s="1">
        <f>'Lim inn basilrapport her'!DC121</f>
        <v>0</v>
      </c>
      <c r="DF125" s="1">
        <f>'Lim inn basilrapport her'!DD121</f>
        <v>0</v>
      </c>
      <c r="DG125" s="1">
        <f>'Lim inn basilrapport her'!DE121</f>
        <v>0</v>
      </c>
      <c r="DH125" s="1">
        <f>'Lim inn basilrapport her'!DF121</f>
        <v>0</v>
      </c>
      <c r="DI125" s="1">
        <f>'Lim inn basilrapport her'!DG121</f>
        <v>0</v>
      </c>
      <c r="DJ125" s="1">
        <f>'Lim inn basilrapport her'!DH121</f>
        <v>0</v>
      </c>
      <c r="DK125" s="1">
        <f>'Lim inn basilrapport her'!DI121</f>
        <v>0</v>
      </c>
      <c r="DL125" s="1">
        <f>'Lim inn basilrapport her'!DJ121</f>
        <v>0</v>
      </c>
      <c r="DM125" s="1">
        <f>'Lim inn basilrapport her'!DK121</f>
        <v>0</v>
      </c>
      <c r="DN125" s="1">
        <f>'Lim inn basilrapport her'!DL121</f>
        <v>0</v>
      </c>
      <c r="DO125" s="1">
        <f>'Lim inn basilrapport her'!DM121</f>
        <v>0</v>
      </c>
      <c r="DP125" s="1">
        <f>'Lim inn basilrapport her'!DN121</f>
        <v>0</v>
      </c>
      <c r="DQ125" s="1">
        <f>'Lim inn basilrapport her'!DO121</f>
        <v>0</v>
      </c>
      <c r="DR125" s="1">
        <f>'Lim inn basilrapport her'!DP121</f>
        <v>0</v>
      </c>
      <c r="DS125" s="1">
        <f>'Lim inn basilrapport her'!DQ121</f>
        <v>0</v>
      </c>
      <c r="DT125" s="1">
        <f>'Lim inn basilrapport her'!DR121</f>
        <v>0</v>
      </c>
      <c r="DU125" s="1">
        <f>'Lim inn basilrapport her'!DS121</f>
        <v>0</v>
      </c>
      <c r="DV125" s="1">
        <f>'Lim inn basilrapport her'!DT121</f>
        <v>0</v>
      </c>
      <c r="DW125" s="1">
        <f>'Lim inn basilrapport her'!DU121</f>
        <v>0</v>
      </c>
      <c r="DX125" s="1">
        <f>'Lim inn basilrapport her'!DV121</f>
        <v>0</v>
      </c>
      <c r="DY125" s="1">
        <f>'Lim inn basilrapport her'!DW121</f>
        <v>0</v>
      </c>
      <c r="DZ125" s="1">
        <f>'Lim inn basilrapport her'!DX121</f>
        <v>0</v>
      </c>
      <c r="EA125" s="1">
        <f>'Lim inn basilrapport her'!DY121</f>
        <v>0</v>
      </c>
      <c r="EB125" s="1">
        <f>'Lim inn basilrapport her'!DZ121</f>
        <v>0</v>
      </c>
      <c r="EC125" s="1">
        <f>'Lim inn basilrapport her'!EA121</f>
        <v>0</v>
      </c>
      <c r="ED125" s="1">
        <f>'Lim inn basilrapport her'!EB121</f>
        <v>0</v>
      </c>
      <c r="EE125" s="1">
        <f>'Lim inn basilrapport her'!EC121</f>
        <v>0</v>
      </c>
      <c r="EF125" s="1">
        <f>'Lim inn basilrapport her'!ED121</f>
        <v>0</v>
      </c>
      <c r="EG125" s="1">
        <f>'Lim inn basilrapport her'!EE121</f>
        <v>0</v>
      </c>
      <c r="EH125" s="1">
        <f>'Lim inn basilrapport her'!EF121</f>
        <v>0</v>
      </c>
      <c r="EI125" s="1">
        <f>'Lim inn basilrapport her'!EG121</f>
        <v>0</v>
      </c>
      <c r="EJ125" s="1">
        <f>'Lim inn basilrapport her'!EH121</f>
        <v>0</v>
      </c>
      <c r="EK125" s="1">
        <f>'Lim inn basilrapport her'!EI121</f>
        <v>0</v>
      </c>
      <c r="EL125" s="1">
        <f>'Lim inn basilrapport her'!EJ121</f>
        <v>0</v>
      </c>
      <c r="EM125" s="1">
        <f>'Lim inn basilrapport her'!EK121</f>
        <v>0</v>
      </c>
      <c r="EN125" s="1">
        <f>'Lim inn basilrapport her'!EL121</f>
        <v>0</v>
      </c>
      <c r="EO125" s="1">
        <f>'Lim inn basilrapport her'!EM121</f>
        <v>0</v>
      </c>
      <c r="EP125" s="1">
        <f>'Lim inn basilrapport her'!EN121</f>
        <v>0</v>
      </c>
      <c r="EQ125" s="1">
        <f>'Lim inn basilrapport her'!EO121</f>
        <v>0</v>
      </c>
      <c r="ER125" s="1">
        <f>'Lim inn basilrapport her'!EP121</f>
        <v>0</v>
      </c>
      <c r="ES125" s="1">
        <f>'Lim inn basilrapport her'!EQ121</f>
        <v>0</v>
      </c>
      <c r="ET125" s="1">
        <f>'Lim inn basilrapport her'!ER121</f>
        <v>0</v>
      </c>
      <c r="EU125" s="1">
        <f>'Lim inn basilrapport her'!ES121</f>
        <v>0</v>
      </c>
      <c r="EV125" s="1">
        <f>'Lim inn basilrapport her'!ET121</f>
        <v>0</v>
      </c>
      <c r="EW125" s="1">
        <f>'Lim inn basilrapport her'!EU121</f>
        <v>0</v>
      </c>
      <c r="EX125" s="1">
        <f>'Lim inn basilrapport her'!EV121</f>
        <v>0</v>
      </c>
      <c r="EY125" s="1">
        <f>'Lim inn basilrapport her'!EW121</f>
        <v>0</v>
      </c>
      <c r="EZ125" s="1">
        <f>'Lim inn basilrapport her'!EX121</f>
        <v>0</v>
      </c>
      <c r="FA125" s="1">
        <f>'Lim inn basilrapport her'!EY121</f>
        <v>0</v>
      </c>
      <c r="FB125" s="1">
        <f>'Lim inn basilrapport her'!EZ121</f>
        <v>0</v>
      </c>
      <c r="FE125" s="47" t="str">
        <f t="shared" si="24"/>
        <v/>
      </c>
      <c r="FF125" s="42" t="str">
        <f t="shared" si="25"/>
        <v/>
      </c>
      <c r="FG125" s="42" t="str">
        <f t="shared" si="26"/>
        <v/>
      </c>
      <c r="FH125" s="52" t="str">
        <f t="shared" si="27"/>
        <v/>
      </c>
      <c r="FI125" s="48" t="str">
        <f>IF(B125=0,"",IFERROR(((CR125*1)+(DF125*1))/'Feed 0'!CK125,0))</f>
        <v/>
      </c>
      <c r="FJ125" s="48" t="str">
        <f t="shared" si="28"/>
        <v/>
      </c>
      <c r="FK125" s="47" t="str">
        <f t="shared" si="29"/>
        <v/>
      </c>
      <c r="FL125" s="42" t="str">
        <f t="shared" si="30"/>
        <v/>
      </c>
      <c r="FM125" s="42" t="str">
        <f t="shared" si="31"/>
        <v/>
      </c>
      <c r="FN125" s="52" t="str">
        <f t="shared" si="32"/>
        <v/>
      </c>
      <c r="FO125" s="48" t="str">
        <f t="shared" si="33"/>
        <v/>
      </c>
      <c r="FP125" s="48" t="str">
        <f t="shared" si="34"/>
        <v/>
      </c>
      <c r="FQ125" s="47" t="str">
        <f t="shared" si="35"/>
        <v/>
      </c>
      <c r="FR125" s="42" t="str">
        <f t="shared" si="36"/>
        <v/>
      </c>
      <c r="FS125" s="42" t="str">
        <f t="shared" si="37"/>
        <v/>
      </c>
      <c r="FT125" s="52" t="str">
        <f t="shared" si="38"/>
        <v/>
      </c>
      <c r="FU125" s="48" t="str">
        <f t="shared" si="39"/>
        <v/>
      </c>
      <c r="FV125" s="48" t="str">
        <f t="shared" si="40"/>
        <v/>
      </c>
      <c r="FW125" s="47" t="str">
        <f t="shared" si="41"/>
        <v/>
      </c>
      <c r="FX125" s="42" t="str">
        <f t="shared" si="42"/>
        <v/>
      </c>
      <c r="FY125" s="42" t="str">
        <f t="shared" si="43"/>
        <v/>
      </c>
    </row>
    <row r="126" spans="1:181" x14ac:dyDescent="0.2">
      <c r="A126" s="1" t="str">
        <f t="shared" si="22"/>
        <v/>
      </c>
      <c r="B126" s="1">
        <f>'Lim inn basilrapport her'!A122</f>
        <v>0</v>
      </c>
      <c r="C126" s="1" t="str">
        <f>IF(B126=0,"",'Lim inn basilrapport her'!B122)</f>
        <v/>
      </c>
      <c r="D126" s="1" t="str">
        <f t="shared" si="23"/>
        <v/>
      </c>
      <c r="E126" s="1">
        <f>'Lim inn basilrapport her'!C122</f>
        <v>0</v>
      </c>
      <c r="F126" s="1">
        <f>'Lim inn basilrapport her'!D122</f>
        <v>0</v>
      </c>
      <c r="G126" s="1">
        <f>'Lim inn basilrapport her'!E122</f>
        <v>0</v>
      </c>
      <c r="H126" s="1">
        <f>'Lim inn basilrapport her'!F122</f>
        <v>0</v>
      </c>
      <c r="I126" s="1">
        <f>'Lim inn basilrapport her'!G122</f>
        <v>0</v>
      </c>
      <c r="J126" s="1">
        <f>'Lim inn basilrapport her'!H122</f>
        <v>0</v>
      </c>
      <c r="K126" s="1">
        <f>'Lim inn basilrapport her'!I122</f>
        <v>0</v>
      </c>
      <c r="L126" s="1">
        <f>'Lim inn basilrapport her'!J122</f>
        <v>0</v>
      </c>
      <c r="M126" s="1">
        <f>'Lim inn basilrapport her'!K122</f>
        <v>0</v>
      </c>
      <c r="N126" s="1">
        <f>'Lim inn basilrapport her'!L122</f>
        <v>0</v>
      </c>
      <c r="O126" s="1">
        <f>'Lim inn basilrapport her'!M122</f>
        <v>0</v>
      </c>
      <c r="P126" s="1">
        <f>'Lim inn basilrapport her'!N122</f>
        <v>0</v>
      </c>
      <c r="Q126" s="1">
        <f>'Lim inn basilrapport her'!O122</f>
        <v>0</v>
      </c>
      <c r="R126" s="1">
        <f>'Lim inn basilrapport her'!P122</f>
        <v>0</v>
      </c>
      <c r="S126" s="1">
        <f>'Lim inn basilrapport her'!Q122</f>
        <v>0</v>
      </c>
      <c r="T126" s="1">
        <f>'Lim inn basilrapport her'!R122</f>
        <v>0</v>
      </c>
      <c r="U126" s="1">
        <f>'Lim inn basilrapport her'!S122</f>
        <v>0</v>
      </c>
      <c r="V126" s="1">
        <f>'Lim inn basilrapport her'!T122</f>
        <v>0</v>
      </c>
      <c r="W126" s="1">
        <f>'Lim inn basilrapport her'!U122</f>
        <v>0</v>
      </c>
      <c r="X126" s="1">
        <f>'Lim inn basilrapport her'!V122</f>
        <v>0</v>
      </c>
      <c r="Y126" s="1">
        <f>'Lim inn basilrapport her'!W122</f>
        <v>0</v>
      </c>
      <c r="Z126" s="1">
        <f>'Lim inn basilrapport her'!X122</f>
        <v>0</v>
      </c>
      <c r="AA126" s="1">
        <f>'Lim inn basilrapport her'!Y122</f>
        <v>0</v>
      </c>
      <c r="AB126" s="1">
        <f>'Lim inn basilrapport her'!Z122</f>
        <v>0</v>
      </c>
      <c r="AC126" s="1">
        <f>'Lim inn basilrapport her'!AA122</f>
        <v>0</v>
      </c>
      <c r="AD126" s="1">
        <f>'Lim inn basilrapport her'!AB122</f>
        <v>0</v>
      </c>
      <c r="AE126" s="1">
        <f>'Lim inn basilrapport her'!AC122</f>
        <v>0</v>
      </c>
      <c r="AF126" s="1">
        <f>'Lim inn basilrapport her'!AD122</f>
        <v>0</v>
      </c>
      <c r="AG126" s="1">
        <f>'Lim inn basilrapport her'!AE122</f>
        <v>0</v>
      </c>
      <c r="AH126" s="1">
        <f>'Lim inn basilrapport her'!AF122</f>
        <v>0</v>
      </c>
      <c r="AI126" s="1">
        <f>'Lim inn basilrapport her'!AG122</f>
        <v>0</v>
      </c>
      <c r="AJ126" s="1">
        <f>'Lim inn basilrapport her'!AH122</f>
        <v>0</v>
      </c>
      <c r="AK126" s="1">
        <f>'Lim inn basilrapport her'!AI122</f>
        <v>0</v>
      </c>
      <c r="AL126" s="1">
        <f>'Lim inn basilrapport her'!AJ122</f>
        <v>0</v>
      </c>
      <c r="AM126" s="1">
        <f>'Lim inn basilrapport her'!AK122</f>
        <v>0</v>
      </c>
      <c r="AN126" s="1">
        <f>'Lim inn basilrapport her'!AL122</f>
        <v>0</v>
      </c>
      <c r="AO126" s="1">
        <f>'Lim inn basilrapport her'!AM122</f>
        <v>0</v>
      </c>
      <c r="AP126" s="1">
        <f>'Lim inn basilrapport her'!AN122</f>
        <v>0</v>
      </c>
      <c r="AQ126" s="1">
        <f>'Lim inn basilrapport her'!AO122</f>
        <v>0</v>
      </c>
      <c r="AR126" s="1">
        <f>'Lim inn basilrapport her'!AP122</f>
        <v>0</v>
      </c>
      <c r="AS126" s="1">
        <f>'Lim inn basilrapport her'!AQ122</f>
        <v>0</v>
      </c>
      <c r="AT126" s="1">
        <f>'Lim inn basilrapport her'!AR122</f>
        <v>0</v>
      </c>
      <c r="AU126" s="1">
        <f>'Lim inn basilrapport her'!AS122</f>
        <v>0</v>
      </c>
      <c r="AV126" s="1">
        <f>'Lim inn basilrapport her'!AT122</f>
        <v>0</v>
      </c>
      <c r="AW126" s="1">
        <f>'Lim inn basilrapport her'!AU122</f>
        <v>0</v>
      </c>
      <c r="AX126" s="1">
        <f>'Lim inn basilrapport her'!AV122</f>
        <v>0</v>
      </c>
      <c r="AY126" s="1">
        <f>'Lim inn basilrapport her'!AW122</f>
        <v>0</v>
      </c>
      <c r="AZ126" s="1">
        <f>'Lim inn basilrapport her'!AX122</f>
        <v>0</v>
      </c>
      <c r="BA126" s="1">
        <f>'Lim inn basilrapport her'!AY122</f>
        <v>0</v>
      </c>
      <c r="BB126" s="1">
        <f>'Lim inn basilrapport her'!AZ122</f>
        <v>0</v>
      </c>
      <c r="BC126" s="1">
        <f>'Lim inn basilrapport her'!BA122</f>
        <v>0</v>
      </c>
      <c r="BD126" s="1">
        <f>'Lim inn basilrapport her'!BB122</f>
        <v>0</v>
      </c>
      <c r="BE126" s="1">
        <f>'Lim inn basilrapport her'!BC122</f>
        <v>0</v>
      </c>
      <c r="BF126" s="1">
        <f>'Lim inn basilrapport her'!BD122</f>
        <v>0</v>
      </c>
      <c r="BG126" s="1">
        <f>'Lim inn basilrapport her'!BE122</f>
        <v>0</v>
      </c>
      <c r="BH126" s="1">
        <f>'Lim inn basilrapport her'!BF122</f>
        <v>0</v>
      </c>
      <c r="BI126" s="1">
        <f>'Lim inn basilrapport her'!BG122</f>
        <v>0</v>
      </c>
      <c r="BJ126" s="1">
        <f>'Lim inn basilrapport her'!BH122</f>
        <v>0</v>
      </c>
      <c r="BK126" s="1">
        <f>'Lim inn basilrapport her'!BI122</f>
        <v>0</v>
      </c>
      <c r="BL126" s="1">
        <f>'Lim inn basilrapport her'!BJ122</f>
        <v>0</v>
      </c>
      <c r="BM126" s="1">
        <f>'Lim inn basilrapport her'!BK122</f>
        <v>0</v>
      </c>
      <c r="BN126" s="1">
        <f>'Lim inn basilrapport her'!BL122</f>
        <v>0</v>
      </c>
      <c r="BO126" s="1">
        <f>'Lim inn basilrapport her'!BM122</f>
        <v>0</v>
      </c>
      <c r="BP126" s="1">
        <f>'Lim inn basilrapport her'!BN122</f>
        <v>0</v>
      </c>
      <c r="BQ126" s="1">
        <f>'Lim inn basilrapport her'!BO122</f>
        <v>0</v>
      </c>
      <c r="BR126" s="1">
        <f>'Lim inn basilrapport her'!BP122</f>
        <v>0</v>
      </c>
      <c r="BS126" s="1">
        <f>'Lim inn basilrapport her'!BQ122</f>
        <v>0</v>
      </c>
      <c r="BT126" s="1">
        <f>'Lim inn basilrapport her'!BR122</f>
        <v>0</v>
      </c>
      <c r="BU126" s="1">
        <f>'Lim inn basilrapport her'!BS122</f>
        <v>0</v>
      </c>
      <c r="BV126" s="1">
        <f>'Lim inn basilrapport her'!BT122</f>
        <v>0</v>
      </c>
      <c r="BW126" s="1">
        <f>'Lim inn basilrapport her'!BU122</f>
        <v>0</v>
      </c>
      <c r="BX126" s="1">
        <f>'Lim inn basilrapport her'!BV122</f>
        <v>0</v>
      </c>
      <c r="BY126" s="1">
        <f>'Lim inn basilrapport her'!BW122</f>
        <v>0</v>
      </c>
      <c r="BZ126" s="1">
        <f>'Lim inn basilrapport her'!BX122</f>
        <v>0</v>
      </c>
      <c r="CA126" s="1">
        <f>'Lim inn basilrapport her'!BY122</f>
        <v>0</v>
      </c>
      <c r="CB126" s="1">
        <f>'Lim inn basilrapport her'!BZ122</f>
        <v>0</v>
      </c>
      <c r="CC126" s="1">
        <f>'Lim inn basilrapport her'!CA122</f>
        <v>0</v>
      </c>
      <c r="CD126" s="1">
        <f>'Lim inn basilrapport her'!CB122</f>
        <v>0</v>
      </c>
      <c r="CE126" s="1">
        <f>'Lim inn basilrapport her'!CC122</f>
        <v>0</v>
      </c>
      <c r="CF126" s="1">
        <f>'Lim inn basilrapport her'!CD122</f>
        <v>0</v>
      </c>
      <c r="CG126" s="1">
        <f>'Lim inn basilrapport her'!CE122</f>
        <v>0</v>
      </c>
      <c r="CH126" s="1">
        <f>'Lim inn basilrapport her'!CF122</f>
        <v>0</v>
      </c>
      <c r="CI126" s="1">
        <f>'Lim inn basilrapport her'!CG122</f>
        <v>0</v>
      </c>
      <c r="CJ126" s="1">
        <f>'Lim inn basilrapport her'!CH122</f>
        <v>0</v>
      </c>
      <c r="CK126" s="1">
        <f>'Lim inn basilrapport her'!CI122</f>
        <v>0</v>
      </c>
      <c r="CL126" s="1">
        <f>'Lim inn basilrapport her'!CJ122</f>
        <v>0</v>
      </c>
      <c r="CM126" s="1">
        <f>'Lim inn basilrapport her'!CK122</f>
        <v>0</v>
      </c>
      <c r="CN126" s="1">
        <f>'Lim inn basilrapport her'!CL122</f>
        <v>0</v>
      </c>
      <c r="CO126" s="1">
        <f>'Lim inn basilrapport her'!CM122</f>
        <v>0</v>
      </c>
      <c r="CP126" s="1">
        <f>'Lim inn basilrapport her'!CN122</f>
        <v>0</v>
      </c>
      <c r="CQ126" s="1">
        <f>'Lim inn basilrapport her'!CO122</f>
        <v>0</v>
      </c>
      <c r="CR126" s="1">
        <f>'Lim inn basilrapport her'!CP122</f>
        <v>0</v>
      </c>
      <c r="CS126" s="1">
        <f>'Lim inn basilrapport her'!CQ122</f>
        <v>0</v>
      </c>
      <c r="CT126" s="1">
        <f>'Lim inn basilrapport her'!CR122</f>
        <v>0</v>
      </c>
      <c r="CU126" s="1">
        <f>'Lim inn basilrapport her'!CS122</f>
        <v>0</v>
      </c>
      <c r="CV126" s="1">
        <f>'Lim inn basilrapport her'!CT122</f>
        <v>0</v>
      </c>
      <c r="CW126" s="1">
        <f>'Lim inn basilrapport her'!CU122</f>
        <v>0</v>
      </c>
      <c r="CX126" s="1">
        <f>'Lim inn basilrapport her'!CV122</f>
        <v>0</v>
      </c>
      <c r="CY126" s="1">
        <f>'Lim inn basilrapport her'!CW122</f>
        <v>0</v>
      </c>
      <c r="CZ126" s="1">
        <f>'Lim inn basilrapport her'!CX122</f>
        <v>0</v>
      </c>
      <c r="DA126" s="1">
        <f>'Lim inn basilrapport her'!CY122</f>
        <v>0</v>
      </c>
      <c r="DB126" s="1">
        <f>'Lim inn basilrapport her'!CZ122</f>
        <v>0</v>
      </c>
      <c r="DC126" s="1">
        <f>'Lim inn basilrapport her'!DA122</f>
        <v>0</v>
      </c>
      <c r="DD126" s="1">
        <f>'Lim inn basilrapport her'!DB122</f>
        <v>0</v>
      </c>
      <c r="DE126" s="1">
        <f>'Lim inn basilrapport her'!DC122</f>
        <v>0</v>
      </c>
      <c r="DF126" s="1">
        <f>'Lim inn basilrapport her'!DD122</f>
        <v>0</v>
      </c>
      <c r="DG126" s="1">
        <f>'Lim inn basilrapport her'!DE122</f>
        <v>0</v>
      </c>
      <c r="DH126" s="1">
        <f>'Lim inn basilrapport her'!DF122</f>
        <v>0</v>
      </c>
      <c r="DI126" s="1">
        <f>'Lim inn basilrapport her'!DG122</f>
        <v>0</v>
      </c>
      <c r="DJ126" s="1">
        <f>'Lim inn basilrapport her'!DH122</f>
        <v>0</v>
      </c>
      <c r="DK126" s="1">
        <f>'Lim inn basilrapport her'!DI122</f>
        <v>0</v>
      </c>
      <c r="DL126" s="1">
        <f>'Lim inn basilrapport her'!DJ122</f>
        <v>0</v>
      </c>
      <c r="DM126" s="1">
        <f>'Lim inn basilrapport her'!DK122</f>
        <v>0</v>
      </c>
      <c r="DN126" s="1">
        <f>'Lim inn basilrapport her'!DL122</f>
        <v>0</v>
      </c>
      <c r="DO126" s="1">
        <f>'Lim inn basilrapport her'!DM122</f>
        <v>0</v>
      </c>
      <c r="DP126" s="1">
        <f>'Lim inn basilrapport her'!DN122</f>
        <v>0</v>
      </c>
      <c r="DQ126" s="1">
        <f>'Lim inn basilrapport her'!DO122</f>
        <v>0</v>
      </c>
      <c r="DR126" s="1">
        <f>'Lim inn basilrapport her'!DP122</f>
        <v>0</v>
      </c>
      <c r="DS126" s="1">
        <f>'Lim inn basilrapport her'!DQ122</f>
        <v>0</v>
      </c>
      <c r="DT126" s="1">
        <f>'Lim inn basilrapport her'!DR122</f>
        <v>0</v>
      </c>
      <c r="DU126" s="1">
        <f>'Lim inn basilrapport her'!DS122</f>
        <v>0</v>
      </c>
      <c r="DV126" s="1">
        <f>'Lim inn basilrapport her'!DT122</f>
        <v>0</v>
      </c>
      <c r="DW126" s="1">
        <f>'Lim inn basilrapport her'!DU122</f>
        <v>0</v>
      </c>
      <c r="DX126" s="1">
        <f>'Lim inn basilrapport her'!DV122</f>
        <v>0</v>
      </c>
      <c r="DY126" s="1">
        <f>'Lim inn basilrapport her'!DW122</f>
        <v>0</v>
      </c>
      <c r="DZ126" s="1">
        <f>'Lim inn basilrapport her'!DX122</f>
        <v>0</v>
      </c>
      <c r="EA126" s="1">
        <f>'Lim inn basilrapport her'!DY122</f>
        <v>0</v>
      </c>
      <c r="EB126" s="1">
        <f>'Lim inn basilrapport her'!DZ122</f>
        <v>0</v>
      </c>
      <c r="EC126" s="1">
        <f>'Lim inn basilrapport her'!EA122</f>
        <v>0</v>
      </c>
      <c r="ED126" s="1">
        <f>'Lim inn basilrapport her'!EB122</f>
        <v>0</v>
      </c>
      <c r="EE126" s="1">
        <f>'Lim inn basilrapport her'!EC122</f>
        <v>0</v>
      </c>
      <c r="EF126" s="1">
        <f>'Lim inn basilrapport her'!ED122</f>
        <v>0</v>
      </c>
      <c r="EG126" s="1">
        <f>'Lim inn basilrapport her'!EE122</f>
        <v>0</v>
      </c>
      <c r="EH126" s="1">
        <f>'Lim inn basilrapport her'!EF122</f>
        <v>0</v>
      </c>
      <c r="EI126" s="1">
        <f>'Lim inn basilrapport her'!EG122</f>
        <v>0</v>
      </c>
      <c r="EJ126" s="1">
        <f>'Lim inn basilrapport her'!EH122</f>
        <v>0</v>
      </c>
      <c r="EK126" s="1">
        <f>'Lim inn basilrapport her'!EI122</f>
        <v>0</v>
      </c>
      <c r="EL126" s="1">
        <f>'Lim inn basilrapport her'!EJ122</f>
        <v>0</v>
      </c>
      <c r="EM126" s="1">
        <f>'Lim inn basilrapport her'!EK122</f>
        <v>0</v>
      </c>
      <c r="EN126" s="1">
        <f>'Lim inn basilrapport her'!EL122</f>
        <v>0</v>
      </c>
      <c r="EO126" s="1">
        <f>'Lim inn basilrapport her'!EM122</f>
        <v>0</v>
      </c>
      <c r="EP126" s="1">
        <f>'Lim inn basilrapport her'!EN122</f>
        <v>0</v>
      </c>
      <c r="EQ126" s="1">
        <f>'Lim inn basilrapport her'!EO122</f>
        <v>0</v>
      </c>
      <c r="ER126" s="1">
        <f>'Lim inn basilrapport her'!EP122</f>
        <v>0</v>
      </c>
      <c r="ES126" s="1">
        <f>'Lim inn basilrapport her'!EQ122</f>
        <v>0</v>
      </c>
      <c r="ET126" s="1">
        <f>'Lim inn basilrapport her'!ER122</f>
        <v>0</v>
      </c>
      <c r="EU126" s="1">
        <f>'Lim inn basilrapport her'!ES122</f>
        <v>0</v>
      </c>
      <c r="EV126" s="1">
        <f>'Lim inn basilrapport her'!ET122</f>
        <v>0</v>
      </c>
      <c r="EW126" s="1">
        <f>'Lim inn basilrapport her'!EU122</f>
        <v>0</v>
      </c>
      <c r="EX126" s="1">
        <f>'Lim inn basilrapport her'!EV122</f>
        <v>0</v>
      </c>
      <c r="EY126" s="1">
        <f>'Lim inn basilrapport her'!EW122</f>
        <v>0</v>
      </c>
      <c r="EZ126" s="1">
        <f>'Lim inn basilrapport her'!EX122</f>
        <v>0</v>
      </c>
      <c r="FA126" s="1">
        <f>'Lim inn basilrapport her'!EY122</f>
        <v>0</v>
      </c>
      <c r="FB126" s="1">
        <f>'Lim inn basilrapport her'!EZ122</f>
        <v>0</v>
      </c>
      <c r="FE126" s="47" t="str">
        <f t="shared" si="24"/>
        <v/>
      </c>
      <c r="FF126" s="42" t="str">
        <f t="shared" si="25"/>
        <v/>
      </c>
      <c r="FG126" s="42" t="str">
        <f t="shared" si="26"/>
        <v/>
      </c>
      <c r="FH126" s="52" t="str">
        <f t="shared" si="27"/>
        <v/>
      </c>
      <c r="FI126" s="48" t="str">
        <f>IF(B126=0,"",IFERROR(((CR126*1)+(DF126*1))/'Feed 0'!CK126,0))</f>
        <v/>
      </c>
      <c r="FJ126" s="48" t="str">
        <f t="shared" si="28"/>
        <v/>
      </c>
      <c r="FK126" s="47" t="str">
        <f t="shared" si="29"/>
        <v/>
      </c>
      <c r="FL126" s="42" t="str">
        <f t="shared" si="30"/>
        <v/>
      </c>
      <c r="FM126" s="42" t="str">
        <f t="shared" si="31"/>
        <v/>
      </c>
      <c r="FN126" s="52" t="str">
        <f t="shared" si="32"/>
        <v/>
      </c>
      <c r="FO126" s="48" t="str">
        <f t="shared" si="33"/>
        <v/>
      </c>
      <c r="FP126" s="48" t="str">
        <f t="shared" si="34"/>
        <v/>
      </c>
      <c r="FQ126" s="47" t="str">
        <f t="shared" si="35"/>
        <v/>
      </c>
      <c r="FR126" s="42" t="str">
        <f t="shared" si="36"/>
        <v/>
      </c>
      <c r="FS126" s="42" t="str">
        <f t="shared" si="37"/>
        <v/>
      </c>
      <c r="FT126" s="52" t="str">
        <f t="shared" si="38"/>
        <v/>
      </c>
      <c r="FU126" s="48" t="str">
        <f t="shared" si="39"/>
        <v/>
      </c>
      <c r="FV126" s="48" t="str">
        <f t="shared" si="40"/>
        <v/>
      </c>
      <c r="FW126" s="47" t="str">
        <f t="shared" si="41"/>
        <v/>
      </c>
      <c r="FX126" s="42" t="str">
        <f t="shared" si="42"/>
        <v/>
      </c>
      <c r="FY126" s="42" t="str">
        <f t="shared" si="43"/>
        <v/>
      </c>
    </row>
    <row r="127" spans="1:181" x14ac:dyDescent="0.2">
      <c r="A127" s="1" t="str">
        <f t="shared" si="22"/>
        <v/>
      </c>
      <c r="B127" s="1">
        <f>'Lim inn basilrapport her'!A123</f>
        <v>0</v>
      </c>
      <c r="C127" s="1" t="str">
        <f>IF(B127=0,"",'Lim inn basilrapport her'!B123)</f>
        <v/>
      </c>
      <c r="D127" s="1" t="str">
        <f t="shared" si="23"/>
        <v/>
      </c>
      <c r="E127" s="1">
        <f>'Lim inn basilrapport her'!C123</f>
        <v>0</v>
      </c>
      <c r="F127" s="1">
        <f>'Lim inn basilrapport her'!D123</f>
        <v>0</v>
      </c>
      <c r="G127" s="1">
        <f>'Lim inn basilrapport her'!E123</f>
        <v>0</v>
      </c>
      <c r="H127" s="1">
        <f>'Lim inn basilrapport her'!F123</f>
        <v>0</v>
      </c>
      <c r="I127" s="1">
        <f>'Lim inn basilrapport her'!G123</f>
        <v>0</v>
      </c>
      <c r="J127" s="1">
        <f>'Lim inn basilrapport her'!H123</f>
        <v>0</v>
      </c>
      <c r="K127" s="1">
        <f>'Lim inn basilrapport her'!I123</f>
        <v>0</v>
      </c>
      <c r="L127" s="1">
        <f>'Lim inn basilrapport her'!J123</f>
        <v>0</v>
      </c>
      <c r="M127" s="1">
        <f>'Lim inn basilrapport her'!K123</f>
        <v>0</v>
      </c>
      <c r="N127" s="1">
        <f>'Lim inn basilrapport her'!L123</f>
        <v>0</v>
      </c>
      <c r="O127" s="1">
        <f>'Lim inn basilrapport her'!M123</f>
        <v>0</v>
      </c>
      <c r="P127" s="1">
        <f>'Lim inn basilrapport her'!N123</f>
        <v>0</v>
      </c>
      <c r="Q127" s="1">
        <f>'Lim inn basilrapport her'!O123</f>
        <v>0</v>
      </c>
      <c r="R127" s="1">
        <f>'Lim inn basilrapport her'!P123</f>
        <v>0</v>
      </c>
      <c r="S127" s="1">
        <f>'Lim inn basilrapport her'!Q123</f>
        <v>0</v>
      </c>
      <c r="T127" s="1">
        <f>'Lim inn basilrapport her'!R123</f>
        <v>0</v>
      </c>
      <c r="U127" s="1">
        <f>'Lim inn basilrapport her'!S123</f>
        <v>0</v>
      </c>
      <c r="V127" s="1">
        <f>'Lim inn basilrapport her'!T123</f>
        <v>0</v>
      </c>
      <c r="W127" s="1">
        <f>'Lim inn basilrapport her'!U123</f>
        <v>0</v>
      </c>
      <c r="X127" s="1">
        <f>'Lim inn basilrapport her'!V123</f>
        <v>0</v>
      </c>
      <c r="Y127" s="1">
        <f>'Lim inn basilrapport her'!W123</f>
        <v>0</v>
      </c>
      <c r="Z127" s="1">
        <f>'Lim inn basilrapport her'!X123</f>
        <v>0</v>
      </c>
      <c r="AA127" s="1">
        <f>'Lim inn basilrapport her'!Y123</f>
        <v>0</v>
      </c>
      <c r="AB127" s="1">
        <f>'Lim inn basilrapport her'!Z123</f>
        <v>0</v>
      </c>
      <c r="AC127" s="1">
        <f>'Lim inn basilrapport her'!AA123</f>
        <v>0</v>
      </c>
      <c r="AD127" s="1">
        <f>'Lim inn basilrapport her'!AB123</f>
        <v>0</v>
      </c>
      <c r="AE127" s="1">
        <f>'Lim inn basilrapport her'!AC123</f>
        <v>0</v>
      </c>
      <c r="AF127" s="1">
        <f>'Lim inn basilrapport her'!AD123</f>
        <v>0</v>
      </c>
      <c r="AG127" s="1">
        <f>'Lim inn basilrapport her'!AE123</f>
        <v>0</v>
      </c>
      <c r="AH127" s="1">
        <f>'Lim inn basilrapport her'!AF123</f>
        <v>0</v>
      </c>
      <c r="AI127" s="1">
        <f>'Lim inn basilrapport her'!AG123</f>
        <v>0</v>
      </c>
      <c r="AJ127" s="1">
        <f>'Lim inn basilrapport her'!AH123</f>
        <v>0</v>
      </c>
      <c r="AK127" s="1">
        <f>'Lim inn basilrapport her'!AI123</f>
        <v>0</v>
      </c>
      <c r="AL127" s="1">
        <f>'Lim inn basilrapport her'!AJ123</f>
        <v>0</v>
      </c>
      <c r="AM127" s="1">
        <f>'Lim inn basilrapport her'!AK123</f>
        <v>0</v>
      </c>
      <c r="AN127" s="1">
        <f>'Lim inn basilrapport her'!AL123</f>
        <v>0</v>
      </c>
      <c r="AO127" s="1">
        <f>'Lim inn basilrapport her'!AM123</f>
        <v>0</v>
      </c>
      <c r="AP127" s="1">
        <f>'Lim inn basilrapport her'!AN123</f>
        <v>0</v>
      </c>
      <c r="AQ127" s="1">
        <f>'Lim inn basilrapport her'!AO123</f>
        <v>0</v>
      </c>
      <c r="AR127" s="1">
        <f>'Lim inn basilrapport her'!AP123</f>
        <v>0</v>
      </c>
      <c r="AS127" s="1">
        <f>'Lim inn basilrapport her'!AQ123</f>
        <v>0</v>
      </c>
      <c r="AT127" s="1">
        <f>'Lim inn basilrapport her'!AR123</f>
        <v>0</v>
      </c>
      <c r="AU127" s="1">
        <f>'Lim inn basilrapport her'!AS123</f>
        <v>0</v>
      </c>
      <c r="AV127" s="1">
        <f>'Lim inn basilrapport her'!AT123</f>
        <v>0</v>
      </c>
      <c r="AW127" s="1">
        <f>'Lim inn basilrapport her'!AU123</f>
        <v>0</v>
      </c>
      <c r="AX127" s="1">
        <f>'Lim inn basilrapport her'!AV123</f>
        <v>0</v>
      </c>
      <c r="AY127" s="1">
        <f>'Lim inn basilrapport her'!AW123</f>
        <v>0</v>
      </c>
      <c r="AZ127" s="1">
        <f>'Lim inn basilrapport her'!AX123</f>
        <v>0</v>
      </c>
      <c r="BA127" s="1">
        <f>'Lim inn basilrapport her'!AY123</f>
        <v>0</v>
      </c>
      <c r="BB127" s="1">
        <f>'Lim inn basilrapport her'!AZ123</f>
        <v>0</v>
      </c>
      <c r="BC127" s="1">
        <f>'Lim inn basilrapport her'!BA123</f>
        <v>0</v>
      </c>
      <c r="BD127" s="1">
        <f>'Lim inn basilrapport her'!BB123</f>
        <v>0</v>
      </c>
      <c r="BE127" s="1">
        <f>'Lim inn basilrapport her'!BC123</f>
        <v>0</v>
      </c>
      <c r="BF127" s="1">
        <f>'Lim inn basilrapport her'!BD123</f>
        <v>0</v>
      </c>
      <c r="BG127" s="1">
        <f>'Lim inn basilrapport her'!BE123</f>
        <v>0</v>
      </c>
      <c r="BH127" s="1">
        <f>'Lim inn basilrapport her'!BF123</f>
        <v>0</v>
      </c>
      <c r="BI127" s="1">
        <f>'Lim inn basilrapport her'!BG123</f>
        <v>0</v>
      </c>
      <c r="BJ127" s="1">
        <f>'Lim inn basilrapport her'!BH123</f>
        <v>0</v>
      </c>
      <c r="BK127" s="1">
        <f>'Lim inn basilrapport her'!BI123</f>
        <v>0</v>
      </c>
      <c r="BL127" s="1">
        <f>'Lim inn basilrapport her'!BJ123</f>
        <v>0</v>
      </c>
      <c r="BM127" s="1">
        <f>'Lim inn basilrapport her'!BK123</f>
        <v>0</v>
      </c>
      <c r="BN127" s="1">
        <f>'Lim inn basilrapport her'!BL123</f>
        <v>0</v>
      </c>
      <c r="BO127" s="1">
        <f>'Lim inn basilrapport her'!BM123</f>
        <v>0</v>
      </c>
      <c r="BP127" s="1">
        <f>'Lim inn basilrapport her'!BN123</f>
        <v>0</v>
      </c>
      <c r="BQ127" s="1">
        <f>'Lim inn basilrapport her'!BO123</f>
        <v>0</v>
      </c>
      <c r="BR127" s="1">
        <f>'Lim inn basilrapport her'!BP123</f>
        <v>0</v>
      </c>
      <c r="BS127" s="1">
        <f>'Lim inn basilrapport her'!BQ123</f>
        <v>0</v>
      </c>
      <c r="BT127" s="1">
        <f>'Lim inn basilrapport her'!BR123</f>
        <v>0</v>
      </c>
      <c r="BU127" s="1">
        <f>'Lim inn basilrapport her'!BS123</f>
        <v>0</v>
      </c>
      <c r="BV127" s="1">
        <f>'Lim inn basilrapport her'!BT123</f>
        <v>0</v>
      </c>
      <c r="BW127" s="1">
        <f>'Lim inn basilrapport her'!BU123</f>
        <v>0</v>
      </c>
      <c r="BX127" s="1">
        <f>'Lim inn basilrapport her'!BV123</f>
        <v>0</v>
      </c>
      <c r="BY127" s="1">
        <f>'Lim inn basilrapport her'!BW123</f>
        <v>0</v>
      </c>
      <c r="BZ127" s="1">
        <f>'Lim inn basilrapport her'!BX123</f>
        <v>0</v>
      </c>
      <c r="CA127" s="1">
        <f>'Lim inn basilrapport her'!BY123</f>
        <v>0</v>
      </c>
      <c r="CB127" s="1">
        <f>'Lim inn basilrapport her'!BZ123</f>
        <v>0</v>
      </c>
      <c r="CC127" s="1">
        <f>'Lim inn basilrapport her'!CA123</f>
        <v>0</v>
      </c>
      <c r="CD127" s="1">
        <f>'Lim inn basilrapport her'!CB123</f>
        <v>0</v>
      </c>
      <c r="CE127" s="1">
        <f>'Lim inn basilrapport her'!CC123</f>
        <v>0</v>
      </c>
      <c r="CF127" s="1">
        <f>'Lim inn basilrapport her'!CD123</f>
        <v>0</v>
      </c>
      <c r="CG127" s="1">
        <f>'Lim inn basilrapport her'!CE123</f>
        <v>0</v>
      </c>
      <c r="CH127" s="1">
        <f>'Lim inn basilrapport her'!CF123</f>
        <v>0</v>
      </c>
      <c r="CI127" s="1">
        <f>'Lim inn basilrapport her'!CG123</f>
        <v>0</v>
      </c>
      <c r="CJ127" s="1">
        <f>'Lim inn basilrapport her'!CH123</f>
        <v>0</v>
      </c>
      <c r="CK127" s="1">
        <f>'Lim inn basilrapport her'!CI123</f>
        <v>0</v>
      </c>
      <c r="CL127" s="1">
        <f>'Lim inn basilrapport her'!CJ123</f>
        <v>0</v>
      </c>
      <c r="CM127" s="1">
        <f>'Lim inn basilrapport her'!CK123</f>
        <v>0</v>
      </c>
      <c r="CN127" s="1">
        <f>'Lim inn basilrapport her'!CL123</f>
        <v>0</v>
      </c>
      <c r="CO127" s="1">
        <f>'Lim inn basilrapport her'!CM123</f>
        <v>0</v>
      </c>
      <c r="CP127" s="1">
        <f>'Lim inn basilrapport her'!CN123</f>
        <v>0</v>
      </c>
      <c r="CQ127" s="1">
        <f>'Lim inn basilrapport her'!CO123</f>
        <v>0</v>
      </c>
      <c r="CR127" s="1">
        <f>'Lim inn basilrapport her'!CP123</f>
        <v>0</v>
      </c>
      <c r="CS127" s="1">
        <f>'Lim inn basilrapport her'!CQ123</f>
        <v>0</v>
      </c>
      <c r="CT127" s="1">
        <f>'Lim inn basilrapport her'!CR123</f>
        <v>0</v>
      </c>
      <c r="CU127" s="1">
        <f>'Lim inn basilrapport her'!CS123</f>
        <v>0</v>
      </c>
      <c r="CV127" s="1">
        <f>'Lim inn basilrapport her'!CT123</f>
        <v>0</v>
      </c>
      <c r="CW127" s="1">
        <f>'Lim inn basilrapport her'!CU123</f>
        <v>0</v>
      </c>
      <c r="CX127" s="1">
        <f>'Lim inn basilrapport her'!CV123</f>
        <v>0</v>
      </c>
      <c r="CY127" s="1">
        <f>'Lim inn basilrapport her'!CW123</f>
        <v>0</v>
      </c>
      <c r="CZ127" s="1">
        <f>'Lim inn basilrapport her'!CX123</f>
        <v>0</v>
      </c>
      <c r="DA127" s="1">
        <f>'Lim inn basilrapport her'!CY123</f>
        <v>0</v>
      </c>
      <c r="DB127" s="1">
        <f>'Lim inn basilrapport her'!CZ123</f>
        <v>0</v>
      </c>
      <c r="DC127" s="1">
        <f>'Lim inn basilrapport her'!DA123</f>
        <v>0</v>
      </c>
      <c r="DD127" s="1">
        <f>'Lim inn basilrapport her'!DB123</f>
        <v>0</v>
      </c>
      <c r="DE127" s="1">
        <f>'Lim inn basilrapport her'!DC123</f>
        <v>0</v>
      </c>
      <c r="DF127" s="1">
        <f>'Lim inn basilrapport her'!DD123</f>
        <v>0</v>
      </c>
      <c r="DG127" s="1">
        <f>'Lim inn basilrapport her'!DE123</f>
        <v>0</v>
      </c>
      <c r="DH127" s="1">
        <f>'Lim inn basilrapport her'!DF123</f>
        <v>0</v>
      </c>
      <c r="DI127" s="1">
        <f>'Lim inn basilrapport her'!DG123</f>
        <v>0</v>
      </c>
      <c r="DJ127" s="1">
        <f>'Lim inn basilrapport her'!DH123</f>
        <v>0</v>
      </c>
      <c r="DK127" s="1">
        <f>'Lim inn basilrapport her'!DI123</f>
        <v>0</v>
      </c>
      <c r="DL127" s="1">
        <f>'Lim inn basilrapport her'!DJ123</f>
        <v>0</v>
      </c>
      <c r="DM127" s="1">
        <f>'Lim inn basilrapport her'!DK123</f>
        <v>0</v>
      </c>
      <c r="DN127" s="1">
        <f>'Lim inn basilrapport her'!DL123</f>
        <v>0</v>
      </c>
      <c r="DO127" s="1">
        <f>'Lim inn basilrapport her'!DM123</f>
        <v>0</v>
      </c>
      <c r="DP127" s="1">
        <f>'Lim inn basilrapport her'!DN123</f>
        <v>0</v>
      </c>
      <c r="DQ127" s="1">
        <f>'Lim inn basilrapport her'!DO123</f>
        <v>0</v>
      </c>
      <c r="DR127" s="1">
        <f>'Lim inn basilrapport her'!DP123</f>
        <v>0</v>
      </c>
      <c r="DS127" s="1">
        <f>'Lim inn basilrapport her'!DQ123</f>
        <v>0</v>
      </c>
      <c r="DT127" s="1">
        <f>'Lim inn basilrapport her'!DR123</f>
        <v>0</v>
      </c>
      <c r="DU127" s="1">
        <f>'Lim inn basilrapport her'!DS123</f>
        <v>0</v>
      </c>
      <c r="DV127" s="1">
        <f>'Lim inn basilrapport her'!DT123</f>
        <v>0</v>
      </c>
      <c r="DW127" s="1">
        <f>'Lim inn basilrapport her'!DU123</f>
        <v>0</v>
      </c>
      <c r="DX127" s="1">
        <f>'Lim inn basilrapport her'!DV123</f>
        <v>0</v>
      </c>
      <c r="DY127" s="1">
        <f>'Lim inn basilrapport her'!DW123</f>
        <v>0</v>
      </c>
      <c r="DZ127" s="1">
        <f>'Lim inn basilrapport her'!DX123</f>
        <v>0</v>
      </c>
      <c r="EA127" s="1">
        <f>'Lim inn basilrapport her'!DY123</f>
        <v>0</v>
      </c>
      <c r="EB127" s="1">
        <f>'Lim inn basilrapport her'!DZ123</f>
        <v>0</v>
      </c>
      <c r="EC127" s="1">
        <f>'Lim inn basilrapport her'!EA123</f>
        <v>0</v>
      </c>
      <c r="ED127" s="1">
        <f>'Lim inn basilrapport her'!EB123</f>
        <v>0</v>
      </c>
      <c r="EE127" s="1">
        <f>'Lim inn basilrapport her'!EC123</f>
        <v>0</v>
      </c>
      <c r="EF127" s="1">
        <f>'Lim inn basilrapport her'!ED123</f>
        <v>0</v>
      </c>
      <c r="EG127" s="1">
        <f>'Lim inn basilrapport her'!EE123</f>
        <v>0</v>
      </c>
      <c r="EH127" s="1">
        <f>'Lim inn basilrapport her'!EF123</f>
        <v>0</v>
      </c>
      <c r="EI127" s="1">
        <f>'Lim inn basilrapport her'!EG123</f>
        <v>0</v>
      </c>
      <c r="EJ127" s="1">
        <f>'Lim inn basilrapport her'!EH123</f>
        <v>0</v>
      </c>
      <c r="EK127" s="1">
        <f>'Lim inn basilrapport her'!EI123</f>
        <v>0</v>
      </c>
      <c r="EL127" s="1">
        <f>'Lim inn basilrapport her'!EJ123</f>
        <v>0</v>
      </c>
      <c r="EM127" s="1">
        <f>'Lim inn basilrapport her'!EK123</f>
        <v>0</v>
      </c>
      <c r="EN127" s="1">
        <f>'Lim inn basilrapport her'!EL123</f>
        <v>0</v>
      </c>
      <c r="EO127" s="1">
        <f>'Lim inn basilrapport her'!EM123</f>
        <v>0</v>
      </c>
      <c r="EP127" s="1">
        <f>'Lim inn basilrapport her'!EN123</f>
        <v>0</v>
      </c>
      <c r="EQ127" s="1">
        <f>'Lim inn basilrapport her'!EO123</f>
        <v>0</v>
      </c>
      <c r="ER127" s="1">
        <f>'Lim inn basilrapport her'!EP123</f>
        <v>0</v>
      </c>
      <c r="ES127" s="1">
        <f>'Lim inn basilrapport her'!EQ123</f>
        <v>0</v>
      </c>
      <c r="ET127" s="1">
        <f>'Lim inn basilrapport her'!ER123</f>
        <v>0</v>
      </c>
      <c r="EU127" s="1">
        <f>'Lim inn basilrapport her'!ES123</f>
        <v>0</v>
      </c>
      <c r="EV127" s="1">
        <f>'Lim inn basilrapport her'!ET123</f>
        <v>0</v>
      </c>
      <c r="EW127" s="1">
        <f>'Lim inn basilrapport her'!EU123</f>
        <v>0</v>
      </c>
      <c r="EX127" s="1">
        <f>'Lim inn basilrapport her'!EV123</f>
        <v>0</v>
      </c>
      <c r="EY127" s="1">
        <f>'Lim inn basilrapport her'!EW123</f>
        <v>0</v>
      </c>
      <c r="EZ127" s="1">
        <f>'Lim inn basilrapport her'!EX123</f>
        <v>0</v>
      </c>
      <c r="FA127" s="1">
        <f>'Lim inn basilrapport her'!EY123</f>
        <v>0</v>
      </c>
      <c r="FB127" s="1">
        <f>'Lim inn basilrapport her'!EZ123</f>
        <v>0</v>
      </c>
      <c r="FE127" s="47" t="str">
        <f t="shared" si="24"/>
        <v/>
      </c>
      <c r="FF127" s="42" t="str">
        <f t="shared" si="25"/>
        <v/>
      </c>
      <c r="FG127" s="42" t="str">
        <f t="shared" si="26"/>
        <v/>
      </c>
      <c r="FH127" s="52" t="str">
        <f t="shared" si="27"/>
        <v/>
      </c>
      <c r="FI127" s="48" t="str">
        <f>IF(B127=0,"",IFERROR(((CR127*1)+(DF127*1))/'Feed 0'!CK127,0))</f>
        <v/>
      </c>
      <c r="FJ127" s="48" t="str">
        <f t="shared" si="28"/>
        <v/>
      </c>
      <c r="FK127" s="47" t="str">
        <f t="shared" si="29"/>
        <v/>
      </c>
      <c r="FL127" s="42" t="str">
        <f t="shared" si="30"/>
        <v/>
      </c>
      <c r="FM127" s="42" t="str">
        <f t="shared" si="31"/>
        <v/>
      </c>
      <c r="FN127" s="52" t="str">
        <f t="shared" si="32"/>
        <v/>
      </c>
      <c r="FO127" s="48" t="str">
        <f t="shared" si="33"/>
        <v/>
      </c>
      <c r="FP127" s="48" t="str">
        <f t="shared" si="34"/>
        <v/>
      </c>
      <c r="FQ127" s="47" t="str">
        <f t="shared" si="35"/>
        <v/>
      </c>
      <c r="FR127" s="42" t="str">
        <f t="shared" si="36"/>
        <v/>
      </c>
      <c r="FS127" s="42" t="str">
        <f t="shared" si="37"/>
        <v/>
      </c>
      <c r="FT127" s="52" t="str">
        <f t="shared" si="38"/>
        <v/>
      </c>
      <c r="FU127" s="48" t="str">
        <f t="shared" si="39"/>
        <v/>
      </c>
      <c r="FV127" s="48" t="str">
        <f t="shared" si="40"/>
        <v/>
      </c>
      <c r="FW127" s="47" t="str">
        <f t="shared" si="41"/>
        <v/>
      </c>
      <c r="FX127" s="42" t="str">
        <f t="shared" si="42"/>
        <v/>
      </c>
      <c r="FY127" s="42" t="str">
        <f t="shared" si="43"/>
        <v/>
      </c>
    </row>
    <row r="128" spans="1:181" x14ac:dyDescent="0.2">
      <c r="A128" s="1" t="str">
        <f t="shared" si="22"/>
        <v/>
      </c>
      <c r="B128" s="1">
        <f>'Lim inn basilrapport her'!A124</f>
        <v>0</v>
      </c>
      <c r="C128" s="1" t="str">
        <f>IF(B128=0,"",'Lim inn basilrapport her'!B124)</f>
        <v/>
      </c>
      <c r="D128" s="1" t="str">
        <f t="shared" si="23"/>
        <v/>
      </c>
      <c r="E128" s="1">
        <f>'Lim inn basilrapport her'!C124</f>
        <v>0</v>
      </c>
      <c r="F128" s="1">
        <f>'Lim inn basilrapport her'!D124</f>
        <v>0</v>
      </c>
      <c r="G128" s="1">
        <f>'Lim inn basilrapport her'!E124</f>
        <v>0</v>
      </c>
      <c r="H128" s="1">
        <f>'Lim inn basilrapport her'!F124</f>
        <v>0</v>
      </c>
      <c r="I128" s="1">
        <f>'Lim inn basilrapport her'!G124</f>
        <v>0</v>
      </c>
      <c r="J128" s="1">
        <f>'Lim inn basilrapport her'!H124</f>
        <v>0</v>
      </c>
      <c r="K128" s="1">
        <f>'Lim inn basilrapport her'!I124</f>
        <v>0</v>
      </c>
      <c r="L128" s="1">
        <f>'Lim inn basilrapport her'!J124</f>
        <v>0</v>
      </c>
      <c r="M128" s="1">
        <f>'Lim inn basilrapport her'!K124</f>
        <v>0</v>
      </c>
      <c r="N128" s="1">
        <f>'Lim inn basilrapport her'!L124</f>
        <v>0</v>
      </c>
      <c r="O128" s="1">
        <f>'Lim inn basilrapport her'!M124</f>
        <v>0</v>
      </c>
      <c r="P128" s="1">
        <f>'Lim inn basilrapport her'!N124</f>
        <v>0</v>
      </c>
      <c r="Q128" s="1">
        <f>'Lim inn basilrapport her'!O124</f>
        <v>0</v>
      </c>
      <c r="R128" s="1">
        <f>'Lim inn basilrapport her'!P124</f>
        <v>0</v>
      </c>
      <c r="S128" s="1">
        <f>'Lim inn basilrapport her'!Q124</f>
        <v>0</v>
      </c>
      <c r="T128" s="1">
        <f>'Lim inn basilrapport her'!R124</f>
        <v>0</v>
      </c>
      <c r="U128" s="1">
        <f>'Lim inn basilrapport her'!S124</f>
        <v>0</v>
      </c>
      <c r="V128" s="1">
        <f>'Lim inn basilrapport her'!T124</f>
        <v>0</v>
      </c>
      <c r="W128" s="1">
        <f>'Lim inn basilrapport her'!U124</f>
        <v>0</v>
      </c>
      <c r="X128" s="1">
        <f>'Lim inn basilrapport her'!V124</f>
        <v>0</v>
      </c>
      <c r="Y128" s="1">
        <f>'Lim inn basilrapport her'!W124</f>
        <v>0</v>
      </c>
      <c r="Z128" s="1">
        <f>'Lim inn basilrapport her'!X124</f>
        <v>0</v>
      </c>
      <c r="AA128" s="1">
        <f>'Lim inn basilrapport her'!Y124</f>
        <v>0</v>
      </c>
      <c r="AB128" s="1">
        <f>'Lim inn basilrapport her'!Z124</f>
        <v>0</v>
      </c>
      <c r="AC128" s="1">
        <f>'Lim inn basilrapport her'!AA124</f>
        <v>0</v>
      </c>
      <c r="AD128" s="1">
        <f>'Lim inn basilrapport her'!AB124</f>
        <v>0</v>
      </c>
      <c r="AE128" s="1">
        <f>'Lim inn basilrapport her'!AC124</f>
        <v>0</v>
      </c>
      <c r="AF128" s="1">
        <f>'Lim inn basilrapport her'!AD124</f>
        <v>0</v>
      </c>
      <c r="AG128" s="1">
        <f>'Lim inn basilrapport her'!AE124</f>
        <v>0</v>
      </c>
      <c r="AH128" s="1">
        <f>'Lim inn basilrapport her'!AF124</f>
        <v>0</v>
      </c>
      <c r="AI128" s="1">
        <f>'Lim inn basilrapport her'!AG124</f>
        <v>0</v>
      </c>
      <c r="AJ128" s="1">
        <f>'Lim inn basilrapport her'!AH124</f>
        <v>0</v>
      </c>
      <c r="AK128" s="1">
        <f>'Lim inn basilrapport her'!AI124</f>
        <v>0</v>
      </c>
      <c r="AL128" s="1">
        <f>'Lim inn basilrapport her'!AJ124</f>
        <v>0</v>
      </c>
      <c r="AM128" s="1">
        <f>'Lim inn basilrapport her'!AK124</f>
        <v>0</v>
      </c>
      <c r="AN128" s="1">
        <f>'Lim inn basilrapport her'!AL124</f>
        <v>0</v>
      </c>
      <c r="AO128" s="1">
        <f>'Lim inn basilrapport her'!AM124</f>
        <v>0</v>
      </c>
      <c r="AP128" s="1">
        <f>'Lim inn basilrapport her'!AN124</f>
        <v>0</v>
      </c>
      <c r="AQ128" s="1">
        <f>'Lim inn basilrapport her'!AO124</f>
        <v>0</v>
      </c>
      <c r="AR128" s="1">
        <f>'Lim inn basilrapport her'!AP124</f>
        <v>0</v>
      </c>
      <c r="AS128" s="1">
        <f>'Lim inn basilrapport her'!AQ124</f>
        <v>0</v>
      </c>
      <c r="AT128" s="1">
        <f>'Lim inn basilrapport her'!AR124</f>
        <v>0</v>
      </c>
      <c r="AU128" s="1">
        <f>'Lim inn basilrapport her'!AS124</f>
        <v>0</v>
      </c>
      <c r="AV128" s="1">
        <f>'Lim inn basilrapport her'!AT124</f>
        <v>0</v>
      </c>
      <c r="AW128" s="1">
        <f>'Lim inn basilrapport her'!AU124</f>
        <v>0</v>
      </c>
      <c r="AX128" s="1">
        <f>'Lim inn basilrapport her'!AV124</f>
        <v>0</v>
      </c>
      <c r="AY128" s="1">
        <f>'Lim inn basilrapport her'!AW124</f>
        <v>0</v>
      </c>
      <c r="AZ128" s="1">
        <f>'Lim inn basilrapport her'!AX124</f>
        <v>0</v>
      </c>
      <c r="BA128" s="1">
        <f>'Lim inn basilrapport her'!AY124</f>
        <v>0</v>
      </c>
      <c r="BB128" s="1">
        <f>'Lim inn basilrapport her'!AZ124</f>
        <v>0</v>
      </c>
      <c r="BC128" s="1">
        <f>'Lim inn basilrapport her'!BA124</f>
        <v>0</v>
      </c>
      <c r="BD128" s="1">
        <f>'Lim inn basilrapport her'!BB124</f>
        <v>0</v>
      </c>
      <c r="BE128" s="1">
        <f>'Lim inn basilrapport her'!BC124</f>
        <v>0</v>
      </c>
      <c r="BF128" s="1">
        <f>'Lim inn basilrapport her'!BD124</f>
        <v>0</v>
      </c>
      <c r="BG128" s="1">
        <f>'Lim inn basilrapport her'!BE124</f>
        <v>0</v>
      </c>
      <c r="BH128" s="1">
        <f>'Lim inn basilrapport her'!BF124</f>
        <v>0</v>
      </c>
      <c r="BI128" s="1">
        <f>'Lim inn basilrapport her'!BG124</f>
        <v>0</v>
      </c>
      <c r="BJ128" s="1">
        <f>'Lim inn basilrapport her'!BH124</f>
        <v>0</v>
      </c>
      <c r="BK128" s="1">
        <f>'Lim inn basilrapport her'!BI124</f>
        <v>0</v>
      </c>
      <c r="BL128" s="1">
        <f>'Lim inn basilrapport her'!BJ124</f>
        <v>0</v>
      </c>
      <c r="BM128" s="1">
        <f>'Lim inn basilrapport her'!BK124</f>
        <v>0</v>
      </c>
      <c r="BN128" s="1">
        <f>'Lim inn basilrapport her'!BL124</f>
        <v>0</v>
      </c>
      <c r="BO128" s="1">
        <f>'Lim inn basilrapport her'!BM124</f>
        <v>0</v>
      </c>
      <c r="BP128" s="1">
        <f>'Lim inn basilrapport her'!BN124</f>
        <v>0</v>
      </c>
      <c r="BQ128" s="1">
        <f>'Lim inn basilrapport her'!BO124</f>
        <v>0</v>
      </c>
      <c r="BR128" s="1">
        <f>'Lim inn basilrapport her'!BP124</f>
        <v>0</v>
      </c>
      <c r="BS128" s="1">
        <f>'Lim inn basilrapport her'!BQ124</f>
        <v>0</v>
      </c>
      <c r="BT128" s="1">
        <f>'Lim inn basilrapport her'!BR124</f>
        <v>0</v>
      </c>
      <c r="BU128" s="1">
        <f>'Lim inn basilrapport her'!BS124</f>
        <v>0</v>
      </c>
      <c r="BV128" s="1">
        <f>'Lim inn basilrapport her'!BT124</f>
        <v>0</v>
      </c>
      <c r="BW128" s="1">
        <f>'Lim inn basilrapport her'!BU124</f>
        <v>0</v>
      </c>
      <c r="BX128" s="1">
        <f>'Lim inn basilrapport her'!BV124</f>
        <v>0</v>
      </c>
      <c r="BY128" s="1">
        <f>'Lim inn basilrapport her'!BW124</f>
        <v>0</v>
      </c>
      <c r="BZ128" s="1">
        <f>'Lim inn basilrapport her'!BX124</f>
        <v>0</v>
      </c>
      <c r="CA128" s="1">
        <f>'Lim inn basilrapport her'!BY124</f>
        <v>0</v>
      </c>
      <c r="CB128" s="1">
        <f>'Lim inn basilrapport her'!BZ124</f>
        <v>0</v>
      </c>
      <c r="CC128" s="1">
        <f>'Lim inn basilrapport her'!CA124</f>
        <v>0</v>
      </c>
      <c r="CD128" s="1">
        <f>'Lim inn basilrapport her'!CB124</f>
        <v>0</v>
      </c>
      <c r="CE128" s="1">
        <f>'Lim inn basilrapport her'!CC124</f>
        <v>0</v>
      </c>
      <c r="CF128" s="1">
        <f>'Lim inn basilrapport her'!CD124</f>
        <v>0</v>
      </c>
      <c r="CG128" s="1">
        <f>'Lim inn basilrapport her'!CE124</f>
        <v>0</v>
      </c>
      <c r="CH128" s="1">
        <f>'Lim inn basilrapport her'!CF124</f>
        <v>0</v>
      </c>
      <c r="CI128" s="1">
        <f>'Lim inn basilrapport her'!CG124</f>
        <v>0</v>
      </c>
      <c r="CJ128" s="1">
        <f>'Lim inn basilrapport her'!CH124</f>
        <v>0</v>
      </c>
      <c r="CK128" s="1">
        <f>'Lim inn basilrapport her'!CI124</f>
        <v>0</v>
      </c>
      <c r="CL128" s="1">
        <f>'Lim inn basilrapport her'!CJ124</f>
        <v>0</v>
      </c>
      <c r="CM128" s="1">
        <f>'Lim inn basilrapport her'!CK124</f>
        <v>0</v>
      </c>
      <c r="CN128" s="1">
        <f>'Lim inn basilrapport her'!CL124</f>
        <v>0</v>
      </c>
      <c r="CO128" s="1">
        <f>'Lim inn basilrapport her'!CM124</f>
        <v>0</v>
      </c>
      <c r="CP128" s="1">
        <f>'Lim inn basilrapport her'!CN124</f>
        <v>0</v>
      </c>
      <c r="CQ128" s="1">
        <f>'Lim inn basilrapport her'!CO124</f>
        <v>0</v>
      </c>
      <c r="CR128" s="1">
        <f>'Lim inn basilrapport her'!CP124</f>
        <v>0</v>
      </c>
      <c r="CS128" s="1">
        <f>'Lim inn basilrapport her'!CQ124</f>
        <v>0</v>
      </c>
      <c r="CT128" s="1">
        <f>'Lim inn basilrapport her'!CR124</f>
        <v>0</v>
      </c>
      <c r="CU128" s="1">
        <f>'Lim inn basilrapport her'!CS124</f>
        <v>0</v>
      </c>
      <c r="CV128" s="1">
        <f>'Lim inn basilrapport her'!CT124</f>
        <v>0</v>
      </c>
      <c r="CW128" s="1">
        <f>'Lim inn basilrapport her'!CU124</f>
        <v>0</v>
      </c>
      <c r="CX128" s="1">
        <f>'Lim inn basilrapport her'!CV124</f>
        <v>0</v>
      </c>
      <c r="CY128" s="1">
        <f>'Lim inn basilrapport her'!CW124</f>
        <v>0</v>
      </c>
      <c r="CZ128" s="1">
        <f>'Lim inn basilrapport her'!CX124</f>
        <v>0</v>
      </c>
      <c r="DA128" s="1">
        <f>'Lim inn basilrapport her'!CY124</f>
        <v>0</v>
      </c>
      <c r="DB128" s="1">
        <f>'Lim inn basilrapport her'!CZ124</f>
        <v>0</v>
      </c>
      <c r="DC128" s="1">
        <f>'Lim inn basilrapport her'!DA124</f>
        <v>0</v>
      </c>
      <c r="DD128" s="1">
        <f>'Lim inn basilrapport her'!DB124</f>
        <v>0</v>
      </c>
      <c r="DE128" s="1">
        <f>'Lim inn basilrapport her'!DC124</f>
        <v>0</v>
      </c>
      <c r="DF128" s="1">
        <f>'Lim inn basilrapport her'!DD124</f>
        <v>0</v>
      </c>
      <c r="DG128" s="1">
        <f>'Lim inn basilrapport her'!DE124</f>
        <v>0</v>
      </c>
      <c r="DH128" s="1">
        <f>'Lim inn basilrapport her'!DF124</f>
        <v>0</v>
      </c>
      <c r="DI128" s="1">
        <f>'Lim inn basilrapport her'!DG124</f>
        <v>0</v>
      </c>
      <c r="DJ128" s="1">
        <f>'Lim inn basilrapport her'!DH124</f>
        <v>0</v>
      </c>
      <c r="DK128" s="1">
        <f>'Lim inn basilrapport her'!DI124</f>
        <v>0</v>
      </c>
      <c r="DL128" s="1">
        <f>'Lim inn basilrapport her'!DJ124</f>
        <v>0</v>
      </c>
      <c r="DM128" s="1">
        <f>'Lim inn basilrapport her'!DK124</f>
        <v>0</v>
      </c>
      <c r="DN128" s="1">
        <f>'Lim inn basilrapport her'!DL124</f>
        <v>0</v>
      </c>
      <c r="DO128" s="1">
        <f>'Lim inn basilrapport her'!DM124</f>
        <v>0</v>
      </c>
      <c r="DP128" s="1">
        <f>'Lim inn basilrapport her'!DN124</f>
        <v>0</v>
      </c>
      <c r="DQ128" s="1">
        <f>'Lim inn basilrapport her'!DO124</f>
        <v>0</v>
      </c>
      <c r="DR128" s="1">
        <f>'Lim inn basilrapport her'!DP124</f>
        <v>0</v>
      </c>
      <c r="DS128" s="1">
        <f>'Lim inn basilrapport her'!DQ124</f>
        <v>0</v>
      </c>
      <c r="DT128" s="1">
        <f>'Lim inn basilrapport her'!DR124</f>
        <v>0</v>
      </c>
      <c r="DU128" s="1">
        <f>'Lim inn basilrapport her'!DS124</f>
        <v>0</v>
      </c>
      <c r="DV128" s="1">
        <f>'Lim inn basilrapport her'!DT124</f>
        <v>0</v>
      </c>
      <c r="DW128" s="1">
        <f>'Lim inn basilrapport her'!DU124</f>
        <v>0</v>
      </c>
      <c r="DX128" s="1">
        <f>'Lim inn basilrapport her'!DV124</f>
        <v>0</v>
      </c>
      <c r="DY128" s="1">
        <f>'Lim inn basilrapport her'!DW124</f>
        <v>0</v>
      </c>
      <c r="DZ128" s="1">
        <f>'Lim inn basilrapport her'!DX124</f>
        <v>0</v>
      </c>
      <c r="EA128" s="1">
        <f>'Lim inn basilrapport her'!DY124</f>
        <v>0</v>
      </c>
      <c r="EB128" s="1">
        <f>'Lim inn basilrapport her'!DZ124</f>
        <v>0</v>
      </c>
      <c r="EC128" s="1">
        <f>'Lim inn basilrapport her'!EA124</f>
        <v>0</v>
      </c>
      <c r="ED128" s="1">
        <f>'Lim inn basilrapport her'!EB124</f>
        <v>0</v>
      </c>
      <c r="EE128" s="1">
        <f>'Lim inn basilrapport her'!EC124</f>
        <v>0</v>
      </c>
      <c r="EF128" s="1">
        <f>'Lim inn basilrapport her'!ED124</f>
        <v>0</v>
      </c>
      <c r="EG128" s="1">
        <f>'Lim inn basilrapport her'!EE124</f>
        <v>0</v>
      </c>
      <c r="EH128" s="1">
        <f>'Lim inn basilrapport her'!EF124</f>
        <v>0</v>
      </c>
      <c r="EI128" s="1">
        <f>'Lim inn basilrapport her'!EG124</f>
        <v>0</v>
      </c>
      <c r="EJ128" s="1">
        <f>'Lim inn basilrapport her'!EH124</f>
        <v>0</v>
      </c>
      <c r="EK128" s="1">
        <f>'Lim inn basilrapport her'!EI124</f>
        <v>0</v>
      </c>
      <c r="EL128" s="1">
        <f>'Lim inn basilrapport her'!EJ124</f>
        <v>0</v>
      </c>
      <c r="EM128" s="1">
        <f>'Lim inn basilrapport her'!EK124</f>
        <v>0</v>
      </c>
      <c r="EN128" s="1">
        <f>'Lim inn basilrapport her'!EL124</f>
        <v>0</v>
      </c>
      <c r="EO128" s="1">
        <f>'Lim inn basilrapport her'!EM124</f>
        <v>0</v>
      </c>
      <c r="EP128" s="1">
        <f>'Lim inn basilrapport her'!EN124</f>
        <v>0</v>
      </c>
      <c r="EQ128" s="1">
        <f>'Lim inn basilrapport her'!EO124</f>
        <v>0</v>
      </c>
      <c r="ER128" s="1">
        <f>'Lim inn basilrapport her'!EP124</f>
        <v>0</v>
      </c>
      <c r="ES128" s="1">
        <f>'Lim inn basilrapport her'!EQ124</f>
        <v>0</v>
      </c>
      <c r="ET128" s="1">
        <f>'Lim inn basilrapport her'!ER124</f>
        <v>0</v>
      </c>
      <c r="EU128" s="1">
        <f>'Lim inn basilrapport her'!ES124</f>
        <v>0</v>
      </c>
      <c r="EV128" s="1">
        <f>'Lim inn basilrapport her'!ET124</f>
        <v>0</v>
      </c>
      <c r="EW128" s="1">
        <f>'Lim inn basilrapport her'!EU124</f>
        <v>0</v>
      </c>
      <c r="EX128" s="1">
        <f>'Lim inn basilrapport her'!EV124</f>
        <v>0</v>
      </c>
      <c r="EY128" s="1">
        <f>'Lim inn basilrapport her'!EW124</f>
        <v>0</v>
      </c>
      <c r="EZ128" s="1">
        <f>'Lim inn basilrapport her'!EX124</f>
        <v>0</v>
      </c>
      <c r="FA128" s="1">
        <f>'Lim inn basilrapport her'!EY124</f>
        <v>0</v>
      </c>
      <c r="FB128" s="1">
        <f>'Lim inn basilrapport her'!EZ124</f>
        <v>0</v>
      </c>
      <c r="FE128" s="47" t="str">
        <f t="shared" si="24"/>
        <v/>
      </c>
      <c r="FF128" s="42" t="str">
        <f t="shared" si="25"/>
        <v/>
      </c>
      <c r="FG128" s="42" t="str">
        <f t="shared" si="26"/>
        <v/>
      </c>
      <c r="FH128" s="52" t="str">
        <f t="shared" si="27"/>
        <v/>
      </c>
      <c r="FI128" s="48" t="str">
        <f>IF(B128=0,"",IFERROR(((CR128*1)+(DF128*1))/'Feed 0'!CK128,0))</f>
        <v/>
      </c>
      <c r="FJ128" s="48" t="str">
        <f t="shared" si="28"/>
        <v/>
      </c>
      <c r="FK128" s="47" t="str">
        <f t="shared" si="29"/>
        <v/>
      </c>
      <c r="FL128" s="42" t="str">
        <f t="shared" si="30"/>
        <v/>
      </c>
      <c r="FM128" s="42" t="str">
        <f t="shared" si="31"/>
        <v/>
      </c>
      <c r="FN128" s="52" t="str">
        <f t="shared" si="32"/>
        <v/>
      </c>
      <c r="FO128" s="48" t="str">
        <f t="shared" si="33"/>
        <v/>
      </c>
      <c r="FP128" s="48" t="str">
        <f t="shared" si="34"/>
        <v/>
      </c>
      <c r="FQ128" s="47" t="str">
        <f t="shared" si="35"/>
        <v/>
      </c>
      <c r="FR128" s="42" t="str">
        <f t="shared" si="36"/>
        <v/>
      </c>
      <c r="FS128" s="42" t="str">
        <f t="shared" si="37"/>
        <v/>
      </c>
      <c r="FT128" s="52" t="str">
        <f t="shared" si="38"/>
        <v/>
      </c>
      <c r="FU128" s="48" t="str">
        <f t="shared" si="39"/>
        <v/>
      </c>
      <c r="FV128" s="48" t="str">
        <f t="shared" si="40"/>
        <v/>
      </c>
      <c r="FW128" s="47" t="str">
        <f t="shared" si="41"/>
        <v/>
      </c>
      <c r="FX128" s="42" t="str">
        <f t="shared" si="42"/>
        <v/>
      </c>
      <c r="FY128" s="42" t="str">
        <f t="shared" si="43"/>
        <v/>
      </c>
    </row>
    <row r="129" spans="1:181" x14ac:dyDescent="0.2">
      <c r="A129" s="1" t="str">
        <f t="shared" si="22"/>
        <v/>
      </c>
      <c r="B129" s="1">
        <f>'Lim inn basilrapport her'!A125</f>
        <v>0</v>
      </c>
      <c r="C129" s="1" t="str">
        <f>IF(B129=0,"",'Lim inn basilrapport her'!B125)</f>
        <v/>
      </c>
      <c r="D129" s="1" t="str">
        <f t="shared" si="23"/>
        <v/>
      </c>
      <c r="E129" s="1">
        <f>'Lim inn basilrapport her'!C125</f>
        <v>0</v>
      </c>
      <c r="F129" s="1">
        <f>'Lim inn basilrapport her'!D125</f>
        <v>0</v>
      </c>
      <c r="G129" s="1">
        <f>'Lim inn basilrapport her'!E125</f>
        <v>0</v>
      </c>
      <c r="H129" s="1">
        <f>'Lim inn basilrapport her'!F125</f>
        <v>0</v>
      </c>
      <c r="I129" s="1">
        <f>'Lim inn basilrapport her'!G125</f>
        <v>0</v>
      </c>
      <c r="J129" s="1">
        <f>'Lim inn basilrapport her'!H125</f>
        <v>0</v>
      </c>
      <c r="K129" s="1">
        <f>'Lim inn basilrapport her'!I125</f>
        <v>0</v>
      </c>
      <c r="L129" s="1">
        <f>'Lim inn basilrapport her'!J125</f>
        <v>0</v>
      </c>
      <c r="M129" s="1">
        <f>'Lim inn basilrapport her'!K125</f>
        <v>0</v>
      </c>
      <c r="N129" s="1">
        <f>'Lim inn basilrapport her'!L125</f>
        <v>0</v>
      </c>
      <c r="O129" s="1">
        <f>'Lim inn basilrapport her'!M125</f>
        <v>0</v>
      </c>
      <c r="P129" s="1">
        <f>'Lim inn basilrapport her'!N125</f>
        <v>0</v>
      </c>
      <c r="Q129" s="1">
        <f>'Lim inn basilrapport her'!O125</f>
        <v>0</v>
      </c>
      <c r="R129" s="1">
        <f>'Lim inn basilrapport her'!P125</f>
        <v>0</v>
      </c>
      <c r="S129" s="1">
        <f>'Lim inn basilrapport her'!Q125</f>
        <v>0</v>
      </c>
      <c r="T129" s="1">
        <f>'Lim inn basilrapport her'!R125</f>
        <v>0</v>
      </c>
      <c r="U129" s="1">
        <f>'Lim inn basilrapport her'!S125</f>
        <v>0</v>
      </c>
      <c r="V129" s="1">
        <f>'Lim inn basilrapport her'!T125</f>
        <v>0</v>
      </c>
      <c r="W129" s="1">
        <f>'Lim inn basilrapport her'!U125</f>
        <v>0</v>
      </c>
      <c r="X129" s="1">
        <f>'Lim inn basilrapport her'!V125</f>
        <v>0</v>
      </c>
      <c r="Y129" s="1">
        <f>'Lim inn basilrapport her'!W125</f>
        <v>0</v>
      </c>
      <c r="Z129" s="1">
        <f>'Lim inn basilrapport her'!X125</f>
        <v>0</v>
      </c>
      <c r="AA129" s="1">
        <f>'Lim inn basilrapport her'!Y125</f>
        <v>0</v>
      </c>
      <c r="AB129" s="1">
        <f>'Lim inn basilrapport her'!Z125</f>
        <v>0</v>
      </c>
      <c r="AC129" s="1">
        <f>'Lim inn basilrapport her'!AA125</f>
        <v>0</v>
      </c>
      <c r="AD129" s="1">
        <f>'Lim inn basilrapport her'!AB125</f>
        <v>0</v>
      </c>
      <c r="AE129" s="1">
        <f>'Lim inn basilrapport her'!AC125</f>
        <v>0</v>
      </c>
      <c r="AF129" s="1">
        <f>'Lim inn basilrapport her'!AD125</f>
        <v>0</v>
      </c>
      <c r="AG129" s="1">
        <f>'Lim inn basilrapport her'!AE125</f>
        <v>0</v>
      </c>
      <c r="AH129" s="1">
        <f>'Lim inn basilrapport her'!AF125</f>
        <v>0</v>
      </c>
      <c r="AI129" s="1">
        <f>'Lim inn basilrapport her'!AG125</f>
        <v>0</v>
      </c>
      <c r="AJ129" s="1">
        <f>'Lim inn basilrapport her'!AH125</f>
        <v>0</v>
      </c>
      <c r="AK129" s="1">
        <f>'Lim inn basilrapport her'!AI125</f>
        <v>0</v>
      </c>
      <c r="AL129" s="1">
        <f>'Lim inn basilrapport her'!AJ125</f>
        <v>0</v>
      </c>
      <c r="AM129" s="1">
        <f>'Lim inn basilrapport her'!AK125</f>
        <v>0</v>
      </c>
      <c r="AN129" s="1">
        <f>'Lim inn basilrapport her'!AL125</f>
        <v>0</v>
      </c>
      <c r="AO129" s="1">
        <f>'Lim inn basilrapport her'!AM125</f>
        <v>0</v>
      </c>
      <c r="AP129" s="1">
        <f>'Lim inn basilrapport her'!AN125</f>
        <v>0</v>
      </c>
      <c r="AQ129" s="1">
        <f>'Lim inn basilrapport her'!AO125</f>
        <v>0</v>
      </c>
      <c r="AR129" s="1">
        <f>'Lim inn basilrapport her'!AP125</f>
        <v>0</v>
      </c>
      <c r="AS129" s="1">
        <f>'Lim inn basilrapport her'!AQ125</f>
        <v>0</v>
      </c>
      <c r="AT129" s="1">
        <f>'Lim inn basilrapport her'!AR125</f>
        <v>0</v>
      </c>
      <c r="AU129" s="1">
        <f>'Lim inn basilrapport her'!AS125</f>
        <v>0</v>
      </c>
      <c r="AV129" s="1">
        <f>'Lim inn basilrapport her'!AT125</f>
        <v>0</v>
      </c>
      <c r="AW129" s="1">
        <f>'Lim inn basilrapport her'!AU125</f>
        <v>0</v>
      </c>
      <c r="AX129" s="1">
        <f>'Lim inn basilrapport her'!AV125</f>
        <v>0</v>
      </c>
      <c r="AY129" s="1">
        <f>'Lim inn basilrapport her'!AW125</f>
        <v>0</v>
      </c>
      <c r="AZ129" s="1">
        <f>'Lim inn basilrapport her'!AX125</f>
        <v>0</v>
      </c>
      <c r="BA129" s="1">
        <f>'Lim inn basilrapport her'!AY125</f>
        <v>0</v>
      </c>
      <c r="BB129" s="1">
        <f>'Lim inn basilrapport her'!AZ125</f>
        <v>0</v>
      </c>
      <c r="BC129" s="1">
        <f>'Lim inn basilrapport her'!BA125</f>
        <v>0</v>
      </c>
      <c r="BD129" s="1">
        <f>'Lim inn basilrapport her'!BB125</f>
        <v>0</v>
      </c>
      <c r="BE129" s="1">
        <f>'Lim inn basilrapport her'!BC125</f>
        <v>0</v>
      </c>
      <c r="BF129" s="1">
        <f>'Lim inn basilrapport her'!BD125</f>
        <v>0</v>
      </c>
      <c r="BG129" s="1">
        <f>'Lim inn basilrapport her'!BE125</f>
        <v>0</v>
      </c>
      <c r="BH129" s="1">
        <f>'Lim inn basilrapport her'!BF125</f>
        <v>0</v>
      </c>
      <c r="BI129" s="1">
        <f>'Lim inn basilrapport her'!BG125</f>
        <v>0</v>
      </c>
      <c r="BJ129" s="1">
        <f>'Lim inn basilrapport her'!BH125</f>
        <v>0</v>
      </c>
      <c r="BK129" s="1">
        <f>'Lim inn basilrapport her'!BI125</f>
        <v>0</v>
      </c>
      <c r="BL129" s="1">
        <f>'Lim inn basilrapport her'!BJ125</f>
        <v>0</v>
      </c>
      <c r="BM129" s="1">
        <f>'Lim inn basilrapport her'!BK125</f>
        <v>0</v>
      </c>
      <c r="BN129" s="1">
        <f>'Lim inn basilrapport her'!BL125</f>
        <v>0</v>
      </c>
      <c r="BO129" s="1">
        <f>'Lim inn basilrapport her'!BM125</f>
        <v>0</v>
      </c>
      <c r="BP129" s="1">
        <f>'Lim inn basilrapport her'!BN125</f>
        <v>0</v>
      </c>
      <c r="BQ129" s="1">
        <f>'Lim inn basilrapport her'!BO125</f>
        <v>0</v>
      </c>
      <c r="BR129" s="1">
        <f>'Lim inn basilrapport her'!BP125</f>
        <v>0</v>
      </c>
      <c r="BS129" s="1">
        <f>'Lim inn basilrapport her'!BQ125</f>
        <v>0</v>
      </c>
      <c r="BT129" s="1">
        <f>'Lim inn basilrapport her'!BR125</f>
        <v>0</v>
      </c>
      <c r="BU129" s="1">
        <f>'Lim inn basilrapport her'!BS125</f>
        <v>0</v>
      </c>
      <c r="BV129" s="1">
        <f>'Lim inn basilrapport her'!BT125</f>
        <v>0</v>
      </c>
      <c r="BW129" s="1">
        <f>'Lim inn basilrapport her'!BU125</f>
        <v>0</v>
      </c>
      <c r="BX129" s="1">
        <f>'Lim inn basilrapport her'!BV125</f>
        <v>0</v>
      </c>
      <c r="BY129" s="1">
        <f>'Lim inn basilrapport her'!BW125</f>
        <v>0</v>
      </c>
      <c r="BZ129" s="1">
        <f>'Lim inn basilrapport her'!BX125</f>
        <v>0</v>
      </c>
      <c r="CA129" s="1">
        <f>'Lim inn basilrapport her'!BY125</f>
        <v>0</v>
      </c>
      <c r="CB129" s="1">
        <f>'Lim inn basilrapport her'!BZ125</f>
        <v>0</v>
      </c>
      <c r="CC129" s="1">
        <f>'Lim inn basilrapport her'!CA125</f>
        <v>0</v>
      </c>
      <c r="CD129" s="1">
        <f>'Lim inn basilrapport her'!CB125</f>
        <v>0</v>
      </c>
      <c r="CE129" s="1">
        <f>'Lim inn basilrapport her'!CC125</f>
        <v>0</v>
      </c>
      <c r="CF129" s="1">
        <f>'Lim inn basilrapport her'!CD125</f>
        <v>0</v>
      </c>
      <c r="CG129" s="1">
        <f>'Lim inn basilrapport her'!CE125</f>
        <v>0</v>
      </c>
      <c r="CH129" s="1">
        <f>'Lim inn basilrapport her'!CF125</f>
        <v>0</v>
      </c>
      <c r="CI129" s="1">
        <f>'Lim inn basilrapport her'!CG125</f>
        <v>0</v>
      </c>
      <c r="CJ129" s="1">
        <f>'Lim inn basilrapport her'!CH125</f>
        <v>0</v>
      </c>
      <c r="CK129" s="1">
        <f>'Lim inn basilrapport her'!CI125</f>
        <v>0</v>
      </c>
      <c r="CL129" s="1">
        <f>'Lim inn basilrapport her'!CJ125</f>
        <v>0</v>
      </c>
      <c r="CM129" s="1">
        <f>'Lim inn basilrapport her'!CK125</f>
        <v>0</v>
      </c>
      <c r="CN129" s="1">
        <f>'Lim inn basilrapport her'!CL125</f>
        <v>0</v>
      </c>
      <c r="CO129" s="1">
        <f>'Lim inn basilrapport her'!CM125</f>
        <v>0</v>
      </c>
      <c r="CP129" s="1">
        <f>'Lim inn basilrapport her'!CN125</f>
        <v>0</v>
      </c>
      <c r="CQ129" s="1">
        <f>'Lim inn basilrapport her'!CO125</f>
        <v>0</v>
      </c>
      <c r="CR129" s="1">
        <f>'Lim inn basilrapport her'!CP125</f>
        <v>0</v>
      </c>
      <c r="CS129" s="1">
        <f>'Lim inn basilrapport her'!CQ125</f>
        <v>0</v>
      </c>
      <c r="CT129" s="1">
        <f>'Lim inn basilrapport her'!CR125</f>
        <v>0</v>
      </c>
      <c r="CU129" s="1">
        <f>'Lim inn basilrapport her'!CS125</f>
        <v>0</v>
      </c>
      <c r="CV129" s="1">
        <f>'Lim inn basilrapport her'!CT125</f>
        <v>0</v>
      </c>
      <c r="CW129" s="1">
        <f>'Lim inn basilrapport her'!CU125</f>
        <v>0</v>
      </c>
      <c r="CX129" s="1">
        <f>'Lim inn basilrapport her'!CV125</f>
        <v>0</v>
      </c>
      <c r="CY129" s="1">
        <f>'Lim inn basilrapport her'!CW125</f>
        <v>0</v>
      </c>
      <c r="CZ129" s="1">
        <f>'Lim inn basilrapport her'!CX125</f>
        <v>0</v>
      </c>
      <c r="DA129" s="1">
        <f>'Lim inn basilrapport her'!CY125</f>
        <v>0</v>
      </c>
      <c r="DB129" s="1">
        <f>'Lim inn basilrapport her'!CZ125</f>
        <v>0</v>
      </c>
      <c r="DC129" s="1">
        <f>'Lim inn basilrapport her'!DA125</f>
        <v>0</v>
      </c>
      <c r="DD129" s="1">
        <f>'Lim inn basilrapport her'!DB125</f>
        <v>0</v>
      </c>
      <c r="DE129" s="1">
        <f>'Lim inn basilrapport her'!DC125</f>
        <v>0</v>
      </c>
      <c r="DF129" s="1">
        <f>'Lim inn basilrapport her'!DD125</f>
        <v>0</v>
      </c>
      <c r="DG129" s="1">
        <f>'Lim inn basilrapport her'!DE125</f>
        <v>0</v>
      </c>
      <c r="DH129" s="1">
        <f>'Lim inn basilrapport her'!DF125</f>
        <v>0</v>
      </c>
      <c r="DI129" s="1">
        <f>'Lim inn basilrapport her'!DG125</f>
        <v>0</v>
      </c>
      <c r="DJ129" s="1">
        <f>'Lim inn basilrapport her'!DH125</f>
        <v>0</v>
      </c>
      <c r="DK129" s="1">
        <f>'Lim inn basilrapport her'!DI125</f>
        <v>0</v>
      </c>
      <c r="DL129" s="1">
        <f>'Lim inn basilrapport her'!DJ125</f>
        <v>0</v>
      </c>
      <c r="DM129" s="1">
        <f>'Lim inn basilrapport her'!DK125</f>
        <v>0</v>
      </c>
      <c r="DN129" s="1">
        <f>'Lim inn basilrapport her'!DL125</f>
        <v>0</v>
      </c>
      <c r="DO129" s="1">
        <f>'Lim inn basilrapport her'!DM125</f>
        <v>0</v>
      </c>
      <c r="DP129" s="1">
        <f>'Lim inn basilrapport her'!DN125</f>
        <v>0</v>
      </c>
      <c r="DQ129" s="1">
        <f>'Lim inn basilrapport her'!DO125</f>
        <v>0</v>
      </c>
      <c r="DR129" s="1">
        <f>'Lim inn basilrapport her'!DP125</f>
        <v>0</v>
      </c>
      <c r="DS129" s="1">
        <f>'Lim inn basilrapport her'!DQ125</f>
        <v>0</v>
      </c>
      <c r="DT129" s="1">
        <f>'Lim inn basilrapport her'!DR125</f>
        <v>0</v>
      </c>
      <c r="DU129" s="1">
        <f>'Lim inn basilrapport her'!DS125</f>
        <v>0</v>
      </c>
      <c r="DV129" s="1">
        <f>'Lim inn basilrapport her'!DT125</f>
        <v>0</v>
      </c>
      <c r="DW129" s="1">
        <f>'Lim inn basilrapport her'!DU125</f>
        <v>0</v>
      </c>
      <c r="DX129" s="1">
        <f>'Lim inn basilrapport her'!DV125</f>
        <v>0</v>
      </c>
      <c r="DY129" s="1">
        <f>'Lim inn basilrapport her'!DW125</f>
        <v>0</v>
      </c>
      <c r="DZ129" s="1">
        <f>'Lim inn basilrapport her'!DX125</f>
        <v>0</v>
      </c>
      <c r="EA129" s="1">
        <f>'Lim inn basilrapport her'!DY125</f>
        <v>0</v>
      </c>
      <c r="EB129" s="1">
        <f>'Lim inn basilrapport her'!DZ125</f>
        <v>0</v>
      </c>
      <c r="EC129" s="1">
        <f>'Lim inn basilrapport her'!EA125</f>
        <v>0</v>
      </c>
      <c r="ED129" s="1">
        <f>'Lim inn basilrapport her'!EB125</f>
        <v>0</v>
      </c>
      <c r="EE129" s="1">
        <f>'Lim inn basilrapport her'!EC125</f>
        <v>0</v>
      </c>
      <c r="EF129" s="1">
        <f>'Lim inn basilrapport her'!ED125</f>
        <v>0</v>
      </c>
      <c r="EG129" s="1">
        <f>'Lim inn basilrapport her'!EE125</f>
        <v>0</v>
      </c>
      <c r="EH129" s="1">
        <f>'Lim inn basilrapport her'!EF125</f>
        <v>0</v>
      </c>
      <c r="EI129" s="1">
        <f>'Lim inn basilrapport her'!EG125</f>
        <v>0</v>
      </c>
      <c r="EJ129" s="1">
        <f>'Lim inn basilrapport her'!EH125</f>
        <v>0</v>
      </c>
      <c r="EK129" s="1">
        <f>'Lim inn basilrapport her'!EI125</f>
        <v>0</v>
      </c>
      <c r="EL129" s="1">
        <f>'Lim inn basilrapport her'!EJ125</f>
        <v>0</v>
      </c>
      <c r="EM129" s="1">
        <f>'Lim inn basilrapport her'!EK125</f>
        <v>0</v>
      </c>
      <c r="EN129" s="1">
        <f>'Lim inn basilrapport her'!EL125</f>
        <v>0</v>
      </c>
      <c r="EO129" s="1">
        <f>'Lim inn basilrapport her'!EM125</f>
        <v>0</v>
      </c>
      <c r="EP129" s="1">
        <f>'Lim inn basilrapport her'!EN125</f>
        <v>0</v>
      </c>
      <c r="EQ129" s="1">
        <f>'Lim inn basilrapport her'!EO125</f>
        <v>0</v>
      </c>
      <c r="ER129" s="1">
        <f>'Lim inn basilrapport her'!EP125</f>
        <v>0</v>
      </c>
      <c r="ES129" s="1">
        <f>'Lim inn basilrapport her'!EQ125</f>
        <v>0</v>
      </c>
      <c r="ET129" s="1">
        <f>'Lim inn basilrapport her'!ER125</f>
        <v>0</v>
      </c>
      <c r="EU129" s="1">
        <f>'Lim inn basilrapport her'!ES125</f>
        <v>0</v>
      </c>
      <c r="EV129" s="1">
        <f>'Lim inn basilrapport her'!ET125</f>
        <v>0</v>
      </c>
      <c r="EW129" s="1">
        <f>'Lim inn basilrapport her'!EU125</f>
        <v>0</v>
      </c>
      <c r="EX129" s="1">
        <f>'Lim inn basilrapport her'!EV125</f>
        <v>0</v>
      </c>
      <c r="EY129" s="1">
        <f>'Lim inn basilrapport her'!EW125</f>
        <v>0</v>
      </c>
      <c r="EZ129" s="1">
        <f>'Lim inn basilrapport her'!EX125</f>
        <v>0</v>
      </c>
      <c r="FA129" s="1">
        <f>'Lim inn basilrapport her'!EY125</f>
        <v>0</v>
      </c>
      <c r="FB129" s="1">
        <f>'Lim inn basilrapport her'!EZ125</f>
        <v>0</v>
      </c>
      <c r="FE129" s="47" t="str">
        <f t="shared" si="24"/>
        <v/>
      </c>
      <c r="FF129" s="42" t="str">
        <f t="shared" si="25"/>
        <v/>
      </c>
      <c r="FG129" s="42" t="str">
        <f t="shared" si="26"/>
        <v/>
      </c>
      <c r="FH129" s="52" t="str">
        <f t="shared" si="27"/>
        <v/>
      </c>
      <c r="FI129" s="48" t="str">
        <f>IF(B129=0,"",IFERROR(((CR129*1)+(DF129*1))/'Feed 0'!CK129,0))</f>
        <v/>
      </c>
      <c r="FJ129" s="48" t="str">
        <f t="shared" si="28"/>
        <v/>
      </c>
      <c r="FK129" s="47" t="str">
        <f t="shared" si="29"/>
        <v/>
      </c>
      <c r="FL129" s="42" t="str">
        <f t="shared" si="30"/>
        <v/>
      </c>
      <c r="FM129" s="42" t="str">
        <f t="shared" si="31"/>
        <v/>
      </c>
      <c r="FN129" s="52" t="str">
        <f t="shared" si="32"/>
        <v/>
      </c>
      <c r="FO129" s="48" t="str">
        <f t="shared" si="33"/>
        <v/>
      </c>
      <c r="FP129" s="48" t="str">
        <f t="shared" si="34"/>
        <v/>
      </c>
      <c r="FQ129" s="47" t="str">
        <f t="shared" si="35"/>
        <v/>
      </c>
      <c r="FR129" s="42" t="str">
        <f t="shared" si="36"/>
        <v/>
      </c>
      <c r="FS129" s="42" t="str">
        <f t="shared" si="37"/>
        <v/>
      </c>
      <c r="FT129" s="52" t="str">
        <f t="shared" si="38"/>
        <v/>
      </c>
      <c r="FU129" s="48" t="str">
        <f t="shared" si="39"/>
        <v/>
      </c>
      <c r="FV129" s="48" t="str">
        <f t="shared" si="40"/>
        <v/>
      </c>
      <c r="FW129" s="47" t="str">
        <f t="shared" si="41"/>
        <v/>
      </c>
      <c r="FX129" s="42" t="str">
        <f t="shared" si="42"/>
        <v/>
      </c>
      <c r="FY129" s="42" t="str">
        <f t="shared" si="43"/>
        <v/>
      </c>
    </row>
    <row r="130" spans="1:181" x14ac:dyDescent="0.2">
      <c r="A130" s="1" t="str">
        <f t="shared" si="22"/>
        <v/>
      </c>
      <c r="B130" s="1">
        <f>'Lim inn basilrapport her'!A126</f>
        <v>0</v>
      </c>
      <c r="C130" s="1" t="str">
        <f>IF(B130=0,"",'Lim inn basilrapport her'!B126)</f>
        <v/>
      </c>
      <c r="D130" s="1" t="str">
        <f t="shared" si="23"/>
        <v/>
      </c>
      <c r="E130" s="1">
        <f>'Lim inn basilrapport her'!C126</f>
        <v>0</v>
      </c>
      <c r="F130" s="1">
        <f>'Lim inn basilrapport her'!D126</f>
        <v>0</v>
      </c>
      <c r="G130" s="1">
        <f>'Lim inn basilrapport her'!E126</f>
        <v>0</v>
      </c>
      <c r="H130" s="1">
        <f>'Lim inn basilrapport her'!F126</f>
        <v>0</v>
      </c>
      <c r="I130" s="1">
        <f>'Lim inn basilrapport her'!G126</f>
        <v>0</v>
      </c>
      <c r="J130" s="1">
        <f>'Lim inn basilrapport her'!H126</f>
        <v>0</v>
      </c>
      <c r="K130" s="1">
        <f>'Lim inn basilrapport her'!I126</f>
        <v>0</v>
      </c>
      <c r="L130" s="1">
        <f>'Lim inn basilrapport her'!J126</f>
        <v>0</v>
      </c>
      <c r="M130" s="1">
        <f>'Lim inn basilrapport her'!K126</f>
        <v>0</v>
      </c>
      <c r="N130" s="1">
        <f>'Lim inn basilrapport her'!L126</f>
        <v>0</v>
      </c>
      <c r="O130" s="1">
        <f>'Lim inn basilrapport her'!M126</f>
        <v>0</v>
      </c>
      <c r="P130" s="1">
        <f>'Lim inn basilrapport her'!N126</f>
        <v>0</v>
      </c>
      <c r="Q130" s="1">
        <f>'Lim inn basilrapport her'!O126</f>
        <v>0</v>
      </c>
      <c r="R130" s="1">
        <f>'Lim inn basilrapport her'!P126</f>
        <v>0</v>
      </c>
      <c r="S130" s="1">
        <f>'Lim inn basilrapport her'!Q126</f>
        <v>0</v>
      </c>
      <c r="T130" s="1">
        <f>'Lim inn basilrapport her'!R126</f>
        <v>0</v>
      </c>
      <c r="U130" s="1">
        <f>'Lim inn basilrapport her'!S126</f>
        <v>0</v>
      </c>
      <c r="V130" s="1">
        <f>'Lim inn basilrapport her'!T126</f>
        <v>0</v>
      </c>
      <c r="W130" s="1">
        <f>'Lim inn basilrapport her'!U126</f>
        <v>0</v>
      </c>
      <c r="X130" s="1">
        <f>'Lim inn basilrapport her'!V126</f>
        <v>0</v>
      </c>
      <c r="Y130" s="1">
        <f>'Lim inn basilrapport her'!W126</f>
        <v>0</v>
      </c>
      <c r="Z130" s="1">
        <f>'Lim inn basilrapport her'!X126</f>
        <v>0</v>
      </c>
      <c r="AA130" s="1">
        <f>'Lim inn basilrapport her'!Y126</f>
        <v>0</v>
      </c>
      <c r="AB130" s="1">
        <f>'Lim inn basilrapport her'!Z126</f>
        <v>0</v>
      </c>
      <c r="AC130" s="1">
        <f>'Lim inn basilrapport her'!AA126</f>
        <v>0</v>
      </c>
      <c r="AD130" s="1">
        <f>'Lim inn basilrapport her'!AB126</f>
        <v>0</v>
      </c>
      <c r="AE130" s="1">
        <f>'Lim inn basilrapport her'!AC126</f>
        <v>0</v>
      </c>
      <c r="AF130" s="1">
        <f>'Lim inn basilrapport her'!AD126</f>
        <v>0</v>
      </c>
      <c r="AG130" s="1">
        <f>'Lim inn basilrapport her'!AE126</f>
        <v>0</v>
      </c>
      <c r="AH130" s="1">
        <f>'Lim inn basilrapport her'!AF126</f>
        <v>0</v>
      </c>
      <c r="AI130" s="1">
        <f>'Lim inn basilrapport her'!AG126</f>
        <v>0</v>
      </c>
      <c r="AJ130" s="1">
        <f>'Lim inn basilrapport her'!AH126</f>
        <v>0</v>
      </c>
      <c r="AK130" s="1">
        <f>'Lim inn basilrapport her'!AI126</f>
        <v>0</v>
      </c>
      <c r="AL130" s="1">
        <f>'Lim inn basilrapport her'!AJ126</f>
        <v>0</v>
      </c>
      <c r="AM130" s="1">
        <f>'Lim inn basilrapport her'!AK126</f>
        <v>0</v>
      </c>
      <c r="AN130" s="1">
        <f>'Lim inn basilrapport her'!AL126</f>
        <v>0</v>
      </c>
      <c r="AO130" s="1">
        <f>'Lim inn basilrapport her'!AM126</f>
        <v>0</v>
      </c>
      <c r="AP130" s="1">
        <f>'Lim inn basilrapport her'!AN126</f>
        <v>0</v>
      </c>
      <c r="AQ130" s="1">
        <f>'Lim inn basilrapport her'!AO126</f>
        <v>0</v>
      </c>
      <c r="AR130" s="1">
        <f>'Lim inn basilrapport her'!AP126</f>
        <v>0</v>
      </c>
      <c r="AS130" s="1">
        <f>'Lim inn basilrapport her'!AQ126</f>
        <v>0</v>
      </c>
      <c r="AT130" s="1">
        <f>'Lim inn basilrapport her'!AR126</f>
        <v>0</v>
      </c>
      <c r="AU130" s="1">
        <f>'Lim inn basilrapport her'!AS126</f>
        <v>0</v>
      </c>
      <c r="AV130" s="1">
        <f>'Lim inn basilrapport her'!AT126</f>
        <v>0</v>
      </c>
      <c r="AW130" s="1">
        <f>'Lim inn basilrapport her'!AU126</f>
        <v>0</v>
      </c>
      <c r="AX130" s="1">
        <f>'Lim inn basilrapport her'!AV126</f>
        <v>0</v>
      </c>
      <c r="AY130" s="1">
        <f>'Lim inn basilrapport her'!AW126</f>
        <v>0</v>
      </c>
      <c r="AZ130" s="1">
        <f>'Lim inn basilrapport her'!AX126</f>
        <v>0</v>
      </c>
      <c r="BA130" s="1">
        <f>'Lim inn basilrapport her'!AY126</f>
        <v>0</v>
      </c>
      <c r="BB130" s="1">
        <f>'Lim inn basilrapport her'!AZ126</f>
        <v>0</v>
      </c>
      <c r="BC130" s="1">
        <f>'Lim inn basilrapport her'!BA126</f>
        <v>0</v>
      </c>
      <c r="BD130" s="1">
        <f>'Lim inn basilrapport her'!BB126</f>
        <v>0</v>
      </c>
      <c r="BE130" s="1">
        <f>'Lim inn basilrapport her'!BC126</f>
        <v>0</v>
      </c>
      <c r="BF130" s="1">
        <f>'Lim inn basilrapport her'!BD126</f>
        <v>0</v>
      </c>
      <c r="BG130" s="1">
        <f>'Lim inn basilrapport her'!BE126</f>
        <v>0</v>
      </c>
      <c r="BH130" s="1">
        <f>'Lim inn basilrapport her'!BF126</f>
        <v>0</v>
      </c>
      <c r="BI130" s="1">
        <f>'Lim inn basilrapport her'!BG126</f>
        <v>0</v>
      </c>
      <c r="BJ130" s="1">
        <f>'Lim inn basilrapport her'!BH126</f>
        <v>0</v>
      </c>
      <c r="BK130" s="1">
        <f>'Lim inn basilrapport her'!BI126</f>
        <v>0</v>
      </c>
      <c r="BL130" s="1">
        <f>'Lim inn basilrapport her'!BJ126</f>
        <v>0</v>
      </c>
      <c r="BM130" s="1">
        <f>'Lim inn basilrapport her'!BK126</f>
        <v>0</v>
      </c>
      <c r="BN130" s="1">
        <f>'Lim inn basilrapport her'!BL126</f>
        <v>0</v>
      </c>
      <c r="BO130" s="1">
        <f>'Lim inn basilrapport her'!BM126</f>
        <v>0</v>
      </c>
      <c r="BP130" s="1">
        <f>'Lim inn basilrapport her'!BN126</f>
        <v>0</v>
      </c>
      <c r="BQ130" s="1">
        <f>'Lim inn basilrapport her'!BO126</f>
        <v>0</v>
      </c>
      <c r="BR130" s="1">
        <f>'Lim inn basilrapport her'!BP126</f>
        <v>0</v>
      </c>
      <c r="BS130" s="1">
        <f>'Lim inn basilrapport her'!BQ126</f>
        <v>0</v>
      </c>
      <c r="BT130" s="1">
        <f>'Lim inn basilrapport her'!BR126</f>
        <v>0</v>
      </c>
      <c r="BU130" s="1">
        <f>'Lim inn basilrapport her'!BS126</f>
        <v>0</v>
      </c>
      <c r="BV130" s="1">
        <f>'Lim inn basilrapport her'!BT126</f>
        <v>0</v>
      </c>
      <c r="BW130" s="1">
        <f>'Lim inn basilrapport her'!BU126</f>
        <v>0</v>
      </c>
      <c r="BX130" s="1">
        <f>'Lim inn basilrapport her'!BV126</f>
        <v>0</v>
      </c>
      <c r="BY130" s="1">
        <f>'Lim inn basilrapport her'!BW126</f>
        <v>0</v>
      </c>
      <c r="BZ130" s="1">
        <f>'Lim inn basilrapport her'!BX126</f>
        <v>0</v>
      </c>
      <c r="CA130" s="1">
        <f>'Lim inn basilrapport her'!BY126</f>
        <v>0</v>
      </c>
      <c r="CB130" s="1">
        <f>'Lim inn basilrapport her'!BZ126</f>
        <v>0</v>
      </c>
      <c r="CC130" s="1">
        <f>'Lim inn basilrapport her'!CA126</f>
        <v>0</v>
      </c>
      <c r="CD130" s="1">
        <f>'Lim inn basilrapport her'!CB126</f>
        <v>0</v>
      </c>
      <c r="CE130" s="1">
        <f>'Lim inn basilrapport her'!CC126</f>
        <v>0</v>
      </c>
      <c r="CF130" s="1">
        <f>'Lim inn basilrapport her'!CD126</f>
        <v>0</v>
      </c>
      <c r="CG130" s="1">
        <f>'Lim inn basilrapport her'!CE126</f>
        <v>0</v>
      </c>
      <c r="CH130" s="1">
        <f>'Lim inn basilrapport her'!CF126</f>
        <v>0</v>
      </c>
      <c r="CI130" s="1">
        <f>'Lim inn basilrapport her'!CG126</f>
        <v>0</v>
      </c>
      <c r="CJ130" s="1">
        <f>'Lim inn basilrapport her'!CH126</f>
        <v>0</v>
      </c>
      <c r="CK130" s="1">
        <f>'Lim inn basilrapport her'!CI126</f>
        <v>0</v>
      </c>
      <c r="CL130" s="1">
        <f>'Lim inn basilrapport her'!CJ126</f>
        <v>0</v>
      </c>
      <c r="CM130" s="1">
        <f>'Lim inn basilrapport her'!CK126</f>
        <v>0</v>
      </c>
      <c r="CN130" s="1">
        <f>'Lim inn basilrapport her'!CL126</f>
        <v>0</v>
      </c>
      <c r="CO130" s="1">
        <f>'Lim inn basilrapport her'!CM126</f>
        <v>0</v>
      </c>
      <c r="CP130" s="1">
        <f>'Lim inn basilrapport her'!CN126</f>
        <v>0</v>
      </c>
      <c r="CQ130" s="1">
        <f>'Lim inn basilrapport her'!CO126</f>
        <v>0</v>
      </c>
      <c r="CR130" s="1">
        <f>'Lim inn basilrapport her'!CP126</f>
        <v>0</v>
      </c>
      <c r="CS130" s="1">
        <f>'Lim inn basilrapport her'!CQ126</f>
        <v>0</v>
      </c>
      <c r="CT130" s="1">
        <f>'Lim inn basilrapport her'!CR126</f>
        <v>0</v>
      </c>
      <c r="CU130" s="1">
        <f>'Lim inn basilrapport her'!CS126</f>
        <v>0</v>
      </c>
      <c r="CV130" s="1">
        <f>'Lim inn basilrapport her'!CT126</f>
        <v>0</v>
      </c>
      <c r="CW130" s="1">
        <f>'Lim inn basilrapport her'!CU126</f>
        <v>0</v>
      </c>
      <c r="CX130" s="1">
        <f>'Lim inn basilrapport her'!CV126</f>
        <v>0</v>
      </c>
      <c r="CY130" s="1">
        <f>'Lim inn basilrapport her'!CW126</f>
        <v>0</v>
      </c>
      <c r="CZ130" s="1">
        <f>'Lim inn basilrapport her'!CX126</f>
        <v>0</v>
      </c>
      <c r="DA130" s="1">
        <f>'Lim inn basilrapport her'!CY126</f>
        <v>0</v>
      </c>
      <c r="DB130" s="1">
        <f>'Lim inn basilrapport her'!CZ126</f>
        <v>0</v>
      </c>
      <c r="DC130" s="1">
        <f>'Lim inn basilrapport her'!DA126</f>
        <v>0</v>
      </c>
      <c r="DD130" s="1">
        <f>'Lim inn basilrapport her'!DB126</f>
        <v>0</v>
      </c>
      <c r="DE130" s="1">
        <f>'Lim inn basilrapport her'!DC126</f>
        <v>0</v>
      </c>
      <c r="DF130" s="1">
        <f>'Lim inn basilrapport her'!DD126</f>
        <v>0</v>
      </c>
      <c r="DG130" s="1">
        <f>'Lim inn basilrapport her'!DE126</f>
        <v>0</v>
      </c>
      <c r="DH130" s="1">
        <f>'Lim inn basilrapport her'!DF126</f>
        <v>0</v>
      </c>
      <c r="DI130" s="1">
        <f>'Lim inn basilrapport her'!DG126</f>
        <v>0</v>
      </c>
      <c r="DJ130" s="1">
        <f>'Lim inn basilrapport her'!DH126</f>
        <v>0</v>
      </c>
      <c r="DK130" s="1">
        <f>'Lim inn basilrapport her'!DI126</f>
        <v>0</v>
      </c>
      <c r="DL130" s="1">
        <f>'Lim inn basilrapport her'!DJ126</f>
        <v>0</v>
      </c>
      <c r="DM130" s="1">
        <f>'Lim inn basilrapport her'!DK126</f>
        <v>0</v>
      </c>
      <c r="DN130" s="1">
        <f>'Lim inn basilrapport her'!DL126</f>
        <v>0</v>
      </c>
      <c r="DO130" s="1">
        <f>'Lim inn basilrapport her'!DM126</f>
        <v>0</v>
      </c>
      <c r="DP130" s="1">
        <f>'Lim inn basilrapport her'!DN126</f>
        <v>0</v>
      </c>
      <c r="DQ130" s="1">
        <f>'Lim inn basilrapport her'!DO126</f>
        <v>0</v>
      </c>
      <c r="DR130" s="1">
        <f>'Lim inn basilrapport her'!DP126</f>
        <v>0</v>
      </c>
      <c r="DS130" s="1">
        <f>'Lim inn basilrapport her'!DQ126</f>
        <v>0</v>
      </c>
      <c r="DT130" s="1">
        <f>'Lim inn basilrapport her'!DR126</f>
        <v>0</v>
      </c>
      <c r="DU130" s="1">
        <f>'Lim inn basilrapport her'!DS126</f>
        <v>0</v>
      </c>
      <c r="DV130" s="1">
        <f>'Lim inn basilrapport her'!DT126</f>
        <v>0</v>
      </c>
      <c r="DW130" s="1">
        <f>'Lim inn basilrapport her'!DU126</f>
        <v>0</v>
      </c>
      <c r="DX130" s="1">
        <f>'Lim inn basilrapport her'!DV126</f>
        <v>0</v>
      </c>
      <c r="DY130" s="1">
        <f>'Lim inn basilrapport her'!DW126</f>
        <v>0</v>
      </c>
      <c r="DZ130" s="1">
        <f>'Lim inn basilrapport her'!DX126</f>
        <v>0</v>
      </c>
      <c r="EA130" s="1">
        <f>'Lim inn basilrapport her'!DY126</f>
        <v>0</v>
      </c>
      <c r="EB130" s="1">
        <f>'Lim inn basilrapport her'!DZ126</f>
        <v>0</v>
      </c>
      <c r="EC130" s="1">
        <f>'Lim inn basilrapport her'!EA126</f>
        <v>0</v>
      </c>
      <c r="ED130" s="1">
        <f>'Lim inn basilrapport her'!EB126</f>
        <v>0</v>
      </c>
      <c r="EE130" s="1">
        <f>'Lim inn basilrapport her'!EC126</f>
        <v>0</v>
      </c>
      <c r="EF130" s="1">
        <f>'Lim inn basilrapport her'!ED126</f>
        <v>0</v>
      </c>
      <c r="EG130" s="1">
        <f>'Lim inn basilrapport her'!EE126</f>
        <v>0</v>
      </c>
      <c r="EH130" s="1">
        <f>'Lim inn basilrapport her'!EF126</f>
        <v>0</v>
      </c>
      <c r="EI130" s="1">
        <f>'Lim inn basilrapport her'!EG126</f>
        <v>0</v>
      </c>
      <c r="EJ130" s="1">
        <f>'Lim inn basilrapport her'!EH126</f>
        <v>0</v>
      </c>
      <c r="EK130" s="1">
        <f>'Lim inn basilrapport her'!EI126</f>
        <v>0</v>
      </c>
      <c r="EL130" s="1">
        <f>'Lim inn basilrapport her'!EJ126</f>
        <v>0</v>
      </c>
      <c r="EM130" s="1">
        <f>'Lim inn basilrapport her'!EK126</f>
        <v>0</v>
      </c>
      <c r="EN130" s="1">
        <f>'Lim inn basilrapport her'!EL126</f>
        <v>0</v>
      </c>
      <c r="EO130" s="1">
        <f>'Lim inn basilrapport her'!EM126</f>
        <v>0</v>
      </c>
      <c r="EP130" s="1">
        <f>'Lim inn basilrapport her'!EN126</f>
        <v>0</v>
      </c>
      <c r="EQ130" s="1">
        <f>'Lim inn basilrapport her'!EO126</f>
        <v>0</v>
      </c>
      <c r="ER130" s="1">
        <f>'Lim inn basilrapport her'!EP126</f>
        <v>0</v>
      </c>
      <c r="ES130" s="1">
        <f>'Lim inn basilrapport her'!EQ126</f>
        <v>0</v>
      </c>
      <c r="ET130" s="1">
        <f>'Lim inn basilrapport her'!ER126</f>
        <v>0</v>
      </c>
      <c r="EU130" s="1">
        <f>'Lim inn basilrapport her'!ES126</f>
        <v>0</v>
      </c>
      <c r="EV130" s="1">
        <f>'Lim inn basilrapport her'!ET126</f>
        <v>0</v>
      </c>
      <c r="EW130" s="1">
        <f>'Lim inn basilrapport her'!EU126</f>
        <v>0</v>
      </c>
      <c r="EX130" s="1">
        <f>'Lim inn basilrapport her'!EV126</f>
        <v>0</v>
      </c>
      <c r="EY130" s="1">
        <f>'Lim inn basilrapport her'!EW126</f>
        <v>0</v>
      </c>
      <c r="EZ130" s="1">
        <f>'Lim inn basilrapport her'!EX126</f>
        <v>0</v>
      </c>
      <c r="FA130" s="1">
        <f>'Lim inn basilrapport her'!EY126</f>
        <v>0</v>
      </c>
      <c r="FB130" s="1">
        <f>'Lim inn basilrapport her'!EZ126</f>
        <v>0</v>
      </c>
      <c r="FE130" s="47" t="str">
        <f t="shared" si="24"/>
        <v/>
      </c>
      <c r="FF130" s="42" t="str">
        <f t="shared" si="25"/>
        <v/>
      </c>
      <c r="FG130" s="42" t="str">
        <f t="shared" si="26"/>
        <v/>
      </c>
      <c r="FH130" s="52" t="str">
        <f t="shared" si="27"/>
        <v/>
      </c>
      <c r="FI130" s="48" t="str">
        <f>IF(B130=0,"",IFERROR(((CR130*1)+(DF130*1))/'Feed 0'!CK130,0))</f>
        <v/>
      </c>
      <c r="FJ130" s="48" t="str">
        <f t="shared" si="28"/>
        <v/>
      </c>
      <c r="FK130" s="47" t="str">
        <f t="shared" si="29"/>
        <v/>
      </c>
      <c r="FL130" s="42" t="str">
        <f t="shared" si="30"/>
        <v/>
      </c>
      <c r="FM130" s="42" t="str">
        <f t="shared" si="31"/>
        <v/>
      </c>
      <c r="FN130" s="52" t="str">
        <f t="shared" si="32"/>
        <v/>
      </c>
      <c r="FO130" s="48" t="str">
        <f t="shared" si="33"/>
        <v/>
      </c>
      <c r="FP130" s="48" t="str">
        <f t="shared" si="34"/>
        <v/>
      </c>
      <c r="FQ130" s="47" t="str">
        <f t="shared" si="35"/>
        <v/>
      </c>
      <c r="FR130" s="42" t="str">
        <f t="shared" si="36"/>
        <v/>
      </c>
      <c r="FS130" s="42" t="str">
        <f t="shared" si="37"/>
        <v/>
      </c>
      <c r="FT130" s="52" t="str">
        <f t="shared" si="38"/>
        <v/>
      </c>
      <c r="FU130" s="48" t="str">
        <f t="shared" si="39"/>
        <v/>
      </c>
      <c r="FV130" s="48" t="str">
        <f t="shared" si="40"/>
        <v/>
      </c>
      <c r="FW130" s="47" t="str">
        <f t="shared" si="41"/>
        <v/>
      </c>
      <c r="FX130" s="42" t="str">
        <f t="shared" si="42"/>
        <v/>
      </c>
      <c r="FY130" s="42" t="str">
        <f t="shared" si="43"/>
        <v/>
      </c>
    </row>
    <row r="131" spans="1:181" x14ac:dyDescent="0.2">
      <c r="A131" s="1" t="str">
        <f t="shared" si="22"/>
        <v/>
      </c>
      <c r="B131" s="1">
        <f>'Lim inn basilrapport her'!A127</f>
        <v>0</v>
      </c>
      <c r="C131" s="1" t="str">
        <f>IF(B131=0,"",'Lim inn basilrapport her'!B127)</f>
        <v/>
      </c>
      <c r="D131" s="1" t="str">
        <f t="shared" si="23"/>
        <v/>
      </c>
      <c r="E131" s="1">
        <f>'Lim inn basilrapport her'!C127</f>
        <v>0</v>
      </c>
      <c r="F131" s="1">
        <f>'Lim inn basilrapport her'!D127</f>
        <v>0</v>
      </c>
      <c r="G131" s="1">
        <f>'Lim inn basilrapport her'!E127</f>
        <v>0</v>
      </c>
      <c r="H131" s="1">
        <f>'Lim inn basilrapport her'!F127</f>
        <v>0</v>
      </c>
      <c r="I131" s="1">
        <f>'Lim inn basilrapport her'!G127</f>
        <v>0</v>
      </c>
      <c r="J131" s="1">
        <f>'Lim inn basilrapport her'!H127</f>
        <v>0</v>
      </c>
      <c r="K131" s="1">
        <f>'Lim inn basilrapport her'!I127</f>
        <v>0</v>
      </c>
      <c r="L131" s="1">
        <f>'Lim inn basilrapport her'!J127</f>
        <v>0</v>
      </c>
      <c r="M131" s="1">
        <f>'Lim inn basilrapport her'!K127</f>
        <v>0</v>
      </c>
      <c r="N131" s="1">
        <f>'Lim inn basilrapport her'!L127</f>
        <v>0</v>
      </c>
      <c r="O131" s="1">
        <f>'Lim inn basilrapport her'!M127</f>
        <v>0</v>
      </c>
      <c r="P131" s="1">
        <f>'Lim inn basilrapport her'!N127</f>
        <v>0</v>
      </c>
      <c r="Q131" s="1">
        <f>'Lim inn basilrapport her'!O127</f>
        <v>0</v>
      </c>
      <c r="R131" s="1">
        <f>'Lim inn basilrapport her'!P127</f>
        <v>0</v>
      </c>
      <c r="S131" s="1">
        <f>'Lim inn basilrapport her'!Q127</f>
        <v>0</v>
      </c>
      <c r="T131" s="1">
        <f>'Lim inn basilrapport her'!R127</f>
        <v>0</v>
      </c>
      <c r="U131" s="1">
        <f>'Lim inn basilrapport her'!S127</f>
        <v>0</v>
      </c>
      <c r="V131" s="1">
        <f>'Lim inn basilrapport her'!T127</f>
        <v>0</v>
      </c>
      <c r="W131" s="1">
        <f>'Lim inn basilrapport her'!U127</f>
        <v>0</v>
      </c>
      <c r="X131" s="1">
        <f>'Lim inn basilrapport her'!V127</f>
        <v>0</v>
      </c>
      <c r="Y131" s="1">
        <f>'Lim inn basilrapport her'!W127</f>
        <v>0</v>
      </c>
      <c r="Z131" s="1">
        <f>'Lim inn basilrapport her'!X127</f>
        <v>0</v>
      </c>
      <c r="AA131" s="1">
        <f>'Lim inn basilrapport her'!Y127</f>
        <v>0</v>
      </c>
      <c r="AB131" s="1">
        <f>'Lim inn basilrapport her'!Z127</f>
        <v>0</v>
      </c>
      <c r="AC131" s="1">
        <f>'Lim inn basilrapport her'!AA127</f>
        <v>0</v>
      </c>
      <c r="AD131" s="1">
        <f>'Lim inn basilrapport her'!AB127</f>
        <v>0</v>
      </c>
      <c r="AE131" s="1">
        <f>'Lim inn basilrapport her'!AC127</f>
        <v>0</v>
      </c>
      <c r="AF131" s="1">
        <f>'Lim inn basilrapport her'!AD127</f>
        <v>0</v>
      </c>
      <c r="AG131" s="1">
        <f>'Lim inn basilrapport her'!AE127</f>
        <v>0</v>
      </c>
      <c r="AH131" s="1">
        <f>'Lim inn basilrapport her'!AF127</f>
        <v>0</v>
      </c>
      <c r="AI131" s="1">
        <f>'Lim inn basilrapport her'!AG127</f>
        <v>0</v>
      </c>
      <c r="AJ131" s="1">
        <f>'Lim inn basilrapport her'!AH127</f>
        <v>0</v>
      </c>
      <c r="AK131" s="1">
        <f>'Lim inn basilrapport her'!AI127</f>
        <v>0</v>
      </c>
      <c r="AL131" s="1">
        <f>'Lim inn basilrapport her'!AJ127</f>
        <v>0</v>
      </c>
      <c r="AM131" s="1">
        <f>'Lim inn basilrapport her'!AK127</f>
        <v>0</v>
      </c>
      <c r="AN131" s="1">
        <f>'Lim inn basilrapport her'!AL127</f>
        <v>0</v>
      </c>
      <c r="AO131" s="1">
        <f>'Lim inn basilrapport her'!AM127</f>
        <v>0</v>
      </c>
      <c r="AP131" s="1">
        <f>'Lim inn basilrapport her'!AN127</f>
        <v>0</v>
      </c>
      <c r="AQ131" s="1">
        <f>'Lim inn basilrapport her'!AO127</f>
        <v>0</v>
      </c>
      <c r="AR131" s="1">
        <f>'Lim inn basilrapport her'!AP127</f>
        <v>0</v>
      </c>
      <c r="AS131" s="1">
        <f>'Lim inn basilrapport her'!AQ127</f>
        <v>0</v>
      </c>
      <c r="AT131" s="1">
        <f>'Lim inn basilrapport her'!AR127</f>
        <v>0</v>
      </c>
      <c r="AU131" s="1">
        <f>'Lim inn basilrapport her'!AS127</f>
        <v>0</v>
      </c>
      <c r="AV131" s="1">
        <f>'Lim inn basilrapport her'!AT127</f>
        <v>0</v>
      </c>
      <c r="AW131" s="1">
        <f>'Lim inn basilrapport her'!AU127</f>
        <v>0</v>
      </c>
      <c r="AX131" s="1">
        <f>'Lim inn basilrapport her'!AV127</f>
        <v>0</v>
      </c>
      <c r="AY131" s="1">
        <f>'Lim inn basilrapport her'!AW127</f>
        <v>0</v>
      </c>
      <c r="AZ131" s="1">
        <f>'Lim inn basilrapport her'!AX127</f>
        <v>0</v>
      </c>
      <c r="BA131" s="1">
        <f>'Lim inn basilrapport her'!AY127</f>
        <v>0</v>
      </c>
      <c r="BB131" s="1">
        <f>'Lim inn basilrapport her'!AZ127</f>
        <v>0</v>
      </c>
      <c r="BC131" s="1">
        <f>'Lim inn basilrapport her'!BA127</f>
        <v>0</v>
      </c>
      <c r="BD131" s="1">
        <f>'Lim inn basilrapport her'!BB127</f>
        <v>0</v>
      </c>
      <c r="BE131" s="1">
        <f>'Lim inn basilrapport her'!BC127</f>
        <v>0</v>
      </c>
      <c r="BF131" s="1">
        <f>'Lim inn basilrapport her'!BD127</f>
        <v>0</v>
      </c>
      <c r="BG131" s="1">
        <f>'Lim inn basilrapport her'!BE127</f>
        <v>0</v>
      </c>
      <c r="BH131" s="1">
        <f>'Lim inn basilrapport her'!BF127</f>
        <v>0</v>
      </c>
      <c r="BI131" s="1">
        <f>'Lim inn basilrapport her'!BG127</f>
        <v>0</v>
      </c>
      <c r="BJ131" s="1">
        <f>'Lim inn basilrapport her'!BH127</f>
        <v>0</v>
      </c>
      <c r="BK131" s="1">
        <f>'Lim inn basilrapport her'!BI127</f>
        <v>0</v>
      </c>
      <c r="BL131" s="1">
        <f>'Lim inn basilrapport her'!BJ127</f>
        <v>0</v>
      </c>
      <c r="BM131" s="1">
        <f>'Lim inn basilrapport her'!BK127</f>
        <v>0</v>
      </c>
      <c r="BN131" s="1">
        <f>'Lim inn basilrapport her'!BL127</f>
        <v>0</v>
      </c>
      <c r="BO131" s="1">
        <f>'Lim inn basilrapport her'!BM127</f>
        <v>0</v>
      </c>
      <c r="BP131" s="1">
        <f>'Lim inn basilrapport her'!BN127</f>
        <v>0</v>
      </c>
      <c r="BQ131" s="1">
        <f>'Lim inn basilrapport her'!BO127</f>
        <v>0</v>
      </c>
      <c r="BR131" s="1">
        <f>'Lim inn basilrapport her'!BP127</f>
        <v>0</v>
      </c>
      <c r="BS131" s="1">
        <f>'Lim inn basilrapport her'!BQ127</f>
        <v>0</v>
      </c>
      <c r="BT131" s="1">
        <f>'Lim inn basilrapport her'!BR127</f>
        <v>0</v>
      </c>
      <c r="BU131" s="1">
        <f>'Lim inn basilrapport her'!BS127</f>
        <v>0</v>
      </c>
      <c r="BV131" s="1">
        <f>'Lim inn basilrapport her'!BT127</f>
        <v>0</v>
      </c>
      <c r="BW131" s="1">
        <f>'Lim inn basilrapport her'!BU127</f>
        <v>0</v>
      </c>
      <c r="BX131" s="1">
        <f>'Lim inn basilrapport her'!BV127</f>
        <v>0</v>
      </c>
      <c r="BY131" s="1">
        <f>'Lim inn basilrapport her'!BW127</f>
        <v>0</v>
      </c>
      <c r="BZ131" s="1">
        <f>'Lim inn basilrapport her'!BX127</f>
        <v>0</v>
      </c>
      <c r="CA131" s="1">
        <f>'Lim inn basilrapport her'!BY127</f>
        <v>0</v>
      </c>
      <c r="CB131" s="1">
        <f>'Lim inn basilrapport her'!BZ127</f>
        <v>0</v>
      </c>
      <c r="CC131" s="1">
        <f>'Lim inn basilrapport her'!CA127</f>
        <v>0</v>
      </c>
      <c r="CD131" s="1">
        <f>'Lim inn basilrapport her'!CB127</f>
        <v>0</v>
      </c>
      <c r="CE131" s="1">
        <f>'Lim inn basilrapport her'!CC127</f>
        <v>0</v>
      </c>
      <c r="CF131" s="1">
        <f>'Lim inn basilrapport her'!CD127</f>
        <v>0</v>
      </c>
      <c r="CG131" s="1">
        <f>'Lim inn basilrapport her'!CE127</f>
        <v>0</v>
      </c>
      <c r="CH131" s="1">
        <f>'Lim inn basilrapport her'!CF127</f>
        <v>0</v>
      </c>
      <c r="CI131" s="1">
        <f>'Lim inn basilrapport her'!CG127</f>
        <v>0</v>
      </c>
      <c r="CJ131" s="1">
        <f>'Lim inn basilrapport her'!CH127</f>
        <v>0</v>
      </c>
      <c r="CK131" s="1">
        <f>'Lim inn basilrapport her'!CI127</f>
        <v>0</v>
      </c>
      <c r="CL131" s="1">
        <f>'Lim inn basilrapport her'!CJ127</f>
        <v>0</v>
      </c>
      <c r="CM131" s="1">
        <f>'Lim inn basilrapport her'!CK127</f>
        <v>0</v>
      </c>
      <c r="CN131" s="1">
        <f>'Lim inn basilrapport her'!CL127</f>
        <v>0</v>
      </c>
      <c r="CO131" s="1">
        <f>'Lim inn basilrapport her'!CM127</f>
        <v>0</v>
      </c>
      <c r="CP131" s="1">
        <f>'Lim inn basilrapport her'!CN127</f>
        <v>0</v>
      </c>
      <c r="CQ131" s="1">
        <f>'Lim inn basilrapport her'!CO127</f>
        <v>0</v>
      </c>
      <c r="CR131" s="1">
        <f>'Lim inn basilrapport her'!CP127</f>
        <v>0</v>
      </c>
      <c r="CS131" s="1">
        <f>'Lim inn basilrapport her'!CQ127</f>
        <v>0</v>
      </c>
      <c r="CT131" s="1">
        <f>'Lim inn basilrapport her'!CR127</f>
        <v>0</v>
      </c>
      <c r="CU131" s="1">
        <f>'Lim inn basilrapport her'!CS127</f>
        <v>0</v>
      </c>
      <c r="CV131" s="1">
        <f>'Lim inn basilrapport her'!CT127</f>
        <v>0</v>
      </c>
      <c r="CW131" s="1">
        <f>'Lim inn basilrapport her'!CU127</f>
        <v>0</v>
      </c>
      <c r="CX131" s="1">
        <f>'Lim inn basilrapport her'!CV127</f>
        <v>0</v>
      </c>
      <c r="CY131" s="1">
        <f>'Lim inn basilrapport her'!CW127</f>
        <v>0</v>
      </c>
      <c r="CZ131" s="1">
        <f>'Lim inn basilrapport her'!CX127</f>
        <v>0</v>
      </c>
      <c r="DA131" s="1">
        <f>'Lim inn basilrapport her'!CY127</f>
        <v>0</v>
      </c>
      <c r="DB131" s="1">
        <f>'Lim inn basilrapport her'!CZ127</f>
        <v>0</v>
      </c>
      <c r="DC131" s="1">
        <f>'Lim inn basilrapport her'!DA127</f>
        <v>0</v>
      </c>
      <c r="DD131" s="1">
        <f>'Lim inn basilrapport her'!DB127</f>
        <v>0</v>
      </c>
      <c r="DE131" s="1">
        <f>'Lim inn basilrapport her'!DC127</f>
        <v>0</v>
      </c>
      <c r="DF131" s="1">
        <f>'Lim inn basilrapport her'!DD127</f>
        <v>0</v>
      </c>
      <c r="DG131" s="1">
        <f>'Lim inn basilrapport her'!DE127</f>
        <v>0</v>
      </c>
      <c r="DH131" s="1">
        <f>'Lim inn basilrapport her'!DF127</f>
        <v>0</v>
      </c>
      <c r="DI131" s="1">
        <f>'Lim inn basilrapport her'!DG127</f>
        <v>0</v>
      </c>
      <c r="DJ131" s="1">
        <f>'Lim inn basilrapport her'!DH127</f>
        <v>0</v>
      </c>
      <c r="DK131" s="1">
        <f>'Lim inn basilrapport her'!DI127</f>
        <v>0</v>
      </c>
      <c r="DL131" s="1">
        <f>'Lim inn basilrapport her'!DJ127</f>
        <v>0</v>
      </c>
      <c r="DM131" s="1">
        <f>'Lim inn basilrapport her'!DK127</f>
        <v>0</v>
      </c>
      <c r="DN131" s="1">
        <f>'Lim inn basilrapport her'!DL127</f>
        <v>0</v>
      </c>
      <c r="DO131" s="1">
        <f>'Lim inn basilrapport her'!DM127</f>
        <v>0</v>
      </c>
      <c r="DP131" s="1">
        <f>'Lim inn basilrapport her'!DN127</f>
        <v>0</v>
      </c>
      <c r="DQ131" s="1">
        <f>'Lim inn basilrapport her'!DO127</f>
        <v>0</v>
      </c>
      <c r="DR131" s="1">
        <f>'Lim inn basilrapport her'!DP127</f>
        <v>0</v>
      </c>
      <c r="DS131" s="1">
        <f>'Lim inn basilrapport her'!DQ127</f>
        <v>0</v>
      </c>
      <c r="DT131" s="1">
        <f>'Lim inn basilrapport her'!DR127</f>
        <v>0</v>
      </c>
      <c r="DU131" s="1">
        <f>'Lim inn basilrapport her'!DS127</f>
        <v>0</v>
      </c>
      <c r="DV131" s="1">
        <f>'Lim inn basilrapport her'!DT127</f>
        <v>0</v>
      </c>
      <c r="DW131" s="1">
        <f>'Lim inn basilrapport her'!DU127</f>
        <v>0</v>
      </c>
      <c r="DX131" s="1">
        <f>'Lim inn basilrapport her'!DV127</f>
        <v>0</v>
      </c>
      <c r="DY131" s="1">
        <f>'Lim inn basilrapport her'!DW127</f>
        <v>0</v>
      </c>
      <c r="DZ131" s="1">
        <f>'Lim inn basilrapport her'!DX127</f>
        <v>0</v>
      </c>
      <c r="EA131" s="1">
        <f>'Lim inn basilrapport her'!DY127</f>
        <v>0</v>
      </c>
      <c r="EB131" s="1">
        <f>'Lim inn basilrapport her'!DZ127</f>
        <v>0</v>
      </c>
      <c r="EC131" s="1">
        <f>'Lim inn basilrapport her'!EA127</f>
        <v>0</v>
      </c>
      <c r="ED131" s="1">
        <f>'Lim inn basilrapport her'!EB127</f>
        <v>0</v>
      </c>
      <c r="EE131" s="1">
        <f>'Lim inn basilrapport her'!EC127</f>
        <v>0</v>
      </c>
      <c r="EF131" s="1">
        <f>'Lim inn basilrapport her'!ED127</f>
        <v>0</v>
      </c>
      <c r="EG131" s="1">
        <f>'Lim inn basilrapport her'!EE127</f>
        <v>0</v>
      </c>
      <c r="EH131" s="1">
        <f>'Lim inn basilrapport her'!EF127</f>
        <v>0</v>
      </c>
      <c r="EI131" s="1">
        <f>'Lim inn basilrapport her'!EG127</f>
        <v>0</v>
      </c>
      <c r="EJ131" s="1">
        <f>'Lim inn basilrapport her'!EH127</f>
        <v>0</v>
      </c>
      <c r="EK131" s="1">
        <f>'Lim inn basilrapport her'!EI127</f>
        <v>0</v>
      </c>
      <c r="EL131" s="1">
        <f>'Lim inn basilrapport her'!EJ127</f>
        <v>0</v>
      </c>
      <c r="EM131" s="1">
        <f>'Lim inn basilrapport her'!EK127</f>
        <v>0</v>
      </c>
      <c r="EN131" s="1">
        <f>'Lim inn basilrapport her'!EL127</f>
        <v>0</v>
      </c>
      <c r="EO131" s="1">
        <f>'Lim inn basilrapport her'!EM127</f>
        <v>0</v>
      </c>
      <c r="EP131" s="1">
        <f>'Lim inn basilrapport her'!EN127</f>
        <v>0</v>
      </c>
      <c r="EQ131" s="1">
        <f>'Lim inn basilrapport her'!EO127</f>
        <v>0</v>
      </c>
      <c r="ER131" s="1">
        <f>'Lim inn basilrapport her'!EP127</f>
        <v>0</v>
      </c>
      <c r="ES131" s="1">
        <f>'Lim inn basilrapport her'!EQ127</f>
        <v>0</v>
      </c>
      <c r="ET131" s="1">
        <f>'Lim inn basilrapport her'!ER127</f>
        <v>0</v>
      </c>
      <c r="EU131" s="1">
        <f>'Lim inn basilrapport her'!ES127</f>
        <v>0</v>
      </c>
      <c r="EV131" s="1">
        <f>'Lim inn basilrapport her'!ET127</f>
        <v>0</v>
      </c>
      <c r="EW131" s="1">
        <f>'Lim inn basilrapport her'!EU127</f>
        <v>0</v>
      </c>
      <c r="EX131" s="1">
        <f>'Lim inn basilrapport her'!EV127</f>
        <v>0</v>
      </c>
      <c r="EY131" s="1">
        <f>'Lim inn basilrapport her'!EW127</f>
        <v>0</v>
      </c>
      <c r="EZ131" s="1">
        <f>'Lim inn basilrapport her'!EX127</f>
        <v>0</v>
      </c>
      <c r="FA131" s="1">
        <f>'Lim inn basilrapport her'!EY127</f>
        <v>0</v>
      </c>
      <c r="FB131" s="1">
        <f>'Lim inn basilrapport her'!EZ127</f>
        <v>0</v>
      </c>
      <c r="FE131" s="47" t="str">
        <f t="shared" si="24"/>
        <v/>
      </c>
      <c r="FF131" s="42" t="str">
        <f t="shared" si="25"/>
        <v/>
      </c>
      <c r="FG131" s="42" t="str">
        <f t="shared" si="26"/>
        <v/>
      </c>
      <c r="FH131" s="52" t="str">
        <f t="shared" si="27"/>
        <v/>
      </c>
      <c r="FI131" s="48" t="str">
        <f>IF(B131=0,"",IFERROR(((CR131*1)+(DF131*1))/'Feed 0'!CK131,0))</f>
        <v/>
      </c>
      <c r="FJ131" s="48" t="str">
        <f t="shared" si="28"/>
        <v/>
      </c>
      <c r="FK131" s="47" t="str">
        <f t="shared" si="29"/>
        <v/>
      </c>
      <c r="FL131" s="42" t="str">
        <f t="shared" si="30"/>
        <v/>
      </c>
      <c r="FM131" s="42" t="str">
        <f t="shared" si="31"/>
        <v/>
      </c>
      <c r="FN131" s="52" t="str">
        <f t="shared" si="32"/>
        <v/>
      </c>
      <c r="FO131" s="48" t="str">
        <f t="shared" si="33"/>
        <v/>
      </c>
      <c r="FP131" s="48" t="str">
        <f t="shared" si="34"/>
        <v/>
      </c>
      <c r="FQ131" s="47" t="str">
        <f t="shared" si="35"/>
        <v/>
      </c>
      <c r="FR131" s="42" t="str">
        <f t="shared" si="36"/>
        <v/>
      </c>
      <c r="FS131" s="42" t="str">
        <f t="shared" si="37"/>
        <v/>
      </c>
      <c r="FT131" s="52" t="str">
        <f t="shared" si="38"/>
        <v/>
      </c>
      <c r="FU131" s="48" t="str">
        <f t="shared" si="39"/>
        <v/>
      </c>
      <c r="FV131" s="48" t="str">
        <f t="shared" si="40"/>
        <v/>
      </c>
      <c r="FW131" s="47" t="str">
        <f t="shared" si="41"/>
        <v/>
      </c>
      <c r="FX131" s="42" t="str">
        <f t="shared" si="42"/>
        <v/>
      </c>
      <c r="FY131" s="42" t="str">
        <f t="shared" si="43"/>
        <v/>
      </c>
    </row>
    <row r="132" spans="1:181" x14ac:dyDescent="0.2">
      <c r="A132" s="1" t="str">
        <f t="shared" si="22"/>
        <v/>
      </c>
      <c r="B132" s="1">
        <f>'Lim inn basilrapport her'!A128</f>
        <v>0</v>
      </c>
      <c r="C132" s="1" t="str">
        <f>IF(B132=0,"",'Lim inn basilrapport her'!B128)</f>
        <v/>
      </c>
      <c r="D132" s="1" t="str">
        <f t="shared" si="23"/>
        <v/>
      </c>
      <c r="E132" s="1">
        <f>'Lim inn basilrapport her'!C128</f>
        <v>0</v>
      </c>
      <c r="F132" s="1">
        <f>'Lim inn basilrapport her'!D128</f>
        <v>0</v>
      </c>
      <c r="G132" s="1">
        <f>'Lim inn basilrapport her'!E128</f>
        <v>0</v>
      </c>
      <c r="H132" s="1">
        <f>'Lim inn basilrapport her'!F128</f>
        <v>0</v>
      </c>
      <c r="I132" s="1">
        <f>'Lim inn basilrapport her'!G128</f>
        <v>0</v>
      </c>
      <c r="J132" s="1">
        <f>'Lim inn basilrapport her'!H128</f>
        <v>0</v>
      </c>
      <c r="K132" s="1">
        <f>'Lim inn basilrapport her'!I128</f>
        <v>0</v>
      </c>
      <c r="L132" s="1">
        <f>'Lim inn basilrapport her'!J128</f>
        <v>0</v>
      </c>
      <c r="M132" s="1">
        <f>'Lim inn basilrapport her'!K128</f>
        <v>0</v>
      </c>
      <c r="N132" s="1">
        <f>'Lim inn basilrapport her'!L128</f>
        <v>0</v>
      </c>
      <c r="O132" s="1">
        <f>'Lim inn basilrapport her'!M128</f>
        <v>0</v>
      </c>
      <c r="P132" s="1">
        <f>'Lim inn basilrapport her'!N128</f>
        <v>0</v>
      </c>
      <c r="Q132" s="1">
        <f>'Lim inn basilrapport her'!O128</f>
        <v>0</v>
      </c>
      <c r="R132" s="1">
        <f>'Lim inn basilrapport her'!P128</f>
        <v>0</v>
      </c>
      <c r="S132" s="1">
        <f>'Lim inn basilrapport her'!Q128</f>
        <v>0</v>
      </c>
      <c r="T132" s="1">
        <f>'Lim inn basilrapport her'!R128</f>
        <v>0</v>
      </c>
      <c r="U132" s="1">
        <f>'Lim inn basilrapport her'!S128</f>
        <v>0</v>
      </c>
      <c r="V132" s="1">
        <f>'Lim inn basilrapport her'!T128</f>
        <v>0</v>
      </c>
      <c r="W132" s="1">
        <f>'Lim inn basilrapport her'!U128</f>
        <v>0</v>
      </c>
      <c r="X132" s="1">
        <f>'Lim inn basilrapport her'!V128</f>
        <v>0</v>
      </c>
      <c r="Y132" s="1">
        <f>'Lim inn basilrapport her'!W128</f>
        <v>0</v>
      </c>
      <c r="Z132" s="1">
        <f>'Lim inn basilrapport her'!X128</f>
        <v>0</v>
      </c>
      <c r="AA132" s="1">
        <f>'Lim inn basilrapport her'!Y128</f>
        <v>0</v>
      </c>
      <c r="AB132" s="1">
        <f>'Lim inn basilrapport her'!Z128</f>
        <v>0</v>
      </c>
      <c r="AC132" s="1">
        <f>'Lim inn basilrapport her'!AA128</f>
        <v>0</v>
      </c>
      <c r="AD132" s="1">
        <f>'Lim inn basilrapport her'!AB128</f>
        <v>0</v>
      </c>
      <c r="AE132" s="1">
        <f>'Lim inn basilrapport her'!AC128</f>
        <v>0</v>
      </c>
      <c r="AF132" s="1">
        <f>'Lim inn basilrapport her'!AD128</f>
        <v>0</v>
      </c>
      <c r="AG132" s="1">
        <f>'Lim inn basilrapport her'!AE128</f>
        <v>0</v>
      </c>
      <c r="AH132" s="1">
        <f>'Lim inn basilrapport her'!AF128</f>
        <v>0</v>
      </c>
      <c r="AI132" s="1">
        <f>'Lim inn basilrapport her'!AG128</f>
        <v>0</v>
      </c>
      <c r="AJ132" s="1">
        <f>'Lim inn basilrapport her'!AH128</f>
        <v>0</v>
      </c>
      <c r="AK132" s="1">
        <f>'Lim inn basilrapport her'!AI128</f>
        <v>0</v>
      </c>
      <c r="AL132" s="1">
        <f>'Lim inn basilrapport her'!AJ128</f>
        <v>0</v>
      </c>
      <c r="AM132" s="1">
        <f>'Lim inn basilrapport her'!AK128</f>
        <v>0</v>
      </c>
      <c r="AN132" s="1">
        <f>'Lim inn basilrapport her'!AL128</f>
        <v>0</v>
      </c>
      <c r="AO132" s="1">
        <f>'Lim inn basilrapport her'!AM128</f>
        <v>0</v>
      </c>
      <c r="AP132" s="1">
        <f>'Lim inn basilrapport her'!AN128</f>
        <v>0</v>
      </c>
      <c r="AQ132" s="1">
        <f>'Lim inn basilrapport her'!AO128</f>
        <v>0</v>
      </c>
      <c r="AR132" s="1">
        <f>'Lim inn basilrapport her'!AP128</f>
        <v>0</v>
      </c>
      <c r="AS132" s="1">
        <f>'Lim inn basilrapport her'!AQ128</f>
        <v>0</v>
      </c>
      <c r="AT132" s="1">
        <f>'Lim inn basilrapport her'!AR128</f>
        <v>0</v>
      </c>
      <c r="AU132" s="1">
        <f>'Lim inn basilrapport her'!AS128</f>
        <v>0</v>
      </c>
      <c r="AV132" s="1">
        <f>'Lim inn basilrapport her'!AT128</f>
        <v>0</v>
      </c>
      <c r="AW132" s="1">
        <f>'Lim inn basilrapport her'!AU128</f>
        <v>0</v>
      </c>
      <c r="AX132" s="1">
        <f>'Lim inn basilrapport her'!AV128</f>
        <v>0</v>
      </c>
      <c r="AY132" s="1">
        <f>'Lim inn basilrapport her'!AW128</f>
        <v>0</v>
      </c>
      <c r="AZ132" s="1">
        <f>'Lim inn basilrapport her'!AX128</f>
        <v>0</v>
      </c>
      <c r="BA132" s="1">
        <f>'Lim inn basilrapport her'!AY128</f>
        <v>0</v>
      </c>
      <c r="BB132" s="1">
        <f>'Lim inn basilrapport her'!AZ128</f>
        <v>0</v>
      </c>
      <c r="BC132" s="1">
        <f>'Lim inn basilrapport her'!BA128</f>
        <v>0</v>
      </c>
      <c r="BD132" s="1">
        <f>'Lim inn basilrapport her'!BB128</f>
        <v>0</v>
      </c>
      <c r="BE132" s="1">
        <f>'Lim inn basilrapport her'!BC128</f>
        <v>0</v>
      </c>
      <c r="BF132" s="1">
        <f>'Lim inn basilrapport her'!BD128</f>
        <v>0</v>
      </c>
      <c r="BG132" s="1">
        <f>'Lim inn basilrapport her'!BE128</f>
        <v>0</v>
      </c>
      <c r="BH132" s="1">
        <f>'Lim inn basilrapport her'!BF128</f>
        <v>0</v>
      </c>
      <c r="BI132" s="1">
        <f>'Lim inn basilrapport her'!BG128</f>
        <v>0</v>
      </c>
      <c r="BJ132" s="1">
        <f>'Lim inn basilrapport her'!BH128</f>
        <v>0</v>
      </c>
      <c r="BK132" s="1">
        <f>'Lim inn basilrapport her'!BI128</f>
        <v>0</v>
      </c>
      <c r="BL132" s="1">
        <f>'Lim inn basilrapport her'!BJ128</f>
        <v>0</v>
      </c>
      <c r="BM132" s="1">
        <f>'Lim inn basilrapport her'!BK128</f>
        <v>0</v>
      </c>
      <c r="BN132" s="1">
        <f>'Lim inn basilrapport her'!BL128</f>
        <v>0</v>
      </c>
      <c r="BO132" s="1">
        <f>'Lim inn basilrapport her'!BM128</f>
        <v>0</v>
      </c>
      <c r="BP132" s="1">
        <f>'Lim inn basilrapport her'!BN128</f>
        <v>0</v>
      </c>
      <c r="BQ132" s="1">
        <f>'Lim inn basilrapport her'!BO128</f>
        <v>0</v>
      </c>
      <c r="BR132" s="1">
        <f>'Lim inn basilrapport her'!BP128</f>
        <v>0</v>
      </c>
      <c r="BS132" s="1">
        <f>'Lim inn basilrapport her'!BQ128</f>
        <v>0</v>
      </c>
      <c r="BT132" s="1">
        <f>'Lim inn basilrapport her'!BR128</f>
        <v>0</v>
      </c>
      <c r="BU132" s="1">
        <f>'Lim inn basilrapport her'!BS128</f>
        <v>0</v>
      </c>
      <c r="BV132" s="1">
        <f>'Lim inn basilrapport her'!BT128</f>
        <v>0</v>
      </c>
      <c r="BW132" s="1">
        <f>'Lim inn basilrapport her'!BU128</f>
        <v>0</v>
      </c>
      <c r="BX132" s="1">
        <f>'Lim inn basilrapport her'!BV128</f>
        <v>0</v>
      </c>
      <c r="BY132" s="1">
        <f>'Lim inn basilrapport her'!BW128</f>
        <v>0</v>
      </c>
      <c r="BZ132" s="1">
        <f>'Lim inn basilrapport her'!BX128</f>
        <v>0</v>
      </c>
      <c r="CA132" s="1">
        <f>'Lim inn basilrapport her'!BY128</f>
        <v>0</v>
      </c>
      <c r="CB132" s="1">
        <f>'Lim inn basilrapport her'!BZ128</f>
        <v>0</v>
      </c>
      <c r="CC132" s="1">
        <f>'Lim inn basilrapport her'!CA128</f>
        <v>0</v>
      </c>
      <c r="CD132" s="1">
        <f>'Lim inn basilrapport her'!CB128</f>
        <v>0</v>
      </c>
      <c r="CE132" s="1">
        <f>'Lim inn basilrapport her'!CC128</f>
        <v>0</v>
      </c>
      <c r="CF132" s="1">
        <f>'Lim inn basilrapport her'!CD128</f>
        <v>0</v>
      </c>
      <c r="CG132" s="1">
        <f>'Lim inn basilrapport her'!CE128</f>
        <v>0</v>
      </c>
      <c r="CH132" s="1">
        <f>'Lim inn basilrapport her'!CF128</f>
        <v>0</v>
      </c>
      <c r="CI132" s="1">
        <f>'Lim inn basilrapport her'!CG128</f>
        <v>0</v>
      </c>
      <c r="CJ132" s="1">
        <f>'Lim inn basilrapport her'!CH128</f>
        <v>0</v>
      </c>
      <c r="CK132" s="1">
        <f>'Lim inn basilrapport her'!CI128</f>
        <v>0</v>
      </c>
      <c r="CL132" s="1">
        <f>'Lim inn basilrapport her'!CJ128</f>
        <v>0</v>
      </c>
      <c r="CM132" s="1">
        <f>'Lim inn basilrapport her'!CK128</f>
        <v>0</v>
      </c>
      <c r="CN132" s="1">
        <f>'Lim inn basilrapport her'!CL128</f>
        <v>0</v>
      </c>
      <c r="CO132" s="1">
        <f>'Lim inn basilrapport her'!CM128</f>
        <v>0</v>
      </c>
      <c r="CP132" s="1">
        <f>'Lim inn basilrapport her'!CN128</f>
        <v>0</v>
      </c>
      <c r="CQ132" s="1">
        <f>'Lim inn basilrapport her'!CO128</f>
        <v>0</v>
      </c>
      <c r="CR132" s="1">
        <f>'Lim inn basilrapport her'!CP128</f>
        <v>0</v>
      </c>
      <c r="CS132" s="1">
        <f>'Lim inn basilrapport her'!CQ128</f>
        <v>0</v>
      </c>
      <c r="CT132" s="1">
        <f>'Lim inn basilrapport her'!CR128</f>
        <v>0</v>
      </c>
      <c r="CU132" s="1">
        <f>'Lim inn basilrapport her'!CS128</f>
        <v>0</v>
      </c>
      <c r="CV132" s="1">
        <f>'Lim inn basilrapport her'!CT128</f>
        <v>0</v>
      </c>
      <c r="CW132" s="1">
        <f>'Lim inn basilrapport her'!CU128</f>
        <v>0</v>
      </c>
      <c r="CX132" s="1">
        <f>'Lim inn basilrapport her'!CV128</f>
        <v>0</v>
      </c>
      <c r="CY132" s="1">
        <f>'Lim inn basilrapport her'!CW128</f>
        <v>0</v>
      </c>
      <c r="CZ132" s="1">
        <f>'Lim inn basilrapport her'!CX128</f>
        <v>0</v>
      </c>
      <c r="DA132" s="1">
        <f>'Lim inn basilrapport her'!CY128</f>
        <v>0</v>
      </c>
      <c r="DB132" s="1">
        <f>'Lim inn basilrapport her'!CZ128</f>
        <v>0</v>
      </c>
      <c r="DC132" s="1">
        <f>'Lim inn basilrapport her'!DA128</f>
        <v>0</v>
      </c>
      <c r="DD132" s="1">
        <f>'Lim inn basilrapport her'!DB128</f>
        <v>0</v>
      </c>
      <c r="DE132" s="1">
        <f>'Lim inn basilrapport her'!DC128</f>
        <v>0</v>
      </c>
      <c r="DF132" s="1">
        <f>'Lim inn basilrapport her'!DD128</f>
        <v>0</v>
      </c>
      <c r="DG132" s="1">
        <f>'Lim inn basilrapport her'!DE128</f>
        <v>0</v>
      </c>
      <c r="DH132" s="1">
        <f>'Lim inn basilrapport her'!DF128</f>
        <v>0</v>
      </c>
      <c r="DI132" s="1">
        <f>'Lim inn basilrapport her'!DG128</f>
        <v>0</v>
      </c>
      <c r="DJ132" s="1">
        <f>'Lim inn basilrapport her'!DH128</f>
        <v>0</v>
      </c>
      <c r="DK132" s="1">
        <f>'Lim inn basilrapport her'!DI128</f>
        <v>0</v>
      </c>
      <c r="DL132" s="1">
        <f>'Lim inn basilrapport her'!DJ128</f>
        <v>0</v>
      </c>
      <c r="DM132" s="1">
        <f>'Lim inn basilrapport her'!DK128</f>
        <v>0</v>
      </c>
      <c r="DN132" s="1">
        <f>'Lim inn basilrapport her'!DL128</f>
        <v>0</v>
      </c>
      <c r="DO132" s="1">
        <f>'Lim inn basilrapport her'!DM128</f>
        <v>0</v>
      </c>
      <c r="DP132" s="1">
        <f>'Lim inn basilrapport her'!DN128</f>
        <v>0</v>
      </c>
      <c r="DQ132" s="1">
        <f>'Lim inn basilrapport her'!DO128</f>
        <v>0</v>
      </c>
      <c r="DR132" s="1">
        <f>'Lim inn basilrapport her'!DP128</f>
        <v>0</v>
      </c>
      <c r="DS132" s="1">
        <f>'Lim inn basilrapport her'!DQ128</f>
        <v>0</v>
      </c>
      <c r="DT132" s="1">
        <f>'Lim inn basilrapport her'!DR128</f>
        <v>0</v>
      </c>
      <c r="DU132" s="1">
        <f>'Lim inn basilrapport her'!DS128</f>
        <v>0</v>
      </c>
      <c r="DV132" s="1">
        <f>'Lim inn basilrapport her'!DT128</f>
        <v>0</v>
      </c>
      <c r="DW132" s="1">
        <f>'Lim inn basilrapport her'!DU128</f>
        <v>0</v>
      </c>
      <c r="DX132" s="1">
        <f>'Lim inn basilrapport her'!DV128</f>
        <v>0</v>
      </c>
      <c r="DY132" s="1">
        <f>'Lim inn basilrapport her'!DW128</f>
        <v>0</v>
      </c>
      <c r="DZ132" s="1">
        <f>'Lim inn basilrapport her'!DX128</f>
        <v>0</v>
      </c>
      <c r="EA132" s="1">
        <f>'Lim inn basilrapport her'!DY128</f>
        <v>0</v>
      </c>
      <c r="EB132" s="1">
        <f>'Lim inn basilrapport her'!DZ128</f>
        <v>0</v>
      </c>
      <c r="EC132" s="1">
        <f>'Lim inn basilrapport her'!EA128</f>
        <v>0</v>
      </c>
      <c r="ED132" s="1">
        <f>'Lim inn basilrapport her'!EB128</f>
        <v>0</v>
      </c>
      <c r="EE132" s="1">
        <f>'Lim inn basilrapport her'!EC128</f>
        <v>0</v>
      </c>
      <c r="EF132" s="1">
        <f>'Lim inn basilrapport her'!ED128</f>
        <v>0</v>
      </c>
      <c r="EG132" s="1">
        <f>'Lim inn basilrapport her'!EE128</f>
        <v>0</v>
      </c>
      <c r="EH132" s="1">
        <f>'Lim inn basilrapport her'!EF128</f>
        <v>0</v>
      </c>
      <c r="EI132" s="1">
        <f>'Lim inn basilrapport her'!EG128</f>
        <v>0</v>
      </c>
      <c r="EJ132" s="1">
        <f>'Lim inn basilrapport her'!EH128</f>
        <v>0</v>
      </c>
      <c r="EK132" s="1">
        <f>'Lim inn basilrapport her'!EI128</f>
        <v>0</v>
      </c>
      <c r="EL132" s="1">
        <f>'Lim inn basilrapport her'!EJ128</f>
        <v>0</v>
      </c>
      <c r="EM132" s="1">
        <f>'Lim inn basilrapport her'!EK128</f>
        <v>0</v>
      </c>
      <c r="EN132" s="1">
        <f>'Lim inn basilrapport her'!EL128</f>
        <v>0</v>
      </c>
      <c r="EO132" s="1">
        <f>'Lim inn basilrapport her'!EM128</f>
        <v>0</v>
      </c>
      <c r="EP132" s="1">
        <f>'Lim inn basilrapport her'!EN128</f>
        <v>0</v>
      </c>
      <c r="EQ132" s="1">
        <f>'Lim inn basilrapport her'!EO128</f>
        <v>0</v>
      </c>
      <c r="ER132" s="1">
        <f>'Lim inn basilrapport her'!EP128</f>
        <v>0</v>
      </c>
      <c r="ES132" s="1">
        <f>'Lim inn basilrapport her'!EQ128</f>
        <v>0</v>
      </c>
      <c r="ET132" s="1">
        <f>'Lim inn basilrapport her'!ER128</f>
        <v>0</v>
      </c>
      <c r="EU132" s="1">
        <f>'Lim inn basilrapport her'!ES128</f>
        <v>0</v>
      </c>
      <c r="EV132" s="1">
        <f>'Lim inn basilrapport her'!ET128</f>
        <v>0</v>
      </c>
      <c r="EW132" s="1">
        <f>'Lim inn basilrapport her'!EU128</f>
        <v>0</v>
      </c>
      <c r="EX132" s="1">
        <f>'Lim inn basilrapport her'!EV128</f>
        <v>0</v>
      </c>
      <c r="EY132" s="1">
        <f>'Lim inn basilrapport her'!EW128</f>
        <v>0</v>
      </c>
      <c r="EZ132" s="1">
        <f>'Lim inn basilrapport her'!EX128</f>
        <v>0</v>
      </c>
      <c r="FA132" s="1">
        <f>'Lim inn basilrapport her'!EY128</f>
        <v>0</v>
      </c>
      <c r="FB132" s="1">
        <f>'Lim inn basilrapport her'!EZ128</f>
        <v>0</v>
      </c>
      <c r="FE132" s="47" t="str">
        <f t="shared" si="24"/>
        <v/>
      </c>
      <c r="FF132" s="42" t="str">
        <f t="shared" si="25"/>
        <v/>
      </c>
      <c r="FG132" s="42" t="str">
        <f t="shared" si="26"/>
        <v/>
      </c>
      <c r="FH132" s="52" t="str">
        <f t="shared" si="27"/>
        <v/>
      </c>
      <c r="FI132" s="48" t="str">
        <f>IF(B132=0,"",IFERROR(((CR132*1)+(DF132*1))/'Feed 0'!CK132,0))</f>
        <v/>
      </c>
      <c r="FJ132" s="48" t="str">
        <f t="shared" si="28"/>
        <v/>
      </c>
      <c r="FK132" s="47" t="str">
        <f t="shared" si="29"/>
        <v/>
      </c>
      <c r="FL132" s="42" t="str">
        <f t="shared" si="30"/>
        <v/>
      </c>
      <c r="FM132" s="42" t="str">
        <f t="shared" si="31"/>
        <v/>
      </c>
      <c r="FN132" s="52" t="str">
        <f t="shared" si="32"/>
        <v/>
      </c>
      <c r="FO132" s="48" t="str">
        <f t="shared" si="33"/>
        <v/>
      </c>
      <c r="FP132" s="48" t="str">
        <f t="shared" si="34"/>
        <v/>
      </c>
      <c r="FQ132" s="47" t="str">
        <f t="shared" si="35"/>
        <v/>
      </c>
      <c r="FR132" s="42" t="str">
        <f t="shared" si="36"/>
        <v/>
      </c>
      <c r="FS132" s="42" t="str">
        <f t="shared" si="37"/>
        <v/>
      </c>
      <c r="FT132" s="52" t="str">
        <f t="shared" si="38"/>
        <v/>
      </c>
      <c r="FU132" s="48" t="str">
        <f t="shared" si="39"/>
        <v/>
      </c>
      <c r="FV132" s="48" t="str">
        <f t="shared" si="40"/>
        <v/>
      </c>
      <c r="FW132" s="47" t="str">
        <f t="shared" si="41"/>
        <v/>
      </c>
      <c r="FX132" s="42" t="str">
        <f t="shared" si="42"/>
        <v/>
      </c>
      <c r="FY132" s="42" t="str">
        <f t="shared" si="43"/>
        <v/>
      </c>
    </row>
    <row r="133" spans="1:181" x14ac:dyDescent="0.2">
      <c r="A133" s="1" t="str">
        <f t="shared" si="22"/>
        <v/>
      </c>
      <c r="B133" s="1">
        <f>'Lim inn basilrapport her'!A129</f>
        <v>0</v>
      </c>
      <c r="C133" s="1" t="str">
        <f>IF(B133=0,"",'Lim inn basilrapport her'!B129)</f>
        <v/>
      </c>
      <c r="D133" s="1" t="str">
        <f t="shared" si="23"/>
        <v/>
      </c>
      <c r="E133" s="1">
        <f>'Lim inn basilrapport her'!C129</f>
        <v>0</v>
      </c>
      <c r="F133" s="1">
        <f>'Lim inn basilrapport her'!D129</f>
        <v>0</v>
      </c>
      <c r="G133" s="1">
        <f>'Lim inn basilrapport her'!E129</f>
        <v>0</v>
      </c>
      <c r="H133" s="1">
        <f>'Lim inn basilrapport her'!F129</f>
        <v>0</v>
      </c>
      <c r="I133" s="1">
        <f>'Lim inn basilrapport her'!G129</f>
        <v>0</v>
      </c>
      <c r="J133" s="1">
        <f>'Lim inn basilrapport her'!H129</f>
        <v>0</v>
      </c>
      <c r="K133" s="1">
        <f>'Lim inn basilrapport her'!I129</f>
        <v>0</v>
      </c>
      <c r="L133" s="1">
        <f>'Lim inn basilrapport her'!J129</f>
        <v>0</v>
      </c>
      <c r="M133" s="1">
        <f>'Lim inn basilrapport her'!K129</f>
        <v>0</v>
      </c>
      <c r="N133" s="1">
        <f>'Lim inn basilrapport her'!L129</f>
        <v>0</v>
      </c>
      <c r="O133" s="1">
        <f>'Lim inn basilrapport her'!M129</f>
        <v>0</v>
      </c>
      <c r="P133" s="1">
        <f>'Lim inn basilrapport her'!N129</f>
        <v>0</v>
      </c>
      <c r="Q133" s="1">
        <f>'Lim inn basilrapport her'!O129</f>
        <v>0</v>
      </c>
      <c r="R133" s="1">
        <f>'Lim inn basilrapport her'!P129</f>
        <v>0</v>
      </c>
      <c r="S133" s="1">
        <f>'Lim inn basilrapport her'!Q129</f>
        <v>0</v>
      </c>
      <c r="T133" s="1">
        <f>'Lim inn basilrapport her'!R129</f>
        <v>0</v>
      </c>
      <c r="U133" s="1">
        <f>'Lim inn basilrapport her'!S129</f>
        <v>0</v>
      </c>
      <c r="V133" s="1">
        <f>'Lim inn basilrapport her'!T129</f>
        <v>0</v>
      </c>
      <c r="W133" s="1">
        <f>'Lim inn basilrapport her'!U129</f>
        <v>0</v>
      </c>
      <c r="X133" s="1">
        <f>'Lim inn basilrapport her'!V129</f>
        <v>0</v>
      </c>
      <c r="Y133" s="1">
        <f>'Lim inn basilrapport her'!W129</f>
        <v>0</v>
      </c>
      <c r="Z133" s="1">
        <f>'Lim inn basilrapport her'!X129</f>
        <v>0</v>
      </c>
      <c r="AA133" s="1">
        <f>'Lim inn basilrapport her'!Y129</f>
        <v>0</v>
      </c>
      <c r="AB133" s="1">
        <f>'Lim inn basilrapport her'!Z129</f>
        <v>0</v>
      </c>
      <c r="AC133" s="1">
        <f>'Lim inn basilrapport her'!AA129</f>
        <v>0</v>
      </c>
      <c r="AD133" s="1">
        <f>'Lim inn basilrapport her'!AB129</f>
        <v>0</v>
      </c>
      <c r="AE133" s="1">
        <f>'Lim inn basilrapport her'!AC129</f>
        <v>0</v>
      </c>
      <c r="AF133" s="1">
        <f>'Lim inn basilrapport her'!AD129</f>
        <v>0</v>
      </c>
      <c r="AG133" s="1">
        <f>'Lim inn basilrapport her'!AE129</f>
        <v>0</v>
      </c>
      <c r="AH133" s="1">
        <f>'Lim inn basilrapport her'!AF129</f>
        <v>0</v>
      </c>
      <c r="AI133" s="1">
        <f>'Lim inn basilrapport her'!AG129</f>
        <v>0</v>
      </c>
      <c r="AJ133" s="1">
        <f>'Lim inn basilrapport her'!AH129</f>
        <v>0</v>
      </c>
      <c r="AK133" s="1">
        <f>'Lim inn basilrapport her'!AI129</f>
        <v>0</v>
      </c>
      <c r="AL133" s="1">
        <f>'Lim inn basilrapport her'!AJ129</f>
        <v>0</v>
      </c>
      <c r="AM133" s="1">
        <f>'Lim inn basilrapport her'!AK129</f>
        <v>0</v>
      </c>
      <c r="AN133" s="1">
        <f>'Lim inn basilrapport her'!AL129</f>
        <v>0</v>
      </c>
      <c r="AO133" s="1">
        <f>'Lim inn basilrapport her'!AM129</f>
        <v>0</v>
      </c>
      <c r="AP133" s="1">
        <f>'Lim inn basilrapport her'!AN129</f>
        <v>0</v>
      </c>
      <c r="AQ133" s="1">
        <f>'Lim inn basilrapport her'!AO129</f>
        <v>0</v>
      </c>
      <c r="AR133" s="1">
        <f>'Lim inn basilrapport her'!AP129</f>
        <v>0</v>
      </c>
      <c r="AS133" s="1">
        <f>'Lim inn basilrapport her'!AQ129</f>
        <v>0</v>
      </c>
      <c r="AT133" s="1">
        <f>'Lim inn basilrapport her'!AR129</f>
        <v>0</v>
      </c>
      <c r="AU133" s="1">
        <f>'Lim inn basilrapport her'!AS129</f>
        <v>0</v>
      </c>
      <c r="AV133" s="1">
        <f>'Lim inn basilrapport her'!AT129</f>
        <v>0</v>
      </c>
      <c r="AW133" s="1">
        <f>'Lim inn basilrapport her'!AU129</f>
        <v>0</v>
      </c>
      <c r="AX133" s="1">
        <f>'Lim inn basilrapport her'!AV129</f>
        <v>0</v>
      </c>
      <c r="AY133" s="1">
        <f>'Lim inn basilrapport her'!AW129</f>
        <v>0</v>
      </c>
      <c r="AZ133" s="1">
        <f>'Lim inn basilrapport her'!AX129</f>
        <v>0</v>
      </c>
      <c r="BA133" s="1">
        <f>'Lim inn basilrapport her'!AY129</f>
        <v>0</v>
      </c>
      <c r="BB133" s="1">
        <f>'Lim inn basilrapport her'!AZ129</f>
        <v>0</v>
      </c>
      <c r="BC133" s="1">
        <f>'Lim inn basilrapport her'!BA129</f>
        <v>0</v>
      </c>
      <c r="BD133" s="1">
        <f>'Lim inn basilrapport her'!BB129</f>
        <v>0</v>
      </c>
      <c r="BE133" s="1">
        <f>'Lim inn basilrapport her'!BC129</f>
        <v>0</v>
      </c>
      <c r="BF133" s="1">
        <f>'Lim inn basilrapport her'!BD129</f>
        <v>0</v>
      </c>
      <c r="BG133" s="1">
        <f>'Lim inn basilrapport her'!BE129</f>
        <v>0</v>
      </c>
      <c r="BH133" s="1">
        <f>'Lim inn basilrapport her'!BF129</f>
        <v>0</v>
      </c>
      <c r="BI133" s="1">
        <f>'Lim inn basilrapport her'!BG129</f>
        <v>0</v>
      </c>
      <c r="BJ133" s="1">
        <f>'Lim inn basilrapport her'!BH129</f>
        <v>0</v>
      </c>
      <c r="BK133" s="1">
        <f>'Lim inn basilrapport her'!BI129</f>
        <v>0</v>
      </c>
      <c r="BL133" s="1">
        <f>'Lim inn basilrapport her'!BJ129</f>
        <v>0</v>
      </c>
      <c r="BM133" s="1">
        <f>'Lim inn basilrapport her'!BK129</f>
        <v>0</v>
      </c>
      <c r="BN133" s="1">
        <f>'Lim inn basilrapport her'!BL129</f>
        <v>0</v>
      </c>
      <c r="BO133" s="1">
        <f>'Lim inn basilrapport her'!BM129</f>
        <v>0</v>
      </c>
      <c r="BP133" s="1">
        <f>'Lim inn basilrapport her'!BN129</f>
        <v>0</v>
      </c>
      <c r="BQ133" s="1">
        <f>'Lim inn basilrapport her'!BO129</f>
        <v>0</v>
      </c>
      <c r="BR133" s="1">
        <f>'Lim inn basilrapport her'!BP129</f>
        <v>0</v>
      </c>
      <c r="BS133" s="1">
        <f>'Lim inn basilrapport her'!BQ129</f>
        <v>0</v>
      </c>
      <c r="BT133" s="1">
        <f>'Lim inn basilrapport her'!BR129</f>
        <v>0</v>
      </c>
      <c r="BU133" s="1">
        <f>'Lim inn basilrapport her'!BS129</f>
        <v>0</v>
      </c>
      <c r="BV133" s="1">
        <f>'Lim inn basilrapport her'!BT129</f>
        <v>0</v>
      </c>
      <c r="BW133" s="1">
        <f>'Lim inn basilrapport her'!BU129</f>
        <v>0</v>
      </c>
      <c r="BX133" s="1">
        <f>'Lim inn basilrapport her'!BV129</f>
        <v>0</v>
      </c>
      <c r="BY133" s="1">
        <f>'Lim inn basilrapport her'!BW129</f>
        <v>0</v>
      </c>
      <c r="BZ133" s="1">
        <f>'Lim inn basilrapport her'!BX129</f>
        <v>0</v>
      </c>
      <c r="CA133" s="1">
        <f>'Lim inn basilrapport her'!BY129</f>
        <v>0</v>
      </c>
      <c r="CB133" s="1">
        <f>'Lim inn basilrapport her'!BZ129</f>
        <v>0</v>
      </c>
      <c r="CC133" s="1">
        <f>'Lim inn basilrapport her'!CA129</f>
        <v>0</v>
      </c>
      <c r="CD133" s="1">
        <f>'Lim inn basilrapport her'!CB129</f>
        <v>0</v>
      </c>
      <c r="CE133" s="1">
        <f>'Lim inn basilrapport her'!CC129</f>
        <v>0</v>
      </c>
      <c r="CF133" s="1">
        <f>'Lim inn basilrapport her'!CD129</f>
        <v>0</v>
      </c>
      <c r="CG133" s="1">
        <f>'Lim inn basilrapport her'!CE129</f>
        <v>0</v>
      </c>
      <c r="CH133" s="1">
        <f>'Lim inn basilrapport her'!CF129</f>
        <v>0</v>
      </c>
      <c r="CI133" s="1">
        <f>'Lim inn basilrapport her'!CG129</f>
        <v>0</v>
      </c>
      <c r="CJ133" s="1">
        <f>'Lim inn basilrapport her'!CH129</f>
        <v>0</v>
      </c>
      <c r="CK133" s="1">
        <f>'Lim inn basilrapport her'!CI129</f>
        <v>0</v>
      </c>
      <c r="CL133" s="1">
        <f>'Lim inn basilrapport her'!CJ129</f>
        <v>0</v>
      </c>
      <c r="CM133" s="1">
        <f>'Lim inn basilrapport her'!CK129</f>
        <v>0</v>
      </c>
      <c r="CN133" s="1">
        <f>'Lim inn basilrapport her'!CL129</f>
        <v>0</v>
      </c>
      <c r="CO133" s="1">
        <f>'Lim inn basilrapport her'!CM129</f>
        <v>0</v>
      </c>
      <c r="CP133" s="1">
        <f>'Lim inn basilrapport her'!CN129</f>
        <v>0</v>
      </c>
      <c r="CQ133" s="1">
        <f>'Lim inn basilrapport her'!CO129</f>
        <v>0</v>
      </c>
      <c r="CR133" s="1">
        <f>'Lim inn basilrapport her'!CP129</f>
        <v>0</v>
      </c>
      <c r="CS133" s="1">
        <f>'Lim inn basilrapport her'!CQ129</f>
        <v>0</v>
      </c>
      <c r="CT133" s="1">
        <f>'Lim inn basilrapport her'!CR129</f>
        <v>0</v>
      </c>
      <c r="CU133" s="1">
        <f>'Lim inn basilrapport her'!CS129</f>
        <v>0</v>
      </c>
      <c r="CV133" s="1">
        <f>'Lim inn basilrapport her'!CT129</f>
        <v>0</v>
      </c>
      <c r="CW133" s="1">
        <f>'Lim inn basilrapport her'!CU129</f>
        <v>0</v>
      </c>
      <c r="CX133" s="1">
        <f>'Lim inn basilrapport her'!CV129</f>
        <v>0</v>
      </c>
      <c r="CY133" s="1">
        <f>'Lim inn basilrapport her'!CW129</f>
        <v>0</v>
      </c>
      <c r="CZ133" s="1">
        <f>'Lim inn basilrapport her'!CX129</f>
        <v>0</v>
      </c>
      <c r="DA133" s="1">
        <f>'Lim inn basilrapport her'!CY129</f>
        <v>0</v>
      </c>
      <c r="DB133" s="1">
        <f>'Lim inn basilrapport her'!CZ129</f>
        <v>0</v>
      </c>
      <c r="DC133" s="1">
        <f>'Lim inn basilrapport her'!DA129</f>
        <v>0</v>
      </c>
      <c r="DD133" s="1">
        <f>'Lim inn basilrapport her'!DB129</f>
        <v>0</v>
      </c>
      <c r="DE133" s="1">
        <f>'Lim inn basilrapport her'!DC129</f>
        <v>0</v>
      </c>
      <c r="DF133" s="1">
        <f>'Lim inn basilrapport her'!DD129</f>
        <v>0</v>
      </c>
      <c r="DG133" s="1">
        <f>'Lim inn basilrapport her'!DE129</f>
        <v>0</v>
      </c>
      <c r="DH133" s="1">
        <f>'Lim inn basilrapport her'!DF129</f>
        <v>0</v>
      </c>
      <c r="DI133" s="1">
        <f>'Lim inn basilrapport her'!DG129</f>
        <v>0</v>
      </c>
      <c r="DJ133" s="1">
        <f>'Lim inn basilrapport her'!DH129</f>
        <v>0</v>
      </c>
      <c r="DK133" s="1">
        <f>'Lim inn basilrapport her'!DI129</f>
        <v>0</v>
      </c>
      <c r="DL133" s="1">
        <f>'Lim inn basilrapport her'!DJ129</f>
        <v>0</v>
      </c>
      <c r="DM133" s="1">
        <f>'Lim inn basilrapport her'!DK129</f>
        <v>0</v>
      </c>
      <c r="DN133" s="1">
        <f>'Lim inn basilrapport her'!DL129</f>
        <v>0</v>
      </c>
      <c r="DO133" s="1">
        <f>'Lim inn basilrapport her'!DM129</f>
        <v>0</v>
      </c>
      <c r="DP133" s="1">
        <f>'Lim inn basilrapport her'!DN129</f>
        <v>0</v>
      </c>
      <c r="DQ133" s="1">
        <f>'Lim inn basilrapport her'!DO129</f>
        <v>0</v>
      </c>
      <c r="DR133" s="1">
        <f>'Lim inn basilrapport her'!DP129</f>
        <v>0</v>
      </c>
      <c r="DS133" s="1">
        <f>'Lim inn basilrapport her'!DQ129</f>
        <v>0</v>
      </c>
      <c r="DT133" s="1">
        <f>'Lim inn basilrapport her'!DR129</f>
        <v>0</v>
      </c>
      <c r="DU133" s="1">
        <f>'Lim inn basilrapport her'!DS129</f>
        <v>0</v>
      </c>
      <c r="DV133" s="1">
        <f>'Lim inn basilrapport her'!DT129</f>
        <v>0</v>
      </c>
      <c r="DW133" s="1">
        <f>'Lim inn basilrapport her'!DU129</f>
        <v>0</v>
      </c>
      <c r="DX133" s="1">
        <f>'Lim inn basilrapport her'!DV129</f>
        <v>0</v>
      </c>
      <c r="DY133" s="1">
        <f>'Lim inn basilrapport her'!DW129</f>
        <v>0</v>
      </c>
      <c r="DZ133" s="1">
        <f>'Lim inn basilrapport her'!DX129</f>
        <v>0</v>
      </c>
      <c r="EA133" s="1">
        <f>'Lim inn basilrapport her'!DY129</f>
        <v>0</v>
      </c>
      <c r="EB133" s="1">
        <f>'Lim inn basilrapport her'!DZ129</f>
        <v>0</v>
      </c>
      <c r="EC133" s="1">
        <f>'Lim inn basilrapport her'!EA129</f>
        <v>0</v>
      </c>
      <c r="ED133" s="1">
        <f>'Lim inn basilrapport her'!EB129</f>
        <v>0</v>
      </c>
      <c r="EE133" s="1">
        <f>'Lim inn basilrapport her'!EC129</f>
        <v>0</v>
      </c>
      <c r="EF133" s="1">
        <f>'Lim inn basilrapport her'!ED129</f>
        <v>0</v>
      </c>
      <c r="EG133" s="1">
        <f>'Lim inn basilrapport her'!EE129</f>
        <v>0</v>
      </c>
      <c r="EH133" s="1">
        <f>'Lim inn basilrapport her'!EF129</f>
        <v>0</v>
      </c>
      <c r="EI133" s="1">
        <f>'Lim inn basilrapport her'!EG129</f>
        <v>0</v>
      </c>
      <c r="EJ133" s="1">
        <f>'Lim inn basilrapport her'!EH129</f>
        <v>0</v>
      </c>
      <c r="EK133" s="1">
        <f>'Lim inn basilrapport her'!EI129</f>
        <v>0</v>
      </c>
      <c r="EL133" s="1">
        <f>'Lim inn basilrapport her'!EJ129</f>
        <v>0</v>
      </c>
      <c r="EM133" s="1">
        <f>'Lim inn basilrapport her'!EK129</f>
        <v>0</v>
      </c>
      <c r="EN133" s="1">
        <f>'Lim inn basilrapport her'!EL129</f>
        <v>0</v>
      </c>
      <c r="EO133" s="1">
        <f>'Lim inn basilrapport her'!EM129</f>
        <v>0</v>
      </c>
      <c r="EP133" s="1">
        <f>'Lim inn basilrapport her'!EN129</f>
        <v>0</v>
      </c>
      <c r="EQ133" s="1">
        <f>'Lim inn basilrapport her'!EO129</f>
        <v>0</v>
      </c>
      <c r="ER133" s="1">
        <f>'Lim inn basilrapport her'!EP129</f>
        <v>0</v>
      </c>
      <c r="ES133" s="1">
        <f>'Lim inn basilrapport her'!EQ129</f>
        <v>0</v>
      </c>
      <c r="ET133" s="1">
        <f>'Lim inn basilrapport her'!ER129</f>
        <v>0</v>
      </c>
      <c r="EU133" s="1">
        <f>'Lim inn basilrapport her'!ES129</f>
        <v>0</v>
      </c>
      <c r="EV133" s="1">
        <f>'Lim inn basilrapport her'!ET129</f>
        <v>0</v>
      </c>
      <c r="EW133" s="1">
        <f>'Lim inn basilrapport her'!EU129</f>
        <v>0</v>
      </c>
      <c r="EX133" s="1">
        <f>'Lim inn basilrapport her'!EV129</f>
        <v>0</v>
      </c>
      <c r="EY133" s="1">
        <f>'Lim inn basilrapport her'!EW129</f>
        <v>0</v>
      </c>
      <c r="EZ133" s="1">
        <f>'Lim inn basilrapport her'!EX129</f>
        <v>0</v>
      </c>
      <c r="FA133" s="1">
        <f>'Lim inn basilrapport her'!EY129</f>
        <v>0</v>
      </c>
      <c r="FB133" s="1">
        <f>'Lim inn basilrapport her'!EZ129</f>
        <v>0</v>
      </c>
      <c r="FE133" s="47" t="str">
        <f t="shared" si="24"/>
        <v/>
      </c>
      <c r="FF133" s="42" t="str">
        <f t="shared" si="25"/>
        <v/>
      </c>
      <c r="FG133" s="42" t="str">
        <f t="shared" si="26"/>
        <v/>
      </c>
      <c r="FH133" s="52" t="str">
        <f t="shared" si="27"/>
        <v/>
      </c>
      <c r="FI133" s="48" t="str">
        <f>IF(B133=0,"",IFERROR(((CR133*1)+(DF133*1))/'Feed 0'!CK133,0))</f>
        <v/>
      </c>
      <c r="FJ133" s="48" t="str">
        <f t="shared" si="28"/>
        <v/>
      </c>
      <c r="FK133" s="47" t="str">
        <f t="shared" si="29"/>
        <v/>
      </c>
      <c r="FL133" s="42" t="str">
        <f t="shared" si="30"/>
        <v/>
      </c>
      <c r="FM133" s="42" t="str">
        <f t="shared" si="31"/>
        <v/>
      </c>
      <c r="FN133" s="52" t="str">
        <f t="shared" si="32"/>
        <v/>
      </c>
      <c r="FO133" s="48" t="str">
        <f t="shared" si="33"/>
        <v/>
      </c>
      <c r="FP133" s="48" t="str">
        <f t="shared" si="34"/>
        <v/>
      </c>
      <c r="FQ133" s="47" t="str">
        <f t="shared" si="35"/>
        <v/>
      </c>
      <c r="FR133" s="42" t="str">
        <f t="shared" si="36"/>
        <v/>
      </c>
      <c r="FS133" s="42" t="str">
        <f t="shared" si="37"/>
        <v/>
      </c>
      <c r="FT133" s="52" t="str">
        <f t="shared" si="38"/>
        <v/>
      </c>
      <c r="FU133" s="48" t="str">
        <f t="shared" si="39"/>
        <v/>
      </c>
      <c r="FV133" s="48" t="str">
        <f t="shared" si="40"/>
        <v/>
      </c>
      <c r="FW133" s="47" t="str">
        <f t="shared" si="41"/>
        <v/>
      </c>
      <c r="FX133" s="42" t="str">
        <f t="shared" si="42"/>
        <v/>
      </c>
      <c r="FY133" s="42" t="str">
        <f t="shared" si="43"/>
        <v/>
      </c>
    </row>
    <row r="134" spans="1:181" x14ac:dyDescent="0.2">
      <c r="A134" s="1" t="str">
        <f t="shared" si="22"/>
        <v/>
      </c>
      <c r="B134" s="1">
        <f>'Lim inn basilrapport her'!A130</f>
        <v>0</v>
      </c>
      <c r="C134" s="1" t="str">
        <f>IF(B134=0,"",'Lim inn basilrapport her'!B130)</f>
        <v/>
      </c>
      <c r="D134" s="1" t="str">
        <f t="shared" si="23"/>
        <v/>
      </c>
      <c r="E134" s="1">
        <f>'Lim inn basilrapport her'!C130</f>
        <v>0</v>
      </c>
      <c r="F134" s="1">
        <f>'Lim inn basilrapport her'!D130</f>
        <v>0</v>
      </c>
      <c r="G134" s="1">
        <f>'Lim inn basilrapport her'!E130</f>
        <v>0</v>
      </c>
      <c r="H134" s="1">
        <f>'Lim inn basilrapport her'!F130</f>
        <v>0</v>
      </c>
      <c r="I134" s="1">
        <f>'Lim inn basilrapport her'!G130</f>
        <v>0</v>
      </c>
      <c r="J134" s="1">
        <f>'Lim inn basilrapport her'!H130</f>
        <v>0</v>
      </c>
      <c r="K134" s="1">
        <f>'Lim inn basilrapport her'!I130</f>
        <v>0</v>
      </c>
      <c r="L134" s="1">
        <f>'Lim inn basilrapport her'!J130</f>
        <v>0</v>
      </c>
      <c r="M134" s="1">
        <f>'Lim inn basilrapport her'!K130</f>
        <v>0</v>
      </c>
      <c r="N134" s="1">
        <f>'Lim inn basilrapport her'!L130</f>
        <v>0</v>
      </c>
      <c r="O134" s="1">
        <f>'Lim inn basilrapport her'!M130</f>
        <v>0</v>
      </c>
      <c r="P134" s="1">
        <f>'Lim inn basilrapport her'!N130</f>
        <v>0</v>
      </c>
      <c r="Q134" s="1">
        <f>'Lim inn basilrapport her'!O130</f>
        <v>0</v>
      </c>
      <c r="R134" s="1">
        <f>'Lim inn basilrapport her'!P130</f>
        <v>0</v>
      </c>
      <c r="S134" s="1">
        <f>'Lim inn basilrapport her'!Q130</f>
        <v>0</v>
      </c>
      <c r="T134" s="1">
        <f>'Lim inn basilrapport her'!R130</f>
        <v>0</v>
      </c>
      <c r="U134" s="1">
        <f>'Lim inn basilrapport her'!S130</f>
        <v>0</v>
      </c>
      <c r="V134" s="1">
        <f>'Lim inn basilrapport her'!T130</f>
        <v>0</v>
      </c>
      <c r="W134" s="1">
        <f>'Lim inn basilrapport her'!U130</f>
        <v>0</v>
      </c>
      <c r="X134" s="1">
        <f>'Lim inn basilrapport her'!V130</f>
        <v>0</v>
      </c>
      <c r="Y134" s="1">
        <f>'Lim inn basilrapport her'!W130</f>
        <v>0</v>
      </c>
      <c r="Z134" s="1">
        <f>'Lim inn basilrapport her'!X130</f>
        <v>0</v>
      </c>
      <c r="AA134" s="1">
        <f>'Lim inn basilrapport her'!Y130</f>
        <v>0</v>
      </c>
      <c r="AB134" s="1">
        <f>'Lim inn basilrapport her'!Z130</f>
        <v>0</v>
      </c>
      <c r="AC134" s="1">
        <f>'Lim inn basilrapport her'!AA130</f>
        <v>0</v>
      </c>
      <c r="AD134" s="1">
        <f>'Lim inn basilrapport her'!AB130</f>
        <v>0</v>
      </c>
      <c r="AE134" s="1">
        <f>'Lim inn basilrapport her'!AC130</f>
        <v>0</v>
      </c>
      <c r="AF134" s="1">
        <f>'Lim inn basilrapport her'!AD130</f>
        <v>0</v>
      </c>
      <c r="AG134" s="1">
        <f>'Lim inn basilrapport her'!AE130</f>
        <v>0</v>
      </c>
      <c r="AH134" s="1">
        <f>'Lim inn basilrapport her'!AF130</f>
        <v>0</v>
      </c>
      <c r="AI134" s="1">
        <f>'Lim inn basilrapport her'!AG130</f>
        <v>0</v>
      </c>
      <c r="AJ134" s="1">
        <f>'Lim inn basilrapport her'!AH130</f>
        <v>0</v>
      </c>
      <c r="AK134" s="1">
        <f>'Lim inn basilrapport her'!AI130</f>
        <v>0</v>
      </c>
      <c r="AL134" s="1">
        <f>'Lim inn basilrapport her'!AJ130</f>
        <v>0</v>
      </c>
      <c r="AM134" s="1">
        <f>'Lim inn basilrapport her'!AK130</f>
        <v>0</v>
      </c>
      <c r="AN134" s="1">
        <f>'Lim inn basilrapport her'!AL130</f>
        <v>0</v>
      </c>
      <c r="AO134" s="1">
        <f>'Lim inn basilrapport her'!AM130</f>
        <v>0</v>
      </c>
      <c r="AP134" s="1">
        <f>'Lim inn basilrapport her'!AN130</f>
        <v>0</v>
      </c>
      <c r="AQ134" s="1">
        <f>'Lim inn basilrapport her'!AO130</f>
        <v>0</v>
      </c>
      <c r="AR134" s="1">
        <f>'Lim inn basilrapport her'!AP130</f>
        <v>0</v>
      </c>
      <c r="AS134" s="1">
        <f>'Lim inn basilrapport her'!AQ130</f>
        <v>0</v>
      </c>
      <c r="AT134" s="1">
        <f>'Lim inn basilrapport her'!AR130</f>
        <v>0</v>
      </c>
      <c r="AU134" s="1">
        <f>'Lim inn basilrapport her'!AS130</f>
        <v>0</v>
      </c>
      <c r="AV134" s="1">
        <f>'Lim inn basilrapport her'!AT130</f>
        <v>0</v>
      </c>
      <c r="AW134" s="1">
        <f>'Lim inn basilrapport her'!AU130</f>
        <v>0</v>
      </c>
      <c r="AX134" s="1">
        <f>'Lim inn basilrapport her'!AV130</f>
        <v>0</v>
      </c>
      <c r="AY134" s="1">
        <f>'Lim inn basilrapport her'!AW130</f>
        <v>0</v>
      </c>
      <c r="AZ134" s="1">
        <f>'Lim inn basilrapport her'!AX130</f>
        <v>0</v>
      </c>
      <c r="BA134" s="1">
        <f>'Lim inn basilrapport her'!AY130</f>
        <v>0</v>
      </c>
      <c r="BB134" s="1">
        <f>'Lim inn basilrapport her'!AZ130</f>
        <v>0</v>
      </c>
      <c r="BC134" s="1">
        <f>'Lim inn basilrapport her'!BA130</f>
        <v>0</v>
      </c>
      <c r="BD134" s="1">
        <f>'Lim inn basilrapport her'!BB130</f>
        <v>0</v>
      </c>
      <c r="BE134" s="1">
        <f>'Lim inn basilrapport her'!BC130</f>
        <v>0</v>
      </c>
      <c r="BF134" s="1">
        <f>'Lim inn basilrapport her'!BD130</f>
        <v>0</v>
      </c>
      <c r="BG134" s="1">
        <f>'Lim inn basilrapport her'!BE130</f>
        <v>0</v>
      </c>
      <c r="BH134" s="1">
        <f>'Lim inn basilrapport her'!BF130</f>
        <v>0</v>
      </c>
      <c r="BI134" s="1">
        <f>'Lim inn basilrapport her'!BG130</f>
        <v>0</v>
      </c>
      <c r="BJ134" s="1">
        <f>'Lim inn basilrapport her'!BH130</f>
        <v>0</v>
      </c>
      <c r="BK134" s="1">
        <f>'Lim inn basilrapport her'!BI130</f>
        <v>0</v>
      </c>
      <c r="BL134" s="1">
        <f>'Lim inn basilrapport her'!BJ130</f>
        <v>0</v>
      </c>
      <c r="BM134" s="1">
        <f>'Lim inn basilrapport her'!BK130</f>
        <v>0</v>
      </c>
      <c r="BN134" s="1">
        <f>'Lim inn basilrapport her'!BL130</f>
        <v>0</v>
      </c>
      <c r="BO134" s="1">
        <f>'Lim inn basilrapport her'!BM130</f>
        <v>0</v>
      </c>
      <c r="BP134" s="1">
        <f>'Lim inn basilrapport her'!BN130</f>
        <v>0</v>
      </c>
      <c r="BQ134" s="1">
        <f>'Lim inn basilrapport her'!BO130</f>
        <v>0</v>
      </c>
      <c r="BR134" s="1">
        <f>'Lim inn basilrapport her'!BP130</f>
        <v>0</v>
      </c>
      <c r="BS134" s="1">
        <f>'Lim inn basilrapport her'!BQ130</f>
        <v>0</v>
      </c>
      <c r="BT134" s="1">
        <f>'Lim inn basilrapport her'!BR130</f>
        <v>0</v>
      </c>
      <c r="BU134" s="1">
        <f>'Lim inn basilrapport her'!BS130</f>
        <v>0</v>
      </c>
      <c r="BV134" s="1">
        <f>'Lim inn basilrapport her'!BT130</f>
        <v>0</v>
      </c>
      <c r="BW134" s="1">
        <f>'Lim inn basilrapport her'!BU130</f>
        <v>0</v>
      </c>
      <c r="BX134" s="1">
        <f>'Lim inn basilrapport her'!BV130</f>
        <v>0</v>
      </c>
      <c r="BY134" s="1">
        <f>'Lim inn basilrapport her'!BW130</f>
        <v>0</v>
      </c>
      <c r="BZ134" s="1">
        <f>'Lim inn basilrapport her'!BX130</f>
        <v>0</v>
      </c>
      <c r="CA134" s="1">
        <f>'Lim inn basilrapport her'!BY130</f>
        <v>0</v>
      </c>
      <c r="CB134" s="1">
        <f>'Lim inn basilrapport her'!BZ130</f>
        <v>0</v>
      </c>
      <c r="CC134" s="1">
        <f>'Lim inn basilrapport her'!CA130</f>
        <v>0</v>
      </c>
      <c r="CD134" s="1">
        <f>'Lim inn basilrapport her'!CB130</f>
        <v>0</v>
      </c>
      <c r="CE134" s="1">
        <f>'Lim inn basilrapport her'!CC130</f>
        <v>0</v>
      </c>
      <c r="CF134" s="1">
        <f>'Lim inn basilrapport her'!CD130</f>
        <v>0</v>
      </c>
      <c r="CG134" s="1">
        <f>'Lim inn basilrapport her'!CE130</f>
        <v>0</v>
      </c>
      <c r="CH134" s="1">
        <f>'Lim inn basilrapport her'!CF130</f>
        <v>0</v>
      </c>
      <c r="CI134" s="1">
        <f>'Lim inn basilrapport her'!CG130</f>
        <v>0</v>
      </c>
      <c r="CJ134" s="1">
        <f>'Lim inn basilrapport her'!CH130</f>
        <v>0</v>
      </c>
      <c r="CK134" s="1">
        <f>'Lim inn basilrapport her'!CI130</f>
        <v>0</v>
      </c>
      <c r="CL134" s="1">
        <f>'Lim inn basilrapport her'!CJ130</f>
        <v>0</v>
      </c>
      <c r="CM134" s="1">
        <f>'Lim inn basilrapport her'!CK130</f>
        <v>0</v>
      </c>
      <c r="CN134" s="1">
        <f>'Lim inn basilrapport her'!CL130</f>
        <v>0</v>
      </c>
      <c r="CO134" s="1">
        <f>'Lim inn basilrapport her'!CM130</f>
        <v>0</v>
      </c>
      <c r="CP134" s="1">
        <f>'Lim inn basilrapport her'!CN130</f>
        <v>0</v>
      </c>
      <c r="CQ134" s="1">
        <f>'Lim inn basilrapport her'!CO130</f>
        <v>0</v>
      </c>
      <c r="CR134" s="1">
        <f>'Lim inn basilrapport her'!CP130</f>
        <v>0</v>
      </c>
      <c r="CS134" s="1">
        <f>'Lim inn basilrapport her'!CQ130</f>
        <v>0</v>
      </c>
      <c r="CT134" s="1">
        <f>'Lim inn basilrapport her'!CR130</f>
        <v>0</v>
      </c>
      <c r="CU134" s="1">
        <f>'Lim inn basilrapport her'!CS130</f>
        <v>0</v>
      </c>
      <c r="CV134" s="1">
        <f>'Lim inn basilrapport her'!CT130</f>
        <v>0</v>
      </c>
      <c r="CW134" s="1">
        <f>'Lim inn basilrapport her'!CU130</f>
        <v>0</v>
      </c>
      <c r="CX134" s="1">
        <f>'Lim inn basilrapport her'!CV130</f>
        <v>0</v>
      </c>
      <c r="CY134" s="1">
        <f>'Lim inn basilrapport her'!CW130</f>
        <v>0</v>
      </c>
      <c r="CZ134" s="1">
        <f>'Lim inn basilrapport her'!CX130</f>
        <v>0</v>
      </c>
      <c r="DA134" s="1">
        <f>'Lim inn basilrapport her'!CY130</f>
        <v>0</v>
      </c>
      <c r="DB134" s="1">
        <f>'Lim inn basilrapport her'!CZ130</f>
        <v>0</v>
      </c>
      <c r="DC134" s="1">
        <f>'Lim inn basilrapport her'!DA130</f>
        <v>0</v>
      </c>
      <c r="DD134" s="1">
        <f>'Lim inn basilrapport her'!DB130</f>
        <v>0</v>
      </c>
      <c r="DE134" s="1">
        <f>'Lim inn basilrapport her'!DC130</f>
        <v>0</v>
      </c>
      <c r="DF134" s="1">
        <f>'Lim inn basilrapport her'!DD130</f>
        <v>0</v>
      </c>
      <c r="DG134" s="1">
        <f>'Lim inn basilrapport her'!DE130</f>
        <v>0</v>
      </c>
      <c r="DH134" s="1">
        <f>'Lim inn basilrapport her'!DF130</f>
        <v>0</v>
      </c>
      <c r="DI134" s="1">
        <f>'Lim inn basilrapport her'!DG130</f>
        <v>0</v>
      </c>
      <c r="DJ134" s="1">
        <f>'Lim inn basilrapport her'!DH130</f>
        <v>0</v>
      </c>
      <c r="DK134" s="1">
        <f>'Lim inn basilrapport her'!DI130</f>
        <v>0</v>
      </c>
      <c r="DL134" s="1">
        <f>'Lim inn basilrapport her'!DJ130</f>
        <v>0</v>
      </c>
      <c r="DM134" s="1">
        <f>'Lim inn basilrapport her'!DK130</f>
        <v>0</v>
      </c>
      <c r="DN134" s="1">
        <f>'Lim inn basilrapport her'!DL130</f>
        <v>0</v>
      </c>
      <c r="DO134" s="1">
        <f>'Lim inn basilrapport her'!DM130</f>
        <v>0</v>
      </c>
      <c r="DP134" s="1">
        <f>'Lim inn basilrapport her'!DN130</f>
        <v>0</v>
      </c>
      <c r="DQ134" s="1">
        <f>'Lim inn basilrapport her'!DO130</f>
        <v>0</v>
      </c>
      <c r="DR134" s="1">
        <f>'Lim inn basilrapport her'!DP130</f>
        <v>0</v>
      </c>
      <c r="DS134" s="1">
        <f>'Lim inn basilrapport her'!DQ130</f>
        <v>0</v>
      </c>
      <c r="DT134" s="1">
        <f>'Lim inn basilrapport her'!DR130</f>
        <v>0</v>
      </c>
      <c r="DU134" s="1">
        <f>'Lim inn basilrapport her'!DS130</f>
        <v>0</v>
      </c>
      <c r="DV134" s="1">
        <f>'Lim inn basilrapport her'!DT130</f>
        <v>0</v>
      </c>
      <c r="DW134" s="1">
        <f>'Lim inn basilrapport her'!DU130</f>
        <v>0</v>
      </c>
      <c r="DX134" s="1">
        <f>'Lim inn basilrapport her'!DV130</f>
        <v>0</v>
      </c>
      <c r="DY134" s="1">
        <f>'Lim inn basilrapport her'!DW130</f>
        <v>0</v>
      </c>
      <c r="DZ134" s="1">
        <f>'Lim inn basilrapport her'!DX130</f>
        <v>0</v>
      </c>
      <c r="EA134" s="1">
        <f>'Lim inn basilrapport her'!DY130</f>
        <v>0</v>
      </c>
      <c r="EB134" s="1">
        <f>'Lim inn basilrapport her'!DZ130</f>
        <v>0</v>
      </c>
      <c r="EC134" s="1">
        <f>'Lim inn basilrapport her'!EA130</f>
        <v>0</v>
      </c>
      <c r="ED134" s="1">
        <f>'Lim inn basilrapport her'!EB130</f>
        <v>0</v>
      </c>
      <c r="EE134" s="1">
        <f>'Lim inn basilrapport her'!EC130</f>
        <v>0</v>
      </c>
      <c r="EF134" s="1">
        <f>'Lim inn basilrapport her'!ED130</f>
        <v>0</v>
      </c>
      <c r="EG134" s="1">
        <f>'Lim inn basilrapport her'!EE130</f>
        <v>0</v>
      </c>
      <c r="EH134" s="1">
        <f>'Lim inn basilrapport her'!EF130</f>
        <v>0</v>
      </c>
      <c r="EI134" s="1">
        <f>'Lim inn basilrapport her'!EG130</f>
        <v>0</v>
      </c>
      <c r="EJ134" s="1">
        <f>'Lim inn basilrapport her'!EH130</f>
        <v>0</v>
      </c>
      <c r="EK134" s="1">
        <f>'Lim inn basilrapport her'!EI130</f>
        <v>0</v>
      </c>
      <c r="EL134" s="1">
        <f>'Lim inn basilrapport her'!EJ130</f>
        <v>0</v>
      </c>
      <c r="EM134" s="1">
        <f>'Lim inn basilrapport her'!EK130</f>
        <v>0</v>
      </c>
      <c r="EN134" s="1">
        <f>'Lim inn basilrapport her'!EL130</f>
        <v>0</v>
      </c>
      <c r="EO134" s="1">
        <f>'Lim inn basilrapport her'!EM130</f>
        <v>0</v>
      </c>
      <c r="EP134" s="1">
        <f>'Lim inn basilrapport her'!EN130</f>
        <v>0</v>
      </c>
      <c r="EQ134" s="1">
        <f>'Lim inn basilrapport her'!EO130</f>
        <v>0</v>
      </c>
      <c r="ER134" s="1">
        <f>'Lim inn basilrapport her'!EP130</f>
        <v>0</v>
      </c>
      <c r="ES134" s="1">
        <f>'Lim inn basilrapport her'!EQ130</f>
        <v>0</v>
      </c>
      <c r="ET134" s="1">
        <f>'Lim inn basilrapport her'!ER130</f>
        <v>0</v>
      </c>
      <c r="EU134" s="1">
        <f>'Lim inn basilrapport her'!ES130</f>
        <v>0</v>
      </c>
      <c r="EV134" s="1">
        <f>'Lim inn basilrapport her'!ET130</f>
        <v>0</v>
      </c>
      <c r="EW134" s="1">
        <f>'Lim inn basilrapport her'!EU130</f>
        <v>0</v>
      </c>
      <c r="EX134" s="1">
        <f>'Lim inn basilrapport her'!EV130</f>
        <v>0</v>
      </c>
      <c r="EY134" s="1">
        <f>'Lim inn basilrapport her'!EW130</f>
        <v>0</v>
      </c>
      <c r="EZ134" s="1">
        <f>'Lim inn basilrapport her'!EX130</f>
        <v>0</v>
      </c>
      <c r="FA134" s="1">
        <f>'Lim inn basilrapport her'!EY130</f>
        <v>0</v>
      </c>
      <c r="FB134" s="1">
        <f>'Lim inn basilrapport her'!EZ130</f>
        <v>0</v>
      </c>
      <c r="FE134" s="47" t="str">
        <f t="shared" si="24"/>
        <v/>
      </c>
      <c r="FF134" s="42" t="str">
        <f t="shared" si="25"/>
        <v/>
      </c>
      <c r="FG134" s="42" t="str">
        <f t="shared" si="26"/>
        <v/>
      </c>
      <c r="FH134" s="52" t="str">
        <f t="shared" si="27"/>
        <v/>
      </c>
      <c r="FI134" s="48" t="str">
        <f>IF(B134=0,"",IFERROR(((CR134*1)+(DF134*1))/'Feed 0'!CK134,0))</f>
        <v/>
      </c>
      <c r="FJ134" s="48" t="str">
        <f t="shared" si="28"/>
        <v/>
      </c>
      <c r="FK134" s="47" t="str">
        <f t="shared" si="29"/>
        <v/>
      </c>
      <c r="FL134" s="42" t="str">
        <f t="shared" si="30"/>
        <v/>
      </c>
      <c r="FM134" s="42" t="str">
        <f t="shared" si="31"/>
        <v/>
      </c>
      <c r="FN134" s="52" t="str">
        <f t="shared" si="32"/>
        <v/>
      </c>
      <c r="FO134" s="48" t="str">
        <f t="shared" si="33"/>
        <v/>
      </c>
      <c r="FP134" s="48" t="str">
        <f t="shared" si="34"/>
        <v/>
      </c>
      <c r="FQ134" s="47" t="str">
        <f t="shared" si="35"/>
        <v/>
      </c>
      <c r="FR134" s="42" t="str">
        <f t="shared" si="36"/>
        <v/>
      </c>
      <c r="FS134" s="42" t="str">
        <f t="shared" si="37"/>
        <v/>
      </c>
      <c r="FT134" s="52" t="str">
        <f t="shared" si="38"/>
        <v/>
      </c>
      <c r="FU134" s="48" t="str">
        <f t="shared" si="39"/>
        <v/>
      </c>
      <c r="FV134" s="48" t="str">
        <f t="shared" si="40"/>
        <v/>
      </c>
      <c r="FW134" s="47" t="str">
        <f t="shared" si="41"/>
        <v/>
      </c>
      <c r="FX134" s="42" t="str">
        <f t="shared" si="42"/>
        <v/>
      </c>
      <c r="FY134" s="42" t="str">
        <f t="shared" si="43"/>
        <v/>
      </c>
    </row>
    <row r="135" spans="1:181" x14ac:dyDescent="0.2">
      <c r="A135" s="1" t="str">
        <f t="shared" ref="A135:A198" si="44">(IF(COUNTIF($C$6:$C$1000,"&lt;="&amp;C135)-COUNTIF($C$6:$C$1000,"")&lt;1,"",COUNTIF($C$6:$C$1000,"&lt;="&amp;C135)-COUNTIF($C$6:$C$1000,"")))</f>
        <v/>
      </c>
      <c r="B135" s="1">
        <f>'Lim inn basilrapport her'!A131</f>
        <v>0</v>
      </c>
      <c r="C135" s="1" t="str">
        <f>IF(B135=0,"",'Lim inn basilrapport her'!B131)</f>
        <v/>
      </c>
      <c r="D135" s="1" t="str">
        <f t="shared" ref="D135:D198" si="45">A135</f>
        <v/>
      </c>
      <c r="E135" s="1">
        <f>'Lim inn basilrapport her'!C131</f>
        <v>0</v>
      </c>
      <c r="F135" s="1">
        <f>'Lim inn basilrapport her'!D131</f>
        <v>0</v>
      </c>
      <c r="G135" s="1">
        <f>'Lim inn basilrapport her'!E131</f>
        <v>0</v>
      </c>
      <c r="H135" s="1">
        <f>'Lim inn basilrapport her'!F131</f>
        <v>0</v>
      </c>
      <c r="I135" s="1">
        <f>'Lim inn basilrapport her'!G131</f>
        <v>0</v>
      </c>
      <c r="J135" s="1">
        <f>'Lim inn basilrapport her'!H131</f>
        <v>0</v>
      </c>
      <c r="K135" s="1">
        <f>'Lim inn basilrapport her'!I131</f>
        <v>0</v>
      </c>
      <c r="L135" s="1">
        <f>'Lim inn basilrapport her'!J131</f>
        <v>0</v>
      </c>
      <c r="M135" s="1">
        <f>'Lim inn basilrapport her'!K131</f>
        <v>0</v>
      </c>
      <c r="N135" s="1">
        <f>'Lim inn basilrapport her'!L131</f>
        <v>0</v>
      </c>
      <c r="O135" s="1">
        <f>'Lim inn basilrapport her'!M131</f>
        <v>0</v>
      </c>
      <c r="P135" s="1">
        <f>'Lim inn basilrapport her'!N131</f>
        <v>0</v>
      </c>
      <c r="Q135" s="1">
        <f>'Lim inn basilrapport her'!O131</f>
        <v>0</v>
      </c>
      <c r="R135" s="1">
        <f>'Lim inn basilrapport her'!P131</f>
        <v>0</v>
      </c>
      <c r="S135" s="1">
        <f>'Lim inn basilrapport her'!Q131</f>
        <v>0</v>
      </c>
      <c r="T135" s="1">
        <f>'Lim inn basilrapport her'!R131</f>
        <v>0</v>
      </c>
      <c r="U135" s="1">
        <f>'Lim inn basilrapport her'!S131</f>
        <v>0</v>
      </c>
      <c r="V135" s="1">
        <f>'Lim inn basilrapport her'!T131</f>
        <v>0</v>
      </c>
      <c r="W135" s="1">
        <f>'Lim inn basilrapport her'!U131</f>
        <v>0</v>
      </c>
      <c r="X135" s="1">
        <f>'Lim inn basilrapport her'!V131</f>
        <v>0</v>
      </c>
      <c r="Y135" s="1">
        <f>'Lim inn basilrapport her'!W131</f>
        <v>0</v>
      </c>
      <c r="Z135" s="1">
        <f>'Lim inn basilrapport her'!X131</f>
        <v>0</v>
      </c>
      <c r="AA135" s="1">
        <f>'Lim inn basilrapport her'!Y131</f>
        <v>0</v>
      </c>
      <c r="AB135" s="1">
        <f>'Lim inn basilrapport her'!Z131</f>
        <v>0</v>
      </c>
      <c r="AC135" s="1">
        <f>'Lim inn basilrapport her'!AA131</f>
        <v>0</v>
      </c>
      <c r="AD135" s="1">
        <f>'Lim inn basilrapport her'!AB131</f>
        <v>0</v>
      </c>
      <c r="AE135" s="1">
        <f>'Lim inn basilrapport her'!AC131</f>
        <v>0</v>
      </c>
      <c r="AF135" s="1">
        <f>'Lim inn basilrapport her'!AD131</f>
        <v>0</v>
      </c>
      <c r="AG135" s="1">
        <f>'Lim inn basilrapport her'!AE131</f>
        <v>0</v>
      </c>
      <c r="AH135" s="1">
        <f>'Lim inn basilrapport her'!AF131</f>
        <v>0</v>
      </c>
      <c r="AI135" s="1">
        <f>'Lim inn basilrapport her'!AG131</f>
        <v>0</v>
      </c>
      <c r="AJ135" s="1">
        <f>'Lim inn basilrapport her'!AH131</f>
        <v>0</v>
      </c>
      <c r="AK135" s="1">
        <f>'Lim inn basilrapport her'!AI131</f>
        <v>0</v>
      </c>
      <c r="AL135" s="1">
        <f>'Lim inn basilrapport her'!AJ131</f>
        <v>0</v>
      </c>
      <c r="AM135" s="1">
        <f>'Lim inn basilrapport her'!AK131</f>
        <v>0</v>
      </c>
      <c r="AN135" s="1">
        <f>'Lim inn basilrapport her'!AL131</f>
        <v>0</v>
      </c>
      <c r="AO135" s="1">
        <f>'Lim inn basilrapport her'!AM131</f>
        <v>0</v>
      </c>
      <c r="AP135" s="1">
        <f>'Lim inn basilrapport her'!AN131</f>
        <v>0</v>
      </c>
      <c r="AQ135" s="1">
        <f>'Lim inn basilrapport her'!AO131</f>
        <v>0</v>
      </c>
      <c r="AR135" s="1">
        <f>'Lim inn basilrapport her'!AP131</f>
        <v>0</v>
      </c>
      <c r="AS135" s="1">
        <f>'Lim inn basilrapport her'!AQ131</f>
        <v>0</v>
      </c>
      <c r="AT135" s="1">
        <f>'Lim inn basilrapport her'!AR131</f>
        <v>0</v>
      </c>
      <c r="AU135" s="1">
        <f>'Lim inn basilrapport her'!AS131</f>
        <v>0</v>
      </c>
      <c r="AV135" s="1">
        <f>'Lim inn basilrapport her'!AT131</f>
        <v>0</v>
      </c>
      <c r="AW135" s="1">
        <f>'Lim inn basilrapport her'!AU131</f>
        <v>0</v>
      </c>
      <c r="AX135" s="1">
        <f>'Lim inn basilrapport her'!AV131</f>
        <v>0</v>
      </c>
      <c r="AY135" s="1">
        <f>'Lim inn basilrapport her'!AW131</f>
        <v>0</v>
      </c>
      <c r="AZ135" s="1">
        <f>'Lim inn basilrapport her'!AX131</f>
        <v>0</v>
      </c>
      <c r="BA135" s="1">
        <f>'Lim inn basilrapport her'!AY131</f>
        <v>0</v>
      </c>
      <c r="BB135" s="1">
        <f>'Lim inn basilrapport her'!AZ131</f>
        <v>0</v>
      </c>
      <c r="BC135" s="1">
        <f>'Lim inn basilrapport her'!BA131</f>
        <v>0</v>
      </c>
      <c r="BD135" s="1">
        <f>'Lim inn basilrapport her'!BB131</f>
        <v>0</v>
      </c>
      <c r="BE135" s="1">
        <f>'Lim inn basilrapport her'!BC131</f>
        <v>0</v>
      </c>
      <c r="BF135" s="1">
        <f>'Lim inn basilrapport her'!BD131</f>
        <v>0</v>
      </c>
      <c r="BG135" s="1">
        <f>'Lim inn basilrapport her'!BE131</f>
        <v>0</v>
      </c>
      <c r="BH135" s="1">
        <f>'Lim inn basilrapport her'!BF131</f>
        <v>0</v>
      </c>
      <c r="BI135" s="1">
        <f>'Lim inn basilrapport her'!BG131</f>
        <v>0</v>
      </c>
      <c r="BJ135" s="1">
        <f>'Lim inn basilrapport her'!BH131</f>
        <v>0</v>
      </c>
      <c r="BK135" s="1">
        <f>'Lim inn basilrapport her'!BI131</f>
        <v>0</v>
      </c>
      <c r="BL135" s="1">
        <f>'Lim inn basilrapport her'!BJ131</f>
        <v>0</v>
      </c>
      <c r="BM135" s="1">
        <f>'Lim inn basilrapport her'!BK131</f>
        <v>0</v>
      </c>
      <c r="BN135" s="1">
        <f>'Lim inn basilrapport her'!BL131</f>
        <v>0</v>
      </c>
      <c r="BO135" s="1">
        <f>'Lim inn basilrapport her'!BM131</f>
        <v>0</v>
      </c>
      <c r="BP135" s="1">
        <f>'Lim inn basilrapport her'!BN131</f>
        <v>0</v>
      </c>
      <c r="BQ135" s="1">
        <f>'Lim inn basilrapport her'!BO131</f>
        <v>0</v>
      </c>
      <c r="BR135" s="1">
        <f>'Lim inn basilrapport her'!BP131</f>
        <v>0</v>
      </c>
      <c r="BS135" s="1">
        <f>'Lim inn basilrapport her'!BQ131</f>
        <v>0</v>
      </c>
      <c r="BT135" s="1">
        <f>'Lim inn basilrapport her'!BR131</f>
        <v>0</v>
      </c>
      <c r="BU135" s="1">
        <f>'Lim inn basilrapport her'!BS131</f>
        <v>0</v>
      </c>
      <c r="BV135" s="1">
        <f>'Lim inn basilrapport her'!BT131</f>
        <v>0</v>
      </c>
      <c r="BW135" s="1">
        <f>'Lim inn basilrapport her'!BU131</f>
        <v>0</v>
      </c>
      <c r="BX135" s="1">
        <f>'Lim inn basilrapport her'!BV131</f>
        <v>0</v>
      </c>
      <c r="BY135" s="1">
        <f>'Lim inn basilrapport her'!BW131</f>
        <v>0</v>
      </c>
      <c r="BZ135" s="1">
        <f>'Lim inn basilrapport her'!BX131</f>
        <v>0</v>
      </c>
      <c r="CA135" s="1">
        <f>'Lim inn basilrapport her'!BY131</f>
        <v>0</v>
      </c>
      <c r="CB135" s="1">
        <f>'Lim inn basilrapport her'!BZ131</f>
        <v>0</v>
      </c>
      <c r="CC135" s="1">
        <f>'Lim inn basilrapport her'!CA131</f>
        <v>0</v>
      </c>
      <c r="CD135" s="1">
        <f>'Lim inn basilrapport her'!CB131</f>
        <v>0</v>
      </c>
      <c r="CE135" s="1">
        <f>'Lim inn basilrapport her'!CC131</f>
        <v>0</v>
      </c>
      <c r="CF135" s="1">
        <f>'Lim inn basilrapport her'!CD131</f>
        <v>0</v>
      </c>
      <c r="CG135" s="1">
        <f>'Lim inn basilrapport her'!CE131</f>
        <v>0</v>
      </c>
      <c r="CH135" s="1">
        <f>'Lim inn basilrapport her'!CF131</f>
        <v>0</v>
      </c>
      <c r="CI135" s="1">
        <f>'Lim inn basilrapport her'!CG131</f>
        <v>0</v>
      </c>
      <c r="CJ135" s="1">
        <f>'Lim inn basilrapport her'!CH131</f>
        <v>0</v>
      </c>
      <c r="CK135" s="1">
        <f>'Lim inn basilrapport her'!CI131</f>
        <v>0</v>
      </c>
      <c r="CL135" s="1">
        <f>'Lim inn basilrapport her'!CJ131</f>
        <v>0</v>
      </c>
      <c r="CM135" s="1">
        <f>'Lim inn basilrapport her'!CK131</f>
        <v>0</v>
      </c>
      <c r="CN135" s="1">
        <f>'Lim inn basilrapport her'!CL131</f>
        <v>0</v>
      </c>
      <c r="CO135" s="1">
        <f>'Lim inn basilrapport her'!CM131</f>
        <v>0</v>
      </c>
      <c r="CP135" s="1">
        <f>'Lim inn basilrapport her'!CN131</f>
        <v>0</v>
      </c>
      <c r="CQ135" s="1">
        <f>'Lim inn basilrapport her'!CO131</f>
        <v>0</v>
      </c>
      <c r="CR135" s="1">
        <f>'Lim inn basilrapport her'!CP131</f>
        <v>0</v>
      </c>
      <c r="CS135" s="1">
        <f>'Lim inn basilrapport her'!CQ131</f>
        <v>0</v>
      </c>
      <c r="CT135" s="1">
        <f>'Lim inn basilrapport her'!CR131</f>
        <v>0</v>
      </c>
      <c r="CU135" s="1">
        <f>'Lim inn basilrapport her'!CS131</f>
        <v>0</v>
      </c>
      <c r="CV135" s="1">
        <f>'Lim inn basilrapport her'!CT131</f>
        <v>0</v>
      </c>
      <c r="CW135" s="1">
        <f>'Lim inn basilrapport her'!CU131</f>
        <v>0</v>
      </c>
      <c r="CX135" s="1">
        <f>'Lim inn basilrapport her'!CV131</f>
        <v>0</v>
      </c>
      <c r="CY135" s="1">
        <f>'Lim inn basilrapport her'!CW131</f>
        <v>0</v>
      </c>
      <c r="CZ135" s="1">
        <f>'Lim inn basilrapport her'!CX131</f>
        <v>0</v>
      </c>
      <c r="DA135" s="1">
        <f>'Lim inn basilrapport her'!CY131</f>
        <v>0</v>
      </c>
      <c r="DB135" s="1">
        <f>'Lim inn basilrapport her'!CZ131</f>
        <v>0</v>
      </c>
      <c r="DC135" s="1">
        <f>'Lim inn basilrapport her'!DA131</f>
        <v>0</v>
      </c>
      <c r="DD135" s="1">
        <f>'Lim inn basilrapport her'!DB131</f>
        <v>0</v>
      </c>
      <c r="DE135" s="1">
        <f>'Lim inn basilrapport her'!DC131</f>
        <v>0</v>
      </c>
      <c r="DF135" s="1">
        <f>'Lim inn basilrapport her'!DD131</f>
        <v>0</v>
      </c>
      <c r="DG135" s="1">
        <f>'Lim inn basilrapport her'!DE131</f>
        <v>0</v>
      </c>
      <c r="DH135" s="1">
        <f>'Lim inn basilrapport her'!DF131</f>
        <v>0</v>
      </c>
      <c r="DI135" s="1">
        <f>'Lim inn basilrapport her'!DG131</f>
        <v>0</v>
      </c>
      <c r="DJ135" s="1">
        <f>'Lim inn basilrapport her'!DH131</f>
        <v>0</v>
      </c>
      <c r="DK135" s="1">
        <f>'Lim inn basilrapport her'!DI131</f>
        <v>0</v>
      </c>
      <c r="DL135" s="1">
        <f>'Lim inn basilrapport her'!DJ131</f>
        <v>0</v>
      </c>
      <c r="DM135" s="1">
        <f>'Lim inn basilrapport her'!DK131</f>
        <v>0</v>
      </c>
      <c r="DN135" s="1">
        <f>'Lim inn basilrapport her'!DL131</f>
        <v>0</v>
      </c>
      <c r="DO135" s="1">
        <f>'Lim inn basilrapport her'!DM131</f>
        <v>0</v>
      </c>
      <c r="DP135" s="1">
        <f>'Lim inn basilrapport her'!DN131</f>
        <v>0</v>
      </c>
      <c r="DQ135" s="1">
        <f>'Lim inn basilrapport her'!DO131</f>
        <v>0</v>
      </c>
      <c r="DR135" s="1">
        <f>'Lim inn basilrapport her'!DP131</f>
        <v>0</v>
      </c>
      <c r="DS135" s="1">
        <f>'Lim inn basilrapport her'!DQ131</f>
        <v>0</v>
      </c>
      <c r="DT135" s="1">
        <f>'Lim inn basilrapport her'!DR131</f>
        <v>0</v>
      </c>
      <c r="DU135" s="1">
        <f>'Lim inn basilrapport her'!DS131</f>
        <v>0</v>
      </c>
      <c r="DV135" s="1">
        <f>'Lim inn basilrapport her'!DT131</f>
        <v>0</v>
      </c>
      <c r="DW135" s="1">
        <f>'Lim inn basilrapport her'!DU131</f>
        <v>0</v>
      </c>
      <c r="DX135" s="1">
        <f>'Lim inn basilrapport her'!DV131</f>
        <v>0</v>
      </c>
      <c r="DY135" s="1">
        <f>'Lim inn basilrapport her'!DW131</f>
        <v>0</v>
      </c>
      <c r="DZ135" s="1">
        <f>'Lim inn basilrapport her'!DX131</f>
        <v>0</v>
      </c>
      <c r="EA135" s="1">
        <f>'Lim inn basilrapport her'!DY131</f>
        <v>0</v>
      </c>
      <c r="EB135" s="1">
        <f>'Lim inn basilrapport her'!DZ131</f>
        <v>0</v>
      </c>
      <c r="EC135" s="1">
        <f>'Lim inn basilrapport her'!EA131</f>
        <v>0</v>
      </c>
      <c r="ED135" s="1">
        <f>'Lim inn basilrapport her'!EB131</f>
        <v>0</v>
      </c>
      <c r="EE135" s="1">
        <f>'Lim inn basilrapport her'!EC131</f>
        <v>0</v>
      </c>
      <c r="EF135" s="1">
        <f>'Lim inn basilrapport her'!ED131</f>
        <v>0</v>
      </c>
      <c r="EG135" s="1">
        <f>'Lim inn basilrapport her'!EE131</f>
        <v>0</v>
      </c>
      <c r="EH135" s="1">
        <f>'Lim inn basilrapport her'!EF131</f>
        <v>0</v>
      </c>
      <c r="EI135" s="1">
        <f>'Lim inn basilrapport her'!EG131</f>
        <v>0</v>
      </c>
      <c r="EJ135" s="1">
        <f>'Lim inn basilrapport her'!EH131</f>
        <v>0</v>
      </c>
      <c r="EK135" s="1">
        <f>'Lim inn basilrapport her'!EI131</f>
        <v>0</v>
      </c>
      <c r="EL135" s="1">
        <f>'Lim inn basilrapport her'!EJ131</f>
        <v>0</v>
      </c>
      <c r="EM135" s="1">
        <f>'Lim inn basilrapport her'!EK131</f>
        <v>0</v>
      </c>
      <c r="EN135" s="1">
        <f>'Lim inn basilrapport her'!EL131</f>
        <v>0</v>
      </c>
      <c r="EO135" s="1">
        <f>'Lim inn basilrapport her'!EM131</f>
        <v>0</v>
      </c>
      <c r="EP135" s="1">
        <f>'Lim inn basilrapport her'!EN131</f>
        <v>0</v>
      </c>
      <c r="EQ135" s="1">
        <f>'Lim inn basilrapport her'!EO131</f>
        <v>0</v>
      </c>
      <c r="ER135" s="1">
        <f>'Lim inn basilrapport her'!EP131</f>
        <v>0</v>
      </c>
      <c r="ES135" s="1">
        <f>'Lim inn basilrapport her'!EQ131</f>
        <v>0</v>
      </c>
      <c r="ET135" s="1">
        <f>'Lim inn basilrapport her'!ER131</f>
        <v>0</v>
      </c>
      <c r="EU135" s="1">
        <f>'Lim inn basilrapport her'!ES131</f>
        <v>0</v>
      </c>
      <c r="EV135" s="1">
        <f>'Lim inn basilrapport her'!ET131</f>
        <v>0</v>
      </c>
      <c r="EW135" s="1">
        <f>'Lim inn basilrapport her'!EU131</f>
        <v>0</v>
      </c>
      <c r="EX135" s="1">
        <f>'Lim inn basilrapport her'!EV131</f>
        <v>0</v>
      </c>
      <c r="EY135" s="1">
        <f>'Lim inn basilrapport her'!EW131</f>
        <v>0</v>
      </c>
      <c r="EZ135" s="1">
        <f>'Lim inn basilrapport her'!EX131</f>
        <v>0</v>
      </c>
      <c r="FA135" s="1">
        <f>'Lim inn basilrapport her'!EY131</f>
        <v>0</v>
      </c>
      <c r="FB135" s="1">
        <f>'Lim inn basilrapport her'!EZ131</f>
        <v>0</v>
      </c>
      <c r="FE135" s="47" t="str">
        <f t="shared" ref="FE135:FE198" si="46">IF($FF$4&gt;FF135,IF(FF135="","",(RANK(FF135,$FF$6:$FF$1006)+ROW()/100)),"")</f>
        <v/>
      </c>
      <c r="FF135" s="42" t="str">
        <f t="shared" ref="FF135:FF198" si="47">IFERROR(((CK135*1)+(CL135*1)+(CM135*1)+(CN135*1)+(CO135*1)-(CP135*1)+(CQ135*1)+(CR135*1)+(DF135*1))/(CB135*1),"")</f>
        <v/>
      </c>
      <c r="FG135" s="42" t="str">
        <f t="shared" ref="FG135:FG198" si="48">C135</f>
        <v/>
      </c>
      <c r="FH135" s="52" t="str">
        <f t="shared" ref="FH135:FH198" si="49">IF($FI$4&gt;FI135,IF(FI135="","",(RANK(FI135,$FI$6:$FI$1006)+ROW()/100)),"")</f>
        <v/>
      </c>
      <c r="FI135" s="48" t="str">
        <f>IF(B135=0,"",IFERROR(((CR135*1)+(DF135*1))/'Feed 0'!CK135,0))</f>
        <v/>
      </c>
      <c r="FJ135" s="48" t="str">
        <f t="shared" ref="FJ135:FJ198" si="50">C135</f>
        <v/>
      </c>
      <c r="FK135" s="47" t="str">
        <f t="shared" ref="FK135:FK198" si="51">IF($FL$4&lt;FL135,IF(FL135="","",(RANK(FL135,$FL$6:$FL$1006)+ROW()/100)),"")</f>
        <v/>
      </c>
      <c r="FL135" s="42" t="str">
        <f t="shared" ref="FL135:FL198" si="52">IFERROR(DI135/CG135,"")</f>
        <v/>
      </c>
      <c r="FM135" s="42" t="str">
        <f t="shared" ref="FM135:FM198" si="53">IF(B135=0,"",C135)</f>
        <v/>
      </c>
      <c r="FN135" s="52" t="str">
        <f t="shared" ref="FN135:FN198" si="54">IF($FO$4&lt;FO135,IF(FO135="","",(RANK(FO135,$FO$6:$FO$1006)+ROW()/100)),"")</f>
        <v/>
      </c>
      <c r="FO135" s="48" t="str">
        <f t="shared" ref="FO135:FO198" si="55">IF(B135=0,"",IFERROR((DG135+EH135)/CG135,0))</f>
        <v/>
      </c>
      <c r="FP135" s="48" t="str">
        <f t="shared" ref="FP135:FP198" si="56">IF(B135=0,"",C135)</f>
        <v/>
      </c>
      <c r="FQ135" s="47" t="str">
        <f t="shared" ref="FQ135:FQ198" si="57">IF($FR$4&lt;FR135,IF(FR135="","",(RANK(FR135,$FR$6:$FR$1006)+ROW()/100)),"")</f>
        <v/>
      </c>
      <c r="FR135" s="42" t="str">
        <f t="shared" ref="FR135:FR198" si="58">IFERROR(DP135/CG135,"")</f>
        <v/>
      </c>
      <c r="FS135" s="42" t="str">
        <f t="shared" ref="FS135:FS198" si="59">IF($B135=0,"",$C135)</f>
        <v/>
      </c>
      <c r="FT135" s="52" t="str">
        <f t="shared" ref="FT135:FT198" si="60">IF($FU$4&lt;FU135,IF(FU135="","",(RANK(FU135,$FU$6:$FU$1006)+ROW()/100)),"")</f>
        <v/>
      </c>
      <c r="FU135" s="48" t="str">
        <f t="shared" ref="FU135:FU198" si="61">IF(B135=0,"",IFERROR(EN135/CG135,0))</f>
        <v/>
      </c>
      <c r="FV135" s="48" t="str">
        <f t="shared" ref="FV135:FV198" si="62">IF($B135=0,"",$C135)</f>
        <v/>
      </c>
      <c r="FW135" s="47" t="str">
        <f t="shared" ref="FW135:FW198" si="63">IF($FX$4&lt;FX135,IF(FX135="","",(RANK(FX135,$FX$6:$FX$1006)+ROW()/100)),"")</f>
        <v/>
      </c>
      <c r="FX135" s="42" t="str">
        <f t="shared" ref="FX135:FX198" si="64">IFERROR(EK135/CG135,"")</f>
        <v/>
      </c>
      <c r="FY135" s="42" t="str">
        <f t="shared" ref="FY135:FY198" si="65">IF($B135=0,"",$C135)</f>
        <v/>
      </c>
    </row>
    <row r="136" spans="1:181" x14ac:dyDescent="0.2">
      <c r="A136" s="1" t="str">
        <f t="shared" si="44"/>
        <v/>
      </c>
      <c r="B136" s="1">
        <f>'Lim inn basilrapport her'!A132</f>
        <v>0</v>
      </c>
      <c r="C136" s="1" t="str">
        <f>IF(B136=0,"",'Lim inn basilrapport her'!B132)</f>
        <v/>
      </c>
      <c r="D136" s="1" t="str">
        <f t="shared" si="45"/>
        <v/>
      </c>
      <c r="E136" s="1">
        <f>'Lim inn basilrapport her'!C132</f>
        <v>0</v>
      </c>
      <c r="F136" s="1">
        <f>'Lim inn basilrapport her'!D132</f>
        <v>0</v>
      </c>
      <c r="G136" s="1">
        <f>'Lim inn basilrapport her'!E132</f>
        <v>0</v>
      </c>
      <c r="H136" s="1">
        <f>'Lim inn basilrapport her'!F132</f>
        <v>0</v>
      </c>
      <c r="I136" s="1">
        <f>'Lim inn basilrapport her'!G132</f>
        <v>0</v>
      </c>
      <c r="J136" s="1">
        <f>'Lim inn basilrapport her'!H132</f>
        <v>0</v>
      </c>
      <c r="K136" s="1">
        <f>'Lim inn basilrapport her'!I132</f>
        <v>0</v>
      </c>
      <c r="L136" s="1">
        <f>'Lim inn basilrapport her'!J132</f>
        <v>0</v>
      </c>
      <c r="M136" s="1">
        <f>'Lim inn basilrapport her'!K132</f>
        <v>0</v>
      </c>
      <c r="N136" s="1">
        <f>'Lim inn basilrapport her'!L132</f>
        <v>0</v>
      </c>
      <c r="O136" s="1">
        <f>'Lim inn basilrapport her'!M132</f>
        <v>0</v>
      </c>
      <c r="P136" s="1">
        <f>'Lim inn basilrapport her'!N132</f>
        <v>0</v>
      </c>
      <c r="Q136" s="1">
        <f>'Lim inn basilrapport her'!O132</f>
        <v>0</v>
      </c>
      <c r="R136" s="1">
        <f>'Lim inn basilrapport her'!P132</f>
        <v>0</v>
      </c>
      <c r="S136" s="1">
        <f>'Lim inn basilrapport her'!Q132</f>
        <v>0</v>
      </c>
      <c r="T136" s="1">
        <f>'Lim inn basilrapport her'!R132</f>
        <v>0</v>
      </c>
      <c r="U136" s="1">
        <f>'Lim inn basilrapport her'!S132</f>
        <v>0</v>
      </c>
      <c r="V136" s="1">
        <f>'Lim inn basilrapport her'!T132</f>
        <v>0</v>
      </c>
      <c r="W136" s="1">
        <f>'Lim inn basilrapport her'!U132</f>
        <v>0</v>
      </c>
      <c r="X136" s="1">
        <f>'Lim inn basilrapport her'!V132</f>
        <v>0</v>
      </c>
      <c r="Y136" s="1">
        <f>'Lim inn basilrapport her'!W132</f>
        <v>0</v>
      </c>
      <c r="Z136" s="1">
        <f>'Lim inn basilrapport her'!X132</f>
        <v>0</v>
      </c>
      <c r="AA136" s="1">
        <f>'Lim inn basilrapport her'!Y132</f>
        <v>0</v>
      </c>
      <c r="AB136" s="1">
        <f>'Lim inn basilrapport her'!Z132</f>
        <v>0</v>
      </c>
      <c r="AC136" s="1">
        <f>'Lim inn basilrapport her'!AA132</f>
        <v>0</v>
      </c>
      <c r="AD136" s="1">
        <f>'Lim inn basilrapport her'!AB132</f>
        <v>0</v>
      </c>
      <c r="AE136" s="1">
        <f>'Lim inn basilrapport her'!AC132</f>
        <v>0</v>
      </c>
      <c r="AF136" s="1">
        <f>'Lim inn basilrapport her'!AD132</f>
        <v>0</v>
      </c>
      <c r="AG136" s="1">
        <f>'Lim inn basilrapport her'!AE132</f>
        <v>0</v>
      </c>
      <c r="AH136" s="1">
        <f>'Lim inn basilrapport her'!AF132</f>
        <v>0</v>
      </c>
      <c r="AI136" s="1">
        <f>'Lim inn basilrapport her'!AG132</f>
        <v>0</v>
      </c>
      <c r="AJ136" s="1">
        <f>'Lim inn basilrapport her'!AH132</f>
        <v>0</v>
      </c>
      <c r="AK136" s="1">
        <f>'Lim inn basilrapport her'!AI132</f>
        <v>0</v>
      </c>
      <c r="AL136" s="1">
        <f>'Lim inn basilrapport her'!AJ132</f>
        <v>0</v>
      </c>
      <c r="AM136" s="1">
        <f>'Lim inn basilrapport her'!AK132</f>
        <v>0</v>
      </c>
      <c r="AN136" s="1">
        <f>'Lim inn basilrapport her'!AL132</f>
        <v>0</v>
      </c>
      <c r="AO136" s="1">
        <f>'Lim inn basilrapport her'!AM132</f>
        <v>0</v>
      </c>
      <c r="AP136" s="1">
        <f>'Lim inn basilrapport her'!AN132</f>
        <v>0</v>
      </c>
      <c r="AQ136" s="1">
        <f>'Lim inn basilrapport her'!AO132</f>
        <v>0</v>
      </c>
      <c r="AR136" s="1">
        <f>'Lim inn basilrapport her'!AP132</f>
        <v>0</v>
      </c>
      <c r="AS136" s="1">
        <f>'Lim inn basilrapport her'!AQ132</f>
        <v>0</v>
      </c>
      <c r="AT136" s="1">
        <f>'Lim inn basilrapport her'!AR132</f>
        <v>0</v>
      </c>
      <c r="AU136" s="1">
        <f>'Lim inn basilrapport her'!AS132</f>
        <v>0</v>
      </c>
      <c r="AV136" s="1">
        <f>'Lim inn basilrapport her'!AT132</f>
        <v>0</v>
      </c>
      <c r="AW136" s="1">
        <f>'Lim inn basilrapport her'!AU132</f>
        <v>0</v>
      </c>
      <c r="AX136" s="1">
        <f>'Lim inn basilrapport her'!AV132</f>
        <v>0</v>
      </c>
      <c r="AY136" s="1">
        <f>'Lim inn basilrapport her'!AW132</f>
        <v>0</v>
      </c>
      <c r="AZ136" s="1">
        <f>'Lim inn basilrapport her'!AX132</f>
        <v>0</v>
      </c>
      <c r="BA136" s="1">
        <f>'Lim inn basilrapport her'!AY132</f>
        <v>0</v>
      </c>
      <c r="BB136" s="1">
        <f>'Lim inn basilrapport her'!AZ132</f>
        <v>0</v>
      </c>
      <c r="BC136" s="1">
        <f>'Lim inn basilrapport her'!BA132</f>
        <v>0</v>
      </c>
      <c r="BD136" s="1">
        <f>'Lim inn basilrapport her'!BB132</f>
        <v>0</v>
      </c>
      <c r="BE136" s="1">
        <f>'Lim inn basilrapport her'!BC132</f>
        <v>0</v>
      </c>
      <c r="BF136" s="1">
        <f>'Lim inn basilrapport her'!BD132</f>
        <v>0</v>
      </c>
      <c r="BG136" s="1">
        <f>'Lim inn basilrapport her'!BE132</f>
        <v>0</v>
      </c>
      <c r="BH136" s="1">
        <f>'Lim inn basilrapport her'!BF132</f>
        <v>0</v>
      </c>
      <c r="BI136" s="1">
        <f>'Lim inn basilrapport her'!BG132</f>
        <v>0</v>
      </c>
      <c r="BJ136" s="1">
        <f>'Lim inn basilrapport her'!BH132</f>
        <v>0</v>
      </c>
      <c r="BK136" s="1">
        <f>'Lim inn basilrapport her'!BI132</f>
        <v>0</v>
      </c>
      <c r="BL136" s="1">
        <f>'Lim inn basilrapport her'!BJ132</f>
        <v>0</v>
      </c>
      <c r="BM136" s="1">
        <f>'Lim inn basilrapport her'!BK132</f>
        <v>0</v>
      </c>
      <c r="BN136" s="1">
        <f>'Lim inn basilrapport her'!BL132</f>
        <v>0</v>
      </c>
      <c r="BO136" s="1">
        <f>'Lim inn basilrapport her'!BM132</f>
        <v>0</v>
      </c>
      <c r="BP136" s="1">
        <f>'Lim inn basilrapport her'!BN132</f>
        <v>0</v>
      </c>
      <c r="BQ136" s="1">
        <f>'Lim inn basilrapport her'!BO132</f>
        <v>0</v>
      </c>
      <c r="BR136" s="1">
        <f>'Lim inn basilrapport her'!BP132</f>
        <v>0</v>
      </c>
      <c r="BS136" s="1">
        <f>'Lim inn basilrapport her'!BQ132</f>
        <v>0</v>
      </c>
      <c r="BT136" s="1">
        <f>'Lim inn basilrapport her'!BR132</f>
        <v>0</v>
      </c>
      <c r="BU136" s="1">
        <f>'Lim inn basilrapport her'!BS132</f>
        <v>0</v>
      </c>
      <c r="BV136" s="1">
        <f>'Lim inn basilrapport her'!BT132</f>
        <v>0</v>
      </c>
      <c r="BW136" s="1">
        <f>'Lim inn basilrapport her'!BU132</f>
        <v>0</v>
      </c>
      <c r="BX136" s="1">
        <f>'Lim inn basilrapport her'!BV132</f>
        <v>0</v>
      </c>
      <c r="BY136" s="1">
        <f>'Lim inn basilrapport her'!BW132</f>
        <v>0</v>
      </c>
      <c r="BZ136" s="1">
        <f>'Lim inn basilrapport her'!BX132</f>
        <v>0</v>
      </c>
      <c r="CA136" s="1">
        <f>'Lim inn basilrapport her'!BY132</f>
        <v>0</v>
      </c>
      <c r="CB136" s="1">
        <f>'Lim inn basilrapport her'!BZ132</f>
        <v>0</v>
      </c>
      <c r="CC136" s="1">
        <f>'Lim inn basilrapport her'!CA132</f>
        <v>0</v>
      </c>
      <c r="CD136" s="1">
        <f>'Lim inn basilrapport her'!CB132</f>
        <v>0</v>
      </c>
      <c r="CE136" s="1">
        <f>'Lim inn basilrapport her'!CC132</f>
        <v>0</v>
      </c>
      <c r="CF136" s="1">
        <f>'Lim inn basilrapport her'!CD132</f>
        <v>0</v>
      </c>
      <c r="CG136" s="1">
        <f>'Lim inn basilrapport her'!CE132</f>
        <v>0</v>
      </c>
      <c r="CH136" s="1">
        <f>'Lim inn basilrapport her'!CF132</f>
        <v>0</v>
      </c>
      <c r="CI136" s="1">
        <f>'Lim inn basilrapport her'!CG132</f>
        <v>0</v>
      </c>
      <c r="CJ136" s="1">
        <f>'Lim inn basilrapport her'!CH132</f>
        <v>0</v>
      </c>
      <c r="CK136" s="1">
        <f>'Lim inn basilrapport her'!CI132</f>
        <v>0</v>
      </c>
      <c r="CL136" s="1">
        <f>'Lim inn basilrapport her'!CJ132</f>
        <v>0</v>
      </c>
      <c r="CM136" s="1">
        <f>'Lim inn basilrapport her'!CK132</f>
        <v>0</v>
      </c>
      <c r="CN136" s="1">
        <f>'Lim inn basilrapport her'!CL132</f>
        <v>0</v>
      </c>
      <c r="CO136" s="1">
        <f>'Lim inn basilrapport her'!CM132</f>
        <v>0</v>
      </c>
      <c r="CP136" s="1">
        <f>'Lim inn basilrapport her'!CN132</f>
        <v>0</v>
      </c>
      <c r="CQ136" s="1">
        <f>'Lim inn basilrapport her'!CO132</f>
        <v>0</v>
      </c>
      <c r="CR136" s="1">
        <f>'Lim inn basilrapport her'!CP132</f>
        <v>0</v>
      </c>
      <c r="CS136" s="1">
        <f>'Lim inn basilrapport her'!CQ132</f>
        <v>0</v>
      </c>
      <c r="CT136" s="1">
        <f>'Lim inn basilrapport her'!CR132</f>
        <v>0</v>
      </c>
      <c r="CU136" s="1">
        <f>'Lim inn basilrapport her'!CS132</f>
        <v>0</v>
      </c>
      <c r="CV136" s="1">
        <f>'Lim inn basilrapport her'!CT132</f>
        <v>0</v>
      </c>
      <c r="CW136" s="1">
        <f>'Lim inn basilrapport her'!CU132</f>
        <v>0</v>
      </c>
      <c r="CX136" s="1">
        <f>'Lim inn basilrapport her'!CV132</f>
        <v>0</v>
      </c>
      <c r="CY136" s="1">
        <f>'Lim inn basilrapport her'!CW132</f>
        <v>0</v>
      </c>
      <c r="CZ136" s="1">
        <f>'Lim inn basilrapport her'!CX132</f>
        <v>0</v>
      </c>
      <c r="DA136" s="1">
        <f>'Lim inn basilrapport her'!CY132</f>
        <v>0</v>
      </c>
      <c r="DB136" s="1">
        <f>'Lim inn basilrapport her'!CZ132</f>
        <v>0</v>
      </c>
      <c r="DC136" s="1">
        <f>'Lim inn basilrapport her'!DA132</f>
        <v>0</v>
      </c>
      <c r="DD136" s="1">
        <f>'Lim inn basilrapport her'!DB132</f>
        <v>0</v>
      </c>
      <c r="DE136" s="1">
        <f>'Lim inn basilrapport her'!DC132</f>
        <v>0</v>
      </c>
      <c r="DF136" s="1">
        <f>'Lim inn basilrapport her'!DD132</f>
        <v>0</v>
      </c>
      <c r="DG136" s="1">
        <f>'Lim inn basilrapport her'!DE132</f>
        <v>0</v>
      </c>
      <c r="DH136" s="1">
        <f>'Lim inn basilrapport her'!DF132</f>
        <v>0</v>
      </c>
      <c r="DI136" s="1">
        <f>'Lim inn basilrapport her'!DG132</f>
        <v>0</v>
      </c>
      <c r="DJ136" s="1">
        <f>'Lim inn basilrapport her'!DH132</f>
        <v>0</v>
      </c>
      <c r="DK136" s="1">
        <f>'Lim inn basilrapport her'!DI132</f>
        <v>0</v>
      </c>
      <c r="DL136" s="1">
        <f>'Lim inn basilrapport her'!DJ132</f>
        <v>0</v>
      </c>
      <c r="DM136" s="1">
        <f>'Lim inn basilrapport her'!DK132</f>
        <v>0</v>
      </c>
      <c r="DN136" s="1">
        <f>'Lim inn basilrapport her'!DL132</f>
        <v>0</v>
      </c>
      <c r="DO136" s="1">
        <f>'Lim inn basilrapport her'!DM132</f>
        <v>0</v>
      </c>
      <c r="DP136" s="1">
        <f>'Lim inn basilrapport her'!DN132</f>
        <v>0</v>
      </c>
      <c r="DQ136" s="1">
        <f>'Lim inn basilrapport her'!DO132</f>
        <v>0</v>
      </c>
      <c r="DR136" s="1">
        <f>'Lim inn basilrapport her'!DP132</f>
        <v>0</v>
      </c>
      <c r="DS136" s="1">
        <f>'Lim inn basilrapport her'!DQ132</f>
        <v>0</v>
      </c>
      <c r="DT136" s="1">
        <f>'Lim inn basilrapport her'!DR132</f>
        <v>0</v>
      </c>
      <c r="DU136" s="1">
        <f>'Lim inn basilrapport her'!DS132</f>
        <v>0</v>
      </c>
      <c r="DV136" s="1">
        <f>'Lim inn basilrapport her'!DT132</f>
        <v>0</v>
      </c>
      <c r="DW136" s="1">
        <f>'Lim inn basilrapport her'!DU132</f>
        <v>0</v>
      </c>
      <c r="DX136" s="1">
        <f>'Lim inn basilrapport her'!DV132</f>
        <v>0</v>
      </c>
      <c r="DY136" s="1">
        <f>'Lim inn basilrapport her'!DW132</f>
        <v>0</v>
      </c>
      <c r="DZ136" s="1">
        <f>'Lim inn basilrapport her'!DX132</f>
        <v>0</v>
      </c>
      <c r="EA136" s="1">
        <f>'Lim inn basilrapport her'!DY132</f>
        <v>0</v>
      </c>
      <c r="EB136" s="1">
        <f>'Lim inn basilrapport her'!DZ132</f>
        <v>0</v>
      </c>
      <c r="EC136" s="1">
        <f>'Lim inn basilrapport her'!EA132</f>
        <v>0</v>
      </c>
      <c r="ED136" s="1">
        <f>'Lim inn basilrapport her'!EB132</f>
        <v>0</v>
      </c>
      <c r="EE136" s="1">
        <f>'Lim inn basilrapport her'!EC132</f>
        <v>0</v>
      </c>
      <c r="EF136" s="1">
        <f>'Lim inn basilrapport her'!ED132</f>
        <v>0</v>
      </c>
      <c r="EG136" s="1">
        <f>'Lim inn basilrapport her'!EE132</f>
        <v>0</v>
      </c>
      <c r="EH136" s="1">
        <f>'Lim inn basilrapport her'!EF132</f>
        <v>0</v>
      </c>
      <c r="EI136" s="1">
        <f>'Lim inn basilrapport her'!EG132</f>
        <v>0</v>
      </c>
      <c r="EJ136" s="1">
        <f>'Lim inn basilrapport her'!EH132</f>
        <v>0</v>
      </c>
      <c r="EK136" s="1">
        <f>'Lim inn basilrapport her'!EI132</f>
        <v>0</v>
      </c>
      <c r="EL136" s="1">
        <f>'Lim inn basilrapport her'!EJ132</f>
        <v>0</v>
      </c>
      <c r="EM136" s="1">
        <f>'Lim inn basilrapport her'!EK132</f>
        <v>0</v>
      </c>
      <c r="EN136" s="1">
        <f>'Lim inn basilrapport her'!EL132</f>
        <v>0</v>
      </c>
      <c r="EO136" s="1">
        <f>'Lim inn basilrapport her'!EM132</f>
        <v>0</v>
      </c>
      <c r="EP136" s="1">
        <f>'Lim inn basilrapport her'!EN132</f>
        <v>0</v>
      </c>
      <c r="EQ136" s="1">
        <f>'Lim inn basilrapport her'!EO132</f>
        <v>0</v>
      </c>
      <c r="ER136" s="1">
        <f>'Lim inn basilrapport her'!EP132</f>
        <v>0</v>
      </c>
      <c r="ES136" s="1">
        <f>'Lim inn basilrapport her'!EQ132</f>
        <v>0</v>
      </c>
      <c r="ET136" s="1">
        <f>'Lim inn basilrapport her'!ER132</f>
        <v>0</v>
      </c>
      <c r="EU136" s="1">
        <f>'Lim inn basilrapport her'!ES132</f>
        <v>0</v>
      </c>
      <c r="EV136" s="1">
        <f>'Lim inn basilrapport her'!ET132</f>
        <v>0</v>
      </c>
      <c r="EW136" s="1">
        <f>'Lim inn basilrapport her'!EU132</f>
        <v>0</v>
      </c>
      <c r="EX136" s="1">
        <f>'Lim inn basilrapport her'!EV132</f>
        <v>0</v>
      </c>
      <c r="EY136" s="1">
        <f>'Lim inn basilrapport her'!EW132</f>
        <v>0</v>
      </c>
      <c r="EZ136" s="1">
        <f>'Lim inn basilrapport her'!EX132</f>
        <v>0</v>
      </c>
      <c r="FA136" s="1">
        <f>'Lim inn basilrapport her'!EY132</f>
        <v>0</v>
      </c>
      <c r="FB136" s="1">
        <f>'Lim inn basilrapport her'!EZ132</f>
        <v>0</v>
      </c>
      <c r="FE136" s="47" t="str">
        <f t="shared" si="46"/>
        <v/>
      </c>
      <c r="FF136" s="42" t="str">
        <f t="shared" si="47"/>
        <v/>
      </c>
      <c r="FG136" s="42" t="str">
        <f t="shared" si="48"/>
        <v/>
      </c>
      <c r="FH136" s="52" t="str">
        <f t="shared" si="49"/>
        <v/>
      </c>
      <c r="FI136" s="48" t="str">
        <f>IF(B136=0,"",IFERROR(((CR136*1)+(DF136*1))/'Feed 0'!CK136,0))</f>
        <v/>
      </c>
      <c r="FJ136" s="48" t="str">
        <f t="shared" si="50"/>
        <v/>
      </c>
      <c r="FK136" s="47" t="str">
        <f t="shared" si="51"/>
        <v/>
      </c>
      <c r="FL136" s="42" t="str">
        <f t="shared" si="52"/>
        <v/>
      </c>
      <c r="FM136" s="42" t="str">
        <f t="shared" si="53"/>
        <v/>
      </c>
      <c r="FN136" s="52" t="str">
        <f t="shared" si="54"/>
        <v/>
      </c>
      <c r="FO136" s="48" t="str">
        <f t="shared" si="55"/>
        <v/>
      </c>
      <c r="FP136" s="48" t="str">
        <f t="shared" si="56"/>
        <v/>
      </c>
      <c r="FQ136" s="47" t="str">
        <f t="shared" si="57"/>
        <v/>
      </c>
      <c r="FR136" s="42" t="str">
        <f t="shared" si="58"/>
        <v/>
      </c>
      <c r="FS136" s="42" t="str">
        <f t="shared" si="59"/>
        <v/>
      </c>
      <c r="FT136" s="52" t="str">
        <f t="shared" si="60"/>
        <v/>
      </c>
      <c r="FU136" s="48" t="str">
        <f t="shared" si="61"/>
        <v/>
      </c>
      <c r="FV136" s="48" t="str">
        <f t="shared" si="62"/>
        <v/>
      </c>
      <c r="FW136" s="47" t="str">
        <f t="shared" si="63"/>
        <v/>
      </c>
      <c r="FX136" s="42" t="str">
        <f t="shared" si="64"/>
        <v/>
      </c>
      <c r="FY136" s="42" t="str">
        <f t="shared" si="65"/>
        <v/>
      </c>
    </row>
    <row r="137" spans="1:181" x14ac:dyDescent="0.2">
      <c r="A137" s="1" t="str">
        <f t="shared" si="44"/>
        <v/>
      </c>
      <c r="B137" s="1">
        <f>'Lim inn basilrapport her'!A133</f>
        <v>0</v>
      </c>
      <c r="C137" s="1" t="str">
        <f>IF(B137=0,"",'Lim inn basilrapport her'!B133)</f>
        <v/>
      </c>
      <c r="D137" s="1" t="str">
        <f t="shared" si="45"/>
        <v/>
      </c>
      <c r="E137" s="1">
        <f>'Lim inn basilrapport her'!C133</f>
        <v>0</v>
      </c>
      <c r="F137" s="1">
        <f>'Lim inn basilrapport her'!D133</f>
        <v>0</v>
      </c>
      <c r="G137" s="1">
        <f>'Lim inn basilrapport her'!E133</f>
        <v>0</v>
      </c>
      <c r="H137" s="1">
        <f>'Lim inn basilrapport her'!F133</f>
        <v>0</v>
      </c>
      <c r="I137" s="1">
        <f>'Lim inn basilrapport her'!G133</f>
        <v>0</v>
      </c>
      <c r="J137" s="1">
        <f>'Lim inn basilrapport her'!H133</f>
        <v>0</v>
      </c>
      <c r="K137" s="1">
        <f>'Lim inn basilrapport her'!I133</f>
        <v>0</v>
      </c>
      <c r="L137" s="1">
        <f>'Lim inn basilrapport her'!J133</f>
        <v>0</v>
      </c>
      <c r="M137" s="1">
        <f>'Lim inn basilrapport her'!K133</f>
        <v>0</v>
      </c>
      <c r="N137" s="1">
        <f>'Lim inn basilrapport her'!L133</f>
        <v>0</v>
      </c>
      <c r="O137" s="1">
        <f>'Lim inn basilrapport her'!M133</f>
        <v>0</v>
      </c>
      <c r="P137" s="1">
        <f>'Lim inn basilrapport her'!N133</f>
        <v>0</v>
      </c>
      <c r="Q137" s="1">
        <f>'Lim inn basilrapport her'!O133</f>
        <v>0</v>
      </c>
      <c r="R137" s="1">
        <f>'Lim inn basilrapport her'!P133</f>
        <v>0</v>
      </c>
      <c r="S137" s="1">
        <f>'Lim inn basilrapport her'!Q133</f>
        <v>0</v>
      </c>
      <c r="T137" s="1">
        <f>'Lim inn basilrapport her'!R133</f>
        <v>0</v>
      </c>
      <c r="U137" s="1">
        <f>'Lim inn basilrapport her'!S133</f>
        <v>0</v>
      </c>
      <c r="V137" s="1">
        <f>'Lim inn basilrapport her'!T133</f>
        <v>0</v>
      </c>
      <c r="W137" s="1">
        <f>'Lim inn basilrapport her'!U133</f>
        <v>0</v>
      </c>
      <c r="X137" s="1">
        <f>'Lim inn basilrapport her'!V133</f>
        <v>0</v>
      </c>
      <c r="Y137" s="1">
        <f>'Lim inn basilrapport her'!W133</f>
        <v>0</v>
      </c>
      <c r="Z137" s="1">
        <f>'Lim inn basilrapport her'!X133</f>
        <v>0</v>
      </c>
      <c r="AA137" s="1">
        <f>'Lim inn basilrapport her'!Y133</f>
        <v>0</v>
      </c>
      <c r="AB137" s="1">
        <f>'Lim inn basilrapport her'!Z133</f>
        <v>0</v>
      </c>
      <c r="AC137" s="1">
        <f>'Lim inn basilrapport her'!AA133</f>
        <v>0</v>
      </c>
      <c r="AD137" s="1">
        <f>'Lim inn basilrapport her'!AB133</f>
        <v>0</v>
      </c>
      <c r="AE137" s="1">
        <f>'Lim inn basilrapport her'!AC133</f>
        <v>0</v>
      </c>
      <c r="AF137" s="1">
        <f>'Lim inn basilrapport her'!AD133</f>
        <v>0</v>
      </c>
      <c r="AG137" s="1">
        <f>'Lim inn basilrapport her'!AE133</f>
        <v>0</v>
      </c>
      <c r="AH137" s="1">
        <f>'Lim inn basilrapport her'!AF133</f>
        <v>0</v>
      </c>
      <c r="AI137" s="1">
        <f>'Lim inn basilrapport her'!AG133</f>
        <v>0</v>
      </c>
      <c r="AJ137" s="1">
        <f>'Lim inn basilrapport her'!AH133</f>
        <v>0</v>
      </c>
      <c r="AK137" s="1">
        <f>'Lim inn basilrapport her'!AI133</f>
        <v>0</v>
      </c>
      <c r="AL137" s="1">
        <f>'Lim inn basilrapport her'!AJ133</f>
        <v>0</v>
      </c>
      <c r="AM137" s="1">
        <f>'Lim inn basilrapport her'!AK133</f>
        <v>0</v>
      </c>
      <c r="AN137" s="1">
        <f>'Lim inn basilrapport her'!AL133</f>
        <v>0</v>
      </c>
      <c r="AO137" s="1">
        <f>'Lim inn basilrapport her'!AM133</f>
        <v>0</v>
      </c>
      <c r="AP137" s="1">
        <f>'Lim inn basilrapport her'!AN133</f>
        <v>0</v>
      </c>
      <c r="AQ137" s="1">
        <f>'Lim inn basilrapport her'!AO133</f>
        <v>0</v>
      </c>
      <c r="AR137" s="1">
        <f>'Lim inn basilrapport her'!AP133</f>
        <v>0</v>
      </c>
      <c r="AS137" s="1">
        <f>'Lim inn basilrapport her'!AQ133</f>
        <v>0</v>
      </c>
      <c r="AT137" s="1">
        <f>'Lim inn basilrapport her'!AR133</f>
        <v>0</v>
      </c>
      <c r="AU137" s="1">
        <f>'Lim inn basilrapport her'!AS133</f>
        <v>0</v>
      </c>
      <c r="AV137" s="1">
        <f>'Lim inn basilrapport her'!AT133</f>
        <v>0</v>
      </c>
      <c r="AW137" s="1">
        <f>'Lim inn basilrapport her'!AU133</f>
        <v>0</v>
      </c>
      <c r="AX137" s="1">
        <f>'Lim inn basilrapport her'!AV133</f>
        <v>0</v>
      </c>
      <c r="AY137" s="1">
        <f>'Lim inn basilrapport her'!AW133</f>
        <v>0</v>
      </c>
      <c r="AZ137" s="1">
        <f>'Lim inn basilrapport her'!AX133</f>
        <v>0</v>
      </c>
      <c r="BA137" s="1">
        <f>'Lim inn basilrapport her'!AY133</f>
        <v>0</v>
      </c>
      <c r="BB137" s="1">
        <f>'Lim inn basilrapport her'!AZ133</f>
        <v>0</v>
      </c>
      <c r="BC137" s="1">
        <f>'Lim inn basilrapport her'!BA133</f>
        <v>0</v>
      </c>
      <c r="BD137" s="1">
        <f>'Lim inn basilrapport her'!BB133</f>
        <v>0</v>
      </c>
      <c r="BE137" s="1">
        <f>'Lim inn basilrapport her'!BC133</f>
        <v>0</v>
      </c>
      <c r="BF137" s="1">
        <f>'Lim inn basilrapport her'!BD133</f>
        <v>0</v>
      </c>
      <c r="BG137" s="1">
        <f>'Lim inn basilrapport her'!BE133</f>
        <v>0</v>
      </c>
      <c r="BH137" s="1">
        <f>'Lim inn basilrapport her'!BF133</f>
        <v>0</v>
      </c>
      <c r="BI137" s="1">
        <f>'Lim inn basilrapport her'!BG133</f>
        <v>0</v>
      </c>
      <c r="BJ137" s="1">
        <f>'Lim inn basilrapport her'!BH133</f>
        <v>0</v>
      </c>
      <c r="BK137" s="1">
        <f>'Lim inn basilrapport her'!BI133</f>
        <v>0</v>
      </c>
      <c r="BL137" s="1">
        <f>'Lim inn basilrapport her'!BJ133</f>
        <v>0</v>
      </c>
      <c r="BM137" s="1">
        <f>'Lim inn basilrapport her'!BK133</f>
        <v>0</v>
      </c>
      <c r="BN137" s="1">
        <f>'Lim inn basilrapport her'!BL133</f>
        <v>0</v>
      </c>
      <c r="BO137" s="1">
        <f>'Lim inn basilrapport her'!BM133</f>
        <v>0</v>
      </c>
      <c r="BP137" s="1">
        <f>'Lim inn basilrapport her'!BN133</f>
        <v>0</v>
      </c>
      <c r="BQ137" s="1">
        <f>'Lim inn basilrapport her'!BO133</f>
        <v>0</v>
      </c>
      <c r="BR137" s="1">
        <f>'Lim inn basilrapport her'!BP133</f>
        <v>0</v>
      </c>
      <c r="BS137" s="1">
        <f>'Lim inn basilrapport her'!BQ133</f>
        <v>0</v>
      </c>
      <c r="BT137" s="1">
        <f>'Lim inn basilrapport her'!BR133</f>
        <v>0</v>
      </c>
      <c r="BU137" s="1">
        <f>'Lim inn basilrapport her'!BS133</f>
        <v>0</v>
      </c>
      <c r="BV137" s="1">
        <f>'Lim inn basilrapport her'!BT133</f>
        <v>0</v>
      </c>
      <c r="BW137" s="1">
        <f>'Lim inn basilrapport her'!BU133</f>
        <v>0</v>
      </c>
      <c r="BX137" s="1">
        <f>'Lim inn basilrapport her'!BV133</f>
        <v>0</v>
      </c>
      <c r="BY137" s="1">
        <f>'Lim inn basilrapport her'!BW133</f>
        <v>0</v>
      </c>
      <c r="BZ137" s="1">
        <f>'Lim inn basilrapport her'!BX133</f>
        <v>0</v>
      </c>
      <c r="CA137" s="1">
        <f>'Lim inn basilrapport her'!BY133</f>
        <v>0</v>
      </c>
      <c r="CB137" s="1">
        <f>'Lim inn basilrapport her'!BZ133</f>
        <v>0</v>
      </c>
      <c r="CC137" s="1">
        <f>'Lim inn basilrapport her'!CA133</f>
        <v>0</v>
      </c>
      <c r="CD137" s="1">
        <f>'Lim inn basilrapport her'!CB133</f>
        <v>0</v>
      </c>
      <c r="CE137" s="1">
        <f>'Lim inn basilrapport her'!CC133</f>
        <v>0</v>
      </c>
      <c r="CF137" s="1">
        <f>'Lim inn basilrapport her'!CD133</f>
        <v>0</v>
      </c>
      <c r="CG137" s="1">
        <f>'Lim inn basilrapport her'!CE133</f>
        <v>0</v>
      </c>
      <c r="CH137" s="1">
        <f>'Lim inn basilrapport her'!CF133</f>
        <v>0</v>
      </c>
      <c r="CI137" s="1">
        <f>'Lim inn basilrapport her'!CG133</f>
        <v>0</v>
      </c>
      <c r="CJ137" s="1">
        <f>'Lim inn basilrapport her'!CH133</f>
        <v>0</v>
      </c>
      <c r="CK137" s="1">
        <f>'Lim inn basilrapport her'!CI133</f>
        <v>0</v>
      </c>
      <c r="CL137" s="1">
        <f>'Lim inn basilrapport her'!CJ133</f>
        <v>0</v>
      </c>
      <c r="CM137" s="1">
        <f>'Lim inn basilrapport her'!CK133</f>
        <v>0</v>
      </c>
      <c r="CN137" s="1">
        <f>'Lim inn basilrapport her'!CL133</f>
        <v>0</v>
      </c>
      <c r="CO137" s="1">
        <f>'Lim inn basilrapport her'!CM133</f>
        <v>0</v>
      </c>
      <c r="CP137" s="1">
        <f>'Lim inn basilrapport her'!CN133</f>
        <v>0</v>
      </c>
      <c r="CQ137" s="1">
        <f>'Lim inn basilrapport her'!CO133</f>
        <v>0</v>
      </c>
      <c r="CR137" s="1">
        <f>'Lim inn basilrapport her'!CP133</f>
        <v>0</v>
      </c>
      <c r="CS137" s="1">
        <f>'Lim inn basilrapport her'!CQ133</f>
        <v>0</v>
      </c>
      <c r="CT137" s="1">
        <f>'Lim inn basilrapport her'!CR133</f>
        <v>0</v>
      </c>
      <c r="CU137" s="1">
        <f>'Lim inn basilrapport her'!CS133</f>
        <v>0</v>
      </c>
      <c r="CV137" s="1">
        <f>'Lim inn basilrapport her'!CT133</f>
        <v>0</v>
      </c>
      <c r="CW137" s="1">
        <f>'Lim inn basilrapport her'!CU133</f>
        <v>0</v>
      </c>
      <c r="CX137" s="1">
        <f>'Lim inn basilrapport her'!CV133</f>
        <v>0</v>
      </c>
      <c r="CY137" s="1">
        <f>'Lim inn basilrapport her'!CW133</f>
        <v>0</v>
      </c>
      <c r="CZ137" s="1">
        <f>'Lim inn basilrapport her'!CX133</f>
        <v>0</v>
      </c>
      <c r="DA137" s="1">
        <f>'Lim inn basilrapport her'!CY133</f>
        <v>0</v>
      </c>
      <c r="DB137" s="1">
        <f>'Lim inn basilrapport her'!CZ133</f>
        <v>0</v>
      </c>
      <c r="DC137" s="1">
        <f>'Lim inn basilrapport her'!DA133</f>
        <v>0</v>
      </c>
      <c r="DD137" s="1">
        <f>'Lim inn basilrapport her'!DB133</f>
        <v>0</v>
      </c>
      <c r="DE137" s="1">
        <f>'Lim inn basilrapport her'!DC133</f>
        <v>0</v>
      </c>
      <c r="DF137" s="1">
        <f>'Lim inn basilrapport her'!DD133</f>
        <v>0</v>
      </c>
      <c r="DG137" s="1">
        <f>'Lim inn basilrapport her'!DE133</f>
        <v>0</v>
      </c>
      <c r="DH137" s="1">
        <f>'Lim inn basilrapport her'!DF133</f>
        <v>0</v>
      </c>
      <c r="DI137" s="1">
        <f>'Lim inn basilrapport her'!DG133</f>
        <v>0</v>
      </c>
      <c r="DJ137" s="1">
        <f>'Lim inn basilrapport her'!DH133</f>
        <v>0</v>
      </c>
      <c r="DK137" s="1">
        <f>'Lim inn basilrapport her'!DI133</f>
        <v>0</v>
      </c>
      <c r="DL137" s="1">
        <f>'Lim inn basilrapport her'!DJ133</f>
        <v>0</v>
      </c>
      <c r="DM137" s="1">
        <f>'Lim inn basilrapport her'!DK133</f>
        <v>0</v>
      </c>
      <c r="DN137" s="1">
        <f>'Lim inn basilrapport her'!DL133</f>
        <v>0</v>
      </c>
      <c r="DO137" s="1">
        <f>'Lim inn basilrapport her'!DM133</f>
        <v>0</v>
      </c>
      <c r="DP137" s="1">
        <f>'Lim inn basilrapport her'!DN133</f>
        <v>0</v>
      </c>
      <c r="DQ137" s="1">
        <f>'Lim inn basilrapport her'!DO133</f>
        <v>0</v>
      </c>
      <c r="DR137" s="1">
        <f>'Lim inn basilrapport her'!DP133</f>
        <v>0</v>
      </c>
      <c r="DS137" s="1">
        <f>'Lim inn basilrapport her'!DQ133</f>
        <v>0</v>
      </c>
      <c r="DT137" s="1">
        <f>'Lim inn basilrapport her'!DR133</f>
        <v>0</v>
      </c>
      <c r="DU137" s="1">
        <f>'Lim inn basilrapport her'!DS133</f>
        <v>0</v>
      </c>
      <c r="DV137" s="1">
        <f>'Lim inn basilrapport her'!DT133</f>
        <v>0</v>
      </c>
      <c r="DW137" s="1">
        <f>'Lim inn basilrapport her'!DU133</f>
        <v>0</v>
      </c>
      <c r="DX137" s="1">
        <f>'Lim inn basilrapport her'!DV133</f>
        <v>0</v>
      </c>
      <c r="DY137" s="1">
        <f>'Lim inn basilrapport her'!DW133</f>
        <v>0</v>
      </c>
      <c r="DZ137" s="1">
        <f>'Lim inn basilrapport her'!DX133</f>
        <v>0</v>
      </c>
      <c r="EA137" s="1">
        <f>'Lim inn basilrapport her'!DY133</f>
        <v>0</v>
      </c>
      <c r="EB137" s="1">
        <f>'Lim inn basilrapport her'!DZ133</f>
        <v>0</v>
      </c>
      <c r="EC137" s="1">
        <f>'Lim inn basilrapport her'!EA133</f>
        <v>0</v>
      </c>
      <c r="ED137" s="1">
        <f>'Lim inn basilrapport her'!EB133</f>
        <v>0</v>
      </c>
      <c r="EE137" s="1">
        <f>'Lim inn basilrapport her'!EC133</f>
        <v>0</v>
      </c>
      <c r="EF137" s="1">
        <f>'Lim inn basilrapport her'!ED133</f>
        <v>0</v>
      </c>
      <c r="EG137" s="1">
        <f>'Lim inn basilrapport her'!EE133</f>
        <v>0</v>
      </c>
      <c r="EH137" s="1">
        <f>'Lim inn basilrapport her'!EF133</f>
        <v>0</v>
      </c>
      <c r="EI137" s="1">
        <f>'Lim inn basilrapport her'!EG133</f>
        <v>0</v>
      </c>
      <c r="EJ137" s="1">
        <f>'Lim inn basilrapport her'!EH133</f>
        <v>0</v>
      </c>
      <c r="EK137" s="1">
        <f>'Lim inn basilrapport her'!EI133</f>
        <v>0</v>
      </c>
      <c r="EL137" s="1">
        <f>'Lim inn basilrapport her'!EJ133</f>
        <v>0</v>
      </c>
      <c r="EM137" s="1">
        <f>'Lim inn basilrapport her'!EK133</f>
        <v>0</v>
      </c>
      <c r="EN137" s="1">
        <f>'Lim inn basilrapport her'!EL133</f>
        <v>0</v>
      </c>
      <c r="EO137" s="1">
        <f>'Lim inn basilrapport her'!EM133</f>
        <v>0</v>
      </c>
      <c r="EP137" s="1">
        <f>'Lim inn basilrapport her'!EN133</f>
        <v>0</v>
      </c>
      <c r="EQ137" s="1">
        <f>'Lim inn basilrapport her'!EO133</f>
        <v>0</v>
      </c>
      <c r="ER137" s="1">
        <f>'Lim inn basilrapport her'!EP133</f>
        <v>0</v>
      </c>
      <c r="ES137" s="1">
        <f>'Lim inn basilrapport her'!EQ133</f>
        <v>0</v>
      </c>
      <c r="ET137" s="1">
        <f>'Lim inn basilrapport her'!ER133</f>
        <v>0</v>
      </c>
      <c r="EU137" s="1">
        <f>'Lim inn basilrapport her'!ES133</f>
        <v>0</v>
      </c>
      <c r="EV137" s="1">
        <f>'Lim inn basilrapport her'!ET133</f>
        <v>0</v>
      </c>
      <c r="EW137" s="1">
        <f>'Lim inn basilrapport her'!EU133</f>
        <v>0</v>
      </c>
      <c r="EX137" s="1">
        <f>'Lim inn basilrapport her'!EV133</f>
        <v>0</v>
      </c>
      <c r="EY137" s="1">
        <f>'Lim inn basilrapport her'!EW133</f>
        <v>0</v>
      </c>
      <c r="EZ137" s="1">
        <f>'Lim inn basilrapport her'!EX133</f>
        <v>0</v>
      </c>
      <c r="FA137" s="1">
        <f>'Lim inn basilrapport her'!EY133</f>
        <v>0</v>
      </c>
      <c r="FB137" s="1">
        <f>'Lim inn basilrapport her'!EZ133</f>
        <v>0</v>
      </c>
      <c r="FE137" s="47" t="str">
        <f t="shared" si="46"/>
        <v/>
      </c>
      <c r="FF137" s="42" t="str">
        <f t="shared" si="47"/>
        <v/>
      </c>
      <c r="FG137" s="42" t="str">
        <f t="shared" si="48"/>
        <v/>
      </c>
      <c r="FH137" s="52" t="str">
        <f t="shared" si="49"/>
        <v/>
      </c>
      <c r="FI137" s="48" t="str">
        <f>IF(B137=0,"",IFERROR(((CR137*1)+(DF137*1))/'Feed 0'!CK137,0))</f>
        <v/>
      </c>
      <c r="FJ137" s="48" t="str">
        <f t="shared" si="50"/>
        <v/>
      </c>
      <c r="FK137" s="47" t="str">
        <f t="shared" si="51"/>
        <v/>
      </c>
      <c r="FL137" s="42" t="str">
        <f t="shared" si="52"/>
        <v/>
      </c>
      <c r="FM137" s="42" t="str">
        <f t="shared" si="53"/>
        <v/>
      </c>
      <c r="FN137" s="52" t="str">
        <f t="shared" si="54"/>
        <v/>
      </c>
      <c r="FO137" s="48" t="str">
        <f t="shared" si="55"/>
        <v/>
      </c>
      <c r="FP137" s="48" t="str">
        <f t="shared" si="56"/>
        <v/>
      </c>
      <c r="FQ137" s="47" t="str">
        <f t="shared" si="57"/>
        <v/>
      </c>
      <c r="FR137" s="42" t="str">
        <f t="shared" si="58"/>
        <v/>
      </c>
      <c r="FS137" s="42" t="str">
        <f t="shared" si="59"/>
        <v/>
      </c>
      <c r="FT137" s="52" t="str">
        <f t="shared" si="60"/>
        <v/>
      </c>
      <c r="FU137" s="48" t="str">
        <f t="shared" si="61"/>
        <v/>
      </c>
      <c r="FV137" s="48" t="str">
        <f t="shared" si="62"/>
        <v/>
      </c>
      <c r="FW137" s="47" t="str">
        <f t="shared" si="63"/>
        <v/>
      </c>
      <c r="FX137" s="42" t="str">
        <f t="shared" si="64"/>
        <v/>
      </c>
      <c r="FY137" s="42" t="str">
        <f t="shared" si="65"/>
        <v/>
      </c>
    </row>
    <row r="138" spans="1:181" x14ac:dyDescent="0.2">
      <c r="A138" s="1" t="str">
        <f t="shared" si="44"/>
        <v/>
      </c>
      <c r="B138" s="1">
        <f>'Lim inn basilrapport her'!A134</f>
        <v>0</v>
      </c>
      <c r="C138" s="1" t="str">
        <f>IF(B138=0,"",'Lim inn basilrapport her'!B134)</f>
        <v/>
      </c>
      <c r="D138" s="1" t="str">
        <f t="shared" si="45"/>
        <v/>
      </c>
      <c r="E138" s="1">
        <f>'Lim inn basilrapport her'!C134</f>
        <v>0</v>
      </c>
      <c r="F138" s="1">
        <f>'Lim inn basilrapport her'!D134</f>
        <v>0</v>
      </c>
      <c r="G138" s="1">
        <f>'Lim inn basilrapport her'!E134</f>
        <v>0</v>
      </c>
      <c r="H138" s="1">
        <f>'Lim inn basilrapport her'!F134</f>
        <v>0</v>
      </c>
      <c r="I138" s="1">
        <f>'Lim inn basilrapport her'!G134</f>
        <v>0</v>
      </c>
      <c r="J138" s="1">
        <f>'Lim inn basilrapport her'!H134</f>
        <v>0</v>
      </c>
      <c r="K138" s="1">
        <f>'Lim inn basilrapport her'!I134</f>
        <v>0</v>
      </c>
      <c r="L138" s="1">
        <f>'Lim inn basilrapport her'!J134</f>
        <v>0</v>
      </c>
      <c r="M138" s="1">
        <f>'Lim inn basilrapport her'!K134</f>
        <v>0</v>
      </c>
      <c r="N138" s="1">
        <f>'Lim inn basilrapport her'!L134</f>
        <v>0</v>
      </c>
      <c r="O138" s="1">
        <f>'Lim inn basilrapport her'!M134</f>
        <v>0</v>
      </c>
      <c r="P138" s="1">
        <f>'Lim inn basilrapport her'!N134</f>
        <v>0</v>
      </c>
      <c r="Q138" s="1">
        <f>'Lim inn basilrapport her'!O134</f>
        <v>0</v>
      </c>
      <c r="R138" s="1">
        <f>'Lim inn basilrapport her'!P134</f>
        <v>0</v>
      </c>
      <c r="S138" s="1">
        <f>'Lim inn basilrapport her'!Q134</f>
        <v>0</v>
      </c>
      <c r="T138" s="1">
        <f>'Lim inn basilrapport her'!R134</f>
        <v>0</v>
      </c>
      <c r="U138" s="1">
        <f>'Lim inn basilrapport her'!S134</f>
        <v>0</v>
      </c>
      <c r="V138" s="1">
        <f>'Lim inn basilrapport her'!T134</f>
        <v>0</v>
      </c>
      <c r="W138" s="1">
        <f>'Lim inn basilrapport her'!U134</f>
        <v>0</v>
      </c>
      <c r="X138" s="1">
        <f>'Lim inn basilrapport her'!V134</f>
        <v>0</v>
      </c>
      <c r="Y138" s="1">
        <f>'Lim inn basilrapport her'!W134</f>
        <v>0</v>
      </c>
      <c r="Z138" s="1">
        <f>'Lim inn basilrapport her'!X134</f>
        <v>0</v>
      </c>
      <c r="AA138" s="1">
        <f>'Lim inn basilrapport her'!Y134</f>
        <v>0</v>
      </c>
      <c r="AB138" s="1">
        <f>'Lim inn basilrapport her'!Z134</f>
        <v>0</v>
      </c>
      <c r="AC138" s="1">
        <f>'Lim inn basilrapport her'!AA134</f>
        <v>0</v>
      </c>
      <c r="AD138" s="1">
        <f>'Lim inn basilrapport her'!AB134</f>
        <v>0</v>
      </c>
      <c r="AE138" s="1">
        <f>'Lim inn basilrapport her'!AC134</f>
        <v>0</v>
      </c>
      <c r="AF138" s="1">
        <f>'Lim inn basilrapport her'!AD134</f>
        <v>0</v>
      </c>
      <c r="AG138" s="1">
        <f>'Lim inn basilrapport her'!AE134</f>
        <v>0</v>
      </c>
      <c r="AH138" s="1">
        <f>'Lim inn basilrapport her'!AF134</f>
        <v>0</v>
      </c>
      <c r="AI138" s="1">
        <f>'Lim inn basilrapport her'!AG134</f>
        <v>0</v>
      </c>
      <c r="AJ138" s="1">
        <f>'Lim inn basilrapport her'!AH134</f>
        <v>0</v>
      </c>
      <c r="AK138" s="1">
        <f>'Lim inn basilrapport her'!AI134</f>
        <v>0</v>
      </c>
      <c r="AL138" s="1">
        <f>'Lim inn basilrapport her'!AJ134</f>
        <v>0</v>
      </c>
      <c r="AM138" s="1">
        <f>'Lim inn basilrapport her'!AK134</f>
        <v>0</v>
      </c>
      <c r="AN138" s="1">
        <f>'Lim inn basilrapport her'!AL134</f>
        <v>0</v>
      </c>
      <c r="AO138" s="1">
        <f>'Lim inn basilrapport her'!AM134</f>
        <v>0</v>
      </c>
      <c r="AP138" s="1">
        <f>'Lim inn basilrapport her'!AN134</f>
        <v>0</v>
      </c>
      <c r="AQ138" s="1">
        <f>'Lim inn basilrapport her'!AO134</f>
        <v>0</v>
      </c>
      <c r="AR138" s="1">
        <f>'Lim inn basilrapport her'!AP134</f>
        <v>0</v>
      </c>
      <c r="AS138" s="1">
        <f>'Lim inn basilrapport her'!AQ134</f>
        <v>0</v>
      </c>
      <c r="AT138" s="1">
        <f>'Lim inn basilrapport her'!AR134</f>
        <v>0</v>
      </c>
      <c r="AU138" s="1">
        <f>'Lim inn basilrapport her'!AS134</f>
        <v>0</v>
      </c>
      <c r="AV138" s="1">
        <f>'Lim inn basilrapport her'!AT134</f>
        <v>0</v>
      </c>
      <c r="AW138" s="1">
        <f>'Lim inn basilrapport her'!AU134</f>
        <v>0</v>
      </c>
      <c r="AX138" s="1">
        <f>'Lim inn basilrapport her'!AV134</f>
        <v>0</v>
      </c>
      <c r="AY138" s="1">
        <f>'Lim inn basilrapport her'!AW134</f>
        <v>0</v>
      </c>
      <c r="AZ138" s="1">
        <f>'Lim inn basilrapport her'!AX134</f>
        <v>0</v>
      </c>
      <c r="BA138" s="1">
        <f>'Lim inn basilrapport her'!AY134</f>
        <v>0</v>
      </c>
      <c r="BB138" s="1">
        <f>'Lim inn basilrapport her'!AZ134</f>
        <v>0</v>
      </c>
      <c r="BC138" s="1">
        <f>'Lim inn basilrapport her'!BA134</f>
        <v>0</v>
      </c>
      <c r="BD138" s="1">
        <f>'Lim inn basilrapport her'!BB134</f>
        <v>0</v>
      </c>
      <c r="BE138" s="1">
        <f>'Lim inn basilrapport her'!BC134</f>
        <v>0</v>
      </c>
      <c r="BF138" s="1">
        <f>'Lim inn basilrapport her'!BD134</f>
        <v>0</v>
      </c>
      <c r="BG138" s="1">
        <f>'Lim inn basilrapport her'!BE134</f>
        <v>0</v>
      </c>
      <c r="BH138" s="1">
        <f>'Lim inn basilrapport her'!BF134</f>
        <v>0</v>
      </c>
      <c r="BI138" s="1">
        <f>'Lim inn basilrapport her'!BG134</f>
        <v>0</v>
      </c>
      <c r="BJ138" s="1">
        <f>'Lim inn basilrapport her'!BH134</f>
        <v>0</v>
      </c>
      <c r="BK138" s="1">
        <f>'Lim inn basilrapport her'!BI134</f>
        <v>0</v>
      </c>
      <c r="BL138" s="1">
        <f>'Lim inn basilrapport her'!BJ134</f>
        <v>0</v>
      </c>
      <c r="BM138" s="1">
        <f>'Lim inn basilrapport her'!BK134</f>
        <v>0</v>
      </c>
      <c r="BN138" s="1">
        <f>'Lim inn basilrapport her'!BL134</f>
        <v>0</v>
      </c>
      <c r="BO138" s="1">
        <f>'Lim inn basilrapport her'!BM134</f>
        <v>0</v>
      </c>
      <c r="BP138" s="1">
        <f>'Lim inn basilrapport her'!BN134</f>
        <v>0</v>
      </c>
      <c r="BQ138" s="1">
        <f>'Lim inn basilrapport her'!BO134</f>
        <v>0</v>
      </c>
      <c r="BR138" s="1">
        <f>'Lim inn basilrapport her'!BP134</f>
        <v>0</v>
      </c>
      <c r="BS138" s="1">
        <f>'Lim inn basilrapport her'!BQ134</f>
        <v>0</v>
      </c>
      <c r="BT138" s="1">
        <f>'Lim inn basilrapport her'!BR134</f>
        <v>0</v>
      </c>
      <c r="BU138" s="1">
        <f>'Lim inn basilrapport her'!BS134</f>
        <v>0</v>
      </c>
      <c r="BV138" s="1">
        <f>'Lim inn basilrapport her'!BT134</f>
        <v>0</v>
      </c>
      <c r="BW138" s="1">
        <f>'Lim inn basilrapport her'!BU134</f>
        <v>0</v>
      </c>
      <c r="BX138" s="1">
        <f>'Lim inn basilrapport her'!BV134</f>
        <v>0</v>
      </c>
      <c r="BY138" s="1">
        <f>'Lim inn basilrapport her'!BW134</f>
        <v>0</v>
      </c>
      <c r="BZ138" s="1">
        <f>'Lim inn basilrapport her'!BX134</f>
        <v>0</v>
      </c>
      <c r="CA138" s="1">
        <f>'Lim inn basilrapport her'!BY134</f>
        <v>0</v>
      </c>
      <c r="CB138" s="1">
        <f>'Lim inn basilrapport her'!BZ134</f>
        <v>0</v>
      </c>
      <c r="CC138" s="1">
        <f>'Lim inn basilrapport her'!CA134</f>
        <v>0</v>
      </c>
      <c r="CD138" s="1">
        <f>'Lim inn basilrapport her'!CB134</f>
        <v>0</v>
      </c>
      <c r="CE138" s="1">
        <f>'Lim inn basilrapport her'!CC134</f>
        <v>0</v>
      </c>
      <c r="CF138" s="1">
        <f>'Lim inn basilrapport her'!CD134</f>
        <v>0</v>
      </c>
      <c r="CG138" s="1">
        <f>'Lim inn basilrapport her'!CE134</f>
        <v>0</v>
      </c>
      <c r="CH138" s="1">
        <f>'Lim inn basilrapport her'!CF134</f>
        <v>0</v>
      </c>
      <c r="CI138" s="1">
        <f>'Lim inn basilrapport her'!CG134</f>
        <v>0</v>
      </c>
      <c r="CJ138" s="1">
        <f>'Lim inn basilrapport her'!CH134</f>
        <v>0</v>
      </c>
      <c r="CK138" s="1">
        <f>'Lim inn basilrapport her'!CI134</f>
        <v>0</v>
      </c>
      <c r="CL138" s="1">
        <f>'Lim inn basilrapport her'!CJ134</f>
        <v>0</v>
      </c>
      <c r="CM138" s="1">
        <f>'Lim inn basilrapport her'!CK134</f>
        <v>0</v>
      </c>
      <c r="CN138" s="1">
        <f>'Lim inn basilrapport her'!CL134</f>
        <v>0</v>
      </c>
      <c r="CO138" s="1">
        <f>'Lim inn basilrapport her'!CM134</f>
        <v>0</v>
      </c>
      <c r="CP138" s="1">
        <f>'Lim inn basilrapport her'!CN134</f>
        <v>0</v>
      </c>
      <c r="CQ138" s="1">
        <f>'Lim inn basilrapport her'!CO134</f>
        <v>0</v>
      </c>
      <c r="CR138" s="1">
        <f>'Lim inn basilrapport her'!CP134</f>
        <v>0</v>
      </c>
      <c r="CS138" s="1">
        <f>'Lim inn basilrapport her'!CQ134</f>
        <v>0</v>
      </c>
      <c r="CT138" s="1">
        <f>'Lim inn basilrapport her'!CR134</f>
        <v>0</v>
      </c>
      <c r="CU138" s="1">
        <f>'Lim inn basilrapport her'!CS134</f>
        <v>0</v>
      </c>
      <c r="CV138" s="1">
        <f>'Lim inn basilrapport her'!CT134</f>
        <v>0</v>
      </c>
      <c r="CW138" s="1">
        <f>'Lim inn basilrapport her'!CU134</f>
        <v>0</v>
      </c>
      <c r="CX138" s="1">
        <f>'Lim inn basilrapport her'!CV134</f>
        <v>0</v>
      </c>
      <c r="CY138" s="1">
        <f>'Lim inn basilrapport her'!CW134</f>
        <v>0</v>
      </c>
      <c r="CZ138" s="1">
        <f>'Lim inn basilrapport her'!CX134</f>
        <v>0</v>
      </c>
      <c r="DA138" s="1">
        <f>'Lim inn basilrapport her'!CY134</f>
        <v>0</v>
      </c>
      <c r="DB138" s="1">
        <f>'Lim inn basilrapport her'!CZ134</f>
        <v>0</v>
      </c>
      <c r="DC138" s="1">
        <f>'Lim inn basilrapport her'!DA134</f>
        <v>0</v>
      </c>
      <c r="DD138" s="1">
        <f>'Lim inn basilrapport her'!DB134</f>
        <v>0</v>
      </c>
      <c r="DE138" s="1">
        <f>'Lim inn basilrapport her'!DC134</f>
        <v>0</v>
      </c>
      <c r="DF138" s="1">
        <f>'Lim inn basilrapport her'!DD134</f>
        <v>0</v>
      </c>
      <c r="DG138" s="1">
        <f>'Lim inn basilrapport her'!DE134</f>
        <v>0</v>
      </c>
      <c r="DH138" s="1">
        <f>'Lim inn basilrapport her'!DF134</f>
        <v>0</v>
      </c>
      <c r="DI138" s="1">
        <f>'Lim inn basilrapport her'!DG134</f>
        <v>0</v>
      </c>
      <c r="DJ138" s="1">
        <f>'Lim inn basilrapport her'!DH134</f>
        <v>0</v>
      </c>
      <c r="DK138" s="1">
        <f>'Lim inn basilrapport her'!DI134</f>
        <v>0</v>
      </c>
      <c r="DL138" s="1">
        <f>'Lim inn basilrapport her'!DJ134</f>
        <v>0</v>
      </c>
      <c r="DM138" s="1">
        <f>'Lim inn basilrapport her'!DK134</f>
        <v>0</v>
      </c>
      <c r="DN138" s="1">
        <f>'Lim inn basilrapport her'!DL134</f>
        <v>0</v>
      </c>
      <c r="DO138" s="1">
        <f>'Lim inn basilrapport her'!DM134</f>
        <v>0</v>
      </c>
      <c r="DP138" s="1">
        <f>'Lim inn basilrapport her'!DN134</f>
        <v>0</v>
      </c>
      <c r="DQ138" s="1">
        <f>'Lim inn basilrapport her'!DO134</f>
        <v>0</v>
      </c>
      <c r="DR138" s="1">
        <f>'Lim inn basilrapport her'!DP134</f>
        <v>0</v>
      </c>
      <c r="DS138" s="1">
        <f>'Lim inn basilrapport her'!DQ134</f>
        <v>0</v>
      </c>
      <c r="DT138" s="1">
        <f>'Lim inn basilrapport her'!DR134</f>
        <v>0</v>
      </c>
      <c r="DU138" s="1">
        <f>'Lim inn basilrapport her'!DS134</f>
        <v>0</v>
      </c>
      <c r="DV138" s="1">
        <f>'Lim inn basilrapport her'!DT134</f>
        <v>0</v>
      </c>
      <c r="DW138" s="1">
        <f>'Lim inn basilrapport her'!DU134</f>
        <v>0</v>
      </c>
      <c r="DX138" s="1">
        <f>'Lim inn basilrapport her'!DV134</f>
        <v>0</v>
      </c>
      <c r="DY138" s="1">
        <f>'Lim inn basilrapport her'!DW134</f>
        <v>0</v>
      </c>
      <c r="DZ138" s="1">
        <f>'Lim inn basilrapport her'!DX134</f>
        <v>0</v>
      </c>
      <c r="EA138" s="1">
        <f>'Lim inn basilrapport her'!DY134</f>
        <v>0</v>
      </c>
      <c r="EB138" s="1">
        <f>'Lim inn basilrapport her'!DZ134</f>
        <v>0</v>
      </c>
      <c r="EC138" s="1">
        <f>'Lim inn basilrapport her'!EA134</f>
        <v>0</v>
      </c>
      <c r="ED138" s="1">
        <f>'Lim inn basilrapport her'!EB134</f>
        <v>0</v>
      </c>
      <c r="EE138" s="1">
        <f>'Lim inn basilrapport her'!EC134</f>
        <v>0</v>
      </c>
      <c r="EF138" s="1">
        <f>'Lim inn basilrapport her'!ED134</f>
        <v>0</v>
      </c>
      <c r="EG138" s="1">
        <f>'Lim inn basilrapport her'!EE134</f>
        <v>0</v>
      </c>
      <c r="EH138" s="1">
        <f>'Lim inn basilrapport her'!EF134</f>
        <v>0</v>
      </c>
      <c r="EI138" s="1">
        <f>'Lim inn basilrapport her'!EG134</f>
        <v>0</v>
      </c>
      <c r="EJ138" s="1">
        <f>'Lim inn basilrapport her'!EH134</f>
        <v>0</v>
      </c>
      <c r="EK138" s="1">
        <f>'Lim inn basilrapport her'!EI134</f>
        <v>0</v>
      </c>
      <c r="EL138" s="1">
        <f>'Lim inn basilrapport her'!EJ134</f>
        <v>0</v>
      </c>
      <c r="EM138" s="1">
        <f>'Lim inn basilrapport her'!EK134</f>
        <v>0</v>
      </c>
      <c r="EN138" s="1">
        <f>'Lim inn basilrapport her'!EL134</f>
        <v>0</v>
      </c>
      <c r="EO138" s="1">
        <f>'Lim inn basilrapport her'!EM134</f>
        <v>0</v>
      </c>
      <c r="EP138" s="1">
        <f>'Lim inn basilrapport her'!EN134</f>
        <v>0</v>
      </c>
      <c r="EQ138" s="1">
        <f>'Lim inn basilrapport her'!EO134</f>
        <v>0</v>
      </c>
      <c r="ER138" s="1">
        <f>'Lim inn basilrapport her'!EP134</f>
        <v>0</v>
      </c>
      <c r="ES138" s="1">
        <f>'Lim inn basilrapport her'!EQ134</f>
        <v>0</v>
      </c>
      <c r="ET138" s="1">
        <f>'Lim inn basilrapport her'!ER134</f>
        <v>0</v>
      </c>
      <c r="EU138" s="1">
        <f>'Lim inn basilrapport her'!ES134</f>
        <v>0</v>
      </c>
      <c r="EV138" s="1">
        <f>'Lim inn basilrapport her'!ET134</f>
        <v>0</v>
      </c>
      <c r="EW138" s="1">
        <f>'Lim inn basilrapport her'!EU134</f>
        <v>0</v>
      </c>
      <c r="EX138" s="1">
        <f>'Lim inn basilrapport her'!EV134</f>
        <v>0</v>
      </c>
      <c r="EY138" s="1">
        <f>'Lim inn basilrapport her'!EW134</f>
        <v>0</v>
      </c>
      <c r="EZ138" s="1">
        <f>'Lim inn basilrapport her'!EX134</f>
        <v>0</v>
      </c>
      <c r="FA138" s="1">
        <f>'Lim inn basilrapport her'!EY134</f>
        <v>0</v>
      </c>
      <c r="FB138" s="1">
        <f>'Lim inn basilrapport her'!EZ134</f>
        <v>0</v>
      </c>
      <c r="FE138" s="47" t="str">
        <f t="shared" si="46"/>
        <v/>
      </c>
      <c r="FF138" s="42" t="str">
        <f t="shared" si="47"/>
        <v/>
      </c>
      <c r="FG138" s="42" t="str">
        <f t="shared" si="48"/>
        <v/>
      </c>
      <c r="FH138" s="52" t="str">
        <f t="shared" si="49"/>
        <v/>
      </c>
      <c r="FI138" s="48" t="str">
        <f>IF(B138=0,"",IFERROR(((CR138*1)+(DF138*1))/'Feed 0'!CK138,0))</f>
        <v/>
      </c>
      <c r="FJ138" s="48" t="str">
        <f t="shared" si="50"/>
        <v/>
      </c>
      <c r="FK138" s="47" t="str">
        <f t="shared" si="51"/>
        <v/>
      </c>
      <c r="FL138" s="42" t="str">
        <f t="shared" si="52"/>
        <v/>
      </c>
      <c r="FM138" s="42" t="str">
        <f t="shared" si="53"/>
        <v/>
      </c>
      <c r="FN138" s="52" t="str">
        <f t="shared" si="54"/>
        <v/>
      </c>
      <c r="FO138" s="48" t="str">
        <f t="shared" si="55"/>
        <v/>
      </c>
      <c r="FP138" s="48" t="str">
        <f t="shared" si="56"/>
        <v/>
      </c>
      <c r="FQ138" s="47" t="str">
        <f t="shared" si="57"/>
        <v/>
      </c>
      <c r="FR138" s="42" t="str">
        <f t="shared" si="58"/>
        <v/>
      </c>
      <c r="FS138" s="42" t="str">
        <f t="shared" si="59"/>
        <v/>
      </c>
      <c r="FT138" s="52" t="str">
        <f t="shared" si="60"/>
        <v/>
      </c>
      <c r="FU138" s="48" t="str">
        <f t="shared" si="61"/>
        <v/>
      </c>
      <c r="FV138" s="48" t="str">
        <f t="shared" si="62"/>
        <v/>
      </c>
      <c r="FW138" s="47" t="str">
        <f t="shared" si="63"/>
        <v/>
      </c>
      <c r="FX138" s="42" t="str">
        <f t="shared" si="64"/>
        <v/>
      </c>
      <c r="FY138" s="42" t="str">
        <f t="shared" si="65"/>
        <v/>
      </c>
    </row>
    <row r="139" spans="1:181" x14ac:dyDescent="0.2">
      <c r="A139" s="1" t="str">
        <f t="shared" si="44"/>
        <v/>
      </c>
      <c r="B139" s="1">
        <f>'Lim inn basilrapport her'!A135</f>
        <v>0</v>
      </c>
      <c r="C139" s="1" t="str">
        <f>IF(B139=0,"",'Lim inn basilrapport her'!B135)</f>
        <v/>
      </c>
      <c r="D139" s="1" t="str">
        <f t="shared" si="45"/>
        <v/>
      </c>
      <c r="E139" s="1">
        <f>'Lim inn basilrapport her'!C135</f>
        <v>0</v>
      </c>
      <c r="F139" s="1">
        <f>'Lim inn basilrapport her'!D135</f>
        <v>0</v>
      </c>
      <c r="G139" s="1">
        <f>'Lim inn basilrapport her'!E135</f>
        <v>0</v>
      </c>
      <c r="H139" s="1">
        <f>'Lim inn basilrapport her'!F135</f>
        <v>0</v>
      </c>
      <c r="I139" s="1">
        <f>'Lim inn basilrapport her'!G135</f>
        <v>0</v>
      </c>
      <c r="J139" s="1">
        <f>'Lim inn basilrapport her'!H135</f>
        <v>0</v>
      </c>
      <c r="K139" s="1">
        <f>'Lim inn basilrapport her'!I135</f>
        <v>0</v>
      </c>
      <c r="L139" s="1">
        <f>'Lim inn basilrapport her'!J135</f>
        <v>0</v>
      </c>
      <c r="M139" s="1">
        <f>'Lim inn basilrapport her'!K135</f>
        <v>0</v>
      </c>
      <c r="N139" s="1">
        <f>'Lim inn basilrapport her'!L135</f>
        <v>0</v>
      </c>
      <c r="O139" s="1">
        <f>'Lim inn basilrapport her'!M135</f>
        <v>0</v>
      </c>
      <c r="P139" s="1">
        <f>'Lim inn basilrapport her'!N135</f>
        <v>0</v>
      </c>
      <c r="Q139" s="1">
        <f>'Lim inn basilrapport her'!O135</f>
        <v>0</v>
      </c>
      <c r="R139" s="1">
        <f>'Lim inn basilrapport her'!P135</f>
        <v>0</v>
      </c>
      <c r="S139" s="1">
        <f>'Lim inn basilrapport her'!Q135</f>
        <v>0</v>
      </c>
      <c r="T139" s="1">
        <f>'Lim inn basilrapport her'!R135</f>
        <v>0</v>
      </c>
      <c r="U139" s="1">
        <f>'Lim inn basilrapport her'!S135</f>
        <v>0</v>
      </c>
      <c r="V139" s="1">
        <f>'Lim inn basilrapport her'!T135</f>
        <v>0</v>
      </c>
      <c r="W139" s="1">
        <f>'Lim inn basilrapport her'!U135</f>
        <v>0</v>
      </c>
      <c r="X139" s="1">
        <f>'Lim inn basilrapport her'!V135</f>
        <v>0</v>
      </c>
      <c r="Y139" s="1">
        <f>'Lim inn basilrapport her'!W135</f>
        <v>0</v>
      </c>
      <c r="Z139" s="1">
        <f>'Lim inn basilrapport her'!X135</f>
        <v>0</v>
      </c>
      <c r="AA139" s="1">
        <f>'Lim inn basilrapport her'!Y135</f>
        <v>0</v>
      </c>
      <c r="AB139" s="1">
        <f>'Lim inn basilrapport her'!Z135</f>
        <v>0</v>
      </c>
      <c r="AC139" s="1">
        <f>'Lim inn basilrapport her'!AA135</f>
        <v>0</v>
      </c>
      <c r="AD139" s="1">
        <f>'Lim inn basilrapport her'!AB135</f>
        <v>0</v>
      </c>
      <c r="AE139" s="1">
        <f>'Lim inn basilrapport her'!AC135</f>
        <v>0</v>
      </c>
      <c r="AF139" s="1">
        <f>'Lim inn basilrapport her'!AD135</f>
        <v>0</v>
      </c>
      <c r="AG139" s="1">
        <f>'Lim inn basilrapport her'!AE135</f>
        <v>0</v>
      </c>
      <c r="AH139" s="1">
        <f>'Lim inn basilrapport her'!AF135</f>
        <v>0</v>
      </c>
      <c r="AI139" s="1">
        <f>'Lim inn basilrapport her'!AG135</f>
        <v>0</v>
      </c>
      <c r="AJ139" s="1">
        <f>'Lim inn basilrapport her'!AH135</f>
        <v>0</v>
      </c>
      <c r="AK139" s="1">
        <f>'Lim inn basilrapport her'!AI135</f>
        <v>0</v>
      </c>
      <c r="AL139" s="1">
        <f>'Lim inn basilrapport her'!AJ135</f>
        <v>0</v>
      </c>
      <c r="AM139" s="1">
        <f>'Lim inn basilrapport her'!AK135</f>
        <v>0</v>
      </c>
      <c r="AN139" s="1">
        <f>'Lim inn basilrapport her'!AL135</f>
        <v>0</v>
      </c>
      <c r="AO139" s="1">
        <f>'Lim inn basilrapport her'!AM135</f>
        <v>0</v>
      </c>
      <c r="AP139" s="1">
        <f>'Lim inn basilrapport her'!AN135</f>
        <v>0</v>
      </c>
      <c r="AQ139" s="1">
        <f>'Lim inn basilrapport her'!AO135</f>
        <v>0</v>
      </c>
      <c r="AR139" s="1">
        <f>'Lim inn basilrapport her'!AP135</f>
        <v>0</v>
      </c>
      <c r="AS139" s="1">
        <f>'Lim inn basilrapport her'!AQ135</f>
        <v>0</v>
      </c>
      <c r="AT139" s="1">
        <f>'Lim inn basilrapport her'!AR135</f>
        <v>0</v>
      </c>
      <c r="AU139" s="1">
        <f>'Lim inn basilrapport her'!AS135</f>
        <v>0</v>
      </c>
      <c r="AV139" s="1">
        <f>'Lim inn basilrapport her'!AT135</f>
        <v>0</v>
      </c>
      <c r="AW139" s="1">
        <f>'Lim inn basilrapport her'!AU135</f>
        <v>0</v>
      </c>
      <c r="AX139" s="1">
        <f>'Lim inn basilrapport her'!AV135</f>
        <v>0</v>
      </c>
      <c r="AY139" s="1">
        <f>'Lim inn basilrapport her'!AW135</f>
        <v>0</v>
      </c>
      <c r="AZ139" s="1">
        <f>'Lim inn basilrapport her'!AX135</f>
        <v>0</v>
      </c>
      <c r="BA139" s="1">
        <f>'Lim inn basilrapport her'!AY135</f>
        <v>0</v>
      </c>
      <c r="BB139" s="1">
        <f>'Lim inn basilrapport her'!AZ135</f>
        <v>0</v>
      </c>
      <c r="BC139" s="1">
        <f>'Lim inn basilrapport her'!BA135</f>
        <v>0</v>
      </c>
      <c r="BD139" s="1">
        <f>'Lim inn basilrapport her'!BB135</f>
        <v>0</v>
      </c>
      <c r="BE139" s="1">
        <f>'Lim inn basilrapport her'!BC135</f>
        <v>0</v>
      </c>
      <c r="BF139" s="1">
        <f>'Lim inn basilrapport her'!BD135</f>
        <v>0</v>
      </c>
      <c r="BG139" s="1">
        <f>'Lim inn basilrapport her'!BE135</f>
        <v>0</v>
      </c>
      <c r="BH139" s="1">
        <f>'Lim inn basilrapport her'!BF135</f>
        <v>0</v>
      </c>
      <c r="BI139" s="1">
        <f>'Lim inn basilrapport her'!BG135</f>
        <v>0</v>
      </c>
      <c r="BJ139" s="1">
        <f>'Lim inn basilrapport her'!BH135</f>
        <v>0</v>
      </c>
      <c r="BK139" s="1">
        <f>'Lim inn basilrapport her'!BI135</f>
        <v>0</v>
      </c>
      <c r="BL139" s="1">
        <f>'Lim inn basilrapport her'!BJ135</f>
        <v>0</v>
      </c>
      <c r="BM139" s="1">
        <f>'Lim inn basilrapport her'!BK135</f>
        <v>0</v>
      </c>
      <c r="BN139" s="1">
        <f>'Lim inn basilrapport her'!BL135</f>
        <v>0</v>
      </c>
      <c r="BO139" s="1">
        <f>'Lim inn basilrapport her'!BM135</f>
        <v>0</v>
      </c>
      <c r="BP139" s="1">
        <f>'Lim inn basilrapport her'!BN135</f>
        <v>0</v>
      </c>
      <c r="BQ139" s="1">
        <f>'Lim inn basilrapport her'!BO135</f>
        <v>0</v>
      </c>
      <c r="BR139" s="1">
        <f>'Lim inn basilrapport her'!BP135</f>
        <v>0</v>
      </c>
      <c r="BS139" s="1">
        <f>'Lim inn basilrapport her'!BQ135</f>
        <v>0</v>
      </c>
      <c r="BT139" s="1">
        <f>'Lim inn basilrapport her'!BR135</f>
        <v>0</v>
      </c>
      <c r="BU139" s="1">
        <f>'Lim inn basilrapport her'!BS135</f>
        <v>0</v>
      </c>
      <c r="BV139" s="1">
        <f>'Lim inn basilrapport her'!BT135</f>
        <v>0</v>
      </c>
      <c r="BW139" s="1">
        <f>'Lim inn basilrapport her'!BU135</f>
        <v>0</v>
      </c>
      <c r="BX139" s="1">
        <f>'Lim inn basilrapport her'!BV135</f>
        <v>0</v>
      </c>
      <c r="BY139" s="1">
        <f>'Lim inn basilrapport her'!BW135</f>
        <v>0</v>
      </c>
      <c r="BZ139" s="1">
        <f>'Lim inn basilrapport her'!BX135</f>
        <v>0</v>
      </c>
      <c r="CA139" s="1">
        <f>'Lim inn basilrapport her'!BY135</f>
        <v>0</v>
      </c>
      <c r="CB139" s="1">
        <f>'Lim inn basilrapport her'!BZ135</f>
        <v>0</v>
      </c>
      <c r="CC139" s="1">
        <f>'Lim inn basilrapport her'!CA135</f>
        <v>0</v>
      </c>
      <c r="CD139" s="1">
        <f>'Lim inn basilrapport her'!CB135</f>
        <v>0</v>
      </c>
      <c r="CE139" s="1">
        <f>'Lim inn basilrapport her'!CC135</f>
        <v>0</v>
      </c>
      <c r="CF139" s="1">
        <f>'Lim inn basilrapport her'!CD135</f>
        <v>0</v>
      </c>
      <c r="CG139" s="1">
        <f>'Lim inn basilrapport her'!CE135</f>
        <v>0</v>
      </c>
      <c r="CH139" s="1">
        <f>'Lim inn basilrapport her'!CF135</f>
        <v>0</v>
      </c>
      <c r="CI139" s="1">
        <f>'Lim inn basilrapport her'!CG135</f>
        <v>0</v>
      </c>
      <c r="CJ139" s="1">
        <f>'Lim inn basilrapport her'!CH135</f>
        <v>0</v>
      </c>
      <c r="CK139" s="1">
        <f>'Lim inn basilrapport her'!CI135</f>
        <v>0</v>
      </c>
      <c r="CL139" s="1">
        <f>'Lim inn basilrapport her'!CJ135</f>
        <v>0</v>
      </c>
      <c r="CM139" s="1">
        <f>'Lim inn basilrapport her'!CK135</f>
        <v>0</v>
      </c>
      <c r="CN139" s="1">
        <f>'Lim inn basilrapport her'!CL135</f>
        <v>0</v>
      </c>
      <c r="CO139" s="1">
        <f>'Lim inn basilrapport her'!CM135</f>
        <v>0</v>
      </c>
      <c r="CP139" s="1">
        <f>'Lim inn basilrapport her'!CN135</f>
        <v>0</v>
      </c>
      <c r="CQ139" s="1">
        <f>'Lim inn basilrapport her'!CO135</f>
        <v>0</v>
      </c>
      <c r="CR139" s="1">
        <f>'Lim inn basilrapport her'!CP135</f>
        <v>0</v>
      </c>
      <c r="CS139" s="1">
        <f>'Lim inn basilrapport her'!CQ135</f>
        <v>0</v>
      </c>
      <c r="CT139" s="1">
        <f>'Lim inn basilrapport her'!CR135</f>
        <v>0</v>
      </c>
      <c r="CU139" s="1">
        <f>'Lim inn basilrapport her'!CS135</f>
        <v>0</v>
      </c>
      <c r="CV139" s="1">
        <f>'Lim inn basilrapport her'!CT135</f>
        <v>0</v>
      </c>
      <c r="CW139" s="1">
        <f>'Lim inn basilrapport her'!CU135</f>
        <v>0</v>
      </c>
      <c r="CX139" s="1">
        <f>'Lim inn basilrapport her'!CV135</f>
        <v>0</v>
      </c>
      <c r="CY139" s="1">
        <f>'Lim inn basilrapport her'!CW135</f>
        <v>0</v>
      </c>
      <c r="CZ139" s="1">
        <f>'Lim inn basilrapport her'!CX135</f>
        <v>0</v>
      </c>
      <c r="DA139" s="1">
        <f>'Lim inn basilrapport her'!CY135</f>
        <v>0</v>
      </c>
      <c r="DB139" s="1">
        <f>'Lim inn basilrapport her'!CZ135</f>
        <v>0</v>
      </c>
      <c r="DC139" s="1">
        <f>'Lim inn basilrapport her'!DA135</f>
        <v>0</v>
      </c>
      <c r="DD139" s="1">
        <f>'Lim inn basilrapport her'!DB135</f>
        <v>0</v>
      </c>
      <c r="DE139" s="1">
        <f>'Lim inn basilrapport her'!DC135</f>
        <v>0</v>
      </c>
      <c r="DF139" s="1">
        <f>'Lim inn basilrapport her'!DD135</f>
        <v>0</v>
      </c>
      <c r="DG139" s="1">
        <f>'Lim inn basilrapport her'!DE135</f>
        <v>0</v>
      </c>
      <c r="DH139" s="1">
        <f>'Lim inn basilrapport her'!DF135</f>
        <v>0</v>
      </c>
      <c r="DI139" s="1">
        <f>'Lim inn basilrapport her'!DG135</f>
        <v>0</v>
      </c>
      <c r="DJ139" s="1">
        <f>'Lim inn basilrapport her'!DH135</f>
        <v>0</v>
      </c>
      <c r="DK139" s="1">
        <f>'Lim inn basilrapport her'!DI135</f>
        <v>0</v>
      </c>
      <c r="DL139" s="1">
        <f>'Lim inn basilrapport her'!DJ135</f>
        <v>0</v>
      </c>
      <c r="DM139" s="1">
        <f>'Lim inn basilrapport her'!DK135</f>
        <v>0</v>
      </c>
      <c r="DN139" s="1">
        <f>'Lim inn basilrapport her'!DL135</f>
        <v>0</v>
      </c>
      <c r="DO139" s="1">
        <f>'Lim inn basilrapport her'!DM135</f>
        <v>0</v>
      </c>
      <c r="DP139" s="1">
        <f>'Lim inn basilrapport her'!DN135</f>
        <v>0</v>
      </c>
      <c r="DQ139" s="1">
        <f>'Lim inn basilrapport her'!DO135</f>
        <v>0</v>
      </c>
      <c r="DR139" s="1">
        <f>'Lim inn basilrapport her'!DP135</f>
        <v>0</v>
      </c>
      <c r="DS139" s="1">
        <f>'Lim inn basilrapport her'!DQ135</f>
        <v>0</v>
      </c>
      <c r="DT139" s="1">
        <f>'Lim inn basilrapport her'!DR135</f>
        <v>0</v>
      </c>
      <c r="DU139" s="1">
        <f>'Lim inn basilrapport her'!DS135</f>
        <v>0</v>
      </c>
      <c r="DV139" s="1">
        <f>'Lim inn basilrapport her'!DT135</f>
        <v>0</v>
      </c>
      <c r="DW139" s="1">
        <f>'Lim inn basilrapport her'!DU135</f>
        <v>0</v>
      </c>
      <c r="DX139" s="1">
        <f>'Lim inn basilrapport her'!DV135</f>
        <v>0</v>
      </c>
      <c r="DY139" s="1">
        <f>'Lim inn basilrapport her'!DW135</f>
        <v>0</v>
      </c>
      <c r="DZ139" s="1">
        <f>'Lim inn basilrapport her'!DX135</f>
        <v>0</v>
      </c>
      <c r="EA139" s="1">
        <f>'Lim inn basilrapport her'!DY135</f>
        <v>0</v>
      </c>
      <c r="EB139" s="1">
        <f>'Lim inn basilrapport her'!DZ135</f>
        <v>0</v>
      </c>
      <c r="EC139" s="1">
        <f>'Lim inn basilrapport her'!EA135</f>
        <v>0</v>
      </c>
      <c r="ED139" s="1">
        <f>'Lim inn basilrapport her'!EB135</f>
        <v>0</v>
      </c>
      <c r="EE139" s="1">
        <f>'Lim inn basilrapport her'!EC135</f>
        <v>0</v>
      </c>
      <c r="EF139" s="1">
        <f>'Lim inn basilrapport her'!ED135</f>
        <v>0</v>
      </c>
      <c r="EG139" s="1">
        <f>'Lim inn basilrapport her'!EE135</f>
        <v>0</v>
      </c>
      <c r="EH139" s="1">
        <f>'Lim inn basilrapport her'!EF135</f>
        <v>0</v>
      </c>
      <c r="EI139" s="1">
        <f>'Lim inn basilrapport her'!EG135</f>
        <v>0</v>
      </c>
      <c r="EJ139" s="1">
        <f>'Lim inn basilrapport her'!EH135</f>
        <v>0</v>
      </c>
      <c r="EK139" s="1">
        <f>'Lim inn basilrapport her'!EI135</f>
        <v>0</v>
      </c>
      <c r="EL139" s="1">
        <f>'Lim inn basilrapport her'!EJ135</f>
        <v>0</v>
      </c>
      <c r="EM139" s="1">
        <f>'Lim inn basilrapport her'!EK135</f>
        <v>0</v>
      </c>
      <c r="EN139" s="1">
        <f>'Lim inn basilrapport her'!EL135</f>
        <v>0</v>
      </c>
      <c r="EO139" s="1">
        <f>'Lim inn basilrapport her'!EM135</f>
        <v>0</v>
      </c>
      <c r="EP139" s="1">
        <f>'Lim inn basilrapport her'!EN135</f>
        <v>0</v>
      </c>
      <c r="EQ139" s="1">
        <f>'Lim inn basilrapport her'!EO135</f>
        <v>0</v>
      </c>
      <c r="ER139" s="1">
        <f>'Lim inn basilrapport her'!EP135</f>
        <v>0</v>
      </c>
      <c r="ES139" s="1">
        <f>'Lim inn basilrapport her'!EQ135</f>
        <v>0</v>
      </c>
      <c r="ET139" s="1">
        <f>'Lim inn basilrapport her'!ER135</f>
        <v>0</v>
      </c>
      <c r="EU139" s="1">
        <f>'Lim inn basilrapport her'!ES135</f>
        <v>0</v>
      </c>
      <c r="EV139" s="1">
        <f>'Lim inn basilrapport her'!ET135</f>
        <v>0</v>
      </c>
      <c r="EW139" s="1">
        <f>'Lim inn basilrapport her'!EU135</f>
        <v>0</v>
      </c>
      <c r="EX139" s="1">
        <f>'Lim inn basilrapport her'!EV135</f>
        <v>0</v>
      </c>
      <c r="EY139" s="1">
        <f>'Lim inn basilrapport her'!EW135</f>
        <v>0</v>
      </c>
      <c r="EZ139" s="1">
        <f>'Lim inn basilrapport her'!EX135</f>
        <v>0</v>
      </c>
      <c r="FA139" s="1">
        <f>'Lim inn basilrapport her'!EY135</f>
        <v>0</v>
      </c>
      <c r="FB139" s="1">
        <f>'Lim inn basilrapport her'!EZ135</f>
        <v>0</v>
      </c>
      <c r="FE139" s="47" t="str">
        <f t="shared" si="46"/>
        <v/>
      </c>
      <c r="FF139" s="42" t="str">
        <f t="shared" si="47"/>
        <v/>
      </c>
      <c r="FG139" s="42" t="str">
        <f t="shared" si="48"/>
        <v/>
      </c>
      <c r="FH139" s="52" t="str">
        <f t="shared" si="49"/>
        <v/>
      </c>
      <c r="FI139" s="48" t="str">
        <f>IF(B139=0,"",IFERROR(((CR139*1)+(DF139*1))/'Feed 0'!CK139,0))</f>
        <v/>
      </c>
      <c r="FJ139" s="48" t="str">
        <f t="shared" si="50"/>
        <v/>
      </c>
      <c r="FK139" s="47" t="str">
        <f t="shared" si="51"/>
        <v/>
      </c>
      <c r="FL139" s="42" t="str">
        <f t="shared" si="52"/>
        <v/>
      </c>
      <c r="FM139" s="42" t="str">
        <f t="shared" si="53"/>
        <v/>
      </c>
      <c r="FN139" s="52" t="str">
        <f t="shared" si="54"/>
        <v/>
      </c>
      <c r="FO139" s="48" t="str">
        <f t="shared" si="55"/>
        <v/>
      </c>
      <c r="FP139" s="48" t="str">
        <f t="shared" si="56"/>
        <v/>
      </c>
      <c r="FQ139" s="47" t="str">
        <f t="shared" si="57"/>
        <v/>
      </c>
      <c r="FR139" s="42" t="str">
        <f t="shared" si="58"/>
        <v/>
      </c>
      <c r="FS139" s="42" t="str">
        <f t="shared" si="59"/>
        <v/>
      </c>
      <c r="FT139" s="52" t="str">
        <f t="shared" si="60"/>
        <v/>
      </c>
      <c r="FU139" s="48" t="str">
        <f t="shared" si="61"/>
        <v/>
      </c>
      <c r="FV139" s="48" t="str">
        <f t="shared" si="62"/>
        <v/>
      </c>
      <c r="FW139" s="47" t="str">
        <f t="shared" si="63"/>
        <v/>
      </c>
      <c r="FX139" s="42" t="str">
        <f t="shared" si="64"/>
        <v/>
      </c>
      <c r="FY139" s="42" t="str">
        <f t="shared" si="65"/>
        <v/>
      </c>
    </row>
    <row r="140" spans="1:181" x14ac:dyDescent="0.2">
      <c r="A140" s="1" t="str">
        <f t="shared" si="44"/>
        <v/>
      </c>
      <c r="B140" s="1">
        <f>'Lim inn basilrapport her'!A136</f>
        <v>0</v>
      </c>
      <c r="C140" s="1" t="str">
        <f>IF(B140=0,"",'Lim inn basilrapport her'!B136)</f>
        <v/>
      </c>
      <c r="D140" s="1" t="str">
        <f t="shared" si="45"/>
        <v/>
      </c>
      <c r="E140" s="1">
        <f>'Lim inn basilrapport her'!C136</f>
        <v>0</v>
      </c>
      <c r="F140" s="1">
        <f>'Lim inn basilrapport her'!D136</f>
        <v>0</v>
      </c>
      <c r="G140" s="1">
        <f>'Lim inn basilrapport her'!E136</f>
        <v>0</v>
      </c>
      <c r="H140" s="1">
        <f>'Lim inn basilrapport her'!F136</f>
        <v>0</v>
      </c>
      <c r="I140" s="1">
        <f>'Lim inn basilrapport her'!G136</f>
        <v>0</v>
      </c>
      <c r="J140" s="1">
        <f>'Lim inn basilrapport her'!H136</f>
        <v>0</v>
      </c>
      <c r="K140" s="1">
        <f>'Lim inn basilrapport her'!I136</f>
        <v>0</v>
      </c>
      <c r="L140" s="1">
        <f>'Lim inn basilrapport her'!J136</f>
        <v>0</v>
      </c>
      <c r="M140" s="1">
        <f>'Lim inn basilrapport her'!K136</f>
        <v>0</v>
      </c>
      <c r="N140" s="1">
        <f>'Lim inn basilrapport her'!L136</f>
        <v>0</v>
      </c>
      <c r="O140" s="1">
        <f>'Lim inn basilrapport her'!M136</f>
        <v>0</v>
      </c>
      <c r="P140" s="1">
        <f>'Lim inn basilrapport her'!N136</f>
        <v>0</v>
      </c>
      <c r="Q140" s="1">
        <f>'Lim inn basilrapport her'!O136</f>
        <v>0</v>
      </c>
      <c r="R140" s="1">
        <f>'Lim inn basilrapport her'!P136</f>
        <v>0</v>
      </c>
      <c r="S140" s="1">
        <f>'Lim inn basilrapport her'!Q136</f>
        <v>0</v>
      </c>
      <c r="T140" s="1">
        <f>'Lim inn basilrapport her'!R136</f>
        <v>0</v>
      </c>
      <c r="U140" s="1">
        <f>'Lim inn basilrapport her'!S136</f>
        <v>0</v>
      </c>
      <c r="V140" s="1">
        <f>'Lim inn basilrapport her'!T136</f>
        <v>0</v>
      </c>
      <c r="W140" s="1">
        <f>'Lim inn basilrapport her'!U136</f>
        <v>0</v>
      </c>
      <c r="X140" s="1">
        <f>'Lim inn basilrapport her'!V136</f>
        <v>0</v>
      </c>
      <c r="Y140" s="1">
        <f>'Lim inn basilrapport her'!W136</f>
        <v>0</v>
      </c>
      <c r="Z140" s="1">
        <f>'Lim inn basilrapport her'!X136</f>
        <v>0</v>
      </c>
      <c r="AA140" s="1">
        <f>'Lim inn basilrapport her'!Y136</f>
        <v>0</v>
      </c>
      <c r="AB140" s="1">
        <f>'Lim inn basilrapport her'!Z136</f>
        <v>0</v>
      </c>
      <c r="AC140" s="1">
        <f>'Lim inn basilrapport her'!AA136</f>
        <v>0</v>
      </c>
      <c r="AD140" s="1">
        <f>'Lim inn basilrapport her'!AB136</f>
        <v>0</v>
      </c>
      <c r="AE140" s="1">
        <f>'Lim inn basilrapport her'!AC136</f>
        <v>0</v>
      </c>
      <c r="AF140" s="1">
        <f>'Lim inn basilrapport her'!AD136</f>
        <v>0</v>
      </c>
      <c r="AG140" s="1">
        <f>'Lim inn basilrapport her'!AE136</f>
        <v>0</v>
      </c>
      <c r="AH140" s="1">
        <f>'Lim inn basilrapport her'!AF136</f>
        <v>0</v>
      </c>
      <c r="AI140" s="1">
        <f>'Lim inn basilrapport her'!AG136</f>
        <v>0</v>
      </c>
      <c r="AJ140" s="1">
        <f>'Lim inn basilrapport her'!AH136</f>
        <v>0</v>
      </c>
      <c r="AK140" s="1">
        <f>'Lim inn basilrapport her'!AI136</f>
        <v>0</v>
      </c>
      <c r="AL140" s="1">
        <f>'Lim inn basilrapport her'!AJ136</f>
        <v>0</v>
      </c>
      <c r="AM140" s="1">
        <f>'Lim inn basilrapport her'!AK136</f>
        <v>0</v>
      </c>
      <c r="AN140" s="1">
        <f>'Lim inn basilrapport her'!AL136</f>
        <v>0</v>
      </c>
      <c r="AO140" s="1">
        <f>'Lim inn basilrapport her'!AM136</f>
        <v>0</v>
      </c>
      <c r="AP140" s="1">
        <f>'Lim inn basilrapport her'!AN136</f>
        <v>0</v>
      </c>
      <c r="AQ140" s="1">
        <f>'Lim inn basilrapport her'!AO136</f>
        <v>0</v>
      </c>
      <c r="AR140" s="1">
        <f>'Lim inn basilrapport her'!AP136</f>
        <v>0</v>
      </c>
      <c r="AS140" s="1">
        <f>'Lim inn basilrapport her'!AQ136</f>
        <v>0</v>
      </c>
      <c r="AT140" s="1">
        <f>'Lim inn basilrapport her'!AR136</f>
        <v>0</v>
      </c>
      <c r="AU140" s="1">
        <f>'Lim inn basilrapport her'!AS136</f>
        <v>0</v>
      </c>
      <c r="AV140" s="1">
        <f>'Lim inn basilrapport her'!AT136</f>
        <v>0</v>
      </c>
      <c r="AW140" s="1">
        <f>'Lim inn basilrapport her'!AU136</f>
        <v>0</v>
      </c>
      <c r="AX140" s="1">
        <f>'Lim inn basilrapport her'!AV136</f>
        <v>0</v>
      </c>
      <c r="AY140" s="1">
        <f>'Lim inn basilrapport her'!AW136</f>
        <v>0</v>
      </c>
      <c r="AZ140" s="1">
        <f>'Lim inn basilrapport her'!AX136</f>
        <v>0</v>
      </c>
      <c r="BA140" s="1">
        <f>'Lim inn basilrapport her'!AY136</f>
        <v>0</v>
      </c>
      <c r="BB140" s="1">
        <f>'Lim inn basilrapport her'!AZ136</f>
        <v>0</v>
      </c>
      <c r="BC140" s="1">
        <f>'Lim inn basilrapport her'!BA136</f>
        <v>0</v>
      </c>
      <c r="BD140" s="1">
        <f>'Lim inn basilrapport her'!BB136</f>
        <v>0</v>
      </c>
      <c r="BE140" s="1">
        <f>'Lim inn basilrapport her'!BC136</f>
        <v>0</v>
      </c>
      <c r="BF140" s="1">
        <f>'Lim inn basilrapport her'!BD136</f>
        <v>0</v>
      </c>
      <c r="BG140" s="1">
        <f>'Lim inn basilrapport her'!BE136</f>
        <v>0</v>
      </c>
      <c r="BH140" s="1">
        <f>'Lim inn basilrapport her'!BF136</f>
        <v>0</v>
      </c>
      <c r="BI140" s="1">
        <f>'Lim inn basilrapport her'!BG136</f>
        <v>0</v>
      </c>
      <c r="BJ140" s="1">
        <f>'Lim inn basilrapport her'!BH136</f>
        <v>0</v>
      </c>
      <c r="BK140" s="1">
        <f>'Lim inn basilrapport her'!BI136</f>
        <v>0</v>
      </c>
      <c r="BL140" s="1">
        <f>'Lim inn basilrapport her'!BJ136</f>
        <v>0</v>
      </c>
      <c r="BM140" s="1">
        <f>'Lim inn basilrapport her'!BK136</f>
        <v>0</v>
      </c>
      <c r="BN140" s="1">
        <f>'Lim inn basilrapport her'!BL136</f>
        <v>0</v>
      </c>
      <c r="BO140" s="1">
        <f>'Lim inn basilrapport her'!BM136</f>
        <v>0</v>
      </c>
      <c r="BP140" s="1">
        <f>'Lim inn basilrapport her'!BN136</f>
        <v>0</v>
      </c>
      <c r="BQ140" s="1">
        <f>'Lim inn basilrapport her'!BO136</f>
        <v>0</v>
      </c>
      <c r="BR140" s="1">
        <f>'Lim inn basilrapport her'!BP136</f>
        <v>0</v>
      </c>
      <c r="BS140" s="1">
        <f>'Lim inn basilrapport her'!BQ136</f>
        <v>0</v>
      </c>
      <c r="BT140" s="1">
        <f>'Lim inn basilrapport her'!BR136</f>
        <v>0</v>
      </c>
      <c r="BU140" s="1">
        <f>'Lim inn basilrapport her'!BS136</f>
        <v>0</v>
      </c>
      <c r="BV140" s="1">
        <f>'Lim inn basilrapport her'!BT136</f>
        <v>0</v>
      </c>
      <c r="BW140" s="1">
        <f>'Lim inn basilrapport her'!BU136</f>
        <v>0</v>
      </c>
      <c r="BX140" s="1">
        <f>'Lim inn basilrapport her'!BV136</f>
        <v>0</v>
      </c>
      <c r="BY140" s="1">
        <f>'Lim inn basilrapport her'!BW136</f>
        <v>0</v>
      </c>
      <c r="BZ140" s="1">
        <f>'Lim inn basilrapport her'!BX136</f>
        <v>0</v>
      </c>
      <c r="CA140" s="1">
        <f>'Lim inn basilrapport her'!BY136</f>
        <v>0</v>
      </c>
      <c r="CB140" s="1">
        <f>'Lim inn basilrapport her'!BZ136</f>
        <v>0</v>
      </c>
      <c r="CC140" s="1">
        <f>'Lim inn basilrapport her'!CA136</f>
        <v>0</v>
      </c>
      <c r="CD140" s="1">
        <f>'Lim inn basilrapport her'!CB136</f>
        <v>0</v>
      </c>
      <c r="CE140" s="1">
        <f>'Lim inn basilrapport her'!CC136</f>
        <v>0</v>
      </c>
      <c r="CF140" s="1">
        <f>'Lim inn basilrapport her'!CD136</f>
        <v>0</v>
      </c>
      <c r="CG140" s="1">
        <f>'Lim inn basilrapport her'!CE136</f>
        <v>0</v>
      </c>
      <c r="CH140" s="1">
        <f>'Lim inn basilrapport her'!CF136</f>
        <v>0</v>
      </c>
      <c r="CI140" s="1">
        <f>'Lim inn basilrapport her'!CG136</f>
        <v>0</v>
      </c>
      <c r="CJ140" s="1">
        <f>'Lim inn basilrapport her'!CH136</f>
        <v>0</v>
      </c>
      <c r="CK140" s="1">
        <f>'Lim inn basilrapport her'!CI136</f>
        <v>0</v>
      </c>
      <c r="CL140" s="1">
        <f>'Lim inn basilrapport her'!CJ136</f>
        <v>0</v>
      </c>
      <c r="CM140" s="1">
        <f>'Lim inn basilrapport her'!CK136</f>
        <v>0</v>
      </c>
      <c r="CN140" s="1">
        <f>'Lim inn basilrapport her'!CL136</f>
        <v>0</v>
      </c>
      <c r="CO140" s="1">
        <f>'Lim inn basilrapport her'!CM136</f>
        <v>0</v>
      </c>
      <c r="CP140" s="1">
        <f>'Lim inn basilrapport her'!CN136</f>
        <v>0</v>
      </c>
      <c r="CQ140" s="1">
        <f>'Lim inn basilrapport her'!CO136</f>
        <v>0</v>
      </c>
      <c r="CR140" s="1">
        <f>'Lim inn basilrapport her'!CP136</f>
        <v>0</v>
      </c>
      <c r="CS140" s="1">
        <f>'Lim inn basilrapport her'!CQ136</f>
        <v>0</v>
      </c>
      <c r="CT140" s="1">
        <f>'Lim inn basilrapport her'!CR136</f>
        <v>0</v>
      </c>
      <c r="CU140" s="1">
        <f>'Lim inn basilrapport her'!CS136</f>
        <v>0</v>
      </c>
      <c r="CV140" s="1">
        <f>'Lim inn basilrapport her'!CT136</f>
        <v>0</v>
      </c>
      <c r="CW140" s="1">
        <f>'Lim inn basilrapport her'!CU136</f>
        <v>0</v>
      </c>
      <c r="CX140" s="1">
        <f>'Lim inn basilrapport her'!CV136</f>
        <v>0</v>
      </c>
      <c r="CY140" s="1">
        <f>'Lim inn basilrapport her'!CW136</f>
        <v>0</v>
      </c>
      <c r="CZ140" s="1">
        <f>'Lim inn basilrapport her'!CX136</f>
        <v>0</v>
      </c>
      <c r="DA140" s="1">
        <f>'Lim inn basilrapport her'!CY136</f>
        <v>0</v>
      </c>
      <c r="DB140" s="1">
        <f>'Lim inn basilrapport her'!CZ136</f>
        <v>0</v>
      </c>
      <c r="DC140" s="1">
        <f>'Lim inn basilrapport her'!DA136</f>
        <v>0</v>
      </c>
      <c r="DD140" s="1">
        <f>'Lim inn basilrapport her'!DB136</f>
        <v>0</v>
      </c>
      <c r="DE140" s="1">
        <f>'Lim inn basilrapport her'!DC136</f>
        <v>0</v>
      </c>
      <c r="DF140" s="1">
        <f>'Lim inn basilrapport her'!DD136</f>
        <v>0</v>
      </c>
      <c r="DG140" s="1">
        <f>'Lim inn basilrapport her'!DE136</f>
        <v>0</v>
      </c>
      <c r="DH140" s="1">
        <f>'Lim inn basilrapport her'!DF136</f>
        <v>0</v>
      </c>
      <c r="DI140" s="1">
        <f>'Lim inn basilrapport her'!DG136</f>
        <v>0</v>
      </c>
      <c r="DJ140" s="1">
        <f>'Lim inn basilrapport her'!DH136</f>
        <v>0</v>
      </c>
      <c r="DK140" s="1">
        <f>'Lim inn basilrapport her'!DI136</f>
        <v>0</v>
      </c>
      <c r="DL140" s="1">
        <f>'Lim inn basilrapport her'!DJ136</f>
        <v>0</v>
      </c>
      <c r="DM140" s="1">
        <f>'Lim inn basilrapport her'!DK136</f>
        <v>0</v>
      </c>
      <c r="DN140" s="1">
        <f>'Lim inn basilrapport her'!DL136</f>
        <v>0</v>
      </c>
      <c r="DO140" s="1">
        <f>'Lim inn basilrapport her'!DM136</f>
        <v>0</v>
      </c>
      <c r="DP140" s="1">
        <f>'Lim inn basilrapport her'!DN136</f>
        <v>0</v>
      </c>
      <c r="DQ140" s="1">
        <f>'Lim inn basilrapport her'!DO136</f>
        <v>0</v>
      </c>
      <c r="DR140" s="1">
        <f>'Lim inn basilrapport her'!DP136</f>
        <v>0</v>
      </c>
      <c r="DS140" s="1">
        <f>'Lim inn basilrapport her'!DQ136</f>
        <v>0</v>
      </c>
      <c r="DT140" s="1">
        <f>'Lim inn basilrapport her'!DR136</f>
        <v>0</v>
      </c>
      <c r="DU140" s="1">
        <f>'Lim inn basilrapport her'!DS136</f>
        <v>0</v>
      </c>
      <c r="DV140" s="1">
        <f>'Lim inn basilrapport her'!DT136</f>
        <v>0</v>
      </c>
      <c r="DW140" s="1">
        <f>'Lim inn basilrapport her'!DU136</f>
        <v>0</v>
      </c>
      <c r="DX140" s="1">
        <f>'Lim inn basilrapport her'!DV136</f>
        <v>0</v>
      </c>
      <c r="DY140" s="1">
        <f>'Lim inn basilrapport her'!DW136</f>
        <v>0</v>
      </c>
      <c r="DZ140" s="1">
        <f>'Lim inn basilrapport her'!DX136</f>
        <v>0</v>
      </c>
      <c r="EA140" s="1">
        <f>'Lim inn basilrapport her'!DY136</f>
        <v>0</v>
      </c>
      <c r="EB140" s="1">
        <f>'Lim inn basilrapport her'!DZ136</f>
        <v>0</v>
      </c>
      <c r="EC140" s="1">
        <f>'Lim inn basilrapport her'!EA136</f>
        <v>0</v>
      </c>
      <c r="ED140" s="1">
        <f>'Lim inn basilrapport her'!EB136</f>
        <v>0</v>
      </c>
      <c r="EE140" s="1">
        <f>'Lim inn basilrapport her'!EC136</f>
        <v>0</v>
      </c>
      <c r="EF140" s="1">
        <f>'Lim inn basilrapport her'!ED136</f>
        <v>0</v>
      </c>
      <c r="EG140" s="1">
        <f>'Lim inn basilrapport her'!EE136</f>
        <v>0</v>
      </c>
      <c r="EH140" s="1">
        <f>'Lim inn basilrapport her'!EF136</f>
        <v>0</v>
      </c>
      <c r="EI140" s="1">
        <f>'Lim inn basilrapport her'!EG136</f>
        <v>0</v>
      </c>
      <c r="EJ140" s="1">
        <f>'Lim inn basilrapport her'!EH136</f>
        <v>0</v>
      </c>
      <c r="EK140" s="1">
        <f>'Lim inn basilrapport her'!EI136</f>
        <v>0</v>
      </c>
      <c r="EL140" s="1">
        <f>'Lim inn basilrapport her'!EJ136</f>
        <v>0</v>
      </c>
      <c r="EM140" s="1">
        <f>'Lim inn basilrapport her'!EK136</f>
        <v>0</v>
      </c>
      <c r="EN140" s="1">
        <f>'Lim inn basilrapport her'!EL136</f>
        <v>0</v>
      </c>
      <c r="EO140" s="1">
        <f>'Lim inn basilrapport her'!EM136</f>
        <v>0</v>
      </c>
      <c r="EP140" s="1">
        <f>'Lim inn basilrapport her'!EN136</f>
        <v>0</v>
      </c>
      <c r="EQ140" s="1">
        <f>'Lim inn basilrapport her'!EO136</f>
        <v>0</v>
      </c>
      <c r="ER140" s="1">
        <f>'Lim inn basilrapport her'!EP136</f>
        <v>0</v>
      </c>
      <c r="ES140" s="1">
        <f>'Lim inn basilrapport her'!EQ136</f>
        <v>0</v>
      </c>
      <c r="ET140" s="1">
        <f>'Lim inn basilrapport her'!ER136</f>
        <v>0</v>
      </c>
      <c r="EU140" s="1">
        <f>'Lim inn basilrapport her'!ES136</f>
        <v>0</v>
      </c>
      <c r="EV140" s="1">
        <f>'Lim inn basilrapport her'!ET136</f>
        <v>0</v>
      </c>
      <c r="EW140" s="1">
        <f>'Lim inn basilrapport her'!EU136</f>
        <v>0</v>
      </c>
      <c r="EX140" s="1">
        <f>'Lim inn basilrapport her'!EV136</f>
        <v>0</v>
      </c>
      <c r="EY140" s="1">
        <f>'Lim inn basilrapport her'!EW136</f>
        <v>0</v>
      </c>
      <c r="EZ140" s="1">
        <f>'Lim inn basilrapport her'!EX136</f>
        <v>0</v>
      </c>
      <c r="FA140" s="1">
        <f>'Lim inn basilrapport her'!EY136</f>
        <v>0</v>
      </c>
      <c r="FB140" s="1">
        <f>'Lim inn basilrapport her'!EZ136</f>
        <v>0</v>
      </c>
      <c r="FE140" s="47" t="str">
        <f t="shared" si="46"/>
        <v/>
      </c>
      <c r="FF140" s="42" t="str">
        <f t="shared" si="47"/>
        <v/>
      </c>
      <c r="FG140" s="42" t="str">
        <f t="shared" si="48"/>
        <v/>
      </c>
      <c r="FH140" s="52" t="str">
        <f t="shared" si="49"/>
        <v/>
      </c>
      <c r="FI140" s="48" t="str">
        <f>IF(B140=0,"",IFERROR(((CR140*1)+(DF140*1))/'Feed 0'!CK140,0))</f>
        <v/>
      </c>
      <c r="FJ140" s="48" t="str">
        <f t="shared" si="50"/>
        <v/>
      </c>
      <c r="FK140" s="47" t="str">
        <f t="shared" si="51"/>
        <v/>
      </c>
      <c r="FL140" s="42" t="str">
        <f t="shared" si="52"/>
        <v/>
      </c>
      <c r="FM140" s="42" t="str">
        <f t="shared" si="53"/>
        <v/>
      </c>
      <c r="FN140" s="52" t="str">
        <f t="shared" si="54"/>
        <v/>
      </c>
      <c r="FO140" s="48" t="str">
        <f t="shared" si="55"/>
        <v/>
      </c>
      <c r="FP140" s="48" t="str">
        <f t="shared" si="56"/>
        <v/>
      </c>
      <c r="FQ140" s="47" t="str">
        <f t="shared" si="57"/>
        <v/>
      </c>
      <c r="FR140" s="42" t="str">
        <f t="shared" si="58"/>
        <v/>
      </c>
      <c r="FS140" s="42" t="str">
        <f t="shared" si="59"/>
        <v/>
      </c>
      <c r="FT140" s="52" t="str">
        <f t="shared" si="60"/>
        <v/>
      </c>
      <c r="FU140" s="48" t="str">
        <f t="shared" si="61"/>
        <v/>
      </c>
      <c r="FV140" s="48" t="str">
        <f t="shared" si="62"/>
        <v/>
      </c>
      <c r="FW140" s="47" t="str">
        <f t="shared" si="63"/>
        <v/>
      </c>
      <c r="FX140" s="42" t="str">
        <f t="shared" si="64"/>
        <v/>
      </c>
      <c r="FY140" s="42" t="str">
        <f t="shared" si="65"/>
        <v/>
      </c>
    </row>
    <row r="141" spans="1:181" x14ac:dyDescent="0.2">
      <c r="A141" s="1" t="str">
        <f t="shared" si="44"/>
        <v/>
      </c>
      <c r="B141" s="1">
        <f>'Lim inn basilrapport her'!A137</f>
        <v>0</v>
      </c>
      <c r="C141" s="1" t="str">
        <f>IF(B141=0,"",'Lim inn basilrapport her'!B137)</f>
        <v/>
      </c>
      <c r="D141" s="1" t="str">
        <f t="shared" si="45"/>
        <v/>
      </c>
      <c r="E141" s="1">
        <f>'Lim inn basilrapport her'!C137</f>
        <v>0</v>
      </c>
      <c r="F141" s="1">
        <f>'Lim inn basilrapport her'!D137</f>
        <v>0</v>
      </c>
      <c r="G141" s="1">
        <f>'Lim inn basilrapport her'!E137</f>
        <v>0</v>
      </c>
      <c r="H141" s="1">
        <f>'Lim inn basilrapport her'!F137</f>
        <v>0</v>
      </c>
      <c r="I141" s="1">
        <f>'Lim inn basilrapport her'!G137</f>
        <v>0</v>
      </c>
      <c r="J141" s="1">
        <f>'Lim inn basilrapport her'!H137</f>
        <v>0</v>
      </c>
      <c r="K141" s="1">
        <f>'Lim inn basilrapport her'!I137</f>
        <v>0</v>
      </c>
      <c r="L141" s="1">
        <f>'Lim inn basilrapport her'!J137</f>
        <v>0</v>
      </c>
      <c r="M141" s="1">
        <f>'Lim inn basilrapport her'!K137</f>
        <v>0</v>
      </c>
      <c r="N141" s="1">
        <f>'Lim inn basilrapport her'!L137</f>
        <v>0</v>
      </c>
      <c r="O141" s="1">
        <f>'Lim inn basilrapport her'!M137</f>
        <v>0</v>
      </c>
      <c r="P141" s="1">
        <f>'Lim inn basilrapport her'!N137</f>
        <v>0</v>
      </c>
      <c r="Q141" s="1">
        <f>'Lim inn basilrapport her'!O137</f>
        <v>0</v>
      </c>
      <c r="R141" s="1">
        <f>'Lim inn basilrapport her'!P137</f>
        <v>0</v>
      </c>
      <c r="S141" s="1">
        <f>'Lim inn basilrapport her'!Q137</f>
        <v>0</v>
      </c>
      <c r="T141" s="1">
        <f>'Lim inn basilrapport her'!R137</f>
        <v>0</v>
      </c>
      <c r="U141" s="1">
        <f>'Lim inn basilrapport her'!S137</f>
        <v>0</v>
      </c>
      <c r="V141" s="1">
        <f>'Lim inn basilrapport her'!T137</f>
        <v>0</v>
      </c>
      <c r="W141" s="1">
        <f>'Lim inn basilrapport her'!U137</f>
        <v>0</v>
      </c>
      <c r="X141" s="1">
        <f>'Lim inn basilrapport her'!V137</f>
        <v>0</v>
      </c>
      <c r="Y141" s="1">
        <f>'Lim inn basilrapport her'!W137</f>
        <v>0</v>
      </c>
      <c r="Z141" s="1">
        <f>'Lim inn basilrapport her'!X137</f>
        <v>0</v>
      </c>
      <c r="AA141" s="1">
        <f>'Lim inn basilrapport her'!Y137</f>
        <v>0</v>
      </c>
      <c r="AB141" s="1">
        <f>'Lim inn basilrapport her'!Z137</f>
        <v>0</v>
      </c>
      <c r="AC141" s="1">
        <f>'Lim inn basilrapport her'!AA137</f>
        <v>0</v>
      </c>
      <c r="AD141" s="1">
        <f>'Lim inn basilrapport her'!AB137</f>
        <v>0</v>
      </c>
      <c r="AE141" s="1">
        <f>'Lim inn basilrapport her'!AC137</f>
        <v>0</v>
      </c>
      <c r="AF141" s="1">
        <f>'Lim inn basilrapport her'!AD137</f>
        <v>0</v>
      </c>
      <c r="AG141" s="1">
        <f>'Lim inn basilrapport her'!AE137</f>
        <v>0</v>
      </c>
      <c r="AH141" s="1">
        <f>'Lim inn basilrapport her'!AF137</f>
        <v>0</v>
      </c>
      <c r="AI141" s="1">
        <f>'Lim inn basilrapport her'!AG137</f>
        <v>0</v>
      </c>
      <c r="AJ141" s="1">
        <f>'Lim inn basilrapport her'!AH137</f>
        <v>0</v>
      </c>
      <c r="AK141" s="1">
        <f>'Lim inn basilrapport her'!AI137</f>
        <v>0</v>
      </c>
      <c r="AL141" s="1">
        <f>'Lim inn basilrapport her'!AJ137</f>
        <v>0</v>
      </c>
      <c r="AM141" s="1">
        <f>'Lim inn basilrapport her'!AK137</f>
        <v>0</v>
      </c>
      <c r="AN141" s="1">
        <f>'Lim inn basilrapport her'!AL137</f>
        <v>0</v>
      </c>
      <c r="AO141" s="1">
        <f>'Lim inn basilrapport her'!AM137</f>
        <v>0</v>
      </c>
      <c r="AP141" s="1">
        <f>'Lim inn basilrapport her'!AN137</f>
        <v>0</v>
      </c>
      <c r="AQ141" s="1">
        <f>'Lim inn basilrapport her'!AO137</f>
        <v>0</v>
      </c>
      <c r="AR141" s="1">
        <f>'Lim inn basilrapport her'!AP137</f>
        <v>0</v>
      </c>
      <c r="AS141" s="1">
        <f>'Lim inn basilrapport her'!AQ137</f>
        <v>0</v>
      </c>
      <c r="AT141" s="1">
        <f>'Lim inn basilrapport her'!AR137</f>
        <v>0</v>
      </c>
      <c r="AU141" s="1">
        <f>'Lim inn basilrapport her'!AS137</f>
        <v>0</v>
      </c>
      <c r="AV141" s="1">
        <f>'Lim inn basilrapport her'!AT137</f>
        <v>0</v>
      </c>
      <c r="AW141" s="1">
        <f>'Lim inn basilrapport her'!AU137</f>
        <v>0</v>
      </c>
      <c r="AX141" s="1">
        <f>'Lim inn basilrapport her'!AV137</f>
        <v>0</v>
      </c>
      <c r="AY141" s="1">
        <f>'Lim inn basilrapport her'!AW137</f>
        <v>0</v>
      </c>
      <c r="AZ141" s="1">
        <f>'Lim inn basilrapport her'!AX137</f>
        <v>0</v>
      </c>
      <c r="BA141" s="1">
        <f>'Lim inn basilrapport her'!AY137</f>
        <v>0</v>
      </c>
      <c r="BB141" s="1">
        <f>'Lim inn basilrapport her'!AZ137</f>
        <v>0</v>
      </c>
      <c r="BC141" s="1">
        <f>'Lim inn basilrapport her'!BA137</f>
        <v>0</v>
      </c>
      <c r="BD141" s="1">
        <f>'Lim inn basilrapport her'!BB137</f>
        <v>0</v>
      </c>
      <c r="BE141" s="1">
        <f>'Lim inn basilrapport her'!BC137</f>
        <v>0</v>
      </c>
      <c r="BF141" s="1">
        <f>'Lim inn basilrapport her'!BD137</f>
        <v>0</v>
      </c>
      <c r="BG141" s="1">
        <f>'Lim inn basilrapport her'!BE137</f>
        <v>0</v>
      </c>
      <c r="BH141" s="1">
        <f>'Lim inn basilrapport her'!BF137</f>
        <v>0</v>
      </c>
      <c r="BI141" s="1">
        <f>'Lim inn basilrapport her'!BG137</f>
        <v>0</v>
      </c>
      <c r="BJ141" s="1">
        <f>'Lim inn basilrapport her'!BH137</f>
        <v>0</v>
      </c>
      <c r="BK141" s="1">
        <f>'Lim inn basilrapport her'!BI137</f>
        <v>0</v>
      </c>
      <c r="BL141" s="1">
        <f>'Lim inn basilrapport her'!BJ137</f>
        <v>0</v>
      </c>
      <c r="BM141" s="1">
        <f>'Lim inn basilrapport her'!BK137</f>
        <v>0</v>
      </c>
      <c r="BN141" s="1">
        <f>'Lim inn basilrapport her'!BL137</f>
        <v>0</v>
      </c>
      <c r="BO141" s="1">
        <f>'Lim inn basilrapport her'!BM137</f>
        <v>0</v>
      </c>
      <c r="BP141" s="1">
        <f>'Lim inn basilrapport her'!BN137</f>
        <v>0</v>
      </c>
      <c r="BQ141" s="1">
        <f>'Lim inn basilrapport her'!BO137</f>
        <v>0</v>
      </c>
      <c r="BR141" s="1">
        <f>'Lim inn basilrapport her'!BP137</f>
        <v>0</v>
      </c>
      <c r="BS141" s="1">
        <f>'Lim inn basilrapport her'!BQ137</f>
        <v>0</v>
      </c>
      <c r="BT141" s="1">
        <f>'Lim inn basilrapport her'!BR137</f>
        <v>0</v>
      </c>
      <c r="BU141" s="1">
        <f>'Lim inn basilrapport her'!BS137</f>
        <v>0</v>
      </c>
      <c r="BV141" s="1">
        <f>'Lim inn basilrapport her'!BT137</f>
        <v>0</v>
      </c>
      <c r="BW141" s="1">
        <f>'Lim inn basilrapport her'!BU137</f>
        <v>0</v>
      </c>
      <c r="BX141" s="1">
        <f>'Lim inn basilrapport her'!BV137</f>
        <v>0</v>
      </c>
      <c r="BY141" s="1">
        <f>'Lim inn basilrapport her'!BW137</f>
        <v>0</v>
      </c>
      <c r="BZ141" s="1">
        <f>'Lim inn basilrapport her'!BX137</f>
        <v>0</v>
      </c>
      <c r="CA141" s="1">
        <f>'Lim inn basilrapport her'!BY137</f>
        <v>0</v>
      </c>
      <c r="CB141" s="1">
        <f>'Lim inn basilrapport her'!BZ137</f>
        <v>0</v>
      </c>
      <c r="CC141" s="1">
        <f>'Lim inn basilrapport her'!CA137</f>
        <v>0</v>
      </c>
      <c r="CD141" s="1">
        <f>'Lim inn basilrapport her'!CB137</f>
        <v>0</v>
      </c>
      <c r="CE141" s="1">
        <f>'Lim inn basilrapport her'!CC137</f>
        <v>0</v>
      </c>
      <c r="CF141" s="1">
        <f>'Lim inn basilrapport her'!CD137</f>
        <v>0</v>
      </c>
      <c r="CG141" s="1">
        <f>'Lim inn basilrapport her'!CE137</f>
        <v>0</v>
      </c>
      <c r="CH141" s="1">
        <f>'Lim inn basilrapport her'!CF137</f>
        <v>0</v>
      </c>
      <c r="CI141" s="1">
        <f>'Lim inn basilrapport her'!CG137</f>
        <v>0</v>
      </c>
      <c r="CJ141" s="1">
        <f>'Lim inn basilrapport her'!CH137</f>
        <v>0</v>
      </c>
      <c r="CK141" s="1">
        <f>'Lim inn basilrapport her'!CI137</f>
        <v>0</v>
      </c>
      <c r="CL141" s="1">
        <f>'Lim inn basilrapport her'!CJ137</f>
        <v>0</v>
      </c>
      <c r="CM141" s="1">
        <f>'Lim inn basilrapport her'!CK137</f>
        <v>0</v>
      </c>
      <c r="CN141" s="1">
        <f>'Lim inn basilrapport her'!CL137</f>
        <v>0</v>
      </c>
      <c r="CO141" s="1">
        <f>'Lim inn basilrapport her'!CM137</f>
        <v>0</v>
      </c>
      <c r="CP141" s="1">
        <f>'Lim inn basilrapport her'!CN137</f>
        <v>0</v>
      </c>
      <c r="CQ141" s="1">
        <f>'Lim inn basilrapport her'!CO137</f>
        <v>0</v>
      </c>
      <c r="CR141" s="1">
        <f>'Lim inn basilrapport her'!CP137</f>
        <v>0</v>
      </c>
      <c r="CS141" s="1">
        <f>'Lim inn basilrapport her'!CQ137</f>
        <v>0</v>
      </c>
      <c r="CT141" s="1">
        <f>'Lim inn basilrapport her'!CR137</f>
        <v>0</v>
      </c>
      <c r="CU141" s="1">
        <f>'Lim inn basilrapport her'!CS137</f>
        <v>0</v>
      </c>
      <c r="CV141" s="1">
        <f>'Lim inn basilrapport her'!CT137</f>
        <v>0</v>
      </c>
      <c r="CW141" s="1">
        <f>'Lim inn basilrapport her'!CU137</f>
        <v>0</v>
      </c>
      <c r="CX141" s="1">
        <f>'Lim inn basilrapport her'!CV137</f>
        <v>0</v>
      </c>
      <c r="CY141" s="1">
        <f>'Lim inn basilrapport her'!CW137</f>
        <v>0</v>
      </c>
      <c r="CZ141" s="1">
        <f>'Lim inn basilrapport her'!CX137</f>
        <v>0</v>
      </c>
      <c r="DA141" s="1">
        <f>'Lim inn basilrapport her'!CY137</f>
        <v>0</v>
      </c>
      <c r="DB141" s="1">
        <f>'Lim inn basilrapport her'!CZ137</f>
        <v>0</v>
      </c>
      <c r="DC141" s="1">
        <f>'Lim inn basilrapport her'!DA137</f>
        <v>0</v>
      </c>
      <c r="DD141" s="1">
        <f>'Lim inn basilrapport her'!DB137</f>
        <v>0</v>
      </c>
      <c r="DE141" s="1">
        <f>'Lim inn basilrapport her'!DC137</f>
        <v>0</v>
      </c>
      <c r="DF141" s="1">
        <f>'Lim inn basilrapport her'!DD137</f>
        <v>0</v>
      </c>
      <c r="DG141" s="1">
        <f>'Lim inn basilrapport her'!DE137</f>
        <v>0</v>
      </c>
      <c r="DH141" s="1">
        <f>'Lim inn basilrapport her'!DF137</f>
        <v>0</v>
      </c>
      <c r="DI141" s="1">
        <f>'Lim inn basilrapport her'!DG137</f>
        <v>0</v>
      </c>
      <c r="DJ141" s="1">
        <f>'Lim inn basilrapport her'!DH137</f>
        <v>0</v>
      </c>
      <c r="DK141" s="1">
        <f>'Lim inn basilrapport her'!DI137</f>
        <v>0</v>
      </c>
      <c r="DL141" s="1">
        <f>'Lim inn basilrapport her'!DJ137</f>
        <v>0</v>
      </c>
      <c r="DM141" s="1">
        <f>'Lim inn basilrapport her'!DK137</f>
        <v>0</v>
      </c>
      <c r="DN141" s="1">
        <f>'Lim inn basilrapport her'!DL137</f>
        <v>0</v>
      </c>
      <c r="DO141" s="1">
        <f>'Lim inn basilrapport her'!DM137</f>
        <v>0</v>
      </c>
      <c r="DP141" s="1">
        <f>'Lim inn basilrapport her'!DN137</f>
        <v>0</v>
      </c>
      <c r="DQ141" s="1">
        <f>'Lim inn basilrapport her'!DO137</f>
        <v>0</v>
      </c>
      <c r="DR141" s="1">
        <f>'Lim inn basilrapport her'!DP137</f>
        <v>0</v>
      </c>
      <c r="DS141" s="1">
        <f>'Lim inn basilrapport her'!DQ137</f>
        <v>0</v>
      </c>
      <c r="DT141" s="1">
        <f>'Lim inn basilrapport her'!DR137</f>
        <v>0</v>
      </c>
      <c r="DU141" s="1">
        <f>'Lim inn basilrapport her'!DS137</f>
        <v>0</v>
      </c>
      <c r="DV141" s="1">
        <f>'Lim inn basilrapport her'!DT137</f>
        <v>0</v>
      </c>
      <c r="DW141" s="1">
        <f>'Lim inn basilrapport her'!DU137</f>
        <v>0</v>
      </c>
      <c r="DX141" s="1">
        <f>'Lim inn basilrapport her'!DV137</f>
        <v>0</v>
      </c>
      <c r="DY141" s="1">
        <f>'Lim inn basilrapport her'!DW137</f>
        <v>0</v>
      </c>
      <c r="DZ141" s="1">
        <f>'Lim inn basilrapport her'!DX137</f>
        <v>0</v>
      </c>
      <c r="EA141" s="1">
        <f>'Lim inn basilrapport her'!DY137</f>
        <v>0</v>
      </c>
      <c r="EB141" s="1">
        <f>'Lim inn basilrapport her'!DZ137</f>
        <v>0</v>
      </c>
      <c r="EC141" s="1">
        <f>'Lim inn basilrapport her'!EA137</f>
        <v>0</v>
      </c>
      <c r="ED141" s="1">
        <f>'Lim inn basilrapport her'!EB137</f>
        <v>0</v>
      </c>
      <c r="EE141" s="1">
        <f>'Lim inn basilrapport her'!EC137</f>
        <v>0</v>
      </c>
      <c r="EF141" s="1">
        <f>'Lim inn basilrapport her'!ED137</f>
        <v>0</v>
      </c>
      <c r="EG141" s="1">
        <f>'Lim inn basilrapport her'!EE137</f>
        <v>0</v>
      </c>
      <c r="EH141" s="1">
        <f>'Lim inn basilrapport her'!EF137</f>
        <v>0</v>
      </c>
      <c r="EI141" s="1">
        <f>'Lim inn basilrapport her'!EG137</f>
        <v>0</v>
      </c>
      <c r="EJ141" s="1">
        <f>'Lim inn basilrapport her'!EH137</f>
        <v>0</v>
      </c>
      <c r="EK141" s="1">
        <f>'Lim inn basilrapport her'!EI137</f>
        <v>0</v>
      </c>
      <c r="EL141" s="1">
        <f>'Lim inn basilrapport her'!EJ137</f>
        <v>0</v>
      </c>
      <c r="EM141" s="1">
        <f>'Lim inn basilrapport her'!EK137</f>
        <v>0</v>
      </c>
      <c r="EN141" s="1">
        <f>'Lim inn basilrapport her'!EL137</f>
        <v>0</v>
      </c>
      <c r="EO141" s="1">
        <f>'Lim inn basilrapport her'!EM137</f>
        <v>0</v>
      </c>
      <c r="EP141" s="1">
        <f>'Lim inn basilrapport her'!EN137</f>
        <v>0</v>
      </c>
      <c r="EQ141" s="1">
        <f>'Lim inn basilrapport her'!EO137</f>
        <v>0</v>
      </c>
      <c r="ER141" s="1">
        <f>'Lim inn basilrapport her'!EP137</f>
        <v>0</v>
      </c>
      <c r="ES141" s="1">
        <f>'Lim inn basilrapport her'!EQ137</f>
        <v>0</v>
      </c>
      <c r="ET141" s="1">
        <f>'Lim inn basilrapport her'!ER137</f>
        <v>0</v>
      </c>
      <c r="EU141" s="1">
        <f>'Lim inn basilrapport her'!ES137</f>
        <v>0</v>
      </c>
      <c r="EV141" s="1">
        <f>'Lim inn basilrapport her'!ET137</f>
        <v>0</v>
      </c>
      <c r="EW141" s="1">
        <f>'Lim inn basilrapport her'!EU137</f>
        <v>0</v>
      </c>
      <c r="EX141" s="1">
        <f>'Lim inn basilrapport her'!EV137</f>
        <v>0</v>
      </c>
      <c r="EY141" s="1">
        <f>'Lim inn basilrapport her'!EW137</f>
        <v>0</v>
      </c>
      <c r="EZ141" s="1">
        <f>'Lim inn basilrapport her'!EX137</f>
        <v>0</v>
      </c>
      <c r="FA141" s="1">
        <f>'Lim inn basilrapport her'!EY137</f>
        <v>0</v>
      </c>
      <c r="FB141" s="1">
        <f>'Lim inn basilrapport her'!EZ137</f>
        <v>0</v>
      </c>
      <c r="FE141" s="47" t="str">
        <f t="shared" si="46"/>
        <v/>
      </c>
      <c r="FF141" s="42" t="str">
        <f t="shared" si="47"/>
        <v/>
      </c>
      <c r="FG141" s="42" t="str">
        <f t="shared" si="48"/>
        <v/>
      </c>
      <c r="FH141" s="52" t="str">
        <f t="shared" si="49"/>
        <v/>
      </c>
      <c r="FI141" s="48" t="str">
        <f>IF(B141=0,"",IFERROR(((CR141*1)+(DF141*1))/'Feed 0'!CK141,0))</f>
        <v/>
      </c>
      <c r="FJ141" s="48" t="str">
        <f t="shared" si="50"/>
        <v/>
      </c>
      <c r="FK141" s="47" t="str">
        <f t="shared" si="51"/>
        <v/>
      </c>
      <c r="FL141" s="42" t="str">
        <f t="shared" si="52"/>
        <v/>
      </c>
      <c r="FM141" s="42" t="str">
        <f t="shared" si="53"/>
        <v/>
      </c>
      <c r="FN141" s="52" t="str">
        <f t="shared" si="54"/>
        <v/>
      </c>
      <c r="FO141" s="48" t="str">
        <f t="shared" si="55"/>
        <v/>
      </c>
      <c r="FP141" s="48" t="str">
        <f t="shared" si="56"/>
        <v/>
      </c>
      <c r="FQ141" s="47" t="str">
        <f t="shared" si="57"/>
        <v/>
      </c>
      <c r="FR141" s="42" t="str">
        <f t="shared" si="58"/>
        <v/>
      </c>
      <c r="FS141" s="42" t="str">
        <f t="shared" si="59"/>
        <v/>
      </c>
      <c r="FT141" s="52" t="str">
        <f t="shared" si="60"/>
        <v/>
      </c>
      <c r="FU141" s="48" t="str">
        <f t="shared" si="61"/>
        <v/>
      </c>
      <c r="FV141" s="48" t="str">
        <f t="shared" si="62"/>
        <v/>
      </c>
      <c r="FW141" s="47" t="str">
        <f t="shared" si="63"/>
        <v/>
      </c>
      <c r="FX141" s="42" t="str">
        <f t="shared" si="64"/>
        <v/>
      </c>
      <c r="FY141" s="42" t="str">
        <f t="shared" si="65"/>
        <v/>
      </c>
    </row>
    <row r="142" spans="1:181" x14ac:dyDescent="0.2">
      <c r="A142" s="1" t="str">
        <f t="shared" si="44"/>
        <v/>
      </c>
      <c r="B142" s="1">
        <f>'Lim inn basilrapport her'!A138</f>
        <v>0</v>
      </c>
      <c r="C142" s="1" t="str">
        <f>IF(B142=0,"",'Lim inn basilrapport her'!B138)</f>
        <v/>
      </c>
      <c r="D142" s="1" t="str">
        <f t="shared" si="45"/>
        <v/>
      </c>
      <c r="E142" s="1">
        <f>'Lim inn basilrapport her'!C138</f>
        <v>0</v>
      </c>
      <c r="F142" s="1">
        <f>'Lim inn basilrapport her'!D138</f>
        <v>0</v>
      </c>
      <c r="G142" s="1">
        <f>'Lim inn basilrapport her'!E138</f>
        <v>0</v>
      </c>
      <c r="H142" s="1">
        <f>'Lim inn basilrapport her'!F138</f>
        <v>0</v>
      </c>
      <c r="I142" s="1">
        <f>'Lim inn basilrapport her'!G138</f>
        <v>0</v>
      </c>
      <c r="J142" s="1">
        <f>'Lim inn basilrapport her'!H138</f>
        <v>0</v>
      </c>
      <c r="K142" s="1">
        <f>'Lim inn basilrapport her'!I138</f>
        <v>0</v>
      </c>
      <c r="L142" s="1">
        <f>'Lim inn basilrapport her'!J138</f>
        <v>0</v>
      </c>
      <c r="M142" s="1">
        <f>'Lim inn basilrapport her'!K138</f>
        <v>0</v>
      </c>
      <c r="N142" s="1">
        <f>'Lim inn basilrapport her'!L138</f>
        <v>0</v>
      </c>
      <c r="O142" s="1">
        <f>'Lim inn basilrapport her'!M138</f>
        <v>0</v>
      </c>
      <c r="P142" s="1">
        <f>'Lim inn basilrapport her'!N138</f>
        <v>0</v>
      </c>
      <c r="Q142" s="1">
        <f>'Lim inn basilrapport her'!O138</f>
        <v>0</v>
      </c>
      <c r="R142" s="1">
        <f>'Lim inn basilrapport her'!P138</f>
        <v>0</v>
      </c>
      <c r="S142" s="1">
        <f>'Lim inn basilrapport her'!Q138</f>
        <v>0</v>
      </c>
      <c r="T142" s="1">
        <f>'Lim inn basilrapport her'!R138</f>
        <v>0</v>
      </c>
      <c r="U142" s="1">
        <f>'Lim inn basilrapport her'!S138</f>
        <v>0</v>
      </c>
      <c r="V142" s="1">
        <f>'Lim inn basilrapport her'!T138</f>
        <v>0</v>
      </c>
      <c r="W142" s="1">
        <f>'Lim inn basilrapport her'!U138</f>
        <v>0</v>
      </c>
      <c r="X142" s="1">
        <f>'Lim inn basilrapport her'!V138</f>
        <v>0</v>
      </c>
      <c r="Y142" s="1">
        <f>'Lim inn basilrapport her'!W138</f>
        <v>0</v>
      </c>
      <c r="Z142" s="1">
        <f>'Lim inn basilrapport her'!X138</f>
        <v>0</v>
      </c>
      <c r="AA142" s="1">
        <f>'Lim inn basilrapport her'!Y138</f>
        <v>0</v>
      </c>
      <c r="AB142" s="1">
        <f>'Lim inn basilrapport her'!Z138</f>
        <v>0</v>
      </c>
      <c r="AC142" s="1">
        <f>'Lim inn basilrapport her'!AA138</f>
        <v>0</v>
      </c>
      <c r="AD142" s="1">
        <f>'Lim inn basilrapport her'!AB138</f>
        <v>0</v>
      </c>
      <c r="AE142" s="1">
        <f>'Lim inn basilrapport her'!AC138</f>
        <v>0</v>
      </c>
      <c r="AF142" s="1">
        <f>'Lim inn basilrapport her'!AD138</f>
        <v>0</v>
      </c>
      <c r="AG142" s="1">
        <f>'Lim inn basilrapport her'!AE138</f>
        <v>0</v>
      </c>
      <c r="AH142" s="1">
        <f>'Lim inn basilrapport her'!AF138</f>
        <v>0</v>
      </c>
      <c r="AI142" s="1">
        <f>'Lim inn basilrapport her'!AG138</f>
        <v>0</v>
      </c>
      <c r="AJ142" s="1">
        <f>'Lim inn basilrapport her'!AH138</f>
        <v>0</v>
      </c>
      <c r="AK142" s="1">
        <f>'Lim inn basilrapport her'!AI138</f>
        <v>0</v>
      </c>
      <c r="AL142" s="1">
        <f>'Lim inn basilrapport her'!AJ138</f>
        <v>0</v>
      </c>
      <c r="AM142" s="1">
        <f>'Lim inn basilrapport her'!AK138</f>
        <v>0</v>
      </c>
      <c r="AN142" s="1">
        <f>'Lim inn basilrapport her'!AL138</f>
        <v>0</v>
      </c>
      <c r="AO142" s="1">
        <f>'Lim inn basilrapport her'!AM138</f>
        <v>0</v>
      </c>
      <c r="AP142" s="1">
        <f>'Lim inn basilrapport her'!AN138</f>
        <v>0</v>
      </c>
      <c r="AQ142" s="1">
        <f>'Lim inn basilrapport her'!AO138</f>
        <v>0</v>
      </c>
      <c r="AR142" s="1">
        <f>'Lim inn basilrapport her'!AP138</f>
        <v>0</v>
      </c>
      <c r="AS142" s="1">
        <f>'Lim inn basilrapport her'!AQ138</f>
        <v>0</v>
      </c>
      <c r="AT142" s="1">
        <f>'Lim inn basilrapport her'!AR138</f>
        <v>0</v>
      </c>
      <c r="AU142" s="1">
        <f>'Lim inn basilrapport her'!AS138</f>
        <v>0</v>
      </c>
      <c r="AV142" s="1">
        <f>'Lim inn basilrapport her'!AT138</f>
        <v>0</v>
      </c>
      <c r="AW142" s="1">
        <f>'Lim inn basilrapport her'!AU138</f>
        <v>0</v>
      </c>
      <c r="AX142" s="1">
        <f>'Lim inn basilrapport her'!AV138</f>
        <v>0</v>
      </c>
      <c r="AY142" s="1">
        <f>'Lim inn basilrapport her'!AW138</f>
        <v>0</v>
      </c>
      <c r="AZ142" s="1">
        <f>'Lim inn basilrapport her'!AX138</f>
        <v>0</v>
      </c>
      <c r="BA142" s="1">
        <f>'Lim inn basilrapport her'!AY138</f>
        <v>0</v>
      </c>
      <c r="BB142" s="1">
        <f>'Lim inn basilrapport her'!AZ138</f>
        <v>0</v>
      </c>
      <c r="BC142" s="1">
        <f>'Lim inn basilrapport her'!BA138</f>
        <v>0</v>
      </c>
      <c r="BD142" s="1">
        <f>'Lim inn basilrapport her'!BB138</f>
        <v>0</v>
      </c>
      <c r="BE142" s="1">
        <f>'Lim inn basilrapport her'!BC138</f>
        <v>0</v>
      </c>
      <c r="BF142" s="1">
        <f>'Lim inn basilrapport her'!BD138</f>
        <v>0</v>
      </c>
      <c r="BG142" s="1">
        <f>'Lim inn basilrapport her'!BE138</f>
        <v>0</v>
      </c>
      <c r="BH142" s="1">
        <f>'Lim inn basilrapport her'!BF138</f>
        <v>0</v>
      </c>
      <c r="BI142" s="1">
        <f>'Lim inn basilrapport her'!BG138</f>
        <v>0</v>
      </c>
      <c r="BJ142" s="1">
        <f>'Lim inn basilrapport her'!BH138</f>
        <v>0</v>
      </c>
      <c r="BK142" s="1">
        <f>'Lim inn basilrapport her'!BI138</f>
        <v>0</v>
      </c>
      <c r="BL142" s="1">
        <f>'Lim inn basilrapport her'!BJ138</f>
        <v>0</v>
      </c>
      <c r="BM142" s="1">
        <f>'Lim inn basilrapport her'!BK138</f>
        <v>0</v>
      </c>
      <c r="BN142" s="1">
        <f>'Lim inn basilrapport her'!BL138</f>
        <v>0</v>
      </c>
      <c r="BO142" s="1">
        <f>'Lim inn basilrapport her'!BM138</f>
        <v>0</v>
      </c>
      <c r="BP142" s="1">
        <f>'Lim inn basilrapport her'!BN138</f>
        <v>0</v>
      </c>
      <c r="BQ142" s="1">
        <f>'Lim inn basilrapport her'!BO138</f>
        <v>0</v>
      </c>
      <c r="BR142" s="1">
        <f>'Lim inn basilrapport her'!BP138</f>
        <v>0</v>
      </c>
      <c r="BS142" s="1">
        <f>'Lim inn basilrapport her'!BQ138</f>
        <v>0</v>
      </c>
      <c r="BT142" s="1">
        <f>'Lim inn basilrapport her'!BR138</f>
        <v>0</v>
      </c>
      <c r="BU142" s="1">
        <f>'Lim inn basilrapport her'!BS138</f>
        <v>0</v>
      </c>
      <c r="BV142" s="1">
        <f>'Lim inn basilrapport her'!BT138</f>
        <v>0</v>
      </c>
      <c r="BW142" s="1">
        <f>'Lim inn basilrapport her'!BU138</f>
        <v>0</v>
      </c>
      <c r="BX142" s="1">
        <f>'Lim inn basilrapport her'!BV138</f>
        <v>0</v>
      </c>
      <c r="BY142" s="1">
        <f>'Lim inn basilrapport her'!BW138</f>
        <v>0</v>
      </c>
      <c r="BZ142" s="1">
        <f>'Lim inn basilrapport her'!BX138</f>
        <v>0</v>
      </c>
      <c r="CA142" s="1">
        <f>'Lim inn basilrapport her'!BY138</f>
        <v>0</v>
      </c>
      <c r="CB142" s="1">
        <f>'Lim inn basilrapport her'!BZ138</f>
        <v>0</v>
      </c>
      <c r="CC142" s="1">
        <f>'Lim inn basilrapport her'!CA138</f>
        <v>0</v>
      </c>
      <c r="CD142" s="1">
        <f>'Lim inn basilrapport her'!CB138</f>
        <v>0</v>
      </c>
      <c r="CE142" s="1">
        <f>'Lim inn basilrapport her'!CC138</f>
        <v>0</v>
      </c>
      <c r="CF142" s="1">
        <f>'Lim inn basilrapport her'!CD138</f>
        <v>0</v>
      </c>
      <c r="CG142" s="1">
        <f>'Lim inn basilrapport her'!CE138</f>
        <v>0</v>
      </c>
      <c r="CH142" s="1">
        <f>'Lim inn basilrapport her'!CF138</f>
        <v>0</v>
      </c>
      <c r="CI142" s="1">
        <f>'Lim inn basilrapport her'!CG138</f>
        <v>0</v>
      </c>
      <c r="CJ142" s="1">
        <f>'Lim inn basilrapport her'!CH138</f>
        <v>0</v>
      </c>
      <c r="CK142" s="1">
        <f>'Lim inn basilrapport her'!CI138</f>
        <v>0</v>
      </c>
      <c r="CL142" s="1">
        <f>'Lim inn basilrapport her'!CJ138</f>
        <v>0</v>
      </c>
      <c r="CM142" s="1">
        <f>'Lim inn basilrapport her'!CK138</f>
        <v>0</v>
      </c>
      <c r="CN142" s="1">
        <f>'Lim inn basilrapport her'!CL138</f>
        <v>0</v>
      </c>
      <c r="CO142" s="1">
        <f>'Lim inn basilrapport her'!CM138</f>
        <v>0</v>
      </c>
      <c r="CP142" s="1">
        <f>'Lim inn basilrapport her'!CN138</f>
        <v>0</v>
      </c>
      <c r="CQ142" s="1">
        <f>'Lim inn basilrapport her'!CO138</f>
        <v>0</v>
      </c>
      <c r="CR142" s="1">
        <f>'Lim inn basilrapport her'!CP138</f>
        <v>0</v>
      </c>
      <c r="CS142" s="1">
        <f>'Lim inn basilrapport her'!CQ138</f>
        <v>0</v>
      </c>
      <c r="CT142" s="1">
        <f>'Lim inn basilrapport her'!CR138</f>
        <v>0</v>
      </c>
      <c r="CU142" s="1">
        <f>'Lim inn basilrapport her'!CS138</f>
        <v>0</v>
      </c>
      <c r="CV142" s="1">
        <f>'Lim inn basilrapport her'!CT138</f>
        <v>0</v>
      </c>
      <c r="CW142" s="1">
        <f>'Lim inn basilrapport her'!CU138</f>
        <v>0</v>
      </c>
      <c r="CX142" s="1">
        <f>'Lim inn basilrapport her'!CV138</f>
        <v>0</v>
      </c>
      <c r="CY142" s="1">
        <f>'Lim inn basilrapport her'!CW138</f>
        <v>0</v>
      </c>
      <c r="CZ142" s="1">
        <f>'Lim inn basilrapport her'!CX138</f>
        <v>0</v>
      </c>
      <c r="DA142" s="1">
        <f>'Lim inn basilrapport her'!CY138</f>
        <v>0</v>
      </c>
      <c r="DB142" s="1">
        <f>'Lim inn basilrapport her'!CZ138</f>
        <v>0</v>
      </c>
      <c r="DC142" s="1">
        <f>'Lim inn basilrapport her'!DA138</f>
        <v>0</v>
      </c>
      <c r="DD142" s="1">
        <f>'Lim inn basilrapport her'!DB138</f>
        <v>0</v>
      </c>
      <c r="DE142" s="1">
        <f>'Lim inn basilrapport her'!DC138</f>
        <v>0</v>
      </c>
      <c r="DF142" s="1">
        <f>'Lim inn basilrapport her'!DD138</f>
        <v>0</v>
      </c>
      <c r="DG142" s="1">
        <f>'Lim inn basilrapport her'!DE138</f>
        <v>0</v>
      </c>
      <c r="DH142" s="1">
        <f>'Lim inn basilrapport her'!DF138</f>
        <v>0</v>
      </c>
      <c r="DI142" s="1">
        <f>'Lim inn basilrapport her'!DG138</f>
        <v>0</v>
      </c>
      <c r="DJ142" s="1">
        <f>'Lim inn basilrapport her'!DH138</f>
        <v>0</v>
      </c>
      <c r="DK142" s="1">
        <f>'Lim inn basilrapport her'!DI138</f>
        <v>0</v>
      </c>
      <c r="DL142" s="1">
        <f>'Lim inn basilrapport her'!DJ138</f>
        <v>0</v>
      </c>
      <c r="DM142" s="1">
        <f>'Lim inn basilrapport her'!DK138</f>
        <v>0</v>
      </c>
      <c r="DN142" s="1">
        <f>'Lim inn basilrapport her'!DL138</f>
        <v>0</v>
      </c>
      <c r="DO142" s="1">
        <f>'Lim inn basilrapport her'!DM138</f>
        <v>0</v>
      </c>
      <c r="DP142" s="1">
        <f>'Lim inn basilrapport her'!DN138</f>
        <v>0</v>
      </c>
      <c r="DQ142" s="1">
        <f>'Lim inn basilrapport her'!DO138</f>
        <v>0</v>
      </c>
      <c r="DR142" s="1">
        <f>'Lim inn basilrapport her'!DP138</f>
        <v>0</v>
      </c>
      <c r="DS142" s="1">
        <f>'Lim inn basilrapport her'!DQ138</f>
        <v>0</v>
      </c>
      <c r="DT142" s="1">
        <f>'Lim inn basilrapport her'!DR138</f>
        <v>0</v>
      </c>
      <c r="DU142" s="1">
        <f>'Lim inn basilrapport her'!DS138</f>
        <v>0</v>
      </c>
      <c r="DV142" s="1">
        <f>'Lim inn basilrapport her'!DT138</f>
        <v>0</v>
      </c>
      <c r="DW142" s="1">
        <f>'Lim inn basilrapport her'!DU138</f>
        <v>0</v>
      </c>
      <c r="DX142" s="1">
        <f>'Lim inn basilrapport her'!DV138</f>
        <v>0</v>
      </c>
      <c r="DY142" s="1">
        <f>'Lim inn basilrapport her'!DW138</f>
        <v>0</v>
      </c>
      <c r="DZ142" s="1">
        <f>'Lim inn basilrapport her'!DX138</f>
        <v>0</v>
      </c>
      <c r="EA142" s="1">
        <f>'Lim inn basilrapport her'!DY138</f>
        <v>0</v>
      </c>
      <c r="EB142" s="1">
        <f>'Lim inn basilrapport her'!DZ138</f>
        <v>0</v>
      </c>
      <c r="EC142" s="1">
        <f>'Lim inn basilrapport her'!EA138</f>
        <v>0</v>
      </c>
      <c r="ED142" s="1">
        <f>'Lim inn basilrapport her'!EB138</f>
        <v>0</v>
      </c>
      <c r="EE142" s="1">
        <f>'Lim inn basilrapport her'!EC138</f>
        <v>0</v>
      </c>
      <c r="EF142" s="1">
        <f>'Lim inn basilrapport her'!ED138</f>
        <v>0</v>
      </c>
      <c r="EG142" s="1">
        <f>'Lim inn basilrapport her'!EE138</f>
        <v>0</v>
      </c>
      <c r="EH142" s="1">
        <f>'Lim inn basilrapport her'!EF138</f>
        <v>0</v>
      </c>
      <c r="EI142" s="1">
        <f>'Lim inn basilrapport her'!EG138</f>
        <v>0</v>
      </c>
      <c r="EJ142" s="1">
        <f>'Lim inn basilrapport her'!EH138</f>
        <v>0</v>
      </c>
      <c r="EK142" s="1">
        <f>'Lim inn basilrapport her'!EI138</f>
        <v>0</v>
      </c>
      <c r="EL142" s="1">
        <f>'Lim inn basilrapport her'!EJ138</f>
        <v>0</v>
      </c>
      <c r="EM142" s="1">
        <f>'Lim inn basilrapport her'!EK138</f>
        <v>0</v>
      </c>
      <c r="EN142" s="1">
        <f>'Lim inn basilrapport her'!EL138</f>
        <v>0</v>
      </c>
      <c r="EO142" s="1">
        <f>'Lim inn basilrapport her'!EM138</f>
        <v>0</v>
      </c>
      <c r="EP142" s="1">
        <f>'Lim inn basilrapport her'!EN138</f>
        <v>0</v>
      </c>
      <c r="EQ142" s="1">
        <f>'Lim inn basilrapport her'!EO138</f>
        <v>0</v>
      </c>
      <c r="ER142" s="1">
        <f>'Lim inn basilrapport her'!EP138</f>
        <v>0</v>
      </c>
      <c r="ES142" s="1">
        <f>'Lim inn basilrapport her'!EQ138</f>
        <v>0</v>
      </c>
      <c r="ET142" s="1">
        <f>'Lim inn basilrapport her'!ER138</f>
        <v>0</v>
      </c>
      <c r="EU142" s="1">
        <f>'Lim inn basilrapport her'!ES138</f>
        <v>0</v>
      </c>
      <c r="EV142" s="1">
        <f>'Lim inn basilrapport her'!ET138</f>
        <v>0</v>
      </c>
      <c r="EW142" s="1">
        <f>'Lim inn basilrapport her'!EU138</f>
        <v>0</v>
      </c>
      <c r="EX142" s="1">
        <f>'Lim inn basilrapport her'!EV138</f>
        <v>0</v>
      </c>
      <c r="EY142" s="1">
        <f>'Lim inn basilrapport her'!EW138</f>
        <v>0</v>
      </c>
      <c r="EZ142" s="1">
        <f>'Lim inn basilrapport her'!EX138</f>
        <v>0</v>
      </c>
      <c r="FA142" s="1">
        <f>'Lim inn basilrapport her'!EY138</f>
        <v>0</v>
      </c>
      <c r="FB142" s="1">
        <f>'Lim inn basilrapport her'!EZ138</f>
        <v>0</v>
      </c>
      <c r="FE142" s="47" t="str">
        <f t="shared" si="46"/>
        <v/>
      </c>
      <c r="FF142" s="42" t="str">
        <f t="shared" si="47"/>
        <v/>
      </c>
      <c r="FG142" s="42" t="str">
        <f t="shared" si="48"/>
        <v/>
      </c>
      <c r="FH142" s="52" t="str">
        <f t="shared" si="49"/>
        <v/>
      </c>
      <c r="FI142" s="48" t="str">
        <f>IF(B142=0,"",IFERROR(((CR142*1)+(DF142*1))/'Feed 0'!CK142,0))</f>
        <v/>
      </c>
      <c r="FJ142" s="48" t="str">
        <f t="shared" si="50"/>
        <v/>
      </c>
      <c r="FK142" s="47" t="str">
        <f t="shared" si="51"/>
        <v/>
      </c>
      <c r="FL142" s="42" t="str">
        <f t="shared" si="52"/>
        <v/>
      </c>
      <c r="FM142" s="42" t="str">
        <f t="shared" si="53"/>
        <v/>
      </c>
      <c r="FN142" s="52" t="str">
        <f t="shared" si="54"/>
        <v/>
      </c>
      <c r="FO142" s="48" t="str">
        <f t="shared" si="55"/>
        <v/>
      </c>
      <c r="FP142" s="48" t="str">
        <f t="shared" si="56"/>
        <v/>
      </c>
      <c r="FQ142" s="47" t="str">
        <f t="shared" si="57"/>
        <v/>
      </c>
      <c r="FR142" s="42" t="str">
        <f t="shared" si="58"/>
        <v/>
      </c>
      <c r="FS142" s="42" t="str">
        <f t="shared" si="59"/>
        <v/>
      </c>
      <c r="FT142" s="52" t="str">
        <f t="shared" si="60"/>
        <v/>
      </c>
      <c r="FU142" s="48" t="str">
        <f t="shared" si="61"/>
        <v/>
      </c>
      <c r="FV142" s="48" t="str">
        <f t="shared" si="62"/>
        <v/>
      </c>
      <c r="FW142" s="47" t="str">
        <f t="shared" si="63"/>
        <v/>
      </c>
      <c r="FX142" s="42" t="str">
        <f t="shared" si="64"/>
        <v/>
      </c>
      <c r="FY142" s="42" t="str">
        <f t="shared" si="65"/>
        <v/>
      </c>
    </row>
    <row r="143" spans="1:181" x14ac:dyDescent="0.2">
      <c r="A143" s="1" t="str">
        <f t="shared" si="44"/>
        <v/>
      </c>
      <c r="B143" s="1">
        <f>'Lim inn basilrapport her'!A139</f>
        <v>0</v>
      </c>
      <c r="C143" s="1" t="str">
        <f>IF(B143=0,"",'Lim inn basilrapport her'!B139)</f>
        <v/>
      </c>
      <c r="D143" s="1" t="str">
        <f t="shared" si="45"/>
        <v/>
      </c>
      <c r="E143" s="1">
        <f>'Lim inn basilrapport her'!C139</f>
        <v>0</v>
      </c>
      <c r="F143" s="1">
        <f>'Lim inn basilrapport her'!D139</f>
        <v>0</v>
      </c>
      <c r="G143" s="1">
        <f>'Lim inn basilrapport her'!E139</f>
        <v>0</v>
      </c>
      <c r="H143" s="1">
        <f>'Lim inn basilrapport her'!F139</f>
        <v>0</v>
      </c>
      <c r="I143" s="1">
        <f>'Lim inn basilrapport her'!G139</f>
        <v>0</v>
      </c>
      <c r="J143" s="1">
        <f>'Lim inn basilrapport her'!H139</f>
        <v>0</v>
      </c>
      <c r="K143" s="1">
        <f>'Lim inn basilrapport her'!I139</f>
        <v>0</v>
      </c>
      <c r="L143" s="1">
        <f>'Lim inn basilrapport her'!J139</f>
        <v>0</v>
      </c>
      <c r="M143" s="1">
        <f>'Lim inn basilrapport her'!K139</f>
        <v>0</v>
      </c>
      <c r="N143" s="1">
        <f>'Lim inn basilrapport her'!L139</f>
        <v>0</v>
      </c>
      <c r="O143" s="1">
        <f>'Lim inn basilrapport her'!M139</f>
        <v>0</v>
      </c>
      <c r="P143" s="1">
        <f>'Lim inn basilrapport her'!N139</f>
        <v>0</v>
      </c>
      <c r="Q143" s="1">
        <f>'Lim inn basilrapport her'!O139</f>
        <v>0</v>
      </c>
      <c r="R143" s="1">
        <f>'Lim inn basilrapport her'!P139</f>
        <v>0</v>
      </c>
      <c r="S143" s="1">
        <f>'Lim inn basilrapport her'!Q139</f>
        <v>0</v>
      </c>
      <c r="T143" s="1">
        <f>'Lim inn basilrapport her'!R139</f>
        <v>0</v>
      </c>
      <c r="U143" s="1">
        <f>'Lim inn basilrapport her'!S139</f>
        <v>0</v>
      </c>
      <c r="V143" s="1">
        <f>'Lim inn basilrapport her'!T139</f>
        <v>0</v>
      </c>
      <c r="W143" s="1">
        <f>'Lim inn basilrapport her'!U139</f>
        <v>0</v>
      </c>
      <c r="X143" s="1">
        <f>'Lim inn basilrapport her'!V139</f>
        <v>0</v>
      </c>
      <c r="Y143" s="1">
        <f>'Lim inn basilrapport her'!W139</f>
        <v>0</v>
      </c>
      <c r="Z143" s="1">
        <f>'Lim inn basilrapport her'!X139</f>
        <v>0</v>
      </c>
      <c r="AA143" s="1">
        <f>'Lim inn basilrapport her'!Y139</f>
        <v>0</v>
      </c>
      <c r="AB143" s="1">
        <f>'Lim inn basilrapport her'!Z139</f>
        <v>0</v>
      </c>
      <c r="AC143" s="1">
        <f>'Lim inn basilrapport her'!AA139</f>
        <v>0</v>
      </c>
      <c r="AD143" s="1">
        <f>'Lim inn basilrapport her'!AB139</f>
        <v>0</v>
      </c>
      <c r="AE143" s="1">
        <f>'Lim inn basilrapport her'!AC139</f>
        <v>0</v>
      </c>
      <c r="AF143" s="1">
        <f>'Lim inn basilrapport her'!AD139</f>
        <v>0</v>
      </c>
      <c r="AG143" s="1">
        <f>'Lim inn basilrapport her'!AE139</f>
        <v>0</v>
      </c>
      <c r="AH143" s="1">
        <f>'Lim inn basilrapport her'!AF139</f>
        <v>0</v>
      </c>
      <c r="AI143" s="1">
        <f>'Lim inn basilrapport her'!AG139</f>
        <v>0</v>
      </c>
      <c r="AJ143" s="1">
        <f>'Lim inn basilrapport her'!AH139</f>
        <v>0</v>
      </c>
      <c r="AK143" s="1">
        <f>'Lim inn basilrapport her'!AI139</f>
        <v>0</v>
      </c>
      <c r="AL143" s="1">
        <f>'Lim inn basilrapport her'!AJ139</f>
        <v>0</v>
      </c>
      <c r="AM143" s="1">
        <f>'Lim inn basilrapport her'!AK139</f>
        <v>0</v>
      </c>
      <c r="AN143" s="1">
        <f>'Lim inn basilrapport her'!AL139</f>
        <v>0</v>
      </c>
      <c r="AO143" s="1">
        <f>'Lim inn basilrapport her'!AM139</f>
        <v>0</v>
      </c>
      <c r="AP143" s="1">
        <f>'Lim inn basilrapport her'!AN139</f>
        <v>0</v>
      </c>
      <c r="AQ143" s="1">
        <f>'Lim inn basilrapport her'!AO139</f>
        <v>0</v>
      </c>
      <c r="AR143" s="1">
        <f>'Lim inn basilrapport her'!AP139</f>
        <v>0</v>
      </c>
      <c r="AS143" s="1">
        <f>'Lim inn basilrapport her'!AQ139</f>
        <v>0</v>
      </c>
      <c r="AT143" s="1">
        <f>'Lim inn basilrapport her'!AR139</f>
        <v>0</v>
      </c>
      <c r="AU143" s="1">
        <f>'Lim inn basilrapport her'!AS139</f>
        <v>0</v>
      </c>
      <c r="AV143" s="1">
        <f>'Lim inn basilrapport her'!AT139</f>
        <v>0</v>
      </c>
      <c r="AW143" s="1">
        <f>'Lim inn basilrapport her'!AU139</f>
        <v>0</v>
      </c>
      <c r="AX143" s="1">
        <f>'Lim inn basilrapport her'!AV139</f>
        <v>0</v>
      </c>
      <c r="AY143" s="1">
        <f>'Lim inn basilrapport her'!AW139</f>
        <v>0</v>
      </c>
      <c r="AZ143" s="1">
        <f>'Lim inn basilrapport her'!AX139</f>
        <v>0</v>
      </c>
      <c r="BA143" s="1">
        <f>'Lim inn basilrapport her'!AY139</f>
        <v>0</v>
      </c>
      <c r="BB143" s="1">
        <f>'Lim inn basilrapport her'!AZ139</f>
        <v>0</v>
      </c>
      <c r="BC143" s="1">
        <f>'Lim inn basilrapport her'!BA139</f>
        <v>0</v>
      </c>
      <c r="BD143" s="1">
        <f>'Lim inn basilrapport her'!BB139</f>
        <v>0</v>
      </c>
      <c r="BE143" s="1">
        <f>'Lim inn basilrapport her'!BC139</f>
        <v>0</v>
      </c>
      <c r="BF143" s="1">
        <f>'Lim inn basilrapport her'!BD139</f>
        <v>0</v>
      </c>
      <c r="BG143" s="1">
        <f>'Lim inn basilrapport her'!BE139</f>
        <v>0</v>
      </c>
      <c r="BH143" s="1">
        <f>'Lim inn basilrapport her'!BF139</f>
        <v>0</v>
      </c>
      <c r="BI143" s="1">
        <f>'Lim inn basilrapport her'!BG139</f>
        <v>0</v>
      </c>
      <c r="BJ143" s="1">
        <f>'Lim inn basilrapport her'!BH139</f>
        <v>0</v>
      </c>
      <c r="BK143" s="1">
        <f>'Lim inn basilrapport her'!BI139</f>
        <v>0</v>
      </c>
      <c r="BL143" s="1">
        <f>'Lim inn basilrapport her'!BJ139</f>
        <v>0</v>
      </c>
      <c r="BM143" s="1">
        <f>'Lim inn basilrapport her'!BK139</f>
        <v>0</v>
      </c>
      <c r="BN143" s="1">
        <f>'Lim inn basilrapport her'!BL139</f>
        <v>0</v>
      </c>
      <c r="BO143" s="1">
        <f>'Lim inn basilrapport her'!BM139</f>
        <v>0</v>
      </c>
      <c r="BP143" s="1">
        <f>'Lim inn basilrapport her'!BN139</f>
        <v>0</v>
      </c>
      <c r="BQ143" s="1">
        <f>'Lim inn basilrapport her'!BO139</f>
        <v>0</v>
      </c>
      <c r="BR143" s="1">
        <f>'Lim inn basilrapport her'!BP139</f>
        <v>0</v>
      </c>
      <c r="BS143" s="1">
        <f>'Lim inn basilrapport her'!BQ139</f>
        <v>0</v>
      </c>
      <c r="BT143" s="1">
        <f>'Lim inn basilrapport her'!BR139</f>
        <v>0</v>
      </c>
      <c r="BU143" s="1">
        <f>'Lim inn basilrapport her'!BS139</f>
        <v>0</v>
      </c>
      <c r="BV143" s="1">
        <f>'Lim inn basilrapport her'!BT139</f>
        <v>0</v>
      </c>
      <c r="BW143" s="1">
        <f>'Lim inn basilrapport her'!BU139</f>
        <v>0</v>
      </c>
      <c r="BX143" s="1">
        <f>'Lim inn basilrapport her'!BV139</f>
        <v>0</v>
      </c>
      <c r="BY143" s="1">
        <f>'Lim inn basilrapport her'!BW139</f>
        <v>0</v>
      </c>
      <c r="BZ143" s="1">
        <f>'Lim inn basilrapport her'!BX139</f>
        <v>0</v>
      </c>
      <c r="CA143" s="1">
        <f>'Lim inn basilrapport her'!BY139</f>
        <v>0</v>
      </c>
      <c r="CB143" s="1">
        <f>'Lim inn basilrapport her'!BZ139</f>
        <v>0</v>
      </c>
      <c r="CC143" s="1">
        <f>'Lim inn basilrapport her'!CA139</f>
        <v>0</v>
      </c>
      <c r="CD143" s="1">
        <f>'Lim inn basilrapport her'!CB139</f>
        <v>0</v>
      </c>
      <c r="CE143" s="1">
        <f>'Lim inn basilrapport her'!CC139</f>
        <v>0</v>
      </c>
      <c r="CF143" s="1">
        <f>'Lim inn basilrapport her'!CD139</f>
        <v>0</v>
      </c>
      <c r="CG143" s="1">
        <f>'Lim inn basilrapport her'!CE139</f>
        <v>0</v>
      </c>
      <c r="CH143" s="1">
        <f>'Lim inn basilrapport her'!CF139</f>
        <v>0</v>
      </c>
      <c r="CI143" s="1">
        <f>'Lim inn basilrapport her'!CG139</f>
        <v>0</v>
      </c>
      <c r="CJ143" s="1">
        <f>'Lim inn basilrapport her'!CH139</f>
        <v>0</v>
      </c>
      <c r="CK143" s="1">
        <f>'Lim inn basilrapport her'!CI139</f>
        <v>0</v>
      </c>
      <c r="CL143" s="1">
        <f>'Lim inn basilrapport her'!CJ139</f>
        <v>0</v>
      </c>
      <c r="CM143" s="1">
        <f>'Lim inn basilrapport her'!CK139</f>
        <v>0</v>
      </c>
      <c r="CN143" s="1">
        <f>'Lim inn basilrapport her'!CL139</f>
        <v>0</v>
      </c>
      <c r="CO143" s="1">
        <f>'Lim inn basilrapport her'!CM139</f>
        <v>0</v>
      </c>
      <c r="CP143" s="1">
        <f>'Lim inn basilrapport her'!CN139</f>
        <v>0</v>
      </c>
      <c r="CQ143" s="1">
        <f>'Lim inn basilrapport her'!CO139</f>
        <v>0</v>
      </c>
      <c r="CR143" s="1">
        <f>'Lim inn basilrapport her'!CP139</f>
        <v>0</v>
      </c>
      <c r="CS143" s="1">
        <f>'Lim inn basilrapport her'!CQ139</f>
        <v>0</v>
      </c>
      <c r="CT143" s="1">
        <f>'Lim inn basilrapport her'!CR139</f>
        <v>0</v>
      </c>
      <c r="CU143" s="1">
        <f>'Lim inn basilrapport her'!CS139</f>
        <v>0</v>
      </c>
      <c r="CV143" s="1">
        <f>'Lim inn basilrapport her'!CT139</f>
        <v>0</v>
      </c>
      <c r="CW143" s="1">
        <f>'Lim inn basilrapport her'!CU139</f>
        <v>0</v>
      </c>
      <c r="CX143" s="1">
        <f>'Lim inn basilrapport her'!CV139</f>
        <v>0</v>
      </c>
      <c r="CY143" s="1">
        <f>'Lim inn basilrapport her'!CW139</f>
        <v>0</v>
      </c>
      <c r="CZ143" s="1">
        <f>'Lim inn basilrapport her'!CX139</f>
        <v>0</v>
      </c>
      <c r="DA143" s="1">
        <f>'Lim inn basilrapport her'!CY139</f>
        <v>0</v>
      </c>
      <c r="DB143" s="1">
        <f>'Lim inn basilrapport her'!CZ139</f>
        <v>0</v>
      </c>
      <c r="DC143" s="1">
        <f>'Lim inn basilrapport her'!DA139</f>
        <v>0</v>
      </c>
      <c r="DD143" s="1">
        <f>'Lim inn basilrapport her'!DB139</f>
        <v>0</v>
      </c>
      <c r="DE143" s="1">
        <f>'Lim inn basilrapport her'!DC139</f>
        <v>0</v>
      </c>
      <c r="DF143" s="1">
        <f>'Lim inn basilrapport her'!DD139</f>
        <v>0</v>
      </c>
      <c r="DG143" s="1">
        <f>'Lim inn basilrapport her'!DE139</f>
        <v>0</v>
      </c>
      <c r="DH143" s="1">
        <f>'Lim inn basilrapport her'!DF139</f>
        <v>0</v>
      </c>
      <c r="DI143" s="1">
        <f>'Lim inn basilrapport her'!DG139</f>
        <v>0</v>
      </c>
      <c r="DJ143" s="1">
        <f>'Lim inn basilrapport her'!DH139</f>
        <v>0</v>
      </c>
      <c r="DK143" s="1">
        <f>'Lim inn basilrapport her'!DI139</f>
        <v>0</v>
      </c>
      <c r="DL143" s="1">
        <f>'Lim inn basilrapport her'!DJ139</f>
        <v>0</v>
      </c>
      <c r="DM143" s="1">
        <f>'Lim inn basilrapport her'!DK139</f>
        <v>0</v>
      </c>
      <c r="DN143" s="1">
        <f>'Lim inn basilrapport her'!DL139</f>
        <v>0</v>
      </c>
      <c r="DO143" s="1">
        <f>'Lim inn basilrapport her'!DM139</f>
        <v>0</v>
      </c>
      <c r="DP143" s="1">
        <f>'Lim inn basilrapport her'!DN139</f>
        <v>0</v>
      </c>
      <c r="DQ143" s="1">
        <f>'Lim inn basilrapport her'!DO139</f>
        <v>0</v>
      </c>
      <c r="DR143" s="1">
        <f>'Lim inn basilrapport her'!DP139</f>
        <v>0</v>
      </c>
      <c r="DS143" s="1">
        <f>'Lim inn basilrapport her'!DQ139</f>
        <v>0</v>
      </c>
      <c r="DT143" s="1">
        <f>'Lim inn basilrapport her'!DR139</f>
        <v>0</v>
      </c>
      <c r="DU143" s="1">
        <f>'Lim inn basilrapport her'!DS139</f>
        <v>0</v>
      </c>
      <c r="DV143" s="1">
        <f>'Lim inn basilrapport her'!DT139</f>
        <v>0</v>
      </c>
      <c r="DW143" s="1">
        <f>'Lim inn basilrapport her'!DU139</f>
        <v>0</v>
      </c>
      <c r="DX143" s="1">
        <f>'Lim inn basilrapport her'!DV139</f>
        <v>0</v>
      </c>
      <c r="DY143" s="1">
        <f>'Lim inn basilrapport her'!DW139</f>
        <v>0</v>
      </c>
      <c r="DZ143" s="1">
        <f>'Lim inn basilrapport her'!DX139</f>
        <v>0</v>
      </c>
      <c r="EA143" s="1">
        <f>'Lim inn basilrapport her'!DY139</f>
        <v>0</v>
      </c>
      <c r="EB143" s="1">
        <f>'Lim inn basilrapport her'!DZ139</f>
        <v>0</v>
      </c>
      <c r="EC143" s="1">
        <f>'Lim inn basilrapport her'!EA139</f>
        <v>0</v>
      </c>
      <c r="ED143" s="1">
        <f>'Lim inn basilrapport her'!EB139</f>
        <v>0</v>
      </c>
      <c r="EE143" s="1">
        <f>'Lim inn basilrapport her'!EC139</f>
        <v>0</v>
      </c>
      <c r="EF143" s="1">
        <f>'Lim inn basilrapport her'!ED139</f>
        <v>0</v>
      </c>
      <c r="EG143" s="1">
        <f>'Lim inn basilrapport her'!EE139</f>
        <v>0</v>
      </c>
      <c r="EH143" s="1">
        <f>'Lim inn basilrapport her'!EF139</f>
        <v>0</v>
      </c>
      <c r="EI143" s="1">
        <f>'Lim inn basilrapport her'!EG139</f>
        <v>0</v>
      </c>
      <c r="EJ143" s="1">
        <f>'Lim inn basilrapport her'!EH139</f>
        <v>0</v>
      </c>
      <c r="EK143" s="1">
        <f>'Lim inn basilrapport her'!EI139</f>
        <v>0</v>
      </c>
      <c r="EL143" s="1">
        <f>'Lim inn basilrapport her'!EJ139</f>
        <v>0</v>
      </c>
      <c r="EM143" s="1">
        <f>'Lim inn basilrapport her'!EK139</f>
        <v>0</v>
      </c>
      <c r="EN143" s="1">
        <f>'Lim inn basilrapport her'!EL139</f>
        <v>0</v>
      </c>
      <c r="EO143" s="1">
        <f>'Lim inn basilrapport her'!EM139</f>
        <v>0</v>
      </c>
      <c r="EP143" s="1">
        <f>'Lim inn basilrapport her'!EN139</f>
        <v>0</v>
      </c>
      <c r="EQ143" s="1">
        <f>'Lim inn basilrapport her'!EO139</f>
        <v>0</v>
      </c>
      <c r="ER143" s="1">
        <f>'Lim inn basilrapport her'!EP139</f>
        <v>0</v>
      </c>
      <c r="ES143" s="1">
        <f>'Lim inn basilrapport her'!EQ139</f>
        <v>0</v>
      </c>
      <c r="ET143" s="1">
        <f>'Lim inn basilrapport her'!ER139</f>
        <v>0</v>
      </c>
      <c r="EU143" s="1">
        <f>'Lim inn basilrapport her'!ES139</f>
        <v>0</v>
      </c>
      <c r="EV143" s="1">
        <f>'Lim inn basilrapport her'!ET139</f>
        <v>0</v>
      </c>
      <c r="EW143" s="1">
        <f>'Lim inn basilrapport her'!EU139</f>
        <v>0</v>
      </c>
      <c r="EX143" s="1">
        <f>'Lim inn basilrapport her'!EV139</f>
        <v>0</v>
      </c>
      <c r="EY143" s="1">
        <f>'Lim inn basilrapport her'!EW139</f>
        <v>0</v>
      </c>
      <c r="EZ143" s="1">
        <f>'Lim inn basilrapport her'!EX139</f>
        <v>0</v>
      </c>
      <c r="FA143" s="1">
        <f>'Lim inn basilrapport her'!EY139</f>
        <v>0</v>
      </c>
      <c r="FB143" s="1">
        <f>'Lim inn basilrapport her'!EZ139</f>
        <v>0</v>
      </c>
      <c r="FE143" s="47" t="str">
        <f t="shared" si="46"/>
        <v/>
      </c>
      <c r="FF143" s="42" t="str">
        <f t="shared" si="47"/>
        <v/>
      </c>
      <c r="FG143" s="42" t="str">
        <f t="shared" si="48"/>
        <v/>
      </c>
      <c r="FH143" s="52" t="str">
        <f t="shared" si="49"/>
        <v/>
      </c>
      <c r="FI143" s="48" t="str">
        <f>IF(B143=0,"",IFERROR(((CR143*1)+(DF143*1))/'Feed 0'!CK143,0))</f>
        <v/>
      </c>
      <c r="FJ143" s="48" t="str">
        <f t="shared" si="50"/>
        <v/>
      </c>
      <c r="FK143" s="47" t="str">
        <f t="shared" si="51"/>
        <v/>
      </c>
      <c r="FL143" s="42" t="str">
        <f t="shared" si="52"/>
        <v/>
      </c>
      <c r="FM143" s="42" t="str">
        <f t="shared" si="53"/>
        <v/>
      </c>
      <c r="FN143" s="52" t="str">
        <f t="shared" si="54"/>
        <v/>
      </c>
      <c r="FO143" s="48" t="str">
        <f t="shared" si="55"/>
        <v/>
      </c>
      <c r="FP143" s="48" t="str">
        <f t="shared" si="56"/>
        <v/>
      </c>
      <c r="FQ143" s="47" t="str">
        <f t="shared" si="57"/>
        <v/>
      </c>
      <c r="FR143" s="42" t="str">
        <f t="shared" si="58"/>
        <v/>
      </c>
      <c r="FS143" s="42" t="str">
        <f t="shared" si="59"/>
        <v/>
      </c>
      <c r="FT143" s="52" t="str">
        <f t="shared" si="60"/>
        <v/>
      </c>
      <c r="FU143" s="48" t="str">
        <f t="shared" si="61"/>
        <v/>
      </c>
      <c r="FV143" s="48" t="str">
        <f t="shared" si="62"/>
        <v/>
      </c>
      <c r="FW143" s="47" t="str">
        <f t="shared" si="63"/>
        <v/>
      </c>
      <c r="FX143" s="42" t="str">
        <f t="shared" si="64"/>
        <v/>
      </c>
      <c r="FY143" s="42" t="str">
        <f t="shared" si="65"/>
        <v/>
      </c>
    </row>
    <row r="144" spans="1:181" x14ac:dyDescent="0.2">
      <c r="A144" s="1" t="str">
        <f t="shared" si="44"/>
        <v/>
      </c>
      <c r="B144" s="1">
        <f>'Lim inn basilrapport her'!A140</f>
        <v>0</v>
      </c>
      <c r="C144" s="1" t="str">
        <f>IF(B144=0,"",'Lim inn basilrapport her'!B140)</f>
        <v/>
      </c>
      <c r="D144" s="1" t="str">
        <f t="shared" si="45"/>
        <v/>
      </c>
      <c r="E144" s="1">
        <f>'Lim inn basilrapport her'!C140</f>
        <v>0</v>
      </c>
      <c r="F144" s="1">
        <f>'Lim inn basilrapport her'!D140</f>
        <v>0</v>
      </c>
      <c r="G144" s="1">
        <f>'Lim inn basilrapport her'!E140</f>
        <v>0</v>
      </c>
      <c r="H144" s="1">
        <f>'Lim inn basilrapport her'!F140</f>
        <v>0</v>
      </c>
      <c r="I144" s="1">
        <f>'Lim inn basilrapport her'!G140</f>
        <v>0</v>
      </c>
      <c r="J144" s="1">
        <f>'Lim inn basilrapport her'!H140</f>
        <v>0</v>
      </c>
      <c r="K144" s="1">
        <f>'Lim inn basilrapport her'!I140</f>
        <v>0</v>
      </c>
      <c r="L144" s="1">
        <f>'Lim inn basilrapport her'!J140</f>
        <v>0</v>
      </c>
      <c r="M144" s="1">
        <f>'Lim inn basilrapport her'!K140</f>
        <v>0</v>
      </c>
      <c r="N144" s="1">
        <f>'Lim inn basilrapport her'!L140</f>
        <v>0</v>
      </c>
      <c r="O144" s="1">
        <f>'Lim inn basilrapport her'!M140</f>
        <v>0</v>
      </c>
      <c r="P144" s="1">
        <f>'Lim inn basilrapport her'!N140</f>
        <v>0</v>
      </c>
      <c r="Q144" s="1">
        <f>'Lim inn basilrapport her'!O140</f>
        <v>0</v>
      </c>
      <c r="R144" s="1">
        <f>'Lim inn basilrapport her'!P140</f>
        <v>0</v>
      </c>
      <c r="S144" s="1">
        <f>'Lim inn basilrapport her'!Q140</f>
        <v>0</v>
      </c>
      <c r="T144" s="1">
        <f>'Lim inn basilrapport her'!R140</f>
        <v>0</v>
      </c>
      <c r="U144" s="1">
        <f>'Lim inn basilrapport her'!S140</f>
        <v>0</v>
      </c>
      <c r="V144" s="1">
        <f>'Lim inn basilrapport her'!T140</f>
        <v>0</v>
      </c>
      <c r="W144" s="1">
        <f>'Lim inn basilrapport her'!U140</f>
        <v>0</v>
      </c>
      <c r="X144" s="1">
        <f>'Lim inn basilrapport her'!V140</f>
        <v>0</v>
      </c>
      <c r="Y144" s="1">
        <f>'Lim inn basilrapport her'!W140</f>
        <v>0</v>
      </c>
      <c r="Z144" s="1">
        <f>'Lim inn basilrapport her'!X140</f>
        <v>0</v>
      </c>
      <c r="AA144" s="1">
        <f>'Lim inn basilrapport her'!Y140</f>
        <v>0</v>
      </c>
      <c r="AB144" s="1">
        <f>'Lim inn basilrapport her'!Z140</f>
        <v>0</v>
      </c>
      <c r="AC144" s="1">
        <f>'Lim inn basilrapport her'!AA140</f>
        <v>0</v>
      </c>
      <c r="AD144" s="1">
        <f>'Lim inn basilrapport her'!AB140</f>
        <v>0</v>
      </c>
      <c r="AE144" s="1">
        <f>'Lim inn basilrapport her'!AC140</f>
        <v>0</v>
      </c>
      <c r="AF144" s="1">
        <f>'Lim inn basilrapport her'!AD140</f>
        <v>0</v>
      </c>
      <c r="AG144" s="1">
        <f>'Lim inn basilrapport her'!AE140</f>
        <v>0</v>
      </c>
      <c r="AH144" s="1">
        <f>'Lim inn basilrapport her'!AF140</f>
        <v>0</v>
      </c>
      <c r="AI144" s="1">
        <f>'Lim inn basilrapport her'!AG140</f>
        <v>0</v>
      </c>
      <c r="AJ144" s="1">
        <f>'Lim inn basilrapport her'!AH140</f>
        <v>0</v>
      </c>
      <c r="AK144" s="1">
        <f>'Lim inn basilrapport her'!AI140</f>
        <v>0</v>
      </c>
      <c r="AL144" s="1">
        <f>'Lim inn basilrapport her'!AJ140</f>
        <v>0</v>
      </c>
      <c r="AM144" s="1">
        <f>'Lim inn basilrapport her'!AK140</f>
        <v>0</v>
      </c>
      <c r="AN144" s="1">
        <f>'Lim inn basilrapport her'!AL140</f>
        <v>0</v>
      </c>
      <c r="AO144" s="1">
        <f>'Lim inn basilrapport her'!AM140</f>
        <v>0</v>
      </c>
      <c r="AP144" s="1">
        <f>'Lim inn basilrapport her'!AN140</f>
        <v>0</v>
      </c>
      <c r="AQ144" s="1">
        <f>'Lim inn basilrapport her'!AO140</f>
        <v>0</v>
      </c>
      <c r="AR144" s="1">
        <f>'Lim inn basilrapport her'!AP140</f>
        <v>0</v>
      </c>
      <c r="AS144" s="1">
        <f>'Lim inn basilrapport her'!AQ140</f>
        <v>0</v>
      </c>
      <c r="AT144" s="1">
        <f>'Lim inn basilrapport her'!AR140</f>
        <v>0</v>
      </c>
      <c r="AU144" s="1">
        <f>'Lim inn basilrapport her'!AS140</f>
        <v>0</v>
      </c>
      <c r="AV144" s="1">
        <f>'Lim inn basilrapport her'!AT140</f>
        <v>0</v>
      </c>
      <c r="AW144" s="1">
        <f>'Lim inn basilrapport her'!AU140</f>
        <v>0</v>
      </c>
      <c r="AX144" s="1">
        <f>'Lim inn basilrapport her'!AV140</f>
        <v>0</v>
      </c>
      <c r="AY144" s="1">
        <f>'Lim inn basilrapport her'!AW140</f>
        <v>0</v>
      </c>
      <c r="AZ144" s="1">
        <f>'Lim inn basilrapport her'!AX140</f>
        <v>0</v>
      </c>
      <c r="BA144" s="1">
        <f>'Lim inn basilrapport her'!AY140</f>
        <v>0</v>
      </c>
      <c r="BB144" s="1">
        <f>'Lim inn basilrapport her'!AZ140</f>
        <v>0</v>
      </c>
      <c r="BC144" s="1">
        <f>'Lim inn basilrapport her'!BA140</f>
        <v>0</v>
      </c>
      <c r="BD144" s="1">
        <f>'Lim inn basilrapport her'!BB140</f>
        <v>0</v>
      </c>
      <c r="BE144" s="1">
        <f>'Lim inn basilrapport her'!BC140</f>
        <v>0</v>
      </c>
      <c r="BF144" s="1">
        <f>'Lim inn basilrapport her'!BD140</f>
        <v>0</v>
      </c>
      <c r="BG144" s="1">
        <f>'Lim inn basilrapport her'!BE140</f>
        <v>0</v>
      </c>
      <c r="BH144" s="1">
        <f>'Lim inn basilrapport her'!BF140</f>
        <v>0</v>
      </c>
      <c r="BI144" s="1">
        <f>'Lim inn basilrapport her'!BG140</f>
        <v>0</v>
      </c>
      <c r="BJ144" s="1">
        <f>'Lim inn basilrapport her'!BH140</f>
        <v>0</v>
      </c>
      <c r="BK144" s="1">
        <f>'Lim inn basilrapport her'!BI140</f>
        <v>0</v>
      </c>
      <c r="BL144" s="1">
        <f>'Lim inn basilrapport her'!BJ140</f>
        <v>0</v>
      </c>
      <c r="BM144" s="1">
        <f>'Lim inn basilrapport her'!BK140</f>
        <v>0</v>
      </c>
      <c r="BN144" s="1">
        <f>'Lim inn basilrapport her'!BL140</f>
        <v>0</v>
      </c>
      <c r="BO144" s="1">
        <f>'Lim inn basilrapport her'!BM140</f>
        <v>0</v>
      </c>
      <c r="BP144" s="1">
        <f>'Lim inn basilrapport her'!BN140</f>
        <v>0</v>
      </c>
      <c r="BQ144" s="1">
        <f>'Lim inn basilrapport her'!BO140</f>
        <v>0</v>
      </c>
      <c r="BR144" s="1">
        <f>'Lim inn basilrapport her'!BP140</f>
        <v>0</v>
      </c>
      <c r="BS144" s="1">
        <f>'Lim inn basilrapport her'!BQ140</f>
        <v>0</v>
      </c>
      <c r="BT144" s="1">
        <f>'Lim inn basilrapport her'!BR140</f>
        <v>0</v>
      </c>
      <c r="BU144" s="1">
        <f>'Lim inn basilrapport her'!BS140</f>
        <v>0</v>
      </c>
      <c r="BV144" s="1">
        <f>'Lim inn basilrapport her'!BT140</f>
        <v>0</v>
      </c>
      <c r="BW144" s="1">
        <f>'Lim inn basilrapport her'!BU140</f>
        <v>0</v>
      </c>
      <c r="BX144" s="1">
        <f>'Lim inn basilrapport her'!BV140</f>
        <v>0</v>
      </c>
      <c r="BY144" s="1">
        <f>'Lim inn basilrapport her'!BW140</f>
        <v>0</v>
      </c>
      <c r="BZ144" s="1">
        <f>'Lim inn basilrapport her'!BX140</f>
        <v>0</v>
      </c>
      <c r="CA144" s="1">
        <f>'Lim inn basilrapport her'!BY140</f>
        <v>0</v>
      </c>
      <c r="CB144" s="1">
        <f>'Lim inn basilrapport her'!BZ140</f>
        <v>0</v>
      </c>
      <c r="CC144" s="1">
        <f>'Lim inn basilrapport her'!CA140</f>
        <v>0</v>
      </c>
      <c r="CD144" s="1">
        <f>'Lim inn basilrapport her'!CB140</f>
        <v>0</v>
      </c>
      <c r="CE144" s="1">
        <f>'Lim inn basilrapport her'!CC140</f>
        <v>0</v>
      </c>
      <c r="CF144" s="1">
        <f>'Lim inn basilrapport her'!CD140</f>
        <v>0</v>
      </c>
      <c r="CG144" s="1">
        <f>'Lim inn basilrapport her'!CE140</f>
        <v>0</v>
      </c>
      <c r="CH144" s="1">
        <f>'Lim inn basilrapport her'!CF140</f>
        <v>0</v>
      </c>
      <c r="CI144" s="1">
        <f>'Lim inn basilrapport her'!CG140</f>
        <v>0</v>
      </c>
      <c r="CJ144" s="1">
        <f>'Lim inn basilrapport her'!CH140</f>
        <v>0</v>
      </c>
      <c r="CK144" s="1">
        <f>'Lim inn basilrapport her'!CI140</f>
        <v>0</v>
      </c>
      <c r="CL144" s="1">
        <f>'Lim inn basilrapport her'!CJ140</f>
        <v>0</v>
      </c>
      <c r="CM144" s="1">
        <f>'Lim inn basilrapport her'!CK140</f>
        <v>0</v>
      </c>
      <c r="CN144" s="1">
        <f>'Lim inn basilrapport her'!CL140</f>
        <v>0</v>
      </c>
      <c r="CO144" s="1">
        <f>'Lim inn basilrapport her'!CM140</f>
        <v>0</v>
      </c>
      <c r="CP144" s="1">
        <f>'Lim inn basilrapport her'!CN140</f>
        <v>0</v>
      </c>
      <c r="CQ144" s="1">
        <f>'Lim inn basilrapport her'!CO140</f>
        <v>0</v>
      </c>
      <c r="CR144" s="1">
        <f>'Lim inn basilrapport her'!CP140</f>
        <v>0</v>
      </c>
      <c r="CS144" s="1">
        <f>'Lim inn basilrapport her'!CQ140</f>
        <v>0</v>
      </c>
      <c r="CT144" s="1">
        <f>'Lim inn basilrapport her'!CR140</f>
        <v>0</v>
      </c>
      <c r="CU144" s="1">
        <f>'Lim inn basilrapport her'!CS140</f>
        <v>0</v>
      </c>
      <c r="CV144" s="1">
        <f>'Lim inn basilrapport her'!CT140</f>
        <v>0</v>
      </c>
      <c r="CW144" s="1">
        <f>'Lim inn basilrapport her'!CU140</f>
        <v>0</v>
      </c>
      <c r="CX144" s="1">
        <f>'Lim inn basilrapport her'!CV140</f>
        <v>0</v>
      </c>
      <c r="CY144" s="1">
        <f>'Lim inn basilrapport her'!CW140</f>
        <v>0</v>
      </c>
      <c r="CZ144" s="1">
        <f>'Lim inn basilrapport her'!CX140</f>
        <v>0</v>
      </c>
      <c r="DA144" s="1">
        <f>'Lim inn basilrapport her'!CY140</f>
        <v>0</v>
      </c>
      <c r="DB144" s="1">
        <f>'Lim inn basilrapport her'!CZ140</f>
        <v>0</v>
      </c>
      <c r="DC144" s="1">
        <f>'Lim inn basilrapport her'!DA140</f>
        <v>0</v>
      </c>
      <c r="DD144" s="1">
        <f>'Lim inn basilrapport her'!DB140</f>
        <v>0</v>
      </c>
      <c r="DE144" s="1">
        <f>'Lim inn basilrapport her'!DC140</f>
        <v>0</v>
      </c>
      <c r="DF144" s="1">
        <f>'Lim inn basilrapport her'!DD140</f>
        <v>0</v>
      </c>
      <c r="DG144" s="1">
        <f>'Lim inn basilrapport her'!DE140</f>
        <v>0</v>
      </c>
      <c r="DH144" s="1">
        <f>'Lim inn basilrapport her'!DF140</f>
        <v>0</v>
      </c>
      <c r="DI144" s="1">
        <f>'Lim inn basilrapport her'!DG140</f>
        <v>0</v>
      </c>
      <c r="DJ144" s="1">
        <f>'Lim inn basilrapport her'!DH140</f>
        <v>0</v>
      </c>
      <c r="DK144" s="1">
        <f>'Lim inn basilrapport her'!DI140</f>
        <v>0</v>
      </c>
      <c r="DL144" s="1">
        <f>'Lim inn basilrapport her'!DJ140</f>
        <v>0</v>
      </c>
      <c r="DM144" s="1">
        <f>'Lim inn basilrapport her'!DK140</f>
        <v>0</v>
      </c>
      <c r="DN144" s="1">
        <f>'Lim inn basilrapport her'!DL140</f>
        <v>0</v>
      </c>
      <c r="DO144" s="1">
        <f>'Lim inn basilrapport her'!DM140</f>
        <v>0</v>
      </c>
      <c r="DP144" s="1">
        <f>'Lim inn basilrapport her'!DN140</f>
        <v>0</v>
      </c>
      <c r="DQ144" s="1">
        <f>'Lim inn basilrapport her'!DO140</f>
        <v>0</v>
      </c>
      <c r="DR144" s="1">
        <f>'Lim inn basilrapport her'!DP140</f>
        <v>0</v>
      </c>
      <c r="DS144" s="1">
        <f>'Lim inn basilrapport her'!DQ140</f>
        <v>0</v>
      </c>
      <c r="DT144" s="1">
        <f>'Lim inn basilrapport her'!DR140</f>
        <v>0</v>
      </c>
      <c r="DU144" s="1">
        <f>'Lim inn basilrapport her'!DS140</f>
        <v>0</v>
      </c>
      <c r="DV144" s="1">
        <f>'Lim inn basilrapport her'!DT140</f>
        <v>0</v>
      </c>
      <c r="DW144" s="1">
        <f>'Lim inn basilrapport her'!DU140</f>
        <v>0</v>
      </c>
      <c r="DX144" s="1">
        <f>'Lim inn basilrapport her'!DV140</f>
        <v>0</v>
      </c>
      <c r="DY144" s="1">
        <f>'Lim inn basilrapport her'!DW140</f>
        <v>0</v>
      </c>
      <c r="DZ144" s="1">
        <f>'Lim inn basilrapport her'!DX140</f>
        <v>0</v>
      </c>
      <c r="EA144" s="1">
        <f>'Lim inn basilrapport her'!DY140</f>
        <v>0</v>
      </c>
      <c r="EB144" s="1">
        <f>'Lim inn basilrapport her'!DZ140</f>
        <v>0</v>
      </c>
      <c r="EC144" s="1">
        <f>'Lim inn basilrapport her'!EA140</f>
        <v>0</v>
      </c>
      <c r="ED144" s="1">
        <f>'Lim inn basilrapport her'!EB140</f>
        <v>0</v>
      </c>
      <c r="EE144" s="1">
        <f>'Lim inn basilrapport her'!EC140</f>
        <v>0</v>
      </c>
      <c r="EF144" s="1">
        <f>'Lim inn basilrapport her'!ED140</f>
        <v>0</v>
      </c>
      <c r="EG144" s="1">
        <f>'Lim inn basilrapport her'!EE140</f>
        <v>0</v>
      </c>
      <c r="EH144" s="1">
        <f>'Lim inn basilrapport her'!EF140</f>
        <v>0</v>
      </c>
      <c r="EI144" s="1">
        <f>'Lim inn basilrapport her'!EG140</f>
        <v>0</v>
      </c>
      <c r="EJ144" s="1">
        <f>'Lim inn basilrapport her'!EH140</f>
        <v>0</v>
      </c>
      <c r="EK144" s="1">
        <f>'Lim inn basilrapport her'!EI140</f>
        <v>0</v>
      </c>
      <c r="EL144" s="1">
        <f>'Lim inn basilrapport her'!EJ140</f>
        <v>0</v>
      </c>
      <c r="EM144" s="1">
        <f>'Lim inn basilrapport her'!EK140</f>
        <v>0</v>
      </c>
      <c r="EN144" s="1">
        <f>'Lim inn basilrapport her'!EL140</f>
        <v>0</v>
      </c>
      <c r="EO144" s="1">
        <f>'Lim inn basilrapport her'!EM140</f>
        <v>0</v>
      </c>
      <c r="EP144" s="1">
        <f>'Lim inn basilrapport her'!EN140</f>
        <v>0</v>
      </c>
      <c r="EQ144" s="1">
        <f>'Lim inn basilrapport her'!EO140</f>
        <v>0</v>
      </c>
      <c r="ER144" s="1">
        <f>'Lim inn basilrapport her'!EP140</f>
        <v>0</v>
      </c>
      <c r="ES144" s="1">
        <f>'Lim inn basilrapport her'!EQ140</f>
        <v>0</v>
      </c>
      <c r="ET144" s="1">
        <f>'Lim inn basilrapport her'!ER140</f>
        <v>0</v>
      </c>
      <c r="EU144" s="1">
        <f>'Lim inn basilrapport her'!ES140</f>
        <v>0</v>
      </c>
      <c r="EV144" s="1">
        <f>'Lim inn basilrapport her'!ET140</f>
        <v>0</v>
      </c>
      <c r="EW144" s="1">
        <f>'Lim inn basilrapport her'!EU140</f>
        <v>0</v>
      </c>
      <c r="EX144" s="1">
        <f>'Lim inn basilrapport her'!EV140</f>
        <v>0</v>
      </c>
      <c r="EY144" s="1">
        <f>'Lim inn basilrapport her'!EW140</f>
        <v>0</v>
      </c>
      <c r="EZ144" s="1">
        <f>'Lim inn basilrapport her'!EX140</f>
        <v>0</v>
      </c>
      <c r="FA144" s="1">
        <f>'Lim inn basilrapport her'!EY140</f>
        <v>0</v>
      </c>
      <c r="FB144" s="1">
        <f>'Lim inn basilrapport her'!EZ140</f>
        <v>0</v>
      </c>
      <c r="FE144" s="47" t="str">
        <f t="shared" si="46"/>
        <v/>
      </c>
      <c r="FF144" s="42" t="str">
        <f t="shared" si="47"/>
        <v/>
      </c>
      <c r="FG144" s="42" t="str">
        <f t="shared" si="48"/>
        <v/>
      </c>
      <c r="FH144" s="52" t="str">
        <f t="shared" si="49"/>
        <v/>
      </c>
      <c r="FI144" s="48" t="str">
        <f>IF(B144=0,"",IFERROR(((CR144*1)+(DF144*1))/'Feed 0'!CK144,0))</f>
        <v/>
      </c>
      <c r="FJ144" s="48" t="str">
        <f t="shared" si="50"/>
        <v/>
      </c>
      <c r="FK144" s="47" t="str">
        <f t="shared" si="51"/>
        <v/>
      </c>
      <c r="FL144" s="42" t="str">
        <f t="shared" si="52"/>
        <v/>
      </c>
      <c r="FM144" s="42" t="str">
        <f t="shared" si="53"/>
        <v/>
      </c>
      <c r="FN144" s="52" t="str">
        <f t="shared" si="54"/>
        <v/>
      </c>
      <c r="FO144" s="48" t="str">
        <f t="shared" si="55"/>
        <v/>
      </c>
      <c r="FP144" s="48" t="str">
        <f t="shared" si="56"/>
        <v/>
      </c>
      <c r="FQ144" s="47" t="str">
        <f t="shared" si="57"/>
        <v/>
      </c>
      <c r="FR144" s="42" t="str">
        <f t="shared" si="58"/>
        <v/>
      </c>
      <c r="FS144" s="42" t="str">
        <f t="shared" si="59"/>
        <v/>
      </c>
      <c r="FT144" s="52" t="str">
        <f t="shared" si="60"/>
        <v/>
      </c>
      <c r="FU144" s="48" t="str">
        <f t="shared" si="61"/>
        <v/>
      </c>
      <c r="FV144" s="48" t="str">
        <f t="shared" si="62"/>
        <v/>
      </c>
      <c r="FW144" s="47" t="str">
        <f t="shared" si="63"/>
        <v/>
      </c>
      <c r="FX144" s="42" t="str">
        <f t="shared" si="64"/>
        <v/>
      </c>
      <c r="FY144" s="42" t="str">
        <f t="shared" si="65"/>
        <v/>
      </c>
    </row>
    <row r="145" spans="1:181" x14ac:dyDescent="0.2">
      <c r="A145" s="1" t="str">
        <f t="shared" si="44"/>
        <v/>
      </c>
      <c r="B145" s="1">
        <f>'Lim inn basilrapport her'!A141</f>
        <v>0</v>
      </c>
      <c r="C145" s="1" t="str">
        <f>IF(B145=0,"",'Lim inn basilrapport her'!B141)</f>
        <v/>
      </c>
      <c r="D145" s="1" t="str">
        <f t="shared" si="45"/>
        <v/>
      </c>
      <c r="E145" s="1">
        <f>'Lim inn basilrapport her'!C141</f>
        <v>0</v>
      </c>
      <c r="F145" s="1">
        <f>'Lim inn basilrapport her'!D141</f>
        <v>0</v>
      </c>
      <c r="G145" s="1">
        <f>'Lim inn basilrapport her'!E141</f>
        <v>0</v>
      </c>
      <c r="H145" s="1">
        <f>'Lim inn basilrapport her'!F141</f>
        <v>0</v>
      </c>
      <c r="I145" s="1">
        <f>'Lim inn basilrapport her'!G141</f>
        <v>0</v>
      </c>
      <c r="J145" s="1">
        <f>'Lim inn basilrapport her'!H141</f>
        <v>0</v>
      </c>
      <c r="K145" s="1">
        <f>'Lim inn basilrapport her'!I141</f>
        <v>0</v>
      </c>
      <c r="L145" s="1">
        <f>'Lim inn basilrapport her'!J141</f>
        <v>0</v>
      </c>
      <c r="M145" s="1">
        <f>'Lim inn basilrapport her'!K141</f>
        <v>0</v>
      </c>
      <c r="N145" s="1">
        <f>'Lim inn basilrapport her'!L141</f>
        <v>0</v>
      </c>
      <c r="O145" s="1">
        <f>'Lim inn basilrapport her'!M141</f>
        <v>0</v>
      </c>
      <c r="P145" s="1">
        <f>'Lim inn basilrapport her'!N141</f>
        <v>0</v>
      </c>
      <c r="Q145" s="1">
        <f>'Lim inn basilrapport her'!O141</f>
        <v>0</v>
      </c>
      <c r="R145" s="1">
        <f>'Lim inn basilrapport her'!P141</f>
        <v>0</v>
      </c>
      <c r="S145" s="1">
        <f>'Lim inn basilrapport her'!Q141</f>
        <v>0</v>
      </c>
      <c r="T145" s="1">
        <f>'Lim inn basilrapport her'!R141</f>
        <v>0</v>
      </c>
      <c r="U145" s="1">
        <f>'Lim inn basilrapport her'!S141</f>
        <v>0</v>
      </c>
      <c r="V145" s="1">
        <f>'Lim inn basilrapport her'!T141</f>
        <v>0</v>
      </c>
      <c r="W145" s="1">
        <f>'Lim inn basilrapport her'!U141</f>
        <v>0</v>
      </c>
      <c r="X145" s="1">
        <f>'Lim inn basilrapport her'!V141</f>
        <v>0</v>
      </c>
      <c r="Y145" s="1">
        <f>'Lim inn basilrapport her'!W141</f>
        <v>0</v>
      </c>
      <c r="Z145" s="1">
        <f>'Lim inn basilrapport her'!X141</f>
        <v>0</v>
      </c>
      <c r="AA145" s="1">
        <f>'Lim inn basilrapport her'!Y141</f>
        <v>0</v>
      </c>
      <c r="AB145" s="1">
        <f>'Lim inn basilrapport her'!Z141</f>
        <v>0</v>
      </c>
      <c r="AC145" s="1">
        <f>'Lim inn basilrapport her'!AA141</f>
        <v>0</v>
      </c>
      <c r="AD145" s="1">
        <f>'Lim inn basilrapport her'!AB141</f>
        <v>0</v>
      </c>
      <c r="AE145" s="1">
        <f>'Lim inn basilrapport her'!AC141</f>
        <v>0</v>
      </c>
      <c r="AF145" s="1">
        <f>'Lim inn basilrapport her'!AD141</f>
        <v>0</v>
      </c>
      <c r="AG145" s="1">
        <f>'Lim inn basilrapport her'!AE141</f>
        <v>0</v>
      </c>
      <c r="AH145" s="1">
        <f>'Lim inn basilrapport her'!AF141</f>
        <v>0</v>
      </c>
      <c r="AI145" s="1">
        <f>'Lim inn basilrapport her'!AG141</f>
        <v>0</v>
      </c>
      <c r="AJ145" s="1">
        <f>'Lim inn basilrapport her'!AH141</f>
        <v>0</v>
      </c>
      <c r="AK145" s="1">
        <f>'Lim inn basilrapport her'!AI141</f>
        <v>0</v>
      </c>
      <c r="AL145" s="1">
        <f>'Lim inn basilrapport her'!AJ141</f>
        <v>0</v>
      </c>
      <c r="AM145" s="1">
        <f>'Lim inn basilrapport her'!AK141</f>
        <v>0</v>
      </c>
      <c r="AN145" s="1">
        <f>'Lim inn basilrapport her'!AL141</f>
        <v>0</v>
      </c>
      <c r="AO145" s="1">
        <f>'Lim inn basilrapport her'!AM141</f>
        <v>0</v>
      </c>
      <c r="AP145" s="1">
        <f>'Lim inn basilrapport her'!AN141</f>
        <v>0</v>
      </c>
      <c r="AQ145" s="1">
        <f>'Lim inn basilrapport her'!AO141</f>
        <v>0</v>
      </c>
      <c r="AR145" s="1">
        <f>'Lim inn basilrapport her'!AP141</f>
        <v>0</v>
      </c>
      <c r="AS145" s="1">
        <f>'Lim inn basilrapport her'!AQ141</f>
        <v>0</v>
      </c>
      <c r="AT145" s="1">
        <f>'Lim inn basilrapport her'!AR141</f>
        <v>0</v>
      </c>
      <c r="AU145" s="1">
        <f>'Lim inn basilrapport her'!AS141</f>
        <v>0</v>
      </c>
      <c r="AV145" s="1">
        <f>'Lim inn basilrapport her'!AT141</f>
        <v>0</v>
      </c>
      <c r="AW145" s="1">
        <f>'Lim inn basilrapport her'!AU141</f>
        <v>0</v>
      </c>
      <c r="AX145" s="1">
        <f>'Lim inn basilrapport her'!AV141</f>
        <v>0</v>
      </c>
      <c r="AY145" s="1">
        <f>'Lim inn basilrapport her'!AW141</f>
        <v>0</v>
      </c>
      <c r="AZ145" s="1">
        <f>'Lim inn basilrapport her'!AX141</f>
        <v>0</v>
      </c>
      <c r="BA145" s="1">
        <f>'Lim inn basilrapport her'!AY141</f>
        <v>0</v>
      </c>
      <c r="BB145" s="1">
        <f>'Lim inn basilrapport her'!AZ141</f>
        <v>0</v>
      </c>
      <c r="BC145" s="1">
        <f>'Lim inn basilrapport her'!BA141</f>
        <v>0</v>
      </c>
      <c r="BD145" s="1">
        <f>'Lim inn basilrapport her'!BB141</f>
        <v>0</v>
      </c>
      <c r="BE145" s="1">
        <f>'Lim inn basilrapport her'!BC141</f>
        <v>0</v>
      </c>
      <c r="BF145" s="1">
        <f>'Lim inn basilrapport her'!BD141</f>
        <v>0</v>
      </c>
      <c r="BG145" s="1">
        <f>'Lim inn basilrapport her'!BE141</f>
        <v>0</v>
      </c>
      <c r="BH145" s="1">
        <f>'Lim inn basilrapport her'!BF141</f>
        <v>0</v>
      </c>
      <c r="BI145" s="1">
        <f>'Lim inn basilrapport her'!BG141</f>
        <v>0</v>
      </c>
      <c r="BJ145" s="1">
        <f>'Lim inn basilrapport her'!BH141</f>
        <v>0</v>
      </c>
      <c r="BK145" s="1">
        <f>'Lim inn basilrapport her'!BI141</f>
        <v>0</v>
      </c>
      <c r="BL145" s="1">
        <f>'Lim inn basilrapport her'!BJ141</f>
        <v>0</v>
      </c>
      <c r="BM145" s="1">
        <f>'Lim inn basilrapport her'!BK141</f>
        <v>0</v>
      </c>
      <c r="BN145" s="1">
        <f>'Lim inn basilrapport her'!BL141</f>
        <v>0</v>
      </c>
      <c r="BO145" s="1">
        <f>'Lim inn basilrapport her'!BM141</f>
        <v>0</v>
      </c>
      <c r="BP145" s="1">
        <f>'Lim inn basilrapport her'!BN141</f>
        <v>0</v>
      </c>
      <c r="BQ145" s="1">
        <f>'Lim inn basilrapport her'!BO141</f>
        <v>0</v>
      </c>
      <c r="BR145" s="1">
        <f>'Lim inn basilrapport her'!BP141</f>
        <v>0</v>
      </c>
      <c r="BS145" s="1">
        <f>'Lim inn basilrapport her'!BQ141</f>
        <v>0</v>
      </c>
      <c r="BT145" s="1">
        <f>'Lim inn basilrapport her'!BR141</f>
        <v>0</v>
      </c>
      <c r="BU145" s="1">
        <f>'Lim inn basilrapport her'!BS141</f>
        <v>0</v>
      </c>
      <c r="BV145" s="1">
        <f>'Lim inn basilrapport her'!BT141</f>
        <v>0</v>
      </c>
      <c r="BW145" s="1">
        <f>'Lim inn basilrapport her'!BU141</f>
        <v>0</v>
      </c>
      <c r="BX145" s="1">
        <f>'Lim inn basilrapport her'!BV141</f>
        <v>0</v>
      </c>
      <c r="BY145" s="1">
        <f>'Lim inn basilrapport her'!BW141</f>
        <v>0</v>
      </c>
      <c r="BZ145" s="1">
        <f>'Lim inn basilrapport her'!BX141</f>
        <v>0</v>
      </c>
      <c r="CA145" s="1">
        <f>'Lim inn basilrapport her'!BY141</f>
        <v>0</v>
      </c>
      <c r="CB145" s="1">
        <f>'Lim inn basilrapport her'!BZ141</f>
        <v>0</v>
      </c>
      <c r="CC145" s="1">
        <f>'Lim inn basilrapport her'!CA141</f>
        <v>0</v>
      </c>
      <c r="CD145" s="1">
        <f>'Lim inn basilrapport her'!CB141</f>
        <v>0</v>
      </c>
      <c r="CE145" s="1">
        <f>'Lim inn basilrapport her'!CC141</f>
        <v>0</v>
      </c>
      <c r="CF145" s="1">
        <f>'Lim inn basilrapport her'!CD141</f>
        <v>0</v>
      </c>
      <c r="CG145" s="1">
        <f>'Lim inn basilrapport her'!CE141</f>
        <v>0</v>
      </c>
      <c r="CH145" s="1">
        <f>'Lim inn basilrapport her'!CF141</f>
        <v>0</v>
      </c>
      <c r="CI145" s="1">
        <f>'Lim inn basilrapport her'!CG141</f>
        <v>0</v>
      </c>
      <c r="CJ145" s="1">
        <f>'Lim inn basilrapport her'!CH141</f>
        <v>0</v>
      </c>
      <c r="CK145" s="1">
        <f>'Lim inn basilrapport her'!CI141</f>
        <v>0</v>
      </c>
      <c r="CL145" s="1">
        <f>'Lim inn basilrapport her'!CJ141</f>
        <v>0</v>
      </c>
      <c r="CM145" s="1">
        <f>'Lim inn basilrapport her'!CK141</f>
        <v>0</v>
      </c>
      <c r="CN145" s="1">
        <f>'Lim inn basilrapport her'!CL141</f>
        <v>0</v>
      </c>
      <c r="CO145" s="1">
        <f>'Lim inn basilrapport her'!CM141</f>
        <v>0</v>
      </c>
      <c r="CP145" s="1">
        <f>'Lim inn basilrapport her'!CN141</f>
        <v>0</v>
      </c>
      <c r="CQ145" s="1">
        <f>'Lim inn basilrapport her'!CO141</f>
        <v>0</v>
      </c>
      <c r="CR145" s="1">
        <f>'Lim inn basilrapport her'!CP141</f>
        <v>0</v>
      </c>
      <c r="CS145" s="1">
        <f>'Lim inn basilrapport her'!CQ141</f>
        <v>0</v>
      </c>
      <c r="CT145" s="1">
        <f>'Lim inn basilrapport her'!CR141</f>
        <v>0</v>
      </c>
      <c r="CU145" s="1">
        <f>'Lim inn basilrapport her'!CS141</f>
        <v>0</v>
      </c>
      <c r="CV145" s="1">
        <f>'Lim inn basilrapport her'!CT141</f>
        <v>0</v>
      </c>
      <c r="CW145" s="1">
        <f>'Lim inn basilrapport her'!CU141</f>
        <v>0</v>
      </c>
      <c r="CX145" s="1">
        <f>'Lim inn basilrapport her'!CV141</f>
        <v>0</v>
      </c>
      <c r="CY145" s="1">
        <f>'Lim inn basilrapport her'!CW141</f>
        <v>0</v>
      </c>
      <c r="CZ145" s="1">
        <f>'Lim inn basilrapport her'!CX141</f>
        <v>0</v>
      </c>
      <c r="DA145" s="1">
        <f>'Lim inn basilrapport her'!CY141</f>
        <v>0</v>
      </c>
      <c r="DB145" s="1">
        <f>'Lim inn basilrapport her'!CZ141</f>
        <v>0</v>
      </c>
      <c r="DC145" s="1">
        <f>'Lim inn basilrapport her'!DA141</f>
        <v>0</v>
      </c>
      <c r="DD145" s="1">
        <f>'Lim inn basilrapport her'!DB141</f>
        <v>0</v>
      </c>
      <c r="DE145" s="1">
        <f>'Lim inn basilrapport her'!DC141</f>
        <v>0</v>
      </c>
      <c r="DF145" s="1">
        <f>'Lim inn basilrapport her'!DD141</f>
        <v>0</v>
      </c>
      <c r="DG145" s="1">
        <f>'Lim inn basilrapport her'!DE141</f>
        <v>0</v>
      </c>
      <c r="DH145" s="1">
        <f>'Lim inn basilrapport her'!DF141</f>
        <v>0</v>
      </c>
      <c r="DI145" s="1">
        <f>'Lim inn basilrapport her'!DG141</f>
        <v>0</v>
      </c>
      <c r="DJ145" s="1">
        <f>'Lim inn basilrapport her'!DH141</f>
        <v>0</v>
      </c>
      <c r="DK145" s="1">
        <f>'Lim inn basilrapport her'!DI141</f>
        <v>0</v>
      </c>
      <c r="DL145" s="1">
        <f>'Lim inn basilrapport her'!DJ141</f>
        <v>0</v>
      </c>
      <c r="DM145" s="1">
        <f>'Lim inn basilrapport her'!DK141</f>
        <v>0</v>
      </c>
      <c r="DN145" s="1">
        <f>'Lim inn basilrapport her'!DL141</f>
        <v>0</v>
      </c>
      <c r="DO145" s="1">
        <f>'Lim inn basilrapport her'!DM141</f>
        <v>0</v>
      </c>
      <c r="DP145" s="1">
        <f>'Lim inn basilrapport her'!DN141</f>
        <v>0</v>
      </c>
      <c r="DQ145" s="1">
        <f>'Lim inn basilrapport her'!DO141</f>
        <v>0</v>
      </c>
      <c r="DR145" s="1">
        <f>'Lim inn basilrapport her'!DP141</f>
        <v>0</v>
      </c>
      <c r="DS145" s="1">
        <f>'Lim inn basilrapport her'!DQ141</f>
        <v>0</v>
      </c>
      <c r="DT145" s="1">
        <f>'Lim inn basilrapport her'!DR141</f>
        <v>0</v>
      </c>
      <c r="DU145" s="1">
        <f>'Lim inn basilrapport her'!DS141</f>
        <v>0</v>
      </c>
      <c r="DV145" s="1">
        <f>'Lim inn basilrapport her'!DT141</f>
        <v>0</v>
      </c>
      <c r="DW145" s="1">
        <f>'Lim inn basilrapport her'!DU141</f>
        <v>0</v>
      </c>
      <c r="DX145" s="1">
        <f>'Lim inn basilrapport her'!DV141</f>
        <v>0</v>
      </c>
      <c r="DY145" s="1">
        <f>'Lim inn basilrapport her'!DW141</f>
        <v>0</v>
      </c>
      <c r="DZ145" s="1">
        <f>'Lim inn basilrapport her'!DX141</f>
        <v>0</v>
      </c>
      <c r="EA145" s="1">
        <f>'Lim inn basilrapport her'!DY141</f>
        <v>0</v>
      </c>
      <c r="EB145" s="1">
        <f>'Lim inn basilrapport her'!DZ141</f>
        <v>0</v>
      </c>
      <c r="EC145" s="1">
        <f>'Lim inn basilrapport her'!EA141</f>
        <v>0</v>
      </c>
      <c r="ED145" s="1">
        <f>'Lim inn basilrapport her'!EB141</f>
        <v>0</v>
      </c>
      <c r="EE145" s="1">
        <f>'Lim inn basilrapport her'!EC141</f>
        <v>0</v>
      </c>
      <c r="EF145" s="1">
        <f>'Lim inn basilrapport her'!ED141</f>
        <v>0</v>
      </c>
      <c r="EG145" s="1">
        <f>'Lim inn basilrapport her'!EE141</f>
        <v>0</v>
      </c>
      <c r="EH145" s="1">
        <f>'Lim inn basilrapport her'!EF141</f>
        <v>0</v>
      </c>
      <c r="EI145" s="1">
        <f>'Lim inn basilrapport her'!EG141</f>
        <v>0</v>
      </c>
      <c r="EJ145" s="1">
        <f>'Lim inn basilrapport her'!EH141</f>
        <v>0</v>
      </c>
      <c r="EK145" s="1">
        <f>'Lim inn basilrapport her'!EI141</f>
        <v>0</v>
      </c>
      <c r="EL145" s="1">
        <f>'Lim inn basilrapport her'!EJ141</f>
        <v>0</v>
      </c>
      <c r="EM145" s="1">
        <f>'Lim inn basilrapport her'!EK141</f>
        <v>0</v>
      </c>
      <c r="EN145" s="1">
        <f>'Lim inn basilrapport her'!EL141</f>
        <v>0</v>
      </c>
      <c r="EO145" s="1">
        <f>'Lim inn basilrapport her'!EM141</f>
        <v>0</v>
      </c>
      <c r="EP145" s="1">
        <f>'Lim inn basilrapport her'!EN141</f>
        <v>0</v>
      </c>
      <c r="EQ145" s="1">
        <f>'Lim inn basilrapport her'!EO141</f>
        <v>0</v>
      </c>
      <c r="ER145" s="1">
        <f>'Lim inn basilrapport her'!EP141</f>
        <v>0</v>
      </c>
      <c r="ES145" s="1">
        <f>'Lim inn basilrapport her'!EQ141</f>
        <v>0</v>
      </c>
      <c r="ET145" s="1">
        <f>'Lim inn basilrapport her'!ER141</f>
        <v>0</v>
      </c>
      <c r="EU145" s="1">
        <f>'Lim inn basilrapport her'!ES141</f>
        <v>0</v>
      </c>
      <c r="EV145" s="1">
        <f>'Lim inn basilrapport her'!ET141</f>
        <v>0</v>
      </c>
      <c r="EW145" s="1">
        <f>'Lim inn basilrapport her'!EU141</f>
        <v>0</v>
      </c>
      <c r="EX145" s="1">
        <f>'Lim inn basilrapport her'!EV141</f>
        <v>0</v>
      </c>
      <c r="EY145" s="1">
        <f>'Lim inn basilrapport her'!EW141</f>
        <v>0</v>
      </c>
      <c r="EZ145" s="1">
        <f>'Lim inn basilrapport her'!EX141</f>
        <v>0</v>
      </c>
      <c r="FA145" s="1">
        <f>'Lim inn basilrapport her'!EY141</f>
        <v>0</v>
      </c>
      <c r="FB145" s="1">
        <f>'Lim inn basilrapport her'!EZ141</f>
        <v>0</v>
      </c>
      <c r="FE145" s="47" t="str">
        <f t="shared" si="46"/>
        <v/>
      </c>
      <c r="FF145" s="42" t="str">
        <f t="shared" si="47"/>
        <v/>
      </c>
      <c r="FG145" s="42" t="str">
        <f t="shared" si="48"/>
        <v/>
      </c>
      <c r="FH145" s="52" t="str">
        <f t="shared" si="49"/>
        <v/>
      </c>
      <c r="FI145" s="48" t="str">
        <f>IF(B145=0,"",IFERROR(((CR145*1)+(DF145*1))/'Feed 0'!CK145,0))</f>
        <v/>
      </c>
      <c r="FJ145" s="48" t="str">
        <f t="shared" si="50"/>
        <v/>
      </c>
      <c r="FK145" s="47" t="str">
        <f t="shared" si="51"/>
        <v/>
      </c>
      <c r="FL145" s="42" t="str">
        <f t="shared" si="52"/>
        <v/>
      </c>
      <c r="FM145" s="42" t="str">
        <f t="shared" si="53"/>
        <v/>
      </c>
      <c r="FN145" s="52" t="str">
        <f t="shared" si="54"/>
        <v/>
      </c>
      <c r="FO145" s="48" t="str">
        <f t="shared" si="55"/>
        <v/>
      </c>
      <c r="FP145" s="48" t="str">
        <f t="shared" si="56"/>
        <v/>
      </c>
      <c r="FQ145" s="47" t="str">
        <f t="shared" si="57"/>
        <v/>
      </c>
      <c r="FR145" s="42" t="str">
        <f t="shared" si="58"/>
        <v/>
      </c>
      <c r="FS145" s="42" t="str">
        <f t="shared" si="59"/>
        <v/>
      </c>
      <c r="FT145" s="52" t="str">
        <f t="shared" si="60"/>
        <v/>
      </c>
      <c r="FU145" s="48" t="str">
        <f t="shared" si="61"/>
        <v/>
      </c>
      <c r="FV145" s="48" t="str">
        <f t="shared" si="62"/>
        <v/>
      </c>
      <c r="FW145" s="47" t="str">
        <f t="shared" si="63"/>
        <v/>
      </c>
      <c r="FX145" s="42" t="str">
        <f t="shared" si="64"/>
        <v/>
      </c>
      <c r="FY145" s="42" t="str">
        <f t="shared" si="65"/>
        <v/>
      </c>
    </row>
    <row r="146" spans="1:181" x14ac:dyDescent="0.2">
      <c r="A146" s="1" t="str">
        <f t="shared" si="44"/>
        <v/>
      </c>
      <c r="B146" s="1">
        <f>'Lim inn basilrapport her'!A142</f>
        <v>0</v>
      </c>
      <c r="C146" s="1" t="str">
        <f>IF(B146=0,"",'Lim inn basilrapport her'!B142)</f>
        <v/>
      </c>
      <c r="D146" s="1" t="str">
        <f t="shared" si="45"/>
        <v/>
      </c>
      <c r="E146" s="1">
        <f>'Lim inn basilrapport her'!C142</f>
        <v>0</v>
      </c>
      <c r="F146" s="1">
        <f>'Lim inn basilrapport her'!D142</f>
        <v>0</v>
      </c>
      <c r="G146" s="1">
        <f>'Lim inn basilrapport her'!E142</f>
        <v>0</v>
      </c>
      <c r="H146" s="1">
        <f>'Lim inn basilrapport her'!F142</f>
        <v>0</v>
      </c>
      <c r="I146" s="1">
        <f>'Lim inn basilrapport her'!G142</f>
        <v>0</v>
      </c>
      <c r="J146" s="1">
        <f>'Lim inn basilrapport her'!H142</f>
        <v>0</v>
      </c>
      <c r="K146" s="1">
        <f>'Lim inn basilrapport her'!I142</f>
        <v>0</v>
      </c>
      <c r="L146" s="1">
        <f>'Lim inn basilrapport her'!J142</f>
        <v>0</v>
      </c>
      <c r="M146" s="1">
        <f>'Lim inn basilrapport her'!K142</f>
        <v>0</v>
      </c>
      <c r="N146" s="1">
        <f>'Lim inn basilrapport her'!L142</f>
        <v>0</v>
      </c>
      <c r="O146" s="1">
        <f>'Lim inn basilrapport her'!M142</f>
        <v>0</v>
      </c>
      <c r="P146" s="1">
        <f>'Lim inn basilrapport her'!N142</f>
        <v>0</v>
      </c>
      <c r="Q146" s="1">
        <f>'Lim inn basilrapport her'!O142</f>
        <v>0</v>
      </c>
      <c r="R146" s="1">
        <f>'Lim inn basilrapport her'!P142</f>
        <v>0</v>
      </c>
      <c r="S146" s="1">
        <f>'Lim inn basilrapport her'!Q142</f>
        <v>0</v>
      </c>
      <c r="T146" s="1">
        <f>'Lim inn basilrapport her'!R142</f>
        <v>0</v>
      </c>
      <c r="U146" s="1">
        <f>'Lim inn basilrapport her'!S142</f>
        <v>0</v>
      </c>
      <c r="V146" s="1">
        <f>'Lim inn basilrapport her'!T142</f>
        <v>0</v>
      </c>
      <c r="W146" s="1">
        <f>'Lim inn basilrapport her'!U142</f>
        <v>0</v>
      </c>
      <c r="X146" s="1">
        <f>'Lim inn basilrapport her'!V142</f>
        <v>0</v>
      </c>
      <c r="Y146" s="1">
        <f>'Lim inn basilrapport her'!W142</f>
        <v>0</v>
      </c>
      <c r="Z146" s="1">
        <f>'Lim inn basilrapport her'!X142</f>
        <v>0</v>
      </c>
      <c r="AA146" s="1">
        <f>'Lim inn basilrapport her'!Y142</f>
        <v>0</v>
      </c>
      <c r="AB146" s="1">
        <f>'Lim inn basilrapport her'!Z142</f>
        <v>0</v>
      </c>
      <c r="AC146" s="1">
        <f>'Lim inn basilrapport her'!AA142</f>
        <v>0</v>
      </c>
      <c r="AD146" s="1">
        <f>'Lim inn basilrapport her'!AB142</f>
        <v>0</v>
      </c>
      <c r="AE146" s="1">
        <f>'Lim inn basilrapport her'!AC142</f>
        <v>0</v>
      </c>
      <c r="AF146" s="1">
        <f>'Lim inn basilrapport her'!AD142</f>
        <v>0</v>
      </c>
      <c r="AG146" s="1">
        <f>'Lim inn basilrapport her'!AE142</f>
        <v>0</v>
      </c>
      <c r="AH146" s="1">
        <f>'Lim inn basilrapport her'!AF142</f>
        <v>0</v>
      </c>
      <c r="AI146" s="1">
        <f>'Lim inn basilrapport her'!AG142</f>
        <v>0</v>
      </c>
      <c r="AJ146" s="1">
        <f>'Lim inn basilrapport her'!AH142</f>
        <v>0</v>
      </c>
      <c r="AK146" s="1">
        <f>'Lim inn basilrapport her'!AI142</f>
        <v>0</v>
      </c>
      <c r="AL146" s="1">
        <f>'Lim inn basilrapport her'!AJ142</f>
        <v>0</v>
      </c>
      <c r="AM146" s="1">
        <f>'Lim inn basilrapport her'!AK142</f>
        <v>0</v>
      </c>
      <c r="AN146" s="1">
        <f>'Lim inn basilrapport her'!AL142</f>
        <v>0</v>
      </c>
      <c r="AO146" s="1">
        <f>'Lim inn basilrapport her'!AM142</f>
        <v>0</v>
      </c>
      <c r="AP146" s="1">
        <f>'Lim inn basilrapport her'!AN142</f>
        <v>0</v>
      </c>
      <c r="AQ146" s="1">
        <f>'Lim inn basilrapport her'!AO142</f>
        <v>0</v>
      </c>
      <c r="AR146" s="1">
        <f>'Lim inn basilrapport her'!AP142</f>
        <v>0</v>
      </c>
      <c r="AS146" s="1">
        <f>'Lim inn basilrapport her'!AQ142</f>
        <v>0</v>
      </c>
      <c r="AT146" s="1">
        <f>'Lim inn basilrapport her'!AR142</f>
        <v>0</v>
      </c>
      <c r="AU146" s="1">
        <f>'Lim inn basilrapport her'!AS142</f>
        <v>0</v>
      </c>
      <c r="AV146" s="1">
        <f>'Lim inn basilrapport her'!AT142</f>
        <v>0</v>
      </c>
      <c r="AW146" s="1">
        <f>'Lim inn basilrapport her'!AU142</f>
        <v>0</v>
      </c>
      <c r="AX146" s="1">
        <f>'Lim inn basilrapport her'!AV142</f>
        <v>0</v>
      </c>
      <c r="AY146" s="1">
        <f>'Lim inn basilrapport her'!AW142</f>
        <v>0</v>
      </c>
      <c r="AZ146" s="1">
        <f>'Lim inn basilrapport her'!AX142</f>
        <v>0</v>
      </c>
      <c r="BA146" s="1">
        <f>'Lim inn basilrapport her'!AY142</f>
        <v>0</v>
      </c>
      <c r="BB146" s="1">
        <f>'Lim inn basilrapport her'!AZ142</f>
        <v>0</v>
      </c>
      <c r="BC146" s="1">
        <f>'Lim inn basilrapport her'!BA142</f>
        <v>0</v>
      </c>
      <c r="BD146" s="1">
        <f>'Lim inn basilrapport her'!BB142</f>
        <v>0</v>
      </c>
      <c r="BE146" s="1">
        <f>'Lim inn basilrapport her'!BC142</f>
        <v>0</v>
      </c>
      <c r="BF146" s="1">
        <f>'Lim inn basilrapport her'!BD142</f>
        <v>0</v>
      </c>
      <c r="BG146" s="1">
        <f>'Lim inn basilrapport her'!BE142</f>
        <v>0</v>
      </c>
      <c r="BH146" s="1">
        <f>'Lim inn basilrapport her'!BF142</f>
        <v>0</v>
      </c>
      <c r="BI146" s="1">
        <f>'Lim inn basilrapport her'!BG142</f>
        <v>0</v>
      </c>
      <c r="BJ146" s="1">
        <f>'Lim inn basilrapport her'!BH142</f>
        <v>0</v>
      </c>
      <c r="BK146" s="1">
        <f>'Lim inn basilrapport her'!BI142</f>
        <v>0</v>
      </c>
      <c r="BL146" s="1">
        <f>'Lim inn basilrapport her'!BJ142</f>
        <v>0</v>
      </c>
      <c r="BM146" s="1">
        <f>'Lim inn basilrapport her'!BK142</f>
        <v>0</v>
      </c>
      <c r="BN146" s="1">
        <f>'Lim inn basilrapport her'!BL142</f>
        <v>0</v>
      </c>
      <c r="BO146" s="1">
        <f>'Lim inn basilrapport her'!BM142</f>
        <v>0</v>
      </c>
      <c r="BP146" s="1">
        <f>'Lim inn basilrapport her'!BN142</f>
        <v>0</v>
      </c>
      <c r="BQ146" s="1">
        <f>'Lim inn basilrapport her'!BO142</f>
        <v>0</v>
      </c>
      <c r="BR146" s="1">
        <f>'Lim inn basilrapport her'!BP142</f>
        <v>0</v>
      </c>
      <c r="BS146" s="1">
        <f>'Lim inn basilrapport her'!BQ142</f>
        <v>0</v>
      </c>
      <c r="BT146" s="1">
        <f>'Lim inn basilrapport her'!BR142</f>
        <v>0</v>
      </c>
      <c r="BU146" s="1">
        <f>'Lim inn basilrapport her'!BS142</f>
        <v>0</v>
      </c>
      <c r="BV146" s="1">
        <f>'Lim inn basilrapport her'!BT142</f>
        <v>0</v>
      </c>
      <c r="BW146" s="1">
        <f>'Lim inn basilrapport her'!BU142</f>
        <v>0</v>
      </c>
      <c r="BX146" s="1">
        <f>'Lim inn basilrapport her'!BV142</f>
        <v>0</v>
      </c>
      <c r="BY146" s="1">
        <f>'Lim inn basilrapport her'!BW142</f>
        <v>0</v>
      </c>
      <c r="BZ146" s="1">
        <f>'Lim inn basilrapport her'!BX142</f>
        <v>0</v>
      </c>
      <c r="CA146" s="1">
        <f>'Lim inn basilrapport her'!BY142</f>
        <v>0</v>
      </c>
      <c r="CB146" s="1">
        <f>'Lim inn basilrapport her'!BZ142</f>
        <v>0</v>
      </c>
      <c r="CC146" s="1">
        <f>'Lim inn basilrapport her'!CA142</f>
        <v>0</v>
      </c>
      <c r="CD146" s="1">
        <f>'Lim inn basilrapport her'!CB142</f>
        <v>0</v>
      </c>
      <c r="CE146" s="1">
        <f>'Lim inn basilrapport her'!CC142</f>
        <v>0</v>
      </c>
      <c r="CF146" s="1">
        <f>'Lim inn basilrapport her'!CD142</f>
        <v>0</v>
      </c>
      <c r="CG146" s="1">
        <f>'Lim inn basilrapport her'!CE142</f>
        <v>0</v>
      </c>
      <c r="CH146" s="1">
        <f>'Lim inn basilrapport her'!CF142</f>
        <v>0</v>
      </c>
      <c r="CI146" s="1">
        <f>'Lim inn basilrapport her'!CG142</f>
        <v>0</v>
      </c>
      <c r="CJ146" s="1">
        <f>'Lim inn basilrapport her'!CH142</f>
        <v>0</v>
      </c>
      <c r="CK146" s="1">
        <f>'Lim inn basilrapport her'!CI142</f>
        <v>0</v>
      </c>
      <c r="CL146" s="1">
        <f>'Lim inn basilrapport her'!CJ142</f>
        <v>0</v>
      </c>
      <c r="CM146" s="1">
        <f>'Lim inn basilrapport her'!CK142</f>
        <v>0</v>
      </c>
      <c r="CN146" s="1">
        <f>'Lim inn basilrapport her'!CL142</f>
        <v>0</v>
      </c>
      <c r="CO146" s="1">
        <f>'Lim inn basilrapport her'!CM142</f>
        <v>0</v>
      </c>
      <c r="CP146" s="1">
        <f>'Lim inn basilrapport her'!CN142</f>
        <v>0</v>
      </c>
      <c r="CQ146" s="1">
        <f>'Lim inn basilrapport her'!CO142</f>
        <v>0</v>
      </c>
      <c r="CR146" s="1">
        <f>'Lim inn basilrapport her'!CP142</f>
        <v>0</v>
      </c>
      <c r="CS146" s="1">
        <f>'Lim inn basilrapport her'!CQ142</f>
        <v>0</v>
      </c>
      <c r="CT146" s="1">
        <f>'Lim inn basilrapport her'!CR142</f>
        <v>0</v>
      </c>
      <c r="CU146" s="1">
        <f>'Lim inn basilrapport her'!CS142</f>
        <v>0</v>
      </c>
      <c r="CV146" s="1">
        <f>'Lim inn basilrapport her'!CT142</f>
        <v>0</v>
      </c>
      <c r="CW146" s="1">
        <f>'Lim inn basilrapport her'!CU142</f>
        <v>0</v>
      </c>
      <c r="CX146" s="1">
        <f>'Lim inn basilrapport her'!CV142</f>
        <v>0</v>
      </c>
      <c r="CY146" s="1">
        <f>'Lim inn basilrapport her'!CW142</f>
        <v>0</v>
      </c>
      <c r="CZ146" s="1">
        <f>'Lim inn basilrapport her'!CX142</f>
        <v>0</v>
      </c>
      <c r="DA146" s="1">
        <f>'Lim inn basilrapport her'!CY142</f>
        <v>0</v>
      </c>
      <c r="DB146" s="1">
        <f>'Lim inn basilrapport her'!CZ142</f>
        <v>0</v>
      </c>
      <c r="DC146" s="1">
        <f>'Lim inn basilrapport her'!DA142</f>
        <v>0</v>
      </c>
      <c r="DD146" s="1">
        <f>'Lim inn basilrapport her'!DB142</f>
        <v>0</v>
      </c>
      <c r="DE146" s="1">
        <f>'Lim inn basilrapport her'!DC142</f>
        <v>0</v>
      </c>
      <c r="DF146" s="1">
        <f>'Lim inn basilrapport her'!DD142</f>
        <v>0</v>
      </c>
      <c r="DG146" s="1">
        <f>'Lim inn basilrapport her'!DE142</f>
        <v>0</v>
      </c>
      <c r="DH146" s="1">
        <f>'Lim inn basilrapport her'!DF142</f>
        <v>0</v>
      </c>
      <c r="DI146" s="1">
        <f>'Lim inn basilrapport her'!DG142</f>
        <v>0</v>
      </c>
      <c r="DJ146" s="1">
        <f>'Lim inn basilrapport her'!DH142</f>
        <v>0</v>
      </c>
      <c r="DK146" s="1">
        <f>'Lim inn basilrapport her'!DI142</f>
        <v>0</v>
      </c>
      <c r="DL146" s="1">
        <f>'Lim inn basilrapport her'!DJ142</f>
        <v>0</v>
      </c>
      <c r="DM146" s="1">
        <f>'Lim inn basilrapport her'!DK142</f>
        <v>0</v>
      </c>
      <c r="DN146" s="1">
        <f>'Lim inn basilrapport her'!DL142</f>
        <v>0</v>
      </c>
      <c r="DO146" s="1">
        <f>'Lim inn basilrapport her'!DM142</f>
        <v>0</v>
      </c>
      <c r="DP146" s="1">
        <f>'Lim inn basilrapport her'!DN142</f>
        <v>0</v>
      </c>
      <c r="DQ146" s="1">
        <f>'Lim inn basilrapport her'!DO142</f>
        <v>0</v>
      </c>
      <c r="DR146" s="1">
        <f>'Lim inn basilrapport her'!DP142</f>
        <v>0</v>
      </c>
      <c r="DS146" s="1">
        <f>'Lim inn basilrapport her'!DQ142</f>
        <v>0</v>
      </c>
      <c r="DT146" s="1">
        <f>'Lim inn basilrapport her'!DR142</f>
        <v>0</v>
      </c>
      <c r="DU146" s="1">
        <f>'Lim inn basilrapport her'!DS142</f>
        <v>0</v>
      </c>
      <c r="DV146" s="1">
        <f>'Lim inn basilrapport her'!DT142</f>
        <v>0</v>
      </c>
      <c r="DW146" s="1">
        <f>'Lim inn basilrapport her'!DU142</f>
        <v>0</v>
      </c>
      <c r="DX146" s="1">
        <f>'Lim inn basilrapport her'!DV142</f>
        <v>0</v>
      </c>
      <c r="DY146" s="1">
        <f>'Lim inn basilrapport her'!DW142</f>
        <v>0</v>
      </c>
      <c r="DZ146" s="1">
        <f>'Lim inn basilrapport her'!DX142</f>
        <v>0</v>
      </c>
      <c r="EA146" s="1">
        <f>'Lim inn basilrapport her'!DY142</f>
        <v>0</v>
      </c>
      <c r="EB146" s="1">
        <f>'Lim inn basilrapport her'!DZ142</f>
        <v>0</v>
      </c>
      <c r="EC146" s="1">
        <f>'Lim inn basilrapport her'!EA142</f>
        <v>0</v>
      </c>
      <c r="ED146" s="1">
        <f>'Lim inn basilrapport her'!EB142</f>
        <v>0</v>
      </c>
      <c r="EE146" s="1">
        <f>'Lim inn basilrapport her'!EC142</f>
        <v>0</v>
      </c>
      <c r="EF146" s="1">
        <f>'Lim inn basilrapport her'!ED142</f>
        <v>0</v>
      </c>
      <c r="EG146" s="1">
        <f>'Lim inn basilrapport her'!EE142</f>
        <v>0</v>
      </c>
      <c r="EH146" s="1">
        <f>'Lim inn basilrapport her'!EF142</f>
        <v>0</v>
      </c>
      <c r="EI146" s="1">
        <f>'Lim inn basilrapport her'!EG142</f>
        <v>0</v>
      </c>
      <c r="EJ146" s="1">
        <f>'Lim inn basilrapport her'!EH142</f>
        <v>0</v>
      </c>
      <c r="EK146" s="1">
        <f>'Lim inn basilrapport her'!EI142</f>
        <v>0</v>
      </c>
      <c r="EL146" s="1">
        <f>'Lim inn basilrapport her'!EJ142</f>
        <v>0</v>
      </c>
      <c r="EM146" s="1">
        <f>'Lim inn basilrapport her'!EK142</f>
        <v>0</v>
      </c>
      <c r="EN146" s="1">
        <f>'Lim inn basilrapport her'!EL142</f>
        <v>0</v>
      </c>
      <c r="EO146" s="1">
        <f>'Lim inn basilrapport her'!EM142</f>
        <v>0</v>
      </c>
      <c r="EP146" s="1">
        <f>'Lim inn basilrapport her'!EN142</f>
        <v>0</v>
      </c>
      <c r="EQ146" s="1">
        <f>'Lim inn basilrapport her'!EO142</f>
        <v>0</v>
      </c>
      <c r="ER146" s="1">
        <f>'Lim inn basilrapport her'!EP142</f>
        <v>0</v>
      </c>
      <c r="ES146" s="1">
        <f>'Lim inn basilrapport her'!EQ142</f>
        <v>0</v>
      </c>
      <c r="ET146" s="1">
        <f>'Lim inn basilrapport her'!ER142</f>
        <v>0</v>
      </c>
      <c r="EU146" s="1">
        <f>'Lim inn basilrapport her'!ES142</f>
        <v>0</v>
      </c>
      <c r="EV146" s="1">
        <f>'Lim inn basilrapport her'!ET142</f>
        <v>0</v>
      </c>
      <c r="EW146" s="1">
        <f>'Lim inn basilrapport her'!EU142</f>
        <v>0</v>
      </c>
      <c r="EX146" s="1">
        <f>'Lim inn basilrapport her'!EV142</f>
        <v>0</v>
      </c>
      <c r="EY146" s="1">
        <f>'Lim inn basilrapport her'!EW142</f>
        <v>0</v>
      </c>
      <c r="EZ146" s="1">
        <f>'Lim inn basilrapport her'!EX142</f>
        <v>0</v>
      </c>
      <c r="FA146" s="1">
        <f>'Lim inn basilrapport her'!EY142</f>
        <v>0</v>
      </c>
      <c r="FB146" s="1">
        <f>'Lim inn basilrapport her'!EZ142</f>
        <v>0</v>
      </c>
      <c r="FE146" s="47" t="str">
        <f t="shared" si="46"/>
        <v/>
      </c>
      <c r="FF146" s="42" t="str">
        <f t="shared" si="47"/>
        <v/>
      </c>
      <c r="FG146" s="42" t="str">
        <f t="shared" si="48"/>
        <v/>
      </c>
      <c r="FH146" s="52" t="str">
        <f t="shared" si="49"/>
        <v/>
      </c>
      <c r="FI146" s="48" t="str">
        <f>IF(B146=0,"",IFERROR(((CR146*1)+(DF146*1))/'Feed 0'!CK146,0))</f>
        <v/>
      </c>
      <c r="FJ146" s="48" t="str">
        <f t="shared" si="50"/>
        <v/>
      </c>
      <c r="FK146" s="47" t="str">
        <f t="shared" si="51"/>
        <v/>
      </c>
      <c r="FL146" s="42" t="str">
        <f t="shared" si="52"/>
        <v/>
      </c>
      <c r="FM146" s="42" t="str">
        <f t="shared" si="53"/>
        <v/>
      </c>
      <c r="FN146" s="52" t="str">
        <f t="shared" si="54"/>
        <v/>
      </c>
      <c r="FO146" s="48" t="str">
        <f t="shared" si="55"/>
        <v/>
      </c>
      <c r="FP146" s="48" t="str">
        <f t="shared" si="56"/>
        <v/>
      </c>
      <c r="FQ146" s="47" t="str">
        <f t="shared" si="57"/>
        <v/>
      </c>
      <c r="FR146" s="42" t="str">
        <f t="shared" si="58"/>
        <v/>
      </c>
      <c r="FS146" s="42" t="str">
        <f t="shared" si="59"/>
        <v/>
      </c>
      <c r="FT146" s="52" t="str">
        <f t="shared" si="60"/>
        <v/>
      </c>
      <c r="FU146" s="48" t="str">
        <f t="shared" si="61"/>
        <v/>
      </c>
      <c r="FV146" s="48" t="str">
        <f t="shared" si="62"/>
        <v/>
      </c>
      <c r="FW146" s="47" t="str">
        <f t="shared" si="63"/>
        <v/>
      </c>
      <c r="FX146" s="42" t="str">
        <f t="shared" si="64"/>
        <v/>
      </c>
      <c r="FY146" s="42" t="str">
        <f t="shared" si="65"/>
        <v/>
      </c>
    </row>
    <row r="147" spans="1:181" x14ac:dyDescent="0.2">
      <c r="A147" s="1" t="str">
        <f t="shared" si="44"/>
        <v/>
      </c>
      <c r="B147" s="1">
        <f>'Lim inn basilrapport her'!A143</f>
        <v>0</v>
      </c>
      <c r="C147" s="1" t="str">
        <f>IF(B147=0,"",'Lim inn basilrapport her'!B143)</f>
        <v/>
      </c>
      <c r="D147" s="1" t="str">
        <f t="shared" si="45"/>
        <v/>
      </c>
      <c r="E147" s="1">
        <f>'Lim inn basilrapport her'!C143</f>
        <v>0</v>
      </c>
      <c r="F147" s="1">
        <f>'Lim inn basilrapport her'!D143</f>
        <v>0</v>
      </c>
      <c r="G147" s="1">
        <f>'Lim inn basilrapport her'!E143</f>
        <v>0</v>
      </c>
      <c r="H147" s="1">
        <f>'Lim inn basilrapport her'!F143</f>
        <v>0</v>
      </c>
      <c r="I147" s="1">
        <f>'Lim inn basilrapport her'!G143</f>
        <v>0</v>
      </c>
      <c r="J147" s="1">
        <f>'Lim inn basilrapport her'!H143</f>
        <v>0</v>
      </c>
      <c r="K147" s="1">
        <f>'Lim inn basilrapport her'!I143</f>
        <v>0</v>
      </c>
      <c r="L147" s="1">
        <f>'Lim inn basilrapport her'!J143</f>
        <v>0</v>
      </c>
      <c r="M147" s="1">
        <f>'Lim inn basilrapport her'!K143</f>
        <v>0</v>
      </c>
      <c r="N147" s="1">
        <f>'Lim inn basilrapport her'!L143</f>
        <v>0</v>
      </c>
      <c r="O147" s="1">
        <f>'Lim inn basilrapport her'!M143</f>
        <v>0</v>
      </c>
      <c r="P147" s="1">
        <f>'Lim inn basilrapport her'!N143</f>
        <v>0</v>
      </c>
      <c r="Q147" s="1">
        <f>'Lim inn basilrapport her'!O143</f>
        <v>0</v>
      </c>
      <c r="R147" s="1">
        <f>'Lim inn basilrapport her'!P143</f>
        <v>0</v>
      </c>
      <c r="S147" s="1">
        <f>'Lim inn basilrapport her'!Q143</f>
        <v>0</v>
      </c>
      <c r="T147" s="1">
        <f>'Lim inn basilrapport her'!R143</f>
        <v>0</v>
      </c>
      <c r="U147" s="1">
        <f>'Lim inn basilrapport her'!S143</f>
        <v>0</v>
      </c>
      <c r="V147" s="1">
        <f>'Lim inn basilrapport her'!T143</f>
        <v>0</v>
      </c>
      <c r="W147" s="1">
        <f>'Lim inn basilrapport her'!U143</f>
        <v>0</v>
      </c>
      <c r="X147" s="1">
        <f>'Lim inn basilrapport her'!V143</f>
        <v>0</v>
      </c>
      <c r="Y147" s="1">
        <f>'Lim inn basilrapport her'!W143</f>
        <v>0</v>
      </c>
      <c r="Z147" s="1">
        <f>'Lim inn basilrapport her'!X143</f>
        <v>0</v>
      </c>
      <c r="AA147" s="1">
        <f>'Lim inn basilrapport her'!Y143</f>
        <v>0</v>
      </c>
      <c r="AB147" s="1">
        <f>'Lim inn basilrapport her'!Z143</f>
        <v>0</v>
      </c>
      <c r="AC147" s="1">
        <f>'Lim inn basilrapport her'!AA143</f>
        <v>0</v>
      </c>
      <c r="AD147" s="1">
        <f>'Lim inn basilrapport her'!AB143</f>
        <v>0</v>
      </c>
      <c r="AE147" s="1">
        <f>'Lim inn basilrapport her'!AC143</f>
        <v>0</v>
      </c>
      <c r="AF147" s="1">
        <f>'Lim inn basilrapport her'!AD143</f>
        <v>0</v>
      </c>
      <c r="AG147" s="1">
        <f>'Lim inn basilrapport her'!AE143</f>
        <v>0</v>
      </c>
      <c r="AH147" s="1">
        <f>'Lim inn basilrapport her'!AF143</f>
        <v>0</v>
      </c>
      <c r="AI147" s="1">
        <f>'Lim inn basilrapport her'!AG143</f>
        <v>0</v>
      </c>
      <c r="AJ147" s="1">
        <f>'Lim inn basilrapport her'!AH143</f>
        <v>0</v>
      </c>
      <c r="AK147" s="1">
        <f>'Lim inn basilrapport her'!AI143</f>
        <v>0</v>
      </c>
      <c r="AL147" s="1">
        <f>'Lim inn basilrapport her'!AJ143</f>
        <v>0</v>
      </c>
      <c r="AM147" s="1">
        <f>'Lim inn basilrapport her'!AK143</f>
        <v>0</v>
      </c>
      <c r="AN147" s="1">
        <f>'Lim inn basilrapport her'!AL143</f>
        <v>0</v>
      </c>
      <c r="AO147" s="1">
        <f>'Lim inn basilrapport her'!AM143</f>
        <v>0</v>
      </c>
      <c r="AP147" s="1">
        <f>'Lim inn basilrapport her'!AN143</f>
        <v>0</v>
      </c>
      <c r="AQ147" s="1">
        <f>'Lim inn basilrapport her'!AO143</f>
        <v>0</v>
      </c>
      <c r="AR147" s="1">
        <f>'Lim inn basilrapport her'!AP143</f>
        <v>0</v>
      </c>
      <c r="AS147" s="1">
        <f>'Lim inn basilrapport her'!AQ143</f>
        <v>0</v>
      </c>
      <c r="AT147" s="1">
        <f>'Lim inn basilrapport her'!AR143</f>
        <v>0</v>
      </c>
      <c r="AU147" s="1">
        <f>'Lim inn basilrapport her'!AS143</f>
        <v>0</v>
      </c>
      <c r="AV147" s="1">
        <f>'Lim inn basilrapport her'!AT143</f>
        <v>0</v>
      </c>
      <c r="AW147" s="1">
        <f>'Lim inn basilrapport her'!AU143</f>
        <v>0</v>
      </c>
      <c r="AX147" s="1">
        <f>'Lim inn basilrapport her'!AV143</f>
        <v>0</v>
      </c>
      <c r="AY147" s="1">
        <f>'Lim inn basilrapport her'!AW143</f>
        <v>0</v>
      </c>
      <c r="AZ147" s="1">
        <f>'Lim inn basilrapport her'!AX143</f>
        <v>0</v>
      </c>
      <c r="BA147" s="1">
        <f>'Lim inn basilrapport her'!AY143</f>
        <v>0</v>
      </c>
      <c r="BB147" s="1">
        <f>'Lim inn basilrapport her'!AZ143</f>
        <v>0</v>
      </c>
      <c r="BC147" s="1">
        <f>'Lim inn basilrapport her'!BA143</f>
        <v>0</v>
      </c>
      <c r="BD147" s="1">
        <f>'Lim inn basilrapport her'!BB143</f>
        <v>0</v>
      </c>
      <c r="BE147" s="1">
        <f>'Lim inn basilrapport her'!BC143</f>
        <v>0</v>
      </c>
      <c r="BF147" s="1">
        <f>'Lim inn basilrapport her'!BD143</f>
        <v>0</v>
      </c>
      <c r="BG147" s="1">
        <f>'Lim inn basilrapport her'!BE143</f>
        <v>0</v>
      </c>
      <c r="BH147" s="1">
        <f>'Lim inn basilrapport her'!BF143</f>
        <v>0</v>
      </c>
      <c r="BI147" s="1">
        <f>'Lim inn basilrapport her'!BG143</f>
        <v>0</v>
      </c>
      <c r="BJ147" s="1">
        <f>'Lim inn basilrapport her'!BH143</f>
        <v>0</v>
      </c>
      <c r="BK147" s="1">
        <f>'Lim inn basilrapport her'!BI143</f>
        <v>0</v>
      </c>
      <c r="BL147" s="1">
        <f>'Lim inn basilrapport her'!BJ143</f>
        <v>0</v>
      </c>
      <c r="BM147" s="1">
        <f>'Lim inn basilrapport her'!BK143</f>
        <v>0</v>
      </c>
      <c r="BN147" s="1">
        <f>'Lim inn basilrapport her'!BL143</f>
        <v>0</v>
      </c>
      <c r="BO147" s="1">
        <f>'Lim inn basilrapport her'!BM143</f>
        <v>0</v>
      </c>
      <c r="BP147" s="1">
        <f>'Lim inn basilrapport her'!BN143</f>
        <v>0</v>
      </c>
      <c r="BQ147" s="1">
        <f>'Lim inn basilrapport her'!BO143</f>
        <v>0</v>
      </c>
      <c r="BR147" s="1">
        <f>'Lim inn basilrapport her'!BP143</f>
        <v>0</v>
      </c>
      <c r="BS147" s="1">
        <f>'Lim inn basilrapport her'!BQ143</f>
        <v>0</v>
      </c>
      <c r="BT147" s="1">
        <f>'Lim inn basilrapport her'!BR143</f>
        <v>0</v>
      </c>
      <c r="BU147" s="1">
        <f>'Lim inn basilrapport her'!BS143</f>
        <v>0</v>
      </c>
      <c r="BV147" s="1">
        <f>'Lim inn basilrapport her'!BT143</f>
        <v>0</v>
      </c>
      <c r="BW147" s="1">
        <f>'Lim inn basilrapport her'!BU143</f>
        <v>0</v>
      </c>
      <c r="BX147" s="1">
        <f>'Lim inn basilrapport her'!BV143</f>
        <v>0</v>
      </c>
      <c r="BY147" s="1">
        <f>'Lim inn basilrapport her'!BW143</f>
        <v>0</v>
      </c>
      <c r="BZ147" s="1">
        <f>'Lim inn basilrapport her'!BX143</f>
        <v>0</v>
      </c>
      <c r="CA147" s="1">
        <f>'Lim inn basilrapport her'!BY143</f>
        <v>0</v>
      </c>
      <c r="CB147" s="1">
        <f>'Lim inn basilrapport her'!BZ143</f>
        <v>0</v>
      </c>
      <c r="CC147" s="1">
        <f>'Lim inn basilrapport her'!CA143</f>
        <v>0</v>
      </c>
      <c r="CD147" s="1">
        <f>'Lim inn basilrapport her'!CB143</f>
        <v>0</v>
      </c>
      <c r="CE147" s="1">
        <f>'Lim inn basilrapport her'!CC143</f>
        <v>0</v>
      </c>
      <c r="CF147" s="1">
        <f>'Lim inn basilrapport her'!CD143</f>
        <v>0</v>
      </c>
      <c r="CG147" s="1">
        <f>'Lim inn basilrapport her'!CE143</f>
        <v>0</v>
      </c>
      <c r="CH147" s="1">
        <f>'Lim inn basilrapport her'!CF143</f>
        <v>0</v>
      </c>
      <c r="CI147" s="1">
        <f>'Lim inn basilrapport her'!CG143</f>
        <v>0</v>
      </c>
      <c r="CJ147" s="1">
        <f>'Lim inn basilrapport her'!CH143</f>
        <v>0</v>
      </c>
      <c r="CK147" s="1">
        <f>'Lim inn basilrapport her'!CI143</f>
        <v>0</v>
      </c>
      <c r="CL147" s="1">
        <f>'Lim inn basilrapport her'!CJ143</f>
        <v>0</v>
      </c>
      <c r="CM147" s="1">
        <f>'Lim inn basilrapport her'!CK143</f>
        <v>0</v>
      </c>
      <c r="CN147" s="1">
        <f>'Lim inn basilrapport her'!CL143</f>
        <v>0</v>
      </c>
      <c r="CO147" s="1">
        <f>'Lim inn basilrapport her'!CM143</f>
        <v>0</v>
      </c>
      <c r="CP147" s="1">
        <f>'Lim inn basilrapport her'!CN143</f>
        <v>0</v>
      </c>
      <c r="CQ147" s="1">
        <f>'Lim inn basilrapport her'!CO143</f>
        <v>0</v>
      </c>
      <c r="CR147" s="1">
        <f>'Lim inn basilrapport her'!CP143</f>
        <v>0</v>
      </c>
      <c r="CS147" s="1">
        <f>'Lim inn basilrapport her'!CQ143</f>
        <v>0</v>
      </c>
      <c r="CT147" s="1">
        <f>'Lim inn basilrapport her'!CR143</f>
        <v>0</v>
      </c>
      <c r="CU147" s="1">
        <f>'Lim inn basilrapport her'!CS143</f>
        <v>0</v>
      </c>
      <c r="CV147" s="1">
        <f>'Lim inn basilrapport her'!CT143</f>
        <v>0</v>
      </c>
      <c r="CW147" s="1">
        <f>'Lim inn basilrapport her'!CU143</f>
        <v>0</v>
      </c>
      <c r="CX147" s="1">
        <f>'Lim inn basilrapport her'!CV143</f>
        <v>0</v>
      </c>
      <c r="CY147" s="1">
        <f>'Lim inn basilrapport her'!CW143</f>
        <v>0</v>
      </c>
      <c r="CZ147" s="1">
        <f>'Lim inn basilrapport her'!CX143</f>
        <v>0</v>
      </c>
      <c r="DA147" s="1">
        <f>'Lim inn basilrapport her'!CY143</f>
        <v>0</v>
      </c>
      <c r="DB147" s="1">
        <f>'Lim inn basilrapport her'!CZ143</f>
        <v>0</v>
      </c>
      <c r="DC147" s="1">
        <f>'Lim inn basilrapport her'!DA143</f>
        <v>0</v>
      </c>
      <c r="DD147" s="1">
        <f>'Lim inn basilrapport her'!DB143</f>
        <v>0</v>
      </c>
      <c r="DE147" s="1">
        <f>'Lim inn basilrapport her'!DC143</f>
        <v>0</v>
      </c>
      <c r="DF147" s="1">
        <f>'Lim inn basilrapport her'!DD143</f>
        <v>0</v>
      </c>
      <c r="DG147" s="1">
        <f>'Lim inn basilrapport her'!DE143</f>
        <v>0</v>
      </c>
      <c r="DH147" s="1">
        <f>'Lim inn basilrapport her'!DF143</f>
        <v>0</v>
      </c>
      <c r="DI147" s="1">
        <f>'Lim inn basilrapport her'!DG143</f>
        <v>0</v>
      </c>
      <c r="DJ147" s="1">
        <f>'Lim inn basilrapport her'!DH143</f>
        <v>0</v>
      </c>
      <c r="DK147" s="1">
        <f>'Lim inn basilrapport her'!DI143</f>
        <v>0</v>
      </c>
      <c r="DL147" s="1">
        <f>'Lim inn basilrapport her'!DJ143</f>
        <v>0</v>
      </c>
      <c r="DM147" s="1">
        <f>'Lim inn basilrapport her'!DK143</f>
        <v>0</v>
      </c>
      <c r="DN147" s="1">
        <f>'Lim inn basilrapport her'!DL143</f>
        <v>0</v>
      </c>
      <c r="DO147" s="1">
        <f>'Lim inn basilrapport her'!DM143</f>
        <v>0</v>
      </c>
      <c r="DP147" s="1">
        <f>'Lim inn basilrapport her'!DN143</f>
        <v>0</v>
      </c>
      <c r="DQ147" s="1">
        <f>'Lim inn basilrapport her'!DO143</f>
        <v>0</v>
      </c>
      <c r="DR147" s="1">
        <f>'Lim inn basilrapport her'!DP143</f>
        <v>0</v>
      </c>
      <c r="DS147" s="1">
        <f>'Lim inn basilrapport her'!DQ143</f>
        <v>0</v>
      </c>
      <c r="DT147" s="1">
        <f>'Lim inn basilrapport her'!DR143</f>
        <v>0</v>
      </c>
      <c r="DU147" s="1">
        <f>'Lim inn basilrapport her'!DS143</f>
        <v>0</v>
      </c>
      <c r="DV147" s="1">
        <f>'Lim inn basilrapport her'!DT143</f>
        <v>0</v>
      </c>
      <c r="DW147" s="1">
        <f>'Lim inn basilrapport her'!DU143</f>
        <v>0</v>
      </c>
      <c r="DX147" s="1">
        <f>'Lim inn basilrapport her'!DV143</f>
        <v>0</v>
      </c>
      <c r="DY147" s="1">
        <f>'Lim inn basilrapport her'!DW143</f>
        <v>0</v>
      </c>
      <c r="DZ147" s="1">
        <f>'Lim inn basilrapport her'!DX143</f>
        <v>0</v>
      </c>
      <c r="EA147" s="1">
        <f>'Lim inn basilrapport her'!DY143</f>
        <v>0</v>
      </c>
      <c r="EB147" s="1">
        <f>'Lim inn basilrapport her'!DZ143</f>
        <v>0</v>
      </c>
      <c r="EC147" s="1">
        <f>'Lim inn basilrapport her'!EA143</f>
        <v>0</v>
      </c>
      <c r="ED147" s="1">
        <f>'Lim inn basilrapport her'!EB143</f>
        <v>0</v>
      </c>
      <c r="EE147" s="1">
        <f>'Lim inn basilrapport her'!EC143</f>
        <v>0</v>
      </c>
      <c r="EF147" s="1">
        <f>'Lim inn basilrapport her'!ED143</f>
        <v>0</v>
      </c>
      <c r="EG147" s="1">
        <f>'Lim inn basilrapport her'!EE143</f>
        <v>0</v>
      </c>
      <c r="EH147" s="1">
        <f>'Lim inn basilrapport her'!EF143</f>
        <v>0</v>
      </c>
      <c r="EI147" s="1">
        <f>'Lim inn basilrapport her'!EG143</f>
        <v>0</v>
      </c>
      <c r="EJ147" s="1">
        <f>'Lim inn basilrapport her'!EH143</f>
        <v>0</v>
      </c>
      <c r="EK147" s="1">
        <f>'Lim inn basilrapport her'!EI143</f>
        <v>0</v>
      </c>
      <c r="EL147" s="1">
        <f>'Lim inn basilrapport her'!EJ143</f>
        <v>0</v>
      </c>
      <c r="EM147" s="1">
        <f>'Lim inn basilrapport her'!EK143</f>
        <v>0</v>
      </c>
      <c r="EN147" s="1">
        <f>'Lim inn basilrapport her'!EL143</f>
        <v>0</v>
      </c>
      <c r="EO147" s="1">
        <f>'Lim inn basilrapport her'!EM143</f>
        <v>0</v>
      </c>
      <c r="EP147" s="1">
        <f>'Lim inn basilrapport her'!EN143</f>
        <v>0</v>
      </c>
      <c r="EQ147" s="1">
        <f>'Lim inn basilrapport her'!EO143</f>
        <v>0</v>
      </c>
      <c r="ER147" s="1">
        <f>'Lim inn basilrapport her'!EP143</f>
        <v>0</v>
      </c>
      <c r="ES147" s="1">
        <f>'Lim inn basilrapport her'!EQ143</f>
        <v>0</v>
      </c>
      <c r="ET147" s="1">
        <f>'Lim inn basilrapport her'!ER143</f>
        <v>0</v>
      </c>
      <c r="EU147" s="1">
        <f>'Lim inn basilrapport her'!ES143</f>
        <v>0</v>
      </c>
      <c r="EV147" s="1">
        <f>'Lim inn basilrapport her'!ET143</f>
        <v>0</v>
      </c>
      <c r="EW147" s="1">
        <f>'Lim inn basilrapport her'!EU143</f>
        <v>0</v>
      </c>
      <c r="EX147" s="1">
        <f>'Lim inn basilrapport her'!EV143</f>
        <v>0</v>
      </c>
      <c r="EY147" s="1">
        <f>'Lim inn basilrapport her'!EW143</f>
        <v>0</v>
      </c>
      <c r="EZ147" s="1">
        <f>'Lim inn basilrapport her'!EX143</f>
        <v>0</v>
      </c>
      <c r="FA147" s="1">
        <f>'Lim inn basilrapport her'!EY143</f>
        <v>0</v>
      </c>
      <c r="FB147" s="1">
        <f>'Lim inn basilrapport her'!EZ143</f>
        <v>0</v>
      </c>
      <c r="FE147" s="47" t="str">
        <f t="shared" si="46"/>
        <v/>
      </c>
      <c r="FF147" s="42" t="str">
        <f t="shared" si="47"/>
        <v/>
      </c>
      <c r="FG147" s="42" t="str">
        <f t="shared" si="48"/>
        <v/>
      </c>
      <c r="FH147" s="52" t="str">
        <f t="shared" si="49"/>
        <v/>
      </c>
      <c r="FI147" s="48" t="str">
        <f>IF(B147=0,"",IFERROR(((CR147*1)+(DF147*1))/'Feed 0'!CK147,0))</f>
        <v/>
      </c>
      <c r="FJ147" s="48" t="str">
        <f t="shared" si="50"/>
        <v/>
      </c>
      <c r="FK147" s="47" t="str">
        <f t="shared" si="51"/>
        <v/>
      </c>
      <c r="FL147" s="42" t="str">
        <f t="shared" si="52"/>
        <v/>
      </c>
      <c r="FM147" s="42" t="str">
        <f t="shared" si="53"/>
        <v/>
      </c>
      <c r="FN147" s="52" t="str">
        <f t="shared" si="54"/>
        <v/>
      </c>
      <c r="FO147" s="48" t="str">
        <f t="shared" si="55"/>
        <v/>
      </c>
      <c r="FP147" s="48" t="str">
        <f t="shared" si="56"/>
        <v/>
      </c>
      <c r="FQ147" s="47" t="str">
        <f t="shared" si="57"/>
        <v/>
      </c>
      <c r="FR147" s="42" t="str">
        <f t="shared" si="58"/>
        <v/>
      </c>
      <c r="FS147" s="42" t="str">
        <f t="shared" si="59"/>
        <v/>
      </c>
      <c r="FT147" s="52" t="str">
        <f t="shared" si="60"/>
        <v/>
      </c>
      <c r="FU147" s="48" t="str">
        <f t="shared" si="61"/>
        <v/>
      </c>
      <c r="FV147" s="48" t="str">
        <f t="shared" si="62"/>
        <v/>
      </c>
      <c r="FW147" s="47" t="str">
        <f t="shared" si="63"/>
        <v/>
      </c>
      <c r="FX147" s="42" t="str">
        <f t="shared" si="64"/>
        <v/>
      </c>
      <c r="FY147" s="42" t="str">
        <f t="shared" si="65"/>
        <v/>
      </c>
    </row>
    <row r="148" spans="1:181" x14ac:dyDescent="0.2">
      <c r="A148" s="1" t="str">
        <f t="shared" si="44"/>
        <v/>
      </c>
      <c r="B148" s="1">
        <f>'Lim inn basilrapport her'!A144</f>
        <v>0</v>
      </c>
      <c r="C148" s="1" t="str">
        <f>IF(B148=0,"",'Lim inn basilrapport her'!B144)</f>
        <v/>
      </c>
      <c r="D148" s="1" t="str">
        <f t="shared" si="45"/>
        <v/>
      </c>
      <c r="E148" s="1">
        <f>'Lim inn basilrapport her'!C144</f>
        <v>0</v>
      </c>
      <c r="F148" s="1">
        <f>'Lim inn basilrapport her'!D144</f>
        <v>0</v>
      </c>
      <c r="G148" s="1">
        <f>'Lim inn basilrapport her'!E144</f>
        <v>0</v>
      </c>
      <c r="H148" s="1">
        <f>'Lim inn basilrapport her'!F144</f>
        <v>0</v>
      </c>
      <c r="I148" s="1">
        <f>'Lim inn basilrapport her'!G144</f>
        <v>0</v>
      </c>
      <c r="J148" s="1">
        <f>'Lim inn basilrapport her'!H144</f>
        <v>0</v>
      </c>
      <c r="K148" s="1">
        <f>'Lim inn basilrapport her'!I144</f>
        <v>0</v>
      </c>
      <c r="L148" s="1">
        <f>'Lim inn basilrapport her'!J144</f>
        <v>0</v>
      </c>
      <c r="M148" s="1">
        <f>'Lim inn basilrapport her'!K144</f>
        <v>0</v>
      </c>
      <c r="N148" s="1">
        <f>'Lim inn basilrapport her'!L144</f>
        <v>0</v>
      </c>
      <c r="O148" s="1">
        <f>'Lim inn basilrapport her'!M144</f>
        <v>0</v>
      </c>
      <c r="P148" s="1">
        <f>'Lim inn basilrapport her'!N144</f>
        <v>0</v>
      </c>
      <c r="Q148" s="1">
        <f>'Lim inn basilrapport her'!O144</f>
        <v>0</v>
      </c>
      <c r="R148" s="1">
        <f>'Lim inn basilrapport her'!P144</f>
        <v>0</v>
      </c>
      <c r="S148" s="1">
        <f>'Lim inn basilrapport her'!Q144</f>
        <v>0</v>
      </c>
      <c r="T148" s="1">
        <f>'Lim inn basilrapport her'!R144</f>
        <v>0</v>
      </c>
      <c r="U148" s="1">
        <f>'Lim inn basilrapport her'!S144</f>
        <v>0</v>
      </c>
      <c r="V148" s="1">
        <f>'Lim inn basilrapport her'!T144</f>
        <v>0</v>
      </c>
      <c r="W148" s="1">
        <f>'Lim inn basilrapport her'!U144</f>
        <v>0</v>
      </c>
      <c r="X148" s="1">
        <f>'Lim inn basilrapport her'!V144</f>
        <v>0</v>
      </c>
      <c r="Y148" s="1">
        <f>'Lim inn basilrapport her'!W144</f>
        <v>0</v>
      </c>
      <c r="Z148" s="1">
        <f>'Lim inn basilrapport her'!X144</f>
        <v>0</v>
      </c>
      <c r="AA148" s="1">
        <f>'Lim inn basilrapport her'!Y144</f>
        <v>0</v>
      </c>
      <c r="AB148" s="1">
        <f>'Lim inn basilrapport her'!Z144</f>
        <v>0</v>
      </c>
      <c r="AC148" s="1">
        <f>'Lim inn basilrapport her'!AA144</f>
        <v>0</v>
      </c>
      <c r="AD148" s="1">
        <f>'Lim inn basilrapport her'!AB144</f>
        <v>0</v>
      </c>
      <c r="AE148" s="1">
        <f>'Lim inn basilrapport her'!AC144</f>
        <v>0</v>
      </c>
      <c r="AF148" s="1">
        <f>'Lim inn basilrapport her'!AD144</f>
        <v>0</v>
      </c>
      <c r="AG148" s="1">
        <f>'Lim inn basilrapport her'!AE144</f>
        <v>0</v>
      </c>
      <c r="AH148" s="1">
        <f>'Lim inn basilrapport her'!AF144</f>
        <v>0</v>
      </c>
      <c r="AI148" s="1">
        <f>'Lim inn basilrapport her'!AG144</f>
        <v>0</v>
      </c>
      <c r="AJ148" s="1">
        <f>'Lim inn basilrapport her'!AH144</f>
        <v>0</v>
      </c>
      <c r="AK148" s="1">
        <f>'Lim inn basilrapport her'!AI144</f>
        <v>0</v>
      </c>
      <c r="AL148" s="1">
        <f>'Lim inn basilrapport her'!AJ144</f>
        <v>0</v>
      </c>
      <c r="AM148" s="1">
        <f>'Lim inn basilrapport her'!AK144</f>
        <v>0</v>
      </c>
      <c r="AN148" s="1">
        <f>'Lim inn basilrapport her'!AL144</f>
        <v>0</v>
      </c>
      <c r="AO148" s="1">
        <f>'Lim inn basilrapport her'!AM144</f>
        <v>0</v>
      </c>
      <c r="AP148" s="1">
        <f>'Lim inn basilrapport her'!AN144</f>
        <v>0</v>
      </c>
      <c r="AQ148" s="1">
        <f>'Lim inn basilrapport her'!AO144</f>
        <v>0</v>
      </c>
      <c r="AR148" s="1">
        <f>'Lim inn basilrapport her'!AP144</f>
        <v>0</v>
      </c>
      <c r="AS148" s="1">
        <f>'Lim inn basilrapport her'!AQ144</f>
        <v>0</v>
      </c>
      <c r="AT148" s="1">
        <f>'Lim inn basilrapport her'!AR144</f>
        <v>0</v>
      </c>
      <c r="AU148" s="1">
        <f>'Lim inn basilrapport her'!AS144</f>
        <v>0</v>
      </c>
      <c r="AV148" s="1">
        <f>'Lim inn basilrapport her'!AT144</f>
        <v>0</v>
      </c>
      <c r="AW148" s="1">
        <f>'Lim inn basilrapport her'!AU144</f>
        <v>0</v>
      </c>
      <c r="AX148" s="1">
        <f>'Lim inn basilrapport her'!AV144</f>
        <v>0</v>
      </c>
      <c r="AY148" s="1">
        <f>'Lim inn basilrapport her'!AW144</f>
        <v>0</v>
      </c>
      <c r="AZ148" s="1">
        <f>'Lim inn basilrapport her'!AX144</f>
        <v>0</v>
      </c>
      <c r="BA148" s="1">
        <f>'Lim inn basilrapport her'!AY144</f>
        <v>0</v>
      </c>
      <c r="BB148" s="1">
        <f>'Lim inn basilrapport her'!AZ144</f>
        <v>0</v>
      </c>
      <c r="BC148" s="1">
        <f>'Lim inn basilrapport her'!BA144</f>
        <v>0</v>
      </c>
      <c r="BD148" s="1">
        <f>'Lim inn basilrapport her'!BB144</f>
        <v>0</v>
      </c>
      <c r="BE148" s="1">
        <f>'Lim inn basilrapport her'!BC144</f>
        <v>0</v>
      </c>
      <c r="BF148" s="1">
        <f>'Lim inn basilrapport her'!BD144</f>
        <v>0</v>
      </c>
      <c r="BG148" s="1">
        <f>'Lim inn basilrapport her'!BE144</f>
        <v>0</v>
      </c>
      <c r="BH148" s="1">
        <f>'Lim inn basilrapport her'!BF144</f>
        <v>0</v>
      </c>
      <c r="BI148" s="1">
        <f>'Lim inn basilrapport her'!BG144</f>
        <v>0</v>
      </c>
      <c r="BJ148" s="1">
        <f>'Lim inn basilrapport her'!BH144</f>
        <v>0</v>
      </c>
      <c r="BK148" s="1">
        <f>'Lim inn basilrapport her'!BI144</f>
        <v>0</v>
      </c>
      <c r="BL148" s="1">
        <f>'Lim inn basilrapport her'!BJ144</f>
        <v>0</v>
      </c>
      <c r="BM148" s="1">
        <f>'Lim inn basilrapport her'!BK144</f>
        <v>0</v>
      </c>
      <c r="BN148" s="1">
        <f>'Lim inn basilrapport her'!BL144</f>
        <v>0</v>
      </c>
      <c r="BO148" s="1">
        <f>'Lim inn basilrapport her'!BM144</f>
        <v>0</v>
      </c>
      <c r="BP148" s="1">
        <f>'Lim inn basilrapport her'!BN144</f>
        <v>0</v>
      </c>
      <c r="BQ148" s="1">
        <f>'Lim inn basilrapport her'!BO144</f>
        <v>0</v>
      </c>
      <c r="BR148" s="1">
        <f>'Lim inn basilrapport her'!BP144</f>
        <v>0</v>
      </c>
      <c r="BS148" s="1">
        <f>'Lim inn basilrapport her'!BQ144</f>
        <v>0</v>
      </c>
      <c r="BT148" s="1">
        <f>'Lim inn basilrapport her'!BR144</f>
        <v>0</v>
      </c>
      <c r="BU148" s="1">
        <f>'Lim inn basilrapport her'!BS144</f>
        <v>0</v>
      </c>
      <c r="BV148" s="1">
        <f>'Lim inn basilrapport her'!BT144</f>
        <v>0</v>
      </c>
      <c r="BW148" s="1">
        <f>'Lim inn basilrapport her'!BU144</f>
        <v>0</v>
      </c>
      <c r="BX148" s="1">
        <f>'Lim inn basilrapport her'!BV144</f>
        <v>0</v>
      </c>
      <c r="BY148" s="1">
        <f>'Lim inn basilrapport her'!BW144</f>
        <v>0</v>
      </c>
      <c r="BZ148" s="1">
        <f>'Lim inn basilrapport her'!BX144</f>
        <v>0</v>
      </c>
      <c r="CA148" s="1">
        <f>'Lim inn basilrapport her'!BY144</f>
        <v>0</v>
      </c>
      <c r="CB148" s="1">
        <f>'Lim inn basilrapport her'!BZ144</f>
        <v>0</v>
      </c>
      <c r="CC148" s="1">
        <f>'Lim inn basilrapport her'!CA144</f>
        <v>0</v>
      </c>
      <c r="CD148" s="1">
        <f>'Lim inn basilrapport her'!CB144</f>
        <v>0</v>
      </c>
      <c r="CE148" s="1">
        <f>'Lim inn basilrapport her'!CC144</f>
        <v>0</v>
      </c>
      <c r="CF148" s="1">
        <f>'Lim inn basilrapport her'!CD144</f>
        <v>0</v>
      </c>
      <c r="CG148" s="1">
        <f>'Lim inn basilrapport her'!CE144</f>
        <v>0</v>
      </c>
      <c r="CH148" s="1">
        <f>'Lim inn basilrapport her'!CF144</f>
        <v>0</v>
      </c>
      <c r="CI148" s="1">
        <f>'Lim inn basilrapport her'!CG144</f>
        <v>0</v>
      </c>
      <c r="CJ148" s="1">
        <f>'Lim inn basilrapport her'!CH144</f>
        <v>0</v>
      </c>
      <c r="CK148" s="1">
        <f>'Lim inn basilrapport her'!CI144</f>
        <v>0</v>
      </c>
      <c r="CL148" s="1">
        <f>'Lim inn basilrapport her'!CJ144</f>
        <v>0</v>
      </c>
      <c r="CM148" s="1">
        <f>'Lim inn basilrapport her'!CK144</f>
        <v>0</v>
      </c>
      <c r="CN148" s="1">
        <f>'Lim inn basilrapport her'!CL144</f>
        <v>0</v>
      </c>
      <c r="CO148" s="1">
        <f>'Lim inn basilrapport her'!CM144</f>
        <v>0</v>
      </c>
      <c r="CP148" s="1">
        <f>'Lim inn basilrapport her'!CN144</f>
        <v>0</v>
      </c>
      <c r="CQ148" s="1">
        <f>'Lim inn basilrapport her'!CO144</f>
        <v>0</v>
      </c>
      <c r="CR148" s="1">
        <f>'Lim inn basilrapport her'!CP144</f>
        <v>0</v>
      </c>
      <c r="CS148" s="1">
        <f>'Lim inn basilrapport her'!CQ144</f>
        <v>0</v>
      </c>
      <c r="CT148" s="1">
        <f>'Lim inn basilrapport her'!CR144</f>
        <v>0</v>
      </c>
      <c r="CU148" s="1">
        <f>'Lim inn basilrapport her'!CS144</f>
        <v>0</v>
      </c>
      <c r="CV148" s="1">
        <f>'Lim inn basilrapport her'!CT144</f>
        <v>0</v>
      </c>
      <c r="CW148" s="1">
        <f>'Lim inn basilrapport her'!CU144</f>
        <v>0</v>
      </c>
      <c r="CX148" s="1">
        <f>'Lim inn basilrapport her'!CV144</f>
        <v>0</v>
      </c>
      <c r="CY148" s="1">
        <f>'Lim inn basilrapport her'!CW144</f>
        <v>0</v>
      </c>
      <c r="CZ148" s="1">
        <f>'Lim inn basilrapport her'!CX144</f>
        <v>0</v>
      </c>
      <c r="DA148" s="1">
        <f>'Lim inn basilrapport her'!CY144</f>
        <v>0</v>
      </c>
      <c r="DB148" s="1">
        <f>'Lim inn basilrapport her'!CZ144</f>
        <v>0</v>
      </c>
      <c r="DC148" s="1">
        <f>'Lim inn basilrapport her'!DA144</f>
        <v>0</v>
      </c>
      <c r="DD148" s="1">
        <f>'Lim inn basilrapport her'!DB144</f>
        <v>0</v>
      </c>
      <c r="DE148" s="1">
        <f>'Lim inn basilrapport her'!DC144</f>
        <v>0</v>
      </c>
      <c r="DF148" s="1">
        <f>'Lim inn basilrapport her'!DD144</f>
        <v>0</v>
      </c>
      <c r="DG148" s="1">
        <f>'Lim inn basilrapport her'!DE144</f>
        <v>0</v>
      </c>
      <c r="DH148" s="1">
        <f>'Lim inn basilrapport her'!DF144</f>
        <v>0</v>
      </c>
      <c r="DI148" s="1">
        <f>'Lim inn basilrapport her'!DG144</f>
        <v>0</v>
      </c>
      <c r="DJ148" s="1">
        <f>'Lim inn basilrapport her'!DH144</f>
        <v>0</v>
      </c>
      <c r="DK148" s="1">
        <f>'Lim inn basilrapport her'!DI144</f>
        <v>0</v>
      </c>
      <c r="DL148" s="1">
        <f>'Lim inn basilrapport her'!DJ144</f>
        <v>0</v>
      </c>
      <c r="DM148" s="1">
        <f>'Lim inn basilrapport her'!DK144</f>
        <v>0</v>
      </c>
      <c r="DN148" s="1">
        <f>'Lim inn basilrapport her'!DL144</f>
        <v>0</v>
      </c>
      <c r="DO148" s="1">
        <f>'Lim inn basilrapport her'!DM144</f>
        <v>0</v>
      </c>
      <c r="DP148" s="1">
        <f>'Lim inn basilrapport her'!DN144</f>
        <v>0</v>
      </c>
      <c r="DQ148" s="1">
        <f>'Lim inn basilrapport her'!DO144</f>
        <v>0</v>
      </c>
      <c r="DR148" s="1">
        <f>'Lim inn basilrapport her'!DP144</f>
        <v>0</v>
      </c>
      <c r="DS148" s="1">
        <f>'Lim inn basilrapport her'!DQ144</f>
        <v>0</v>
      </c>
      <c r="DT148" s="1">
        <f>'Lim inn basilrapport her'!DR144</f>
        <v>0</v>
      </c>
      <c r="DU148" s="1">
        <f>'Lim inn basilrapport her'!DS144</f>
        <v>0</v>
      </c>
      <c r="DV148" s="1">
        <f>'Lim inn basilrapport her'!DT144</f>
        <v>0</v>
      </c>
      <c r="DW148" s="1">
        <f>'Lim inn basilrapport her'!DU144</f>
        <v>0</v>
      </c>
      <c r="DX148" s="1">
        <f>'Lim inn basilrapport her'!DV144</f>
        <v>0</v>
      </c>
      <c r="DY148" s="1">
        <f>'Lim inn basilrapport her'!DW144</f>
        <v>0</v>
      </c>
      <c r="DZ148" s="1">
        <f>'Lim inn basilrapport her'!DX144</f>
        <v>0</v>
      </c>
      <c r="EA148" s="1">
        <f>'Lim inn basilrapport her'!DY144</f>
        <v>0</v>
      </c>
      <c r="EB148" s="1">
        <f>'Lim inn basilrapport her'!DZ144</f>
        <v>0</v>
      </c>
      <c r="EC148" s="1">
        <f>'Lim inn basilrapport her'!EA144</f>
        <v>0</v>
      </c>
      <c r="ED148" s="1">
        <f>'Lim inn basilrapport her'!EB144</f>
        <v>0</v>
      </c>
      <c r="EE148" s="1">
        <f>'Lim inn basilrapport her'!EC144</f>
        <v>0</v>
      </c>
      <c r="EF148" s="1">
        <f>'Lim inn basilrapport her'!ED144</f>
        <v>0</v>
      </c>
      <c r="EG148" s="1">
        <f>'Lim inn basilrapport her'!EE144</f>
        <v>0</v>
      </c>
      <c r="EH148" s="1">
        <f>'Lim inn basilrapport her'!EF144</f>
        <v>0</v>
      </c>
      <c r="EI148" s="1">
        <f>'Lim inn basilrapport her'!EG144</f>
        <v>0</v>
      </c>
      <c r="EJ148" s="1">
        <f>'Lim inn basilrapport her'!EH144</f>
        <v>0</v>
      </c>
      <c r="EK148" s="1">
        <f>'Lim inn basilrapport her'!EI144</f>
        <v>0</v>
      </c>
      <c r="EL148" s="1">
        <f>'Lim inn basilrapport her'!EJ144</f>
        <v>0</v>
      </c>
      <c r="EM148" s="1">
        <f>'Lim inn basilrapport her'!EK144</f>
        <v>0</v>
      </c>
      <c r="EN148" s="1">
        <f>'Lim inn basilrapport her'!EL144</f>
        <v>0</v>
      </c>
      <c r="EO148" s="1">
        <f>'Lim inn basilrapport her'!EM144</f>
        <v>0</v>
      </c>
      <c r="EP148" s="1">
        <f>'Lim inn basilrapport her'!EN144</f>
        <v>0</v>
      </c>
      <c r="EQ148" s="1">
        <f>'Lim inn basilrapport her'!EO144</f>
        <v>0</v>
      </c>
      <c r="ER148" s="1">
        <f>'Lim inn basilrapport her'!EP144</f>
        <v>0</v>
      </c>
      <c r="ES148" s="1">
        <f>'Lim inn basilrapport her'!EQ144</f>
        <v>0</v>
      </c>
      <c r="ET148" s="1">
        <f>'Lim inn basilrapport her'!ER144</f>
        <v>0</v>
      </c>
      <c r="EU148" s="1">
        <f>'Lim inn basilrapport her'!ES144</f>
        <v>0</v>
      </c>
      <c r="EV148" s="1">
        <f>'Lim inn basilrapport her'!ET144</f>
        <v>0</v>
      </c>
      <c r="EW148" s="1">
        <f>'Lim inn basilrapport her'!EU144</f>
        <v>0</v>
      </c>
      <c r="EX148" s="1">
        <f>'Lim inn basilrapport her'!EV144</f>
        <v>0</v>
      </c>
      <c r="EY148" s="1">
        <f>'Lim inn basilrapport her'!EW144</f>
        <v>0</v>
      </c>
      <c r="EZ148" s="1">
        <f>'Lim inn basilrapport her'!EX144</f>
        <v>0</v>
      </c>
      <c r="FA148" s="1">
        <f>'Lim inn basilrapport her'!EY144</f>
        <v>0</v>
      </c>
      <c r="FB148" s="1">
        <f>'Lim inn basilrapport her'!EZ144</f>
        <v>0</v>
      </c>
      <c r="FE148" s="47" t="str">
        <f t="shared" si="46"/>
        <v/>
      </c>
      <c r="FF148" s="42" t="str">
        <f t="shared" si="47"/>
        <v/>
      </c>
      <c r="FG148" s="42" t="str">
        <f t="shared" si="48"/>
        <v/>
      </c>
      <c r="FH148" s="52" t="str">
        <f t="shared" si="49"/>
        <v/>
      </c>
      <c r="FI148" s="48" t="str">
        <f>IF(B148=0,"",IFERROR(((CR148*1)+(DF148*1))/'Feed 0'!CK148,0))</f>
        <v/>
      </c>
      <c r="FJ148" s="48" t="str">
        <f t="shared" si="50"/>
        <v/>
      </c>
      <c r="FK148" s="47" t="str">
        <f t="shared" si="51"/>
        <v/>
      </c>
      <c r="FL148" s="42" t="str">
        <f t="shared" si="52"/>
        <v/>
      </c>
      <c r="FM148" s="42" t="str">
        <f t="shared" si="53"/>
        <v/>
      </c>
      <c r="FN148" s="52" t="str">
        <f t="shared" si="54"/>
        <v/>
      </c>
      <c r="FO148" s="48" t="str">
        <f t="shared" si="55"/>
        <v/>
      </c>
      <c r="FP148" s="48" t="str">
        <f t="shared" si="56"/>
        <v/>
      </c>
      <c r="FQ148" s="47" t="str">
        <f t="shared" si="57"/>
        <v/>
      </c>
      <c r="FR148" s="42" t="str">
        <f t="shared" si="58"/>
        <v/>
      </c>
      <c r="FS148" s="42" t="str">
        <f t="shared" si="59"/>
        <v/>
      </c>
      <c r="FT148" s="52" t="str">
        <f t="shared" si="60"/>
        <v/>
      </c>
      <c r="FU148" s="48" t="str">
        <f t="shared" si="61"/>
        <v/>
      </c>
      <c r="FV148" s="48" t="str">
        <f t="shared" si="62"/>
        <v/>
      </c>
      <c r="FW148" s="47" t="str">
        <f t="shared" si="63"/>
        <v/>
      </c>
      <c r="FX148" s="42" t="str">
        <f t="shared" si="64"/>
        <v/>
      </c>
      <c r="FY148" s="42" t="str">
        <f t="shared" si="65"/>
        <v/>
      </c>
    </row>
    <row r="149" spans="1:181" x14ac:dyDescent="0.2">
      <c r="A149" s="1" t="str">
        <f t="shared" si="44"/>
        <v/>
      </c>
      <c r="B149" s="1">
        <f>'Lim inn basilrapport her'!A145</f>
        <v>0</v>
      </c>
      <c r="C149" s="1" t="str">
        <f>IF(B149=0,"",'Lim inn basilrapport her'!B145)</f>
        <v/>
      </c>
      <c r="D149" s="1" t="str">
        <f t="shared" si="45"/>
        <v/>
      </c>
      <c r="E149" s="1">
        <f>'Lim inn basilrapport her'!C145</f>
        <v>0</v>
      </c>
      <c r="F149" s="1">
        <f>'Lim inn basilrapport her'!D145</f>
        <v>0</v>
      </c>
      <c r="G149" s="1">
        <f>'Lim inn basilrapport her'!E145</f>
        <v>0</v>
      </c>
      <c r="H149" s="1">
        <f>'Lim inn basilrapport her'!F145</f>
        <v>0</v>
      </c>
      <c r="I149" s="1">
        <f>'Lim inn basilrapport her'!G145</f>
        <v>0</v>
      </c>
      <c r="J149" s="1">
        <f>'Lim inn basilrapport her'!H145</f>
        <v>0</v>
      </c>
      <c r="K149" s="1">
        <f>'Lim inn basilrapport her'!I145</f>
        <v>0</v>
      </c>
      <c r="L149" s="1">
        <f>'Lim inn basilrapport her'!J145</f>
        <v>0</v>
      </c>
      <c r="M149" s="1">
        <f>'Lim inn basilrapport her'!K145</f>
        <v>0</v>
      </c>
      <c r="N149" s="1">
        <f>'Lim inn basilrapport her'!L145</f>
        <v>0</v>
      </c>
      <c r="O149" s="1">
        <f>'Lim inn basilrapport her'!M145</f>
        <v>0</v>
      </c>
      <c r="P149" s="1">
        <f>'Lim inn basilrapport her'!N145</f>
        <v>0</v>
      </c>
      <c r="Q149" s="1">
        <f>'Lim inn basilrapport her'!O145</f>
        <v>0</v>
      </c>
      <c r="R149" s="1">
        <f>'Lim inn basilrapport her'!P145</f>
        <v>0</v>
      </c>
      <c r="S149" s="1">
        <f>'Lim inn basilrapport her'!Q145</f>
        <v>0</v>
      </c>
      <c r="T149" s="1">
        <f>'Lim inn basilrapport her'!R145</f>
        <v>0</v>
      </c>
      <c r="U149" s="1">
        <f>'Lim inn basilrapport her'!S145</f>
        <v>0</v>
      </c>
      <c r="V149" s="1">
        <f>'Lim inn basilrapport her'!T145</f>
        <v>0</v>
      </c>
      <c r="W149" s="1">
        <f>'Lim inn basilrapport her'!U145</f>
        <v>0</v>
      </c>
      <c r="X149" s="1">
        <f>'Lim inn basilrapport her'!V145</f>
        <v>0</v>
      </c>
      <c r="Y149" s="1">
        <f>'Lim inn basilrapport her'!W145</f>
        <v>0</v>
      </c>
      <c r="Z149" s="1">
        <f>'Lim inn basilrapport her'!X145</f>
        <v>0</v>
      </c>
      <c r="AA149" s="1">
        <f>'Lim inn basilrapport her'!Y145</f>
        <v>0</v>
      </c>
      <c r="AB149" s="1">
        <f>'Lim inn basilrapport her'!Z145</f>
        <v>0</v>
      </c>
      <c r="AC149" s="1">
        <f>'Lim inn basilrapport her'!AA145</f>
        <v>0</v>
      </c>
      <c r="AD149" s="1">
        <f>'Lim inn basilrapport her'!AB145</f>
        <v>0</v>
      </c>
      <c r="AE149" s="1">
        <f>'Lim inn basilrapport her'!AC145</f>
        <v>0</v>
      </c>
      <c r="AF149" s="1">
        <f>'Lim inn basilrapport her'!AD145</f>
        <v>0</v>
      </c>
      <c r="AG149" s="1">
        <f>'Lim inn basilrapport her'!AE145</f>
        <v>0</v>
      </c>
      <c r="AH149" s="1">
        <f>'Lim inn basilrapport her'!AF145</f>
        <v>0</v>
      </c>
      <c r="AI149" s="1">
        <f>'Lim inn basilrapport her'!AG145</f>
        <v>0</v>
      </c>
      <c r="AJ149" s="1">
        <f>'Lim inn basilrapport her'!AH145</f>
        <v>0</v>
      </c>
      <c r="AK149" s="1">
        <f>'Lim inn basilrapport her'!AI145</f>
        <v>0</v>
      </c>
      <c r="AL149" s="1">
        <f>'Lim inn basilrapport her'!AJ145</f>
        <v>0</v>
      </c>
      <c r="AM149" s="1">
        <f>'Lim inn basilrapport her'!AK145</f>
        <v>0</v>
      </c>
      <c r="AN149" s="1">
        <f>'Lim inn basilrapport her'!AL145</f>
        <v>0</v>
      </c>
      <c r="AO149" s="1">
        <f>'Lim inn basilrapport her'!AM145</f>
        <v>0</v>
      </c>
      <c r="AP149" s="1">
        <f>'Lim inn basilrapport her'!AN145</f>
        <v>0</v>
      </c>
      <c r="AQ149" s="1">
        <f>'Lim inn basilrapport her'!AO145</f>
        <v>0</v>
      </c>
      <c r="AR149" s="1">
        <f>'Lim inn basilrapport her'!AP145</f>
        <v>0</v>
      </c>
      <c r="AS149" s="1">
        <f>'Lim inn basilrapport her'!AQ145</f>
        <v>0</v>
      </c>
      <c r="AT149" s="1">
        <f>'Lim inn basilrapport her'!AR145</f>
        <v>0</v>
      </c>
      <c r="AU149" s="1">
        <f>'Lim inn basilrapport her'!AS145</f>
        <v>0</v>
      </c>
      <c r="AV149" s="1">
        <f>'Lim inn basilrapport her'!AT145</f>
        <v>0</v>
      </c>
      <c r="AW149" s="1">
        <f>'Lim inn basilrapport her'!AU145</f>
        <v>0</v>
      </c>
      <c r="AX149" s="1">
        <f>'Lim inn basilrapport her'!AV145</f>
        <v>0</v>
      </c>
      <c r="AY149" s="1">
        <f>'Lim inn basilrapport her'!AW145</f>
        <v>0</v>
      </c>
      <c r="AZ149" s="1">
        <f>'Lim inn basilrapport her'!AX145</f>
        <v>0</v>
      </c>
      <c r="BA149" s="1">
        <f>'Lim inn basilrapport her'!AY145</f>
        <v>0</v>
      </c>
      <c r="BB149" s="1">
        <f>'Lim inn basilrapport her'!AZ145</f>
        <v>0</v>
      </c>
      <c r="BC149" s="1">
        <f>'Lim inn basilrapport her'!BA145</f>
        <v>0</v>
      </c>
      <c r="BD149" s="1">
        <f>'Lim inn basilrapport her'!BB145</f>
        <v>0</v>
      </c>
      <c r="BE149" s="1">
        <f>'Lim inn basilrapport her'!BC145</f>
        <v>0</v>
      </c>
      <c r="BF149" s="1">
        <f>'Lim inn basilrapport her'!BD145</f>
        <v>0</v>
      </c>
      <c r="BG149" s="1">
        <f>'Lim inn basilrapport her'!BE145</f>
        <v>0</v>
      </c>
      <c r="BH149" s="1">
        <f>'Lim inn basilrapport her'!BF145</f>
        <v>0</v>
      </c>
      <c r="BI149" s="1">
        <f>'Lim inn basilrapport her'!BG145</f>
        <v>0</v>
      </c>
      <c r="BJ149" s="1">
        <f>'Lim inn basilrapport her'!BH145</f>
        <v>0</v>
      </c>
      <c r="BK149" s="1">
        <f>'Lim inn basilrapport her'!BI145</f>
        <v>0</v>
      </c>
      <c r="BL149" s="1">
        <f>'Lim inn basilrapport her'!BJ145</f>
        <v>0</v>
      </c>
      <c r="BM149" s="1">
        <f>'Lim inn basilrapport her'!BK145</f>
        <v>0</v>
      </c>
      <c r="BN149" s="1">
        <f>'Lim inn basilrapport her'!BL145</f>
        <v>0</v>
      </c>
      <c r="BO149" s="1">
        <f>'Lim inn basilrapport her'!BM145</f>
        <v>0</v>
      </c>
      <c r="BP149" s="1">
        <f>'Lim inn basilrapport her'!BN145</f>
        <v>0</v>
      </c>
      <c r="BQ149" s="1">
        <f>'Lim inn basilrapport her'!BO145</f>
        <v>0</v>
      </c>
      <c r="BR149" s="1">
        <f>'Lim inn basilrapport her'!BP145</f>
        <v>0</v>
      </c>
      <c r="BS149" s="1">
        <f>'Lim inn basilrapport her'!BQ145</f>
        <v>0</v>
      </c>
      <c r="BT149" s="1">
        <f>'Lim inn basilrapport her'!BR145</f>
        <v>0</v>
      </c>
      <c r="BU149" s="1">
        <f>'Lim inn basilrapport her'!BS145</f>
        <v>0</v>
      </c>
      <c r="BV149" s="1">
        <f>'Lim inn basilrapport her'!BT145</f>
        <v>0</v>
      </c>
      <c r="BW149" s="1">
        <f>'Lim inn basilrapport her'!BU145</f>
        <v>0</v>
      </c>
      <c r="BX149" s="1">
        <f>'Lim inn basilrapport her'!BV145</f>
        <v>0</v>
      </c>
      <c r="BY149" s="1">
        <f>'Lim inn basilrapport her'!BW145</f>
        <v>0</v>
      </c>
      <c r="BZ149" s="1">
        <f>'Lim inn basilrapport her'!BX145</f>
        <v>0</v>
      </c>
      <c r="CA149" s="1">
        <f>'Lim inn basilrapport her'!BY145</f>
        <v>0</v>
      </c>
      <c r="CB149" s="1">
        <f>'Lim inn basilrapport her'!BZ145</f>
        <v>0</v>
      </c>
      <c r="CC149" s="1">
        <f>'Lim inn basilrapport her'!CA145</f>
        <v>0</v>
      </c>
      <c r="CD149" s="1">
        <f>'Lim inn basilrapport her'!CB145</f>
        <v>0</v>
      </c>
      <c r="CE149" s="1">
        <f>'Lim inn basilrapport her'!CC145</f>
        <v>0</v>
      </c>
      <c r="CF149" s="1">
        <f>'Lim inn basilrapport her'!CD145</f>
        <v>0</v>
      </c>
      <c r="CG149" s="1">
        <f>'Lim inn basilrapport her'!CE145</f>
        <v>0</v>
      </c>
      <c r="CH149" s="1">
        <f>'Lim inn basilrapport her'!CF145</f>
        <v>0</v>
      </c>
      <c r="CI149" s="1">
        <f>'Lim inn basilrapport her'!CG145</f>
        <v>0</v>
      </c>
      <c r="CJ149" s="1">
        <f>'Lim inn basilrapport her'!CH145</f>
        <v>0</v>
      </c>
      <c r="CK149" s="1">
        <f>'Lim inn basilrapport her'!CI145</f>
        <v>0</v>
      </c>
      <c r="CL149" s="1">
        <f>'Lim inn basilrapport her'!CJ145</f>
        <v>0</v>
      </c>
      <c r="CM149" s="1">
        <f>'Lim inn basilrapport her'!CK145</f>
        <v>0</v>
      </c>
      <c r="CN149" s="1">
        <f>'Lim inn basilrapport her'!CL145</f>
        <v>0</v>
      </c>
      <c r="CO149" s="1">
        <f>'Lim inn basilrapport her'!CM145</f>
        <v>0</v>
      </c>
      <c r="CP149" s="1">
        <f>'Lim inn basilrapport her'!CN145</f>
        <v>0</v>
      </c>
      <c r="CQ149" s="1">
        <f>'Lim inn basilrapport her'!CO145</f>
        <v>0</v>
      </c>
      <c r="CR149" s="1">
        <f>'Lim inn basilrapport her'!CP145</f>
        <v>0</v>
      </c>
      <c r="CS149" s="1">
        <f>'Lim inn basilrapport her'!CQ145</f>
        <v>0</v>
      </c>
      <c r="CT149" s="1">
        <f>'Lim inn basilrapport her'!CR145</f>
        <v>0</v>
      </c>
      <c r="CU149" s="1">
        <f>'Lim inn basilrapport her'!CS145</f>
        <v>0</v>
      </c>
      <c r="CV149" s="1">
        <f>'Lim inn basilrapport her'!CT145</f>
        <v>0</v>
      </c>
      <c r="CW149" s="1">
        <f>'Lim inn basilrapport her'!CU145</f>
        <v>0</v>
      </c>
      <c r="CX149" s="1">
        <f>'Lim inn basilrapport her'!CV145</f>
        <v>0</v>
      </c>
      <c r="CY149" s="1">
        <f>'Lim inn basilrapport her'!CW145</f>
        <v>0</v>
      </c>
      <c r="CZ149" s="1">
        <f>'Lim inn basilrapport her'!CX145</f>
        <v>0</v>
      </c>
      <c r="DA149" s="1">
        <f>'Lim inn basilrapport her'!CY145</f>
        <v>0</v>
      </c>
      <c r="DB149" s="1">
        <f>'Lim inn basilrapport her'!CZ145</f>
        <v>0</v>
      </c>
      <c r="DC149" s="1">
        <f>'Lim inn basilrapport her'!DA145</f>
        <v>0</v>
      </c>
      <c r="DD149" s="1">
        <f>'Lim inn basilrapport her'!DB145</f>
        <v>0</v>
      </c>
      <c r="DE149" s="1">
        <f>'Lim inn basilrapport her'!DC145</f>
        <v>0</v>
      </c>
      <c r="DF149" s="1">
        <f>'Lim inn basilrapport her'!DD145</f>
        <v>0</v>
      </c>
      <c r="DG149" s="1">
        <f>'Lim inn basilrapport her'!DE145</f>
        <v>0</v>
      </c>
      <c r="DH149" s="1">
        <f>'Lim inn basilrapport her'!DF145</f>
        <v>0</v>
      </c>
      <c r="DI149" s="1">
        <f>'Lim inn basilrapport her'!DG145</f>
        <v>0</v>
      </c>
      <c r="DJ149" s="1">
        <f>'Lim inn basilrapport her'!DH145</f>
        <v>0</v>
      </c>
      <c r="DK149" s="1">
        <f>'Lim inn basilrapport her'!DI145</f>
        <v>0</v>
      </c>
      <c r="DL149" s="1">
        <f>'Lim inn basilrapport her'!DJ145</f>
        <v>0</v>
      </c>
      <c r="DM149" s="1">
        <f>'Lim inn basilrapport her'!DK145</f>
        <v>0</v>
      </c>
      <c r="DN149" s="1">
        <f>'Lim inn basilrapport her'!DL145</f>
        <v>0</v>
      </c>
      <c r="DO149" s="1">
        <f>'Lim inn basilrapport her'!DM145</f>
        <v>0</v>
      </c>
      <c r="DP149" s="1">
        <f>'Lim inn basilrapport her'!DN145</f>
        <v>0</v>
      </c>
      <c r="DQ149" s="1">
        <f>'Lim inn basilrapport her'!DO145</f>
        <v>0</v>
      </c>
      <c r="DR149" s="1">
        <f>'Lim inn basilrapport her'!DP145</f>
        <v>0</v>
      </c>
      <c r="DS149" s="1">
        <f>'Lim inn basilrapport her'!DQ145</f>
        <v>0</v>
      </c>
      <c r="DT149" s="1">
        <f>'Lim inn basilrapport her'!DR145</f>
        <v>0</v>
      </c>
      <c r="DU149" s="1">
        <f>'Lim inn basilrapport her'!DS145</f>
        <v>0</v>
      </c>
      <c r="DV149" s="1">
        <f>'Lim inn basilrapport her'!DT145</f>
        <v>0</v>
      </c>
      <c r="DW149" s="1">
        <f>'Lim inn basilrapport her'!DU145</f>
        <v>0</v>
      </c>
      <c r="DX149" s="1">
        <f>'Lim inn basilrapport her'!DV145</f>
        <v>0</v>
      </c>
      <c r="DY149" s="1">
        <f>'Lim inn basilrapport her'!DW145</f>
        <v>0</v>
      </c>
      <c r="DZ149" s="1">
        <f>'Lim inn basilrapport her'!DX145</f>
        <v>0</v>
      </c>
      <c r="EA149" s="1">
        <f>'Lim inn basilrapport her'!DY145</f>
        <v>0</v>
      </c>
      <c r="EB149" s="1">
        <f>'Lim inn basilrapport her'!DZ145</f>
        <v>0</v>
      </c>
      <c r="EC149" s="1">
        <f>'Lim inn basilrapport her'!EA145</f>
        <v>0</v>
      </c>
      <c r="ED149" s="1">
        <f>'Lim inn basilrapport her'!EB145</f>
        <v>0</v>
      </c>
      <c r="EE149" s="1">
        <f>'Lim inn basilrapport her'!EC145</f>
        <v>0</v>
      </c>
      <c r="EF149" s="1">
        <f>'Lim inn basilrapport her'!ED145</f>
        <v>0</v>
      </c>
      <c r="EG149" s="1">
        <f>'Lim inn basilrapport her'!EE145</f>
        <v>0</v>
      </c>
      <c r="EH149" s="1">
        <f>'Lim inn basilrapport her'!EF145</f>
        <v>0</v>
      </c>
      <c r="EI149" s="1">
        <f>'Lim inn basilrapport her'!EG145</f>
        <v>0</v>
      </c>
      <c r="EJ149" s="1">
        <f>'Lim inn basilrapport her'!EH145</f>
        <v>0</v>
      </c>
      <c r="EK149" s="1">
        <f>'Lim inn basilrapport her'!EI145</f>
        <v>0</v>
      </c>
      <c r="EL149" s="1">
        <f>'Lim inn basilrapport her'!EJ145</f>
        <v>0</v>
      </c>
      <c r="EM149" s="1">
        <f>'Lim inn basilrapport her'!EK145</f>
        <v>0</v>
      </c>
      <c r="EN149" s="1">
        <f>'Lim inn basilrapport her'!EL145</f>
        <v>0</v>
      </c>
      <c r="EO149" s="1">
        <f>'Lim inn basilrapport her'!EM145</f>
        <v>0</v>
      </c>
      <c r="EP149" s="1">
        <f>'Lim inn basilrapport her'!EN145</f>
        <v>0</v>
      </c>
      <c r="EQ149" s="1">
        <f>'Lim inn basilrapport her'!EO145</f>
        <v>0</v>
      </c>
      <c r="ER149" s="1">
        <f>'Lim inn basilrapport her'!EP145</f>
        <v>0</v>
      </c>
      <c r="ES149" s="1">
        <f>'Lim inn basilrapport her'!EQ145</f>
        <v>0</v>
      </c>
      <c r="ET149" s="1">
        <f>'Lim inn basilrapport her'!ER145</f>
        <v>0</v>
      </c>
      <c r="EU149" s="1">
        <f>'Lim inn basilrapport her'!ES145</f>
        <v>0</v>
      </c>
      <c r="EV149" s="1">
        <f>'Lim inn basilrapport her'!ET145</f>
        <v>0</v>
      </c>
      <c r="EW149" s="1">
        <f>'Lim inn basilrapport her'!EU145</f>
        <v>0</v>
      </c>
      <c r="EX149" s="1">
        <f>'Lim inn basilrapport her'!EV145</f>
        <v>0</v>
      </c>
      <c r="EY149" s="1">
        <f>'Lim inn basilrapport her'!EW145</f>
        <v>0</v>
      </c>
      <c r="EZ149" s="1">
        <f>'Lim inn basilrapport her'!EX145</f>
        <v>0</v>
      </c>
      <c r="FA149" s="1">
        <f>'Lim inn basilrapport her'!EY145</f>
        <v>0</v>
      </c>
      <c r="FB149" s="1">
        <f>'Lim inn basilrapport her'!EZ145</f>
        <v>0</v>
      </c>
      <c r="FE149" s="47" t="str">
        <f t="shared" si="46"/>
        <v/>
      </c>
      <c r="FF149" s="42" t="str">
        <f t="shared" si="47"/>
        <v/>
      </c>
      <c r="FG149" s="42" t="str">
        <f t="shared" si="48"/>
        <v/>
      </c>
      <c r="FH149" s="52" t="str">
        <f t="shared" si="49"/>
        <v/>
      </c>
      <c r="FI149" s="48" t="str">
        <f>IF(B149=0,"",IFERROR(((CR149*1)+(DF149*1))/'Feed 0'!CK149,0))</f>
        <v/>
      </c>
      <c r="FJ149" s="48" t="str">
        <f t="shared" si="50"/>
        <v/>
      </c>
      <c r="FK149" s="47" t="str">
        <f t="shared" si="51"/>
        <v/>
      </c>
      <c r="FL149" s="42" t="str">
        <f t="shared" si="52"/>
        <v/>
      </c>
      <c r="FM149" s="42" t="str">
        <f t="shared" si="53"/>
        <v/>
      </c>
      <c r="FN149" s="52" t="str">
        <f t="shared" si="54"/>
        <v/>
      </c>
      <c r="FO149" s="48" t="str">
        <f t="shared" si="55"/>
        <v/>
      </c>
      <c r="FP149" s="48" t="str">
        <f t="shared" si="56"/>
        <v/>
      </c>
      <c r="FQ149" s="47" t="str">
        <f t="shared" si="57"/>
        <v/>
      </c>
      <c r="FR149" s="42" t="str">
        <f t="shared" si="58"/>
        <v/>
      </c>
      <c r="FS149" s="42" t="str">
        <f t="shared" si="59"/>
        <v/>
      </c>
      <c r="FT149" s="52" t="str">
        <f t="shared" si="60"/>
        <v/>
      </c>
      <c r="FU149" s="48" t="str">
        <f t="shared" si="61"/>
        <v/>
      </c>
      <c r="FV149" s="48" t="str">
        <f t="shared" si="62"/>
        <v/>
      </c>
      <c r="FW149" s="47" t="str">
        <f t="shared" si="63"/>
        <v/>
      </c>
      <c r="FX149" s="42" t="str">
        <f t="shared" si="64"/>
        <v/>
      </c>
      <c r="FY149" s="42" t="str">
        <f t="shared" si="65"/>
        <v/>
      </c>
    </row>
    <row r="150" spans="1:181" x14ac:dyDescent="0.2">
      <c r="A150" s="1" t="str">
        <f t="shared" si="44"/>
        <v/>
      </c>
      <c r="B150" s="1">
        <f>'Lim inn basilrapport her'!A146</f>
        <v>0</v>
      </c>
      <c r="C150" s="1" t="str">
        <f>IF(B150=0,"",'Lim inn basilrapport her'!B146)</f>
        <v/>
      </c>
      <c r="D150" s="1" t="str">
        <f t="shared" si="45"/>
        <v/>
      </c>
      <c r="E150" s="1">
        <f>'Lim inn basilrapport her'!C146</f>
        <v>0</v>
      </c>
      <c r="F150" s="1">
        <f>'Lim inn basilrapport her'!D146</f>
        <v>0</v>
      </c>
      <c r="G150" s="1">
        <f>'Lim inn basilrapport her'!E146</f>
        <v>0</v>
      </c>
      <c r="H150" s="1">
        <f>'Lim inn basilrapport her'!F146</f>
        <v>0</v>
      </c>
      <c r="I150" s="1">
        <f>'Lim inn basilrapport her'!G146</f>
        <v>0</v>
      </c>
      <c r="J150" s="1">
        <f>'Lim inn basilrapport her'!H146</f>
        <v>0</v>
      </c>
      <c r="K150" s="1">
        <f>'Lim inn basilrapport her'!I146</f>
        <v>0</v>
      </c>
      <c r="L150" s="1">
        <f>'Lim inn basilrapport her'!J146</f>
        <v>0</v>
      </c>
      <c r="M150" s="1">
        <f>'Lim inn basilrapport her'!K146</f>
        <v>0</v>
      </c>
      <c r="N150" s="1">
        <f>'Lim inn basilrapport her'!L146</f>
        <v>0</v>
      </c>
      <c r="O150" s="1">
        <f>'Lim inn basilrapport her'!M146</f>
        <v>0</v>
      </c>
      <c r="P150" s="1">
        <f>'Lim inn basilrapport her'!N146</f>
        <v>0</v>
      </c>
      <c r="Q150" s="1">
        <f>'Lim inn basilrapport her'!O146</f>
        <v>0</v>
      </c>
      <c r="R150" s="1">
        <f>'Lim inn basilrapport her'!P146</f>
        <v>0</v>
      </c>
      <c r="S150" s="1">
        <f>'Lim inn basilrapport her'!Q146</f>
        <v>0</v>
      </c>
      <c r="T150" s="1">
        <f>'Lim inn basilrapport her'!R146</f>
        <v>0</v>
      </c>
      <c r="U150" s="1">
        <f>'Lim inn basilrapport her'!S146</f>
        <v>0</v>
      </c>
      <c r="V150" s="1">
        <f>'Lim inn basilrapport her'!T146</f>
        <v>0</v>
      </c>
      <c r="W150" s="1">
        <f>'Lim inn basilrapport her'!U146</f>
        <v>0</v>
      </c>
      <c r="X150" s="1">
        <f>'Lim inn basilrapport her'!V146</f>
        <v>0</v>
      </c>
      <c r="Y150" s="1">
        <f>'Lim inn basilrapport her'!W146</f>
        <v>0</v>
      </c>
      <c r="Z150" s="1">
        <f>'Lim inn basilrapport her'!X146</f>
        <v>0</v>
      </c>
      <c r="AA150" s="1">
        <f>'Lim inn basilrapport her'!Y146</f>
        <v>0</v>
      </c>
      <c r="AB150" s="1">
        <f>'Lim inn basilrapport her'!Z146</f>
        <v>0</v>
      </c>
      <c r="AC150" s="1">
        <f>'Lim inn basilrapport her'!AA146</f>
        <v>0</v>
      </c>
      <c r="AD150" s="1">
        <f>'Lim inn basilrapport her'!AB146</f>
        <v>0</v>
      </c>
      <c r="AE150" s="1">
        <f>'Lim inn basilrapport her'!AC146</f>
        <v>0</v>
      </c>
      <c r="AF150" s="1">
        <f>'Lim inn basilrapport her'!AD146</f>
        <v>0</v>
      </c>
      <c r="AG150" s="1">
        <f>'Lim inn basilrapport her'!AE146</f>
        <v>0</v>
      </c>
      <c r="AH150" s="1">
        <f>'Lim inn basilrapport her'!AF146</f>
        <v>0</v>
      </c>
      <c r="AI150" s="1">
        <f>'Lim inn basilrapport her'!AG146</f>
        <v>0</v>
      </c>
      <c r="AJ150" s="1">
        <f>'Lim inn basilrapport her'!AH146</f>
        <v>0</v>
      </c>
      <c r="AK150" s="1">
        <f>'Lim inn basilrapport her'!AI146</f>
        <v>0</v>
      </c>
      <c r="AL150" s="1">
        <f>'Lim inn basilrapport her'!AJ146</f>
        <v>0</v>
      </c>
      <c r="AM150" s="1">
        <f>'Lim inn basilrapport her'!AK146</f>
        <v>0</v>
      </c>
      <c r="AN150" s="1">
        <f>'Lim inn basilrapport her'!AL146</f>
        <v>0</v>
      </c>
      <c r="AO150" s="1">
        <f>'Lim inn basilrapport her'!AM146</f>
        <v>0</v>
      </c>
      <c r="AP150" s="1">
        <f>'Lim inn basilrapport her'!AN146</f>
        <v>0</v>
      </c>
      <c r="AQ150" s="1">
        <f>'Lim inn basilrapport her'!AO146</f>
        <v>0</v>
      </c>
      <c r="AR150" s="1">
        <f>'Lim inn basilrapport her'!AP146</f>
        <v>0</v>
      </c>
      <c r="AS150" s="1">
        <f>'Lim inn basilrapport her'!AQ146</f>
        <v>0</v>
      </c>
      <c r="AT150" s="1">
        <f>'Lim inn basilrapport her'!AR146</f>
        <v>0</v>
      </c>
      <c r="AU150" s="1">
        <f>'Lim inn basilrapport her'!AS146</f>
        <v>0</v>
      </c>
      <c r="AV150" s="1">
        <f>'Lim inn basilrapport her'!AT146</f>
        <v>0</v>
      </c>
      <c r="AW150" s="1">
        <f>'Lim inn basilrapport her'!AU146</f>
        <v>0</v>
      </c>
      <c r="AX150" s="1">
        <f>'Lim inn basilrapport her'!AV146</f>
        <v>0</v>
      </c>
      <c r="AY150" s="1">
        <f>'Lim inn basilrapport her'!AW146</f>
        <v>0</v>
      </c>
      <c r="AZ150" s="1">
        <f>'Lim inn basilrapport her'!AX146</f>
        <v>0</v>
      </c>
      <c r="BA150" s="1">
        <f>'Lim inn basilrapport her'!AY146</f>
        <v>0</v>
      </c>
      <c r="BB150" s="1">
        <f>'Lim inn basilrapport her'!AZ146</f>
        <v>0</v>
      </c>
      <c r="BC150" s="1">
        <f>'Lim inn basilrapport her'!BA146</f>
        <v>0</v>
      </c>
      <c r="BD150" s="1">
        <f>'Lim inn basilrapport her'!BB146</f>
        <v>0</v>
      </c>
      <c r="BE150" s="1">
        <f>'Lim inn basilrapport her'!BC146</f>
        <v>0</v>
      </c>
      <c r="BF150" s="1">
        <f>'Lim inn basilrapport her'!BD146</f>
        <v>0</v>
      </c>
      <c r="BG150" s="1">
        <f>'Lim inn basilrapport her'!BE146</f>
        <v>0</v>
      </c>
      <c r="BH150" s="1">
        <f>'Lim inn basilrapport her'!BF146</f>
        <v>0</v>
      </c>
      <c r="BI150" s="1">
        <f>'Lim inn basilrapport her'!BG146</f>
        <v>0</v>
      </c>
      <c r="BJ150" s="1">
        <f>'Lim inn basilrapport her'!BH146</f>
        <v>0</v>
      </c>
      <c r="BK150" s="1">
        <f>'Lim inn basilrapport her'!BI146</f>
        <v>0</v>
      </c>
      <c r="BL150" s="1">
        <f>'Lim inn basilrapport her'!BJ146</f>
        <v>0</v>
      </c>
      <c r="BM150" s="1">
        <f>'Lim inn basilrapport her'!BK146</f>
        <v>0</v>
      </c>
      <c r="BN150" s="1">
        <f>'Lim inn basilrapport her'!BL146</f>
        <v>0</v>
      </c>
      <c r="BO150" s="1">
        <f>'Lim inn basilrapport her'!BM146</f>
        <v>0</v>
      </c>
      <c r="BP150" s="1">
        <f>'Lim inn basilrapport her'!BN146</f>
        <v>0</v>
      </c>
      <c r="BQ150" s="1">
        <f>'Lim inn basilrapport her'!BO146</f>
        <v>0</v>
      </c>
      <c r="BR150" s="1">
        <f>'Lim inn basilrapport her'!BP146</f>
        <v>0</v>
      </c>
      <c r="BS150" s="1">
        <f>'Lim inn basilrapport her'!BQ146</f>
        <v>0</v>
      </c>
      <c r="BT150" s="1">
        <f>'Lim inn basilrapport her'!BR146</f>
        <v>0</v>
      </c>
      <c r="BU150" s="1">
        <f>'Lim inn basilrapport her'!BS146</f>
        <v>0</v>
      </c>
      <c r="BV150" s="1">
        <f>'Lim inn basilrapport her'!BT146</f>
        <v>0</v>
      </c>
      <c r="BW150" s="1">
        <f>'Lim inn basilrapport her'!BU146</f>
        <v>0</v>
      </c>
      <c r="BX150" s="1">
        <f>'Lim inn basilrapport her'!BV146</f>
        <v>0</v>
      </c>
      <c r="BY150" s="1">
        <f>'Lim inn basilrapport her'!BW146</f>
        <v>0</v>
      </c>
      <c r="BZ150" s="1">
        <f>'Lim inn basilrapport her'!BX146</f>
        <v>0</v>
      </c>
      <c r="CA150" s="1">
        <f>'Lim inn basilrapport her'!BY146</f>
        <v>0</v>
      </c>
      <c r="CB150" s="1">
        <f>'Lim inn basilrapport her'!BZ146</f>
        <v>0</v>
      </c>
      <c r="CC150" s="1">
        <f>'Lim inn basilrapport her'!CA146</f>
        <v>0</v>
      </c>
      <c r="CD150" s="1">
        <f>'Lim inn basilrapport her'!CB146</f>
        <v>0</v>
      </c>
      <c r="CE150" s="1">
        <f>'Lim inn basilrapport her'!CC146</f>
        <v>0</v>
      </c>
      <c r="CF150" s="1">
        <f>'Lim inn basilrapport her'!CD146</f>
        <v>0</v>
      </c>
      <c r="CG150" s="1">
        <f>'Lim inn basilrapport her'!CE146</f>
        <v>0</v>
      </c>
      <c r="CH150" s="1">
        <f>'Lim inn basilrapport her'!CF146</f>
        <v>0</v>
      </c>
      <c r="CI150" s="1">
        <f>'Lim inn basilrapport her'!CG146</f>
        <v>0</v>
      </c>
      <c r="CJ150" s="1">
        <f>'Lim inn basilrapport her'!CH146</f>
        <v>0</v>
      </c>
      <c r="CK150" s="1">
        <f>'Lim inn basilrapport her'!CI146</f>
        <v>0</v>
      </c>
      <c r="CL150" s="1">
        <f>'Lim inn basilrapport her'!CJ146</f>
        <v>0</v>
      </c>
      <c r="CM150" s="1">
        <f>'Lim inn basilrapport her'!CK146</f>
        <v>0</v>
      </c>
      <c r="CN150" s="1">
        <f>'Lim inn basilrapport her'!CL146</f>
        <v>0</v>
      </c>
      <c r="CO150" s="1">
        <f>'Lim inn basilrapport her'!CM146</f>
        <v>0</v>
      </c>
      <c r="CP150" s="1">
        <f>'Lim inn basilrapport her'!CN146</f>
        <v>0</v>
      </c>
      <c r="CQ150" s="1">
        <f>'Lim inn basilrapport her'!CO146</f>
        <v>0</v>
      </c>
      <c r="CR150" s="1">
        <f>'Lim inn basilrapport her'!CP146</f>
        <v>0</v>
      </c>
      <c r="CS150" s="1">
        <f>'Lim inn basilrapport her'!CQ146</f>
        <v>0</v>
      </c>
      <c r="CT150" s="1">
        <f>'Lim inn basilrapport her'!CR146</f>
        <v>0</v>
      </c>
      <c r="CU150" s="1">
        <f>'Lim inn basilrapport her'!CS146</f>
        <v>0</v>
      </c>
      <c r="CV150" s="1">
        <f>'Lim inn basilrapport her'!CT146</f>
        <v>0</v>
      </c>
      <c r="CW150" s="1">
        <f>'Lim inn basilrapport her'!CU146</f>
        <v>0</v>
      </c>
      <c r="CX150" s="1">
        <f>'Lim inn basilrapport her'!CV146</f>
        <v>0</v>
      </c>
      <c r="CY150" s="1">
        <f>'Lim inn basilrapport her'!CW146</f>
        <v>0</v>
      </c>
      <c r="CZ150" s="1">
        <f>'Lim inn basilrapport her'!CX146</f>
        <v>0</v>
      </c>
      <c r="DA150" s="1">
        <f>'Lim inn basilrapport her'!CY146</f>
        <v>0</v>
      </c>
      <c r="DB150" s="1">
        <f>'Lim inn basilrapport her'!CZ146</f>
        <v>0</v>
      </c>
      <c r="DC150" s="1">
        <f>'Lim inn basilrapport her'!DA146</f>
        <v>0</v>
      </c>
      <c r="DD150" s="1">
        <f>'Lim inn basilrapport her'!DB146</f>
        <v>0</v>
      </c>
      <c r="DE150" s="1">
        <f>'Lim inn basilrapport her'!DC146</f>
        <v>0</v>
      </c>
      <c r="DF150" s="1">
        <f>'Lim inn basilrapport her'!DD146</f>
        <v>0</v>
      </c>
      <c r="DG150" s="1">
        <f>'Lim inn basilrapport her'!DE146</f>
        <v>0</v>
      </c>
      <c r="DH150" s="1">
        <f>'Lim inn basilrapport her'!DF146</f>
        <v>0</v>
      </c>
      <c r="DI150" s="1">
        <f>'Lim inn basilrapport her'!DG146</f>
        <v>0</v>
      </c>
      <c r="DJ150" s="1">
        <f>'Lim inn basilrapport her'!DH146</f>
        <v>0</v>
      </c>
      <c r="DK150" s="1">
        <f>'Lim inn basilrapport her'!DI146</f>
        <v>0</v>
      </c>
      <c r="DL150" s="1">
        <f>'Lim inn basilrapport her'!DJ146</f>
        <v>0</v>
      </c>
      <c r="DM150" s="1">
        <f>'Lim inn basilrapport her'!DK146</f>
        <v>0</v>
      </c>
      <c r="DN150" s="1">
        <f>'Lim inn basilrapport her'!DL146</f>
        <v>0</v>
      </c>
      <c r="DO150" s="1">
        <f>'Lim inn basilrapport her'!DM146</f>
        <v>0</v>
      </c>
      <c r="DP150" s="1">
        <f>'Lim inn basilrapport her'!DN146</f>
        <v>0</v>
      </c>
      <c r="DQ150" s="1">
        <f>'Lim inn basilrapport her'!DO146</f>
        <v>0</v>
      </c>
      <c r="DR150" s="1">
        <f>'Lim inn basilrapport her'!DP146</f>
        <v>0</v>
      </c>
      <c r="DS150" s="1">
        <f>'Lim inn basilrapport her'!DQ146</f>
        <v>0</v>
      </c>
      <c r="DT150" s="1">
        <f>'Lim inn basilrapport her'!DR146</f>
        <v>0</v>
      </c>
      <c r="DU150" s="1">
        <f>'Lim inn basilrapport her'!DS146</f>
        <v>0</v>
      </c>
      <c r="DV150" s="1">
        <f>'Lim inn basilrapport her'!DT146</f>
        <v>0</v>
      </c>
      <c r="DW150" s="1">
        <f>'Lim inn basilrapport her'!DU146</f>
        <v>0</v>
      </c>
      <c r="DX150" s="1">
        <f>'Lim inn basilrapport her'!DV146</f>
        <v>0</v>
      </c>
      <c r="DY150" s="1">
        <f>'Lim inn basilrapport her'!DW146</f>
        <v>0</v>
      </c>
      <c r="DZ150" s="1">
        <f>'Lim inn basilrapport her'!DX146</f>
        <v>0</v>
      </c>
      <c r="EA150" s="1">
        <f>'Lim inn basilrapport her'!DY146</f>
        <v>0</v>
      </c>
      <c r="EB150" s="1">
        <f>'Lim inn basilrapport her'!DZ146</f>
        <v>0</v>
      </c>
      <c r="EC150" s="1">
        <f>'Lim inn basilrapport her'!EA146</f>
        <v>0</v>
      </c>
      <c r="ED150" s="1">
        <f>'Lim inn basilrapport her'!EB146</f>
        <v>0</v>
      </c>
      <c r="EE150" s="1">
        <f>'Lim inn basilrapport her'!EC146</f>
        <v>0</v>
      </c>
      <c r="EF150" s="1">
        <f>'Lim inn basilrapport her'!ED146</f>
        <v>0</v>
      </c>
      <c r="EG150" s="1">
        <f>'Lim inn basilrapport her'!EE146</f>
        <v>0</v>
      </c>
      <c r="EH150" s="1">
        <f>'Lim inn basilrapport her'!EF146</f>
        <v>0</v>
      </c>
      <c r="EI150" s="1">
        <f>'Lim inn basilrapport her'!EG146</f>
        <v>0</v>
      </c>
      <c r="EJ150" s="1">
        <f>'Lim inn basilrapport her'!EH146</f>
        <v>0</v>
      </c>
      <c r="EK150" s="1">
        <f>'Lim inn basilrapport her'!EI146</f>
        <v>0</v>
      </c>
      <c r="EL150" s="1">
        <f>'Lim inn basilrapport her'!EJ146</f>
        <v>0</v>
      </c>
      <c r="EM150" s="1">
        <f>'Lim inn basilrapport her'!EK146</f>
        <v>0</v>
      </c>
      <c r="EN150" s="1">
        <f>'Lim inn basilrapport her'!EL146</f>
        <v>0</v>
      </c>
      <c r="EO150" s="1">
        <f>'Lim inn basilrapport her'!EM146</f>
        <v>0</v>
      </c>
      <c r="EP150" s="1">
        <f>'Lim inn basilrapport her'!EN146</f>
        <v>0</v>
      </c>
      <c r="EQ150" s="1">
        <f>'Lim inn basilrapport her'!EO146</f>
        <v>0</v>
      </c>
      <c r="ER150" s="1">
        <f>'Lim inn basilrapport her'!EP146</f>
        <v>0</v>
      </c>
      <c r="ES150" s="1">
        <f>'Lim inn basilrapport her'!EQ146</f>
        <v>0</v>
      </c>
      <c r="ET150" s="1">
        <f>'Lim inn basilrapport her'!ER146</f>
        <v>0</v>
      </c>
      <c r="EU150" s="1">
        <f>'Lim inn basilrapport her'!ES146</f>
        <v>0</v>
      </c>
      <c r="EV150" s="1">
        <f>'Lim inn basilrapport her'!ET146</f>
        <v>0</v>
      </c>
      <c r="EW150" s="1">
        <f>'Lim inn basilrapport her'!EU146</f>
        <v>0</v>
      </c>
      <c r="EX150" s="1">
        <f>'Lim inn basilrapport her'!EV146</f>
        <v>0</v>
      </c>
      <c r="EY150" s="1">
        <f>'Lim inn basilrapport her'!EW146</f>
        <v>0</v>
      </c>
      <c r="EZ150" s="1">
        <f>'Lim inn basilrapport her'!EX146</f>
        <v>0</v>
      </c>
      <c r="FA150" s="1">
        <f>'Lim inn basilrapport her'!EY146</f>
        <v>0</v>
      </c>
      <c r="FB150" s="1">
        <f>'Lim inn basilrapport her'!EZ146</f>
        <v>0</v>
      </c>
      <c r="FE150" s="47" t="str">
        <f t="shared" si="46"/>
        <v/>
      </c>
      <c r="FF150" s="42" t="str">
        <f t="shared" si="47"/>
        <v/>
      </c>
      <c r="FG150" s="42" t="str">
        <f t="shared" si="48"/>
        <v/>
      </c>
      <c r="FH150" s="52" t="str">
        <f t="shared" si="49"/>
        <v/>
      </c>
      <c r="FI150" s="48" t="str">
        <f>IF(B150=0,"",IFERROR(((CR150*1)+(DF150*1))/'Feed 0'!CK150,0))</f>
        <v/>
      </c>
      <c r="FJ150" s="48" t="str">
        <f t="shared" si="50"/>
        <v/>
      </c>
      <c r="FK150" s="47" t="str">
        <f t="shared" si="51"/>
        <v/>
      </c>
      <c r="FL150" s="42" t="str">
        <f t="shared" si="52"/>
        <v/>
      </c>
      <c r="FM150" s="42" t="str">
        <f t="shared" si="53"/>
        <v/>
      </c>
      <c r="FN150" s="52" t="str">
        <f t="shared" si="54"/>
        <v/>
      </c>
      <c r="FO150" s="48" t="str">
        <f t="shared" si="55"/>
        <v/>
      </c>
      <c r="FP150" s="48" t="str">
        <f t="shared" si="56"/>
        <v/>
      </c>
      <c r="FQ150" s="47" t="str">
        <f t="shared" si="57"/>
        <v/>
      </c>
      <c r="FR150" s="42" t="str">
        <f t="shared" si="58"/>
        <v/>
      </c>
      <c r="FS150" s="42" t="str">
        <f t="shared" si="59"/>
        <v/>
      </c>
      <c r="FT150" s="52" t="str">
        <f t="shared" si="60"/>
        <v/>
      </c>
      <c r="FU150" s="48" t="str">
        <f t="shared" si="61"/>
        <v/>
      </c>
      <c r="FV150" s="48" t="str">
        <f t="shared" si="62"/>
        <v/>
      </c>
      <c r="FW150" s="47" t="str">
        <f t="shared" si="63"/>
        <v/>
      </c>
      <c r="FX150" s="42" t="str">
        <f t="shared" si="64"/>
        <v/>
      </c>
      <c r="FY150" s="42" t="str">
        <f t="shared" si="65"/>
        <v/>
      </c>
    </row>
    <row r="151" spans="1:181" x14ac:dyDescent="0.2">
      <c r="A151" s="1" t="str">
        <f t="shared" si="44"/>
        <v/>
      </c>
      <c r="B151" s="1">
        <f>'Lim inn basilrapport her'!A147</f>
        <v>0</v>
      </c>
      <c r="C151" s="1" t="str">
        <f>IF(B151=0,"",'Lim inn basilrapport her'!B147)</f>
        <v/>
      </c>
      <c r="D151" s="1" t="str">
        <f t="shared" si="45"/>
        <v/>
      </c>
      <c r="E151" s="1">
        <f>'Lim inn basilrapport her'!C147</f>
        <v>0</v>
      </c>
      <c r="F151" s="1">
        <f>'Lim inn basilrapport her'!D147</f>
        <v>0</v>
      </c>
      <c r="G151" s="1">
        <f>'Lim inn basilrapport her'!E147</f>
        <v>0</v>
      </c>
      <c r="H151" s="1">
        <f>'Lim inn basilrapport her'!F147</f>
        <v>0</v>
      </c>
      <c r="I151" s="1">
        <f>'Lim inn basilrapport her'!G147</f>
        <v>0</v>
      </c>
      <c r="J151" s="1">
        <f>'Lim inn basilrapport her'!H147</f>
        <v>0</v>
      </c>
      <c r="K151" s="1">
        <f>'Lim inn basilrapport her'!I147</f>
        <v>0</v>
      </c>
      <c r="L151" s="1">
        <f>'Lim inn basilrapport her'!J147</f>
        <v>0</v>
      </c>
      <c r="M151" s="1">
        <f>'Lim inn basilrapport her'!K147</f>
        <v>0</v>
      </c>
      <c r="N151" s="1">
        <f>'Lim inn basilrapport her'!L147</f>
        <v>0</v>
      </c>
      <c r="O151" s="1">
        <f>'Lim inn basilrapport her'!M147</f>
        <v>0</v>
      </c>
      <c r="P151" s="1">
        <f>'Lim inn basilrapport her'!N147</f>
        <v>0</v>
      </c>
      <c r="Q151" s="1">
        <f>'Lim inn basilrapport her'!O147</f>
        <v>0</v>
      </c>
      <c r="R151" s="1">
        <f>'Lim inn basilrapport her'!P147</f>
        <v>0</v>
      </c>
      <c r="S151" s="1">
        <f>'Lim inn basilrapport her'!Q147</f>
        <v>0</v>
      </c>
      <c r="T151" s="1">
        <f>'Lim inn basilrapport her'!R147</f>
        <v>0</v>
      </c>
      <c r="U151" s="1">
        <f>'Lim inn basilrapport her'!S147</f>
        <v>0</v>
      </c>
      <c r="V151" s="1">
        <f>'Lim inn basilrapport her'!T147</f>
        <v>0</v>
      </c>
      <c r="W151" s="1">
        <f>'Lim inn basilrapport her'!U147</f>
        <v>0</v>
      </c>
      <c r="X151" s="1">
        <f>'Lim inn basilrapport her'!V147</f>
        <v>0</v>
      </c>
      <c r="Y151" s="1">
        <f>'Lim inn basilrapport her'!W147</f>
        <v>0</v>
      </c>
      <c r="Z151" s="1">
        <f>'Lim inn basilrapport her'!X147</f>
        <v>0</v>
      </c>
      <c r="AA151" s="1">
        <f>'Lim inn basilrapport her'!Y147</f>
        <v>0</v>
      </c>
      <c r="AB151" s="1">
        <f>'Lim inn basilrapport her'!Z147</f>
        <v>0</v>
      </c>
      <c r="AC151" s="1">
        <f>'Lim inn basilrapport her'!AA147</f>
        <v>0</v>
      </c>
      <c r="AD151" s="1">
        <f>'Lim inn basilrapport her'!AB147</f>
        <v>0</v>
      </c>
      <c r="AE151" s="1">
        <f>'Lim inn basilrapport her'!AC147</f>
        <v>0</v>
      </c>
      <c r="AF151" s="1">
        <f>'Lim inn basilrapport her'!AD147</f>
        <v>0</v>
      </c>
      <c r="AG151" s="1">
        <f>'Lim inn basilrapport her'!AE147</f>
        <v>0</v>
      </c>
      <c r="AH151" s="1">
        <f>'Lim inn basilrapport her'!AF147</f>
        <v>0</v>
      </c>
      <c r="AI151" s="1">
        <f>'Lim inn basilrapport her'!AG147</f>
        <v>0</v>
      </c>
      <c r="AJ151" s="1">
        <f>'Lim inn basilrapport her'!AH147</f>
        <v>0</v>
      </c>
      <c r="AK151" s="1">
        <f>'Lim inn basilrapport her'!AI147</f>
        <v>0</v>
      </c>
      <c r="AL151" s="1">
        <f>'Lim inn basilrapport her'!AJ147</f>
        <v>0</v>
      </c>
      <c r="AM151" s="1">
        <f>'Lim inn basilrapport her'!AK147</f>
        <v>0</v>
      </c>
      <c r="AN151" s="1">
        <f>'Lim inn basilrapport her'!AL147</f>
        <v>0</v>
      </c>
      <c r="AO151" s="1">
        <f>'Lim inn basilrapport her'!AM147</f>
        <v>0</v>
      </c>
      <c r="AP151" s="1">
        <f>'Lim inn basilrapport her'!AN147</f>
        <v>0</v>
      </c>
      <c r="AQ151" s="1">
        <f>'Lim inn basilrapport her'!AO147</f>
        <v>0</v>
      </c>
      <c r="AR151" s="1">
        <f>'Lim inn basilrapport her'!AP147</f>
        <v>0</v>
      </c>
      <c r="AS151" s="1">
        <f>'Lim inn basilrapport her'!AQ147</f>
        <v>0</v>
      </c>
      <c r="AT151" s="1">
        <f>'Lim inn basilrapport her'!AR147</f>
        <v>0</v>
      </c>
      <c r="AU151" s="1">
        <f>'Lim inn basilrapport her'!AS147</f>
        <v>0</v>
      </c>
      <c r="AV151" s="1">
        <f>'Lim inn basilrapport her'!AT147</f>
        <v>0</v>
      </c>
      <c r="AW151" s="1">
        <f>'Lim inn basilrapport her'!AU147</f>
        <v>0</v>
      </c>
      <c r="AX151" s="1">
        <f>'Lim inn basilrapport her'!AV147</f>
        <v>0</v>
      </c>
      <c r="AY151" s="1">
        <f>'Lim inn basilrapport her'!AW147</f>
        <v>0</v>
      </c>
      <c r="AZ151" s="1">
        <f>'Lim inn basilrapport her'!AX147</f>
        <v>0</v>
      </c>
      <c r="BA151" s="1">
        <f>'Lim inn basilrapport her'!AY147</f>
        <v>0</v>
      </c>
      <c r="BB151" s="1">
        <f>'Lim inn basilrapport her'!AZ147</f>
        <v>0</v>
      </c>
      <c r="BC151" s="1">
        <f>'Lim inn basilrapport her'!BA147</f>
        <v>0</v>
      </c>
      <c r="BD151" s="1">
        <f>'Lim inn basilrapport her'!BB147</f>
        <v>0</v>
      </c>
      <c r="BE151" s="1">
        <f>'Lim inn basilrapport her'!BC147</f>
        <v>0</v>
      </c>
      <c r="BF151" s="1">
        <f>'Lim inn basilrapport her'!BD147</f>
        <v>0</v>
      </c>
      <c r="BG151" s="1">
        <f>'Lim inn basilrapport her'!BE147</f>
        <v>0</v>
      </c>
      <c r="BH151" s="1">
        <f>'Lim inn basilrapport her'!BF147</f>
        <v>0</v>
      </c>
      <c r="BI151" s="1">
        <f>'Lim inn basilrapport her'!BG147</f>
        <v>0</v>
      </c>
      <c r="BJ151" s="1">
        <f>'Lim inn basilrapport her'!BH147</f>
        <v>0</v>
      </c>
      <c r="BK151" s="1">
        <f>'Lim inn basilrapport her'!BI147</f>
        <v>0</v>
      </c>
      <c r="BL151" s="1">
        <f>'Lim inn basilrapport her'!BJ147</f>
        <v>0</v>
      </c>
      <c r="BM151" s="1">
        <f>'Lim inn basilrapport her'!BK147</f>
        <v>0</v>
      </c>
      <c r="BN151" s="1">
        <f>'Lim inn basilrapport her'!BL147</f>
        <v>0</v>
      </c>
      <c r="BO151" s="1">
        <f>'Lim inn basilrapport her'!BM147</f>
        <v>0</v>
      </c>
      <c r="BP151" s="1">
        <f>'Lim inn basilrapport her'!BN147</f>
        <v>0</v>
      </c>
      <c r="BQ151" s="1">
        <f>'Lim inn basilrapport her'!BO147</f>
        <v>0</v>
      </c>
      <c r="BR151" s="1">
        <f>'Lim inn basilrapport her'!BP147</f>
        <v>0</v>
      </c>
      <c r="BS151" s="1">
        <f>'Lim inn basilrapport her'!BQ147</f>
        <v>0</v>
      </c>
      <c r="BT151" s="1">
        <f>'Lim inn basilrapport her'!BR147</f>
        <v>0</v>
      </c>
      <c r="BU151" s="1">
        <f>'Lim inn basilrapport her'!BS147</f>
        <v>0</v>
      </c>
      <c r="BV151" s="1">
        <f>'Lim inn basilrapport her'!BT147</f>
        <v>0</v>
      </c>
      <c r="BW151" s="1">
        <f>'Lim inn basilrapport her'!BU147</f>
        <v>0</v>
      </c>
      <c r="BX151" s="1">
        <f>'Lim inn basilrapport her'!BV147</f>
        <v>0</v>
      </c>
      <c r="BY151" s="1">
        <f>'Lim inn basilrapport her'!BW147</f>
        <v>0</v>
      </c>
      <c r="BZ151" s="1">
        <f>'Lim inn basilrapport her'!BX147</f>
        <v>0</v>
      </c>
      <c r="CA151" s="1">
        <f>'Lim inn basilrapport her'!BY147</f>
        <v>0</v>
      </c>
      <c r="CB151" s="1">
        <f>'Lim inn basilrapport her'!BZ147</f>
        <v>0</v>
      </c>
      <c r="CC151" s="1">
        <f>'Lim inn basilrapport her'!CA147</f>
        <v>0</v>
      </c>
      <c r="CD151" s="1">
        <f>'Lim inn basilrapport her'!CB147</f>
        <v>0</v>
      </c>
      <c r="CE151" s="1">
        <f>'Lim inn basilrapport her'!CC147</f>
        <v>0</v>
      </c>
      <c r="CF151" s="1">
        <f>'Lim inn basilrapport her'!CD147</f>
        <v>0</v>
      </c>
      <c r="CG151" s="1">
        <f>'Lim inn basilrapport her'!CE147</f>
        <v>0</v>
      </c>
      <c r="CH151" s="1">
        <f>'Lim inn basilrapport her'!CF147</f>
        <v>0</v>
      </c>
      <c r="CI151" s="1">
        <f>'Lim inn basilrapport her'!CG147</f>
        <v>0</v>
      </c>
      <c r="CJ151" s="1">
        <f>'Lim inn basilrapport her'!CH147</f>
        <v>0</v>
      </c>
      <c r="CK151" s="1">
        <f>'Lim inn basilrapport her'!CI147</f>
        <v>0</v>
      </c>
      <c r="CL151" s="1">
        <f>'Lim inn basilrapport her'!CJ147</f>
        <v>0</v>
      </c>
      <c r="CM151" s="1">
        <f>'Lim inn basilrapport her'!CK147</f>
        <v>0</v>
      </c>
      <c r="CN151" s="1">
        <f>'Lim inn basilrapport her'!CL147</f>
        <v>0</v>
      </c>
      <c r="CO151" s="1">
        <f>'Lim inn basilrapport her'!CM147</f>
        <v>0</v>
      </c>
      <c r="CP151" s="1">
        <f>'Lim inn basilrapport her'!CN147</f>
        <v>0</v>
      </c>
      <c r="CQ151" s="1">
        <f>'Lim inn basilrapport her'!CO147</f>
        <v>0</v>
      </c>
      <c r="CR151" s="1">
        <f>'Lim inn basilrapport her'!CP147</f>
        <v>0</v>
      </c>
      <c r="CS151" s="1">
        <f>'Lim inn basilrapport her'!CQ147</f>
        <v>0</v>
      </c>
      <c r="CT151" s="1">
        <f>'Lim inn basilrapport her'!CR147</f>
        <v>0</v>
      </c>
      <c r="CU151" s="1">
        <f>'Lim inn basilrapport her'!CS147</f>
        <v>0</v>
      </c>
      <c r="CV151" s="1">
        <f>'Lim inn basilrapport her'!CT147</f>
        <v>0</v>
      </c>
      <c r="CW151" s="1">
        <f>'Lim inn basilrapport her'!CU147</f>
        <v>0</v>
      </c>
      <c r="CX151" s="1">
        <f>'Lim inn basilrapport her'!CV147</f>
        <v>0</v>
      </c>
      <c r="CY151" s="1">
        <f>'Lim inn basilrapport her'!CW147</f>
        <v>0</v>
      </c>
      <c r="CZ151" s="1">
        <f>'Lim inn basilrapport her'!CX147</f>
        <v>0</v>
      </c>
      <c r="DA151" s="1">
        <f>'Lim inn basilrapport her'!CY147</f>
        <v>0</v>
      </c>
      <c r="DB151" s="1">
        <f>'Lim inn basilrapport her'!CZ147</f>
        <v>0</v>
      </c>
      <c r="DC151" s="1">
        <f>'Lim inn basilrapport her'!DA147</f>
        <v>0</v>
      </c>
      <c r="DD151" s="1">
        <f>'Lim inn basilrapport her'!DB147</f>
        <v>0</v>
      </c>
      <c r="DE151" s="1">
        <f>'Lim inn basilrapport her'!DC147</f>
        <v>0</v>
      </c>
      <c r="DF151" s="1">
        <f>'Lim inn basilrapport her'!DD147</f>
        <v>0</v>
      </c>
      <c r="DG151" s="1">
        <f>'Lim inn basilrapport her'!DE147</f>
        <v>0</v>
      </c>
      <c r="DH151" s="1">
        <f>'Lim inn basilrapport her'!DF147</f>
        <v>0</v>
      </c>
      <c r="DI151" s="1">
        <f>'Lim inn basilrapport her'!DG147</f>
        <v>0</v>
      </c>
      <c r="DJ151" s="1">
        <f>'Lim inn basilrapport her'!DH147</f>
        <v>0</v>
      </c>
      <c r="DK151" s="1">
        <f>'Lim inn basilrapport her'!DI147</f>
        <v>0</v>
      </c>
      <c r="DL151" s="1">
        <f>'Lim inn basilrapport her'!DJ147</f>
        <v>0</v>
      </c>
      <c r="DM151" s="1">
        <f>'Lim inn basilrapport her'!DK147</f>
        <v>0</v>
      </c>
      <c r="DN151" s="1">
        <f>'Lim inn basilrapport her'!DL147</f>
        <v>0</v>
      </c>
      <c r="DO151" s="1">
        <f>'Lim inn basilrapport her'!DM147</f>
        <v>0</v>
      </c>
      <c r="DP151" s="1">
        <f>'Lim inn basilrapport her'!DN147</f>
        <v>0</v>
      </c>
      <c r="DQ151" s="1">
        <f>'Lim inn basilrapport her'!DO147</f>
        <v>0</v>
      </c>
      <c r="DR151" s="1">
        <f>'Lim inn basilrapport her'!DP147</f>
        <v>0</v>
      </c>
      <c r="DS151" s="1">
        <f>'Lim inn basilrapport her'!DQ147</f>
        <v>0</v>
      </c>
      <c r="DT151" s="1">
        <f>'Lim inn basilrapport her'!DR147</f>
        <v>0</v>
      </c>
      <c r="DU151" s="1">
        <f>'Lim inn basilrapport her'!DS147</f>
        <v>0</v>
      </c>
      <c r="DV151" s="1">
        <f>'Lim inn basilrapport her'!DT147</f>
        <v>0</v>
      </c>
      <c r="DW151" s="1">
        <f>'Lim inn basilrapport her'!DU147</f>
        <v>0</v>
      </c>
      <c r="DX151" s="1">
        <f>'Lim inn basilrapport her'!DV147</f>
        <v>0</v>
      </c>
      <c r="DY151" s="1">
        <f>'Lim inn basilrapport her'!DW147</f>
        <v>0</v>
      </c>
      <c r="DZ151" s="1">
        <f>'Lim inn basilrapport her'!DX147</f>
        <v>0</v>
      </c>
      <c r="EA151" s="1">
        <f>'Lim inn basilrapport her'!DY147</f>
        <v>0</v>
      </c>
      <c r="EB151" s="1">
        <f>'Lim inn basilrapport her'!DZ147</f>
        <v>0</v>
      </c>
      <c r="EC151" s="1">
        <f>'Lim inn basilrapport her'!EA147</f>
        <v>0</v>
      </c>
      <c r="ED151" s="1">
        <f>'Lim inn basilrapport her'!EB147</f>
        <v>0</v>
      </c>
      <c r="EE151" s="1">
        <f>'Lim inn basilrapport her'!EC147</f>
        <v>0</v>
      </c>
      <c r="EF151" s="1">
        <f>'Lim inn basilrapport her'!ED147</f>
        <v>0</v>
      </c>
      <c r="EG151" s="1">
        <f>'Lim inn basilrapport her'!EE147</f>
        <v>0</v>
      </c>
      <c r="EH151" s="1">
        <f>'Lim inn basilrapport her'!EF147</f>
        <v>0</v>
      </c>
      <c r="EI151" s="1">
        <f>'Lim inn basilrapport her'!EG147</f>
        <v>0</v>
      </c>
      <c r="EJ151" s="1">
        <f>'Lim inn basilrapport her'!EH147</f>
        <v>0</v>
      </c>
      <c r="EK151" s="1">
        <f>'Lim inn basilrapport her'!EI147</f>
        <v>0</v>
      </c>
      <c r="EL151" s="1">
        <f>'Lim inn basilrapport her'!EJ147</f>
        <v>0</v>
      </c>
      <c r="EM151" s="1">
        <f>'Lim inn basilrapport her'!EK147</f>
        <v>0</v>
      </c>
      <c r="EN151" s="1">
        <f>'Lim inn basilrapport her'!EL147</f>
        <v>0</v>
      </c>
      <c r="EO151" s="1">
        <f>'Lim inn basilrapport her'!EM147</f>
        <v>0</v>
      </c>
      <c r="EP151" s="1">
        <f>'Lim inn basilrapport her'!EN147</f>
        <v>0</v>
      </c>
      <c r="EQ151" s="1">
        <f>'Lim inn basilrapport her'!EO147</f>
        <v>0</v>
      </c>
      <c r="ER151" s="1">
        <f>'Lim inn basilrapport her'!EP147</f>
        <v>0</v>
      </c>
      <c r="ES151" s="1">
        <f>'Lim inn basilrapport her'!EQ147</f>
        <v>0</v>
      </c>
      <c r="ET151" s="1">
        <f>'Lim inn basilrapport her'!ER147</f>
        <v>0</v>
      </c>
      <c r="EU151" s="1">
        <f>'Lim inn basilrapport her'!ES147</f>
        <v>0</v>
      </c>
      <c r="EV151" s="1">
        <f>'Lim inn basilrapport her'!ET147</f>
        <v>0</v>
      </c>
      <c r="EW151" s="1">
        <f>'Lim inn basilrapport her'!EU147</f>
        <v>0</v>
      </c>
      <c r="EX151" s="1">
        <f>'Lim inn basilrapport her'!EV147</f>
        <v>0</v>
      </c>
      <c r="EY151" s="1">
        <f>'Lim inn basilrapport her'!EW147</f>
        <v>0</v>
      </c>
      <c r="EZ151" s="1">
        <f>'Lim inn basilrapport her'!EX147</f>
        <v>0</v>
      </c>
      <c r="FA151" s="1">
        <f>'Lim inn basilrapport her'!EY147</f>
        <v>0</v>
      </c>
      <c r="FB151" s="1">
        <f>'Lim inn basilrapport her'!EZ147</f>
        <v>0</v>
      </c>
      <c r="FE151" s="47" t="str">
        <f t="shared" si="46"/>
        <v/>
      </c>
      <c r="FF151" s="42" t="str">
        <f t="shared" si="47"/>
        <v/>
      </c>
      <c r="FG151" s="42" t="str">
        <f t="shared" si="48"/>
        <v/>
      </c>
      <c r="FH151" s="52" t="str">
        <f t="shared" si="49"/>
        <v/>
      </c>
      <c r="FI151" s="48" t="str">
        <f>IF(B151=0,"",IFERROR(((CR151*1)+(DF151*1))/'Feed 0'!CK151,0))</f>
        <v/>
      </c>
      <c r="FJ151" s="48" t="str">
        <f t="shared" si="50"/>
        <v/>
      </c>
      <c r="FK151" s="47" t="str">
        <f t="shared" si="51"/>
        <v/>
      </c>
      <c r="FL151" s="42" t="str">
        <f t="shared" si="52"/>
        <v/>
      </c>
      <c r="FM151" s="42" t="str">
        <f t="shared" si="53"/>
        <v/>
      </c>
      <c r="FN151" s="52" t="str">
        <f t="shared" si="54"/>
        <v/>
      </c>
      <c r="FO151" s="48" t="str">
        <f t="shared" si="55"/>
        <v/>
      </c>
      <c r="FP151" s="48" t="str">
        <f t="shared" si="56"/>
        <v/>
      </c>
      <c r="FQ151" s="47" t="str">
        <f t="shared" si="57"/>
        <v/>
      </c>
      <c r="FR151" s="42" t="str">
        <f t="shared" si="58"/>
        <v/>
      </c>
      <c r="FS151" s="42" t="str">
        <f t="shared" si="59"/>
        <v/>
      </c>
      <c r="FT151" s="52" t="str">
        <f t="shared" si="60"/>
        <v/>
      </c>
      <c r="FU151" s="48" t="str">
        <f t="shared" si="61"/>
        <v/>
      </c>
      <c r="FV151" s="48" t="str">
        <f t="shared" si="62"/>
        <v/>
      </c>
      <c r="FW151" s="47" t="str">
        <f t="shared" si="63"/>
        <v/>
      </c>
      <c r="FX151" s="42" t="str">
        <f t="shared" si="64"/>
        <v/>
      </c>
      <c r="FY151" s="42" t="str">
        <f t="shared" si="65"/>
        <v/>
      </c>
    </row>
    <row r="152" spans="1:181" x14ac:dyDescent="0.2">
      <c r="A152" s="1" t="str">
        <f t="shared" si="44"/>
        <v/>
      </c>
      <c r="B152" s="1">
        <f>'Lim inn basilrapport her'!A148</f>
        <v>0</v>
      </c>
      <c r="C152" s="1" t="str">
        <f>IF(B152=0,"",'Lim inn basilrapport her'!B148)</f>
        <v/>
      </c>
      <c r="D152" s="1" t="str">
        <f t="shared" si="45"/>
        <v/>
      </c>
      <c r="E152" s="1">
        <f>'Lim inn basilrapport her'!C148</f>
        <v>0</v>
      </c>
      <c r="F152" s="1">
        <f>'Lim inn basilrapport her'!D148</f>
        <v>0</v>
      </c>
      <c r="G152" s="1">
        <f>'Lim inn basilrapport her'!E148</f>
        <v>0</v>
      </c>
      <c r="H152" s="1">
        <f>'Lim inn basilrapport her'!F148</f>
        <v>0</v>
      </c>
      <c r="I152" s="1">
        <f>'Lim inn basilrapport her'!G148</f>
        <v>0</v>
      </c>
      <c r="J152" s="1">
        <f>'Lim inn basilrapport her'!H148</f>
        <v>0</v>
      </c>
      <c r="K152" s="1">
        <f>'Lim inn basilrapport her'!I148</f>
        <v>0</v>
      </c>
      <c r="L152" s="1">
        <f>'Lim inn basilrapport her'!J148</f>
        <v>0</v>
      </c>
      <c r="M152" s="1">
        <f>'Lim inn basilrapport her'!K148</f>
        <v>0</v>
      </c>
      <c r="N152" s="1">
        <f>'Lim inn basilrapport her'!L148</f>
        <v>0</v>
      </c>
      <c r="O152" s="1">
        <f>'Lim inn basilrapport her'!M148</f>
        <v>0</v>
      </c>
      <c r="P152" s="1">
        <f>'Lim inn basilrapport her'!N148</f>
        <v>0</v>
      </c>
      <c r="Q152" s="1">
        <f>'Lim inn basilrapport her'!O148</f>
        <v>0</v>
      </c>
      <c r="R152" s="1">
        <f>'Lim inn basilrapport her'!P148</f>
        <v>0</v>
      </c>
      <c r="S152" s="1">
        <f>'Lim inn basilrapport her'!Q148</f>
        <v>0</v>
      </c>
      <c r="T152" s="1">
        <f>'Lim inn basilrapport her'!R148</f>
        <v>0</v>
      </c>
      <c r="U152" s="1">
        <f>'Lim inn basilrapport her'!S148</f>
        <v>0</v>
      </c>
      <c r="V152" s="1">
        <f>'Lim inn basilrapport her'!T148</f>
        <v>0</v>
      </c>
      <c r="W152" s="1">
        <f>'Lim inn basilrapport her'!U148</f>
        <v>0</v>
      </c>
      <c r="X152" s="1">
        <f>'Lim inn basilrapport her'!V148</f>
        <v>0</v>
      </c>
      <c r="Y152" s="1">
        <f>'Lim inn basilrapport her'!W148</f>
        <v>0</v>
      </c>
      <c r="Z152" s="1">
        <f>'Lim inn basilrapport her'!X148</f>
        <v>0</v>
      </c>
      <c r="AA152" s="1">
        <f>'Lim inn basilrapport her'!Y148</f>
        <v>0</v>
      </c>
      <c r="AB152" s="1">
        <f>'Lim inn basilrapport her'!Z148</f>
        <v>0</v>
      </c>
      <c r="AC152" s="1">
        <f>'Lim inn basilrapport her'!AA148</f>
        <v>0</v>
      </c>
      <c r="AD152" s="1">
        <f>'Lim inn basilrapport her'!AB148</f>
        <v>0</v>
      </c>
      <c r="AE152" s="1">
        <f>'Lim inn basilrapport her'!AC148</f>
        <v>0</v>
      </c>
      <c r="AF152" s="1">
        <f>'Lim inn basilrapport her'!AD148</f>
        <v>0</v>
      </c>
      <c r="AG152" s="1">
        <f>'Lim inn basilrapport her'!AE148</f>
        <v>0</v>
      </c>
      <c r="AH152" s="1">
        <f>'Lim inn basilrapport her'!AF148</f>
        <v>0</v>
      </c>
      <c r="AI152" s="1">
        <f>'Lim inn basilrapport her'!AG148</f>
        <v>0</v>
      </c>
      <c r="AJ152" s="1">
        <f>'Lim inn basilrapport her'!AH148</f>
        <v>0</v>
      </c>
      <c r="AK152" s="1">
        <f>'Lim inn basilrapport her'!AI148</f>
        <v>0</v>
      </c>
      <c r="AL152" s="1">
        <f>'Lim inn basilrapport her'!AJ148</f>
        <v>0</v>
      </c>
      <c r="AM152" s="1">
        <f>'Lim inn basilrapport her'!AK148</f>
        <v>0</v>
      </c>
      <c r="AN152" s="1">
        <f>'Lim inn basilrapport her'!AL148</f>
        <v>0</v>
      </c>
      <c r="AO152" s="1">
        <f>'Lim inn basilrapport her'!AM148</f>
        <v>0</v>
      </c>
      <c r="AP152" s="1">
        <f>'Lim inn basilrapport her'!AN148</f>
        <v>0</v>
      </c>
      <c r="AQ152" s="1">
        <f>'Lim inn basilrapport her'!AO148</f>
        <v>0</v>
      </c>
      <c r="AR152" s="1">
        <f>'Lim inn basilrapport her'!AP148</f>
        <v>0</v>
      </c>
      <c r="AS152" s="1">
        <f>'Lim inn basilrapport her'!AQ148</f>
        <v>0</v>
      </c>
      <c r="AT152" s="1">
        <f>'Lim inn basilrapport her'!AR148</f>
        <v>0</v>
      </c>
      <c r="AU152" s="1">
        <f>'Lim inn basilrapport her'!AS148</f>
        <v>0</v>
      </c>
      <c r="AV152" s="1">
        <f>'Lim inn basilrapport her'!AT148</f>
        <v>0</v>
      </c>
      <c r="AW152" s="1">
        <f>'Lim inn basilrapport her'!AU148</f>
        <v>0</v>
      </c>
      <c r="AX152" s="1">
        <f>'Lim inn basilrapport her'!AV148</f>
        <v>0</v>
      </c>
      <c r="AY152" s="1">
        <f>'Lim inn basilrapport her'!AW148</f>
        <v>0</v>
      </c>
      <c r="AZ152" s="1">
        <f>'Lim inn basilrapport her'!AX148</f>
        <v>0</v>
      </c>
      <c r="BA152" s="1">
        <f>'Lim inn basilrapport her'!AY148</f>
        <v>0</v>
      </c>
      <c r="BB152" s="1">
        <f>'Lim inn basilrapport her'!AZ148</f>
        <v>0</v>
      </c>
      <c r="BC152" s="1">
        <f>'Lim inn basilrapport her'!BA148</f>
        <v>0</v>
      </c>
      <c r="BD152" s="1">
        <f>'Lim inn basilrapport her'!BB148</f>
        <v>0</v>
      </c>
      <c r="BE152" s="1">
        <f>'Lim inn basilrapport her'!BC148</f>
        <v>0</v>
      </c>
      <c r="BF152" s="1">
        <f>'Lim inn basilrapport her'!BD148</f>
        <v>0</v>
      </c>
      <c r="BG152" s="1">
        <f>'Lim inn basilrapport her'!BE148</f>
        <v>0</v>
      </c>
      <c r="BH152" s="1">
        <f>'Lim inn basilrapport her'!BF148</f>
        <v>0</v>
      </c>
      <c r="BI152" s="1">
        <f>'Lim inn basilrapport her'!BG148</f>
        <v>0</v>
      </c>
      <c r="BJ152" s="1">
        <f>'Lim inn basilrapport her'!BH148</f>
        <v>0</v>
      </c>
      <c r="BK152" s="1">
        <f>'Lim inn basilrapport her'!BI148</f>
        <v>0</v>
      </c>
      <c r="BL152" s="1">
        <f>'Lim inn basilrapport her'!BJ148</f>
        <v>0</v>
      </c>
      <c r="BM152" s="1">
        <f>'Lim inn basilrapport her'!BK148</f>
        <v>0</v>
      </c>
      <c r="BN152" s="1">
        <f>'Lim inn basilrapport her'!BL148</f>
        <v>0</v>
      </c>
      <c r="BO152" s="1">
        <f>'Lim inn basilrapport her'!BM148</f>
        <v>0</v>
      </c>
      <c r="BP152" s="1">
        <f>'Lim inn basilrapport her'!BN148</f>
        <v>0</v>
      </c>
      <c r="BQ152" s="1">
        <f>'Lim inn basilrapport her'!BO148</f>
        <v>0</v>
      </c>
      <c r="BR152" s="1">
        <f>'Lim inn basilrapport her'!BP148</f>
        <v>0</v>
      </c>
      <c r="BS152" s="1">
        <f>'Lim inn basilrapport her'!BQ148</f>
        <v>0</v>
      </c>
      <c r="BT152" s="1">
        <f>'Lim inn basilrapport her'!BR148</f>
        <v>0</v>
      </c>
      <c r="BU152" s="1">
        <f>'Lim inn basilrapport her'!BS148</f>
        <v>0</v>
      </c>
      <c r="BV152" s="1">
        <f>'Lim inn basilrapport her'!BT148</f>
        <v>0</v>
      </c>
      <c r="BW152" s="1">
        <f>'Lim inn basilrapport her'!BU148</f>
        <v>0</v>
      </c>
      <c r="BX152" s="1">
        <f>'Lim inn basilrapport her'!BV148</f>
        <v>0</v>
      </c>
      <c r="BY152" s="1">
        <f>'Lim inn basilrapport her'!BW148</f>
        <v>0</v>
      </c>
      <c r="BZ152" s="1">
        <f>'Lim inn basilrapport her'!BX148</f>
        <v>0</v>
      </c>
      <c r="CA152" s="1">
        <f>'Lim inn basilrapport her'!BY148</f>
        <v>0</v>
      </c>
      <c r="CB152" s="1">
        <f>'Lim inn basilrapport her'!BZ148</f>
        <v>0</v>
      </c>
      <c r="CC152" s="1">
        <f>'Lim inn basilrapport her'!CA148</f>
        <v>0</v>
      </c>
      <c r="CD152" s="1">
        <f>'Lim inn basilrapport her'!CB148</f>
        <v>0</v>
      </c>
      <c r="CE152" s="1">
        <f>'Lim inn basilrapport her'!CC148</f>
        <v>0</v>
      </c>
      <c r="CF152" s="1">
        <f>'Lim inn basilrapport her'!CD148</f>
        <v>0</v>
      </c>
      <c r="CG152" s="1">
        <f>'Lim inn basilrapport her'!CE148</f>
        <v>0</v>
      </c>
      <c r="CH152" s="1">
        <f>'Lim inn basilrapport her'!CF148</f>
        <v>0</v>
      </c>
      <c r="CI152" s="1">
        <f>'Lim inn basilrapport her'!CG148</f>
        <v>0</v>
      </c>
      <c r="CJ152" s="1">
        <f>'Lim inn basilrapport her'!CH148</f>
        <v>0</v>
      </c>
      <c r="CK152" s="1">
        <f>'Lim inn basilrapport her'!CI148</f>
        <v>0</v>
      </c>
      <c r="CL152" s="1">
        <f>'Lim inn basilrapport her'!CJ148</f>
        <v>0</v>
      </c>
      <c r="CM152" s="1">
        <f>'Lim inn basilrapport her'!CK148</f>
        <v>0</v>
      </c>
      <c r="CN152" s="1">
        <f>'Lim inn basilrapport her'!CL148</f>
        <v>0</v>
      </c>
      <c r="CO152" s="1">
        <f>'Lim inn basilrapport her'!CM148</f>
        <v>0</v>
      </c>
      <c r="CP152" s="1">
        <f>'Lim inn basilrapport her'!CN148</f>
        <v>0</v>
      </c>
      <c r="CQ152" s="1">
        <f>'Lim inn basilrapport her'!CO148</f>
        <v>0</v>
      </c>
      <c r="CR152" s="1">
        <f>'Lim inn basilrapport her'!CP148</f>
        <v>0</v>
      </c>
      <c r="CS152" s="1">
        <f>'Lim inn basilrapport her'!CQ148</f>
        <v>0</v>
      </c>
      <c r="CT152" s="1">
        <f>'Lim inn basilrapport her'!CR148</f>
        <v>0</v>
      </c>
      <c r="CU152" s="1">
        <f>'Lim inn basilrapport her'!CS148</f>
        <v>0</v>
      </c>
      <c r="CV152" s="1">
        <f>'Lim inn basilrapport her'!CT148</f>
        <v>0</v>
      </c>
      <c r="CW152" s="1">
        <f>'Lim inn basilrapport her'!CU148</f>
        <v>0</v>
      </c>
      <c r="CX152" s="1">
        <f>'Lim inn basilrapport her'!CV148</f>
        <v>0</v>
      </c>
      <c r="CY152" s="1">
        <f>'Lim inn basilrapport her'!CW148</f>
        <v>0</v>
      </c>
      <c r="CZ152" s="1">
        <f>'Lim inn basilrapport her'!CX148</f>
        <v>0</v>
      </c>
      <c r="DA152" s="1">
        <f>'Lim inn basilrapport her'!CY148</f>
        <v>0</v>
      </c>
      <c r="DB152" s="1">
        <f>'Lim inn basilrapport her'!CZ148</f>
        <v>0</v>
      </c>
      <c r="DC152" s="1">
        <f>'Lim inn basilrapport her'!DA148</f>
        <v>0</v>
      </c>
      <c r="DD152" s="1">
        <f>'Lim inn basilrapport her'!DB148</f>
        <v>0</v>
      </c>
      <c r="DE152" s="1">
        <f>'Lim inn basilrapport her'!DC148</f>
        <v>0</v>
      </c>
      <c r="DF152" s="1">
        <f>'Lim inn basilrapport her'!DD148</f>
        <v>0</v>
      </c>
      <c r="DG152" s="1">
        <f>'Lim inn basilrapport her'!DE148</f>
        <v>0</v>
      </c>
      <c r="DH152" s="1">
        <f>'Lim inn basilrapport her'!DF148</f>
        <v>0</v>
      </c>
      <c r="DI152" s="1">
        <f>'Lim inn basilrapport her'!DG148</f>
        <v>0</v>
      </c>
      <c r="DJ152" s="1">
        <f>'Lim inn basilrapport her'!DH148</f>
        <v>0</v>
      </c>
      <c r="DK152" s="1">
        <f>'Lim inn basilrapport her'!DI148</f>
        <v>0</v>
      </c>
      <c r="DL152" s="1">
        <f>'Lim inn basilrapport her'!DJ148</f>
        <v>0</v>
      </c>
      <c r="DM152" s="1">
        <f>'Lim inn basilrapport her'!DK148</f>
        <v>0</v>
      </c>
      <c r="DN152" s="1">
        <f>'Lim inn basilrapport her'!DL148</f>
        <v>0</v>
      </c>
      <c r="DO152" s="1">
        <f>'Lim inn basilrapport her'!DM148</f>
        <v>0</v>
      </c>
      <c r="DP152" s="1">
        <f>'Lim inn basilrapport her'!DN148</f>
        <v>0</v>
      </c>
      <c r="DQ152" s="1">
        <f>'Lim inn basilrapport her'!DO148</f>
        <v>0</v>
      </c>
      <c r="DR152" s="1">
        <f>'Lim inn basilrapport her'!DP148</f>
        <v>0</v>
      </c>
      <c r="DS152" s="1">
        <f>'Lim inn basilrapport her'!DQ148</f>
        <v>0</v>
      </c>
      <c r="DT152" s="1">
        <f>'Lim inn basilrapport her'!DR148</f>
        <v>0</v>
      </c>
      <c r="DU152" s="1">
        <f>'Lim inn basilrapport her'!DS148</f>
        <v>0</v>
      </c>
      <c r="DV152" s="1">
        <f>'Lim inn basilrapport her'!DT148</f>
        <v>0</v>
      </c>
      <c r="DW152" s="1">
        <f>'Lim inn basilrapport her'!DU148</f>
        <v>0</v>
      </c>
      <c r="DX152" s="1">
        <f>'Lim inn basilrapport her'!DV148</f>
        <v>0</v>
      </c>
      <c r="DY152" s="1">
        <f>'Lim inn basilrapport her'!DW148</f>
        <v>0</v>
      </c>
      <c r="DZ152" s="1">
        <f>'Lim inn basilrapport her'!DX148</f>
        <v>0</v>
      </c>
      <c r="EA152" s="1">
        <f>'Lim inn basilrapport her'!DY148</f>
        <v>0</v>
      </c>
      <c r="EB152" s="1">
        <f>'Lim inn basilrapport her'!DZ148</f>
        <v>0</v>
      </c>
      <c r="EC152" s="1">
        <f>'Lim inn basilrapport her'!EA148</f>
        <v>0</v>
      </c>
      <c r="ED152" s="1">
        <f>'Lim inn basilrapport her'!EB148</f>
        <v>0</v>
      </c>
      <c r="EE152" s="1">
        <f>'Lim inn basilrapport her'!EC148</f>
        <v>0</v>
      </c>
      <c r="EF152" s="1">
        <f>'Lim inn basilrapport her'!ED148</f>
        <v>0</v>
      </c>
      <c r="EG152" s="1">
        <f>'Lim inn basilrapport her'!EE148</f>
        <v>0</v>
      </c>
      <c r="EH152" s="1">
        <f>'Lim inn basilrapport her'!EF148</f>
        <v>0</v>
      </c>
      <c r="EI152" s="1">
        <f>'Lim inn basilrapport her'!EG148</f>
        <v>0</v>
      </c>
      <c r="EJ152" s="1">
        <f>'Lim inn basilrapport her'!EH148</f>
        <v>0</v>
      </c>
      <c r="EK152" s="1">
        <f>'Lim inn basilrapport her'!EI148</f>
        <v>0</v>
      </c>
      <c r="EL152" s="1">
        <f>'Lim inn basilrapport her'!EJ148</f>
        <v>0</v>
      </c>
      <c r="EM152" s="1">
        <f>'Lim inn basilrapport her'!EK148</f>
        <v>0</v>
      </c>
      <c r="EN152" s="1">
        <f>'Lim inn basilrapport her'!EL148</f>
        <v>0</v>
      </c>
      <c r="EO152" s="1">
        <f>'Lim inn basilrapport her'!EM148</f>
        <v>0</v>
      </c>
      <c r="EP152" s="1">
        <f>'Lim inn basilrapport her'!EN148</f>
        <v>0</v>
      </c>
      <c r="EQ152" s="1">
        <f>'Lim inn basilrapport her'!EO148</f>
        <v>0</v>
      </c>
      <c r="ER152" s="1">
        <f>'Lim inn basilrapport her'!EP148</f>
        <v>0</v>
      </c>
      <c r="ES152" s="1">
        <f>'Lim inn basilrapport her'!EQ148</f>
        <v>0</v>
      </c>
      <c r="ET152" s="1">
        <f>'Lim inn basilrapport her'!ER148</f>
        <v>0</v>
      </c>
      <c r="EU152" s="1">
        <f>'Lim inn basilrapport her'!ES148</f>
        <v>0</v>
      </c>
      <c r="EV152" s="1">
        <f>'Lim inn basilrapport her'!ET148</f>
        <v>0</v>
      </c>
      <c r="EW152" s="1">
        <f>'Lim inn basilrapport her'!EU148</f>
        <v>0</v>
      </c>
      <c r="EX152" s="1">
        <f>'Lim inn basilrapport her'!EV148</f>
        <v>0</v>
      </c>
      <c r="EY152" s="1">
        <f>'Lim inn basilrapport her'!EW148</f>
        <v>0</v>
      </c>
      <c r="EZ152" s="1">
        <f>'Lim inn basilrapport her'!EX148</f>
        <v>0</v>
      </c>
      <c r="FA152" s="1">
        <f>'Lim inn basilrapport her'!EY148</f>
        <v>0</v>
      </c>
      <c r="FB152" s="1">
        <f>'Lim inn basilrapport her'!EZ148</f>
        <v>0</v>
      </c>
      <c r="FE152" s="47" t="str">
        <f t="shared" si="46"/>
        <v/>
      </c>
      <c r="FF152" s="42" t="str">
        <f t="shared" si="47"/>
        <v/>
      </c>
      <c r="FG152" s="42" t="str">
        <f t="shared" si="48"/>
        <v/>
      </c>
      <c r="FH152" s="52" t="str">
        <f t="shared" si="49"/>
        <v/>
      </c>
      <c r="FI152" s="48" t="str">
        <f>IF(B152=0,"",IFERROR(((CR152*1)+(DF152*1))/'Feed 0'!CK152,0))</f>
        <v/>
      </c>
      <c r="FJ152" s="48" t="str">
        <f t="shared" si="50"/>
        <v/>
      </c>
      <c r="FK152" s="47" t="str">
        <f t="shared" si="51"/>
        <v/>
      </c>
      <c r="FL152" s="42" t="str">
        <f t="shared" si="52"/>
        <v/>
      </c>
      <c r="FM152" s="42" t="str">
        <f t="shared" si="53"/>
        <v/>
      </c>
      <c r="FN152" s="52" t="str">
        <f t="shared" si="54"/>
        <v/>
      </c>
      <c r="FO152" s="48" t="str">
        <f t="shared" si="55"/>
        <v/>
      </c>
      <c r="FP152" s="48" t="str">
        <f t="shared" si="56"/>
        <v/>
      </c>
      <c r="FQ152" s="47" t="str">
        <f t="shared" si="57"/>
        <v/>
      </c>
      <c r="FR152" s="42" t="str">
        <f t="shared" si="58"/>
        <v/>
      </c>
      <c r="FS152" s="42" t="str">
        <f t="shared" si="59"/>
        <v/>
      </c>
      <c r="FT152" s="52" t="str">
        <f t="shared" si="60"/>
        <v/>
      </c>
      <c r="FU152" s="48" t="str">
        <f t="shared" si="61"/>
        <v/>
      </c>
      <c r="FV152" s="48" t="str">
        <f t="shared" si="62"/>
        <v/>
      </c>
      <c r="FW152" s="47" t="str">
        <f t="shared" si="63"/>
        <v/>
      </c>
      <c r="FX152" s="42" t="str">
        <f t="shared" si="64"/>
        <v/>
      </c>
      <c r="FY152" s="42" t="str">
        <f t="shared" si="65"/>
        <v/>
      </c>
    </row>
    <row r="153" spans="1:181" x14ac:dyDescent="0.2">
      <c r="A153" s="1" t="str">
        <f t="shared" si="44"/>
        <v/>
      </c>
      <c r="B153" s="1">
        <f>'Lim inn basilrapport her'!A149</f>
        <v>0</v>
      </c>
      <c r="C153" s="1" t="str">
        <f>IF(B153=0,"",'Lim inn basilrapport her'!B149)</f>
        <v/>
      </c>
      <c r="D153" s="1" t="str">
        <f t="shared" si="45"/>
        <v/>
      </c>
      <c r="E153" s="1">
        <f>'Lim inn basilrapport her'!C149</f>
        <v>0</v>
      </c>
      <c r="F153" s="1">
        <f>'Lim inn basilrapport her'!D149</f>
        <v>0</v>
      </c>
      <c r="G153" s="1">
        <f>'Lim inn basilrapport her'!E149</f>
        <v>0</v>
      </c>
      <c r="H153" s="1">
        <f>'Lim inn basilrapport her'!F149</f>
        <v>0</v>
      </c>
      <c r="I153" s="1">
        <f>'Lim inn basilrapport her'!G149</f>
        <v>0</v>
      </c>
      <c r="J153" s="1">
        <f>'Lim inn basilrapport her'!H149</f>
        <v>0</v>
      </c>
      <c r="K153" s="1">
        <f>'Lim inn basilrapport her'!I149</f>
        <v>0</v>
      </c>
      <c r="L153" s="1">
        <f>'Lim inn basilrapport her'!J149</f>
        <v>0</v>
      </c>
      <c r="M153" s="1">
        <f>'Lim inn basilrapport her'!K149</f>
        <v>0</v>
      </c>
      <c r="N153" s="1">
        <f>'Lim inn basilrapport her'!L149</f>
        <v>0</v>
      </c>
      <c r="O153" s="1">
        <f>'Lim inn basilrapport her'!M149</f>
        <v>0</v>
      </c>
      <c r="P153" s="1">
        <f>'Lim inn basilrapport her'!N149</f>
        <v>0</v>
      </c>
      <c r="Q153" s="1">
        <f>'Lim inn basilrapport her'!O149</f>
        <v>0</v>
      </c>
      <c r="R153" s="1">
        <f>'Lim inn basilrapport her'!P149</f>
        <v>0</v>
      </c>
      <c r="S153" s="1">
        <f>'Lim inn basilrapport her'!Q149</f>
        <v>0</v>
      </c>
      <c r="T153" s="1">
        <f>'Lim inn basilrapport her'!R149</f>
        <v>0</v>
      </c>
      <c r="U153" s="1">
        <f>'Lim inn basilrapport her'!S149</f>
        <v>0</v>
      </c>
      <c r="V153" s="1">
        <f>'Lim inn basilrapport her'!T149</f>
        <v>0</v>
      </c>
      <c r="W153" s="1">
        <f>'Lim inn basilrapport her'!U149</f>
        <v>0</v>
      </c>
      <c r="X153" s="1">
        <f>'Lim inn basilrapport her'!V149</f>
        <v>0</v>
      </c>
      <c r="Y153" s="1">
        <f>'Lim inn basilrapport her'!W149</f>
        <v>0</v>
      </c>
      <c r="Z153" s="1">
        <f>'Lim inn basilrapport her'!X149</f>
        <v>0</v>
      </c>
      <c r="AA153" s="1">
        <f>'Lim inn basilrapport her'!Y149</f>
        <v>0</v>
      </c>
      <c r="AB153" s="1">
        <f>'Lim inn basilrapport her'!Z149</f>
        <v>0</v>
      </c>
      <c r="AC153" s="1">
        <f>'Lim inn basilrapport her'!AA149</f>
        <v>0</v>
      </c>
      <c r="AD153" s="1">
        <f>'Lim inn basilrapport her'!AB149</f>
        <v>0</v>
      </c>
      <c r="AE153" s="1">
        <f>'Lim inn basilrapport her'!AC149</f>
        <v>0</v>
      </c>
      <c r="AF153" s="1">
        <f>'Lim inn basilrapport her'!AD149</f>
        <v>0</v>
      </c>
      <c r="AG153" s="1">
        <f>'Lim inn basilrapport her'!AE149</f>
        <v>0</v>
      </c>
      <c r="AH153" s="1">
        <f>'Lim inn basilrapport her'!AF149</f>
        <v>0</v>
      </c>
      <c r="AI153" s="1">
        <f>'Lim inn basilrapport her'!AG149</f>
        <v>0</v>
      </c>
      <c r="AJ153" s="1">
        <f>'Lim inn basilrapport her'!AH149</f>
        <v>0</v>
      </c>
      <c r="AK153" s="1">
        <f>'Lim inn basilrapport her'!AI149</f>
        <v>0</v>
      </c>
      <c r="AL153" s="1">
        <f>'Lim inn basilrapport her'!AJ149</f>
        <v>0</v>
      </c>
      <c r="AM153" s="1">
        <f>'Lim inn basilrapport her'!AK149</f>
        <v>0</v>
      </c>
      <c r="AN153" s="1">
        <f>'Lim inn basilrapport her'!AL149</f>
        <v>0</v>
      </c>
      <c r="AO153" s="1">
        <f>'Lim inn basilrapport her'!AM149</f>
        <v>0</v>
      </c>
      <c r="AP153" s="1">
        <f>'Lim inn basilrapport her'!AN149</f>
        <v>0</v>
      </c>
      <c r="AQ153" s="1">
        <f>'Lim inn basilrapport her'!AO149</f>
        <v>0</v>
      </c>
      <c r="AR153" s="1">
        <f>'Lim inn basilrapport her'!AP149</f>
        <v>0</v>
      </c>
      <c r="AS153" s="1">
        <f>'Lim inn basilrapport her'!AQ149</f>
        <v>0</v>
      </c>
      <c r="AT153" s="1">
        <f>'Lim inn basilrapport her'!AR149</f>
        <v>0</v>
      </c>
      <c r="AU153" s="1">
        <f>'Lim inn basilrapport her'!AS149</f>
        <v>0</v>
      </c>
      <c r="AV153" s="1">
        <f>'Lim inn basilrapport her'!AT149</f>
        <v>0</v>
      </c>
      <c r="AW153" s="1">
        <f>'Lim inn basilrapport her'!AU149</f>
        <v>0</v>
      </c>
      <c r="AX153" s="1">
        <f>'Lim inn basilrapport her'!AV149</f>
        <v>0</v>
      </c>
      <c r="AY153" s="1">
        <f>'Lim inn basilrapport her'!AW149</f>
        <v>0</v>
      </c>
      <c r="AZ153" s="1">
        <f>'Lim inn basilrapport her'!AX149</f>
        <v>0</v>
      </c>
      <c r="BA153" s="1">
        <f>'Lim inn basilrapport her'!AY149</f>
        <v>0</v>
      </c>
      <c r="BB153" s="1">
        <f>'Lim inn basilrapport her'!AZ149</f>
        <v>0</v>
      </c>
      <c r="BC153" s="1">
        <f>'Lim inn basilrapport her'!BA149</f>
        <v>0</v>
      </c>
      <c r="BD153" s="1">
        <f>'Lim inn basilrapport her'!BB149</f>
        <v>0</v>
      </c>
      <c r="BE153" s="1">
        <f>'Lim inn basilrapport her'!BC149</f>
        <v>0</v>
      </c>
      <c r="BF153" s="1">
        <f>'Lim inn basilrapport her'!BD149</f>
        <v>0</v>
      </c>
      <c r="BG153" s="1">
        <f>'Lim inn basilrapport her'!BE149</f>
        <v>0</v>
      </c>
      <c r="BH153" s="1">
        <f>'Lim inn basilrapport her'!BF149</f>
        <v>0</v>
      </c>
      <c r="BI153" s="1">
        <f>'Lim inn basilrapport her'!BG149</f>
        <v>0</v>
      </c>
      <c r="BJ153" s="1">
        <f>'Lim inn basilrapport her'!BH149</f>
        <v>0</v>
      </c>
      <c r="BK153" s="1">
        <f>'Lim inn basilrapport her'!BI149</f>
        <v>0</v>
      </c>
      <c r="BL153" s="1">
        <f>'Lim inn basilrapport her'!BJ149</f>
        <v>0</v>
      </c>
      <c r="BM153" s="1">
        <f>'Lim inn basilrapport her'!BK149</f>
        <v>0</v>
      </c>
      <c r="BN153" s="1">
        <f>'Lim inn basilrapport her'!BL149</f>
        <v>0</v>
      </c>
      <c r="BO153" s="1">
        <f>'Lim inn basilrapport her'!BM149</f>
        <v>0</v>
      </c>
      <c r="BP153" s="1">
        <f>'Lim inn basilrapport her'!BN149</f>
        <v>0</v>
      </c>
      <c r="BQ153" s="1">
        <f>'Lim inn basilrapport her'!BO149</f>
        <v>0</v>
      </c>
      <c r="BR153" s="1">
        <f>'Lim inn basilrapport her'!BP149</f>
        <v>0</v>
      </c>
      <c r="BS153" s="1">
        <f>'Lim inn basilrapport her'!BQ149</f>
        <v>0</v>
      </c>
      <c r="BT153" s="1">
        <f>'Lim inn basilrapport her'!BR149</f>
        <v>0</v>
      </c>
      <c r="BU153" s="1">
        <f>'Lim inn basilrapport her'!BS149</f>
        <v>0</v>
      </c>
      <c r="BV153" s="1">
        <f>'Lim inn basilrapport her'!BT149</f>
        <v>0</v>
      </c>
      <c r="BW153" s="1">
        <f>'Lim inn basilrapport her'!BU149</f>
        <v>0</v>
      </c>
      <c r="BX153" s="1">
        <f>'Lim inn basilrapport her'!BV149</f>
        <v>0</v>
      </c>
      <c r="BY153" s="1">
        <f>'Lim inn basilrapport her'!BW149</f>
        <v>0</v>
      </c>
      <c r="BZ153" s="1">
        <f>'Lim inn basilrapport her'!BX149</f>
        <v>0</v>
      </c>
      <c r="CA153" s="1">
        <f>'Lim inn basilrapport her'!BY149</f>
        <v>0</v>
      </c>
      <c r="CB153" s="1">
        <f>'Lim inn basilrapport her'!BZ149</f>
        <v>0</v>
      </c>
      <c r="CC153" s="1">
        <f>'Lim inn basilrapport her'!CA149</f>
        <v>0</v>
      </c>
      <c r="CD153" s="1">
        <f>'Lim inn basilrapport her'!CB149</f>
        <v>0</v>
      </c>
      <c r="CE153" s="1">
        <f>'Lim inn basilrapport her'!CC149</f>
        <v>0</v>
      </c>
      <c r="CF153" s="1">
        <f>'Lim inn basilrapport her'!CD149</f>
        <v>0</v>
      </c>
      <c r="CG153" s="1">
        <f>'Lim inn basilrapport her'!CE149</f>
        <v>0</v>
      </c>
      <c r="CH153" s="1">
        <f>'Lim inn basilrapport her'!CF149</f>
        <v>0</v>
      </c>
      <c r="CI153" s="1">
        <f>'Lim inn basilrapport her'!CG149</f>
        <v>0</v>
      </c>
      <c r="CJ153" s="1">
        <f>'Lim inn basilrapport her'!CH149</f>
        <v>0</v>
      </c>
      <c r="CK153" s="1">
        <f>'Lim inn basilrapport her'!CI149</f>
        <v>0</v>
      </c>
      <c r="CL153" s="1">
        <f>'Lim inn basilrapport her'!CJ149</f>
        <v>0</v>
      </c>
      <c r="CM153" s="1">
        <f>'Lim inn basilrapport her'!CK149</f>
        <v>0</v>
      </c>
      <c r="CN153" s="1">
        <f>'Lim inn basilrapport her'!CL149</f>
        <v>0</v>
      </c>
      <c r="CO153" s="1">
        <f>'Lim inn basilrapport her'!CM149</f>
        <v>0</v>
      </c>
      <c r="CP153" s="1">
        <f>'Lim inn basilrapport her'!CN149</f>
        <v>0</v>
      </c>
      <c r="CQ153" s="1">
        <f>'Lim inn basilrapport her'!CO149</f>
        <v>0</v>
      </c>
      <c r="CR153" s="1">
        <f>'Lim inn basilrapport her'!CP149</f>
        <v>0</v>
      </c>
      <c r="CS153" s="1">
        <f>'Lim inn basilrapport her'!CQ149</f>
        <v>0</v>
      </c>
      <c r="CT153" s="1">
        <f>'Lim inn basilrapport her'!CR149</f>
        <v>0</v>
      </c>
      <c r="CU153" s="1">
        <f>'Lim inn basilrapport her'!CS149</f>
        <v>0</v>
      </c>
      <c r="CV153" s="1">
        <f>'Lim inn basilrapport her'!CT149</f>
        <v>0</v>
      </c>
      <c r="CW153" s="1">
        <f>'Lim inn basilrapport her'!CU149</f>
        <v>0</v>
      </c>
      <c r="CX153" s="1">
        <f>'Lim inn basilrapport her'!CV149</f>
        <v>0</v>
      </c>
      <c r="CY153" s="1">
        <f>'Lim inn basilrapport her'!CW149</f>
        <v>0</v>
      </c>
      <c r="CZ153" s="1">
        <f>'Lim inn basilrapport her'!CX149</f>
        <v>0</v>
      </c>
      <c r="DA153" s="1">
        <f>'Lim inn basilrapport her'!CY149</f>
        <v>0</v>
      </c>
      <c r="DB153" s="1">
        <f>'Lim inn basilrapport her'!CZ149</f>
        <v>0</v>
      </c>
      <c r="DC153" s="1">
        <f>'Lim inn basilrapport her'!DA149</f>
        <v>0</v>
      </c>
      <c r="DD153" s="1">
        <f>'Lim inn basilrapport her'!DB149</f>
        <v>0</v>
      </c>
      <c r="DE153" s="1">
        <f>'Lim inn basilrapport her'!DC149</f>
        <v>0</v>
      </c>
      <c r="DF153" s="1">
        <f>'Lim inn basilrapport her'!DD149</f>
        <v>0</v>
      </c>
      <c r="DG153" s="1">
        <f>'Lim inn basilrapport her'!DE149</f>
        <v>0</v>
      </c>
      <c r="DH153" s="1">
        <f>'Lim inn basilrapport her'!DF149</f>
        <v>0</v>
      </c>
      <c r="DI153" s="1">
        <f>'Lim inn basilrapport her'!DG149</f>
        <v>0</v>
      </c>
      <c r="DJ153" s="1">
        <f>'Lim inn basilrapport her'!DH149</f>
        <v>0</v>
      </c>
      <c r="DK153" s="1">
        <f>'Lim inn basilrapport her'!DI149</f>
        <v>0</v>
      </c>
      <c r="DL153" s="1">
        <f>'Lim inn basilrapport her'!DJ149</f>
        <v>0</v>
      </c>
      <c r="DM153" s="1">
        <f>'Lim inn basilrapport her'!DK149</f>
        <v>0</v>
      </c>
      <c r="DN153" s="1">
        <f>'Lim inn basilrapport her'!DL149</f>
        <v>0</v>
      </c>
      <c r="DO153" s="1">
        <f>'Lim inn basilrapport her'!DM149</f>
        <v>0</v>
      </c>
      <c r="DP153" s="1">
        <f>'Lim inn basilrapport her'!DN149</f>
        <v>0</v>
      </c>
      <c r="DQ153" s="1">
        <f>'Lim inn basilrapport her'!DO149</f>
        <v>0</v>
      </c>
      <c r="DR153" s="1">
        <f>'Lim inn basilrapport her'!DP149</f>
        <v>0</v>
      </c>
      <c r="DS153" s="1">
        <f>'Lim inn basilrapport her'!DQ149</f>
        <v>0</v>
      </c>
      <c r="DT153" s="1">
        <f>'Lim inn basilrapport her'!DR149</f>
        <v>0</v>
      </c>
      <c r="DU153" s="1">
        <f>'Lim inn basilrapport her'!DS149</f>
        <v>0</v>
      </c>
      <c r="DV153" s="1">
        <f>'Lim inn basilrapport her'!DT149</f>
        <v>0</v>
      </c>
      <c r="DW153" s="1">
        <f>'Lim inn basilrapport her'!DU149</f>
        <v>0</v>
      </c>
      <c r="DX153" s="1">
        <f>'Lim inn basilrapport her'!DV149</f>
        <v>0</v>
      </c>
      <c r="DY153" s="1">
        <f>'Lim inn basilrapport her'!DW149</f>
        <v>0</v>
      </c>
      <c r="DZ153" s="1">
        <f>'Lim inn basilrapport her'!DX149</f>
        <v>0</v>
      </c>
      <c r="EA153" s="1">
        <f>'Lim inn basilrapport her'!DY149</f>
        <v>0</v>
      </c>
      <c r="EB153" s="1">
        <f>'Lim inn basilrapport her'!DZ149</f>
        <v>0</v>
      </c>
      <c r="EC153" s="1">
        <f>'Lim inn basilrapport her'!EA149</f>
        <v>0</v>
      </c>
      <c r="ED153" s="1">
        <f>'Lim inn basilrapport her'!EB149</f>
        <v>0</v>
      </c>
      <c r="EE153" s="1">
        <f>'Lim inn basilrapport her'!EC149</f>
        <v>0</v>
      </c>
      <c r="EF153" s="1">
        <f>'Lim inn basilrapport her'!ED149</f>
        <v>0</v>
      </c>
      <c r="EG153" s="1">
        <f>'Lim inn basilrapport her'!EE149</f>
        <v>0</v>
      </c>
      <c r="EH153" s="1">
        <f>'Lim inn basilrapport her'!EF149</f>
        <v>0</v>
      </c>
      <c r="EI153" s="1">
        <f>'Lim inn basilrapport her'!EG149</f>
        <v>0</v>
      </c>
      <c r="EJ153" s="1">
        <f>'Lim inn basilrapport her'!EH149</f>
        <v>0</v>
      </c>
      <c r="EK153" s="1">
        <f>'Lim inn basilrapport her'!EI149</f>
        <v>0</v>
      </c>
      <c r="EL153" s="1">
        <f>'Lim inn basilrapport her'!EJ149</f>
        <v>0</v>
      </c>
      <c r="EM153" s="1">
        <f>'Lim inn basilrapport her'!EK149</f>
        <v>0</v>
      </c>
      <c r="EN153" s="1">
        <f>'Lim inn basilrapport her'!EL149</f>
        <v>0</v>
      </c>
      <c r="EO153" s="1">
        <f>'Lim inn basilrapport her'!EM149</f>
        <v>0</v>
      </c>
      <c r="EP153" s="1">
        <f>'Lim inn basilrapport her'!EN149</f>
        <v>0</v>
      </c>
      <c r="EQ153" s="1">
        <f>'Lim inn basilrapport her'!EO149</f>
        <v>0</v>
      </c>
      <c r="ER153" s="1">
        <f>'Lim inn basilrapport her'!EP149</f>
        <v>0</v>
      </c>
      <c r="ES153" s="1">
        <f>'Lim inn basilrapport her'!EQ149</f>
        <v>0</v>
      </c>
      <c r="ET153" s="1">
        <f>'Lim inn basilrapport her'!ER149</f>
        <v>0</v>
      </c>
      <c r="EU153" s="1">
        <f>'Lim inn basilrapport her'!ES149</f>
        <v>0</v>
      </c>
      <c r="EV153" s="1">
        <f>'Lim inn basilrapport her'!ET149</f>
        <v>0</v>
      </c>
      <c r="EW153" s="1">
        <f>'Lim inn basilrapport her'!EU149</f>
        <v>0</v>
      </c>
      <c r="EX153" s="1">
        <f>'Lim inn basilrapport her'!EV149</f>
        <v>0</v>
      </c>
      <c r="EY153" s="1">
        <f>'Lim inn basilrapport her'!EW149</f>
        <v>0</v>
      </c>
      <c r="EZ153" s="1">
        <f>'Lim inn basilrapport her'!EX149</f>
        <v>0</v>
      </c>
      <c r="FA153" s="1">
        <f>'Lim inn basilrapport her'!EY149</f>
        <v>0</v>
      </c>
      <c r="FB153" s="1">
        <f>'Lim inn basilrapport her'!EZ149</f>
        <v>0</v>
      </c>
      <c r="FE153" s="47" t="str">
        <f t="shared" si="46"/>
        <v/>
      </c>
      <c r="FF153" s="42" t="str">
        <f t="shared" si="47"/>
        <v/>
      </c>
      <c r="FG153" s="42" t="str">
        <f t="shared" si="48"/>
        <v/>
      </c>
      <c r="FH153" s="52" t="str">
        <f t="shared" si="49"/>
        <v/>
      </c>
      <c r="FI153" s="48" t="str">
        <f>IF(B153=0,"",IFERROR(((CR153*1)+(DF153*1))/'Feed 0'!CK153,0))</f>
        <v/>
      </c>
      <c r="FJ153" s="48" t="str">
        <f t="shared" si="50"/>
        <v/>
      </c>
      <c r="FK153" s="47" t="str">
        <f t="shared" si="51"/>
        <v/>
      </c>
      <c r="FL153" s="42" t="str">
        <f t="shared" si="52"/>
        <v/>
      </c>
      <c r="FM153" s="42" t="str">
        <f t="shared" si="53"/>
        <v/>
      </c>
      <c r="FN153" s="52" t="str">
        <f t="shared" si="54"/>
        <v/>
      </c>
      <c r="FO153" s="48" t="str">
        <f t="shared" si="55"/>
        <v/>
      </c>
      <c r="FP153" s="48" t="str">
        <f t="shared" si="56"/>
        <v/>
      </c>
      <c r="FQ153" s="47" t="str">
        <f t="shared" si="57"/>
        <v/>
      </c>
      <c r="FR153" s="42" t="str">
        <f t="shared" si="58"/>
        <v/>
      </c>
      <c r="FS153" s="42" t="str">
        <f t="shared" si="59"/>
        <v/>
      </c>
      <c r="FT153" s="52" t="str">
        <f t="shared" si="60"/>
        <v/>
      </c>
      <c r="FU153" s="48" t="str">
        <f t="shared" si="61"/>
        <v/>
      </c>
      <c r="FV153" s="48" t="str">
        <f t="shared" si="62"/>
        <v/>
      </c>
      <c r="FW153" s="47" t="str">
        <f t="shared" si="63"/>
        <v/>
      </c>
      <c r="FX153" s="42" t="str">
        <f t="shared" si="64"/>
        <v/>
      </c>
      <c r="FY153" s="42" t="str">
        <f t="shared" si="65"/>
        <v/>
      </c>
    </row>
    <row r="154" spans="1:181" x14ac:dyDescent="0.2">
      <c r="A154" s="1" t="str">
        <f t="shared" si="44"/>
        <v/>
      </c>
      <c r="B154" s="1">
        <f>'Lim inn basilrapport her'!A150</f>
        <v>0</v>
      </c>
      <c r="C154" s="1" t="str">
        <f>IF(B154=0,"",'Lim inn basilrapport her'!B150)</f>
        <v/>
      </c>
      <c r="D154" s="1" t="str">
        <f t="shared" si="45"/>
        <v/>
      </c>
      <c r="E154" s="1">
        <f>'Lim inn basilrapport her'!C150</f>
        <v>0</v>
      </c>
      <c r="F154" s="1">
        <f>'Lim inn basilrapport her'!D150</f>
        <v>0</v>
      </c>
      <c r="G154" s="1">
        <f>'Lim inn basilrapport her'!E150</f>
        <v>0</v>
      </c>
      <c r="H154" s="1">
        <f>'Lim inn basilrapport her'!F150</f>
        <v>0</v>
      </c>
      <c r="I154" s="1">
        <f>'Lim inn basilrapport her'!G150</f>
        <v>0</v>
      </c>
      <c r="J154" s="1">
        <f>'Lim inn basilrapport her'!H150</f>
        <v>0</v>
      </c>
      <c r="K154" s="1">
        <f>'Lim inn basilrapport her'!I150</f>
        <v>0</v>
      </c>
      <c r="L154" s="1">
        <f>'Lim inn basilrapport her'!J150</f>
        <v>0</v>
      </c>
      <c r="M154" s="1">
        <f>'Lim inn basilrapport her'!K150</f>
        <v>0</v>
      </c>
      <c r="N154" s="1">
        <f>'Lim inn basilrapport her'!L150</f>
        <v>0</v>
      </c>
      <c r="O154" s="1">
        <f>'Lim inn basilrapport her'!M150</f>
        <v>0</v>
      </c>
      <c r="P154" s="1">
        <f>'Lim inn basilrapport her'!N150</f>
        <v>0</v>
      </c>
      <c r="Q154" s="1">
        <f>'Lim inn basilrapport her'!O150</f>
        <v>0</v>
      </c>
      <c r="R154" s="1">
        <f>'Lim inn basilrapport her'!P150</f>
        <v>0</v>
      </c>
      <c r="S154" s="1">
        <f>'Lim inn basilrapport her'!Q150</f>
        <v>0</v>
      </c>
      <c r="T154" s="1">
        <f>'Lim inn basilrapport her'!R150</f>
        <v>0</v>
      </c>
      <c r="U154" s="1">
        <f>'Lim inn basilrapport her'!S150</f>
        <v>0</v>
      </c>
      <c r="V154" s="1">
        <f>'Lim inn basilrapport her'!T150</f>
        <v>0</v>
      </c>
      <c r="W154" s="1">
        <f>'Lim inn basilrapport her'!U150</f>
        <v>0</v>
      </c>
      <c r="X154" s="1">
        <f>'Lim inn basilrapport her'!V150</f>
        <v>0</v>
      </c>
      <c r="Y154" s="1">
        <f>'Lim inn basilrapport her'!W150</f>
        <v>0</v>
      </c>
      <c r="Z154" s="1">
        <f>'Lim inn basilrapport her'!X150</f>
        <v>0</v>
      </c>
      <c r="AA154" s="1">
        <f>'Lim inn basilrapport her'!Y150</f>
        <v>0</v>
      </c>
      <c r="AB154" s="1">
        <f>'Lim inn basilrapport her'!Z150</f>
        <v>0</v>
      </c>
      <c r="AC154" s="1">
        <f>'Lim inn basilrapport her'!AA150</f>
        <v>0</v>
      </c>
      <c r="AD154" s="1">
        <f>'Lim inn basilrapport her'!AB150</f>
        <v>0</v>
      </c>
      <c r="AE154" s="1">
        <f>'Lim inn basilrapport her'!AC150</f>
        <v>0</v>
      </c>
      <c r="AF154" s="1">
        <f>'Lim inn basilrapport her'!AD150</f>
        <v>0</v>
      </c>
      <c r="AG154" s="1">
        <f>'Lim inn basilrapport her'!AE150</f>
        <v>0</v>
      </c>
      <c r="AH154" s="1">
        <f>'Lim inn basilrapport her'!AF150</f>
        <v>0</v>
      </c>
      <c r="AI154" s="1">
        <f>'Lim inn basilrapport her'!AG150</f>
        <v>0</v>
      </c>
      <c r="AJ154" s="1">
        <f>'Lim inn basilrapport her'!AH150</f>
        <v>0</v>
      </c>
      <c r="AK154" s="1">
        <f>'Lim inn basilrapport her'!AI150</f>
        <v>0</v>
      </c>
      <c r="AL154" s="1">
        <f>'Lim inn basilrapport her'!AJ150</f>
        <v>0</v>
      </c>
      <c r="AM154" s="1">
        <f>'Lim inn basilrapport her'!AK150</f>
        <v>0</v>
      </c>
      <c r="AN154" s="1">
        <f>'Lim inn basilrapport her'!AL150</f>
        <v>0</v>
      </c>
      <c r="AO154" s="1">
        <f>'Lim inn basilrapport her'!AM150</f>
        <v>0</v>
      </c>
      <c r="AP154" s="1">
        <f>'Lim inn basilrapport her'!AN150</f>
        <v>0</v>
      </c>
      <c r="AQ154" s="1">
        <f>'Lim inn basilrapport her'!AO150</f>
        <v>0</v>
      </c>
      <c r="AR154" s="1">
        <f>'Lim inn basilrapport her'!AP150</f>
        <v>0</v>
      </c>
      <c r="AS154" s="1">
        <f>'Lim inn basilrapport her'!AQ150</f>
        <v>0</v>
      </c>
      <c r="AT154" s="1">
        <f>'Lim inn basilrapport her'!AR150</f>
        <v>0</v>
      </c>
      <c r="AU154" s="1">
        <f>'Lim inn basilrapport her'!AS150</f>
        <v>0</v>
      </c>
      <c r="AV154" s="1">
        <f>'Lim inn basilrapport her'!AT150</f>
        <v>0</v>
      </c>
      <c r="AW154" s="1">
        <f>'Lim inn basilrapport her'!AU150</f>
        <v>0</v>
      </c>
      <c r="AX154" s="1">
        <f>'Lim inn basilrapport her'!AV150</f>
        <v>0</v>
      </c>
      <c r="AY154" s="1">
        <f>'Lim inn basilrapport her'!AW150</f>
        <v>0</v>
      </c>
      <c r="AZ154" s="1">
        <f>'Lim inn basilrapport her'!AX150</f>
        <v>0</v>
      </c>
      <c r="BA154" s="1">
        <f>'Lim inn basilrapport her'!AY150</f>
        <v>0</v>
      </c>
      <c r="BB154" s="1">
        <f>'Lim inn basilrapport her'!AZ150</f>
        <v>0</v>
      </c>
      <c r="BC154" s="1">
        <f>'Lim inn basilrapport her'!BA150</f>
        <v>0</v>
      </c>
      <c r="BD154" s="1">
        <f>'Lim inn basilrapport her'!BB150</f>
        <v>0</v>
      </c>
      <c r="BE154" s="1">
        <f>'Lim inn basilrapport her'!BC150</f>
        <v>0</v>
      </c>
      <c r="BF154" s="1">
        <f>'Lim inn basilrapport her'!BD150</f>
        <v>0</v>
      </c>
      <c r="BG154" s="1">
        <f>'Lim inn basilrapport her'!BE150</f>
        <v>0</v>
      </c>
      <c r="BH154" s="1">
        <f>'Lim inn basilrapport her'!BF150</f>
        <v>0</v>
      </c>
      <c r="BI154" s="1">
        <f>'Lim inn basilrapport her'!BG150</f>
        <v>0</v>
      </c>
      <c r="BJ154" s="1">
        <f>'Lim inn basilrapport her'!BH150</f>
        <v>0</v>
      </c>
      <c r="BK154" s="1">
        <f>'Lim inn basilrapport her'!BI150</f>
        <v>0</v>
      </c>
      <c r="BL154" s="1">
        <f>'Lim inn basilrapport her'!BJ150</f>
        <v>0</v>
      </c>
      <c r="BM154" s="1">
        <f>'Lim inn basilrapport her'!BK150</f>
        <v>0</v>
      </c>
      <c r="BN154" s="1">
        <f>'Lim inn basilrapport her'!BL150</f>
        <v>0</v>
      </c>
      <c r="BO154" s="1">
        <f>'Lim inn basilrapport her'!BM150</f>
        <v>0</v>
      </c>
      <c r="BP154" s="1">
        <f>'Lim inn basilrapport her'!BN150</f>
        <v>0</v>
      </c>
      <c r="BQ154" s="1">
        <f>'Lim inn basilrapport her'!BO150</f>
        <v>0</v>
      </c>
      <c r="BR154" s="1">
        <f>'Lim inn basilrapport her'!BP150</f>
        <v>0</v>
      </c>
      <c r="BS154" s="1">
        <f>'Lim inn basilrapport her'!BQ150</f>
        <v>0</v>
      </c>
      <c r="BT154" s="1">
        <f>'Lim inn basilrapport her'!BR150</f>
        <v>0</v>
      </c>
      <c r="BU154" s="1">
        <f>'Lim inn basilrapport her'!BS150</f>
        <v>0</v>
      </c>
      <c r="BV154" s="1">
        <f>'Lim inn basilrapport her'!BT150</f>
        <v>0</v>
      </c>
      <c r="BW154" s="1">
        <f>'Lim inn basilrapport her'!BU150</f>
        <v>0</v>
      </c>
      <c r="BX154" s="1">
        <f>'Lim inn basilrapport her'!BV150</f>
        <v>0</v>
      </c>
      <c r="BY154" s="1">
        <f>'Lim inn basilrapport her'!BW150</f>
        <v>0</v>
      </c>
      <c r="BZ154" s="1">
        <f>'Lim inn basilrapport her'!BX150</f>
        <v>0</v>
      </c>
      <c r="CA154" s="1">
        <f>'Lim inn basilrapport her'!BY150</f>
        <v>0</v>
      </c>
      <c r="CB154" s="1">
        <f>'Lim inn basilrapport her'!BZ150</f>
        <v>0</v>
      </c>
      <c r="CC154" s="1">
        <f>'Lim inn basilrapport her'!CA150</f>
        <v>0</v>
      </c>
      <c r="CD154" s="1">
        <f>'Lim inn basilrapport her'!CB150</f>
        <v>0</v>
      </c>
      <c r="CE154" s="1">
        <f>'Lim inn basilrapport her'!CC150</f>
        <v>0</v>
      </c>
      <c r="CF154" s="1">
        <f>'Lim inn basilrapport her'!CD150</f>
        <v>0</v>
      </c>
      <c r="CG154" s="1">
        <f>'Lim inn basilrapport her'!CE150</f>
        <v>0</v>
      </c>
      <c r="CH154" s="1">
        <f>'Lim inn basilrapport her'!CF150</f>
        <v>0</v>
      </c>
      <c r="CI154" s="1">
        <f>'Lim inn basilrapport her'!CG150</f>
        <v>0</v>
      </c>
      <c r="CJ154" s="1">
        <f>'Lim inn basilrapport her'!CH150</f>
        <v>0</v>
      </c>
      <c r="CK154" s="1">
        <f>'Lim inn basilrapport her'!CI150</f>
        <v>0</v>
      </c>
      <c r="CL154" s="1">
        <f>'Lim inn basilrapport her'!CJ150</f>
        <v>0</v>
      </c>
      <c r="CM154" s="1">
        <f>'Lim inn basilrapport her'!CK150</f>
        <v>0</v>
      </c>
      <c r="CN154" s="1">
        <f>'Lim inn basilrapport her'!CL150</f>
        <v>0</v>
      </c>
      <c r="CO154" s="1">
        <f>'Lim inn basilrapport her'!CM150</f>
        <v>0</v>
      </c>
      <c r="CP154" s="1">
        <f>'Lim inn basilrapport her'!CN150</f>
        <v>0</v>
      </c>
      <c r="CQ154" s="1">
        <f>'Lim inn basilrapport her'!CO150</f>
        <v>0</v>
      </c>
      <c r="CR154" s="1">
        <f>'Lim inn basilrapport her'!CP150</f>
        <v>0</v>
      </c>
      <c r="CS154" s="1">
        <f>'Lim inn basilrapport her'!CQ150</f>
        <v>0</v>
      </c>
      <c r="CT154" s="1">
        <f>'Lim inn basilrapport her'!CR150</f>
        <v>0</v>
      </c>
      <c r="CU154" s="1">
        <f>'Lim inn basilrapport her'!CS150</f>
        <v>0</v>
      </c>
      <c r="CV154" s="1">
        <f>'Lim inn basilrapport her'!CT150</f>
        <v>0</v>
      </c>
      <c r="CW154" s="1">
        <f>'Lim inn basilrapport her'!CU150</f>
        <v>0</v>
      </c>
      <c r="CX154" s="1">
        <f>'Lim inn basilrapport her'!CV150</f>
        <v>0</v>
      </c>
      <c r="CY154" s="1">
        <f>'Lim inn basilrapport her'!CW150</f>
        <v>0</v>
      </c>
      <c r="CZ154" s="1">
        <f>'Lim inn basilrapport her'!CX150</f>
        <v>0</v>
      </c>
      <c r="DA154" s="1">
        <f>'Lim inn basilrapport her'!CY150</f>
        <v>0</v>
      </c>
      <c r="DB154" s="1">
        <f>'Lim inn basilrapport her'!CZ150</f>
        <v>0</v>
      </c>
      <c r="DC154" s="1">
        <f>'Lim inn basilrapport her'!DA150</f>
        <v>0</v>
      </c>
      <c r="DD154" s="1">
        <f>'Lim inn basilrapport her'!DB150</f>
        <v>0</v>
      </c>
      <c r="DE154" s="1">
        <f>'Lim inn basilrapport her'!DC150</f>
        <v>0</v>
      </c>
      <c r="DF154" s="1">
        <f>'Lim inn basilrapport her'!DD150</f>
        <v>0</v>
      </c>
      <c r="DG154" s="1">
        <f>'Lim inn basilrapport her'!DE150</f>
        <v>0</v>
      </c>
      <c r="DH154" s="1">
        <f>'Lim inn basilrapport her'!DF150</f>
        <v>0</v>
      </c>
      <c r="DI154" s="1">
        <f>'Lim inn basilrapport her'!DG150</f>
        <v>0</v>
      </c>
      <c r="DJ154" s="1">
        <f>'Lim inn basilrapport her'!DH150</f>
        <v>0</v>
      </c>
      <c r="DK154" s="1">
        <f>'Lim inn basilrapport her'!DI150</f>
        <v>0</v>
      </c>
      <c r="DL154" s="1">
        <f>'Lim inn basilrapport her'!DJ150</f>
        <v>0</v>
      </c>
      <c r="DM154" s="1">
        <f>'Lim inn basilrapport her'!DK150</f>
        <v>0</v>
      </c>
      <c r="DN154" s="1">
        <f>'Lim inn basilrapport her'!DL150</f>
        <v>0</v>
      </c>
      <c r="DO154" s="1">
        <f>'Lim inn basilrapport her'!DM150</f>
        <v>0</v>
      </c>
      <c r="DP154" s="1">
        <f>'Lim inn basilrapport her'!DN150</f>
        <v>0</v>
      </c>
      <c r="DQ154" s="1">
        <f>'Lim inn basilrapport her'!DO150</f>
        <v>0</v>
      </c>
      <c r="DR154" s="1">
        <f>'Lim inn basilrapport her'!DP150</f>
        <v>0</v>
      </c>
      <c r="DS154" s="1">
        <f>'Lim inn basilrapport her'!DQ150</f>
        <v>0</v>
      </c>
      <c r="DT154" s="1">
        <f>'Lim inn basilrapport her'!DR150</f>
        <v>0</v>
      </c>
      <c r="DU154" s="1">
        <f>'Lim inn basilrapport her'!DS150</f>
        <v>0</v>
      </c>
      <c r="DV154" s="1">
        <f>'Lim inn basilrapport her'!DT150</f>
        <v>0</v>
      </c>
      <c r="DW154" s="1">
        <f>'Lim inn basilrapport her'!DU150</f>
        <v>0</v>
      </c>
      <c r="DX154" s="1">
        <f>'Lim inn basilrapport her'!DV150</f>
        <v>0</v>
      </c>
      <c r="DY154" s="1">
        <f>'Lim inn basilrapport her'!DW150</f>
        <v>0</v>
      </c>
      <c r="DZ154" s="1">
        <f>'Lim inn basilrapport her'!DX150</f>
        <v>0</v>
      </c>
      <c r="EA154" s="1">
        <f>'Lim inn basilrapport her'!DY150</f>
        <v>0</v>
      </c>
      <c r="EB154" s="1">
        <f>'Lim inn basilrapport her'!DZ150</f>
        <v>0</v>
      </c>
      <c r="EC154" s="1">
        <f>'Lim inn basilrapport her'!EA150</f>
        <v>0</v>
      </c>
      <c r="ED154" s="1">
        <f>'Lim inn basilrapport her'!EB150</f>
        <v>0</v>
      </c>
      <c r="EE154" s="1">
        <f>'Lim inn basilrapport her'!EC150</f>
        <v>0</v>
      </c>
      <c r="EF154" s="1">
        <f>'Lim inn basilrapport her'!ED150</f>
        <v>0</v>
      </c>
      <c r="EG154" s="1">
        <f>'Lim inn basilrapport her'!EE150</f>
        <v>0</v>
      </c>
      <c r="EH154" s="1">
        <f>'Lim inn basilrapport her'!EF150</f>
        <v>0</v>
      </c>
      <c r="EI154" s="1">
        <f>'Lim inn basilrapport her'!EG150</f>
        <v>0</v>
      </c>
      <c r="EJ154" s="1">
        <f>'Lim inn basilrapport her'!EH150</f>
        <v>0</v>
      </c>
      <c r="EK154" s="1">
        <f>'Lim inn basilrapport her'!EI150</f>
        <v>0</v>
      </c>
      <c r="EL154" s="1">
        <f>'Lim inn basilrapport her'!EJ150</f>
        <v>0</v>
      </c>
      <c r="EM154" s="1">
        <f>'Lim inn basilrapport her'!EK150</f>
        <v>0</v>
      </c>
      <c r="EN154" s="1">
        <f>'Lim inn basilrapport her'!EL150</f>
        <v>0</v>
      </c>
      <c r="EO154" s="1">
        <f>'Lim inn basilrapport her'!EM150</f>
        <v>0</v>
      </c>
      <c r="EP154" s="1">
        <f>'Lim inn basilrapport her'!EN150</f>
        <v>0</v>
      </c>
      <c r="EQ154" s="1">
        <f>'Lim inn basilrapport her'!EO150</f>
        <v>0</v>
      </c>
      <c r="ER154" s="1">
        <f>'Lim inn basilrapport her'!EP150</f>
        <v>0</v>
      </c>
      <c r="ES154" s="1">
        <f>'Lim inn basilrapport her'!EQ150</f>
        <v>0</v>
      </c>
      <c r="ET154" s="1">
        <f>'Lim inn basilrapport her'!ER150</f>
        <v>0</v>
      </c>
      <c r="EU154" s="1">
        <f>'Lim inn basilrapport her'!ES150</f>
        <v>0</v>
      </c>
      <c r="EV154" s="1">
        <f>'Lim inn basilrapport her'!ET150</f>
        <v>0</v>
      </c>
      <c r="EW154" s="1">
        <f>'Lim inn basilrapport her'!EU150</f>
        <v>0</v>
      </c>
      <c r="EX154" s="1">
        <f>'Lim inn basilrapport her'!EV150</f>
        <v>0</v>
      </c>
      <c r="EY154" s="1">
        <f>'Lim inn basilrapport her'!EW150</f>
        <v>0</v>
      </c>
      <c r="EZ154" s="1">
        <f>'Lim inn basilrapport her'!EX150</f>
        <v>0</v>
      </c>
      <c r="FA154" s="1">
        <f>'Lim inn basilrapport her'!EY150</f>
        <v>0</v>
      </c>
      <c r="FB154" s="1">
        <f>'Lim inn basilrapport her'!EZ150</f>
        <v>0</v>
      </c>
      <c r="FE154" s="47" t="str">
        <f t="shared" si="46"/>
        <v/>
      </c>
      <c r="FF154" s="42" t="str">
        <f t="shared" si="47"/>
        <v/>
      </c>
      <c r="FG154" s="42" t="str">
        <f t="shared" si="48"/>
        <v/>
      </c>
      <c r="FH154" s="52" t="str">
        <f t="shared" si="49"/>
        <v/>
      </c>
      <c r="FI154" s="48" t="str">
        <f>IF(B154=0,"",IFERROR(((CR154*1)+(DF154*1))/'Feed 0'!CK154,0))</f>
        <v/>
      </c>
      <c r="FJ154" s="48" t="str">
        <f t="shared" si="50"/>
        <v/>
      </c>
      <c r="FK154" s="47" t="str">
        <f t="shared" si="51"/>
        <v/>
      </c>
      <c r="FL154" s="42" t="str">
        <f t="shared" si="52"/>
        <v/>
      </c>
      <c r="FM154" s="42" t="str">
        <f t="shared" si="53"/>
        <v/>
      </c>
      <c r="FN154" s="52" t="str">
        <f t="shared" si="54"/>
        <v/>
      </c>
      <c r="FO154" s="48" t="str">
        <f t="shared" si="55"/>
        <v/>
      </c>
      <c r="FP154" s="48" t="str">
        <f t="shared" si="56"/>
        <v/>
      </c>
      <c r="FQ154" s="47" t="str">
        <f t="shared" si="57"/>
        <v/>
      </c>
      <c r="FR154" s="42" t="str">
        <f t="shared" si="58"/>
        <v/>
      </c>
      <c r="FS154" s="42" t="str">
        <f t="shared" si="59"/>
        <v/>
      </c>
      <c r="FT154" s="52" t="str">
        <f t="shared" si="60"/>
        <v/>
      </c>
      <c r="FU154" s="48" t="str">
        <f t="shared" si="61"/>
        <v/>
      </c>
      <c r="FV154" s="48" t="str">
        <f t="shared" si="62"/>
        <v/>
      </c>
      <c r="FW154" s="47" t="str">
        <f t="shared" si="63"/>
        <v/>
      </c>
      <c r="FX154" s="42" t="str">
        <f t="shared" si="64"/>
        <v/>
      </c>
      <c r="FY154" s="42" t="str">
        <f t="shared" si="65"/>
        <v/>
      </c>
    </row>
    <row r="155" spans="1:181" x14ac:dyDescent="0.2">
      <c r="A155" s="1" t="str">
        <f t="shared" si="44"/>
        <v/>
      </c>
      <c r="B155" s="1">
        <f>'Lim inn basilrapport her'!A151</f>
        <v>0</v>
      </c>
      <c r="C155" s="1" t="str">
        <f>IF(B155=0,"",'Lim inn basilrapport her'!B151)</f>
        <v/>
      </c>
      <c r="D155" s="1" t="str">
        <f t="shared" si="45"/>
        <v/>
      </c>
      <c r="E155" s="1">
        <f>'Lim inn basilrapport her'!C151</f>
        <v>0</v>
      </c>
      <c r="F155" s="1">
        <f>'Lim inn basilrapport her'!D151</f>
        <v>0</v>
      </c>
      <c r="G155" s="1">
        <f>'Lim inn basilrapport her'!E151</f>
        <v>0</v>
      </c>
      <c r="H155" s="1">
        <f>'Lim inn basilrapport her'!F151</f>
        <v>0</v>
      </c>
      <c r="I155" s="1">
        <f>'Lim inn basilrapport her'!G151</f>
        <v>0</v>
      </c>
      <c r="J155" s="1">
        <f>'Lim inn basilrapport her'!H151</f>
        <v>0</v>
      </c>
      <c r="K155" s="1">
        <f>'Lim inn basilrapport her'!I151</f>
        <v>0</v>
      </c>
      <c r="L155" s="1">
        <f>'Lim inn basilrapport her'!J151</f>
        <v>0</v>
      </c>
      <c r="M155" s="1">
        <f>'Lim inn basilrapport her'!K151</f>
        <v>0</v>
      </c>
      <c r="N155" s="1">
        <f>'Lim inn basilrapport her'!L151</f>
        <v>0</v>
      </c>
      <c r="O155" s="1">
        <f>'Lim inn basilrapport her'!M151</f>
        <v>0</v>
      </c>
      <c r="P155" s="1">
        <f>'Lim inn basilrapport her'!N151</f>
        <v>0</v>
      </c>
      <c r="Q155" s="1">
        <f>'Lim inn basilrapport her'!O151</f>
        <v>0</v>
      </c>
      <c r="R155" s="1">
        <f>'Lim inn basilrapport her'!P151</f>
        <v>0</v>
      </c>
      <c r="S155" s="1">
        <f>'Lim inn basilrapport her'!Q151</f>
        <v>0</v>
      </c>
      <c r="T155" s="1">
        <f>'Lim inn basilrapport her'!R151</f>
        <v>0</v>
      </c>
      <c r="U155" s="1">
        <f>'Lim inn basilrapport her'!S151</f>
        <v>0</v>
      </c>
      <c r="V155" s="1">
        <f>'Lim inn basilrapport her'!T151</f>
        <v>0</v>
      </c>
      <c r="W155" s="1">
        <f>'Lim inn basilrapport her'!U151</f>
        <v>0</v>
      </c>
      <c r="X155" s="1">
        <f>'Lim inn basilrapport her'!V151</f>
        <v>0</v>
      </c>
      <c r="Y155" s="1">
        <f>'Lim inn basilrapport her'!W151</f>
        <v>0</v>
      </c>
      <c r="Z155" s="1">
        <f>'Lim inn basilrapport her'!X151</f>
        <v>0</v>
      </c>
      <c r="AA155" s="1">
        <f>'Lim inn basilrapport her'!Y151</f>
        <v>0</v>
      </c>
      <c r="AB155" s="1">
        <f>'Lim inn basilrapport her'!Z151</f>
        <v>0</v>
      </c>
      <c r="AC155" s="1">
        <f>'Lim inn basilrapport her'!AA151</f>
        <v>0</v>
      </c>
      <c r="AD155" s="1">
        <f>'Lim inn basilrapport her'!AB151</f>
        <v>0</v>
      </c>
      <c r="AE155" s="1">
        <f>'Lim inn basilrapport her'!AC151</f>
        <v>0</v>
      </c>
      <c r="AF155" s="1">
        <f>'Lim inn basilrapport her'!AD151</f>
        <v>0</v>
      </c>
      <c r="AG155" s="1">
        <f>'Lim inn basilrapport her'!AE151</f>
        <v>0</v>
      </c>
      <c r="AH155" s="1">
        <f>'Lim inn basilrapport her'!AF151</f>
        <v>0</v>
      </c>
      <c r="AI155" s="1">
        <f>'Lim inn basilrapport her'!AG151</f>
        <v>0</v>
      </c>
      <c r="AJ155" s="1">
        <f>'Lim inn basilrapport her'!AH151</f>
        <v>0</v>
      </c>
      <c r="AK155" s="1">
        <f>'Lim inn basilrapport her'!AI151</f>
        <v>0</v>
      </c>
      <c r="AL155" s="1">
        <f>'Lim inn basilrapport her'!AJ151</f>
        <v>0</v>
      </c>
      <c r="AM155" s="1">
        <f>'Lim inn basilrapport her'!AK151</f>
        <v>0</v>
      </c>
      <c r="AN155" s="1">
        <f>'Lim inn basilrapport her'!AL151</f>
        <v>0</v>
      </c>
      <c r="AO155" s="1">
        <f>'Lim inn basilrapport her'!AM151</f>
        <v>0</v>
      </c>
      <c r="AP155" s="1">
        <f>'Lim inn basilrapport her'!AN151</f>
        <v>0</v>
      </c>
      <c r="AQ155" s="1">
        <f>'Lim inn basilrapport her'!AO151</f>
        <v>0</v>
      </c>
      <c r="AR155" s="1">
        <f>'Lim inn basilrapport her'!AP151</f>
        <v>0</v>
      </c>
      <c r="AS155" s="1">
        <f>'Lim inn basilrapport her'!AQ151</f>
        <v>0</v>
      </c>
      <c r="AT155" s="1">
        <f>'Lim inn basilrapport her'!AR151</f>
        <v>0</v>
      </c>
      <c r="AU155" s="1">
        <f>'Lim inn basilrapport her'!AS151</f>
        <v>0</v>
      </c>
      <c r="AV155" s="1">
        <f>'Lim inn basilrapport her'!AT151</f>
        <v>0</v>
      </c>
      <c r="AW155" s="1">
        <f>'Lim inn basilrapport her'!AU151</f>
        <v>0</v>
      </c>
      <c r="AX155" s="1">
        <f>'Lim inn basilrapport her'!AV151</f>
        <v>0</v>
      </c>
      <c r="AY155" s="1">
        <f>'Lim inn basilrapport her'!AW151</f>
        <v>0</v>
      </c>
      <c r="AZ155" s="1">
        <f>'Lim inn basilrapport her'!AX151</f>
        <v>0</v>
      </c>
      <c r="BA155" s="1">
        <f>'Lim inn basilrapport her'!AY151</f>
        <v>0</v>
      </c>
      <c r="BB155" s="1">
        <f>'Lim inn basilrapport her'!AZ151</f>
        <v>0</v>
      </c>
      <c r="BC155" s="1">
        <f>'Lim inn basilrapport her'!BA151</f>
        <v>0</v>
      </c>
      <c r="BD155" s="1">
        <f>'Lim inn basilrapport her'!BB151</f>
        <v>0</v>
      </c>
      <c r="BE155" s="1">
        <f>'Lim inn basilrapport her'!BC151</f>
        <v>0</v>
      </c>
      <c r="BF155" s="1">
        <f>'Lim inn basilrapport her'!BD151</f>
        <v>0</v>
      </c>
      <c r="BG155" s="1">
        <f>'Lim inn basilrapport her'!BE151</f>
        <v>0</v>
      </c>
      <c r="BH155" s="1">
        <f>'Lim inn basilrapport her'!BF151</f>
        <v>0</v>
      </c>
      <c r="BI155" s="1">
        <f>'Lim inn basilrapport her'!BG151</f>
        <v>0</v>
      </c>
      <c r="BJ155" s="1">
        <f>'Lim inn basilrapport her'!BH151</f>
        <v>0</v>
      </c>
      <c r="BK155" s="1">
        <f>'Lim inn basilrapport her'!BI151</f>
        <v>0</v>
      </c>
      <c r="BL155" s="1">
        <f>'Lim inn basilrapport her'!BJ151</f>
        <v>0</v>
      </c>
      <c r="BM155" s="1">
        <f>'Lim inn basilrapport her'!BK151</f>
        <v>0</v>
      </c>
      <c r="BN155" s="1">
        <f>'Lim inn basilrapport her'!BL151</f>
        <v>0</v>
      </c>
      <c r="BO155" s="1">
        <f>'Lim inn basilrapport her'!BM151</f>
        <v>0</v>
      </c>
      <c r="BP155" s="1">
        <f>'Lim inn basilrapport her'!BN151</f>
        <v>0</v>
      </c>
      <c r="BQ155" s="1">
        <f>'Lim inn basilrapport her'!BO151</f>
        <v>0</v>
      </c>
      <c r="BR155" s="1">
        <f>'Lim inn basilrapport her'!BP151</f>
        <v>0</v>
      </c>
      <c r="BS155" s="1">
        <f>'Lim inn basilrapport her'!BQ151</f>
        <v>0</v>
      </c>
      <c r="BT155" s="1">
        <f>'Lim inn basilrapport her'!BR151</f>
        <v>0</v>
      </c>
      <c r="BU155" s="1">
        <f>'Lim inn basilrapport her'!BS151</f>
        <v>0</v>
      </c>
      <c r="BV155" s="1">
        <f>'Lim inn basilrapport her'!BT151</f>
        <v>0</v>
      </c>
      <c r="BW155" s="1">
        <f>'Lim inn basilrapport her'!BU151</f>
        <v>0</v>
      </c>
      <c r="BX155" s="1">
        <f>'Lim inn basilrapport her'!BV151</f>
        <v>0</v>
      </c>
      <c r="BY155" s="1">
        <f>'Lim inn basilrapport her'!BW151</f>
        <v>0</v>
      </c>
      <c r="BZ155" s="1">
        <f>'Lim inn basilrapport her'!BX151</f>
        <v>0</v>
      </c>
      <c r="CA155" s="1">
        <f>'Lim inn basilrapport her'!BY151</f>
        <v>0</v>
      </c>
      <c r="CB155" s="1">
        <f>'Lim inn basilrapport her'!BZ151</f>
        <v>0</v>
      </c>
      <c r="CC155" s="1">
        <f>'Lim inn basilrapport her'!CA151</f>
        <v>0</v>
      </c>
      <c r="CD155" s="1">
        <f>'Lim inn basilrapport her'!CB151</f>
        <v>0</v>
      </c>
      <c r="CE155" s="1">
        <f>'Lim inn basilrapport her'!CC151</f>
        <v>0</v>
      </c>
      <c r="CF155" s="1">
        <f>'Lim inn basilrapport her'!CD151</f>
        <v>0</v>
      </c>
      <c r="CG155" s="1">
        <f>'Lim inn basilrapport her'!CE151</f>
        <v>0</v>
      </c>
      <c r="CH155" s="1">
        <f>'Lim inn basilrapport her'!CF151</f>
        <v>0</v>
      </c>
      <c r="CI155" s="1">
        <f>'Lim inn basilrapport her'!CG151</f>
        <v>0</v>
      </c>
      <c r="CJ155" s="1">
        <f>'Lim inn basilrapport her'!CH151</f>
        <v>0</v>
      </c>
      <c r="CK155" s="1">
        <f>'Lim inn basilrapport her'!CI151</f>
        <v>0</v>
      </c>
      <c r="CL155" s="1">
        <f>'Lim inn basilrapport her'!CJ151</f>
        <v>0</v>
      </c>
      <c r="CM155" s="1">
        <f>'Lim inn basilrapport her'!CK151</f>
        <v>0</v>
      </c>
      <c r="CN155" s="1">
        <f>'Lim inn basilrapport her'!CL151</f>
        <v>0</v>
      </c>
      <c r="CO155" s="1">
        <f>'Lim inn basilrapport her'!CM151</f>
        <v>0</v>
      </c>
      <c r="CP155" s="1">
        <f>'Lim inn basilrapport her'!CN151</f>
        <v>0</v>
      </c>
      <c r="CQ155" s="1">
        <f>'Lim inn basilrapport her'!CO151</f>
        <v>0</v>
      </c>
      <c r="CR155" s="1">
        <f>'Lim inn basilrapport her'!CP151</f>
        <v>0</v>
      </c>
      <c r="CS155" s="1">
        <f>'Lim inn basilrapport her'!CQ151</f>
        <v>0</v>
      </c>
      <c r="CT155" s="1">
        <f>'Lim inn basilrapport her'!CR151</f>
        <v>0</v>
      </c>
      <c r="CU155" s="1">
        <f>'Lim inn basilrapport her'!CS151</f>
        <v>0</v>
      </c>
      <c r="CV155" s="1">
        <f>'Lim inn basilrapport her'!CT151</f>
        <v>0</v>
      </c>
      <c r="CW155" s="1">
        <f>'Lim inn basilrapport her'!CU151</f>
        <v>0</v>
      </c>
      <c r="CX155" s="1">
        <f>'Lim inn basilrapport her'!CV151</f>
        <v>0</v>
      </c>
      <c r="CY155" s="1">
        <f>'Lim inn basilrapport her'!CW151</f>
        <v>0</v>
      </c>
      <c r="CZ155" s="1">
        <f>'Lim inn basilrapport her'!CX151</f>
        <v>0</v>
      </c>
      <c r="DA155" s="1">
        <f>'Lim inn basilrapport her'!CY151</f>
        <v>0</v>
      </c>
      <c r="DB155" s="1">
        <f>'Lim inn basilrapport her'!CZ151</f>
        <v>0</v>
      </c>
      <c r="DC155" s="1">
        <f>'Lim inn basilrapport her'!DA151</f>
        <v>0</v>
      </c>
      <c r="DD155" s="1">
        <f>'Lim inn basilrapport her'!DB151</f>
        <v>0</v>
      </c>
      <c r="DE155" s="1">
        <f>'Lim inn basilrapport her'!DC151</f>
        <v>0</v>
      </c>
      <c r="DF155" s="1">
        <f>'Lim inn basilrapport her'!DD151</f>
        <v>0</v>
      </c>
      <c r="DG155" s="1">
        <f>'Lim inn basilrapport her'!DE151</f>
        <v>0</v>
      </c>
      <c r="DH155" s="1">
        <f>'Lim inn basilrapport her'!DF151</f>
        <v>0</v>
      </c>
      <c r="DI155" s="1">
        <f>'Lim inn basilrapport her'!DG151</f>
        <v>0</v>
      </c>
      <c r="DJ155" s="1">
        <f>'Lim inn basilrapport her'!DH151</f>
        <v>0</v>
      </c>
      <c r="DK155" s="1">
        <f>'Lim inn basilrapport her'!DI151</f>
        <v>0</v>
      </c>
      <c r="DL155" s="1">
        <f>'Lim inn basilrapport her'!DJ151</f>
        <v>0</v>
      </c>
      <c r="DM155" s="1">
        <f>'Lim inn basilrapport her'!DK151</f>
        <v>0</v>
      </c>
      <c r="DN155" s="1">
        <f>'Lim inn basilrapport her'!DL151</f>
        <v>0</v>
      </c>
      <c r="DO155" s="1">
        <f>'Lim inn basilrapport her'!DM151</f>
        <v>0</v>
      </c>
      <c r="DP155" s="1">
        <f>'Lim inn basilrapport her'!DN151</f>
        <v>0</v>
      </c>
      <c r="DQ155" s="1">
        <f>'Lim inn basilrapport her'!DO151</f>
        <v>0</v>
      </c>
      <c r="DR155" s="1">
        <f>'Lim inn basilrapport her'!DP151</f>
        <v>0</v>
      </c>
      <c r="DS155" s="1">
        <f>'Lim inn basilrapport her'!DQ151</f>
        <v>0</v>
      </c>
      <c r="DT155" s="1">
        <f>'Lim inn basilrapport her'!DR151</f>
        <v>0</v>
      </c>
      <c r="DU155" s="1">
        <f>'Lim inn basilrapport her'!DS151</f>
        <v>0</v>
      </c>
      <c r="DV155" s="1">
        <f>'Lim inn basilrapport her'!DT151</f>
        <v>0</v>
      </c>
      <c r="DW155" s="1">
        <f>'Lim inn basilrapport her'!DU151</f>
        <v>0</v>
      </c>
      <c r="DX155" s="1">
        <f>'Lim inn basilrapport her'!DV151</f>
        <v>0</v>
      </c>
      <c r="DY155" s="1">
        <f>'Lim inn basilrapport her'!DW151</f>
        <v>0</v>
      </c>
      <c r="DZ155" s="1">
        <f>'Lim inn basilrapport her'!DX151</f>
        <v>0</v>
      </c>
      <c r="EA155" s="1">
        <f>'Lim inn basilrapport her'!DY151</f>
        <v>0</v>
      </c>
      <c r="EB155" s="1">
        <f>'Lim inn basilrapport her'!DZ151</f>
        <v>0</v>
      </c>
      <c r="EC155" s="1">
        <f>'Lim inn basilrapport her'!EA151</f>
        <v>0</v>
      </c>
      <c r="ED155" s="1">
        <f>'Lim inn basilrapport her'!EB151</f>
        <v>0</v>
      </c>
      <c r="EE155" s="1">
        <f>'Lim inn basilrapport her'!EC151</f>
        <v>0</v>
      </c>
      <c r="EF155" s="1">
        <f>'Lim inn basilrapport her'!ED151</f>
        <v>0</v>
      </c>
      <c r="EG155" s="1">
        <f>'Lim inn basilrapport her'!EE151</f>
        <v>0</v>
      </c>
      <c r="EH155" s="1">
        <f>'Lim inn basilrapport her'!EF151</f>
        <v>0</v>
      </c>
      <c r="EI155" s="1">
        <f>'Lim inn basilrapport her'!EG151</f>
        <v>0</v>
      </c>
      <c r="EJ155" s="1">
        <f>'Lim inn basilrapport her'!EH151</f>
        <v>0</v>
      </c>
      <c r="EK155" s="1">
        <f>'Lim inn basilrapport her'!EI151</f>
        <v>0</v>
      </c>
      <c r="EL155" s="1">
        <f>'Lim inn basilrapport her'!EJ151</f>
        <v>0</v>
      </c>
      <c r="EM155" s="1">
        <f>'Lim inn basilrapport her'!EK151</f>
        <v>0</v>
      </c>
      <c r="EN155" s="1">
        <f>'Lim inn basilrapport her'!EL151</f>
        <v>0</v>
      </c>
      <c r="EO155" s="1">
        <f>'Lim inn basilrapport her'!EM151</f>
        <v>0</v>
      </c>
      <c r="EP155" s="1">
        <f>'Lim inn basilrapport her'!EN151</f>
        <v>0</v>
      </c>
      <c r="EQ155" s="1">
        <f>'Lim inn basilrapport her'!EO151</f>
        <v>0</v>
      </c>
      <c r="ER155" s="1">
        <f>'Lim inn basilrapport her'!EP151</f>
        <v>0</v>
      </c>
      <c r="ES155" s="1">
        <f>'Lim inn basilrapport her'!EQ151</f>
        <v>0</v>
      </c>
      <c r="ET155" s="1">
        <f>'Lim inn basilrapport her'!ER151</f>
        <v>0</v>
      </c>
      <c r="EU155" s="1">
        <f>'Lim inn basilrapport her'!ES151</f>
        <v>0</v>
      </c>
      <c r="EV155" s="1">
        <f>'Lim inn basilrapport her'!ET151</f>
        <v>0</v>
      </c>
      <c r="EW155" s="1">
        <f>'Lim inn basilrapport her'!EU151</f>
        <v>0</v>
      </c>
      <c r="EX155" s="1">
        <f>'Lim inn basilrapport her'!EV151</f>
        <v>0</v>
      </c>
      <c r="EY155" s="1">
        <f>'Lim inn basilrapport her'!EW151</f>
        <v>0</v>
      </c>
      <c r="EZ155" s="1">
        <f>'Lim inn basilrapport her'!EX151</f>
        <v>0</v>
      </c>
      <c r="FA155" s="1">
        <f>'Lim inn basilrapport her'!EY151</f>
        <v>0</v>
      </c>
      <c r="FB155" s="1">
        <f>'Lim inn basilrapport her'!EZ151</f>
        <v>0</v>
      </c>
      <c r="FE155" s="47" t="str">
        <f t="shared" si="46"/>
        <v/>
      </c>
      <c r="FF155" s="42" t="str">
        <f t="shared" si="47"/>
        <v/>
      </c>
      <c r="FG155" s="42" t="str">
        <f t="shared" si="48"/>
        <v/>
      </c>
      <c r="FH155" s="52" t="str">
        <f t="shared" si="49"/>
        <v/>
      </c>
      <c r="FI155" s="48" t="str">
        <f>IF(B155=0,"",IFERROR(((CR155*1)+(DF155*1))/'Feed 0'!CK155,0))</f>
        <v/>
      </c>
      <c r="FJ155" s="48" t="str">
        <f t="shared" si="50"/>
        <v/>
      </c>
      <c r="FK155" s="47" t="str">
        <f t="shared" si="51"/>
        <v/>
      </c>
      <c r="FL155" s="42" t="str">
        <f t="shared" si="52"/>
        <v/>
      </c>
      <c r="FM155" s="42" t="str">
        <f t="shared" si="53"/>
        <v/>
      </c>
      <c r="FN155" s="52" t="str">
        <f t="shared" si="54"/>
        <v/>
      </c>
      <c r="FO155" s="48" t="str">
        <f t="shared" si="55"/>
        <v/>
      </c>
      <c r="FP155" s="48" t="str">
        <f t="shared" si="56"/>
        <v/>
      </c>
      <c r="FQ155" s="47" t="str">
        <f t="shared" si="57"/>
        <v/>
      </c>
      <c r="FR155" s="42" t="str">
        <f t="shared" si="58"/>
        <v/>
      </c>
      <c r="FS155" s="42" t="str">
        <f t="shared" si="59"/>
        <v/>
      </c>
      <c r="FT155" s="52" t="str">
        <f t="shared" si="60"/>
        <v/>
      </c>
      <c r="FU155" s="48" t="str">
        <f t="shared" si="61"/>
        <v/>
      </c>
      <c r="FV155" s="48" t="str">
        <f t="shared" si="62"/>
        <v/>
      </c>
      <c r="FW155" s="47" t="str">
        <f t="shared" si="63"/>
        <v/>
      </c>
      <c r="FX155" s="42" t="str">
        <f t="shared" si="64"/>
        <v/>
      </c>
      <c r="FY155" s="42" t="str">
        <f t="shared" si="65"/>
        <v/>
      </c>
    </row>
    <row r="156" spans="1:181" x14ac:dyDescent="0.2">
      <c r="A156" s="1" t="str">
        <f t="shared" si="44"/>
        <v/>
      </c>
      <c r="B156" s="1">
        <f>'Lim inn basilrapport her'!A152</f>
        <v>0</v>
      </c>
      <c r="C156" s="1" t="str">
        <f>IF(B156=0,"",'Lim inn basilrapport her'!B152)</f>
        <v/>
      </c>
      <c r="D156" s="1" t="str">
        <f t="shared" si="45"/>
        <v/>
      </c>
      <c r="E156" s="1">
        <f>'Lim inn basilrapport her'!C152</f>
        <v>0</v>
      </c>
      <c r="F156" s="1">
        <f>'Lim inn basilrapport her'!D152</f>
        <v>0</v>
      </c>
      <c r="G156" s="1">
        <f>'Lim inn basilrapport her'!E152</f>
        <v>0</v>
      </c>
      <c r="H156" s="1">
        <f>'Lim inn basilrapport her'!F152</f>
        <v>0</v>
      </c>
      <c r="I156" s="1">
        <f>'Lim inn basilrapport her'!G152</f>
        <v>0</v>
      </c>
      <c r="J156" s="1">
        <f>'Lim inn basilrapport her'!H152</f>
        <v>0</v>
      </c>
      <c r="K156" s="1">
        <f>'Lim inn basilrapport her'!I152</f>
        <v>0</v>
      </c>
      <c r="L156" s="1">
        <f>'Lim inn basilrapport her'!J152</f>
        <v>0</v>
      </c>
      <c r="M156" s="1">
        <f>'Lim inn basilrapport her'!K152</f>
        <v>0</v>
      </c>
      <c r="N156" s="1">
        <f>'Lim inn basilrapport her'!L152</f>
        <v>0</v>
      </c>
      <c r="O156" s="1">
        <f>'Lim inn basilrapport her'!M152</f>
        <v>0</v>
      </c>
      <c r="P156" s="1">
        <f>'Lim inn basilrapport her'!N152</f>
        <v>0</v>
      </c>
      <c r="Q156" s="1">
        <f>'Lim inn basilrapport her'!O152</f>
        <v>0</v>
      </c>
      <c r="R156" s="1">
        <f>'Lim inn basilrapport her'!P152</f>
        <v>0</v>
      </c>
      <c r="S156" s="1">
        <f>'Lim inn basilrapport her'!Q152</f>
        <v>0</v>
      </c>
      <c r="T156" s="1">
        <f>'Lim inn basilrapport her'!R152</f>
        <v>0</v>
      </c>
      <c r="U156" s="1">
        <f>'Lim inn basilrapport her'!S152</f>
        <v>0</v>
      </c>
      <c r="V156" s="1">
        <f>'Lim inn basilrapport her'!T152</f>
        <v>0</v>
      </c>
      <c r="W156" s="1">
        <f>'Lim inn basilrapport her'!U152</f>
        <v>0</v>
      </c>
      <c r="X156" s="1">
        <f>'Lim inn basilrapport her'!V152</f>
        <v>0</v>
      </c>
      <c r="Y156" s="1">
        <f>'Lim inn basilrapport her'!W152</f>
        <v>0</v>
      </c>
      <c r="Z156" s="1">
        <f>'Lim inn basilrapport her'!X152</f>
        <v>0</v>
      </c>
      <c r="AA156" s="1">
        <f>'Lim inn basilrapport her'!Y152</f>
        <v>0</v>
      </c>
      <c r="AB156" s="1">
        <f>'Lim inn basilrapport her'!Z152</f>
        <v>0</v>
      </c>
      <c r="AC156" s="1">
        <f>'Lim inn basilrapport her'!AA152</f>
        <v>0</v>
      </c>
      <c r="AD156" s="1">
        <f>'Lim inn basilrapport her'!AB152</f>
        <v>0</v>
      </c>
      <c r="AE156" s="1">
        <f>'Lim inn basilrapport her'!AC152</f>
        <v>0</v>
      </c>
      <c r="AF156" s="1">
        <f>'Lim inn basilrapport her'!AD152</f>
        <v>0</v>
      </c>
      <c r="AG156" s="1">
        <f>'Lim inn basilrapport her'!AE152</f>
        <v>0</v>
      </c>
      <c r="AH156" s="1">
        <f>'Lim inn basilrapport her'!AF152</f>
        <v>0</v>
      </c>
      <c r="AI156" s="1">
        <f>'Lim inn basilrapport her'!AG152</f>
        <v>0</v>
      </c>
      <c r="AJ156" s="1">
        <f>'Lim inn basilrapport her'!AH152</f>
        <v>0</v>
      </c>
      <c r="AK156" s="1">
        <f>'Lim inn basilrapport her'!AI152</f>
        <v>0</v>
      </c>
      <c r="AL156" s="1">
        <f>'Lim inn basilrapport her'!AJ152</f>
        <v>0</v>
      </c>
      <c r="AM156" s="1">
        <f>'Lim inn basilrapport her'!AK152</f>
        <v>0</v>
      </c>
      <c r="AN156" s="1">
        <f>'Lim inn basilrapport her'!AL152</f>
        <v>0</v>
      </c>
      <c r="AO156" s="1">
        <f>'Lim inn basilrapport her'!AM152</f>
        <v>0</v>
      </c>
      <c r="AP156" s="1">
        <f>'Lim inn basilrapport her'!AN152</f>
        <v>0</v>
      </c>
      <c r="AQ156" s="1">
        <f>'Lim inn basilrapport her'!AO152</f>
        <v>0</v>
      </c>
      <c r="AR156" s="1">
        <f>'Lim inn basilrapport her'!AP152</f>
        <v>0</v>
      </c>
      <c r="AS156" s="1">
        <f>'Lim inn basilrapport her'!AQ152</f>
        <v>0</v>
      </c>
      <c r="AT156" s="1">
        <f>'Lim inn basilrapport her'!AR152</f>
        <v>0</v>
      </c>
      <c r="AU156" s="1">
        <f>'Lim inn basilrapport her'!AS152</f>
        <v>0</v>
      </c>
      <c r="AV156" s="1">
        <f>'Lim inn basilrapport her'!AT152</f>
        <v>0</v>
      </c>
      <c r="AW156" s="1">
        <f>'Lim inn basilrapport her'!AU152</f>
        <v>0</v>
      </c>
      <c r="AX156" s="1">
        <f>'Lim inn basilrapport her'!AV152</f>
        <v>0</v>
      </c>
      <c r="AY156" s="1">
        <f>'Lim inn basilrapport her'!AW152</f>
        <v>0</v>
      </c>
      <c r="AZ156" s="1">
        <f>'Lim inn basilrapport her'!AX152</f>
        <v>0</v>
      </c>
      <c r="BA156" s="1">
        <f>'Lim inn basilrapport her'!AY152</f>
        <v>0</v>
      </c>
      <c r="BB156" s="1">
        <f>'Lim inn basilrapport her'!AZ152</f>
        <v>0</v>
      </c>
      <c r="BC156" s="1">
        <f>'Lim inn basilrapport her'!BA152</f>
        <v>0</v>
      </c>
      <c r="BD156" s="1">
        <f>'Lim inn basilrapport her'!BB152</f>
        <v>0</v>
      </c>
      <c r="BE156" s="1">
        <f>'Lim inn basilrapport her'!BC152</f>
        <v>0</v>
      </c>
      <c r="BF156" s="1">
        <f>'Lim inn basilrapport her'!BD152</f>
        <v>0</v>
      </c>
      <c r="BG156" s="1">
        <f>'Lim inn basilrapport her'!BE152</f>
        <v>0</v>
      </c>
      <c r="BH156" s="1">
        <f>'Lim inn basilrapport her'!BF152</f>
        <v>0</v>
      </c>
      <c r="BI156" s="1">
        <f>'Lim inn basilrapport her'!BG152</f>
        <v>0</v>
      </c>
      <c r="BJ156" s="1">
        <f>'Lim inn basilrapport her'!BH152</f>
        <v>0</v>
      </c>
      <c r="BK156" s="1">
        <f>'Lim inn basilrapport her'!BI152</f>
        <v>0</v>
      </c>
      <c r="BL156" s="1">
        <f>'Lim inn basilrapport her'!BJ152</f>
        <v>0</v>
      </c>
      <c r="BM156" s="1">
        <f>'Lim inn basilrapport her'!BK152</f>
        <v>0</v>
      </c>
      <c r="BN156" s="1">
        <f>'Lim inn basilrapport her'!BL152</f>
        <v>0</v>
      </c>
      <c r="BO156" s="1">
        <f>'Lim inn basilrapport her'!BM152</f>
        <v>0</v>
      </c>
      <c r="BP156" s="1">
        <f>'Lim inn basilrapport her'!BN152</f>
        <v>0</v>
      </c>
      <c r="BQ156" s="1">
        <f>'Lim inn basilrapport her'!BO152</f>
        <v>0</v>
      </c>
      <c r="BR156" s="1">
        <f>'Lim inn basilrapport her'!BP152</f>
        <v>0</v>
      </c>
      <c r="BS156" s="1">
        <f>'Lim inn basilrapport her'!BQ152</f>
        <v>0</v>
      </c>
      <c r="BT156" s="1">
        <f>'Lim inn basilrapport her'!BR152</f>
        <v>0</v>
      </c>
      <c r="BU156" s="1">
        <f>'Lim inn basilrapport her'!BS152</f>
        <v>0</v>
      </c>
      <c r="BV156" s="1">
        <f>'Lim inn basilrapport her'!BT152</f>
        <v>0</v>
      </c>
      <c r="BW156" s="1">
        <f>'Lim inn basilrapport her'!BU152</f>
        <v>0</v>
      </c>
      <c r="BX156" s="1">
        <f>'Lim inn basilrapport her'!BV152</f>
        <v>0</v>
      </c>
      <c r="BY156" s="1">
        <f>'Lim inn basilrapport her'!BW152</f>
        <v>0</v>
      </c>
      <c r="BZ156" s="1">
        <f>'Lim inn basilrapport her'!BX152</f>
        <v>0</v>
      </c>
      <c r="CA156" s="1">
        <f>'Lim inn basilrapport her'!BY152</f>
        <v>0</v>
      </c>
      <c r="CB156" s="1">
        <f>'Lim inn basilrapport her'!BZ152</f>
        <v>0</v>
      </c>
      <c r="CC156" s="1">
        <f>'Lim inn basilrapport her'!CA152</f>
        <v>0</v>
      </c>
      <c r="CD156" s="1">
        <f>'Lim inn basilrapport her'!CB152</f>
        <v>0</v>
      </c>
      <c r="CE156" s="1">
        <f>'Lim inn basilrapport her'!CC152</f>
        <v>0</v>
      </c>
      <c r="CF156" s="1">
        <f>'Lim inn basilrapport her'!CD152</f>
        <v>0</v>
      </c>
      <c r="CG156" s="1">
        <f>'Lim inn basilrapport her'!CE152</f>
        <v>0</v>
      </c>
      <c r="CH156" s="1">
        <f>'Lim inn basilrapport her'!CF152</f>
        <v>0</v>
      </c>
      <c r="CI156" s="1">
        <f>'Lim inn basilrapport her'!CG152</f>
        <v>0</v>
      </c>
      <c r="CJ156" s="1">
        <f>'Lim inn basilrapport her'!CH152</f>
        <v>0</v>
      </c>
      <c r="CK156" s="1">
        <f>'Lim inn basilrapport her'!CI152</f>
        <v>0</v>
      </c>
      <c r="CL156" s="1">
        <f>'Lim inn basilrapport her'!CJ152</f>
        <v>0</v>
      </c>
      <c r="CM156" s="1">
        <f>'Lim inn basilrapport her'!CK152</f>
        <v>0</v>
      </c>
      <c r="CN156" s="1">
        <f>'Lim inn basilrapport her'!CL152</f>
        <v>0</v>
      </c>
      <c r="CO156" s="1">
        <f>'Lim inn basilrapport her'!CM152</f>
        <v>0</v>
      </c>
      <c r="CP156" s="1">
        <f>'Lim inn basilrapport her'!CN152</f>
        <v>0</v>
      </c>
      <c r="CQ156" s="1">
        <f>'Lim inn basilrapport her'!CO152</f>
        <v>0</v>
      </c>
      <c r="CR156" s="1">
        <f>'Lim inn basilrapport her'!CP152</f>
        <v>0</v>
      </c>
      <c r="CS156" s="1">
        <f>'Lim inn basilrapport her'!CQ152</f>
        <v>0</v>
      </c>
      <c r="CT156" s="1">
        <f>'Lim inn basilrapport her'!CR152</f>
        <v>0</v>
      </c>
      <c r="CU156" s="1">
        <f>'Lim inn basilrapport her'!CS152</f>
        <v>0</v>
      </c>
      <c r="CV156" s="1">
        <f>'Lim inn basilrapport her'!CT152</f>
        <v>0</v>
      </c>
      <c r="CW156" s="1">
        <f>'Lim inn basilrapport her'!CU152</f>
        <v>0</v>
      </c>
      <c r="CX156" s="1">
        <f>'Lim inn basilrapport her'!CV152</f>
        <v>0</v>
      </c>
      <c r="CY156" s="1">
        <f>'Lim inn basilrapport her'!CW152</f>
        <v>0</v>
      </c>
      <c r="CZ156" s="1">
        <f>'Lim inn basilrapport her'!CX152</f>
        <v>0</v>
      </c>
      <c r="DA156" s="1">
        <f>'Lim inn basilrapport her'!CY152</f>
        <v>0</v>
      </c>
      <c r="DB156" s="1">
        <f>'Lim inn basilrapport her'!CZ152</f>
        <v>0</v>
      </c>
      <c r="DC156" s="1">
        <f>'Lim inn basilrapport her'!DA152</f>
        <v>0</v>
      </c>
      <c r="DD156" s="1">
        <f>'Lim inn basilrapport her'!DB152</f>
        <v>0</v>
      </c>
      <c r="DE156" s="1">
        <f>'Lim inn basilrapport her'!DC152</f>
        <v>0</v>
      </c>
      <c r="DF156" s="1">
        <f>'Lim inn basilrapport her'!DD152</f>
        <v>0</v>
      </c>
      <c r="DG156" s="1">
        <f>'Lim inn basilrapport her'!DE152</f>
        <v>0</v>
      </c>
      <c r="DH156" s="1">
        <f>'Lim inn basilrapport her'!DF152</f>
        <v>0</v>
      </c>
      <c r="DI156" s="1">
        <f>'Lim inn basilrapport her'!DG152</f>
        <v>0</v>
      </c>
      <c r="DJ156" s="1">
        <f>'Lim inn basilrapport her'!DH152</f>
        <v>0</v>
      </c>
      <c r="DK156" s="1">
        <f>'Lim inn basilrapport her'!DI152</f>
        <v>0</v>
      </c>
      <c r="DL156" s="1">
        <f>'Lim inn basilrapport her'!DJ152</f>
        <v>0</v>
      </c>
      <c r="DM156" s="1">
        <f>'Lim inn basilrapport her'!DK152</f>
        <v>0</v>
      </c>
      <c r="DN156" s="1">
        <f>'Lim inn basilrapport her'!DL152</f>
        <v>0</v>
      </c>
      <c r="DO156" s="1">
        <f>'Lim inn basilrapport her'!DM152</f>
        <v>0</v>
      </c>
      <c r="DP156" s="1">
        <f>'Lim inn basilrapport her'!DN152</f>
        <v>0</v>
      </c>
      <c r="DQ156" s="1">
        <f>'Lim inn basilrapport her'!DO152</f>
        <v>0</v>
      </c>
      <c r="DR156" s="1">
        <f>'Lim inn basilrapport her'!DP152</f>
        <v>0</v>
      </c>
      <c r="DS156" s="1">
        <f>'Lim inn basilrapport her'!DQ152</f>
        <v>0</v>
      </c>
      <c r="DT156" s="1">
        <f>'Lim inn basilrapport her'!DR152</f>
        <v>0</v>
      </c>
      <c r="DU156" s="1">
        <f>'Lim inn basilrapport her'!DS152</f>
        <v>0</v>
      </c>
      <c r="DV156" s="1">
        <f>'Lim inn basilrapport her'!DT152</f>
        <v>0</v>
      </c>
      <c r="DW156" s="1">
        <f>'Lim inn basilrapport her'!DU152</f>
        <v>0</v>
      </c>
      <c r="DX156" s="1">
        <f>'Lim inn basilrapport her'!DV152</f>
        <v>0</v>
      </c>
      <c r="DY156" s="1">
        <f>'Lim inn basilrapport her'!DW152</f>
        <v>0</v>
      </c>
      <c r="DZ156" s="1">
        <f>'Lim inn basilrapport her'!DX152</f>
        <v>0</v>
      </c>
      <c r="EA156" s="1">
        <f>'Lim inn basilrapport her'!DY152</f>
        <v>0</v>
      </c>
      <c r="EB156" s="1">
        <f>'Lim inn basilrapport her'!DZ152</f>
        <v>0</v>
      </c>
      <c r="EC156" s="1">
        <f>'Lim inn basilrapport her'!EA152</f>
        <v>0</v>
      </c>
      <c r="ED156" s="1">
        <f>'Lim inn basilrapport her'!EB152</f>
        <v>0</v>
      </c>
      <c r="EE156" s="1">
        <f>'Lim inn basilrapport her'!EC152</f>
        <v>0</v>
      </c>
      <c r="EF156" s="1">
        <f>'Lim inn basilrapport her'!ED152</f>
        <v>0</v>
      </c>
      <c r="EG156" s="1">
        <f>'Lim inn basilrapport her'!EE152</f>
        <v>0</v>
      </c>
      <c r="EH156" s="1">
        <f>'Lim inn basilrapport her'!EF152</f>
        <v>0</v>
      </c>
      <c r="EI156" s="1">
        <f>'Lim inn basilrapport her'!EG152</f>
        <v>0</v>
      </c>
      <c r="EJ156" s="1">
        <f>'Lim inn basilrapport her'!EH152</f>
        <v>0</v>
      </c>
      <c r="EK156" s="1">
        <f>'Lim inn basilrapport her'!EI152</f>
        <v>0</v>
      </c>
      <c r="EL156" s="1">
        <f>'Lim inn basilrapport her'!EJ152</f>
        <v>0</v>
      </c>
      <c r="EM156" s="1">
        <f>'Lim inn basilrapport her'!EK152</f>
        <v>0</v>
      </c>
      <c r="EN156" s="1">
        <f>'Lim inn basilrapport her'!EL152</f>
        <v>0</v>
      </c>
      <c r="EO156" s="1">
        <f>'Lim inn basilrapport her'!EM152</f>
        <v>0</v>
      </c>
      <c r="EP156" s="1">
        <f>'Lim inn basilrapport her'!EN152</f>
        <v>0</v>
      </c>
      <c r="EQ156" s="1">
        <f>'Lim inn basilrapport her'!EO152</f>
        <v>0</v>
      </c>
      <c r="ER156" s="1">
        <f>'Lim inn basilrapport her'!EP152</f>
        <v>0</v>
      </c>
      <c r="ES156" s="1">
        <f>'Lim inn basilrapport her'!EQ152</f>
        <v>0</v>
      </c>
      <c r="ET156" s="1">
        <f>'Lim inn basilrapport her'!ER152</f>
        <v>0</v>
      </c>
      <c r="EU156" s="1">
        <f>'Lim inn basilrapport her'!ES152</f>
        <v>0</v>
      </c>
      <c r="EV156" s="1">
        <f>'Lim inn basilrapport her'!ET152</f>
        <v>0</v>
      </c>
      <c r="EW156" s="1">
        <f>'Lim inn basilrapport her'!EU152</f>
        <v>0</v>
      </c>
      <c r="EX156" s="1">
        <f>'Lim inn basilrapport her'!EV152</f>
        <v>0</v>
      </c>
      <c r="EY156" s="1">
        <f>'Lim inn basilrapport her'!EW152</f>
        <v>0</v>
      </c>
      <c r="EZ156" s="1">
        <f>'Lim inn basilrapport her'!EX152</f>
        <v>0</v>
      </c>
      <c r="FA156" s="1">
        <f>'Lim inn basilrapport her'!EY152</f>
        <v>0</v>
      </c>
      <c r="FB156" s="1">
        <f>'Lim inn basilrapport her'!EZ152</f>
        <v>0</v>
      </c>
      <c r="FE156" s="47" t="str">
        <f t="shared" si="46"/>
        <v/>
      </c>
      <c r="FF156" s="42" t="str">
        <f t="shared" si="47"/>
        <v/>
      </c>
      <c r="FG156" s="42" t="str">
        <f t="shared" si="48"/>
        <v/>
      </c>
      <c r="FH156" s="52" t="str">
        <f t="shared" si="49"/>
        <v/>
      </c>
      <c r="FI156" s="48" t="str">
        <f>IF(B156=0,"",IFERROR(((CR156*1)+(DF156*1))/'Feed 0'!CK156,0))</f>
        <v/>
      </c>
      <c r="FJ156" s="48" t="str">
        <f t="shared" si="50"/>
        <v/>
      </c>
      <c r="FK156" s="47" t="str">
        <f t="shared" si="51"/>
        <v/>
      </c>
      <c r="FL156" s="42" t="str">
        <f t="shared" si="52"/>
        <v/>
      </c>
      <c r="FM156" s="42" t="str">
        <f t="shared" si="53"/>
        <v/>
      </c>
      <c r="FN156" s="52" t="str">
        <f t="shared" si="54"/>
        <v/>
      </c>
      <c r="FO156" s="48" t="str">
        <f t="shared" si="55"/>
        <v/>
      </c>
      <c r="FP156" s="48" t="str">
        <f t="shared" si="56"/>
        <v/>
      </c>
      <c r="FQ156" s="47" t="str">
        <f t="shared" si="57"/>
        <v/>
      </c>
      <c r="FR156" s="42" t="str">
        <f t="shared" si="58"/>
        <v/>
      </c>
      <c r="FS156" s="42" t="str">
        <f t="shared" si="59"/>
        <v/>
      </c>
      <c r="FT156" s="52" t="str">
        <f t="shared" si="60"/>
        <v/>
      </c>
      <c r="FU156" s="48" t="str">
        <f t="shared" si="61"/>
        <v/>
      </c>
      <c r="FV156" s="48" t="str">
        <f t="shared" si="62"/>
        <v/>
      </c>
      <c r="FW156" s="47" t="str">
        <f t="shared" si="63"/>
        <v/>
      </c>
      <c r="FX156" s="42" t="str">
        <f t="shared" si="64"/>
        <v/>
      </c>
      <c r="FY156" s="42" t="str">
        <f t="shared" si="65"/>
        <v/>
      </c>
    </row>
    <row r="157" spans="1:181" x14ac:dyDescent="0.2">
      <c r="A157" s="1" t="str">
        <f t="shared" si="44"/>
        <v/>
      </c>
      <c r="B157" s="1">
        <f>'Lim inn basilrapport her'!A153</f>
        <v>0</v>
      </c>
      <c r="C157" s="1" t="str">
        <f>IF(B157=0,"",'Lim inn basilrapport her'!B153)</f>
        <v/>
      </c>
      <c r="D157" s="1" t="str">
        <f t="shared" si="45"/>
        <v/>
      </c>
      <c r="E157" s="1">
        <f>'Lim inn basilrapport her'!C153</f>
        <v>0</v>
      </c>
      <c r="F157" s="1">
        <f>'Lim inn basilrapport her'!D153</f>
        <v>0</v>
      </c>
      <c r="G157" s="1">
        <f>'Lim inn basilrapport her'!E153</f>
        <v>0</v>
      </c>
      <c r="H157" s="1">
        <f>'Lim inn basilrapport her'!F153</f>
        <v>0</v>
      </c>
      <c r="I157" s="1">
        <f>'Lim inn basilrapport her'!G153</f>
        <v>0</v>
      </c>
      <c r="J157" s="1">
        <f>'Lim inn basilrapport her'!H153</f>
        <v>0</v>
      </c>
      <c r="K157" s="1">
        <f>'Lim inn basilrapport her'!I153</f>
        <v>0</v>
      </c>
      <c r="L157" s="1">
        <f>'Lim inn basilrapport her'!J153</f>
        <v>0</v>
      </c>
      <c r="M157" s="1">
        <f>'Lim inn basilrapport her'!K153</f>
        <v>0</v>
      </c>
      <c r="N157" s="1">
        <f>'Lim inn basilrapport her'!L153</f>
        <v>0</v>
      </c>
      <c r="O157" s="1">
        <f>'Lim inn basilrapport her'!M153</f>
        <v>0</v>
      </c>
      <c r="P157" s="1">
        <f>'Lim inn basilrapport her'!N153</f>
        <v>0</v>
      </c>
      <c r="Q157" s="1">
        <f>'Lim inn basilrapport her'!O153</f>
        <v>0</v>
      </c>
      <c r="R157" s="1">
        <f>'Lim inn basilrapport her'!P153</f>
        <v>0</v>
      </c>
      <c r="S157" s="1">
        <f>'Lim inn basilrapport her'!Q153</f>
        <v>0</v>
      </c>
      <c r="T157" s="1">
        <f>'Lim inn basilrapport her'!R153</f>
        <v>0</v>
      </c>
      <c r="U157" s="1">
        <f>'Lim inn basilrapport her'!S153</f>
        <v>0</v>
      </c>
      <c r="V157" s="1">
        <f>'Lim inn basilrapport her'!T153</f>
        <v>0</v>
      </c>
      <c r="W157" s="1">
        <f>'Lim inn basilrapport her'!U153</f>
        <v>0</v>
      </c>
      <c r="X157" s="1">
        <f>'Lim inn basilrapport her'!V153</f>
        <v>0</v>
      </c>
      <c r="Y157" s="1">
        <f>'Lim inn basilrapport her'!W153</f>
        <v>0</v>
      </c>
      <c r="Z157" s="1">
        <f>'Lim inn basilrapport her'!X153</f>
        <v>0</v>
      </c>
      <c r="AA157" s="1">
        <f>'Lim inn basilrapport her'!Y153</f>
        <v>0</v>
      </c>
      <c r="AB157" s="1">
        <f>'Lim inn basilrapport her'!Z153</f>
        <v>0</v>
      </c>
      <c r="AC157" s="1">
        <f>'Lim inn basilrapport her'!AA153</f>
        <v>0</v>
      </c>
      <c r="AD157" s="1">
        <f>'Lim inn basilrapport her'!AB153</f>
        <v>0</v>
      </c>
      <c r="AE157" s="1">
        <f>'Lim inn basilrapport her'!AC153</f>
        <v>0</v>
      </c>
      <c r="AF157" s="1">
        <f>'Lim inn basilrapport her'!AD153</f>
        <v>0</v>
      </c>
      <c r="AG157" s="1">
        <f>'Lim inn basilrapport her'!AE153</f>
        <v>0</v>
      </c>
      <c r="AH157" s="1">
        <f>'Lim inn basilrapport her'!AF153</f>
        <v>0</v>
      </c>
      <c r="AI157" s="1">
        <f>'Lim inn basilrapport her'!AG153</f>
        <v>0</v>
      </c>
      <c r="AJ157" s="1">
        <f>'Lim inn basilrapport her'!AH153</f>
        <v>0</v>
      </c>
      <c r="AK157" s="1">
        <f>'Lim inn basilrapport her'!AI153</f>
        <v>0</v>
      </c>
      <c r="AL157" s="1">
        <f>'Lim inn basilrapport her'!AJ153</f>
        <v>0</v>
      </c>
      <c r="AM157" s="1">
        <f>'Lim inn basilrapport her'!AK153</f>
        <v>0</v>
      </c>
      <c r="AN157" s="1">
        <f>'Lim inn basilrapport her'!AL153</f>
        <v>0</v>
      </c>
      <c r="AO157" s="1">
        <f>'Lim inn basilrapport her'!AM153</f>
        <v>0</v>
      </c>
      <c r="AP157" s="1">
        <f>'Lim inn basilrapport her'!AN153</f>
        <v>0</v>
      </c>
      <c r="AQ157" s="1">
        <f>'Lim inn basilrapport her'!AO153</f>
        <v>0</v>
      </c>
      <c r="AR157" s="1">
        <f>'Lim inn basilrapport her'!AP153</f>
        <v>0</v>
      </c>
      <c r="AS157" s="1">
        <f>'Lim inn basilrapport her'!AQ153</f>
        <v>0</v>
      </c>
      <c r="AT157" s="1">
        <f>'Lim inn basilrapport her'!AR153</f>
        <v>0</v>
      </c>
      <c r="AU157" s="1">
        <f>'Lim inn basilrapport her'!AS153</f>
        <v>0</v>
      </c>
      <c r="AV157" s="1">
        <f>'Lim inn basilrapport her'!AT153</f>
        <v>0</v>
      </c>
      <c r="AW157" s="1">
        <f>'Lim inn basilrapport her'!AU153</f>
        <v>0</v>
      </c>
      <c r="AX157" s="1">
        <f>'Lim inn basilrapport her'!AV153</f>
        <v>0</v>
      </c>
      <c r="AY157" s="1">
        <f>'Lim inn basilrapport her'!AW153</f>
        <v>0</v>
      </c>
      <c r="AZ157" s="1">
        <f>'Lim inn basilrapport her'!AX153</f>
        <v>0</v>
      </c>
      <c r="BA157" s="1">
        <f>'Lim inn basilrapport her'!AY153</f>
        <v>0</v>
      </c>
      <c r="BB157" s="1">
        <f>'Lim inn basilrapport her'!AZ153</f>
        <v>0</v>
      </c>
      <c r="BC157" s="1">
        <f>'Lim inn basilrapport her'!BA153</f>
        <v>0</v>
      </c>
      <c r="BD157" s="1">
        <f>'Lim inn basilrapport her'!BB153</f>
        <v>0</v>
      </c>
      <c r="BE157" s="1">
        <f>'Lim inn basilrapport her'!BC153</f>
        <v>0</v>
      </c>
      <c r="BF157" s="1">
        <f>'Lim inn basilrapport her'!BD153</f>
        <v>0</v>
      </c>
      <c r="BG157" s="1">
        <f>'Lim inn basilrapport her'!BE153</f>
        <v>0</v>
      </c>
      <c r="BH157" s="1">
        <f>'Lim inn basilrapport her'!BF153</f>
        <v>0</v>
      </c>
      <c r="BI157" s="1">
        <f>'Lim inn basilrapport her'!BG153</f>
        <v>0</v>
      </c>
      <c r="BJ157" s="1">
        <f>'Lim inn basilrapport her'!BH153</f>
        <v>0</v>
      </c>
      <c r="BK157" s="1">
        <f>'Lim inn basilrapport her'!BI153</f>
        <v>0</v>
      </c>
      <c r="BL157" s="1">
        <f>'Lim inn basilrapport her'!BJ153</f>
        <v>0</v>
      </c>
      <c r="BM157" s="1">
        <f>'Lim inn basilrapport her'!BK153</f>
        <v>0</v>
      </c>
      <c r="BN157" s="1">
        <f>'Lim inn basilrapport her'!BL153</f>
        <v>0</v>
      </c>
      <c r="BO157" s="1">
        <f>'Lim inn basilrapport her'!BM153</f>
        <v>0</v>
      </c>
      <c r="BP157" s="1">
        <f>'Lim inn basilrapport her'!BN153</f>
        <v>0</v>
      </c>
      <c r="BQ157" s="1">
        <f>'Lim inn basilrapport her'!BO153</f>
        <v>0</v>
      </c>
      <c r="BR157" s="1">
        <f>'Lim inn basilrapport her'!BP153</f>
        <v>0</v>
      </c>
      <c r="BS157" s="1">
        <f>'Lim inn basilrapport her'!BQ153</f>
        <v>0</v>
      </c>
      <c r="BT157" s="1">
        <f>'Lim inn basilrapport her'!BR153</f>
        <v>0</v>
      </c>
      <c r="BU157" s="1">
        <f>'Lim inn basilrapport her'!BS153</f>
        <v>0</v>
      </c>
      <c r="BV157" s="1">
        <f>'Lim inn basilrapport her'!BT153</f>
        <v>0</v>
      </c>
      <c r="BW157" s="1">
        <f>'Lim inn basilrapport her'!BU153</f>
        <v>0</v>
      </c>
      <c r="BX157" s="1">
        <f>'Lim inn basilrapport her'!BV153</f>
        <v>0</v>
      </c>
      <c r="BY157" s="1">
        <f>'Lim inn basilrapport her'!BW153</f>
        <v>0</v>
      </c>
      <c r="BZ157" s="1">
        <f>'Lim inn basilrapport her'!BX153</f>
        <v>0</v>
      </c>
      <c r="CA157" s="1">
        <f>'Lim inn basilrapport her'!BY153</f>
        <v>0</v>
      </c>
      <c r="CB157" s="1">
        <f>'Lim inn basilrapport her'!BZ153</f>
        <v>0</v>
      </c>
      <c r="CC157" s="1">
        <f>'Lim inn basilrapport her'!CA153</f>
        <v>0</v>
      </c>
      <c r="CD157" s="1">
        <f>'Lim inn basilrapport her'!CB153</f>
        <v>0</v>
      </c>
      <c r="CE157" s="1">
        <f>'Lim inn basilrapport her'!CC153</f>
        <v>0</v>
      </c>
      <c r="CF157" s="1">
        <f>'Lim inn basilrapport her'!CD153</f>
        <v>0</v>
      </c>
      <c r="CG157" s="1">
        <f>'Lim inn basilrapport her'!CE153</f>
        <v>0</v>
      </c>
      <c r="CH157" s="1">
        <f>'Lim inn basilrapport her'!CF153</f>
        <v>0</v>
      </c>
      <c r="CI157" s="1">
        <f>'Lim inn basilrapport her'!CG153</f>
        <v>0</v>
      </c>
      <c r="CJ157" s="1">
        <f>'Lim inn basilrapport her'!CH153</f>
        <v>0</v>
      </c>
      <c r="CK157" s="1">
        <f>'Lim inn basilrapport her'!CI153</f>
        <v>0</v>
      </c>
      <c r="CL157" s="1">
        <f>'Lim inn basilrapport her'!CJ153</f>
        <v>0</v>
      </c>
      <c r="CM157" s="1">
        <f>'Lim inn basilrapport her'!CK153</f>
        <v>0</v>
      </c>
      <c r="CN157" s="1">
        <f>'Lim inn basilrapport her'!CL153</f>
        <v>0</v>
      </c>
      <c r="CO157" s="1">
        <f>'Lim inn basilrapport her'!CM153</f>
        <v>0</v>
      </c>
      <c r="CP157" s="1">
        <f>'Lim inn basilrapport her'!CN153</f>
        <v>0</v>
      </c>
      <c r="CQ157" s="1">
        <f>'Lim inn basilrapport her'!CO153</f>
        <v>0</v>
      </c>
      <c r="CR157" s="1">
        <f>'Lim inn basilrapport her'!CP153</f>
        <v>0</v>
      </c>
      <c r="CS157" s="1">
        <f>'Lim inn basilrapport her'!CQ153</f>
        <v>0</v>
      </c>
      <c r="CT157" s="1">
        <f>'Lim inn basilrapport her'!CR153</f>
        <v>0</v>
      </c>
      <c r="CU157" s="1">
        <f>'Lim inn basilrapport her'!CS153</f>
        <v>0</v>
      </c>
      <c r="CV157" s="1">
        <f>'Lim inn basilrapport her'!CT153</f>
        <v>0</v>
      </c>
      <c r="CW157" s="1">
        <f>'Lim inn basilrapport her'!CU153</f>
        <v>0</v>
      </c>
      <c r="CX157" s="1">
        <f>'Lim inn basilrapport her'!CV153</f>
        <v>0</v>
      </c>
      <c r="CY157" s="1">
        <f>'Lim inn basilrapport her'!CW153</f>
        <v>0</v>
      </c>
      <c r="CZ157" s="1">
        <f>'Lim inn basilrapport her'!CX153</f>
        <v>0</v>
      </c>
      <c r="DA157" s="1">
        <f>'Lim inn basilrapport her'!CY153</f>
        <v>0</v>
      </c>
      <c r="DB157" s="1">
        <f>'Lim inn basilrapport her'!CZ153</f>
        <v>0</v>
      </c>
      <c r="DC157" s="1">
        <f>'Lim inn basilrapport her'!DA153</f>
        <v>0</v>
      </c>
      <c r="DD157" s="1">
        <f>'Lim inn basilrapport her'!DB153</f>
        <v>0</v>
      </c>
      <c r="DE157" s="1">
        <f>'Lim inn basilrapport her'!DC153</f>
        <v>0</v>
      </c>
      <c r="DF157" s="1">
        <f>'Lim inn basilrapport her'!DD153</f>
        <v>0</v>
      </c>
      <c r="DG157" s="1">
        <f>'Lim inn basilrapport her'!DE153</f>
        <v>0</v>
      </c>
      <c r="DH157" s="1">
        <f>'Lim inn basilrapport her'!DF153</f>
        <v>0</v>
      </c>
      <c r="DI157" s="1">
        <f>'Lim inn basilrapport her'!DG153</f>
        <v>0</v>
      </c>
      <c r="DJ157" s="1">
        <f>'Lim inn basilrapport her'!DH153</f>
        <v>0</v>
      </c>
      <c r="DK157" s="1">
        <f>'Lim inn basilrapport her'!DI153</f>
        <v>0</v>
      </c>
      <c r="DL157" s="1">
        <f>'Lim inn basilrapport her'!DJ153</f>
        <v>0</v>
      </c>
      <c r="DM157" s="1">
        <f>'Lim inn basilrapport her'!DK153</f>
        <v>0</v>
      </c>
      <c r="DN157" s="1">
        <f>'Lim inn basilrapport her'!DL153</f>
        <v>0</v>
      </c>
      <c r="DO157" s="1">
        <f>'Lim inn basilrapport her'!DM153</f>
        <v>0</v>
      </c>
      <c r="DP157" s="1">
        <f>'Lim inn basilrapport her'!DN153</f>
        <v>0</v>
      </c>
      <c r="DQ157" s="1">
        <f>'Lim inn basilrapport her'!DO153</f>
        <v>0</v>
      </c>
      <c r="DR157" s="1">
        <f>'Lim inn basilrapport her'!DP153</f>
        <v>0</v>
      </c>
      <c r="DS157" s="1">
        <f>'Lim inn basilrapport her'!DQ153</f>
        <v>0</v>
      </c>
      <c r="DT157" s="1">
        <f>'Lim inn basilrapport her'!DR153</f>
        <v>0</v>
      </c>
      <c r="DU157" s="1">
        <f>'Lim inn basilrapport her'!DS153</f>
        <v>0</v>
      </c>
      <c r="DV157" s="1">
        <f>'Lim inn basilrapport her'!DT153</f>
        <v>0</v>
      </c>
      <c r="DW157" s="1">
        <f>'Lim inn basilrapport her'!DU153</f>
        <v>0</v>
      </c>
      <c r="DX157" s="1">
        <f>'Lim inn basilrapport her'!DV153</f>
        <v>0</v>
      </c>
      <c r="DY157" s="1">
        <f>'Lim inn basilrapport her'!DW153</f>
        <v>0</v>
      </c>
      <c r="DZ157" s="1">
        <f>'Lim inn basilrapport her'!DX153</f>
        <v>0</v>
      </c>
      <c r="EA157" s="1">
        <f>'Lim inn basilrapport her'!DY153</f>
        <v>0</v>
      </c>
      <c r="EB157" s="1">
        <f>'Lim inn basilrapport her'!DZ153</f>
        <v>0</v>
      </c>
      <c r="EC157" s="1">
        <f>'Lim inn basilrapport her'!EA153</f>
        <v>0</v>
      </c>
      <c r="ED157" s="1">
        <f>'Lim inn basilrapport her'!EB153</f>
        <v>0</v>
      </c>
      <c r="EE157" s="1">
        <f>'Lim inn basilrapport her'!EC153</f>
        <v>0</v>
      </c>
      <c r="EF157" s="1">
        <f>'Lim inn basilrapport her'!ED153</f>
        <v>0</v>
      </c>
      <c r="EG157" s="1">
        <f>'Lim inn basilrapport her'!EE153</f>
        <v>0</v>
      </c>
      <c r="EH157" s="1">
        <f>'Lim inn basilrapport her'!EF153</f>
        <v>0</v>
      </c>
      <c r="EI157" s="1">
        <f>'Lim inn basilrapport her'!EG153</f>
        <v>0</v>
      </c>
      <c r="EJ157" s="1">
        <f>'Lim inn basilrapport her'!EH153</f>
        <v>0</v>
      </c>
      <c r="EK157" s="1">
        <f>'Lim inn basilrapport her'!EI153</f>
        <v>0</v>
      </c>
      <c r="EL157" s="1">
        <f>'Lim inn basilrapport her'!EJ153</f>
        <v>0</v>
      </c>
      <c r="EM157" s="1">
        <f>'Lim inn basilrapport her'!EK153</f>
        <v>0</v>
      </c>
      <c r="EN157" s="1">
        <f>'Lim inn basilrapport her'!EL153</f>
        <v>0</v>
      </c>
      <c r="EO157" s="1">
        <f>'Lim inn basilrapport her'!EM153</f>
        <v>0</v>
      </c>
      <c r="EP157" s="1">
        <f>'Lim inn basilrapport her'!EN153</f>
        <v>0</v>
      </c>
      <c r="EQ157" s="1">
        <f>'Lim inn basilrapport her'!EO153</f>
        <v>0</v>
      </c>
      <c r="ER157" s="1">
        <f>'Lim inn basilrapport her'!EP153</f>
        <v>0</v>
      </c>
      <c r="ES157" s="1">
        <f>'Lim inn basilrapport her'!EQ153</f>
        <v>0</v>
      </c>
      <c r="ET157" s="1">
        <f>'Lim inn basilrapport her'!ER153</f>
        <v>0</v>
      </c>
      <c r="EU157" s="1">
        <f>'Lim inn basilrapport her'!ES153</f>
        <v>0</v>
      </c>
      <c r="EV157" s="1">
        <f>'Lim inn basilrapport her'!ET153</f>
        <v>0</v>
      </c>
      <c r="EW157" s="1">
        <f>'Lim inn basilrapport her'!EU153</f>
        <v>0</v>
      </c>
      <c r="EX157" s="1">
        <f>'Lim inn basilrapport her'!EV153</f>
        <v>0</v>
      </c>
      <c r="EY157" s="1">
        <f>'Lim inn basilrapport her'!EW153</f>
        <v>0</v>
      </c>
      <c r="EZ157" s="1">
        <f>'Lim inn basilrapport her'!EX153</f>
        <v>0</v>
      </c>
      <c r="FA157" s="1">
        <f>'Lim inn basilrapport her'!EY153</f>
        <v>0</v>
      </c>
      <c r="FB157" s="1">
        <f>'Lim inn basilrapport her'!EZ153</f>
        <v>0</v>
      </c>
      <c r="FE157" s="47" t="str">
        <f t="shared" si="46"/>
        <v/>
      </c>
      <c r="FF157" s="42" t="str">
        <f t="shared" si="47"/>
        <v/>
      </c>
      <c r="FG157" s="42" t="str">
        <f t="shared" si="48"/>
        <v/>
      </c>
      <c r="FH157" s="52" t="str">
        <f t="shared" si="49"/>
        <v/>
      </c>
      <c r="FI157" s="48" t="str">
        <f>IF(B157=0,"",IFERROR(((CR157*1)+(DF157*1))/'Feed 0'!CK157,0))</f>
        <v/>
      </c>
      <c r="FJ157" s="48" t="str">
        <f t="shared" si="50"/>
        <v/>
      </c>
      <c r="FK157" s="47" t="str">
        <f t="shared" si="51"/>
        <v/>
      </c>
      <c r="FL157" s="42" t="str">
        <f t="shared" si="52"/>
        <v/>
      </c>
      <c r="FM157" s="42" t="str">
        <f t="shared" si="53"/>
        <v/>
      </c>
      <c r="FN157" s="52" t="str">
        <f t="shared" si="54"/>
        <v/>
      </c>
      <c r="FO157" s="48" t="str">
        <f t="shared" si="55"/>
        <v/>
      </c>
      <c r="FP157" s="48" t="str">
        <f t="shared" si="56"/>
        <v/>
      </c>
      <c r="FQ157" s="47" t="str">
        <f t="shared" si="57"/>
        <v/>
      </c>
      <c r="FR157" s="42" t="str">
        <f t="shared" si="58"/>
        <v/>
      </c>
      <c r="FS157" s="42" t="str">
        <f t="shared" si="59"/>
        <v/>
      </c>
      <c r="FT157" s="52" t="str">
        <f t="shared" si="60"/>
        <v/>
      </c>
      <c r="FU157" s="48" t="str">
        <f t="shared" si="61"/>
        <v/>
      </c>
      <c r="FV157" s="48" t="str">
        <f t="shared" si="62"/>
        <v/>
      </c>
      <c r="FW157" s="47" t="str">
        <f t="shared" si="63"/>
        <v/>
      </c>
      <c r="FX157" s="42" t="str">
        <f t="shared" si="64"/>
        <v/>
      </c>
      <c r="FY157" s="42" t="str">
        <f t="shared" si="65"/>
        <v/>
      </c>
    </row>
    <row r="158" spans="1:181" x14ac:dyDescent="0.2">
      <c r="A158" s="1" t="str">
        <f t="shared" si="44"/>
        <v/>
      </c>
      <c r="B158" s="1">
        <f>'Lim inn basilrapport her'!A154</f>
        <v>0</v>
      </c>
      <c r="C158" s="1" t="str">
        <f>IF(B158=0,"",'Lim inn basilrapport her'!B154)</f>
        <v/>
      </c>
      <c r="D158" s="1" t="str">
        <f t="shared" si="45"/>
        <v/>
      </c>
      <c r="E158" s="1">
        <f>'Lim inn basilrapport her'!C154</f>
        <v>0</v>
      </c>
      <c r="F158" s="1">
        <f>'Lim inn basilrapport her'!D154</f>
        <v>0</v>
      </c>
      <c r="G158" s="1">
        <f>'Lim inn basilrapport her'!E154</f>
        <v>0</v>
      </c>
      <c r="H158" s="1">
        <f>'Lim inn basilrapport her'!F154</f>
        <v>0</v>
      </c>
      <c r="I158" s="1">
        <f>'Lim inn basilrapport her'!G154</f>
        <v>0</v>
      </c>
      <c r="J158" s="1">
        <f>'Lim inn basilrapport her'!H154</f>
        <v>0</v>
      </c>
      <c r="K158" s="1">
        <f>'Lim inn basilrapport her'!I154</f>
        <v>0</v>
      </c>
      <c r="L158" s="1">
        <f>'Lim inn basilrapport her'!J154</f>
        <v>0</v>
      </c>
      <c r="M158" s="1">
        <f>'Lim inn basilrapport her'!K154</f>
        <v>0</v>
      </c>
      <c r="N158" s="1">
        <f>'Lim inn basilrapport her'!L154</f>
        <v>0</v>
      </c>
      <c r="O158" s="1">
        <f>'Lim inn basilrapport her'!M154</f>
        <v>0</v>
      </c>
      <c r="P158" s="1">
        <f>'Lim inn basilrapport her'!N154</f>
        <v>0</v>
      </c>
      <c r="Q158" s="1">
        <f>'Lim inn basilrapport her'!O154</f>
        <v>0</v>
      </c>
      <c r="R158" s="1">
        <f>'Lim inn basilrapport her'!P154</f>
        <v>0</v>
      </c>
      <c r="S158" s="1">
        <f>'Lim inn basilrapport her'!Q154</f>
        <v>0</v>
      </c>
      <c r="T158" s="1">
        <f>'Lim inn basilrapport her'!R154</f>
        <v>0</v>
      </c>
      <c r="U158" s="1">
        <f>'Lim inn basilrapport her'!S154</f>
        <v>0</v>
      </c>
      <c r="V158" s="1">
        <f>'Lim inn basilrapport her'!T154</f>
        <v>0</v>
      </c>
      <c r="W158" s="1">
        <f>'Lim inn basilrapport her'!U154</f>
        <v>0</v>
      </c>
      <c r="X158" s="1">
        <f>'Lim inn basilrapport her'!V154</f>
        <v>0</v>
      </c>
      <c r="Y158" s="1">
        <f>'Lim inn basilrapport her'!W154</f>
        <v>0</v>
      </c>
      <c r="Z158" s="1">
        <f>'Lim inn basilrapport her'!X154</f>
        <v>0</v>
      </c>
      <c r="AA158" s="1">
        <f>'Lim inn basilrapport her'!Y154</f>
        <v>0</v>
      </c>
      <c r="AB158" s="1">
        <f>'Lim inn basilrapport her'!Z154</f>
        <v>0</v>
      </c>
      <c r="AC158" s="1">
        <f>'Lim inn basilrapport her'!AA154</f>
        <v>0</v>
      </c>
      <c r="AD158" s="1">
        <f>'Lim inn basilrapport her'!AB154</f>
        <v>0</v>
      </c>
      <c r="AE158" s="1">
        <f>'Lim inn basilrapport her'!AC154</f>
        <v>0</v>
      </c>
      <c r="AF158" s="1">
        <f>'Lim inn basilrapport her'!AD154</f>
        <v>0</v>
      </c>
      <c r="AG158" s="1">
        <f>'Lim inn basilrapport her'!AE154</f>
        <v>0</v>
      </c>
      <c r="AH158" s="1">
        <f>'Lim inn basilrapport her'!AF154</f>
        <v>0</v>
      </c>
      <c r="AI158" s="1">
        <f>'Lim inn basilrapport her'!AG154</f>
        <v>0</v>
      </c>
      <c r="AJ158" s="1">
        <f>'Lim inn basilrapport her'!AH154</f>
        <v>0</v>
      </c>
      <c r="AK158" s="1">
        <f>'Lim inn basilrapport her'!AI154</f>
        <v>0</v>
      </c>
      <c r="AL158" s="1">
        <f>'Lim inn basilrapport her'!AJ154</f>
        <v>0</v>
      </c>
      <c r="AM158" s="1">
        <f>'Lim inn basilrapport her'!AK154</f>
        <v>0</v>
      </c>
      <c r="AN158" s="1">
        <f>'Lim inn basilrapport her'!AL154</f>
        <v>0</v>
      </c>
      <c r="AO158" s="1">
        <f>'Lim inn basilrapport her'!AM154</f>
        <v>0</v>
      </c>
      <c r="AP158" s="1">
        <f>'Lim inn basilrapport her'!AN154</f>
        <v>0</v>
      </c>
      <c r="AQ158" s="1">
        <f>'Lim inn basilrapport her'!AO154</f>
        <v>0</v>
      </c>
      <c r="AR158" s="1">
        <f>'Lim inn basilrapport her'!AP154</f>
        <v>0</v>
      </c>
      <c r="AS158" s="1">
        <f>'Lim inn basilrapport her'!AQ154</f>
        <v>0</v>
      </c>
      <c r="AT158" s="1">
        <f>'Lim inn basilrapport her'!AR154</f>
        <v>0</v>
      </c>
      <c r="AU158" s="1">
        <f>'Lim inn basilrapport her'!AS154</f>
        <v>0</v>
      </c>
      <c r="AV158" s="1">
        <f>'Lim inn basilrapport her'!AT154</f>
        <v>0</v>
      </c>
      <c r="AW158" s="1">
        <f>'Lim inn basilrapport her'!AU154</f>
        <v>0</v>
      </c>
      <c r="AX158" s="1">
        <f>'Lim inn basilrapport her'!AV154</f>
        <v>0</v>
      </c>
      <c r="AY158" s="1">
        <f>'Lim inn basilrapport her'!AW154</f>
        <v>0</v>
      </c>
      <c r="AZ158" s="1">
        <f>'Lim inn basilrapport her'!AX154</f>
        <v>0</v>
      </c>
      <c r="BA158" s="1">
        <f>'Lim inn basilrapport her'!AY154</f>
        <v>0</v>
      </c>
      <c r="BB158" s="1">
        <f>'Lim inn basilrapport her'!AZ154</f>
        <v>0</v>
      </c>
      <c r="BC158" s="1">
        <f>'Lim inn basilrapport her'!BA154</f>
        <v>0</v>
      </c>
      <c r="BD158" s="1">
        <f>'Lim inn basilrapport her'!BB154</f>
        <v>0</v>
      </c>
      <c r="BE158" s="1">
        <f>'Lim inn basilrapport her'!BC154</f>
        <v>0</v>
      </c>
      <c r="BF158" s="1">
        <f>'Lim inn basilrapport her'!BD154</f>
        <v>0</v>
      </c>
      <c r="BG158" s="1">
        <f>'Lim inn basilrapport her'!BE154</f>
        <v>0</v>
      </c>
      <c r="BH158" s="1">
        <f>'Lim inn basilrapport her'!BF154</f>
        <v>0</v>
      </c>
      <c r="BI158" s="1">
        <f>'Lim inn basilrapport her'!BG154</f>
        <v>0</v>
      </c>
      <c r="BJ158" s="1">
        <f>'Lim inn basilrapport her'!BH154</f>
        <v>0</v>
      </c>
      <c r="BK158" s="1">
        <f>'Lim inn basilrapport her'!BI154</f>
        <v>0</v>
      </c>
      <c r="BL158" s="1">
        <f>'Lim inn basilrapport her'!BJ154</f>
        <v>0</v>
      </c>
      <c r="BM158" s="1">
        <f>'Lim inn basilrapport her'!BK154</f>
        <v>0</v>
      </c>
      <c r="BN158" s="1">
        <f>'Lim inn basilrapport her'!BL154</f>
        <v>0</v>
      </c>
      <c r="BO158" s="1">
        <f>'Lim inn basilrapport her'!BM154</f>
        <v>0</v>
      </c>
      <c r="BP158" s="1">
        <f>'Lim inn basilrapport her'!BN154</f>
        <v>0</v>
      </c>
      <c r="BQ158" s="1">
        <f>'Lim inn basilrapport her'!BO154</f>
        <v>0</v>
      </c>
      <c r="BR158" s="1">
        <f>'Lim inn basilrapport her'!BP154</f>
        <v>0</v>
      </c>
      <c r="BS158" s="1">
        <f>'Lim inn basilrapport her'!BQ154</f>
        <v>0</v>
      </c>
      <c r="BT158" s="1">
        <f>'Lim inn basilrapport her'!BR154</f>
        <v>0</v>
      </c>
      <c r="BU158" s="1">
        <f>'Lim inn basilrapport her'!BS154</f>
        <v>0</v>
      </c>
      <c r="BV158" s="1">
        <f>'Lim inn basilrapport her'!BT154</f>
        <v>0</v>
      </c>
      <c r="BW158" s="1">
        <f>'Lim inn basilrapport her'!BU154</f>
        <v>0</v>
      </c>
      <c r="BX158" s="1">
        <f>'Lim inn basilrapport her'!BV154</f>
        <v>0</v>
      </c>
      <c r="BY158" s="1">
        <f>'Lim inn basilrapport her'!BW154</f>
        <v>0</v>
      </c>
      <c r="BZ158" s="1">
        <f>'Lim inn basilrapport her'!BX154</f>
        <v>0</v>
      </c>
      <c r="CA158" s="1">
        <f>'Lim inn basilrapport her'!BY154</f>
        <v>0</v>
      </c>
      <c r="CB158" s="1">
        <f>'Lim inn basilrapport her'!BZ154</f>
        <v>0</v>
      </c>
      <c r="CC158" s="1">
        <f>'Lim inn basilrapport her'!CA154</f>
        <v>0</v>
      </c>
      <c r="CD158" s="1">
        <f>'Lim inn basilrapport her'!CB154</f>
        <v>0</v>
      </c>
      <c r="CE158" s="1">
        <f>'Lim inn basilrapport her'!CC154</f>
        <v>0</v>
      </c>
      <c r="CF158" s="1">
        <f>'Lim inn basilrapport her'!CD154</f>
        <v>0</v>
      </c>
      <c r="CG158" s="1">
        <f>'Lim inn basilrapport her'!CE154</f>
        <v>0</v>
      </c>
      <c r="CH158" s="1">
        <f>'Lim inn basilrapport her'!CF154</f>
        <v>0</v>
      </c>
      <c r="CI158" s="1">
        <f>'Lim inn basilrapport her'!CG154</f>
        <v>0</v>
      </c>
      <c r="CJ158" s="1">
        <f>'Lim inn basilrapport her'!CH154</f>
        <v>0</v>
      </c>
      <c r="CK158" s="1">
        <f>'Lim inn basilrapport her'!CI154</f>
        <v>0</v>
      </c>
      <c r="CL158" s="1">
        <f>'Lim inn basilrapport her'!CJ154</f>
        <v>0</v>
      </c>
      <c r="CM158" s="1">
        <f>'Lim inn basilrapport her'!CK154</f>
        <v>0</v>
      </c>
      <c r="CN158" s="1">
        <f>'Lim inn basilrapport her'!CL154</f>
        <v>0</v>
      </c>
      <c r="CO158" s="1">
        <f>'Lim inn basilrapport her'!CM154</f>
        <v>0</v>
      </c>
      <c r="CP158" s="1">
        <f>'Lim inn basilrapport her'!CN154</f>
        <v>0</v>
      </c>
      <c r="CQ158" s="1">
        <f>'Lim inn basilrapport her'!CO154</f>
        <v>0</v>
      </c>
      <c r="CR158" s="1">
        <f>'Lim inn basilrapport her'!CP154</f>
        <v>0</v>
      </c>
      <c r="CS158" s="1">
        <f>'Lim inn basilrapport her'!CQ154</f>
        <v>0</v>
      </c>
      <c r="CT158" s="1">
        <f>'Lim inn basilrapport her'!CR154</f>
        <v>0</v>
      </c>
      <c r="CU158" s="1">
        <f>'Lim inn basilrapport her'!CS154</f>
        <v>0</v>
      </c>
      <c r="CV158" s="1">
        <f>'Lim inn basilrapport her'!CT154</f>
        <v>0</v>
      </c>
      <c r="CW158" s="1">
        <f>'Lim inn basilrapport her'!CU154</f>
        <v>0</v>
      </c>
      <c r="CX158" s="1">
        <f>'Lim inn basilrapport her'!CV154</f>
        <v>0</v>
      </c>
      <c r="CY158" s="1">
        <f>'Lim inn basilrapport her'!CW154</f>
        <v>0</v>
      </c>
      <c r="CZ158" s="1">
        <f>'Lim inn basilrapport her'!CX154</f>
        <v>0</v>
      </c>
      <c r="DA158" s="1">
        <f>'Lim inn basilrapport her'!CY154</f>
        <v>0</v>
      </c>
      <c r="DB158" s="1">
        <f>'Lim inn basilrapport her'!CZ154</f>
        <v>0</v>
      </c>
      <c r="DC158" s="1">
        <f>'Lim inn basilrapport her'!DA154</f>
        <v>0</v>
      </c>
      <c r="DD158" s="1">
        <f>'Lim inn basilrapport her'!DB154</f>
        <v>0</v>
      </c>
      <c r="DE158" s="1">
        <f>'Lim inn basilrapport her'!DC154</f>
        <v>0</v>
      </c>
      <c r="DF158" s="1">
        <f>'Lim inn basilrapport her'!DD154</f>
        <v>0</v>
      </c>
      <c r="DG158" s="1">
        <f>'Lim inn basilrapport her'!DE154</f>
        <v>0</v>
      </c>
      <c r="DH158" s="1">
        <f>'Lim inn basilrapport her'!DF154</f>
        <v>0</v>
      </c>
      <c r="DI158" s="1">
        <f>'Lim inn basilrapport her'!DG154</f>
        <v>0</v>
      </c>
      <c r="DJ158" s="1">
        <f>'Lim inn basilrapport her'!DH154</f>
        <v>0</v>
      </c>
      <c r="DK158" s="1">
        <f>'Lim inn basilrapport her'!DI154</f>
        <v>0</v>
      </c>
      <c r="DL158" s="1">
        <f>'Lim inn basilrapport her'!DJ154</f>
        <v>0</v>
      </c>
      <c r="DM158" s="1">
        <f>'Lim inn basilrapport her'!DK154</f>
        <v>0</v>
      </c>
      <c r="DN158" s="1">
        <f>'Lim inn basilrapport her'!DL154</f>
        <v>0</v>
      </c>
      <c r="DO158" s="1">
        <f>'Lim inn basilrapport her'!DM154</f>
        <v>0</v>
      </c>
      <c r="DP158" s="1">
        <f>'Lim inn basilrapport her'!DN154</f>
        <v>0</v>
      </c>
      <c r="DQ158" s="1">
        <f>'Lim inn basilrapport her'!DO154</f>
        <v>0</v>
      </c>
      <c r="DR158" s="1">
        <f>'Lim inn basilrapport her'!DP154</f>
        <v>0</v>
      </c>
      <c r="DS158" s="1">
        <f>'Lim inn basilrapport her'!DQ154</f>
        <v>0</v>
      </c>
      <c r="DT158" s="1">
        <f>'Lim inn basilrapport her'!DR154</f>
        <v>0</v>
      </c>
      <c r="DU158" s="1">
        <f>'Lim inn basilrapport her'!DS154</f>
        <v>0</v>
      </c>
      <c r="DV158" s="1">
        <f>'Lim inn basilrapport her'!DT154</f>
        <v>0</v>
      </c>
      <c r="DW158" s="1">
        <f>'Lim inn basilrapport her'!DU154</f>
        <v>0</v>
      </c>
      <c r="DX158" s="1">
        <f>'Lim inn basilrapport her'!DV154</f>
        <v>0</v>
      </c>
      <c r="DY158" s="1">
        <f>'Lim inn basilrapport her'!DW154</f>
        <v>0</v>
      </c>
      <c r="DZ158" s="1">
        <f>'Lim inn basilrapport her'!DX154</f>
        <v>0</v>
      </c>
      <c r="EA158" s="1">
        <f>'Lim inn basilrapport her'!DY154</f>
        <v>0</v>
      </c>
      <c r="EB158" s="1">
        <f>'Lim inn basilrapport her'!DZ154</f>
        <v>0</v>
      </c>
      <c r="EC158" s="1">
        <f>'Lim inn basilrapport her'!EA154</f>
        <v>0</v>
      </c>
      <c r="ED158" s="1">
        <f>'Lim inn basilrapport her'!EB154</f>
        <v>0</v>
      </c>
      <c r="EE158" s="1">
        <f>'Lim inn basilrapport her'!EC154</f>
        <v>0</v>
      </c>
      <c r="EF158" s="1">
        <f>'Lim inn basilrapport her'!ED154</f>
        <v>0</v>
      </c>
      <c r="EG158" s="1">
        <f>'Lim inn basilrapport her'!EE154</f>
        <v>0</v>
      </c>
      <c r="EH158" s="1">
        <f>'Lim inn basilrapport her'!EF154</f>
        <v>0</v>
      </c>
      <c r="EI158" s="1">
        <f>'Lim inn basilrapport her'!EG154</f>
        <v>0</v>
      </c>
      <c r="EJ158" s="1">
        <f>'Lim inn basilrapport her'!EH154</f>
        <v>0</v>
      </c>
      <c r="EK158" s="1">
        <f>'Lim inn basilrapport her'!EI154</f>
        <v>0</v>
      </c>
      <c r="EL158" s="1">
        <f>'Lim inn basilrapport her'!EJ154</f>
        <v>0</v>
      </c>
      <c r="EM158" s="1">
        <f>'Lim inn basilrapport her'!EK154</f>
        <v>0</v>
      </c>
      <c r="EN158" s="1">
        <f>'Lim inn basilrapport her'!EL154</f>
        <v>0</v>
      </c>
      <c r="EO158" s="1">
        <f>'Lim inn basilrapport her'!EM154</f>
        <v>0</v>
      </c>
      <c r="EP158" s="1">
        <f>'Lim inn basilrapport her'!EN154</f>
        <v>0</v>
      </c>
      <c r="EQ158" s="1">
        <f>'Lim inn basilrapport her'!EO154</f>
        <v>0</v>
      </c>
      <c r="ER158" s="1">
        <f>'Lim inn basilrapport her'!EP154</f>
        <v>0</v>
      </c>
      <c r="ES158" s="1">
        <f>'Lim inn basilrapport her'!EQ154</f>
        <v>0</v>
      </c>
      <c r="ET158" s="1">
        <f>'Lim inn basilrapport her'!ER154</f>
        <v>0</v>
      </c>
      <c r="EU158" s="1">
        <f>'Lim inn basilrapport her'!ES154</f>
        <v>0</v>
      </c>
      <c r="EV158" s="1">
        <f>'Lim inn basilrapport her'!ET154</f>
        <v>0</v>
      </c>
      <c r="EW158" s="1">
        <f>'Lim inn basilrapport her'!EU154</f>
        <v>0</v>
      </c>
      <c r="EX158" s="1">
        <f>'Lim inn basilrapport her'!EV154</f>
        <v>0</v>
      </c>
      <c r="EY158" s="1">
        <f>'Lim inn basilrapport her'!EW154</f>
        <v>0</v>
      </c>
      <c r="EZ158" s="1">
        <f>'Lim inn basilrapport her'!EX154</f>
        <v>0</v>
      </c>
      <c r="FA158" s="1">
        <f>'Lim inn basilrapport her'!EY154</f>
        <v>0</v>
      </c>
      <c r="FB158" s="1">
        <f>'Lim inn basilrapport her'!EZ154</f>
        <v>0</v>
      </c>
      <c r="FE158" s="47" t="str">
        <f t="shared" si="46"/>
        <v/>
      </c>
      <c r="FF158" s="42" t="str">
        <f t="shared" si="47"/>
        <v/>
      </c>
      <c r="FG158" s="42" t="str">
        <f t="shared" si="48"/>
        <v/>
      </c>
      <c r="FH158" s="52" t="str">
        <f t="shared" si="49"/>
        <v/>
      </c>
      <c r="FI158" s="48" t="str">
        <f>IF(B158=0,"",IFERROR(((CR158*1)+(DF158*1))/'Feed 0'!CK158,0))</f>
        <v/>
      </c>
      <c r="FJ158" s="48" t="str">
        <f t="shared" si="50"/>
        <v/>
      </c>
      <c r="FK158" s="47" t="str">
        <f t="shared" si="51"/>
        <v/>
      </c>
      <c r="FL158" s="42" t="str">
        <f t="shared" si="52"/>
        <v/>
      </c>
      <c r="FM158" s="42" t="str">
        <f t="shared" si="53"/>
        <v/>
      </c>
      <c r="FN158" s="52" t="str">
        <f t="shared" si="54"/>
        <v/>
      </c>
      <c r="FO158" s="48" t="str">
        <f t="shared" si="55"/>
        <v/>
      </c>
      <c r="FP158" s="48" t="str">
        <f t="shared" si="56"/>
        <v/>
      </c>
      <c r="FQ158" s="47" t="str">
        <f t="shared" si="57"/>
        <v/>
      </c>
      <c r="FR158" s="42" t="str">
        <f t="shared" si="58"/>
        <v/>
      </c>
      <c r="FS158" s="42" t="str">
        <f t="shared" si="59"/>
        <v/>
      </c>
      <c r="FT158" s="52" t="str">
        <f t="shared" si="60"/>
        <v/>
      </c>
      <c r="FU158" s="48" t="str">
        <f t="shared" si="61"/>
        <v/>
      </c>
      <c r="FV158" s="48" t="str">
        <f t="shared" si="62"/>
        <v/>
      </c>
      <c r="FW158" s="47" t="str">
        <f t="shared" si="63"/>
        <v/>
      </c>
      <c r="FX158" s="42" t="str">
        <f t="shared" si="64"/>
        <v/>
      </c>
      <c r="FY158" s="42" t="str">
        <f t="shared" si="65"/>
        <v/>
      </c>
    </row>
    <row r="159" spans="1:181" x14ac:dyDescent="0.2">
      <c r="A159" s="1" t="str">
        <f t="shared" si="44"/>
        <v/>
      </c>
      <c r="B159" s="1">
        <f>'Lim inn basilrapport her'!A155</f>
        <v>0</v>
      </c>
      <c r="C159" s="1" t="str">
        <f>IF(B159=0,"",'Lim inn basilrapport her'!B155)</f>
        <v/>
      </c>
      <c r="D159" s="1" t="str">
        <f t="shared" si="45"/>
        <v/>
      </c>
      <c r="E159" s="1">
        <f>'Lim inn basilrapport her'!C155</f>
        <v>0</v>
      </c>
      <c r="F159" s="1">
        <f>'Lim inn basilrapport her'!D155</f>
        <v>0</v>
      </c>
      <c r="G159" s="1">
        <f>'Lim inn basilrapport her'!E155</f>
        <v>0</v>
      </c>
      <c r="H159" s="1">
        <f>'Lim inn basilrapport her'!F155</f>
        <v>0</v>
      </c>
      <c r="I159" s="1">
        <f>'Lim inn basilrapport her'!G155</f>
        <v>0</v>
      </c>
      <c r="J159" s="1">
        <f>'Lim inn basilrapport her'!H155</f>
        <v>0</v>
      </c>
      <c r="K159" s="1">
        <f>'Lim inn basilrapport her'!I155</f>
        <v>0</v>
      </c>
      <c r="L159" s="1">
        <f>'Lim inn basilrapport her'!J155</f>
        <v>0</v>
      </c>
      <c r="M159" s="1">
        <f>'Lim inn basilrapport her'!K155</f>
        <v>0</v>
      </c>
      <c r="N159" s="1">
        <f>'Lim inn basilrapport her'!L155</f>
        <v>0</v>
      </c>
      <c r="O159" s="1">
        <f>'Lim inn basilrapport her'!M155</f>
        <v>0</v>
      </c>
      <c r="P159" s="1">
        <f>'Lim inn basilrapport her'!N155</f>
        <v>0</v>
      </c>
      <c r="Q159" s="1">
        <f>'Lim inn basilrapport her'!O155</f>
        <v>0</v>
      </c>
      <c r="R159" s="1">
        <f>'Lim inn basilrapport her'!P155</f>
        <v>0</v>
      </c>
      <c r="S159" s="1">
        <f>'Lim inn basilrapport her'!Q155</f>
        <v>0</v>
      </c>
      <c r="T159" s="1">
        <f>'Lim inn basilrapport her'!R155</f>
        <v>0</v>
      </c>
      <c r="U159" s="1">
        <f>'Lim inn basilrapport her'!S155</f>
        <v>0</v>
      </c>
      <c r="V159" s="1">
        <f>'Lim inn basilrapport her'!T155</f>
        <v>0</v>
      </c>
      <c r="W159" s="1">
        <f>'Lim inn basilrapport her'!U155</f>
        <v>0</v>
      </c>
      <c r="X159" s="1">
        <f>'Lim inn basilrapport her'!V155</f>
        <v>0</v>
      </c>
      <c r="Y159" s="1">
        <f>'Lim inn basilrapport her'!W155</f>
        <v>0</v>
      </c>
      <c r="Z159" s="1">
        <f>'Lim inn basilrapport her'!X155</f>
        <v>0</v>
      </c>
      <c r="AA159" s="1">
        <f>'Lim inn basilrapport her'!Y155</f>
        <v>0</v>
      </c>
      <c r="AB159" s="1">
        <f>'Lim inn basilrapport her'!Z155</f>
        <v>0</v>
      </c>
      <c r="AC159" s="1">
        <f>'Lim inn basilrapport her'!AA155</f>
        <v>0</v>
      </c>
      <c r="AD159" s="1">
        <f>'Lim inn basilrapport her'!AB155</f>
        <v>0</v>
      </c>
      <c r="AE159" s="1">
        <f>'Lim inn basilrapport her'!AC155</f>
        <v>0</v>
      </c>
      <c r="AF159" s="1">
        <f>'Lim inn basilrapport her'!AD155</f>
        <v>0</v>
      </c>
      <c r="AG159" s="1">
        <f>'Lim inn basilrapport her'!AE155</f>
        <v>0</v>
      </c>
      <c r="AH159" s="1">
        <f>'Lim inn basilrapport her'!AF155</f>
        <v>0</v>
      </c>
      <c r="AI159" s="1">
        <f>'Lim inn basilrapport her'!AG155</f>
        <v>0</v>
      </c>
      <c r="AJ159" s="1">
        <f>'Lim inn basilrapport her'!AH155</f>
        <v>0</v>
      </c>
      <c r="AK159" s="1">
        <f>'Lim inn basilrapport her'!AI155</f>
        <v>0</v>
      </c>
      <c r="AL159" s="1">
        <f>'Lim inn basilrapport her'!AJ155</f>
        <v>0</v>
      </c>
      <c r="AM159" s="1">
        <f>'Lim inn basilrapport her'!AK155</f>
        <v>0</v>
      </c>
      <c r="AN159" s="1">
        <f>'Lim inn basilrapport her'!AL155</f>
        <v>0</v>
      </c>
      <c r="AO159" s="1">
        <f>'Lim inn basilrapport her'!AM155</f>
        <v>0</v>
      </c>
      <c r="AP159" s="1">
        <f>'Lim inn basilrapport her'!AN155</f>
        <v>0</v>
      </c>
      <c r="AQ159" s="1">
        <f>'Lim inn basilrapport her'!AO155</f>
        <v>0</v>
      </c>
      <c r="AR159" s="1">
        <f>'Lim inn basilrapport her'!AP155</f>
        <v>0</v>
      </c>
      <c r="AS159" s="1">
        <f>'Lim inn basilrapport her'!AQ155</f>
        <v>0</v>
      </c>
      <c r="AT159" s="1">
        <f>'Lim inn basilrapport her'!AR155</f>
        <v>0</v>
      </c>
      <c r="AU159" s="1">
        <f>'Lim inn basilrapport her'!AS155</f>
        <v>0</v>
      </c>
      <c r="AV159" s="1">
        <f>'Lim inn basilrapport her'!AT155</f>
        <v>0</v>
      </c>
      <c r="AW159" s="1">
        <f>'Lim inn basilrapport her'!AU155</f>
        <v>0</v>
      </c>
      <c r="AX159" s="1">
        <f>'Lim inn basilrapport her'!AV155</f>
        <v>0</v>
      </c>
      <c r="AY159" s="1">
        <f>'Lim inn basilrapport her'!AW155</f>
        <v>0</v>
      </c>
      <c r="AZ159" s="1">
        <f>'Lim inn basilrapport her'!AX155</f>
        <v>0</v>
      </c>
      <c r="BA159" s="1">
        <f>'Lim inn basilrapport her'!AY155</f>
        <v>0</v>
      </c>
      <c r="BB159" s="1">
        <f>'Lim inn basilrapport her'!AZ155</f>
        <v>0</v>
      </c>
      <c r="BC159" s="1">
        <f>'Lim inn basilrapport her'!BA155</f>
        <v>0</v>
      </c>
      <c r="BD159" s="1">
        <f>'Lim inn basilrapport her'!BB155</f>
        <v>0</v>
      </c>
      <c r="BE159" s="1">
        <f>'Lim inn basilrapport her'!BC155</f>
        <v>0</v>
      </c>
      <c r="BF159" s="1">
        <f>'Lim inn basilrapport her'!BD155</f>
        <v>0</v>
      </c>
      <c r="BG159" s="1">
        <f>'Lim inn basilrapport her'!BE155</f>
        <v>0</v>
      </c>
      <c r="BH159" s="1">
        <f>'Lim inn basilrapport her'!BF155</f>
        <v>0</v>
      </c>
      <c r="BI159" s="1">
        <f>'Lim inn basilrapport her'!BG155</f>
        <v>0</v>
      </c>
      <c r="BJ159" s="1">
        <f>'Lim inn basilrapport her'!BH155</f>
        <v>0</v>
      </c>
      <c r="BK159" s="1">
        <f>'Lim inn basilrapport her'!BI155</f>
        <v>0</v>
      </c>
      <c r="BL159" s="1">
        <f>'Lim inn basilrapport her'!BJ155</f>
        <v>0</v>
      </c>
      <c r="BM159" s="1">
        <f>'Lim inn basilrapport her'!BK155</f>
        <v>0</v>
      </c>
      <c r="BN159" s="1">
        <f>'Lim inn basilrapport her'!BL155</f>
        <v>0</v>
      </c>
      <c r="BO159" s="1">
        <f>'Lim inn basilrapport her'!BM155</f>
        <v>0</v>
      </c>
      <c r="BP159" s="1">
        <f>'Lim inn basilrapport her'!BN155</f>
        <v>0</v>
      </c>
      <c r="BQ159" s="1">
        <f>'Lim inn basilrapport her'!BO155</f>
        <v>0</v>
      </c>
      <c r="BR159" s="1">
        <f>'Lim inn basilrapport her'!BP155</f>
        <v>0</v>
      </c>
      <c r="BS159" s="1">
        <f>'Lim inn basilrapport her'!BQ155</f>
        <v>0</v>
      </c>
      <c r="BT159" s="1">
        <f>'Lim inn basilrapport her'!BR155</f>
        <v>0</v>
      </c>
      <c r="BU159" s="1">
        <f>'Lim inn basilrapport her'!BS155</f>
        <v>0</v>
      </c>
      <c r="BV159" s="1">
        <f>'Lim inn basilrapport her'!BT155</f>
        <v>0</v>
      </c>
      <c r="BW159" s="1">
        <f>'Lim inn basilrapport her'!BU155</f>
        <v>0</v>
      </c>
      <c r="BX159" s="1">
        <f>'Lim inn basilrapport her'!BV155</f>
        <v>0</v>
      </c>
      <c r="BY159" s="1">
        <f>'Lim inn basilrapport her'!BW155</f>
        <v>0</v>
      </c>
      <c r="BZ159" s="1">
        <f>'Lim inn basilrapport her'!BX155</f>
        <v>0</v>
      </c>
      <c r="CA159" s="1">
        <f>'Lim inn basilrapport her'!BY155</f>
        <v>0</v>
      </c>
      <c r="CB159" s="1">
        <f>'Lim inn basilrapport her'!BZ155</f>
        <v>0</v>
      </c>
      <c r="CC159" s="1">
        <f>'Lim inn basilrapport her'!CA155</f>
        <v>0</v>
      </c>
      <c r="CD159" s="1">
        <f>'Lim inn basilrapport her'!CB155</f>
        <v>0</v>
      </c>
      <c r="CE159" s="1">
        <f>'Lim inn basilrapport her'!CC155</f>
        <v>0</v>
      </c>
      <c r="CF159" s="1">
        <f>'Lim inn basilrapport her'!CD155</f>
        <v>0</v>
      </c>
      <c r="CG159" s="1">
        <f>'Lim inn basilrapport her'!CE155</f>
        <v>0</v>
      </c>
      <c r="CH159" s="1">
        <f>'Lim inn basilrapport her'!CF155</f>
        <v>0</v>
      </c>
      <c r="CI159" s="1">
        <f>'Lim inn basilrapport her'!CG155</f>
        <v>0</v>
      </c>
      <c r="CJ159" s="1">
        <f>'Lim inn basilrapport her'!CH155</f>
        <v>0</v>
      </c>
      <c r="CK159" s="1">
        <f>'Lim inn basilrapport her'!CI155</f>
        <v>0</v>
      </c>
      <c r="CL159" s="1">
        <f>'Lim inn basilrapport her'!CJ155</f>
        <v>0</v>
      </c>
      <c r="CM159" s="1">
        <f>'Lim inn basilrapport her'!CK155</f>
        <v>0</v>
      </c>
      <c r="CN159" s="1">
        <f>'Lim inn basilrapport her'!CL155</f>
        <v>0</v>
      </c>
      <c r="CO159" s="1">
        <f>'Lim inn basilrapport her'!CM155</f>
        <v>0</v>
      </c>
      <c r="CP159" s="1">
        <f>'Lim inn basilrapport her'!CN155</f>
        <v>0</v>
      </c>
      <c r="CQ159" s="1">
        <f>'Lim inn basilrapport her'!CO155</f>
        <v>0</v>
      </c>
      <c r="CR159" s="1">
        <f>'Lim inn basilrapport her'!CP155</f>
        <v>0</v>
      </c>
      <c r="CS159" s="1">
        <f>'Lim inn basilrapport her'!CQ155</f>
        <v>0</v>
      </c>
      <c r="CT159" s="1">
        <f>'Lim inn basilrapport her'!CR155</f>
        <v>0</v>
      </c>
      <c r="CU159" s="1">
        <f>'Lim inn basilrapport her'!CS155</f>
        <v>0</v>
      </c>
      <c r="CV159" s="1">
        <f>'Lim inn basilrapport her'!CT155</f>
        <v>0</v>
      </c>
      <c r="CW159" s="1">
        <f>'Lim inn basilrapport her'!CU155</f>
        <v>0</v>
      </c>
      <c r="CX159" s="1">
        <f>'Lim inn basilrapport her'!CV155</f>
        <v>0</v>
      </c>
      <c r="CY159" s="1">
        <f>'Lim inn basilrapport her'!CW155</f>
        <v>0</v>
      </c>
      <c r="CZ159" s="1">
        <f>'Lim inn basilrapport her'!CX155</f>
        <v>0</v>
      </c>
      <c r="DA159" s="1">
        <f>'Lim inn basilrapport her'!CY155</f>
        <v>0</v>
      </c>
      <c r="DB159" s="1">
        <f>'Lim inn basilrapport her'!CZ155</f>
        <v>0</v>
      </c>
      <c r="DC159" s="1">
        <f>'Lim inn basilrapport her'!DA155</f>
        <v>0</v>
      </c>
      <c r="DD159" s="1">
        <f>'Lim inn basilrapport her'!DB155</f>
        <v>0</v>
      </c>
      <c r="DE159" s="1">
        <f>'Lim inn basilrapport her'!DC155</f>
        <v>0</v>
      </c>
      <c r="DF159" s="1">
        <f>'Lim inn basilrapport her'!DD155</f>
        <v>0</v>
      </c>
      <c r="DG159" s="1">
        <f>'Lim inn basilrapport her'!DE155</f>
        <v>0</v>
      </c>
      <c r="DH159" s="1">
        <f>'Lim inn basilrapport her'!DF155</f>
        <v>0</v>
      </c>
      <c r="DI159" s="1">
        <f>'Lim inn basilrapport her'!DG155</f>
        <v>0</v>
      </c>
      <c r="DJ159" s="1">
        <f>'Lim inn basilrapport her'!DH155</f>
        <v>0</v>
      </c>
      <c r="DK159" s="1">
        <f>'Lim inn basilrapport her'!DI155</f>
        <v>0</v>
      </c>
      <c r="DL159" s="1">
        <f>'Lim inn basilrapport her'!DJ155</f>
        <v>0</v>
      </c>
      <c r="DM159" s="1">
        <f>'Lim inn basilrapport her'!DK155</f>
        <v>0</v>
      </c>
      <c r="DN159" s="1">
        <f>'Lim inn basilrapport her'!DL155</f>
        <v>0</v>
      </c>
      <c r="DO159" s="1">
        <f>'Lim inn basilrapport her'!DM155</f>
        <v>0</v>
      </c>
      <c r="DP159" s="1">
        <f>'Lim inn basilrapport her'!DN155</f>
        <v>0</v>
      </c>
      <c r="DQ159" s="1">
        <f>'Lim inn basilrapport her'!DO155</f>
        <v>0</v>
      </c>
      <c r="DR159" s="1">
        <f>'Lim inn basilrapport her'!DP155</f>
        <v>0</v>
      </c>
      <c r="DS159" s="1">
        <f>'Lim inn basilrapport her'!DQ155</f>
        <v>0</v>
      </c>
      <c r="DT159" s="1">
        <f>'Lim inn basilrapport her'!DR155</f>
        <v>0</v>
      </c>
      <c r="DU159" s="1">
        <f>'Lim inn basilrapport her'!DS155</f>
        <v>0</v>
      </c>
      <c r="DV159" s="1">
        <f>'Lim inn basilrapport her'!DT155</f>
        <v>0</v>
      </c>
      <c r="DW159" s="1">
        <f>'Lim inn basilrapport her'!DU155</f>
        <v>0</v>
      </c>
      <c r="DX159" s="1">
        <f>'Lim inn basilrapport her'!DV155</f>
        <v>0</v>
      </c>
      <c r="DY159" s="1">
        <f>'Lim inn basilrapport her'!DW155</f>
        <v>0</v>
      </c>
      <c r="DZ159" s="1">
        <f>'Lim inn basilrapport her'!DX155</f>
        <v>0</v>
      </c>
      <c r="EA159" s="1">
        <f>'Lim inn basilrapport her'!DY155</f>
        <v>0</v>
      </c>
      <c r="EB159" s="1">
        <f>'Lim inn basilrapport her'!DZ155</f>
        <v>0</v>
      </c>
      <c r="EC159" s="1">
        <f>'Lim inn basilrapport her'!EA155</f>
        <v>0</v>
      </c>
      <c r="ED159" s="1">
        <f>'Lim inn basilrapport her'!EB155</f>
        <v>0</v>
      </c>
      <c r="EE159" s="1">
        <f>'Lim inn basilrapport her'!EC155</f>
        <v>0</v>
      </c>
      <c r="EF159" s="1">
        <f>'Lim inn basilrapport her'!ED155</f>
        <v>0</v>
      </c>
      <c r="EG159" s="1">
        <f>'Lim inn basilrapport her'!EE155</f>
        <v>0</v>
      </c>
      <c r="EH159" s="1">
        <f>'Lim inn basilrapport her'!EF155</f>
        <v>0</v>
      </c>
      <c r="EI159" s="1">
        <f>'Lim inn basilrapport her'!EG155</f>
        <v>0</v>
      </c>
      <c r="EJ159" s="1">
        <f>'Lim inn basilrapport her'!EH155</f>
        <v>0</v>
      </c>
      <c r="EK159" s="1">
        <f>'Lim inn basilrapport her'!EI155</f>
        <v>0</v>
      </c>
      <c r="EL159" s="1">
        <f>'Lim inn basilrapport her'!EJ155</f>
        <v>0</v>
      </c>
      <c r="EM159" s="1">
        <f>'Lim inn basilrapport her'!EK155</f>
        <v>0</v>
      </c>
      <c r="EN159" s="1">
        <f>'Lim inn basilrapport her'!EL155</f>
        <v>0</v>
      </c>
      <c r="EO159" s="1">
        <f>'Lim inn basilrapport her'!EM155</f>
        <v>0</v>
      </c>
      <c r="EP159" s="1">
        <f>'Lim inn basilrapport her'!EN155</f>
        <v>0</v>
      </c>
      <c r="EQ159" s="1">
        <f>'Lim inn basilrapport her'!EO155</f>
        <v>0</v>
      </c>
      <c r="ER159" s="1">
        <f>'Lim inn basilrapport her'!EP155</f>
        <v>0</v>
      </c>
      <c r="ES159" s="1">
        <f>'Lim inn basilrapport her'!EQ155</f>
        <v>0</v>
      </c>
      <c r="ET159" s="1">
        <f>'Lim inn basilrapport her'!ER155</f>
        <v>0</v>
      </c>
      <c r="EU159" s="1">
        <f>'Lim inn basilrapport her'!ES155</f>
        <v>0</v>
      </c>
      <c r="EV159" s="1">
        <f>'Lim inn basilrapport her'!ET155</f>
        <v>0</v>
      </c>
      <c r="EW159" s="1">
        <f>'Lim inn basilrapport her'!EU155</f>
        <v>0</v>
      </c>
      <c r="EX159" s="1">
        <f>'Lim inn basilrapport her'!EV155</f>
        <v>0</v>
      </c>
      <c r="EY159" s="1">
        <f>'Lim inn basilrapport her'!EW155</f>
        <v>0</v>
      </c>
      <c r="EZ159" s="1">
        <f>'Lim inn basilrapport her'!EX155</f>
        <v>0</v>
      </c>
      <c r="FA159" s="1">
        <f>'Lim inn basilrapport her'!EY155</f>
        <v>0</v>
      </c>
      <c r="FB159" s="1">
        <f>'Lim inn basilrapport her'!EZ155</f>
        <v>0</v>
      </c>
      <c r="FE159" s="47" t="str">
        <f t="shared" si="46"/>
        <v/>
      </c>
      <c r="FF159" s="42" t="str">
        <f t="shared" si="47"/>
        <v/>
      </c>
      <c r="FG159" s="42" t="str">
        <f t="shared" si="48"/>
        <v/>
      </c>
      <c r="FH159" s="52" t="str">
        <f t="shared" si="49"/>
        <v/>
      </c>
      <c r="FI159" s="48" t="str">
        <f>IF(B159=0,"",IFERROR(((CR159*1)+(DF159*1))/'Feed 0'!CK159,0))</f>
        <v/>
      </c>
      <c r="FJ159" s="48" t="str">
        <f t="shared" si="50"/>
        <v/>
      </c>
      <c r="FK159" s="47" t="str">
        <f t="shared" si="51"/>
        <v/>
      </c>
      <c r="FL159" s="42" t="str">
        <f t="shared" si="52"/>
        <v/>
      </c>
      <c r="FM159" s="42" t="str">
        <f t="shared" si="53"/>
        <v/>
      </c>
      <c r="FN159" s="52" t="str">
        <f t="shared" si="54"/>
        <v/>
      </c>
      <c r="FO159" s="48" t="str">
        <f t="shared" si="55"/>
        <v/>
      </c>
      <c r="FP159" s="48" t="str">
        <f t="shared" si="56"/>
        <v/>
      </c>
      <c r="FQ159" s="47" t="str">
        <f t="shared" si="57"/>
        <v/>
      </c>
      <c r="FR159" s="42" t="str">
        <f t="shared" si="58"/>
        <v/>
      </c>
      <c r="FS159" s="42" t="str">
        <f t="shared" si="59"/>
        <v/>
      </c>
      <c r="FT159" s="52" t="str">
        <f t="shared" si="60"/>
        <v/>
      </c>
      <c r="FU159" s="48" t="str">
        <f t="shared" si="61"/>
        <v/>
      </c>
      <c r="FV159" s="48" t="str">
        <f t="shared" si="62"/>
        <v/>
      </c>
      <c r="FW159" s="47" t="str">
        <f t="shared" si="63"/>
        <v/>
      </c>
      <c r="FX159" s="42" t="str">
        <f t="shared" si="64"/>
        <v/>
      </c>
      <c r="FY159" s="42" t="str">
        <f t="shared" si="65"/>
        <v/>
      </c>
    </row>
    <row r="160" spans="1:181" x14ac:dyDescent="0.2">
      <c r="A160" s="1" t="str">
        <f t="shared" si="44"/>
        <v/>
      </c>
      <c r="B160" s="1">
        <f>'Lim inn basilrapport her'!A156</f>
        <v>0</v>
      </c>
      <c r="C160" s="1" t="str">
        <f>IF(B160=0,"",'Lim inn basilrapport her'!B156)</f>
        <v/>
      </c>
      <c r="D160" s="1" t="str">
        <f t="shared" si="45"/>
        <v/>
      </c>
      <c r="E160" s="1">
        <f>'Lim inn basilrapport her'!C156</f>
        <v>0</v>
      </c>
      <c r="F160" s="1">
        <f>'Lim inn basilrapport her'!D156</f>
        <v>0</v>
      </c>
      <c r="G160" s="1">
        <f>'Lim inn basilrapport her'!E156</f>
        <v>0</v>
      </c>
      <c r="H160" s="1">
        <f>'Lim inn basilrapport her'!F156</f>
        <v>0</v>
      </c>
      <c r="I160" s="1">
        <f>'Lim inn basilrapport her'!G156</f>
        <v>0</v>
      </c>
      <c r="J160" s="1">
        <f>'Lim inn basilrapport her'!H156</f>
        <v>0</v>
      </c>
      <c r="K160" s="1">
        <f>'Lim inn basilrapport her'!I156</f>
        <v>0</v>
      </c>
      <c r="L160" s="1">
        <f>'Lim inn basilrapport her'!J156</f>
        <v>0</v>
      </c>
      <c r="M160" s="1">
        <f>'Lim inn basilrapport her'!K156</f>
        <v>0</v>
      </c>
      <c r="N160" s="1">
        <f>'Lim inn basilrapport her'!L156</f>
        <v>0</v>
      </c>
      <c r="O160" s="1">
        <f>'Lim inn basilrapport her'!M156</f>
        <v>0</v>
      </c>
      <c r="P160" s="1">
        <f>'Lim inn basilrapport her'!N156</f>
        <v>0</v>
      </c>
      <c r="Q160" s="1">
        <f>'Lim inn basilrapport her'!O156</f>
        <v>0</v>
      </c>
      <c r="R160" s="1">
        <f>'Lim inn basilrapport her'!P156</f>
        <v>0</v>
      </c>
      <c r="S160" s="1">
        <f>'Lim inn basilrapport her'!Q156</f>
        <v>0</v>
      </c>
      <c r="T160" s="1">
        <f>'Lim inn basilrapport her'!R156</f>
        <v>0</v>
      </c>
      <c r="U160" s="1">
        <f>'Lim inn basilrapport her'!S156</f>
        <v>0</v>
      </c>
      <c r="V160" s="1">
        <f>'Lim inn basilrapport her'!T156</f>
        <v>0</v>
      </c>
      <c r="W160" s="1">
        <f>'Lim inn basilrapport her'!U156</f>
        <v>0</v>
      </c>
      <c r="X160" s="1">
        <f>'Lim inn basilrapport her'!V156</f>
        <v>0</v>
      </c>
      <c r="Y160" s="1">
        <f>'Lim inn basilrapport her'!W156</f>
        <v>0</v>
      </c>
      <c r="Z160" s="1">
        <f>'Lim inn basilrapport her'!X156</f>
        <v>0</v>
      </c>
      <c r="AA160" s="1">
        <f>'Lim inn basilrapport her'!Y156</f>
        <v>0</v>
      </c>
      <c r="AB160" s="1">
        <f>'Lim inn basilrapport her'!Z156</f>
        <v>0</v>
      </c>
      <c r="AC160" s="1">
        <f>'Lim inn basilrapport her'!AA156</f>
        <v>0</v>
      </c>
      <c r="AD160" s="1">
        <f>'Lim inn basilrapport her'!AB156</f>
        <v>0</v>
      </c>
      <c r="AE160" s="1">
        <f>'Lim inn basilrapport her'!AC156</f>
        <v>0</v>
      </c>
      <c r="AF160" s="1">
        <f>'Lim inn basilrapport her'!AD156</f>
        <v>0</v>
      </c>
      <c r="AG160" s="1">
        <f>'Lim inn basilrapport her'!AE156</f>
        <v>0</v>
      </c>
      <c r="AH160" s="1">
        <f>'Lim inn basilrapport her'!AF156</f>
        <v>0</v>
      </c>
      <c r="AI160" s="1">
        <f>'Lim inn basilrapport her'!AG156</f>
        <v>0</v>
      </c>
      <c r="AJ160" s="1">
        <f>'Lim inn basilrapport her'!AH156</f>
        <v>0</v>
      </c>
      <c r="AK160" s="1">
        <f>'Lim inn basilrapport her'!AI156</f>
        <v>0</v>
      </c>
      <c r="AL160" s="1">
        <f>'Lim inn basilrapport her'!AJ156</f>
        <v>0</v>
      </c>
      <c r="AM160" s="1">
        <f>'Lim inn basilrapport her'!AK156</f>
        <v>0</v>
      </c>
      <c r="AN160" s="1">
        <f>'Lim inn basilrapport her'!AL156</f>
        <v>0</v>
      </c>
      <c r="AO160" s="1">
        <f>'Lim inn basilrapport her'!AM156</f>
        <v>0</v>
      </c>
      <c r="AP160" s="1">
        <f>'Lim inn basilrapport her'!AN156</f>
        <v>0</v>
      </c>
      <c r="AQ160" s="1">
        <f>'Lim inn basilrapport her'!AO156</f>
        <v>0</v>
      </c>
      <c r="AR160" s="1">
        <f>'Lim inn basilrapport her'!AP156</f>
        <v>0</v>
      </c>
      <c r="AS160" s="1">
        <f>'Lim inn basilrapport her'!AQ156</f>
        <v>0</v>
      </c>
      <c r="AT160" s="1">
        <f>'Lim inn basilrapport her'!AR156</f>
        <v>0</v>
      </c>
      <c r="AU160" s="1">
        <f>'Lim inn basilrapport her'!AS156</f>
        <v>0</v>
      </c>
      <c r="AV160" s="1">
        <f>'Lim inn basilrapport her'!AT156</f>
        <v>0</v>
      </c>
      <c r="AW160" s="1">
        <f>'Lim inn basilrapport her'!AU156</f>
        <v>0</v>
      </c>
      <c r="AX160" s="1">
        <f>'Lim inn basilrapport her'!AV156</f>
        <v>0</v>
      </c>
      <c r="AY160" s="1">
        <f>'Lim inn basilrapport her'!AW156</f>
        <v>0</v>
      </c>
      <c r="AZ160" s="1">
        <f>'Lim inn basilrapport her'!AX156</f>
        <v>0</v>
      </c>
      <c r="BA160" s="1">
        <f>'Lim inn basilrapport her'!AY156</f>
        <v>0</v>
      </c>
      <c r="BB160" s="1">
        <f>'Lim inn basilrapport her'!AZ156</f>
        <v>0</v>
      </c>
      <c r="BC160" s="1">
        <f>'Lim inn basilrapport her'!BA156</f>
        <v>0</v>
      </c>
      <c r="BD160" s="1">
        <f>'Lim inn basilrapport her'!BB156</f>
        <v>0</v>
      </c>
      <c r="BE160" s="1">
        <f>'Lim inn basilrapport her'!BC156</f>
        <v>0</v>
      </c>
      <c r="BF160" s="1">
        <f>'Lim inn basilrapport her'!BD156</f>
        <v>0</v>
      </c>
      <c r="BG160" s="1">
        <f>'Lim inn basilrapport her'!BE156</f>
        <v>0</v>
      </c>
      <c r="BH160" s="1">
        <f>'Lim inn basilrapport her'!BF156</f>
        <v>0</v>
      </c>
      <c r="BI160" s="1">
        <f>'Lim inn basilrapport her'!BG156</f>
        <v>0</v>
      </c>
      <c r="BJ160" s="1">
        <f>'Lim inn basilrapport her'!BH156</f>
        <v>0</v>
      </c>
      <c r="BK160" s="1">
        <f>'Lim inn basilrapport her'!BI156</f>
        <v>0</v>
      </c>
      <c r="BL160" s="1">
        <f>'Lim inn basilrapport her'!BJ156</f>
        <v>0</v>
      </c>
      <c r="BM160" s="1">
        <f>'Lim inn basilrapport her'!BK156</f>
        <v>0</v>
      </c>
      <c r="BN160" s="1">
        <f>'Lim inn basilrapport her'!BL156</f>
        <v>0</v>
      </c>
      <c r="BO160" s="1">
        <f>'Lim inn basilrapport her'!BM156</f>
        <v>0</v>
      </c>
      <c r="BP160" s="1">
        <f>'Lim inn basilrapport her'!BN156</f>
        <v>0</v>
      </c>
      <c r="BQ160" s="1">
        <f>'Lim inn basilrapport her'!BO156</f>
        <v>0</v>
      </c>
      <c r="BR160" s="1">
        <f>'Lim inn basilrapport her'!BP156</f>
        <v>0</v>
      </c>
      <c r="BS160" s="1">
        <f>'Lim inn basilrapport her'!BQ156</f>
        <v>0</v>
      </c>
      <c r="BT160" s="1">
        <f>'Lim inn basilrapport her'!BR156</f>
        <v>0</v>
      </c>
      <c r="BU160" s="1">
        <f>'Lim inn basilrapport her'!BS156</f>
        <v>0</v>
      </c>
      <c r="BV160" s="1">
        <f>'Lim inn basilrapport her'!BT156</f>
        <v>0</v>
      </c>
      <c r="BW160" s="1">
        <f>'Lim inn basilrapport her'!BU156</f>
        <v>0</v>
      </c>
      <c r="BX160" s="1">
        <f>'Lim inn basilrapport her'!BV156</f>
        <v>0</v>
      </c>
      <c r="BY160" s="1">
        <f>'Lim inn basilrapport her'!BW156</f>
        <v>0</v>
      </c>
      <c r="BZ160" s="1">
        <f>'Lim inn basilrapport her'!BX156</f>
        <v>0</v>
      </c>
      <c r="CA160" s="1">
        <f>'Lim inn basilrapport her'!BY156</f>
        <v>0</v>
      </c>
      <c r="CB160" s="1">
        <f>'Lim inn basilrapport her'!BZ156</f>
        <v>0</v>
      </c>
      <c r="CC160" s="1">
        <f>'Lim inn basilrapport her'!CA156</f>
        <v>0</v>
      </c>
      <c r="CD160" s="1">
        <f>'Lim inn basilrapport her'!CB156</f>
        <v>0</v>
      </c>
      <c r="CE160" s="1">
        <f>'Lim inn basilrapport her'!CC156</f>
        <v>0</v>
      </c>
      <c r="CF160" s="1">
        <f>'Lim inn basilrapport her'!CD156</f>
        <v>0</v>
      </c>
      <c r="CG160" s="1">
        <f>'Lim inn basilrapport her'!CE156</f>
        <v>0</v>
      </c>
      <c r="CH160" s="1">
        <f>'Lim inn basilrapport her'!CF156</f>
        <v>0</v>
      </c>
      <c r="CI160" s="1">
        <f>'Lim inn basilrapport her'!CG156</f>
        <v>0</v>
      </c>
      <c r="CJ160" s="1">
        <f>'Lim inn basilrapport her'!CH156</f>
        <v>0</v>
      </c>
      <c r="CK160" s="1">
        <f>'Lim inn basilrapport her'!CI156</f>
        <v>0</v>
      </c>
      <c r="CL160" s="1">
        <f>'Lim inn basilrapport her'!CJ156</f>
        <v>0</v>
      </c>
      <c r="CM160" s="1">
        <f>'Lim inn basilrapport her'!CK156</f>
        <v>0</v>
      </c>
      <c r="CN160" s="1">
        <f>'Lim inn basilrapport her'!CL156</f>
        <v>0</v>
      </c>
      <c r="CO160" s="1">
        <f>'Lim inn basilrapport her'!CM156</f>
        <v>0</v>
      </c>
      <c r="CP160" s="1">
        <f>'Lim inn basilrapport her'!CN156</f>
        <v>0</v>
      </c>
      <c r="CQ160" s="1">
        <f>'Lim inn basilrapport her'!CO156</f>
        <v>0</v>
      </c>
      <c r="CR160" s="1">
        <f>'Lim inn basilrapport her'!CP156</f>
        <v>0</v>
      </c>
      <c r="CS160" s="1">
        <f>'Lim inn basilrapport her'!CQ156</f>
        <v>0</v>
      </c>
      <c r="CT160" s="1">
        <f>'Lim inn basilrapport her'!CR156</f>
        <v>0</v>
      </c>
      <c r="CU160" s="1">
        <f>'Lim inn basilrapport her'!CS156</f>
        <v>0</v>
      </c>
      <c r="CV160" s="1">
        <f>'Lim inn basilrapport her'!CT156</f>
        <v>0</v>
      </c>
      <c r="CW160" s="1">
        <f>'Lim inn basilrapport her'!CU156</f>
        <v>0</v>
      </c>
      <c r="CX160" s="1">
        <f>'Lim inn basilrapport her'!CV156</f>
        <v>0</v>
      </c>
      <c r="CY160" s="1">
        <f>'Lim inn basilrapport her'!CW156</f>
        <v>0</v>
      </c>
      <c r="CZ160" s="1">
        <f>'Lim inn basilrapport her'!CX156</f>
        <v>0</v>
      </c>
      <c r="DA160" s="1">
        <f>'Lim inn basilrapport her'!CY156</f>
        <v>0</v>
      </c>
      <c r="DB160" s="1">
        <f>'Lim inn basilrapport her'!CZ156</f>
        <v>0</v>
      </c>
      <c r="DC160" s="1">
        <f>'Lim inn basilrapport her'!DA156</f>
        <v>0</v>
      </c>
      <c r="DD160" s="1">
        <f>'Lim inn basilrapport her'!DB156</f>
        <v>0</v>
      </c>
      <c r="DE160" s="1">
        <f>'Lim inn basilrapport her'!DC156</f>
        <v>0</v>
      </c>
      <c r="DF160" s="1">
        <f>'Lim inn basilrapport her'!DD156</f>
        <v>0</v>
      </c>
      <c r="DG160" s="1">
        <f>'Lim inn basilrapport her'!DE156</f>
        <v>0</v>
      </c>
      <c r="DH160" s="1">
        <f>'Lim inn basilrapport her'!DF156</f>
        <v>0</v>
      </c>
      <c r="DI160" s="1">
        <f>'Lim inn basilrapport her'!DG156</f>
        <v>0</v>
      </c>
      <c r="DJ160" s="1">
        <f>'Lim inn basilrapport her'!DH156</f>
        <v>0</v>
      </c>
      <c r="DK160" s="1">
        <f>'Lim inn basilrapport her'!DI156</f>
        <v>0</v>
      </c>
      <c r="DL160" s="1">
        <f>'Lim inn basilrapport her'!DJ156</f>
        <v>0</v>
      </c>
      <c r="DM160" s="1">
        <f>'Lim inn basilrapport her'!DK156</f>
        <v>0</v>
      </c>
      <c r="DN160" s="1">
        <f>'Lim inn basilrapport her'!DL156</f>
        <v>0</v>
      </c>
      <c r="DO160" s="1">
        <f>'Lim inn basilrapport her'!DM156</f>
        <v>0</v>
      </c>
      <c r="DP160" s="1">
        <f>'Lim inn basilrapport her'!DN156</f>
        <v>0</v>
      </c>
      <c r="DQ160" s="1">
        <f>'Lim inn basilrapport her'!DO156</f>
        <v>0</v>
      </c>
      <c r="DR160" s="1">
        <f>'Lim inn basilrapport her'!DP156</f>
        <v>0</v>
      </c>
      <c r="DS160" s="1">
        <f>'Lim inn basilrapport her'!DQ156</f>
        <v>0</v>
      </c>
      <c r="DT160" s="1">
        <f>'Lim inn basilrapport her'!DR156</f>
        <v>0</v>
      </c>
      <c r="DU160" s="1">
        <f>'Lim inn basilrapport her'!DS156</f>
        <v>0</v>
      </c>
      <c r="DV160" s="1">
        <f>'Lim inn basilrapport her'!DT156</f>
        <v>0</v>
      </c>
      <c r="DW160" s="1">
        <f>'Lim inn basilrapport her'!DU156</f>
        <v>0</v>
      </c>
      <c r="DX160" s="1">
        <f>'Lim inn basilrapport her'!DV156</f>
        <v>0</v>
      </c>
      <c r="DY160" s="1">
        <f>'Lim inn basilrapport her'!DW156</f>
        <v>0</v>
      </c>
      <c r="DZ160" s="1">
        <f>'Lim inn basilrapport her'!DX156</f>
        <v>0</v>
      </c>
      <c r="EA160" s="1">
        <f>'Lim inn basilrapport her'!DY156</f>
        <v>0</v>
      </c>
      <c r="EB160" s="1">
        <f>'Lim inn basilrapport her'!DZ156</f>
        <v>0</v>
      </c>
      <c r="EC160" s="1">
        <f>'Lim inn basilrapport her'!EA156</f>
        <v>0</v>
      </c>
      <c r="ED160" s="1">
        <f>'Lim inn basilrapport her'!EB156</f>
        <v>0</v>
      </c>
      <c r="EE160" s="1">
        <f>'Lim inn basilrapport her'!EC156</f>
        <v>0</v>
      </c>
      <c r="EF160" s="1">
        <f>'Lim inn basilrapport her'!ED156</f>
        <v>0</v>
      </c>
      <c r="EG160" s="1">
        <f>'Lim inn basilrapport her'!EE156</f>
        <v>0</v>
      </c>
      <c r="EH160" s="1">
        <f>'Lim inn basilrapport her'!EF156</f>
        <v>0</v>
      </c>
      <c r="EI160" s="1">
        <f>'Lim inn basilrapport her'!EG156</f>
        <v>0</v>
      </c>
      <c r="EJ160" s="1">
        <f>'Lim inn basilrapport her'!EH156</f>
        <v>0</v>
      </c>
      <c r="EK160" s="1">
        <f>'Lim inn basilrapport her'!EI156</f>
        <v>0</v>
      </c>
      <c r="EL160" s="1">
        <f>'Lim inn basilrapport her'!EJ156</f>
        <v>0</v>
      </c>
      <c r="EM160" s="1">
        <f>'Lim inn basilrapport her'!EK156</f>
        <v>0</v>
      </c>
      <c r="EN160" s="1">
        <f>'Lim inn basilrapport her'!EL156</f>
        <v>0</v>
      </c>
      <c r="EO160" s="1">
        <f>'Lim inn basilrapport her'!EM156</f>
        <v>0</v>
      </c>
      <c r="EP160" s="1">
        <f>'Lim inn basilrapport her'!EN156</f>
        <v>0</v>
      </c>
      <c r="EQ160" s="1">
        <f>'Lim inn basilrapport her'!EO156</f>
        <v>0</v>
      </c>
      <c r="ER160" s="1">
        <f>'Lim inn basilrapport her'!EP156</f>
        <v>0</v>
      </c>
      <c r="ES160" s="1">
        <f>'Lim inn basilrapport her'!EQ156</f>
        <v>0</v>
      </c>
      <c r="ET160" s="1">
        <f>'Lim inn basilrapport her'!ER156</f>
        <v>0</v>
      </c>
      <c r="EU160" s="1">
        <f>'Lim inn basilrapport her'!ES156</f>
        <v>0</v>
      </c>
      <c r="EV160" s="1">
        <f>'Lim inn basilrapport her'!ET156</f>
        <v>0</v>
      </c>
      <c r="EW160" s="1">
        <f>'Lim inn basilrapport her'!EU156</f>
        <v>0</v>
      </c>
      <c r="EX160" s="1">
        <f>'Lim inn basilrapport her'!EV156</f>
        <v>0</v>
      </c>
      <c r="EY160" s="1">
        <f>'Lim inn basilrapport her'!EW156</f>
        <v>0</v>
      </c>
      <c r="EZ160" s="1">
        <f>'Lim inn basilrapport her'!EX156</f>
        <v>0</v>
      </c>
      <c r="FA160" s="1">
        <f>'Lim inn basilrapport her'!EY156</f>
        <v>0</v>
      </c>
      <c r="FB160" s="1">
        <f>'Lim inn basilrapport her'!EZ156</f>
        <v>0</v>
      </c>
      <c r="FE160" s="47" t="str">
        <f t="shared" si="46"/>
        <v/>
      </c>
      <c r="FF160" s="42" t="str">
        <f t="shared" si="47"/>
        <v/>
      </c>
      <c r="FG160" s="42" t="str">
        <f t="shared" si="48"/>
        <v/>
      </c>
      <c r="FH160" s="52" t="str">
        <f t="shared" si="49"/>
        <v/>
      </c>
      <c r="FI160" s="48" t="str">
        <f>IF(B160=0,"",IFERROR(((CR160*1)+(DF160*1))/'Feed 0'!CK160,0))</f>
        <v/>
      </c>
      <c r="FJ160" s="48" t="str">
        <f t="shared" si="50"/>
        <v/>
      </c>
      <c r="FK160" s="47" t="str">
        <f t="shared" si="51"/>
        <v/>
      </c>
      <c r="FL160" s="42" t="str">
        <f t="shared" si="52"/>
        <v/>
      </c>
      <c r="FM160" s="42" t="str">
        <f t="shared" si="53"/>
        <v/>
      </c>
      <c r="FN160" s="52" t="str">
        <f t="shared" si="54"/>
        <v/>
      </c>
      <c r="FO160" s="48" t="str">
        <f t="shared" si="55"/>
        <v/>
      </c>
      <c r="FP160" s="48" t="str">
        <f t="shared" si="56"/>
        <v/>
      </c>
      <c r="FQ160" s="47" t="str">
        <f t="shared" si="57"/>
        <v/>
      </c>
      <c r="FR160" s="42" t="str">
        <f t="shared" si="58"/>
        <v/>
      </c>
      <c r="FS160" s="42" t="str">
        <f t="shared" si="59"/>
        <v/>
      </c>
      <c r="FT160" s="52" t="str">
        <f t="shared" si="60"/>
        <v/>
      </c>
      <c r="FU160" s="48" t="str">
        <f t="shared" si="61"/>
        <v/>
      </c>
      <c r="FV160" s="48" t="str">
        <f t="shared" si="62"/>
        <v/>
      </c>
      <c r="FW160" s="47" t="str">
        <f t="shared" si="63"/>
        <v/>
      </c>
      <c r="FX160" s="42" t="str">
        <f t="shared" si="64"/>
        <v/>
      </c>
      <c r="FY160" s="42" t="str">
        <f t="shared" si="65"/>
        <v/>
      </c>
    </row>
    <row r="161" spans="1:181" x14ac:dyDescent="0.2">
      <c r="A161" s="1" t="str">
        <f t="shared" si="44"/>
        <v/>
      </c>
      <c r="B161" s="1">
        <f>'Lim inn basilrapport her'!A157</f>
        <v>0</v>
      </c>
      <c r="C161" s="1" t="str">
        <f>IF(B161=0,"",'Lim inn basilrapport her'!B157)</f>
        <v/>
      </c>
      <c r="D161" s="1" t="str">
        <f t="shared" si="45"/>
        <v/>
      </c>
      <c r="E161" s="1">
        <f>'Lim inn basilrapport her'!C157</f>
        <v>0</v>
      </c>
      <c r="F161" s="1">
        <f>'Lim inn basilrapport her'!D157</f>
        <v>0</v>
      </c>
      <c r="G161" s="1">
        <f>'Lim inn basilrapport her'!E157</f>
        <v>0</v>
      </c>
      <c r="H161" s="1">
        <f>'Lim inn basilrapport her'!F157</f>
        <v>0</v>
      </c>
      <c r="I161" s="1">
        <f>'Lim inn basilrapport her'!G157</f>
        <v>0</v>
      </c>
      <c r="J161" s="1">
        <f>'Lim inn basilrapport her'!H157</f>
        <v>0</v>
      </c>
      <c r="K161" s="1">
        <f>'Lim inn basilrapport her'!I157</f>
        <v>0</v>
      </c>
      <c r="L161" s="1">
        <f>'Lim inn basilrapport her'!J157</f>
        <v>0</v>
      </c>
      <c r="M161" s="1">
        <f>'Lim inn basilrapport her'!K157</f>
        <v>0</v>
      </c>
      <c r="N161" s="1">
        <f>'Lim inn basilrapport her'!L157</f>
        <v>0</v>
      </c>
      <c r="O161" s="1">
        <f>'Lim inn basilrapport her'!M157</f>
        <v>0</v>
      </c>
      <c r="P161" s="1">
        <f>'Lim inn basilrapport her'!N157</f>
        <v>0</v>
      </c>
      <c r="Q161" s="1">
        <f>'Lim inn basilrapport her'!O157</f>
        <v>0</v>
      </c>
      <c r="R161" s="1">
        <f>'Lim inn basilrapport her'!P157</f>
        <v>0</v>
      </c>
      <c r="S161" s="1">
        <f>'Lim inn basilrapport her'!Q157</f>
        <v>0</v>
      </c>
      <c r="T161" s="1">
        <f>'Lim inn basilrapport her'!R157</f>
        <v>0</v>
      </c>
      <c r="U161" s="1">
        <f>'Lim inn basilrapport her'!S157</f>
        <v>0</v>
      </c>
      <c r="V161" s="1">
        <f>'Lim inn basilrapport her'!T157</f>
        <v>0</v>
      </c>
      <c r="W161" s="1">
        <f>'Lim inn basilrapport her'!U157</f>
        <v>0</v>
      </c>
      <c r="X161" s="1">
        <f>'Lim inn basilrapport her'!V157</f>
        <v>0</v>
      </c>
      <c r="Y161" s="1">
        <f>'Lim inn basilrapport her'!W157</f>
        <v>0</v>
      </c>
      <c r="Z161" s="1">
        <f>'Lim inn basilrapport her'!X157</f>
        <v>0</v>
      </c>
      <c r="AA161" s="1">
        <f>'Lim inn basilrapport her'!Y157</f>
        <v>0</v>
      </c>
      <c r="AB161" s="1">
        <f>'Lim inn basilrapport her'!Z157</f>
        <v>0</v>
      </c>
      <c r="AC161" s="1">
        <f>'Lim inn basilrapport her'!AA157</f>
        <v>0</v>
      </c>
      <c r="AD161" s="1">
        <f>'Lim inn basilrapport her'!AB157</f>
        <v>0</v>
      </c>
      <c r="AE161" s="1">
        <f>'Lim inn basilrapport her'!AC157</f>
        <v>0</v>
      </c>
      <c r="AF161" s="1">
        <f>'Lim inn basilrapport her'!AD157</f>
        <v>0</v>
      </c>
      <c r="AG161" s="1">
        <f>'Lim inn basilrapport her'!AE157</f>
        <v>0</v>
      </c>
      <c r="AH161" s="1">
        <f>'Lim inn basilrapport her'!AF157</f>
        <v>0</v>
      </c>
      <c r="AI161" s="1">
        <f>'Lim inn basilrapport her'!AG157</f>
        <v>0</v>
      </c>
      <c r="AJ161" s="1">
        <f>'Lim inn basilrapport her'!AH157</f>
        <v>0</v>
      </c>
      <c r="AK161" s="1">
        <f>'Lim inn basilrapport her'!AI157</f>
        <v>0</v>
      </c>
      <c r="AL161" s="1">
        <f>'Lim inn basilrapport her'!AJ157</f>
        <v>0</v>
      </c>
      <c r="AM161" s="1">
        <f>'Lim inn basilrapport her'!AK157</f>
        <v>0</v>
      </c>
      <c r="AN161" s="1">
        <f>'Lim inn basilrapport her'!AL157</f>
        <v>0</v>
      </c>
      <c r="AO161" s="1">
        <f>'Lim inn basilrapport her'!AM157</f>
        <v>0</v>
      </c>
      <c r="AP161" s="1">
        <f>'Lim inn basilrapport her'!AN157</f>
        <v>0</v>
      </c>
      <c r="AQ161" s="1">
        <f>'Lim inn basilrapport her'!AO157</f>
        <v>0</v>
      </c>
      <c r="AR161" s="1">
        <f>'Lim inn basilrapport her'!AP157</f>
        <v>0</v>
      </c>
      <c r="AS161" s="1">
        <f>'Lim inn basilrapport her'!AQ157</f>
        <v>0</v>
      </c>
      <c r="AT161" s="1">
        <f>'Lim inn basilrapport her'!AR157</f>
        <v>0</v>
      </c>
      <c r="AU161" s="1">
        <f>'Lim inn basilrapport her'!AS157</f>
        <v>0</v>
      </c>
      <c r="AV161" s="1">
        <f>'Lim inn basilrapport her'!AT157</f>
        <v>0</v>
      </c>
      <c r="AW161" s="1">
        <f>'Lim inn basilrapport her'!AU157</f>
        <v>0</v>
      </c>
      <c r="AX161" s="1">
        <f>'Lim inn basilrapport her'!AV157</f>
        <v>0</v>
      </c>
      <c r="AY161" s="1">
        <f>'Lim inn basilrapport her'!AW157</f>
        <v>0</v>
      </c>
      <c r="AZ161" s="1">
        <f>'Lim inn basilrapport her'!AX157</f>
        <v>0</v>
      </c>
      <c r="BA161" s="1">
        <f>'Lim inn basilrapport her'!AY157</f>
        <v>0</v>
      </c>
      <c r="BB161" s="1">
        <f>'Lim inn basilrapport her'!AZ157</f>
        <v>0</v>
      </c>
      <c r="BC161" s="1">
        <f>'Lim inn basilrapport her'!BA157</f>
        <v>0</v>
      </c>
      <c r="BD161" s="1">
        <f>'Lim inn basilrapport her'!BB157</f>
        <v>0</v>
      </c>
      <c r="BE161" s="1">
        <f>'Lim inn basilrapport her'!BC157</f>
        <v>0</v>
      </c>
      <c r="BF161" s="1">
        <f>'Lim inn basilrapport her'!BD157</f>
        <v>0</v>
      </c>
      <c r="BG161" s="1">
        <f>'Lim inn basilrapport her'!BE157</f>
        <v>0</v>
      </c>
      <c r="BH161" s="1">
        <f>'Lim inn basilrapport her'!BF157</f>
        <v>0</v>
      </c>
      <c r="BI161" s="1">
        <f>'Lim inn basilrapport her'!BG157</f>
        <v>0</v>
      </c>
      <c r="BJ161" s="1">
        <f>'Lim inn basilrapport her'!BH157</f>
        <v>0</v>
      </c>
      <c r="BK161" s="1">
        <f>'Lim inn basilrapport her'!BI157</f>
        <v>0</v>
      </c>
      <c r="BL161" s="1">
        <f>'Lim inn basilrapport her'!BJ157</f>
        <v>0</v>
      </c>
      <c r="BM161" s="1">
        <f>'Lim inn basilrapport her'!BK157</f>
        <v>0</v>
      </c>
      <c r="BN161" s="1">
        <f>'Lim inn basilrapport her'!BL157</f>
        <v>0</v>
      </c>
      <c r="BO161" s="1">
        <f>'Lim inn basilrapport her'!BM157</f>
        <v>0</v>
      </c>
      <c r="BP161" s="1">
        <f>'Lim inn basilrapport her'!BN157</f>
        <v>0</v>
      </c>
      <c r="BQ161" s="1">
        <f>'Lim inn basilrapport her'!BO157</f>
        <v>0</v>
      </c>
      <c r="BR161" s="1">
        <f>'Lim inn basilrapport her'!BP157</f>
        <v>0</v>
      </c>
      <c r="BS161" s="1">
        <f>'Lim inn basilrapport her'!BQ157</f>
        <v>0</v>
      </c>
      <c r="BT161" s="1">
        <f>'Lim inn basilrapport her'!BR157</f>
        <v>0</v>
      </c>
      <c r="BU161" s="1">
        <f>'Lim inn basilrapport her'!BS157</f>
        <v>0</v>
      </c>
      <c r="BV161" s="1">
        <f>'Lim inn basilrapport her'!BT157</f>
        <v>0</v>
      </c>
      <c r="BW161" s="1">
        <f>'Lim inn basilrapport her'!BU157</f>
        <v>0</v>
      </c>
      <c r="BX161" s="1">
        <f>'Lim inn basilrapport her'!BV157</f>
        <v>0</v>
      </c>
      <c r="BY161" s="1">
        <f>'Lim inn basilrapport her'!BW157</f>
        <v>0</v>
      </c>
      <c r="BZ161" s="1">
        <f>'Lim inn basilrapport her'!BX157</f>
        <v>0</v>
      </c>
      <c r="CA161" s="1">
        <f>'Lim inn basilrapport her'!BY157</f>
        <v>0</v>
      </c>
      <c r="CB161" s="1">
        <f>'Lim inn basilrapport her'!BZ157</f>
        <v>0</v>
      </c>
      <c r="CC161" s="1">
        <f>'Lim inn basilrapport her'!CA157</f>
        <v>0</v>
      </c>
      <c r="CD161" s="1">
        <f>'Lim inn basilrapport her'!CB157</f>
        <v>0</v>
      </c>
      <c r="CE161" s="1">
        <f>'Lim inn basilrapport her'!CC157</f>
        <v>0</v>
      </c>
      <c r="CF161" s="1">
        <f>'Lim inn basilrapport her'!CD157</f>
        <v>0</v>
      </c>
      <c r="CG161" s="1">
        <f>'Lim inn basilrapport her'!CE157</f>
        <v>0</v>
      </c>
      <c r="CH161" s="1">
        <f>'Lim inn basilrapport her'!CF157</f>
        <v>0</v>
      </c>
      <c r="CI161" s="1">
        <f>'Lim inn basilrapport her'!CG157</f>
        <v>0</v>
      </c>
      <c r="CJ161" s="1">
        <f>'Lim inn basilrapport her'!CH157</f>
        <v>0</v>
      </c>
      <c r="CK161" s="1">
        <f>'Lim inn basilrapport her'!CI157</f>
        <v>0</v>
      </c>
      <c r="CL161" s="1">
        <f>'Lim inn basilrapport her'!CJ157</f>
        <v>0</v>
      </c>
      <c r="CM161" s="1">
        <f>'Lim inn basilrapport her'!CK157</f>
        <v>0</v>
      </c>
      <c r="CN161" s="1">
        <f>'Lim inn basilrapport her'!CL157</f>
        <v>0</v>
      </c>
      <c r="CO161" s="1">
        <f>'Lim inn basilrapport her'!CM157</f>
        <v>0</v>
      </c>
      <c r="CP161" s="1">
        <f>'Lim inn basilrapport her'!CN157</f>
        <v>0</v>
      </c>
      <c r="CQ161" s="1">
        <f>'Lim inn basilrapport her'!CO157</f>
        <v>0</v>
      </c>
      <c r="CR161" s="1">
        <f>'Lim inn basilrapport her'!CP157</f>
        <v>0</v>
      </c>
      <c r="CS161" s="1">
        <f>'Lim inn basilrapport her'!CQ157</f>
        <v>0</v>
      </c>
      <c r="CT161" s="1">
        <f>'Lim inn basilrapport her'!CR157</f>
        <v>0</v>
      </c>
      <c r="CU161" s="1">
        <f>'Lim inn basilrapport her'!CS157</f>
        <v>0</v>
      </c>
      <c r="CV161" s="1">
        <f>'Lim inn basilrapport her'!CT157</f>
        <v>0</v>
      </c>
      <c r="CW161" s="1">
        <f>'Lim inn basilrapport her'!CU157</f>
        <v>0</v>
      </c>
      <c r="CX161" s="1">
        <f>'Lim inn basilrapport her'!CV157</f>
        <v>0</v>
      </c>
      <c r="CY161" s="1">
        <f>'Lim inn basilrapport her'!CW157</f>
        <v>0</v>
      </c>
      <c r="CZ161" s="1">
        <f>'Lim inn basilrapport her'!CX157</f>
        <v>0</v>
      </c>
      <c r="DA161" s="1">
        <f>'Lim inn basilrapport her'!CY157</f>
        <v>0</v>
      </c>
      <c r="DB161" s="1">
        <f>'Lim inn basilrapport her'!CZ157</f>
        <v>0</v>
      </c>
      <c r="DC161" s="1">
        <f>'Lim inn basilrapport her'!DA157</f>
        <v>0</v>
      </c>
      <c r="DD161" s="1">
        <f>'Lim inn basilrapport her'!DB157</f>
        <v>0</v>
      </c>
      <c r="DE161" s="1">
        <f>'Lim inn basilrapport her'!DC157</f>
        <v>0</v>
      </c>
      <c r="DF161" s="1">
        <f>'Lim inn basilrapport her'!DD157</f>
        <v>0</v>
      </c>
      <c r="DG161" s="1">
        <f>'Lim inn basilrapport her'!DE157</f>
        <v>0</v>
      </c>
      <c r="DH161" s="1">
        <f>'Lim inn basilrapport her'!DF157</f>
        <v>0</v>
      </c>
      <c r="DI161" s="1">
        <f>'Lim inn basilrapport her'!DG157</f>
        <v>0</v>
      </c>
      <c r="DJ161" s="1">
        <f>'Lim inn basilrapport her'!DH157</f>
        <v>0</v>
      </c>
      <c r="DK161" s="1">
        <f>'Lim inn basilrapport her'!DI157</f>
        <v>0</v>
      </c>
      <c r="DL161" s="1">
        <f>'Lim inn basilrapport her'!DJ157</f>
        <v>0</v>
      </c>
      <c r="DM161" s="1">
        <f>'Lim inn basilrapport her'!DK157</f>
        <v>0</v>
      </c>
      <c r="DN161" s="1">
        <f>'Lim inn basilrapport her'!DL157</f>
        <v>0</v>
      </c>
      <c r="DO161" s="1">
        <f>'Lim inn basilrapport her'!DM157</f>
        <v>0</v>
      </c>
      <c r="DP161" s="1">
        <f>'Lim inn basilrapport her'!DN157</f>
        <v>0</v>
      </c>
      <c r="DQ161" s="1">
        <f>'Lim inn basilrapport her'!DO157</f>
        <v>0</v>
      </c>
      <c r="DR161" s="1">
        <f>'Lim inn basilrapport her'!DP157</f>
        <v>0</v>
      </c>
      <c r="DS161" s="1">
        <f>'Lim inn basilrapport her'!DQ157</f>
        <v>0</v>
      </c>
      <c r="DT161" s="1">
        <f>'Lim inn basilrapport her'!DR157</f>
        <v>0</v>
      </c>
      <c r="DU161" s="1">
        <f>'Lim inn basilrapport her'!DS157</f>
        <v>0</v>
      </c>
      <c r="DV161" s="1">
        <f>'Lim inn basilrapport her'!DT157</f>
        <v>0</v>
      </c>
      <c r="DW161" s="1">
        <f>'Lim inn basilrapport her'!DU157</f>
        <v>0</v>
      </c>
      <c r="DX161" s="1">
        <f>'Lim inn basilrapport her'!DV157</f>
        <v>0</v>
      </c>
      <c r="DY161" s="1">
        <f>'Lim inn basilrapport her'!DW157</f>
        <v>0</v>
      </c>
      <c r="DZ161" s="1">
        <f>'Lim inn basilrapport her'!DX157</f>
        <v>0</v>
      </c>
      <c r="EA161" s="1">
        <f>'Lim inn basilrapport her'!DY157</f>
        <v>0</v>
      </c>
      <c r="EB161" s="1">
        <f>'Lim inn basilrapport her'!DZ157</f>
        <v>0</v>
      </c>
      <c r="EC161" s="1">
        <f>'Lim inn basilrapport her'!EA157</f>
        <v>0</v>
      </c>
      <c r="ED161" s="1">
        <f>'Lim inn basilrapport her'!EB157</f>
        <v>0</v>
      </c>
      <c r="EE161" s="1">
        <f>'Lim inn basilrapport her'!EC157</f>
        <v>0</v>
      </c>
      <c r="EF161" s="1">
        <f>'Lim inn basilrapport her'!ED157</f>
        <v>0</v>
      </c>
      <c r="EG161" s="1">
        <f>'Lim inn basilrapport her'!EE157</f>
        <v>0</v>
      </c>
      <c r="EH161" s="1">
        <f>'Lim inn basilrapport her'!EF157</f>
        <v>0</v>
      </c>
      <c r="EI161" s="1">
        <f>'Lim inn basilrapport her'!EG157</f>
        <v>0</v>
      </c>
      <c r="EJ161" s="1">
        <f>'Lim inn basilrapport her'!EH157</f>
        <v>0</v>
      </c>
      <c r="EK161" s="1">
        <f>'Lim inn basilrapport her'!EI157</f>
        <v>0</v>
      </c>
      <c r="EL161" s="1">
        <f>'Lim inn basilrapport her'!EJ157</f>
        <v>0</v>
      </c>
      <c r="EM161" s="1">
        <f>'Lim inn basilrapport her'!EK157</f>
        <v>0</v>
      </c>
      <c r="EN161" s="1">
        <f>'Lim inn basilrapport her'!EL157</f>
        <v>0</v>
      </c>
      <c r="EO161" s="1">
        <f>'Lim inn basilrapport her'!EM157</f>
        <v>0</v>
      </c>
      <c r="EP161" s="1">
        <f>'Lim inn basilrapport her'!EN157</f>
        <v>0</v>
      </c>
      <c r="EQ161" s="1">
        <f>'Lim inn basilrapport her'!EO157</f>
        <v>0</v>
      </c>
      <c r="ER161" s="1">
        <f>'Lim inn basilrapport her'!EP157</f>
        <v>0</v>
      </c>
      <c r="ES161" s="1">
        <f>'Lim inn basilrapport her'!EQ157</f>
        <v>0</v>
      </c>
      <c r="ET161" s="1">
        <f>'Lim inn basilrapport her'!ER157</f>
        <v>0</v>
      </c>
      <c r="EU161" s="1">
        <f>'Lim inn basilrapport her'!ES157</f>
        <v>0</v>
      </c>
      <c r="EV161" s="1">
        <f>'Lim inn basilrapport her'!ET157</f>
        <v>0</v>
      </c>
      <c r="EW161" s="1">
        <f>'Lim inn basilrapport her'!EU157</f>
        <v>0</v>
      </c>
      <c r="EX161" s="1">
        <f>'Lim inn basilrapport her'!EV157</f>
        <v>0</v>
      </c>
      <c r="EY161" s="1">
        <f>'Lim inn basilrapport her'!EW157</f>
        <v>0</v>
      </c>
      <c r="EZ161" s="1">
        <f>'Lim inn basilrapport her'!EX157</f>
        <v>0</v>
      </c>
      <c r="FA161" s="1">
        <f>'Lim inn basilrapport her'!EY157</f>
        <v>0</v>
      </c>
      <c r="FB161" s="1">
        <f>'Lim inn basilrapport her'!EZ157</f>
        <v>0</v>
      </c>
      <c r="FE161" s="47" t="str">
        <f t="shared" si="46"/>
        <v/>
      </c>
      <c r="FF161" s="42" t="str">
        <f t="shared" si="47"/>
        <v/>
      </c>
      <c r="FG161" s="42" t="str">
        <f t="shared" si="48"/>
        <v/>
      </c>
      <c r="FH161" s="52" t="str">
        <f t="shared" si="49"/>
        <v/>
      </c>
      <c r="FI161" s="48" t="str">
        <f>IF(B161=0,"",IFERROR(((CR161*1)+(DF161*1))/'Feed 0'!CK161,0))</f>
        <v/>
      </c>
      <c r="FJ161" s="48" t="str">
        <f t="shared" si="50"/>
        <v/>
      </c>
      <c r="FK161" s="47" t="str">
        <f t="shared" si="51"/>
        <v/>
      </c>
      <c r="FL161" s="42" t="str">
        <f t="shared" si="52"/>
        <v/>
      </c>
      <c r="FM161" s="42" t="str">
        <f t="shared" si="53"/>
        <v/>
      </c>
      <c r="FN161" s="52" t="str">
        <f t="shared" si="54"/>
        <v/>
      </c>
      <c r="FO161" s="48" t="str">
        <f t="shared" si="55"/>
        <v/>
      </c>
      <c r="FP161" s="48" t="str">
        <f t="shared" si="56"/>
        <v/>
      </c>
      <c r="FQ161" s="47" t="str">
        <f t="shared" si="57"/>
        <v/>
      </c>
      <c r="FR161" s="42" t="str">
        <f t="shared" si="58"/>
        <v/>
      </c>
      <c r="FS161" s="42" t="str">
        <f t="shared" si="59"/>
        <v/>
      </c>
      <c r="FT161" s="52" t="str">
        <f t="shared" si="60"/>
        <v/>
      </c>
      <c r="FU161" s="48" t="str">
        <f t="shared" si="61"/>
        <v/>
      </c>
      <c r="FV161" s="48" t="str">
        <f t="shared" si="62"/>
        <v/>
      </c>
      <c r="FW161" s="47" t="str">
        <f t="shared" si="63"/>
        <v/>
      </c>
      <c r="FX161" s="42" t="str">
        <f t="shared" si="64"/>
        <v/>
      </c>
      <c r="FY161" s="42" t="str">
        <f t="shared" si="65"/>
        <v/>
      </c>
    </row>
    <row r="162" spans="1:181" x14ac:dyDescent="0.2">
      <c r="A162" s="1" t="str">
        <f t="shared" si="44"/>
        <v/>
      </c>
      <c r="B162" s="1">
        <f>'Lim inn basilrapport her'!A158</f>
        <v>0</v>
      </c>
      <c r="C162" s="1" t="str">
        <f>IF(B162=0,"",'Lim inn basilrapport her'!B158)</f>
        <v/>
      </c>
      <c r="D162" s="1" t="str">
        <f t="shared" si="45"/>
        <v/>
      </c>
      <c r="E162" s="1">
        <f>'Lim inn basilrapport her'!C158</f>
        <v>0</v>
      </c>
      <c r="F162" s="1">
        <f>'Lim inn basilrapport her'!D158</f>
        <v>0</v>
      </c>
      <c r="G162" s="1">
        <f>'Lim inn basilrapport her'!E158</f>
        <v>0</v>
      </c>
      <c r="H162" s="1">
        <f>'Lim inn basilrapport her'!F158</f>
        <v>0</v>
      </c>
      <c r="I162" s="1">
        <f>'Lim inn basilrapport her'!G158</f>
        <v>0</v>
      </c>
      <c r="J162" s="1">
        <f>'Lim inn basilrapport her'!H158</f>
        <v>0</v>
      </c>
      <c r="K162" s="1">
        <f>'Lim inn basilrapport her'!I158</f>
        <v>0</v>
      </c>
      <c r="L162" s="1">
        <f>'Lim inn basilrapport her'!J158</f>
        <v>0</v>
      </c>
      <c r="M162" s="1">
        <f>'Lim inn basilrapport her'!K158</f>
        <v>0</v>
      </c>
      <c r="N162" s="1">
        <f>'Lim inn basilrapport her'!L158</f>
        <v>0</v>
      </c>
      <c r="O162" s="1">
        <f>'Lim inn basilrapport her'!M158</f>
        <v>0</v>
      </c>
      <c r="P162" s="1">
        <f>'Lim inn basilrapport her'!N158</f>
        <v>0</v>
      </c>
      <c r="Q162" s="1">
        <f>'Lim inn basilrapport her'!O158</f>
        <v>0</v>
      </c>
      <c r="R162" s="1">
        <f>'Lim inn basilrapport her'!P158</f>
        <v>0</v>
      </c>
      <c r="S162" s="1">
        <f>'Lim inn basilrapport her'!Q158</f>
        <v>0</v>
      </c>
      <c r="T162" s="1">
        <f>'Lim inn basilrapport her'!R158</f>
        <v>0</v>
      </c>
      <c r="U162" s="1">
        <f>'Lim inn basilrapport her'!S158</f>
        <v>0</v>
      </c>
      <c r="V162" s="1">
        <f>'Lim inn basilrapport her'!T158</f>
        <v>0</v>
      </c>
      <c r="W162" s="1">
        <f>'Lim inn basilrapport her'!U158</f>
        <v>0</v>
      </c>
      <c r="X162" s="1">
        <f>'Lim inn basilrapport her'!V158</f>
        <v>0</v>
      </c>
      <c r="Y162" s="1">
        <f>'Lim inn basilrapport her'!W158</f>
        <v>0</v>
      </c>
      <c r="Z162" s="1">
        <f>'Lim inn basilrapport her'!X158</f>
        <v>0</v>
      </c>
      <c r="AA162" s="1">
        <f>'Lim inn basilrapport her'!Y158</f>
        <v>0</v>
      </c>
      <c r="AB162" s="1">
        <f>'Lim inn basilrapport her'!Z158</f>
        <v>0</v>
      </c>
      <c r="AC162" s="1">
        <f>'Lim inn basilrapport her'!AA158</f>
        <v>0</v>
      </c>
      <c r="AD162" s="1">
        <f>'Lim inn basilrapport her'!AB158</f>
        <v>0</v>
      </c>
      <c r="AE162" s="1">
        <f>'Lim inn basilrapport her'!AC158</f>
        <v>0</v>
      </c>
      <c r="AF162" s="1">
        <f>'Lim inn basilrapport her'!AD158</f>
        <v>0</v>
      </c>
      <c r="AG162" s="1">
        <f>'Lim inn basilrapport her'!AE158</f>
        <v>0</v>
      </c>
      <c r="AH162" s="1">
        <f>'Lim inn basilrapport her'!AF158</f>
        <v>0</v>
      </c>
      <c r="AI162" s="1">
        <f>'Lim inn basilrapport her'!AG158</f>
        <v>0</v>
      </c>
      <c r="AJ162" s="1">
        <f>'Lim inn basilrapport her'!AH158</f>
        <v>0</v>
      </c>
      <c r="AK162" s="1">
        <f>'Lim inn basilrapport her'!AI158</f>
        <v>0</v>
      </c>
      <c r="AL162" s="1">
        <f>'Lim inn basilrapport her'!AJ158</f>
        <v>0</v>
      </c>
      <c r="AM162" s="1">
        <f>'Lim inn basilrapport her'!AK158</f>
        <v>0</v>
      </c>
      <c r="AN162" s="1">
        <f>'Lim inn basilrapport her'!AL158</f>
        <v>0</v>
      </c>
      <c r="AO162" s="1">
        <f>'Lim inn basilrapport her'!AM158</f>
        <v>0</v>
      </c>
      <c r="AP162" s="1">
        <f>'Lim inn basilrapport her'!AN158</f>
        <v>0</v>
      </c>
      <c r="AQ162" s="1">
        <f>'Lim inn basilrapport her'!AO158</f>
        <v>0</v>
      </c>
      <c r="AR162" s="1">
        <f>'Lim inn basilrapport her'!AP158</f>
        <v>0</v>
      </c>
      <c r="AS162" s="1">
        <f>'Lim inn basilrapport her'!AQ158</f>
        <v>0</v>
      </c>
      <c r="AT162" s="1">
        <f>'Lim inn basilrapport her'!AR158</f>
        <v>0</v>
      </c>
      <c r="AU162" s="1">
        <f>'Lim inn basilrapport her'!AS158</f>
        <v>0</v>
      </c>
      <c r="AV162" s="1">
        <f>'Lim inn basilrapport her'!AT158</f>
        <v>0</v>
      </c>
      <c r="AW162" s="1">
        <f>'Lim inn basilrapport her'!AU158</f>
        <v>0</v>
      </c>
      <c r="AX162" s="1">
        <f>'Lim inn basilrapport her'!AV158</f>
        <v>0</v>
      </c>
      <c r="AY162" s="1">
        <f>'Lim inn basilrapport her'!AW158</f>
        <v>0</v>
      </c>
      <c r="AZ162" s="1">
        <f>'Lim inn basilrapport her'!AX158</f>
        <v>0</v>
      </c>
      <c r="BA162" s="1">
        <f>'Lim inn basilrapport her'!AY158</f>
        <v>0</v>
      </c>
      <c r="BB162" s="1">
        <f>'Lim inn basilrapport her'!AZ158</f>
        <v>0</v>
      </c>
      <c r="BC162" s="1">
        <f>'Lim inn basilrapport her'!BA158</f>
        <v>0</v>
      </c>
      <c r="BD162" s="1">
        <f>'Lim inn basilrapport her'!BB158</f>
        <v>0</v>
      </c>
      <c r="BE162" s="1">
        <f>'Lim inn basilrapport her'!BC158</f>
        <v>0</v>
      </c>
      <c r="BF162" s="1">
        <f>'Lim inn basilrapport her'!BD158</f>
        <v>0</v>
      </c>
      <c r="BG162" s="1">
        <f>'Lim inn basilrapport her'!BE158</f>
        <v>0</v>
      </c>
      <c r="BH162" s="1">
        <f>'Lim inn basilrapport her'!BF158</f>
        <v>0</v>
      </c>
      <c r="BI162" s="1">
        <f>'Lim inn basilrapport her'!BG158</f>
        <v>0</v>
      </c>
      <c r="BJ162" s="1">
        <f>'Lim inn basilrapport her'!BH158</f>
        <v>0</v>
      </c>
      <c r="BK162" s="1">
        <f>'Lim inn basilrapport her'!BI158</f>
        <v>0</v>
      </c>
      <c r="BL162" s="1">
        <f>'Lim inn basilrapport her'!BJ158</f>
        <v>0</v>
      </c>
      <c r="BM162" s="1">
        <f>'Lim inn basilrapport her'!BK158</f>
        <v>0</v>
      </c>
      <c r="BN162" s="1">
        <f>'Lim inn basilrapport her'!BL158</f>
        <v>0</v>
      </c>
      <c r="BO162" s="1">
        <f>'Lim inn basilrapport her'!BM158</f>
        <v>0</v>
      </c>
      <c r="BP162" s="1">
        <f>'Lim inn basilrapport her'!BN158</f>
        <v>0</v>
      </c>
      <c r="BQ162" s="1">
        <f>'Lim inn basilrapport her'!BO158</f>
        <v>0</v>
      </c>
      <c r="BR162" s="1">
        <f>'Lim inn basilrapport her'!BP158</f>
        <v>0</v>
      </c>
      <c r="BS162" s="1">
        <f>'Lim inn basilrapport her'!BQ158</f>
        <v>0</v>
      </c>
      <c r="BT162" s="1">
        <f>'Lim inn basilrapport her'!BR158</f>
        <v>0</v>
      </c>
      <c r="BU162" s="1">
        <f>'Lim inn basilrapport her'!BS158</f>
        <v>0</v>
      </c>
      <c r="BV162" s="1">
        <f>'Lim inn basilrapport her'!BT158</f>
        <v>0</v>
      </c>
      <c r="BW162" s="1">
        <f>'Lim inn basilrapport her'!BU158</f>
        <v>0</v>
      </c>
      <c r="BX162" s="1">
        <f>'Lim inn basilrapport her'!BV158</f>
        <v>0</v>
      </c>
      <c r="BY162" s="1">
        <f>'Lim inn basilrapport her'!BW158</f>
        <v>0</v>
      </c>
      <c r="BZ162" s="1">
        <f>'Lim inn basilrapport her'!BX158</f>
        <v>0</v>
      </c>
      <c r="CA162" s="1">
        <f>'Lim inn basilrapport her'!BY158</f>
        <v>0</v>
      </c>
      <c r="CB162" s="1">
        <f>'Lim inn basilrapport her'!BZ158</f>
        <v>0</v>
      </c>
      <c r="CC162" s="1">
        <f>'Lim inn basilrapport her'!CA158</f>
        <v>0</v>
      </c>
      <c r="CD162" s="1">
        <f>'Lim inn basilrapport her'!CB158</f>
        <v>0</v>
      </c>
      <c r="CE162" s="1">
        <f>'Lim inn basilrapport her'!CC158</f>
        <v>0</v>
      </c>
      <c r="CF162" s="1">
        <f>'Lim inn basilrapport her'!CD158</f>
        <v>0</v>
      </c>
      <c r="CG162" s="1">
        <f>'Lim inn basilrapport her'!CE158</f>
        <v>0</v>
      </c>
      <c r="CH162" s="1">
        <f>'Lim inn basilrapport her'!CF158</f>
        <v>0</v>
      </c>
      <c r="CI162" s="1">
        <f>'Lim inn basilrapport her'!CG158</f>
        <v>0</v>
      </c>
      <c r="CJ162" s="1">
        <f>'Lim inn basilrapport her'!CH158</f>
        <v>0</v>
      </c>
      <c r="CK162" s="1">
        <f>'Lim inn basilrapport her'!CI158</f>
        <v>0</v>
      </c>
      <c r="CL162" s="1">
        <f>'Lim inn basilrapport her'!CJ158</f>
        <v>0</v>
      </c>
      <c r="CM162" s="1">
        <f>'Lim inn basilrapport her'!CK158</f>
        <v>0</v>
      </c>
      <c r="CN162" s="1">
        <f>'Lim inn basilrapport her'!CL158</f>
        <v>0</v>
      </c>
      <c r="CO162" s="1">
        <f>'Lim inn basilrapport her'!CM158</f>
        <v>0</v>
      </c>
      <c r="CP162" s="1">
        <f>'Lim inn basilrapport her'!CN158</f>
        <v>0</v>
      </c>
      <c r="CQ162" s="1">
        <f>'Lim inn basilrapport her'!CO158</f>
        <v>0</v>
      </c>
      <c r="CR162" s="1">
        <f>'Lim inn basilrapport her'!CP158</f>
        <v>0</v>
      </c>
      <c r="CS162" s="1">
        <f>'Lim inn basilrapport her'!CQ158</f>
        <v>0</v>
      </c>
      <c r="CT162" s="1">
        <f>'Lim inn basilrapport her'!CR158</f>
        <v>0</v>
      </c>
      <c r="CU162" s="1">
        <f>'Lim inn basilrapport her'!CS158</f>
        <v>0</v>
      </c>
      <c r="CV162" s="1">
        <f>'Lim inn basilrapport her'!CT158</f>
        <v>0</v>
      </c>
      <c r="CW162" s="1">
        <f>'Lim inn basilrapport her'!CU158</f>
        <v>0</v>
      </c>
      <c r="CX162" s="1">
        <f>'Lim inn basilrapport her'!CV158</f>
        <v>0</v>
      </c>
      <c r="CY162" s="1">
        <f>'Lim inn basilrapport her'!CW158</f>
        <v>0</v>
      </c>
      <c r="CZ162" s="1">
        <f>'Lim inn basilrapport her'!CX158</f>
        <v>0</v>
      </c>
      <c r="DA162" s="1">
        <f>'Lim inn basilrapport her'!CY158</f>
        <v>0</v>
      </c>
      <c r="DB162" s="1">
        <f>'Lim inn basilrapport her'!CZ158</f>
        <v>0</v>
      </c>
      <c r="DC162" s="1">
        <f>'Lim inn basilrapport her'!DA158</f>
        <v>0</v>
      </c>
      <c r="DD162" s="1">
        <f>'Lim inn basilrapport her'!DB158</f>
        <v>0</v>
      </c>
      <c r="DE162" s="1">
        <f>'Lim inn basilrapport her'!DC158</f>
        <v>0</v>
      </c>
      <c r="DF162" s="1">
        <f>'Lim inn basilrapport her'!DD158</f>
        <v>0</v>
      </c>
      <c r="DG162" s="1">
        <f>'Lim inn basilrapport her'!DE158</f>
        <v>0</v>
      </c>
      <c r="DH162" s="1">
        <f>'Lim inn basilrapport her'!DF158</f>
        <v>0</v>
      </c>
      <c r="DI162" s="1">
        <f>'Lim inn basilrapport her'!DG158</f>
        <v>0</v>
      </c>
      <c r="DJ162" s="1">
        <f>'Lim inn basilrapport her'!DH158</f>
        <v>0</v>
      </c>
      <c r="DK162" s="1">
        <f>'Lim inn basilrapport her'!DI158</f>
        <v>0</v>
      </c>
      <c r="DL162" s="1">
        <f>'Lim inn basilrapport her'!DJ158</f>
        <v>0</v>
      </c>
      <c r="DM162" s="1">
        <f>'Lim inn basilrapport her'!DK158</f>
        <v>0</v>
      </c>
      <c r="DN162" s="1">
        <f>'Lim inn basilrapport her'!DL158</f>
        <v>0</v>
      </c>
      <c r="DO162" s="1">
        <f>'Lim inn basilrapport her'!DM158</f>
        <v>0</v>
      </c>
      <c r="DP162" s="1">
        <f>'Lim inn basilrapport her'!DN158</f>
        <v>0</v>
      </c>
      <c r="DQ162" s="1">
        <f>'Lim inn basilrapport her'!DO158</f>
        <v>0</v>
      </c>
      <c r="DR162" s="1">
        <f>'Lim inn basilrapport her'!DP158</f>
        <v>0</v>
      </c>
      <c r="DS162" s="1">
        <f>'Lim inn basilrapport her'!DQ158</f>
        <v>0</v>
      </c>
      <c r="DT162" s="1">
        <f>'Lim inn basilrapport her'!DR158</f>
        <v>0</v>
      </c>
      <c r="DU162" s="1">
        <f>'Lim inn basilrapport her'!DS158</f>
        <v>0</v>
      </c>
      <c r="DV162" s="1">
        <f>'Lim inn basilrapport her'!DT158</f>
        <v>0</v>
      </c>
      <c r="DW162" s="1">
        <f>'Lim inn basilrapport her'!DU158</f>
        <v>0</v>
      </c>
      <c r="DX162" s="1">
        <f>'Lim inn basilrapport her'!DV158</f>
        <v>0</v>
      </c>
      <c r="DY162" s="1">
        <f>'Lim inn basilrapport her'!DW158</f>
        <v>0</v>
      </c>
      <c r="DZ162" s="1">
        <f>'Lim inn basilrapport her'!DX158</f>
        <v>0</v>
      </c>
      <c r="EA162" s="1">
        <f>'Lim inn basilrapport her'!DY158</f>
        <v>0</v>
      </c>
      <c r="EB162" s="1">
        <f>'Lim inn basilrapport her'!DZ158</f>
        <v>0</v>
      </c>
      <c r="EC162" s="1">
        <f>'Lim inn basilrapport her'!EA158</f>
        <v>0</v>
      </c>
      <c r="ED162" s="1">
        <f>'Lim inn basilrapport her'!EB158</f>
        <v>0</v>
      </c>
      <c r="EE162" s="1">
        <f>'Lim inn basilrapport her'!EC158</f>
        <v>0</v>
      </c>
      <c r="EF162" s="1">
        <f>'Lim inn basilrapport her'!ED158</f>
        <v>0</v>
      </c>
      <c r="EG162" s="1">
        <f>'Lim inn basilrapport her'!EE158</f>
        <v>0</v>
      </c>
      <c r="EH162" s="1">
        <f>'Lim inn basilrapport her'!EF158</f>
        <v>0</v>
      </c>
      <c r="EI162" s="1">
        <f>'Lim inn basilrapport her'!EG158</f>
        <v>0</v>
      </c>
      <c r="EJ162" s="1">
        <f>'Lim inn basilrapport her'!EH158</f>
        <v>0</v>
      </c>
      <c r="EK162" s="1">
        <f>'Lim inn basilrapport her'!EI158</f>
        <v>0</v>
      </c>
      <c r="EL162" s="1">
        <f>'Lim inn basilrapport her'!EJ158</f>
        <v>0</v>
      </c>
      <c r="EM162" s="1">
        <f>'Lim inn basilrapport her'!EK158</f>
        <v>0</v>
      </c>
      <c r="EN162" s="1">
        <f>'Lim inn basilrapport her'!EL158</f>
        <v>0</v>
      </c>
      <c r="EO162" s="1">
        <f>'Lim inn basilrapport her'!EM158</f>
        <v>0</v>
      </c>
      <c r="EP162" s="1">
        <f>'Lim inn basilrapport her'!EN158</f>
        <v>0</v>
      </c>
      <c r="EQ162" s="1">
        <f>'Lim inn basilrapport her'!EO158</f>
        <v>0</v>
      </c>
      <c r="ER162" s="1">
        <f>'Lim inn basilrapport her'!EP158</f>
        <v>0</v>
      </c>
      <c r="ES162" s="1">
        <f>'Lim inn basilrapport her'!EQ158</f>
        <v>0</v>
      </c>
      <c r="ET162" s="1">
        <f>'Lim inn basilrapport her'!ER158</f>
        <v>0</v>
      </c>
      <c r="EU162" s="1">
        <f>'Lim inn basilrapport her'!ES158</f>
        <v>0</v>
      </c>
      <c r="EV162" s="1">
        <f>'Lim inn basilrapport her'!ET158</f>
        <v>0</v>
      </c>
      <c r="EW162" s="1">
        <f>'Lim inn basilrapport her'!EU158</f>
        <v>0</v>
      </c>
      <c r="EX162" s="1">
        <f>'Lim inn basilrapport her'!EV158</f>
        <v>0</v>
      </c>
      <c r="EY162" s="1">
        <f>'Lim inn basilrapport her'!EW158</f>
        <v>0</v>
      </c>
      <c r="EZ162" s="1">
        <f>'Lim inn basilrapport her'!EX158</f>
        <v>0</v>
      </c>
      <c r="FA162" s="1">
        <f>'Lim inn basilrapport her'!EY158</f>
        <v>0</v>
      </c>
      <c r="FB162" s="1">
        <f>'Lim inn basilrapport her'!EZ158</f>
        <v>0</v>
      </c>
      <c r="FE162" s="47" t="str">
        <f t="shared" si="46"/>
        <v/>
      </c>
      <c r="FF162" s="42" t="str">
        <f t="shared" si="47"/>
        <v/>
      </c>
      <c r="FG162" s="42" t="str">
        <f t="shared" si="48"/>
        <v/>
      </c>
      <c r="FH162" s="52" t="str">
        <f t="shared" si="49"/>
        <v/>
      </c>
      <c r="FI162" s="48" t="str">
        <f>IF(B162=0,"",IFERROR(((CR162*1)+(DF162*1))/'Feed 0'!CK162,0))</f>
        <v/>
      </c>
      <c r="FJ162" s="48" t="str">
        <f t="shared" si="50"/>
        <v/>
      </c>
      <c r="FK162" s="47" t="str">
        <f t="shared" si="51"/>
        <v/>
      </c>
      <c r="FL162" s="42" t="str">
        <f t="shared" si="52"/>
        <v/>
      </c>
      <c r="FM162" s="42" t="str">
        <f t="shared" si="53"/>
        <v/>
      </c>
      <c r="FN162" s="52" t="str">
        <f t="shared" si="54"/>
        <v/>
      </c>
      <c r="FO162" s="48" t="str">
        <f t="shared" si="55"/>
        <v/>
      </c>
      <c r="FP162" s="48" t="str">
        <f t="shared" si="56"/>
        <v/>
      </c>
      <c r="FQ162" s="47" t="str">
        <f t="shared" si="57"/>
        <v/>
      </c>
      <c r="FR162" s="42" t="str">
        <f t="shared" si="58"/>
        <v/>
      </c>
      <c r="FS162" s="42" t="str">
        <f t="shared" si="59"/>
        <v/>
      </c>
      <c r="FT162" s="52" t="str">
        <f t="shared" si="60"/>
        <v/>
      </c>
      <c r="FU162" s="48" t="str">
        <f t="shared" si="61"/>
        <v/>
      </c>
      <c r="FV162" s="48" t="str">
        <f t="shared" si="62"/>
        <v/>
      </c>
      <c r="FW162" s="47" t="str">
        <f t="shared" si="63"/>
        <v/>
      </c>
      <c r="FX162" s="42" t="str">
        <f t="shared" si="64"/>
        <v/>
      </c>
      <c r="FY162" s="42" t="str">
        <f t="shared" si="65"/>
        <v/>
      </c>
    </row>
    <row r="163" spans="1:181" x14ac:dyDescent="0.2">
      <c r="A163" s="1" t="str">
        <f t="shared" si="44"/>
        <v/>
      </c>
      <c r="B163" s="1">
        <f>'Lim inn basilrapport her'!A159</f>
        <v>0</v>
      </c>
      <c r="C163" s="1" t="str">
        <f>IF(B163=0,"",'Lim inn basilrapport her'!B159)</f>
        <v/>
      </c>
      <c r="D163" s="1" t="str">
        <f t="shared" si="45"/>
        <v/>
      </c>
      <c r="E163" s="1">
        <f>'Lim inn basilrapport her'!C159</f>
        <v>0</v>
      </c>
      <c r="F163" s="1">
        <f>'Lim inn basilrapport her'!D159</f>
        <v>0</v>
      </c>
      <c r="G163" s="1">
        <f>'Lim inn basilrapport her'!E159</f>
        <v>0</v>
      </c>
      <c r="H163" s="1">
        <f>'Lim inn basilrapport her'!F159</f>
        <v>0</v>
      </c>
      <c r="I163" s="1">
        <f>'Lim inn basilrapport her'!G159</f>
        <v>0</v>
      </c>
      <c r="J163" s="1">
        <f>'Lim inn basilrapport her'!H159</f>
        <v>0</v>
      </c>
      <c r="K163" s="1">
        <f>'Lim inn basilrapport her'!I159</f>
        <v>0</v>
      </c>
      <c r="L163" s="1">
        <f>'Lim inn basilrapport her'!J159</f>
        <v>0</v>
      </c>
      <c r="M163" s="1">
        <f>'Lim inn basilrapport her'!K159</f>
        <v>0</v>
      </c>
      <c r="N163" s="1">
        <f>'Lim inn basilrapport her'!L159</f>
        <v>0</v>
      </c>
      <c r="O163" s="1">
        <f>'Lim inn basilrapport her'!M159</f>
        <v>0</v>
      </c>
      <c r="P163" s="1">
        <f>'Lim inn basilrapport her'!N159</f>
        <v>0</v>
      </c>
      <c r="Q163" s="1">
        <f>'Lim inn basilrapport her'!O159</f>
        <v>0</v>
      </c>
      <c r="R163" s="1">
        <f>'Lim inn basilrapport her'!P159</f>
        <v>0</v>
      </c>
      <c r="S163" s="1">
        <f>'Lim inn basilrapport her'!Q159</f>
        <v>0</v>
      </c>
      <c r="T163" s="1">
        <f>'Lim inn basilrapport her'!R159</f>
        <v>0</v>
      </c>
      <c r="U163" s="1">
        <f>'Lim inn basilrapport her'!S159</f>
        <v>0</v>
      </c>
      <c r="V163" s="1">
        <f>'Lim inn basilrapport her'!T159</f>
        <v>0</v>
      </c>
      <c r="W163" s="1">
        <f>'Lim inn basilrapport her'!U159</f>
        <v>0</v>
      </c>
      <c r="X163" s="1">
        <f>'Lim inn basilrapport her'!V159</f>
        <v>0</v>
      </c>
      <c r="Y163" s="1">
        <f>'Lim inn basilrapport her'!W159</f>
        <v>0</v>
      </c>
      <c r="Z163" s="1">
        <f>'Lim inn basilrapport her'!X159</f>
        <v>0</v>
      </c>
      <c r="AA163" s="1">
        <f>'Lim inn basilrapport her'!Y159</f>
        <v>0</v>
      </c>
      <c r="AB163" s="1">
        <f>'Lim inn basilrapport her'!Z159</f>
        <v>0</v>
      </c>
      <c r="AC163" s="1">
        <f>'Lim inn basilrapport her'!AA159</f>
        <v>0</v>
      </c>
      <c r="AD163" s="1">
        <f>'Lim inn basilrapport her'!AB159</f>
        <v>0</v>
      </c>
      <c r="AE163" s="1">
        <f>'Lim inn basilrapport her'!AC159</f>
        <v>0</v>
      </c>
      <c r="AF163" s="1">
        <f>'Lim inn basilrapport her'!AD159</f>
        <v>0</v>
      </c>
      <c r="AG163" s="1">
        <f>'Lim inn basilrapport her'!AE159</f>
        <v>0</v>
      </c>
      <c r="AH163" s="1">
        <f>'Lim inn basilrapport her'!AF159</f>
        <v>0</v>
      </c>
      <c r="AI163" s="1">
        <f>'Lim inn basilrapport her'!AG159</f>
        <v>0</v>
      </c>
      <c r="AJ163" s="1">
        <f>'Lim inn basilrapport her'!AH159</f>
        <v>0</v>
      </c>
      <c r="AK163" s="1">
        <f>'Lim inn basilrapport her'!AI159</f>
        <v>0</v>
      </c>
      <c r="AL163" s="1">
        <f>'Lim inn basilrapport her'!AJ159</f>
        <v>0</v>
      </c>
      <c r="AM163" s="1">
        <f>'Lim inn basilrapport her'!AK159</f>
        <v>0</v>
      </c>
      <c r="AN163" s="1">
        <f>'Lim inn basilrapport her'!AL159</f>
        <v>0</v>
      </c>
      <c r="AO163" s="1">
        <f>'Lim inn basilrapport her'!AM159</f>
        <v>0</v>
      </c>
      <c r="AP163" s="1">
        <f>'Lim inn basilrapport her'!AN159</f>
        <v>0</v>
      </c>
      <c r="AQ163" s="1">
        <f>'Lim inn basilrapport her'!AO159</f>
        <v>0</v>
      </c>
      <c r="AR163" s="1">
        <f>'Lim inn basilrapport her'!AP159</f>
        <v>0</v>
      </c>
      <c r="AS163" s="1">
        <f>'Lim inn basilrapport her'!AQ159</f>
        <v>0</v>
      </c>
      <c r="AT163" s="1">
        <f>'Lim inn basilrapport her'!AR159</f>
        <v>0</v>
      </c>
      <c r="AU163" s="1">
        <f>'Lim inn basilrapport her'!AS159</f>
        <v>0</v>
      </c>
      <c r="AV163" s="1">
        <f>'Lim inn basilrapport her'!AT159</f>
        <v>0</v>
      </c>
      <c r="AW163" s="1">
        <f>'Lim inn basilrapport her'!AU159</f>
        <v>0</v>
      </c>
      <c r="AX163" s="1">
        <f>'Lim inn basilrapport her'!AV159</f>
        <v>0</v>
      </c>
      <c r="AY163" s="1">
        <f>'Lim inn basilrapport her'!AW159</f>
        <v>0</v>
      </c>
      <c r="AZ163" s="1">
        <f>'Lim inn basilrapport her'!AX159</f>
        <v>0</v>
      </c>
      <c r="BA163" s="1">
        <f>'Lim inn basilrapport her'!AY159</f>
        <v>0</v>
      </c>
      <c r="BB163" s="1">
        <f>'Lim inn basilrapport her'!AZ159</f>
        <v>0</v>
      </c>
      <c r="BC163" s="1">
        <f>'Lim inn basilrapport her'!BA159</f>
        <v>0</v>
      </c>
      <c r="BD163" s="1">
        <f>'Lim inn basilrapport her'!BB159</f>
        <v>0</v>
      </c>
      <c r="BE163" s="1">
        <f>'Lim inn basilrapport her'!BC159</f>
        <v>0</v>
      </c>
      <c r="BF163" s="1">
        <f>'Lim inn basilrapport her'!BD159</f>
        <v>0</v>
      </c>
      <c r="BG163" s="1">
        <f>'Lim inn basilrapport her'!BE159</f>
        <v>0</v>
      </c>
      <c r="BH163" s="1">
        <f>'Lim inn basilrapport her'!BF159</f>
        <v>0</v>
      </c>
      <c r="BI163" s="1">
        <f>'Lim inn basilrapport her'!BG159</f>
        <v>0</v>
      </c>
      <c r="BJ163" s="1">
        <f>'Lim inn basilrapport her'!BH159</f>
        <v>0</v>
      </c>
      <c r="BK163" s="1">
        <f>'Lim inn basilrapport her'!BI159</f>
        <v>0</v>
      </c>
      <c r="BL163" s="1">
        <f>'Lim inn basilrapport her'!BJ159</f>
        <v>0</v>
      </c>
      <c r="BM163" s="1">
        <f>'Lim inn basilrapport her'!BK159</f>
        <v>0</v>
      </c>
      <c r="BN163" s="1">
        <f>'Lim inn basilrapport her'!BL159</f>
        <v>0</v>
      </c>
      <c r="BO163" s="1">
        <f>'Lim inn basilrapport her'!BM159</f>
        <v>0</v>
      </c>
      <c r="BP163" s="1">
        <f>'Lim inn basilrapport her'!BN159</f>
        <v>0</v>
      </c>
      <c r="BQ163" s="1">
        <f>'Lim inn basilrapport her'!BO159</f>
        <v>0</v>
      </c>
      <c r="BR163" s="1">
        <f>'Lim inn basilrapport her'!BP159</f>
        <v>0</v>
      </c>
      <c r="BS163" s="1">
        <f>'Lim inn basilrapport her'!BQ159</f>
        <v>0</v>
      </c>
      <c r="BT163" s="1">
        <f>'Lim inn basilrapport her'!BR159</f>
        <v>0</v>
      </c>
      <c r="BU163" s="1">
        <f>'Lim inn basilrapport her'!BS159</f>
        <v>0</v>
      </c>
      <c r="BV163" s="1">
        <f>'Lim inn basilrapport her'!BT159</f>
        <v>0</v>
      </c>
      <c r="BW163" s="1">
        <f>'Lim inn basilrapport her'!BU159</f>
        <v>0</v>
      </c>
      <c r="BX163" s="1">
        <f>'Lim inn basilrapport her'!BV159</f>
        <v>0</v>
      </c>
      <c r="BY163" s="1">
        <f>'Lim inn basilrapport her'!BW159</f>
        <v>0</v>
      </c>
      <c r="BZ163" s="1">
        <f>'Lim inn basilrapport her'!BX159</f>
        <v>0</v>
      </c>
      <c r="CA163" s="1">
        <f>'Lim inn basilrapport her'!BY159</f>
        <v>0</v>
      </c>
      <c r="CB163" s="1">
        <f>'Lim inn basilrapport her'!BZ159</f>
        <v>0</v>
      </c>
      <c r="CC163" s="1">
        <f>'Lim inn basilrapport her'!CA159</f>
        <v>0</v>
      </c>
      <c r="CD163" s="1">
        <f>'Lim inn basilrapport her'!CB159</f>
        <v>0</v>
      </c>
      <c r="CE163" s="1">
        <f>'Lim inn basilrapport her'!CC159</f>
        <v>0</v>
      </c>
      <c r="CF163" s="1">
        <f>'Lim inn basilrapport her'!CD159</f>
        <v>0</v>
      </c>
      <c r="CG163" s="1">
        <f>'Lim inn basilrapport her'!CE159</f>
        <v>0</v>
      </c>
      <c r="CH163" s="1">
        <f>'Lim inn basilrapport her'!CF159</f>
        <v>0</v>
      </c>
      <c r="CI163" s="1">
        <f>'Lim inn basilrapport her'!CG159</f>
        <v>0</v>
      </c>
      <c r="CJ163" s="1">
        <f>'Lim inn basilrapport her'!CH159</f>
        <v>0</v>
      </c>
      <c r="CK163" s="1">
        <f>'Lim inn basilrapport her'!CI159</f>
        <v>0</v>
      </c>
      <c r="CL163" s="1">
        <f>'Lim inn basilrapport her'!CJ159</f>
        <v>0</v>
      </c>
      <c r="CM163" s="1">
        <f>'Lim inn basilrapport her'!CK159</f>
        <v>0</v>
      </c>
      <c r="CN163" s="1">
        <f>'Lim inn basilrapport her'!CL159</f>
        <v>0</v>
      </c>
      <c r="CO163" s="1">
        <f>'Lim inn basilrapport her'!CM159</f>
        <v>0</v>
      </c>
      <c r="CP163" s="1">
        <f>'Lim inn basilrapport her'!CN159</f>
        <v>0</v>
      </c>
      <c r="CQ163" s="1">
        <f>'Lim inn basilrapport her'!CO159</f>
        <v>0</v>
      </c>
      <c r="CR163" s="1">
        <f>'Lim inn basilrapport her'!CP159</f>
        <v>0</v>
      </c>
      <c r="CS163" s="1">
        <f>'Lim inn basilrapport her'!CQ159</f>
        <v>0</v>
      </c>
      <c r="CT163" s="1">
        <f>'Lim inn basilrapport her'!CR159</f>
        <v>0</v>
      </c>
      <c r="CU163" s="1">
        <f>'Lim inn basilrapport her'!CS159</f>
        <v>0</v>
      </c>
      <c r="CV163" s="1">
        <f>'Lim inn basilrapport her'!CT159</f>
        <v>0</v>
      </c>
      <c r="CW163" s="1">
        <f>'Lim inn basilrapport her'!CU159</f>
        <v>0</v>
      </c>
      <c r="CX163" s="1">
        <f>'Lim inn basilrapport her'!CV159</f>
        <v>0</v>
      </c>
      <c r="CY163" s="1">
        <f>'Lim inn basilrapport her'!CW159</f>
        <v>0</v>
      </c>
      <c r="CZ163" s="1">
        <f>'Lim inn basilrapport her'!CX159</f>
        <v>0</v>
      </c>
      <c r="DA163" s="1">
        <f>'Lim inn basilrapport her'!CY159</f>
        <v>0</v>
      </c>
      <c r="DB163" s="1">
        <f>'Lim inn basilrapport her'!CZ159</f>
        <v>0</v>
      </c>
      <c r="DC163" s="1">
        <f>'Lim inn basilrapport her'!DA159</f>
        <v>0</v>
      </c>
      <c r="DD163" s="1">
        <f>'Lim inn basilrapport her'!DB159</f>
        <v>0</v>
      </c>
      <c r="DE163" s="1">
        <f>'Lim inn basilrapport her'!DC159</f>
        <v>0</v>
      </c>
      <c r="DF163" s="1">
        <f>'Lim inn basilrapport her'!DD159</f>
        <v>0</v>
      </c>
      <c r="DG163" s="1">
        <f>'Lim inn basilrapport her'!DE159</f>
        <v>0</v>
      </c>
      <c r="DH163" s="1">
        <f>'Lim inn basilrapport her'!DF159</f>
        <v>0</v>
      </c>
      <c r="DI163" s="1">
        <f>'Lim inn basilrapport her'!DG159</f>
        <v>0</v>
      </c>
      <c r="DJ163" s="1">
        <f>'Lim inn basilrapport her'!DH159</f>
        <v>0</v>
      </c>
      <c r="DK163" s="1">
        <f>'Lim inn basilrapport her'!DI159</f>
        <v>0</v>
      </c>
      <c r="DL163" s="1">
        <f>'Lim inn basilrapport her'!DJ159</f>
        <v>0</v>
      </c>
      <c r="DM163" s="1">
        <f>'Lim inn basilrapport her'!DK159</f>
        <v>0</v>
      </c>
      <c r="DN163" s="1">
        <f>'Lim inn basilrapport her'!DL159</f>
        <v>0</v>
      </c>
      <c r="DO163" s="1">
        <f>'Lim inn basilrapport her'!DM159</f>
        <v>0</v>
      </c>
      <c r="DP163" s="1">
        <f>'Lim inn basilrapport her'!DN159</f>
        <v>0</v>
      </c>
      <c r="DQ163" s="1">
        <f>'Lim inn basilrapport her'!DO159</f>
        <v>0</v>
      </c>
      <c r="DR163" s="1">
        <f>'Lim inn basilrapport her'!DP159</f>
        <v>0</v>
      </c>
      <c r="DS163" s="1">
        <f>'Lim inn basilrapport her'!DQ159</f>
        <v>0</v>
      </c>
      <c r="DT163" s="1">
        <f>'Lim inn basilrapport her'!DR159</f>
        <v>0</v>
      </c>
      <c r="DU163" s="1">
        <f>'Lim inn basilrapport her'!DS159</f>
        <v>0</v>
      </c>
      <c r="DV163" s="1">
        <f>'Lim inn basilrapport her'!DT159</f>
        <v>0</v>
      </c>
      <c r="DW163" s="1">
        <f>'Lim inn basilrapport her'!DU159</f>
        <v>0</v>
      </c>
      <c r="DX163" s="1">
        <f>'Lim inn basilrapport her'!DV159</f>
        <v>0</v>
      </c>
      <c r="DY163" s="1">
        <f>'Lim inn basilrapport her'!DW159</f>
        <v>0</v>
      </c>
      <c r="DZ163" s="1">
        <f>'Lim inn basilrapport her'!DX159</f>
        <v>0</v>
      </c>
      <c r="EA163" s="1">
        <f>'Lim inn basilrapport her'!DY159</f>
        <v>0</v>
      </c>
      <c r="EB163" s="1">
        <f>'Lim inn basilrapport her'!DZ159</f>
        <v>0</v>
      </c>
      <c r="EC163" s="1">
        <f>'Lim inn basilrapport her'!EA159</f>
        <v>0</v>
      </c>
      <c r="ED163" s="1">
        <f>'Lim inn basilrapport her'!EB159</f>
        <v>0</v>
      </c>
      <c r="EE163" s="1">
        <f>'Lim inn basilrapport her'!EC159</f>
        <v>0</v>
      </c>
      <c r="EF163" s="1">
        <f>'Lim inn basilrapport her'!ED159</f>
        <v>0</v>
      </c>
      <c r="EG163" s="1">
        <f>'Lim inn basilrapport her'!EE159</f>
        <v>0</v>
      </c>
      <c r="EH163" s="1">
        <f>'Lim inn basilrapport her'!EF159</f>
        <v>0</v>
      </c>
      <c r="EI163" s="1">
        <f>'Lim inn basilrapport her'!EG159</f>
        <v>0</v>
      </c>
      <c r="EJ163" s="1">
        <f>'Lim inn basilrapport her'!EH159</f>
        <v>0</v>
      </c>
      <c r="EK163" s="1">
        <f>'Lim inn basilrapport her'!EI159</f>
        <v>0</v>
      </c>
      <c r="EL163" s="1">
        <f>'Lim inn basilrapport her'!EJ159</f>
        <v>0</v>
      </c>
      <c r="EM163" s="1">
        <f>'Lim inn basilrapport her'!EK159</f>
        <v>0</v>
      </c>
      <c r="EN163" s="1">
        <f>'Lim inn basilrapport her'!EL159</f>
        <v>0</v>
      </c>
      <c r="EO163" s="1">
        <f>'Lim inn basilrapport her'!EM159</f>
        <v>0</v>
      </c>
      <c r="EP163" s="1">
        <f>'Lim inn basilrapport her'!EN159</f>
        <v>0</v>
      </c>
      <c r="EQ163" s="1">
        <f>'Lim inn basilrapport her'!EO159</f>
        <v>0</v>
      </c>
      <c r="ER163" s="1">
        <f>'Lim inn basilrapport her'!EP159</f>
        <v>0</v>
      </c>
      <c r="ES163" s="1">
        <f>'Lim inn basilrapport her'!EQ159</f>
        <v>0</v>
      </c>
      <c r="ET163" s="1">
        <f>'Lim inn basilrapport her'!ER159</f>
        <v>0</v>
      </c>
      <c r="EU163" s="1">
        <f>'Lim inn basilrapport her'!ES159</f>
        <v>0</v>
      </c>
      <c r="EV163" s="1">
        <f>'Lim inn basilrapport her'!ET159</f>
        <v>0</v>
      </c>
      <c r="EW163" s="1">
        <f>'Lim inn basilrapport her'!EU159</f>
        <v>0</v>
      </c>
      <c r="EX163" s="1">
        <f>'Lim inn basilrapport her'!EV159</f>
        <v>0</v>
      </c>
      <c r="EY163" s="1">
        <f>'Lim inn basilrapport her'!EW159</f>
        <v>0</v>
      </c>
      <c r="EZ163" s="1">
        <f>'Lim inn basilrapport her'!EX159</f>
        <v>0</v>
      </c>
      <c r="FA163" s="1">
        <f>'Lim inn basilrapport her'!EY159</f>
        <v>0</v>
      </c>
      <c r="FB163" s="1">
        <f>'Lim inn basilrapport her'!EZ159</f>
        <v>0</v>
      </c>
      <c r="FE163" s="47" t="str">
        <f t="shared" si="46"/>
        <v/>
      </c>
      <c r="FF163" s="42" t="str">
        <f t="shared" si="47"/>
        <v/>
      </c>
      <c r="FG163" s="42" t="str">
        <f t="shared" si="48"/>
        <v/>
      </c>
      <c r="FH163" s="52" t="str">
        <f t="shared" si="49"/>
        <v/>
      </c>
      <c r="FI163" s="48" t="str">
        <f>IF(B163=0,"",IFERROR(((CR163*1)+(DF163*1))/'Feed 0'!CK163,0))</f>
        <v/>
      </c>
      <c r="FJ163" s="48" t="str">
        <f t="shared" si="50"/>
        <v/>
      </c>
      <c r="FK163" s="47" t="str">
        <f t="shared" si="51"/>
        <v/>
      </c>
      <c r="FL163" s="42" t="str">
        <f t="shared" si="52"/>
        <v/>
      </c>
      <c r="FM163" s="42" t="str">
        <f t="shared" si="53"/>
        <v/>
      </c>
      <c r="FN163" s="52" t="str">
        <f t="shared" si="54"/>
        <v/>
      </c>
      <c r="FO163" s="48" t="str">
        <f t="shared" si="55"/>
        <v/>
      </c>
      <c r="FP163" s="48" t="str">
        <f t="shared" si="56"/>
        <v/>
      </c>
      <c r="FQ163" s="47" t="str">
        <f t="shared" si="57"/>
        <v/>
      </c>
      <c r="FR163" s="42" t="str">
        <f t="shared" si="58"/>
        <v/>
      </c>
      <c r="FS163" s="42" t="str">
        <f t="shared" si="59"/>
        <v/>
      </c>
      <c r="FT163" s="52" t="str">
        <f t="shared" si="60"/>
        <v/>
      </c>
      <c r="FU163" s="48" t="str">
        <f t="shared" si="61"/>
        <v/>
      </c>
      <c r="FV163" s="48" t="str">
        <f t="shared" si="62"/>
        <v/>
      </c>
      <c r="FW163" s="47" t="str">
        <f t="shared" si="63"/>
        <v/>
      </c>
      <c r="FX163" s="42" t="str">
        <f t="shared" si="64"/>
        <v/>
      </c>
      <c r="FY163" s="42" t="str">
        <f t="shared" si="65"/>
        <v/>
      </c>
    </row>
    <row r="164" spans="1:181" x14ac:dyDescent="0.2">
      <c r="A164" s="1" t="str">
        <f t="shared" si="44"/>
        <v/>
      </c>
      <c r="B164" s="1">
        <f>'Lim inn basilrapport her'!A160</f>
        <v>0</v>
      </c>
      <c r="C164" s="1" t="str">
        <f>IF(B164=0,"",'Lim inn basilrapport her'!B160)</f>
        <v/>
      </c>
      <c r="D164" s="1" t="str">
        <f t="shared" si="45"/>
        <v/>
      </c>
      <c r="E164" s="1">
        <f>'Lim inn basilrapport her'!C160</f>
        <v>0</v>
      </c>
      <c r="F164" s="1">
        <f>'Lim inn basilrapport her'!D160</f>
        <v>0</v>
      </c>
      <c r="G164" s="1">
        <f>'Lim inn basilrapport her'!E160</f>
        <v>0</v>
      </c>
      <c r="H164" s="1">
        <f>'Lim inn basilrapport her'!F160</f>
        <v>0</v>
      </c>
      <c r="I164" s="1">
        <f>'Lim inn basilrapport her'!G160</f>
        <v>0</v>
      </c>
      <c r="J164" s="1">
        <f>'Lim inn basilrapport her'!H160</f>
        <v>0</v>
      </c>
      <c r="K164" s="1">
        <f>'Lim inn basilrapport her'!I160</f>
        <v>0</v>
      </c>
      <c r="L164" s="1">
        <f>'Lim inn basilrapport her'!J160</f>
        <v>0</v>
      </c>
      <c r="M164" s="1">
        <f>'Lim inn basilrapport her'!K160</f>
        <v>0</v>
      </c>
      <c r="N164" s="1">
        <f>'Lim inn basilrapport her'!L160</f>
        <v>0</v>
      </c>
      <c r="O164" s="1">
        <f>'Lim inn basilrapport her'!M160</f>
        <v>0</v>
      </c>
      <c r="P164" s="1">
        <f>'Lim inn basilrapport her'!N160</f>
        <v>0</v>
      </c>
      <c r="Q164" s="1">
        <f>'Lim inn basilrapport her'!O160</f>
        <v>0</v>
      </c>
      <c r="R164" s="1">
        <f>'Lim inn basilrapport her'!P160</f>
        <v>0</v>
      </c>
      <c r="S164" s="1">
        <f>'Lim inn basilrapport her'!Q160</f>
        <v>0</v>
      </c>
      <c r="T164" s="1">
        <f>'Lim inn basilrapport her'!R160</f>
        <v>0</v>
      </c>
      <c r="U164" s="1">
        <f>'Lim inn basilrapport her'!S160</f>
        <v>0</v>
      </c>
      <c r="V164" s="1">
        <f>'Lim inn basilrapport her'!T160</f>
        <v>0</v>
      </c>
      <c r="W164" s="1">
        <f>'Lim inn basilrapport her'!U160</f>
        <v>0</v>
      </c>
      <c r="X164" s="1">
        <f>'Lim inn basilrapport her'!V160</f>
        <v>0</v>
      </c>
      <c r="Y164" s="1">
        <f>'Lim inn basilrapport her'!W160</f>
        <v>0</v>
      </c>
      <c r="Z164" s="1">
        <f>'Lim inn basilrapport her'!X160</f>
        <v>0</v>
      </c>
      <c r="AA164" s="1">
        <f>'Lim inn basilrapport her'!Y160</f>
        <v>0</v>
      </c>
      <c r="AB164" s="1">
        <f>'Lim inn basilrapport her'!Z160</f>
        <v>0</v>
      </c>
      <c r="AC164" s="1">
        <f>'Lim inn basilrapport her'!AA160</f>
        <v>0</v>
      </c>
      <c r="AD164" s="1">
        <f>'Lim inn basilrapport her'!AB160</f>
        <v>0</v>
      </c>
      <c r="AE164" s="1">
        <f>'Lim inn basilrapport her'!AC160</f>
        <v>0</v>
      </c>
      <c r="AF164" s="1">
        <f>'Lim inn basilrapport her'!AD160</f>
        <v>0</v>
      </c>
      <c r="AG164" s="1">
        <f>'Lim inn basilrapport her'!AE160</f>
        <v>0</v>
      </c>
      <c r="AH164" s="1">
        <f>'Lim inn basilrapport her'!AF160</f>
        <v>0</v>
      </c>
      <c r="AI164" s="1">
        <f>'Lim inn basilrapport her'!AG160</f>
        <v>0</v>
      </c>
      <c r="AJ164" s="1">
        <f>'Lim inn basilrapport her'!AH160</f>
        <v>0</v>
      </c>
      <c r="AK164" s="1">
        <f>'Lim inn basilrapport her'!AI160</f>
        <v>0</v>
      </c>
      <c r="AL164" s="1">
        <f>'Lim inn basilrapport her'!AJ160</f>
        <v>0</v>
      </c>
      <c r="AM164" s="1">
        <f>'Lim inn basilrapport her'!AK160</f>
        <v>0</v>
      </c>
      <c r="AN164" s="1">
        <f>'Lim inn basilrapport her'!AL160</f>
        <v>0</v>
      </c>
      <c r="AO164" s="1">
        <f>'Lim inn basilrapport her'!AM160</f>
        <v>0</v>
      </c>
      <c r="AP164" s="1">
        <f>'Lim inn basilrapport her'!AN160</f>
        <v>0</v>
      </c>
      <c r="AQ164" s="1">
        <f>'Lim inn basilrapport her'!AO160</f>
        <v>0</v>
      </c>
      <c r="AR164" s="1">
        <f>'Lim inn basilrapport her'!AP160</f>
        <v>0</v>
      </c>
      <c r="AS164" s="1">
        <f>'Lim inn basilrapport her'!AQ160</f>
        <v>0</v>
      </c>
      <c r="AT164" s="1">
        <f>'Lim inn basilrapport her'!AR160</f>
        <v>0</v>
      </c>
      <c r="AU164" s="1">
        <f>'Lim inn basilrapport her'!AS160</f>
        <v>0</v>
      </c>
      <c r="AV164" s="1">
        <f>'Lim inn basilrapport her'!AT160</f>
        <v>0</v>
      </c>
      <c r="AW164" s="1">
        <f>'Lim inn basilrapport her'!AU160</f>
        <v>0</v>
      </c>
      <c r="AX164" s="1">
        <f>'Lim inn basilrapport her'!AV160</f>
        <v>0</v>
      </c>
      <c r="AY164" s="1">
        <f>'Lim inn basilrapport her'!AW160</f>
        <v>0</v>
      </c>
      <c r="AZ164" s="1">
        <f>'Lim inn basilrapport her'!AX160</f>
        <v>0</v>
      </c>
      <c r="BA164" s="1">
        <f>'Lim inn basilrapport her'!AY160</f>
        <v>0</v>
      </c>
      <c r="BB164" s="1">
        <f>'Lim inn basilrapport her'!AZ160</f>
        <v>0</v>
      </c>
      <c r="BC164" s="1">
        <f>'Lim inn basilrapport her'!BA160</f>
        <v>0</v>
      </c>
      <c r="BD164" s="1">
        <f>'Lim inn basilrapport her'!BB160</f>
        <v>0</v>
      </c>
      <c r="BE164" s="1">
        <f>'Lim inn basilrapport her'!BC160</f>
        <v>0</v>
      </c>
      <c r="BF164" s="1">
        <f>'Lim inn basilrapport her'!BD160</f>
        <v>0</v>
      </c>
      <c r="BG164" s="1">
        <f>'Lim inn basilrapport her'!BE160</f>
        <v>0</v>
      </c>
      <c r="BH164" s="1">
        <f>'Lim inn basilrapport her'!BF160</f>
        <v>0</v>
      </c>
      <c r="BI164" s="1">
        <f>'Lim inn basilrapport her'!BG160</f>
        <v>0</v>
      </c>
      <c r="BJ164" s="1">
        <f>'Lim inn basilrapport her'!BH160</f>
        <v>0</v>
      </c>
      <c r="BK164" s="1">
        <f>'Lim inn basilrapport her'!BI160</f>
        <v>0</v>
      </c>
      <c r="BL164" s="1">
        <f>'Lim inn basilrapport her'!BJ160</f>
        <v>0</v>
      </c>
      <c r="BM164" s="1">
        <f>'Lim inn basilrapport her'!BK160</f>
        <v>0</v>
      </c>
      <c r="BN164" s="1">
        <f>'Lim inn basilrapport her'!BL160</f>
        <v>0</v>
      </c>
      <c r="BO164" s="1">
        <f>'Lim inn basilrapport her'!BM160</f>
        <v>0</v>
      </c>
      <c r="BP164" s="1">
        <f>'Lim inn basilrapport her'!BN160</f>
        <v>0</v>
      </c>
      <c r="BQ164" s="1">
        <f>'Lim inn basilrapport her'!BO160</f>
        <v>0</v>
      </c>
      <c r="BR164" s="1">
        <f>'Lim inn basilrapport her'!BP160</f>
        <v>0</v>
      </c>
      <c r="BS164" s="1">
        <f>'Lim inn basilrapport her'!BQ160</f>
        <v>0</v>
      </c>
      <c r="BT164" s="1">
        <f>'Lim inn basilrapport her'!BR160</f>
        <v>0</v>
      </c>
      <c r="BU164" s="1">
        <f>'Lim inn basilrapport her'!BS160</f>
        <v>0</v>
      </c>
      <c r="BV164" s="1">
        <f>'Lim inn basilrapport her'!BT160</f>
        <v>0</v>
      </c>
      <c r="BW164" s="1">
        <f>'Lim inn basilrapport her'!BU160</f>
        <v>0</v>
      </c>
      <c r="BX164" s="1">
        <f>'Lim inn basilrapport her'!BV160</f>
        <v>0</v>
      </c>
      <c r="BY164" s="1">
        <f>'Lim inn basilrapport her'!BW160</f>
        <v>0</v>
      </c>
      <c r="BZ164" s="1">
        <f>'Lim inn basilrapport her'!BX160</f>
        <v>0</v>
      </c>
      <c r="CA164" s="1">
        <f>'Lim inn basilrapport her'!BY160</f>
        <v>0</v>
      </c>
      <c r="CB164" s="1">
        <f>'Lim inn basilrapport her'!BZ160</f>
        <v>0</v>
      </c>
      <c r="CC164" s="1">
        <f>'Lim inn basilrapport her'!CA160</f>
        <v>0</v>
      </c>
      <c r="CD164" s="1">
        <f>'Lim inn basilrapport her'!CB160</f>
        <v>0</v>
      </c>
      <c r="CE164" s="1">
        <f>'Lim inn basilrapport her'!CC160</f>
        <v>0</v>
      </c>
      <c r="CF164" s="1">
        <f>'Lim inn basilrapport her'!CD160</f>
        <v>0</v>
      </c>
      <c r="CG164" s="1">
        <f>'Lim inn basilrapport her'!CE160</f>
        <v>0</v>
      </c>
      <c r="CH164" s="1">
        <f>'Lim inn basilrapport her'!CF160</f>
        <v>0</v>
      </c>
      <c r="CI164" s="1">
        <f>'Lim inn basilrapport her'!CG160</f>
        <v>0</v>
      </c>
      <c r="CJ164" s="1">
        <f>'Lim inn basilrapport her'!CH160</f>
        <v>0</v>
      </c>
      <c r="CK164" s="1">
        <f>'Lim inn basilrapport her'!CI160</f>
        <v>0</v>
      </c>
      <c r="CL164" s="1">
        <f>'Lim inn basilrapport her'!CJ160</f>
        <v>0</v>
      </c>
      <c r="CM164" s="1">
        <f>'Lim inn basilrapport her'!CK160</f>
        <v>0</v>
      </c>
      <c r="CN164" s="1">
        <f>'Lim inn basilrapport her'!CL160</f>
        <v>0</v>
      </c>
      <c r="CO164" s="1">
        <f>'Lim inn basilrapport her'!CM160</f>
        <v>0</v>
      </c>
      <c r="CP164" s="1">
        <f>'Lim inn basilrapport her'!CN160</f>
        <v>0</v>
      </c>
      <c r="CQ164" s="1">
        <f>'Lim inn basilrapport her'!CO160</f>
        <v>0</v>
      </c>
      <c r="CR164" s="1">
        <f>'Lim inn basilrapport her'!CP160</f>
        <v>0</v>
      </c>
      <c r="CS164" s="1">
        <f>'Lim inn basilrapport her'!CQ160</f>
        <v>0</v>
      </c>
      <c r="CT164" s="1">
        <f>'Lim inn basilrapport her'!CR160</f>
        <v>0</v>
      </c>
      <c r="CU164" s="1">
        <f>'Lim inn basilrapport her'!CS160</f>
        <v>0</v>
      </c>
      <c r="CV164" s="1">
        <f>'Lim inn basilrapport her'!CT160</f>
        <v>0</v>
      </c>
      <c r="CW164" s="1">
        <f>'Lim inn basilrapport her'!CU160</f>
        <v>0</v>
      </c>
      <c r="CX164" s="1">
        <f>'Lim inn basilrapport her'!CV160</f>
        <v>0</v>
      </c>
      <c r="CY164" s="1">
        <f>'Lim inn basilrapport her'!CW160</f>
        <v>0</v>
      </c>
      <c r="CZ164" s="1">
        <f>'Lim inn basilrapport her'!CX160</f>
        <v>0</v>
      </c>
      <c r="DA164" s="1">
        <f>'Lim inn basilrapport her'!CY160</f>
        <v>0</v>
      </c>
      <c r="DB164" s="1">
        <f>'Lim inn basilrapport her'!CZ160</f>
        <v>0</v>
      </c>
      <c r="DC164" s="1">
        <f>'Lim inn basilrapport her'!DA160</f>
        <v>0</v>
      </c>
      <c r="DD164" s="1">
        <f>'Lim inn basilrapport her'!DB160</f>
        <v>0</v>
      </c>
      <c r="DE164" s="1">
        <f>'Lim inn basilrapport her'!DC160</f>
        <v>0</v>
      </c>
      <c r="DF164" s="1">
        <f>'Lim inn basilrapport her'!DD160</f>
        <v>0</v>
      </c>
      <c r="DG164" s="1">
        <f>'Lim inn basilrapport her'!DE160</f>
        <v>0</v>
      </c>
      <c r="DH164" s="1">
        <f>'Lim inn basilrapport her'!DF160</f>
        <v>0</v>
      </c>
      <c r="DI164" s="1">
        <f>'Lim inn basilrapport her'!DG160</f>
        <v>0</v>
      </c>
      <c r="DJ164" s="1">
        <f>'Lim inn basilrapport her'!DH160</f>
        <v>0</v>
      </c>
      <c r="DK164" s="1">
        <f>'Lim inn basilrapport her'!DI160</f>
        <v>0</v>
      </c>
      <c r="DL164" s="1">
        <f>'Lim inn basilrapport her'!DJ160</f>
        <v>0</v>
      </c>
      <c r="DM164" s="1">
        <f>'Lim inn basilrapport her'!DK160</f>
        <v>0</v>
      </c>
      <c r="DN164" s="1">
        <f>'Lim inn basilrapport her'!DL160</f>
        <v>0</v>
      </c>
      <c r="DO164" s="1">
        <f>'Lim inn basilrapport her'!DM160</f>
        <v>0</v>
      </c>
      <c r="DP164" s="1">
        <f>'Lim inn basilrapport her'!DN160</f>
        <v>0</v>
      </c>
      <c r="DQ164" s="1">
        <f>'Lim inn basilrapport her'!DO160</f>
        <v>0</v>
      </c>
      <c r="DR164" s="1">
        <f>'Lim inn basilrapport her'!DP160</f>
        <v>0</v>
      </c>
      <c r="DS164" s="1">
        <f>'Lim inn basilrapport her'!DQ160</f>
        <v>0</v>
      </c>
      <c r="DT164" s="1">
        <f>'Lim inn basilrapport her'!DR160</f>
        <v>0</v>
      </c>
      <c r="DU164" s="1">
        <f>'Lim inn basilrapport her'!DS160</f>
        <v>0</v>
      </c>
      <c r="DV164" s="1">
        <f>'Lim inn basilrapport her'!DT160</f>
        <v>0</v>
      </c>
      <c r="DW164" s="1">
        <f>'Lim inn basilrapport her'!DU160</f>
        <v>0</v>
      </c>
      <c r="DX164" s="1">
        <f>'Lim inn basilrapport her'!DV160</f>
        <v>0</v>
      </c>
      <c r="DY164" s="1">
        <f>'Lim inn basilrapport her'!DW160</f>
        <v>0</v>
      </c>
      <c r="DZ164" s="1">
        <f>'Lim inn basilrapport her'!DX160</f>
        <v>0</v>
      </c>
      <c r="EA164" s="1">
        <f>'Lim inn basilrapport her'!DY160</f>
        <v>0</v>
      </c>
      <c r="EB164" s="1">
        <f>'Lim inn basilrapport her'!DZ160</f>
        <v>0</v>
      </c>
      <c r="EC164" s="1">
        <f>'Lim inn basilrapport her'!EA160</f>
        <v>0</v>
      </c>
      <c r="ED164" s="1">
        <f>'Lim inn basilrapport her'!EB160</f>
        <v>0</v>
      </c>
      <c r="EE164" s="1">
        <f>'Lim inn basilrapport her'!EC160</f>
        <v>0</v>
      </c>
      <c r="EF164" s="1">
        <f>'Lim inn basilrapport her'!ED160</f>
        <v>0</v>
      </c>
      <c r="EG164" s="1">
        <f>'Lim inn basilrapport her'!EE160</f>
        <v>0</v>
      </c>
      <c r="EH164" s="1">
        <f>'Lim inn basilrapport her'!EF160</f>
        <v>0</v>
      </c>
      <c r="EI164" s="1">
        <f>'Lim inn basilrapport her'!EG160</f>
        <v>0</v>
      </c>
      <c r="EJ164" s="1">
        <f>'Lim inn basilrapport her'!EH160</f>
        <v>0</v>
      </c>
      <c r="EK164" s="1">
        <f>'Lim inn basilrapport her'!EI160</f>
        <v>0</v>
      </c>
      <c r="EL164" s="1">
        <f>'Lim inn basilrapport her'!EJ160</f>
        <v>0</v>
      </c>
      <c r="EM164" s="1">
        <f>'Lim inn basilrapport her'!EK160</f>
        <v>0</v>
      </c>
      <c r="EN164" s="1">
        <f>'Lim inn basilrapport her'!EL160</f>
        <v>0</v>
      </c>
      <c r="EO164" s="1">
        <f>'Lim inn basilrapport her'!EM160</f>
        <v>0</v>
      </c>
      <c r="EP164" s="1">
        <f>'Lim inn basilrapport her'!EN160</f>
        <v>0</v>
      </c>
      <c r="EQ164" s="1">
        <f>'Lim inn basilrapport her'!EO160</f>
        <v>0</v>
      </c>
      <c r="ER164" s="1">
        <f>'Lim inn basilrapport her'!EP160</f>
        <v>0</v>
      </c>
      <c r="ES164" s="1">
        <f>'Lim inn basilrapport her'!EQ160</f>
        <v>0</v>
      </c>
      <c r="ET164" s="1">
        <f>'Lim inn basilrapport her'!ER160</f>
        <v>0</v>
      </c>
      <c r="EU164" s="1">
        <f>'Lim inn basilrapport her'!ES160</f>
        <v>0</v>
      </c>
      <c r="EV164" s="1">
        <f>'Lim inn basilrapport her'!ET160</f>
        <v>0</v>
      </c>
      <c r="EW164" s="1">
        <f>'Lim inn basilrapport her'!EU160</f>
        <v>0</v>
      </c>
      <c r="EX164" s="1">
        <f>'Lim inn basilrapport her'!EV160</f>
        <v>0</v>
      </c>
      <c r="EY164" s="1">
        <f>'Lim inn basilrapport her'!EW160</f>
        <v>0</v>
      </c>
      <c r="EZ164" s="1">
        <f>'Lim inn basilrapport her'!EX160</f>
        <v>0</v>
      </c>
      <c r="FA164" s="1">
        <f>'Lim inn basilrapport her'!EY160</f>
        <v>0</v>
      </c>
      <c r="FB164" s="1">
        <f>'Lim inn basilrapport her'!EZ160</f>
        <v>0</v>
      </c>
      <c r="FE164" s="47" t="str">
        <f t="shared" si="46"/>
        <v/>
      </c>
      <c r="FF164" s="42" t="str">
        <f t="shared" si="47"/>
        <v/>
      </c>
      <c r="FG164" s="42" t="str">
        <f t="shared" si="48"/>
        <v/>
      </c>
      <c r="FH164" s="52" t="str">
        <f t="shared" si="49"/>
        <v/>
      </c>
      <c r="FI164" s="48" t="str">
        <f>IF(B164=0,"",IFERROR(((CR164*1)+(DF164*1))/'Feed 0'!CK164,0))</f>
        <v/>
      </c>
      <c r="FJ164" s="48" t="str">
        <f t="shared" si="50"/>
        <v/>
      </c>
      <c r="FK164" s="47" t="str">
        <f t="shared" si="51"/>
        <v/>
      </c>
      <c r="FL164" s="42" t="str">
        <f t="shared" si="52"/>
        <v/>
      </c>
      <c r="FM164" s="42" t="str">
        <f t="shared" si="53"/>
        <v/>
      </c>
      <c r="FN164" s="52" t="str">
        <f t="shared" si="54"/>
        <v/>
      </c>
      <c r="FO164" s="48" t="str">
        <f t="shared" si="55"/>
        <v/>
      </c>
      <c r="FP164" s="48" t="str">
        <f t="shared" si="56"/>
        <v/>
      </c>
      <c r="FQ164" s="47" t="str">
        <f t="shared" si="57"/>
        <v/>
      </c>
      <c r="FR164" s="42" t="str">
        <f t="shared" si="58"/>
        <v/>
      </c>
      <c r="FS164" s="42" t="str">
        <f t="shared" si="59"/>
        <v/>
      </c>
      <c r="FT164" s="52" t="str">
        <f t="shared" si="60"/>
        <v/>
      </c>
      <c r="FU164" s="48" t="str">
        <f t="shared" si="61"/>
        <v/>
      </c>
      <c r="FV164" s="48" t="str">
        <f t="shared" si="62"/>
        <v/>
      </c>
      <c r="FW164" s="47" t="str">
        <f t="shared" si="63"/>
        <v/>
      </c>
      <c r="FX164" s="42" t="str">
        <f t="shared" si="64"/>
        <v/>
      </c>
      <c r="FY164" s="42" t="str">
        <f t="shared" si="65"/>
        <v/>
      </c>
    </row>
    <row r="165" spans="1:181" x14ac:dyDescent="0.2">
      <c r="A165" s="1" t="str">
        <f t="shared" si="44"/>
        <v/>
      </c>
      <c r="B165" s="1">
        <f>'Lim inn basilrapport her'!A161</f>
        <v>0</v>
      </c>
      <c r="C165" s="1" t="str">
        <f>IF(B165=0,"",'Lim inn basilrapport her'!B161)</f>
        <v/>
      </c>
      <c r="D165" s="1" t="str">
        <f t="shared" si="45"/>
        <v/>
      </c>
      <c r="E165" s="1">
        <f>'Lim inn basilrapport her'!C161</f>
        <v>0</v>
      </c>
      <c r="F165" s="1">
        <f>'Lim inn basilrapport her'!D161</f>
        <v>0</v>
      </c>
      <c r="G165" s="1">
        <f>'Lim inn basilrapport her'!E161</f>
        <v>0</v>
      </c>
      <c r="H165" s="1">
        <f>'Lim inn basilrapport her'!F161</f>
        <v>0</v>
      </c>
      <c r="I165" s="1">
        <f>'Lim inn basilrapport her'!G161</f>
        <v>0</v>
      </c>
      <c r="J165" s="1">
        <f>'Lim inn basilrapport her'!H161</f>
        <v>0</v>
      </c>
      <c r="K165" s="1">
        <f>'Lim inn basilrapport her'!I161</f>
        <v>0</v>
      </c>
      <c r="L165" s="1">
        <f>'Lim inn basilrapport her'!J161</f>
        <v>0</v>
      </c>
      <c r="M165" s="1">
        <f>'Lim inn basilrapport her'!K161</f>
        <v>0</v>
      </c>
      <c r="N165" s="1">
        <f>'Lim inn basilrapport her'!L161</f>
        <v>0</v>
      </c>
      <c r="O165" s="1">
        <f>'Lim inn basilrapport her'!M161</f>
        <v>0</v>
      </c>
      <c r="P165" s="1">
        <f>'Lim inn basilrapport her'!N161</f>
        <v>0</v>
      </c>
      <c r="Q165" s="1">
        <f>'Lim inn basilrapport her'!O161</f>
        <v>0</v>
      </c>
      <c r="R165" s="1">
        <f>'Lim inn basilrapport her'!P161</f>
        <v>0</v>
      </c>
      <c r="S165" s="1">
        <f>'Lim inn basilrapport her'!Q161</f>
        <v>0</v>
      </c>
      <c r="T165" s="1">
        <f>'Lim inn basilrapport her'!R161</f>
        <v>0</v>
      </c>
      <c r="U165" s="1">
        <f>'Lim inn basilrapport her'!S161</f>
        <v>0</v>
      </c>
      <c r="V165" s="1">
        <f>'Lim inn basilrapport her'!T161</f>
        <v>0</v>
      </c>
      <c r="W165" s="1">
        <f>'Lim inn basilrapport her'!U161</f>
        <v>0</v>
      </c>
      <c r="X165" s="1">
        <f>'Lim inn basilrapport her'!V161</f>
        <v>0</v>
      </c>
      <c r="Y165" s="1">
        <f>'Lim inn basilrapport her'!W161</f>
        <v>0</v>
      </c>
      <c r="Z165" s="1">
        <f>'Lim inn basilrapport her'!X161</f>
        <v>0</v>
      </c>
      <c r="AA165" s="1">
        <f>'Lim inn basilrapport her'!Y161</f>
        <v>0</v>
      </c>
      <c r="AB165" s="1">
        <f>'Lim inn basilrapport her'!Z161</f>
        <v>0</v>
      </c>
      <c r="AC165" s="1">
        <f>'Lim inn basilrapport her'!AA161</f>
        <v>0</v>
      </c>
      <c r="AD165" s="1">
        <f>'Lim inn basilrapport her'!AB161</f>
        <v>0</v>
      </c>
      <c r="AE165" s="1">
        <f>'Lim inn basilrapport her'!AC161</f>
        <v>0</v>
      </c>
      <c r="AF165" s="1">
        <f>'Lim inn basilrapport her'!AD161</f>
        <v>0</v>
      </c>
      <c r="AG165" s="1">
        <f>'Lim inn basilrapport her'!AE161</f>
        <v>0</v>
      </c>
      <c r="AH165" s="1">
        <f>'Lim inn basilrapport her'!AF161</f>
        <v>0</v>
      </c>
      <c r="AI165" s="1">
        <f>'Lim inn basilrapport her'!AG161</f>
        <v>0</v>
      </c>
      <c r="AJ165" s="1">
        <f>'Lim inn basilrapport her'!AH161</f>
        <v>0</v>
      </c>
      <c r="AK165" s="1">
        <f>'Lim inn basilrapport her'!AI161</f>
        <v>0</v>
      </c>
      <c r="AL165" s="1">
        <f>'Lim inn basilrapport her'!AJ161</f>
        <v>0</v>
      </c>
      <c r="AM165" s="1">
        <f>'Lim inn basilrapport her'!AK161</f>
        <v>0</v>
      </c>
      <c r="AN165" s="1">
        <f>'Lim inn basilrapport her'!AL161</f>
        <v>0</v>
      </c>
      <c r="AO165" s="1">
        <f>'Lim inn basilrapport her'!AM161</f>
        <v>0</v>
      </c>
      <c r="AP165" s="1">
        <f>'Lim inn basilrapport her'!AN161</f>
        <v>0</v>
      </c>
      <c r="AQ165" s="1">
        <f>'Lim inn basilrapport her'!AO161</f>
        <v>0</v>
      </c>
      <c r="AR165" s="1">
        <f>'Lim inn basilrapport her'!AP161</f>
        <v>0</v>
      </c>
      <c r="AS165" s="1">
        <f>'Lim inn basilrapport her'!AQ161</f>
        <v>0</v>
      </c>
      <c r="AT165" s="1">
        <f>'Lim inn basilrapport her'!AR161</f>
        <v>0</v>
      </c>
      <c r="AU165" s="1">
        <f>'Lim inn basilrapport her'!AS161</f>
        <v>0</v>
      </c>
      <c r="AV165" s="1">
        <f>'Lim inn basilrapport her'!AT161</f>
        <v>0</v>
      </c>
      <c r="AW165" s="1">
        <f>'Lim inn basilrapport her'!AU161</f>
        <v>0</v>
      </c>
      <c r="AX165" s="1">
        <f>'Lim inn basilrapport her'!AV161</f>
        <v>0</v>
      </c>
      <c r="AY165" s="1">
        <f>'Lim inn basilrapport her'!AW161</f>
        <v>0</v>
      </c>
      <c r="AZ165" s="1">
        <f>'Lim inn basilrapport her'!AX161</f>
        <v>0</v>
      </c>
      <c r="BA165" s="1">
        <f>'Lim inn basilrapport her'!AY161</f>
        <v>0</v>
      </c>
      <c r="BB165" s="1">
        <f>'Lim inn basilrapport her'!AZ161</f>
        <v>0</v>
      </c>
      <c r="BC165" s="1">
        <f>'Lim inn basilrapport her'!BA161</f>
        <v>0</v>
      </c>
      <c r="BD165" s="1">
        <f>'Lim inn basilrapport her'!BB161</f>
        <v>0</v>
      </c>
      <c r="BE165" s="1">
        <f>'Lim inn basilrapport her'!BC161</f>
        <v>0</v>
      </c>
      <c r="BF165" s="1">
        <f>'Lim inn basilrapport her'!BD161</f>
        <v>0</v>
      </c>
      <c r="BG165" s="1">
        <f>'Lim inn basilrapport her'!BE161</f>
        <v>0</v>
      </c>
      <c r="BH165" s="1">
        <f>'Lim inn basilrapport her'!BF161</f>
        <v>0</v>
      </c>
      <c r="BI165" s="1">
        <f>'Lim inn basilrapport her'!BG161</f>
        <v>0</v>
      </c>
      <c r="BJ165" s="1">
        <f>'Lim inn basilrapport her'!BH161</f>
        <v>0</v>
      </c>
      <c r="BK165" s="1">
        <f>'Lim inn basilrapport her'!BI161</f>
        <v>0</v>
      </c>
      <c r="BL165" s="1">
        <f>'Lim inn basilrapport her'!BJ161</f>
        <v>0</v>
      </c>
      <c r="BM165" s="1">
        <f>'Lim inn basilrapport her'!BK161</f>
        <v>0</v>
      </c>
      <c r="BN165" s="1">
        <f>'Lim inn basilrapport her'!BL161</f>
        <v>0</v>
      </c>
      <c r="BO165" s="1">
        <f>'Lim inn basilrapport her'!BM161</f>
        <v>0</v>
      </c>
      <c r="BP165" s="1">
        <f>'Lim inn basilrapport her'!BN161</f>
        <v>0</v>
      </c>
      <c r="BQ165" s="1">
        <f>'Lim inn basilrapport her'!BO161</f>
        <v>0</v>
      </c>
      <c r="BR165" s="1">
        <f>'Lim inn basilrapport her'!BP161</f>
        <v>0</v>
      </c>
      <c r="BS165" s="1">
        <f>'Lim inn basilrapport her'!BQ161</f>
        <v>0</v>
      </c>
      <c r="BT165" s="1">
        <f>'Lim inn basilrapport her'!BR161</f>
        <v>0</v>
      </c>
      <c r="BU165" s="1">
        <f>'Lim inn basilrapport her'!BS161</f>
        <v>0</v>
      </c>
      <c r="BV165" s="1">
        <f>'Lim inn basilrapport her'!BT161</f>
        <v>0</v>
      </c>
      <c r="BW165" s="1">
        <f>'Lim inn basilrapport her'!BU161</f>
        <v>0</v>
      </c>
      <c r="BX165" s="1">
        <f>'Lim inn basilrapport her'!BV161</f>
        <v>0</v>
      </c>
      <c r="BY165" s="1">
        <f>'Lim inn basilrapport her'!BW161</f>
        <v>0</v>
      </c>
      <c r="BZ165" s="1">
        <f>'Lim inn basilrapport her'!BX161</f>
        <v>0</v>
      </c>
      <c r="CA165" s="1">
        <f>'Lim inn basilrapport her'!BY161</f>
        <v>0</v>
      </c>
      <c r="CB165" s="1">
        <f>'Lim inn basilrapport her'!BZ161</f>
        <v>0</v>
      </c>
      <c r="CC165" s="1">
        <f>'Lim inn basilrapport her'!CA161</f>
        <v>0</v>
      </c>
      <c r="CD165" s="1">
        <f>'Lim inn basilrapport her'!CB161</f>
        <v>0</v>
      </c>
      <c r="CE165" s="1">
        <f>'Lim inn basilrapport her'!CC161</f>
        <v>0</v>
      </c>
      <c r="CF165" s="1">
        <f>'Lim inn basilrapport her'!CD161</f>
        <v>0</v>
      </c>
      <c r="CG165" s="1">
        <f>'Lim inn basilrapport her'!CE161</f>
        <v>0</v>
      </c>
      <c r="CH165" s="1">
        <f>'Lim inn basilrapport her'!CF161</f>
        <v>0</v>
      </c>
      <c r="CI165" s="1">
        <f>'Lim inn basilrapport her'!CG161</f>
        <v>0</v>
      </c>
      <c r="CJ165" s="1">
        <f>'Lim inn basilrapport her'!CH161</f>
        <v>0</v>
      </c>
      <c r="CK165" s="1">
        <f>'Lim inn basilrapport her'!CI161</f>
        <v>0</v>
      </c>
      <c r="CL165" s="1">
        <f>'Lim inn basilrapport her'!CJ161</f>
        <v>0</v>
      </c>
      <c r="CM165" s="1">
        <f>'Lim inn basilrapport her'!CK161</f>
        <v>0</v>
      </c>
      <c r="CN165" s="1">
        <f>'Lim inn basilrapport her'!CL161</f>
        <v>0</v>
      </c>
      <c r="CO165" s="1">
        <f>'Lim inn basilrapport her'!CM161</f>
        <v>0</v>
      </c>
      <c r="CP165" s="1">
        <f>'Lim inn basilrapport her'!CN161</f>
        <v>0</v>
      </c>
      <c r="CQ165" s="1">
        <f>'Lim inn basilrapport her'!CO161</f>
        <v>0</v>
      </c>
      <c r="CR165" s="1">
        <f>'Lim inn basilrapport her'!CP161</f>
        <v>0</v>
      </c>
      <c r="CS165" s="1">
        <f>'Lim inn basilrapport her'!CQ161</f>
        <v>0</v>
      </c>
      <c r="CT165" s="1">
        <f>'Lim inn basilrapport her'!CR161</f>
        <v>0</v>
      </c>
      <c r="CU165" s="1">
        <f>'Lim inn basilrapport her'!CS161</f>
        <v>0</v>
      </c>
      <c r="CV165" s="1">
        <f>'Lim inn basilrapport her'!CT161</f>
        <v>0</v>
      </c>
      <c r="CW165" s="1">
        <f>'Lim inn basilrapport her'!CU161</f>
        <v>0</v>
      </c>
      <c r="CX165" s="1">
        <f>'Lim inn basilrapport her'!CV161</f>
        <v>0</v>
      </c>
      <c r="CY165" s="1">
        <f>'Lim inn basilrapport her'!CW161</f>
        <v>0</v>
      </c>
      <c r="CZ165" s="1">
        <f>'Lim inn basilrapport her'!CX161</f>
        <v>0</v>
      </c>
      <c r="DA165" s="1">
        <f>'Lim inn basilrapport her'!CY161</f>
        <v>0</v>
      </c>
      <c r="DB165" s="1">
        <f>'Lim inn basilrapport her'!CZ161</f>
        <v>0</v>
      </c>
      <c r="DC165" s="1">
        <f>'Lim inn basilrapport her'!DA161</f>
        <v>0</v>
      </c>
      <c r="DD165" s="1">
        <f>'Lim inn basilrapport her'!DB161</f>
        <v>0</v>
      </c>
      <c r="DE165" s="1">
        <f>'Lim inn basilrapport her'!DC161</f>
        <v>0</v>
      </c>
      <c r="DF165" s="1">
        <f>'Lim inn basilrapport her'!DD161</f>
        <v>0</v>
      </c>
      <c r="DG165" s="1">
        <f>'Lim inn basilrapport her'!DE161</f>
        <v>0</v>
      </c>
      <c r="DH165" s="1">
        <f>'Lim inn basilrapport her'!DF161</f>
        <v>0</v>
      </c>
      <c r="DI165" s="1">
        <f>'Lim inn basilrapport her'!DG161</f>
        <v>0</v>
      </c>
      <c r="DJ165" s="1">
        <f>'Lim inn basilrapport her'!DH161</f>
        <v>0</v>
      </c>
      <c r="DK165" s="1">
        <f>'Lim inn basilrapport her'!DI161</f>
        <v>0</v>
      </c>
      <c r="DL165" s="1">
        <f>'Lim inn basilrapport her'!DJ161</f>
        <v>0</v>
      </c>
      <c r="DM165" s="1">
        <f>'Lim inn basilrapport her'!DK161</f>
        <v>0</v>
      </c>
      <c r="DN165" s="1">
        <f>'Lim inn basilrapport her'!DL161</f>
        <v>0</v>
      </c>
      <c r="DO165" s="1">
        <f>'Lim inn basilrapport her'!DM161</f>
        <v>0</v>
      </c>
      <c r="DP165" s="1">
        <f>'Lim inn basilrapport her'!DN161</f>
        <v>0</v>
      </c>
      <c r="DQ165" s="1">
        <f>'Lim inn basilrapport her'!DO161</f>
        <v>0</v>
      </c>
      <c r="DR165" s="1">
        <f>'Lim inn basilrapport her'!DP161</f>
        <v>0</v>
      </c>
      <c r="DS165" s="1">
        <f>'Lim inn basilrapport her'!DQ161</f>
        <v>0</v>
      </c>
      <c r="DT165" s="1">
        <f>'Lim inn basilrapport her'!DR161</f>
        <v>0</v>
      </c>
      <c r="DU165" s="1">
        <f>'Lim inn basilrapport her'!DS161</f>
        <v>0</v>
      </c>
      <c r="DV165" s="1">
        <f>'Lim inn basilrapport her'!DT161</f>
        <v>0</v>
      </c>
      <c r="DW165" s="1">
        <f>'Lim inn basilrapport her'!DU161</f>
        <v>0</v>
      </c>
      <c r="DX165" s="1">
        <f>'Lim inn basilrapport her'!DV161</f>
        <v>0</v>
      </c>
      <c r="DY165" s="1">
        <f>'Lim inn basilrapport her'!DW161</f>
        <v>0</v>
      </c>
      <c r="DZ165" s="1">
        <f>'Lim inn basilrapport her'!DX161</f>
        <v>0</v>
      </c>
      <c r="EA165" s="1">
        <f>'Lim inn basilrapport her'!DY161</f>
        <v>0</v>
      </c>
      <c r="EB165" s="1">
        <f>'Lim inn basilrapport her'!DZ161</f>
        <v>0</v>
      </c>
      <c r="EC165" s="1">
        <f>'Lim inn basilrapport her'!EA161</f>
        <v>0</v>
      </c>
      <c r="ED165" s="1">
        <f>'Lim inn basilrapport her'!EB161</f>
        <v>0</v>
      </c>
      <c r="EE165" s="1">
        <f>'Lim inn basilrapport her'!EC161</f>
        <v>0</v>
      </c>
      <c r="EF165" s="1">
        <f>'Lim inn basilrapport her'!ED161</f>
        <v>0</v>
      </c>
      <c r="EG165" s="1">
        <f>'Lim inn basilrapport her'!EE161</f>
        <v>0</v>
      </c>
      <c r="EH165" s="1">
        <f>'Lim inn basilrapport her'!EF161</f>
        <v>0</v>
      </c>
      <c r="EI165" s="1">
        <f>'Lim inn basilrapport her'!EG161</f>
        <v>0</v>
      </c>
      <c r="EJ165" s="1">
        <f>'Lim inn basilrapport her'!EH161</f>
        <v>0</v>
      </c>
      <c r="EK165" s="1">
        <f>'Lim inn basilrapport her'!EI161</f>
        <v>0</v>
      </c>
      <c r="EL165" s="1">
        <f>'Lim inn basilrapport her'!EJ161</f>
        <v>0</v>
      </c>
      <c r="EM165" s="1">
        <f>'Lim inn basilrapport her'!EK161</f>
        <v>0</v>
      </c>
      <c r="EN165" s="1">
        <f>'Lim inn basilrapport her'!EL161</f>
        <v>0</v>
      </c>
      <c r="EO165" s="1">
        <f>'Lim inn basilrapport her'!EM161</f>
        <v>0</v>
      </c>
      <c r="EP165" s="1">
        <f>'Lim inn basilrapport her'!EN161</f>
        <v>0</v>
      </c>
      <c r="EQ165" s="1">
        <f>'Lim inn basilrapport her'!EO161</f>
        <v>0</v>
      </c>
      <c r="ER165" s="1">
        <f>'Lim inn basilrapport her'!EP161</f>
        <v>0</v>
      </c>
      <c r="ES165" s="1">
        <f>'Lim inn basilrapport her'!EQ161</f>
        <v>0</v>
      </c>
      <c r="ET165" s="1">
        <f>'Lim inn basilrapport her'!ER161</f>
        <v>0</v>
      </c>
      <c r="EU165" s="1">
        <f>'Lim inn basilrapport her'!ES161</f>
        <v>0</v>
      </c>
      <c r="EV165" s="1">
        <f>'Lim inn basilrapport her'!ET161</f>
        <v>0</v>
      </c>
      <c r="EW165" s="1">
        <f>'Lim inn basilrapport her'!EU161</f>
        <v>0</v>
      </c>
      <c r="EX165" s="1">
        <f>'Lim inn basilrapport her'!EV161</f>
        <v>0</v>
      </c>
      <c r="EY165" s="1">
        <f>'Lim inn basilrapport her'!EW161</f>
        <v>0</v>
      </c>
      <c r="EZ165" s="1">
        <f>'Lim inn basilrapport her'!EX161</f>
        <v>0</v>
      </c>
      <c r="FA165" s="1">
        <f>'Lim inn basilrapport her'!EY161</f>
        <v>0</v>
      </c>
      <c r="FB165" s="1">
        <f>'Lim inn basilrapport her'!EZ161</f>
        <v>0</v>
      </c>
      <c r="FE165" s="47" t="str">
        <f t="shared" si="46"/>
        <v/>
      </c>
      <c r="FF165" s="42" t="str">
        <f t="shared" si="47"/>
        <v/>
      </c>
      <c r="FG165" s="42" t="str">
        <f t="shared" si="48"/>
        <v/>
      </c>
      <c r="FH165" s="52" t="str">
        <f t="shared" si="49"/>
        <v/>
      </c>
      <c r="FI165" s="48" t="str">
        <f>IF(B165=0,"",IFERROR(((CR165*1)+(DF165*1))/'Feed 0'!CK165,0))</f>
        <v/>
      </c>
      <c r="FJ165" s="48" t="str">
        <f t="shared" si="50"/>
        <v/>
      </c>
      <c r="FK165" s="47" t="str">
        <f t="shared" si="51"/>
        <v/>
      </c>
      <c r="FL165" s="42" t="str">
        <f t="shared" si="52"/>
        <v/>
      </c>
      <c r="FM165" s="42" t="str">
        <f t="shared" si="53"/>
        <v/>
      </c>
      <c r="FN165" s="52" t="str">
        <f t="shared" si="54"/>
        <v/>
      </c>
      <c r="FO165" s="48" t="str">
        <f t="shared" si="55"/>
        <v/>
      </c>
      <c r="FP165" s="48" t="str">
        <f t="shared" si="56"/>
        <v/>
      </c>
      <c r="FQ165" s="47" t="str">
        <f t="shared" si="57"/>
        <v/>
      </c>
      <c r="FR165" s="42" t="str">
        <f t="shared" si="58"/>
        <v/>
      </c>
      <c r="FS165" s="42" t="str">
        <f t="shared" si="59"/>
        <v/>
      </c>
      <c r="FT165" s="52" t="str">
        <f t="shared" si="60"/>
        <v/>
      </c>
      <c r="FU165" s="48" t="str">
        <f t="shared" si="61"/>
        <v/>
      </c>
      <c r="FV165" s="48" t="str">
        <f t="shared" si="62"/>
        <v/>
      </c>
      <c r="FW165" s="47" t="str">
        <f t="shared" si="63"/>
        <v/>
      </c>
      <c r="FX165" s="42" t="str">
        <f t="shared" si="64"/>
        <v/>
      </c>
      <c r="FY165" s="42" t="str">
        <f t="shared" si="65"/>
        <v/>
      </c>
    </row>
    <row r="166" spans="1:181" x14ac:dyDescent="0.2">
      <c r="A166" s="1" t="str">
        <f t="shared" si="44"/>
        <v/>
      </c>
      <c r="B166" s="1">
        <f>'Lim inn basilrapport her'!A162</f>
        <v>0</v>
      </c>
      <c r="C166" s="1" t="str">
        <f>IF(B166=0,"",'Lim inn basilrapport her'!B162)</f>
        <v/>
      </c>
      <c r="D166" s="1" t="str">
        <f t="shared" si="45"/>
        <v/>
      </c>
      <c r="E166" s="1">
        <f>'Lim inn basilrapport her'!C162</f>
        <v>0</v>
      </c>
      <c r="F166" s="1">
        <f>'Lim inn basilrapport her'!D162</f>
        <v>0</v>
      </c>
      <c r="G166" s="1">
        <f>'Lim inn basilrapport her'!E162</f>
        <v>0</v>
      </c>
      <c r="H166" s="1">
        <f>'Lim inn basilrapport her'!F162</f>
        <v>0</v>
      </c>
      <c r="I166" s="1">
        <f>'Lim inn basilrapport her'!G162</f>
        <v>0</v>
      </c>
      <c r="J166" s="1">
        <f>'Lim inn basilrapport her'!H162</f>
        <v>0</v>
      </c>
      <c r="K166" s="1">
        <f>'Lim inn basilrapport her'!I162</f>
        <v>0</v>
      </c>
      <c r="L166" s="1">
        <f>'Lim inn basilrapport her'!J162</f>
        <v>0</v>
      </c>
      <c r="M166" s="1">
        <f>'Lim inn basilrapport her'!K162</f>
        <v>0</v>
      </c>
      <c r="N166" s="1">
        <f>'Lim inn basilrapport her'!L162</f>
        <v>0</v>
      </c>
      <c r="O166" s="1">
        <f>'Lim inn basilrapport her'!M162</f>
        <v>0</v>
      </c>
      <c r="P166" s="1">
        <f>'Lim inn basilrapport her'!N162</f>
        <v>0</v>
      </c>
      <c r="Q166" s="1">
        <f>'Lim inn basilrapport her'!O162</f>
        <v>0</v>
      </c>
      <c r="R166" s="1">
        <f>'Lim inn basilrapport her'!P162</f>
        <v>0</v>
      </c>
      <c r="S166" s="1">
        <f>'Lim inn basilrapport her'!Q162</f>
        <v>0</v>
      </c>
      <c r="T166" s="1">
        <f>'Lim inn basilrapport her'!R162</f>
        <v>0</v>
      </c>
      <c r="U166" s="1">
        <f>'Lim inn basilrapport her'!S162</f>
        <v>0</v>
      </c>
      <c r="V166" s="1">
        <f>'Lim inn basilrapport her'!T162</f>
        <v>0</v>
      </c>
      <c r="W166" s="1">
        <f>'Lim inn basilrapport her'!U162</f>
        <v>0</v>
      </c>
      <c r="X166" s="1">
        <f>'Lim inn basilrapport her'!V162</f>
        <v>0</v>
      </c>
      <c r="Y166" s="1">
        <f>'Lim inn basilrapport her'!W162</f>
        <v>0</v>
      </c>
      <c r="Z166" s="1">
        <f>'Lim inn basilrapport her'!X162</f>
        <v>0</v>
      </c>
      <c r="AA166" s="1">
        <f>'Lim inn basilrapport her'!Y162</f>
        <v>0</v>
      </c>
      <c r="AB166" s="1">
        <f>'Lim inn basilrapport her'!Z162</f>
        <v>0</v>
      </c>
      <c r="AC166" s="1">
        <f>'Lim inn basilrapport her'!AA162</f>
        <v>0</v>
      </c>
      <c r="AD166" s="1">
        <f>'Lim inn basilrapport her'!AB162</f>
        <v>0</v>
      </c>
      <c r="AE166" s="1">
        <f>'Lim inn basilrapport her'!AC162</f>
        <v>0</v>
      </c>
      <c r="AF166" s="1">
        <f>'Lim inn basilrapport her'!AD162</f>
        <v>0</v>
      </c>
      <c r="AG166" s="1">
        <f>'Lim inn basilrapport her'!AE162</f>
        <v>0</v>
      </c>
      <c r="AH166" s="1">
        <f>'Lim inn basilrapport her'!AF162</f>
        <v>0</v>
      </c>
      <c r="AI166" s="1">
        <f>'Lim inn basilrapport her'!AG162</f>
        <v>0</v>
      </c>
      <c r="AJ166" s="1">
        <f>'Lim inn basilrapport her'!AH162</f>
        <v>0</v>
      </c>
      <c r="AK166" s="1">
        <f>'Lim inn basilrapport her'!AI162</f>
        <v>0</v>
      </c>
      <c r="AL166" s="1">
        <f>'Lim inn basilrapport her'!AJ162</f>
        <v>0</v>
      </c>
      <c r="AM166" s="1">
        <f>'Lim inn basilrapport her'!AK162</f>
        <v>0</v>
      </c>
      <c r="AN166" s="1">
        <f>'Lim inn basilrapport her'!AL162</f>
        <v>0</v>
      </c>
      <c r="AO166" s="1">
        <f>'Lim inn basilrapport her'!AM162</f>
        <v>0</v>
      </c>
      <c r="AP166" s="1">
        <f>'Lim inn basilrapport her'!AN162</f>
        <v>0</v>
      </c>
      <c r="AQ166" s="1">
        <f>'Lim inn basilrapport her'!AO162</f>
        <v>0</v>
      </c>
      <c r="AR166" s="1">
        <f>'Lim inn basilrapport her'!AP162</f>
        <v>0</v>
      </c>
      <c r="AS166" s="1">
        <f>'Lim inn basilrapport her'!AQ162</f>
        <v>0</v>
      </c>
      <c r="AT166" s="1">
        <f>'Lim inn basilrapport her'!AR162</f>
        <v>0</v>
      </c>
      <c r="AU166" s="1">
        <f>'Lim inn basilrapport her'!AS162</f>
        <v>0</v>
      </c>
      <c r="AV166" s="1">
        <f>'Lim inn basilrapport her'!AT162</f>
        <v>0</v>
      </c>
      <c r="AW166" s="1">
        <f>'Lim inn basilrapport her'!AU162</f>
        <v>0</v>
      </c>
      <c r="AX166" s="1">
        <f>'Lim inn basilrapport her'!AV162</f>
        <v>0</v>
      </c>
      <c r="AY166" s="1">
        <f>'Lim inn basilrapport her'!AW162</f>
        <v>0</v>
      </c>
      <c r="AZ166" s="1">
        <f>'Lim inn basilrapport her'!AX162</f>
        <v>0</v>
      </c>
      <c r="BA166" s="1">
        <f>'Lim inn basilrapport her'!AY162</f>
        <v>0</v>
      </c>
      <c r="BB166" s="1">
        <f>'Lim inn basilrapport her'!AZ162</f>
        <v>0</v>
      </c>
      <c r="BC166" s="1">
        <f>'Lim inn basilrapport her'!BA162</f>
        <v>0</v>
      </c>
      <c r="BD166" s="1">
        <f>'Lim inn basilrapport her'!BB162</f>
        <v>0</v>
      </c>
      <c r="BE166" s="1">
        <f>'Lim inn basilrapport her'!BC162</f>
        <v>0</v>
      </c>
      <c r="BF166" s="1">
        <f>'Lim inn basilrapport her'!BD162</f>
        <v>0</v>
      </c>
      <c r="BG166" s="1">
        <f>'Lim inn basilrapport her'!BE162</f>
        <v>0</v>
      </c>
      <c r="BH166" s="1">
        <f>'Lim inn basilrapport her'!BF162</f>
        <v>0</v>
      </c>
      <c r="BI166" s="1">
        <f>'Lim inn basilrapport her'!BG162</f>
        <v>0</v>
      </c>
      <c r="BJ166" s="1">
        <f>'Lim inn basilrapport her'!BH162</f>
        <v>0</v>
      </c>
      <c r="BK166" s="1">
        <f>'Lim inn basilrapport her'!BI162</f>
        <v>0</v>
      </c>
      <c r="BL166" s="1">
        <f>'Lim inn basilrapport her'!BJ162</f>
        <v>0</v>
      </c>
      <c r="BM166" s="1">
        <f>'Lim inn basilrapport her'!BK162</f>
        <v>0</v>
      </c>
      <c r="BN166" s="1">
        <f>'Lim inn basilrapport her'!BL162</f>
        <v>0</v>
      </c>
      <c r="BO166" s="1">
        <f>'Lim inn basilrapport her'!BM162</f>
        <v>0</v>
      </c>
      <c r="BP166" s="1">
        <f>'Lim inn basilrapport her'!BN162</f>
        <v>0</v>
      </c>
      <c r="BQ166" s="1">
        <f>'Lim inn basilrapport her'!BO162</f>
        <v>0</v>
      </c>
      <c r="BR166" s="1">
        <f>'Lim inn basilrapport her'!BP162</f>
        <v>0</v>
      </c>
      <c r="BS166" s="1">
        <f>'Lim inn basilrapport her'!BQ162</f>
        <v>0</v>
      </c>
      <c r="BT166" s="1">
        <f>'Lim inn basilrapport her'!BR162</f>
        <v>0</v>
      </c>
      <c r="BU166" s="1">
        <f>'Lim inn basilrapport her'!BS162</f>
        <v>0</v>
      </c>
      <c r="BV166" s="1">
        <f>'Lim inn basilrapport her'!BT162</f>
        <v>0</v>
      </c>
      <c r="BW166" s="1">
        <f>'Lim inn basilrapport her'!BU162</f>
        <v>0</v>
      </c>
      <c r="BX166" s="1">
        <f>'Lim inn basilrapport her'!BV162</f>
        <v>0</v>
      </c>
      <c r="BY166" s="1">
        <f>'Lim inn basilrapport her'!BW162</f>
        <v>0</v>
      </c>
      <c r="BZ166" s="1">
        <f>'Lim inn basilrapport her'!BX162</f>
        <v>0</v>
      </c>
      <c r="CA166" s="1">
        <f>'Lim inn basilrapport her'!BY162</f>
        <v>0</v>
      </c>
      <c r="CB166" s="1">
        <f>'Lim inn basilrapport her'!BZ162</f>
        <v>0</v>
      </c>
      <c r="CC166" s="1">
        <f>'Lim inn basilrapport her'!CA162</f>
        <v>0</v>
      </c>
      <c r="CD166" s="1">
        <f>'Lim inn basilrapport her'!CB162</f>
        <v>0</v>
      </c>
      <c r="CE166" s="1">
        <f>'Lim inn basilrapport her'!CC162</f>
        <v>0</v>
      </c>
      <c r="CF166" s="1">
        <f>'Lim inn basilrapport her'!CD162</f>
        <v>0</v>
      </c>
      <c r="CG166" s="1">
        <f>'Lim inn basilrapport her'!CE162</f>
        <v>0</v>
      </c>
      <c r="CH166" s="1">
        <f>'Lim inn basilrapport her'!CF162</f>
        <v>0</v>
      </c>
      <c r="CI166" s="1">
        <f>'Lim inn basilrapport her'!CG162</f>
        <v>0</v>
      </c>
      <c r="CJ166" s="1">
        <f>'Lim inn basilrapport her'!CH162</f>
        <v>0</v>
      </c>
      <c r="CK166" s="1">
        <f>'Lim inn basilrapport her'!CI162</f>
        <v>0</v>
      </c>
      <c r="CL166" s="1">
        <f>'Lim inn basilrapport her'!CJ162</f>
        <v>0</v>
      </c>
      <c r="CM166" s="1">
        <f>'Lim inn basilrapport her'!CK162</f>
        <v>0</v>
      </c>
      <c r="CN166" s="1">
        <f>'Lim inn basilrapport her'!CL162</f>
        <v>0</v>
      </c>
      <c r="CO166" s="1">
        <f>'Lim inn basilrapport her'!CM162</f>
        <v>0</v>
      </c>
      <c r="CP166" s="1">
        <f>'Lim inn basilrapport her'!CN162</f>
        <v>0</v>
      </c>
      <c r="CQ166" s="1">
        <f>'Lim inn basilrapport her'!CO162</f>
        <v>0</v>
      </c>
      <c r="CR166" s="1">
        <f>'Lim inn basilrapport her'!CP162</f>
        <v>0</v>
      </c>
      <c r="CS166" s="1">
        <f>'Lim inn basilrapport her'!CQ162</f>
        <v>0</v>
      </c>
      <c r="CT166" s="1">
        <f>'Lim inn basilrapport her'!CR162</f>
        <v>0</v>
      </c>
      <c r="CU166" s="1">
        <f>'Lim inn basilrapport her'!CS162</f>
        <v>0</v>
      </c>
      <c r="CV166" s="1">
        <f>'Lim inn basilrapport her'!CT162</f>
        <v>0</v>
      </c>
      <c r="CW166" s="1">
        <f>'Lim inn basilrapport her'!CU162</f>
        <v>0</v>
      </c>
      <c r="CX166" s="1">
        <f>'Lim inn basilrapport her'!CV162</f>
        <v>0</v>
      </c>
      <c r="CY166" s="1">
        <f>'Lim inn basilrapport her'!CW162</f>
        <v>0</v>
      </c>
      <c r="CZ166" s="1">
        <f>'Lim inn basilrapport her'!CX162</f>
        <v>0</v>
      </c>
      <c r="DA166" s="1">
        <f>'Lim inn basilrapport her'!CY162</f>
        <v>0</v>
      </c>
      <c r="DB166" s="1">
        <f>'Lim inn basilrapport her'!CZ162</f>
        <v>0</v>
      </c>
      <c r="DC166" s="1">
        <f>'Lim inn basilrapport her'!DA162</f>
        <v>0</v>
      </c>
      <c r="DD166" s="1">
        <f>'Lim inn basilrapport her'!DB162</f>
        <v>0</v>
      </c>
      <c r="DE166" s="1">
        <f>'Lim inn basilrapport her'!DC162</f>
        <v>0</v>
      </c>
      <c r="DF166" s="1">
        <f>'Lim inn basilrapport her'!DD162</f>
        <v>0</v>
      </c>
      <c r="DG166" s="1">
        <f>'Lim inn basilrapport her'!DE162</f>
        <v>0</v>
      </c>
      <c r="DH166" s="1">
        <f>'Lim inn basilrapport her'!DF162</f>
        <v>0</v>
      </c>
      <c r="DI166" s="1">
        <f>'Lim inn basilrapport her'!DG162</f>
        <v>0</v>
      </c>
      <c r="DJ166" s="1">
        <f>'Lim inn basilrapport her'!DH162</f>
        <v>0</v>
      </c>
      <c r="DK166" s="1">
        <f>'Lim inn basilrapport her'!DI162</f>
        <v>0</v>
      </c>
      <c r="DL166" s="1">
        <f>'Lim inn basilrapport her'!DJ162</f>
        <v>0</v>
      </c>
      <c r="DM166" s="1">
        <f>'Lim inn basilrapport her'!DK162</f>
        <v>0</v>
      </c>
      <c r="DN166" s="1">
        <f>'Lim inn basilrapport her'!DL162</f>
        <v>0</v>
      </c>
      <c r="DO166" s="1">
        <f>'Lim inn basilrapport her'!DM162</f>
        <v>0</v>
      </c>
      <c r="DP166" s="1">
        <f>'Lim inn basilrapport her'!DN162</f>
        <v>0</v>
      </c>
      <c r="DQ166" s="1">
        <f>'Lim inn basilrapport her'!DO162</f>
        <v>0</v>
      </c>
      <c r="DR166" s="1">
        <f>'Lim inn basilrapport her'!DP162</f>
        <v>0</v>
      </c>
      <c r="DS166" s="1">
        <f>'Lim inn basilrapport her'!DQ162</f>
        <v>0</v>
      </c>
      <c r="DT166" s="1">
        <f>'Lim inn basilrapport her'!DR162</f>
        <v>0</v>
      </c>
      <c r="DU166" s="1">
        <f>'Lim inn basilrapport her'!DS162</f>
        <v>0</v>
      </c>
      <c r="DV166" s="1">
        <f>'Lim inn basilrapport her'!DT162</f>
        <v>0</v>
      </c>
      <c r="DW166" s="1">
        <f>'Lim inn basilrapport her'!DU162</f>
        <v>0</v>
      </c>
      <c r="DX166" s="1">
        <f>'Lim inn basilrapport her'!DV162</f>
        <v>0</v>
      </c>
      <c r="DY166" s="1">
        <f>'Lim inn basilrapport her'!DW162</f>
        <v>0</v>
      </c>
      <c r="DZ166" s="1">
        <f>'Lim inn basilrapport her'!DX162</f>
        <v>0</v>
      </c>
      <c r="EA166" s="1">
        <f>'Lim inn basilrapport her'!DY162</f>
        <v>0</v>
      </c>
      <c r="EB166" s="1">
        <f>'Lim inn basilrapport her'!DZ162</f>
        <v>0</v>
      </c>
      <c r="EC166" s="1">
        <f>'Lim inn basilrapport her'!EA162</f>
        <v>0</v>
      </c>
      <c r="ED166" s="1">
        <f>'Lim inn basilrapport her'!EB162</f>
        <v>0</v>
      </c>
      <c r="EE166" s="1">
        <f>'Lim inn basilrapport her'!EC162</f>
        <v>0</v>
      </c>
      <c r="EF166" s="1">
        <f>'Lim inn basilrapport her'!ED162</f>
        <v>0</v>
      </c>
      <c r="EG166" s="1">
        <f>'Lim inn basilrapport her'!EE162</f>
        <v>0</v>
      </c>
      <c r="EH166" s="1">
        <f>'Lim inn basilrapport her'!EF162</f>
        <v>0</v>
      </c>
      <c r="EI166" s="1">
        <f>'Lim inn basilrapport her'!EG162</f>
        <v>0</v>
      </c>
      <c r="EJ166" s="1">
        <f>'Lim inn basilrapport her'!EH162</f>
        <v>0</v>
      </c>
      <c r="EK166" s="1">
        <f>'Lim inn basilrapport her'!EI162</f>
        <v>0</v>
      </c>
      <c r="EL166" s="1">
        <f>'Lim inn basilrapport her'!EJ162</f>
        <v>0</v>
      </c>
      <c r="EM166" s="1">
        <f>'Lim inn basilrapport her'!EK162</f>
        <v>0</v>
      </c>
      <c r="EN166" s="1">
        <f>'Lim inn basilrapport her'!EL162</f>
        <v>0</v>
      </c>
      <c r="EO166" s="1">
        <f>'Lim inn basilrapport her'!EM162</f>
        <v>0</v>
      </c>
      <c r="EP166" s="1">
        <f>'Lim inn basilrapport her'!EN162</f>
        <v>0</v>
      </c>
      <c r="EQ166" s="1">
        <f>'Lim inn basilrapport her'!EO162</f>
        <v>0</v>
      </c>
      <c r="ER166" s="1">
        <f>'Lim inn basilrapport her'!EP162</f>
        <v>0</v>
      </c>
      <c r="ES166" s="1">
        <f>'Lim inn basilrapport her'!EQ162</f>
        <v>0</v>
      </c>
      <c r="ET166" s="1">
        <f>'Lim inn basilrapport her'!ER162</f>
        <v>0</v>
      </c>
      <c r="EU166" s="1">
        <f>'Lim inn basilrapport her'!ES162</f>
        <v>0</v>
      </c>
      <c r="EV166" s="1">
        <f>'Lim inn basilrapport her'!ET162</f>
        <v>0</v>
      </c>
      <c r="EW166" s="1">
        <f>'Lim inn basilrapport her'!EU162</f>
        <v>0</v>
      </c>
      <c r="EX166" s="1">
        <f>'Lim inn basilrapport her'!EV162</f>
        <v>0</v>
      </c>
      <c r="EY166" s="1">
        <f>'Lim inn basilrapport her'!EW162</f>
        <v>0</v>
      </c>
      <c r="EZ166" s="1">
        <f>'Lim inn basilrapport her'!EX162</f>
        <v>0</v>
      </c>
      <c r="FA166" s="1">
        <f>'Lim inn basilrapport her'!EY162</f>
        <v>0</v>
      </c>
      <c r="FB166" s="1">
        <f>'Lim inn basilrapport her'!EZ162</f>
        <v>0</v>
      </c>
      <c r="FE166" s="47" t="str">
        <f t="shared" si="46"/>
        <v/>
      </c>
      <c r="FF166" s="42" t="str">
        <f t="shared" si="47"/>
        <v/>
      </c>
      <c r="FG166" s="42" t="str">
        <f t="shared" si="48"/>
        <v/>
      </c>
      <c r="FH166" s="52" t="str">
        <f t="shared" si="49"/>
        <v/>
      </c>
      <c r="FI166" s="48" t="str">
        <f>IF(B166=0,"",IFERROR(((CR166*1)+(DF166*1))/'Feed 0'!CK166,0))</f>
        <v/>
      </c>
      <c r="FJ166" s="48" t="str">
        <f t="shared" si="50"/>
        <v/>
      </c>
      <c r="FK166" s="47" t="str">
        <f t="shared" si="51"/>
        <v/>
      </c>
      <c r="FL166" s="42" t="str">
        <f t="shared" si="52"/>
        <v/>
      </c>
      <c r="FM166" s="42" t="str">
        <f t="shared" si="53"/>
        <v/>
      </c>
      <c r="FN166" s="52" t="str">
        <f t="shared" si="54"/>
        <v/>
      </c>
      <c r="FO166" s="48" t="str">
        <f t="shared" si="55"/>
        <v/>
      </c>
      <c r="FP166" s="48" t="str">
        <f t="shared" si="56"/>
        <v/>
      </c>
      <c r="FQ166" s="47" t="str">
        <f t="shared" si="57"/>
        <v/>
      </c>
      <c r="FR166" s="42" t="str">
        <f t="shared" si="58"/>
        <v/>
      </c>
      <c r="FS166" s="42" t="str">
        <f t="shared" si="59"/>
        <v/>
      </c>
      <c r="FT166" s="52" t="str">
        <f t="shared" si="60"/>
        <v/>
      </c>
      <c r="FU166" s="48" t="str">
        <f t="shared" si="61"/>
        <v/>
      </c>
      <c r="FV166" s="48" t="str">
        <f t="shared" si="62"/>
        <v/>
      </c>
      <c r="FW166" s="47" t="str">
        <f t="shared" si="63"/>
        <v/>
      </c>
      <c r="FX166" s="42" t="str">
        <f t="shared" si="64"/>
        <v/>
      </c>
      <c r="FY166" s="42" t="str">
        <f t="shared" si="65"/>
        <v/>
      </c>
    </row>
    <row r="167" spans="1:181" x14ac:dyDescent="0.2">
      <c r="A167" s="1" t="str">
        <f t="shared" si="44"/>
        <v/>
      </c>
      <c r="B167" s="1">
        <f>'Lim inn basilrapport her'!A163</f>
        <v>0</v>
      </c>
      <c r="C167" s="1" t="str">
        <f>IF(B167=0,"",'Lim inn basilrapport her'!B163)</f>
        <v/>
      </c>
      <c r="D167" s="1" t="str">
        <f t="shared" si="45"/>
        <v/>
      </c>
      <c r="E167" s="1">
        <f>'Lim inn basilrapport her'!C163</f>
        <v>0</v>
      </c>
      <c r="F167" s="1">
        <f>'Lim inn basilrapport her'!D163</f>
        <v>0</v>
      </c>
      <c r="G167" s="1">
        <f>'Lim inn basilrapport her'!E163</f>
        <v>0</v>
      </c>
      <c r="H167" s="1">
        <f>'Lim inn basilrapport her'!F163</f>
        <v>0</v>
      </c>
      <c r="I167" s="1">
        <f>'Lim inn basilrapport her'!G163</f>
        <v>0</v>
      </c>
      <c r="J167" s="1">
        <f>'Lim inn basilrapport her'!H163</f>
        <v>0</v>
      </c>
      <c r="K167" s="1">
        <f>'Lim inn basilrapport her'!I163</f>
        <v>0</v>
      </c>
      <c r="L167" s="1">
        <f>'Lim inn basilrapport her'!J163</f>
        <v>0</v>
      </c>
      <c r="M167" s="1">
        <f>'Lim inn basilrapport her'!K163</f>
        <v>0</v>
      </c>
      <c r="N167" s="1">
        <f>'Lim inn basilrapport her'!L163</f>
        <v>0</v>
      </c>
      <c r="O167" s="1">
        <f>'Lim inn basilrapport her'!M163</f>
        <v>0</v>
      </c>
      <c r="P167" s="1">
        <f>'Lim inn basilrapport her'!N163</f>
        <v>0</v>
      </c>
      <c r="Q167" s="1">
        <f>'Lim inn basilrapport her'!O163</f>
        <v>0</v>
      </c>
      <c r="R167" s="1">
        <f>'Lim inn basilrapport her'!P163</f>
        <v>0</v>
      </c>
      <c r="S167" s="1">
        <f>'Lim inn basilrapport her'!Q163</f>
        <v>0</v>
      </c>
      <c r="T167" s="1">
        <f>'Lim inn basilrapport her'!R163</f>
        <v>0</v>
      </c>
      <c r="U167" s="1">
        <f>'Lim inn basilrapport her'!S163</f>
        <v>0</v>
      </c>
      <c r="V167" s="1">
        <f>'Lim inn basilrapport her'!T163</f>
        <v>0</v>
      </c>
      <c r="W167" s="1">
        <f>'Lim inn basilrapport her'!U163</f>
        <v>0</v>
      </c>
      <c r="X167" s="1">
        <f>'Lim inn basilrapport her'!V163</f>
        <v>0</v>
      </c>
      <c r="Y167" s="1">
        <f>'Lim inn basilrapport her'!W163</f>
        <v>0</v>
      </c>
      <c r="Z167" s="1">
        <f>'Lim inn basilrapport her'!X163</f>
        <v>0</v>
      </c>
      <c r="AA167" s="1">
        <f>'Lim inn basilrapport her'!Y163</f>
        <v>0</v>
      </c>
      <c r="AB167" s="1">
        <f>'Lim inn basilrapport her'!Z163</f>
        <v>0</v>
      </c>
      <c r="AC167" s="1">
        <f>'Lim inn basilrapport her'!AA163</f>
        <v>0</v>
      </c>
      <c r="AD167" s="1">
        <f>'Lim inn basilrapport her'!AB163</f>
        <v>0</v>
      </c>
      <c r="AE167" s="1">
        <f>'Lim inn basilrapport her'!AC163</f>
        <v>0</v>
      </c>
      <c r="AF167" s="1">
        <f>'Lim inn basilrapport her'!AD163</f>
        <v>0</v>
      </c>
      <c r="AG167" s="1">
        <f>'Lim inn basilrapport her'!AE163</f>
        <v>0</v>
      </c>
      <c r="AH167" s="1">
        <f>'Lim inn basilrapport her'!AF163</f>
        <v>0</v>
      </c>
      <c r="AI167" s="1">
        <f>'Lim inn basilrapport her'!AG163</f>
        <v>0</v>
      </c>
      <c r="AJ167" s="1">
        <f>'Lim inn basilrapport her'!AH163</f>
        <v>0</v>
      </c>
      <c r="AK167" s="1">
        <f>'Lim inn basilrapport her'!AI163</f>
        <v>0</v>
      </c>
      <c r="AL167" s="1">
        <f>'Lim inn basilrapport her'!AJ163</f>
        <v>0</v>
      </c>
      <c r="AM167" s="1">
        <f>'Lim inn basilrapport her'!AK163</f>
        <v>0</v>
      </c>
      <c r="AN167" s="1">
        <f>'Lim inn basilrapport her'!AL163</f>
        <v>0</v>
      </c>
      <c r="AO167" s="1">
        <f>'Lim inn basilrapport her'!AM163</f>
        <v>0</v>
      </c>
      <c r="AP167" s="1">
        <f>'Lim inn basilrapport her'!AN163</f>
        <v>0</v>
      </c>
      <c r="AQ167" s="1">
        <f>'Lim inn basilrapport her'!AO163</f>
        <v>0</v>
      </c>
      <c r="AR167" s="1">
        <f>'Lim inn basilrapport her'!AP163</f>
        <v>0</v>
      </c>
      <c r="AS167" s="1">
        <f>'Lim inn basilrapport her'!AQ163</f>
        <v>0</v>
      </c>
      <c r="AT167" s="1">
        <f>'Lim inn basilrapport her'!AR163</f>
        <v>0</v>
      </c>
      <c r="AU167" s="1">
        <f>'Lim inn basilrapport her'!AS163</f>
        <v>0</v>
      </c>
      <c r="AV167" s="1">
        <f>'Lim inn basilrapport her'!AT163</f>
        <v>0</v>
      </c>
      <c r="AW167" s="1">
        <f>'Lim inn basilrapport her'!AU163</f>
        <v>0</v>
      </c>
      <c r="AX167" s="1">
        <f>'Lim inn basilrapport her'!AV163</f>
        <v>0</v>
      </c>
      <c r="AY167" s="1">
        <f>'Lim inn basilrapport her'!AW163</f>
        <v>0</v>
      </c>
      <c r="AZ167" s="1">
        <f>'Lim inn basilrapport her'!AX163</f>
        <v>0</v>
      </c>
      <c r="BA167" s="1">
        <f>'Lim inn basilrapport her'!AY163</f>
        <v>0</v>
      </c>
      <c r="BB167" s="1">
        <f>'Lim inn basilrapport her'!AZ163</f>
        <v>0</v>
      </c>
      <c r="BC167" s="1">
        <f>'Lim inn basilrapport her'!BA163</f>
        <v>0</v>
      </c>
      <c r="BD167" s="1">
        <f>'Lim inn basilrapport her'!BB163</f>
        <v>0</v>
      </c>
      <c r="BE167" s="1">
        <f>'Lim inn basilrapport her'!BC163</f>
        <v>0</v>
      </c>
      <c r="BF167" s="1">
        <f>'Lim inn basilrapport her'!BD163</f>
        <v>0</v>
      </c>
      <c r="BG167" s="1">
        <f>'Lim inn basilrapport her'!BE163</f>
        <v>0</v>
      </c>
      <c r="BH167" s="1">
        <f>'Lim inn basilrapport her'!BF163</f>
        <v>0</v>
      </c>
      <c r="BI167" s="1">
        <f>'Lim inn basilrapport her'!BG163</f>
        <v>0</v>
      </c>
      <c r="BJ167" s="1">
        <f>'Lim inn basilrapport her'!BH163</f>
        <v>0</v>
      </c>
      <c r="BK167" s="1">
        <f>'Lim inn basilrapport her'!BI163</f>
        <v>0</v>
      </c>
      <c r="BL167" s="1">
        <f>'Lim inn basilrapport her'!BJ163</f>
        <v>0</v>
      </c>
      <c r="BM167" s="1">
        <f>'Lim inn basilrapport her'!BK163</f>
        <v>0</v>
      </c>
      <c r="BN167" s="1">
        <f>'Lim inn basilrapport her'!BL163</f>
        <v>0</v>
      </c>
      <c r="BO167" s="1">
        <f>'Lim inn basilrapport her'!BM163</f>
        <v>0</v>
      </c>
      <c r="BP167" s="1">
        <f>'Lim inn basilrapport her'!BN163</f>
        <v>0</v>
      </c>
      <c r="BQ167" s="1">
        <f>'Lim inn basilrapport her'!BO163</f>
        <v>0</v>
      </c>
      <c r="BR167" s="1">
        <f>'Lim inn basilrapport her'!BP163</f>
        <v>0</v>
      </c>
      <c r="BS167" s="1">
        <f>'Lim inn basilrapport her'!BQ163</f>
        <v>0</v>
      </c>
      <c r="BT167" s="1">
        <f>'Lim inn basilrapport her'!BR163</f>
        <v>0</v>
      </c>
      <c r="BU167" s="1">
        <f>'Lim inn basilrapport her'!BS163</f>
        <v>0</v>
      </c>
      <c r="BV167" s="1">
        <f>'Lim inn basilrapport her'!BT163</f>
        <v>0</v>
      </c>
      <c r="BW167" s="1">
        <f>'Lim inn basilrapport her'!BU163</f>
        <v>0</v>
      </c>
      <c r="BX167" s="1">
        <f>'Lim inn basilrapport her'!BV163</f>
        <v>0</v>
      </c>
      <c r="BY167" s="1">
        <f>'Lim inn basilrapport her'!BW163</f>
        <v>0</v>
      </c>
      <c r="BZ167" s="1">
        <f>'Lim inn basilrapport her'!BX163</f>
        <v>0</v>
      </c>
      <c r="CA167" s="1">
        <f>'Lim inn basilrapport her'!BY163</f>
        <v>0</v>
      </c>
      <c r="CB167" s="1">
        <f>'Lim inn basilrapport her'!BZ163</f>
        <v>0</v>
      </c>
      <c r="CC167" s="1">
        <f>'Lim inn basilrapport her'!CA163</f>
        <v>0</v>
      </c>
      <c r="CD167" s="1">
        <f>'Lim inn basilrapport her'!CB163</f>
        <v>0</v>
      </c>
      <c r="CE167" s="1">
        <f>'Lim inn basilrapport her'!CC163</f>
        <v>0</v>
      </c>
      <c r="CF167" s="1">
        <f>'Lim inn basilrapport her'!CD163</f>
        <v>0</v>
      </c>
      <c r="CG167" s="1">
        <f>'Lim inn basilrapport her'!CE163</f>
        <v>0</v>
      </c>
      <c r="CH167" s="1">
        <f>'Lim inn basilrapport her'!CF163</f>
        <v>0</v>
      </c>
      <c r="CI167" s="1">
        <f>'Lim inn basilrapport her'!CG163</f>
        <v>0</v>
      </c>
      <c r="CJ167" s="1">
        <f>'Lim inn basilrapport her'!CH163</f>
        <v>0</v>
      </c>
      <c r="CK167" s="1">
        <f>'Lim inn basilrapport her'!CI163</f>
        <v>0</v>
      </c>
      <c r="CL167" s="1">
        <f>'Lim inn basilrapport her'!CJ163</f>
        <v>0</v>
      </c>
      <c r="CM167" s="1">
        <f>'Lim inn basilrapport her'!CK163</f>
        <v>0</v>
      </c>
      <c r="CN167" s="1">
        <f>'Lim inn basilrapport her'!CL163</f>
        <v>0</v>
      </c>
      <c r="CO167" s="1">
        <f>'Lim inn basilrapport her'!CM163</f>
        <v>0</v>
      </c>
      <c r="CP167" s="1">
        <f>'Lim inn basilrapport her'!CN163</f>
        <v>0</v>
      </c>
      <c r="CQ167" s="1">
        <f>'Lim inn basilrapport her'!CO163</f>
        <v>0</v>
      </c>
      <c r="CR167" s="1">
        <f>'Lim inn basilrapport her'!CP163</f>
        <v>0</v>
      </c>
      <c r="CS167" s="1">
        <f>'Lim inn basilrapport her'!CQ163</f>
        <v>0</v>
      </c>
      <c r="CT167" s="1">
        <f>'Lim inn basilrapport her'!CR163</f>
        <v>0</v>
      </c>
      <c r="CU167" s="1">
        <f>'Lim inn basilrapport her'!CS163</f>
        <v>0</v>
      </c>
      <c r="CV167" s="1">
        <f>'Lim inn basilrapport her'!CT163</f>
        <v>0</v>
      </c>
      <c r="CW167" s="1">
        <f>'Lim inn basilrapport her'!CU163</f>
        <v>0</v>
      </c>
      <c r="CX167" s="1">
        <f>'Lim inn basilrapport her'!CV163</f>
        <v>0</v>
      </c>
      <c r="CY167" s="1">
        <f>'Lim inn basilrapport her'!CW163</f>
        <v>0</v>
      </c>
      <c r="CZ167" s="1">
        <f>'Lim inn basilrapport her'!CX163</f>
        <v>0</v>
      </c>
      <c r="DA167" s="1">
        <f>'Lim inn basilrapport her'!CY163</f>
        <v>0</v>
      </c>
      <c r="DB167" s="1">
        <f>'Lim inn basilrapport her'!CZ163</f>
        <v>0</v>
      </c>
      <c r="DC167" s="1">
        <f>'Lim inn basilrapport her'!DA163</f>
        <v>0</v>
      </c>
      <c r="DD167" s="1">
        <f>'Lim inn basilrapport her'!DB163</f>
        <v>0</v>
      </c>
      <c r="DE167" s="1">
        <f>'Lim inn basilrapport her'!DC163</f>
        <v>0</v>
      </c>
      <c r="DF167" s="1">
        <f>'Lim inn basilrapport her'!DD163</f>
        <v>0</v>
      </c>
      <c r="DG167" s="1">
        <f>'Lim inn basilrapport her'!DE163</f>
        <v>0</v>
      </c>
      <c r="DH167" s="1">
        <f>'Lim inn basilrapport her'!DF163</f>
        <v>0</v>
      </c>
      <c r="DI167" s="1">
        <f>'Lim inn basilrapport her'!DG163</f>
        <v>0</v>
      </c>
      <c r="DJ167" s="1">
        <f>'Lim inn basilrapport her'!DH163</f>
        <v>0</v>
      </c>
      <c r="DK167" s="1">
        <f>'Lim inn basilrapport her'!DI163</f>
        <v>0</v>
      </c>
      <c r="DL167" s="1">
        <f>'Lim inn basilrapport her'!DJ163</f>
        <v>0</v>
      </c>
      <c r="DM167" s="1">
        <f>'Lim inn basilrapport her'!DK163</f>
        <v>0</v>
      </c>
      <c r="DN167" s="1">
        <f>'Lim inn basilrapport her'!DL163</f>
        <v>0</v>
      </c>
      <c r="DO167" s="1">
        <f>'Lim inn basilrapport her'!DM163</f>
        <v>0</v>
      </c>
      <c r="DP167" s="1">
        <f>'Lim inn basilrapport her'!DN163</f>
        <v>0</v>
      </c>
      <c r="DQ167" s="1">
        <f>'Lim inn basilrapport her'!DO163</f>
        <v>0</v>
      </c>
      <c r="DR167" s="1">
        <f>'Lim inn basilrapport her'!DP163</f>
        <v>0</v>
      </c>
      <c r="DS167" s="1">
        <f>'Lim inn basilrapport her'!DQ163</f>
        <v>0</v>
      </c>
      <c r="DT167" s="1">
        <f>'Lim inn basilrapport her'!DR163</f>
        <v>0</v>
      </c>
      <c r="DU167" s="1">
        <f>'Lim inn basilrapport her'!DS163</f>
        <v>0</v>
      </c>
      <c r="DV167" s="1">
        <f>'Lim inn basilrapport her'!DT163</f>
        <v>0</v>
      </c>
      <c r="DW167" s="1">
        <f>'Lim inn basilrapport her'!DU163</f>
        <v>0</v>
      </c>
      <c r="DX167" s="1">
        <f>'Lim inn basilrapport her'!DV163</f>
        <v>0</v>
      </c>
      <c r="DY167" s="1">
        <f>'Lim inn basilrapport her'!DW163</f>
        <v>0</v>
      </c>
      <c r="DZ167" s="1">
        <f>'Lim inn basilrapport her'!DX163</f>
        <v>0</v>
      </c>
      <c r="EA167" s="1">
        <f>'Lim inn basilrapport her'!DY163</f>
        <v>0</v>
      </c>
      <c r="EB167" s="1">
        <f>'Lim inn basilrapport her'!DZ163</f>
        <v>0</v>
      </c>
      <c r="EC167" s="1">
        <f>'Lim inn basilrapport her'!EA163</f>
        <v>0</v>
      </c>
      <c r="ED167" s="1">
        <f>'Lim inn basilrapport her'!EB163</f>
        <v>0</v>
      </c>
      <c r="EE167" s="1">
        <f>'Lim inn basilrapport her'!EC163</f>
        <v>0</v>
      </c>
      <c r="EF167" s="1">
        <f>'Lim inn basilrapport her'!ED163</f>
        <v>0</v>
      </c>
      <c r="EG167" s="1">
        <f>'Lim inn basilrapport her'!EE163</f>
        <v>0</v>
      </c>
      <c r="EH167" s="1">
        <f>'Lim inn basilrapport her'!EF163</f>
        <v>0</v>
      </c>
      <c r="EI167" s="1">
        <f>'Lim inn basilrapport her'!EG163</f>
        <v>0</v>
      </c>
      <c r="EJ167" s="1">
        <f>'Lim inn basilrapport her'!EH163</f>
        <v>0</v>
      </c>
      <c r="EK167" s="1">
        <f>'Lim inn basilrapport her'!EI163</f>
        <v>0</v>
      </c>
      <c r="EL167" s="1">
        <f>'Lim inn basilrapport her'!EJ163</f>
        <v>0</v>
      </c>
      <c r="EM167" s="1">
        <f>'Lim inn basilrapport her'!EK163</f>
        <v>0</v>
      </c>
      <c r="EN167" s="1">
        <f>'Lim inn basilrapport her'!EL163</f>
        <v>0</v>
      </c>
      <c r="EO167" s="1">
        <f>'Lim inn basilrapport her'!EM163</f>
        <v>0</v>
      </c>
      <c r="EP167" s="1">
        <f>'Lim inn basilrapport her'!EN163</f>
        <v>0</v>
      </c>
      <c r="EQ167" s="1">
        <f>'Lim inn basilrapport her'!EO163</f>
        <v>0</v>
      </c>
      <c r="ER167" s="1">
        <f>'Lim inn basilrapport her'!EP163</f>
        <v>0</v>
      </c>
      <c r="ES167" s="1">
        <f>'Lim inn basilrapport her'!EQ163</f>
        <v>0</v>
      </c>
      <c r="ET167" s="1">
        <f>'Lim inn basilrapport her'!ER163</f>
        <v>0</v>
      </c>
      <c r="EU167" s="1">
        <f>'Lim inn basilrapport her'!ES163</f>
        <v>0</v>
      </c>
      <c r="EV167" s="1">
        <f>'Lim inn basilrapport her'!ET163</f>
        <v>0</v>
      </c>
      <c r="EW167" s="1">
        <f>'Lim inn basilrapport her'!EU163</f>
        <v>0</v>
      </c>
      <c r="EX167" s="1">
        <f>'Lim inn basilrapport her'!EV163</f>
        <v>0</v>
      </c>
      <c r="EY167" s="1">
        <f>'Lim inn basilrapport her'!EW163</f>
        <v>0</v>
      </c>
      <c r="EZ167" s="1">
        <f>'Lim inn basilrapport her'!EX163</f>
        <v>0</v>
      </c>
      <c r="FA167" s="1">
        <f>'Lim inn basilrapport her'!EY163</f>
        <v>0</v>
      </c>
      <c r="FB167" s="1">
        <f>'Lim inn basilrapport her'!EZ163</f>
        <v>0</v>
      </c>
      <c r="FE167" s="47" t="str">
        <f t="shared" si="46"/>
        <v/>
      </c>
      <c r="FF167" s="42" t="str">
        <f t="shared" si="47"/>
        <v/>
      </c>
      <c r="FG167" s="42" t="str">
        <f t="shared" si="48"/>
        <v/>
      </c>
      <c r="FH167" s="52" t="str">
        <f t="shared" si="49"/>
        <v/>
      </c>
      <c r="FI167" s="48" t="str">
        <f>IF(B167=0,"",IFERROR(((CR167*1)+(DF167*1))/'Feed 0'!CK167,0))</f>
        <v/>
      </c>
      <c r="FJ167" s="48" t="str">
        <f t="shared" si="50"/>
        <v/>
      </c>
      <c r="FK167" s="47" t="str">
        <f t="shared" si="51"/>
        <v/>
      </c>
      <c r="FL167" s="42" t="str">
        <f t="shared" si="52"/>
        <v/>
      </c>
      <c r="FM167" s="42" t="str">
        <f t="shared" si="53"/>
        <v/>
      </c>
      <c r="FN167" s="52" t="str">
        <f t="shared" si="54"/>
        <v/>
      </c>
      <c r="FO167" s="48" t="str">
        <f t="shared" si="55"/>
        <v/>
      </c>
      <c r="FP167" s="48" t="str">
        <f t="shared" si="56"/>
        <v/>
      </c>
      <c r="FQ167" s="47" t="str">
        <f t="shared" si="57"/>
        <v/>
      </c>
      <c r="FR167" s="42" t="str">
        <f t="shared" si="58"/>
        <v/>
      </c>
      <c r="FS167" s="42" t="str">
        <f t="shared" si="59"/>
        <v/>
      </c>
      <c r="FT167" s="52" t="str">
        <f t="shared" si="60"/>
        <v/>
      </c>
      <c r="FU167" s="48" t="str">
        <f t="shared" si="61"/>
        <v/>
      </c>
      <c r="FV167" s="48" t="str">
        <f t="shared" si="62"/>
        <v/>
      </c>
      <c r="FW167" s="47" t="str">
        <f t="shared" si="63"/>
        <v/>
      </c>
      <c r="FX167" s="42" t="str">
        <f t="shared" si="64"/>
        <v/>
      </c>
      <c r="FY167" s="42" t="str">
        <f t="shared" si="65"/>
        <v/>
      </c>
    </row>
    <row r="168" spans="1:181" x14ac:dyDescent="0.2">
      <c r="A168" s="1" t="str">
        <f t="shared" si="44"/>
        <v/>
      </c>
      <c r="B168" s="1">
        <f>'Lim inn basilrapport her'!A164</f>
        <v>0</v>
      </c>
      <c r="C168" s="1" t="str">
        <f>IF(B168=0,"",'Lim inn basilrapport her'!B164)</f>
        <v/>
      </c>
      <c r="D168" s="1" t="str">
        <f t="shared" si="45"/>
        <v/>
      </c>
      <c r="E168" s="1">
        <f>'Lim inn basilrapport her'!C164</f>
        <v>0</v>
      </c>
      <c r="F168" s="1">
        <f>'Lim inn basilrapport her'!D164</f>
        <v>0</v>
      </c>
      <c r="G168" s="1">
        <f>'Lim inn basilrapport her'!E164</f>
        <v>0</v>
      </c>
      <c r="H168" s="1">
        <f>'Lim inn basilrapport her'!F164</f>
        <v>0</v>
      </c>
      <c r="I168" s="1">
        <f>'Lim inn basilrapport her'!G164</f>
        <v>0</v>
      </c>
      <c r="J168" s="1">
        <f>'Lim inn basilrapport her'!H164</f>
        <v>0</v>
      </c>
      <c r="K168" s="1">
        <f>'Lim inn basilrapport her'!I164</f>
        <v>0</v>
      </c>
      <c r="L168" s="1">
        <f>'Lim inn basilrapport her'!J164</f>
        <v>0</v>
      </c>
      <c r="M168" s="1">
        <f>'Lim inn basilrapport her'!K164</f>
        <v>0</v>
      </c>
      <c r="N168" s="1">
        <f>'Lim inn basilrapport her'!L164</f>
        <v>0</v>
      </c>
      <c r="O168" s="1">
        <f>'Lim inn basilrapport her'!M164</f>
        <v>0</v>
      </c>
      <c r="P168" s="1">
        <f>'Lim inn basilrapport her'!N164</f>
        <v>0</v>
      </c>
      <c r="Q168" s="1">
        <f>'Lim inn basilrapport her'!O164</f>
        <v>0</v>
      </c>
      <c r="R168" s="1">
        <f>'Lim inn basilrapport her'!P164</f>
        <v>0</v>
      </c>
      <c r="S168" s="1">
        <f>'Lim inn basilrapport her'!Q164</f>
        <v>0</v>
      </c>
      <c r="T168" s="1">
        <f>'Lim inn basilrapport her'!R164</f>
        <v>0</v>
      </c>
      <c r="U168" s="1">
        <f>'Lim inn basilrapport her'!S164</f>
        <v>0</v>
      </c>
      <c r="V168" s="1">
        <f>'Lim inn basilrapport her'!T164</f>
        <v>0</v>
      </c>
      <c r="W168" s="1">
        <f>'Lim inn basilrapport her'!U164</f>
        <v>0</v>
      </c>
      <c r="X168" s="1">
        <f>'Lim inn basilrapport her'!V164</f>
        <v>0</v>
      </c>
      <c r="Y168" s="1">
        <f>'Lim inn basilrapport her'!W164</f>
        <v>0</v>
      </c>
      <c r="Z168" s="1">
        <f>'Lim inn basilrapport her'!X164</f>
        <v>0</v>
      </c>
      <c r="AA168" s="1">
        <f>'Lim inn basilrapport her'!Y164</f>
        <v>0</v>
      </c>
      <c r="AB168" s="1">
        <f>'Lim inn basilrapport her'!Z164</f>
        <v>0</v>
      </c>
      <c r="AC168" s="1">
        <f>'Lim inn basilrapport her'!AA164</f>
        <v>0</v>
      </c>
      <c r="AD168" s="1">
        <f>'Lim inn basilrapport her'!AB164</f>
        <v>0</v>
      </c>
      <c r="AE168" s="1">
        <f>'Lim inn basilrapport her'!AC164</f>
        <v>0</v>
      </c>
      <c r="AF168" s="1">
        <f>'Lim inn basilrapport her'!AD164</f>
        <v>0</v>
      </c>
      <c r="AG168" s="1">
        <f>'Lim inn basilrapport her'!AE164</f>
        <v>0</v>
      </c>
      <c r="AH168" s="1">
        <f>'Lim inn basilrapport her'!AF164</f>
        <v>0</v>
      </c>
      <c r="AI168" s="1">
        <f>'Lim inn basilrapport her'!AG164</f>
        <v>0</v>
      </c>
      <c r="AJ168" s="1">
        <f>'Lim inn basilrapport her'!AH164</f>
        <v>0</v>
      </c>
      <c r="AK168" s="1">
        <f>'Lim inn basilrapport her'!AI164</f>
        <v>0</v>
      </c>
      <c r="AL168" s="1">
        <f>'Lim inn basilrapport her'!AJ164</f>
        <v>0</v>
      </c>
      <c r="AM168" s="1">
        <f>'Lim inn basilrapport her'!AK164</f>
        <v>0</v>
      </c>
      <c r="AN168" s="1">
        <f>'Lim inn basilrapport her'!AL164</f>
        <v>0</v>
      </c>
      <c r="AO168" s="1">
        <f>'Lim inn basilrapport her'!AM164</f>
        <v>0</v>
      </c>
      <c r="AP168" s="1">
        <f>'Lim inn basilrapport her'!AN164</f>
        <v>0</v>
      </c>
      <c r="AQ168" s="1">
        <f>'Lim inn basilrapport her'!AO164</f>
        <v>0</v>
      </c>
      <c r="AR168" s="1">
        <f>'Lim inn basilrapport her'!AP164</f>
        <v>0</v>
      </c>
      <c r="AS168" s="1">
        <f>'Lim inn basilrapport her'!AQ164</f>
        <v>0</v>
      </c>
      <c r="AT168" s="1">
        <f>'Lim inn basilrapport her'!AR164</f>
        <v>0</v>
      </c>
      <c r="AU168" s="1">
        <f>'Lim inn basilrapport her'!AS164</f>
        <v>0</v>
      </c>
      <c r="AV168" s="1">
        <f>'Lim inn basilrapport her'!AT164</f>
        <v>0</v>
      </c>
      <c r="AW168" s="1">
        <f>'Lim inn basilrapport her'!AU164</f>
        <v>0</v>
      </c>
      <c r="AX168" s="1">
        <f>'Lim inn basilrapport her'!AV164</f>
        <v>0</v>
      </c>
      <c r="AY168" s="1">
        <f>'Lim inn basilrapport her'!AW164</f>
        <v>0</v>
      </c>
      <c r="AZ168" s="1">
        <f>'Lim inn basilrapport her'!AX164</f>
        <v>0</v>
      </c>
      <c r="BA168" s="1">
        <f>'Lim inn basilrapport her'!AY164</f>
        <v>0</v>
      </c>
      <c r="BB168" s="1">
        <f>'Lim inn basilrapport her'!AZ164</f>
        <v>0</v>
      </c>
      <c r="BC168" s="1">
        <f>'Lim inn basilrapport her'!BA164</f>
        <v>0</v>
      </c>
      <c r="BD168" s="1">
        <f>'Lim inn basilrapport her'!BB164</f>
        <v>0</v>
      </c>
      <c r="BE168" s="1">
        <f>'Lim inn basilrapport her'!BC164</f>
        <v>0</v>
      </c>
      <c r="BF168" s="1">
        <f>'Lim inn basilrapport her'!BD164</f>
        <v>0</v>
      </c>
      <c r="BG168" s="1">
        <f>'Lim inn basilrapport her'!BE164</f>
        <v>0</v>
      </c>
      <c r="BH168" s="1">
        <f>'Lim inn basilrapport her'!BF164</f>
        <v>0</v>
      </c>
      <c r="BI168" s="1">
        <f>'Lim inn basilrapport her'!BG164</f>
        <v>0</v>
      </c>
      <c r="BJ168" s="1">
        <f>'Lim inn basilrapport her'!BH164</f>
        <v>0</v>
      </c>
      <c r="BK168" s="1">
        <f>'Lim inn basilrapport her'!BI164</f>
        <v>0</v>
      </c>
      <c r="BL168" s="1">
        <f>'Lim inn basilrapport her'!BJ164</f>
        <v>0</v>
      </c>
      <c r="BM168" s="1">
        <f>'Lim inn basilrapport her'!BK164</f>
        <v>0</v>
      </c>
      <c r="BN168" s="1">
        <f>'Lim inn basilrapport her'!BL164</f>
        <v>0</v>
      </c>
      <c r="BO168" s="1">
        <f>'Lim inn basilrapport her'!BM164</f>
        <v>0</v>
      </c>
      <c r="BP168" s="1">
        <f>'Lim inn basilrapport her'!BN164</f>
        <v>0</v>
      </c>
      <c r="BQ168" s="1">
        <f>'Lim inn basilrapport her'!BO164</f>
        <v>0</v>
      </c>
      <c r="BR168" s="1">
        <f>'Lim inn basilrapport her'!BP164</f>
        <v>0</v>
      </c>
      <c r="BS168" s="1">
        <f>'Lim inn basilrapport her'!BQ164</f>
        <v>0</v>
      </c>
      <c r="BT168" s="1">
        <f>'Lim inn basilrapport her'!BR164</f>
        <v>0</v>
      </c>
      <c r="BU168" s="1">
        <f>'Lim inn basilrapport her'!BS164</f>
        <v>0</v>
      </c>
      <c r="BV168" s="1">
        <f>'Lim inn basilrapport her'!BT164</f>
        <v>0</v>
      </c>
      <c r="BW168" s="1">
        <f>'Lim inn basilrapport her'!BU164</f>
        <v>0</v>
      </c>
      <c r="BX168" s="1">
        <f>'Lim inn basilrapport her'!BV164</f>
        <v>0</v>
      </c>
      <c r="BY168" s="1">
        <f>'Lim inn basilrapport her'!BW164</f>
        <v>0</v>
      </c>
      <c r="BZ168" s="1">
        <f>'Lim inn basilrapport her'!BX164</f>
        <v>0</v>
      </c>
      <c r="CA168" s="1">
        <f>'Lim inn basilrapport her'!BY164</f>
        <v>0</v>
      </c>
      <c r="CB168" s="1">
        <f>'Lim inn basilrapport her'!BZ164</f>
        <v>0</v>
      </c>
      <c r="CC168" s="1">
        <f>'Lim inn basilrapport her'!CA164</f>
        <v>0</v>
      </c>
      <c r="CD168" s="1">
        <f>'Lim inn basilrapport her'!CB164</f>
        <v>0</v>
      </c>
      <c r="CE168" s="1">
        <f>'Lim inn basilrapport her'!CC164</f>
        <v>0</v>
      </c>
      <c r="CF168" s="1">
        <f>'Lim inn basilrapport her'!CD164</f>
        <v>0</v>
      </c>
      <c r="CG168" s="1">
        <f>'Lim inn basilrapport her'!CE164</f>
        <v>0</v>
      </c>
      <c r="CH168" s="1">
        <f>'Lim inn basilrapport her'!CF164</f>
        <v>0</v>
      </c>
      <c r="CI168" s="1">
        <f>'Lim inn basilrapport her'!CG164</f>
        <v>0</v>
      </c>
      <c r="CJ168" s="1">
        <f>'Lim inn basilrapport her'!CH164</f>
        <v>0</v>
      </c>
      <c r="CK168" s="1">
        <f>'Lim inn basilrapport her'!CI164</f>
        <v>0</v>
      </c>
      <c r="CL168" s="1">
        <f>'Lim inn basilrapport her'!CJ164</f>
        <v>0</v>
      </c>
      <c r="CM168" s="1">
        <f>'Lim inn basilrapport her'!CK164</f>
        <v>0</v>
      </c>
      <c r="CN168" s="1">
        <f>'Lim inn basilrapport her'!CL164</f>
        <v>0</v>
      </c>
      <c r="CO168" s="1">
        <f>'Lim inn basilrapport her'!CM164</f>
        <v>0</v>
      </c>
      <c r="CP168" s="1">
        <f>'Lim inn basilrapport her'!CN164</f>
        <v>0</v>
      </c>
      <c r="CQ168" s="1">
        <f>'Lim inn basilrapport her'!CO164</f>
        <v>0</v>
      </c>
      <c r="CR168" s="1">
        <f>'Lim inn basilrapport her'!CP164</f>
        <v>0</v>
      </c>
      <c r="CS168" s="1">
        <f>'Lim inn basilrapport her'!CQ164</f>
        <v>0</v>
      </c>
      <c r="CT168" s="1">
        <f>'Lim inn basilrapport her'!CR164</f>
        <v>0</v>
      </c>
      <c r="CU168" s="1">
        <f>'Lim inn basilrapport her'!CS164</f>
        <v>0</v>
      </c>
      <c r="CV168" s="1">
        <f>'Lim inn basilrapport her'!CT164</f>
        <v>0</v>
      </c>
      <c r="CW168" s="1">
        <f>'Lim inn basilrapport her'!CU164</f>
        <v>0</v>
      </c>
      <c r="CX168" s="1">
        <f>'Lim inn basilrapport her'!CV164</f>
        <v>0</v>
      </c>
      <c r="CY168" s="1">
        <f>'Lim inn basilrapport her'!CW164</f>
        <v>0</v>
      </c>
      <c r="CZ168" s="1">
        <f>'Lim inn basilrapport her'!CX164</f>
        <v>0</v>
      </c>
      <c r="DA168" s="1">
        <f>'Lim inn basilrapport her'!CY164</f>
        <v>0</v>
      </c>
      <c r="DB168" s="1">
        <f>'Lim inn basilrapport her'!CZ164</f>
        <v>0</v>
      </c>
      <c r="DC168" s="1">
        <f>'Lim inn basilrapport her'!DA164</f>
        <v>0</v>
      </c>
      <c r="DD168" s="1">
        <f>'Lim inn basilrapport her'!DB164</f>
        <v>0</v>
      </c>
      <c r="DE168" s="1">
        <f>'Lim inn basilrapport her'!DC164</f>
        <v>0</v>
      </c>
      <c r="DF168" s="1">
        <f>'Lim inn basilrapport her'!DD164</f>
        <v>0</v>
      </c>
      <c r="DG168" s="1">
        <f>'Lim inn basilrapport her'!DE164</f>
        <v>0</v>
      </c>
      <c r="DH168" s="1">
        <f>'Lim inn basilrapport her'!DF164</f>
        <v>0</v>
      </c>
      <c r="DI168" s="1">
        <f>'Lim inn basilrapport her'!DG164</f>
        <v>0</v>
      </c>
      <c r="DJ168" s="1">
        <f>'Lim inn basilrapport her'!DH164</f>
        <v>0</v>
      </c>
      <c r="DK168" s="1">
        <f>'Lim inn basilrapport her'!DI164</f>
        <v>0</v>
      </c>
      <c r="DL168" s="1">
        <f>'Lim inn basilrapport her'!DJ164</f>
        <v>0</v>
      </c>
      <c r="DM168" s="1">
        <f>'Lim inn basilrapport her'!DK164</f>
        <v>0</v>
      </c>
      <c r="DN168" s="1">
        <f>'Lim inn basilrapport her'!DL164</f>
        <v>0</v>
      </c>
      <c r="DO168" s="1">
        <f>'Lim inn basilrapport her'!DM164</f>
        <v>0</v>
      </c>
      <c r="DP168" s="1">
        <f>'Lim inn basilrapport her'!DN164</f>
        <v>0</v>
      </c>
      <c r="DQ168" s="1">
        <f>'Lim inn basilrapport her'!DO164</f>
        <v>0</v>
      </c>
      <c r="DR168" s="1">
        <f>'Lim inn basilrapport her'!DP164</f>
        <v>0</v>
      </c>
      <c r="DS168" s="1">
        <f>'Lim inn basilrapport her'!DQ164</f>
        <v>0</v>
      </c>
      <c r="DT168" s="1">
        <f>'Lim inn basilrapport her'!DR164</f>
        <v>0</v>
      </c>
      <c r="DU168" s="1">
        <f>'Lim inn basilrapport her'!DS164</f>
        <v>0</v>
      </c>
      <c r="DV168" s="1">
        <f>'Lim inn basilrapport her'!DT164</f>
        <v>0</v>
      </c>
      <c r="DW168" s="1">
        <f>'Lim inn basilrapport her'!DU164</f>
        <v>0</v>
      </c>
      <c r="DX168" s="1">
        <f>'Lim inn basilrapport her'!DV164</f>
        <v>0</v>
      </c>
      <c r="DY168" s="1">
        <f>'Lim inn basilrapport her'!DW164</f>
        <v>0</v>
      </c>
      <c r="DZ168" s="1">
        <f>'Lim inn basilrapport her'!DX164</f>
        <v>0</v>
      </c>
      <c r="EA168" s="1">
        <f>'Lim inn basilrapport her'!DY164</f>
        <v>0</v>
      </c>
      <c r="EB168" s="1">
        <f>'Lim inn basilrapport her'!DZ164</f>
        <v>0</v>
      </c>
      <c r="EC168" s="1">
        <f>'Lim inn basilrapport her'!EA164</f>
        <v>0</v>
      </c>
      <c r="ED168" s="1">
        <f>'Lim inn basilrapport her'!EB164</f>
        <v>0</v>
      </c>
      <c r="EE168" s="1">
        <f>'Lim inn basilrapport her'!EC164</f>
        <v>0</v>
      </c>
      <c r="EF168" s="1">
        <f>'Lim inn basilrapport her'!ED164</f>
        <v>0</v>
      </c>
      <c r="EG168" s="1">
        <f>'Lim inn basilrapport her'!EE164</f>
        <v>0</v>
      </c>
      <c r="EH168" s="1">
        <f>'Lim inn basilrapport her'!EF164</f>
        <v>0</v>
      </c>
      <c r="EI168" s="1">
        <f>'Lim inn basilrapport her'!EG164</f>
        <v>0</v>
      </c>
      <c r="EJ168" s="1">
        <f>'Lim inn basilrapport her'!EH164</f>
        <v>0</v>
      </c>
      <c r="EK168" s="1">
        <f>'Lim inn basilrapport her'!EI164</f>
        <v>0</v>
      </c>
      <c r="EL168" s="1">
        <f>'Lim inn basilrapport her'!EJ164</f>
        <v>0</v>
      </c>
      <c r="EM168" s="1">
        <f>'Lim inn basilrapport her'!EK164</f>
        <v>0</v>
      </c>
      <c r="EN168" s="1">
        <f>'Lim inn basilrapport her'!EL164</f>
        <v>0</v>
      </c>
      <c r="EO168" s="1">
        <f>'Lim inn basilrapport her'!EM164</f>
        <v>0</v>
      </c>
      <c r="EP168" s="1">
        <f>'Lim inn basilrapport her'!EN164</f>
        <v>0</v>
      </c>
      <c r="EQ168" s="1">
        <f>'Lim inn basilrapport her'!EO164</f>
        <v>0</v>
      </c>
      <c r="ER168" s="1">
        <f>'Lim inn basilrapport her'!EP164</f>
        <v>0</v>
      </c>
      <c r="ES168" s="1">
        <f>'Lim inn basilrapport her'!EQ164</f>
        <v>0</v>
      </c>
      <c r="ET168" s="1">
        <f>'Lim inn basilrapport her'!ER164</f>
        <v>0</v>
      </c>
      <c r="EU168" s="1">
        <f>'Lim inn basilrapport her'!ES164</f>
        <v>0</v>
      </c>
      <c r="EV168" s="1">
        <f>'Lim inn basilrapport her'!ET164</f>
        <v>0</v>
      </c>
      <c r="EW168" s="1">
        <f>'Lim inn basilrapport her'!EU164</f>
        <v>0</v>
      </c>
      <c r="EX168" s="1">
        <f>'Lim inn basilrapport her'!EV164</f>
        <v>0</v>
      </c>
      <c r="EY168" s="1">
        <f>'Lim inn basilrapport her'!EW164</f>
        <v>0</v>
      </c>
      <c r="EZ168" s="1">
        <f>'Lim inn basilrapport her'!EX164</f>
        <v>0</v>
      </c>
      <c r="FA168" s="1">
        <f>'Lim inn basilrapport her'!EY164</f>
        <v>0</v>
      </c>
      <c r="FB168" s="1">
        <f>'Lim inn basilrapport her'!EZ164</f>
        <v>0</v>
      </c>
      <c r="FE168" s="47" t="str">
        <f t="shared" si="46"/>
        <v/>
      </c>
      <c r="FF168" s="42" t="str">
        <f t="shared" si="47"/>
        <v/>
      </c>
      <c r="FG168" s="42" t="str">
        <f t="shared" si="48"/>
        <v/>
      </c>
      <c r="FH168" s="52" t="str">
        <f t="shared" si="49"/>
        <v/>
      </c>
      <c r="FI168" s="48" t="str">
        <f>IF(B168=0,"",IFERROR(((CR168*1)+(DF168*1))/'Feed 0'!CK168,0))</f>
        <v/>
      </c>
      <c r="FJ168" s="48" t="str">
        <f t="shared" si="50"/>
        <v/>
      </c>
      <c r="FK168" s="47" t="str">
        <f t="shared" si="51"/>
        <v/>
      </c>
      <c r="FL168" s="42" t="str">
        <f t="shared" si="52"/>
        <v/>
      </c>
      <c r="FM168" s="42" t="str">
        <f t="shared" si="53"/>
        <v/>
      </c>
      <c r="FN168" s="52" t="str">
        <f t="shared" si="54"/>
        <v/>
      </c>
      <c r="FO168" s="48" t="str">
        <f t="shared" si="55"/>
        <v/>
      </c>
      <c r="FP168" s="48" t="str">
        <f t="shared" si="56"/>
        <v/>
      </c>
      <c r="FQ168" s="47" t="str">
        <f t="shared" si="57"/>
        <v/>
      </c>
      <c r="FR168" s="42" t="str">
        <f t="shared" si="58"/>
        <v/>
      </c>
      <c r="FS168" s="42" t="str">
        <f t="shared" si="59"/>
        <v/>
      </c>
      <c r="FT168" s="52" t="str">
        <f t="shared" si="60"/>
        <v/>
      </c>
      <c r="FU168" s="48" t="str">
        <f t="shared" si="61"/>
        <v/>
      </c>
      <c r="FV168" s="48" t="str">
        <f t="shared" si="62"/>
        <v/>
      </c>
      <c r="FW168" s="47" t="str">
        <f t="shared" si="63"/>
        <v/>
      </c>
      <c r="FX168" s="42" t="str">
        <f t="shared" si="64"/>
        <v/>
      </c>
      <c r="FY168" s="42" t="str">
        <f t="shared" si="65"/>
        <v/>
      </c>
    </row>
    <row r="169" spans="1:181" x14ac:dyDescent="0.2">
      <c r="A169" s="1" t="str">
        <f t="shared" si="44"/>
        <v/>
      </c>
      <c r="B169" s="1">
        <f>'Lim inn basilrapport her'!A165</f>
        <v>0</v>
      </c>
      <c r="C169" s="1" t="str">
        <f>IF(B169=0,"",'Lim inn basilrapport her'!B165)</f>
        <v/>
      </c>
      <c r="D169" s="1" t="str">
        <f t="shared" si="45"/>
        <v/>
      </c>
      <c r="E169" s="1">
        <f>'Lim inn basilrapport her'!C165</f>
        <v>0</v>
      </c>
      <c r="F169" s="1">
        <f>'Lim inn basilrapport her'!D165</f>
        <v>0</v>
      </c>
      <c r="G169" s="1">
        <f>'Lim inn basilrapport her'!E165</f>
        <v>0</v>
      </c>
      <c r="H169" s="1">
        <f>'Lim inn basilrapport her'!F165</f>
        <v>0</v>
      </c>
      <c r="I169" s="1">
        <f>'Lim inn basilrapport her'!G165</f>
        <v>0</v>
      </c>
      <c r="J169" s="1">
        <f>'Lim inn basilrapport her'!H165</f>
        <v>0</v>
      </c>
      <c r="K169" s="1">
        <f>'Lim inn basilrapport her'!I165</f>
        <v>0</v>
      </c>
      <c r="L169" s="1">
        <f>'Lim inn basilrapport her'!J165</f>
        <v>0</v>
      </c>
      <c r="M169" s="1">
        <f>'Lim inn basilrapport her'!K165</f>
        <v>0</v>
      </c>
      <c r="N169" s="1">
        <f>'Lim inn basilrapport her'!L165</f>
        <v>0</v>
      </c>
      <c r="O169" s="1">
        <f>'Lim inn basilrapport her'!M165</f>
        <v>0</v>
      </c>
      <c r="P169" s="1">
        <f>'Lim inn basilrapport her'!N165</f>
        <v>0</v>
      </c>
      <c r="Q169" s="1">
        <f>'Lim inn basilrapport her'!O165</f>
        <v>0</v>
      </c>
      <c r="R169" s="1">
        <f>'Lim inn basilrapport her'!P165</f>
        <v>0</v>
      </c>
      <c r="S169" s="1">
        <f>'Lim inn basilrapport her'!Q165</f>
        <v>0</v>
      </c>
      <c r="T169" s="1">
        <f>'Lim inn basilrapport her'!R165</f>
        <v>0</v>
      </c>
      <c r="U169" s="1">
        <f>'Lim inn basilrapport her'!S165</f>
        <v>0</v>
      </c>
      <c r="V169" s="1">
        <f>'Lim inn basilrapport her'!T165</f>
        <v>0</v>
      </c>
      <c r="W169" s="1">
        <f>'Lim inn basilrapport her'!U165</f>
        <v>0</v>
      </c>
      <c r="X169" s="1">
        <f>'Lim inn basilrapport her'!V165</f>
        <v>0</v>
      </c>
      <c r="Y169" s="1">
        <f>'Lim inn basilrapport her'!W165</f>
        <v>0</v>
      </c>
      <c r="Z169" s="1">
        <f>'Lim inn basilrapport her'!X165</f>
        <v>0</v>
      </c>
      <c r="AA169" s="1">
        <f>'Lim inn basilrapport her'!Y165</f>
        <v>0</v>
      </c>
      <c r="AB169" s="1">
        <f>'Lim inn basilrapport her'!Z165</f>
        <v>0</v>
      </c>
      <c r="AC169" s="1">
        <f>'Lim inn basilrapport her'!AA165</f>
        <v>0</v>
      </c>
      <c r="AD169" s="1">
        <f>'Lim inn basilrapport her'!AB165</f>
        <v>0</v>
      </c>
      <c r="AE169" s="1">
        <f>'Lim inn basilrapport her'!AC165</f>
        <v>0</v>
      </c>
      <c r="AF169" s="1">
        <f>'Lim inn basilrapport her'!AD165</f>
        <v>0</v>
      </c>
      <c r="AG169" s="1">
        <f>'Lim inn basilrapport her'!AE165</f>
        <v>0</v>
      </c>
      <c r="AH169" s="1">
        <f>'Lim inn basilrapport her'!AF165</f>
        <v>0</v>
      </c>
      <c r="AI169" s="1">
        <f>'Lim inn basilrapport her'!AG165</f>
        <v>0</v>
      </c>
      <c r="AJ169" s="1">
        <f>'Lim inn basilrapport her'!AH165</f>
        <v>0</v>
      </c>
      <c r="AK169" s="1">
        <f>'Lim inn basilrapport her'!AI165</f>
        <v>0</v>
      </c>
      <c r="AL169" s="1">
        <f>'Lim inn basilrapport her'!AJ165</f>
        <v>0</v>
      </c>
      <c r="AM169" s="1">
        <f>'Lim inn basilrapport her'!AK165</f>
        <v>0</v>
      </c>
      <c r="AN169" s="1">
        <f>'Lim inn basilrapport her'!AL165</f>
        <v>0</v>
      </c>
      <c r="AO169" s="1">
        <f>'Lim inn basilrapport her'!AM165</f>
        <v>0</v>
      </c>
      <c r="AP169" s="1">
        <f>'Lim inn basilrapport her'!AN165</f>
        <v>0</v>
      </c>
      <c r="AQ169" s="1">
        <f>'Lim inn basilrapport her'!AO165</f>
        <v>0</v>
      </c>
      <c r="AR169" s="1">
        <f>'Lim inn basilrapport her'!AP165</f>
        <v>0</v>
      </c>
      <c r="AS169" s="1">
        <f>'Lim inn basilrapport her'!AQ165</f>
        <v>0</v>
      </c>
      <c r="AT169" s="1">
        <f>'Lim inn basilrapport her'!AR165</f>
        <v>0</v>
      </c>
      <c r="AU169" s="1">
        <f>'Lim inn basilrapport her'!AS165</f>
        <v>0</v>
      </c>
      <c r="AV169" s="1">
        <f>'Lim inn basilrapport her'!AT165</f>
        <v>0</v>
      </c>
      <c r="AW169" s="1">
        <f>'Lim inn basilrapport her'!AU165</f>
        <v>0</v>
      </c>
      <c r="AX169" s="1">
        <f>'Lim inn basilrapport her'!AV165</f>
        <v>0</v>
      </c>
      <c r="AY169" s="1">
        <f>'Lim inn basilrapport her'!AW165</f>
        <v>0</v>
      </c>
      <c r="AZ169" s="1">
        <f>'Lim inn basilrapport her'!AX165</f>
        <v>0</v>
      </c>
      <c r="BA169" s="1">
        <f>'Lim inn basilrapport her'!AY165</f>
        <v>0</v>
      </c>
      <c r="BB169" s="1">
        <f>'Lim inn basilrapport her'!AZ165</f>
        <v>0</v>
      </c>
      <c r="BC169" s="1">
        <f>'Lim inn basilrapport her'!BA165</f>
        <v>0</v>
      </c>
      <c r="BD169" s="1">
        <f>'Lim inn basilrapport her'!BB165</f>
        <v>0</v>
      </c>
      <c r="BE169" s="1">
        <f>'Lim inn basilrapport her'!BC165</f>
        <v>0</v>
      </c>
      <c r="BF169" s="1">
        <f>'Lim inn basilrapport her'!BD165</f>
        <v>0</v>
      </c>
      <c r="BG169" s="1">
        <f>'Lim inn basilrapport her'!BE165</f>
        <v>0</v>
      </c>
      <c r="BH169" s="1">
        <f>'Lim inn basilrapport her'!BF165</f>
        <v>0</v>
      </c>
      <c r="BI169" s="1">
        <f>'Lim inn basilrapport her'!BG165</f>
        <v>0</v>
      </c>
      <c r="BJ169" s="1">
        <f>'Lim inn basilrapport her'!BH165</f>
        <v>0</v>
      </c>
      <c r="BK169" s="1">
        <f>'Lim inn basilrapport her'!BI165</f>
        <v>0</v>
      </c>
      <c r="BL169" s="1">
        <f>'Lim inn basilrapport her'!BJ165</f>
        <v>0</v>
      </c>
      <c r="BM169" s="1">
        <f>'Lim inn basilrapport her'!BK165</f>
        <v>0</v>
      </c>
      <c r="BN169" s="1">
        <f>'Lim inn basilrapport her'!BL165</f>
        <v>0</v>
      </c>
      <c r="BO169" s="1">
        <f>'Lim inn basilrapport her'!BM165</f>
        <v>0</v>
      </c>
      <c r="BP169" s="1">
        <f>'Lim inn basilrapport her'!BN165</f>
        <v>0</v>
      </c>
      <c r="BQ169" s="1">
        <f>'Lim inn basilrapport her'!BO165</f>
        <v>0</v>
      </c>
      <c r="BR169" s="1">
        <f>'Lim inn basilrapport her'!BP165</f>
        <v>0</v>
      </c>
      <c r="BS169" s="1">
        <f>'Lim inn basilrapport her'!BQ165</f>
        <v>0</v>
      </c>
      <c r="BT169" s="1">
        <f>'Lim inn basilrapport her'!BR165</f>
        <v>0</v>
      </c>
      <c r="BU169" s="1">
        <f>'Lim inn basilrapport her'!BS165</f>
        <v>0</v>
      </c>
      <c r="BV169" s="1">
        <f>'Lim inn basilrapport her'!BT165</f>
        <v>0</v>
      </c>
      <c r="BW169" s="1">
        <f>'Lim inn basilrapport her'!BU165</f>
        <v>0</v>
      </c>
      <c r="BX169" s="1">
        <f>'Lim inn basilrapport her'!BV165</f>
        <v>0</v>
      </c>
      <c r="BY169" s="1">
        <f>'Lim inn basilrapport her'!BW165</f>
        <v>0</v>
      </c>
      <c r="BZ169" s="1">
        <f>'Lim inn basilrapport her'!BX165</f>
        <v>0</v>
      </c>
      <c r="CA169" s="1">
        <f>'Lim inn basilrapport her'!BY165</f>
        <v>0</v>
      </c>
      <c r="CB169" s="1">
        <f>'Lim inn basilrapport her'!BZ165</f>
        <v>0</v>
      </c>
      <c r="CC169" s="1">
        <f>'Lim inn basilrapport her'!CA165</f>
        <v>0</v>
      </c>
      <c r="CD169" s="1">
        <f>'Lim inn basilrapport her'!CB165</f>
        <v>0</v>
      </c>
      <c r="CE169" s="1">
        <f>'Lim inn basilrapport her'!CC165</f>
        <v>0</v>
      </c>
      <c r="CF169" s="1">
        <f>'Lim inn basilrapport her'!CD165</f>
        <v>0</v>
      </c>
      <c r="CG169" s="1">
        <f>'Lim inn basilrapport her'!CE165</f>
        <v>0</v>
      </c>
      <c r="CH169" s="1">
        <f>'Lim inn basilrapport her'!CF165</f>
        <v>0</v>
      </c>
      <c r="CI169" s="1">
        <f>'Lim inn basilrapport her'!CG165</f>
        <v>0</v>
      </c>
      <c r="CJ169" s="1">
        <f>'Lim inn basilrapport her'!CH165</f>
        <v>0</v>
      </c>
      <c r="CK169" s="1">
        <f>'Lim inn basilrapport her'!CI165</f>
        <v>0</v>
      </c>
      <c r="CL169" s="1">
        <f>'Lim inn basilrapport her'!CJ165</f>
        <v>0</v>
      </c>
      <c r="CM169" s="1">
        <f>'Lim inn basilrapport her'!CK165</f>
        <v>0</v>
      </c>
      <c r="CN169" s="1">
        <f>'Lim inn basilrapport her'!CL165</f>
        <v>0</v>
      </c>
      <c r="CO169" s="1">
        <f>'Lim inn basilrapport her'!CM165</f>
        <v>0</v>
      </c>
      <c r="CP169" s="1">
        <f>'Lim inn basilrapport her'!CN165</f>
        <v>0</v>
      </c>
      <c r="CQ169" s="1">
        <f>'Lim inn basilrapport her'!CO165</f>
        <v>0</v>
      </c>
      <c r="CR169" s="1">
        <f>'Lim inn basilrapport her'!CP165</f>
        <v>0</v>
      </c>
      <c r="CS169" s="1">
        <f>'Lim inn basilrapport her'!CQ165</f>
        <v>0</v>
      </c>
      <c r="CT169" s="1">
        <f>'Lim inn basilrapport her'!CR165</f>
        <v>0</v>
      </c>
      <c r="CU169" s="1">
        <f>'Lim inn basilrapport her'!CS165</f>
        <v>0</v>
      </c>
      <c r="CV169" s="1">
        <f>'Lim inn basilrapport her'!CT165</f>
        <v>0</v>
      </c>
      <c r="CW169" s="1">
        <f>'Lim inn basilrapport her'!CU165</f>
        <v>0</v>
      </c>
      <c r="CX169" s="1">
        <f>'Lim inn basilrapport her'!CV165</f>
        <v>0</v>
      </c>
      <c r="CY169" s="1">
        <f>'Lim inn basilrapport her'!CW165</f>
        <v>0</v>
      </c>
      <c r="CZ169" s="1">
        <f>'Lim inn basilrapport her'!CX165</f>
        <v>0</v>
      </c>
      <c r="DA169" s="1">
        <f>'Lim inn basilrapport her'!CY165</f>
        <v>0</v>
      </c>
      <c r="DB169" s="1">
        <f>'Lim inn basilrapport her'!CZ165</f>
        <v>0</v>
      </c>
      <c r="DC169" s="1">
        <f>'Lim inn basilrapport her'!DA165</f>
        <v>0</v>
      </c>
      <c r="DD169" s="1">
        <f>'Lim inn basilrapport her'!DB165</f>
        <v>0</v>
      </c>
      <c r="DE169" s="1">
        <f>'Lim inn basilrapport her'!DC165</f>
        <v>0</v>
      </c>
      <c r="DF169" s="1">
        <f>'Lim inn basilrapport her'!DD165</f>
        <v>0</v>
      </c>
      <c r="DG169" s="1">
        <f>'Lim inn basilrapport her'!DE165</f>
        <v>0</v>
      </c>
      <c r="DH169" s="1">
        <f>'Lim inn basilrapport her'!DF165</f>
        <v>0</v>
      </c>
      <c r="DI169" s="1">
        <f>'Lim inn basilrapport her'!DG165</f>
        <v>0</v>
      </c>
      <c r="DJ169" s="1">
        <f>'Lim inn basilrapport her'!DH165</f>
        <v>0</v>
      </c>
      <c r="DK169" s="1">
        <f>'Lim inn basilrapport her'!DI165</f>
        <v>0</v>
      </c>
      <c r="DL169" s="1">
        <f>'Lim inn basilrapport her'!DJ165</f>
        <v>0</v>
      </c>
      <c r="DM169" s="1">
        <f>'Lim inn basilrapport her'!DK165</f>
        <v>0</v>
      </c>
      <c r="DN169" s="1">
        <f>'Lim inn basilrapport her'!DL165</f>
        <v>0</v>
      </c>
      <c r="DO169" s="1">
        <f>'Lim inn basilrapport her'!DM165</f>
        <v>0</v>
      </c>
      <c r="DP169" s="1">
        <f>'Lim inn basilrapport her'!DN165</f>
        <v>0</v>
      </c>
      <c r="DQ169" s="1">
        <f>'Lim inn basilrapport her'!DO165</f>
        <v>0</v>
      </c>
      <c r="DR169" s="1">
        <f>'Lim inn basilrapport her'!DP165</f>
        <v>0</v>
      </c>
      <c r="DS169" s="1">
        <f>'Lim inn basilrapport her'!DQ165</f>
        <v>0</v>
      </c>
      <c r="DT169" s="1">
        <f>'Lim inn basilrapport her'!DR165</f>
        <v>0</v>
      </c>
      <c r="DU169" s="1">
        <f>'Lim inn basilrapport her'!DS165</f>
        <v>0</v>
      </c>
      <c r="DV169" s="1">
        <f>'Lim inn basilrapport her'!DT165</f>
        <v>0</v>
      </c>
      <c r="DW169" s="1">
        <f>'Lim inn basilrapport her'!DU165</f>
        <v>0</v>
      </c>
      <c r="DX169" s="1">
        <f>'Lim inn basilrapport her'!DV165</f>
        <v>0</v>
      </c>
      <c r="DY169" s="1">
        <f>'Lim inn basilrapport her'!DW165</f>
        <v>0</v>
      </c>
      <c r="DZ169" s="1">
        <f>'Lim inn basilrapport her'!DX165</f>
        <v>0</v>
      </c>
      <c r="EA169" s="1">
        <f>'Lim inn basilrapport her'!DY165</f>
        <v>0</v>
      </c>
      <c r="EB169" s="1">
        <f>'Lim inn basilrapport her'!DZ165</f>
        <v>0</v>
      </c>
      <c r="EC169" s="1">
        <f>'Lim inn basilrapport her'!EA165</f>
        <v>0</v>
      </c>
      <c r="ED169" s="1">
        <f>'Lim inn basilrapport her'!EB165</f>
        <v>0</v>
      </c>
      <c r="EE169" s="1">
        <f>'Lim inn basilrapport her'!EC165</f>
        <v>0</v>
      </c>
      <c r="EF169" s="1">
        <f>'Lim inn basilrapport her'!ED165</f>
        <v>0</v>
      </c>
      <c r="EG169" s="1">
        <f>'Lim inn basilrapport her'!EE165</f>
        <v>0</v>
      </c>
      <c r="EH169" s="1">
        <f>'Lim inn basilrapport her'!EF165</f>
        <v>0</v>
      </c>
      <c r="EI169" s="1">
        <f>'Lim inn basilrapport her'!EG165</f>
        <v>0</v>
      </c>
      <c r="EJ169" s="1">
        <f>'Lim inn basilrapport her'!EH165</f>
        <v>0</v>
      </c>
      <c r="EK169" s="1">
        <f>'Lim inn basilrapport her'!EI165</f>
        <v>0</v>
      </c>
      <c r="EL169" s="1">
        <f>'Lim inn basilrapport her'!EJ165</f>
        <v>0</v>
      </c>
      <c r="EM169" s="1">
        <f>'Lim inn basilrapport her'!EK165</f>
        <v>0</v>
      </c>
      <c r="EN169" s="1">
        <f>'Lim inn basilrapport her'!EL165</f>
        <v>0</v>
      </c>
      <c r="EO169" s="1">
        <f>'Lim inn basilrapport her'!EM165</f>
        <v>0</v>
      </c>
      <c r="EP169" s="1">
        <f>'Lim inn basilrapport her'!EN165</f>
        <v>0</v>
      </c>
      <c r="EQ169" s="1">
        <f>'Lim inn basilrapport her'!EO165</f>
        <v>0</v>
      </c>
      <c r="ER169" s="1">
        <f>'Lim inn basilrapport her'!EP165</f>
        <v>0</v>
      </c>
      <c r="ES169" s="1">
        <f>'Lim inn basilrapport her'!EQ165</f>
        <v>0</v>
      </c>
      <c r="ET169" s="1">
        <f>'Lim inn basilrapport her'!ER165</f>
        <v>0</v>
      </c>
      <c r="EU169" s="1">
        <f>'Lim inn basilrapport her'!ES165</f>
        <v>0</v>
      </c>
      <c r="EV169" s="1">
        <f>'Lim inn basilrapport her'!ET165</f>
        <v>0</v>
      </c>
      <c r="EW169" s="1">
        <f>'Lim inn basilrapport her'!EU165</f>
        <v>0</v>
      </c>
      <c r="EX169" s="1">
        <f>'Lim inn basilrapport her'!EV165</f>
        <v>0</v>
      </c>
      <c r="EY169" s="1">
        <f>'Lim inn basilrapport her'!EW165</f>
        <v>0</v>
      </c>
      <c r="EZ169" s="1">
        <f>'Lim inn basilrapport her'!EX165</f>
        <v>0</v>
      </c>
      <c r="FA169" s="1">
        <f>'Lim inn basilrapport her'!EY165</f>
        <v>0</v>
      </c>
      <c r="FB169" s="1">
        <f>'Lim inn basilrapport her'!EZ165</f>
        <v>0</v>
      </c>
      <c r="FE169" s="47" t="str">
        <f t="shared" si="46"/>
        <v/>
      </c>
      <c r="FF169" s="42" t="str">
        <f t="shared" si="47"/>
        <v/>
      </c>
      <c r="FG169" s="42" t="str">
        <f t="shared" si="48"/>
        <v/>
      </c>
      <c r="FH169" s="52" t="str">
        <f t="shared" si="49"/>
        <v/>
      </c>
      <c r="FI169" s="48" t="str">
        <f>IF(B169=0,"",IFERROR(((CR169*1)+(DF169*1))/'Feed 0'!CK169,0))</f>
        <v/>
      </c>
      <c r="FJ169" s="48" t="str">
        <f t="shared" si="50"/>
        <v/>
      </c>
      <c r="FK169" s="47" t="str">
        <f t="shared" si="51"/>
        <v/>
      </c>
      <c r="FL169" s="42" t="str">
        <f t="shared" si="52"/>
        <v/>
      </c>
      <c r="FM169" s="42" t="str">
        <f t="shared" si="53"/>
        <v/>
      </c>
      <c r="FN169" s="52" t="str">
        <f t="shared" si="54"/>
        <v/>
      </c>
      <c r="FO169" s="48" t="str">
        <f t="shared" si="55"/>
        <v/>
      </c>
      <c r="FP169" s="48" t="str">
        <f t="shared" si="56"/>
        <v/>
      </c>
      <c r="FQ169" s="47" t="str">
        <f t="shared" si="57"/>
        <v/>
      </c>
      <c r="FR169" s="42" t="str">
        <f t="shared" si="58"/>
        <v/>
      </c>
      <c r="FS169" s="42" t="str">
        <f t="shared" si="59"/>
        <v/>
      </c>
      <c r="FT169" s="52" t="str">
        <f t="shared" si="60"/>
        <v/>
      </c>
      <c r="FU169" s="48" t="str">
        <f t="shared" si="61"/>
        <v/>
      </c>
      <c r="FV169" s="48" t="str">
        <f t="shared" si="62"/>
        <v/>
      </c>
      <c r="FW169" s="47" t="str">
        <f t="shared" si="63"/>
        <v/>
      </c>
      <c r="FX169" s="42" t="str">
        <f t="shared" si="64"/>
        <v/>
      </c>
      <c r="FY169" s="42" t="str">
        <f t="shared" si="65"/>
        <v/>
      </c>
    </row>
    <row r="170" spans="1:181" x14ac:dyDescent="0.2">
      <c r="A170" s="1" t="str">
        <f t="shared" si="44"/>
        <v/>
      </c>
      <c r="B170" s="1">
        <f>'Lim inn basilrapport her'!A166</f>
        <v>0</v>
      </c>
      <c r="C170" s="1" t="str">
        <f>IF(B170=0,"",'Lim inn basilrapport her'!B166)</f>
        <v/>
      </c>
      <c r="D170" s="1" t="str">
        <f t="shared" si="45"/>
        <v/>
      </c>
      <c r="E170" s="1">
        <f>'Lim inn basilrapport her'!C166</f>
        <v>0</v>
      </c>
      <c r="F170" s="1">
        <f>'Lim inn basilrapport her'!D166</f>
        <v>0</v>
      </c>
      <c r="G170" s="1">
        <f>'Lim inn basilrapport her'!E166</f>
        <v>0</v>
      </c>
      <c r="H170" s="1">
        <f>'Lim inn basilrapport her'!F166</f>
        <v>0</v>
      </c>
      <c r="I170" s="1">
        <f>'Lim inn basilrapport her'!G166</f>
        <v>0</v>
      </c>
      <c r="J170" s="1">
        <f>'Lim inn basilrapport her'!H166</f>
        <v>0</v>
      </c>
      <c r="K170" s="1">
        <f>'Lim inn basilrapport her'!I166</f>
        <v>0</v>
      </c>
      <c r="L170" s="1">
        <f>'Lim inn basilrapport her'!J166</f>
        <v>0</v>
      </c>
      <c r="M170" s="1">
        <f>'Lim inn basilrapport her'!K166</f>
        <v>0</v>
      </c>
      <c r="N170" s="1">
        <f>'Lim inn basilrapport her'!L166</f>
        <v>0</v>
      </c>
      <c r="O170" s="1">
        <f>'Lim inn basilrapport her'!M166</f>
        <v>0</v>
      </c>
      <c r="P170" s="1">
        <f>'Lim inn basilrapport her'!N166</f>
        <v>0</v>
      </c>
      <c r="Q170" s="1">
        <f>'Lim inn basilrapport her'!O166</f>
        <v>0</v>
      </c>
      <c r="R170" s="1">
        <f>'Lim inn basilrapport her'!P166</f>
        <v>0</v>
      </c>
      <c r="S170" s="1">
        <f>'Lim inn basilrapport her'!Q166</f>
        <v>0</v>
      </c>
      <c r="T170" s="1">
        <f>'Lim inn basilrapport her'!R166</f>
        <v>0</v>
      </c>
      <c r="U170" s="1">
        <f>'Lim inn basilrapport her'!S166</f>
        <v>0</v>
      </c>
      <c r="V170" s="1">
        <f>'Lim inn basilrapport her'!T166</f>
        <v>0</v>
      </c>
      <c r="W170" s="1">
        <f>'Lim inn basilrapport her'!U166</f>
        <v>0</v>
      </c>
      <c r="X170" s="1">
        <f>'Lim inn basilrapport her'!V166</f>
        <v>0</v>
      </c>
      <c r="Y170" s="1">
        <f>'Lim inn basilrapport her'!W166</f>
        <v>0</v>
      </c>
      <c r="Z170" s="1">
        <f>'Lim inn basilrapport her'!X166</f>
        <v>0</v>
      </c>
      <c r="AA170" s="1">
        <f>'Lim inn basilrapport her'!Y166</f>
        <v>0</v>
      </c>
      <c r="AB170" s="1">
        <f>'Lim inn basilrapport her'!Z166</f>
        <v>0</v>
      </c>
      <c r="AC170" s="1">
        <f>'Lim inn basilrapport her'!AA166</f>
        <v>0</v>
      </c>
      <c r="AD170" s="1">
        <f>'Lim inn basilrapport her'!AB166</f>
        <v>0</v>
      </c>
      <c r="AE170" s="1">
        <f>'Lim inn basilrapport her'!AC166</f>
        <v>0</v>
      </c>
      <c r="AF170" s="1">
        <f>'Lim inn basilrapport her'!AD166</f>
        <v>0</v>
      </c>
      <c r="AG170" s="1">
        <f>'Lim inn basilrapport her'!AE166</f>
        <v>0</v>
      </c>
      <c r="AH170" s="1">
        <f>'Lim inn basilrapport her'!AF166</f>
        <v>0</v>
      </c>
      <c r="AI170" s="1">
        <f>'Lim inn basilrapport her'!AG166</f>
        <v>0</v>
      </c>
      <c r="AJ170" s="1">
        <f>'Lim inn basilrapport her'!AH166</f>
        <v>0</v>
      </c>
      <c r="AK170" s="1">
        <f>'Lim inn basilrapport her'!AI166</f>
        <v>0</v>
      </c>
      <c r="AL170" s="1">
        <f>'Lim inn basilrapport her'!AJ166</f>
        <v>0</v>
      </c>
      <c r="AM170" s="1">
        <f>'Lim inn basilrapport her'!AK166</f>
        <v>0</v>
      </c>
      <c r="AN170" s="1">
        <f>'Lim inn basilrapport her'!AL166</f>
        <v>0</v>
      </c>
      <c r="AO170" s="1">
        <f>'Lim inn basilrapport her'!AM166</f>
        <v>0</v>
      </c>
      <c r="AP170" s="1">
        <f>'Lim inn basilrapport her'!AN166</f>
        <v>0</v>
      </c>
      <c r="AQ170" s="1">
        <f>'Lim inn basilrapport her'!AO166</f>
        <v>0</v>
      </c>
      <c r="AR170" s="1">
        <f>'Lim inn basilrapport her'!AP166</f>
        <v>0</v>
      </c>
      <c r="AS170" s="1">
        <f>'Lim inn basilrapport her'!AQ166</f>
        <v>0</v>
      </c>
      <c r="AT170" s="1">
        <f>'Lim inn basilrapport her'!AR166</f>
        <v>0</v>
      </c>
      <c r="AU170" s="1">
        <f>'Lim inn basilrapport her'!AS166</f>
        <v>0</v>
      </c>
      <c r="AV170" s="1">
        <f>'Lim inn basilrapport her'!AT166</f>
        <v>0</v>
      </c>
      <c r="AW170" s="1">
        <f>'Lim inn basilrapport her'!AU166</f>
        <v>0</v>
      </c>
      <c r="AX170" s="1">
        <f>'Lim inn basilrapport her'!AV166</f>
        <v>0</v>
      </c>
      <c r="AY170" s="1">
        <f>'Lim inn basilrapport her'!AW166</f>
        <v>0</v>
      </c>
      <c r="AZ170" s="1">
        <f>'Lim inn basilrapport her'!AX166</f>
        <v>0</v>
      </c>
      <c r="BA170" s="1">
        <f>'Lim inn basilrapport her'!AY166</f>
        <v>0</v>
      </c>
      <c r="BB170" s="1">
        <f>'Lim inn basilrapport her'!AZ166</f>
        <v>0</v>
      </c>
      <c r="BC170" s="1">
        <f>'Lim inn basilrapport her'!BA166</f>
        <v>0</v>
      </c>
      <c r="BD170" s="1">
        <f>'Lim inn basilrapport her'!BB166</f>
        <v>0</v>
      </c>
      <c r="BE170" s="1">
        <f>'Lim inn basilrapport her'!BC166</f>
        <v>0</v>
      </c>
      <c r="BF170" s="1">
        <f>'Lim inn basilrapport her'!BD166</f>
        <v>0</v>
      </c>
      <c r="BG170" s="1">
        <f>'Lim inn basilrapport her'!BE166</f>
        <v>0</v>
      </c>
      <c r="BH170" s="1">
        <f>'Lim inn basilrapport her'!BF166</f>
        <v>0</v>
      </c>
      <c r="BI170" s="1">
        <f>'Lim inn basilrapport her'!BG166</f>
        <v>0</v>
      </c>
      <c r="BJ170" s="1">
        <f>'Lim inn basilrapport her'!BH166</f>
        <v>0</v>
      </c>
      <c r="BK170" s="1">
        <f>'Lim inn basilrapport her'!BI166</f>
        <v>0</v>
      </c>
      <c r="BL170" s="1">
        <f>'Lim inn basilrapport her'!BJ166</f>
        <v>0</v>
      </c>
      <c r="BM170" s="1">
        <f>'Lim inn basilrapport her'!BK166</f>
        <v>0</v>
      </c>
      <c r="BN170" s="1">
        <f>'Lim inn basilrapport her'!BL166</f>
        <v>0</v>
      </c>
      <c r="BO170" s="1">
        <f>'Lim inn basilrapport her'!BM166</f>
        <v>0</v>
      </c>
      <c r="BP170" s="1">
        <f>'Lim inn basilrapport her'!BN166</f>
        <v>0</v>
      </c>
      <c r="BQ170" s="1">
        <f>'Lim inn basilrapport her'!BO166</f>
        <v>0</v>
      </c>
      <c r="BR170" s="1">
        <f>'Lim inn basilrapport her'!BP166</f>
        <v>0</v>
      </c>
      <c r="BS170" s="1">
        <f>'Lim inn basilrapport her'!BQ166</f>
        <v>0</v>
      </c>
      <c r="BT170" s="1">
        <f>'Lim inn basilrapport her'!BR166</f>
        <v>0</v>
      </c>
      <c r="BU170" s="1">
        <f>'Lim inn basilrapport her'!BS166</f>
        <v>0</v>
      </c>
      <c r="BV170" s="1">
        <f>'Lim inn basilrapport her'!BT166</f>
        <v>0</v>
      </c>
      <c r="BW170" s="1">
        <f>'Lim inn basilrapport her'!BU166</f>
        <v>0</v>
      </c>
      <c r="BX170" s="1">
        <f>'Lim inn basilrapport her'!BV166</f>
        <v>0</v>
      </c>
      <c r="BY170" s="1">
        <f>'Lim inn basilrapport her'!BW166</f>
        <v>0</v>
      </c>
      <c r="BZ170" s="1">
        <f>'Lim inn basilrapport her'!BX166</f>
        <v>0</v>
      </c>
      <c r="CA170" s="1">
        <f>'Lim inn basilrapport her'!BY166</f>
        <v>0</v>
      </c>
      <c r="CB170" s="1">
        <f>'Lim inn basilrapport her'!BZ166</f>
        <v>0</v>
      </c>
      <c r="CC170" s="1">
        <f>'Lim inn basilrapport her'!CA166</f>
        <v>0</v>
      </c>
      <c r="CD170" s="1">
        <f>'Lim inn basilrapport her'!CB166</f>
        <v>0</v>
      </c>
      <c r="CE170" s="1">
        <f>'Lim inn basilrapport her'!CC166</f>
        <v>0</v>
      </c>
      <c r="CF170" s="1">
        <f>'Lim inn basilrapport her'!CD166</f>
        <v>0</v>
      </c>
      <c r="CG170" s="1">
        <f>'Lim inn basilrapport her'!CE166</f>
        <v>0</v>
      </c>
      <c r="CH170" s="1">
        <f>'Lim inn basilrapport her'!CF166</f>
        <v>0</v>
      </c>
      <c r="CI170" s="1">
        <f>'Lim inn basilrapport her'!CG166</f>
        <v>0</v>
      </c>
      <c r="CJ170" s="1">
        <f>'Lim inn basilrapport her'!CH166</f>
        <v>0</v>
      </c>
      <c r="CK170" s="1">
        <f>'Lim inn basilrapport her'!CI166</f>
        <v>0</v>
      </c>
      <c r="CL170" s="1">
        <f>'Lim inn basilrapport her'!CJ166</f>
        <v>0</v>
      </c>
      <c r="CM170" s="1">
        <f>'Lim inn basilrapport her'!CK166</f>
        <v>0</v>
      </c>
      <c r="CN170" s="1">
        <f>'Lim inn basilrapport her'!CL166</f>
        <v>0</v>
      </c>
      <c r="CO170" s="1">
        <f>'Lim inn basilrapport her'!CM166</f>
        <v>0</v>
      </c>
      <c r="CP170" s="1">
        <f>'Lim inn basilrapport her'!CN166</f>
        <v>0</v>
      </c>
      <c r="CQ170" s="1">
        <f>'Lim inn basilrapport her'!CO166</f>
        <v>0</v>
      </c>
      <c r="CR170" s="1">
        <f>'Lim inn basilrapport her'!CP166</f>
        <v>0</v>
      </c>
      <c r="CS170" s="1">
        <f>'Lim inn basilrapport her'!CQ166</f>
        <v>0</v>
      </c>
      <c r="CT170" s="1">
        <f>'Lim inn basilrapport her'!CR166</f>
        <v>0</v>
      </c>
      <c r="CU170" s="1">
        <f>'Lim inn basilrapport her'!CS166</f>
        <v>0</v>
      </c>
      <c r="CV170" s="1">
        <f>'Lim inn basilrapport her'!CT166</f>
        <v>0</v>
      </c>
      <c r="CW170" s="1">
        <f>'Lim inn basilrapport her'!CU166</f>
        <v>0</v>
      </c>
      <c r="CX170" s="1">
        <f>'Lim inn basilrapport her'!CV166</f>
        <v>0</v>
      </c>
      <c r="CY170" s="1">
        <f>'Lim inn basilrapport her'!CW166</f>
        <v>0</v>
      </c>
      <c r="CZ170" s="1">
        <f>'Lim inn basilrapport her'!CX166</f>
        <v>0</v>
      </c>
      <c r="DA170" s="1">
        <f>'Lim inn basilrapport her'!CY166</f>
        <v>0</v>
      </c>
      <c r="DB170" s="1">
        <f>'Lim inn basilrapport her'!CZ166</f>
        <v>0</v>
      </c>
      <c r="DC170" s="1">
        <f>'Lim inn basilrapport her'!DA166</f>
        <v>0</v>
      </c>
      <c r="DD170" s="1">
        <f>'Lim inn basilrapport her'!DB166</f>
        <v>0</v>
      </c>
      <c r="DE170" s="1">
        <f>'Lim inn basilrapport her'!DC166</f>
        <v>0</v>
      </c>
      <c r="DF170" s="1">
        <f>'Lim inn basilrapport her'!DD166</f>
        <v>0</v>
      </c>
      <c r="DG170" s="1">
        <f>'Lim inn basilrapport her'!DE166</f>
        <v>0</v>
      </c>
      <c r="DH170" s="1">
        <f>'Lim inn basilrapport her'!DF166</f>
        <v>0</v>
      </c>
      <c r="DI170" s="1">
        <f>'Lim inn basilrapport her'!DG166</f>
        <v>0</v>
      </c>
      <c r="DJ170" s="1">
        <f>'Lim inn basilrapport her'!DH166</f>
        <v>0</v>
      </c>
      <c r="DK170" s="1">
        <f>'Lim inn basilrapport her'!DI166</f>
        <v>0</v>
      </c>
      <c r="DL170" s="1">
        <f>'Lim inn basilrapport her'!DJ166</f>
        <v>0</v>
      </c>
      <c r="DM170" s="1">
        <f>'Lim inn basilrapport her'!DK166</f>
        <v>0</v>
      </c>
      <c r="DN170" s="1">
        <f>'Lim inn basilrapport her'!DL166</f>
        <v>0</v>
      </c>
      <c r="DO170" s="1">
        <f>'Lim inn basilrapport her'!DM166</f>
        <v>0</v>
      </c>
      <c r="DP170" s="1">
        <f>'Lim inn basilrapport her'!DN166</f>
        <v>0</v>
      </c>
      <c r="DQ170" s="1">
        <f>'Lim inn basilrapport her'!DO166</f>
        <v>0</v>
      </c>
      <c r="DR170" s="1">
        <f>'Lim inn basilrapport her'!DP166</f>
        <v>0</v>
      </c>
      <c r="DS170" s="1">
        <f>'Lim inn basilrapport her'!DQ166</f>
        <v>0</v>
      </c>
      <c r="DT170" s="1">
        <f>'Lim inn basilrapport her'!DR166</f>
        <v>0</v>
      </c>
      <c r="DU170" s="1">
        <f>'Lim inn basilrapport her'!DS166</f>
        <v>0</v>
      </c>
      <c r="DV170" s="1">
        <f>'Lim inn basilrapport her'!DT166</f>
        <v>0</v>
      </c>
      <c r="DW170" s="1">
        <f>'Lim inn basilrapport her'!DU166</f>
        <v>0</v>
      </c>
      <c r="DX170" s="1">
        <f>'Lim inn basilrapport her'!DV166</f>
        <v>0</v>
      </c>
      <c r="DY170" s="1">
        <f>'Lim inn basilrapport her'!DW166</f>
        <v>0</v>
      </c>
      <c r="DZ170" s="1">
        <f>'Lim inn basilrapport her'!DX166</f>
        <v>0</v>
      </c>
      <c r="EA170" s="1">
        <f>'Lim inn basilrapport her'!DY166</f>
        <v>0</v>
      </c>
      <c r="EB170" s="1">
        <f>'Lim inn basilrapport her'!DZ166</f>
        <v>0</v>
      </c>
      <c r="EC170" s="1">
        <f>'Lim inn basilrapport her'!EA166</f>
        <v>0</v>
      </c>
      <c r="ED170" s="1">
        <f>'Lim inn basilrapport her'!EB166</f>
        <v>0</v>
      </c>
      <c r="EE170" s="1">
        <f>'Lim inn basilrapport her'!EC166</f>
        <v>0</v>
      </c>
      <c r="EF170" s="1">
        <f>'Lim inn basilrapport her'!ED166</f>
        <v>0</v>
      </c>
      <c r="EG170" s="1">
        <f>'Lim inn basilrapport her'!EE166</f>
        <v>0</v>
      </c>
      <c r="EH170" s="1">
        <f>'Lim inn basilrapport her'!EF166</f>
        <v>0</v>
      </c>
      <c r="EI170" s="1">
        <f>'Lim inn basilrapport her'!EG166</f>
        <v>0</v>
      </c>
      <c r="EJ170" s="1">
        <f>'Lim inn basilrapport her'!EH166</f>
        <v>0</v>
      </c>
      <c r="EK170" s="1">
        <f>'Lim inn basilrapport her'!EI166</f>
        <v>0</v>
      </c>
      <c r="EL170" s="1">
        <f>'Lim inn basilrapport her'!EJ166</f>
        <v>0</v>
      </c>
      <c r="EM170" s="1">
        <f>'Lim inn basilrapport her'!EK166</f>
        <v>0</v>
      </c>
      <c r="EN170" s="1">
        <f>'Lim inn basilrapport her'!EL166</f>
        <v>0</v>
      </c>
      <c r="EO170" s="1">
        <f>'Lim inn basilrapport her'!EM166</f>
        <v>0</v>
      </c>
      <c r="EP170" s="1">
        <f>'Lim inn basilrapport her'!EN166</f>
        <v>0</v>
      </c>
      <c r="EQ170" s="1">
        <f>'Lim inn basilrapport her'!EO166</f>
        <v>0</v>
      </c>
      <c r="ER170" s="1">
        <f>'Lim inn basilrapport her'!EP166</f>
        <v>0</v>
      </c>
      <c r="ES170" s="1">
        <f>'Lim inn basilrapport her'!EQ166</f>
        <v>0</v>
      </c>
      <c r="ET170" s="1">
        <f>'Lim inn basilrapport her'!ER166</f>
        <v>0</v>
      </c>
      <c r="EU170" s="1">
        <f>'Lim inn basilrapport her'!ES166</f>
        <v>0</v>
      </c>
      <c r="EV170" s="1">
        <f>'Lim inn basilrapport her'!ET166</f>
        <v>0</v>
      </c>
      <c r="EW170" s="1">
        <f>'Lim inn basilrapport her'!EU166</f>
        <v>0</v>
      </c>
      <c r="EX170" s="1">
        <f>'Lim inn basilrapport her'!EV166</f>
        <v>0</v>
      </c>
      <c r="EY170" s="1">
        <f>'Lim inn basilrapport her'!EW166</f>
        <v>0</v>
      </c>
      <c r="EZ170" s="1">
        <f>'Lim inn basilrapport her'!EX166</f>
        <v>0</v>
      </c>
      <c r="FA170" s="1">
        <f>'Lim inn basilrapport her'!EY166</f>
        <v>0</v>
      </c>
      <c r="FB170" s="1">
        <f>'Lim inn basilrapport her'!EZ166</f>
        <v>0</v>
      </c>
      <c r="FE170" s="47" t="str">
        <f t="shared" si="46"/>
        <v/>
      </c>
      <c r="FF170" s="42" t="str">
        <f t="shared" si="47"/>
        <v/>
      </c>
      <c r="FG170" s="42" t="str">
        <f t="shared" si="48"/>
        <v/>
      </c>
      <c r="FH170" s="52" t="str">
        <f t="shared" si="49"/>
        <v/>
      </c>
      <c r="FI170" s="48" t="str">
        <f>IF(B170=0,"",IFERROR(((CR170*1)+(DF170*1))/'Feed 0'!CK170,0))</f>
        <v/>
      </c>
      <c r="FJ170" s="48" t="str">
        <f t="shared" si="50"/>
        <v/>
      </c>
      <c r="FK170" s="47" t="str">
        <f t="shared" si="51"/>
        <v/>
      </c>
      <c r="FL170" s="42" t="str">
        <f t="shared" si="52"/>
        <v/>
      </c>
      <c r="FM170" s="42" t="str">
        <f t="shared" si="53"/>
        <v/>
      </c>
      <c r="FN170" s="52" t="str">
        <f t="shared" si="54"/>
        <v/>
      </c>
      <c r="FO170" s="48" t="str">
        <f t="shared" si="55"/>
        <v/>
      </c>
      <c r="FP170" s="48" t="str">
        <f t="shared" si="56"/>
        <v/>
      </c>
      <c r="FQ170" s="47" t="str">
        <f t="shared" si="57"/>
        <v/>
      </c>
      <c r="FR170" s="42" t="str">
        <f t="shared" si="58"/>
        <v/>
      </c>
      <c r="FS170" s="42" t="str">
        <f t="shared" si="59"/>
        <v/>
      </c>
      <c r="FT170" s="52" t="str">
        <f t="shared" si="60"/>
        <v/>
      </c>
      <c r="FU170" s="48" t="str">
        <f t="shared" si="61"/>
        <v/>
      </c>
      <c r="FV170" s="48" t="str">
        <f t="shared" si="62"/>
        <v/>
      </c>
      <c r="FW170" s="47" t="str">
        <f t="shared" si="63"/>
        <v/>
      </c>
      <c r="FX170" s="42" t="str">
        <f t="shared" si="64"/>
        <v/>
      </c>
      <c r="FY170" s="42" t="str">
        <f t="shared" si="65"/>
        <v/>
      </c>
    </row>
    <row r="171" spans="1:181" x14ac:dyDescent="0.2">
      <c r="A171" s="1" t="str">
        <f t="shared" si="44"/>
        <v/>
      </c>
      <c r="B171" s="1">
        <f>'Lim inn basilrapport her'!A167</f>
        <v>0</v>
      </c>
      <c r="C171" s="1" t="str">
        <f>IF(B171=0,"",'Lim inn basilrapport her'!B167)</f>
        <v/>
      </c>
      <c r="D171" s="1" t="str">
        <f t="shared" si="45"/>
        <v/>
      </c>
      <c r="E171" s="1">
        <f>'Lim inn basilrapport her'!C167</f>
        <v>0</v>
      </c>
      <c r="F171" s="1">
        <f>'Lim inn basilrapport her'!D167</f>
        <v>0</v>
      </c>
      <c r="G171" s="1">
        <f>'Lim inn basilrapport her'!E167</f>
        <v>0</v>
      </c>
      <c r="H171" s="1">
        <f>'Lim inn basilrapport her'!F167</f>
        <v>0</v>
      </c>
      <c r="I171" s="1">
        <f>'Lim inn basilrapport her'!G167</f>
        <v>0</v>
      </c>
      <c r="J171" s="1">
        <f>'Lim inn basilrapport her'!H167</f>
        <v>0</v>
      </c>
      <c r="K171" s="1">
        <f>'Lim inn basilrapport her'!I167</f>
        <v>0</v>
      </c>
      <c r="L171" s="1">
        <f>'Lim inn basilrapport her'!J167</f>
        <v>0</v>
      </c>
      <c r="M171" s="1">
        <f>'Lim inn basilrapport her'!K167</f>
        <v>0</v>
      </c>
      <c r="N171" s="1">
        <f>'Lim inn basilrapport her'!L167</f>
        <v>0</v>
      </c>
      <c r="O171" s="1">
        <f>'Lim inn basilrapport her'!M167</f>
        <v>0</v>
      </c>
      <c r="P171" s="1">
        <f>'Lim inn basilrapport her'!N167</f>
        <v>0</v>
      </c>
      <c r="Q171" s="1">
        <f>'Lim inn basilrapport her'!O167</f>
        <v>0</v>
      </c>
      <c r="R171" s="1">
        <f>'Lim inn basilrapport her'!P167</f>
        <v>0</v>
      </c>
      <c r="S171" s="1">
        <f>'Lim inn basilrapport her'!Q167</f>
        <v>0</v>
      </c>
      <c r="T171" s="1">
        <f>'Lim inn basilrapport her'!R167</f>
        <v>0</v>
      </c>
      <c r="U171" s="1">
        <f>'Lim inn basilrapport her'!S167</f>
        <v>0</v>
      </c>
      <c r="V171" s="1">
        <f>'Lim inn basilrapport her'!T167</f>
        <v>0</v>
      </c>
      <c r="W171" s="1">
        <f>'Lim inn basilrapport her'!U167</f>
        <v>0</v>
      </c>
      <c r="X171" s="1">
        <f>'Lim inn basilrapport her'!V167</f>
        <v>0</v>
      </c>
      <c r="Y171" s="1">
        <f>'Lim inn basilrapport her'!W167</f>
        <v>0</v>
      </c>
      <c r="Z171" s="1">
        <f>'Lim inn basilrapport her'!X167</f>
        <v>0</v>
      </c>
      <c r="AA171" s="1">
        <f>'Lim inn basilrapport her'!Y167</f>
        <v>0</v>
      </c>
      <c r="AB171" s="1">
        <f>'Lim inn basilrapport her'!Z167</f>
        <v>0</v>
      </c>
      <c r="AC171" s="1">
        <f>'Lim inn basilrapport her'!AA167</f>
        <v>0</v>
      </c>
      <c r="AD171" s="1">
        <f>'Lim inn basilrapport her'!AB167</f>
        <v>0</v>
      </c>
      <c r="AE171" s="1">
        <f>'Lim inn basilrapport her'!AC167</f>
        <v>0</v>
      </c>
      <c r="AF171" s="1">
        <f>'Lim inn basilrapport her'!AD167</f>
        <v>0</v>
      </c>
      <c r="AG171" s="1">
        <f>'Lim inn basilrapport her'!AE167</f>
        <v>0</v>
      </c>
      <c r="AH171" s="1">
        <f>'Lim inn basilrapport her'!AF167</f>
        <v>0</v>
      </c>
      <c r="AI171" s="1">
        <f>'Lim inn basilrapport her'!AG167</f>
        <v>0</v>
      </c>
      <c r="AJ171" s="1">
        <f>'Lim inn basilrapport her'!AH167</f>
        <v>0</v>
      </c>
      <c r="AK171" s="1">
        <f>'Lim inn basilrapport her'!AI167</f>
        <v>0</v>
      </c>
      <c r="AL171" s="1">
        <f>'Lim inn basilrapport her'!AJ167</f>
        <v>0</v>
      </c>
      <c r="AM171" s="1">
        <f>'Lim inn basilrapport her'!AK167</f>
        <v>0</v>
      </c>
      <c r="AN171" s="1">
        <f>'Lim inn basilrapport her'!AL167</f>
        <v>0</v>
      </c>
      <c r="AO171" s="1">
        <f>'Lim inn basilrapport her'!AM167</f>
        <v>0</v>
      </c>
      <c r="AP171" s="1">
        <f>'Lim inn basilrapport her'!AN167</f>
        <v>0</v>
      </c>
      <c r="AQ171" s="1">
        <f>'Lim inn basilrapport her'!AO167</f>
        <v>0</v>
      </c>
      <c r="AR171" s="1">
        <f>'Lim inn basilrapport her'!AP167</f>
        <v>0</v>
      </c>
      <c r="AS171" s="1">
        <f>'Lim inn basilrapport her'!AQ167</f>
        <v>0</v>
      </c>
      <c r="AT171" s="1">
        <f>'Lim inn basilrapport her'!AR167</f>
        <v>0</v>
      </c>
      <c r="AU171" s="1">
        <f>'Lim inn basilrapport her'!AS167</f>
        <v>0</v>
      </c>
      <c r="AV171" s="1">
        <f>'Lim inn basilrapport her'!AT167</f>
        <v>0</v>
      </c>
      <c r="AW171" s="1">
        <f>'Lim inn basilrapport her'!AU167</f>
        <v>0</v>
      </c>
      <c r="AX171" s="1">
        <f>'Lim inn basilrapport her'!AV167</f>
        <v>0</v>
      </c>
      <c r="AY171" s="1">
        <f>'Lim inn basilrapport her'!AW167</f>
        <v>0</v>
      </c>
      <c r="AZ171" s="1">
        <f>'Lim inn basilrapport her'!AX167</f>
        <v>0</v>
      </c>
      <c r="BA171" s="1">
        <f>'Lim inn basilrapport her'!AY167</f>
        <v>0</v>
      </c>
      <c r="BB171" s="1">
        <f>'Lim inn basilrapport her'!AZ167</f>
        <v>0</v>
      </c>
      <c r="BC171" s="1">
        <f>'Lim inn basilrapport her'!BA167</f>
        <v>0</v>
      </c>
      <c r="BD171" s="1">
        <f>'Lim inn basilrapport her'!BB167</f>
        <v>0</v>
      </c>
      <c r="BE171" s="1">
        <f>'Lim inn basilrapport her'!BC167</f>
        <v>0</v>
      </c>
      <c r="BF171" s="1">
        <f>'Lim inn basilrapport her'!BD167</f>
        <v>0</v>
      </c>
      <c r="BG171" s="1">
        <f>'Lim inn basilrapport her'!BE167</f>
        <v>0</v>
      </c>
      <c r="BH171" s="1">
        <f>'Lim inn basilrapport her'!BF167</f>
        <v>0</v>
      </c>
      <c r="BI171" s="1">
        <f>'Lim inn basilrapport her'!BG167</f>
        <v>0</v>
      </c>
      <c r="BJ171" s="1">
        <f>'Lim inn basilrapport her'!BH167</f>
        <v>0</v>
      </c>
      <c r="BK171" s="1">
        <f>'Lim inn basilrapport her'!BI167</f>
        <v>0</v>
      </c>
      <c r="BL171" s="1">
        <f>'Lim inn basilrapport her'!BJ167</f>
        <v>0</v>
      </c>
      <c r="BM171" s="1">
        <f>'Lim inn basilrapport her'!BK167</f>
        <v>0</v>
      </c>
      <c r="BN171" s="1">
        <f>'Lim inn basilrapport her'!BL167</f>
        <v>0</v>
      </c>
      <c r="BO171" s="1">
        <f>'Lim inn basilrapport her'!BM167</f>
        <v>0</v>
      </c>
      <c r="BP171" s="1">
        <f>'Lim inn basilrapport her'!BN167</f>
        <v>0</v>
      </c>
      <c r="BQ171" s="1">
        <f>'Lim inn basilrapport her'!BO167</f>
        <v>0</v>
      </c>
      <c r="BR171" s="1">
        <f>'Lim inn basilrapport her'!BP167</f>
        <v>0</v>
      </c>
      <c r="BS171" s="1">
        <f>'Lim inn basilrapport her'!BQ167</f>
        <v>0</v>
      </c>
      <c r="BT171" s="1">
        <f>'Lim inn basilrapport her'!BR167</f>
        <v>0</v>
      </c>
      <c r="BU171" s="1">
        <f>'Lim inn basilrapport her'!BS167</f>
        <v>0</v>
      </c>
      <c r="BV171" s="1">
        <f>'Lim inn basilrapport her'!BT167</f>
        <v>0</v>
      </c>
      <c r="BW171" s="1">
        <f>'Lim inn basilrapport her'!BU167</f>
        <v>0</v>
      </c>
      <c r="BX171" s="1">
        <f>'Lim inn basilrapport her'!BV167</f>
        <v>0</v>
      </c>
      <c r="BY171" s="1">
        <f>'Lim inn basilrapport her'!BW167</f>
        <v>0</v>
      </c>
      <c r="BZ171" s="1">
        <f>'Lim inn basilrapport her'!BX167</f>
        <v>0</v>
      </c>
      <c r="CA171" s="1">
        <f>'Lim inn basilrapport her'!BY167</f>
        <v>0</v>
      </c>
      <c r="CB171" s="1">
        <f>'Lim inn basilrapport her'!BZ167</f>
        <v>0</v>
      </c>
      <c r="CC171" s="1">
        <f>'Lim inn basilrapport her'!CA167</f>
        <v>0</v>
      </c>
      <c r="CD171" s="1">
        <f>'Lim inn basilrapport her'!CB167</f>
        <v>0</v>
      </c>
      <c r="CE171" s="1">
        <f>'Lim inn basilrapport her'!CC167</f>
        <v>0</v>
      </c>
      <c r="CF171" s="1">
        <f>'Lim inn basilrapport her'!CD167</f>
        <v>0</v>
      </c>
      <c r="CG171" s="1">
        <f>'Lim inn basilrapport her'!CE167</f>
        <v>0</v>
      </c>
      <c r="CH171" s="1">
        <f>'Lim inn basilrapport her'!CF167</f>
        <v>0</v>
      </c>
      <c r="CI171" s="1">
        <f>'Lim inn basilrapport her'!CG167</f>
        <v>0</v>
      </c>
      <c r="CJ171" s="1">
        <f>'Lim inn basilrapport her'!CH167</f>
        <v>0</v>
      </c>
      <c r="CK171" s="1">
        <f>'Lim inn basilrapport her'!CI167</f>
        <v>0</v>
      </c>
      <c r="CL171" s="1">
        <f>'Lim inn basilrapport her'!CJ167</f>
        <v>0</v>
      </c>
      <c r="CM171" s="1">
        <f>'Lim inn basilrapport her'!CK167</f>
        <v>0</v>
      </c>
      <c r="CN171" s="1">
        <f>'Lim inn basilrapport her'!CL167</f>
        <v>0</v>
      </c>
      <c r="CO171" s="1">
        <f>'Lim inn basilrapport her'!CM167</f>
        <v>0</v>
      </c>
      <c r="CP171" s="1">
        <f>'Lim inn basilrapport her'!CN167</f>
        <v>0</v>
      </c>
      <c r="CQ171" s="1">
        <f>'Lim inn basilrapport her'!CO167</f>
        <v>0</v>
      </c>
      <c r="CR171" s="1">
        <f>'Lim inn basilrapport her'!CP167</f>
        <v>0</v>
      </c>
      <c r="CS171" s="1">
        <f>'Lim inn basilrapport her'!CQ167</f>
        <v>0</v>
      </c>
      <c r="CT171" s="1">
        <f>'Lim inn basilrapport her'!CR167</f>
        <v>0</v>
      </c>
      <c r="CU171" s="1">
        <f>'Lim inn basilrapport her'!CS167</f>
        <v>0</v>
      </c>
      <c r="CV171" s="1">
        <f>'Lim inn basilrapport her'!CT167</f>
        <v>0</v>
      </c>
      <c r="CW171" s="1">
        <f>'Lim inn basilrapport her'!CU167</f>
        <v>0</v>
      </c>
      <c r="CX171" s="1">
        <f>'Lim inn basilrapport her'!CV167</f>
        <v>0</v>
      </c>
      <c r="CY171" s="1">
        <f>'Lim inn basilrapport her'!CW167</f>
        <v>0</v>
      </c>
      <c r="CZ171" s="1">
        <f>'Lim inn basilrapport her'!CX167</f>
        <v>0</v>
      </c>
      <c r="DA171" s="1">
        <f>'Lim inn basilrapport her'!CY167</f>
        <v>0</v>
      </c>
      <c r="DB171" s="1">
        <f>'Lim inn basilrapport her'!CZ167</f>
        <v>0</v>
      </c>
      <c r="DC171" s="1">
        <f>'Lim inn basilrapport her'!DA167</f>
        <v>0</v>
      </c>
      <c r="DD171" s="1">
        <f>'Lim inn basilrapport her'!DB167</f>
        <v>0</v>
      </c>
      <c r="DE171" s="1">
        <f>'Lim inn basilrapport her'!DC167</f>
        <v>0</v>
      </c>
      <c r="DF171" s="1">
        <f>'Lim inn basilrapport her'!DD167</f>
        <v>0</v>
      </c>
      <c r="DG171" s="1">
        <f>'Lim inn basilrapport her'!DE167</f>
        <v>0</v>
      </c>
      <c r="DH171" s="1">
        <f>'Lim inn basilrapport her'!DF167</f>
        <v>0</v>
      </c>
      <c r="DI171" s="1">
        <f>'Lim inn basilrapport her'!DG167</f>
        <v>0</v>
      </c>
      <c r="DJ171" s="1">
        <f>'Lim inn basilrapport her'!DH167</f>
        <v>0</v>
      </c>
      <c r="DK171" s="1">
        <f>'Lim inn basilrapport her'!DI167</f>
        <v>0</v>
      </c>
      <c r="DL171" s="1">
        <f>'Lim inn basilrapport her'!DJ167</f>
        <v>0</v>
      </c>
      <c r="DM171" s="1">
        <f>'Lim inn basilrapport her'!DK167</f>
        <v>0</v>
      </c>
      <c r="DN171" s="1">
        <f>'Lim inn basilrapport her'!DL167</f>
        <v>0</v>
      </c>
      <c r="DO171" s="1">
        <f>'Lim inn basilrapport her'!DM167</f>
        <v>0</v>
      </c>
      <c r="DP171" s="1">
        <f>'Lim inn basilrapport her'!DN167</f>
        <v>0</v>
      </c>
      <c r="DQ171" s="1">
        <f>'Lim inn basilrapport her'!DO167</f>
        <v>0</v>
      </c>
      <c r="DR171" s="1">
        <f>'Lim inn basilrapport her'!DP167</f>
        <v>0</v>
      </c>
      <c r="DS171" s="1">
        <f>'Lim inn basilrapport her'!DQ167</f>
        <v>0</v>
      </c>
      <c r="DT171" s="1">
        <f>'Lim inn basilrapport her'!DR167</f>
        <v>0</v>
      </c>
      <c r="DU171" s="1">
        <f>'Lim inn basilrapport her'!DS167</f>
        <v>0</v>
      </c>
      <c r="DV171" s="1">
        <f>'Lim inn basilrapport her'!DT167</f>
        <v>0</v>
      </c>
      <c r="DW171" s="1">
        <f>'Lim inn basilrapport her'!DU167</f>
        <v>0</v>
      </c>
      <c r="DX171" s="1">
        <f>'Lim inn basilrapport her'!DV167</f>
        <v>0</v>
      </c>
      <c r="DY171" s="1">
        <f>'Lim inn basilrapport her'!DW167</f>
        <v>0</v>
      </c>
      <c r="DZ171" s="1">
        <f>'Lim inn basilrapport her'!DX167</f>
        <v>0</v>
      </c>
      <c r="EA171" s="1">
        <f>'Lim inn basilrapport her'!DY167</f>
        <v>0</v>
      </c>
      <c r="EB171" s="1">
        <f>'Lim inn basilrapport her'!DZ167</f>
        <v>0</v>
      </c>
      <c r="EC171" s="1">
        <f>'Lim inn basilrapport her'!EA167</f>
        <v>0</v>
      </c>
      <c r="ED171" s="1">
        <f>'Lim inn basilrapport her'!EB167</f>
        <v>0</v>
      </c>
      <c r="EE171" s="1">
        <f>'Lim inn basilrapport her'!EC167</f>
        <v>0</v>
      </c>
      <c r="EF171" s="1">
        <f>'Lim inn basilrapport her'!ED167</f>
        <v>0</v>
      </c>
      <c r="EG171" s="1">
        <f>'Lim inn basilrapport her'!EE167</f>
        <v>0</v>
      </c>
      <c r="EH171" s="1">
        <f>'Lim inn basilrapport her'!EF167</f>
        <v>0</v>
      </c>
      <c r="EI171" s="1">
        <f>'Lim inn basilrapport her'!EG167</f>
        <v>0</v>
      </c>
      <c r="EJ171" s="1">
        <f>'Lim inn basilrapport her'!EH167</f>
        <v>0</v>
      </c>
      <c r="EK171" s="1">
        <f>'Lim inn basilrapport her'!EI167</f>
        <v>0</v>
      </c>
      <c r="EL171" s="1">
        <f>'Lim inn basilrapport her'!EJ167</f>
        <v>0</v>
      </c>
      <c r="EM171" s="1">
        <f>'Lim inn basilrapport her'!EK167</f>
        <v>0</v>
      </c>
      <c r="EN171" s="1">
        <f>'Lim inn basilrapport her'!EL167</f>
        <v>0</v>
      </c>
      <c r="EO171" s="1">
        <f>'Lim inn basilrapport her'!EM167</f>
        <v>0</v>
      </c>
      <c r="EP171" s="1">
        <f>'Lim inn basilrapport her'!EN167</f>
        <v>0</v>
      </c>
      <c r="EQ171" s="1">
        <f>'Lim inn basilrapport her'!EO167</f>
        <v>0</v>
      </c>
      <c r="ER171" s="1">
        <f>'Lim inn basilrapport her'!EP167</f>
        <v>0</v>
      </c>
      <c r="ES171" s="1">
        <f>'Lim inn basilrapport her'!EQ167</f>
        <v>0</v>
      </c>
      <c r="ET171" s="1">
        <f>'Lim inn basilrapport her'!ER167</f>
        <v>0</v>
      </c>
      <c r="EU171" s="1">
        <f>'Lim inn basilrapport her'!ES167</f>
        <v>0</v>
      </c>
      <c r="EV171" s="1">
        <f>'Lim inn basilrapport her'!ET167</f>
        <v>0</v>
      </c>
      <c r="EW171" s="1">
        <f>'Lim inn basilrapport her'!EU167</f>
        <v>0</v>
      </c>
      <c r="EX171" s="1">
        <f>'Lim inn basilrapport her'!EV167</f>
        <v>0</v>
      </c>
      <c r="EY171" s="1">
        <f>'Lim inn basilrapport her'!EW167</f>
        <v>0</v>
      </c>
      <c r="EZ171" s="1">
        <f>'Lim inn basilrapport her'!EX167</f>
        <v>0</v>
      </c>
      <c r="FA171" s="1">
        <f>'Lim inn basilrapport her'!EY167</f>
        <v>0</v>
      </c>
      <c r="FB171" s="1">
        <f>'Lim inn basilrapport her'!EZ167</f>
        <v>0</v>
      </c>
      <c r="FE171" s="47" t="str">
        <f t="shared" si="46"/>
        <v/>
      </c>
      <c r="FF171" s="42" t="str">
        <f t="shared" si="47"/>
        <v/>
      </c>
      <c r="FG171" s="42" t="str">
        <f t="shared" si="48"/>
        <v/>
      </c>
      <c r="FH171" s="52" t="str">
        <f t="shared" si="49"/>
        <v/>
      </c>
      <c r="FI171" s="48" t="str">
        <f>IF(B171=0,"",IFERROR(((CR171*1)+(DF171*1))/'Feed 0'!CK171,0))</f>
        <v/>
      </c>
      <c r="FJ171" s="48" t="str">
        <f t="shared" si="50"/>
        <v/>
      </c>
      <c r="FK171" s="47" t="str">
        <f t="shared" si="51"/>
        <v/>
      </c>
      <c r="FL171" s="42" t="str">
        <f t="shared" si="52"/>
        <v/>
      </c>
      <c r="FM171" s="42" t="str">
        <f t="shared" si="53"/>
        <v/>
      </c>
      <c r="FN171" s="52" t="str">
        <f t="shared" si="54"/>
        <v/>
      </c>
      <c r="FO171" s="48" t="str">
        <f t="shared" si="55"/>
        <v/>
      </c>
      <c r="FP171" s="48" t="str">
        <f t="shared" si="56"/>
        <v/>
      </c>
      <c r="FQ171" s="47" t="str">
        <f t="shared" si="57"/>
        <v/>
      </c>
      <c r="FR171" s="42" t="str">
        <f t="shared" si="58"/>
        <v/>
      </c>
      <c r="FS171" s="42" t="str">
        <f t="shared" si="59"/>
        <v/>
      </c>
      <c r="FT171" s="52" t="str">
        <f t="shared" si="60"/>
        <v/>
      </c>
      <c r="FU171" s="48" t="str">
        <f t="shared" si="61"/>
        <v/>
      </c>
      <c r="FV171" s="48" t="str">
        <f t="shared" si="62"/>
        <v/>
      </c>
      <c r="FW171" s="47" t="str">
        <f t="shared" si="63"/>
        <v/>
      </c>
      <c r="FX171" s="42" t="str">
        <f t="shared" si="64"/>
        <v/>
      </c>
      <c r="FY171" s="42" t="str">
        <f t="shared" si="65"/>
        <v/>
      </c>
    </row>
    <row r="172" spans="1:181" x14ac:dyDescent="0.2">
      <c r="A172" s="1" t="str">
        <f t="shared" si="44"/>
        <v/>
      </c>
      <c r="B172" s="1">
        <f>'Lim inn basilrapport her'!A168</f>
        <v>0</v>
      </c>
      <c r="C172" s="1" t="str">
        <f>IF(B172=0,"",'Lim inn basilrapport her'!B168)</f>
        <v/>
      </c>
      <c r="D172" s="1" t="str">
        <f t="shared" si="45"/>
        <v/>
      </c>
      <c r="E172" s="1">
        <f>'Lim inn basilrapport her'!C168</f>
        <v>0</v>
      </c>
      <c r="F172" s="1">
        <f>'Lim inn basilrapport her'!D168</f>
        <v>0</v>
      </c>
      <c r="G172" s="1">
        <f>'Lim inn basilrapport her'!E168</f>
        <v>0</v>
      </c>
      <c r="H172" s="1">
        <f>'Lim inn basilrapport her'!F168</f>
        <v>0</v>
      </c>
      <c r="I172" s="1">
        <f>'Lim inn basilrapport her'!G168</f>
        <v>0</v>
      </c>
      <c r="J172" s="1">
        <f>'Lim inn basilrapport her'!H168</f>
        <v>0</v>
      </c>
      <c r="K172" s="1">
        <f>'Lim inn basilrapport her'!I168</f>
        <v>0</v>
      </c>
      <c r="L172" s="1">
        <f>'Lim inn basilrapport her'!J168</f>
        <v>0</v>
      </c>
      <c r="M172" s="1">
        <f>'Lim inn basilrapport her'!K168</f>
        <v>0</v>
      </c>
      <c r="N172" s="1">
        <f>'Lim inn basilrapport her'!L168</f>
        <v>0</v>
      </c>
      <c r="O172" s="1">
        <f>'Lim inn basilrapport her'!M168</f>
        <v>0</v>
      </c>
      <c r="P172" s="1">
        <f>'Lim inn basilrapport her'!N168</f>
        <v>0</v>
      </c>
      <c r="Q172" s="1">
        <f>'Lim inn basilrapport her'!O168</f>
        <v>0</v>
      </c>
      <c r="R172" s="1">
        <f>'Lim inn basilrapport her'!P168</f>
        <v>0</v>
      </c>
      <c r="S172" s="1">
        <f>'Lim inn basilrapport her'!Q168</f>
        <v>0</v>
      </c>
      <c r="T172" s="1">
        <f>'Lim inn basilrapport her'!R168</f>
        <v>0</v>
      </c>
      <c r="U172" s="1">
        <f>'Lim inn basilrapport her'!S168</f>
        <v>0</v>
      </c>
      <c r="V172" s="1">
        <f>'Lim inn basilrapport her'!T168</f>
        <v>0</v>
      </c>
      <c r="W172" s="1">
        <f>'Lim inn basilrapport her'!U168</f>
        <v>0</v>
      </c>
      <c r="X172" s="1">
        <f>'Lim inn basilrapport her'!V168</f>
        <v>0</v>
      </c>
      <c r="Y172" s="1">
        <f>'Lim inn basilrapport her'!W168</f>
        <v>0</v>
      </c>
      <c r="Z172" s="1">
        <f>'Lim inn basilrapport her'!X168</f>
        <v>0</v>
      </c>
      <c r="AA172" s="1">
        <f>'Lim inn basilrapport her'!Y168</f>
        <v>0</v>
      </c>
      <c r="AB172" s="1">
        <f>'Lim inn basilrapport her'!Z168</f>
        <v>0</v>
      </c>
      <c r="AC172" s="1">
        <f>'Lim inn basilrapport her'!AA168</f>
        <v>0</v>
      </c>
      <c r="AD172" s="1">
        <f>'Lim inn basilrapport her'!AB168</f>
        <v>0</v>
      </c>
      <c r="AE172" s="1">
        <f>'Lim inn basilrapport her'!AC168</f>
        <v>0</v>
      </c>
      <c r="AF172" s="1">
        <f>'Lim inn basilrapport her'!AD168</f>
        <v>0</v>
      </c>
      <c r="AG172" s="1">
        <f>'Lim inn basilrapport her'!AE168</f>
        <v>0</v>
      </c>
      <c r="AH172" s="1">
        <f>'Lim inn basilrapport her'!AF168</f>
        <v>0</v>
      </c>
      <c r="AI172" s="1">
        <f>'Lim inn basilrapport her'!AG168</f>
        <v>0</v>
      </c>
      <c r="AJ172" s="1">
        <f>'Lim inn basilrapport her'!AH168</f>
        <v>0</v>
      </c>
      <c r="AK172" s="1">
        <f>'Lim inn basilrapport her'!AI168</f>
        <v>0</v>
      </c>
      <c r="AL172" s="1">
        <f>'Lim inn basilrapport her'!AJ168</f>
        <v>0</v>
      </c>
      <c r="AM172" s="1">
        <f>'Lim inn basilrapport her'!AK168</f>
        <v>0</v>
      </c>
      <c r="AN172" s="1">
        <f>'Lim inn basilrapport her'!AL168</f>
        <v>0</v>
      </c>
      <c r="AO172" s="1">
        <f>'Lim inn basilrapport her'!AM168</f>
        <v>0</v>
      </c>
      <c r="AP172" s="1">
        <f>'Lim inn basilrapport her'!AN168</f>
        <v>0</v>
      </c>
      <c r="AQ172" s="1">
        <f>'Lim inn basilrapport her'!AO168</f>
        <v>0</v>
      </c>
      <c r="AR172" s="1">
        <f>'Lim inn basilrapport her'!AP168</f>
        <v>0</v>
      </c>
      <c r="AS172" s="1">
        <f>'Lim inn basilrapport her'!AQ168</f>
        <v>0</v>
      </c>
      <c r="AT172" s="1">
        <f>'Lim inn basilrapport her'!AR168</f>
        <v>0</v>
      </c>
      <c r="AU172" s="1">
        <f>'Lim inn basilrapport her'!AS168</f>
        <v>0</v>
      </c>
      <c r="AV172" s="1">
        <f>'Lim inn basilrapport her'!AT168</f>
        <v>0</v>
      </c>
      <c r="AW172" s="1">
        <f>'Lim inn basilrapport her'!AU168</f>
        <v>0</v>
      </c>
      <c r="AX172" s="1">
        <f>'Lim inn basilrapport her'!AV168</f>
        <v>0</v>
      </c>
      <c r="AY172" s="1">
        <f>'Lim inn basilrapport her'!AW168</f>
        <v>0</v>
      </c>
      <c r="AZ172" s="1">
        <f>'Lim inn basilrapport her'!AX168</f>
        <v>0</v>
      </c>
      <c r="BA172" s="1">
        <f>'Lim inn basilrapport her'!AY168</f>
        <v>0</v>
      </c>
      <c r="BB172" s="1">
        <f>'Lim inn basilrapport her'!AZ168</f>
        <v>0</v>
      </c>
      <c r="BC172" s="1">
        <f>'Lim inn basilrapport her'!BA168</f>
        <v>0</v>
      </c>
      <c r="BD172" s="1">
        <f>'Lim inn basilrapport her'!BB168</f>
        <v>0</v>
      </c>
      <c r="BE172" s="1">
        <f>'Lim inn basilrapport her'!BC168</f>
        <v>0</v>
      </c>
      <c r="BF172" s="1">
        <f>'Lim inn basilrapport her'!BD168</f>
        <v>0</v>
      </c>
      <c r="BG172" s="1">
        <f>'Lim inn basilrapport her'!BE168</f>
        <v>0</v>
      </c>
      <c r="BH172" s="1">
        <f>'Lim inn basilrapport her'!BF168</f>
        <v>0</v>
      </c>
      <c r="BI172" s="1">
        <f>'Lim inn basilrapport her'!BG168</f>
        <v>0</v>
      </c>
      <c r="BJ172" s="1">
        <f>'Lim inn basilrapport her'!BH168</f>
        <v>0</v>
      </c>
      <c r="BK172" s="1">
        <f>'Lim inn basilrapport her'!BI168</f>
        <v>0</v>
      </c>
      <c r="BL172" s="1">
        <f>'Lim inn basilrapport her'!BJ168</f>
        <v>0</v>
      </c>
      <c r="BM172" s="1">
        <f>'Lim inn basilrapport her'!BK168</f>
        <v>0</v>
      </c>
      <c r="BN172" s="1">
        <f>'Lim inn basilrapport her'!BL168</f>
        <v>0</v>
      </c>
      <c r="BO172" s="1">
        <f>'Lim inn basilrapport her'!BM168</f>
        <v>0</v>
      </c>
      <c r="BP172" s="1">
        <f>'Lim inn basilrapport her'!BN168</f>
        <v>0</v>
      </c>
      <c r="BQ172" s="1">
        <f>'Lim inn basilrapport her'!BO168</f>
        <v>0</v>
      </c>
      <c r="BR172" s="1">
        <f>'Lim inn basilrapport her'!BP168</f>
        <v>0</v>
      </c>
      <c r="BS172" s="1">
        <f>'Lim inn basilrapport her'!BQ168</f>
        <v>0</v>
      </c>
      <c r="BT172" s="1">
        <f>'Lim inn basilrapport her'!BR168</f>
        <v>0</v>
      </c>
      <c r="BU172" s="1">
        <f>'Lim inn basilrapport her'!BS168</f>
        <v>0</v>
      </c>
      <c r="BV172" s="1">
        <f>'Lim inn basilrapport her'!BT168</f>
        <v>0</v>
      </c>
      <c r="BW172" s="1">
        <f>'Lim inn basilrapport her'!BU168</f>
        <v>0</v>
      </c>
      <c r="BX172" s="1">
        <f>'Lim inn basilrapport her'!BV168</f>
        <v>0</v>
      </c>
      <c r="BY172" s="1">
        <f>'Lim inn basilrapport her'!BW168</f>
        <v>0</v>
      </c>
      <c r="BZ172" s="1">
        <f>'Lim inn basilrapport her'!BX168</f>
        <v>0</v>
      </c>
      <c r="CA172" s="1">
        <f>'Lim inn basilrapport her'!BY168</f>
        <v>0</v>
      </c>
      <c r="CB172" s="1">
        <f>'Lim inn basilrapport her'!BZ168</f>
        <v>0</v>
      </c>
      <c r="CC172" s="1">
        <f>'Lim inn basilrapport her'!CA168</f>
        <v>0</v>
      </c>
      <c r="CD172" s="1">
        <f>'Lim inn basilrapport her'!CB168</f>
        <v>0</v>
      </c>
      <c r="CE172" s="1">
        <f>'Lim inn basilrapport her'!CC168</f>
        <v>0</v>
      </c>
      <c r="CF172" s="1">
        <f>'Lim inn basilrapport her'!CD168</f>
        <v>0</v>
      </c>
      <c r="CG172" s="1">
        <f>'Lim inn basilrapport her'!CE168</f>
        <v>0</v>
      </c>
      <c r="CH172" s="1">
        <f>'Lim inn basilrapport her'!CF168</f>
        <v>0</v>
      </c>
      <c r="CI172" s="1">
        <f>'Lim inn basilrapport her'!CG168</f>
        <v>0</v>
      </c>
      <c r="CJ172" s="1">
        <f>'Lim inn basilrapport her'!CH168</f>
        <v>0</v>
      </c>
      <c r="CK172" s="1">
        <f>'Lim inn basilrapport her'!CI168</f>
        <v>0</v>
      </c>
      <c r="CL172" s="1">
        <f>'Lim inn basilrapport her'!CJ168</f>
        <v>0</v>
      </c>
      <c r="CM172" s="1">
        <f>'Lim inn basilrapport her'!CK168</f>
        <v>0</v>
      </c>
      <c r="CN172" s="1">
        <f>'Lim inn basilrapport her'!CL168</f>
        <v>0</v>
      </c>
      <c r="CO172" s="1">
        <f>'Lim inn basilrapport her'!CM168</f>
        <v>0</v>
      </c>
      <c r="CP172" s="1">
        <f>'Lim inn basilrapport her'!CN168</f>
        <v>0</v>
      </c>
      <c r="CQ172" s="1">
        <f>'Lim inn basilrapport her'!CO168</f>
        <v>0</v>
      </c>
      <c r="CR172" s="1">
        <f>'Lim inn basilrapport her'!CP168</f>
        <v>0</v>
      </c>
      <c r="CS172" s="1">
        <f>'Lim inn basilrapport her'!CQ168</f>
        <v>0</v>
      </c>
      <c r="CT172" s="1">
        <f>'Lim inn basilrapport her'!CR168</f>
        <v>0</v>
      </c>
      <c r="CU172" s="1">
        <f>'Lim inn basilrapport her'!CS168</f>
        <v>0</v>
      </c>
      <c r="CV172" s="1">
        <f>'Lim inn basilrapport her'!CT168</f>
        <v>0</v>
      </c>
      <c r="CW172" s="1">
        <f>'Lim inn basilrapport her'!CU168</f>
        <v>0</v>
      </c>
      <c r="CX172" s="1">
        <f>'Lim inn basilrapport her'!CV168</f>
        <v>0</v>
      </c>
      <c r="CY172" s="1">
        <f>'Lim inn basilrapport her'!CW168</f>
        <v>0</v>
      </c>
      <c r="CZ172" s="1">
        <f>'Lim inn basilrapport her'!CX168</f>
        <v>0</v>
      </c>
      <c r="DA172" s="1">
        <f>'Lim inn basilrapport her'!CY168</f>
        <v>0</v>
      </c>
      <c r="DB172" s="1">
        <f>'Lim inn basilrapport her'!CZ168</f>
        <v>0</v>
      </c>
      <c r="DC172" s="1">
        <f>'Lim inn basilrapport her'!DA168</f>
        <v>0</v>
      </c>
      <c r="DD172" s="1">
        <f>'Lim inn basilrapport her'!DB168</f>
        <v>0</v>
      </c>
      <c r="DE172" s="1">
        <f>'Lim inn basilrapport her'!DC168</f>
        <v>0</v>
      </c>
      <c r="DF172" s="1">
        <f>'Lim inn basilrapport her'!DD168</f>
        <v>0</v>
      </c>
      <c r="DG172" s="1">
        <f>'Lim inn basilrapport her'!DE168</f>
        <v>0</v>
      </c>
      <c r="DH172" s="1">
        <f>'Lim inn basilrapport her'!DF168</f>
        <v>0</v>
      </c>
      <c r="DI172" s="1">
        <f>'Lim inn basilrapport her'!DG168</f>
        <v>0</v>
      </c>
      <c r="DJ172" s="1">
        <f>'Lim inn basilrapport her'!DH168</f>
        <v>0</v>
      </c>
      <c r="DK172" s="1">
        <f>'Lim inn basilrapport her'!DI168</f>
        <v>0</v>
      </c>
      <c r="DL172" s="1">
        <f>'Lim inn basilrapport her'!DJ168</f>
        <v>0</v>
      </c>
      <c r="DM172" s="1">
        <f>'Lim inn basilrapport her'!DK168</f>
        <v>0</v>
      </c>
      <c r="DN172" s="1">
        <f>'Lim inn basilrapport her'!DL168</f>
        <v>0</v>
      </c>
      <c r="DO172" s="1">
        <f>'Lim inn basilrapport her'!DM168</f>
        <v>0</v>
      </c>
      <c r="DP172" s="1">
        <f>'Lim inn basilrapport her'!DN168</f>
        <v>0</v>
      </c>
      <c r="DQ172" s="1">
        <f>'Lim inn basilrapport her'!DO168</f>
        <v>0</v>
      </c>
      <c r="DR172" s="1">
        <f>'Lim inn basilrapport her'!DP168</f>
        <v>0</v>
      </c>
      <c r="DS172" s="1">
        <f>'Lim inn basilrapport her'!DQ168</f>
        <v>0</v>
      </c>
      <c r="DT172" s="1">
        <f>'Lim inn basilrapport her'!DR168</f>
        <v>0</v>
      </c>
      <c r="DU172" s="1">
        <f>'Lim inn basilrapport her'!DS168</f>
        <v>0</v>
      </c>
      <c r="DV172" s="1">
        <f>'Lim inn basilrapport her'!DT168</f>
        <v>0</v>
      </c>
      <c r="DW172" s="1">
        <f>'Lim inn basilrapport her'!DU168</f>
        <v>0</v>
      </c>
      <c r="DX172" s="1">
        <f>'Lim inn basilrapport her'!DV168</f>
        <v>0</v>
      </c>
      <c r="DY172" s="1">
        <f>'Lim inn basilrapport her'!DW168</f>
        <v>0</v>
      </c>
      <c r="DZ172" s="1">
        <f>'Lim inn basilrapport her'!DX168</f>
        <v>0</v>
      </c>
      <c r="EA172" s="1">
        <f>'Lim inn basilrapport her'!DY168</f>
        <v>0</v>
      </c>
      <c r="EB172" s="1">
        <f>'Lim inn basilrapport her'!DZ168</f>
        <v>0</v>
      </c>
      <c r="EC172" s="1">
        <f>'Lim inn basilrapport her'!EA168</f>
        <v>0</v>
      </c>
      <c r="ED172" s="1">
        <f>'Lim inn basilrapport her'!EB168</f>
        <v>0</v>
      </c>
      <c r="EE172" s="1">
        <f>'Lim inn basilrapport her'!EC168</f>
        <v>0</v>
      </c>
      <c r="EF172" s="1">
        <f>'Lim inn basilrapport her'!ED168</f>
        <v>0</v>
      </c>
      <c r="EG172" s="1">
        <f>'Lim inn basilrapport her'!EE168</f>
        <v>0</v>
      </c>
      <c r="EH172" s="1">
        <f>'Lim inn basilrapport her'!EF168</f>
        <v>0</v>
      </c>
      <c r="EI172" s="1">
        <f>'Lim inn basilrapport her'!EG168</f>
        <v>0</v>
      </c>
      <c r="EJ172" s="1">
        <f>'Lim inn basilrapport her'!EH168</f>
        <v>0</v>
      </c>
      <c r="EK172" s="1">
        <f>'Lim inn basilrapport her'!EI168</f>
        <v>0</v>
      </c>
      <c r="EL172" s="1">
        <f>'Lim inn basilrapport her'!EJ168</f>
        <v>0</v>
      </c>
      <c r="EM172" s="1">
        <f>'Lim inn basilrapport her'!EK168</f>
        <v>0</v>
      </c>
      <c r="EN172" s="1">
        <f>'Lim inn basilrapport her'!EL168</f>
        <v>0</v>
      </c>
      <c r="EO172" s="1">
        <f>'Lim inn basilrapport her'!EM168</f>
        <v>0</v>
      </c>
      <c r="EP172" s="1">
        <f>'Lim inn basilrapport her'!EN168</f>
        <v>0</v>
      </c>
      <c r="EQ172" s="1">
        <f>'Lim inn basilrapport her'!EO168</f>
        <v>0</v>
      </c>
      <c r="ER172" s="1">
        <f>'Lim inn basilrapport her'!EP168</f>
        <v>0</v>
      </c>
      <c r="ES172" s="1">
        <f>'Lim inn basilrapport her'!EQ168</f>
        <v>0</v>
      </c>
      <c r="ET172" s="1">
        <f>'Lim inn basilrapport her'!ER168</f>
        <v>0</v>
      </c>
      <c r="EU172" s="1">
        <f>'Lim inn basilrapport her'!ES168</f>
        <v>0</v>
      </c>
      <c r="EV172" s="1">
        <f>'Lim inn basilrapport her'!ET168</f>
        <v>0</v>
      </c>
      <c r="EW172" s="1">
        <f>'Lim inn basilrapport her'!EU168</f>
        <v>0</v>
      </c>
      <c r="EX172" s="1">
        <f>'Lim inn basilrapport her'!EV168</f>
        <v>0</v>
      </c>
      <c r="EY172" s="1">
        <f>'Lim inn basilrapport her'!EW168</f>
        <v>0</v>
      </c>
      <c r="EZ172" s="1">
        <f>'Lim inn basilrapport her'!EX168</f>
        <v>0</v>
      </c>
      <c r="FA172" s="1">
        <f>'Lim inn basilrapport her'!EY168</f>
        <v>0</v>
      </c>
      <c r="FB172" s="1">
        <f>'Lim inn basilrapport her'!EZ168</f>
        <v>0</v>
      </c>
      <c r="FE172" s="47" t="str">
        <f t="shared" si="46"/>
        <v/>
      </c>
      <c r="FF172" s="42" t="str">
        <f t="shared" si="47"/>
        <v/>
      </c>
      <c r="FG172" s="42" t="str">
        <f t="shared" si="48"/>
        <v/>
      </c>
      <c r="FH172" s="52" t="str">
        <f t="shared" si="49"/>
        <v/>
      </c>
      <c r="FI172" s="48" t="str">
        <f>IF(B172=0,"",IFERROR(((CR172*1)+(DF172*1))/'Feed 0'!CK172,0))</f>
        <v/>
      </c>
      <c r="FJ172" s="48" t="str">
        <f t="shared" si="50"/>
        <v/>
      </c>
      <c r="FK172" s="47" t="str">
        <f t="shared" si="51"/>
        <v/>
      </c>
      <c r="FL172" s="42" t="str">
        <f t="shared" si="52"/>
        <v/>
      </c>
      <c r="FM172" s="42" t="str">
        <f t="shared" si="53"/>
        <v/>
      </c>
      <c r="FN172" s="52" t="str">
        <f t="shared" si="54"/>
        <v/>
      </c>
      <c r="FO172" s="48" t="str">
        <f t="shared" si="55"/>
        <v/>
      </c>
      <c r="FP172" s="48" t="str">
        <f t="shared" si="56"/>
        <v/>
      </c>
      <c r="FQ172" s="47" t="str">
        <f t="shared" si="57"/>
        <v/>
      </c>
      <c r="FR172" s="42" t="str">
        <f t="shared" si="58"/>
        <v/>
      </c>
      <c r="FS172" s="42" t="str">
        <f t="shared" si="59"/>
        <v/>
      </c>
      <c r="FT172" s="52" t="str">
        <f t="shared" si="60"/>
        <v/>
      </c>
      <c r="FU172" s="48" t="str">
        <f t="shared" si="61"/>
        <v/>
      </c>
      <c r="FV172" s="48" t="str">
        <f t="shared" si="62"/>
        <v/>
      </c>
      <c r="FW172" s="47" t="str">
        <f t="shared" si="63"/>
        <v/>
      </c>
      <c r="FX172" s="42" t="str">
        <f t="shared" si="64"/>
        <v/>
      </c>
      <c r="FY172" s="42" t="str">
        <f t="shared" si="65"/>
        <v/>
      </c>
    </row>
    <row r="173" spans="1:181" x14ac:dyDescent="0.2">
      <c r="A173" s="1" t="str">
        <f t="shared" si="44"/>
        <v/>
      </c>
      <c r="B173" s="1">
        <f>'Lim inn basilrapport her'!A169</f>
        <v>0</v>
      </c>
      <c r="C173" s="1" t="str">
        <f>IF(B173=0,"",'Lim inn basilrapport her'!B169)</f>
        <v/>
      </c>
      <c r="D173" s="1" t="str">
        <f t="shared" si="45"/>
        <v/>
      </c>
      <c r="E173" s="1">
        <f>'Lim inn basilrapport her'!C169</f>
        <v>0</v>
      </c>
      <c r="F173" s="1">
        <f>'Lim inn basilrapport her'!D169</f>
        <v>0</v>
      </c>
      <c r="G173" s="1">
        <f>'Lim inn basilrapport her'!E169</f>
        <v>0</v>
      </c>
      <c r="H173" s="1">
        <f>'Lim inn basilrapport her'!F169</f>
        <v>0</v>
      </c>
      <c r="I173" s="1">
        <f>'Lim inn basilrapport her'!G169</f>
        <v>0</v>
      </c>
      <c r="J173" s="1">
        <f>'Lim inn basilrapport her'!H169</f>
        <v>0</v>
      </c>
      <c r="K173" s="1">
        <f>'Lim inn basilrapport her'!I169</f>
        <v>0</v>
      </c>
      <c r="L173" s="1">
        <f>'Lim inn basilrapport her'!J169</f>
        <v>0</v>
      </c>
      <c r="M173" s="1">
        <f>'Lim inn basilrapport her'!K169</f>
        <v>0</v>
      </c>
      <c r="N173" s="1">
        <f>'Lim inn basilrapport her'!L169</f>
        <v>0</v>
      </c>
      <c r="O173" s="1">
        <f>'Lim inn basilrapport her'!M169</f>
        <v>0</v>
      </c>
      <c r="P173" s="1">
        <f>'Lim inn basilrapport her'!N169</f>
        <v>0</v>
      </c>
      <c r="Q173" s="1">
        <f>'Lim inn basilrapport her'!O169</f>
        <v>0</v>
      </c>
      <c r="R173" s="1">
        <f>'Lim inn basilrapport her'!P169</f>
        <v>0</v>
      </c>
      <c r="S173" s="1">
        <f>'Lim inn basilrapport her'!Q169</f>
        <v>0</v>
      </c>
      <c r="T173" s="1">
        <f>'Lim inn basilrapport her'!R169</f>
        <v>0</v>
      </c>
      <c r="U173" s="1">
        <f>'Lim inn basilrapport her'!S169</f>
        <v>0</v>
      </c>
      <c r="V173" s="1">
        <f>'Lim inn basilrapport her'!T169</f>
        <v>0</v>
      </c>
      <c r="W173" s="1">
        <f>'Lim inn basilrapport her'!U169</f>
        <v>0</v>
      </c>
      <c r="X173" s="1">
        <f>'Lim inn basilrapport her'!V169</f>
        <v>0</v>
      </c>
      <c r="Y173" s="1">
        <f>'Lim inn basilrapport her'!W169</f>
        <v>0</v>
      </c>
      <c r="Z173" s="1">
        <f>'Lim inn basilrapport her'!X169</f>
        <v>0</v>
      </c>
      <c r="AA173" s="1">
        <f>'Lim inn basilrapport her'!Y169</f>
        <v>0</v>
      </c>
      <c r="AB173" s="1">
        <f>'Lim inn basilrapport her'!Z169</f>
        <v>0</v>
      </c>
      <c r="AC173" s="1">
        <f>'Lim inn basilrapport her'!AA169</f>
        <v>0</v>
      </c>
      <c r="AD173" s="1">
        <f>'Lim inn basilrapport her'!AB169</f>
        <v>0</v>
      </c>
      <c r="AE173" s="1">
        <f>'Lim inn basilrapport her'!AC169</f>
        <v>0</v>
      </c>
      <c r="AF173" s="1">
        <f>'Lim inn basilrapport her'!AD169</f>
        <v>0</v>
      </c>
      <c r="AG173" s="1">
        <f>'Lim inn basilrapport her'!AE169</f>
        <v>0</v>
      </c>
      <c r="AH173" s="1">
        <f>'Lim inn basilrapport her'!AF169</f>
        <v>0</v>
      </c>
      <c r="AI173" s="1">
        <f>'Lim inn basilrapport her'!AG169</f>
        <v>0</v>
      </c>
      <c r="AJ173" s="1">
        <f>'Lim inn basilrapport her'!AH169</f>
        <v>0</v>
      </c>
      <c r="AK173" s="1">
        <f>'Lim inn basilrapport her'!AI169</f>
        <v>0</v>
      </c>
      <c r="AL173" s="1">
        <f>'Lim inn basilrapport her'!AJ169</f>
        <v>0</v>
      </c>
      <c r="AM173" s="1">
        <f>'Lim inn basilrapport her'!AK169</f>
        <v>0</v>
      </c>
      <c r="AN173" s="1">
        <f>'Lim inn basilrapport her'!AL169</f>
        <v>0</v>
      </c>
      <c r="AO173" s="1">
        <f>'Lim inn basilrapport her'!AM169</f>
        <v>0</v>
      </c>
      <c r="AP173" s="1">
        <f>'Lim inn basilrapport her'!AN169</f>
        <v>0</v>
      </c>
      <c r="AQ173" s="1">
        <f>'Lim inn basilrapport her'!AO169</f>
        <v>0</v>
      </c>
      <c r="AR173" s="1">
        <f>'Lim inn basilrapport her'!AP169</f>
        <v>0</v>
      </c>
      <c r="AS173" s="1">
        <f>'Lim inn basilrapport her'!AQ169</f>
        <v>0</v>
      </c>
      <c r="AT173" s="1">
        <f>'Lim inn basilrapport her'!AR169</f>
        <v>0</v>
      </c>
      <c r="AU173" s="1">
        <f>'Lim inn basilrapport her'!AS169</f>
        <v>0</v>
      </c>
      <c r="AV173" s="1">
        <f>'Lim inn basilrapport her'!AT169</f>
        <v>0</v>
      </c>
      <c r="AW173" s="1">
        <f>'Lim inn basilrapport her'!AU169</f>
        <v>0</v>
      </c>
      <c r="AX173" s="1">
        <f>'Lim inn basilrapport her'!AV169</f>
        <v>0</v>
      </c>
      <c r="AY173" s="1">
        <f>'Lim inn basilrapport her'!AW169</f>
        <v>0</v>
      </c>
      <c r="AZ173" s="1">
        <f>'Lim inn basilrapport her'!AX169</f>
        <v>0</v>
      </c>
      <c r="BA173" s="1">
        <f>'Lim inn basilrapport her'!AY169</f>
        <v>0</v>
      </c>
      <c r="BB173" s="1">
        <f>'Lim inn basilrapport her'!AZ169</f>
        <v>0</v>
      </c>
      <c r="BC173" s="1">
        <f>'Lim inn basilrapport her'!BA169</f>
        <v>0</v>
      </c>
      <c r="BD173" s="1">
        <f>'Lim inn basilrapport her'!BB169</f>
        <v>0</v>
      </c>
      <c r="BE173" s="1">
        <f>'Lim inn basilrapport her'!BC169</f>
        <v>0</v>
      </c>
      <c r="BF173" s="1">
        <f>'Lim inn basilrapport her'!BD169</f>
        <v>0</v>
      </c>
      <c r="BG173" s="1">
        <f>'Lim inn basilrapport her'!BE169</f>
        <v>0</v>
      </c>
      <c r="BH173" s="1">
        <f>'Lim inn basilrapport her'!BF169</f>
        <v>0</v>
      </c>
      <c r="BI173" s="1">
        <f>'Lim inn basilrapport her'!BG169</f>
        <v>0</v>
      </c>
      <c r="BJ173" s="1">
        <f>'Lim inn basilrapport her'!BH169</f>
        <v>0</v>
      </c>
      <c r="BK173" s="1">
        <f>'Lim inn basilrapport her'!BI169</f>
        <v>0</v>
      </c>
      <c r="BL173" s="1">
        <f>'Lim inn basilrapport her'!BJ169</f>
        <v>0</v>
      </c>
      <c r="BM173" s="1">
        <f>'Lim inn basilrapport her'!BK169</f>
        <v>0</v>
      </c>
      <c r="BN173" s="1">
        <f>'Lim inn basilrapport her'!BL169</f>
        <v>0</v>
      </c>
      <c r="BO173" s="1">
        <f>'Lim inn basilrapport her'!BM169</f>
        <v>0</v>
      </c>
      <c r="BP173" s="1">
        <f>'Lim inn basilrapport her'!BN169</f>
        <v>0</v>
      </c>
      <c r="BQ173" s="1">
        <f>'Lim inn basilrapport her'!BO169</f>
        <v>0</v>
      </c>
      <c r="BR173" s="1">
        <f>'Lim inn basilrapport her'!BP169</f>
        <v>0</v>
      </c>
      <c r="BS173" s="1">
        <f>'Lim inn basilrapport her'!BQ169</f>
        <v>0</v>
      </c>
      <c r="BT173" s="1">
        <f>'Lim inn basilrapport her'!BR169</f>
        <v>0</v>
      </c>
      <c r="BU173" s="1">
        <f>'Lim inn basilrapport her'!BS169</f>
        <v>0</v>
      </c>
      <c r="BV173" s="1">
        <f>'Lim inn basilrapport her'!BT169</f>
        <v>0</v>
      </c>
      <c r="BW173" s="1">
        <f>'Lim inn basilrapport her'!BU169</f>
        <v>0</v>
      </c>
      <c r="BX173" s="1">
        <f>'Lim inn basilrapport her'!BV169</f>
        <v>0</v>
      </c>
      <c r="BY173" s="1">
        <f>'Lim inn basilrapport her'!BW169</f>
        <v>0</v>
      </c>
      <c r="BZ173" s="1">
        <f>'Lim inn basilrapport her'!BX169</f>
        <v>0</v>
      </c>
      <c r="CA173" s="1">
        <f>'Lim inn basilrapport her'!BY169</f>
        <v>0</v>
      </c>
      <c r="CB173" s="1">
        <f>'Lim inn basilrapport her'!BZ169</f>
        <v>0</v>
      </c>
      <c r="CC173" s="1">
        <f>'Lim inn basilrapport her'!CA169</f>
        <v>0</v>
      </c>
      <c r="CD173" s="1">
        <f>'Lim inn basilrapport her'!CB169</f>
        <v>0</v>
      </c>
      <c r="CE173" s="1">
        <f>'Lim inn basilrapport her'!CC169</f>
        <v>0</v>
      </c>
      <c r="CF173" s="1">
        <f>'Lim inn basilrapport her'!CD169</f>
        <v>0</v>
      </c>
      <c r="CG173" s="1">
        <f>'Lim inn basilrapport her'!CE169</f>
        <v>0</v>
      </c>
      <c r="CH173" s="1">
        <f>'Lim inn basilrapport her'!CF169</f>
        <v>0</v>
      </c>
      <c r="CI173" s="1">
        <f>'Lim inn basilrapport her'!CG169</f>
        <v>0</v>
      </c>
      <c r="CJ173" s="1">
        <f>'Lim inn basilrapport her'!CH169</f>
        <v>0</v>
      </c>
      <c r="CK173" s="1">
        <f>'Lim inn basilrapport her'!CI169</f>
        <v>0</v>
      </c>
      <c r="CL173" s="1">
        <f>'Lim inn basilrapport her'!CJ169</f>
        <v>0</v>
      </c>
      <c r="CM173" s="1">
        <f>'Lim inn basilrapport her'!CK169</f>
        <v>0</v>
      </c>
      <c r="CN173" s="1">
        <f>'Lim inn basilrapport her'!CL169</f>
        <v>0</v>
      </c>
      <c r="CO173" s="1">
        <f>'Lim inn basilrapport her'!CM169</f>
        <v>0</v>
      </c>
      <c r="CP173" s="1">
        <f>'Lim inn basilrapport her'!CN169</f>
        <v>0</v>
      </c>
      <c r="CQ173" s="1">
        <f>'Lim inn basilrapport her'!CO169</f>
        <v>0</v>
      </c>
      <c r="CR173" s="1">
        <f>'Lim inn basilrapport her'!CP169</f>
        <v>0</v>
      </c>
      <c r="CS173" s="1">
        <f>'Lim inn basilrapport her'!CQ169</f>
        <v>0</v>
      </c>
      <c r="CT173" s="1">
        <f>'Lim inn basilrapport her'!CR169</f>
        <v>0</v>
      </c>
      <c r="CU173" s="1">
        <f>'Lim inn basilrapport her'!CS169</f>
        <v>0</v>
      </c>
      <c r="CV173" s="1">
        <f>'Lim inn basilrapport her'!CT169</f>
        <v>0</v>
      </c>
      <c r="CW173" s="1">
        <f>'Lim inn basilrapport her'!CU169</f>
        <v>0</v>
      </c>
      <c r="CX173" s="1">
        <f>'Lim inn basilrapport her'!CV169</f>
        <v>0</v>
      </c>
      <c r="CY173" s="1">
        <f>'Lim inn basilrapport her'!CW169</f>
        <v>0</v>
      </c>
      <c r="CZ173" s="1">
        <f>'Lim inn basilrapport her'!CX169</f>
        <v>0</v>
      </c>
      <c r="DA173" s="1">
        <f>'Lim inn basilrapport her'!CY169</f>
        <v>0</v>
      </c>
      <c r="DB173" s="1">
        <f>'Lim inn basilrapport her'!CZ169</f>
        <v>0</v>
      </c>
      <c r="DC173" s="1">
        <f>'Lim inn basilrapport her'!DA169</f>
        <v>0</v>
      </c>
      <c r="DD173" s="1">
        <f>'Lim inn basilrapport her'!DB169</f>
        <v>0</v>
      </c>
      <c r="DE173" s="1">
        <f>'Lim inn basilrapport her'!DC169</f>
        <v>0</v>
      </c>
      <c r="DF173" s="1">
        <f>'Lim inn basilrapport her'!DD169</f>
        <v>0</v>
      </c>
      <c r="DG173" s="1">
        <f>'Lim inn basilrapport her'!DE169</f>
        <v>0</v>
      </c>
      <c r="DH173" s="1">
        <f>'Lim inn basilrapport her'!DF169</f>
        <v>0</v>
      </c>
      <c r="DI173" s="1">
        <f>'Lim inn basilrapport her'!DG169</f>
        <v>0</v>
      </c>
      <c r="DJ173" s="1">
        <f>'Lim inn basilrapport her'!DH169</f>
        <v>0</v>
      </c>
      <c r="DK173" s="1">
        <f>'Lim inn basilrapport her'!DI169</f>
        <v>0</v>
      </c>
      <c r="DL173" s="1">
        <f>'Lim inn basilrapport her'!DJ169</f>
        <v>0</v>
      </c>
      <c r="DM173" s="1">
        <f>'Lim inn basilrapport her'!DK169</f>
        <v>0</v>
      </c>
      <c r="DN173" s="1">
        <f>'Lim inn basilrapport her'!DL169</f>
        <v>0</v>
      </c>
      <c r="DO173" s="1">
        <f>'Lim inn basilrapport her'!DM169</f>
        <v>0</v>
      </c>
      <c r="DP173" s="1">
        <f>'Lim inn basilrapport her'!DN169</f>
        <v>0</v>
      </c>
      <c r="DQ173" s="1">
        <f>'Lim inn basilrapport her'!DO169</f>
        <v>0</v>
      </c>
      <c r="DR173" s="1">
        <f>'Lim inn basilrapport her'!DP169</f>
        <v>0</v>
      </c>
      <c r="DS173" s="1">
        <f>'Lim inn basilrapport her'!DQ169</f>
        <v>0</v>
      </c>
      <c r="DT173" s="1">
        <f>'Lim inn basilrapport her'!DR169</f>
        <v>0</v>
      </c>
      <c r="DU173" s="1">
        <f>'Lim inn basilrapport her'!DS169</f>
        <v>0</v>
      </c>
      <c r="DV173" s="1">
        <f>'Lim inn basilrapport her'!DT169</f>
        <v>0</v>
      </c>
      <c r="DW173" s="1">
        <f>'Lim inn basilrapport her'!DU169</f>
        <v>0</v>
      </c>
      <c r="DX173" s="1">
        <f>'Lim inn basilrapport her'!DV169</f>
        <v>0</v>
      </c>
      <c r="DY173" s="1">
        <f>'Lim inn basilrapport her'!DW169</f>
        <v>0</v>
      </c>
      <c r="DZ173" s="1">
        <f>'Lim inn basilrapport her'!DX169</f>
        <v>0</v>
      </c>
      <c r="EA173" s="1">
        <f>'Lim inn basilrapport her'!DY169</f>
        <v>0</v>
      </c>
      <c r="EB173" s="1">
        <f>'Lim inn basilrapport her'!DZ169</f>
        <v>0</v>
      </c>
      <c r="EC173" s="1">
        <f>'Lim inn basilrapport her'!EA169</f>
        <v>0</v>
      </c>
      <c r="ED173" s="1">
        <f>'Lim inn basilrapport her'!EB169</f>
        <v>0</v>
      </c>
      <c r="EE173" s="1">
        <f>'Lim inn basilrapport her'!EC169</f>
        <v>0</v>
      </c>
      <c r="EF173" s="1">
        <f>'Lim inn basilrapport her'!ED169</f>
        <v>0</v>
      </c>
      <c r="EG173" s="1">
        <f>'Lim inn basilrapport her'!EE169</f>
        <v>0</v>
      </c>
      <c r="EH173" s="1">
        <f>'Lim inn basilrapport her'!EF169</f>
        <v>0</v>
      </c>
      <c r="EI173" s="1">
        <f>'Lim inn basilrapport her'!EG169</f>
        <v>0</v>
      </c>
      <c r="EJ173" s="1">
        <f>'Lim inn basilrapport her'!EH169</f>
        <v>0</v>
      </c>
      <c r="EK173" s="1">
        <f>'Lim inn basilrapport her'!EI169</f>
        <v>0</v>
      </c>
      <c r="EL173" s="1">
        <f>'Lim inn basilrapport her'!EJ169</f>
        <v>0</v>
      </c>
      <c r="EM173" s="1">
        <f>'Lim inn basilrapport her'!EK169</f>
        <v>0</v>
      </c>
      <c r="EN173" s="1">
        <f>'Lim inn basilrapport her'!EL169</f>
        <v>0</v>
      </c>
      <c r="EO173" s="1">
        <f>'Lim inn basilrapport her'!EM169</f>
        <v>0</v>
      </c>
      <c r="EP173" s="1">
        <f>'Lim inn basilrapport her'!EN169</f>
        <v>0</v>
      </c>
      <c r="EQ173" s="1">
        <f>'Lim inn basilrapport her'!EO169</f>
        <v>0</v>
      </c>
      <c r="ER173" s="1">
        <f>'Lim inn basilrapport her'!EP169</f>
        <v>0</v>
      </c>
      <c r="ES173" s="1">
        <f>'Lim inn basilrapport her'!EQ169</f>
        <v>0</v>
      </c>
      <c r="ET173" s="1">
        <f>'Lim inn basilrapport her'!ER169</f>
        <v>0</v>
      </c>
      <c r="EU173" s="1">
        <f>'Lim inn basilrapport her'!ES169</f>
        <v>0</v>
      </c>
      <c r="EV173" s="1">
        <f>'Lim inn basilrapport her'!ET169</f>
        <v>0</v>
      </c>
      <c r="EW173" s="1">
        <f>'Lim inn basilrapport her'!EU169</f>
        <v>0</v>
      </c>
      <c r="EX173" s="1">
        <f>'Lim inn basilrapport her'!EV169</f>
        <v>0</v>
      </c>
      <c r="EY173" s="1">
        <f>'Lim inn basilrapport her'!EW169</f>
        <v>0</v>
      </c>
      <c r="EZ173" s="1">
        <f>'Lim inn basilrapport her'!EX169</f>
        <v>0</v>
      </c>
      <c r="FA173" s="1">
        <f>'Lim inn basilrapport her'!EY169</f>
        <v>0</v>
      </c>
      <c r="FB173" s="1">
        <f>'Lim inn basilrapport her'!EZ169</f>
        <v>0</v>
      </c>
      <c r="FE173" s="47" t="str">
        <f t="shared" si="46"/>
        <v/>
      </c>
      <c r="FF173" s="42" t="str">
        <f t="shared" si="47"/>
        <v/>
      </c>
      <c r="FG173" s="42" t="str">
        <f t="shared" si="48"/>
        <v/>
      </c>
      <c r="FH173" s="52" t="str">
        <f t="shared" si="49"/>
        <v/>
      </c>
      <c r="FI173" s="48" t="str">
        <f>IF(B173=0,"",IFERROR(((CR173*1)+(DF173*1))/'Feed 0'!CK173,0))</f>
        <v/>
      </c>
      <c r="FJ173" s="48" t="str">
        <f t="shared" si="50"/>
        <v/>
      </c>
      <c r="FK173" s="47" t="str">
        <f t="shared" si="51"/>
        <v/>
      </c>
      <c r="FL173" s="42" t="str">
        <f t="shared" si="52"/>
        <v/>
      </c>
      <c r="FM173" s="42" t="str">
        <f t="shared" si="53"/>
        <v/>
      </c>
      <c r="FN173" s="52" t="str">
        <f t="shared" si="54"/>
        <v/>
      </c>
      <c r="FO173" s="48" t="str">
        <f t="shared" si="55"/>
        <v/>
      </c>
      <c r="FP173" s="48" t="str">
        <f t="shared" si="56"/>
        <v/>
      </c>
      <c r="FQ173" s="47" t="str">
        <f t="shared" si="57"/>
        <v/>
      </c>
      <c r="FR173" s="42" t="str">
        <f t="shared" si="58"/>
        <v/>
      </c>
      <c r="FS173" s="42" t="str">
        <f t="shared" si="59"/>
        <v/>
      </c>
      <c r="FT173" s="52" t="str">
        <f t="shared" si="60"/>
        <v/>
      </c>
      <c r="FU173" s="48" t="str">
        <f t="shared" si="61"/>
        <v/>
      </c>
      <c r="FV173" s="48" t="str">
        <f t="shared" si="62"/>
        <v/>
      </c>
      <c r="FW173" s="47" t="str">
        <f t="shared" si="63"/>
        <v/>
      </c>
      <c r="FX173" s="42" t="str">
        <f t="shared" si="64"/>
        <v/>
      </c>
      <c r="FY173" s="42" t="str">
        <f t="shared" si="65"/>
        <v/>
      </c>
    </row>
    <row r="174" spans="1:181" x14ac:dyDescent="0.2">
      <c r="A174" s="1" t="str">
        <f t="shared" si="44"/>
        <v/>
      </c>
      <c r="B174" s="1">
        <f>'Lim inn basilrapport her'!A170</f>
        <v>0</v>
      </c>
      <c r="C174" s="1" t="str">
        <f>IF(B174=0,"",'Lim inn basilrapport her'!B170)</f>
        <v/>
      </c>
      <c r="D174" s="1" t="str">
        <f t="shared" si="45"/>
        <v/>
      </c>
      <c r="E174" s="1">
        <f>'Lim inn basilrapport her'!C170</f>
        <v>0</v>
      </c>
      <c r="F174" s="1">
        <f>'Lim inn basilrapport her'!D170</f>
        <v>0</v>
      </c>
      <c r="G174" s="1">
        <f>'Lim inn basilrapport her'!E170</f>
        <v>0</v>
      </c>
      <c r="H174" s="1">
        <f>'Lim inn basilrapport her'!F170</f>
        <v>0</v>
      </c>
      <c r="I174" s="1">
        <f>'Lim inn basilrapport her'!G170</f>
        <v>0</v>
      </c>
      <c r="J174" s="1">
        <f>'Lim inn basilrapport her'!H170</f>
        <v>0</v>
      </c>
      <c r="K174" s="1">
        <f>'Lim inn basilrapport her'!I170</f>
        <v>0</v>
      </c>
      <c r="L174" s="1">
        <f>'Lim inn basilrapport her'!J170</f>
        <v>0</v>
      </c>
      <c r="M174" s="1">
        <f>'Lim inn basilrapport her'!K170</f>
        <v>0</v>
      </c>
      <c r="N174" s="1">
        <f>'Lim inn basilrapport her'!L170</f>
        <v>0</v>
      </c>
      <c r="O174" s="1">
        <f>'Lim inn basilrapport her'!M170</f>
        <v>0</v>
      </c>
      <c r="P174" s="1">
        <f>'Lim inn basilrapport her'!N170</f>
        <v>0</v>
      </c>
      <c r="Q174" s="1">
        <f>'Lim inn basilrapport her'!O170</f>
        <v>0</v>
      </c>
      <c r="R174" s="1">
        <f>'Lim inn basilrapport her'!P170</f>
        <v>0</v>
      </c>
      <c r="S174" s="1">
        <f>'Lim inn basilrapport her'!Q170</f>
        <v>0</v>
      </c>
      <c r="T174" s="1">
        <f>'Lim inn basilrapport her'!R170</f>
        <v>0</v>
      </c>
      <c r="U174" s="1">
        <f>'Lim inn basilrapport her'!S170</f>
        <v>0</v>
      </c>
      <c r="V174" s="1">
        <f>'Lim inn basilrapport her'!T170</f>
        <v>0</v>
      </c>
      <c r="W174" s="1">
        <f>'Lim inn basilrapport her'!U170</f>
        <v>0</v>
      </c>
      <c r="X174" s="1">
        <f>'Lim inn basilrapport her'!V170</f>
        <v>0</v>
      </c>
      <c r="Y174" s="1">
        <f>'Lim inn basilrapport her'!W170</f>
        <v>0</v>
      </c>
      <c r="Z174" s="1">
        <f>'Lim inn basilrapport her'!X170</f>
        <v>0</v>
      </c>
      <c r="AA174" s="1">
        <f>'Lim inn basilrapport her'!Y170</f>
        <v>0</v>
      </c>
      <c r="AB174" s="1">
        <f>'Lim inn basilrapport her'!Z170</f>
        <v>0</v>
      </c>
      <c r="AC174" s="1">
        <f>'Lim inn basilrapport her'!AA170</f>
        <v>0</v>
      </c>
      <c r="AD174" s="1">
        <f>'Lim inn basilrapport her'!AB170</f>
        <v>0</v>
      </c>
      <c r="AE174" s="1">
        <f>'Lim inn basilrapport her'!AC170</f>
        <v>0</v>
      </c>
      <c r="AF174" s="1">
        <f>'Lim inn basilrapport her'!AD170</f>
        <v>0</v>
      </c>
      <c r="AG174" s="1">
        <f>'Lim inn basilrapport her'!AE170</f>
        <v>0</v>
      </c>
      <c r="AH174" s="1">
        <f>'Lim inn basilrapport her'!AF170</f>
        <v>0</v>
      </c>
      <c r="AI174" s="1">
        <f>'Lim inn basilrapport her'!AG170</f>
        <v>0</v>
      </c>
      <c r="AJ174" s="1">
        <f>'Lim inn basilrapport her'!AH170</f>
        <v>0</v>
      </c>
      <c r="AK174" s="1">
        <f>'Lim inn basilrapport her'!AI170</f>
        <v>0</v>
      </c>
      <c r="AL174" s="1">
        <f>'Lim inn basilrapport her'!AJ170</f>
        <v>0</v>
      </c>
      <c r="AM174" s="1">
        <f>'Lim inn basilrapport her'!AK170</f>
        <v>0</v>
      </c>
      <c r="AN174" s="1">
        <f>'Lim inn basilrapport her'!AL170</f>
        <v>0</v>
      </c>
      <c r="AO174" s="1">
        <f>'Lim inn basilrapport her'!AM170</f>
        <v>0</v>
      </c>
      <c r="AP174" s="1">
        <f>'Lim inn basilrapport her'!AN170</f>
        <v>0</v>
      </c>
      <c r="AQ174" s="1">
        <f>'Lim inn basilrapport her'!AO170</f>
        <v>0</v>
      </c>
      <c r="AR174" s="1">
        <f>'Lim inn basilrapport her'!AP170</f>
        <v>0</v>
      </c>
      <c r="AS174" s="1">
        <f>'Lim inn basilrapport her'!AQ170</f>
        <v>0</v>
      </c>
      <c r="AT174" s="1">
        <f>'Lim inn basilrapport her'!AR170</f>
        <v>0</v>
      </c>
      <c r="AU174" s="1">
        <f>'Lim inn basilrapport her'!AS170</f>
        <v>0</v>
      </c>
      <c r="AV174" s="1">
        <f>'Lim inn basilrapport her'!AT170</f>
        <v>0</v>
      </c>
      <c r="AW174" s="1">
        <f>'Lim inn basilrapport her'!AU170</f>
        <v>0</v>
      </c>
      <c r="AX174" s="1">
        <f>'Lim inn basilrapport her'!AV170</f>
        <v>0</v>
      </c>
      <c r="AY174" s="1">
        <f>'Lim inn basilrapport her'!AW170</f>
        <v>0</v>
      </c>
      <c r="AZ174" s="1">
        <f>'Lim inn basilrapport her'!AX170</f>
        <v>0</v>
      </c>
      <c r="BA174" s="1">
        <f>'Lim inn basilrapport her'!AY170</f>
        <v>0</v>
      </c>
      <c r="BB174" s="1">
        <f>'Lim inn basilrapport her'!AZ170</f>
        <v>0</v>
      </c>
      <c r="BC174" s="1">
        <f>'Lim inn basilrapport her'!BA170</f>
        <v>0</v>
      </c>
      <c r="BD174" s="1">
        <f>'Lim inn basilrapport her'!BB170</f>
        <v>0</v>
      </c>
      <c r="BE174" s="1">
        <f>'Lim inn basilrapport her'!BC170</f>
        <v>0</v>
      </c>
      <c r="BF174" s="1">
        <f>'Lim inn basilrapport her'!BD170</f>
        <v>0</v>
      </c>
      <c r="BG174" s="1">
        <f>'Lim inn basilrapport her'!BE170</f>
        <v>0</v>
      </c>
      <c r="BH174" s="1">
        <f>'Lim inn basilrapport her'!BF170</f>
        <v>0</v>
      </c>
      <c r="BI174" s="1">
        <f>'Lim inn basilrapport her'!BG170</f>
        <v>0</v>
      </c>
      <c r="BJ174" s="1">
        <f>'Lim inn basilrapport her'!BH170</f>
        <v>0</v>
      </c>
      <c r="BK174" s="1">
        <f>'Lim inn basilrapport her'!BI170</f>
        <v>0</v>
      </c>
      <c r="BL174" s="1">
        <f>'Lim inn basilrapport her'!BJ170</f>
        <v>0</v>
      </c>
      <c r="BM174" s="1">
        <f>'Lim inn basilrapport her'!BK170</f>
        <v>0</v>
      </c>
      <c r="BN174" s="1">
        <f>'Lim inn basilrapport her'!BL170</f>
        <v>0</v>
      </c>
      <c r="BO174" s="1">
        <f>'Lim inn basilrapport her'!BM170</f>
        <v>0</v>
      </c>
      <c r="BP174" s="1">
        <f>'Lim inn basilrapport her'!BN170</f>
        <v>0</v>
      </c>
      <c r="BQ174" s="1">
        <f>'Lim inn basilrapport her'!BO170</f>
        <v>0</v>
      </c>
      <c r="BR174" s="1">
        <f>'Lim inn basilrapport her'!BP170</f>
        <v>0</v>
      </c>
      <c r="BS174" s="1">
        <f>'Lim inn basilrapport her'!BQ170</f>
        <v>0</v>
      </c>
      <c r="BT174" s="1">
        <f>'Lim inn basilrapport her'!BR170</f>
        <v>0</v>
      </c>
      <c r="BU174" s="1">
        <f>'Lim inn basilrapport her'!BS170</f>
        <v>0</v>
      </c>
      <c r="BV174" s="1">
        <f>'Lim inn basilrapport her'!BT170</f>
        <v>0</v>
      </c>
      <c r="BW174" s="1">
        <f>'Lim inn basilrapport her'!BU170</f>
        <v>0</v>
      </c>
      <c r="BX174" s="1">
        <f>'Lim inn basilrapport her'!BV170</f>
        <v>0</v>
      </c>
      <c r="BY174" s="1">
        <f>'Lim inn basilrapport her'!BW170</f>
        <v>0</v>
      </c>
      <c r="BZ174" s="1">
        <f>'Lim inn basilrapport her'!BX170</f>
        <v>0</v>
      </c>
      <c r="CA174" s="1">
        <f>'Lim inn basilrapport her'!BY170</f>
        <v>0</v>
      </c>
      <c r="CB174" s="1">
        <f>'Lim inn basilrapport her'!BZ170</f>
        <v>0</v>
      </c>
      <c r="CC174" s="1">
        <f>'Lim inn basilrapport her'!CA170</f>
        <v>0</v>
      </c>
      <c r="CD174" s="1">
        <f>'Lim inn basilrapport her'!CB170</f>
        <v>0</v>
      </c>
      <c r="CE174" s="1">
        <f>'Lim inn basilrapport her'!CC170</f>
        <v>0</v>
      </c>
      <c r="CF174" s="1">
        <f>'Lim inn basilrapport her'!CD170</f>
        <v>0</v>
      </c>
      <c r="CG174" s="1">
        <f>'Lim inn basilrapport her'!CE170</f>
        <v>0</v>
      </c>
      <c r="CH174" s="1">
        <f>'Lim inn basilrapport her'!CF170</f>
        <v>0</v>
      </c>
      <c r="CI174" s="1">
        <f>'Lim inn basilrapport her'!CG170</f>
        <v>0</v>
      </c>
      <c r="CJ174" s="1">
        <f>'Lim inn basilrapport her'!CH170</f>
        <v>0</v>
      </c>
      <c r="CK174" s="1">
        <f>'Lim inn basilrapport her'!CI170</f>
        <v>0</v>
      </c>
      <c r="CL174" s="1">
        <f>'Lim inn basilrapport her'!CJ170</f>
        <v>0</v>
      </c>
      <c r="CM174" s="1">
        <f>'Lim inn basilrapport her'!CK170</f>
        <v>0</v>
      </c>
      <c r="CN174" s="1">
        <f>'Lim inn basilrapport her'!CL170</f>
        <v>0</v>
      </c>
      <c r="CO174" s="1">
        <f>'Lim inn basilrapport her'!CM170</f>
        <v>0</v>
      </c>
      <c r="CP174" s="1">
        <f>'Lim inn basilrapport her'!CN170</f>
        <v>0</v>
      </c>
      <c r="CQ174" s="1">
        <f>'Lim inn basilrapport her'!CO170</f>
        <v>0</v>
      </c>
      <c r="CR174" s="1">
        <f>'Lim inn basilrapport her'!CP170</f>
        <v>0</v>
      </c>
      <c r="CS174" s="1">
        <f>'Lim inn basilrapport her'!CQ170</f>
        <v>0</v>
      </c>
      <c r="CT174" s="1">
        <f>'Lim inn basilrapport her'!CR170</f>
        <v>0</v>
      </c>
      <c r="CU174" s="1">
        <f>'Lim inn basilrapport her'!CS170</f>
        <v>0</v>
      </c>
      <c r="CV174" s="1">
        <f>'Lim inn basilrapport her'!CT170</f>
        <v>0</v>
      </c>
      <c r="CW174" s="1">
        <f>'Lim inn basilrapport her'!CU170</f>
        <v>0</v>
      </c>
      <c r="CX174" s="1">
        <f>'Lim inn basilrapport her'!CV170</f>
        <v>0</v>
      </c>
      <c r="CY174" s="1">
        <f>'Lim inn basilrapport her'!CW170</f>
        <v>0</v>
      </c>
      <c r="CZ174" s="1">
        <f>'Lim inn basilrapport her'!CX170</f>
        <v>0</v>
      </c>
      <c r="DA174" s="1">
        <f>'Lim inn basilrapport her'!CY170</f>
        <v>0</v>
      </c>
      <c r="DB174" s="1">
        <f>'Lim inn basilrapport her'!CZ170</f>
        <v>0</v>
      </c>
      <c r="DC174" s="1">
        <f>'Lim inn basilrapport her'!DA170</f>
        <v>0</v>
      </c>
      <c r="DD174" s="1">
        <f>'Lim inn basilrapport her'!DB170</f>
        <v>0</v>
      </c>
      <c r="DE174" s="1">
        <f>'Lim inn basilrapport her'!DC170</f>
        <v>0</v>
      </c>
      <c r="DF174" s="1">
        <f>'Lim inn basilrapport her'!DD170</f>
        <v>0</v>
      </c>
      <c r="DG174" s="1">
        <f>'Lim inn basilrapport her'!DE170</f>
        <v>0</v>
      </c>
      <c r="DH174" s="1">
        <f>'Lim inn basilrapport her'!DF170</f>
        <v>0</v>
      </c>
      <c r="DI174" s="1">
        <f>'Lim inn basilrapport her'!DG170</f>
        <v>0</v>
      </c>
      <c r="DJ174" s="1">
        <f>'Lim inn basilrapport her'!DH170</f>
        <v>0</v>
      </c>
      <c r="DK174" s="1">
        <f>'Lim inn basilrapport her'!DI170</f>
        <v>0</v>
      </c>
      <c r="DL174" s="1">
        <f>'Lim inn basilrapport her'!DJ170</f>
        <v>0</v>
      </c>
      <c r="DM174" s="1">
        <f>'Lim inn basilrapport her'!DK170</f>
        <v>0</v>
      </c>
      <c r="DN174" s="1">
        <f>'Lim inn basilrapport her'!DL170</f>
        <v>0</v>
      </c>
      <c r="DO174" s="1">
        <f>'Lim inn basilrapport her'!DM170</f>
        <v>0</v>
      </c>
      <c r="DP174" s="1">
        <f>'Lim inn basilrapport her'!DN170</f>
        <v>0</v>
      </c>
      <c r="DQ174" s="1">
        <f>'Lim inn basilrapport her'!DO170</f>
        <v>0</v>
      </c>
      <c r="DR174" s="1">
        <f>'Lim inn basilrapport her'!DP170</f>
        <v>0</v>
      </c>
      <c r="DS174" s="1">
        <f>'Lim inn basilrapport her'!DQ170</f>
        <v>0</v>
      </c>
      <c r="DT174" s="1">
        <f>'Lim inn basilrapport her'!DR170</f>
        <v>0</v>
      </c>
      <c r="DU174" s="1">
        <f>'Lim inn basilrapport her'!DS170</f>
        <v>0</v>
      </c>
      <c r="DV174" s="1">
        <f>'Lim inn basilrapport her'!DT170</f>
        <v>0</v>
      </c>
      <c r="DW174" s="1">
        <f>'Lim inn basilrapport her'!DU170</f>
        <v>0</v>
      </c>
      <c r="DX174" s="1">
        <f>'Lim inn basilrapport her'!DV170</f>
        <v>0</v>
      </c>
      <c r="DY174" s="1">
        <f>'Lim inn basilrapport her'!DW170</f>
        <v>0</v>
      </c>
      <c r="DZ174" s="1">
        <f>'Lim inn basilrapport her'!DX170</f>
        <v>0</v>
      </c>
      <c r="EA174" s="1">
        <f>'Lim inn basilrapport her'!DY170</f>
        <v>0</v>
      </c>
      <c r="EB174" s="1">
        <f>'Lim inn basilrapport her'!DZ170</f>
        <v>0</v>
      </c>
      <c r="EC174" s="1">
        <f>'Lim inn basilrapport her'!EA170</f>
        <v>0</v>
      </c>
      <c r="ED174" s="1">
        <f>'Lim inn basilrapport her'!EB170</f>
        <v>0</v>
      </c>
      <c r="EE174" s="1">
        <f>'Lim inn basilrapport her'!EC170</f>
        <v>0</v>
      </c>
      <c r="EF174" s="1">
        <f>'Lim inn basilrapport her'!ED170</f>
        <v>0</v>
      </c>
      <c r="EG174" s="1">
        <f>'Lim inn basilrapport her'!EE170</f>
        <v>0</v>
      </c>
      <c r="EH174" s="1">
        <f>'Lim inn basilrapport her'!EF170</f>
        <v>0</v>
      </c>
      <c r="EI174" s="1">
        <f>'Lim inn basilrapport her'!EG170</f>
        <v>0</v>
      </c>
      <c r="EJ174" s="1">
        <f>'Lim inn basilrapport her'!EH170</f>
        <v>0</v>
      </c>
      <c r="EK174" s="1">
        <f>'Lim inn basilrapport her'!EI170</f>
        <v>0</v>
      </c>
      <c r="EL174" s="1">
        <f>'Lim inn basilrapport her'!EJ170</f>
        <v>0</v>
      </c>
      <c r="EM174" s="1">
        <f>'Lim inn basilrapport her'!EK170</f>
        <v>0</v>
      </c>
      <c r="EN174" s="1">
        <f>'Lim inn basilrapport her'!EL170</f>
        <v>0</v>
      </c>
      <c r="EO174" s="1">
        <f>'Lim inn basilrapport her'!EM170</f>
        <v>0</v>
      </c>
      <c r="EP174" s="1">
        <f>'Lim inn basilrapport her'!EN170</f>
        <v>0</v>
      </c>
      <c r="EQ174" s="1">
        <f>'Lim inn basilrapport her'!EO170</f>
        <v>0</v>
      </c>
      <c r="ER174" s="1">
        <f>'Lim inn basilrapport her'!EP170</f>
        <v>0</v>
      </c>
      <c r="ES174" s="1">
        <f>'Lim inn basilrapport her'!EQ170</f>
        <v>0</v>
      </c>
      <c r="ET174" s="1">
        <f>'Lim inn basilrapport her'!ER170</f>
        <v>0</v>
      </c>
      <c r="EU174" s="1">
        <f>'Lim inn basilrapport her'!ES170</f>
        <v>0</v>
      </c>
      <c r="EV174" s="1">
        <f>'Lim inn basilrapport her'!ET170</f>
        <v>0</v>
      </c>
      <c r="EW174" s="1">
        <f>'Lim inn basilrapport her'!EU170</f>
        <v>0</v>
      </c>
      <c r="EX174" s="1">
        <f>'Lim inn basilrapport her'!EV170</f>
        <v>0</v>
      </c>
      <c r="EY174" s="1">
        <f>'Lim inn basilrapport her'!EW170</f>
        <v>0</v>
      </c>
      <c r="EZ174" s="1">
        <f>'Lim inn basilrapport her'!EX170</f>
        <v>0</v>
      </c>
      <c r="FA174" s="1">
        <f>'Lim inn basilrapport her'!EY170</f>
        <v>0</v>
      </c>
      <c r="FB174" s="1">
        <f>'Lim inn basilrapport her'!EZ170</f>
        <v>0</v>
      </c>
      <c r="FE174" s="47" t="str">
        <f t="shared" si="46"/>
        <v/>
      </c>
      <c r="FF174" s="42" t="str">
        <f t="shared" si="47"/>
        <v/>
      </c>
      <c r="FG174" s="42" t="str">
        <f t="shared" si="48"/>
        <v/>
      </c>
      <c r="FH174" s="52" t="str">
        <f t="shared" si="49"/>
        <v/>
      </c>
      <c r="FI174" s="48" t="str">
        <f>IF(B174=0,"",IFERROR(((CR174*1)+(DF174*1))/'Feed 0'!CK174,0))</f>
        <v/>
      </c>
      <c r="FJ174" s="48" t="str">
        <f t="shared" si="50"/>
        <v/>
      </c>
      <c r="FK174" s="47" t="str">
        <f t="shared" si="51"/>
        <v/>
      </c>
      <c r="FL174" s="42" t="str">
        <f t="shared" si="52"/>
        <v/>
      </c>
      <c r="FM174" s="42" t="str">
        <f t="shared" si="53"/>
        <v/>
      </c>
      <c r="FN174" s="52" t="str">
        <f t="shared" si="54"/>
        <v/>
      </c>
      <c r="FO174" s="48" t="str">
        <f t="shared" si="55"/>
        <v/>
      </c>
      <c r="FP174" s="48" t="str">
        <f t="shared" si="56"/>
        <v/>
      </c>
      <c r="FQ174" s="47" t="str">
        <f t="shared" si="57"/>
        <v/>
      </c>
      <c r="FR174" s="42" t="str">
        <f t="shared" si="58"/>
        <v/>
      </c>
      <c r="FS174" s="42" t="str">
        <f t="shared" si="59"/>
        <v/>
      </c>
      <c r="FT174" s="52" t="str">
        <f t="shared" si="60"/>
        <v/>
      </c>
      <c r="FU174" s="48" t="str">
        <f t="shared" si="61"/>
        <v/>
      </c>
      <c r="FV174" s="48" t="str">
        <f t="shared" si="62"/>
        <v/>
      </c>
      <c r="FW174" s="47" t="str">
        <f t="shared" si="63"/>
        <v/>
      </c>
      <c r="FX174" s="42" t="str">
        <f t="shared" si="64"/>
        <v/>
      </c>
      <c r="FY174" s="42" t="str">
        <f t="shared" si="65"/>
        <v/>
      </c>
    </row>
    <row r="175" spans="1:181" x14ac:dyDescent="0.2">
      <c r="A175" s="1" t="str">
        <f t="shared" si="44"/>
        <v/>
      </c>
      <c r="B175" s="1">
        <f>'Lim inn basilrapport her'!A171</f>
        <v>0</v>
      </c>
      <c r="C175" s="1" t="str">
        <f>IF(B175=0,"",'Lim inn basilrapport her'!B171)</f>
        <v/>
      </c>
      <c r="D175" s="1" t="str">
        <f t="shared" si="45"/>
        <v/>
      </c>
      <c r="E175" s="1">
        <f>'Lim inn basilrapport her'!C171</f>
        <v>0</v>
      </c>
      <c r="F175" s="1">
        <f>'Lim inn basilrapport her'!D171</f>
        <v>0</v>
      </c>
      <c r="G175" s="1">
        <f>'Lim inn basilrapport her'!E171</f>
        <v>0</v>
      </c>
      <c r="H175" s="1">
        <f>'Lim inn basilrapport her'!F171</f>
        <v>0</v>
      </c>
      <c r="I175" s="1">
        <f>'Lim inn basilrapport her'!G171</f>
        <v>0</v>
      </c>
      <c r="J175" s="1">
        <f>'Lim inn basilrapport her'!H171</f>
        <v>0</v>
      </c>
      <c r="K175" s="1">
        <f>'Lim inn basilrapport her'!I171</f>
        <v>0</v>
      </c>
      <c r="L175" s="1">
        <f>'Lim inn basilrapport her'!J171</f>
        <v>0</v>
      </c>
      <c r="M175" s="1">
        <f>'Lim inn basilrapport her'!K171</f>
        <v>0</v>
      </c>
      <c r="N175" s="1">
        <f>'Lim inn basilrapport her'!L171</f>
        <v>0</v>
      </c>
      <c r="O175" s="1">
        <f>'Lim inn basilrapport her'!M171</f>
        <v>0</v>
      </c>
      <c r="P175" s="1">
        <f>'Lim inn basilrapport her'!N171</f>
        <v>0</v>
      </c>
      <c r="Q175" s="1">
        <f>'Lim inn basilrapport her'!O171</f>
        <v>0</v>
      </c>
      <c r="R175" s="1">
        <f>'Lim inn basilrapport her'!P171</f>
        <v>0</v>
      </c>
      <c r="S175" s="1">
        <f>'Lim inn basilrapport her'!Q171</f>
        <v>0</v>
      </c>
      <c r="T175" s="1">
        <f>'Lim inn basilrapport her'!R171</f>
        <v>0</v>
      </c>
      <c r="U175" s="1">
        <f>'Lim inn basilrapport her'!S171</f>
        <v>0</v>
      </c>
      <c r="V175" s="1">
        <f>'Lim inn basilrapport her'!T171</f>
        <v>0</v>
      </c>
      <c r="W175" s="1">
        <f>'Lim inn basilrapport her'!U171</f>
        <v>0</v>
      </c>
      <c r="X175" s="1">
        <f>'Lim inn basilrapport her'!V171</f>
        <v>0</v>
      </c>
      <c r="Y175" s="1">
        <f>'Lim inn basilrapport her'!W171</f>
        <v>0</v>
      </c>
      <c r="Z175" s="1">
        <f>'Lim inn basilrapport her'!X171</f>
        <v>0</v>
      </c>
      <c r="AA175" s="1">
        <f>'Lim inn basilrapport her'!Y171</f>
        <v>0</v>
      </c>
      <c r="AB175" s="1">
        <f>'Lim inn basilrapport her'!Z171</f>
        <v>0</v>
      </c>
      <c r="AC175" s="1">
        <f>'Lim inn basilrapport her'!AA171</f>
        <v>0</v>
      </c>
      <c r="AD175" s="1">
        <f>'Lim inn basilrapport her'!AB171</f>
        <v>0</v>
      </c>
      <c r="AE175" s="1">
        <f>'Lim inn basilrapport her'!AC171</f>
        <v>0</v>
      </c>
      <c r="AF175" s="1">
        <f>'Lim inn basilrapport her'!AD171</f>
        <v>0</v>
      </c>
      <c r="AG175" s="1">
        <f>'Lim inn basilrapport her'!AE171</f>
        <v>0</v>
      </c>
      <c r="AH175" s="1">
        <f>'Lim inn basilrapport her'!AF171</f>
        <v>0</v>
      </c>
      <c r="AI175" s="1">
        <f>'Lim inn basilrapport her'!AG171</f>
        <v>0</v>
      </c>
      <c r="AJ175" s="1">
        <f>'Lim inn basilrapport her'!AH171</f>
        <v>0</v>
      </c>
      <c r="AK175" s="1">
        <f>'Lim inn basilrapport her'!AI171</f>
        <v>0</v>
      </c>
      <c r="AL175" s="1">
        <f>'Lim inn basilrapport her'!AJ171</f>
        <v>0</v>
      </c>
      <c r="AM175" s="1">
        <f>'Lim inn basilrapport her'!AK171</f>
        <v>0</v>
      </c>
      <c r="AN175" s="1">
        <f>'Lim inn basilrapport her'!AL171</f>
        <v>0</v>
      </c>
      <c r="AO175" s="1">
        <f>'Lim inn basilrapport her'!AM171</f>
        <v>0</v>
      </c>
      <c r="AP175" s="1">
        <f>'Lim inn basilrapport her'!AN171</f>
        <v>0</v>
      </c>
      <c r="AQ175" s="1">
        <f>'Lim inn basilrapport her'!AO171</f>
        <v>0</v>
      </c>
      <c r="AR175" s="1">
        <f>'Lim inn basilrapport her'!AP171</f>
        <v>0</v>
      </c>
      <c r="AS175" s="1">
        <f>'Lim inn basilrapport her'!AQ171</f>
        <v>0</v>
      </c>
      <c r="AT175" s="1">
        <f>'Lim inn basilrapport her'!AR171</f>
        <v>0</v>
      </c>
      <c r="AU175" s="1">
        <f>'Lim inn basilrapport her'!AS171</f>
        <v>0</v>
      </c>
      <c r="AV175" s="1">
        <f>'Lim inn basilrapport her'!AT171</f>
        <v>0</v>
      </c>
      <c r="AW175" s="1">
        <f>'Lim inn basilrapport her'!AU171</f>
        <v>0</v>
      </c>
      <c r="AX175" s="1">
        <f>'Lim inn basilrapport her'!AV171</f>
        <v>0</v>
      </c>
      <c r="AY175" s="1">
        <f>'Lim inn basilrapport her'!AW171</f>
        <v>0</v>
      </c>
      <c r="AZ175" s="1">
        <f>'Lim inn basilrapport her'!AX171</f>
        <v>0</v>
      </c>
      <c r="BA175" s="1">
        <f>'Lim inn basilrapport her'!AY171</f>
        <v>0</v>
      </c>
      <c r="BB175" s="1">
        <f>'Lim inn basilrapport her'!AZ171</f>
        <v>0</v>
      </c>
      <c r="BC175" s="1">
        <f>'Lim inn basilrapport her'!BA171</f>
        <v>0</v>
      </c>
      <c r="BD175" s="1">
        <f>'Lim inn basilrapport her'!BB171</f>
        <v>0</v>
      </c>
      <c r="BE175" s="1">
        <f>'Lim inn basilrapport her'!BC171</f>
        <v>0</v>
      </c>
      <c r="BF175" s="1">
        <f>'Lim inn basilrapport her'!BD171</f>
        <v>0</v>
      </c>
      <c r="BG175" s="1">
        <f>'Lim inn basilrapport her'!BE171</f>
        <v>0</v>
      </c>
      <c r="BH175" s="1">
        <f>'Lim inn basilrapport her'!BF171</f>
        <v>0</v>
      </c>
      <c r="BI175" s="1">
        <f>'Lim inn basilrapport her'!BG171</f>
        <v>0</v>
      </c>
      <c r="BJ175" s="1">
        <f>'Lim inn basilrapport her'!BH171</f>
        <v>0</v>
      </c>
      <c r="BK175" s="1">
        <f>'Lim inn basilrapport her'!BI171</f>
        <v>0</v>
      </c>
      <c r="BL175" s="1">
        <f>'Lim inn basilrapport her'!BJ171</f>
        <v>0</v>
      </c>
      <c r="BM175" s="1">
        <f>'Lim inn basilrapport her'!BK171</f>
        <v>0</v>
      </c>
      <c r="BN175" s="1">
        <f>'Lim inn basilrapport her'!BL171</f>
        <v>0</v>
      </c>
      <c r="BO175" s="1">
        <f>'Lim inn basilrapport her'!BM171</f>
        <v>0</v>
      </c>
      <c r="BP175" s="1">
        <f>'Lim inn basilrapport her'!BN171</f>
        <v>0</v>
      </c>
      <c r="BQ175" s="1">
        <f>'Lim inn basilrapport her'!BO171</f>
        <v>0</v>
      </c>
      <c r="BR175" s="1">
        <f>'Lim inn basilrapport her'!BP171</f>
        <v>0</v>
      </c>
      <c r="BS175" s="1">
        <f>'Lim inn basilrapport her'!BQ171</f>
        <v>0</v>
      </c>
      <c r="BT175" s="1">
        <f>'Lim inn basilrapport her'!BR171</f>
        <v>0</v>
      </c>
      <c r="BU175" s="1">
        <f>'Lim inn basilrapport her'!BS171</f>
        <v>0</v>
      </c>
      <c r="BV175" s="1">
        <f>'Lim inn basilrapport her'!BT171</f>
        <v>0</v>
      </c>
      <c r="BW175" s="1">
        <f>'Lim inn basilrapport her'!BU171</f>
        <v>0</v>
      </c>
      <c r="BX175" s="1">
        <f>'Lim inn basilrapport her'!BV171</f>
        <v>0</v>
      </c>
      <c r="BY175" s="1">
        <f>'Lim inn basilrapport her'!BW171</f>
        <v>0</v>
      </c>
      <c r="BZ175" s="1">
        <f>'Lim inn basilrapport her'!BX171</f>
        <v>0</v>
      </c>
      <c r="CA175" s="1">
        <f>'Lim inn basilrapport her'!BY171</f>
        <v>0</v>
      </c>
      <c r="CB175" s="1">
        <f>'Lim inn basilrapport her'!BZ171</f>
        <v>0</v>
      </c>
      <c r="CC175" s="1">
        <f>'Lim inn basilrapport her'!CA171</f>
        <v>0</v>
      </c>
      <c r="CD175" s="1">
        <f>'Lim inn basilrapport her'!CB171</f>
        <v>0</v>
      </c>
      <c r="CE175" s="1">
        <f>'Lim inn basilrapport her'!CC171</f>
        <v>0</v>
      </c>
      <c r="CF175" s="1">
        <f>'Lim inn basilrapport her'!CD171</f>
        <v>0</v>
      </c>
      <c r="CG175" s="1">
        <f>'Lim inn basilrapport her'!CE171</f>
        <v>0</v>
      </c>
      <c r="CH175" s="1">
        <f>'Lim inn basilrapport her'!CF171</f>
        <v>0</v>
      </c>
      <c r="CI175" s="1">
        <f>'Lim inn basilrapport her'!CG171</f>
        <v>0</v>
      </c>
      <c r="CJ175" s="1">
        <f>'Lim inn basilrapport her'!CH171</f>
        <v>0</v>
      </c>
      <c r="CK175" s="1">
        <f>'Lim inn basilrapport her'!CI171</f>
        <v>0</v>
      </c>
      <c r="CL175" s="1">
        <f>'Lim inn basilrapport her'!CJ171</f>
        <v>0</v>
      </c>
      <c r="CM175" s="1">
        <f>'Lim inn basilrapport her'!CK171</f>
        <v>0</v>
      </c>
      <c r="CN175" s="1">
        <f>'Lim inn basilrapport her'!CL171</f>
        <v>0</v>
      </c>
      <c r="CO175" s="1">
        <f>'Lim inn basilrapport her'!CM171</f>
        <v>0</v>
      </c>
      <c r="CP175" s="1">
        <f>'Lim inn basilrapport her'!CN171</f>
        <v>0</v>
      </c>
      <c r="CQ175" s="1">
        <f>'Lim inn basilrapport her'!CO171</f>
        <v>0</v>
      </c>
      <c r="CR175" s="1">
        <f>'Lim inn basilrapport her'!CP171</f>
        <v>0</v>
      </c>
      <c r="CS175" s="1">
        <f>'Lim inn basilrapport her'!CQ171</f>
        <v>0</v>
      </c>
      <c r="CT175" s="1">
        <f>'Lim inn basilrapport her'!CR171</f>
        <v>0</v>
      </c>
      <c r="CU175" s="1">
        <f>'Lim inn basilrapport her'!CS171</f>
        <v>0</v>
      </c>
      <c r="CV175" s="1">
        <f>'Lim inn basilrapport her'!CT171</f>
        <v>0</v>
      </c>
      <c r="CW175" s="1">
        <f>'Lim inn basilrapport her'!CU171</f>
        <v>0</v>
      </c>
      <c r="CX175" s="1">
        <f>'Lim inn basilrapport her'!CV171</f>
        <v>0</v>
      </c>
      <c r="CY175" s="1">
        <f>'Lim inn basilrapport her'!CW171</f>
        <v>0</v>
      </c>
      <c r="CZ175" s="1">
        <f>'Lim inn basilrapport her'!CX171</f>
        <v>0</v>
      </c>
      <c r="DA175" s="1">
        <f>'Lim inn basilrapport her'!CY171</f>
        <v>0</v>
      </c>
      <c r="DB175" s="1">
        <f>'Lim inn basilrapport her'!CZ171</f>
        <v>0</v>
      </c>
      <c r="DC175" s="1">
        <f>'Lim inn basilrapport her'!DA171</f>
        <v>0</v>
      </c>
      <c r="DD175" s="1">
        <f>'Lim inn basilrapport her'!DB171</f>
        <v>0</v>
      </c>
      <c r="DE175" s="1">
        <f>'Lim inn basilrapport her'!DC171</f>
        <v>0</v>
      </c>
      <c r="DF175" s="1">
        <f>'Lim inn basilrapport her'!DD171</f>
        <v>0</v>
      </c>
      <c r="DG175" s="1">
        <f>'Lim inn basilrapport her'!DE171</f>
        <v>0</v>
      </c>
      <c r="DH175" s="1">
        <f>'Lim inn basilrapport her'!DF171</f>
        <v>0</v>
      </c>
      <c r="DI175" s="1">
        <f>'Lim inn basilrapport her'!DG171</f>
        <v>0</v>
      </c>
      <c r="DJ175" s="1">
        <f>'Lim inn basilrapport her'!DH171</f>
        <v>0</v>
      </c>
      <c r="DK175" s="1">
        <f>'Lim inn basilrapport her'!DI171</f>
        <v>0</v>
      </c>
      <c r="DL175" s="1">
        <f>'Lim inn basilrapport her'!DJ171</f>
        <v>0</v>
      </c>
      <c r="DM175" s="1">
        <f>'Lim inn basilrapport her'!DK171</f>
        <v>0</v>
      </c>
      <c r="DN175" s="1">
        <f>'Lim inn basilrapport her'!DL171</f>
        <v>0</v>
      </c>
      <c r="DO175" s="1">
        <f>'Lim inn basilrapport her'!DM171</f>
        <v>0</v>
      </c>
      <c r="DP175" s="1">
        <f>'Lim inn basilrapport her'!DN171</f>
        <v>0</v>
      </c>
      <c r="DQ175" s="1">
        <f>'Lim inn basilrapport her'!DO171</f>
        <v>0</v>
      </c>
      <c r="DR175" s="1">
        <f>'Lim inn basilrapport her'!DP171</f>
        <v>0</v>
      </c>
      <c r="DS175" s="1">
        <f>'Lim inn basilrapport her'!DQ171</f>
        <v>0</v>
      </c>
      <c r="DT175" s="1">
        <f>'Lim inn basilrapport her'!DR171</f>
        <v>0</v>
      </c>
      <c r="DU175" s="1">
        <f>'Lim inn basilrapport her'!DS171</f>
        <v>0</v>
      </c>
      <c r="DV175" s="1">
        <f>'Lim inn basilrapport her'!DT171</f>
        <v>0</v>
      </c>
      <c r="DW175" s="1">
        <f>'Lim inn basilrapport her'!DU171</f>
        <v>0</v>
      </c>
      <c r="DX175" s="1">
        <f>'Lim inn basilrapport her'!DV171</f>
        <v>0</v>
      </c>
      <c r="DY175" s="1">
        <f>'Lim inn basilrapport her'!DW171</f>
        <v>0</v>
      </c>
      <c r="DZ175" s="1">
        <f>'Lim inn basilrapport her'!DX171</f>
        <v>0</v>
      </c>
      <c r="EA175" s="1">
        <f>'Lim inn basilrapport her'!DY171</f>
        <v>0</v>
      </c>
      <c r="EB175" s="1">
        <f>'Lim inn basilrapport her'!DZ171</f>
        <v>0</v>
      </c>
      <c r="EC175" s="1">
        <f>'Lim inn basilrapport her'!EA171</f>
        <v>0</v>
      </c>
      <c r="ED175" s="1">
        <f>'Lim inn basilrapport her'!EB171</f>
        <v>0</v>
      </c>
      <c r="EE175" s="1">
        <f>'Lim inn basilrapport her'!EC171</f>
        <v>0</v>
      </c>
      <c r="EF175" s="1">
        <f>'Lim inn basilrapport her'!ED171</f>
        <v>0</v>
      </c>
      <c r="EG175" s="1">
        <f>'Lim inn basilrapport her'!EE171</f>
        <v>0</v>
      </c>
      <c r="EH175" s="1">
        <f>'Lim inn basilrapport her'!EF171</f>
        <v>0</v>
      </c>
      <c r="EI175" s="1">
        <f>'Lim inn basilrapport her'!EG171</f>
        <v>0</v>
      </c>
      <c r="EJ175" s="1">
        <f>'Lim inn basilrapport her'!EH171</f>
        <v>0</v>
      </c>
      <c r="EK175" s="1">
        <f>'Lim inn basilrapport her'!EI171</f>
        <v>0</v>
      </c>
      <c r="EL175" s="1">
        <f>'Lim inn basilrapport her'!EJ171</f>
        <v>0</v>
      </c>
      <c r="EM175" s="1">
        <f>'Lim inn basilrapport her'!EK171</f>
        <v>0</v>
      </c>
      <c r="EN175" s="1">
        <f>'Lim inn basilrapport her'!EL171</f>
        <v>0</v>
      </c>
      <c r="EO175" s="1">
        <f>'Lim inn basilrapport her'!EM171</f>
        <v>0</v>
      </c>
      <c r="EP175" s="1">
        <f>'Lim inn basilrapport her'!EN171</f>
        <v>0</v>
      </c>
      <c r="EQ175" s="1">
        <f>'Lim inn basilrapport her'!EO171</f>
        <v>0</v>
      </c>
      <c r="ER175" s="1">
        <f>'Lim inn basilrapport her'!EP171</f>
        <v>0</v>
      </c>
      <c r="ES175" s="1">
        <f>'Lim inn basilrapport her'!EQ171</f>
        <v>0</v>
      </c>
      <c r="ET175" s="1">
        <f>'Lim inn basilrapport her'!ER171</f>
        <v>0</v>
      </c>
      <c r="EU175" s="1">
        <f>'Lim inn basilrapport her'!ES171</f>
        <v>0</v>
      </c>
      <c r="EV175" s="1">
        <f>'Lim inn basilrapport her'!ET171</f>
        <v>0</v>
      </c>
      <c r="EW175" s="1">
        <f>'Lim inn basilrapport her'!EU171</f>
        <v>0</v>
      </c>
      <c r="EX175" s="1">
        <f>'Lim inn basilrapport her'!EV171</f>
        <v>0</v>
      </c>
      <c r="EY175" s="1">
        <f>'Lim inn basilrapport her'!EW171</f>
        <v>0</v>
      </c>
      <c r="EZ175" s="1">
        <f>'Lim inn basilrapport her'!EX171</f>
        <v>0</v>
      </c>
      <c r="FA175" s="1">
        <f>'Lim inn basilrapport her'!EY171</f>
        <v>0</v>
      </c>
      <c r="FB175" s="1">
        <f>'Lim inn basilrapport her'!EZ171</f>
        <v>0</v>
      </c>
      <c r="FE175" s="47" t="str">
        <f t="shared" si="46"/>
        <v/>
      </c>
      <c r="FF175" s="42" t="str">
        <f t="shared" si="47"/>
        <v/>
      </c>
      <c r="FG175" s="42" t="str">
        <f t="shared" si="48"/>
        <v/>
      </c>
      <c r="FH175" s="52" t="str">
        <f t="shared" si="49"/>
        <v/>
      </c>
      <c r="FI175" s="48" t="str">
        <f>IF(B175=0,"",IFERROR(((CR175*1)+(DF175*1))/'Feed 0'!CK175,0))</f>
        <v/>
      </c>
      <c r="FJ175" s="48" t="str">
        <f t="shared" si="50"/>
        <v/>
      </c>
      <c r="FK175" s="47" t="str">
        <f t="shared" si="51"/>
        <v/>
      </c>
      <c r="FL175" s="42" t="str">
        <f t="shared" si="52"/>
        <v/>
      </c>
      <c r="FM175" s="42" t="str">
        <f t="shared" si="53"/>
        <v/>
      </c>
      <c r="FN175" s="52" t="str">
        <f t="shared" si="54"/>
        <v/>
      </c>
      <c r="FO175" s="48" t="str">
        <f t="shared" si="55"/>
        <v/>
      </c>
      <c r="FP175" s="48" t="str">
        <f t="shared" si="56"/>
        <v/>
      </c>
      <c r="FQ175" s="47" t="str">
        <f t="shared" si="57"/>
        <v/>
      </c>
      <c r="FR175" s="42" t="str">
        <f t="shared" si="58"/>
        <v/>
      </c>
      <c r="FS175" s="42" t="str">
        <f t="shared" si="59"/>
        <v/>
      </c>
      <c r="FT175" s="52" t="str">
        <f t="shared" si="60"/>
        <v/>
      </c>
      <c r="FU175" s="48" t="str">
        <f t="shared" si="61"/>
        <v/>
      </c>
      <c r="FV175" s="48" t="str">
        <f t="shared" si="62"/>
        <v/>
      </c>
      <c r="FW175" s="47" t="str">
        <f t="shared" si="63"/>
        <v/>
      </c>
      <c r="FX175" s="42" t="str">
        <f t="shared" si="64"/>
        <v/>
      </c>
      <c r="FY175" s="42" t="str">
        <f t="shared" si="65"/>
        <v/>
      </c>
    </row>
    <row r="176" spans="1:181" x14ac:dyDescent="0.2">
      <c r="A176" s="1" t="str">
        <f t="shared" si="44"/>
        <v/>
      </c>
      <c r="B176" s="1">
        <f>'Lim inn basilrapport her'!A172</f>
        <v>0</v>
      </c>
      <c r="C176" s="1" t="str">
        <f>IF(B176=0,"",'Lim inn basilrapport her'!B172)</f>
        <v/>
      </c>
      <c r="D176" s="1" t="str">
        <f t="shared" si="45"/>
        <v/>
      </c>
      <c r="E176" s="1">
        <f>'Lim inn basilrapport her'!C172</f>
        <v>0</v>
      </c>
      <c r="F176" s="1">
        <f>'Lim inn basilrapport her'!D172</f>
        <v>0</v>
      </c>
      <c r="G176" s="1">
        <f>'Lim inn basilrapport her'!E172</f>
        <v>0</v>
      </c>
      <c r="H176" s="1">
        <f>'Lim inn basilrapport her'!F172</f>
        <v>0</v>
      </c>
      <c r="I176" s="1">
        <f>'Lim inn basilrapport her'!G172</f>
        <v>0</v>
      </c>
      <c r="J176" s="1">
        <f>'Lim inn basilrapport her'!H172</f>
        <v>0</v>
      </c>
      <c r="K176" s="1">
        <f>'Lim inn basilrapport her'!I172</f>
        <v>0</v>
      </c>
      <c r="L176" s="1">
        <f>'Lim inn basilrapport her'!J172</f>
        <v>0</v>
      </c>
      <c r="M176" s="1">
        <f>'Lim inn basilrapport her'!K172</f>
        <v>0</v>
      </c>
      <c r="N176" s="1">
        <f>'Lim inn basilrapport her'!L172</f>
        <v>0</v>
      </c>
      <c r="O176" s="1">
        <f>'Lim inn basilrapport her'!M172</f>
        <v>0</v>
      </c>
      <c r="P176" s="1">
        <f>'Lim inn basilrapport her'!N172</f>
        <v>0</v>
      </c>
      <c r="Q176" s="1">
        <f>'Lim inn basilrapport her'!O172</f>
        <v>0</v>
      </c>
      <c r="R176" s="1">
        <f>'Lim inn basilrapport her'!P172</f>
        <v>0</v>
      </c>
      <c r="S176" s="1">
        <f>'Lim inn basilrapport her'!Q172</f>
        <v>0</v>
      </c>
      <c r="T176" s="1">
        <f>'Lim inn basilrapport her'!R172</f>
        <v>0</v>
      </c>
      <c r="U176" s="1">
        <f>'Lim inn basilrapport her'!S172</f>
        <v>0</v>
      </c>
      <c r="V176" s="1">
        <f>'Lim inn basilrapport her'!T172</f>
        <v>0</v>
      </c>
      <c r="W176" s="1">
        <f>'Lim inn basilrapport her'!U172</f>
        <v>0</v>
      </c>
      <c r="X176" s="1">
        <f>'Lim inn basilrapport her'!V172</f>
        <v>0</v>
      </c>
      <c r="Y176" s="1">
        <f>'Lim inn basilrapport her'!W172</f>
        <v>0</v>
      </c>
      <c r="Z176" s="1">
        <f>'Lim inn basilrapport her'!X172</f>
        <v>0</v>
      </c>
      <c r="AA176" s="1">
        <f>'Lim inn basilrapport her'!Y172</f>
        <v>0</v>
      </c>
      <c r="AB176" s="1">
        <f>'Lim inn basilrapport her'!Z172</f>
        <v>0</v>
      </c>
      <c r="AC176" s="1">
        <f>'Lim inn basilrapport her'!AA172</f>
        <v>0</v>
      </c>
      <c r="AD176" s="1">
        <f>'Lim inn basilrapport her'!AB172</f>
        <v>0</v>
      </c>
      <c r="AE176" s="1">
        <f>'Lim inn basilrapport her'!AC172</f>
        <v>0</v>
      </c>
      <c r="AF176" s="1">
        <f>'Lim inn basilrapport her'!AD172</f>
        <v>0</v>
      </c>
      <c r="AG176" s="1">
        <f>'Lim inn basilrapport her'!AE172</f>
        <v>0</v>
      </c>
      <c r="AH176" s="1">
        <f>'Lim inn basilrapport her'!AF172</f>
        <v>0</v>
      </c>
      <c r="AI176" s="1">
        <f>'Lim inn basilrapport her'!AG172</f>
        <v>0</v>
      </c>
      <c r="AJ176" s="1">
        <f>'Lim inn basilrapport her'!AH172</f>
        <v>0</v>
      </c>
      <c r="AK176" s="1">
        <f>'Lim inn basilrapport her'!AI172</f>
        <v>0</v>
      </c>
      <c r="AL176" s="1">
        <f>'Lim inn basilrapport her'!AJ172</f>
        <v>0</v>
      </c>
      <c r="AM176" s="1">
        <f>'Lim inn basilrapport her'!AK172</f>
        <v>0</v>
      </c>
      <c r="AN176" s="1">
        <f>'Lim inn basilrapport her'!AL172</f>
        <v>0</v>
      </c>
      <c r="AO176" s="1">
        <f>'Lim inn basilrapport her'!AM172</f>
        <v>0</v>
      </c>
      <c r="AP176" s="1">
        <f>'Lim inn basilrapport her'!AN172</f>
        <v>0</v>
      </c>
      <c r="AQ176" s="1">
        <f>'Lim inn basilrapport her'!AO172</f>
        <v>0</v>
      </c>
      <c r="AR176" s="1">
        <f>'Lim inn basilrapport her'!AP172</f>
        <v>0</v>
      </c>
      <c r="AS176" s="1">
        <f>'Lim inn basilrapport her'!AQ172</f>
        <v>0</v>
      </c>
      <c r="AT176" s="1">
        <f>'Lim inn basilrapport her'!AR172</f>
        <v>0</v>
      </c>
      <c r="AU176" s="1">
        <f>'Lim inn basilrapport her'!AS172</f>
        <v>0</v>
      </c>
      <c r="AV176" s="1">
        <f>'Lim inn basilrapport her'!AT172</f>
        <v>0</v>
      </c>
      <c r="AW176" s="1">
        <f>'Lim inn basilrapport her'!AU172</f>
        <v>0</v>
      </c>
      <c r="AX176" s="1">
        <f>'Lim inn basilrapport her'!AV172</f>
        <v>0</v>
      </c>
      <c r="AY176" s="1">
        <f>'Lim inn basilrapport her'!AW172</f>
        <v>0</v>
      </c>
      <c r="AZ176" s="1">
        <f>'Lim inn basilrapport her'!AX172</f>
        <v>0</v>
      </c>
      <c r="BA176" s="1">
        <f>'Lim inn basilrapport her'!AY172</f>
        <v>0</v>
      </c>
      <c r="BB176" s="1">
        <f>'Lim inn basilrapport her'!AZ172</f>
        <v>0</v>
      </c>
      <c r="BC176" s="1">
        <f>'Lim inn basilrapport her'!BA172</f>
        <v>0</v>
      </c>
      <c r="BD176" s="1">
        <f>'Lim inn basilrapport her'!BB172</f>
        <v>0</v>
      </c>
      <c r="BE176" s="1">
        <f>'Lim inn basilrapport her'!BC172</f>
        <v>0</v>
      </c>
      <c r="BF176" s="1">
        <f>'Lim inn basilrapport her'!BD172</f>
        <v>0</v>
      </c>
      <c r="BG176" s="1">
        <f>'Lim inn basilrapport her'!BE172</f>
        <v>0</v>
      </c>
      <c r="BH176" s="1">
        <f>'Lim inn basilrapport her'!BF172</f>
        <v>0</v>
      </c>
      <c r="BI176" s="1">
        <f>'Lim inn basilrapport her'!BG172</f>
        <v>0</v>
      </c>
      <c r="BJ176" s="1">
        <f>'Lim inn basilrapport her'!BH172</f>
        <v>0</v>
      </c>
      <c r="BK176" s="1">
        <f>'Lim inn basilrapport her'!BI172</f>
        <v>0</v>
      </c>
      <c r="BL176" s="1">
        <f>'Lim inn basilrapport her'!BJ172</f>
        <v>0</v>
      </c>
      <c r="BM176" s="1">
        <f>'Lim inn basilrapport her'!BK172</f>
        <v>0</v>
      </c>
      <c r="BN176" s="1">
        <f>'Lim inn basilrapport her'!BL172</f>
        <v>0</v>
      </c>
      <c r="BO176" s="1">
        <f>'Lim inn basilrapport her'!BM172</f>
        <v>0</v>
      </c>
      <c r="BP176" s="1">
        <f>'Lim inn basilrapport her'!BN172</f>
        <v>0</v>
      </c>
      <c r="BQ176" s="1">
        <f>'Lim inn basilrapport her'!BO172</f>
        <v>0</v>
      </c>
      <c r="BR176" s="1">
        <f>'Lim inn basilrapport her'!BP172</f>
        <v>0</v>
      </c>
      <c r="BS176" s="1">
        <f>'Lim inn basilrapport her'!BQ172</f>
        <v>0</v>
      </c>
      <c r="BT176" s="1">
        <f>'Lim inn basilrapport her'!BR172</f>
        <v>0</v>
      </c>
      <c r="BU176" s="1">
        <f>'Lim inn basilrapport her'!BS172</f>
        <v>0</v>
      </c>
      <c r="BV176" s="1">
        <f>'Lim inn basilrapport her'!BT172</f>
        <v>0</v>
      </c>
      <c r="BW176" s="1">
        <f>'Lim inn basilrapport her'!BU172</f>
        <v>0</v>
      </c>
      <c r="BX176" s="1">
        <f>'Lim inn basilrapport her'!BV172</f>
        <v>0</v>
      </c>
      <c r="BY176" s="1">
        <f>'Lim inn basilrapport her'!BW172</f>
        <v>0</v>
      </c>
      <c r="BZ176" s="1">
        <f>'Lim inn basilrapport her'!BX172</f>
        <v>0</v>
      </c>
      <c r="CA176" s="1">
        <f>'Lim inn basilrapport her'!BY172</f>
        <v>0</v>
      </c>
      <c r="CB176" s="1">
        <f>'Lim inn basilrapport her'!BZ172</f>
        <v>0</v>
      </c>
      <c r="CC176" s="1">
        <f>'Lim inn basilrapport her'!CA172</f>
        <v>0</v>
      </c>
      <c r="CD176" s="1">
        <f>'Lim inn basilrapport her'!CB172</f>
        <v>0</v>
      </c>
      <c r="CE176" s="1">
        <f>'Lim inn basilrapport her'!CC172</f>
        <v>0</v>
      </c>
      <c r="CF176" s="1">
        <f>'Lim inn basilrapport her'!CD172</f>
        <v>0</v>
      </c>
      <c r="CG176" s="1">
        <f>'Lim inn basilrapport her'!CE172</f>
        <v>0</v>
      </c>
      <c r="CH176" s="1">
        <f>'Lim inn basilrapport her'!CF172</f>
        <v>0</v>
      </c>
      <c r="CI176" s="1">
        <f>'Lim inn basilrapport her'!CG172</f>
        <v>0</v>
      </c>
      <c r="CJ176" s="1">
        <f>'Lim inn basilrapport her'!CH172</f>
        <v>0</v>
      </c>
      <c r="CK176" s="1">
        <f>'Lim inn basilrapport her'!CI172</f>
        <v>0</v>
      </c>
      <c r="CL176" s="1">
        <f>'Lim inn basilrapport her'!CJ172</f>
        <v>0</v>
      </c>
      <c r="CM176" s="1">
        <f>'Lim inn basilrapport her'!CK172</f>
        <v>0</v>
      </c>
      <c r="CN176" s="1">
        <f>'Lim inn basilrapport her'!CL172</f>
        <v>0</v>
      </c>
      <c r="CO176" s="1">
        <f>'Lim inn basilrapport her'!CM172</f>
        <v>0</v>
      </c>
      <c r="CP176" s="1">
        <f>'Lim inn basilrapport her'!CN172</f>
        <v>0</v>
      </c>
      <c r="CQ176" s="1">
        <f>'Lim inn basilrapport her'!CO172</f>
        <v>0</v>
      </c>
      <c r="CR176" s="1">
        <f>'Lim inn basilrapport her'!CP172</f>
        <v>0</v>
      </c>
      <c r="CS176" s="1">
        <f>'Lim inn basilrapport her'!CQ172</f>
        <v>0</v>
      </c>
      <c r="CT176" s="1">
        <f>'Lim inn basilrapport her'!CR172</f>
        <v>0</v>
      </c>
      <c r="CU176" s="1">
        <f>'Lim inn basilrapport her'!CS172</f>
        <v>0</v>
      </c>
      <c r="CV176" s="1">
        <f>'Lim inn basilrapport her'!CT172</f>
        <v>0</v>
      </c>
      <c r="CW176" s="1">
        <f>'Lim inn basilrapport her'!CU172</f>
        <v>0</v>
      </c>
      <c r="CX176" s="1">
        <f>'Lim inn basilrapport her'!CV172</f>
        <v>0</v>
      </c>
      <c r="CY176" s="1">
        <f>'Lim inn basilrapport her'!CW172</f>
        <v>0</v>
      </c>
      <c r="CZ176" s="1">
        <f>'Lim inn basilrapport her'!CX172</f>
        <v>0</v>
      </c>
      <c r="DA176" s="1">
        <f>'Lim inn basilrapport her'!CY172</f>
        <v>0</v>
      </c>
      <c r="DB176" s="1">
        <f>'Lim inn basilrapport her'!CZ172</f>
        <v>0</v>
      </c>
      <c r="DC176" s="1">
        <f>'Lim inn basilrapport her'!DA172</f>
        <v>0</v>
      </c>
      <c r="DD176" s="1">
        <f>'Lim inn basilrapport her'!DB172</f>
        <v>0</v>
      </c>
      <c r="DE176" s="1">
        <f>'Lim inn basilrapport her'!DC172</f>
        <v>0</v>
      </c>
      <c r="DF176" s="1">
        <f>'Lim inn basilrapport her'!DD172</f>
        <v>0</v>
      </c>
      <c r="DG176" s="1">
        <f>'Lim inn basilrapport her'!DE172</f>
        <v>0</v>
      </c>
      <c r="DH176" s="1">
        <f>'Lim inn basilrapport her'!DF172</f>
        <v>0</v>
      </c>
      <c r="DI176" s="1">
        <f>'Lim inn basilrapport her'!DG172</f>
        <v>0</v>
      </c>
      <c r="DJ176" s="1">
        <f>'Lim inn basilrapport her'!DH172</f>
        <v>0</v>
      </c>
      <c r="DK176" s="1">
        <f>'Lim inn basilrapport her'!DI172</f>
        <v>0</v>
      </c>
      <c r="DL176" s="1">
        <f>'Lim inn basilrapport her'!DJ172</f>
        <v>0</v>
      </c>
      <c r="DM176" s="1">
        <f>'Lim inn basilrapport her'!DK172</f>
        <v>0</v>
      </c>
      <c r="DN176" s="1">
        <f>'Lim inn basilrapport her'!DL172</f>
        <v>0</v>
      </c>
      <c r="DO176" s="1">
        <f>'Lim inn basilrapport her'!DM172</f>
        <v>0</v>
      </c>
      <c r="DP176" s="1">
        <f>'Lim inn basilrapport her'!DN172</f>
        <v>0</v>
      </c>
      <c r="DQ176" s="1">
        <f>'Lim inn basilrapport her'!DO172</f>
        <v>0</v>
      </c>
      <c r="DR176" s="1">
        <f>'Lim inn basilrapport her'!DP172</f>
        <v>0</v>
      </c>
      <c r="DS176" s="1">
        <f>'Lim inn basilrapport her'!DQ172</f>
        <v>0</v>
      </c>
      <c r="DT176" s="1">
        <f>'Lim inn basilrapport her'!DR172</f>
        <v>0</v>
      </c>
      <c r="DU176" s="1">
        <f>'Lim inn basilrapport her'!DS172</f>
        <v>0</v>
      </c>
      <c r="DV176" s="1">
        <f>'Lim inn basilrapport her'!DT172</f>
        <v>0</v>
      </c>
      <c r="DW176" s="1">
        <f>'Lim inn basilrapport her'!DU172</f>
        <v>0</v>
      </c>
      <c r="DX176" s="1">
        <f>'Lim inn basilrapport her'!DV172</f>
        <v>0</v>
      </c>
      <c r="DY176" s="1">
        <f>'Lim inn basilrapport her'!DW172</f>
        <v>0</v>
      </c>
      <c r="DZ176" s="1">
        <f>'Lim inn basilrapport her'!DX172</f>
        <v>0</v>
      </c>
      <c r="EA176" s="1">
        <f>'Lim inn basilrapport her'!DY172</f>
        <v>0</v>
      </c>
      <c r="EB176" s="1">
        <f>'Lim inn basilrapport her'!DZ172</f>
        <v>0</v>
      </c>
      <c r="EC176" s="1">
        <f>'Lim inn basilrapport her'!EA172</f>
        <v>0</v>
      </c>
      <c r="ED176" s="1">
        <f>'Lim inn basilrapport her'!EB172</f>
        <v>0</v>
      </c>
      <c r="EE176" s="1">
        <f>'Lim inn basilrapport her'!EC172</f>
        <v>0</v>
      </c>
      <c r="EF176" s="1">
        <f>'Lim inn basilrapport her'!ED172</f>
        <v>0</v>
      </c>
      <c r="EG176" s="1">
        <f>'Lim inn basilrapport her'!EE172</f>
        <v>0</v>
      </c>
      <c r="EH176" s="1">
        <f>'Lim inn basilrapport her'!EF172</f>
        <v>0</v>
      </c>
      <c r="EI176" s="1">
        <f>'Lim inn basilrapport her'!EG172</f>
        <v>0</v>
      </c>
      <c r="EJ176" s="1">
        <f>'Lim inn basilrapport her'!EH172</f>
        <v>0</v>
      </c>
      <c r="EK176" s="1">
        <f>'Lim inn basilrapport her'!EI172</f>
        <v>0</v>
      </c>
      <c r="EL176" s="1">
        <f>'Lim inn basilrapport her'!EJ172</f>
        <v>0</v>
      </c>
      <c r="EM176" s="1">
        <f>'Lim inn basilrapport her'!EK172</f>
        <v>0</v>
      </c>
      <c r="EN176" s="1">
        <f>'Lim inn basilrapport her'!EL172</f>
        <v>0</v>
      </c>
      <c r="EO176" s="1">
        <f>'Lim inn basilrapport her'!EM172</f>
        <v>0</v>
      </c>
      <c r="EP176" s="1">
        <f>'Lim inn basilrapport her'!EN172</f>
        <v>0</v>
      </c>
      <c r="EQ176" s="1">
        <f>'Lim inn basilrapport her'!EO172</f>
        <v>0</v>
      </c>
      <c r="ER176" s="1">
        <f>'Lim inn basilrapport her'!EP172</f>
        <v>0</v>
      </c>
      <c r="ES176" s="1">
        <f>'Lim inn basilrapport her'!EQ172</f>
        <v>0</v>
      </c>
      <c r="ET176" s="1">
        <f>'Lim inn basilrapport her'!ER172</f>
        <v>0</v>
      </c>
      <c r="EU176" s="1">
        <f>'Lim inn basilrapport her'!ES172</f>
        <v>0</v>
      </c>
      <c r="EV176" s="1">
        <f>'Lim inn basilrapport her'!ET172</f>
        <v>0</v>
      </c>
      <c r="EW176" s="1">
        <f>'Lim inn basilrapport her'!EU172</f>
        <v>0</v>
      </c>
      <c r="EX176" s="1">
        <f>'Lim inn basilrapport her'!EV172</f>
        <v>0</v>
      </c>
      <c r="EY176" s="1">
        <f>'Lim inn basilrapport her'!EW172</f>
        <v>0</v>
      </c>
      <c r="EZ176" s="1">
        <f>'Lim inn basilrapport her'!EX172</f>
        <v>0</v>
      </c>
      <c r="FA176" s="1">
        <f>'Lim inn basilrapport her'!EY172</f>
        <v>0</v>
      </c>
      <c r="FB176" s="1">
        <f>'Lim inn basilrapport her'!EZ172</f>
        <v>0</v>
      </c>
      <c r="FE176" s="47" t="str">
        <f t="shared" si="46"/>
        <v/>
      </c>
      <c r="FF176" s="42" t="str">
        <f t="shared" si="47"/>
        <v/>
      </c>
      <c r="FG176" s="42" t="str">
        <f t="shared" si="48"/>
        <v/>
      </c>
      <c r="FH176" s="52" t="str">
        <f t="shared" si="49"/>
        <v/>
      </c>
      <c r="FI176" s="48" t="str">
        <f>IF(B176=0,"",IFERROR(((CR176*1)+(DF176*1))/'Feed 0'!CK176,0))</f>
        <v/>
      </c>
      <c r="FJ176" s="48" t="str">
        <f t="shared" si="50"/>
        <v/>
      </c>
      <c r="FK176" s="47" t="str">
        <f t="shared" si="51"/>
        <v/>
      </c>
      <c r="FL176" s="42" t="str">
        <f t="shared" si="52"/>
        <v/>
      </c>
      <c r="FM176" s="42" t="str">
        <f t="shared" si="53"/>
        <v/>
      </c>
      <c r="FN176" s="52" t="str">
        <f t="shared" si="54"/>
        <v/>
      </c>
      <c r="FO176" s="48" t="str">
        <f t="shared" si="55"/>
        <v/>
      </c>
      <c r="FP176" s="48" t="str">
        <f t="shared" si="56"/>
        <v/>
      </c>
      <c r="FQ176" s="47" t="str">
        <f t="shared" si="57"/>
        <v/>
      </c>
      <c r="FR176" s="42" t="str">
        <f t="shared" si="58"/>
        <v/>
      </c>
      <c r="FS176" s="42" t="str">
        <f t="shared" si="59"/>
        <v/>
      </c>
      <c r="FT176" s="52" t="str">
        <f t="shared" si="60"/>
        <v/>
      </c>
      <c r="FU176" s="48" t="str">
        <f t="shared" si="61"/>
        <v/>
      </c>
      <c r="FV176" s="48" t="str">
        <f t="shared" si="62"/>
        <v/>
      </c>
      <c r="FW176" s="47" t="str">
        <f t="shared" si="63"/>
        <v/>
      </c>
      <c r="FX176" s="42" t="str">
        <f t="shared" si="64"/>
        <v/>
      </c>
      <c r="FY176" s="42" t="str">
        <f t="shared" si="65"/>
        <v/>
      </c>
    </row>
    <row r="177" spans="1:181" x14ac:dyDescent="0.2">
      <c r="A177" s="1" t="str">
        <f t="shared" si="44"/>
        <v/>
      </c>
      <c r="B177" s="1">
        <f>'Lim inn basilrapport her'!A173</f>
        <v>0</v>
      </c>
      <c r="C177" s="1" t="str">
        <f>IF(B177=0,"",'Lim inn basilrapport her'!B173)</f>
        <v/>
      </c>
      <c r="D177" s="1" t="str">
        <f t="shared" si="45"/>
        <v/>
      </c>
      <c r="E177" s="1">
        <f>'Lim inn basilrapport her'!C173</f>
        <v>0</v>
      </c>
      <c r="F177" s="1">
        <f>'Lim inn basilrapport her'!D173</f>
        <v>0</v>
      </c>
      <c r="G177" s="1">
        <f>'Lim inn basilrapport her'!E173</f>
        <v>0</v>
      </c>
      <c r="H177" s="1">
        <f>'Lim inn basilrapport her'!F173</f>
        <v>0</v>
      </c>
      <c r="I177" s="1">
        <f>'Lim inn basilrapport her'!G173</f>
        <v>0</v>
      </c>
      <c r="J177" s="1">
        <f>'Lim inn basilrapport her'!H173</f>
        <v>0</v>
      </c>
      <c r="K177" s="1">
        <f>'Lim inn basilrapport her'!I173</f>
        <v>0</v>
      </c>
      <c r="L177" s="1">
        <f>'Lim inn basilrapport her'!J173</f>
        <v>0</v>
      </c>
      <c r="M177" s="1">
        <f>'Lim inn basilrapport her'!K173</f>
        <v>0</v>
      </c>
      <c r="N177" s="1">
        <f>'Lim inn basilrapport her'!L173</f>
        <v>0</v>
      </c>
      <c r="O177" s="1">
        <f>'Lim inn basilrapport her'!M173</f>
        <v>0</v>
      </c>
      <c r="P177" s="1">
        <f>'Lim inn basilrapport her'!N173</f>
        <v>0</v>
      </c>
      <c r="Q177" s="1">
        <f>'Lim inn basilrapport her'!O173</f>
        <v>0</v>
      </c>
      <c r="R177" s="1">
        <f>'Lim inn basilrapport her'!P173</f>
        <v>0</v>
      </c>
      <c r="S177" s="1">
        <f>'Lim inn basilrapport her'!Q173</f>
        <v>0</v>
      </c>
      <c r="T177" s="1">
        <f>'Lim inn basilrapport her'!R173</f>
        <v>0</v>
      </c>
      <c r="U177" s="1">
        <f>'Lim inn basilrapport her'!S173</f>
        <v>0</v>
      </c>
      <c r="V177" s="1">
        <f>'Lim inn basilrapport her'!T173</f>
        <v>0</v>
      </c>
      <c r="W177" s="1">
        <f>'Lim inn basilrapport her'!U173</f>
        <v>0</v>
      </c>
      <c r="X177" s="1">
        <f>'Lim inn basilrapport her'!V173</f>
        <v>0</v>
      </c>
      <c r="Y177" s="1">
        <f>'Lim inn basilrapport her'!W173</f>
        <v>0</v>
      </c>
      <c r="Z177" s="1">
        <f>'Lim inn basilrapport her'!X173</f>
        <v>0</v>
      </c>
      <c r="AA177" s="1">
        <f>'Lim inn basilrapport her'!Y173</f>
        <v>0</v>
      </c>
      <c r="AB177" s="1">
        <f>'Lim inn basilrapport her'!Z173</f>
        <v>0</v>
      </c>
      <c r="AC177" s="1">
        <f>'Lim inn basilrapport her'!AA173</f>
        <v>0</v>
      </c>
      <c r="AD177" s="1">
        <f>'Lim inn basilrapport her'!AB173</f>
        <v>0</v>
      </c>
      <c r="AE177" s="1">
        <f>'Lim inn basilrapport her'!AC173</f>
        <v>0</v>
      </c>
      <c r="AF177" s="1">
        <f>'Lim inn basilrapport her'!AD173</f>
        <v>0</v>
      </c>
      <c r="AG177" s="1">
        <f>'Lim inn basilrapport her'!AE173</f>
        <v>0</v>
      </c>
      <c r="AH177" s="1">
        <f>'Lim inn basilrapport her'!AF173</f>
        <v>0</v>
      </c>
      <c r="AI177" s="1">
        <f>'Lim inn basilrapport her'!AG173</f>
        <v>0</v>
      </c>
      <c r="AJ177" s="1">
        <f>'Lim inn basilrapport her'!AH173</f>
        <v>0</v>
      </c>
      <c r="AK177" s="1">
        <f>'Lim inn basilrapport her'!AI173</f>
        <v>0</v>
      </c>
      <c r="AL177" s="1">
        <f>'Lim inn basilrapport her'!AJ173</f>
        <v>0</v>
      </c>
      <c r="AM177" s="1">
        <f>'Lim inn basilrapport her'!AK173</f>
        <v>0</v>
      </c>
      <c r="AN177" s="1">
        <f>'Lim inn basilrapport her'!AL173</f>
        <v>0</v>
      </c>
      <c r="AO177" s="1">
        <f>'Lim inn basilrapport her'!AM173</f>
        <v>0</v>
      </c>
      <c r="AP177" s="1">
        <f>'Lim inn basilrapport her'!AN173</f>
        <v>0</v>
      </c>
      <c r="AQ177" s="1">
        <f>'Lim inn basilrapport her'!AO173</f>
        <v>0</v>
      </c>
      <c r="AR177" s="1">
        <f>'Lim inn basilrapport her'!AP173</f>
        <v>0</v>
      </c>
      <c r="AS177" s="1">
        <f>'Lim inn basilrapport her'!AQ173</f>
        <v>0</v>
      </c>
      <c r="AT177" s="1">
        <f>'Lim inn basilrapport her'!AR173</f>
        <v>0</v>
      </c>
      <c r="AU177" s="1">
        <f>'Lim inn basilrapport her'!AS173</f>
        <v>0</v>
      </c>
      <c r="AV177" s="1">
        <f>'Lim inn basilrapport her'!AT173</f>
        <v>0</v>
      </c>
      <c r="AW177" s="1">
        <f>'Lim inn basilrapport her'!AU173</f>
        <v>0</v>
      </c>
      <c r="AX177" s="1">
        <f>'Lim inn basilrapport her'!AV173</f>
        <v>0</v>
      </c>
      <c r="AY177" s="1">
        <f>'Lim inn basilrapport her'!AW173</f>
        <v>0</v>
      </c>
      <c r="AZ177" s="1">
        <f>'Lim inn basilrapport her'!AX173</f>
        <v>0</v>
      </c>
      <c r="BA177" s="1">
        <f>'Lim inn basilrapport her'!AY173</f>
        <v>0</v>
      </c>
      <c r="BB177" s="1">
        <f>'Lim inn basilrapport her'!AZ173</f>
        <v>0</v>
      </c>
      <c r="BC177" s="1">
        <f>'Lim inn basilrapport her'!BA173</f>
        <v>0</v>
      </c>
      <c r="BD177" s="1">
        <f>'Lim inn basilrapport her'!BB173</f>
        <v>0</v>
      </c>
      <c r="BE177" s="1">
        <f>'Lim inn basilrapport her'!BC173</f>
        <v>0</v>
      </c>
      <c r="BF177" s="1">
        <f>'Lim inn basilrapport her'!BD173</f>
        <v>0</v>
      </c>
      <c r="BG177" s="1">
        <f>'Lim inn basilrapport her'!BE173</f>
        <v>0</v>
      </c>
      <c r="BH177" s="1">
        <f>'Lim inn basilrapport her'!BF173</f>
        <v>0</v>
      </c>
      <c r="BI177" s="1">
        <f>'Lim inn basilrapport her'!BG173</f>
        <v>0</v>
      </c>
      <c r="BJ177" s="1">
        <f>'Lim inn basilrapport her'!BH173</f>
        <v>0</v>
      </c>
      <c r="BK177" s="1">
        <f>'Lim inn basilrapport her'!BI173</f>
        <v>0</v>
      </c>
      <c r="BL177" s="1">
        <f>'Lim inn basilrapport her'!BJ173</f>
        <v>0</v>
      </c>
      <c r="BM177" s="1">
        <f>'Lim inn basilrapport her'!BK173</f>
        <v>0</v>
      </c>
      <c r="BN177" s="1">
        <f>'Lim inn basilrapport her'!BL173</f>
        <v>0</v>
      </c>
      <c r="BO177" s="1">
        <f>'Lim inn basilrapport her'!BM173</f>
        <v>0</v>
      </c>
      <c r="BP177" s="1">
        <f>'Lim inn basilrapport her'!BN173</f>
        <v>0</v>
      </c>
      <c r="BQ177" s="1">
        <f>'Lim inn basilrapport her'!BO173</f>
        <v>0</v>
      </c>
      <c r="BR177" s="1">
        <f>'Lim inn basilrapport her'!BP173</f>
        <v>0</v>
      </c>
      <c r="BS177" s="1">
        <f>'Lim inn basilrapport her'!BQ173</f>
        <v>0</v>
      </c>
      <c r="BT177" s="1">
        <f>'Lim inn basilrapport her'!BR173</f>
        <v>0</v>
      </c>
      <c r="BU177" s="1">
        <f>'Lim inn basilrapport her'!BS173</f>
        <v>0</v>
      </c>
      <c r="BV177" s="1">
        <f>'Lim inn basilrapport her'!BT173</f>
        <v>0</v>
      </c>
      <c r="BW177" s="1">
        <f>'Lim inn basilrapport her'!BU173</f>
        <v>0</v>
      </c>
      <c r="BX177" s="1">
        <f>'Lim inn basilrapport her'!BV173</f>
        <v>0</v>
      </c>
      <c r="BY177" s="1">
        <f>'Lim inn basilrapport her'!BW173</f>
        <v>0</v>
      </c>
      <c r="BZ177" s="1">
        <f>'Lim inn basilrapport her'!BX173</f>
        <v>0</v>
      </c>
      <c r="CA177" s="1">
        <f>'Lim inn basilrapport her'!BY173</f>
        <v>0</v>
      </c>
      <c r="CB177" s="1">
        <f>'Lim inn basilrapport her'!BZ173</f>
        <v>0</v>
      </c>
      <c r="CC177" s="1">
        <f>'Lim inn basilrapport her'!CA173</f>
        <v>0</v>
      </c>
      <c r="CD177" s="1">
        <f>'Lim inn basilrapport her'!CB173</f>
        <v>0</v>
      </c>
      <c r="CE177" s="1">
        <f>'Lim inn basilrapport her'!CC173</f>
        <v>0</v>
      </c>
      <c r="CF177" s="1">
        <f>'Lim inn basilrapport her'!CD173</f>
        <v>0</v>
      </c>
      <c r="CG177" s="1">
        <f>'Lim inn basilrapport her'!CE173</f>
        <v>0</v>
      </c>
      <c r="CH177" s="1">
        <f>'Lim inn basilrapport her'!CF173</f>
        <v>0</v>
      </c>
      <c r="CI177" s="1">
        <f>'Lim inn basilrapport her'!CG173</f>
        <v>0</v>
      </c>
      <c r="CJ177" s="1">
        <f>'Lim inn basilrapport her'!CH173</f>
        <v>0</v>
      </c>
      <c r="CK177" s="1">
        <f>'Lim inn basilrapport her'!CI173</f>
        <v>0</v>
      </c>
      <c r="CL177" s="1">
        <f>'Lim inn basilrapport her'!CJ173</f>
        <v>0</v>
      </c>
      <c r="CM177" s="1">
        <f>'Lim inn basilrapport her'!CK173</f>
        <v>0</v>
      </c>
      <c r="CN177" s="1">
        <f>'Lim inn basilrapport her'!CL173</f>
        <v>0</v>
      </c>
      <c r="CO177" s="1">
        <f>'Lim inn basilrapport her'!CM173</f>
        <v>0</v>
      </c>
      <c r="CP177" s="1">
        <f>'Lim inn basilrapport her'!CN173</f>
        <v>0</v>
      </c>
      <c r="CQ177" s="1">
        <f>'Lim inn basilrapport her'!CO173</f>
        <v>0</v>
      </c>
      <c r="CR177" s="1">
        <f>'Lim inn basilrapport her'!CP173</f>
        <v>0</v>
      </c>
      <c r="CS177" s="1">
        <f>'Lim inn basilrapport her'!CQ173</f>
        <v>0</v>
      </c>
      <c r="CT177" s="1">
        <f>'Lim inn basilrapport her'!CR173</f>
        <v>0</v>
      </c>
      <c r="CU177" s="1">
        <f>'Lim inn basilrapport her'!CS173</f>
        <v>0</v>
      </c>
      <c r="CV177" s="1">
        <f>'Lim inn basilrapport her'!CT173</f>
        <v>0</v>
      </c>
      <c r="CW177" s="1">
        <f>'Lim inn basilrapport her'!CU173</f>
        <v>0</v>
      </c>
      <c r="CX177" s="1">
        <f>'Lim inn basilrapport her'!CV173</f>
        <v>0</v>
      </c>
      <c r="CY177" s="1">
        <f>'Lim inn basilrapport her'!CW173</f>
        <v>0</v>
      </c>
      <c r="CZ177" s="1">
        <f>'Lim inn basilrapport her'!CX173</f>
        <v>0</v>
      </c>
      <c r="DA177" s="1">
        <f>'Lim inn basilrapport her'!CY173</f>
        <v>0</v>
      </c>
      <c r="DB177" s="1">
        <f>'Lim inn basilrapport her'!CZ173</f>
        <v>0</v>
      </c>
      <c r="DC177" s="1">
        <f>'Lim inn basilrapport her'!DA173</f>
        <v>0</v>
      </c>
      <c r="DD177" s="1">
        <f>'Lim inn basilrapport her'!DB173</f>
        <v>0</v>
      </c>
      <c r="DE177" s="1">
        <f>'Lim inn basilrapport her'!DC173</f>
        <v>0</v>
      </c>
      <c r="DF177" s="1">
        <f>'Lim inn basilrapport her'!DD173</f>
        <v>0</v>
      </c>
      <c r="DG177" s="1">
        <f>'Lim inn basilrapport her'!DE173</f>
        <v>0</v>
      </c>
      <c r="DH177" s="1">
        <f>'Lim inn basilrapport her'!DF173</f>
        <v>0</v>
      </c>
      <c r="DI177" s="1">
        <f>'Lim inn basilrapport her'!DG173</f>
        <v>0</v>
      </c>
      <c r="DJ177" s="1">
        <f>'Lim inn basilrapport her'!DH173</f>
        <v>0</v>
      </c>
      <c r="DK177" s="1">
        <f>'Lim inn basilrapport her'!DI173</f>
        <v>0</v>
      </c>
      <c r="DL177" s="1">
        <f>'Lim inn basilrapport her'!DJ173</f>
        <v>0</v>
      </c>
      <c r="DM177" s="1">
        <f>'Lim inn basilrapport her'!DK173</f>
        <v>0</v>
      </c>
      <c r="DN177" s="1">
        <f>'Lim inn basilrapport her'!DL173</f>
        <v>0</v>
      </c>
      <c r="DO177" s="1">
        <f>'Lim inn basilrapport her'!DM173</f>
        <v>0</v>
      </c>
      <c r="DP177" s="1">
        <f>'Lim inn basilrapport her'!DN173</f>
        <v>0</v>
      </c>
      <c r="DQ177" s="1">
        <f>'Lim inn basilrapport her'!DO173</f>
        <v>0</v>
      </c>
      <c r="DR177" s="1">
        <f>'Lim inn basilrapport her'!DP173</f>
        <v>0</v>
      </c>
      <c r="DS177" s="1">
        <f>'Lim inn basilrapport her'!DQ173</f>
        <v>0</v>
      </c>
      <c r="DT177" s="1">
        <f>'Lim inn basilrapport her'!DR173</f>
        <v>0</v>
      </c>
      <c r="DU177" s="1">
        <f>'Lim inn basilrapport her'!DS173</f>
        <v>0</v>
      </c>
      <c r="DV177" s="1">
        <f>'Lim inn basilrapport her'!DT173</f>
        <v>0</v>
      </c>
      <c r="DW177" s="1">
        <f>'Lim inn basilrapport her'!DU173</f>
        <v>0</v>
      </c>
      <c r="DX177" s="1">
        <f>'Lim inn basilrapport her'!DV173</f>
        <v>0</v>
      </c>
      <c r="DY177" s="1">
        <f>'Lim inn basilrapport her'!DW173</f>
        <v>0</v>
      </c>
      <c r="DZ177" s="1">
        <f>'Lim inn basilrapport her'!DX173</f>
        <v>0</v>
      </c>
      <c r="EA177" s="1">
        <f>'Lim inn basilrapport her'!DY173</f>
        <v>0</v>
      </c>
      <c r="EB177" s="1">
        <f>'Lim inn basilrapport her'!DZ173</f>
        <v>0</v>
      </c>
      <c r="EC177" s="1">
        <f>'Lim inn basilrapport her'!EA173</f>
        <v>0</v>
      </c>
      <c r="ED177" s="1">
        <f>'Lim inn basilrapport her'!EB173</f>
        <v>0</v>
      </c>
      <c r="EE177" s="1">
        <f>'Lim inn basilrapport her'!EC173</f>
        <v>0</v>
      </c>
      <c r="EF177" s="1">
        <f>'Lim inn basilrapport her'!ED173</f>
        <v>0</v>
      </c>
      <c r="EG177" s="1">
        <f>'Lim inn basilrapport her'!EE173</f>
        <v>0</v>
      </c>
      <c r="EH177" s="1">
        <f>'Lim inn basilrapport her'!EF173</f>
        <v>0</v>
      </c>
      <c r="EI177" s="1">
        <f>'Lim inn basilrapport her'!EG173</f>
        <v>0</v>
      </c>
      <c r="EJ177" s="1">
        <f>'Lim inn basilrapport her'!EH173</f>
        <v>0</v>
      </c>
      <c r="EK177" s="1">
        <f>'Lim inn basilrapport her'!EI173</f>
        <v>0</v>
      </c>
      <c r="EL177" s="1">
        <f>'Lim inn basilrapport her'!EJ173</f>
        <v>0</v>
      </c>
      <c r="EM177" s="1">
        <f>'Lim inn basilrapport her'!EK173</f>
        <v>0</v>
      </c>
      <c r="EN177" s="1">
        <f>'Lim inn basilrapport her'!EL173</f>
        <v>0</v>
      </c>
      <c r="EO177" s="1">
        <f>'Lim inn basilrapport her'!EM173</f>
        <v>0</v>
      </c>
      <c r="EP177" s="1">
        <f>'Lim inn basilrapport her'!EN173</f>
        <v>0</v>
      </c>
      <c r="EQ177" s="1">
        <f>'Lim inn basilrapport her'!EO173</f>
        <v>0</v>
      </c>
      <c r="ER177" s="1">
        <f>'Lim inn basilrapport her'!EP173</f>
        <v>0</v>
      </c>
      <c r="ES177" s="1">
        <f>'Lim inn basilrapport her'!EQ173</f>
        <v>0</v>
      </c>
      <c r="ET177" s="1">
        <f>'Lim inn basilrapport her'!ER173</f>
        <v>0</v>
      </c>
      <c r="EU177" s="1">
        <f>'Lim inn basilrapport her'!ES173</f>
        <v>0</v>
      </c>
      <c r="EV177" s="1">
        <f>'Lim inn basilrapport her'!ET173</f>
        <v>0</v>
      </c>
      <c r="EW177" s="1">
        <f>'Lim inn basilrapport her'!EU173</f>
        <v>0</v>
      </c>
      <c r="EX177" s="1">
        <f>'Lim inn basilrapport her'!EV173</f>
        <v>0</v>
      </c>
      <c r="EY177" s="1">
        <f>'Lim inn basilrapport her'!EW173</f>
        <v>0</v>
      </c>
      <c r="EZ177" s="1">
        <f>'Lim inn basilrapport her'!EX173</f>
        <v>0</v>
      </c>
      <c r="FA177" s="1">
        <f>'Lim inn basilrapport her'!EY173</f>
        <v>0</v>
      </c>
      <c r="FB177" s="1">
        <f>'Lim inn basilrapport her'!EZ173</f>
        <v>0</v>
      </c>
      <c r="FE177" s="47" t="str">
        <f t="shared" si="46"/>
        <v/>
      </c>
      <c r="FF177" s="42" t="str">
        <f t="shared" si="47"/>
        <v/>
      </c>
      <c r="FG177" s="42" t="str">
        <f t="shared" si="48"/>
        <v/>
      </c>
      <c r="FH177" s="52" t="str">
        <f t="shared" si="49"/>
        <v/>
      </c>
      <c r="FI177" s="48" t="str">
        <f>IF(B177=0,"",IFERROR(((CR177*1)+(DF177*1))/'Feed 0'!CK177,0))</f>
        <v/>
      </c>
      <c r="FJ177" s="48" t="str">
        <f t="shared" si="50"/>
        <v/>
      </c>
      <c r="FK177" s="47" t="str">
        <f t="shared" si="51"/>
        <v/>
      </c>
      <c r="FL177" s="42" t="str">
        <f t="shared" si="52"/>
        <v/>
      </c>
      <c r="FM177" s="42" t="str">
        <f t="shared" si="53"/>
        <v/>
      </c>
      <c r="FN177" s="52" t="str">
        <f t="shared" si="54"/>
        <v/>
      </c>
      <c r="FO177" s="48" t="str">
        <f t="shared" si="55"/>
        <v/>
      </c>
      <c r="FP177" s="48" t="str">
        <f t="shared" si="56"/>
        <v/>
      </c>
      <c r="FQ177" s="47" t="str">
        <f t="shared" si="57"/>
        <v/>
      </c>
      <c r="FR177" s="42" t="str">
        <f t="shared" si="58"/>
        <v/>
      </c>
      <c r="FS177" s="42" t="str">
        <f t="shared" si="59"/>
        <v/>
      </c>
      <c r="FT177" s="52" t="str">
        <f t="shared" si="60"/>
        <v/>
      </c>
      <c r="FU177" s="48" t="str">
        <f t="shared" si="61"/>
        <v/>
      </c>
      <c r="FV177" s="48" t="str">
        <f t="shared" si="62"/>
        <v/>
      </c>
      <c r="FW177" s="47" t="str">
        <f t="shared" si="63"/>
        <v/>
      </c>
      <c r="FX177" s="42" t="str">
        <f t="shared" si="64"/>
        <v/>
      </c>
      <c r="FY177" s="42" t="str">
        <f t="shared" si="65"/>
        <v/>
      </c>
    </row>
    <row r="178" spans="1:181" x14ac:dyDescent="0.2">
      <c r="A178" s="1" t="str">
        <f t="shared" si="44"/>
        <v/>
      </c>
      <c r="B178" s="1">
        <f>'Lim inn basilrapport her'!A174</f>
        <v>0</v>
      </c>
      <c r="C178" s="1" t="str">
        <f>IF(B178=0,"",'Lim inn basilrapport her'!B174)</f>
        <v/>
      </c>
      <c r="D178" s="1" t="str">
        <f t="shared" si="45"/>
        <v/>
      </c>
      <c r="E178" s="1">
        <f>'Lim inn basilrapport her'!C174</f>
        <v>0</v>
      </c>
      <c r="F178" s="1">
        <f>'Lim inn basilrapport her'!D174</f>
        <v>0</v>
      </c>
      <c r="G178" s="1">
        <f>'Lim inn basilrapport her'!E174</f>
        <v>0</v>
      </c>
      <c r="H178" s="1">
        <f>'Lim inn basilrapport her'!F174</f>
        <v>0</v>
      </c>
      <c r="I178" s="1">
        <f>'Lim inn basilrapport her'!G174</f>
        <v>0</v>
      </c>
      <c r="J178" s="1">
        <f>'Lim inn basilrapport her'!H174</f>
        <v>0</v>
      </c>
      <c r="K178" s="1">
        <f>'Lim inn basilrapport her'!I174</f>
        <v>0</v>
      </c>
      <c r="L178" s="1">
        <f>'Lim inn basilrapport her'!J174</f>
        <v>0</v>
      </c>
      <c r="M178" s="1">
        <f>'Lim inn basilrapport her'!K174</f>
        <v>0</v>
      </c>
      <c r="N178" s="1">
        <f>'Lim inn basilrapport her'!L174</f>
        <v>0</v>
      </c>
      <c r="O178" s="1">
        <f>'Lim inn basilrapport her'!M174</f>
        <v>0</v>
      </c>
      <c r="P178" s="1">
        <f>'Lim inn basilrapport her'!N174</f>
        <v>0</v>
      </c>
      <c r="Q178" s="1">
        <f>'Lim inn basilrapport her'!O174</f>
        <v>0</v>
      </c>
      <c r="R178" s="1">
        <f>'Lim inn basilrapport her'!P174</f>
        <v>0</v>
      </c>
      <c r="S178" s="1">
        <f>'Lim inn basilrapport her'!Q174</f>
        <v>0</v>
      </c>
      <c r="T178" s="1">
        <f>'Lim inn basilrapport her'!R174</f>
        <v>0</v>
      </c>
      <c r="U178" s="1">
        <f>'Lim inn basilrapport her'!S174</f>
        <v>0</v>
      </c>
      <c r="V178" s="1">
        <f>'Lim inn basilrapport her'!T174</f>
        <v>0</v>
      </c>
      <c r="W178" s="1">
        <f>'Lim inn basilrapport her'!U174</f>
        <v>0</v>
      </c>
      <c r="X178" s="1">
        <f>'Lim inn basilrapport her'!V174</f>
        <v>0</v>
      </c>
      <c r="Y178" s="1">
        <f>'Lim inn basilrapport her'!W174</f>
        <v>0</v>
      </c>
      <c r="Z178" s="1">
        <f>'Lim inn basilrapport her'!X174</f>
        <v>0</v>
      </c>
      <c r="AA178" s="1">
        <f>'Lim inn basilrapport her'!Y174</f>
        <v>0</v>
      </c>
      <c r="AB178" s="1">
        <f>'Lim inn basilrapport her'!Z174</f>
        <v>0</v>
      </c>
      <c r="AC178" s="1">
        <f>'Lim inn basilrapport her'!AA174</f>
        <v>0</v>
      </c>
      <c r="AD178" s="1">
        <f>'Lim inn basilrapport her'!AB174</f>
        <v>0</v>
      </c>
      <c r="AE178" s="1">
        <f>'Lim inn basilrapport her'!AC174</f>
        <v>0</v>
      </c>
      <c r="AF178" s="1">
        <f>'Lim inn basilrapport her'!AD174</f>
        <v>0</v>
      </c>
      <c r="AG178" s="1">
        <f>'Lim inn basilrapport her'!AE174</f>
        <v>0</v>
      </c>
      <c r="AH178" s="1">
        <f>'Lim inn basilrapport her'!AF174</f>
        <v>0</v>
      </c>
      <c r="AI178" s="1">
        <f>'Lim inn basilrapport her'!AG174</f>
        <v>0</v>
      </c>
      <c r="AJ178" s="1">
        <f>'Lim inn basilrapport her'!AH174</f>
        <v>0</v>
      </c>
      <c r="AK178" s="1">
        <f>'Lim inn basilrapport her'!AI174</f>
        <v>0</v>
      </c>
      <c r="AL178" s="1">
        <f>'Lim inn basilrapport her'!AJ174</f>
        <v>0</v>
      </c>
      <c r="AM178" s="1">
        <f>'Lim inn basilrapport her'!AK174</f>
        <v>0</v>
      </c>
      <c r="AN178" s="1">
        <f>'Lim inn basilrapport her'!AL174</f>
        <v>0</v>
      </c>
      <c r="AO178" s="1">
        <f>'Lim inn basilrapport her'!AM174</f>
        <v>0</v>
      </c>
      <c r="AP178" s="1">
        <f>'Lim inn basilrapport her'!AN174</f>
        <v>0</v>
      </c>
      <c r="AQ178" s="1">
        <f>'Lim inn basilrapport her'!AO174</f>
        <v>0</v>
      </c>
      <c r="AR178" s="1">
        <f>'Lim inn basilrapport her'!AP174</f>
        <v>0</v>
      </c>
      <c r="AS178" s="1">
        <f>'Lim inn basilrapport her'!AQ174</f>
        <v>0</v>
      </c>
      <c r="AT178" s="1">
        <f>'Lim inn basilrapport her'!AR174</f>
        <v>0</v>
      </c>
      <c r="AU178" s="1">
        <f>'Lim inn basilrapport her'!AS174</f>
        <v>0</v>
      </c>
      <c r="AV178" s="1">
        <f>'Lim inn basilrapport her'!AT174</f>
        <v>0</v>
      </c>
      <c r="AW178" s="1">
        <f>'Lim inn basilrapport her'!AU174</f>
        <v>0</v>
      </c>
      <c r="AX178" s="1">
        <f>'Lim inn basilrapport her'!AV174</f>
        <v>0</v>
      </c>
      <c r="AY178" s="1">
        <f>'Lim inn basilrapport her'!AW174</f>
        <v>0</v>
      </c>
      <c r="AZ178" s="1">
        <f>'Lim inn basilrapport her'!AX174</f>
        <v>0</v>
      </c>
      <c r="BA178" s="1">
        <f>'Lim inn basilrapport her'!AY174</f>
        <v>0</v>
      </c>
      <c r="BB178" s="1">
        <f>'Lim inn basilrapport her'!AZ174</f>
        <v>0</v>
      </c>
      <c r="BC178" s="1">
        <f>'Lim inn basilrapport her'!BA174</f>
        <v>0</v>
      </c>
      <c r="BD178" s="1">
        <f>'Lim inn basilrapport her'!BB174</f>
        <v>0</v>
      </c>
      <c r="BE178" s="1">
        <f>'Lim inn basilrapport her'!BC174</f>
        <v>0</v>
      </c>
      <c r="BF178" s="1">
        <f>'Lim inn basilrapport her'!BD174</f>
        <v>0</v>
      </c>
      <c r="BG178" s="1">
        <f>'Lim inn basilrapport her'!BE174</f>
        <v>0</v>
      </c>
      <c r="BH178" s="1">
        <f>'Lim inn basilrapport her'!BF174</f>
        <v>0</v>
      </c>
      <c r="BI178" s="1">
        <f>'Lim inn basilrapport her'!BG174</f>
        <v>0</v>
      </c>
      <c r="BJ178" s="1">
        <f>'Lim inn basilrapport her'!BH174</f>
        <v>0</v>
      </c>
      <c r="BK178" s="1">
        <f>'Lim inn basilrapport her'!BI174</f>
        <v>0</v>
      </c>
      <c r="BL178" s="1">
        <f>'Lim inn basilrapport her'!BJ174</f>
        <v>0</v>
      </c>
      <c r="BM178" s="1">
        <f>'Lim inn basilrapport her'!BK174</f>
        <v>0</v>
      </c>
      <c r="BN178" s="1">
        <f>'Lim inn basilrapport her'!BL174</f>
        <v>0</v>
      </c>
      <c r="BO178" s="1">
        <f>'Lim inn basilrapport her'!BM174</f>
        <v>0</v>
      </c>
      <c r="BP178" s="1">
        <f>'Lim inn basilrapport her'!BN174</f>
        <v>0</v>
      </c>
      <c r="BQ178" s="1">
        <f>'Lim inn basilrapport her'!BO174</f>
        <v>0</v>
      </c>
      <c r="BR178" s="1">
        <f>'Lim inn basilrapport her'!BP174</f>
        <v>0</v>
      </c>
      <c r="BS178" s="1">
        <f>'Lim inn basilrapport her'!BQ174</f>
        <v>0</v>
      </c>
      <c r="BT178" s="1">
        <f>'Lim inn basilrapport her'!BR174</f>
        <v>0</v>
      </c>
      <c r="BU178" s="1">
        <f>'Lim inn basilrapport her'!BS174</f>
        <v>0</v>
      </c>
      <c r="BV178" s="1">
        <f>'Lim inn basilrapport her'!BT174</f>
        <v>0</v>
      </c>
      <c r="BW178" s="1">
        <f>'Lim inn basilrapport her'!BU174</f>
        <v>0</v>
      </c>
      <c r="BX178" s="1">
        <f>'Lim inn basilrapport her'!BV174</f>
        <v>0</v>
      </c>
      <c r="BY178" s="1">
        <f>'Lim inn basilrapport her'!BW174</f>
        <v>0</v>
      </c>
      <c r="BZ178" s="1">
        <f>'Lim inn basilrapport her'!BX174</f>
        <v>0</v>
      </c>
      <c r="CA178" s="1">
        <f>'Lim inn basilrapport her'!BY174</f>
        <v>0</v>
      </c>
      <c r="CB178" s="1">
        <f>'Lim inn basilrapport her'!BZ174</f>
        <v>0</v>
      </c>
      <c r="CC178" s="1">
        <f>'Lim inn basilrapport her'!CA174</f>
        <v>0</v>
      </c>
      <c r="CD178" s="1">
        <f>'Lim inn basilrapport her'!CB174</f>
        <v>0</v>
      </c>
      <c r="CE178" s="1">
        <f>'Lim inn basilrapport her'!CC174</f>
        <v>0</v>
      </c>
      <c r="CF178" s="1">
        <f>'Lim inn basilrapport her'!CD174</f>
        <v>0</v>
      </c>
      <c r="CG178" s="1">
        <f>'Lim inn basilrapport her'!CE174</f>
        <v>0</v>
      </c>
      <c r="CH178" s="1">
        <f>'Lim inn basilrapport her'!CF174</f>
        <v>0</v>
      </c>
      <c r="CI178" s="1">
        <f>'Lim inn basilrapport her'!CG174</f>
        <v>0</v>
      </c>
      <c r="CJ178" s="1">
        <f>'Lim inn basilrapport her'!CH174</f>
        <v>0</v>
      </c>
      <c r="CK178" s="1">
        <f>'Lim inn basilrapport her'!CI174</f>
        <v>0</v>
      </c>
      <c r="CL178" s="1">
        <f>'Lim inn basilrapport her'!CJ174</f>
        <v>0</v>
      </c>
      <c r="CM178" s="1">
        <f>'Lim inn basilrapport her'!CK174</f>
        <v>0</v>
      </c>
      <c r="CN178" s="1">
        <f>'Lim inn basilrapport her'!CL174</f>
        <v>0</v>
      </c>
      <c r="CO178" s="1">
        <f>'Lim inn basilrapport her'!CM174</f>
        <v>0</v>
      </c>
      <c r="CP178" s="1">
        <f>'Lim inn basilrapport her'!CN174</f>
        <v>0</v>
      </c>
      <c r="CQ178" s="1">
        <f>'Lim inn basilrapport her'!CO174</f>
        <v>0</v>
      </c>
      <c r="CR178" s="1">
        <f>'Lim inn basilrapport her'!CP174</f>
        <v>0</v>
      </c>
      <c r="CS178" s="1">
        <f>'Lim inn basilrapport her'!CQ174</f>
        <v>0</v>
      </c>
      <c r="CT178" s="1">
        <f>'Lim inn basilrapport her'!CR174</f>
        <v>0</v>
      </c>
      <c r="CU178" s="1">
        <f>'Lim inn basilrapport her'!CS174</f>
        <v>0</v>
      </c>
      <c r="CV178" s="1">
        <f>'Lim inn basilrapport her'!CT174</f>
        <v>0</v>
      </c>
      <c r="CW178" s="1">
        <f>'Lim inn basilrapport her'!CU174</f>
        <v>0</v>
      </c>
      <c r="CX178" s="1">
        <f>'Lim inn basilrapport her'!CV174</f>
        <v>0</v>
      </c>
      <c r="CY178" s="1">
        <f>'Lim inn basilrapport her'!CW174</f>
        <v>0</v>
      </c>
      <c r="CZ178" s="1">
        <f>'Lim inn basilrapport her'!CX174</f>
        <v>0</v>
      </c>
      <c r="DA178" s="1">
        <f>'Lim inn basilrapport her'!CY174</f>
        <v>0</v>
      </c>
      <c r="DB178" s="1">
        <f>'Lim inn basilrapport her'!CZ174</f>
        <v>0</v>
      </c>
      <c r="DC178" s="1">
        <f>'Lim inn basilrapport her'!DA174</f>
        <v>0</v>
      </c>
      <c r="DD178" s="1">
        <f>'Lim inn basilrapport her'!DB174</f>
        <v>0</v>
      </c>
      <c r="DE178" s="1">
        <f>'Lim inn basilrapport her'!DC174</f>
        <v>0</v>
      </c>
      <c r="DF178" s="1">
        <f>'Lim inn basilrapport her'!DD174</f>
        <v>0</v>
      </c>
      <c r="DG178" s="1">
        <f>'Lim inn basilrapport her'!DE174</f>
        <v>0</v>
      </c>
      <c r="DH178" s="1">
        <f>'Lim inn basilrapport her'!DF174</f>
        <v>0</v>
      </c>
      <c r="DI178" s="1">
        <f>'Lim inn basilrapport her'!DG174</f>
        <v>0</v>
      </c>
      <c r="DJ178" s="1">
        <f>'Lim inn basilrapport her'!DH174</f>
        <v>0</v>
      </c>
      <c r="DK178" s="1">
        <f>'Lim inn basilrapport her'!DI174</f>
        <v>0</v>
      </c>
      <c r="DL178" s="1">
        <f>'Lim inn basilrapport her'!DJ174</f>
        <v>0</v>
      </c>
      <c r="DM178" s="1">
        <f>'Lim inn basilrapport her'!DK174</f>
        <v>0</v>
      </c>
      <c r="DN178" s="1">
        <f>'Lim inn basilrapport her'!DL174</f>
        <v>0</v>
      </c>
      <c r="DO178" s="1">
        <f>'Lim inn basilrapport her'!DM174</f>
        <v>0</v>
      </c>
      <c r="DP178" s="1">
        <f>'Lim inn basilrapport her'!DN174</f>
        <v>0</v>
      </c>
      <c r="DQ178" s="1">
        <f>'Lim inn basilrapport her'!DO174</f>
        <v>0</v>
      </c>
      <c r="DR178" s="1">
        <f>'Lim inn basilrapport her'!DP174</f>
        <v>0</v>
      </c>
      <c r="DS178" s="1">
        <f>'Lim inn basilrapport her'!DQ174</f>
        <v>0</v>
      </c>
      <c r="DT178" s="1">
        <f>'Lim inn basilrapport her'!DR174</f>
        <v>0</v>
      </c>
      <c r="DU178" s="1">
        <f>'Lim inn basilrapport her'!DS174</f>
        <v>0</v>
      </c>
      <c r="DV178" s="1">
        <f>'Lim inn basilrapport her'!DT174</f>
        <v>0</v>
      </c>
      <c r="DW178" s="1">
        <f>'Lim inn basilrapport her'!DU174</f>
        <v>0</v>
      </c>
      <c r="DX178" s="1">
        <f>'Lim inn basilrapport her'!DV174</f>
        <v>0</v>
      </c>
      <c r="DY178" s="1">
        <f>'Lim inn basilrapport her'!DW174</f>
        <v>0</v>
      </c>
      <c r="DZ178" s="1">
        <f>'Lim inn basilrapport her'!DX174</f>
        <v>0</v>
      </c>
      <c r="EA178" s="1">
        <f>'Lim inn basilrapport her'!DY174</f>
        <v>0</v>
      </c>
      <c r="EB178" s="1">
        <f>'Lim inn basilrapport her'!DZ174</f>
        <v>0</v>
      </c>
      <c r="EC178" s="1">
        <f>'Lim inn basilrapport her'!EA174</f>
        <v>0</v>
      </c>
      <c r="ED178" s="1">
        <f>'Lim inn basilrapport her'!EB174</f>
        <v>0</v>
      </c>
      <c r="EE178" s="1">
        <f>'Lim inn basilrapport her'!EC174</f>
        <v>0</v>
      </c>
      <c r="EF178" s="1">
        <f>'Lim inn basilrapport her'!ED174</f>
        <v>0</v>
      </c>
      <c r="EG178" s="1">
        <f>'Lim inn basilrapport her'!EE174</f>
        <v>0</v>
      </c>
      <c r="EH178" s="1">
        <f>'Lim inn basilrapport her'!EF174</f>
        <v>0</v>
      </c>
      <c r="EI178" s="1">
        <f>'Lim inn basilrapport her'!EG174</f>
        <v>0</v>
      </c>
      <c r="EJ178" s="1">
        <f>'Lim inn basilrapport her'!EH174</f>
        <v>0</v>
      </c>
      <c r="EK178" s="1">
        <f>'Lim inn basilrapport her'!EI174</f>
        <v>0</v>
      </c>
      <c r="EL178" s="1">
        <f>'Lim inn basilrapport her'!EJ174</f>
        <v>0</v>
      </c>
      <c r="EM178" s="1">
        <f>'Lim inn basilrapport her'!EK174</f>
        <v>0</v>
      </c>
      <c r="EN178" s="1">
        <f>'Lim inn basilrapport her'!EL174</f>
        <v>0</v>
      </c>
      <c r="EO178" s="1">
        <f>'Lim inn basilrapport her'!EM174</f>
        <v>0</v>
      </c>
      <c r="EP178" s="1">
        <f>'Lim inn basilrapport her'!EN174</f>
        <v>0</v>
      </c>
      <c r="EQ178" s="1">
        <f>'Lim inn basilrapport her'!EO174</f>
        <v>0</v>
      </c>
      <c r="ER178" s="1">
        <f>'Lim inn basilrapport her'!EP174</f>
        <v>0</v>
      </c>
      <c r="ES178" s="1">
        <f>'Lim inn basilrapport her'!EQ174</f>
        <v>0</v>
      </c>
      <c r="ET178" s="1">
        <f>'Lim inn basilrapport her'!ER174</f>
        <v>0</v>
      </c>
      <c r="EU178" s="1">
        <f>'Lim inn basilrapport her'!ES174</f>
        <v>0</v>
      </c>
      <c r="EV178" s="1">
        <f>'Lim inn basilrapport her'!ET174</f>
        <v>0</v>
      </c>
      <c r="EW178" s="1">
        <f>'Lim inn basilrapport her'!EU174</f>
        <v>0</v>
      </c>
      <c r="EX178" s="1">
        <f>'Lim inn basilrapport her'!EV174</f>
        <v>0</v>
      </c>
      <c r="EY178" s="1">
        <f>'Lim inn basilrapport her'!EW174</f>
        <v>0</v>
      </c>
      <c r="EZ178" s="1">
        <f>'Lim inn basilrapport her'!EX174</f>
        <v>0</v>
      </c>
      <c r="FA178" s="1">
        <f>'Lim inn basilrapport her'!EY174</f>
        <v>0</v>
      </c>
      <c r="FB178" s="1">
        <f>'Lim inn basilrapport her'!EZ174</f>
        <v>0</v>
      </c>
      <c r="FE178" s="47" t="str">
        <f t="shared" si="46"/>
        <v/>
      </c>
      <c r="FF178" s="42" t="str">
        <f t="shared" si="47"/>
        <v/>
      </c>
      <c r="FG178" s="42" t="str">
        <f t="shared" si="48"/>
        <v/>
      </c>
      <c r="FH178" s="52" t="str">
        <f t="shared" si="49"/>
        <v/>
      </c>
      <c r="FI178" s="48" t="str">
        <f>IF(B178=0,"",IFERROR(((CR178*1)+(DF178*1))/'Feed 0'!CK178,0))</f>
        <v/>
      </c>
      <c r="FJ178" s="48" t="str">
        <f t="shared" si="50"/>
        <v/>
      </c>
      <c r="FK178" s="47" t="str">
        <f t="shared" si="51"/>
        <v/>
      </c>
      <c r="FL178" s="42" t="str">
        <f t="shared" si="52"/>
        <v/>
      </c>
      <c r="FM178" s="42" t="str">
        <f t="shared" si="53"/>
        <v/>
      </c>
      <c r="FN178" s="52" t="str">
        <f t="shared" si="54"/>
        <v/>
      </c>
      <c r="FO178" s="48" t="str">
        <f t="shared" si="55"/>
        <v/>
      </c>
      <c r="FP178" s="48" t="str">
        <f t="shared" si="56"/>
        <v/>
      </c>
      <c r="FQ178" s="47" t="str">
        <f t="shared" si="57"/>
        <v/>
      </c>
      <c r="FR178" s="42" t="str">
        <f t="shared" si="58"/>
        <v/>
      </c>
      <c r="FS178" s="42" t="str">
        <f t="shared" si="59"/>
        <v/>
      </c>
      <c r="FT178" s="52" t="str">
        <f t="shared" si="60"/>
        <v/>
      </c>
      <c r="FU178" s="48" t="str">
        <f t="shared" si="61"/>
        <v/>
      </c>
      <c r="FV178" s="48" t="str">
        <f t="shared" si="62"/>
        <v/>
      </c>
      <c r="FW178" s="47" t="str">
        <f t="shared" si="63"/>
        <v/>
      </c>
      <c r="FX178" s="42" t="str">
        <f t="shared" si="64"/>
        <v/>
      </c>
      <c r="FY178" s="42" t="str">
        <f t="shared" si="65"/>
        <v/>
      </c>
    </row>
    <row r="179" spans="1:181" x14ac:dyDescent="0.2">
      <c r="A179" s="1" t="str">
        <f t="shared" si="44"/>
        <v/>
      </c>
      <c r="B179" s="1">
        <f>'Lim inn basilrapport her'!A175</f>
        <v>0</v>
      </c>
      <c r="C179" s="1" t="str">
        <f>IF(B179=0,"",'Lim inn basilrapport her'!B175)</f>
        <v/>
      </c>
      <c r="D179" s="1" t="str">
        <f t="shared" si="45"/>
        <v/>
      </c>
      <c r="E179" s="1">
        <f>'Lim inn basilrapport her'!C175</f>
        <v>0</v>
      </c>
      <c r="F179" s="1">
        <f>'Lim inn basilrapport her'!D175</f>
        <v>0</v>
      </c>
      <c r="G179" s="1">
        <f>'Lim inn basilrapport her'!E175</f>
        <v>0</v>
      </c>
      <c r="H179" s="1">
        <f>'Lim inn basilrapport her'!F175</f>
        <v>0</v>
      </c>
      <c r="I179" s="1">
        <f>'Lim inn basilrapport her'!G175</f>
        <v>0</v>
      </c>
      <c r="J179" s="1">
        <f>'Lim inn basilrapport her'!H175</f>
        <v>0</v>
      </c>
      <c r="K179" s="1">
        <f>'Lim inn basilrapport her'!I175</f>
        <v>0</v>
      </c>
      <c r="L179" s="1">
        <f>'Lim inn basilrapport her'!J175</f>
        <v>0</v>
      </c>
      <c r="M179" s="1">
        <f>'Lim inn basilrapport her'!K175</f>
        <v>0</v>
      </c>
      <c r="N179" s="1">
        <f>'Lim inn basilrapport her'!L175</f>
        <v>0</v>
      </c>
      <c r="O179" s="1">
        <f>'Lim inn basilrapport her'!M175</f>
        <v>0</v>
      </c>
      <c r="P179" s="1">
        <f>'Lim inn basilrapport her'!N175</f>
        <v>0</v>
      </c>
      <c r="Q179" s="1">
        <f>'Lim inn basilrapport her'!O175</f>
        <v>0</v>
      </c>
      <c r="R179" s="1">
        <f>'Lim inn basilrapport her'!P175</f>
        <v>0</v>
      </c>
      <c r="S179" s="1">
        <f>'Lim inn basilrapport her'!Q175</f>
        <v>0</v>
      </c>
      <c r="T179" s="1">
        <f>'Lim inn basilrapport her'!R175</f>
        <v>0</v>
      </c>
      <c r="U179" s="1">
        <f>'Lim inn basilrapport her'!S175</f>
        <v>0</v>
      </c>
      <c r="V179" s="1">
        <f>'Lim inn basilrapport her'!T175</f>
        <v>0</v>
      </c>
      <c r="W179" s="1">
        <f>'Lim inn basilrapport her'!U175</f>
        <v>0</v>
      </c>
      <c r="X179" s="1">
        <f>'Lim inn basilrapport her'!V175</f>
        <v>0</v>
      </c>
      <c r="Y179" s="1">
        <f>'Lim inn basilrapport her'!W175</f>
        <v>0</v>
      </c>
      <c r="Z179" s="1">
        <f>'Lim inn basilrapport her'!X175</f>
        <v>0</v>
      </c>
      <c r="AA179" s="1">
        <f>'Lim inn basilrapport her'!Y175</f>
        <v>0</v>
      </c>
      <c r="AB179" s="1">
        <f>'Lim inn basilrapport her'!Z175</f>
        <v>0</v>
      </c>
      <c r="AC179" s="1">
        <f>'Lim inn basilrapport her'!AA175</f>
        <v>0</v>
      </c>
      <c r="AD179" s="1">
        <f>'Lim inn basilrapport her'!AB175</f>
        <v>0</v>
      </c>
      <c r="AE179" s="1">
        <f>'Lim inn basilrapport her'!AC175</f>
        <v>0</v>
      </c>
      <c r="AF179" s="1">
        <f>'Lim inn basilrapport her'!AD175</f>
        <v>0</v>
      </c>
      <c r="AG179" s="1">
        <f>'Lim inn basilrapport her'!AE175</f>
        <v>0</v>
      </c>
      <c r="AH179" s="1">
        <f>'Lim inn basilrapport her'!AF175</f>
        <v>0</v>
      </c>
      <c r="AI179" s="1">
        <f>'Lim inn basilrapport her'!AG175</f>
        <v>0</v>
      </c>
      <c r="AJ179" s="1">
        <f>'Lim inn basilrapport her'!AH175</f>
        <v>0</v>
      </c>
      <c r="AK179" s="1">
        <f>'Lim inn basilrapport her'!AI175</f>
        <v>0</v>
      </c>
      <c r="AL179" s="1">
        <f>'Lim inn basilrapport her'!AJ175</f>
        <v>0</v>
      </c>
      <c r="AM179" s="1">
        <f>'Lim inn basilrapport her'!AK175</f>
        <v>0</v>
      </c>
      <c r="AN179" s="1">
        <f>'Lim inn basilrapport her'!AL175</f>
        <v>0</v>
      </c>
      <c r="AO179" s="1">
        <f>'Lim inn basilrapport her'!AM175</f>
        <v>0</v>
      </c>
      <c r="AP179" s="1">
        <f>'Lim inn basilrapport her'!AN175</f>
        <v>0</v>
      </c>
      <c r="AQ179" s="1">
        <f>'Lim inn basilrapport her'!AO175</f>
        <v>0</v>
      </c>
      <c r="AR179" s="1">
        <f>'Lim inn basilrapport her'!AP175</f>
        <v>0</v>
      </c>
      <c r="AS179" s="1">
        <f>'Lim inn basilrapport her'!AQ175</f>
        <v>0</v>
      </c>
      <c r="AT179" s="1">
        <f>'Lim inn basilrapport her'!AR175</f>
        <v>0</v>
      </c>
      <c r="AU179" s="1">
        <f>'Lim inn basilrapport her'!AS175</f>
        <v>0</v>
      </c>
      <c r="AV179" s="1">
        <f>'Lim inn basilrapport her'!AT175</f>
        <v>0</v>
      </c>
      <c r="AW179" s="1">
        <f>'Lim inn basilrapport her'!AU175</f>
        <v>0</v>
      </c>
      <c r="AX179" s="1">
        <f>'Lim inn basilrapport her'!AV175</f>
        <v>0</v>
      </c>
      <c r="AY179" s="1">
        <f>'Lim inn basilrapport her'!AW175</f>
        <v>0</v>
      </c>
      <c r="AZ179" s="1">
        <f>'Lim inn basilrapport her'!AX175</f>
        <v>0</v>
      </c>
      <c r="BA179" s="1">
        <f>'Lim inn basilrapport her'!AY175</f>
        <v>0</v>
      </c>
      <c r="BB179" s="1">
        <f>'Lim inn basilrapport her'!AZ175</f>
        <v>0</v>
      </c>
      <c r="BC179" s="1">
        <f>'Lim inn basilrapport her'!BA175</f>
        <v>0</v>
      </c>
      <c r="BD179" s="1">
        <f>'Lim inn basilrapport her'!BB175</f>
        <v>0</v>
      </c>
      <c r="BE179" s="1">
        <f>'Lim inn basilrapport her'!BC175</f>
        <v>0</v>
      </c>
      <c r="BF179" s="1">
        <f>'Lim inn basilrapport her'!BD175</f>
        <v>0</v>
      </c>
      <c r="BG179" s="1">
        <f>'Lim inn basilrapport her'!BE175</f>
        <v>0</v>
      </c>
      <c r="BH179" s="1">
        <f>'Lim inn basilrapport her'!BF175</f>
        <v>0</v>
      </c>
      <c r="BI179" s="1">
        <f>'Lim inn basilrapport her'!BG175</f>
        <v>0</v>
      </c>
      <c r="BJ179" s="1">
        <f>'Lim inn basilrapport her'!BH175</f>
        <v>0</v>
      </c>
      <c r="BK179" s="1">
        <f>'Lim inn basilrapport her'!BI175</f>
        <v>0</v>
      </c>
      <c r="BL179" s="1">
        <f>'Lim inn basilrapport her'!BJ175</f>
        <v>0</v>
      </c>
      <c r="BM179" s="1">
        <f>'Lim inn basilrapport her'!BK175</f>
        <v>0</v>
      </c>
      <c r="BN179" s="1">
        <f>'Lim inn basilrapport her'!BL175</f>
        <v>0</v>
      </c>
      <c r="BO179" s="1">
        <f>'Lim inn basilrapport her'!BM175</f>
        <v>0</v>
      </c>
      <c r="BP179" s="1">
        <f>'Lim inn basilrapport her'!BN175</f>
        <v>0</v>
      </c>
      <c r="BQ179" s="1">
        <f>'Lim inn basilrapport her'!BO175</f>
        <v>0</v>
      </c>
      <c r="BR179" s="1">
        <f>'Lim inn basilrapport her'!BP175</f>
        <v>0</v>
      </c>
      <c r="BS179" s="1">
        <f>'Lim inn basilrapport her'!BQ175</f>
        <v>0</v>
      </c>
      <c r="BT179" s="1">
        <f>'Lim inn basilrapport her'!BR175</f>
        <v>0</v>
      </c>
      <c r="BU179" s="1">
        <f>'Lim inn basilrapport her'!BS175</f>
        <v>0</v>
      </c>
      <c r="BV179" s="1">
        <f>'Lim inn basilrapport her'!BT175</f>
        <v>0</v>
      </c>
      <c r="BW179" s="1">
        <f>'Lim inn basilrapport her'!BU175</f>
        <v>0</v>
      </c>
      <c r="BX179" s="1">
        <f>'Lim inn basilrapport her'!BV175</f>
        <v>0</v>
      </c>
      <c r="BY179" s="1">
        <f>'Lim inn basilrapport her'!BW175</f>
        <v>0</v>
      </c>
      <c r="BZ179" s="1">
        <f>'Lim inn basilrapport her'!BX175</f>
        <v>0</v>
      </c>
      <c r="CA179" s="1">
        <f>'Lim inn basilrapport her'!BY175</f>
        <v>0</v>
      </c>
      <c r="CB179" s="1">
        <f>'Lim inn basilrapport her'!BZ175</f>
        <v>0</v>
      </c>
      <c r="CC179" s="1">
        <f>'Lim inn basilrapport her'!CA175</f>
        <v>0</v>
      </c>
      <c r="CD179" s="1">
        <f>'Lim inn basilrapport her'!CB175</f>
        <v>0</v>
      </c>
      <c r="CE179" s="1">
        <f>'Lim inn basilrapport her'!CC175</f>
        <v>0</v>
      </c>
      <c r="CF179" s="1">
        <f>'Lim inn basilrapport her'!CD175</f>
        <v>0</v>
      </c>
      <c r="CG179" s="1">
        <f>'Lim inn basilrapport her'!CE175</f>
        <v>0</v>
      </c>
      <c r="CH179" s="1">
        <f>'Lim inn basilrapport her'!CF175</f>
        <v>0</v>
      </c>
      <c r="CI179" s="1">
        <f>'Lim inn basilrapport her'!CG175</f>
        <v>0</v>
      </c>
      <c r="CJ179" s="1">
        <f>'Lim inn basilrapport her'!CH175</f>
        <v>0</v>
      </c>
      <c r="CK179" s="1">
        <f>'Lim inn basilrapport her'!CI175</f>
        <v>0</v>
      </c>
      <c r="CL179" s="1">
        <f>'Lim inn basilrapport her'!CJ175</f>
        <v>0</v>
      </c>
      <c r="CM179" s="1">
        <f>'Lim inn basilrapport her'!CK175</f>
        <v>0</v>
      </c>
      <c r="CN179" s="1">
        <f>'Lim inn basilrapport her'!CL175</f>
        <v>0</v>
      </c>
      <c r="CO179" s="1">
        <f>'Lim inn basilrapport her'!CM175</f>
        <v>0</v>
      </c>
      <c r="CP179" s="1">
        <f>'Lim inn basilrapport her'!CN175</f>
        <v>0</v>
      </c>
      <c r="CQ179" s="1">
        <f>'Lim inn basilrapport her'!CO175</f>
        <v>0</v>
      </c>
      <c r="CR179" s="1">
        <f>'Lim inn basilrapport her'!CP175</f>
        <v>0</v>
      </c>
      <c r="CS179" s="1">
        <f>'Lim inn basilrapport her'!CQ175</f>
        <v>0</v>
      </c>
      <c r="CT179" s="1">
        <f>'Lim inn basilrapport her'!CR175</f>
        <v>0</v>
      </c>
      <c r="CU179" s="1">
        <f>'Lim inn basilrapport her'!CS175</f>
        <v>0</v>
      </c>
      <c r="CV179" s="1">
        <f>'Lim inn basilrapport her'!CT175</f>
        <v>0</v>
      </c>
      <c r="CW179" s="1">
        <f>'Lim inn basilrapport her'!CU175</f>
        <v>0</v>
      </c>
      <c r="CX179" s="1">
        <f>'Lim inn basilrapport her'!CV175</f>
        <v>0</v>
      </c>
      <c r="CY179" s="1">
        <f>'Lim inn basilrapport her'!CW175</f>
        <v>0</v>
      </c>
      <c r="CZ179" s="1">
        <f>'Lim inn basilrapport her'!CX175</f>
        <v>0</v>
      </c>
      <c r="DA179" s="1">
        <f>'Lim inn basilrapport her'!CY175</f>
        <v>0</v>
      </c>
      <c r="DB179" s="1">
        <f>'Lim inn basilrapport her'!CZ175</f>
        <v>0</v>
      </c>
      <c r="DC179" s="1">
        <f>'Lim inn basilrapport her'!DA175</f>
        <v>0</v>
      </c>
      <c r="DD179" s="1">
        <f>'Lim inn basilrapport her'!DB175</f>
        <v>0</v>
      </c>
      <c r="DE179" s="1">
        <f>'Lim inn basilrapport her'!DC175</f>
        <v>0</v>
      </c>
      <c r="DF179" s="1">
        <f>'Lim inn basilrapport her'!DD175</f>
        <v>0</v>
      </c>
      <c r="DG179" s="1">
        <f>'Lim inn basilrapport her'!DE175</f>
        <v>0</v>
      </c>
      <c r="DH179" s="1">
        <f>'Lim inn basilrapport her'!DF175</f>
        <v>0</v>
      </c>
      <c r="DI179" s="1">
        <f>'Lim inn basilrapport her'!DG175</f>
        <v>0</v>
      </c>
      <c r="DJ179" s="1">
        <f>'Lim inn basilrapport her'!DH175</f>
        <v>0</v>
      </c>
      <c r="DK179" s="1">
        <f>'Lim inn basilrapport her'!DI175</f>
        <v>0</v>
      </c>
      <c r="DL179" s="1">
        <f>'Lim inn basilrapport her'!DJ175</f>
        <v>0</v>
      </c>
      <c r="DM179" s="1">
        <f>'Lim inn basilrapport her'!DK175</f>
        <v>0</v>
      </c>
      <c r="DN179" s="1">
        <f>'Lim inn basilrapport her'!DL175</f>
        <v>0</v>
      </c>
      <c r="DO179" s="1">
        <f>'Lim inn basilrapport her'!DM175</f>
        <v>0</v>
      </c>
      <c r="DP179" s="1">
        <f>'Lim inn basilrapport her'!DN175</f>
        <v>0</v>
      </c>
      <c r="DQ179" s="1">
        <f>'Lim inn basilrapport her'!DO175</f>
        <v>0</v>
      </c>
      <c r="DR179" s="1">
        <f>'Lim inn basilrapport her'!DP175</f>
        <v>0</v>
      </c>
      <c r="DS179" s="1">
        <f>'Lim inn basilrapport her'!DQ175</f>
        <v>0</v>
      </c>
      <c r="DT179" s="1">
        <f>'Lim inn basilrapport her'!DR175</f>
        <v>0</v>
      </c>
      <c r="DU179" s="1">
        <f>'Lim inn basilrapport her'!DS175</f>
        <v>0</v>
      </c>
      <c r="DV179" s="1">
        <f>'Lim inn basilrapport her'!DT175</f>
        <v>0</v>
      </c>
      <c r="DW179" s="1">
        <f>'Lim inn basilrapport her'!DU175</f>
        <v>0</v>
      </c>
      <c r="DX179" s="1">
        <f>'Lim inn basilrapport her'!DV175</f>
        <v>0</v>
      </c>
      <c r="DY179" s="1">
        <f>'Lim inn basilrapport her'!DW175</f>
        <v>0</v>
      </c>
      <c r="DZ179" s="1">
        <f>'Lim inn basilrapport her'!DX175</f>
        <v>0</v>
      </c>
      <c r="EA179" s="1">
        <f>'Lim inn basilrapport her'!DY175</f>
        <v>0</v>
      </c>
      <c r="EB179" s="1">
        <f>'Lim inn basilrapport her'!DZ175</f>
        <v>0</v>
      </c>
      <c r="EC179" s="1">
        <f>'Lim inn basilrapport her'!EA175</f>
        <v>0</v>
      </c>
      <c r="ED179" s="1">
        <f>'Lim inn basilrapport her'!EB175</f>
        <v>0</v>
      </c>
      <c r="EE179" s="1">
        <f>'Lim inn basilrapport her'!EC175</f>
        <v>0</v>
      </c>
      <c r="EF179" s="1">
        <f>'Lim inn basilrapport her'!ED175</f>
        <v>0</v>
      </c>
      <c r="EG179" s="1">
        <f>'Lim inn basilrapport her'!EE175</f>
        <v>0</v>
      </c>
      <c r="EH179" s="1">
        <f>'Lim inn basilrapport her'!EF175</f>
        <v>0</v>
      </c>
      <c r="EI179" s="1">
        <f>'Lim inn basilrapport her'!EG175</f>
        <v>0</v>
      </c>
      <c r="EJ179" s="1">
        <f>'Lim inn basilrapport her'!EH175</f>
        <v>0</v>
      </c>
      <c r="EK179" s="1">
        <f>'Lim inn basilrapport her'!EI175</f>
        <v>0</v>
      </c>
      <c r="EL179" s="1">
        <f>'Lim inn basilrapport her'!EJ175</f>
        <v>0</v>
      </c>
      <c r="EM179" s="1">
        <f>'Lim inn basilrapport her'!EK175</f>
        <v>0</v>
      </c>
      <c r="EN179" s="1">
        <f>'Lim inn basilrapport her'!EL175</f>
        <v>0</v>
      </c>
      <c r="EO179" s="1">
        <f>'Lim inn basilrapport her'!EM175</f>
        <v>0</v>
      </c>
      <c r="EP179" s="1">
        <f>'Lim inn basilrapport her'!EN175</f>
        <v>0</v>
      </c>
      <c r="EQ179" s="1">
        <f>'Lim inn basilrapport her'!EO175</f>
        <v>0</v>
      </c>
      <c r="ER179" s="1">
        <f>'Lim inn basilrapport her'!EP175</f>
        <v>0</v>
      </c>
      <c r="ES179" s="1">
        <f>'Lim inn basilrapport her'!EQ175</f>
        <v>0</v>
      </c>
      <c r="ET179" s="1">
        <f>'Lim inn basilrapport her'!ER175</f>
        <v>0</v>
      </c>
      <c r="EU179" s="1">
        <f>'Lim inn basilrapport her'!ES175</f>
        <v>0</v>
      </c>
      <c r="EV179" s="1">
        <f>'Lim inn basilrapport her'!ET175</f>
        <v>0</v>
      </c>
      <c r="EW179" s="1">
        <f>'Lim inn basilrapport her'!EU175</f>
        <v>0</v>
      </c>
      <c r="EX179" s="1">
        <f>'Lim inn basilrapport her'!EV175</f>
        <v>0</v>
      </c>
      <c r="EY179" s="1">
        <f>'Lim inn basilrapport her'!EW175</f>
        <v>0</v>
      </c>
      <c r="EZ179" s="1">
        <f>'Lim inn basilrapport her'!EX175</f>
        <v>0</v>
      </c>
      <c r="FA179" s="1">
        <f>'Lim inn basilrapport her'!EY175</f>
        <v>0</v>
      </c>
      <c r="FB179" s="1">
        <f>'Lim inn basilrapport her'!EZ175</f>
        <v>0</v>
      </c>
      <c r="FE179" s="47" t="str">
        <f t="shared" si="46"/>
        <v/>
      </c>
      <c r="FF179" s="42" t="str">
        <f t="shared" si="47"/>
        <v/>
      </c>
      <c r="FG179" s="42" t="str">
        <f t="shared" si="48"/>
        <v/>
      </c>
      <c r="FH179" s="52" t="str">
        <f t="shared" si="49"/>
        <v/>
      </c>
      <c r="FI179" s="48" t="str">
        <f>IF(B179=0,"",IFERROR(((CR179*1)+(DF179*1))/'Feed 0'!CK179,0))</f>
        <v/>
      </c>
      <c r="FJ179" s="48" t="str">
        <f t="shared" si="50"/>
        <v/>
      </c>
      <c r="FK179" s="47" t="str">
        <f t="shared" si="51"/>
        <v/>
      </c>
      <c r="FL179" s="42" t="str">
        <f t="shared" si="52"/>
        <v/>
      </c>
      <c r="FM179" s="42" t="str">
        <f t="shared" si="53"/>
        <v/>
      </c>
      <c r="FN179" s="52" t="str">
        <f t="shared" si="54"/>
        <v/>
      </c>
      <c r="FO179" s="48" t="str">
        <f t="shared" si="55"/>
        <v/>
      </c>
      <c r="FP179" s="48" t="str">
        <f t="shared" si="56"/>
        <v/>
      </c>
      <c r="FQ179" s="47" t="str">
        <f t="shared" si="57"/>
        <v/>
      </c>
      <c r="FR179" s="42" t="str">
        <f t="shared" si="58"/>
        <v/>
      </c>
      <c r="FS179" s="42" t="str">
        <f t="shared" si="59"/>
        <v/>
      </c>
      <c r="FT179" s="52" t="str">
        <f t="shared" si="60"/>
        <v/>
      </c>
      <c r="FU179" s="48" t="str">
        <f t="shared" si="61"/>
        <v/>
      </c>
      <c r="FV179" s="48" t="str">
        <f t="shared" si="62"/>
        <v/>
      </c>
      <c r="FW179" s="47" t="str">
        <f t="shared" si="63"/>
        <v/>
      </c>
      <c r="FX179" s="42" t="str">
        <f t="shared" si="64"/>
        <v/>
      </c>
      <c r="FY179" s="42" t="str">
        <f t="shared" si="65"/>
        <v/>
      </c>
    </row>
    <row r="180" spans="1:181" x14ac:dyDescent="0.2">
      <c r="A180" s="1" t="str">
        <f t="shared" si="44"/>
        <v/>
      </c>
      <c r="B180" s="1">
        <f>'Lim inn basilrapport her'!A176</f>
        <v>0</v>
      </c>
      <c r="C180" s="1" t="str">
        <f>IF(B180=0,"",'Lim inn basilrapport her'!B176)</f>
        <v/>
      </c>
      <c r="D180" s="1" t="str">
        <f t="shared" si="45"/>
        <v/>
      </c>
      <c r="E180" s="1">
        <f>'Lim inn basilrapport her'!C176</f>
        <v>0</v>
      </c>
      <c r="F180" s="1">
        <f>'Lim inn basilrapport her'!D176</f>
        <v>0</v>
      </c>
      <c r="G180" s="1">
        <f>'Lim inn basilrapport her'!E176</f>
        <v>0</v>
      </c>
      <c r="H180" s="1">
        <f>'Lim inn basilrapport her'!F176</f>
        <v>0</v>
      </c>
      <c r="I180" s="1">
        <f>'Lim inn basilrapport her'!G176</f>
        <v>0</v>
      </c>
      <c r="J180" s="1">
        <f>'Lim inn basilrapport her'!H176</f>
        <v>0</v>
      </c>
      <c r="K180" s="1">
        <f>'Lim inn basilrapport her'!I176</f>
        <v>0</v>
      </c>
      <c r="L180" s="1">
        <f>'Lim inn basilrapport her'!J176</f>
        <v>0</v>
      </c>
      <c r="M180" s="1">
        <f>'Lim inn basilrapport her'!K176</f>
        <v>0</v>
      </c>
      <c r="N180" s="1">
        <f>'Lim inn basilrapport her'!L176</f>
        <v>0</v>
      </c>
      <c r="O180" s="1">
        <f>'Lim inn basilrapport her'!M176</f>
        <v>0</v>
      </c>
      <c r="P180" s="1">
        <f>'Lim inn basilrapport her'!N176</f>
        <v>0</v>
      </c>
      <c r="Q180" s="1">
        <f>'Lim inn basilrapport her'!O176</f>
        <v>0</v>
      </c>
      <c r="R180" s="1">
        <f>'Lim inn basilrapport her'!P176</f>
        <v>0</v>
      </c>
      <c r="S180" s="1">
        <f>'Lim inn basilrapport her'!Q176</f>
        <v>0</v>
      </c>
      <c r="T180" s="1">
        <f>'Lim inn basilrapport her'!R176</f>
        <v>0</v>
      </c>
      <c r="U180" s="1">
        <f>'Lim inn basilrapport her'!S176</f>
        <v>0</v>
      </c>
      <c r="V180" s="1">
        <f>'Lim inn basilrapport her'!T176</f>
        <v>0</v>
      </c>
      <c r="W180" s="1">
        <f>'Lim inn basilrapport her'!U176</f>
        <v>0</v>
      </c>
      <c r="X180" s="1">
        <f>'Lim inn basilrapport her'!V176</f>
        <v>0</v>
      </c>
      <c r="Y180" s="1">
        <f>'Lim inn basilrapport her'!W176</f>
        <v>0</v>
      </c>
      <c r="Z180" s="1">
        <f>'Lim inn basilrapport her'!X176</f>
        <v>0</v>
      </c>
      <c r="AA180" s="1">
        <f>'Lim inn basilrapport her'!Y176</f>
        <v>0</v>
      </c>
      <c r="AB180" s="1">
        <f>'Lim inn basilrapport her'!Z176</f>
        <v>0</v>
      </c>
      <c r="AC180" s="1">
        <f>'Lim inn basilrapport her'!AA176</f>
        <v>0</v>
      </c>
      <c r="AD180" s="1">
        <f>'Lim inn basilrapport her'!AB176</f>
        <v>0</v>
      </c>
      <c r="AE180" s="1">
        <f>'Lim inn basilrapport her'!AC176</f>
        <v>0</v>
      </c>
      <c r="AF180" s="1">
        <f>'Lim inn basilrapport her'!AD176</f>
        <v>0</v>
      </c>
      <c r="AG180" s="1">
        <f>'Lim inn basilrapport her'!AE176</f>
        <v>0</v>
      </c>
      <c r="AH180" s="1">
        <f>'Lim inn basilrapport her'!AF176</f>
        <v>0</v>
      </c>
      <c r="AI180" s="1">
        <f>'Lim inn basilrapport her'!AG176</f>
        <v>0</v>
      </c>
      <c r="AJ180" s="1">
        <f>'Lim inn basilrapport her'!AH176</f>
        <v>0</v>
      </c>
      <c r="AK180" s="1">
        <f>'Lim inn basilrapport her'!AI176</f>
        <v>0</v>
      </c>
      <c r="AL180" s="1">
        <f>'Lim inn basilrapport her'!AJ176</f>
        <v>0</v>
      </c>
      <c r="AM180" s="1">
        <f>'Lim inn basilrapport her'!AK176</f>
        <v>0</v>
      </c>
      <c r="AN180" s="1">
        <f>'Lim inn basilrapport her'!AL176</f>
        <v>0</v>
      </c>
      <c r="AO180" s="1">
        <f>'Lim inn basilrapport her'!AM176</f>
        <v>0</v>
      </c>
      <c r="AP180" s="1">
        <f>'Lim inn basilrapport her'!AN176</f>
        <v>0</v>
      </c>
      <c r="AQ180" s="1">
        <f>'Lim inn basilrapport her'!AO176</f>
        <v>0</v>
      </c>
      <c r="AR180" s="1">
        <f>'Lim inn basilrapport her'!AP176</f>
        <v>0</v>
      </c>
      <c r="AS180" s="1">
        <f>'Lim inn basilrapport her'!AQ176</f>
        <v>0</v>
      </c>
      <c r="AT180" s="1">
        <f>'Lim inn basilrapport her'!AR176</f>
        <v>0</v>
      </c>
      <c r="AU180" s="1">
        <f>'Lim inn basilrapport her'!AS176</f>
        <v>0</v>
      </c>
      <c r="AV180" s="1">
        <f>'Lim inn basilrapport her'!AT176</f>
        <v>0</v>
      </c>
      <c r="AW180" s="1">
        <f>'Lim inn basilrapport her'!AU176</f>
        <v>0</v>
      </c>
      <c r="AX180" s="1">
        <f>'Lim inn basilrapport her'!AV176</f>
        <v>0</v>
      </c>
      <c r="AY180" s="1">
        <f>'Lim inn basilrapport her'!AW176</f>
        <v>0</v>
      </c>
      <c r="AZ180" s="1">
        <f>'Lim inn basilrapport her'!AX176</f>
        <v>0</v>
      </c>
      <c r="BA180" s="1">
        <f>'Lim inn basilrapport her'!AY176</f>
        <v>0</v>
      </c>
      <c r="BB180" s="1">
        <f>'Lim inn basilrapport her'!AZ176</f>
        <v>0</v>
      </c>
      <c r="BC180" s="1">
        <f>'Lim inn basilrapport her'!BA176</f>
        <v>0</v>
      </c>
      <c r="BD180" s="1">
        <f>'Lim inn basilrapport her'!BB176</f>
        <v>0</v>
      </c>
      <c r="BE180" s="1">
        <f>'Lim inn basilrapport her'!BC176</f>
        <v>0</v>
      </c>
      <c r="BF180" s="1">
        <f>'Lim inn basilrapport her'!BD176</f>
        <v>0</v>
      </c>
      <c r="BG180" s="1">
        <f>'Lim inn basilrapport her'!BE176</f>
        <v>0</v>
      </c>
      <c r="BH180" s="1">
        <f>'Lim inn basilrapport her'!BF176</f>
        <v>0</v>
      </c>
      <c r="BI180" s="1">
        <f>'Lim inn basilrapport her'!BG176</f>
        <v>0</v>
      </c>
      <c r="BJ180" s="1">
        <f>'Lim inn basilrapport her'!BH176</f>
        <v>0</v>
      </c>
      <c r="BK180" s="1">
        <f>'Lim inn basilrapport her'!BI176</f>
        <v>0</v>
      </c>
      <c r="BL180" s="1">
        <f>'Lim inn basilrapport her'!BJ176</f>
        <v>0</v>
      </c>
      <c r="BM180" s="1">
        <f>'Lim inn basilrapport her'!BK176</f>
        <v>0</v>
      </c>
      <c r="BN180" s="1">
        <f>'Lim inn basilrapport her'!BL176</f>
        <v>0</v>
      </c>
      <c r="BO180" s="1">
        <f>'Lim inn basilrapport her'!BM176</f>
        <v>0</v>
      </c>
      <c r="BP180" s="1">
        <f>'Lim inn basilrapport her'!BN176</f>
        <v>0</v>
      </c>
      <c r="BQ180" s="1">
        <f>'Lim inn basilrapport her'!BO176</f>
        <v>0</v>
      </c>
      <c r="BR180" s="1">
        <f>'Lim inn basilrapport her'!BP176</f>
        <v>0</v>
      </c>
      <c r="BS180" s="1">
        <f>'Lim inn basilrapport her'!BQ176</f>
        <v>0</v>
      </c>
      <c r="BT180" s="1">
        <f>'Lim inn basilrapport her'!BR176</f>
        <v>0</v>
      </c>
      <c r="BU180" s="1">
        <f>'Lim inn basilrapport her'!BS176</f>
        <v>0</v>
      </c>
      <c r="BV180" s="1">
        <f>'Lim inn basilrapport her'!BT176</f>
        <v>0</v>
      </c>
      <c r="BW180" s="1">
        <f>'Lim inn basilrapport her'!BU176</f>
        <v>0</v>
      </c>
      <c r="BX180" s="1">
        <f>'Lim inn basilrapport her'!BV176</f>
        <v>0</v>
      </c>
      <c r="BY180" s="1">
        <f>'Lim inn basilrapport her'!BW176</f>
        <v>0</v>
      </c>
      <c r="BZ180" s="1">
        <f>'Lim inn basilrapport her'!BX176</f>
        <v>0</v>
      </c>
      <c r="CA180" s="1">
        <f>'Lim inn basilrapport her'!BY176</f>
        <v>0</v>
      </c>
      <c r="CB180" s="1">
        <f>'Lim inn basilrapport her'!BZ176</f>
        <v>0</v>
      </c>
      <c r="CC180" s="1">
        <f>'Lim inn basilrapport her'!CA176</f>
        <v>0</v>
      </c>
      <c r="CD180" s="1">
        <f>'Lim inn basilrapport her'!CB176</f>
        <v>0</v>
      </c>
      <c r="CE180" s="1">
        <f>'Lim inn basilrapport her'!CC176</f>
        <v>0</v>
      </c>
      <c r="CF180" s="1">
        <f>'Lim inn basilrapport her'!CD176</f>
        <v>0</v>
      </c>
      <c r="CG180" s="1">
        <f>'Lim inn basilrapport her'!CE176</f>
        <v>0</v>
      </c>
      <c r="CH180" s="1">
        <f>'Lim inn basilrapport her'!CF176</f>
        <v>0</v>
      </c>
      <c r="CI180" s="1">
        <f>'Lim inn basilrapport her'!CG176</f>
        <v>0</v>
      </c>
      <c r="CJ180" s="1">
        <f>'Lim inn basilrapport her'!CH176</f>
        <v>0</v>
      </c>
      <c r="CK180" s="1">
        <f>'Lim inn basilrapport her'!CI176</f>
        <v>0</v>
      </c>
      <c r="CL180" s="1">
        <f>'Lim inn basilrapport her'!CJ176</f>
        <v>0</v>
      </c>
      <c r="CM180" s="1">
        <f>'Lim inn basilrapport her'!CK176</f>
        <v>0</v>
      </c>
      <c r="CN180" s="1">
        <f>'Lim inn basilrapport her'!CL176</f>
        <v>0</v>
      </c>
      <c r="CO180" s="1">
        <f>'Lim inn basilrapport her'!CM176</f>
        <v>0</v>
      </c>
      <c r="CP180" s="1">
        <f>'Lim inn basilrapport her'!CN176</f>
        <v>0</v>
      </c>
      <c r="CQ180" s="1">
        <f>'Lim inn basilrapport her'!CO176</f>
        <v>0</v>
      </c>
      <c r="CR180" s="1">
        <f>'Lim inn basilrapport her'!CP176</f>
        <v>0</v>
      </c>
      <c r="CS180" s="1">
        <f>'Lim inn basilrapport her'!CQ176</f>
        <v>0</v>
      </c>
      <c r="CT180" s="1">
        <f>'Lim inn basilrapport her'!CR176</f>
        <v>0</v>
      </c>
      <c r="CU180" s="1">
        <f>'Lim inn basilrapport her'!CS176</f>
        <v>0</v>
      </c>
      <c r="CV180" s="1">
        <f>'Lim inn basilrapport her'!CT176</f>
        <v>0</v>
      </c>
      <c r="CW180" s="1">
        <f>'Lim inn basilrapport her'!CU176</f>
        <v>0</v>
      </c>
      <c r="CX180" s="1">
        <f>'Lim inn basilrapport her'!CV176</f>
        <v>0</v>
      </c>
      <c r="CY180" s="1">
        <f>'Lim inn basilrapport her'!CW176</f>
        <v>0</v>
      </c>
      <c r="CZ180" s="1">
        <f>'Lim inn basilrapport her'!CX176</f>
        <v>0</v>
      </c>
      <c r="DA180" s="1">
        <f>'Lim inn basilrapport her'!CY176</f>
        <v>0</v>
      </c>
      <c r="DB180" s="1">
        <f>'Lim inn basilrapport her'!CZ176</f>
        <v>0</v>
      </c>
      <c r="DC180" s="1">
        <f>'Lim inn basilrapport her'!DA176</f>
        <v>0</v>
      </c>
      <c r="DD180" s="1">
        <f>'Lim inn basilrapport her'!DB176</f>
        <v>0</v>
      </c>
      <c r="DE180" s="1">
        <f>'Lim inn basilrapport her'!DC176</f>
        <v>0</v>
      </c>
      <c r="DF180" s="1">
        <f>'Lim inn basilrapport her'!DD176</f>
        <v>0</v>
      </c>
      <c r="DG180" s="1">
        <f>'Lim inn basilrapport her'!DE176</f>
        <v>0</v>
      </c>
      <c r="DH180" s="1">
        <f>'Lim inn basilrapport her'!DF176</f>
        <v>0</v>
      </c>
      <c r="DI180" s="1">
        <f>'Lim inn basilrapport her'!DG176</f>
        <v>0</v>
      </c>
      <c r="DJ180" s="1">
        <f>'Lim inn basilrapport her'!DH176</f>
        <v>0</v>
      </c>
      <c r="DK180" s="1">
        <f>'Lim inn basilrapport her'!DI176</f>
        <v>0</v>
      </c>
      <c r="DL180" s="1">
        <f>'Lim inn basilrapport her'!DJ176</f>
        <v>0</v>
      </c>
      <c r="DM180" s="1">
        <f>'Lim inn basilrapport her'!DK176</f>
        <v>0</v>
      </c>
      <c r="DN180" s="1">
        <f>'Lim inn basilrapport her'!DL176</f>
        <v>0</v>
      </c>
      <c r="DO180" s="1">
        <f>'Lim inn basilrapport her'!DM176</f>
        <v>0</v>
      </c>
      <c r="DP180" s="1">
        <f>'Lim inn basilrapport her'!DN176</f>
        <v>0</v>
      </c>
      <c r="DQ180" s="1">
        <f>'Lim inn basilrapport her'!DO176</f>
        <v>0</v>
      </c>
      <c r="DR180" s="1">
        <f>'Lim inn basilrapport her'!DP176</f>
        <v>0</v>
      </c>
      <c r="DS180" s="1">
        <f>'Lim inn basilrapport her'!DQ176</f>
        <v>0</v>
      </c>
      <c r="DT180" s="1">
        <f>'Lim inn basilrapport her'!DR176</f>
        <v>0</v>
      </c>
      <c r="DU180" s="1">
        <f>'Lim inn basilrapport her'!DS176</f>
        <v>0</v>
      </c>
      <c r="DV180" s="1">
        <f>'Lim inn basilrapport her'!DT176</f>
        <v>0</v>
      </c>
      <c r="DW180" s="1">
        <f>'Lim inn basilrapport her'!DU176</f>
        <v>0</v>
      </c>
      <c r="DX180" s="1">
        <f>'Lim inn basilrapport her'!DV176</f>
        <v>0</v>
      </c>
      <c r="DY180" s="1">
        <f>'Lim inn basilrapport her'!DW176</f>
        <v>0</v>
      </c>
      <c r="DZ180" s="1">
        <f>'Lim inn basilrapport her'!DX176</f>
        <v>0</v>
      </c>
      <c r="EA180" s="1">
        <f>'Lim inn basilrapport her'!DY176</f>
        <v>0</v>
      </c>
      <c r="EB180" s="1">
        <f>'Lim inn basilrapport her'!DZ176</f>
        <v>0</v>
      </c>
      <c r="EC180" s="1">
        <f>'Lim inn basilrapport her'!EA176</f>
        <v>0</v>
      </c>
      <c r="ED180" s="1">
        <f>'Lim inn basilrapport her'!EB176</f>
        <v>0</v>
      </c>
      <c r="EE180" s="1">
        <f>'Lim inn basilrapport her'!EC176</f>
        <v>0</v>
      </c>
      <c r="EF180" s="1">
        <f>'Lim inn basilrapport her'!ED176</f>
        <v>0</v>
      </c>
      <c r="EG180" s="1">
        <f>'Lim inn basilrapport her'!EE176</f>
        <v>0</v>
      </c>
      <c r="EH180" s="1">
        <f>'Lim inn basilrapport her'!EF176</f>
        <v>0</v>
      </c>
      <c r="EI180" s="1">
        <f>'Lim inn basilrapport her'!EG176</f>
        <v>0</v>
      </c>
      <c r="EJ180" s="1">
        <f>'Lim inn basilrapport her'!EH176</f>
        <v>0</v>
      </c>
      <c r="EK180" s="1">
        <f>'Lim inn basilrapport her'!EI176</f>
        <v>0</v>
      </c>
      <c r="EL180" s="1">
        <f>'Lim inn basilrapport her'!EJ176</f>
        <v>0</v>
      </c>
      <c r="EM180" s="1">
        <f>'Lim inn basilrapport her'!EK176</f>
        <v>0</v>
      </c>
      <c r="EN180" s="1">
        <f>'Lim inn basilrapport her'!EL176</f>
        <v>0</v>
      </c>
      <c r="EO180" s="1">
        <f>'Lim inn basilrapport her'!EM176</f>
        <v>0</v>
      </c>
      <c r="EP180" s="1">
        <f>'Lim inn basilrapport her'!EN176</f>
        <v>0</v>
      </c>
      <c r="EQ180" s="1">
        <f>'Lim inn basilrapport her'!EO176</f>
        <v>0</v>
      </c>
      <c r="ER180" s="1">
        <f>'Lim inn basilrapport her'!EP176</f>
        <v>0</v>
      </c>
      <c r="ES180" s="1">
        <f>'Lim inn basilrapport her'!EQ176</f>
        <v>0</v>
      </c>
      <c r="ET180" s="1">
        <f>'Lim inn basilrapport her'!ER176</f>
        <v>0</v>
      </c>
      <c r="EU180" s="1">
        <f>'Lim inn basilrapport her'!ES176</f>
        <v>0</v>
      </c>
      <c r="EV180" s="1">
        <f>'Lim inn basilrapport her'!ET176</f>
        <v>0</v>
      </c>
      <c r="EW180" s="1">
        <f>'Lim inn basilrapport her'!EU176</f>
        <v>0</v>
      </c>
      <c r="EX180" s="1">
        <f>'Lim inn basilrapport her'!EV176</f>
        <v>0</v>
      </c>
      <c r="EY180" s="1">
        <f>'Lim inn basilrapport her'!EW176</f>
        <v>0</v>
      </c>
      <c r="EZ180" s="1">
        <f>'Lim inn basilrapport her'!EX176</f>
        <v>0</v>
      </c>
      <c r="FA180" s="1">
        <f>'Lim inn basilrapport her'!EY176</f>
        <v>0</v>
      </c>
      <c r="FB180" s="1">
        <f>'Lim inn basilrapport her'!EZ176</f>
        <v>0</v>
      </c>
      <c r="FE180" s="47" t="str">
        <f t="shared" si="46"/>
        <v/>
      </c>
      <c r="FF180" s="42" t="str">
        <f t="shared" si="47"/>
        <v/>
      </c>
      <c r="FG180" s="42" t="str">
        <f t="shared" si="48"/>
        <v/>
      </c>
      <c r="FH180" s="52" t="str">
        <f t="shared" si="49"/>
        <v/>
      </c>
      <c r="FI180" s="48" t="str">
        <f>IF(B180=0,"",IFERROR(((CR180*1)+(DF180*1))/'Feed 0'!CK180,0))</f>
        <v/>
      </c>
      <c r="FJ180" s="48" t="str">
        <f t="shared" si="50"/>
        <v/>
      </c>
      <c r="FK180" s="47" t="str">
        <f t="shared" si="51"/>
        <v/>
      </c>
      <c r="FL180" s="42" t="str">
        <f t="shared" si="52"/>
        <v/>
      </c>
      <c r="FM180" s="42" t="str">
        <f t="shared" si="53"/>
        <v/>
      </c>
      <c r="FN180" s="52" t="str">
        <f t="shared" si="54"/>
        <v/>
      </c>
      <c r="FO180" s="48" t="str">
        <f t="shared" si="55"/>
        <v/>
      </c>
      <c r="FP180" s="48" t="str">
        <f t="shared" si="56"/>
        <v/>
      </c>
      <c r="FQ180" s="47" t="str">
        <f t="shared" si="57"/>
        <v/>
      </c>
      <c r="FR180" s="42" t="str">
        <f t="shared" si="58"/>
        <v/>
      </c>
      <c r="FS180" s="42" t="str">
        <f t="shared" si="59"/>
        <v/>
      </c>
      <c r="FT180" s="52" t="str">
        <f t="shared" si="60"/>
        <v/>
      </c>
      <c r="FU180" s="48" t="str">
        <f t="shared" si="61"/>
        <v/>
      </c>
      <c r="FV180" s="48" t="str">
        <f t="shared" si="62"/>
        <v/>
      </c>
      <c r="FW180" s="47" t="str">
        <f t="shared" si="63"/>
        <v/>
      </c>
      <c r="FX180" s="42" t="str">
        <f t="shared" si="64"/>
        <v/>
      </c>
      <c r="FY180" s="42" t="str">
        <f t="shared" si="65"/>
        <v/>
      </c>
    </row>
    <row r="181" spans="1:181" x14ac:dyDescent="0.2">
      <c r="A181" s="1" t="str">
        <f t="shared" si="44"/>
        <v/>
      </c>
      <c r="B181" s="1">
        <f>'Lim inn basilrapport her'!A177</f>
        <v>0</v>
      </c>
      <c r="C181" s="1" t="str">
        <f>IF(B181=0,"",'Lim inn basilrapport her'!B177)</f>
        <v/>
      </c>
      <c r="D181" s="1" t="str">
        <f t="shared" si="45"/>
        <v/>
      </c>
      <c r="E181" s="1">
        <f>'Lim inn basilrapport her'!C177</f>
        <v>0</v>
      </c>
      <c r="F181" s="1">
        <f>'Lim inn basilrapport her'!D177</f>
        <v>0</v>
      </c>
      <c r="G181" s="1">
        <f>'Lim inn basilrapport her'!E177</f>
        <v>0</v>
      </c>
      <c r="H181" s="1">
        <f>'Lim inn basilrapport her'!F177</f>
        <v>0</v>
      </c>
      <c r="I181" s="1">
        <f>'Lim inn basilrapport her'!G177</f>
        <v>0</v>
      </c>
      <c r="J181" s="1">
        <f>'Lim inn basilrapport her'!H177</f>
        <v>0</v>
      </c>
      <c r="K181" s="1">
        <f>'Lim inn basilrapport her'!I177</f>
        <v>0</v>
      </c>
      <c r="L181" s="1">
        <f>'Lim inn basilrapport her'!J177</f>
        <v>0</v>
      </c>
      <c r="M181" s="1">
        <f>'Lim inn basilrapport her'!K177</f>
        <v>0</v>
      </c>
      <c r="N181" s="1">
        <f>'Lim inn basilrapport her'!L177</f>
        <v>0</v>
      </c>
      <c r="O181" s="1">
        <f>'Lim inn basilrapport her'!M177</f>
        <v>0</v>
      </c>
      <c r="P181" s="1">
        <f>'Lim inn basilrapport her'!N177</f>
        <v>0</v>
      </c>
      <c r="Q181" s="1">
        <f>'Lim inn basilrapport her'!O177</f>
        <v>0</v>
      </c>
      <c r="R181" s="1">
        <f>'Lim inn basilrapport her'!P177</f>
        <v>0</v>
      </c>
      <c r="S181" s="1">
        <f>'Lim inn basilrapport her'!Q177</f>
        <v>0</v>
      </c>
      <c r="T181" s="1">
        <f>'Lim inn basilrapport her'!R177</f>
        <v>0</v>
      </c>
      <c r="U181" s="1">
        <f>'Lim inn basilrapport her'!S177</f>
        <v>0</v>
      </c>
      <c r="V181" s="1">
        <f>'Lim inn basilrapport her'!T177</f>
        <v>0</v>
      </c>
      <c r="W181" s="1">
        <f>'Lim inn basilrapport her'!U177</f>
        <v>0</v>
      </c>
      <c r="X181" s="1">
        <f>'Lim inn basilrapport her'!V177</f>
        <v>0</v>
      </c>
      <c r="Y181" s="1">
        <f>'Lim inn basilrapport her'!W177</f>
        <v>0</v>
      </c>
      <c r="Z181" s="1">
        <f>'Lim inn basilrapport her'!X177</f>
        <v>0</v>
      </c>
      <c r="AA181" s="1">
        <f>'Lim inn basilrapport her'!Y177</f>
        <v>0</v>
      </c>
      <c r="AB181" s="1">
        <f>'Lim inn basilrapport her'!Z177</f>
        <v>0</v>
      </c>
      <c r="AC181" s="1">
        <f>'Lim inn basilrapport her'!AA177</f>
        <v>0</v>
      </c>
      <c r="AD181" s="1">
        <f>'Lim inn basilrapport her'!AB177</f>
        <v>0</v>
      </c>
      <c r="AE181" s="1">
        <f>'Lim inn basilrapport her'!AC177</f>
        <v>0</v>
      </c>
      <c r="AF181" s="1">
        <f>'Lim inn basilrapport her'!AD177</f>
        <v>0</v>
      </c>
      <c r="AG181" s="1">
        <f>'Lim inn basilrapport her'!AE177</f>
        <v>0</v>
      </c>
      <c r="AH181" s="1">
        <f>'Lim inn basilrapport her'!AF177</f>
        <v>0</v>
      </c>
      <c r="AI181" s="1">
        <f>'Lim inn basilrapport her'!AG177</f>
        <v>0</v>
      </c>
      <c r="AJ181" s="1">
        <f>'Lim inn basilrapport her'!AH177</f>
        <v>0</v>
      </c>
      <c r="AK181" s="1">
        <f>'Lim inn basilrapport her'!AI177</f>
        <v>0</v>
      </c>
      <c r="AL181" s="1">
        <f>'Lim inn basilrapport her'!AJ177</f>
        <v>0</v>
      </c>
      <c r="AM181" s="1">
        <f>'Lim inn basilrapport her'!AK177</f>
        <v>0</v>
      </c>
      <c r="AN181" s="1">
        <f>'Lim inn basilrapport her'!AL177</f>
        <v>0</v>
      </c>
      <c r="AO181" s="1">
        <f>'Lim inn basilrapport her'!AM177</f>
        <v>0</v>
      </c>
      <c r="AP181" s="1">
        <f>'Lim inn basilrapport her'!AN177</f>
        <v>0</v>
      </c>
      <c r="AQ181" s="1">
        <f>'Lim inn basilrapport her'!AO177</f>
        <v>0</v>
      </c>
      <c r="AR181" s="1">
        <f>'Lim inn basilrapport her'!AP177</f>
        <v>0</v>
      </c>
      <c r="AS181" s="1">
        <f>'Lim inn basilrapport her'!AQ177</f>
        <v>0</v>
      </c>
      <c r="AT181" s="1">
        <f>'Lim inn basilrapport her'!AR177</f>
        <v>0</v>
      </c>
      <c r="AU181" s="1">
        <f>'Lim inn basilrapport her'!AS177</f>
        <v>0</v>
      </c>
      <c r="AV181" s="1">
        <f>'Lim inn basilrapport her'!AT177</f>
        <v>0</v>
      </c>
      <c r="AW181" s="1">
        <f>'Lim inn basilrapport her'!AU177</f>
        <v>0</v>
      </c>
      <c r="AX181" s="1">
        <f>'Lim inn basilrapport her'!AV177</f>
        <v>0</v>
      </c>
      <c r="AY181" s="1">
        <f>'Lim inn basilrapport her'!AW177</f>
        <v>0</v>
      </c>
      <c r="AZ181" s="1">
        <f>'Lim inn basilrapport her'!AX177</f>
        <v>0</v>
      </c>
      <c r="BA181" s="1">
        <f>'Lim inn basilrapport her'!AY177</f>
        <v>0</v>
      </c>
      <c r="BB181" s="1">
        <f>'Lim inn basilrapport her'!AZ177</f>
        <v>0</v>
      </c>
      <c r="BC181" s="1">
        <f>'Lim inn basilrapport her'!BA177</f>
        <v>0</v>
      </c>
      <c r="BD181" s="1">
        <f>'Lim inn basilrapport her'!BB177</f>
        <v>0</v>
      </c>
      <c r="BE181" s="1">
        <f>'Lim inn basilrapport her'!BC177</f>
        <v>0</v>
      </c>
      <c r="BF181" s="1">
        <f>'Lim inn basilrapport her'!BD177</f>
        <v>0</v>
      </c>
      <c r="BG181" s="1">
        <f>'Lim inn basilrapport her'!BE177</f>
        <v>0</v>
      </c>
      <c r="BH181" s="1">
        <f>'Lim inn basilrapport her'!BF177</f>
        <v>0</v>
      </c>
      <c r="BI181" s="1">
        <f>'Lim inn basilrapport her'!BG177</f>
        <v>0</v>
      </c>
      <c r="BJ181" s="1">
        <f>'Lim inn basilrapport her'!BH177</f>
        <v>0</v>
      </c>
      <c r="BK181" s="1">
        <f>'Lim inn basilrapport her'!BI177</f>
        <v>0</v>
      </c>
      <c r="BL181" s="1">
        <f>'Lim inn basilrapport her'!BJ177</f>
        <v>0</v>
      </c>
      <c r="BM181" s="1">
        <f>'Lim inn basilrapport her'!BK177</f>
        <v>0</v>
      </c>
      <c r="BN181" s="1">
        <f>'Lim inn basilrapport her'!BL177</f>
        <v>0</v>
      </c>
      <c r="BO181" s="1">
        <f>'Lim inn basilrapport her'!BM177</f>
        <v>0</v>
      </c>
      <c r="BP181" s="1">
        <f>'Lim inn basilrapport her'!BN177</f>
        <v>0</v>
      </c>
      <c r="BQ181" s="1">
        <f>'Lim inn basilrapport her'!BO177</f>
        <v>0</v>
      </c>
      <c r="BR181" s="1">
        <f>'Lim inn basilrapport her'!BP177</f>
        <v>0</v>
      </c>
      <c r="BS181" s="1">
        <f>'Lim inn basilrapport her'!BQ177</f>
        <v>0</v>
      </c>
      <c r="BT181" s="1">
        <f>'Lim inn basilrapport her'!BR177</f>
        <v>0</v>
      </c>
      <c r="BU181" s="1">
        <f>'Lim inn basilrapport her'!BS177</f>
        <v>0</v>
      </c>
      <c r="BV181" s="1">
        <f>'Lim inn basilrapport her'!BT177</f>
        <v>0</v>
      </c>
      <c r="BW181" s="1">
        <f>'Lim inn basilrapport her'!BU177</f>
        <v>0</v>
      </c>
      <c r="BX181" s="1">
        <f>'Lim inn basilrapport her'!BV177</f>
        <v>0</v>
      </c>
      <c r="BY181" s="1">
        <f>'Lim inn basilrapport her'!BW177</f>
        <v>0</v>
      </c>
      <c r="BZ181" s="1">
        <f>'Lim inn basilrapport her'!BX177</f>
        <v>0</v>
      </c>
      <c r="CA181" s="1">
        <f>'Lim inn basilrapport her'!BY177</f>
        <v>0</v>
      </c>
      <c r="CB181" s="1">
        <f>'Lim inn basilrapport her'!BZ177</f>
        <v>0</v>
      </c>
      <c r="CC181" s="1">
        <f>'Lim inn basilrapport her'!CA177</f>
        <v>0</v>
      </c>
      <c r="CD181" s="1">
        <f>'Lim inn basilrapport her'!CB177</f>
        <v>0</v>
      </c>
      <c r="CE181" s="1">
        <f>'Lim inn basilrapport her'!CC177</f>
        <v>0</v>
      </c>
      <c r="CF181" s="1">
        <f>'Lim inn basilrapport her'!CD177</f>
        <v>0</v>
      </c>
      <c r="CG181" s="1">
        <f>'Lim inn basilrapport her'!CE177</f>
        <v>0</v>
      </c>
      <c r="CH181" s="1">
        <f>'Lim inn basilrapport her'!CF177</f>
        <v>0</v>
      </c>
      <c r="CI181" s="1">
        <f>'Lim inn basilrapport her'!CG177</f>
        <v>0</v>
      </c>
      <c r="CJ181" s="1">
        <f>'Lim inn basilrapport her'!CH177</f>
        <v>0</v>
      </c>
      <c r="CK181" s="1">
        <f>'Lim inn basilrapport her'!CI177</f>
        <v>0</v>
      </c>
      <c r="CL181" s="1">
        <f>'Lim inn basilrapport her'!CJ177</f>
        <v>0</v>
      </c>
      <c r="CM181" s="1">
        <f>'Lim inn basilrapport her'!CK177</f>
        <v>0</v>
      </c>
      <c r="CN181" s="1">
        <f>'Lim inn basilrapport her'!CL177</f>
        <v>0</v>
      </c>
      <c r="CO181" s="1">
        <f>'Lim inn basilrapport her'!CM177</f>
        <v>0</v>
      </c>
      <c r="CP181" s="1">
        <f>'Lim inn basilrapport her'!CN177</f>
        <v>0</v>
      </c>
      <c r="CQ181" s="1">
        <f>'Lim inn basilrapport her'!CO177</f>
        <v>0</v>
      </c>
      <c r="CR181" s="1">
        <f>'Lim inn basilrapport her'!CP177</f>
        <v>0</v>
      </c>
      <c r="CS181" s="1">
        <f>'Lim inn basilrapport her'!CQ177</f>
        <v>0</v>
      </c>
      <c r="CT181" s="1">
        <f>'Lim inn basilrapport her'!CR177</f>
        <v>0</v>
      </c>
      <c r="CU181" s="1">
        <f>'Lim inn basilrapport her'!CS177</f>
        <v>0</v>
      </c>
      <c r="CV181" s="1">
        <f>'Lim inn basilrapport her'!CT177</f>
        <v>0</v>
      </c>
      <c r="CW181" s="1">
        <f>'Lim inn basilrapport her'!CU177</f>
        <v>0</v>
      </c>
      <c r="CX181" s="1">
        <f>'Lim inn basilrapport her'!CV177</f>
        <v>0</v>
      </c>
      <c r="CY181" s="1">
        <f>'Lim inn basilrapport her'!CW177</f>
        <v>0</v>
      </c>
      <c r="CZ181" s="1">
        <f>'Lim inn basilrapport her'!CX177</f>
        <v>0</v>
      </c>
      <c r="DA181" s="1">
        <f>'Lim inn basilrapport her'!CY177</f>
        <v>0</v>
      </c>
      <c r="DB181" s="1">
        <f>'Lim inn basilrapport her'!CZ177</f>
        <v>0</v>
      </c>
      <c r="DC181" s="1">
        <f>'Lim inn basilrapport her'!DA177</f>
        <v>0</v>
      </c>
      <c r="DD181" s="1">
        <f>'Lim inn basilrapport her'!DB177</f>
        <v>0</v>
      </c>
      <c r="DE181" s="1">
        <f>'Lim inn basilrapport her'!DC177</f>
        <v>0</v>
      </c>
      <c r="DF181" s="1">
        <f>'Lim inn basilrapport her'!DD177</f>
        <v>0</v>
      </c>
      <c r="DG181" s="1">
        <f>'Lim inn basilrapport her'!DE177</f>
        <v>0</v>
      </c>
      <c r="DH181" s="1">
        <f>'Lim inn basilrapport her'!DF177</f>
        <v>0</v>
      </c>
      <c r="DI181" s="1">
        <f>'Lim inn basilrapport her'!DG177</f>
        <v>0</v>
      </c>
      <c r="DJ181" s="1">
        <f>'Lim inn basilrapport her'!DH177</f>
        <v>0</v>
      </c>
      <c r="DK181" s="1">
        <f>'Lim inn basilrapport her'!DI177</f>
        <v>0</v>
      </c>
      <c r="DL181" s="1">
        <f>'Lim inn basilrapport her'!DJ177</f>
        <v>0</v>
      </c>
      <c r="DM181" s="1">
        <f>'Lim inn basilrapport her'!DK177</f>
        <v>0</v>
      </c>
      <c r="DN181" s="1">
        <f>'Lim inn basilrapport her'!DL177</f>
        <v>0</v>
      </c>
      <c r="DO181" s="1">
        <f>'Lim inn basilrapport her'!DM177</f>
        <v>0</v>
      </c>
      <c r="DP181" s="1">
        <f>'Lim inn basilrapport her'!DN177</f>
        <v>0</v>
      </c>
      <c r="DQ181" s="1">
        <f>'Lim inn basilrapport her'!DO177</f>
        <v>0</v>
      </c>
      <c r="DR181" s="1">
        <f>'Lim inn basilrapport her'!DP177</f>
        <v>0</v>
      </c>
      <c r="DS181" s="1">
        <f>'Lim inn basilrapport her'!DQ177</f>
        <v>0</v>
      </c>
      <c r="DT181" s="1">
        <f>'Lim inn basilrapport her'!DR177</f>
        <v>0</v>
      </c>
      <c r="DU181" s="1">
        <f>'Lim inn basilrapport her'!DS177</f>
        <v>0</v>
      </c>
      <c r="DV181" s="1">
        <f>'Lim inn basilrapport her'!DT177</f>
        <v>0</v>
      </c>
      <c r="DW181" s="1">
        <f>'Lim inn basilrapport her'!DU177</f>
        <v>0</v>
      </c>
      <c r="DX181" s="1">
        <f>'Lim inn basilrapport her'!DV177</f>
        <v>0</v>
      </c>
      <c r="DY181" s="1">
        <f>'Lim inn basilrapport her'!DW177</f>
        <v>0</v>
      </c>
      <c r="DZ181" s="1">
        <f>'Lim inn basilrapport her'!DX177</f>
        <v>0</v>
      </c>
      <c r="EA181" s="1">
        <f>'Lim inn basilrapport her'!DY177</f>
        <v>0</v>
      </c>
      <c r="EB181" s="1">
        <f>'Lim inn basilrapport her'!DZ177</f>
        <v>0</v>
      </c>
      <c r="EC181" s="1">
        <f>'Lim inn basilrapport her'!EA177</f>
        <v>0</v>
      </c>
      <c r="ED181" s="1">
        <f>'Lim inn basilrapport her'!EB177</f>
        <v>0</v>
      </c>
      <c r="EE181" s="1">
        <f>'Lim inn basilrapport her'!EC177</f>
        <v>0</v>
      </c>
      <c r="EF181" s="1">
        <f>'Lim inn basilrapport her'!ED177</f>
        <v>0</v>
      </c>
      <c r="EG181" s="1">
        <f>'Lim inn basilrapport her'!EE177</f>
        <v>0</v>
      </c>
      <c r="EH181" s="1">
        <f>'Lim inn basilrapport her'!EF177</f>
        <v>0</v>
      </c>
      <c r="EI181" s="1">
        <f>'Lim inn basilrapport her'!EG177</f>
        <v>0</v>
      </c>
      <c r="EJ181" s="1">
        <f>'Lim inn basilrapport her'!EH177</f>
        <v>0</v>
      </c>
      <c r="EK181" s="1">
        <f>'Lim inn basilrapport her'!EI177</f>
        <v>0</v>
      </c>
      <c r="EL181" s="1">
        <f>'Lim inn basilrapport her'!EJ177</f>
        <v>0</v>
      </c>
      <c r="EM181" s="1">
        <f>'Lim inn basilrapport her'!EK177</f>
        <v>0</v>
      </c>
      <c r="EN181" s="1">
        <f>'Lim inn basilrapport her'!EL177</f>
        <v>0</v>
      </c>
      <c r="EO181" s="1">
        <f>'Lim inn basilrapport her'!EM177</f>
        <v>0</v>
      </c>
      <c r="EP181" s="1">
        <f>'Lim inn basilrapport her'!EN177</f>
        <v>0</v>
      </c>
      <c r="EQ181" s="1">
        <f>'Lim inn basilrapport her'!EO177</f>
        <v>0</v>
      </c>
      <c r="ER181" s="1">
        <f>'Lim inn basilrapport her'!EP177</f>
        <v>0</v>
      </c>
      <c r="ES181" s="1">
        <f>'Lim inn basilrapport her'!EQ177</f>
        <v>0</v>
      </c>
      <c r="ET181" s="1">
        <f>'Lim inn basilrapport her'!ER177</f>
        <v>0</v>
      </c>
      <c r="EU181" s="1">
        <f>'Lim inn basilrapport her'!ES177</f>
        <v>0</v>
      </c>
      <c r="EV181" s="1">
        <f>'Lim inn basilrapport her'!ET177</f>
        <v>0</v>
      </c>
      <c r="EW181" s="1">
        <f>'Lim inn basilrapport her'!EU177</f>
        <v>0</v>
      </c>
      <c r="EX181" s="1">
        <f>'Lim inn basilrapport her'!EV177</f>
        <v>0</v>
      </c>
      <c r="EY181" s="1">
        <f>'Lim inn basilrapport her'!EW177</f>
        <v>0</v>
      </c>
      <c r="EZ181" s="1">
        <f>'Lim inn basilrapport her'!EX177</f>
        <v>0</v>
      </c>
      <c r="FA181" s="1">
        <f>'Lim inn basilrapport her'!EY177</f>
        <v>0</v>
      </c>
      <c r="FB181" s="1">
        <f>'Lim inn basilrapport her'!EZ177</f>
        <v>0</v>
      </c>
      <c r="FE181" s="47" t="str">
        <f t="shared" si="46"/>
        <v/>
      </c>
      <c r="FF181" s="42" t="str">
        <f t="shared" si="47"/>
        <v/>
      </c>
      <c r="FG181" s="42" t="str">
        <f t="shared" si="48"/>
        <v/>
      </c>
      <c r="FH181" s="52" t="str">
        <f t="shared" si="49"/>
        <v/>
      </c>
      <c r="FI181" s="48" t="str">
        <f>IF(B181=0,"",IFERROR(((CR181*1)+(DF181*1))/'Feed 0'!CK181,0))</f>
        <v/>
      </c>
      <c r="FJ181" s="48" t="str">
        <f t="shared" si="50"/>
        <v/>
      </c>
      <c r="FK181" s="47" t="str">
        <f t="shared" si="51"/>
        <v/>
      </c>
      <c r="FL181" s="42" t="str">
        <f t="shared" si="52"/>
        <v/>
      </c>
      <c r="FM181" s="42" t="str">
        <f t="shared" si="53"/>
        <v/>
      </c>
      <c r="FN181" s="52" t="str">
        <f t="shared" si="54"/>
        <v/>
      </c>
      <c r="FO181" s="48" t="str">
        <f t="shared" si="55"/>
        <v/>
      </c>
      <c r="FP181" s="48" t="str">
        <f t="shared" si="56"/>
        <v/>
      </c>
      <c r="FQ181" s="47" t="str">
        <f t="shared" si="57"/>
        <v/>
      </c>
      <c r="FR181" s="42" t="str">
        <f t="shared" si="58"/>
        <v/>
      </c>
      <c r="FS181" s="42" t="str">
        <f t="shared" si="59"/>
        <v/>
      </c>
      <c r="FT181" s="52" t="str">
        <f t="shared" si="60"/>
        <v/>
      </c>
      <c r="FU181" s="48" t="str">
        <f t="shared" si="61"/>
        <v/>
      </c>
      <c r="FV181" s="48" t="str">
        <f t="shared" si="62"/>
        <v/>
      </c>
      <c r="FW181" s="47" t="str">
        <f t="shared" si="63"/>
        <v/>
      </c>
      <c r="FX181" s="42" t="str">
        <f t="shared" si="64"/>
        <v/>
      </c>
      <c r="FY181" s="42" t="str">
        <f t="shared" si="65"/>
        <v/>
      </c>
    </row>
    <row r="182" spans="1:181" x14ac:dyDescent="0.2">
      <c r="A182" s="1" t="str">
        <f t="shared" si="44"/>
        <v/>
      </c>
      <c r="B182" s="1">
        <f>'Lim inn basilrapport her'!A178</f>
        <v>0</v>
      </c>
      <c r="C182" s="1" t="str">
        <f>IF(B182=0,"",'Lim inn basilrapport her'!B178)</f>
        <v/>
      </c>
      <c r="D182" s="1" t="str">
        <f t="shared" si="45"/>
        <v/>
      </c>
      <c r="E182" s="1">
        <f>'Lim inn basilrapport her'!C178</f>
        <v>0</v>
      </c>
      <c r="F182" s="1">
        <f>'Lim inn basilrapport her'!D178</f>
        <v>0</v>
      </c>
      <c r="G182" s="1">
        <f>'Lim inn basilrapport her'!E178</f>
        <v>0</v>
      </c>
      <c r="H182" s="1">
        <f>'Lim inn basilrapport her'!F178</f>
        <v>0</v>
      </c>
      <c r="I182" s="1">
        <f>'Lim inn basilrapport her'!G178</f>
        <v>0</v>
      </c>
      <c r="J182" s="1">
        <f>'Lim inn basilrapport her'!H178</f>
        <v>0</v>
      </c>
      <c r="K182" s="1">
        <f>'Lim inn basilrapport her'!I178</f>
        <v>0</v>
      </c>
      <c r="L182" s="1">
        <f>'Lim inn basilrapport her'!J178</f>
        <v>0</v>
      </c>
      <c r="M182" s="1">
        <f>'Lim inn basilrapport her'!K178</f>
        <v>0</v>
      </c>
      <c r="N182" s="1">
        <f>'Lim inn basilrapport her'!L178</f>
        <v>0</v>
      </c>
      <c r="O182" s="1">
        <f>'Lim inn basilrapport her'!M178</f>
        <v>0</v>
      </c>
      <c r="P182" s="1">
        <f>'Lim inn basilrapport her'!N178</f>
        <v>0</v>
      </c>
      <c r="Q182" s="1">
        <f>'Lim inn basilrapport her'!O178</f>
        <v>0</v>
      </c>
      <c r="R182" s="1">
        <f>'Lim inn basilrapport her'!P178</f>
        <v>0</v>
      </c>
      <c r="S182" s="1">
        <f>'Lim inn basilrapport her'!Q178</f>
        <v>0</v>
      </c>
      <c r="T182" s="1">
        <f>'Lim inn basilrapport her'!R178</f>
        <v>0</v>
      </c>
      <c r="U182" s="1">
        <f>'Lim inn basilrapport her'!S178</f>
        <v>0</v>
      </c>
      <c r="V182" s="1">
        <f>'Lim inn basilrapport her'!T178</f>
        <v>0</v>
      </c>
      <c r="W182" s="1">
        <f>'Lim inn basilrapport her'!U178</f>
        <v>0</v>
      </c>
      <c r="X182" s="1">
        <f>'Lim inn basilrapport her'!V178</f>
        <v>0</v>
      </c>
      <c r="Y182" s="1">
        <f>'Lim inn basilrapport her'!W178</f>
        <v>0</v>
      </c>
      <c r="Z182" s="1">
        <f>'Lim inn basilrapport her'!X178</f>
        <v>0</v>
      </c>
      <c r="AA182" s="1">
        <f>'Lim inn basilrapport her'!Y178</f>
        <v>0</v>
      </c>
      <c r="AB182" s="1">
        <f>'Lim inn basilrapport her'!Z178</f>
        <v>0</v>
      </c>
      <c r="AC182" s="1">
        <f>'Lim inn basilrapport her'!AA178</f>
        <v>0</v>
      </c>
      <c r="AD182" s="1">
        <f>'Lim inn basilrapport her'!AB178</f>
        <v>0</v>
      </c>
      <c r="AE182" s="1">
        <f>'Lim inn basilrapport her'!AC178</f>
        <v>0</v>
      </c>
      <c r="AF182" s="1">
        <f>'Lim inn basilrapport her'!AD178</f>
        <v>0</v>
      </c>
      <c r="AG182" s="1">
        <f>'Lim inn basilrapport her'!AE178</f>
        <v>0</v>
      </c>
      <c r="AH182" s="1">
        <f>'Lim inn basilrapport her'!AF178</f>
        <v>0</v>
      </c>
      <c r="AI182" s="1">
        <f>'Lim inn basilrapport her'!AG178</f>
        <v>0</v>
      </c>
      <c r="AJ182" s="1">
        <f>'Lim inn basilrapport her'!AH178</f>
        <v>0</v>
      </c>
      <c r="AK182" s="1">
        <f>'Lim inn basilrapport her'!AI178</f>
        <v>0</v>
      </c>
      <c r="AL182" s="1">
        <f>'Lim inn basilrapport her'!AJ178</f>
        <v>0</v>
      </c>
      <c r="AM182" s="1">
        <f>'Lim inn basilrapport her'!AK178</f>
        <v>0</v>
      </c>
      <c r="AN182" s="1">
        <f>'Lim inn basilrapport her'!AL178</f>
        <v>0</v>
      </c>
      <c r="AO182" s="1">
        <f>'Lim inn basilrapport her'!AM178</f>
        <v>0</v>
      </c>
      <c r="AP182" s="1">
        <f>'Lim inn basilrapport her'!AN178</f>
        <v>0</v>
      </c>
      <c r="AQ182" s="1">
        <f>'Lim inn basilrapport her'!AO178</f>
        <v>0</v>
      </c>
      <c r="AR182" s="1">
        <f>'Lim inn basilrapport her'!AP178</f>
        <v>0</v>
      </c>
      <c r="AS182" s="1">
        <f>'Lim inn basilrapport her'!AQ178</f>
        <v>0</v>
      </c>
      <c r="AT182" s="1">
        <f>'Lim inn basilrapport her'!AR178</f>
        <v>0</v>
      </c>
      <c r="AU182" s="1">
        <f>'Lim inn basilrapport her'!AS178</f>
        <v>0</v>
      </c>
      <c r="AV182" s="1">
        <f>'Lim inn basilrapport her'!AT178</f>
        <v>0</v>
      </c>
      <c r="AW182" s="1">
        <f>'Lim inn basilrapport her'!AU178</f>
        <v>0</v>
      </c>
      <c r="AX182" s="1">
        <f>'Lim inn basilrapport her'!AV178</f>
        <v>0</v>
      </c>
      <c r="AY182" s="1">
        <f>'Lim inn basilrapport her'!AW178</f>
        <v>0</v>
      </c>
      <c r="AZ182" s="1">
        <f>'Lim inn basilrapport her'!AX178</f>
        <v>0</v>
      </c>
      <c r="BA182" s="1">
        <f>'Lim inn basilrapport her'!AY178</f>
        <v>0</v>
      </c>
      <c r="BB182" s="1">
        <f>'Lim inn basilrapport her'!AZ178</f>
        <v>0</v>
      </c>
      <c r="BC182" s="1">
        <f>'Lim inn basilrapport her'!BA178</f>
        <v>0</v>
      </c>
      <c r="BD182" s="1">
        <f>'Lim inn basilrapport her'!BB178</f>
        <v>0</v>
      </c>
      <c r="BE182" s="1">
        <f>'Lim inn basilrapport her'!BC178</f>
        <v>0</v>
      </c>
      <c r="BF182" s="1">
        <f>'Lim inn basilrapport her'!BD178</f>
        <v>0</v>
      </c>
      <c r="BG182" s="1">
        <f>'Lim inn basilrapport her'!BE178</f>
        <v>0</v>
      </c>
      <c r="BH182" s="1">
        <f>'Lim inn basilrapport her'!BF178</f>
        <v>0</v>
      </c>
      <c r="BI182" s="1">
        <f>'Lim inn basilrapport her'!BG178</f>
        <v>0</v>
      </c>
      <c r="BJ182" s="1">
        <f>'Lim inn basilrapport her'!BH178</f>
        <v>0</v>
      </c>
      <c r="BK182" s="1">
        <f>'Lim inn basilrapport her'!BI178</f>
        <v>0</v>
      </c>
      <c r="BL182" s="1">
        <f>'Lim inn basilrapport her'!BJ178</f>
        <v>0</v>
      </c>
      <c r="BM182" s="1">
        <f>'Lim inn basilrapport her'!BK178</f>
        <v>0</v>
      </c>
      <c r="BN182" s="1">
        <f>'Lim inn basilrapport her'!BL178</f>
        <v>0</v>
      </c>
      <c r="BO182" s="1">
        <f>'Lim inn basilrapport her'!BM178</f>
        <v>0</v>
      </c>
      <c r="BP182" s="1">
        <f>'Lim inn basilrapport her'!BN178</f>
        <v>0</v>
      </c>
      <c r="BQ182" s="1">
        <f>'Lim inn basilrapport her'!BO178</f>
        <v>0</v>
      </c>
      <c r="BR182" s="1">
        <f>'Lim inn basilrapport her'!BP178</f>
        <v>0</v>
      </c>
      <c r="BS182" s="1">
        <f>'Lim inn basilrapport her'!BQ178</f>
        <v>0</v>
      </c>
      <c r="BT182" s="1">
        <f>'Lim inn basilrapport her'!BR178</f>
        <v>0</v>
      </c>
      <c r="BU182" s="1">
        <f>'Lim inn basilrapport her'!BS178</f>
        <v>0</v>
      </c>
      <c r="BV182" s="1">
        <f>'Lim inn basilrapport her'!BT178</f>
        <v>0</v>
      </c>
      <c r="BW182" s="1">
        <f>'Lim inn basilrapport her'!BU178</f>
        <v>0</v>
      </c>
      <c r="BX182" s="1">
        <f>'Lim inn basilrapport her'!BV178</f>
        <v>0</v>
      </c>
      <c r="BY182" s="1">
        <f>'Lim inn basilrapport her'!BW178</f>
        <v>0</v>
      </c>
      <c r="BZ182" s="1">
        <f>'Lim inn basilrapport her'!BX178</f>
        <v>0</v>
      </c>
      <c r="CA182" s="1">
        <f>'Lim inn basilrapport her'!BY178</f>
        <v>0</v>
      </c>
      <c r="CB182" s="1">
        <f>'Lim inn basilrapport her'!BZ178</f>
        <v>0</v>
      </c>
      <c r="CC182" s="1">
        <f>'Lim inn basilrapport her'!CA178</f>
        <v>0</v>
      </c>
      <c r="CD182" s="1">
        <f>'Lim inn basilrapport her'!CB178</f>
        <v>0</v>
      </c>
      <c r="CE182" s="1">
        <f>'Lim inn basilrapport her'!CC178</f>
        <v>0</v>
      </c>
      <c r="CF182" s="1">
        <f>'Lim inn basilrapport her'!CD178</f>
        <v>0</v>
      </c>
      <c r="CG182" s="1">
        <f>'Lim inn basilrapport her'!CE178</f>
        <v>0</v>
      </c>
      <c r="CH182" s="1">
        <f>'Lim inn basilrapport her'!CF178</f>
        <v>0</v>
      </c>
      <c r="CI182" s="1">
        <f>'Lim inn basilrapport her'!CG178</f>
        <v>0</v>
      </c>
      <c r="CJ182" s="1">
        <f>'Lim inn basilrapport her'!CH178</f>
        <v>0</v>
      </c>
      <c r="CK182" s="1">
        <f>'Lim inn basilrapport her'!CI178</f>
        <v>0</v>
      </c>
      <c r="CL182" s="1">
        <f>'Lim inn basilrapport her'!CJ178</f>
        <v>0</v>
      </c>
      <c r="CM182" s="1">
        <f>'Lim inn basilrapport her'!CK178</f>
        <v>0</v>
      </c>
      <c r="CN182" s="1">
        <f>'Lim inn basilrapport her'!CL178</f>
        <v>0</v>
      </c>
      <c r="CO182" s="1">
        <f>'Lim inn basilrapport her'!CM178</f>
        <v>0</v>
      </c>
      <c r="CP182" s="1">
        <f>'Lim inn basilrapport her'!CN178</f>
        <v>0</v>
      </c>
      <c r="CQ182" s="1">
        <f>'Lim inn basilrapport her'!CO178</f>
        <v>0</v>
      </c>
      <c r="CR182" s="1">
        <f>'Lim inn basilrapport her'!CP178</f>
        <v>0</v>
      </c>
      <c r="CS182" s="1">
        <f>'Lim inn basilrapport her'!CQ178</f>
        <v>0</v>
      </c>
      <c r="CT182" s="1">
        <f>'Lim inn basilrapport her'!CR178</f>
        <v>0</v>
      </c>
      <c r="CU182" s="1">
        <f>'Lim inn basilrapport her'!CS178</f>
        <v>0</v>
      </c>
      <c r="CV182" s="1">
        <f>'Lim inn basilrapport her'!CT178</f>
        <v>0</v>
      </c>
      <c r="CW182" s="1">
        <f>'Lim inn basilrapport her'!CU178</f>
        <v>0</v>
      </c>
      <c r="CX182" s="1">
        <f>'Lim inn basilrapport her'!CV178</f>
        <v>0</v>
      </c>
      <c r="CY182" s="1">
        <f>'Lim inn basilrapport her'!CW178</f>
        <v>0</v>
      </c>
      <c r="CZ182" s="1">
        <f>'Lim inn basilrapport her'!CX178</f>
        <v>0</v>
      </c>
      <c r="DA182" s="1">
        <f>'Lim inn basilrapport her'!CY178</f>
        <v>0</v>
      </c>
      <c r="DB182" s="1">
        <f>'Lim inn basilrapport her'!CZ178</f>
        <v>0</v>
      </c>
      <c r="DC182" s="1">
        <f>'Lim inn basilrapport her'!DA178</f>
        <v>0</v>
      </c>
      <c r="DD182" s="1">
        <f>'Lim inn basilrapport her'!DB178</f>
        <v>0</v>
      </c>
      <c r="DE182" s="1">
        <f>'Lim inn basilrapport her'!DC178</f>
        <v>0</v>
      </c>
      <c r="DF182" s="1">
        <f>'Lim inn basilrapport her'!DD178</f>
        <v>0</v>
      </c>
      <c r="DG182" s="1">
        <f>'Lim inn basilrapport her'!DE178</f>
        <v>0</v>
      </c>
      <c r="DH182" s="1">
        <f>'Lim inn basilrapport her'!DF178</f>
        <v>0</v>
      </c>
      <c r="DI182" s="1">
        <f>'Lim inn basilrapport her'!DG178</f>
        <v>0</v>
      </c>
      <c r="DJ182" s="1">
        <f>'Lim inn basilrapport her'!DH178</f>
        <v>0</v>
      </c>
      <c r="DK182" s="1">
        <f>'Lim inn basilrapport her'!DI178</f>
        <v>0</v>
      </c>
      <c r="DL182" s="1">
        <f>'Lim inn basilrapport her'!DJ178</f>
        <v>0</v>
      </c>
      <c r="DM182" s="1">
        <f>'Lim inn basilrapport her'!DK178</f>
        <v>0</v>
      </c>
      <c r="DN182" s="1">
        <f>'Lim inn basilrapport her'!DL178</f>
        <v>0</v>
      </c>
      <c r="DO182" s="1">
        <f>'Lim inn basilrapport her'!DM178</f>
        <v>0</v>
      </c>
      <c r="DP182" s="1">
        <f>'Lim inn basilrapport her'!DN178</f>
        <v>0</v>
      </c>
      <c r="DQ182" s="1">
        <f>'Lim inn basilrapport her'!DO178</f>
        <v>0</v>
      </c>
      <c r="DR182" s="1">
        <f>'Lim inn basilrapport her'!DP178</f>
        <v>0</v>
      </c>
      <c r="DS182" s="1">
        <f>'Lim inn basilrapport her'!DQ178</f>
        <v>0</v>
      </c>
      <c r="DT182" s="1">
        <f>'Lim inn basilrapport her'!DR178</f>
        <v>0</v>
      </c>
      <c r="DU182" s="1">
        <f>'Lim inn basilrapport her'!DS178</f>
        <v>0</v>
      </c>
      <c r="DV182" s="1">
        <f>'Lim inn basilrapport her'!DT178</f>
        <v>0</v>
      </c>
      <c r="DW182" s="1">
        <f>'Lim inn basilrapport her'!DU178</f>
        <v>0</v>
      </c>
      <c r="DX182" s="1">
        <f>'Lim inn basilrapport her'!DV178</f>
        <v>0</v>
      </c>
      <c r="DY182" s="1">
        <f>'Lim inn basilrapport her'!DW178</f>
        <v>0</v>
      </c>
      <c r="DZ182" s="1">
        <f>'Lim inn basilrapport her'!DX178</f>
        <v>0</v>
      </c>
      <c r="EA182" s="1">
        <f>'Lim inn basilrapport her'!DY178</f>
        <v>0</v>
      </c>
      <c r="EB182" s="1">
        <f>'Lim inn basilrapport her'!DZ178</f>
        <v>0</v>
      </c>
      <c r="EC182" s="1">
        <f>'Lim inn basilrapport her'!EA178</f>
        <v>0</v>
      </c>
      <c r="ED182" s="1">
        <f>'Lim inn basilrapport her'!EB178</f>
        <v>0</v>
      </c>
      <c r="EE182" s="1">
        <f>'Lim inn basilrapport her'!EC178</f>
        <v>0</v>
      </c>
      <c r="EF182" s="1">
        <f>'Lim inn basilrapport her'!ED178</f>
        <v>0</v>
      </c>
      <c r="EG182" s="1">
        <f>'Lim inn basilrapport her'!EE178</f>
        <v>0</v>
      </c>
      <c r="EH182" s="1">
        <f>'Lim inn basilrapport her'!EF178</f>
        <v>0</v>
      </c>
      <c r="EI182" s="1">
        <f>'Lim inn basilrapport her'!EG178</f>
        <v>0</v>
      </c>
      <c r="EJ182" s="1">
        <f>'Lim inn basilrapport her'!EH178</f>
        <v>0</v>
      </c>
      <c r="EK182" s="1">
        <f>'Lim inn basilrapport her'!EI178</f>
        <v>0</v>
      </c>
      <c r="EL182" s="1">
        <f>'Lim inn basilrapport her'!EJ178</f>
        <v>0</v>
      </c>
      <c r="EM182" s="1">
        <f>'Lim inn basilrapport her'!EK178</f>
        <v>0</v>
      </c>
      <c r="EN182" s="1">
        <f>'Lim inn basilrapport her'!EL178</f>
        <v>0</v>
      </c>
      <c r="EO182" s="1">
        <f>'Lim inn basilrapport her'!EM178</f>
        <v>0</v>
      </c>
      <c r="EP182" s="1">
        <f>'Lim inn basilrapport her'!EN178</f>
        <v>0</v>
      </c>
      <c r="EQ182" s="1">
        <f>'Lim inn basilrapport her'!EO178</f>
        <v>0</v>
      </c>
      <c r="ER182" s="1">
        <f>'Lim inn basilrapport her'!EP178</f>
        <v>0</v>
      </c>
      <c r="ES182" s="1">
        <f>'Lim inn basilrapport her'!EQ178</f>
        <v>0</v>
      </c>
      <c r="ET182" s="1">
        <f>'Lim inn basilrapport her'!ER178</f>
        <v>0</v>
      </c>
      <c r="EU182" s="1">
        <f>'Lim inn basilrapport her'!ES178</f>
        <v>0</v>
      </c>
      <c r="EV182" s="1">
        <f>'Lim inn basilrapport her'!ET178</f>
        <v>0</v>
      </c>
      <c r="EW182" s="1">
        <f>'Lim inn basilrapport her'!EU178</f>
        <v>0</v>
      </c>
      <c r="EX182" s="1">
        <f>'Lim inn basilrapport her'!EV178</f>
        <v>0</v>
      </c>
      <c r="EY182" s="1">
        <f>'Lim inn basilrapport her'!EW178</f>
        <v>0</v>
      </c>
      <c r="EZ182" s="1">
        <f>'Lim inn basilrapport her'!EX178</f>
        <v>0</v>
      </c>
      <c r="FA182" s="1">
        <f>'Lim inn basilrapport her'!EY178</f>
        <v>0</v>
      </c>
      <c r="FB182" s="1">
        <f>'Lim inn basilrapport her'!EZ178</f>
        <v>0</v>
      </c>
      <c r="FE182" s="47" t="str">
        <f t="shared" si="46"/>
        <v/>
      </c>
      <c r="FF182" s="42" t="str">
        <f t="shared" si="47"/>
        <v/>
      </c>
      <c r="FG182" s="42" t="str">
        <f t="shared" si="48"/>
        <v/>
      </c>
      <c r="FH182" s="52" t="str">
        <f t="shared" si="49"/>
        <v/>
      </c>
      <c r="FI182" s="48" t="str">
        <f>IF(B182=0,"",IFERROR(((CR182*1)+(DF182*1))/'Feed 0'!CK182,0))</f>
        <v/>
      </c>
      <c r="FJ182" s="48" t="str">
        <f t="shared" si="50"/>
        <v/>
      </c>
      <c r="FK182" s="47" t="str">
        <f t="shared" si="51"/>
        <v/>
      </c>
      <c r="FL182" s="42" t="str">
        <f t="shared" si="52"/>
        <v/>
      </c>
      <c r="FM182" s="42" t="str">
        <f t="shared" si="53"/>
        <v/>
      </c>
      <c r="FN182" s="52" t="str">
        <f t="shared" si="54"/>
        <v/>
      </c>
      <c r="FO182" s="48" t="str">
        <f t="shared" si="55"/>
        <v/>
      </c>
      <c r="FP182" s="48" t="str">
        <f t="shared" si="56"/>
        <v/>
      </c>
      <c r="FQ182" s="47" t="str">
        <f t="shared" si="57"/>
        <v/>
      </c>
      <c r="FR182" s="42" t="str">
        <f t="shared" si="58"/>
        <v/>
      </c>
      <c r="FS182" s="42" t="str">
        <f t="shared" si="59"/>
        <v/>
      </c>
      <c r="FT182" s="52" t="str">
        <f t="shared" si="60"/>
        <v/>
      </c>
      <c r="FU182" s="48" t="str">
        <f t="shared" si="61"/>
        <v/>
      </c>
      <c r="FV182" s="48" t="str">
        <f t="shared" si="62"/>
        <v/>
      </c>
      <c r="FW182" s="47" t="str">
        <f t="shared" si="63"/>
        <v/>
      </c>
      <c r="FX182" s="42" t="str">
        <f t="shared" si="64"/>
        <v/>
      </c>
      <c r="FY182" s="42" t="str">
        <f t="shared" si="65"/>
        <v/>
      </c>
    </row>
    <row r="183" spans="1:181" x14ac:dyDescent="0.2">
      <c r="A183" s="1" t="str">
        <f t="shared" si="44"/>
        <v/>
      </c>
      <c r="B183" s="1">
        <f>'Lim inn basilrapport her'!A179</f>
        <v>0</v>
      </c>
      <c r="C183" s="1" t="str">
        <f>IF(B183=0,"",'Lim inn basilrapport her'!B179)</f>
        <v/>
      </c>
      <c r="D183" s="1" t="str">
        <f t="shared" si="45"/>
        <v/>
      </c>
      <c r="E183" s="1">
        <f>'Lim inn basilrapport her'!C179</f>
        <v>0</v>
      </c>
      <c r="F183" s="1">
        <f>'Lim inn basilrapport her'!D179</f>
        <v>0</v>
      </c>
      <c r="G183" s="1">
        <f>'Lim inn basilrapport her'!E179</f>
        <v>0</v>
      </c>
      <c r="H183" s="1">
        <f>'Lim inn basilrapport her'!F179</f>
        <v>0</v>
      </c>
      <c r="I183" s="1">
        <f>'Lim inn basilrapport her'!G179</f>
        <v>0</v>
      </c>
      <c r="J183" s="1">
        <f>'Lim inn basilrapport her'!H179</f>
        <v>0</v>
      </c>
      <c r="K183" s="1">
        <f>'Lim inn basilrapport her'!I179</f>
        <v>0</v>
      </c>
      <c r="L183" s="1">
        <f>'Lim inn basilrapport her'!J179</f>
        <v>0</v>
      </c>
      <c r="M183" s="1">
        <f>'Lim inn basilrapport her'!K179</f>
        <v>0</v>
      </c>
      <c r="N183" s="1">
        <f>'Lim inn basilrapport her'!L179</f>
        <v>0</v>
      </c>
      <c r="O183" s="1">
        <f>'Lim inn basilrapport her'!M179</f>
        <v>0</v>
      </c>
      <c r="P183" s="1">
        <f>'Lim inn basilrapport her'!N179</f>
        <v>0</v>
      </c>
      <c r="Q183" s="1">
        <f>'Lim inn basilrapport her'!O179</f>
        <v>0</v>
      </c>
      <c r="R183" s="1">
        <f>'Lim inn basilrapport her'!P179</f>
        <v>0</v>
      </c>
      <c r="S183" s="1">
        <f>'Lim inn basilrapport her'!Q179</f>
        <v>0</v>
      </c>
      <c r="T183" s="1">
        <f>'Lim inn basilrapport her'!R179</f>
        <v>0</v>
      </c>
      <c r="U183" s="1">
        <f>'Lim inn basilrapport her'!S179</f>
        <v>0</v>
      </c>
      <c r="V183" s="1">
        <f>'Lim inn basilrapport her'!T179</f>
        <v>0</v>
      </c>
      <c r="W183" s="1">
        <f>'Lim inn basilrapport her'!U179</f>
        <v>0</v>
      </c>
      <c r="X183" s="1">
        <f>'Lim inn basilrapport her'!V179</f>
        <v>0</v>
      </c>
      <c r="Y183" s="1">
        <f>'Lim inn basilrapport her'!W179</f>
        <v>0</v>
      </c>
      <c r="Z183" s="1">
        <f>'Lim inn basilrapport her'!X179</f>
        <v>0</v>
      </c>
      <c r="AA183" s="1">
        <f>'Lim inn basilrapport her'!Y179</f>
        <v>0</v>
      </c>
      <c r="AB183" s="1">
        <f>'Lim inn basilrapport her'!Z179</f>
        <v>0</v>
      </c>
      <c r="AC183" s="1">
        <f>'Lim inn basilrapport her'!AA179</f>
        <v>0</v>
      </c>
      <c r="AD183" s="1">
        <f>'Lim inn basilrapport her'!AB179</f>
        <v>0</v>
      </c>
      <c r="AE183" s="1">
        <f>'Lim inn basilrapport her'!AC179</f>
        <v>0</v>
      </c>
      <c r="AF183" s="1">
        <f>'Lim inn basilrapport her'!AD179</f>
        <v>0</v>
      </c>
      <c r="AG183" s="1">
        <f>'Lim inn basilrapport her'!AE179</f>
        <v>0</v>
      </c>
      <c r="AH183" s="1">
        <f>'Lim inn basilrapport her'!AF179</f>
        <v>0</v>
      </c>
      <c r="AI183" s="1">
        <f>'Lim inn basilrapport her'!AG179</f>
        <v>0</v>
      </c>
      <c r="AJ183" s="1">
        <f>'Lim inn basilrapport her'!AH179</f>
        <v>0</v>
      </c>
      <c r="AK183" s="1">
        <f>'Lim inn basilrapport her'!AI179</f>
        <v>0</v>
      </c>
      <c r="AL183" s="1">
        <f>'Lim inn basilrapport her'!AJ179</f>
        <v>0</v>
      </c>
      <c r="AM183" s="1">
        <f>'Lim inn basilrapport her'!AK179</f>
        <v>0</v>
      </c>
      <c r="AN183" s="1">
        <f>'Lim inn basilrapport her'!AL179</f>
        <v>0</v>
      </c>
      <c r="AO183" s="1">
        <f>'Lim inn basilrapport her'!AM179</f>
        <v>0</v>
      </c>
      <c r="AP183" s="1">
        <f>'Lim inn basilrapport her'!AN179</f>
        <v>0</v>
      </c>
      <c r="AQ183" s="1">
        <f>'Lim inn basilrapport her'!AO179</f>
        <v>0</v>
      </c>
      <c r="AR183" s="1">
        <f>'Lim inn basilrapport her'!AP179</f>
        <v>0</v>
      </c>
      <c r="AS183" s="1">
        <f>'Lim inn basilrapport her'!AQ179</f>
        <v>0</v>
      </c>
      <c r="AT183" s="1">
        <f>'Lim inn basilrapport her'!AR179</f>
        <v>0</v>
      </c>
      <c r="AU183" s="1">
        <f>'Lim inn basilrapport her'!AS179</f>
        <v>0</v>
      </c>
      <c r="AV183" s="1">
        <f>'Lim inn basilrapport her'!AT179</f>
        <v>0</v>
      </c>
      <c r="AW183" s="1">
        <f>'Lim inn basilrapport her'!AU179</f>
        <v>0</v>
      </c>
      <c r="AX183" s="1">
        <f>'Lim inn basilrapport her'!AV179</f>
        <v>0</v>
      </c>
      <c r="AY183" s="1">
        <f>'Lim inn basilrapport her'!AW179</f>
        <v>0</v>
      </c>
      <c r="AZ183" s="1">
        <f>'Lim inn basilrapport her'!AX179</f>
        <v>0</v>
      </c>
      <c r="BA183" s="1">
        <f>'Lim inn basilrapport her'!AY179</f>
        <v>0</v>
      </c>
      <c r="BB183" s="1">
        <f>'Lim inn basilrapport her'!AZ179</f>
        <v>0</v>
      </c>
      <c r="BC183" s="1">
        <f>'Lim inn basilrapport her'!BA179</f>
        <v>0</v>
      </c>
      <c r="BD183" s="1">
        <f>'Lim inn basilrapport her'!BB179</f>
        <v>0</v>
      </c>
      <c r="BE183" s="1">
        <f>'Lim inn basilrapport her'!BC179</f>
        <v>0</v>
      </c>
      <c r="BF183" s="1">
        <f>'Lim inn basilrapport her'!BD179</f>
        <v>0</v>
      </c>
      <c r="BG183" s="1">
        <f>'Lim inn basilrapport her'!BE179</f>
        <v>0</v>
      </c>
      <c r="BH183" s="1">
        <f>'Lim inn basilrapport her'!BF179</f>
        <v>0</v>
      </c>
      <c r="BI183" s="1">
        <f>'Lim inn basilrapport her'!BG179</f>
        <v>0</v>
      </c>
      <c r="BJ183" s="1">
        <f>'Lim inn basilrapport her'!BH179</f>
        <v>0</v>
      </c>
      <c r="BK183" s="1">
        <f>'Lim inn basilrapport her'!BI179</f>
        <v>0</v>
      </c>
      <c r="BL183" s="1">
        <f>'Lim inn basilrapport her'!BJ179</f>
        <v>0</v>
      </c>
      <c r="BM183" s="1">
        <f>'Lim inn basilrapport her'!BK179</f>
        <v>0</v>
      </c>
      <c r="BN183" s="1">
        <f>'Lim inn basilrapport her'!BL179</f>
        <v>0</v>
      </c>
      <c r="BO183" s="1">
        <f>'Lim inn basilrapport her'!BM179</f>
        <v>0</v>
      </c>
      <c r="BP183" s="1">
        <f>'Lim inn basilrapport her'!BN179</f>
        <v>0</v>
      </c>
      <c r="BQ183" s="1">
        <f>'Lim inn basilrapport her'!BO179</f>
        <v>0</v>
      </c>
      <c r="BR183" s="1">
        <f>'Lim inn basilrapport her'!BP179</f>
        <v>0</v>
      </c>
      <c r="BS183" s="1">
        <f>'Lim inn basilrapport her'!BQ179</f>
        <v>0</v>
      </c>
      <c r="BT183" s="1">
        <f>'Lim inn basilrapport her'!BR179</f>
        <v>0</v>
      </c>
      <c r="BU183" s="1">
        <f>'Lim inn basilrapport her'!BS179</f>
        <v>0</v>
      </c>
      <c r="BV183" s="1">
        <f>'Lim inn basilrapport her'!BT179</f>
        <v>0</v>
      </c>
      <c r="BW183" s="1">
        <f>'Lim inn basilrapport her'!BU179</f>
        <v>0</v>
      </c>
      <c r="BX183" s="1">
        <f>'Lim inn basilrapport her'!BV179</f>
        <v>0</v>
      </c>
      <c r="BY183" s="1">
        <f>'Lim inn basilrapport her'!BW179</f>
        <v>0</v>
      </c>
      <c r="BZ183" s="1">
        <f>'Lim inn basilrapport her'!BX179</f>
        <v>0</v>
      </c>
      <c r="CA183" s="1">
        <f>'Lim inn basilrapport her'!BY179</f>
        <v>0</v>
      </c>
      <c r="CB183" s="1">
        <f>'Lim inn basilrapport her'!BZ179</f>
        <v>0</v>
      </c>
      <c r="CC183" s="1">
        <f>'Lim inn basilrapport her'!CA179</f>
        <v>0</v>
      </c>
      <c r="CD183" s="1">
        <f>'Lim inn basilrapport her'!CB179</f>
        <v>0</v>
      </c>
      <c r="CE183" s="1">
        <f>'Lim inn basilrapport her'!CC179</f>
        <v>0</v>
      </c>
      <c r="CF183" s="1">
        <f>'Lim inn basilrapport her'!CD179</f>
        <v>0</v>
      </c>
      <c r="CG183" s="1">
        <f>'Lim inn basilrapport her'!CE179</f>
        <v>0</v>
      </c>
      <c r="CH183" s="1">
        <f>'Lim inn basilrapport her'!CF179</f>
        <v>0</v>
      </c>
      <c r="CI183" s="1">
        <f>'Lim inn basilrapport her'!CG179</f>
        <v>0</v>
      </c>
      <c r="CJ183" s="1">
        <f>'Lim inn basilrapport her'!CH179</f>
        <v>0</v>
      </c>
      <c r="CK183" s="1">
        <f>'Lim inn basilrapport her'!CI179</f>
        <v>0</v>
      </c>
      <c r="CL183" s="1">
        <f>'Lim inn basilrapport her'!CJ179</f>
        <v>0</v>
      </c>
      <c r="CM183" s="1">
        <f>'Lim inn basilrapport her'!CK179</f>
        <v>0</v>
      </c>
      <c r="CN183" s="1">
        <f>'Lim inn basilrapport her'!CL179</f>
        <v>0</v>
      </c>
      <c r="CO183" s="1">
        <f>'Lim inn basilrapport her'!CM179</f>
        <v>0</v>
      </c>
      <c r="CP183" s="1">
        <f>'Lim inn basilrapport her'!CN179</f>
        <v>0</v>
      </c>
      <c r="CQ183" s="1">
        <f>'Lim inn basilrapport her'!CO179</f>
        <v>0</v>
      </c>
      <c r="CR183" s="1">
        <f>'Lim inn basilrapport her'!CP179</f>
        <v>0</v>
      </c>
      <c r="CS183" s="1">
        <f>'Lim inn basilrapport her'!CQ179</f>
        <v>0</v>
      </c>
      <c r="CT183" s="1">
        <f>'Lim inn basilrapport her'!CR179</f>
        <v>0</v>
      </c>
      <c r="CU183" s="1">
        <f>'Lim inn basilrapport her'!CS179</f>
        <v>0</v>
      </c>
      <c r="CV183" s="1">
        <f>'Lim inn basilrapport her'!CT179</f>
        <v>0</v>
      </c>
      <c r="CW183" s="1">
        <f>'Lim inn basilrapport her'!CU179</f>
        <v>0</v>
      </c>
      <c r="CX183" s="1">
        <f>'Lim inn basilrapport her'!CV179</f>
        <v>0</v>
      </c>
      <c r="CY183" s="1">
        <f>'Lim inn basilrapport her'!CW179</f>
        <v>0</v>
      </c>
      <c r="CZ183" s="1">
        <f>'Lim inn basilrapport her'!CX179</f>
        <v>0</v>
      </c>
      <c r="DA183" s="1">
        <f>'Lim inn basilrapport her'!CY179</f>
        <v>0</v>
      </c>
      <c r="DB183" s="1">
        <f>'Lim inn basilrapport her'!CZ179</f>
        <v>0</v>
      </c>
      <c r="DC183" s="1">
        <f>'Lim inn basilrapport her'!DA179</f>
        <v>0</v>
      </c>
      <c r="DD183" s="1">
        <f>'Lim inn basilrapport her'!DB179</f>
        <v>0</v>
      </c>
      <c r="DE183" s="1">
        <f>'Lim inn basilrapport her'!DC179</f>
        <v>0</v>
      </c>
      <c r="DF183" s="1">
        <f>'Lim inn basilrapport her'!DD179</f>
        <v>0</v>
      </c>
      <c r="DG183" s="1">
        <f>'Lim inn basilrapport her'!DE179</f>
        <v>0</v>
      </c>
      <c r="DH183" s="1">
        <f>'Lim inn basilrapport her'!DF179</f>
        <v>0</v>
      </c>
      <c r="DI183" s="1">
        <f>'Lim inn basilrapport her'!DG179</f>
        <v>0</v>
      </c>
      <c r="DJ183" s="1">
        <f>'Lim inn basilrapport her'!DH179</f>
        <v>0</v>
      </c>
      <c r="DK183" s="1">
        <f>'Lim inn basilrapport her'!DI179</f>
        <v>0</v>
      </c>
      <c r="DL183" s="1">
        <f>'Lim inn basilrapport her'!DJ179</f>
        <v>0</v>
      </c>
      <c r="DM183" s="1">
        <f>'Lim inn basilrapport her'!DK179</f>
        <v>0</v>
      </c>
      <c r="DN183" s="1">
        <f>'Lim inn basilrapport her'!DL179</f>
        <v>0</v>
      </c>
      <c r="DO183" s="1">
        <f>'Lim inn basilrapport her'!DM179</f>
        <v>0</v>
      </c>
      <c r="DP183" s="1">
        <f>'Lim inn basilrapport her'!DN179</f>
        <v>0</v>
      </c>
      <c r="DQ183" s="1">
        <f>'Lim inn basilrapport her'!DO179</f>
        <v>0</v>
      </c>
      <c r="DR183" s="1">
        <f>'Lim inn basilrapport her'!DP179</f>
        <v>0</v>
      </c>
      <c r="DS183" s="1">
        <f>'Lim inn basilrapport her'!DQ179</f>
        <v>0</v>
      </c>
      <c r="DT183" s="1">
        <f>'Lim inn basilrapport her'!DR179</f>
        <v>0</v>
      </c>
      <c r="DU183" s="1">
        <f>'Lim inn basilrapport her'!DS179</f>
        <v>0</v>
      </c>
      <c r="DV183" s="1">
        <f>'Lim inn basilrapport her'!DT179</f>
        <v>0</v>
      </c>
      <c r="DW183" s="1">
        <f>'Lim inn basilrapport her'!DU179</f>
        <v>0</v>
      </c>
      <c r="DX183" s="1">
        <f>'Lim inn basilrapport her'!DV179</f>
        <v>0</v>
      </c>
      <c r="DY183" s="1">
        <f>'Lim inn basilrapport her'!DW179</f>
        <v>0</v>
      </c>
      <c r="DZ183" s="1">
        <f>'Lim inn basilrapport her'!DX179</f>
        <v>0</v>
      </c>
      <c r="EA183" s="1">
        <f>'Lim inn basilrapport her'!DY179</f>
        <v>0</v>
      </c>
      <c r="EB183" s="1">
        <f>'Lim inn basilrapport her'!DZ179</f>
        <v>0</v>
      </c>
      <c r="EC183" s="1">
        <f>'Lim inn basilrapport her'!EA179</f>
        <v>0</v>
      </c>
      <c r="ED183" s="1">
        <f>'Lim inn basilrapport her'!EB179</f>
        <v>0</v>
      </c>
      <c r="EE183" s="1">
        <f>'Lim inn basilrapport her'!EC179</f>
        <v>0</v>
      </c>
      <c r="EF183" s="1">
        <f>'Lim inn basilrapport her'!ED179</f>
        <v>0</v>
      </c>
      <c r="EG183" s="1">
        <f>'Lim inn basilrapport her'!EE179</f>
        <v>0</v>
      </c>
      <c r="EH183" s="1">
        <f>'Lim inn basilrapport her'!EF179</f>
        <v>0</v>
      </c>
      <c r="EI183" s="1">
        <f>'Lim inn basilrapport her'!EG179</f>
        <v>0</v>
      </c>
      <c r="EJ183" s="1">
        <f>'Lim inn basilrapport her'!EH179</f>
        <v>0</v>
      </c>
      <c r="EK183" s="1">
        <f>'Lim inn basilrapport her'!EI179</f>
        <v>0</v>
      </c>
      <c r="EL183" s="1">
        <f>'Lim inn basilrapport her'!EJ179</f>
        <v>0</v>
      </c>
      <c r="EM183" s="1">
        <f>'Lim inn basilrapport her'!EK179</f>
        <v>0</v>
      </c>
      <c r="EN183" s="1">
        <f>'Lim inn basilrapport her'!EL179</f>
        <v>0</v>
      </c>
      <c r="EO183" s="1">
        <f>'Lim inn basilrapport her'!EM179</f>
        <v>0</v>
      </c>
      <c r="EP183" s="1">
        <f>'Lim inn basilrapport her'!EN179</f>
        <v>0</v>
      </c>
      <c r="EQ183" s="1">
        <f>'Lim inn basilrapport her'!EO179</f>
        <v>0</v>
      </c>
      <c r="ER183" s="1">
        <f>'Lim inn basilrapport her'!EP179</f>
        <v>0</v>
      </c>
      <c r="ES183" s="1">
        <f>'Lim inn basilrapport her'!EQ179</f>
        <v>0</v>
      </c>
      <c r="ET183" s="1">
        <f>'Lim inn basilrapport her'!ER179</f>
        <v>0</v>
      </c>
      <c r="EU183" s="1">
        <f>'Lim inn basilrapport her'!ES179</f>
        <v>0</v>
      </c>
      <c r="EV183" s="1">
        <f>'Lim inn basilrapport her'!ET179</f>
        <v>0</v>
      </c>
      <c r="EW183" s="1">
        <f>'Lim inn basilrapport her'!EU179</f>
        <v>0</v>
      </c>
      <c r="EX183" s="1">
        <f>'Lim inn basilrapport her'!EV179</f>
        <v>0</v>
      </c>
      <c r="EY183" s="1">
        <f>'Lim inn basilrapport her'!EW179</f>
        <v>0</v>
      </c>
      <c r="EZ183" s="1">
        <f>'Lim inn basilrapport her'!EX179</f>
        <v>0</v>
      </c>
      <c r="FA183" s="1">
        <f>'Lim inn basilrapport her'!EY179</f>
        <v>0</v>
      </c>
      <c r="FB183" s="1">
        <f>'Lim inn basilrapport her'!EZ179</f>
        <v>0</v>
      </c>
      <c r="FE183" s="47" t="str">
        <f t="shared" si="46"/>
        <v/>
      </c>
      <c r="FF183" s="42" t="str">
        <f t="shared" si="47"/>
        <v/>
      </c>
      <c r="FG183" s="42" t="str">
        <f t="shared" si="48"/>
        <v/>
      </c>
      <c r="FH183" s="52" t="str">
        <f t="shared" si="49"/>
        <v/>
      </c>
      <c r="FI183" s="48" t="str">
        <f>IF(B183=0,"",IFERROR(((CR183*1)+(DF183*1))/'Feed 0'!CK183,0))</f>
        <v/>
      </c>
      <c r="FJ183" s="48" t="str">
        <f t="shared" si="50"/>
        <v/>
      </c>
      <c r="FK183" s="47" t="str">
        <f t="shared" si="51"/>
        <v/>
      </c>
      <c r="FL183" s="42" t="str">
        <f t="shared" si="52"/>
        <v/>
      </c>
      <c r="FM183" s="42" t="str">
        <f t="shared" si="53"/>
        <v/>
      </c>
      <c r="FN183" s="52" t="str">
        <f t="shared" si="54"/>
        <v/>
      </c>
      <c r="FO183" s="48" t="str">
        <f t="shared" si="55"/>
        <v/>
      </c>
      <c r="FP183" s="48" t="str">
        <f t="shared" si="56"/>
        <v/>
      </c>
      <c r="FQ183" s="47" t="str">
        <f t="shared" si="57"/>
        <v/>
      </c>
      <c r="FR183" s="42" t="str">
        <f t="shared" si="58"/>
        <v/>
      </c>
      <c r="FS183" s="42" t="str">
        <f t="shared" si="59"/>
        <v/>
      </c>
      <c r="FT183" s="52" t="str">
        <f t="shared" si="60"/>
        <v/>
      </c>
      <c r="FU183" s="48" t="str">
        <f t="shared" si="61"/>
        <v/>
      </c>
      <c r="FV183" s="48" t="str">
        <f t="shared" si="62"/>
        <v/>
      </c>
      <c r="FW183" s="47" t="str">
        <f t="shared" si="63"/>
        <v/>
      </c>
      <c r="FX183" s="42" t="str">
        <f t="shared" si="64"/>
        <v/>
      </c>
      <c r="FY183" s="42" t="str">
        <f t="shared" si="65"/>
        <v/>
      </c>
    </row>
    <row r="184" spans="1:181" x14ac:dyDescent="0.2">
      <c r="A184" s="1" t="str">
        <f t="shared" si="44"/>
        <v/>
      </c>
      <c r="B184" s="1">
        <f>'Lim inn basilrapport her'!A180</f>
        <v>0</v>
      </c>
      <c r="C184" s="1" t="str">
        <f>IF(B184=0,"",'Lim inn basilrapport her'!B180)</f>
        <v/>
      </c>
      <c r="D184" s="1" t="str">
        <f t="shared" si="45"/>
        <v/>
      </c>
      <c r="E184" s="1">
        <f>'Lim inn basilrapport her'!C180</f>
        <v>0</v>
      </c>
      <c r="F184" s="1">
        <f>'Lim inn basilrapport her'!D180</f>
        <v>0</v>
      </c>
      <c r="G184" s="1">
        <f>'Lim inn basilrapport her'!E180</f>
        <v>0</v>
      </c>
      <c r="H184" s="1">
        <f>'Lim inn basilrapport her'!F180</f>
        <v>0</v>
      </c>
      <c r="I184" s="1">
        <f>'Lim inn basilrapport her'!G180</f>
        <v>0</v>
      </c>
      <c r="J184" s="1">
        <f>'Lim inn basilrapport her'!H180</f>
        <v>0</v>
      </c>
      <c r="K184" s="1">
        <f>'Lim inn basilrapport her'!I180</f>
        <v>0</v>
      </c>
      <c r="L184" s="1">
        <f>'Lim inn basilrapport her'!J180</f>
        <v>0</v>
      </c>
      <c r="M184" s="1">
        <f>'Lim inn basilrapport her'!K180</f>
        <v>0</v>
      </c>
      <c r="N184" s="1">
        <f>'Lim inn basilrapport her'!L180</f>
        <v>0</v>
      </c>
      <c r="O184" s="1">
        <f>'Lim inn basilrapport her'!M180</f>
        <v>0</v>
      </c>
      <c r="P184" s="1">
        <f>'Lim inn basilrapport her'!N180</f>
        <v>0</v>
      </c>
      <c r="Q184" s="1">
        <f>'Lim inn basilrapport her'!O180</f>
        <v>0</v>
      </c>
      <c r="R184" s="1">
        <f>'Lim inn basilrapport her'!P180</f>
        <v>0</v>
      </c>
      <c r="S184" s="1">
        <f>'Lim inn basilrapport her'!Q180</f>
        <v>0</v>
      </c>
      <c r="T184" s="1">
        <f>'Lim inn basilrapport her'!R180</f>
        <v>0</v>
      </c>
      <c r="U184" s="1">
        <f>'Lim inn basilrapport her'!S180</f>
        <v>0</v>
      </c>
      <c r="V184" s="1">
        <f>'Lim inn basilrapport her'!T180</f>
        <v>0</v>
      </c>
      <c r="W184" s="1">
        <f>'Lim inn basilrapport her'!U180</f>
        <v>0</v>
      </c>
      <c r="X184" s="1">
        <f>'Lim inn basilrapport her'!V180</f>
        <v>0</v>
      </c>
      <c r="Y184" s="1">
        <f>'Lim inn basilrapport her'!W180</f>
        <v>0</v>
      </c>
      <c r="Z184" s="1">
        <f>'Lim inn basilrapport her'!X180</f>
        <v>0</v>
      </c>
      <c r="AA184" s="1">
        <f>'Lim inn basilrapport her'!Y180</f>
        <v>0</v>
      </c>
      <c r="AB184" s="1">
        <f>'Lim inn basilrapport her'!Z180</f>
        <v>0</v>
      </c>
      <c r="AC184" s="1">
        <f>'Lim inn basilrapport her'!AA180</f>
        <v>0</v>
      </c>
      <c r="AD184" s="1">
        <f>'Lim inn basilrapport her'!AB180</f>
        <v>0</v>
      </c>
      <c r="AE184" s="1">
        <f>'Lim inn basilrapport her'!AC180</f>
        <v>0</v>
      </c>
      <c r="AF184" s="1">
        <f>'Lim inn basilrapport her'!AD180</f>
        <v>0</v>
      </c>
      <c r="AG184" s="1">
        <f>'Lim inn basilrapport her'!AE180</f>
        <v>0</v>
      </c>
      <c r="AH184" s="1">
        <f>'Lim inn basilrapport her'!AF180</f>
        <v>0</v>
      </c>
      <c r="AI184" s="1">
        <f>'Lim inn basilrapport her'!AG180</f>
        <v>0</v>
      </c>
      <c r="AJ184" s="1">
        <f>'Lim inn basilrapport her'!AH180</f>
        <v>0</v>
      </c>
      <c r="AK184" s="1">
        <f>'Lim inn basilrapport her'!AI180</f>
        <v>0</v>
      </c>
      <c r="AL184" s="1">
        <f>'Lim inn basilrapport her'!AJ180</f>
        <v>0</v>
      </c>
      <c r="AM184" s="1">
        <f>'Lim inn basilrapport her'!AK180</f>
        <v>0</v>
      </c>
      <c r="AN184" s="1">
        <f>'Lim inn basilrapport her'!AL180</f>
        <v>0</v>
      </c>
      <c r="AO184" s="1">
        <f>'Lim inn basilrapport her'!AM180</f>
        <v>0</v>
      </c>
      <c r="AP184" s="1">
        <f>'Lim inn basilrapport her'!AN180</f>
        <v>0</v>
      </c>
      <c r="AQ184" s="1">
        <f>'Lim inn basilrapport her'!AO180</f>
        <v>0</v>
      </c>
      <c r="AR184" s="1">
        <f>'Lim inn basilrapport her'!AP180</f>
        <v>0</v>
      </c>
      <c r="AS184" s="1">
        <f>'Lim inn basilrapport her'!AQ180</f>
        <v>0</v>
      </c>
      <c r="AT184" s="1">
        <f>'Lim inn basilrapport her'!AR180</f>
        <v>0</v>
      </c>
      <c r="AU184" s="1">
        <f>'Lim inn basilrapport her'!AS180</f>
        <v>0</v>
      </c>
      <c r="AV184" s="1">
        <f>'Lim inn basilrapport her'!AT180</f>
        <v>0</v>
      </c>
      <c r="AW184" s="1">
        <f>'Lim inn basilrapport her'!AU180</f>
        <v>0</v>
      </c>
      <c r="AX184" s="1">
        <f>'Lim inn basilrapport her'!AV180</f>
        <v>0</v>
      </c>
      <c r="AY184" s="1">
        <f>'Lim inn basilrapport her'!AW180</f>
        <v>0</v>
      </c>
      <c r="AZ184" s="1">
        <f>'Lim inn basilrapport her'!AX180</f>
        <v>0</v>
      </c>
      <c r="BA184" s="1">
        <f>'Lim inn basilrapport her'!AY180</f>
        <v>0</v>
      </c>
      <c r="BB184" s="1">
        <f>'Lim inn basilrapport her'!AZ180</f>
        <v>0</v>
      </c>
      <c r="BC184" s="1">
        <f>'Lim inn basilrapport her'!BA180</f>
        <v>0</v>
      </c>
      <c r="BD184" s="1">
        <f>'Lim inn basilrapport her'!BB180</f>
        <v>0</v>
      </c>
      <c r="BE184" s="1">
        <f>'Lim inn basilrapport her'!BC180</f>
        <v>0</v>
      </c>
      <c r="BF184" s="1">
        <f>'Lim inn basilrapport her'!BD180</f>
        <v>0</v>
      </c>
      <c r="BG184" s="1">
        <f>'Lim inn basilrapport her'!BE180</f>
        <v>0</v>
      </c>
      <c r="BH184" s="1">
        <f>'Lim inn basilrapport her'!BF180</f>
        <v>0</v>
      </c>
      <c r="BI184" s="1">
        <f>'Lim inn basilrapport her'!BG180</f>
        <v>0</v>
      </c>
      <c r="BJ184" s="1">
        <f>'Lim inn basilrapport her'!BH180</f>
        <v>0</v>
      </c>
      <c r="BK184" s="1">
        <f>'Lim inn basilrapport her'!BI180</f>
        <v>0</v>
      </c>
      <c r="BL184" s="1">
        <f>'Lim inn basilrapport her'!BJ180</f>
        <v>0</v>
      </c>
      <c r="BM184" s="1">
        <f>'Lim inn basilrapport her'!BK180</f>
        <v>0</v>
      </c>
      <c r="BN184" s="1">
        <f>'Lim inn basilrapport her'!BL180</f>
        <v>0</v>
      </c>
      <c r="BO184" s="1">
        <f>'Lim inn basilrapport her'!BM180</f>
        <v>0</v>
      </c>
      <c r="BP184" s="1">
        <f>'Lim inn basilrapport her'!BN180</f>
        <v>0</v>
      </c>
      <c r="BQ184" s="1">
        <f>'Lim inn basilrapport her'!BO180</f>
        <v>0</v>
      </c>
      <c r="BR184" s="1">
        <f>'Lim inn basilrapport her'!BP180</f>
        <v>0</v>
      </c>
      <c r="BS184" s="1">
        <f>'Lim inn basilrapport her'!BQ180</f>
        <v>0</v>
      </c>
      <c r="BT184" s="1">
        <f>'Lim inn basilrapport her'!BR180</f>
        <v>0</v>
      </c>
      <c r="BU184" s="1">
        <f>'Lim inn basilrapport her'!BS180</f>
        <v>0</v>
      </c>
      <c r="BV184" s="1">
        <f>'Lim inn basilrapport her'!BT180</f>
        <v>0</v>
      </c>
      <c r="BW184" s="1">
        <f>'Lim inn basilrapport her'!BU180</f>
        <v>0</v>
      </c>
      <c r="BX184" s="1">
        <f>'Lim inn basilrapport her'!BV180</f>
        <v>0</v>
      </c>
      <c r="BY184" s="1">
        <f>'Lim inn basilrapport her'!BW180</f>
        <v>0</v>
      </c>
      <c r="BZ184" s="1">
        <f>'Lim inn basilrapport her'!BX180</f>
        <v>0</v>
      </c>
      <c r="CA184" s="1">
        <f>'Lim inn basilrapport her'!BY180</f>
        <v>0</v>
      </c>
      <c r="CB184" s="1">
        <f>'Lim inn basilrapport her'!BZ180</f>
        <v>0</v>
      </c>
      <c r="CC184" s="1">
        <f>'Lim inn basilrapport her'!CA180</f>
        <v>0</v>
      </c>
      <c r="CD184" s="1">
        <f>'Lim inn basilrapport her'!CB180</f>
        <v>0</v>
      </c>
      <c r="CE184" s="1">
        <f>'Lim inn basilrapport her'!CC180</f>
        <v>0</v>
      </c>
      <c r="CF184" s="1">
        <f>'Lim inn basilrapport her'!CD180</f>
        <v>0</v>
      </c>
      <c r="CG184" s="1">
        <f>'Lim inn basilrapport her'!CE180</f>
        <v>0</v>
      </c>
      <c r="CH184" s="1">
        <f>'Lim inn basilrapport her'!CF180</f>
        <v>0</v>
      </c>
      <c r="CI184" s="1">
        <f>'Lim inn basilrapport her'!CG180</f>
        <v>0</v>
      </c>
      <c r="CJ184" s="1">
        <f>'Lim inn basilrapport her'!CH180</f>
        <v>0</v>
      </c>
      <c r="CK184" s="1">
        <f>'Lim inn basilrapport her'!CI180</f>
        <v>0</v>
      </c>
      <c r="CL184" s="1">
        <f>'Lim inn basilrapport her'!CJ180</f>
        <v>0</v>
      </c>
      <c r="CM184" s="1">
        <f>'Lim inn basilrapport her'!CK180</f>
        <v>0</v>
      </c>
      <c r="CN184" s="1">
        <f>'Lim inn basilrapport her'!CL180</f>
        <v>0</v>
      </c>
      <c r="CO184" s="1">
        <f>'Lim inn basilrapport her'!CM180</f>
        <v>0</v>
      </c>
      <c r="CP184" s="1">
        <f>'Lim inn basilrapport her'!CN180</f>
        <v>0</v>
      </c>
      <c r="CQ184" s="1">
        <f>'Lim inn basilrapport her'!CO180</f>
        <v>0</v>
      </c>
      <c r="CR184" s="1">
        <f>'Lim inn basilrapport her'!CP180</f>
        <v>0</v>
      </c>
      <c r="CS184" s="1">
        <f>'Lim inn basilrapport her'!CQ180</f>
        <v>0</v>
      </c>
      <c r="CT184" s="1">
        <f>'Lim inn basilrapport her'!CR180</f>
        <v>0</v>
      </c>
      <c r="CU184" s="1">
        <f>'Lim inn basilrapport her'!CS180</f>
        <v>0</v>
      </c>
      <c r="CV184" s="1">
        <f>'Lim inn basilrapport her'!CT180</f>
        <v>0</v>
      </c>
      <c r="CW184" s="1">
        <f>'Lim inn basilrapport her'!CU180</f>
        <v>0</v>
      </c>
      <c r="CX184" s="1">
        <f>'Lim inn basilrapport her'!CV180</f>
        <v>0</v>
      </c>
      <c r="CY184" s="1">
        <f>'Lim inn basilrapport her'!CW180</f>
        <v>0</v>
      </c>
      <c r="CZ184" s="1">
        <f>'Lim inn basilrapport her'!CX180</f>
        <v>0</v>
      </c>
      <c r="DA184" s="1">
        <f>'Lim inn basilrapport her'!CY180</f>
        <v>0</v>
      </c>
      <c r="DB184" s="1">
        <f>'Lim inn basilrapport her'!CZ180</f>
        <v>0</v>
      </c>
      <c r="DC184" s="1">
        <f>'Lim inn basilrapport her'!DA180</f>
        <v>0</v>
      </c>
      <c r="DD184" s="1">
        <f>'Lim inn basilrapport her'!DB180</f>
        <v>0</v>
      </c>
      <c r="DE184" s="1">
        <f>'Lim inn basilrapport her'!DC180</f>
        <v>0</v>
      </c>
      <c r="DF184" s="1">
        <f>'Lim inn basilrapport her'!DD180</f>
        <v>0</v>
      </c>
      <c r="DG184" s="1">
        <f>'Lim inn basilrapport her'!DE180</f>
        <v>0</v>
      </c>
      <c r="DH184" s="1">
        <f>'Lim inn basilrapport her'!DF180</f>
        <v>0</v>
      </c>
      <c r="DI184" s="1">
        <f>'Lim inn basilrapport her'!DG180</f>
        <v>0</v>
      </c>
      <c r="DJ184" s="1">
        <f>'Lim inn basilrapport her'!DH180</f>
        <v>0</v>
      </c>
      <c r="DK184" s="1">
        <f>'Lim inn basilrapport her'!DI180</f>
        <v>0</v>
      </c>
      <c r="DL184" s="1">
        <f>'Lim inn basilrapport her'!DJ180</f>
        <v>0</v>
      </c>
      <c r="DM184" s="1">
        <f>'Lim inn basilrapport her'!DK180</f>
        <v>0</v>
      </c>
      <c r="DN184" s="1">
        <f>'Lim inn basilrapport her'!DL180</f>
        <v>0</v>
      </c>
      <c r="DO184" s="1">
        <f>'Lim inn basilrapport her'!DM180</f>
        <v>0</v>
      </c>
      <c r="DP184" s="1">
        <f>'Lim inn basilrapport her'!DN180</f>
        <v>0</v>
      </c>
      <c r="DQ184" s="1">
        <f>'Lim inn basilrapport her'!DO180</f>
        <v>0</v>
      </c>
      <c r="DR184" s="1">
        <f>'Lim inn basilrapport her'!DP180</f>
        <v>0</v>
      </c>
      <c r="DS184" s="1">
        <f>'Lim inn basilrapport her'!DQ180</f>
        <v>0</v>
      </c>
      <c r="DT184" s="1">
        <f>'Lim inn basilrapport her'!DR180</f>
        <v>0</v>
      </c>
      <c r="DU184" s="1">
        <f>'Lim inn basilrapport her'!DS180</f>
        <v>0</v>
      </c>
      <c r="DV184" s="1">
        <f>'Lim inn basilrapport her'!DT180</f>
        <v>0</v>
      </c>
      <c r="DW184" s="1">
        <f>'Lim inn basilrapport her'!DU180</f>
        <v>0</v>
      </c>
      <c r="DX184" s="1">
        <f>'Lim inn basilrapport her'!DV180</f>
        <v>0</v>
      </c>
      <c r="DY184" s="1">
        <f>'Lim inn basilrapport her'!DW180</f>
        <v>0</v>
      </c>
      <c r="DZ184" s="1">
        <f>'Lim inn basilrapport her'!DX180</f>
        <v>0</v>
      </c>
      <c r="EA184" s="1">
        <f>'Lim inn basilrapport her'!DY180</f>
        <v>0</v>
      </c>
      <c r="EB184" s="1">
        <f>'Lim inn basilrapport her'!DZ180</f>
        <v>0</v>
      </c>
      <c r="EC184" s="1">
        <f>'Lim inn basilrapport her'!EA180</f>
        <v>0</v>
      </c>
      <c r="ED184" s="1">
        <f>'Lim inn basilrapport her'!EB180</f>
        <v>0</v>
      </c>
      <c r="EE184" s="1">
        <f>'Lim inn basilrapport her'!EC180</f>
        <v>0</v>
      </c>
      <c r="EF184" s="1">
        <f>'Lim inn basilrapport her'!ED180</f>
        <v>0</v>
      </c>
      <c r="EG184" s="1">
        <f>'Lim inn basilrapport her'!EE180</f>
        <v>0</v>
      </c>
      <c r="EH184" s="1">
        <f>'Lim inn basilrapport her'!EF180</f>
        <v>0</v>
      </c>
      <c r="EI184" s="1">
        <f>'Lim inn basilrapport her'!EG180</f>
        <v>0</v>
      </c>
      <c r="EJ184" s="1">
        <f>'Lim inn basilrapport her'!EH180</f>
        <v>0</v>
      </c>
      <c r="EK184" s="1">
        <f>'Lim inn basilrapport her'!EI180</f>
        <v>0</v>
      </c>
      <c r="EL184" s="1">
        <f>'Lim inn basilrapport her'!EJ180</f>
        <v>0</v>
      </c>
      <c r="EM184" s="1">
        <f>'Lim inn basilrapport her'!EK180</f>
        <v>0</v>
      </c>
      <c r="EN184" s="1">
        <f>'Lim inn basilrapport her'!EL180</f>
        <v>0</v>
      </c>
      <c r="EO184" s="1">
        <f>'Lim inn basilrapport her'!EM180</f>
        <v>0</v>
      </c>
      <c r="EP184" s="1">
        <f>'Lim inn basilrapport her'!EN180</f>
        <v>0</v>
      </c>
      <c r="EQ184" s="1">
        <f>'Lim inn basilrapport her'!EO180</f>
        <v>0</v>
      </c>
      <c r="ER184" s="1">
        <f>'Lim inn basilrapport her'!EP180</f>
        <v>0</v>
      </c>
      <c r="ES184" s="1">
        <f>'Lim inn basilrapport her'!EQ180</f>
        <v>0</v>
      </c>
      <c r="ET184" s="1">
        <f>'Lim inn basilrapport her'!ER180</f>
        <v>0</v>
      </c>
      <c r="EU184" s="1">
        <f>'Lim inn basilrapport her'!ES180</f>
        <v>0</v>
      </c>
      <c r="EV184" s="1">
        <f>'Lim inn basilrapport her'!ET180</f>
        <v>0</v>
      </c>
      <c r="EW184" s="1">
        <f>'Lim inn basilrapport her'!EU180</f>
        <v>0</v>
      </c>
      <c r="EX184" s="1">
        <f>'Lim inn basilrapport her'!EV180</f>
        <v>0</v>
      </c>
      <c r="EY184" s="1">
        <f>'Lim inn basilrapport her'!EW180</f>
        <v>0</v>
      </c>
      <c r="EZ184" s="1">
        <f>'Lim inn basilrapport her'!EX180</f>
        <v>0</v>
      </c>
      <c r="FA184" s="1">
        <f>'Lim inn basilrapport her'!EY180</f>
        <v>0</v>
      </c>
      <c r="FB184" s="1">
        <f>'Lim inn basilrapport her'!EZ180</f>
        <v>0</v>
      </c>
      <c r="FE184" s="47" t="str">
        <f t="shared" si="46"/>
        <v/>
      </c>
      <c r="FF184" s="42" t="str">
        <f t="shared" si="47"/>
        <v/>
      </c>
      <c r="FG184" s="42" t="str">
        <f t="shared" si="48"/>
        <v/>
      </c>
      <c r="FH184" s="52" t="str">
        <f t="shared" si="49"/>
        <v/>
      </c>
      <c r="FI184" s="48" t="str">
        <f>IF(B184=0,"",IFERROR(((CR184*1)+(DF184*1))/'Feed 0'!CK184,0))</f>
        <v/>
      </c>
      <c r="FJ184" s="48" t="str">
        <f t="shared" si="50"/>
        <v/>
      </c>
      <c r="FK184" s="47" t="str">
        <f t="shared" si="51"/>
        <v/>
      </c>
      <c r="FL184" s="42" t="str">
        <f t="shared" si="52"/>
        <v/>
      </c>
      <c r="FM184" s="42" t="str">
        <f t="shared" si="53"/>
        <v/>
      </c>
      <c r="FN184" s="52" t="str">
        <f t="shared" si="54"/>
        <v/>
      </c>
      <c r="FO184" s="48" t="str">
        <f t="shared" si="55"/>
        <v/>
      </c>
      <c r="FP184" s="48" t="str">
        <f t="shared" si="56"/>
        <v/>
      </c>
      <c r="FQ184" s="47" t="str">
        <f t="shared" si="57"/>
        <v/>
      </c>
      <c r="FR184" s="42" t="str">
        <f t="shared" si="58"/>
        <v/>
      </c>
      <c r="FS184" s="42" t="str">
        <f t="shared" si="59"/>
        <v/>
      </c>
      <c r="FT184" s="52" t="str">
        <f t="shared" si="60"/>
        <v/>
      </c>
      <c r="FU184" s="48" t="str">
        <f t="shared" si="61"/>
        <v/>
      </c>
      <c r="FV184" s="48" t="str">
        <f t="shared" si="62"/>
        <v/>
      </c>
      <c r="FW184" s="47" t="str">
        <f t="shared" si="63"/>
        <v/>
      </c>
      <c r="FX184" s="42" t="str">
        <f t="shared" si="64"/>
        <v/>
      </c>
      <c r="FY184" s="42" t="str">
        <f t="shared" si="65"/>
        <v/>
      </c>
    </row>
    <row r="185" spans="1:181" x14ac:dyDescent="0.2">
      <c r="A185" s="1" t="str">
        <f t="shared" si="44"/>
        <v/>
      </c>
      <c r="B185" s="1">
        <f>'Lim inn basilrapport her'!A181</f>
        <v>0</v>
      </c>
      <c r="C185" s="1" t="str">
        <f>IF(B185=0,"",'Lim inn basilrapport her'!B181)</f>
        <v/>
      </c>
      <c r="D185" s="1" t="str">
        <f t="shared" si="45"/>
        <v/>
      </c>
      <c r="E185" s="1">
        <f>'Lim inn basilrapport her'!C181</f>
        <v>0</v>
      </c>
      <c r="F185" s="1">
        <f>'Lim inn basilrapport her'!D181</f>
        <v>0</v>
      </c>
      <c r="G185" s="1">
        <f>'Lim inn basilrapport her'!E181</f>
        <v>0</v>
      </c>
      <c r="H185" s="1">
        <f>'Lim inn basilrapport her'!F181</f>
        <v>0</v>
      </c>
      <c r="I185" s="1">
        <f>'Lim inn basilrapport her'!G181</f>
        <v>0</v>
      </c>
      <c r="J185" s="1">
        <f>'Lim inn basilrapport her'!H181</f>
        <v>0</v>
      </c>
      <c r="K185" s="1">
        <f>'Lim inn basilrapport her'!I181</f>
        <v>0</v>
      </c>
      <c r="L185" s="1">
        <f>'Lim inn basilrapport her'!J181</f>
        <v>0</v>
      </c>
      <c r="M185" s="1">
        <f>'Lim inn basilrapport her'!K181</f>
        <v>0</v>
      </c>
      <c r="N185" s="1">
        <f>'Lim inn basilrapport her'!L181</f>
        <v>0</v>
      </c>
      <c r="O185" s="1">
        <f>'Lim inn basilrapport her'!M181</f>
        <v>0</v>
      </c>
      <c r="P185" s="1">
        <f>'Lim inn basilrapport her'!N181</f>
        <v>0</v>
      </c>
      <c r="Q185" s="1">
        <f>'Lim inn basilrapport her'!O181</f>
        <v>0</v>
      </c>
      <c r="R185" s="1">
        <f>'Lim inn basilrapport her'!P181</f>
        <v>0</v>
      </c>
      <c r="S185" s="1">
        <f>'Lim inn basilrapport her'!Q181</f>
        <v>0</v>
      </c>
      <c r="T185" s="1">
        <f>'Lim inn basilrapport her'!R181</f>
        <v>0</v>
      </c>
      <c r="U185" s="1">
        <f>'Lim inn basilrapport her'!S181</f>
        <v>0</v>
      </c>
      <c r="V185" s="1">
        <f>'Lim inn basilrapport her'!T181</f>
        <v>0</v>
      </c>
      <c r="W185" s="1">
        <f>'Lim inn basilrapport her'!U181</f>
        <v>0</v>
      </c>
      <c r="X185" s="1">
        <f>'Lim inn basilrapport her'!V181</f>
        <v>0</v>
      </c>
      <c r="Y185" s="1">
        <f>'Lim inn basilrapport her'!W181</f>
        <v>0</v>
      </c>
      <c r="Z185" s="1">
        <f>'Lim inn basilrapport her'!X181</f>
        <v>0</v>
      </c>
      <c r="AA185" s="1">
        <f>'Lim inn basilrapport her'!Y181</f>
        <v>0</v>
      </c>
      <c r="AB185" s="1">
        <f>'Lim inn basilrapport her'!Z181</f>
        <v>0</v>
      </c>
      <c r="AC185" s="1">
        <f>'Lim inn basilrapport her'!AA181</f>
        <v>0</v>
      </c>
      <c r="AD185" s="1">
        <f>'Lim inn basilrapport her'!AB181</f>
        <v>0</v>
      </c>
      <c r="AE185" s="1">
        <f>'Lim inn basilrapport her'!AC181</f>
        <v>0</v>
      </c>
      <c r="AF185" s="1">
        <f>'Lim inn basilrapport her'!AD181</f>
        <v>0</v>
      </c>
      <c r="AG185" s="1">
        <f>'Lim inn basilrapport her'!AE181</f>
        <v>0</v>
      </c>
      <c r="AH185" s="1">
        <f>'Lim inn basilrapport her'!AF181</f>
        <v>0</v>
      </c>
      <c r="AI185" s="1">
        <f>'Lim inn basilrapport her'!AG181</f>
        <v>0</v>
      </c>
      <c r="AJ185" s="1">
        <f>'Lim inn basilrapport her'!AH181</f>
        <v>0</v>
      </c>
      <c r="AK185" s="1">
        <f>'Lim inn basilrapport her'!AI181</f>
        <v>0</v>
      </c>
      <c r="AL185" s="1">
        <f>'Lim inn basilrapport her'!AJ181</f>
        <v>0</v>
      </c>
      <c r="AM185" s="1">
        <f>'Lim inn basilrapport her'!AK181</f>
        <v>0</v>
      </c>
      <c r="AN185" s="1">
        <f>'Lim inn basilrapport her'!AL181</f>
        <v>0</v>
      </c>
      <c r="AO185" s="1">
        <f>'Lim inn basilrapport her'!AM181</f>
        <v>0</v>
      </c>
      <c r="AP185" s="1">
        <f>'Lim inn basilrapport her'!AN181</f>
        <v>0</v>
      </c>
      <c r="AQ185" s="1">
        <f>'Lim inn basilrapport her'!AO181</f>
        <v>0</v>
      </c>
      <c r="AR185" s="1">
        <f>'Lim inn basilrapport her'!AP181</f>
        <v>0</v>
      </c>
      <c r="AS185" s="1">
        <f>'Lim inn basilrapport her'!AQ181</f>
        <v>0</v>
      </c>
      <c r="AT185" s="1">
        <f>'Lim inn basilrapport her'!AR181</f>
        <v>0</v>
      </c>
      <c r="AU185" s="1">
        <f>'Lim inn basilrapport her'!AS181</f>
        <v>0</v>
      </c>
      <c r="AV185" s="1">
        <f>'Lim inn basilrapport her'!AT181</f>
        <v>0</v>
      </c>
      <c r="AW185" s="1">
        <f>'Lim inn basilrapport her'!AU181</f>
        <v>0</v>
      </c>
      <c r="AX185" s="1">
        <f>'Lim inn basilrapport her'!AV181</f>
        <v>0</v>
      </c>
      <c r="AY185" s="1">
        <f>'Lim inn basilrapport her'!AW181</f>
        <v>0</v>
      </c>
      <c r="AZ185" s="1">
        <f>'Lim inn basilrapport her'!AX181</f>
        <v>0</v>
      </c>
      <c r="BA185" s="1">
        <f>'Lim inn basilrapport her'!AY181</f>
        <v>0</v>
      </c>
      <c r="BB185" s="1">
        <f>'Lim inn basilrapport her'!AZ181</f>
        <v>0</v>
      </c>
      <c r="BC185" s="1">
        <f>'Lim inn basilrapport her'!BA181</f>
        <v>0</v>
      </c>
      <c r="BD185" s="1">
        <f>'Lim inn basilrapport her'!BB181</f>
        <v>0</v>
      </c>
      <c r="BE185" s="1">
        <f>'Lim inn basilrapport her'!BC181</f>
        <v>0</v>
      </c>
      <c r="BF185" s="1">
        <f>'Lim inn basilrapport her'!BD181</f>
        <v>0</v>
      </c>
      <c r="BG185" s="1">
        <f>'Lim inn basilrapport her'!BE181</f>
        <v>0</v>
      </c>
      <c r="BH185" s="1">
        <f>'Lim inn basilrapport her'!BF181</f>
        <v>0</v>
      </c>
      <c r="BI185" s="1">
        <f>'Lim inn basilrapport her'!BG181</f>
        <v>0</v>
      </c>
      <c r="BJ185" s="1">
        <f>'Lim inn basilrapport her'!BH181</f>
        <v>0</v>
      </c>
      <c r="BK185" s="1">
        <f>'Lim inn basilrapport her'!BI181</f>
        <v>0</v>
      </c>
      <c r="BL185" s="1">
        <f>'Lim inn basilrapport her'!BJ181</f>
        <v>0</v>
      </c>
      <c r="BM185" s="1">
        <f>'Lim inn basilrapport her'!BK181</f>
        <v>0</v>
      </c>
      <c r="BN185" s="1">
        <f>'Lim inn basilrapport her'!BL181</f>
        <v>0</v>
      </c>
      <c r="BO185" s="1">
        <f>'Lim inn basilrapport her'!BM181</f>
        <v>0</v>
      </c>
      <c r="BP185" s="1">
        <f>'Lim inn basilrapport her'!BN181</f>
        <v>0</v>
      </c>
      <c r="BQ185" s="1">
        <f>'Lim inn basilrapport her'!BO181</f>
        <v>0</v>
      </c>
      <c r="BR185" s="1">
        <f>'Lim inn basilrapport her'!BP181</f>
        <v>0</v>
      </c>
      <c r="BS185" s="1">
        <f>'Lim inn basilrapport her'!BQ181</f>
        <v>0</v>
      </c>
      <c r="BT185" s="1">
        <f>'Lim inn basilrapport her'!BR181</f>
        <v>0</v>
      </c>
      <c r="BU185" s="1">
        <f>'Lim inn basilrapport her'!BS181</f>
        <v>0</v>
      </c>
      <c r="BV185" s="1">
        <f>'Lim inn basilrapport her'!BT181</f>
        <v>0</v>
      </c>
      <c r="BW185" s="1">
        <f>'Lim inn basilrapport her'!BU181</f>
        <v>0</v>
      </c>
      <c r="BX185" s="1">
        <f>'Lim inn basilrapport her'!BV181</f>
        <v>0</v>
      </c>
      <c r="BY185" s="1">
        <f>'Lim inn basilrapport her'!BW181</f>
        <v>0</v>
      </c>
      <c r="BZ185" s="1">
        <f>'Lim inn basilrapport her'!BX181</f>
        <v>0</v>
      </c>
      <c r="CA185" s="1">
        <f>'Lim inn basilrapport her'!BY181</f>
        <v>0</v>
      </c>
      <c r="CB185" s="1">
        <f>'Lim inn basilrapport her'!BZ181</f>
        <v>0</v>
      </c>
      <c r="CC185" s="1">
        <f>'Lim inn basilrapport her'!CA181</f>
        <v>0</v>
      </c>
      <c r="CD185" s="1">
        <f>'Lim inn basilrapport her'!CB181</f>
        <v>0</v>
      </c>
      <c r="CE185" s="1">
        <f>'Lim inn basilrapport her'!CC181</f>
        <v>0</v>
      </c>
      <c r="CF185" s="1">
        <f>'Lim inn basilrapport her'!CD181</f>
        <v>0</v>
      </c>
      <c r="CG185" s="1">
        <f>'Lim inn basilrapport her'!CE181</f>
        <v>0</v>
      </c>
      <c r="CH185" s="1">
        <f>'Lim inn basilrapport her'!CF181</f>
        <v>0</v>
      </c>
      <c r="CI185" s="1">
        <f>'Lim inn basilrapport her'!CG181</f>
        <v>0</v>
      </c>
      <c r="CJ185" s="1">
        <f>'Lim inn basilrapport her'!CH181</f>
        <v>0</v>
      </c>
      <c r="CK185" s="1">
        <f>'Lim inn basilrapport her'!CI181</f>
        <v>0</v>
      </c>
      <c r="CL185" s="1">
        <f>'Lim inn basilrapport her'!CJ181</f>
        <v>0</v>
      </c>
      <c r="CM185" s="1">
        <f>'Lim inn basilrapport her'!CK181</f>
        <v>0</v>
      </c>
      <c r="CN185" s="1">
        <f>'Lim inn basilrapport her'!CL181</f>
        <v>0</v>
      </c>
      <c r="CO185" s="1">
        <f>'Lim inn basilrapport her'!CM181</f>
        <v>0</v>
      </c>
      <c r="CP185" s="1">
        <f>'Lim inn basilrapport her'!CN181</f>
        <v>0</v>
      </c>
      <c r="CQ185" s="1">
        <f>'Lim inn basilrapport her'!CO181</f>
        <v>0</v>
      </c>
      <c r="CR185" s="1">
        <f>'Lim inn basilrapport her'!CP181</f>
        <v>0</v>
      </c>
      <c r="CS185" s="1">
        <f>'Lim inn basilrapport her'!CQ181</f>
        <v>0</v>
      </c>
      <c r="CT185" s="1">
        <f>'Lim inn basilrapport her'!CR181</f>
        <v>0</v>
      </c>
      <c r="CU185" s="1">
        <f>'Lim inn basilrapport her'!CS181</f>
        <v>0</v>
      </c>
      <c r="CV185" s="1">
        <f>'Lim inn basilrapport her'!CT181</f>
        <v>0</v>
      </c>
      <c r="CW185" s="1">
        <f>'Lim inn basilrapport her'!CU181</f>
        <v>0</v>
      </c>
      <c r="CX185" s="1">
        <f>'Lim inn basilrapport her'!CV181</f>
        <v>0</v>
      </c>
      <c r="CY185" s="1">
        <f>'Lim inn basilrapport her'!CW181</f>
        <v>0</v>
      </c>
      <c r="CZ185" s="1">
        <f>'Lim inn basilrapport her'!CX181</f>
        <v>0</v>
      </c>
      <c r="DA185" s="1">
        <f>'Lim inn basilrapport her'!CY181</f>
        <v>0</v>
      </c>
      <c r="DB185" s="1">
        <f>'Lim inn basilrapport her'!CZ181</f>
        <v>0</v>
      </c>
      <c r="DC185" s="1">
        <f>'Lim inn basilrapport her'!DA181</f>
        <v>0</v>
      </c>
      <c r="DD185" s="1">
        <f>'Lim inn basilrapport her'!DB181</f>
        <v>0</v>
      </c>
      <c r="DE185" s="1">
        <f>'Lim inn basilrapport her'!DC181</f>
        <v>0</v>
      </c>
      <c r="DF185" s="1">
        <f>'Lim inn basilrapport her'!DD181</f>
        <v>0</v>
      </c>
      <c r="DG185" s="1">
        <f>'Lim inn basilrapport her'!DE181</f>
        <v>0</v>
      </c>
      <c r="DH185" s="1">
        <f>'Lim inn basilrapport her'!DF181</f>
        <v>0</v>
      </c>
      <c r="DI185" s="1">
        <f>'Lim inn basilrapport her'!DG181</f>
        <v>0</v>
      </c>
      <c r="DJ185" s="1">
        <f>'Lim inn basilrapport her'!DH181</f>
        <v>0</v>
      </c>
      <c r="DK185" s="1">
        <f>'Lim inn basilrapport her'!DI181</f>
        <v>0</v>
      </c>
      <c r="DL185" s="1">
        <f>'Lim inn basilrapport her'!DJ181</f>
        <v>0</v>
      </c>
      <c r="DM185" s="1">
        <f>'Lim inn basilrapport her'!DK181</f>
        <v>0</v>
      </c>
      <c r="DN185" s="1">
        <f>'Lim inn basilrapport her'!DL181</f>
        <v>0</v>
      </c>
      <c r="DO185" s="1">
        <f>'Lim inn basilrapport her'!DM181</f>
        <v>0</v>
      </c>
      <c r="DP185" s="1">
        <f>'Lim inn basilrapport her'!DN181</f>
        <v>0</v>
      </c>
      <c r="DQ185" s="1">
        <f>'Lim inn basilrapport her'!DO181</f>
        <v>0</v>
      </c>
      <c r="DR185" s="1">
        <f>'Lim inn basilrapport her'!DP181</f>
        <v>0</v>
      </c>
      <c r="DS185" s="1">
        <f>'Lim inn basilrapport her'!DQ181</f>
        <v>0</v>
      </c>
      <c r="DT185" s="1">
        <f>'Lim inn basilrapport her'!DR181</f>
        <v>0</v>
      </c>
      <c r="DU185" s="1">
        <f>'Lim inn basilrapport her'!DS181</f>
        <v>0</v>
      </c>
      <c r="DV185" s="1">
        <f>'Lim inn basilrapport her'!DT181</f>
        <v>0</v>
      </c>
      <c r="DW185" s="1">
        <f>'Lim inn basilrapport her'!DU181</f>
        <v>0</v>
      </c>
      <c r="DX185" s="1">
        <f>'Lim inn basilrapport her'!DV181</f>
        <v>0</v>
      </c>
      <c r="DY185" s="1">
        <f>'Lim inn basilrapport her'!DW181</f>
        <v>0</v>
      </c>
      <c r="DZ185" s="1">
        <f>'Lim inn basilrapport her'!DX181</f>
        <v>0</v>
      </c>
      <c r="EA185" s="1">
        <f>'Lim inn basilrapport her'!DY181</f>
        <v>0</v>
      </c>
      <c r="EB185" s="1">
        <f>'Lim inn basilrapport her'!DZ181</f>
        <v>0</v>
      </c>
      <c r="EC185" s="1">
        <f>'Lim inn basilrapport her'!EA181</f>
        <v>0</v>
      </c>
      <c r="ED185" s="1">
        <f>'Lim inn basilrapport her'!EB181</f>
        <v>0</v>
      </c>
      <c r="EE185" s="1">
        <f>'Lim inn basilrapport her'!EC181</f>
        <v>0</v>
      </c>
      <c r="EF185" s="1">
        <f>'Lim inn basilrapport her'!ED181</f>
        <v>0</v>
      </c>
      <c r="EG185" s="1">
        <f>'Lim inn basilrapport her'!EE181</f>
        <v>0</v>
      </c>
      <c r="EH185" s="1">
        <f>'Lim inn basilrapport her'!EF181</f>
        <v>0</v>
      </c>
      <c r="EI185" s="1">
        <f>'Lim inn basilrapport her'!EG181</f>
        <v>0</v>
      </c>
      <c r="EJ185" s="1">
        <f>'Lim inn basilrapport her'!EH181</f>
        <v>0</v>
      </c>
      <c r="EK185" s="1">
        <f>'Lim inn basilrapport her'!EI181</f>
        <v>0</v>
      </c>
      <c r="EL185" s="1">
        <f>'Lim inn basilrapport her'!EJ181</f>
        <v>0</v>
      </c>
      <c r="EM185" s="1">
        <f>'Lim inn basilrapport her'!EK181</f>
        <v>0</v>
      </c>
      <c r="EN185" s="1">
        <f>'Lim inn basilrapport her'!EL181</f>
        <v>0</v>
      </c>
      <c r="EO185" s="1">
        <f>'Lim inn basilrapport her'!EM181</f>
        <v>0</v>
      </c>
      <c r="EP185" s="1">
        <f>'Lim inn basilrapport her'!EN181</f>
        <v>0</v>
      </c>
      <c r="EQ185" s="1">
        <f>'Lim inn basilrapport her'!EO181</f>
        <v>0</v>
      </c>
      <c r="ER185" s="1">
        <f>'Lim inn basilrapport her'!EP181</f>
        <v>0</v>
      </c>
      <c r="ES185" s="1">
        <f>'Lim inn basilrapport her'!EQ181</f>
        <v>0</v>
      </c>
      <c r="ET185" s="1">
        <f>'Lim inn basilrapport her'!ER181</f>
        <v>0</v>
      </c>
      <c r="EU185" s="1">
        <f>'Lim inn basilrapport her'!ES181</f>
        <v>0</v>
      </c>
      <c r="EV185" s="1">
        <f>'Lim inn basilrapport her'!ET181</f>
        <v>0</v>
      </c>
      <c r="EW185" s="1">
        <f>'Lim inn basilrapport her'!EU181</f>
        <v>0</v>
      </c>
      <c r="EX185" s="1">
        <f>'Lim inn basilrapport her'!EV181</f>
        <v>0</v>
      </c>
      <c r="EY185" s="1">
        <f>'Lim inn basilrapport her'!EW181</f>
        <v>0</v>
      </c>
      <c r="EZ185" s="1">
        <f>'Lim inn basilrapport her'!EX181</f>
        <v>0</v>
      </c>
      <c r="FA185" s="1">
        <f>'Lim inn basilrapport her'!EY181</f>
        <v>0</v>
      </c>
      <c r="FB185" s="1">
        <f>'Lim inn basilrapport her'!EZ181</f>
        <v>0</v>
      </c>
      <c r="FE185" s="47" t="str">
        <f t="shared" si="46"/>
        <v/>
      </c>
      <c r="FF185" s="42" t="str">
        <f t="shared" si="47"/>
        <v/>
      </c>
      <c r="FG185" s="42" t="str">
        <f t="shared" si="48"/>
        <v/>
      </c>
      <c r="FH185" s="52" t="str">
        <f t="shared" si="49"/>
        <v/>
      </c>
      <c r="FI185" s="48" t="str">
        <f>IF(B185=0,"",IFERROR(((CR185*1)+(DF185*1))/'Feed 0'!CK185,0))</f>
        <v/>
      </c>
      <c r="FJ185" s="48" t="str">
        <f t="shared" si="50"/>
        <v/>
      </c>
      <c r="FK185" s="47" t="str">
        <f t="shared" si="51"/>
        <v/>
      </c>
      <c r="FL185" s="42" t="str">
        <f t="shared" si="52"/>
        <v/>
      </c>
      <c r="FM185" s="42" t="str">
        <f t="shared" si="53"/>
        <v/>
      </c>
      <c r="FN185" s="52" t="str">
        <f t="shared" si="54"/>
        <v/>
      </c>
      <c r="FO185" s="48" t="str">
        <f t="shared" si="55"/>
        <v/>
      </c>
      <c r="FP185" s="48" t="str">
        <f t="shared" si="56"/>
        <v/>
      </c>
      <c r="FQ185" s="47" t="str">
        <f t="shared" si="57"/>
        <v/>
      </c>
      <c r="FR185" s="42" t="str">
        <f t="shared" si="58"/>
        <v/>
      </c>
      <c r="FS185" s="42" t="str">
        <f t="shared" si="59"/>
        <v/>
      </c>
      <c r="FT185" s="52" t="str">
        <f t="shared" si="60"/>
        <v/>
      </c>
      <c r="FU185" s="48" t="str">
        <f t="shared" si="61"/>
        <v/>
      </c>
      <c r="FV185" s="48" t="str">
        <f t="shared" si="62"/>
        <v/>
      </c>
      <c r="FW185" s="47" t="str">
        <f t="shared" si="63"/>
        <v/>
      </c>
      <c r="FX185" s="42" t="str">
        <f t="shared" si="64"/>
        <v/>
      </c>
      <c r="FY185" s="42" t="str">
        <f t="shared" si="65"/>
        <v/>
      </c>
    </row>
    <row r="186" spans="1:181" x14ac:dyDescent="0.2">
      <c r="A186" s="1" t="str">
        <f t="shared" si="44"/>
        <v/>
      </c>
      <c r="B186" s="1">
        <f>'Lim inn basilrapport her'!A182</f>
        <v>0</v>
      </c>
      <c r="C186" s="1" t="str">
        <f>IF(B186=0,"",'Lim inn basilrapport her'!B182)</f>
        <v/>
      </c>
      <c r="D186" s="1" t="str">
        <f t="shared" si="45"/>
        <v/>
      </c>
      <c r="E186" s="1">
        <f>'Lim inn basilrapport her'!C182</f>
        <v>0</v>
      </c>
      <c r="F186" s="1">
        <f>'Lim inn basilrapport her'!D182</f>
        <v>0</v>
      </c>
      <c r="G186" s="1">
        <f>'Lim inn basilrapport her'!E182</f>
        <v>0</v>
      </c>
      <c r="H186" s="1">
        <f>'Lim inn basilrapport her'!F182</f>
        <v>0</v>
      </c>
      <c r="I186" s="1">
        <f>'Lim inn basilrapport her'!G182</f>
        <v>0</v>
      </c>
      <c r="J186" s="1">
        <f>'Lim inn basilrapport her'!H182</f>
        <v>0</v>
      </c>
      <c r="K186" s="1">
        <f>'Lim inn basilrapport her'!I182</f>
        <v>0</v>
      </c>
      <c r="L186" s="1">
        <f>'Lim inn basilrapport her'!J182</f>
        <v>0</v>
      </c>
      <c r="M186" s="1">
        <f>'Lim inn basilrapport her'!K182</f>
        <v>0</v>
      </c>
      <c r="N186" s="1">
        <f>'Lim inn basilrapport her'!L182</f>
        <v>0</v>
      </c>
      <c r="O186" s="1">
        <f>'Lim inn basilrapport her'!M182</f>
        <v>0</v>
      </c>
      <c r="P186" s="1">
        <f>'Lim inn basilrapport her'!N182</f>
        <v>0</v>
      </c>
      <c r="Q186" s="1">
        <f>'Lim inn basilrapport her'!O182</f>
        <v>0</v>
      </c>
      <c r="R186" s="1">
        <f>'Lim inn basilrapport her'!P182</f>
        <v>0</v>
      </c>
      <c r="S186" s="1">
        <f>'Lim inn basilrapport her'!Q182</f>
        <v>0</v>
      </c>
      <c r="T186" s="1">
        <f>'Lim inn basilrapport her'!R182</f>
        <v>0</v>
      </c>
      <c r="U186" s="1">
        <f>'Lim inn basilrapport her'!S182</f>
        <v>0</v>
      </c>
      <c r="V186" s="1">
        <f>'Lim inn basilrapport her'!T182</f>
        <v>0</v>
      </c>
      <c r="W186" s="1">
        <f>'Lim inn basilrapport her'!U182</f>
        <v>0</v>
      </c>
      <c r="X186" s="1">
        <f>'Lim inn basilrapport her'!V182</f>
        <v>0</v>
      </c>
      <c r="Y186" s="1">
        <f>'Lim inn basilrapport her'!W182</f>
        <v>0</v>
      </c>
      <c r="Z186" s="1">
        <f>'Lim inn basilrapport her'!X182</f>
        <v>0</v>
      </c>
      <c r="AA186" s="1">
        <f>'Lim inn basilrapport her'!Y182</f>
        <v>0</v>
      </c>
      <c r="AB186" s="1">
        <f>'Lim inn basilrapport her'!Z182</f>
        <v>0</v>
      </c>
      <c r="AC186" s="1">
        <f>'Lim inn basilrapport her'!AA182</f>
        <v>0</v>
      </c>
      <c r="AD186" s="1">
        <f>'Lim inn basilrapport her'!AB182</f>
        <v>0</v>
      </c>
      <c r="AE186" s="1">
        <f>'Lim inn basilrapport her'!AC182</f>
        <v>0</v>
      </c>
      <c r="AF186" s="1">
        <f>'Lim inn basilrapport her'!AD182</f>
        <v>0</v>
      </c>
      <c r="AG186" s="1">
        <f>'Lim inn basilrapport her'!AE182</f>
        <v>0</v>
      </c>
      <c r="AH186" s="1">
        <f>'Lim inn basilrapport her'!AF182</f>
        <v>0</v>
      </c>
      <c r="AI186" s="1">
        <f>'Lim inn basilrapport her'!AG182</f>
        <v>0</v>
      </c>
      <c r="AJ186" s="1">
        <f>'Lim inn basilrapport her'!AH182</f>
        <v>0</v>
      </c>
      <c r="AK186" s="1">
        <f>'Lim inn basilrapport her'!AI182</f>
        <v>0</v>
      </c>
      <c r="AL186" s="1">
        <f>'Lim inn basilrapport her'!AJ182</f>
        <v>0</v>
      </c>
      <c r="AM186" s="1">
        <f>'Lim inn basilrapport her'!AK182</f>
        <v>0</v>
      </c>
      <c r="AN186" s="1">
        <f>'Lim inn basilrapport her'!AL182</f>
        <v>0</v>
      </c>
      <c r="AO186" s="1">
        <f>'Lim inn basilrapport her'!AM182</f>
        <v>0</v>
      </c>
      <c r="AP186" s="1">
        <f>'Lim inn basilrapport her'!AN182</f>
        <v>0</v>
      </c>
      <c r="AQ186" s="1">
        <f>'Lim inn basilrapport her'!AO182</f>
        <v>0</v>
      </c>
      <c r="AR186" s="1">
        <f>'Lim inn basilrapport her'!AP182</f>
        <v>0</v>
      </c>
      <c r="AS186" s="1">
        <f>'Lim inn basilrapport her'!AQ182</f>
        <v>0</v>
      </c>
      <c r="AT186" s="1">
        <f>'Lim inn basilrapport her'!AR182</f>
        <v>0</v>
      </c>
      <c r="AU186" s="1">
        <f>'Lim inn basilrapport her'!AS182</f>
        <v>0</v>
      </c>
      <c r="AV186" s="1">
        <f>'Lim inn basilrapport her'!AT182</f>
        <v>0</v>
      </c>
      <c r="AW186" s="1">
        <f>'Lim inn basilrapport her'!AU182</f>
        <v>0</v>
      </c>
      <c r="AX186" s="1">
        <f>'Lim inn basilrapport her'!AV182</f>
        <v>0</v>
      </c>
      <c r="AY186" s="1">
        <f>'Lim inn basilrapport her'!AW182</f>
        <v>0</v>
      </c>
      <c r="AZ186" s="1">
        <f>'Lim inn basilrapport her'!AX182</f>
        <v>0</v>
      </c>
      <c r="BA186" s="1">
        <f>'Lim inn basilrapport her'!AY182</f>
        <v>0</v>
      </c>
      <c r="BB186" s="1">
        <f>'Lim inn basilrapport her'!AZ182</f>
        <v>0</v>
      </c>
      <c r="BC186" s="1">
        <f>'Lim inn basilrapport her'!BA182</f>
        <v>0</v>
      </c>
      <c r="BD186" s="1">
        <f>'Lim inn basilrapport her'!BB182</f>
        <v>0</v>
      </c>
      <c r="BE186" s="1">
        <f>'Lim inn basilrapport her'!BC182</f>
        <v>0</v>
      </c>
      <c r="BF186" s="1">
        <f>'Lim inn basilrapport her'!BD182</f>
        <v>0</v>
      </c>
      <c r="BG186" s="1">
        <f>'Lim inn basilrapport her'!BE182</f>
        <v>0</v>
      </c>
      <c r="BH186" s="1">
        <f>'Lim inn basilrapport her'!BF182</f>
        <v>0</v>
      </c>
      <c r="BI186" s="1">
        <f>'Lim inn basilrapport her'!BG182</f>
        <v>0</v>
      </c>
      <c r="BJ186" s="1">
        <f>'Lim inn basilrapport her'!BH182</f>
        <v>0</v>
      </c>
      <c r="BK186" s="1">
        <f>'Lim inn basilrapport her'!BI182</f>
        <v>0</v>
      </c>
      <c r="BL186" s="1">
        <f>'Lim inn basilrapport her'!BJ182</f>
        <v>0</v>
      </c>
      <c r="BM186" s="1">
        <f>'Lim inn basilrapport her'!BK182</f>
        <v>0</v>
      </c>
      <c r="BN186" s="1">
        <f>'Lim inn basilrapport her'!BL182</f>
        <v>0</v>
      </c>
      <c r="BO186" s="1">
        <f>'Lim inn basilrapport her'!BM182</f>
        <v>0</v>
      </c>
      <c r="BP186" s="1">
        <f>'Lim inn basilrapport her'!BN182</f>
        <v>0</v>
      </c>
      <c r="BQ186" s="1">
        <f>'Lim inn basilrapport her'!BO182</f>
        <v>0</v>
      </c>
      <c r="BR186" s="1">
        <f>'Lim inn basilrapport her'!BP182</f>
        <v>0</v>
      </c>
      <c r="BS186" s="1">
        <f>'Lim inn basilrapport her'!BQ182</f>
        <v>0</v>
      </c>
      <c r="BT186" s="1">
        <f>'Lim inn basilrapport her'!BR182</f>
        <v>0</v>
      </c>
      <c r="BU186" s="1">
        <f>'Lim inn basilrapport her'!BS182</f>
        <v>0</v>
      </c>
      <c r="BV186" s="1">
        <f>'Lim inn basilrapport her'!BT182</f>
        <v>0</v>
      </c>
      <c r="BW186" s="1">
        <f>'Lim inn basilrapport her'!BU182</f>
        <v>0</v>
      </c>
      <c r="BX186" s="1">
        <f>'Lim inn basilrapport her'!BV182</f>
        <v>0</v>
      </c>
      <c r="BY186" s="1">
        <f>'Lim inn basilrapport her'!BW182</f>
        <v>0</v>
      </c>
      <c r="BZ186" s="1">
        <f>'Lim inn basilrapport her'!BX182</f>
        <v>0</v>
      </c>
      <c r="CA186" s="1">
        <f>'Lim inn basilrapport her'!BY182</f>
        <v>0</v>
      </c>
      <c r="CB186" s="1">
        <f>'Lim inn basilrapport her'!BZ182</f>
        <v>0</v>
      </c>
      <c r="CC186" s="1">
        <f>'Lim inn basilrapport her'!CA182</f>
        <v>0</v>
      </c>
      <c r="CD186" s="1">
        <f>'Lim inn basilrapport her'!CB182</f>
        <v>0</v>
      </c>
      <c r="CE186" s="1">
        <f>'Lim inn basilrapport her'!CC182</f>
        <v>0</v>
      </c>
      <c r="CF186" s="1">
        <f>'Lim inn basilrapport her'!CD182</f>
        <v>0</v>
      </c>
      <c r="CG186" s="1">
        <f>'Lim inn basilrapport her'!CE182</f>
        <v>0</v>
      </c>
      <c r="CH186" s="1">
        <f>'Lim inn basilrapport her'!CF182</f>
        <v>0</v>
      </c>
      <c r="CI186" s="1">
        <f>'Lim inn basilrapport her'!CG182</f>
        <v>0</v>
      </c>
      <c r="CJ186" s="1">
        <f>'Lim inn basilrapport her'!CH182</f>
        <v>0</v>
      </c>
      <c r="CK186" s="1">
        <f>'Lim inn basilrapport her'!CI182</f>
        <v>0</v>
      </c>
      <c r="CL186" s="1">
        <f>'Lim inn basilrapport her'!CJ182</f>
        <v>0</v>
      </c>
      <c r="CM186" s="1">
        <f>'Lim inn basilrapport her'!CK182</f>
        <v>0</v>
      </c>
      <c r="CN186" s="1">
        <f>'Lim inn basilrapport her'!CL182</f>
        <v>0</v>
      </c>
      <c r="CO186" s="1">
        <f>'Lim inn basilrapport her'!CM182</f>
        <v>0</v>
      </c>
      <c r="CP186" s="1">
        <f>'Lim inn basilrapport her'!CN182</f>
        <v>0</v>
      </c>
      <c r="CQ186" s="1">
        <f>'Lim inn basilrapport her'!CO182</f>
        <v>0</v>
      </c>
      <c r="CR186" s="1">
        <f>'Lim inn basilrapport her'!CP182</f>
        <v>0</v>
      </c>
      <c r="CS186" s="1">
        <f>'Lim inn basilrapport her'!CQ182</f>
        <v>0</v>
      </c>
      <c r="CT186" s="1">
        <f>'Lim inn basilrapport her'!CR182</f>
        <v>0</v>
      </c>
      <c r="CU186" s="1">
        <f>'Lim inn basilrapport her'!CS182</f>
        <v>0</v>
      </c>
      <c r="CV186" s="1">
        <f>'Lim inn basilrapport her'!CT182</f>
        <v>0</v>
      </c>
      <c r="CW186" s="1">
        <f>'Lim inn basilrapport her'!CU182</f>
        <v>0</v>
      </c>
      <c r="CX186" s="1">
        <f>'Lim inn basilrapport her'!CV182</f>
        <v>0</v>
      </c>
      <c r="CY186" s="1">
        <f>'Lim inn basilrapport her'!CW182</f>
        <v>0</v>
      </c>
      <c r="CZ186" s="1">
        <f>'Lim inn basilrapport her'!CX182</f>
        <v>0</v>
      </c>
      <c r="DA186" s="1">
        <f>'Lim inn basilrapport her'!CY182</f>
        <v>0</v>
      </c>
      <c r="DB186" s="1">
        <f>'Lim inn basilrapport her'!CZ182</f>
        <v>0</v>
      </c>
      <c r="DC186" s="1">
        <f>'Lim inn basilrapport her'!DA182</f>
        <v>0</v>
      </c>
      <c r="DD186" s="1">
        <f>'Lim inn basilrapport her'!DB182</f>
        <v>0</v>
      </c>
      <c r="DE186" s="1">
        <f>'Lim inn basilrapport her'!DC182</f>
        <v>0</v>
      </c>
      <c r="DF186" s="1">
        <f>'Lim inn basilrapport her'!DD182</f>
        <v>0</v>
      </c>
      <c r="DG186" s="1">
        <f>'Lim inn basilrapport her'!DE182</f>
        <v>0</v>
      </c>
      <c r="DH186" s="1">
        <f>'Lim inn basilrapport her'!DF182</f>
        <v>0</v>
      </c>
      <c r="DI186" s="1">
        <f>'Lim inn basilrapport her'!DG182</f>
        <v>0</v>
      </c>
      <c r="DJ186" s="1">
        <f>'Lim inn basilrapport her'!DH182</f>
        <v>0</v>
      </c>
      <c r="DK186" s="1">
        <f>'Lim inn basilrapport her'!DI182</f>
        <v>0</v>
      </c>
      <c r="DL186" s="1">
        <f>'Lim inn basilrapport her'!DJ182</f>
        <v>0</v>
      </c>
      <c r="DM186" s="1">
        <f>'Lim inn basilrapport her'!DK182</f>
        <v>0</v>
      </c>
      <c r="DN186" s="1">
        <f>'Lim inn basilrapport her'!DL182</f>
        <v>0</v>
      </c>
      <c r="DO186" s="1">
        <f>'Lim inn basilrapport her'!DM182</f>
        <v>0</v>
      </c>
      <c r="DP186" s="1">
        <f>'Lim inn basilrapport her'!DN182</f>
        <v>0</v>
      </c>
      <c r="DQ186" s="1">
        <f>'Lim inn basilrapport her'!DO182</f>
        <v>0</v>
      </c>
      <c r="DR186" s="1">
        <f>'Lim inn basilrapport her'!DP182</f>
        <v>0</v>
      </c>
      <c r="DS186" s="1">
        <f>'Lim inn basilrapport her'!DQ182</f>
        <v>0</v>
      </c>
      <c r="DT186" s="1">
        <f>'Lim inn basilrapport her'!DR182</f>
        <v>0</v>
      </c>
      <c r="DU186" s="1">
        <f>'Lim inn basilrapport her'!DS182</f>
        <v>0</v>
      </c>
      <c r="DV186" s="1">
        <f>'Lim inn basilrapport her'!DT182</f>
        <v>0</v>
      </c>
      <c r="DW186" s="1">
        <f>'Lim inn basilrapport her'!DU182</f>
        <v>0</v>
      </c>
      <c r="DX186" s="1">
        <f>'Lim inn basilrapport her'!DV182</f>
        <v>0</v>
      </c>
      <c r="DY186" s="1">
        <f>'Lim inn basilrapport her'!DW182</f>
        <v>0</v>
      </c>
      <c r="DZ186" s="1">
        <f>'Lim inn basilrapport her'!DX182</f>
        <v>0</v>
      </c>
      <c r="EA186" s="1">
        <f>'Lim inn basilrapport her'!DY182</f>
        <v>0</v>
      </c>
      <c r="EB186" s="1">
        <f>'Lim inn basilrapport her'!DZ182</f>
        <v>0</v>
      </c>
      <c r="EC186" s="1">
        <f>'Lim inn basilrapport her'!EA182</f>
        <v>0</v>
      </c>
      <c r="ED186" s="1">
        <f>'Lim inn basilrapport her'!EB182</f>
        <v>0</v>
      </c>
      <c r="EE186" s="1">
        <f>'Lim inn basilrapport her'!EC182</f>
        <v>0</v>
      </c>
      <c r="EF186" s="1">
        <f>'Lim inn basilrapport her'!ED182</f>
        <v>0</v>
      </c>
      <c r="EG186" s="1">
        <f>'Lim inn basilrapport her'!EE182</f>
        <v>0</v>
      </c>
      <c r="EH186" s="1">
        <f>'Lim inn basilrapport her'!EF182</f>
        <v>0</v>
      </c>
      <c r="EI186" s="1">
        <f>'Lim inn basilrapport her'!EG182</f>
        <v>0</v>
      </c>
      <c r="EJ186" s="1">
        <f>'Lim inn basilrapport her'!EH182</f>
        <v>0</v>
      </c>
      <c r="EK186" s="1">
        <f>'Lim inn basilrapport her'!EI182</f>
        <v>0</v>
      </c>
      <c r="EL186" s="1">
        <f>'Lim inn basilrapport her'!EJ182</f>
        <v>0</v>
      </c>
      <c r="EM186" s="1">
        <f>'Lim inn basilrapport her'!EK182</f>
        <v>0</v>
      </c>
      <c r="EN186" s="1">
        <f>'Lim inn basilrapport her'!EL182</f>
        <v>0</v>
      </c>
      <c r="EO186" s="1">
        <f>'Lim inn basilrapport her'!EM182</f>
        <v>0</v>
      </c>
      <c r="EP186" s="1">
        <f>'Lim inn basilrapport her'!EN182</f>
        <v>0</v>
      </c>
      <c r="EQ186" s="1">
        <f>'Lim inn basilrapport her'!EO182</f>
        <v>0</v>
      </c>
      <c r="ER186" s="1">
        <f>'Lim inn basilrapport her'!EP182</f>
        <v>0</v>
      </c>
      <c r="ES186" s="1">
        <f>'Lim inn basilrapport her'!EQ182</f>
        <v>0</v>
      </c>
      <c r="ET186" s="1">
        <f>'Lim inn basilrapport her'!ER182</f>
        <v>0</v>
      </c>
      <c r="EU186" s="1">
        <f>'Lim inn basilrapport her'!ES182</f>
        <v>0</v>
      </c>
      <c r="EV186" s="1">
        <f>'Lim inn basilrapport her'!ET182</f>
        <v>0</v>
      </c>
      <c r="EW186" s="1">
        <f>'Lim inn basilrapport her'!EU182</f>
        <v>0</v>
      </c>
      <c r="EX186" s="1">
        <f>'Lim inn basilrapport her'!EV182</f>
        <v>0</v>
      </c>
      <c r="EY186" s="1">
        <f>'Lim inn basilrapport her'!EW182</f>
        <v>0</v>
      </c>
      <c r="EZ186" s="1">
        <f>'Lim inn basilrapport her'!EX182</f>
        <v>0</v>
      </c>
      <c r="FA186" s="1">
        <f>'Lim inn basilrapport her'!EY182</f>
        <v>0</v>
      </c>
      <c r="FB186" s="1">
        <f>'Lim inn basilrapport her'!EZ182</f>
        <v>0</v>
      </c>
      <c r="FE186" s="47" t="str">
        <f t="shared" si="46"/>
        <v/>
      </c>
      <c r="FF186" s="42" t="str">
        <f t="shared" si="47"/>
        <v/>
      </c>
      <c r="FG186" s="42" t="str">
        <f t="shared" si="48"/>
        <v/>
      </c>
      <c r="FH186" s="52" t="str">
        <f t="shared" si="49"/>
        <v/>
      </c>
      <c r="FI186" s="48" t="str">
        <f>IF(B186=0,"",IFERROR(((CR186*1)+(DF186*1))/'Feed 0'!CK186,0))</f>
        <v/>
      </c>
      <c r="FJ186" s="48" t="str">
        <f t="shared" si="50"/>
        <v/>
      </c>
      <c r="FK186" s="47" t="str">
        <f t="shared" si="51"/>
        <v/>
      </c>
      <c r="FL186" s="42" t="str">
        <f t="shared" si="52"/>
        <v/>
      </c>
      <c r="FM186" s="42" t="str">
        <f t="shared" si="53"/>
        <v/>
      </c>
      <c r="FN186" s="52" t="str">
        <f t="shared" si="54"/>
        <v/>
      </c>
      <c r="FO186" s="48" t="str">
        <f t="shared" si="55"/>
        <v/>
      </c>
      <c r="FP186" s="48" t="str">
        <f t="shared" si="56"/>
        <v/>
      </c>
      <c r="FQ186" s="47" t="str">
        <f t="shared" si="57"/>
        <v/>
      </c>
      <c r="FR186" s="42" t="str">
        <f t="shared" si="58"/>
        <v/>
      </c>
      <c r="FS186" s="42" t="str">
        <f t="shared" si="59"/>
        <v/>
      </c>
      <c r="FT186" s="52" t="str">
        <f t="shared" si="60"/>
        <v/>
      </c>
      <c r="FU186" s="48" t="str">
        <f t="shared" si="61"/>
        <v/>
      </c>
      <c r="FV186" s="48" t="str">
        <f t="shared" si="62"/>
        <v/>
      </c>
      <c r="FW186" s="47" t="str">
        <f t="shared" si="63"/>
        <v/>
      </c>
      <c r="FX186" s="42" t="str">
        <f t="shared" si="64"/>
        <v/>
      </c>
      <c r="FY186" s="42" t="str">
        <f t="shared" si="65"/>
        <v/>
      </c>
    </row>
    <row r="187" spans="1:181" x14ac:dyDescent="0.2">
      <c r="A187" s="1" t="str">
        <f t="shared" si="44"/>
        <v/>
      </c>
      <c r="B187" s="1">
        <f>'Lim inn basilrapport her'!A183</f>
        <v>0</v>
      </c>
      <c r="C187" s="1" t="str">
        <f>IF(B187=0,"",'Lim inn basilrapport her'!B183)</f>
        <v/>
      </c>
      <c r="D187" s="1" t="str">
        <f t="shared" si="45"/>
        <v/>
      </c>
      <c r="E187" s="1">
        <f>'Lim inn basilrapport her'!C183</f>
        <v>0</v>
      </c>
      <c r="F187" s="1">
        <f>'Lim inn basilrapport her'!D183</f>
        <v>0</v>
      </c>
      <c r="G187" s="1">
        <f>'Lim inn basilrapport her'!E183</f>
        <v>0</v>
      </c>
      <c r="H187" s="1">
        <f>'Lim inn basilrapport her'!F183</f>
        <v>0</v>
      </c>
      <c r="I187" s="1">
        <f>'Lim inn basilrapport her'!G183</f>
        <v>0</v>
      </c>
      <c r="J187" s="1">
        <f>'Lim inn basilrapport her'!H183</f>
        <v>0</v>
      </c>
      <c r="K187" s="1">
        <f>'Lim inn basilrapport her'!I183</f>
        <v>0</v>
      </c>
      <c r="L187" s="1">
        <f>'Lim inn basilrapport her'!J183</f>
        <v>0</v>
      </c>
      <c r="M187" s="1">
        <f>'Lim inn basilrapport her'!K183</f>
        <v>0</v>
      </c>
      <c r="N187" s="1">
        <f>'Lim inn basilrapport her'!L183</f>
        <v>0</v>
      </c>
      <c r="O187" s="1">
        <f>'Lim inn basilrapport her'!M183</f>
        <v>0</v>
      </c>
      <c r="P187" s="1">
        <f>'Lim inn basilrapport her'!N183</f>
        <v>0</v>
      </c>
      <c r="Q187" s="1">
        <f>'Lim inn basilrapport her'!O183</f>
        <v>0</v>
      </c>
      <c r="R187" s="1">
        <f>'Lim inn basilrapport her'!P183</f>
        <v>0</v>
      </c>
      <c r="S187" s="1">
        <f>'Lim inn basilrapport her'!Q183</f>
        <v>0</v>
      </c>
      <c r="T187" s="1">
        <f>'Lim inn basilrapport her'!R183</f>
        <v>0</v>
      </c>
      <c r="U187" s="1">
        <f>'Lim inn basilrapport her'!S183</f>
        <v>0</v>
      </c>
      <c r="V187" s="1">
        <f>'Lim inn basilrapport her'!T183</f>
        <v>0</v>
      </c>
      <c r="W187" s="1">
        <f>'Lim inn basilrapport her'!U183</f>
        <v>0</v>
      </c>
      <c r="X187" s="1">
        <f>'Lim inn basilrapport her'!V183</f>
        <v>0</v>
      </c>
      <c r="Y187" s="1">
        <f>'Lim inn basilrapport her'!W183</f>
        <v>0</v>
      </c>
      <c r="Z187" s="1">
        <f>'Lim inn basilrapport her'!X183</f>
        <v>0</v>
      </c>
      <c r="AA187" s="1">
        <f>'Lim inn basilrapport her'!Y183</f>
        <v>0</v>
      </c>
      <c r="AB187" s="1">
        <f>'Lim inn basilrapport her'!Z183</f>
        <v>0</v>
      </c>
      <c r="AC187" s="1">
        <f>'Lim inn basilrapport her'!AA183</f>
        <v>0</v>
      </c>
      <c r="AD187" s="1">
        <f>'Lim inn basilrapport her'!AB183</f>
        <v>0</v>
      </c>
      <c r="AE187" s="1">
        <f>'Lim inn basilrapport her'!AC183</f>
        <v>0</v>
      </c>
      <c r="AF187" s="1">
        <f>'Lim inn basilrapport her'!AD183</f>
        <v>0</v>
      </c>
      <c r="AG187" s="1">
        <f>'Lim inn basilrapport her'!AE183</f>
        <v>0</v>
      </c>
      <c r="AH187" s="1">
        <f>'Lim inn basilrapport her'!AF183</f>
        <v>0</v>
      </c>
      <c r="AI187" s="1">
        <f>'Lim inn basilrapport her'!AG183</f>
        <v>0</v>
      </c>
      <c r="AJ187" s="1">
        <f>'Lim inn basilrapport her'!AH183</f>
        <v>0</v>
      </c>
      <c r="AK187" s="1">
        <f>'Lim inn basilrapport her'!AI183</f>
        <v>0</v>
      </c>
      <c r="AL187" s="1">
        <f>'Lim inn basilrapport her'!AJ183</f>
        <v>0</v>
      </c>
      <c r="AM187" s="1">
        <f>'Lim inn basilrapport her'!AK183</f>
        <v>0</v>
      </c>
      <c r="AN187" s="1">
        <f>'Lim inn basilrapport her'!AL183</f>
        <v>0</v>
      </c>
      <c r="AO187" s="1">
        <f>'Lim inn basilrapport her'!AM183</f>
        <v>0</v>
      </c>
      <c r="AP187" s="1">
        <f>'Lim inn basilrapport her'!AN183</f>
        <v>0</v>
      </c>
      <c r="AQ187" s="1">
        <f>'Lim inn basilrapport her'!AO183</f>
        <v>0</v>
      </c>
      <c r="AR187" s="1">
        <f>'Lim inn basilrapport her'!AP183</f>
        <v>0</v>
      </c>
      <c r="AS187" s="1">
        <f>'Lim inn basilrapport her'!AQ183</f>
        <v>0</v>
      </c>
      <c r="AT187" s="1">
        <f>'Lim inn basilrapport her'!AR183</f>
        <v>0</v>
      </c>
      <c r="AU187" s="1">
        <f>'Lim inn basilrapport her'!AS183</f>
        <v>0</v>
      </c>
      <c r="AV187" s="1">
        <f>'Lim inn basilrapport her'!AT183</f>
        <v>0</v>
      </c>
      <c r="AW187" s="1">
        <f>'Lim inn basilrapport her'!AU183</f>
        <v>0</v>
      </c>
      <c r="AX187" s="1">
        <f>'Lim inn basilrapport her'!AV183</f>
        <v>0</v>
      </c>
      <c r="AY187" s="1">
        <f>'Lim inn basilrapport her'!AW183</f>
        <v>0</v>
      </c>
      <c r="AZ187" s="1">
        <f>'Lim inn basilrapport her'!AX183</f>
        <v>0</v>
      </c>
      <c r="BA187" s="1">
        <f>'Lim inn basilrapport her'!AY183</f>
        <v>0</v>
      </c>
      <c r="BB187" s="1">
        <f>'Lim inn basilrapport her'!AZ183</f>
        <v>0</v>
      </c>
      <c r="BC187" s="1">
        <f>'Lim inn basilrapport her'!BA183</f>
        <v>0</v>
      </c>
      <c r="BD187" s="1">
        <f>'Lim inn basilrapport her'!BB183</f>
        <v>0</v>
      </c>
      <c r="BE187" s="1">
        <f>'Lim inn basilrapport her'!BC183</f>
        <v>0</v>
      </c>
      <c r="BF187" s="1">
        <f>'Lim inn basilrapport her'!BD183</f>
        <v>0</v>
      </c>
      <c r="BG187" s="1">
        <f>'Lim inn basilrapport her'!BE183</f>
        <v>0</v>
      </c>
      <c r="BH187" s="1">
        <f>'Lim inn basilrapport her'!BF183</f>
        <v>0</v>
      </c>
      <c r="BI187" s="1">
        <f>'Lim inn basilrapport her'!BG183</f>
        <v>0</v>
      </c>
      <c r="BJ187" s="1">
        <f>'Lim inn basilrapport her'!BH183</f>
        <v>0</v>
      </c>
      <c r="BK187" s="1">
        <f>'Lim inn basilrapport her'!BI183</f>
        <v>0</v>
      </c>
      <c r="BL187" s="1">
        <f>'Lim inn basilrapport her'!BJ183</f>
        <v>0</v>
      </c>
      <c r="BM187" s="1">
        <f>'Lim inn basilrapport her'!BK183</f>
        <v>0</v>
      </c>
      <c r="BN187" s="1">
        <f>'Lim inn basilrapport her'!BL183</f>
        <v>0</v>
      </c>
      <c r="BO187" s="1">
        <f>'Lim inn basilrapport her'!BM183</f>
        <v>0</v>
      </c>
      <c r="BP187" s="1">
        <f>'Lim inn basilrapport her'!BN183</f>
        <v>0</v>
      </c>
      <c r="BQ187" s="1">
        <f>'Lim inn basilrapport her'!BO183</f>
        <v>0</v>
      </c>
      <c r="BR187" s="1">
        <f>'Lim inn basilrapport her'!BP183</f>
        <v>0</v>
      </c>
      <c r="BS187" s="1">
        <f>'Lim inn basilrapport her'!BQ183</f>
        <v>0</v>
      </c>
      <c r="BT187" s="1">
        <f>'Lim inn basilrapport her'!BR183</f>
        <v>0</v>
      </c>
      <c r="BU187" s="1">
        <f>'Lim inn basilrapport her'!BS183</f>
        <v>0</v>
      </c>
      <c r="BV187" s="1">
        <f>'Lim inn basilrapport her'!BT183</f>
        <v>0</v>
      </c>
      <c r="BW187" s="1">
        <f>'Lim inn basilrapport her'!BU183</f>
        <v>0</v>
      </c>
      <c r="BX187" s="1">
        <f>'Lim inn basilrapport her'!BV183</f>
        <v>0</v>
      </c>
      <c r="BY187" s="1">
        <f>'Lim inn basilrapport her'!BW183</f>
        <v>0</v>
      </c>
      <c r="BZ187" s="1">
        <f>'Lim inn basilrapport her'!BX183</f>
        <v>0</v>
      </c>
      <c r="CA187" s="1">
        <f>'Lim inn basilrapport her'!BY183</f>
        <v>0</v>
      </c>
      <c r="CB187" s="1">
        <f>'Lim inn basilrapport her'!BZ183</f>
        <v>0</v>
      </c>
      <c r="CC187" s="1">
        <f>'Lim inn basilrapport her'!CA183</f>
        <v>0</v>
      </c>
      <c r="CD187" s="1">
        <f>'Lim inn basilrapport her'!CB183</f>
        <v>0</v>
      </c>
      <c r="CE187" s="1">
        <f>'Lim inn basilrapport her'!CC183</f>
        <v>0</v>
      </c>
      <c r="CF187" s="1">
        <f>'Lim inn basilrapport her'!CD183</f>
        <v>0</v>
      </c>
      <c r="CG187" s="1">
        <f>'Lim inn basilrapport her'!CE183</f>
        <v>0</v>
      </c>
      <c r="CH187" s="1">
        <f>'Lim inn basilrapport her'!CF183</f>
        <v>0</v>
      </c>
      <c r="CI187" s="1">
        <f>'Lim inn basilrapport her'!CG183</f>
        <v>0</v>
      </c>
      <c r="CJ187" s="1">
        <f>'Lim inn basilrapport her'!CH183</f>
        <v>0</v>
      </c>
      <c r="CK187" s="1">
        <f>'Lim inn basilrapport her'!CI183</f>
        <v>0</v>
      </c>
      <c r="CL187" s="1">
        <f>'Lim inn basilrapport her'!CJ183</f>
        <v>0</v>
      </c>
      <c r="CM187" s="1">
        <f>'Lim inn basilrapport her'!CK183</f>
        <v>0</v>
      </c>
      <c r="CN187" s="1">
        <f>'Lim inn basilrapport her'!CL183</f>
        <v>0</v>
      </c>
      <c r="CO187" s="1">
        <f>'Lim inn basilrapport her'!CM183</f>
        <v>0</v>
      </c>
      <c r="CP187" s="1">
        <f>'Lim inn basilrapport her'!CN183</f>
        <v>0</v>
      </c>
      <c r="CQ187" s="1">
        <f>'Lim inn basilrapport her'!CO183</f>
        <v>0</v>
      </c>
      <c r="CR187" s="1">
        <f>'Lim inn basilrapport her'!CP183</f>
        <v>0</v>
      </c>
      <c r="CS187" s="1">
        <f>'Lim inn basilrapport her'!CQ183</f>
        <v>0</v>
      </c>
      <c r="CT187" s="1">
        <f>'Lim inn basilrapport her'!CR183</f>
        <v>0</v>
      </c>
      <c r="CU187" s="1">
        <f>'Lim inn basilrapport her'!CS183</f>
        <v>0</v>
      </c>
      <c r="CV187" s="1">
        <f>'Lim inn basilrapport her'!CT183</f>
        <v>0</v>
      </c>
      <c r="CW187" s="1">
        <f>'Lim inn basilrapport her'!CU183</f>
        <v>0</v>
      </c>
      <c r="CX187" s="1">
        <f>'Lim inn basilrapport her'!CV183</f>
        <v>0</v>
      </c>
      <c r="CY187" s="1">
        <f>'Lim inn basilrapport her'!CW183</f>
        <v>0</v>
      </c>
      <c r="CZ187" s="1">
        <f>'Lim inn basilrapport her'!CX183</f>
        <v>0</v>
      </c>
      <c r="DA187" s="1">
        <f>'Lim inn basilrapport her'!CY183</f>
        <v>0</v>
      </c>
      <c r="DB187" s="1">
        <f>'Lim inn basilrapport her'!CZ183</f>
        <v>0</v>
      </c>
      <c r="DC187" s="1">
        <f>'Lim inn basilrapport her'!DA183</f>
        <v>0</v>
      </c>
      <c r="DD187" s="1">
        <f>'Lim inn basilrapport her'!DB183</f>
        <v>0</v>
      </c>
      <c r="DE187" s="1">
        <f>'Lim inn basilrapport her'!DC183</f>
        <v>0</v>
      </c>
      <c r="DF187" s="1">
        <f>'Lim inn basilrapport her'!DD183</f>
        <v>0</v>
      </c>
      <c r="DG187" s="1">
        <f>'Lim inn basilrapport her'!DE183</f>
        <v>0</v>
      </c>
      <c r="DH187" s="1">
        <f>'Lim inn basilrapport her'!DF183</f>
        <v>0</v>
      </c>
      <c r="DI187" s="1">
        <f>'Lim inn basilrapport her'!DG183</f>
        <v>0</v>
      </c>
      <c r="DJ187" s="1">
        <f>'Lim inn basilrapport her'!DH183</f>
        <v>0</v>
      </c>
      <c r="DK187" s="1">
        <f>'Lim inn basilrapport her'!DI183</f>
        <v>0</v>
      </c>
      <c r="DL187" s="1">
        <f>'Lim inn basilrapport her'!DJ183</f>
        <v>0</v>
      </c>
      <c r="DM187" s="1">
        <f>'Lim inn basilrapport her'!DK183</f>
        <v>0</v>
      </c>
      <c r="DN187" s="1">
        <f>'Lim inn basilrapport her'!DL183</f>
        <v>0</v>
      </c>
      <c r="DO187" s="1">
        <f>'Lim inn basilrapport her'!DM183</f>
        <v>0</v>
      </c>
      <c r="DP187" s="1">
        <f>'Lim inn basilrapport her'!DN183</f>
        <v>0</v>
      </c>
      <c r="DQ187" s="1">
        <f>'Lim inn basilrapport her'!DO183</f>
        <v>0</v>
      </c>
      <c r="DR187" s="1">
        <f>'Lim inn basilrapport her'!DP183</f>
        <v>0</v>
      </c>
      <c r="DS187" s="1">
        <f>'Lim inn basilrapport her'!DQ183</f>
        <v>0</v>
      </c>
      <c r="DT187" s="1">
        <f>'Lim inn basilrapport her'!DR183</f>
        <v>0</v>
      </c>
      <c r="DU187" s="1">
        <f>'Lim inn basilrapport her'!DS183</f>
        <v>0</v>
      </c>
      <c r="DV187" s="1">
        <f>'Lim inn basilrapport her'!DT183</f>
        <v>0</v>
      </c>
      <c r="DW187" s="1">
        <f>'Lim inn basilrapport her'!DU183</f>
        <v>0</v>
      </c>
      <c r="DX187" s="1">
        <f>'Lim inn basilrapport her'!DV183</f>
        <v>0</v>
      </c>
      <c r="DY187" s="1">
        <f>'Lim inn basilrapport her'!DW183</f>
        <v>0</v>
      </c>
      <c r="DZ187" s="1">
        <f>'Lim inn basilrapport her'!DX183</f>
        <v>0</v>
      </c>
      <c r="EA187" s="1">
        <f>'Lim inn basilrapport her'!DY183</f>
        <v>0</v>
      </c>
      <c r="EB187" s="1">
        <f>'Lim inn basilrapport her'!DZ183</f>
        <v>0</v>
      </c>
      <c r="EC187" s="1">
        <f>'Lim inn basilrapport her'!EA183</f>
        <v>0</v>
      </c>
      <c r="ED187" s="1">
        <f>'Lim inn basilrapport her'!EB183</f>
        <v>0</v>
      </c>
      <c r="EE187" s="1">
        <f>'Lim inn basilrapport her'!EC183</f>
        <v>0</v>
      </c>
      <c r="EF187" s="1">
        <f>'Lim inn basilrapport her'!ED183</f>
        <v>0</v>
      </c>
      <c r="EG187" s="1">
        <f>'Lim inn basilrapport her'!EE183</f>
        <v>0</v>
      </c>
      <c r="EH187" s="1">
        <f>'Lim inn basilrapport her'!EF183</f>
        <v>0</v>
      </c>
      <c r="EI187" s="1">
        <f>'Lim inn basilrapport her'!EG183</f>
        <v>0</v>
      </c>
      <c r="EJ187" s="1">
        <f>'Lim inn basilrapport her'!EH183</f>
        <v>0</v>
      </c>
      <c r="EK187" s="1">
        <f>'Lim inn basilrapport her'!EI183</f>
        <v>0</v>
      </c>
      <c r="EL187" s="1">
        <f>'Lim inn basilrapport her'!EJ183</f>
        <v>0</v>
      </c>
      <c r="EM187" s="1">
        <f>'Lim inn basilrapport her'!EK183</f>
        <v>0</v>
      </c>
      <c r="EN187" s="1">
        <f>'Lim inn basilrapport her'!EL183</f>
        <v>0</v>
      </c>
      <c r="EO187" s="1">
        <f>'Lim inn basilrapport her'!EM183</f>
        <v>0</v>
      </c>
      <c r="EP187" s="1">
        <f>'Lim inn basilrapport her'!EN183</f>
        <v>0</v>
      </c>
      <c r="EQ187" s="1">
        <f>'Lim inn basilrapport her'!EO183</f>
        <v>0</v>
      </c>
      <c r="ER187" s="1">
        <f>'Lim inn basilrapport her'!EP183</f>
        <v>0</v>
      </c>
      <c r="ES187" s="1">
        <f>'Lim inn basilrapport her'!EQ183</f>
        <v>0</v>
      </c>
      <c r="ET187" s="1">
        <f>'Lim inn basilrapport her'!ER183</f>
        <v>0</v>
      </c>
      <c r="EU187" s="1">
        <f>'Lim inn basilrapport her'!ES183</f>
        <v>0</v>
      </c>
      <c r="EV187" s="1">
        <f>'Lim inn basilrapport her'!ET183</f>
        <v>0</v>
      </c>
      <c r="EW187" s="1">
        <f>'Lim inn basilrapport her'!EU183</f>
        <v>0</v>
      </c>
      <c r="EX187" s="1">
        <f>'Lim inn basilrapport her'!EV183</f>
        <v>0</v>
      </c>
      <c r="EY187" s="1">
        <f>'Lim inn basilrapport her'!EW183</f>
        <v>0</v>
      </c>
      <c r="EZ187" s="1">
        <f>'Lim inn basilrapport her'!EX183</f>
        <v>0</v>
      </c>
      <c r="FA187" s="1">
        <f>'Lim inn basilrapport her'!EY183</f>
        <v>0</v>
      </c>
      <c r="FB187" s="1">
        <f>'Lim inn basilrapport her'!EZ183</f>
        <v>0</v>
      </c>
      <c r="FE187" s="47" t="str">
        <f t="shared" si="46"/>
        <v/>
      </c>
      <c r="FF187" s="42" t="str">
        <f t="shared" si="47"/>
        <v/>
      </c>
      <c r="FG187" s="42" t="str">
        <f t="shared" si="48"/>
        <v/>
      </c>
      <c r="FH187" s="52" t="str">
        <f t="shared" si="49"/>
        <v/>
      </c>
      <c r="FI187" s="48" t="str">
        <f>IF(B187=0,"",IFERROR(((CR187*1)+(DF187*1))/'Feed 0'!CK187,0))</f>
        <v/>
      </c>
      <c r="FJ187" s="48" t="str">
        <f t="shared" si="50"/>
        <v/>
      </c>
      <c r="FK187" s="47" t="str">
        <f t="shared" si="51"/>
        <v/>
      </c>
      <c r="FL187" s="42" t="str">
        <f t="shared" si="52"/>
        <v/>
      </c>
      <c r="FM187" s="42" t="str">
        <f t="shared" si="53"/>
        <v/>
      </c>
      <c r="FN187" s="52" t="str">
        <f t="shared" si="54"/>
        <v/>
      </c>
      <c r="FO187" s="48" t="str">
        <f t="shared" si="55"/>
        <v/>
      </c>
      <c r="FP187" s="48" t="str">
        <f t="shared" si="56"/>
        <v/>
      </c>
      <c r="FQ187" s="47" t="str">
        <f t="shared" si="57"/>
        <v/>
      </c>
      <c r="FR187" s="42" t="str">
        <f t="shared" si="58"/>
        <v/>
      </c>
      <c r="FS187" s="42" t="str">
        <f t="shared" si="59"/>
        <v/>
      </c>
      <c r="FT187" s="52" t="str">
        <f t="shared" si="60"/>
        <v/>
      </c>
      <c r="FU187" s="48" t="str">
        <f t="shared" si="61"/>
        <v/>
      </c>
      <c r="FV187" s="48" t="str">
        <f t="shared" si="62"/>
        <v/>
      </c>
      <c r="FW187" s="47" t="str">
        <f t="shared" si="63"/>
        <v/>
      </c>
      <c r="FX187" s="42" t="str">
        <f t="shared" si="64"/>
        <v/>
      </c>
      <c r="FY187" s="42" t="str">
        <f t="shared" si="65"/>
        <v/>
      </c>
    </row>
    <row r="188" spans="1:181" x14ac:dyDescent="0.2">
      <c r="A188" s="1" t="str">
        <f t="shared" si="44"/>
        <v/>
      </c>
      <c r="B188" s="1">
        <f>'Lim inn basilrapport her'!A184</f>
        <v>0</v>
      </c>
      <c r="C188" s="1" t="str">
        <f>IF(B188=0,"",'Lim inn basilrapport her'!B184)</f>
        <v/>
      </c>
      <c r="D188" s="1" t="str">
        <f t="shared" si="45"/>
        <v/>
      </c>
      <c r="E188" s="1">
        <f>'Lim inn basilrapport her'!C184</f>
        <v>0</v>
      </c>
      <c r="F188" s="1">
        <f>'Lim inn basilrapport her'!D184</f>
        <v>0</v>
      </c>
      <c r="G188" s="1">
        <f>'Lim inn basilrapport her'!E184</f>
        <v>0</v>
      </c>
      <c r="H188" s="1">
        <f>'Lim inn basilrapport her'!F184</f>
        <v>0</v>
      </c>
      <c r="I188" s="1">
        <f>'Lim inn basilrapport her'!G184</f>
        <v>0</v>
      </c>
      <c r="J188" s="1">
        <f>'Lim inn basilrapport her'!H184</f>
        <v>0</v>
      </c>
      <c r="K188" s="1">
        <f>'Lim inn basilrapport her'!I184</f>
        <v>0</v>
      </c>
      <c r="L188" s="1">
        <f>'Lim inn basilrapport her'!J184</f>
        <v>0</v>
      </c>
      <c r="M188" s="1">
        <f>'Lim inn basilrapport her'!K184</f>
        <v>0</v>
      </c>
      <c r="N188" s="1">
        <f>'Lim inn basilrapport her'!L184</f>
        <v>0</v>
      </c>
      <c r="O188" s="1">
        <f>'Lim inn basilrapport her'!M184</f>
        <v>0</v>
      </c>
      <c r="P188" s="1">
        <f>'Lim inn basilrapport her'!N184</f>
        <v>0</v>
      </c>
      <c r="Q188" s="1">
        <f>'Lim inn basilrapport her'!O184</f>
        <v>0</v>
      </c>
      <c r="R188" s="1">
        <f>'Lim inn basilrapport her'!P184</f>
        <v>0</v>
      </c>
      <c r="S188" s="1">
        <f>'Lim inn basilrapport her'!Q184</f>
        <v>0</v>
      </c>
      <c r="T188" s="1">
        <f>'Lim inn basilrapport her'!R184</f>
        <v>0</v>
      </c>
      <c r="U188" s="1">
        <f>'Lim inn basilrapport her'!S184</f>
        <v>0</v>
      </c>
      <c r="V188" s="1">
        <f>'Lim inn basilrapport her'!T184</f>
        <v>0</v>
      </c>
      <c r="W188" s="1">
        <f>'Lim inn basilrapport her'!U184</f>
        <v>0</v>
      </c>
      <c r="X188" s="1">
        <f>'Lim inn basilrapport her'!V184</f>
        <v>0</v>
      </c>
      <c r="Y188" s="1">
        <f>'Lim inn basilrapport her'!W184</f>
        <v>0</v>
      </c>
      <c r="Z188" s="1">
        <f>'Lim inn basilrapport her'!X184</f>
        <v>0</v>
      </c>
      <c r="AA188" s="1">
        <f>'Lim inn basilrapport her'!Y184</f>
        <v>0</v>
      </c>
      <c r="AB188" s="1">
        <f>'Lim inn basilrapport her'!Z184</f>
        <v>0</v>
      </c>
      <c r="AC188" s="1">
        <f>'Lim inn basilrapport her'!AA184</f>
        <v>0</v>
      </c>
      <c r="AD188" s="1">
        <f>'Lim inn basilrapport her'!AB184</f>
        <v>0</v>
      </c>
      <c r="AE188" s="1">
        <f>'Lim inn basilrapport her'!AC184</f>
        <v>0</v>
      </c>
      <c r="AF188" s="1">
        <f>'Lim inn basilrapport her'!AD184</f>
        <v>0</v>
      </c>
      <c r="AG188" s="1">
        <f>'Lim inn basilrapport her'!AE184</f>
        <v>0</v>
      </c>
      <c r="AH188" s="1">
        <f>'Lim inn basilrapport her'!AF184</f>
        <v>0</v>
      </c>
      <c r="AI188" s="1">
        <f>'Lim inn basilrapport her'!AG184</f>
        <v>0</v>
      </c>
      <c r="AJ188" s="1">
        <f>'Lim inn basilrapport her'!AH184</f>
        <v>0</v>
      </c>
      <c r="AK188" s="1">
        <f>'Lim inn basilrapport her'!AI184</f>
        <v>0</v>
      </c>
      <c r="AL188" s="1">
        <f>'Lim inn basilrapport her'!AJ184</f>
        <v>0</v>
      </c>
      <c r="AM188" s="1">
        <f>'Lim inn basilrapport her'!AK184</f>
        <v>0</v>
      </c>
      <c r="AN188" s="1">
        <f>'Lim inn basilrapport her'!AL184</f>
        <v>0</v>
      </c>
      <c r="AO188" s="1">
        <f>'Lim inn basilrapport her'!AM184</f>
        <v>0</v>
      </c>
      <c r="AP188" s="1">
        <f>'Lim inn basilrapport her'!AN184</f>
        <v>0</v>
      </c>
      <c r="AQ188" s="1">
        <f>'Lim inn basilrapport her'!AO184</f>
        <v>0</v>
      </c>
      <c r="AR188" s="1">
        <f>'Lim inn basilrapport her'!AP184</f>
        <v>0</v>
      </c>
      <c r="AS188" s="1">
        <f>'Lim inn basilrapport her'!AQ184</f>
        <v>0</v>
      </c>
      <c r="AT188" s="1">
        <f>'Lim inn basilrapport her'!AR184</f>
        <v>0</v>
      </c>
      <c r="AU188" s="1">
        <f>'Lim inn basilrapport her'!AS184</f>
        <v>0</v>
      </c>
      <c r="AV188" s="1">
        <f>'Lim inn basilrapport her'!AT184</f>
        <v>0</v>
      </c>
      <c r="AW188" s="1">
        <f>'Lim inn basilrapport her'!AU184</f>
        <v>0</v>
      </c>
      <c r="AX188" s="1">
        <f>'Lim inn basilrapport her'!AV184</f>
        <v>0</v>
      </c>
      <c r="AY188" s="1">
        <f>'Lim inn basilrapport her'!AW184</f>
        <v>0</v>
      </c>
      <c r="AZ188" s="1">
        <f>'Lim inn basilrapport her'!AX184</f>
        <v>0</v>
      </c>
      <c r="BA188" s="1">
        <f>'Lim inn basilrapport her'!AY184</f>
        <v>0</v>
      </c>
      <c r="BB188" s="1">
        <f>'Lim inn basilrapport her'!AZ184</f>
        <v>0</v>
      </c>
      <c r="BC188" s="1">
        <f>'Lim inn basilrapport her'!BA184</f>
        <v>0</v>
      </c>
      <c r="BD188" s="1">
        <f>'Lim inn basilrapport her'!BB184</f>
        <v>0</v>
      </c>
      <c r="BE188" s="1">
        <f>'Lim inn basilrapport her'!BC184</f>
        <v>0</v>
      </c>
      <c r="BF188" s="1">
        <f>'Lim inn basilrapport her'!BD184</f>
        <v>0</v>
      </c>
      <c r="BG188" s="1">
        <f>'Lim inn basilrapport her'!BE184</f>
        <v>0</v>
      </c>
      <c r="BH188" s="1">
        <f>'Lim inn basilrapport her'!BF184</f>
        <v>0</v>
      </c>
      <c r="BI188" s="1">
        <f>'Lim inn basilrapport her'!BG184</f>
        <v>0</v>
      </c>
      <c r="BJ188" s="1">
        <f>'Lim inn basilrapport her'!BH184</f>
        <v>0</v>
      </c>
      <c r="BK188" s="1">
        <f>'Lim inn basilrapport her'!BI184</f>
        <v>0</v>
      </c>
      <c r="BL188" s="1">
        <f>'Lim inn basilrapport her'!BJ184</f>
        <v>0</v>
      </c>
      <c r="BM188" s="1">
        <f>'Lim inn basilrapport her'!BK184</f>
        <v>0</v>
      </c>
      <c r="BN188" s="1">
        <f>'Lim inn basilrapport her'!BL184</f>
        <v>0</v>
      </c>
      <c r="BO188" s="1">
        <f>'Lim inn basilrapport her'!BM184</f>
        <v>0</v>
      </c>
      <c r="BP188" s="1">
        <f>'Lim inn basilrapport her'!BN184</f>
        <v>0</v>
      </c>
      <c r="BQ188" s="1">
        <f>'Lim inn basilrapport her'!BO184</f>
        <v>0</v>
      </c>
      <c r="BR188" s="1">
        <f>'Lim inn basilrapport her'!BP184</f>
        <v>0</v>
      </c>
      <c r="BS188" s="1">
        <f>'Lim inn basilrapport her'!BQ184</f>
        <v>0</v>
      </c>
      <c r="BT188" s="1">
        <f>'Lim inn basilrapport her'!BR184</f>
        <v>0</v>
      </c>
      <c r="BU188" s="1">
        <f>'Lim inn basilrapport her'!BS184</f>
        <v>0</v>
      </c>
      <c r="BV188" s="1">
        <f>'Lim inn basilrapport her'!BT184</f>
        <v>0</v>
      </c>
      <c r="BW188" s="1">
        <f>'Lim inn basilrapport her'!BU184</f>
        <v>0</v>
      </c>
      <c r="BX188" s="1">
        <f>'Lim inn basilrapport her'!BV184</f>
        <v>0</v>
      </c>
      <c r="BY188" s="1">
        <f>'Lim inn basilrapport her'!BW184</f>
        <v>0</v>
      </c>
      <c r="BZ188" s="1">
        <f>'Lim inn basilrapport her'!BX184</f>
        <v>0</v>
      </c>
      <c r="CA188" s="1">
        <f>'Lim inn basilrapport her'!BY184</f>
        <v>0</v>
      </c>
      <c r="CB188" s="1">
        <f>'Lim inn basilrapport her'!BZ184</f>
        <v>0</v>
      </c>
      <c r="CC188" s="1">
        <f>'Lim inn basilrapport her'!CA184</f>
        <v>0</v>
      </c>
      <c r="CD188" s="1">
        <f>'Lim inn basilrapport her'!CB184</f>
        <v>0</v>
      </c>
      <c r="CE188" s="1">
        <f>'Lim inn basilrapport her'!CC184</f>
        <v>0</v>
      </c>
      <c r="CF188" s="1">
        <f>'Lim inn basilrapport her'!CD184</f>
        <v>0</v>
      </c>
      <c r="CG188" s="1">
        <f>'Lim inn basilrapport her'!CE184</f>
        <v>0</v>
      </c>
      <c r="CH188" s="1">
        <f>'Lim inn basilrapport her'!CF184</f>
        <v>0</v>
      </c>
      <c r="CI188" s="1">
        <f>'Lim inn basilrapport her'!CG184</f>
        <v>0</v>
      </c>
      <c r="CJ188" s="1">
        <f>'Lim inn basilrapport her'!CH184</f>
        <v>0</v>
      </c>
      <c r="CK188" s="1">
        <f>'Lim inn basilrapport her'!CI184</f>
        <v>0</v>
      </c>
      <c r="CL188" s="1">
        <f>'Lim inn basilrapport her'!CJ184</f>
        <v>0</v>
      </c>
      <c r="CM188" s="1">
        <f>'Lim inn basilrapport her'!CK184</f>
        <v>0</v>
      </c>
      <c r="CN188" s="1">
        <f>'Lim inn basilrapport her'!CL184</f>
        <v>0</v>
      </c>
      <c r="CO188" s="1">
        <f>'Lim inn basilrapport her'!CM184</f>
        <v>0</v>
      </c>
      <c r="CP188" s="1">
        <f>'Lim inn basilrapport her'!CN184</f>
        <v>0</v>
      </c>
      <c r="CQ188" s="1">
        <f>'Lim inn basilrapport her'!CO184</f>
        <v>0</v>
      </c>
      <c r="CR188" s="1">
        <f>'Lim inn basilrapport her'!CP184</f>
        <v>0</v>
      </c>
      <c r="CS188" s="1">
        <f>'Lim inn basilrapport her'!CQ184</f>
        <v>0</v>
      </c>
      <c r="CT188" s="1">
        <f>'Lim inn basilrapport her'!CR184</f>
        <v>0</v>
      </c>
      <c r="CU188" s="1">
        <f>'Lim inn basilrapport her'!CS184</f>
        <v>0</v>
      </c>
      <c r="CV188" s="1">
        <f>'Lim inn basilrapport her'!CT184</f>
        <v>0</v>
      </c>
      <c r="CW188" s="1">
        <f>'Lim inn basilrapport her'!CU184</f>
        <v>0</v>
      </c>
      <c r="CX188" s="1">
        <f>'Lim inn basilrapport her'!CV184</f>
        <v>0</v>
      </c>
      <c r="CY188" s="1">
        <f>'Lim inn basilrapport her'!CW184</f>
        <v>0</v>
      </c>
      <c r="CZ188" s="1">
        <f>'Lim inn basilrapport her'!CX184</f>
        <v>0</v>
      </c>
      <c r="DA188" s="1">
        <f>'Lim inn basilrapport her'!CY184</f>
        <v>0</v>
      </c>
      <c r="DB188" s="1">
        <f>'Lim inn basilrapport her'!CZ184</f>
        <v>0</v>
      </c>
      <c r="DC188" s="1">
        <f>'Lim inn basilrapport her'!DA184</f>
        <v>0</v>
      </c>
      <c r="DD188" s="1">
        <f>'Lim inn basilrapport her'!DB184</f>
        <v>0</v>
      </c>
      <c r="DE188" s="1">
        <f>'Lim inn basilrapport her'!DC184</f>
        <v>0</v>
      </c>
      <c r="DF188" s="1">
        <f>'Lim inn basilrapport her'!DD184</f>
        <v>0</v>
      </c>
      <c r="DG188" s="1">
        <f>'Lim inn basilrapport her'!DE184</f>
        <v>0</v>
      </c>
      <c r="DH188" s="1">
        <f>'Lim inn basilrapport her'!DF184</f>
        <v>0</v>
      </c>
      <c r="DI188" s="1">
        <f>'Lim inn basilrapport her'!DG184</f>
        <v>0</v>
      </c>
      <c r="DJ188" s="1">
        <f>'Lim inn basilrapport her'!DH184</f>
        <v>0</v>
      </c>
      <c r="DK188" s="1">
        <f>'Lim inn basilrapport her'!DI184</f>
        <v>0</v>
      </c>
      <c r="DL188" s="1">
        <f>'Lim inn basilrapport her'!DJ184</f>
        <v>0</v>
      </c>
      <c r="DM188" s="1">
        <f>'Lim inn basilrapport her'!DK184</f>
        <v>0</v>
      </c>
      <c r="DN188" s="1">
        <f>'Lim inn basilrapport her'!DL184</f>
        <v>0</v>
      </c>
      <c r="DO188" s="1">
        <f>'Lim inn basilrapport her'!DM184</f>
        <v>0</v>
      </c>
      <c r="DP188" s="1">
        <f>'Lim inn basilrapport her'!DN184</f>
        <v>0</v>
      </c>
      <c r="DQ188" s="1">
        <f>'Lim inn basilrapport her'!DO184</f>
        <v>0</v>
      </c>
      <c r="DR188" s="1">
        <f>'Lim inn basilrapport her'!DP184</f>
        <v>0</v>
      </c>
      <c r="DS188" s="1">
        <f>'Lim inn basilrapport her'!DQ184</f>
        <v>0</v>
      </c>
      <c r="DT188" s="1">
        <f>'Lim inn basilrapport her'!DR184</f>
        <v>0</v>
      </c>
      <c r="DU188" s="1">
        <f>'Lim inn basilrapport her'!DS184</f>
        <v>0</v>
      </c>
      <c r="DV188" s="1">
        <f>'Lim inn basilrapport her'!DT184</f>
        <v>0</v>
      </c>
      <c r="DW188" s="1">
        <f>'Lim inn basilrapport her'!DU184</f>
        <v>0</v>
      </c>
      <c r="DX188" s="1">
        <f>'Lim inn basilrapport her'!DV184</f>
        <v>0</v>
      </c>
      <c r="DY188" s="1">
        <f>'Lim inn basilrapport her'!DW184</f>
        <v>0</v>
      </c>
      <c r="DZ188" s="1">
        <f>'Lim inn basilrapport her'!DX184</f>
        <v>0</v>
      </c>
      <c r="EA188" s="1">
        <f>'Lim inn basilrapport her'!DY184</f>
        <v>0</v>
      </c>
      <c r="EB188" s="1">
        <f>'Lim inn basilrapport her'!DZ184</f>
        <v>0</v>
      </c>
      <c r="EC188" s="1">
        <f>'Lim inn basilrapport her'!EA184</f>
        <v>0</v>
      </c>
      <c r="ED188" s="1">
        <f>'Lim inn basilrapport her'!EB184</f>
        <v>0</v>
      </c>
      <c r="EE188" s="1">
        <f>'Lim inn basilrapport her'!EC184</f>
        <v>0</v>
      </c>
      <c r="EF188" s="1">
        <f>'Lim inn basilrapport her'!ED184</f>
        <v>0</v>
      </c>
      <c r="EG188" s="1">
        <f>'Lim inn basilrapport her'!EE184</f>
        <v>0</v>
      </c>
      <c r="EH188" s="1">
        <f>'Lim inn basilrapport her'!EF184</f>
        <v>0</v>
      </c>
      <c r="EI188" s="1">
        <f>'Lim inn basilrapport her'!EG184</f>
        <v>0</v>
      </c>
      <c r="EJ188" s="1">
        <f>'Lim inn basilrapport her'!EH184</f>
        <v>0</v>
      </c>
      <c r="EK188" s="1">
        <f>'Lim inn basilrapport her'!EI184</f>
        <v>0</v>
      </c>
      <c r="EL188" s="1">
        <f>'Lim inn basilrapport her'!EJ184</f>
        <v>0</v>
      </c>
      <c r="EM188" s="1">
        <f>'Lim inn basilrapport her'!EK184</f>
        <v>0</v>
      </c>
      <c r="EN188" s="1">
        <f>'Lim inn basilrapport her'!EL184</f>
        <v>0</v>
      </c>
      <c r="EO188" s="1">
        <f>'Lim inn basilrapport her'!EM184</f>
        <v>0</v>
      </c>
      <c r="EP188" s="1">
        <f>'Lim inn basilrapport her'!EN184</f>
        <v>0</v>
      </c>
      <c r="EQ188" s="1">
        <f>'Lim inn basilrapport her'!EO184</f>
        <v>0</v>
      </c>
      <c r="ER188" s="1">
        <f>'Lim inn basilrapport her'!EP184</f>
        <v>0</v>
      </c>
      <c r="ES188" s="1">
        <f>'Lim inn basilrapport her'!EQ184</f>
        <v>0</v>
      </c>
      <c r="ET188" s="1">
        <f>'Lim inn basilrapport her'!ER184</f>
        <v>0</v>
      </c>
      <c r="EU188" s="1">
        <f>'Lim inn basilrapport her'!ES184</f>
        <v>0</v>
      </c>
      <c r="EV188" s="1">
        <f>'Lim inn basilrapport her'!ET184</f>
        <v>0</v>
      </c>
      <c r="EW188" s="1">
        <f>'Lim inn basilrapport her'!EU184</f>
        <v>0</v>
      </c>
      <c r="EX188" s="1">
        <f>'Lim inn basilrapport her'!EV184</f>
        <v>0</v>
      </c>
      <c r="EY188" s="1">
        <f>'Lim inn basilrapport her'!EW184</f>
        <v>0</v>
      </c>
      <c r="EZ188" s="1">
        <f>'Lim inn basilrapport her'!EX184</f>
        <v>0</v>
      </c>
      <c r="FA188" s="1">
        <f>'Lim inn basilrapport her'!EY184</f>
        <v>0</v>
      </c>
      <c r="FB188" s="1">
        <f>'Lim inn basilrapport her'!EZ184</f>
        <v>0</v>
      </c>
      <c r="FE188" s="47" t="str">
        <f t="shared" si="46"/>
        <v/>
      </c>
      <c r="FF188" s="42" t="str">
        <f t="shared" si="47"/>
        <v/>
      </c>
      <c r="FG188" s="42" t="str">
        <f t="shared" si="48"/>
        <v/>
      </c>
      <c r="FH188" s="52" t="str">
        <f t="shared" si="49"/>
        <v/>
      </c>
      <c r="FI188" s="48" t="str">
        <f>IF(B188=0,"",IFERROR(((CR188*1)+(DF188*1))/'Feed 0'!CK188,0))</f>
        <v/>
      </c>
      <c r="FJ188" s="48" t="str">
        <f t="shared" si="50"/>
        <v/>
      </c>
      <c r="FK188" s="47" t="str">
        <f t="shared" si="51"/>
        <v/>
      </c>
      <c r="FL188" s="42" t="str">
        <f t="shared" si="52"/>
        <v/>
      </c>
      <c r="FM188" s="42" t="str">
        <f t="shared" si="53"/>
        <v/>
      </c>
      <c r="FN188" s="52" t="str">
        <f t="shared" si="54"/>
        <v/>
      </c>
      <c r="FO188" s="48" t="str">
        <f t="shared" si="55"/>
        <v/>
      </c>
      <c r="FP188" s="48" t="str">
        <f t="shared" si="56"/>
        <v/>
      </c>
      <c r="FQ188" s="47" t="str">
        <f t="shared" si="57"/>
        <v/>
      </c>
      <c r="FR188" s="42" t="str">
        <f t="shared" si="58"/>
        <v/>
      </c>
      <c r="FS188" s="42" t="str">
        <f t="shared" si="59"/>
        <v/>
      </c>
      <c r="FT188" s="52" t="str">
        <f t="shared" si="60"/>
        <v/>
      </c>
      <c r="FU188" s="48" t="str">
        <f t="shared" si="61"/>
        <v/>
      </c>
      <c r="FV188" s="48" t="str">
        <f t="shared" si="62"/>
        <v/>
      </c>
      <c r="FW188" s="47" t="str">
        <f t="shared" si="63"/>
        <v/>
      </c>
      <c r="FX188" s="42" t="str">
        <f t="shared" si="64"/>
        <v/>
      </c>
      <c r="FY188" s="42" t="str">
        <f t="shared" si="65"/>
        <v/>
      </c>
    </row>
    <row r="189" spans="1:181" x14ac:dyDescent="0.2">
      <c r="A189" s="1" t="str">
        <f t="shared" si="44"/>
        <v/>
      </c>
      <c r="B189" s="1">
        <f>'Lim inn basilrapport her'!A185</f>
        <v>0</v>
      </c>
      <c r="C189" s="1" t="str">
        <f>IF(B189=0,"",'Lim inn basilrapport her'!B185)</f>
        <v/>
      </c>
      <c r="D189" s="1" t="str">
        <f t="shared" si="45"/>
        <v/>
      </c>
      <c r="E189" s="1">
        <f>'Lim inn basilrapport her'!C185</f>
        <v>0</v>
      </c>
      <c r="F189" s="1">
        <f>'Lim inn basilrapport her'!D185</f>
        <v>0</v>
      </c>
      <c r="G189" s="1">
        <f>'Lim inn basilrapport her'!E185</f>
        <v>0</v>
      </c>
      <c r="H189" s="1">
        <f>'Lim inn basilrapport her'!F185</f>
        <v>0</v>
      </c>
      <c r="I189" s="1">
        <f>'Lim inn basilrapport her'!G185</f>
        <v>0</v>
      </c>
      <c r="J189" s="1">
        <f>'Lim inn basilrapport her'!H185</f>
        <v>0</v>
      </c>
      <c r="K189" s="1">
        <f>'Lim inn basilrapport her'!I185</f>
        <v>0</v>
      </c>
      <c r="L189" s="1">
        <f>'Lim inn basilrapport her'!J185</f>
        <v>0</v>
      </c>
      <c r="M189" s="1">
        <f>'Lim inn basilrapport her'!K185</f>
        <v>0</v>
      </c>
      <c r="N189" s="1">
        <f>'Lim inn basilrapport her'!L185</f>
        <v>0</v>
      </c>
      <c r="O189" s="1">
        <f>'Lim inn basilrapport her'!M185</f>
        <v>0</v>
      </c>
      <c r="P189" s="1">
        <f>'Lim inn basilrapport her'!N185</f>
        <v>0</v>
      </c>
      <c r="Q189" s="1">
        <f>'Lim inn basilrapport her'!O185</f>
        <v>0</v>
      </c>
      <c r="R189" s="1">
        <f>'Lim inn basilrapport her'!P185</f>
        <v>0</v>
      </c>
      <c r="S189" s="1">
        <f>'Lim inn basilrapport her'!Q185</f>
        <v>0</v>
      </c>
      <c r="T189" s="1">
        <f>'Lim inn basilrapport her'!R185</f>
        <v>0</v>
      </c>
      <c r="U189" s="1">
        <f>'Lim inn basilrapport her'!S185</f>
        <v>0</v>
      </c>
      <c r="V189" s="1">
        <f>'Lim inn basilrapport her'!T185</f>
        <v>0</v>
      </c>
      <c r="W189" s="1">
        <f>'Lim inn basilrapport her'!U185</f>
        <v>0</v>
      </c>
      <c r="X189" s="1">
        <f>'Lim inn basilrapport her'!V185</f>
        <v>0</v>
      </c>
      <c r="Y189" s="1">
        <f>'Lim inn basilrapport her'!W185</f>
        <v>0</v>
      </c>
      <c r="Z189" s="1">
        <f>'Lim inn basilrapport her'!X185</f>
        <v>0</v>
      </c>
      <c r="AA189" s="1">
        <f>'Lim inn basilrapport her'!Y185</f>
        <v>0</v>
      </c>
      <c r="AB189" s="1">
        <f>'Lim inn basilrapport her'!Z185</f>
        <v>0</v>
      </c>
      <c r="AC189" s="1">
        <f>'Lim inn basilrapport her'!AA185</f>
        <v>0</v>
      </c>
      <c r="AD189" s="1">
        <f>'Lim inn basilrapport her'!AB185</f>
        <v>0</v>
      </c>
      <c r="AE189" s="1">
        <f>'Lim inn basilrapport her'!AC185</f>
        <v>0</v>
      </c>
      <c r="AF189" s="1">
        <f>'Lim inn basilrapport her'!AD185</f>
        <v>0</v>
      </c>
      <c r="AG189" s="1">
        <f>'Lim inn basilrapport her'!AE185</f>
        <v>0</v>
      </c>
      <c r="AH189" s="1">
        <f>'Lim inn basilrapport her'!AF185</f>
        <v>0</v>
      </c>
      <c r="AI189" s="1">
        <f>'Lim inn basilrapport her'!AG185</f>
        <v>0</v>
      </c>
      <c r="AJ189" s="1">
        <f>'Lim inn basilrapport her'!AH185</f>
        <v>0</v>
      </c>
      <c r="AK189" s="1">
        <f>'Lim inn basilrapport her'!AI185</f>
        <v>0</v>
      </c>
      <c r="AL189" s="1">
        <f>'Lim inn basilrapport her'!AJ185</f>
        <v>0</v>
      </c>
      <c r="AM189" s="1">
        <f>'Lim inn basilrapport her'!AK185</f>
        <v>0</v>
      </c>
      <c r="AN189" s="1">
        <f>'Lim inn basilrapport her'!AL185</f>
        <v>0</v>
      </c>
      <c r="AO189" s="1">
        <f>'Lim inn basilrapport her'!AM185</f>
        <v>0</v>
      </c>
      <c r="AP189" s="1">
        <f>'Lim inn basilrapport her'!AN185</f>
        <v>0</v>
      </c>
      <c r="AQ189" s="1">
        <f>'Lim inn basilrapport her'!AO185</f>
        <v>0</v>
      </c>
      <c r="AR189" s="1">
        <f>'Lim inn basilrapport her'!AP185</f>
        <v>0</v>
      </c>
      <c r="AS189" s="1">
        <f>'Lim inn basilrapport her'!AQ185</f>
        <v>0</v>
      </c>
      <c r="AT189" s="1">
        <f>'Lim inn basilrapport her'!AR185</f>
        <v>0</v>
      </c>
      <c r="AU189" s="1">
        <f>'Lim inn basilrapport her'!AS185</f>
        <v>0</v>
      </c>
      <c r="AV189" s="1">
        <f>'Lim inn basilrapport her'!AT185</f>
        <v>0</v>
      </c>
      <c r="AW189" s="1">
        <f>'Lim inn basilrapport her'!AU185</f>
        <v>0</v>
      </c>
      <c r="AX189" s="1">
        <f>'Lim inn basilrapport her'!AV185</f>
        <v>0</v>
      </c>
      <c r="AY189" s="1">
        <f>'Lim inn basilrapport her'!AW185</f>
        <v>0</v>
      </c>
      <c r="AZ189" s="1">
        <f>'Lim inn basilrapport her'!AX185</f>
        <v>0</v>
      </c>
      <c r="BA189" s="1">
        <f>'Lim inn basilrapport her'!AY185</f>
        <v>0</v>
      </c>
      <c r="BB189" s="1">
        <f>'Lim inn basilrapport her'!AZ185</f>
        <v>0</v>
      </c>
      <c r="BC189" s="1">
        <f>'Lim inn basilrapport her'!BA185</f>
        <v>0</v>
      </c>
      <c r="BD189" s="1">
        <f>'Lim inn basilrapport her'!BB185</f>
        <v>0</v>
      </c>
      <c r="BE189" s="1">
        <f>'Lim inn basilrapport her'!BC185</f>
        <v>0</v>
      </c>
      <c r="BF189" s="1">
        <f>'Lim inn basilrapport her'!BD185</f>
        <v>0</v>
      </c>
      <c r="BG189" s="1">
        <f>'Lim inn basilrapport her'!BE185</f>
        <v>0</v>
      </c>
      <c r="BH189" s="1">
        <f>'Lim inn basilrapport her'!BF185</f>
        <v>0</v>
      </c>
      <c r="BI189" s="1">
        <f>'Lim inn basilrapport her'!BG185</f>
        <v>0</v>
      </c>
      <c r="BJ189" s="1">
        <f>'Lim inn basilrapport her'!BH185</f>
        <v>0</v>
      </c>
      <c r="BK189" s="1">
        <f>'Lim inn basilrapport her'!BI185</f>
        <v>0</v>
      </c>
      <c r="BL189" s="1">
        <f>'Lim inn basilrapport her'!BJ185</f>
        <v>0</v>
      </c>
      <c r="BM189" s="1">
        <f>'Lim inn basilrapport her'!BK185</f>
        <v>0</v>
      </c>
      <c r="BN189" s="1">
        <f>'Lim inn basilrapport her'!BL185</f>
        <v>0</v>
      </c>
      <c r="BO189" s="1">
        <f>'Lim inn basilrapport her'!BM185</f>
        <v>0</v>
      </c>
      <c r="BP189" s="1">
        <f>'Lim inn basilrapport her'!BN185</f>
        <v>0</v>
      </c>
      <c r="BQ189" s="1">
        <f>'Lim inn basilrapport her'!BO185</f>
        <v>0</v>
      </c>
      <c r="BR189" s="1">
        <f>'Lim inn basilrapport her'!BP185</f>
        <v>0</v>
      </c>
      <c r="BS189" s="1">
        <f>'Lim inn basilrapport her'!BQ185</f>
        <v>0</v>
      </c>
      <c r="BT189" s="1">
        <f>'Lim inn basilrapport her'!BR185</f>
        <v>0</v>
      </c>
      <c r="BU189" s="1">
        <f>'Lim inn basilrapport her'!BS185</f>
        <v>0</v>
      </c>
      <c r="BV189" s="1">
        <f>'Lim inn basilrapport her'!BT185</f>
        <v>0</v>
      </c>
      <c r="BW189" s="1">
        <f>'Lim inn basilrapport her'!BU185</f>
        <v>0</v>
      </c>
      <c r="BX189" s="1">
        <f>'Lim inn basilrapport her'!BV185</f>
        <v>0</v>
      </c>
      <c r="BY189" s="1">
        <f>'Lim inn basilrapport her'!BW185</f>
        <v>0</v>
      </c>
      <c r="BZ189" s="1">
        <f>'Lim inn basilrapport her'!BX185</f>
        <v>0</v>
      </c>
      <c r="CA189" s="1">
        <f>'Lim inn basilrapport her'!BY185</f>
        <v>0</v>
      </c>
      <c r="CB189" s="1">
        <f>'Lim inn basilrapport her'!BZ185</f>
        <v>0</v>
      </c>
      <c r="CC189" s="1">
        <f>'Lim inn basilrapport her'!CA185</f>
        <v>0</v>
      </c>
      <c r="CD189" s="1">
        <f>'Lim inn basilrapport her'!CB185</f>
        <v>0</v>
      </c>
      <c r="CE189" s="1">
        <f>'Lim inn basilrapport her'!CC185</f>
        <v>0</v>
      </c>
      <c r="CF189" s="1">
        <f>'Lim inn basilrapport her'!CD185</f>
        <v>0</v>
      </c>
      <c r="CG189" s="1">
        <f>'Lim inn basilrapport her'!CE185</f>
        <v>0</v>
      </c>
      <c r="CH189" s="1">
        <f>'Lim inn basilrapport her'!CF185</f>
        <v>0</v>
      </c>
      <c r="CI189" s="1">
        <f>'Lim inn basilrapport her'!CG185</f>
        <v>0</v>
      </c>
      <c r="CJ189" s="1">
        <f>'Lim inn basilrapport her'!CH185</f>
        <v>0</v>
      </c>
      <c r="CK189" s="1">
        <f>'Lim inn basilrapport her'!CI185</f>
        <v>0</v>
      </c>
      <c r="CL189" s="1">
        <f>'Lim inn basilrapport her'!CJ185</f>
        <v>0</v>
      </c>
      <c r="CM189" s="1">
        <f>'Lim inn basilrapport her'!CK185</f>
        <v>0</v>
      </c>
      <c r="CN189" s="1">
        <f>'Lim inn basilrapport her'!CL185</f>
        <v>0</v>
      </c>
      <c r="CO189" s="1">
        <f>'Lim inn basilrapport her'!CM185</f>
        <v>0</v>
      </c>
      <c r="CP189" s="1">
        <f>'Lim inn basilrapport her'!CN185</f>
        <v>0</v>
      </c>
      <c r="CQ189" s="1">
        <f>'Lim inn basilrapport her'!CO185</f>
        <v>0</v>
      </c>
      <c r="CR189" s="1">
        <f>'Lim inn basilrapport her'!CP185</f>
        <v>0</v>
      </c>
      <c r="CS189" s="1">
        <f>'Lim inn basilrapport her'!CQ185</f>
        <v>0</v>
      </c>
      <c r="CT189" s="1">
        <f>'Lim inn basilrapport her'!CR185</f>
        <v>0</v>
      </c>
      <c r="CU189" s="1">
        <f>'Lim inn basilrapport her'!CS185</f>
        <v>0</v>
      </c>
      <c r="CV189" s="1">
        <f>'Lim inn basilrapport her'!CT185</f>
        <v>0</v>
      </c>
      <c r="CW189" s="1">
        <f>'Lim inn basilrapport her'!CU185</f>
        <v>0</v>
      </c>
      <c r="CX189" s="1">
        <f>'Lim inn basilrapport her'!CV185</f>
        <v>0</v>
      </c>
      <c r="CY189" s="1">
        <f>'Lim inn basilrapport her'!CW185</f>
        <v>0</v>
      </c>
      <c r="CZ189" s="1">
        <f>'Lim inn basilrapport her'!CX185</f>
        <v>0</v>
      </c>
      <c r="DA189" s="1">
        <f>'Lim inn basilrapport her'!CY185</f>
        <v>0</v>
      </c>
      <c r="DB189" s="1">
        <f>'Lim inn basilrapport her'!CZ185</f>
        <v>0</v>
      </c>
      <c r="DC189" s="1">
        <f>'Lim inn basilrapport her'!DA185</f>
        <v>0</v>
      </c>
      <c r="DD189" s="1">
        <f>'Lim inn basilrapport her'!DB185</f>
        <v>0</v>
      </c>
      <c r="DE189" s="1">
        <f>'Lim inn basilrapport her'!DC185</f>
        <v>0</v>
      </c>
      <c r="DF189" s="1">
        <f>'Lim inn basilrapport her'!DD185</f>
        <v>0</v>
      </c>
      <c r="DG189" s="1">
        <f>'Lim inn basilrapport her'!DE185</f>
        <v>0</v>
      </c>
      <c r="DH189" s="1">
        <f>'Lim inn basilrapport her'!DF185</f>
        <v>0</v>
      </c>
      <c r="DI189" s="1">
        <f>'Lim inn basilrapport her'!DG185</f>
        <v>0</v>
      </c>
      <c r="DJ189" s="1">
        <f>'Lim inn basilrapport her'!DH185</f>
        <v>0</v>
      </c>
      <c r="DK189" s="1">
        <f>'Lim inn basilrapport her'!DI185</f>
        <v>0</v>
      </c>
      <c r="DL189" s="1">
        <f>'Lim inn basilrapport her'!DJ185</f>
        <v>0</v>
      </c>
      <c r="DM189" s="1">
        <f>'Lim inn basilrapport her'!DK185</f>
        <v>0</v>
      </c>
      <c r="DN189" s="1">
        <f>'Lim inn basilrapport her'!DL185</f>
        <v>0</v>
      </c>
      <c r="DO189" s="1">
        <f>'Lim inn basilrapport her'!DM185</f>
        <v>0</v>
      </c>
      <c r="DP189" s="1">
        <f>'Lim inn basilrapport her'!DN185</f>
        <v>0</v>
      </c>
      <c r="DQ189" s="1">
        <f>'Lim inn basilrapport her'!DO185</f>
        <v>0</v>
      </c>
      <c r="DR189" s="1">
        <f>'Lim inn basilrapport her'!DP185</f>
        <v>0</v>
      </c>
      <c r="DS189" s="1">
        <f>'Lim inn basilrapport her'!DQ185</f>
        <v>0</v>
      </c>
      <c r="DT189" s="1">
        <f>'Lim inn basilrapport her'!DR185</f>
        <v>0</v>
      </c>
      <c r="DU189" s="1">
        <f>'Lim inn basilrapport her'!DS185</f>
        <v>0</v>
      </c>
      <c r="DV189" s="1">
        <f>'Lim inn basilrapport her'!DT185</f>
        <v>0</v>
      </c>
      <c r="DW189" s="1">
        <f>'Lim inn basilrapport her'!DU185</f>
        <v>0</v>
      </c>
      <c r="DX189" s="1">
        <f>'Lim inn basilrapport her'!DV185</f>
        <v>0</v>
      </c>
      <c r="DY189" s="1">
        <f>'Lim inn basilrapport her'!DW185</f>
        <v>0</v>
      </c>
      <c r="DZ189" s="1">
        <f>'Lim inn basilrapport her'!DX185</f>
        <v>0</v>
      </c>
      <c r="EA189" s="1">
        <f>'Lim inn basilrapport her'!DY185</f>
        <v>0</v>
      </c>
      <c r="EB189" s="1">
        <f>'Lim inn basilrapport her'!DZ185</f>
        <v>0</v>
      </c>
      <c r="EC189" s="1">
        <f>'Lim inn basilrapport her'!EA185</f>
        <v>0</v>
      </c>
      <c r="ED189" s="1">
        <f>'Lim inn basilrapport her'!EB185</f>
        <v>0</v>
      </c>
      <c r="EE189" s="1">
        <f>'Lim inn basilrapport her'!EC185</f>
        <v>0</v>
      </c>
      <c r="EF189" s="1">
        <f>'Lim inn basilrapport her'!ED185</f>
        <v>0</v>
      </c>
      <c r="EG189" s="1">
        <f>'Lim inn basilrapport her'!EE185</f>
        <v>0</v>
      </c>
      <c r="EH189" s="1">
        <f>'Lim inn basilrapport her'!EF185</f>
        <v>0</v>
      </c>
      <c r="EI189" s="1">
        <f>'Lim inn basilrapport her'!EG185</f>
        <v>0</v>
      </c>
      <c r="EJ189" s="1">
        <f>'Lim inn basilrapport her'!EH185</f>
        <v>0</v>
      </c>
      <c r="EK189" s="1">
        <f>'Lim inn basilrapport her'!EI185</f>
        <v>0</v>
      </c>
      <c r="EL189" s="1">
        <f>'Lim inn basilrapport her'!EJ185</f>
        <v>0</v>
      </c>
      <c r="EM189" s="1">
        <f>'Lim inn basilrapport her'!EK185</f>
        <v>0</v>
      </c>
      <c r="EN189" s="1">
        <f>'Lim inn basilrapport her'!EL185</f>
        <v>0</v>
      </c>
      <c r="EO189" s="1">
        <f>'Lim inn basilrapport her'!EM185</f>
        <v>0</v>
      </c>
      <c r="EP189" s="1">
        <f>'Lim inn basilrapport her'!EN185</f>
        <v>0</v>
      </c>
      <c r="EQ189" s="1">
        <f>'Lim inn basilrapport her'!EO185</f>
        <v>0</v>
      </c>
      <c r="ER189" s="1">
        <f>'Lim inn basilrapport her'!EP185</f>
        <v>0</v>
      </c>
      <c r="ES189" s="1">
        <f>'Lim inn basilrapport her'!EQ185</f>
        <v>0</v>
      </c>
      <c r="ET189" s="1">
        <f>'Lim inn basilrapport her'!ER185</f>
        <v>0</v>
      </c>
      <c r="EU189" s="1">
        <f>'Lim inn basilrapport her'!ES185</f>
        <v>0</v>
      </c>
      <c r="EV189" s="1">
        <f>'Lim inn basilrapport her'!ET185</f>
        <v>0</v>
      </c>
      <c r="EW189" s="1">
        <f>'Lim inn basilrapport her'!EU185</f>
        <v>0</v>
      </c>
      <c r="EX189" s="1">
        <f>'Lim inn basilrapport her'!EV185</f>
        <v>0</v>
      </c>
      <c r="EY189" s="1">
        <f>'Lim inn basilrapport her'!EW185</f>
        <v>0</v>
      </c>
      <c r="EZ189" s="1">
        <f>'Lim inn basilrapport her'!EX185</f>
        <v>0</v>
      </c>
      <c r="FA189" s="1">
        <f>'Lim inn basilrapport her'!EY185</f>
        <v>0</v>
      </c>
      <c r="FB189" s="1">
        <f>'Lim inn basilrapport her'!EZ185</f>
        <v>0</v>
      </c>
      <c r="FE189" s="47" t="str">
        <f t="shared" si="46"/>
        <v/>
      </c>
      <c r="FF189" s="42" t="str">
        <f t="shared" si="47"/>
        <v/>
      </c>
      <c r="FG189" s="42" t="str">
        <f t="shared" si="48"/>
        <v/>
      </c>
      <c r="FH189" s="52" t="str">
        <f t="shared" si="49"/>
        <v/>
      </c>
      <c r="FI189" s="48" t="str">
        <f>IF(B189=0,"",IFERROR(((CR189*1)+(DF189*1))/'Feed 0'!CK189,0))</f>
        <v/>
      </c>
      <c r="FJ189" s="48" t="str">
        <f t="shared" si="50"/>
        <v/>
      </c>
      <c r="FK189" s="47" t="str">
        <f t="shared" si="51"/>
        <v/>
      </c>
      <c r="FL189" s="42" t="str">
        <f t="shared" si="52"/>
        <v/>
      </c>
      <c r="FM189" s="42" t="str">
        <f t="shared" si="53"/>
        <v/>
      </c>
      <c r="FN189" s="52" t="str">
        <f t="shared" si="54"/>
        <v/>
      </c>
      <c r="FO189" s="48" t="str">
        <f t="shared" si="55"/>
        <v/>
      </c>
      <c r="FP189" s="48" t="str">
        <f t="shared" si="56"/>
        <v/>
      </c>
      <c r="FQ189" s="47" t="str">
        <f t="shared" si="57"/>
        <v/>
      </c>
      <c r="FR189" s="42" t="str">
        <f t="shared" si="58"/>
        <v/>
      </c>
      <c r="FS189" s="42" t="str">
        <f t="shared" si="59"/>
        <v/>
      </c>
      <c r="FT189" s="52" t="str">
        <f t="shared" si="60"/>
        <v/>
      </c>
      <c r="FU189" s="48" t="str">
        <f t="shared" si="61"/>
        <v/>
      </c>
      <c r="FV189" s="48" t="str">
        <f t="shared" si="62"/>
        <v/>
      </c>
      <c r="FW189" s="47" t="str">
        <f t="shared" si="63"/>
        <v/>
      </c>
      <c r="FX189" s="42" t="str">
        <f t="shared" si="64"/>
        <v/>
      </c>
      <c r="FY189" s="42" t="str">
        <f t="shared" si="65"/>
        <v/>
      </c>
    </row>
    <row r="190" spans="1:181" x14ac:dyDescent="0.2">
      <c r="A190" s="1" t="str">
        <f t="shared" si="44"/>
        <v/>
      </c>
      <c r="B190" s="1">
        <f>'Lim inn basilrapport her'!A186</f>
        <v>0</v>
      </c>
      <c r="C190" s="1" t="str">
        <f>IF(B190=0,"",'Lim inn basilrapport her'!B186)</f>
        <v/>
      </c>
      <c r="D190" s="1" t="str">
        <f t="shared" si="45"/>
        <v/>
      </c>
      <c r="E190" s="1">
        <f>'Lim inn basilrapport her'!C186</f>
        <v>0</v>
      </c>
      <c r="F190" s="1">
        <f>'Lim inn basilrapport her'!D186</f>
        <v>0</v>
      </c>
      <c r="G190" s="1">
        <f>'Lim inn basilrapport her'!E186</f>
        <v>0</v>
      </c>
      <c r="H190" s="1">
        <f>'Lim inn basilrapport her'!F186</f>
        <v>0</v>
      </c>
      <c r="I190" s="1">
        <f>'Lim inn basilrapport her'!G186</f>
        <v>0</v>
      </c>
      <c r="J190" s="1">
        <f>'Lim inn basilrapport her'!H186</f>
        <v>0</v>
      </c>
      <c r="K190" s="1">
        <f>'Lim inn basilrapport her'!I186</f>
        <v>0</v>
      </c>
      <c r="L190" s="1">
        <f>'Lim inn basilrapport her'!J186</f>
        <v>0</v>
      </c>
      <c r="M190" s="1">
        <f>'Lim inn basilrapport her'!K186</f>
        <v>0</v>
      </c>
      <c r="N190" s="1">
        <f>'Lim inn basilrapport her'!L186</f>
        <v>0</v>
      </c>
      <c r="O190" s="1">
        <f>'Lim inn basilrapport her'!M186</f>
        <v>0</v>
      </c>
      <c r="P190" s="1">
        <f>'Lim inn basilrapport her'!N186</f>
        <v>0</v>
      </c>
      <c r="Q190" s="1">
        <f>'Lim inn basilrapport her'!O186</f>
        <v>0</v>
      </c>
      <c r="R190" s="1">
        <f>'Lim inn basilrapport her'!P186</f>
        <v>0</v>
      </c>
      <c r="S190" s="1">
        <f>'Lim inn basilrapport her'!Q186</f>
        <v>0</v>
      </c>
      <c r="T190" s="1">
        <f>'Lim inn basilrapport her'!R186</f>
        <v>0</v>
      </c>
      <c r="U190" s="1">
        <f>'Lim inn basilrapport her'!S186</f>
        <v>0</v>
      </c>
      <c r="V190" s="1">
        <f>'Lim inn basilrapport her'!T186</f>
        <v>0</v>
      </c>
      <c r="W190" s="1">
        <f>'Lim inn basilrapport her'!U186</f>
        <v>0</v>
      </c>
      <c r="X190" s="1">
        <f>'Lim inn basilrapport her'!V186</f>
        <v>0</v>
      </c>
      <c r="Y190" s="1">
        <f>'Lim inn basilrapport her'!W186</f>
        <v>0</v>
      </c>
      <c r="Z190" s="1">
        <f>'Lim inn basilrapport her'!X186</f>
        <v>0</v>
      </c>
      <c r="AA190" s="1">
        <f>'Lim inn basilrapport her'!Y186</f>
        <v>0</v>
      </c>
      <c r="AB190" s="1">
        <f>'Lim inn basilrapport her'!Z186</f>
        <v>0</v>
      </c>
      <c r="AC190" s="1">
        <f>'Lim inn basilrapport her'!AA186</f>
        <v>0</v>
      </c>
      <c r="AD190" s="1">
        <f>'Lim inn basilrapport her'!AB186</f>
        <v>0</v>
      </c>
      <c r="AE190" s="1">
        <f>'Lim inn basilrapport her'!AC186</f>
        <v>0</v>
      </c>
      <c r="AF190" s="1">
        <f>'Lim inn basilrapport her'!AD186</f>
        <v>0</v>
      </c>
      <c r="AG190" s="1">
        <f>'Lim inn basilrapport her'!AE186</f>
        <v>0</v>
      </c>
      <c r="AH190" s="1">
        <f>'Lim inn basilrapport her'!AF186</f>
        <v>0</v>
      </c>
      <c r="AI190" s="1">
        <f>'Lim inn basilrapport her'!AG186</f>
        <v>0</v>
      </c>
      <c r="AJ190" s="1">
        <f>'Lim inn basilrapport her'!AH186</f>
        <v>0</v>
      </c>
      <c r="AK190" s="1">
        <f>'Lim inn basilrapport her'!AI186</f>
        <v>0</v>
      </c>
      <c r="AL190" s="1">
        <f>'Lim inn basilrapport her'!AJ186</f>
        <v>0</v>
      </c>
      <c r="AM190" s="1">
        <f>'Lim inn basilrapport her'!AK186</f>
        <v>0</v>
      </c>
      <c r="AN190" s="1">
        <f>'Lim inn basilrapport her'!AL186</f>
        <v>0</v>
      </c>
      <c r="AO190" s="1">
        <f>'Lim inn basilrapport her'!AM186</f>
        <v>0</v>
      </c>
      <c r="AP190" s="1">
        <f>'Lim inn basilrapport her'!AN186</f>
        <v>0</v>
      </c>
      <c r="AQ190" s="1">
        <f>'Lim inn basilrapport her'!AO186</f>
        <v>0</v>
      </c>
      <c r="AR190" s="1">
        <f>'Lim inn basilrapport her'!AP186</f>
        <v>0</v>
      </c>
      <c r="AS190" s="1">
        <f>'Lim inn basilrapport her'!AQ186</f>
        <v>0</v>
      </c>
      <c r="AT190" s="1">
        <f>'Lim inn basilrapport her'!AR186</f>
        <v>0</v>
      </c>
      <c r="AU190" s="1">
        <f>'Lim inn basilrapport her'!AS186</f>
        <v>0</v>
      </c>
      <c r="AV190" s="1">
        <f>'Lim inn basilrapport her'!AT186</f>
        <v>0</v>
      </c>
      <c r="AW190" s="1">
        <f>'Lim inn basilrapport her'!AU186</f>
        <v>0</v>
      </c>
      <c r="AX190" s="1">
        <f>'Lim inn basilrapport her'!AV186</f>
        <v>0</v>
      </c>
      <c r="AY190" s="1">
        <f>'Lim inn basilrapport her'!AW186</f>
        <v>0</v>
      </c>
      <c r="AZ190" s="1">
        <f>'Lim inn basilrapport her'!AX186</f>
        <v>0</v>
      </c>
      <c r="BA190" s="1">
        <f>'Lim inn basilrapport her'!AY186</f>
        <v>0</v>
      </c>
      <c r="BB190" s="1">
        <f>'Lim inn basilrapport her'!AZ186</f>
        <v>0</v>
      </c>
      <c r="BC190" s="1">
        <f>'Lim inn basilrapport her'!BA186</f>
        <v>0</v>
      </c>
      <c r="BD190" s="1">
        <f>'Lim inn basilrapport her'!BB186</f>
        <v>0</v>
      </c>
      <c r="BE190" s="1">
        <f>'Lim inn basilrapport her'!BC186</f>
        <v>0</v>
      </c>
      <c r="BF190" s="1">
        <f>'Lim inn basilrapport her'!BD186</f>
        <v>0</v>
      </c>
      <c r="BG190" s="1">
        <f>'Lim inn basilrapport her'!BE186</f>
        <v>0</v>
      </c>
      <c r="BH190" s="1">
        <f>'Lim inn basilrapport her'!BF186</f>
        <v>0</v>
      </c>
      <c r="BI190" s="1">
        <f>'Lim inn basilrapport her'!BG186</f>
        <v>0</v>
      </c>
      <c r="BJ190" s="1">
        <f>'Lim inn basilrapport her'!BH186</f>
        <v>0</v>
      </c>
      <c r="BK190" s="1">
        <f>'Lim inn basilrapport her'!BI186</f>
        <v>0</v>
      </c>
      <c r="BL190" s="1">
        <f>'Lim inn basilrapport her'!BJ186</f>
        <v>0</v>
      </c>
      <c r="BM190" s="1">
        <f>'Lim inn basilrapport her'!BK186</f>
        <v>0</v>
      </c>
      <c r="BN190" s="1">
        <f>'Lim inn basilrapport her'!BL186</f>
        <v>0</v>
      </c>
      <c r="BO190" s="1">
        <f>'Lim inn basilrapport her'!BM186</f>
        <v>0</v>
      </c>
      <c r="BP190" s="1">
        <f>'Lim inn basilrapport her'!BN186</f>
        <v>0</v>
      </c>
      <c r="BQ190" s="1">
        <f>'Lim inn basilrapport her'!BO186</f>
        <v>0</v>
      </c>
      <c r="BR190" s="1">
        <f>'Lim inn basilrapport her'!BP186</f>
        <v>0</v>
      </c>
      <c r="BS190" s="1">
        <f>'Lim inn basilrapport her'!BQ186</f>
        <v>0</v>
      </c>
      <c r="BT190" s="1">
        <f>'Lim inn basilrapport her'!BR186</f>
        <v>0</v>
      </c>
      <c r="BU190" s="1">
        <f>'Lim inn basilrapport her'!BS186</f>
        <v>0</v>
      </c>
      <c r="BV190" s="1">
        <f>'Lim inn basilrapport her'!BT186</f>
        <v>0</v>
      </c>
      <c r="BW190" s="1">
        <f>'Lim inn basilrapport her'!BU186</f>
        <v>0</v>
      </c>
      <c r="BX190" s="1">
        <f>'Lim inn basilrapport her'!BV186</f>
        <v>0</v>
      </c>
      <c r="BY190" s="1">
        <f>'Lim inn basilrapport her'!BW186</f>
        <v>0</v>
      </c>
      <c r="BZ190" s="1">
        <f>'Lim inn basilrapport her'!BX186</f>
        <v>0</v>
      </c>
      <c r="CA190" s="1">
        <f>'Lim inn basilrapport her'!BY186</f>
        <v>0</v>
      </c>
      <c r="CB190" s="1">
        <f>'Lim inn basilrapport her'!BZ186</f>
        <v>0</v>
      </c>
      <c r="CC190" s="1">
        <f>'Lim inn basilrapport her'!CA186</f>
        <v>0</v>
      </c>
      <c r="CD190" s="1">
        <f>'Lim inn basilrapport her'!CB186</f>
        <v>0</v>
      </c>
      <c r="CE190" s="1">
        <f>'Lim inn basilrapport her'!CC186</f>
        <v>0</v>
      </c>
      <c r="CF190" s="1">
        <f>'Lim inn basilrapport her'!CD186</f>
        <v>0</v>
      </c>
      <c r="CG190" s="1">
        <f>'Lim inn basilrapport her'!CE186</f>
        <v>0</v>
      </c>
      <c r="CH190" s="1">
        <f>'Lim inn basilrapport her'!CF186</f>
        <v>0</v>
      </c>
      <c r="CI190" s="1">
        <f>'Lim inn basilrapport her'!CG186</f>
        <v>0</v>
      </c>
      <c r="CJ190" s="1">
        <f>'Lim inn basilrapport her'!CH186</f>
        <v>0</v>
      </c>
      <c r="CK190" s="1">
        <f>'Lim inn basilrapport her'!CI186</f>
        <v>0</v>
      </c>
      <c r="CL190" s="1">
        <f>'Lim inn basilrapport her'!CJ186</f>
        <v>0</v>
      </c>
      <c r="CM190" s="1">
        <f>'Lim inn basilrapport her'!CK186</f>
        <v>0</v>
      </c>
      <c r="CN190" s="1">
        <f>'Lim inn basilrapport her'!CL186</f>
        <v>0</v>
      </c>
      <c r="CO190" s="1">
        <f>'Lim inn basilrapport her'!CM186</f>
        <v>0</v>
      </c>
      <c r="CP190" s="1">
        <f>'Lim inn basilrapport her'!CN186</f>
        <v>0</v>
      </c>
      <c r="CQ190" s="1">
        <f>'Lim inn basilrapport her'!CO186</f>
        <v>0</v>
      </c>
      <c r="CR190" s="1">
        <f>'Lim inn basilrapport her'!CP186</f>
        <v>0</v>
      </c>
      <c r="CS190" s="1">
        <f>'Lim inn basilrapport her'!CQ186</f>
        <v>0</v>
      </c>
      <c r="CT190" s="1">
        <f>'Lim inn basilrapport her'!CR186</f>
        <v>0</v>
      </c>
      <c r="CU190" s="1">
        <f>'Lim inn basilrapport her'!CS186</f>
        <v>0</v>
      </c>
      <c r="CV190" s="1">
        <f>'Lim inn basilrapport her'!CT186</f>
        <v>0</v>
      </c>
      <c r="CW190" s="1">
        <f>'Lim inn basilrapport her'!CU186</f>
        <v>0</v>
      </c>
      <c r="CX190" s="1">
        <f>'Lim inn basilrapport her'!CV186</f>
        <v>0</v>
      </c>
      <c r="CY190" s="1">
        <f>'Lim inn basilrapport her'!CW186</f>
        <v>0</v>
      </c>
      <c r="CZ190" s="1">
        <f>'Lim inn basilrapport her'!CX186</f>
        <v>0</v>
      </c>
      <c r="DA190" s="1">
        <f>'Lim inn basilrapport her'!CY186</f>
        <v>0</v>
      </c>
      <c r="DB190" s="1">
        <f>'Lim inn basilrapport her'!CZ186</f>
        <v>0</v>
      </c>
      <c r="DC190" s="1">
        <f>'Lim inn basilrapport her'!DA186</f>
        <v>0</v>
      </c>
      <c r="DD190" s="1">
        <f>'Lim inn basilrapport her'!DB186</f>
        <v>0</v>
      </c>
      <c r="DE190" s="1">
        <f>'Lim inn basilrapport her'!DC186</f>
        <v>0</v>
      </c>
      <c r="DF190" s="1">
        <f>'Lim inn basilrapport her'!DD186</f>
        <v>0</v>
      </c>
      <c r="DG190" s="1">
        <f>'Lim inn basilrapport her'!DE186</f>
        <v>0</v>
      </c>
      <c r="DH190" s="1">
        <f>'Lim inn basilrapport her'!DF186</f>
        <v>0</v>
      </c>
      <c r="DI190" s="1">
        <f>'Lim inn basilrapport her'!DG186</f>
        <v>0</v>
      </c>
      <c r="DJ190" s="1">
        <f>'Lim inn basilrapport her'!DH186</f>
        <v>0</v>
      </c>
      <c r="DK190" s="1">
        <f>'Lim inn basilrapport her'!DI186</f>
        <v>0</v>
      </c>
      <c r="DL190" s="1">
        <f>'Lim inn basilrapport her'!DJ186</f>
        <v>0</v>
      </c>
      <c r="DM190" s="1">
        <f>'Lim inn basilrapport her'!DK186</f>
        <v>0</v>
      </c>
      <c r="DN190" s="1">
        <f>'Lim inn basilrapport her'!DL186</f>
        <v>0</v>
      </c>
      <c r="DO190" s="1">
        <f>'Lim inn basilrapport her'!DM186</f>
        <v>0</v>
      </c>
      <c r="DP190" s="1">
        <f>'Lim inn basilrapport her'!DN186</f>
        <v>0</v>
      </c>
      <c r="DQ190" s="1">
        <f>'Lim inn basilrapport her'!DO186</f>
        <v>0</v>
      </c>
      <c r="DR190" s="1">
        <f>'Lim inn basilrapport her'!DP186</f>
        <v>0</v>
      </c>
      <c r="DS190" s="1">
        <f>'Lim inn basilrapport her'!DQ186</f>
        <v>0</v>
      </c>
      <c r="DT190" s="1">
        <f>'Lim inn basilrapport her'!DR186</f>
        <v>0</v>
      </c>
      <c r="DU190" s="1">
        <f>'Lim inn basilrapport her'!DS186</f>
        <v>0</v>
      </c>
      <c r="DV190" s="1">
        <f>'Lim inn basilrapport her'!DT186</f>
        <v>0</v>
      </c>
      <c r="DW190" s="1">
        <f>'Lim inn basilrapport her'!DU186</f>
        <v>0</v>
      </c>
      <c r="DX190" s="1">
        <f>'Lim inn basilrapport her'!DV186</f>
        <v>0</v>
      </c>
      <c r="DY190" s="1">
        <f>'Lim inn basilrapport her'!DW186</f>
        <v>0</v>
      </c>
      <c r="DZ190" s="1">
        <f>'Lim inn basilrapport her'!DX186</f>
        <v>0</v>
      </c>
      <c r="EA190" s="1">
        <f>'Lim inn basilrapport her'!DY186</f>
        <v>0</v>
      </c>
      <c r="EB190" s="1">
        <f>'Lim inn basilrapport her'!DZ186</f>
        <v>0</v>
      </c>
      <c r="EC190" s="1">
        <f>'Lim inn basilrapport her'!EA186</f>
        <v>0</v>
      </c>
      <c r="ED190" s="1">
        <f>'Lim inn basilrapport her'!EB186</f>
        <v>0</v>
      </c>
      <c r="EE190" s="1">
        <f>'Lim inn basilrapport her'!EC186</f>
        <v>0</v>
      </c>
      <c r="EF190" s="1">
        <f>'Lim inn basilrapport her'!ED186</f>
        <v>0</v>
      </c>
      <c r="EG190" s="1">
        <f>'Lim inn basilrapport her'!EE186</f>
        <v>0</v>
      </c>
      <c r="EH190" s="1">
        <f>'Lim inn basilrapport her'!EF186</f>
        <v>0</v>
      </c>
      <c r="EI190" s="1">
        <f>'Lim inn basilrapport her'!EG186</f>
        <v>0</v>
      </c>
      <c r="EJ190" s="1">
        <f>'Lim inn basilrapport her'!EH186</f>
        <v>0</v>
      </c>
      <c r="EK190" s="1">
        <f>'Lim inn basilrapport her'!EI186</f>
        <v>0</v>
      </c>
      <c r="EL190" s="1">
        <f>'Lim inn basilrapport her'!EJ186</f>
        <v>0</v>
      </c>
      <c r="EM190" s="1">
        <f>'Lim inn basilrapport her'!EK186</f>
        <v>0</v>
      </c>
      <c r="EN190" s="1">
        <f>'Lim inn basilrapport her'!EL186</f>
        <v>0</v>
      </c>
      <c r="EO190" s="1">
        <f>'Lim inn basilrapport her'!EM186</f>
        <v>0</v>
      </c>
      <c r="EP190" s="1">
        <f>'Lim inn basilrapport her'!EN186</f>
        <v>0</v>
      </c>
      <c r="EQ190" s="1">
        <f>'Lim inn basilrapport her'!EO186</f>
        <v>0</v>
      </c>
      <c r="ER190" s="1">
        <f>'Lim inn basilrapport her'!EP186</f>
        <v>0</v>
      </c>
      <c r="ES190" s="1">
        <f>'Lim inn basilrapport her'!EQ186</f>
        <v>0</v>
      </c>
      <c r="ET190" s="1">
        <f>'Lim inn basilrapport her'!ER186</f>
        <v>0</v>
      </c>
      <c r="EU190" s="1">
        <f>'Lim inn basilrapport her'!ES186</f>
        <v>0</v>
      </c>
      <c r="EV190" s="1">
        <f>'Lim inn basilrapport her'!ET186</f>
        <v>0</v>
      </c>
      <c r="EW190" s="1">
        <f>'Lim inn basilrapport her'!EU186</f>
        <v>0</v>
      </c>
      <c r="EX190" s="1">
        <f>'Lim inn basilrapport her'!EV186</f>
        <v>0</v>
      </c>
      <c r="EY190" s="1">
        <f>'Lim inn basilrapport her'!EW186</f>
        <v>0</v>
      </c>
      <c r="EZ190" s="1">
        <f>'Lim inn basilrapport her'!EX186</f>
        <v>0</v>
      </c>
      <c r="FA190" s="1">
        <f>'Lim inn basilrapport her'!EY186</f>
        <v>0</v>
      </c>
      <c r="FB190" s="1">
        <f>'Lim inn basilrapport her'!EZ186</f>
        <v>0</v>
      </c>
      <c r="FE190" s="47" t="str">
        <f t="shared" si="46"/>
        <v/>
      </c>
      <c r="FF190" s="42" t="str">
        <f t="shared" si="47"/>
        <v/>
      </c>
      <c r="FG190" s="42" t="str">
        <f t="shared" si="48"/>
        <v/>
      </c>
      <c r="FH190" s="52" t="str">
        <f t="shared" si="49"/>
        <v/>
      </c>
      <c r="FI190" s="48" t="str">
        <f>IF(B190=0,"",IFERROR(((CR190*1)+(DF190*1))/'Feed 0'!CK190,0))</f>
        <v/>
      </c>
      <c r="FJ190" s="48" t="str">
        <f t="shared" si="50"/>
        <v/>
      </c>
      <c r="FK190" s="47" t="str">
        <f t="shared" si="51"/>
        <v/>
      </c>
      <c r="FL190" s="42" t="str">
        <f t="shared" si="52"/>
        <v/>
      </c>
      <c r="FM190" s="42" t="str">
        <f t="shared" si="53"/>
        <v/>
      </c>
      <c r="FN190" s="52" t="str">
        <f t="shared" si="54"/>
        <v/>
      </c>
      <c r="FO190" s="48" t="str">
        <f t="shared" si="55"/>
        <v/>
      </c>
      <c r="FP190" s="48" t="str">
        <f t="shared" si="56"/>
        <v/>
      </c>
      <c r="FQ190" s="47" t="str">
        <f t="shared" si="57"/>
        <v/>
      </c>
      <c r="FR190" s="42" t="str">
        <f t="shared" si="58"/>
        <v/>
      </c>
      <c r="FS190" s="42" t="str">
        <f t="shared" si="59"/>
        <v/>
      </c>
      <c r="FT190" s="52" t="str">
        <f t="shared" si="60"/>
        <v/>
      </c>
      <c r="FU190" s="48" t="str">
        <f t="shared" si="61"/>
        <v/>
      </c>
      <c r="FV190" s="48" t="str">
        <f t="shared" si="62"/>
        <v/>
      </c>
      <c r="FW190" s="47" t="str">
        <f t="shared" si="63"/>
        <v/>
      </c>
      <c r="FX190" s="42" t="str">
        <f t="shared" si="64"/>
        <v/>
      </c>
      <c r="FY190" s="42" t="str">
        <f t="shared" si="65"/>
        <v/>
      </c>
    </row>
    <row r="191" spans="1:181" x14ac:dyDescent="0.2">
      <c r="A191" s="1" t="str">
        <f t="shared" si="44"/>
        <v/>
      </c>
      <c r="B191" s="1">
        <f>'Lim inn basilrapport her'!A187</f>
        <v>0</v>
      </c>
      <c r="C191" s="1" t="str">
        <f>IF(B191=0,"",'Lim inn basilrapport her'!B187)</f>
        <v/>
      </c>
      <c r="D191" s="1" t="str">
        <f t="shared" si="45"/>
        <v/>
      </c>
      <c r="E191" s="1">
        <f>'Lim inn basilrapport her'!C187</f>
        <v>0</v>
      </c>
      <c r="F191" s="1">
        <f>'Lim inn basilrapport her'!D187</f>
        <v>0</v>
      </c>
      <c r="G191" s="1">
        <f>'Lim inn basilrapport her'!E187</f>
        <v>0</v>
      </c>
      <c r="H191" s="1">
        <f>'Lim inn basilrapport her'!F187</f>
        <v>0</v>
      </c>
      <c r="I191" s="1">
        <f>'Lim inn basilrapport her'!G187</f>
        <v>0</v>
      </c>
      <c r="J191" s="1">
        <f>'Lim inn basilrapport her'!H187</f>
        <v>0</v>
      </c>
      <c r="K191" s="1">
        <f>'Lim inn basilrapport her'!I187</f>
        <v>0</v>
      </c>
      <c r="L191" s="1">
        <f>'Lim inn basilrapport her'!J187</f>
        <v>0</v>
      </c>
      <c r="M191" s="1">
        <f>'Lim inn basilrapport her'!K187</f>
        <v>0</v>
      </c>
      <c r="N191" s="1">
        <f>'Lim inn basilrapport her'!L187</f>
        <v>0</v>
      </c>
      <c r="O191" s="1">
        <f>'Lim inn basilrapport her'!M187</f>
        <v>0</v>
      </c>
      <c r="P191" s="1">
        <f>'Lim inn basilrapport her'!N187</f>
        <v>0</v>
      </c>
      <c r="Q191" s="1">
        <f>'Lim inn basilrapport her'!O187</f>
        <v>0</v>
      </c>
      <c r="R191" s="1">
        <f>'Lim inn basilrapport her'!P187</f>
        <v>0</v>
      </c>
      <c r="S191" s="1">
        <f>'Lim inn basilrapport her'!Q187</f>
        <v>0</v>
      </c>
      <c r="T191" s="1">
        <f>'Lim inn basilrapport her'!R187</f>
        <v>0</v>
      </c>
      <c r="U191" s="1">
        <f>'Lim inn basilrapport her'!S187</f>
        <v>0</v>
      </c>
      <c r="V191" s="1">
        <f>'Lim inn basilrapport her'!T187</f>
        <v>0</v>
      </c>
      <c r="W191" s="1">
        <f>'Lim inn basilrapport her'!U187</f>
        <v>0</v>
      </c>
      <c r="X191" s="1">
        <f>'Lim inn basilrapport her'!V187</f>
        <v>0</v>
      </c>
      <c r="Y191" s="1">
        <f>'Lim inn basilrapport her'!W187</f>
        <v>0</v>
      </c>
      <c r="Z191" s="1">
        <f>'Lim inn basilrapport her'!X187</f>
        <v>0</v>
      </c>
      <c r="AA191" s="1">
        <f>'Lim inn basilrapport her'!Y187</f>
        <v>0</v>
      </c>
      <c r="AB191" s="1">
        <f>'Lim inn basilrapport her'!Z187</f>
        <v>0</v>
      </c>
      <c r="AC191" s="1">
        <f>'Lim inn basilrapport her'!AA187</f>
        <v>0</v>
      </c>
      <c r="AD191" s="1">
        <f>'Lim inn basilrapport her'!AB187</f>
        <v>0</v>
      </c>
      <c r="AE191" s="1">
        <f>'Lim inn basilrapport her'!AC187</f>
        <v>0</v>
      </c>
      <c r="AF191" s="1">
        <f>'Lim inn basilrapport her'!AD187</f>
        <v>0</v>
      </c>
      <c r="AG191" s="1">
        <f>'Lim inn basilrapport her'!AE187</f>
        <v>0</v>
      </c>
      <c r="AH191" s="1">
        <f>'Lim inn basilrapport her'!AF187</f>
        <v>0</v>
      </c>
      <c r="AI191" s="1">
        <f>'Lim inn basilrapport her'!AG187</f>
        <v>0</v>
      </c>
      <c r="AJ191" s="1">
        <f>'Lim inn basilrapport her'!AH187</f>
        <v>0</v>
      </c>
      <c r="AK191" s="1">
        <f>'Lim inn basilrapport her'!AI187</f>
        <v>0</v>
      </c>
      <c r="AL191" s="1">
        <f>'Lim inn basilrapport her'!AJ187</f>
        <v>0</v>
      </c>
      <c r="AM191" s="1">
        <f>'Lim inn basilrapport her'!AK187</f>
        <v>0</v>
      </c>
      <c r="AN191" s="1">
        <f>'Lim inn basilrapport her'!AL187</f>
        <v>0</v>
      </c>
      <c r="AO191" s="1">
        <f>'Lim inn basilrapport her'!AM187</f>
        <v>0</v>
      </c>
      <c r="AP191" s="1">
        <f>'Lim inn basilrapport her'!AN187</f>
        <v>0</v>
      </c>
      <c r="AQ191" s="1">
        <f>'Lim inn basilrapport her'!AO187</f>
        <v>0</v>
      </c>
      <c r="AR191" s="1">
        <f>'Lim inn basilrapport her'!AP187</f>
        <v>0</v>
      </c>
      <c r="AS191" s="1">
        <f>'Lim inn basilrapport her'!AQ187</f>
        <v>0</v>
      </c>
      <c r="AT191" s="1">
        <f>'Lim inn basilrapport her'!AR187</f>
        <v>0</v>
      </c>
      <c r="AU191" s="1">
        <f>'Lim inn basilrapport her'!AS187</f>
        <v>0</v>
      </c>
      <c r="AV191" s="1">
        <f>'Lim inn basilrapport her'!AT187</f>
        <v>0</v>
      </c>
      <c r="AW191" s="1">
        <f>'Lim inn basilrapport her'!AU187</f>
        <v>0</v>
      </c>
      <c r="AX191" s="1">
        <f>'Lim inn basilrapport her'!AV187</f>
        <v>0</v>
      </c>
      <c r="AY191" s="1">
        <f>'Lim inn basilrapport her'!AW187</f>
        <v>0</v>
      </c>
      <c r="AZ191" s="1">
        <f>'Lim inn basilrapport her'!AX187</f>
        <v>0</v>
      </c>
      <c r="BA191" s="1">
        <f>'Lim inn basilrapport her'!AY187</f>
        <v>0</v>
      </c>
      <c r="BB191" s="1">
        <f>'Lim inn basilrapport her'!AZ187</f>
        <v>0</v>
      </c>
      <c r="BC191" s="1">
        <f>'Lim inn basilrapport her'!BA187</f>
        <v>0</v>
      </c>
      <c r="BD191" s="1">
        <f>'Lim inn basilrapport her'!BB187</f>
        <v>0</v>
      </c>
      <c r="BE191" s="1">
        <f>'Lim inn basilrapport her'!BC187</f>
        <v>0</v>
      </c>
      <c r="BF191" s="1">
        <f>'Lim inn basilrapport her'!BD187</f>
        <v>0</v>
      </c>
      <c r="BG191" s="1">
        <f>'Lim inn basilrapport her'!BE187</f>
        <v>0</v>
      </c>
      <c r="BH191" s="1">
        <f>'Lim inn basilrapport her'!BF187</f>
        <v>0</v>
      </c>
      <c r="BI191" s="1">
        <f>'Lim inn basilrapport her'!BG187</f>
        <v>0</v>
      </c>
      <c r="BJ191" s="1">
        <f>'Lim inn basilrapport her'!BH187</f>
        <v>0</v>
      </c>
      <c r="BK191" s="1">
        <f>'Lim inn basilrapport her'!BI187</f>
        <v>0</v>
      </c>
      <c r="BL191" s="1">
        <f>'Lim inn basilrapport her'!BJ187</f>
        <v>0</v>
      </c>
      <c r="BM191" s="1">
        <f>'Lim inn basilrapport her'!BK187</f>
        <v>0</v>
      </c>
      <c r="BN191" s="1">
        <f>'Lim inn basilrapport her'!BL187</f>
        <v>0</v>
      </c>
      <c r="BO191" s="1">
        <f>'Lim inn basilrapport her'!BM187</f>
        <v>0</v>
      </c>
      <c r="BP191" s="1">
        <f>'Lim inn basilrapport her'!BN187</f>
        <v>0</v>
      </c>
      <c r="BQ191" s="1">
        <f>'Lim inn basilrapport her'!BO187</f>
        <v>0</v>
      </c>
      <c r="BR191" s="1">
        <f>'Lim inn basilrapport her'!BP187</f>
        <v>0</v>
      </c>
      <c r="BS191" s="1">
        <f>'Lim inn basilrapport her'!BQ187</f>
        <v>0</v>
      </c>
      <c r="BT191" s="1">
        <f>'Lim inn basilrapport her'!BR187</f>
        <v>0</v>
      </c>
      <c r="BU191" s="1">
        <f>'Lim inn basilrapport her'!BS187</f>
        <v>0</v>
      </c>
      <c r="BV191" s="1">
        <f>'Lim inn basilrapport her'!BT187</f>
        <v>0</v>
      </c>
      <c r="BW191" s="1">
        <f>'Lim inn basilrapport her'!BU187</f>
        <v>0</v>
      </c>
      <c r="BX191" s="1">
        <f>'Lim inn basilrapport her'!BV187</f>
        <v>0</v>
      </c>
      <c r="BY191" s="1">
        <f>'Lim inn basilrapport her'!BW187</f>
        <v>0</v>
      </c>
      <c r="BZ191" s="1">
        <f>'Lim inn basilrapport her'!BX187</f>
        <v>0</v>
      </c>
      <c r="CA191" s="1">
        <f>'Lim inn basilrapport her'!BY187</f>
        <v>0</v>
      </c>
      <c r="CB191" s="1">
        <f>'Lim inn basilrapport her'!BZ187</f>
        <v>0</v>
      </c>
      <c r="CC191" s="1">
        <f>'Lim inn basilrapport her'!CA187</f>
        <v>0</v>
      </c>
      <c r="CD191" s="1">
        <f>'Lim inn basilrapport her'!CB187</f>
        <v>0</v>
      </c>
      <c r="CE191" s="1">
        <f>'Lim inn basilrapport her'!CC187</f>
        <v>0</v>
      </c>
      <c r="CF191" s="1">
        <f>'Lim inn basilrapport her'!CD187</f>
        <v>0</v>
      </c>
      <c r="CG191" s="1">
        <f>'Lim inn basilrapport her'!CE187</f>
        <v>0</v>
      </c>
      <c r="CH191" s="1">
        <f>'Lim inn basilrapport her'!CF187</f>
        <v>0</v>
      </c>
      <c r="CI191" s="1">
        <f>'Lim inn basilrapport her'!CG187</f>
        <v>0</v>
      </c>
      <c r="CJ191" s="1">
        <f>'Lim inn basilrapport her'!CH187</f>
        <v>0</v>
      </c>
      <c r="CK191" s="1">
        <f>'Lim inn basilrapport her'!CI187</f>
        <v>0</v>
      </c>
      <c r="CL191" s="1">
        <f>'Lim inn basilrapport her'!CJ187</f>
        <v>0</v>
      </c>
      <c r="CM191" s="1">
        <f>'Lim inn basilrapport her'!CK187</f>
        <v>0</v>
      </c>
      <c r="CN191" s="1">
        <f>'Lim inn basilrapport her'!CL187</f>
        <v>0</v>
      </c>
      <c r="CO191" s="1">
        <f>'Lim inn basilrapport her'!CM187</f>
        <v>0</v>
      </c>
      <c r="CP191" s="1">
        <f>'Lim inn basilrapport her'!CN187</f>
        <v>0</v>
      </c>
      <c r="CQ191" s="1">
        <f>'Lim inn basilrapport her'!CO187</f>
        <v>0</v>
      </c>
      <c r="CR191" s="1">
        <f>'Lim inn basilrapport her'!CP187</f>
        <v>0</v>
      </c>
      <c r="CS191" s="1">
        <f>'Lim inn basilrapport her'!CQ187</f>
        <v>0</v>
      </c>
      <c r="CT191" s="1">
        <f>'Lim inn basilrapport her'!CR187</f>
        <v>0</v>
      </c>
      <c r="CU191" s="1">
        <f>'Lim inn basilrapport her'!CS187</f>
        <v>0</v>
      </c>
      <c r="CV191" s="1">
        <f>'Lim inn basilrapport her'!CT187</f>
        <v>0</v>
      </c>
      <c r="CW191" s="1">
        <f>'Lim inn basilrapport her'!CU187</f>
        <v>0</v>
      </c>
      <c r="CX191" s="1">
        <f>'Lim inn basilrapport her'!CV187</f>
        <v>0</v>
      </c>
      <c r="CY191" s="1">
        <f>'Lim inn basilrapport her'!CW187</f>
        <v>0</v>
      </c>
      <c r="CZ191" s="1">
        <f>'Lim inn basilrapport her'!CX187</f>
        <v>0</v>
      </c>
      <c r="DA191" s="1">
        <f>'Lim inn basilrapport her'!CY187</f>
        <v>0</v>
      </c>
      <c r="DB191" s="1">
        <f>'Lim inn basilrapport her'!CZ187</f>
        <v>0</v>
      </c>
      <c r="DC191" s="1">
        <f>'Lim inn basilrapport her'!DA187</f>
        <v>0</v>
      </c>
      <c r="DD191" s="1">
        <f>'Lim inn basilrapport her'!DB187</f>
        <v>0</v>
      </c>
      <c r="DE191" s="1">
        <f>'Lim inn basilrapport her'!DC187</f>
        <v>0</v>
      </c>
      <c r="DF191" s="1">
        <f>'Lim inn basilrapport her'!DD187</f>
        <v>0</v>
      </c>
      <c r="DG191" s="1">
        <f>'Lim inn basilrapport her'!DE187</f>
        <v>0</v>
      </c>
      <c r="DH191" s="1">
        <f>'Lim inn basilrapport her'!DF187</f>
        <v>0</v>
      </c>
      <c r="DI191" s="1">
        <f>'Lim inn basilrapport her'!DG187</f>
        <v>0</v>
      </c>
      <c r="DJ191" s="1">
        <f>'Lim inn basilrapport her'!DH187</f>
        <v>0</v>
      </c>
      <c r="DK191" s="1">
        <f>'Lim inn basilrapport her'!DI187</f>
        <v>0</v>
      </c>
      <c r="DL191" s="1">
        <f>'Lim inn basilrapport her'!DJ187</f>
        <v>0</v>
      </c>
      <c r="DM191" s="1">
        <f>'Lim inn basilrapport her'!DK187</f>
        <v>0</v>
      </c>
      <c r="DN191" s="1">
        <f>'Lim inn basilrapport her'!DL187</f>
        <v>0</v>
      </c>
      <c r="DO191" s="1">
        <f>'Lim inn basilrapport her'!DM187</f>
        <v>0</v>
      </c>
      <c r="DP191" s="1">
        <f>'Lim inn basilrapport her'!DN187</f>
        <v>0</v>
      </c>
      <c r="DQ191" s="1">
        <f>'Lim inn basilrapport her'!DO187</f>
        <v>0</v>
      </c>
      <c r="DR191" s="1">
        <f>'Lim inn basilrapport her'!DP187</f>
        <v>0</v>
      </c>
      <c r="DS191" s="1">
        <f>'Lim inn basilrapport her'!DQ187</f>
        <v>0</v>
      </c>
      <c r="DT191" s="1">
        <f>'Lim inn basilrapport her'!DR187</f>
        <v>0</v>
      </c>
      <c r="DU191" s="1">
        <f>'Lim inn basilrapport her'!DS187</f>
        <v>0</v>
      </c>
      <c r="DV191" s="1">
        <f>'Lim inn basilrapport her'!DT187</f>
        <v>0</v>
      </c>
      <c r="DW191" s="1">
        <f>'Lim inn basilrapport her'!DU187</f>
        <v>0</v>
      </c>
      <c r="DX191" s="1">
        <f>'Lim inn basilrapport her'!DV187</f>
        <v>0</v>
      </c>
      <c r="DY191" s="1">
        <f>'Lim inn basilrapport her'!DW187</f>
        <v>0</v>
      </c>
      <c r="DZ191" s="1">
        <f>'Lim inn basilrapport her'!DX187</f>
        <v>0</v>
      </c>
      <c r="EA191" s="1">
        <f>'Lim inn basilrapport her'!DY187</f>
        <v>0</v>
      </c>
      <c r="EB191" s="1">
        <f>'Lim inn basilrapport her'!DZ187</f>
        <v>0</v>
      </c>
      <c r="EC191" s="1">
        <f>'Lim inn basilrapport her'!EA187</f>
        <v>0</v>
      </c>
      <c r="ED191" s="1">
        <f>'Lim inn basilrapport her'!EB187</f>
        <v>0</v>
      </c>
      <c r="EE191" s="1">
        <f>'Lim inn basilrapport her'!EC187</f>
        <v>0</v>
      </c>
      <c r="EF191" s="1">
        <f>'Lim inn basilrapport her'!ED187</f>
        <v>0</v>
      </c>
      <c r="EG191" s="1">
        <f>'Lim inn basilrapport her'!EE187</f>
        <v>0</v>
      </c>
      <c r="EH191" s="1">
        <f>'Lim inn basilrapport her'!EF187</f>
        <v>0</v>
      </c>
      <c r="EI191" s="1">
        <f>'Lim inn basilrapport her'!EG187</f>
        <v>0</v>
      </c>
      <c r="EJ191" s="1">
        <f>'Lim inn basilrapport her'!EH187</f>
        <v>0</v>
      </c>
      <c r="EK191" s="1">
        <f>'Lim inn basilrapport her'!EI187</f>
        <v>0</v>
      </c>
      <c r="EL191" s="1">
        <f>'Lim inn basilrapport her'!EJ187</f>
        <v>0</v>
      </c>
      <c r="EM191" s="1">
        <f>'Lim inn basilrapport her'!EK187</f>
        <v>0</v>
      </c>
      <c r="EN191" s="1">
        <f>'Lim inn basilrapport her'!EL187</f>
        <v>0</v>
      </c>
      <c r="EO191" s="1">
        <f>'Lim inn basilrapport her'!EM187</f>
        <v>0</v>
      </c>
      <c r="EP191" s="1">
        <f>'Lim inn basilrapport her'!EN187</f>
        <v>0</v>
      </c>
      <c r="EQ191" s="1">
        <f>'Lim inn basilrapport her'!EO187</f>
        <v>0</v>
      </c>
      <c r="ER191" s="1">
        <f>'Lim inn basilrapport her'!EP187</f>
        <v>0</v>
      </c>
      <c r="ES191" s="1">
        <f>'Lim inn basilrapport her'!EQ187</f>
        <v>0</v>
      </c>
      <c r="ET191" s="1">
        <f>'Lim inn basilrapport her'!ER187</f>
        <v>0</v>
      </c>
      <c r="EU191" s="1">
        <f>'Lim inn basilrapport her'!ES187</f>
        <v>0</v>
      </c>
      <c r="EV191" s="1">
        <f>'Lim inn basilrapport her'!ET187</f>
        <v>0</v>
      </c>
      <c r="EW191" s="1">
        <f>'Lim inn basilrapport her'!EU187</f>
        <v>0</v>
      </c>
      <c r="EX191" s="1">
        <f>'Lim inn basilrapport her'!EV187</f>
        <v>0</v>
      </c>
      <c r="EY191" s="1">
        <f>'Lim inn basilrapport her'!EW187</f>
        <v>0</v>
      </c>
      <c r="EZ191" s="1">
        <f>'Lim inn basilrapport her'!EX187</f>
        <v>0</v>
      </c>
      <c r="FA191" s="1">
        <f>'Lim inn basilrapport her'!EY187</f>
        <v>0</v>
      </c>
      <c r="FB191" s="1">
        <f>'Lim inn basilrapport her'!EZ187</f>
        <v>0</v>
      </c>
      <c r="FE191" s="47" t="str">
        <f t="shared" si="46"/>
        <v/>
      </c>
      <c r="FF191" s="42" t="str">
        <f t="shared" si="47"/>
        <v/>
      </c>
      <c r="FG191" s="42" t="str">
        <f t="shared" si="48"/>
        <v/>
      </c>
      <c r="FH191" s="52" t="str">
        <f t="shared" si="49"/>
        <v/>
      </c>
      <c r="FI191" s="48" t="str">
        <f>IF(B191=0,"",IFERROR(((CR191*1)+(DF191*1))/'Feed 0'!CK191,0))</f>
        <v/>
      </c>
      <c r="FJ191" s="48" t="str">
        <f t="shared" si="50"/>
        <v/>
      </c>
      <c r="FK191" s="47" t="str">
        <f t="shared" si="51"/>
        <v/>
      </c>
      <c r="FL191" s="42" t="str">
        <f t="shared" si="52"/>
        <v/>
      </c>
      <c r="FM191" s="42" t="str">
        <f t="shared" si="53"/>
        <v/>
      </c>
      <c r="FN191" s="52" t="str">
        <f t="shared" si="54"/>
        <v/>
      </c>
      <c r="FO191" s="48" t="str">
        <f t="shared" si="55"/>
        <v/>
      </c>
      <c r="FP191" s="48" t="str">
        <f t="shared" si="56"/>
        <v/>
      </c>
      <c r="FQ191" s="47" t="str">
        <f t="shared" si="57"/>
        <v/>
      </c>
      <c r="FR191" s="42" t="str">
        <f t="shared" si="58"/>
        <v/>
      </c>
      <c r="FS191" s="42" t="str">
        <f t="shared" si="59"/>
        <v/>
      </c>
      <c r="FT191" s="52" t="str">
        <f t="shared" si="60"/>
        <v/>
      </c>
      <c r="FU191" s="48" t="str">
        <f t="shared" si="61"/>
        <v/>
      </c>
      <c r="FV191" s="48" t="str">
        <f t="shared" si="62"/>
        <v/>
      </c>
      <c r="FW191" s="47" t="str">
        <f t="shared" si="63"/>
        <v/>
      </c>
      <c r="FX191" s="42" t="str">
        <f t="shared" si="64"/>
        <v/>
      </c>
      <c r="FY191" s="42" t="str">
        <f t="shared" si="65"/>
        <v/>
      </c>
    </row>
    <row r="192" spans="1:181" x14ac:dyDescent="0.2">
      <c r="A192" s="1" t="str">
        <f t="shared" si="44"/>
        <v/>
      </c>
      <c r="B192" s="1">
        <f>'Lim inn basilrapport her'!A188</f>
        <v>0</v>
      </c>
      <c r="C192" s="1" t="str">
        <f>IF(B192=0,"",'Lim inn basilrapport her'!B188)</f>
        <v/>
      </c>
      <c r="D192" s="1" t="str">
        <f t="shared" si="45"/>
        <v/>
      </c>
      <c r="E192" s="1">
        <f>'Lim inn basilrapport her'!C188</f>
        <v>0</v>
      </c>
      <c r="F192" s="1">
        <f>'Lim inn basilrapport her'!D188</f>
        <v>0</v>
      </c>
      <c r="G192" s="1">
        <f>'Lim inn basilrapport her'!E188</f>
        <v>0</v>
      </c>
      <c r="H192" s="1">
        <f>'Lim inn basilrapport her'!F188</f>
        <v>0</v>
      </c>
      <c r="I192" s="1">
        <f>'Lim inn basilrapport her'!G188</f>
        <v>0</v>
      </c>
      <c r="J192" s="1">
        <f>'Lim inn basilrapport her'!H188</f>
        <v>0</v>
      </c>
      <c r="K192" s="1">
        <f>'Lim inn basilrapport her'!I188</f>
        <v>0</v>
      </c>
      <c r="L192" s="1">
        <f>'Lim inn basilrapport her'!J188</f>
        <v>0</v>
      </c>
      <c r="M192" s="1">
        <f>'Lim inn basilrapport her'!K188</f>
        <v>0</v>
      </c>
      <c r="N192" s="1">
        <f>'Lim inn basilrapport her'!L188</f>
        <v>0</v>
      </c>
      <c r="O192" s="1">
        <f>'Lim inn basilrapport her'!M188</f>
        <v>0</v>
      </c>
      <c r="P192" s="1">
        <f>'Lim inn basilrapport her'!N188</f>
        <v>0</v>
      </c>
      <c r="Q192" s="1">
        <f>'Lim inn basilrapport her'!O188</f>
        <v>0</v>
      </c>
      <c r="R192" s="1">
        <f>'Lim inn basilrapport her'!P188</f>
        <v>0</v>
      </c>
      <c r="S192" s="1">
        <f>'Lim inn basilrapport her'!Q188</f>
        <v>0</v>
      </c>
      <c r="T192" s="1">
        <f>'Lim inn basilrapport her'!R188</f>
        <v>0</v>
      </c>
      <c r="U192" s="1">
        <f>'Lim inn basilrapport her'!S188</f>
        <v>0</v>
      </c>
      <c r="V192" s="1">
        <f>'Lim inn basilrapport her'!T188</f>
        <v>0</v>
      </c>
      <c r="W192" s="1">
        <f>'Lim inn basilrapport her'!U188</f>
        <v>0</v>
      </c>
      <c r="X192" s="1">
        <f>'Lim inn basilrapport her'!V188</f>
        <v>0</v>
      </c>
      <c r="Y192" s="1">
        <f>'Lim inn basilrapport her'!W188</f>
        <v>0</v>
      </c>
      <c r="Z192" s="1">
        <f>'Lim inn basilrapport her'!X188</f>
        <v>0</v>
      </c>
      <c r="AA192" s="1">
        <f>'Lim inn basilrapport her'!Y188</f>
        <v>0</v>
      </c>
      <c r="AB192" s="1">
        <f>'Lim inn basilrapport her'!Z188</f>
        <v>0</v>
      </c>
      <c r="AC192" s="1">
        <f>'Lim inn basilrapport her'!AA188</f>
        <v>0</v>
      </c>
      <c r="AD192" s="1">
        <f>'Lim inn basilrapport her'!AB188</f>
        <v>0</v>
      </c>
      <c r="AE192" s="1">
        <f>'Lim inn basilrapport her'!AC188</f>
        <v>0</v>
      </c>
      <c r="AF192" s="1">
        <f>'Lim inn basilrapport her'!AD188</f>
        <v>0</v>
      </c>
      <c r="AG192" s="1">
        <f>'Lim inn basilrapport her'!AE188</f>
        <v>0</v>
      </c>
      <c r="AH192" s="1">
        <f>'Lim inn basilrapport her'!AF188</f>
        <v>0</v>
      </c>
      <c r="AI192" s="1">
        <f>'Lim inn basilrapport her'!AG188</f>
        <v>0</v>
      </c>
      <c r="AJ192" s="1">
        <f>'Lim inn basilrapport her'!AH188</f>
        <v>0</v>
      </c>
      <c r="AK192" s="1">
        <f>'Lim inn basilrapport her'!AI188</f>
        <v>0</v>
      </c>
      <c r="AL192" s="1">
        <f>'Lim inn basilrapport her'!AJ188</f>
        <v>0</v>
      </c>
      <c r="AM192" s="1">
        <f>'Lim inn basilrapport her'!AK188</f>
        <v>0</v>
      </c>
      <c r="AN192" s="1">
        <f>'Lim inn basilrapport her'!AL188</f>
        <v>0</v>
      </c>
      <c r="AO192" s="1">
        <f>'Lim inn basilrapport her'!AM188</f>
        <v>0</v>
      </c>
      <c r="AP192" s="1">
        <f>'Lim inn basilrapport her'!AN188</f>
        <v>0</v>
      </c>
      <c r="AQ192" s="1">
        <f>'Lim inn basilrapport her'!AO188</f>
        <v>0</v>
      </c>
      <c r="AR192" s="1">
        <f>'Lim inn basilrapport her'!AP188</f>
        <v>0</v>
      </c>
      <c r="AS192" s="1">
        <f>'Lim inn basilrapport her'!AQ188</f>
        <v>0</v>
      </c>
      <c r="AT192" s="1">
        <f>'Lim inn basilrapport her'!AR188</f>
        <v>0</v>
      </c>
      <c r="AU192" s="1">
        <f>'Lim inn basilrapport her'!AS188</f>
        <v>0</v>
      </c>
      <c r="AV192" s="1">
        <f>'Lim inn basilrapport her'!AT188</f>
        <v>0</v>
      </c>
      <c r="AW192" s="1">
        <f>'Lim inn basilrapport her'!AU188</f>
        <v>0</v>
      </c>
      <c r="AX192" s="1">
        <f>'Lim inn basilrapport her'!AV188</f>
        <v>0</v>
      </c>
      <c r="AY192" s="1">
        <f>'Lim inn basilrapport her'!AW188</f>
        <v>0</v>
      </c>
      <c r="AZ192" s="1">
        <f>'Lim inn basilrapport her'!AX188</f>
        <v>0</v>
      </c>
      <c r="BA192" s="1">
        <f>'Lim inn basilrapport her'!AY188</f>
        <v>0</v>
      </c>
      <c r="BB192" s="1">
        <f>'Lim inn basilrapport her'!AZ188</f>
        <v>0</v>
      </c>
      <c r="BC192" s="1">
        <f>'Lim inn basilrapport her'!BA188</f>
        <v>0</v>
      </c>
      <c r="BD192" s="1">
        <f>'Lim inn basilrapport her'!BB188</f>
        <v>0</v>
      </c>
      <c r="BE192" s="1">
        <f>'Lim inn basilrapport her'!BC188</f>
        <v>0</v>
      </c>
      <c r="BF192" s="1">
        <f>'Lim inn basilrapport her'!BD188</f>
        <v>0</v>
      </c>
      <c r="BG192" s="1">
        <f>'Lim inn basilrapport her'!BE188</f>
        <v>0</v>
      </c>
      <c r="BH192" s="1">
        <f>'Lim inn basilrapport her'!BF188</f>
        <v>0</v>
      </c>
      <c r="BI192" s="1">
        <f>'Lim inn basilrapport her'!BG188</f>
        <v>0</v>
      </c>
      <c r="BJ192" s="1">
        <f>'Lim inn basilrapport her'!BH188</f>
        <v>0</v>
      </c>
      <c r="BK192" s="1">
        <f>'Lim inn basilrapport her'!BI188</f>
        <v>0</v>
      </c>
      <c r="BL192" s="1">
        <f>'Lim inn basilrapport her'!BJ188</f>
        <v>0</v>
      </c>
      <c r="BM192" s="1">
        <f>'Lim inn basilrapport her'!BK188</f>
        <v>0</v>
      </c>
      <c r="BN192" s="1">
        <f>'Lim inn basilrapport her'!BL188</f>
        <v>0</v>
      </c>
      <c r="BO192" s="1">
        <f>'Lim inn basilrapport her'!BM188</f>
        <v>0</v>
      </c>
      <c r="BP192" s="1">
        <f>'Lim inn basilrapport her'!BN188</f>
        <v>0</v>
      </c>
      <c r="BQ192" s="1">
        <f>'Lim inn basilrapport her'!BO188</f>
        <v>0</v>
      </c>
      <c r="BR192" s="1">
        <f>'Lim inn basilrapport her'!BP188</f>
        <v>0</v>
      </c>
      <c r="BS192" s="1">
        <f>'Lim inn basilrapport her'!BQ188</f>
        <v>0</v>
      </c>
      <c r="BT192" s="1">
        <f>'Lim inn basilrapport her'!BR188</f>
        <v>0</v>
      </c>
      <c r="BU192" s="1">
        <f>'Lim inn basilrapport her'!BS188</f>
        <v>0</v>
      </c>
      <c r="BV192" s="1">
        <f>'Lim inn basilrapport her'!BT188</f>
        <v>0</v>
      </c>
      <c r="BW192" s="1">
        <f>'Lim inn basilrapport her'!BU188</f>
        <v>0</v>
      </c>
      <c r="BX192" s="1">
        <f>'Lim inn basilrapport her'!BV188</f>
        <v>0</v>
      </c>
      <c r="BY192" s="1">
        <f>'Lim inn basilrapport her'!BW188</f>
        <v>0</v>
      </c>
      <c r="BZ192" s="1">
        <f>'Lim inn basilrapport her'!BX188</f>
        <v>0</v>
      </c>
      <c r="CA192" s="1">
        <f>'Lim inn basilrapport her'!BY188</f>
        <v>0</v>
      </c>
      <c r="CB192" s="1">
        <f>'Lim inn basilrapport her'!BZ188</f>
        <v>0</v>
      </c>
      <c r="CC192" s="1">
        <f>'Lim inn basilrapport her'!CA188</f>
        <v>0</v>
      </c>
      <c r="CD192" s="1">
        <f>'Lim inn basilrapport her'!CB188</f>
        <v>0</v>
      </c>
      <c r="CE192" s="1">
        <f>'Lim inn basilrapport her'!CC188</f>
        <v>0</v>
      </c>
      <c r="CF192" s="1">
        <f>'Lim inn basilrapport her'!CD188</f>
        <v>0</v>
      </c>
      <c r="CG192" s="1">
        <f>'Lim inn basilrapport her'!CE188</f>
        <v>0</v>
      </c>
      <c r="CH192" s="1">
        <f>'Lim inn basilrapport her'!CF188</f>
        <v>0</v>
      </c>
      <c r="CI192" s="1">
        <f>'Lim inn basilrapport her'!CG188</f>
        <v>0</v>
      </c>
      <c r="CJ192" s="1">
        <f>'Lim inn basilrapport her'!CH188</f>
        <v>0</v>
      </c>
      <c r="CK192" s="1">
        <f>'Lim inn basilrapport her'!CI188</f>
        <v>0</v>
      </c>
      <c r="CL192" s="1">
        <f>'Lim inn basilrapport her'!CJ188</f>
        <v>0</v>
      </c>
      <c r="CM192" s="1">
        <f>'Lim inn basilrapport her'!CK188</f>
        <v>0</v>
      </c>
      <c r="CN192" s="1">
        <f>'Lim inn basilrapport her'!CL188</f>
        <v>0</v>
      </c>
      <c r="CO192" s="1">
        <f>'Lim inn basilrapport her'!CM188</f>
        <v>0</v>
      </c>
      <c r="CP192" s="1">
        <f>'Lim inn basilrapport her'!CN188</f>
        <v>0</v>
      </c>
      <c r="CQ192" s="1">
        <f>'Lim inn basilrapport her'!CO188</f>
        <v>0</v>
      </c>
      <c r="CR192" s="1">
        <f>'Lim inn basilrapport her'!CP188</f>
        <v>0</v>
      </c>
      <c r="CS192" s="1">
        <f>'Lim inn basilrapport her'!CQ188</f>
        <v>0</v>
      </c>
      <c r="CT192" s="1">
        <f>'Lim inn basilrapport her'!CR188</f>
        <v>0</v>
      </c>
      <c r="CU192" s="1">
        <f>'Lim inn basilrapport her'!CS188</f>
        <v>0</v>
      </c>
      <c r="CV192" s="1">
        <f>'Lim inn basilrapport her'!CT188</f>
        <v>0</v>
      </c>
      <c r="CW192" s="1">
        <f>'Lim inn basilrapport her'!CU188</f>
        <v>0</v>
      </c>
      <c r="CX192" s="1">
        <f>'Lim inn basilrapport her'!CV188</f>
        <v>0</v>
      </c>
      <c r="CY192" s="1">
        <f>'Lim inn basilrapport her'!CW188</f>
        <v>0</v>
      </c>
      <c r="CZ192" s="1">
        <f>'Lim inn basilrapport her'!CX188</f>
        <v>0</v>
      </c>
      <c r="DA192" s="1">
        <f>'Lim inn basilrapport her'!CY188</f>
        <v>0</v>
      </c>
      <c r="DB192" s="1">
        <f>'Lim inn basilrapport her'!CZ188</f>
        <v>0</v>
      </c>
      <c r="DC192" s="1">
        <f>'Lim inn basilrapport her'!DA188</f>
        <v>0</v>
      </c>
      <c r="DD192" s="1">
        <f>'Lim inn basilrapport her'!DB188</f>
        <v>0</v>
      </c>
      <c r="DE192" s="1">
        <f>'Lim inn basilrapport her'!DC188</f>
        <v>0</v>
      </c>
      <c r="DF192" s="1">
        <f>'Lim inn basilrapport her'!DD188</f>
        <v>0</v>
      </c>
      <c r="DG192" s="1">
        <f>'Lim inn basilrapport her'!DE188</f>
        <v>0</v>
      </c>
      <c r="DH192" s="1">
        <f>'Lim inn basilrapport her'!DF188</f>
        <v>0</v>
      </c>
      <c r="DI192" s="1">
        <f>'Lim inn basilrapport her'!DG188</f>
        <v>0</v>
      </c>
      <c r="DJ192" s="1">
        <f>'Lim inn basilrapport her'!DH188</f>
        <v>0</v>
      </c>
      <c r="DK192" s="1">
        <f>'Lim inn basilrapport her'!DI188</f>
        <v>0</v>
      </c>
      <c r="DL192" s="1">
        <f>'Lim inn basilrapport her'!DJ188</f>
        <v>0</v>
      </c>
      <c r="DM192" s="1">
        <f>'Lim inn basilrapport her'!DK188</f>
        <v>0</v>
      </c>
      <c r="DN192" s="1">
        <f>'Lim inn basilrapport her'!DL188</f>
        <v>0</v>
      </c>
      <c r="DO192" s="1">
        <f>'Lim inn basilrapport her'!DM188</f>
        <v>0</v>
      </c>
      <c r="DP192" s="1">
        <f>'Lim inn basilrapport her'!DN188</f>
        <v>0</v>
      </c>
      <c r="DQ192" s="1">
        <f>'Lim inn basilrapport her'!DO188</f>
        <v>0</v>
      </c>
      <c r="DR192" s="1">
        <f>'Lim inn basilrapport her'!DP188</f>
        <v>0</v>
      </c>
      <c r="DS192" s="1">
        <f>'Lim inn basilrapport her'!DQ188</f>
        <v>0</v>
      </c>
      <c r="DT192" s="1">
        <f>'Lim inn basilrapport her'!DR188</f>
        <v>0</v>
      </c>
      <c r="DU192" s="1">
        <f>'Lim inn basilrapport her'!DS188</f>
        <v>0</v>
      </c>
      <c r="DV192" s="1">
        <f>'Lim inn basilrapport her'!DT188</f>
        <v>0</v>
      </c>
      <c r="DW192" s="1">
        <f>'Lim inn basilrapport her'!DU188</f>
        <v>0</v>
      </c>
      <c r="DX192" s="1">
        <f>'Lim inn basilrapport her'!DV188</f>
        <v>0</v>
      </c>
      <c r="DY192" s="1">
        <f>'Lim inn basilrapport her'!DW188</f>
        <v>0</v>
      </c>
      <c r="DZ192" s="1">
        <f>'Lim inn basilrapport her'!DX188</f>
        <v>0</v>
      </c>
      <c r="EA192" s="1">
        <f>'Lim inn basilrapport her'!DY188</f>
        <v>0</v>
      </c>
      <c r="EB192" s="1">
        <f>'Lim inn basilrapport her'!DZ188</f>
        <v>0</v>
      </c>
      <c r="EC192" s="1">
        <f>'Lim inn basilrapport her'!EA188</f>
        <v>0</v>
      </c>
      <c r="ED192" s="1">
        <f>'Lim inn basilrapport her'!EB188</f>
        <v>0</v>
      </c>
      <c r="EE192" s="1">
        <f>'Lim inn basilrapport her'!EC188</f>
        <v>0</v>
      </c>
      <c r="EF192" s="1">
        <f>'Lim inn basilrapport her'!ED188</f>
        <v>0</v>
      </c>
      <c r="EG192" s="1">
        <f>'Lim inn basilrapport her'!EE188</f>
        <v>0</v>
      </c>
      <c r="EH192" s="1">
        <f>'Lim inn basilrapport her'!EF188</f>
        <v>0</v>
      </c>
      <c r="EI192" s="1">
        <f>'Lim inn basilrapport her'!EG188</f>
        <v>0</v>
      </c>
      <c r="EJ192" s="1">
        <f>'Lim inn basilrapport her'!EH188</f>
        <v>0</v>
      </c>
      <c r="EK192" s="1">
        <f>'Lim inn basilrapport her'!EI188</f>
        <v>0</v>
      </c>
      <c r="EL192" s="1">
        <f>'Lim inn basilrapport her'!EJ188</f>
        <v>0</v>
      </c>
      <c r="EM192" s="1">
        <f>'Lim inn basilrapport her'!EK188</f>
        <v>0</v>
      </c>
      <c r="EN192" s="1">
        <f>'Lim inn basilrapport her'!EL188</f>
        <v>0</v>
      </c>
      <c r="EO192" s="1">
        <f>'Lim inn basilrapport her'!EM188</f>
        <v>0</v>
      </c>
      <c r="EP192" s="1">
        <f>'Lim inn basilrapport her'!EN188</f>
        <v>0</v>
      </c>
      <c r="EQ192" s="1">
        <f>'Lim inn basilrapport her'!EO188</f>
        <v>0</v>
      </c>
      <c r="ER192" s="1">
        <f>'Lim inn basilrapport her'!EP188</f>
        <v>0</v>
      </c>
      <c r="ES192" s="1">
        <f>'Lim inn basilrapport her'!EQ188</f>
        <v>0</v>
      </c>
      <c r="ET192" s="1">
        <f>'Lim inn basilrapport her'!ER188</f>
        <v>0</v>
      </c>
      <c r="EU192" s="1">
        <f>'Lim inn basilrapport her'!ES188</f>
        <v>0</v>
      </c>
      <c r="EV192" s="1">
        <f>'Lim inn basilrapport her'!ET188</f>
        <v>0</v>
      </c>
      <c r="EW192" s="1">
        <f>'Lim inn basilrapport her'!EU188</f>
        <v>0</v>
      </c>
      <c r="EX192" s="1">
        <f>'Lim inn basilrapport her'!EV188</f>
        <v>0</v>
      </c>
      <c r="EY192" s="1">
        <f>'Lim inn basilrapport her'!EW188</f>
        <v>0</v>
      </c>
      <c r="EZ192" s="1">
        <f>'Lim inn basilrapport her'!EX188</f>
        <v>0</v>
      </c>
      <c r="FA192" s="1">
        <f>'Lim inn basilrapport her'!EY188</f>
        <v>0</v>
      </c>
      <c r="FB192" s="1">
        <f>'Lim inn basilrapport her'!EZ188</f>
        <v>0</v>
      </c>
      <c r="FE192" s="47" t="str">
        <f t="shared" si="46"/>
        <v/>
      </c>
      <c r="FF192" s="42" t="str">
        <f t="shared" si="47"/>
        <v/>
      </c>
      <c r="FG192" s="42" t="str">
        <f t="shared" si="48"/>
        <v/>
      </c>
      <c r="FH192" s="52" t="str">
        <f t="shared" si="49"/>
        <v/>
      </c>
      <c r="FI192" s="48" t="str">
        <f>IF(B192=0,"",IFERROR(((CR192*1)+(DF192*1))/'Feed 0'!CK192,0))</f>
        <v/>
      </c>
      <c r="FJ192" s="48" t="str">
        <f t="shared" si="50"/>
        <v/>
      </c>
      <c r="FK192" s="47" t="str">
        <f t="shared" si="51"/>
        <v/>
      </c>
      <c r="FL192" s="42" t="str">
        <f t="shared" si="52"/>
        <v/>
      </c>
      <c r="FM192" s="42" t="str">
        <f t="shared" si="53"/>
        <v/>
      </c>
      <c r="FN192" s="52" t="str">
        <f t="shared" si="54"/>
        <v/>
      </c>
      <c r="FO192" s="48" t="str">
        <f t="shared" si="55"/>
        <v/>
      </c>
      <c r="FP192" s="48" t="str">
        <f t="shared" si="56"/>
        <v/>
      </c>
      <c r="FQ192" s="47" t="str">
        <f t="shared" si="57"/>
        <v/>
      </c>
      <c r="FR192" s="42" t="str">
        <f t="shared" si="58"/>
        <v/>
      </c>
      <c r="FS192" s="42" t="str">
        <f t="shared" si="59"/>
        <v/>
      </c>
      <c r="FT192" s="52" t="str">
        <f t="shared" si="60"/>
        <v/>
      </c>
      <c r="FU192" s="48" t="str">
        <f t="shared" si="61"/>
        <v/>
      </c>
      <c r="FV192" s="48" t="str">
        <f t="shared" si="62"/>
        <v/>
      </c>
      <c r="FW192" s="47" t="str">
        <f t="shared" si="63"/>
        <v/>
      </c>
      <c r="FX192" s="42" t="str">
        <f t="shared" si="64"/>
        <v/>
      </c>
      <c r="FY192" s="42" t="str">
        <f t="shared" si="65"/>
        <v/>
      </c>
    </row>
    <row r="193" spans="1:181" x14ac:dyDescent="0.2">
      <c r="A193" s="1" t="str">
        <f t="shared" si="44"/>
        <v/>
      </c>
      <c r="B193" s="1">
        <f>'Lim inn basilrapport her'!A189</f>
        <v>0</v>
      </c>
      <c r="C193" s="1" t="str">
        <f>IF(B193=0,"",'Lim inn basilrapport her'!B189)</f>
        <v/>
      </c>
      <c r="D193" s="1" t="str">
        <f t="shared" si="45"/>
        <v/>
      </c>
      <c r="E193" s="1">
        <f>'Lim inn basilrapport her'!C189</f>
        <v>0</v>
      </c>
      <c r="F193" s="1">
        <f>'Lim inn basilrapport her'!D189</f>
        <v>0</v>
      </c>
      <c r="G193" s="1">
        <f>'Lim inn basilrapport her'!E189</f>
        <v>0</v>
      </c>
      <c r="H193" s="1">
        <f>'Lim inn basilrapport her'!F189</f>
        <v>0</v>
      </c>
      <c r="I193" s="1">
        <f>'Lim inn basilrapport her'!G189</f>
        <v>0</v>
      </c>
      <c r="J193" s="1">
        <f>'Lim inn basilrapport her'!H189</f>
        <v>0</v>
      </c>
      <c r="K193" s="1">
        <f>'Lim inn basilrapport her'!I189</f>
        <v>0</v>
      </c>
      <c r="L193" s="1">
        <f>'Lim inn basilrapport her'!J189</f>
        <v>0</v>
      </c>
      <c r="M193" s="1">
        <f>'Lim inn basilrapport her'!K189</f>
        <v>0</v>
      </c>
      <c r="N193" s="1">
        <f>'Lim inn basilrapport her'!L189</f>
        <v>0</v>
      </c>
      <c r="O193" s="1">
        <f>'Lim inn basilrapport her'!M189</f>
        <v>0</v>
      </c>
      <c r="P193" s="1">
        <f>'Lim inn basilrapport her'!N189</f>
        <v>0</v>
      </c>
      <c r="Q193" s="1">
        <f>'Lim inn basilrapport her'!O189</f>
        <v>0</v>
      </c>
      <c r="R193" s="1">
        <f>'Lim inn basilrapport her'!P189</f>
        <v>0</v>
      </c>
      <c r="S193" s="1">
        <f>'Lim inn basilrapport her'!Q189</f>
        <v>0</v>
      </c>
      <c r="T193" s="1">
        <f>'Lim inn basilrapport her'!R189</f>
        <v>0</v>
      </c>
      <c r="U193" s="1">
        <f>'Lim inn basilrapport her'!S189</f>
        <v>0</v>
      </c>
      <c r="V193" s="1">
        <f>'Lim inn basilrapport her'!T189</f>
        <v>0</v>
      </c>
      <c r="W193" s="1">
        <f>'Lim inn basilrapport her'!U189</f>
        <v>0</v>
      </c>
      <c r="X193" s="1">
        <f>'Lim inn basilrapport her'!V189</f>
        <v>0</v>
      </c>
      <c r="Y193" s="1">
        <f>'Lim inn basilrapport her'!W189</f>
        <v>0</v>
      </c>
      <c r="Z193" s="1">
        <f>'Lim inn basilrapport her'!X189</f>
        <v>0</v>
      </c>
      <c r="AA193" s="1">
        <f>'Lim inn basilrapport her'!Y189</f>
        <v>0</v>
      </c>
      <c r="AB193" s="1">
        <f>'Lim inn basilrapport her'!Z189</f>
        <v>0</v>
      </c>
      <c r="AC193" s="1">
        <f>'Lim inn basilrapport her'!AA189</f>
        <v>0</v>
      </c>
      <c r="AD193" s="1">
        <f>'Lim inn basilrapport her'!AB189</f>
        <v>0</v>
      </c>
      <c r="AE193" s="1">
        <f>'Lim inn basilrapport her'!AC189</f>
        <v>0</v>
      </c>
      <c r="AF193" s="1">
        <f>'Lim inn basilrapport her'!AD189</f>
        <v>0</v>
      </c>
      <c r="AG193" s="1">
        <f>'Lim inn basilrapport her'!AE189</f>
        <v>0</v>
      </c>
      <c r="AH193" s="1">
        <f>'Lim inn basilrapport her'!AF189</f>
        <v>0</v>
      </c>
      <c r="AI193" s="1">
        <f>'Lim inn basilrapport her'!AG189</f>
        <v>0</v>
      </c>
      <c r="AJ193" s="1">
        <f>'Lim inn basilrapport her'!AH189</f>
        <v>0</v>
      </c>
      <c r="AK193" s="1">
        <f>'Lim inn basilrapport her'!AI189</f>
        <v>0</v>
      </c>
      <c r="AL193" s="1">
        <f>'Lim inn basilrapport her'!AJ189</f>
        <v>0</v>
      </c>
      <c r="AM193" s="1">
        <f>'Lim inn basilrapport her'!AK189</f>
        <v>0</v>
      </c>
      <c r="AN193" s="1">
        <f>'Lim inn basilrapport her'!AL189</f>
        <v>0</v>
      </c>
      <c r="AO193" s="1">
        <f>'Lim inn basilrapport her'!AM189</f>
        <v>0</v>
      </c>
      <c r="AP193" s="1">
        <f>'Lim inn basilrapport her'!AN189</f>
        <v>0</v>
      </c>
      <c r="AQ193" s="1">
        <f>'Lim inn basilrapport her'!AO189</f>
        <v>0</v>
      </c>
      <c r="AR193" s="1">
        <f>'Lim inn basilrapport her'!AP189</f>
        <v>0</v>
      </c>
      <c r="AS193" s="1">
        <f>'Lim inn basilrapport her'!AQ189</f>
        <v>0</v>
      </c>
      <c r="AT193" s="1">
        <f>'Lim inn basilrapport her'!AR189</f>
        <v>0</v>
      </c>
      <c r="AU193" s="1">
        <f>'Lim inn basilrapport her'!AS189</f>
        <v>0</v>
      </c>
      <c r="AV193" s="1">
        <f>'Lim inn basilrapport her'!AT189</f>
        <v>0</v>
      </c>
      <c r="AW193" s="1">
        <f>'Lim inn basilrapport her'!AU189</f>
        <v>0</v>
      </c>
      <c r="AX193" s="1">
        <f>'Lim inn basilrapport her'!AV189</f>
        <v>0</v>
      </c>
      <c r="AY193" s="1">
        <f>'Lim inn basilrapport her'!AW189</f>
        <v>0</v>
      </c>
      <c r="AZ193" s="1">
        <f>'Lim inn basilrapport her'!AX189</f>
        <v>0</v>
      </c>
      <c r="BA193" s="1">
        <f>'Lim inn basilrapport her'!AY189</f>
        <v>0</v>
      </c>
      <c r="BB193" s="1">
        <f>'Lim inn basilrapport her'!AZ189</f>
        <v>0</v>
      </c>
      <c r="BC193" s="1">
        <f>'Lim inn basilrapport her'!BA189</f>
        <v>0</v>
      </c>
      <c r="BD193" s="1">
        <f>'Lim inn basilrapport her'!BB189</f>
        <v>0</v>
      </c>
      <c r="BE193" s="1">
        <f>'Lim inn basilrapport her'!BC189</f>
        <v>0</v>
      </c>
      <c r="BF193" s="1">
        <f>'Lim inn basilrapport her'!BD189</f>
        <v>0</v>
      </c>
      <c r="BG193" s="1">
        <f>'Lim inn basilrapport her'!BE189</f>
        <v>0</v>
      </c>
      <c r="BH193" s="1">
        <f>'Lim inn basilrapport her'!BF189</f>
        <v>0</v>
      </c>
      <c r="BI193" s="1">
        <f>'Lim inn basilrapport her'!BG189</f>
        <v>0</v>
      </c>
      <c r="BJ193" s="1">
        <f>'Lim inn basilrapport her'!BH189</f>
        <v>0</v>
      </c>
      <c r="BK193" s="1">
        <f>'Lim inn basilrapport her'!BI189</f>
        <v>0</v>
      </c>
      <c r="BL193" s="1">
        <f>'Lim inn basilrapport her'!BJ189</f>
        <v>0</v>
      </c>
      <c r="BM193" s="1">
        <f>'Lim inn basilrapport her'!BK189</f>
        <v>0</v>
      </c>
      <c r="BN193" s="1">
        <f>'Lim inn basilrapport her'!BL189</f>
        <v>0</v>
      </c>
      <c r="BO193" s="1">
        <f>'Lim inn basilrapport her'!BM189</f>
        <v>0</v>
      </c>
      <c r="BP193" s="1">
        <f>'Lim inn basilrapport her'!BN189</f>
        <v>0</v>
      </c>
      <c r="BQ193" s="1">
        <f>'Lim inn basilrapport her'!BO189</f>
        <v>0</v>
      </c>
      <c r="BR193" s="1">
        <f>'Lim inn basilrapport her'!BP189</f>
        <v>0</v>
      </c>
      <c r="BS193" s="1">
        <f>'Lim inn basilrapport her'!BQ189</f>
        <v>0</v>
      </c>
      <c r="BT193" s="1">
        <f>'Lim inn basilrapport her'!BR189</f>
        <v>0</v>
      </c>
      <c r="BU193" s="1">
        <f>'Lim inn basilrapport her'!BS189</f>
        <v>0</v>
      </c>
      <c r="BV193" s="1">
        <f>'Lim inn basilrapport her'!BT189</f>
        <v>0</v>
      </c>
      <c r="BW193" s="1">
        <f>'Lim inn basilrapport her'!BU189</f>
        <v>0</v>
      </c>
      <c r="BX193" s="1">
        <f>'Lim inn basilrapport her'!BV189</f>
        <v>0</v>
      </c>
      <c r="BY193" s="1">
        <f>'Lim inn basilrapport her'!BW189</f>
        <v>0</v>
      </c>
      <c r="BZ193" s="1">
        <f>'Lim inn basilrapport her'!BX189</f>
        <v>0</v>
      </c>
      <c r="CA193" s="1">
        <f>'Lim inn basilrapport her'!BY189</f>
        <v>0</v>
      </c>
      <c r="CB193" s="1">
        <f>'Lim inn basilrapport her'!BZ189</f>
        <v>0</v>
      </c>
      <c r="CC193" s="1">
        <f>'Lim inn basilrapport her'!CA189</f>
        <v>0</v>
      </c>
      <c r="CD193" s="1">
        <f>'Lim inn basilrapport her'!CB189</f>
        <v>0</v>
      </c>
      <c r="CE193" s="1">
        <f>'Lim inn basilrapport her'!CC189</f>
        <v>0</v>
      </c>
      <c r="CF193" s="1">
        <f>'Lim inn basilrapport her'!CD189</f>
        <v>0</v>
      </c>
      <c r="CG193" s="1">
        <f>'Lim inn basilrapport her'!CE189</f>
        <v>0</v>
      </c>
      <c r="CH193" s="1">
        <f>'Lim inn basilrapport her'!CF189</f>
        <v>0</v>
      </c>
      <c r="CI193" s="1">
        <f>'Lim inn basilrapport her'!CG189</f>
        <v>0</v>
      </c>
      <c r="CJ193" s="1">
        <f>'Lim inn basilrapport her'!CH189</f>
        <v>0</v>
      </c>
      <c r="CK193" s="1">
        <f>'Lim inn basilrapport her'!CI189</f>
        <v>0</v>
      </c>
      <c r="CL193" s="1">
        <f>'Lim inn basilrapport her'!CJ189</f>
        <v>0</v>
      </c>
      <c r="CM193" s="1">
        <f>'Lim inn basilrapport her'!CK189</f>
        <v>0</v>
      </c>
      <c r="CN193" s="1">
        <f>'Lim inn basilrapport her'!CL189</f>
        <v>0</v>
      </c>
      <c r="CO193" s="1">
        <f>'Lim inn basilrapport her'!CM189</f>
        <v>0</v>
      </c>
      <c r="CP193" s="1">
        <f>'Lim inn basilrapport her'!CN189</f>
        <v>0</v>
      </c>
      <c r="CQ193" s="1">
        <f>'Lim inn basilrapport her'!CO189</f>
        <v>0</v>
      </c>
      <c r="CR193" s="1">
        <f>'Lim inn basilrapport her'!CP189</f>
        <v>0</v>
      </c>
      <c r="CS193" s="1">
        <f>'Lim inn basilrapport her'!CQ189</f>
        <v>0</v>
      </c>
      <c r="CT193" s="1">
        <f>'Lim inn basilrapport her'!CR189</f>
        <v>0</v>
      </c>
      <c r="CU193" s="1">
        <f>'Lim inn basilrapport her'!CS189</f>
        <v>0</v>
      </c>
      <c r="CV193" s="1">
        <f>'Lim inn basilrapport her'!CT189</f>
        <v>0</v>
      </c>
      <c r="CW193" s="1">
        <f>'Lim inn basilrapport her'!CU189</f>
        <v>0</v>
      </c>
      <c r="CX193" s="1">
        <f>'Lim inn basilrapport her'!CV189</f>
        <v>0</v>
      </c>
      <c r="CY193" s="1">
        <f>'Lim inn basilrapport her'!CW189</f>
        <v>0</v>
      </c>
      <c r="CZ193" s="1">
        <f>'Lim inn basilrapport her'!CX189</f>
        <v>0</v>
      </c>
      <c r="DA193" s="1">
        <f>'Lim inn basilrapport her'!CY189</f>
        <v>0</v>
      </c>
      <c r="DB193" s="1">
        <f>'Lim inn basilrapport her'!CZ189</f>
        <v>0</v>
      </c>
      <c r="DC193" s="1">
        <f>'Lim inn basilrapport her'!DA189</f>
        <v>0</v>
      </c>
      <c r="DD193" s="1">
        <f>'Lim inn basilrapport her'!DB189</f>
        <v>0</v>
      </c>
      <c r="DE193" s="1">
        <f>'Lim inn basilrapport her'!DC189</f>
        <v>0</v>
      </c>
      <c r="DF193" s="1">
        <f>'Lim inn basilrapport her'!DD189</f>
        <v>0</v>
      </c>
      <c r="DG193" s="1">
        <f>'Lim inn basilrapport her'!DE189</f>
        <v>0</v>
      </c>
      <c r="DH193" s="1">
        <f>'Lim inn basilrapport her'!DF189</f>
        <v>0</v>
      </c>
      <c r="DI193" s="1">
        <f>'Lim inn basilrapport her'!DG189</f>
        <v>0</v>
      </c>
      <c r="DJ193" s="1">
        <f>'Lim inn basilrapport her'!DH189</f>
        <v>0</v>
      </c>
      <c r="DK193" s="1">
        <f>'Lim inn basilrapport her'!DI189</f>
        <v>0</v>
      </c>
      <c r="DL193" s="1">
        <f>'Lim inn basilrapport her'!DJ189</f>
        <v>0</v>
      </c>
      <c r="DM193" s="1">
        <f>'Lim inn basilrapport her'!DK189</f>
        <v>0</v>
      </c>
      <c r="DN193" s="1">
        <f>'Lim inn basilrapport her'!DL189</f>
        <v>0</v>
      </c>
      <c r="DO193" s="1">
        <f>'Lim inn basilrapport her'!DM189</f>
        <v>0</v>
      </c>
      <c r="DP193" s="1">
        <f>'Lim inn basilrapport her'!DN189</f>
        <v>0</v>
      </c>
      <c r="DQ193" s="1">
        <f>'Lim inn basilrapport her'!DO189</f>
        <v>0</v>
      </c>
      <c r="DR193" s="1">
        <f>'Lim inn basilrapport her'!DP189</f>
        <v>0</v>
      </c>
      <c r="DS193" s="1">
        <f>'Lim inn basilrapport her'!DQ189</f>
        <v>0</v>
      </c>
      <c r="DT193" s="1">
        <f>'Lim inn basilrapport her'!DR189</f>
        <v>0</v>
      </c>
      <c r="DU193" s="1">
        <f>'Lim inn basilrapport her'!DS189</f>
        <v>0</v>
      </c>
      <c r="DV193" s="1">
        <f>'Lim inn basilrapport her'!DT189</f>
        <v>0</v>
      </c>
      <c r="DW193" s="1">
        <f>'Lim inn basilrapport her'!DU189</f>
        <v>0</v>
      </c>
      <c r="DX193" s="1">
        <f>'Lim inn basilrapport her'!DV189</f>
        <v>0</v>
      </c>
      <c r="DY193" s="1">
        <f>'Lim inn basilrapport her'!DW189</f>
        <v>0</v>
      </c>
      <c r="DZ193" s="1">
        <f>'Lim inn basilrapport her'!DX189</f>
        <v>0</v>
      </c>
      <c r="EA193" s="1">
        <f>'Lim inn basilrapport her'!DY189</f>
        <v>0</v>
      </c>
      <c r="EB193" s="1">
        <f>'Lim inn basilrapport her'!DZ189</f>
        <v>0</v>
      </c>
      <c r="EC193" s="1">
        <f>'Lim inn basilrapport her'!EA189</f>
        <v>0</v>
      </c>
      <c r="ED193" s="1">
        <f>'Lim inn basilrapport her'!EB189</f>
        <v>0</v>
      </c>
      <c r="EE193" s="1">
        <f>'Lim inn basilrapport her'!EC189</f>
        <v>0</v>
      </c>
      <c r="EF193" s="1">
        <f>'Lim inn basilrapport her'!ED189</f>
        <v>0</v>
      </c>
      <c r="EG193" s="1">
        <f>'Lim inn basilrapport her'!EE189</f>
        <v>0</v>
      </c>
      <c r="EH193" s="1">
        <f>'Lim inn basilrapport her'!EF189</f>
        <v>0</v>
      </c>
      <c r="EI193" s="1">
        <f>'Lim inn basilrapport her'!EG189</f>
        <v>0</v>
      </c>
      <c r="EJ193" s="1">
        <f>'Lim inn basilrapport her'!EH189</f>
        <v>0</v>
      </c>
      <c r="EK193" s="1">
        <f>'Lim inn basilrapport her'!EI189</f>
        <v>0</v>
      </c>
      <c r="EL193" s="1">
        <f>'Lim inn basilrapport her'!EJ189</f>
        <v>0</v>
      </c>
      <c r="EM193" s="1">
        <f>'Lim inn basilrapport her'!EK189</f>
        <v>0</v>
      </c>
      <c r="EN193" s="1">
        <f>'Lim inn basilrapport her'!EL189</f>
        <v>0</v>
      </c>
      <c r="EO193" s="1">
        <f>'Lim inn basilrapport her'!EM189</f>
        <v>0</v>
      </c>
      <c r="EP193" s="1">
        <f>'Lim inn basilrapport her'!EN189</f>
        <v>0</v>
      </c>
      <c r="EQ193" s="1">
        <f>'Lim inn basilrapport her'!EO189</f>
        <v>0</v>
      </c>
      <c r="ER193" s="1">
        <f>'Lim inn basilrapport her'!EP189</f>
        <v>0</v>
      </c>
      <c r="ES193" s="1">
        <f>'Lim inn basilrapport her'!EQ189</f>
        <v>0</v>
      </c>
      <c r="ET193" s="1">
        <f>'Lim inn basilrapport her'!ER189</f>
        <v>0</v>
      </c>
      <c r="EU193" s="1">
        <f>'Lim inn basilrapport her'!ES189</f>
        <v>0</v>
      </c>
      <c r="EV193" s="1">
        <f>'Lim inn basilrapport her'!ET189</f>
        <v>0</v>
      </c>
      <c r="EW193" s="1">
        <f>'Lim inn basilrapport her'!EU189</f>
        <v>0</v>
      </c>
      <c r="EX193" s="1">
        <f>'Lim inn basilrapport her'!EV189</f>
        <v>0</v>
      </c>
      <c r="EY193" s="1">
        <f>'Lim inn basilrapport her'!EW189</f>
        <v>0</v>
      </c>
      <c r="EZ193" s="1">
        <f>'Lim inn basilrapport her'!EX189</f>
        <v>0</v>
      </c>
      <c r="FA193" s="1">
        <f>'Lim inn basilrapport her'!EY189</f>
        <v>0</v>
      </c>
      <c r="FB193" s="1">
        <f>'Lim inn basilrapport her'!EZ189</f>
        <v>0</v>
      </c>
      <c r="FE193" s="47" t="str">
        <f t="shared" si="46"/>
        <v/>
      </c>
      <c r="FF193" s="42" t="str">
        <f t="shared" si="47"/>
        <v/>
      </c>
      <c r="FG193" s="42" t="str">
        <f t="shared" si="48"/>
        <v/>
      </c>
      <c r="FH193" s="52" t="str">
        <f t="shared" si="49"/>
        <v/>
      </c>
      <c r="FI193" s="48" t="str">
        <f>IF(B193=0,"",IFERROR(((CR193*1)+(DF193*1))/'Feed 0'!CK193,0))</f>
        <v/>
      </c>
      <c r="FJ193" s="48" t="str">
        <f t="shared" si="50"/>
        <v/>
      </c>
      <c r="FK193" s="47" t="str">
        <f t="shared" si="51"/>
        <v/>
      </c>
      <c r="FL193" s="42" t="str">
        <f t="shared" si="52"/>
        <v/>
      </c>
      <c r="FM193" s="42" t="str">
        <f t="shared" si="53"/>
        <v/>
      </c>
      <c r="FN193" s="52" t="str">
        <f t="shared" si="54"/>
        <v/>
      </c>
      <c r="FO193" s="48" t="str">
        <f t="shared" si="55"/>
        <v/>
      </c>
      <c r="FP193" s="48" t="str">
        <f t="shared" si="56"/>
        <v/>
      </c>
      <c r="FQ193" s="47" t="str">
        <f t="shared" si="57"/>
        <v/>
      </c>
      <c r="FR193" s="42" t="str">
        <f t="shared" si="58"/>
        <v/>
      </c>
      <c r="FS193" s="42" t="str">
        <f t="shared" si="59"/>
        <v/>
      </c>
      <c r="FT193" s="52" t="str">
        <f t="shared" si="60"/>
        <v/>
      </c>
      <c r="FU193" s="48" t="str">
        <f t="shared" si="61"/>
        <v/>
      </c>
      <c r="FV193" s="48" t="str">
        <f t="shared" si="62"/>
        <v/>
      </c>
      <c r="FW193" s="47" t="str">
        <f t="shared" si="63"/>
        <v/>
      </c>
      <c r="FX193" s="42" t="str">
        <f t="shared" si="64"/>
        <v/>
      </c>
      <c r="FY193" s="42" t="str">
        <f t="shared" si="65"/>
        <v/>
      </c>
    </row>
    <row r="194" spans="1:181" x14ac:dyDescent="0.2">
      <c r="A194" s="1" t="str">
        <f t="shared" si="44"/>
        <v/>
      </c>
      <c r="B194" s="1">
        <f>'Lim inn basilrapport her'!A190</f>
        <v>0</v>
      </c>
      <c r="C194" s="1" t="str">
        <f>IF(B194=0,"",'Lim inn basilrapport her'!B190)</f>
        <v/>
      </c>
      <c r="D194" s="1" t="str">
        <f t="shared" si="45"/>
        <v/>
      </c>
      <c r="E194" s="1">
        <f>'Lim inn basilrapport her'!C190</f>
        <v>0</v>
      </c>
      <c r="F194" s="1">
        <f>'Lim inn basilrapport her'!D190</f>
        <v>0</v>
      </c>
      <c r="G194" s="1">
        <f>'Lim inn basilrapport her'!E190</f>
        <v>0</v>
      </c>
      <c r="H194" s="1">
        <f>'Lim inn basilrapport her'!F190</f>
        <v>0</v>
      </c>
      <c r="I194" s="1">
        <f>'Lim inn basilrapport her'!G190</f>
        <v>0</v>
      </c>
      <c r="J194" s="1">
        <f>'Lim inn basilrapport her'!H190</f>
        <v>0</v>
      </c>
      <c r="K194" s="1">
        <f>'Lim inn basilrapport her'!I190</f>
        <v>0</v>
      </c>
      <c r="L194" s="1">
        <f>'Lim inn basilrapport her'!J190</f>
        <v>0</v>
      </c>
      <c r="M194" s="1">
        <f>'Lim inn basilrapport her'!K190</f>
        <v>0</v>
      </c>
      <c r="N194" s="1">
        <f>'Lim inn basilrapport her'!L190</f>
        <v>0</v>
      </c>
      <c r="O194" s="1">
        <f>'Lim inn basilrapport her'!M190</f>
        <v>0</v>
      </c>
      <c r="P194" s="1">
        <f>'Lim inn basilrapport her'!N190</f>
        <v>0</v>
      </c>
      <c r="Q194" s="1">
        <f>'Lim inn basilrapport her'!O190</f>
        <v>0</v>
      </c>
      <c r="R194" s="1">
        <f>'Lim inn basilrapport her'!P190</f>
        <v>0</v>
      </c>
      <c r="S194" s="1">
        <f>'Lim inn basilrapport her'!Q190</f>
        <v>0</v>
      </c>
      <c r="T194" s="1">
        <f>'Lim inn basilrapport her'!R190</f>
        <v>0</v>
      </c>
      <c r="U194" s="1">
        <f>'Lim inn basilrapport her'!S190</f>
        <v>0</v>
      </c>
      <c r="V194" s="1">
        <f>'Lim inn basilrapport her'!T190</f>
        <v>0</v>
      </c>
      <c r="W194" s="1">
        <f>'Lim inn basilrapport her'!U190</f>
        <v>0</v>
      </c>
      <c r="X194" s="1">
        <f>'Lim inn basilrapport her'!V190</f>
        <v>0</v>
      </c>
      <c r="Y194" s="1">
        <f>'Lim inn basilrapport her'!W190</f>
        <v>0</v>
      </c>
      <c r="Z194" s="1">
        <f>'Lim inn basilrapport her'!X190</f>
        <v>0</v>
      </c>
      <c r="AA194" s="1">
        <f>'Lim inn basilrapport her'!Y190</f>
        <v>0</v>
      </c>
      <c r="AB194" s="1">
        <f>'Lim inn basilrapport her'!Z190</f>
        <v>0</v>
      </c>
      <c r="AC194" s="1">
        <f>'Lim inn basilrapport her'!AA190</f>
        <v>0</v>
      </c>
      <c r="AD194" s="1">
        <f>'Lim inn basilrapport her'!AB190</f>
        <v>0</v>
      </c>
      <c r="AE194" s="1">
        <f>'Lim inn basilrapport her'!AC190</f>
        <v>0</v>
      </c>
      <c r="AF194" s="1">
        <f>'Lim inn basilrapport her'!AD190</f>
        <v>0</v>
      </c>
      <c r="AG194" s="1">
        <f>'Lim inn basilrapport her'!AE190</f>
        <v>0</v>
      </c>
      <c r="AH194" s="1">
        <f>'Lim inn basilrapport her'!AF190</f>
        <v>0</v>
      </c>
      <c r="AI194" s="1">
        <f>'Lim inn basilrapport her'!AG190</f>
        <v>0</v>
      </c>
      <c r="AJ194" s="1">
        <f>'Lim inn basilrapport her'!AH190</f>
        <v>0</v>
      </c>
      <c r="AK194" s="1">
        <f>'Lim inn basilrapport her'!AI190</f>
        <v>0</v>
      </c>
      <c r="AL194" s="1">
        <f>'Lim inn basilrapport her'!AJ190</f>
        <v>0</v>
      </c>
      <c r="AM194" s="1">
        <f>'Lim inn basilrapport her'!AK190</f>
        <v>0</v>
      </c>
      <c r="AN194" s="1">
        <f>'Lim inn basilrapport her'!AL190</f>
        <v>0</v>
      </c>
      <c r="AO194" s="1">
        <f>'Lim inn basilrapport her'!AM190</f>
        <v>0</v>
      </c>
      <c r="AP194" s="1">
        <f>'Lim inn basilrapport her'!AN190</f>
        <v>0</v>
      </c>
      <c r="AQ194" s="1">
        <f>'Lim inn basilrapport her'!AO190</f>
        <v>0</v>
      </c>
      <c r="AR194" s="1">
        <f>'Lim inn basilrapport her'!AP190</f>
        <v>0</v>
      </c>
      <c r="AS194" s="1">
        <f>'Lim inn basilrapport her'!AQ190</f>
        <v>0</v>
      </c>
      <c r="AT194" s="1">
        <f>'Lim inn basilrapport her'!AR190</f>
        <v>0</v>
      </c>
      <c r="AU194" s="1">
        <f>'Lim inn basilrapport her'!AS190</f>
        <v>0</v>
      </c>
      <c r="AV194" s="1">
        <f>'Lim inn basilrapport her'!AT190</f>
        <v>0</v>
      </c>
      <c r="AW194" s="1">
        <f>'Lim inn basilrapport her'!AU190</f>
        <v>0</v>
      </c>
      <c r="AX194" s="1">
        <f>'Lim inn basilrapport her'!AV190</f>
        <v>0</v>
      </c>
      <c r="AY194" s="1">
        <f>'Lim inn basilrapport her'!AW190</f>
        <v>0</v>
      </c>
      <c r="AZ194" s="1">
        <f>'Lim inn basilrapport her'!AX190</f>
        <v>0</v>
      </c>
      <c r="BA194" s="1">
        <f>'Lim inn basilrapport her'!AY190</f>
        <v>0</v>
      </c>
      <c r="BB194" s="1">
        <f>'Lim inn basilrapport her'!AZ190</f>
        <v>0</v>
      </c>
      <c r="BC194" s="1">
        <f>'Lim inn basilrapport her'!BA190</f>
        <v>0</v>
      </c>
      <c r="BD194" s="1">
        <f>'Lim inn basilrapport her'!BB190</f>
        <v>0</v>
      </c>
      <c r="BE194" s="1">
        <f>'Lim inn basilrapport her'!BC190</f>
        <v>0</v>
      </c>
      <c r="BF194" s="1">
        <f>'Lim inn basilrapport her'!BD190</f>
        <v>0</v>
      </c>
      <c r="BG194" s="1">
        <f>'Lim inn basilrapport her'!BE190</f>
        <v>0</v>
      </c>
      <c r="BH194" s="1">
        <f>'Lim inn basilrapport her'!BF190</f>
        <v>0</v>
      </c>
      <c r="BI194" s="1">
        <f>'Lim inn basilrapport her'!BG190</f>
        <v>0</v>
      </c>
      <c r="BJ194" s="1">
        <f>'Lim inn basilrapport her'!BH190</f>
        <v>0</v>
      </c>
      <c r="BK194" s="1">
        <f>'Lim inn basilrapport her'!BI190</f>
        <v>0</v>
      </c>
      <c r="BL194" s="1">
        <f>'Lim inn basilrapport her'!BJ190</f>
        <v>0</v>
      </c>
      <c r="BM194" s="1">
        <f>'Lim inn basilrapport her'!BK190</f>
        <v>0</v>
      </c>
      <c r="BN194" s="1">
        <f>'Lim inn basilrapport her'!BL190</f>
        <v>0</v>
      </c>
      <c r="BO194" s="1">
        <f>'Lim inn basilrapport her'!BM190</f>
        <v>0</v>
      </c>
      <c r="BP194" s="1">
        <f>'Lim inn basilrapport her'!BN190</f>
        <v>0</v>
      </c>
      <c r="BQ194" s="1">
        <f>'Lim inn basilrapport her'!BO190</f>
        <v>0</v>
      </c>
      <c r="BR194" s="1">
        <f>'Lim inn basilrapport her'!BP190</f>
        <v>0</v>
      </c>
      <c r="BS194" s="1">
        <f>'Lim inn basilrapport her'!BQ190</f>
        <v>0</v>
      </c>
      <c r="BT194" s="1">
        <f>'Lim inn basilrapport her'!BR190</f>
        <v>0</v>
      </c>
      <c r="BU194" s="1">
        <f>'Lim inn basilrapport her'!BS190</f>
        <v>0</v>
      </c>
      <c r="BV194" s="1">
        <f>'Lim inn basilrapport her'!BT190</f>
        <v>0</v>
      </c>
      <c r="BW194" s="1">
        <f>'Lim inn basilrapport her'!BU190</f>
        <v>0</v>
      </c>
      <c r="BX194" s="1">
        <f>'Lim inn basilrapport her'!BV190</f>
        <v>0</v>
      </c>
      <c r="BY194" s="1">
        <f>'Lim inn basilrapport her'!BW190</f>
        <v>0</v>
      </c>
      <c r="BZ194" s="1">
        <f>'Lim inn basilrapport her'!BX190</f>
        <v>0</v>
      </c>
      <c r="CA194" s="1">
        <f>'Lim inn basilrapport her'!BY190</f>
        <v>0</v>
      </c>
      <c r="CB194" s="1">
        <f>'Lim inn basilrapport her'!BZ190</f>
        <v>0</v>
      </c>
      <c r="CC194" s="1">
        <f>'Lim inn basilrapport her'!CA190</f>
        <v>0</v>
      </c>
      <c r="CD194" s="1">
        <f>'Lim inn basilrapport her'!CB190</f>
        <v>0</v>
      </c>
      <c r="CE194" s="1">
        <f>'Lim inn basilrapport her'!CC190</f>
        <v>0</v>
      </c>
      <c r="CF194" s="1">
        <f>'Lim inn basilrapport her'!CD190</f>
        <v>0</v>
      </c>
      <c r="CG194" s="1">
        <f>'Lim inn basilrapport her'!CE190</f>
        <v>0</v>
      </c>
      <c r="CH194" s="1">
        <f>'Lim inn basilrapport her'!CF190</f>
        <v>0</v>
      </c>
      <c r="CI194" s="1">
        <f>'Lim inn basilrapport her'!CG190</f>
        <v>0</v>
      </c>
      <c r="CJ194" s="1">
        <f>'Lim inn basilrapport her'!CH190</f>
        <v>0</v>
      </c>
      <c r="CK194" s="1">
        <f>'Lim inn basilrapport her'!CI190</f>
        <v>0</v>
      </c>
      <c r="CL194" s="1">
        <f>'Lim inn basilrapport her'!CJ190</f>
        <v>0</v>
      </c>
      <c r="CM194" s="1">
        <f>'Lim inn basilrapport her'!CK190</f>
        <v>0</v>
      </c>
      <c r="CN194" s="1">
        <f>'Lim inn basilrapport her'!CL190</f>
        <v>0</v>
      </c>
      <c r="CO194" s="1">
        <f>'Lim inn basilrapport her'!CM190</f>
        <v>0</v>
      </c>
      <c r="CP194" s="1">
        <f>'Lim inn basilrapport her'!CN190</f>
        <v>0</v>
      </c>
      <c r="CQ194" s="1">
        <f>'Lim inn basilrapport her'!CO190</f>
        <v>0</v>
      </c>
      <c r="CR194" s="1">
        <f>'Lim inn basilrapport her'!CP190</f>
        <v>0</v>
      </c>
      <c r="CS194" s="1">
        <f>'Lim inn basilrapport her'!CQ190</f>
        <v>0</v>
      </c>
      <c r="CT194" s="1">
        <f>'Lim inn basilrapport her'!CR190</f>
        <v>0</v>
      </c>
      <c r="CU194" s="1">
        <f>'Lim inn basilrapport her'!CS190</f>
        <v>0</v>
      </c>
      <c r="CV194" s="1">
        <f>'Lim inn basilrapport her'!CT190</f>
        <v>0</v>
      </c>
      <c r="CW194" s="1">
        <f>'Lim inn basilrapport her'!CU190</f>
        <v>0</v>
      </c>
      <c r="CX194" s="1">
        <f>'Lim inn basilrapport her'!CV190</f>
        <v>0</v>
      </c>
      <c r="CY194" s="1">
        <f>'Lim inn basilrapport her'!CW190</f>
        <v>0</v>
      </c>
      <c r="CZ194" s="1">
        <f>'Lim inn basilrapport her'!CX190</f>
        <v>0</v>
      </c>
      <c r="DA194" s="1">
        <f>'Lim inn basilrapport her'!CY190</f>
        <v>0</v>
      </c>
      <c r="DB194" s="1">
        <f>'Lim inn basilrapport her'!CZ190</f>
        <v>0</v>
      </c>
      <c r="DC194" s="1">
        <f>'Lim inn basilrapport her'!DA190</f>
        <v>0</v>
      </c>
      <c r="DD194" s="1">
        <f>'Lim inn basilrapport her'!DB190</f>
        <v>0</v>
      </c>
      <c r="DE194" s="1">
        <f>'Lim inn basilrapport her'!DC190</f>
        <v>0</v>
      </c>
      <c r="DF194" s="1">
        <f>'Lim inn basilrapport her'!DD190</f>
        <v>0</v>
      </c>
      <c r="DG194" s="1">
        <f>'Lim inn basilrapport her'!DE190</f>
        <v>0</v>
      </c>
      <c r="DH194" s="1">
        <f>'Lim inn basilrapport her'!DF190</f>
        <v>0</v>
      </c>
      <c r="DI194" s="1">
        <f>'Lim inn basilrapport her'!DG190</f>
        <v>0</v>
      </c>
      <c r="DJ194" s="1">
        <f>'Lim inn basilrapport her'!DH190</f>
        <v>0</v>
      </c>
      <c r="DK194" s="1">
        <f>'Lim inn basilrapport her'!DI190</f>
        <v>0</v>
      </c>
      <c r="DL194" s="1">
        <f>'Lim inn basilrapport her'!DJ190</f>
        <v>0</v>
      </c>
      <c r="DM194" s="1">
        <f>'Lim inn basilrapport her'!DK190</f>
        <v>0</v>
      </c>
      <c r="DN194" s="1">
        <f>'Lim inn basilrapport her'!DL190</f>
        <v>0</v>
      </c>
      <c r="DO194" s="1">
        <f>'Lim inn basilrapport her'!DM190</f>
        <v>0</v>
      </c>
      <c r="DP194" s="1">
        <f>'Lim inn basilrapport her'!DN190</f>
        <v>0</v>
      </c>
      <c r="DQ194" s="1">
        <f>'Lim inn basilrapport her'!DO190</f>
        <v>0</v>
      </c>
      <c r="DR194" s="1">
        <f>'Lim inn basilrapport her'!DP190</f>
        <v>0</v>
      </c>
      <c r="DS194" s="1">
        <f>'Lim inn basilrapport her'!DQ190</f>
        <v>0</v>
      </c>
      <c r="DT194" s="1">
        <f>'Lim inn basilrapport her'!DR190</f>
        <v>0</v>
      </c>
      <c r="DU194" s="1">
        <f>'Lim inn basilrapport her'!DS190</f>
        <v>0</v>
      </c>
      <c r="DV194" s="1">
        <f>'Lim inn basilrapport her'!DT190</f>
        <v>0</v>
      </c>
      <c r="DW194" s="1">
        <f>'Lim inn basilrapport her'!DU190</f>
        <v>0</v>
      </c>
      <c r="DX194" s="1">
        <f>'Lim inn basilrapport her'!DV190</f>
        <v>0</v>
      </c>
      <c r="DY194" s="1">
        <f>'Lim inn basilrapport her'!DW190</f>
        <v>0</v>
      </c>
      <c r="DZ194" s="1">
        <f>'Lim inn basilrapport her'!DX190</f>
        <v>0</v>
      </c>
      <c r="EA194" s="1">
        <f>'Lim inn basilrapport her'!DY190</f>
        <v>0</v>
      </c>
      <c r="EB194" s="1">
        <f>'Lim inn basilrapport her'!DZ190</f>
        <v>0</v>
      </c>
      <c r="EC194" s="1">
        <f>'Lim inn basilrapport her'!EA190</f>
        <v>0</v>
      </c>
      <c r="ED194" s="1">
        <f>'Lim inn basilrapport her'!EB190</f>
        <v>0</v>
      </c>
      <c r="EE194" s="1">
        <f>'Lim inn basilrapport her'!EC190</f>
        <v>0</v>
      </c>
      <c r="EF194" s="1">
        <f>'Lim inn basilrapport her'!ED190</f>
        <v>0</v>
      </c>
      <c r="EG194" s="1">
        <f>'Lim inn basilrapport her'!EE190</f>
        <v>0</v>
      </c>
      <c r="EH194" s="1">
        <f>'Lim inn basilrapport her'!EF190</f>
        <v>0</v>
      </c>
      <c r="EI194" s="1">
        <f>'Lim inn basilrapport her'!EG190</f>
        <v>0</v>
      </c>
      <c r="EJ194" s="1">
        <f>'Lim inn basilrapport her'!EH190</f>
        <v>0</v>
      </c>
      <c r="EK194" s="1">
        <f>'Lim inn basilrapport her'!EI190</f>
        <v>0</v>
      </c>
      <c r="EL194" s="1">
        <f>'Lim inn basilrapport her'!EJ190</f>
        <v>0</v>
      </c>
      <c r="EM194" s="1">
        <f>'Lim inn basilrapport her'!EK190</f>
        <v>0</v>
      </c>
      <c r="EN194" s="1">
        <f>'Lim inn basilrapport her'!EL190</f>
        <v>0</v>
      </c>
      <c r="EO194" s="1">
        <f>'Lim inn basilrapport her'!EM190</f>
        <v>0</v>
      </c>
      <c r="EP194" s="1">
        <f>'Lim inn basilrapport her'!EN190</f>
        <v>0</v>
      </c>
      <c r="EQ194" s="1">
        <f>'Lim inn basilrapport her'!EO190</f>
        <v>0</v>
      </c>
      <c r="ER194" s="1">
        <f>'Lim inn basilrapport her'!EP190</f>
        <v>0</v>
      </c>
      <c r="ES194" s="1">
        <f>'Lim inn basilrapport her'!EQ190</f>
        <v>0</v>
      </c>
      <c r="ET194" s="1">
        <f>'Lim inn basilrapport her'!ER190</f>
        <v>0</v>
      </c>
      <c r="EU194" s="1">
        <f>'Lim inn basilrapport her'!ES190</f>
        <v>0</v>
      </c>
      <c r="EV194" s="1">
        <f>'Lim inn basilrapport her'!ET190</f>
        <v>0</v>
      </c>
      <c r="EW194" s="1">
        <f>'Lim inn basilrapport her'!EU190</f>
        <v>0</v>
      </c>
      <c r="EX194" s="1">
        <f>'Lim inn basilrapport her'!EV190</f>
        <v>0</v>
      </c>
      <c r="EY194" s="1">
        <f>'Lim inn basilrapport her'!EW190</f>
        <v>0</v>
      </c>
      <c r="EZ194" s="1">
        <f>'Lim inn basilrapport her'!EX190</f>
        <v>0</v>
      </c>
      <c r="FA194" s="1">
        <f>'Lim inn basilrapport her'!EY190</f>
        <v>0</v>
      </c>
      <c r="FB194" s="1">
        <f>'Lim inn basilrapport her'!EZ190</f>
        <v>0</v>
      </c>
      <c r="FE194" s="47" t="str">
        <f t="shared" si="46"/>
        <v/>
      </c>
      <c r="FF194" s="42" t="str">
        <f t="shared" si="47"/>
        <v/>
      </c>
      <c r="FG194" s="42" t="str">
        <f t="shared" si="48"/>
        <v/>
      </c>
      <c r="FH194" s="52" t="str">
        <f t="shared" si="49"/>
        <v/>
      </c>
      <c r="FI194" s="48" t="str">
        <f>IF(B194=0,"",IFERROR(((CR194*1)+(DF194*1))/'Feed 0'!CK194,0))</f>
        <v/>
      </c>
      <c r="FJ194" s="48" t="str">
        <f t="shared" si="50"/>
        <v/>
      </c>
      <c r="FK194" s="47" t="str">
        <f t="shared" si="51"/>
        <v/>
      </c>
      <c r="FL194" s="42" t="str">
        <f t="shared" si="52"/>
        <v/>
      </c>
      <c r="FM194" s="42" t="str">
        <f t="shared" si="53"/>
        <v/>
      </c>
      <c r="FN194" s="52" t="str">
        <f t="shared" si="54"/>
        <v/>
      </c>
      <c r="FO194" s="48" t="str">
        <f t="shared" si="55"/>
        <v/>
      </c>
      <c r="FP194" s="48" t="str">
        <f t="shared" si="56"/>
        <v/>
      </c>
      <c r="FQ194" s="47" t="str">
        <f t="shared" si="57"/>
        <v/>
      </c>
      <c r="FR194" s="42" t="str">
        <f t="shared" si="58"/>
        <v/>
      </c>
      <c r="FS194" s="42" t="str">
        <f t="shared" si="59"/>
        <v/>
      </c>
      <c r="FT194" s="52" t="str">
        <f t="shared" si="60"/>
        <v/>
      </c>
      <c r="FU194" s="48" t="str">
        <f t="shared" si="61"/>
        <v/>
      </c>
      <c r="FV194" s="48" t="str">
        <f t="shared" si="62"/>
        <v/>
      </c>
      <c r="FW194" s="47" t="str">
        <f t="shared" si="63"/>
        <v/>
      </c>
      <c r="FX194" s="42" t="str">
        <f t="shared" si="64"/>
        <v/>
      </c>
      <c r="FY194" s="42" t="str">
        <f t="shared" si="65"/>
        <v/>
      </c>
    </row>
    <row r="195" spans="1:181" x14ac:dyDescent="0.2">
      <c r="A195" s="1" t="str">
        <f t="shared" si="44"/>
        <v/>
      </c>
      <c r="B195" s="1">
        <f>'Lim inn basilrapport her'!A191</f>
        <v>0</v>
      </c>
      <c r="C195" s="1" t="str">
        <f>IF(B195=0,"",'Lim inn basilrapport her'!B191)</f>
        <v/>
      </c>
      <c r="D195" s="1" t="str">
        <f t="shared" si="45"/>
        <v/>
      </c>
      <c r="E195" s="1">
        <f>'Lim inn basilrapport her'!C191</f>
        <v>0</v>
      </c>
      <c r="F195" s="1">
        <f>'Lim inn basilrapport her'!D191</f>
        <v>0</v>
      </c>
      <c r="G195" s="1">
        <f>'Lim inn basilrapport her'!E191</f>
        <v>0</v>
      </c>
      <c r="H195" s="1">
        <f>'Lim inn basilrapport her'!F191</f>
        <v>0</v>
      </c>
      <c r="I195" s="1">
        <f>'Lim inn basilrapport her'!G191</f>
        <v>0</v>
      </c>
      <c r="J195" s="1">
        <f>'Lim inn basilrapport her'!H191</f>
        <v>0</v>
      </c>
      <c r="K195" s="1">
        <f>'Lim inn basilrapport her'!I191</f>
        <v>0</v>
      </c>
      <c r="L195" s="1">
        <f>'Lim inn basilrapport her'!J191</f>
        <v>0</v>
      </c>
      <c r="M195" s="1">
        <f>'Lim inn basilrapport her'!K191</f>
        <v>0</v>
      </c>
      <c r="N195" s="1">
        <f>'Lim inn basilrapport her'!L191</f>
        <v>0</v>
      </c>
      <c r="O195" s="1">
        <f>'Lim inn basilrapport her'!M191</f>
        <v>0</v>
      </c>
      <c r="P195" s="1">
        <f>'Lim inn basilrapport her'!N191</f>
        <v>0</v>
      </c>
      <c r="Q195" s="1">
        <f>'Lim inn basilrapport her'!O191</f>
        <v>0</v>
      </c>
      <c r="R195" s="1">
        <f>'Lim inn basilrapport her'!P191</f>
        <v>0</v>
      </c>
      <c r="S195" s="1">
        <f>'Lim inn basilrapport her'!Q191</f>
        <v>0</v>
      </c>
      <c r="T195" s="1">
        <f>'Lim inn basilrapport her'!R191</f>
        <v>0</v>
      </c>
      <c r="U195" s="1">
        <f>'Lim inn basilrapport her'!S191</f>
        <v>0</v>
      </c>
      <c r="V195" s="1">
        <f>'Lim inn basilrapport her'!T191</f>
        <v>0</v>
      </c>
      <c r="W195" s="1">
        <f>'Lim inn basilrapport her'!U191</f>
        <v>0</v>
      </c>
      <c r="X195" s="1">
        <f>'Lim inn basilrapport her'!V191</f>
        <v>0</v>
      </c>
      <c r="Y195" s="1">
        <f>'Lim inn basilrapport her'!W191</f>
        <v>0</v>
      </c>
      <c r="Z195" s="1">
        <f>'Lim inn basilrapport her'!X191</f>
        <v>0</v>
      </c>
      <c r="AA195" s="1">
        <f>'Lim inn basilrapport her'!Y191</f>
        <v>0</v>
      </c>
      <c r="AB195" s="1">
        <f>'Lim inn basilrapport her'!Z191</f>
        <v>0</v>
      </c>
      <c r="AC195" s="1">
        <f>'Lim inn basilrapport her'!AA191</f>
        <v>0</v>
      </c>
      <c r="AD195" s="1">
        <f>'Lim inn basilrapport her'!AB191</f>
        <v>0</v>
      </c>
      <c r="AE195" s="1">
        <f>'Lim inn basilrapport her'!AC191</f>
        <v>0</v>
      </c>
      <c r="AF195" s="1">
        <f>'Lim inn basilrapport her'!AD191</f>
        <v>0</v>
      </c>
      <c r="AG195" s="1">
        <f>'Lim inn basilrapport her'!AE191</f>
        <v>0</v>
      </c>
      <c r="AH195" s="1">
        <f>'Lim inn basilrapport her'!AF191</f>
        <v>0</v>
      </c>
      <c r="AI195" s="1">
        <f>'Lim inn basilrapport her'!AG191</f>
        <v>0</v>
      </c>
      <c r="AJ195" s="1">
        <f>'Lim inn basilrapport her'!AH191</f>
        <v>0</v>
      </c>
      <c r="AK195" s="1">
        <f>'Lim inn basilrapport her'!AI191</f>
        <v>0</v>
      </c>
      <c r="AL195" s="1">
        <f>'Lim inn basilrapport her'!AJ191</f>
        <v>0</v>
      </c>
      <c r="AM195" s="1">
        <f>'Lim inn basilrapport her'!AK191</f>
        <v>0</v>
      </c>
      <c r="AN195" s="1">
        <f>'Lim inn basilrapport her'!AL191</f>
        <v>0</v>
      </c>
      <c r="AO195" s="1">
        <f>'Lim inn basilrapport her'!AM191</f>
        <v>0</v>
      </c>
      <c r="AP195" s="1">
        <f>'Lim inn basilrapport her'!AN191</f>
        <v>0</v>
      </c>
      <c r="AQ195" s="1">
        <f>'Lim inn basilrapport her'!AO191</f>
        <v>0</v>
      </c>
      <c r="AR195" s="1">
        <f>'Lim inn basilrapport her'!AP191</f>
        <v>0</v>
      </c>
      <c r="AS195" s="1">
        <f>'Lim inn basilrapport her'!AQ191</f>
        <v>0</v>
      </c>
      <c r="AT195" s="1">
        <f>'Lim inn basilrapport her'!AR191</f>
        <v>0</v>
      </c>
      <c r="AU195" s="1">
        <f>'Lim inn basilrapport her'!AS191</f>
        <v>0</v>
      </c>
      <c r="AV195" s="1">
        <f>'Lim inn basilrapport her'!AT191</f>
        <v>0</v>
      </c>
      <c r="AW195" s="1">
        <f>'Lim inn basilrapport her'!AU191</f>
        <v>0</v>
      </c>
      <c r="AX195" s="1">
        <f>'Lim inn basilrapport her'!AV191</f>
        <v>0</v>
      </c>
      <c r="AY195" s="1">
        <f>'Lim inn basilrapport her'!AW191</f>
        <v>0</v>
      </c>
      <c r="AZ195" s="1">
        <f>'Lim inn basilrapport her'!AX191</f>
        <v>0</v>
      </c>
      <c r="BA195" s="1">
        <f>'Lim inn basilrapport her'!AY191</f>
        <v>0</v>
      </c>
      <c r="BB195" s="1">
        <f>'Lim inn basilrapport her'!AZ191</f>
        <v>0</v>
      </c>
      <c r="BC195" s="1">
        <f>'Lim inn basilrapport her'!BA191</f>
        <v>0</v>
      </c>
      <c r="BD195" s="1">
        <f>'Lim inn basilrapport her'!BB191</f>
        <v>0</v>
      </c>
      <c r="BE195" s="1">
        <f>'Lim inn basilrapport her'!BC191</f>
        <v>0</v>
      </c>
      <c r="BF195" s="1">
        <f>'Lim inn basilrapport her'!BD191</f>
        <v>0</v>
      </c>
      <c r="BG195" s="1">
        <f>'Lim inn basilrapport her'!BE191</f>
        <v>0</v>
      </c>
      <c r="BH195" s="1">
        <f>'Lim inn basilrapport her'!BF191</f>
        <v>0</v>
      </c>
      <c r="BI195" s="1">
        <f>'Lim inn basilrapport her'!BG191</f>
        <v>0</v>
      </c>
      <c r="BJ195" s="1">
        <f>'Lim inn basilrapport her'!BH191</f>
        <v>0</v>
      </c>
      <c r="BK195" s="1">
        <f>'Lim inn basilrapport her'!BI191</f>
        <v>0</v>
      </c>
      <c r="BL195" s="1">
        <f>'Lim inn basilrapport her'!BJ191</f>
        <v>0</v>
      </c>
      <c r="BM195" s="1">
        <f>'Lim inn basilrapport her'!BK191</f>
        <v>0</v>
      </c>
      <c r="BN195" s="1">
        <f>'Lim inn basilrapport her'!BL191</f>
        <v>0</v>
      </c>
      <c r="BO195" s="1">
        <f>'Lim inn basilrapport her'!BM191</f>
        <v>0</v>
      </c>
      <c r="BP195" s="1">
        <f>'Lim inn basilrapport her'!BN191</f>
        <v>0</v>
      </c>
      <c r="BQ195" s="1">
        <f>'Lim inn basilrapport her'!BO191</f>
        <v>0</v>
      </c>
      <c r="BR195" s="1">
        <f>'Lim inn basilrapport her'!BP191</f>
        <v>0</v>
      </c>
      <c r="BS195" s="1">
        <f>'Lim inn basilrapport her'!BQ191</f>
        <v>0</v>
      </c>
      <c r="BT195" s="1">
        <f>'Lim inn basilrapport her'!BR191</f>
        <v>0</v>
      </c>
      <c r="BU195" s="1">
        <f>'Lim inn basilrapport her'!BS191</f>
        <v>0</v>
      </c>
      <c r="BV195" s="1">
        <f>'Lim inn basilrapport her'!BT191</f>
        <v>0</v>
      </c>
      <c r="BW195" s="1">
        <f>'Lim inn basilrapport her'!BU191</f>
        <v>0</v>
      </c>
      <c r="BX195" s="1">
        <f>'Lim inn basilrapport her'!BV191</f>
        <v>0</v>
      </c>
      <c r="BY195" s="1">
        <f>'Lim inn basilrapport her'!BW191</f>
        <v>0</v>
      </c>
      <c r="BZ195" s="1">
        <f>'Lim inn basilrapport her'!BX191</f>
        <v>0</v>
      </c>
      <c r="CA195" s="1">
        <f>'Lim inn basilrapport her'!BY191</f>
        <v>0</v>
      </c>
      <c r="CB195" s="1">
        <f>'Lim inn basilrapport her'!BZ191</f>
        <v>0</v>
      </c>
      <c r="CC195" s="1">
        <f>'Lim inn basilrapport her'!CA191</f>
        <v>0</v>
      </c>
      <c r="CD195" s="1">
        <f>'Lim inn basilrapport her'!CB191</f>
        <v>0</v>
      </c>
      <c r="CE195" s="1">
        <f>'Lim inn basilrapport her'!CC191</f>
        <v>0</v>
      </c>
      <c r="CF195" s="1">
        <f>'Lim inn basilrapport her'!CD191</f>
        <v>0</v>
      </c>
      <c r="CG195" s="1">
        <f>'Lim inn basilrapport her'!CE191</f>
        <v>0</v>
      </c>
      <c r="CH195" s="1">
        <f>'Lim inn basilrapport her'!CF191</f>
        <v>0</v>
      </c>
      <c r="CI195" s="1">
        <f>'Lim inn basilrapport her'!CG191</f>
        <v>0</v>
      </c>
      <c r="CJ195" s="1">
        <f>'Lim inn basilrapport her'!CH191</f>
        <v>0</v>
      </c>
      <c r="CK195" s="1">
        <f>'Lim inn basilrapport her'!CI191</f>
        <v>0</v>
      </c>
      <c r="CL195" s="1">
        <f>'Lim inn basilrapport her'!CJ191</f>
        <v>0</v>
      </c>
      <c r="CM195" s="1">
        <f>'Lim inn basilrapport her'!CK191</f>
        <v>0</v>
      </c>
      <c r="CN195" s="1">
        <f>'Lim inn basilrapport her'!CL191</f>
        <v>0</v>
      </c>
      <c r="CO195" s="1">
        <f>'Lim inn basilrapport her'!CM191</f>
        <v>0</v>
      </c>
      <c r="CP195" s="1">
        <f>'Lim inn basilrapport her'!CN191</f>
        <v>0</v>
      </c>
      <c r="CQ195" s="1">
        <f>'Lim inn basilrapport her'!CO191</f>
        <v>0</v>
      </c>
      <c r="CR195" s="1">
        <f>'Lim inn basilrapport her'!CP191</f>
        <v>0</v>
      </c>
      <c r="CS195" s="1">
        <f>'Lim inn basilrapport her'!CQ191</f>
        <v>0</v>
      </c>
      <c r="CT195" s="1">
        <f>'Lim inn basilrapport her'!CR191</f>
        <v>0</v>
      </c>
      <c r="CU195" s="1">
        <f>'Lim inn basilrapport her'!CS191</f>
        <v>0</v>
      </c>
      <c r="CV195" s="1">
        <f>'Lim inn basilrapport her'!CT191</f>
        <v>0</v>
      </c>
      <c r="CW195" s="1">
        <f>'Lim inn basilrapport her'!CU191</f>
        <v>0</v>
      </c>
      <c r="CX195" s="1">
        <f>'Lim inn basilrapport her'!CV191</f>
        <v>0</v>
      </c>
      <c r="CY195" s="1">
        <f>'Lim inn basilrapport her'!CW191</f>
        <v>0</v>
      </c>
      <c r="CZ195" s="1">
        <f>'Lim inn basilrapport her'!CX191</f>
        <v>0</v>
      </c>
      <c r="DA195" s="1">
        <f>'Lim inn basilrapport her'!CY191</f>
        <v>0</v>
      </c>
      <c r="DB195" s="1">
        <f>'Lim inn basilrapport her'!CZ191</f>
        <v>0</v>
      </c>
      <c r="DC195" s="1">
        <f>'Lim inn basilrapport her'!DA191</f>
        <v>0</v>
      </c>
      <c r="DD195" s="1">
        <f>'Lim inn basilrapport her'!DB191</f>
        <v>0</v>
      </c>
      <c r="DE195" s="1">
        <f>'Lim inn basilrapport her'!DC191</f>
        <v>0</v>
      </c>
      <c r="DF195" s="1">
        <f>'Lim inn basilrapport her'!DD191</f>
        <v>0</v>
      </c>
      <c r="DG195" s="1">
        <f>'Lim inn basilrapport her'!DE191</f>
        <v>0</v>
      </c>
      <c r="DH195" s="1">
        <f>'Lim inn basilrapport her'!DF191</f>
        <v>0</v>
      </c>
      <c r="DI195" s="1">
        <f>'Lim inn basilrapport her'!DG191</f>
        <v>0</v>
      </c>
      <c r="DJ195" s="1">
        <f>'Lim inn basilrapport her'!DH191</f>
        <v>0</v>
      </c>
      <c r="DK195" s="1">
        <f>'Lim inn basilrapport her'!DI191</f>
        <v>0</v>
      </c>
      <c r="DL195" s="1">
        <f>'Lim inn basilrapport her'!DJ191</f>
        <v>0</v>
      </c>
      <c r="DM195" s="1">
        <f>'Lim inn basilrapport her'!DK191</f>
        <v>0</v>
      </c>
      <c r="DN195" s="1">
        <f>'Lim inn basilrapport her'!DL191</f>
        <v>0</v>
      </c>
      <c r="DO195" s="1">
        <f>'Lim inn basilrapport her'!DM191</f>
        <v>0</v>
      </c>
      <c r="DP195" s="1">
        <f>'Lim inn basilrapport her'!DN191</f>
        <v>0</v>
      </c>
      <c r="DQ195" s="1">
        <f>'Lim inn basilrapport her'!DO191</f>
        <v>0</v>
      </c>
      <c r="DR195" s="1">
        <f>'Lim inn basilrapport her'!DP191</f>
        <v>0</v>
      </c>
      <c r="DS195" s="1">
        <f>'Lim inn basilrapport her'!DQ191</f>
        <v>0</v>
      </c>
      <c r="DT195" s="1">
        <f>'Lim inn basilrapport her'!DR191</f>
        <v>0</v>
      </c>
      <c r="DU195" s="1">
        <f>'Lim inn basilrapport her'!DS191</f>
        <v>0</v>
      </c>
      <c r="DV195" s="1">
        <f>'Lim inn basilrapport her'!DT191</f>
        <v>0</v>
      </c>
      <c r="DW195" s="1">
        <f>'Lim inn basilrapport her'!DU191</f>
        <v>0</v>
      </c>
      <c r="DX195" s="1">
        <f>'Lim inn basilrapport her'!DV191</f>
        <v>0</v>
      </c>
      <c r="DY195" s="1">
        <f>'Lim inn basilrapport her'!DW191</f>
        <v>0</v>
      </c>
      <c r="DZ195" s="1">
        <f>'Lim inn basilrapport her'!DX191</f>
        <v>0</v>
      </c>
      <c r="EA195" s="1">
        <f>'Lim inn basilrapport her'!DY191</f>
        <v>0</v>
      </c>
      <c r="EB195" s="1">
        <f>'Lim inn basilrapport her'!DZ191</f>
        <v>0</v>
      </c>
      <c r="EC195" s="1">
        <f>'Lim inn basilrapport her'!EA191</f>
        <v>0</v>
      </c>
      <c r="ED195" s="1">
        <f>'Lim inn basilrapport her'!EB191</f>
        <v>0</v>
      </c>
      <c r="EE195" s="1">
        <f>'Lim inn basilrapport her'!EC191</f>
        <v>0</v>
      </c>
      <c r="EF195" s="1">
        <f>'Lim inn basilrapport her'!ED191</f>
        <v>0</v>
      </c>
      <c r="EG195" s="1">
        <f>'Lim inn basilrapport her'!EE191</f>
        <v>0</v>
      </c>
      <c r="EH195" s="1">
        <f>'Lim inn basilrapport her'!EF191</f>
        <v>0</v>
      </c>
      <c r="EI195" s="1">
        <f>'Lim inn basilrapport her'!EG191</f>
        <v>0</v>
      </c>
      <c r="EJ195" s="1">
        <f>'Lim inn basilrapport her'!EH191</f>
        <v>0</v>
      </c>
      <c r="EK195" s="1">
        <f>'Lim inn basilrapport her'!EI191</f>
        <v>0</v>
      </c>
      <c r="EL195" s="1">
        <f>'Lim inn basilrapport her'!EJ191</f>
        <v>0</v>
      </c>
      <c r="EM195" s="1">
        <f>'Lim inn basilrapport her'!EK191</f>
        <v>0</v>
      </c>
      <c r="EN195" s="1">
        <f>'Lim inn basilrapport her'!EL191</f>
        <v>0</v>
      </c>
      <c r="EO195" s="1">
        <f>'Lim inn basilrapport her'!EM191</f>
        <v>0</v>
      </c>
      <c r="EP195" s="1">
        <f>'Lim inn basilrapport her'!EN191</f>
        <v>0</v>
      </c>
      <c r="EQ195" s="1">
        <f>'Lim inn basilrapport her'!EO191</f>
        <v>0</v>
      </c>
      <c r="ER195" s="1">
        <f>'Lim inn basilrapport her'!EP191</f>
        <v>0</v>
      </c>
      <c r="ES195" s="1">
        <f>'Lim inn basilrapport her'!EQ191</f>
        <v>0</v>
      </c>
      <c r="ET195" s="1">
        <f>'Lim inn basilrapport her'!ER191</f>
        <v>0</v>
      </c>
      <c r="EU195" s="1">
        <f>'Lim inn basilrapport her'!ES191</f>
        <v>0</v>
      </c>
      <c r="EV195" s="1">
        <f>'Lim inn basilrapport her'!ET191</f>
        <v>0</v>
      </c>
      <c r="EW195" s="1">
        <f>'Lim inn basilrapport her'!EU191</f>
        <v>0</v>
      </c>
      <c r="EX195" s="1">
        <f>'Lim inn basilrapport her'!EV191</f>
        <v>0</v>
      </c>
      <c r="EY195" s="1">
        <f>'Lim inn basilrapport her'!EW191</f>
        <v>0</v>
      </c>
      <c r="EZ195" s="1">
        <f>'Lim inn basilrapport her'!EX191</f>
        <v>0</v>
      </c>
      <c r="FA195" s="1">
        <f>'Lim inn basilrapport her'!EY191</f>
        <v>0</v>
      </c>
      <c r="FB195" s="1">
        <f>'Lim inn basilrapport her'!EZ191</f>
        <v>0</v>
      </c>
      <c r="FE195" s="47" t="str">
        <f t="shared" si="46"/>
        <v/>
      </c>
      <c r="FF195" s="42" t="str">
        <f t="shared" si="47"/>
        <v/>
      </c>
      <c r="FG195" s="42" t="str">
        <f t="shared" si="48"/>
        <v/>
      </c>
      <c r="FH195" s="52" t="str">
        <f t="shared" si="49"/>
        <v/>
      </c>
      <c r="FI195" s="48" t="str">
        <f>IF(B195=0,"",IFERROR(((CR195*1)+(DF195*1))/'Feed 0'!CK195,0))</f>
        <v/>
      </c>
      <c r="FJ195" s="48" t="str">
        <f t="shared" si="50"/>
        <v/>
      </c>
      <c r="FK195" s="47" t="str">
        <f t="shared" si="51"/>
        <v/>
      </c>
      <c r="FL195" s="42" t="str">
        <f t="shared" si="52"/>
        <v/>
      </c>
      <c r="FM195" s="42" t="str">
        <f t="shared" si="53"/>
        <v/>
      </c>
      <c r="FN195" s="52" t="str">
        <f t="shared" si="54"/>
        <v/>
      </c>
      <c r="FO195" s="48" t="str">
        <f t="shared" si="55"/>
        <v/>
      </c>
      <c r="FP195" s="48" t="str">
        <f t="shared" si="56"/>
        <v/>
      </c>
      <c r="FQ195" s="47" t="str">
        <f t="shared" si="57"/>
        <v/>
      </c>
      <c r="FR195" s="42" t="str">
        <f t="shared" si="58"/>
        <v/>
      </c>
      <c r="FS195" s="42" t="str">
        <f t="shared" si="59"/>
        <v/>
      </c>
      <c r="FT195" s="52" t="str">
        <f t="shared" si="60"/>
        <v/>
      </c>
      <c r="FU195" s="48" t="str">
        <f t="shared" si="61"/>
        <v/>
      </c>
      <c r="FV195" s="48" t="str">
        <f t="shared" si="62"/>
        <v/>
      </c>
      <c r="FW195" s="47" t="str">
        <f t="shared" si="63"/>
        <v/>
      </c>
      <c r="FX195" s="42" t="str">
        <f t="shared" si="64"/>
        <v/>
      </c>
      <c r="FY195" s="42" t="str">
        <f t="shared" si="65"/>
        <v/>
      </c>
    </row>
    <row r="196" spans="1:181" x14ac:dyDescent="0.2">
      <c r="A196" s="1" t="str">
        <f t="shared" si="44"/>
        <v/>
      </c>
      <c r="B196" s="1">
        <f>'Lim inn basilrapport her'!A192</f>
        <v>0</v>
      </c>
      <c r="C196" s="1" t="str">
        <f>IF(B196=0,"",'Lim inn basilrapport her'!B192)</f>
        <v/>
      </c>
      <c r="D196" s="1" t="str">
        <f t="shared" si="45"/>
        <v/>
      </c>
      <c r="E196" s="1">
        <f>'Lim inn basilrapport her'!C192</f>
        <v>0</v>
      </c>
      <c r="F196" s="1">
        <f>'Lim inn basilrapport her'!D192</f>
        <v>0</v>
      </c>
      <c r="G196" s="1">
        <f>'Lim inn basilrapport her'!E192</f>
        <v>0</v>
      </c>
      <c r="H196" s="1">
        <f>'Lim inn basilrapport her'!F192</f>
        <v>0</v>
      </c>
      <c r="I196" s="1">
        <f>'Lim inn basilrapport her'!G192</f>
        <v>0</v>
      </c>
      <c r="J196" s="1">
        <f>'Lim inn basilrapport her'!H192</f>
        <v>0</v>
      </c>
      <c r="K196" s="1">
        <f>'Lim inn basilrapport her'!I192</f>
        <v>0</v>
      </c>
      <c r="L196" s="1">
        <f>'Lim inn basilrapport her'!J192</f>
        <v>0</v>
      </c>
      <c r="M196" s="1">
        <f>'Lim inn basilrapport her'!K192</f>
        <v>0</v>
      </c>
      <c r="N196" s="1">
        <f>'Lim inn basilrapport her'!L192</f>
        <v>0</v>
      </c>
      <c r="O196" s="1">
        <f>'Lim inn basilrapport her'!M192</f>
        <v>0</v>
      </c>
      <c r="P196" s="1">
        <f>'Lim inn basilrapport her'!N192</f>
        <v>0</v>
      </c>
      <c r="Q196" s="1">
        <f>'Lim inn basilrapport her'!O192</f>
        <v>0</v>
      </c>
      <c r="R196" s="1">
        <f>'Lim inn basilrapport her'!P192</f>
        <v>0</v>
      </c>
      <c r="S196" s="1">
        <f>'Lim inn basilrapport her'!Q192</f>
        <v>0</v>
      </c>
      <c r="T196" s="1">
        <f>'Lim inn basilrapport her'!R192</f>
        <v>0</v>
      </c>
      <c r="U196" s="1">
        <f>'Lim inn basilrapport her'!S192</f>
        <v>0</v>
      </c>
      <c r="V196" s="1">
        <f>'Lim inn basilrapport her'!T192</f>
        <v>0</v>
      </c>
      <c r="W196" s="1">
        <f>'Lim inn basilrapport her'!U192</f>
        <v>0</v>
      </c>
      <c r="X196" s="1">
        <f>'Lim inn basilrapport her'!V192</f>
        <v>0</v>
      </c>
      <c r="Y196" s="1">
        <f>'Lim inn basilrapport her'!W192</f>
        <v>0</v>
      </c>
      <c r="Z196" s="1">
        <f>'Lim inn basilrapport her'!X192</f>
        <v>0</v>
      </c>
      <c r="AA196" s="1">
        <f>'Lim inn basilrapport her'!Y192</f>
        <v>0</v>
      </c>
      <c r="AB196" s="1">
        <f>'Lim inn basilrapport her'!Z192</f>
        <v>0</v>
      </c>
      <c r="AC196" s="1">
        <f>'Lim inn basilrapport her'!AA192</f>
        <v>0</v>
      </c>
      <c r="AD196" s="1">
        <f>'Lim inn basilrapport her'!AB192</f>
        <v>0</v>
      </c>
      <c r="AE196" s="1">
        <f>'Lim inn basilrapport her'!AC192</f>
        <v>0</v>
      </c>
      <c r="AF196" s="1">
        <f>'Lim inn basilrapport her'!AD192</f>
        <v>0</v>
      </c>
      <c r="AG196" s="1">
        <f>'Lim inn basilrapport her'!AE192</f>
        <v>0</v>
      </c>
      <c r="AH196" s="1">
        <f>'Lim inn basilrapport her'!AF192</f>
        <v>0</v>
      </c>
      <c r="AI196" s="1">
        <f>'Lim inn basilrapport her'!AG192</f>
        <v>0</v>
      </c>
      <c r="AJ196" s="1">
        <f>'Lim inn basilrapport her'!AH192</f>
        <v>0</v>
      </c>
      <c r="AK196" s="1">
        <f>'Lim inn basilrapport her'!AI192</f>
        <v>0</v>
      </c>
      <c r="AL196" s="1">
        <f>'Lim inn basilrapport her'!AJ192</f>
        <v>0</v>
      </c>
      <c r="AM196" s="1">
        <f>'Lim inn basilrapport her'!AK192</f>
        <v>0</v>
      </c>
      <c r="AN196" s="1">
        <f>'Lim inn basilrapport her'!AL192</f>
        <v>0</v>
      </c>
      <c r="AO196" s="1">
        <f>'Lim inn basilrapport her'!AM192</f>
        <v>0</v>
      </c>
      <c r="AP196" s="1">
        <f>'Lim inn basilrapport her'!AN192</f>
        <v>0</v>
      </c>
      <c r="AQ196" s="1">
        <f>'Lim inn basilrapport her'!AO192</f>
        <v>0</v>
      </c>
      <c r="AR196" s="1">
        <f>'Lim inn basilrapport her'!AP192</f>
        <v>0</v>
      </c>
      <c r="AS196" s="1">
        <f>'Lim inn basilrapport her'!AQ192</f>
        <v>0</v>
      </c>
      <c r="AT196" s="1">
        <f>'Lim inn basilrapport her'!AR192</f>
        <v>0</v>
      </c>
      <c r="AU196" s="1">
        <f>'Lim inn basilrapport her'!AS192</f>
        <v>0</v>
      </c>
      <c r="AV196" s="1">
        <f>'Lim inn basilrapport her'!AT192</f>
        <v>0</v>
      </c>
      <c r="AW196" s="1">
        <f>'Lim inn basilrapport her'!AU192</f>
        <v>0</v>
      </c>
      <c r="AX196" s="1">
        <f>'Lim inn basilrapport her'!AV192</f>
        <v>0</v>
      </c>
      <c r="AY196" s="1">
        <f>'Lim inn basilrapport her'!AW192</f>
        <v>0</v>
      </c>
      <c r="AZ196" s="1">
        <f>'Lim inn basilrapport her'!AX192</f>
        <v>0</v>
      </c>
      <c r="BA196" s="1">
        <f>'Lim inn basilrapport her'!AY192</f>
        <v>0</v>
      </c>
      <c r="BB196" s="1">
        <f>'Lim inn basilrapport her'!AZ192</f>
        <v>0</v>
      </c>
      <c r="BC196" s="1">
        <f>'Lim inn basilrapport her'!BA192</f>
        <v>0</v>
      </c>
      <c r="BD196" s="1">
        <f>'Lim inn basilrapport her'!BB192</f>
        <v>0</v>
      </c>
      <c r="BE196" s="1">
        <f>'Lim inn basilrapport her'!BC192</f>
        <v>0</v>
      </c>
      <c r="BF196" s="1">
        <f>'Lim inn basilrapport her'!BD192</f>
        <v>0</v>
      </c>
      <c r="BG196" s="1">
        <f>'Lim inn basilrapport her'!BE192</f>
        <v>0</v>
      </c>
      <c r="BH196" s="1">
        <f>'Lim inn basilrapport her'!BF192</f>
        <v>0</v>
      </c>
      <c r="BI196" s="1">
        <f>'Lim inn basilrapport her'!BG192</f>
        <v>0</v>
      </c>
      <c r="BJ196" s="1">
        <f>'Lim inn basilrapport her'!BH192</f>
        <v>0</v>
      </c>
      <c r="BK196" s="1">
        <f>'Lim inn basilrapport her'!BI192</f>
        <v>0</v>
      </c>
      <c r="BL196" s="1">
        <f>'Lim inn basilrapport her'!BJ192</f>
        <v>0</v>
      </c>
      <c r="BM196" s="1">
        <f>'Lim inn basilrapport her'!BK192</f>
        <v>0</v>
      </c>
      <c r="BN196" s="1">
        <f>'Lim inn basilrapport her'!BL192</f>
        <v>0</v>
      </c>
      <c r="BO196" s="1">
        <f>'Lim inn basilrapport her'!BM192</f>
        <v>0</v>
      </c>
      <c r="BP196" s="1">
        <f>'Lim inn basilrapport her'!BN192</f>
        <v>0</v>
      </c>
      <c r="BQ196" s="1">
        <f>'Lim inn basilrapport her'!BO192</f>
        <v>0</v>
      </c>
      <c r="BR196" s="1">
        <f>'Lim inn basilrapport her'!BP192</f>
        <v>0</v>
      </c>
      <c r="BS196" s="1">
        <f>'Lim inn basilrapport her'!BQ192</f>
        <v>0</v>
      </c>
      <c r="BT196" s="1">
        <f>'Lim inn basilrapport her'!BR192</f>
        <v>0</v>
      </c>
      <c r="BU196" s="1">
        <f>'Lim inn basilrapport her'!BS192</f>
        <v>0</v>
      </c>
      <c r="BV196" s="1">
        <f>'Lim inn basilrapport her'!BT192</f>
        <v>0</v>
      </c>
      <c r="BW196" s="1">
        <f>'Lim inn basilrapport her'!BU192</f>
        <v>0</v>
      </c>
      <c r="BX196" s="1">
        <f>'Lim inn basilrapport her'!BV192</f>
        <v>0</v>
      </c>
      <c r="BY196" s="1">
        <f>'Lim inn basilrapport her'!BW192</f>
        <v>0</v>
      </c>
      <c r="BZ196" s="1">
        <f>'Lim inn basilrapport her'!BX192</f>
        <v>0</v>
      </c>
      <c r="CA196" s="1">
        <f>'Lim inn basilrapport her'!BY192</f>
        <v>0</v>
      </c>
      <c r="CB196" s="1">
        <f>'Lim inn basilrapport her'!BZ192</f>
        <v>0</v>
      </c>
      <c r="CC196" s="1">
        <f>'Lim inn basilrapport her'!CA192</f>
        <v>0</v>
      </c>
      <c r="CD196" s="1">
        <f>'Lim inn basilrapport her'!CB192</f>
        <v>0</v>
      </c>
      <c r="CE196" s="1">
        <f>'Lim inn basilrapport her'!CC192</f>
        <v>0</v>
      </c>
      <c r="CF196" s="1">
        <f>'Lim inn basilrapport her'!CD192</f>
        <v>0</v>
      </c>
      <c r="CG196" s="1">
        <f>'Lim inn basilrapport her'!CE192</f>
        <v>0</v>
      </c>
      <c r="CH196" s="1">
        <f>'Lim inn basilrapport her'!CF192</f>
        <v>0</v>
      </c>
      <c r="CI196" s="1">
        <f>'Lim inn basilrapport her'!CG192</f>
        <v>0</v>
      </c>
      <c r="CJ196" s="1">
        <f>'Lim inn basilrapport her'!CH192</f>
        <v>0</v>
      </c>
      <c r="CK196" s="1">
        <f>'Lim inn basilrapport her'!CI192</f>
        <v>0</v>
      </c>
      <c r="CL196" s="1">
        <f>'Lim inn basilrapport her'!CJ192</f>
        <v>0</v>
      </c>
      <c r="CM196" s="1">
        <f>'Lim inn basilrapport her'!CK192</f>
        <v>0</v>
      </c>
      <c r="CN196" s="1">
        <f>'Lim inn basilrapport her'!CL192</f>
        <v>0</v>
      </c>
      <c r="CO196" s="1">
        <f>'Lim inn basilrapport her'!CM192</f>
        <v>0</v>
      </c>
      <c r="CP196" s="1">
        <f>'Lim inn basilrapport her'!CN192</f>
        <v>0</v>
      </c>
      <c r="CQ196" s="1">
        <f>'Lim inn basilrapport her'!CO192</f>
        <v>0</v>
      </c>
      <c r="CR196" s="1">
        <f>'Lim inn basilrapport her'!CP192</f>
        <v>0</v>
      </c>
      <c r="CS196" s="1">
        <f>'Lim inn basilrapport her'!CQ192</f>
        <v>0</v>
      </c>
      <c r="CT196" s="1">
        <f>'Lim inn basilrapport her'!CR192</f>
        <v>0</v>
      </c>
      <c r="CU196" s="1">
        <f>'Lim inn basilrapport her'!CS192</f>
        <v>0</v>
      </c>
      <c r="CV196" s="1">
        <f>'Lim inn basilrapport her'!CT192</f>
        <v>0</v>
      </c>
      <c r="CW196" s="1">
        <f>'Lim inn basilrapport her'!CU192</f>
        <v>0</v>
      </c>
      <c r="CX196" s="1">
        <f>'Lim inn basilrapport her'!CV192</f>
        <v>0</v>
      </c>
      <c r="CY196" s="1">
        <f>'Lim inn basilrapport her'!CW192</f>
        <v>0</v>
      </c>
      <c r="CZ196" s="1">
        <f>'Lim inn basilrapport her'!CX192</f>
        <v>0</v>
      </c>
      <c r="DA196" s="1">
        <f>'Lim inn basilrapport her'!CY192</f>
        <v>0</v>
      </c>
      <c r="DB196" s="1">
        <f>'Lim inn basilrapport her'!CZ192</f>
        <v>0</v>
      </c>
      <c r="DC196" s="1">
        <f>'Lim inn basilrapport her'!DA192</f>
        <v>0</v>
      </c>
      <c r="DD196" s="1">
        <f>'Lim inn basilrapport her'!DB192</f>
        <v>0</v>
      </c>
      <c r="DE196" s="1">
        <f>'Lim inn basilrapport her'!DC192</f>
        <v>0</v>
      </c>
      <c r="DF196" s="1">
        <f>'Lim inn basilrapport her'!DD192</f>
        <v>0</v>
      </c>
      <c r="DG196" s="1">
        <f>'Lim inn basilrapport her'!DE192</f>
        <v>0</v>
      </c>
      <c r="DH196" s="1">
        <f>'Lim inn basilrapport her'!DF192</f>
        <v>0</v>
      </c>
      <c r="DI196" s="1">
        <f>'Lim inn basilrapport her'!DG192</f>
        <v>0</v>
      </c>
      <c r="DJ196" s="1">
        <f>'Lim inn basilrapport her'!DH192</f>
        <v>0</v>
      </c>
      <c r="DK196" s="1">
        <f>'Lim inn basilrapport her'!DI192</f>
        <v>0</v>
      </c>
      <c r="DL196" s="1">
        <f>'Lim inn basilrapport her'!DJ192</f>
        <v>0</v>
      </c>
      <c r="DM196" s="1">
        <f>'Lim inn basilrapport her'!DK192</f>
        <v>0</v>
      </c>
      <c r="DN196" s="1">
        <f>'Lim inn basilrapport her'!DL192</f>
        <v>0</v>
      </c>
      <c r="DO196" s="1">
        <f>'Lim inn basilrapport her'!DM192</f>
        <v>0</v>
      </c>
      <c r="DP196" s="1">
        <f>'Lim inn basilrapport her'!DN192</f>
        <v>0</v>
      </c>
      <c r="DQ196" s="1">
        <f>'Lim inn basilrapport her'!DO192</f>
        <v>0</v>
      </c>
      <c r="DR196" s="1">
        <f>'Lim inn basilrapport her'!DP192</f>
        <v>0</v>
      </c>
      <c r="DS196" s="1">
        <f>'Lim inn basilrapport her'!DQ192</f>
        <v>0</v>
      </c>
      <c r="DT196" s="1">
        <f>'Lim inn basilrapport her'!DR192</f>
        <v>0</v>
      </c>
      <c r="DU196" s="1">
        <f>'Lim inn basilrapport her'!DS192</f>
        <v>0</v>
      </c>
      <c r="DV196" s="1">
        <f>'Lim inn basilrapport her'!DT192</f>
        <v>0</v>
      </c>
      <c r="DW196" s="1">
        <f>'Lim inn basilrapport her'!DU192</f>
        <v>0</v>
      </c>
      <c r="DX196" s="1">
        <f>'Lim inn basilrapport her'!DV192</f>
        <v>0</v>
      </c>
      <c r="DY196" s="1">
        <f>'Lim inn basilrapport her'!DW192</f>
        <v>0</v>
      </c>
      <c r="DZ196" s="1">
        <f>'Lim inn basilrapport her'!DX192</f>
        <v>0</v>
      </c>
      <c r="EA196" s="1">
        <f>'Lim inn basilrapport her'!DY192</f>
        <v>0</v>
      </c>
      <c r="EB196" s="1">
        <f>'Lim inn basilrapport her'!DZ192</f>
        <v>0</v>
      </c>
      <c r="EC196" s="1">
        <f>'Lim inn basilrapport her'!EA192</f>
        <v>0</v>
      </c>
      <c r="ED196" s="1">
        <f>'Lim inn basilrapport her'!EB192</f>
        <v>0</v>
      </c>
      <c r="EE196" s="1">
        <f>'Lim inn basilrapport her'!EC192</f>
        <v>0</v>
      </c>
      <c r="EF196" s="1">
        <f>'Lim inn basilrapport her'!ED192</f>
        <v>0</v>
      </c>
      <c r="EG196" s="1">
        <f>'Lim inn basilrapport her'!EE192</f>
        <v>0</v>
      </c>
      <c r="EH196" s="1">
        <f>'Lim inn basilrapport her'!EF192</f>
        <v>0</v>
      </c>
      <c r="EI196" s="1">
        <f>'Lim inn basilrapport her'!EG192</f>
        <v>0</v>
      </c>
      <c r="EJ196" s="1">
        <f>'Lim inn basilrapport her'!EH192</f>
        <v>0</v>
      </c>
      <c r="EK196" s="1">
        <f>'Lim inn basilrapport her'!EI192</f>
        <v>0</v>
      </c>
      <c r="EL196" s="1">
        <f>'Lim inn basilrapport her'!EJ192</f>
        <v>0</v>
      </c>
      <c r="EM196" s="1">
        <f>'Lim inn basilrapport her'!EK192</f>
        <v>0</v>
      </c>
      <c r="EN196" s="1">
        <f>'Lim inn basilrapport her'!EL192</f>
        <v>0</v>
      </c>
      <c r="EO196" s="1">
        <f>'Lim inn basilrapport her'!EM192</f>
        <v>0</v>
      </c>
      <c r="EP196" s="1">
        <f>'Lim inn basilrapport her'!EN192</f>
        <v>0</v>
      </c>
      <c r="EQ196" s="1">
        <f>'Lim inn basilrapport her'!EO192</f>
        <v>0</v>
      </c>
      <c r="ER196" s="1">
        <f>'Lim inn basilrapport her'!EP192</f>
        <v>0</v>
      </c>
      <c r="ES196" s="1">
        <f>'Lim inn basilrapport her'!EQ192</f>
        <v>0</v>
      </c>
      <c r="ET196" s="1">
        <f>'Lim inn basilrapport her'!ER192</f>
        <v>0</v>
      </c>
      <c r="EU196" s="1">
        <f>'Lim inn basilrapport her'!ES192</f>
        <v>0</v>
      </c>
      <c r="EV196" s="1">
        <f>'Lim inn basilrapport her'!ET192</f>
        <v>0</v>
      </c>
      <c r="EW196" s="1">
        <f>'Lim inn basilrapport her'!EU192</f>
        <v>0</v>
      </c>
      <c r="EX196" s="1">
        <f>'Lim inn basilrapport her'!EV192</f>
        <v>0</v>
      </c>
      <c r="EY196" s="1">
        <f>'Lim inn basilrapport her'!EW192</f>
        <v>0</v>
      </c>
      <c r="EZ196" s="1">
        <f>'Lim inn basilrapport her'!EX192</f>
        <v>0</v>
      </c>
      <c r="FA196" s="1">
        <f>'Lim inn basilrapport her'!EY192</f>
        <v>0</v>
      </c>
      <c r="FB196" s="1">
        <f>'Lim inn basilrapport her'!EZ192</f>
        <v>0</v>
      </c>
      <c r="FE196" s="47" t="str">
        <f t="shared" si="46"/>
        <v/>
      </c>
      <c r="FF196" s="42" t="str">
        <f t="shared" si="47"/>
        <v/>
      </c>
      <c r="FG196" s="42" t="str">
        <f t="shared" si="48"/>
        <v/>
      </c>
      <c r="FH196" s="52" t="str">
        <f t="shared" si="49"/>
        <v/>
      </c>
      <c r="FI196" s="48" t="str">
        <f>IF(B196=0,"",IFERROR(((CR196*1)+(DF196*1))/'Feed 0'!CK196,0))</f>
        <v/>
      </c>
      <c r="FJ196" s="48" t="str">
        <f t="shared" si="50"/>
        <v/>
      </c>
      <c r="FK196" s="47" t="str">
        <f t="shared" si="51"/>
        <v/>
      </c>
      <c r="FL196" s="42" t="str">
        <f t="shared" si="52"/>
        <v/>
      </c>
      <c r="FM196" s="42" t="str">
        <f t="shared" si="53"/>
        <v/>
      </c>
      <c r="FN196" s="52" t="str">
        <f t="shared" si="54"/>
        <v/>
      </c>
      <c r="FO196" s="48" t="str">
        <f t="shared" si="55"/>
        <v/>
      </c>
      <c r="FP196" s="48" t="str">
        <f t="shared" si="56"/>
        <v/>
      </c>
      <c r="FQ196" s="47" t="str">
        <f t="shared" si="57"/>
        <v/>
      </c>
      <c r="FR196" s="42" t="str">
        <f t="shared" si="58"/>
        <v/>
      </c>
      <c r="FS196" s="42" t="str">
        <f t="shared" si="59"/>
        <v/>
      </c>
      <c r="FT196" s="52" t="str">
        <f t="shared" si="60"/>
        <v/>
      </c>
      <c r="FU196" s="48" t="str">
        <f t="shared" si="61"/>
        <v/>
      </c>
      <c r="FV196" s="48" t="str">
        <f t="shared" si="62"/>
        <v/>
      </c>
      <c r="FW196" s="47" t="str">
        <f t="shared" si="63"/>
        <v/>
      </c>
      <c r="FX196" s="42" t="str">
        <f t="shared" si="64"/>
        <v/>
      </c>
      <c r="FY196" s="42" t="str">
        <f t="shared" si="65"/>
        <v/>
      </c>
    </row>
    <row r="197" spans="1:181" x14ac:dyDescent="0.2">
      <c r="A197" s="1" t="str">
        <f t="shared" si="44"/>
        <v/>
      </c>
      <c r="B197" s="1">
        <f>'Lim inn basilrapport her'!A193</f>
        <v>0</v>
      </c>
      <c r="C197" s="1" t="str">
        <f>IF(B197=0,"",'Lim inn basilrapport her'!B193)</f>
        <v/>
      </c>
      <c r="D197" s="1" t="str">
        <f t="shared" si="45"/>
        <v/>
      </c>
      <c r="E197" s="1">
        <f>'Lim inn basilrapport her'!C193</f>
        <v>0</v>
      </c>
      <c r="F197" s="1">
        <f>'Lim inn basilrapport her'!D193</f>
        <v>0</v>
      </c>
      <c r="G197" s="1">
        <f>'Lim inn basilrapport her'!E193</f>
        <v>0</v>
      </c>
      <c r="H197" s="1">
        <f>'Lim inn basilrapport her'!F193</f>
        <v>0</v>
      </c>
      <c r="I197" s="1">
        <f>'Lim inn basilrapport her'!G193</f>
        <v>0</v>
      </c>
      <c r="J197" s="1">
        <f>'Lim inn basilrapport her'!H193</f>
        <v>0</v>
      </c>
      <c r="K197" s="1">
        <f>'Lim inn basilrapport her'!I193</f>
        <v>0</v>
      </c>
      <c r="L197" s="1">
        <f>'Lim inn basilrapport her'!J193</f>
        <v>0</v>
      </c>
      <c r="M197" s="1">
        <f>'Lim inn basilrapport her'!K193</f>
        <v>0</v>
      </c>
      <c r="N197" s="1">
        <f>'Lim inn basilrapport her'!L193</f>
        <v>0</v>
      </c>
      <c r="O197" s="1">
        <f>'Lim inn basilrapport her'!M193</f>
        <v>0</v>
      </c>
      <c r="P197" s="1">
        <f>'Lim inn basilrapport her'!N193</f>
        <v>0</v>
      </c>
      <c r="Q197" s="1">
        <f>'Lim inn basilrapport her'!O193</f>
        <v>0</v>
      </c>
      <c r="R197" s="1">
        <f>'Lim inn basilrapport her'!P193</f>
        <v>0</v>
      </c>
      <c r="S197" s="1">
        <f>'Lim inn basilrapport her'!Q193</f>
        <v>0</v>
      </c>
      <c r="T197" s="1">
        <f>'Lim inn basilrapport her'!R193</f>
        <v>0</v>
      </c>
      <c r="U197" s="1">
        <f>'Lim inn basilrapport her'!S193</f>
        <v>0</v>
      </c>
      <c r="V197" s="1">
        <f>'Lim inn basilrapport her'!T193</f>
        <v>0</v>
      </c>
      <c r="W197" s="1">
        <f>'Lim inn basilrapport her'!U193</f>
        <v>0</v>
      </c>
      <c r="X197" s="1">
        <f>'Lim inn basilrapport her'!V193</f>
        <v>0</v>
      </c>
      <c r="Y197" s="1">
        <f>'Lim inn basilrapport her'!W193</f>
        <v>0</v>
      </c>
      <c r="Z197" s="1">
        <f>'Lim inn basilrapport her'!X193</f>
        <v>0</v>
      </c>
      <c r="AA197" s="1">
        <f>'Lim inn basilrapport her'!Y193</f>
        <v>0</v>
      </c>
      <c r="AB197" s="1">
        <f>'Lim inn basilrapport her'!Z193</f>
        <v>0</v>
      </c>
      <c r="AC197" s="1">
        <f>'Lim inn basilrapport her'!AA193</f>
        <v>0</v>
      </c>
      <c r="AD197" s="1">
        <f>'Lim inn basilrapport her'!AB193</f>
        <v>0</v>
      </c>
      <c r="AE197" s="1">
        <f>'Lim inn basilrapport her'!AC193</f>
        <v>0</v>
      </c>
      <c r="AF197" s="1">
        <f>'Lim inn basilrapport her'!AD193</f>
        <v>0</v>
      </c>
      <c r="AG197" s="1">
        <f>'Lim inn basilrapport her'!AE193</f>
        <v>0</v>
      </c>
      <c r="AH197" s="1">
        <f>'Lim inn basilrapport her'!AF193</f>
        <v>0</v>
      </c>
      <c r="AI197" s="1">
        <f>'Lim inn basilrapport her'!AG193</f>
        <v>0</v>
      </c>
      <c r="AJ197" s="1">
        <f>'Lim inn basilrapport her'!AH193</f>
        <v>0</v>
      </c>
      <c r="AK197" s="1">
        <f>'Lim inn basilrapport her'!AI193</f>
        <v>0</v>
      </c>
      <c r="AL197" s="1">
        <f>'Lim inn basilrapport her'!AJ193</f>
        <v>0</v>
      </c>
      <c r="AM197" s="1">
        <f>'Lim inn basilrapport her'!AK193</f>
        <v>0</v>
      </c>
      <c r="AN197" s="1">
        <f>'Lim inn basilrapport her'!AL193</f>
        <v>0</v>
      </c>
      <c r="AO197" s="1">
        <f>'Lim inn basilrapport her'!AM193</f>
        <v>0</v>
      </c>
      <c r="AP197" s="1">
        <f>'Lim inn basilrapport her'!AN193</f>
        <v>0</v>
      </c>
      <c r="AQ197" s="1">
        <f>'Lim inn basilrapport her'!AO193</f>
        <v>0</v>
      </c>
      <c r="AR197" s="1">
        <f>'Lim inn basilrapport her'!AP193</f>
        <v>0</v>
      </c>
      <c r="AS197" s="1">
        <f>'Lim inn basilrapport her'!AQ193</f>
        <v>0</v>
      </c>
      <c r="AT197" s="1">
        <f>'Lim inn basilrapport her'!AR193</f>
        <v>0</v>
      </c>
      <c r="AU197" s="1">
        <f>'Lim inn basilrapport her'!AS193</f>
        <v>0</v>
      </c>
      <c r="AV197" s="1">
        <f>'Lim inn basilrapport her'!AT193</f>
        <v>0</v>
      </c>
      <c r="AW197" s="1">
        <f>'Lim inn basilrapport her'!AU193</f>
        <v>0</v>
      </c>
      <c r="AX197" s="1">
        <f>'Lim inn basilrapport her'!AV193</f>
        <v>0</v>
      </c>
      <c r="AY197" s="1">
        <f>'Lim inn basilrapport her'!AW193</f>
        <v>0</v>
      </c>
      <c r="AZ197" s="1">
        <f>'Lim inn basilrapport her'!AX193</f>
        <v>0</v>
      </c>
      <c r="BA197" s="1">
        <f>'Lim inn basilrapport her'!AY193</f>
        <v>0</v>
      </c>
      <c r="BB197" s="1">
        <f>'Lim inn basilrapport her'!AZ193</f>
        <v>0</v>
      </c>
      <c r="BC197" s="1">
        <f>'Lim inn basilrapport her'!BA193</f>
        <v>0</v>
      </c>
      <c r="BD197" s="1">
        <f>'Lim inn basilrapport her'!BB193</f>
        <v>0</v>
      </c>
      <c r="BE197" s="1">
        <f>'Lim inn basilrapport her'!BC193</f>
        <v>0</v>
      </c>
      <c r="BF197" s="1">
        <f>'Lim inn basilrapport her'!BD193</f>
        <v>0</v>
      </c>
      <c r="BG197" s="1">
        <f>'Lim inn basilrapport her'!BE193</f>
        <v>0</v>
      </c>
      <c r="BH197" s="1">
        <f>'Lim inn basilrapport her'!BF193</f>
        <v>0</v>
      </c>
      <c r="BI197" s="1">
        <f>'Lim inn basilrapport her'!BG193</f>
        <v>0</v>
      </c>
      <c r="BJ197" s="1">
        <f>'Lim inn basilrapport her'!BH193</f>
        <v>0</v>
      </c>
      <c r="BK197" s="1">
        <f>'Lim inn basilrapport her'!BI193</f>
        <v>0</v>
      </c>
      <c r="BL197" s="1">
        <f>'Lim inn basilrapport her'!BJ193</f>
        <v>0</v>
      </c>
      <c r="BM197" s="1">
        <f>'Lim inn basilrapport her'!BK193</f>
        <v>0</v>
      </c>
      <c r="BN197" s="1">
        <f>'Lim inn basilrapport her'!BL193</f>
        <v>0</v>
      </c>
      <c r="BO197" s="1">
        <f>'Lim inn basilrapport her'!BM193</f>
        <v>0</v>
      </c>
      <c r="BP197" s="1">
        <f>'Lim inn basilrapport her'!BN193</f>
        <v>0</v>
      </c>
      <c r="BQ197" s="1">
        <f>'Lim inn basilrapport her'!BO193</f>
        <v>0</v>
      </c>
      <c r="BR197" s="1">
        <f>'Lim inn basilrapport her'!BP193</f>
        <v>0</v>
      </c>
      <c r="BS197" s="1">
        <f>'Lim inn basilrapport her'!BQ193</f>
        <v>0</v>
      </c>
      <c r="BT197" s="1">
        <f>'Lim inn basilrapport her'!BR193</f>
        <v>0</v>
      </c>
      <c r="BU197" s="1">
        <f>'Lim inn basilrapport her'!BS193</f>
        <v>0</v>
      </c>
      <c r="BV197" s="1">
        <f>'Lim inn basilrapport her'!BT193</f>
        <v>0</v>
      </c>
      <c r="BW197" s="1">
        <f>'Lim inn basilrapport her'!BU193</f>
        <v>0</v>
      </c>
      <c r="BX197" s="1">
        <f>'Lim inn basilrapport her'!BV193</f>
        <v>0</v>
      </c>
      <c r="BY197" s="1">
        <f>'Lim inn basilrapport her'!BW193</f>
        <v>0</v>
      </c>
      <c r="BZ197" s="1">
        <f>'Lim inn basilrapport her'!BX193</f>
        <v>0</v>
      </c>
      <c r="CA197" s="1">
        <f>'Lim inn basilrapport her'!BY193</f>
        <v>0</v>
      </c>
      <c r="CB197" s="1">
        <f>'Lim inn basilrapport her'!BZ193</f>
        <v>0</v>
      </c>
      <c r="CC197" s="1">
        <f>'Lim inn basilrapport her'!CA193</f>
        <v>0</v>
      </c>
      <c r="CD197" s="1">
        <f>'Lim inn basilrapport her'!CB193</f>
        <v>0</v>
      </c>
      <c r="CE197" s="1">
        <f>'Lim inn basilrapport her'!CC193</f>
        <v>0</v>
      </c>
      <c r="CF197" s="1">
        <f>'Lim inn basilrapport her'!CD193</f>
        <v>0</v>
      </c>
      <c r="CG197" s="1">
        <f>'Lim inn basilrapport her'!CE193</f>
        <v>0</v>
      </c>
      <c r="CH197" s="1">
        <f>'Lim inn basilrapport her'!CF193</f>
        <v>0</v>
      </c>
      <c r="CI197" s="1">
        <f>'Lim inn basilrapport her'!CG193</f>
        <v>0</v>
      </c>
      <c r="CJ197" s="1">
        <f>'Lim inn basilrapport her'!CH193</f>
        <v>0</v>
      </c>
      <c r="CK197" s="1">
        <f>'Lim inn basilrapport her'!CI193</f>
        <v>0</v>
      </c>
      <c r="CL197" s="1">
        <f>'Lim inn basilrapport her'!CJ193</f>
        <v>0</v>
      </c>
      <c r="CM197" s="1">
        <f>'Lim inn basilrapport her'!CK193</f>
        <v>0</v>
      </c>
      <c r="CN197" s="1">
        <f>'Lim inn basilrapport her'!CL193</f>
        <v>0</v>
      </c>
      <c r="CO197" s="1">
        <f>'Lim inn basilrapport her'!CM193</f>
        <v>0</v>
      </c>
      <c r="CP197" s="1">
        <f>'Lim inn basilrapport her'!CN193</f>
        <v>0</v>
      </c>
      <c r="CQ197" s="1">
        <f>'Lim inn basilrapport her'!CO193</f>
        <v>0</v>
      </c>
      <c r="CR197" s="1">
        <f>'Lim inn basilrapport her'!CP193</f>
        <v>0</v>
      </c>
      <c r="CS197" s="1">
        <f>'Lim inn basilrapport her'!CQ193</f>
        <v>0</v>
      </c>
      <c r="CT197" s="1">
        <f>'Lim inn basilrapport her'!CR193</f>
        <v>0</v>
      </c>
      <c r="CU197" s="1">
        <f>'Lim inn basilrapport her'!CS193</f>
        <v>0</v>
      </c>
      <c r="CV197" s="1">
        <f>'Lim inn basilrapport her'!CT193</f>
        <v>0</v>
      </c>
      <c r="CW197" s="1">
        <f>'Lim inn basilrapport her'!CU193</f>
        <v>0</v>
      </c>
      <c r="CX197" s="1">
        <f>'Lim inn basilrapport her'!CV193</f>
        <v>0</v>
      </c>
      <c r="CY197" s="1">
        <f>'Lim inn basilrapport her'!CW193</f>
        <v>0</v>
      </c>
      <c r="CZ197" s="1">
        <f>'Lim inn basilrapport her'!CX193</f>
        <v>0</v>
      </c>
      <c r="DA197" s="1">
        <f>'Lim inn basilrapport her'!CY193</f>
        <v>0</v>
      </c>
      <c r="DB197" s="1">
        <f>'Lim inn basilrapport her'!CZ193</f>
        <v>0</v>
      </c>
      <c r="DC197" s="1">
        <f>'Lim inn basilrapport her'!DA193</f>
        <v>0</v>
      </c>
      <c r="DD197" s="1">
        <f>'Lim inn basilrapport her'!DB193</f>
        <v>0</v>
      </c>
      <c r="DE197" s="1">
        <f>'Lim inn basilrapport her'!DC193</f>
        <v>0</v>
      </c>
      <c r="DF197" s="1">
        <f>'Lim inn basilrapport her'!DD193</f>
        <v>0</v>
      </c>
      <c r="DG197" s="1">
        <f>'Lim inn basilrapport her'!DE193</f>
        <v>0</v>
      </c>
      <c r="DH197" s="1">
        <f>'Lim inn basilrapport her'!DF193</f>
        <v>0</v>
      </c>
      <c r="DI197" s="1">
        <f>'Lim inn basilrapport her'!DG193</f>
        <v>0</v>
      </c>
      <c r="DJ197" s="1">
        <f>'Lim inn basilrapport her'!DH193</f>
        <v>0</v>
      </c>
      <c r="DK197" s="1">
        <f>'Lim inn basilrapport her'!DI193</f>
        <v>0</v>
      </c>
      <c r="DL197" s="1">
        <f>'Lim inn basilrapport her'!DJ193</f>
        <v>0</v>
      </c>
      <c r="DM197" s="1">
        <f>'Lim inn basilrapport her'!DK193</f>
        <v>0</v>
      </c>
      <c r="DN197" s="1">
        <f>'Lim inn basilrapport her'!DL193</f>
        <v>0</v>
      </c>
      <c r="DO197" s="1">
        <f>'Lim inn basilrapport her'!DM193</f>
        <v>0</v>
      </c>
      <c r="DP197" s="1">
        <f>'Lim inn basilrapport her'!DN193</f>
        <v>0</v>
      </c>
      <c r="DQ197" s="1">
        <f>'Lim inn basilrapport her'!DO193</f>
        <v>0</v>
      </c>
      <c r="DR197" s="1">
        <f>'Lim inn basilrapport her'!DP193</f>
        <v>0</v>
      </c>
      <c r="DS197" s="1">
        <f>'Lim inn basilrapport her'!DQ193</f>
        <v>0</v>
      </c>
      <c r="DT197" s="1">
        <f>'Lim inn basilrapport her'!DR193</f>
        <v>0</v>
      </c>
      <c r="DU197" s="1">
        <f>'Lim inn basilrapport her'!DS193</f>
        <v>0</v>
      </c>
      <c r="DV197" s="1">
        <f>'Lim inn basilrapport her'!DT193</f>
        <v>0</v>
      </c>
      <c r="DW197" s="1">
        <f>'Lim inn basilrapport her'!DU193</f>
        <v>0</v>
      </c>
      <c r="DX197" s="1">
        <f>'Lim inn basilrapport her'!DV193</f>
        <v>0</v>
      </c>
      <c r="DY197" s="1">
        <f>'Lim inn basilrapport her'!DW193</f>
        <v>0</v>
      </c>
      <c r="DZ197" s="1">
        <f>'Lim inn basilrapport her'!DX193</f>
        <v>0</v>
      </c>
      <c r="EA197" s="1">
        <f>'Lim inn basilrapport her'!DY193</f>
        <v>0</v>
      </c>
      <c r="EB197" s="1">
        <f>'Lim inn basilrapport her'!DZ193</f>
        <v>0</v>
      </c>
      <c r="EC197" s="1">
        <f>'Lim inn basilrapport her'!EA193</f>
        <v>0</v>
      </c>
      <c r="ED197" s="1">
        <f>'Lim inn basilrapport her'!EB193</f>
        <v>0</v>
      </c>
      <c r="EE197" s="1">
        <f>'Lim inn basilrapport her'!EC193</f>
        <v>0</v>
      </c>
      <c r="EF197" s="1">
        <f>'Lim inn basilrapport her'!ED193</f>
        <v>0</v>
      </c>
      <c r="EG197" s="1">
        <f>'Lim inn basilrapport her'!EE193</f>
        <v>0</v>
      </c>
      <c r="EH197" s="1">
        <f>'Lim inn basilrapport her'!EF193</f>
        <v>0</v>
      </c>
      <c r="EI197" s="1">
        <f>'Lim inn basilrapport her'!EG193</f>
        <v>0</v>
      </c>
      <c r="EJ197" s="1">
        <f>'Lim inn basilrapport her'!EH193</f>
        <v>0</v>
      </c>
      <c r="EK197" s="1">
        <f>'Lim inn basilrapport her'!EI193</f>
        <v>0</v>
      </c>
      <c r="EL197" s="1">
        <f>'Lim inn basilrapport her'!EJ193</f>
        <v>0</v>
      </c>
      <c r="EM197" s="1">
        <f>'Lim inn basilrapport her'!EK193</f>
        <v>0</v>
      </c>
      <c r="EN197" s="1">
        <f>'Lim inn basilrapport her'!EL193</f>
        <v>0</v>
      </c>
      <c r="EO197" s="1">
        <f>'Lim inn basilrapport her'!EM193</f>
        <v>0</v>
      </c>
      <c r="EP197" s="1">
        <f>'Lim inn basilrapport her'!EN193</f>
        <v>0</v>
      </c>
      <c r="EQ197" s="1">
        <f>'Lim inn basilrapport her'!EO193</f>
        <v>0</v>
      </c>
      <c r="ER197" s="1">
        <f>'Lim inn basilrapport her'!EP193</f>
        <v>0</v>
      </c>
      <c r="ES197" s="1">
        <f>'Lim inn basilrapport her'!EQ193</f>
        <v>0</v>
      </c>
      <c r="ET197" s="1">
        <f>'Lim inn basilrapport her'!ER193</f>
        <v>0</v>
      </c>
      <c r="EU197" s="1">
        <f>'Lim inn basilrapport her'!ES193</f>
        <v>0</v>
      </c>
      <c r="EV197" s="1">
        <f>'Lim inn basilrapport her'!ET193</f>
        <v>0</v>
      </c>
      <c r="EW197" s="1">
        <f>'Lim inn basilrapport her'!EU193</f>
        <v>0</v>
      </c>
      <c r="EX197" s="1">
        <f>'Lim inn basilrapport her'!EV193</f>
        <v>0</v>
      </c>
      <c r="EY197" s="1">
        <f>'Lim inn basilrapport her'!EW193</f>
        <v>0</v>
      </c>
      <c r="EZ197" s="1">
        <f>'Lim inn basilrapport her'!EX193</f>
        <v>0</v>
      </c>
      <c r="FA197" s="1">
        <f>'Lim inn basilrapport her'!EY193</f>
        <v>0</v>
      </c>
      <c r="FB197" s="1">
        <f>'Lim inn basilrapport her'!EZ193</f>
        <v>0</v>
      </c>
      <c r="FE197" s="47" t="str">
        <f t="shared" si="46"/>
        <v/>
      </c>
      <c r="FF197" s="42" t="str">
        <f t="shared" si="47"/>
        <v/>
      </c>
      <c r="FG197" s="42" t="str">
        <f t="shared" si="48"/>
        <v/>
      </c>
      <c r="FH197" s="52" t="str">
        <f t="shared" si="49"/>
        <v/>
      </c>
      <c r="FI197" s="48" t="str">
        <f>IF(B197=0,"",IFERROR(((CR197*1)+(DF197*1))/'Feed 0'!CK197,0))</f>
        <v/>
      </c>
      <c r="FJ197" s="48" t="str">
        <f t="shared" si="50"/>
        <v/>
      </c>
      <c r="FK197" s="47" t="str">
        <f t="shared" si="51"/>
        <v/>
      </c>
      <c r="FL197" s="42" t="str">
        <f t="shared" si="52"/>
        <v/>
      </c>
      <c r="FM197" s="42" t="str">
        <f t="shared" si="53"/>
        <v/>
      </c>
      <c r="FN197" s="52" t="str">
        <f t="shared" si="54"/>
        <v/>
      </c>
      <c r="FO197" s="48" t="str">
        <f t="shared" si="55"/>
        <v/>
      </c>
      <c r="FP197" s="48" t="str">
        <f t="shared" si="56"/>
        <v/>
      </c>
      <c r="FQ197" s="47" t="str">
        <f t="shared" si="57"/>
        <v/>
      </c>
      <c r="FR197" s="42" t="str">
        <f t="shared" si="58"/>
        <v/>
      </c>
      <c r="FS197" s="42" t="str">
        <f t="shared" si="59"/>
        <v/>
      </c>
      <c r="FT197" s="52" t="str">
        <f t="shared" si="60"/>
        <v/>
      </c>
      <c r="FU197" s="48" t="str">
        <f t="shared" si="61"/>
        <v/>
      </c>
      <c r="FV197" s="48" t="str">
        <f t="shared" si="62"/>
        <v/>
      </c>
      <c r="FW197" s="47" t="str">
        <f t="shared" si="63"/>
        <v/>
      </c>
      <c r="FX197" s="42" t="str">
        <f t="shared" si="64"/>
        <v/>
      </c>
      <c r="FY197" s="42" t="str">
        <f t="shared" si="65"/>
        <v/>
      </c>
    </row>
    <row r="198" spans="1:181" x14ac:dyDescent="0.2">
      <c r="A198" s="1" t="str">
        <f t="shared" si="44"/>
        <v/>
      </c>
      <c r="B198" s="1">
        <f>'Lim inn basilrapport her'!A194</f>
        <v>0</v>
      </c>
      <c r="C198" s="1" t="str">
        <f>IF(B198=0,"",'Lim inn basilrapport her'!B194)</f>
        <v/>
      </c>
      <c r="D198" s="1" t="str">
        <f t="shared" si="45"/>
        <v/>
      </c>
      <c r="E198" s="1">
        <f>'Lim inn basilrapport her'!C194</f>
        <v>0</v>
      </c>
      <c r="F198" s="1">
        <f>'Lim inn basilrapport her'!D194</f>
        <v>0</v>
      </c>
      <c r="G198" s="1">
        <f>'Lim inn basilrapport her'!E194</f>
        <v>0</v>
      </c>
      <c r="H198" s="1">
        <f>'Lim inn basilrapport her'!F194</f>
        <v>0</v>
      </c>
      <c r="I198" s="1">
        <f>'Lim inn basilrapport her'!G194</f>
        <v>0</v>
      </c>
      <c r="J198" s="1">
        <f>'Lim inn basilrapport her'!H194</f>
        <v>0</v>
      </c>
      <c r="K198" s="1">
        <f>'Lim inn basilrapport her'!I194</f>
        <v>0</v>
      </c>
      <c r="L198" s="1">
        <f>'Lim inn basilrapport her'!J194</f>
        <v>0</v>
      </c>
      <c r="M198" s="1">
        <f>'Lim inn basilrapport her'!K194</f>
        <v>0</v>
      </c>
      <c r="N198" s="1">
        <f>'Lim inn basilrapport her'!L194</f>
        <v>0</v>
      </c>
      <c r="O198" s="1">
        <f>'Lim inn basilrapport her'!M194</f>
        <v>0</v>
      </c>
      <c r="P198" s="1">
        <f>'Lim inn basilrapport her'!N194</f>
        <v>0</v>
      </c>
      <c r="Q198" s="1">
        <f>'Lim inn basilrapport her'!O194</f>
        <v>0</v>
      </c>
      <c r="R198" s="1">
        <f>'Lim inn basilrapport her'!P194</f>
        <v>0</v>
      </c>
      <c r="S198" s="1">
        <f>'Lim inn basilrapport her'!Q194</f>
        <v>0</v>
      </c>
      <c r="T198" s="1">
        <f>'Lim inn basilrapport her'!R194</f>
        <v>0</v>
      </c>
      <c r="U198" s="1">
        <f>'Lim inn basilrapport her'!S194</f>
        <v>0</v>
      </c>
      <c r="V198" s="1">
        <f>'Lim inn basilrapport her'!T194</f>
        <v>0</v>
      </c>
      <c r="W198" s="1">
        <f>'Lim inn basilrapport her'!U194</f>
        <v>0</v>
      </c>
      <c r="X198" s="1">
        <f>'Lim inn basilrapport her'!V194</f>
        <v>0</v>
      </c>
      <c r="Y198" s="1">
        <f>'Lim inn basilrapport her'!W194</f>
        <v>0</v>
      </c>
      <c r="Z198" s="1">
        <f>'Lim inn basilrapport her'!X194</f>
        <v>0</v>
      </c>
      <c r="AA198" s="1">
        <f>'Lim inn basilrapport her'!Y194</f>
        <v>0</v>
      </c>
      <c r="AB198" s="1">
        <f>'Lim inn basilrapport her'!Z194</f>
        <v>0</v>
      </c>
      <c r="AC198" s="1">
        <f>'Lim inn basilrapport her'!AA194</f>
        <v>0</v>
      </c>
      <c r="AD198" s="1">
        <f>'Lim inn basilrapport her'!AB194</f>
        <v>0</v>
      </c>
      <c r="AE198" s="1">
        <f>'Lim inn basilrapport her'!AC194</f>
        <v>0</v>
      </c>
      <c r="AF198" s="1">
        <f>'Lim inn basilrapport her'!AD194</f>
        <v>0</v>
      </c>
      <c r="AG198" s="1">
        <f>'Lim inn basilrapport her'!AE194</f>
        <v>0</v>
      </c>
      <c r="AH198" s="1">
        <f>'Lim inn basilrapport her'!AF194</f>
        <v>0</v>
      </c>
      <c r="AI198" s="1">
        <f>'Lim inn basilrapport her'!AG194</f>
        <v>0</v>
      </c>
      <c r="AJ198" s="1">
        <f>'Lim inn basilrapport her'!AH194</f>
        <v>0</v>
      </c>
      <c r="AK198" s="1">
        <f>'Lim inn basilrapport her'!AI194</f>
        <v>0</v>
      </c>
      <c r="AL198" s="1">
        <f>'Lim inn basilrapport her'!AJ194</f>
        <v>0</v>
      </c>
      <c r="AM198" s="1">
        <f>'Lim inn basilrapport her'!AK194</f>
        <v>0</v>
      </c>
      <c r="AN198" s="1">
        <f>'Lim inn basilrapport her'!AL194</f>
        <v>0</v>
      </c>
      <c r="AO198" s="1">
        <f>'Lim inn basilrapport her'!AM194</f>
        <v>0</v>
      </c>
      <c r="AP198" s="1">
        <f>'Lim inn basilrapport her'!AN194</f>
        <v>0</v>
      </c>
      <c r="AQ198" s="1">
        <f>'Lim inn basilrapport her'!AO194</f>
        <v>0</v>
      </c>
      <c r="AR198" s="1">
        <f>'Lim inn basilrapport her'!AP194</f>
        <v>0</v>
      </c>
      <c r="AS198" s="1">
        <f>'Lim inn basilrapport her'!AQ194</f>
        <v>0</v>
      </c>
      <c r="AT198" s="1">
        <f>'Lim inn basilrapport her'!AR194</f>
        <v>0</v>
      </c>
      <c r="AU198" s="1">
        <f>'Lim inn basilrapport her'!AS194</f>
        <v>0</v>
      </c>
      <c r="AV198" s="1">
        <f>'Lim inn basilrapport her'!AT194</f>
        <v>0</v>
      </c>
      <c r="AW198" s="1">
        <f>'Lim inn basilrapport her'!AU194</f>
        <v>0</v>
      </c>
      <c r="AX198" s="1">
        <f>'Lim inn basilrapport her'!AV194</f>
        <v>0</v>
      </c>
      <c r="AY198" s="1">
        <f>'Lim inn basilrapport her'!AW194</f>
        <v>0</v>
      </c>
      <c r="AZ198" s="1">
        <f>'Lim inn basilrapport her'!AX194</f>
        <v>0</v>
      </c>
      <c r="BA198" s="1">
        <f>'Lim inn basilrapport her'!AY194</f>
        <v>0</v>
      </c>
      <c r="BB198" s="1">
        <f>'Lim inn basilrapport her'!AZ194</f>
        <v>0</v>
      </c>
      <c r="BC198" s="1">
        <f>'Lim inn basilrapport her'!BA194</f>
        <v>0</v>
      </c>
      <c r="BD198" s="1">
        <f>'Lim inn basilrapport her'!BB194</f>
        <v>0</v>
      </c>
      <c r="BE198" s="1">
        <f>'Lim inn basilrapport her'!BC194</f>
        <v>0</v>
      </c>
      <c r="BF198" s="1">
        <f>'Lim inn basilrapport her'!BD194</f>
        <v>0</v>
      </c>
      <c r="BG198" s="1">
        <f>'Lim inn basilrapport her'!BE194</f>
        <v>0</v>
      </c>
      <c r="BH198" s="1">
        <f>'Lim inn basilrapport her'!BF194</f>
        <v>0</v>
      </c>
      <c r="BI198" s="1">
        <f>'Lim inn basilrapport her'!BG194</f>
        <v>0</v>
      </c>
      <c r="BJ198" s="1">
        <f>'Lim inn basilrapport her'!BH194</f>
        <v>0</v>
      </c>
      <c r="BK198" s="1">
        <f>'Lim inn basilrapport her'!BI194</f>
        <v>0</v>
      </c>
      <c r="BL198" s="1">
        <f>'Lim inn basilrapport her'!BJ194</f>
        <v>0</v>
      </c>
      <c r="BM198" s="1">
        <f>'Lim inn basilrapport her'!BK194</f>
        <v>0</v>
      </c>
      <c r="BN198" s="1">
        <f>'Lim inn basilrapport her'!BL194</f>
        <v>0</v>
      </c>
      <c r="BO198" s="1">
        <f>'Lim inn basilrapport her'!BM194</f>
        <v>0</v>
      </c>
      <c r="BP198" s="1">
        <f>'Lim inn basilrapport her'!BN194</f>
        <v>0</v>
      </c>
      <c r="BQ198" s="1">
        <f>'Lim inn basilrapport her'!BO194</f>
        <v>0</v>
      </c>
      <c r="BR198" s="1">
        <f>'Lim inn basilrapport her'!BP194</f>
        <v>0</v>
      </c>
      <c r="BS198" s="1">
        <f>'Lim inn basilrapport her'!BQ194</f>
        <v>0</v>
      </c>
      <c r="BT198" s="1">
        <f>'Lim inn basilrapport her'!BR194</f>
        <v>0</v>
      </c>
      <c r="BU198" s="1">
        <f>'Lim inn basilrapport her'!BS194</f>
        <v>0</v>
      </c>
      <c r="BV198" s="1">
        <f>'Lim inn basilrapport her'!BT194</f>
        <v>0</v>
      </c>
      <c r="BW198" s="1">
        <f>'Lim inn basilrapport her'!BU194</f>
        <v>0</v>
      </c>
      <c r="BX198" s="1">
        <f>'Lim inn basilrapport her'!BV194</f>
        <v>0</v>
      </c>
      <c r="BY198" s="1">
        <f>'Lim inn basilrapport her'!BW194</f>
        <v>0</v>
      </c>
      <c r="BZ198" s="1">
        <f>'Lim inn basilrapport her'!BX194</f>
        <v>0</v>
      </c>
      <c r="CA198" s="1">
        <f>'Lim inn basilrapport her'!BY194</f>
        <v>0</v>
      </c>
      <c r="CB198" s="1">
        <f>'Lim inn basilrapport her'!BZ194</f>
        <v>0</v>
      </c>
      <c r="CC198" s="1">
        <f>'Lim inn basilrapport her'!CA194</f>
        <v>0</v>
      </c>
      <c r="CD198" s="1">
        <f>'Lim inn basilrapport her'!CB194</f>
        <v>0</v>
      </c>
      <c r="CE198" s="1">
        <f>'Lim inn basilrapport her'!CC194</f>
        <v>0</v>
      </c>
      <c r="CF198" s="1">
        <f>'Lim inn basilrapport her'!CD194</f>
        <v>0</v>
      </c>
      <c r="CG198" s="1">
        <f>'Lim inn basilrapport her'!CE194</f>
        <v>0</v>
      </c>
      <c r="CH198" s="1">
        <f>'Lim inn basilrapport her'!CF194</f>
        <v>0</v>
      </c>
      <c r="CI198" s="1">
        <f>'Lim inn basilrapport her'!CG194</f>
        <v>0</v>
      </c>
      <c r="CJ198" s="1">
        <f>'Lim inn basilrapport her'!CH194</f>
        <v>0</v>
      </c>
      <c r="CK198" s="1">
        <f>'Lim inn basilrapport her'!CI194</f>
        <v>0</v>
      </c>
      <c r="CL198" s="1">
        <f>'Lim inn basilrapport her'!CJ194</f>
        <v>0</v>
      </c>
      <c r="CM198" s="1">
        <f>'Lim inn basilrapport her'!CK194</f>
        <v>0</v>
      </c>
      <c r="CN198" s="1">
        <f>'Lim inn basilrapport her'!CL194</f>
        <v>0</v>
      </c>
      <c r="CO198" s="1">
        <f>'Lim inn basilrapport her'!CM194</f>
        <v>0</v>
      </c>
      <c r="CP198" s="1">
        <f>'Lim inn basilrapport her'!CN194</f>
        <v>0</v>
      </c>
      <c r="CQ198" s="1">
        <f>'Lim inn basilrapport her'!CO194</f>
        <v>0</v>
      </c>
      <c r="CR198" s="1">
        <f>'Lim inn basilrapport her'!CP194</f>
        <v>0</v>
      </c>
      <c r="CS198" s="1">
        <f>'Lim inn basilrapport her'!CQ194</f>
        <v>0</v>
      </c>
      <c r="CT198" s="1">
        <f>'Lim inn basilrapport her'!CR194</f>
        <v>0</v>
      </c>
      <c r="CU198" s="1">
        <f>'Lim inn basilrapport her'!CS194</f>
        <v>0</v>
      </c>
      <c r="CV198" s="1">
        <f>'Lim inn basilrapport her'!CT194</f>
        <v>0</v>
      </c>
      <c r="CW198" s="1">
        <f>'Lim inn basilrapport her'!CU194</f>
        <v>0</v>
      </c>
      <c r="CX198" s="1">
        <f>'Lim inn basilrapport her'!CV194</f>
        <v>0</v>
      </c>
      <c r="CY198" s="1">
        <f>'Lim inn basilrapport her'!CW194</f>
        <v>0</v>
      </c>
      <c r="CZ198" s="1">
        <f>'Lim inn basilrapport her'!CX194</f>
        <v>0</v>
      </c>
      <c r="DA198" s="1">
        <f>'Lim inn basilrapport her'!CY194</f>
        <v>0</v>
      </c>
      <c r="DB198" s="1">
        <f>'Lim inn basilrapport her'!CZ194</f>
        <v>0</v>
      </c>
      <c r="DC198" s="1">
        <f>'Lim inn basilrapport her'!DA194</f>
        <v>0</v>
      </c>
      <c r="DD198" s="1">
        <f>'Lim inn basilrapport her'!DB194</f>
        <v>0</v>
      </c>
      <c r="DE198" s="1">
        <f>'Lim inn basilrapport her'!DC194</f>
        <v>0</v>
      </c>
      <c r="DF198" s="1">
        <f>'Lim inn basilrapport her'!DD194</f>
        <v>0</v>
      </c>
      <c r="DG198" s="1">
        <f>'Lim inn basilrapport her'!DE194</f>
        <v>0</v>
      </c>
      <c r="DH198" s="1">
        <f>'Lim inn basilrapport her'!DF194</f>
        <v>0</v>
      </c>
      <c r="DI198" s="1">
        <f>'Lim inn basilrapport her'!DG194</f>
        <v>0</v>
      </c>
      <c r="DJ198" s="1">
        <f>'Lim inn basilrapport her'!DH194</f>
        <v>0</v>
      </c>
      <c r="DK198" s="1">
        <f>'Lim inn basilrapport her'!DI194</f>
        <v>0</v>
      </c>
      <c r="DL198" s="1">
        <f>'Lim inn basilrapport her'!DJ194</f>
        <v>0</v>
      </c>
      <c r="DM198" s="1">
        <f>'Lim inn basilrapport her'!DK194</f>
        <v>0</v>
      </c>
      <c r="DN198" s="1">
        <f>'Lim inn basilrapport her'!DL194</f>
        <v>0</v>
      </c>
      <c r="DO198" s="1">
        <f>'Lim inn basilrapport her'!DM194</f>
        <v>0</v>
      </c>
      <c r="DP198" s="1">
        <f>'Lim inn basilrapport her'!DN194</f>
        <v>0</v>
      </c>
      <c r="DQ198" s="1">
        <f>'Lim inn basilrapport her'!DO194</f>
        <v>0</v>
      </c>
      <c r="DR198" s="1">
        <f>'Lim inn basilrapport her'!DP194</f>
        <v>0</v>
      </c>
      <c r="DS198" s="1">
        <f>'Lim inn basilrapport her'!DQ194</f>
        <v>0</v>
      </c>
      <c r="DT198" s="1">
        <f>'Lim inn basilrapport her'!DR194</f>
        <v>0</v>
      </c>
      <c r="DU198" s="1">
        <f>'Lim inn basilrapport her'!DS194</f>
        <v>0</v>
      </c>
      <c r="DV198" s="1">
        <f>'Lim inn basilrapport her'!DT194</f>
        <v>0</v>
      </c>
      <c r="DW198" s="1">
        <f>'Lim inn basilrapport her'!DU194</f>
        <v>0</v>
      </c>
      <c r="DX198" s="1">
        <f>'Lim inn basilrapport her'!DV194</f>
        <v>0</v>
      </c>
      <c r="DY198" s="1">
        <f>'Lim inn basilrapport her'!DW194</f>
        <v>0</v>
      </c>
      <c r="DZ198" s="1">
        <f>'Lim inn basilrapport her'!DX194</f>
        <v>0</v>
      </c>
      <c r="EA198" s="1">
        <f>'Lim inn basilrapport her'!DY194</f>
        <v>0</v>
      </c>
      <c r="EB198" s="1">
        <f>'Lim inn basilrapport her'!DZ194</f>
        <v>0</v>
      </c>
      <c r="EC198" s="1">
        <f>'Lim inn basilrapport her'!EA194</f>
        <v>0</v>
      </c>
      <c r="ED198" s="1">
        <f>'Lim inn basilrapport her'!EB194</f>
        <v>0</v>
      </c>
      <c r="EE198" s="1">
        <f>'Lim inn basilrapport her'!EC194</f>
        <v>0</v>
      </c>
      <c r="EF198" s="1">
        <f>'Lim inn basilrapport her'!ED194</f>
        <v>0</v>
      </c>
      <c r="EG198" s="1">
        <f>'Lim inn basilrapport her'!EE194</f>
        <v>0</v>
      </c>
      <c r="EH198" s="1">
        <f>'Lim inn basilrapport her'!EF194</f>
        <v>0</v>
      </c>
      <c r="EI198" s="1">
        <f>'Lim inn basilrapport her'!EG194</f>
        <v>0</v>
      </c>
      <c r="EJ198" s="1">
        <f>'Lim inn basilrapport her'!EH194</f>
        <v>0</v>
      </c>
      <c r="EK198" s="1">
        <f>'Lim inn basilrapport her'!EI194</f>
        <v>0</v>
      </c>
      <c r="EL198" s="1">
        <f>'Lim inn basilrapport her'!EJ194</f>
        <v>0</v>
      </c>
      <c r="EM198" s="1">
        <f>'Lim inn basilrapport her'!EK194</f>
        <v>0</v>
      </c>
      <c r="EN198" s="1">
        <f>'Lim inn basilrapport her'!EL194</f>
        <v>0</v>
      </c>
      <c r="EO198" s="1">
        <f>'Lim inn basilrapport her'!EM194</f>
        <v>0</v>
      </c>
      <c r="EP198" s="1">
        <f>'Lim inn basilrapport her'!EN194</f>
        <v>0</v>
      </c>
      <c r="EQ198" s="1">
        <f>'Lim inn basilrapport her'!EO194</f>
        <v>0</v>
      </c>
      <c r="ER198" s="1">
        <f>'Lim inn basilrapport her'!EP194</f>
        <v>0</v>
      </c>
      <c r="ES198" s="1">
        <f>'Lim inn basilrapport her'!EQ194</f>
        <v>0</v>
      </c>
      <c r="ET198" s="1">
        <f>'Lim inn basilrapport her'!ER194</f>
        <v>0</v>
      </c>
      <c r="EU198" s="1">
        <f>'Lim inn basilrapport her'!ES194</f>
        <v>0</v>
      </c>
      <c r="EV198" s="1">
        <f>'Lim inn basilrapport her'!ET194</f>
        <v>0</v>
      </c>
      <c r="EW198" s="1">
        <f>'Lim inn basilrapport her'!EU194</f>
        <v>0</v>
      </c>
      <c r="EX198" s="1">
        <f>'Lim inn basilrapport her'!EV194</f>
        <v>0</v>
      </c>
      <c r="EY198" s="1">
        <f>'Lim inn basilrapport her'!EW194</f>
        <v>0</v>
      </c>
      <c r="EZ198" s="1">
        <f>'Lim inn basilrapport her'!EX194</f>
        <v>0</v>
      </c>
      <c r="FA198" s="1">
        <f>'Lim inn basilrapport her'!EY194</f>
        <v>0</v>
      </c>
      <c r="FB198" s="1">
        <f>'Lim inn basilrapport her'!EZ194</f>
        <v>0</v>
      </c>
      <c r="FE198" s="47" t="str">
        <f t="shared" si="46"/>
        <v/>
      </c>
      <c r="FF198" s="42" t="str">
        <f t="shared" si="47"/>
        <v/>
      </c>
      <c r="FG198" s="42" t="str">
        <f t="shared" si="48"/>
        <v/>
      </c>
      <c r="FH198" s="52" t="str">
        <f t="shared" si="49"/>
        <v/>
      </c>
      <c r="FI198" s="48" t="str">
        <f>IF(B198=0,"",IFERROR(((CR198*1)+(DF198*1))/'Feed 0'!CK198,0))</f>
        <v/>
      </c>
      <c r="FJ198" s="48" t="str">
        <f t="shared" si="50"/>
        <v/>
      </c>
      <c r="FK198" s="47" t="str">
        <f t="shared" si="51"/>
        <v/>
      </c>
      <c r="FL198" s="42" t="str">
        <f t="shared" si="52"/>
        <v/>
      </c>
      <c r="FM198" s="42" t="str">
        <f t="shared" si="53"/>
        <v/>
      </c>
      <c r="FN198" s="52" t="str">
        <f t="shared" si="54"/>
        <v/>
      </c>
      <c r="FO198" s="48" t="str">
        <f t="shared" si="55"/>
        <v/>
      </c>
      <c r="FP198" s="48" t="str">
        <f t="shared" si="56"/>
        <v/>
      </c>
      <c r="FQ198" s="47" t="str">
        <f t="shared" si="57"/>
        <v/>
      </c>
      <c r="FR198" s="42" t="str">
        <f t="shared" si="58"/>
        <v/>
      </c>
      <c r="FS198" s="42" t="str">
        <f t="shared" si="59"/>
        <v/>
      </c>
      <c r="FT198" s="52" t="str">
        <f t="shared" si="60"/>
        <v/>
      </c>
      <c r="FU198" s="48" t="str">
        <f t="shared" si="61"/>
        <v/>
      </c>
      <c r="FV198" s="48" t="str">
        <f t="shared" si="62"/>
        <v/>
      </c>
      <c r="FW198" s="47" t="str">
        <f t="shared" si="63"/>
        <v/>
      </c>
      <c r="FX198" s="42" t="str">
        <f t="shared" si="64"/>
        <v/>
      </c>
      <c r="FY198" s="42" t="str">
        <f t="shared" si="65"/>
        <v/>
      </c>
    </row>
    <row r="199" spans="1:181" x14ac:dyDescent="0.2">
      <c r="A199" s="1" t="str">
        <f t="shared" ref="A199:A262" si="66">(IF(COUNTIF($C$6:$C$1000,"&lt;="&amp;C199)-COUNTIF($C$6:$C$1000,"")&lt;1,"",COUNTIF($C$6:$C$1000,"&lt;="&amp;C199)-COUNTIF($C$6:$C$1000,"")))</f>
        <v/>
      </c>
      <c r="B199" s="1">
        <f>'Lim inn basilrapport her'!A195</f>
        <v>0</v>
      </c>
      <c r="C199" s="1" t="str">
        <f>IF(B199=0,"",'Lim inn basilrapport her'!B195)</f>
        <v/>
      </c>
      <c r="D199" s="1" t="str">
        <f t="shared" ref="D199:D262" si="67">A199</f>
        <v/>
      </c>
      <c r="E199" s="1">
        <f>'Lim inn basilrapport her'!C195</f>
        <v>0</v>
      </c>
      <c r="F199" s="1">
        <f>'Lim inn basilrapport her'!D195</f>
        <v>0</v>
      </c>
      <c r="G199" s="1">
        <f>'Lim inn basilrapport her'!E195</f>
        <v>0</v>
      </c>
      <c r="H199" s="1">
        <f>'Lim inn basilrapport her'!F195</f>
        <v>0</v>
      </c>
      <c r="I199" s="1">
        <f>'Lim inn basilrapport her'!G195</f>
        <v>0</v>
      </c>
      <c r="J199" s="1">
        <f>'Lim inn basilrapport her'!H195</f>
        <v>0</v>
      </c>
      <c r="K199" s="1">
        <f>'Lim inn basilrapport her'!I195</f>
        <v>0</v>
      </c>
      <c r="L199" s="1">
        <f>'Lim inn basilrapport her'!J195</f>
        <v>0</v>
      </c>
      <c r="M199" s="1">
        <f>'Lim inn basilrapport her'!K195</f>
        <v>0</v>
      </c>
      <c r="N199" s="1">
        <f>'Lim inn basilrapport her'!L195</f>
        <v>0</v>
      </c>
      <c r="O199" s="1">
        <f>'Lim inn basilrapport her'!M195</f>
        <v>0</v>
      </c>
      <c r="P199" s="1">
        <f>'Lim inn basilrapport her'!N195</f>
        <v>0</v>
      </c>
      <c r="Q199" s="1">
        <f>'Lim inn basilrapport her'!O195</f>
        <v>0</v>
      </c>
      <c r="R199" s="1">
        <f>'Lim inn basilrapport her'!P195</f>
        <v>0</v>
      </c>
      <c r="S199" s="1">
        <f>'Lim inn basilrapport her'!Q195</f>
        <v>0</v>
      </c>
      <c r="T199" s="1">
        <f>'Lim inn basilrapport her'!R195</f>
        <v>0</v>
      </c>
      <c r="U199" s="1">
        <f>'Lim inn basilrapport her'!S195</f>
        <v>0</v>
      </c>
      <c r="V199" s="1">
        <f>'Lim inn basilrapport her'!T195</f>
        <v>0</v>
      </c>
      <c r="W199" s="1">
        <f>'Lim inn basilrapport her'!U195</f>
        <v>0</v>
      </c>
      <c r="X199" s="1">
        <f>'Lim inn basilrapport her'!V195</f>
        <v>0</v>
      </c>
      <c r="Y199" s="1">
        <f>'Lim inn basilrapport her'!W195</f>
        <v>0</v>
      </c>
      <c r="Z199" s="1">
        <f>'Lim inn basilrapport her'!X195</f>
        <v>0</v>
      </c>
      <c r="AA199" s="1">
        <f>'Lim inn basilrapport her'!Y195</f>
        <v>0</v>
      </c>
      <c r="AB199" s="1">
        <f>'Lim inn basilrapport her'!Z195</f>
        <v>0</v>
      </c>
      <c r="AC199" s="1">
        <f>'Lim inn basilrapport her'!AA195</f>
        <v>0</v>
      </c>
      <c r="AD199" s="1">
        <f>'Lim inn basilrapport her'!AB195</f>
        <v>0</v>
      </c>
      <c r="AE199" s="1">
        <f>'Lim inn basilrapport her'!AC195</f>
        <v>0</v>
      </c>
      <c r="AF199" s="1">
        <f>'Lim inn basilrapport her'!AD195</f>
        <v>0</v>
      </c>
      <c r="AG199" s="1">
        <f>'Lim inn basilrapport her'!AE195</f>
        <v>0</v>
      </c>
      <c r="AH199" s="1">
        <f>'Lim inn basilrapport her'!AF195</f>
        <v>0</v>
      </c>
      <c r="AI199" s="1">
        <f>'Lim inn basilrapport her'!AG195</f>
        <v>0</v>
      </c>
      <c r="AJ199" s="1">
        <f>'Lim inn basilrapport her'!AH195</f>
        <v>0</v>
      </c>
      <c r="AK199" s="1">
        <f>'Lim inn basilrapport her'!AI195</f>
        <v>0</v>
      </c>
      <c r="AL199" s="1">
        <f>'Lim inn basilrapport her'!AJ195</f>
        <v>0</v>
      </c>
      <c r="AM199" s="1">
        <f>'Lim inn basilrapport her'!AK195</f>
        <v>0</v>
      </c>
      <c r="AN199" s="1">
        <f>'Lim inn basilrapport her'!AL195</f>
        <v>0</v>
      </c>
      <c r="AO199" s="1">
        <f>'Lim inn basilrapport her'!AM195</f>
        <v>0</v>
      </c>
      <c r="AP199" s="1">
        <f>'Lim inn basilrapport her'!AN195</f>
        <v>0</v>
      </c>
      <c r="AQ199" s="1">
        <f>'Lim inn basilrapport her'!AO195</f>
        <v>0</v>
      </c>
      <c r="AR199" s="1">
        <f>'Lim inn basilrapport her'!AP195</f>
        <v>0</v>
      </c>
      <c r="AS199" s="1">
        <f>'Lim inn basilrapport her'!AQ195</f>
        <v>0</v>
      </c>
      <c r="AT199" s="1">
        <f>'Lim inn basilrapport her'!AR195</f>
        <v>0</v>
      </c>
      <c r="AU199" s="1">
        <f>'Lim inn basilrapport her'!AS195</f>
        <v>0</v>
      </c>
      <c r="AV199" s="1">
        <f>'Lim inn basilrapport her'!AT195</f>
        <v>0</v>
      </c>
      <c r="AW199" s="1">
        <f>'Lim inn basilrapport her'!AU195</f>
        <v>0</v>
      </c>
      <c r="AX199" s="1">
        <f>'Lim inn basilrapport her'!AV195</f>
        <v>0</v>
      </c>
      <c r="AY199" s="1">
        <f>'Lim inn basilrapport her'!AW195</f>
        <v>0</v>
      </c>
      <c r="AZ199" s="1">
        <f>'Lim inn basilrapport her'!AX195</f>
        <v>0</v>
      </c>
      <c r="BA199" s="1">
        <f>'Lim inn basilrapport her'!AY195</f>
        <v>0</v>
      </c>
      <c r="BB199" s="1">
        <f>'Lim inn basilrapport her'!AZ195</f>
        <v>0</v>
      </c>
      <c r="BC199" s="1">
        <f>'Lim inn basilrapport her'!BA195</f>
        <v>0</v>
      </c>
      <c r="BD199" s="1">
        <f>'Lim inn basilrapport her'!BB195</f>
        <v>0</v>
      </c>
      <c r="BE199" s="1">
        <f>'Lim inn basilrapport her'!BC195</f>
        <v>0</v>
      </c>
      <c r="BF199" s="1">
        <f>'Lim inn basilrapport her'!BD195</f>
        <v>0</v>
      </c>
      <c r="BG199" s="1">
        <f>'Lim inn basilrapport her'!BE195</f>
        <v>0</v>
      </c>
      <c r="BH199" s="1">
        <f>'Lim inn basilrapport her'!BF195</f>
        <v>0</v>
      </c>
      <c r="BI199" s="1">
        <f>'Lim inn basilrapport her'!BG195</f>
        <v>0</v>
      </c>
      <c r="BJ199" s="1">
        <f>'Lim inn basilrapport her'!BH195</f>
        <v>0</v>
      </c>
      <c r="BK199" s="1">
        <f>'Lim inn basilrapport her'!BI195</f>
        <v>0</v>
      </c>
      <c r="BL199" s="1">
        <f>'Lim inn basilrapport her'!BJ195</f>
        <v>0</v>
      </c>
      <c r="BM199" s="1">
        <f>'Lim inn basilrapport her'!BK195</f>
        <v>0</v>
      </c>
      <c r="BN199" s="1">
        <f>'Lim inn basilrapport her'!BL195</f>
        <v>0</v>
      </c>
      <c r="BO199" s="1">
        <f>'Lim inn basilrapport her'!BM195</f>
        <v>0</v>
      </c>
      <c r="BP199" s="1">
        <f>'Lim inn basilrapport her'!BN195</f>
        <v>0</v>
      </c>
      <c r="BQ199" s="1">
        <f>'Lim inn basilrapport her'!BO195</f>
        <v>0</v>
      </c>
      <c r="BR199" s="1">
        <f>'Lim inn basilrapport her'!BP195</f>
        <v>0</v>
      </c>
      <c r="BS199" s="1">
        <f>'Lim inn basilrapport her'!BQ195</f>
        <v>0</v>
      </c>
      <c r="BT199" s="1">
        <f>'Lim inn basilrapport her'!BR195</f>
        <v>0</v>
      </c>
      <c r="BU199" s="1">
        <f>'Lim inn basilrapport her'!BS195</f>
        <v>0</v>
      </c>
      <c r="BV199" s="1">
        <f>'Lim inn basilrapport her'!BT195</f>
        <v>0</v>
      </c>
      <c r="BW199" s="1">
        <f>'Lim inn basilrapport her'!BU195</f>
        <v>0</v>
      </c>
      <c r="BX199" s="1">
        <f>'Lim inn basilrapport her'!BV195</f>
        <v>0</v>
      </c>
      <c r="BY199" s="1">
        <f>'Lim inn basilrapport her'!BW195</f>
        <v>0</v>
      </c>
      <c r="BZ199" s="1">
        <f>'Lim inn basilrapport her'!BX195</f>
        <v>0</v>
      </c>
      <c r="CA199" s="1">
        <f>'Lim inn basilrapport her'!BY195</f>
        <v>0</v>
      </c>
      <c r="CB199" s="1">
        <f>'Lim inn basilrapport her'!BZ195</f>
        <v>0</v>
      </c>
      <c r="CC199" s="1">
        <f>'Lim inn basilrapport her'!CA195</f>
        <v>0</v>
      </c>
      <c r="CD199" s="1">
        <f>'Lim inn basilrapport her'!CB195</f>
        <v>0</v>
      </c>
      <c r="CE199" s="1">
        <f>'Lim inn basilrapport her'!CC195</f>
        <v>0</v>
      </c>
      <c r="CF199" s="1">
        <f>'Lim inn basilrapport her'!CD195</f>
        <v>0</v>
      </c>
      <c r="CG199" s="1">
        <f>'Lim inn basilrapport her'!CE195</f>
        <v>0</v>
      </c>
      <c r="CH199" s="1">
        <f>'Lim inn basilrapport her'!CF195</f>
        <v>0</v>
      </c>
      <c r="CI199" s="1">
        <f>'Lim inn basilrapport her'!CG195</f>
        <v>0</v>
      </c>
      <c r="CJ199" s="1">
        <f>'Lim inn basilrapport her'!CH195</f>
        <v>0</v>
      </c>
      <c r="CK199" s="1">
        <f>'Lim inn basilrapport her'!CI195</f>
        <v>0</v>
      </c>
      <c r="CL199" s="1">
        <f>'Lim inn basilrapport her'!CJ195</f>
        <v>0</v>
      </c>
      <c r="CM199" s="1">
        <f>'Lim inn basilrapport her'!CK195</f>
        <v>0</v>
      </c>
      <c r="CN199" s="1">
        <f>'Lim inn basilrapport her'!CL195</f>
        <v>0</v>
      </c>
      <c r="CO199" s="1">
        <f>'Lim inn basilrapport her'!CM195</f>
        <v>0</v>
      </c>
      <c r="CP199" s="1">
        <f>'Lim inn basilrapport her'!CN195</f>
        <v>0</v>
      </c>
      <c r="CQ199" s="1">
        <f>'Lim inn basilrapport her'!CO195</f>
        <v>0</v>
      </c>
      <c r="CR199" s="1">
        <f>'Lim inn basilrapport her'!CP195</f>
        <v>0</v>
      </c>
      <c r="CS199" s="1">
        <f>'Lim inn basilrapport her'!CQ195</f>
        <v>0</v>
      </c>
      <c r="CT199" s="1">
        <f>'Lim inn basilrapport her'!CR195</f>
        <v>0</v>
      </c>
      <c r="CU199" s="1">
        <f>'Lim inn basilrapport her'!CS195</f>
        <v>0</v>
      </c>
      <c r="CV199" s="1">
        <f>'Lim inn basilrapport her'!CT195</f>
        <v>0</v>
      </c>
      <c r="CW199" s="1">
        <f>'Lim inn basilrapport her'!CU195</f>
        <v>0</v>
      </c>
      <c r="CX199" s="1">
        <f>'Lim inn basilrapport her'!CV195</f>
        <v>0</v>
      </c>
      <c r="CY199" s="1">
        <f>'Lim inn basilrapport her'!CW195</f>
        <v>0</v>
      </c>
      <c r="CZ199" s="1">
        <f>'Lim inn basilrapport her'!CX195</f>
        <v>0</v>
      </c>
      <c r="DA199" s="1">
        <f>'Lim inn basilrapport her'!CY195</f>
        <v>0</v>
      </c>
      <c r="DB199" s="1">
        <f>'Lim inn basilrapport her'!CZ195</f>
        <v>0</v>
      </c>
      <c r="DC199" s="1">
        <f>'Lim inn basilrapport her'!DA195</f>
        <v>0</v>
      </c>
      <c r="DD199" s="1">
        <f>'Lim inn basilrapport her'!DB195</f>
        <v>0</v>
      </c>
      <c r="DE199" s="1">
        <f>'Lim inn basilrapport her'!DC195</f>
        <v>0</v>
      </c>
      <c r="DF199" s="1">
        <f>'Lim inn basilrapport her'!DD195</f>
        <v>0</v>
      </c>
      <c r="DG199" s="1">
        <f>'Lim inn basilrapport her'!DE195</f>
        <v>0</v>
      </c>
      <c r="DH199" s="1">
        <f>'Lim inn basilrapport her'!DF195</f>
        <v>0</v>
      </c>
      <c r="DI199" s="1">
        <f>'Lim inn basilrapport her'!DG195</f>
        <v>0</v>
      </c>
      <c r="DJ199" s="1">
        <f>'Lim inn basilrapport her'!DH195</f>
        <v>0</v>
      </c>
      <c r="DK199" s="1">
        <f>'Lim inn basilrapport her'!DI195</f>
        <v>0</v>
      </c>
      <c r="DL199" s="1">
        <f>'Lim inn basilrapport her'!DJ195</f>
        <v>0</v>
      </c>
      <c r="DM199" s="1">
        <f>'Lim inn basilrapport her'!DK195</f>
        <v>0</v>
      </c>
      <c r="DN199" s="1">
        <f>'Lim inn basilrapport her'!DL195</f>
        <v>0</v>
      </c>
      <c r="DO199" s="1">
        <f>'Lim inn basilrapport her'!DM195</f>
        <v>0</v>
      </c>
      <c r="DP199" s="1">
        <f>'Lim inn basilrapport her'!DN195</f>
        <v>0</v>
      </c>
      <c r="DQ199" s="1">
        <f>'Lim inn basilrapport her'!DO195</f>
        <v>0</v>
      </c>
      <c r="DR199" s="1">
        <f>'Lim inn basilrapport her'!DP195</f>
        <v>0</v>
      </c>
      <c r="DS199" s="1">
        <f>'Lim inn basilrapport her'!DQ195</f>
        <v>0</v>
      </c>
      <c r="DT199" s="1">
        <f>'Lim inn basilrapport her'!DR195</f>
        <v>0</v>
      </c>
      <c r="DU199" s="1">
        <f>'Lim inn basilrapport her'!DS195</f>
        <v>0</v>
      </c>
      <c r="DV199" s="1">
        <f>'Lim inn basilrapport her'!DT195</f>
        <v>0</v>
      </c>
      <c r="DW199" s="1">
        <f>'Lim inn basilrapport her'!DU195</f>
        <v>0</v>
      </c>
      <c r="DX199" s="1">
        <f>'Lim inn basilrapport her'!DV195</f>
        <v>0</v>
      </c>
      <c r="DY199" s="1">
        <f>'Lim inn basilrapport her'!DW195</f>
        <v>0</v>
      </c>
      <c r="DZ199" s="1">
        <f>'Lim inn basilrapport her'!DX195</f>
        <v>0</v>
      </c>
      <c r="EA199" s="1">
        <f>'Lim inn basilrapport her'!DY195</f>
        <v>0</v>
      </c>
      <c r="EB199" s="1">
        <f>'Lim inn basilrapport her'!DZ195</f>
        <v>0</v>
      </c>
      <c r="EC199" s="1">
        <f>'Lim inn basilrapport her'!EA195</f>
        <v>0</v>
      </c>
      <c r="ED199" s="1">
        <f>'Lim inn basilrapport her'!EB195</f>
        <v>0</v>
      </c>
      <c r="EE199" s="1">
        <f>'Lim inn basilrapport her'!EC195</f>
        <v>0</v>
      </c>
      <c r="EF199" s="1">
        <f>'Lim inn basilrapport her'!ED195</f>
        <v>0</v>
      </c>
      <c r="EG199" s="1">
        <f>'Lim inn basilrapport her'!EE195</f>
        <v>0</v>
      </c>
      <c r="EH199" s="1">
        <f>'Lim inn basilrapport her'!EF195</f>
        <v>0</v>
      </c>
      <c r="EI199" s="1">
        <f>'Lim inn basilrapport her'!EG195</f>
        <v>0</v>
      </c>
      <c r="EJ199" s="1">
        <f>'Lim inn basilrapport her'!EH195</f>
        <v>0</v>
      </c>
      <c r="EK199" s="1">
        <f>'Lim inn basilrapport her'!EI195</f>
        <v>0</v>
      </c>
      <c r="EL199" s="1">
        <f>'Lim inn basilrapport her'!EJ195</f>
        <v>0</v>
      </c>
      <c r="EM199" s="1">
        <f>'Lim inn basilrapport her'!EK195</f>
        <v>0</v>
      </c>
      <c r="EN199" s="1">
        <f>'Lim inn basilrapport her'!EL195</f>
        <v>0</v>
      </c>
      <c r="EO199" s="1">
        <f>'Lim inn basilrapport her'!EM195</f>
        <v>0</v>
      </c>
      <c r="EP199" s="1">
        <f>'Lim inn basilrapport her'!EN195</f>
        <v>0</v>
      </c>
      <c r="EQ199" s="1">
        <f>'Lim inn basilrapport her'!EO195</f>
        <v>0</v>
      </c>
      <c r="ER199" s="1">
        <f>'Lim inn basilrapport her'!EP195</f>
        <v>0</v>
      </c>
      <c r="ES199" s="1">
        <f>'Lim inn basilrapport her'!EQ195</f>
        <v>0</v>
      </c>
      <c r="ET199" s="1">
        <f>'Lim inn basilrapport her'!ER195</f>
        <v>0</v>
      </c>
      <c r="EU199" s="1">
        <f>'Lim inn basilrapport her'!ES195</f>
        <v>0</v>
      </c>
      <c r="EV199" s="1">
        <f>'Lim inn basilrapport her'!ET195</f>
        <v>0</v>
      </c>
      <c r="EW199" s="1">
        <f>'Lim inn basilrapport her'!EU195</f>
        <v>0</v>
      </c>
      <c r="EX199" s="1">
        <f>'Lim inn basilrapport her'!EV195</f>
        <v>0</v>
      </c>
      <c r="EY199" s="1">
        <f>'Lim inn basilrapport her'!EW195</f>
        <v>0</v>
      </c>
      <c r="EZ199" s="1">
        <f>'Lim inn basilrapport her'!EX195</f>
        <v>0</v>
      </c>
      <c r="FA199" s="1">
        <f>'Lim inn basilrapport her'!EY195</f>
        <v>0</v>
      </c>
      <c r="FB199" s="1">
        <f>'Lim inn basilrapport her'!EZ195</f>
        <v>0</v>
      </c>
      <c r="FE199" s="47" t="str">
        <f t="shared" ref="FE199:FE262" si="68">IF($FF$4&gt;FF199,IF(FF199="","",(RANK(FF199,$FF$6:$FF$1006)+ROW()/100)),"")</f>
        <v/>
      </c>
      <c r="FF199" s="42" t="str">
        <f t="shared" ref="FF199:FF262" si="69">IFERROR(((CK199*1)+(CL199*1)+(CM199*1)+(CN199*1)+(CO199*1)-(CP199*1)+(CQ199*1)+(CR199*1)+(DF199*1))/(CB199*1),"")</f>
        <v/>
      </c>
      <c r="FG199" s="42" t="str">
        <f t="shared" ref="FG199:FG262" si="70">C199</f>
        <v/>
      </c>
      <c r="FH199" s="52" t="str">
        <f t="shared" ref="FH199:FH262" si="71">IF($FI$4&gt;FI199,IF(FI199="","",(RANK(FI199,$FI$6:$FI$1006)+ROW()/100)),"")</f>
        <v/>
      </c>
      <c r="FI199" s="48" t="str">
        <f>IF(B199=0,"",IFERROR(((CR199*1)+(DF199*1))/'Feed 0'!CK199,0))</f>
        <v/>
      </c>
      <c r="FJ199" s="48" t="str">
        <f t="shared" ref="FJ199:FJ262" si="72">C199</f>
        <v/>
      </c>
      <c r="FK199" s="47" t="str">
        <f t="shared" ref="FK199:FK262" si="73">IF($FL$4&lt;FL199,IF(FL199="","",(RANK(FL199,$FL$6:$FL$1006)+ROW()/100)),"")</f>
        <v/>
      </c>
      <c r="FL199" s="42" t="str">
        <f t="shared" ref="FL199:FL262" si="74">IFERROR(DI199/CG199,"")</f>
        <v/>
      </c>
      <c r="FM199" s="42" t="str">
        <f t="shared" ref="FM199:FM262" si="75">IF(B199=0,"",C199)</f>
        <v/>
      </c>
      <c r="FN199" s="52" t="str">
        <f t="shared" ref="FN199:FN262" si="76">IF($FO$4&lt;FO199,IF(FO199="","",(RANK(FO199,$FO$6:$FO$1006)+ROW()/100)),"")</f>
        <v/>
      </c>
      <c r="FO199" s="48" t="str">
        <f t="shared" ref="FO199:FO262" si="77">IF(B199=0,"",IFERROR((DG199+EH199)/CG199,0))</f>
        <v/>
      </c>
      <c r="FP199" s="48" t="str">
        <f t="shared" ref="FP199:FP262" si="78">IF(B199=0,"",C199)</f>
        <v/>
      </c>
      <c r="FQ199" s="47" t="str">
        <f t="shared" ref="FQ199:FQ262" si="79">IF($FR$4&lt;FR199,IF(FR199="","",(RANK(FR199,$FR$6:$FR$1006)+ROW()/100)),"")</f>
        <v/>
      </c>
      <c r="FR199" s="42" t="str">
        <f t="shared" ref="FR199:FR262" si="80">IFERROR(DP199/CG199,"")</f>
        <v/>
      </c>
      <c r="FS199" s="42" t="str">
        <f t="shared" ref="FS199:FS262" si="81">IF($B199=0,"",$C199)</f>
        <v/>
      </c>
      <c r="FT199" s="52" t="str">
        <f t="shared" ref="FT199:FT262" si="82">IF($FU$4&lt;FU199,IF(FU199="","",(RANK(FU199,$FU$6:$FU$1006)+ROW()/100)),"")</f>
        <v/>
      </c>
      <c r="FU199" s="48" t="str">
        <f t="shared" ref="FU199:FU262" si="83">IF(B199=0,"",IFERROR(EN199/CG199,0))</f>
        <v/>
      </c>
      <c r="FV199" s="48" t="str">
        <f t="shared" ref="FV199:FV262" si="84">IF($B199=0,"",$C199)</f>
        <v/>
      </c>
      <c r="FW199" s="47" t="str">
        <f t="shared" ref="FW199:FW262" si="85">IF($FX$4&lt;FX199,IF(FX199="","",(RANK(FX199,$FX$6:$FX$1006)+ROW()/100)),"")</f>
        <v/>
      </c>
      <c r="FX199" s="42" t="str">
        <f t="shared" ref="FX199:FX262" si="86">IFERROR(EK199/CG199,"")</f>
        <v/>
      </c>
      <c r="FY199" s="42" t="str">
        <f t="shared" ref="FY199:FY262" si="87">IF($B199=0,"",$C199)</f>
        <v/>
      </c>
    </row>
    <row r="200" spans="1:181" x14ac:dyDescent="0.2">
      <c r="A200" s="1" t="str">
        <f t="shared" si="66"/>
        <v/>
      </c>
      <c r="B200" s="1">
        <f>'Lim inn basilrapport her'!A196</f>
        <v>0</v>
      </c>
      <c r="C200" s="1" t="str">
        <f>IF(B200=0,"",'Lim inn basilrapport her'!B196)</f>
        <v/>
      </c>
      <c r="D200" s="1" t="str">
        <f t="shared" si="67"/>
        <v/>
      </c>
      <c r="E200" s="1">
        <f>'Lim inn basilrapport her'!C196</f>
        <v>0</v>
      </c>
      <c r="F200" s="1">
        <f>'Lim inn basilrapport her'!D196</f>
        <v>0</v>
      </c>
      <c r="G200" s="1">
        <f>'Lim inn basilrapport her'!E196</f>
        <v>0</v>
      </c>
      <c r="H200" s="1">
        <f>'Lim inn basilrapport her'!F196</f>
        <v>0</v>
      </c>
      <c r="I200" s="1">
        <f>'Lim inn basilrapport her'!G196</f>
        <v>0</v>
      </c>
      <c r="J200" s="1">
        <f>'Lim inn basilrapport her'!H196</f>
        <v>0</v>
      </c>
      <c r="K200" s="1">
        <f>'Lim inn basilrapport her'!I196</f>
        <v>0</v>
      </c>
      <c r="L200" s="1">
        <f>'Lim inn basilrapport her'!J196</f>
        <v>0</v>
      </c>
      <c r="M200" s="1">
        <f>'Lim inn basilrapport her'!K196</f>
        <v>0</v>
      </c>
      <c r="N200" s="1">
        <f>'Lim inn basilrapport her'!L196</f>
        <v>0</v>
      </c>
      <c r="O200" s="1">
        <f>'Lim inn basilrapport her'!M196</f>
        <v>0</v>
      </c>
      <c r="P200" s="1">
        <f>'Lim inn basilrapport her'!N196</f>
        <v>0</v>
      </c>
      <c r="Q200" s="1">
        <f>'Lim inn basilrapport her'!O196</f>
        <v>0</v>
      </c>
      <c r="R200" s="1">
        <f>'Lim inn basilrapport her'!P196</f>
        <v>0</v>
      </c>
      <c r="S200" s="1">
        <f>'Lim inn basilrapport her'!Q196</f>
        <v>0</v>
      </c>
      <c r="T200" s="1">
        <f>'Lim inn basilrapport her'!R196</f>
        <v>0</v>
      </c>
      <c r="U200" s="1">
        <f>'Lim inn basilrapport her'!S196</f>
        <v>0</v>
      </c>
      <c r="V200" s="1">
        <f>'Lim inn basilrapport her'!T196</f>
        <v>0</v>
      </c>
      <c r="W200" s="1">
        <f>'Lim inn basilrapport her'!U196</f>
        <v>0</v>
      </c>
      <c r="X200" s="1">
        <f>'Lim inn basilrapport her'!V196</f>
        <v>0</v>
      </c>
      <c r="Y200" s="1">
        <f>'Lim inn basilrapport her'!W196</f>
        <v>0</v>
      </c>
      <c r="Z200" s="1">
        <f>'Lim inn basilrapport her'!X196</f>
        <v>0</v>
      </c>
      <c r="AA200" s="1">
        <f>'Lim inn basilrapport her'!Y196</f>
        <v>0</v>
      </c>
      <c r="AB200" s="1">
        <f>'Lim inn basilrapport her'!Z196</f>
        <v>0</v>
      </c>
      <c r="AC200" s="1">
        <f>'Lim inn basilrapport her'!AA196</f>
        <v>0</v>
      </c>
      <c r="AD200" s="1">
        <f>'Lim inn basilrapport her'!AB196</f>
        <v>0</v>
      </c>
      <c r="AE200" s="1">
        <f>'Lim inn basilrapport her'!AC196</f>
        <v>0</v>
      </c>
      <c r="AF200" s="1">
        <f>'Lim inn basilrapport her'!AD196</f>
        <v>0</v>
      </c>
      <c r="AG200" s="1">
        <f>'Lim inn basilrapport her'!AE196</f>
        <v>0</v>
      </c>
      <c r="AH200" s="1">
        <f>'Lim inn basilrapport her'!AF196</f>
        <v>0</v>
      </c>
      <c r="AI200" s="1">
        <f>'Lim inn basilrapport her'!AG196</f>
        <v>0</v>
      </c>
      <c r="AJ200" s="1">
        <f>'Lim inn basilrapport her'!AH196</f>
        <v>0</v>
      </c>
      <c r="AK200" s="1">
        <f>'Lim inn basilrapport her'!AI196</f>
        <v>0</v>
      </c>
      <c r="AL200" s="1">
        <f>'Lim inn basilrapport her'!AJ196</f>
        <v>0</v>
      </c>
      <c r="AM200" s="1">
        <f>'Lim inn basilrapport her'!AK196</f>
        <v>0</v>
      </c>
      <c r="AN200" s="1">
        <f>'Lim inn basilrapport her'!AL196</f>
        <v>0</v>
      </c>
      <c r="AO200" s="1">
        <f>'Lim inn basilrapport her'!AM196</f>
        <v>0</v>
      </c>
      <c r="AP200" s="1">
        <f>'Lim inn basilrapport her'!AN196</f>
        <v>0</v>
      </c>
      <c r="AQ200" s="1">
        <f>'Lim inn basilrapport her'!AO196</f>
        <v>0</v>
      </c>
      <c r="AR200" s="1">
        <f>'Lim inn basilrapport her'!AP196</f>
        <v>0</v>
      </c>
      <c r="AS200" s="1">
        <f>'Lim inn basilrapport her'!AQ196</f>
        <v>0</v>
      </c>
      <c r="AT200" s="1">
        <f>'Lim inn basilrapport her'!AR196</f>
        <v>0</v>
      </c>
      <c r="AU200" s="1">
        <f>'Lim inn basilrapport her'!AS196</f>
        <v>0</v>
      </c>
      <c r="AV200" s="1">
        <f>'Lim inn basilrapport her'!AT196</f>
        <v>0</v>
      </c>
      <c r="AW200" s="1">
        <f>'Lim inn basilrapport her'!AU196</f>
        <v>0</v>
      </c>
      <c r="AX200" s="1">
        <f>'Lim inn basilrapport her'!AV196</f>
        <v>0</v>
      </c>
      <c r="AY200" s="1">
        <f>'Lim inn basilrapport her'!AW196</f>
        <v>0</v>
      </c>
      <c r="AZ200" s="1">
        <f>'Lim inn basilrapport her'!AX196</f>
        <v>0</v>
      </c>
      <c r="BA200" s="1">
        <f>'Lim inn basilrapport her'!AY196</f>
        <v>0</v>
      </c>
      <c r="BB200" s="1">
        <f>'Lim inn basilrapport her'!AZ196</f>
        <v>0</v>
      </c>
      <c r="BC200" s="1">
        <f>'Lim inn basilrapport her'!BA196</f>
        <v>0</v>
      </c>
      <c r="BD200" s="1">
        <f>'Lim inn basilrapport her'!BB196</f>
        <v>0</v>
      </c>
      <c r="BE200" s="1">
        <f>'Lim inn basilrapport her'!BC196</f>
        <v>0</v>
      </c>
      <c r="BF200" s="1">
        <f>'Lim inn basilrapport her'!BD196</f>
        <v>0</v>
      </c>
      <c r="BG200" s="1">
        <f>'Lim inn basilrapport her'!BE196</f>
        <v>0</v>
      </c>
      <c r="BH200" s="1">
        <f>'Lim inn basilrapport her'!BF196</f>
        <v>0</v>
      </c>
      <c r="BI200" s="1">
        <f>'Lim inn basilrapport her'!BG196</f>
        <v>0</v>
      </c>
      <c r="BJ200" s="1">
        <f>'Lim inn basilrapport her'!BH196</f>
        <v>0</v>
      </c>
      <c r="BK200" s="1">
        <f>'Lim inn basilrapport her'!BI196</f>
        <v>0</v>
      </c>
      <c r="BL200" s="1">
        <f>'Lim inn basilrapport her'!BJ196</f>
        <v>0</v>
      </c>
      <c r="BM200" s="1">
        <f>'Lim inn basilrapport her'!BK196</f>
        <v>0</v>
      </c>
      <c r="BN200" s="1">
        <f>'Lim inn basilrapport her'!BL196</f>
        <v>0</v>
      </c>
      <c r="BO200" s="1">
        <f>'Lim inn basilrapport her'!BM196</f>
        <v>0</v>
      </c>
      <c r="BP200" s="1">
        <f>'Lim inn basilrapport her'!BN196</f>
        <v>0</v>
      </c>
      <c r="BQ200" s="1">
        <f>'Lim inn basilrapport her'!BO196</f>
        <v>0</v>
      </c>
      <c r="BR200" s="1">
        <f>'Lim inn basilrapport her'!BP196</f>
        <v>0</v>
      </c>
      <c r="BS200" s="1">
        <f>'Lim inn basilrapport her'!BQ196</f>
        <v>0</v>
      </c>
      <c r="BT200" s="1">
        <f>'Lim inn basilrapport her'!BR196</f>
        <v>0</v>
      </c>
      <c r="BU200" s="1">
        <f>'Lim inn basilrapport her'!BS196</f>
        <v>0</v>
      </c>
      <c r="BV200" s="1">
        <f>'Lim inn basilrapport her'!BT196</f>
        <v>0</v>
      </c>
      <c r="BW200" s="1">
        <f>'Lim inn basilrapport her'!BU196</f>
        <v>0</v>
      </c>
      <c r="BX200" s="1">
        <f>'Lim inn basilrapport her'!BV196</f>
        <v>0</v>
      </c>
      <c r="BY200" s="1">
        <f>'Lim inn basilrapport her'!BW196</f>
        <v>0</v>
      </c>
      <c r="BZ200" s="1">
        <f>'Lim inn basilrapport her'!BX196</f>
        <v>0</v>
      </c>
      <c r="CA200" s="1">
        <f>'Lim inn basilrapport her'!BY196</f>
        <v>0</v>
      </c>
      <c r="CB200" s="1">
        <f>'Lim inn basilrapport her'!BZ196</f>
        <v>0</v>
      </c>
      <c r="CC200" s="1">
        <f>'Lim inn basilrapport her'!CA196</f>
        <v>0</v>
      </c>
      <c r="CD200" s="1">
        <f>'Lim inn basilrapport her'!CB196</f>
        <v>0</v>
      </c>
      <c r="CE200" s="1">
        <f>'Lim inn basilrapport her'!CC196</f>
        <v>0</v>
      </c>
      <c r="CF200" s="1">
        <f>'Lim inn basilrapport her'!CD196</f>
        <v>0</v>
      </c>
      <c r="CG200" s="1">
        <f>'Lim inn basilrapport her'!CE196</f>
        <v>0</v>
      </c>
      <c r="CH200" s="1">
        <f>'Lim inn basilrapport her'!CF196</f>
        <v>0</v>
      </c>
      <c r="CI200" s="1">
        <f>'Lim inn basilrapport her'!CG196</f>
        <v>0</v>
      </c>
      <c r="CJ200" s="1">
        <f>'Lim inn basilrapport her'!CH196</f>
        <v>0</v>
      </c>
      <c r="CK200" s="1">
        <f>'Lim inn basilrapport her'!CI196</f>
        <v>0</v>
      </c>
      <c r="CL200" s="1">
        <f>'Lim inn basilrapport her'!CJ196</f>
        <v>0</v>
      </c>
      <c r="CM200" s="1">
        <f>'Lim inn basilrapport her'!CK196</f>
        <v>0</v>
      </c>
      <c r="CN200" s="1">
        <f>'Lim inn basilrapport her'!CL196</f>
        <v>0</v>
      </c>
      <c r="CO200" s="1">
        <f>'Lim inn basilrapport her'!CM196</f>
        <v>0</v>
      </c>
      <c r="CP200" s="1">
        <f>'Lim inn basilrapport her'!CN196</f>
        <v>0</v>
      </c>
      <c r="CQ200" s="1">
        <f>'Lim inn basilrapport her'!CO196</f>
        <v>0</v>
      </c>
      <c r="CR200" s="1">
        <f>'Lim inn basilrapport her'!CP196</f>
        <v>0</v>
      </c>
      <c r="CS200" s="1">
        <f>'Lim inn basilrapport her'!CQ196</f>
        <v>0</v>
      </c>
      <c r="CT200" s="1">
        <f>'Lim inn basilrapport her'!CR196</f>
        <v>0</v>
      </c>
      <c r="CU200" s="1">
        <f>'Lim inn basilrapport her'!CS196</f>
        <v>0</v>
      </c>
      <c r="CV200" s="1">
        <f>'Lim inn basilrapport her'!CT196</f>
        <v>0</v>
      </c>
      <c r="CW200" s="1">
        <f>'Lim inn basilrapport her'!CU196</f>
        <v>0</v>
      </c>
      <c r="CX200" s="1">
        <f>'Lim inn basilrapport her'!CV196</f>
        <v>0</v>
      </c>
      <c r="CY200" s="1">
        <f>'Lim inn basilrapport her'!CW196</f>
        <v>0</v>
      </c>
      <c r="CZ200" s="1">
        <f>'Lim inn basilrapport her'!CX196</f>
        <v>0</v>
      </c>
      <c r="DA200" s="1">
        <f>'Lim inn basilrapport her'!CY196</f>
        <v>0</v>
      </c>
      <c r="DB200" s="1">
        <f>'Lim inn basilrapport her'!CZ196</f>
        <v>0</v>
      </c>
      <c r="DC200" s="1">
        <f>'Lim inn basilrapport her'!DA196</f>
        <v>0</v>
      </c>
      <c r="DD200" s="1">
        <f>'Lim inn basilrapport her'!DB196</f>
        <v>0</v>
      </c>
      <c r="DE200" s="1">
        <f>'Lim inn basilrapport her'!DC196</f>
        <v>0</v>
      </c>
      <c r="DF200" s="1">
        <f>'Lim inn basilrapport her'!DD196</f>
        <v>0</v>
      </c>
      <c r="DG200" s="1">
        <f>'Lim inn basilrapport her'!DE196</f>
        <v>0</v>
      </c>
      <c r="DH200" s="1">
        <f>'Lim inn basilrapport her'!DF196</f>
        <v>0</v>
      </c>
      <c r="DI200" s="1">
        <f>'Lim inn basilrapport her'!DG196</f>
        <v>0</v>
      </c>
      <c r="DJ200" s="1">
        <f>'Lim inn basilrapport her'!DH196</f>
        <v>0</v>
      </c>
      <c r="DK200" s="1">
        <f>'Lim inn basilrapport her'!DI196</f>
        <v>0</v>
      </c>
      <c r="DL200" s="1">
        <f>'Lim inn basilrapport her'!DJ196</f>
        <v>0</v>
      </c>
      <c r="DM200" s="1">
        <f>'Lim inn basilrapport her'!DK196</f>
        <v>0</v>
      </c>
      <c r="DN200" s="1">
        <f>'Lim inn basilrapport her'!DL196</f>
        <v>0</v>
      </c>
      <c r="DO200" s="1">
        <f>'Lim inn basilrapport her'!DM196</f>
        <v>0</v>
      </c>
      <c r="DP200" s="1">
        <f>'Lim inn basilrapport her'!DN196</f>
        <v>0</v>
      </c>
      <c r="DQ200" s="1">
        <f>'Lim inn basilrapport her'!DO196</f>
        <v>0</v>
      </c>
      <c r="DR200" s="1">
        <f>'Lim inn basilrapport her'!DP196</f>
        <v>0</v>
      </c>
      <c r="DS200" s="1">
        <f>'Lim inn basilrapport her'!DQ196</f>
        <v>0</v>
      </c>
      <c r="DT200" s="1">
        <f>'Lim inn basilrapport her'!DR196</f>
        <v>0</v>
      </c>
      <c r="DU200" s="1">
        <f>'Lim inn basilrapport her'!DS196</f>
        <v>0</v>
      </c>
      <c r="DV200" s="1">
        <f>'Lim inn basilrapport her'!DT196</f>
        <v>0</v>
      </c>
      <c r="DW200" s="1">
        <f>'Lim inn basilrapport her'!DU196</f>
        <v>0</v>
      </c>
      <c r="DX200" s="1">
        <f>'Lim inn basilrapport her'!DV196</f>
        <v>0</v>
      </c>
      <c r="DY200" s="1">
        <f>'Lim inn basilrapport her'!DW196</f>
        <v>0</v>
      </c>
      <c r="DZ200" s="1">
        <f>'Lim inn basilrapport her'!DX196</f>
        <v>0</v>
      </c>
      <c r="EA200" s="1">
        <f>'Lim inn basilrapport her'!DY196</f>
        <v>0</v>
      </c>
      <c r="EB200" s="1">
        <f>'Lim inn basilrapport her'!DZ196</f>
        <v>0</v>
      </c>
      <c r="EC200" s="1">
        <f>'Lim inn basilrapport her'!EA196</f>
        <v>0</v>
      </c>
      <c r="ED200" s="1">
        <f>'Lim inn basilrapport her'!EB196</f>
        <v>0</v>
      </c>
      <c r="EE200" s="1">
        <f>'Lim inn basilrapport her'!EC196</f>
        <v>0</v>
      </c>
      <c r="EF200" s="1">
        <f>'Lim inn basilrapport her'!ED196</f>
        <v>0</v>
      </c>
      <c r="EG200" s="1">
        <f>'Lim inn basilrapport her'!EE196</f>
        <v>0</v>
      </c>
      <c r="EH200" s="1">
        <f>'Lim inn basilrapport her'!EF196</f>
        <v>0</v>
      </c>
      <c r="EI200" s="1">
        <f>'Lim inn basilrapport her'!EG196</f>
        <v>0</v>
      </c>
      <c r="EJ200" s="1">
        <f>'Lim inn basilrapport her'!EH196</f>
        <v>0</v>
      </c>
      <c r="EK200" s="1">
        <f>'Lim inn basilrapport her'!EI196</f>
        <v>0</v>
      </c>
      <c r="EL200" s="1">
        <f>'Lim inn basilrapport her'!EJ196</f>
        <v>0</v>
      </c>
      <c r="EM200" s="1">
        <f>'Lim inn basilrapport her'!EK196</f>
        <v>0</v>
      </c>
      <c r="EN200" s="1">
        <f>'Lim inn basilrapport her'!EL196</f>
        <v>0</v>
      </c>
      <c r="EO200" s="1">
        <f>'Lim inn basilrapport her'!EM196</f>
        <v>0</v>
      </c>
      <c r="EP200" s="1">
        <f>'Lim inn basilrapport her'!EN196</f>
        <v>0</v>
      </c>
      <c r="EQ200" s="1">
        <f>'Lim inn basilrapport her'!EO196</f>
        <v>0</v>
      </c>
      <c r="ER200" s="1">
        <f>'Lim inn basilrapport her'!EP196</f>
        <v>0</v>
      </c>
      <c r="ES200" s="1">
        <f>'Lim inn basilrapport her'!EQ196</f>
        <v>0</v>
      </c>
      <c r="ET200" s="1">
        <f>'Lim inn basilrapport her'!ER196</f>
        <v>0</v>
      </c>
      <c r="EU200" s="1">
        <f>'Lim inn basilrapport her'!ES196</f>
        <v>0</v>
      </c>
      <c r="EV200" s="1">
        <f>'Lim inn basilrapport her'!ET196</f>
        <v>0</v>
      </c>
      <c r="EW200" s="1">
        <f>'Lim inn basilrapport her'!EU196</f>
        <v>0</v>
      </c>
      <c r="EX200" s="1">
        <f>'Lim inn basilrapport her'!EV196</f>
        <v>0</v>
      </c>
      <c r="EY200" s="1">
        <f>'Lim inn basilrapport her'!EW196</f>
        <v>0</v>
      </c>
      <c r="EZ200" s="1">
        <f>'Lim inn basilrapport her'!EX196</f>
        <v>0</v>
      </c>
      <c r="FA200" s="1">
        <f>'Lim inn basilrapport her'!EY196</f>
        <v>0</v>
      </c>
      <c r="FB200" s="1">
        <f>'Lim inn basilrapport her'!EZ196</f>
        <v>0</v>
      </c>
      <c r="FE200" s="47" t="str">
        <f t="shared" si="68"/>
        <v/>
      </c>
      <c r="FF200" s="42" t="str">
        <f t="shared" si="69"/>
        <v/>
      </c>
      <c r="FG200" s="42" t="str">
        <f t="shared" si="70"/>
        <v/>
      </c>
      <c r="FH200" s="52" t="str">
        <f t="shared" si="71"/>
        <v/>
      </c>
      <c r="FI200" s="48" t="str">
        <f>IF(B200=0,"",IFERROR(((CR200*1)+(DF200*1))/'Feed 0'!CK200,0))</f>
        <v/>
      </c>
      <c r="FJ200" s="48" t="str">
        <f t="shared" si="72"/>
        <v/>
      </c>
      <c r="FK200" s="47" t="str">
        <f t="shared" si="73"/>
        <v/>
      </c>
      <c r="FL200" s="42" t="str">
        <f t="shared" si="74"/>
        <v/>
      </c>
      <c r="FM200" s="42" t="str">
        <f t="shared" si="75"/>
        <v/>
      </c>
      <c r="FN200" s="52" t="str">
        <f t="shared" si="76"/>
        <v/>
      </c>
      <c r="FO200" s="48" t="str">
        <f t="shared" si="77"/>
        <v/>
      </c>
      <c r="FP200" s="48" t="str">
        <f t="shared" si="78"/>
        <v/>
      </c>
      <c r="FQ200" s="47" t="str">
        <f t="shared" si="79"/>
        <v/>
      </c>
      <c r="FR200" s="42" t="str">
        <f t="shared" si="80"/>
        <v/>
      </c>
      <c r="FS200" s="42" t="str">
        <f t="shared" si="81"/>
        <v/>
      </c>
      <c r="FT200" s="52" t="str">
        <f t="shared" si="82"/>
        <v/>
      </c>
      <c r="FU200" s="48" t="str">
        <f t="shared" si="83"/>
        <v/>
      </c>
      <c r="FV200" s="48" t="str">
        <f t="shared" si="84"/>
        <v/>
      </c>
      <c r="FW200" s="47" t="str">
        <f t="shared" si="85"/>
        <v/>
      </c>
      <c r="FX200" s="42" t="str">
        <f t="shared" si="86"/>
        <v/>
      </c>
      <c r="FY200" s="42" t="str">
        <f t="shared" si="87"/>
        <v/>
      </c>
    </row>
    <row r="201" spans="1:181" x14ac:dyDescent="0.2">
      <c r="A201" s="1" t="str">
        <f t="shared" si="66"/>
        <v/>
      </c>
      <c r="B201" s="1">
        <f>'Lim inn basilrapport her'!A197</f>
        <v>0</v>
      </c>
      <c r="C201" s="1" t="str">
        <f>IF(B201=0,"",'Lim inn basilrapport her'!B197)</f>
        <v/>
      </c>
      <c r="D201" s="1" t="str">
        <f t="shared" si="67"/>
        <v/>
      </c>
      <c r="E201" s="1">
        <f>'Lim inn basilrapport her'!C197</f>
        <v>0</v>
      </c>
      <c r="F201" s="1">
        <f>'Lim inn basilrapport her'!D197</f>
        <v>0</v>
      </c>
      <c r="G201" s="1">
        <f>'Lim inn basilrapport her'!E197</f>
        <v>0</v>
      </c>
      <c r="H201" s="1">
        <f>'Lim inn basilrapport her'!F197</f>
        <v>0</v>
      </c>
      <c r="I201" s="1">
        <f>'Lim inn basilrapport her'!G197</f>
        <v>0</v>
      </c>
      <c r="J201" s="1">
        <f>'Lim inn basilrapport her'!H197</f>
        <v>0</v>
      </c>
      <c r="K201" s="1">
        <f>'Lim inn basilrapport her'!I197</f>
        <v>0</v>
      </c>
      <c r="L201" s="1">
        <f>'Lim inn basilrapport her'!J197</f>
        <v>0</v>
      </c>
      <c r="M201" s="1">
        <f>'Lim inn basilrapport her'!K197</f>
        <v>0</v>
      </c>
      <c r="N201" s="1">
        <f>'Lim inn basilrapport her'!L197</f>
        <v>0</v>
      </c>
      <c r="O201" s="1">
        <f>'Lim inn basilrapport her'!M197</f>
        <v>0</v>
      </c>
      <c r="P201" s="1">
        <f>'Lim inn basilrapport her'!N197</f>
        <v>0</v>
      </c>
      <c r="Q201" s="1">
        <f>'Lim inn basilrapport her'!O197</f>
        <v>0</v>
      </c>
      <c r="R201" s="1">
        <f>'Lim inn basilrapport her'!P197</f>
        <v>0</v>
      </c>
      <c r="S201" s="1">
        <f>'Lim inn basilrapport her'!Q197</f>
        <v>0</v>
      </c>
      <c r="T201" s="1">
        <f>'Lim inn basilrapport her'!R197</f>
        <v>0</v>
      </c>
      <c r="U201" s="1">
        <f>'Lim inn basilrapport her'!S197</f>
        <v>0</v>
      </c>
      <c r="V201" s="1">
        <f>'Lim inn basilrapport her'!T197</f>
        <v>0</v>
      </c>
      <c r="W201" s="1">
        <f>'Lim inn basilrapport her'!U197</f>
        <v>0</v>
      </c>
      <c r="X201" s="1">
        <f>'Lim inn basilrapport her'!V197</f>
        <v>0</v>
      </c>
      <c r="Y201" s="1">
        <f>'Lim inn basilrapport her'!W197</f>
        <v>0</v>
      </c>
      <c r="Z201" s="1">
        <f>'Lim inn basilrapport her'!X197</f>
        <v>0</v>
      </c>
      <c r="AA201" s="1">
        <f>'Lim inn basilrapport her'!Y197</f>
        <v>0</v>
      </c>
      <c r="AB201" s="1">
        <f>'Lim inn basilrapport her'!Z197</f>
        <v>0</v>
      </c>
      <c r="AC201" s="1">
        <f>'Lim inn basilrapport her'!AA197</f>
        <v>0</v>
      </c>
      <c r="AD201" s="1">
        <f>'Lim inn basilrapport her'!AB197</f>
        <v>0</v>
      </c>
      <c r="AE201" s="1">
        <f>'Lim inn basilrapport her'!AC197</f>
        <v>0</v>
      </c>
      <c r="AF201" s="1">
        <f>'Lim inn basilrapport her'!AD197</f>
        <v>0</v>
      </c>
      <c r="AG201" s="1">
        <f>'Lim inn basilrapport her'!AE197</f>
        <v>0</v>
      </c>
      <c r="AH201" s="1">
        <f>'Lim inn basilrapport her'!AF197</f>
        <v>0</v>
      </c>
      <c r="AI201" s="1">
        <f>'Lim inn basilrapport her'!AG197</f>
        <v>0</v>
      </c>
      <c r="AJ201" s="1">
        <f>'Lim inn basilrapport her'!AH197</f>
        <v>0</v>
      </c>
      <c r="AK201" s="1">
        <f>'Lim inn basilrapport her'!AI197</f>
        <v>0</v>
      </c>
      <c r="AL201" s="1">
        <f>'Lim inn basilrapport her'!AJ197</f>
        <v>0</v>
      </c>
      <c r="AM201" s="1">
        <f>'Lim inn basilrapport her'!AK197</f>
        <v>0</v>
      </c>
      <c r="AN201" s="1">
        <f>'Lim inn basilrapport her'!AL197</f>
        <v>0</v>
      </c>
      <c r="AO201" s="1">
        <f>'Lim inn basilrapport her'!AM197</f>
        <v>0</v>
      </c>
      <c r="AP201" s="1">
        <f>'Lim inn basilrapport her'!AN197</f>
        <v>0</v>
      </c>
      <c r="AQ201" s="1">
        <f>'Lim inn basilrapport her'!AO197</f>
        <v>0</v>
      </c>
      <c r="AR201" s="1">
        <f>'Lim inn basilrapport her'!AP197</f>
        <v>0</v>
      </c>
      <c r="AS201" s="1">
        <f>'Lim inn basilrapport her'!AQ197</f>
        <v>0</v>
      </c>
      <c r="AT201" s="1">
        <f>'Lim inn basilrapport her'!AR197</f>
        <v>0</v>
      </c>
      <c r="AU201" s="1">
        <f>'Lim inn basilrapport her'!AS197</f>
        <v>0</v>
      </c>
      <c r="AV201" s="1">
        <f>'Lim inn basilrapport her'!AT197</f>
        <v>0</v>
      </c>
      <c r="AW201" s="1">
        <f>'Lim inn basilrapport her'!AU197</f>
        <v>0</v>
      </c>
      <c r="AX201" s="1">
        <f>'Lim inn basilrapport her'!AV197</f>
        <v>0</v>
      </c>
      <c r="AY201" s="1">
        <f>'Lim inn basilrapport her'!AW197</f>
        <v>0</v>
      </c>
      <c r="AZ201" s="1">
        <f>'Lim inn basilrapport her'!AX197</f>
        <v>0</v>
      </c>
      <c r="BA201" s="1">
        <f>'Lim inn basilrapport her'!AY197</f>
        <v>0</v>
      </c>
      <c r="BB201" s="1">
        <f>'Lim inn basilrapport her'!AZ197</f>
        <v>0</v>
      </c>
      <c r="BC201" s="1">
        <f>'Lim inn basilrapport her'!BA197</f>
        <v>0</v>
      </c>
      <c r="BD201" s="1">
        <f>'Lim inn basilrapport her'!BB197</f>
        <v>0</v>
      </c>
      <c r="BE201" s="1">
        <f>'Lim inn basilrapport her'!BC197</f>
        <v>0</v>
      </c>
      <c r="BF201" s="1">
        <f>'Lim inn basilrapport her'!BD197</f>
        <v>0</v>
      </c>
      <c r="BG201" s="1">
        <f>'Lim inn basilrapport her'!BE197</f>
        <v>0</v>
      </c>
      <c r="BH201" s="1">
        <f>'Lim inn basilrapport her'!BF197</f>
        <v>0</v>
      </c>
      <c r="BI201" s="1">
        <f>'Lim inn basilrapport her'!BG197</f>
        <v>0</v>
      </c>
      <c r="BJ201" s="1">
        <f>'Lim inn basilrapport her'!BH197</f>
        <v>0</v>
      </c>
      <c r="BK201" s="1">
        <f>'Lim inn basilrapport her'!BI197</f>
        <v>0</v>
      </c>
      <c r="BL201" s="1">
        <f>'Lim inn basilrapport her'!BJ197</f>
        <v>0</v>
      </c>
      <c r="BM201" s="1">
        <f>'Lim inn basilrapport her'!BK197</f>
        <v>0</v>
      </c>
      <c r="BN201" s="1">
        <f>'Lim inn basilrapport her'!BL197</f>
        <v>0</v>
      </c>
      <c r="BO201" s="1">
        <f>'Lim inn basilrapport her'!BM197</f>
        <v>0</v>
      </c>
      <c r="BP201" s="1">
        <f>'Lim inn basilrapport her'!BN197</f>
        <v>0</v>
      </c>
      <c r="BQ201" s="1">
        <f>'Lim inn basilrapport her'!BO197</f>
        <v>0</v>
      </c>
      <c r="BR201" s="1">
        <f>'Lim inn basilrapport her'!BP197</f>
        <v>0</v>
      </c>
      <c r="BS201" s="1">
        <f>'Lim inn basilrapport her'!BQ197</f>
        <v>0</v>
      </c>
      <c r="BT201" s="1">
        <f>'Lim inn basilrapport her'!BR197</f>
        <v>0</v>
      </c>
      <c r="BU201" s="1">
        <f>'Lim inn basilrapport her'!BS197</f>
        <v>0</v>
      </c>
      <c r="BV201" s="1">
        <f>'Lim inn basilrapport her'!BT197</f>
        <v>0</v>
      </c>
      <c r="BW201" s="1">
        <f>'Lim inn basilrapport her'!BU197</f>
        <v>0</v>
      </c>
      <c r="BX201" s="1">
        <f>'Lim inn basilrapport her'!BV197</f>
        <v>0</v>
      </c>
      <c r="BY201" s="1">
        <f>'Lim inn basilrapport her'!BW197</f>
        <v>0</v>
      </c>
      <c r="BZ201" s="1">
        <f>'Lim inn basilrapport her'!BX197</f>
        <v>0</v>
      </c>
      <c r="CA201" s="1">
        <f>'Lim inn basilrapport her'!BY197</f>
        <v>0</v>
      </c>
      <c r="CB201" s="1">
        <f>'Lim inn basilrapport her'!BZ197</f>
        <v>0</v>
      </c>
      <c r="CC201" s="1">
        <f>'Lim inn basilrapport her'!CA197</f>
        <v>0</v>
      </c>
      <c r="CD201" s="1">
        <f>'Lim inn basilrapport her'!CB197</f>
        <v>0</v>
      </c>
      <c r="CE201" s="1">
        <f>'Lim inn basilrapport her'!CC197</f>
        <v>0</v>
      </c>
      <c r="CF201" s="1">
        <f>'Lim inn basilrapport her'!CD197</f>
        <v>0</v>
      </c>
      <c r="CG201" s="1">
        <f>'Lim inn basilrapport her'!CE197</f>
        <v>0</v>
      </c>
      <c r="CH201" s="1">
        <f>'Lim inn basilrapport her'!CF197</f>
        <v>0</v>
      </c>
      <c r="CI201" s="1">
        <f>'Lim inn basilrapport her'!CG197</f>
        <v>0</v>
      </c>
      <c r="CJ201" s="1">
        <f>'Lim inn basilrapport her'!CH197</f>
        <v>0</v>
      </c>
      <c r="CK201" s="1">
        <f>'Lim inn basilrapport her'!CI197</f>
        <v>0</v>
      </c>
      <c r="CL201" s="1">
        <f>'Lim inn basilrapport her'!CJ197</f>
        <v>0</v>
      </c>
      <c r="CM201" s="1">
        <f>'Lim inn basilrapport her'!CK197</f>
        <v>0</v>
      </c>
      <c r="CN201" s="1">
        <f>'Lim inn basilrapport her'!CL197</f>
        <v>0</v>
      </c>
      <c r="CO201" s="1">
        <f>'Lim inn basilrapport her'!CM197</f>
        <v>0</v>
      </c>
      <c r="CP201" s="1">
        <f>'Lim inn basilrapport her'!CN197</f>
        <v>0</v>
      </c>
      <c r="CQ201" s="1">
        <f>'Lim inn basilrapport her'!CO197</f>
        <v>0</v>
      </c>
      <c r="CR201" s="1">
        <f>'Lim inn basilrapport her'!CP197</f>
        <v>0</v>
      </c>
      <c r="CS201" s="1">
        <f>'Lim inn basilrapport her'!CQ197</f>
        <v>0</v>
      </c>
      <c r="CT201" s="1">
        <f>'Lim inn basilrapport her'!CR197</f>
        <v>0</v>
      </c>
      <c r="CU201" s="1">
        <f>'Lim inn basilrapport her'!CS197</f>
        <v>0</v>
      </c>
      <c r="CV201" s="1">
        <f>'Lim inn basilrapport her'!CT197</f>
        <v>0</v>
      </c>
      <c r="CW201" s="1">
        <f>'Lim inn basilrapport her'!CU197</f>
        <v>0</v>
      </c>
      <c r="CX201" s="1">
        <f>'Lim inn basilrapport her'!CV197</f>
        <v>0</v>
      </c>
      <c r="CY201" s="1">
        <f>'Lim inn basilrapport her'!CW197</f>
        <v>0</v>
      </c>
      <c r="CZ201" s="1">
        <f>'Lim inn basilrapport her'!CX197</f>
        <v>0</v>
      </c>
      <c r="DA201" s="1">
        <f>'Lim inn basilrapport her'!CY197</f>
        <v>0</v>
      </c>
      <c r="DB201" s="1">
        <f>'Lim inn basilrapport her'!CZ197</f>
        <v>0</v>
      </c>
      <c r="DC201" s="1">
        <f>'Lim inn basilrapport her'!DA197</f>
        <v>0</v>
      </c>
      <c r="DD201" s="1">
        <f>'Lim inn basilrapport her'!DB197</f>
        <v>0</v>
      </c>
      <c r="DE201" s="1">
        <f>'Lim inn basilrapport her'!DC197</f>
        <v>0</v>
      </c>
      <c r="DF201" s="1">
        <f>'Lim inn basilrapport her'!DD197</f>
        <v>0</v>
      </c>
      <c r="DG201" s="1">
        <f>'Lim inn basilrapport her'!DE197</f>
        <v>0</v>
      </c>
      <c r="DH201" s="1">
        <f>'Lim inn basilrapport her'!DF197</f>
        <v>0</v>
      </c>
      <c r="DI201" s="1">
        <f>'Lim inn basilrapport her'!DG197</f>
        <v>0</v>
      </c>
      <c r="DJ201" s="1">
        <f>'Lim inn basilrapport her'!DH197</f>
        <v>0</v>
      </c>
      <c r="DK201" s="1">
        <f>'Lim inn basilrapport her'!DI197</f>
        <v>0</v>
      </c>
      <c r="DL201" s="1">
        <f>'Lim inn basilrapport her'!DJ197</f>
        <v>0</v>
      </c>
      <c r="DM201" s="1">
        <f>'Lim inn basilrapport her'!DK197</f>
        <v>0</v>
      </c>
      <c r="DN201" s="1">
        <f>'Lim inn basilrapport her'!DL197</f>
        <v>0</v>
      </c>
      <c r="DO201" s="1">
        <f>'Lim inn basilrapport her'!DM197</f>
        <v>0</v>
      </c>
      <c r="DP201" s="1">
        <f>'Lim inn basilrapport her'!DN197</f>
        <v>0</v>
      </c>
      <c r="DQ201" s="1">
        <f>'Lim inn basilrapport her'!DO197</f>
        <v>0</v>
      </c>
      <c r="DR201" s="1">
        <f>'Lim inn basilrapport her'!DP197</f>
        <v>0</v>
      </c>
      <c r="DS201" s="1">
        <f>'Lim inn basilrapport her'!DQ197</f>
        <v>0</v>
      </c>
      <c r="DT201" s="1">
        <f>'Lim inn basilrapport her'!DR197</f>
        <v>0</v>
      </c>
      <c r="DU201" s="1">
        <f>'Lim inn basilrapport her'!DS197</f>
        <v>0</v>
      </c>
      <c r="DV201" s="1">
        <f>'Lim inn basilrapport her'!DT197</f>
        <v>0</v>
      </c>
      <c r="DW201" s="1">
        <f>'Lim inn basilrapport her'!DU197</f>
        <v>0</v>
      </c>
      <c r="DX201" s="1">
        <f>'Lim inn basilrapport her'!DV197</f>
        <v>0</v>
      </c>
      <c r="DY201" s="1">
        <f>'Lim inn basilrapport her'!DW197</f>
        <v>0</v>
      </c>
      <c r="DZ201" s="1">
        <f>'Lim inn basilrapport her'!DX197</f>
        <v>0</v>
      </c>
      <c r="EA201" s="1">
        <f>'Lim inn basilrapport her'!DY197</f>
        <v>0</v>
      </c>
      <c r="EB201" s="1">
        <f>'Lim inn basilrapport her'!DZ197</f>
        <v>0</v>
      </c>
      <c r="EC201" s="1">
        <f>'Lim inn basilrapport her'!EA197</f>
        <v>0</v>
      </c>
      <c r="ED201" s="1">
        <f>'Lim inn basilrapport her'!EB197</f>
        <v>0</v>
      </c>
      <c r="EE201" s="1">
        <f>'Lim inn basilrapport her'!EC197</f>
        <v>0</v>
      </c>
      <c r="EF201" s="1">
        <f>'Lim inn basilrapport her'!ED197</f>
        <v>0</v>
      </c>
      <c r="EG201" s="1">
        <f>'Lim inn basilrapport her'!EE197</f>
        <v>0</v>
      </c>
      <c r="EH201" s="1">
        <f>'Lim inn basilrapport her'!EF197</f>
        <v>0</v>
      </c>
      <c r="EI201" s="1">
        <f>'Lim inn basilrapport her'!EG197</f>
        <v>0</v>
      </c>
      <c r="EJ201" s="1">
        <f>'Lim inn basilrapport her'!EH197</f>
        <v>0</v>
      </c>
      <c r="EK201" s="1">
        <f>'Lim inn basilrapport her'!EI197</f>
        <v>0</v>
      </c>
      <c r="EL201" s="1">
        <f>'Lim inn basilrapport her'!EJ197</f>
        <v>0</v>
      </c>
      <c r="EM201" s="1">
        <f>'Lim inn basilrapport her'!EK197</f>
        <v>0</v>
      </c>
      <c r="EN201" s="1">
        <f>'Lim inn basilrapport her'!EL197</f>
        <v>0</v>
      </c>
      <c r="EO201" s="1">
        <f>'Lim inn basilrapport her'!EM197</f>
        <v>0</v>
      </c>
      <c r="EP201" s="1">
        <f>'Lim inn basilrapport her'!EN197</f>
        <v>0</v>
      </c>
      <c r="EQ201" s="1">
        <f>'Lim inn basilrapport her'!EO197</f>
        <v>0</v>
      </c>
      <c r="ER201" s="1">
        <f>'Lim inn basilrapport her'!EP197</f>
        <v>0</v>
      </c>
      <c r="ES201" s="1">
        <f>'Lim inn basilrapport her'!EQ197</f>
        <v>0</v>
      </c>
      <c r="ET201" s="1">
        <f>'Lim inn basilrapport her'!ER197</f>
        <v>0</v>
      </c>
      <c r="EU201" s="1">
        <f>'Lim inn basilrapport her'!ES197</f>
        <v>0</v>
      </c>
      <c r="EV201" s="1">
        <f>'Lim inn basilrapport her'!ET197</f>
        <v>0</v>
      </c>
      <c r="EW201" s="1">
        <f>'Lim inn basilrapport her'!EU197</f>
        <v>0</v>
      </c>
      <c r="EX201" s="1">
        <f>'Lim inn basilrapport her'!EV197</f>
        <v>0</v>
      </c>
      <c r="EY201" s="1">
        <f>'Lim inn basilrapport her'!EW197</f>
        <v>0</v>
      </c>
      <c r="EZ201" s="1">
        <f>'Lim inn basilrapport her'!EX197</f>
        <v>0</v>
      </c>
      <c r="FA201" s="1">
        <f>'Lim inn basilrapport her'!EY197</f>
        <v>0</v>
      </c>
      <c r="FB201" s="1">
        <f>'Lim inn basilrapport her'!EZ197</f>
        <v>0</v>
      </c>
      <c r="FE201" s="47" t="str">
        <f t="shared" si="68"/>
        <v/>
      </c>
      <c r="FF201" s="42" t="str">
        <f t="shared" si="69"/>
        <v/>
      </c>
      <c r="FG201" s="42" t="str">
        <f t="shared" si="70"/>
        <v/>
      </c>
      <c r="FH201" s="52" t="str">
        <f t="shared" si="71"/>
        <v/>
      </c>
      <c r="FI201" s="48" t="str">
        <f>IF(B201=0,"",IFERROR(((CR201*1)+(DF201*1))/'Feed 0'!CK201,0))</f>
        <v/>
      </c>
      <c r="FJ201" s="48" t="str">
        <f t="shared" si="72"/>
        <v/>
      </c>
      <c r="FK201" s="47" t="str">
        <f t="shared" si="73"/>
        <v/>
      </c>
      <c r="FL201" s="42" t="str">
        <f t="shared" si="74"/>
        <v/>
      </c>
      <c r="FM201" s="42" t="str">
        <f t="shared" si="75"/>
        <v/>
      </c>
      <c r="FN201" s="52" t="str">
        <f t="shared" si="76"/>
        <v/>
      </c>
      <c r="FO201" s="48" t="str">
        <f t="shared" si="77"/>
        <v/>
      </c>
      <c r="FP201" s="48" t="str">
        <f t="shared" si="78"/>
        <v/>
      </c>
      <c r="FQ201" s="47" t="str">
        <f t="shared" si="79"/>
        <v/>
      </c>
      <c r="FR201" s="42" t="str">
        <f t="shared" si="80"/>
        <v/>
      </c>
      <c r="FS201" s="42" t="str">
        <f t="shared" si="81"/>
        <v/>
      </c>
      <c r="FT201" s="52" t="str">
        <f t="shared" si="82"/>
        <v/>
      </c>
      <c r="FU201" s="48" t="str">
        <f t="shared" si="83"/>
        <v/>
      </c>
      <c r="FV201" s="48" t="str">
        <f t="shared" si="84"/>
        <v/>
      </c>
      <c r="FW201" s="47" t="str">
        <f t="shared" si="85"/>
        <v/>
      </c>
      <c r="FX201" s="42" t="str">
        <f t="shared" si="86"/>
        <v/>
      </c>
      <c r="FY201" s="42" t="str">
        <f t="shared" si="87"/>
        <v/>
      </c>
    </row>
    <row r="202" spans="1:181" x14ac:dyDescent="0.2">
      <c r="A202" s="1" t="str">
        <f t="shared" si="66"/>
        <v/>
      </c>
      <c r="B202" s="1">
        <f>'Lim inn basilrapport her'!A198</f>
        <v>0</v>
      </c>
      <c r="C202" s="1" t="str">
        <f>IF(B202=0,"",'Lim inn basilrapport her'!B198)</f>
        <v/>
      </c>
      <c r="D202" s="1" t="str">
        <f t="shared" si="67"/>
        <v/>
      </c>
      <c r="E202" s="1">
        <f>'Lim inn basilrapport her'!C198</f>
        <v>0</v>
      </c>
      <c r="F202" s="1">
        <f>'Lim inn basilrapport her'!D198</f>
        <v>0</v>
      </c>
      <c r="G202" s="1">
        <f>'Lim inn basilrapport her'!E198</f>
        <v>0</v>
      </c>
      <c r="H202" s="1">
        <f>'Lim inn basilrapport her'!F198</f>
        <v>0</v>
      </c>
      <c r="I202" s="1">
        <f>'Lim inn basilrapport her'!G198</f>
        <v>0</v>
      </c>
      <c r="J202" s="1">
        <f>'Lim inn basilrapport her'!H198</f>
        <v>0</v>
      </c>
      <c r="K202" s="1">
        <f>'Lim inn basilrapport her'!I198</f>
        <v>0</v>
      </c>
      <c r="L202" s="1">
        <f>'Lim inn basilrapport her'!J198</f>
        <v>0</v>
      </c>
      <c r="M202" s="1">
        <f>'Lim inn basilrapport her'!K198</f>
        <v>0</v>
      </c>
      <c r="N202" s="1">
        <f>'Lim inn basilrapport her'!L198</f>
        <v>0</v>
      </c>
      <c r="O202" s="1">
        <f>'Lim inn basilrapport her'!M198</f>
        <v>0</v>
      </c>
      <c r="P202" s="1">
        <f>'Lim inn basilrapport her'!N198</f>
        <v>0</v>
      </c>
      <c r="Q202" s="1">
        <f>'Lim inn basilrapport her'!O198</f>
        <v>0</v>
      </c>
      <c r="R202" s="1">
        <f>'Lim inn basilrapport her'!P198</f>
        <v>0</v>
      </c>
      <c r="S202" s="1">
        <f>'Lim inn basilrapport her'!Q198</f>
        <v>0</v>
      </c>
      <c r="T202" s="1">
        <f>'Lim inn basilrapport her'!R198</f>
        <v>0</v>
      </c>
      <c r="U202" s="1">
        <f>'Lim inn basilrapport her'!S198</f>
        <v>0</v>
      </c>
      <c r="V202" s="1">
        <f>'Lim inn basilrapport her'!T198</f>
        <v>0</v>
      </c>
      <c r="W202" s="1">
        <f>'Lim inn basilrapport her'!U198</f>
        <v>0</v>
      </c>
      <c r="X202" s="1">
        <f>'Lim inn basilrapport her'!V198</f>
        <v>0</v>
      </c>
      <c r="Y202" s="1">
        <f>'Lim inn basilrapport her'!W198</f>
        <v>0</v>
      </c>
      <c r="Z202" s="1">
        <f>'Lim inn basilrapport her'!X198</f>
        <v>0</v>
      </c>
      <c r="AA202" s="1">
        <f>'Lim inn basilrapport her'!Y198</f>
        <v>0</v>
      </c>
      <c r="AB202" s="1">
        <f>'Lim inn basilrapport her'!Z198</f>
        <v>0</v>
      </c>
      <c r="AC202" s="1">
        <f>'Lim inn basilrapport her'!AA198</f>
        <v>0</v>
      </c>
      <c r="AD202" s="1">
        <f>'Lim inn basilrapport her'!AB198</f>
        <v>0</v>
      </c>
      <c r="AE202" s="1">
        <f>'Lim inn basilrapport her'!AC198</f>
        <v>0</v>
      </c>
      <c r="AF202" s="1">
        <f>'Lim inn basilrapport her'!AD198</f>
        <v>0</v>
      </c>
      <c r="AG202" s="1">
        <f>'Lim inn basilrapport her'!AE198</f>
        <v>0</v>
      </c>
      <c r="AH202" s="1">
        <f>'Lim inn basilrapport her'!AF198</f>
        <v>0</v>
      </c>
      <c r="AI202" s="1">
        <f>'Lim inn basilrapport her'!AG198</f>
        <v>0</v>
      </c>
      <c r="AJ202" s="1">
        <f>'Lim inn basilrapport her'!AH198</f>
        <v>0</v>
      </c>
      <c r="AK202" s="1">
        <f>'Lim inn basilrapport her'!AI198</f>
        <v>0</v>
      </c>
      <c r="AL202" s="1">
        <f>'Lim inn basilrapport her'!AJ198</f>
        <v>0</v>
      </c>
      <c r="AM202" s="1">
        <f>'Lim inn basilrapport her'!AK198</f>
        <v>0</v>
      </c>
      <c r="AN202" s="1">
        <f>'Lim inn basilrapport her'!AL198</f>
        <v>0</v>
      </c>
      <c r="AO202" s="1">
        <f>'Lim inn basilrapport her'!AM198</f>
        <v>0</v>
      </c>
      <c r="AP202" s="1">
        <f>'Lim inn basilrapport her'!AN198</f>
        <v>0</v>
      </c>
      <c r="AQ202" s="1">
        <f>'Lim inn basilrapport her'!AO198</f>
        <v>0</v>
      </c>
      <c r="AR202" s="1">
        <f>'Lim inn basilrapport her'!AP198</f>
        <v>0</v>
      </c>
      <c r="AS202" s="1">
        <f>'Lim inn basilrapport her'!AQ198</f>
        <v>0</v>
      </c>
      <c r="AT202" s="1">
        <f>'Lim inn basilrapport her'!AR198</f>
        <v>0</v>
      </c>
      <c r="AU202" s="1">
        <f>'Lim inn basilrapport her'!AS198</f>
        <v>0</v>
      </c>
      <c r="AV202" s="1">
        <f>'Lim inn basilrapport her'!AT198</f>
        <v>0</v>
      </c>
      <c r="AW202" s="1">
        <f>'Lim inn basilrapport her'!AU198</f>
        <v>0</v>
      </c>
      <c r="AX202" s="1">
        <f>'Lim inn basilrapport her'!AV198</f>
        <v>0</v>
      </c>
      <c r="AY202" s="1">
        <f>'Lim inn basilrapport her'!AW198</f>
        <v>0</v>
      </c>
      <c r="AZ202" s="1">
        <f>'Lim inn basilrapport her'!AX198</f>
        <v>0</v>
      </c>
      <c r="BA202" s="1">
        <f>'Lim inn basilrapport her'!AY198</f>
        <v>0</v>
      </c>
      <c r="BB202" s="1">
        <f>'Lim inn basilrapport her'!AZ198</f>
        <v>0</v>
      </c>
      <c r="BC202" s="1">
        <f>'Lim inn basilrapport her'!BA198</f>
        <v>0</v>
      </c>
      <c r="BD202" s="1">
        <f>'Lim inn basilrapport her'!BB198</f>
        <v>0</v>
      </c>
      <c r="BE202" s="1">
        <f>'Lim inn basilrapport her'!BC198</f>
        <v>0</v>
      </c>
      <c r="BF202" s="1">
        <f>'Lim inn basilrapport her'!BD198</f>
        <v>0</v>
      </c>
      <c r="BG202" s="1">
        <f>'Lim inn basilrapport her'!BE198</f>
        <v>0</v>
      </c>
      <c r="BH202" s="1">
        <f>'Lim inn basilrapport her'!BF198</f>
        <v>0</v>
      </c>
      <c r="BI202" s="1">
        <f>'Lim inn basilrapport her'!BG198</f>
        <v>0</v>
      </c>
      <c r="BJ202" s="1">
        <f>'Lim inn basilrapport her'!BH198</f>
        <v>0</v>
      </c>
      <c r="BK202" s="1">
        <f>'Lim inn basilrapport her'!BI198</f>
        <v>0</v>
      </c>
      <c r="BL202" s="1">
        <f>'Lim inn basilrapport her'!BJ198</f>
        <v>0</v>
      </c>
      <c r="BM202" s="1">
        <f>'Lim inn basilrapport her'!BK198</f>
        <v>0</v>
      </c>
      <c r="BN202" s="1">
        <f>'Lim inn basilrapport her'!BL198</f>
        <v>0</v>
      </c>
      <c r="BO202" s="1">
        <f>'Lim inn basilrapport her'!BM198</f>
        <v>0</v>
      </c>
      <c r="BP202" s="1">
        <f>'Lim inn basilrapport her'!BN198</f>
        <v>0</v>
      </c>
      <c r="BQ202" s="1">
        <f>'Lim inn basilrapport her'!BO198</f>
        <v>0</v>
      </c>
      <c r="BR202" s="1">
        <f>'Lim inn basilrapport her'!BP198</f>
        <v>0</v>
      </c>
      <c r="BS202" s="1">
        <f>'Lim inn basilrapport her'!BQ198</f>
        <v>0</v>
      </c>
      <c r="BT202" s="1">
        <f>'Lim inn basilrapport her'!BR198</f>
        <v>0</v>
      </c>
      <c r="BU202" s="1">
        <f>'Lim inn basilrapport her'!BS198</f>
        <v>0</v>
      </c>
      <c r="BV202" s="1">
        <f>'Lim inn basilrapport her'!BT198</f>
        <v>0</v>
      </c>
      <c r="BW202" s="1">
        <f>'Lim inn basilrapport her'!BU198</f>
        <v>0</v>
      </c>
      <c r="BX202" s="1">
        <f>'Lim inn basilrapport her'!BV198</f>
        <v>0</v>
      </c>
      <c r="BY202" s="1">
        <f>'Lim inn basilrapport her'!BW198</f>
        <v>0</v>
      </c>
      <c r="BZ202" s="1">
        <f>'Lim inn basilrapport her'!BX198</f>
        <v>0</v>
      </c>
      <c r="CA202" s="1">
        <f>'Lim inn basilrapport her'!BY198</f>
        <v>0</v>
      </c>
      <c r="CB202" s="1">
        <f>'Lim inn basilrapport her'!BZ198</f>
        <v>0</v>
      </c>
      <c r="CC202" s="1">
        <f>'Lim inn basilrapport her'!CA198</f>
        <v>0</v>
      </c>
      <c r="CD202" s="1">
        <f>'Lim inn basilrapport her'!CB198</f>
        <v>0</v>
      </c>
      <c r="CE202" s="1">
        <f>'Lim inn basilrapport her'!CC198</f>
        <v>0</v>
      </c>
      <c r="CF202" s="1">
        <f>'Lim inn basilrapport her'!CD198</f>
        <v>0</v>
      </c>
      <c r="CG202" s="1">
        <f>'Lim inn basilrapport her'!CE198</f>
        <v>0</v>
      </c>
      <c r="CH202" s="1">
        <f>'Lim inn basilrapport her'!CF198</f>
        <v>0</v>
      </c>
      <c r="CI202" s="1">
        <f>'Lim inn basilrapport her'!CG198</f>
        <v>0</v>
      </c>
      <c r="CJ202" s="1">
        <f>'Lim inn basilrapport her'!CH198</f>
        <v>0</v>
      </c>
      <c r="CK202" s="1">
        <f>'Lim inn basilrapport her'!CI198</f>
        <v>0</v>
      </c>
      <c r="CL202" s="1">
        <f>'Lim inn basilrapport her'!CJ198</f>
        <v>0</v>
      </c>
      <c r="CM202" s="1">
        <f>'Lim inn basilrapport her'!CK198</f>
        <v>0</v>
      </c>
      <c r="CN202" s="1">
        <f>'Lim inn basilrapport her'!CL198</f>
        <v>0</v>
      </c>
      <c r="CO202" s="1">
        <f>'Lim inn basilrapport her'!CM198</f>
        <v>0</v>
      </c>
      <c r="CP202" s="1">
        <f>'Lim inn basilrapport her'!CN198</f>
        <v>0</v>
      </c>
      <c r="CQ202" s="1">
        <f>'Lim inn basilrapport her'!CO198</f>
        <v>0</v>
      </c>
      <c r="CR202" s="1">
        <f>'Lim inn basilrapport her'!CP198</f>
        <v>0</v>
      </c>
      <c r="CS202" s="1">
        <f>'Lim inn basilrapport her'!CQ198</f>
        <v>0</v>
      </c>
      <c r="CT202" s="1">
        <f>'Lim inn basilrapport her'!CR198</f>
        <v>0</v>
      </c>
      <c r="CU202" s="1">
        <f>'Lim inn basilrapport her'!CS198</f>
        <v>0</v>
      </c>
      <c r="CV202" s="1">
        <f>'Lim inn basilrapport her'!CT198</f>
        <v>0</v>
      </c>
      <c r="CW202" s="1">
        <f>'Lim inn basilrapport her'!CU198</f>
        <v>0</v>
      </c>
      <c r="CX202" s="1">
        <f>'Lim inn basilrapport her'!CV198</f>
        <v>0</v>
      </c>
      <c r="CY202" s="1">
        <f>'Lim inn basilrapport her'!CW198</f>
        <v>0</v>
      </c>
      <c r="CZ202" s="1">
        <f>'Lim inn basilrapport her'!CX198</f>
        <v>0</v>
      </c>
      <c r="DA202" s="1">
        <f>'Lim inn basilrapport her'!CY198</f>
        <v>0</v>
      </c>
      <c r="DB202" s="1">
        <f>'Lim inn basilrapport her'!CZ198</f>
        <v>0</v>
      </c>
      <c r="DC202" s="1">
        <f>'Lim inn basilrapport her'!DA198</f>
        <v>0</v>
      </c>
      <c r="DD202" s="1">
        <f>'Lim inn basilrapport her'!DB198</f>
        <v>0</v>
      </c>
      <c r="DE202" s="1">
        <f>'Lim inn basilrapport her'!DC198</f>
        <v>0</v>
      </c>
      <c r="DF202" s="1">
        <f>'Lim inn basilrapport her'!DD198</f>
        <v>0</v>
      </c>
      <c r="DG202" s="1">
        <f>'Lim inn basilrapport her'!DE198</f>
        <v>0</v>
      </c>
      <c r="DH202" s="1">
        <f>'Lim inn basilrapport her'!DF198</f>
        <v>0</v>
      </c>
      <c r="DI202" s="1">
        <f>'Lim inn basilrapport her'!DG198</f>
        <v>0</v>
      </c>
      <c r="DJ202" s="1">
        <f>'Lim inn basilrapport her'!DH198</f>
        <v>0</v>
      </c>
      <c r="DK202" s="1">
        <f>'Lim inn basilrapport her'!DI198</f>
        <v>0</v>
      </c>
      <c r="DL202" s="1">
        <f>'Lim inn basilrapport her'!DJ198</f>
        <v>0</v>
      </c>
      <c r="DM202" s="1">
        <f>'Lim inn basilrapport her'!DK198</f>
        <v>0</v>
      </c>
      <c r="DN202" s="1">
        <f>'Lim inn basilrapport her'!DL198</f>
        <v>0</v>
      </c>
      <c r="DO202" s="1">
        <f>'Lim inn basilrapport her'!DM198</f>
        <v>0</v>
      </c>
      <c r="DP202" s="1">
        <f>'Lim inn basilrapport her'!DN198</f>
        <v>0</v>
      </c>
      <c r="DQ202" s="1">
        <f>'Lim inn basilrapport her'!DO198</f>
        <v>0</v>
      </c>
      <c r="DR202" s="1">
        <f>'Lim inn basilrapport her'!DP198</f>
        <v>0</v>
      </c>
      <c r="DS202" s="1">
        <f>'Lim inn basilrapport her'!DQ198</f>
        <v>0</v>
      </c>
      <c r="DT202" s="1">
        <f>'Lim inn basilrapport her'!DR198</f>
        <v>0</v>
      </c>
      <c r="DU202" s="1">
        <f>'Lim inn basilrapport her'!DS198</f>
        <v>0</v>
      </c>
      <c r="DV202" s="1">
        <f>'Lim inn basilrapport her'!DT198</f>
        <v>0</v>
      </c>
      <c r="DW202" s="1">
        <f>'Lim inn basilrapport her'!DU198</f>
        <v>0</v>
      </c>
      <c r="DX202" s="1">
        <f>'Lim inn basilrapport her'!DV198</f>
        <v>0</v>
      </c>
      <c r="DY202" s="1">
        <f>'Lim inn basilrapport her'!DW198</f>
        <v>0</v>
      </c>
      <c r="DZ202" s="1">
        <f>'Lim inn basilrapport her'!DX198</f>
        <v>0</v>
      </c>
      <c r="EA202" s="1">
        <f>'Lim inn basilrapport her'!DY198</f>
        <v>0</v>
      </c>
      <c r="EB202" s="1">
        <f>'Lim inn basilrapport her'!DZ198</f>
        <v>0</v>
      </c>
      <c r="EC202" s="1">
        <f>'Lim inn basilrapport her'!EA198</f>
        <v>0</v>
      </c>
      <c r="ED202" s="1">
        <f>'Lim inn basilrapport her'!EB198</f>
        <v>0</v>
      </c>
      <c r="EE202" s="1">
        <f>'Lim inn basilrapport her'!EC198</f>
        <v>0</v>
      </c>
      <c r="EF202" s="1">
        <f>'Lim inn basilrapport her'!ED198</f>
        <v>0</v>
      </c>
      <c r="EG202" s="1">
        <f>'Lim inn basilrapport her'!EE198</f>
        <v>0</v>
      </c>
      <c r="EH202" s="1">
        <f>'Lim inn basilrapport her'!EF198</f>
        <v>0</v>
      </c>
      <c r="EI202" s="1">
        <f>'Lim inn basilrapport her'!EG198</f>
        <v>0</v>
      </c>
      <c r="EJ202" s="1">
        <f>'Lim inn basilrapport her'!EH198</f>
        <v>0</v>
      </c>
      <c r="EK202" s="1">
        <f>'Lim inn basilrapport her'!EI198</f>
        <v>0</v>
      </c>
      <c r="EL202" s="1">
        <f>'Lim inn basilrapport her'!EJ198</f>
        <v>0</v>
      </c>
      <c r="EM202" s="1">
        <f>'Lim inn basilrapport her'!EK198</f>
        <v>0</v>
      </c>
      <c r="EN202" s="1">
        <f>'Lim inn basilrapport her'!EL198</f>
        <v>0</v>
      </c>
      <c r="EO202" s="1">
        <f>'Lim inn basilrapport her'!EM198</f>
        <v>0</v>
      </c>
      <c r="EP202" s="1">
        <f>'Lim inn basilrapport her'!EN198</f>
        <v>0</v>
      </c>
      <c r="EQ202" s="1">
        <f>'Lim inn basilrapport her'!EO198</f>
        <v>0</v>
      </c>
      <c r="ER202" s="1">
        <f>'Lim inn basilrapport her'!EP198</f>
        <v>0</v>
      </c>
      <c r="ES202" s="1">
        <f>'Lim inn basilrapport her'!EQ198</f>
        <v>0</v>
      </c>
      <c r="ET202" s="1">
        <f>'Lim inn basilrapport her'!ER198</f>
        <v>0</v>
      </c>
      <c r="EU202" s="1">
        <f>'Lim inn basilrapport her'!ES198</f>
        <v>0</v>
      </c>
      <c r="EV202" s="1">
        <f>'Lim inn basilrapport her'!ET198</f>
        <v>0</v>
      </c>
      <c r="EW202" s="1">
        <f>'Lim inn basilrapport her'!EU198</f>
        <v>0</v>
      </c>
      <c r="EX202" s="1">
        <f>'Lim inn basilrapport her'!EV198</f>
        <v>0</v>
      </c>
      <c r="EY202" s="1">
        <f>'Lim inn basilrapport her'!EW198</f>
        <v>0</v>
      </c>
      <c r="EZ202" s="1">
        <f>'Lim inn basilrapport her'!EX198</f>
        <v>0</v>
      </c>
      <c r="FA202" s="1">
        <f>'Lim inn basilrapport her'!EY198</f>
        <v>0</v>
      </c>
      <c r="FB202" s="1">
        <f>'Lim inn basilrapport her'!EZ198</f>
        <v>0</v>
      </c>
      <c r="FE202" s="47" t="str">
        <f t="shared" si="68"/>
        <v/>
      </c>
      <c r="FF202" s="42" t="str">
        <f t="shared" si="69"/>
        <v/>
      </c>
      <c r="FG202" s="42" t="str">
        <f t="shared" si="70"/>
        <v/>
      </c>
      <c r="FH202" s="52" t="str">
        <f t="shared" si="71"/>
        <v/>
      </c>
      <c r="FI202" s="48" t="str">
        <f>IF(B202=0,"",IFERROR(((CR202*1)+(DF202*1))/'Feed 0'!CK202,0))</f>
        <v/>
      </c>
      <c r="FJ202" s="48" t="str">
        <f t="shared" si="72"/>
        <v/>
      </c>
      <c r="FK202" s="47" t="str">
        <f t="shared" si="73"/>
        <v/>
      </c>
      <c r="FL202" s="42" t="str">
        <f t="shared" si="74"/>
        <v/>
      </c>
      <c r="FM202" s="42" t="str">
        <f t="shared" si="75"/>
        <v/>
      </c>
      <c r="FN202" s="52" t="str">
        <f t="shared" si="76"/>
        <v/>
      </c>
      <c r="FO202" s="48" t="str">
        <f t="shared" si="77"/>
        <v/>
      </c>
      <c r="FP202" s="48" t="str">
        <f t="shared" si="78"/>
        <v/>
      </c>
      <c r="FQ202" s="47" t="str">
        <f t="shared" si="79"/>
        <v/>
      </c>
      <c r="FR202" s="42" t="str">
        <f t="shared" si="80"/>
        <v/>
      </c>
      <c r="FS202" s="42" t="str">
        <f t="shared" si="81"/>
        <v/>
      </c>
      <c r="FT202" s="52" t="str">
        <f t="shared" si="82"/>
        <v/>
      </c>
      <c r="FU202" s="48" t="str">
        <f t="shared" si="83"/>
        <v/>
      </c>
      <c r="FV202" s="48" t="str">
        <f t="shared" si="84"/>
        <v/>
      </c>
      <c r="FW202" s="47" t="str">
        <f t="shared" si="85"/>
        <v/>
      </c>
      <c r="FX202" s="42" t="str">
        <f t="shared" si="86"/>
        <v/>
      </c>
      <c r="FY202" s="42" t="str">
        <f t="shared" si="87"/>
        <v/>
      </c>
    </row>
    <row r="203" spans="1:181" x14ac:dyDescent="0.2">
      <c r="A203" s="1" t="str">
        <f t="shared" si="66"/>
        <v/>
      </c>
      <c r="B203" s="1">
        <f>'Lim inn basilrapport her'!A199</f>
        <v>0</v>
      </c>
      <c r="C203" s="1" t="str">
        <f>IF(B203=0,"",'Lim inn basilrapport her'!B199)</f>
        <v/>
      </c>
      <c r="D203" s="1" t="str">
        <f t="shared" si="67"/>
        <v/>
      </c>
      <c r="E203" s="1">
        <f>'Lim inn basilrapport her'!C199</f>
        <v>0</v>
      </c>
      <c r="F203" s="1">
        <f>'Lim inn basilrapport her'!D199</f>
        <v>0</v>
      </c>
      <c r="G203" s="1">
        <f>'Lim inn basilrapport her'!E199</f>
        <v>0</v>
      </c>
      <c r="H203" s="1">
        <f>'Lim inn basilrapport her'!F199</f>
        <v>0</v>
      </c>
      <c r="I203" s="1">
        <f>'Lim inn basilrapport her'!G199</f>
        <v>0</v>
      </c>
      <c r="J203" s="1">
        <f>'Lim inn basilrapport her'!H199</f>
        <v>0</v>
      </c>
      <c r="K203" s="1">
        <f>'Lim inn basilrapport her'!I199</f>
        <v>0</v>
      </c>
      <c r="L203" s="1">
        <f>'Lim inn basilrapport her'!J199</f>
        <v>0</v>
      </c>
      <c r="M203" s="1">
        <f>'Lim inn basilrapport her'!K199</f>
        <v>0</v>
      </c>
      <c r="N203" s="1">
        <f>'Lim inn basilrapport her'!L199</f>
        <v>0</v>
      </c>
      <c r="O203" s="1">
        <f>'Lim inn basilrapport her'!M199</f>
        <v>0</v>
      </c>
      <c r="P203" s="1">
        <f>'Lim inn basilrapport her'!N199</f>
        <v>0</v>
      </c>
      <c r="Q203" s="1">
        <f>'Lim inn basilrapport her'!O199</f>
        <v>0</v>
      </c>
      <c r="R203" s="1">
        <f>'Lim inn basilrapport her'!P199</f>
        <v>0</v>
      </c>
      <c r="S203" s="1">
        <f>'Lim inn basilrapport her'!Q199</f>
        <v>0</v>
      </c>
      <c r="T203" s="1">
        <f>'Lim inn basilrapport her'!R199</f>
        <v>0</v>
      </c>
      <c r="U203" s="1">
        <f>'Lim inn basilrapport her'!S199</f>
        <v>0</v>
      </c>
      <c r="V203" s="1">
        <f>'Lim inn basilrapport her'!T199</f>
        <v>0</v>
      </c>
      <c r="W203" s="1">
        <f>'Lim inn basilrapport her'!U199</f>
        <v>0</v>
      </c>
      <c r="X203" s="1">
        <f>'Lim inn basilrapport her'!V199</f>
        <v>0</v>
      </c>
      <c r="Y203" s="1">
        <f>'Lim inn basilrapport her'!W199</f>
        <v>0</v>
      </c>
      <c r="Z203" s="1">
        <f>'Lim inn basilrapport her'!X199</f>
        <v>0</v>
      </c>
      <c r="AA203" s="1">
        <f>'Lim inn basilrapport her'!Y199</f>
        <v>0</v>
      </c>
      <c r="AB203" s="1">
        <f>'Lim inn basilrapport her'!Z199</f>
        <v>0</v>
      </c>
      <c r="AC203" s="1">
        <f>'Lim inn basilrapport her'!AA199</f>
        <v>0</v>
      </c>
      <c r="AD203" s="1">
        <f>'Lim inn basilrapport her'!AB199</f>
        <v>0</v>
      </c>
      <c r="AE203" s="1">
        <f>'Lim inn basilrapport her'!AC199</f>
        <v>0</v>
      </c>
      <c r="AF203" s="1">
        <f>'Lim inn basilrapport her'!AD199</f>
        <v>0</v>
      </c>
      <c r="AG203" s="1">
        <f>'Lim inn basilrapport her'!AE199</f>
        <v>0</v>
      </c>
      <c r="AH203" s="1">
        <f>'Lim inn basilrapport her'!AF199</f>
        <v>0</v>
      </c>
      <c r="AI203" s="1">
        <f>'Lim inn basilrapport her'!AG199</f>
        <v>0</v>
      </c>
      <c r="AJ203" s="1">
        <f>'Lim inn basilrapport her'!AH199</f>
        <v>0</v>
      </c>
      <c r="AK203" s="1">
        <f>'Lim inn basilrapport her'!AI199</f>
        <v>0</v>
      </c>
      <c r="AL203" s="1">
        <f>'Lim inn basilrapport her'!AJ199</f>
        <v>0</v>
      </c>
      <c r="AM203" s="1">
        <f>'Lim inn basilrapport her'!AK199</f>
        <v>0</v>
      </c>
      <c r="AN203" s="1">
        <f>'Lim inn basilrapport her'!AL199</f>
        <v>0</v>
      </c>
      <c r="AO203" s="1">
        <f>'Lim inn basilrapport her'!AM199</f>
        <v>0</v>
      </c>
      <c r="AP203" s="1">
        <f>'Lim inn basilrapport her'!AN199</f>
        <v>0</v>
      </c>
      <c r="AQ203" s="1">
        <f>'Lim inn basilrapport her'!AO199</f>
        <v>0</v>
      </c>
      <c r="AR203" s="1">
        <f>'Lim inn basilrapport her'!AP199</f>
        <v>0</v>
      </c>
      <c r="AS203" s="1">
        <f>'Lim inn basilrapport her'!AQ199</f>
        <v>0</v>
      </c>
      <c r="AT203" s="1">
        <f>'Lim inn basilrapport her'!AR199</f>
        <v>0</v>
      </c>
      <c r="AU203" s="1">
        <f>'Lim inn basilrapport her'!AS199</f>
        <v>0</v>
      </c>
      <c r="AV203" s="1">
        <f>'Lim inn basilrapport her'!AT199</f>
        <v>0</v>
      </c>
      <c r="AW203" s="1">
        <f>'Lim inn basilrapport her'!AU199</f>
        <v>0</v>
      </c>
      <c r="AX203" s="1">
        <f>'Lim inn basilrapport her'!AV199</f>
        <v>0</v>
      </c>
      <c r="AY203" s="1">
        <f>'Lim inn basilrapport her'!AW199</f>
        <v>0</v>
      </c>
      <c r="AZ203" s="1">
        <f>'Lim inn basilrapport her'!AX199</f>
        <v>0</v>
      </c>
      <c r="BA203" s="1">
        <f>'Lim inn basilrapport her'!AY199</f>
        <v>0</v>
      </c>
      <c r="BB203" s="1">
        <f>'Lim inn basilrapport her'!AZ199</f>
        <v>0</v>
      </c>
      <c r="BC203" s="1">
        <f>'Lim inn basilrapport her'!BA199</f>
        <v>0</v>
      </c>
      <c r="BD203" s="1">
        <f>'Lim inn basilrapport her'!BB199</f>
        <v>0</v>
      </c>
      <c r="BE203" s="1">
        <f>'Lim inn basilrapport her'!BC199</f>
        <v>0</v>
      </c>
      <c r="BF203" s="1">
        <f>'Lim inn basilrapport her'!BD199</f>
        <v>0</v>
      </c>
      <c r="BG203" s="1">
        <f>'Lim inn basilrapport her'!BE199</f>
        <v>0</v>
      </c>
      <c r="BH203" s="1">
        <f>'Lim inn basilrapport her'!BF199</f>
        <v>0</v>
      </c>
      <c r="BI203" s="1">
        <f>'Lim inn basilrapport her'!BG199</f>
        <v>0</v>
      </c>
      <c r="BJ203" s="1">
        <f>'Lim inn basilrapport her'!BH199</f>
        <v>0</v>
      </c>
      <c r="BK203" s="1">
        <f>'Lim inn basilrapport her'!BI199</f>
        <v>0</v>
      </c>
      <c r="BL203" s="1">
        <f>'Lim inn basilrapport her'!BJ199</f>
        <v>0</v>
      </c>
      <c r="BM203" s="1">
        <f>'Lim inn basilrapport her'!BK199</f>
        <v>0</v>
      </c>
      <c r="BN203" s="1">
        <f>'Lim inn basilrapport her'!BL199</f>
        <v>0</v>
      </c>
      <c r="BO203" s="1">
        <f>'Lim inn basilrapport her'!BM199</f>
        <v>0</v>
      </c>
      <c r="BP203" s="1">
        <f>'Lim inn basilrapport her'!BN199</f>
        <v>0</v>
      </c>
      <c r="BQ203" s="1">
        <f>'Lim inn basilrapport her'!BO199</f>
        <v>0</v>
      </c>
      <c r="BR203" s="1">
        <f>'Lim inn basilrapport her'!BP199</f>
        <v>0</v>
      </c>
      <c r="BS203" s="1">
        <f>'Lim inn basilrapport her'!BQ199</f>
        <v>0</v>
      </c>
      <c r="BT203" s="1">
        <f>'Lim inn basilrapport her'!BR199</f>
        <v>0</v>
      </c>
      <c r="BU203" s="1">
        <f>'Lim inn basilrapport her'!BS199</f>
        <v>0</v>
      </c>
      <c r="BV203" s="1">
        <f>'Lim inn basilrapport her'!BT199</f>
        <v>0</v>
      </c>
      <c r="BW203" s="1">
        <f>'Lim inn basilrapport her'!BU199</f>
        <v>0</v>
      </c>
      <c r="BX203" s="1">
        <f>'Lim inn basilrapport her'!BV199</f>
        <v>0</v>
      </c>
      <c r="BY203" s="1">
        <f>'Lim inn basilrapport her'!BW199</f>
        <v>0</v>
      </c>
      <c r="BZ203" s="1">
        <f>'Lim inn basilrapport her'!BX199</f>
        <v>0</v>
      </c>
      <c r="CA203" s="1">
        <f>'Lim inn basilrapport her'!BY199</f>
        <v>0</v>
      </c>
      <c r="CB203" s="1">
        <f>'Lim inn basilrapport her'!BZ199</f>
        <v>0</v>
      </c>
      <c r="CC203" s="1">
        <f>'Lim inn basilrapport her'!CA199</f>
        <v>0</v>
      </c>
      <c r="CD203" s="1">
        <f>'Lim inn basilrapport her'!CB199</f>
        <v>0</v>
      </c>
      <c r="CE203" s="1">
        <f>'Lim inn basilrapport her'!CC199</f>
        <v>0</v>
      </c>
      <c r="CF203" s="1">
        <f>'Lim inn basilrapport her'!CD199</f>
        <v>0</v>
      </c>
      <c r="CG203" s="1">
        <f>'Lim inn basilrapport her'!CE199</f>
        <v>0</v>
      </c>
      <c r="CH203" s="1">
        <f>'Lim inn basilrapport her'!CF199</f>
        <v>0</v>
      </c>
      <c r="CI203" s="1">
        <f>'Lim inn basilrapport her'!CG199</f>
        <v>0</v>
      </c>
      <c r="CJ203" s="1">
        <f>'Lim inn basilrapport her'!CH199</f>
        <v>0</v>
      </c>
      <c r="CK203" s="1">
        <f>'Lim inn basilrapport her'!CI199</f>
        <v>0</v>
      </c>
      <c r="CL203" s="1">
        <f>'Lim inn basilrapport her'!CJ199</f>
        <v>0</v>
      </c>
      <c r="CM203" s="1">
        <f>'Lim inn basilrapport her'!CK199</f>
        <v>0</v>
      </c>
      <c r="CN203" s="1">
        <f>'Lim inn basilrapport her'!CL199</f>
        <v>0</v>
      </c>
      <c r="CO203" s="1">
        <f>'Lim inn basilrapport her'!CM199</f>
        <v>0</v>
      </c>
      <c r="CP203" s="1">
        <f>'Lim inn basilrapport her'!CN199</f>
        <v>0</v>
      </c>
      <c r="CQ203" s="1">
        <f>'Lim inn basilrapport her'!CO199</f>
        <v>0</v>
      </c>
      <c r="CR203" s="1">
        <f>'Lim inn basilrapport her'!CP199</f>
        <v>0</v>
      </c>
      <c r="CS203" s="1">
        <f>'Lim inn basilrapport her'!CQ199</f>
        <v>0</v>
      </c>
      <c r="CT203" s="1">
        <f>'Lim inn basilrapport her'!CR199</f>
        <v>0</v>
      </c>
      <c r="CU203" s="1">
        <f>'Lim inn basilrapport her'!CS199</f>
        <v>0</v>
      </c>
      <c r="CV203" s="1">
        <f>'Lim inn basilrapport her'!CT199</f>
        <v>0</v>
      </c>
      <c r="CW203" s="1">
        <f>'Lim inn basilrapport her'!CU199</f>
        <v>0</v>
      </c>
      <c r="CX203" s="1">
        <f>'Lim inn basilrapport her'!CV199</f>
        <v>0</v>
      </c>
      <c r="CY203" s="1">
        <f>'Lim inn basilrapport her'!CW199</f>
        <v>0</v>
      </c>
      <c r="CZ203" s="1">
        <f>'Lim inn basilrapport her'!CX199</f>
        <v>0</v>
      </c>
      <c r="DA203" s="1">
        <f>'Lim inn basilrapport her'!CY199</f>
        <v>0</v>
      </c>
      <c r="DB203" s="1">
        <f>'Lim inn basilrapport her'!CZ199</f>
        <v>0</v>
      </c>
      <c r="DC203" s="1">
        <f>'Lim inn basilrapport her'!DA199</f>
        <v>0</v>
      </c>
      <c r="DD203" s="1">
        <f>'Lim inn basilrapport her'!DB199</f>
        <v>0</v>
      </c>
      <c r="DE203" s="1">
        <f>'Lim inn basilrapport her'!DC199</f>
        <v>0</v>
      </c>
      <c r="DF203" s="1">
        <f>'Lim inn basilrapport her'!DD199</f>
        <v>0</v>
      </c>
      <c r="DG203" s="1">
        <f>'Lim inn basilrapport her'!DE199</f>
        <v>0</v>
      </c>
      <c r="DH203" s="1">
        <f>'Lim inn basilrapport her'!DF199</f>
        <v>0</v>
      </c>
      <c r="DI203" s="1">
        <f>'Lim inn basilrapport her'!DG199</f>
        <v>0</v>
      </c>
      <c r="DJ203" s="1">
        <f>'Lim inn basilrapport her'!DH199</f>
        <v>0</v>
      </c>
      <c r="DK203" s="1">
        <f>'Lim inn basilrapport her'!DI199</f>
        <v>0</v>
      </c>
      <c r="DL203" s="1">
        <f>'Lim inn basilrapport her'!DJ199</f>
        <v>0</v>
      </c>
      <c r="DM203" s="1">
        <f>'Lim inn basilrapport her'!DK199</f>
        <v>0</v>
      </c>
      <c r="DN203" s="1">
        <f>'Lim inn basilrapport her'!DL199</f>
        <v>0</v>
      </c>
      <c r="DO203" s="1">
        <f>'Lim inn basilrapport her'!DM199</f>
        <v>0</v>
      </c>
      <c r="DP203" s="1">
        <f>'Lim inn basilrapport her'!DN199</f>
        <v>0</v>
      </c>
      <c r="DQ203" s="1">
        <f>'Lim inn basilrapport her'!DO199</f>
        <v>0</v>
      </c>
      <c r="DR203" s="1">
        <f>'Lim inn basilrapport her'!DP199</f>
        <v>0</v>
      </c>
      <c r="DS203" s="1">
        <f>'Lim inn basilrapport her'!DQ199</f>
        <v>0</v>
      </c>
      <c r="DT203" s="1">
        <f>'Lim inn basilrapport her'!DR199</f>
        <v>0</v>
      </c>
      <c r="DU203" s="1">
        <f>'Lim inn basilrapport her'!DS199</f>
        <v>0</v>
      </c>
      <c r="DV203" s="1">
        <f>'Lim inn basilrapport her'!DT199</f>
        <v>0</v>
      </c>
      <c r="DW203" s="1">
        <f>'Lim inn basilrapport her'!DU199</f>
        <v>0</v>
      </c>
      <c r="DX203" s="1">
        <f>'Lim inn basilrapport her'!DV199</f>
        <v>0</v>
      </c>
      <c r="DY203" s="1">
        <f>'Lim inn basilrapport her'!DW199</f>
        <v>0</v>
      </c>
      <c r="DZ203" s="1">
        <f>'Lim inn basilrapport her'!DX199</f>
        <v>0</v>
      </c>
      <c r="EA203" s="1">
        <f>'Lim inn basilrapport her'!DY199</f>
        <v>0</v>
      </c>
      <c r="EB203" s="1">
        <f>'Lim inn basilrapport her'!DZ199</f>
        <v>0</v>
      </c>
      <c r="EC203" s="1">
        <f>'Lim inn basilrapport her'!EA199</f>
        <v>0</v>
      </c>
      <c r="ED203" s="1">
        <f>'Lim inn basilrapport her'!EB199</f>
        <v>0</v>
      </c>
      <c r="EE203" s="1">
        <f>'Lim inn basilrapport her'!EC199</f>
        <v>0</v>
      </c>
      <c r="EF203" s="1">
        <f>'Lim inn basilrapport her'!ED199</f>
        <v>0</v>
      </c>
      <c r="EG203" s="1">
        <f>'Lim inn basilrapport her'!EE199</f>
        <v>0</v>
      </c>
      <c r="EH203" s="1">
        <f>'Lim inn basilrapport her'!EF199</f>
        <v>0</v>
      </c>
      <c r="EI203" s="1">
        <f>'Lim inn basilrapport her'!EG199</f>
        <v>0</v>
      </c>
      <c r="EJ203" s="1">
        <f>'Lim inn basilrapport her'!EH199</f>
        <v>0</v>
      </c>
      <c r="EK203" s="1">
        <f>'Lim inn basilrapport her'!EI199</f>
        <v>0</v>
      </c>
      <c r="EL203" s="1">
        <f>'Lim inn basilrapport her'!EJ199</f>
        <v>0</v>
      </c>
      <c r="EM203" s="1">
        <f>'Lim inn basilrapport her'!EK199</f>
        <v>0</v>
      </c>
      <c r="EN203" s="1">
        <f>'Lim inn basilrapport her'!EL199</f>
        <v>0</v>
      </c>
      <c r="EO203" s="1">
        <f>'Lim inn basilrapport her'!EM199</f>
        <v>0</v>
      </c>
      <c r="EP203" s="1">
        <f>'Lim inn basilrapport her'!EN199</f>
        <v>0</v>
      </c>
      <c r="EQ203" s="1">
        <f>'Lim inn basilrapport her'!EO199</f>
        <v>0</v>
      </c>
      <c r="ER203" s="1">
        <f>'Lim inn basilrapport her'!EP199</f>
        <v>0</v>
      </c>
      <c r="ES203" s="1">
        <f>'Lim inn basilrapport her'!EQ199</f>
        <v>0</v>
      </c>
      <c r="ET203" s="1">
        <f>'Lim inn basilrapport her'!ER199</f>
        <v>0</v>
      </c>
      <c r="EU203" s="1">
        <f>'Lim inn basilrapport her'!ES199</f>
        <v>0</v>
      </c>
      <c r="EV203" s="1">
        <f>'Lim inn basilrapport her'!ET199</f>
        <v>0</v>
      </c>
      <c r="EW203" s="1">
        <f>'Lim inn basilrapport her'!EU199</f>
        <v>0</v>
      </c>
      <c r="EX203" s="1">
        <f>'Lim inn basilrapport her'!EV199</f>
        <v>0</v>
      </c>
      <c r="EY203" s="1">
        <f>'Lim inn basilrapport her'!EW199</f>
        <v>0</v>
      </c>
      <c r="EZ203" s="1">
        <f>'Lim inn basilrapport her'!EX199</f>
        <v>0</v>
      </c>
      <c r="FA203" s="1">
        <f>'Lim inn basilrapport her'!EY199</f>
        <v>0</v>
      </c>
      <c r="FB203" s="1">
        <f>'Lim inn basilrapport her'!EZ199</f>
        <v>0</v>
      </c>
      <c r="FE203" s="47" t="str">
        <f t="shared" si="68"/>
        <v/>
      </c>
      <c r="FF203" s="42" t="str">
        <f t="shared" si="69"/>
        <v/>
      </c>
      <c r="FG203" s="42" t="str">
        <f t="shared" si="70"/>
        <v/>
      </c>
      <c r="FH203" s="52" t="str">
        <f t="shared" si="71"/>
        <v/>
      </c>
      <c r="FI203" s="48" t="str">
        <f>IF(B203=0,"",IFERROR(((CR203*1)+(DF203*1))/'Feed 0'!CK203,0))</f>
        <v/>
      </c>
      <c r="FJ203" s="48" t="str">
        <f t="shared" si="72"/>
        <v/>
      </c>
      <c r="FK203" s="47" t="str">
        <f t="shared" si="73"/>
        <v/>
      </c>
      <c r="FL203" s="42" t="str">
        <f t="shared" si="74"/>
        <v/>
      </c>
      <c r="FM203" s="42" t="str">
        <f t="shared" si="75"/>
        <v/>
      </c>
      <c r="FN203" s="52" t="str">
        <f t="shared" si="76"/>
        <v/>
      </c>
      <c r="FO203" s="48" t="str">
        <f t="shared" si="77"/>
        <v/>
      </c>
      <c r="FP203" s="48" t="str">
        <f t="shared" si="78"/>
        <v/>
      </c>
      <c r="FQ203" s="47" t="str">
        <f t="shared" si="79"/>
        <v/>
      </c>
      <c r="FR203" s="42" t="str">
        <f t="shared" si="80"/>
        <v/>
      </c>
      <c r="FS203" s="42" t="str">
        <f t="shared" si="81"/>
        <v/>
      </c>
      <c r="FT203" s="52" t="str">
        <f t="shared" si="82"/>
        <v/>
      </c>
      <c r="FU203" s="48" t="str">
        <f t="shared" si="83"/>
        <v/>
      </c>
      <c r="FV203" s="48" t="str">
        <f t="shared" si="84"/>
        <v/>
      </c>
      <c r="FW203" s="47" t="str">
        <f t="shared" si="85"/>
        <v/>
      </c>
      <c r="FX203" s="42" t="str">
        <f t="shared" si="86"/>
        <v/>
      </c>
      <c r="FY203" s="42" t="str">
        <f t="shared" si="87"/>
        <v/>
      </c>
    </row>
    <row r="204" spans="1:181" x14ac:dyDescent="0.2">
      <c r="A204" s="1" t="str">
        <f t="shared" si="66"/>
        <v/>
      </c>
      <c r="B204" s="1">
        <f>'Lim inn basilrapport her'!A200</f>
        <v>0</v>
      </c>
      <c r="C204" s="1" t="str">
        <f>IF(B204=0,"",'Lim inn basilrapport her'!B200)</f>
        <v/>
      </c>
      <c r="D204" s="1" t="str">
        <f t="shared" si="67"/>
        <v/>
      </c>
      <c r="E204" s="1">
        <f>'Lim inn basilrapport her'!C200</f>
        <v>0</v>
      </c>
      <c r="F204" s="1">
        <f>'Lim inn basilrapport her'!D200</f>
        <v>0</v>
      </c>
      <c r="G204" s="1">
        <f>'Lim inn basilrapport her'!E200</f>
        <v>0</v>
      </c>
      <c r="H204" s="1">
        <f>'Lim inn basilrapport her'!F200</f>
        <v>0</v>
      </c>
      <c r="I204" s="1">
        <f>'Lim inn basilrapport her'!G200</f>
        <v>0</v>
      </c>
      <c r="J204" s="1">
        <f>'Lim inn basilrapport her'!H200</f>
        <v>0</v>
      </c>
      <c r="K204" s="1">
        <f>'Lim inn basilrapport her'!I200</f>
        <v>0</v>
      </c>
      <c r="L204" s="1">
        <f>'Lim inn basilrapport her'!J200</f>
        <v>0</v>
      </c>
      <c r="M204" s="1">
        <f>'Lim inn basilrapport her'!K200</f>
        <v>0</v>
      </c>
      <c r="N204" s="1">
        <f>'Lim inn basilrapport her'!L200</f>
        <v>0</v>
      </c>
      <c r="O204" s="1">
        <f>'Lim inn basilrapport her'!M200</f>
        <v>0</v>
      </c>
      <c r="P204" s="1">
        <f>'Lim inn basilrapport her'!N200</f>
        <v>0</v>
      </c>
      <c r="Q204" s="1">
        <f>'Lim inn basilrapport her'!O200</f>
        <v>0</v>
      </c>
      <c r="R204" s="1">
        <f>'Lim inn basilrapport her'!P200</f>
        <v>0</v>
      </c>
      <c r="S204" s="1">
        <f>'Lim inn basilrapport her'!Q200</f>
        <v>0</v>
      </c>
      <c r="T204" s="1">
        <f>'Lim inn basilrapport her'!R200</f>
        <v>0</v>
      </c>
      <c r="U204" s="1">
        <f>'Lim inn basilrapport her'!S200</f>
        <v>0</v>
      </c>
      <c r="V204" s="1">
        <f>'Lim inn basilrapport her'!T200</f>
        <v>0</v>
      </c>
      <c r="W204" s="1">
        <f>'Lim inn basilrapport her'!U200</f>
        <v>0</v>
      </c>
      <c r="X204" s="1">
        <f>'Lim inn basilrapport her'!V200</f>
        <v>0</v>
      </c>
      <c r="Y204" s="1">
        <f>'Lim inn basilrapport her'!W200</f>
        <v>0</v>
      </c>
      <c r="Z204" s="1">
        <f>'Lim inn basilrapport her'!X200</f>
        <v>0</v>
      </c>
      <c r="AA204" s="1">
        <f>'Lim inn basilrapport her'!Y200</f>
        <v>0</v>
      </c>
      <c r="AB204" s="1">
        <f>'Lim inn basilrapport her'!Z200</f>
        <v>0</v>
      </c>
      <c r="AC204" s="1">
        <f>'Lim inn basilrapport her'!AA200</f>
        <v>0</v>
      </c>
      <c r="AD204" s="1">
        <f>'Lim inn basilrapport her'!AB200</f>
        <v>0</v>
      </c>
      <c r="AE204" s="1">
        <f>'Lim inn basilrapport her'!AC200</f>
        <v>0</v>
      </c>
      <c r="AF204" s="1">
        <f>'Lim inn basilrapport her'!AD200</f>
        <v>0</v>
      </c>
      <c r="AG204" s="1">
        <f>'Lim inn basilrapport her'!AE200</f>
        <v>0</v>
      </c>
      <c r="AH204" s="1">
        <f>'Lim inn basilrapport her'!AF200</f>
        <v>0</v>
      </c>
      <c r="AI204" s="1">
        <f>'Lim inn basilrapport her'!AG200</f>
        <v>0</v>
      </c>
      <c r="AJ204" s="1">
        <f>'Lim inn basilrapport her'!AH200</f>
        <v>0</v>
      </c>
      <c r="AK204" s="1">
        <f>'Lim inn basilrapport her'!AI200</f>
        <v>0</v>
      </c>
      <c r="AL204" s="1">
        <f>'Lim inn basilrapport her'!AJ200</f>
        <v>0</v>
      </c>
      <c r="AM204" s="1">
        <f>'Lim inn basilrapport her'!AK200</f>
        <v>0</v>
      </c>
      <c r="AN204" s="1">
        <f>'Lim inn basilrapport her'!AL200</f>
        <v>0</v>
      </c>
      <c r="AO204" s="1">
        <f>'Lim inn basilrapport her'!AM200</f>
        <v>0</v>
      </c>
      <c r="AP204" s="1">
        <f>'Lim inn basilrapport her'!AN200</f>
        <v>0</v>
      </c>
      <c r="AQ204" s="1">
        <f>'Lim inn basilrapport her'!AO200</f>
        <v>0</v>
      </c>
      <c r="AR204" s="1">
        <f>'Lim inn basilrapport her'!AP200</f>
        <v>0</v>
      </c>
      <c r="AS204" s="1">
        <f>'Lim inn basilrapport her'!AQ200</f>
        <v>0</v>
      </c>
      <c r="AT204" s="1">
        <f>'Lim inn basilrapport her'!AR200</f>
        <v>0</v>
      </c>
      <c r="AU204" s="1">
        <f>'Lim inn basilrapport her'!AS200</f>
        <v>0</v>
      </c>
      <c r="AV204" s="1">
        <f>'Lim inn basilrapport her'!AT200</f>
        <v>0</v>
      </c>
      <c r="AW204" s="1">
        <f>'Lim inn basilrapport her'!AU200</f>
        <v>0</v>
      </c>
      <c r="AX204" s="1">
        <f>'Lim inn basilrapport her'!AV200</f>
        <v>0</v>
      </c>
      <c r="AY204" s="1">
        <f>'Lim inn basilrapport her'!AW200</f>
        <v>0</v>
      </c>
      <c r="AZ204" s="1">
        <f>'Lim inn basilrapport her'!AX200</f>
        <v>0</v>
      </c>
      <c r="BA204" s="1">
        <f>'Lim inn basilrapport her'!AY200</f>
        <v>0</v>
      </c>
      <c r="BB204" s="1">
        <f>'Lim inn basilrapport her'!AZ200</f>
        <v>0</v>
      </c>
      <c r="BC204" s="1">
        <f>'Lim inn basilrapport her'!BA200</f>
        <v>0</v>
      </c>
      <c r="BD204" s="1">
        <f>'Lim inn basilrapport her'!BB200</f>
        <v>0</v>
      </c>
      <c r="BE204" s="1">
        <f>'Lim inn basilrapport her'!BC200</f>
        <v>0</v>
      </c>
      <c r="BF204" s="1">
        <f>'Lim inn basilrapport her'!BD200</f>
        <v>0</v>
      </c>
      <c r="BG204" s="1">
        <f>'Lim inn basilrapport her'!BE200</f>
        <v>0</v>
      </c>
      <c r="BH204" s="1">
        <f>'Lim inn basilrapport her'!BF200</f>
        <v>0</v>
      </c>
      <c r="BI204" s="1">
        <f>'Lim inn basilrapport her'!BG200</f>
        <v>0</v>
      </c>
      <c r="BJ204" s="1">
        <f>'Lim inn basilrapport her'!BH200</f>
        <v>0</v>
      </c>
      <c r="BK204" s="1">
        <f>'Lim inn basilrapport her'!BI200</f>
        <v>0</v>
      </c>
      <c r="BL204" s="1">
        <f>'Lim inn basilrapport her'!BJ200</f>
        <v>0</v>
      </c>
      <c r="BM204" s="1">
        <f>'Lim inn basilrapport her'!BK200</f>
        <v>0</v>
      </c>
      <c r="BN204" s="1">
        <f>'Lim inn basilrapport her'!BL200</f>
        <v>0</v>
      </c>
      <c r="BO204" s="1">
        <f>'Lim inn basilrapport her'!BM200</f>
        <v>0</v>
      </c>
      <c r="BP204" s="1">
        <f>'Lim inn basilrapport her'!BN200</f>
        <v>0</v>
      </c>
      <c r="BQ204" s="1">
        <f>'Lim inn basilrapport her'!BO200</f>
        <v>0</v>
      </c>
      <c r="BR204" s="1">
        <f>'Lim inn basilrapport her'!BP200</f>
        <v>0</v>
      </c>
      <c r="BS204" s="1">
        <f>'Lim inn basilrapport her'!BQ200</f>
        <v>0</v>
      </c>
      <c r="BT204" s="1">
        <f>'Lim inn basilrapport her'!BR200</f>
        <v>0</v>
      </c>
      <c r="BU204" s="1">
        <f>'Lim inn basilrapport her'!BS200</f>
        <v>0</v>
      </c>
      <c r="BV204" s="1">
        <f>'Lim inn basilrapport her'!BT200</f>
        <v>0</v>
      </c>
      <c r="BW204" s="1">
        <f>'Lim inn basilrapport her'!BU200</f>
        <v>0</v>
      </c>
      <c r="BX204" s="1">
        <f>'Lim inn basilrapport her'!BV200</f>
        <v>0</v>
      </c>
      <c r="BY204" s="1">
        <f>'Lim inn basilrapport her'!BW200</f>
        <v>0</v>
      </c>
      <c r="BZ204" s="1">
        <f>'Lim inn basilrapport her'!BX200</f>
        <v>0</v>
      </c>
      <c r="CA204" s="1">
        <f>'Lim inn basilrapport her'!BY200</f>
        <v>0</v>
      </c>
      <c r="CB204" s="1">
        <f>'Lim inn basilrapport her'!BZ200</f>
        <v>0</v>
      </c>
      <c r="CC204" s="1">
        <f>'Lim inn basilrapport her'!CA200</f>
        <v>0</v>
      </c>
      <c r="CD204" s="1">
        <f>'Lim inn basilrapport her'!CB200</f>
        <v>0</v>
      </c>
      <c r="CE204" s="1">
        <f>'Lim inn basilrapport her'!CC200</f>
        <v>0</v>
      </c>
      <c r="CF204" s="1">
        <f>'Lim inn basilrapport her'!CD200</f>
        <v>0</v>
      </c>
      <c r="CG204" s="1">
        <f>'Lim inn basilrapport her'!CE200</f>
        <v>0</v>
      </c>
      <c r="CH204" s="1">
        <f>'Lim inn basilrapport her'!CF200</f>
        <v>0</v>
      </c>
      <c r="CI204" s="1">
        <f>'Lim inn basilrapport her'!CG200</f>
        <v>0</v>
      </c>
      <c r="CJ204" s="1">
        <f>'Lim inn basilrapport her'!CH200</f>
        <v>0</v>
      </c>
      <c r="CK204" s="1">
        <f>'Lim inn basilrapport her'!CI200</f>
        <v>0</v>
      </c>
      <c r="CL204" s="1">
        <f>'Lim inn basilrapport her'!CJ200</f>
        <v>0</v>
      </c>
      <c r="CM204" s="1">
        <f>'Lim inn basilrapport her'!CK200</f>
        <v>0</v>
      </c>
      <c r="CN204" s="1">
        <f>'Lim inn basilrapport her'!CL200</f>
        <v>0</v>
      </c>
      <c r="CO204" s="1">
        <f>'Lim inn basilrapport her'!CM200</f>
        <v>0</v>
      </c>
      <c r="CP204" s="1">
        <f>'Lim inn basilrapport her'!CN200</f>
        <v>0</v>
      </c>
      <c r="CQ204" s="1">
        <f>'Lim inn basilrapport her'!CO200</f>
        <v>0</v>
      </c>
      <c r="CR204" s="1">
        <f>'Lim inn basilrapport her'!CP200</f>
        <v>0</v>
      </c>
      <c r="CS204" s="1">
        <f>'Lim inn basilrapport her'!CQ200</f>
        <v>0</v>
      </c>
      <c r="CT204" s="1">
        <f>'Lim inn basilrapport her'!CR200</f>
        <v>0</v>
      </c>
      <c r="CU204" s="1">
        <f>'Lim inn basilrapport her'!CS200</f>
        <v>0</v>
      </c>
      <c r="CV204" s="1">
        <f>'Lim inn basilrapport her'!CT200</f>
        <v>0</v>
      </c>
      <c r="CW204" s="1">
        <f>'Lim inn basilrapport her'!CU200</f>
        <v>0</v>
      </c>
      <c r="CX204" s="1">
        <f>'Lim inn basilrapport her'!CV200</f>
        <v>0</v>
      </c>
      <c r="CY204" s="1">
        <f>'Lim inn basilrapport her'!CW200</f>
        <v>0</v>
      </c>
      <c r="CZ204" s="1">
        <f>'Lim inn basilrapport her'!CX200</f>
        <v>0</v>
      </c>
      <c r="DA204" s="1">
        <f>'Lim inn basilrapport her'!CY200</f>
        <v>0</v>
      </c>
      <c r="DB204" s="1">
        <f>'Lim inn basilrapport her'!CZ200</f>
        <v>0</v>
      </c>
      <c r="DC204" s="1">
        <f>'Lim inn basilrapport her'!DA200</f>
        <v>0</v>
      </c>
      <c r="DD204" s="1">
        <f>'Lim inn basilrapport her'!DB200</f>
        <v>0</v>
      </c>
      <c r="DE204" s="1">
        <f>'Lim inn basilrapport her'!DC200</f>
        <v>0</v>
      </c>
      <c r="DF204" s="1">
        <f>'Lim inn basilrapport her'!DD200</f>
        <v>0</v>
      </c>
      <c r="DG204" s="1">
        <f>'Lim inn basilrapport her'!DE200</f>
        <v>0</v>
      </c>
      <c r="DH204" s="1">
        <f>'Lim inn basilrapport her'!DF200</f>
        <v>0</v>
      </c>
      <c r="DI204" s="1">
        <f>'Lim inn basilrapport her'!DG200</f>
        <v>0</v>
      </c>
      <c r="DJ204" s="1">
        <f>'Lim inn basilrapport her'!DH200</f>
        <v>0</v>
      </c>
      <c r="DK204" s="1">
        <f>'Lim inn basilrapport her'!DI200</f>
        <v>0</v>
      </c>
      <c r="DL204" s="1">
        <f>'Lim inn basilrapport her'!DJ200</f>
        <v>0</v>
      </c>
      <c r="DM204" s="1">
        <f>'Lim inn basilrapport her'!DK200</f>
        <v>0</v>
      </c>
      <c r="DN204" s="1">
        <f>'Lim inn basilrapport her'!DL200</f>
        <v>0</v>
      </c>
      <c r="DO204" s="1">
        <f>'Lim inn basilrapport her'!DM200</f>
        <v>0</v>
      </c>
      <c r="DP204" s="1">
        <f>'Lim inn basilrapport her'!DN200</f>
        <v>0</v>
      </c>
      <c r="DQ204" s="1">
        <f>'Lim inn basilrapport her'!DO200</f>
        <v>0</v>
      </c>
      <c r="DR204" s="1">
        <f>'Lim inn basilrapport her'!DP200</f>
        <v>0</v>
      </c>
      <c r="DS204" s="1">
        <f>'Lim inn basilrapport her'!DQ200</f>
        <v>0</v>
      </c>
      <c r="DT204" s="1">
        <f>'Lim inn basilrapport her'!DR200</f>
        <v>0</v>
      </c>
      <c r="DU204" s="1">
        <f>'Lim inn basilrapport her'!DS200</f>
        <v>0</v>
      </c>
      <c r="DV204" s="1">
        <f>'Lim inn basilrapport her'!DT200</f>
        <v>0</v>
      </c>
      <c r="DW204" s="1">
        <f>'Lim inn basilrapport her'!DU200</f>
        <v>0</v>
      </c>
      <c r="DX204" s="1">
        <f>'Lim inn basilrapport her'!DV200</f>
        <v>0</v>
      </c>
      <c r="DY204" s="1">
        <f>'Lim inn basilrapport her'!DW200</f>
        <v>0</v>
      </c>
      <c r="DZ204" s="1">
        <f>'Lim inn basilrapport her'!DX200</f>
        <v>0</v>
      </c>
      <c r="EA204" s="1">
        <f>'Lim inn basilrapport her'!DY200</f>
        <v>0</v>
      </c>
      <c r="EB204" s="1">
        <f>'Lim inn basilrapport her'!DZ200</f>
        <v>0</v>
      </c>
      <c r="EC204" s="1">
        <f>'Lim inn basilrapport her'!EA200</f>
        <v>0</v>
      </c>
      <c r="ED204" s="1">
        <f>'Lim inn basilrapport her'!EB200</f>
        <v>0</v>
      </c>
      <c r="EE204" s="1">
        <f>'Lim inn basilrapport her'!EC200</f>
        <v>0</v>
      </c>
      <c r="EF204" s="1">
        <f>'Lim inn basilrapport her'!ED200</f>
        <v>0</v>
      </c>
      <c r="EG204" s="1">
        <f>'Lim inn basilrapport her'!EE200</f>
        <v>0</v>
      </c>
      <c r="EH204" s="1">
        <f>'Lim inn basilrapport her'!EF200</f>
        <v>0</v>
      </c>
      <c r="EI204" s="1">
        <f>'Lim inn basilrapport her'!EG200</f>
        <v>0</v>
      </c>
      <c r="EJ204" s="1">
        <f>'Lim inn basilrapport her'!EH200</f>
        <v>0</v>
      </c>
      <c r="EK204" s="1">
        <f>'Lim inn basilrapport her'!EI200</f>
        <v>0</v>
      </c>
      <c r="EL204" s="1">
        <f>'Lim inn basilrapport her'!EJ200</f>
        <v>0</v>
      </c>
      <c r="EM204" s="1">
        <f>'Lim inn basilrapport her'!EK200</f>
        <v>0</v>
      </c>
      <c r="EN204" s="1">
        <f>'Lim inn basilrapport her'!EL200</f>
        <v>0</v>
      </c>
      <c r="EO204" s="1">
        <f>'Lim inn basilrapport her'!EM200</f>
        <v>0</v>
      </c>
      <c r="EP204" s="1">
        <f>'Lim inn basilrapport her'!EN200</f>
        <v>0</v>
      </c>
      <c r="EQ204" s="1">
        <f>'Lim inn basilrapport her'!EO200</f>
        <v>0</v>
      </c>
      <c r="ER204" s="1">
        <f>'Lim inn basilrapport her'!EP200</f>
        <v>0</v>
      </c>
      <c r="ES204" s="1">
        <f>'Lim inn basilrapport her'!EQ200</f>
        <v>0</v>
      </c>
      <c r="ET204" s="1">
        <f>'Lim inn basilrapport her'!ER200</f>
        <v>0</v>
      </c>
      <c r="EU204" s="1">
        <f>'Lim inn basilrapport her'!ES200</f>
        <v>0</v>
      </c>
      <c r="EV204" s="1">
        <f>'Lim inn basilrapport her'!ET200</f>
        <v>0</v>
      </c>
      <c r="EW204" s="1">
        <f>'Lim inn basilrapport her'!EU200</f>
        <v>0</v>
      </c>
      <c r="EX204" s="1">
        <f>'Lim inn basilrapport her'!EV200</f>
        <v>0</v>
      </c>
      <c r="EY204" s="1">
        <f>'Lim inn basilrapport her'!EW200</f>
        <v>0</v>
      </c>
      <c r="EZ204" s="1">
        <f>'Lim inn basilrapport her'!EX200</f>
        <v>0</v>
      </c>
      <c r="FA204" s="1">
        <f>'Lim inn basilrapport her'!EY200</f>
        <v>0</v>
      </c>
      <c r="FB204" s="1">
        <f>'Lim inn basilrapport her'!EZ200</f>
        <v>0</v>
      </c>
      <c r="FE204" s="47" t="str">
        <f t="shared" si="68"/>
        <v/>
      </c>
      <c r="FF204" s="42" t="str">
        <f t="shared" si="69"/>
        <v/>
      </c>
      <c r="FG204" s="42" t="str">
        <f t="shared" si="70"/>
        <v/>
      </c>
      <c r="FH204" s="52" t="str">
        <f t="shared" si="71"/>
        <v/>
      </c>
      <c r="FI204" s="48" t="str">
        <f>IF(B204=0,"",IFERROR(((CR204*1)+(DF204*1))/'Feed 0'!CK204,0))</f>
        <v/>
      </c>
      <c r="FJ204" s="48" t="str">
        <f t="shared" si="72"/>
        <v/>
      </c>
      <c r="FK204" s="47" t="str">
        <f t="shared" si="73"/>
        <v/>
      </c>
      <c r="FL204" s="42" t="str">
        <f t="shared" si="74"/>
        <v/>
      </c>
      <c r="FM204" s="42" t="str">
        <f t="shared" si="75"/>
        <v/>
      </c>
      <c r="FN204" s="52" t="str">
        <f t="shared" si="76"/>
        <v/>
      </c>
      <c r="FO204" s="48" t="str">
        <f t="shared" si="77"/>
        <v/>
      </c>
      <c r="FP204" s="48" t="str">
        <f t="shared" si="78"/>
        <v/>
      </c>
      <c r="FQ204" s="47" t="str">
        <f t="shared" si="79"/>
        <v/>
      </c>
      <c r="FR204" s="42" t="str">
        <f t="shared" si="80"/>
        <v/>
      </c>
      <c r="FS204" s="42" t="str">
        <f t="shared" si="81"/>
        <v/>
      </c>
      <c r="FT204" s="52" t="str">
        <f t="shared" si="82"/>
        <v/>
      </c>
      <c r="FU204" s="48" t="str">
        <f t="shared" si="83"/>
        <v/>
      </c>
      <c r="FV204" s="48" t="str">
        <f t="shared" si="84"/>
        <v/>
      </c>
      <c r="FW204" s="47" t="str">
        <f t="shared" si="85"/>
        <v/>
      </c>
      <c r="FX204" s="42" t="str">
        <f t="shared" si="86"/>
        <v/>
      </c>
      <c r="FY204" s="42" t="str">
        <f t="shared" si="87"/>
        <v/>
      </c>
    </row>
    <row r="205" spans="1:181" x14ac:dyDescent="0.2">
      <c r="A205" s="1" t="str">
        <f t="shared" si="66"/>
        <v/>
      </c>
      <c r="B205" s="1">
        <f>'Lim inn basilrapport her'!A201</f>
        <v>0</v>
      </c>
      <c r="C205" s="1" t="str">
        <f>IF(B205=0,"",'Lim inn basilrapport her'!B201)</f>
        <v/>
      </c>
      <c r="D205" s="1" t="str">
        <f t="shared" si="67"/>
        <v/>
      </c>
      <c r="E205" s="1">
        <f>'Lim inn basilrapport her'!C201</f>
        <v>0</v>
      </c>
      <c r="F205" s="1">
        <f>'Lim inn basilrapport her'!D201</f>
        <v>0</v>
      </c>
      <c r="G205" s="1">
        <f>'Lim inn basilrapport her'!E201</f>
        <v>0</v>
      </c>
      <c r="H205" s="1">
        <f>'Lim inn basilrapport her'!F201</f>
        <v>0</v>
      </c>
      <c r="I205" s="1">
        <f>'Lim inn basilrapport her'!G201</f>
        <v>0</v>
      </c>
      <c r="J205" s="1">
        <f>'Lim inn basilrapport her'!H201</f>
        <v>0</v>
      </c>
      <c r="K205" s="1">
        <f>'Lim inn basilrapport her'!I201</f>
        <v>0</v>
      </c>
      <c r="L205" s="1">
        <f>'Lim inn basilrapport her'!J201</f>
        <v>0</v>
      </c>
      <c r="M205" s="1">
        <f>'Lim inn basilrapport her'!K201</f>
        <v>0</v>
      </c>
      <c r="N205" s="1">
        <f>'Lim inn basilrapport her'!L201</f>
        <v>0</v>
      </c>
      <c r="O205" s="1">
        <f>'Lim inn basilrapport her'!M201</f>
        <v>0</v>
      </c>
      <c r="P205" s="1">
        <f>'Lim inn basilrapport her'!N201</f>
        <v>0</v>
      </c>
      <c r="Q205" s="1">
        <f>'Lim inn basilrapport her'!O201</f>
        <v>0</v>
      </c>
      <c r="R205" s="1">
        <f>'Lim inn basilrapport her'!P201</f>
        <v>0</v>
      </c>
      <c r="S205" s="1">
        <f>'Lim inn basilrapport her'!Q201</f>
        <v>0</v>
      </c>
      <c r="T205" s="1">
        <f>'Lim inn basilrapport her'!R201</f>
        <v>0</v>
      </c>
      <c r="U205" s="1">
        <f>'Lim inn basilrapport her'!S201</f>
        <v>0</v>
      </c>
      <c r="V205" s="1">
        <f>'Lim inn basilrapport her'!T201</f>
        <v>0</v>
      </c>
      <c r="W205" s="1">
        <f>'Lim inn basilrapport her'!U201</f>
        <v>0</v>
      </c>
      <c r="X205" s="1">
        <f>'Lim inn basilrapport her'!V201</f>
        <v>0</v>
      </c>
      <c r="Y205" s="1">
        <f>'Lim inn basilrapport her'!W201</f>
        <v>0</v>
      </c>
      <c r="Z205" s="1">
        <f>'Lim inn basilrapport her'!X201</f>
        <v>0</v>
      </c>
      <c r="AA205" s="1">
        <f>'Lim inn basilrapport her'!Y201</f>
        <v>0</v>
      </c>
      <c r="AB205" s="1">
        <f>'Lim inn basilrapport her'!Z201</f>
        <v>0</v>
      </c>
      <c r="AC205" s="1">
        <f>'Lim inn basilrapport her'!AA201</f>
        <v>0</v>
      </c>
      <c r="AD205" s="1">
        <f>'Lim inn basilrapport her'!AB201</f>
        <v>0</v>
      </c>
      <c r="AE205" s="1">
        <f>'Lim inn basilrapport her'!AC201</f>
        <v>0</v>
      </c>
      <c r="AF205" s="1">
        <f>'Lim inn basilrapport her'!AD201</f>
        <v>0</v>
      </c>
      <c r="AG205" s="1">
        <f>'Lim inn basilrapport her'!AE201</f>
        <v>0</v>
      </c>
      <c r="AH205" s="1">
        <f>'Lim inn basilrapport her'!AF201</f>
        <v>0</v>
      </c>
      <c r="AI205" s="1">
        <f>'Lim inn basilrapport her'!AG201</f>
        <v>0</v>
      </c>
      <c r="AJ205" s="1">
        <f>'Lim inn basilrapport her'!AH201</f>
        <v>0</v>
      </c>
      <c r="AK205" s="1">
        <f>'Lim inn basilrapport her'!AI201</f>
        <v>0</v>
      </c>
      <c r="AL205" s="1">
        <f>'Lim inn basilrapport her'!AJ201</f>
        <v>0</v>
      </c>
      <c r="AM205" s="1">
        <f>'Lim inn basilrapport her'!AK201</f>
        <v>0</v>
      </c>
      <c r="AN205" s="1">
        <f>'Lim inn basilrapport her'!AL201</f>
        <v>0</v>
      </c>
      <c r="AO205" s="1">
        <f>'Lim inn basilrapport her'!AM201</f>
        <v>0</v>
      </c>
      <c r="AP205" s="1">
        <f>'Lim inn basilrapport her'!AN201</f>
        <v>0</v>
      </c>
      <c r="AQ205" s="1">
        <f>'Lim inn basilrapport her'!AO201</f>
        <v>0</v>
      </c>
      <c r="AR205" s="1">
        <f>'Lim inn basilrapport her'!AP201</f>
        <v>0</v>
      </c>
      <c r="AS205" s="1">
        <f>'Lim inn basilrapport her'!AQ201</f>
        <v>0</v>
      </c>
      <c r="AT205" s="1">
        <f>'Lim inn basilrapport her'!AR201</f>
        <v>0</v>
      </c>
      <c r="AU205" s="1">
        <f>'Lim inn basilrapport her'!AS201</f>
        <v>0</v>
      </c>
      <c r="AV205" s="1">
        <f>'Lim inn basilrapport her'!AT201</f>
        <v>0</v>
      </c>
      <c r="AW205" s="1">
        <f>'Lim inn basilrapport her'!AU201</f>
        <v>0</v>
      </c>
      <c r="AX205" s="1">
        <f>'Lim inn basilrapport her'!AV201</f>
        <v>0</v>
      </c>
      <c r="AY205" s="1">
        <f>'Lim inn basilrapport her'!AW201</f>
        <v>0</v>
      </c>
      <c r="AZ205" s="1">
        <f>'Lim inn basilrapport her'!AX201</f>
        <v>0</v>
      </c>
      <c r="BA205" s="1">
        <f>'Lim inn basilrapport her'!AY201</f>
        <v>0</v>
      </c>
      <c r="BB205" s="1">
        <f>'Lim inn basilrapport her'!AZ201</f>
        <v>0</v>
      </c>
      <c r="BC205" s="1">
        <f>'Lim inn basilrapport her'!BA201</f>
        <v>0</v>
      </c>
      <c r="BD205" s="1">
        <f>'Lim inn basilrapport her'!BB201</f>
        <v>0</v>
      </c>
      <c r="BE205" s="1">
        <f>'Lim inn basilrapport her'!BC201</f>
        <v>0</v>
      </c>
      <c r="BF205" s="1">
        <f>'Lim inn basilrapport her'!BD201</f>
        <v>0</v>
      </c>
      <c r="BG205" s="1">
        <f>'Lim inn basilrapport her'!BE201</f>
        <v>0</v>
      </c>
      <c r="BH205" s="1">
        <f>'Lim inn basilrapport her'!BF201</f>
        <v>0</v>
      </c>
      <c r="BI205" s="1">
        <f>'Lim inn basilrapport her'!BG201</f>
        <v>0</v>
      </c>
      <c r="BJ205" s="1">
        <f>'Lim inn basilrapport her'!BH201</f>
        <v>0</v>
      </c>
      <c r="BK205" s="1">
        <f>'Lim inn basilrapport her'!BI201</f>
        <v>0</v>
      </c>
      <c r="BL205" s="1">
        <f>'Lim inn basilrapport her'!BJ201</f>
        <v>0</v>
      </c>
      <c r="BM205" s="1">
        <f>'Lim inn basilrapport her'!BK201</f>
        <v>0</v>
      </c>
      <c r="BN205" s="1">
        <f>'Lim inn basilrapport her'!BL201</f>
        <v>0</v>
      </c>
      <c r="BO205" s="1">
        <f>'Lim inn basilrapport her'!BM201</f>
        <v>0</v>
      </c>
      <c r="BP205" s="1">
        <f>'Lim inn basilrapport her'!BN201</f>
        <v>0</v>
      </c>
      <c r="BQ205" s="1">
        <f>'Lim inn basilrapport her'!BO201</f>
        <v>0</v>
      </c>
      <c r="BR205" s="1">
        <f>'Lim inn basilrapport her'!BP201</f>
        <v>0</v>
      </c>
      <c r="BS205" s="1">
        <f>'Lim inn basilrapport her'!BQ201</f>
        <v>0</v>
      </c>
      <c r="BT205" s="1">
        <f>'Lim inn basilrapport her'!BR201</f>
        <v>0</v>
      </c>
      <c r="BU205" s="1">
        <f>'Lim inn basilrapport her'!BS201</f>
        <v>0</v>
      </c>
      <c r="BV205" s="1">
        <f>'Lim inn basilrapport her'!BT201</f>
        <v>0</v>
      </c>
      <c r="BW205" s="1">
        <f>'Lim inn basilrapport her'!BU201</f>
        <v>0</v>
      </c>
      <c r="BX205" s="1">
        <f>'Lim inn basilrapport her'!BV201</f>
        <v>0</v>
      </c>
      <c r="BY205" s="1">
        <f>'Lim inn basilrapport her'!BW201</f>
        <v>0</v>
      </c>
      <c r="BZ205" s="1">
        <f>'Lim inn basilrapport her'!BX201</f>
        <v>0</v>
      </c>
      <c r="CA205" s="1">
        <f>'Lim inn basilrapport her'!BY201</f>
        <v>0</v>
      </c>
      <c r="CB205" s="1">
        <f>'Lim inn basilrapport her'!BZ201</f>
        <v>0</v>
      </c>
      <c r="CC205" s="1">
        <f>'Lim inn basilrapport her'!CA201</f>
        <v>0</v>
      </c>
      <c r="CD205" s="1">
        <f>'Lim inn basilrapport her'!CB201</f>
        <v>0</v>
      </c>
      <c r="CE205" s="1">
        <f>'Lim inn basilrapport her'!CC201</f>
        <v>0</v>
      </c>
      <c r="CF205" s="1">
        <f>'Lim inn basilrapport her'!CD201</f>
        <v>0</v>
      </c>
      <c r="CG205" s="1">
        <f>'Lim inn basilrapport her'!CE201</f>
        <v>0</v>
      </c>
      <c r="CH205" s="1">
        <f>'Lim inn basilrapport her'!CF201</f>
        <v>0</v>
      </c>
      <c r="CI205" s="1">
        <f>'Lim inn basilrapport her'!CG201</f>
        <v>0</v>
      </c>
      <c r="CJ205" s="1">
        <f>'Lim inn basilrapport her'!CH201</f>
        <v>0</v>
      </c>
      <c r="CK205" s="1">
        <f>'Lim inn basilrapport her'!CI201</f>
        <v>0</v>
      </c>
      <c r="CL205" s="1">
        <f>'Lim inn basilrapport her'!CJ201</f>
        <v>0</v>
      </c>
      <c r="CM205" s="1">
        <f>'Lim inn basilrapport her'!CK201</f>
        <v>0</v>
      </c>
      <c r="CN205" s="1">
        <f>'Lim inn basilrapport her'!CL201</f>
        <v>0</v>
      </c>
      <c r="CO205" s="1">
        <f>'Lim inn basilrapport her'!CM201</f>
        <v>0</v>
      </c>
      <c r="CP205" s="1">
        <f>'Lim inn basilrapport her'!CN201</f>
        <v>0</v>
      </c>
      <c r="CQ205" s="1">
        <f>'Lim inn basilrapport her'!CO201</f>
        <v>0</v>
      </c>
      <c r="CR205" s="1">
        <f>'Lim inn basilrapport her'!CP201</f>
        <v>0</v>
      </c>
      <c r="CS205" s="1">
        <f>'Lim inn basilrapport her'!CQ201</f>
        <v>0</v>
      </c>
      <c r="CT205" s="1">
        <f>'Lim inn basilrapport her'!CR201</f>
        <v>0</v>
      </c>
      <c r="CU205" s="1">
        <f>'Lim inn basilrapport her'!CS201</f>
        <v>0</v>
      </c>
      <c r="CV205" s="1">
        <f>'Lim inn basilrapport her'!CT201</f>
        <v>0</v>
      </c>
      <c r="CW205" s="1">
        <f>'Lim inn basilrapport her'!CU201</f>
        <v>0</v>
      </c>
      <c r="CX205" s="1">
        <f>'Lim inn basilrapport her'!CV201</f>
        <v>0</v>
      </c>
      <c r="CY205" s="1">
        <f>'Lim inn basilrapport her'!CW201</f>
        <v>0</v>
      </c>
      <c r="CZ205" s="1">
        <f>'Lim inn basilrapport her'!CX201</f>
        <v>0</v>
      </c>
      <c r="DA205" s="1">
        <f>'Lim inn basilrapport her'!CY201</f>
        <v>0</v>
      </c>
      <c r="DB205" s="1">
        <f>'Lim inn basilrapport her'!CZ201</f>
        <v>0</v>
      </c>
      <c r="DC205" s="1">
        <f>'Lim inn basilrapport her'!DA201</f>
        <v>0</v>
      </c>
      <c r="DD205" s="1">
        <f>'Lim inn basilrapport her'!DB201</f>
        <v>0</v>
      </c>
      <c r="DE205" s="1">
        <f>'Lim inn basilrapport her'!DC201</f>
        <v>0</v>
      </c>
      <c r="DF205" s="1">
        <f>'Lim inn basilrapport her'!DD201</f>
        <v>0</v>
      </c>
      <c r="DG205" s="1">
        <f>'Lim inn basilrapport her'!DE201</f>
        <v>0</v>
      </c>
      <c r="DH205" s="1">
        <f>'Lim inn basilrapport her'!DF201</f>
        <v>0</v>
      </c>
      <c r="DI205" s="1">
        <f>'Lim inn basilrapport her'!DG201</f>
        <v>0</v>
      </c>
      <c r="DJ205" s="1">
        <f>'Lim inn basilrapport her'!DH201</f>
        <v>0</v>
      </c>
      <c r="DK205" s="1">
        <f>'Lim inn basilrapport her'!DI201</f>
        <v>0</v>
      </c>
      <c r="DL205" s="1">
        <f>'Lim inn basilrapport her'!DJ201</f>
        <v>0</v>
      </c>
      <c r="DM205" s="1">
        <f>'Lim inn basilrapport her'!DK201</f>
        <v>0</v>
      </c>
      <c r="DN205" s="1">
        <f>'Lim inn basilrapport her'!DL201</f>
        <v>0</v>
      </c>
      <c r="DO205" s="1">
        <f>'Lim inn basilrapport her'!DM201</f>
        <v>0</v>
      </c>
      <c r="DP205" s="1">
        <f>'Lim inn basilrapport her'!DN201</f>
        <v>0</v>
      </c>
      <c r="DQ205" s="1">
        <f>'Lim inn basilrapport her'!DO201</f>
        <v>0</v>
      </c>
      <c r="DR205" s="1">
        <f>'Lim inn basilrapport her'!DP201</f>
        <v>0</v>
      </c>
      <c r="DS205" s="1">
        <f>'Lim inn basilrapport her'!DQ201</f>
        <v>0</v>
      </c>
      <c r="DT205" s="1">
        <f>'Lim inn basilrapport her'!DR201</f>
        <v>0</v>
      </c>
      <c r="DU205" s="1">
        <f>'Lim inn basilrapport her'!DS201</f>
        <v>0</v>
      </c>
      <c r="DV205" s="1">
        <f>'Lim inn basilrapport her'!DT201</f>
        <v>0</v>
      </c>
      <c r="DW205" s="1">
        <f>'Lim inn basilrapport her'!DU201</f>
        <v>0</v>
      </c>
      <c r="DX205" s="1">
        <f>'Lim inn basilrapport her'!DV201</f>
        <v>0</v>
      </c>
      <c r="DY205" s="1">
        <f>'Lim inn basilrapport her'!DW201</f>
        <v>0</v>
      </c>
      <c r="DZ205" s="1">
        <f>'Lim inn basilrapport her'!DX201</f>
        <v>0</v>
      </c>
      <c r="EA205" s="1">
        <f>'Lim inn basilrapport her'!DY201</f>
        <v>0</v>
      </c>
      <c r="EB205" s="1">
        <f>'Lim inn basilrapport her'!DZ201</f>
        <v>0</v>
      </c>
      <c r="EC205" s="1">
        <f>'Lim inn basilrapport her'!EA201</f>
        <v>0</v>
      </c>
      <c r="ED205" s="1">
        <f>'Lim inn basilrapport her'!EB201</f>
        <v>0</v>
      </c>
      <c r="EE205" s="1">
        <f>'Lim inn basilrapport her'!EC201</f>
        <v>0</v>
      </c>
      <c r="EF205" s="1">
        <f>'Lim inn basilrapport her'!ED201</f>
        <v>0</v>
      </c>
      <c r="EG205" s="1">
        <f>'Lim inn basilrapport her'!EE201</f>
        <v>0</v>
      </c>
      <c r="EH205" s="1">
        <f>'Lim inn basilrapport her'!EF201</f>
        <v>0</v>
      </c>
      <c r="EI205" s="1">
        <f>'Lim inn basilrapport her'!EG201</f>
        <v>0</v>
      </c>
      <c r="EJ205" s="1">
        <f>'Lim inn basilrapport her'!EH201</f>
        <v>0</v>
      </c>
      <c r="EK205" s="1">
        <f>'Lim inn basilrapport her'!EI201</f>
        <v>0</v>
      </c>
      <c r="EL205" s="1">
        <f>'Lim inn basilrapport her'!EJ201</f>
        <v>0</v>
      </c>
      <c r="EM205" s="1">
        <f>'Lim inn basilrapport her'!EK201</f>
        <v>0</v>
      </c>
      <c r="EN205" s="1">
        <f>'Lim inn basilrapport her'!EL201</f>
        <v>0</v>
      </c>
      <c r="EO205" s="1">
        <f>'Lim inn basilrapport her'!EM201</f>
        <v>0</v>
      </c>
      <c r="EP205" s="1">
        <f>'Lim inn basilrapport her'!EN201</f>
        <v>0</v>
      </c>
      <c r="EQ205" s="1">
        <f>'Lim inn basilrapport her'!EO201</f>
        <v>0</v>
      </c>
      <c r="ER205" s="1">
        <f>'Lim inn basilrapport her'!EP201</f>
        <v>0</v>
      </c>
      <c r="ES205" s="1">
        <f>'Lim inn basilrapport her'!EQ201</f>
        <v>0</v>
      </c>
      <c r="ET205" s="1">
        <f>'Lim inn basilrapport her'!ER201</f>
        <v>0</v>
      </c>
      <c r="EU205" s="1">
        <f>'Lim inn basilrapport her'!ES201</f>
        <v>0</v>
      </c>
      <c r="EV205" s="1">
        <f>'Lim inn basilrapport her'!ET201</f>
        <v>0</v>
      </c>
      <c r="EW205" s="1">
        <f>'Lim inn basilrapport her'!EU201</f>
        <v>0</v>
      </c>
      <c r="EX205" s="1">
        <f>'Lim inn basilrapport her'!EV201</f>
        <v>0</v>
      </c>
      <c r="EY205" s="1">
        <f>'Lim inn basilrapport her'!EW201</f>
        <v>0</v>
      </c>
      <c r="EZ205" s="1">
        <f>'Lim inn basilrapport her'!EX201</f>
        <v>0</v>
      </c>
      <c r="FA205" s="1">
        <f>'Lim inn basilrapport her'!EY201</f>
        <v>0</v>
      </c>
      <c r="FB205" s="1">
        <f>'Lim inn basilrapport her'!EZ201</f>
        <v>0</v>
      </c>
      <c r="FE205" s="47" t="str">
        <f t="shared" si="68"/>
        <v/>
      </c>
      <c r="FF205" s="42" t="str">
        <f t="shared" si="69"/>
        <v/>
      </c>
      <c r="FG205" s="42" t="str">
        <f t="shared" si="70"/>
        <v/>
      </c>
      <c r="FH205" s="52" t="str">
        <f t="shared" si="71"/>
        <v/>
      </c>
      <c r="FI205" s="48" t="str">
        <f>IF(B205=0,"",IFERROR(((CR205*1)+(DF205*1))/'Feed 0'!CK205,0))</f>
        <v/>
      </c>
      <c r="FJ205" s="48" t="str">
        <f t="shared" si="72"/>
        <v/>
      </c>
      <c r="FK205" s="47" t="str">
        <f t="shared" si="73"/>
        <v/>
      </c>
      <c r="FL205" s="42" t="str">
        <f t="shared" si="74"/>
        <v/>
      </c>
      <c r="FM205" s="42" t="str">
        <f t="shared" si="75"/>
        <v/>
      </c>
      <c r="FN205" s="52" t="str">
        <f t="shared" si="76"/>
        <v/>
      </c>
      <c r="FO205" s="48" t="str">
        <f t="shared" si="77"/>
        <v/>
      </c>
      <c r="FP205" s="48" t="str">
        <f t="shared" si="78"/>
        <v/>
      </c>
      <c r="FQ205" s="47" t="str">
        <f t="shared" si="79"/>
        <v/>
      </c>
      <c r="FR205" s="42" t="str">
        <f t="shared" si="80"/>
        <v/>
      </c>
      <c r="FS205" s="42" t="str">
        <f t="shared" si="81"/>
        <v/>
      </c>
      <c r="FT205" s="52" t="str">
        <f t="shared" si="82"/>
        <v/>
      </c>
      <c r="FU205" s="48" t="str">
        <f t="shared" si="83"/>
        <v/>
      </c>
      <c r="FV205" s="48" t="str">
        <f t="shared" si="84"/>
        <v/>
      </c>
      <c r="FW205" s="47" t="str">
        <f t="shared" si="85"/>
        <v/>
      </c>
      <c r="FX205" s="42" t="str">
        <f t="shared" si="86"/>
        <v/>
      </c>
      <c r="FY205" s="42" t="str">
        <f t="shared" si="87"/>
        <v/>
      </c>
    </row>
    <row r="206" spans="1:181" x14ac:dyDescent="0.2">
      <c r="A206" s="1" t="str">
        <f t="shared" si="66"/>
        <v/>
      </c>
      <c r="B206" s="1">
        <f>'Lim inn basilrapport her'!A202</f>
        <v>0</v>
      </c>
      <c r="C206" s="1" t="str">
        <f>IF(B206=0,"",'Lim inn basilrapport her'!B202)</f>
        <v/>
      </c>
      <c r="D206" s="1" t="str">
        <f t="shared" si="67"/>
        <v/>
      </c>
      <c r="E206" s="1">
        <f>'Lim inn basilrapport her'!C202</f>
        <v>0</v>
      </c>
      <c r="F206" s="1">
        <f>'Lim inn basilrapport her'!D202</f>
        <v>0</v>
      </c>
      <c r="G206" s="1">
        <f>'Lim inn basilrapport her'!E202</f>
        <v>0</v>
      </c>
      <c r="H206" s="1">
        <f>'Lim inn basilrapport her'!F202</f>
        <v>0</v>
      </c>
      <c r="I206" s="1">
        <f>'Lim inn basilrapport her'!G202</f>
        <v>0</v>
      </c>
      <c r="J206" s="1">
        <f>'Lim inn basilrapport her'!H202</f>
        <v>0</v>
      </c>
      <c r="K206" s="1">
        <f>'Lim inn basilrapport her'!I202</f>
        <v>0</v>
      </c>
      <c r="L206" s="1">
        <f>'Lim inn basilrapport her'!J202</f>
        <v>0</v>
      </c>
      <c r="M206" s="1">
        <f>'Lim inn basilrapport her'!K202</f>
        <v>0</v>
      </c>
      <c r="N206" s="1">
        <f>'Lim inn basilrapport her'!L202</f>
        <v>0</v>
      </c>
      <c r="O206" s="1">
        <f>'Lim inn basilrapport her'!M202</f>
        <v>0</v>
      </c>
      <c r="P206" s="1">
        <f>'Lim inn basilrapport her'!N202</f>
        <v>0</v>
      </c>
      <c r="Q206" s="1">
        <f>'Lim inn basilrapport her'!O202</f>
        <v>0</v>
      </c>
      <c r="R206" s="1">
        <f>'Lim inn basilrapport her'!P202</f>
        <v>0</v>
      </c>
      <c r="S206" s="1">
        <f>'Lim inn basilrapport her'!Q202</f>
        <v>0</v>
      </c>
      <c r="T206" s="1">
        <f>'Lim inn basilrapport her'!R202</f>
        <v>0</v>
      </c>
      <c r="U206" s="1">
        <f>'Lim inn basilrapport her'!S202</f>
        <v>0</v>
      </c>
      <c r="V206" s="1">
        <f>'Lim inn basilrapport her'!T202</f>
        <v>0</v>
      </c>
      <c r="W206" s="1">
        <f>'Lim inn basilrapport her'!U202</f>
        <v>0</v>
      </c>
      <c r="X206" s="1">
        <f>'Lim inn basilrapport her'!V202</f>
        <v>0</v>
      </c>
      <c r="Y206" s="1">
        <f>'Lim inn basilrapport her'!W202</f>
        <v>0</v>
      </c>
      <c r="Z206" s="1">
        <f>'Lim inn basilrapport her'!X202</f>
        <v>0</v>
      </c>
      <c r="AA206" s="1">
        <f>'Lim inn basilrapport her'!Y202</f>
        <v>0</v>
      </c>
      <c r="AB206" s="1">
        <f>'Lim inn basilrapport her'!Z202</f>
        <v>0</v>
      </c>
      <c r="AC206" s="1">
        <f>'Lim inn basilrapport her'!AA202</f>
        <v>0</v>
      </c>
      <c r="AD206" s="1">
        <f>'Lim inn basilrapport her'!AB202</f>
        <v>0</v>
      </c>
      <c r="AE206" s="1">
        <f>'Lim inn basilrapport her'!AC202</f>
        <v>0</v>
      </c>
      <c r="AF206" s="1">
        <f>'Lim inn basilrapport her'!AD202</f>
        <v>0</v>
      </c>
      <c r="AG206" s="1">
        <f>'Lim inn basilrapport her'!AE202</f>
        <v>0</v>
      </c>
      <c r="AH206" s="1">
        <f>'Lim inn basilrapport her'!AF202</f>
        <v>0</v>
      </c>
      <c r="AI206" s="1">
        <f>'Lim inn basilrapport her'!AG202</f>
        <v>0</v>
      </c>
      <c r="AJ206" s="1">
        <f>'Lim inn basilrapport her'!AH202</f>
        <v>0</v>
      </c>
      <c r="AK206" s="1">
        <f>'Lim inn basilrapport her'!AI202</f>
        <v>0</v>
      </c>
      <c r="AL206" s="1">
        <f>'Lim inn basilrapport her'!AJ202</f>
        <v>0</v>
      </c>
      <c r="AM206" s="1">
        <f>'Lim inn basilrapport her'!AK202</f>
        <v>0</v>
      </c>
      <c r="AN206" s="1">
        <f>'Lim inn basilrapport her'!AL202</f>
        <v>0</v>
      </c>
      <c r="AO206" s="1">
        <f>'Lim inn basilrapport her'!AM202</f>
        <v>0</v>
      </c>
      <c r="AP206" s="1">
        <f>'Lim inn basilrapport her'!AN202</f>
        <v>0</v>
      </c>
      <c r="AQ206" s="1">
        <f>'Lim inn basilrapport her'!AO202</f>
        <v>0</v>
      </c>
      <c r="AR206" s="1">
        <f>'Lim inn basilrapport her'!AP202</f>
        <v>0</v>
      </c>
      <c r="AS206" s="1">
        <f>'Lim inn basilrapport her'!AQ202</f>
        <v>0</v>
      </c>
      <c r="AT206" s="1">
        <f>'Lim inn basilrapport her'!AR202</f>
        <v>0</v>
      </c>
      <c r="AU206" s="1">
        <f>'Lim inn basilrapport her'!AS202</f>
        <v>0</v>
      </c>
      <c r="AV206" s="1">
        <f>'Lim inn basilrapport her'!AT202</f>
        <v>0</v>
      </c>
      <c r="AW206" s="1">
        <f>'Lim inn basilrapport her'!AU202</f>
        <v>0</v>
      </c>
      <c r="AX206" s="1">
        <f>'Lim inn basilrapport her'!AV202</f>
        <v>0</v>
      </c>
      <c r="AY206" s="1">
        <f>'Lim inn basilrapport her'!AW202</f>
        <v>0</v>
      </c>
      <c r="AZ206" s="1">
        <f>'Lim inn basilrapport her'!AX202</f>
        <v>0</v>
      </c>
      <c r="BA206" s="1">
        <f>'Lim inn basilrapport her'!AY202</f>
        <v>0</v>
      </c>
      <c r="BB206" s="1">
        <f>'Lim inn basilrapport her'!AZ202</f>
        <v>0</v>
      </c>
      <c r="BC206" s="1">
        <f>'Lim inn basilrapport her'!BA202</f>
        <v>0</v>
      </c>
      <c r="BD206" s="1">
        <f>'Lim inn basilrapport her'!BB202</f>
        <v>0</v>
      </c>
      <c r="BE206" s="1">
        <f>'Lim inn basilrapport her'!BC202</f>
        <v>0</v>
      </c>
      <c r="BF206" s="1">
        <f>'Lim inn basilrapport her'!BD202</f>
        <v>0</v>
      </c>
      <c r="BG206" s="1">
        <f>'Lim inn basilrapport her'!BE202</f>
        <v>0</v>
      </c>
      <c r="BH206" s="1">
        <f>'Lim inn basilrapport her'!BF202</f>
        <v>0</v>
      </c>
      <c r="BI206" s="1">
        <f>'Lim inn basilrapport her'!BG202</f>
        <v>0</v>
      </c>
      <c r="BJ206" s="1">
        <f>'Lim inn basilrapport her'!BH202</f>
        <v>0</v>
      </c>
      <c r="BK206" s="1">
        <f>'Lim inn basilrapport her'!BI202</f>
        <v>0</v>
      </c>
      <c r="BL206" s="1">
        <f>'Lim inn basilrapport her'!BJ202</f>
        <v>0</v>
      </c>
      <c r="BM206" s="1">
        <f>'Lim inn basilrapport her'!BK202</f>
        <v>0</v>
      </c>
      <c r="BN206" s="1">
        <f>'Lim inn basilrapport her'!BL202</f>
        <v>0</v>
      </c>
      <c r="BO206" s="1">
        <f>'Lim inn basilrapport her'!BM202</f>
        <v>0</v>
      </c>
      <c r="BP206" s="1">
        <f>'Lim inn basilrapport her'!BN202</f>
        <v>0</v>
      </c>
      <c r="BQ206" s="1">
        <f>'Lim inn basilrapport her'!BO202</f>
        <v>0</v>
      </c>
      <c r="BR206" s="1">
        <f>'Lim inn basilrapport her'!BP202</f>
        <v>0</v>
      </c>
      <c r="BS206" s="1">
        <f>'Lim inn basilrapport her'!BQ202</f>
        <v>0</v>
      </c>
      <c r="BT206" s="1">
        <f>'Lim inn basilrapport her'!BR202</f>
        <v>0</v>
      </c>
      <c r="BU206" s="1">
        <f>'Lim inn basilrapport her'!BS202</f>
        <v>0</v>
      </c>
      <c r="BV206" s="1">
        <f>'Lim inn basilrapport her'!BT202</f>
        <v>0</v>
      </c>
      <c r="BW206" s="1">
        <f>'Lim inn basilrapport her'!BU202</f>
        <v>0</v>
      </c>
      <c r="BX206" s="1">
        <f>'Lim inn basilrapport her'!BV202</f>
        <v>0</v>
      </c>
      <c r="BY206" s="1">
        <f>'Lim inn basilrapport her'!BW202</f>
        <v>0</v>
      </c>
      <c r="BZ206" s="1">
        <f>'Lim inn basilrapport her'!BX202</f>
        <v>0</v>
      </c>
      <c r="CA206" s="1">
        <f>'Lim inn basilrapport her'!BY202</f>
        <v>0</v>
      </c>
      <c r="CB206" s="1">
        <f>'Lim inn basilrapport her'!BZ202</f>
        <v>0</v>
      </c>
      <c r="CC206" s="1">
        <f>'Lim inn basilrapport her'!CA202</f>
        <v>0</v>
      </c>
      <c r="CD206" s="1">
        <f>'Lim inn basilrapport her'!CB202</f>
        <v>0</v>
      </c>
      <c r="CE206" s="1">
        <f>'Lim inn basilrapport her'!CC202</f>
        <v>0</v>
      </c>
      <c r="CF206" s="1">
        <f>'Lim inn basilrapport her'!CD202</f>
        <v>0</v>
      </c>
      <c r="CG206" s="1">
        <f>'Lim inn basilrapport her'!CE202</f>
        <v>0</v>
      </c>
      <c r="CH206" s="1">
        <f>'Lim inn basilrapport her'!CF202</f>
        <v>0</v>
      </c>
      <c r="CI206" s="1">
        <f>'Lim inn basilrapport her'!CG202</f>
        <v>0</v>
      </c>
      <c r="CJ206" s="1">
        <f>'Lim inn basilrapport her'!CH202</f>
        <v>0</v>
      </c>
      <c r="CK206" s="1">
        <f>'Lim inn basilrapport her'!CI202</f>
        <v>0</v>
      </c>
      <c r="CL206" s="1">
        <f>'Lim inn basilrapport her'!CJ202</f>
        <v>0</v>
      </c>
      <c r="CM206" s="1">
        <f>'Lim inn basilrapport her'!CK202</f>
        <v>0</v>
      </c>
      <c r="CN206" s="1">
        <f>'Lim inn basilrapport her'!CL202</f>
        <v>0</v>
      </c>
      <c r="CO206" s="1">
        <f>'Lim inn basilrapport her'!CM202</f>
        <v>0</v>
      </c>
      <c r="CP206" s="1">
        <f>'Lim inn basilrapport her'!CN202</f>
        <v>0</v>
      </c>
      <c r="CQ206" s="1">
        <f>'Lim inn basilrapport her'!CO202</f>
        <v>0</v>
      </c>
      <c r="CR206" s="1">
        <f>'Lim inn basilrapport her'!CP202</f>
        <v>0</v>
      </c>
      <c r="CS206" s="1">
        <f>'Lim inn basilrapport her'!CQ202</f>
        <v>0</v>
      </c>
      <c r="CT206" s="1">
        <f>'Lim inn basilrapport her'!CR202</f>
        <v>0</v>
      </c>
      <c r="CU206" s="1">
        <f>'Lim inn basilrapport her'!CS202</f>
        <v>0</v>
      </c>
      <c r="CV206" s="1">
        <f>'Lim inn basilrapport her'!CT202</f>
        <v>0</v>
      </c>
      <c r="CW206" s="1">
        <f>'Lim inn basilrapport her'!CU202</f>
        <v>0</v>
      </c>
      <c r="CX206" s="1">
        <f>'Lim inn basilrapport her'!CV202</f>
        <v>0</v>
      </c>
      <c r="CY206" s="1">
        <f>'Lim inn basilrapport her'!CW202</f>
        <v>0</v>
      </c>
      <c r="CZ206" s="1">
        <f>'Lim inn basilrapport her'!CX202</f>
        <v>0</v>
      </c>
      <c r="DA206" s="1">
        <f>'Lim inn basilrapport her'!CY202</f>
        <v>0</v>
      </c>
      <c r="DB206" s="1">
        <f>'Lim inn basilrapport her'!CZ202</f>
        <v>0</v>
      </c>
      <c r="DC206" s="1">
        <f>'Lim inn basilrapport her'!DA202</f>
        <v>0</v>
      </c>
      <c r="DD206" s="1">
        <f>'Lim inn basilrapport her'!DB202</f>
        <v>0</v>
      </c>
      <c r="DE206" s="1">
        <f>'Lim inn basilrapport her'!DC202</f>
        <v>0</v>
      </c>
      <c r="DF206" s="1">
        <f>'Lim inn basilrapport her'!DD202</f>
        <v>0</v>
      </c>
      <c r="DG206" s="1">
        <f>'Lim inn basilrapport her'!DE202</f>
        <v>0</v>
      </c>
      <c r="DH206" s="1">
        <f>'Lim inn basilrapport her'!DF202</f>
        <v>0</v>
      </c>
      <c r="DI206" s="1">
        <f>'Lim inn basilrapport her'!DG202</f>
        <v>0</v>
      </c>
      <c r="DJ206" s="1">
        <f>'Lim inn basilrapport her'!DH202</f>
        <v>0</v>
      </c>
      <c r="DK206" s="1">
        <f>'Lim inn basilrapport her'!DI202</f>
        <v>0</v>
      </c>
      <c r="DL206" s="1">
        <f>'Lim inn basilrapport her'!DJ202</f>
        <v>0</v>
      </c>
      <c r="DM206" s="1">
        <f>'Lim inn basilrapport her'!DK202</f>
        <v>0</v>
      </c>
      <c r="DN206" s="1">
        <f>'Lim inn basilrapport her'!DL202</f>
        <v>0</v>
      </c>
      <c r="DO206" s="1">
        <f>'Lim inn basilrapport her'!DM202</f>
        <v>0</v>
      </c>
      <c r="DP206" s="1">
        <f>'Lim inn basilrapport her'!DN202</f>
        <v>0</v>
      </c>
      <c r="DQ206" s="1">
        <f>'Lim inn basilrapport her'!DO202</f>
        <v>0</v>
      </c>
      <c r="DR206" s="1">
        <f>'Lim inn basilrapport her'!DP202</f>
        <v>0</v>
      </c>
      <c r="DS206" s="1">
        <f>'Lim inn basilrapport her'!DQ202</f>
        <v>0</v>
      </c>
      <c r="DT206" s="1">
        <f>'Lim inn basilrapport her'!DR202</f>
        <v>0</v>
      </c>
      <c r="DU206" s="1">
        <f>'Lim inn basilrapport her'!DS202</f>
        <v>0</v>
      </c>
      <c r="DV206" s="1">
        <f>'Lim inn basilrapport her'!DT202</f>
        <v>0</v>
      </c>
      <c r="DW206" s="1">
        <f>'Lim inn basilrapport her'!DU202</f>
        <v>0</v>
      </c>
      <c r="DX206" s="1">
        <f>'Lim inn basilrapport her'!DV202</f>
        <v>0</v>
      </c>
      <c r="DY206" s="1">
        <f>'Lim inn basilrapport her'!DW202</f>
        <v>0</v>
      </c>
      <c r="DZ206" s="1">
        <f>'Lim inn basilrapport her'!DX202</f>
        <v>0</v>
      </c>
      <c r="EA206" s="1">
        <f>'Lim inn basilrapport her'!DY202</f>
        <v>0</v>
      </c>
      <c r="EB206" s="1">
        <f>'Lim inn basilrapport her'!DZ202</f>
        <v>0</v>
      </c>
      <c r="EC206" s="1">
        <f>'Lim inn basilrapport her'!EA202</f>
        <v>0</v>
      </c>
      <c r="ED206" s="1">
        <f>'Lim inn basilrapport her'!EB202</f>
        <v>0</v>
      </c>
      <c r="EE206" s="1">
        <f>'Lim inn basilrapport her'!EC202</f>
        <v>0</v>
      </c>
      <c r="EF206" s="1">
        <f>'Lim inn basilrapport her'!ED202</f>
        <v>0</v>
      </c>
      <c r="EG206" s="1">
        <f>'Lim inn basilrapport her'!EE202</f>
        <v>0</v>
      </c>
      <c r="EH206" s="1">
        <f>'Lim inn basilrapport her'!EF202</f>
        <v>0</v>
      </c>
      <c r="EI206" s="1">
        <f>'Lim inn basilrapport her'!EG202</f>
        <v>0</v>
      </c>
      <c r="EJ206" s="1">
        <f>'Lim inn basilrapport her'!EH202</f>
        <v>0</v>
      </c>
      <c r="EK206" s="1">
        <f>'Lim inn basilrapport her'!EI202</f>
        <v>0</v>
      </c>
      <c r="EL206" s="1">
        <f>'Lim inn basilrapport her'!EJ202</f>
        <v>0</v>
      </c>
      <c r="EM206" s="1">
        <f>'Lim inn basilrapport her'!EK202</f>
        <v>0</v>
      </c>
      <c r="EN206" s="1">
        <f>'Lim inn basilrapport her'!EL202</f>
        <v>0</v>
      </c>
      <c r="EO206" s="1">
        <f>'Lim inn basilrapport her'!EM202</f>
        <v>0</v>
      </c>
      <c r="EP206" s="1">
        <f>'Lim inn basilrapport her'!EN202</f>
        <v>0</v>
      </c>
      <c r="EQ206" s="1">
        <f>'Lim inn basilrapport her'!EO202</f>
        <v>0</v>
      </c>
      <c r="ER206" s="1">
        <f>'Lim inn basilrapport her'!EP202</f>
        <v>0</v>
      </c>
      <c r="ES206" s="1">
        <f>'Lim inn basilrapport her'!EQ202</f>
        <v>0</v>
      </c>
      <c r="ET206" s="1">
        <f>'Lim inn basilrapport her'!ER202</f>
        <v>0</v>
      </c>
      <c r="EU206" s="1">
        <f>'Lim inn basilrapport her'!ES202</f>
        <v>0</v>
      </c>
      <c r="EV206" s="1">
        <f>'Lim inn basilrapport her'!ET202</f>
        <v>0</v>
      </c>
      <c r="EW206" s="1">
        <f>'Lim inn basilrapport her'!EU202</f>
        <v>0</v>
      </c>
      <c r="EX206" s="1">
        <f>'Lim inn basilrapport her'!EV202</f>
        <v>0</v>
      </c>
      <c r="EY206" s="1">
        <f>'Lim inn basilrapport her'!EW202</f>
        <v>0</v>
      </c>
      <c r="EZ206" s="1">
        <f>'Lim inn basilrapport her'!EX202</f>
        <v>0</v>
      </c>
      <c r="FA206" s="1">
        <f>'Lim inn basilrapport her'!EY202</f>
        <v>0</v>
      </c>
      <c r="FB206" s="1">
        <f>'Lim inn basilrapport her'!EZ202</f>
        <v>0</v>
      </c>
      <c r="FE206" s="47" t="str">
        <f t="shared" si="68"/>
        <v/>
      </c>
      <c r="FF206" s="42" t="str">
        <f t="shared" si="69"/>
        <v/>
      </c>
      <c r="FG206" s="42" t="str">
        <f t="shared" si="70"/>
        <v/>
      </c>
      <c r="FH206" s="52" t="str">
        <f t="shared" si="71"/>
        <v/>
      </c>
      <c r="FI206" s="48" t="str">
        <f>IF(B206=0,"",IFERROR(((CR206*1)+(DF206*1))/'Feed 0'!CK206,0))</f>
        <v/>
      </c>
      <c r="FJ206" s="48" t="str">
        <f t="shared" si="72"/>
        <v/>
      </c>
      <c r="FK206" s="47" t="str">
        <f t="shared" si="73"/>
        <v/>
      </c>
      <c r="FL206" s="42" t="str">
        <f t="shared" si="74"/>
        <v/>
      </c>
      <c r="FM206" s="42" t="str">
        <f t="shared" si="75"/>
        <v/>
      </c>
      <c r="FN206" s="52" t="str">
        <f t="shared" si="76"/>
        <v/>
      </c>
      <c r="FO206" s="48" t="str">
        <f t="shared" si="77"/>
        <v/>
      </c>
      <c r="FP206" s="48" t="str">
        <f t="shared" si="78"/>
        <v/>
      </c>
      <c r="FQ206" s="47" t="str">
        <f t="shared" si="79"/>
        <v/>
      </c>
      <c r="FR206" s="42" t="str">
        <f t="shared" si="80"/>
        <v/>
      </c>
      <c r="FS206" s="42" t="str">
        <f t="shared" si="81"/>
        <v/>
      </c>
      <c r="FT206" s="52" t="str">
        <f t="shared" si="82"/>
        <v/>
      </c>
      <c r="FU206" s="48" t="str">
        <f t="shared" si="83"/>
        <v/>
      </c>
      <c r="FV206" s="48" t="str">
        <f t="shared" si="84"/>
        <v/>
      </c>
      <c r="FW206" s="47" t="str">
        <f t="shared" si="85"/>
        <v/>
      </c>
      <c r="FX206" s="42" t="str">
        <f t="shared" si="86"/>
        <v/>
      </c>
      <c r="FY206" s="42" t="str">
        <f t="shared" si="87"/>
        <v/>
      </c>
    </row>
    <row r="207" spans="1:181" x14ac:dyDescent="0.2">
      <c r="A207" s="1" t="str">
        <f t="shared" si="66"/>
        <v/>
      </c>
      <c r="B207" s="1">
        <f>'Lim inn basilrapport her'!A203</f>
        <v>0</v>
      </c>
      <c r="C207" s="1" t="str">
        <f>IF(B207=0,"",'Lim inn basilrapport her'!B203)</f>
        <v/>
      </c>
      <c r="D207" s="1" t="str">
        <f t="shared" si="67"/>
        <v/>
      </c>
      <c r="E207" s="1">
        <f>'Lim inn basilrapport her'!C203</f>
        <v>0</v>
      </c>
      <c r="F207" s="1">
        <f>'Lim inn basilrapport her'!D203</f>
        <v>0</v>
      </c>
      <c r="G207" s="1">
        <f>'Lim inn basilrapport her'!E203</f>
        <v>0</v>
      </c>
      <c r="H207" s="1">
        <f>'Lim inn basilrapport her'!F203</f>
        <v>0</v>
      </c>
      <c r="I207" s="1">
        <f>'Lim inn basilrapport her'!G203</f>
        <v>0</v>
      </c>
      <c r="J207" s="1">
        <f>'Lim inn basilrapport her'!H203</f>
        <v>0</v>
      </c>
      <c r="K207" s="1">
        <f>'Lim inn basilrapport her'!I203</f>
        <v>0</v>
      </c>
      <c r="L207" s="1">
        <f>'Lim inn basilrapport her'!J203</f>
        <v>0</v>
      </c>
      <c r="M207" s="1">
        <f>'Lim inn basilrapport her'!K203</f>
        <v>0</v>
      </c>
      <c r="N207" s="1">
        <f>'Lim inn basilrapport her'!L203</f>
        <v>0</v>
      </c>
      <c r="O207" s="1">
        <f>'Lim inn basilrapport her'!M203</f>
        <v>0</v>
      </c>
      <c r="P207" s="1">
        <f>'Lim inn basilrapport her'!N203</f>
        <v>0</v>
      </c>
      <c r="Q207" s="1">
        <f>'Lim inn basilrapport her'!O203</f>
        <v>0</v>
      </c>
      <c r="R207" s="1">
        <f>'Lim inn basilrapport her'!P203</f>
        <v>0</v>
      </c>
      <c r="S207" s="1">
        <f>'Lim inn basilrapport her'!Q203</f>
        <v>0</v>
      </c>
      <c r="T207" s="1">
        <f>'Lim inn basilrapport her'!R203</f>
        <v>0</v>
      </c>
      <c r="U207" s="1">
        <f>'Lim inn basilrapport her'!S203</f>
        <v>0</v>
      </c>
      <c r="V207" s="1">
        <f>'Lim inn basilrapport her'!T203</f>
        <v>0</v>
      </c>
      <c r="W207" s="1">
        <f>'Lim inn basilrapport her'!U203</f>
        <v>0</v>
      </c>
      <c r="X207" s="1">
        <f>'Lim inn basilrapport her'!V203</f>
        <v>0</v>
      </c>
      <c r="Y207" s="1">
        <f>'Lim inn basilrapport her'!W203</f>
        <v>0</v>
      </c>
      <c r="Z207" s="1">
        <f>'Lim inn basilrapport her'!X203</f>
        <v>0</v>
      </c>
      <c r="AA207" s="1">
        <f>'Lim inn basilrapport her'!Y203</f>
        <v>0</v>
      </c>
      <c r="AB207" s="1">
        <f>'Lim inn basilrapport her'!Z203</f>
        <v>0</v>
      </c>
      <c r="AC207" s="1">
        <f>'Lim inn basilrapport her'!AA203</f>
        <v>0</v>
      </c>
      <c r="AD207" s="1">
        <f>'Lim inn basilrapport her'!AB203</f>
        <v>0</v>
      </c>
      <c r="AE207" s="1">
        <f>'Lim inn basilrapport her'!AC203</f>
        <v>0</v>
      </c>
      <c r="AF207" s="1">
        <f>'Lim inn basilrapport her'!AD203</f>
        <v>0</v>
      </c>
      <c r="AG207" s="1">
        <f>'Lim inn basilrapport her'!AE203</f>
        <v>0</v>
      </c>
      <c r="AH207" s="1">
        <f>'Lim inn basilrapport her'!AF203</f>
        <v>0</v>
      </c>
      <c r="AI207" s="1">
        <f>'Lim inn basilrapport her'!AG203</f>
        <v>0</v>
      </c>
      <c r="AJ207" s="1">
        <f>'Lim inn basilrapport her'!AH203</f>
        <v>0</v>
      </c>
      <c r="AK207" s="1">
        <f>'Lim inn basilrapport her'!AI203</f>
        <v>0</v>
      </c>
      <c r="AL207" s="1">
        <f>'Lim inn basilrapport her'!AJ203</f>
        <v>0</v>
      </c>
      <c r="AM207" s="1">
        <f>'Lim inn basilrapport her'!AK203</f>
        <v>0</v>
      </c>
      <c r="AN207" s="1">
        <f>'Lim inn basilrapport her'!AL203</f>
        <v>0</v>
      </c>
      <c r="AO207" s="1">
        <f>'Lim inn basilrapport her'!AM203</f>
        <v>0</v>
      </c>
      <c r="AP207" s="1">
        <f>'Lim inn basilrapport her'!AN203</f>
        <v>0</v>
      </c>
      <c r="AQ207" s="1">
        <f>'Lim inn basilrapport her'!AO203</f>
        <v>0</v>
      </c>
      <c r="AR207" s="1">
        <f>'Lim inn basilrapport her'!AP203</f>
        <v>0</v>
      </c>
      <c r="AS207" s="1">
        <f>'Lim inn basilrapport her'!AQ203</f>
        <v>0</v>
      </c>
      <c r="AT207" s="1">
        <f>'Lim inn basilrapport her'!AR203</f>
        <v>0</v>
      </c>
      <c r="AU207" s="1">
        <f>'Lim inn basilrapport her'!AS203</f>
        <v>0</v>
      </c>
      <c r="AV207" s="1">
        <f>'Lim inn basilrapport her'!AT203</f>
        <v>0</v>
      </c>
      <c r="AW207" s="1">
        <f>'Lim inn basilrapport her'!AU203</f>
        <v>0</v>
      </c>
      <c r="AX207" s="1">
        <f>'Lim inn basilrapport her'!AV203</f>
        <v>0</v>
      </c>
      <c r="AY207" s="1">
        <f>'Lim inn basilrapport her'!AW203</f>
        <v>0</v>
      </c>
      <c r="AZ207" s="1">
        <f>'Lim inn basilrapport her'!AX203</f>
        <v>0</v>
      </c>
      <c r="BA207" s="1">
        <f>'Lim inn basilrapport her'!AY203</f>
        <v>0</v>
      </c>
      <c r="BB207" s="1">
        <f>'Lim inn basilrapport her'!AZ203</f>
        <v>0</v>
      </c>
      <c r="BC207" s="1">
        <f>'Lim inn basilrapport her'!BA203</f>
        <v>0</v>
      </c>
      <c r="BD207" s="1">
        <f>'Lim inn basilrapport her'!BB203</f>
        <v>0</v>
      </c>
      <c r="BE207" s="1">
        <f>'Lim inn basilrapport her'!BC203</f>
        <v>0</v>
      </c>
      <c r="BF207" s="1">
        <f>'Lim inn basilrapport her'!BD203</f>
        <v>0</v>
      </c>
      <c r="BG207" s="1">
        <f>'Lim inn basilrapport her'!BE203</f>
        <v>0</v>
      </c>
      <c r="BH207" s="1">
        <f>'Lim inn basilrapport her'!BF203</f>
        <v>0</v>
      </c>
      <c r="BI207" s="1">
        <f>'Lim inn basilrapport her'!BG203</f>
        <v>0</v>
      </c>
      <c r="BJ207" s="1">
        <f>'Lim inn basilrapport her'!BH203</f>
        <v>0</v>
      </c>
      <c r="BK207" s="1">
        <f>'Lim inn basilrapport her'!BI203</f>
        <v>0</v>
      </c>
      <c r="BL207" s="1">
        <f>'Lim inn basilrapport her'!BJ203</f>
        <v>0</v>
      </c>
      <c r="BM207" s="1">
        <f>'Lim inn basilrapport her'!BK203</f>
        <v>0</v>
      </c>
      <c r="BN207" s="1">
        <f>'Lim inn basilrapport her'!BL203</f>
        <v>0</v>
      </c>
      <c r="BO207" s="1">
        <f>'Lim inn basilrapport her'!BM203</f>
        <v>0</v>
      </c>
      <c r="BP207" s="1">
        <f>'Lim inn basilrapport her'!BN203</f>
        <v>0</v>
      </c>
      <c r="BQ207" s="1">
        <f>'Lim inn basilrapport her'!BO203</f>
        <v>0</v>
      </c>
      <c r="BR207" s="1">
        <f>'Lim inn basilrapport her'!BP203</f>
        <v>0</v>
      </c>
      <c r="BS207" s="1">
        <f>'Lim inn basilrapport her'!BQ203</f>
        <v>0</v>
      </c>
      <c r="BT207" s="1">
        <f>'Lim inn basilrapport her'!BR203</f>
        <v>0</v>
      </c>
      <c r="BU207" s="1">
        <f>'Lim inn basilrapport her'!BS203</f>
        <v>0</v>
      </c>
      <c r="BV207" s="1">
        <f>'Lim inn basilrapport her'!BT203</f>
        <v>0</v>
      </c>
      <c r="BW207" s="1">
        <f>'Lim inn basilrapport her'!BU203</f>
        <v>0</v>
      </c>
      <c r="BX207" s="1">
        <f>'Lim inn basilrapport her'!BV203</f>
        <v>0</v>
      </c>
      <c r="BY207" s="1">
        <f>'Lim inn basilrapport her'!BW203</f>
        <v>0</v>
      </c>
      <c r="BZ207" s="1">
        <f>'Lim inn basilrapport her'!BX203</f>
        <v>0</v>
      </c>
      <c r="CA207" s="1">
        <f>'Lim inn basilrapport her'!BY203</f>
        <v>0</v>
      </c>
      <c r="CB207" s="1">
        <f>'Lim inn basilrapport her'!BZ203</f>
        <v>0</v>
      </c>
      <c r="CC207" s="1">
        <f>'Lim inn basilrapport her'!CA203</f>
        <v>0</v>
      </c>
      <c r="CD207" s="1">
        <f>'Lim inn basilrapport her'!CB203</f>
        <v>0</v>
      </c>
      <c r="CE207" s="1">
        <f>'Lim inn basilrapport her'!CC203</f>
        <v>0</v>
      </c>
      <c r="CF207" s="1">
        <f>'Lim inn basilrapport her'!CD203</f>
        <v>0</v>
      </c>
      <c r="CG207" s="1">
        <f>'Lim inn basilrapport her'!CE203</f>
        <v>0</v>
      </c>
      <c r="CH207" s="1">
        <f>'Lim inn basilrapport her'!CF203</f>
        <v>0</v>
      </c>
      <c r="CI207" s="1">
        <f>'Lim inn basilrapport her'!CG203</f>
        <v>0</v>
      </c>
      <c r="CJ207" s="1">
        <f>'Lim inn basilrapport her'!CH203</f>
        <v>0</v>
      </c>
      <c r="CK207" s="1">
        <f>'Lim inn basilrapport her'!CI203</f>
        <v>0</v>
      </c>
      <c r="CL207" s="1">
        <f>'Lim inn basilrapport her'!CJ203</f>
        <v>0</v>
      </c>
      <c r="CM207" s="1">
        <f>'Lim inn basilrapport her'!CK203</f>
        <v>0</v>
      </c>
      <c r="CN207" s="1">
        <f>'Lim inn basilrapport her'!CL203</f>
        <v>0</v>
      </c>
      <c r="CO207" s="1">
        <f>'Lim inn basilrapport her'!CM203</f>
        <v>0</v>
      </c>
      <c r="CP207" s="1">
        <f>'Lim inn basilrapport her'!CN203</f>
        <v>0</v>
      </c>
      <c r="CQ207" s="1">
        <f>'Lim inn basilrapport her'!CO203</f>
        <v>0</v>
      </c>
      <c r="CR207" s="1">
        <f>'Lim inn basilrapport her'!CP203</f>
        <v>0</v>
      </c>
      <c r="CS207" s="1">
        <f>'Lim inn basilrapport her'!CQ203</f>
        <v>0</v>
      </c>
      <c r="CT207" s="1">
        <f>'Lim inn basilrapport her'!CR203</f>
        <v>0</v>
      </c>
      <c r="CU207" s="1">
        <f>'Lim inn basilrapport her'!CS203</f>
        <v>0</v>
      </c>
      <c r="CV207" s="1">
        <f>'Lim inn basilrapport her'!CT203</f>
        <v>0</v>
      </c>
      <c r="CW207" s="1">
        <f>'Lim inn basilrapport her'!CU203</f>
        <v>0</v>
      </c>
      <c r="CX207" s="1">
        <f>'Lim inn basilrapport her'!CV203</f>
        <v>0</v>
      </c>
      <c r="CY207" s="1">
        <f>'Lim inn basilrapport her'!CW203</f>
        <v>0</v>
      </c>
      <c r="CZ207" s="1">
        <f>'Lim inn basilrapport her'!CX203</f>
        <v>0</v>
      </c>
      <c r="DA207" s="1">
        <f>'Lim inn basilrapport her'!CY203</f>
        <v>0</v>
      </c>
      <c r="DB207" s="1">
        <f>'Lim inn basilrapport her'!CZ203</f>
        <v>0</v>
      </c>
      <c r="DC207" s="1">
        <f>'Lim inn basilrapport her'!DA203</f>
        <v>0</v>
      </c>
      <c r="DD207" s="1">
        <f>'Lim inn basilrapport her'!DB203</f>
        <v>0</v>
      </c>
      <c r="DE207" s="1">
        <f>'Lim inn basilrapport her'!DC203</f>
        <v>0</v>
      </c>
      <c r="DF207" s="1">
        <f>'Lim inn basilrapport her'!DD203</f>
        <v>0</v>
      </c>
      <c r="DG207" s="1">
        <f>'Lim inn basilrapport her'!DE203</f>
        <v>0</v>
      </c>
      <c r="DH207" s="1">
        <f>'Lim inn basilrapport her'!DF203</f>
        <v>0</v>
      </c>
      <c r="DI207" s="1">
        <f>'Lim inn basilrapport her'!DG203</f>
        <v>0</v>
      </c>
      <c r="DJ207" s="1">
        <f>'Lim inn basilrapport her'!DH203</f>
        <v>0</v>
      </c>
      <c r="DK207" s="1">
        <f>'Lim inn basilrapport her'!DI203</f>
        <v>0</v>
      </c>
      <c r="DL207" s="1">
        <f>'Lim inn basilrapport her'!DJ203</f>
        <v>0</v>
      </c>
      <c r="DM207" s="1">
        <f>'Lim inn basilrapport her'!DK203</f>
        <v>0</v>
      </c>
      <c r="DN207" s="1">
        <f>'Lim inn basilrapport her'!DL203</f>
        <v>0</v>
      </c>
      <c r="DO207" s="1">
        <f>'Lim inn basilrapport her'!DM203</f>
        <v>0</v>
      </c>
      <c r="DP207" s="1">
        <f>'Lim inn basilrapport her'!DN203</f>
        <v>0</v>
      </c>
      <c r="DQ207" s="1">
        <f>'Lim inn basilrapport her'!DO203</f>
        <v>0</v>
      </c>
      <c r="DR207" s="1">
        <f>'Lim inn basilrapport her'!DP203</f>
        <v>0</v>
      </c>
      <c r="DS207" s="1">
        <f>'Lim inn basilrapport her'!DQ203</f>
        <v>0</v>
      </c>
      <c r="DT207" s="1">
        <f>'Lim inn basilrapport her'!DR203</f>
        <v>0</v>
      </c>
      <c r="DU207" s="1">
        <f>'Lim inn basilrapport her'!DS203</f>
        <v>0</v>
      </c>
      <c r="DV207" s="1">
        <f>'Lim inn basilrapport her'!DT203</f>
        <v>0</v>
      </c>
      <c r="DW207" s="1">
        <f>'Lim inn basilrapport her'!DU203</f>
        <v>0</v>
      </c>
      <c r="DX207" s="1">
        <f>'Lim inn basilrapport her'!DV203</f>
        <v>0</v>
      </c>
      <c r="DY207" s="1">
        <f>'Lim inn basilrapport her'!DW203</f>
        <v>0</v>
      </c>
      <c r="DZ207" s="1">
        <f>'Lim inn basilrapport her'!DX203</f>
        <v>0</v>
      </c>
      <c r="EA207" s="1">
        <f>'Lim inn basilrapport her'!DY203</f>
        <v>0</v>
      </c>
      <c r="EB207" s="1">
        <f>'Lim inn basilrapport her'!DZ203</f>
        <v>0</v>
      </c>
      <c r="EC207" s="1">
        <f>'Lim inn basilrapport her'!EA203</f>
        <v>0</v>
      </c>
      <c r="ED207" s="1">
        <f>'Lim inn basilrapport her'!EB203</f>
        <v>0</v>
      </c>
      <c r="EE207" s="1">
        <f>'Lim inn basilrapport her'!EC203</f>
        <v>0</v>
      </c>
      <c r="EF207" s="1">
        <f>'Lim inn basilrapport her'!ED203</f>
        <v>0</v>
      </c>
      <c r="EG207" s="1">
        <f>'Lim inn basilrapport her'!EE203</f>
        <v>0</v>
      </c>
      <c r="EH207" s="1">
        <f>'Lim inn basilrapport her'!EF203</f>
        <v>0</v>
      </c>
      <c r="EI207" s="1">
        <f>'Lim inn basilrapport her'!EG203</f>
        <v>0</v>
      </c>
      <c r="EJ207" s="1">
        <f>'Lim inn basilrapport her'!EH203</f>
        <v>0</v>
      </c>
      <c r="EK207" s="1">
        <f>'Lim inn basilrapport her'!EI203</f>
        <v>0</v>
      </c>
      <c r="EL207" s="1">
        <f>'Lim inn basilrapport her'!EJ203</f>
        <v>0</v>
      </c>
      <c r="EM207" s="1">
        <f>'Lim inn basilrapport her'!EK203</f>
        <v>0</v>
      </c>
      <c r="EN207" s="1">
        <f>'Lim inn basilrapport her'!EL203</f>
        <v>0</v>
      </c>
      <c r="EO207" s="1">
        <f>'Lim inn basilrapport her'!EM203</f>
        <v>0</v>
      </c>
      <c r="EP207" s="1">
        <f>'Lim inn basilrapport her'!EN203</f>
        <v>0</v>
      </c>
      <c r="EQ207" s="1">
        <f>'Lim inn basilrapport her'!EO203</f>
        <v>0</v>
      </c>
      <c r="ER207" s="1">
        <f>'Lim inn basilrapport her'!EP203</f>
        <v>0</v>
      </c>
      <c r="ES207" s="1">
        <f>'Lim inn basilrapport her'!EQ203</f>
        <v>0</v>
      </c>
      <c r="ET207" s="1">
        <f>'Lim inn basilrapport her'!ER203</f>
        <v>0</v>
      </c>
      <c r="EU207" s="1">
        <f>'Lim inn basilrapport her'!ES203</f>
        <v>0</v>
      </c>
      <c r="EV207" s="1">
        <f>'Lim inn basilrapport her'!ET203</f>
        <v>0</v>
      </c>
      <c r="EW207" s="1">
        <f>'Lim inn basilrapport her'!EU203</f>
        <v>0</v>
      </c>
      <c r="EX207" s="1">
        <f>'Lim inn basilrapport her'!EV203</f>
        <v>0</v>
      </c>
      <c r="EY207" s="1">
        <f>'Lim inn basilrapport her'!EW203</f>
        <v>0</v>
      </c>
      <c r="EZ207" s="1">
        <f>'Lim inn basilrapport her'!EX203</f>
        <v>0</v>
      </c>
      <c r="FA207" s="1">
        <f>'Lim inn basilrapport her'!EY203</f>
        <v>0</v>
      </c>
      <c r="FB207" s="1">
        <f>'Lim inn basilrapport her'!EZ203</f>
        <v>0</v>
      </c>
      <c r="FE207" s="47" t="str">
        <f t="shared" si="68"/>
        <v/>
      </c>
      <c r="FF207" s="42" t="str">
        <f t="shared" si="69"/>
        <v/>
      </c>
      <c r="FG207" s="42" t="str">
        <f t="shared" si="70"/>
        <v/>
      </c>
      <c r="FH207" s="52" t="str">
        <f t="shared" si="71"/>
        <v/>
      </c>
      <c r="FI207" s="48" t="str">
        <f>IF(B207=0,"",IFERROR(((CR207*1)+(DF207*1))/'Feed 0'!CK207,0))</f>
        <v/>
      </c>
      <c r="FJ207" s="48" t="str">
        <f t="shared" si="72"/>
        <v/>
      </c>
      <c r="FK207" s="47" t="str">
        <f t="shared" si="73"/>
        <v/>
      </c>
      <c r="FL207" s="42" t="str">
        <f t="shared" si="74"/>
        <v/>
      </c>
      <c r="FM207" s="42" t="str">
        <f t="shared" si="75"/>
        <v/>
      </c>
      <c r="FN207" s="52" t="str">
        <f t="shared" si="76"/>
        <v/>
      </c>
      <c r="FO207" s="48" t="str">
        <f t="shared" si="77"/>
        <v/>
      </c>
      <c r="FP207" s="48" t="str">
        <f t="shared" si="78"/>
        <v/>
      </c>
      <c r="FQ207" s="47" t="str">
        <f t="shared" si="79"/>
        <v/>
      </c>
      <c r="FR207" s="42" t="str">
        <f t="shared" si="80"/>
        <v/>
      </c>
      <c r="FS207" s="42" t="str">
        <f t="shared" si="81"/>
        <v/>
      </c>
      <c r="FT207" s="52" t="str">
        <f t="shared" si="82"/>
        <v/>
      </c>
      <c r="FU207" s="48" t="str">
        <f t="shared" si="83"/>
        <v/>
      </c>
      <c r="FV207" s="48" t="str">
        <f t="shared" si="84"/>
        <v/>
      </c>
      <c r="FW207" s="47" t="str">
        <f t="shared" si="85"/>
        <v/>
      </c>
      <c r="FX207" s="42" t="str">
        <f t="shared" si="86"/>
        <v/>
      </c>
      <c r="FY207" s="42" t="str">
        <f t="shared" si="87"/>
        <v/>
      </c>
    </row>
    <row r="208" spans="1:181" x14ac:dyDescent="0.2">
      <c r="A208" s="1" t="str">
        <f t="shared" si="66"/>
        <v/>
      </c>
      <c r="B208" s="1">
        <f>'Lim inn basilrapport her'!A204</f>
        <v>0</v>
      </c>
      <c r="C208" s="1" t="str">
        <f>IF(B208=0,"",'Lim inn basilrapport her'!B204)</f>
        <v/>
      </c>
      <c r="D208" s="1" t="str">
        <f t="shared" si="67"/>
        <v/>
      </c>
      <c r="E208" s="1">
        <f>'Lim inn basilrapport her'!C204</f>
        <v>0</v>
      </c>
      <c r="F208" s="1">
        <f>'Lim inn basilrapport her'!D204</f>
        <v>0</v>
      </c>
      <c r="G208" s="1">
        <f>'Lim inn basilrapport her'!E204</f>
        <v>0</v>
      </c>
      <c r="H208" s="1">
        <f>'Lim inn basilrapport her'!F204</f>
        <v>0</v>
      </c>
      <c r="I208" s="1">
        <f>'Lim inn basilrapport her'!G204</f>
        <v>0</v>
      </c>
      <c r="J208" s="1">
        <f>'Lim inn basilrapport her'!H204</f>
        <v>0</v>
      </c>
      <c r="K208" s="1">
        <f>'Lim inn basilrapport her'!I204</f>
        <v>0</v>
      </c>
      <c r="L208" s="1">
        <f>'Lim inn basilrapport her'!J204</f>
        <v>0</v>
      </c>
      <c r="M208" s="1">
        <f>'Lim inn basilrapport her'!K204</f>
        <v>0</v>
      </c>
      <c r="N208" s="1">
        <f>'Lim inn basilrapport her'!L204</f>
        <v>0</v>
      </c>
      <c r="O208" s="1">
        <f>'Lim inn basilrapport her'!M204</f>
        <v>0</v>
      </c>
      <c r="P208" s="1">
        <f>'Lim inn basilrapport her'!N204</f>
        <v>0</v>
      </c>
      <c r="Q208" s="1">
        <f>'Lim inn basilrapport her'!O204</f>
        <v>0</v>
      </c>
      <c r="R208" s="1">
        <f>'Lim inn basilrapport her'!P204</f>
        <v>0</v>
      </c>
      <c r="S208" s="1">
        <f>'Lim inn basilrapport her'!Q204</f>
        <v>0</v>
      </c>
      <c r="T208" s="1">
        <f>'Lim inn basilrapport her'!R204</f>
        <v>0</v>
      </c>
      <c r="U208" s="1">
        <f>'Lim inn basilrapport her'!S204</f>
        <v>0</v>
      </c>
      <c r="V208" s="1">
        <f>'Lim inn basilrapport her'!T204</f>
        <v>0</v>
      </c>
      <c r="W208" s="1">
        <f>'Lim inn basilrapport her'!U204</f>
        <v>0</v>
      </c>
      <c r="X208" s="1">
        <f>'Lim inn basilrapport her'!V204</f>
        <v>0</v>
      </c>
      <c r="Y208" s="1">
        <f>'Lim inn basilrapport her'!W204</f>
        <v>0</v>
      </c>
      <c r="Z208" s="1">
        <f>'Lim inn basilrapport her'!X204</f>
        <v>0</v>
      </c>
      <c r="AA208" s="1">
        <f>'Lim inn basilrapport her'!Y204</f>
        <v>0</v>
      </c>
      <c r="AB208" s="1">
        <f>'Lim inn basilrapport her'!Z204</f>
        <v>0</v>
      </c>
      <c r="AC208" s="1">
        <f>'Lim inn basilrapport her'!AA204</f>
        <v>0</v>
      </c>
      <c r="AD208" s="1">
        <f>'Lim inn basilrapport her'!AB204</f>
        <v>0</v>
      </c>
      <c r="AE208" s="1">
        <f>'Lim inn basilrapport her'!AC204</f>
        <v>0</v>
      </c>
      <c r="AF208" s="1">
        <f>'Lim inn basilrapport her'!AD204</f>
        <v>0</v>
      </c>
      <c r="AG208" s="1">
        <f>'Lim inn basilrapport her'!AE204</f>
        <v>0</v>
      </c>
      <c r="AH208" s="1">
        <f>'Lim inn basilrapport her'!AF204</f>
        <v>0</v>
      </c>
      <c r="AI208" s="1">
        <f>'Lim inn basilrapport her'!AG204</f>
        <v>0</v>
      </c>
      <c r="AJ208" s="1">
        <f>'Lim inn basilrapport her'!AH204</f>
        <v>0</v>
      </c>
      <c r="AK208" s="1">
        <f>'Lim inn basilrapport her'!AI204</f>
        <v>0</v>
      </c>
      <c r="AL208" s="1">
        <f>'Lim inn basilrapport her'!AJ204</f>
        <v>0</v>
      </c>
      <c r="AM208" s="1">
        <f>'Lim inn basilrapport her'!AK204</f>
        <v>0</v>
      </c>
      <c r="AN208" s="1">
        <f>'Lim inn basilrapport her'!AL204</f>
        <v>0</v>
      </c>
      <c r="AO208" s="1">
        <f>'Lim inn basilrapport her'!AM204</f>
        <v>0</v>
      </c>
      <c r="AP208" s="1">
        <f>'Lim inn basilrapport her'!AN204</f>
        <v>0</v>
      </c>
      <c r="AQ208" s="1">
        <f>'Lim inn basilrapport her'!AO204</f>
        <v>0</v>
      </c>
      <c r="AR208" s="1">
        <f>'Lim inn basilrapport her'!AP204</f>
        <v>0</v>
      </c>
      <c r="AS208" s="1">
        <f>'Lim inn basilrapport her'!AQ204</f>
        <v>0</v>
      </c>
      <c r="AT208" s="1">
        <f>'Lim inn basilrapport her'!AR204</f>
        <v>0</v>
      </c>
      <c r="AU208" s="1">
        <f>'Lim inn basilrapport her'!AS204</f>
        <v>0</v>
      </c>
      <c r="AV208" s="1">
        <f>'Lim inn basilrapport her'!AT204</f>
        <v>0</v>
      </c>
      <c r="AW208" s="1">
        <f>'Lim inn basilrapport her'!AU204</f>
        <v>0</v>
      </c>
      <c r="AX208" s="1">
        <f>'Lim inn basilrapport her'!AV204</f>
        <v>0</v>
      </c>
      <c r="AY208" s="1">
        <f>'Lim inn basilrapport her'!AW204</f>
        <v>0</v>
      </c>
      <c r="AZ208" s="1">
        <f>'Lim inn basilrapport her'!AX204</f>
        <v>0</v>
      </c>
      <c r="BA208" s="1">
        <f>'Lim inn basilrapport her'!AY204</f>
        <v>0</v>
      </c>
      <c r="BB208" s="1">
        <f>'Lim inn basilrapport her'!AZ204</f>
        <v>0</v>
      </c>
      <c r="BC208" s="1">
        <f>'Lim inn basilrapport her'!BA204</f>
        <v>0</v>
      </c>
      <c r="BD208" s="1">
        <f>'Lim inn basilrapport her'!BB204</f>
        <v>0</v>
      </c>
      <c r="BE208" s="1">
        <f>'Lim inn basilrapport her'!BC204</f>
        <v>0</v>
      </c>
      <c r="BF208" s="1">
        <f>'Lim inn basilrapport her'!BD204</f>
        <v>0</v>
      </c>
      <c r="BG208" s="1">
        <f>'Lim inn basilrapport her'!BE204</f>
        <v>0</v>
      </c>
      <c r="BH208" s="1">
        <f>'Lim inn basilrapport her'!BF204</f>
        <v>0</v>
      </c>
      <c r="BI208" s="1">
        <f>'Lim inn basilrapport her'!BG204</f>
        <v>0</v>
      </c>
      <c r="BJ208" s="1">
        <f>'Lim inn basilrapport her'!BH204</f>
        <v>0</v>
      </c>
      <c r="BK208" s="1">
        <f>'Lim inn basilrapport her'!BI204</f>
        <v>0</v>
      </c>
      <c r="BL208" s="1">
        <f>'Lim inn basilrapport her'!BJ204</f>
        <v>0</v>
      </c>
      <c r="BM208" s="1">
        <f>'Lim inn basilrapport her'!BK204</f>
        <v>0</v>
      </c>
      <c r="BN208" s="1">
        <f>'Lim inn basilrapport her'!BL204</f>
        <v>0</v>
      </c>
      <c r="BO208" s="1">
        <f>'Lim inn basilrapport her'!BM204</f>
        <v>0</v>
      </c>
      <c r="BP208" s="1">
        <f>'Lim inn basilrapport her'!BN204</f>
        <v>0</v>
      </c>
      <c r="BQ208" s="1">
        <f>'Lim inn basilrapport her'!BO204</f>
        <v>0</v>
      </c>
      <c r="BR208" s="1">
        <f>'Lim inn basilrapport her'!BP204</f>
        <v>0</v>
      </c>
      <c r="BS208" s="1">
        <f>'Lim inn basilrapport her'!BQ204</f>
        <v>0</v>
      </c>
      <c r="BT208" s="1">
        <f>'Lim inn basilrapport her'!BR204</f>
        <v>0</v>
      </c>
      <c r="BU208" s="1">
        <f>'Lim inn basilrapport her'!BS204</f>
        <v>0</v>
      </c>
      <c r="BV208" s="1">
        <f>'Lim inn basilrapport her'!BT204</f>
        <v>0</v>
      </c>
      <c r="BW208" s="1">
        <f>'Lim inn basilrapport her'!BU204</f>
        <v>0</v>
      </c>
      <c r="BX208" s="1">
        <f>'Lim inn basilrapport her'!BV204</f>
        <v>0</v>
      </c>
      <c r="BY208" s="1">
        <f>'Lim inn basilrapport her'!BW204</f>
        <v>0</v>
      </c>
      <c r="BZ208" s="1">
        <f>'Lim inn basilrapport her'!BX204</f>
        <v>0</v>
      </c>
      <c r="CA208" s="1">
        <f>'Lim inn basilrapport her'!BY204</f>
        <v>0</v>
      </c>
      <c r="CB208" s="1">
        <f>'Lim inn basilrapport her'!BZ204</f>
        <v>0</v>
      </c>
      <c r="CC208" s="1">
        <f>'Lim inn basilrapport her'!CA204</f>
        <v>0</v>
      </c>
      <c r="CD208" s="1">
        <f>'Lim inn basilrapport her'!CB204</f>
        <v>0</v>
      </c>
      <c r="CE208" s="1">
        <f>'Lim inn basilrapport her'!CC204</f>
        <v>0</v>
      </c>
      <c r="CF208" s="1">
        <f>'Lim inn basilrapport her'!CD204</f>
        <v>0</v>
      </c>
      <c r="CG208" s="1">
        <f>'Lim inn basilrapport her'!CE204</f>
        <v>0</v>
      </c>
      <c r="CH208" s="1">
        <f>'Lim inn basilrapport her'!CF204</f>
        <v>0</v>
      </c>
      <c r="CI208" s="1">
        <f>'Lim inn basilrapport her'!CG204</f>
        <v>0</v>
      </c>
      <c r="CJ208" s="1">
        <f>'Lim inn basilrapport her'!CH204</f>
        <v>0</v>
      </c>
      <c r="CK208" s="1">
        <f>'Lim inn basilrapport her'!CI204</f>
        <v>0</v>
      </c>
      <c r="CL208" s="1">
        <f>'Lim inn basilrapport her'!CJ204</f>
        <v>0</v>
      </c>
      <c r="CM208" s="1">
        <f>'Lim inn basilrapport her'!CK204</f>
        <v>0</v>
      </c>
      <c r="CN208" s="1">
        <f>'Lim inn basilrapport her'!CL204</f>
        <v>0</v>
      </c>
      <c r="CO208" s="1">
        <f>'Lim inn basilrapport her'!CM204</f>
        <v>0</v>
      </c>
      <c r="CP208" s="1">
        <f>'Lim inn basilrapport her'!CN204</f>
        <v>0</v>
      </c>
      <c r="CQ208" s="1">
        <f>'Lim inn basilrapport her'!CO204</f>
        <v>0</v>
      </c>
      <c r="CR208" s="1">
        <f>'Lim inn basilrapport her'!CP204</f>
        <v>0</v>
      </c>
      <c r="CS208" s="1">
        <f>'Lim inn basilrapport her'!CQ204</f>
        <v>0</v>
      </c>
      <c r="CT208" s="1">
        <f>'Lim inn basilrapport her'!CR204</f>
        <v>0</v>
      </c>
      <c r="CU208" s="1">
        <f>'Lim inn basilrapport her'!CS204</f>
        <v>0</v>
      </c>
      <c r="CV208" s="1">
        <f>'Lim inn basilrapport her'!CT204</f>
        <v>0</v>
      </c>
      <c r="CW208" s="1">
        <f>'Lim inn basilrapport her'!CU204</f>
        <v>0</v>
      </c>
      <c r="CX208" s="1">
        <f>'Lim inn basilrapport her'!CV204</f>
        <v>0</v>
      </c>
      <c r="CY208" s="1">
        <f>'Lim inn basilrapport her'!CW204</f>
        <v>0</v>
      </c>
      <c r="CZ208" s="1">
        <f>'Lim inn basilrapport her'!CX204</f>
        <v>0</v>
      </c>
      <c r="DA208" s="1">
        <f>'Lim inn basilrapport her'!CY204</f>
        <v>0</v>
      </c>
      <c r="DB208" s="1">
        <f>'Lim inn basilrapport her'!CZ204</f>
        <v>0</v>
      </c>
      <c r="DC208" s="1">
        <f>'Lim inn basilrapport her'!DA204</f>
        <v>0</v>
      </c>
      <c r="DD208" s="1">
        <f>'Lim inn basilrapport her'!DB204</f>
        <v>0</v>
      </c>
      <c r="DE208" s="1">
        <f>'Lim inn basilrapport her'!DC204</f>
        <v>0</v>
      </c>
      <c r="DF208" s="1">
        <f>'Lim inn basilrapport her'!DD204</f>
        <v>0</v>
      </c>
      <c r="DG208" s="1">
        <f>'Lim inn basilrapport her'!DE204</f>
        <v>0</v>
      </c>
      <c r="DH208" s="1">
        <f>'Lim inn basilrapport her'!DF204</f>
        <v>0</v>
      </c>
      <c r="DI208" s="1">
        <f>'Lim inn basilrapport her'!DG204</f>
        <v>0</v>
      </c>
      <c r="DJ208" s="1">
        <f>'Lim inn basilrapport her'!DH204</f>
        <v>0</v>
      </c>
      <c r="DK208" s="1">
        <f>'Lim inn basilrapport her'!DI204</f>
        <v>0</v>
      </c>
      <c r="DL208" s="1">
        <f>'Lim inn basilrapport her'!DJ204</f>
        <v>0</v>
      </c>
      <c r="DM208" s="1">
        <f>'Lim inn basilrapport her'!DK204</f>
        <v>0</v>
      </c>
      <c r="DN208" s="1">
        <f>'Lim inn basilrapport her'!DL204</f>
        <v>0</v>
      </c>
      <c r="DO208" s="1">
        <f>'Lim inn basilrapport her'!DM204</f>
        <v>0</v>
      </c>
      <c r="DP208" s="1">
        <f>'Lim inn basilrapport her'!DN204</f>
        <v>0</v>
      </c>
      <c r="DQ208" s="1">
        <f>'Lim inn basilrapport her'!DO204</f>
        <v>0</v>
      </c>
      <c r="DR208" s="1">
        <f>'Lim inn basilrapport her'!DP204</f>
        <v>0</v>
      </c>
      <c r="DS208" s="1">
        <f>'Lim inn basilrapport her'!DQ204</f>
        <v>0</v>
      </c>
      <c r="DT208" s="1">
        <f>'Lim inn basilrapport her'!DR204</f>
        <v>0</v>
      </c>
      <c r="DU208" s="1">
        <f>'Lim inn basilrapport her'!DS204</f>
        <v>0</v>
      </c>
      <c r="DV208" s="1">
        <f>'Lim inn basilrapport her'!DT204</f>
        <v>0</v>
      </c>
      <c r="DW208" s="1">
        <f>'Lim inn basilrapport her'!DU204</f>
        <v>0</v>
      </c>
      <c r="DX208" s="1">
        <f>'Lim inn basilrapport her'!DV204</f>
        <v>0</v>
      </c>
      <c r="DY208" s="1">
        <f>'Lim inn basilrapport her'!DW204</f>
        <v>0</v>
      </c>
      <c r="DZ208" s="1">
        <f>'Lim inn basilrapport her'!DX204</f>
        <v>0</v>
      </c>
      <c r="EA208" s="1">
        <f>'Lim inn basilrapport her'!DY204</f>
        <v>0</v>
      </c>
      <c r="EB208" s="1">
        <f>'Lim inn basilrapport her'!DZ204</f>
        <v>0</v>
      </c>
      <c r="EC208" s="1">
        <f>'Lim inn basilrapport her'!EA204</f>
        <v>0</v>
      </c>
      <c r="ED208" s="1">
        <f>'Lim inn basilrapport her'!EB204</f>
        <v>0</v>
      </c>
      <c r="EE208" s="1">
        <f>'Lim inn basilrapport her'!EC204</f>
        <v>0</v>
      </c>
      <c r="EF208" s="1">
        <f>'Lim inn basilrapport her'!ED204</f>
        <v>0</v>
      </c>
      <c r="EG208" s="1">
        <f>'Lim inn basilrapport her'!EE204</f>
        <v>0</v>
      </c>
      <c r="EH208" s="1">
        <f>'Lim inn basilrapport her'!EF204</f>
        <v>0</v>
      </c>
      <c r="EI208" s="1">
        <f>'Lim inn basilrapport her'!EG204</f>
        <v>0</v>
      </c>
      <c r="EJ208" s="1">
        <f>'Lim inn basilrapport her'!EH204</f>
        <v>0</v>
      </c>
      <c r="EK208" s="1">
        <f>'Lim inn basilrapport her'!EI204</f>
        <v>0</v>
      </c>
      <c r="EL208" s="1">
        <f>'Lim inn basilrapport her'!EJ204</f>
        <v>0</v>
      </c>
      <c r="EM208" s="1">
        <f>'Lim inn basilrapport her'!EK204</f>
        <v>0</v>
      </c>
      <c r="EN208" s="1">
        <f>'Lim inn basilrapport her'!EL204</f>
        <v>0</v>
      </c>
      <c r="EO208" s="1">
        <f>'Lim inn basilrapport her'!EM204</f>
        <v>0</v>
      </c>
      <c r="EP208" s="1">
        <f>'Lim inn basilrapport her'!EN204</f>
        <v>0</v>
      </c>
      <c r="EQ208" s="1">
        <f>'Lim inn basilrapport her'!EO204</f>
        <v>0</v>
      </c>
      <c r="ER208" s="1">
        <f>'Lim inn basilrapport her'!EP204</f>
        <v>0</v>
      </c>
      <c r="ES208" s="1">
        <f>'Lim inn basilrapport her'!EQ204</f>
        <v>0</v>
      </c>
      <c r="ET208" s="1">
        <f>'Lim inn basilrapport her'!ER204</f>
        <v>0</v>
      </c>
      <c r="EU208" s="1">
        <f>'Lim inn basilrapport her'!ES204</f>
        <v>0</v>
      </c>
      <c r="EV208" s="1">
        <f>'Lim inn basilrapport her'!ET204</f>
        <v>0</v>
      </c>
      <c r="EW208" s="1">
        <f>'Lim inn basilrapport her'!EU204</f>
        <v>0</v>
      </c>
      <c r="EX208" s="1">
        <f>'Lim inn basilrapport her'!EV204</f>
        <v>0</v>
      </c>
      <c r="EY208" s="1">
        <f>'Lim inn basilrapport her'!EW204</f>
        <v>0</v>
      </c>
      <c r="EZ208" s="1">
        <f>'Lim inn basilrapport her'!EX204</f>
        <v>0</v>
      </c>
      <c r="FA208" s="1">
        <f>'Lim inn basilrapport her'!EY204</f>
        <v>0</v>
      </c>
      <c r="FB208" s="1">
        <f>'Lim inn basilrapport her'!EZ204</f>
        <v>0</v>
      </c>
      <c r="FE208" s="47" t="str">
        <f t="shared" si="68"/>
        <v/>
      </c>
      <c r="FF208" s="42" t="str">
        <f t="shared" si="69"/>
        <v/>
      </c>
      <c r="FG208" s="42" t="str">
        <f t="shared" si="70"/>
        <v/>
      </c>
      <c r="FH208" s="52" t="str">
        <f t="shared" si="71"/>
        <v/>
      </c>
      <c r="FI208" s="48" t="str">
        <f>IF(B208=0,"",IFERROR(((CR208*1)+(DF208*1))/'Feed 0'!CK208,0))</f>
        <v/>
      </c>
      <c r="FJ208" s="48" t="str">
        <f t="shared" si="72"/>
        <v/>
      </c>
      <c r="FK208" s="47" t="str">
        <f t="shared" si="73"/>
        <v/>
      </c>
      <c r="FL208" s="42" t="str">
        <f t="shared" si="74"/>
        <v/>
      </c>
      <c r="FM208" s="42" t="str">
        <f t="shared" si="75"/>
        <v/>
      </c>
      <c r="FN208" s="52" t="str">
        <f t="shared" si="76"/>
        <v/>
      </c>
      <c r="FO208" s="48" t="str">
        <f t="shared" si="77"/>
        <v/>
      </c>
      <c r="FP208" s="48" t="str">
        <f t="shared" si="78"/>
        <v/>
      </c>
      <c r="FQ208" s="47" t="str">
        <f t="shared" si="79"/>
        <v/>
      </c>
      <c r="FR208" s="42" t="str">
        <f t="shared" si="80"/>
        <v/>
      </c>
      <c r="FS208" s="42" t="str">
        <f t="shared" si="81"/>
        <v/>
      </c>
      <c r="FT208" s="52" t="str">
        <f t="shared" si="82"/>
        <v/>
      </c>
      <c r="FU208" s="48" t="str">
        <f t="shared" si="83"/>
        <v/>
      </c>
      <c r="FV208" s="48" t="str">
        <f t="shared" si="84"/>
        <v/>
      </c>
      <c r="FW208" s="47" t="str">
        <f t="shared" si="85"/>
        <v/>
      </c>
      <c r="FX208" s="42" t="str">
        <f t="shared" si="86"/>
        <v/>
      </c>
      <c r="FY208" s="42" t="str">
        <f t="shared" si="87"/>
        <v/>
      </c>
    </row>
    <row r="209" spans="1:181" x14ac:dyDescent="0.2">
      <c r="A209" s="1" t="str">
        <f t="shared" si="66"/>
        <v/>
      </c>
      <c r="B209" s="1">
        <f>'Lim inn basilrapport her'!A205</f>
        <v>0</v>
      </c>
      <c r="C209" s="1" t="str">
        <f>IF(B209=0,"",'Lim inn basilrapport her'!B205)</f>
        <v/>
      </c>
      <c r="D209" s="1" t="str">
        <f t="shared" si="67"/>
        <v/>
      </c>
      <c r="E209" s="1">
        <f>'Lim inn basilrapport her'!C205</f>
        <v>0</v>
      </c>
      <c r="F209" s="1">
        <f>'Lim inn basilrapport her'!D205</f>
        <v>0</v>
      </c>
      <c r="G209" s="1">
        <f>'Lim inn basilrapport her'!E205</f>
        <v>0</v>
      </c>
      <c r="H209" s="1">
        <f>'Lim inn basilrapport her'!F205</f>
        <v>0</v>
      </c>
      <c r="I209" s="1">
        <f>'Lim inn basilrapport her'!G205</f>
        <v>0</v>
      </c>
      <c r="J209" s="1">
        <f>'Lim inn basilrapport her'!H205</f>
        <v>0</v>
      </c>
      <c r="K209" s="1">
        <f>'Lim inn basilrapport her'!I205</f>
        <v>0</v>
      </c>
      <c r="L209" s="1">
        <f>'Lim inn basilrapport her'!J205</f>
        <v>0</v>
      </c>
      <c r="M209" s="1">
        <f>'Lim inn basilrapport her'!K205</f>
        <v>0</v>
      </c>
      <c r="N209" s="1">
        <f>'Lim inn basilrapport her'!L205</f>
        <v>0</v>
      </c>
      <c r="O209" s="1">
        <f>'Lim inn basilrapport her'!M205</f>
        <v>0</v>
      </c>
      <c r="P209" s="1">
        <f>'Lim inn basilrapport her'!N205</f>
        <v>0</v>
      </c>
      <c r="Q209" s="1">
        <f>'Lim inn basilrapport her'!O205</f>
        <v>0</v>
      </c>
      <c r="R209" s="1">
        <f>'Lim inn basilrapport her'!P205</f>
        <v>0</v>
      </c>
      <c r="S209" s="1">
        <f>'Lim inn basilrapport her'!Q205</f>
        <v>0</v>
      </c>
      <c r="T209" s="1">
        <f>'Lim inn basilrapport her'!R205</f>
        <v>0</v>
      </c>
      <c r="U209" s="1">
        <f>'Lim inn basilrapport her'!S205</f>
        <v>0</v>
      </c>
      <c r="V209" s="1">
        <f>'Lim inn basilrapport her'!T205</f>
        <v>0</v>
      </c>
      <c r="W209" s="1">
        <f>'Lim inn basilrapport her'!U205</f>
        <v>0</v>
      </c>
      <c r="X209" s="1">
        <f>'Lim inn basilrapport her'!V205</f>
        <v>0</v>
      </c>
      <c r="Y209" s="1">
        <f>'Lim inn basilrapport her'!W205</f>
        <v>0</v>
      </c>
      <c r="Z209" s="1">
        <f>'Lim inn basilrapport her'!X205</f>
        <v>0</v>
      </c>
      <c r="AA209" s="1">
        <f>'Lim inn basilrapport her'!Y205</f>
        <v>0</v>
      </c>
      <c r="AB209" s="1">
        <f>'Lim inn basilrapport her'!Z205</f>
        <v>0</v>
      </c>
      <c r="AC209" s="1">
        <f>'Lim inn basilrapport her'!AA205</f>
        <v>0</v>
      </c>
      <c r="AD209" s="1">
        <f>'Lim inn basilrapport her'!AB205</f>
        <v>0</v>
      </c>
      <c r="AE209" s="1">
        <f>'Lim inn basilrapport her'!AC205</f>
        <v>0</v>
      </c>
      <c r="AF209" s="1">
        <f>'Lim inn basilrapport her'!AD205</f>
        <v>0</v>
      </c>
      <c r="AG209" s="1">
        <f>'Lim inn basilrapport her'!AE205</f>
        <v>0</v>
      </c>
      <c r="AH209" s="1">
        <f>'Lim inn basilrapport her'!AF205</f>
        <v>0</v>
      </c>
      <c r="AI209" s="1">
        <f>'Lim inn basilrapport her'!AG205</f>
        <v>0</v>
      </c>
      <c r="AJ209" s="1">
        <f>'Lim inn basilrapport her'!AH205</f>
        <v>0</v>
      </c>
      <c r="AK209" s="1">
        <f>'Lim inn basilrapport her'!AI205</f>
        <v>0</v>
      </c>
      <c r="AL209" s="1">
        <f>'Lim inn basilrapport her'!AJ205</f>
        <v>0</v>
      </c>
      <c r="AM209" s="1">
        <f>'Lim inn basilrapport her'!AK205</f>
        <v>0</v>
      </c>
      <c r="AN209" s="1">
        <f>'Lim inn basilrapport her'!AL205</f>
        <v>0</v>
      </c>
      <c r="AO209" s="1">
        <f>'Lim inn basilrapport her'!AM205</f>
        <v>0</v>
      </c>
      <c r="AP209" s="1">
        <f>'Lim inn basilrapport her'!AN205</f>
        <v>0</v>
      </c>
      <c r="AQ209" s="1">
        <f>'Lim inn basilrapport her'!AO205</f>
        <v>0</v>
      </c>
      <c r="AR209" s="1">
        <f>'Lim inn basilrapport her'!AP205</f>
        <v>0</v>
      </c>
      <c r="AS209" s="1">
        <f>'Lim inn basilrapport her'!AQ205</f>
        <v>0</v>
      </c>
      <c r="AT209" s="1">
        <f>'Lim inn basilrapport her'!AR205</f>
        <v>0</v>
      </c>
      <c r="AU209" s="1">
        <f>'Lim inn basilrapport her'!AS205</f>
        <v>0</v>
      </c>
      <c r="AV209" s="1">
        <f>'Lim inn basilrapport her'!AT205</f>
        <v>0</v>
      </c>
      <c r="AW209" s="1">
        <f>'Lim inn basilrapport her'!AU205</f>
        <v>0</v>
      </c>
      <c r="AX209" s="1">
        <f>'Lim inn basilrapport her'!AV205</f>
        <v>0</v>
      </c>
      <c r="AY209" s="1">
        <f>'Lim inn basilrapport her'!AW205</f>
        <v>0</v>
      </c>
      <c r="AZ209" s="1">
        <f>'Lim inn basilrapport her'!AX205</f>
        <v>0</v>
      </c>
      <c r="BA209" s="1">
        <f>'Lim inn basilrapport her'!AY205</f>
        <v>0</v>
      </c>
      <c r="BB209" s="1">
        <f>'Lim inn basilrapport her'!AZ205</f>
        <v>0</v>
      </c>
      <c r="BC209" s="1">
        <f>'Lim inn basilrapport her'!BA205</f>
        <v>0</v>
      </c>
      <c r="BD209" s="1">
        <f>'Lim inn basilrapport her'!BB205</f>
        <v>0</v>
      </c>
      <c r="BE209" s="1">
        <f>'Lim inn basilrapport her'!BC205</f>
        <v>0</v>
      </c>
      <c r="BF209" s="1">
        <f>'Lim inn basilrapport her'!BD205</f>
        <v>0</v>
      </c>
      <c r="BG209" s="1">
        <f>'Lim inn basilrapport her'!BE205</f>
        <v>0</v>
      </c>
      <c r="BH209" s="1">
        <f>'Lim inn basilrapport her'!BF205</f>
        <v>0</v>
      </c>
      <c r="BI209" s="1">
        <f>'Lim inn basilrapport her'!BG205</f>
        <v>0</v>
      </c>
      <c r="BJ209" s="1">
        <f>'Lim inn basilrapport her'!BH205</f>
        <v>0</v>
      </c>
      <c r="BK209" s="1">
        <f>'Lim inn basilrapport her'!BI205</f>
        <v>0</v>
      </c>
      <c r="BL209" s="1">
        <f>'Lim inn basilrapport her'!BJ205</f>
        <v>0</v>
      </c>
      <c r="BM209" s="1">
        <f>'Lim inn basilrapport her'!BK205</f>
        <v>0</v>
      </c>
      <c r="BN209" s="1">
        <f>'Lim inn basilrapport her'!BL205</f>
        <v>0</v>
      </c>
      <c r="BO209" s="1">
        <f>'Lim inn basilrapport her'!BM205</f>
        <v>0</v>
      </c>
      <c r="BP209" s="1">
        <f>'Lim inn basilrapport her'!BN205</f>
        <v>0</v>
      </c>
      <c r="BQ209" s="1">
        <f>'Lim inn basilrapport her'!BO205</f>
        <v>0</v>
      </c>
      <c r="BR209" s="1">
        <f>'Lim inn basilrapport her'!BP205</f>
        <v>0</v>
      </c>
      <c r="BS209" s="1">
        <f>'Lim inn basilrapport her'!BQ205</f>
        <v>0</v>
      </c>
      <c r="BT209" s="1">
        <f>'Lim inn basilrapport her'!BR205</f>
        <v>0</v>
      </c>
      <c r="BU209" s="1">
        <f>'Lim inn basilrapport her'!BS205</f>
        <v>0</v>
      </c>
      <c r="BV209" s="1">
        <f>'Lim inn basilrapport her'!BT205</f>
        <v>0</v>
      </c>
      <c r="BW209" s="1">
        <f>'Lim inn basilrapport her'!BU205</f>
        <v>0</v>
      </c>
      <c r="BX209" s="1">
        <f>'Lim inn basilrapport her'!BV205</f>
        <v>0</v>
      </c>
      <c r="BY209" s="1">
        <f>'Lim inn basilrapport her'!BW205</f>
        <v>0</v>
      </c>
      <c r="BZ209" s="1">
        <f>'Lim inn basilrapport her'!BX205</f>
        <v>0</v>
      </c>
      <c r="CA209" s="1">
        <f>'Lim inn basilrapport her'!BY205</f>
        <v>0</v>
      </c>
      <c r="CB209" s="1">
        <f>'Lim inn basilrapport her'!BZ205</f>
        <v>0</v>
      </c>
      <c r="CC209" s="1">
        <f>'Lim inn basilrapport her'!CA205</f>
        <v>0</v>
      </c>
      <c r="CD209" s="1">
        <f>'Lim inn basilrapport her'!CB205</f>
        <v>0</v>
      </c>
      <c r="CE209" s="1">
        <f>'Lim inn basilrapport her'!CC205</f>
        <v>0</v>
      </c>
      <c r="CF209" s="1">
        <f>'Lim inn basilrapport her'!CD205</f>
        <v>0</v>
      </c>
      <c r="CG209" s="1">
        <f>'Lim inn basilrapport her'!CE205</f>
        <v>0</v>
      </c>
      <c r="CH209" s="1">
        <f>'Lim inn basilrapport her'!CF205</f>
        <v>0</v>
      </c>
      <c r="CI209" s="1">
        <f>'Lim inn basilrapport her'!CG205</f>
        <v>0</v>
      </c>
      <c r="CJ209" s="1">
        <f>'Lim inn basilrapport her'!CH205</f>
        <v>0</v>
      </c>
      <c r="CK209" s="1">
        <f>'Lim inn basilrapport her'!CI205</f>
        <v>0</v>
      </c>
      <c r="CL209" s="1">
        <f>'Lim inn basilrapport her'!CJ205</f>
        <v>0</v>
      </c>
      <c r="CM209" s="1">
        <f>'Lim inn basilrapport her'!CK205</f>
        <v>0</v>
      </c>
      <c r="CN209" s="1">
        <f>'Lim inn basilrapport her'!CL205</f>
        <v>0</v>
      </c>
      <c r="CO209" s="1">
        <f>'Lim inn basilrapport her'!CM205</f>
        <v>0</v>
      </c>
      <c r="CP209" s="1">
        <f>'Lim inn basilrapport her'!CN205</f>
        <v>0</v>
      </c>
      <c r="CQ209" s="1">
        <f>'Lim inn basilrapport her'!CO205</f>
        <v>0</v>
      </c>
      <c r="CR209" s="1">
        <f>'Lim inn basilrapport her'!CP205</f>
        <v>0</v>
      </c>
      <c r="CS209" s="1">
        <f>'Lim inn basilrapport her'!CQ205</f>
        <v>0</v>
      </c>
      <c r="CT209" s="1">
        <f>'Lim inn basilrapport her'!CR205</f>
        <v>0</v>
      </c>
      <c r="CU209" s="1">
        <f>'Lim inn basilrapport her'!CS205</f>
        <v>0</v>
      </c>
      <c r="CV209" s="1">
        <f>'Lim inn basilrapport her'!CT205</f>
        <v>0</v>
      </c>
      <c r="CW209" s="1">
        <f>'Lim inn basilrapport her'!CU205</f>
        <v>0</v>
      </c>
      <c r="CX209" s="1">
        <f>'Lim inn basilrapport her'!CV205</f>
        <v>0</v>
      </c>
      <c r="CY209" s="1">
        <f>'Lim inn basilrapport her'!CW205</f>
        <v>0</v>
      </c>
      <c r="CZ209" s="1">
        <f>'Lim inn basilrapport her'!CX205</f>
        <v>0</v>
      </c>
      <c r="DA209" s="1">
        <f>'Lim inn basilrapport her'!CY205</f>
        <v>0</v>
      </c>
      <c r="DB209" s="1">
        <f>'Lim inn basilrapport her'!CZ205</f>
        <v>0</v>
      </c>
      <c r="DC209" s="1">
        <f>'Lim inn basilrapport her'!DA205</f>
        <v>0</v>
      </c>
      <c r="DD209" s="1">
        <f>'Lim inn basilrapport her'!DB205</f>
        <v>0</v>
      </c>
      <c r="DE209" s="1">
        <f>'Lim inn basilrapport her'!DC205</f>
        <v>0</v>
      </c>
      <c r="DF209" s="1">
        <f>'Lim inn basilrapport her'!DD205</f>
        <v>0</v>
      </c>
      <c r="DG209" s="1">
        <f>'Lim inn basilrapport her'!DE205</f>
        <v>0</v>
      </c>
      <c r="DH209" s="1">
        <f>'Lim inn basilrapport her'!DF205</f>
        <v>0</v>
      </c>
      <c r="DI209" s="1">
        <f>'Lim inn basilrapport her'!DG205</f>
        <v>0</v>
      </c>
      <c r="DJ209" s="1">
        <f>'Lim inn basilrapport her'!DH205</f>
        <v>0</v>
      </c>
      <c r="DK209" s="1">
        <f>'Lim inn basilrapport her'!DI205</f>
        <v>0</v>
      </c>
      <c r="DL209" s="1">
        <f>'Lim inn basilrapport her'!DJ205</f>
        <v>0</v>
      </c>
      <c r="DM209" s="1">
        <f>'Lim inn basilrapport her'!DK205</f>
        <v>0</v>
      </c>
      <c r="DN209" s="1">
        <f>'Lim inn basilrapport her'!DL205</f>
        <v>0</v>
      </c>
      <c r="DO209" s="1">
        <f>'Lim inn basilrapport her'!DM205</f>
        <v>0</v>
      </c>
      <c r="DP209" s="1">
        <f>'Lim inn basilrapport her'!DN205</f>
        <v>0</v>
      </c>
      <c r="DQ209" s="1">
        <f>'Lim inn basilrapport her'!DO205</f>
        <v>0</v>
      </c>
      <c r="DR209" s="1">
        <f>'Lim inn basilrapport her'!DP205</f>
        <v>0</v>
      </c>
      <c r="DS209" s="1">
        <f>'Lim inn basilrapport her'!DQ205</f>
        <v>0</v>
      </c>
      <c r="DT209" s="1">
        <f>'Lim inn basilrapport her'!DR205</f>
        <v>0</v>
      </c>
      <c r="DU209" s="1">
        <f>'Lim inn basilrapport her'!DS205</f>
        <v>0</v>
      </c>
      <c r="DV209" s="1">
        <f>'Lim inn basilrapport her'!DT205</f>
        <v>0</v>
      </c>
      <c r="DW209" s="1">
        <f>'Lim inn basilrapport her'!DU205</f>
        <v>0</v>
      </c>
      <c r="DX209" s="1">
        <f>'Lim inn basilrapport her'!DV205</f>
        <v>0</v>
      </c>
      <c r="DY209" s="1">
        <f>'Lim inn basilrapport her'!DW205</f>
        <v>0</v>
      </c>
      <c r="DZ209" s="1">
        <f>'Lim inn basilrapport her'!DX205</f>
        <v>0</v>
      </c>
      <c r="EA209" s="1">
        <f>'Lim inn basilrapport her'!DY205</f>
        <v>0</v>
      </c>
      <c r="EB209" s="1">
        <f>'Lim inn basilrapport her'!DZ205</f>
        <v>0</v>
      </c>
      <c r="EC209" s="1">
        <f>'Lim inn basilrapport her'!EA205</f>
        <v>0</v>
      </c>
      <c r="ED209" s="1">
        <f>'Lim inn basilrapport her'!EB205</f>
        <v>0</v>
      </c>
      <c r="EE209" s="1">
        <f>'Lim inn basilrapport her'!EC205</f>
        <v>0</v>
      </c>
      <c r="EF209" s="1">
        <f>'Lim inn basilrapport her'!ED205</f>
        <v>0</v>
      </c>
      <c r="EG209" s="1">
        <f>'Lim inn basilrapport her'!EE205</f>
        <v>0</v>
      </c>
      <c r="EH209" s="1">
        <f>'Lim inn basilrapport her'!EF205</f>
        <v>0</v>
      </c>
      <c r="EI209" s="1">
        <f>'Lim inn basilrapport her'!EG205</f>
        <v>0</v>
      </c>
      <c r="EJ209" s="1">
        <f>'Lim inn basilrapport her'!EH205</f>
        <v>0</v>
      </c>
      <c r="EK209" s="1">
        <f>'Lim inn basilrapport her'!EI205</f>
        <v>0</v>
      </c>
      <c r="EL209" s="1">
        <f>'Lim inn basilrapport her'!EJ205</f>
        <v>0</v>
      </c>
      <c r="EM209" s="1">
        <f>'Lim inn basilrapport her'!EK205</f>
        <v>0</v>
      </c>
      <c r="EN209" s="1">
        <f>'Lim inn basilrapport her'!EL205</f>
        <v>0</v>
      </c>
      <c r="EO209" s="1">
        <f>'Lim inn basilrapport her'!EM205</f>
        <v>0</v>
      </c>
      <c r="EP209" s="1">
        <f>'Lim inn basilrapport her'!EN205</f>
        <v>0</v>
      </c>
      <c r="EQ209" s="1">
        <f>'Lim inn basilrapport her'!EO205</f>
        <v>0</v>
      </c>
      <c r="ER209" s="1">
        <f>'Lim inn basilrapport her'!EP205</f>
        <v>0</v>
      </c>
      <c r="ES209" s="1">
        <f>'Lim inn basilrapport her'!EQ205</f>
        <v>0</v>
      </c>
      <c r="ET209" s="1">
        <f>'Lim inn basilrapport her'!ER205</f>
        <v>0</v>
      </c>
      <c r="EU209" s="1">
        <f>'Lim inn basilrapport her'!ES205</f>
        <v>0</v>
      </c>
      <c r="EV209" s="1">
        <f>'Lim inn basilrapport her'!ET205</f>
        <v>0</v>
      </c>
      <c r="EW209" s="1">
        <f>'Lim inn basilrapport her'!EU205</f>
        <v>0</v>
      </c>
      <c r="EX209" s="1">
        <f>'Lim inn basilrapport her'!EV205</f>
        <v>0</v>
      </c>
      <c r="EY209" s="1">
        <f>'Lim inn basilrapport her'!EW205</f>
        <v>0</v>
      </c>
      <c r="EZ209" s="1">
        <f>'Lim inn basilrapport her'!EX205</f>
        <v>0</v>
      </c>
      <c r="FA209" s="1">
        <f>'Lim inn basilrapport her'!EY205</f>
        <v>0</v>
      </c>
      <c r="FB209" s="1">
        <f>'Lim inn basilrapport her'!EZ205</f>
        <v>0</v>
      </c>
      <c r="FE209" s="47" t="str">
        <f t="shared" si="68"/>
        <v/>
      </c>
      <c r="FF209" s="42" t="str">
        <f t="shared" si="69"/>
        <v/>
      </c>
      <c r="FG209" s="42" t="str">
        <f t="shared" si="70"/>
        <v/>
      </c>
      <c r="FH209" s="52" t="str">
        <f t="shared" si="71"/>
        <v/>
      </c>
      <c r="FI209" s="48" t="str">
        <f>IF(B209=0,"",IFERROR(((CR209*1)+(DF209*1))/'Feed 0'!CK209,0))</f>
        <v/>
      </c>
      <c r="FJ209" s="48" t="str">
        <f t="shared" si="72"/>
        <v/>
      </c>
      <c r="FK209" s="47" t="str">
        <f t="shared" si="73"/>
        <v/>
      </c>
      <c r="FL209" s="42" t="str">
        <f t="shared" si="74"/>
        <v/>
      </c>
      <c r="FM209" s="42" t="str">
        <f t="shared" si="75"/>
        <v/>
      </c>
      <c r="FN209" s="52" t="str">
        <f t="shared" si="76"/>
        <v/>
      </c>
      <c r="FO209" s="48" t="str">
        <f t="shared" si="77"/>
        <v/>
      </c>
      <c r="FP209" s="48" t="str">
        <f t="shared" si="78"/>
        <v/>
      </c>
      <c r="FQ209" s="47" t="str">
        <f t="shared" si="79"/>
        <v/>
      </c>
      <c r="FR209" s="42" t="str">
        <f t="shared" si="80"/>
        <v/>
      </c>
      <c r="FS209" s="42" t="str">
        <f t="shared" si="81"/>
        <v/>
      </c>
      <c r="FT209" s="52" t="str">
        <f t="shared" si="82"/>
        <v/>
      </c>
      <c r="FU209" s="48" t="str">
        <f t="shared" si="83"/>
        <v/>
      </c>
      <c r="FV209" s="48" t="str">
        <f t="shared" si="84"/>
        <v/>
      </c>
      <c r="FW209" s="47" t="str">
        <f t="shared" si="85"/>
        <v/>
      </c>
      <c r="FX209" s="42" t="str">
        <f t="shared" si="86"/>
        <v/>
      </c>
      <c r="FY209" s="42" t="str">
        <f t="shared" si="87"/>
        <v/>
      </c>
    </row>
    <row r="210" spans="1:181" x14ac:dyDescent="0.2">
      <c r="A210" s="1" t="str">
        <f t="shared" si="66"/>
        <v/>
      </c>
      <c r="B210" s="1">
        <f>'Lim inn basilrapport her'!A206</f>
        <v>0</v>
      </c>
      <c r="C210" s="1" t="str">
        <f>IF(B210=0,"",'Lim inn basilrapport her'!B206)</f>
        <v/>
      </c>
      <c r="D210" s="1" t="str">
        <f t="shared" si="67"/>
        <v/>
      </c>
      <c r="E210" s="1">
        <f>'Lim inn basilrapport her'!C206</f>
        <v>0</v>
      </c>
      <c r="F210" s="1">
        <f>'Lim inn basilrapport her'!D206</f>
        <v>0</v>
      </c>
      <c r="G210" s="1">
        <f>'Lim inn basilrapport her'!E206</f>
        <v>0</v>
      </c>
      <c r="H210" s="1">
        <f>'Lim inn basilrapport her'!F206</f>
        <v>0</v>
      </c>
      <c r="I210" s="1">
        <f>'Lim inn basilrapport her'!G206</f>
        <v>0</v>
      </c>
      <c r="J210" s="1">
        <f>'Lim inn basilrapport her'!H206</f>
        <v>0</v>
      </c>
      <c r="K210" s="1">
        <f>'Lim inn basilrapport her'!I206</f>
        <v>0</v>
      </c>
      <c r="L210" s="1">
        <f>'Lim inn basilrapport her'!J206</f>
        <v>0</v>
      </c>
      <c r="M210" s="1">
        <f>'Lim inn basilrapport her'!K206</f>
        <v>0</v>
      </c>
      <c r="N210" s="1">
        <f>'Lim inn basilrapport her'!L206</f>
        <v>0</v>
      </c>
      <c r="O210" s="1">
        <f>'Lim inn basilrapport her'!M206</f>
        <v>0</v>
      </c>
      <c r="P210" s="1">
        <f>'Lim inn basilrapport her'!N206</f>
        <v>0</v>
      </c>
      <c r="Q210" s="1">
        <f>'Lim inn basilrapport her'!O206</f>
        <v>0</v>
      </c>
      <c r="R210" s="1">
        <f>'Lim inn basilrapport her'!P206</f>
        <v>0</v>
      </c>
      <c r="S210" s="1">
        <f>'Lim inn basilrapport her'!Q206</f>
        <v>0</v>
      </c>
      <c r="T210" s="1">
        <f>'Lim inn basilrapport her'!R206</f>
        <v>0</v>
      </c>
      <c r="U210" s="1">
        <f>'Lim inn basilrapport her'!S206</f>
        <v>0</v>
      </c>
      <c r="V210" s="1">
        <f>'Lim inn basilrapport her'!T206</f>
        <v>0</v>
      </c>
      <c r="W210" s="1">
        <f>'Lim inn basilrapport her'!U206</f>
        <v>0</v>
      </c>
      <c r="X210" s="1">
        <f>'Lim inn basilrapport her'!V206</f>
        <v>0</v>
      </c>
      <c r="Y210" s="1">
        <f>'Lim inn basilrapport her'!W206</f>
        <v>0</v>
      </c>
      <c r="Z210" s="1">
        <f>'Lim inn basilrapport her'!X206</f>
        <v>0</v>
      </c>
      <c r="AA210" s="1">
        <f>'Lim inn basilrapport her'!Y206</f>
        <v>0</v>
      </c>
      <c r="AB210" s="1">
        <f>'Lim inn basilrapport her'!Z206</f>
        <v>0</v>
      </c>
      <c r="AC210" s="1">
        <f>'Lim inn basilrapport her'!AA206</f>
        <v>0</v>
      </c>
      <c r="AD210" s="1">
        <f>'Lim inn basilrapport her'!AB206</f>
        <v>0</v>
      </c>
      <c r="AE210" s="1">
        <f>'Lim inn basilrapport her'!AC206</f>
        <v>0</v>
      </c>
      <c r="AF210" s="1">
        <f>'Lim inn basilrapport her'!AD206</f>
        <v>0</v>
      </c>
      <c r="AG210" s="1">
        <f>'Lim inn basilrapport her'!AE206</f>
        <v>0</v>
      </c>
      <c r="AH210" s="1">
        <f>'Lim inn basilrapport her'!AF206</f>
        <v>0</v>
      </c>
      <c r="AI210" s="1">
        <f>'Lim inn basilrapport her'!AG206</f>
        <v>0</v>
      </c>
      <c r="AJ210" s="1">
        <f>'Lim inn basilrapport her'!AH206</f>
        <v>0</v>
      </c>
      <c r="AK210" s="1">
        <f>'Lim inn basilrapport her'!AI206</f>
        <v>0</v>
      </c>
      <c r="AL210" s="1">
        <f>'Lim inn basilrapport her'!AJ206</f>
        <v>0</v>
      </c>
      <c r="AM210" s="1">
        <f>'Lim inn basilrapport her'!AK206</f>
        <v>0</v>
      </c>
      <c r="AN210" s="1">
        <f>'Lim inn basilrapport her'!AL206</f>
        <v>0</v>
      </c>
      <c r="AO210" s="1">
        <f>'Lim inn basilrapport her'!AM206</f>
        <v>0</v>
      </c>
      <c r="AP210" s="1">
        <f>'Lim inn basilrapport her'!AN206</f>
        <v>0</v>
      </c>
      <c r="AQ210" s="1">
        <f>'Lim inn basilrapport her'!AO206</f>
        <v>0</v>
      </c>
      <c r="AR210" s="1">
        <f>'Lim inn basilrapport her'!AP206</f>
        <v>0</v>
      </c>
      <c r="AS210" s="1">
        <f>'Lim inn basilrapport her'!AQ206</f>
        <v>0</v>
      </c>
      <c r="AT210" s="1">
        <f>'Lim inn basilrapport her'!AR206</f>
        <v>0</v>
      </c>
      <c r="AU210" s="1">
        <f>'Lim inn basilrapport her'!AS206</f>
        <v>0</v>
      </c>
      <c r="AV210" s="1">
        <f>'Lim inn basilrapport her'!AT206</f>
        <v>0</v>
      </c>
      <c r="AW210" s="1">
        <f>'Lim inn basilrapport her'!AU206</f>
        <v>0</v>
      </c>
      <c r="AX210" s="1">
        <f>'Lim inn basilrapport her'!AV206</f>
        <v>0</v>
      </c>
      <c r="AY210" s="1">
        <f>'Lim inn basilrapport her'!AW206</f>
        <v>0</v>
      </c>
      <c r="AZ210" s="1">
        <f>'Lim inn basilrapport her'!AX206</f>
        <v>0</v>
      </c>
      <c r="BA210" s="1">
        <f>'Lim inn basilrapport her'!AY206</f>
        <v>0</v>
      </c>
      <c r="BB210" s="1">
        <f>'Lim inn basilrapport her'!AZ206</f>
        <v>0</v>
      </c>
      <c r="BC210" s="1">
        <f>'Lim inn basilrapport her'!BA206</f>
        <v>0</v>
      </c>
      <c r="BD210" s="1">
        <f>'Lim inn basilrapport her'!BB206</f>
        <v>0</v>
      </c>
      <c r="BE210" s="1">
        <f>'Lim inn basilrapport her'!BC206</f>
        <v>0</v>
      </c>
      <c r="BF210" s="1">
        <f>'Lim inn basilrapport her'!BD206</f>
        <v>0</v>
      </c>
      <c r="BG210" s="1">
        <f>'Lim inn basilrapport her'!BE206</f>
        <v>0</v>
      </c>
      <c r="BH210" s="1">
        <f>'Lim inn basilrapport her'!BF206</f>
        <v>0</v>
      </c>
      <c r="BI210" s="1">
        <f>'Lim inn basilrapport her'!BG206</f>
        <v>0</v>
      </c>
      <c r="BJ210" s="1">
        <f>'Lim inn basilrapport her'!BH206</f>
        <v>0</v>
      </c>
      <c r="BK210" s="1">
        <f>'Lim inn basilrapport her'!BI206</f>
        <v>0</v>
      </c>
      <c r="BL210" s="1">
        <f>'Lim inn basilrapport her'!BJ206</f>
        <v>0</v>
      </c>
      <c r="BM210" s="1">
        <f>'Lim inn basilrapport her'!BK206</f>
        <v>0</v>
      </c>
      <c r="BN210" s="1">
        <f>'Lim inn basilrapport her'!BL206</f>
        <v>0</v>
      </c>
      <c r="BO210" s="1">
        <f>'Lim inn basilrapport her'!BM206</f>
        <v>0</v>
      </c>
      <c r="BP210" s="1">
        <f>'Lim inn basilrapport her'!BN206</f>
        <v>0</v>
      </c>
      <c r="BQ210" s="1">
        <f>'Lim inn basilrapport her'!BO206</f>
        <v>0</v>
      </c>
      <c r="BR210" s="1">
        <f>'Lim inn basilrapport her'!BP206</f>
        <v>0</v>
      </c>
      <c r="BS210" s="1">
        <f>'Lim inn basilrapport her'!BQ206</f>
        <v>0</v>
      </c>
      <c r="BT210" s="1">
        <f>'Lim inn basilrapport her'!BR206</f>
        <v>0</v>
      </c>
      <c r="BU210" s="1">
        <f>'Lim inn basilrapport her'!BS206</f>
        <v>0</v>
      </c>
      <c r="BV210" s="1">
        <f>'Lim inn basilrapport her'!BT206</f>
        <v>0</v>
      </c>
      <c r="BW210" s="1">
        <f>'Lim inn basilrapport her'!BU206</f>
        <v>0</v>
      </c>
      <c r="BX210" s="1">
        <f>'Lim inn basilrapport her'!BV206</f>
        <v>0</v>
      </c>
      <c r="BY210" s="1">
        <f>'Lim inn basilrapport her'!BW206</f>
        <v>0</v>
      </c>
      <c r="BZ210" s="1">
        <f>'Lim inn basilrapport her'!BX206</f>
        <v>0</v>
      </c>
      <c r="CA210" s="1">
        <f>'Lim inn basilrapport her'!BY206</f>
        <v>0</v>
      </c>
      <c r="CB210" s="1">
        <f>'Lim inn basilrapport her'!BZ206</f>
        <v>0</v>
      </c>
      <c r="CC210" s="1">
        <f>'Lim inn basilrapport her'!CA206</f>
        <v>0</v>
      </c>
      <c r="CD210" s="1">
        <f>'Lim inn basilrapport her'!CB206</f>
        <v>0</v>
      </c>
      <c r="CE210" s="1">
        <f>'Lim inn basilrapport her'!CC206</f>
        <v>0</v>
      </c>
      <c r="CF210" s="1">
        <f>'Lim inn basilrapport her'!CD206</f>
        <v>0</v>
      </c>
      <c r="CG210" s="1">
        <f>'Lim inn basilrapport her'!CE206</f>
        <v>0</v>
      </c>
      <c r="CH210" s="1">
        <f>'Lim inn basilrapport her'!CF206</f>
        <v>0</v>
      </c>
      <c r="CI210" s="1">
        <f>'Lim inn basilrapport her'!CG206</f>
        <v>0</v>
      </c>
      <c r="CJ210" s="1">
        <f>'Lim inn basilrapport her'!CH206</f>
        <v>0</v>
      </c>
      <c r="CK210" s="1">
        <f>'Lim inn basilrapport her'!CI206</f>
        <v>0</v>
      </c>
      <c r="CL210" s="1">
        <f>'Lim inn basilrapport her'!CJ206</f>
        <v>0</v>
      </c>
      <c r="CM210" s="1">
        <f>'Lim inn basilrapport her'!CK206</f>
        <v>0</v>
      </c>
      <c r="CN210" s="1">
        <f>'Lim inn basilrapport her'!CL206</f>
        <v>0</v>
      </c>
      <c r="CO210" s="1">
        <f>'Lim inn basilrapport her'!CM206</f>
        <v>0</v>
      </c>
      <c r="CP210" s="1">
        <f>'Lim inn basilrapport her'!CN206</f>
        <v>0</v>
      </c>
      <c r="CQ210" s="1">
        <f>'Lim inn basilrapport her'!CO206</f>
        <v>0</v>
      </c>
      <c r="CR210" s="1">
        <f>'Lim inn basilrapport her'!CP206</f>
        <v>0</v>
      </c>
      <c r="CS210" s="1">
        <f>'Lim inn basilrapport her'!CQ206</f>
        <v>0</v>
      </c>
      <c r="CT210" s="1">
        <f>'Lim inn basilrapport her'!CR206</f>
        <v>0</v>
      </c>
      <c r="CU210" s="1">
        <f>'Lim inn basilrapport her'!CS206</f>
        <v>0</v>
      </c>
      <c r="CV210" s="1">
        <f>'Lim inn basilrapport her'!CT206</f>
        <v>0</v>
      </c>
      <c r="CW210" s="1">
        <f>'Lim inn basilrapport her'!CU206</f>
        <v>0</v>
      </c>
      <c r="CX210" s="1">
        <f>'Lim inn basilrapport her'!CV206</f>
        <v>0</v>
      </c>
      <c r="CY210" s="1">
        <f>'Lim inn basilrapport her'!CW206</f>
        <v>0</v>
      </c>
      <c r="CZ210" s="1">
        <f>'Lim inn basilrapport her'!CX206</f>
        <v>0</v>
      </c>
      <c r="DA210" s="1">
        <f>'Lim inn basilrapport her'!CY206</f>
        <v>0</v>
      </c>
      <c r="DB210" s="1">
        <f>'Lim inn basilrapport her'!CZ206</f>
        <v>0</v>
      </c>
      <c r="DC210" s="1">
        <f>'Lim inn basilrapport her'!DA206</f>
        <v>0</v>
      </c>
      <c r="DD210" s="1">
        <f>'Lim inn basilrapport her'!DB206</f>
        <v>0</v>
      </c>
      <c r="DE210" s="1">
        <f>'Lim inn basilrapport her'!DC206</f>
        <v>0</v>
      </c>
      <c r="DF210" s="1">
        <f>'Lim inn basilrapport her'!DD206</f>
        <v>0</v>
      </c>
      <c r="DG210" s="1">
        <f>'Lim inn basilrapport her'!DE206</f>
        <v>0</v>
      </c>
      <c r="DH210" s="1">
        <f>'Lim inn basilrapport her'!DF206</f>
        <v>0</v>
      </c>
      <c r="DI210" s="1">
        <f>'Lim inn basilrapport her'!DG206</f>
        <v>0</v>
      </c>
      <c r="DJ210" s="1">
        <f>'Lim inn basilrapport her'!DH206</f>
        <v>0</v>
      </c>
      <c r="DK210" s="1">
        <f>'Lim inn basilrapport her'!DI206</f>
        <v>0</v>
      </c>
      <c r="DL210" s="1">
        <f>'Lim inn basilrapport her'!DJ206</f>
        <v>0</v>
      </c>
      <c r="DM210" s="1">
        <f>'Lim inn basilrapport her'!DK206</f>
        <v>0</v>
      </c>
      <c r="DN210" s="1">
        <f>'Lim inn basilrapport her'!DL206</f>
        <v>0</v>
      </c>
      <c r="DO210" s="1">
        <f>'Lim inn basilrapport her'!DM206</f>
        <v>0</v>
      </c>
      <c r="DP210" s="1">
        <f>'Lim inn basilrapport her'!DN206</f>
        <v>0</v>
      </c>
      <c r="DQ210" s="1">
        <f>'Lim inn basilrapport her'!DO206</f>
        <v>0</v>
      </c>
      <c r="DR210" s="1">
        <f>'Lim inn basilrapport her'!DP206</f>
        <v>0</v>
      </c>
      <c r="DS210" s="1">
        <f>'Lim inn basilrapport her'!DQ206</f>
        <v>0</v>
      </c>
      <c r="DT210" s="1">
        <f>'Lim inn basilrapport her'!DR206</f>
        <v>0</v>
      </c>
      <c r="DU210" s="1">
        <f>'Lim inn basilrapport her'!DS206</f>
        <v>0</v>
      </c>
      <c r="DV210" s="1">
        <f>'Lim inn basilrapport her'!DT206</f>
        <v>0</v>
      </c>
      <c r="DW210" s="1">
        <f>'Lim inn basilrapport her'!DU206</f>
        <v>0</v>
      </c>
      <c r="DX210" s="1">
        <f>'Lim inn basilrapport her'!DV206</f>
        <v>0</v>
      </c>
      <c r="DY210" s="1">
        <f>'Lim inn basilrapport her'!DW206</f>
        <v>0</v>
      </c>
      <c r="DZ210" s="1">
        <f>'Lim inn basilrapport her'!DX206</f>
        <v>0</v>
      </c>
      <c r="EA210" s="1">
        <f>'Lim inn basilrapport her'!DY206</f>
        <v>0</v>
      </c>
      <c r="EB210" s="1">
        <f>'Lim inn basilrapport her'!DZ206</f>
        <v>0</v>
      </c>
      <c r="EC210" s="1">
        <f>'Lim inn basilrapport her'!EA206</f>
        <v>0</v>
      </c>
      <c r="ED210" s="1">
        <f>'Lim inn basilrapport her'!EB206</f>
        <v>0</v>
      </c>
      <c r="EE210" s="1">
        <f>'Lim inn basilrapport her'!EC206</f>
        <v>0</v>
      </c>
      <c r="EF210" s="1">
        <f>'Lim inn basilrapport her'!ED206</f>
        <v>0</v>
      </c>
      <c r="EG210" s="1">
        <f>'Lim inn basilrapport her'!EE206</f>
        <v>0</v>
      </c>
      <c r="EH210" s="1">
        <f>'Lim inn basilrapport her'!EF206</f>
        <v>0</v>
      </c>
      <c r="EI210" s="1">
        <f>'Lim inn basilrapport her'!EG206</f>
        <v>0</v>
      </c>
      <c r="EJ210" s="1">
        <f>'Lim inn basilrapport her'!EH206</f>
        <v>0</v>
      </c>
      <c r="EK210" s="1">
        <f>'Lim inn basilrapport her'!EI206</f>
        <v>0</v>
      </c>
      <c r="EL210" s="1">
        <f>'Lim inn basilrapport her'!EJ206</f>
        <v>0</v>
      </c>
      <c r="EM210" s="1">
        <f>'Lim inn basilrapport her'!EK206</f>
        <v>0</v>
      </c>
      <c r="EN210" s="1">
        <f>'Lim inn basilrapport her'!EL206</f>
        <v>0</v>
      </c>
      <c r="EO210" s="1">
        <f>'Lim inn basilrapport her'!EM206</f>
        <v>0</v>
      </c>
      <c r="EP210" s="1">
        <f>'Lim inn basilrapport her'!EN206</f>
        <v>0</v>
      </c>
      <c r="EQ210" s="1">
        <f>'Lim inn basilrapport her'!EO206</f>
        <v>0</v>
      </c>
      <c r="ER210" s="1">
        <f>'Lim inn basilrapport her'!EP206</f>
        <v>0</v>
      </c>
      <c r="ES210" s="1">
        <f>'Lim inn basilrapport her'!EQ206</f>
        <v>0</v>
      </c>
      <c r="ET210" s="1">
        <f>'Lim inn basilrapport her'!ER206</f>
        <v>0</v>
      </c>
      <c r="EU210" s="1">
        <f>'Lim inn basilrapport her'!ES206</f>
        <v>0</v>
      </c>
      <c r="EV210" s="1">
        <f>'Lim inn basilrapport her'!ET206</f>
        <v>0</v>
      </c>
      <c r="EW210" s="1">
        <f>'Lim inn basilrapport her'!EU206</f>
        <v>0</v>
      </c>
      <c r="EX210" s="1">
        <f>'Lim inn basilrapport her'!EV206</f>
        <v>0</v>
      </c>
      <c r="EY210" s="1">
        <f>'Lim inn basilrapport her'!EW206</f>
        <v>0</v>
      </c>
      <c r="EZ210" s="1">
        <f>'Lim inn basilrapport her'!EX206</f>
        <v>0</v>
      </c>
      <c r="FA210" s="1">
        <f>'Lim inn basilrapport her'!EY206</f>
        <v>0</v>
      </c>
      <c r="FB210" s="1">
        <f>'Lim inn basilrapport her'!EZ206</f>
        <v>0</v>
      </c>
      <c r="FE210" s="47" t="str">
        <f t="shared" si="68"/>
        <v/>
      </c>
      <c r="FF210" s="42" t="str">
        <f t="shared" si="69"/>
        <v/>
      </c>
      <c r="FG210" s="42" t="str">
        <f t="shared" si="70"/>
        <v/>
      </c>
      <c r="FH210" s="52" t="str">
        <f t="shared" si="71"/>
        <v/>
      </c>
      <c r="FI210" s="48" t="str">
        <f>IF(B210=0,"",IFERROR(((CR210*1)+(DF210*1))/'Feed 0'!CK210,0))</f>
        <v/>
      </c>
      <c r="FJ210" s="48" t="str">
        <f t="shared" si="72"/>
        <v/>
      </c>
      <c r="FK210" s="47" t="str">
        <f t="shared" si="73"/>
        <v/>
      </c>
      <c r="FL210" s="42" t="str">
        <f t="shared" si="74"/>
        <v/>
      </c>
      <c r="FM210" s="42" t="str">
        <f t="shared" si="75"/>
        <v/>
      </c>
      <c r="FN210" s="52" t="str">
        <f t="shared" si="76"/>
        <v/>
      </c>
      <c r="FO210" s="48" t="str">
        <f t="shared" si="77"/>
        <v/>
      </c>
      <c r="FP210" s="48" t="str">
        <f t="shared" si="78"/>
        <v/>
      </c>
      <c r="FQ210" s="47" t="str">
        <f t="shared" si="79"/>
        <v/>
      </c>
      <c r="FR210" s="42" t="str">
        <f t="shared" si="80"/>
        <v/>
      </c>
      <c r="FS210" s="42" t="str">
        <f t="shared" si="81"/>
        <v/>
      </c>
      <c r="FT210" s="52" t="str">
        <f t="shared" si="82"/>
        <v/>
      </c>
      <c r="FU210" s="48" t="str">
        <f t="shared" si="83"/>
        <v/>
      </c>
      <c r="FV210" s="48" t="str">
        <f t="shared" si="84"/>
        <v/>
      </c>
      <c r="FW210" s="47" t="str">
        <f t="shared" si="85"/>
        <v/>
      </c>
      <c r="FX210" s="42" t="str">
        <f t="shared" si="86"/>
        <v/>
      </c>
      <c r="FY210" s="42" t="str">
        <f t="shared" si="87"/>
        <v/>
      </c>
    </row>
    <row r="211" spans="1:181" x14ac:dyDescent="0.2">
      <c r="A211" s="1" t="str">
        <f t="shared" si="66"/>
        <v/>
      </c>
      <c r="B211" s="1">
        <f>'Lim inn basilrapport her'!A207</f>
        <v>0</v>
      </c>
      <c r="C211" s="1" t="str">
        <f>IF(B211=0,"",'Lim inn basilrapport her'!B207)</f>
        <v/>
      </c>
      <c r="D211" s="1" t="str">
        <f t="shared" si="67"/>
        <v/>
      </c>
      <c r="E211" s="1">
        <f>'Lim inn basilrapport her'!C207</f>
        <v>0</v>
      </c>
      <c r="F211" s="1">
        <f>'Lim inn basilrapport her'!D207</f>
        <v>0</v>
      </c>
      <c r="G211" s="1">
        <f>'Lim inn basilrapport her'!E207</f>
        <v>0</v>
      </c>
      <c r="H211" s="1">
        <f>'Lim inn basilrapport her'!F207</f>
        <v>0</v>
      </c>
      <c r="I211" s="1">
        <f>'Lim inn basilrapport her'!G207</f>
        <v>0</v>
      </c>
      <c r="J211" s="1">
        <f>'Lim inn basilrapport her'!H207</f>
        <v>0</v>
      </c>
      <c r="K211" s="1">
        <f>'Lim inn basilrapport her'!I207</f>
        <v>0</v>
      </c>
      <c r="L211" s="1">
        <f>'Lim inn basilrapport her'!J207</f>
        <v>0</v>
      </c>
      <c r="M211" s="1">
        <f>'Lim inn basilrapport her'!K207</f>
        <v>0</v>
      </c>
      <c r="N211" s="1">
        <f>'Lim inn basilrapport her'!L207</f>
        <v>0</v>
      </c>
      <c r="O211" s="1">
        <f>'Lim inn basilrapport her'!M207</f>
        <v>0</v>
      </c>
      <c r="P211" s="1">
        <f>'Lim inn basilrapport her'!N207</f>
        <v>0</v>
      </c>
      <c r="Q211" s="1">
        <f>'Lim inn basilrapport her'!O207</f>
        <v>0</v>
      </c>
      <c r="R211" s="1">
        <f>'Lim inn basilrapport her'!P207</f>
        <v>0</v>
      </c>
      <c r="S211" s="1">
        <f>'Lim inn basilrapport her'!Q207</f>
        <v>0</v>
      </c>
      <c r="T211" s="1">
        <f>'Lim inn basilrapport her'!R207</f>
        <v>0</v>
      </c>
      <c r="U211" s="1">
        <f>'Lim inn basilrapport her'!S207</f>
        <v>0</v>
      </c>
      <c r="V211" s="1">
        <f>'Lim inn basilrapport her'!T207</f>
        <v>0</v>
      </c>
      <c r="W211" s="1">
        <f>'Lim inn basilrapport her'!U207</f>
        <v>0</v>
      </c>
      <c r="X211" s="1">
        <f>'Lim inn basilrapport her'!V207</f>
        <v>0</v>
      </c>
      <c r="Y211" s="1">
        <f>'Lim inn basilrapport her'!W207</f>
        <v>0</v>
      </c>
      <c r="Z211" s="1">
        <f>'Lim inn basilrapport her'!X207</f>
        <v>0</v>
      </c>
      <c r="AA211" s="1">
        <f>'Lim inn basilrapport her'!Y207</f>
        <v>0</v>
      </c>
      <c r="AB211" s="1">
        <f>'Lim inn basilrapport her'!Z207</f>
        <v>0</v>
      </c>
      <c r="AC211" s="1">
        <f>'Lim inn basilrapport her'!AA207</f>
        <v>0</v>
      </c>
      <c r="AD211" s="1">
        <f>'Lim inn basilrapport her'!AB207</f>
        <v>0</v>
      </c>
      <c r="AE211" s="1">
        <f>'Lim inn basilrapport her'!AC207</f>
        <v>0</v>
      </c>
      <c r="AF211" s="1">
        <f>'Lim inn basilrapport her'!AD207</f>
        <v>0</v>
      </c>
      <c r="AG211" s="1">
        <f>'Lim inn basilrapport her'!AE207</f>
        <v>0</v>
      </c>
      <c r="AH211" s="1">
        <f>'Lim inn basilrapport her'!AF207</f>
        <v>0</v>
      </c>
      <c r="AI211" s="1">
        <f>'Lim inn basilrapport her'!AG207</f>
        <v>0</v>
      </c>
      <c r="AJ211" s="1">
        <f>'Lim inn basilrapport her'!AH207</f>
        <v>0</v>
      </c>
      <c r="AK211" s="1">
        <f>'Lim inn basilrapport her'!AI207</f>
        <v>0</v>
      </c>
      <c r="AL211" s="1">
        <f>'Lim inn basilrapport her'!AJ207</f>
        <v>0</v>
      </c>
      <c r="AM211" s="1">
        <f>'Lim inn basilrapport her'!AK207</f>
        <v>0</v>
      </c>
      <c r="AN211" s="1">
        <f>'Lim inn basilrapport her'!AL207</f>
        <v>0</v>
      </c>
      <c r="AO211" s="1">
        <f>'Lim inn basilrapport her'!AM207</f>
        <v>0</v>
      </c>
      <c r="AP211" s="1">
        <f>'Lim inn basilrapport her'!AN207</f>
        <v>0</v>
      </c>
      <c r="AQ211" s="1">
        <f>'Lim inn basilrapport her'!AO207</f>
        <v>0</v>
      </c>
      <c r="AR211" s="1">
        <f>'Lim inn basilrapport her'!AP207</f>
        <v>0</v>
      </c>
      <c r="AS211" s="1">
        <f>'Lim inn basilrapport her'!AQ207</f>
        <v>0</v>
      </c>
      <c r="AT211" s="1">
        <f>'Lim inn basilrapport her'!AR207</f>
        <v>0</v>
      </c>
      <c r="AU211" s="1">
        <f>'Lim inn basilrapport her'!AS207</f>
        <v>0</v>
      </c>
      <c r="AV211" s="1">
        <f>'Lim inn basilrapport her'!AT207</f>
        <v>0</v>
      </c>
      <c r="AW211" s="1">
        <f>'Lim inn basilrapport her'!AU207</f>
        <v>0</v>
      </c>
      <c r="AX211" s="1">
        <f>'Lim inn basilrapport her'!AV207</f>
        <v>0</v>
      </c>
      <c r="AY211" s="1">
        <f>'Lim inn basilrapport her'!AW207</f>
        <v>0</v>
      </c>
      <c r="AZ211" s="1">
        <f>'Lim inn basilrapport her'!AX207</f>
        <v>0</v>
      </c>
      <c r="BA211" s="1">
        <f>'Lim inn basilrapport her'!AY207</f>
        <v>0</v>
      </c>
      <c r="BB211" s="1">
        <f>'Lim inn basilrapport her'!AZ207</f>
        <v>0</v>
      </c>
      <c r="BC211" s="1">
        <f>'Lim inn basilrapport her'!BA207</f>
        <v>0</v>
      </c>
      <c r="BD211" s="1">
        <f>'Lim inn basilrapport her'!BB207</f>
        <v>0</v>
      </c>
      <c r="BE211" s="1">
        <f>'Lim inn basilrapport her'!BC207</f>
        <v>0</v>
      </c>
      <c r="BF211" s="1">
        <f>'Lim inn basilrapport her'!BD207</f>
        <v>0</v>
      </c>
      <c r="BG211" s="1">
        <f>'Lim inn basilrapport her'!BE207</f>
        <v>0</v>
      </c>
      <c r="BH211" s="1">
        <f>'Lim inn basilrapport her'!BF207</f>
        <v>0</v>
      </c>
      <c r="BI211" s="1">
        <f>'Lim inn basilrapport her'!BG207</f>
        <v>0</v>
      </c>
      <c r="BJ211" s="1">
        <f>'Lim inn basilrapport her'!BH207</f>
        <v>0</v>
      </c>
      <c r="BK211" s="1">
        <f>'Lim inn basilrapport her'!BI207</f>
        <v>0</v>
      </c>
      <c r="BL211" s="1">
        <f>'Lim inn basilrapport her'!BJ207</f>
        <v>0</v>
      </c>
      <c r="BM211" s="1">
        <f>'Lim inn basilrapport her'!BK207</f>
        <v>0</v>
      </c>
      <c r="BN211" s="1">
        <f>'Lim inn basilrapport her'!BL207</f>
        <v>0</v>
      </c>
      <c r="BO211" s="1">
        <f>'Lim inn basilrapport her'!BM207</f>
        <v>0</v>
      </c>
      <c r="BP211" s="1">
        <f>'Lim inn basilrapport her'!BN207</f>
        <v>0</v>
      </c>
      <c r="BQ211" s="1">
        <f>'Lim inn basilrapport her'!BO207</f>
        <v>0</v>
      </c>
      <c r="BR211" s="1">
        <f>'Lim inn basilrapport her'!BP207</f>
        <v>0</v>
      </c>
      <c r="BS211" s="1">
        <f>'Lim inn basilrapport her'!BQ207</f>
        <v>0</v>
      </c>
      <c r="BT211" s="1">
        <f>'Lim inn basilrapport her'!BR207</f>
        <v>0</v>
      </c>
      <c r="BU211" s="1">
        <f>'Lim inn basilrapport her'!BS207</f>
        <v>0</v>
      </c>
      <c r="BV211" s="1">
        <f>'Lim inn basilrapport her'!BT207</f>
        <v>0</v>
      </c>
      <c r="BW211" s="1">
        <f>'Lim inn basilrapport her'!BU207</f>
        <v>0</v>
      </c>
      <c r="BX211" s="1">
        <f>'Lim inn basilrapport her'!BV207</f>
        <v>0</v>
      </c>
      <c r="BY211" s="1">
        <f>'Lim inn basilrapport her'!BW207</f>
        <v>0</v>
      </c>
      <c r="BZ211" s="1">
        <f>'Lim inn basilrapport her'!BX207</f>
        <v>0</v>
      </c>
      <c r="CA211" s="1">
        <f>'Lim inn basilrapport her'!BY207</f>
        <v>0</v>
      </c>
      <c r="CB211" s="1">
        <f>'Lim inn basilrapport her'!BZ207</f>
        <v>0</v>
      </c>
      <c r="CC211" s="1">
        <f>'Lim inn basilrapport her'!CA207</f>
        <v>0</v>
      </c>
      <c r="CD211" s="1">
        <f>'Lim inn basilrapport her'!CB207</f>
        <v>0</v>
      </c>
      <c r="CE211" s="1">
        <f>'Lim inn basilrapport her'!CC207</f>
        <v>0</v>
      </c>
      <c r="CF211" s="1">
        <f>'Lim inn basilrapport her'!CD207</f>
        <v>0</v>
      </c>
      <c r="CG211" s="1">
        <f>'Lim inn basilrapport her'!CE207</f>
        <v>0</v>
      </c>
      <c r="CH211" s="1">
        <f>'Lim inn basilrapport her'!CF207</f>
        <v>0</v>
      </c>
      <c r="CI211" s="1">
        <f>'Lim inn basilrapport her'!CG207</f>
        <v>0</v>
      </c>
      <c r="CJ211" s="1">
        <f>'Lim inn basilrapport her'!CH207</f>
        <v>0</v>
      </c>
      <c r="CK211" s="1">
        <f>'Lim inn basilrapport her'!CI207</f>
        <v>0</v>
      </c>
      <c r="CL211" s="1">
        <f>'Lim inn basilrapport her'!CJ207</f>
        <v>0</v>
      </c>
      <c r="CM211" s="1">
        <f>'Lim inn basilrapport her'!CK207</f>
        <v>0</v>
      </c>
      <c r="CN211" s="1">
        <f>'Lim inn basilrapport her'!CL207</f>
        <v>0</v>
      </c>
      <c r="CO211" s="1">
        <f>'Lim inn basilrapport her'!CM207</f>
        <v>0</v>
      </c>
      <c r="CP211" s="1">
        <f>'Lim inn basilrapport her'!CN207</f>
        <v>0</v>
      </c>
      <c r="CQ211" s="1">
        <f>'Lim inn basilrapport her'!CO207</f>
        <v>0</v>
      </c>
      <c r="CR211" s="1">
        <f>'Lim inn basilrapport her'!CP207</f>
        <v>0</v>
      </c>
      <c r="CS211" s="1">
        <f>'Lim inn basilrapport her'!CQ207</f>
        <v>0</v>
      </c>
      <c r="CT211" s="1">
        <f>'Lim inn basilrapport her'!CR207</f>
        <v>0</v>
      </c>
      <c r="CU211" s="1">
        <f>'Lim inn basilrapport her'!CS207</f>
        <v>0</v>
      </c>
      <c r="CV211" s="1">
        <f>'Lim inn basilrapport her'!CT207</f>
        <v>0</v>
      </c>
      <c r="CW211" s="1">
        <f>'Lim inn basilrapport her'!CU207</f>
        <v>0</v>
      </c>
      <c r="CX211" s="1">
        <f>'Lim inn basilrapport her'!CV207</f>
        <v>0</v>
      </c>
      <c r="CY211" s="1">
        <f>'Lim inn basilrapport her'!CW207</f>
        <v>0</v>
      </c>
      <c r="CZ211" s="1">
        <f>'Lim inn basilrapport her'!CX207</f>
        <v>0</v>
      </c>
      <c r="DA211" s="1">
        <f>'Lim inn basilrapport her'!CY207</f>
        <v>0</v>
      </c>
      <c r="DB211" s="1">
        <f>'Lim inn basilrapport her'!CZ207</f>
        <v>0</v>
      </c>
      <c r="DC211" s="1">
        <f>'Lim inn basilrapport her'!DA207</f>
        <v>0</v>
      </c>
      <c r="DD211" s="1">
        <f>'Lim inn basilrapport her'!DB207</f>
        <v>0</v>
      </c>
      <c r="DE211" s="1">
        <f>'Lim inn basilrapport her'!DC207</f>
        <v>0</v>
      </c>
      <c r="DF211" s="1">
        <f>'Lim inn basilrapport her'!DD207</f>
        <v>0</v>
      </c>
      <c r="DG211" s="1">
        <f>'Lim inn basilrapport her'!DE207</f>
        <v>0</v>
      </c>
      <c r="DH211" s="1">
        <f>'Lim inn basilrapport her'!DF207</f>
        <v>0</v>
      </c>
      <c r="DI211" s="1">
        <f>'Lim inn basilrapport her'!DG207</f>
        <v>0</v>
      </c>
      <c r="DJ211" s="1">
        <f>'Lim inn basilrapport her'!DH207</f>
        <v>0</v>
      </c>
      <c r="DK211" s="1">
        <f>'Lim inn basilrapport her'!DI207</f>
        <v>0</v>
      </c>
      <c r="DL211" s="1">
        <f>'Lim inn basilrapport her'!DJ207</f>
        <v>0</v>
      </c>
      <c r="DM211" s="1">
        <f>'Lim inn basilrapport her'!DK207</f>
        <v>0</v>
      </c>
      <c r="DN211" s="1">
        <f>'Lim inn basilrapport her'!DL207</f>
        <v>0</v>
      </c>
      <c r="DO211" s="1">
        <f>'Lim inn basilrapport her'!DM207</f>
        <v>0</v>
      </c>
      <c r="DP211" s="1">
        <f>'Lim inn basilrapport her'!DN207</f>
        <v>0</v>
      </c>
      <c r="DQ211" s="1">
        <f>'Lim inn basilrapport her'!DO207</f>
        <v>0</v>
      </c>
      <c r="DR211" s="1">
        <f>'Lim inn basilrapport her'!DP207</f>
        <v>0</v>
      </c>
      <c r="DS211" s="1">
        <f>'Lim inn basilrapport her'!DQ207</f>
        <v>0</v>
      </c>
      <c r="DT211" s="1">
        <f>'Lim inn basilrapport her'!DR207</f>
        <v>0</v>
      </c>
      <c r="DU211" s="1">
        <f>'Lim inn basilrapport her'!DS207</f>
        <v>0</v>
      </c>
      <c r="DV211" s="1">
        <f>'Lim inn basilrapport her'!DT207</f>
        <v>0</v>
      </c>
      <c r="DW211" s="1">
        <f>'Lim inn basilrapport her'!DU207</f>
        <v>0</v>
      </c>
      <c r="DX211" s="1">
        <f>'Lim inn basilrapport her'!DV207</f>
        <v>0</v>
      </c>
      <c r="DY211" s="1">
        <f>'Lim inn basilrapport her'!DW207</f>
        <v>0</v>
      </c>
      <c r="DZ211" s="1">
        <f>'Lim inn basilrapport her'!DX207</f>
        <v>0</v>
      </c>
      <c r="EA211" s="1">
        <f>'Lim inn basilrapport her'!DY207</f>
        <v>0</v>
      </c>
      <c r="EB211" s="1">
        <f>'Lim inn basilrapport her'!DZ207</f>
        <v>0</v>
      </c>
      <c r="EC211" s="1">
        <f>'Lim inn basilrapport her'!EA207</f>
        <v>0</v>
      </c>
      <c r="ED211" s="1">
        <f>'Lim inn basilrapport her'!EB207</f>
        <v>0</v>
      </c>
      <c r="EE211" s="1">
        <f>'Lim inn basilrapport her'!EC207</f>
        <v>0</v>
      </c>
      <c r="EF211" s="1">
        <f>'Lim inn basilrapport her'!ED207</f>
        <v>0</v>
      </c>
      <c r="EG211" s="1">
        <f>'Lim inn basilrapport her'!EE207</f>
        <v>0</v>
      </c>
      <c r="EH211" s="1">
        <f>'Lim inn basilrapport her'!EF207</f>
        <v>0</v>
      </c>
      <c r="EI211" s="1">
        <f>'Lim inn basilrapport her'!EG207</f>
        <v>0</v>
      </c>
      <c r="EJ211" s="1">
        <f>'Lim inn basilrapport her'!EH207</f>
        <v>0</v>
      </c>
      <c r="EK211" s="1">
        <f>'Lim inn basilrapport her'!EI207</f>
        <v>0</v>
      </c>
      <c r="EL211" s="1">
        <f>'Lim inn basilrapport her'!EJ207</f>
        <v>0</v>
      </c>
      <c r="EM211" s="1">
        <f>'Lim inn basilrapport her'!EK207</f>
        <v>0</v>
      </c>
      <c r="EN211" s="1">
        <f>'Lim inn basilrapport her'!EL207</f>
        <v>0</v>
      </c>
      <c r="EO211" s="1">
        <f>'Lim inn basilrapport her'!EM207</f>
        <v>0</v>
      </c>
      <c r="EP211" s="1">
        <f>'Lim inn basilrapport her'!EN207</f>
        <v>0</v>
      </c>
      <c r="EQ211" s="1">
        <f>'Lim inn basilrapport her'!EO207</f>
        <v>0</v>
      </c>
      <c r="ER211" s="1">
        <f>'Lim inn basilrapport her'!EP207</f>
        <v>0</v>
      </c>
      <c r="ES211" s="1">
        <f>'Lim inn basilrapport her'!EQ207</f>
        <v>0</v>
      </c>
      <c r="ET211" s="1">
        <f>'Lim inn basilrapport her'!ER207</f>
        <v>0</v>
      </c>
      <c r="EU211" s="1">
        <f>'Lim inn basilrapport her'!ES207</f>
        <v>0</v>
      </c>
      <c r="EV211" s="1">
        <f>'Lim inn basilrapport her'!ET207</f>
        <v>0</v>
      </c>
      <c r="EW211" s="1">
        <f>'Lim inn basilrapport her'!EU207</f>
        <v>0</v>
      </c>
      <c r="EX211" s="1">
        <f>'Lim inn basilrapport her'!EV207</f>
        <v>0</v>
      </c>
      <c r="EY211" s="1">
        <f>'Lim inn basilrapport her'!EW207</f>
        <v>0</v>
      </c>
      <c r="EZ211" s="1">
        <f>'Lim inn basilrapport her'!EX207</f>
        <v>0</v>
      </c>
      <c r="FA211" s="1">
        <f>'Lim inn basilrapport her'!EY207</f>
        <v>0</v>
      </c>
      <c r="FB211" s="1">
        <f>'Lim inn basilrapport her'!EZ207</f>
        <v>0</v>
      </c>
      <c r="FE211" s="47" t="str">
        <f t="shared" si="68"/>
        <v/>
      </c>
      <c r="FF211" s="42" t="str">
        <f t="shared" si="69"/>
        <v/>
      </c>
      <c r="FG211" s="42" t="str">
        <f t="shared" si="70"/>
        <v/>
      </c>
      <c r="FH211" s="52" t="str">
        <f t="shared" si="71"/>
        <v/>
      </c>
      <c r="FI211" s="48" t="str">
        <f>IF(B211=0,"",IFERROR(((CR211*1)+(DF211*1))/'Feed 0'!CK211,0))</f>
        <v/>
      </c>
      <c r="FJ211" s="48" t="str">
        <f t="shared" si="72"/>
        <v/>
      </c>
      <c r="FK211" s="47" t="str">
        <f t="shared" si="73"/>
        <v/>
      </c>
      <c r="FL211" s="42" t="str">
        <f t="shared" si="74"/>
        <v/>
      </c>
      <c r="FM211" s="42" t="str">
        <f t="shared" si="75"/>
        <v/>
      </c>
      <c r="FN211" s="52" t="str">
        <f t="shared" si="76"/>
        <v/>
      </c>
      <c r="FO211" s="48" t="str">
        <f t="shared" si="77"/>
        <v/>
      </c>
      <c r="FP211" s="48" t="str">
        <f t="shared" si="78"/>
        <v/>
      </c>
      <c r="FQ211" s="47" t="str">
        <f t="shared" si="79"/>
        <v/>
      </c>
      <c r="FR211" s="42" t="str">
        <f t="shared" si="80"/>
        <v/>
      </c>
      <c r="FS211" s="42" t="str">
        <f t="shared" si="81"/>
        <v/>
      </c>
      <c r="FT211" s="52" t="str">
        <f t="shared" si="82"/>
        <v/>
      </c>
      <c r="FU211" s="48" t="str">
        <f t="shared" si="83"/>
        <v/>
      </c>
      <c r="FV211" s="48" t="str">
        <f t="shared" si="84"/>
        <v/>
      </c>
      <c r="FW211" s="47" t="str">
        <f t="shared" si="85"/>
        <v/>
      </c>
      <c r="FX211" s="42" t="str">
        <f t="shared" si="86"/>
        <v/>
      </c>
      <c r="FY211" s="42" t="str">
        <f t="shared" si="87"/>
        <v/>
      </c>
    </row>
    <row r="212" spans="1:181" x14ac:dyDescent="0.2">
      <c r="A212" s="1" t="str">
        <f t="shared" si="66"/>
        <v/>
      </c>
      <c r="B212" s="1">
        <f>'Lim inn basilrapport her'!A208</f>
        <v>0</v>
      </c>
      <c r="C212" s="1" t="str">
        <f>IF(B212=0,"",'Lim inn basilrapport her'!B208)</f>
        <v/>
      </c>
      <c r="D212" s="1" t="str">
        <f t="shared" si="67"/>
        <v/>
      </c>
      <c r="E212" s="1">
        <f>'Lim inn basilrapport her'!C208</f>
        <v>0</v>
      </c>
      <c r="F212" s="1">
        <f>'Lim inn basilrapport her'!D208</f>
        <v>0</v>
      </c>
      <c r="G212" s="1">
        <f>'Lim inn basilrapport her'!E208</f>
        <v>0</v>
      </c>
      <c r="H212" s="1">
        <f>'Lim inn basilrapport her'!F208</f>
        <v>0</v>
      </c>
      <c r="I212" s="1">
        <f>'Lim inn basilrapport her'!G208</f>
        <v>0</v>
      </c>
      <c r="J212" s="1">
        <f>'Lim inn basilrapport her'!H208</f>
        <v>0</v>
      </c>
      <c r="K212" s="1">
        <f>'Lim inn basilrapport her'!I208</f>
        <v>0</v>
      </c>
      <c r="L212" s="1">
        <f>'Lim inn basilrapport her'!J208</f>
        <v>0</v>
      </c>
      <c r="M212" s="1">
        <f>'Lim inn basilrapport her'!K208</f>
        <v>0</v>
      </c>
      <c r="N212" s="1">
        <f>'Lim inn basilrapport her'!L208</f>
        <v>0</v>
      </c>
      <c r="O212" s="1">
        <f>'Lim inn basilrapport her'!M208</f>
        <v>0</v>
      </c>
      <c r="P212" s="1">
        <f>'Lim inn basilrapport her'!N208</f>
        <v>0</v>
      </c>
      <c r="Q212" s="1">
        <f>'Lim inn basilrapport her'!O208</f>
        <v>0</v>
      </c>
      <c r="R212" s="1">
        <f>'Lim inn basilrapport her'!P208</f>
        <v>0</v>
      </c>
      <c r="S212" s="1">
        <f>'Lim inn basilrapport her'!Q208</f>
        <v>0</v>
      </c>
      <c r="T212" s="1">
        <f>'Lim inn basilrapport her'!R208</f>
        <v>0</v>
      </c>
      <c r="U212" s="1">
        <f>'Lim inn basilrapport her'!S208</f>
        <v>0</v>
      </c>
      <c r="V212" s="1">
        <f>'Lim inn basilrapport her'!T208</f>
        <v>0</v>
      </c>
      <c r="W212" s="1">
        <f>'Lim inn basilrapport her'!U208</f>
        <v>0</v>
      </c>
      <c r="X212" s="1">
        <f>'Lim inn basilrapport her'!V208</f>
        <v>0</v>
      </c>
      <c r="Y212" s="1">
        <f>'Lim inn basilrapport her'!W208</f>
        <v>0</v>
      </c>
      <c r="Z212" s="1">
        <f>'Lim inn basilrapport her'!X208</f>
        <v>0</v>
      </c>
      <c r="AA212" s="1">
        <f>'Lim inn basilrapport her'!Y208</f>
        <v>0</v>
      </c>
      <c r="AB212" s="1">
        <f>'Lim inn basilrapport her'!Z208</f>
        <v>0</v>
      </c>
      <c r="AC212" s="1">
        <f>'Lim inn basilrapport her'!AA208</f>
        <v>0</v>
      </c>
      <c r="AD212" s="1">
        <f>'Lim inn basilrapport her'!AB208</f>
        <v>0</v>
      </c>
      <c r="AE212" s="1">
        <f>'Lim inn basilrapport her'!AC208</f>
        <v>0</v>
      </c>
      <c r="AF212" s="1">
        <f>'Lim inn basilrapport her'!AD208</f>
        <v>0</v>
      </c>
      <c r="AG212" s="1">
        <f>'Lim inn basilrapport her'!AE208</f>
        <v>0</v>
      </c>
      <c r="AH212" s="1">
        <f>'Lim inn basilrapport her'!AF208</f>
        <v>0</v>
      </c>
      <c r="AI212" s="1">
        <f>'Lim inn basilrapport her'!AG208</f>
        <v>0</v>
      </c>
      <c r="AJ212" s="1">
        <f>'Lim inn basilrapport her'!AH208</f>
        <v>0</v>
      </c>
      <c r="AK212" s="1">
        <f>'Lim inn basilrapport her'!AI208</f>
        <v>0</v>
      </c>
      <c r="AL212" s="1">
        <f>'Lim inn basilrapport her'!AJ208</f>
        <v>0</v>
      </c>
      <c r="AM212" s="1">
        <f>'Lim inn basilrapport her'!AK208</f>
        <v>0</v>
      </c>
      <c r="AN212" s="1">
        <f>'Lim inn basilrapport her'!AL208</f>
        <v>0</v>
      </c>
      <c r="AO212" s="1">
        <f>'Lim inn basilrapport her'!AM208</f>
        <v>0</v>
      </c>
      <c r="AP212" s="1">
        <f>'Lim inn basilrapport her'!AN208</f>
        <v>0</v>
      </c>
      <c r="AQ212" s="1">
        <f>'Lim inn basilrapport her'!AO208</f>
        <v>0</v>
      </c>
      <c r="AR212" s="1">
        <f>'Lim inn basilrapport her'!AP208</f>
        <v>0</v>
      </c>
      <c r="AS212" s="1">
        <f>'Lim inn basilrapport her'!AQ208</f>
        <v>0</v>
      </c>
      <c r="AT212" s="1">
        <f>'Lim inn basilrapport her'!AR208</f>
        <v>0</v>
      </c>
      <c r="AU212" s="1">
        <f>'Lim inn basilrapport her'!AS208</f>
        <v>0</v>
      </c>
      <c r="AV212" s="1">
        <f>'Lim inn basilrapport her'!AT208</f>
        <v>0</v>
      </c>
      <c r="AW212" s="1">
        <f>'Lim inn basilrapport her'!AU208</f>
        <v>0</v>
      </c>
      <c r="AX212" s="1">
        <f>'Lim inn basilrapport her'!AV208</f>
        <v>0</v>
      </c>
      <c r="AY212" s="1">
        <f>'Lim inn basilrapport her'!AW208</f>
        <v>0</v>
      </c>
      <c r="AZ212" s="1">
        <f>'Lim inn basilrapport her'!AX208</f>
        <v>0</v>
      </c>
      <c r="BA212" s="1">
        <f>'Lim inn basilrapport her'!AY208</f>
        <v>0</v>
      </c>
      <c r="BB212" s="1">
        <f>'Lim inn basilrapport her'!AZ208</f>
        <v>0</v>
      </c>
      <c r="BC212" s="1">
        <f>'Lim inn basilrapport her'!BA208</f>
        <v>0</v>
      </c>
      <c r="BD212" s="1">
        <f>'Lim inn basilrapport her'!BB208</f>
        <v>0</v>
      </c>
      <c r="BE212" s="1">
        <f>'Lim inn basilrapport her'!BC208</f>
        <v>0</v>
      </c>
      <c r="BF212" s="1">
        <f>'Lim inn basilrapport her'!BD208</f>
        <v>0</v>
      </c>
      <c r="BG212" s="1">
        <f>'Lim inn basilrapport her'!BE208</f>
        <v>0</v>
      </c>
      <c r="BH212" s="1">
        <f>'Lim inn basilrapport her'!BF208</f>
        <v>0</v>
      </c>
      <c r="BI212" s="1">
        <f>'Lim inn basilrapport her'!BG208</f>
        <v>0</v>
      </c>
      <c r="BJ212" s="1">
        <f>'Lim inn basilrapport her'!BH208</f>
        <v>0</v>
      </c>
      <c r="BK212" s="1">
        <f>'Lim inn basilrapport her'!BI208</f>
        <v>0</v>
      </c>
      <c r="BL212" s="1">
        <f>'Lim inn basilrapport her'!BJ208</f>
        <v>0</v>
      </c>
      <c r="BM212" s="1">
        <f>'Lim inn basilrapport her'!BK208</f>
        <v>0</v>
      </c>
      <c r="BN212" s="1">
        <f>'Lim inn basilrapport her'!BL208</f>
        <v>0</v>
      </c>
      <c r="BO212" s="1">
        <f>'Lim inn basilrapport her'!BM208</f>
        <v>0</v>
      </c>
      <c r="BP212" s="1">
        <f>'Lim inn basilrapport her'!BN208</f>
        <v>0</v>
      </c>
      <c r="BQ212" s="1">
        <f>'Lim inn basilrapport her'!BO208</f>
        <v>0</v>
      </c>
      <c r="BR212" s="1">
        <f>'Lim inn basilrapport her'!BP208</f>
        <v>0</v>
      </c>
      <c r="BS212" s="1">
        <f>'Lim inn basilrapport her'!BQ208</f>
        <v>0</v>
      </c>
      <c r="BT212" s="1">
        <f>'Lim inn basilrapport her'!BR208</f>
        <v>0</v>
      </c>
      <c r="BU212" s="1">
        <f>'Lim inn basilrapport her'!BS208</f>
        <v>0</v>
      </c>
      <c r="BV212" s="1">
        <f>'Lim inn basilrapport her'!BT208</f>
        <v>0</v>
      </c>
      <c r="BW212" s="1">
        <f>'Lim inn basilrapport her'!BU208</f>
        <v>0</v>
      </c>
      <c r="BX212" s="1">
        <f>'Lim inn basilrapport her'!BV208</f>
        <v>0</v>
      </c>
      <c r="BY212" s="1">
        <f>'Lim inn basilrapport her'!BW208</f>
        <v>0</v>
      </c>
      <c r="BZ212" s="1">
        <f>'Lim inn basilrapport her'!BX208</f>
        <v>0</v>
      </c>
      <c r="CA212" s="1">
        <f>'Lim inn basilrapport her'!BY208</f>
        <v>0</v>
      </c>
      <c r="CB212" s="1">
        <f>'Lim inn basilrapport her'!BZ208</f>
        <v>0</v>
      </c>
      <c r="CC212" s="1">
        <f>'Lim inn basilrapport her'!CA208</f>
        <v>0</v>
      </c>
      <c r="CD212" s="1">
        <f>'Lim inn basilrapport her'!CB208</f>
        <v>0</v>
      </c>
      <c r="CE212" s="1">
        <f>'Lim inn basilrapport her'!CC208</f>
        <v>0</v>
      </c>
      <c r="CF212" s="1">
        <f>'Lim inn basilrapport her'!CD208</f>
        <v>0</v>
      </c>
      <c r="CG212" s="1">
        <f>'Lim inn basilrapport her'!CE208</f>
        <v>0</v>
      </c>
      <c r="CH212" s="1">
        <f>'Lim inn basilrapport her'!CF208</f>
        <v>0</v>
      </c>
      <c r="CI212" s="1">
        <f>'Lim inn basilrapport her'!CG208</f>
        <v>0</v>
      </c>
      <c r="CJ212" s="1">
        <f>'Lim inn basilrapport her'!CH208</f>
        <v>0</v>
      </c>
      <c r="CK212" s="1">
        <f>'Lim inn basilrapport her'!CI208</f>
        <v>0</v>
      </c>
      <c r="CL212" s="1">
        <f>'Lim inn basilrapport her'!CJ208</f>
        <v>0</v>
      </c>
      <c r="CM212" s="1">
        <f>'Lim inn basilrapport her'!CK208</f>
        <v>0</v>
      </c>
      <c r="CN212" s="1">
        <f>'Lim inn basilrapport her'!CL208</f>
        <v>0</v>
      </c>
      <c r="CO212" s="1">
        <f>'Lim inn basilrapport her'!CM208</f>
        <v>0</v>
      </c>
      <c r="CP212" s="1">
        <f>'Lim inn basilrapport her'!CN208</f>
        <v>0</v>
      </c>
      <c r="CQ212" s="1">
        <f>'Lim inn basilrapport her'!CO208</f>
        <v>0</v>
      </c>
      <c r="CR212" s="1">
        <f>'Lim inn basilrapport her'!CP208</f>
        <v>0</v>
      </c>
      <c r="CS212" s="1">
        <f>'Lim inn basilrapport her'!CQ208</f>
        <v>0</v>
      </c>
      <c r="CT212" s="1">
        <f>'Lim inn basilrapport her'!CR208</f>
        <v>0</v>
      </c>
      <c r="CU212" s="1">
        <f>'Lim inn basilrapport her'!CS208</f>
        <v>0</v>
      </c>
      <c r="CV212" s="1">
        <f>'Lim inn basilrapport her'!CT208</f>
        <v>0</v>
      </c>
      <c r="CW212" s="1">
        <f>'Lim inn basilrapport her'!CU208</f>
        <v>0</v>
      </c>
      <c r="CX212" s="1">
        <f>'Lim inn basilrapport her'!CV208</f>
        <v>0</v>
      </c>
      <c r="CY212" s="1">
        <f>'Lim inn basilrapport her'!CW208</f>
        <v>0</v>
      </c>
      <c r="CZ212" s="1">
        <f>'Lim inn basilrapport her'!CX208</f>
        <v>0</v>
      </c>
      <c r="DA212" s="1">
        <f>'Lim inn basilrapport her'!CY208</f>
        <v>0</v>
      </c>
      <c r="DB212" s="1">
        <f>'Lim inn basilrapport her'!CZ208</f>
        <v>0</v>
      </c>
      <c r="DC212" s="1">
        <f>'Lim inn basilrapport her'!DA208</f>
        <v>0</v>
      </c>
      <c r="DD212" s="1">
        <f>'Lim inn basilrapport her'!DB208</f>
        <v>0</v>
      </c>
      <c r="DE212" s="1">
        <f>'Lim inn basilrapport her'!DC208</f>
        <v>0</v>
      </c>
      <c r="DF212" s="1">
        <f>'Lim inn basilrapport her'!DD208</f>
        <v>0</v>
      </c>
      <c r="DG212" s="1">
        <f>'Lim inn basilrapport her'!DE208</f>
        <v>0</v>
      </c>
      <c r="DH212" s="1">
        <f>'Lim inn basilrapport her'!DF208</f>
        <v>0</v>
      </c>
      <c r="DI212" s="1">
        <f>'Lim inn basilrapport her'!DG208</f>
        <v>0</v>
      </c>
      <c r="DJ212" s="1">
        <f>'Lim inn basilrapport her'!DH208</f>
        <v>0</v>
      </c>
      <c r="DK212" s="1">
        <f>'Lim inn basilrapport her'!DI208</f>
        <v>0</v>
      </c>
      <c r="DL212" s="1">
        <f>'Lim inn basilrapport her'!DJ208</f>
        <v>0</v>
      </c>
      <c r="DM212" s="1">
        <f>'Lim inn basilrapport her'!DK208</f>
        <v>0</v>
      </c>
      <c r="DN212" s="1">
        <f>'Lim inn basilrapport her'!DL208</f>
        <v>0</v>
      </c>
      <c r="DO212" s="1">
        <f>'Lim inn basilrapport her'!DM208</f>
        <v>0</v>
      </c>
      <c r="DP212" s="1">
        <f>'Lim inn basilrapport her'!DN208</f>
        <v>0</v>
      </c>
      <c r="DQ212" s="1">
        <f>'Lim inn basilrapport her'!DO208</f>
        <v>0</v>
      </c>
      <c r="DR212" s="1">
        <f>'Lim inn basilrapport her'!DP208</f>
        <v>0</v>
      </c>
      <c r="DS212" s="1">
        <f>'Lim inn basilrapport her'!DQ208</f>
        <v>0</v>
      </c>
      <c r="DT212" s="1">
        <f>'Lim inn basilrapport her'!DR208</f>
        <v>0</v>
      </c>
      <c r="DU212" s="1">
        <f>'Lim inn basilrapport her'!DS208</f>
        <v>0</v>
      </c>
      <c r="DV212" s="1">
        <f>'Lim inn basilrapport her'!DT208</f>
        <v>0</v>
      </c>
      <c r="DW212" s="1">
        <f>'Lim inn basilrapport her'!DU208</f>
        <v>0</v>
      </c>
      <c r="DX212" s="1">
        <f>'Lim inn basilrapport her'!DV208</f>
        <v>0</v>
      </c>
      <c r="DY212" s="1">
        <f>'Lim inn basilrapport her'!DW208</f>
        <v>0</v>
      </c>
      <c r="DZ212" s="1">
        <f>'Lim inn basilrapport her'!DX208</f>
        <v>0</v>
      </c>
      <c r="EA212" s="1">
        <f>'Lim inn basilrapport her'!DY208</f>
        <v>0</v>
      </c>
      <c r="EB212" s="1">
        <f>'Lim inn basilrapport her'!DZ208</f>
        <v>0</v>
      </c>
      <c r="EC212" s="1">
        <f>'Lim inn basilrapport her'!EA208</f>
        <v>0</v>
      </c>
      <c r="ED212" s="1">
        <f>'Lim inn basilrapport her'!EB208</f>
        <v>0</v>
      </c>
      <c r="EE212" s="1">
        <f>'Lim inn basilrapport her'!EC208</f>
        <v>0</v>
      </c>
      <c r="EF212" s="1">
        <f>'Lim inn basilrapport her'!ED208</f>
        <v>0</v>
      </c>
      <c r="EG212" s="1">
        <f>'Lim inn basilrapport her'!EE208</f>
        <v>0</v>
      </c>
      <c r="EH212" s="1">
        <f>'Lim inn basilrapport her'!EF208</f>
        <v>0</v>
      </c>
      <c r="EI212" s="1">
        <f>'Lim inn basilrapport her'!EG208</f>
        <v>0</v>
      </c>
      <c r="EJ212" s="1">
        <f>'Lim inn basilrapport her'!EH208</f>
        <v>0</v>
      </c>
      <c r="EK212" s="1">
        <f>'Lim inn basilrapport her'!EI208</f>
        <v>0</v>
      </c>
      <c r="EL212" s="1">
        <f>'Lim inn basilrapport her'!EJ208</f>
        <v>0</v>
      </c>
      <c r="EM212" s="1">
        <f>'Lim inn basilrapport her'!EK208</f>
        <v>0</v>
      </c>
      <c r="EN212" s="1">
        <f>'Lim inn basilrapport her'!EL208</f>
        <v>0</v>
      </c>
      <c r="EO212" s="1">
        <f>'Lim inn basilrapport her'!EM208</f>
        <v>0</v>
      </c>
      <c r="EP212" s="1">
        <f>'Lim inn basilrapport her'!EN208</f>
        <v>0</v>
      </c>
      <c r="EQ212" s="1">
        <f>'Lim inn basilrapport her'!EO208</f>
        <v>0</v>
      </c>
      <c r="ER212" s="1">
        <f>'Lim inn basilrapport her'!EP208</f>
        <v>0</v>
      </c>
      <c r="ES212" s="1">
        <f>'Lim inn basilrapport her'!EQ208</f>
        <v>0</v>
      </c>
      <c r="ET212" s="1">
        <f>'Lim inn basilrapport her'!ER208</f>
        <v>0</v>
      </c>
      <c r="EU212" s="1">
        <f>'Lim inn basilrapport her'!ES208</f>
        <v>0</v>
      </c>
      <c r="EV212" s="1">
        <f>'Lim inn basilrapport her'!ET208</f>
        <v>0</v>
      </c>
      <c r="EW212" s="1">
        <f>'Lim inn basilrapport her'!EU208</f>
        <v>0</v>
      </c>
      <c r="EX212" s="1">
        <f>'Lim inn basilrapport her'!EV208</f>
        <v>0</v>
      </c>
      <c r="EY212" s="1">
        <f>'Lim inn basilrapport her'!EW208</f>
        <v>0</v>
      </c>
      <c r="EZ212" s="1">
        <f>'Lim inn basilrapport her'!EX208</f>
        <v>0</v>
      </c>
      <c r="FA212" s="1">
        <f>'Lim inn basilrapport her'!EY208</f>
        <v>0</v>
      </c>
      <c r="FB212" s="1">
        <f>'Lim inn basilrapport her'!EZ208</f>
        <v>0</v>
      </c>
      <c r="FE212" s="47" t="str">
        <f t="shared" si="68"/>
        <v/>
      </c>
      <c r="FF212" s="42" t="str">
        <f t="shared" si="69"/>
        <v/>
      </c>
      <c r="FG212" s="42" t="str">
        <f t="shared" si="70"/>
        <v/>
      </c>
      <c r="FH212" s="52" t="str">
        <f t="shared" si="71"/>
        <v/>
      </c>
      <c r="FI212" s="48" t="str">
        <f>IF(B212=0,"",IFERROR(((CR212*1)+(DF212*1))/'Feed 0'!CK212,0))</f>
        <v/>
      </c>
      <c r="FJ212" s="48" t="str">
        <f t="shared" si="72"/>
        <v/>
      </c>
      <c r="FK212" s="47" t="str">
        <f t="shared" si="73"/>
        <v/>
      </c>
      <c r="FL212" s="42" t="str">
        <f t="shared" si="74"/>
        <v/>
      </c>
      <c r="FM212" s="42" t="str">
        <f t="shared" si="75"/>
        <v/>
      </c>
      <c r="FN212" s="52" t="str">
        <f t="shared" si="76"/>
        <v/>
      </c>
      <c r="FO212" s="48" t="str">
        <f t="shared" si="77"/>
        <v/>
      </c>
      <c r="FP212" s="48" t="str">
        <f t="shared" si="78"/>
        <v/>
      </c>
      <c r="FQ212" s="47" t="str">
        <f t="shared" si="79"/>
        <v/>
      </c>
      <c r="FR212" s="42" t="str">
        <f t="shared" si="80"/>
        <v/>
      </c>
      <c r="FS212" s="42" t="str">
        <f t="shared" si="81"/>
        <v/>
      </c>
      <c r="FT212" s="52" t="str">
        <f t="shared" si="82"/>
        <v/>
      </c>
      <c r="FU212" s="48" t="str">
        <f t="shared" si="83"/>
        <v/>
      </c>
      <c r="FV212" s="48" t="str">
        <f t="shared" si="84"/>
        <v/>
      </c>
      <c r="FW212" s="47" t="str">
        <f t="shared" si="85"/>
        <v/>
      </c>
      <c r="FX212" s="42" t="str">
        <f t="shared" si="86"/>
        <v/>
      </c>
      <c r="FY212" s="42" t="str">
        <f t="shared" si="87"/>
        <v/>
      </c>
    </row>
    <row r="213" spans="1:181" x14ac:dyDescent="0.2">
      <c r="A213" s="1" t="str">
        <f t="shared" si="66"/>
        <v/>
      </c>
      <c r="B213" s="1">
        <f>'Lim inn basilrapport her'!A209</f>
        <v>0</v>
      </c>
      <c r="C213" s="1" t="str">
        <f>IF(B213=0,"",'Lim inn basilrapport her'!B209)</f>
        <v/>
      </c>
      <c r="D213" s="1" t="str">
        <f t="shared" si="67"/>
        <v/>
      </c>
      <c r="E213" s="1">
        <f>'Lim inn basilrapport her'!C209</f>
        <v>0</v>
      </c>
      <c r="F213" s="1">
        <f>'Lim inn basilrapport her'!D209</f>
        <v>0</v>
      </c>
      <c r="G213" s="1">
        <f>'Lim inn basilrapport her'!E209</f>
        <v>0</v>
      </c>
      <c r="H213" s="1">
        <f>'Lim inn basilrapport her'!F209</f>
        <v>0</v>
      </c>
      <c r="I213" s="1">
        <f>'Lim inn basilrapport her'!G209</f>
        <v>0</v>
      </c>
      <c r="J213" s="1">
        <f>'Lim inn basilrapport her'!H209</f>
        <v>0</v>
      </c>
      <c r="K213" s="1">
        <f>'Lim inn basilrapport her'!I209</f>
        <v>0</v>
      </c>
      <c r="L213" s="1">
        <f>'Lim inn basilrapport her'!J209</f>
        <v>0</v>
      </c>
      <c r="M213" s="1">
        <f>'Lim inn basilrapport her'!K209</f>
        <v>0</v>
      </c>
      <c r="N213" s="1">
        <f>'Lim inn basilrapport her'!L209</f>
        <v>0</v>
      </c>
      <c r="O213" s="1">
        <f>'Lim inn basilrapport her'!M209</f>
        <v>0</v>
      </c>
      <c r="P213" s="1">
        <f>'Lim inn basilrapport her'!N209</f>
        <v>0</v>
      </c>
      <c r="Q213" s="1">
        <f>'Lim inn basilrapport her'!O209</f>
        <v>0</v>
      </c>
      <c r="R213" s="1">
        <f>'Lim inn basilrapport her'!P209</f>
        <v>0</v>
      </c>
      <c r="S213" s="1">
        <f>'Lim inn basilrapport her'!Q209</f>
        <v>0</v>
      </c>
      <c r="T213" s="1">
        <f>'Lim inn basilrapport her'!R209</f>
        <v>0</v>
      </c>
      <c r="U213" s="1">
        <f>'Lim inn basilrapport her'!S209</f>
        <v>0</v>
      </c>
      <c r="V213" s="1">
        <f>'Lim inn basilrapport her'!T209</f>
        <v>0</v>
      </c>
      <c r="W213" s="1">
        <f>'Lim inn basilrapport her'!U209</f>
        <v>0</v>
      </c>
      <c r="X213" s="1">
        <f>'Lim inn basilrapport her'!V209</f>
        <v>0</v>
      </c>
      <c r="Y213" s="1">
        <f>'Lim inn basilrapport her'!W209</f>
        <v>0</v>
      </c>
      <c r="Z213" s="1">
        <f>'Lim inn basilrapport her'!X209</f>
        <v>0</v>
      </c>
      <c r="AA213" s="1">
        <f>'Lim inn basilrapport her'!Y209</f>
        <v>0</v>
      </c>
      <c r="AB213" s="1">
        <f>'Lim inn basilrapport her'!Z209</f>
        <v>0</v>
      </c>
      <c r="AC213" s="1">
        <f>'Lim inn basilrapport her'!AA209</f>
        <v>0</v>
      </c>
      <c r="AD213" s="1">
        <f>'Lim inn basilrapport her'!AB209</f>
        <v>0</v>
      </c>
      <c r="AE213" s="1">
        <f>'Lim inn basilrapport her'!AC209</f>
        <v>0</v>
      </c>
      <c r="AF213" s="1">
        <f>'Lim inn basilrapport her'!AD209</f>
        <v>0</v>
      </c>
      <c r="AG213" s="1">
        <f>'Lim inn basilrapport her'!AE209</f>
        <v>0</v>
      </c>
      <c r="AH213" s="1">
        <f>'Lim inn basilrapport her'!AF209</f>
        <v>0</v>
      </c>
      <c r="AI213" s="1">
        <f>'Lim inn basilrapport her'!AG209</f>
        <v>0</v>
      </c>
      <c r="AJ213" s="1">
        <f>'Lim inn basilrapport her'!AH209</f>
        <v>0</v>
      </c>
      <c r="AK213" s="1">
        <f>'Lim inn basilrapport her'!AI209</f>
        <v>0</v>
      </c>
      <c r="AL213" s="1">
        <f>'Lim inn basilrapport her'!AJ209</f>
        <v>0</v>
      </c>
      <c r="AM213" s="1">
        <f>'Lim inn basilrapport her'!AK209</f>
        <v>0</v>
      </c>
      <c r="AN213" s="1">
        <f>'Lim inn basilrapport her'!AL209</f>
        <v>0</v>
      </c>
      <c r="AO213" s="1">
        <f>'Lim inn basilrapport her'!AM209</f>
        <v>0</v>
      </c>
      <c r="AP213" s="1">
        <f>'Lim inn basilrapport her'!AN209</f>
        <v>0</v>
      </c>
      <c r="AQ213" s="1">
        <f>'Lim inn basilrapport her'!AO209</f>
        <v>0</v>
      </c>
      <c r="AR213" s="1">
        <f>'Lim inn basilrapport her'!AP209</f>
        <v>0</v>
      </c>
      <c r="AS213" s="1">
        <f>'Lim inn basilrapport her'!AQ209</f>
        <v>0</v>
      </c>
      <c r="AT213" s="1">
        <f>'Lim inn basilrapport her'!AR209</f>
        <v>0</v>
      </c>
      <c r="AU213" s="1">
        <f>'Lim inn basilrapport her'!AS209</f>
        <v>0</v>
      </c>
      <c r="AV213" s="1">
        <f>'Lim inn basilrapport her'!AT209</f>
        <v>0</v>
      </c>
      <c r="AW213" s="1">
        <f>'Lim inn basilrapport her'!AU209</f>
        <v>0</v>
      </c>
      <c r="AX213" s="1">
        <f>'Lim inn basilrapport her'!AV209</f>
        <v>0</v>
      </c>
      <c r="AY213" s="1">
        <f>'Lim inn basilrapport her'!AW209</f>
        <v>0</v>
      </c>
      <c r="AZ213" s="1">
        <f>'Lim inn basilrapport her'!AX209</f>
        <v>0</v>
      </c>
      <c r="BA213" s="1">
        <f>'Lim inn basilrapport her'!AY209</f>
        <v>0</v>
      </c>
      <c r="BB213" s="1">
        <f>'Lim inn basilrapport her'!AZ209</f>
        <v>0</v>
      </c>
      <c r="BC213" s="1">
        <f>'Lim inn basilrapport her'!BA209</f>
        <v>0</v>
      </c>
      <c r="BD213" s="1">
        <f>'Lim inn basilrapport her'!BB209</f>
        <v>0</v>
      </c>
      <c r="BE213" s="1">
        <f>'Lim inn basilrapport her'!BC209</f>
        <v>0</v>
      </c>
      <c r="BF213" s="1">
        <f>'Lim inn basilrapport her'!BD209</f>
        <v>0</v>
      </c>
      <c r="BG213" s="1">
        <f>'Lim inn basilrapport her'!BE209</f>
        <v>0</v>
      </c>
      <c r="BH213" s="1">
        <f>'Lim inn basilrapport her'!BF209</f>
        <v>0</v>
      </c>
      <c r="BI213" s="1">
        <f>'Lim inn basilrapport her'!BG209</f>
        <v>0</v>
      </c>
      <c r="BJ213" s="1">
        <f>'Lim inn basilrapport her'!BH209</f>
        <v>0</v>
      </c>
      <c r="BK213" s="1">
        <f>'Lim inn basilrapport her'!BI209</f>
        <v>0</v>
      </c>
      <c r="BL213" s="1">
        <f>'Lim inn basilrapport her'!BJ209</f>
        <v>0</v>
      </c>
      <c r="BM213" s="1">
        <f>'Lim inn basilrapport her'!BK209</f>
        <v>0</v>
      </c>
      <c r="BN213" s="1">
        <f>'Lim inn basilrapport her'!BL209</f>
        <v>0</v>
      </c>
      <c r="BO213" s="1">
        <f>'Lim inn basilrapport her'!BM209</f>
        <v>0</v>
      </c>
      <c r="BP213" s="1">
        <f>'Lim inn basilrapport her'!BN209</f>
        <v>0</v>
      </c>
      <c r="BQ213" s="1">
        <f>'Lim inn basilrapport her'!BO209</f>
        <v>0</v>
      </c>
      <c r="BR213" s="1">
        <f>'Lim inn basilrapport her'!BP209</f>
        <v>0</v>
      </c>
      <c r="BS213" s="1">
        <f>'Lim inn basilrapport her'!BQ209</f>
        <v>0</v>
      </c>
      <c r="BT213" s="1">
        <f>'Lim inn basilrapport her'!BR209</f>
        <v>0</v>
      </c>
      <c r="BU213" s="1">
        <f>'Lim inn basilrapport her'!BS209</f>
        <v>0</v>
      </c>
      <c r="BV213" s="1">
        <f>'Lim inn basilrapport her'!BT209</f>
        <v>0</v>
      </c>
      <c r="BW213" s="1">
        <f>'Lim inn basilrapport her'!BU209</f>
        <v>0</v>
      </c>
      <c r="BX213" s="1">
        <f>'Lim inn basilrapport her'!BV209</f>
        <v>0</v>
      </c>
      <c r="BY213" s="1">
        <f>'Lim inn basilrapport her'!BW209</f>
        <v>0</v>
      </c>
      <c r="BZ213" s="1">
        <f>'Lim inn basilrapport her'!BX209</f>
        <v>0</v>
      </c>
      <c r="CA213" s="1">
        <f>'Lim inn basilrapport her'!BY209</f>
        <v>0</v>
      </c>
      <c r="CB213" s="1">
        <f>'Lim inn basilrapport her'!BZ209</f>
        <v>0</v>
      </c>
      <c r="CC213" s="1">
        <f>'Lim inn basilrapport her'!CA209</f>
        <v>0</v>
      </c>
      <c r="CD213" s="1">
        <f>'Lim inn basilrapport her'!CB209</f>
        <v>0</v>
      </c>
      <c r="CE213" s="1">
        <f>'Lim inn basilrapport her'!CC209</f>
        <v>0</v>
      </c>
      <c r="CF213" s="1">
        <f>'Lim inn basilrapport her'!CD209</f>
        <v>0</v>
      </c>
      <c r="CG213" s="1">
        <f>'Lim inn basilrapport her'!CE209</f>
        <v>0</v>
      </c>
      <c r="CH213" s="1">
        <f>'Lim inn basilrapport her'!CF209</f>
        <v>0</v>
      </c>
      <c r="CI213" s="1">
        <f>'Lim inn basilrapport her'!CG209</f>
        <v>0</v>
      </c>
      <c r="CJ213" s="1">
        <f>'Lim inn basilrapport her'!CH209</f>
        <v>0</v>
      </c>
      <c r="CK213" s="1">
        <f>'Lim inn basilrapport her'!CI209</f>
        <v>0</v>
      </c>
      <c r="CL213" s="1">
        <f>'Lim inn basilrapport her'!CJ209</f>
        <v>0</v>
      </c>
      <c r="CM213" s="1">
        <f>'Lim inn basilrapport her'!CK209</f>
        <v>0</v>
      </c>
      <c r="CN213" s="1">
        <f>'Lim inn basilrapport her'!CL209</f>
        <v>0</v>
      </c>
      <c r="CO213" s="1">
        <f>'Lim inn basilrapport her'!CM209</f>
        <v>0</v>
      </c>
      <c r="CP213" s="1">
        <f>'Lim inn basilrapport her'!CN209</f>
        <v>0</v>
      </c>
      <c r="CQ213" s="1">
        <f>'Lim inn basilrapport her'!CO209</f>
        <v>0</v>
      </c>
      <c r="CR213" s="1">
        <f>'Lim inn basilrapport her'!CP209</f>
        <v>0</v>
      </c>
      <c r="CS213" s="1">
        <f>'Lim inn basilrapport her'!CQ209</f>
        <v>0</v>
      </c>
      <c r="CT213" s="1">
        <f>'Lim inn basilrapport her'!CR209</f>
        <v>0</v>
      </c>
      <c r="CU213" s="1">
        <f>'Lim inn basilrapport her'!CS209</f>
        <v>0</v>
      </c>
      <c r="CV213" s="1">
        <f>'Lim inn basilrapport her'!CT209</f>
        <v>0</v>
      </c>
      <c r="CW213" s="1">
        <f>'Lim inn basilrapport her'!CU209</f>
        <v>0</v>
      </c>
      <c r="CX213" s="1">
        <f>'Lim inn basilrapport her'!CV209</f>
        <v>0</v>
      </c>
      <c r="CY213" s="1">
        <f>'Lim inn basilrapport her'!CW209</f>
        <v>0</v>
      </c>
      <c r="CZ213" s="1">
        <f>'Lim inn basilrapport her'!CX209</f>
        <v>0</v>
      </c>
      <c r="DA213" s="1">
        <f>'Lim inn basilrapport her'!CY209</f>
        <v>0</v>
      </c>
      <c r="DB213" s="1">
        <f>'Lim inn basilrapport her'!CZ209</f>
        <v>0</v>
      </c>
      <c r="DC213" s="1">
        <f>'Lim inn basilrapport her'!DA209</f>
        <v>0</v>
      </c>
      <c r="DD213" s="1">
        <f>'Lim inn basilrapport her'!DB209</f>
        <v>0</v>
      </c>
      <c r="DE213" s="1">
        <f>'Lim inn basilrapport her'!DC209</f>
        <v>0</v>
      </c>
      <c r="DF213" s="1">
        <f>'Lim inn basilrapport her'!DD209</f>
        <v>0</v>
      </c>
      <c r="DG213" s="1">
        <f>'Lim inn basilrapport her'!DE209</f>
        <v>0</v>
      </c>
      <c r="DH213" s="1">
        <f>'Lim inn basilrapport her'!DF209</f>
        <v>0</v>
      </c>
      <c r="DI213" s="1">
        <f>'Lim inn basilrapport her'!DG209</f>
        <v>0</v>
      </c>
      <c r="DJ213" s="1">
        <f>'Lim inn basilrapport her'!DH209</f>
        <v>0</v>
      </c>
      <c r="DK213" s="1">
        <f>'Lim inn basilrapport her'!DI209</f>
        <v>0</v>
      </c>
      <c r="DL213" s="1">
        <f>'Lim inn basilrapport her'!DJ209</f>
        <v>0</v>
      </c>
      <c r="DM213" s="1">
        <f>'Lim inn basilrapport her'!DK209</f>
        <v>0</v>
      </c>
      <c r="DN213" s="1">
        <f>'Lim inn basilrapport her'!DL209</f>
        <v>0</v>
      </c>
      <c r="DO213" s="1">
        <f>'Lim inn basilrapport her'!DM209</f>
        <v>0</v>
      </c>
      <c r="DP213" s="1">
        <f>'Lim inn basilrapport her'!DN209</f>
        <v>0</v>
      </c>
      <c r="DQ213" s="1">
        <f>'Lim inn basilrapport her'!DO209</f>
        <v>0</v>
      </c>
      <c r="DR213" s="1">
        <f>'Lim inn basilrapport her'!DP209</f>
        <v>0</v>
      </c>
      <c r="DS213" s="1">
        <f>'Lim inn basilrapport her'!DQ209</f>
        <v>0</v>
      </c>
      <c r="DT213" s="1">
        <f>'Lim inn basilrapport her'!DR209</f>
        <v>0</v>
      </c>
      <c r="DU213" s="1">
        <f>'Lim inn basilrapport her'!DS209</f>
        <v>0</v>
      </c>
      <c r="DV213" s="1">
        <f>'Lim inn basilrapport her'!DT209</f>
        <v>0</v>
      </c>
      <c r="DW213" s="1">
        <f>'Lim inn basilrapport her'!DU209</f>
        <v>0</v>
      </c>
      <c r="DX213" s="1">
        <f>'Lim inn basilrapport her'!DV209</f>
        <v>0</v>
      </c>
      <c r="DY213" s="1">
        <f>'Lim inn basilrapport her'!DW209</f>
        <v>0</v>
      </c>
      <c r="DZ213" s="1">
        <f>'Lim inn basilrapport her'!DX209</f>
        <v>0</v>
      </c>
      <c r="EA213" s="1">
        <f>'Lim inn basilrapport her'!DY209</f>
        <v>0</v>
      </c>
      <c r="EB213" s="1">
        <f>'Lim inn basilrapport her'!DZ209</f>
        <v>0</v>
      </c>
      <c r="EC213" s="1">
        <f>'Lim inn basilrapport her'!EA209</f>
        <v>0</v>
      </c>
      <c r="ED213" s="1">
        <f>'Lim inn basilrapport her'!EB209</f>
        <v>0</v>
      </c>
      <c r="EE213" s="1">
        <f>'Lim inn basilrapport her'!EC209</f>
        <v>0</v>
      </c>
      <c r="EF213" s="1">
        <f>'Lim inn basilrapport her'!ED209</f>
        <v>0</v>
      </c>
      <c r="EG213" s="1">
        <f>'Lim inn basilrapport her'!EE209</f>
        <v>0</v>
      </c>
      <c r="EH213" s="1">
        <f>'Lim inn basilrapport her'!EF209</f>
        <v>0</v>
      </c>
      <c r="EI213" s="1">
        <f>'Lim inn basilrapport her'!EG209</f>
        <v>0</v>
      </c>
      <c r="EJ213" s="1">
        <f>'Lim inn basilrapport her'!EH209</f>
        <v>0</v>
      </c>
      <c r="EK213" s="1">
        <f>'Lim inn basilrapport her'!EI209</f>
        <v>0</v>
      </c>
      <c r="EL213" s="1">
        <f>'Lim inn basilrapport her'!EJ209</f>
        <v>0</v>
      </c>
      <c r="EM213" s="1">
        <f>'Lim inn basilrapport her'!EK209</f>
        <v>0</v>
      </c>
      <c r="EN213" s="1">
        <f>'Lim inn basilrapport her'!EL209</f>
        <v>0</v>
      </c>
      <c r="EO213" s="1">
        <f>'Lim inn basilrapport her'!EM209</f>
        <v>0</v>
      </c>
      <c r="EP213" s="1">
        <f>'Lim inn basilrapport her'!EN209</f>
        <v>0</v>
      </c>
      <c r="EQ213" s="1">
        <f>'Lim inn basilrapport her'!EO209</f>
        <v>0</v>
      </c>
      <c r="ER213" s="1">
        <f>'Lim inn basilrapport her'!EP209</f>
        <v>0</v>
      </c>
      <c r="ES213" s="1">
        <f>'Lim inn basilrapport her'!EQ209</f>
        <v>0</v>
      </c>
      <c r="ET213" s="1">
        <f>'Lim inn basilrapport her'!ER209</f>
        <v>0</v>
      </c>
      <c r="EU213" s="1">
        <f>'Lim inn basilrapport her'!ES209</f>
        <v>0</v>
      </c>
      <c r="EV213" s="1">
        <f>'Lim inn basilrapport her'!ET209</f>
        <v>0</v>
      </c>
      <c r="EW213" s="1">
        <f>'Lim inn basilrapport her'!EU209</f>
        <v>0</v>
      </c>
      <c r="EX213" s="1">
        <f>'Lim inn basilrapport her'!EV209</f>
        <v>0</v>
      </c>
      <c r="EY213" s="1">
        <f>'Lim inn basilrapport her'!EW209</f>
        <v>0</v>
      </c>
      <c r="EZ213" s="1">
        <f>'Lim inn basilrapport her'!EX209</f>
        <v>0</v>
      </c>
      <c r="FA213" s="1">
        <f>'Lim inn basilrapport her'!EY209</f>
        <v>0</v>
      </c>
      <c r="FB213" s="1">
        <f>'Lim inn basilrapport her'!EZ209</f>
        <v>0</v>
      </c>
      <c r="FE213" s="47" t="str">
        <f t="shared" si="68"/>
        <v/>
      </c>
      <c r="FF213" s="42" t="str">
        <f t="shared" si="69"/>
        <v/>
      </c>
      <c r="FG213" s="42" t="str">
        <f t="shared" si="70"/>
        <v/>
      </c>
      <c r="FH213" s="52" t="str">
        <f t="shared" si="71"/>
        <v/>
      </c>
      <c r="FI213" s="48" t="str">
        <f>IF(B213=0,"",IFERROR(((CR213*1)+(DF213*1))/'Feed 0'!CK213,0))</f>
        <v/>
      </c>
      <c r="FJ213" s="48" t="str">
        <f t="shared" si="72"/>
        <v/>
      </c>
      <c r="FK213" s="47" t="str">
        <f t="shared" si="73"/>
        <v/>
      </c>
      <c r="FL213" s="42" t="str">
        <f t="shared" si="74"/>
        <v/>
      </c>
      <c r="FM213" s="42" t="str">
        <f t="shared" si="75"/>
        <v/>
      </c>
      <c r="FN213" s="52" t="str">
        <f t="shared" si="76"/>
        <v/>
      </c>
      <c r="FO213" s="48" t="str">
        <f t="shared" si="77"/>
        <v/>
      </c>
      <c r="FP213" s="48" t="str">
        <f t="shared" si="78"/>
        <v/>
      </c>
      <c r="FQ213" s="47" t="str">
        <f t="shared" si="79"/>
        <v/>
      </c>
      <c r="FR213" s="42" t="str">
        <f t="shared" si="80"/>
        <v/>
      </c>
      <c r="FS213" s="42" t="str">
        <f t="shared" si="81"/>
        <v/>
      </c>
      <c r="FT213" s="52" t="str">
        <f t="shared" si="82"/>
        <v/>
      </c>
      <c r="FU213" s="48" t="str">
        <f t="shared" si="83"/>
        <v/>
      </c>
      <c r="FV213" s="48" t="str">
        <f t="shared" si="84"/>
        <v/>
      </c>
      <c r="FW213" s="47" t="str">
        <f t="shared" si="85"/>
        <v/>
      </c>
      <c r="FX213" s="42" t="str">
        <f t="shared" si="86"/>
        <v/>
      </c>
      <c r="FY213" s="42" t="str">
        <f t="shared" si="87"/>
        <v/>
      </c>
    </row>
    <row r="214" spans="1:181" x14ac:dyDescent="0.2">
      <c r="A214" s="1" t="str">
        <f t="shared" si="66"/>
        <v/>
      </c>
      <c r="B214" s="1">
        <f>'Lim inn basilrapport her'!A210</f>
        <v>0</v>
      </c>
      <c r="C214" s="1" t="str">
        <f>IF(B214=0,"",'Lim inn basilrapport her'!B210)</f>
        <v/>
      </c>
      <c r="D214" s="1" t="str">
        <f t="shared" si="67"/>
        <v/>
      </c>
      <c r="E214" s="1">
        <f>'Lim inn basilrapport her'!C210</f>
        <v>0</v>
      </c>
      <c r="F214" s="1">
        <f>'Lim inn basilrapport her'!D210</f>
        <v>0</v>
      </c>
      <c r="G214" s="1">
        <f>'Lim inn basilrapport her'!E210</f>
        <v>0</v>
      </c>
      <c r="H214" s="1">
        <f>'Lim inn basilrapport her'!F210</f>
        <v>0</v>
      </c>
      <c r="I214" s="1">
        <f>'Lim inn basilrapport her'!G210</f>
        <v>0</v>
      </c>
      <c r="J214" s="1">
        <f>'Lim inn basilrapport her'!H210</f>
        <v>0</v>
      </c>
      <c r="K214" s="1">
        <f>'Lim inn basilrapport her'!I210</f>
        <v>0</v>
      </c>
      <c r="L214" s="1">
        <f>'Lim inn basilrapport her'!J210</f>
        <v>0</v>
      </c>
      <c r="M214" s="1">
        <f>'Lim inn basilrapport her'!K210</f>
        <v>0</v>
      </c>
      <c r="N214" s="1">
        <f>'Lim inn basilrapport her'!L210</f>
        <v>0</v>
      </c>
      <c r="O214" s="1">
        <f>'Lim inn basilrapport her'!M210</f>
        <v>0</v>
      </c>
      <c r="P214" s="1">
        <f>'Lim inn basilrapport her'!N210</f>
        <v>0</v>
      </c>
      <c r="Q214" s="1">
        <f>'Lim inn basilrapport her'!O210</f>
        <v>0</v>
      </c>
      <c r="R214" s="1">
        <f>'Lim inn basilrapport her'!P210</f>
        <v>0</v>
      </c>
      <c r="S214" s="1">
        <f>'Lim inn basilrapport her'!Q210</f>
        <v>0</v>
      </c>
      <c r="T214" s="1">
        <f>'Lim inn basilrapport her'!R210</f>
        <v>0</v>
      </c>
      <c r="U214" s="1">
        <f>'Lim inn basilrapport her'!S210</f>
        <v>0</v>
      </c>
      <c r="V214" s="1">
        <f>'Lim inn basilrapport her'!T210</f>
        <v>0</v>
      </c>
      <c r="W214" s="1">
        <f>'Lim inn basilrapport her'!U210</f>
        <v>0</v>
      </c>
      <c r="X214" s="1">
        <f>'Lim inn basilrapport her'!V210</f>
        <v>0</v>
      </c>
      <c r="Y214" s="1">
        <f>'Lim inn basilrapport her'!W210</f>
        <v>0</v>
      </c>
      <c r="Z214" s="1">
        <f>'Lim inn basilrapport her'!X210</f>
        <v>0</v>
      </c>
      <c r="AA214" s="1">
        <f>'Lim inn basilrapport her'!Y210</f>
        <v>0</v>
      </c>
      <c r="AB214" s="1">
        <f>'Lim inn basilrapport her'!Z210</f>
        <v>0</v>
      </c>
      <c r="AC214" s="1">
        <f>'Lim inn basilrapport her'!AA210</f>
        <v>0</v>
      </c>
      <c r="AD214" s="1">
        <f>'Lim inn basilrapport her'!AB210</f>
        <v>0</v>
      </c>
      <c r="AE214" s="1">
        <f>'Lim inn basilrapport her'!AC210</f>
        <v>0</v>
      </c>
      <c r="AF214" s="1">
        <f>'Lim inn basilrapport her'!AD210</f>
        <v>0</v>
      </c>
      <c r="AG214" s="1">
        <f>'Lim inn basilrapport her'!AE210</f>
        <v>0</v>
      </c>
      <c r="AH214" s="1">
        <f>'Lim inn basilrapport her'!AF210</f>
        <v>0</v>
      </c>
      <c r="AI214" s="1">
        <f>'Lim inn basilrapport her'!AG210</f>
        <v>0</v>
      </c>
      <c r="AJ214" s="1">
        <f>'Lim inn basilrapport her'!AH210</f>
        <v>0</v>
      </c>
      <c r="AK214" s="1">
        <f>'Lim inn basilrapport her'!AI210</f>
        <v>0</v>
      </c>
      <c r="AL214" s="1">
        <f>'Lim inn basilrapport her'!AJ210</f>
        <v>0</v>
      </c>
      <c r="AM214" s="1">
        <f>'Lim inn basilrapport her'!AK210</f>
        <v>0</v>
      </c>
      <c r="AN214" s="1">
        <f>'Lim inn basilrapport her'!AL210</f>
        <v>0</v>
      </c>
      <c r="AO214" s="1">
        <f>'Lim inn basilrapport her'!AM210</f>
        <v>0</v>
      </c>
      <c r="AP214" s="1">
        <f>'Lim inn basilrapport her'!AN210</f>
        <v>0</v>
      </c>
      <c r="AQ214" s="1">
        <f>'Lim inn basilrapport her'!AO210</f>
        <v>0</v>
      </c>
      <c r="AR214" s="1">
        <f>'Lim inn basilrapport her'!AP210</f>
        <v>0</v>
      </c>
      <c r="AS214" s="1">
        <f>'Lim inn basilrapport her'!AQ210</f>
        <v>0</v>
      </c>
      <c r="AT214" s="1">
        <f>'Lim inn basilrapport her'!AR210</f>
        <v>0</v>
      </c>
      <c r="AU214" s="1">
        <f>'Lim inn basilrapport her'!AS210</f>
        <v>0</v>
      </c>
      <c r="AV214" s="1">
        <f>'Lim inn basilrapport her'!AT210</f>
        <v>0</v>
      </c>
      <c r="AW214" s="1">
        <f>'Lim inn basilrapport her'!AU210</f>
        <v>0</v>
      </c>
      <c r="AX214" s="1">
        <f>'Lim inn basilrapport her'!AV210</f>
        <v>0</v>
      </c>
      <c r="AY214" s="1">
        <f>'Lim inn basilrapport her'!AW210</f>
        <v>0</v>
      </c>
      <c r="AZ214" s="1">
        <f>'Lim inn basilrapport her'!AX210</f>
        <v>0</v>
      </c>
      <c r="BA214" s="1">
        <f>'Lim inn basilrapport her'!AY210</f>
        <v>0</v>
      </c>
      <c r="BB214" s="1">
        <f>'Lim inn basilrapport her'!AZ210</f>
        <v>0</v>
      </c>
      <c r="BC214" s="1">
        <f>'Lim inn basilrapport her'!BA210</f>
        <v>0</v>
      </c>
      <c r="BD214" s="1">
        <f>'Lim inn basilrapport her'!BB210</f>
        <v>0</v>
      </c>
      <c r="BE214" s="1">
        <f>'Lim inn basilrapport her'!BC210</f>
        <v>0</v>
      </c>
      <c r="BF214" s="1">
        <f>'Lim inn basilrapport her'!BD210</f>
        <v>0</v>
      </c>
      <c r="BG214" s="1">
        <f>'Lim inn basilrapport her'!BE210</f>
        <v>0</v>
      </c>
      <c r="BH214" s="1">
        <f>'Lim inn basilrapport her'!BF210</f>
        <v>0</v>
      </c>
      <c r="BI214" s="1">
        <f>'Lim inn basilrapport her'!BG210</f>
        <v>0</v>
      </c>
      <c r="BJ214" s="1">
        <f>'Lim inn basilrapport her'!BH210</f>
        <v>0</v>
      </c>
      <c r="BK214" s="1">
        <f>'Lim inn basilrapport her'!BI210</f>
        <v>0</v>
      </c>
      <c r="BL214" s="1">
        <f>'Lim inn basilrapport her'!BJ210</f>
        <v>0</v>
      </c>
      <c r="BM214" s="1">
        <f>'Lim inn basilrapport her'!BK210</f>
        <v>0</v>
      </c>
      <c r="BN214" s="1">
        <f>'Lim inn basilrapport her'!BL210</f>
        <v>0</v>
      </c>
      <c r="BO214" s="1">
        <f>'Lim inn basilrapport her'!BM210</f>
        <v>0</v>
      </c>
      <c r="BP214" s="1">
        <f>'Lim inn basilrapport her'!BN210</f>
        <v>0</v>
      </c>
      <c r="BQ214" s="1">
        <f>'Lim inn basilrapport her'!BO210</f>
        <v>0</v>
      </c>
      <c r="BR214" s="1">
        <f>'Lim inn basilrapport her'!BP210</f>
        <v>0</v>
      </c>
      <c r="BS214" s="1">
        <f>'Lim inn basilrapport her'!BQ210</f>
        <v>0</v>
      </c>
      <c r="BT214" s="1">
        <f>'Lim inn basilrapport her'!BR210</f>
        <v>0</v>
      </c>
      <c r="BU214" s="1">
        <f>'Lim inn basilrapport her'!BS210</f>
        <v>0</v>
      </c>
      <c r="BV214" s="1">
        <f>'Lim inn basilrapport her'!BT210</f>
        <v>0</v>
      </c>
      <c r="BW214" s="1">
        <f>'Lim inn basilrapport her'!BU210</f>
        <v>0</v>
      </c>
      <c r="BX214" s="1">
        <f>'Lim inn basilrapport her'!BV210</f>
        <v>0</v>
      </c>
      <c r="BY214" s="1">
        <f>'Lim inn basilrapport her'!BW210</f>
        <v>0</v>
      </c>
      <c r="BZ214" s="1">
        <f>'Lim inn basilrapport her'!BX210</f>
        <v>0</v>
      </c>
      <c r="CA214" s="1">
        <f>'Lim inn basilrapport her'!BY210</f>
        <v>0</v>
      </c>
      <c r="CB214" s="1">
        <f>'Lim inn basilrapport her'!BZ210</f>
        <v>0</v>
      </c>
      <c r="CC214" s="1">
        <f>'Lim inn basilrapport her'!CA210</f>
        <v>0</v>
      </c>
      <c r="CD214" s="1">
        <f>'Lim inn basilrapport her'!CB210</f>
        <v>0</v>
      </c>
      <c r="CE214" s="1">
        <f>'Lim inn basilrapport her'!CC210</f>
        <v>0</v>
      </c>
      <c r="CF214" s="1">
        <f>'Lim inn basilrapport her'!CD210</f>
        <v>0</v>
      </c>
      <c r="CG214" s="1">
        <f>'Lim inn basilrapport her'!CE210</f>
        <v>0</v>
      </c>
      <c r="CH214" s="1">
        <f>'Lim inn basilrapport her'!CF210</f>
        <v>0</v>
      </c>
      <c r="CI214" s="1">
        <f>'Lim inn basilrapport her'!CG210</f>
        <v>0</v>
      </c>
      <c r="CJ214" s="1">
        <f>'Lim inn basilrapport her'!CH210</f>
        <v>0</v>
      </c>
      <c r="CK214" s="1">
        <f>'Lim inn basilrapport her'!CI210</f>
        <v>0</v>
      </c>
      <c r="CL214" s="1">
        <f>'Lim inn basilrapport her'!CJ210</f>
        <v>0</v>
      </c>
      <c r="CM214" s="1">
        <f>'Lim inn basilrapport her'!CK210</f>
        <v>0</v>
      </c>
      <c r="CN214" s="1">
        <f>'Lim inn basilrapport her'!CL210</f>
        <v>0</v>
      </c>
      <c r="CO214" s="1">
        <f>'Lim inn basilrapport her'!CM210</f>
        <v>0</v>
      </c>
      <c r="CP214" s="1">
        <f>'Lim inn basilrapport her'!CN210</f>
        <v>0</v>
      </c>
      <c r="CQ214" s="1">
        <f>'Lim inn basilrapport her'!CO210</f>
        <v>0</v>
      </c>
      <c r="CR214" s="1">
        <f>'Lim inn basilrapport her'!CP210</f>
        <v>0</v>
      </c>
      <c r="CS214" s="1">
        <f>'Lim inn basilrapport her'!CQ210</f>
        <v>0</v>
      </c>
      <c r="CT214" s="1">
        <f>'Lim inn basilrapport her'!CR210</f>
        <v>0</v>
      </c>
      <c r="CU214" s="1">
        <f>'Lim inn basilrapport her'!CS210</f>
        <v>0</v>
      </c>
      <c r="CV214" s="1">
        <f>'Lim inn basilrapport her'!CT210</f>
        <v>0</v>
      </c>
      <c r="CW214" s="1">
        <f>'Lim inn basilrapport her'!CU210</f>
        <v>0</v>
      </c>
      <c r="CX214" s="1">
        <f>'Lim inn basilrapport her'!CV210</f>
        <v>0</v>
      </c>
      <c r="CY214" s="1">
        <f>'Lim inn basilrapport her'!CW210</f>
        <v>0</v>
      </c>
      <c r="CZ214" s="1">
        <f>'Lim inn basilrapport her'!CX210</f>
        <v>0</v>
      </c>
      <c r="DA214" s="1">
        <f>'Lim inn basilrapport her'!CY210</f>
        <v>0</v>
      </c>
      <c r="DB214" s="1">
        <f>'Lim inn basilrapport her'!CZ210</f>
        <v>0</v>
      </c>
      <c r="DC214" s="1">
        <f>'Lim inn basilrapport her'!DA210</f>
        <v>0</v>
      </c>
      <c r="DD214" s="1">
        <f>'Lim inn basilrapport her'!DB210</f>
        <v>0</v>
      </c>
      <c r="DE214" s="1">
        <f>'Lim inn basilrapport her'!DC210</f>
        <v>0</v>
      </c>
      <c r="DF214" s="1">
        <f>'Lim inn basilrapport her'!DD210</f>
        <v>0</v>
      </c>
      <c r="DG214" s="1">
        <f>'Lim inn basilrapport her'!DE210</f>
        <v>0</v>
      </c>
      <c r="DH214" s="1">
        <f>'Lim inn basilrapport her'!DF210</f>
        <v>0</v>
      </c>
      <c r="DI214" s="1">
        <f>'Lim inn basilrapport her'!DG210</f>
        <v>0</v>
      </c>
      <c r="DJ214" s="1">
        <f>'Lim inn basilrapport her'!DH210</f>
        <v>0</v>
      </c>
      <c r="DK214" s="1">
        <f>'Lim inn basilrapport her'!DI210</f>
        <v>0</v>
      </c>
      <c r="DL214" s="1">
        <f>'Lim inn basilrapport her'!DJ210</f>
        <v>0</v>
      </c>
      <c r="DM214" s="1">
        <f>'Lim inn basilrapport her'!DK210</f>
        <v>0</v>
      </c>
      <c r="DN214" s="1">
        <f>'Lim inn basilrapport her'!DL210</f>
        <v>0</v>
      </c>
      <c r="DO214" s="1">
        <f>'Lim inn basilrapport her'!DM210</f>
        <v>0</v>
      </c>
      <c r="DP214" s="1">
        <f>'Lim inn basilrapport her'!DN210</f>
        <v>0</v>
      </c>
      <c r="DQ214" s="1">
        <f>'Lim inn basilrapport her'!DO210</f>
        <v>0</v>
      </c>
      <c r="DR214" s="1">
        <f>'Lim inn basilrapport her'!DP210</f>
        <v>0</v>
      </c>
      <c r="DS214" s="1">
        <f>'Lim inn basilrapport her'!DQ210</f>
        <v>0</v>
      </c>
      <c r="DT214" s="1">
        <f>'Lim inn basilrapport her'!DR210</f>
        <v>0</v>
      </c>
      <c r="DU214" s="1">
        <f>'Lim inn basilrapport her'!DS210</f>
        <v>0</v>
      </c>
      <c r="DV214" s="1">
        <f>'Lim inn basilrapport her'!DT210</f>
        <v>0</v>
      </c>
      <c r="DW214" s="1">
        <f>'Lim inn basilrapport her'!DU210</f>
        <v>0</v>
      </c>
      <c r="DX214" s="1">
        <f>'Lim inn basilrapport her'!DV210</f>
        <v>0</v>
      </c>
      <c r="DY214" s="1">
        <f>'Lim inn basilrapport her'!DW210</f>
        <v>0</v>
      </c>
      <c r="DZ214" s="1">
        <f>'Lim inn basilrapport her'!DX210</f>
        <v>0</v>
      </c>
      <c r="EA214" s="1">
        <f>'Lim inn basilrapport her'!DY210</f>
        <v>0</v>
      </c>
      <c r="EB214" s="1">
        <f>'Lim inn basilrapport her'!DZ210</f>
        <v>0</v>
      </c>
      <c r="EC214" s="1">
        <f>'Lim inn basilrapport her'!EA210</f>
        <v>0</v>
      </c>
      <c r="ED214" s="1">
        <f>'Lim inn basilrapport her'!EB210</f>
        <v>0</v>
      </c>
      <c r="EE214" s="1">
        <f>'Lim inn basilrapport her'!EC210</f>
        <v>0</v>
      </c>
      <c r="EF214" s="1">
        <f>'Lim inn basilrapport her'!ED210</f>
        <v>0</v>
      </c>
      <c r="EG214" s="1">
        <f>'Lim inn basilrapport her'!EE210</f>
        <v>0</v>
      </c>
      <c r="EH214" s="1">
        <f>'Lim inn basilrapport her'!EF210</f>
        <v>0</v>
      </c>
      <c r="EI214" s="1">
        <f>'Lim inn basilrapport her'!EG210</f>
        <v>0</v>
      </c>
      <c r="EJ214" s="1">
        <f>'Lim inn basilrapport her'!EH210</f>
        <v>0</v>
      </c>
      <c r="EK214" s="1">
        <f>'Lim inn basilrapport her'!EI210</f>
        <v>0</v>
      </c>
      <c r="EL214" s="1">
        <f>'Lim inn basilrapport her'!EJ210</f>
        <v>0</v>
      </c>
      <c r="EM214" s="1">
        <f>'Lim inn basilrapport her'!EK210</f>
        <v>0</v>
      </c>
      <c r="EN214" s="1">
        <f>'Lim inn basilrapport her'!EL210</f>
        <v>0</v>
      </c>
      <c r="EO214" s="1">
        <f>'Lim inn basilrapport her'!EM210</f>
        <v>0</v>
      </c>
      <c r="EP214" s="1">
        <f>'Lim inn basilrapport her'!EN210</f>
        <v>0</v>
      </c>
      <c r="EQ214" s="1">
        <f>'Lim inn basilrapport her'!EO210</f>
        <v>0</v>
      </c>
      <c r="ER214" s="1">
        <f>'Lim inn basilrapport her'!EP210</f>
        <v>0</v>
      </c>
      <c r="ES214" s="1">
        <f>'Lim inn basilrapport her'!EQ210</f>
        <v>0</v>
      </c>
      <c r="ET214" s="1">
        <f>'Lim inn basilrapport her'!ER210</f>
        <v>0</v>
      </c>
      <c r="EU214" s="1">
        <f>'Lim inn basilrapport her'!ES210</f>
        <v>0</v>
      </c>
      <c r="EV214" s="1">
        <f>'Lim inn basilrapport her'!ET210</f>
        <v>0</v>
      </c>
      <c r="EW214" s="1">
        <f>'Lim inn basilrapport her'!EU210</f>
        <v>0</v>
      </c>
      <c r="EX214" s="1">
        <f>'Lim inn basilrapport her'!EV210</f>
        <v>0</v>
      </c>
      <c r="EY214" s="1">
        <f>'Lim inn basilrapport her'!EW210</f>
        <v>0</v>
      </c>
      <c r="EZ214" s="1">
        <f>'Lim inn basilrapport her'!EX210</f>
        <v>0</v>
      </c>
      <c r="FA214" s="1">
        <f>'Lim inn basilrapport her'!EY210</f>
        <v>0</v>
      </c>
      <c r="FB214" s="1">
        <f>'Lim inn basilrapport her'!EZ210</f>
        <v>0</v>
      </c>
      <c r="FE214" s="47" t="str">
        <f t="shared" si="68"/>
        <v/>
      </c>
      <c r="FF214" s="42" t="str">
        <f t="shared" si="69"/>
        <v/>
      </c>
      <c r="FG214" s="42" t="str">
        <f t="shared" si="70"/>
        <v/>
      </c>
      <c r="FH214" s="52" t="str">
        <f t="shared" si="71"/>
        <v/>
      </c>
      <c r="FI214" s="48" t="str">
        <f>IF(B214=0,"",IFERROR(((CR214*1)+(DF214*1))/'Feed 0'!CK214,0))</f>
        <v/>
      </c>
      <c r="FJ214" s="48" t="str">
        <f t="shared" si="72"/>
        <v/>
      </c>
      <c r="FK214" s="47" t="str">
        <f t="shared" si="73"/>
        <v/>
      </c>
      <c r="FL214" s="42" t="str">
        <f t="shared" si="74"/>
        <v/>
      </c>
      <c r="FM214" s="42" t="str">
        <f t="shared" si="75"/>
        <v/>
      </c>
      <c r="FN214" s="52" t="str">
        <f t="shared" si="76"/>
        <v/>
      </c>
      <c r="FO214" s="48" t="str">
        <f t="shared" si="77"/>
        <v/>
      </c>
      <c r="FP214" s="48" t="str">
        <f t="shared" si="78"/>
        <v/>
      </c>
      <c r="FQ214" s="47" t="str">
        <f t="shared" si="79"/>
        <v/>
      </c>
      <c r="FR214" s="42" t="str">
        <f t="shared" si="80"/>
        <v/>
      </c>
      <c r="FS214" s="42" t="str">
        <f t="shared" si="81"/>
        <v/>
      </c>
      <c r="FT214" s="52" t="str">
        <f t="shared" si="82"/>
        <v/>
      </c>
      <c r="FU214" s="48" t="str">
        <f t="shared" si="83"/>
        <v/>
      </c>
      <c r="FV214" s="48" t="str">
        <f t="shared" si="84"/>
        <v/>
      </c>
      <c r="FW214" s="47" t="str">
        <f t="shared" si="85"/>
        <v/>
      </c>
      <c r="FX214" s="42" t="str">
        <f t="shared" si="86"/>
        <v/>
      </c>
      <c r="FY214" s="42" t="str">
        <f t="shared" si="87"/>
        <v/>
      </c>
    </row>
    <row r="215" spans="1:181" x14ac:dyDescent="0.2">
      <c r="A215" s="1" t="str">
        <f t="shared" si="66"/>
        <v/>
      </c>
      <c r="B215" s="1">
        <f>'Lim inn basilrapport her'!A211</f>
        <v>0</v>
      </c>
      <c r="C215" s="1" t="str">
        <f>IF(B215=0,"",'Lim inn basilrapport her'!B211)</f>
        <v/>
      </c>
      <c r="D215" s="1" t="str">
        <f t="shared" si="67"/>
        <v/>
      </c>
      <c r="E215" s="1">
        <f>'Lim inn basilrapport her'!C211</f>
        <v>0</v>
      </c>
      <c r="F215" s="1">
        <f>'Lim inn basilrapport her'!D211</f>
        <v>0</v>
      </c>
      <c r="G215" s="1">
        <f>'Lim inn basilrapport her'!E211</f>
        <v>0</v>
      </c>
      <c r="H215" s="1">
        <f>'Lim inn basilrapport her'!F211</f>
        <v>0</v>
      </c>
      <c r="I215" s="1">
        <f>'Lim inn basilrapport her'!G211</f>
        <v>0</v>
      </c>
      <c r="J215" s="1">
        <f>'Lim inn basilrapport her'!H211</f>
        <v>0</v>
      </c>
      <c r="K215" s="1">
        <f>'Lim inn basilrapport her'!I211</f>
        <v>0</v>
      </c>
      <c r="L215" s="1">
        <f>'Lim inn basilrapport her'!J211</f>
        <v>0</v>
      </c>
      <c r="M215" s="1">
        <f>'Lim inn basilrapport her'!K211</f>
        <v>0</v>
      </c>
      <c r="N215" s="1">
        <f>'Lim inn basilrapport her'!L211</f>
        <v>0</v>
      </c>
      <c r="O215" s="1">
        <f>'Lim inn basilrapport her'!M211</f>
        <v>0</v>
      </c>
      <c r="P215" s="1">
        <f>'Lim inn basilrapport her'!N211</f>
        <v>0</v>
      </c>
      <c r="Q215" s="1">
        <f>'Lim inn basilrapport her'!O211</f>
        <v>0</v>
      </c>
      <c r="R215" s="1">
        <f>'Lim inn basilrapport her'!P211</f>
        <v>0</v>
      </c>
      <c r="S215" s="1">
        <f>'Lim inn basilrapport her'!Q211</f>
        <v>0</v>
      </c>
      <c r="T215" s="1">
        <f>'Lim inn basilrapport her'!R211</f>
        <v>0</v>
      </c>
      <c r="U215" s="1">
        <f>'Lim inn basilrapport her'!S211</f>
        <v>0</v>
      </c>
      <c r="V215" s="1">
        <f>'Lim inn basilrapport her'!T211</f>
        <v>0</v>
      </c>
      <c r="W215" s="1">
        <f>'Lim inn basilrapport her'!U211</f>
        <v>0</v>
      </c>
      <c r="X215" s="1">
        <f>'Lim inn basilrapport her'!V211</f>
        <v>0</v>
      </c>
      <c r="Y215" s="1">
        <f>'Lim inn basilrapport her'!W211</f>
        <v>0</v>
      </c>
      <c r="Z215" s="1">
        <f>'Lim inn basilrapport her'!X211</f>
        <v>0</v>
      </c>
      <c r="AA215" s="1">
        <f>'Lim inn basilrapport her'!Y211</f>
        <v>0</v>
      </c>
      <c r="AB215" s="1">
        <f>'Lim inn basilrapport her'!Z211</f>
        <v>0</v>
      </c>
      <c r="AC215" s="1">
        <f>'Lim inn basilrapport her'!AA211</f>
        <v>0</v>
      </c>
      <c r="AD215" s="1">
        <f>'Lim inn basilrapport her'!AB211</f>
        <v>0</v>
      </c>
      <c r="AE215" s="1">
        <f>'Lim inn basilrapport her'!AC211</f>
        <v>0</v>
      </c>
      <c r="AF215" s="1">
        <f>'Lim inn basilrapport her'!AD211</f>
        <v>0</v>
      </c>
      <c r="AG215" s="1">
        <f>'Lim inn basilrapport her'!AE211</f>
        <v>0</v>
      </c>
      <c r="AH215" s="1">
        <f>'Lim inn basilrapport her'!AF211</f>
        <v>0</v>
      </c>
      <c r="AI215" s="1">
        <f>'Lim inn basilrapport her'!AG211</f>
        <v>0</v>
      </c>
      <c r="AJ215" s="1">
        <f>'Lim inn basilrapport her'!AH211</f>
        <v>0</v>
      </c>
      <c r="AK215" s="1">
        <f>'Lim inn basilrapport her'!AI211</f>
        <v>0</v>
      </c>
      <c r="AL215" s="1">
        <f>'Lim inn basilrapport her'!AJ211</f>
        <v>0</v>
      </c>
      <c r="AM215" s="1">
        <f>'Lim inn basilrapport her'!AK211</f>
        <v>0</v>
      </c>
      <c r="AN215" s="1">
        <f>'Lim inn basilrapport her'!AL211</f>
        <v>0</v>
      </c>
      <c r="AO215" s="1">
        <f>'Lim inn basilrapport her'!AM211</f>
        <v>0</v>
      </c>
      <c r="AP215" s="1">
        <f>'Lim inn basilrapport her'!AN211</f>
        <v>0</v>
      </c>
      <c r="AQ215" s="1">
        <f>'Lim inn basilrapport her'!AO211</f>
        <v>0</v>
      </c>
      <c r="AR215" s="1">
        <f>'Lim inn basilrapport her'!AP211</f>
        <v>0</v>
      </c>
      <c r="AS215" s="1">
        <f>'Lim inn basilrapport her'!AQ211</f>
        <v>0</v>
      </c>
      <c r="AT215" s="1">
        <f>'Lim inn basilrapport her'!AR211</f>
        <v>0</v>
      </c>
      <c r="AU215" s="1">
        <f>'Lim inn basilrapport her'!AS211</f>
        <v>0</v>
      </c>
      <c r="AV215" s="1">
        <f>'Lim inn basilrapport her'!AT211</f>
        <v>0</v>
      </c>
      <c r="AW215" s="1">
        <f>'Lim inn basilrapport her'!AU211</f>
        <v>0</v>
      </c>
      <c r="AX215" s="1">
        <f>'Lim inn basilrapport her'!AV211</f>
        <v>0</v>
      </c>
      <c r="AY215" s="1">
        <f>'Lim inn basilrapport her'!AW211</f>
        <v>0</v>
      </c>
      <c r="AZ215" s="1">
        <f>'Lim inn basilrapport her'!AX211</f>
        <v>0</v>
      </c>
      <c r="BA215" s="1">
        <f>'Lim inn basilrapport her'!AY211</f>
        <v>0</v>
      </c>
      <c r="BB215" s="1">
        <f>'Lim inn basilrapport her'!AZ211</f>
        <v>0</v>
      </c>
      <c r="BC215" s="1">
        <f>'Lim inn basilrapport her'!BA211</f>
        <v>0</v>
      </c>
      <c r="BD215" s="1">
        <f>'Lim inn basilrapport her'!BB211</f>
        <v>0</v>
      </c>
      <c r="BE215" s="1">
        <f>'Lim inn basilrapport her'!BC211</f>
        <v>0</v>
      </c>
      <c r="BF215" s="1">
        <f>'Lim inn basilrapport her'!BD211</f>
        <v>0</v>
      </c>
      <c r="BG215" s="1">
        <f>'Lim inn basilrapport her'!BE211</f>
        <v>0</v>
      </c>
      <c r="BH215" s="1">
        <f>'Lim inn basilrapport her'!BF211</f>
        <v>0</v>
      </c>
      <c r="BI215" s="1">
        <f>'Lim inn basilrapport her'!BG211</f>
        <v>0</v>
      </c>
      <c r="BJ215" s="1">
        <f>'Lim inn basilrapport her'!BH211</f>
        <v>0</v>
      </c>
      <c r="BK215" s="1">
        <f>'Lim inn basilrapport her'!BI211</f>
        <v>0</v>
      </c>
      <c r="BL215" s="1">
        <f>'Lim inn basilrapport her'!BJ211</f>
        <v>0</v>
      </c>
      <c r="BM215" s="1">
        <f>'Lim inn basilrapport her'!BK211</f>
        <v>0</v>
      </c>
      <c r="BN215" s="1">
        <f>'Lim inn basilrapport her'!BL211</f>
        <v>0</v>
      </c>
      <c r="BO215" s="1">
        <f>'Lim inn basilrapport her'!BM211</f>
        <v>0</v>
      </c>
      <c r="BP215" s="1">
        <f>'Lim inn basilrapport her'!BN211</f>
        <v>0</v>
      </c>
      <c r="BQ215" s="1">
        <f>'Lim inn basilrapport her'!BO211</f>
        <v>0</v>
      </c>
      <c r="BR215" s="1">
        <f>'Lim inn basilrapport her'!BP211</f>
        <v>0</v>
      </c>
      <c r="BS215" s="1">
        <f>'Lim inn basilrapport her'!BQ211</f>
        <v>0</v>
      </c>
      <c r="BT215" s="1">
        <f>'Lim inn basilrapport her'!BR211</f>
        <v>0</v>
      </c>
      <c r="BU215" s="1">
        <f>'Lim inn basilrapport her'!BS211</f>
        <v>0</v>
      </c>
      <c r="BV215" s="1">
        <f>'Lim inn basilrapport her'!BT211</f>
        <v>0</v>
      </c>
      <c r="BW215" s="1">
        <f>'Lim inn basilrapport her'!BU211</f>
        <v>0</v>
      </c>
      <c r="BX215" s="1">
        <f>'Lim inn basilrapport her'!BV211</f>
        <v>0</v>
      </c>
      <c r="BY215" s="1">
        <f>'Lim inn basilrapport her'!BW211</f>
        <v>0</v>
      </c>
      <c r="BZ215" s="1">
        <f>'Lim inn basilrapport her'!BX211</f>
        <v>0</v>
      </c>
      <c r="CA215" s="1">
        <f>'Lim inn basilrapport her'!BY211</f>
        <v>0</v>
      </c>
      <c r="CB215" s="1">
        <f>'Lim inn basilrapport her'!BZ211</f>
        <v>0</v>
      </c>
      <c r="CC215" s="1">
        <f>'Lim inn basilrapport her'!CA211</f>
        <v>0</v>
      </c>
      <c r="CD215" s="1">
        <f>'Lim inn basilrapport her'!CB211</f>
        <v>0</v>
      </c>
      <c r="CE215" s="1">
        <f>'Lim inn basilrapport her'!CC211</f>
        <v>0</v>
      </c>
      <c r="CF215" s="1">
        <f>'Lim inn basilrapport her'!CD211</f>
        <v>0</v>
      </c>
      <c r="CG215" s="1">
        <f>'Lim inn basilrapport her'!CE211</f>
        <v>0</v>
      </c>
      <c r="CH215" s="1">
        <f>'Lim inn basilrapport her'!CF211</f>
        <v>0</v>
      </c>
      <c r="CI215" s="1">
        <f>'Lim inn basilrapport her'!CG211</f>
        <v>0</v>
      </c>
      <c r="CJ215" s="1">
        <f>'Lim inn basilrapport her'!CH211</f>
        <v>0</v>
      </c>
      <c r="CK215" s="1">
        <f>'Lim inn basilrapport her'!CI211</f>
        <v>0</v>
      </c>
      <c r="CL215" s="1">
        <f>'Lim inn basilrapport her'!CJ211</f>
        <v>0</v>
      </c>
      <c r="CM215" s="1">
        <f>'Lim inn basilrapport her'!CK211</f>
        <v>0</v>
      </c>
      <c r="CN215" s="1">
        <f>'Lim inn basilrapport her'!CL211</f>
        <v>0</v>
      </c>
      <c r="CO215" s="1">
        <f>'Lim inn basilrapport her'!CM211</f>
        <v>0</v>
      </c>
      <c r="CP215" s="1">
        <f>'Lim inn basilrapport her'!CN211</f>
        <v>0</v>
      </c>
      <c r="CQ215" s="1">
        <f>'Lim inn basilrapport her'!CO211</f>
        <v>0</v>
      </c>
      <c r="CR215" s="1">
        <f>'Lim inn basilrapport her'!CP211</f>
        <v>0</v>
      </c>
      <c r="CS215" s="1">
        <f>'Lim inn basilrapport her'!CQ211</f>
        <v>0</v>
      </c>
      <c r="CT215" s="1">
        <f>'Lim inn basilrapport her'!CR211</f>
        <v>0</v>
      </c>
      <c r="CU215" s="1">
        <f>'Lim inn basilrapport her'!CS211</f>
        <v>0</v>
      </c>
      <c r="CV215" s="1">
        <f>'Lim inn basilrapport her'!CT211</f>
        <v>0</v>
      </c>
      <c r="CW215" s="1">
        <f>'Lim inn basilrapport her'!CU211</f>
        <v>0</v>
      </c>
      <c r="CX215" s="1">
        <f>'Lim inn basilrapport her'!CV211</f>
        <v>0</v>
      </c>
      <c r="CY215" s="1">
        <f>'Lim inn basilrapport her'!CW211</f>
        <v>0</v>
      </c>
      <c r="CZ215" s="1">
        <f>'Lim inn basilrapport her'!CX211</f>
        <v>0</v>
      </c>
      <c r="DA215" s="1">
        <f>'Lim inn basilrapport her'!CY211</f>
        <v>0</v>
      </c>
      <c r="DB215" s="1">
        <f>'Lim inn basilrapport her'!CZ211</f>
        <v>0</v>
      </c>
      <c r="DC215" s="1">
        <f>'Lim inn basilrapport her'!DA211</f>
        <v>0</v>
      </c>
      <c r="DD215" s="1">
        <f>'Lim inn basilrapport her'!DB211</f>
        <v>0</v>
      </c>
      <c r="DE215" s="1">
        <f>'Lim inn basilrapport her'!DC211</f>
        <v>0</v>
      </c>
      <c r="DF215" s="1">
        <f>'Lim inn basilrapport her'!DD211</f>
        <v>0</v>
      </c>
      <c r="DG215" s="1">
        <f>'Lim inn basilrapport her'!DE211</f>
        <v>0</v>
      </c>
      <c r="DH215" s="1">
        <f>'Lim inn basilrapport her'!DF211</f>
        <v>0</v>
      </c>
      <c r="DI215" s="1">
        <f>'Lim inn basilrapport her'!DG211</f>
        <v>0</v>
      </c>
      <c r="DJ215" s="1">
        <f>'Lim inn basilrapport her'!DH211</f>
        <v>0</v>
      </c>
      <c r="DK215" s="1">
        <f>'Lim inn basilrapport her'!DI211</f>
        <v>0</v>
      </c>
      <c r="DL215" s="1">
        <f>'Lim inn basilrapport her'!DJ211</f>
        <v>0</v>
      </c>
      <c r="DM215" s="1">
        <f>'Lim inn basilrapport her'!DK211</f>
        <v>0</v>
      </c>
      <c r="DN215" s="1">
        <f>'Lim inn basilrapport her'!DL211</f>
        <v>0</v>
      </c>
      <c r="DO215" s="1">
        <f>'Lim inn basilrapport her'!DM211</f>
        <v>0</v>
      </c>
      <c r="DP215" s="1">
        <f>'Lim inn basilrapport her'!DN211</f>
        <v>0</v>
      </c>
      <c r="DQ215" s="1">
        <f>'Lim inn basilrapport her'!DO211</f>
        <v>0</v>
      </c>
      <c r="DR215" s="1">
        <f>'Lim inn basilrapport her'!DP211</f>
        <v>0</v>
      </c>
      <c r="DS215" s="1">
        <f>'Lim inn basilrapport her'!DQ211</f>
        <v>0</v>
      </c>
      <c r="DT215" s="1">
        <f>'Lim inn basilrapport her'!DR211</f>
        <v>0</v>
      </c>
      <c r="DU215" s="1">
        <f>'Lim inn basilrapport her'!DS211</f>
        <v>0</v>
      </c>
      <c r="DV215" s="1">
        <f>'Lim inn basilrapport her'!DT211</f>
        <v>0</v>
      </c>
      <c r="DW215" s="1">
        <f>'Lim inn basilrapport her'!DU211</f>
        <v>0</v>
      </c>
      <c r="DX215" s="1">
        <f>'Lim inn basilrapport her'!DV211</f>
        <v>0</v>
      </c>
      <c r="DY215" s="1">
        <f>'Lim inn basilrapport her'!DW211</f>
        <v>0</v>
      </c>
      <c r="DZ215" s="1">
        <f>'Lim inn basilrapport her'!DX211</f>
        <v>0</v>
      </c>
      <c r="EA215" s="1">
        <f>'Lim inn basilrapport her'!DY211</f>
        <v>0</v>
      </c>
      <c r="EB215" s="1">
        <f>'Lim inn basilrapport her'!DZ211</f>
        <v>0</v>
      </c>
      <c r="EC215" s="1">
        <f>'Lim inn basilrapport her'!EA211</f>
        <v>0</v>
      </c>
      <c r="ED215" s="1">
        <f>'Lim inn basilrapport her'!EB211</f>
        <v>0</v>
      </c>
      <c r="EE215" s="1">
        <f>'Lim inn basilrapport her'!EC211</f>
        <v>0</v>
      </c>
      <c r="EF215" s="1">
        <f>'Lim inn basilrapport her'!ED211</f>
        <v>0</v>
      </c>
      <c r="EG215" s="1">
        <f>'Lim inn basilrapport her'!EE211</f>
        <v>0</v>
      </c>
      <c r="EH215" s="1">
        <f>'Lim inn basilrapport her'!EF211</f>
        <v>0</v>
      </c>
      <c r="EI215" s="1">
        <f>'Lim inn basilrapport her'!EG211</f>
        <v>0</v>
      </c>
      <c r="EJ215" s="1">
        <f>'Lim inn basilrapport her'!EH211</f>
        <v>0</v>
      </c>
      <c r="EK215" s="1">
        <f>'Lim inn basilrapport her'!EI211</f>
        <v>0</v>
      </c>
      <c r="EL215" s="1">
        <f>'Lim inn basilrapport her'!EJ211</f>
        <v>0</v>
      </c>
      <c r="EM215" s="1">
        <f>'Lim inn basilrapport her'!EK211</f>
        <v>0</v>
      </c>
      <c r="EN215" s="1">
        <f>'Lim inn basilrapport her'!EL211</f>
        <v>0</v>
      </c>
      <c r="EO215" s="1">
        <f>'Lim inn basilrapport her'!EM211</f>
        <v>0</v>
      </c>
      <c r="EP215" s="1">
        <f>'Lim inn basilrapport her'!EN211</f>
        <v>0</v>
      </c>
      <c r="EQ215" s="1">
        <f>'Lim inn basilrapport her'!EO211</f>
        <v>0</v>
      </c>
      <c r="ER215" s="1">
        <f>'Lim inn basilrapport her'!EP211</f>
        <v>0</v>
      </c>
      <c r="ES215" s="1">
        <f>'Lim inn basilrapport her'!EQ211</f>
        <v>0</v>
      </c>
      <c r="ET215" s="1">
        <f>'Lim inn basilrapport her'!ER211</f>
        <v>0</v>
      </c>
      <c r="EU215" s="1">
        <f>'Lim inn basilrapport her'!ES211</f>
        <v>0</v>
      </c>
      <c r="EV215" s="1">
        <f>'Lim inn basilrapport her'!ET211</f>
        <v>0</v>
      </c>
      <c r="EW215" s="1">
        <f>'Lim inn basilrapport her'!EU211</f>
        <v>0</v>
      </c>
      <c r="EX215" s="1">
        <f>'Lim inn basilrapport her'!EV211</f>
        <v>0</v>
      </c>
      <c r="EY215" s="1">
        <f>'Lim inn basilrapport her'!EW211</f>
        <v>0</v>
      </c>
      <c r="EZ215" s="1">
        <f>'Lim inn basilrapport her'!EX211</f>
        <v>0</v>
      </c>
      <c r="FA215" s="1">
        <f>'Lim inn basilrapport her'!EY211</f>
        <v>0</v>
      </c>
      <c r="FB215" s="1">
        <f>'Lim inn basilrapport her'!EZ211</f>
        <v>0</v>
      </c>
      <c r="FE215" s="47" t="str">
        <f t="shared" si="68"/>
        <v/>
      </c>
      <c r="FF215" s="42" t="str">
        <f t="shared" si="69"/>
        <v/>
      </c>
      <c r="FG215" s="42" t="str">
        <f t="shared" si="70"/>
        <v/>
      </c>
      <c r="FH215" s="52" t="str">
        <f t="shared" si="71"/>
        <v/>
      </c>
      <c r="FI215" s="48" t="str">
        <f>IF(B215=0,"",IFERROR(((CR215*1)+(DF215*1))/'Feed 0'!CK215,0))</f>
        <v/>
      </c>
      <c r="FJ215" s="48" t="str">
        <f t="shared" si="72"/>
        <v/>
      </c>
      <c r="FK215" s="47" t="str">
        <f t="shared" si="73"/>
        <v/>
      </c>
      <c r="FL215" s="42" t="str">
        <f t="shared" si="74"/>
        <v/>
      </c>
      <c r="FM215" s="42" t="str">
        <f t="shared" si="75"/>
        <v/>
      </c>
      <c r="FN215" s="52" t="str">
        <f t="shared" si="76"/>
        <v/>
      </c>
      <c r="FO215" s="48" t="str">
        <f t="shared" si="77"/>
        <v/>
      </c>
      <c r="FP215" s="48" t="str">
        <f t="shared" si="78"/>
        <v/>
      </c>
      <c r="FQ215" s="47" t="str">
        <f t="shared" si="79"/>
        <v/>
      </c>
      <c r="FR215" s="42" t="str">
        <f t="shared" si="80"/>
        <v/>
      </c>
      <c r="FS215" s="42" t="str">
        <f t="shared" si="81"/>
        <v/>
      </c>
      <c r="FT215" s="52" t="str">
        <f t="shared" si="82"/>
        <v/>
      </c>
      <c r="FU215" s="48" t="str">
        <f t="shared" si="83"/>
        <v/>
      </c>
      <c r="FV215" s="48" t="str">
        <f t="shared" si="84"/>
        <v/>
      </c>
      <c r="FW215" s="47" t="str">
        <f t="shared" si="85"/>
        <v/>
      </c>
      <c r="FX215" s="42" t="str">
        <f t="shared" si="86"/>
        <v/>
      </c>
      <c r="FY215" s="42" t="str">
        <f t="shared" si="87"/>
        <v/>
      </c>
    </row>
    <row r="216" spans="1:181" x14ac:dyDescent="0.2">
      <c r="A216" s="1" t="str">
        <f t="shared" si="66"/>
        <v/>
      </c>
      <c r="B216" s="1">
        <f>'Lim inn basilrapport her'!A212</f>
        <v>0</v>
      </c>
      <c r="C216" s="1" t="str">
        <f>IF(B216=0,"",'Lim inn basilrapport her'!B212)</f>
        <v/>
      </c>
      <c r="D216" s="1" t="str">
        <f t="shared" si="67"/>
        <v/>
      </c>
      <c r="E216" s="1">
        <f>'Lim inn basilrapport her'!C212</f>
        <v>0</v>
      </c>
      <c r="F216" s="1">
        <f>'Lim inn basilrapport her'!D212</f>
        <v>0</v>
      </c>
      <c r="G216" s="1">
        <f>'Lim inn basilrapport her'!E212</f>
        <v>0</v>
      </c>
      <c r="H216" s="1">
        <f>'Lim inn basilrapport her'!F212</f>
        <v>0</v>
      </c>
      <c r="I216" s="1">
        <f>'Lim inn basilrapport her'!G212</f>
        <v>0</v>
      </c>
      <c r="J216" s="1">
        <f>'Lim inn basilrapport her'!H212</f>
        <v>0</v>
      </c>
      <c r="K216" s="1">
        <f>'Lim inn basilrapport her'!I212</f>
        <v>0</v>
      </c>
      <c r="L216" s="1">
        <f>'Lim inn basilrapport her'!J212</f>
        <v>0</v>
      </c>
      <c r="M216" s="1">
        <f>'Lim inn basilrapport her'!K212</f>
        <v>0</v>
      </c>
      <c r="N216" s="1">
        <f>'Lim inn basilrapport her'!L212</f>
        <v>0</v>
      </c>
      <c r="O216" s="1">
        <f>'Lim inn basilrapport her'!M212</f>
        <v>0</v>
      </c>
      <c r="P216" s="1">
        <f>'Lim inn basilrapport her'!N212</f>
        <v>0</v>
      </c>
      <c r="Q216" s="1">
        <f>'Lim inn basilrapport her'!O212</f>
        <v>0</v>
      </c>
      <c r="R216" s="1">
        <f>'Lim inn basilrapport her'!P212</f>
        <v>0</v>
      </c>
      <c r="S216" s="1">
        <f>'Lim inn basilrapport her'!Q212</f>
        <v>0</v>
      </c>
      <c r="T216" s="1">
        <f>'Lim inn basilrapport her'!R212</f>
        <v>0</v>
      </c>
      <c r="U216" s="1">
        <f>'Lim inn basilrapport her'!S212</f>
        <v>0</v>
      </c>
      <c r="V216" s="1">
        <f>'Lim inn basilrapport her'!T212</f>
        <v>0</v>
      </c>
      <c r="W216" s="1">
        <f>'Lim inn basilrapport her'!U212</f>
        <v>0</v>
      </c>
      <c r="X216" s="1">
        <f>'Lim inn basilrapport her'!V212</f>
        <v>0</v>
      </c>
      <c r="Y216" s="1">
        <f>'Lim inn basilrapport her'!W212</f>
        <v>0</v>
      </c>
      <c r="Z216" s="1">
        <f>'Lim inn basilrapport her'!X212</f>
        <v>0</v>
      </c>
      <c r="AA216" s="1">
        <f>'Lim inn basilrapport her'!Y212</f>
        <v>0</v>
      </c>
      <c r="AB216" s="1">
        <f>'Lim inn basilrapport her'!Z212</f>
        <v>0</v>
      </c>
      <c r="AC216" s="1">
        <f>'Lim inn basilrapport her'!AA212</f>
        <v>0</v>
      </c>
      <c r="AD216" s="1">
        <f>'Lim inn basilrapport her'!AB212</f>
        <v>0</v>
      </c>
      <c r="AE216" s="1">
        <f>'Lim inn basilrapport her'!AC212</f>
        <v>0</v>
      </c>
      <c r="AF216" s="1">
        <f>'Lim inn basilrapport her'!AD212</f>
        <v>0</v>
      </c>
      <c r="AG216" s="1">
        <f>'Lim inn basilrapport her'!AE212</f>
        <v>0</v>
      </c>
      <c r="AH216" s="1">
        <f>'Lim inn basilrapport her'!AF212</f>
        <v>0</v>
      </c>
      <c r="AI216" s="1">
        <f>'Lim inn basilrapport her'!AG212</f>
        <v>0</v>
      </c>
      <c r="AJ216" s="1">
        <f>'Lim inn basilrapport her'!AH212</f>
        <v>0</v>
      </c>
      <c r="AK216" s="1">
        <f>'Lim inn basilrapport her'!AI212</f>
        <v>0</v>
      </c>
      <c r="AL216" s="1">
        <f>'Lim inn basilrapport her'!AJ212</f>
        <v>0</v>
      </c>
      <c r="AM216" s="1">
        <f>'Lim inn basilrapport her'!AK212</f>
        <v>0</v>
      </c>
      <c r="AN216" s="1">
        <f>'Lim inn basilrapport her'!AL212</f>
        <v>0</v>
      </c>
      <c r="AO216" s="1">
        <f>'Lim inn basilrapport her'!AM212</f>
        <v>0</v>
      </c>
      <c r="AP216" s="1">
        <f>'Lim inn basilrapport her'!AN212</f>
        <v>0</v>
      </c>
      <c r="AQ216" s="1">
        <f>'Lim inn basilrapport her'!AO212</f>
        <v>0</v>
      </c>
      <c r="AR216" s="1">
        <f>'Lim inn basilrapport her'!AP212</f>
        <v>0</v>
      </c>
      <c r="AS216" s="1">
        <f>'Lim inn basilrapport her'!AQ212</f>
        <v>0</v>
      </c>
      <c r="AT216" s="1">
        <f>'Lim inn basilrapport her'!AR212</f>
        <v>0</v>
      </c>
      <c r="AU216" s="1">
        <f>'Lim inn basilrapport her'!AS212</f>
        <v>0</v>
      </c>
      <c r="AV216" s="1">
        <f>'Lim inn basilrapport her'!AT212</f>
        <v>0</v>
      </c>
      <c r="AW216" s="1">
        <f>'Lim inn basilrapport her'!AU212</f>
        <v>0</v>
      </c>
      <c r="AX216" s="1">
        <f>'Lim inn basilrapport her'!AV212</f>
        <v>0</v>
      </c>
      <c r="AY216" s="1">
        <f>'Lim inn basilrapport her'!AW212</f>
        <v>0</v>
      </c>
      <c r="AZ216" s="1">
        <f>'Lim inn basilrapport her'!AX212</f>
        <v>0</v>
      </c>
      <c r="BA216" s="1">
        <f>'Lim inn basilrapport her'!AY212</f>
        <v>0</v>
      </c>
      <c r="BB216" s="1">
        <f>'Lim inn basilrapport her'!AZ212</f>
        <v>0</v>
      </c>
      <c r="BC216" s="1">
        <f>'Lim inn basilrapport her'!BA212</f>
        <v>0</v>
      </c>
      <c r="BD216" s="1">
        <f>'Lim inn basilrapport her'!BB212</f>
        <v>0</v>
      </c>
      <c r="BE216" s="1">
        <f>'Lim inn basilrapport her'!BC212</f>
        <v>0</v>
      </c>
      <c r="BF216" s="1">
        <f>'Lim inn basilrapport her'!BD212</f>
        <v>0</v>
      </c>
      <c r="BG216" s="1">
        <f>'Lim inn basilrapport her'!BE212</f>
        <v>0</v>
      </c>
      <c r="BH216" s="1">
        <f>'Lim inn basilrapport her'!BF212</f>
        <v>0</v>
      </c>
      <c r="BI216" s="1">
        <f>'Lim inn basilrapport her'!BG212</f>
        <v>0</v>
      </c>
      <c r="BJ216" s="1">
        <f>'Lim inn basilrapport her'!BH212</f>
        <v>0</v>
      </c>
      <c r="BK216" s="1">
        <f>'Lim inn basilrapport her'!BI212</f>
        <v>0</v>
      </c>
      <c r="BL216" s="1">
        <f>'Lim inn basilrapport her'!BJ212</f>
        <v>0</v>
      </c>
      <c r="BM216" s="1">
        <f>'Lim inn basilrapport her'!BK212</f>
        <v>0</v>
      </c>
      <c r="BN216" s="1">
        <f>'Lim inn basilrapport her'!BL212</f>
        <v>0</v>
      </c>
      <c r="BO216" s="1">
        <f>'Lim inn basilrapport her'!BM212</f>
        <v>0</v>
      </c>
      <c r="BP216" s="1">
        <f>'Lim inn basilrapport her'!BN212</f>
        <v>0</v>
      </c>
      <c r="BQ216" s="1">
        <f>'Lim inn basilrapport her'!BO212</f>
        <v>0</v>
      </c>
      <c r="BR216" s="1">
        <f>'Lim inn basilrapport her'!BP212</f>
        <v>0</v>
      </c>
      <c r="BS216" s="1">
        <f>'Lim inn basilrapport her'!BQ212</f>
        <v>0</v>
      </c>
      <c r="BT216" s="1">
        <f>'Lim inn basilrapport her'!BR212</f>
        <v>0</v>
      </c>
      <c r="BU216" s="1">
        <f>'Lim inn basilrapport her'!BS212</f>
        <v>0</v>
      </c>
      <c r="BV216" s="1">
        <f>'Lim inn basilrapport her'!BT212</f>
        <v>0</v>
      </c>
      <c r="BW216" s="1">
        <f>'Lim inn basilrapport her'!BU212</f>
        <v>0</v>
      </c>
      <c r="BX216" s="1">
        <f>'Lim inn basilrapport her'!BV212</f>
        <v>0</v>
      </c>
      <c r="BY216" s="1">
        <f>'Lim inn basilrapport her'!BW212</f>
        <v>0</v>
      </c>
      <c r="BZ216" s="1">
        <f>'Lim inn basilrapport her'!BX212</f>
        <v>0</v>
      </c>
      <c r="CA216" s="1">
        <f>'Lim inn basilrapport her'!BY212</f>
        <v>0</v>
      </c>
      <c r="CB216" s="1">
        <f>'Lim inn basilrapport her'!BZ212</f>
        <v>0</v>
      </c>
      <c r="CC216" s="1">
        <f>'Lim inn basilrapport her'!CA212</f>
        <v>0</v>
      </c>
      <c r="CD216" s="1">
        <f>'Lim inn basilrapport her'!CB212</f>
        <v>0</v>
      </c>
      <c r="CE216" s="1">
        <f>'Lim inn basilrapport her'!CC212</f>
        <v>0</v>
      </c>
      <c r="CF216" s="1">
        <f>'Lim inn basilrapport her'!CD212</f>
        <v>0</v>
      </c>
      <c r="CG216" s="1">
        <f>'Lim inn basilrapport her'!CE212</f>
        <v>0</v>
      </c>
      <c r="CH216" s="1">
        <f>'Lim inn basilrapport her'!CF212</f>
        <v>0</v>
      </c>
      <c r="CI216" s="1">
        <f>'Lim inn basilrapport her'!CG212</f>
        <v>0</v>
      </c>
      <c r="CJ216" s="1">
        <f>'Lim inn basilrapport her'!CH212</f>
        <v>0</v>
      </c>
      <c r="CK216" s="1">
        <f>'Lim inn basilrapport her'!CI212</f>
        <v>0</v>
      </c>
      <c r="CL216" s="1">
        <f>'Lim inn basilrapport her'!CJ212</f>
        <v>0</v>
      </c>
      <c r="CM216" s="1">
        <f>'Lim inn basilrapport her'!CK212</f>
        <v>0</v>
      </c>
      <c r="CN216" s="1">
        <f>'Lim inn basilrapport her'!CL212</f>
        <v>0</v>
      </c>
      <c r="CO216" s="1">
        <f>'Lim inn basilrapport her'!CM212</f>
        <v>0</v>
      </c>
      <c r="CP216" s="1">
        <f>'Lim inn basilrapport her'!CN212</f>
        <v>0</v>
      </c>
      <c r="CQ216" s="1">
        <f>'Lim inn basilrapport her'!CO212</f>
        <v>0</v>
      </c>
      <c r="CR216" s="1">
        <f>'Lim inn basilrapport her'!CP212</f>
        <v>0</v>
      </c>
      <c r="CS216" s="1">
        <f>'Lim inn basilrapport her'!CQ212</f>
        <v>0</v>
      </c>
      <c r="CT216" s="1">
        <f>'Lim inn basilrapport her'!CR212</f>
        <v>0</v>
      </c>
      <c r="CU216" s="1">
        <f>'Lim inn basilrapport her'!CS212</f>
        <v>0</v>
      </c>
      <c r="CV216" s="1">
        <f>'Lim inn basilrapport her'!CT212</f>
        <v>0</v>
      </c>
      <c r="CW216" s="1">
        <f>'Lim inn basilrapport her'!CU212</f>
        <v>0</v>
      </c>
      <c r="CX216" s="1">
        <f>'Lim inn basilrapport her'!CV212</f>
        <v>0</v>
      </c>
      <c r="CY216" s="1">
        <f>'Lim inn basilrapport her'!CW212</f>
        <v>0</v>
      </c>
      <c r="CZ216" s="1">
        <f>'Lim inn basilrapport her'!CX212</f>
        <v>0</v>
      </c>
      <c r="DA216" s="1">
        <f>'Lim inn basilrapport her'!CY212</f>
        <v>0</v>
      </c>
      <c r="DB216" s="1">
        <f>'Lim inn basilrapport her'!CZ212</f>
        <v>0</v>
      </c>
      <c r="DC216" s="1">
        <f>'Lim inn basilrapport her'!DA212</f>
        <v>0</v>
      </c>
      <c r="DD216" s="1">
        <f>'Lim inn basilrapport her'!DB212</f>
        <v>0</v>
      </c>
      <c r="DE216" s="1">
        <f>'Lim inn basilrapport her'!DC212</f>
        <v>0</v>
      </c>
      <c r="DF216" s="1">
        <f>'Lim inn basilrapport her'!DD212</f>
        <v>0</v>
      </c>
      <c r="DG216" s="1">
        <f>'Lim inn basilrapport her'!DE212</f>
        <v>0</v>
      </c>
      <c r="DH216" s="1">
        <f>'Lim inn basilrapport her'!DF212</f>
        <v>0</v>
      </c>
      <c r="DI216" s="1">
        <f>'Lim inn basilrapport her'!DG212</f>
        <v>0</v>
      </c>
      <c r="DJ216" s="1">
        <f>'Lim inn basilrapport her'!DH212</f>
        <v>0</v>
      </c>
      <c r="DK216" s="1">
        <f>'Lim inn basilrapport her'!DI212</f>
        <v>0</v>
      </c>
      <c r="DL216" s="1">
        <f>'Lim inn basilrapport her'!DJ212</f>
        <v>0</v>
      </c>
      <c r="DM216" s="1">
        <f>'Lim inn basilrapport her'!DK212</f>
        <v>0</v>
      </c>
      <c r="DN216" s="1">
        <f>'Lim inn basilrapport her'!DL212</f>
        <v>0</v>
      </c>
      <c r="DO216" s="1">
        <f>'Lim inn basilrapport her'!DM212</f>
        <v>0</v>
      </c>
      <c r="DP216" s="1">
        <f>'Lim inn basilrapport her'!DN212</f>
        <v>0</v>
      </c>
      <c r="DQ216" s="1">
        <f>'Lim inn basilrapport her'!DO212</f>
        <v>0</v>
      </c>
      <c r="DR216" s="1">
        <f>'Lim inn basilrapport her'!DP212</f>
        <v>0</v>
      </c>
      <c r="DS216" s="1">
        <f>'Lim inn basilrapport her'!DQ212</f>
        <v>0</v>
      </c>
      <c r="DT216" s="1">
        <f>'Lim inn basilrapport her'!DR212</f>
        <v>0</v>
      </c>
      <c r="DU216" s="1">
        <f>'Lim inn basilrapport her'!DS212</f>
        <v>0</v>
      </c>
      <c r="DV216" s="1">
        <f>'Lim inn basilrapport her'!DT212</f>
        <v>0</v>
      </c>
      <c r="DW216" s="1">
        <f>'Lim inn basilrapport her'!DU212</f>
        <v>0</v>
      </c>
      <c r="DX216" s="1">
        <f>'Lim inn basilrapport her'!DV212</f>
        <v>0</v>
      </c>
      <c r="DY216" s="1">
        <f>'Lim inn basilrapport her'!DW212</f>
        <v>0</v>
      </c>
      <c r="DZ216" s="1">
        <f>'Lim inn basilrapport her'!DX212</f>
        <v>0</v>
      </c>
      <c r="EA216" s="1">
        <f>'Lim inn basilrapport her'!DY212</f>
        <v>0</v>
      </c>
      <c r="EB216" s="1">
        <f>'Lim inn basilrapport her'!DZ212</f>
        <v>0</v>
      </c>
      <c r="EC216" s="1">
        <f>'Lim inn basilrapport her'!EA212</f>
        <v>0</v>
      </c>
      <c r="ED216" s="1">
        <f>'Lim inn basilrapport her'!EB212</f>
        <v>0</v>
      </c>
      <c r="EE216" s="1">
        <f>'Lim inn basilrapport her'!EC212</f>
        <v>0</v>
      </c>
      <c r="EF216" s="1">
        <f>'Lim inn basilrapport her'!ED212</f>
        <v>0</v>
      </c>
      <c r="EG216" s="1">
        <f>'Lim inn basilrapport her'!EE212</f>
        <v>0</v>
      </c>
      <c r="EH216" s="1">
        <f>'Lim inn basilrapport her'!EF212</f>
        <v>0</v>
      </c>
      <c r="EI216" s="1">
        <f>'Lim inn basilrapport her'!EG212</f>
        <v>0</v>
      </c>
      <c r="EJ216" s="1">
        <f>'Lim inn basilrapport her'!EH212</f>
        <v>0</v>
      </c>
      <c r="EK216" s="1">
        <f>'Lim inn basilrapport her'!EI212</f>
        <v>0</v>
      </c>
      <c r="EL216" s="1">
        <f>'Lim inn basilrapport her'!EJ212</f>
        <v>0</v>
      </c>
      <c r="EM216" s="1">
        <f>'Lim inn basilrapport her'!EK212</f>
        <v>0</v>
      </c>
      <c r="EN216" s="1">
        <f>'Lim inn basilrapport her'!EL212</f>
        <v>0</v>
      </c>
      <c r="EO216" s="1">
        <f>'Lim inn basilrapport her'!EM212</f>
        <v>0</v>
      </c>
      <c r="EP216" s="1">
        <f>'Lim inn basilrapport her'!EN212</f>
        <v>0</v>
      </c>
      <c r="EQ216" s="1">
        <f>'Lim inn basilrapport her'!EO212</f>
        <v>0</v>
      </c>
      <c r="ER216" s="1">
        <f>'Lim inn basilrapport her'!EP212</f>
        <v>0</v>
      </c>
      <c r="ES216" s="1">
        <f>'Lim inn basilrapport her'!EQ212</f>
        <v>0</v>
      </c>
      <c r="ET216" s="1">
        <f>'Lim inn basilrapport her'!ER212</f>
        <v>0</v>
      </c>
      <c r="EU216" s="1">
        <f>'Lim inn basilrapport her'!ES212</f>
        <v>0</v>
      </c>
      <c r="EV216" s="1">
        <f>'Lim inn basilrapport her'!ET212</f>
        <v>0</v>
      </c>
      <c r="EW216" s="1">
        <f>'Lim inn basilrapport her'!EU212</f>
        <v>0</v>
      </c>
      <c r="EX216" s="1">
        <f>'Lim inn basilrapport her'!EV212</f>
        <v>0</v>
      </c>
      <c r="EY216" s="1">
        <f>'Lim inn basilrapport her'!EW212</f>
        <v>0</v>
      </c>
      <c r="EZ216" s="1">
        <f>'Lim inn basilrapport her'!EX212</f>
        <v>0</v>
      </c>
      <c r="FA216" s="1">
        <f>'Lim inn basilrapport her'!EY212</f>
        <v>0</v>
      </c>
      <c r="FB216" s="1">
        <f>'Lim inn basilrapport her'!EZ212</f>
        <v>0</v>
      </c>
      <c r="FE216" s="47" t="str">
        <f t="shared" si="68"/>
        <v/>
      </c>
      <c r="FF216" s="42" t="str">
        <f t="shared" si="69"/>
        <v/>
      </c>
      <c r="FG216" s="42" t="str">
        <f t="shared" si="70"/>
        <v/>
      </c>
      <c r="FH216" s="52" t="str">
        <f t="shared" si="71"/>
        <v/>
      </c>
      <c r="FI216" s="48" t="str">
        <f>IF(B216=0,"",IFERROR(((CR216*1)+(DF216*1))/'Feed 0'!CK216,0))</f>
        <v/>
      </c>
      <c r="FJ216" s="48" t="str">
        <f t="shared" si="72"/>
        <v/>
      </c>
      <c r="FK216" s="47" t="str">
        <f t="shared" si="73"/>
        <v/>
      </c>
      <c r="FL216" s="42" t="str">
        <f t="shared" si="74"/>
        <v/>
      </c>
      <c r="FM216" s="42" t="str">
        <f t="shared" si="75"/>
        <v/>
      </c>
      <c r="FN216" s="52" t="str">
        <f t="shared" si="76"/>
        <v/>
      </c>
      <c r="FO216" s="48" t="str">
        <f t="shared" si="77"/>
        <v/>
      </c>
      <c r="FP216" s="48" t="str">
        <f t="shared" si="78"/>
        <v/>
      </c>
      <c r="FQ216" s="47" t="str">
        <f t="shared" si="79"/>
        <v/>
      </c>
      <c r="FR216" s="42" t="str">
        <f t="shared" si="80"/>
        <v/>
      </c>
      <c r="FS216" s="42" t="str">
        <f t="shared" si="81"/>
        <v/>
      </c>
      <c r="FT216" s="52" t="str">
        <f t="shared" si="82"/>
        <v/>
      </c>
      <c r="FU216" s="48" t="str">
        <f t="shared" si="83"/>
        <v/>
      </c>
      <c r="FV216" s="48" t="str">
        <f t="shared" si="84"/>
        <v/>
      </c>
      <c r="FW216" s="47" t="str">
        <f t="shared" si="85"/>
        <v/>
      </c>
      <c r="FX216" s="42" t="str">
        <f t="shared" si="86"/>
        <v/>
      </c>
      <c r="FY216" s="42" t="str">
        <f t="shared" si="87"/>
        <v/>
      </c>
    </row>
    <row r="217" spans="1:181" x14ac:dyDescent="0.2">
      <c r="A217" s="1" t="str">
        <f t="shared" si="66"/>
        <v/>
      </c>
      <c r="B217" s="1">
        <f>'Lim inn basilrapport her'!A213</f>
        <v>0</v>
      </c>
      <c r="C217" s="1" t="str">
        <f>IF(B217=0,"",'Lim inn basilrapport her'!B213)</f>
        <v/>
      </c>
      <c r="D217" s="1" t="str">
        <f t="shared" si="67"/>
        <v/>
      </c>
      <c r="E217" s="1">
        <f>'Lim inn basilrapport her'!C213</f>
        <v>0</v>
      </c>
      <c r="F217" s="1">
        <f>'Lim inn basilrapport her'!D213</f>
        <v>0</v>
      </c>
      <c r="G217" s="1">
        <f>'Lim inn basilrapport her'!E213</f>
        <v>0</v>
      </c>
      <c r="H217" s="1">
        <f>'Lim inn basilrapport her'!F213</f>
        <v>0</v>
      </c>
      <c r="I217" s="1">
        <f>'Lim inn basilrapport her'!G213</f>
        <v>0</v>
      </c>
      <c r="J217" s="1">
        <f>'Lim inn basilrapport her'!H213</f>
        <v>0</v>
      </c>
      <c r="K217" s="1">
        <f>'Lim inn basilrapport her'!I213</f>
        <v>0</v>
      </c>
      <c r="L217" s="1">
        <f>'Lim inn basilrapport her'!J213</f>
        <v>0</v>
      </c>
      <c r="M217" s="1">
        <f>'Lim inn basilrapport her'!K213</f>
        <v>0</v>
      </c>
      <c r="N217" s="1">
        <f>'Lim inn basilrapport her'!L213</f>
        <v>0</v>
      </c>
      <c r="O217" s="1">
        <f>'Lim inn basilrapport her'!M213</f>
        <v>0</v>
      </c>
      <c r="P217" s="1">
        <f>'Lim inn basilrapport her'!N213</f>
        <v>0</v>
      </c>
      <c r="Q217" s="1">
        <f>'Lim inn basilrapport her'!O213</f>
        <v>0</v>
      </c>
      <c r="R217" s="1">
        <f>'Lim inn basilrapport her'!P213</f>
        <v>0</v>
      </c>
      <c r="S217" s="1">
        <f>'Lim inn basilrapport her'!Q213</f>
        <v>0</v>
      </c>
      <c r="T217" s="1">
        <f>'Lim inn basilrapport her'!R213</f>
        <v>0</v>
      </c>
      <c r="U217" s="1">
        <f>'Lim inn basilrapport her'!S213</f>
        <v>0</v>
      </c>
      <c r="V217" s="1">
        <f>'Lim inn basilrapport her'!T213</f>
        <v>0</v>
      </c>
      <c r="W217" s="1">
        <f>'Lim inn basilrapport her'!U213</f>
        <v>0</v>
      </c>
      <c r="X217" s="1">
        <f>'Lim inn basilrapport her'!V213</f>
        <v>0</v>
      </c>
      <c r="Y217" s="1">
        <f>'Lim inn basilrapport her'!W213</f>
        <v>0</v>
      </c>
      <c r="Z217" s="1">
        <f>'Lim inn basilrapport her'!X213</f>
        <v>0</v>
      </c>
      <c r="AA217" s="1">
        <f>'Lim inn basilrapport her'!Y213</f>
        <v>0</v>
      </c>
      <c r="AB217" s="1">
        <f>'Lim inn basilrapport her'!Z213</f>
        <v>0</v>
      </c>
      <c r="AC217" s="1">
        <f>'Lim inn basilrapport her'!AA213</f>
        <v>0</v>
      </c>
      <c r="AD217" s="1">
        <f>'Lim inn basilrapport her'!AB213</f>
        <v>0</v>
      </c>
      <c r="AE217" s="1">
        <f>'Lim inn basilrapport her'!AC213</f>
        <v>0</v>
      </c>
      <c r="AF217" s="1">
        <f>'Lim inn basilrapport her'!AD213</f>
        <v>0</v>
      </c>
      <c r="AG217" s="1">
        <f>'Lim inn basilrapport her'!AE213</f>
        <v>0</v>
      </c>
      <c r="AH217" s="1">
        <f>'Lim inn basilrapport her'!AF213</f>
        <v>0</v>
      </c>
      <c r="AI217" s="1">
        <f>'Lim inn basilrapport her'!AG213</f>
        <v>0</v>
      </c>
      <c r="AJ217" s="1">
        <f>'Lim inn basilrapport her'!AH213</f>
        <v>0</v>
      </c>
      <c r="AK217" s="1">
        <f>'Lim inn basilrapport her'!AI213</f>
        <v>0</v>
      </c>
      <c r="AL217" s="1">
        <f>'Lim inn basilrapport her'!AJ213</f>
        <v>0</v>
      </c>
      <c r="AM217" s="1">
        <f>'Lim inn basilrapport her'!AK213</f>
        <v>0</v>
      </c>
      <c r="AN217" s="1">
        <f>'Lim inn basilrapport her'!AL213</f>
        <v>0</v>
      </c>
      <c r="AO217" s="1">
        <f>'Lim inn basilrapport her'!AM213</f>
        <v>0</v>
      </c>
      <c r="AP217" s="1">
        <f>'Lim inn basilrapport her'!AN213</f>
        <v>0</v>
      </c>
      <c r="AQ217" s="1">
        <f>'Lim inn basilrapport her'!AO213</f>
        <v>0</v>
      </c>
      <c r="AR217" s="1">
        <f>'Lim inn basilrapport her'!AP213</f>
        <v>0</v>
      </c>
      <c r="AS217" s="1">
        <f>'Lim inn basilrapport her'!AQ213</f>
        <v>0</v>
      </c>
      <c r="AT217" s="1">
        <f>'Lim inn basilrapport her'!AR213</f>
        <v>0</v>
      </c>
      <c r="AU217" s="1">
        <f>'Lim inn basilrapport her'!AS213</f>
        <v>0</v>
      </c>
      <c r="AV217" s="1">
        <f>'Lim inn basilrapport her'!AT213</f>
        <v>0</v>
      </c>
      <c r="AW217" s="1">
        <f>'Lim inn basilrapport her'!AU213</f>
        <v>0</v>
      </c>
      <c r="AX217" s="1">
        <f>'Lim inn basilrapport her'!AV213</f>
        <v>0</v>
      </c>
      <c r="AY217" s="1">
        <f>'Lim inn basilrapport her'!AW213</f>
        <v>0</v>
      </c>
      <c r="AZ217" s="1">
        <f>'Lim inn basilrapport her'!AX213</f>
        <v>0</v>
      </c>
      <c r="BA217" s="1">
        <f>'Lim inn basilrapport her'!AY213</f>
        <v>0</v>
      </c>
      <c r="BB217" s="1">
        <f>'Lim inn basilrapport her'!AZ213</f>
        <v>0</v>
      </c>
      <c r="BC217" s="1">
        <f>'Lim inn basilrapport her'!BA213</f>
        <v>0</v>
      </c>
      <c r="BD217" s="1">
        <f>'Lim inn basilrapport her'!BB213</f>
        <v>0</v>
      </c>
      <c r="BE217" s="1">
        <f>'Lim inn basilrapport her'!BC213</f>
        <v>0</v>
      </c>
      <c r="BF217" s="1">
        <f>'Lim inn basilrapport her'!BD213</f>
        <v>0</v>
      </c>
      <c r="BG217" s="1">
        <f>'Lim inn basilrapport her'!BE213</f>
        <v>0</v>
      </c>
      <c r="BH217" s="1">
        <f>'Lim inn basilrapport her'!BF213</f>
        <v>0</v>
      </c>
      <c r="BI217" s="1">
        <f>'Lim inn basilrapport her'!BG213</f>
        <v>0</v>
      </c>
      <c r="BJ217" s="1">
        <f>'Lim inn basilrapport her'!BH213</f>
        <v>0</v>
      </c>
      <c r="BK217" s="1">
        <f>'Lim inn basilrapport her'!BI213</f>
        <v>0</v>
      </c>
      <c r="BL217" s="1">
        <f>'Lim inn basilrapport her'!BJ213</f>
        <v>0</v>
      </c>
      <c r="BM217" s="1">
        <f>'Lim inn basilrapport her'!BK213</f>
        <v>0</v>
      </c>
      <c r="BN217" s="1">
        <f>'Lim inn basilrapport her'!BL213</f>
        <v>0</v>
      </c>
      <c r="BO217" s="1">
        <f>'Lim inn basilrapport her'!BM213</f>
        <v>0</v>
      </c>
      <c r="BP217" s="1">
        <f>'Lim inn basilrapport her'!BN213</f>
        <v>0</v>
      </c>
      <c r="BQ217" s="1">
        <f>'Lim inn basilrapport her'!BO213</f>
        <v>0</v>
      </c>
      <c r="BR217" s="1">
        <f>'Lim inn basilrapport her'!BP213</f>
        <v>0</v>
      </c>
      <c r="BS217" s="1">
        <f>'Lim inn basilrapport her'!BQ213</f>
        <v>0</v>
      </c>
      <c r="BT217" s="1">
        <f>'Lim inn basilrapport her'!BR213</f>
        <v>0</v>
      </c>
      <c r="BU217" s="1">
        <f>'Lim inn basilrapport her'!BS213</f>
        <v>0</v>
      </c>
      <c r="BV217" s="1">
        <f>'Lim inn basilrapport her'!BT213</f>
        <v>0</v>
      </c>
      <c r="BW217" s="1">
        <f>'Lim inn basilrapport her'!BU213</f>
        <v>0</v>
      </c>
      <c r="BX217" s="1">
        <f>'Lim inn basilrapport her'!BV213</f>
        <v>0</v>
      </c>
      <c r="BY217" s="1">
        <f>'Lim inn basilrapport her'!BW213</f>
        <v>0</v>
      </c>
      <c r="BZ217" s="1">
        <f>'Lim inn basilrapport her'!BX213</f>
        <v>0</v>
      </c>
      <c r="CA217" s="1">
        <f>'Lim inn basilrapport her'!BY213</f>
        <v>0</v>
      </c>
      <c r="CB217" s="1">
        <f>'Lim inn basilrapport her'!BZ213</f>
        <v>0</v>
      </c>
      <c r="CC217" s="1">
        <f>'Lim inn basilrapport her'!CA213</f>
        <v>0</v>
      </c>
      <c r="CD217" s="1">
        <f>'Lim inn basilrapport her'!CB213</f>
        <v>0</v>
      </c>
      <c r="CE217" s="1">
        <f>'Lim inn basilrapport her'!CC213</f>
        <v>0</v>
      </c>
      <c r="CF217" s="1">
        <f>'Lim inn basilrapport her'!CD213</f>
        <v>0</v>
      </c>
      <c r="CG217" s="1">
        <f>'Lim inn basilrapport her'!CE213</f>
        <v>0</v>
      </c>
      <c r="CH217" s="1">
        <f>'Lim inn basilrapport her'!CF213</f>
        <v>0</v>
      </c>
      <c r="CI217" s="1">
        <f>'Lim inn basilrapport her'!CG213</f>
        <v>0</v>
      </c>
      <c r="CJ217" s="1">
        <f>'Lim inn basilrapport her'!CH213</f>
        <v>0</v>
      </c>
      <c r="CK217" s="1">
        <f>'Lim inn basilrapport her'!CI213</f>
        <v>0</v>
      </c>
      <c r="CL217" s="1">
        <f>'Lim inn basilrapport her'!CJ213</f>
        <v>0</v>
      </c>
      <c r="CM217" s="1">
        <f>'Lim inn basilrapport her'!CK213</f>
        <v>0</v>
      </c>
      <c r="CN217" s="1">
        <f>'Lim inn basilrapport her'!CL213</f>
        <v>0</v>
      </c>
      <c r="CO217" s="1">
        <f>'Lim inn basilrapport her'!CM213</f>
        <v>0</v>
      </c>
      <c r="CP217" s="1">
        <f>'Lim inn basilrapport her'!CN213</f>
        <v>0</v>
      </c>
      <c r="CQ217" s="1">
        <f>'Lim inn basilrapport her'!CO213</f>
        <v>0</v>
      </c>
      <c r="CR217" s="1">
        <f>'Lim inn basilrapport her'!CP213</f>
        <v>0</v>
      </c>
      <c r="CS217" s="1">
        <f>'Lim inn basilrapport her'!CQ213</f>
        <v>0</v>
      </c>
      <c r="CT217" s="1">
        <f>'Lim inn basilrapport her'!CR213</f>
        <v>0</v>
      </c>
      <c r="CU217" s="1">
        <f>'Lim inn basilrapport her'!CS213</f>
        <v>0</v>
      </c>
      <c r="CV217" s="1">
        <f>'Lim inn basilrapport her'!CT213</f>
        <v>0</v>
      </c>
      <c r="CW217" s="1">
        <f>'Lim inn basilrapport her'!CU213</f>
        <v>0</v>
      </c>
      <c r="CX217" s="1">
        <f>'Lim inn basilrapport her'!CV213</f>
        <v>0</v>
      </c>
      <c r="CY217" s="1">
        <f>'Lim inn basilrapport her'!CW213</f>
        <v>0</v>
      </c>
      <c r="CZ217" s="1">
        <f>'Lim inn basilrapport her'!CX213</f>
        <v>0</v>
      </c>
      <c r="DA217" s="1">
        <f>'Lim inn basilrapport her'!CY213</f>
        <v>0</v>
      </c>
      <c r="DB217" s="1">
        <f>'Lim inn basilrapport her'!CZ213</f>
        <v>0</v>
      </c>
      <c r="DC217" s="1">
        <f>'Lim inn basilrapport her'!DA213</f>
        <v>0</v>
      </c>
      <c r="DD217" s="1">
        <f>'Lim inn basilrapport her'!DB213</f>
        <v>0</v>
      </c>
      <c r="DE217" s="1">
        <f>'Lim inn basilrapport her'!DC213</f>
        <v>0</v>
      </c>
      <c r="DF217" s="1">
        <f>'Lim inn basilrapport her'!DD213</f>
        <v>0</v>
      </c>
      <c r="DG217" s="1">
        <f>'Lim inn basilrapport her'!DE213</f>
        <v>0</v>
      </c>
      <c r="DH217" s="1">
        <f>'Lim inn basilrapport her'!DF213</f>
        <v>0</v>
      </c>
      <c r="DI217" s="1">
        <f>'Lim inn basilrapport her'!DG213</f>
        <v>0</v>
      </c>
      <c r="DJ217" s="1">
        <f>'Lim inn basilrapport her'!DH213</f>
        <v>0</v>
      </c>
      <c r="DK217" s="1">
        <f>'Lim inn basilrapport her'!DI213</f>
        <v>0</v>
      </c>
      <c r="DL217" s="1">
        <f>'Lim inn basilrapport her'!DJ213</f>
        <v>0</v>
      </c>
      <c r="DM217" s="1">
        <f>'Lim inn basilrapport her'!DK213</f>
        <v>0</v>
      </c>
      <c r="DN217" s="1">
        <f>'Lim inn basilrapport her'!DL213</f>
        <v>0</v>
      </c>
      <c r="DO217" s="1">
        <f>'Lim inn basilrapport her'!DM213</f>
        <v>0</v>
      </c>
      <c r="DP217" s="1">
        <f>'Lim inn basilrapport her'!DN213</f>
        <v>0</v>
      </c>
      <c r="DQ217" s="1">
        <f>'Lim inn basilrapport her'!DO213</f>
        <v>0</v>
      </c>
      <c r="DR217" s="1">
        <f>'Lim inn basilrapport her'!DP213</f>
        <v>0</v>
      </c>
      <c r="DS217" s="1">
        <f>'Lim inn basilrapport her'!DQ213</f>
        <v>0</v>
      </c>
      <c r="DT217" s="1">
        <f>'Lim inn basilrapport her'!DR213</f>
        <v>0</v>
      </c>
      <c r="DU217" s="1">
        <f>'Lim inn basilrapport her'!DS213</f>
        <v>0</v>
      </c>
      <c r="DV217" s="1">
        <f>'Lim inn basilrapport her'!DT213</f>
        <v>0</v>
      </c>
      <c r="DW217" s="1">
        <f>'Lim inn basilrapport her'!DU213</f>
        <v>0</v>
      </c>
      <c r="DX217" s="1">
        <f>'Lim inn basilrapport her'!DV213</f>
        <v>0</v>
      </c>
      <c r="DY217" s="1">
        <f>'Lim inn basilrapport her'!DW213</f>
        <v>0</v>
      </c>
      <c r="DZ217" s="1">
        <f>'Lim inn basilrapport her'!DX213</f>
        <v>0</v>
      </c>
      <c r="EA217" s="1">
        <f>'Lim inn basilrapport her'!DY213</f>
        <v>0</v>
      </c>
      <c r="EB217" s="1">
        <f>'Lim inn basilrapport her'!DZ213</f>
        <v>0</v>
      </c>
      <c r="EC217" s="1">
        <f>'Lim inn basilrapport her'!EA213</f>
        <v>0</v>
      </c>
      <c r="ED217" s="1">
        <f>'Lim inn basilrapport her'!EB213</f>
        <v>0</v>
      </c>
      <c r="EE217" s="1">
        <f>'Lim inn basilrapport her'!EC213</f>
        <v>0</v>
      </c>
      <c r="EF217" s="1">
        <f>'Lim inn basilrapport her'!ED213</f>
        <v>0</v>
      </c>
      <c r="EG217" s="1">
        <f>'Lim inn basilrapport her'!EE213</f>
        <v>0</v>
      </c>
      <c r="EH217" s="1">
        <f>'Lim inn basilrapport her'!EF213</f>
        <v>0</v>
      </c>
      <c r="EI217" s="1">
        <f>'Lim inn basilrapport her'!EG213</f>
        <v>0</v>
      </c>
      <c r="EJ217" s="1">
        <f>'Lim inn basilrapport her'!EH213</f>
        <v>0</v>
      </c>
      <c r="EK217" s="1">
        <f>'Lim inn basilrapport her'!EI213</f>
        <v>0</v>
      </c>
      <c r="EL217" s="1">
        <f>'Lim inn basilrapport her'!EJ213</f>
        <v>0</v>
      </c>
      <c r="EM217" s="1">
        <f>'Lim inn basilrapport her'!EK213</f>
        <v>0</v>
      </c>
      <c r="EN217" s="1">
        <f>'Lim inn basilrapport her'!EL213</f>
        <v>0</v>
      </c>
      <c r="EO217" s="1">
        <f>'Lim inn basilrapport her'!EM213</f>
        <v>0</v>
      </c>
      <c r="EP217" s="1">
        <f>'Lim inn basilrapport her'!EN213</f>
        <v>0</v>
      </c>
      <c r="EQ217" s="1">
        <f>'Lim inn basilrapport her'!EO213</f>
        <v>0</v>
      </c>
      <c r="ER217" s="1">
        <f>'Lim inn basilrapport her'!EP213</f>
        <v>0</v>
      </c>
      <c r="ES217" s="1">
        <f>'Lim inn basilrapport her'!EQ213</f>
        <v>0</v>
      </c>
      <c r="ET217" s="1">
        <f>'Lim inn basilrapport her'!ER213</f>
        <v>0</v>
      </c>
      <c r="EU217" s="1">
        <f>'Lim inn basilrapport her'!ES213</f>
        <v>0</v>
      </c>
      <c r="EV217" s="1">
        <f>'Lim inn basilrapport her'!ET213</f>
        <v>0</v>
      </c>
      <c r="EW217" s="1">
        <f>'Lim inn basilrapport her'!EU213</f>
        <v>0</v>
      </c>
      <c r="EX217" s="1">
        <f>'Lim inn basilrapport her'!EV213</f>
        <v>0</v>
      </c>
      <c r="EY217" s="1">
        <f>'Lim inn basilrapport her'!EW213</f>
        <v>0</v>
      </c>
      <c r="EZ217" s="1">
        <f>'Lim inn basilrapport her'!EX213</f>
        <v>0</v>
      </c>
      <c r="FA217" s="1">
        <f>'Lim inn basilrapport her'!EY213</f>
        <v>0</v>
      </c>
      <c r="FB217" s="1">
        <f>'Lim inn basilrapport her'!EZ213</f>
        <v>0</v>
      </c>
      <c r="FE217" s="47" t="str">
        <f t="shared" si="68"/>
        <v/>
      </c>
      <c r="FF217" s="42" t="str">
        <f t="shared" si="69"/>
        <v/>
      </c>
      <c r="FG217" s="42" t="str">
        <f t="shared" si="70"/>
        <v/>
      </c>
      <c r="FH217" s="52" t="str">
        <f t="shared" si="71"/>
        <v/>
      </c>
      <c r="FI217" s="48" t="str">
        <f>IF(B217=0,"",IFERROR(((CR217*1)+(DF217*1))/'Feed 0'!CK217,0))</f>
        <v/>
      </c>
      <c r="FJ217" s="48" t="str">
        <f t="shared" si="72"/>
        <v/>
      </c>
      <c r="FK217" s="47" t="str">
        <f t="shared" si="73"/>
        <v/>
      </c>
      <c r="FL217" s="42" t="str">
        <f t="shared" si="74"/>
        <v/>
      </c>
      <c r="FM217" s="42" t="str">
        <f t="shared" si="75"/>
        <v/>
      </c>
      <c r="FN217" s="52" t="str">
        <f t="shared" si="76"/>
        <v/>
      </c>
      <c r="FO217" s="48" t="str">
        <f t="shared" si="77"/>
        <v/>
      </c>
      <c r="FP217" s="48" t="str">
        <f t="shared" si="78"/>
        <v/>
      </c>
      <c r="FQ217" s="47" t="str">
        <f t="shared" si="79"/>
        <v/>
      </c>
      <c r="FR217" s="42" t="str">
        <f t="shared" si="80"/>
        <v/>
      </c>
      <c r="FS217" s="42" t="str">
        <f t="shared" si="81"/>
        <v/>
      </c>
      <c r="FT217" s="52" t="str">
        <f t="shared" si="82"/>
        <v/>
      </c>
      <c r="FU217" s="48" t="str">
        <f t="shared" si="83"/>
        <v/>
      </c>
      <c r="FV217" s="48" t="str">
        <f t="shared" si="84"/>
        <v/>
      </c>
      <c r="FW217" s="47" t="str">
        <f t="shared" si="85"/>
        <v/>
      </c>
      <c r="FX217" s="42" t="str">
        <f t="shared" si="86"/>
        <v/>
      </c>
      <c r="FY217" s="42" t="str">
        <f t="shared" si="87"/>
        <v/>
      </c>
    </row>
    <row r="218" spans="1:181" x14ac:dyDescent="0.2">
      <c r="A218" s="1" t="str">
        <f t="shared" si="66"/>
        <v/>
      </c>
      <c r="B218" s="1">
        <f>'Lim inn basilrapport her'!A214</f>
        <v>0</v>
      </c>
      <c r="C218" s="1" t="str">
        <f>IF(B218=0,"",'Lim inn basilrapport her'!B214)</f>
        <v/>
      </c>
      <c r="D218" s="1" t="str">
        <f t="shared" si="67"/>
        <v/>
      </c>
      <c r="E218" s="1">
        <f>'Lim inn basilrapport her'!C214</f>
        <v>0</v>
      </c>
      <c r="F218" s="1">
        <f>'Lim inn basilrapport her'!D214</f>
        <v>0</v>
      </c>
      <c r="G218" s="1">
        <f>'Lim inn basilrapport her'!E214</f>
        <v>0</v>
      </c>
      <c r="H218" s="1">
        <f>'Lim inn basilrapport her'!F214</f>
        <v>0</v>
      </c>
      <c r="I218" s="1">
        <f>'Lim inn basilrapport her'!G214</f>
        <v>0</v>
      </c>
      <c r="J218" s="1">
        <f>'Lim inn basilrapport her'!H214</f>
        <v>0</v>
      </c>
      <c r="K218" s="1">
        <f>'Lim inn basilrapport her'!I214</f>
        <v>0</v>
      </c>
      <c r="L218" s="1">
        <f>'Lim inn basilrapport her'!J214</f>
        <v>0</v>
      </c>
      <c r="M218" s="1">
        <f>'Lim inn basilrapport her'!K214</f>
        <v>0</v>
      </c>
      <c r="N218" s="1">
        <f>'Lim inn basilrapport her'!L214</f>
        <v>0</v>
      </c>
      <c r="O218" s="1">
        <f>'Lim inn basilrapport her'!M214</f>
        <v>0</v>
      </c>
      <c r="P218" s="1">
        <f>'Lim inn basilrapport her'!N214</f>
        <v>0</v>
      </c>
      <c r="Q218" s="1">
        <f>'Lim inn basilrapport her'!O214</f>
        <v>0</v>
      </c>
      <c r="R218" s="1">
        <f>'Lim inn basilrapport her'!P214</f>
        <v>0</v>
      </c>
      <c r="S218" s="1">
        <f>'Lim inn basilrapport her'!Q214</f>
        <v>0</v>
      </c>
      <c r="T218" s="1">
        <f>'Lim inn basilrapport her'!R214</f>
        <v>0</v>
      </c>
      <c r="U218" s="1">
        <f>'Lim inn basilrapport her'!S214</f>
        <v>0</v>
      </c>
      <c r="V218" s="1">
        <f>'Lim inn basilrapport her'!T214</f>
        <v>0</v>
      </c>
      <c r="W218" s="1">
        <f>'Lim inn basilrapport her'!U214</f>
        <v>0</v>
      </c>
      <c r="X218" s="1">
        <f>'Lim inn basilrapport her'!V214</f>
        <v>0</v>
      </c>
      <c r="Y218" s="1">
        <f>'Lim inn basilrapport her'!W214</f>
        <v>0</v>
      </c>
      <c r="Z218" s="1">
        <f>'Lim inn basilrapport her'!X214</f>
        <v>0</v>
      </c>
      <c r="AA218" s="1">
        <f>'Lim inn basilrapport her'!Y214</f>
        <v>0</v>
      </c>
      <c r="AB218" s="1">
        <f>'Lim inn basilrapport her'!Z214</f>
        <v>0</v>
      </c>
      <c r="AC218" s="1">
        <f>'Lim inn basilrapport her'!AA214</f>
        <v>0</v>
      </c>
      <c r="AD218" s="1">
        <f>'Lim inn basilrapport her'!AB214</f>
        <v>0</v>
      </c>
      <c r="AE218" s="1">
        <f>'Lim inn basilrapport her'!AC214</f>
        <v>0</v>
      </c>
      <c r="AF218" s="1">
        <f>'Lim inn basilrapport her'!AD214</f>
        <v>0</v>
      </c>
      <c r="AG218" s="1">
        <f>'Lim inn basilrapport her'!AE214</f>
        <v>0</v>
      </c>
      <c r="AH218" s="1">
        <f>'Lim inn basilrapport her'!AF214</f>
        <v>0</v>
      </c>
      <c r="AI218" s="1">
        <f>'Lim inn basilrapport her'!AG214</f>
        <v>0</v>
      </c>
      <c r="AJ218" s="1">
        <f>'Lim inn basilrapport her'!AH214</f>
        <v>0</v>
      </c>
      <c r="AK218" s="1">
        <f>'Lim inn basilrapport her'!AI214</f>
        <v>0</v>
      </c>
      <c r="AL218" s="1">
        <f>'Lim inn basilrapport her'!AJ214</f>
        <v>0</v>
      </c>
      <c r="AM218" s="1">
        <f>'Lim inn basilrapport her'!AK214</f>
        <v>0</v>
      </c>
      <c r="AN218" s="1">
        <f>'Lim inn basilrapport her'!AL214</f>
        <v>0</v>
      </c>
      <c r="AO218" s="1">
        <f>'Lim inn basilrapport her'!AM214</f>
        <v>0</v>
      </c>
      <c r="AP218" s="1">
        <f>'Lim inn basilrapport her'!AN214</f>
        <v>0</v>
      </c>
      <c r="AQ218" s="1">
        <f>'Lim inn basilrapport her'!AO214</f>
        <v>0</v>
      </c>
      <c r="AR218" s="1">
        <f>'Lim inn basilrapport her'!AP214</f>
        <v>0</v>
      </c>
      <c r="AS218" s="1">
        <f>'Lim inn basilrapport her'!AQ214</f>
        <v>0</v>
      </c>
      <c r="AT218" s="1">
        <f>'Lim inn basilrapport her'!AR214</f>
        <v>0</v>
      </c>
      <c r="AU218" s="1">
        <f>'Lim inn basilrapport her'!AS214</f>
        <v>0</v>
      </c>
      <c r="AV218" s="1">
        <f>'Lim inn basilrapport her'!AT214</f>
        <v>0</v>
      </c>
      <c r="AW218" s="1">
        <f>'Lim inn basilrapport her'!AU214</f>
        <v>0</v>
      </c>
      <c r="AX218" s="1">
        <f>'Lim inn basilrapport her'!AV214</f>
        <v>0</v>
      </c>
      <c r="AY218" s="1">
        <f>'Lim inn basilrapport her'!AW214</f>
        <v>0</v>
      </c>
      <c r="AZ218" s="1">
        <f>'Lim inn basilrapport her'!AX214</f>
        <v>0</v>
      </c>
      <c r="BA218" s="1">
        <f>'Lim inn basilrapport her'!AY214</f>
        <v>0</v>
      </c>
      <c r="BB218" s="1">
        <f>'Lim inn basilrapport her'!AZ214</f>
        <v>0</v>
      </c>
      <c r="BC218" s="1">
        <f>'Lim inn basilrapport her'!BA214</f>
        <v>0</v>
      </c>
      <c r="BD218" s="1">
        <f>'Lim inn basilrapport her'!BB214</f>
        <v>0</v>
      </c>
      <c r="BE218" s="1">
        <f>'Lim inn basilrapport her'!BC214</f>
        <v>0</v>
      </c>
      <c r="BF218" s="1">
        <f>'Lim inn basilrapport her'!BD214</f>
        <v>0</v>
      </c>
      <c r="BG218" s="1">
        <f>'Lim inn basilrapport her'!BE214</f>
        <v>0</v>
      </c>
      <c r="BH218" s="1">
        <f>'Lim inn basilrapport her'!BF214</f>
        <v>0</v>
      </c>
      <c r="BI218" s="1">
        <f>'Lim inn basilrapport her'!BG214</f>
        <v>0</v>
      </c>
      <c r="BJ218" s="1">
        <f>'Lim inn basilrapport her'!BH214</f>
        <v>0</v>
      </c>
      <c r="BK218" s="1">
        <f>'Lim inn basilrapport her'!BI214</f>
        <v>0</v>
      </c>
      <c r="BL218" s="1">
        <f>'Lim inn basilrapport her'!BJ214</f>
        <v>0</v>
      </c>
      <c r="BM218" s="1">
        <f>'Lim inn basilrapport her'!BK214</f>
        <v>0</v>
      </c>
      <c r="BN218" s="1">
        <f>'Lim inn basilrapport her'!BL214</f>
        <v>0</v>
      </c>
      <c r="BO218" s="1">
        <f>'Lim inn basilrapport her'!BM214</f>
        <v>0</v>
      </c>
      <c r="BP218" s="1">
        <f>'Lim inn basilrapport her'!BN214</f>
        <v>0</v>
      </c>
      <c r="BQ218" s="1">
        <f>'Lim inn basilrapport her'!BO214</f>
        <v>0</v>
      </c>
      <c r="BR218" s="1">
        <f>'Lim inn basilrapport her'!BP214</f>
        <v>0</v>
      </c>
      <c r="BS218" s="1">
        <f>'Lim inn basilrapport her'!BQ214</f>
        <v>0</v>
      </c>
      <c r="BT218" s="1">
        <f>'Lim inn basilrapport her'!BR214</f>
        <v>0</v>
      </c>
      <c r="BU218" s="1">
        <f>'Lim inn basilrapport her'!BS214</f>
        <v>0</v>
      </c>
      <c r="BV218" s="1">
        <f>'Lim inn basilrapport her'!BT214</f>
        <v>0</v>
      </c>
      <c r="BW218" s="1">
        <f>'Lim inn basilrapport her'!BU214</f>
        <v>0</v>
      </c>
      <c r="BX218" s="1">
        <f>'Lim inn basilrapport her'!BV214</f>
        <v>0</v>
      </c>
      <c r="BY218" s="1">
        <f>'Lim inn basilrapport her'!BW214</f>
        <v>0</v>
      </c>
      <c r="BZ218" s="1">
        <f>'Lim inn basilrapport her'!BX214</f>
        <v>0</v>
      </c>
      <c r="CA218" s="1">
        <f>'Lim inn basilrapport her'!BY214</f>
        <v>0</v>
      </c>
      <c r="CB218" s="1">
        <f>'Lim inn basilrapport her'!BZ214</f>
        <v>0</v>
      </c>
      <c r="CC218" s="1">
        <f>'Lim inn basilrapport her'!CA214</f>
        <v>0</v>
      </c>
      <c r="CD218" s="1">
        <f>'Lim inn basilrapport her'!CB214</f>
        <v>0</v>
      </c>
      <c r="CE218" s="1">
        <f>'Lim inn basilrapport her'!CC214</f>
        <v>0</v>
      </c>
      <c r="CF218" s="1">
        <f>'Lim inn basilrapport her'!CD214</f>
        <v>0</v>
      </c>
      <c r="CG218" s="1">
        <f>'Lim inn basilrapport her'!CE214</f>
        <v>0</v>
      </c>
      <c r="CH218" s="1">
        <f>'Lim inn basilrapport her'!CF214</f>
        <v>0</v>
      </c>
      <c r="CI218" s="1">
        <f>'Lim inn basilrapport her'!CG214</f>
        <v>0</v>
      </c>
      <c r="CJ218" s="1">
        <f>'Lim inn basilrapport her'!CH214</f>
        <v>0</v>
      </c>
      <c r="CK218" s="1">
        <f>'Lim inn basilrapport her'!CI214</f>
        <v>0</v>
      </c>
      <c r="CL218" s="1">
        <f>'Lim inn basilrapport her'!CJ214</f>
        <v>0</v>
      </c>
      <c r="CM218" s="1">
        <f>'Lim inn basilrapport her'!CK214</f>
        <v>0</v>
      </c>
      <c r="CN218" s="1">
        <f>'Lim inn basilrapport her'!CL214</f>
        <v>0</v>
      </c>
      <c r="CO218" s="1">
        <f>'Lim inn basilrapport her'!CM214</f>
        <v>0</v>
      </c>
      <c r="CP218" s="1">
        <f>'Lim inn basilrapport her'!CN214</f>
        <v>0</v>
      </c>
      <c r="CQ218" s="1">
        <f>'Lim inn basilrapport her'!CO214</f>
        <v>0</v>
      </c>
      <c r="CR218" s="1">
        <f>'Lim inn basilrapport her'!CP214</f>
        <v>0</v>
      </c>
      <c r="CS218" s="1">
        <f>'Lim inn basilrapport her'!CQ214</f>
        <v>0</v>
      </c>
      <c r="CT218" s="1">
        <f>'Lim inn basilrapport her'!CR214</f>
        <v>0</v>
      </c>
      <c r="CU218" s="1">
        <f>'Lim inn basilrapport her'!CS214</f>
        <v>0</v>
      </c>
      <c r="CV218" s="1">
        <f>'Lim inn basilrapport her'!CT214</f>
        <v>0</v>
      </c>
      <c r="CW218" s="1">
        <f>'Lim inn basilrapport her'!CU214</f>
        <v>0</v>
      </c>
      <c r="CX218" s="1">
        <f>'Lim inn basilrapport her'!CV214</f>
        <v>0</v>
      </c>
      <c r="CY218" s="1">
        <f>'Lim inn basilrapport her'!CW214</f>
        <v>0</v>
      </c>
      <c r="CZ218" s="1">
        <f>'Lim inn basilrapport her'!CX214</f>
        <v>0</v>
      </c>
      <c r="DA218" s="1">
        <f>'Lim inn basilrapport her'!CY214</f>
        <v>0</v>
      </c>
      <c r="DB218" s="1">
        <f>'Lim inn basilrapport her'!CZ214</f>
        <v>0</v>
      </c>
      <c r="DC218" s="1">
        <f>'Lim inn basilrapport her'!DA214</f>
        <v>0</v>
      </c>
      <c r="DD218" s="1">
        <f>'Lim inn basilrapport her'!DB214</f>
        <v>0</v>
      </c>
      <c r="DE218" s="1">
        <f>'Lim inn basilrapport her'!DC214</f>
        <v>0</v>
      </c>
      <c r="DF218" s="1">
        <f>'Lim inn basilrapport her'!DD214</f>
        <v>0</v>
      </c>
      <c r="DG218" s="1">
        <f>'Lim inn basilrapport her'!DE214</f>
        <v>0</v>
      </c>
      <c r="DH218" s="1">
        <f>'Lim inn basilrapport her'!DF214</f>
        <v>0</v>
      </c>
      <c r="DI218" s="1">
        <f>'Lim inn basilrapport her'!DG214</f>
        <v>0</v>
      </c>
      <c r="DJ218" s="1">
        <f>'Lim inn basilrapport her'!DH214</f>
        <v>0</v>
      </c>
      <c r="DK218" s="1">
        <f>'Lim inn basilrapport her'!DI214</f>
        <v>0</v>
      </c>
      <c r="DL218" s="1">
        <f>'Lim inn basilrapport her'!DJ214</f>
        <v>0</v>
      </c>
      <c r="DM218" s="1">
        <f>'Lim inn basilrapport her'!DK214</f>
        <v>0</v>
      </c>
      <c r="DN218" s="1">
        <f>'Lim inn basilrapport her'!DL214</f>
        <v>0</v>
      </c>
      <c r="DO218" s="1">
        <f>'Lim inn basilrapport her'!DM214</f>
        <v>0</v>
      </c>
      <c r="DP218" s="1">
        <f>'Lim inn basilrapport her'!DN214</f>
        <v>0</v>
      </c>
      <c r="DQ218" s="1">
        <f>'Lim inn basilrapport her'!DO214</f>
        <v>0</v>
      </c>
      <c r="DR218" s="1">
        <f>'Lim inn basilrapport her'!DP214</f>
        <v>0</v>
      </c>
      <c r="DS218" s="1">
        <f>'Lim inn basilrapport her'!DQ214</f>
        <v>0</v>
      </c>
      <c r="DT218" s="1">
        <f>'Lim inn basilrapport her'!DR214</f>
        <v>0</v>
      </c>
      <c r="DU218" s="1">
        <f>'Lim inn basilrapport her'!DS214</f>
        <v>0</v>
      </c>
      <c r="DV218" s="1">
        <f>'Lim inn basilrapport her'!DT214</f>
        <v>0</v>
      </c>
      <c r="DW218" s="1">
        <f>'Lim inn basilrapport her'!DU214</f>
        <v>0</v>
      </c>
      <c r="DX218" s="1">
        <f>'Lim inn basilrapport her'!DV214</f>
        <v>0</v>
      </c>
      <c r="DY218" s="1">
        <f>'Lim inn basilrapport her'!DW214</f>
        <v>0</v>
      </c>
      <c r="DZ218" s="1">
        <f>'Lim inn basilrapport her'!DX214</f>
        <v>0</v>
      </c>
      <c r="EA218" s="1">
        <f>'Lim inn basilrapport her'!DY214</f>
        <v>0</v>
      </c>
      <c r="EB218" s="1">
        <f>'Lim inn basilrapport her'!DZ214</f>
        <v>0</v>
      </c>
      <c r="EC218" s="1">
        <f>'Lim inn basilrapport her'!EA214</f>
        <v>0</v>
      </c>
      <c r="ED218" s="1">
        <f>'Lim inn basilrapport her'!EB214</f>
        <v>0</v>
      </c>
      <c r="EE218" s="1">
        <f>'Lim inn basilrapport her'!EC214</f>
        <v>0</v>
      </c>
      <c r="EF218" s="1">
        <f>'Lim inn basilrapport her'!ED214</f>
        <v>0</v>
      </c>
      <c r="EG218" s="1">
        <f>'Lim inn basilrapport her'!EE214</f>
        <v>0</v>
      </c>
      <c r="EH218" s="1">
        <f>'Lim inn basilrapport her'!EF214</f>
        <v>0</v>
      </c>
      <c r="EI218" s="1">
        <f>'Lim inn basilrapport her'!EG214</f>
        <v>0</v>
      </c>
      <c r="EJ218" s="1">
        <f>'Lim inn basilrapport her'!EH214</f>
        <v>0</v>
      </c>
      <c r="EK218" s="1">
        <f>'Lim inn basilrapport her'!EI214</f>
        <v>0</v>
      </c>
      <c r="EL218" s="1">
        <f>'Lim inn basilrapport her'!EJ214</f>
        <v>0</v>
      </c>
      <c r="EM218" s="1">
        <f>'Lim inn basilrapport her'!EK214</f>
        <v>0</v>
      </c>
      <c r="EN218" s="1">
        <f>'Lim inn basilrapport her'!EL214</f>
        <v>0</v>
      </c>
      <c r="EO218" s="1">
        <f>'Lim inn basilrapport her'!EM214</f>
        <v>0</v>
      </c>
      <c r="EP218" s="1">
        <f>'Lim inn basilrapport her'!EN214</f>
        <v>0</v>
      </c>
      <c r="EQ218" s="1">
        <f>'Lim inn basilrapport her'!EO214</f>
        <v>0</v>
      </c>
      <c r="ER218" s="1">
        <f>'Lim inn basilrapport her'!EP214</f>
        <v>0</v>
      </c>
      <c r="ES218" s="1">
        <f>'Lim inn basilrapport her'!EQ214</f>
        <v>0</v>
      </c>
      <c r="ET218" s="1">
        <f>'Lim inn basilrapport her'!ER214</f>
        <v>0</v>
      </c>
      <c r="EU218" s="1">
        <f>'Lim inn basilrapport her'!ES214</f>
        <v>0</v>
      </c>
      <c r="EV218" s="1">
        <f>'Lim inn basilrapport her'!ET214</f>
        <v>0</v>
      </c>
      <c r="EW218" s="1">
        <f>'Lim inn basilrapport her'!EU214</f>
        <v>0</v>
      </c>
      <c r="EX218" s="1">
        <f>'Lim inn basilrapport her'!EV214</f>
        <v>0</v>
      </c>
      <c r="EY218" s="1">
        <f>'Lim inn basilrapport her'!EW214</f>
        <v>0</v>
      </c>
      <c r="EZ218" s="1">
        <f>'Lim inn basilrapport her'!EX214</f>
        <v>0</v>
      </c>
      <c r="FA218" s="1">
        <f>'Lim inn basilrapport her'!EY214</f>
        <v>0</v>
      </c>
      <c r="FB218" s="1">
        <f>'Lim inn basilrapport her'!EZ214</f>
        <v>0</v>
      </c>
      <c r="FE218" s="47" t="str">
        <f t="shared" si="68"/>
        <v/>
      </c>
      <c r="FF218" s="42" t="str">
        <f t="shared" si="69"/>
        <v/>
      </c>
      <c r="FG218" s="42" t="str">
        <f t="shared" si="70"/>
        <v/>
      </c>
      <c r="FH218" s="52" t="str">
        <f t="shared" si="71"/>
        <v/>
      </c>
      <c r="FI218" s="48" t="str">
        <f>IF(B218=0,"",IFERROR(((CR218*1)+(DF218*1))/'Feed 0'!CK218,0))</f>
        <v/>
      </c>
      <c r="FJ218" s="48" t="str">
        <f t="shared" si="72"/>
        <v/>
      </c>
      <c r="FK218" s="47" t="str">
        <f t="shared" si="73"/>
        <v/>
      </c>
      <c r="FL218" s="42" t="str">
        <f t="shared" si="74"/>
        <v/>
      </c>
      <c r="FM218" s="42" t="str">
        <f t="shared" si="75"/>
        <v/>
      </c>
      <c r="FN218" s="52" t="str">
        <f t="shared" si="76"/>
        <v/>
      </c>
      <c r="FO218" s="48" t="str">
        <f t="shared" si="77"/>
        <v/>
      </c>
      <c r="FP218" s="48" t="str">
        <f t="shared" si="78"/>
        <v/>
      </c>
      <c r="FQ218" s="47" t="str">
        <f t="shared" si="79"/>
        <v/>
      </c>
      <c r="FR218" s="42" t="str">
        <f t="shared" si="80"/>
        <v/>
      </c>
      <c r="FS218" s="42" t="str">
        <f t="shared" si="81"/>
        <v/>
      </c>
      <c r="FT218" s="52" t="str">
        <f t="shared" si="82"/>
        <v/>
      </c>
      <c r="FU218" s="48" t="str">
        <f t="shared" si="83"/>
        <v/>
      </c>
      <c r="FV218" s="48" t="str">
        <f t="shared" si="84"/>
        <v/>
      </c>
      <c r="FW218" s="47" t="str">
        <f t="shared" si="85"/>
        <v/>
      </c>
      <c r="FX218" s="42" t="str">
        <f t="shared" si="86"/>
        <v/>
      </c>
      <c r="FY218" s="42" t="str">
        <f t="shared" si="87"/>
        <v/>
      </c>
    </row>
    <row r="219" spans="1:181" x14ac:dyDescent="0.2">
      <c r="A219" s="1" t="str">
        <f t="shared" si="66"/>
        <v/>
      </c>
      <c r="B219" s="1">
        <f>'Lim inn basilrapport her'!A215</f>
        <v>0</v>
      </c>
      <c r="C219" s="1" t="str">
        <f>IF(B219=0,"",'Lim inn basilrapport her'!B215)</f>
        <v/>
      </c>
      <c r="D219" s="1" t="str">
        <f t="shared" si="67"/>
        <v/>
      </c>
      <c r="E219" s="1">
        <f>'Lim inn basilrapport her'!C215</f>
        <v>0</v>
      </c>
      <c r="F219" s="1">
        <f>'Lim inn basilrapport her'!D215</f>
        <v>0</v>
      </c>
      <c r="G219" s="1">
        <f>'Lim inn basilrapport her'!E215</f>
        <v>0</v>
      </c>
      <c r="H219" s="1">
        <f>'Lim inn basilrapport her'!F215</f>
        <v>0</v>
      </c>
      <c r="I219" s="1">
        <f>'Lim inn basilrapport her'!G215</f>
        <v>0</v>
      </c>
      <c r="J219" s="1">
        <f>'Lim inn basilrapport her'!H215</f>
        <v>0</v>
      </c>
      <c r="K219" s="1">
        <f>'Lim inn basilrapport her'!I215</f>
        <v>0</v>
      </c>
      <c r="L219" s="1">
        <f>'Lim inn basilrapport her'!J215</f>
        <v>0</v>
      </c>
      <c r="M219" s="1">
        <f>'Lim inn basilrapport her'!K215</f>
        <v>0</v>
      </c>
      <c r="N219" s="1">
        <f>'Lim inn basilrapport her'!L215</f>
        <v>0</v>
      </c>
      <c r="O219" s="1">
        <f>'Lim inn basilrapport her'!M215</f>
        <v>0</v>
      </c>
      <c r="P219" s="1">
        <f>'Lim inn basilrapport her'!N215</f>
        <v>0</v>
      </c>
      <c r="Q219" s="1">
        <f>'Lim inn basilrapport her'!O215</f>
        <v>0</v>
      </c>
      <c r="R219" s="1">
        <f>'Lim inn basilrapport her'!P215</f>
        <v>0</v>
      </c>
      <c r="S219" s="1">
        <f>'Lim inn basilrapport her'!Q215</f>
        <v>0</v>
      </c>
      <c r="T219" s="1">
        <f>'Lim inn basilrapport her'!R215</f>
        <v>0</v>
      </c>
      <c r="U219" s="1">
        <f>'Lim inn basilrapport her'!S215</f>
        <v>0</v>
      </c>
      <c r="V219" s="1">
        <f>'Lim inn basilrapport her'!T215</f>
        <v>0</v>
      </c>
      <c r="W219" s="1">
        <f>'Lim inn basilrapport her'!U215</f>
        <v>0</v>
      </c>
      <c r="X219" s="1">
        <f>'Lim inn basilrapport her'!V215</f>
        <v>0</v>
      </c>
      <c r="Y219" s="1">
        <f>'Lim inn basilrapport her'!W215</f>
        <v>0</v>
      </c>
      <c r="Z219" s="1">
        <f>'Lim inn basilrapport her'!X215</f>
        <v>0</v>
      </c>
      <c r="AA219" s="1">
        <f>'Lim inn basilrapport her'!Y215</f>
        <v>0</v>
      </c>
      <c r="AB219" s="1">
        <f>'Lim inn basilrapport her'!Z215</f>
        <v>0</v>
      </c>
      <c r="AC219" s="1">
        <f>'Lim inn basilrapport her'!AA215</f>
        <v>0</v>
      </c>
      <c r="AD219" s="1">
        <f>'Lim inn basilrapport her'!AB215</f>
        <v>0</v>
      </c>
      <c r="AE219" s="1">
        <f>'Lim inn basilrapport her'!AC215</f>
        <v>0</v>
      </c>
      <c r="AF219" s="1">
        <f>'Lim inn basilrapport her'!AD215</f>
        <v>0</v>
      </c>
      <c r="AG219" s="1">
        <f>'Lim inn basilrapport her'!AE215</f>
        <v>0</v>
      </c>
      <c r="AH219" s="1">
        <f>'Lim inn basilrapport her'!AF215</f>
        <v>0</v>
      </c>
      <c r="AI219" s="1">
        <f>'Lim inn basilrapport her'!AG215</f>
        <v>0</v>
      </c>
      <c r="AJ219" s="1">
        <f>'Lim inn basilrapport her'!AH215</f>
        <v>0</v>
      </c>
      <c r="AK219" s="1">
        <f>'Lim inn basilrapport her'!AI215</f>
        <v>0</v>
      </c>
      <c r="AL219" s="1">
        <f>'Lim inn basilrapport her'!AJ215</f>
        <v>0</v>
      </c>
      <c r="AM219" s="1">
        <f>'Lim inn basilrapport her'!AK215</f>
        <v>0</v>
      </c>
      <c r="AN219" s="1">
        <f>'Lim inn basilrapport her'!AL215</f>
        <v>0</v>
      </c>
      <c r="AO219" s="1">
        <f>'Lim inn basilrapport her'!AM215</f>
        <v>0</v>
      </c>
      <c r="AP219" s="1">
        <f>'Lim inn basilrapport her'!AN215</f>
        <v>0</v>
      </c>
      <c r="AQ219" s="1">
        <f>'Lim inn basilrapport her'!AO215</f>
        <v>0</v>
      </c>
      <c r="AR219" s="1">
        <f>'Lim inn basilrapport her'!AP215</f>
        <v>0</v>
      </c>
      <c r="AS219" s="1">
        <f>'Lim inn basilrapport her'!AQ215</f>
        <v>0</v>
      </c>
      <c r="AT219" s="1">
        <f>'Lim inn basilrapport her'!AR215</f>
        <v>0</v>
      </c>
      <c r="AU219" s="1">
        <f>'Lim inn basilrapport her'!AS215</f>
        <v>0</v>
      </c>
      <c r="AV219" s="1">
        <f>'Lim inn basilrapport her'!AT215</f>
        <v>0</v>
      </c>
      <c r="AW219" s="1">
        <f>'Lim inn basilrapport her'!AU215</f>
        <v>0</v>
      </c>
      <c r="AX219" s="1">
        <f>'Lim inn basilrapport her'!AV215</f>
        <v>0</v>
      </c>
      <c r="AY219" s="1">
        <f>'Lim inn basilrapport her'!AW215</f>
        <v>0</v>
      </c>
      <c r="AZ219" s="1">
        <f>'Lim inn basilrapport her'!AX215</f>
        <v>0</v>
      </c>
      <c r="BA219" s="1">
        <f>'Lim inn basilrapport her'!AY215</f>
        <v>0</v>
      </c>
      <c r="BB219" s="1">
        <f>'Lim inn basilrapport her'!AZ215</f>
        <v>0</v>
      </c>
      <c r="BC219" s="1">
        <f>'Lim inn basilrapport her'!BA215</f>
        <v>0</v>
      </c>
      <c r="BD219" s="1">
        <f>'Lim inn basilrapport her'!BB215</f>
        <v>0</v>
      </c>
      <c r="BE219" s="1">
        <f>'Lim inn basilrapport her'!BC215</f>
        <v>0</v>
      </c>
      <c r="BF219" s="1">
        <f>'Lim inn basilrapport her'!BD215</f>
        <v>0</v>
      </c>
      <c r="BG219" s="1">
        <f>'Lim inn basilrapport her'!BE215</f>
        <v>0</v>
      </c>
      <c r="BH219" s="1">
        <f>'Lim inn basilrapport her'!BF215</f>
        <v>0</v>
      </c>
      <c r="BI219" s="1">
        <f>'Lim inn basilrapport her'!BG215</f>
        <v>0</v>
      </c>
      <c r="BJ219" s="1">
        <f>'Lim inn basilrapport her'!BH215</f>
        <v>0</v>
      </c>
      <c r="BK219" s="1">
        <f>'Lim inn basilrapport her'!BI215</f>
        <v>0</v>
      </c>
      <c r="BL219" s="1">
        <f>'Lim inn basilrapport her'!BJ215</f>
        <v>0</v>
      </c>
      <c r="BM219" s="1">
        <f>'Lim inn basilrapport her'!BK215</f>
        <v>0</v>
      </c>
      <c r="BN219" s="1">
        <f>'Lim inn basilrapport her'!BL215</f>
        <v>0</v>
      </c>
      <c r="BO219" s="1">
        <f>'Lim inn basilrapport her'!BM215</f>
        <v>0</v>
      </c>
      <c r="BP219" s="1">
        <f>'Lim inn basilrapport her'!BN215</f>
        <v>0</v>
      </c>
      <c r="BQ219" s="1">
        <f>'Lim inn basilrapport her'!BO215</f>
        <v>0</v>
      </c>
      <c r="BR219" s="1">
        <f>'Lim inn basilrapport her'!BP215</f>
        <v>0</v>
      </c>
      <c r="BS219" s="1">
        <f>'Lim inn basilrapport her'!BQ215</f>
        <v>0</v>
      </c>
      <c r="BT219" s="1">
        <f>'Lim inn basilrapport her'!BR215</f>
        <v>0</v>
      </c>
      <c r="BU219" s="1">
        <f>'Lim inn basilrapport her'!BS215</f>
        <v>0</v>
      </c>
      <c r="BV219" s="1">
        <f>'Lim inn basilrapport her'!BT215</f>
        <v>0</v>
      </c>
      <c r="BW219" s="1">
        <f>'Lim inn basilrapport her'!BU215</f>
        <v>0</v>
      </c>
      <c r="BX219" s="1">
        <f>'Lim inn basilrapport her'!BV215</f>
        <v>0</v>
      </c>
      <c r="BY219" s="1">
        <f>'Lim inn basilrapport her'!BW215</f>
        <v>0</v>
      </c>
      <c r="BZ219" s="1">
        <f>'Lim inn basilrapport her'!BX215</f>
        <v>0</v>
      </c>
      <c r="CA219" s="1">
        <f>'Lim inn basilrapport her'!BY215</f>
        <v>0</v>
      </c>
      <c r="CB219" s="1">
        <f>'Lim inn basilrapport her'!BZ215</f>
        <v>0</v>
      </c>
      <c r="CC219" s="1">
        <f>'Lim inn basilrapport her'!CA215</f>
        <v>0</v>
      </c>
      <c r="CD219" s="1">
        <f>'Lim inn basilrapport her'!CB215</f>
        <v>0</v>
      </c>
      <c r="CE219" s="1">
        <f>'Lim inn basilrapport her'!CC215</f>
        <v>0</v>
      </c>
      <c r="CF219" s="1">
        <f>'Lim inn basilrapport her'!CD215</f>
        <v>0</v>
      </c>
      <c r="CG219" s="1">
        <f>'Lim inn basilrapport her'!CE215</f>
        <v>0</v>
      </c>
      <c r="CH219" s="1">
        <f>'Lim inn basilrapport her'!CF215</f>
        <v>0</v>
      </c>
      <c r="CI219" s="1">
        <f>'Lim inn basilrapport her'!CG215</f>
        <v>0</v>
      </c>
      <c r="CJ219" s="1">
        <f>'Lim inn basilrapport her'!CH215</f>
        <v>0</v>
      </c>
      <c r="CK219" s="1">
        <f>'Lim inn basilrapport her'!CI215</f>
        <v>0</v>
      </c>
      <c r="CL219" s="1">
        <f>'Lim inn basilrapport her'!CJ215</f>
        <v>0</v>
      </c>
      <c r="CM219" s="1">
        <f>'Lim inn basilrapport her'!CK215</f>
        <v>0</v>
      </c>
      <c r="CN219" s="1">
        <f>'Lim inn basilrapport her'!CL215</f>
        <v>0</v>
      </c>
      <c r="CO219" s="1">
        <f>'Lim inn basilrapport her'!CM215</f>
        <v>0</v>
      </c>
      <c r="CP219" s="1">
        <f>'Lim inn basilrapport her'!CN215</f>
        <v>0</v>
      </c>
      <c r="CQ219" s="1">
        <f>'Lim inn basilrapport her'!CO215</f>
        <v>0</v>
      </c>
      <c r="CR219" s="1">
        <f>'Lim inn basilrapport her'!CP215</f>
        <v>0</v>
      </c>
      <c r="CS219" s="1">
        <f>'Lim inn basilrapport her'!CQ215</f>
        <v>0</v>
      </c>
      <c r="CT219" s="1">
        <f>'Lim inn basilrapport her'!CR215</f>
        <v>0</v>
      </c>
      <c r="CU219" s="1">
        <f>'Lim inn basilrapport her'!CS215</f>
        <v>0</v>
      </c>
      <c r="CV219" s="1">
        <f>'Lim inn basilrapport her'!CT215</f>
        <v>0</v>
      </c>
      <c r="CW219" s="1">
        <f>'Lim inn basilrapport her'!CU215</f>
        <v>0</v>
      </c>
      <c r="CX219" s="1">
        <f>'Lim inn basilrapport her'!CV215</f>
        <v>0</v>
      </c>
      <c r="CY219" s="1">
        <f>'Lim inn basilrapport her'!CW215</f>
        <v>0</v>
      </c>
      <c r="CZ219" s="1">
        <f>'Lim inn basilrapport her'!CX215</f>
        <v>0</v>
      </c>
      <c r="DA219" s="1">
        <f>'Lim inn basilrapport her'!CY215</f>
        <v>0</v>
      </c>
      <c r="DB219" s="1">
        <f>'Lim inn basilrapport her'!CZ215</f>
        <v>0</v>
      </c>
      <c r="DC219" s="1">
        <f>'Lim inn basilrapport her'!DA215</f>
        <v>0</v>
      </c>
      <c r="DD219" s="1">
        <f>'Lim inn basilrapport her'!DB215</f>
        <v>0</v>
      </c>
      <c r="DE219" s="1">
        <f>'Lim inn basilrapport her'!DC215</f>
        <v>0</v>
      </c>
      <c r="DF219" s="1">
        <f>'Lim inn basilrapport her'!DD215</f>
        <v>0</v>
      </c>
      <c r="DG219" s="1">
        <f>'Lim inn basilrapport her'!DE215</f>
        <v>0</v>
      </c>
      <c r="DH219" s="1">
        <f>'Lim inn basilrapport her'!DF215</f>
        <v>0</v>
      </c>
      <c r="DI219" s="1">
        <f>'Lim inn basilrapport her'!DG215</f>
        <v>0</v>
      </c>
      <c r="DJ219" s="1">
        <f>'Lim inn basilrapport her'!DH215</f>
        <v>0</v>
      </c>
      <c r="DK219" s="1">
        <f>'Lim inn basilrapport her'!DI215</f>
        <v>0</v>
      </c>
      <c r="DL219" s="1">
        <f>'Lim inn basilrapport her'!DJ215</f>
        <v>0</v>
      </c>
      <c r="DM219" s="1">
        <f>'Lim inn basilrapport her'!DK215</f>
        <v>0</v>
      </c>
      <c r="DN219" s="1">
        <f>'Lim inn basilrapport her'!DL215</f>
        <v>0</v>
      </c>
      <c r="DO219" s="1">
        <f>'Lim inn basilrapport her'!DM215</f>
        <v>0</v>
      </c>
      <c r="DP219" s="1">
        <f>'Lim inn basilrapport her'!DN215</f>
        <v>0</v>
      </c>
      <c r="DQ219" s="1">
        <f>'Lim inn basilrapport her'!DO215</f>
        <v>0</v>
      </c>
      <c r="DR219" s="1">
        <f>'Lim inn basilrapport her'!DP215</f>
        <v>0</v>
      </c>
      <c r="DS219" s="1">
        <f>'Lim inn basilrapport her'!DQ215</f>
        <v>0</v>
      </c>
      <c r="DT219" s="1">
        <f>'Lim inn basilrapport her'!DR215</f>
        <v>0</v>
      </c>
      <c r="DU219" s="1">
        <f>'Lim inn basilrapport her'!DS215</f>
        <v>0</v>
      </c>
      <c r="DV219" s="1">
        <f>'Lim inn basilrapport her'!DT215</f>
        <v>0</v>
      </c>
      <c r="DW219" s="1">
        <f>'Lim inn basilrapport her'!DU215</f>
        <v>0</v>
      </c>
      <c r="DX219" s="1">
        <f>'Lim inn basilrapport her'!DV215</f>
        <v>0</v>
      </c>
      <c r="DY219" s="1">
        <f>'Lim inn basilrapport her'!DW215</f>
        <v>0</v>
      </c>
      <c r="DZ219" s="1">
        <f>'Lim inn basilrapport her'!DX215</f>
        <v>0</v>
      </c>
      <c r="EA219" s="1">
        <f>'Lim inn basilrapport her'!DY215</f>
        <v>0</v>
      </c>
      <c r="EB219" s="1">
        <f>'Lim inn basilrapport her'!DZ215</f>
        <v>0</v>
      </c>
      <c r="EC219" s="1">
        <f>'Lim inn basilrapport her'!EA215</f>
        <v>0</v>
      </c>
      <c r="ED219" s="1">
        <f>'Lim inn basilrapport her'!EB215</f>
        <v>0</v>
      </c>
      <c r="EE219" s="1">
        <f>'Lim inn basilrapport her'!EC215</f>
        <v>0</v>
      </c>
      <c r="EF219" s="1">
        <f>'Lim inn basilrapport her'!ED215</f>
        <v>0</v>
      </c>
      <c r="EG219" s="1">
        <f>'Lim inn basilrapport her'!EE215</f>
        <v>0</v>
      </c>
      <c r="EH219" s="1">
        <f>'Lim inn basilrapport her'!EF215</f>
        <v>0</v>
      </c>
      <c r="EI219" s="1">
        <f>'Lim inn basilrapport her'!EG215</f>
        <v>0</v>
      </c>
      <c r="EJ219" s="1">
        <f>'Lim inn basilrapport her'!EH215</f>
        <v>0</v>
      </c>
      <c r="EK219" s="1">
        <f>'Lim inn basilrapport her'!EI215</f>
        <v>0</v>
      </c>
      <c r="EL219" s="1">
        <f>'Lim inn basilrapport her'!EJ215</f>
        <v>0</v>
      </c>
      <c r="EM219" s="1">
        <f>'Lim inn basilrapport her'!EK215</f>
        <v>0</v>
      </c>
      <c r="EN219" s="1">
        <f>'Lim inn basilrapport her'!EL215</f>
        <v>0</v>
      </c>
      <c r="EO219" s="1">
        <f>'Lim inn basilrapport her'!EM215</f>
        <v>0</v>
      </c>
      <c r="EP219" s="1">
        <f>'Lim inn basilrapport her'!EN215</f>
        <v>0</v>
      </c>
      <c r="EQ219" s="1">
        <f>'Lim inn basilrapport her'!EO215</f>
        <v>0</v>
      </c>
      <c r="ER219" s="1">
        <f>'Lim inn basilrapport her'!EP215</f>
        <v>0</v>
      </c>
      <c r="ES219" s="1">
        <f>'Lim inn basilrapport her'!EQ215</f>
        <v>0</v>
      </c>
      <c r="ET219" s="1">
        <f>'Lim inn basilrapport her'!ER215</f>
        <v>0</v>
      </c>
      <c r="EU219" s="1">
        <f>'Lim inn basilrapport her'!ES215</f>
        <v>0</v>
      </c>
      <c r="EV219" s="1">
        <f>'Lim inn basilrapport her'!ET215</f>
        <v>0</v>
      </c>
      <c r="EW219" s="1">
        <f>'Lim inn basilrapport her'!EU215</f>
        <v>0</v>
      </c>
      <c r="EX219" s="1">
        <f>'Lim inn basilrapport her'!EV215</f>
        <v>0</v>
      </c>
      <c r="EY219" s="1">
        <f>'Lim inn basilrapport her'!EW215</f>
        <v>0</v>
      </c>
      <c r="EZ219" s="1">
        <f>'Lim inn basilrapport her'!EX215</f>
        <v>0</v>
      </c>
      <c r="FA219" s="1">
        <f>'Lim inn basilrapport her'!EY215</f>
        <v>0</v>
      </c>
      <c r="FB219" s="1">
        <f>'Lim inn basilrapport her'!EZ215</f>
        <v>0</v>
      </c>
      <c r="FE219" s="47" t="str">
        <f t="shared" si="68"/>
        <v/>
      </c>
      <c r="FF219" s="42" t="str">
        <f t="shared" si="69"/>
        <v/>
      </c>
      <c r="FG219" s="42" t="str">
        <f t="shared" si="70"/>
        <v/>
      </c>
      <c r="FH219" s="52" t="str">
        <f t="shared" si="71"/>
        <v/>
      </c>
      <c r="FI219" s="48" t="str">
        <f>IF(B219=0,"",IFERROR(((CR219*1)+(DF219*1))/'Feed 0'!CK219,0))</f>
        <v/>
      </c>
      <c r="FJ219" s="48" t="str">
        <f t="shared" si="72"/>
        <v/>
      </c>
      <c r="FK219" s="47" t="str">
        <f t="shared" si="73"/>
        <v/>
      </c>
      <c r="FL219" s="42" t="str">
        <f t="shared" si="74"/>
        <v/>
      </c>
      <c r="FM219" s="42" t="str">
        <f t="shared" si="75"/>
        <v/>
      </c>
      <c r="FN219" s="52" t="str">
        <f t="shared" si="76"/>
        <v/>
      </c>
      <c r="FO219" s="48" t="str">
        <f t="shared" si="77"/>
        <v/>
      </c>
      <c r="FP219" s="48" t="str">
        <f t="shared" si="78"/>
        <v/>
      </c>
      <c r="FQ219" s="47" t="str">
        <f t="shared" si="79"/>
        <v/>
      </c>
      <c r="FR219" s="42" t="str">
        <f t="shared" si="80"/>
        <v/>
      </c>
      <c r="FS219" s="42" t="str">
        <f t="shared" si="81"/>
        <v/>
      </c>
      <c r="FT219" s="52" t="str">
        <f t="shared" si="82"/>
        <v/>
      </c>
      <c r="FU219" s="48" t="str">
        <f t="shared" si="83"/>
        <v/>
      </c>
      <c r="FV219" s="48" t="str">
        <f t="shared" si="84"/>
        <v/>
      </c>
      <c r="FW219" s="47" t="str">
        <f t="shared" si="85"/>
        <v/>
      </c>
      <c r="FX219" s="42" t="str">
        <f t="shared" si="86"/>
        <v/>
      </c>
      <c r="FY219" s="42" t="str">
        <f t="shared" si="87"/>
        <v/>
      </c>
    </row>
    <row r="220" spans="1:181" x14ac:dyDescent="0.2">
      <c r="A220" s="1" t="str">
        <f t="shared" si="66"/>
        <v/>
      </c>
      <c r="B220" s="1">
        <f>'Lim inn basilrapport her'!A216</f>
        <v>0</v>
      </c>
      <c r="C220" s="1" t="str">
        <f>IF(B220=0,"",'Lim inn basilrapport her'!B216)</f>
        <v/>
      </c>
      <c r="D220" s="1" t="str">
        <f t="shared" si="67"/>
        <v/>
      </c>
      <c r="E220" s="1">
        <f>'Lim inn basilrapport her'!C216</f>
        <v>0</v>
      </c>
      <c r="F220" s="1">
        <f>'Lim inn basilrapport her'!D216</f>
        <v>0</v>
      </c>
      <c r="G220" s="1">
        <f>'Lim inn basilrapport her'!E216</f>
        <v>0</v>
      </c>
      <c r="H220" s="1">
        <f>'Lim inn basilrapport her'!F216</f>
        <v>0</v>
      </c>
      <c r="I220" s="1">
        <f>'Lim inn basilrapport her'!G216</f>
        <v>0</v>
      </c>
      <c r="J220" s="1">
        <f>'Lim inn basilrapport her'!H216</f>
        <v>0</v>
      </c>
      <c r="K220" s="1">
        <f>'Lim inn basilrapport her'!I216</f>
        <v>0</v>
      </c>
      <c r="L220" s="1">
        <f>'Lim inn basilrapport her'!J216</f>
        <v>0</v>
      </c>
      <c r="M220" s="1">
        <f>'Lim inn basilrapport her'!K216</f>
        <v>0</v>
      </c>
      <c r="N220" s="1">
        <f>'Lim inn basilrapport her'!L216</f>
        <v>0</v>
      </c>
      <c r="O220" s="1">
        <f>'Lim inn basilrapport her'!M216</f>
        <v>0</v>
      </c>
      <c r="P220" s="1">
        <f>'Lim inn basilrapport her'!N216</f>
        <v>0</v>
      </c>
      <c r="Q220" s="1">
        <f>'Lim inn basilrapport her'!O216</f>
        <v>0</v>
      </c>
      <c r="R220" s="1">
        <f>'Lim inn basilrapport her'!P216</f>
        <v>0</v>
      </c>
      <c r="S220" s="1">
        <f>'Lim inn basilrapport her'!Q216</f>
        <v>0</v>
      </c>
      <c r="T220" s="1">
        <f>'Lim inn basilrapport her'!R216</f>
        <v>0</v>
      </c>
      <c r="U220" s="1">
        <f>'Lim inn basilrapport her'!S216</f>
        <v>0</v>
      </c>
      <c r="V220" s="1">
        <f>'Lim inn basilrapport her'!T216</f>
        <v>0</v>
      </c>
      <c r="W220" s="1">
        <f>'Lim inn basilrapport her'!U216</f>
        <v>0</v>
      </c>
      <c r="X220" s="1">
        <f>'Lim inn basilrapport her'!V216</f>
        <v>0</v>
      </c>
      <c r="Y220" s="1">
        <f>'Lim inn basilrapport her'!W216</f>
        <v>0</v>
      </c>
      <c r="Z220" s="1">
        <f>'Lim inn basilrapport her'!X216</f>
        <v>0</v>
      </c>
      <c r="AA220" s="1">
        <f>'Lim inn basilrapport her'!Y216</f>
        <v>0</v>
      </c>
      <c r="AB220" s="1">
        <f>'Lim inn basilrapport her'!Z216</f>
        <v>0</v>
      </c>
      <c r="AC220" s="1">
        <f>'Lim inn basilrapport her'!AA216</f>
        <v>0</v>
      </c>
      <c r="AD220" s="1">
        <f>'Lim inn basilrapport her'!AB216</f>
        <v>0</v>
      </c>
      <c r="AE220" s="1">
        <f>'Lim inn basilrapport her'!AC216</f>
        <v>0</v>
      </c>
      <c r="AF220" s="1">
        <f>'Lim inn basilrapport her'!AD216</f>
        <v>0</v>
      </c>
      <c r="AG220" s="1">
        <f>'Lim inn basilrapport her'!AE216</f>
        <v>0</v>
      </c>
      <c r="AH220" s="1">
        <f>'Lim inn basilrapport her'!AF216</f>
        <v>0</v>
      </c>
      <c r="AI220" s="1">
        <f>'Lim inn basilrapport her'!AG216</f>
        <v>0</v>
      </c>
      <c r="AJ220" s="1">
        <f>'Lim inn basilrapport her'!AH216</f>
        <v>0</v>
      </c>
      <c r="AK220" s="1">
        <f>'Lim inn basilrapport her'!AI216</f>
        <v>0</v>
      </c>
      <c r="AL220" s="1">
        <f>'Lim inn basilrapport her'!AJ216</f>
        <v>0</v>
      </c>
      <c r="AM220" s="1">
        <f>'Lim inn basilrapport her'!AK216</f>
        <v>0</v>
      </c>
      <c r="AN220" s="1">
        <f>'Lim inn basilrapport her'!AL216</f>
        <v>0</v>
      </c>
      <c r="AO220" s="1">
        <f>'Lim inn basilrapport her'!AM216</f>
        <v>0</v>
      </c>
      <c r="AP220" s="1">
        <f>'Lim inn basilrapport her'!AN216</f>
        <v>0</v>
      </c>
      <c r="AQ220" s="1">
        <f>'Lim inn basilrapport her'!AO216</f>
        <v>0</v>
      </c>
      <c r="AR220" s="1">
        <f>'Lim inn basilrapport her'!AP216</f>
        <v>0</v>
      </c>
      <c r="AS220" s="1">
        <f>'Lim inn basilrapport her'!AQ216</f>
        <v>0</v>
      </c>
      <c r="AT220" s="1">
        <f>'Lim inn basilrapport her'!AR216</f>
        <v>0</v>
      </c>
      <c r="AU220" s="1">
        <f>'Lim inn basilrapport her'!AS216</f>
        <v>0</v>
      </c>
      <c r="AV220" s="1">
        <f>'Lim inn basilrapport her'!AT216</f>
        <v>0</v>
      </c>
      <c r="AW220" s="1">
        <f>'Lim inn basilrapport her'!AU216</f>
        <v>0</v>
      </c>
      <c r="AX220" s="1">
        <f>'Lim inn basilrapport her'!AV216</f>
        <v>0</v>
      </c>
      <c r="AY220" s="1">
        <f>'Lim inn basilrapport her'!AW216</f>
        <v>0</v>
      </c>
      <c r="AZ220" s="1">
        <f>'Lim inn basilrapport her'!AX216</f>
        <v>0</v>
      </c>
      <c r="BA220" s="1">
        <f>'Lim inn basilrapport her'!AY216</f>
        <v>0</v>
      </c>
      <c r="BB220" s="1">
        <f>'Lim inn basilrapport her'!AZ216</f>
        <v>0</v>
      </c>
      <c r="BC220" s="1">
        <f>'Lim inn basilrapport her'!BA216</f>
        <v>0</v>
      </c>
      <c r="BD220" s="1">
        <f>'Lim inn basilrapport her'!BB216</f>
        <v>0</v>
      </c>
      <c r="BE220" s="1">
        <f>'Lim inn basilrapport her'!BC216</f>
        <v>0</v>
      </c>
      <c r="BF220" s="1">
        <f>'Lim inn basilrapport her'!BD216</f>
        <v>0</v>
      </c>
      <c r="BG220" s="1">
        <f>'Lim inn basilrapport her'!BE216</f>
        <v>0</v>
      </c>
      <c r="BH220" s="1">
        <f>'Lim inn basilrapport her'!BF216</f>
        <v>0</v>
      </c>
      <c r="BI220" s="1">
        <f>'Lim inn basilrapport her'!BG216</f>
        <v>0</v>
      </c>
      <c r="BJ220" s="1">
        <f>'Lim inn basilrapport her'!BH216</f>
        <v>0</v>
      </c>
      <c r="BK220" s="1">
        <f>'Lim inn basilrapport her'!BI216</f>
        <v>0</v>
      </c>
      <c r="BL220" s="1">
        <f>'Lim inn basilrapport her'!BJ216</f>
        <v>0</v>
      </c>
      <c r="BM220" s="1">
        <f>'Lim inn basilrapport her'!BK216</f>
        <v>0</v>
      </c>
      <c r="BN220" s="1">
        <f>'Lim inn basilrapport her'!BL216</f>
        <v>0</v>
      </c>
      <c r="BO220" s="1">
        <f>'Lim inn basilrapport her'!BM216</f>
        <v>0</v>
      </c>
      <c r="BP220" s="1">
        <f>'Lim inn basilrapport her'!BN216</f>
        <v>0</v>
      </c>
      <c r="BQ220" s="1">
        <f>'Lim inn basilrapport her'!BO216</f>
        <v>0</v>
      </c>
      <c r="BR220" s="1">
        <f>'Lim inn basilrapport her'!BP216</f>
        <v>0</v>
      </c>
      <c r="BS220" s="1">
        <f>'Lim inn basilrapport her'!BQ216</f>
        <v>0</v>
      </c>
      <c r="BT220" s="1">
        <f>'Lim inn basilrapport her'!BR216</f>
        <v>0</v>
      </c>
      <c r="BU220" s="1">
        <f>'Lim inn basilrapport her'!BS216</f>
        <v>0</v>
      </c>
      <c r="BV220" s="1">
        <f>'Lim inn basilrapport her'!BT216</f>
        <v>0</v>
      </c>
      <c r="BW220" s="1">
        <f>'Lim inn basilrapport her'!BU216</f>
        <v>0</v>
      </c>
      <c r="BX220" s="1">
        <f>'Lim inn basilrapport her'!BV216</f>
        <v>0</v>
      </c>
      <c r="BY220" s="1">
        <f>'Lim inn basilrapport her'!BW216</f>
        <v>0</v>
      </c>
      <c r="BZ220" s="1">
        <f>'Lim inn basilrapport her'!BX216</f>
        <v>0</v>
      </c>
      <c r="CA220" s="1">
        <f>'Lim inn basilrapport her'!BY216</f>
        <v>0</v>
      </c>
      <c r="CB220" s="1">
        <f>'Lim inn basilrapport her'!BZ216</f>
        <v>0</v>
      </c>
      <c r="CC220" s="1">
        <f>'Lim inn basilrapport her'!CA216</f>
        <v>0</v>
      </c>
      <c r="CD220" s="1">
        <f>'Lim inn basilrapport her'!CB216</f>
        <v>0</v>
      </c>
      <c r="CE220" s="1">
        <f>'Lim inn basilrapport her'!CC216</f>
        <v>0</v>
      </c>
      <c r="CF220" s="1">
        <f>'Lim inn basilrapport her'!CD216</f>
        <v>0</v>
      </c>
      <c r="CG220" s="1">
        <f>'Lim inn basilrapport her'!CE216</f>
        <v>0</v>
      </c>
      <c r="CH220" s="1">
        <f>'Lim inn basilrapport her'!CF216</f>
        <v>0</v>
      </c>
      <c r="CI220" s="1">
        <f>'Lim inn basilrapport her'!CG216</f>
        <v>0</v>
      </c>
      <c r="CJ220" s="1">
        <f>'Lim inn basilrapport her'!CH216</f>
        <v>0</v>
      </c>
      <c r="CK220" s="1">
        <f>'Lim inn basilrapport her'!CI216</f>
        <v>0</v>
      </c>
      <c r="CL220" s="1">
        <f>'Lim inn basilrapport her'!CJ216</f>
        <v>0</v>
      </c>
      <c r="CM220" s="1">
        <f>'Lim inn basilrapport her'!CK216</f>
        <v>0</v>
      </c>
      <c r="CN220" s="1">
        <f>'Lim inn basilrapport her'!CL216</f>
        <v>0</v>
      </c>
      <c r="CO220" s="1">
        <f>'Lim inn basilrapport her'!CM216</f>
        <v>0</v>
      </c>
      <c r="CP220" s="1">
        <f>'Lim inn basilrapport her'!CN216</f>
        <v>0</v>
      </c>
      <c r="CQ220" s="1">
        <f>'Lim inn basilrapport her'!CO216</f>
        <v>0</v>
      </c>
      <c r="CR220" s="1">
        <f>'Lim inn basilrapport her'!CP216</f>
        <v>0</v>
      </c>
      <c r="CS220" s="1">
        <f>'Lim inn basilrapport her'!CQ216</f>
        <v>0</v>
      </c>
      <c r="CT220" s="1">
        <f>'Lim inn basilrapport her'!CR216</f>
        <v>0</v>
      </c>
      <c r="CU220" s="1">
        <f>'Lim inn basilrapport her'!CS216</f>
        <v>0</v>
      </c>
      <c r="CV220" s="1">
        <f>'Lim inn basilrapport her'!CT216</f>
        <v>0</v>
      </c>
      <c r="CW220" s="1">
        <f>'Lim inn basilrapport her'!CU216</f>
        <v>0</v>
      </c>
      <c r="CX220" s="1">
        <f>'Lim inn basilrapport her'!CV216</f>
        <v>0</v>
      </c>
      <c r="CY220" s="1">
        <f>'Lim inn basilrapport her'!CW216</f>
        <v>0</v>
      </c>
      <c r="CZ220" s="1">
        <f>'Lim inn basilrapport her'!CX216</f>
        <v>0</v>
      </c>
      <c r="DA220" s="1">
        <f>'Lim inn basilrapport her'!CY216</f>
        <v>0</v>
      </c>
      <c r="DB220" s="1">
        <f>'Lim inn basilrapport her'!CZ216</f>
        <v>0</v>
      </c>
      <c r="DC220" s="1">
        <f>'Lim inn basilrapport her'!DA216</f>
        <v>0</v>
      </c>
      <c r="DD220" s="1">
        <f>'Lim inn basilrapport her'!DB216</f>
        <v>0</v>
      </c>
      <c r="DE220" s="1">
        <f>'Lim inn basilrapport her'!DC216</f>
        <v>0</v>
      </c>
      <c r="DF220" s="1">
        <f>'Lim inn basilrapport her'!DD216</f>
        <v>0</v>
      </c>
      <c r="DG220" s="1">
        <f>'Lim inn basilrapport her'!DE216</f>
        <v>0</v>
      </c>
      <c r="DH220" s="1">
        <f>'Lim inn basilrapport her'!DF216</f>
        <v>0</v>
      </c>
      <c r="DI220" s="1">
        <f>'Lim inn basilrapport her'!DG216</f>
        <v>0</v>
      </c>
      <c r="DJ220" s="1">
        <f>'Lim inn basilrapport her'!DH216</f>
        <v>0</v>
      </c>
      <c r="DK220" s="1">
        <f>'Lim inn basilrapport her'!DI216</f>
        <v>0</v>
      </c>
      <c r="DL220" s="1">
        <f>'Lim inn basilrapport her'!DJ216</f>
        <v>0</v>
      </c>
      <c r="DM220" s="1">
        <f>'Lim inn basilrapport her'!DK216</f>
        <v>0</v>
      </c>
      <c r="DN220" s="1">
        <f>'Lim inn basilrapport her'!DL216</f>
        <v>0</v>
      </c>
      <c r="DO220" s="1">
        <f>'Lim inn basilrapport her'!DM216</f>
        <v>0</v>
      </c>
      <c r="DP220" s="1">
        <f>'Lim inn basilrapport her'!DN216</f>
        <v>0</v>
      </c>
      <c r="DQ220" s="1">
        <f>'Lim inn basilrapport her'!DO216</f>
        <v>0</v>
      </c>
      <c r="DR220" s="1">
        <f>'Lim inn basilrapport her'!DP216</f>
        <v>0</v>
      </c>
      <c r="DS220" s="1">
        <f>'Lim inn basilrapport her'!DQ216</f>
        <v>0</v>
      </c>
      <c r="DT220" s="1">
        <f>'Lim inn basilrapport her'!DR216</f>
        <v>0</v>
      </c>
      <c r="DU220" s="1">
        <f>'Lim inn basilrapport her'!DS216</f>
        <v>0</v>
      </c>
      <c r="DV220" s="1">
        <f>'Lim inn basilrapport her'!DT216</f>
        <v>0</v>
      </c>
      <c r="DW220" s="1">
        <f>'Lim inn basilrapport her'!DU216</f>
        <v>0</v>
      </c>
      <c r="DX220" s="1">
        <f>'Lim inn basilrapport her'!DV216</f>
        <v>0</v>
      </c>
      <c r="DY220" s="1">
        <f>'Lim inn basilrapport her'!DW216</f>
        <v>0</v>
      </c>
      <c r="DZ220" s="1">
        <f>'Lim inn basilrapport her'!DX216</f>
        <v>0</v>
      </c>
      <c r="EA220" s="1">
        <f>'Lim inn basilrapport her'!DY216</f>
        <v>0</v>
      </c>
      <c r="EB220" s="1">
        <f>'Lim inn basilrapport her'!DZ216</f>
        <v>0</v>
      </c>
      <c r="EC220" s="1">
        <f>'Lim inn basilrapport her'!EA216</f>
        <v>0</v>
      </c>
      <c r="ED220" s="1">
        <f>'Lim inn basilrapport her'!EB216</f>
        <v>0</v>
      </c>
      <c r="EE220" s="1">
        <f>'Lim inn basilrapport her'!EC216</f>
        <v>0</v>
      </c>
      <c r="EF220" s="1">
        <f>'Lim inn basilrapport her'!ED216</f>
        <v>0</v>
      </c>
      <c r="EG220" s="1">
        <f>'Lim inn basilrapport her'!EE216</f>
        <v>0</v>
      </c>
      <c r="EH220" s="1">
        <f>'Lim inn basilrapport her'!EF216</f>
        <v>0</v>
      </c>
      <c r="EI220" s="1">
        <f>'Lim inn basilrapport her'!EG216</f>
        <v>0</v>
      </c>
      <c r="EJ220" s="1">
        <f>'Lim inn basilrapport her'!EH216</f>
        <v>0</v>
      </c>
      <c r="EK220" s="1">
        <f>'Lim inn basilrapport her'!EI216</f>
        <v>0</v>
      </c>
      <c r="EL220" s="1">
        <f>'Lim inn basilrapport her'!EJ216</f>
        <v>0</v>
      </c>
      <c r="EM220" s="1">
        <f>'Lim inn basilrapport her'!EK216</f>
        <v>0</v>
      </c>
      <c r="EN220" s="1">
        <f>'Lim inn basilrapport her'!EL216</f>
        <v>0</v>
      </c>
      <c r="EO220" s="1">
        <f>'Lim inn basilrapport her'!EM216</f>
        <v>0</v>
      </c>
      <c r="EP220" s="1">
        <f>'Lim inn basilrapport her'!EN216</f>
        <v>0</v>
      </c>
      <c r="EQ220" s="1">
        <f>'Lim inn basilrapport her'!EO216</f>
        <v>0</v>
      </c>
      <c r="ER220" s="1">
        <f>'Lim inn basilrapport her'!EP216</f>
        <v>0</v>
      </c>
      <c r="ES220" s="1">
        <f>'Lim inn basilrapport her'!EQ216</f>
        <v>0</v>
      </c>
      <c r="ET220" s="1">
        <f>'Lim inn basilrapport her'!ER216</f>
        <v>0</v>
      </c>
      <c r="EU220" s="1">
        <f>'Lim inn basilrapport her'!ES216</f>
        <v>0</v>
      </c>
      <c r="EV220" s="1">
        <f>'Lim inn basilrapport her'!ET216</f>
        <v>0</v>
      </c>
      <c r="EW220" s="1">
        <f>'Lim inn basilrapport her'!EU216</f>
        <v>0</v>
      </c>
      <c r="EX220" s="1">
        <f>'Lim inn basilrapport her'!EV216</f>
        <v>0</v>
      </c>
      <c r="EY220" s="1">
        <f>'Lim inn basilrapport her'!EW216</f>
        <v>0</v>
      </c>
      <c r="EZ220" s="1">
        <f>'Lim inn basilrapport her'!EX216</f>
        <v>0</v>
      </c>
      <c r="FA220" s="1">
        <f>'Lim inn basilrapport her'!EY216</f>
        <v>0</v>
      </c>
      <c r="FB220" s="1">
        <f>'Lim inn basilrapport her'!EZ216</f>
        <v>0</v>
      </c>
      <c r="FE220" s="47" t="str">
        <f t="shared" si="68"/>
        <v/>
      </c>
      <c r="FF220" s="42" t="str">
        <f t="shared" si="69"/>
        <v/>
      </c>
      <c r="FG220" s="42" t="str">
        <f t="shared" si="70"/>
        <v/>
      </c>
      <c r="FH220" s="52" t="str">
        <f t="shared" si="71"/>
        <v/>
      </c>
      <c r="FI220" s="48" t="str">
        <f>IF(B220=0,"",IFERROR(((CR220*1)+(DF220*1))/'Feed 0'!CK220,0))</f>
        <v/>
      </c>
      <c r="FJ220" s="48" t="str">
        <f t="shared" si="72"/>
        <v/>
      </c>
      <c r="FK220" s="47" t="str">
        <f t="shared" si="73"/>
        <v/>
      </c>
      <c r="FL220" s="42" t="str">
        <f t="shared" si="74"/>
        <v/>
      </c>
      <c r="FM220" s="42" t="str">
        <f t="shared" si="75"/>
        <v/>
      </c>
      <c r="FN220" s="52" t="str">
        <f t="shared" si="76"/>
        <v/>
      </c>
      <c r="FO220" s="48" t="str">
        <f t="shared" si="77"/>
        <v/>
      </c>
      <c r="FP220" s="48" t="str">
        <f t="shared" si="78"/>
        <v/>
      </c>
      <c r="FQ220" s="47" t="str">
        <f t="shared" si="79"/>
        <v/>
      </c>
      <c r="FR220" s="42" t="str">
        <f t="shared" si="80"/>
        <v/>
      </c>
      <c r="FS220" s="42" t="str">
        <f t="shared" si="81"/>
        <v/>
      </c>
      <c r="FT220" s="52" t="str">
        <f t="shared" si="82"/>
        <v/>
      </c>
      <c r="FU220" s="48" t="str">
        <f t="shared" si="83"/>
        <v/>
      </c>
      <c r="FV220" s="48" t="str">
        <f t="shared" si="84"/>
        <v/>
      </c>
      <c r="FW220" s="47" t="str">
        <f t="shared" si="85"/>
        <v/>
      </c>
      <c r="FX220" s="42" t="str">
        <f t="shared" si="86"/>
        <v/>
      </c>
      <c r="FY220" s="42" t="str">
        <f t="shared" si="87"/>
        <v/>
      </c>
    </row>
    <row r="221" spans="1:181" x14ac:dyDescent="0.2">
      <c r="A221" s="1" t="str">
        <f t="shared" si="66"/>
        <v/>
      </c>
      <c r="B221" s="1">
        <f>'Lim inn basilrapport her'!A217</f>
        <v>0</v>
      </c>
      <c r="C221" s="1" t="str">
        <f>IF(B221=0,"",'Lim inn basilrapport her'!B217)</f>
        <v/>
      </c>
      <c r="D221" s="1" t="str">
        <f t="shared" si="67"/>
        <v/>
      </c>
      <c r="E221" s="1">
        <f>'Lim inn basilrapport her'!C217</f>
        <v>0</v>
      </c>
      <c r="F221" s="1">
        <f>'Lim inn basilrapport her'!D217</f>
        <v>0</v>
      </c>
      <c r="G221" s="1">
        <f>'Lim inn basilrapport her'!E217</f>
        <v>0</v>
      </c>
      <c r="H221" s="1">
        <f>'Lim inn basilrapport her'!F217</f>
        <v>0</v>
      </c>
      <c r="I221" s="1">
        <f>'Lim inn basilrapport her'!G217</f>
        <v>0</v>
      </c>
      <c r="J221" s="1">
        <f>'Lim inn basilrapport her'!H217</f>
        <v>0</v>
      </c>
      <c r="K221" s="1">
        <f>'Lim inn basilrapport her'!I217</f>
        <v>0</v>
      </c>
      <c r="L221" s="1">
        <f>'Lim inn basilrapport her'!J217</f>
        <v>0</v>
      </c>
      <c r="M221" s="1">
        <f>'Lim inn basilrapport her'!K217</f>
        <v>0</v>
      </c>
      <c r="N221" s="1">
        <f>'Lim inn basilrapport her'!L217</f>
        <v>0</v>
      </c>
      <c r="O221" s="1">
        <f>'Lim inn basilrapport her'!M217</f>
        <v>0</v>
      </c>
      <c r="P221" s="1">
        <f>'Lim inn basilrapport her'!N217</f>
        <v>0</v>
      </c>
      <c r="Q221" s="1">
        <f>'Lim inn basilrapport her'!O217</f>
        <v>0</v>
      </c>
      <c r="R221" s="1">
        <f>'Lim inn basilrapport her'!P217</f>
        <v>0</v>
      </c>
      <c r="S221" s="1">
        <f>'Lim inn basilrapport her'!Q217</f>
        <v>0</v>
      </c>
      <c r="T221" s="1">
        <f>'Lim inn basilrapport her'!R217</f>
        <v>0</v>
      </c>
      <c r="U221" s="1">
        <f>'Lim inn basilrapport her'!S217</f>
        <v>0</v>
      </c>
      <c r="V221" s="1">
        <f>'Lim inn basilrapport her'!T217</f>
        <v>0</v>
      </c>
      <c r="W221" s="1">
        <f>'Lim inn basilrapport her'!U217</f>
        <v>0</v>
      </c>
      <c r="X221" s="1">
        <f>'Lim inn basilrapport her'!V217</f>
        <v>0</v>
      </c>
      <c r="Y221" s="1">
        <f>'Lim inn basilrapport her'!W217</f>
        <v>0</v>
      </c>
      <c r="Z221" s="1">
        <f>'Lim inn basilrapport her'!X217</f>
        <v>0</v>
      </c>
      <c r="AA221" s="1">
        <f>'Lim inn basilrapport her'!Y217</f>
        <v>0</v>
      </c>
      <c r="AB221" s="1">
        <f>'Lim inn basilrapport her'!Z217</f>
        <v>0</v>
      </c>
      <c r="AC221" s="1">
        <f>'Lim inn basilrapport her'!AA217</f>
        <v>0</v>
      </c>
      <c r="AD221" s="1">
        <f>'Lim inn basilrapport her'!AB217</f>
        <v>0</v>
      </c>
      <c r="AE221" s="1">
        <f>'Lim inn basilrapport her'!AC217</f>
        <v>0</v>
      </c>
      <c r="AF221" s="1">
        <f>'Lim inn basilrapport her'!AD217</f>
        <v>0</v>
      </c>
      <c r="AG221" s="1">
        <f>'Lim inn basilrapport her'!AE217</f>
        <v>0</v>
      </c>
      <c r="AH221" s="1">
        <f>'Lim inn basilrapport her'!AF217</f>
        <v>0</v>
      </c>
      <c r="AI221" s="1">
        <f>'Lim inn basilrapport her'!AG217</f>
        <v>0</v>
      </c>
      <c r="AJ221" s="1">
        <f>'Lim inn basilrapport her'!AH217</f>
        <v>0</v>
      </c>
      <c r="AK221" s="1">
        <f>'Lim inn basilrapport her'!AI217</f>
        <v>0</v>
      </c>
      <c r="AL221" s="1">
        <f>'Lim inn basilrapport her'!AJ217</f>
        <v>0</v>
      </c>
      <c r="AM221" s="1">
        <f>'Lim inn basilrapport her'!AK217</f>
        <v>0</v>
      </c>
      <c r="AN221" s="1">
        <f>'Lim inn basilrapport her'!AL217</f>
        <v>0</v>
      </c>
      <c r="AO221" s="1">
        <f>'Lim inn basilrapport her'!AM217</f>
        <v>0</v>
      </c>
      <c r="AP221" s="1">
        <f>'Lim inn basilrapport her'!AN217</f>
        <v>0</v>
      </c>
      <c r="AQ221" s="1">
        <f>'Lim inn basilrapport her'!AO217</f>
        <v>0</v>
      </c>
      <c r="AR221" s="1">
        <f>'Lim inn basilrapport her'!AP217</f>
        <v>0</v>
      </c>
      <c r="AS221" s="1">
        <f>'Lim inn basilrapport her'!AQ217</f>
        <v>0</v>
      </c>
      <c r="AT221" s="1">
        <f>'Lim inn basilrapport her'!AR217</f>
        <v>0</v>
      </c>
      <c r="AU221" s="1">
        <f>'Lim inn basilrapport her'!AS217</f>
        <v>0</v>
      </c>
      <c r="AV221" s="1">
        <f>'Lim inn basilrapport her'!AT217</f>
        <v>0</v>
      </c>
      <c r="AW221" s="1">
        <f>'Lim inn basilrapport her'!AU217</f>
        <v>0</v>
      </c>
      <c r="AX221" s="1">
        <f>'Lim inn basilrapport her'!AV217</f>
        <v>0</v>
      </c>
      <c r="AY221" s="1">
        <f>'Lim inn basilrapport her'!AW217</f>
        <v>0</v>
      </c>
      <c r="AZ221" s="1">
        <f>'Lim inn basilrapport her'!AX217</f>
        <v>0</v>
      </c>
      <c r="BA221" s="1">
        <f>'Lim inn basilrapport her'!AY217</f>
        <v>0</v>
      </c>
      <c r="BB221" s="1">
        <f>'Lim inn basilrapport her'!AZ217</f>
        <v>0</v>
      </c>
      <c r="BC221" s="1">
        <f>'Lim inn basilrapport her'!BA217</f>
        <v>0</v>
      </c>
      <c r="BD221" s="1">
        <f>'Lim inn basilrapport her'!BB217</f>
        <v>0</v>
      </c>
      <c r="BE221" s="1">
        <f>'Lim inn basilrapport her'!BC217</f>
        <v>0</v>
      </c>
      <c r="BF221" s="1">
        <f>'Lim inn basilrapport her'!BD217</f>
        <v>0</v>
      </c>
      <c r="BG221" s="1">
        <f>'Lim inn basilrapport her'!BE217</f>
        <v>0</v>
      </c>
      <c r="BH221" s="1">
        <f>'Lim inn basilrapport her'!BF217</f>
        <v>0</v>
      </c>
      <c r="BI221" s="1">
        <f>'Lim inn basilrapport her'!BG217</f>
        <v>0</v>
      </c>
      <c r="BJ221" s="1">
        <f>'Lim inn basilrapport her'!BH217</f>
        <v>0</v>
      </c>
      <c r="BK221" s="1">
        <f>'Lim inn basilrapport her'!BI217</f>
        <v>0</v>
      </c>
      <c r="BL221" s="1">
        <f>'Lim inn basilrapport her'!BJ217</f>
        <v>0</v>
      </c>
      <c r="BM221" s="1">
        <f>'Lim inn basilrapport her'!BK217</f>
        <v>0</v>
      </c>
      <c r="BN221" s="1">
        <f>'Lim inn basilrapport her'!BL217</f>
        <v>0</v>
      </c>
      <c r="BO221" s="1">
        <f>'Lim inn basilrapport her'!BM217</f>
        <v>0</v>
      </c>
      <c r="BP221" s="1">
        <f>'Lim inn basilrapport her'!BN217</f>
        <v>0</v>
      </c>
      <c r="BQ221" s="1">
        <f>'Lim inn basilrapport her'!BO217</f>
        <v>0</v>
      </c>
      <c r="BR221" s="1">
        <f>'Lim inn basilrapport her'!BP217</f>
        <v>0</v>
      </c>
      <c r="BS221" s="1">
        <f>'Lim inn basilrapport her'!BQ217</f>
        <v>0</v>
      </c>
      <c r="BT221" s="1">
        <f>'Lim inn basilrapport her'!BR217</f>
        <v>0</v>
      </c>
      <c r="BU221" s="1">
        <f>'Lim inn basilrapport her'!BS217</f>
        <v>0</v>
      </c>
      <c r="BV221" s="1">
        <f>'Lim inn basilrapport her'!BT217</f>
        <v>0</v>
      </c>
      <c r="BW221" s="1">
        <f>'Lim inn basilrapport her'!BU217</f>
        <v>0</v>
      </c>
      <c r="BX221" s="1">
        <f>'Lim inn basilrapport her'!BV217</f>
        <v>0</v>
      </c>
      <c r="BY221" s="1">
        <f>'Lim inn basilrapport her'!BW217</f>
        <v>0</v>
      </c>
      <c r="BZ221" s="1">
        <f>'Lim inn basilrapport her'!BX217</f>
        <v>0</v>
      </c>
      <c r="CA221" s="1">
        <f>'Lim inn basilrapport her'!BY217</f>
        <v>0</v>
      </c>
      <c r="CB221" s="1">
        <f>'Lim inn basilrapport her'!BZ217</f>
        <v>0</v>
      </c>
      <c r="CC221" s="1">
        <f>'Lim inn basilrapport her'!CA217</f>
        <v>0</v>
      </c>
      <c r="CD221" s="1">
        <f>'Lim inn basilrapport her'!CB217</f>
        <v>0</v>
      </c>
      <c r="CE221" s="1">
        <f>'Lim inn basilrapport her'!CC217</f>
        <v>0</v>
      </c>
      <c r="CF221" s="1">
        <f>'Lim inn basilrapport her'!CD217</f>
        <v>0</v>
      </c>
      <c r="CG221" s="1">
        <f>'Lim inn basilrapport her'!CE217</f>
        <v>0</v>
      </c>
      <c r="CH221" s="1">
        <f>'Lim inn basilrapport her'!CF217</f>
        <v>0</v>
      </c>
      <c r="CI221" s="1">
        <f>'Lim inn basilrapport her'!CG217</f>
        <v>0</v>
      </c>
      <c r="CJ221" s="1">
        <f>'Lim inn basilrapport her'!CH217</f>
        <v>0</v>
      </c>
      <c r="CK221" s="1">
        <f>'Lim inn basilrapport her'!CI217</f>
        <v>0</v>
      </c>
      <c r="CL221" s="1">
        <f>'Lim inn basilrapport her'!CJ217</f>
        <v>0</v>
      </c>
      <c r="CM221" s="1">
        <f>'Lim inn basilrapport her'!CK217</f>
        <v>0</v>
      </c>
      <c r="CN221" s="1">
        <f>'Lim inn basilrapport her'!CL217</f>
        <v>0</v>
      </c>
      <c r="CO221" s="1">
        <f>'Lim inn basilrapport her'!CM217</f>
        <v>0</v>
      </c>
      <c r="CP221" s="1">
        <f>'Lim inn basilrapport her'!CN217</f>
        <v>0</v>
      </c>
      <c r="CQ221" s="1">
        <f>'Lim inn basilrapport her'!CO217</f>
        <v>0</v>
      </c>
      <c r="CR221" s="1">
        <f>'Lim inn basilrapport her'!CP217</f>
        <v>0</v>
      </c>
      <c r="CS221" s="1">
        <f>'Lim inn basilrapport her'!CQ217</f>
        <v>0</v>
      </c>
      <c r="CT221" s="1">
        <f>'Lim inn basilrapport her'!CR217</f>
        <v>0</v>
      </c>
      <c r="CU221" s="1">
        <f>'Lim inn basilrapport her'!CS217</f>
        <v>0</v>
      </c>
      <c r="CV221" s="1">
        <f>'Lim inn basilrapport her'!CT217</f>
        <v>0</v>
      </c>
      <c r="CW221" s="1">
        <f>'Lim inn basilrapport her'!CU217</f>
        <v>0</v>
      </c>
      <c r="CX221" s="1">
        <f>'Lim inn basilrapport her'!CV217</f>
        <v>0</v>
      </c>
      <c r="CY221" s="1">
        <f>'Lim inn basilrapport her'!CW217</f>
        <v>0</v>
      </c>
      <c r="CZ221" s="1">
        <f>'Lim inn basilrapport her'!CX217</f>
        <v>0</v>
      </c>
      <c r="DA221" s="1">
        <f>'Lim inn basilrapport her'!CY217</f>
        <v>0</v>
      </c>
      <c r="DB221" s="1">
        <f>'Lim inn basilrapport her'!CZ217</f>
        <v>0</v>
      </c>
      <c r="DC221" s="1">
        <f>'Lim inn basilrapport her'!DA217</f>
        <v>0</v>
      </c>
      <c r="DD221" s="1">
        <f>'Lim inn basilrapport her'!DB217</f>
        <v>0</v>
      </c>
      <c r="DE221" s="1">
        <f>'Lim inn basilrapport her'!DC217</f>
        <v>0</v>
      </c>
      <c r="DF221" s="1">
        <f>'Lim inn basilrapport her'!DD217</f>
        <v>0</v>
      </c>
      <c r="DG221" s="1">
        <f>'Lim inn basilrapport her'!DE217</f>
        <v>0</v>
      </c>
      <c r="DH221" s="1">
        <f>'Lim inn basilrapport her'!DF217</f>
        <v>0</v>
      </c>
      <c r="DI221" s="1">
        <f>'Lim inn basilrapport her'!DG217</f>
        <v>0</v>
      </c>
      <c r="DJ221" s="1">
        <f>'Lim inn basilrapport her'!DH217</f>
        <v>0</v>
      </c>
      <c r="DK221" s="1">
        <f>'Lim inn basilrapport her'!DI217</f>
        <v>0</v>
      </c>
      <c r="DL221" s="1">
        <f>'Lim inn basilrapport her'!DJ217</f>
        <v>0</v>
      </c>
      <c r="DM221" s="1">
        <f>'Lim inn basilrapport her'!DK217</f>
        <v>0</v>
      </c>
      <c r="DN221" s="1">
        <f>'Lim inn basilrapport her'!DL217</f>
        <v>0</v>
      </c>
      <c r="DO221" s="1">
        <f>'Lim inn basilrapport her'!DM217</f>
        <v>0</v>
      </c>
      <c r="DP221" s="1">
        <f>'Lim inn basilrapport her'!DN217</f>
        <v>0</v>
      </c>
      <c r="DQ221" s="1">
        <f>'Lim inn basilrapport her'!DO217</f>
        <v>0</v>
      </c>
      <c r="DR221" s="1">
        <f>'Lim inn basilrapport her'!DP217</f>
        <v>0</v>
      </c>
      <c r="DS221" s="1">
        <f>'Lim inn basilrapport her'!DQ217</f>
        <v>0</v>
      </c>
      <c r="DT221" s="1">
        <f>'Lim inn basilrapport her'!DR217</f>
        <v>0</v>
      </c>
      <c r="DU221" s="1">
        <f>'Lim inn basilrapport her'!DS217</f>
        <v>0</v>
      </c>
      <c r="DV221" s="1">
        <f>'Lim inn basilrapport her'!DT217</f>
        <v>0</v>
      </c>
      <c r="DW221" s="1">
        <f>'Lim inn basilrapport her'!DU217</f>
        <v>0</v>
      </c>
      <c r="DX221" s="1">
        <f>'Lim inn basilrapport her'!DV217</f>
        <v>0</v>
      </c>
      <c r="DY221" s="1">
        <f>'Lim inn basilrapport her'!DW217</f>
        <v>0</v>
      </c>
      <c r="DZ221" s="1">
        <f>'Lim inn basilrapport her'!DX217</f>
        <v>0</v>
      </c>
      <c r="EA221" s="1">
        <f>'Lim inn basilrapport her'!DY217</f>
        <v>0</v>
      </c>
      <c r="EB221" s="1">
        <f>'Lim inn basilrapport her'!DZ217</f>
        <v>0</v>
      </c>
      <c r="EC221" s="1">
        <f>'Lim inn basilrapport her'!EA217</f>
        <v>0</v>
      </c>
      <c r="ED221" s="1">
        <f>'Lim inn basilrapport her'!EB217</f>
        <v>0</v>
      </c>
      <c r="EE221" s="1">
        <f>'Lim inn basilrapport her'!EC217</f>
        <v>0</v>
      </c>
      <c r="EF221" s="1">
        <f>'Lim inn basilrapport her'!ED217</f>
        <v>0</v>
      </c>
      <c r="EG221" s="1">
        <f>'Lim inn basilrapport her'!EE217</f>
        <v>0</v>
      </c>
      <c r="EH221" s="1">
        <f>'Lim inn basilrapport her'!EF217</f>
        <v>0</v>
      </c>
      <c r="EI221" s="1">
        <f>'Lim inn basilrapport her'!EG217</f>
        <v>0</v>
      </c>
      <c r="EJ221" s="1">
        <f>'Lim inn basilrapport her'!EH217</f>
        <v>0</v>
      </c>
      <c r="EK221" s="1">
        <f>'Lim inn basilrapport her'!EI217</f>
        <v>0</v>
      </c>
      <c r="EL221" s="1">
        <f>'Lim inn basilrapport her'!EJ217</f>
        <v>0</v>
      </c>
      <c r="EM221" s="1">
        <f>'Lim inn basilrapport her'!EK217</f>
        <v>0</v>
      </c>
      <c r="EN221" s="1">
        <f>'Lim inn basilrapport her'!EL217</f>
        <v>0</v>
      </c>
      <c r="EO221" s="1">
        <f>'Lim inn basilrapport her'!EM217</f>
        <v>0</v>
      </c>
      <c r="EP221" s="1">
        <f>'Lim inn basilrapport her'!EN217</f>
        <v>0</v>
      </c>
      <c r="EQ221" s="1">
        <f>'Lim inn basilrapport her'!EO217</f>
        <v>0</v>
      </c>
      <c r="ER221" s="1">
        <f>'Lim inn basilrapport her'!EP217</f>
        <v>0</v>
      </c>
      <c r="ES221" s="1">
        <f>'Lim inn basilrapport her'!EQ217</f>
        <v>0</v>
      </c>
      <c r="ET221" s="1">
        <f>'Lim inn basilrapport her'!ER217</f>
        <v>0</v>
      </c>
      <c r="EU221" s="1">
        <f>'Lim inn basilrapport her'!ES217</f>
        <v>0</v>
      </c>
      <c r="EV221" s="1">
        <f>'Lim inn basilrapport her'!ET217</f>
        <v>0</v>
      </c>
      <c r="EW221" s="1">
        <f>'Lim inn basilrapport her'!EU217</f>
        <v>0</v>
      </c>
      <c r="EX221" s="1">
        <f>'Lim inn basilrapport her'!EV217</f>
        <v>0</v>
      </c>
      <c r="EY221" s="1">
        <f>'Lim inn basilrapport her'!EW217</f>
        <v>0</v>
      </c>
      <c r="EZ221" s="1">
        <f>'Lim inn basilrapport her'!EX217</f>
        <v>0</v>
      </c>
      <c r="FA221" s="1">
        <f>'Lim inn basilrapport her'!EY217</f>
        <v>0</v>
      </c>
      <c r="FB221" s="1">
        <f>'Lim inn basilrapport her'!EZ217</f>
        <v>0</v>
      </c>
      <c r="FE221" s="47" t="str">
        <f t="shared" si="68"/>
        <v/>
      </c>
      <c r="FF221" s="42" t="str">
        <f t="shared" si="69"/>
        <v/>
      </c>
      <c r="FG221" s="42" t="str">
        <f t="shared" si="70"/>
        <v/>
      </c>
      <c r="FH221" s="52" t="str">
        <f t="shared" si="71"/>
        <v/>
      </c>
      <c r="FI221" s="48" t="str">
        <f>IF(B221=0,"",IFERROR(((CR221*1)+(DF221*1))/'Feed 0'!CK221,0))</f>
        <v/>
      </c>
      <c r="FJ221" s="48" t="str">
        <f t="shared" si="72"/>
        <v/>
      </c>
      <c r="FK221" s="47" t="str">
        <f t="shared" si="73"/>
        <v/>
      </c>
      <c r="FL221" s="42" t="str">
        <f t="shared" si="74"/>
        <v/>
      </c>
      <c r="FM221" s="42" t="str">
        <f t="shared" si="75"/>
        <v/>
      </c>
      <c r="FN221" s="52" t="str">
        <f t="shared" si="76"/>
        <v/>
      </c>
      <c r="FO221" s="48" t="str">
        <f t="shared" si="77"/>
        <v/>
      </c>
      <c r="FP221" s="48" t="str">
        <f t="shared" si="78"/>
        <v/>
      </c>
      <c r="FQ221" s="47" t="str">
        <f t="shared" si="79"/>
        <v/>
      </c>
      <c r="FR221" s="42" t="str">
        <f t="shared" si="80"/>
        <v/>
      </c>
      <c r="FS221" s="42" t="str">
        <f t="shared" si="81"/>
        <v/>
      </c>
      <c r="FT221" s="52" t="str">
        <f t="shared" si="82"/>
        <v/>
      </c>
      <c r="FU221" s="48" t="str">
        <f t="shared" si="83"/>
        <v/>
      </c>
      <c r="FV221" s="48" t="str">
        <f t="shared" si="84"/>
        <v/>
      </c>
      <c r="FW221" s="47" t="str">
        <f t="shared" si="85"/>
        <v/>
      </c>
      <c r="FX221" s="42" t="str">
        <f t="shared" si="86"/>
        <v/>
      </c>
      <c r="FY221" s="42" t="str">
        <f t="shared" si="87"/>
        <v/>
      </c>
    </row>
    <row r="222" spans="1:181" x14ac:dyDescent="0.2">
      <c r="A222" s="1" t="str">
        <f t="shared" si="66"/>
        <v/>
      </c>
      <c r="B222" s="1">
        <f>'Lim inn basilrapport her'!A218</f>
        <v>0</v>
      </c>
      <c r="C222" s="1" t="str">
        <f>IF(B222=0,"",'Lim inn basilrapport her'!B218)</f>
        <v/>
      </c>
      <c r="D222" s="1" t="str">
        <f t="shared" si="67"/>
        <v/>
      </c>
      <c r="E222" s="1">
        <f>'Lim inn basilrapport her'!C218</f>
        <v>0</v>
      </c>
      <c r="F222" s="1">
        <f>'Lim inn basilrapport her'!D218</f>
        <v>0</v>
      </c>
      <c r="G222" s="1">
        <f>'Lim inn basilrapport her'!E218</f>
        <v>0</v>
      </c>
      <c r="H222" s="1">
        <f>'Lim inn basilrapport her'!F218</f>
        <v>0</v>
      </c>
      <c r="I222" s="1">
        <f>'Lim inn basilrapport her'!G218</f>
        <v>0</v>
      </c>
      <c r="J222" s="1">
        <f>'Lim inn basilrapport her'!H218</f>
        <v>0</v>
      </c>
      <c r="K222" s="1">
        <f>'Lim inn basilrapport her'!I218</f>
        <v>0</v>
      </c>
      <c r="L222" s="1">
        <f>'Lim inn basilrapport her'!J218</f>
        <v>0</v>
      </c>
      <c r="M222" s="1">
        <f>'Lim inn basilrapport her'!K218</f>
        <v>0</v>
      </c>
      <c r="N222" s="1">
        <f>'Lim inn basilrapport her'!L218</f>
        <v>0</v>
      </c>
      <c r="O222" s="1">
        <f>'Lim inn basilrapport her'!M218</f>
        <v>0</v>
      </c>
      <c r="P222" s="1">
        <f>'Lim inn basilrapport her'!N218</f>
        <v>0</v>
      </c>
      <c r="Q222" s="1">
        <f>'Lim inn basilrapport her'!O218</f>
        <v>0</v>
      </c>
      <c r="R222" s="1">
        <f>'Lim inn basilrapport her'!P218</f>
        <v>0</v>
      </c>
      <c r="S222" s="1">
        <f>'Lim inn basilrapport her'!Q218</f>
        <v>0</v>
      </c>
      <c r="T222" s="1">
        <f>'Lim inn basilrapport her'!R218</f>
        <v>0</v>
      </c>
      <c r="U222" s="1">
        <f>'Lim inn basilrapport her'!S218</f>
        <v>0</v>
      </c>
      <c r="V222" s="1">
        <f>'Lim inn basilrapport her'!T218</f>
        <v>0</v>
      </c>
      <c r="W222" s="1">
        <f>'Lim inn basilrapport her'!U218</f>
        <v>0</v>
      </c>
      <c r="X222" s="1">
        <f>'Lim inn basilrapport her'!V218</f>
        <v>0</v>
      </c>
      <c r="Y222" s="1">
        <f>'Lim inn basilrapport her'!W218</f>
        <v>0</v>
      </c>
      <c r="Z222" s="1">
        <f>'Lim inn basilrapport her'!X218</f>
        <v>0</v>
      </c>
      <c r="AA222" s="1">
        <f>'Lim inn basilrapport her'!Y218</f>
        <v>0</v>
      </c>
      <c r="AB222" s="1">
        <f>'Lim inn basilrapport her'!Z218</f>
        <v>0</v>
      </c>
      <c r="AC222" s="1">
        <f>'Lim inn basilrapport her'!AA218</f>
        <v>0</v>
      </c>
      <c r="AD222" s="1">
        <f>'Lim inn basilrapport her'!AB218</f>
        <v>0</v>
      </c>
      <c r="AE222" s="1">
        <f>'Lim inn basilrapport her'!AC218</f>
        <v>0</v>
      </c>
      <c r="AF222" s="1">
        <f>'Lim inn basilrapport her'!AD218</f>
        <v>0</v>
      </c>
      <c r="AG222" s="1">
        <f>'Lim inn basilrapport her'!AE218</f>
        <v>0</v>
      </c>
      <c r="AH222" s="1">
        <f>'Lim inn basilrapport her'!AF218</f>
        <v>0</v>
      </c>
      <c r="AI222" s="1">
        <f>'Lim inn basilrapport her'!AG218</f>
        <v>0</v>
      </c>
      <c r="AJ222" s="1">
        <f>'Lim inn basilrapport her'!AH218</f>
        <v>0</v>
      </c>
      <c r="AK222" s="1">
        <f>'Lim inn basilrapport her'!AI218</f>
        <v>0</v>
      </c>
      <c r="AL222" s="1">
        <f>'Lim inn basilrapport her'!AJ218</f>
        <v>0</v>
      </c>
      <c r="AM222" s="1">
        <f>'Lim inn basilrapport her'!AK218</f>
        <v>0</v>
      </c>
      <c r="AN222" s="1">
        <f>'Lim inn basilrapport her'!AL218</f>
        <v>0</v>
      </c>
      <c r="AO222" s="1">
        <f>'Lim inn basilrapport her'!AM218</f>
        <v>0</v>
      </c>
      <c r="AP222" s="1">
        <f>'Lim inn basilrapport her'!AN218</f>
        <v>0</v>
      </c>
      <c r="AQ222" s="1">
        <f>'Lim inn basilrapport her'!AO218</f>
        <v>0</v>
      </c>
      <c r="AR222" s="1">
        <f>'Lim inn basilrapport her'!AP218</f>
        <v>0</v>
      </c>
      <c r="AS222" s="1">
        <f>'Lim inn basilrapport her'!AQ218</f>
        <v>0</v>
      </c>
      <c r="AT222" s="1">
        <f>'Lim inn basilrapport her'!AR218</f>
        <v>0</v>
      </c>
      <c r="AU222" s="1">
        <f>'Lim inn basilrapport her'!AS218</f>
        <v>0</v>
      </c>
      <c r="AV222" s="1">
        <f>'Lim inn basilrapport her'!AT218</f>
        <v>0</v>
      </c>
      <c r="AW222" s="1">
        <f>'Lim inn basilrapport her'!AU218</f>
        <v>0</v>
      </c>
      <c r="AX222" s="1">
        <f>'Lim inn basilrapport her'!AV218</f>
        <v>0</v>
      </c>
      <c r="AY222" s="1">
        <f>'Lim inn basilrapport her'!AW218</f>
        <v>0</v>
      </c>
      <c r="AZ222" s="1">
        <f>'Lim inn basilrapport her'!AX218</f>
        <v>0</v>
      </c>
      <c r="BA222" s="1">
        <f>'Lim inn basilrapport her'!AY218</f>
        <v>0</v>
      </c>
      <c r="BB222" s="1">
        <f>'Lim inn basilrapport her'!AZ218</f>
        <v>0</v>
      </c>
      <c r="BC222" s="1">
        <f>'Lim inn basilrapport her'!BA218</f>
        <v>0</v>
      </c>
      <c r="BD222" s="1">
        <f>'Lim inn basilrapport her'!BB218</f>
        <v>0</v>
      </c>
      <c r="BE222" s="1">
        <f>'Lim inn basilrapport her'!BC218</f>
        <v>0</v>
      </c>
      <c r="BF222" s="1">
        <f>'Lim inn basilrapport her'!BD218</f>
        <v>0</v>
      </c>
      <c r="BG222" s="1">
        <f>'Lim inn basilrapport her'!BE218</f>
        <v>0</v>
      </c>
      <c r="BH222" s="1">
        <f>'Lim inn basilrapport her'!BF218</f>
        <v>0</v>
      </c>
      <c r="BI222" s="1">
        <f>'Lim inn basilrapport her'!BG218</f>
        <v>0</v>
      </c>
      <c r="BJ222" s="1">
        <f>'Lim inn basilrapport her'!BH218</f>
        <v>0</v>
      </c>
      <c r="BK222" s="1">
        <f>'Lim inn basilrapport her'!BI218</f>
        <v>0</v>
      </c>
      <c r="BL222" s="1">
        <f>'Lim inn basilrapport her'!BJ218</f>
        <v>0</v>
      </c>
      <c r="BM222" s="1">
        <f>'Lim inn basilrapport her'!BK218</f>
        <v>0</v>
      </c>
      <c r="BN222" s="1">
        <f>'Lim inn basilrapport her'!BL218</f>
        <v>0</v>
      </c>
      <c r="BO222" s="1">
        <f>'Lim inn basilrapport her'!BM218</f>
        <v>0</v>
      </c>
      <c r="BP222" s="1">
        <f>'Lim inn basilrapport her'!BN218</f>
        <v>0</v>
      </c>
      <c r="BQ222" s="1">
        <f>'Lim inn basilrapport her'!BO218</f>
        <v>0</v>
      </c>
      <c r="BR222" s="1">
        <f>'Lim inn basilrapport her'!BP218</f>
        <v>0</v>
      </c>
      <c r="BS222" s="1">
        <f>'Lim inn basilrapport her'!BQ218</f>
        <v>0</v>
      </c>
      <c r="BT222" s="1">
        <f>'Lim inn basilrapport her'!BR218</f>
        <v>0</v>
      </c>
      <c r="BU222" s="1">
        <f>'Lim inn basilrapport her'!BS218</f>
        <v>0</v>
      </c>
      <c r="BV222" s="1">
        <f>'Lim inn basilrapport her'!BT218</f>
        <v>0</v>
      </c>
      <c r="BW222" s="1">
        <f>'Lim inn basilrapport her'!BU218</f>
        <v>0</v>
      </c>
      <c r="BX222" s="1">
        <f>'Lim inn basilrapport her'!BV218</f>
        <v>0</v>
      </c>
      <c r="BY222" s="1">
        <f>'Lim inn basilrapport her'!BW218</f>
        <v>0</v>
      </c>
      <c r="BZ222" s="1">
        <f>'Lim inn basilrapport her'!BX218</f>
        <v>0</v>
      </c>
      <c r="CA222" s="1">
        <f>'Lim inn basilrapport her'!BY218</f>
        <v>0</v>
      </c>
      <c r="CB222" s="1">
        <f>'Lim inn basilrapport her'!BZ218</f>
        <v>0</v>
      </c>
      <c r="CC222" s="1">
        <f>'Lim inn basilrapport her'!CA218</f>
        <v>0</v>
      </c>
      <c r="CD222" s="1">
        <f>'Lim inn basilrapport her'!CB218</f>
        <v>0</v>
      </c>
      <c r="CE222" s="1">
        <f>'Lim inn basilrapport her'!CC218</f>
        <v>0</v>
      </c>
      <c r="CF222" s="1">
        <f>'Lim inn basilrapport her'!CD218</f>
        <v>0</v>
      </c>
      <c r="CG222" s="1">
        <f>'Lim inn basilrapport her'!CE218</f>
        <v>0</v>
      </c>
      <c r="CH222" s="1">
        <f>'Lim inn basilrapport her'!CF218</f>
        <v>0</v>
      </c>
      <c r="CI222" s="1">
        <f>'Lim inn basilrapport her'!CG218</f>
        <v>0</v>
      </c>
      <c r="CJ222" s="1">
        <f>'Lim inn basilrapport her'!CH218</f>
        <v>0</v>
      </c>
      <c r="CK222" s="1">
        <f>'Lim inn basilrapport her'!CI218</f>
        <v>0</v>
      </c>
      <c r="CL222" s="1">
        <f>'Lim inn basilrapport her'!CJ218</f>
        <v>0</v>
      </c>
      <c r="CM222" s="1">
        <f>'Lim inn basilrapport her'!CK218</f>
        <v>0</v>
      </c>
      <c r="CN222" s="1">
        <f>'Lim inn basilrapport her'!CL218</f>
        <v>0</v>
      </c>
      <c r="CO222" s="1">
        <f>'Lim inn basilrapport her'!CM218</f>
        <v>0</v>
      </c>
      <c r="CP222" s="1">
        <f>'Lim inn basilrapport her'!CN218</f>
        <v>0</v>
      </c>
      <c r="CQ222" s="1">
        <f>'Lim inn basilrapport her'!CO218</f>
        <v>0</v>
      </c>
      <c r="CR222" s="1">
        <f>'Lim inn basilrapport her'!CP218</f>
        <v>0</v>
      </c>
      <c r="CS222" s="1">
        <f>'Lim inn basilrapport her'!CQ218</f>
        <v>0</v>
      </c>
      <c r="CT222" s="1">
        <f>'Lim inn basilrapport her'!CR218</f>
        <v>0</v>
      </c>
      <c r="CU222" s="1">
        <f>'Lim inn basilrapport her'!CS218</f>
        <v>0</v>
      </c>
      <c r="CV222" s="1">
        <f>'Lim inn basilrapport her'!CT218</f>
        <v>0</v>
      </c>
      <c r="CW222" s="1">
        <f>'Lim inn basilrapport her'!CU218</f>
        <v>0</v>
      </c>
      <c r="CX222" s="1">
        <f>'Lim inn basilrapport her'!CV218</f>
        <v>0</v>
      </c>
      <c r="CY222" s="1">
        <f>'Lim inn basilrapport her'!CW218</f>
        <v>0</v>
      </c>
      <c r="CZ222" s="1">
        <f>'Lim inn basilrapport her'!CX218</f>
        <v>0</v>
      </c>
      <c r="DA222" s="1">
        <f>'Lim inn basilrapport her'!CY218</f>
        <v>0</v>
      </c>
      <c r="DB222" s="1">
        <f>'Lim inn basilrapport her'!CZ218</f>
        <v>0</v>
      </c>
      <c r="DC222" s="1">
        <f>'Lim inn basilrapport her'!DA218</f>
        <v>0</v>
      </c>
      <c r="DD222" s="1">
        <f>'Lim inn basilrapport her'!DB218</f>
        <v>0</v>
      </c>
      <c r="DE222" s="1">
        <f>'Lim inn basilrapport her'!DC218</f>
        <v>0</v>
      </c>
      <c r="DF222" s="1">
        <f>'Lim inn basilrapport her'!DD218</f>
        <v>0</v>
      </c>
      <c r="DG222" s="1">
        <f>'Lim inn basilrapport her'!DE218</f>
        <v>0</v>
      </c>
      <c r="DH222" s="1">
        <f>'Lim inn basilrapport her'!DF218</f>
        <v>0</v>
      </c>
      <c r="DI222" s="1">
        <f>'Lim inn basilrapport her'!DG218</f>
        <v>0</v>
      </c>
      <c r="DJ222" s="1">
        <f>'Lim inn basilrapport her'!DH218</f>
        <v>0</v>
      </c>
      <c r="DK222" s="1">
        <f>'Lim inn basilrapport her'!DI218</f>
        <v>0</v>
      </c>
      <c r="DL222" s="1">
        <f>'Lim inn basilrapport her'!DJ218</f>
        <v>0</v>
      </c>
      <c r="DM222" s="1">
        <f>'Lim inn basilrapport her'!DK218</f>
        <v>0</v>
      </c>
      <c r="DN222" s="1">
        <f>'Lim inn basilrapport her'!DL218</f>
        <v>0</v>
      </c>
      <c r="DO222" s="1">
        <f>'Lim inn basilrapport her'!DM218</f>
        <v>0</v>
      </c>
      <c r="DP222" s="1">
        <f>'Lim inn basilrapport her'!DN218</f>
        <v>0</v>
      </c>
      <c r="DQ222" s="1">
        <f>'Lim inn basilrapport her'!DO218</f>
        <v>0</v>
      </c>
      <c r="DR222" s="1">
        <f>'Lim inn basilrapport her'!DP218</f>
        <v>0</v>
      </c>
      <c r="DS222" s="1">
        <f>'Lim inn basilrapport her'!DQ218</f>
        <v>0</v>
      </c>
      <c r="DT222" s="1">
        <f>'Lim inn basilrapport her'!DR218</f>
        <v>0</v>
      </c>
      <c r="DU222" s="1">
        <f>'Lim inn basilrapport her'!DS218</f>
        <v>0</v>
      </c>
      <c r="DV222" s="1">
        <f>'Lim inn basilrapport her'!DT218</f>
        <v>0</v>
      </c>
      <c r="DW222" s="1">
        <f>'Lim inn basilrapport her'!DU218</f>
        <v>0</v>
      </c>
      <c r="DX222" s="1">
        <f>'Lim inn basilrapport her'!DV218</f>
        <v>0</v>
      </c>
      <c r="DY222" s="1">
        <f>'Lim inn basilrapport her'!DW218</f>
        <v>0</v>
      </c>
      <c r="DZ222" s="1">
        <f>'Lim inn basilrapport her'!DX218</f>
        <v>0</v>
      </c>
      <c r="EA222" s="1">
        <f>'Lim inn basilrapport her'!DY218</f>
        <v>0</v>
      </c>
      <c r="EB222" s="1">
        <f>'Lim inn basilrapport her'!DZ218</f>
        <v>0</v>
      </c>
      <c r="EC222" s="1">
        <f>'Lim inn basilrapport her'!EA218</f>
        <v>0</v>
      </c>
      <c r="ED222" s="1">
        <f>'Lim inn basilrapport her'!EB218</f>
        <v>0</v>
      </c>
      <c r="EE222" s="1">
        <f>'Lim inn basilrapport her'!EC218</f>
        <v>0</v>
      </c>
      <c r="EF222" s="1">
        <f>'Lim inn basilrapport her'!ED218</f>
        <v>0</v>
      </c>
      <c r="EG222" s="1">
        <f>'Lim inn basilrapport her'!EE218</f>
        <v>0</v>
      </c>
      <c r="EH222" s="1">
        <f>'Lim inn basilrapport her'!EF218</f>
        <v>0</v>
      </c>
      <c r="EI222" s="1">
        <f>'Lim inn basilrapport her'!EG218</f>
        <v>0</v>
      </c>
      <c r="EJ222" s="1">
        <f>'Lim inn basilrapport her'!EH218</f>
        <v>0</v>
      </c>
      <c r="EK222" s="1">
        <f>'Lim inn basilrapport her'!EI218</f>
        <v>0</v>
      </c>
      <c r="EL222" s="1">
        <f>'Lim inn basilrapport her'!EJ218</f>
        <v>0</v>
      </c>
      <c r="EM222" s="1">
        <f>'Lim inn basilrapport her'!EK218</f>
        <v>0</v>
      </c>
      <c r="EN222" s="1">
        <f>'Lim inn basilrapport her'!EL218</f>
        <v>0</v>
      </c>
      <c r="EO222" s="1">
        <f>'Lim inn basilrapport her'!EM218</f>
        <v>0</v>
      </c>
      <c r="EP222" s="1">
        <f>'Lim inn basilrapport her'!EN218</f>
        <v>0</v>
      </c>
      <c r="EQ222" s="1">
        <f>'Lim inn basilrapport her'!EO218</f>
        <v>0</v>
      </c>
      <c r="ER222" s="1">
        <f>'Lim inn basilrapport her'!EP218</f>
        <v>0</v>
      </c>
      <c r="ES222" s="1">
        <f>'Lim inn basilrapport her'!EQ218</f>
        <v>0</v>
      </c>
      <c r="ET222" s="1">
        <f>'Lim inn basilrapport her'!ER218</f>
        <v>0</v>
      </c>
      <c r="EU222" s="1">
        <f>'Lim inn basilrapport her'!ES218</f>
        <v>0</v>
      </c>
      <c r="EV222" s="1">
        <f>'Lim inn basilrapport her'!ET218</f>
        <v>0</v>
      </c>
      <c r="EW222" s="1">
        <f>'Lim inn basilrapport her'!EU218</f>
        <v>0</v>
      </c>
      <c r="EX222" s="1">
        <f>'Lim inn basilrapport her'!EV218</f>
        <v>0</v>
      </c>
      <c r="EY222" s="1">
        <f>'Lim inn basilrapport her'!EW218</f>
        <v>0</v>
      </c>
      <c r="EZ222" s="1">
        <f>'Lim inn basilrapport her'!EX218</f>
        <v>0</v>
      </c>
      <c r="FA222" s="1">
        <f>'Lim inn basilrapport her'!EY218</f>
        <v>0</v>
      </c>
      <c r="FB222" s="1">
        <f>'Lim inn basilrapport her'!EZ218</f>
        <v>0</v>
      </c>
      <c r="FE222" s="47" t="str">
        <f t="shared" si="68"/>
        <v/>
      </c>
      <c r="FF222" s="42" t="str">
        <f t="shared" si="69"/>
        <v/>
      </c>
      <c r="FG222" s="42" t="str">
        <f t="shared" si="70"/>
        <v/>
      </c>
      <c r="FH222" s="52" t="str">
        <f t="shared" si="71"/>
        <v/>
      </c>
      <c r="FI222" s="48" t="str">
        <f>IF(B222=0,"",IFERROR(((CR222*1)+(DF222*1))/'Feed 0'!CK222,0))</f>
        <v/>
      </c>
      <c r="FJ222" s="48" t="str">
        <f t="shared" si="72"/>
        <v/>
      </c>
      <c r="FK222" s="47" t="str">
        <f t="shared" si="73"/>
        <v/>
      </c>
      <c r="FL222" s="42" t="str">
        <f t="shared" si="74"/>
        <v/>
      </c>
      <c r="FM222" s="42" t="str">
        <f t="shared" si="75"/>
        <v/>
      </c>
      <c r="FN222" s="52" t="str">
        <f t="shared" si="76"/>
        <v/>
      </c>
      <c r="FO222" s="48" t="str">
        <f t="shared" si="77"/>
        <v/>
      </c>
      <c r="FP222" s="48" t="str">
        <f t="shared" si="78"/>
        <v/>
      </c>
      <c r="FQ222" s="47" t="str">
        <f t="shared" si="79"/>
        <v/>
      </c>
      <c r="FR222" s="42" t="str">
        <f t="shared" si="80"/>
        <v/>
      </c>
      <c r="FS222" s="42" t="str">
        <f t="shared" si="81"/>
        <v/>
      </c>
      <c r="FT222" s="52" t="str">
        <f t="shared" si="82"/>
        <v/>
      </c>
      <c r="FU222" s="48" t="str">
        <f t="shared" si="83"/>
        <v/>
      </c>
      <c r="FV222" s="48" t="str">
        <f t="shared" si="84"/>
        <v/>
      </c>
      <c r="FW222" s="47" t="str">
        <f t="shared" si="85"/>
        <v/>
      </c>
      <c r="FX222" s="42" t="str">
        <f t="shared" si="86"/>
        <v/>
      </c>
      <c r="FY222" s="42" t="str">
        <f t="shared" si="87"/>
        <v/>
      </c>
    </row>
    <row r="223" spans="1:181" x14ac:dyDescent="0.2">
      <c r="A223" s="1" t="str">
        <f t="shared" si="66"/>
        <v/>
      </c>
      <c r="B223" s="1">
        <f>'Lim inn basilrapport her'!A219</f>
        <v>0</v>
      </c>
      <c r="C223" s="1" t="str">
        <f>IF(B223=0,"",'Lim inn basilrapport her'!B219)</f>
        <v/>
      </c>
      <c r="D223" s="1" t="str">
        <f t="shared" si="67"/>
        <v/>
      </c>
      <c r="E223" s="1">
        <f>'Lim inn basilrapport her'!C219</f>
        <v>0</v>
      </c>
      <c r="F223" s="1">
        <f>'Lim inn basilrapport her'!D219</f>
        <v>0</v>
      </c>
      <c r="G223" s="1">
        <f>'Lim inn basilrapport her'!E219</f>
        <v>0</v>
      </c>
      <c r="H223" s="1">
        <f>'Lim inn basilrapport her'!F219</f>
        <v>0</v>
      </c>
      <c r="I223" s="1">
        <f>'Lim inn basilrapport her'!G219</f>
        <v>0</v>
      </c>
      <c r="J223" s="1">
        <f>'Lim inn basilrapport her'!H219</f>
        <v>0</v>
      </c>
      <c r="K223" s="1">
        <f>'Lim inn basilrapport her'!I219</f>
        <v>0</v>
      </c>
      <c r="L223" s="1">
        <f>'Lim inn basilrapport her'!J219</f>
        <v>0</v>
      </c>
      <c r="M223" s="1">
        <f>'Lim inn basilrapport her'!K219</f>
        <v>0</v>
      </c>
      <c r="N223" s="1">
        <f>'Lim inn basilrapport her'!L219</f>
        <v>0</v>
      </c>
      <c r="O223" s="1">
        <f>'Lim inn basilrapport her'!M219</f>
        <v>0</v>
      </c>
      <c r="P223" s="1">
        <f>'Lim inn basilrapport her'!N219</f>
        <v>0</v>
      </c>
      <c r="Q223" s="1">
        <f>'Lim inn basilrapport her'!O219</f>
        <v>0</v>
      </c>
      <c r="R223" s="1">
        <f>'Lim inn basilrapport her'!P219</f>
        <v>0</v>
      </c>
      <c r="S223" s="1">
        <f>'Lim inn basilrapport her'!Q219</f>
        <v>0</v>
      </c>
      <c r="T223" s="1">
        <f>'Lim inn basilrapport her'!R219</f>
        <v>0</v>
      </c>
      <c r="U223" s="1">
        <f>'Lim inn basilrapport her'!S219</f>
        <v>0</v>
      </c>
      <c r="V223" s="1">
        <f>'Lim inn basilrapport her'!T219</f>
        <v>0</v>
      </c>
      <c r="W223" s="1">
        <f>'Lim inn basilrapport her'!U219</f>
        <v>0</v>
      </c>
      <c r="X223" s="1">
        <f>'Lim inn basilrapport her'!V219</f>
        <v>0</v>
      </c>
      <c r="Y223" s="1">
        <f>'Lim inn basilrapport her'!W219</f>
        <v>0</v>
      </c>
      <c r="Z223" s="1">
        <f>'Lim inn basilrapport her'!X219</f>
        <v>0</v>
      </c>
      <c r="AA223" s="1">
        <f>'Lim inn basilrapport her'!Y219</f>
        <v>0</v>
      </c>
      <c r="AB223" s="1">
        <f>'Lim inn basilrapport her'!Z219</f>
        <v>0</v>
      </c>
      <c r="AC223" s="1">
        <f>'Lim inn basilrapport her'!AA219</f>
        <v>0</v>
      </c>
      <c r="AD223" s="1">
        <f>'Lim inn basilrapport her'!AB219</f>
        <v>0</v>
      </c>
      <c r="AE223" s="1">
        <f>'Lim inn basilrapport her'!AC219</f>
        <v>0</v>
      </c>
      <c r="AF223" s="1">
        <f>'Lim inn basilrapport her'!AD219</f>
        <v>0</v>
      </c>
      <c r="AG223" s="1">
        <f>'Lim inn basilrapport her'!AE219</f>
        <v>0</v>
      </c>
      <c r="AH223" s="1">
        <f>'Lim inn basilrapport her'!AF219</f>
        <v>0</v>
      </c>
      <c r="AI223" s="1">
        <f>'Lim inn basilrapport her'!AG219</f>
        <v>0</v>
      </c>
      <c r="AJ223" s="1">
        <f>'Lim inn basilrapport her'!AH219</f>
        <v>0</v>
      </c>
      <c r="AK223" s="1">
        <f>'Lim inn basilrapport her'!AI219</f>
        <v>0</v>
      </c>
      <c r="AL223" s="1">
        <f>'Lim inn basilrapport her'!AJ219</f>
        <v>0</v>
      </c>
      <c r="AM223" s="1">
        <f>'Lim inn basilrapport her'!AK219</f>
        <v>0</v>
      </c>
      <c r="AN223" s="1">
        <f>'Lim inn basilrapport her'!AL219</f>
        <v>0</v>
      </c>
      <c r="AO223" s="1">
        <f>'Lim inn basilrapport her'!AM219</f>
        <v>0</v>
      </c>
      <c r="AP223" s="1">
        <f>'Lim inn basilrapport her'!AN219</f>
        <v>0</v>
      </c>
      <c r="AQ223" s="1">
        <f>'Lim inn basilrapport her'!AO219</f>
        <v>0</v>
      </c>
      <c r="AR223" s="1">
        <f>'Lim inn basilrapport her'!AP219</f>
        <v>0</v>
      </c>
      <c r="AS223" s="1">
        <f>'Lim inn basilrapport her'!AQ219</f>
        <v>0</v>
      </c>
      <c r="AT223" s="1">
        <f>'Lim inn basilrapport her'!AR219</f>
        <v>0</v>
      </c>
      <c r="AU223" s="1">
        <f>'Lim inn basilrapport her'!AS219</f>
        <v>0</v>
      </c>
      <c r="AV223" s="1">
        <f>'Lim inn basilrapport her'!AT219</f>
        <v>0</v>
      </c>
      <c r="AW223" s="1">
        <f>'Lim inn basilrapport her'!AU219</f>
        <v>0</v>
      </c>
      <c r="AX223" s="1">
        <f>'Lim inn basilrapport her'!AV219</f>
        <v>0</v>
      </c>
      <c r="AY223" s="1">
        <f>'Lim inn basilrapport her'!AW219</f>
        <v>0</v>
      </c>
      <c r="AZ223" s="1">
        <f>'Lim inn basilrapport her'!AX219</f>
        <v>0</v>
      </c>
      <c r="BA223" s="1">
        <f>'Lim inn basilrapport her'!AY219</f>
        <v>0</v>
      </c>
      <c r="BB223" s="1">
        <f>'Lim inn basilrapport her'!AZ219</f>
        <v>0</v>
      </c>
      <c r="BC223" s="1">
        <f>'Lim inn basilrapport her'!BA219</f>
        <v>0</v>
      </c>
      <c r="BD223" s="1">
        <f>'Lim inn basilrapport her'!BB219</f>
        <v>0</v>
      </c>
      <c r="BE223" s="1">
        <f>'Lim inn basilrapport her'!BC219</f>
        <v>0</v>
      </c>
      <c r="BF223" s="1">
        <f>'Lim inn basilrapport her'!BD219</f>
        <v>0</v>
      </c>
      <c r="BG223" s="1">
        <f>'Lim inn basilrapport her'!BE219</f>
        <v>0</v>
      </c>
      <c r="BH223" s="1">
        <f>'Lim inn basilrapport her'!BF219</f>
        <v>0</v>
      </c>
      <c r="BI223" s="1">
        <f>'Lim inn basilrapport her'!BG219</f>
        <v>0</v>
      </c>
      <c r="BJ223" s="1">
        <f>'Lim inn basilrapport her'!BH219</f>
        <v>0</v>
      </c>
      <c r="BK223" s="1">
        <f>'Lim inn basilrapport her'!BI219</f>
        <v>0</v>
      </c>
      <c r="BL223" s="1">
        <f>'Lim inn basilrapport her'!BJ219</f>
        <v>0</v>
      </c>
      <c r="BM223" s="1">
        <f>'Lim inn basilrapport her'!BK219</f>
        <v>0</v>
      </c>
      <c r="BN223" s="1">
        <f>'Lim inn basilrapport her'!BL219</f>
        <v>0</v>
      </c>
      <c r="BO223" s="1">
        <f>'Lim inn basilrapport her'!BM219</f>
        <v>0</v>
      </c>
      <c r="BP223" s="1">
        <f>'Lim inn basilrapport her'!BN219</f>
        <v>0</v>
      </c>
      <c r="BQ223" s="1">
        <f>'Lim inn basilrapport her'!BO219</f>
        <v>0</v>
      </c>
      <c r="BR223" s="1">
        <f>'Lim inn basilrapport her'!BP219</f>
        <v>0</v>
      </c>
      <c r="BS223" s="1">
        <f>'Lim inn basilrapport her'!BQ219</f>
        <v>0</v>
      </c>
      <c r="BT223" s="1">
        <f>'Lim inn basilrapport her'!BR219</f>
        <v>0</v>
      </c>
      <c r="BU223" s="1">
        <f>'Lim inn basilrapport her'!BS219</f>
        <v>0</v>
      </c>
      <c r="BV223" s="1">
        <f>'Lim inn basilrapport her'!BT219</f>
        <v>0</v>
      </c>
      <c r="BW223" s="1">
        <f>'Lim inn basilrapport her'!BU219</f>
        <v>0</v>
      </c>
      <c r="BX223" s="1">
        <f>'Lim inn basilrapport her'!BV219</f>
        <v>0</v>
      </c>
      <c r="BY223" s="1">
        <f>'Lim inn basilrapport her'!BW219</f>
        <v>0</v>
      </c>
      <c r="BZ223" s="1">
        <f>'Lim inn basilrapport her'!BX219</f>
        <v>0</v>
      </c>
      <c r="CA223" s="1">
        <f>'Lim inn basilrapport her'!BY219</f>
        <v>0</v>
      </c>
      <c r="CB223" s="1">
        <f>'Lim inn basilrapport her'!BZ219</f>
        <v>0</v>
      </c>
      <c r="CC223" s="1">
        <f>'Lim inn basilrapport her'!CA219</f>
        <v>0</v>
      </c>
      <c r="CD223" s="1">
        <f>'Lim inn basilrapport her'!CB219</f>
        <v>0</v>
      </c>
      <c r="CE223" s="1">
        <f>'Lim inn basilrapport her'!CC219</f>
        <v>0</v>
      </c>
      <c r="CF223" s="1">
        <f>'Lim inn basilrapport her'!CD219</f>
        <v>0</v>
      </c>
      <c r="CG223" s="1">
        <f>'Lim inn basilrapport her'!CE219</f>
        <v>0</v>
      </c>
      <c r="CH223" s="1">
        <f>'Lim inn basilrapport her'!CF219</f>
        <v>0</v>
      </c>
      <c r="CI223" s="1">
        <f>'Lim inn basilrapport her'!CG219</f>
        <v>0</v>
      </c>
      <c r="CJ223" s="1">
        <f>'Lim inn basilrapport her'!CH219</f>
        <v>0</v>
      </c>
      <c r="CK223" s="1">
        <f>'Lim inn basilrapport her'!CI219</f>
        <v>0</v>
      </c>
      <c r="CL223" s="1">
        <f>'Lim inn basilrapport her'!CJ219</f>
        <v>0</v>
      </c>
      <c r="CM223" s="1">
        <f>'Lim inn basilrapport her'!CK219</f>
        <v>0</v>
      </c>
      <c r="CN223" s="1">
        <f>'Lim inn basilrapport her'!CL219</f>
        <v>0</v>
      </c>
      <c r="CO223" s="1">
        <f>'Lim inn basilrapport her'!CM219</f>
        <v>0</v>
      </c>
      <c r="CP223" s="1">
        <f>'Lim inn basilrapport her'!CN219</f>
        <v>0</v>
      </c>
      <c r="CQ223" s="1">
        <f>'Lim inn basilrapport her'!CO219</f>
        <v>0</v>
      </c>
      <c r="CR223" s="1">
        <f>'Lim inn basilrapport her'!CP219</f>
        <v>0</v>
      </c>
      <c r="CS223" s="1">
        <f>'Lim inn basilrapport her'!CQ219</f>
        <v>0</v>
      </c>
      <c r="CT223" s="1">
        <f>'Lim inn basilrapport her'!CR219</f>
        <v>0</v>
      </c>
      <c r="CU223" s="1">
        <f>'Lim inn basilrapport her'!CS219</f>
        <v>0</v>
      </c>
      <c r="CV223" s="1">
        <f>'Lim inn basilrapport her'!CT219</f>
        <v>0</v>
      </c>
      <c r="CW223" s="1">
        <f>'Lim inn basilrapport her'!CU219</f>
        <v>0</v>
      </c>
      <c r="CX223" s="1">
        <f>'Lim inn basilrapport her'!CV219</f>
        <v>0</v>
      </c>
      <c r="CY223" s="1">
        <f>'Lim inn basilrapport her'!CW219</f>
        <v>0</v>
      </c>
      <c r="CZ223" s="1">
        <f>'Lim inn basilrapport her'!CX219</f>
        <v>0</v>
      </c>
      <c r="DA223" s="1">
        <f>'Lim inn basilrapport her'!CY219</f>
        <v>0</v>
      </c>
      <c r="DB223" s="1">
        <f>'Lim inn basilrapport her'!CZ219</f>
        <v>0</v>
      </c>
      <c r="DC223" s="1">
        <f>'Lim inn basilrapport her'!DA219</f>
        <v>0</v>
      </c>
      <c r="DD223" s="1">
        <f>'Lim inn basilrapport her'!DB219</f>
        <v>0</v>
      </c>
      <c r="DE223" s="1">
        <f>'Lim inn basilrapport her'!DC219</f>
        <v>0</v>
      </c>
      <c r="DF223" s="1">
        <f>'Lim inn basilrapport her'!DD219</f>
        <v>0</v>
      </c>
      <c r="DG223" s="1">
        <f>'Lim inn basilrapport her'!DE219</f>
        <v>0</v>
      </c>
      <c r="DH223" s="1">
        <f>'Lim inn basilrapport her'!DF219</f>
        <v>0</v>
      </c>
      <c r="DI223" s="1">
        <f>'Lim inn basilrapport her'!DG219</f>
        <v>0</v>
      </c>
      <c r="DJ223" s="1">
        <f>'Lim inn basilrapport her'!DH219</f>
        <v>0</v>
      </c>
      <c r="DK223" s="1">
        <f>'Lim inn basilrapport her'!DI219</f>
        <v>0</v>
      </c>
      <c r="DL223" s="1">
        <f>'Lim inn basilrapport her'!DJ219</f>
        <v>0</v>
      </c>
      <c r="DM223" s="1">
        <f>'Lim inn basilrapport her'!DK219</f>
        <v>0</v>
      </c>
      <c r="DN223" s="1">
        <f>'Lim inn basilrapport her'!DL219</f>
        <v>0</v>
      </c>
      <c r="DO223" s="1">
        <f>'Lim inn basilrapport her'!DM219</f>
        <v>0</v>
      </c>
      <c r="DP223" s="1">
        <f>'Lim inn basilrapport her'!DN219</f>
        <v>0</v>
      </c>
      <c r="DQ223" s="1">
        <f>'Lim inn basilrapport her'!DO219</f>
        <v>0</v>
      </c>
      <c r="DR223" s="1">
        <f>'Lim inn basilrapport her'!DP219</f>
        <v>0</v>
      </c>
      <c r="DS223" s="1">
        <f>'Lim inn basilrapport her'!DQ219</f>
        <v>0</v>
      </c>
      <c r="DT223" s="1">
        <f>'Lim inn basilrapport her'!DR219</f>
        <v>0</v>
      </c>
      <c r="DU223" s="1">
        <f>'Lim inn basilrapport her'!DS219</f>
        <v>0</v>
      </c>
      <c r="DV223" s="1">
        <f>'Lim inn basilrapport her'!DT219</f>
        <v>0</v>
      </c>
      <c r="DW223" s="1">
        <f>'Lim inn basilrapport her'!DU219</f>
        <v>0</v>
      </c>
      <c r="DX223" s="1">
        <f>'Lim inn basilrapport her'!DV219</f>
        <v>0</v>
      </c>
      <c r="DY223" s="1">
        <f>'Lim inn basilrapport her'!DW219</f>
        <v>0</v>
      </c>
      <c r="DZ223" s="1">
        <f>'Lim inn basilrapport her'!DX219</f>
        <v>0</v>
      </c>
      <c r="EA223" s="1">
        <f>'Lim inn basilrapport her'!DY219</f>
        <v>0</v>
      </c>
      <c r="EB223" s="1">
        <f>'Lim inn basilrapport her'!DZ219</f>
        <v>0</v>
      </c>
      <c r="EC223" s="1">
        <f>'Lim inn basilrapport her'!EA219</f>
        <v>0</v>
      </c>
      <c r="ED223" s="1">
        <f>'Lim inn basilrapport her'!EB219</f>
        <v>0</v>
      </c>
      <c r="EE223" s="1">
        <f>'Lim inn basilrapport her'!EC219</f>
        <v>0</v>
      </c>
      <c r="EF223" s="1">
        <f>'Lim inn basilrapport her'!ED219</f>
        <v>0</v>
      </c>
      <c r="EG223" s="1">
        <f>'Lim inn basilrapport her'!EE219</f>
        <v>0</v>
      </c>
      <c r="EH223" s="1">
        <f>'Lim inn basilrapport her'!EF219</f>
        <v>0</v>
      </c>
      <c r="EI223" s="1">
        <f>'Lim inn basilrapport her'!EG219</f>
        <v>0</v>
      </c>
      <c r="EJ223" s="1">
        <f>'Lim inn basilrapport her'!EH219</f>
        <v>0</v>
      </c>
      <c r="EK223" s="1">
        <f>'Lim inn basilrapport her'!EI219</f>
        <v>0</v>
      </c>
      <c r="EL223" s="1">
        <f>'Lim inn basilrapport her'!EJ219</f>
        <v>0</v>
      </c>
      <c r="EM223" s="1">
        <f>'Lim inn basilrapport her'!EK219</f>
        <v>0</v>
      </c>
      <c r="EN223" s="1">
        <f>'Lim inn basilrapport her'!EL219</f>
        <v>0</v>
      </c>
      <c r="EO223" s="1">
        <f>'Lim inn basilrapport her'!EM219</f>
        <v>0</v>
      </c>
      <c r="EP223" s="1">
        <f>'Lim inn basilrapport her'!EN219</f>
        <v>0</v>
      </c>
      <c r="EQ223" s="1">
        <f>'Lim inn basilrapport her'!EO219</f>
        <v>0</v>
      </c>
      <c r="ER223" s="1">
        <f>'Lim inn basilrapport her'!EP219</f>
        <v>0</v>
      </c>
      <c r="ES223" s="1">
        <f>'Lim inn basilrapport her'!EQ219</f>
        <v>0</v>
      </c>
      <c r="ET223" s="1">
        <f>'Lim inn basilrapport her'!ER219</f>
        <v>0</v>
      </c>
      <c r="EU223" s="1">
        <f>'Lim inn basilrapport her'!ES219</f>
        <v>0</v>
      </c>
      <c r="EV223" s="1">
        <f>'Lim inn basilrapport her'!ET219</f>
        <v>0</v>
      </c>
      <c r="EW223" s="1">
        <f>'Lim inn basilrapport her'!EU219</f>
        <v>0</v>
      </c>
      <c r="EX223" s="1">
        <f>'Lim inn basilrapport her'!EV219</f>
        <v>0</v>
      </c>
      <c r="EY223" s="1">
        <f>'Lim inn basilrapport her'!EW219</f>
        <v>0</v>
      </c>
      <c r="EZ223" s="1">
        <f>'Lim inn basilrapport her'!EX219</f>
        <v>0</v>
      </c>
      <c r="FA223" s="1">
        <f>'Lim inn basilrapport her'!EY219</f>
        <v>0</v>
      </c>
      <c r="FB223" s="1">
        <f>'Lim inn basilrapport her'!EZ219</f>
        <v>0</v>
      </c>
      <c r="FE223" s="47" t="str">
        <f t="shared" si="68"/>
        <v/>
      </c>
      <c r="FF223" s="42" t="str">
        <f t="shared" si="69"/>
        <v/>
      </c>
      <c r="FG223" s="42" t="str">
        <f t="shared" si="70"/>
        <v/>
      </c>
      <c r="FH223" s="52" t="str">
        <f t="shared" si="71"/>
        <v/>
      </c>
      <c r="FI223" s="48" t="str">
        <f>IF(B223=0,"",IFERROR(((CR223*1)+(DF223*1))/'Feed 0'!CK223,0))</f>
        <v/>
      </c>
      <c r="FJ223" s="48" t="str">
        <f t="shared" si="72"/>
        <v/>
      </c>
      <c r="FK223" s="47" t="str">
        <f t="shared" si="73"/>
        <v/>
      </c>
      <c r="FL223" s="42" t="str">
        <f t="shared" si="74"/>
        <v/>
      </c>
      <c r="FM223" s="42" t="str">
        <f t="shared" si="75"/>
        <v/>
      </c>
      <c r="FN223" s="52" t="str">
        <f t="shared" si="76"/>
        <v/>
      </c>
      <c r="FO223" s="48" t="str">
        <f t="shared" si="77"/>
        <v/>
      </c>
      <c r="FP223" s="48" t="str">
        <f t="shared" si="78"/>
        <v/>
      </c>
      <c r="FQ223" s="47" t="str">
        <f t="shared" si="79"/>
        <v/>
      </c>
      <c r="FR223" s="42" t="str">
        <f t="shared" si="80"/>
        <v/>
      </c>
      <c r="FS223" s="42" t="str">
        <f t="shared" si="81"/>
        <v/>
      </c>
      <c r="FT223" s="52" t="str">
        <f t="shared" si="82"/>
        <v/>
      </c>
      <c r="FU223" s="48" t="str">
        <f t="shared" si="83"/>
        <v/>
      </c>
      <c r="FV223" s="48" t="str">
        <f t="shared" si="84"/>
        <v/>
      </c>
      <c r="FW223" s="47" t="str">
        <f t="shared" si="85"/>
        <v/>
      </c>
      <c r="FX223" s="42" t="str">
        <f t="shared" si="86"/>
        <v/>
      </c>
      <c r="FY223" s="42" t="str">
        <f t="shared" si="87"/>
        <v/>
      </c>
    </row>
    <row r="224" spans="1:181" x14ac:dyDescent="0.2">
      <c r="A224" s="1" t="str">
        <f t="shared" si="66"/>
        <v/>
      </c>
      <c r="B224" s="1">
        <f>'Lim inn basilrapport her'!A220</f>
        <v>0</v>
      </c>
      <c r="C224" s="1" t="str">
        <f>IF(B224=0,"",'Lim inn basilrapport her'!B220)</f>
        <v/>
      </c>
      <c r="D224" s="1" t="str">
        <f t="shared" si="67"/>
        <v/>
      </c>
      <c r="E224" s="1">
        <f>'Lim inn basilrapport her'!C220</f>
        <v>0</v>
      </c>
      <c r="F224" s="1">
        <f>'Lim inn basilrapport her'!D220</f>
        <v>0</v>
      </c>
      <c r="G224" s="1">
        <f>'Lim inn basilrapport her'!E220</f>
        <v>0</v>
      </c>
      <c r="H224" s="1">
        <f>'Lim inn basilrapport her'!F220</f>
        <v>0</v>
      </c>
      <c r="I224" s="1">
        <f>'Lim inn basilrapport her'!G220</f>
        <v>0</v>
      </c>
      <c r="J224" s="1">
        <f>'Lim inn basilrapport her'!H220</f>
        <v>0</v>
      </c>
      <c r="K224" s="1">
        <f>'Lim inn basilrapport her'!I220</f>
        <v>0</v>
      </c>
      <c r="L224" s="1">
        <f>'Lim inn basilrapport her'!J220</f>
        <v>0</v>
      </c>
      <c r="M224" s="1">
        <f>'Lim inn basilrapport her'!K220</f>
        <v>0</v>
      </c>
      <c r="N224" s="1">
        <f>'Lim inn basilrapport her'!L220</f>
        <v>0</v>
      </c>
      <c r="O224" s="1">
        <f>'Lim inn basilrapport her'!M220</f>
        <v>0</v>
      </c>
      <c r="P224" s="1">
        <f>'Lim inn basilrapport her'!N220</f>
        <v>0</v>
      </c>
      <c r="Q224" s="1">
        <f>'Lim inn basilrapport her'!O220</f>
        <v>0</v>
      </c>
      <c r="R224" s="1">
        <f>'Lim inn basilrapport her'!P220</f>
        <v>0</v>
      </c>
      <c r="S224" s="1">
        <f>'Lim inn basilrapport her'!Q220</f>
        <v>0</v>
      </c>
      <c r="T224" s="1">
        <f>'Lim inn basilrapport her'!R220</f>
        <v>0</v>
      </c>
      <c r="U224" s="1">
        <f>'Lim inn basilrapport her'!S220</f>
        <v>0</v>
      </c>
      <c r="V224" s="1">
        <f>'Lim inn basilrapport her'!T220</f>
        <v>0</v>
      </c>
      <c r="W224" s="1">
        <f>'Lim inn basilrapport her'!U220</f>
        <v>0</v>
      </c>
      <c r="X224" s="1">
        <f>'Lim inn basilrapport her'!V220</f>
        <v>0</v>
      </c>
      <c r="Y224" s="1">
        <f>'Lim inn basilrapport her'!W220</f>
        <v>0</v>
      </c>
      <c r="Z224" s="1">
        <f>'Lim inn basilrapport her'!X220</f>
        <v>0</v>
      </c>
      <c r="AA224" s="1">
        <f>'Lim inn basilrapport her'!Y220</f>
        <v>0</v>
      </c>
      <c r="AB224" s="1">
        <f>'Lim inn basilrapport her'!Z220</f>
        <v>0</v>
      </c>
      <c r="AC224" s="1">
        <f>'Lim inn basilrapport her'!AA220</f>
        <v>0</v>
      </c>
      <c r="AD224" s="1">
        <f>'Lim inn basilrapport her'!AB220</f>
        <v>0</v>
      </c>
      <c r="AE224" s="1">
        <f>'Lim inn basilrapport her'!AC220</f>
        <v>0</v>
      </c>
      <c r="AF224" s="1">
        <f>'Lim inn basilrapport her'!AD220</f>
        <v>0</v>
      </c>
      <c r="AG224" s="1">
        <f>'Lim inn basilrapport her'!AE220</f>
        <v>0</v>
      </c>
      <c r="AH224" s="1">
        <f>'Lim inn basilrapport her'!AF220</f>
        <v>0</v>
      </c>
      <c r="AI224" s="1">
        <f>'Lim inn basilrapport her'!AG220</f>
        <v>0</v>
      </c>
      <c r="AJ224" s="1">
        <f>'Lim inn basilrapport her'!AH220</f>
        <v>0</v>
      </c>
      <c r="AK224" s="1">
        <f>'Lim inn basilrapport her'!AI220</f>
        <v>0</v>
      </c>
      <c r="AL224" s="1">
        <f>'Lim inn basilrapport her'!AJ220</f>
        <v>0</v>
      </c>
      <c r="AM224" s="1">
        <f>'Lim inn basilrapport her'!AK220</f>
        <v>0</v>
      </c>
      <c r="AN224" s="1">
        <f>'Lim inn basilrapport her'!AL220</f>
        <v>0</v>
      </c>
      <c r="AO224" s="1">
        <f>'Lim inn basilrapport her'!AM220</f>
        <v>0</v>
      </c>
      <c r="AP224" s="1">
        <f>'Lim inn basilrapport her'!AN220</f>
        <v>0</v>
      </c>
      <c r="AQ224" s="1">
        <f>'Lim inn basilrapport her'!AO220</f>
        <v>0</v>
      </c>
      <c r="AR224" s="1">
        <f>'Lim inn basilrapport her'!AP220</f>
        <v>0</v>
      </c>
      <c r="AS224" s="1">
        <f>'Lim inn basilrapport her'!AQ220</f>
        <v>0</v>
      </c>
      <c r="AT224" s="1">
        <f>'Lim inn basilrapport her'!AR220</f>
        <v>0</v>
      </c>
      <c r="AU224" s="1">
        <f>'Lim inn basilrapport her'!AS220</f>
        <v>0</v>
      </c>
      <c r="AV224" s="1">
        <f>'Lim inn basilrapport her'!AT220</f>
        <v>0</v>
      </c>
      <c r="AW224" s="1">
        <f>'Lim inn basilrapport her'!AU220</f>
        <v>0</v>
      </c>
      <c r="AX224" s="1">
        <f>'Lim inn basilrapport her'!AV220</f>
        <v>0</v>
      </c>
      <c r="AY224" s="1">
        <f>'Lim inn basilrapport her'!AW220</f>
        <v>0</v>
      </c>
      <c r="AZ224" s="1">
        <f>'Lim inn basilrapport her'!AX220</f>
        <v>0</v>
      </c>
      <c r="BA224" s="1">
        <f>'Lim inn basilrapport her'!AY220</f>
        <v>0</v>
      </c>
      <c r="BB224" s="1">
        <f>'Lim inn basilrapport her'!AZ220</f>
        <v>0</v>
      </c>
      <c r="BC224" s="1">
        <f>'Lim inn basilrapport her'!BA220</f>
        <v>0</v>
      </c>
      <c r="BD224" s="1">
        <f>'Lim inn basilrapport her'!BB220</f>
        <v>0</v>
      </c>
      <c r="BE224" s="1">
        <f>'Lim inn basilrapport her'!BC220</f>
        <v>0</v>
      </c>
      <c r="BF224" s="1">
        <f>'Lim inn basilrapport her'!BD220</f>
        <v>0</v>
      </c>
      <c r="BG224" s="1">
        <f>'Lim inn basilrapport her'!BE220</f>
        <v>0</v>
      </c>
      <c r="BH224" s="1">
        <f>'Lim inn basilrapport her'!BF220</f>
        <v>0</v>
      </c>
      <c r="BI224" s="1">
        <f>'Lim inn basilrapport her'!BG220</f>
        <v>0</v>
      </c>
      <c r="BJ224" s="1">
        <f>'Lim inn basilrapport her'!BH220</f>
        <v>0</v>
      </c>
      <c r="BK224" s="1">
        <f>'Lim inn basilrapport her'!BI220</f>
        <v>0</v>
      </c>
      <c r="BL224" s="1">
        <f>'Lim inn basilrapport her'!BJ220</f>
        <v>0</v>
      </c>
      <c r="BM224" s="1">
        <f>'Lim inn basilrapport her'!BK220</f>
        <v>0</v>
      </c>
      <c r="BN224" s="1">
        <f>'Lim inn basilrapport her'!BL220</f>
        <v>0</v>
      </c>
      <c r="BO224" s="1">
        <f>'Lim inn basilrapport her'!BM220</f>
        <v>0</v>
      </c>
      <c r="BP224" s="1">
        <f>'Lim inn basilrapport her'!BN220</f>
        <v>0</v>
      </c>
      <c r="BQ224" s="1">
        <f>'Lim inn basilrapport her'!BO220</f>
        <v>0</v>
      </c>
      <c r="BR224" s="1">
        <f>'Lim inn basilrapport her'!BP220</f>
        <v>0</v>
      </c>
      <c r="BS224" s="1">
        <f>'Lim inn basilrapport her'!BQ220</f>
        <v>0</v>
      </c>
      <c r="BT224" s="1">
        <f>'Lim inn basilrapport her'!BR220</f>
        <v>0</v>
      </c>
      <c r="BU224" s="1">
        <f>'Lim inn basilrapport her'!BS220</f>
        <v>0</v>
      </c>
      <c r="BV224" s="1">
        <f>'Lim inn basilrapport her'!BT220</f>
        <v>0</v>
      </c>
      <c r="BW224" s="1">
        <f>'Lim inn basilrapport her'!BU220</f>
        <v>0</v>
      </c>
      <c r="BX224" s="1">
        <f>'Lim inn basilrapport her'!BV220</f>
        <v>0</v>
      </c>
      <c r="BY224" s="1">
        <f>'Lim inn basilrapport her'!BW220</f>
        <v>0</v>
      </c>
      <c r="BZ224" s="1">
        <f>'Lim inn basilrapport her'!BX220</f>
        <v>0</v>
      </c>
      <c r="CA224" s="1">
        <f>'Lim inn basilrapport her'!BY220</f>
        <v>0</v>
      </c>
      <c r="CB224" s="1">
        <f>'Lim inn basilrapport her'!BZ220</f>
        <v>0</v>
      </c>
      <c r="CC224" s="1">
        <f>'Lim inn basilrapport her'!CA220</f>
        <v>0</v>
      </c>
      <c r="CD224" s="1">
        <f>'Lim inn basilrapport her'!CB220</f>
        <v>0</v>
      </c>
      <c r="CE224" s="1">
        <f>'Lim inn basilrapport her'!CC220</f>
        <v>0</v>
      </c>
      <c r="CF224" s="1">
        <f>'Lim inn basilrapport her'!CD220</f>
        <v>0</v>
      </c>
      <c r="CG224" s="1">
        <f>'Lim inn basilrapport her'!CE220</f>
        <v>0</v>
      </c>
      <c r="CH224" s="1">
        <f>'Lim inn basilrapport her'!CF220</f>
        <v>0</v>
      </c>
      <c r="CI224" s="1">
        <f>'Lim inn basilrapport her'!CG220</f>
        <v>0</v>
      </c>
      <c r="CJ224" s="1">
        <f>'Lim inn basilrapport her'!CH220</f>
        <v>0</v>
      </c>
      <c r="CK224" s="1">
        <f>'Lim inn basilrapport her'!CI220</f>
        <v>0</v>
      </c>
      <c r="CL224" s="1">
        <f>'Lim inn basilrapport her'!CJ220</f>
        <v>0</v>
      </c>
      <c r="CM224" s="1">
        <f>'Lim inn basilrapport her'!CK220</f>
        <v>0</v>
      </c>
      <c r="CN224" s="1">
        <f>'Lim inn basilrapport her'!CL220</f>
        <v>0</v>
      </c>
      <c r="CO224" s="1">
        <f>'Lim inn basilrapport her'!CM220</f>
        <v>0</v>
      </c>
      <c r="CP224" s="1">
        <f>'Lim inn basilrapport her'!CN220</f>
        <v>0</v>
      </c>
      <c r="CQ224" s="1">
        <f>'Lim inn basilrapport her'!CO220</f>
        <v>0</v>
      </c>
      <c r="CR224" s="1">
        <f>'Lim inn basilrapport her'!CP220</f>
        <v>0</v>
      </c>
      <c r="CS224" s="1">
        <f>'Lim inn basilrapport her'!CQ220</f>
        <v>0</v>
      </c>
      <c r="CT224" s="1">
        <f>'Lim inn basilrapport her'!CR220</f>
        <v>0</v>
      </c>
      <c r="CU224" s="1">
        <f>'Lim inn basilrapport her'!CS220</f>
        <v>0</v>
      </c>
      <c r="CV224" s="1">
        <f>'Lim inn basilrapport her'!CT220</f>
        <v>0</v>
      </c>
      <c r="CW224" s="1">
        <f>'Lim inn basilrapport her'!CU220</f>
        <v>0</v>
      </c>
      <c r="CX224" s="1">
        <f>'Lim inn basilrapport her'!CV220</f>
        <v>0</v>
      </c>
      <c r="CY224" s="1">
        <f>'Lim inn basilrapport her'!CW220</f>
        <v>0</v>
      </c>
      <c r="CZ224" s="1">
        <f>'Lim inn basilrapport her'!CX220</f>
        <v>0</v>
      </c>
      <c r="DA224" s="1">
        <f>'Lim inn basilrapport her'!CY220</f>
        <v>0</v>
      </c>
      <c r="DB224" s="1">
        <f>'Lim inn basilrapport her'!CZ220</f>
        <v>0</v>
      </c>
      <c r="DC224" s="1">
        <f>'Lim inn basilrapport her'!DA220</f>
        <v>0</v>
      </c>
      <c r="DD224" s="1">
        <f>'Lim inn basilrapport her'!DB220</f>
        <v>0</v>
      </c>
      <c r="DE224" s="1">
        <f>'Lim inn basilrapport her'!DC220</f>
        <v>0</v>
      </c>
      <c r="DF224" s="1">
        <f>'Lim inn basilrapport her'!DD220</f>
        <v>0</v>
      </c>
      <c r="DG224" s="1">
        <f>'Lim inn basilrapport her'!DE220</f>
        <v>0</v>
      </c>
      <c r="DH224" s="1">
        <f>'Lim inn basilrapport her'!DF220</f>
        <v>0</v>
      </c>
      <c r="DI224" s="1">
        <f>'Lim inn basilrapport her'!DG220</f>
        <v>0</v>
      </c>
      <c r="DJ224" s="1">
        <f>'Lim inn basilrapport her'!DH220</f>
        <v>0</v>
      </c>
      <c r="DK224" s="1">
        <f>'Lim inn basilrapport her'!DI220</f>
        <v>0</v>
      </c>
      <c r="DL224" s="1">
        <f>'Lim inn basilrapport her'!DJ220</f>
        <v>0</v>
      </c>
      <c r="DM224" s="1">
        <f>'Lim inn basilrapport her'!DK220</f>
        <v>0</v>
      </c>
      <c r="DN224" s="1">
        <f>'Lim inn basilrapport her'!DL220</f>
        <v>0</v>
      </c>
      <c r="DO224" s="1">
        <f>'Lim inn basilrapport her'!DM220</f>
        <v>0</v>
      </c>
      <c r="DP224" s="1">
        <f>'Lim inn basilrapport her'!DN220</f>
        <v>0</v>
      </c>
      <c r="DQ224" s="1">
        <f>'Lim inn basilrapport her'!DO220</f>
        <v>0</v>
      </c>
      <c r="DR224" s="1">
        <f>'Lim inn basilrapport her'!DP220</f>
        <v>0</v>
      </c>
      <c r="DS224" s="1">
        <f>'Lim inn basilrapport her'!DQ220</f>
        <v>0</v>
      </c>
      <c r="DT224" s="1">
        <f>'Lim inn basilrapport her'!DR220</f>
        <v>0</v>
      </c>
      <c r="DU224" s="1">
        <f>'Lim inn basilrapport her'!DS220</f>
        <v>0</v>
      </c>
      <c r="DV224" s="1">
        <f>'Lim inn basilrapport her'!DT220</f>
        <v>0</v>
      </c>
      <c r="DW224" s="1">
        <f>'Lim inn basilrapport her'!DU220</f>
        <v>0</v>
      </c>
      <c r="DX224" s="1">
        <f>'Lim inn basilrapport her'!DV220</f>
        <v>0</v>
      </c>
      <c r="DY224" s="1">
        <f>'Lim inn basilrapport her'!DW220</f>
        <v>0</v>
      </c>
      <c r="DZ224" s="1">
        <f>'Lim inn basilrapport her'!DX220</f>
        <v>0</v>
      </c>
      <c r="EA224" s="1">
        <f>'Lim inn basilrapport her'!DY220</f>
        <v>0</v>
      </c>
      <c r="EB224" s="1">
        <f>'Lim inn basilrapport her'!DZ220</f>
        <v>0</v>
      </c>
      <c r="EC224" s="1">
        <f>'Lim inn basilrapport her'!EA220</f>
        <v>0</v>
      </c>
      <c r="ED224" s="1">
        <f>'Lim inn basilrapport her'!EB220</f>
        <v>0</v>
      </c>
      <c r="EE224" s="1">
        <f>'Lim inn basilrapport her'!EC220</f>
        <v>0</v>
      </c>
      <c r="EF224" s="1">
        <f>'Lim inn basilrapport her'!ED220</f>
        <v>0</v>
      </c>
      <c r="EG224" s="1">
        <f>'Lim inn basilrapport her'!EE220</f>
        <v>0</v>
      </c>
      <c r="EH224" s="1">
        <f>'Lim inn basilrapport her'!EF220</f>
        <v>0</v>
      </c>
      <c r="EI224" s="1">
        <f>'Lim inn basilrapport her'!EG220</f>
        <v>0</v>
      </c>
      <c r="EJ224" s="1">
        <f>'Lim inn basilrapport her'!EH220</f>
        <v>0</v>
      </c>
      <c r="EK224" s="1">
        <f>'Lim inn basilrapport her'!EI220</f>
        <v>0</v>
      </c>
      <c r="EL224" s="1">
        <f>'Lim inn basilrapport her'!EJ220</f>
        <v>0</v>
      </c>
      <c r="EM224" s="1">
        <f>'Lim inn basilrapport her'!EK220</f>
        <v>0</v>
      </c>
      <c r="EN224" s="1">
        <f>'Lim inn basilrapport her'!EL220</f>
        <v>0</v>
      </c>
      <c r="EO224" s="1">
        <f>'Lim inn basilrapport her'!EM220</f>
        <v>0</v>
      </c>
      <c r="EP224" s="1">
        <f>'Lim inn basilrapport her'!EN220</f>
        <v>0</v>
      </c>
      <c r="EQ224" s="1">
        <f>'Lim inn basilrapport her'!EO220</f>
        <v>0</v>
      </c>
      <c r="ER224" s="1">
        <f>'Lim inn basilrapport her'!EP220</f>
        <v>0</v>
      </c>
      <c r="ES224" s="1">
        <f>'Lim inn basilrapport her'!EQ220</f>
        <v>0</v>
      </c>
      <c r="ET224" s="1">
        <f>'Lim inn basilrapport her'!ER220</f>
        <v>0</v>
      </c>
      <c r="EU224" s="1">
        <f>'Lim inn basilrapport her'!ES220</f>
        <v>0</v>
      </c>
      <c r="EV224" s="1">
        <f>'Lim inn basilrapport her'!ET220</f>
        <v>0</v>
      </c>
      <c r="EW224" s="1">
        <f>'Lim inn basilrapport her'!EU220</f>
        <v>0</v>
      </c>
      <c r="EX224" s="1">
        <f>'Lim inn basilrapport her'!EV220</f>
        <v>0</v>
      </c>
      <c r="EY224" s="1">
        <f>'Lim inn basilrapport her'!EW220</f>
        <v>0</v>
      </c>
      <c r="EZ224" s="1">
        <f>'Lim inn basilrapport her'!EX220</f>
        <v>0</v>
      </c>
      <c r="FA224" s="1">
        <f>'Lim inn basilrapport her'!EY220</f>
        <v>0</v>
      </c>
      <c r="FB224" s="1">
        <f>'Lim inn basilrapport her'!EZ220</f>
        <v>0</v>
      </c>
      <c r="FE224" s="47" t="str">
        <f t="shared" si="68"/>
        <v/>
      </c>
      <c r="FF224" s="42" t="str">
        <f t="shared" si="69"/>
        <v/>
      </c>
      <c r="FG224" s="42" t="str">
        <f t="shared" si="70"/>
        <v/>
      </c>
      <c r="FH224" s="52" t="str">
        <f t="shared" si="71"/>
        <v/>
      </c>
      <c r="FI224" s="48" t="str">
        <f>IF(B224=0,"",IFERROR(((CR224*1)+(DF224*1))/'Feed 0'!CK224,0))</f>
        <v/>
      </c>
      <c r="FJ224" s="48" t="str">
        <f t="shared" si="72"/>
        <v/>
      </c>
      <c r="FK224" s="47" t="str">
        <f t="shared" si="73"/>
        <v/>
      </c>
      <c r="FL224" s="42" t="str">
        <f t="shared" si="74"/>
        <v/>
      </c>
      <c r="FM224" s="42" t="str">
        <f t="shared" si="75"/>
        <v/>
      </c>
      <c r="FN224" s="52" t="str">
        <f t="shared" si="76"/>
        <v/>
      </c>
      <c r="FO224" s="48" t="str">
        <f t="shared" si="77"/>
        <v/>
      </c>
      <c r="FP224" s="48" t="str">
        <f t="shared" si="78"/>
        <v/>
      </c>
      <c r="FQ224" s="47" t="str">
        <f t="shared" si="79"/>
        <v/>
      </c>
      <c r="FR224" s="42" t="str">
        <f t="shared" si="80"/>
        <v/>
      </c>
      <c r="FS224" s="42" t="str">
        <f t="shared" si="81"/>
        <v/>
      </c>
      <c r="FT224" s="52" t="str">
        <f t="shared" si="82"/>
        <v/>
      </c>
      <c r="FU224" s="48" t="str">
        <f t="shared" si="83"/>
        <v/>
      </c>
      <c r="FV224" s="48" t="str">
        <f t="shared" si="84"/>
        <v/>
      </c>
      <c r="FW224" s="47" t="str">
        <f t="shared" si="85"/>
        <v/>
      </c>
      <c r="FX224" s="42" t="str">
        <f t="shared" si="86"/>
        <v/>
      </c>
      <c r="FY224" s="42" t="str">
        <f t="shared" si="87"/>
        <v/>
      </c>
    </row>
    <row r="225" spans="1:181" x14ac:dyDescent="0.2">
      <c r="A225" s="1" t="str">
        <f t="shared" si="66"/>
        <v/>
      </c>
      <c r="B225" s="1">
        <f>'Lim inn basilrapport her'!A221</f>
        <v>0</v>
      </c>
      <c r="C225" s="1" t="str">
        <f>IF(B225=0,"",'Lim inn basilrapport her'!B221)</f>
        <v/>
      </c>
      <c r="D225" s="1" t="str">
        <f t="shared" si="67"/>
        <v/>
      </c>
      <c r="E225" s="1">
        <f>'Lim inn basilrapport her'!C221</f>
        <v>0</v>
      </c>
      <c r="F225" s="1">
        <f>'Lim inn basilrapport her'!D221</f>
        <v>0</v>
      </c>
      <c r="G225" s="1">
        <f>'Lim inn basilrapport her'!E221</f>
        <v>0</v>
      </c>
      <c r="H225" s="1">
        <f>'Lim inn basilrapport her'!F221</f>
        <v>0</v>
      </c>
      <c r="I225" s="1">
        <f>'Lim inn basilrapport her'!G221</f>
        <v>0</v>
      </c>
      <c r="J225" s="1">
        <f>'Lim inn basilrapport her'!H221</f>
        <v>0</v>
      </c>
      <c r="K225" s="1">
        <f>'Lim inn basilrapport her'!I221</f>
        <v>0</v>
      </c>
      <c r="L225" s="1">
        <f>'Lim inn basilrapport her'!J221</f>
        <v>0</v>
      </c>
      <c r="M225" s="1">
        <f>'Lim inn basilrapport her'!K221</f>
        <v>0</v>
      </c>
      <c r="N225" s="1">
        <f>'Lim inn basilrapport her'!L221</f>
        <v>0</v>
      </c>
      <c r="O225" s="1">
        <f>'Lim inn basilrapport her'!M221</f>
        <v>0</v>
      </c>
      <c r="P225" s="1">
        <f>'Lim inn basilrapport her'!N221</f>
        <v>0</v>
      </c>
      <c r="Q225" s="1">
        <f>'Lim inn basilrapport her'!O221</f>
        <v>0</v>
      </c>
      <c r="R225" s="1">
        <f>'Lim inn basilrapport her'!P221</f>
        <v>0</v>
      </c>
      <c r="S225" s="1">
        <f>'Lim inn basilrapport her'!Q221</f>
        <v>0</v>
      </c>
      <c r="T225" s="1">
        <f>'Lim inn basilrapport her'!R221</f>
        <v>0</v>
      </c>
      <c r="U225" s="1">
        <f>'Lim inn basilrapport her'!S221</f>
        <v>0</v>
      </c>
      <c r="V225" s="1">
        <f>'Lim inn basilrapport her'!T221</f>
        <v>0</v>
      </c>
      <c r="W225" s="1">
        <f>'Lim inn basilrapport her'!U221</f>
        <v>0</v>
      </c>
      <c r="X225" s="1">
        <f>'Lim inn basilrapport her'!V221</f>
        <v>0</v>
      </c>
      <c r="Y225" s="1">
        <f>'Lim inn basilrapport her'!W221</f>
        <v>0</v>
      </c>
      <c r="Z225" s="1">
        <f>'Lim inn basilrapport her'!X221</f>
        <v>0</v>
      </c>
      <c r="AA225" s="1">
        <f>'Lim inn basilrapport her'!Y221</f>
        <v>0</v>
      </c>
      <c r="AB225" s="1">
        <f>'Lim inn basilrapport her'!Z221</f>
        <v>0</v>
      </c>
      <c r="AC225" s="1">
        <f>'Lim inn basilrapport her'!AA221</f>
        <v>0</v>
      </c>
      <c r="AD225" s="1">
        <f>'Lim inn basilrapport her'!AB221</f>
        <v>0</v>
      </c>
      <c r="AE225" s="1">
        <f>'Lim inn basilrapport her'!AC221</f>
        <v>0</v>
      </c>
      <c r="AF225" s="1">
        <f>'Lim inn basilrapport her'!AD221</f>
        <v>0</v>
      </c>
      <c r="AG225" s="1">
        <f>'Lim inn basilrapport her'!AE221</f>
        <v>0</v>
      </c>
      <c r="AH225" s="1">
        <f>'Lim inn basilrapport her'!AF221</f>
        <v>0</v>
      </c>
      <c r="AI225" s="1">
        <f>'Lim inn basilrapport her'!AG221</f>
        <v>0</v>
      </c>
      <c r="AJ225" s="1">
        <f>'Lim inn basilrapport her'!AH221</f>
        <v>0</v>
      </c>
      <c r="AK225" s="1">
        <f>'Lim inn basilrapport her'!AI221</f>
        <v>0</v>
      </c>
      <c r="AL225" s="1">
        <f>'Lim inn basilrapport her'!AJ221</f>
        <v>0</v>
      </c>
      <c r="AM225" s="1">
        <f>'Lim inn basilrapport her'!AK221</f>
        <v>0</v>
      </c>
      <c r="AN225" s="1">
        <f>'Lim inn basilrapport her'!AL221</f>
        <v>0</v>
      </c>
      <c r="AO225" s="1">
        <f>'Lim inn basilrapport her'!AM221</f>
        <v>0</v>
      </c>
      <c r="AP225" s="1">
        <f>'Lim inn basilrapport her'!AN221</f>
        <v>0</v>
      </c>
      <c r="AQ225" s="1">
        <f>'Lim inn basilrapport her'!AO221</f>
        <v>0</v>
      </c>
      <c r="AR225" s="1">
        <f>'Lim inn basilrapport her'!AP221</f>
        <v>0</v>
      </c>
      <c r="AS225" s="1">
        <f>'Lim inn basilrapport her'!AQ221</f>
        <v>0</v>
      </c>
      <c r="AT225" s="1">
        <f>'Lim inn basilrapport her'!AR221</f>
        <v>0</v>
      </c>
      <c r="AU225" s="1">
        <f>'Lim inn basilrapport her'!AS221</f>
        <v>0</v>
      </c>
      <c r="AV225" s="1">
        <f>'Lim inn basilrapport her'!AT221</f>
        <v>0</v>
      </c>
      <c r="AW225" s="1">
        <f>'Lim inn basilrapport her'!AU221</f>
        <v>0</v>
      </c>
      <c r="AX225" s="1">
        <f>'Lim inn basilrapport her'!AV221</f>
        <v>0</v>
      </c>
      <c r="AY225" s="1">
        <f>'Lim inn basilrapport her'!AW221</f>
        <v>0</v>
      </c>
      <c r="AZ225" s="1">
        <f>'Lim inn basilrapport her'!AX221</f>
        <v>0</v>
      </c>
      <c r="BA225" s="1">
        <f>'Lim inn basilrapport her'!AY221</f>
        <v>0</v>
      </c>
      <c r="BB225" s="1">
        <f>'Lim inn basilrapport her'!AZ221</f>
        <v>0</v>
      </c>
      <c r="BC225" s="1">
        <f>'Lim inn basilrapport her'!BA221</f>
        <v>0</v>
      </c>
      <c r="BD225" s="1">
        <f>'Lim inn basilrapport her'!BB221</f>
        <v>0</v>
      </c>
      <c r="BE225" s="1">
        <f>'Lim inn basilrapport her'!BC221</f>
        <v>0</v>
      </c>
      <c r="BF225" s="1">
        <f>'Lim inn basilrapport her'!BD221</f>
        <v>0</v>
      </c>
      <c r="BG225" s="1">
        <f>'Lim inn basilrapport her'!BE221</f>
        <v>0</v>
      </c>
      <c r="BH225" s="1">
        <f>'Lim inn basilrapport her'!BF221</f>
        <v>0</v>
      </c>
      <c r="BI225" s="1">
        <f>'Lim inn basilrapport her'!BG221</f>
        <v>0</v>
      </c>
      <c r="BJ225" s="1">
        <f>'Lim inn basilrapport her'!BH221</f>
        <v>0</v>
      </c>
      <c r="BK225" s="1">
        <f>'Lim inn basilrapport her'!BI221</f>
        <v>0</v>
      </c>
      <c r="BL225" s="1">
        <f>'Lim inn basilrapport her'!BJ221</f>
        <v>0</v>
      </c>
      <c r="BM225" s="1">
        <f>'Lim inn basilrapport her'!BK221</f>
        <v>0</v>
      </c>
      <c r="BN225" s="1">
        <f>'Lim inn basilrapport her'!BL221</f>
        <v>0</v>
      </c>
      <c r="BO225" s="1">
        <f>'Lim inn basilrapport her'!BM221</f>
        <v>0</v>
      </c>
      <c r="BP225" s="1">
        <f>'Lim inn basilrapport her'!BN221</f>
        <v>0</v>
      </c>
      <c r="BQ225" s="1">
        <f>'Lim inn basilrapport her'!BO221</f>
        <v>0</v>
      </c>
      <c r="BR225" s="1">
        <f>'Lim inn basilrapport her'!BP221</f>
        <v>0</v>
      </c>
      <c r="BS225" s="1">
        <f>'Lim inn basilrapport her'!BQ221</f>
        <v>0</v>
      </c>
      <c r="BT225" s="1">
        <f>'Lim inn basilrapport her'!BR221</f>
        <v>0</v>
      </c>
      <c r="BU225" s="1">
        <f>'Lim inn basilrapport her'!BS221</f>
        <v>0</v>
      </c>
      <c r="BV225" s="1">
        <f>'Lim inn basilrapport her'!BT221</f>
        <v>0</v>
      </c>
      <c r="BW225" s="1">
        <f>'Lim inn basilrapport her'!BU221</f>
        <v>0</v>
      </c>
      <c r="BX225" s="1">
        <f>'Lim inn basilrapport her'!BV221</f>
        <v>0</v>
      </c>
      <c r="BY225" s="1">
        <f>'Lim inn basilrapport her'!BW221</f>
        <v>0</v>
      </c>
      <c r="BZ225" s="1">
        <f>'Lim inn basilrapport her'!BX221</f>
        <v>0</v>
      </c>
      <c r="CA225" s="1">
        <f>'Lim inn basilrapport her'!BY221</f>
        <v>0</v>
      </c>
      <c r="CB225" s="1">
        <f>'Lim inn basilrapport her'!BZ221</f>
        <v>0</v>
      </c>
      <c r="CC225" s="1">
        <f>'Lim inn basilrapport her'!CA221</f>
        <v>0</v>
      </c>
      <c r="CD225" s="1">
        <f>'Lim inn basilrapport her'!CB221</f>
        <v>0</v>
      </c>
      <c r="CE225" s="1">
        <f>'Lim inn basilrapport her'!CC221</f>
        <v>0</v>
      </c>
      <c r="CF225" s="1">
        <f>'Lim inn basilrapport her'!CD221</f>
        <v>0</v>
      </c>
      <c r="CG225" s="1">
        <f>'Lim inn basilrapport her'!CE221</f>
        <v>0</v>
      </c>
      <c r="CH225" s="1">
        <f>'Lim inn basilrapport her'!CF221</f>
        <v>0</v>
      </c>
      <c r="CI225" s="1">
        <f>'Lim inn basilrapport her'!CG221</f>
        <v>0</v>
      </c>
      <c r="CJ225" s="1">
        <f>'Lim inn basilrapport her'!CH221</f>
        <v>0</v>
      </c>
      <c r="CK225" s="1">
        <f>'Lim inn basilrapport her'!CI221</f>
        <v>0</v>
      </c>
      <c r="CL225" s="1">
        <f>'Lim inn basilrapport her'!CJ221</f>
        <v>0</v>
      </c>
      <c r="CM225" s="1">
        <f>'Lim inn basilrapport her'!CK221</f>
        <v>0</v>
      </c>
      <c r="CN225" s="1">
        <f>'Lim inn basilrapport her'!CL221</f>
        <v>0</v>
      </c>
      <c r="CO225" s="1">
        <f>'Lim inn basilrapport her'!CM221</f>
        <v>0</v>
      </c>
      <c r="CP225" s="1">
        <f>'Lim inn basilrapport her'!CN221</f>
        <v>0</v>
      </c>
      <c r="CQ225" s="1">
        <f>'Lim inn basilrapport her'!CO221</f>
        <v>0</v>
      </c>
      <c r="CR225" s="1">
        <f>'Lim inn basilrapport her'!CP221</f>
        <v>0</v>
      </c>
      <c r="CS225" s="1">
        <f>'Lim inn basilrapport her'!CQ221</f>
        <v>0</v>
      </c>
      <c r="CT225" s="1">
        <f>'Lim inn basilrapport her'!CR221</f>
        <v>0</v>
      </c>
      <c r="CU225" s="1">
        <f>'Lim inn basilrapport her'!CS221</f>
        <v>0</v>
      </c>
      <c r="CV225" s="1">
        <f>'Lim inn basilrapport her'!CT221</f>
        <v>0</v>
      </c>
      <c r="CW225" s="1">
        <f>'Lim inn basilrapport her'!CU221</f>
        <v>0</v>
      </c>
      <c r="CX225" s="1">
        <f>'Lim inn basilrapport her'!CV221</f>
        <v>0</v>
      </c>
      <c r="CY225" s="1">
        <f>'Lim inn basilrapport her'!CW221</f>
        <v>0</v>
      </c>
      <c r="CZ225" s="1">
        <f>'Lim inn basilrapport her'!CX221</f>
        <v>0</v>
      </c>
      <c r="DA225" s="1">
        <f>'Lim inn basilrapport her'!CY221</f>
        <v>0</v>
      </c>
      <c r="DB225" s="1">
        <f>'Lim inn basilrapport her'!CZ221</f>
        <v>0</v>
      </c>
      <c r="DC225" s="1">
        <f>'Lim inn basilrapport her'!DA221</f>
        <v>0</v>
      </c>
      <c r="DD225" s="1">
        <f>'Lim inn basilrapport her'!DB221</f>
        <v>0</v>
      </c>
      <c r="DE225" s="1">
        <f>'Lim inn basilrapport her'!DC221</f>
        <v>0</v>
      </c>
      <c r="DF225" s="1">
        <f>'Lim inn basilrapport her'!DD221</f>
        <v>0</v>
      </c>
      <c r="DG225" s="1">
        <f>'Lim inn basilrapport her'!DE221</f>
        <v>0</v>
      </c>
      <c r="DH225" s="1">
        <f>'Lim inn basilrapport her'!DF221</f>
        <v>0</v>
      </c>
      <c r="DI225" s="1">
        <f>'Lim inn basilrapport her'!DG221</f>
        <v>0</v>
      </c>
      <c r="DJ225" s="1">
        <f>'Lim inn basilrapport her'!DH221</f>
        <v>0</v>
      </c>
      <c r="DK225" s="1">
        <f>'Lim inn basilrapport her'!DI221</f>
        <v>0</v>
      </c>
      <c r="DL225" s="1">
        <f>'Lim inn basilrapport her'!DJ221</f>
        <v>0</v>
      </c>
      <c r="DM225" s="1">
        <f>'Lim inn basilrapport her'!DK221</f>
        <v>0</v>
      </c>
      <c r="DN225" s="1">
        <f>'Lim inn basilrapport her'!DL221</f>
        <v>0</v>
      </c>
      <c r="DO225" s="1">
        <f>'Lim inn basilrapport her'!DM221</f>
        <v>0</v>
      </c>
      <c r="DP225" s="1">
        <f>'Lim inn basilrapport her'!DN221</f>
        <v>0</v>
      </c>
      <c r="DQ225" s="1">
        <f>'Lim inn basilrapport her'!DO221</f>
        <v>0</v>
      </c>
      <c r="DR225" s="1">
        <f>'Lim inn basilrapport her'!DP221</f>
        <v>0</v>
      </c>
      <c r="DS225" s="1">
        <f>'Lim inn basilrapport her'!DQ221</f>
        <v>0</v>
      </c>
      <c r="DT225" s="1">
        <f>'Lim inn basilrapport her'!DR221</f>
        <v>0</v>
      </c>
      <c r="DU225" s="1">
        <f>'Lim inn basilrapport her'!DS221</f>
        <v>0</v>
      </c>
      <c r="DV225" s="1">
        <f>'Lim inn basilrapport her'!DT221</f>
        <v>0</v>
      </c>
      <c r="DW225" s="1">
        <f>'Lim inn basilrapport her'!DU221</f>
        <v>0</v>
      </c>
      <c r="DX225" s="1">
        <f>'Lim inn basilrapport her'!DV221</f>
        <v>0</v>
      </c>
      <c r="DY225" s="1">
        <f>'Lim inn basilrapport her'!DW221</f>
        <v>0</v>
      </c>
      <c r="DZ225" s="1">
        <f>'Lim inn basilrapport her'!DX221</f>
        <v>0</v>
      </c>
      <c r="EA225" s="1">
        <f>'Lim inn basilrapport her'!DY221</f>
        <v>0</v>
      </c>
      <c r="EB225" s="1">
        <f>'Lim inn basilrapport her'!DZ221</f>
        <v>0</v>
      </c>
      <c r="EC225" s="1">
        <f>'Lim inn basilrapport her'!EA221</f>
        <v>0</v>
      </c>
      <c r="ED225" s="1">
        <f>'Lim inn basilrapport her'!EB221</f>
        <v>0</v>
      </c>
      <c r="EE225" s="1">
        <f>'Lim inn basilrapport her'!EC221</f>
        <v>0</v>
      </c>
      <c r="EF225" s="1">
        <f>'Lim inn basilrapport her'!ED221</f>
        <v>0</v>
      </c>
      <c r="EG225" s="1">
        <f>'Lim inn basilrapport her'!EE221</f>
        <v>0</v>
      </c>
      <c r="EH225" s="1">
        <f>'Lim inn basilrapport her'!EF221</f>
        <v>0</v>
      </c>
      <c r="EI225" s="1">
        <f>'Lim inn basilrapport her'!EG221</f>
        <v>0</v>
      </c>
      <c r="EJ225" s="1">
        <f>'Lim inn basilrapport her'!EH221</f>
        <v>0</v>
      </c>
      <c r="EK225" s="1">
        <f>'Lim inn basilrapport her'!EI221</f>
        <v>0</v>
      </c>
      <c r="EL225" s="1">
        <f>'Lim inn basilrapport her'!EJ221</f>
        <v>0</v>
      </c>
      <c r="EM225" s="1">
        <f>'Lim inn basilrapport her'!EK221</f>
        <v>0</v>
      </c>
      <c r="EN225" s="1">
        <f>'Lim inn basilrapport her'!EL221</f>
        <v>0</v>
      </c>
      <c r="EO225" s="1">
        <f>'Lim inn basilrapport her'!EM221</f>
        <v>0</v>
      </c>
      <c r="EP225" s="1">
        <f>'Lim inn basilrapport her'!EN221</f>
        <v>0</v>
      </c>
      <c r="EQ225" s="1">
        <f>'Lim inn basilrapport her'!EO221</f>
        <v>0</v>
      </c>
      <c r="ER225" s="1">
        <f>'Lim inn basilrapport her'!EP221</f>
        <v>0</v>
      </c>
      <c r="ES225" s="1">
        <f>'Lim inn basilrapport her'!EQ221</f>
        <v>0</v>
      </c>
      <c r="ET225" s="1">
        <f>'Lim inn basilrapport her'!ER221</f>
        <v>0</v>
      </c>
      <c r="EU225" s="1">
        <f>'Lim inn basilrapport her'!ES221</f>
        <v>0</v>
      </c>
      <c r="EV225" s="1">
        <f>'Lim inn basilrapport her'!ET221</f>
        <v>0</v>
      </c>
      <c r="EW225" s="1">
        <f>'Lim inn basilrapport her'!EU221</f>
        <v>0</v>
      </c>
      <c r="EX225" s="1">
        <f>'Lim inn basilrapport her'!EV221</f>
        <v>0</v>
      </c>
      <c r="EY225" s="1">
        <f>'Lim inn basilrapport her'!EW221</f>
        <v>0</v>
      </c>
      <c r="EZ225" s="1">
        <f>'Lim inn basilrapport her'!EX221</f>
        <v>0</v>
      </c>
      <c r="FA225" s="1">
        <f>'Lim inn basilrapport her'!EY221</f>
        <v>0</v>
      </c>
      <c r="FB225" s="1">
        <f>'Lim inn basilrapport her'!EZ221</f>
        <v>0</v>
      </c>
      <c r="FE225" s="47" t="str">
        <f t="shared" si="68"/>
        <v/>
      </c>
      <c r="FF225" s="42" t="str">
        <f t="shared" si="69"/>
        <v/>
      </c>
      <c r="FG225" s="42" t="str">
        <f t="shared" si="70"/>
        <v/>
      </c>
      <c r="FH225" s="52" t="str">
        <f t="shared" si="71"/>
        <v/>
      </c>
      <c r="FI225" s="48" t="str">
        <f>IF(B225=0,"",IFERROR(((CR225*1)+(DF225*1))/'Feed 0'!CK225,0))</f>
        <v/>
      </c>
      <c r="FJ225" s="48" t="str">
        <f t="shared" si="72"/>
        <v/>
      </c>
      <c r="FK225" s="47" t="str">
        <f t="shared" si="73"/>
        <v/>
      </c>
      <c r="FL225" s="42" t="str">
        <f t="shared" si="74"/>
        <v/>
      </c>
      <c r="FM225" s="42" t="str">
        <f t="shared" si="75"/>
        <v/>
      </c>
      <c r="FN225" s="52" t="str">
        <f t="shared" si="76"/>
        <v/>
      </c>
      <c r="FO225" s="48" t="str">
        <f t="shared" si="77"/>
        <v/>
      </c>
      <c r="FP225" s="48" t="str">
        <f t="shared" si="78"/>
        <v/>
      </c>
      <c r="FQ225" s="47" t="str">
        <f t="shared" si="79"/>
        <v/>
      </c>
      <c r="FR225" s="42" t="str">
        <f t="shared" si="80"/>
        <v/>
      </c>
      <c r="FS225" s="42" t="str">
        <f t="shared" si="81"/>
        <v/>
      </c>
      <c r="FT225" s="52" t="str">
        <f t="shared" si="82"/>
        <v/>
      </c>
      <c r="FU225" s="48" t="str">
        <f t="shared" si="83"/>
        <v/>
      </c>
      <c r="FV225" s="48" t="str">
        <f t="shared" si="84"/>
        <v/>
      </c>
      <c r="FW225" s="47" t="str">
        <f t="shared" si="85"/>
        <v/>
      </c>
      <c r="FX225" s="42" t="str">
        <f t="shared" si="86"/>
        <v/>
      </c>
      <c r="FY225" s="42" t="str">
        <f t="shared" si="87"/>
        <v/>
      </c>
    </row>
    <row r="226" spans="1:181" x14ac:dyDescent="0.2">
      <c r="A226" s="1" t="str">
        <f t="shared" si="66"/>
        <v/>
      </c>
      <c r="B226" s="1">
        <f>'Lim inn basilrapport her'!A222</f>
        <v>0</v>
      </c>
      <c r="C226" s="1" t="str">
        <f>IF(B226=0,"",'Lim inn basilrapport her'!B222)</f>
        <v/>
      </c>
      <c r="D226" s="1" t="str">
        <f t="shared" si="67"/>
        <v/>
      </c>
      <c r="E226" s="1">
        <f>'Lim inn basilrapport her'!C222</f>
        <v>0</v>
      </c>
      <c r="F226" s="1">
        <f>'Lim inn basilrapport her'!D222</f>
        <v>0</v>
      </c>
      <c r="G226" s="1">
        <f>'Lim inn basilrapport her'!E222</f>
        <v>0</v>
      </c>
      <c r="H226" s="1">
        <f>'Lim inn basilrapport her'!F222</f>
        <v>0</v>
      </c>
      <c r="I226" s="1">
        <f>'Lim inn basilrapport her'!G222</f>
        <v>0</v>
      </c>
      <c r="J226" s="1">
        <f>'Lim inn basilrapport her'!H222</f>
        <v>0</v>
      </c>
      <c r="K226" s="1">
        <f>'Lim inn basilrapport her'!I222</f>
        <v>0</v>
      </c>
      <c r="L226" s="1">
        <f>'Lim inn basilrapport her'!J222</f>
        <v>0</v>
      </c>
      <c r="M226" s="1">
        <f>'Lim inn basilrapport her'!K222</f>
        <v>0</v>
      </c>
      <c r="N226" s="1">
        <f>'Lim inn basilrapport her'!L222</f>
        <v>0</v>
      </c>
      <c r="O226" s="1">
        <f>'Lim inn basilrapport her'!M222</f>
        <v>0</v>
      </c>
      <c r="P226" s="1">
        <f>'Lim inn basilrapport her'!N222</f>
        <v>0</v>
      </c>
      <c r="Q226" s="1">
        <f>'Lim inn basilrapport her'!O222</f>
        <v>0</v>
      </c>
      <c r="R226" s="1">
        <f>'Lim inn basilrapport her'!P222</f>
        <v>0</v>
      </c>
      <c r="S226" s="1">
        <f>'Lim inn basilrapport her'!Q222</f>
        <v>0</v>
      </c>
      <c r="T226" s="1">
        <f>'Lim inn basilrapport her'!R222</f>
        <v>0</v>
      </c>
      <c r="U226" s="1">
        <f>'Lim inn basilrapport her'!S222</f>
        <v>0</v>
      </c>
      <c r="V226" s="1">
        <f>'Lim inn basilrapport her'!T222</f>
        <v>0</v>
      </c>
      <c r="W226" s="1">
        <f>'Lim inn basilrapport her'!U222</f>
        <v>0</v>
      </c>
      <c r="X226" s="1">
        <f>'Lim inn basilrapport her'!V222</f>
        <v>0</v>
      </c>
      <c r="Y226" s="1">
        <f>'Lim inn basilrapport her'!W222</f>
        <v>0</v>
      </c>
      <c r="Z226" s="1">
        <f>'Lim inn basilrapport her'!X222</f>
        <v>0</v>
      </c>
      <c r="AA226" s="1">
        <f>'Lim inn basilrapport her'!Y222</f>
        <v>0</v>
      </c>
      <c r="AB226" s="1">
        <f>'Lim inn basilrapport her'!Z222</f>
        <v>0</v>
      </c>
      <c r="AC226" s="1">
        <f>'Lim inn basilrapport her'!AA222</f>
        <v>0</v>
      </c>
      <c r="AD226" s="1">
        <f>'Lim inn basilrapport her'!AB222</f>
        <v>0</v>
      </c>
      <c r="AE226" s="1">
        <f>'Lim inn basilrapport her'!AC222</f>
        <v>0</v>
      </c>
      <c r="AF226" s="1">
        <f>'Lim inn basilrapport her'!AD222</f>
        <v>0</v>
      </c>
      <c r="AG226" s="1">
        <f>'Lim inn basilrapport her'!AE222</f>
        <v>0</v>
      </c>
      <c r="AH226" s="1">
        <f>'Lim inn basilrapport her'!AF222</f>
        <v>0</v>
      </c>
      <c r="AI226" s="1">
        <f>'Lim inn basilrapport her'!AG222</f>
        <v>0</v>
      </c>
      <c r="AJ226" s="1">
        <f>'Lim inn basilrapport her'!AH222</f>
        <v>0</v>
      </c>
      <c r="AK226" s="1">
        <f>'Lim inn basilrapport her'!AI222</f>
        <v>0</v>
      </c>
      <c r="AL226" s="1">
        <f>'Lim inn basilrapport her'!AJ222</f>
        <v>0</v>
      </c>
      <c r="AM226" s="1">
        <f>'Lim inn basilrapport her'!AK222</f>
        <v>0</v>
      </c>
      <c r="AN226" s="1">
        <f>'Lim inn basilrapport her'!AL222</f>
        <v>0</v>
      </c>
      <c r="AO226" s="1">
        <f>'Lim inn basilrapport her'!AM222</f>
        <v>0</v>
      </c>
      <c r="AP226" s="1">
        <f>'Lim inn basilrapport her'!AN222</f>
        <v>0</v>
      </c>
      <c r="AQ226" s="1">
        <f>'Lim inn basilrapport her'!AO222</f>
        <v>0</v>
      </c>
      <c r="AR226" s="1">
        <f>'Lim inn basilrapport her'!AP222</f>
        <v>0</v>
      </c>
      <c r="AS226" s="1">
        <f>'Lim inn basilrapport her'!AQ222</f>
        <v>0</v>
      </c>
      <c r="AT226" s="1">
        <f>'Lim inn basilrapport her'!AR222</f>
        <v>0</v>
      </c>
      <c r="AU226" s="1">
        <f>'Lim inn basilrapport her'!AS222</f>
        <v>0</v>
      </c>
      <c r="AV226" s="1">
        <f>'Lim inn basilrapport her'!AT222</f>
        <v>0</v>
      </c>
      <c r="AW226" s="1">
        <f>'Lim inn basilrapport her'!AU222</f>
        <v>0</v>
      </c>
      <c r="AX226" s="1">
        <f>'Lim inn basilrapport her'!AV222</f>
        <v>0</v>
      </c>
      <c r="AY226" s="1">
        <f>'Lim inn basilrapport her'!AW222</f>
        <v>0</v>
      </c>
      <c r="AZ226" s="1">
        <f>'Lim inn basilrapport her'!AX222</f>
        <v>0</v>
      </c>
      <c r="BA226" s="1">
        <f>'Lim inn basilrapport her'!AY222</f>
        <v>0</v>
      </c>
      <c r="BB226" s="1">
        <f>'Lim inn basilrapport her'!AZ222</f>
        <v>0</v>
      </c>
      <c r="BC226" s="1">
        <f>'Lim inn basilrapport her'!BA222</f>
        <v>0</v>
      </c>
      <c r="BD226" s="1">
        <f>'Lim inn basilrapport her'!BB222</f>
        <v>0</v>
      </c>
      <c r="BE226" s="1">
        <f>'Lim inn basilrapport her'!BC222</f>
        <v>0</v>
      </c>
      <c r="BF226" s="1">
        <f>'Lim inn basilrapport her'!BD222</f>
        <v>0</v>
      </c>
      <c r="BG226" s="1">
        <f>'Lim inn basilrapport her'!BE222</f>
        <v>0</v>
      </c>
      <c r="BH226" s="1">
        <f>'Lim inn basilrapport her'!BF222</f>
        <v>0</v>
      </c>
      <c r="BI226" s="1">
        <f>'Lim inn basilrapport her'!BG222</f>
        <v>0</v>
      </c>
      <c r="BJ226" s="1">
        <f>'Lim inn basilrapport her'!BH222</f>
        <v>0</v>
      </c>
      <c r="BK226" s="1">
        <f>'Lim inn basilrapport her'!BI222</f>
        <v>0</v>
      </c>
      <c r="BL226" s="1">
        <f>'Lim inn basilrapport her'!BJ222</f>
        <v>0</v>
      </c>
      <c r="BM226" s="1">
        <f>'Lim inn basilrapport her'!BK222</f>
        <v>0</v>
      </c>
      <c r="BN226" s="1">
        <f>'Lim inn basilrapport her'!BL222</f>
        <v>0</v>
      </c>
      <c r="BO226" s="1">
        <f>'Lim inn basilrapport her'!BM222</f>
        <v>0</v>
      </c>
      <c r="BP226" s="1">
        <f>'Lim inn basilrapport her'!BN222</f>
        <v>0</v>
      </c>
      <c r="BQ226" s="1">
        <f>'Lim inn basilrapport her'!BO222</f>
        <v>0</v>
      </c>
      <c r="BR226" s="1">
        <f>'Lim inn basilrapport her'!BP222</f>
        <v>0</v>
      </c>
      <c r="BS226" s="1">
        <f>'Lim inn basilrapport her'!BQ222</f>
        <v>0</v>
      </c>
      <c r="BT226" s="1">
        <f>'Lim inn basilrapport her'!BR222</f>
        <v>0</v>
      </c>
      <c r="BU226" s="1">
        <f>'Lim inn basilrapport her'!BS222</f>
        <v>0</v>
      </c>
      <c r="BV226" s="1">
        <f>'Lim inn basilrapport her'!BT222</f>
        <v>0</v>
      </c>
      <c r="BW226" s="1">
        <f>'Lim inn basilrapport her'!BU222</f>
        <v>0</v>
      </c>
      <c r="BX226" s="1">
        <f>'Lim inn basilrapport her'!BV222</f>
        <v>0</v>
      </c>
      <c r="BY226" s="1">
        <f>'Lim inn basilrapport her'!BW222</f>
        <v>0</v>
      </c>
      <c r="BZ226" s="1">
        <f>'Lim inn basilrapport her'!BX222</f>
        <v>0</v>
      </c>
      <c r="CA226" s="1">
        <f>'Lim inn basilrapport her'!BY222</f>
        <v>0</v>
      </c>
      <c r="CB226" s="1">
        <f>'Lim inn basilrapport her'!BZ222</f>
        <v>0</v>
      </c>
      <c r="CC226" s="1">
        <f>'Lim inn basilrapport her'!CA222</f>
        <v>0</v>
      </c>
      <c r="CD226" s="1">
        <f>'Lim inn basilrapport her'!CB222</f>
        <v>0</v>
      </c>
      <c r="CE226" s="1">
        <f>'Lim inn basilrapport her'!CC222</f>
        <v>0</v>
      </c>
      <c r="CF226" s="1">
        <f>'Lim inn basilrapport her'!CD222</f>
        <v>0</v>
      </c>
      <c r="CG226" s="1">
        <f>'Lim inn basilrapport her'!CE222</f>
        <v>0</v>
      </c>
      <c r="CH226" s="1">
        <f>'Lim inn basilrapport her'!CF222</f>
        <v>0</v>
      </c>
      <c r="CI226" s="1">
        <f>'Lim inn basilrapport her'!CG222</f>
        <v>0</v>
      </c>
      <c r="CJ226" s="1">
        <f>'Lim inn basilrapport her'!CH222</f>
        <v>0</v>
      </c>
      <c r="CK226" s="1">
        <f>'Lim inn basilrapport her'!CI222</f>
        <v>0</v>
      </c>
      <c r="CL226" s="1">
        <f>'Lim inn basilrapport her'!CJ222</f>
        <v>0</v>
      </c>
      <c r="CM226" s="1">
        <f>'Lim inn basilrapport her'!CK222</f>
        <v>0</v>
      </c>
      <c r="CN226" s="1">
        <f>'Lim inn basilrapport her'!CL222</f>
        <v>0</v>
      </c>
      <c r="CO226" s="1">
        <f>'Lim inn basilrapport her'!CM222</f>
        <v>0</v>
      </c>
      <c r="CP226" s="1">
        <f>'Lim inn basilrapport her'!CN222</f>
        <v>0</v>
      </c>
      <c r="CQ226" s="1">
        <f>'Lim inn basilrapport her'!CO222</f>
        <v>0</v>
      </c>
      <c r="CR226" s="1">
        <f>'Lim inn basilrapport her'!CP222</f>
        <v>0</v>
      </c>
      <c r="CS226" s="1">
        <f>'Lim inn basilrapport her'!CQ222</f>
        <v>0</v>
      </c>
      <c r="CT226" s="1">
        <f>'Lim inn basilrapport her'!CR222</f>
        <v>0</v>
      </c>
      <c r="CU226" s="1">
        <f>'Lim inn basilrapport her'!CS222</f>
        <v>0</v>
      </c>
      <c r="CV226" s="1">
        <f>'Lim inn basilrapport her'!CT222</f>
        <v>0</v>
      </c>
      <c r="CW226" s="1">
        <f>'Lim inn basilrapport her'!CU222</f>
        <v>0</v>
      </c>
      <c r="CX226" s="1">
        <f>'Lim inn basilrapport her'!CV222</f>
        <v>0</v>
      </c>
      <c r="CY226" s="1">
        <f>'Lim inn basilrapport her'!CW222</f>
        <v>0</v>
      </c>
      <c r="CZ226" s="1">
        <f>'Lim inn basilrapport her'!CX222</f>
        <v>0</v>
      </c>
      <c r="DA226" s="1">
        <f>'Lim inn basilrapport her'!CY222</f>
        <v>0</v>
      </c>
      <c r="DB226" s="1">
        <f>'Lim inn basilrapport her'!CZ222</f>
        <v>0</v>
      </c>
      <c r="DC226" s="1">
        <f>'Lim inn basilrapport her'!DA222</f>
        <v>0</v>
      </c>
      <c r="DD226" s="1">
        <f>'Lim inn basilrapport her'!DB222</f>
        <v>0</v>
      </c>
      <c r="DE226" s="1">
        <f>'Lim inn basilrapport her'!DC222</f>
        <v>0</v>
      </c>
      <c r="DF226" s="1">
        <f>'Lim inn basilrapport her'!DD222</f>
        <v>0</v>
      </c>
      <c r="DG226" s="1">
        <f>'Lim inn basilrapport her'!DE222</f>
        <v>0</v>
      </c>
      <c r="DH226" s="1">
        <f>'Lim inn basilrapport her'!DF222</f>
        <v>0</v>
      </c>
      <c r="DI226" s="1">
        <f>'Lim inn basilrapport her'!DG222</f>
        <v>0</v>
      </c>
      <c r="DJ226" s="1">
        <f>'Lim inn basilrapport her'!DH222</f>
        <v>0</v>
      </c>
      <c r="DK226" s="1">
        <f>'Lim inn basilrapport her'!DI222</f>
        <v>0</v>
      </c>
      <c r="DL226" s="1">
        <f>'Lim inn basilrapport her'!DJ222</f>
        <v>0</v>
      </c>
      <c r="DM226" s="1">
        <f>'Lim inn basilrapport her'!DK222</f>
        <v>0</v>
      </c>
      <c r="DN226" s="1">
        <f>'Lim inn basilrapport her'!DL222</f>
        <v>0</v>
      </c>
      <c r="DO226" s="1">
        <f>'Lim inn basilrapport her'!DM222</f>
        <v>0</v>
      </c>
      <c r="DP226" s="1">
        <f>'Lim inn basilrapport her'!DN222</f>
        <v>0</v>
      </c>
      <c r="DQ226" s="1">
        <f>'Lim inn basilrapport her'!DO222</f>
        <v>0</v>
      </c>
      <c r="DR226" s="1">
        <f>'Lim inn basilrapport her'!DP222</f>
        <v>0</v>
      </c>
      <c r="DS226" s="1">
        <f>'Lim inn basilrapport her'!DQ222</f>
        <v>0</v>
      </c>
      <c r="DT226" s="1">
        <f>'Lim inn basilrapport her'!DR222</f>
        <v>0</v>
      </c>
      <c r="DU226" s="1">
        <f>'Lim inn basilrapport her'!DS222</f>
        <v>0</v>
      </c>
      <c r="DV226" s="1">
        <f>'Lim inn basilrapport her'!DT222</f>
        <v>0</v>
      </c>
      <c r="DW226" s="1">
        <f>'Lim inn basilrapport her'!DU222</f>
        <v>0</v>
      </c>
      <c r="DX226" s="1">
        <f>'Lim inn basilrapport her'!DV222</f>
        <v>0</v>
      </c>
      <c r="DY226" s="1">
        <f>'Lim inn basilrapport her'!DW222</f>
        <v>0</v>
      </c>
      <c r="DZ226" s="1">
        <f>'Lim inn basilrapport her'!DX222</f>
        <v>0</v>
      </c>
      <c r="EA226" s="1">
        <f>'Lim inn basilrapport her'!DY222</f>
        <v>0</v>
      </c>
      <c r="EB226" s="1">
        <f>'Lim inn basilrapport her'!DZ222</f>
        <v>0</v>
      </c>
      <c r="EC226" s="1">
        <f>'Lim inn basilrapport her'!EA222</f>
        <v>0</v>
      </c>
      <c r="ED226" s="1">
        <f>'Lim inn basilrapport her'!EB222</f>
        <v>0</v>
      </c>
      <c r="EE226" s="1">
        <f>'Lim inn basilrapport her'!EC222</f>
        <v>0</v>
      </c>
      <c r="EF226" s="1">
        <f>'Lim inn basilrapport her'!ED222</f>
        <v>0</v>
      </c>
      <c r="EG226" s="1">
        <f>'Lim inn basilrapport her'!EE222</f>
        <v>0</v>
      </c>
      <c r="EH226" s="1">
        <f>'Lim inn basilrapport her'!EF222</f>
        <v>0</v>
      </c>
      <c r="EI226" s="1">
        <f>'Lim inn basilrapport her'!EG222</f>
        <v>0</v>
      </c>
      <c r="EJ226" s="1">
        <f>'Lim inn basilrapport her'!EH222</f>
        <v>0</v>
      </c>
      <c r="EK226" s="1">
        <f>'Lim inn basilrapport her'!EI222</f>
        <v>0</v>
      </c>
      <c r="EL226" s="1">
        <f>'Lim inn basilrapport her'!EJ222</f>
        <v>0</v>
      </c>
      <c r="EM226" s="1">
        <f>'Lim inn basilrapport her'!EK222</f>
        <v>0</v>
      </c>
      <c r="EN226" s="1">
        <f>'Lim inn basilrapport her'!EL222</f>
        <v>0</v>
      </c>
      <c r="EO226" s="1">
        <f>'Lim inn basilrapport her'!EM222</f>
        <v>0</v>
      </c>
      <c r="EP226" s="1">
        <f>'Lim inn basilrapport her'!EN222</f>
        <v>0</v>
      </c>
      <c r="EQ226" s="1">
        <f>'Lim inn basilrapport her'!EO222</f>
        <v>0</v>
      </c>
      <c r="ER226" s="1">
        <f>'Lim inn basilrapport her'!EP222</f>
        <v>0</v>
      </c>
      <c r="ES226" s="1">
        <f>'Lim inn basilrapport her'!EQ222</f>
        <v>0</v>
      </c>
      <c r="ET226" s="1">
        <f>'Lim inn basilrapport her'!ER222</f>
        <v>0</v>
      </c>
      <c r="EU226" s="1">
        <f>'Lim inn basilrapport her'!ES222</f>
        <v>0</v>
      </c>
      <c r="EV226" s="1">
        <f>'Lim inn basilrapport her'!ET222</f>
        <v>0</v>
      </c>
      <c r="EW226" s="1">
        <f>'Lim inn basilrapport her'!EU222</f>
        <v>0</v>
      </c>
      <c r="EX226" s="1">
        <f>'Lim inn basilrapport her'!EV222</f>
        <v>0</v>
      </c>
      <c r="EY226" s="1">
        <f>'Lim inn basilrapport her'!EW222</f>
        <v>0</v>
      </c>
      <c r="EZ226" s="1">
        <f>'Lim inn basilrapport her'!EX222</f>
        <v>0</v>
      </c>
      <c r="FA226" s="1">
        <f>'Lim inn basilrapport her'!EY222</f>
        <v>0</v>
      </c>
      <c r="FB226" s="1">
        <f>'Lim inn basilrapport her'!EZ222</f>
        <v>0</v>
      </c>
      <c r="FE226" s="47" t="str">
        <f t="shared" si="68"/>
        <v/>
      </c>
      <c r="FF226" s="42" t="str">
        <f t="shared" si="69"/>
        <v/>
      </c>
      <c r="FG226" s="42" t="str">
        <f t="shared" si="70"/>
        <v/>
      </c>
      <c r="FH226" s="52" t="str">
        <f t="shared" si="71"/>
        <v/>
      </c>
      <c r="FI226" s="48" t="str">
        <f>IF(B226=0,"",IFERROR(((CR226*1)+(DF226*1))/'Feed 0'!CK226,0))</f>
        <v/>
      </c>
      <c r="FJ226" s="48" t="str">
        <f t="shared" si="72"/>
        <v/>
      </c>
      <c r="FK226" s="47" t="str">
        <f t="shared" si="73"/>
        <v/>
      </c>
      <c r="FL226" s="42" t="str">
        <f t="shared" si="74"/>
        <v/>
      </c>
      <c r="FM226" s="42" t="str">
        <f t="shared" si="75"/>
        <v/>
      </c>
      <c r="FN226" s="52" t="str">
        <f t="shared" si="76"/>
        <v/>
      </c>
      <c r="FO226" s="48" t="str">
        <f t="shared" si="77"/>
        <v/>
      </c>
      <c r="FP226" s="48" t="str">
        <f t="shared" si="78"/>
        <v/>
      </c>
      <c r="FQ226" s="47" t="str">
        <f t="shared" si="79"/>
        <v/>
      </c>
      <c r="FR226" s="42" t="str">
        <f t="shared" si="80"/>
        <v/>
      </c>
      <c r="FS226" s="42" t="str">
        <f t="shared" si="81"/>
        <v/>
      </c>
      <c r="FT226" s="52" t="str">
        <f t="shared" si="82"/>
        <v/>
      </c>
      <c r="FU226" s="48" t="str">
        <f t="shared" si="83"/>
        <v/>
      </c>
      <c r="FV226" s="48" t="str">
        <f t="shared" si="84"/>
        <v/>
      </c>
      <c r="FW226" s="47" t="str">
        <f t="shared" si="85"/>
        <v/>
      </c>
      <c r="FX226" s="42" t="str">
        <f t="shared" si="86"/>
        <v/>
      </c>
      <c r="FY226" s="42" t="str">
        <f t="shared" si="87"/>
        <v/>
      </c>
    </row>
    <row r="227" spans="1:181" x14ac:dyDescent="0.2">
      <c r="A227" s="1" t="str">
        <f t="shared" si="66"/>
        <v/>
      </c>
      <c r="B227" s="1">
        <f>'Lim inn basilrapport her'!A223</f>
        <v>0</v>
      </c>
      <c r="C227" s="1" t="str">
        <f>IF(B227=0,"",'Lim inn basilrapport her'!B223)</f>
        <v/>
      </c>
      <c r="D227" s="1" t="str">
        <f t="shared" si="67"/>
        <v/>
      </c>
      <c r="E227" s="1">
        <f>'Lim inn basilrapport her'!C223</f>
        <v>0</v>
      </c>
      <c r="F227" s="1">
        <f>'Lim inn basilrapport her'!D223</f>
        <v>0</v>
      </c>
      <c r="G227" s="1">
        <f>'Lim inn basilrapport her'!E223</f>
        <v>0</v>
      </c>
      <c r="H227" s="1">
        <f>'Lim inn basilrapport her'!F223</f>
        <v>0</v>
      </c>
      <c r="I227" s="1">
        <f>'Lim inn basilrapport her'!G223</f>
        <v>0</v>
      </c>
      <c r="J227" s="1">
        <f>'Lim inn basilrapport her'!H223</f>
        <v>0</v>
      </c>
      <c r="K227" s="1">
        <f>'Lim inn basilrapport her'!I223</f>
        <v>0</v>
      </c>
      <c r="L227" s="1">
        <f>'Lim inn basilrapport her'!J223</f>
        <v>0</v>
      </c>
      <c r="M227" s="1">
        <f>'Lim inn basilrapport her'!K223</f>
        <v>0</v>
      </c>
      <c r="N227" s="1">
        <f>'Lim inn basilrapport her'!L223</f>
        <v>0</v>
      </c>
      <c r="O227" s="1">
        <f>'Lim inn basilrapport her'!M223</f>
        <v>0</v>
      </c>
      <c r="P227" s="1">
        <f>'Lim inn basilrapport her'!N223</f>
        <v>0</v>
      </c>
      <c r="Q227" s="1">
        <f>'Lim inn basilrapport her'!O223</f>
        <v>0</v>
      </c>
      <c r="R227" s="1">
        <f>'Lim inn basilrapport her'!P223</f>
        <v>0</v>
      </c>
      <c r="S227" s="1">
        <f>'Lim inn basilrapport her'!Q223</f>
        <v>0</v>
      </c>
      <c r="T227" s="1">
        <f>'Lim inn basilrapport her'!R223</f>
        <v>0</v>
      </c>
      <c r="U227" s="1">
        <f>'Lim inn basilrapport her'!S223</f>
        <v>0</v>
      </c>
      <c r="V227" s="1">
        <f>'Lim inn basilrapport her'!T223</f>
        <v>0</v>
      </c>
      <c r="W227" s="1">
        <f>'Lim inn basilrapport her'!U223</f>
        <v>0</v>
      </c>
      <c r="X227" s="1">
        <f>'Lim inn basilrapport her'!V223</f>
        <v>0</v>
      </c>
      <c r="Y227" s="1">
        <f>'Lim inn basilrapport her'!W223</f>
        <v>0</v>
      </c>
      <c r="Z227" s="1">
        <f>'Lim inn basilrapport her'!X223</f>
        <v>0</v>
      </c>
      <c r="AA227" s="1">
        <f>'Lim inn basilrapport her'!Y223</f>
        <v>0</v>
      </c>
      <c r="AB227" s="1">
        <f>'Lim inn basilrapport her'!Z223</f>
        <v>0</v>
      </c>
      <c r="AC227" s="1">
        <f>'Lim inn basilrapport her'!AA223</f>
        <v>0</v>
      </c>
      <c r="AD227" s="1">
        <f>'Lim inn basilrapport her'!AB223</f>
        <v>0</v>
      </c>
      <c r="AE227" s="1">
        <f>'Lim inn basilrapport her'!AC223</f>
        <v>0</v>
      </c>
      <c r="AF227" s="1">
        <f>'Lim inn basilrapport her'!AD223</f>
        <v>0</v>
      </c>
      <c r="AG227" s="1">
        <f>'Lim inn basilrapport her'!AE223</f>
        <v>0</v>
      </c>
      <c r="AH227" s="1">
        <f>'Lim inn basilrapport her'!AF223</f>
        <v>0</v>
      </c>
      <c r="AI227" s="1">
        <f>'Lim inn basilrapport her'!AG223</f>
        <v>0</v>
      </c>
      <c r="AJ227" s="1">
        <f>'Lim inn basilrapport her'!AH223</f>
        <v>0</v>
      </c>
      <c r="AK227" s="1">
        <f>'Lim inn basilrapport her'!AI223</f>
        <v>0</v>
      </c>
      <c r="AL227" s="1">
        <f>'Lim inn basilrapport her'!AJ223</f>
        <v>0</v>
      </c>
      <c r="AM227" s="1">
        <f>'Lim inn basilrapport her'!AK223</f>
        <v>0</v>
      </c>
      <c r="AN227" s="1">
        <f>'Lim inn basilrapport her'!AL223</f>
        <v>0</v>
      </c>
      <c r="AO227" s="1">
        <f>'Lim inn basilrapport her'!AM223</f>
        <v>0</v>
      </c>
      <c r="AP227" s="1">
        <f>'Lim inn basilrapport her'!AN223</f>
        <v>0</v>
      </c>
      <c r="AQ227" s="1">
        <f>'Lim inn basilrapport her'!AO223</f>
        <v>0</v>
      </c>
      <c r="AR227" s="1">
        <f>'Lim inn basilrapport her'!AP223</f>
        <v>0</v>
      </c>
      <c r="AS227" s="1">
        <f>'Lim inn basilrapport her'!AQ223</f>
        <v>0</v>
      </c>
      <c r="AT227" s="1">
        <f>'Lim inn basilrapport her'!AR223</f>
        <v>0</v>
      </c>
      <c r="AU227" s="1">
        <f>'Lim inn basilrapport her'!AS223</f>
        <v>0</v>
      </c>
      <c r="AV227" s="1">
        <f>'Lim inn basilrapport her'!AT223</f>
        <v>0</v>
      </c>
      <c r="AW227" s="1">
        <f>'Lim inn basilrapport her'!AU223</f>
        <v>0</v>
      </c>
      <c r="AX227" s="1">
        <f>'Lim inn basilrapport her'!AV223</f>
        <v>0</v>
      </c>
      <c r="AY227" s="1">
        <f>'Lim inn basilrapport her'!AW223</f>
        <v>0</v>
      </c>
      <c r="AZ227" s="1">
        <f>'Lim inn basilrapport her'!AX223</f>
        <v>0</v>
      </c>
      <c r="BA227" s="1">
        <f>'Lim inn basilrapport her'!AY223</f>
        <v>0</v>
      </c>
      <c r="BB227" s="1">
        <f>'Lim inn basilrapport her'!AZ223</f>
        <v>0</v>
      </c>
      <c r="BC227" s="1">
        <f>'Lim inn basilrapport her'!BA223</f>
        <v>0</v>
      </c>
      <c r="BD227" s="1">
        <f>'Lim inn basilrapport her'!BB223</f>
        <v>0</v>
      </c>
      <c r="BE227" s="1">
        <f>'Lim inn basilrapport her'!BC223</f>
        <v>0</v>
      </c>
      <c r="BF227" s="1">
        <f>'Lim inn basilrapport her'!BD223</f>
        <v>0</v>
      </c>
      <c r="BG227" s="1">
        <f>'Lim inn basilrapport her'!BE223</f>
        <v>0</v>
      </c>
      <c r="BH227" s="1">
        <f>'Lim inn basilrapport her'!BF223</f>
        <v>0</v>
      </c>
      <c r="BI227" s="1">
        <f>'Lim inn basilrapport her'!BG223</f>
        <v>0</v>
      </c>
      <c r="BJ227" s="1">
        <f>'Lim inn basilrapport her'!BH223</f>
        <v>0</v>
      </c>
      <c r="BK227" s="1">
        <f>'Lim inn basilrapport her'!BI223</f>
        <v>0</v>
      </c>
      <c r="BL227" s="1">
        <f>'Lim inn basilrapport her'!BJ223</f>
        <v>0</v>
      </c>
      <c r="BM227" s="1">
        <f>'Lim inn basilrapport her'!BK223</f>
        <v>0</v>
      </c>
      <c r="BN227" s="1">
        <f>'Lim inn basilrapport her'!BL223</f>
        <v>0</v>
      </c>
      <c r="BO227" s="1">
        <f>'Lim inn basilrapport her'!BM223</f>
        <v>0</v>
      </c>
      <c r="BP227" s="1">
        <f>'Lim inn basilrapport her'!BN223</f>
        <v>0</v>
      </c>
      <c r="BQ227" s="1">
        <f>'Lim inn basilrapport her'!BO223</f>
        <v>0</v>
      </c>
      <c r="BR227" s="1">
        <f>'Lim inn basilrapport her'!BP223</f>
        <v>0</v>
      </c>
      <c r="BS227" s="1">
        <f>'Lim inn basilrapport her'!BQ223</f>
        <v>0</v>
      </c>
      <c r="BT227" s="1">
        <f>'Lim inn basilrapport her'!BR223</f>
        <v>0</v>
      </c>
      <c r="BU227" s="1">
        <f>'Lim inn basilrapport her'!BS223</f>
        <v>0</v>
      </c>
      <c r="BV227" s="1">
        <f>'Lim inn basilrapport her'!BT223</f>
        <v>0</v>
      </c>
      <c r="BW227" s="1">
        <f>'Lim inn basilrapport her'!BU223</f>
        <v>0</v>
      </c>
      <c r="BX227" s="1">
        <f>'Lim inn basilrapport her'!BV223</f>
        <v>0</v>
      </c>
      <c r="BY227" s="1">
        <f>'Lim inn basilrapport her'!BW223</f>
        <v>0</v>
      </c>
      <c r="BZ227" s="1">
        <f>'Lim inn basilrapport her'!BX223</f>
        <v>0</v>
      </c>
      <c r="CA227" s="1">
        <f>'Lim inn basilrapport her'!BY223</f>
        <v>0</v>
      </c>
      <c r="CB227" s="1">
        <f>'Lim inn basilrapport her'!BZ223</f>
        <v>0</v>
      </c>
      <c r="CC227" s="1">
        <f>'Lim inn basilrapport her'!CA223</f>
        <v>0</v>
      </c>
      <c r="CD227" s="1">
        <f>'Lim inn basilrapport her'!CB223</f>
        <v>0</v>
      </c>
      <c r="CE227" s="1">
        <f>'Lim inn basilrapport her'!CC223</f>
        <v>0</v>
      </c>
      <c r="CF227" s="1">
        <f>'Lim inn basilrapport her'!CD223</f>
        <v>0</v>
      </c>
      <c r="CG227" s="1">
        <f>'Lim inn basilrapport her'!CE223</f>
        <v>0</v>
      </c>
      <c r="CH227" s="1">
        <f>'Lim inn basilrapport her'!CF223</f>
        <v>0</v>
      </c>
      <c r="CI227" s="1">
        <f>'Lim inn basilrapport her'!CG223</f>
        <v>0</v>
      </c>
      <c r="CJ227" s="1">
        <f>'Lim inn basilrapport her'!CH223</f>
        <v>0</v>
      </c>
      <c r="CK227" s="1">
        <f>'Lim inn basilrapport her'!CI223</f>
        <v>0</v>
      </c>
      <c r="CL227" s="1">
        <f>'Lim inn basilrapport her'!CJ223</f>
        <v>0</v>
      </c>
      <c r="CM227" s="1">
        <f>'Lim inn basilrapport her'!CK223</f>
        <v>0</v>
      </c>
      <c r="CN227" s="1">
        <f>'Lim inn basilrapport her'!CL223</f>
        <v>0</v>
      </c>
      <c r="CO227" s="1">
        <f>'Lim inn basilrapport her'!CM223</f>
        <v>0</v>
      </c>
      <c r="CP227" s="1">
        <f>'Lim inn basilrapport her'!CN223</f>
        <v>0</v>
      </c>
      <c r="CQ227" s="1">
        <f>'Lim inn basilrapport her'!CO223</f>
        <v>0</v>
      </c>
      <c r="CR227" s="1">
        <f>'Lim inn basilrapport her'!CP223</f>
        <v>0</v>
      </c>
      <c r="CS227" s="1">
        <f>'Lim inn basilrapport her'!CQ223</f>
        <v>0</v>
      </c>
      <c r="CT227" s="1">
        <f>'Lim inn basilrapport her'!CR223</f>
        <v>0</v>
      </c>
      <c r="CU227" s="1">
        <f>'Lim inn basilrapport her'!CS223</f>
        <v>0</v>
      </c>
      <c r="CV227" s="1">
        <f>'Lim inn basilrapport her'!CT223</f>
        <v>0</v>
      </c>
      <c r="CW227" s="1">
        <f>'Lim inn basilrapport her'!CU223</f>
        <v>0</v>
      </c>
      <c r="CX227" s="1">
        <f>'Lim inn basilrapport her'!CV223</f>
        <v>0</v>
      </c>
      <c r="CY227" s="1">
        <f>'Lim inn basilrapport her'!CW223</f>
        <v>0</v>
      </c>
      <c r="CZ227" s="1">
        <f>'Lim inn basilrapport her'!CX223</f>
        <v>0</v>
      </c>
      <c r="DA227" s="1">
        <f>'Lim inn basilrapport her'!CY223</f>
        <v>0</v>
      </c>
      <c r="DB227" s="1">
        <f>'Lim inn basilrapport her'!CZ223</f>
        <v>0</v>
      </c>
      <c r="DC227" s="1">
        <f>'Lim inn basilrapport her'!DA223</f>
        <v>0</v>
      </c>
      <c r="DD227" s="1">
        <f>'Lim inn basilrapport her'!DB223</f>
        <v>0</v>
      </c>
      <c r="DE227" s="1">
        <f>'Lim inn basilrapport her'!DC223</f>
        <v>0</v>
      </c>
      <c r="DF227" s="1">
        <f>'Lim inn basilrapport her'!DD223</f>
        <v>0</v>
      </c>
      <c r="DG227" s="1">
        <f>'Lim inn basilrapport her'!DE223</f>
        <v>0</v>
      </c>
      <c r="DH227" s="1">
        <f>'Lim inn basilrapport her'!DF223</f>
        <v>0</v>
      </c>
      <c r="DI227" s="1">
        <f>'Lim inn basilrapport her'!DG223</f>
        <v>0</v>
      </c>
      <c r="DJ227" s="1">
        <f>'Lim inn basilrapport her'!DH223</f>
        <v>0</v>
      </c>
      <c r="DK227" s="1">
        <f>'Lim inn basilrapport her'!DI223</f>
        <v>0</v>
      </c>
      <c r="DL227" s="1">
        <f>'Lim inn basilrapport her'!DJ223</f>
        <v>0</v>
      </c>
      <c r="DM227" s="1">
        <f>'Lim inn basilrapport her'!DK223</f>
        <v>0</v>
      </c>
      <c r="DN227" s="1">
        <f>'Lim inn basilrapport her'!DL223</f>
        <v>0</v>
      </c>
      <c r="DO227" s="1">
        <f>'Lim inn basilrapport her'!DM223</f>
        <v>0</v>
      </c>
      <c r="DP227" s="1">
        <f>'Lim inn basilrapport her'!DN223</f>
        <v>0</v>
      </c>
      <c r="DQ227" s="1">
        <f>'Lim inn basilrapport her'!DO223</f>
        <v>0</v>
      </c>
      <c r="DR227" s="1">
        <f>'Lim inn basilrapport her'!DP223</f>
        <v>0</v>
      </c>
      <c r="DS227" s="1">
        <f>'Lim inn basilrapport her'!DQ223</f>
        <v>0</v>
      </c>
      <c r="DT227" s="1">
        <f>'Lim inn basilrapport her'!DR223</f>
        <v>0</v>
      </c>
      <c r="DU227" s="1">
        <f>'Lim inn basilrapport her'!DS223</f>
        <v>0</v>
      </c>
      <c r="DV227" s="1">
        <f>'Lim inn basilrapport her'!DT223</f>
        <v>0</v>
      </c>
      <c r="DW227" s="1">
        <f>'Lim inn basilrapport her'!DU223</f>
        <v>0</v>
      </c>
      <c r="DX227" s="1">
        <f>'Lim inn basilrapport her'!DV223</f>
        <v>0</v>
      </c>
      <c r="DY227" s="1">
        <f>'Lim inn basilrapport her'!DW223</f>
        <v>0</v>
      </c>
      <c r="DZ227" s="1">
        <f>'Lim inn basilrapport her'!DX223</f>
        <v>0</v>
      </c>
      <c r="EA227" s="1">
        <f>'Lim inn basilrapport her'!DY223</f>
        <v>0</v>
      </c>
      <c r="EB227" s="1">
        <f>'Lim inn basilrapport her'!DZ223</f>
        <v>0</v>
      </c>
      <c r="EC227" s="1">
        <f>'Lim inn basilrapport her'!EA223</f>
        <v>0</v>
      </c>
      <c r="ED227" s="1">
        <f>'Lim inn basilrapport her'!EB223</f>
        <v>0</v>
      </c>
      <c r="EE227" s="1">
        <f>'Lim inn basilrapport her'!EC223</f>
        <v>0</v>
      </c>
      <c r="EF227" s="1">
        <f>'Lim inn basilrapport her'!ED223</f>
        <v>0</v>
      </c>
      <c r="EG227" s="1">
        <f>'Lim inn basilrapport her'!EE223</f>
        <v>0</v>
      </c>
      <c r="EH227" s="1">
        <f>'Lim inn basilrapport her'!EF223</f>
        <v>0</v>
      </c>
      <c r="EI227" s="1">
        <f>'Lim inn basilrapport her'!EG223</f>
        <v>0</v>
      </c>
      <c r="EJ227" s="1">
        <f>'Lim inn basilrapport her'!EH223</f>
        <v>0</v>
      </c>
      <c r="EK227" s="1">
        <f>'Lim inn basilrapport her'!EI223</f>
        <v>0</v>
      </c>
      <c r="EL227" s="1">
        <f>'Lim inn basilrapport her'!EJ223</f>
        <v>0</v>
      </c>
      <c r="EM227" s="1">
        <f>'Lim inn basilrapport her'!EK223</f>
        <v>0</v>
      </c>
      <c r="EN227" s="1">
        <f>'Lim inn basilrapport her'!EL223</f>
        <v>0</v>
      </c>
      <c r="EO227" s="1">
        <f>'Lim inn basilrapport her'!EM223</f>
        <v>0</v>
      </c>
      <c r="EP227" s="1">
        <f>'Lim inn basilrapport her'!EN223</f>
        <v>0</v>
      </c>
      <c r="EQ227" s="1">
        <f>'Lim inn basilrapport her'!EO223</f>
        <v>0</v>
      </c>
      <c r="ER227" s="1">
        <f>'Lim inn basilrapport her'!EP223</f>
        <v>0</v>
      </c>
      <c r="ES227" s="1">
        <f>'Lim inn basilrapport her'!EQ223</f>
        <v>0</v>
      </c>
      <c r="ET227" s="1">
        <f>'Lim inn basilrapport her'!ER223</f>
        <v>0</v>
      </c>
      <c r="EU227" s="1">
        <f>'Lim inn basilrapport her'!ES223</f>
        <v>0</v>
      </c>
      <c r="EV227" s="1">
        <f>'Lim inn basilrapport her'!ET223</f>
        <v>0</v>
      </c>
      <c r="EW227" s="1">
        <f>'Lim inn basilrapport her'!EU223</f>
        <v>0</v>
      </c>
      <c r="EX227" s="1">
        <f>'Lim inn basilrapport her'!EV223</f>
        <v>0</v>
      </c>
      <c r="EY227" s="1">
        <f>'Lim inn basilrapport her'!EW223</f>
        <v>0</v>
      </c>
      <c r="EZ227" s="1">
        <f>'Lim inn basilrapport her'!EX223</f>
        <v>0</v>
      </c>
      <c r="FA227" s="1">
        <f>'Lim inn basilrapport her'!EY223</f>
        <v>0</v>
      </c>
      <c r="FB227" s="1">
        <f>'Lim inn basilrapport her'!EZ223</f>
        <v>0</v>
      </c>
      <c r="FE227" s="47" t="str">
        <f t="shared" si="68"/>
        <v/>
      </c>
      <c r="FF227" s="42" t="str">
        <f t="shared" si="69"/>
        <v/>
      </c>
      <c r="FG227" s="42" t="str">
        <f t="shared" si="70"/>
        <v/>
      </c>
      <c r="FH227" s="52" t="str">
        <f t="shared" si="71"/>
        <v/>
      </c>
      <c r="FI227" s="48" t="str">
        <f>IF(B227=0,"",IFERROR(((CR227*1)+(DF227*1))/'Feed 0'!CK227,0))</f>
        <v/>
      </c>
      <c r="FJ227" s="48" t="str">
        <f t="shared" si="72"/>
        <v/>
      </c>
      <c r="FK227" s="47" t="str">
        <f t="shared" si="73"/>
        <v/>
      </c>
      <c r="FL227" s="42" t="str">
        <f t="shared" si="74"/>
        <v/>
      </c>
      <c r="FM227" s="42" t="str">
        <f t="shared" si="75"/>
        <v/>
      </c>
      <c r="FN227" s="52" t="str">
        <f t="shared" si="76"/>
        <v/>
      </c>
      <c r="FO227" s="48" t="str">
        <f t="shared" si="77"/>
        <v/>
      </c>
      <c r="FP227" s="48" t="str">
        <f t="shared" si="78"/>
        <v/>
      </c>
      <c r="FQ227" s="47" t="str">
        <f t="shared" si="79"/>
        <v/>
      </c>
      <c r="FR227" s="42" t="str">
        <f t="shared" si="80"/>
        <v/>
      </c>
      <c r="FS227" s="42" t="str">
        <f t="shared" si="81"/>
        <v/>
      </c>
      <c r="FT227" s="52" t="str">
        <f t="shared" si="82"/>
        <v/>
      </c>
      <c r="FU227" s="48" t="str">
        <f t="shared" si="83"/>
        <v/>
      </c>
      <c r="FV227" s="48" t="str">
        <f t="shared" si="84"/>
        <v/>
      </c>
      <c r="FW227" s="47" t="str">
        <f t="shared" si="85"/>
        <v/>
      </c>
      <c r="FX227" s="42" t="str">
        <f t="shared" si="86"/>
        <v/>
      </c>
      <c r="FY227" s="42" t="str">
        <f t="shared" si="87"/>
        <v/>
      </c>
    </row>
    <row r="228" spans="1:181" x14ac:dyDescent="0.2">
      <c r="A228" s="1" t="str">
        <f t="shared" si="66"/>
        <v/>
      </c>
      <c r="B228" s="1">
        <f>'Lim inn basilrapport her'!A224</f>
        <v>0</v>
      </c>
      <c r="C228" s="1" t="str">
        <f>IF(B228=0,"",'Lim inn basilrapport her'!B224)</f>
        <v/>
      </c>
      <c r="D228" s="1" t="str">
        <f t="shared" si="67"/>
        <v/>
      </c>
      <c r="E228" s="1">
        <f>'Lim inn basilrapport her'!C224</f>
        <v>0</v>
      </c>
      <c r="F228" s="1">
        <f>'Lim inn basilrapport her'!D224</f>
        <v>0</v>
      </c>
      <c r="G228" s="1">
        <f>'Lim inn basilrapport her'!E224</f>
        <v>0</v>
      </c>
      <c r="H228" s="1">
        <f>'Lim inn basilrapport her'!F224</f>
        <v>0</v>
      </c>
      <c r="I228" s="1">
        <f>'Lim inn basilrapport her'!G224</f>
        <v>0</v>
      </c>
      <c r="J228" s="1">
        <f>'Lim inn basilrapport her'!H224</f>
        <v>0</v>
      </c>
      <c r="K228" s="1">
        <f>'Lim inn basilrapport her'!I224</f>
        <v>0</v>
      </c>
      <c r="L228" s="1">
        <f>'Lim inn basilrapport her'!J224</f>
        <v>0</v>
      </c>
      <c r="M228" s="1">
        <f>'Lim inn basilrapport her'!K224</f>
        <v>0</v>
      </c>
      <c r="N228" s="1">
        <f>'Lim inn basilrapport her'!L224</f>
        <v>0</v>
      </c>
      <c r="O228" s="1">
        <f>'Lim inn basilrapport her'!M224</f>
        <v>0</v>
      </c>
      <c r="P228" s="1">
        <f>'Lim inn basilrapport her'!N224</f>
        <v>0</v>
      </c>
      <c r="Q228" s="1">
        <f>'Lim inn basilrapport her'!O224</f>
        <v>0</v>
      </c>
      <c r="R228" s="1">
        <f>'Lim inn basilrapport her'!P224</f>
        <v>0</v>
      </c>
      <c r="S228" s="1">
        <f>'Lim inn basilrapport her'!Q224</f>
        <v>0</v>
      </c>
      <c r="T228" s="1">
        <f>'Lim inn basilrapport her'!R224</f>
        <v>0</v>
      </c>
      <c r="U228" s="1">
        <f>'Lim inn basilrapport her'!S224</f>
        <v>0</v>
      </c>
      <c r="V228" s="1">
        <f>'Lim inn basilrapport her'!T224</f>
        <v>0</v>
      </c>
      <c r="W228" s="1">
        <f>'Lim inn basilrapport her'!U224</f>
        <v>0</v>
      </c>
      <c r="X228" s="1">
        <f>'Lim inn basilrapport her'!V224</f>
        <v>0</v>
      </c>
      <c r="Y228" s="1">
        <f>'Lim inn basilrapport her'!W224</f>
        <v>0</v>
      </c>
      <c r="Z228" s="1">
        <f>'Lim inn basilrapport her'!X224</f>
        <v>0</v>
      </c>
      <c r="AA228" s="1">
        <f>'Lim inn basilrapport her'!Y224</f>
        <v>0</v>
      </c>
      <c r="AB228" s="1">
        <f>'Lim inn basilrapport her'!Z224</f>
        <v>0</v>
      </c>
      <c r="AC228" s="1">
        <f>'Lim inn basilrapport her'!AA224</f>
        <v>0</v>
      </c>
      <c r="AD228" s="1">
        <f>'Lim inn basilrapport her'!AB224</f>
        <v>0</v>
      </c>
      <c r="AE228" s="1">
        <f>'Lim inn basilrapport her'!AC224</f>
        <v>0</v>
      </c>
      <c r="AF228" s="1">
        <f>'Lim inn basilrapport her'!AD224</f>
        <v>0</v>
      </c>
      <c r="AG228" s="1">
        <f>'Lim inn basilrapport her'!AE224</f>
        <v>0</v>
      </c>
      <c r="AH228" s="1">
        <f>'Lim inn basilrapport her'!AF224</f>
        <v>0</v>
      </c>
      <c r="AI228" s="1">
        <f>'Lim inn basilrapport her'!AG224</f>
        <v>0</v>
      </c>
      <c r="AJ228" s="1">
        <f>'Lim inn basilrapport her'!AH224</f>
        <v>0</v>
      </c>
      <c r="AK228" s="1">
        <f>'Lim inn basilrapport her'!AI224</f>
        <v>0</v>
      </c>
      <c r="AL228" s="1">
        <f>'Lim inn basilrapport her'!AJ224</f>
        <v>0</v>
      </c>
      <c r="AM228" s="1">
        <f>'Lim inn basilrapport her'!AK224</f>
        <v>0</v>
      </c>
      <c r="AN228" s="1">
        <f>'Lim inn basilrapport her'!AL224</f>
        <v>0</v>
      </c>
      <c r="AO228" s="1">
        <f>'Lim inn basilrapport her'!AM224</f>
        <v>0</v>
      </c>
      <c r="AP228" s="1">
        <f>'Lim inn basilrapport her'!AN224</f>
        <v>0</v>
      </c>
      <c r="AQ228" s="1">
        <f>'Lim inn basilrapport her'!AO224</f>
        <v>0</v>
      </c>
      <c r="AR228" s="1">
        <f>'Lim inn basilrapport her'!AP224</f>
        <v>0</v>
      </c>
      <c r="AS228" s="1">
        <f>'Lim inn basilrapport her'!AQ224</f>
        <v>0</v>
      </c>
      <c r="AT228" s="1">
        <f>'Lim inn basilrapport her'!AR224</f>
        <v>0</v>
      </c>
      <c r="AU228" s="1">
        <f>'Lim inn basilrapport her'!AS224</f>
        <v>0</v>
      </c>
      <c r="AV228" s="1">
        <f>'Lim inn basilrapport her'!AT224</f>
        <v>0</v>
      </c>
      <c r="AW228" s="1">
        <f>'Lim inn basilrapport her'!AU224</f>
        <v>0</v>
      </c>
      <c r="AX228" s="1">
        <f>'Lim inn basilrapport her'!AV224</f>
        <v>0</v>
      </c>
      <c r="AY228" s="1">
        <f>'Lim inn basilrapport her'!AW224</f>
        <v>0</v>
      </c>
      <c r="AZ228" s="1">
        <f>'Lim inn basilrapport her'!AX224</f>
        <v>0</v>
      </c>
      <c r="BA228" s="1">
        <f>'Lim inn basilrapport her'!AY224</f>
        <v>0</v>
      </c>
      <c r="BB228" s="1">
        <f>'Lim inn basilrapport her'!AZ224</f>
        <v>0</v>
      </c>
      <c r="BC228" s="1">
        <f>'Lim inn basilrapport her'!BA224</f>
        <v>0</v>
      </c>
      <c r="BD228" s="1">
        <f>'Lim inn basilrapport her'!BB224</f>
        <v>0</v>
      </c>
      <c r="BE228" s="1">
        <f>'Lim inn basilrapport her'!BC224</f>
        <v>0</v>
      </c>
      <c r="BF228" s="1">
        <f>'Lim inn basilrapport her'!BD224</f>
        <v>0</v>
      </c>
      <c r="BG228" s="1">
        <f>'Lim inn basilrapport her'!BE224</f>
        <v>0</v>
      </c>
      <c r="BH228" s="1">
        <f>'Lim inn basilrapport her'!BF224</f>
        <v>0</v>
      </c>
      <c r="BI228" s="1">
        <f>'Lim inn basilrapport her'!BG224</f>
        <v>0</v>
      </c>
      <c r="BJ228" s="1">
        <f>'Lim inn basilrapport her'!BH224</f>
        <v>0</v>
      </c>
      <c r="BK228" s="1">
        <f>'Lim inn basilrapport her'!BI224</f>
        <v>0</v>
      </c>
      <c r="BL228" s="1">
        <f>'Lim inn basilrapport her'!BJ224</f>
        <v>0</v>
      </c>
      <c r="BM228" s="1">
        <f>'Lim inn basilrapport her'!BK224</f>
        <v>0</v>
      </c>
      <c r="BN228" s="1">
        <f>'Lim inn basilrapport her'!BL224</f>
        <v>0</v>
      </c>
      <c r="BO228" s="1">
        <f>'Lim inn basilrapport her'!BM224</f>
        <v>0</v>
      </c>
      <c r="BP228" s="1">
        <f>'Lim inn basilrapport her'!BN224</f>
        <v>0</v>
      </c>
      <c r="BQ228" s="1">
        <f>'Lim inn basilrapport her'!BO224</f>
        <v>0</v>
      </c>
      <c r="BR228" s="1">
        <f>'Lim inn basilrapport her'!BP224</f>
        <v>0</v>
      </c>
      <c r="BS228" s="1">
        <f>'Lim inn basilrapport her'!BQ224</f>
        <v>0</v>
      </c>
      <c r="BT228" s="1">
        <f>'Lim inn basilrapport her'!BR224</f>
        <v>0</v>
      </c>
      <c r="BU228" s="1">
        <f>'Lim inn basilrapport her'!BS224</f>
        <v>0</v>
      </c>
      <c r="BV228" s="1">
        <f>'Lim inn basilrapport her'!BT224</f>
        <v>0</v>
      </c>
      <c r="BW228" s="1">
        <f>'Lim inn basilrapport her'!BU224</f>
        <v>0</v>
      </c>
      <c r="BX228" s="1">
        <f>'Lim inn basilrapport her'!BV224</f>
        <v>0</v>
      </c>
      <c r="BY228" s="1">
        <f>'Lim inn basilrapport her'!BW224</f>
        <v>0</v>
      </c>
      <c r="BZ228" s="1">
        <f>'Lim inn basilrapport her'!BX224</f>
        <v>0</v>
      </c>
      <c r="CA228" s="1">
        <f>'Lim inn basilrapport her'!BY224</f>
        <v>0</v>
      </c>
      <c r="CB228" s="1">
        <f>'Lim inn basilrapport her'!BZ224</f>
        <v>0</v>
      </c>
      <c r="CC228" s="1">
        <f>'Lim inn basilrapport her'!CA224</f>
        <v>0</v>
      </c>
      <c r="CD228" s="1">
        <f>'Lim inn basilrapport her'!CB224</f>
        <v>0</v>
      </c>
      <c r="CE228" s="1">
        <f>'Lim inn basilrapport her'!CC224</f>
        <v>0</v>
      </c>
      <c r="CF228" s="1">
        <f>'Lim inn basilrapport her'!CD224</f>
        <v>0</v>
      </c>
      <c r="CG228" s="1">
        <f>'Lim inn basilrapport her'!CE224</f>
        <v>0</v>
      </c>
      <c r="CH228" s="1">
        <f>'Lim inn basilrapport her'!CF224</f>
        <v>0</v>
      </c>
      <c r="CI228" s="1">
        <f>'Lim inn basilrapport her'!CG224</f>
        <v>0</v>
      </c>
      <c r="CJ228" s="1">
        <f>'Lim inn basilrapport her'!CH224</f>
        <v>0</v>
      </c>
      <c r="CK228" s="1">
        <f>'Lim inn basilrapport her'!CI224</f>
        <v>0</v>
      </c>
      <c r="CL228" s="1">
        <f>'Lim inn basilrapport her'!CJ224</f>
        <v>0</v>
      </c>
      <c r="CM228" s="1">
        <f>'Lim inn basilrapport her'!CK224</f>
        <v>0</v>
      </c>
      <c r="CN228" s="1">
        <f>'Lim inn basilrapport her'!CL224</f>
        <v>0</v>
      </c>
      <c r="CO228" s="1">
        <f>'Lim inn basilrapport her'!CM224</f>
        <v>0</v>
      </c>
      <c r="CP228" s="1">
        <f>'Lim inn basilrapport her'!CN224</f>
        <v>0</v>
      </c>
      <c r="CQ228" s="1">
        <f>'Lim inn basilrapport her'!CO224</f>
        <v>0</v>
      </c>
      <c r="CR228" s="1">
        <f>'Lim inn basilrapport her'!CP224</f>
        <v>0</v>
      </c>
      <c r="CS228" s="1">
        <f>'Lim inn basilrapport her'!CQ224</f>
        <v>0</v>
      </c>
      <c r="CT228" s="1">
        <f>'Lim inn basilrapport her'!CR224</f>
        <v>0</v>
      </c>
      <c r="CU228" s="1">
        <f>'Lim inn basilrapport her'!CS224</f>
        <v>0</v>
      </c>
      <c r="CV228" s="1">
        <f>'Lim inn basilrapport her'!CT224</f>
        <v>0</v>
      </c>
      <c r="CW228" s="1">
        <f>'Lim inn basilrapport her'!CU224</f>
        <v>0</v>
      </c>
      <c r="CX228" s="1">
        <f>'Lim inn basilrapport her'!CV224</f>
        <v>0</v>
      </c>
      <c r="CY228" s="1">
        <f>'Lim inn basilrapport her'!CW224</f>
        <v>0</v>
      </c>
      <c r="CZ228" s="1">
        <f>'Lim inn basilrapport her'!CX224</f>
        <v>0</v>
      </c>
      <c r="DA228" s="1">
        <f>'Lim inn basilrapport her'!CY224</f>
        <v>0</v>
      </c>
      <c r="DB228" s="1">
        <f>'Lim inn basilrapport her'!CZ224</f>
        <v>0</v>
      </c>
      <c r="DC228" s="1">
        <f>'Lim inn basilrapport her'!DA224</f>
        <v>0</v>
      </c>
      <c r="DD228" s="1">
        <f>'Lim inn basilrapport her'!DB224</f>
        <v>0</v>
      </c>
      <c r="DE228" s="1">
        <f>'Lim inn basilrapport her'!DC224</f>
        <v>0</v>
      </c>
      <c r="DF228" s="1">
        <f>'Lim inn basilrapport her'!DD224</f>
        <v>0</v>
      </c>
      <c r="DG228" s="1">
        <f>'Lim inn basilrapport her'!DE224</f>
        <v>0</v>
      </c>
      <c r="DH228" s="1">
        <f>'Lim inn basilrapport her'!DF224</f>
        <v>0</v>
      </c>
      <c r="DI228" s="1">
        <f>'Lim inn basilrapport her'!DG224</f>
        <v>0</v>
      </c>
      <c r="DJ228" s="1">
        <f>'Lim inn basilrapport her'!DH224</f>
        <v>0</v>
      </c>
      <c r="DK228" s="1">
        <f>'Lim inn basilrapport her'!DI224</f>
        <v>0</v>
      </c>
      <c r="DL228" s="1">
        <f>'Lim inn basilrapport her'!DJ224</f>
        <v>0</v>
      </c>
      <c r="DM228" s="1">
        <f>'Lim inn basilrapport her'!DK224</f>
        <v>0</v>
      </c>
      <c r="DN228" s="1">
        <f>'Lim inn basilrapport her'!DL224</f>
        <v>0</v>
      </c>
      <c r="DO228" s="1">
        <f>'Lim inn basilrapport her'!DM224</f>
        <v>0</v>
      </c>
      <c r="DP228" s="1">
        <f>'Lim inn basilrapport her'!DN224</f>
        <v>0</v>
      </c>
      <c r="DQ228" s="1">
        <f>'Lim inn basilrapport her'!DO224</f>
        <v>0</v>
      </c>
      <c r="DR228" s="1">
        <f>'Lim inn basilrapport her'!DP224</f>
        <v>0</v>
      </c>
      <c r="DS228" s="1">
        <f>'Lim inn basilrapport her'!DQ224</f>
        <v>0</v>
      </c>
      <c r="DT228" s="1">
        <f>'Lim inn basilrapport her'!DR224</f>
        <v>0</v>
      </c>
      <c r="DU228" s="1">
        <f>'Lim inn basilrapport her'!DS224</f>
        <v>0</v>
      </c>
      <c r="DV228" s="1">
        <f>'Lim inn basilrapport her'!DT224</f>
        <v>0</v>
      </c>
      <c r="DW228" s="1">
        <f>'Lim inn basilrapport her'!DU224</f>
        <v>0</v>
      </c>
      <c r="DX228" s="1">
        <f>'Lim inn basilrapport her'!DV224</f>
        <v>0</v>
      </c>
      <c r="DY228" s="1">
        <f>'Lim inn basilrapport her'!DW224</f>
        <v>0</v>
      </c>
      <c r="DZ228" s="1">
        <f>'Lim inn basilrapport her'!DX224</f>
        <v>0</v>
      </c>
      <c r="EA228" s="1">
        <f>'Lim inn basilrapport her'!DY224</f>
        <v>0</v>
      </c>
      <c r="EB228" s="1">
        <f>'Lim inn basilrapport her'!DZ224</f>
        <v>0</v>
      </c>
      <c r="EC228" s="1">
        <f>'Lim inn basilrapport her'!EA224</f>
        <v>0</v>
      </c>
      <c r="ED228" s="1">
        <f>'Lim inn basilrapport her'!EB224</f>
        <v>0</v>
      </c>
      <c r="EE228" s="1">
        <f>'Lim inn basilrapport her'!EC224</f>
        <v>0</v>
      </c>
      <c r="EF228" s="1">
        <f>'Lim inn basilrapport her'!ED224</f>
        <v>0</v>
      </c>
      <c r="EG228" s="1">
        <f>'Lim inn basilrapport her'!EE224</f>
        <v>0</v>
      </c>
      <c r="EH228" s="1">
        <f>'Lim inn basilrapport her'!EF224</f>
        <v>0</v>
      </c>
      <c r="EI228" s="1">
        <f>'Lim inn basilrapport her'!EG224</f>
        <v>0</v>
      </c>
      <c r="EJ228" s="1">
        <f>'Lim inn basilrapport her'!EH224</f>
        <v>0</v>
      </c>
      <c r="EK228" s="1">
        <f>'Lim inn basilrapport her'!EI224</f>
        <v>0</v>
      </c>
      <c r="EL228" s="1">
        <f>'Lim inn basilrapport her'!EJ224</f>
        <v>0</v>
      </c>
      <c r="EM228" s="1">
        <f>'Lim inn basilrapport her'!EK224</f>
        <v>0</v>
      </c>
      <c r="EN228" s="1">
        <f>'Lim inn basilrapport her'!EL224</f>
        <v>0</v>
      </c>
      <c r="EO228" s="1">
        <f>'Lim inn basilrapport her'!EM224</f>
        <v>0</v>
      </c>
      <c r="EP228" s="1">
        <f>'Lim inn basilrapport her'!EN224</f>
        <v>0</v>
      </c>
      <c r="EQ228" s="1">
        <f>'Lim inn basilrapport her'!EO224</f>
        <v>0</v>
      </c>
      <c r="ER228" s="1">
        <f>'Lim inn basilrapport her'!EP224</f>
        <v>0</v>
      </c>
      <c r="ES228" s="1">
        <f>'Lim inn basilrapport her'!EQ224</f>
        <v>0</v>
      </c>
      <c r="ET228" s="1">
        <f>'Lim inn basilrapport her'!ER224</f>
        <v>0</v>
      </c>
      <c r="EU228" s="1">
        <f>'Lim inn basilrapport her'!ES224</f>
        <v>0</v>
      </c>
      <c r="EV228" s="1">
        <f>'Lim inn basilrapport her'!ET224</f>
        <v>0</v>
      </c>
      <c r="EW228" s="1">
        <f>'Lim inn basilrapport her'!EU224</f>
        <v>0</v>
      </c>
      <c r="EX228" s="1">
        <f>'Lim inn basilrapport her'!EV224</f>
        <v>0</v>
      </c>
      <c r="EY228" s="1">
        <f>'Lim inn basilrapport her'!EW224</f>
        <v>0</v>
      </c>
      <c r="EZ228" s="1">
        <f>'Lim inn basilrapport her'!EX224</f>
        <v>0</v>
      </c>
      <c r="FA228" s="1">
        <f>'Lim inn basilrapport her'!EY224</f>
        <v>0</v>
      </c>
      <c r="FB228" s="1">
        <f>'Lim inn basilrapport her'!EZ224</f>
        <v>0</v>
      </c>
      <c r="FE228" s="47" t="str">
        <f t="shared" si="68"/>
        <v/>
      </c>
      <c r="FF228" s="42" t="str">
        <f t="shared" si="69"/>
        <v/>
      </c>
      <c r="FG228" s="42" t="str">
        <f t="shared" si="70"/>
        <v/>
      </c>
      <c r="FH228" s="52" t="str">
        <f t="shared" si="71"/>
        <v/>
      </c>
      <c r="FI228" s="48" t="str">
        <f>IF(B228=0,"",IFERROR(((CR228*1)+(DF228*1))/'Feed 0'!CK228,0))</f>
        <v/>
      </c>
      <c r="FJ228" s="48" t="str">
        <f t="shared" si="72"/>
        <v/>
      </c>
      <c r="FK228" s="47" t="str">
        <f t="shared" si="73"/>
        <v/>
      </c>
      <c r="FL228" s="42" t="str">
        <f t="shared" si="74"/>
        <v/>
      </c>
      <c r="FM228" s="42" t="str">
        <f t="shared" si="75"/>
        <v/>
      </c>
      <c r="FN228" s="52" t="str">
        <f t="shared" si="76"/>
        <v/>
      </c>
      <c r="FO228" s="48" t="str">
        <f t="shared" si="77"/>
        <v/>
      </c>
      <c r="FP228" s="48" t="str">
        <f t="shared" si="78"/>
        <v/>
      </c>
      <c r="FQ228" s="47" t="str">
        <f t="shared" si="79"/>
        <v/>
      </c>
      <c r="FR228" s="42" t="str">
        <f t="shared" si="80"/>
        <v/>
      </c>
      <c r="FS228" s="42" t="str">
        <f t="shared" si="81"/>
        <v/>
      </c>
      <c r="FT228" s="52" t="str">
        <f t="shared" si="82"/>
        <v/>
      </c>
      <c r="FU228" s="48" t="str">
        <f t="shared" si="83"/>
        <v/>
      </c>
      <c r="FV228" s="48" t="str">
        <f t="shared" si="84"/>
        <v/>
      </c>
      <c r="FW228" s="47" t="str">
        <f t="shared" si="85"/>
        <v/>
      </c>
      <c r="FX228" s="42" t="str">
        <f t="shared" si="86"/>
        <v/>
      </c>
      <c r="FY228" s="42" t="str">
        <f t="shared" si="87"/>
        <v/>
      </c>
    </row>
    <row r="229" spans="1:181" x14ac:dyDescent="0.2">
      <c r="A229" s="1" t="str">
        <f t="shared" si="66"/>
        <v/>
      </c>
      <c r="B229" s="1">
        <f>'Lim inn basilrapport her'!A225</f>
        <v>0</v>
      </c>
      <c r="C229" s="1" t="str">
        <f>IF(B229=0,"",'Lim inn basilrapport her'!B225)</f>
        <v/>
      </c>
      <c r="D229" s="1" t="str">
        <f t="shared" si="67"/>
        <v/>
      </c>
      <c r="E229" s="1">
        <f>'Lim inn basilrapport her'!C225</f>
        <v>0</v>
      </c>
      <c r="F229" s="1">
        <f>'Lim inn basilrapport her'!D225</f>
        <v>0</v>
      </c>
      <c r="G229" s="1">
        <f>'Lim inn basilrapport her'!E225</f>
        <v>0</v>
      </c>
      <c r="H229" s="1">
        <f>'Lim inn basilrapport her'!F225</f>
        <v>0</v>
      </c>
      <c r="I229" s="1">
        <f>'Lim inn basilrapport her'!G225</f>
        <v>0</v>
      </c>
      <c r="J229" s="1">
        <f>'Lim inn basilrapport her'!H225</f>
        <v>0</v>
      </c>
      <c r="K229" s="1">
        <f>'Lim inn basilrapport her'!I225</f>
        <v>0</v>
      </c>
      <c r="L229" s="1">
        <f>'Lim inn basilrapport her'!J225</f>
        <v>0</v>
      </c>
      <c r="M229" s="1">
        <f>'Lim inn basilrapport her'!K225</f>
        <v>0</v>
      </c>
      <c r="N229" s="1">
        <f>'Lim inn basilrapport her'!L225</f>
        <v>0</v>
      </c>
      <c r="O229" s="1">
        <f>'Lim inn basilrapport her'!M225</f>
        <v>0</v>
      </c>
      <c r="P229" s="1">
        <f>'Lim inn basilrapport her'!N225</f>
        <v>0</v>
      </c>
      <c r="Q229" s="1">
        <f>'Lim inn basilrapport her'!O225</f>
        <v>0</v>
      </c>
      <c r="R229" s="1">
        <f>'Lim inn basilrapport her'!P225</f>
        <v>0</v>
      </c>
      <c r="S229" s="1">
        <f>'Lim inn basilrapport her'!Q225</f>
        <v>0</v>
      </c>
      <c r="T229" s="1">
        <f>'Lim inn basilrapport her'!R225</f>
        <v>0</v>
      </c>
      <c r="U229" s="1">
        <f>'Lim inn basilrapport her'!S225</f>
        <v>0</v>
      </c>
      <c r="V229" s="1">
        <f>'Lim inn basilrapport her'!T225</f>
        <v>0</v>
      </c>
      <c r="W229" s="1">
        <f>'Lim inn basilrapport her'!U225</f>
        <v>0</v>
      </c>
      <c r="X229" s="1">
        <f>'Lim inn basilrapport her'!V225</f>
        <v>0</v>
      </c>
      <c r="Y229" s="1">
        <f>'Lim inn basilrapport her'!W225</f>
        <v>0</v>
      </c>
      <c r="Z229" s="1">
        <f>'Lim inn basilrapport her'!X225</f>
        <v>0</v>
      </c>
      <c r="AA229" s="1">
        <f>'Lim inn basilrapport her'!Y225</f>
        <v>0</v>
      </c>
      <c r="AB229" s="1">
        <f>'Lim inn basilrapport her'!Z225</f>
        <v>0</v>
      </c>
      <c r="AC229" s="1">
        <f>'Lim inn basilrapport her'!AA225</f>
        <v>0</v>
      </c>
      <c r="AD229" s="1">
        <f>'Lim inn basilrapport her'!AB225</f>
        <v>0</v>
      </c>
      <c r="AE229" s="1">
        <f>'Lim inn basilrapport her'!AC225</f>
        <v>0</v>
      </c>
      <c r="AF229" s="1">
        <f>'Lim inn basilrapport her'!AD225</f>
        <v>0</v>
      </c>
      <c r="AG229" s="1">
        <f>'Lim inn basilrapport her'!AE225</f>
        <v>0</v>
      </c>
      <c r="AH229" s="1">
        <f>'Lim inn basilrapport her'!AF225</f>
        <v>0</v>
      </c>
      <c r="AI229" s="1">
        <f>'Lim inn basilrapport her'!AG225</f>
        <v>0</v>
      </c>
      <c r="AJ229" s="1">
        <f>'Lim inn basilrapport her'!AH225</f>
        <v>0</v>
      </c>
      <c r="AK229" s="1">
        <f>'Lim inn basilrapport her'!AI225</f>
        <v>0</v>
      </c>
      <c r="AL229" s="1">
        <f>'Lim inn basilrapport her'!AJ225</f>
        <v>0</v>
      </c>
      <c r="AM229" s="1">
        <f>'Lim inn basilrapport her'!AK225</f>
        <v>0</v>
      </c>
      <c r="AN229" s="1">
        <f>'Lim inn basilrapport her'!AL225</f>
        <v>0</v>
      </c>
      <c r="AO229" s="1">
        <f>'Lim inn basilrapport her'!AM225</f>
        <v>0</v>
      </c>
      <c r="AP229" s="1">
        <f>'Lim inn basilrapport her'!AN225</f>
        <v>0</v>
      </c>
      <c r="AQ229" s="1">
        <f>'Lim inn basilrapport her'!AO225</f>
        <v>0</v>
      </c>
      <c r="AR229" s="1">
        <f>'Lim inn basilrapport her'!AP225</f>
        <v>0</v>
      </c>
      <c r="AS229" s="1">
        <f>'Lim inn basilrapport her'!AQ225</f>
        <v>0</v>
      </c>
      <c r="AT229" s="1">
        <f>'Lim inn basilrapport her'!AR225</f>
        <v>0</v>
      </c>
      <c r="AU229" s="1">
        <f>'Lim inn basilrapport her'!AS225</f>
        <v>0</v>
      </c>
      <c r="AV229" s="1">
        <f>'Lim inn basilrapport her'!AT225</f>
        <v>0</v>
      </c>
      <c r="AW229" s="1">
        <f>'Lim inn basilrapport her'!AU225</f>
        <v>0</v>
      </c>
      <c r="AX229" s="1">
        <f>'Lim inn basilrapport her'!AV225</f>
        <v>0</v>
      </c>
      <c r="AY229" s="1">
        <f>'Lim inn basilrapport her'!AW225</f>
        <v>0</v>
      </c>
      <c r="AZ229" s="1">
        <f>'Lim inn basilrapport her'!AX225</f>
        <v>0</v>
      </c>
      <c r="BA229" s="1">
        <f>'Lim inn basilrapport her'!AY225</f>
        <v>0</v>
      </c>
      <c r="BB229" s="1">
        <f>'Lim inn basilrapport her'!AZ225</f>
        <v>0</v>
      </c>
      <c r="BC229" s="1">
        <f>'Lim inn basilrapport her'!BA225</f>
        <v>0</v>
      </c>
      <c r="BD229" s="1">
        <f>'Lim inn basilrapport her'!BB225</f>
        <v>0</v>
      </c>
      <c r="BE229" s="1">
        <f>'Lim inn basilrapport her'!BC225</f>
        <v>0</v>
      </c>
      <c r="BF229" s="1">
        <f>'Lim inn basilrapport her'!BD225</f>
        <v>0</v>
      </c>
      <c r="BG229" s="1">
        <f>'Lim inn basilrapport her'!BE225</f>
        <v>0</v>
      </c>
      <c r="BH229" s="1">
        <f>'Lim inn basilrapport her'!BF225</f>
        <v>0</v>
      </c>
      <c r="BI229" s="1">
        <f>'Lim inn basilrapport her'!BG225</f>
        <v>0</v>
      </c>
      <c r="BJ229" s="1">
        <f>'Lim inn basilrapport her'!BH225</f>
        <v>0</v>
      </c>
      <c r="BK229" s="1">
        <f>'Lim inn basilrapport her'!BI225</f>
        <v>0</v>
      </c>
      <c r="BL229" s="1">
        <f>'Lim inn basilrapport her'!BJ225</f>
        <v>0</v>
      </c>
      <c r="BM229" s="1">
        <f>'Lim inn basilrapport her'!BK225</f>
        <v>0</v>
      </c>
      <c r="BN229" s="1">
        <f>'Lim inn basilrapport her'!BL225</f>
        <v>0</v>
      </c>
      <c r="BO229" s="1">
        <f>'Lim inn basilrapport her'!BM225</f>
        <v>0</v>
      </c>
      <c r="BP229" s="1">
        <f>'Lim inn basilrapport her'!BN225</f>
        <v>0</v>
      </c>
      <c r="BQ229" s="1">
        <f>'Lim inn basilrapport her'!BO225</f>
        <v>0</v>
      </c>
      <c r="BR229" s="1">
        <f>'Lim inn basilrapport her'!BP225</f>
        <v>0</v>
      </c>
      <c r="BS229" s="1">
        <f>'Lim inn basilrapport her'!BQ225</f>
        <v>0</v>
      </c>
      <c r="BT229" s="1">
        <f>'Lim inn basilrapport her'!BR225</f>
        <v>0</v>
      </c>
      <c r="BU229" s="1">
        <f>'Lim inn basilrapport her'!BS225</f>
        <v>0</v>
      </c>
      <c r="BV229" s="1">
        <f>'Lim inn basilrapport her'!BT225</f>
        <v>0</v>
      </c>
      <c r="BW229" s="1">
        <f>'Lim inn basilrapport her'!BU225</f>
        <v>0</v>
      </c>
      <c r="BX229" s="1">
        <f>'Lim inn basilrapport her'!BV225</f>
        <v>0</v>
      </c>
      <c r="BY229" s="1">
        <f>'Lim inn basilrapport her'!BW225</f>
        <v>0</v>
      </c>
      <c r="BZ229" s="1">
        <f>'Lim inn basilrapport her'!BX225</f>
        <v>0</v>
      </c>
      <c r="CA229" s="1">
        <f>'Lim inn basilrapport her'!BY225</f>
        <v>0</v>
      </c>
      <c r="CB229" s="1">
        <f>'Lim inn basilrapport her'!BZ225</f>
        <v>0</v>
      </c>
      <c r="CC229" s="1">
        <f>'Lim inn basilrapport her'!CA225</f>
        <v>0</v>
      </c>
      <c r="CD229" s="1">
        <f>'Lim inn basilrapport her'!CB225</f>
        <v>0</v>
      </c>
      <c r="CE229" s="1">
        <f>'Lim inn basilrapport her'!CC225</f>
        <v>0</v>
      </c>
      <c r="CF229" s="1">
        <f>'Lim inn basilrapport her'!CD225</f>
        <v>0</v>
      </c>
      <c r="CG229" s="1">
        <f>'Lim inn basilrapport her'!CE225</f>
        <v>0</v>
      </c>
      <c r="CH229" s="1">
        <f>'Lim inn basilrapport her'!CF225</f>
        <v>0</v>
      </c>
      <c r="CI229" s="1">
        <f>'Lim inn basilrapport her'!CG225</f>
        <v>0</v>
      </c>
      <c r="CJ229" s="1">
        <f>'Lim inn basilrapport her'!CH225</f>
        <v>0</v>
      </c>
      <c r="CK229" s="1">
        <f>'Lim inn basilrapport her'!CI225</f>
        <v>0</v>
      </c>
      <c r="CL229" s="1">
        <f>'Lim inn basilrapport her'!CJ225</f>
        <v>0</v>
      </c>
      <c r="CM229" s="1">
        <f>'Lim inn basilrapport her'!CK225</f>
        <v>0</v>
      </c>
      <c r="CN229" s="1">
        <f>'Lim inn basilrapport her'!CL225</f>
        <v>0</v>
      </c>
      <c r="CO229" s="1">
        <f>'Lim inn basilrapport her'!CM225</f>
        <v>0</v>
      </c>
      <c r="CP229" s="1">
        <f>'Lim inn basilrapport her'!CN225</f>
        <v>0</v>
      </c>
      <c r="CQ229" s="1">
        <f>'Lim inn basilrapport her'!CO225</f>
        <v>0</v>
      </c>
      <c r="CR229" s="1">
        <f>'Lim inn basilrapport her'!CP225</f>
        <v>0</v>
      </c>
      <c r="CS229" s="1">
        <f>'Lim inn basilrapport her'!CQ225</f>
        <v>0</v>
      </c>
      <c r="CT229" s="1">
        <f>'Lim inn basilrapport her'!CR225</f>
        <v>0</v>
      </c>
      <c r="CU229" s="1">
        <f>'Lim inn basilrapport her'!CS225</f>
        <v>0</v>
      </c>
      <c r="CV229" s="1">
        <f>'Lim inn basilrapport her'!CT225</f>
        <v>0</v>
      </c>
      <c r="CW229" s="1">
        <f>'Lim inn basilrapport her'!CU225</f>
        <v>0</v>
      </c>
      <c r="CX229" s="1">
        <f>'Lim inn basilrapport her'!CV225</f>
        <v>0</v>
      </c>
      <c r="CY229" s="1">
        <f>'Lim inn basilrapport her'!CW225</f>
        <v>0</v>
      </c>
      <c r="CZ229" s="1">
        <f>'Lim inn basilrapport her'!CX225</f>
        <v>0</v>
      </c>
      <c r="DA229" s="1">
        <f>'Lim inn basilrapport her'!CY225</f>
        <v>0</v>
      </c>
      <c r="DB229" s="1">
        <f>'Lim inn basilrapport her'!CZ225</f>
        <v>0</v>
      </c>
      <c r="DC229" s="1">
        <f>'Lim inn basilrapport her'!DA225</f>
        <v>0</v>
      </c>
      <c r="DD229" s="1">
        <f>'Lim inn basilrapport her'!DB225</f>
        <v>0</v>
      </c>
      <c r="DE229" s="1">
        <f>'Lim inn basilrapport her'!DC225</f>
        <v>0</v>
      </c>
      <c r="DF229" s="1">
        <f>'Lim inn basilrapport her'!DD225</f>
        <v>0</v>
      </c>
      <c r="DG229" s="1">
        <f>'Lim inn basilrapport her'!DE225</f>
        <v>0</v>
      </c>
      <c r="DH229" s="1">
        <f>'Lim inn basilrapport her'!DF225</f>
        <v>0</v>
      </c>
      <c r="DI229" s="1">
        <f>'Lim inn basilrapport her'!DG225</f>
        <v>0</v>
      </c>
      <c r="DJ229" s="1">
        <f>'Lim inn basilrapport her'!DH225</f>
        <v>0</v>
      </c>
      <c r="DK229" s="1">
        <f>'Lim inn basilrapport her'!DI225</f>
        <v>0</v>
      </c>
      <c r="DL229" s="1">
        <f>'Lim inn basilrapport her'!DJ225</f>
        <v>0</v>
      </c>
      <c r="DM229" s="1">
        <f>'Lim inn basilrapport her'!DK225</f>
        <v>0</v>
      </c>
      <c r="DN229" s="1">
        <f>'Lim inn basilrapport her'!DL225</f>
        <v>0</v>
      </c>
      <c r="DO229" s="1">
        <f>'Lim inn basilrapport her'!DM225</f>
        <v>0</v>
      </c>
      <c r="DP229" s="1">
        <f>'Lim inn basilrapport her'!DN225</f>
        <v>0</v>
      </c>
      <c r="DQ229" s="1">
        <f>'Lim inn basilrapport her'!DO225</f>
        <v>0</v>
      </c>
      <c r="DR229" s="1">
        <f>'Lim inn basilrapport her'!DP225</f>
        <v>0</v>
      </c>
      <c r="DS229" s="1">
        <f>'Lim inn basilrapport her'!DQ225</f>
        <v>0</v>
      </c>
      <c r="DT229" s="1">
        <f>'Lim inn basilrapport her'!DR225</f>
        <v>0</v>
      </c>
      <c r="DU229" s="1">
        <f>'Lim inn basilrapport her'!DS225</f>
        <v>0</v>
      </c>
      <c r="DV229" s="1">
        <f>'Lim inn basilrapport her'!DT225</f>
        <v>0</v>
      </c>
      <c r="DW229" s="1">
        <f>'Lim inn basilrapport her'!DU225</f>
        <v>0</v>
      </c>
      <c r="DX229" s="1">
        <f>'Lim inn basilrapport her'!DV225</f>
        <v>0</v>
      </c>
      <c r="DY229" s="1">
        <f>'Lim inn basilrapport her'!DW225</f>
        <v>0</v>
      </c>
      <c r="DZ229" s="1">
        <f>'Lim inn basilrapport her'!DX225</f>
        <v>0</v>
      </c>
      <c r="EA229" s="1">
        <f>'Lim inn basilrapport her'!DY225</f>
        <v>0</v>
      </c>
      <c r="EB229" s="1">
        <f>'Lim inn basilrapport her'!DZ225</f>
        <v>0</v>
      </c>
      <c r="EC229" s="1">
        <f>'Lim inn basilrapport her'!EA225</f>
        <v>0</v>
      </c>
      <c r="ED229" s="1">
        <f>'Lim inn basilrapport her'!EB225</f>
        <v>0</v>
      </c>
      <c r="EE229" s="1">
        <f>'Lim inn basilrapport her'!EC225</f>
        <v>0</v>
      </c>
      <c r="EF229" s="1">
        <f>'Lim inn basilrapport her'!ED225</f>
        <v>0</v>
      </c>
      <c r="EG229" s="1">
        <f>'Lim inn basilrapport her'!EE225</f>
        <v>0</v>
      </c>
      <c r="EH229" s="1">
        <f>'Lim inn basilrapport her'!EF225</f>
        <v>0</v>
      </c>
      <c r="EI229" s="1">
        <f>'Lim inn basilrapport her'!EG225</f>
        <v>0</v>
      </c>
      <c r="EJ229" s="1">
        <f>'Lim inn basilrapport her'!EH225</f>
        <v>0</v>
      </c>
      <c r="EK229" s="1">
        <f>'Lim inn basilrapport her'!EI225</f>
        <v>0</v>
      </c>
      <c r="EL229" s="1">
        <f>'Lim inn basilrapport her'!EJ225</f>
        <v>0</v>
      </c>
      <c r="EM229" s="1">
        <f>'Lim inn basilrapport her'!EK225</f>
        <v>0</v>
      </c>
      <c r="EN229" s="1">
        <f>'Lim inn basilrapport her'!EL225</f>
        <v>0</v>
      </c>
      <c r="EO229" s="1">
        <f>'Lim inn basilrapport her'!EM225</f>
        <v>0</v>
      </c>
      <c r="EP229" s="1">
        <f>'Lim inn basilrapport her'!EN225</f>
        <v>0</v>
      </c>
      <c r="EQ229" s="1">
        <f>'Lim inn basilrapport her'!EO225</f>
        <v>0</v>
      </c>
      <c r="ER229" s="1">
        <f>'Lim inn basilrapport her'!EP225</f>
        <v>0</v>
      </c>
      <c r="ES229" s="1">
        <f>'Lim inn basilrapport her'!EQ225</f>
        <v>0</v>
      </c>
      <c r="ET229" s="1">
        <f>'Lim inn basilrapport her'!ER225</f>
        <v>0</v>
      </c>
      <c r="EU229" s="1">
        <f>'Lim inn basilrapport her'!ES225</f>
        <v>0</v>
      </c>
      <c r="EV229" s="1">
        <f>'Lim inn basilrapport her'!ET225</f>
        <v>0</v>
      </c>
      <c r="EW229" s="1">
        <f>'Lim inn basilrapport her'!EU225</f>
        <v>0</v>
      </c>
      <c r="EX229" s="1">
        <f>'Lim inn basilrapport her'!EV225</f>
        <v>0</v>
      </c>
      <c r="EY229" s="1">
        <f>'Lim inn basilrapport her'!EW225</f>
        <v>0</v>
      </c>
      <c r="EZ229" s="1">
        <f>'Lim inn basilrapport her'!EX225</f>
        <v>0</v>
      </c>
      <c r="FA229" s="1">
        <f>'Lim inn basilrapport her'!EY225</f>
        <v>0</v>
      </c>
      <c r="FB229" s="1">
        <f>'Lim inn basilrapport her'!EZ225</f>
        <v>0</v>
      </c>
      <c r="FE229" s="47" t="str">
        <f t="shared" si="68"/>
        <v/>
      </c>
      <c r="FF229" s="42" t="str">
        <f t="shared" si="69"/>
        <v/>
      </c>
      <c r="FG229" s="42" t="str">
        <f t="shared" si="70"/>
        <v/>
      </c>
      <c r="FH229" s="52" t="str">
        <f t="shared" si="71"/>
        <v/>
      </c>
      <c r="FI229" s="48" t="str">
        <f>IF(B229=0,"",IFERROR(((CR229*1)+(DF229*1))/'Feed 0'!CK229,0))</f>
        <v/>
      </c>
      <c r="FJ229" s="48" t="str">
        <f t="shared" si="72"/>
        <v/>
      </c>
      <c r="FK229" s="47" t="str">
        <f t="shared" si="73"/>
        <v/>
      </c>
      <c r="FL229" s="42" t="str">
        <f t="shared" si="74"/>
        <v/>
      </c>
      <c r="FM229" s="42" t="str">
        <f t="shared" si="75"/>
        <v/>
      </c>
      <c r="FN229" s="52" t="str">
        <f t="shared" si="76"/>
        <v/>
      </c>
      <c r="FO229" s="48" t="str">
        <f t="shared" si="77"/>
        <v/>
      </c>
      <c r="FP229" s="48" t="str">
        <f t="shared" si="78"/>
        <v/>
      </c>
      <c r="FQ229" s="47" t="str">
        <f t="shared" si="79"/>
        <v/>
      </c>
      <c r="FR229" s="42" t="str">
        <f t="shared" si="80"/>
        <v/>
      </c>
      <c r="FS229" s="42" t="str">
        <f t="shared" si="81"/>
        <v/>
      </c>
      <c r="FT229" s="52" t="str">
        <f t="shared" si="82"/>
        <v/>
      </c>
      <c r="FU229" s="48" t="str">
        <f t="shared" si="83"/>
        <v/>
      </c>
      <c r="FV229" s="48" t="str">
        <f t="shared" si="84"/>
        <v/>
      </c>
      <c r="FW229" s="47" t="str">
        <f t="shared" si="85"/>
        <v/>
      </c>
      <c r="FX229" s="42" t="str">
        <f t="shared" si="86"/>
        <v/>
      </c>
      <c r="FY229" s="42" t="str">
        <f t="shared" si="87"/>
        <v/>
      </c>
    </row>
    <row r="230" spans="1:181" x14ac:dyDescent="0.2">
      <c r="A230" s="1" t="str">
        <f t="shared" si="66"/>
        <v/>
      </c>
      <c r="B230" s="1">
        <f>'Lim inn basilrapport her'!A226</f>
        <v>0</v>
      </c>
      <c r="C230" s="1" t="str">
        <f>IF(B230=0,"",'Lim inn basilrapport her'!B226)</f>
        <v/>
      </c>
      <c r="D230" s="1" t="str">
        <f t="shared" si="67"/>
        <v/>
      </c>
      <c r="E230" s="1">
        <f>'Lim inn basilrapport her'!C226</f>
        <v>0</v>
      </c>
      <c r="F230" s="1">
        <f>'Lim inn basilrapport her'!D226</f>
        <v>0</v>
      </c>
      <c r="G230" s="1">
        <f>'Lim inn basilrapport her'!E226</f>
        <v>0</v>
      </c>
      <c r="H230" s="1">
        <f>'Lim inn basilrapport her'!F226</f>
        <v>0</v>
      </c>
      <c r="I230" s="1">
        <f>'Lim inn basilrapport her'!G226</f>
        <v>0</v>
      </c>
      <c r="J230" s="1">
        <f>'Lim inn basilrapport her'!H226</f>
        <v>0</v>
      </c>
      <c r="K230" s="1">
        <f>'Lim inn basilrapport her'!I226</f>
        <v>0</v>
      </c>
      <c r="L230" s="1">
        <f>'Lim inn basilrapport her'!J226</f>
        <v>0</v>
      </c>
      <c r="M230" s="1">
        <f>'Lim inn basilrapport her'!K226</f>
        <v>0</v>
      </c>
      <c r="N230" s="1">
        <f>'Lim inn basilrapport her'!L226</f>
        <v>0</v>
      </c>
      <c r="O230" s="1">
        <f>'Lim inn basilrapport her'!M226</f>
        <v>0</v>
      </c>
      <c r="P230" s="1">
        <f>'Lim inn basilrapport her'!N226</f>
        <v>0</v>
      </c>
      <c r="Q230" s="1">
        <f>'Lim inn basilrapport her'!O226</f>
        <v>0</v>
      </c>
      <c r="R230" s="1">
        <f>'Lim inn basilrapport her'!P226</f>
        <v>0</v>
      </c>
      <c r="S230" s="1">
        <f>'Lim inn basilrapport her'!Q226</f>
        <v>0</v>
      </c>
      <c r="T230" s="1">
        <f>'Lim inn basilrapport her'!R226</f>
        <v>0</v>
      </c>
      <c r="U230" s="1">
        <f>'Lim inn basilrapport her'!S226</f>
        <v>0</v>
      </c>
      <c r="V230" s="1">
        <f>'Lim inn basilrapport her'!T226</f>
        <v>0</v>
      </c>
      <c r="W230" s="1">
        <f>'Lim inn basilrapport her'!U226</f>
        <v>0</v>
      </c>
      <c r="X230" s="1">
        <f>'Lim inn basilrapport her'!V226</f>
        <v>0</v>
      </c>
      <c r="Y230" s="1">
        <f>'Lim inn basilrapport her'!W226</f>
        <v>0</v>
      </c>
      <c r="Z230" s="1">
        <f>'Lim inn basilrapport her'!X226</f>
        <v>0</v>
      </c>
      <c r="AA230" s="1">
        <f>'Lim inn basilrapport her'!Y226</f>
        <v>0</v>
      </c>
      <c r="AB230" s="1">
        <f>'Lim inn basilrapport her'!Z226</f>
        <v>0</v>
      </c>
      <c r="AC230" s="1">
        <f>'Lim inn basilrapport her'!AA226</f>
        <v>0</v>
      </c>
      <c r="AD230" s="1">
        <f>'Lim inn basilrapport her'!AB226</f>
        <v>0</v>
      </c>
      <c r="AE230" s="1">
        <f>'Lim inn basilrapport her'!AC226</f>
        <v>0</v>
      </c>
      <c r="AF230" s="1">
        <f>'Lim inn basilrapport her'!AD226</f>
        <v>0</v>
      </c>
      <c r="AG230" s="1">
        <f>'Lim inn basilrapport her'!AE226</f>
        <v>0</v>
      </c>
      <c r="AH230" s="1">
        <f>'Lim inn basilrapport her'!AF226</f>
        <v>0</v>
      </c>
      <c r="AI230" s="1">
        <f>'Lim inn basilrapport her'!AG226</f>
        <v>0</v>
      </c>
      <c r="AJ230" s="1">
        <f>'Lim inn basilrapport her'!AH226</f>
        <v>0</v>
      </c>
      <c r="AK230" s="1">
        <f>'Lim inn basilrapport her'!AI226</f>
        <v>0</v>
      </c>
      <c r="AL230" s="1">
        <f>'Lim inn basilrapport her'!AJ226</f>
        <v>0</v>
      </c>
      <c r="AM230" s="1">
        <f>'Lim inn basilrapport her'!AK226</f>
        <v>0</v>
      </c>
      <c r="AN230" s="1">
        <f>'Lim inn basilrapport her'!AL226</f>
        <v>0</v>
      </c>
      <c r="AO230" s="1">
        <f>'Lim inn basilrapport her'!AM226</f>
        <v>0</v>
      </c>
      <c r="AP230" s="1">
        <f>'Lim inn basilrapport her'!AN226</f>
        <v>0</v>
      </c>
      <c r="AQ230" s="1">
        <f>'Lim inn basilrapport her'!AO226</f>
        <v>0</v>
      </c>
      <c r="AR230" s="1">
        <f>'Lim inn basilrapport her'!AP226</f>
        <v>0</v>
      </c>
      <c r="AS230" s="1">
        <f>'Lim inn basilrapport her'!AQ226</f>
        <v>0</v>
      </c>
      <c r="AT230" s="1">
        <f>'Lim inn basilrapport her'!AR226</f>
        <v>0</v>
      </c>
      <c r="AU230" s="1">
        <f>'Lim inn basilrapport her'!AS226</f>
        <v>0</v>
      </c>
      <c r="AV230" s="1">
        <f>'Lim inn basilrapport her'!AT226</f>
        <v>0</v>
      </c>
      <c r="AW230" s="1">
        <f>'Lim inn basilrapport her'!AU226</f>
        <v>0</v>
      </c>
      <c r="AX230" s="1">
        <f>'Lim inn basilrapport her'!AV226</f>
        <v>0</v>
      </c>
      <c r="AY230" s="1">
        <f>'Lim inn basilrapport her'!AW226</f>
        <v>0</v>
      </c>
      <c r="AZ230" s="1">
        <f>'Lim inn basilrapport her'!AX226</f>
        <v>0</v>
      </c>
      <c r="BA230" s="1">
        <f>'Lim inn basilrapport her'!AY226</f>
        <v>0</v>
      </c>
      <c r="BB230" s="1">
        <f>'Lim inn basilrapport her'!AZ226</f>
        <v>0</v>
      </c>
      <c r="BC230" s="1">
        <f>'Lim inn basilrapport her'!BA226</f>
        <v>0</v>
      </c>
      <c r="BD230" s="1">
        <f>'Lim inn basilrapport her'!BB226</f>
        <v>0</v>
      </c>
      <c r="BE230" s="1">
        <f>'Lim inn basilrapport her'!BC226</f>
        <v>0</v>
      </c>
      <c r="BF230" s="1">
        <f>'Lim inn basilrapport her'!BD226</f>
        <v>0</v>
      </c>
      <c r="BG230" s="1">
        <f>'Lim inn basilrapport her'!BE226</f>
        <v>0</v>
      </c>
      <c r="BH230" s="1">
        <f>'Lim inn basilrapport her'!BF226</f>
        <v>0</v>
      </c>
      <c r="BI230" s="1">
        <f>'Lim inn basilrapport her'!BG226</f>
        <v>0</v>
      </c>
      <c r="BJ230" s="1">
        <f>'Lim inn basilrapport her'!BH226</f>
        <v>0</v>
      </c>
      <c r="BK230" s="1">
        <f>'Lim inn basilrapport her'!BI226</f>
        <v>0</v>
      </c>
      <c r="BL230" s="1">
        <f>'Lim inn basilrapport her'!BJ226</f>
        <v>0</v>
      </c>
      <c r="BM230" s="1">
        <f>'Lim inn basilrapport her'!BK226</f>
        <v>0</v>
      </c>
      <c r="BN230" s="1">
        <f>'Lim inn basilrapport her'!BL226</f>
        <v>0</v>
      </c>
      <c r="BO230" s="1">
        <f>'Lim inn basilrapport her'!BM226</f>
        <v>0</v>
      </c>
      <c r="BP230" s="1">
        <f>'Lim inn basilrapport her'!BN226</f>
        <v>0</v>
      </c>
      <c r="BQ230" s="1">
        <f>'Lim inn basilrapport her'!BO226</f>
        <v>0</v>
      </c>
      <c r="BR230" s="1">
        <f>'Lim inn basilrapport her'!BP226</f>
        <v>0</v>
      </c>
      <c r="BS230" s="1">
        <f>'Lim inn basilrapport her'!BQ226</f>
        <v>0</v>
      </c>
      <c r="BT230" s="1">
        <f>'Lim inn basilrapport her'!BR226</f>
        <v>0</v>
      </c>
      <c r="BU230" s="1">
        <f>'Lim inn basilrapport her'!BS226</f>
        <v>0</v>
      </c>
      <c r="BV230" s="1">
        <f>'Lim inn basilrapport her'!BT226</f>
        <v>0</v>
      </c>
      <c r="BW230" s="1">
        <f>'Lim inn basilrapport her'!BU226</f>
        <v>0</v>
      </c>
      <c r="BX230" s="1">
        <f>'Lim inn basilrapport her'!BV226</f>
        <v>0</v>
      </c>
      <c r="BY230" s="1">
        <f>'Lim inn basilrapport her'!BW226</f>
        <v>0</v>
      </c>
      <c r="BZ230" s="1">
        <f>'Lim inn basilrapport her'!BX226</f>
        <v>0</v>
      </c>
      <c r="CA230" s="1">
        <f>'Lim inn basilrapport her'!BY226</f>
        <v>0</v>
      </c>
      <c r="CB230" s="1">
        <f>'Lim inn basilrapport her'!BZ226</f>
        <v>0</v>
      </c>
      <c r="CC230" s="1">
        <f>'Lim inn basilrapport her'!CA226</f>
        <v>0</v>
      </c>
      <c r="CD230" s="1">
        <f>'Lim inn basilrapport her'!CB226</f>
        <v>0</v>
      </c>
      <c r="CE230" s="1">
        <f>'Lim inn basilrapport her'!CC226</f>
        <v>0</v>
      </c>
      <c r="CF230" s="1">
        <f>'Lim inn basilrapport her'!CD226</f>
        <v>0</v>
      </c>
      <c r="CG230" s="1">
        <f>'Lim inn basilrapport her'!CE226</f>
        <v>0</v>
      </c>
      <c r="CH230" s="1">
        <f>'Lim inn basilrapport her'!CF226</f>
        <v>0</v>
      </c>
      <c r="CI230" s="1">
        <f>'Lim inn basilrapport her'!CG226</f>
        <v>0</v>
      </c>
      <c r="CJ230" s="1">
        <f>'Lim inn basilrapport her'!CH226</f>
        <v>0</v>
      </c>
      <c r="CK230" s="1">
        <f>'Lim inn basilrapport her'!CI226</f>
        <v>0</v>
      </c>
      <c r="CL230" s="1">
        <f>'Lim inn basilrapport her'!CJ226</f>
        <v>0</v>
      </c>
      <c r="CM230" s="1">
        <f>'Lim inn basilrapport her'!CK226</f>
        <v>0</v>
      </c>
      <c r="CN230" s="1">
        <f>'Lim inn basilrapport her'!CL226</f>
        <v>0</v>
      </c>
      <c r="CO230" s="1">
        <f>'Lim inn basilrapport her'!CM226</f>
        <v>0</v>
      </c>
      <c r="CP230" s="1">
        <f>'Lim inn basilrapport her'!CN226</f>
        <v>0</v>
      </c>
      <c r="CQ230" s="1">
        <f>'Lim inn basilrapport her'!CO226</f>
        <v>0</v>
      </c>
      <c r="CR230" s="1">
        <f>'Lim inn basilrapport her'!CP226</f>
        <v>0</v>
      </c>
      <c r="CS230" s="1">
        <f>'Lim inn basilrapport her'!CQ226</f>
        <v>0</v>
      </c>
      <c r="CT230" s="1">
        <f>'Lim inn basilrapport her'!CR226</f>
        <v>0</v>
      </c>
      <c r="CU230" s="1">
        <f>'Lim inn basilrapport her'!CS226</f>
        <v>0</v>
      </c>
      <c r="CV230" s="1">
        <f>'Lim inn basilrapport her'!CT226</f>
        <v>0</v>
      </c>
      <c r="CW230" s="1">
        <f>'Lim inn basilrapport her'!CU226</f>
        <v>0</v>
      </c>
      <c r="CX230" s="1">
        <f>'Lim inn basilrapport her'!CV226</f>
        <v>0</v>
      </c>
      <c r="CY230" s="1">
        <f>'Lim inn basilrapport her'!CW226</f>
        <v>0</v>
      </c>
      <c r="CZ230" s="1">
        <f>'Lim inn basilrapport her'!CX226</f>
        <v>0</v>
      </c>
      <c r="DA230" s="1">
        <f>'Lim inn basilrapport her'!CY226</f>
        <v>0</v>
      </c>
      <c r="DB230" s="1">
        <f>'Lim inn basilrapport her'!CZ226</f>
        <v>0</v>
      </c>
      <c r="DC230" s="1">
        <f>'Lim inn basilrapport her'!DA226</f>
        <v>0</v>
      </c>
      <c r="DD230" s="1">
        <f>'Lim inn basilrapport her'!DB226</f>
        <v>0</v>
      </c>
      <c r="DE230" s="1">
        <f>'Lim inn basilrapport her'!DC226</f>
        <v>0</v>
      </c>
      <c r="DF230" s="1">
        <f>'Lim inn basilrapport her'!DD226</f>
        <v>0</v>
      </c>
      <c r="DG230" s="1">
        <f>'Lim inn basilrapport her'!DE226</f>
        <v>0</v>
      </c>
      <c r="DH230" s="1">
        <f>'Lim inn basilrapport her'!DF226</f>
        <v>0</v>
      </c>
      <c r="DI230" s="1">
        <f>'Lim inn basilrapport her'!DG226</f>
        <v>0</v>
      </c>
      <c r="DJ230" s="1">
        <f>'Lim inn basilrapport her'!DH226</f>
        <v>0</v>
      </c>
      <c r="DK230" s="1">
        <f>'Lim inn basilrapport her'!DI226</f>
        <v>0</v>
      </c>
      <c r="DL230" s="1">
        <f>'Lim inn basilrapport her'!DJ226</f>
        <v>0</v>
      </c>
      <c r="DM230" s="1">
        <f>'Lim inn basilrapport her'!DK226</f>
        <v>0</v>
      </c>
      <c r="DN230" s="1">
        <f>'Lim inn basilrapport her'!DL226</f>
        <v>0</v>
      </c>
      <c r="DO230" s="1">
        <f>'Lim inn basilrapport her'!DM226</f>
        <v>0</v>
      </c>
      <c r="DP230" s="1">
        <f>'Lim inn basilrapport her'!DN226</f>
        <v>0</v>
      </c>
      <c r="DQ230" s="1">
        <f>'Lim inn basilrapport her'!DO226</f>
        <v>0</v>
      </c>
      <c r="DR230" s="1">
        <f>'Lim inn basilrapport her'!DP226</f>
        <v>0</v>
      </c>
      <c r="DS230" s="1">
        <f>'Lim inn basilrapport her'!DQ226</f>
        <v>0</v>
      </c>
      <c r="DT230" s="1">
        <f>'Lim inn basilrapport her'!DR226</f>
        <v>0</v>
      </c>
      <c r="DU230" s="1">
        <f>'Lim inn basilrapport her'!DS226</f>
        <v>0</v>
      </c>
      <c r="DV230" s="1">
        <f>'Lim inn basilrapport her'!DT226</f>
        <v>0</v>
      </c>
      <c r="DW230" s="1">
        <f>'Lim inn basilrapport her'!DU226</f>
        <v>0</v>
      </c>
      <c r="DX230" s="1">
        <f>'Lim inn basilrapport her'!DV226</f>
        <v>0</v>
      </c>
      <c r="DY230" s="1">
        <f>'Lim inn basilrapport her'!DW226</f>
        <v>0</v>
      </c>
      <c r="DZ230" s="1">
        <f>'Lim inn basilrapport her'!DX226</f>
        <v>0</v>
      </c>
      <c r="EA230" s="1">
        <f>'Lim inn basilrapport her'!DY226</f>
        <v>0</v>
      </c>
      <c r="EB230" s="1">
        <f>'Lim inn basilrapport her'!DZ226</f>
        <v>0</v>
      </c>
      <c r="EC230" s="1">
        <f>'Lim inn basilrapport her'!EA226</f>
        <v>0</v>
      </c>
      <c r="ED230" s="1">
        <f>'Lim inn basilrapport her'!EB226</f>
        <v>0</v>
      </c>
      <c r="EE230" s="1">
        <f>'Lim inn basilrapport her'!EC226</f>
        <v>0</v>
      </c>
      <c r="EF230" s="1">
        <f>'Lim inn basilrapport her'!ED226</f>
        <v>0</v>
      </c>
      <c r="EG230" s="1">
        <f>'Lim inn basilrapport her'!EE226</f>
        <v>0</v>
      </c>
      <c r="EH230" s="1">
        <f>'Lim inn basilrapport her'!EF226</f>
        <v>0</v>
      </c>
      <c r="EI230" s="1">
        <f>'Lim inn basilrapport her'!EG226</f>
        <v>0</v>
      </c>
      <c r="EJ230" s="1">
        <f>'Lim inn basilrapport her'!EH226</f>
        <v>0</v>
      </c>
      <c r="EK230" s="1">
        <f>'Lim inn basilrapport her'!EI226</f>
        <v>0</v>
      </c>
      <c r="EL230" s="1">
        <f>'Lim inn basilrapport her'!EJ226</f>
        <v>0</v>
      </c>
      <c r="EM230" s="1">
        <f>'Lim inn basilrapport her'!EK226</f>
        <v>0</v>
      </c>
      <c r="EN230" s="1">
        <f>'Lim inn basilrapport her'!EL226</f>
        <v>0</v>
      </c>
      <c r="EO230" s="1">
        <f>'Lim inn basilrapport her'!EM226</f>
        <v>0</v>
      </c>
      <c r="EP230" s="1">
        <f>'Lim inn basilrapport her'!EN226</f>
        <v>0</v>
      </c>
      <c r="EQ230" s="1">
        <f>'Lim inn basilrapport her'!EO226</f>
        <v>0</v>
      </c>
      <c r="ER230" s="1">
        <f>'Lim inn basilrapport her'!EP226</f>
        <v>0</v>
      </c>
      <c r="ES230" s="1">
        <f>'Lim inn basilrapport her'!EQ226</f>
        <v>0</v>
      </c>
      <c r="ET230" s="1">
        <f>'Lim inn basilrapport her'!ER226</f>
        <v>0</v>
      </c>
      <c r="EU230" s="1">
        <f>'Lim inn basilrapport her'!ES226</f>
        <v>0</v>
      </c>
      <c r="EV230" s="1">
        <f>'Lim inn basilrapport her'!ET226</f>
        <v>0</v>
      </c>
      <c r="EW230" s="1">
        <f>'Lim inn basilrapport her'!EU226</f>
        <v>0</v>
      </c>
      <c r="EX230" s="1">
        <f>'Lim inn basilrapport her'!EV226</f>
        <v>0</v>
      </c>
      <c r="EY230" s="1">
        <f>'Lim inn basilrapport her'!EW226</f>
        <v>0</v>
      </c>
      <c r="EZ230" s="1">
        <f>'Lim inn basilrapport her'!EX226</f>
        <v>0</v>
      </c>
      <c r="FA230" s="1">
        <f>'Lim inn basilrapport her'!EY226</f>
        <v>0</v>
      </c>
      <c r="FB230" s="1">
        <f>'Lim inn basilrapport her'!EZ226</f>
        <v>0</v>
      </c>
      <c r="FE230" s="47" t="str">
        <f t="shared" si="68"/>
        <v/>
      </c>
      <c r="FF230" s="42" t="str">
        <f t="shared" si="69"/>
        <v/>
      </c>
      <c r="FG230" s="42" t="str">
        <f t="shared" si="70"/>
        <v/>
      </c>
      <c r="FH230" s="52" t="str">
        <f t="shared" si="71"/>
        <v/>
      </c>
      <c r="FI230" s="48" t="str">
        <f>IF(B230=0,"",IFERROR(((CR230*1)+(DF230*1))/'Feed 0'!CK230,0))</f>
        <v/>
      </c>
      <c r="FJ230" s="48" t="str">
        <f t="shared" si="72"/>
        <v/>
      </c>
      <c r="FK230" s="47" t="str">
        <f t="shared" si="73"/>
        <v/>
      </c>
      <c r="FL230" s="42" t="str">
        <f t="shared" si="74"/>
        <v/>
      </c>
      <c r="FM230" s="42" t="str">
        <f t="shared" si="75"/>
        <v/>
      </c>
      <c r="FN230" s="52" t="str">
        <f t="shared" si="76"/>
        <v/>
      </c>
      <c r="FO230" s="48" t="str">
        <f t="shared" si="77"/>
        <v/>
      </c>
      <c r="FP230" s="48" t="str">
        <f t="shared" si="78"/>
        <v/>
      </c>
      <c r="FQ230" s="47" t="str">
        <f t="shared" si="79"/>
        <v/>
      </c>
      <c r="FR230" s="42" t="str">
        <f t="shared" si="80"/>
        <v/>
      </c>
      <c r="FS230" s="42" t="str">
        <f t="shared" si="81"/>
        <v/>
      </c>
      <c r="FT230" s="52" t="str">
        <f t="shared" si="82"/>
        <v/>
      </c>
      <c r="FU230" s="48" t="str">
        <f t="shared" si="83"/>
        <v/>
      </c>
      <c r="FV230" s="48" t="str">
        <f t="shared" si="84"/>
        <v/>
      </c>
      <c r="FW230" s="47" t="str">
        <f t="shared" si="85"/>
        <v/>
      </c>
      <c r="FX230" s="42" t="str">
        <f t="shared" si="86"/>
        <v/>
      </c>
      <c r="FY230" s="42" t="str">
        <f t="shared" si="87"/>
        <v/>
      </c>
    </row>
    <row r="231" spans="1:181" x14ac:dyDescent="0.2">
      <c r="A231" s="1" t="str">
        <f t="shared" si="66"/>
        <v/>
      </c>
      <c r="B231" s="1">
        <f>'Lim inn basilrapport her'!A227</f>
        <v>0</v>
      </c>
      <c r="C231" s="1" t="str">
        <f>IF(B231=0,"",'Lim inn basilrapport her'!B227)</f>
        <v/>
      </c>
      <c r="D231" s="1" t="str">
        <f t="shared" si="67"/>
        <v/>
      </c>
      <c r="E231" s="1">
        <f>'Lim inn basilrapport her'!C227</f>
        <v>0</v>
      </c>
      <c r="F231" s="1">
        <f>'Lim inn basilrapport her'!D227</f>
        <v>0</v>
      </c>
      <c r="G231" s="1">
        <f>'Lim inn basilrapport her'!E227</f>
        <v>0</v>
      </c>
      <c r="H231" s="1">
        <f>'Lim inn basilrapport her'!F227</f>
        <v>0</v>
      </c>
      <c r="I231" s="1">
        <f>'Lim inn basilrapport her'!G227</f>
        <v>0</v>
      </c>
      <c r="J231" s="1">
        <f>'Lim inn basilrapport her'!H227</f>
        <v>0</v>
      </c>
      <c r="K231" s="1">
        <f>'Lim inn basilrapport her'!I227</f>
        <v>0</v>
      </c>
      <c r="L231" s="1">
        <f>'Lim inn basilrapport her'!J227</f>
        <v>0</v>
      </c>
      <c r="M231" s="1">
        <f>'Lim inn basilrapport her'!K227</f>
        <v>0</v>
      </c>
      <c r="N231" s="1">
        <f>'Lim inn basilrapport her'!L227</f>
        <v>0</v>
      </c>
      <c r="O231" s="1">
        <f>'Lim inn basilrapport her'!M227</f>
        <v>0</v>
      </c>
      <c r="P231" s="1">
        <f>'Lim inn basilrapport her'!N227</f>
        <v>0</v>
      </c>
      <c r="Q231" s="1">
        <f>'Lim inn basilrapport her'!O227</f>
        <v>0</v>
      </c>
      <c r="R231" s="1">
        <f>'Lim inn basilrapport her'!P227</f>
        <v>0</v>
      </c>
      <c r="S231" s="1">
        <f>'Lim inn basilrapport her'!Q227</f>
        <v>0</v>
      </c>
      <c r="T231" s="1">
        <f>'Lim inn basilrapport her'!R227</f>
        <v>0</v>
      </c>
      <c r="U231" s="1">
        <f>'Lim inn basilrapport her'!S227</f>
        <v>0</v>
      </c>
      <c r="V231" s="1">
        <f>'Lim inn basilrapport her'!T227</f>
        <v>0</v>
      </c>
      <c r="W231" s="1">
        <f>'Lim inn basilrapport her'!U227</f>
        <v>0</v>
      </c>
      <c r="X231" s="1">
        <f>'Lim inn basilrapport her'!V227</f>
        <v>0</v>
      </c>
      <c r="Y231" s="1">
        <f>'Lim inn basilrapport her'!W227</f>
        <v>0</v>
      </c>
      <c r="Z231" s="1">
        <f>'Lim inn basilrapport her'!X227</f>
        <v>0</v>
      </c>
      <c r="AA231" s="1">
        <f>'Lim inn basilrapport her'!Y227</f>
        <v>0</v>
      </c>
      <c r="AB231" s="1">
        <f>'Lim inn basilrapport her'!Z227</f>
        <v>0</v>
      </c>
      <c r="AC231" s="1">
        <f>'Lim inn basilrapport her'!AA227</f>
        <v>0</v>
      </c>
      <c r="AD231" s="1">
        <f>'Lim inn basilrapport her'!AB227</f>
        <v>0</v>
      </c>
      <c r="AE231" s="1">
        <f>'Lim inn basilrapport her'!AC227</f>
        <v>0</v>
      </c>
      <c r="AF231" s="1">
        <f>'Lim inn basilrapport her'!AD227</f>
        <v>0</v>
      </c>
      <c r="AG231" s="1">
        <f>'Lim inn basilrapport her'!AE227</f>
        <v>0</v>
      </c>
      <c r="AH231" s="1">
        <f>'Lim inn basilrapport her'!AF227</f>
        <v>0</v>
      </c>
      <c r="AI231" s="1">
        <f>'Lim inn basilrapport her'!AG227</f>
        <v>0</v>
      </c>
      <c r="AJ231" s="1">
        <f>'Lim inn basilrapport her'!AH227</f>
        <v>0</v>
      </c>
      <c r="AK231" s="1">
        <f>'Lim inn basilrapport her'!AI227</f>
        <v>0</v>
      </c>
      <c r="AL231" s="1">
        <f>'Lim inn basilrapport her'!AJ227</f>
        <v>0</v>
      </c>
      <c r="AM231" s="1">
        <f>'Lim inn basilrapport her'!AK227</f>
        <v>0</v>
      </c>
      <c r="AN231" s="1">
        <f>'Lim inn basilrapport her'!AL227</f>
        <v>0</v>
      </c>
      <c r="AO231" s="1">
        <f>'Lim inn basilrapport her'!AM227</f>
        <v>0</v>
      </c>
      <c r="AP231" s="1">
        <f>'Lim inn basilrapport her'!AN227</f>
        <v>0</v>
      </c>
      <c r="AQ231" s="1">
        <f>'Lim inn basilrapport her'!AO227</f>
        <v>0</v>
      </c>
      <c r="AR231" s="1">
        <f>'Lim inn basilrapport her'!AP227</f>
        <v>0</v>
      </c>
      <c r="AS231" s="1">
        <f>'Lim inn basilrapport her'!AQ227</f>
        <v>0</v>
      </c>
      <c r="AT231" s="1">
        <f>'Lim inn basilrapport her'!AR227</f>
        <v>0</v>
      </c>
      <c r="AU231" s="1">
        <f>'Lim inn basilrapport her'!AS227</f>
        <v>0</v>
      </c>
      <c r="AV231" s="1">
        <f>'Lim inn basilrapport her'!AT227</f>
        <v>0</v>
      </c>
      <c r="AW231" s="1">
        <f>'Lim inn basilrapport her'!AU227</f>
        <v>0</v>
      </c>
      <c r="AX231" s="1">
        <f>'Lim inn basilrapport her'!AV227</f>
        <v>0</v>
      </c>
      <c r="AY231" s="1">
        <f>'Lim inn basilrapport her'!AW227</f>
        <v>0</v>
      </c>
      <c r="AZ231" s="1">
        <f>'Lim inn basilrapport her'!AX227</f>
        <v>0</v>
      </c>
      <c r="BA231" s="1">
        <f>'Lim inn basilrapport her'!AY227</f>
        <v>0</v>
      </c>
      <c r="BB231" s="1">
        <f>'Lim inn basilrapport her'!AZ227</f>
        <v>0</v>
      </c>
      <c r="BC231" s="1">
        <f>'Lim inn basilrapport her'!BA227</f>
        <v>0</v>
      </c>
      <c r="BD231" s="1">
        <f>'Lim inn basilrapport her'!BB227</f>
        <v>0</v>
      </c>
      <c r="BE231" s="1">
        <f>'Lim inn basilrapport her'!BC227</f>
        <v>0</v>
      </c>
      <c r="BF231" s="1">
        <f>'Lim inn basilrapport her'!BD227</f>
        <v>0</v>
      </c>
      <c r="BG231" s="1">
        <f>'Lim inn basilrapport her'!BE227</f>
        <v>0</v>
      </c>
      <c r="BH231" s="1">
        <f>'Lim inn basilrapport her'!BF227</f>
        <v>0</v>
      </c>
      <c r="BI231" s="1">
        <f>'Lim inn basilrapport her'!BG227</f>
        <v>0</v>
      </c>
      <c r="BJ231" s="1">
        <f>'Lim inn basilrapport her'!BH227</f>
        <v>0</v>
      </c>
      <c r="BK231" s="1">
        <f>'Lim inn basilrapport her'!BI227</f>
        <v>0</v>
      </c>
      <c r="BL231" s="1">
        <f>'Lim inn basilrapport her'!BJ227</f>
        <v>0</v>
      </c>
      <c r="BM231" s="1">
        <f>'Lim inn basilrapport her'!BK227</f>
        <v>0</v>
      </c>
      <c r="BN231" s="1">
        <f>'Lim inn basilrapport her'!BL227</f>
        <v>0</v>
      </c>
      <c r="BO231" s="1">
        <f>'Lim inn basilrapport her'!BM227</f>
        <v>0</v>
      </c>
      <c r="BP231" s="1">
        <f>'Lim inn basilrapport her'!BN227</f>
        <v>0</v>
      </c>
      <c r="BQ231" s="1">
        <f>'Lim inn basilrapport her'!BO227</f>
        <v>0</v>
      </c>
      <c r="BR231" s="1">
        <f>'Lim inn basilrapport her'!BP227</f>
        <v>0</v>
      </c>
      <c r="BS231" s="1">
        <f>'Lim inn basilrapport her'!BQ227</f>
        <v>0</v>
      </c>
      <c r="BT231" s="1">
        <f>'Lim inn basilrapport her'!BR227</f>
        <v>0</v>
      </c>
      <c r="BU231" s="1">
        <f>'Lim inn basilrapport her'!BS227</f>
        <v>0</v>
      </c>
      <c r="BV231" s="1">
        <f>'Lim inn basilrapport her'!BT227</f>
        <v>0</v>
      </c>
      <c r="BW231" s="1">
        <f>'Lim inn basilrapport her'!BU227</f>
        <v>0</v>
      </c>
      <c r="BX231" s="1">
        <f>'Lim inn basilrapport her'!BV227</f>
        <v>0</v>
      </c>
      <c r="BY231" s="1">
        <f>'Lim inn basilrapport her'!BW227</f>
        <v>0</v>
      </c>
      <c r="BZ231" s="1">
        <f>'Lim inn basilrapport her'!BX227</f>
        <v>0</v>
      </c>
      <c r="CA231" s="1">
        <f>'Lim inn basilrapport her'!BY227</f>
        <v>0</v>
      </c>
      <c r="CB231" s="1">
        <f>'Lim inn basilrapport her'!BZ227</f>
        <v>0</v>
      </c>
      <c r="CC231" s="1">
        <f>'Lim inn basilrapport her'!CA227</f>
        <v>0</v>
      </c>
      <c r="CD231" s="1">
        <f>'Lim inn basilrapport her'!CB227</f>
        <v>0</v>
      </c>
      <c r="CE231" s="1">
        <f>'Lim inn basilrapport her'!CC227</f>
        <v>0</v>
      </c>
      <c r="CF231" s="1">
        <f>'Lim inn basilrapport her'!CD227</f>
        <v>0</v>
      </c>
      <c r="CG231" s="1">
        <f>'Lim inn basilrapport her'!CE227</f>
        <v>0</v>
      </c>
      <c r="CH231" s="1">
        <f>'Lim inn basilrapport her'!CF227</f>
        <v>0</v>
      </c>
      <c r="CI231" s="1">
        <f>'Lim inn basilrapport her'!CG227</f>
        <v>0</v>
      </c>
      <c r="CJ231" s="1">
        <f>'Lim inn basilrapport her'!CH227</f>
        <v>0</v>
      </c>
      <c r="CK231" s="1">
        <f>'Lim inn basilrapport her'!CI227</f>
        <v>0</v>
      </c>
      <c r="CL231" s="1">
        <f>'Lim inn basilrapport her'!CJ227</f>
        <v>0</v>
      </c>
      <c r="CM231" s="1">
        <f>'Lim inn basilrapport her'!CK227</f>
        <v>0</v>
      </c>
      <c r="CN231" s="1">
        <f>'Lim inn basilrapport her'!CL227</f>
        <v>0</v>
      </c>
      <c r="CO231" s="1">
        <f>'Lim inn basilrapport her'!CM227</f>
        <v>0</v>
      </c>
      <c r="CP231" s="1">
        <f>'Lim inn basilrapport her'!CN227</f>
        <v>0</v>
      </c>
      <c r="CQ231" s="1">
        <f>'Lim inn basilrapport her'!CO227</f>
        <v>0</v>
      </c>
      <c r="CR231" s="1">
        <f>'Lim inn basilrapport her'!CP227</f>
        <v>0</v>
      </c>
      <c r="CS231" s="1">
        <f>'Lim inn basilrapport her'!CQ227</f>
        <v>0</v>
      </c>
      <c r="CT231" s="1">
        <f>'Lim inn basilrapport her'!CR227</f>
        <v>0</v>
      </c>
      <c r="CU231" s="1">
        <f>'Lim inn basilrapport her'!CS227</f>
        <v>0</v>
      </c>
      <c r="CV231" s="1">
        <f>'Lim inn basilrapport her'!CT227</f>
        <v>0</v>
      </c>
      <c r="CW231" s="1">
        <f>'Lim inn basilrapport her'!CU227</f>
        <v>0</v>
      </c>
      <c r="CX231" s="1">
        <f>'Lim inn basilrapport her'!CV227</f>
        <v>0</v>
      </c>
      <c r="CY231" s="1">
        <f>'Lim inn basilrapport her'!CW227</f>
        <v>0</v>
      </c>
      <c r="CZ231" s="1">
        <f>'Lim inn basilrapport her'!CX227</f>
        <v>0</v>
      </c>
      <c r="DA231" s="1">
        <f>'Lim inn basilrapport her'!CY227</f>
        <v>0</v>
      </c>
      <c r="DB231" s="1">
        <f>'Lim inn basilrapport her'!CZ227</f>
        <v>0</v>
      </c>
      <c r="DC231" s="1">
        <f>'Lim inn basilrapport her'!DA227</f>
        <v>0</v>
      </c>
      <c r="DD231" s="1">
        <f>'Lim inn basilrapport her'!DB227</f>
        <v>0</v>
      </c>
      <c r="DE231" s="1">
        <f>'Lim inn basilrapport her'!DC227</f>
        <v>0</v>
      </c>
      <c r="DF231" s="1">
        <f>'Lim inn basilrapport her'!DD227</f>
        <v>0</v>
      </c>
      <c r="DG231" s="1">
        <f>'Lim inn basilrapport her'!DE227</f>
        <v>0</v>
      </c>
      <c r="DH231" s="1">
        <f>'Lim inn basilrapport her'!DF227</f>
        <v>0</v>
      </c>
      <c r="DI231" s="1">
        <f>'Lim inn basilrapport her'!DG227</f>
        <v>0</v>
      </c>
      <c r="DJ231" s="1">
        <f>'Lim inn basilrapport her'!DH227</f>
        <v>0</v>
      </c>
      <c r="DK231" s="1">
        <f>'Lim inn basilrapport her'!DI227</f>
        <v>0</v>
      </c>
      <c r="DL231" s="1">
        <f>'Lim inn basilrapport her'!DJ227</f>
        <v>0</v>
      </c>
      <c r="DM231" s="1">
        <f>'Lim inn basilrapport her'!DK227</f>
        <v>0</v>
      </c>
      <c r="DN231" s="1">
        <f>'Lim inn basilrapport her'!DL227</f>
        <v>0</v>
      </c>
      <c r="DO231" s="1">
        <f>'Lim inn basilrapport her'!DM227</f>
        <v>0</v>
      </c>
      <c r="DP231" s="1">
        <f>'Lim inn basilrapport her'!DN227</f>
        <v>0</v>
      </c>
      <c r="DQ231" s="1">
        <f>'Lim inn basilrapport her'!DO227</f>
        <v>0</v>
      </c>
      <c r="DR231" s="1">
        <f>'Lim inn basilrapport her'!DP227</f>
        <v>0</v>
      </c>
      <c r="DS231" s="1">
        <f>'Lim inn basilrapport her'!DQ227</f>
        <v>0</v>
      </c>
      <c r="DT231" s="1">
        <f>'Lim inn basilrapport her'!DR227</f>
        <v>0</v>
      </c>
      <c r="DU231" s="1">
        <f>'Lim inn basilrapport her'!DS227</f>
        <v>0</v>
      </c>
      <c r="DV231" s="1">
        <f>'Lim inn basilrapport her'!DT227</f>
        <v>0</v>
      </c>
      <c r="DW231" s="1">
        <f>'Lim inn basilrapport her'!DU227</f>
        <v>0</v>
      </c>
      <c r="DX231" s="1">
        <f>'Lim inn basilrapport her'!DV227</f>
        <v>0</v>
      </c>
      <c r="DY231" s="1">
        <f>'Lim inn basilrapport her'!DW227</f>
        <v>0</v>
      </c>
      <c r="DZ231" s="1">
        <f>'Lim inn basilrapport her'!DX227</f>
        <v>0</v>
      </c>
      <c r="EA231" s="1">
        <f>'Lim inn basilrapport her'!DY227</f>
        <v>0</v>
      </c>
      <c r="EB231" s="1">
        <f>'Lim inn basilrapport her'!DZ227</f>
        <v>0</v>
      </c>
      <c r="EC231" s="1">
        <f>'Lim inn basilrapport her'!EA227</f>
        <v>0</v>
      </c>
      <c r="ED231" s="1">
        <f>'Lim inn basilrapport her'!EB227</f>
        <v>0</v>
      </c>
      <c r="EE231" s="1">
        <f>'Lim inn basilrapport her'!EC227</f>
        <v>0</v>
      </c>
      <c r="EF231" s="1">
        <f>'Lim inn basilrapport her'!ED227</f>
        <v>0</v>
      </c>
      <c r="EG231" s="1">
        <f>'Lim inn basilrapport her'!EE227</f>
        <v>0</v>
      </c>
      <c r="EH231" s="1">
        <f>'Lim inn basilrapport her'!EF227</f>
        <v>0</v>
      </c>
      <c r="EI231" s="1">
        <f>'Lim inn basilrapport her'!EG227</f>
        <v>0</v>
      </c>
      <c r="EJ231" s="1">
        <f>'Lim inn basilrapport her'!EH227</f>
        <v>0</v>
      </c>
      <c r="EK231" s="1">
        <f>'Lim inn basilrapport her'!EI227</f>
        <v>0</v>
      </c>
      <c r="EL231" s="1">
        <f>'Lim inn basilrapport her'!EJ227</f>
        <v>0</v>
      </c>
      <c r="EM231" s="1">
        <f>'Lim inn basilrapport her'!EK227</f>
        <v>0</v>
      </c>
      <c r="EN231" s="1">
        <f>'Lim inn basilrapport her'!EL227</f>
        <v>0</v>
      </c>
      <c r="EO231" s="1">
        <f>'Lim inn basilrapport her'!EM227</f>
        <v>0</v>
      </c>
      <c r="EP231" s="1">
        <f>'Lim inn basilrapport her'!EN227</f>
        <v>0</v>
      </c>
      <c r="EQ231" s="1">
        <f>'Lim inn basilrapport her'!EO227</f>
        <v>0</v>
      </c>
      <c r="ER231" s="1">
        <f>'Lim inn basilrapport her'!EP227</f>
        <v>0</v>
      </c>
      <c r="ES231" s="1">
        <f>'Lim inn basilrapport her'!EQ227</f>
        <v>0</v>
      </c>
      <c r="ET231" s="1">
        <f>'Lim inn basilrapport her'!ER227</f>
        <v>0</v>
      </c>
      <c r="EU231" s="1">
        <f>'Lim inn basilrapport her'!ES227</f>
        <v>0</v>
      </c>
      <c r="EV231" s="1">
        <f>'Lim inn basilrapport her'!ET227</f>
        <v>0</v>
      </c>
      <c r="EW231" s="1">
        <f>'Lim inn basilrapport her'!EU227</f>
        <v>0</v>
      </c>
      <c r="EX231" s="1">
        <f>'Lim inn basilrapport her'!EV227</f>
        <v>0</v>
      </c>
      <c r="EY231" s="1">
        <f>'Lim inn basilrapport her'!EW227</f>
        <v>0</v>
      </c>
      <c r="EZ231" s="1">
        <f>'Lim inn basilrapport her'!EX227</f>
        <v>0</v>
      </c>
      <c r="FA231" s="1">
        <f>'Lim inn basilrapport her'!EY227</f>
        <v>0</v>
      </c>
      <c r="FB231" s="1">
        <f>'Lim inn basilrapport her'!EZ227</f>
        <v>0</v>
      </c>
      <c r="FE231" s="47" t="str">
        <f t="shared" si="68"/>
        <v/>
      </c>
      <c r="FF231" s="42" t="str">
        <f t="shared" si="69"/>
        <v/>
      </c>
      <c r="FG231" s="42" t="str">
        <f t="shared" si="70"/>
        <v/>
      </c>
      <c r="FH231" s="52" t="str">
        <f t="shared" si="71"/>
        <v/>
      </c>
      <c r="FI231" s="48" t="str">
        <f>IF(B231=0,"",IFERROR(((CR231*1)+(DF231*1))/'Feed 0'!CK231,0))</f>
        <v/>
      </c>
      <c r="FJ231" s="48" t="str">
        <f t="shared" si="72"/>
        <v/>
      </c>
      <c r="FK231" s="47" t="str">
        <f t="shared" si="73"/>
        <v/>
      </c>
      <c r="FL231" s="42" t="str">
        <f t="shared" si="74"/>
        <v/>
      </c>
      <c r="FM231" s="42" t="str">
        <f t="shared" si="75"/>
        <v/>
      </c>
      <c r="FN231" s="52" t="str">
        <f t="shared" si="76"/>
        <v/>
      </c>
      <c r="FO231" s="48" t="str">
        <f t="shared" si="77"/>
        <v/>
      </c>
      <c r="FP231" s="48" t="str">
        <f t="shared" si="78"/>
        <v/>
      </c>
      <c r="FQ231" s="47" t="str">
        <f t="shared" si="79"/>
        <v/>
      </c>
      <c r="FR231" s="42" t="str">
        <f t="shared" si="80"/>
        <v/>
      </c>
      <c r="FS231" s="42" t="str">
        <f t="shared" si="81"/>
        <v/>
      </c>
      <c r="FT231" s="52" t="str">
        <f t="shared" si="82"/>
        <v/>
      </c>
      <c r="FU231" s="48" t="str">
        <f t="shared" si="83"/>
        <v/>
      </c>
      <c r="FV231" s="48" t="str">
        <f t="shared" si="84"/>
        <v/>
      </c>
      <c r="FW231" s="47" t="str">
        <f t="shared" si="85"/>
        <v/>
      </c>
      <c r="FX231" s="42" t="str">
        <f t="shared" si="86"/>
        <v/>
      </c>
      <c r="FY231" s="42" t="str">
        <f t="shared" si="87"/>
        <v/>
      </c>
    </row>
    <row r="232" spans="1:181" x14ac:dyDescent="0.2">
      <c r="A232" s="1" t="str">
        <f t="shared" si="66"/>
        <v/>
      </c>
      <c r="B232" s="1">
        <f>'Lim inn basilrapport her'!A228</f>
        <v>0</v>
      </c>
      <c r="C232" s="1" t="str">
        <f>IF(B232=0,"",'Lim inn basilrapport her'!B228)</f>
        <v/>
      </c>
      <c r="D232" s="1" t="str">
        <f t="shared" si="67"/>
        <v/>
      </c>
      <c r="E232" s="1">
        <f>'Lim inn basilrapport her'!C228</f>
        <v>0</v>
      </c>
      <c r="F232" s="1">
        <f>'Lim inn basilrapport her'!D228</f>
        <v>0</v>
      </c>
      <c r="G232" s="1">
        <f>'Lim inn basilrapport her'!E228</f>
        <v>0</v>
      </c>
      <c r="H232" s="1">
        <f>'Lim inn basilrapport her'!F228</f>
        <v>0</v>
      </c>
      <c r="I232" s="1">
        <f>'Lim inn basilrapport her'!G228</f>
        <v>0</v>
      </c>
      <c r="J232" s="1">
        <f>'Lim inn basilrapport her'!H228</f>
        <v>0</v>
      </c>
      <c r="K232" s="1">
        <f>'Lim inn basilrapport her'!I228</f>
        <v>0</v>
      </c>
      <c r="L232" s="1">
        <f>'Lim inn basilrapport her'!J228</f>
        <v>0</v>
      </c>
      <c r="M232" s="1">
        <f>'Lim inn basilrapport her'!K228</f>
        <v>0</v>
      </c>
      <c r="N232" s="1">
        <f>'Lim inn basilrapport her'!L228</f>
        <v>0</v>
      </c>
      <c r="O232" s="1">
        <f>'Lim inn basilrapport her'!M228</f>
        <v>0</v>
      </c>
      <c r="P232" s="1">
        <f>'Lim inn basilrapport her'!N228</f>
        <v>0</v>
      </c>
      <c r="Q232" s="1">
        <f>'Lim inn basilrapport her'!O228</f>
        <v>0</v>
      </c>
      <c r="R232" s="1">
        <f>'Lim inn basilrapport her'!P228</f>
        <v>0</v>
      </c>
      <c r="S232" s="1">
        <f>'Lim inn basilrapport her'!Q228</f>
        <v>0</v>
      </c>
      <c r="T232" s="1">
        <f>'Lim inn basilrapport her'!R228</f>
        <v>0</v>
      </c>
      <c r="U232" s="1">
        <f>'Lim inn basilrapport her'!S228</f>
        <v>0</v>
      </c>
      <c r="V232" s="1">
        <f>'Lim inn basilrapport her'!T228</f>
        <v>0</v>
      </c>
      <c r="W232" s="1">
        <f>'Lim inn basilrapport her'!U228</f>
        <v>0</v>
      </c>
      <c r="X232" s="1">
        <f>'Lim inn basilrapport her'!V228</f>
        <v>0</v>
      </c>
      <c r="Y232" s="1">
        <f>'Lim inn basilrapport her'!W228</f>
        <v>0</v>
      </c>
      <c r="Z232" s="1">
        <f>'Lim inn basilrapport her'!X228</f>
        <v>0</v>
      </c>
      <c r="AA232" s="1">
        <f>'Lim inn basilrapport her'!Y228</f>
        <v>0</v>
      </c>
      <c r="AB232" s="1">
        <f>'Lim inn basilrapport her'!Z228</f>
        <v>0</v>
      </c>
      <c r="AC232" s="1">
        <f>'Lim inn basilrapport her'!AA228</f>
        <v>0</v>
      </c>
      <c r="AD232" s="1">
        <f>'Lim inn basilrapport her'!AB228</f>
        <v>0</v>
      </c>
      <c r="AE232" s="1">
        <f>'Lim inn basilrapport her'!AC228</f>
        <v>0</v>
      </c>
      <c r="AF232" s="1">
        <f>'Lim inn basilrapport her'!AD228</f>
        <v>0</v>
      </c>
      <c r="AG232" s="1">
        <f>'Lim inn basilrapport her'!AE228</f>
        <v>0</v>
      </c>
      <c r="AH232" s="1">
        <f>'Lim inn basilrapport her'!AF228</f>
        <v>0</v>
      </c>
      <c r="AI232" s="1">
        <f>'Lim inn basilrapport her'!AG228</f>
        <v>0</v>
      </c>
      <c r="AJ232" s="1">
        <f>'Lim inn basilrapport her'!AH228</f>
        <v>0</v>
      </c>
      <c r="AK232" s="1">
        <f>'Lim inn basilrapport her'!AI228</f>
        <v>0</v>
      </c>
      <c r="AL232" s="1">
        <f>'Lim inn basilrapport her'!AJ228</f>
        <v>0</v>
      </c>
      <c r="AM232" s="1">
        <f>'Lim inn basilrapport her'!AK228</f>
        <v>0</v>
      </c>
      <c r="AN232" s="1">
        <f>'Lim inn basilrapport her'!AL228</f>
        <v>0</v>
      </c>
      <c r="AO232" s="1">
        <f>'Lim inn basilrapport her'!AM228</f>
        <v>0</v>
      </c>
      <c r="AP232" s="1">
        <f>'Lim inn basilrapport her'!AN228</f>
        <v>0</v>
      </c>
      <c r="AQ232" s="1">
        <f>'Lim inn basilrapport her'!AO228</f>
        <v>0</v>
      </c>
      <c r="AR232" s="1">
        <f>'Lim inn basilrapport her'!AP228</f>
        <v>0</v>
      </c>
      <c r="AS232" s="1">
        <f>'Lim inn basilrapport her'!AQ228</f>
        <v>0</v>
      </c>
      <c r="AT232" s="1">
        <f>'Lim inn basilrapport her'!AR228</f>
        <v>0</v>
      </c>
      <c r="AU232" s="1">
        <f>'Lim inn basilrapport her'!AS228</f>
        <v>0</v>
      </c>
      <c r="AV232" s="1">
        <f>'Lim inn basilrapport her'!AT228</f>
        <v>0</v>
      </c>
      <c r="AW232" s="1">
        <f>'Lim inn basilrapport her'!AU228</f>
        <v>0</v>
      </c>
      <c r="AX232" s="1">
        <f>'Lim inn basilrapport her'!AV228</f>
        <v>0</v>
      </c>
      <c r="AY232" s="1">
        <f>'Lim inn basilrapport her'!AW228</f>
        <v>0</v>
      </c>
      <c r="AZ232" s="1">
        <f>'Lim inn basilrapport her'!AX228</f>
        <v>0</v>
      </c>
      <c r="BA232" s="1">
        <f>'Lim inn basilrapport her'!AY228</f>
        <v>0</v>
      </c>
      <c r="BB232" s="1">
        <f>'Lim inn basilrapport her'!AZ228</f>
        <v>0</v>
      </c>
      <c r="BC232" s="1">
        <f>'Lim inn basilrapport her'!BA228</f>
        <v>0</v>
      </c>
      <c r="BD232" s="1">
        <f>'Lim inn basilrapport her'!BB228</f>
        <v>0</v>
      </c>
      <c r="BE232" s="1">
        <f>'Lim inn basilrapport her'!BC228</f>
        <v>0</v>
      </c>
      <c r="BF232" s="1">
        <f>'Lim inn basilrapport her'!BD228</f>
        <v>0</v>
      </c>
      <c r="BG232" s="1">
        <f>'Lim inn basilrapport her'!BE228</f>
        <v>0</v>
      </c>
      <c r="BH232" s="1">
        <f>'Lim inn basilrapport her'!BF228</f>
        <v>0</v>
      </c>
      <c r="BI232" s="1">
        <f>'Lim inn basilrapport her'!BG228</f>
        <v>0</v>
      </c>
      <c r="BJ232" s="1">
        <f>'Lim inn basilrapport her'!BH228</f>
        <v>0</v>
      </c>
      <c r="BK232" s="1">
        <f>'Lim inn basilrapport her'!BI228</f>
        <v>0</v>
      </c>
      <c r="BL232" s="1">
        <f>'Lim inn basilrapport her'!BJ228</f>
        <v>0</v>
      </c>
      <c r="BM232" s="1">
        <f>'Lim inn basilrapport her'!BK228</f>
        <v>0</v>
      </c>
      <c r="BN232" s="1">
        <f>'Lim inn basilrapport her'!BL228</f>
        <v>0</v>
      </c>
      <c r="BO232" s="1">
        <f>'Lim inn basilrapport her'!BM228</f>
        <v>0</v>
      </c>
      <c r="BP232" s="1">
        <f>'Lim inn basilrapport her'!BN228</f>
        <v>0</v>
      </c>
      <c r="BQ232" s="1">
        <f>'Lim inn basilrapport her'!BO228</f>
        <v>0</v>
      </c>
      <c r="BR232" s="1">
        <f>'Lim inn basilrapport her'!BP228</f>
        <v>0</v>
      </c>
      <c r="BS232" s="1">
        <f>'Lim inn basilrapport her'!BQ228</f>
        <v>0</v>
      </c>
      <c r="BT232" s="1">
        <f>'Lim inn basilrapport her'!BR228</f>
        <v>0</v>
      </c>
      <c r="BU232" s="1">
        <f>'Lim inn basilrapport her'!BS228</f>
        <v>0</v>
      </c>
      <c r="BV232" s="1">
        <f>'Lim inn basilrapport her'!BT228</f>
        <v>0</v>
      </c>
      <c r="BW232" s="1">
        <f>'Lim inn basilrapport her'!BU228</f>
        <v>0</v>
      </c>
      <c r="BX232" s="1">
        <f>'Lim inn basilrapport her'!BV228</f>
        <v>0</v>
      </c>
      <c r="BY232" s="1">
        <f>'Lim inn basilrapport her'!BW228</f>
        <v>0</v>
      </c>
      <c r="BZ232" s="1">
        <f>'Lim inn basilrapport her'!BX228</f>
        <v>0</v>
      </c>
      <c r="CA232" s="1">
        <f>'Lim inn basilrapport her'!BY228</f>
        <v>0</v>
      </c>
      <c r="CB232" s="1">
        <f>'Lim inn basilrapport her'!BZ228</f>
        <v>0</v>
      </c>
      <c r="CC232" s="1">
        <f>'Lim inn basilrapport her'!CA228</f>
        <v>0</v>
      </c>
      <c r="CD232" s="1">
        <f>'Lim inn basilrapport her'!CB228</f>
        <v>0</v>
      </c>
      <c r="CE232" s="1">
        <f>'Lim inn basilrapport her'!CC228</f>
        <v>0</v>
      </c>
      <c r="CF232" s="1">
        <f>'Lim inn basilrapport her'!CD228</f>
        <v>0</v>
      </c>
      <c r="CG232" s="1">
        <f>'Lim inn basilrapport her'!CE228</f>
        <v>0</v>
      </c>
      <c r="CH232" s="1">
        <f>'Lim inn basilrapport her'!CF228</f>
        <v>0</v>
      </c>
      <c r="CI232" s="1">
        <f>'Lim inn basilrapport her'!CG228</f>
        <v>0</v>
      </c>
      <c r="CJ232" s="1">
        <f>'Lim inn basilrapport her'!CH228</f>
        <v>0</v>
      </c>
      <c r="CK232" s="1">
        <f>'Lim inn basilrapport her'!CI228</f>
        <v>0</v>
      </c>
      <c r="CL232" s="1">
        <f>'Lim inn basilrapport her'!CJ228</f>
        <v>0</v>
      </c>
      <c r="CM232" s="1">
        <f>'Lim inn basilrapport her'!CK228</f>
        <v>0</v>
      </c>
      <c r="CN232" s="1">
        <f>'Lim inn basilrapport her'!CL228</f>
        <v>0</v>
      </c>
      <c r="CO232" s="1">
        <f>'Lim inn basilrapport her'!CM228</f>
        <v>0</v>
      </c>
      <c r="CP232" s="1">
        <f>'Lim inn basilrapport her'!CN228</f>
        <v>0</v>
      </c>
      <c r="CQ232" s="1">
        <f>'Lim inn basilrapport her'!CO228</f>
        <v>0</v>
      </c>
      <c r="CR232" s="1">
        <f>'Lim inn basilrapport her'!CP228</f>
        <v>0</v>
      </c>
      <c r="CS232" s="1">
        <f>'Lim inn basilrapport her'!CQ228</f>
        <v>0</v>
      </c>
      <c r="CT232" s="1">
        <f>'Lim inn basilrapport her'!CR228</f>
        <v>0</v>
      </c>
      <c r="CU232" s="1">
        <f>'Lim inn basilrapport her'!CS228</f>
        <v>0</v>
      </c>
      <c r="CV232" s="1">
        <f>'Lim inn basilrapport her'!CT228</f>
        <v>0</v>
      </c>
      <c r="CW232" s="1">
        <f>'Lim inn basilrapport her'!CU228</f>
        <v>0</v>
      </c>
      <c r="CX232" s="1">
        <f>'Lim inn basilrapport her'!CV228</f>
        <v>0</v>
      </c>
      <c r="CY232" s="1">
        <f>'Lim inn basilrapport her'!CW228</f>
        <v>0</v>
      </c>
      <c r="CZ232" s="1">
        <f>'Lim inn basilrapport her'!CX228</f>
        <v>0</v>
      </c>
      <c r="DA232" s="1">
        <f>'Lim inn basilrapport her'!CY228</f>
        <v>0</v>
      </c>
      <c r="DB232" s="1">
        <f>'Lim inn basilrapport her'!CZ228</f>
        <v>0</v>
      </c>
      <c r="DC232" s="1">
        <f>'Lim inn basilrapport her'!DA228</f>
        <v>0</v>
      </c>
      <c r="DD232" s="1">
        <f>'Lim inn basilrapport her'!DB228</f>
        <v>0</v>
      </c>
      <c r="DE232" s="1">
        <f>'Lim inn basilrapport her'!DC228</f>
        <v>0</v>
      </c>
      <c r="DF232" s="1">
        <f>'Lim inn basilrapport her'!DD228</f>
        <v>0</v>
      </c>
      <c r="DG232" s="1">
        <f>'Lim inn basilrapport her'!DE228</f>
        <v>0</v>
      </c>
      <c r="DH232" s="1">
        <f>'Lim inn basilrapport her'!DF228</f>
        <v>0</v>
      </c>
      <c r="DI232" s="1">
        <f>'Lim inn basilrapport her'!DG228</f>
        <v>0</v>
      </c>
      <c r="DJ232" s="1">
        <f>'Lim inn basilrapport her'!DH228</f>
        <v>0</v>
      </c>
      <c r="DK232" s="1">
        <f>'Lim inn basilrapport her'!DI228</f>
        <v>0</v>
      </c>
      <c r="DL232" s="1">
        <f>'Lim inn basilrapport her'!DJ228</f>
        <v>0</v>
      </c>
      <c r="DM232" s="1">
        <f>'Lim inn basilrapport her'!DK228</f>
        <v>0</v>
      </c>
      <c r="DN232" s="1">
        <f>'Lim inn basilrapport her'!DL228</f>
        <v>0</v>
      </c>
      <c r="DO232" s="1">
        <f>'Lim inn basilrapport her'!DM228</f>
        <v>0</v>
      </c>
      <c r="DP232" s="1">
        <f>'Lim inn basilrapport her'!DN228</f>
        <v>0</v>
      </c>
      <c r="DQ232" s="1">
        <f>'Lim inn basilrapport her'!DO228</f>
        <v>0</v>
      </c>
      <c r="DR232" s="1">
        <f>'Lim inn basilrapport her'!DP228</f>
        <v>0</v>
      </c>
      <c r="DS232" s="1">
        <f>'Lim inn basilrapport her'!DQ228</f>
        <v>0</v>
      </c>
      <c r="DT232" s="1">
        <f>'Lim inn basilrapport her'!DR228</f>
        <v>0</v>
      </c>
      <c r="DU232" s="1">
        <f>'Lim inn basilrapport her'!DS228</f>
        <v>0</v>
      </c>
      <c r="DV232" s="1">
        <f>'Lim inn basilrapport her'!DT228</f>
        <v>0</v>
      </c>
      <c r="DW232" s="1">
        <f>'Lim inn basilrapport her'!DU228</f>
        <v>0</v>
      </c>
      <c r="DX232" s="1">
        <f>'Lim inn basilrapport her'!DV228</f>
        <v>0</v>
      </c>
      <c r="DY232" s="1">
        <f>'Lim inn basilrapport her'!DW228</f>
        <v>0</v>
      </c>
      <c r="DZ232" s="1">
        <f>'Lim inn basilrapport her'!DX228</f>
        <v>0</v>
      </c>
      <c r="EA232" s="1">
        <f>'Lim inn basilrapport her'!DY228</f>
        <v>0</v>
      </c>
      <c r="EB232" s="1">
        <f>'Lim inn basilrapport her'!DZ228</f>
        <v>0</v>
      </c>
      <c r="EC232" s="1">
        <f>'Lim inn basilrapport her'!EA228</f>
        <v>0</v>
      </c>
      <c r="ED232" s="1">
        <f>'Lim inn basilrapport her'!EB228</f>
        <v>0</v>
      </c>
      <c r="EE232" s="1">
        <f>'Lim inn basilrapport her'!EC228</f>
        <v>0</v>
      </c>
      <c r="EF232" s="1">
        <f>'Lim inn basilrapport her'!ED228</f>
        <v>0</v>
      </c>
      <c r="EG232" s="1">
        <f>'Lim inn basilrapport her'!EE228</f>
        <v>0</v>
      </c>
      <c r="EH232" s="1">
        <f>'Lim inn basilrapport her'!EF228</f>
        <v>0</v>
      </c>
      <c r="EI232" s="1">
        <f>'Lim inn basilrapport her'!EG228</f>
        <v>0</v>
      </c>
      <c r="EJ232" s="1">
        <f>'Lim inn basilrapport her'!EH228</f>
        <v>0</v>
      </c>
      <c r="EK232" s="1">
        <f>'Lim inn basilrapport her'!EI228</f>
        <v>0</v>
      </c>
      <c r="EL232" s="1">
        <f>'Lim inn basilrapport her'!EJ228</f>
        <v>0</v>
      </c>
      <c r="EM232" s="1">
        <f>'Lim inn basilrapport her'!EK228</f>
        <v>0</v>
      </c>
      <c r="EN232" s="1">
        <f>'Lim inn basilrapport her'!EL228</f>
        <v>0</v>
      </c>
      <c r="EO232" s="1">
        <f>'Lim inn basilrapport her'!EM228</f>
        <v>0</v>
      </c>
      <c r="EP232" s="1">
        <f>'Lim inn basilrapport her'!EN228</f>
        <v>0</v>
      </c>
      <c r="EQ232" s="1">
        <f>'Lim inn basilrapport her'!EO228</f>
        <v>0</v>
      </c>
      <c r="ER232" s="1">
        <f>'Lim inn basilrapport her'!EP228</f>
        <v>0</v>
      </c>
      <c r="ES232" s="1">
        <f>'Lim inn basilrapport her'!EQ228</f>
        <v>0</v>
      </c>
      <c r="ET232" s="1">
        <f>'Lim inn basilrapport her'!ER228</f>
        <v>0</v>
      </c>
      <c r="EU232" s="1">
        <f>'Lim inn basilrapport her'!ES228</f>
        <v>0</v>
      </c>
      <c r="EV232" s="1">
        <f>'Lim inn basilrapport her'!ET228</f>
        <v>0</v>
      </c>
      <c r="EW232" s="1">
        <f>'Lim inn basilrapport her'!EU228</f>
        <v>0</v>
      </c>
      <c r="EX232" s="1">
        <f>'Lim inn basilrapport her'!EV228</f>
        <v>0</v>
      </c>
      <c r="EY232" s="1">
        <f>'Lim inn basilrapport her'!EW228</f>
        <v>0</v>
      </c>
      <c r="EZ232" s="1">
        <f>'Lim inn basilrapport her'!EX228</f>
        <v>0</v>
      </c>
      <c r="FA232" s="1">
        <f>'Lim inn basilrapport her'!EY228</f>
        <v>0</v>
      </c>
      <c r="FB232" s="1">
        <f>'Lim inn basilrapport her'!EZ228</f>
        <v>0</v>
      </c>
      <c r="FE232" s="47" t="str">
        <f t="shared" si="68"/>
        <v/>
      </c>
      <c r="FF232" s="42" t="str">
        <f t="shared" si="69"/>
        <v/>
      </c>
      <c r="FG232" s="42" t="str">
        <f t="shared" si="70"/>
        <v/>
      </c>
      <c r="FH232" s="52" t="str">
        <f t="shared" si="71"/>
        <v/>
      </c>
      <c r="FI232" s="48" t="str">
        <f>IF(B232=0,"",IFERROR(((CR232*1)+(DF232*1))/'Feed 0'!CK232,0))</f>
        <v/>
      </c>
      <c r="FJ232" s="48" t="str">
        <f t="shared" si="72"/>
        <v/>
      </c>
      <c r="FK232" s="47" t="str">
        <f t="shared" si="73"/>
        <v/>
      </c>
      <c r="FL232" s="42" t="str">
        <f t="shared" si="74"/>
        <v/>
      </c>
      <c r="FM232" s="42" t="str">
        <f t="shared" si="75"/>
        <v/>
      </c>
      <c r="FN232" s="52" t="str">
        <f t="shared" si="76"/>
        <v/>
      </c>
      <c r="FO232" s="48" t="str">
        <f t="shared" si="77"/>
        <v/>
      </c>
      <c r="FP232" s="48" t="str">
        <f t="shared" si="78"/>
        <v/>
      </c>
      <c r="FQ232" s="47" t="str">
        <f t="shared" si="79"/>
        <v/>
      </c>
      <c r="FR232" s="42" t="str">
        <f t="shared" si="80"/>
        <v/>
      </c>
      <c r="FS232" s="42" t="str">
        <f t="shared" si="81"/>
        <v/>
      </c>
      <c r="FT232" s="52" t="str">
        <f t="shared" si="82"/>
        <v/>
      </c>
      <c r="FU232" s="48" t="str">
        <f t="shared" si="83"/>
        <v/>
      </c>
      <c r="FV232" s="48" t="str">
        <f t="shared" si="84"/>
        <v/>
      </c>
      <c r="FW232" s="47" t="str">
        <f t="shared" si="85"/>
        <v/>
      </c>
      <c r="FX232" s="42" t="str">
        <f t="shared" si="86"/>
        <v/>
      </c>
      <c r="FY232" s="42" t="str">
        <f t="shared" si="87"/>
        <v/>
      </c>
    </row>
    <row r="233" spans="1:181" x14ac:dyDescent="0.2">
      <c r="A233" s="1" t="str">
        <f t="shared" si="66"/>
        <v/>
      </c>
      <c r="B233" s="1">
        <f>'Lim inn basilrapport her'!A229</f>
        <v>0</v>
      </c>
      <c r="C233" s="1" t="str">
        <f>IF(B233=0,"",'Lim inn basilrapport her'!B229)</f>
        <v/>
      </c>
      <c r="D233" s="1" t="str">
        <f t="shared" si="67"/>
        <v/>
      </c>
      <c r="E233" s="1">
        <f>'Lim inn basilrapport her'!C229</f>
        <v>0</v>
      </c>
      <c r="F233" s="1">
        <f>'Lim inn basilrapport her'!D229</f>
        <v>0</v>
      </c>
      <c r="G233" s="1">
        <f>'Lim inn basilrapport her'!E229</f>
        <v>0</v>
      </c>
      <c r="H233" s="1">
        <f>'Lim inn basilrapport her'!F229</f>
        <v>0</v>
      </c>
      <c r="I233" s="1">
        <f>'Lim inn basilrapport her'!G229</f>
        <v>0</v>
      </c>
      <c r="J233" s="1">
        <f>'Lim inn basilrapport her'!H229</f>
        <v>0</v>
      </c>
      <c r="K233" s="1">
        <f>'Lim inn basilrapport her'!I229</f>
        <v>0</v>
      </c>
      <c r="L233" s="1">
        <f>'Lim inn basilrapport her'!J229</f>
        <v>0</v>
      </c>
      <c r="M233" s="1">
        <f>'Lim inn basilrapport her'!K229</f>
        <v>0</v>
      </c>
      <c r="N233" s="1">
        <f>'Lim inn basilrapport her'!L229</f>
        <v>0</v>
      </c>
      <c r="O233" s="1">
        <f>'Lim inn basilrapport her'!M229</f>
        <v>0</v>
      </c>
      <c r="P233" s="1">
        <f>'Lim inn basilrapport her'!N229</f>
        <v>0</v>
      </c>
      <c r="Q233" s="1">
        <f>'Lim inn basilrapport her'!O229</f>
        <v>0</v>
      </c>
      <c r="R233" s="1">
        <f>'Lim inn basilrapport her'!P229</f>
        <v>0</v>
      </c>
      <c r="S233" s="1">
        <f>'Lim inn basilrapport her'!Q229</f>
        <v>0</v>
      </c>
      <c r="T233" s="1">
        <f>'Lim inn basilrapport her'!R229</f>
        <v>0</v>
      </c>
      <c r="U233" s="1">
        <f>'Lim inn basilrapport her'!S229</f>
        <v>0</v>
      </c>
      <c r="V233" s="1">
        <f>'Lim inn basilrapport her'!T229</f>
        <v>0</v>
      </c>
      <c r="W233" s="1">
        <f>'Lim inn basilrapport her'!U229</f>
        <v>0</v>
      </c>
      <c r="X233" s="1">
        <f>'Lim inn basilrapport her'!V229</f>
        <v>0</v>
      </c>
      <c r="Y233" s="1">
        <f>'Lim inn basilrapport her'!W229</f>
        <v>0</v>
      </c>
      <c r="Z233" s="1">
        <f>'Lim inn basilrapport her'!X229</f>
        <v>0</v>
      </c>
      <c r="AA233" s="1">
        <f>'Lim inn basilrapport her'!Y229</f>
        <v>0</v>
      </c>
      <c r="AB233" s="1">
        <f>'Lim inn basilrapport her'!Z229</f>
        <v>0</v>
      </c>
      <c r="AC233" s="1">
        <f>'Lim inn basilrapport her'!AA229</f>
        <v>0</v>
      </c>
      <c r="AD233" s="1">
        <f>'Lim inn basilrapport her'!AB229</f>
        <v>0</v>
      </c>
      <c r="AE233" s="1">
        <f>'Lim inn basilrapport her'!AC229</f>
        <v>0</v>
      </c>
      <c r="AF233" s="1">
        <f>'Lim inn basilrapport her'!AD229</f>
        <v>0</v>
      </c>
      <c r="AG233" s="1">
        <f>'Lim inn basilrapport her'!AE229</f>
        <v>0</v>
      </c>
      <c r="AH233" s="1">
        <f>'Lim inn basilrapport her'!AF229</f>
        <v>0</v>
      </c>
      <c r="AI233" s="1">
        <f>'Lim inn basilrapport her'!AG229</f>
        <v>0</v>
      </c>
      <c r="AJ233" s="1">
        <f>'Lim inn basilrapport her'!AH229</f>
        <v>0</v>
      </c>
      <c r="AK233" s="1">
        <f>'Lim inn basilrapport her'!AI229</f>
        <v>0</v>
      </c>
      <c r="AL233" s="1">
        <f>'Lim inn basilrapport her'!AJ229</f>
        <v>0</v>
      </c>
      <c r="AM233" s="1">
        <f>'Lim inn basilrapport her'!AK229</f>
        <v>0</v>
      </c>
      <c r="AN233" s="1">
        <f>'Lim inn basilrapport her'!AL229</f>
        <v>0</v>
      </c>
      <c r="AO233" s="1">
        <f>'Lim inn basilrapport her'!AM229</f>
        <v>0</v>
      </c>
      <c r="AP233" s="1">
        <f>'Lim inn basilrapport her'!AN229</f>
        <v>0</v>
      </c>
      <c r="AQ233" s="1">
        <f>'Lim inn basilrapport her'!AO229</f>
        <v>0</v>
      </c>
      <c r="AR233" s="1">
        <f>'Lim inn basilrapport her'!AP229</f>
        <v>0</v>
      </c>
      <c r="AS233" s="1">
        <f>'Lim inn basilrapport her'!AQ229</f>
        <v>0</v>
      </c>
      <c r="AT233" s="1">
        <f>'Lim inn basilrapport her'!AR229</f>
        <v>0</v>
      </c>
      <c r="AU233" s="1">
        <f>'Lim inn basilrapport her'!AS229</f>
        <v>0</v>
      </c>
      <c r="AV233" s="1">
        <f>'Lim inn basilrapport her'!AT229</f>
        <v>0</v>
      </c>
      <c r="AW233" s="1">
        <f>'Lim inn basilrapport her'!AU229</f>
        <v>0</v>
      </c>
      <c r="AX233" s="1">
        <f>'Lim inn basilrapport her'!AV229</f>
        <v>0</v>
      </c>
      <c r="AY233" s="1">
        <f>'Lim inn basilrapport her'!AW229</f>
        <v>0</v>
      </c>
      <c r="AZ233" s="1">
        <f>'Lim inn basilrapport her'!AX229</f>
        <v>0</v>
      </c>
      <c r="BA233" s="1">
        <f>'Lim inn basilrapport her'!AY229</f>
        <v>0</v>
      </c>
      <c r="BB233" s="1">
        <f>'Lim inn basilrapport her'!AZ229</f>
        <v>0</v>
      </c>
      <c r="BC233" s="1">
        <f>'Lim inn basilrapport her'!BA229</f>
        <v>0</v>
      </c>
      <c r="BD233" s="1">
        <f>'Lim inn basilrapport her'!BB229</f>
        <v>0</v>
      </c>
      <c r="BE233" s="1">
        <f>'Lim inn basilrapport her'!BC229</f>
        <v>0</v>
      </c>
      <c r="BF233" s="1">
        <f>'Lim inn basilrapport her'!BD229</f>
        <v>0</v>
      </c>
      <c r="BG233" s="1">
        <f>'Lim inn basilrapport her'!BE229</f>
        <v>0</v>
      </c>
      <c r="BH233" s="1">
        <f>'Lim inn basilrapport her'!BF229</f>
        <v>0</v>
      </c>
      <c r="BI233" s="1">
        <f>'Lim inn basilrapport her'!BG229</f>
        <v>0</v>
      </c>
      <c r="BJ233" s="1">
        <f>'Lim inn basilrapport her'!BH229</f>
        <v>0</v>
      </c>
      <c r="BK233" s="1">
        <f>'Lim inn basilrapport her'!BI229</f>
        <v>0</v>
      </c>
      <c r="BL233" s="1">
        <f>'Lim inn basilrapport her'!BJ229</f>
        <v>0</v>
      </c>
      <c r="BM233" s="1">
        <f>'Lim inn basilrapport her'!BK229</f>
        <v>0</v>
      </c>
      <c r="BN233" s="1">
        <f>'Lim inn basilrapport her'!BL229</f>
        <v>0</v>
      </c>
      <c r="BO233" s="1">
        <f>'Lim inn basilrapport her'!BM229</f>
        <v>0</v>
      </c>
      <c r="BP233" s="1">
        <f>'Lim inn basilrapport her'!BN229</f>
        <v>0</v>
      </c>
      <c r="BQ233" s="1">
        <f>'Lim inn basilrapport her'!BO229</f>
        <v>0</v>
      </c>
      <c r="BR233" s="1">
        <f>'Lim inn basilrapport her'!BP229</f>
        <v>0</v>
      </c>
      <c r="BS233" s="1">
        <f>'Lim inn basilrapport her'!BQ229</f>
        <v>0</v>
      </c>
      <c r="BT233" s="1">
        <f>'Lim inn basilrapport her'!BR229</f>
        <v>0</v>
      </c>
      <c r="BU233" s="1">
        <f>'Lim inn basilrapport her'!BS229</f>
        <v>0</v>
      </c>
      <c r="BV233" s="1">
        <f>'Lim inn basilrapport her'!BT229</f>
        <v>0</v>
      </c>
      <c r="BW233" s="1">
        <f>'Lim inn basilrapport her'!BU229</f>
        <v>0</v>
      </c>
      <c r="BX233" s="1">
        <f>'Lim inn basilrapport her'!BV229</f>
        <v>0</v>
      </c>
      <c r="BY233" s="1">
        <f>'Lim inn basilrapport her'!BW229</f>
        <v>0</v>
      </c>
      <c r="BZ233" s="1">
        <f>'Lim inn basilrapport her'!BX229</f>
        <v>0</v>
      </c>
      <c r="CA233" s="1">
        <f>'Lim inn basilrapport her'!BY229</f>
        <v>0</v>
      </c>
      <c r="CB233" s="1">
        <f>'Lim inn basilrapport her'!BZ229</f>
        <v>0</v>
      </c>
      <c r="CC233" s="1">
        <f>'Lim inn basilrapport her'!CA229</f>
        <v>0</v>
      </c>
      <c r="CD233" s="1">
        <f>'Lim inn basilrapport her'!CB229</f>
        <v>0</v>
      </c>
      <c r="CE233" s="1">
        <f>'Lim inn basilrapport her'!CC229</f>
        <v>0</v>
      </c>
      <c r="CF233" s="1">
        <f>'Lim inn basilrapport her'!CD229</f>
        <v>0</v>
      </c>
      <c r="CG233" s="1">
        <f>'Lim inn basilrapport her'!CE229</f>
        <v>0</v>
      </c>
      <c r="CH233" s="1">
        <f>'Lim inn basilrapport her'!CF229</f>
        <v>0</v>
      </c>
      <c r="CI233" s="1">
        <f>'Lim inn basilrapport her'!CG229</f>
        <v>0</v>
      </c>
      <c r="CJ233" s="1">
        <f>'Lim inn basilrapport her'!CH229</f>
        <v>0</v>
      </c>
      <c r="CK233" s="1">
        <f>'Lim inn basilrapport her'!CI229</f>
        <v>0</v>
      </c>
      <c r="CL233" s="1">
        <f>'Lim inn basilrapport her'!CJ229</f>
        <v>0</v>
      </c>
      <c r="CM233" s="1">
        <f>'Lim inn basilrapport her'!CK229</f>
        <v>0</v>
      </c>
      <c r="CN233" s="1">
        <f>'Lim inn basilrapport her'!CL229</f>
        <v>0</v>
      </c>
      <c r="CO233" s="1">
        <f>'Lim inn basilrapport her'!CM229</f>
        <v>0</v>
      </c>
      <c r="CP233" s="1">
        <f>'Lim inn basilrapport her'!CN229</f>
        <v>0</v>
      </c>
      <c r="CQ233" s="1">
        <f>'Lim inn basilrapport her'!CO229</f>
        <v>0</v>
      </c>
      <c r="CR233" s="1">
        <f>'Lim inn basilrapport her'!CP229</f>
        <v>0</v>
      </c>
      <c r="CS233" s="1">
        <f>'Lim inn basilrapport her'!CQ229</f>
        <v>0</v>
      </c>
      <c r="CT233" s="1">
        <f>'Lim inn basilrapport her'!CR229</f>
        <v>0</v>
      </c>
      <c r="CU233" s="1">
        <f>'Lim inn basilrapport her'!CS229</f>
        <v>0</v>
      </c>
      <c r="CV233" s="1">
        <f>'Lim inn basilrapport her'!CT229</f>
        <v>0</v>
      </c>
      <c r="CW233" s="1">
        <f>'Lim inn basilrapport her'!CU229</f>
        <v>0</v>
      </c>
      <c r="CX233" s="1">
        <f>'Lim inn basilrapport her'!CV229</f>
        <v>0</v>
      </c>
      <c r="CY233" s="1">
        <f>'Lim inn basilrapport her'!CW229</f>
        <v>0</v>
      </c>
      <c r="CZ233" s="1">
        <f>'Lim inn basilrapport her'!CX229</f>
        <v>0</v>
      </c>
      <c r="DA233" s="1">
        <f>'Lim inn basilrapport her'!CY229</f>
        <v>0</v>
      </c>
      <c r="DB233" s="1">
        <f>'Lim inn basilrapport her'!CZ229</f>
        <v>0</v>
      </c>
      <c r="DC233" s="1">
        <f>'Lim inn basilrapport her'!DA229</f>
        <v>0</v>
      </c>
      <c r="DD233" s="1">
        <f>'Lim inn basilrapport her'!DB229</f>
        <v>0</v>
      </c>
      <c r="DE233" s="1">
        <f>'Lim inn basilrapport her'!DC229</f>
        <v>0</v>
      </c>
      <c r="DF233" s="1">
        <f>'Lim inn basilrapport her'!DD229</f>
        <v>0</v>
      </c>
      <c r="DG233" s="1">
        <f>'Lim inn basilrapport her'!DE229</f>
        <v>0</v>
      </c>
      <c r="DH233" s="1">
        <f>'Lim inn basilrapport her'!DF229</f>
        <v>0</v>
      </c>
      <c r="DI233" s="1">
        <f>'Lim inn basilrapport her'!DG229</f>
        <v>0</v>
      </c>
      <c r="DJ233" s="1">
        <f>'Lim inn basilrapport her'!DH229</f>
        <v>0</v>
      </c>
      <c r="DK233" s="1">
        <f>'Lim inn basilrapport her'!DI229</f>
        <v>0</v>
      </c>
      <c r="DL233" s="1">
        <f>'Lim inn basilrapport her'!DJ229</f>
        <v>0</v>
      </c>
      <c r="DM233" s="1">
        <f>'Lim inn basilrapport her'!DK229</f>
        <v>0</v>
      </c>
      <c r="DN233" s="1">
        <f>'Lim inn basilrapport her'!DL229</f>
        <v>0</v>
      </c>
      <c r="DO233" s="1">
        <f>'Lim inn basilrapport her'!DM229</f>
        <v>0</v>
      </c>
      <c r="DP233" s="1">
        <f>'Lim inn basilrapport her'!DN229</f>
        <v>0</v>
      </c>
      <c r="DQ233" s="1">
        <f>'Lim inn basilrapport her'!DO229</f>
        <v>0</v>
      </c>
      <c r="DR233" s="1">
        <f>'Lim inn basilrapport her'!DP229</f>
        <v>0</v>
      </c>
      <c r="DS233" s="1">
        <f>'Lim inn basilrapport her'!DQ229</f>
        <v>0</v>
      </c>
      <c r="DT233" s="1">
        <f>'Lim inn basilrapport her'!DR229</f>
        <v>0</v>
      </c>
      <c r="DU233" s="1">
        <f>'Lim inn basilrapport her'!DS229</f>
        <v>0</v>
      </c>
      <c r="DV233" s="1">
        <f>'Lim inn basilrapport her'!DT229</f>
        <v>0</v>
      </c>
      <c r="DW233" s="1">
        <f>'Lim inn basilrapport her'!DU229</f>
        <v>0</v>
      </c>
      <c r="DX233" s="1">
        <f>'Lim inn basilrapport her'!DV229</f>
        <v>0</v>
      </c>
      <c r="DY233" s="1">
        <f>'Lim inn basilrapport her'!DW229</f>
        <v>0</v>
      </c>
      <c r="DZ233" s="1">
        <f>'Lim inn basilrapport her'!DX229</f>
        <v>0</v>
      </c>
      <c r="EA233" s="1">
        <f>'Lim inn basilrapport her'!DY229</f>
        <v>0</v>
      </c>
      <c r="EB233" s="1">
        <f>'Lim inn basilrapport her'!DZ229</f>
        <v>0</v>
      </c>
      <c r="EC233" s="1">
        <f>'Lim inn basilrapport her'!EA229</f>
        <v>0</v>
      </c>
      <c r="ED233" s="1">
        <f>'Lim inn basilrapport her'!EB229</f>
        <v>0</v>
      </c>
      <c r="EE233" s="1">
        <f>'Lim inn basilrapport her'!EC229</f>
        <v>0</v>
      </c>
      <c r="EF233" s="1">
        <f>'Lim inn basilrapport her'!ED229</f>
        <v>0</v>
      </c>
      <c r="EG233" s="1">
        <f>'Lim inn basilrapport her'!EE229</f>
        <v>0</v>
      </c>
      <c r="EH233" s="1">
        <f>'Lim inn basilrapport her'!EF229</f>
        <v>0</v>
      </c>
      <c r="EI233" s="1">
        <f>'Lim inn basilrapport her'!EG229</f>
        <v>0</v>
      </c>
      <c r="EJ233" s="1">
        <f>'Lim inn basilrapport her'!EH229</f>
        <v>0</v>
      </c>
      <c r="EK233" s="1">
        <f>'Lim inn basilrapport her'!EI229</f>
        <v>0</v>
      </c>
      <c r="EL233" s="1">
        <f>'Lim inn basilrapport her'!EJ229</f>
        <v>0</v>
      </c>
      <c r="EM233" s="1">
        <f>'Lim inn basilrapport her'!EK229</f>
        <v>0</v>
      </c>
      <c r="EN233" s="1">
        <f>'Lim inn basilrapport her'!EL229</f>
        <v>0</v>
      </c>
      <c r="EO233" s="1">
        <f>'Lim inn basilrapport her'!EM229</f>
        <v>0</v>
      </c>
      <c r="EP233" s="1">
        <f>'Lim inn basilrapport her'!EN229</f>
        <v>0</v>
      </c>
      <c r="EQ233" s="1">
        <f>'Lim inn basilrapport her'!EO229</f>
        <v>0</v>
      </c>
      <c r="ER233" s="1">
        <f>'Lim inn basilrapport her'!EP229</f>
        <v>0</v>
      </c>
      <c r="ES233" s="1">
        <f>'Lim inn basilrapport her'!EQ229</f>
        <v>0</v>
      </c>
      <c r="ET233" s="1">
        <f>'Lim inn basilrapport her'!ER229</f>
        <v>0</v>
      </c>
      <c r="EU233" s="1">
        <f>'Lim inn basilrapport her'!ES229</f>
        <v>0</v>
      </c>
      <c r="EV233" s="1">
        <f>'Lim inn basilrapport her'!ET229</f>
        <v>0</v>
      </c>
      <c r="EW233" s="1">
        <f>'Lim inn basilrapport her'!EU229</f>
        <v>0</v>
      </c>
      <c r="EX233" s="1">
        <f>'Lim inn basilrapport her'!EV229</f>
        <v>0</v>
      </c>
      <c r="EY233" s="1">
        <f>'Lim inn basilrapport her'!EW229</f>
        <v>0</v>
      </c>
      <c r="EZ233" s="1">
        <f>'Lim inn basilrapport her'!EX229</f>
        <v>0</v>
      </c>
      <c r="FA233" s="1">
        <f>'Lim inn basilrapport her'!EY229</f>
        <v>0</v>
      </c>
      <c r="FB233" s="1">
        <f>'Lim inn basilrapport her'!EZ229</f>
        <v>0</v>
      </c>
      <c r="FE233" s="47" t="str">
        <f t="shared" si="68"/>
        <v/>
      </c>
      <c r="FF233" s="42" t="str">
        <f t="shared" si="69"/>
        <v/>
      </c>
      <c r="FG233" s="42" t="str">
        <f t="shared" si="70"/>
        <v/>
      </c>
      <c r="FH233" s="52" t="str">
        <f t="shared" si="71"/>
        <v/>
      </c>
      <c r="FI233" s="48" t="str">
        <f>IF(B233=0,"",IFERROR(((CR233*1)+(DF233*1))/'Feed 0'!CK233,0))</f>
        <v/>
      </c>
      <c r="FJ233" s="48" t="str">
        <f t="shared" si="72"/>
        <v/>
      </c>
      <c r="FK233" s="47" t="str">
        <f t="shared" si="73"/>
        <v/>
      </c>
      <c r="FL233" s="42" t="str">
        <f t="shared" si="74"/>
        <v/>
      </c>
      <c r="FM233" s="42" t="str">
        <f t="shared" si="75"/>
        <v/>
      </c>
      <c r="FN233" s="52" t="str">
        <f t="shared" si="76"/>
        <v/>
      </c>
      <c r="FO233" s="48" t="str">
        <f t="shared" si="77"/>
        <v/>
      </c>
      <c r="FP233" s="48" t="str">
        <f t="shared" si="78"/>
        <v/>
      </c>
      <c r="FQ233" s="47" t="str">
        <f t="shared" si="79"/>
        <v/>
      </c>
      <c r="FR233" s="42" t="str">
        <f t="shared" si="80"/>
        <v/>
      </c>
      <c r="FS233" s="42" t="str">
        <f t="shared" si="81"/>
        <v/>
      </c>
      <c r="FT233" s="52" t="str">
        <f t="shared" si="82"/>
        <v/>
      </c>
      <c r="FU233" s="48" t="str">
        <f t="shared" si="83"/>
        <v/>
      </c>
      <c r="FV233" s="48" t="str">
        <f t="shared" si="84"/>
        <v/>
      </c>
      <c r="FW233" s="47" t="str">
        <f t="shared" si="85"/>
        <v/>
      </c>
      <c r="FX233" s="42" t="str">
        <f t="shared" si="86"/>
        <v/>
      </c>
      <c r="FY233" s="42" t="str">
        <f t="shared" si="87"/>
        <v/>
      </c>
    </row>
    <row r="234" spans="1:181" x14ac:dyDescent="0.2">
      <c r="A234" s="1" t="str">
        <f t="shared" si="66"/>
        <v/>
      </c>
      <c r="B234" s="1">
        <f>'Lim inn basilrapport her'!A230</f>
        <v>0</v>
      </c>
      <c r="C234" s="1" t="str">
        <f>IF(B234=0,"",'Lim inn basilrapport her'!B230)</f>
        <v/>
      </c>
      <c r="D234" s="1" t="str">
        <f t="shared" si="67"/>
        <v/>
      </c>
      <c r="E234" s="1">
        <f>'Lim inn basilrapport her'!C230</f>
        <v>0</v>
      </c>
      <c r="F234" s="1">
        <f>'Lim inn basilrapport her'!D230</f>
        <v>0</v>
      </c>
      <c r="G234" s="1">
        <f>'Lim inn basilrapport her'!E230</f>
        <v>0</v>
      </c>
      <c r="H234" s="1">
        <f>'Lim inn basilrapport her'!F230</f>
        <v>0</v>
      </c>
      <c r="I234" s="1">
        <f>'Lim inn basilrapport her'!G230</f>
        <v>0</v>
      </c>
      <c r="J234" s="1">
        <f>'Lim inn basilrapport her'!H230</f>
        <v>0</v>
      </c>
      <c r="K234" s="1">
        <f>'Lim inn basilrapport her'!I230</f>
        <v>0</v>
      </c>
      <c r="L234" s="1">
        <f>'Lim inn basilrapport her'!J230</f>
        <v>0</v>
      </c>
      <c r="M234" s="1">
        <f>'Lim inn basilrapport her'!K230</f>
        <v>0</v>
      </c>
      <c r="N234" s="1">
        <f>'Lim inn basilrapport her'!L230</f>
        <v>0</v>
      </c>
      <c r="O234" s="1">
        <f>'Lim inn basilrapport her'!M230</f>
        <v>0</v>
      </c>
      <c r="P234" s="1">
        <f>'Lim inn basilrapport her'!N230</f>
        <v>0</v>
      </c>
      <c r="Q234" s="1">
        <f>'Lim inn basilrapport her'!O230</f>
        <v>0</v>
      </c>
      <c r="R234" s="1">
        <f>'Lim inn basilrapport her'!P230</f>
        <v>0</v>
      </c>
      <c r="S234" s="1">
        <f>'Lim inn basilrapport her'!Q230</f>
        <v>0</v>
      </c>
      <c r="T234" s="1">
        <f>'Lim inn basilrapport her'!R230</f>
        <v>0</v>
      </c>
      <c r="U234" s="1">
        <f>'Lim inn basilrapport her'!S230</f>
        <v>0</v>
      </c>
      <c r="V234" s="1">
        <f>'Lim inn basilrapport her'!T230</f>
        <v>0</v>
      </c>
      <c r="W234" s="1">
        <f>'Lim inn basilrapport her'!U230</f>
        <v>0</v>
      </c>
      <c r="X234" s="1">
        <f>'Lim inn basilrapport her'!V230</f>
        <v>0</v>
      </c>
      <c r="Y234" s="1">
        <f>'Lim inn basilrapport her'!W230</f>
        <v>0</v>
      </c>
      <c r="Z234" s="1">
        <f>'Lim inn basilrapport her'!X230</f>
        <v>0</v>
      </c>
      <c r="AA234" s="1">
        <f>'Lim inn basilrapport her'!Y230</f>
        <v>0</v>
      </c>
      <c r="AB234" s="1">
        <f>'Lim inn basilrapport her'!Z230</f>
        <v>0</v>
      </c>
      <c r="AC234" s="1">
        <f>'Lim inn basilrapport her'!AA230</f>
        <v>0</v>
      </c>
      <c r="AD234" s="1">
        <f>'Lim inn basilrapport her'!AB230</f>
        <v>0</v>
      </c>
      <c r="AE234" s="1">
        <f>'Lim inn basilrapport her'!AC230</f>
        <v>0</v>
      </c>
      <c r="AF234" s="1">
        <f>'Lim inn basilrapport her'!AD230</f>
        <v>0</v>
      </c>
      <c r="AG234" s="1">
        <f>'Lim inn basilrapport her'!AE230</f>
        <v>0</v>
      </c>
      <c r="AH234" s="1">
        <f>'Lim inn basilrapport her'!AF230</f>
        <v>0</v>
      </c>
      <c r="AI234" s="1">
        <f>'Lim inn basilrapport her'!AG230</f>
        <v>0</v>
      </c>
      <c r="AJ234" s="1">
        <f>'Lim inn basilrapport her'!AH230</f>
        <v>0</v>
      </c>
      <c r="AK234" s="1">
        <f>'Lim inn basilrapport her'!AI230</f>
        <v>0</v>
      </c>
      <c r="AL234" s="1">
        <f>'Lim inn basilrapport her'!AJ230</f>
        <v>0</v>
      </c>
      <c r="AM234" s="1">
        <f>'Lim inn basilrapport her'!AK230</f>
        <v>0</v>
      </c>
      <c r="AN234" s="1">
        <f>'Lim inn basilrapport her'!AL230</f>
        <v>0</v>
      </c>
      <c r="AO234" s="1">
        <f>'Lim inn basilrapport her'!AM230</f>
        <v>0</v>
      </c>
      <c r="AP234" s="1">
        <f>'Lim inn basilrapport her'!AN230</f>
        <v>0</v>
      </c>
      <c r="AQ234" s="1">
        <f>'Lim inn basilrapport her'!AO230</f>
        <v>0</v>
      </c>
      <c r="AR234" s="1">
        <f>'Lim inn basilrapport her'!AP230</f>
        <v>0</v>
      </c>
      <c r="AS234" s="1">
        <f>'Lim inn basilrapport her'!AQ230</f>
        <v>0</v>
      </c>
      <c r="AT234" s="1">
        <f>'Lim inn basilrapport her'!AR230</f>
        <v>0</v>
      </c>
      <c r="AU234" s="1">
        <f>'Lim inn basilrapport her'!AS230</f>
        <v>0</v>
      </c>
      <c r="AV234" s="1">
        <f>'Lim inn basilrapport her'!AT230</f>
        <v>0</v>
      </c>
      <c r="AW234" s="1">
        <f>'Lim inn basilrapport her'!AU230</f>
        <v>0</v>
      </c>
      <c r="AX234" s="1">
        <f>'Lim inn basilrapport her'!AV230</f>
        <v>0</v>
      </c>
      <c r="AY234" s="1">
        <f>'Lim inn basilrapport her'!AW230</f>
        <v>0</v>
      </c>
      <c r="AZ234" s="1">
        <f>'Lim inn basilrapport her'!AX230</f>
        <v>0</v>
      </c>
      <c r="BA234" s="1">
        <f>'Lim inn basilrapport her'!AY230</f>
        <v>0</v>
      </c>
      <c r="BB234" s="1">
        <f>'Lim inn basilrapport her'!AZ230</f>
        <v>0</v>
      </c>
      <c r="BC234" s="1">
        <f>'Lim inn basilrapport her'!BA230</f>
        <v>0</v>
      </c>
      <c r="BD234" s="1">
        <f>'Lim inn basilrapport her'!BB230</f>
        <v>0</v>
      </c>
      <c r="BE234" s="1">
        <f>'Lim inn basilrapport her'!BC230</f>
        <v>0</v>
      </c>
      <c r="BF234" s="1">
        <f>'Lim inn basilrapport her'!BD230</f>
        <v>0</v>
      </c>
      <c r="BG234" s="1">
        <f>'Lim inn basilrapport her'!BE230</f>
        <v>0</v>
      </c>
      <c r="BH234" s="1">
        <f>'Lim inn basilrapport her'!BF230</f>
        <v>0</v>
      </c>
      <c r="BI234" s="1">
        <f>'Lim inn basilrapport her'!BG230</f>
        <v>0</v>
      </c>
      <c r="BJ234" s="1">
        <f>'Lim inn basilrapport her'!BH230</f>
        <v>0</v>
      </c>
      <c r="BK234" s="1">
        <f>'Lim inn basilrapport her'!BI230</f>
        <v>0</v>
      </c>
      <c r="BL234" s="1">
        <f>'Lim inn basilrapport her'!BJ230</f>
        <v>0</v>
      </c>
      <c r="BM234" s="1">
        <f>'Lim inn basilrapport her'!BK230</f>
        <v>0</v>
      </c>
      <c r="BN234" s="1">
        <f>'Lim inn basilrapport her'!BL230</f>
        <v>0</v>
      </c>
      <c r="BO234" s="1">
        <f>'Lim inn basilrapport her'!BM230</f>
        <v>0</v>
      </c>
      <c r="BP234" s="1">
        <f>'Lim inn basilrapport her'!BN230</f>
        <v>0</v>
      </c>
      <c r="BQ234" s="1">
        <f>'Lim inn basilrapport her'!BO230</f>
        <v>0</v>
      </c>
      <c r="BR234" s="1">
        <f>'Lim inn basilrapport her'!BP230</f>
        <v>0</v>
      </c>
      <c r="BS234" s="1">
        <f>'Lim inn basilrapport her'!BQ230</f>
        <v>0</v>
      </c>
      <c r="BT234" s="1">
        <f>'Lim inn basilrapport her'!BR230</f>
        <v>0</v>
      </c>
      <c r="BU234" s="1">
        <f>'Lim inn basilrapport her'!BS230</f>
        <v>0</v>
      </c>
      <c r="BV234" s="1">
        <f>'Lim inn basilrapport her'!BT230</f>
        <v>0</v>
      </c>
      <c r="BW234" s="1">
        <f>'Lim inn basilrapport her'!BU230</f>
        <v>0</v>
      </c>
      <c r="BX234" s="1">
        <f>'Lim inn basilrapport her'!BV230</f>
        <v>0</v>
      </c>
      <c r="BY234" s="1">
        <f>'Lim inn basilrapport her'!BW230</f>
        <v>0</v>
      </c>
      <c r="BZ234" s="1">
        <f>'Lim inn basilrapport her'!BX230</f>
        <v>0</v>
      </c>
      <c r="CA234" s="1">
        <f>'Lim inn basilrapport her'!BY230</f>
        <v>0</v>
      </c>
      <c r="CB234" s="1">
        <f>'Lim inn basilrapport her'!BZ230</f>
        <v>0</v>
      </c>
      <c r="CC234" s="1">
        <f>'Lim inn basilrapport her'!CA230</f>
        <v>0</v>
      </c>
      <c r="CD234" s="1">
        <f>'Lim inn basilrapport her'!CB230</f>
        <v>0</v>
      </c>
      <c r="CE234" s="1">
        <f>'Lim inn basilrapport her'!CC230</f>
        <v>0</v>
      </c>
      <c r="CF234" s="1">
        <f>'Lim inn basilrapport her'!CD230</f>
        <v>0</v>
      </c>
      <c r="CG234" s="1">
        <f>'Lim inn basilrapport her'!CE230</f>
        <v>0</v>
      </c>
      <c r="CH234" s="1">
        <f>'Lim inn basilrapport her'!CF230</f>
        <v>0</v>
      </c>
      <c r="CI234" s="1">
        <f>'Lim inn basilrapport her'!CG230</f>
        <v>0</v>
      </c>
      <c r="CJ234" s="1">
        <f>'Lim inn basilrapport her'!CH230</f>
        <v>0</v>
      </c>
      <c r="CK234" s="1">
        <f>'Lim inn basilrapport her'!CI230</f>
        <v>0</v>
      </c>
      <c r="CL234" s="1">
        <f>'Lim inn basilrapport her'!CJ230</f>
        <v>0</v>
      </c>
      <c r="CM234" s="1">
        <f>'Lim inn basilrapport her'!CK230</f>
        <v>0</v>
      </c>
      <c r="CN234" s="1">
        <f>'Lim inn basilrapport her'!CL230</f>
        <v>0</v>
      </c>
      <c r="CO234" s="1">
        <f>'Lim inn basilrapport her'!CM230</f>
        <v>0</v>
      </c>
      <c r="CP234" s="1">
        <f>'Lim inn basilrapport her'!CN230</f>
        <v>0</v>
      </c>
      <c r="CQ234" s="1">
        <f>'Lim inn basilrapport her'!CO230</f>
        <v>0</v>
      </c>
      <c r="CR234" s="1">
        <f>'Lim inn basilrapport her'!CP230</f>
        <v>0</v>
      </c>
      <c r="CS234" s="1">
        <f>'Lim inn basilrapport her'!CQ230</f>
        <v>0</v>
      </c>
      <c r="CT234" s="1">
        <f>'Lim inn basilrapport her'!CR230</f>
        <v>0</v>
      </c>
      <c r="CU234" s="1">
        <f>'Lim inn basilrapport her'!CS230</f>
        <v>0</v>
      </c>
      <c r="CV234" s="1">
        <f>'Lim inn basilrapport her'!CT230</f>
        <v>0</v>
      </c>
      <c r="CW234" s="1">
        <f>'Lim inn basilrapport her'!CU230</f>
        <v>0</v>
      </c>
      <c r="CX234" s="1">
        <f>'Lim inn basilrapport her'!CV230</f>
        <v>0</v>
      </c>
      <c r="CY234" s="1">
        <f>'Lim inn basilrapport her'!CW230</f>
        <v>0</v>
      </c>
      <c r="CZ234" s="1">
        <f>'Lim inn basilrapport her'!CX230</f>
        <v>0</v>
      </c>
      <c r="DA234" s="1">
        <f>'Lim inn basilrapport her'!CY230</f>
        <v>0</v>
      </c>
      <c r="DB234" s="1">
        <f>'Lim inn basilrapport her'!CZ230</f>
        <v>0</v>
      </c>
      <c r="DC234" s="1">
        <f>'Lim inn basilrapport her'!DA230</f>
        <v>0</v>
      </c>
      <c r="DD234" s="1">
        <f>'Lim inn basilrapport her'!DB230</f>
        <v>0</v>
      </c>
      <c r="DE234" s="1">
        <f>'Lim inn basilrapport her'!DC230</f>
        <v>0</v>
      </c>
      <c r="DF234" s="1">
        <f>'Lim inn basilrapport her'!DD230</f>
        <v>0</v>
      </c>
      <c r="DG234" s="1">
        <f>'Lim inn basilrapport her'!DE230</f>
        <v>0</v>
      </c>
      <c r="DH234" s="1">
        <f>'Lim inn basilrapport her'!DF230</f>
        <v>0</v>
      </c>
      <c r="DI234" s="1">
        <f>'Lim inn basilrapport her'!DG230</f>
        <v>0</v>
      </c>
      <c r="DJ234" s="1">
        <f>'Lim inn basilrapport her'!DH230</f>
        <v>0</v>
      </c>
      <c r="DK234" s="1">
        <f>'Lim inn basilrapport her'!DI230</f>
        <v>0</v>
      </c>
      <c r="DL234" s="1">
        <f>'Lim inn basilrapport her'!DJ230</f>
        <v>0</v>
      </c>
      <c r="DM234" s="1">
        <f>'Lim inn basilrapport her'!DK230</f>
        <v>0</v>
      </c>
      <c r="DN234" s="1">
        <f>'Lim inn basilrapport her'!DL230</f>
        <v>0</v>
      </c>
      <c r="DO234" s="1">
        <f>'Lim inn basilrapport her'!DM230</f>
        <v>0</v>
      </c>
      <c r="DP234" s="1">
        <f>'Lim inn basilrapport her'!DN230</f>
        <v>0</v>
      </c>
      <c r="DQ234" s="1">
        <f>'Lim inn basilrapport her'!DO230</f>
        <v>0</v>
      </c>
      <c r="DR234" s="1">
        <f>'Lim inn basilrapport her'!DP230</f>
        <v>0</v>
      </c>
      <c r="DS234" s="1">
        <f>'Lim inn basilrapport her'!DQ230</f>
        <v>0</v>
      </c>
      <c r="DT234" s="1">
        <f>'Lim inn basilrapport her'!DR230</f>
        <v>0</v>
      </c>
      <c r="DU234" s="1">
        <f>'Lim inn basilrapport her'!DS230</f>
        <v>0</v>
      </c>
      <c r="DV234" s="1">
        <f>'Lim inn basilrapport her'!DT230</f>
        <v>0</v>
      </c>
      <c r="DW234" s="1">
        <f>'Lim inn basilrapport her'!DU230</f>
        <v>0</v>
      </c>
      <c r="DX234" s="1">
        <f>'Lim inn basilrapport her'!DV230</f>
        <v>0</v>
      </c>
      <c r="DY234" s="1">
        <f>'Lim inn basilrapport her'!DW230</f>
        <v>0</v>
      </c>
      <c r="DZ234" s="1">
        <f>'Lim inn basilrapport her'!DX230</f>
        <v>0</v>
      </c>
      <c r="EA234" s="1">
        <f>'Lim inn basilrapport her'!DY230</f>
        <v>0</v>
      </c>
      <c r="EB234" s="1">
        <f>'Lim inn basilrapport her'!DZ230</f>
        <v>0</v>
      </c>
      <c r="EC234" s="1">
        <f>'Lim inn basilrapport her'!EA230</f>
        <v>0</v>
      </c>
      <c r="ED234" s="1">
        <f>'Lim inn basilrapport her'!EB230</f>
        <v>0</v>
      </c>
      <c r="EE234" s="1">
        <f>'Lim inn basilrapport her'!EC230</f>
        <v>0</v>
      </c>
      <c r="EF234" s="1">
        <f>'Lim inn basilrapport her'!ED230</f>
        <v>0</v>
      </c>
      <c r="EG234" s="1">
        <f>'Lim inn basilrapport her'!EE230</f>
        <v>0</v>
      </c>
      <c r="EH234" s="1">
        <f>'Lim inn basilrapport her'!EF230</f>
        <v>0</v>
      </c>
      <c r="EI234" s="1">
        <f>'Lim inn basilrapport her'!EG230</f>
        <v>0</v>
      </c>
      <c r="EJ234" s="1">
        <f>'Lim inn basilrapport her'!EH230</f>
        <v>0</v>
      </c>
      <c r="EK234" s="1">
        <f>'Lim inn basilrapport her'!EI230</f>
        <v>0</v>
      </c>
      <c r="EL234" s="1">
        <f>'Lim inn basilrapport her'!EJ230</f>
        <v>0</v>
      </c>
      <c r="EM234" s="1">
        <f>'Lim inn basilrapport her'!EK230</f>
        <v>0</v>
      </c>
      <c r="EN234" s="1">
        <f>'Lim inn basilrapport her'!EL230</f>
        <v>0</v>
      </c>
      <c r="EO234" s="1">
        <f>'Lim inn basilrapport her'!EM230</f>
        <v>0</v>
      </c>
      <c r="EP234" s="1">
        <f>'Lim inn basilrapport her'!EN230</f>
        <v>0</v>
      </c>
      <c r="EQ234" s="1">
        <f>'Lim inn basilrapport her'!EO230</f>
        <v>0</v>
      </c>
      <c r="ER234" s="1">
        <f>'Lim inn basilrapport her'!EP230</f>
        <v>0</v>
      </c>
      <c r="ES234" s="1">
        <f>'Lim inn basilrapport her'!EQ230</f>
        <v>0</v>
      </c>
      <c r="ET234" s="1">
        <f>'Lim inn basilrapport her'!ER230</f>
        <v>0</v>
      </c>
      <c r="EU234" s="1">
        <f>'Lim inn basilrapport her'!ES230</f>
        <v>0</v>
      </c>
      <c r="EV234" s="1">
        <f>'Lim inn basilrapport her'!ET230</f>
        <v>0</v>
      </c>
      <c r="EW234" s="1">
        <f>'Lim inn basilrapport her'!EU230</f>
        <v>0</v>
      </c>
      <c r="EX234" s="1">
        <f>'Lim inn basilrapport her'!EV230</f>
        <v>0</v>
      </c>
      <c r="EY234" s="1">
        <f>'Lim inn basilrapport her'!EW230</f>
        <v>0</v>
      </c>
      <c r="EZ234" s="1">
        <f>'Lim inn basilrapport her'!EX230</f>
        <v>0</v>
      </c>
      <c r="FA234" s="1">
        <f>'Lim inn basilrapport her'!EY230</f>
        <v>0</v>
      </c>
      <c r="FB234" s="1">
        <f>'Lim inn basilrapport her'!EZ230</f>
        <v>0</v>
      </c>
      <c r="FE234" s="47" t="str">
        <f t="shared" si="68"/>
        <v/>
      </c>
      <c r="FF234" s="42" t="str">
        <f t="shared" si="69"/>
        <v/>
      </c>
      <c r="FG234" s="42" t="str">
        <f t="shared" si="70"/>
        <v/>
      </c>
      <c r="FH234" s="52" t="str">
        <f t="shared" si="71"/>
        <v/>
      </c>
      <c r="FI234" s="48" t="str">
        <f>IF(B234=0,"",IFERROR(((CR234*1)+(DF234*1))/'Feed 0'!CK234,0))</f>
        <v/>
      </c>
      <c r="FJ234" s="48" t="str">
        <f t="shared" si="72"/>
        <v/>
      </c>
      <c r="FK234" s="47" t="str">
        <f t="shared" si="73"/>
        <v/>
      </c>
      <c r="FL234" s="42" t="str">
        <f t="shared" si="74"/>
        <v/>
      </c>
      <c r="FM234" s="42" t="str">
        <f t="shared" si="75"/>
        <v/>
      </c>
      <c r="FN234" s="52" t="str">
        <f t="shared" si="76"/>
        <v/>
      </c>
      <c r="FO234" s="48" t="str">
        <f t="shared" si="77"/>
        <v/>
      </c>
      <c r="FP234" s="48" t="str">
        <f t="shared" si="78"/>
        <v/>
      </c>
      <c r="FQ234" s="47" t="str">
        <f t="shared" si="79"/>
        <v/>
      </c>
      <c r="FR234" s="42" t="str">
        <f t="shared" si="80"/>
        <v/>
      </c>
      <c r="FS234" s="42" t="str">
        <f t="shared" si="81"/>
        <v/>
      </c>
      <c r="FT234" s="52" t="str">
        <f t="shared" si="82"/>
        <v/>
      </c>
      <c r="FU234" s="48" t="str">
        <f t="shared" si="83"/>
        <v/>
      </c>
      <c r="FV234" s="48" t="str">
        <f t="shared" si="84"/>
        <v/>
      </c>
      <c r="FW234" s="47" t="str">
        <f t="shared" si="85"/>
        <v/>
      </c>
      <c r="FX234" s="42" t="str">
        <f t="shared" si="86"/>
        <v/>
      </c>
      <c r="FY234" s="42" t="str">
        <f t="shared" si="87"/>
        <v/>
      </c>
    </row>
    <row r="235" spans="1:181" x14ac:dyDescent="0.2">
      <c r="A235" s="1" t="str">
        <f t="shared" si="66"/>
        <v/>
      </c>
      <c r="B235" s="1">
        <f>'Lim inn basilrapport her'!A231</f>
        <v>0</v>
      </c>
      <c r="C235" s="1" t="str">
        <f>IF(B235=0,"",'Lim inn basilrapport her'!B231)</f>
        <v/>
      </c>
      <c r="D235" s="1" t="str">
        <f t="shared" si="67"/>
        <v/>
      </c>
      <c r="E235" s="1">
        <f>'Lim inn basilrapport her'!C231</f>
        <v>0</v>
      </c>
      <c r="F235" s="1">
        <f>'Lim inn basilrapport her'!D231</f>
        <v>0</v>
      </c>
      <c r="G235" s="1">
        <f>'Lim inn basilrapport her'!E231</f>
        <v>0</v>
      </c>
      <c r="H235" s="1">
        <f>'Lim inn basilrapport her'!F231</f>
        <v>0</v>
      </c>
      <c r="I235" s="1">
        <f>'Lim inn basilrapport her'!G231</f>
        <v>0</v>
      </c>
      <c r="J235" s="1">
        <f>'Lim inn basilrapport her'!H231</f>
        <v>0</v>
      </c>
      <c r="K235" s="1">
        <f>'Lim inn basilrapport her'!I231</f>
        <v>0</v>
      </c>
      <c r="L235" s="1">
        <f>'Lim inn basilrapport her'!J231</f>
        <v>0</v>
      </c>
      <c r="M235" s="1">
        <f>'Lim inn basilrapport her'!K231</f>
        <v>0</v>
      </c>
      <c r="N235" s="1">
        <f>'Lim inn basilrapport her'!L231</f>
        <v>0</v>
      </c>
      <c r="O235" s="1">
        <f>'Lim inn basilrapport her'!M231</f>
        <v>0</v>
      </c>
      <c r="P235" s="1">
        <f>'Lim inn basilrapport her'!N231</f>
        <v>0</v>
      </c>
      <c r="Q235" s="1">
        <f>'Lim inn basilrapport her'!O231</f>
        <v>0</v>
      </c>
      <c r="R235" s="1">
        <f>'Lim inn basilrapport her'!P231</f>
        <v>0</v>
      </c>
      <c r="S235" s="1">
        <f>'Lim inn basilrapport her'!Q231</f>
        <v>0</v>
      </c>
      <c r="T235" s="1">
        <f>'Lim inn basilrapport her'!R231</f>
        <v>0</v>
      </c>
      <c r="U235" s="1">
        <f>'Lim inn basilrapport her'!S231</f>
        <v>0</v>
      </c>
      <c r="V235" s="1">
        <f>'Lim inn basilrapport her'!T231</f>
        <v>0</v>
      </c>
      <c r="W235" s="1">
        <f>'Lim inn basilrapport her'!U231</f>
        <v>0</v>
      </c>
      <c r="X235" s="1">
        <f>'Lim inn basilrapport her'!V231</f>
        <v>0</v>
      </c>
      <c r="Y235" s="1">
        <f>'Lim inn basilrapport her'!W231</f>
        <v>0</v>
      </c>
      <c r="Z235" s="1">
        <f>'Lim inn basilrapport her'!X231</f>
        <v>0</v>
      </c>
      <c r="AA235" s="1">
        <f>'Lim inn basilrapport her'!Y231</f>
        <v>0</v>
      </c>
      <c r="AB235" s="1">
        <f>'Lim inn basilrapport her'!Z231</f>
        <v>0</v>
      </c>
      <c r="AC235" s="1">
        <f>'Lim inn basilrapport her'!AA231</f>
        <v>0</v>
      </c>
      <c r="AD235" s="1">
        <f>'Lim inn basilrapport her'!AB231</f>
        <v>0</v>
      </c>
      <c r="AE235" s="1">
        <f>'Lim inn basilrapport her'!AC231</f>
        <v>0</v>
      </c>
      <c r="AF235" s="1">
        <f>'Lim inn basilrapport her'!AD231</f>
        <v>0</v>
      </c>
      <c r="AG235" s="1">
        <f>'Lim inn basilrapport her'!AE231</f>
        <v>0</v>
      </c>
      <c r="AH235" s="1">
        <f>'Lim inn basilrapport her'!AF231</f>
        <v>0</v>
      </c>
      <c r="AI235" s="1">
        <f>'Lim inn basilrapport her'!AG231</f>
        <v>0</v>
      </c>
      <c r="AJ235" s="1">
        <f>'Lim inn basilrapport her'!AH231</f>
        <v>0</v>
      </c>
      <c r="AK235" s="1">
        <f>'Lim inn basilrapport her'!AI231</f>
        <v>0</v>
      </c>
      <c r="AL235" s="1">
        <f>'Lim inn basilrapport her'!AJ231</f>
        <v>0</v>
      </c>
      <c r="AM235" s="1">
        <f>'Lim inn basilrapport her'!AK231</f>
        <v>0</v>
      </c>
      <c r="AN235" s="1">
        <f>'Lim inn basilrapport her'!AL231</f>
        <v>0</v>
      </c>
      <c r="AO235" s="1">
        <f>'Lim inn basilrapport her'!AM231</f>
        <v>0</v>
      </c>
      <c r="AP235" s="1">
        <f>'Lim inn basilrapport her'!AN231</f>
        <v>0</v>
      </c>
      <c r="AQ235" s="1">
        <f>'Lim inn basilrapport her'!AO231</f>
        <v>0</v>
      </c>
      <c r="AR235" s="1">
        <f>'Lim inn basilrapport her'!AP231</f>
        <v>0</v>
      </c>
      <c r="AS235" s="1">
        <f>'Lim inn basilrapport her'!AQ231</f>
        <v>0</v>
      </c>
      <c r="AT235" s="1">
        <f>'Lim inn basilrapport her'!AR231</f>
        <v>0</v>
      </c>
      <c r="AU235" s="1">
        <f>'Lim inn basilrapport her'!AS231</f>
        <v>0</v>
      </c>
      <c r="AV235" s="1">
        <f>'Lim inn basilrapport her'!AT231</f>
        <v>0</v>
      </c>
      <c r="AW235" s="1">
        <f>'Lim inn basilrapport her'!AU231</f>
        <v>0</v>
      </c>
      <c r="AX235" s="1">
        <f>'Lim inn basilrapport her'!AV231</f>
        <v>0</v>
      </c>
      <c r="AY235" s="1">
        <f>'Lim inn basilrapport her'!AW231</f>
        <v>0</v>
      </c>
      <c r="AZ235" s="1">
        <f>'Lim inn basilrapport her'!AX231</f>
        <v>0</v>
      </c>
      <c r="BA235" s="1">
        <f>'Lim inn basilrapport her'!AY231</f>
        <v>0</v>
      </c>
      <c r="BB235" s="1">
        <f>'Lim inn basilrapport her'!AZ231</f>
        <v>0</v>
      </c>
      <c r="BC235" s="1">
        <f>'Lim inn basilrapport her'!BA231</f>
        <v>0</v>
      </c>
      <c r="BD235" s="1">
        <f>'Lim inn basilrapport her'!BB231</f>
        <v>0</v>
      </c>
      <c r="BE235" s="1">
        <f>'Lim inn basilrapport her'!BC231</f>
        <v>0</v>
      </c>
      <c r="BF235" s="1">
        <f>'Lim inn basilrapport her'!BD231</f>
        <v>0</v>
      </c>
      <c r="BG235" s="1">
        <f>'Lim inn basilrapport her'!BE231</f>
        <v>0</v>
      </c>
      <c r="BH235" s="1">
        <f>'Lim inn basilrapport her'!BF231</f>
        <v>0</v>
      </c>
      <c r="BI235" s="1">
        <f>'Lim inn basilrapport her'!BG231</f>
        <v>0</v>
      </c>
      <c r="BJ235" s="1">
        <f>'Lim inn basilrapport her'!BH231</f>
        <v>0</v>
      </c>
      <c r="BK235" s="1">
        <f>'Lim inn basilrapport her'!BI231</f>
        <v>0</v>
      </c>
      <c r="BL235" s="1">
        <f>'Lim inn basilrapport her'!BJ231</f>
        <v>0</v>
      </c>
      <c r="BM235" s="1">
        <f>'Lim inn basilrapport her'!BK231</f>
        <v>0</v>
      </c>
      <c r="BN235" s="1">
        <f>'Lim inn basilrapport her'!BL231</f>
        <v>0</v>
      </c>
      <c r="BO235" s="1">
        <f>'Lim inn basilrapport her'!BM231</f>
        <v>0</v>
      </c>
      <c r="BP235" s="1">
        <f>'Lim inn basilrapport her'!BN231</f>
        <v>0</v>
      </c>
      <c r="BQ235" s="1">
        <f>'Lim inn basilrapport her'!BO231</f>
        <v>0</v>
      </c>
      <c r="BR235" s="1">
        <f>'Lim inn basilrapport her'!BP231</f>
        <v>0</v>
      </c>
      <c r="BS235" s="1">
        <f>'Lim inn basilrapport her'!BQ231</f>
        <v>0</v>
      </c>
      <c r="BT235" s="1">
        <f>'Lim inn basilrapport her'!BR231</f>
        <v>0</v>
      </c>
      <c r="BU235" s="1">
        <f>'Lim inn basilrapport her'!BS231</f>
        <v>0</v>
      </c>
      <c r="BV235" s="1">
        <f>'Lim inn basilrapport her'!BT231</f>
        <v>0</v>
      </c>
      <c r="BW235" s="1">
        <f>'Lim inn basilrapport her'!BU231</f>
        <v>0</v>
      </c>
      <c r="BX235" s="1">
        <f>'Lim inn basilrapport her'!BV231</f>
        <v>0</v>
      </c>
      <c r="BY235" s="1">
        <f>'Lim inn basilrapport her'!BW231</f>
        <v>0</v>
      </c>
      <c r="BZ235" s="1">
        <f>'Lim inn basilrapport her'!BX231</f>
        <v>0</v>
      </c>
      <c r="CA235" s="1">
        <f>'Lim inn basilrapport her'!BY231</f>
        <v>0</v>
      </c>
      <c r="CB235" s="1">
        <f>'Lim inn basilrapport her'!BZ231</f>
        <v>0</v>
      </c>
      <c r="CC235" s="1">
        <f>'Lim inn basilrapport her'!CA231</f>
        <v>0</v>
      </c>
      <c r="CD235" s="1">
        <f>'Lim inn basilrapport her'!CB231</f>
        <v>0</v>
      </c>
      <c r="CE235" s="1">
        <f>'Lim inn basilrapport her'!CC231</f>
        <v>0</v>
      </c>
      <c r="CF235" s="1">
        <f>'Lim inn basilrapport her'!CD231</f>
        <v>0</v>
      </c>
      <c r="CG235" s="1">
        <f>'Lim inn basilrapport her'!CE231</f>
        <v>0</v>
      </c>
      <c r="CH235" s="1">
        <f>'Lim inn basilrapport her'!CF231</f>
        <v>0</v>
      </c>
      <c r="CI235" s="1">
        <f>'Lim inn basilrapport her'!CG231</f>
        <v>0</v>
      </c>
      <c r="CJ235" s="1">
        <f>'Lim inn basilrapport her'!CH231</f>
        <v>0</v>
      </c>
      <c r="CK235" s="1">
        <f>'Lim inn basilrapport her'!CI231</f>
        <v>0</v>
      </c>
      <c r="CL235" s="1">
        <f>'Lim inn basilrapport her'!CJ231</f>
        <v>0</v>
      </c>
      <c r="CM235" s="1">
        <f>'Lim inn basilrapport her'!CK231</f>
        <v>0</v>
      </c>
      <c r="CN235" s="1">
        <f>'Lim inn basilrapport her'!CL231</f>
        <v>0</v>
      </c>
      <c r="CO235" s="1">
        <f>'Lim inn basilrapport her'!CM231</f>
        <v>0</v>
      </c>
      <c r="CP235" s="1">
        <f>'Lim inn basilrapport her'!CN231</f>
        <v>0</v>
      </c>
      <c r="CQ235" s="1">
        <f>'Lim inn basilrapport her'!CO231</f>
        <v>0</v>
      </c>
      <c r="CR235" s="1">
        <f>'Lim inn basilrapport her'!CP231</f>
        <v>0</v>
      </c>
      <c r="CS235" s="1">
        <f>'Lim inn basilrapport her'!CQ231</f>
        <v>0</v>
      </c>
      <c r="CT235" s="1">
        <f>'Lim inn basilrapport her'!CR231</f>
        <v>0</v>
      </c>
      <c r="CU235" s="1">
        <f>'Lim inn basilrapport her'!CS231</f>
        <v>0</v>
      </c>
      <c r="CV235" s="1">
        <f>'Lim inn basilrapport her'!CT231</f>
        <v>0</v>
      </c>
      <c r="CW235" s="1">
        <f>'Lim inn basilrapport her'!CU231</f>
        <v>0</v>
      </c>
      <c r="CX235" s="1">
        <f>'Lim inn basilrapport her'!CV231</f>
        <v>0</v>
      </c>
      <c r="CY235" s="1">
        <f>'Lim inn basilrapport her'!CW231</f>
        <v>0</v>
      </c>
      <c r="CZ235" s="1">
        <f>'Lim inn basilrapport her'!CX231</f>
        <v>0</v>
      </c>
      <c r="DA235" s="1">
        <f>'Lim inn basilrapport her'!CY231</f>
        <v>0</v>
      </c>
      <c r="DB235" s="1">
        <f>'Lim inn basilrapport her'!CZ231</f>
        <v>0</v>
      </c>
      <c r="DC235" s="1">
        <f>'Lim inn basilrapport her'!DA231</f>
        <v>0</v>
      </c>
      <c r="DD235" s="1">
        <f>'Lim inn basilrapport her'!DB231</f>
        <v>0</v>
      </c>
      <c r="DE235" s="1">
        <f>'Lim inn basilrapport her'!DC231</f>
        <v>0</v>
      </c>
      <c r="DF235" s="1">
        <f>'Lim inn basilrapport her'!DD231</f>
        <v>0</v>
      </c>
      <c r="DG235" s="1">
        <f>'Lim inn basilrapport her'!DE231</f>
        <v>0</v>
      </c>
      <c r="DH235" s="1">
        <f>'Lim inn basilrapport her'!DF231</f>
        <v>0</v>
      </c>
      <c r="DI235" s="1">
        <f>'Lim inn basilrapport her'!DG231</f>
        <v>0</v>
      </c>
      <c r="DJ235" s="1">
        <f>'Lim inn basilrapport her'!DH231</f>
        <v>0</v>
      </c>
      <c r="DK235" s="1">
        <f>'Lim inn basilrapport her'!DI231</f>
        <v>0</v>
      </c>
      <c r="DL235" s="1">
        <f>'Lim inn basilrapport her'!DJ231</f>
        <v>0</v>
      </c>
      <c r="DM235" s="1">
        <f>'Lim inn basilrapport her'!DK231</f>
        <v>0</v>
      </c>
      <c r="DN235" s="1">
        <f>'Lim inn basilrapport her'!DL231</f>
        <v>0</v>
      </c>
      <c r="DO235" s="1">
        <f>'Lim inn basilrapport her'!DM231</f>
        <v>0</v>
      </c>
      <c r="DP235" s="1">
        <f>'Lim inn basilrapport her'!DN231</f>
        <v>0</v>
      </c>
      <c r="DQ235" s="1">
        <f>'Lim inn basilrapport her'!DO231</f>
        <v>0</v>
      </c>
      <c r="DR235" s="1">
        <f>'Lim inn basilrapport her'!DP231</f>
        <v>0</v>
      </c>
      <c r="DS235" s="1">
        <f>'Lim inn basilrapport her'!DQ231</f>
        <v>0</v>
      </c>
      <c r="DT235" s="1">
        <f>'Lim inn basilrapport her'!DR231</f>
        <v>0</v>
      </c>
      <c r="DU235" s="1">
        <f>'Lim inn basilrapport her'!DS231</f>
        <v>0</v>
      </c>
      <c r="DV235" s="1">
        <f>'Lim inn basilrapport her'!DT231</f>
        <v>0</v>
      </c>
      <c r="DW235" s="1">
        <f>'Lim inn basilrapport her'!DU231</f>
        <v>0</v>
      </c>
      <c r="DX235" s="1">
        <f>'Lim inn basilrapport her'!DV231</f>
        <v>0</v>
      </c>
      <c r="DY235" s="1">
        <f>'Lim inn basilrapport her'!DW231</f>
        <v>0</v>
      </c>
      <c r="DZ235" s="1">
        <f>'Lim inn basilrapport her'!DX231</f>
        <v>0</v>
      </c>
      <c r="EA235" s="1">
        <f>'Lim inn basilrapport her'!DY231</f>
        <v>0</v>
      </c>
      <c r="EB235" s="1">
        <f>'Lim inn basilrapport her'!DZ231</f>
        <v>0</v>
      </c>
      <c r="EC235" s="1">
        <f>'Lim inn basilrapport her'!EA231</f>
        <v>0</v>
      </c>
      <c r="ED235" s="1">
        <f>'Lim inn basilrapport her'!EB231</f>
        <v>0</v>
      </c>
      <c r="EE235" s="1">
        <f>'Lim inn basilrapport her'!EC231</f>
        <v>0</v>
      </c>
      <c r="EF235" s="1">
        <f>'Lim inn basilrapport her'!ED231</f>
        <v>0</v>
      </c>
      <c r="EG235" s="1">
        <f>'Lim inn basilrapport her'!EE231</f>
        <v>0</v>
      </c>
      <c r="EH235" s="1">
        <f>'Lim inn basilrapport her'!EF231</f>
        <v>0</v>
      </c>
      <c r="EI235" s="1">
        <f>'Lim inn basilrapport her'!EG231</f>
        <v>0</v>
      </c>
      <c r="EJ235" s="1">
        <f>'Lim inn basilrapport her'!EH231</f>
        <v>0</v>
      </c>
      <c r="EK235" s="1">
        <f>'Lim inn basilrapport her'!EI231</f>
        <v>0</v>
      </c>
      <c r="EL235" s="1">
        <f>'Lim inn basilrapport her'!EJ231</f>
        <v>0</v>
      </c>
      <c r="EM235" s="1">
        <f>'Lim inn basilrapport her'!EK231</f>
        <v>0</v>
      </c>
      <c r="EN235" s="1">
        <f>'Lim inn basilrapport her'!EL231</f>
        <v>0</v>
      </c>
      <c r="EO235" s="1">
        <f>'Lim inn basilrapport her'!EM231</f>
        <v>0</v>
      </c>
      <c r="EP235" s="1">
        <f>'Lim inn basilrapport her'!EN231</f>
        <v>0</v>
      </c>
      <c r="EQ235" s="1">
        <f>'Lim inn basilrapport her'!EO231</f>
        <v>0</v>
      </c>
      <c r="ER235" s="1">
        <f>'Lim inn basilrapport her'!EP231</f>
        <v>0</v>
      </c>
      <c r="ES235" s="1">
        <f>'Lim inn basilrapport her'!EQ231</f>
        <v>0</v>
      </c>
      <c r="ET235" s="1">
        <f>'Lim inn basilrapport her'!ER231</f>
        <v>0</v>
      </c>
      <c r="EU235" s="1">
        <f>'Lim inn basilrapport her'!ES231</f>
        <v>0</v>
      </c>
      <c r="EV235" s="1">
        <f>'Lim inn basilrapport her'!ET231</f>
        <v>0</v>
      </c>
      <c r="EW235" s="1">
        <f>'Lim inn basilrapport her'!EU231</f>
        <v>0</v>
      </c>
      <c r="EX235" s="1">
        <f>'Lim inn basilrapport her'!EV231</f>
        <v>0</v>
      </c>
      <c r="EY235" s="1">
        <f>'Lim inn basilrapport her'!EW231</f>
        <v>0</v>
      </c>
      <c r="EZ235" s="1">
        <f>'Lim inn basilrapport her'!EX231</f>
        <v>0</v>
      </c>
      <c r="FA235" s="1">
        <f>'Lim inn basilrapport her'!EY231</f>
        <v>0</v>
      </c>
      <c r="FB235" s="1">
        <f>'Lim inn basilrapport her'!EZ231</f>
        <v>0</v>
      </c>
      <c r="FE235" s="47" t="str">
        <f t="shared" si="68"/>
        <v/>
      </c>
      <c r="FF235" s="42" t="str">
        <f t="shared" si="69"/>
        <v/>
      </c>
      <c r="FG235" s="42" t="str">
        <f t="shared" si="70"/>
        <v/>
      </c>
      <c r="FH235" s="52" t="str">
        <f t="shared" si="71"/>
        <v/>
      </c>
      <c r="FI235" s="48" t="str">
        <f>IF(B235=0,"",IFERROR(((CR235*1)+(DF235*1))/'Feed 0'!CK235,0))</f>
        <v/>
      </c>
      <c r="FJ235" s="48" t="str">
        <f t="shared" si="72"/>
        <v/>
      </c>
      <c r="FK235" s="47" t="str">
        <f t="shared" si="73"/>
        <v/>
      </c>
      <c r="FL235" s="42" t="str">
        <f t="shared" si="74"/>
        <v/>
      </c>
      <c r="FM235" s="42" t="str">
        <f t="shared" si="75"/>
        <v/>
      </c>
      <c r="FN235" s="52" t="str">
        <f t="shared" si="76"/>
        <v/>
      </c>
      <c r="FO235" s="48" t="str">
        <f t="shared" si="77"/>
        <v/>
      </c>
      <c r="FP235" s="48" t="str">
        <f t="shared" si="78"/>
        <v/>
      </c>
      <c r="FQ235" s="47" t="str">
        <f t="shared" si="79"/>
        <v/>
      </c>
      <c r="FR235" s="42" t="str">
        <f t="shared" si="80"/>
        <v/>
      </c>
      <c r="FS235" s="42" t="str">
        <f t="shared" si="81"/>
        <v/>
      </c>
      <c r="FT235" s="52" t="str">
        <f t="shared" si="82"/>
        <v/>
      </c>
      <c r="FU235" s="48" t="str">
        <f t="shared" si="83"/>
        <v/>
      </c>
      <c r="FV235" s="48" t="str">
        <f t="shared" si="84"/>
        <v/>
      </c>
      <c r="FW235" s="47" t="str">
        <f t="shared" si="85"/>
        <v/>
      </c>
      <c r="FX235" s="42" t="str">
        <f t="shared" si="86"/>
        <v/>
      </c>
      <c r="FY235" s="42" t="str">
        <f t="shared" si="87"/>
        <v/>
      </c>
    </row>
    <row r="236" spans="1:181" x14ac:dyDescent="0.2">
      <c r="A236" s="1" t="str">
        <f t="shared" si="66"/>
        <v/>
      </c>
      <c r="B236" s="1">
        <f>'Lim inn basilrapport her'!A232</f>
        <v>0</v>
      </c>
      <c r="C236" s="1" t="str">
        <f>IF(B236=0,"",'Lim inn basilrapport her'!B232)</f>
        <v/>
      </c>
      <c r="D236" s="1" t="str">
        <f t="shared" si="67"/>
        <v/>
      </c>
      <c r="E236" s="1">
        <f>'Lim inn basilrapport her'!C232</f>
        <v>0</v>
      </c>
      <c r="F236" s="1">
        <f>'Lim inn basilrapport her'!D232</f>
        <v>0</v>
      </c>
      <c r="G236" s="1">
        <f>'Lim inn basilrapport her'!E232</f>
        <v>0</v>
      </c>
      <c r="H236" s="1">
        <f>'Lim inn basilrapport her'!F232</f>
        <v>0</v>
      </c>
      <c r="I236" s="1">
        <f>'Lim inn basilrapport her'!G232</f>
        <v>0</v>
      </c>
      <c r="J236" s="1">
        <f>'Lim inn basilrapport her'!H232</f>
        <v>0</v>
      </c>
      <c r="K236" s="1">
        <f>'Lim inn basilrapport her'!I232</f>
        <v>0</v>
      </c>
      <c r="L236" s="1">
        <f>'Lim inn basilrapport her'!J232</f>
        <v>0</v>
      </c>
      <c r="M236" s="1">
        <f>'Lim inn basilrapport her'!K232</f>
        <v>0</v>
      </c>
      <c r="N236" s="1">
        <f>'Lim inn basilrapport her'!L232</f>
        <v>0</v>
      </c>
      <c r="O236" s="1">
        <f>'Lim inn basilrapport her'!M232</f>
        <v>0</v>
      </c>
      <c r="P236" s="1">
        <f>'Lim inn basilrapport her'!N232</f>
        <v>0</v>
      </c>
      <c r="Q236" s="1">
        <f>'Lim inn basilrapport her'!O232</f>
        <v>0</v>
      </c>
      <c r="R236" s="1">
        <f>'Lim inn basilrapport her'!P232</f>
        <v>0</v>
      </c>
      <c r="S236" s="1">
        <f>'Lim inn basilrapport her'!Q232</f>
        <v>0</v>
      </c>
      <c r="T236" s="1">
        <f>'Lim inn basilrapport her'!R232</f>
        <v>0</v>
      </c>
      <c r="U236" s="1">
        <f>'Lim inn basilrapport her'!S232</f>
        <v>0</v>
      </c>
      <c r="V236" s="1">
        <f>'Lim inn basilrapport her'!T232</f>
        <v>0</v>
      </c>
      <c r="W236" s="1">
        <f>'Lim inn basilrapport her'!U232</f>
        <v>0</v>
      </c>
      <c r="X236" s="1">
        <f>'Lim inn basilrapport her'!V232</f>
        <v>0</v>
      </c>
      <c r="Y236" s="1">
        <f>'Lim inn basilrapport her'!W232</f>
        <v>0</v>
      </c>
      <c r="Z236" s="1">
        <f>'Lim inn basilrapport her'!X232</f>
        <v>0</v>
      </c>
      <c r="AA236" s="1">
        <f>'Lim inn basilrapport her'!Y232</f>
        <v>0</v>
      </c>
      <c r="AB236" s="1">
        <f>'Lim inn basilrapport her'!Z232</f>
        <v>0</v>
      </c>
      <c r="AC236" s="1">
        <f>'Lim inn basilrapport her'!AA232</f>
        <v>0</v>
      </c>
      <c r="AD236" s="1">
        <f>'Lim inn basilrapport her'!AB232</f>
        <v>0</v>
      </c>
      <c r="AE236" s="1">
        <f>'Lim inn basilrapport her'!AC232</f>
        <v>0</v>
      </c>
      <c r="AF236" s="1">
        <f>'Lim inn basilrapport her'!AD232</f>
        <v>0</v>
      </c>
      <c r="AG236" s="1">
        <f>'Lim inn basilrapport her'!AE232</f>
        <v>0</v>
      </c>
      <c r="AH236" s="1">
        <f>'Lim inn basilrapport her'!AF232</f>
        <v>0</v>
      </c>
      <c r="AI236" s="1">
        <f>'Lim inn basilrapport her'!AG232</f>
        <v>0</v>
      </c>
      <c r="AJ236" s="1">
        <f>'Lim inn basilrapport her'!AH232</f>
        <v>0</v>
      </c>
      <c r="AK236" s="1">
        <f>'Lim inn basilrapport her'!AI232</f>
        <v>0</v>
      </c>
      <c r="AL236" s="1">
        <f>'Lim inn basilrapport her'!AJ232</f>
        <v>0</v>
      </c>
      <c r="AM236" s="1">
        <f>'Lim inn basilrapport her'!AK232</f>
        <v>0</v>
      </c>
      <c r="AN236" s="1">
        <f>'Lim inn basilrapport her'!AL232</f>
        <v>0</v>
      </c>
      <c r="AO236" s="1">
        <f>'Lim inn basilrapport her'!AM232</f>
        <v>0</v>
      </c>
      <c r="AP236" s="1">
        <f>'Lim inn basilrapport her'!AN232</f>
        <v>0</v>
      </c>
      <c r="AQ236" s="1">
        <f>'Lim inn basilrapport her'!AO232</f>
        <v>0</v>
      </c>
      <c r="AR236" s="1">
        <f>'Lim inn basilrapport her'!AP232</f>
        <v>0</v>
      </c>
      <c r="AS236" s="1">
        <f>'Lim inn basilrapport her'!AQ232</f>
        <v>0</v>
      </c>
      <c r="AT236" s="1">
        <f>'Lim inn basilrapport her'!AR232</f>
        <v>0</v>
      </c>
      <c r="AU236" s="1">
        <f>'Lim inn basilrapport her'!AS232</f>
        <v>0</v>
      </c>
      <c r="AV236" s="1">
        <f>'Lim inn basilrapport her'!AT232</f>
        <v>0</v>
      </c>
      <c r="AW236" s="1">
        <f>'Lim inn basilrapport her'!AU232</f>
        <v>0</v>
      </c>
      <c r="AX236" s="1">
        <f>'Lim inn basilrapport her'!AV232</f>
        <v>0</v>
      </c>
      <c r="AY236" s="1">
        <f>'Lim inn basilrapport her'!AW232</f>
        <v>0</v>
      </c>
      <c r="AZ236" s="1">
        <f>'Lim inn basilrapport her'!AX232</f>
        <v>0</v>
      </c>
      <c r="BA236" s="1">
        <f>'Lim inn basilrapport her'!AY232</f>
        <v>0</v>
      </c>
      <c r="BB236" s="1">
        <f>'Lim inn basilrapport her'!AZ232</f>
        <v>0</v>
      </c>
      <c r="BC236" s="1">
        <f>'Lim inn basilrapport her'!BA232</f>
        <v>0</v>
      </c>
      <c r="BD236" s="1">
        <f>'Lim inn basilrapport her'!BB232</f>
        <v>0</v>
      </c>
      <c r="BE236" s="1">
        <f>'Lim inn basilrapport her'!BC232</f>
        <v>0</v>
      </c>
      <c r="BF236" s="1">
        <f>'Lim inn basilrapport her'!BD232</f>
        <v>0</v>
      </c>
      <c r="BG236" s="1">
        <f>'Lim inn basilrapport her'!BE232</f>
        <v>0</v>
      </c>
      <c r="BH236" s="1">
        <f>'Lim inn basilrapport her'!BF232</f>
        <v>0</v>
      </c>
      <c r="BI236" s="1">
        <f>'Lim inn basilrapport her'!BG232</f>
        <v>0</v>
      </c>
      <c r="BJ236" s="1">
        <f>'Lim inn basilrapport her'!BH232</f>
        <v>0</v>
      </c>
      <c r="BK236" s="1">
        <f>'Lim inn basilrapport her'!BI232</f>
        <v>0</v>
      </c>
      <c r="BL236" s="1">
        <f>'Lim inn basilrapport her'!BJ232</f>
        <v>0</v>
      </c>
      <c r="BM236" s="1">
        <f>'Lim inn basilrapport her'!BK232</f>
        <v>0</v>
      </c>
      <c r="BN236" s="1">
        <f>'Lim inn basilrapport her'!BL232</f>
        <v>0</v>
      </c>
      <c r="BO236" s="1">
        <f>'Lim inn basilrapport her'!BM232</f>
        <v>0</v>
      </c>
      <c r="BP236" s="1">
        <f>'Lim inn basilrapport her'!BN232</f>
        <v>0</v>
      </c>
      <c r="BQ236" s="1">
        <f>'Lim inn basilrapport her'!BO232</f>
        <v>0</v>
      </c>
      <c r="BR236" s="1">
        <f>'Lim inn basilrapport her'!BP232</f>
        <v>0</v>
      </c>
      <c r="BS236" s="1">
        <f>'Lim inn basilrapport her'!BQ232</f>
        <v>0</v>
      </c>
      <c r="BT236" s="1">
        <f>'Lim inn basilrapport her'!BR232</f>
        <v>0</v>
      </c>
      <c r="BU236" s="1">
        <f>'Lim inn basilrapport her'!BS232</f>
        <v>0</v>
      </c>
      <c r="BV236" s="1">
        <f>'Lim inn basilrapport her'!BT232</f>
        <v>0</v>
      </c>
      <c r="BW236" s="1">
        <f>'Lim inn basilrapport her'!BU232</f>
        <v>0</v>
      </c>
      <c r="BX236" s="1">
        <f>'Lim inn basilrapport her'!BV232</f>
        <v>0</v>
      </c>
      <c r="BY236" s="1">
        <f>'Lim inn basilrapport her'!BW232</f>
        <v>0</v>
      </c>
      <c r="BZ236" s="1">
        <f>'Lim inn basilrapport her'!BX232</f>
        <v>0</v>
      </c>
      <c r="CA236" s="1">
        <f>'Lim inn basilrapport her'!BY232</f>
        <v>0</v>
      </c>
      <c r="CB236" s="1">
        <f>'Lim inn basilrapport her'!BZ232</f>
        <v>0</v>
      </c>
      <c r="CC236" s="1">
        <f>'Lim inn basilrapport her'!CA232</f>
        <v>0</v>
      </c>
      <c r="CD236" s="1">
        <f>'Lim inn basilrapport her'!CB232</f>
        <v>0</v>
      </c>
      <c r="CE236" s="1">
        <f>'Lim inn basilrapport her'!CC232</f>
        <v>0</v>
      </c>
      <c r="CF236" s="1">
        <f>'Lim inn basilrapport her'!CD232</f>
        <v>0</v>
      </c>
      <c r="CG236" s="1">
        <f>'Lim inn basilrapport her'!CE232</f>
        <v>0</v>
      </c>
      <c r="CH236" s="1">
        <f>'Lim inn basilrapport her'!CF232</f>
        <v>0</v>
      </c>
      <c r="CI236" s="1">
        <f>'Lim inn basilrapport her'!CG232</f>
        <v>0</v>
      </c>
      <c r="CJ236" s="1">
        <f>'Lim inn basilrapport her'!CH232</f>
        <v>0</v>
      </c>
      <c r="CK236" s="1">
        <f>'Lim inn basilrapport her'!CI232</f>
        <v>0</v>
      </c>
      <c r="CL236" s="1">
        <f>'Lim inn basilrapport her'!CJ232</f>
        <v>0</v>
      </c>
      <c r="CM236" s="1">
        <f>'Lim inn basilrapport her'!CK232</f>
        <v>0</v>
      </c>
      <c r="CN236" s="1">
        <f>'Lim inn basilrapport her'!CL232</f>
        <v>0</v>
      </c>
      <c r="CO236" s="1">
        <f>'Lim inn basilrapport her'!CM232</f>
        <v>0</v>
      </c>
      <c r="CP236" s="1">
        <f>'Lim inn basilrapport her'!CN232</f>
        <v>0</v>
      </c>
      <c r="CQ236" s="1">
        <f>'Lim inn basilrapport her'!CO232</f>
        <v>0</v>
      </c>
      <c r="CR236" s="1">
        <f>'Lim inn basilrapport her'!CP232</f>
        <v>0</v>
      </c>
      <c r="CS236" s="1">
        <f>'Lim inn basilrapport her'!CQ232</f>
        <v>0</v>
      </c>
      <c r="CT236" s="1">
        <f>'Lim inn basilrapport her'!CR232</f>
        <v>0</v>
      </c>
      <c r="CU236" s="1">
        <f>'Lim inn basilrapport her'!CS232</f>
        <v>0</v>
      </c>
      <c r="CV236" s="1">
        <f>'Lim inn basilrapport her'!CT232</f>
        <v>0</v>
      </c>
      <c r="CW236" s="1">
        <f>'Lim inn basilrapport her'!CU232</f>
        <v>0</v>
      </c>
      <c r="CX236" s="1">
        <f>'Lim inn basilrapport her'!CV232</f>
        <v>0</v>
      </c>
      <c r="CY236" s="1">
        <f>'Lim inn basilrapport her'!CW232</f>
        <v>0</v>
      </c>
      <c r="CZ236" s="1">
        <f>'Lim inn basilrapport her'!CX232</f>
        <v>0</v>
      </c>
      <c r="DA236" s="1">
        <f>'Lim inn basilrapport her'!CY232</f>
        <v>0</v>
      </c>
      <c r="DB236" s="1">
        <f>'Lim inn basilrapport her'!CZ232</f>
        <v>0</v>
      </c>
      <c r="DC236" s="1">
        <f>'Lim inn basilrapport her'!DA232</f>
        <v>0</v>
      </c>
      <c r="DD236" s="1">
        <f>'Lim inn basilrapport her'!DB232</f>
        <v>0</v>
      </c>
      <c r="DE236" s="1">
        <f>'Lim inn basilrapport her'!DC232</f>
        <v>0</v>
      </c>
      <c r="DF236" s="1">
        <f>'Lim inn basilrapport her'!DD232</f>
        <v>0</v>
      </c>
      <c r="DG236" s="1">
        <f>'Lim inn basilrapport her'!DE232</f>
        <v>0</v>
      </c>
      <c r="DH236" s="1">
        <f>'Lim inn basilrapport her'!DF232</f>
        <v>0</v>
      </c>
      <c r="DI236" s="1">
        <f>'Lim inn basilrapport her'!DG232</f>
        <v>0</v>
      </c>
      <c r="DJ236" s="1">
        <f>'Lim inn basilrapport her'!DH232</f>
        <v>0</v>
      </c>
      <c r="DK236" s="1">
        <f>'Lim inn basilrapport her'!DI232</f>
        <v>0</v>
      </c>
      <c r="DL236" s="1">
        <f>'Lim inn basilrapport her'!DJ232</f>
        <v>0</v>
      </c>
      <c r="DM236" s="1">
        <f>'Lim inn basilrapport her'!DK232</f>
        <v>0</v>
      </c>
      <c r="DN236" s="1">
        <f>'Lim inn basilrapport her'!DL232</f>
        <v>0</v>
      </c>
      <c r="DO236" s="1">
        <f>'Lim inn basilrapport her'!DM232</f>
        <v>0</v>
      </c>
      <c r="DP236" s="1">
        <f>'Lim inn basilrapport her'!DN232</f>
        <v>0</v>
      </c>
      <c r="DQ236" s="1">
        <f>'Lim inn basilrapport her'!DO232</f>
        <v>0</v>
      </c>
      <c r="DR236" s="1">
        <f>'Lim inn basilrapport her'!DP232</f>
        <v>0</v>
      </c>
      <c r="DS236" s="1">
        <f>'Lim inn basilrapport her'!DQ232</f>
        <v>0</v>
      </c>
      <c r="DT236" s="1">
        <f>'Lim inn basilrapport her'!DR232</f>
        <v>0</v>
      </c>
      <c r="DU236" s="1">
        <f>'Lim inn basilrapport her'!DS232</f>
        <v>0</v>
      </c>
      <c r="DV236" s="1">
        <f>'Lim inn basilrapport her'!DT232</f>
        <v>0</v>
      </c>
      <c r="DW236" s="1">
        <f>'Lim inn basilrapport her'!DU232</f>
        <v>0</v>
      </c>
      <c r="DX236" s="1">
        <f>'Lim inn basilrapport her'!DV232</f>
        <v>0</v>
      </c>
      <c r="DY236" s="1">
        <f>'Lim inn basilrapport her'!DW232</f>
        <v>0</v>
      </c>
      <c r="DZ236" s="1">
        <f>'Lim inn basilrapport her'!DX232</f>
        <v>0</v>
      </c>
      <c r="EA236" s="1">
        <f>'Lim inn basilrapport her'!DY232</f>
        <v>0</v>
      </c>
      <c r="EB236" s="1">
        <f>'Lim inn basilrapport her'!DZ232</f>
        <v>0</v>
      </c>
      <c r="EC236" s="1">
        <f>'Lim inn basilrapport her'!EA232</f>
        <v>0</v>
      </c>
      <c r="ED236" s="1">
        <f>'Lim inn basilrapport her'!EB232</f>
        <v>0</v>
      </c>
      <c r="EE236" s="1">
        <f>'Lim inn basilrapport her'!EC232</f>
        <v>0</v>
      </c>
      <c r="EF236" s="1">
        <f>'Lim inn basilrapport her'!ED232</f>
        <v>0</v>
      </c>
      <c r="EG236" s="1">
        <f>'Lim inn basilrapport her'!EE232</f>
        <v>0</v>
      </c>
      <c r="EH236" s="1">
        <f>'Lim inn basilrapport her'!EF232</f>
        <v>0</v>
      </c>
      <c r="EI236" s="1">
        <f>'Lim inn basilrapport her'!EG232</f>
        <v>0</v>
      </c>
      <c r="EJ236" s="1">
        <f>'Lim inn basilrapport her'!EH232</f>
        <v>0</v>
      </c>
      <c r="EK236" s="1">
        <f>'Lim inn basilrapport her'!EI232</f>
        <v>0</v>
      </c>
      <c r="EL236" s="1">
        <f>'Lim inn basilrapport her'!EJ232</f>
        <v>0</v>
      </c>
      <c r="EM236" s="1">
        <f>'Lim inn basilrapport her'!EK232</f>
        <v>0</v>
      </c>
      <c r="EN236" s="1">
        <f>'Lim inn basilrapport her'!EL232</f>
        <v>0</v>
      </c>
      <c r="EO236" s="1">
        <f>'Lim inn basilrapport her'!EM232</f>
        <v>0</v>
      </c>
      <c r="EP236" s="1">
        <f>'Lim inn basilrapport her'!EN232</f>
        <v>0</v>
      </c>
      <c r="EQ236" s="1">
        <f>'Lim inn basilrapport her'!EO232</f>
        <v>0</v>
      </c>
      <c r="ER236" s="1">
        <f>'Lim inn basilrapport her'!EP232</f>
        <v>0</v>
      </c>
      <c r="ES236" s="1">
        <f>'Lim inn basilrapport her'!EQ232</f>
        <v>0</v>
      </c>
      <c r="ET236" s="1">
        <f>'Lim inn basilrapport her'!ER232</f>
        <v>0</v>
      </c>
      <c r="EU236" s="1">
        <f>'Lim inn basilrapport her'!ES232</f>
        <v>0</v>
      </c>
      <c r="EV236" s="1">
        <f>'Lim inn basilrapport her'!ET232</f>
        <v>0</v>
      </c>
      <c r="EW236" s="1">
        <f>'Lim inn basilrapport her'!EU232</f>
        <v>0</v>
      </c>
      <c r="EX236" s="1">
        <f>'Lim inn basilrapport her'!EV232</f>
        <v>0</v>
      </c>
      <c r="EY236" s="1">
        <f>'Lim inn basilrapport her'!EW232</f>
        <v>0</v>
      </c>
      <c r="EZ236" s="1">
        <f>'Lim inn basilrapport her'!EX232</f>
        <v>0</v>
      </c>
      <c r="FA236" s="1">
        <f>'Lim inn basilrapport her'!EY232</f>
        <v>0</v>
      </c>
      <c r="FB236" s="1">
        <f>'Lim inn basilrapport her'!EZ232</f>
        <v>0</v>
      </c>
      <c r="FE236" s="47" t="str">
        <f t="shared" si="68"/>
        <v/>
      </c>
      <c r="FF236" s="42" t="str">
        <f t="shared" si="69"/>
        <v/>
      </c>
      <c r="FG236" s="42" t="str">
        <f t="shared" si="70"/>
        <v/>
      </c>
      <c r="FH236" s="52" t="str">
        <f t="shared" si="71"/>
        <v/>
      </c>
      <c r="FI236" s="48" t="str">
        <f>IF(B236=0,"",IFERROR(((CR236*1)+(DF236*1))/'Feed 0'!CK236,0))</f>
        <v/>
      </c>
      <c r="FJ236" s="48" t="str">
        <f t="shared" si="72"/>
        <v/>
      </c>
      <c r="FK236" s="47" t="str">
        <f t="shared" si="73"/>
        <v/>
      </c>
      <c r="FL236" s="42" t="str">
        <f t="shared" si="74"/>
        <v/>
      </c>
      <c r="FM236" s="42" t="str">
        <f t="shared" si="75"/>
        <v/>
      </c>
      <c r="FN236" s="52" t="str">
        <f t="shared" si="76"/>
        <v/>
      </c>
      <c r="FO236" s="48" t="str">
        <f t="shared" si="77"/>
        <v/>
      </c>
      <c r="FP236" s="48" t="str">
        <f t="shared" si="78"/>
        <v/>
      </c>
      <c r="FQ236" s="47" t="str">
        <f t="shared" si="79"/>
        <v/>
      </c>
      <c r="FR236" s="42" t="str">
        <f t="shared" si="80"/>
        <v/>
      </c>
      <c r="FS236" s="42" t="str">
        <f t="shared" si="81"/>
        <v/>
      </c>
      <c r="FT236" s="52" t="str">
        <f t="shared" si="82"/>
        <v/>
      </c>
      <c r="FU236" s="48" t="str">
        <f t="shared" si="83"/>
        <v/>
      </c>
      <c r="FV236" s="48" t="str">
        <f t="shared" si="84"/>
        <v/>
      </c>
      <c r="FW236" s="47" t="str">
        <f t="shared" si="85"/>
        <v/>
      </c>
      <c r="FX236" s="42" t="str">
        <f t="shared" si="86"/>
        <v/>
      </c>
      <c r="FY236" s="42" t="str">
        <f t="shared" si="87"/>
        <v/>
      </c>
    </row>
    <row r="237" spans="1:181" x14ac:dyDescent="0.2">
      <c r="A237" s="1" t="str">
        <f t="shared" si="66"/>
        <v/>
      </c>
      <c r="B237" s="1">
        <f>'Lim inn basilrapport her'!A233</f>
        <v>0</v>
      </c>
      <c r="C237" s="1" t="str">
        <f>IF(B237=0,"",'Lim inn basilrapport her'!B233)</f>
        <v/>
      </c>
      <c r="D237" s="1" t="str">
        <f t="shared" si="67"/>
        <v/>
      </c>
      <c r="E237" s="1">
        <f>'Lim inn basilrapport her'!C233</f>
        <v>0</v>
      </c>
      <c r="F237" s="1">
        <f>'Lim inn basilrapport her'!D233</f>
        <v>0</v>
      </c>
      <c r="G237" s="1">
        <f>'Lim inn basilrapport her'!E233</f>
        <v>0</v>
      </c>
      <c r="H237" s="1">
        <f>'Lim inn basilrapport her'!F233</f>
        <v>0</v>
      </c>
      <c r="I237" s="1">
        <f>'Lim inn basilrapport her'!G233</f>
        <v>0</v>
      </c>
      <c r="J237" s="1">
        <f>'Lim inn basilrapport her'!H233</f>
        <v>0</v>
      </c>
      <c r="K237" s="1">
        <f>'Lim inn basilrapport her'!I233</f>
        <v>0</v>
      </c>
      <c r="L237" s="1">
        <f>'Lim inn basilrapport her'!J233</f>
        <v>0</v>
      </c>
      <c r="M237" s="1">
        <f>'Lim inn basilrapport her'!K233</f>
        <v>0</v>
      </c>
      <c r="N237" s="1">
        <f>'Lim inn basilrapport her'!L233</f>
        <v>0</v>
      </c>
      <c r="O237" s="1">
        <f>'Lim inn basilrapport her'!M233</f>
        <v>0</v>
      </c>
      <c r="P237" s="1">
        <f>'Lim inn basilrapport her'!N233</f>
        <v>0</v>
      </c>
      <c r="Q237" s="1">
        <f>'Lim inn basilrapport her'!O233</f>
        <v>0</v>
      </c>
      <c r="R237" s="1">
        <f>'Lim inn basilrapport her'!P233</f>
        <v>0</v>
      </c>
      <c r="S237" s="1">
        <f>'Lim inn basilrapport her'!Q233</f>
        <v>0</v>
      </c>
      <c r="T237" s="1">
        <f>'Lim inn basilrapport her'!R233</f>
        <v>0</v>
      </c>
      <c r="U237" s="1">
        <f>'Lim inn basilrapport her'!S233</f>
        <v>0</v>
      </c>
      <c r="V237" s="1">
        <f>'Lim inn basilrapport her'!T233</f>
        <v>0</v>
      </c>
      <c r="W237" s="1">
        <f>'Lim inn basilrapport her'!U233</f>
        <v>0</v>
      </c>
      <c r="X237" s="1">
        <f>'Lim inn basilrapport her'!V233</f>
        <v>0</v>
      </c>
      <c r="Y237" s="1">
        <f>'Lim inn basilrapport her'!W233</f>
        <v>0</v>
      </c>
      <c r="Z237" s="1">
        <f>'Lim inn basilrapport her'!X233</f>
        <v>0</v>
      </c>
      <c r="AA237" s="1">
        <f>'Lim inn basilrapport her'!Y233</f>
        <v>0</v>
      </c>
      <c r="AB237" s="1">
        <f>'Lim inn basilrapport her'!Z233</f>
        <v>0</v>
      </c>
      <c r="AC237" s="1">
        <f>'Lim inn basilrapport her'!AA233</f>
        <v>0</v>
      </c>
      <c r="AD237" s="1">
        <f>'Lim inn basilrapport her'!AB233</f>
        <v>0</v>
      </c>
      <c r="AE237" s="1">
        <f>'Lim inn basilrapport her'!AC233</f>
        <v>0</v>
      </c>
      <c r="AF237" s="1">
        <f>'Lim inn basilrapport her'!AD233</f>
        <v>0</v>
      </c>
      <c r="AG237" s="1">
        <f>'Lim inn basilrapport her'!AE233</f>
        <v>0</v>
      </c>
      <c r="AH237" s="1">
        <f>'Lim inn basilrapport her'!AF233</f>
        <v>0</v>
      </c>
      <c r="AI237" s="1">
        <f>'Lim inn basilrapport her'!AG233</f>
        <v>0</v>
      </c>
      <c r="AJ237" s="1">
        <f>'Lim inn basilrapport her'!AH233</f>
        <v>0</v>
      </c>
      <c r="AK237" s="1">
        <f>'Lim inn basilrapport her'!AI233</f>
        <v>0</v>
      </c>
      <c r="AL237" s="1">
        <f>'Lim inn basilrapport her'!AJ233</f>
        <v>0</v>
      </c>
      <c r="AM237" s="1">
        <f>'Lim inn basilrapport her'!AK233</f>
        <v>0</v>
      </c>
      <c r="AN237" s="1">
        <f>'Lim inn basilrapport her'!AL233</f>
        <v>0</v>
      </c>
      <c r="AO237" s="1">
        <f>'Lim inn basilrapport her'!AM233</f>
        <v>0</v>
      </c>
      <c r="AP237" s="1">
        <f>'Lim inn basilrapport her'!AN233</f>
        <v>0</v>
      </c>
      <c r="AQ237" s="1">
        <f>'Lim inn basilrapport her'!AO233</f>
        <v>0</v>
      </c>
      <c r="AR237" s="1">
        <f>'Lim inn basilrapport her'!AP233</f>
        <v>0</v>
      </c>
      <c r="AS237" s="1">
        <f>'Lim inn basilrapport her'!AQ233</f>
        <v>0</v>
      </c>
      <c r="AT237" s="1">
        <f>'Lim inn basilrapport her'!AR233</f>
        <v>0</v>
      </c>
      <c r="AU237" s="1">
        <f>'Lim inn basilrapport her'!AS233</f>
        <v>0</v>
      </c>
      <c r="AV237" s="1">
        <f>'Lim inn basilrapport her'!AT233</f>
        <v>0</v>
      </c>
      <c r="AW237" s="1">
        <f>'Lim inn basilrapport her'!AU233</f>
        <v>0</v>
      </c>
      <c r="AX237" s="1">
        <f>'Lim inn basilrapport her'!AV233</f>
        <v>0</v>
      </c>
      <c r="AY237" s="1">
        <f>'Lim inn basilrapport her'!AW233</f>
        <v>0</v>
      </c>
      <c r="AZ237" s="1">
        <f>'Lim inn basilrapport her'!AX233</f>
        <v>0</v>
      </c>
      <c r="BA237" s="1">
        <f>'Lim inn basilrapport her'!AY233</f>
        <v>0</v>
      </c>
      <c r="BB237" s="1">
        <f>'Lim inn basilrapport her'!AZ233</f>
        <v>0</v>
      </c>
      <c r="BC237" s="1">
        <f>'Lim inn basilrapport her'!BA233</f>
        <v>0</v>
      </c>
      <c r="BD237" s="1">
        <f>'Lim inn basilrapport her'!BB233</f>
        <v>0</v>
      </c>
      <c r="BE237" s="1">
        <f>'Lim inn basilrapport her'!BC233</f>
        <v>0</v>
      </c>
      <c r="BF237" s="1">
        <f>'Lim inn basilrapport her'!BD233</f>
        <v>0</v>
      </c>
      <c r="BG237" s="1">
        <f>'Lim inn basilrapport her'!BE233</f>
        <v>0</v>
      </c>
      <c r="BH237" s="1">
        <f>'Lim inn basilrapport her'!BF233</f>
        <v>0</v>
      </c>
      <c r="BI237" s="1">
        <f>'Lim inn basilrapport her'!BG233</f>
        <v>0</v>
      </c>
      <c r="BJ237" s="1">
        <f>'Lim inn basilrapport her'!BH233</f>
        <v>0</v>
      </c>
      <c r="BK237" s="1">
        <f>'Lim inn basilrapport her'!BI233</f>
        <v>0</v>
      </c>
      <c r="BL237" s="1">
        <f>'Lim inn basilrapport her'!BJ233</f>
        <v>0</v>
      </c>
      <c r="BM237" s="1">
        <f>'Lim inn basilrapport her'!BK233</f>
        <v>0</v>
      </c>
      <c r="BN237" s="1">
        <f>'Lim inn basilrapport her'!BL233</f>
        <v>0</v>
      </c>
      <c r="BO237" s="1">
        <f>'Lim inn basilrapport her'!BM233</f>
        <v>0</v>
      </c>
      <c r="BP237" s="1">
        <f>'Lim inn basilrapport her'!BN233</f>
        <v>0</v>
      </c>
      <c r="BQ237" s="1">
        <f>'Lim inn basilrapport her'!BO233</f>
        <v>0</v>
      </c>
      <c r="BR237" s="1">
        <f>'Lim inn basilrapport her'!BP233</f>
        <v>0</v>
      </c>
      <c r="BS237" s="1">
        <f>'Lim inn basilrapport her'!BQ233</f>
        <v>0</v>
      </c>
      <c r="BT237" s="1">
        <f>'Lim inn basilrapport her'!BR233</f>
        <v>0</v>
      </c>
      <c r="BU237" s="1">
        <f>'Lim inn basilrapport her'!BS233</f>
        <v>0</v>
      </c>
      <c r="BV237" s="1">
        <f>'Lim inn basilrapport her'!BT233</f>
        <v>0</v>
      </c>
      <c r="BW237" s="1">
        <f>'Lim inn basilrapport her'!BU233</f>
        <v>0</v>
      </c>
      <c r="BX237" s="1">
        <f>'Lim inn basilrapport her'!BV233</f>
        <v>0</v>
      </c>
      <c r="BY237" s="1">
        <f>'Lim inn basilrapport her'!BW233</f>
        <v>0</v>
      </c>
      <c r="BZ237" s="1">
        <f>'Lim inn basilrapport her'!BX233</f>
        <v>0</v>
      </c>
      <c r="CA237" s="1">
        <f>'Lim inn basilrapport her'!BY233</f>
        <v>0</v>
      </c>
      <c r="CB237" s="1">
        <f>'Lim inn basilrapport her'!BZ233</f>
        <v>0</v>
      </c>
      <c r="CC237" s="1">
        <f>'Lim inn basilrapport her'!CA233</f>
        <v>0</v>
      </c>
      <c r="CD237" s="1">
        <f>'Lim inn basilrapport her'!CB233</f>
        <v>0</v>
      </c>
      <c r="CE237" s="1">
        <f>'Lim inn basilrapport her'!CC233</f>
        <v>0</v>
      </c>
      <c r="CF237" s="1">
        <f>'Lim inn basilrapport her'!CD233</f>
        <v>0</v>
      </c>
      <c r="CG237" s="1">
        <f>'Lim inn basilrapport her'!CE233</f>
        <v>0</v>
      </c>
      <c r="CH237" s="1">
        <f>'Lim inn basilrapport her'!CF233</f>
        <v>0</v>
      </c>
      <c r="CI237" s="1">
        <f>'Lim inn basilrapport her'!CG233</f>
        <v>0</v>
      </c>
      <c r="CJ237" s="1">
        <f>'Lim inn basilrapport her'!CH233</f>
        <v>0</v>
      </c>
      <c r="CK237" s="1">
        <f>'Lim inn basilrapport her'!CI233</f>
        <v>0</v>
      </c>
      <c r="CL237" s="1">
        <f>'Lim inn basilrapport her'!CJ233</f>
        <v>0</v>
      </c>
      <c r="CM237" s="1">
        <f>'Lim inn basilrapport her'!CK233</f>
        <v>0</v>
      </c>
      <c r="CN237" s="1">
        <f>'Lim inn basilrapport her'!CL233</f>
        <v>0</v>
      </c>
      <c r="CO237" s="1">
        <f>'Lim inn basilrapport her'!CM233</f>
        <v>0</v>
      </c>
      <c r="CP237" s="1">
        <f>'Lim inn basilrapport her'!CN233</f>
        <v>0</v>
      </c>
      <c r="CQ237" s="1">
        <f>'Lim inn basilrapport her'!CO233</f>
        <v>0</v>
      </c>
      <c r="CR237" s="1">
        <f>'Lim inn basilrapport her'!CP233</f>
        <v>0</v>
      </c>
      <c r="CS237" s="1">
        <f>'Lim inn basilrapport her'!CQ233</f>
        <v>0</v>
      </c>
      <c r="CT237" s="1">
        <f>'Lim inn basilrapport her'!CR233</f>
        <v>0</v>
      </c>
      <c r="CU237" s="1">
        <f>'Lim inn basilrapport her'!CS233</f>
        <v>0</v>
      </c>
      <c r="CV237" s="1">
        <f>'Lim inn basilrapport her'!CT233</f>
        <v>0</v>
      </c>
      <c r="CW237" s="1">
        <f>'Lim inn basilrapport her'!CU233</f>
        <v>0</v>
      </c>
      <c r="CX237" s="1">
        <f>'Lim inn basilrapport her'!CV233</f>
        <v>0</v>
      </c>
      <c r="CY237" s="1">
        <f>'Lim inn basilrapport her'!CW233</f>
        <v>0</v>
      </c>
      <c r="CZ237" s="1">
        <f>'Lim inn basilrapport her'!CX233</f>
        <v>0</v>
      </c>
      <c r="DA237" s="1">
        <f>'Lim inn basilrapport her'!CY233</f>
        <v>0</v>
      </c>
      <c r="DB237" s="1">
        <f>'Lim inn basilrapport her'!CZ233</f>
        <v>0</v>
      </c>
      <c r="DC237" s="1">
        <f>'Lim inn basilrapport her'!DA233</f>
        <v>0</v>
      </c>
      <c r="DD237" s="1">
        <f>'Lim inn basilrapport her'!DB233</f>
        <v>0</v>
      </c>
      <c r="DE237" s="1">
        <f>'Lim inn basilrapport her'!DC233</f>
        <v>0</v>
      </c>
      <c r="DF237" s="1">
        <f>'Lim inn basilrapport her'!DD233</f>
        <v>0</v>
      </c>
      <c r="DG237" s="1">
        <f>'Lim inn basilrapport her'!DE233</f>
        <v>0</v>
      </c>
      <c r="DH237" s="1">
        <f>'Lim inn basilrapport her'!DF233</f>
        <v>0</v>
      </c>
      <c r="DI237" s="1">
        <f>'Lim inn basilrapport her'!DG233</f>
        <v>0</v>
      </c>
      <c r="DJ237" s="1">
        <f>'Lim inn basilrapport her'!DH233</f>
        <v>0</v>
      </c>
      <c r="DK237" s="1">
        <f>'Lim inn basilrapport her'!DI233</f>
        <v>0</v>
      </c>
      <c r="DL237" s="1">
        <f>'Lim inn basilrapport her'!DJ233</f>
        <v>0</v>
      </c>
      <c r="DM237" s="1">
        <f>'Lim inn basilrapport her'!DK233</f>
        <v>0</v>
      </c>
      <c r="DN237" s="1">
        <f>'Lim inn basilrapport her'!DL233</f>
        <v>0</v>
      </c>
      <c r="DO237" s="1">
        <f>'Lim inn basilrapport her'!DM233</f>
        <v>0</v>
      </c>
      <c r="DP237" s="1">
        <f>'Lim inn basilrapport her'!DN233</f>
        <v>0</v>
      </c>
      <c r="DQ237" s="1">
        <f>'Lim inn basilrapport her'!DO233</f>
        <v>0</v>
      </c>
      <c r="DR237" s="1">
        <f>'Lim inn basilrapport her'!DP233</f>
        <v>0</v>
      </c>
      <c r="DS237" s="1">
        <f>'Lim inn basilrapport her'!DQ233</f>
        <v>0</v>
      </c>
      <c r="DT237" s="1">
        <f>'Lim inn basilrapport her'!DR233</f>
        <v>0</v>
      </c>
      <c r="DU237" s="1">
        <f>'Lim inn basilrapport her'!DS233</f>
        <v>0</v>
      </c>
      <c r="DV237" s="1">
        <f>'Lim inn basilrapport her'!DT233</f>
        <v>0</v>
      </c>
      <c r="DW237" s="1">
        <f>'Lim inn basilrapport her'!DU233</f>
        <v>0</v>
      </c>
      <c r="DX237" s="1">
        <f>'Lim inn basilrapport her'!DV233</f>
        <v>0</v>
      </c>
      <c r="DY237" s="1">
        <f>'Lim inn basilrapport her'!DW233</f>
        <v>0</v>
      </c>
      <c r="DZ237" s="1">
        <f>'Lim inn basilrapport her'!DX233</f>
        <v>0</v>
      </c>
      <c r="EA237" s="1">
        <f>'Lim inn basilrapport her'!DY233</f>
        <v>0</v>
      </c>
      <c r="EB237" s="1">
        <f>'Lim inn basilrapport her'!DZ233</f>
        <v>0</v>
      </c>
      <c r="EC237" s="1">
        <f>'Lim inn basilrapport her'!EA233</f>
        <v>0</v>
      </c>
      <c r="ED237" s="1">
        <f>'Lim inn basilrapport her'!EB233</f>
        <v>0</v>
      </c>
      <c r="EE237" s="1">
        <f>'Lim inn basilrapport her'!EC233</f>
        <v>0</v>
      </c>
      <c r="EF237" s="1">
        <f>'Lim inn basilrapport her'!ED233</f>
        <v>0</v>
      </c>
      <c r="EG237" s="1">
        <f>'Lim inn basilrapport her'!EE233</f>
        <v>0</v>
      </c>
      <c r="EH237" s="1">
        <f>'Lim inn basilrapport her'!EF233</f>
        <v>0</v>
      </c>
      <c r="EI237" s="1">
        <f>'Lim inn basilrapport her'!EG233</f>
        <v>0</v>
      </c>
      <c r="EJ237" s="1">
        <f>'Lim inn basilrapport her'!EH233</f>
        <v>0</v>
      </c>
      <c r="EK237" s="1">
        <f>'Lim inn basilrapport her'!EI233</f>
        <v>0</v>
      </c>
      <c r="EL237" s="1">
        <f>'Lim inn basilrapport her'!EJ233</f>
        <v>0</v>
      </c>
      <c r="EM237" s="1">
        <f>'Lim inn basilrapport her'!EK233</f>
        <v>0</v>
      </c>
      <c r="EN237" s="1">
        <f>'Lim inn basilrapport her'!EL233</f>
        <v>0</v>
      </c>
      <c r="EO237" s="1">
        <f>'Lim inn basilrapport her'!EM233</f>
        <v>0</v>
      </c>
      <c r="EP237" s="1">
        <f>'Lim inn basilrapport her'!EN233</f>
        <v>0</v>
      </c>
      <c r="EQ237" s="1">
        <f>'Lim inn basilrapport her'!EO233</f>
        <v>0</v>
      </c>
      <c r="ER237" s="1">
        <f>'Lim inn basilrapport her'!EP233</f>
        <v>0</v>
      </c>
      <c r="ES237" s="1">
        <f>'Lim inn basilrapport her'!EQ233</f>
        <v>0</v>
      </c>
      <c r="ET237" s="1">
        <f>'Lim inn basilrapport her'!ER233</f>
        <v>0</v>
      </c>
      <c r="EU237" s="1">
        <f>'Lim inn basilrapport her'!ES233</f>
        <v>0</v>
      </c>
      <c r="EV237" s="1">
        <f>'Lim inn basilrapport her'!ET233</f>
        <v>0</v>
      </c>
      <c r="EW237" s="1">
        <f>'Lim inn basilrapport her'!EU233</f>
        <v>0</v>
      </c>
      <c r="EX237" s="1">
        <f>'Lim inn basilrapport her'!EV233</f>
        <v>0</v>
      </c>
      <c r="EY237" s="1">
        <f>'Lim inn basilrapport her'!EW233</f>
        <v>0</v>
      </c>
      <c r="EZ237" s="1">
        <f>'Lim inn basilrapport her'!EX233</f>
        <v>0</v>
      </c>
      <c r="FA237" s="1">
        <f>'Lim inn basilrapport her'!EY233</f>
        <v>0</v>
      </c>
      <c r="FB237" s="1">
        <f>'Lim inn basilrapport her'!EZ233</f>
        <v>0</v>
      </c>
      <c r="FE237" s="47" t="str">
        <f t="shared" si="68"/>
        <v/>
      </c>
      <c r="FF237" s="42" t="str">
        <f t="shared" si="69"/>
        <v/>
      </c>
      <c r="FG237" s="42" t="str">
        <f t="shared" si="70"/>
        <v/>
      </c>
      <c r="FH237" s="52" t="str">
        <f t="shared" si="71"/>
        <v/>
      </c>
      <c r="FI237" s="48" t="str">
        <f>IF(B237=0,"",IFERROR(((CR237*1)+(DF237*1))/'Feed 0'!CK237,0))</f>
        <v/>
      </c>
      <c r="FJ237" s="48" t="str">
        <f t="shared" si="72"/>
        <v/>
      </c>
      <c r="FK237" s="47" t="str">
        <f t="shared" si="73"/>
        <v/>
      </c>
      <c r="FL237" s="42" t="str">
        <f t="shared" si="74"/>
        <v/>
      </c>
      <c r="FM237" s="42" t="str">
        <f t="shared" si="75"/>
        <v/>
      </c>
      <c r="FN237" s="52" t="str">
        <f t="shared" si="76"/>
        <v/>
      </c>
      <c r="FO237" s="48" t="str">
        <f t="shared" si="77"/>
        <v/>
      </c>
      <c r="FP237" s="48" t="str">
        <f t="shared" si="78"/>
        <v/>
      </c>
      <c r="FQ237" s="47" t="str">
        <f t="shared" si="79"/>
        <v/>
      </c>
      <c r="FR237" s="42" t="str">
        <f t="shared" si="80"/>
        <v/>
      </c>
      <c r="FS237" s="42" t="str">
        <f t="shared" si="81"/>
        <v/>
      </c>
      <c r="FT237" s="52" t="str">
        <f t="shared" si="82"/>
        <v/>
      </c>
      <c r="FU237" s="48" t="str">
        <f t="shared" si="83"/>
        <v/>
      </c>
      <c r="FV237" s="48" t="str">
        <f t="shared" si="84"/>
        <v/>
      </c>
      <c r="FW237" s="47" t="str">
        <f t="shared" si="85"/>
        <v/>
      </c>
      <c r="FX237" s="42" t="str">
        <f t="shared" si="86"/>
        <v/>
      </c>
      <c r="FY237" s="42" t="str">
        <f t="shared" si="87"/>
        <v/>
      </c>
    </row>
    <row r="238" spans="1:181" x14ac:dyDescent="0.2">
      <c r="A238" s="1" t="str">
        <f t="shared" si="66"/>
        <v/>
      </c>
      <c r="B238" s="1">
        <f>'Lim inn basilrapport her'!A234</f>
        <v>0</v>
      </c>
      <c r="C238" s="1" t="str">
        <f>IF(B238=0,"",'Lim inn basilrapport her'!B234)</f>
        <v/>
      </c>
      <c r="D238" s="1" t="str">
        <f t="shared" si="67"/>
        <v/>
      </c>
      <c r="E238" s="1">
        <f>'Lim inn basilrapport her'!C234</f>
        <v>0</v>
      </c>
      <c r="F238" s="1">
        <f>'Lim inn basilrapport her'!D234</f>
        <v>0</v>
      </c>
      <c r="G238" s="1">
        <f>'Lim inn basilrapport her'!E234</f>
        <v>0</v>
      </c>
      <c r="H238" s="1">
        <f>'Lim inn basilrapport her'!F234</f>
        <v>0</v>
      </c>
      <c r="I238" s="1">
        <f>'Lim inn basilrapport her'!G234</f>
        <v>0</v>
      </c>
      <c r="J238" s="1">
        <f>'Lim inn basilrapport her'!H234</f>
        <v>0</v>
      </c>
      <c r="K238" s="1">
        <f>'Lim inn basilrapport her'!I234</f>
        <v>0</v>
      </c>
      <c r="L238" s="1">
        <f>'Lim inn basilrapport her'!J234</f>
        <v>0</v>
      </c>
      <c r="M238" s="1">
        <f>'Lim inn basilrapport her'!K234</f>
        <v>0</v>
      </c>
      <c r="N238" s="1">
        <f>'Lim inn basilrapport her'!L234</f>
        <v>0</v>
      </c>
      <c r="O238" s="1">
        <f>'Lim inn basilrapport her'!M234</f>
        <v>0</v>
      </c>
      <c r="P238" s="1">
        <f>'Lim inn basilrapport her'!N234</f>
        <v>0</v>
      </c>
      <c r="Q238" s="1">
        <f>'Lim inn basilrapport her'!O234</f>
        <v>0</v>
      </c>
      <c r="R238" s="1">
        <f>'Lim inn basilrapport her'!P234</f>
        <v>0</v>
      </c>
      <c r="S238" s="1">
        <f>'Lim inn basilrapport her'!Q234</f>
        <v>0</v>
      </c>
      <c r="T238" s="1">
        <f>'Lim inn basilrapport her'!R234</f>
        <v>0</v>
      </c>
      <c r="U238" s="1">
        <f>'Lim inn basilrapport her'!S234</f>
        <v>0</v>
      </c>
      <c r="V238" s="1">
        <f>'Lim inn basilrapport her'!T234</f>
        <v>0</v>
      </c>
      <c r="W238" s="1">
        <f>'Lim inn basilrapport her'!U234</f>
        <v>0</v>
      </c>
      <c r="X238" s="1">
        <f>'Lim inn basilrapport her'!V234</f>
        <v>0</v>
      </c>
      <c r="Y238" s="1">
        <f>'Lim inn basilrapport her'!W234</f>
        <v>0</v>
      </c>
      <c r="Z238" s="1">
        <f>'Lim inn basilrapport her'!X234</f>
        <v>0</v>
      </c>
      <c r="AA238" s="1">
        <f>'Lim inn basilrapport her'!Y234</f>
        <v>0</v>
      </c>
      <c r="AB238" s="1">
        <f>'Lim inn basilrapport her'!Z234</f>
        <v>0</v>
      </c>
      <c r="AC238" s="1">
        <f>'Lim inn basilrapport her'!AA234</f>
        <v>0</v>
      </c>
      <c r="AD238" s="1">
        <f>'Lim inn basilrapport her'!AB234</f>
        <v>0</v>
      </c>
      <c r="AE238" s="1">
        <f>'Lim inn basilrapport her'!AC234</f>
        <v>0</v>
      </c>
      <c r="AF238" s="1">
        <f>'Lim inn basilrapport her'!AD234</f>
        <v>0</v>
      </c>
      <c r="AG238" s="1">
        <f>'Lim inn basilrapport her'!AE234</f>
        <v>0</v>
      </c>
      <c r="AH238" s="1">
        <f>'Lim inn basilrapport her'!AF234</f>
        <v>0</v>
      </c>
      <c r="AI238" s="1">
        <f>'Lim inn basilrapport her'!AG234</f>
        <v>0</v>
      </c>
      <c r="AJ238" s="1">
        <f>'Lim inn basilrapport her'!AH234</f>
        <v>0</v>
      </c>
      <c r="AK238" s="1">
        <f>'Lim inn basilrapport her'!AI234</f>
        <v>0</v>
      </c>
      <c r="AL238" s="1">
        <f>'Lim inn basilrapport her'!AJ234</f>
        <v>0</v>
      </c>
      <c r="AM238" s="1">
        <f>'Lim inn basilrapport her'!AK234</f>
        <v>0</v>
      </c>
      <c r="AN238" s="1">
        <f>'Lim inn basilrapport her'!AL234</f>
        <v>0</v>
      </c>
      <c r="AO238" s="1">
        <f>'Lim inn basilrapport her'!AM234</f>
        <v>0</v>
      </c>
      <c r="AP238" s="1">
        <f>'Lim inn basilrapport her'!AN234</f>
        <v>0</v>
      </c>
      <c r="AQ238" s="1">
        <f>'Lim inn basilrapport her'!AO234</f>
        <v>0</v>
      </c>
      <c r="AR238" s="1">
        <f>'Lim inn basilrapport her'!AP234</f>
        <v>0</v>
      </c>
      <c r="AS238" s="1">
        <f>'Lim inn basilrapport her'!AQ234</f>
        <v>0</v>
      </c>
      <c r="AT238" s="1">
        <f>'Lim inn basilrapport her'!AR234</f>
        <v>0</v>
      </c>
      <c r="AU238" s="1">
        <f>'Lim inn basilrapport her'!AS234</f>
        <v>0</v>
      </c>
      <c r="AV238" s="1">
        <f>'Lim inn basilrapport her'!AT234</f>
        <v>0</v>
      </c>
      <c r="AW238" s="1">
        <f>'Lim inn basilrapport her'!AU234</f>
        <v>0</v>
      </c>
      <c r="AX238" s="1">
        <f>'Lim inn basilrapport her'!AV234</f>
        <v>0</v>
      </c>
      <c r="AY238" s="1">
        <f>'Lim inn basilrapport her'!AW234</f>
        <v>0</v>
      </c>
      <c r="AZ238" s="1">
        <f>'Lim inn basilrapport her'!AX234</f>
        <v>0</v>
      </c>
      <c r="BA238" s="1">
        <f>'Lim inn basilrapport her'!AY234</f>
        <v>0</v>
      </c>
      <c r="BB238" s="1">
        <f>'Lim inn basilrapport her'!AZ234</f>
        <v>0</v>
      </c>
      <c r="BC238" s="1">
        <f>'Lim inn basilrapport her'!BA234</f>
        <v>0</v>
      </c>
      <c r="BD238" s="1">
        <f>'Lim inn basilrapport her'!BB234</f>
        <v>0</v>
      </c>
      <c r="BE238" s="1">
        <f>'Lim inn basilrapport her'!BC234</f>
        <v>0</v>
      </c>
      <c r="BF238" s="1">
        <f>'Lim inn basilrapport her'!BD234</f>
        <v>0</v>
      </c>
      <c r="BG238" s="1">
        <f>'Lim inn basilrapport her'!BE234</f>
        <v>0</v>
      </c>
      <c r="BH238" s="1">
        <f>'Lim inn basilrapport her'!BF234</f>
        <v>0</v>
      </c>
      <c r="BI238" s="1">
        <f>'Lim inn basilrapport her'!BG234</f>
        <v>0</v>
      </c>
      <c r="BJ238" s="1">
        <f>'Lim inn basilrapport her'!BH234</f>
        <v>0</v>
      </c>
      <c r="BK238" s="1">
        <f>'Lim inn basilrapport her'!BI234</f>
        <v>0</v>
      </c>
      <c r="BL238" s="1">
        <f>'Lim inn basilrapport her'!BJ234</f>
        <v>0</v>
      </c>
      <c r="BM238" s="1">
        <f>'Lim inn basilrapport her'!BK234</f>
        <v>0</v>
      </c>
      <c r="BN238" s="1">
        <f>'Lim inn basilrapport her'!BL234</f>
        <v>0</v>
      </c>
      <c r="BO238" s="1">
        <f>'Lim inn basilrapport her'!BM234</f>
        <v>0</v>
      </c>
      <c r="BP238" s="1">
        <f>'Lim inn basilrapport her'!BN234</f>
        <v>0</v>
      </c>
      <c r="BQ238" s="1">
        <f>'Lim inn basilrapport her'!BO234</f>
        <v>0</v>
      </c>
      <c r="BR238" s="1">
        <f>'Lim inn basilrapport her'!BP234</f>
        <v>0</v>
      </c>
      <c r="BS238" s="1">
        <f>'Lim inn basilrapport her'!BQ234</f>
        <v>0</v>
      </c>
      <c r="BT238" s="1">
        <f>'Lim inn basilrapport her'!BR234</f>
        <v>0</v>
      </c>
      <c r="BU238" s="1">
        <f>'Lim inn basilrapport her'!BS234</f>
        <v>0</v>
      </c>
      <c r="BV238" s="1">
        <f>'Lim inn basilrapport her'!BT234</f>
        <v>0</v>
      </c>
      <c r="BW238" s="1">
        <f>'Lim inn basilrapport her'!BU234</f>
        <v>0</v>
      </c>
      <c r="BX238" s="1">
        <f>'Lim inn basilrapport her'!BV234</f>
        <v>0</v>
      </c>
      <c r="BY238" s="1">
        <f>'Lim inn basilrapport her'!BW234</f>
        <v>0</v>
      </c>
      <c r="BZ238" s="1">
        <f>'Lim inn basilrapport her'!BX234</f>
        <v>0</v>
      </c>
      <c r="CA238" s="1">
        <f>'Lim inn basilrapport her'!BY234</f>
        <v>0</v>
      </c>
      <c r="CB238" s="1">
        <f>'Lim inn basilrapport her'!BZ234</f>
        <v>0</v>
      </c>
      <c r="CC238" s="1">
        <f>'Lim inn basilrapport her'!CA234</f>
        <v>0</v>
      </c>
      <c r="CD238" s="1">
        <f>'Lim inn basilrapport her'!CB234</f>
        <v>0</v>
      </c>
      <c r="CE238" s="1">
        <f>'Lim inn basilrapport her'!CC234</f>
        <v>0</v>
      </c>
      <c r="CF238" s="1">
        <f>'Lim inn basilrapport her'!CD234</f>
        <v>0</v>
      </c>
      <c r="CG238" s="1">
        <f>'Lim inn basilrapport her'!CE234</f>
        <v>0</v>
      </c>
      <c r="CH238" s="1">
        <f>'Lim inn basilrapport her'!CF234</f>
        <v>0</v>
      </c>
      <c r="CI238" s="1">
        <f>'Lim inn basilrapport her'!CG234</f>
        <v>0</v>
      </c>
      <c r="CJ238" s="1">
        <f>'Lim inn basilrapport her'!CH234</f>
        <v>0</v>
      </c>
      <c r="CK238" s="1">
        <f>'Lim inn basilrapport her'!CI234</f>
        <v>0</v>
      </c>
      <c r="CL238" s="1">
        <f>'Lim inn basilrapport her'!CJ234</f>
        <v>0</v>
      </c>
      <c r="CM238" s="1">
        <f>'Lim inn basilrapport her'!CK234</f>
        <v>0</v>
      </c>
      <c r="CN238" s="1">
        <f>'Lim inn basilrapport her'!CL234</f>
        <v>0</v>
      </c>
      <c r="CO238" s="1">
        <f>'Lim inn basilrapport her'!CM234</f>
        <v>0</v>
      </c>
      <c r="CP238" s="1">
        <f>'Lim inn basilrapport her'!CN234</f>
        <v>0</v>
      </c>
      <c r="CQ238" s="1">
        <f>'Lim inn basilrapport her'!CO234</f>
        <v>0</v>
      </c>
      <c r="CR238" s="1">
        <f>'Lim inn basilrapport her'!CP234</f>
        <v>0</v>
      </c>
      <c r="CS238" s="1">
        <f>'Lim inn basilrapport her'!CQ234</f>
        <v>0</v>
      </c>
      <c r="CT238" s="1">
        <f>'Lim inn basilrapport her'!CR234</f>
        <v>0</v>
      </c>
      <c r="CU238" s="1">
        <f>'Lim inn basilrapport her'!CS234</f>
        <v>0</v>
      </c>
      <c r="CV238" s="1">
        <f>'Lim inn basilrapport her'!CT234</f>
        <v>0</v>
      </c>
      <c r="CW238" s="1">
        <f>'Lim inn basilrapport her'!CU234</f>
        <v>0</v>
      </c>
      <c r="CX238" s="1">
        <f>'Lim inn basilrapport her'!CV234</f>
        <v>0</v>
      </c>
      <c r="CY238" s="1">
        <f>'Lim inn basilrapport her'!CW234</f>
        <v>0</v>
      </c>
      <c r="CZ238" s="1">
        <f>'Lim inn basilrapport her'!CX234</f>
        <v>0</v>
      </c>
      <c r="DA238" s="1">
        <f>'Lim inn basilrapport her'!CY234</f>
        <v>0</v>
      </c>
      <c r="DB238" s="1">
        <f>'Lim inn basilrapport her'!CZ234</f>
        <v>0</v>
      </c>
      <c r="DC238" s="1">
        <f>'Lim inn basilrapport her'!DA234</f>
        <v>0</v>
      </c>
      <c r="DD238" s="1">
        <f>'Lim inn basilrapport her'!DB234</f>
        <v>0</v>
      </c>
      <c r="DE238" s="1">
        <f>'Lim inn basilrapport her'!DC234</f>
        <v>0</v>
      </c>
      <c r="DF238" s="1">
        <f>'Lim inn basilrapport her'!DD234</f>
        <v>0</v>
      </c>
      <c r="DG238" s="1">
        <f>'Lim inn basilrapport her'!DE234</f>
        <v>0</v>
      </c>
      <c r="DH238" s="1">
        <f>'Lim inn basilrapport her'!DF234</f>
        <v>0</v>
      </c>
      <c r="DI238" s="1">
        <f>'Lim inn basilrapport her'!DG234</f>
        <v>0</v>
      </c>
      <c r="DJ238" s="1">
        <f>'Lim inn basilrapport her'!DH234</f>
        <v>0</v>
      </c>
      <c r="DK238" s="1">
        <f>'Lim inn basilrapport her'!DI234</f>
        <v>0</v>
      </c>
      <c r="DL238" s="1">
        <f>'Lim inn basilrapport her'!DJ234</f>
        <v>0</v>
      </c>
      <c r="DM238" s="1">
        <f>'Lim inn basilrapport her'!DK234</f>
        <v>0</v>
      </c>
      <c r="DN238" s="1">
        <f>'Lim inn basilrapport her'!DL234</f>
        <v>0</v>
      </c>
      <c r="DO238" s="1">
        <f>'Lim inn basilrapport her'!DM234</f>
        <v>0</v>
      </c>
      <c r="DP238" s="1">
        <f>'Lim inn basilrapport her'!DN234</f>
        <v>0</v>
      </c>
      <c r="DQ238" s="1">
        <f>'Lim inn basilrapport her'!DO234</f>
        <v>0</v>
      </c>
      <c r="DR238" s="1">
        <f>'Lim inn basilrapport her'!DP234</f>
        <v>0</v>
      </c>
      <c r="DS238" s="1">
        <f>'Lim inn basilrapport her'!DQ234</f>
        <v>0</v>
      </c>
      <c r="DT238" s="1">
        <f>'Lim inn basilrapport her'!DR234</f>
        <v>0</v>
      </c>
      <c r="DU238" s="1">
        <f>'Lim inn basilrapport her'!DS234</f>
        <v>0</v>
      </c>
      <c r="DV238" s="1">
        <f>'Lim inn basilrapport her'!DT234</f>
        <v>0</v>
      </c>
      <c r="DW238" s="1">
        <f>'Lim inn basilrapport her'!DU234</f>
        <v>0</v>
      </c>
      <c r="DX238" s="1">
        <f>'Lim inn basilrapport her'!DV234</f>
        <v>0</v>
      </c>
      <c r="DY238" s="1">
        <f>'Lim inn basilrapport her'!DW234</f>
        <v>0</v>
      </c>
      <c r="DZ238" s="1">
        <f>'Lim inn basilrapport her'!DX234</f>
        <v>0</v>
      </c>
      <c r="EA238" s="1">
        <f>'Lim inn basilrapport her'!DY234</f>
        <v>0</v>
      </c>
      <c r="EB238" s="1">
        <f>'Lim inn basilrapport her'!DZ234</f>
        <v>0</v>
      </c>
      <c r="EC238" s="1">
        <f>'Lim inn basilrapport her'!EA234</f>
        <v>0</v>
      </c>
      <c r="ED238" s="1">
        <f>'Lim inn basilrapport her'!EB234</f>
        <v>0</v>
      </c>
      <c r="EE238" s="1">
        <f>'Lim inn basilrapport her'!EC234</f>
        <v>0</v>
      </c>
      <c r="EF238" s="1">
        <f>'Lim inn basilrapport her'!ED234</f>
        <v>0</v>
      </c>
      <c r="EG238" s="1">
        <f>'Lim inn basilrapport her'!EE234</f>
        <v>0</v>
      </c>
      <c r="EH238" s="1">
        <f>'Lim inn basilrapport her'!EF234</f>
        <v>0</v>
      </c>
      <c r="EI238" s="1">
        <f>'Lim inn basilrapport her'!EG234</f>
        <v>0</v>
      </c>
      <c r="EJ238" s="1">
        <f>'Lim inn basilrapport her'!EH234</f>
        <v>0</v>
      </c>
      <c r="EK238" s="1">
        <f>'Lim inn basilrapport her'!EI234</f>
        <v>0</v>
      </c>
      <c r="EL238" s="1">
        <f>'Lim inn basilrapport her'!EJ234</f>
        <v>0</v>
      </c>
      <c r="EM238" s="1">
        <f>'Lim inn basilrapport her'!EK234</f>
        <v>0</v>
      </c>
      <c r="EN238" s="1">
        <f>'Lim inn basilrapport her'!EL234</f>
        <v>0</v>
      </c>
      <c r="EO238" s="1">
        <f>'Lim inn basilrapport her'!EM234</f>
        <v>0</v>
      </c>
      <c r="EP238" s="1">
        <f>'Lim inn basilrapport her'!EN234</f>
        <v>0</v>
      </c>
      <c r="EQ238" s="1">
        <f>'Lim inn basilrapport her'!EO234</f>
        <v>0</v>
      </c>
      <c r="ER238" s="1">
        <f>'Lim inn basilrapport her'!EP234</f>
        <v>0</v>
      </c>
      <c r="ES238" s="1">
        <f>'Lim inn basilrapport her'!EQ234</f>
        <v>0</v>
      </c>
      <c r="ET238" s="1">
        <f>'Lim inn basilrapport her'!ER234</f>
        <v>0</v>
      </c>
      <c r="EU238" s="1">
        <f>'Lim inn basilrapport her'!ES234</f>
        <v>0</v>
      </c>
      <c r="EV238" s="1">
        <f>'Lim inn basilrapport her'!ET234</f>
        <v>0</v>
      </c>
      <c r="EW238" s="1">
        <f>'Lim inn basilrapport her'!EU234</f>
        <v>0</v>
      </c>
      <c r="EX238" s="1">
        <f>'Lim inn basilrapport her'!EV234</f>
        <v>0</v>
      </c>
      <c r="EY238" s="1">
        <f>'Lim inn basilrapport her'!EW234</f>
        <v>0</v>
      </c>
      <c r="EZ238" s="1">
        <f>'Lim inn basilrapport her'!EX234</f>
        <v>0</v>
      </c>
      <c r="FA238" s="1">
        <f>'Lim inn basilrapport her'!EY234</f>
        <v>0</v>
      </c>
      <c r="FB238" s="1">
        <f>'Lim inn basilrapport her'!EZ234</f>
        <v>0</v>
      </c>
      <c r="FE238" s="47" t="str">
        <f t="shared" si="68"/>
        <v/>
      </c>
      <c r="FF238" s="42" t="str">
        <f t="shared" si="69"/>
        <v/>
      </c>
      <c r="FG238" s="42" t="str">
        <f t="shared" si="70"/>
        <v/>
      </c>
      <c r="FH238" s="52" t="str">
        <f t="shared" si="71"/>
        <v/>
      </c>
      <c r="FI238" s="48" t="str">
        <f>IF(B238=0,"",IFERROR(((CR238*1)+(DF238*1))/'Feed 0'!CK238,0))</f>
        <v/>
      </c>
      <c r="FJ238" s="48" t="str">
        <f t="shared" si="72"/>
        <v/>
      </c>
      <c r="FK238" s="47" t="str">
        <f t="shared" si="73"/>
        <v/>
      </c>
      <c r="FL238" s="42" t="str">
        <f t="shared" si="74"/>
        <v/>
      </c>
      <c r="FM238" s="42" t="str">
        <f t="shared" si="75"/>
        <v/>
      </c>
      <c r="FN238" s="52" t="str">
        <f t="shared" si="76"/>
        <v/>
      </c>
      <c r="FO238" s="48" t="str">
        <f t="shared" si="77"/>
        <v/>
      </c>
      <c r="FP238" s="48" t="str">
        <f t="shared" si="78"/>
        <v/>
      </c>
      <c r="FQ238" s="47" t="str">
        <f t="shared" si="79"/>
        <v/>
      </c>
      <c r="FR238" s="42" t="str">
        <f t="shared" si="80"/>
        <v/>
      </c>
      <c r="FS238" s="42" t="str">
        <f t="shared" si="81"/>
        <v/>
      </c>
      <c r="FT238" s="52" t="str">
        <f t="shared" si="82"/>
        <v/>
      </c>
      <c r="FU238" s="48" t="str">
        <f t="shared" si="83"/>
        <v/>
      </c>
      <c r="FV238" s="48" t="str">
        <f t="shared" si="84"/>
        <v/>
      </c>
      <c r="FW238" s="47" t="str">
        <f t="shared" si="85"/>
        <v/>
      </c>
      <c r="FX238" s="42" t="str">
        <f t="shared" si="86"/>
        <v/>
      </c>
      <c r="FY238" s="42" t="str">
        <f t="shared" si="87"/>
        <v/>
      </c>
    </row>
    <row r="239" spans="1:181" x14ac:dyDescent="0.2">
      <c r="A239" s="1" t="str">
        <f t="shared" si="66"/>
        <v/>
      </c>
      <c r="B239" s="1">
        <f>'Lim inn basilrapport her'!A235</f>
        <v>0</v>
      </c>
      <c r="C239" s="1" t="str">
        <f>IF(B239=0,"",'Lim inn basilrapport her'!B235)</f>
        <v/>
      </c>
      <c r="D239" s="1" t="str">
        <f t="shared" si="67"/>
        <v/>
      </c>
      <c r="E239" s="1">
        <f>'Lim inn basilrapport her'!C235</f>
        <v>0</v>
      </c>
      <c r="F239" s="1">
        <f>'Lim inn basilrapport her'!D235</f>
        <v>0</v>
      </c>
      <c r="G239" s="1">
        <f>'Lim inn basilrapport her'!E235</f>
        <v>0</v>
      </c>
      <c r="H239" s="1">
        <f>'Lim inn basilrapport her'!F235</f>
        <v>0</v>
      </c>
      <c r="I239" s="1">
        <f>'Lim inn basilrapport her'!G235</f>
        <v>0</v>
      </c>
      <c r="J239" s="1">
        <f>'Lim inn basilrapport her'!H235</f>
        <v>0</v>
      </c>
      <c r="K239" s="1">
        <f>'Lim inn basilrapport her'!I235</f>
        <v>0</v>
      </c>
      <c r="L239" s="1">
        <f>'Lim inn basilrapport her'!J235</f>
        <v>0</v>
      </c>
      <c r="M239" s="1">
        <f>'Lim inn basilrapport her'!K235</f>
        <v>0</v>
      </c>
      <c r="N239" s="1">
        <f>'Lim inn basilrapport her'!L235</f>
        <v>0</v>
      </c>
      <c r="O239" s="1">
        <f>'Lim inn basilrapport her'!M235</f>
        <v>0</v>
      </c>
      <c r="P239" s="1">
        <f>'Lim inn basilrapport her'!N235</f>
        <v>0</v>
      </c>
      <c r="Q239" s="1">
        <f>'Lim inn basilrapport her'!O235</f>
        <v>0</v>
      </c>
      <c r="R239" s="1">
        <f>'Lim inn basilrapport her'!P235</f>
        <v>0</v>
      </c>
      <c r="S239" s="1">
        <f>'Lim inn basilrapport her'!Q235</f>
        <v>0</v>
      </c>
      <c r="T239" s="1">
        <f>'Lim inn basilrapport her'!R235</f>
        <v>0</v>
      </c>
      <c r="U239" s="1">
        <f>'Lim inn basilrapport her'!S235</f>
        <v>0</v>
      </c>
      <c r="V239" s="1">
        <f>'Lim inn basilrapport her'!T235</f>
        <v>0</v>
      </c>
      <c r="W239" s="1">
        <f>'Lim inn basilrapport her'!U235</f>
        <v>0</v>
      </c>
      <c r="X239" s="1">
        <f>'Lim inn basilrapport her'!V235</f>
        <v>0</v>
      </c>
      <c r="Y239" s="1">
        <f>'Lim inn basilrapport her'!W235</f>
        <v>0</v>
      </c>
      <c r="Z239" s="1">
        <f>'Lim inn basilrapport her'!X235</f>
        <v>0</v>
      </c>
      <c r="AA239" s="1">
        <f>'Lim inn basilrapport her'!Y235</f>
        <v>0</v>
      </c>
      <c r="AB239" s="1">
        <f>'Lim inn basilrapport her'!Z235</f>
        <v>0</v>
      </c>
      <c r="AC239" s="1">
        <f>'Lim inn basilrapport her'!AA235</f>
        <v>0</v>
      </c>
      <c r="AD239" s="1">
        <f>'Lim inn basilrapport her'!AB235</f>
        <v>0</v>
      </c>
      <c r="AE239" s="1">
        <f>'Lim inn basilrapport her'!AC235</f>
        <v>0</v>
      </c>
      <c r="AF239" s="1">
        <f>'Lim inn basilrapport her'!AD235</f>
        <v>0</v>
      </c>
      <c r="AG239" s="1">
        <f>'Lim inn basilrapport her'!AE235</f>
        <v>0</v>
      </c>
      <c r="AH239" s="1">
        <f>'Lim inn basilrapport her'!AF235</f>
        <v>0</v>
      </c>
      <c r="AI239" s="1">
        <f>'Lim inn basilrapport her'!AG235</f>
        <v>0</v>
      </c>
      <c r="AJ239" s="1">
        <f>'Lim inn basilrapport her'!AH235</f>
        <v>0</v>
      </c>
      <c r="AK239" s="1">
        <f>'Lim inn basilrapport her'!AI235</f>
        <v>0</v>
      </c>
      <c r="AL239" s="1">
        <f>'Lim inn basilrapport her'!AJ235</f>
        <v>0</v>
      </c>
      <c r="AM239" s="1">
        <f>'Lim inn basilrapport her'!AK235</f>
        <v>0</v>
      </c>
      <c r="AN239" s="1">
        <f>'Lim inn basilrapport her'!AL235</f>
        <v>0</v>
      </c>
      <c r="AO239" s="1">
        <f>'Lim inn basilrapport her'!AM235</f>
        <v>0</v>
      </c>
      <c r="AP239" s="1">
        <f>'Lim inn basilrapport her'!AN235</f>
        <v>0</v>
      </c>
      <c r="AQ239" s="1">
        <f>'Lim inn basilrapport her'!AO235</f>
        <v>0</v>
      </c>
      <c r="AR239" s="1">
        <f>'Lim inn basilrapport her'!AP235</f>
        <v>0</v>
      </c>
      <c r="AS239" s="1">
        <f>'Lim inn basilrapport her'!AQ235</f>
        <v>0</v>
      </c>
      <c r="AT239" s="1">
        <f>'Lim inn basilrapport her'!AR235</f>
        <v>0</v>
      </c>
      <c r="AU239" s="1">
        <f>'Lim inn basilrapport her'!AS235</f>
        <v>0</v>
      </c>
      <c r="AV239" s="1">
        <f>'Lim inn basilrapport her'!AT235</f>
        <v>0</v>
      </c>
      <c r="AW239" s="1">
        <f>'Lim inn basilrapport her'!AU235</f>
        <v>0</v>
      </c>
      <c r="AX239" s="1">
        <f>'Lim inn basilrapport her'!AV235</f>
        <v>0</v>
      </c>
      <c r="AY239" s="1">
        <f>'Lim inn basilrapport her'!AW235</f>
        <v>0</v>
      </c>
      <c r="AZ239" s="1">
        <f>'Lim inn basilrapport her'!AX235</f>
        <v>0</v>
      </c>
      <c r="BA239" s="1">
        <f>'Lim inn basilrapport her'!AY235</f>
        <v>0</v>
      </c>
      <c r="BB239" s="1">
        <f>'Lim inn basilrapport her'!AZ235</f>
        <v>0</v>
      </c>
      <c r="BC239" s="1">
        <f>'Lim inn basilrapport her'!BA235</f>
        <v>0</v>
      </c>
      <c r="BD239" s="1">
        <f>'Lim inn basilrapport her'!BB235</f>
        <v>0</v>
      </c>
      <c r="BE239" s="1">
        <f>'Lim inn basilrapport her'!BC235</f>
        <v>0</v>
      </c>
      <c r="BF239" s="1">
        <f>'Lim inn basilrapport her'!BD235</f>
        <v>0</v>
      </c>
      <c r="BG239" s="1">
        <f>'Lim inn basilrapport her'!BE235</f>
        <v>0</v>
      </c>
      <c r="BH239" s="1">
        <f>'Lim inn basilrapport her'!BF235</f>
        <v>0</v>
      </c>
      <c r="BI239" s="1">
        <f>'Lim inn basilrapport her'!BG235</f>
        <v>0</v>
      </c>
      <c r="BJ239" s="1">
        <f>'Lim inn basilrapport her'!BH235</f>
        <v>0</v>
      </c>
      <c r="BK239" s="1">
        <f>'Lim inn basilrapport her'!BI235</f>
        <v>0</v>
      </c>
      <c r="BL239" s="1">
        <f>'Lim inn basilrapport her'!BJ235</f>
        <v>0</v>
      </c>
      <c r="BM239" s="1">
        <f>'Lim inn basilrapport her'!BK235</f>
        <v>0</v>
      </c>
      <c r="BN239" s="1">
        <f>'Lim inn basilrapport her'!BL235</f>
        <v>0</v>
      </c>
      <c r="BO239" s="1">
        <f>'Lim inn basilrapport her'!BM235</f>
        <v>0</v>
      </c>
      <c r="BP239" s="1">
        <f>'Lim inn basilrapport her'!BN235</f>
        <v>0</v>
      </c>
      <c r="BQ239" s="1">
        <f>'Lim inn basilrapport her'!BO235</f>
        <v>0</v>
      </c>
      <c r="BR239" s="1">
        <f>'Lim inn basilrapport her'!BP235</f>
        <v>0</v>
      </c>
      <c r="BS239" s="1">
        <f>'Lim inn basilrapport her'!BQ235</f>
        <v>0</v>
      </c>
      <c r="BT239" s="1">
        <f>'Lim inn basilrapport her'!BR235</f>
        <v>0</v>
      </c>
      <c r="BU239" s="1">
        <f>'Lim inn basilrapport her'!BS235</f>
        <v>0</v>
      </c>
      <c r="BV239" s="1">
        <f>'Lim inn basilrapport her'!BT235</f>
        <v>0</v>
      </c>
      <c r="BW239" s="1">
        <f>'Lim inn basilrapport her'!BU235</f>
        <v>0</v>
      </c>
      <c r="BX239" s="1">
        <f>'Lim inn basilrapport her'!BV235</f>
        <v>0</v>
      </c>
      <c r="BY239" s="1">
        <f>'Lim inn basilrapport her'!BW235</f>
        <v>0</v>
      </c>
      <c r="BZ239" s="1">
        <f>'Lim inn basilrapport her'!BX235</f>
        <v>0</v>
      </c>
      <c r="CA239" s="1">
        <f>'Lim inn basilrapport her'!BY235</f>
        <v>0</v>
      </c>
      <c r="CB239" s="1">
        <f>'Lim inn basilrapport her'!BZ235</f>
        <v>0</v>
      </c>
      <c r="CC239" s="1">
        <f>'Lim inn basilrapport her'!CA235</f>
        <v>0</v>
      </c>
      <c r="CD239" s="1">
        <f>'Lim inn basilrapport her'!CB235</f>
        <v>0</v>
      </c>
      <c r="CE239" s="1">
        <f>'Lim inn basilrapport her'!CC235</f>
        <v>0</v>
      </c>
      <c r="CF239" s="1">
        <f>'Lim inn basilrapport her'!CD235</f>
        <v>0</v>
      </c>
      <c r="CG239" s="1">
        <f>'Lim inn basilrapport her'!CE235</f>
        <v>0</v>
      </c>
      <c r="CH239" s="1">
        <f>'Lim inn basilrapport her'!CF235</f>
        <v>0</v>
      </c>
      <c r="CI239" s="1">
        <f>'Lim inn basilrapport her'!CG235</f>
        <v>0</v>
      </c>
      <c r="CJ239" s="1">
        <f>'Lim inn basilrapport her'!CH235</f>
        <v>0</v>
      </c>
      <c r="CK239" s="1">
        <f>'Lim inn basilrapport her'!CI235</f>
        <v>0</v>
      </c>
      <c r="CL239" s="1">
        <f>'Lim inn basilrapport her'!CJ235</f>
        <v>0</v>
      </c>
      <c r="CM239" s="1">
        <f>'Lim inn basilrapport her'!CK235</f>
        <v>0</v>
      </c>
      <c r="CN239" s="1">
        <f>'Lim inn basilrapport her'!CL235</f>
        <v>0</v>
      </c>
      <c r="CO239" s="1">
        <f>'Lim inn basilrapport her'!CM235</f>
        <v>0</v>
      </c>
      <c r="CP239" s="1">
        <f>'Lim inn basilrapport her'!CN235</f>
        <v>0</v>
      </c>
      <c r="CQ239" s="1">
        <f>'Lim inn basilrapport her'!CO235</f>
        <v>0</v>
      </c>
      <c r="CR239" s="1">
        <f>'Lim inn basilrapport her'!CP235</f>
        <v>0</v>
      </c>
      <c r="CS239" s="1">
        <f>'Lim inn basilrapport her'!CQ235</f>
        <v>0</v>
      </c>
      <c r="CT239" s="1">
        <f>'Lim inn basilrapport her'!CR235</f>
        <v>0</v>
      </c>
      <c r="CU239" s="1">
        <f>'Lim inn basilrapport her'!CS235</f>
        <v>0</v>
      </c>
      <c r="CV239" s="1">
        <f>'Lim inn basilrapport her'!CT235</f>
        <v>0</v>
      </c>
      <c r="CW239" s="1">
        <f>'Lim inn basilrapport her'!CU235</f>
        <v>0</v>
      </c>
      <c r="CX239" s="1">
        <f>'Lim inn basilrapport her'!CV235</f>
        <v>0</v>
      </c>
      <c r="CY239" s="1">
        <f>'Lim inn basilrapport her'!CW235</f>
        <v>0</v>
      </c>
      <c r="CZ239" s="1">
        <f>'Lim inn basilrapport her'!CX235</f>
        <v>0</v>
      </c>
      <c r="DA239" s="1">
        <f>'Lim inn basilrapport her'!CY235</f>
        <v>0</v>
      </c>
      <c r="DB239" s="1">
        <f>'Lim inn basilrapport her'!CZ235</f>
        <v>0</v>
      </c>
      <c r="DC239" s="1">
        <f>'Lim inn basilrapport her'!DA235</f>
        <v>0</v>
      </c>
      <c r="DD239" s="1">
        <f>'Lim inn basilrapport her'!DB235</f>
        <v>0</v>
      </c>
      <c r="DE239" s="1">
        <f>'Lim inn basilrapport her'!DC235</f>
        <v>0</v>
      </c>
      <c r="DF239" s="1">
        <f>'Lim inn basilrapport her'!DD235</f>
        <v>0</v>
      </c>
      <c r="DG239" s="1">
        <f>'Lim inn basilrapport her'!DE235</f>
        <v>0</v>
      </c>
      <c r="DH239" s="1">
        <f>'Lim inn basilrapport her'!DF235</f>
        <v>0</v>
      </c>
      <c r="DI239" s="1">
        <f>'Lim inn basilrapport her'!DG235</f>
        <v>0</v>
      </c>
      <c r="DJ239" s="1">
        <f>'Lim inn basilrapport her'!DH235</f>
        <v>0</v>
      </c>
      <c r="DK239" s="1">
        <f>'Lim inn basilrapport her'!DI235</f>
        <v>0</v>
      </c>
      <c r="DL239" s="1">
        <f>'Lim inn basilrapport her'!DJ235</f>
        <v>0</v>
      </c>
      <c r="DM239" s="1">
        <f>'Lim inn basilrapport her'!DK235</f>
        <v>0</v>
      </c>
      <c r="DN239" s="1">
        <f>'Lim inn basilrapport her'!DL235</f>
        <v>0</v>
      </c>
      <c r="DO239" s="1">
        <f>'Lim inn basilrapport her'!DM235</f>
        <v>0</v>
      </c>
      <c r="DP239" s="1">
        <f>'Lim inn basilrapport her'!DN235</f>
        <v>0</v>
      </c>
      <c r="DQ239" s="1">
        <f>'Lim inn basilrapport her'!DO235</f>
        <v>0</v>
      </c>
      <c r="DR239" s="1">
        <f>'Lim inn basilrapport her'!DP235</f>
        <v>0</v>
      </c>
      <c r="DS239" s="1">
        <f>'Lim inn basilrapport her'!DQ235</f>
        <v>0</v>
      </c>
      <c r="DT239" s="1">
        <f>'Lim inn basilrapport her'!DR235</f>
        <v>0</v>
      </c>
      <c r="DU239" s="1">
        <f>'Lim inn basilrapport her'!DS235</f>
        <v>0</v>
      </c>
      <c r="DV239" s="1">
        <f>'Lim inn basilrapport her'!DT235</f>
        <v>0</v>
      </c>
      <c r="DW239" s="1">
        <f>'Lim inn basilrapport her'!DU235</f>
        <v>0</v>
      </c>
      <c r="DX239" s="1">
        <f>'Lim inn basilrapport her'!DV235</f>
        <v>0</v>
      </c>
      <c r="DY239" s="1">
        <f>'Lim inn basilrapport her'!DW235</f>
        <v>0</v>
      </c>
      <c r="DZ239" s="1">
        <f>'Lim inn basilrapport her'!DX235</f>
        <v>0</v>
      </c>
      <c r="EA239" s="1">
        <f>'Lim inn basilrapport her'!DY235</f>
        <v>0</v>
      </c>
      <c r="EB239" s="1">
        <f>'Lim inn basilrapport her'!DZ235</f>
        <v>0</v>
      </c>
      <c r="EC239" s="1">
        <f>'Lim inn basilrapport her'!EA235</f>
        <v>0</v>
      </c>
      <c r="ED239" s="1">
        <f>'Lim inn basilrapport her'!EB235</f>
        <v>0</v>
      </c>
      <c r="EE239" s="1">
        <f>'Lim inn basilrapport her'!EC235</f>
        <v>0</v>
      </c>
      <c r="EF239" s="1">
        <f>'Lim inn basilrapport her'!ED235</f>
        <v>0</v>
      </c>
      <c r="EG239" s="1">
        <f>'Lim inn basilrapport her'!EE235</f>
        <v>0</v>
      </c>
      <c r="EH239" s="1">
        <f>'Lim inn basilrapport her'!EF235</f>
        <v>0</v>
      </c>
      <c r="EI239" s="1">
        <f>'Lim inn basilrapport her'!EG235</f>
        <v>0</v>
      </c>
      <c r="EJ239" s="1">
        <f>'Lim inn basilrapport her'!EH235</f>
        <v>0</v>
      </c>
      <c r="EK239" s="1">
        <f>'Lim inn basilrapport her'!EI235</f>
        <v>0</v>
      </c>
      <c r="EL239" s="1">
        <f>'Lim inn basilrapport her'!EJ235</f>
        <v>0</v>
      </c>
      <c r="EM239" s="1">
        <f>'Lim inn basilrapport her'!EK235</f>
        <v>0</v>
      </c>
      <c r="EN239" s="1">
        <f>'Lim inn basilrapport her'!EL235</f>
        <v>0</v>
      </c>
      <c r="EO239" s="1">
        <f>'Lim inn basilrapport her'!EM235</f>
        <v>0</v>
      </c>
      <c r="EP239" s="1">
        <f>'Lim inn basilrapport her'!EN235</f>
        <v>0</v>
      </c>
      <c r="EQ239" s="1">
        <f>'Lim inn basilrapport her'!EO235</f>
        <v>0</v>
      </c>
      <c r="ER239" s="1">
        <f>'Lim inn basilrapport her'!EP235</f>
        <v>0</v>
      </c>
      <c r="ES239" s="1">
        <f>'Lim inn basilrapport her'!EQ235</f>
        <v>0</v>
      </c>
      <c r="ET239" s="1">
        <f>'Lim inn basilrapport her'!ER235</f>
        <v>0</v>
      </c>
      <c r="EU239" s="1">
        <f>'Lim inn basilrapport her'!ES235</f>
        <v>0</v>
      </c>
      <c r="EV239" s="1">
        <f>'Lim inn basilrapport her'!ET235</f>
        <v>0</v>
      </c>
      <c r="EW239" s="1">
        <f>'Lim inn basilrapport her'!EU235</f>
        <v>0</v>
      </c>
      <c r="EX239" s="1">
        <f>'Lim inn basilrapport her'!EV235</f>
        <v>0</v>
      </c>
      <c r="EY239" s="1">
        <f>'Lim inn basilrapport her'!EW235</f>
        <v>0</v>
      </c>
      <c r="EZ239" s="1">
        <f>'Lim inn basilrapport her'!EX235</f>
        <v>0</v>
      </c>
      <c r="FA239" s="1">
        <f>'Lim inn basilrapport her'!EY235</f>
        <v>0</v>
      </c>
      <c r="FB239" s="1">
        <f>'Lim inn basilrapport her'!EZ235</f>
        <v>0</v>
      </c>
      <c r="FE239" s="47" t="str">
        <f t="shared" si="68"/>
        <v/>
      </c>
      <c r="FF239" s="42" t="str">
        <f t="shared" si="69"/>
        <v/>
      </c>
      <c r="FG239" s="42" t="str">
        <f t="shared" si="70"/>
        <v/>
      </c>
      <c r="FH239" s="52" t="str">
        <f t="shared" si="71"/>
        <v/>
      </c>
      <c r="FI239" s="48" t="str">
        <f>IF(B239=0,"",IFERROR(((CR239*1)+(DF239*1))/'Feed 0'!CK239,0))</f>
        <v/>
      </c>
      <c r="FJ239" s="48" t="str">
        <f t="shared" si="72"/>
        <v/>
      </c>
      <c r="FK239" s="47" t="str">
        <f t="shared" si="73"/>
        <v/>
      </c>
      <c r="FL239" s="42" t="str">
        <f t="shared" si="74"/>
        <v/>
      </c>
      <c r="FM239" s="42" t="str">
        <f t="shared" si="75"/>
        <v/>
      </c>
      <c r="FN239" s="52" t="str">
        <f t="shared" si="76"/>
        <v/>
      </c>
      <c r="FO239" s="48" t="str">
        <f t="shared" si="77"/>
        <v/>
      </c>
      <c r="FP239" s="48" t="str">
        <f t="shared" si="78"/>
        <v/>
      </c>
      <c r="FQ239" s="47" t="str">
        <f t="shared" si="79"/>
        <v/>
      </c>
      <c r="FR239" s="42" t="str">
        <f t="shared" si="80"/>
        <v/>
      </c>
      <c r="FS239" s="42" t="str">
        <f t="shared" si="81"/>
        <v/>
      </c>
      <c r="FT239" s="52" t="str">
        <f t="shared" si="82"/>
        <v/>
      </c>
      <c r="FU239" s="48" t="str">
        <f t="shared" si="83"/>
        <v/>
      </c>
      <c r="FV239" s="48" t="str">
        <f t="shared" si="84"/>
        <v/>
      </c>
      <c r="FW239" s="47" t="str">
        <f t="shared" si="85"/>
        <v/>
      </c>
      <c r="FX239" s="42" t="str">
        <f t="shared" si="86"/>
        <v/>
      </c>
      <c r="FY239" s="42" t="str">
        <f t="shared" si="87"/>
        <v/>
      </c>
    </row>
    <row r="240" spans="1:181" x14ac:dyDescent="0.2">
      <c r="A240" s="1" t="str">
        <f t="shared" si="66"/>
        <v/>
      </c>
      <c r="B240" s="1">
        <f>'Lim inn basilrapport her'!A236</f>
        <v>0</v>
      </c>
      <c r="C240" s="1" t="str">
        <f>IF(B240=0,"",'Lim inn basilrapport her'!B236)</f>
        <v/>
      </c>
      <c r="D240" s="1" t="str">
        <f t="shared" si="67"/>
        <v/>
      </c>
      <c r="E240" s="1">
        <f>'Lim inn basilrapport her'!C236</f>
        <v>0</v>
      </c>
      <c r="F240" s="1">
        <f>'Lim inn basilrapport her'!D236</f>
        <v>0</v>
      </c>
      <c r="G240" s="1">
        <f>'Lim inn basilrapport her'!E236</f>
        <v>0</v>
      </c>
      <c r="H240" s="1">
        <f>'Lim inn basilrapport her'!F236</f>
        <v>0</v>
      </c>
      <c r="I240" s="1">
        <f>'Lim inn basilrapport her'!G236</f>
        <v>0</v>
      </c>
      <c r="J240" s="1">
        <f>'Lim inn basilrapport her'!H236</f>
        <v>0</v>
      </c>
      <c r="K240" s="1">
        <f>'Lim inn basilrapport her'!I236</f>
        <v>0</v>
      </c>
      <c r="L240" s="1">
        <f>'Lim inn basilrapport her'!J236</f>
        <v>0</v>
      </c>
      <c r="M240" s="1">
        <f>'Lim inn basilrapport her'!K236</f>
        <v>0</v>
      </c>
      <c r="N240" s="1">
        <f>'Lim inn basilrapport her'!L236</f>
        <v>0</v>
      </c>
      <c r="O240" s="1">
        <f>'Lim inn basilrapport her'!M236</f>
        <v>0</v>
      </c>
      <c r="P240" s="1">
        <f>'Lim inn basilrapport her'!N236</f>
        <v>0</v>
      </c>
      <c r="Q240" s="1">
        <f>'Lim inn basilrapport her'!O236</f>
        <v>0</v>
      </c>
      <c r="R240" s="1">
        <f>'Lim inn basilrapport her'!P236</f>
        <v>0</v>
      </c>
      <c r="S240" s="1">
        <f>'Lim inn basilrapport her'!Q236</f>
        <v>0</v>
      </c>
      <c r="T240" s="1">
        <f>'Lim inn basilrapport her'!R236</f>
        <v>0</v>
      </c>
      <c r="U240" s="1">
        <f>'Lim inn basilrapport her'!S236</f>
        <v>0</v>
      </c>
      <c r="V240" s="1">
        <f>'Lim inn basilrapport her'!T236</f>
        <v>0</v>
      </c>
      <c r="W240" s="1">
        <f>'Lim inn basilrapport her'!U236</f>
        <v>0</v>
      </c>
      <c r="X240" s="1">
        <f>'Lim inn basilrapport her'!V236</f>
        <v>0</v>
      </c>
      <c r="Y240" s="1">
        <f>'Lim inn basilrapport her'!W236</f>
        <v>0</v>
      </c>
      <c r="Z240" s="1">
        <f>'Lim inn basilrapport her'!X236</f>
        <v>0</v>
      </c>
      <c r="AA240" s="1">
        <f>'Lim inn basilrapport her'!Y236</f>
        <v>0</v>
      </c>
      <c r="AB240" s="1">
        <f>'Lim inn basilrapport her'!Z236</f>
        <v>0</v>
      </c>
      <c r="AC240" s="1">
        <f>'Lim inn basilrapport her'!AA236</f>
        <v>0</v>
      </c>
      <c r="AD240" s="1">
        <f>'Lim inn basilrapport her'!AB236</f>
        <v>0</v>
      </c>
      <c r="AE240" s="1">
        <f>'Lim inn basilrapport her'!AC236</f>
        <v>0</v>
      </c>
      <c r="AF240" s="1">
        <f>'Lim inn basilrapport her'!AD236</f>
        <v>0</v>
      </c>
      <c r="AG240" s="1">
        <f>'Lim inn basilrapport her'!AE236</f>
        <v>0</v>
      </c>
      <c r="AH240" s="1">
        <f>'Lim inn basilrapport her'!AF236</f>
        <v>0</v>
      </c>
      <c r="AI240" s="1">
        <f>'Lim inn basilrapport her'!AG236</f>
        <v>0</v>
      </c>
      <c r="AJ240" s="1">
        <f>'Lim inn basilrapport her'!AH236</f>
        <v>0</v>
      </c>
      <c r="AK240" s="1">
        <f>'Lim inn basilrapport her'!AI236</f>
        <v>0</v>
      </c>
      <c r="AL240" s="1">
        <f>'Lim inn basilrapport her'!AJ236</f>
        <v>0</v>
      </c>
      <c r="AM240" s="1">
        <f>'Lim inn basilrapport her'!AK236</f>
        <v>0</v>
      </c>
      <c r="AN240" s="1">
        <f>'Lim inn basilrapport her'!AL236</f>
        <v>0</v>
      </c>
      <c r="AO240" s="1">
        <f>'Lim inn basilrapport her'!AM236</f>
        <v>0</v>
      </c>
      <c r="AP240" s="1">
        <f>'Lim inn basilrapport her'!AN236</f>
        <v>0</v>
      </c>
      <c r="AQ240" s="1">
        <f>'Lim inn basilrapport her'!AO236</f>
        <v>0</v>
      </c>
      <c r="AR240" s="1">
        <f>'Lim inn basilrapport her'!AP236</f>
        <v>0</v>
      </c>
      <c r="AS240" s="1">
        <f>'Lim inn basilrapport her'!AQ236</f>
        <v>0</v>
      </c>
      <c r="AT240" s="1">
        <f>'Lim inn basilrapport her'!AR236</f>
        <v>0</v>
      </c>
      <c r="AU240" s="1">
        <f>'Lim inn basilrapport her'!AS236</f>
        <v>0</v>
      </c>
      <c r="AV240" s="1">
        <f>'Lim inn basilrapport her'!AT236</f>
        <v>0</v>
      </c>
      <c r="AW240" s="1">
        <f>'Lim inn basilrapport her'!AU236</f>
        <v>0</v>
      </c>
      <c r="AX240" s="1">
        <f>'Lim inn basilrapport her'!AV236</f>
        <v>0</v>
      </c>
      <c r="AY240" s="1">
        <f>'Lim inn basilrapport her'!AW236</f>
        <v>0</v>
      </c>
      <c r="AZ240" s="1">
        <f>'Lim inn basilrapport her'!AX236</f>
        <v>0</v>
      </c>
      <c r="BA240" s="1">
        <f>'Lim inn basilrapport her'!AY236</f>
        <v>0</v>
      </c>
      <c r="BB240" s="1">
        <f>'Lim inn basilrapport her'!AZ236</f>
        <v>0</v>
      </c>
      <c r="BC240" s="1">
        <f>'Lim inn basilrapport her'!BA236</f>
        <v>0</v>
      </c>
      <c r="BD240" s="1">
        <f>'Lim inn basilrapport her'!BB236</f>
        <v>0</v>
      </c>
      <c r="BE240" s="1">
        <f>'Lim inn basilrapport her'!BC236</f>
        <v>0</v>
      </c>
      <c r="BF240" s="1">
        <f>'Lim inn basilrapport her'!BD236</f>
        <v>0</v>
      </c>
      <c r="BG240" s="1">
        <f>'Lim inn basilrapport her'!BE236</f>
        <v>0</v>
      </c>
      <c r="BH240" s="1">
        <f>'Lim inn basilrapport her'!BF236</f>
        <v>0</v>
      </c>
      <c r="BI240" s="1">
        <f>'Lim inn basilrapport her'!BG236</f>
        <v>0</v>
      </c>
      <c r="BJ240" s="1">
        <f>'Lim inn basilrapport her'!BH236</f>
        <v>0</v>
      </c>
      <c r="BK240" s="1">
        <f>'Lim inn basilrapport her'!BI236</f>
        <v>0</v>
      </c>
      <c r="BL240" s="1">
        <f>'Lim inn basilrapport her'!BJ236</f>
        <v>0</v>
      </c>
      <c r="BM240" s="1">
        <f>'Lim inn basilrapport her'!BK236</f>
        <v>0</v>
      </c>
      <c r="BN240" s="1">
        <f>'Lim inn basilrapport her'!BL236</f>
        <v>0</v>
      </c>
      <c r="BO240" s="1">
        <f>'Lim inn basilrapport her'!BM236</f>
        <v>0</v>
      </c>
      <c r="BP240" s="1">
        <f>'Lim inn basilrapport her'!BN236</f>
        <v>0</v>
      </c>
      <c r="BQ240" s="1">
        <f>'Lim inn basilrapport her'!BO236</f>
        <v>0</v>
      </c>
      <c r="BR240" s="1">
        <f>'Lim inn basilrapport her'!BP236</f>
        <v>0</v>
      </c>
      <c r="BS240" s="1">
        <f>'Lim inn basilrapport her'!BQ236</f>
        <v>0</v>
      </c>
      <c r="BT240" s="1">
        <f>'Lim inn basilrapport her'!BR236</f>
        <v>0</v>
      </c>
      <c r="BU240" s="1">
        <f>'Lim inn basilrapport her'!BS236</f>
        <v>0</v>
      </c>
      <c r="BV240" s="1">
        <f>'Lim inn basilrapport her'!BT236</f>
        <v>0</v>
      </c>
      <c r="BW240" s="1">
        <f>'Lim inn basilrapport her'!BU236</f>
        <v>0</v>
      </c>
      <c r="BX240" s="1">
        <f>'Lim inn basilrapport her'!BV236</f>
        <v>0</v>
      </c>
      <c r="BY240" s="1">
        <f>'Lim inn basilrapport her'!BW236</f>
        <v>0</v>
      </c>
      <c r="BZ240" s="1">
        <f>'Lim inn basilrapport her'!BX236</f>
        <v>0</v>
      </c>
      <c r="CA240" s="1">
        <f>'Lim inn basilrapport her'!BY236</f>
        <v>0</v>
      </c>
      <c r="CB240" s="1">
        <f>'Lim inn basilrapport her'!BZ236</f>
        <v>0</v>
      </c>
      <c r="CC240" s="1">
        <f>'Lim inn basilrapport her'!CA236</f>
        <v>0</v>
      </c>
      <c r="CD240" s="1">
        <f>'Lim inn basilrapport her'!CB236</f>
        <v>0</v>
      </c>
      <c r="CE240" s="1">
        <f>'Lim inn basilrapport her'!CC236</f>
        <v>0</v>
      </c>
      <c r="CF240" s="1">
        <f>'Lim inn basilrapport her'!CD236</f>
        <v>0</v>
      </c>
      <c r="CG240" s="1">
        <f>'Lim inn basilrapport her'!CE236</f>
        <v>0</v>
      </c>
      <c r="CH240" s="1">
        <f>'Lim inn basilrapport her'!CF236</f>
        <v>0</v>
      </c>
      <c r="CI240" s="1">
        <f>'Lim inn basilrapport her'!CG236</f>
        <v>0</v>
      </c>
      <c r="CJ240" s="1">
        <f>'Lim inn basilrapport her'!CH236</f>
        <v>0</v>
      </c>
      <c r="CK240" s="1">
        <f>'Lim inn basilrapport her'!CI236</f>
        <v>0</v>
      </c>
      <c r="CL240" s="1">
        <f>'Lim inn basilrapport her'!CJ236</f>
        <v>0</v>
      </c>
      <c r="CM240" s="1">
        <f>'Lim inn basilrapport her'!CK236</f>
        <v>0</v>
      </c>
      <c r="CN240" s="1">
        <f>'Lim inn basilrapport her'!CL236</f>
        <v>0</v>
      </c>
      <c r="CO240" s="1">
        <f>'Lim inn basilrapport her'!CM236</f>
        <v>0</v>
      </c>
      <c r="CP240" s="1">
        <f>'Lim inn basilrapport her'!CN236</f>
        <v>0</v>
      </c>
      <c r="CQ240" s="1">
        <f>'Lim inn basilrapport her'!CO236</f>
        <v>0</v>
      </c>
      <c r="CR240" s="1">
        <f>'Lim inn basilrapport her'!CP236</f>
        <v>0</v>
      </c>
      <c r="CS240" s="1">
        <f>'Lim inn basilrapport her'!CQ236</f>
        <v>0</v>
      </c>
      <c r="CT240" s="1">
        <f>'Lim inn basilrapport her'!CR236</f>
        <v>0</v>
      </c>
      <c r="CU240" s="1">
        <f>'Lim inn basilrapport her'!CS236</f>
        <v>0</v>
      </c>
      <c r="CV240" s="1">
        <f>'Lim inn basilrapport her'!CT236</f>
        <v>0</v>
      </c>
      <c r="CW240" s="1">
        <f>'Lim inn basilrapport her'!CU236</f>
        <v>0</v>
      </c>
      <c r="CX240" s="1">
        <f>'Lim inn basilrapport her'!CV236</f>
        <v>0</v>
      </c>
      <c r="CY240" s="1">
        <f>'Lim inn basilrapport her'!CW236</f>
        <v>0</v>
      </c>
      <c r="CZ240" s="1">
        <f>'Lim inn basilrapport her'!CX236</f>
        <v>0</v>
      </c>
      <c r="DA240" s="1">
        <f>'Lim inn basilrapport her'!CY236</f>
        <v>0</v>
      </c>
      <c r="DB240" s="1">
        <f>'Lim inn basilrapport her'!CZ236</f>
        <v>0</v>
      </c>
      <c r="DC240" s="1">
        <f>'Lim inn basilrapport her'!DA236</f>
        <v>0</v>
      </c>
      <c r="DD240" s="1">
        <f>'Lim inn basilrapport her'!DB236</f>
        <v>0</v>
      </c>
      <c r="DE240" s="1">
        <f>'Lim inn basilrapport her'!DC236</f>
        <v>0</v>
      </c>
      <c r="DF240" s="1">
        <f>'Lim inn basilrapport her'!DD236</f>
        <v>0</v>
      </c>
      <c r="DG240" s="1">
        <f>'Lim inn basilrapport her'!DE236</f>
        <v>0</v>
      </c>
      <c r="DH240" s="1">
        <f>'Lim inn basilrapport her'!DF236</f>
        <v>0</v>
      </c>
      <c r="DI240" s="1">
        <f>'Lim inn basilrapport her'!DG236</f>
        <v>0</v>
      </c>
      <c r="DJ240" s="1">
        <f>'Lim inn basilrapport her'!DH236</f>
        <v>0</v>
      </c>
      <c r="DK240" s="1">
        <f>'Lim inn basilrapport her'!DI236</f>
        <v>0</v>
      </c>
      <c r="DL240" s="1">
        <f>'Lim inn basilrapport her'!DJ236</f>
        <v>0</v>
      </c>
      <c r="DM240" s="1">
        <f>'Lim inn basilrapport her'!DK236</f>
        <v>0</v>
      </c>
      <c r="DN240" s="1">
        <f>'Lim inn basilrapport her'!DL236</f>
        <v>0</v>
      </c>
      <c r="DO240" s="1">
        <f>'Lim inn basilrapport her'!DM236</f>
        <v>0</v>
      </c>
      <c r="DP240" s="1">
        <f>'Lim inn basilrapport her'!DN236</f>
        <v>0</v>
      </c>
      <c r="DQ240" s="1">
        <f>'Lim inn basilrapport her'!DO236</f>
        <v>0</v>
      </c>
      <c r="DR240" s="1">
        <f>'Lim inn basilrapport her'!DP236</f>
        <v>0</v>
      </c>
      <c r="DS240" s="1">
        <f>'Lim inn basilrapport her'!DQ236</f>
        <v>0</v>
      </c>
      <c r="DT240" s="1">
        <f>'Lim inn basilrapport her'!DR236</f>
        <v>0</v>
      </c>
      <c r="DU240" s="1">
        <f>'Lim inn basilrapport her'!DS236</f>
        <v>0</v>
      </c>
      <c r="DV240" s="1">
        <f>'Lim inn basilrapport her'!DT236</f>
        <v>0</v>
      </c>
      <c r="DW240" s="1">
        <f>'Lim inn basilrapport her'!DU236</f>
        <v>0</v>
      </c>
      <c r="DX240" s="1">
        <f>'Lim inn basilrapport her'!DV236</f>
        <v>0</v>
      </c>
      <c r="DY240" s="1">
        <f>'Lim inn basilrapport her'!DW236</f>
        <v>0</v>
      </c>
      <c r="DZ240" s="1">
        <f>'Lim inn basilrapport her'!DX236</f>
        <v>0</v>
      </c>
      <c r="EA240" s="1">
        <f>'Lim inn basilrapport her'!DY236</f>
        <v>0</v>
      </c>
      <c r="EB240" s="1">
        <f>'Lim inn basilrapport her'!DZ236</f>
        <v>0</v>
      </c>
      <c r="EC240" s="1">
        <f>'Lim inn basilrapport her'!EA236</f>
        <v>0</v>
      </c>
      <c r="ED240" s="1">
        <f>'Lim inn basilrapport her'!EB236</f>
        <v>0</v>
      </c>
      <c r="EE240" s="1">
        <f>'Lim inn basilrapport her'!EC236</f>
        <v>0</v>
      </c>
      <c r="EF240" s="1">
        <f>'Lim inn basilrapport her'!ED236</f>
        <v>0</v>
      </c>
      <c r="EG240" s="1">
        <f>'Lim inn basilrapport her'!EE236</f>
        <v>0</v>
      </c>
      <c r="EH240" s="1">
        <f>'Lim inn basilrapport her'!EF236</f>
        <v>0</v>
      </c>
      <c r="EI240" s="1">
        <f>'Lim inn basilrapport her'!EG236</f>
        <v>0</v>
      </c>
      <c r="EJ240" s="1">
        <f>'Lim inn basilrapport her'!EH236</f>
        <v>0</v>
      </c>
      <c r="EK240" s="1">
        <f>'Lim inn basilrapport her'!EI236</f>
        <v>0</v>
      </c>
      <c r="EL240" s="1">
        <f>'Lim inn basilrapport her'!EJ236</f>
        <v>0</v>
      </c>
      <c r="EM240" s="1">
        <f>'Lim inn basilrapport her'!EK236</f>
        <v>0</v>
      </c>
      <c r="EN240" s="1">
        <f>'Lim inn basilrapport her'!EL236</f>
        <v>0</v>
      </c>
      <c r="EO240" s="1">
        <f>'Lim inn basilrapport her'!EM236</f>
        <v>0</v>
      </c>
      <c r="EP240" s="1">
        <f>'Lim inn basilrapport her'!EN236</f>
        <v>0</v>
      </c>
      <c r="EQ240" s="1">
        <f>'Lim inn basilrapport her'!EO236</f>
        <v>0</v>
      </c>
      <c r="ER240" s="1">
        <f>'Lim inn basilrapport her'!EP236</f>
        <v>0</v>
      </c>
      <c r="ES240" s="1">
        <f>'Lim inn basilrapport her'!EQ236</f>
        <v>0</v>
      </c>
      <c r="ET240" s="1">
        <f>'Lim inn basilrapport her'!ER236</f>
        <v>0</v>
      </c>
      <c r="EU240" s="1">
        <f>'Lim inn basilrapport her'!ES236</f>
        <v>0</v>
      </c>
      <c r="EV240" s="1">
        <f>'Lim inn basilrapport her'!ET236</f>
        <v>0</v>
      </c>
      <c r="EW240" s="1">
        <f>'Lim inn basilrapport her'!EU236</f>
        <v>0</v>
      </c>
      <c r="EX240" s="1">
        <f>'Lim inn basilrapport her'!EV236</f>
        <v>0</v>
      </c>
      <c r="EY240" s="1">
        <f>'Lim inn basilrapport her'!EW236</f>
        <v>0</v>
      </c>
      <c r="EZ240" s="1">
        <f>'Lim inn basilrapport her'!EX236</f>
        <v>0</v>
      </c>
      <c r="FA240" s="1">
        <f>'Lim inn basilrapport her'!EY236</f>
        <v>0</v>
      </c>
      <c r="FB240" s="1">
        <f>'Lim inn basilrapport her'!EZ236</f>
        <v>0</v>
      </c>
      <c r="FE240" s="47" t="str">
        <f t="shared" si="68"/>
        <v/>
      </c>
      <c r="FF240" s="42" t="str">
        <f t="shared" si="69"/>
        <v/>
      </c>
      <c r="FG240" s="42" t="str">
        <f t="shared" si="70"/>
        <v/>
      </c>
      <c r="FH240" s="52" t="str">
        <f t="shared" si="71"/>
        <v/>
      </c>
      <c r="FI240" s="48" t="str">
        <f>IF(B240=0,"",IFERROR(((CR240*1)+(DF240*1))/'Feed 0'!CK240,0))</f>
        <v/>
      </c>
      <c r="FJ240" s="48" t="str">
        <f t="shared" si="72"/>
        <v/>
      </c>
      <c r="FK240" s="47" t="str">
        <f t="shared" si="73"/>
        <v/>
      </c>
      <c r="FL240" s="42" t="str">
        <f t="shared" si="74"/>
        <v/>
      </c>
      <c r="FM240" s="42" t="str">
        <f t="shared" si="75"/>
        <v/>
      </c>
      <c r="FN240" s="52" t="str">
        <f t="shared" si="76"/>
        <v/>
      </c>
      <c r="FO240" s="48" t="str">
        <f t="shared" si="77"/>
        <v/>
      </c>
      <c r="FP240" s="48" t="str">
        <f t="shared" si="78"/>
        <v/>
      </c>
      <c r="FQ240" s="47" t="str">
        <f t="shared" si="79"/>
        <v/>
      </c>
      <c r="FR240" s="42" t="str">
        <f t="shared" si="80"/>
        <v/>
      </c>
      <c r="FS240" s="42" t="str">
        <f t="shared" si="81"/>
        <v/>
      </c>
      <c r="FT240" s="52" t="str">
        <f t="shared" si="82"/>
        <v/>
      </c>
      <c r="FU240" s="48" t="str">
        <f t="shared" si="83"/>
        <v/>
      </c>
      <c r="FV240" s="48" t="str">
        <f t="shared" si="84"/>
        <v/>
      </c>
      <c r="FW240" s="47" t="str">
        <f t="shared" si="85"/>
        <v/>
      </c>
      <c r="FX240" s="42" t="str">
        <f t="shared" si="86"/>
        <v/>
      </c>
      <c r="FY240" s="42" t="str">
        <f t="shared" si="87"/>
        <v/>
      </c>
    </row>
    <row r="241" spans="1:181" x14ac:dyDescent="0.2">
      <c r="A241" s="1" t="str">
        <f t="shared" si="66"/>
        <v/>
      </c>
      <c r="B241" s="1">
        <f>'Lim inn basilrapport her'!A237</f>
        <v>0</v>
      </c>
      <c r="C241" s="1" t="str">
        <f>IF(B241=0,"",'Lim inn basilrapport her'!B237)</f>
        <v/>
      </c>
      <c r="D241" s="1" t="str">
        <f t="shared" si="67"/>
        <v/>
      </c>
      <c r="E241" s="1">
        <f>'Lim inn basilrapport her'!C237</f>
        <v>0</v>
      </c>
      <c r="F241" s="1">
        <f>'Lim inn basilrapport her'!D237</f>
        <v>0</v>
      </c>
      <c r="G241" s="1">
        <f>'Lim inn basilrapport her'!E237</f>
        <v>0</v>
      </c>
      <c r="H241" s="1">
        <f>'Lim inn basilrapport her'!F237</f>
        <v>0</v>
      </c>
      <c r="I241" s="1">
        <f>'Lim inn basilrapport her'!G237</f>
        <v>0</v>
      </c>
      <c r="J241" s="1">
        <f>'Lim inn basilrapport her'!H237</f>
        <v>0</v>
      </c>
      <c r="K241" s="1">
        <f>'Lim inn basilrapport her'!I237</f>
        <v>0</v>
      </c>
      <c r="L241" s="1">
        <f>'Lim inn basilrapport her'!J237</f>
        <v>0</v>
      </c>
      <c r="M241" s="1">
        <f>'Lim inn basilrapport her'!K237</f>
        <v>0</v>
      </c>
      <c r="N241" s="1">
        <f>'Lim inn basilrapport her'!L237</f>
        <v>0</v>
      </c>
      <c r="O241" s="1">
        <f>'Lim inn basilrapport her'!M237</f>
        <v>0</v>
      </c>
      <c r="P241" s="1">
        <f>'Lim inn basilrapport her'!N237</f>
        <v>0</v>
      </c>
      <c r="Q241" s="1">
        <f>'Lim inn basilrapport her'!O237</f>
        <v>0</v>
      </c>
      <c r="R241" s="1">
        <f>'Lim inn basilrapport her'!P237</f>
        <v>0</v>
      </c>
      <c r="S241" s="1">
        <f>'Lim inn basilrapport her'!Q237</f>
        <v>0</v>
      </c>
      <c r="T241" s="1">
        <f>'Lim inn basilrapport her'!R237</f>
        <v>0</v>
      </c>
      <c r="U241" s="1">
        <f>'Lim inn basilrapport her'!S237</f>
        <v>0</v>
      </c>
      <c r="V241" s="1">
        <f>'Lim inn basilrapport her'!T237</f>
        <v>0</v>
      </c>
      <c r="W241" s="1">
        <f>'Lim inn basilrapport her'!U237</f>
        <v>0</v>
      </c>
      <c r="X241" s="1">
        <f>'Lim inn basilrapport her'!V237</f>
        <v>0</v>
      </c>
      <c r="Y241" s="1">
        <f>'Lim inn basilrapport her'!W237</f>
        <v>0</v>
      </c>
      <c r="Z241" s="1">
        <f>'Lim inn basilrapport her'!X237</f>
        <v>0</v>
      </c>
      <c r="AA241" s="1">
        <f>'Lim inn basilrapport her'!Y237</f>
        <v>0</v>
      </c>
      <c r="AB241" s="1">
        <f>'Lim inn basilrapport her'!Z237</f>
        <v>0</v>
      </c>
      <c r="AC241" s="1">
        <f>'Lim inn basilrapport her'!AA237</f>
        <v>0</v>
      </c>
      <c r="AD241" s="1">
        <f>'Lim inn basilrapport her'!AB237</f>
        <v>0</v>
      </c>
      <c r="AE241" s="1">
        <f>'Lim inn basilrapport her'!AC237</f>
        <v>0</v>
      </c>
      <c r="AF241" s="1">
        <f>'Lim inn basilrapport her'!AD237</f>
        <v>0</v>
      </c>
      <c r="AG241" s="1">
        <f>'Lim inn basilrapport her'!AE237</f>
        <v>0</v>
      </c>
      <c r="AH241" s="1">
        <f>'Lim inn basilrapport her'!AF237</f>
        <v>0</v>
      </c>
      <c r="AI241" s="1">
        <f>'Lim inn basilrapport her'!AG237</f>
        <v>0</v>
      </c>
      <c r="AJ241" s="1">
        <f>'Lim inn basilrapport her'!AH237</f>
        <v>0</v>
      </c>
      <c r="AK241" s="1">
        <f>'Lim inn basilrapport her'!AI237</f>
        <v>0</v>
      </c>
      <c r="AL241" s="1">
        <f>'Lim inn basilrapport her'!AJ237</f>
        <v>0</v>
      </c>
      <c r="AM241" s="1">
        <f>'Lim inn basilrapport her'!AK237</f>
        <v>0</v>
      </c>
      <c r="AN241" s="1">
        <f>'Lim inn basilrapport her'!AL237</f>
        <v>0</v>
      </c>
      <c r="AO241" s="1">
        <f>'Lim inn basilrapport her'!AM237</f>
        <v>0</v>
      </c>
      <c r="AP241" s="1">
        <f>'Lim inn basilrapport her'!AN237</f>
        <v>0</v>
      </c>
      <c r="AQ241" s="1">
        <f>'Lim inn basilrapport her'!AO237</f>
        <v>0</v>
      </c>
      <c r="AR241" s="1">
        <f>'Lim inn basilrapport her'!AP237</f>
        <v>0</v>
      </c>
      <c r="AS241" s="1">
        <f>'Lim inn basilrapport her'!AQ237</f>
        <v>0</v>
      </c>
      <c r="AT241" s="1">
        <f>'Lim inn basilrapport her'!AR237</f>
        <v>0</v>
      </c>
      <c r="AU241" s="1">
        <f>'Lim inn basilrapport her'!AS237</f>
        <v>0</v>
      </c>
      <c r="AV241" s="1">
        <f>'Lim inn basilrapport her'!AT237</f>
        <v>0</v>
      </c>
      <c r="AW241" s="1">
        <f>'Lim inn basilrapport her'!AU237</f>
        <v>0</v>
      </c>
      <c r="AX241" s="1">
        <f>'Lim inn basilrapport her'!AV237</f>
        <v>0</v>
      </c>
      <c r="AY241" s="1">
        <f>'Lim inn basilrapport her'!AW237</f>
        <v>0</v>
      </c>
      <c r="AZ241" s="1">
        <f>'Lim inn basilrapport her'!AX237</f>
        <v>0</v>
      </c>
      <c r="BA241" s="1">
        <f>'Lim inn basilrapport her'!AY237</f>
        <v>0</v>
      </c>
      <c r="BB241" s="1">
        <f>'Lim inn basilrapport her'!AZ237</f>
        <v>0</v>
      </c>
      <c r="BC241" s="1">
        <f>'Lim inn basilrapport her'!BA237</f>
        <v>0</v>
      </c>
      <c r="BD241" s="1">
        <f>'Lim inn basilrapport her'!BB237</f>
        <v>0</v>
      </c>
      <c r="BE241" s="1">
        <f>'Lim inn basilrapport her'!BC237</f>
        <v>0</v>
      </c>
      <c r="BF241" s="1">
        <f>'Lim inn basilrapport her'!BD237</f>
        <v>0</v>
      </c>
      <c r="BG241" s="1">
        <f>'Lim inn basilrapport her'!BE237</f>
        <v>0</v>
      </c>
      <c r="BH241" s="1">
        <f>'Lim inn basilrapport her'!BF237</f>
        <v>0</v>
      </c>
      <c r="BI241" s="1">
        <f>'Lim inn basilrapport her'!BG237</f>
        <v>0</v>
      </c>
      <c r="BJ241" s="1">
        <f>'Lim inn basilrapport her'!BH237</f>
        <v>0</v>
      </c>
      <c r="BK241" s="1">
        <f>'Lim inn basilrapport her'!BI237</f>
        <v>0</v>
      </c>
      <c r="BL241" s="1">
        <f>'Lim inn basilrapport her'!BJ237</f>
        <v>0</v>
      </c>
      <c r="BM241" s="1">
        <f>'Lim inn basilrapport her'!BK237</f>
        <v>0</v>
      </c>
      <c r="BN241" s="1">
        <f>'Lim inn basilrapport her'!BL237</f>
        <v>0</v>
      </c>
      <c r="BO241" s="1">
        <f>'Lim inn basilrapport her'!BM237</f>
        <v>0</v>
      </c>
      <c r="BP241" s="1">
        <f>'Lim inn basilrapport her'!BN237</f>
        <v>0</v>
      </c>
      <c r="BQ241" s="1">
        <f>'Lim inn basilrapport her'!BO237</f>
        <v>0</v>
      </c>
      <c r="BR241" s="1">
        <f>'Lim inn basilrapport her'!BP237</f>
        <v>0</v>
      </c>
      <c r="BS241" s="1">
        <f>'Lim inn basilrapport her'!BQ237</f>
        <v>0</v>
      </c>
      <c r="BT241" s="1">
        <f>'Lim inn basilrapport her'!BR237</f>
        <v>0</v>
      </c>
      <c r="BU241" s="1">
        <f>'Lim inn basilrapport her'!BS237</f>
        <v>0</v>
      </c>
      <c r="BV241" s="1">
        <f>'Lim inn basilrapport her'!BT237</f>
        <v>0</v>
      </c>
      <c r="BW241" s="1">
        <f>'Lim inn basilrapport her'!BU237</f>
        <v>0</v>
      </c>
      <c r="BX241" s="1">
        <f>'Lim inn basilrapport her'!BV237</f>
        <v>0</v>
      </c>
      <c r="BY241" s="1">
        <f>'Lim inn basilrapport her'!BW237</f>
        <v>0</v>
      </c>
      <c r="BZ241" s="1">
        <f>'Lim inn basilrapport her'!BX237</f>
        <v>0</v>
      </c>
      <c r="CA241" s="1">
        <f>'Lim inn basilrapport her'!BY237</f>
        <v>0</v>
      </c>
      <c r="CB241" s="1">
        <f>'Lim inn basilrapport her'!BZ237</f>
        <v>0</v>
      </c>
      <c r="CC241" s="1">
        <f>'Lim inn basilrapport her'!CA237</f>
        <v>0</v>
      </c>
      <c r="CD241" s="1">
        <f>'Lim inn basilrapport her'!CB237</f>
        <v>0</v>
      </c>
      <c r="CE241" s="1">
        <f>'Lim inn basilrapport her'!CC237</f>
        <v>0</v>
      </c>
      <c r="CF241" s="1">
        <f>'Lim inn basilrapport her'!CD237</f>
        <v>0</v>
      </c>
      <c r="CG241" s="1">
        <f>'Lim inn basilrapport her'!CE237</f>
        <v>0</v>
      </c>
      <c r="CH241" s="1">
        <f>'Lim inn basilrapport her'!CF237</f>
        <v>0</v>
      </c>
      <c r="CI241" s="1">
        <f>'Lim inn basilrapport her'!CG237</f>
        <v>0</v>
      </c>
      <c r="CJ241" s="1">
        <f>'Lim inn basilrapport her'!CH237</f>
        <v>0</v>
      </c>
      <c r="CK241" s="1">
        <f>'Lim inn basilrapport her'!CI237</f>
        <v>0</v>
      </c>
      <c r="CL241" s="1">
        <f>'Lim inn basilrapport her'!CJ237</f>
        <v>0</v>
      </c>
      <c r="CM241" s="1">
        <f>'Lim inn basilrapport her'!CK237</f>
        <v>0</v>
      </c>
      <c r="CN241" s="1">
        <f>'Lim inn basilrapport her'!CL237</f>
        <v>0</v>
      </c>
      <c r="CO241" s="1">
        <f>'Lim inn basilrapport her'!CM237</f>
        <v>0</v>
      </c>
      <c r="CP241" s="1">
        <f>'Lim inn basilrapport her'!CN237</f>
        <v>0</v>
      </c>
      <c r="CQ241" s="1">
        <f>'Lim inn basilrapport her'!CO237</f>
        <v>0</v>
      </c>
      <c r="CR241" s="1">
        <f>'Lim inn basilrapport her'!CP237</f>
        <v>0</v>
      </c>
      <c r="CS241" s="1">
        <f>'Lim inn basilrapport her'!CQ237</f>
        <v>0</v>
      </c>
      <c r="CT241" s="1">
        <f>'Lim inn basilrapport her'!CR237</f>
        <v>0</v>
      </c>
      <c r="CU241" s="1">
        <f>'Lim inn basilrapport her'!CS237</f>
        <v>0</v>
      </c>
      <c r="CV241" s="1">
        <f>'Lim inn basilrapport her'!CT237</f>
        <v>0</v>
      </c>
      <c r="CW241" s="1">
        <f>'Lim inn basilrapport her'!CU237</f>
        <v>0</v>
      </c>
      <c r="CX241" s="1">
        <f>'Lim inn basilrapport her'!CV237</f>
        <v>0</v>
      </c>
      <c r="CY241" s="1">
        <f>'Lim inn basilrapport her'!CW237</f>
        <v>0</v>
      </c>
      <c r="CZ241" s="1">
        <f>'Lim inn basilrapport her'!CX237</f>
        <v>0</v>
      </c>
      <c r="DA241" s="1">
        <f>'Lim inn basilrapport her'!CY237</f>
        <v>0</v>
      </c>
      <c r="DB241" s="1">
        <f>'Lim inn basilrapport her'!CZ237</f>
        <v>0</v>
      </c>
      <c r="DC241" s="1">
        <f>'Lim inn basilrapport her'!DA237</f>
        <v>0</v>
      </c>
      <c r="DD241" s="1">
        <f>'Lim inn basilrapport her'!DB237</f>
        <v>0</v>
      </c>
      <c r="DE241" s="1">
        <f>'Lim inn basilrapport her'!DC237</f>
        <v>0</v>
      </c>
      <c r="DF241" s="1">
        <f>'Lim inn basilrapport her'!DD237</f>
        <v>0</v>
      </c>
      <c r="DG241" s="1">
        <f>'Lim inn basilrapport her'!DE237</f>
        <v>0</v>
      </c>
      <c r="DH241" s="1">
        <f>'Lim inn basilrapport her'!DF237</f>
        <v>0</v>
      </c>
      <c r="DI241" s="1">
        <f>'Lim inn basilrapport her'!DG237</f>
        <v>0</v>
      </c>
      <c r="DJ241" s="1">
        <f>'Lim inn basilrapport her'!DH237</f>
        <v>0</v>
      </c>
      <c r="DK241" s="1">
        <f>'Lim inn basilrapport her'!DI237</f>
        <v>0</v>
      </c>
      <c r="DL241" s="1">
        <f>'Lim inn basilrapport her'!DJ237</f>
        <v>0</v>
      </c>
      <c r="DM241" s="1">
        <f>'Lim inn basilrapport her'!DK237</f>
        <v>0</v>
      </c>
      <c r="DN241" s="1">
        <f>'Lim inn basilrapport her'!DL237</f>
        <v>0</v>
      </c>
      <c r="DO241" s="1">
        <f>'Lim inn basilrapport her'!DM237</f>
        <v>0</v>
      </c>
      <c r="DP241" s="1">
        <f>'Lim inn basilrapport her'!DN237</f>
        <v>0</v>
      </c>
      <c r="DQ241" s="1">
        <f>'Lim inn basilrapport her'!DO237</f>
        <v>0</v>
      </c>
      <c r="DR241" s="1">
        <f>'Lim inn basilrapport her'!DP237</f>
        <v>0</v>
      </c>
      <c r="DS241" s="1">
        <f>'Lim inn basilrapport her'!DQ237</f>
        <v>0</v>
      </c>
      <c r="DT241" s="1">
        <f>'Lim inn basilrapport her'!DR237</f>
        <v>0</v>
      </c>
      <c r="DU241" s="1">
        <f>'Lim inn basilrapport her'!DS237</f>
        <v>0</v>
      </c>
      <c r="DV241" s="1">
        <f>'Lim inn basilrapport her'!DT237</f>
        <v>0</v>
      </c>
      <c r="DW241" s="1">
        <f>'Lim inn basilrapport her'!DU237</f>
        <v>0</v>
      </c>
      <c r="DX241" s="1">
        <f>'Lim inn basilrapport her'!DV237</f>
        <v>0</v>
      </c>
      <c r="DY241" s="1">
        <f>'Lim inn basilrapport her'!DW237</f>
        <v>0</v>
      </c>
      <c r="DZ241" s="1">
        <f>'Lim inn basilrapport her'!DX237</f>
        <v>0</v>
      </c>
      <c r="EA241" s="1">
        <f>'Lim inn basilrapport her'!DY237</f>
        <v>0</v>
      </c>
      <c r="EB241" s="1">
        <f>'Lim inn basilrapport her'!DZ237</f>
        <v>0</v>
      </c>
      <c r="EC241" s="1">
        <f>'Lim inn basilrapport her'!EA237</f>
        <v>0</v>
      </c>
      <c r="ED241" s="1">
        <f>'Lim inn basilrapport her'!EB237</f>
        <v>0</v>
      </c>
      <c r="EE241" s="1">
        <f>'Lim inn basilrapport her'!EC237</f>
        <v>0</v>
      </c>
      <c r="EF241" s="1">
        <f>'Lim inn basilrapport her'!ED237</f>
        <v>0</v>
      </c>
      <c r="EG241" s="1">
        <f>'Lim inn basilrapport her'!EE237</f>
        <v>0</v>
      </c>
      <c r="EH241" s="1">
        <f>'Lim inn basilrapport her'!EF237</f>
        <v>0</v>
      </c>
      <c r="EI241" s="1">
        <f>'Lim inn basilrapport her'!EG237</f>
        <v>0</v>
      </c>
      <c r="EJ241" s="1">
        <f>'Lim inn basilrapport her'!EH237</f>
        <v>0</v>
      </c>
      <c r="EK241" s="1">
        <f>'Lim inn basilrapport her'!EI237</f>
        <v>0</v>
      </c>
      <c r="EL241" s="1">
        <f>'Lim inn basilrapport her'!EJ237</f>
        <v>0</v>
      </c>
      <c r="EM241" s="1">
        <f>'Lim inn basilrapport her'!EK237</f>
        <v>0</v>
      </c>
      <c r="EN241" s="1">
        <f>'Lim inn basilrapport her'!EL237</f>
        <v>0</v>
      </c>
      <c r="EO241" s="1">
        <f>'Lim inn basilrapport her'!EM237</f>
        <v>0</v>
      </c>
      <c r="EP241" s="1">
        <f>'Lim inn basilrapport her'!EN237</f>
        <v>0</v>
      </c>
      <c r="EQ241" s="1">
        <f>'Lim inn basilrapport her'!EO237</f>
        <v>0</v>
      </c>
      <c r="ER241" s="1">
        <f>'Lim inn basilrapport her'!EP237</f>
        <v>0</v>
      </c>
      <c r="ES241" s="1">
        <f>'Lim inn basilrapport her'!EQ237</f>
        <v>0</v>
      </c>
      <c r="ET241" s="1">
        <f>'Lim inn basilrapport her'!ER237</f>
        <v>0</v>
      </c>
      <c r="EU241" s="1">
        <f>'Lim inn basilrapport her'!ES237</f>
        <v>0</v>
      </c>
      <c r="EV241" s="1">
        <f>'Lim inn basilrapport her'!ET237</f>
        <v>0</v>
      </c>
      <c r="EW241" s="1">
        <f>'Lim inn basilrapport her'!EU237</f>
        <v>0</v>
      </c>
      <c r="EX241" s="1">
        <f>'Lim inn basilrapport her'!EV237</f>
        <v>0</v>
      </c>
      <c r="EY241" s="1">
        <f>'Lim inn basilrapport her'!EW237</f>
        <v>0</v>
      </c>
      <c r="EZ241" s="1">
        <f>'Lim inn basilrapport her'!EX237</f>
        <v>0</v>
      </c>
      <c r="FA241" s="1">
        <f>'Lim inn basilrapport her'!EY237</f>
        <v>0</v>
      </c>
      <c r="FB241" s="1">
        <f>'Lim inn basilrapport her'!EZ237</f>
        <v>0</v>
      </c>
      <c r="FE241" s="47" t="str">
        <f t="shared" si="68"/>
        <v/>
      </c>
      <c r="FF241" s="42" t="str">
        <f t="shared" si="69"/>
        <v/>
      </c>
      <c r="FG241" s="42" t="str">
        <f t="shared" si="70"/>
        <v/>
      </c>
      <c r="FH241" s="52" t="str">
        <f t="shared" si="71"/>
        <v/>
      </c>
      <c r="FI241" s="48" t="str">
        <f>IF(B241=0,"",IFERROR(((CR241*1)+(DF241*1))/'Feed 0'!CK241,0))</f>
        <v/>
      </c>
      <c r="FJ241" s="48" t="str">
        <f t="shared" si="72"/>
        <v/>
      </c>
      <c r="FK241" s="47" t="str">
        <f t="shared" si="73"/>
        <v/>
      </c>
      <c r="FL241" s="42" t="str">
        <f t="shared" si="74"/>
        <v/>
      </c>
      <c r="FM241" s="42" t="str">
        <f t="shared" si="75"/>
        <v/>
      </c>
      <c r="FN241" s="52" t="str">
        <f t="shared" si="76"/>
        <v/>
      </c>
      <c r="FO241" s="48" t="str">
        <f t="shared" si="77"/>
        <v/>
      </c>
      <c r="FP241" s="48" t="str">
        <f t="shared" si="78"/>
        <v/>
      </c>
      <c r="FQ241" s="47" t="str">
        <f t="shared" si="79"/>
        <v/>
      </c>
      <c r="FR241" s="42" t="str">
        <f t="shared" si="80"/>
        <v/>
      </c>
      <c r="FS241" s="42" t="str">
        <f t="shared" si="81"/>
        <v/>
      </c>
      <c r="FT241" s="52" t="str">
        <f t="shared" si="82"/>
        <v/>
      </c>
      <c r="FU241" s="48" t="str">
        <f t="shared" si="83"/>
        <v/>
      </c>
      <c r="FV241" s="48" t="str">
        <f t="shared" si="84"/>
        <v/>
      </c>
      <c r="FW241" s="47" t="str">
        <f t="shared" si="85"/>
        <v/>
      </c>
      <c r="FX241" s="42" t="str">
        <f t="shared" si="86"/>
        <v/>
      </c>
      <c r="FY241" s="42" t="str">
        <f t="shared" si="87"/>
        <v/>
      </c>
    </row>
    <row r="242" spans="1:181" x14ac:dyDescent="0.2">
      <c r="A242" s="1" t="str">
        <f t="shared" si="66"/>
        <v/>
      </c>
      <c r="B242" s="1">
        <f>'Lim inn basilrapport her'!A238</f>
        <v>0</v>
      </c>
      <c r="C242" s="1" t="str">
        <f>IF(B242=0,"",'Lim inn basilrapport her'!B238)</f>
        <v/>
      </c>
      <c r="D242" s="1" t="str">
        <f t="shared" si="67"/>
        <v/>
      </c>
      <c r="E242" s="1">
        <f>'Lim inn basilrapport her'!C238</f>
        <v>0</v>
      </c>
      <c r="F242" s="1">
        <f>'Lim inn basilrapport her'!D238</f>
        <v>0</v>
      </c>
      <c r="G242" s="1">
        <f>'Lim inn basilrapport her'!E238</f>
        <v>0</v>
      </c>
      <c r="H242" s="1">
        <f>'Lim inn basilrapport her'!F238</f>
        <v>0</v>
      </c>
      <c r="I242" s="1">
        <f>'Lim inn basilrapport her'!G238</f>
        <v>0</v>
      </c>
      <c r="J242" s="1">
        <f>'Lim inn basilrapport her'!H238</f>
        <v>0</v>
      </c>
      <c r="K242" s="1">
        <f>'Lim inn basilrapport her'!I238</f>
        <v>0</v>
      </c>
      <c r="L242" s="1">
        <f>'Lim inn basilrapport her'!J238</f>
        <v>0</v>
      </c>
      <c r="M242" s="1">
        <f>'Lim inn basilrapport her'!K238</f>
        <v>0</v>
      </c>
      <c r="N242" s="1">
        <f>'Lim inn basilrapport her'!L238</f>
        <v>0</v>
      </c>
      <c r="O242" s="1">
        <f>'Lim inn basilrapport her'!M238</f>
        <v>0</v>
      </c>
      <c r="P242" s="1">
        <f>'Lim inn basilrapport her'!N238</f>
        <v>0</v>
      </c>
      <c r="Q242" s="1">
        <f>'Lim inn basilrapport her'!O238</f>
        <v>0</v>
      </c>
      <c r="R242" s="1">
        <f>'Lim inn basilrapport her'!P238</f>
        <v>0</v>
      </c>
      <c r="S242" s="1">
        <f>'Lim inn basilrapport her'!Q238</f>
        <v>0</v>
      </c>
      <c r="T242" s="1">
        <f>'Lim inn basilrapport her'!R238</f>
        <v>0</v>
      </c>
      <c r="U242" s="1">
        <f>'Lim inn basilrapport her'!S238</f>
        <v>0</v>
      </c>
      <c r="V242" s="1">
        <f>'Lim inn basilrapport her'!T238</f>
        <v>0</v>
      </c>
      <c r="W242" s="1">
        <f>'Lim inn basilrapport her'!U238</f>
        <v>0</v>
      </c>
      <c r="X242" s="1">
        <f>'Lim inn basilrapport her'!V238</f>
        <v>0</v>
      </c>
      <c r="Y242" s="1">
        <f>'Lim inn basilrapport her'!W238</f>
        <v>0</v>
      </c>
      <c r="Z242" s="1">
        <f>'Lim inn basilrapport her'!X238</f>
        <v>0</v>
      </c>
      <c r="AA242" s="1">
        <f>'Lim inn basilrapport her'!Y238</f>
        <v>0</v>
      </c>
      <c r="AB242" s="1">
        <f>'Lim inn basilrapport her'!Z238</f>
        <v>0</v>
      </c>
      <c r="AC242" s="1">
        <f>'Lim inn basilrapport her'!AA238</f>
        <v>0</v>
      </c>
      <c r="AD242" s="1">
        <f>'Lim inn basilrapport her'!AB238</f>
        <v>0</v>
      </c>
      <c r="AE242" s="1">
        <f>'Lim inn basilrapport her'!AC238</f>
        <v>0</v>
      </c>
      <c r="AF242" s="1">
        <f>'Lim inn basilrapport her'!AD238</f>
        <v>0</v>
      </c>
      <c r="AG242" s="1">
        <f>'Lim inn basilrapport her'!AE238</f>
        <v>0</v>
      </c>
      <c r="AH242" s="1">
        <f>'Lim inn basilrapport her'!AF238</f>
        <v>0</v>
      </c>
      <c r="AI242" s="1">
        <f>'Lim inn basilrapport her'!AG238</f>
        <v>0</v>
      </c>
      <c r="AJ242" s="1">
        <f>'Lim inn basilrapport her'!AH238</f>
        <v>0</v>
      </c>
      <c r="AK242" s="1">
        <f>'Lim inn basilrapport her'!AI238</f>
        <v>0</v>
      </c>
      <c r="AL242" s="1">
        <f>'Lim inn basilrapport her'!AJ238</f>
        <v>0</v>
      </c>
      <c r="AM242" s="1">
        <f>'Lim inn basilrapport her'!AK238</f>
        <v>0</v>
      </c>
      <c r="AN242" s="1">
        <f>'Lim inn basilrapport her'!AL238</f>
        <v>0</v>
      </c>
      <c r="AO242" s="1">
        <f>'Lim inn basilrapport her'!AM238</f>
        <v>0</v>
      </c>
      <c r="AP242" s="1">
        <f>'Lim inn basilrapport her'!AN238</f>
        <v>0</v>
      </c>
      <c r="AQ242" s="1">
        <f>'Lim inn basilrapport her'!AO238</f>
        <v>0</v>
      </c>
      <c r="AR242" s="1">
        <f>'Lim inn basilrapport her'!AP238</f>
        <v>0</v>
      </c>
      <c r="AS242" s="1">
        <f>'Lim inn basilrapport her'!AQ238</f>
        <v>0</v>
      </c>
      <c r="AT242" s="1">
        <f>'Lim inn basilrapport her'!AR238</f>
        <v>0</v>
      </c>
      <c r="AU242" s="1">
        <f>'Lim inn basilrapport her'!AS238</f>
        <v>0</v>
      </c>
      <c r="AV242" s="1">
        <f>'Lim inn basilrapport her'!AT238</f>
        <v>0</v>
      </c>
      <c r="AW242" s="1">
        <f>'Lim inn basilrapport her'!AU238</f>
        <v>0</v>
      </c>
      <c r="AX242" s="1">
        <f>'Lim inn basilrapport her'!AV238</f>
        <v>0</v>
      </c>
      <c r="AY242" s="1">
        <f>'Lim inn basilrapport her'!AW238</f>
        <v>0</v>
      </c>
      <c r="AZ242" s="1">
        <f>'Lim inn basilrapport her'!AX238</f>
        <v>0</v>
      </c>
      <c r="BA242" s="1">
        <f>'Lim inn basilrapport her'!AY238</f>
        <v>0</v>
      </c>
      <c r="BB242" s="1">
        <f>'Lim inn basilrapport her'!AZ238</f>
        <v>0</v>
      </c>
      <c r="BC242" s="1">
        <f>'Lim inn basilrapport her'!BA238</f>
        <v>0</v>
      </c>
      <c r="BD242" s="1">
        <f>'Lim inn basilrapport her'!BB238</f>
        <v>0</v>
      </c>
      <c r="BE242" s="1">
        <f>'Lim inn basilrapport her'!BC238</f>
        <v>0</v>
      </c>
      <c r="BF242" s="1">
        <f>'Lim inn basilrapport her'!BD238</f>
        <v>0</v>
      </c>
      <c r="BG242" s="1">
        <f>'Lim inn basilrapport her'!BE238</f>
        <v>0</v>
      </c>
      <c r="BH242" s="1">
        <f>'Lim inn basilrapport her'!BF238</f>
        <v>0</v>
      </c>
      <c r="BI242" s="1">
        <f>'Lim inn basilrapport her'!BG238</f>
        <v>0</v>
      </c>
      <c r="BJ242" s="1">
        <f>'Lim inn basilrapport her'!BH238</f>
        <v>0</v>
      </c>
      <c r="BK242" s="1">
        <f>'Lim inn basilrapport her'!BI238</f>
        <v>0</v>
      </c>
      <c r="BL242" s="1">
        <f>'Lim inn basilrapport her'!BJ238</f>
        <v>0</v>
      </c>
      <c r="BM242" s="1">
        <f>'Lim inn basilrapport her'!BK238</f>
        <v>0</v>
      </c>
      <c r="BN242" s="1">
        <f>'Lim inn basilrapport her'!BL238</f>
        <v>0</v>
      </c>
      <c r="BO242" s="1">
        <f>'Lim inn basilrapport her'!BM238</f>
        <v>0</v>
      </c>
      <c r="BP242" s="1">
        <f>'Lim inn basilrapport her'!BN238</f>
        <v>0</v>
      </c>
      <c r="BQ242" s="1">
        <f>'Lim inn basilrapport her'!BO238</f>
        <v>0</v>
      </c>
      <c r="BR242" s="1">
        <f>'Lim inn basilrapport her'!BP238</f>
        <v>0</v>
      </c>
      <c r="BS242" s="1">
        <f>'Lim inn basilrapport her'!BQ238</f>
        <v>0</v>
      </c>
      <c r="BT242" s="1">
        <f>'Lim inn basilrapport her'!BR238</f>
        <v>0</v>
      </c>
      <c r="BU242" s="1">
        <f>'Lim inn basilrapport her'!BS238</f>
        <v>0</v>
      </c>
      <c r="BV242" s="1">
        <f>'Lim inn basilrapport her'!BT238</f>
        <v>0</v>
      </c>
      <c r="BW242" s="1">
        <f>'Lim inn basilrapport her'!BU238</f>
        <v>0</v>
      </c>
      <c r="BX242" s="1">
        <f>'Lim inn basilrapport her'!BV238</f>
        <v>0</v>
      </c>
      <c r="BY242" s="1">
        <f>'Lim inn basilrapport her'!BW238</f>
        <v>0</v>
      </c>
      <c r="BZ242" s="1">
        <f>'Lim inn basilrapport her'!BX238</f>
        <v>0</v>
      </c>
      <c r="CA242" s="1">
        <f>'Lim inn basilrapport her'!BY238</f>
        <v>0</v>
      </c>
      <c r="CB242" s="1">
        <f>'Lim inn basilrapport her'!BZ238</f>
        <v>0</v>
      </c>
      <c r="CC242" s="1">
        <f>'Lim inn basilrapport her'!CA238</f>
        <v>0</v>
      </c>
      <c r="CD242" s="1">
        <f>'Lim inn basilrapport her'!CB238</f>
        <v>0</v>
      </c>
      <c r="CE242" s="1">
        <f>'Lim inn basilrapport her'!CC238</f>
        <v>0</v>
      </c>
      <c r="CF242" s="1">
        <f>'Lim inn basilrapport her'!CD238</f>
        <v>0</v>
      </c>
      <c r="CG242" s="1">
        <f>'Lim inn basilrapport her'!CE238</f>
        <v>0</v>
      </c>
      <c r="CH242" s="1">
        <f>'Lim inn basilrapport her'!CF238</f>
        <v>0</v>
      </c>
      <c r="CI242" s="1">
        <f>'Lim inn basilrapport her'!CG238</f>
        <v>0</v>
      </c>
      <c r="CJ242" s="1">
        <f>'Lim inn basilrapport her'!CH238</f>
        <v>0</v>
      </c>
      <c r="CK242" s="1">
        <f>'Lim inn basilrapport her'!CI238</f>
        <v>0</v>
      </c>
      <c r="CL242" s="1">
        <f>'Lim inn basilrapport her'!CJ238</f>
        <v>0</v>
      </c>
      <c r="CM242" s="1">
        <f>'Lim inn basilrapport her'!CK238</f>
        <v>0</v>
      </c>
      <c r="CN242" s="1">
        <f>'Lim inn basilrapport her'!CL238</f>
        <v>0</v>
      </c>
      <c r="CO242" s="1">
        <f>'Lim inn basilrapport her'!CM238</f>
        <v>0</v>
      </c>
      <c r="CP242" s="1">
        <f>'Lim inn basilrapport her'!CN238</f>
        <v>0</v>
      </c>
      <c r="CQ242" s="1">
        <f>'Lim inn basilrapport her'!CO238</f>
        <v>0</v>
      </c>
      <c r="CR242" s="1">
        <f>'Lim inn basilrapport her'!CP238</f>
        <v>0</v>
      </c>
      <c r="CS242" s="1">
        <f>'Lim inn basilrapport her'!CQ238</f>
        <v>0</v>
      </c>
      <c r="CT242" s="1">
        <f>'Lim inn basilrapport her'!CR238</f>
        <v>0</v>
      </c>
      <c r="CU242" s="1">
        <f>'Lim inn basilrapport her'!CS238</f>
        <v>0</v>
      </c>
      <c r="CV242" s="1">
        <f>'Lim inn basilrapport her'!CT238</f>
        <v>0</v>
      </c>
      <c r="CW242" s="1">
        <f>'Lim inn basilrapport her'!CU238</f>
        <v>0</v>
      </c>
      <c r="CX242" s="1">
        <f>'Lim inn basilrapport her'!CV238</f>
        <v>0</v>
      </c>
      <c r="CY242" s="1">
        <f>'Lim inn basilrapport her'!CW238</f>
        <v>0</v>
      </c>
      <c r="CZ242" s="1">
        <f>'Lim inn basilrapport her'!CX238</f>
        <v>0</v>
      </c>
      <c r="DA242" s="1">
        <f>'Lim inn basilrapport her'!CY238</f>
        <v>0</v>
      </c>
      <c r="DB242" s="1">
        <f>'Lim inn basilrapport her'!CZ238</f>
        <v>0</v>
      </c>
      <c r="DC242" s="1">
        <f>'Lim inn basilrapport her'!DA238</f>
        <v>0</v>
      </c>
      <c r="DD242" s="1">
        <f>'Lim inn basilrapport her'!DB238</f>
        <v>0</v>
      </c>
      <c r="DE242" s="1">
        <f>'Lim inn basilrapport her'!DC238</f>
        <v>0</v>
      </c>
      <c r="DF242" s="1">
        <f>'Lim inn basilrapport her'!DD238</f>
        <v>0</v>
      </c>
      <c r="DG242" s="1">
        <f>'Lim inn basilrapport her'!DE238</f>
        <v>0</v>
      </c>
      <c r="DH242" s="1">
        <f>'Lim inn basilrapport her'!DF238</f>
        <v>0</v>
      </c>
      <c r="DI242" s="1">
        <f>'Lim inn basilrapport her'!DG238</f>
        <v>0</v>
      </c>
      <c r="DJ242" s="1">
        <f>'Lim inn basilrapport her'!DH238</f>
        <v>0</v>
      </c>
      <c r="DK242" s="1">
        <f>'Lim inn basilrapport her'!DI238</f>
        <v>0</v>
      </c>
      <c r="DL242" s="1">
        <f>'Lim inn basilrapport her'!DJ238</f>
        <v>0</v>
      </c>
      <c r="DM242" s="1">
        <f>'Lim inn basilrapport her'!DK238</f>
        <v>0</v>
      </c>
      <c r="DN242" s="1">
        <f>'Lim inn basilrapport her'!DL238</f>
        <v>0</v>
      </c>
      <c r="DO242" s="1">
        <f>'Lim inn basilrapport her'!DM238</f>
        <v>0</v>
      </c>
      <c r="DP242" s="1">
        <f>'Lim inn basilrapport her'!DN238</f>
        <v>0</v>
      </c>
      <c r="DQ242" s="1">
        <f>'Lim inn basilrapport her'!DO238</f>
        <v>0</v>
      </c>
      <c r="DR242" s="1">
        <f>'Lim inn basilrapport her'!DP238</f>
        <v>0</v>
      </c>
      <c r="DS242" s="1">
        <f>'Lim inn basilrapport her'!DQ238</f>
        <v>0</v>
      </c>
      <c r="DT242" s="1">
        <f>'Lim inn basilrapport her'!DR238</f>
        <v>0</v>
      </c>
      <c r="DU242" s="1">
        <f>'Lim inn basilrapport her'!DS238</f>
        <v>0</v>
      </c>
      <c r="DV242" s="1">
        <f>'Lim inn basilrapport her'!DT238</f>
        <v>0</v>
      </c>
      <c r="DW242" s="1">
        <f>'Lim inn basilrapport her'!DU238</f>
        <v>0</v>
      </c>
      <c r="DX242" s="1">
        <f>'Lim inn basilrapport her'!DV238</f>
        <v>0</v>
      </c>
      <c r="DY242" s="1">
        <f>'Lim inn basilrapport her'!DW238</f>
        <v>0</v>
      </c>
      <c r="DZ242" s="1">
        <f>'Lim inn basilrapport her'!DX238</f>
        <v>0</v>
      </c>
      <c r="EA242" s="1">
        <f>'Lim inn basilrapport her'!DY238</f>
        <v>0</v>
      </c>
      <c r="EB242" s="1">
        <f>'Lim inn basilrapport her'!DZ238</f>
        <v>0</v>
      </c>
      <c r="EC242" s="1">
        <f>'Lim inn basilrapport her'!EA238</f>
        <v>0</v>
      </c>
      <c r="ED242" s="1">
        <f>'Lim inn basilrapport her'!EB238</f>
        <v>0</v>
      </c>
      <c r="EE242" s="1">
        <f>'Lim inn basilrapport her'!EC238</f>
        <v>0</v>
      </c>
      <c r="EF242" s="1">
        <f>'Lim inn basilrapport her'!ED238</f>
        <v>0</v>
      </c>
      <c r="EG242" s="1">
        <f>'Lim inn basilrapport her'!EE238</f>
        <v>0</v>
      </c>
      <c r="EH242" s="1">
        <f>'Lim inn basilrapport her'!EF238</f>
        <v>0</v>
      </c>
      <c r="EI242" s="1">
        <f>'Lim inn basilrapport her'!EG238</f>
        <v>0</v>
      </c>
      <c r="EJ242" s="1">
        <f>'Lim inn basilrapport her'!EH238</f>
        <v>0</v>
      </c>
      <c r="EK242" s="1">
        <f>'Lim inn basilrapport her'!EI238</f>
        <v>0</v>
      </c>
      <c r="EL242" s="1">
        <f>'Lim inn basilrapport her'!EJ238</f>
        <v>0</v>
      </c>
      <c r="EM242" s="1">
        <f>'Lim inn basilrapport her'!EK238</f>
        <v>0</v>
      </c>
      <c r="EN242" s="1">
        <f>'Lim inn basilrapport her'!EL238</f>
        <v>0</v>
      </c>
      <c r="EO242" s="1">
        <f>'Lim inn basilrapport her'!EM238</f>
        <v>0</v>
      </c>
      <c r="EP242" s="1">
        <f>'Lim inn basilrapport her'!EN238</f>
        <v>0</v>
      </c>
      <c r="EQ242" s="1">
        <f>'Lim inn basilrapport her'!EO238</f>
        <v>0</v>
      </c>
      <c r="ER242" s="1">
        <f>'Lim inn basilrapport her'!EP238</f>
        <v>0</v>
      </c>
      <c r="ES242" s="1">
        <f>'Lim inn basilrapport her'!EQ238</f>
        <v>0</v>
      </c>
      <c r="ET242" s="1">
        <f>'Lim inn basilrapport her'!ER238</f>
        <v>0</v>
      </c>
      <c r="EU242" s="1">
        <f>'Lim inn basilrapport her'!ES238</f>
        <v>0</v>
      </c>
      <c r="EV242" s="1">
        <f>'Lim inn basilrapport her'!ET238</f>
        <v>0</v>
      </c>
      <c r="EW242" s="1">
        <f>'Lim inn basilrapport her'!EU238</f>
        <v>0</v>
      </c>
      <c r="EX242" s="1">
        <f>'Lim inn basilrapport her'!EV238</f>
        <v>0</v>
      </c>
      <c r="EY242" s="1">
        <f>'Lim inn basilrapport her'!EW238</f>
        <v>0</v>
      </c>
      <c r="EZ242" s="1">
        <f>'Lim inn basilrapport her'!EX238</f>
        <v>0</v>
      </c>
      <c r="FA242" s="1">
        <f>'Lim inn basilrapport her'!EY238</f>
        <v>0</v>
      </c>
      <c r="FB242" s="1">
        <f>'Lim inn basilrapport her'!EZ238</f>
        <v>0</v>
      </c>
      <c r="FE242" s="47" t="str">
        <f t="shared" si="68"/>
        <v/>
      </c>
      <c r="FF242" s="42" t="str">
        <f t="shared" si="69"/>
        <v/>
      </c>
      <c r="FG242" s="42" t="str">
        <f t="shared" si="70"/>
        <v/>
      </c>
      <c r="FH242" s="52" t="str">
        <f t="shared" si="71"/>
        <v/>
      </c>
      <c r="FI242" s="48" t="str">
        <f>IF(B242=0,"",IFERROR(((CR242*1)+(DF242*1))/'Feed 0'!CK242,0))</f>
        <v/>
      </c>
      <c r="FJ242" s="48" t="str">
        <f t="shared" si="72"/>
        <v/>
      </c>
      <c r="FK242" s="47" t="str">
        <f t="shared" si="73"/>
        <v/>
      </c>
      <c r="FL242" s="42" t="str">
        <f t="shared" si="74"/>
        <v/>
      </c>
      <c r="FM242" s="42" t="str">
        <f t="shared" si="75"/>
        <v/>
      </c>
      <c r="FN242" s="52" t="str">
        <f t="shared" si="76"/>
        <v/>
      </c>
      <c r="FO242" s="48" t="str">
        <f t="shared" si="77"/>
        <v/>
      </c>
      <c r="FP242" s="48" t="str">
        <f t="shared" si="78"/>
        <v/>
      </c>
      <c r="FQ242" s="47" t="str">
        <f t="shared" si="79"/>
        <v/>
      </c>
      <c r="FR242" s="42" t="str">
        <f t="shared" si="80"/>
        <v/>
      </c>
      <c r="FS242" s="42" t="str">
        <f t="shared" si="81"/>
        <v/>
      </c>
      <c r="FT242" s="52" t="str">
        <f t="shared" si="82"/>
        <v/>
      </c>
      <c r="FU242" s="48" t="str">
        <f t="shared" si="83"/>
        <v/>
      </c>
      <c r="FV242" s="48" t="str">
        <f t="shared" si="84"/>
        <v/>
      </c>
      <c r="FW242" s="47" t="str">
        <f t="shared" si="85"/>
        <v/>
      </c>
      <c r="FX242" s="42" t="str">
        <f t="shared" si="86"/>
        <v/>
      </c>
      <c r="FY242" s="42" t="str">
        <f t="shared" si="87"/>
        <v/>
      </c>
    </row>
    <row r="243" spans="1:181" x14ac:dyDescent="0.2">
      <c r="A243" s="1" t="str">
        <f t="shared" si="66"/>
        <v/>
      </c>
      <c r="B243" s="1">
        <f>'Lim inn basilrapport her'!A239</f>
        <v>0</v>
      </c>
      <c r="C243" s="1" t="str">
        <f>IF(B243=0,"",'Lim inn basilrapport her'!B239)</f>
        <v/>
      </c>
      <c r="D243" s="1" t="str">
        <f t="shared" si="67"/>
        <v/>
      </c>
      <c r="E243" s="1">
        <f>'Lim inn basilrapport her'!C239</f>
        <v>0</v>
      </c>
      <c r="F243" s="1">
        <f>'Lim inn basilrapport her'!D239</f>
        <v>0</v>
      </c>
      <c r="G243" s="1">
        <f>'Lim inn basilrapport her'!E239</f>
        <v>0</v>
      </c>
      <c r="H243" s="1">
        <f>'Lim inn basilrapport her'!F239</f>
        <v>0</v>
      </c>
      <c r="I243" s="1">
        <f>'Lim inn basilrapport her'!G239</f>
        <v>0</v>
      </c>
      <c r="J243" s="1">
        <f>'Lim inn basilrapport her'!H239</f>
        <v>0</v>
      </c>
      <c r="K243" s="1">
        <f>'Lim inn basilrapport her'!I239</f>
        <v>0</v>
      </c>
      <c r="L243" s="1">
        <f>'Lim inn basilrapport her'!J239</f>
        <v>0</v>
      </c>
      <c r="M243" s="1">
        <f>'Lim inn basilrapport her'!K239</f>
        <v>0</v>
      </c>
      <c r="N243" s="1">
        <f>'Lim inn basilrapport her'!L239</f>
        <v>0</v>
      </c>
      <c r="O243" s="1">
        <f>'Lim inn basilrapport her'!M239</f>
        <v>0</v>
      </c>
      <c r="P243" s="1">
        <f>'Lim inn basilrapport her'!N239</f>
        <v>0</v>
      </c>
      <c r="Q243" s="1">
        <f>'Lim inn basilrapport her'!O239</f>
        <v>0</v>
      </c>
      <c r="R243" s="1">
        <f>'Lim inn basilrapport her'!P239</f>
        <v>0</v>
      </c>
      <c r="S243" s="1">
        <f>'Lim inn basilrapport her'!Q239</f>
        <v>0</v>
      </c>
      <c r="T243" s="1">
        <f>'Lim inn basilrapport her'!R239</f>
        <v>0</v>
      </c>
      <c r="U243" s="1">
        <f>'Lim inn basilrapport her'!S239</f>
        <v>0</v>
      </c>
      <c r="V243" s="1">
        <f>'Lim inn basilrapport her'!T239</f>
        <v>0</v>
      </c>
      <c r="W243" s="1">
        <f>'Lim inn basilrapport her'!U239</f>
        <v>0</v>
      </c>
      <c r="X243" s="1">
        <f>'Lim inn basilrapport her'!V239</f>
        <v>0</v>
      </c>
      <c r="Y243" s="1">
        <f>'Lim inn basilrapport her'!W239</f>
        <v>0</v>
      </c>
      <c r="Z243" s="1">
        <f>'Lim inn basilrapport her'!X239</f>
        <v>0</v>
      </c>
      <c r="AA243" s="1">
        <f>'Lim inn basilrapport her'!Y239</f>
        <v>0</v>
      </c>
      <c r="AB243" s="1">
        <f>'Lim inn basilrapport her'!Z239</f>
        <v>0</v>
      </c>
      <c r="AC243" s="1">
        <f>'Lim inn basilrapport her'!AA239</f>
        <v>0</v>
      </c>
      <c r="AD243" s="1">
        <f>'Lim inn basilrapport her'!AB239</f>
        <v>0</v>
      </c>
      <c r="AE243" s="1">
        <f>'Lim inn basilrapport her'!AC239</f>
        <v>0</v>
      </c>
      <c r="AF243" s="1">
        <f>'Lim inn basilrapport her'!AD239</f>
        <v>0</v>
      </c>
      <c r="AG243" s="1">
        <f>'Lim inn basilrapport her'!AE239</f>
        <v>0</v>
      </c>
      <c r="AH243" s="1">
        <f>'Lim inn basilrapport her'!AF239</f>
        <v>0</v>
      </c>
      <c r="AI243" s="1">
        <f>'Lim inn basilrapport her'!AG239</f>
        <v>0</v>
      </c>
      <c r="AJ243" s="1">
        <f>'Lim inn basilrapport her'!AH239</f>
        <v>0</v>
      </c>
      <c r="AK243" s="1">
        <f>'Lim inn basilrapport her'!AI239</f>
        <v>0</v>
      </c>
      <c r="AL243" s="1">
        <f>'Lim inn basilrapport her'!AJ239</f>
        <v>0</v>
      </c>
      <c r="AM243" s="1">
        <f>'Lim inn basilrapport her'!AK239</f>
        <v>0</v>
      </c>
      <c r="AN243" s="1">
        <f>'Lim inn basilrapport her'!AL239</f>
        <v>0</v>
      </c>
      <c r="AO243" s="1">
        <f>'Lim inn basilrapport her'!AM239</f>
        <v>0</v>
      </c>
      <c r="AP243" s="1">
        <f>'Lim inn basilrapport her'!AN239</f>
        <v>0</v>
      </c>
      <c r="AQ243" s="1">
        <f>'Lim inn basilrapport her'!AO239</f>
        <v>0</v>
      </c>
      <c r="AR243" s="1">
        <f>'Lim inn basilrapport her'!AP239</f>
        <v>0</v>
      </c>
      <c r="AS243" s="1">
        <f>'Lim inn basilrapport her'!AQ239</f>
        <v>0</v>
      </c>
      <c r="AT243" s="1">
        <f>'Lim inn basilrapport her'!AR239</f>
        <v>0</v>
      </c>
      <c r="AU243" s="1">
        <f>'Lim inn basilrapport her'!AS239</f>
        <v>0</v>
      </c>
      <c r="AV243" s="1">
        <f>'Lim inn basilrapport her'!AT239</f>
        <v>0</v>
      </c>
      <c r="AW243" s="1">
        <f>'Lim inn basilrapport her'!AU239</f>
        <v>0</v>
      </c>
      <c r="AX243" s="1">
        <f>'Lim inn basilrapport her'!AV239</f>
        <v>0</v>
      </c>
      <c r="AY243" s="1">
        <f>'Lim inn basilrapport her'!AW239</f>
        <v>0</v>
      </c>
      <c r="AZ243" s="1">
        <f>'Lim inn basilrapport her'!AX239</f>
        <v>0</v>
      </c>
      <c r="BA243" s="1">
        <f>'Lim inn basilrapport her'!AY239</f>
        <v>0</v>
      </c>
      <c r="BB243" s="1">
        <f>'Lim inn basilrapport her'!AZ239</f>
        <v>0</v>
      </c>
      <c r="BC243" s="1">
        <f>'Lim inn basilrapport her'!BA239</f>
        <v>0</v>
      </c>
      <c r="BD243" s="1">
        <f>'Lim inn basilrapport her'!BB239</f>
        <v>0</v>
      </c>
      <c r="BE243" s="1">
        <f>'Lim inn basilrapport her'!BC239</f>
        <v>0</v>
      </c>
      <c r="BF243" s="1">
        <f>'Lim inn basilrapport her'!BD239</f>
        <v>0</v>
      </c>
      <c r="BG243" s="1">
        <f>'Lim inn basilrapport her'!BE239</f>
        <v>0</v>
      </c>
      <c r="BH243" s="1">
        <f>'Lim inn basilrapport her'!BF239</f>
        <v>0</v>
      </c>
      <c r="BI243" s="1">
        <f>'Lim inn basilrapport her'!BG239</f>
        <v>0</v>
      </c>
      <c r="BJ243" s="1">
        <f>'Lim inn basilrapport her'!BH239</f>
        <v>0</v>
      </c>
      <c r="BK243" s="1">
        <f>'Lim inn basilrapport her'!BI239</f>
        <v>0</v>
      </c>
      <c r="BL243" s="1">
        <f>'Lim inn basilrapport her'!BJ239</f>
        <v>0</v>
      </c>
      <c r="BM243" s="1">
        <f>'Lim inn basilrapport her'!BK239</f>
        <v>0</v>
      </c>
      <c r="BN243" s="1">
        <f>'Lim inn basilrapport her'!BL239</f>
        <v>0</v>
      </c>
      <c r="BO243" s="1">
        <f>'Lim inn basilrapport her'!BM239</f>
        <v>0</v>
      </c>
      <c r="BP243" s="1">
        <f>'Lim inn basilrapport her'!BN239</f>
        <v>0</v>
      </c>
      <c r="BQ243" s="1">
        <f>'Lim inn basilrapport her'!BO239</f>
        <v>0</v>
      </c>
      <c r="BR243" s="1">
        <f>'Lim inn basilrapport her'!BP239</f>
        <v>0</v>
      </c>
      <c r="BS243" s="1">
        <f>'Lim inn basilrapport her'!BQ239</f>
        <v>0</v>
      </c>
      <c r="BT243" s="1">
        <f>'Lim inn basilrapport her'!BR239</f>
        <v>0</v>
      </c>
      <c r="BU243" s="1">
        <f>'Lim inn basilrapport her'!BS239</f>
        <v>0</v>
      </c>
      <c r="BV243" s="1">
        <f>'Lim inn basilrapport her'!BT239</f>
        <v>0</v>
      </c>
      <c r="BW243" s="1">
        <f>'Lim inn basilrapport her'!BU239</f>
        <v>0</v>
      </c>
      <c r="BX243" s="1">
        <f>'Lim inn basilrapport her'!BV239</f>
        <v>0</v>
      </c>
      <c r="BY243" s="1">
        <f>'Lim inn basilrapport her'!BW239</f>
        <v>0</v>
      </c>
      <c r="BZ243" s="1">
        <f>'Lim inn basilrapport her'!BX239</f>
        <v>0</v>
      </c>
      <c r="CA243" s="1">
        <f>'Lim inn basilrapport her'!BY239</f>
        <v>0</v>
      </c>
      <c r="CB243" s="1">
        <f>'Lim inn basilrapport her'!BZ239</f>
        <v>0</v>
      </c>
      <c r="CC243" s="1">
        <f>'Lim inn basilrapport her'!CA239</f>
        <v>0</v>
      </c>
      <c r="CD243" s="1">
        <f>'Lim inn basilrapport her'!CB239</f>
        <v>0</v>
      </c>
      <c r="CE243" s="1">
        <f>'Lim inn basilrapport her'!CC239</f>
        <v>0</v>
      </c>
      <c r="CF243" s="1">
        <f>'Lim inn basilrapport her'!CD239</f>
        <v>0</v>
      </c>
      <c r="CG243" s="1">
        <f>'Lim inn basilrapport her'!CE239</f>
        <v>0</v>
      </c>
      <c r="CH243" s="1">
        <f>'Lim inn basilrapport her'!CF239</f>
        <v>0</v>
      </c>
      <c r="CI243" s="1">
        <f>'Lim inn basilrapport her'!CG239</f>
        <v>0</v>
      </c>
      <c r="CJ243" s="1">
        <f>'Lim inn basilrapport her'!CH239</f>
        <v>0</v>
      </c>
      <c r="CK243" s="1">
        <f>'Lim inn basilrapport her'!CI239</f>
        <v>0</v>
      </c>
      <c r="CL243" s="1">
        <f>'Lim inn basilrapport her'!CJ239</f>
        <v>0</v>
      </c>
      <c r="CM243" s="1">
        <f>'Lim inn basilrapport her'!CK239</f>
        <v>0</v>
      </c>
      <c r="CN243" s="1">
        <f>'Lim inn basilrapport her'!CL239</f>
        <v>0</v>
      </c>
      <c r="CO243" s="1">
        <f>'Lim inn basilrapport her'!CM239</f>
        <v>0</v>
      </c>
      <c r="CP243" s="1">
        <f>'Lim inn basilrapport her'!CN239</f>
        <v>0</v>
      </c>
      <c r="CQ243" s="1">
        <f>'Lim inn basilrapport her'!CO239</f>
        <v>0</v>
      </c>
      <c r="CR243" s="1">
        <f>'Lim inn basilrapport her'!CP239</f>
        <v>0</v>
      </c>
      <c r="CS243" s="1">
        <f>'Lim inn basilrapport her'!CQ239</f>
        <v>0</v>
      </c>
      <c r="CT243" s="1">
        <f>'Lim inn basilrapport her'!CR239</f>
        <v>0</v>
      </c>
      <c r="CU243" s="1">
        <f>'Lim inn basilrapport her'!CS239</f>
        <v>0</v>
      </c>
      <c r="CV243" s="1">
        <f>'Lim inn basilrapport her'!CT239</f>
        <v>0</v>
      </c>
      <c r="CW243" s="1">
        <f>'Lim inn basilrapport her'!CU239</f>
        <v>0</v>
      </c>
      <c r="CX243" s="1">
        <f>'Lim inn basilrapport her'!CV239</f>
        <v>0</v>
      </c>
      <c r="CY243" s="1">
        <f>'Lim inn basilrapport her'!CW239</f>
        <v>0</v>
      </c>
      <c r="CZ243" s="1">
        <f>'Lim inn basilrapport her'!CX239</f>
        <v>0</v>
      </c>
      <c r="DA243" s="1">
        <f>'Lim inn basilrapport her'!CY239</f>
        <v>0</v>
      </c>
      <c r="DB243" s="1">
        <f>'Lim inn basilrapport her'!CZ239</f>
        <v>0</v>
      </c>
      <c r="DC243" s="1">
        <f>'Lim inn basilrapport her'!DA239</f>
        <v>0</v>
      </c>
      <c r="DD243" s="1">
        <f>'Lim inn basilrapport her'!DB239</f>
        <v>0</v>
      </c>
      <c r="DE243" s="1">
        <f>'Lim inn basilrapport her'!DC239</f>
        <v>0</v>
      </c>
      <c r="DF243" s="1">
        <f>'Lim inn basilrapport her'!DD239</f>
        <v>0</v>
      </c>
      <c r="DG243" s="1">
        <f>'Lim inn basilrapport her'!DE239</f>
        <v>0</v>
      </c>
      <c r="DH243" s="1">
        <f>'Lim inn basilrapport her'!DF239</f>
        <v>0</v>
      </c>
      <c r="DI243" s="1">
        <f>'Lim inn basilrapport her'!DG239</f>
        <v>0</v>
      </c>
      <c r="DJ243" s="1">
        <f>'Lim inn basilrapport her'!DH239</f>
        <v>0</v>
      </c>
      <c r="DK243" s="1">
        <f>'Lim inn basilrapport her'!DI239</f>
        <v>0</v>
      </c>
      <c r="DL243" s="1">
        <f>'Lim inn basilrapport her'!DJ239</f>
        <v>0</v>
      </c>
      <c r="DM243" s="1">
        <f>'Lim inn basilrapport her'!DK239</f>
        <v>0</v>
      </c>
      <c r="DN243" s="1">
        <f>'Lim inn basilrapport her'!DL239</f>
        <v>0</v>
      </c>
      <c r="DO243" s="1">
        <f>'Lim inn basilrapport her'!DM239</f>
        <v>0</v>
      </c>
      <c r="DP243" s="1">
        <f>'Lim inn basilrapport her'!DN239</f>
        <v>0</v>
      </c>
      <c r="DQ243" s="1">
        <f>'Lim inn basilrapport her'!DO239</f>
        <v>0</v>
      </c>
      <c r="DR243" s="1">
        <f>'Lim inn basilrapport her'!DP239</f>
        <v>0</v>
      </c>
      <c r="DS243" s="1">
        <f>'Lim inn basilrapport her'!DQ239</f>
        <v>0</v>
      </c>
      <c r="DT243" s="1">
        <f>'Lim inn basilrapport her'!DR239</f>
        <v>0</v>
      </c>
      <c r="DU243" s="1">
        <f>'Lim inn basilrapport her'!DS239</f>
        <v>0</v>
      </c>
      <c r="DV243" s="1">
        <f>'Lim inn basilrapport her'!DT239</f>
        <v>0</v>
      </c>
      <c r="DW243" s="1">
        <f>'Lim inn basilrapport her'!DU239</f>
        <v>0</v>
      </c>
      <c r="DX243" s="1">
        <f>'Lim inn basilrapport her'!DV239</f>
        <v>0</v>
      </c>
      <c r="DY243" s="1">
        <f>'Lim inn basilrapport her'!DW239</f>
        <v>0</v>
      </c>
      <c r="DZ243" s="1">
        <f>'Lim inn basilrapport her'!DX239</f>
        <v>0</v>
      </c>
      <c r="EA243" s="1">
        <f>'Lim inn basilrapport her'!DY239</f>
        <v>0</v>
      </c>
      <c r="EB243" s="1">
        <f>'Lim inn basilrapport her'!DZ239</f>
        <v>0</v>
      </c>
      <c r="EC243" s="1">
        <f>'Lim inn basilrapport her'!EA239</f>
        <v>0</v>
      </c>
      <c r="ED243" s="1">
        <f>'Lim inn basilrapport her'!EB239</f>
        <v>0</v>
      </c>
      <c r="EE243" s="1">
        <f>'Lim inn basilrapport her'!EC239</f>
        <v>0</v>
      </c>
      <c r="EF243" s="1">
        <f>'Lim inn basilrapport her'!ED239</f>
        <v>0</v>
      </c>
      <c r="EG243" s="1">
        <f>'Lim inn basilrapport her'!EE239</f>
        <v>0</v>
      </c>
      <c r="EH243" s="1">
        <f>'Lim inn basilrapport her'!EF239</f>
        <v>0</v>
      </c>
      <c r="EI243" s="1">
        <f>'Lim inn basilrapport her'!EG239</f>
        <v>0</v>
      </c>
      <c r="EJ243" s="1">
        <f>'Lim inn basilrapport her'!EH239</f>
        <v>0</v>
      </c>
      <c r="EK243" s="1">
        <f>'Lim inn basilrapport her'!EI239</f>
        <v>0</v>
      </c>
      <c r="EL243" s="1">
        <f>'Lim inn basilrapport her'!EJ239</f>
        <v>0</v>
      </c>
      <c r="EM243" s="1">
        <f>'Lim inn basilrapport her'!EK239</f>
        <v>0</v>
      </c>
      <c r="EN243" s="1">
        <f>'Lim inn basilrapport her'!EL239</f>
        <v>0</v>
      </c>
      <c r="EO243" s="1">
        <f>'Lim inn basilrapport her'!EM239</f>
        <v>0</v>
      </c>
      <c r="EP243" s="1">
        <f>'Lim inn basilrapport her'!EN239</f>
        <v>0</v>
      </c>
      <c r="EQ243" s="1">
        <f>'Lim inn basilrapport her'!EO239</f>
        <v>0</v>
      </c>
      <c r="ER243" s="1">
        <f>'Lim inn basilrapport her'!EP239</f>
        <v>0</v>
      </c>
      <c r="ES243" s="1">
        <f>'Lim inn basilrapport her'!EQ239</f>
        <v>0</v>
      </c>
      <c r="ET243" s="1">
        <f>'Lim inn basilrapport her'!ER239</f>
        <v>0</v>
      </c>
      <c r="EU243" s="1">
        <f>'Lim inn basilrapport her'!ES239</f>
        <v>0</v>
      </c>
      <c r="EV243" s="1">
        <f>'Lim inn basilrapport her'!ET239</f>
        <v>0</v>
      </c>
      <c r="EW243" s="1">
        <f>'Lim inn basilrapport her'!EU239</f>
        <v>0</v>
      </c>
      <c r="EX243" s="1">
        <f>'Lim inn basilrapport her'!EV239</f>
        <v>0</v>
      </c>
      <c r="EY243" s="1">
        <f>'Lim inn basilrapport her'!EW239</f>
        <v>0</v>
      </c>
      <c r="EZ243" s="1">
        <f>'Lim inn basilrapport her'!EX239</f>
        <v>0</v>
      </c>
      <c r="FA243" s="1">
        <f>'Lim inn basilrapport her'!EY239</f>
        <v>0</v>
      </c>
      <c r="FB243" s="1">
        <f>'Lim inn basilrapport her'!EZ239</f>
        <v>0</v>
      </c>
      <c r="FE243" s="47" t="str">
        <f t="shared" si="68"/>
        <v/>
      </c>
      <c r="FF243" s="42" t="str">
        <f t="shared" si="69"/>
        <v/>
      </c>
      <c r="FG243" s="42" t="str">
        <f t="shared" si="70"/>
        <v/>
      </c>
      <c r="FH243" s="52" t="str">
        <f t="shared" si="71"/>
        <v/>
      </c>
      <c r="FI243" s="48" t="str">
        <f>IF(B243=0,"",IFERROR(((CR243*1)+(DF243*1))/'Feed 0'!CK243,0))</f>
        <v/>
      </c>
      <c r="FJ243" s="48" t="str">
        <f t="shared" si="72"/>
        <v/>
      </c>
      <c r="FK243" s="47" t="str">
        <f t="shared" si="73"/>
        <v/>
      </c>
      <c r="FL243" s="42" t="str">
        <f t="shared" si="74"/>
        <v/>
      </c>
      <c r="FM243" s="42" t="str">
        <f t="shared" si="75"/>
        <v/>
      </c>
      <c r="FN243" s="52" t="str">
        <f t="shared" si="76"/>
        <v/>
      </c>
      <c r="FO243" s="48" t="str">
        <f t="shared" si="77"/>
        <v/>
      </c>
      <c r="FP243" s="48" t="str">
        <f t="shared" si="78"/>
        <v/>
      </c>
      <c r="FQ243" s="47" t="str">
        <f t="shared" si="79"/>
        <v/>
      </c>
      <c r="FR243" s="42" t="str">
        <f t="shared" si="80"/>
        <v/>
      </c>
      <c r="FS243" s="42" t="str">
        <f t="shared" si="81"/>
        <v/>
      </c>
      <c r="FT243" s="52" t="str">
        <f t="shared" si="82"/>
        <v/>
      </c>
      <c r="FU243" s="48" t="str">
        <f t="shared" si="83"/>
        <v/>
      </c>
      <c r="FV243" s="48" t="str">
        <f t="shared" si="84"/>
        <v/>
      </c>
      <c r="FW243" s="47" t="str">
        <f t="shared" si="85"/>
        <v/>
      </c>
      <c r="FX243" s="42" t="str">
        <f t="shared" si="86"/>
        <v/>
      </c>
      <c r="FY243" s="42" t="str">
        <f t="shared" si="87"/>
        <v/>
      </c>
    </row>
    <row r="244" spans="1:181" x14ac:dyDescent="0.2">
      <c r="A244" s="1" t="str">
        <f t="shared" si="66"/>
        <v/>
      </c>
      <c r="B244" s="1">
        <f>'Lim inn basilrapport her'!A240</f>
        <v>0</v>
      </c>
      <c r="C244" s="1" t="str">
        <f>IF(B244=0,"",'Lim inn basilrapport her'!B240)</f>
        <v/>
      </c>
      <c r="D244" s="1" t="str">
        <f t="shared" si="67"/>
        <v/>
      </c>
      <c r="E244" s="1">
        <f>'Lim inn basilrapport her'!C240</f>
        <v>0</v>
      </c>
      <c r="F244" s="1">
        <f>'Lim inn basilrapport her'!D240</f>
        <v>0</v>
      </c>
      <c r="G244" s="1">
        <f>'Lim inn basilrapport her'!E240</f>
        <v>0</v>
      </c>
      <c r="H244" s="1">
        <f>'Lim inn basilrapport her'!F240</f>
        <v>0</v>
      </c>
      <c r="I244" s="1">
        <f>'Lim inn basilrapport her'!G240</f>
        <v>0</v>
      </c>
      <c r="J244" s="1">
        <f>'Lim inn basilrapport her'!H240</f>
        <v>0</v>
      </c>
      <c r="K244" s="1">
        <f>'Lim inn basilrapport her'!I240</f>
        <v>0</v>
      </c>
      <c r="L244" s="1">
        <f>'Lim inn basilrapport her'!J240</f>
        <v>0</v>
      </c>
      <c r="M244" s="1">
        <f>'Lim inn basilrapport her'!K240</f>
        <v>0</v>
      </c>
      <c r="N244" s="1">
        <f>'Lim inn basilrapport her'!L240</f>
        <v>0</v>
      </c>
      <c r="O244" s="1">
        <f>'Lim inn basilrapport her'!M240</f>
        <v>0</v>
      </c>
      <c r="P244" s="1">
        <f>'Lim inn basilrapport her'!N240</f>
        <v>0</v>
      </c>
      <c r="Q244" s="1">
        <f>'Lim inn basilrapport her'!O240</f>
        <v>0</v>
      </c>
      <c r="R244" s="1">
        <f>'Lim inn basilrapport her'!P240</f>
        <v>0</v>
      </c>
      <c r="S244" s="1">
        <f>'Lim inn basilrapport her'!Q240</f>
        <v>0</v>
      </c>
      <c r="T244" s="1">
        <f>'Lim inn basilrapport her'!R240</f>
        <v>0</v>
      </c>
      <c r="U244" s="1">
        <f>'Lim inn basilrapport her'!S240</f>
        <v>0</v>
      </c>
      <c r="V244" s="1">
        <f>'Lim inn basilrapport her'!T240</f>
        <v>0</v>
      </c>
      <c r="W244" s="1">
        <f>'Lim inn basilrapport her'!U240</f>
        <v>0</v>
      </c>
      <c r="X244" s="1">
        <f>'Lim inn basilrapport her'!V240</f>
        <v>0</v>
      </c>
      <c r="Y244" s="1">
        <f>'Lim inn basilrapport her'!W240</f>
        <v>0</v>
      </c>
      <c r="Z244" s="1">
        <f>'Lim inn basilrapport her'!X240</f>
        <v>0</v>
      </c>
      <c r="AA244" s="1">
        <f>'Lim inn basilrapport her'!Y240</f>
        <v>0</v>
      </c>
      <c r="AB244" s="1">
        <f>'Lim inn basilrapport her'!Z240</f>
        <v>0</v>
      </c>
      <c r="AC244" s="1">
        <f>'Lim inn basilrapport her'!AA240</f>
        <v>0</v>
      </c>
      <c r="AD244" s="1">
        <f>'Lim inn basilrapport her'!AB240</f>
        <v>0</v>
      </c>
      <c r="AE244" s="1">
        <f>'Lim inn basilrapport her'!AC240</f>
        <v>0</v>
      </c>
      <c r="AF244" s="1">
        <f>'Lim inn basilrapport her'!AD240</f>
        <v>0</v>
      </c>
      <c r="AG244" s="1">
        <f>'Lim inn basilrapport her'!AE240</f>
        <v>0</v>
      </c>
      <c r="AH244" s="1">
        <f>'Lim inn basilrapport her'!AF240</f>
        <v>0</v>
      </c>
      <c r="AI244" s="1">
        <f>'Lim inn basilrapport her'!AG240</f>
        <v>0</v>
      </c>
      <c r="AJ244" s="1">
        <f>'Lim inn basilrapport her'!AH240</f>
        <v>0</v>
      </c>
      <c r="AK244" s="1">
        <f>'Lim inn basilrapport her'!AI240</f>
        <v>0</v>
      </c>
      <c r="AL244" s="1">
        <f>'Lim inn basilrapport her'!AJ240</f>
        <v>0</v>
      </c>
      <c r="AM244" s="1">
        <f>'Lim inn basilrapport her'!AK240</f>
        <v>0</v>
      </c>
      <c r="AN244" s="1">
        <f>'Lim inn basilrapport her'!AL240</f>
        <v>0</v>
      </c>
      <c r="AO244" s="1">
        <f>'Lim inn basilrapport her'!AM240</f>
        <v>0</v>
      </c>
      <c r="AP244" s="1">
        <f>'Lim inn basilrapport her'!AN240</f>
        <v>0</v>
      </c>
      <c r="AQ244" s="1">
        <f>'Lim inn basilrapport her'!AO240</f>
        <v>0</v>
      </c>
      <c r="AR244" s="1">
        <f>'Lim inn basilrapport her'!AP240</f>
        <v>0</v>
      </c>
      <c r="AS244" s="1">
        <f>'Lim inn basilrapport her'!AQ240</f>
        <v>0</v>
      </c>
      <c r="AT244" s="1">
        <f>'Lim inn basilrapport her'!AR240</f>
        <v>0</v>
      </c>
      <c r="AU244" s="1">
        <f>'Lim inn basilrapport her'!AS240</f>
        <v>0</v>
      </c>
      <c r="AV244" s="1">
        <f>'Lim inn basilrapport her'!AT240</f>
        <v>0</v>
      </c>
      <c r="AW244" s="1">
        <f>'Lim inn basilrapport her'!AU240</f>
        <v>0</v>
      </c>
      <c r="AX244" s="1">
        <f>'Lim inn basilrapport her'!AV240</f>
        <v>0</v>
      </c>
      <c r="AY244" s="1">
        <f>'Lim inn basilrapport her'!AW240</f>
        <v>0</v>
      </c>
      <c r="AZ244" s="1">
        <f>'Lim inn basilrapport her'!AX240</f>
        <v>0</v>
      </c>
      <c r="BA244" s="1">
        <f>'Lim inn basilrapport her'!AY240</f>
        <v>0</v>
      </c>
      <c r="BB244" s="1">
        <f>'Lim inn basilrapport her'!AZ240</f>
        <v>0</v>
      </c>
      <c r="BC244" s="1">
        <f>'Lim inn basilrapport her'!BA240</f>
        <v>0</v>
      </c>
      <c r="BD244" s="1">
        <f>'Lim inn basilrapport her'!BB240</f>
        <v>0</v>
      </c>
      <c r="BE244" s="1">
        <f>'Lim inn basilrapport her'!BC240</f>
        <v>0</v>
      </c>
      <c r="BF244" s="1">
        <f>'Lim inn basilrapport her'!BD240</f>
        <v>0</v>
      </c>
      <c r="BG244" s="1">
        <f>'Lim inn basilrapport her'!BE240</f>
        <v>0</v>
      </c>
      <c r="BH244" s="1">
        <f>'Lim inn basilrapport her'!BF240</f>
        <v>0</v>
      </c>
      <c r="BI244" s="1">
        <f>'Lim inn basilrapport her'!BG240</f>
        <v>0</v>
      </c>
      <c r="BJ244" s="1">
        <f>'Lim inn basilrapport her'!BH240</f>
        <v>0</v>
      </c>
      <c r="BK244" s="1">
        <f>'Lim inn basilrapport her'!BI240</f>
        <v>0</v>
      </c>
      <c r="BL244" s="1">
        <f>'Lim inn basilrapport her'!BJ240</f>
        <v>0</v>
      </c>
      <c r="BM244" s="1">
        <f>'Lim inn basilrapport her'!BK240</f>
        <v>0</v>
      </c>
      <c r="BN244" s="1">
        <f>'Lim inn basilrapport her'!BL240</f>
        <v>0</v>
      </c>
      <c r="BO244" s="1">
        <f>'Lim inn basilrapport her'!BM240</f>
        <v>0</v>
      </c>
      <c r="BP244" s="1">
        <f>'Lim inn basilrapport her'!BN240</f>
        <v>0</v>
      </c>
      <c r="BQ244" s="1">
        <f>'Lim inn basilrapport her'!BO240</f>
        <v>0</v>
      </c>
      <c r="BR244" s="1">
        <f>'Lim inn basilrapport her'!BP240</f>
        <v>0</v>
      </c>
      <c r="BS244" s="1">
        <f>'Lim inn basilrapport her'!BQ240</f>
        <v>0</v>
      </c>
      <c r="BT244" s="1">
        <f>'Lim inn basilrapport her'!BR240</f>
        <v>0</v>
      </c>
      <c r="BU244" s="1">
        <f>'Lim inn basilrapport her'!BS240</f>
        <v>0</v>
      </c>
      <c r="BV244" s="1">
        <f>'Lim inn basilrapport her'!BT240</f>
        <v>0</v>
      </c>
      <c r="BW244" s="1">
        <f>'Lim inn basilrapport her'!BU240</f>
        <v>0</v>
      </c>
      <c r="BX244" s="1">
        <f>'Lim inn basilrapport her'!BV240</f>
        <v>0</v>
      </c>
      <c r="BY244" s="1">
        <f>'Lim inn basilrapport her'!BW240</f>
        <v>0</v>
      </c>
      <c r="BZ244" s="1">
        <f>'Lim inn basilrapport her'!BX240</f>
        <v>0</v>
      </c>
      <c r="CA244" s="1">
        <f>'Lim inn basilrapport her'!BY240</f>
        <v>0</v>
      </c>
      <c r="CB244" s="1">
        <f>'Lim inn basilrapport her'!BZ240</f>
        <v>0</v>
      </c>
      <c r="CC244" s="1">
        <f>'Lim inn basilrapport her'!CA240</f>
        <v>0</v>
      </c>
      <c r="CD244" s="1">
        <f>'Lim inn basilrapport her'!CB240</f>
        <v>0</v>
      </c>
      <c r="CE244" s="1">
        <f>'Lim inn basilrapport her'!CC240</f>
        <v>0</v>
      </c>
      <c r="CF244" s="1">
        <f>'Lim inn basilrapport her'!CD240</f>
        <v>0</v>
      </c>
      <c r="CG244" s="1">
        <f>'Lim inn basilrapport her'!CE240</f>
        <v>0</v>
      </c>
      <c r="CH244" s="1">
        <f>'Lim inn basilrapport her'!CF240</f>
        <v>0</v>
      </c>
      <c r="CI244" s="1">
        <f>'Lim inn basilrapport her'!CG240</f>
        <v>0</v>
      </c>
      <c r="CJ244" s="1">
        <f>'Lim inn basilrapport her'!CH240</f>
        <v>0</v>
      </c>
      <c r="CK244" s="1">
        <f>'Lim inn basilrapport her'!CI240</f>
        <v>0</v>
      </c>
      <c r="CL244" s="1">
        <f>'Lim inn basilrapport her'!CJ240</f>
        <v>0</v>
      </c>
      <c r="CM244" s="1">
        <f>'Lim inn basilrapport her'!CK240</f>
        <v>0</v>
      </c>
      <c r="CN244" s="1">
        <f>'Lim inn basilrapport her'!CL240</f>
        <v>0</v>
      </c>
      <c r="CO244" s="1">
        <f>'Lim inn basilrapport her'!CM240</f>
        <v>0</v>
      </c>
      <c r="CP244" s="1">
        <f>'Lim inn basilrapport her'!CN240</f>
        <v>0</v>
      </c>
      <c r="CQ244" s="1">
        <f>'Lim inn basilrapport her'!CO240</f>
        <v>0</v>
      </c>
      <c r="CR244" s="1">
        <f>'Lim inn basilrapport her'!CP240</f>
        <v>0</v>
      </c>
      <c r="CS244" s="1">
        <f>'Lim inn basilrapport her'!CQ240</f>
        <v>0</v>
      </c>
      <c r="CT244" s="1">
        <f>'Lim inn basilrapport her'!CR240</f>
        <v>0</v>
      </c>
      <c r="CU244" s="1">
        <f>'Lim inn basilrapport her'!CS240</f>
        <v>0</v>
      </c>
      <c r="CV244" s="1">
        <f>'Lim inn basilrapport her'!CT240</f>
        <v>0</v>
      </c>
      <c r="CW244" s="1">
        <f>'Lim inn basilrapport her'!CU240</f>
        <v>0</v>
      </c>
      <c r="CX244" s="1">
        <f>'Lim inn basilrapport her'!CV240</f>
        <v>0</v>
      </c>
      <c r="CY244" s="1">
        <f>'Lim inn basilrapport her'!CW240</f>
        <v>0</v>
      </c>
      <c r="CZ244" s="1">
        <f>'Lim inn basilrapport her'!CX240</f>
        <v>0</v>
      </c>
      <c r="DA244" s="1">
        <f>'Lim inn basilrapport her'!CY240</f>
        <v>0</v>
      </c>
      <c r="DB244" s="1">
        <f>'Lim inn basilrapport her'!CZ240</f>
        <v>0</v>
      </c>
      <c r="DC244" s="1">
        <f>'Lim inn basilrapport her'!DA240</f>
        <v>0</v>
      </c>
      <c r="DD244" s="1">
        <f>'Lim inn basilrapport her'!DB240</f>
        <v>0</v>
      </c>
      <c r="DE244" s="1">
        <f>'Lim inn basilrapport her'!DC240</f>
        <v>0</v>
      </c>
      <c r="DF244" s="1">
        <f>'Lim inn basilrapport her'!DD240</f>
        <v>0</v>
      </c>
      <c r="DG244" s="1">
        <f>'Lim inn basilrapport her'!DE240</f>
        <v>0</v>
      </c>
      <c r="DH244" s="1">
        <f>'Lim inn basilrapport her'!DF240</f>
        <v>0</v>
      </c>
      <c r="DI244" s="1">
        <f>'Lim inn basilrapport her'!DG240</f>
        <v>0</v>
      </c>
      <c r="DJ244" s="1">
        <f>'Lim inn basilrapport her'!DH240</f>
        <v>0</v>
      </c>
      <c r="DK244" s="1">
        <f>'Lim inn basilrapport her'!DI240</f>
        <v>0</v>
      </c>
      <c r="DL244" s="1">
        <f>'Lim inn basilrapport her'!DJ240</f>
        <v>0</v>
      </c>
      <c r="DM244" s="1">
        <f>'Lim inn basilrapport her'!DK240</f>
        <v>0</v>
      </c>
      <c r="DN244" s="1">
        <f>'Lim inn basilrapport her'!DL240</f>
        <v>0</v>
      </c>
      <c r="DO244" s="1">
        <f>'Lim inn basilrapport her'!DM240</f>
        <v>0</v>
      </c>
      <c r="DP244" s="1">
        <f>'Lim inn basilrapport her'!DN240</f>
        <v>0</v>
      </c>
      <c r="DQ244" s="1">
        <f>'Lim inn basilrapport her'!DO240</f>
        <v>0</v>
      </c>
      <c r="DR244" s="1">
        <f>'Lim inn basilrapport her'!DP240</f>
        <v>0</v>
      </c>
      <c r="DS244" s="1">
        <f>'Lim inn basilrapport her'!DQ240</f>
        <v>0</v>
      </c>
      <c r="DT244" s="1">
        <f>'Lim inn basilrapport her'!DR240</f>
        <v>0</v>
      </c>
      <c r="DU244" s="1">
        <f>'Lim inn basilrapport her'!DS240</f>
        <v>0</v>
      </c>
      <c r="DV244" s="1">
        <f>'Lim inn basilrapport her'!DT240</f>
        <v>0</v>
      </c>
      <c r="DW244" s="1">
        <f>'Lim inn basilrapport her'!DU240</f>
        <v>0</v>
      </c>
      <c r="DX244" s="1">
        <f>'Lim inn basilrapport her'!DV240</f>
        <v>0</v>
      </c>
      <c r="DY244" s="1">
        <f>'Lim inn basilrapport her'!DW240</f>
        <v>0</v>
      </c>
      <c r="DZ244" s="1">
        <f>'Lim inn basilrapport her'!DX240</f>
        <v>0</v>
      </c>
      <c r="EA244" s="1">
        <f>'Lim inn basilrapport her'!DY240</f>
        <v>0</v>
      </c>
      <c r="EB244" s="1">
        <f>'Lim inn basilrapport her'!DZ240</f>
        <v>0</v>
      </c>
      <c r="EC244" s="1">
        <f>'Lim inn basilrapport her'!EA240</f>
        <v>0</v>
      </c>
      <c r="ED244" s="1">
        <f>'Lim inn basilrapport her'!EB240</f>
        <v>0</v>
      </c>
      <c r="EE244" s="1">
        <f>'Lim inn basilrapport her'!EC240</f>
        <v>0</v>
      </c>
      <c r="EF244" s="1">
        <f>'Lim inn basilrapport her'!ED240</f>
        <v>0</v>
      </c>
      <c r="EG244" s="1">
        <f>'Lim inn basilrapport her'!EE240</f>
        <v>0</v>
      </c>
      <c r="EH244" s="1">
        <f>'Lim inn basilrapport her'!EF240</f>
        <v>0</v>
      </c>
      <c r="EI244" s="1">
        <f>'Lim inn basilrapport her'!EG240</f>
        <v>0</v>
      </c>
      <c r="EJ244" s="1">
        <f>'Lim inn basilrapport her'!EH240</f>
        <v>0</v>
      </c>
      <c r="EK244" s="1">
        <f>'Lim inn basilrapport her'!EI240</f>
        <v>0</v>
      </c>
      <c r="EL244" s="1">
        <f>'Lim inn basilrapport her'!EJ240</f>
        <v>0</v>
      </c>
      <c r="EM244" s="1">
        <f>'Lim inn basilrapport her'!EK240</f>
        <v>0</v>
      </c>
      <c r="EN244" s="1">
        <f>'Lim inn basilrapport her'!EL240</f>
        <v>0</v>
      </c>
      <c r="EO244" s="1">
        <f>'Lim inn basilrapport her'!EM240</f>
        <v>0</v>
      </c>
      <c r="EP244" s="1">
        <f>'Lim inn basilrapport her'!EN240</f>
        <v>0</v>
      </c>
      <c r="EQ244" s="1">
        <f>'Lim inn basilrapport her'!EO240</f>
        <v>0</v>
      </c>
      <c r="ER244" s="1">
        <f>'Lim inn basilrapport her'!EP240</f>
        <v>0</v>
      </c>
      <c r="ES244" s="1">
        <f>'Lim inn basilrapport her'!EQ240</f>
        <v>0</v>
      </c>
      <c r="ET244" s="1">
        <f>'Lim inn basilrapport her'!ER240</f>
        <v>0</v>
      </c>
      <c r="EU244" s="1">
        <f>'Lim inn basilrapport her'!ES240</f>
        <v>0</v>
      </c>
      <c r="EV244" s="1">
        <f>'Lim inn basilrapport her'!ET240</f>
        <v>0</v>
      </c>
      <c r="EW244" s="1">
        <f>'Lim inn basilrapport her'!EU240</f>
        <v>0</v>
      </c>
      <c r="EX244" s="1">
        <f>'Lim inn basilrapport her'!EV240</f>
        <v>0</v>
      </c>
      <c r="EY244" s="1">
        <f>'Lim inn basilrapport her'!EW240</f>
        <v>0</v>
      </c>
      <c r="EZ244" s="1">
        <f>'Lim inn basilrapport her'!EX240</f>
        <v>0</v>
      </c>
      <c r="FA244" s="1">
        <f>'Lim inn basilrapport her'!EY240</f>
        <v>0</v>
      </c>
      <c r="FB244" s="1">
        <f>'Lim inn basilrapport her'!EZ240</f>
        <v>0</v>
      </c>
      <c r="FE244" s="47" t="str">
        <f t="shared" si="68"/>
        <v/>
      </c>
      <c r="FF244" s="42" t="str">
        <f t="shared" si="69"/>
        <v/>
      </c>
      <c r="FG244" s="42" t="str">
        <f t="shared" si="70"/>
        <v/>
      </c>
      <c r="FH244" s="52" t="str">
        <f t="shared" si="71"/>
        <v/>
      </c>
      <c r="FI244" s="48" t="str">
        <f>IF(B244=0,"",IFERROR(((CR244*1)+(DF244*1))/'Feed 0'!CK244,0))</f>
        <v/>
      </c>
      <c r="FJ244" s="48" t="str">
        <f t="shared" si="72"/>
        <v/>
      </c>
      <c r="FK244" s="47" t="str">
        <f t="shared" si="73"/>
        <v/>
      </c>
      <c r="FL244" s="42" t="str">
        <f t="shared" si="74"/>
        <v/>
      </c>
      <c r="FM244" s="42" t="str">
        <f t="shared" si="75"/>
        <v/>
      </c>
      <c r="FN244" s="52" t="str">
        <f t="shared" si="76"/>
        <v/>
      </c>
      <c r="FO244" s="48" t="str">
        <f t="shared" si="77"/>
        <v/>
      </c>
      <c r="FP244" s="48" t="str">
        <f t="shared" si="78"/>
        <v/>
      </c>
      <c r="FQ244" s="47" t="str">
        <f t="shared" si="79"/>
        <v/>
      </c>
      <c r="FR244" s="42" t="str">
        <f t="shared" si="80"/>
        <v/>
      </c>
      <c r="FS244" s="42" t="str">
        <f t="shared" si="81"/>
        <v/>
      </c>
      <c r="FT244" s="52" t="str">
        <f t="shared" si="82"/>
        <v/>
      </c>
      <c r="FU244" s="48" t="str">
        <f t="shared" si="83"/>
        <v/>
      </c>
      <c r="FV244" s="48" t="str">
        <f t="shared" si="84"/>
        <v/>
      </c>
      <c r="FW244" s="47" t="str">
        <f t="shared" si="85"/>
        <v/>
      </c>
      <c r="FX244" s="42" t="str">
        <f t="shared" si="86"/>
        <v/>
      </c>
      <c r="FY244" s="42" t="str">
        <f t="shared" si="87"/>
        <v/>
      </c>
    </row>
    <row r="245" spans="1:181" x14ac:dyDescent="0.2">
      <c r="A245" s="1" t="str">
        <f t="shared" si="66"/>
        <v/>
      </c>
      <c r="B245" s="1">
        <f>'Lim inn basilrapport her'!A241</f>
        <v>0</v>
      </c>
      <c r="C245" s="1" t="str">
        <f>IF(B245=0,"",'Lim inn basilrapport her'!B241)</f>
        <v/>
      </c>
      <c r="D245" s="1" t="str">
        <f t="shared" si="67"/>
        <v/>
      </c>
      <c r="E245" s="1">
        <f>'Lim inn basilrapport her'!C241</f>
        <v>0</v>
      </c>
      <c r="F245" s="1">
        <f>'Lim inn basilrapport her'!D241</f>
        <v>0</v>
      </c>
      <c r="G245" s="1">
        <f>'Lim inn basilrapport her'!E241</f>
        <v>0</v>
      </c>
      <c r="H245" s="1">
        <f>'Lim inn basilrapport her'!F241</f>
        <v>0</v>
      </c>
      <c r="I245" s="1">
        <f>'Lim inn basilrapport her'!G241</f>
        <v>0</v>
      </c>
      <c r="J245" s="1">
        <f>'Lim inn basilrapport her'!H241</f>
        <v>0</v>
      </c>
      <c r="K245" s="1">
        <f>'Lim inn basilrapport her'!I241</f>
        <v>0</v>
      </c>
      <c r="L245" s="1">
        <f>'Lim inn basilrapport her'!J241</f>
        <v>0</v>
      </c>
      <c r="M245" s="1">
        <f>'Lim inn basilrapport her'!K241</f>
        <v>0</v>
      </c>
      <c r="N245" s="1">
        <f>'Lim inn basilrapport her'!L241</f>
        <v>0</v>
      </c>
      <c r="O245" s="1">
        <f>'Lim inn basilrapport her'!M241</f>
        <v>0</v>
      </c>
      <c r="P245" s="1">
        <f>'Lim inn basilrapport her'!N241</f>
        <v>0</v>
      </c>
      <c r="Q245" s="1">
        <f>'Lim inn basilrapport her'!O241</f>
        <v>0</v>
      </c>
      <c r="R245" s="1">
        <f>'Lim inn basilrapport her'!P241</f>
        <v>0</v>
      </c>
      <c r="S245" s="1">
        <f>'Lim inn basilrapport her'!Q241</f>
        <v>0</v>
      </c>
      <c r="T245" s="1">
        <f>'Lim inn basilrapport her'!R241</f>
        <v>0</v>
      </c>
      <c r="U245" s="1">
        <f>'Lim inn basilrapport her'!S241</f>
        <v>0</v>
      </c>
      <c r="V245" s="1">
        <f>'Lim inn basilrapport her'!T241</f>
        <v>0</v>
      </c>
      <c r="W245" s="1">
        <f>'Lim inn basilrapport her'!U241</f>
        <v>0</v>
      </c>
      <c r="X245" s="1">
        <f>'Lim inn basilrapport her'!V241</f>
        <v>0</v>
      </c>
      <c r="Y245" s="1">
        <f>'Lim inn basilrapport her'!W241</f>
        <v>0</v>
      </c>
      <c r="Z245" s="1">
        <f>'Lim inn basilrapport her'!X241</f>
        <v>0</v>
      </c>
      <c r="AA245" s="1">
        <f>'Lim inn basilrapport her'!Y241</f>
        <v>0</v>
      </c>
      <c r="AB245" s="1">
        <f>'Lim inn basilrapport her'!Z241</f>
        <v>0</v>
      </c>
      <c r="AC245" s="1">
        <f>'Lim inn basilrapport her'!AA241</f>
        <v>0</v>
      </c>
      <c r="AD245" s="1">
        <f>'Lim inn basilrapport her'!AB241</f>
        <v>0</v>
      </c>
      <c r="AE245" s="1">
        <f>'Lim inn basilrapport her'!AC241</f>
        <v>0</v>
      </c>
      <c r="AF245" s="1">
        <f>'Lim inn basilrapport her'!AD241</f>
        <v>0</v>
      </c>
      <c r="AG245" s="1">
        <f>'Lim inn basilrapport her'!AE241</f>
        <v>0</v>
      </c>
      <c r="AH245" s="1">
        <f>'Lim inn basilrapport her'!AF241</f>
        <v>0</v>
      </c>
      <c r="AI245" s="1">
        <f>'Lim inn basilrapport her'!AG241</f>
        <v>0</v>
      </c>
      <c r="AJ245" s="1">
        <f>'Lim inn basilrapport her'!AH241</f>
        <v>0</v>
      </c>
      <c r="AK245" s="1">
        <f>'Lim inn basilrapport her'!AI241</f>
        <v>0</v>
      </c>
      <c r="AL245" s="1">
        <f>'Lim inn basilrapport her'!AJ241</f>
        <v>0</v>
      </c>
      <c r="AM245" s="1">
        <f>'Lim inn basilrapport her'!AK241</f>
        <v>0</v>
      </c>
      <c r="AN245" s="1">
        <f>'Lim inn basilrapport her'!AL241</f>
        <v>0</v>
      </c>
      <c r="AO245" s="1">
        <f>'Lim inn basilrapport her'!AM241</f>
        <v>0</v>
      </c>
      <c r="AP245" s="1">
        <f>'Lim inn basilrapport her'!AN241</f>
        <v>0</v>
      </c>
      <c r="AQ245" s="1">
        <f>'Lim inn basilrapport her'!AO241</f>
        <v>0</v>
      </c>
      <c r="AR245" s="1">
        <f>'Lim inn basilrapport her'!AP241</f>
        <v>0</v>
      </c>
      <c r="AS245" s="1">
        <f>'Lim inn basilrapport her'!AQ241</f>
        <v>0</v>
      </c>
      <c r="AT245" s="1">
        <f>'Lim inn basilrapport her'!AR241</f>
        <v>0</v>
      </c>
      <c r="AU245" s="1">
        <f>'Lim inn basilrapport her'!AS241</f>
        <v>0</v>
      </c>
      <c r="AV245" s="1">
        <f>'Lim inn basilrapport her'!AT241</f>
        <v>0</v>
      </c>
      <c r="AW245" s="1">
        <f>'Lim inn basilrapport her'!AU241</f>
        <v>0</v>
      </c>
      <c r="AX245" s="1">
        <f>'Lim inn basilrapport her'!AV241</f>
        <v>0</v>
      </c>
      <c r="AY245" s="1">
        <f>'Lim inn basilrapport her'!AW241</f>
        <v>0</v>
      </c>
      <c r="AZ245" s="1">
        <f>'Lim inn basilrapport her'!AX241</f>
        <v>0</v>
      </c>
      <c r="BA245" s="1">
        <f>'Lim inn basilrapport her'!AY241</f>
        <v>0</v>
      </c>
      <c r="BB245" s="1">
        <f>'Lim inn basilrapport her'!AZ241</f>
        <v>0</v>
      </c>
      <c r="BC245" s="1">
        <f>'Lim inn basilrapport her'!BA241</f>
        <v>0</v>
      </c>
      <c r="BD245" s="1">
        <f>'Lim inn basilrapport her'!BB241</f>
        <v>0</v>
      </c>
      <c r="BE245" s="1">
        <f>'Lim inn basilrapport her'!BC241</f>
        <v>0</v>
      </c>
      <c r="BF245" s="1">
        <f>'Lim inn basilrapport her'!BD241</f>
        <v>0</v>
      </c>
      <c r="BG245" s="1">
        <f>'Lim inn basilrapport her'!BE241</f>
        <v>0</v>
      </c>
      <c r="BH245" s="1">
        <f>'Lim inn basilrapport her'!BF241</f>
        <v>0</v>
      </c>
      <c r="BI245" s="1">
        <f>'Lim inn basilrapport her'!BG241</f>
        <v>0</v>
      </c>
      <c r="BJ245" s="1">
        <f>'Lim inn basilrapport her'!BH241</f>
        <v>0</v>
      </c>
      <c r="BK245" s="1">
        <f>'Lim inn basilrapport her'!BI241</f>
        <v>0</v>
      </c>
      <c r="BL245" s="1">
        <f>'Lim inn basilrapport her'!BJ241</f>
        <v>0</v>
      </c>
      <c r="BM245" s="1">
        <f>'Lim inn basilrapport her'!BK241</f>
        <v>0</v>
      </c>
      <c r="BN245" s="1">
        <f>'Lim inn basilrapport her'!BL241</f>
        <v>0</v>
      </c>
      <c r="BO245" s="1">
        <f>'Lim inn basilrapport her'!BM241</f>
        <v>0</v>
      </c>
      <c r="BP245" s="1">
        <f>'Lim inn basilrapport her'!BN241</f>
        <v>0</v>
      </c>
      <c r="BQ245" s="1">
        <f>'Lim inn basilrapport her'!BO241</f>
        <v>0</v>
      </c>
      <c r="BR245" s="1">
        <f>'Lim inn basilrapport her'!BP241</f>
        <v>0</v>
      </c>
      <c r="BS245" s="1">
        <f>'Lim inn basilrapport her'!BQ241</f>
        <v>0</v>
      </c>
      <c r="BT245" s="1">
        <f>'Lim inn basilrapport her'!BR241</f>
        <v>0</v>
      </c>
      <c r="BU245" s="1">
        <f>'Lim inn basilrapport her'!BS241</f>
        <v>0</v>
      </c>
      <c r="BV245" s="1">
        <f>'Lim inn basilrapport her'!BT241</f>
        <v>0</v>
      </c>
      <c r="BW245" s="1">
        <f>'Lim inn basilrapport her'!BU241</f>
        <v>0</v>
      </c>
      <c r="BX245" s="1">
        <f>'Lim inn basilrapport her'!BV241</f>
        <v>0</v>
      </c>
      <c r="BY245" s="1">
        <f>'Lim inn basilrapport her'!BW241</f>
        <v>0</v>
      </c>
      <c r="BZ245" s="1">
        <f>'Lim inn basilrapport her'!BX241</f>
        <v>0</v>
      </c>
      <c r="CA245" s="1">
        <f>'Lim inn basilrapport her'!BY241</f>
        <v>0</v>
      </c>
      <c r="CB245" s="1">
        <f>'Lim inn basilrapport her'!BZ241</f>
        <v>0</v>
      </c>
      <c r="CC245" s="1">
        <f>'Lim inn basilrapport her'!CA241</f>
        <v>0</v>
      </c>
      <c r="CD245" s="1">
        <f>'Lim inn basilrapport her'!CB241</f>
        <v>0</v>
      </c>
      <c r="CE245" s="1">
        <f>'Lim inn basilrapport her'!CC241</f>
        <v>0</v>
      </c>
      <c r="CF245" s="1">
        <f>'Lim inn basilrapport her'!CD241</f>
        <v>0</v>
      </c>
      <c r="CG245" s="1">
        <f>'Lim inn basilrapport her'!CE241</f>
        <v>0</v>
      </c>
      <c r="CH245" s="1">
        <f>'Lim inn basilrapport her'!CF241</f>
        <v>0</v>
      </c>
      <c r="CI245" s="1">
        <f>'Lim inn basilrapport her'!CG241</f>
        <v>0</v>
      </c>
      <c r="CJ245" s="1">
        <f>'Lim inn basilrapport her'!CH241</f>
        <v>0</v>
      </c>
      <c r="CK245" s="1">
        <f>'Lim inn basilrapport her'!CI241</f>
        <v>0</v>
      </c>
      <c r="CL245" s="1">
        <f>'Lim inn basilrapport her'!CJ241</f>
        <v>0</v>
      </c>
      <c r="CM245" s="1">
        <f>'Lim inn basilrapport her'!CK241</f>
        <v>0</v>
      </c>
      <c r="CN245" s="1">
        <f>'Lim inn basilrapport her'!CL241</f>
        <v>0</v>
      </c>
      <c r="CO245" s="1">
        <f>'Lim inn basilrapport her'!CM241</f>
        <v>0</v>
      </c>
      <c r="CP245" s="1">
        <f>'Lim inn basilrapport her'!CN241</f>
        <v>0</v>
      </c>
      <c r="CQ245" s="1">
        <f>'Lim inn basilrapport her'!CO241</f>
        <v>0</v>
      </c>
      <c r="CR245" s="1">
        <f>'Lim inn basilrapport her'!CP241</f>
        <v>0</v>
      </c>
      <c r="CS245" s="1">
        <f>'Lim inn basilrapport her'!CQ241</f>
        <v>0</v>
      </c>
      <c r="CT245" s="1">
        <f>'Lim inn basilrapport her'!CR241</f>
        <v>0</v>
      </c>
      <c r="CU245" s="1">
        <f>'Lim inn basilrapport her'!CS241</f>
        <v>0</v>
      </c>
      <c r="CV245" s="1">
        <f>'Lim inn basilrapport her'!CT241</f>
        <v>0</v>
      </c>
      <c r="CW245" s="1">
        <f>'Lim inn basilrapport her'!CU241</f>
        <v>0</v>
      </c>
      <c r="CX245" s="1">
        <f>'Lim inn basilrapport her'!CV241</f>
        <v>0</v>
      </c>
      <c r="CY245" s="1">
        <f>'Lim inn basilrapport her'!CW241</f>
        <v>0</v>
      </c>
      <c r="CZ245" s="1">
        <f>'Lim inn basilrapport her'!CX241</f>
        <v>0</v>
      </c>
      <c r="DA245" s="1">
        <f>'Lim inn basilrapport her'!CY241</f>
        <v>0</v>
      </c>
      <c r="DB245" s="1">
        <f>'Lim inn basilrapport her'!CZ241</f>
        <v>0</v>
      </c>
      <c r="DC245" s="1">
        <f>'Lim inn basilrapport her'!DA241</f>
        <v>0</v>
      </c>
      <c r="DD245" s="1">
        <f>'Lim inn basilrapport her'!DB241</f>
        <v>0</v>
      </c>
      <c r="DE245" s="1">
        <f>'Lim inn basilrapport her'!DC241</f>
        <v>0</v>
      </c>
      <c r="DF245" s="1">
        <f>'Lim inn basilrapport her'!DD241</f>
        <v>0</v>
      </c>
      <c r="DG245" s="1">
        <f>'Lim inn basilrapport her'!DE241</f>
        <v>0</v>
      </c>
      <c r="DH245" s="1">
        <f>'Lim inn basilrapport her'!DF241</f>
        <v>0</v>
      </c>
      <c r="DI245" s="1">
        <f>'Lim inn basilrapport her'!DG241</f>
        <v>0</v>
      </c>
      <c r="DJ245" s="1">
        <f>'Lim inn basilrapport her'!DH241</f>
        <v>0</v>
      </c>
      <c r="DK245" s="1">
        <f>'Lim inn basilrapport her'!DI241</f>
        <v>0</v>
      </c>
      <c r="DL245" s="1">
        <f>'Lim inn basilrapport her'!DJ241</f>
        <v>0</v>
      </c>
      <c r="DM245" s="1">
        <f>'Lim inn basilrapport her'!DK241</f>
        <v>0</v>
      </c>
      <c r="DN245" s="1">
        <f>'Lim inn basilrapport her'!DL241</f>
        <v>0</v>
      </c>
      <c r="DO245" s="1">
        <f>'Lim inn basilrapport her'!DM241</f>
        <v>0</v>
      </c>
      <c r="DP245" s="1">
        <f>'Lim inn basilrapport her'!DN241</f>
        <v>0</v>
      </c>
      <c r="DQ245" s="1">
        <f>'Lim inn basilrapport her'!DO241</f>
        <v>0</v>
      </c>
      <c r="DR245" s="1">
        <f>'Lim inn basilrapport her'!DP241</f>
        <v>0</v>
      </c>
      <c r="DS245" s="1">
        <f>'Lim inn basilrapport her'!DQ241</f>
        <v>0</v>
      </c>
      <c r="DT245" s="1">
        <f>'Lim inn basilrapport her'!DR241</f>
        <v>0</v>
      </c>
      <c r="DU245" s="1">
        <f>'Lim inn basilrapport her'!DS241</f>
        <v>0</v>
      </c>
      <c r="DV245" s="1">
        <f>'Lim inn basilrapport her'!DT241</f>
        <v>0</v>
      </c>
      <c r="DW245" s="1">
        <f>'Lim inn basilrapport her'!DU241</f>
        <v>0</v>
      </c>
      <c r="DX245" s="1">
        <f>'Lim inn basilrapport her'!DV241</f>
        <v>0</v>
      </c>
      <c r="DY245" s="1">
        <f>'Lim inn basilrapport her'!DW241</f>
        <v>0</v>
      </c>
      <c r="DZ245" s="1">
        <f>'Lim inn basilrapport her'!DX241</f>
        <v>0</v>
      </c>
      <c r="EA245" s="1">
        <f>'Lim inn basilrapport her'!DY241</f>
        <v>0</v>
      </c>
      <c r="EB245" s="1">
        <f>'Lim inn basilrapport her'!DZ241</f>
        <v>0</v>
      </c>
      <c r="EC245" s="1">
        <f>'Lim inn basilrapport her'!EA241</f>
        <v>0</v>
      </c>
      <c r="ED245" s="1">
        <f>'Lim inn basilrapport her'!EB241</f>
        <v>0</v>
      </c>
      <c r="EE245" s="1">
        <f>'Lim inn basilrapport her'!EC241</f>
        <v>0</v>
      </c>
      <c r="EF245" s="1">
        <f>'Lim inn basilrapport her'!ED241</f>
        <v>0</v>
      </c>
      <c r="EG245" s="1">
        <f>'Lim inn basilrapport her'!EE241</f>
        <v>0</v>
      </c>
      <c r="EH245" s="1">
        <f>'Lim inn basilrapport her'!EF241</f>
        <v>0</v>
      </c>
      <c r="EI245" s="1">
        <f>'Lim inn basilrapport her'!EG241</f>
        <v>0</v>
      </c>
      <c r="EJ245" s="1">
        <f>'Lim inn basilrapport her'!EH241</f>
        <v>0</v>
      </c>
      <c r="EK245" s="1">
        <f>'Lim inn basilrapport her'!EI241</f>
        <v>0</v>
      </c>
      <c r="EL245" s="1">
        <f>'Lim inn basilrapport her'!EJ241</f>
        <v>0</v>
      </c>
      <c r="EM245" s="1">
        <f>'Lim inn basilrapport her'!EK241</f>
        <v>0</v>
      </c>
      <c r="EN245" s="1">
        <f>'Lim inn basilrapport her'!EL241</f>
        <v>0</v>
      </c>
      <c r="EO245" s="1">
        <f>'Lim inn basilrapport her'!EM241</f>
        <v>0</v>
      </c>
      <c r="EP245" s="1">
        <f>'Lim inn basilrapport her'!EN241</f>
        <v>0</v>
      </c>
      <c r="EQ245" s="1">
        <f>'Lim inn basilrapport her'!EO241</f>
        <v>0</v>
      </c>
      <c r="ER245" s="1">
        <f>'Lim inn basilrapport her'!EP241</f>
        <v>0</v>
      </c>
      <c r="ES245" s="1">
        <f>'Lim inn basilrapport her'!EQ241</f>
        <v>0</v>
      </c>
      <c r="ET245" s="1">
        <f>'Lim inn basilrapport her'!ER241</f>
        <v>0</v>
      </c>
      <c r="EU245" s="1">
        <f>'Lim inn basilrapport her'!ES241</f>
        <v>0</v>
      </c>
      <c r="EV245" s="1">
        <f>'Lim inn basilrapport her'!ET241</f>
        <v>0</v>
      </c>
      <c r="EW245" s="1">
        <f>'Lim inn basilrapport her'!EU241</f>
        <v>0</v>
      </c>
      <c r="EX245" s="1">
        <f>'Lim inn basilrapport her'!EV241</f>
        <v>0</v>
      </c>
      <c r="EY245" s="1">
        <f>'Lim inn basilrapport her'!EW241</f>
        <v>0</v>
      </c>
      <c r="EZ245" s="1">
        <f>'Lim inn basilrapport her'!EX241</f>
        <v>0</v>
      </c>
      <c r="FA245" s="1">
        <f>'Lim inn basilrapport her'!EY241</f>
        <v>0</v>
      </c>
      <c r="FB245" s="1">
        <f>'Lim inn basilrapport her'!EZ241</f>
        <v>0</v>
      </c>
      <c r="FE245" s="47" t="str">
        <f t="shared" si="68"/>
        <v/>
      </c>
      <c r="FF245" s="42" t="str">
        <f t="shared" si="69"/>
        <v/>
      </c>
      <c r="FG245" s="42" t="str">
        <f t="shared" si="70"/>
        <v/>
      </c>
      <c r="FH245" s="52" t="str">
        <f t="shared" si="71"/>
        <v/>
      </c>
      <c r="FI245" s="48" t="str">
        <f>IF(B245=0,"",IFERROR(((CR245*1)+(DF245*1))/'Feed 0'!CK245,0))</f>
        <v/>
      </c>
      <c r="FJ245" s="48" t="str">
        <f t="shared" si="72"/>
        <v/>
      </c>
      <c r="FK245" s="47" t="str">
        <f t="shared" si="73"/>
        <v/>
      </c>
      <c r="FL245" s="42" t="str">
        <f t="shared" si="74"/>
        <v/>
      </c>
      <c r="FM245" s="42" t="str">
        <f t="shared" si="75"/>
        <v/>
      </c>
      <c r="FN245" s="52" t="str">
        <f t="shared" si="76"/>
        <v/>
      </c>
      <c r="FO245" s="48" t="str">
        <f t="shared" si="77"/>
        <v/>
      </c>
      <c r="FP245" s="48" t="str">
        <f t="shared" si="78"/>
        <v/>
      </c>
      <c r="FQ245" s="47" t="str">
        <f t="shared" si="79"/>
        <v/>
      </c>
      <c r="FR245" s="42" t="str">
        <f t="shared" si="80"/>
        <v/>
      </c>
      <c r="FS245" s="42" t="str">
        <f t="shared" si="81"/>
        <v/>
      </c>
      <c r="FT245" s="52" t="str">
        <f t="shared" si="82"/>
        <v/>
      </c>
      <c r="FU245" s="48" t="str">
        <f t="shared" si="83"/>
        <v/>
      </c>
      <c r="FV245" s="48" t="str">
        <f t="shared" si="84"/>
        <v/>
      </c>
      <c r="FW245" s="47" t="str">
        <f t="shared" si="85"/>
        <v/>
      </c>
      <c r="FX245" s="42" t="str">
        <f t="shared" si="86"/>
        <v/>
      </c>
      <c r="FY245" s="42" t="str">
        <f t="shared" si="87"/>
        <v/>
      </c>
    </row>
    <row r="246" spans="1:181" x14ac:dyDescent="0.2">
      <c r="A246" s="1" t="str">
        <f t="shared" si="66"/>
        <v/>
      </c>
      <c r="B246" s="1">
        <f>'Lim inn basilrapport her'!A242</f>
        <v>0</v>
      </c>
      <c r="C246" s="1" t="str">
        <f>IF(B246=0,"",'Lim inn basilrapport her'!B242)</f>
        <v/>
      </c>
      <c r="D246" s="1" t="str">
        <f t="shared" si="67"/>
        <v/>
      </c>
      <c r="E246" s="1">
        <f>'Lim inn basilrapport her'!C242</f>
        <v>0</v>
      </c>
      <c r="F246" s="1">
        <f>'Lim inn basilrapport her'!D242</f>
        <v>0</v>
      </c>
      <c r="G246" s="1">
        <f>'Lim inn basilrapport her'!E242</f>
        <v>0</v>
      </c>
      <c r="H246" s="1">
        <f>'Lim inn basilrapport her'!F242</f>
        <v>0</v>
      </c>
      <c r="I246" s="1">
        <f>'Lim inn basilrapport her'!G242</f>
        <v>0</v>
      </c>
      <c r="J246" s="1">
        <f>'Lim inn basilrapport her'!H242</f>
        <v>0</v>
      </c>
      <c r="K246" s="1">
        <f>'Lim inn basilrapport her'!I242</f>
        <v>0</v>
      </c>
      <c r="L246" s="1">
        <f>'Lim inn basilrapport her'!J242</f>
        <v>0</v>
      </c>
      <c r="M246" s="1">
        <f>'Lim inn basilrapport her'!K242</f>
        <v>0</v>
      </c>
      <c r="N246" s="1">
        <f>'Lim inn basilrapport her'!L242</f>
        <v>0</v>
      </c>
      <c r="O246" s="1">
        <f>'Lim inn basilrapport her'!M242</f>
        <v>0</v>
      </c>
      <c r="P246" s="1">
        <f>'Lim inn basilrapport her'!N242</f>
        <v>0</v>
      </c>
      <c r="Q246" s="1">
        <f>'Lim inn basilrapport her'!O242</f>
        <v>0</v>
      </c>
      <c r="R246" s="1">
        <f>'Lim inn basilrapport her'!P242</f>
        <v>0</v>
      </c>
      <c r="S246" s="1">
        <f>'Lim inn basilrapport her'!Q242</f>
        <v>0</v>
      </c>
      <c r="T246" s="1">
        <f>'Lim inn basilrapport her'!R242</f>
        <v>0</v>
      </c>
      <c r="U246" s="1">
        <f>'Lim inn basilrapport her'!S242</f>
        <v>0</v>
      </c>
      <c r="V246" s="1">
        <f>'Lim inn basilrapport her'!T242</f>
        <v>0</v>
      </c>
      <c r="W246" s="1">
        <f>'Lim inn basilrapport her'!U242</f>
        <v>0</v>
      </c>
      <c r="X246" s="1">
        <f>'Lim inn basilrapport her'!V242</f>
        <v>0</v>
      </c>
      <c r="Y246" s="1">
        <f>'Lim inn basilrapport her'!W242</f>
        <v>0</v>
      </c>
      <c r="Z246" s="1">
        <f>'Lim inn basilrapport her'!X242</f>
        <v>0</v>
      </c>
      <c r="AA246" s="1">
        <f>'Lim inn basilrapport her'!Y242</f>
        <v>0</v>
      </c>
      <c r="AB246" s="1">
        <f>'Lim inn basilrapport her'!Z242</f>
        <v>0</v>
      </c>
      <c r="AC246" s="1">
        <f>'Lim inn basilrapport her'!AA242</f>
        <v>0</v>
      </c>
      <c r="AD246" s="1">
        <f>'Lim inn basilrapport her'!AB242</f>
        <v>0</v>
      </c>
      <c r="AE246" s="1">
        <f>'Lim inn basilrapport her'!AC242</f>
        <v>0</v>
      </c>
      <c r="AF246" s="1">
        <f>'Lim inn basilrapport her'!AD242</f>
        <v>0</v>
      </c>
      <c r="AG246" s="1">
        <f>'Lim inn basilrapport her'!AE242</f>
        <v>0</v>
      </c>
      <c r="AH246" s="1">
        <f>'Lim inn basilrapport her'!AF242</f>
        <v>0</v>
      </c>
      <c r="AI246" s="1">
        <f>'Lim inn basilrapport her'!AG242</f>
        <v>0</v>
      </c>
      <c r="AJ246" s="1">
        <f>'Lim inn basilrapport her'!AH242</f>
        <v>0</v>
      </c>
      <c r="AK246" s="1">
        <f>'Lim inn basilrapport her'!AI242</f>
        <v>0</v>
      </c>
      <c r="AL246" s="1">
        <f>'Lim inn basilrapport her'!AJ242</f>
        <v>0</v>
      </c>
      <c r="AM246" s="1">
        <f>'Lim inn basilrapport her'!AK242</f>
        <v>0</v>
      </c>
      <c r="AN246" s="1">
        <f>'Lim inn basilrapport her'!AL242</f>
        <v>0</v>
      </c>
      <c r="AO246" s="1">
        <f>'Lim inn basilrapport her'!AM242</f>
        <v>0</v>
      </c>
      <c r="AP246" s="1">
        <f>'Lim inn basilrapport her'!AN242</f>
        <v>0</v>
      </c>
      <c r="AQ246" s="1">
        <f>'Lim inn basilrapport her'!AO242</f>
        <v>0</v>
      </c>
      <c r="AR246" s="1">
        <f>'Lim inn basilrapport her'!AP242</f>
        <v>0</v>
      </c>
      <c r="AS246" s="1">
        <f>'Lim inn basilrapport her'!AQ242</f>
        <v>0</v>
      </c>
      <c r="AT246" s="1">
        <f>'Lim inn basilrapport her'!AR242</f>
        <v>0</v>
      </c>
      <c r="AU246" s="1">
        <f>'Lim inn basilrapport her'!AS242</f>
        <v>0</v>
      </c>
      <c r="AV246" s="1">
        <f>'Lim inn basilrapport her'!AT242</f>
        <v>0</v>
      </c>
      <c r="AW246" s="1">
        <f>'Lim inn basilrapport her'!AU242</f>
        <v>0</v>
      </c>
      <c r="AX246" s="1">
        <f>'Lim inn basilrapport her'!AV242</f>
        <v>0</v>
      </c>
      <c r="AY246" s="1">
        <f>'Lim inn basilrapport her'!AW242</f>
        <v>0</v>
      </c>
      <c r="AZ246" s="1">
        <f>'Lim inn basilrapport her'!AX242</f>
        <v>0</v>
      </c>
      <c r="BA246" s="1">
        <f>'Lim inn basilrapport her'!AY242</f>
        <v>0</v>
      </c>
      <c r="BB246" s="1">
        <f>'Lim inn basilrapport her'!AZ242</f>
        <v>0</v>
      </c>
      <c r="BC246" s="1">
        <f>'Lim inn basilrapport her'!BA242</f>
        <v>0</v>
      </c>
      <c r="BD246" s="1">
        <f>'Lim inn basilrapport her'!BB242</f>
        <v>0</v>
      </c>
      <c r="BE246" s="1">
        <f>'Lim inn basilrapport her'!BC242</f>
        <v>0</v>
      </c>
      <c r="BF246" s="1">
        <f>'Lim inn basilrapport her'!BD242</f>
        <v>0</v>
      </c>
      <c r="BG246" s="1">
        <f>'Lim inn basilrapport her'!BE242</f>
        <v>0</v>
      </c>
      <c r="BH246" s="1">
        <f>'Lim inn basilrapport her'!BF242</f>
        <v>0</v>
      </c>
      <c r="BI246" s="1">
        <f>'Lim inn basilrapport her'!BG242</f>
        <v>0</v>
      </c>
      <c r="BJ246" s="1">
        <f>'Lim inn basilrapport her'!BH242</f>
        <v>0</v>
      </c>
      <c r="BK246" s="1">
        <f>'Lim inn basilrapport her'!BI242</f>
        <v>0</v>
      </c>
      <c r="BL246" s="1">
        <f>'Lim inn basilrapport her'!BJ242</f>
        <v>0</v>
      </c>
      <c r="BM246" s="1">
        <f>'Lim inn basilrapport her'!BK242</f>
        <v>0</v>
      </c>
      <c r="BN246" s="1">
        <f>'Lim inn basilrapport her'!BL242</f>
        <v>0</v>
      </c>
      <c r="BO246" s="1">
        <f>'Lim inn basilrapport her'!BM242</f>
        <v>0</v>
      </c>
      <c r="BP246" s="1">
        <f>'Lim inn basilrapport her'!BN242</f>
        <v>0</v>
      </c>
      <c r="BQ246" s="1">
        <f>'Lim inn basilrapport her'!BO242</f>
        <v>0</v>
      </c>
      <c r="BR246" s="1">
        <f>'Lim inn basilrapport her'!BP242</f>
        <v>0</v>
      </c>
      <c r="BS246" s="1">
        <f>'Lim inn basilrapport her'!BQ242</f>
        <v>0</v>
      </c>
      <c r="BT246" s="1">
        <f>'Lim inn basilrapport her'!BR242</f>
        <v>0</v>
      </c>
      <c r="BU246" s="1">
        <f>'Lim inn basilrapport her'!BS242</f>
        <v>0</v>
      </c>
      <c r="BV246" s="1">
        <f>'Lim inn basilrapport her'!BT242</f>
        <v>0</v>
      </c>
      <c r="BW246" s="1">
        <f>'Lim inn basilrapport her'!BU242</f>
        <v>0</v>
      </c>
      <c r="BX246" s="1">
        <f>'Lim inn basilrapport her'!BV242</f>
        <v>0</v>
      </c>
      <c r="BY246" s="1">
        <f>'Lim inn basilrapport her'!BW242</f>
        <v>0</v>
      </c>
      <c r="BZ246" s="1">
        <f>'Lim inn basilrapport her'!BX242</f>
        <v>0</v>
      </c>
      <c r="CA246" s="1">
        <f>'Lim inn basilrapport her'!BY242</f>
        <v>0</v>
      </c>
      <c r="CB246" s="1">
        <f>'Lim inn basilrapport her'!BZ242</f>
        <v>0</v>
      </c>
      <c r="CC246" s="1">
        <f>'Lim inn basilrapport her'!CA242</f>
        <v>0</v>
      </c>
      <c r="CD246" s="1">
        <f>'Lim inn basilrapport her'!CB242</f>
        <v>0</v>
      </c>
      <c r="CE246" s="1">
        <f>'Lim inn basilrapport her'!CC242</f>
        <v>0</v>
      </c>
      <c r="CF246" s="1">
        <f>'Lim inn basilrapport her'!CD242</f>
        <v>0</v>
      </c>
      <c r="CG246" s="1">
        <f>'Lim inn basilrapport her'!CE242</f>
        <v>0</v>
      </c>
      <c r="CH246" s="1">
        <f>'Lim inn basilrapport her'!CF242</f>
        <v>0</v>
      </c>
      <c r="CI246" s="1">
        <f>'Lim inn basilrapport her'!CG242</f>
        <v>0</v>
      </c>
      <c r="CJ246" s="1">
        <f>'Lim inn basilrapport her'!CH242</f>
        <v>0</v>
      </c>
      <c r="CK246" s="1">
        <f>'Lim inn basilrapport her'!CI242</f>
        <v>0</v>
      </c>
      <c r="CL246" s="1">
        <f>'Lim inn basilrapport her'!CJ242</f>
        <v>0</v>
      </c>
      <c r="CM246" s="1">
        <f>'Lim inn basilrapport her'!CK242</f>
        <v>0</v>
      </c>
      <c r="CN246" s="1">
        <f>'Lim inn basilrapport her'!CL242</f>
        <v>0</v>
      </c>
      <c r="CO246" s="1">
        <f>'Lim inn basilrapport her'!CM242</f>
        <v>0</v>
      </c>
      <c r="CP246" s="1">
        <f>'Lim inn basilrapport her'!CN242</f>
        <v>0</v>
      </c>
      <c r="CQ246" s="1">
        <f>'Lim inn basilrapport her'!CO242</f>
        <v>0</v>
      </c>
      <c r="CR246" s="1">
        <f>'Lim inn basilrapport her'!CP242</f>
        <v>0</v>
      </c>
      <c r="CS246" s="1">
        <f>'Lim inn basilrapport her'!CQ242</f>
        <v>0</v>
      </c>
      <c r="CT246" s="1">
        <f>'Lim inn basilrapport her'!CR242</f>
        <v>0</v>
      </c>
      <c r="CU246" s="1">
        <f>'Lim inn basilrapport her'!CS242</f>
        <v>0</v>
      </c>
      <c r="CV246" s="1">
        <f>'Lim inn basilrapport her'!CT242</f>
        <v>0</v>
      </c>
      <c r="CW246" s="1">
        <f>'Lim inn basilrapport her'!CU242</f>
        <v>0</v>
      </c>
      <c r="CX246" s="1">
        <f>'Lim inn basilrapport her'!CV242</f>
        <v>0</v>
      </c>
      <c r="CY246" s="1">
        <f>'Lim inn basilrapport her'!CW242</f>
        <v>0</v>
      </c>
      <c r="CZ246" s="1">
        <f>'Lim inn basilrapport her'!CX242</f>
        <v>0</v>
      </c>
      <c r="DA246" s="1">
        <f>'Lim inn basilrapport her'!CY242</f>
        <v>0</v>
      </c>
      <c r="DB246" s="1">
        <f>'Lim inn basilrapport her'!CZ242</f>
        <v>0</v>
      </c>
      <c r="DC246" s="1">
        <f>'Lim inn basilrapport her'!DA242</f>
        <v>0</v>
      </c>
      <c r="DD246" s="1">
        <f>'Lim inn basilrapport her'!DB242</f>
        <v>0</v>
      </c>
      <c r="DE246" s="1">
        <f>'Lim inn basilrapport her'!DC242</f>
        <v>0</v>
      </c>
      <c r="DF246" s="1">
        <f>'Lim inn basilrapport her'!DD242</f>
        <v>0</v>
      </c>
      <c r="DG246" s="1">
        <f>'Lim inn basilrapport her'!DE242</f>
        <v>0</v>
      </c>
      <c r="DH246" s="1">
        <f>'Lim inn basilrapport her'!DF242</f>
        <v>0</v>
      </c>
      <c r="DI246" s="1">
        <f>'Lim inn basilrapport her'!DG242</f>
        <v>0</v>
      </c>
      <c r="DJ246" s="1">
        <f>'Lim inn basilrapport her'!DH242</f>
        <v>0</v>
      </c>
      <c r="DK246" s="1">
        <f>'Lim inn basilrapport her'!DI242</f>
        <v>0</v>
      </c>
      <c r="DL246" s="1">
        <f>'Lim inn basilrapport her'!DJ242</f>
        <v>0</v>
      </c>
      <c r="DM246" s="1">
        <f>'Lim inn basilrapport her'!DK242</f>
        <v>0</v>
      </c>
      <c r="DN246" s="1">
        <f>'Lim inn basilrapport her'!DL242</f>
        <v>0</v>
      </c>
      <c r="DO246" s="1">
        <f>'Lim inn basilrapport her'!DM242</f>
        <v>0</v>
      </c>
      <c r="DP246" s="1">
        <f>'Lim inn basilrapport her'!DN242</f>
        <v>0</v>
      </c>
      <c r="DQ246" s="1">
        <f>'Lim inn basilrapport her'!DO242</f>
        <v>0</v>
      </c>
      <c r="DR246" s="1">
        <f>'Lim inn basilrapport her'!DP242</f>
        <v>0</v>
      </c>
      <c r="DS246" s="1">
        <f>'Lim inn basilrapport her'!DQ242</f>
        <v>0</v>
      </c>
      <c r="DT246" s="1">
        <f>'Lim inn basilrapport her'!DR242</f>
        <v>0</v>
      </c>
      <c r="DU246" s="1">
        <f>'Lim inn basilrapport her'!DS242</f>
        <v>0</v>
      </c>
      <c r="DV246" s="1">
        <f>'Lim inn basilrapport her'!DT242</f>
        <v>0</v>
      </c>
      <c r="DW246" s="1">
        <f>'Lim inn basilrapport her'!DU242</f>
        <v>0</v>
      </c>
      <c r="DX246" s="1">
        <f>'Lim inn basilrapport her'!DV242</f>
        <v>0</v>
      </c>
      <c r="DY246" s="1">
        <f>'Lim inn basilrapport her'!DW242</f>
        <v>0</v>
      </c>
      <c r="DZ246" s="1">
        <f>'Lim inn basilrapport her'!DX242</f>
        <v>0</v>
      </c>
      <c r="EA246" s="1">
        <f>'Lim inn basilrapport her'!DY242</f>
        <v>0</v>
      </c>
      <c r="EB246" s="1">
        <f>'Lim inn basilrapport her'!DZ242</f>
        <v>0</v>
      </c>
      <c r="EC246" s="1">
        <f>'Lim inn basilrapport her'!EA242</f>
        <v>0</v>
      </c>
      <c r="ED246" s="1">
        <f>'Lim inn basilrapport her'!EB242</f>
        <v>0</v>
      </c>
      <c r="EE246" s="1">
        <f>'Lim inn basilrapport her'!EC242</f>
        <v>0</v>
      </c>
      <c r="EF246" s="1">
        <f>'Lim inn basilrapport her'!ED242</f>
        <v>0</v>
      </c>
      <c r="EG246" s="1">
        <f>'Lim inn basilrapport her'!EE242</f>
        <v>0</v>
      </c>
      <c r="EH246" s="1">
        <f>'Lim inn basilrapport her'!EF242</f>
        <v>0</v>
      </c>
      <c r="EI246" s="1">
        <f>'Lim inn basilrapport her'!EG242</f>
        <v>0</v>
      </c>
      <c r="EJ246" s="1">
        <f>'Lim inn basilrapport her'!EH242</f>
        <v>0</v>
      </c>
      <c r="EK246" s="1">
        <f>'Lim inn basilrapport her'!EI242</f>
        <v>0</v>
      </c>
      <c r="EL246" s="1">
        <f>'Lim inn basilrapport her'!EJ242</f>
        <v>0</v>
      </c>
      <c r="EM246" s="1">
        <f>'Lim inn basilrapport her'!EK242</f>
        <v>0</v>
      </c>
      <c r="EN246" s="1">
        <f>'Lim inn basilrapport her'!EL242</f>
        <v>0</v>
      </c>
      <c r="EO246" s="1">
        <f>'Lim inn basilrapport her'!EM242</f>
        <v>0</v>
      </c>
      <c r="EP246" s="1">
        <f>'Lim inn basilrapport her'!EN242</f>
        <v>0</v>
      </c>
      <c r="EQ246" s="1">
        <f>'Lim inn basilrapport her'!EO242</f>
        <v>0</v>
      </c>
      <c r="ER246" s="1">
        <f>'Lim inn basilrapport her'!EP242</f>
        <v>0</v>
      </c>
      <c r="ES246" s="1">
        <f>'Lim inn basilrapport her'!EQ242</f>
        <v>0</v>
      </c>
      <c r="ET246" s="1">
        <f>'Lim inn basilrapport her'!ER242</f>
        <v>0</v>
      </c>
      <c r="EU246" s="1">
        <f>'Lim inn basilrapport her'!ES242</f>
        <v>0</v>
      </c>
      <c r="EV246" s="1">
        <f>'Lim inn basilrapport her'!ET242</f>
        <v>0</v>
      </c>
      <c r="EW246" s="1">
        <f>'Lim inn basilrapport her'!EU242</f>
        <v>0</v>
      </c>
      <c r="EX246" s="1">
        <f>'Lim inn basilrapport her'!EV242</f>
        <v>0</v>
      </c>
      <c r="EY246" s="1">
        <f>'Lim inn basilrapport her'!EW242</f>
        <v>0</v>
      </c>
      <c r="EZ246" s="1">
        <f>'Lim inn basilrapport her'!EX242</f>
        <v>0</v>
      </c>
      <c r="FA246" s="1">
        <f>'Lim inn basilrapport her'!EY242</f>
        <v>0</v>
      </c>
      <c r="FB246" s="1">
        <f>'Lim inn basilrapport her'!EZ242</f>
        <v>0</v>
      </c>
      <c r="FE246" s="47" t="str">
        <f t="shared" si="68"/>
        <v/>
      </c>
      <c r="FF246" s="42" t="str">
        <f t="shared" si="69"/>
        <v/>
      </c>
      <c r="FG246" s="42" t="str">
        <f t="shared" si="70"/>
        <v/>
      </c>
      <c r="FH246" s="52" t="str">
        <f t="shared" si="71"/>
        <v/>
      </c>
      <c r="FI246" s="48" t="str">
        <f>IF(B246=0,"",IFERROR(((CR246*1)+(DF246*1))/'Feed 0'!CK246,0))</f>
        <v/>
      </c>
      <c r="FJ246" s="48" t="str">
        <f t="shared" si="72"/>
        <v/>
      </c>
      <c r="FK246" s="47" t="str">
        <f t="shared" si="73"/>
        <v/>
      </c>
      <c r="FL246" s="42" t="str">
        <f t="shared" si="74"/>
        <v/>
      </c>
      <c r="FM246" s="42" t="str">
        <f t="shared" si="75"/>
        <v/>
      </c>
      <c r="FN246" s="52" t="str">
        <f t="shared" si="76"/>
        <v/>
      </c>
      <c r="FO246" s="48" t="str">
        <f t="shared" si="77"/>
        <v/>
      </c>
      <c r="FP246" s="48" t="str">
        <f t="shared" si="78"/>
        <v/>
      </c>
      <c r="FQ246" s="47" t="str">
        <f t="shared" si="79"/>
        <v/>
      </c>
      <c r="FR246" s="42" t="str">
        <f t="shared" si="80"/>
        <v/>
      </c>
      <c r="FS246" s="42" t="str">
        <f t="shared" si="81"/>
        <v/>
      </c>
      <c r="FT246" s="52" t="str">
        <f t="shared" si="82"/>
        <v/>
      </c>
      <c r="FU246" s="48" t="str">
        <f t="shared" si="83"/>
        <v/>
      </c>
      <c r="FV246" s="48" t="str">
        <f t="shared" si="84"/>
        <v/>
      </c>
      <c r="FW246" s="47" t="str">
        <f t="shared" si="85"/>
        <v/>
      </c>
      <c r="FX246" s="42" t="str">
        <f t="shared" si="86"/>
        <v/>
      </c>
      <c r="FY246" s="42" t="str">
        <f t="shared" si="87"/>
        <v/>
      </c>
    </row>
    <row r="247" spans="1:181" x14ac:dyDescent="0.2">
      <c r="A247" s="1" t="str">
        <f t="shared" si="66"/>
        <v/>
      </c>
      <c r="B247" s="1">
        <f>'Lim inn basilrapport her'!A243</f>
        <v>0</v>
      </c>
      <c r="C247" s="1" t="str">
        <f>IF(B247=0,"",'Lim inn basilrapport her'!B243)</f>
        <v/>
      </c>
      <c r="D247" s="1" t="str">
        <f t="shared" si="67"/>
        <v/>
      </c>
      <c r="E247" s="1">
        <f>'Lim inn basilrapport her'!C243</f>
        <v>0</v>
      </c>
      <c r="F247" s="1">
        <f>'Lim inn basilrapport her'!D243</f>
        <v>0</v>
      </c>
      <c r="G247" s="1">
        <f>'Lim inn basilrapport her'!E243</f>
        <v>0</v>
      </c>
      <c r="H247" s="1">
        <f>'Lim inn basilrapport her'!F243</f>
        <v>0</v>
      </c>
      <c r="I247" s="1">
        <f>'Lim inn basilrapport her'!G243</f>
        <v>0</v>
      </c>
      <c r="J247" s="1">
        <f>'Lim inn basilrapport her'!H243</f>
        <v>0</v>
      </c>
      <c r="K247" s="1">
        <f>'Lim inn basilrapport her'!I243</f>
        <v>0</v>
      </c>
      <c r="L247" s="1">
        <f>'Lim inn basilrapport her'!J243</f>
        <v>0</v>
      </c>
      <c r="M247" s="1">
        <f>'Lim inn basilrapport her'!K243</f>
        <v>0</v>
      </c>
      <c r="N247" s="1">
        <f>'Lim inn basilrapport her'!L243</f>
        <v>0</v>
      </c>
      <c r="O247" s="1">
        <f>'Lim inn basilrapport her'!M243</f>
        <v>0</v>
      </c>
      <c r="P247" s="1">
        <f>'Lim inn basilrapport her'!N243</f>
        <v>0</v>
      </c>
      <c r="Q247" s="1">
        <f>'Lim inn basilrapport her'!O243</f>
        <v>0</v>
      </c>
      <c r="R247" s="1">
        <f>'Lim inn basilrapport her'!P243</f>
        <v>0</v>
      </c>
      <c r="S247" s="1">
        <f>'Lim inn basilrapport her'!Q243</f>
        <v>0</v>
      </c>
      <c r="T247" s="1">
        <f>'Lim inn basilrapport her'!R243</f>
        <v>0</v>
      </c>
      <c r="U247" s="1">
        <f>'Lim inn basilrapport her'!S243</f>
        <v>0</v>
      </c>
      <c r="V247" s="1">
        <f>'Lim inn basilrapport her'!T243</f>
        <v>0</v>
      </c>
      <c r="W247" s="1">
        <f>'Lim inn basilrapport her'!U243</f>
        <v>0</v>
      </c>
      <c r="X247" s="1">
        <f>'Lim inn basilrapport her'!V243</f>
        <v>0</v>
      </c>
      <c r="Y247" s="1">
        <f>'Lim inn basilrapport her'!W243</f>
        <v>0</v>
      </c>
      <c r="Z247" s="1">
        <f>'Lim inn basilrapport her'!X243</f>
        <v>0</v>
      </c>
      <c r="AA247" s="1">
        <f>'Lim inn basilrapport her'!Y243</f>
        <v>0</v>
      </c>
      <c r="AB247" s="1">
        <f>'Lim inn basilrapport her'!Z243</f>
        <v>0</v>
      </c>
      <c r="AC247" s="1">
        <f>'Lim inn basilrapport her'!AA243</f>
        <v>0</v>
      </c>
      <c r="AD247" s="1">
        <f>'Lim inn basilrapport her'!AB243</f>
        <v>0</v>
      </c>
      <c r="AE247" s="1">
        <f>'Lim inn basilrapport her'!AC243</f>
        <v>0</v>
      </c>
      <c r="AF247" s="1">
        <f>'Lim inn basilrapport her'!AD243</f>
        <v>0</v>
      </c>
      <c r="AG247" s="1">
        <f>'Lim inn basilrapport her'!AE243</f>
        <v>0</v>
      </c>
      <c r="AH247" s="1">
        <f>'Lim inn basilrapport her'!AF243</f>
        <v>0</v>
      </c>
      <c r="AI247" s="1">
        <f>'Lim inn basilrapport her'!AG243</f>
        <v>0</v>
      </c>
      <c r="AJ247" s="1">
        <f>'Lim inn basilrapport her'!AH243</f>
        <v>0</v>
      </c>
      <c r="AK247" s="1">
        <f>'Lim inn basilrapport her'!AI243</f>
        <v>0</v>
      </c>
      <c r="AL247" s="1">
        <f>'Lim inn basilrapport her'!AJ243</f>
        <v>0</v>
      </c>
      <c r="AM247" s="1">
        <f>'Lim inn basilrapport her'!AK243</f>
        <v>0</v>
      </c>
      <c r="AN247" s="1">
        <f>'Lim inn basilrapport her'!AL243</f>
        <v>0</v>
      </c>
      <c r="AO247" s="1">
        <f>'Lim inn basilrapport her'!AM243</f>
        <v>0</v>
      </c>
      <c r="AP247" s="1">
        <f>'Lim inn basilrapport her'!AN243</f>
        <v>0</v>
      </c>
      <c r="AQ247" s="1">
        <f>'Lim inn basilrapport her'!AO243</f>
        <v>0</v>
      </c>
      <c r="AR247" s="1">
        <f>'Lim inn basilrapport her'!AP243</f>
        <v>0</v>
      </c>
      <c r="AS247" s="1">
        <f>'Lim inn basilrapport her'!AQ243</f>
        <v>0</v>
      </c>
      <c r="AT247" s="1">
        <f>'Lim inn basilrapport her'!AR243</f>
        <v>0</v>
      </c>
      <c r="AU247" s="1">
        <f>'Lim inn basilrapport her'!AS243</f>
        <v>0</v>
      </c>
      <c r="AV247" s="1">
        <f>'Lim inn basilrapport her'!AT243</f>
        <v>0</v>
      </c>
      <c r="AW247" s="1">
        <f>'Lim inn basilrapport her'!AU243</f>
        <v>0</v>
      </c>
      <c r="AX247" s="1">
        <f>'Lim inn basilrapport her'!AV243</f>
        <v>0</v>
      </c>
      <c r="AY247" s="1">
        <f>'Lim inn basilrapport her'!AW243</f>
        <v>0</v>
      </c>
      <c r="AZ247" s="1">
        <f>'Lim inn basilrapport her'!AX243</f>
        <v>0</v>
      </c>
      <c r="BA247" s="1">
        <f>'Lim inn basilrapport her'!AY243</f>
        <v>0</v>
      </c>
      <c r="BB247" s="1">
        <f>'Lim inn basilrapport her'!AZ243</f>
        <v>0</v>
      </c>
      <c r="BC247" s="1">
        <f>'Lim inn basilrapport her'!BA243</f>
        <v>0</v>
      </c>
      <c r="BD247" s="1">
        <f>'Lim inn basilrapport her'!BB243</f>
        <v>0</v>
      </c>
      <c r="BE247" s="1">
        <f>'Lim inn basilrapport her'!BC243</f>
        <v>0</v>
      </c>
      <c r="BF247" s="1">
        <f>'Lim inn basilrapport her'!BD243</f>
        <v>0</v>
      </c>
      <c r="BG247" s="1">
        <f>'Lim inn basilrapport her'!BE243</f>
        <v>0</v>
      </c>
      <c r="BH247" s="1">
        <f>'Lim inn basilrapport her'!BF243</f>
        <v>0</v>
      </c>
      <c r="BI247" s="1">
        <f>'Lim inn basilrapport her'!BG243</f>
        <v>0</v>
      </c>
      <c r="BJ247" s="1">
        <f>'Lim inn basilrapport her'!BH243</f>
        <v>0</v>
      </c>
      <c r="BK247" s="1">
        <f>'Lim inn basilrapport her'!BI243</f>
        <v>0</v>
      </c>
      <c r="BL247" s="1">
        <f>'Lim inn basilrapport her'!BJ243</f>
        <v>0</v>
      </c>
      <c r="BM247" s="1">
        <f>'Lim inn basilrapport her'!BK243</f>
        <v>0</v>
      </c>
      <c r="BN247" s="1">
        <f>'Lim inn basilrapport her'!BL243</f>
        <v>0</v>
      </c>
      <c r="BO247" s="1">
        <f>'Lim inn basilrapport her'!BM243</f>
        <v>0</v>
      </c>
      <c r="BP247" s="1">
        <f>'Lim inn basilrapport her'!BN243</f>
        <v>0</v>
      </c>
      <c r="BQ247" s="1">
        <f>'Lim inn basilrapport her'!BO243</f>
        <v>0</v>
      </c>
      <c r="BR247" s="1">
        <f>'Lim inn basilrapport her'!BP243</f>
        <v>0</v>
      </c>
      <c r="BS247" s="1">
        <f>'Lim inn basilrapport her'!BQ243</f>
        <v>0</v>
      </c>
      <c r="BT247" s="1">
        <f>'Lim inn basilrapport her'!BR243</f>
        <v>0</v>
      </c>
      <c r="BU247" s="1">
        <f>'Lim inn basilrapport her'!BS243</f>
        <v>0</v>
      </c>
      <c r="BV247" s="1">
        <f>'Lim inn basilrapport her'!BT243</f>
        <v>0</v>
      </c>
      <c r="BW247" s="1">
        <f>'Lim inn basilrapport her'!BU243</f>
        <v>0</v>
      </c>
      <c r="BX247" s="1">
        <f>'Lim inn basilrapport her'!BV243</f>
        <v>0</v>
      </c>
      <c r="BY247" s="1">
        <f>'Lim inn basilrapport her'!BW243</f>
        <v>0</v>
      </c>
      <c r="BZ247" s="1">
        <f>'Lim inn basilrapport her'!BX243</f>
        <v>0</v>
      </c>
      <c r="CA247" s="1">
        <f>'Lim inn basilrapport her'!BY243</f>
        <v>0</v>
      </c>
      <c r="CB247" s="1">
        <f>'Lim inn basilrapport her'!BZ243</f>
        <v>0</v>
      </c>
      <c r="CC247" s="1">
        <f>'Lim inn basilrapport her'!CA243</f>
        <v>0</v>
      </c>
      <c r="CD247" s="1">
        <f>'Lim inn basilrapport her'!CB243</f>
        <v>0</v>
      </c>
      <c r="CE247" s="1">
        <f>'Lim inn basilrapport her'!CC243</f>
        <v>0</v>
      </c>
      <c r="CF247" s="1">
        <f>'Lim inn basilrapport her'!CD243</f>
        <v>0</v>
      </c>
      <c r="CG247" s="1">
        <f>'Lim inn basilrapport her'!CE243</f>
        <v>0</v>
      </c>
      <c r="CH247" s="1">
        <f>'Lim inn basilrapport her'!CF243</f>
        <v>0</v>
      </c>
      <c r="CI247" s="1">
        <f>'Lim inn basilrapport her'!CG243</f>
        <v>0</v>
      </c>
      <c r="CJ247" s="1">
        <f>'Lim inn basilrapport her'!CH243</f>
        <v>0</v>
      </c>
      <c r="CK247" s="1">
        <f>'Lim inn basilrapport her'!CI243</f>
        <v>0</v>
      </c>
      <c r="CL247" s="1">
        <f>'Lim inn basilrapport her'!CJ243</f>
        <v>0</v>
      </c>
      <c r="CM247" s="1">
        <f>'Lim inn basilrapport her'!CK243</f>
        <v>0</v>
      </c>
      <c r="CN247" s="1">
        <f>'Lim inn basilrapport her'!CL243</f>
        <v>0</v>
      </c>
      <c r="CO247" s="1">
        <f>'Lim inn basilrapport her'!CM243</f>
        <v>0</v>
      </c>
      <c r="CP247" s="1">
        <f>'Lim inn basilrapport her'!CN243</f>
        <v>0</v>
      </c>
      <c r="CQ247" s="1">
        <f>'Lim inn basilrapport her'!CO243</f>
        <v>0</v>
      </c>
      <c r="CR247" s="1">
        <f>'Lim inn basilrapport her'!CP243</f>
        <v>0</v>
      </c>
      <c r="CS247" s="1">
        <f>'Lim inn basilrapport her'!CQ243</f>
        <v>0</v>
      </c>
      <c r="CT247" s="1">
        <f>'Lim inn basilrapport her'!CR243</f>
        <v>0</v>
      </c>
      <c r="CU247" s="1">
        <f>'Lim inn basilrapport her'!CS243</f>
        <v>0</v>
      </c>
      <c r="CV247" s="1">
        <f>'Lim inn basilrapport her'!CT243</f>
        <v>0</v>
      </c>
      <c r="CW247" s="1">
        <f>'Lim inn basilrapport her'!CU243</f>
        <v>0</v>
      </c>
      <c r="CX247" s="1">
        <f>'Lim inn basilrapport her'!CV243</f>
        <v>0</v>
      </c>
      <c r="CY247" s="1">
        <f>'Lim inn basilrapport her'!CW243</f>
        <v>0</v>
      </c>
      <c r="CZ247" s="1">
        <f>'Lim inn basilrapport her'!CX243</f>
        <v>0</v>
      </c>
      <c r="DA247" s="1">
        <f>'Lim inn basilrapport her'!CY243</f>
        <v>0</v>
      </c>
      <c r="DB247" s="1">
        <f>'Lim inn basilrapport her'!CZ243</f>
        <v>0</v>
      </c>
      <c r="DC247" s="1">
        <f>'Lim inn basilrapport her'!DA243</f>
        <v>0</v>
      </c>
      <c r="DD247" s="1">
        <f>'Lim inn basilrapport her'!DB243</f>
        <v>0</v>
      </c>
      <c r="DE247" s="1">
        <f>'Lim inn basilrapport her'!DC243</f>
        <v>0</v>
      </c>
      <c r="DF247" s="1">
        <f>'Lim inn basilrapport her'!DD243</f>
        <v>0</v>
      </c>
      <c r="DG247" s="1">
        <f>'Lim inn basilrapport her'!DE243</f>
        <v>0</v>
      </c>
      <c r="DH247" s="1">
        <f>'Lim inn basilrapport her'!DF243</f>
        <v>0</v>
      </c>
      <c r="DI247" s="1">
        <f>'Lim inn basilrapport her'!DG243</f>
        <v>0</v>
      </c>
      <c r="DJ247" s="1">
        <f>'Lim inn basilrapport her'!DH243</f>
        <v>0</v>
      </c>
      <c r="DK247" s="1">
        <f>'Lim inn basilrapport her'!DI243</f>
        <v>0</v>
      </c>
      <c r="DL247" s="1">
        <f>'Lim inn basilrapport her'!DJ243</f>
        <v>0</v>
      </c>
      <c r="DM247" s="1">
        <f>'Lim inn basilrapport her'!DK243</f>
        <v>0</v>
      </c>
      <c r="DN247" s="1">
        <f>'Lim inn basilrapport her'!DL243</f>
        <v>0</v>
      </c>
      <c r="DO247" s="1">
        <f>'Lim inn basilrapport her'!DM243</f>
        <v>0</v>
      </c>
      <c r="DP247" s="1">
        <f>'Lim inn basilrapport her'!DN243</f>
        <v>0</v>
      </c>
      <c r="DQ247" s="1">
        <f>'Lim inn basilrapport her'!DO243</f>
        <v>0</v>
      </c>
      <c r="DR247" s="1">
        <f>'Lim inn basilrapport her'!DP243</f>
        <v>0</v>
      </c>
      <c r="DS247" s="1">
        <f>'Lim inn basilrapport her'!DQ243</f>
        <v>0</v>
      </c>
      <c r="DT247" s="1">
        <f>'Lim inn basilrapport her'!DR243</f>
        <v>0</v>
      </c>
      <c r="DU247" s="1">
        <f>'Lim inn basilrapport her'!DS243</f>
        <v>0</v>
      </c>
      <c r="DV247" s="1">
        <f>'Lim inn basilrapport her'!DT243</f>
        <v>0</v>
      </c>
      <c r="DW247" s="1">
        <f>'Lim inn basilrapport her'!DU243</f>
        <v>0</v>
      </c>
      <c r="DX247" s="1">
        <f>'Lim inn basilrapport her'!DV243</f>
        <v>0</v>
      </c>
      <c r="DY247" s="1">
        <f>'Lim inn basilrapport her'!DW243</f>
        <v>0</v>
      </c>
      <c r="DZ247" s="1">
        <f>'Lim inn basilrapport her'!DX243</f>
        <v>0</v>
      </c>
      <c r="EA247" s="1">
        <f>'Lim inn basilrapport her'!DY243</f>
        <v>0</v>
      </c>
      <c r="EB247" s="1">
        <f>'Lim inn basilrapport her'!DZ243</f>
        <v>0</v>
      </c>
      <c r="EC247" s="1">
        <f>'Lim inn basilrapport her'!EA243</f>
        <v>0</v>
      </c>
      <c r="ED247" s="1">
        <f>'Lim inn basilrapport her'!EB243</f>
        <v>0</v>
      </c>
      <c r="EE247" s="1">
        <f>'Lim inn basilrapport her'!EC243</f>
        <v>0</v>
      </c>
      <c r="EF247" s="1">
        <f>'Lim inn basilrapport her'!ED243</f>
        <v>0</v>
      </c>
      <c r="EG247" s="1">
        <f>'Lim inn basilrapport her'!EE243</f>
        <v>0</v>
      </c>
      <c r="EH247" s="1">
        <f>'Lim inn basilrapport her'!EF243</f>
        <v>0</v>
      </c>
      <c r="EI247" s="1">
        <f>'Lim inn basilrapport her'!EG243</f>
        <v>0</v>
      </c>
      <c r="EJ247" s="1">
        <f>'Lim inn basilrapport her'!EH243</f>
        <v>0</v>
      </c>
      <c r="EK247" s="1">
        <f>'Lim inn basilrapport her'!EI243</f>
        <v>0</v>
      </c>
      <c r="EL247" s="1">
        <f>'Lim inn basilrapport her'!EJ243</f>
        <v>0</v>
      </c>
      <c r="EM247" s="1">
        <f>'Lim inn basilrapport her'!EK243</f>
        <v>0</v>
      </c>
      <c r="EN247" s="1">
        <f>'Lim inn basilrapport her'!EL243</f>
        <v>0</v>
      </c>
      <c r="EO247" s="1">
        <f>'Lim inn basilrapport her'!EM243</f>
        <v>0</v>
      </c>
      <c r="EP247" s="1">
        <f>'Lim inn basilrapport her'!EN243</f>
        <v>0</v>
      </c>
      <c r="EQ247" s="1">
        <f>'Lim inn basilrapport her'!EO243</f>
        <v>0</v>
      </c>
      <c r="ER247" s="1">
        <f>'Lim inn basilrapport her'!EP243</f>
        <v>0</v>
      </c>
      <c r="ES247" s="1">
        <f>'Lim inn basilrapport her'!EQ243</f>
        <v>0</v>
      </c>
      <c r="ET247" s="1">
        <f>'Lim inn basilrapport her'!ER243</f>
        <v>0</v>
      </c>
      <c r="EU247" s="1">
        <f>'Lim inn basilrapport her'!ES243</f>
        <v>0</v>
      </c>
      <c r="EV247" s="1">
        <f>'Lim inn basilrapport her'!ET243</f>
        <v>0</v>
      </c>
      <c r="EW247" s="1">
        <f>'Lim inn basilrapport her'!EU243</f>
        <v>0</v>
      </c>
      <c r="EX247" s="1">
        <f>'Lim inn basilrapport her'!EV243</f>
        <v>0</v>
      </c>
      <c r="EY247" s="1">
        <f>'Lim inn basilrapport her'!EW243</f>
        <v>0</v>
      </c>
      <c r="EZ247" s="1">
        <f>'Lim inn basilrapport her'!EX243</f>
        <v>0</v>
      </c>
      <c r="FA247" s="1">
        <f>'Lim inn basilrapport her'!EY243</f>
        <v>0</v>
      </c>
      <c r="FB247" s="1">
        <f>'Lim inn basilrapport her'!EZ243</f>
        <v>0</v>
      </c>
      <c r="FE247" s="47" t="str">
        <f t="shared" si="68"/>
        <v/>
      </c>
      <c r="FF247" s="42" t="str">
        <f t="shared" si="69"/>
        <v/>
      </c>
      <c r="FG247" s="42" t="str">
        <f t="shared" si="70"/>
        <v/>
      </c>
      <c r="FH247" s="52" t="str">
        <f t="shared" si="71"/>
        <v/>
      </c>
      <c r="FI247" s="48" t="str">
        <f>IF(B247=0,"",IFERROR(((CR247*1)+(DF247*1))/'Feed 0'!CK247,0))</f>
        <v/>
      </c>
      <c r="FJ247" s="48" t="str">
        <f t="shared" si="72"/>
        <v/>
      </c>
      <c r="FK247" s="47" t="str">
        <f t="shared" si="73"/>
        <v/>
      </c>
      <c r="FL247" s="42" t="str">
        <f t="shared" si="74"/>
        <v/>
      </c>
      <c r="FM247" s="42" t="str">
        <f t="shared" si="75"/>
        <v/>
      </c>
      <c r="FN247" s="52" t="str">
        <f t="shared" si="76"/>
        <v/>
      </c>
      <c r="FO247" s="48" t="str">
        <f t="shared" si="77"/>
        <v/>
      </c>
      <c r="FP247" s="48" t="str">
        <f t="shared" si="78"/>
        <v/>
      </c>
      <c r="FQ247" s="47" t="str">
        <f t="shared" si="79"/>
        <v/>
      </c>
      <c r="FR247" s="42" t="str">
        <f t="shared" si="80"/>
        <v/>
      </c>
      <c r="FS247" s="42" t="str">
        <f t="shared" si="81"/>
        <v/>
      </c>
      <c r="FT247" s="52" t="str">
        <f t="shared" si="82"/>
        <v/>
      </c>
      <c r="FU247" s="48" t="str">
        <f t="shared" si="83"/>
        <v/>
      </c>
      <c r="FV247" s="48" t="str">
        <f t="shared" si="84"/>
        <v/>
      </c>
      <c r="FW247" s="47" t="str">
        <f t="shared" si="85"/>
        <v/>
      </c>
      <c r="FX247" s="42" t="str">
        <f t="shared" si="86"/>
        <v/>
      </c>
      <c r="FY247" s="42" t="str">
        <f t="shared" si="87"/>
        <v/>
      </c>
    </row>
    <row r="248" spans="1:181" x14ac:dyDescent="0.2">
      <c r="A248" s="1" t="str">
        <f t="shared" si="66"/>
        <v/>
      </c>
      <c r="B248" s="1">
        <f>'Lim inn basilrapport her'!A244</f>
        <v>0</v>
      </c>
      <c r="C248" s="1" t="str">
        <f>IF(B248=0,"",'Lim inn basilrapport her'!B244)</f>
        <v/>
      </c>
      <c r="D248" s="1" t="str">
        <f t="shared" si="67"/>
        <v/>
      </c>
      <c r="E248" s="1">
        <f>'Lim inn basilrapport her'!C244</f>
        <v>0</v>
      </c>
      <c r="F248" s="1">
        <f>'Lim inn basilrapport her'!D244</f>
        <v>0</v>
      </c>
      <c r="G248" s="1">
        <f>'Lim inn basilrapport her'!E244</f>
        <v>0</v>
      </c>
      <c r="H248" s="1">
        <f>'Lim inn basilrapport her'!F244</f>
        <v>0</v>
      </c>
      <c r="I248" s="1">
        <f>'Lim inn basilrapport her'!G244</f>
        <v>0</v>
      </c>
      <c r="J248" s="1">
        <f>'Lim inn basilrapport her'!H244</f>
        <v>0</v>
      </c>
      <c r="K248" s="1">
        <f>'Lim inn basilrapport her'!I244</f>
        <v>0</v>
      </c>
      <c r="L248" s="1">
        <f>'Lim inn basilrapport her'!J244</f>
        <v>0</v>
      </c>
      <c r="M248" s="1">
        <f>'Lim inn basilrapport her'!K244</f>
        <v>0</v>
      </c>
      <c r="N248" s="1">
        <f>'Lim inn basilrapport her'!L244</f>
        <v>0</v>
      </c>
      <c r="O248" s="1">
        <f>'Lim inn basilrapport her'!M244</f>
        <v>0</v>
      </c>
      <c r="P248" s="1">
        <f>'Lim inn basilrapport her'!N244</f>
        <v>0</v>
      </c>
      <c r="Q248" s="1">
        <f>'Lim inn basilrapport her'!O244</f>
        <v>0</v>
      </c>
      <c r="R248" s="1">
        <f>'Lim inn basilrapport her'!P244</f>
        <v>0</v>
      </c>
      <c r="S248" s="1">
        <f>'Lim inn basilrapport her'!Q244</f>
        <v>0</v>
      </c>
      <c r="T248" s="1">
        <f>'Lim inn basilrapport her'!R244</f>
        <v>0</v>
      </c>
      <c r="U248" s="1">
        <f>'Lim inn basilrapport her'!S244</f>
        <v>0</v>
      </c>
      <c r="V248" s="1">
        <f>'Lim inn basilrapport her'!T244</f>
        <v>0</v>
      </c>
      <c r="W248" s="1">
        <f>'Lim inn basilrapport her'!U244</f>
        <v>0</v>
      </c>
      <c r="X248" s="1">
        <f>'Lim inn basilrapport her'!V244</f>
        <v>0</v>
      </c>
      <c r="Y248" s="1">
        <f>'Lim inn basilrapport her'!W244</f>
        <v>0</v>
      </c>
      <c r="Z248" s="1">
        <f>'Lim inn basilrapport her'!X244</f>
        <v>0</v>
      </c>
      <c r="AA248" s="1">
        <f>'Lim inn basilrapport her'!Y244</f>
        <v>0</v>
      </c>
      <c r="AB248" s="1">
        <f>'Lim inn basilrapport her'!Z244</f>
        <v>0</v>
      </c>
      <c r="AC248" s="1">
        <f>'Lim inn basilrapport her'!AA244</f>
        <v>0</v>
      </c>
      <c r="AD248" s="1">
        <f>'Lim inn basilrapport her'!AB244</f>
        <v>0</v>
      </c>
      <c r="AE248" s="1">
        <f>'Lim inn basilrapport her'!AC244</f>
        <v>0</v>
      </c>
      <c r="AF248" s="1">
        <f>'Lim inn basilrapport her'!AD244</f>
        <v>0</v>
      </c>
      <c r="AG248" s="1">
        <f>'Lim inn basilrapport her'!AE244</f>
        <v>0</v>
      </c>
      <c r="AH248" s="1">
        <f>'Lim inn basilrapport her'!AF244</f>
        <v>0</v>
      </c>
      <c r="AI248" s="1">
        <f>'Lim inn basilrapport her'!AG244</f>
        <v>0</v>
      </c>
      <c r="AJ248" s="1">
        <f>'Lim inn basilrapport her'!AH244</f>
        <v>0</v>
      </c>
      <c r="AK248" s="1">
        <f>'Lim inn basilrapport her'!AI244</f>
        <v>0</v>
      </c>
      <c r="AL248" s="1">
        <f>'Lim inn basilrapport her'!AJ244</f>
        <v>0</v>
      </c>
      <c r="AM248" s="1">
        <f>'Lim inn basilrapport her'!AK244</f>
        <v>0</v>
      </c>
      <c r="AN248" s="1">
        <f>'Lim inn basilrapport her'!AL244</f>
        <v>0</v>
      </c>
      <c r="AO248" s="1">
        <f>'Lim inn basilrapport her'!AM244</f>
        <v>0</v>
      </c>
      <c r="AP248" s="1">
        <f>'Lim inn basilrapport her'!AN244</f>
        <v>0</v>
      </c>
      <c r="AQ248" s="1">
        <f>'Lim inn basilrapport her'!AO244</f>
        <v>0</v>
      </c>
      <c r="AR248" s="1">
        <f>'Lim inn basilrapport her'!AP244</f>
        <v>0</v>
      </c>
      <c r="AS248" s="1">
        <f>'Lim inn basilrapport her'!AQ244</f>
        <v>0</v>
      </c>
      <c r="AT248" s="1">
        <f>'Lim inn basilrapport her'!AR244</f>
        <v>0</v>
      </c>
      <c r="AU248" s="1">
        <f>'Lim inn basilrapport her'!AS244</f>
        <v>0</v>
      </c>
      <c r="AV248" s="1">
        <f>'Lim inn basilrapport her'!AT244</f>
        <v>0</v>
      </c>
      <c r="AW248" s="1">
        <f>'Lim inn basilrapport her'!AU244</f>
        <v>0</v>
      </c>
      <c r="AX248" s="1">
        <f>'Lim inn basilrapport her'!AV244</f>
        <v>0</v>
      </c>
      <c r="AY248" s="1">
        <f>'Lim inn basilrapport her'!AW244</f>
        <v>0</v>
      </c>
      <c r="AZ248" s="1">
        <f>'Lim inn basilrapport her'!AX244</f>
        <v>0</v>
      </c>
      <c r="BA248" s="1">
        <f>'Lim inn basilrapport her'!AY244</f>
        <v>0</v>
      </c>
      <c r="BB248" s="1">
        <f>'Lim inn basilrapport her'!AZ244</f>
        <v>0</v>
      </c>
      <c r="BC248" s="1">
        <f>'Lim inn basilrapport her'!BA244</f>
        <v>0</v>
      </c>
      <c r="BD248" s="1">
        <f>'Lim inn basilrapport her'!BB244</f>
        <v>0</v>
      </c>
      <c r="BE248" s="1">
        <f>'Lim inn basilrapport her'!BC244</f>
        <v>0</v>
      </c>
      <c r="BF248" s="1">
        <f>'Lim inn basilrapport her'!BD244</f>
        <v>0</v>
      </c>
      <c r="BG248" s="1">
        <f>'Lim inn basilrapport her'!BE244</f>
        <v>0</v>
      </c>
      <c r="BH248" s="1">
        <f>'Lim inn basilrapport her'!BF244</f>
        <v>0</v>
      </c>
      <c r="BI248" s="1">
        <f>'Lim inn basilrapport her'!BG244</f>
        <v>0</v>
      </c>
      <c r="BJ248" s="1">
        <f>'Lim inn basilrapport her'!BH244</f>
        <v>0</v>
      </c>
      <c r="BK248" s="1">
        <f>'Lim inn basilrapport her'!BI244</f>
        <v>0</v>
      </c>
      <c r="BL248" s="1">
        <f>'Lim inn basilrapport her'!BJ244</f>
        <v>0</v>
      </c>
      <c r="BM248" s="1">
        <f>'Lim inn basilrapport her'!BK244</f>
        <v>0</v>
      </c>
      <c r="BN248" s="1">
        <f>'Lim inn basilrapport her'!BL244</f>
        <v>0</v>
      </c>
      <c r="BO248" s="1">
        <f>'Lim inn basilrapport her'!BM244</f>
        <v>0</v>
      </c>
      <c r="BP248" s="1">
        <f>'Lim inn basilrapport her'!BN244</f>
        <v>0</v>
      </c>
      <c r="BQ248" s="1">
        <f>'Lim inn basilrapport her'!BO244</f>
        <v>0</v>
      </c>
      <c r="BR248" s="1">
        <f>'Lim inn basilrapport her'!BP244</f>
        <v>0</v>
      </c>
      <c r="BS248" s="1">
        <f>'Lim inn basilrapport her'!BQ244</f>
        <v>0</v>
      </c>
      <c r="BT248" s="1">
        <f>'Lim inn basilrapport her'!BR244</f>
        <v>0</v>
      </c>
      <c r="BU248" s="1">
        <f>'Lim inn basilrapport her'!BS244</f>
        <v>0</v>
      </c>
      <c r="BV248" s="1">
        <f>'Lim inn basilrapport her'!BT244</f>
        <v>0</v>
      </c>
      <c r="BW248" s="1">
        <f>'Lim inn basilrapport her'!BU244</f>
        <v>0</v>
      </c>
      <c r="BX248" s="1">
        <f>'Lim inn basilrapport her'!BV244</f>
        <v>0</v>
      </c>
      <c r="BY248" s="1">
        <f>'Lim inn basilrapport her'!BW244</f>
        <v>0</v>
      </c>
      <c r="BZ248" s="1">
        <f>'Lim inn basilrapport her'!BX244</f>
        <v>0</v>
      </c>
      <c r="CA248" s="1">
        <f>'Lim inn basilrapport her'!BY244</f>
        <v>0</v>
      </c>
      <c r="CB248" s="1">
        <f>'Lim inn basilrapport her'!BZ244</f>
        <v>0</v>
      </c>
      <c r="CC248" s="1">
        <f>'Lim inn basilrapport her'!CA244</f>
        <v>0</v>
      </c>
      <c r="CD248" s="1">
        <f>'Lim inn basilrapport her'!CB244</f>
        <v>0</v>
      </c>
      <c r="CE248" s="1">
        <f>'Lim inn basilrapport her'!CC244</f>
        <v>0</v>
      </c>
      <c r="CF248" s="1">
        <f>'Lim inn basilrapport her'!CD244</f>
        <v>0</v>
      </c>
      <c r="CG248" s="1">
        <f>'Lim inn basilrapport her'!CE244</f>
        <v>0</v>
      </c>
      <c r="CH248" s="1">
        <f>'Lim inn basilrapport her'!CF244</f>
        <v>0</v>
      </c>
      <c r="CI248" s="1">
        <f>'Lim inn basilrapport her'!CG244</f>
        <v>0</v>
      </c>
      <c r="CJ248" s="1">
        <f>'Lim inn basilrapport her'!CH244</f>
        <v>0</v>
      </c>
      <c r="CK248" s="1">
        <f>'Lim inn basilrapport her'!CI244</f>
        <v>0</v>
      </c>
      <c r="CL248" s="1">
        <f>'Lim inn basilrapport her'!CJ244</f>
        <v>0</v>
      </c>
      <c r="CM248" s="1">
        <f>'Lim inn basilrapport her'!CK244</f>
        <v>0</v>
      </c>
      <c r="CN248" s="1">
        <f>'Lim inn basilrapport her'!CL244</f>
        <v>0</v>
      </c>
      <c r="CO248" s="1">
        <f>'Lim inn basilrapport her'!CM244</f>
        <v>0</v>
      </c>
      <c r="CP248" s="1">
        <f>'Lim inn basilrapport her'!CN244</f>
        <v>0</v>
      </c>
      <c r="CQ248" s="1">
        <f>'Lim inn basilrapport her'!CO244</f>
        <v>0</v>
      </c>
      <c r="CR248" s="1">
        <f>'Lim inn basilrapport her'!CP244</f>
        <v>0</v>
      </c>
      <c r="CS248" s="1">
        <f>'Lim inn basilrapport her'!CQ244</f>
        <v>0</v>
      </c>
      <c r="CT248" s="1">
        <f>'Lim inn basilrapport her'!CR244</f>
        <v>0</v>
      </c>
      <c r="CU248" s="1">
        <f>'Lim inn basilrapport her'!CS244</f>
        <v>0</v>
      </c>
      <c r="CV248" s="1">
        <f>'Lim inn basilrapport her'!CT244</f>
        <v>0</v>
      </c>
      <c r="CW248" s="1">
        <f>'Lim inn basilrapport her'!CU244</f>
        <v>0</v>
      </c>
      <c r="CX248" s="1">
        <f>'Lim inn basilrapport her'!CV244</f>
        <v>0</v>
      </c>
      <c r="CY248" s="1">
        <f>'Lim inn basilrapport her'!CW244</f>
        <v>0</v>
      </c>
      <c r="CZ248" s="1">
        <f>'Lim inn basilrapport her'!CX244</f>
        <v>0</v>
      </c>
      <c r="DA248" s="1">
        <f>'Lim inn basilrapport her'!CY244</f>
        <v>0</v>
      </c>
      <c r="DB248" s="1">
        <f>'Lim inn basilrapport her'!CZ244</f>
        <v>0</v>
      </c>
      <c r="DC248" s="1">
        <f>'Lim inn basilrapport her'!DA244</f>
        <v>0</v>
      </c>
      <c r="DD248" s="1">
        <f>'Lim inn basilrapport her'!DB244</f>
        <v>0</v>
      </c>
      <c r="DE248" s="1">
        <f>'Lim inn basilrapport her'!DC244</f>
        <v>0</v>
      </c>
      <c r="DF248" s="1">
        <f>'Lim inn basilrapport her'!DD244</f>
        <v>0</v>
      </c>
      <c r="DG248" s="1">
        <f>'Lim inn basilrapport her'!DE244</f>
        <v>0</v>
      </c>
      <c r="DH248" s="1">
        <f>'Lim inn basilrapport her'!DF244</f>
        <v>0</v>
      </c>
      <c r="DI248" s="1">
        <f>'Lim inn basilrapport her'!DG244</f>
        <v>0</v>
      </c>
      <c r="DJ248" s="1">
        <f>'Lim inn basilrapport her'!DH244</f>
        <v>0</v>
      </c>
      <c r="DK248" s="1">
        <f>'Lim inn basilrapport her'!DI244</f>
        <v>0</v>
      </c>
      <c r="DL248" s="1">
        <f>'Lim inn basilrapport her'!DJ244</f>
        <v>0</v>
      </c>
      <c r="DM248" s="1">
        <f>'Lim inn basilrapport her'!DK244</f>
        <v>0</v>
      </c>
      <c r="DN248" s="1">
        <f>'Lim inn basilrapport her'!DL244</f>
        <v>0</v>
      </c>
      <c r="DO248" s="1">
        <f>'Lim inn basilrapport her'!DM244</f>
        <v>0</v>
      </c>
      <c r="DP248" s="1">
        <f>'Lim inn basilrapport her'!DN244</f>
        <v>0</v>
      </c>
      <c r="DQ248" s="1">
        <f>'Lim inn basilrapport her'!DO244</f>
        <v>0</v>
      </c>
      <c r="DR248" s="1">
        <f>'Lim inn basilrapport her'!DP244</f>
        <v>0</v>
      </c>
      <c r="DS248" s="1">
        <f>'Lim inn basilrapport her'!DQ244</f>
        <v>0</v>
      </c>
      <c r="DT248" s="1">
        <f>'Lim inn basilrapport her'!DR244</f>
        <v>0</v>
      </c>
      <c r="DU248" s="1">
        <f>'Lim inn basilrapport her'!DS244</f>
        <v>0</v>
      </c>
      <c r="DV248" s="1">
        <f>'Lim inn basilrapport her'!DT244</f>
        <v>0</v>
      </c>
      <c r="DW248" s="1">
        <f>'Lim inn basilrapport her'!DU244</f>
        <v>0</v>
      </c>
      <c r="DX248" s="1">
        <f>'Lim inn basilrapport her'!DV244</f>
        <v>0</v>
      </c>
      <c r="DY248" s="1">
        <f>'Lim inn basilrapport her'!DW244</f>
        <v>0</v>
      </c>
      <c r="DZ248" s="1">
        <f>'Lim inn basilrapport her'!DX244</f>
        <v>0</v>
      </c>
      <c r="EA248" s="1">
        <f>'Lim inn basilrapport her'!DY244</f>
        <v>0</v>
      </c>
      <c r="EB248" s="1">
        <f>'Lim inn basilrapport her'!DZ244</f>
        <v>0</v>
      </c>
      <c r="EC248" s="1">
        <f>'Lim inn basilrapport her'!EA244</f>
        <v>0</v>
      </c>
      <c r="ED248" s="1">
        <f>'Lim inn basilrapport her'!EB244</f>
        <v>0</v>
      </c>
      <c r="EE248" s="1">
        <f>'Lim inn basilrapport her'!EC244</f>
        <v>0</v>
      </c>
      <c r="EF248" s="1">
        <f>'Lim inn basilrapport her'!ED244</f>
        <v>0</v>
      </c>
      <c r="EG248" s="1">
        <f>'Lim inn basilrapport her'!EE244</f>
        <v>0</v>
      </c>
      <c r="EH248" s="1">
        <f>'Lim inn basilrapport her'!EF244</f>
        <v>0</v>
      </c>
      <c r="EI248" s="1">
        <f>'Lim inn basilrapport her'!EG244</f>
        <v>0</v>
      </c>
      <c r="EJ248" s="1">
        <f>'Lim inn basilrapport her'!EH244</f>
        <v>0</v>
      </c>
      <c r="EK248" s="1">
        <f>'Lim inn basilrapport her'!EI244</f>
        <v>0</v>
      </c>
      <c r="EL248" s="1">
        <f>'Lim inn basilrapport her'!EJ244</f>
        <v>0</v>
      </c>
      <c r="EM248" s="1">
        <f>'Lim inn basilrapport her'!EK244</f>
        <v>0</v>
      </c>
      <c r="EN248" s="1">
        <f>'Lim inn basilrapport her'!EL244</f>
        <v>0</v>
      </c>
      <c r="EO248" s="1">
        <f>'Lim inn basilrapport her'!EM244</f>
        <v>0</v>
      </c>
      <c r="EP248" s="1">
        <f>'Lim inn basilrapport her'!EN244</f>
        <v>0</v>
      </c>
      <c r="EQ248" s="1">
        <f>'Lim inn basilrapport her'!EO244</f>
        <v>0</v>
      </c>
      <c r="ER248" s="1">
        <f>'Lim inn basilrapport her'!EP244</f>
        <v>0</v>
      </c>
      <c r="ES248" s="1">
        <f>'Lim inn basilrapport her'!EQ244</f>
        <v>0</v>
      </c>
      <c r="ET248" s="1">
        <f>'Lim inn basilrapport her'!ER244</f>
        <v>0</v>
      </c>
      <c r="EU248" s="1">
        <f>'Lim inn basilrapport her'!ES244</f>
        <v>0</v>
      </c>
      <c r="EV248" s="1">
        <f>'Lim inn basilrapport her'!ET244</f>
        <v>0</v>
      </c>
      <c r="EW248" s="1">
        <f>'Lim inn basilrapport her'!EU244</f>
        <v>0</v>
      </c>
      <c r="EX248" s="1">
        <f>'Lim inn basilrapport her'!EV244</f>
        <v>0</v>
      </c>
      <c r="EY248" s="1">
        <f>'Lim inn basilrapport her'!EW244</f>
        <v>0</v>
      </c>
      <c r="EZ248" s="1">
        <f>'Lim inn basilrapport her'!EX244</f>
        <v>0</v>
      </c>
      <c r="FA248" s="1">
        <f>'Lim inn basilrapport her'!EY244</f>
        <v>0</v>
      </c>
      <c r="FB248" s="1">
        <f>'Lim inn basilrapport her'!EZ244</f>
        <v>0</v>
      </c>
      <c r="FE248" s="47" t="str">
        <f t="shared" si="68"/>
        <v/>
      </c>
      <c r="FF248" s="42" t="str">
        <f t="shared" si="69"/>
        <v/>
      </c>
      <c r="FG248" s="42" t="str">
        <f t="shared" si="70"/>
        <v/>
      </c>
      <c r="FH248" s="52" t="str">
        <f t="shared" si="71"/>
        <v/>
      </c>
      <c r="FI248" s="48" t="str">
        <f>IF(B248=0,"",IFERROR(((CR248*1)+(DF248*1))/'Feed 0'!CK248,0))</f>
        <v/>
      </c>
      <c r="FJ248" s="48" t="str">
        <f t="shared" si="72"/>
        <v/>
      </c>
      <c r="FK248" s="47" t="str">
        <f t="shared" si="73"/>
        <v/>
      </c>
      <c r="FL248" s="42" t="str">
        <f t="shared" si="74"/>
        <v/>
      </c>
      <c r="FM248" s="42" t="str">
        <f t="shared" si="75"/>
        <v/>
      </c>
      <c r="FN248" s="52" t="str">
        <f t="shared" si="76"/>
        <v/>
      </c>
      <c r="FO248" s="48" t="str">
        <f t="shared" si="77"/>
        <v/>
      </c>
      <c r="FP248" s="48" t="str">
        <f t="shared" si="78"/>
        <v/>
      </c>
      <c r="FQ248" s="47" t="str">
        <f t="shared" si="79"/>
        <v/>
      </c>
      <c r="FR248" s="42" t="str">
        <f t="shared" si="80"/>
        <v/>
      </c>
      <c r="FS248" s="42" t="str">
        <f t="shared" si="81"/>
        <v/>
      </c>
      <c r="FT248" s="52" t="str">
        <f t="shared" si="82"/>
        <v/>
      </c>
      <c r="FU248" s="48" t="str">
        <f t="shared" si="83"/>
        <v/>
      </c>
      <c r="FV248" s="48" t="str">
        <f t="shared" si="84"/>
        <v/>
      </c>
      <c r="FW248" s="47" t="str">
        <f t="shared" si="85"/>
        <v/>
      </c>
      <c r="FX248" s="42" t="str">
        <f t="shared" si="86"/>
        <v/>
      </c>
      <c r="FY248" s="42" t="str">
        <f t="shared" si="87"/>
        <v/>
      </c>
    </row>
    <row r="249" spans="1:181" x14ac:dyDescent="0.2">
      <c r="A249" s="1" t="str">
        <f t="shared" si="66"/>
        <v/>
      </c>
      <c r="B249" s="1">
        <f>'Lim inn basilrapport her'!A245</f>
        <v>0</v>
      </c>
      <c r="C249" s="1" t="str">
        <f>IF(B249=0,"",'Lim inn basilrapport her'!B245)</f>
        <v/>
      </c>
      <c r="D249" s="1" t="str">
        <f t="shared" si="67"/>
        <v/>
      </c>
      <c r="E249" s="1">
        <f>'Lim inn basilrapport her'!C245</f>
        <v>0</v>
      </c>
      <c r="F249" s="1">
        <f>'Lim inn basilrapport her'!D245</f>
        <v>0</v>
      </c>
      <c r="G249" s="1">
        <f>'Lim inn basilrapport her'!E245</f>
        <v>0</v>
      </c>
      <c r="H249" s="1">
        <f>'Lim inn basilrapport her'!F245</f>
        <v>0</v>
      </c>
      <c r="I249" s="1">
        <f>'Lim inn basilrapport her'!G245</f>
        <v>0</v>
      </c>
      <c r="J249" s="1">
        <f>'Lim inn basilrapport her'!H245</f>
        <v>0</v>
      </c>
      <c r="K249" s="1">
        <f>'Lim inn basilrapport her'!I245</f>
        <v>0</v>
      </c>
      <c r="L249" s="1">
        <f>'Lim inn basilrapport her'!J245</f>
        <v>0</v>
      </c>
      <c r="M249" s="1">
        <f>'Lim inn basilrapport her'!K245</f>
        <v>0</v>
      </c>
      <c r="N249" s="1">
        <f>'Lim inn basilrapport her'!L245</f>
        <v>0</v>
      </c>
      <c r="O249" s="1">
        <f>'Lim inn basilrapport her'!M245</f>
        <v>0</v>
      </c>
      <c r="P249" s="1">
        <f>'Lim inn basilrapport her'!N245</f>
        <v>0</v>
      </c>
      <c r="Q249" s="1">
        <f>'Lim inn basilrapport her'!O245</f>
        <v>0</v>
      </c>
      <c r="R249" s="1">
        <f>'Lim inn basilrapport her'!P245</f>
        <v>0</v>
      </c>
      <c r="S249" s="1">
        <f>'Lim inn basilrapport her'!Q245</f>
        <v>0</v>
      </c>
      <c r="T249" s="1">
        <f>'Lim inn basilrapport her'!R245</f>
        <v>0</v>
      </c>
      <c r="U249" s="1">
        <f>'Lim inn basilrapport her'!S245</f>
        <v>0</v>
      </c>
      <c r="V249" s="1">
        <f>'Lim inn basilrapport her'!T245</f>
        <v>0</v>
      </c>
      <c r="W249" s="1">
        <f>'Lim inn basilrapport her'!U245</f>
        <v>0</v>
      </c>
      <c r="X249" s="1">
        <f>'Lim inn basilrapport her'!V245</f>
        <v>0</v>
      </c>
      <c r="Y249" s="1">
        <f>'Lim inn basilrapport her'!W245</f>
        <v>0</v>
      </c>
      <c r="Z249" s="1">
        <f>'Lim inn basilrapport her'!X245</f>
        <v>0</v>
      </c>
      <c r="AA249" s="1">
        <f>'Lim inn basilrapport her'!Y245</f>
        <v>0</v>
      </c>
      <c r="AB249" s="1">
        <f>'Lim inn basilrapport her'!Z245</f>
        <v>0</v>
      </c>
      <c r="AC249" s="1">
        <f>'Lim inn basilrapport her'!AA245</f>
        <v>0</v>
      </c>
      <c r="AD249" s="1">
        <f>'Lim inn basilrapport her'!AB245</f>
        <v>0</v>
      </c>
      <c r="AE249" s="1">
        <f>'Lim inn basilrapport her'!AC245</f>
        <v>0</v>
      </c>
      <c r="AF249" s="1">
        <f>'Lim inn basilrapport her'!AD245</f>
        <v>0</v>
      </c>
      <c r="AG249" s="1">
        <f>'Lim inn basilrapport her'!AE245</f>
        <v>0</v>
      </c>
      <c r="AH249" s="1">
        <f>'Lim inn basilrapport her'!AF245</f>
        <v>0</v>
      </c>
      <c r="AI249" s="1">
        <f>'Lim inn basilrapport her'!AG245</f>
        <v>0</v>
      </c>
      <c r="AJ249" s="1">
        <f>'Lim inn basilrapport her'!AH245</f>
        <v>0</v>
      </c>
      <c r="AK249" s="1">
        <f>'Lim inn basilrapport her'!AI245</f>
        <v>0</v>
      </c>
      <c r="AL249" s="1">
        <f>'Lim inn basilrapport her'!AJ245</f>
        <v>0</v>
      </c>
      <c r="AM249" s="1">
        <f>'Lim inn basilrapport her'!AK245</f>
        <v>0</v>
      </c>
      <c r="AN249" s="1">
        <f>'Lim inn basilrapport her'!AL245</f>
        <v>0</v>
      </c>
      <c r="AO249" s="1">
        <f>'Lim inn basilrapport her'!AM245</f>
        <v>0</v>
      </c>
      <c r="AP249" s="1">
        <f>'Lim inn basilrapport her'!AN245</f>
        <v>0</v>
      </c>
      <c r="AQ249" s="1">
        <f>'Lim inn basilrapport her'!AO245</f>
        <v>0</v>
      </c>
      <c r="AR249" s="1">
        <f>'Lim inn basilrapport her'!AP245</f>
        <v>0</v>
      </c>
      <c r="AS249" s="1">
        <f>'Lim inn basilrapport her'!AQ245</f>
        <v>0</v>
      </c>
      <c r="AT249" s="1">
        <f>'Lim inn basilrapport her'!AR245</f>
        <v>0</v>
      </c>
      <c r="AU249" s="1">
        <f>'Lim inn basilrapport her'!AS245</f>
        <v>0</v>
      </c>
      <c r="AV249" s="1">
        <f>'Lim inn basilrapport her'!AT245</f>
        <v>0</v>
      </c>
      <c r="AW249" s="1">
        <f>'Lim inn basilrapport her'!AU245</f>
        <v>0</v>
      </c>
      <c r="AX249" s="1">
        <f>'Lim inn basilrapport her'!AV245</f>
        <v>0</v>
      </c>
      <c r="AY249" s="1">
        <f>'Lim inn basilrapport her'!AW245</f>
        <v>0</v>
      </c>
      <c r="AZ249" s="1">
        <f>'Lim inn basilrapport her'!AX245</f>
        <v>0</v>
      </c>
      <c r="BA249" s="1">
        <f>'Lim inn basilrapport her'!AY245</f>
        <v>0</v>
      </c>
      <c r="BB249" s="1">
        <f>'Lim inn basilrapport her'!AZ245</f>
        <v>0</v>
      </c>
      <c r="BC249" s="1">
        <f>'Lim inn basilrapport her'!BA245</f>
        <v>0</v>
      </c>
      <c r="BD249" s="1">
        <f>'Lim inn basilrapport her'!BB245</f>
        <v>0</v>
      </c>
      <c r="BE249" s="1">
        <f>'Lim inn basilrapport her'!BC245</f>
        <v>0</v>
      </c>
      <c r="BF249" s="1">
        <f>'Lim inn basilrapport her'!BD245</f>
        <v>0</v>
      </c>
      <c r="BG249" s="1">
        <f>'Lim inn basilrapport her'!BE245</f>
        <v>0</v>
      </c>
      <c r="BH249" s="1">
        <f>'Lim inn basilrapport her'!BF245</f>
        <v>0</v>
      </c>
      <c r="BI249" s="1">
        <f>'Lim inn basilrapport her'!BG245</f>
        <v>0</v>
      </c>
      <c r="BJ249" s="1">
        <f>'Lim inn basilrapport her'!BH245</f>
        <v>0</v>
      </c>
      <c r="BK249" s="1">
        <f>'Lim inn basilrapport her'!BI245</f>
        <v>0</v>
      </c>
      <c r="BL249" s="1">
        <f>'Lim inn basilrapport her'!BJ245</f>
        <v>0</v>
      </c>
      <c r="BM249" s="1">
        <f>'Lim inn basilrapport her'!BK245</f>
        <v>0</v>
      </c>
      <c r="BN249" s="1">
        <f>'Lim inn basilrapport her'!BL245</f>
        <v>0</v>
      </c>
      <c r="BO249" s="1">
        <f>'Lim inn basilrapport her'!BM245</f>
        <v>0</v>
      </c>
      <c r="BP249" s="1">
        <f>'Lim inn basilrapport her'!BN245</f>
        <v>0</v>
      </c>
      <c r="BQ249" s="1">
        <f>'Lim inn basilrapport her'!BO245</f>
        <v>0</v>
      </c>
      <c r="BR249" s="1">
        <f>'Lim inn basilrapport her'!BP245</f>
        <v>0</v>
      </c>
      <c r="BS249" s="1">
        <f>'Lim inn basilrapport her'!BQ245</f>
        <v>0</v>
      </c>
      <c r="BT249" s="1">
        <f>'Lim inn basilrapport her'!BR245</f>
        <v>0</v>
      </c>
      <c r="BU249" s="1">
        <f>'Lim inn basilrapport her'!BS245</f>
        <v>0</v>
      </c>
      <c r="BV249" s="1">
        <f>'Lim inn basilrapport her'!BT245</f>
        <v>0</v>
      </c>
      <c r="BW249" s="1">
        <f>'Lim inn basilrapport her'!BU245</f>
        <v>0</v>
      </c>
      <c r="BX249" s="1">
        <f>'Lim inn basilrapport her'!BV245</f>
        <v>0</v>
      </c>
      <c r="BY249" s="1">
        <f>'Lim inn basilrapport her'!BW245</f>
        <v>0</v>
      </c>
      <c r="BZ249" s="1">
        <f>'Lim inn basilrapport her'!BX245</f>
        <v>0</v>
      </c>
      <c r="CA249" s="1">
        <f>'Lim inn basilrapport her'!BY245</f>
        <v>0</v>
      </c>
      <c r="CB249" s="1">
        <f>'Lim inn basilrapport her'!BZ245</f>
        <v>0</v>
      </c>
      <c r="CC249" s="1">
        <f>'Lim inn basilrapport her'!CA245</f>
        <v>0</v>
      </c>
      <c r="CD249" s="1">
        <f>'Lim inn basilrapport her'!CB245</f>
        <v>0</v>
      </c>
      <c r="CE249" s="1">
        <f>'Lim inn basilrapport her'!CC245</f>
        <v>0</v>
      </c>
      <c r="CF249" s="1">
        <f>'Lim inn basilrapport her'!CD245</f>
        <v>0</v>
      </c>
      <c r="CG249" s="1">
        <f>'Lim inn basilrapport her'!CE245</f>
        <v>0</v>
      </c>
      <c r="CH249" s="1">
        <f>'Lim inn basilrapport her'!CF245</f>
        <v>0</v>
      </c>
      <c r="CI249" s="1">
        <f>'Lim inn basilrapport her'!CG245</f>
        <v>0</v>
      </c>
      <c r="CJ249" s="1">
        <f>'Lim inn basilrapport her'!CH245</f>
        <v>0</v>
      </c>
      <c r="CK249" s="1">
        <f>'Lim inn basilrapport her'!CI245</f>
        <v>0</v>
      </c>
      <c r="CL249" s="1">
        <f>'Lim inn basilrapport her'!CJ245</f>
        <v>0</v>
      </c>
      <c r="CM249" s="1">
        <f>'Lim inn basilrapport her'!CK245</f>
        <v>0</v>
      </c>
      <c r="CN249" s="1">
        <f>'Lim inn basilrapport her'!CL245</f>
        <v>0</v>
      </c>
      <c r="CO249" s="1">
        <f>'Lim inn basilrapport her'!CM245</f>
        <v>0</v>
      </c>
      <c r="CP249" s="1">
        <f>'Lim inn basilrapport her'!CN245</f>
        <v>0</v>
      </c>
      <c r="CQ249" s="1">
        <f>'Lim inn basilrapport her'!CO245</f>
        <v>0</v>
      </c>
      <c r="CR249" s="1">
        <f>'Lim inn basilrapport her'!CP245</f>
        <v>0</v>
      </c>
      <c r="CS249" s="1">
        <f>'Lim inn basilrapport her'!CQ245</f>
        <v>0</v>
      </c>
      <c r="CT249" s="1">
        <f>'Lim inn basilrapport her'!CR245</f>
        <v>0</v>
      </c>
      <c r="CU249" s="1">
        <f>'Lim inn basilrapport her'!CS245</f>
        <v>0</v>
      </c>
      <c r="CV249" s="1">
        <f>'Lim inn basilrapport her'!CT245</f>
        <v>0</v>
      </c>
      <c r="CW249" s="1">
        <f>'Lim inn basilrapport her'!CU245</f>
        <v>0</v>
      </c>
      <c r="CX249" s="1">
        <f>'Lim inn basilrapport her'!CV245</f>
        <v>0</v>
      </c>
      <c r="CY249" s="1">
        <f>'Lim inn basilrapport her'!CW245</f>
        <v>0</v>
      </c>
      <c r="CZ249" s="1">
        <f>'Lim inn basilrapport her'!CX245</f>
        <v>0</v>
      </c>
      <c r="DA249" s="1">
        <f>'Lim inn basilrapport her'!CY245</f>
        <v>0</v>
      </c>
      <c r="DB249" s="1">
        <f>'Lim inn basilrapport her'!CZ245</f>
        <v>0</v>
      </c>
      <c r="DC249" s="1">
        <f>'Lim inn basilrapport her'!DA245</f>
        <v>0</v>
      </c>
      <c r="DD249" s="1">
        <f>'Lim inn basilrapport her'!DB245</f>
        <v>0</v>
      </c>
      <c r="DE249" s="1">
        <f>'Lim inn basilrapport her'!DC245</f>
        <v>0</v>
      </c>
      <c r="DF249" s="1">
        <f>'Lim inn basilrapport her'!DD245</f>
        <v>0</v>
      </c>
      <c r="DG249" s="1">
        <f>'Lim inn basilrapport her'!DE245</f>
        <v>0</v>
      </c>
      <c r="DH249" s="1">
        <f>'Lim inn basilrapport her'!DF245</f>
        <v>0</v>
      </c>
      <c r="DI249" s="1">
        <f>'Lim inn basilrapport her'!DG245</f>
        <v>0</v>
      </c>
      <c r="DJ249" s="1">
        <f>'Lim inn basilrapport her'!DH245</f>
        <v>0</v>
      </c>
      <c r="DK249" s="1">
        <f>'Lim inn basilrapport her'!DI245</f>
        <v>0</v>
      </c>
      <c r="DL249" s="1">
        <f>'Lim inn basilrapport her'!DJ245</f>
        <v>0</v>
      </c>
      <c r="DM249" s="1">
        <f>'Lim inn basilrapport her'!DK245</f>
        <v>0</v>
      </c>
      <c r="DN249" s="1">
        <f>'Lim inn basilrapport her'!DL245</f>
        <v>0</v>
      </c>
      <c r="DO249" s="1">
        <f>'Lim inn basilrapport her'!DM245</f>
        <v>0</v>
      </c>
      <c r="DP249" s="1">
        <f>'Lim inn basilrapport her'!DN245</f>
        <v>0</v>
      </c>
      <c r="DQ249" s="1">
        <f>'Lim inn basilrapport her'!DO245</f>
        <v>0</v>
      </c>
      <c r="DR249" s="1">
        <f>'Lim inn basilrapport her'!DP245</f>
        <v>0</v>
      </c>
      <c r="DS249" s="1">
        <f>'Lim inn basilrapport her'!DQ245</f>
        <v>0</v>
      </c>
      <c r="DT249" s="1">
        <f>'Lim inn basilrapport her'!DR245</f>
        <v>0</v>
      </c>
      <c r="DU249" s="1">
        <f>'Lim inn basilrapport her'!DS245</f>
        <v>0</v>
      </c>
      <c r="DV249" s="1">
        <f>'Lim inn basilrapport her'!DT245</f>
        <v>0</v>
      </c>
      <c r="DW249" s="1">
        <f>'Lim inn basilrapport her'!DU245</f>
        <v>0</v>
      </c>
      <c r="DX249" s="1">
        <f>'Lim inn basilrapport her'!DV245</f>
        <v>0</v>
      </c>
      <c r="DY249" s="1">
        <f>'Lim inn basilrapport her'!DW245</f>
        <v>0</v>
      </c>
      <c r="DZ249" s="1">
        <f>'Lim inn basilrapport her'!DX245</f>
        <v>0</v>
      </c>
      <c r="EA249" s="1">
        <f>'Lim inn basilrapport her'!DY245</f>
        <v>0</v>
      </c>
      <c r="EB249" s="1">
        <f>'Lim inn basilrapport her'!DZ245</f>
        <v>0</v>
      </c>
      <c r="EC249" s="1">
        <f>'Lim inn basilrapport her'!EA245</f>
        <v>0</v>
      </c>
      <c r="ED249" s="1">
        <f>'Lim inn basilrapport her'!EB245</f>
        <v>0</v>
      </c>
      <c r="EE249" s="1">
        <f>'Lim inn basilrapport her'!EC245</f>
        <v>0</v>
      </c>
      <c r="EF249" s="1">
        <f>'Lim inn basilrapport her'!ED245</f>
        <v>0</v>
      </c>
      <c r="EG249" s="1">
        <f>'Lim inn basilrapport her'!EE245</f>
        <v>0</v>
      </c>
      <c r="EH249" s="1">
        <f>'Lim inn basilrapport her'!EF245</f>
        <v>0</v>
      </c>
      <c r="EI249" s="1">
        <f>'Lim inn basilrapport her'!EG245</f>
        <v>0</v>
      </c>
      <c r="EJ249" s="1">
        <f>'Lim inn basilrapport her'!EH245</f>
        <v>0</v>
      </c>
      <c r="EK249" s="1">
        <f>'Lim inn basilrapport her'!EI245</f>
        <v>0</v>
      </c>
      <c r="EL249" s="1">
        <f>'Lim inn basilrapport her'!EJ245</f>
        <v>0</v>
      </c>
      <c r="EM249" s="1">
        <f>'Lim inn basilrapport her'!EK245</f>
        <v>0</v>
      </c>
      <c r="EN249" s="1">
        <f>'Lim inn basilrapport her'!EL245</f>
        <v>0</v>
      </c>
      <c r="EO249" s="1">
        <f>'Lim inn basilrapport her'!EM245</f>
        <v>0</v>
      </c>
      <c r="EP249" s="1">
        <f>'Lim inn basilrapport her'!EN245</f>
        <v>0</v>
      </c>
      <c r="EQ249" s="1">
        <f>'Lim inn basilrapport her'!EO245</f>
        <v>0</v>
      </c>
      <c r="ER249" s="1">
        <f>'Lim inn basilrapport her'!EP245</f>
        <v>0</v>
      </c>
      <c r="ES249" s="1">
        <f>'Lim inn basilrapport her'!EQ245</f>
        <v>0</v>
      </c>
      <c r="ET249" s="1">
        <f>'Lim inn basilrapport her'!ER245</f>
        <v>0</v>
      </c>
      <c r="EU249" s="1">
        <f>'Lim inn basilrapport her'!ES245</f>
        <v>0</v>
      </c>
      <c r="EV249" s="1">
        <f>'Lim inn basilrapport her'!ET245</f>
        <v>0</v>
      </c>
      <c r="EW249" s="1">
        <f>'Lim inn basilrapport her'!EU245</f>
        <v>0</v>
      </c>
      <c r="EX249" s="1">
        <f>'Lim inn basilrapport her'!EV245</f>
        <v>0</v>
      </c>
      <c r="EY249" s="1">
        <f>'Lim inn basilrapport her'!EW245</f>
        <v>0</v>
      </c>
      <c r="EZ249" s="1">
        <f>'Lim inn basilrapport her'!EX245</f>
        <v>0</v>
      </c>
      <c r="FA249" s="1">
        <f>'Lim inn basilrapport her'!EY245</f>
        <v>0</v>
      </c>
      <c r="FB249" s="1">
        <f>'Lim inn basilrapport her'!EZ245</f>
        <v>0</v>
      </c>
      <c r="FE249" s="47" t="str">
        <f t="shared" si="68"/>
        <v/>
      </c>
      <c r="FF249" s="42" t="str">
        <f t="shared" si="69"/>
        <v/>
      </c>
      <c r="FG249" s="42" t="str">
        <f t="shared" si="70"/>
        <v/>
      </c>
      <c r="FH249" s="52" t="str">
        <f t="shared" si="71"/>
        <v/>
      </c>
      <c r="FI249" s="48" t="str">
        <f>IF(B249=0,"",IFERROR(((CR249*1)+(DF249*1))/'Feed 0'!CK249,0))</f>
        <v/>
      </c>
      <c r="FJ249" s="48" t="str">
        <f t="shared" si="72"/>
        <v/>
      </c>
      <c r="FK249" s="47" t="str">
        <f t="shared" si="73"/>
        <v/>
      </c>
      <c r="FL249" s="42" t="str">
        <f t="shared" si="74"/>
        <v/>
      </c>
      <c r="FM249" s="42" t="str">
        <f t="shared" si="75"/>
        <v/>
      </c>
      <c r="FN249" s="52" t="str">
        <f t="shared" si="76"/>
        <v/>
      </c>
      <c r="FO249" s="48" t="str">
        <f t="shared" si="77"/>
        <v/>
      </c>
      <c r="FP249" s="48" t="str">
        <f t="shared" si="78"/>
        <v/>
      </c>
      <c r="FQ249" s="47" t="str">
        <f t="shared" si="79"/>
        <v/>
      </c>
      <c r="FR249" s="42" t="str">
        <f t="shared" si="80"/>
        <v/>
      </c>
      <c r="FS249" s="42" t="str">
        <f t="shared" si="81"/>
        <v/>
      </c>
      <c r="FT249" s="52" t="str">
        <f t="shared" si="82"/>
        <v/>
      </c>
      <c r="FU249" s="48" t="str">
        <f t="shared" si="83"/>
        <v/>
      </c>
      <c r="FV249" s="48" t="str">
        <f t="shared" si="84"/>
        <v/>
      </c>
      <c r="FW249" s="47" t="str">
        <f t="shared" si="85"/>
        <v/>
      </c>
      <c r="FX249" s="42" t="str">
        <f t="shared" si="86"/>
        <v/>
      </c>
      <c r="FY249" s="42" t="str">
        <f t="shared" si="87"/>
        <v/>
      </c>
    </row>
    <row r="250" spans="1:181" x14ac:dyDescent="0.2">
      <c r="A250" s="1" t="str">
        <f t="shared" si="66"/>
        <v/>
      </c>
      <c r="B250" s="1">
        <f>'Lim inn basilrapport her'!A246</f>
        <v>0</v>
      </c>
      <c r="C250" s="1" t="str">
        <f>IF(B250=0,"",'Lim inn basilrapport her'!B246)</f>
        <v/>
      </c>
      <c r="D250" s="1" t="str">
        <f t="shared" si="67"/>
        <v/>
      </c>
      <c r="E250" s="1">
        <f>'Lim inn basilrapport her'!C246</f>
        <v>0</v>
      </c>
      <c r="F250" s="1">
        <f>'Lim inn basilrapport her'!D246</f>
        <v>0</v>
      </c>
      <c r="G250" s="1">
        <f>'Lim inn basilrapport her'!E246</f>
        <v>0</v>
      </c>
      <c r="H250" s="1">
        <f>'Lim inn basilrapport her'!F246</f>
        <v>0</v>
      </c>
      <c r="I250" s="1">
        <f>'Lim inn basilrapport her'!G246</f>
        <v>0</v>
      </c>
      <c r="J250" s="1">
        <f>'Lim inn basilrapport her'!H246</f>
        <v>0</v>
      </c>
      <c r="K250" s="1">
        <f>'Lim inn basilrapport her'!I246</f>
        <v>0</v>
      </c>
      <c r="L250" s="1">
        <f>'Lim inn basilrapport her'!J246</f>
        <v>0</v>
      </c>
      <c r="M250" s="1">
        <f>'Lim inn basilrapport her'!K246</f>
        <v>0</v>
      </c>
      <c r="N250" s="1">
        <f>'Lim inn basilrapport her'!L246</f>
        <v>0</v>
      </c>
      <c r="O250" s="1">
        <f>'Lim inn basilrapport her'!M246</f>
        <v>0</v>
      </c>
      <c r="P250" s="1">
        <f>'Lim inn basilrapport her'!N246</f>
        <v>0</v>
      </c>
      <c r="Q250" s="1">
        <f>'Lim inn basilrapport her'!O246</f>
        <v>0</v>
      </c>
      <c r="R250" s="1">
        <f>'Lim inn basilrapport her'!P246</f>
        <v>0</v>
      </c>
      <c r="S250" s="1">
        <f>'Lim inn basilrapport her'!Q246</f>
        <v>0</v>
      </c>
      <c r="T250" s="1">
        <f>'Lim inn basilrapport her'!R246</f>
        <v>0</v>
      </c>
      <c r="U250" s="1">
        <f>'Lim inn basilrapport her'!S246</f>
        <v>0</v>
      </c>
      <c r="V250" s="1">
        <f>'Lim inn basilrapport her'!T246</f>
        <v>0</v>
      </c>
      <c r="W250" s="1">
        <f>'Lim inn basilrapport her'!U246</f>
        <v>0</v>
      </c>
      <c r="X250" s="1">
        <f>'Lim inn basilrapport her'!V246</f>
        <v>0</v>
      </c>
      <c r="Y250" s="1">
        <f>'Lim inn basilrapport her'!W246</f>
        <v>0</v>
      </c>
      <c r="Z250" s="1">
        <f>'Lim inn basilrapport her'!X246</f>
        <v>0</v>
      </c>
      <c r="AA250" s="1">
        <f>'Lim inn basilrapport her'!Y246</f>
        <v>0</v>
      </c>
      <c r="AB250" s="1">
        <f>'Lim inn basilrapport her'!Z246</f>
        <v>0</v>
      </c>
      <c r="AC250" s="1">
        <f>'Lim inn basilrapport her'!AA246</f>
        <v>0</v>
      </c>
      <c r="AD250" s="1">
        <f>'Lim inn basilrapport her'!AB246</f>
        <v>0</v>
      </c>
      <c r="AE250" s="1">
        <f>'Lim inn basilrapport her'!AC246</f>
        <v>0</v>
      </c>
      <c r="AF250" s="1">
        <f>'Lim inn basilrapport her'!AD246</f>
        <v>0</v>
      </c>
      <c r="AG250" s="1">
        <f>'Lim inn basilrapport her'!AE246</f>
        <v>0</v>
      </c>
      <c r="AH250" s="1">
        <f>'Lim inn basilrapport her'!AF246</f>
        <v>0</v>
      </c>
      <c r="AI250" s="1">
        <f>'Lim inn basilrapport her'!AG246</f>
        <v>0</v>
      </c>
      <c r="AJ250" s="1">
        <f>'Lim inn basilrapport her'!AH246</f>
        <v>0</v>
      </c>
      <c r="AK250" s="1">
        <f>'Lim inn basilrapport her'!AI246</f>
        <v>0</v>
      </c>
      <c r="AL250" s="1">
        <f>'Lim inn basilrapport her'!AJ246</f>
        <v>0</v>
      </c>
      <c r="AM250" s="1">
        <f>'Lim inn basilrapport her'!AK246</f>
        <v>0</v>
      </c>
      <c r="AN250" s="1">
        <f>'Lim inn basilrapport her'!AL246</f>
        <v>0</v>
      </c>
      <c r="AO250" s="1">
        <f>'Lim inn basilrapport her'!AM246</f>
        <v>0</v>
      </c>
      <c r="AP250" s="1">
        <f>'Lim inn basilrapport her'!AN246</f>
        <v>0</v>
      </c>
      <c r="AQ250" s="1">
        <f>'Lim inn basilrapport her'!AO246</f>
        <v>0</v>
      </c>
      <c r="AR250" s="1">
        <f>'Lim inn basilrapport her'!AP246</f>
        <v>0</v>
      </c>
      <c r="AS250" s="1">
        <f>'Lim inn basilrapport her'!AQ246</f>
        <v>0</v>
      </c>
      <c r="AT250" s="1">
        <f>'Lim inn basilrapport her'!AR246</f>
        <v>0</v>
      </c>
      <c r="AU250" s="1">
        <f>'Lim inn basilrapport her'!AS246</f>
        <v>0</v>
      </c>
      <c r="AV250" s="1">
        <f>'Lim inn basilrapport her'!AT246</f>
        <v>0</v>
      </c>
      <c r="AW250" s="1">
        <f>'Lim inn basilrapport her'!AU246</f>
        <v>0</v>
      </c>
      <c r="AX250" s="1">
        <f>'Lim inn basilrapport her'!AV246</f>
        <v>0</v>
      </c>
      <c r="AY250" s="1">
        <f>'Lim inn basilrapport her'!AW246</f>
        <v>0</v>
      </c>
      <c r="AZ250" s="1">
        <f>'Lim inn basilrapport her'!AX246</f>
        <v>0</v>
      </c>
      <c r="BA250" s="1">
        <f>'Lim inn basilrapport her'!AY246</f>
        <v>0</v>
      </c>
      <c r="BB250" s="1">
        <f>'Lim inn basilrapport her'!AZ246</f>
        <v>0</v>
      </c>
      <c r="BC250" s="1">
        <f>'Lim inn basilrapport her'!BA246</f>
        <v>0</v>
      </c>
      <c r="BD250" s="1">
        <f>'Lim inn basilrapport her'!BB246</f>
        <v>0</v>
      </c>
      <c r="BE250" s="1">
        <f>'Lim inn basilrapport her'!BC246</f>
        <v>0</v>
      </c>
      <c r="BF250" s="1">
        <f>'Lim inn basilrapport her'!BD246</f>
        <v>0</v>
      </c>
      <c r="BG250" s="1">
        <f>'Lim inn basilrapport her'!BE246</f>
        <v>0</v>
      </c>
      <c r="BH250" s="1">
        <f>'Lim inn basilrapport her'!BF246</f>
        <v>0</v>
      </c>
      <c r="BI250" s="1">
        <f>'Lim inn basilrapport her'!BG246</f>
        <v>0</v>
      </c>
      <c r="BJ250" s="1">
        <f>'Lim inn basilrapport her'!BH246</f>
        <v>0</v>
      </c>
      <c r="BK250" s="1">
        <f>'Lim inn basilrapport her'!BI246</f>
        <v>0</v>
      </c>
      <c r="BL250" s="1">
        <f>'Lim inn basilrapport her'!BJ246</f>
        <v>0</v>
      </c>
      <c r="BM250" s="1">
        <f>'Lim inn basilrapport her'!BK246</f>
        <v>0</v>
      </c>
      <c r="BN250" s="1">
        <f>'Lim inn basilrapport her'!BL246</f>
        <v>0</v>
      </c>
      <c r="BO250" s="1">
        <f>'Lim inn basilrapport her'!BM246</f>
        <v>0</v>
      </c>
      <c r="BP250" s="1">
        <f>'Lim inn basilrapport her'!BN246</f>
        <v>0</v>
      </c>
      <c r="BQ250" s="1">
        <f>'Lim inn basilrapport her'!BO246</f>
        <v>0</v>
      </c>
      <c r="BR250" s="1">
        <f>'Lim inn basilrapport her'!BP246</f>
        <v>0</v>
      </c>
      <c r="BS250" s="1">
        <f>'Lim inn basilrapport her'!BQ246</f>
        <v>0</v>
      </c>
      <c r="BT250" s="1">
        <f>'Lim inn basilrapport her'!BR246</f>
        <v>0</v>
      </c>
      <c r="BU250" s="1">
        <f>'Lim inn basilrapport her'!BS246</f>
        <v>0</v>
      </c>
      <c r="BV250" s="1">
        <f>'Lim inn basilrapport her'!BT246</f>
        <v>0</v>
      </c>
      <c r="BW250" s="1">
        <f>'Lim inn basilrapport her'!BU246</f>
        <v>0</v>
      </c>
      <c r="BX250" s="1">
        <f>'Lim inn basilrapport her'!BV246</f>
        <v>0</v>
      </c>
      <c r="BY250" s="1">
        <f>'Lim inn basilrapport her'!BW246</f>
        <v>0</v>
      </c>
      <c r="BZ250" s="1">
        <f>'Lim inn basilrapport her'!BX246</f>
        <v>0</v>
      </c>
      <c r="CA250" s="1">
        <f>'Lim inn basilrapport her'!BY246</f>
        <v>0</v>
      </c>
      <c r="CB250" s="1">
        <f>'Lim inn basilrapport her'!BZ246</f>
        <v>0</v>
      </c>
      <c r="CC250" s="1">
        <f>'Lim inn basilrapport her'!CA246</f>
        <v>0</v>
      </c>
      <c r="CD250" s="1">
        <f>'Lim inn basilrapport her'!CB246</f>
        <v>0</v>
      </c>
      <c r="CE250" s="1">
        <f>'Lim inn basilrapport her'!CC246</f>
        <v>0</v>
      </c>
      <c r="CF250" s="1">
        <f>'Lim inn basilrapport her'!CD246</f>
        <v>0</v>
      </c>
      <c r="CG250" s="1">
        <f>'Lim inn basilrapport her'!CE246</f>
        <v>0</v>
      </c>
      <c r="CH250" s="1">
        <f>'Lim inn basilrapport her'!CF246</f>
        <v>0</v>
      </c>
      <c r="CI250" s="1">
        <f>'Lim inn basilrapport her'!CG246</f>
        <v>0</v>
      </c>
      <c r="CJ250" s="1">
        <f>'Lim inn basilrapport her'!CH246</f>
        <v>0</v>
      </c>
      <c r="CK250" s="1">
        <f>'Lim inn basilrapport her'!CI246</f>
        <v>0</v>
      </c>
      <c r="CL250" s="1">
        <f>'Lim inn basilrapport her'!CJ246</f>
        <v>0</v>
      </c>
      <c r="CM250" s="1">
        <f>'Lim inn basilrapport her'!CK246</f>
        <v>0</v>
      </c>
      <c r="CN250" s="1">
        <f>'Lim inn basilrapport her'!CL246</f>
        <v>0</v>
      </c>
      <c r="CO250" s="1">
        <f>'Lim inn basilrapport her'!CM246</f>
        <v>0</v>
      </c>
      <c r="CP250" s="1">
        <f>'Lim inn basilrapport her'!CN246</f>
        <v>0</v>
      </c>
      <c r="CQ250" s="1">
        <f>'Lim inn basilrapport her'!CO246</f>
        <v>0</v>
      </c>
      <c r="CR250" s="1">
        <f>'Lim inn basilrapport her'!CP246</f>
        <v>0</v>
      </c>
      <c r="CS250" s="1">
        <f>'Lim inn basilrapport her'!CQ246</f>
        <v>0</v>
      </c>
      <c r="CT250" s="1">
        <f>'Lim inn basilrapport her'!CR246</f>
        <v>0</v>
      </c>
      <c r="CU250" s="1">
        <f>'Lim inn basilrapport her'!CS246</f>
        <v>0</v>
      </c>
      <c r="CV250" s="1">
        <f>'Lim inn basilrapport her'!CT246</f>
        <v>0</v>
      </c>
      <c r="CW250" s="1">
        <f>'Lim inn basilrapport her'!CU246</f>
        <v>0</v>
      </c>
      <c r="CX250" s="1">
        <f>'Lim inn basilrapport her'!CV246</f>
        <v>0</v>
      </c>
      <c r="CY250" s="1">
        <f>'Lim inn basilrapport her'!CW246</f>
        <v>0</v>
      </c>
      <c r="CZ250" s="1">
        <f>'Lim inn basilrapport her'!CX246</f>
        <v>0</v>
      </c>
      <c r="DA250" s="1">
        <f>'Lim inn basilrapport her'!CY246</f>
        <v>0</v>
      </c>
      <c r="DB250" s="1">
        <f>'Lim inn basilrapport her'!CZ246</f>
        <v>0</v>
      </c>
      <c r="DC250" s="1">
        <f>'Lim inn basilrapport her'!DA246</f>
        <v>0</v>
      </c>
      <c r="DD250" s="1">
        <f>'Lim inn basilrapport her'!DB246</f>
        <v>0</v>
      </c>
      <c r="DE250" s="1">
        <f>'Lim inn basilrapport her'!DC246</f>
        <v>0</v>
      </c>
      <c r="DF250" s="1">
        <f>'Lim inn basilrapport her'!DD246</f>
        <v>0</v>
      </c>
      <c r="DG250" s="1">
        <f>'Lim inn basilrapport her'!DE246</f>
        <v>0</v>
      </c>
      <c r="DH250" s="1">
        <f>'Lim inn basilrapport her'!DF246</f>
        <v>0</v>
      </c>
      <c r="DI250" s="1">
        <f>'Lim inn basilrapport her'!DG246</f>
        <v>0</v>
      </c>
      <c r="DJ250" s="1">
        <f>'Lim inn basilrapport her'!DH246</f>
        <v>0</v>
      </c>
      <c r="DK250" s="1">
        <f>'Lim inn basilrapport her'!DI246</f>
        <v>0</v>
      </c>
      <c r="DL250" s="1">
        <f>'Lim inn basilrapport her'!DJ246</f>
        <v>0</v>
      </c>
      <c r="DM250" s="1">
        <f>'Lim inn basilrapport her'!DK246</f>
        <v>0</v>
      </c>
      <c r="DN250" s="1">
        <f>'Lim inn basilrapport her'!DL246</f>
        <v>0</v>
      </c>
      <c r="DO250" s="1">
        <f>'Lim inn basilrapport her'!DM246</f>
        <v>0</v>
      </c>
      <c r="DP250" s="1">
        <f>'Lim inn basilrapport her'!DN246</f>
        <v>0</v>
      </c>
      <c r="DQ250" s="1">
        <f>'Lim inn basilrapport her'!DO246</f>
        <v>0</v>
      </c>
      <c r="DR250" s="1">
        <f>'Lim inn basilrapport her'!DP246</f>
        <v>0</v>
      </c>
      <c r="DS250" s="1">
        <f>'Lim inn basilrapport her'!DQ246</f>
        <v>0</v>
      </c>
      <c r="DT250" s="1">
        <f>'Lim inn basilrapport her'!DR246</f>
        <v>0</v>
      </c>
      <c r="DU250" s="1">
        <f>'Lim inn basilrapport her'!DS246</f>
        <v>0</v>
      </c>
      <c r="DV250" s="1">
        <f>'Lim inn basilrapport her'!DT246</f>
        <v>0</v>
      </c>
      <c r="DW250" s="1">
        <f>'Lim inn basilrapport her'!DU246</f>
        <v>0</v>
      </c>
      <c r="DX250" s="1">
        <f>'Lim inn basilrapport her'!DV246</f>
        <v>0</v>
      </c>
      <c r="DY250" s="1">
        <f>'Lim inn basilrapport her'!DW246</f>
        <v>0</v>
      </c>
      <c r="DZ250" s="1">
        <f>'Lim inn basilrapport her'!DX246</f>
        <v>0</v>
      </c>
      <c r="EA250" s="1">
        <f>'Lim inn basilrapport her'!DY246</f>
        <v>0</v>
      </c>
      <c r="EB250" s="1">
        <f>'Lim inn basilrapport her'!DZ246</f>
        <v>0</v>
      </c>
      <c r="EC250" s="1">
        <f>'Lim inn basilrapport her'!EA246</f>
        <v>0</v>
      </c>
      <c r="ED250" s="1">
        <f>'Lim inn basilrapport her'!EB246</f>
        <v>0</v>
      </c>
      <c r="EE250" s="1">
        <f>'Lim inn basilrapport her'!EC246</f>
        <v>0</v>
      </c>
      <c r="EF250" s="1">
        <f>'Lim inn basilrapport her'!ED246</f>
        <v>0</v>
      </c>
      <c r="EG250" s="1">
        <f>'Lim inn basilrapport her'!EE246</f>
        <v>0</v>
      </c>
      <c r="EH250" s="1">
        <f>'Lim inn basilrapport her'!EF246</f>
        <v>0</v>
      </c>
      <c r="EI250" s="1">
        <f>'Lim inn basilrapport her'!EG246</f>
        <v>0</v>
      </c>
      <c r="EJ250" s="1">
        <f>'Lim inn basilrapport her'!EH246</f>
        <v>0</v>
      </c>
      <c r="EK250" s="1">
        <f>'Lim inn basilrapport her'!EI246</f>
        <v>0</v>
      </c>
      <c r="EL250" s="1">
        <f>'Lim inn basilrapport her'!EJ246</f>
        <v>0</v>
      </c>
      <c r="EM250" s="1">
        <f>'Lim inn basilrapport her'!EK246</f>
        <v>0</v>
      </c>
      <c r="EN250" s="1">
        <f>'Lim inn basilrapport her'!EL246</f>
        <v>0</v>
      </c>
      <c r="EO250" s="1">
        <f>'Lim inn basilrapport her'!EM246</f>
        <v>0</v>
      </c>
      <c r="EP250" s="1">
        <f>'Lim inn basilrapport her'!EN246</f>
        <v>0</v>
      </c>
      <c r="EQ250" s="1">
        <f>'Lim inn basilrapport her'!EO246</f>
        <v>0</v>
      </c>
      <c r="ER250" s="1">
        <f>'Lim inn basilrapport her'!EP246</f>
        <v>0</v>
      </c>
      <c r="ES250" s="1">
        <f>'Lim inn basilrapport her'!EQ246</f>
        <v>0</v>
      </c>
      <c r="ET250" s="1">
        <f>'Lim inn basilrapport her'!ER246</f>
        <v>0</v>
      </c>
      <c r="EU250" s="1">
        <f>'Lim inn basilrapport her'!ES246</f>
        <v>0</v>
      </c>
      <c r="EV250" s="1">
        <f>'Lim inn basilrapport her'!ET246</f>
        <v>0</v>
      </c>
      <c r="EW250" s="1">
        <f>'Lim inn basilrapport her'!EU246</f>
        <v>0</v>
      </c>
      <c r="EX250" s="1">
        <f>'Lim inn basilrapport her'!EV246</f>
        <v>0</v>
      </c>
      <c r="EY250" s="1">
        <f>'Lim inn basilrapport her'!EW246</f>
        <v>0</v>
      </c>
      <c r="EZ250" s="1">
        <f>'Lim inn basilrapport her'!EX246</f>
        <v>0</v>
      </c>
      <c r="FA250" s="1">
        <f>'Lim inn basilrapport her'!EY246</f>
        <v>0</v>
      </c>
      <c r="FB250" s="1">
        <f>'Lim inn basilrapport her'!EZ246</f>
        <v>0</v>
      </c>
      <c r="FE250" s="47" t="str">
        <f t="shared" si="68"/>
        <v/>
      </c>
      <c r="FF250" s="42" t="str">
        <f t="shared" si="69"/>
        <v/>
      </c>
      <c r="FG250" s="42" t="str">
        <f t="shared" si="70"/>
        <v/>
      </c>
      <c r="FH250" s="52" t="str">
        <f t="shared" si="71"/>
        <v/>
      </c>
      <c r="FI250" s="48" t="str">
        <f>IF(B250=0,"",IFERROR(((CR250*1)+(DF250*1))/'Feed 0'!CK250,0))</f>
        <v/>
      </c>
      <c r="FJ250" s="48" t="str">
        <f t="shared" si="72"/>
        <v/>
      </c>
      <c r="FK250" s="47" t="str">
        <f t="shared" si="73"/>
        <v/>
      </c>
      <c r="FL250" s="42" t="str">
        <f t="shared" si="74"/>
        <v/>
      </c>
      <c r="FM250" s="42" t="str">
        <f t="shared" si="75"/>
        <v/>
      </c>
      <c r="FN250" s="52" t="str">
        <f t="shared" si="76"/>
        <v/>
      </c>
      <c r="FO250" s="48" t="str">
        <f t="shared" si="77"/>
        <v/>
      </c>
      <c r="FP250" s="48" t="str">
        <f t="shared" si="78"/>
        <v/>
      </c>
      <c r="FQ250" s="47" t="str">
        <f t="shared" si="79"/>
        <v/>
      </c>
      <c r="FR250" s="42" t="str">
        <f t="shared" si="80"/>
        <v/>
      </c>
      <c r="FS250" s="42" t="str">
        <f t="shared" si="81"/>
        <v/>
      </c>
      <c r="FT250" s="52" t="str">
        <f t="shared" si="82"/>
        <v/>
      </c>
      <c r="FU250" s="48" t="str">
        <f t="shared" si="83"/>
        <v/>
      </c>
      <c r="FV250" s="48" t="str">
        <f t="shared" si="84"/>
        <v/>
      </c>
      <c r="FW250" s="47" t="str">
        <f t="shared" si="85"/>
        <v/>
      </c>
      <c r="FX250" s="42" t="str">
        <f t="shared" si="86"/>
        <v/>
      </c>
      <c r="FY250" s="42" t="str">
        <f t="shared" si="87"/>
        <v/>
      </c>
    </row>
    <row r="251" spans="1:181" x14ac:dyDescent="0.2">
      <c r="A251" s="1" t="str">
        <f t="shared" si="66"/>
        <v/>
      </c>
      <c r="B251" s="1">
        <f>'Lim inn basilrapport her'!A247</f>
        <v>0</v>
      </c>
      <c r="C251" s="1" t="str">
        <f>IF(B251=0,"",'Lim inn basilrapport her'!B247)</f>
        <v/>
      </c>
      <c r="D251" s="1" t="str">
        <f t="shared" si="67"/>
        <v/>
      </c>
      <c r="E251" s="1">
        <f>'Lim inn basilrapport her'!C247</f>
        <v>0</v>
      </c>
      <c r="F251" s="1">
        <f>'Lim inn basilrapport her'!D247</f>
        <v>0</v>
      </c>
      <c r="G251" s="1">
        <f>'Lim inn basilrapport her'!E247</f>
        <v>0</v>
      </c>
      <c r="H251" s="1">
        <f>'Lim inn basilrapport her'!F247</f>
        <v>0</v>
      </c>
      <c r="I251" s="1">
        <f>'Lim inn basilrapport her'!G247</f>
        <v>0</v>
      </c>
      <c r="J251" s="1">
        <f>'Lim inn basilrapport her'!H247</f>
        <v>0</v>
      </c>
      <c r="K251" s="1">
        <f>'Lim inn basilrapport her'!I247</f>
        <v>0</v>
      </c>
      <c r="L251" s="1">
        <f>'Lim inn basilrapport her'!J247</f>
        <v>0</v>
      </c>
      <c r="M251" s="1">
        <f>'Lim inn basilrapport her'!K247</f>
        <v>0</v>
      </c>
      <c r="N251" s="1">
        <f>'Lim inn basilrapport her'!L247</f>
        <v>0</v>
      </c>
      <c r="O251" s="1">
        <f>'Lim inn basilrapport her'!M247</f>
        <v>0</v>
      </c>
      <c r="P251" s="1">
        <f>'Lim inn basilrapport her'!N247</f>
        <v>0</v>
      </c>
      <c r="Q251" s="1">
        <f>'Lim inn basilrapport her'!O247</f>
        <v>0</v>
      </c>
      <c r="R251" s="1">
        <f>'Lim inn basilrapport her'!P247</f>
        <v>0</v>
      </c>
      <c r="S251" s="1">
        <f>'Lim inn basilrapport her'!Q247</f>
        <v>0</v>
      </c>
      <c r="T251" s="1">
        <f>'Lim inn basilrapport her'!R247</f>
        <v>0</v>
      </c>
      <c r="U251" s="1">
        <f>'Lim inn basilrapport her'!S247</f>
        <v>0</v>
      </c>
      <c r="V251" s="1">
        <f>'Lim inn basilrapport her'!T247</f>
        <v>0</v>
      </c>
      <c r="W251" s="1">
        <f>'Lim inn basilrapport her'!U247</f>
        <v>0</v>
      </c>
      <c r="X251" s="1">
        <f>'Lim inn basilrapport her'!V247</f>
        <v>0</v>
      </c>
      <c r="Y251" s="1">
        <f>'Lim inn basilrapport her'!W247</f>
        <v>0</v>
      </c>
      <c r="Z251" s="1">
        <f>'Lim inn basilrapport her'!X247</f>
        <v>0</v>
      </c>
      <c r="AA251" s="1">
        <f>'Lim inn basilrapport her'!Y247</f>
        <v>0</v>
      </c>
      <c r="AB251" s="1">
        <f>'Lim inn basilrapport her'!Z247</f>
        <v>0</v>
      </c>
      <c r="AC251" s="1">
        <f>'Lim inn basilrapport her'!AA247</f>
        <v>0</v>
      </c>
      <c r="AD251" s="1">
        <f>'Lim inn basilrapport her'!AB247</f>
        <v>0</v>
      </c>
      <c r="AE251" s="1">
        <f>'Lim inn basilrapport her'!AC247</f>
        <v>0</v>
      </c>
      <c r="AF251" s="1">
        <f>'Lim inn basilrapport her'!AD247</f>
        <v>0</v>
      </c>
      <c r="AG251" s="1">
        <f>'Lim inn basilrapport her'!AE247</f>
        <v>0</v>
      </c>
      <c r="AH251" s="1">
        <f>'Lim inn basilrapport her'!AF247</f>
        <v>0</v>
      </c>
      <c r="AI251" s="1">
        <f>'Lim inn basilrapport her'!AG247</f>
        <v>0</v>
      </c>
      <c r="AJ251" s="1">
        <f>'Lim inn basilrapport her'!AH247</f>
        <v>0</v>
      </c>
      <c r="AK251" s="1">
        <f>'Lim inn basilrapport her'!AI247</f>
        <v>0</v>
      </c>
      <c r="AL251" s="1">
        <f>'Lim inn basilrapport her'!AJ247</f>
        <v>0</v>
      </c>
      <c r="AM251" s="1">
        <f>'Lim inn basilrapport her'!AK247</f>
        <v>0</v>
      </c>
      <c r="AN251" s="1">
        <f>'Lim inn basilrapport her'!AL247</f>
        <v>0</v>
      </c>
      <c r="AO251" s="1">
        <f>'Lim inn basilrapport her'!AM247</f>
        <v>0</v>
      </c>
      <c r="AP251" s="1">
        <f>'Lim inn basilrapport her'!AN247</f>
        <v>0</v>
      </c>
      <c r="AQ251" s="1">
        <f>'Lim inn basilrapport her'!AO247</f>
        <v>0</v>
      </c>
      <c r="AR251" s="1">
        <f>'Lim inn basilrapport her'!AP247</f>
        <v>0</v>
      </c>
      <c r="AS251" s="1">
        <f>'Lim inn basilrapport her'!AQ247</f>
        <v>0</v>
      </c>
      <c r="AT251" s="1">
        <f>'Lim inn basilrapport her'!AR247</f>
        <v>0</v>
      </c>
      <c r="AU251" s="1">
        <f>'Lim inn basilrapport her'!AS247</f>
        <v>0</v>
      </c>
      <c r="AV251" s="1">
        <f>'Lim inn basilrapport her'!AT247</f>
        <v>0</v>
      </c>
      <c r="AW251" s="1">
        <f>'Lim inn basilrapport her'!AU247</f>
        <v>0</v>
      </c>
      <c r="AX251" s="1">
        <f>'Lim inn basilrapport her'!AV247</f>
        <v>0</v>
      </c>
      <c r="AY251" s="1">
        <f>'Lim inn basilrapport her'!AW247</f>
        <v>0</v>
      </c>
      <c r="AZ251" s="1">
        <f>'Lim inn basilrapport her'!AX247</f>
        <v>0</v>
      </c>
      <c r="BA251" s="1">
        <f>'Lim inn basilrapport her'!AY247</f>
        <v>0</v>
      </c>
      <c r="BB251" s="1">
        <f>'Lim inn basilrapport her'!AZ247</f>
        <v>0</v>
      </c>
      <c r="BC251" s="1">
        <f>'Lim inn basilrapport her'!BA247</f>
        <v>0</v>
      </c>
      <c r="BD251" s="1">
        <f>'Lim inn basilrapport her'!BB247</f>
        <v>0</v>
      </c>
      <c r="BE251" s="1">
        <f>'Lim inn basilrapport her'!BC247</f>
        <v>0</v>
      </c>
      <c r="BF251" s="1">
        <f>'Lim inn basilrapport her'!BD247</f>
        <v>0</v>
      </c>
      <c r="BG251" s="1">
        <f>'Lim inn basilrapport her'!BE247</f>
        <v>0</v>
      </c>
      <c r="BH251" s="1">
        <f>'Lim inn basilrapport her'!BF247</f>
        <v>0</v>
      </c>
      <c r="BI251" s="1">
        <f>'Lim inn basilrapport her'!BG247</f>
        <v>0</v>
      </c>
      <c r="BJ251" s="1">
        <f>'Lim inn basilrapport her'!BH247</f>
        <v>0</v>
      </c>
      <c r="BK251" s="1">
        <f>'Lim inn basilrapport her'!BI247</f>
        <v>0</v>
      </c>
      <c r="BL251" s="1">
        <f>'Lim inn basilrapport her'!BJ247</f>
        <v>0</v>
      </c>
      <c r="BM251" s="1">
        <f>'Lim inn basilrapport her'!BK247</f>
        <v>0</v>
      </c>
      <c r="BN251" s="1">
        <f>'Lim inn basilrapport her'!BL247</f>
        <v>0</v>
      </c>
      <c r="BO251" s="1">
        <f>'Lim inn basilrapport her'!BM247</f>
        <v>0</v>
      </c>
      <c r="BP251" s="1">
        <f>'Lim inn basilrapport her'!BN247</f>
        <v>0</v>
      </c>
      <c r="BQ251" s="1">
        <f>'Lim inn basilrapport her'!BO247</f>
        <v>0</v>
      </c>
      <c r="BR251" s="1">
        <f>'Lim inn basilrapport her'!BP247</f>
        <v>0</v>
      </c>
      <c r="BS251" s="1">
        <f>'Lim inn basilrapport her'!BQ247</f>
        <v>0</v>
      </c>
      <c r="BT251" s="1">
        <f>'Lim inn basilrapport her'!BR247</f>
        <v>0</v>
      </c>
      <c r="BU251" s="1">
        <f>'Lim inn basilrapport her'!BS247</f>
        <v>0</v>
      </c>
      <c r="BV251" s="1">
        <f>'Lim inn basilrapport her'!BT247</f>
        <v>0</v>
      </c>
      <c r="BW251" s="1">
        <f>'Lim inn basilrapport her'!BU247</f>
        <v>0</v>
      </c>
      <c r="BX251" s="1">
        <f>'Lim inn basilrapport her'!BV247</f>
        <v>0</v>
      </c>
      <c r="BY251" s="1">
        <f>'Lim inn basilrapport her'!BW247</f>
        <v>0</v>
      </c>
      <c r="BZ251" s="1">
        <f>'Lim inn basilrapport her'!BX247</f>
        <v>0</v>
      </c>
      <c r="CA251" s="1">
        <f>'Lim inn basilrapport her'!BY247</f>
        <v>0</v>
      </c>
      <c r="CB251" s="1">
        <f>'Lim inn basilrapport her'!BZ247</f>
        <v>0</v>
      </c>
      <c r="CC251" s="1">
        <f>'Lim inn basilrapport her'!CA247</f>
        <v>0</v>
      </c>
      <c r="CD251" s="1">
        <f>'Lim inn basilrapport her'!CB247</f>
        <v>0</v>
      </c>
      <c r="CE251" s="1">
        <f>'Lim inn basilrapport her'!CC247</f>
        <v>0</v>
      </c>
      <c r="CF251" s="1">
        <f>'Lim inn basilrapport her'!CD247</f>
        <v>0</v>
      </c>
      <c r="CG251" s="1">
        <f>'Lim inn basilrapport her'!CE247</f>
        <v>0</v>
      </c>
      <c r="CH251" s="1">
        <f>'Lim inn basilrapport her'!CF247</f>
        <v>0</v>
      </c>
      <c r="CI251" s="1">
        <f>'Lim inn basilrapport her'!CG247</f>
        <v>0</v>
      </c>
      <c r="CJ251" s="1">
        <f>'Lim inn basilrapport her'!CH247</f>
        <v>0</v>
      </c>
      <c r="CK251" s="1">
        <f>'Lim inn basilrapport her'!CI247</f>
        <v>0</v>
      </c>
      <c r="CL251" s="1">
        <f>'Lim inn basilrapport her'!CJ247</f>
        <v>0</v>
      </c>
      <c r="CM251" s="1">
        <f>'Lim inn basilrapport her'!CK247</f>
        <v>0</v>
      </c>
      <c r="CN251" s="1">
        <f>'Lim inn basilrapport her'!CL247</f>
        <v>0</v>
      </c>
      <c r="CO251" s="1">
        <f>'Lim inn basilrapport her'!CM247</f>
        <v>0</v>
      </c>
      <c r="CP251" s="1">
        <f>'Lim inn basilrapport her'!CN247</f>
        <v>0</v>
      </c>
      <c r="CQ251" s="1">
        <f>'Lim inn basilrapport her'!CO247</f>
        <v>0</v>
      </c>
      <c r="CR251" s="1">
        <f>'Lim inn basilrapport her'!CP247</f>
        <v>0</v>
      </c>
      <c r="CS251" s="1">
        <f>'Lim inn basilrapport her'!CQ247</f>
        <v>0</v>
      </c>
      <c r="CT251" s="1">
        <f>'Lim inn basilrapport her'!CR247</f>
        <v>0</v>
      </c>
      <c r="CU251" s="1">
        <f>'Lim inn basilrapport her'!CS247</f>
        <v>0</v>
      </c>
      <c r="CV251" s="1">
        <f>'Lim inn basilrapport her'!CT247</f>
        <v>0</v>
      </c>
      <c r="CW251" s="1">
        <f>'Lim inn basilrapport her'!CU247</f>
        <v>0</v>
      </c>
      <c r="CX251" s="1">
        <f>'Lim inn basilrapport her'!CV247</f>
        <v>0</v>
      </c>
      <c r="CY251" s="1">
        <f>'Lim inn basilrapport her'!CW247</f>
        <v>0</v>
      </c>
      <c r="CZ251" s="1">
        <f>'Lim inn basilrapport her'!CX247</f>
        <v>0</v>
      </c>
      <c r="DA251" s="1">
        <f>'Lim inn basilrapport her'!CY247</f>
        <v>0</v>
      </c>
      <c r="DB251" s="1">
        <f>'Lim inn basilrapport her'!CZ247</f>
        <v>0</v>
      </c>
      <c r="DC251" s="1">
        <f>'Lim inn basilrapport her'!DA247</f>
        <v>0</v>
      </c>
      <c r="DD251" s="1">
        <f>'Lim inn basilrapport her'!DB247</f>
        <v>0</v>
      </c>
      <c r="DE251" s="1">
        <f>'Lim inn basilrapport her'!DC247</f>
        <v>0</v>
      </c>
      <c r="DF251" s="1">
        <f>'Lim inn basilrapport her'!DD247</f>
        <v>0</v>
      </c>
      <c r="DG251" s="1">
        <f>'Lim inn basilrapport her'!DE247</f>
        <v>0</v>
      </c>
      <c r="DH251" s="1">
        <f>'Lim inn basilrapport her'!DF247</f>
        <v>0</v>
      </c>
      <c r="DI251" s="1">
        <f>'Lim inn basilrapport her'!DG247</f>
        <v>0</v>
      </c>
      <c r="DJ251" s="1">
        <f>'Lim inn basilrapport her'!DH247</f>
        <v>0</v>
      </c>
      <c r="DK251" s="1">
        <f>'Lim inn basilrapport her'!DI247</f>
        <v>0</v>
      </c>
      <c r="DL251" s="1">
        <f>'Lim inn basilrapport her'!DJ247</f>
        <v>0</v>
      </c>
      <c r="DM251" s="1">
        <f>'Lim inn basilrapport her'!DK247</f>
        <v>0</v>
      </c>
      <c r="DN251" s="1">
        <f>'Lim inn basilrapport her'!DL247</f>
        <v>0</v>
      </c>
      <c r="DO251" s="1">
        <f>'Lim inn basilrapport her'!DM247</f>
        <v>0</v>
      </c>
      <c r="DP251" s="1">
        <f>'Lim inn basilrapport her'!DN247</f>
        <v>0</v>
      </c>
      <c r="DQ251" s="1">
        <f>'Lim inn basilrapport her'!DO247</f>
        <v>0</v>
      </c>
      <c r="DR251" s="1">
        <f>'Lim inn basilrapport her'!DP247</f>
        <v>0</v>
      </c>
      <c r="DS251" s="1">
        <f>'Lim inn basilrapport her'!DQ247</f>
        <v>0</v>
      </c>
      <c r="DT251" s="1">
        <f>'Lim inn basilrapport her'!DR247</f>
        <v>0</v>
      </c>
      <c r="DU251" s="1">
        <f>'Lim inn basilrapport her'!DS247</f>
        <v>0</v>
      </c>
      <c r="DV251" s="1">
        <f>'Lim inn basilrapport her'!DT247</f>
        <v>0</v>
      </c>
      <c r="DW251" s="1">
        <f>'Lim inn basilrapport her'!DU247</f>
        <v>0</v>
      </c>
      <c r="DX251" s="1">
        <f>'Lim inn basilrapport her'!DV247</f>
        <v>0</v>
      </c>
      <c r="DY251" s="1">
        <f>'Lim inn basilrapport her'!DW247</f>
        <v>0</v>
      </c>
      <c r="DZ251" s="1">
        <f>'Lim inn basilrapport her'!DX247</f>
        <v>0</v>
      </c>
      <c r="EA251" s="1">
        <f>'Lim inn basilrapport her'!DY247</f>
        <v>0</v>
      </c>
      <c r="EB251" s="1">
        <f>'Lim inn basilrapport her'!DZ247</f>
        <v>0</v>
      </c>
      <c r="EC251" s="1">
        <f>'Lim inn basilrapport her'!EA247</f>
        <v>0</v>
      </c>
      <c r="ED251" s="1">
        <f>'Lim inn basilrapport her'!EB247</f>
        <v>0</v>
      </c>
      <c r="EE251" s="1">
        <f>'Lim inn basilrapport her'!EC247</f>
        <v>0</v>
      </c>
      <c r="EF251" s="1">
        <f>'Lim inn basilrapport her'!ED247</f>
        <v>0</v>
      </c>
      <c r="EG251" s="1">
        <f>'Lim inn basilrapport her'!EE247</f>
        <v>0</v>
      </c>
      <c r="EH251" s="1">
        <f>'Lim inn basilrapport her'!EF247</f>
        <v>0</v>
      </c>
      <c r="EI251" s="1">
        <f>'Lim inn basilrapport her'!EG247</f>
        <v>0</v>
      </c>
      <c r="EJ251" s="1">
        <f>'Lim inn basilrapport her'!EH247</f>
        <v>0</v>
      </c>
      <c r="EK251" s="1">
        <f>'Lim inn basilrapport her'!EI247</f>
        <v>0</v>
      </c>
      <c r="EL251" s="1">
        <f>'Lim inn basilrapport her'!EJ247</f>
        <v>0</v>
      </c>
      <c r="EM251" s="1">
        <f>'Lim inn basilrapport her'!EK247</f>
        <v>0</v>
      </c>
      <c r="EN251" s="1">
        <f>'Lim inn basilrapport her'!EL247</f>
        <v>0</v>
      </c>
      <c r="EO251" s="1">
        <f>'Lim inn basilrapport her'!EM247</f>
        <v>0</v>
      </c>
      <c r="EP251" s="1">
        <f>'Lim inn basilrapport her'!EN247</f>
        <v>0</v>
      </c>
      <c r="EQ251" s="1">
        <f>'Lim inn basilrapport her'!EO247</f>
        <v>0</v>
      </c>
      <c r="ER251" s="1">
        <f>'Lim inn basilrapport her'!EP247</f>
        <v>0</v>
      </c>
      <c r="ES251" s="1">
        <f>'Lim inn basilrapport her'!EQ247</f>
        <v>0</v>
      </c>
      <c r="ET251" s="1">
        <f>'Lim inn basilrapport her'!ER247</f>
        <v>0</v>
      </c>
      <c r="EU251" s="1">
        <f>'Lim inn basilrapport her'!ES247</f>
        <v>0</v>
      </c>
      <c r="EV251" s="1">
        <f>'Lim inn basilrapport her'!ET247</f>
        <v>0</v>
      </c>
      <c r="EW251" s="1">
        <f>'Lim inn basilrapport her'!EU247</f>
        <v>0</v>
      </c>
      <c r="EX251" s="1">
        <f>'Lim inn basilrapport her'!EV247</f>
        <v>0</v>
      </c>
      <c r="EY251" s="1">
        <f>'Lim inn basilrapport her'!EW247</f>
        <v>0</v>
      </c>
      <c r="EZ251" s="1">
        <f>'Lim inn basilrapport her'!EX247</f>
        <v>0</v>
      </c>
      <c r="FA251" s="1">
        <f>'Lim inn basilrapport her'!EY247</f>
        <v>0</v>
      </c>
      <c r="FB251" s="1">
        <f>'Lim inn basilrapport her'!EZ247</f>
        <v>0</v>
      </c>
      <c r="FE251" s="47" t="str">
        <f t="shared" si="68"/>
        <v/>
      </c>
      <c r="FF251" s="42" t="str">
        <f t="shared" si="69"/>
        <v/>
      </c>
      <c r="FG251" s="42" t="str">
        <f t="shared" si="70"/>
        <v/>
      </c>
      <c r="FH251" s="52" t="str">
        <f t="shared" si="71"/>
        <v/>
      </c>
      <c r="FI251" s="48" t="str">
        <f>IF(B251=0,"",IFERROR(((CR251*1)+(DF251*1))/'Feed 0'!CK251,0))</f>
        <v/>
      </c>
      <c r="FJ251" s="48" t="str">
        <f t="shared" si="72"/>
        <v/>
      </c>
      <c r="FK251" s="47" t="str">
        <f t="shared" si="73"/>
        <v/>
      </c>
      <c r="FL251" s="42" t="str">
        <f t="shared" si="74"/>
        <v/>
      </c>
      <c r="FM251" s="42" t="str">
        <f t="shared" si="75"/>
        <v/>
      </c>
      <c r="FN251" s="52" t="str">
        <f t="shared" si="76"/>
        <v/>
      </c>
      <c r="FO251" s="48" t="str">
        <f t="shared" si="77"/>
        <v/>
      </c>
      <c r="FP251" s="48" t="str">
        <f t="shared" si="78"/>
        <v/>
      </c>
      <c r="FQ251" s="47" t="str">
        <f t="shared" si="79"/>
        <v/>
      </c>
      <c r="FR251" s="42" t="str">
        <f t="shared" si="80"/>
        <v/>
      </c>
      <c r="FS251" s="42" t="str">
        <f t="shared" si="81"/>
        <v/>
      </c>
      <c r="FT251" s="52" t="str">
        <f t="shared" si="82"/>
        <v/>
      </c>
      <c r="FU251" s="48" t="str">
        <f t="shared" si="83"/>
        <v/>
      </c>
      <c r="FV251" s="48" t="str">
        <f t="shared" si="84"/>
        <v/>
      </c>
      <c r="FW251" s="47" t="str">
        <f t="shared" si="85"/>
        <v/>
      </c>
      <c r="FX251" s="42" t="str">
        <f t="shared" si="86"/>
        <v/>
      </c>
      <c r="FY251" s="42" t="str">
        <f t="shared" si="87"/>
        <v/>
      </c>
    </row>
    <row r="252" spans="1:181" x14ac:dyDescent="0.2">
      <c r="A252" s="1" t="str">
        <f t="shared" si="66"/>
        <v/>
      </c>
      <c r="B252" s="1">
        <f>'Lim inn basilrapport her'!A248</f>
        <v>0</v>
      </c>
      <c r="C252" s="1" t="str">
        <f>IF(B252=0,"",'Lim inn basilrapport her'!B248)</f>
        <v/>
      </c>
      <c r="D252" s="1" t="str">
        <f t="shared" si="67"/>
        <v/>
      </c>
      <c r="E252" s="1">
        <f>'Lim inn basilrapport her'!C248</f>
        <v>0</v>
      </c>
      <c r="F252" s="1">
        <f>'Lim inn basilrapport her'!D248</f>
        <v>0</v>
      </c>
      <c r="G252" s="1">
        <f>'Lim inn basilrapport her'!E248</f>
        <v>0</v>
      </c>
      <c r="H252" s="1">
        <f>'Lim inn basilrapport her'!F248</f>
        <v>0</v>
      </c>
      <c r="I252" s="1">
        <f>'Lim inn basilrapport her'!G248</f>
        <v>0</v>
      </c>
      <c r="J252" s="1">
        <f>'Lim inn basilrapport her'!H248</f>
        <v>0</v>
      </c>
      <c r="K252" s="1">
        <f>'Lim inn basilrapport her'!I248</f>
        <v>0</v>
      </c>
      <c r="L252" s="1">
        <f>'Lim inn basilrapport her'!J248</f>
        <v>0</v>
      </c>
      <c r="M252" s="1">
        <f>'Lim inn basilrapport her'!K248</f>
        <v>0</v>
      </c>
      <c r="N252" s="1">
        <f>'Lim inn basilrapport her'!L248</f>
        <v>0</v>
      </c>
      <c r="O252" s="1">
        <f>'Lim inn basilrapport her'!M248</f>
        <v>0</v>
      </c>
      <c r="P252" s="1">
        <f>'Lim inn basilrapport her'!N248</f>
        <v>0</v>
      </c>
      <c r="Q252" s="1">
        <f>'Lim inn basilrapport her'!O248</f>
        <v>0</v>
      </c>
      <c r="R252" s="1">
        <f>'Lim inn basilrapport her'!P248</f>
        <v>0</v>
      </c>
      <c r="S252" s="1">
        <f>'Lim inn basilrapport her'!Q248</f>
        <v>0</v>
      </c>
      <c r="T252" s="1">
        <f>'Lim inn basilrapport her'!R248</f>
        <v>0</v>
      </c>
      <c r="U252" s="1">
        <f>'Lim inn basilrapport her'!S248</f>
        <v>0</v>
      </c>
      <c r="V252" s="1">
        <f>'Lim inn basilrapport her'!T248</f>
        <v>0</v>
      </c>
      <c r="W252" s="1">
        <f>'Lim inn basilrapport her'!U248</f>
        <v>0</v>
      </c>
      <c r="X252" s="1">
        <f>'Lim inn basilrapport her'!V248</f>
        <v>0</v>
      </c>
      <c r="Y252" s="1">
        <f>'Lim inn basilrapport her'!W248</f>
        <v>0</v>
      </c>
      <c r="Z252" s="1">
        <f>'Lim inn basilrapport her'!X248</f>
        <v>0</v>
      </c>
      <c r="AA252" s="1">
        <f>'Lim inn basilrapport her'!Y248</f>
        <v>0</v>
      </c>
      <c r="AB252" s="1">
        <f>'Lim inn basilrapport her'!Z248</f>
        <v>0</v>
      </c>
      <c r="AC252" s="1">
        <f>'Lim inn basilrapport her'!AA248</f>
        <v>0</v>
      </c>
      <c r="AD252" s="1">
        <f>'Lim inn basilrapport her'!AB248</f>
        <v>0</v>
      </c>
      <c r="AE252" s="1">
        <f>'Lim inn basilrapport her'!AC248</f>
        <v>0</v>
      </c>
      <c r="AF252" s="1">
        <f>'Lim inn basilrapport her'!AD248</f>
        <v>0</v>
      </c>
      <c r="AG252" s="1">
        <f>'Lim inn basilrapport her'!AE248</f>
        <v>0</v>
      </c>
      <c r="AH252" s="1">
        <f>'Lim inn basilrapport her'!AF248</f>
        <v>0</v>
      </c>
      <c r="AI252" s="1">
        <f>'Lim inn basilrapport her'!AG248</f>
        <v>0</v>
      </c>
      <c r="AJ252" s="1">
        <f>'Lim inn basilrapport her'!AH248</f>
        <v>0</v>
      </c>
      <c r="AK252" s="1">
        <f>'Lim inn basilrapport her'!AI248</f>
        <v>0</v>
      </c>
      <c r="AL252" s="1">
        <f>'Lim inn basilrapport her'!AJ248</f>
        <v>0</v>
      </c>
      <c r="AM252" s="1">
        <f>'Lim inn basilrapport her'!AK248</f>
        <v>0</v>
      </c>
      <c r="AN252" s="1">
        <f>'Lim inn basilrapport her'!AL248</f>
        <v>0</v>
      </c>
      <c r="AO252" s="1">
        <f>'Lim inn basilrapport her'!AM248</f>
        <v>0</v>
      </c>
      <c r="AP252" s="1">
        <f>'Lim inn basilrapport her'!AN248</f>
        <v>0</v>
      </c>
      <c r="AQ252" s="1">
        <f>'Lim inn basilrapport her'!AO248</f>
        <v>0</v>
      </c>
      <c r="AR252" s="1">
        <f>'Lim inn basilrapport her'!AP248</f>
        <v>0</v>
      </c>
      <c r="AS252" s="1">
        <f>'Lim inn basilrapport her'!AQ248</f>
        <v>0</v>
      </c>
      <c r="AT252" s="1">
        <f>'Lim inn basilrapport her'!AR248</f>
        <v>0</v>
      </c>
      <c r="AU252" s="1">
        <f>'Lim inn basilrapport her'!AS248</f>
        <v>0</v>
      </c>
      <c r="AV252" s="1">
        <f>'Lim inn basilrapport her'!AT248</f>
        <v>0</v>
      </c>
      <c r="AW252" s="1">
        <f>'Lim inn basilrapport her'!AU248</f>
        <v>0</v>
      </c>
      <c r="AX252" s="1">
        <f>'Lim inn basilrapport her'!AV248</f>
        <v>0</v>
      </c>
      <c r="AY252" s="1">
        <f>'Lim inn basilrapport her'!AW248</f>
        <v>0</v>
      </c>
      <c r="AZ252" s="1">
        <f>'Lim inn basilrapport her'!AX248</f>
        <v>0</v>
      </c>
      <c r="BA252" s="1">
        <f>'Lim inn basilrapport her'!AY248</f>
        <v>0</v>
      </c>
      <c r="BB252" s="1">
        <f>'Lim inn basilrapport her'!AZ248</f>
        <v>0</v>
      </c>
      <c r="BC252" s="1">
        <f>'Lim inn basilrapport her'!BA248</f>
        <v>0</v>
      </c>
      <c r="BD252" s="1">
        <f>'Lim inn basilrapport her'!BB248</f>
        <v>0</v>
      </c>
      <c r="BE252" s="1">
        <f>'Lim inn basilrapport her'!BC248</f>
        <v>0</v>
      </c>
      <c r="BF252" s="1">
        <f>'Lim inn basilrapport her'!BD248</f>
        <v>0</v>
      </c>
      <c r="BG252" s="1">
        <f>'Lim inn basilrapport her'!BE248</f>
        <v>0</v>
      </c>
      <c r="BH252" s="1">
        <f>'Lim inn basilrapport her'!BF248</f>
        <v>0</v>
      </c>
      <c r="BI252" s="1">
        <f>'Lim inn basilrapport her'!BG248</f>
        <v>0</v>
      </c>
      <c r="BJ252" s="1">
        <f>'Lim inn basilrapport her'!BH248</f>
        <v>0</v>
      </c>
      <c r="BK252" s="1">
        <f>'Lim inn basilrapport her'!BI248</f>
        <v>0</v>
      </c>
      <c r="BL252" s="1">
        <f>'Lim inn basilrapport her'!BJ248</f>
        <v>0</v>
      </c>
      <c r="BM252" s="1">
        <f>'Lim inn basilrapport her'!BK248</f>
        <v>0</v>
      </c>
      <c r="BN252" s="1">
        <f>'Lim inn basilrapport her'!BL248</f>
        <v>0</v>
      </c>
      <c r="BO252" s="1">
        <f>'Lim inn basilrapport her'!BM248</f>
        <v>0</v>
      </c>
      <c r="BP252" s="1">
        <f>'Lim inn basilrapport her'!BN248</f>
        <v>0</v>
      </c>
      <c r="BQ252" s="1">
        <f>'Lim inn basilrapport her'!BO248</f>
        <v>0</v>
      </c>
      <c r="BR252" s="1">
        <f>'Lim inn basilrapport her'!BP248</f>
        <v>0</v>
      </c>
      <c r="BS252" s="1">
        <f>'Lim inn basilrapport her'!BQ248</f>
        <v>0</v>
      </c>
      <c r="BT252" s="1">
        <f>'Lim inn basilrapport her'!BR248</f>
        <v>0</v>
      </c>
      <c r="BU252" s="1">
        <f>'Lim inn basilrapport her'!BS248</f>
        <v>0</v>
      </c>
      <c r="BV252" s="1">
        <f>'Lim inn basilrapport her'!BT248</f>
        <v>0</v>
      </c>
      <c r="BW252" s="1">
        <f>'Lim inn basilrapport her'!BU248</f>
        <v>0</v>
      </c>
      <c r="BX252" s="1">
        <f>'Lim inn basilrapport her'!BV248</f>
        <v>0</v>
      </c>
      <c r="BY252" s="1">
        <f>'Lim inn basilrapport her'!BW248</f>
        <v>0</v>
      </c>
      <c r="BZ252" s="1">
        <f>'Lim inn basilrapport her'!BX248</f>
        <v>0</v>
      </c>
      <c r="CA252" s="1">
        <f>'Lim inn basilrapport her'!BY248</f>
        <v>0</v>
      </c>
      <c r="CB252" s="1">
        <f>'Lim inn basilrapport her'!BZ248</f>
        <v>0</v>
      </c>
      <c r="CC252" s="1">
        <f>'Lim inn basilrapport her'!CA248</f>
        <v>0</v>
      </c>
      <c r="CD252" s="1">
        <f>'Lim inn basilrapport her'!CB248</f>
        <v>0</v>
      </c>
      <c r="CE252" s="1">
        <f>'Lim inn basilrapport her'!CC248</f>
        <v>0</v>
      </c>
      <c r="CF252" s="1">
        <f>'Lim inn basilrapport her'!CD248</f>
        <v>0</v>
      </c>
      <c r="CG252" s="1">
        <f>'Lim inn basilrapport her'!CE248</f>
        <v>0</v>
      </c>
      <c r="CH252" s="1">
        <f>'Lim inn basilrapport her'!CF248</f>
        <v>0</v>
      </c>
      <c r="CI252" s="1">
        <f>'Lim inn basilrapport her'!CG248</f>
        <v>0</v>
      </c>
      <c r="CJ252" s="1">
        <f>'Lim inn basilrapport her'!CH248</f>
        <v>0</v>
      </c>
      <c r="CK252" s="1">
        <f>'Lim inn basilrapport her'!CI248</f>
        <v>0</v>
      </c>
      <c r="CL252" s="1">
        <f>'Lim inn basilrapport her'!CJ248</f>
        <v>0</v>
      </c>
      <c r="CM252" s="1">
        <f>'Lim inn basilrapport her'!CK248</f>
        <v>0</v>
      </c>
      <c r="CN252" s="1">
        <f>'Lim inn basilrapport her'!CL248</f>
        <v>0</v>
      </c>
      <c r="CO252" s="1">
        <f>'Lim inn basilrapport her'!CM248</f>
        <v>0</v>
      </c>
      <c r="CP252" s="1">
        <f>'Lim inn basilrapport her'!CN248</f>
        <v>0</v>
      </c>
      <c r="CQ252" s="1">
        <f>'Lim inn basilrapport her'!CO248</f>
        <v>0</v>
      </c>
      <c r="CR252" s="1">
        <f>'Lim inn basilrapport her'!CP248</f>
        <v>0</v>
      </c>
      <c r="CS252" s="1">
        <f>'Lim inn basilrapport her'!CQ248</f>
        <v>0</v>
      </c>
      <c r="CT252" s="1">
        <f>'Lim inn basilrapport her'!CR248</f>
        <v>0</v>
      </c>
      <c r="CU252" s="1">
        <f>'Lim inn basilrapport her'!CS248</f>
        <v>0</v>
      </c>
      <c r="CV252" s="1">
        <f>'Lim inn basilrapport her'!CT248</f>
        <v>0</v>
      </c>
      <c r="CW252" s="1">
        <f>'Lim inn basilrapport her'!CU248</f>
        <v>0</v>
      </c>
      <c r="CX252" s="1">
        <f>'Lim inn basilrapport her'!CV248</f>
        <v>0</v>
      </c>
      <c r="CY252" s="1">
        <f>'Lim inn basilrapport her'!CW248</f>
        <v>0</v>
      </c>
      <c r="CZ252" s="1">
        <f>'Lim inn basilrapport her'!CX248</f>
        <v>0</v>
      </c>
      <c r="DA252" s="1">
        <f>'Lim inn basilrapport her'!CY248</f>
        <v>0</v>
      </c>
      <c r="DB252" s="1">
        <f>'Lim inn basilrapport her'!CZ248</f>
        <v>0</v>
      </c>
      <c r="DC252" s="1">
        <f>'Lim inn basilrapport her'!DA248</f>
        <v>0</v>
      </c>
      <c r="DD252" s="1">
        <f>'Lim inn basilrapport her'!DB248</f>
        <v>0</v>
      </c>
      <c r="DE252" s="1">
        <f>'Lim inn basilrapport her'!DC248</f>
        <v>0</v>
      </c>
      <c r="DF252" s="1">
        <f>'Lim inn basilrapport her'!DD248</f>
        <v>0</v>
      </c>
      <c r="DG252" s="1">
        <f>'Lim inn basilrapport her'!DE248</f>
        <v>0</v>
      </c>
      <c r="DH252" s="1">
        <f>'Lim inn basilrapport her'!DF248</f>
        <v>0</v>
      </c>
      <c r="DI252" s="1">
        <f>'Lim inn basilrapport her'!DG248</f>
        <v>0</v>
      </c>
      <c r="DJ252" s="1">
        <f>'Lim inn basilrapport her'!DH248</f>
        <v>0</v>
      </c>
      <c r="DK252" s="1">
        <f>'Lim inn basilrapport her'!DI248</f>
        <v>0</v>
      </c>
      <c r="DL252" s="1">
        <f>'Lim inn basilrapport her'!DJ248</f>
        <v>0</v>
      </c>
      <c r="DM252" s="1">
        <f>'Lim inn basilrapport her'!DK248</f>
        <v>0</v>
      </c>
      <c r="DN252" s="1">
        <f>'Lim inn basilrapport her'!DL248</f>
        <v>0</v>
      </c>
      <c r="DO252" s="1">
        <f>'Lim inn basilrapport her'!DM248</f>
        <v>0</v>
      </c>
      <c r="DP252" s="1">
        <f>'Lim inn basilrapport her'!DN248</f>
        <v>0</v>
      </c>
      <c r="DQ252" s="1">
        <f>'Lim inn basilrapport her'!DO248</f>
        <v>0</v>
      </c>
      <c r="DR252" s="1">
        <f>'Lim inn basilrapport her'!DP248</f>
        <v>0</v>
      </c>
      <c r="DS252" s="1">
        <f>'Lim inn basilrapport her'!DQ248</f>
        <v>0</v>
      </c>
      <c r="DT252" s="1">
        <f>'Lim inn basilrapport her'!DR248</f>
        <v>0</v>
      </c>
      <c r="DU252" s="1">
        <f>'Lim inn basilrapport her'!DS248</f>
        <v>0</v>
      </c>
      <c r="DV252" s="1">
        <f>'Lim inn basilrapport her'!DT248</f>
        <v>0</v>
      </c>
      <c r="DW252" s="1">
        <f>'Lim inn basilrapport her'!DU248</f>
        <v>0</v>
      </c>
      <c r="DX252" s="1">
        <f>'Lim inn basilrapport her'!DV248</f>
        <v>0</v>
      </c>
      <c r="DY252" s="1">
        <f>'Lim inn basilrapport her'!DW248</f>
        <v>0</v>
      </c>
      <c r="DZ252" s="1">
        <f>'Lim inn basilrapport her'!DX248</f>
        <v>0</v>
      </c>
      <c r="EA252" s="1">
        <f>'Lim inn basilrapport her'!DY248</f>
        <v>0</v>
      </c>
      <c r="EB252" s="1">
        <f>'Lim inn basilrapport her'!DZ248</f>
        <v>0</v>
      </c>
      <c r="EC252" s="1">
        <f>'Lim inn basilrapport her'!EA248</f>
        <v>0</v>
      </c>
      <c r="ED252" s="1">
        <f>'Lim inn basilrapport her'!EB248</f>
        <v>0</v>
      </c>
      <c r="EE252" s="1">
        <f>'Lim inn basilrapport her'!EC248</f>
        <v>0</v>
      </c>
      <c r="EF252" s="1">
        <f>'Lim inn basilrapport her'!ED248</f>
        <v>0</v>
      </c>
      <c r="EG252" s="1">
        <f>'Lim inn basilrapport her'!EE248</f>
        <v>0</v>
      </c>
      <c r="EH252" s="1">
        <f>'Lim inn basilrapport her'!EF248</f>
        <v>0</v>
      </c>
      <c r="EI252" s="1">
        <f>'Lim inn basilrapport her'!EG248</f>
        <v>0</v>
      </c>
      <c r="EJ252" s="1">
        <f>'Lim inn basilrapport her'!EH248</f>
        <v>0</v>
      </c>
      <c r="EK252" s="1">
        <f>'Lim inn basilrapport her'!EI248</f>
        <v>0</v>
      </c>
      <c r="EL252" s="1">
        <f>'Lim inn basilrapport her'!EJ248</f>
        <v>0</v>
      </c>
      <c r="EM252" s="1">
        <f>'Lim inn basilrapport her'!EK248</f>
        <v>0</v>
      </c>
      <c r="EN252" s="1">
        <f>'Lim inn basilrapport her'!EL248</f>
        <v>0</v>
      </c>
      <c r="EO252" s="1">
        <f>'Lim inn basilrapport her'!EM248</f>
        <v>0</v>
      </c>
      <c r="EP252" s="1">
        <f>'Lim inn basilrapport her'!EN248</f>
        <v>0</v>
      </c>
      <c r="EQ252" s="1">
        <f>'Lim inn basilrapport her'!EO248</f>
        <v>0</v>
      </c>
      <c r="ER252" s="1">
        <f>'Lim inn basilrapport her'!EP248</f>
        <v>0</v>
      </c>
      <c r="ES252" s="1">
        <f>'Lim inn basilrapport her'!EQ248</f>
        <v>0</v>
      </c>
      <c r="ET252" s="1">
        <f>'Lim inn basilrapport her'!ER248</f>
        <v>0</v>
      </c>
      <c r="EU252" s="1">
        <f>'Lim inn basilrapport her'!ES248</f>
        <v>0</v>
      </c>
      <c r="EV252" s="1">
        <f>'Lim inn basilrapport her'!ET248</f>
        <v>0</v>
      </c>
      <c r="EW252" s="1">
        <f>'Lim inn basilrapport her'!EU248</f>
        <v>0</v>
      </c>
      <c r="EX252" s="1">
        <f>'Lim inn basilrapport her'!EV248</f>
        <v>0</v>
      </c>
      <c r="EY252" s="1">
        <f>'Lim inn basilrapport her'!EW248</f>
        <v>0</v>
      </c>
      <c r="EZ252" s="1">
        <f>'Lim inn basilrapport her'!EX248</f>
        <v>0</v>
      </c>
      <c r="FA252" s="1">
        <f>'Lim inn basilrapport her'!EY248</f>
        <v>0</v>
      </c>
      <c r="FB252" s="1">
        <f>'Lim inn basilrapport her'!EZ248</f>
        <v>0</v>
      </c>
      <c r="FE252" s="47" t="str">
        <f t="shared" si="68"/>
        <v/>
      </c>
      <c r="FF252" s="42" t="str">
        <f t="shared" si="69"/>
        <v/>
      </c>
      <c r="FG252" s="42" t="str">
        <f t="shared" si="70"/>
        <v/>
      </c>
      <c r="FH252" s="52" t="str">
        <f t="shared" si="71"/>
        <v/>
      </c>
      <c r="FI252" s="48" t="str">
        <f>IF(B252=0,"",IFERROR(((CR252*1)+(DF252*1))/'Feed 0'!CK252,0))</f>
        <v/>
      </c>
      <c r="FJ252" s="48" t="str">
        <f t="shared" si="72"/>
        <v/>
      </c>
      <c r="FK252" s="47" t="str">
        <f t="shared" si="73"/>
        <v/>
      </c>
      <c r="FL252" s="42" t="str">
        <f t="shared" si="74"/>
        <v/>
      </c>
      <c r="FM252" s="42" t="str">
        <f t="shared" si="75"/>
        <v/>
      </c>
      <c r="FN252" s="52" t="str">
        <f t="shared" si="76"/>
        <v/>
      </c>
      <c r="FO252" s="48" t="str">
        <f t="shared" si="77"/>
        <v/>
      </c>
      <c r="FP252" s="48" t="str">
        <f t="shared" si="78"/>
        <v/>
      </c>
      <c r="FQ252" s="47" t="str">
        <f t="shared" si="79"/>
        <v/>
      </c>
      <c r="FR252" s="42" t="str">
        <f t="shared" si="80"/>
        <v/>
      </c>
      <c r="FS252" s="42" t="str">
        <f t="shared" si="81"/>
        <v/>
      </c>
      <c r="FT252" s="52" t="str">
        <f t="shared" si="82"/>
        <v/>
      </c>
      <c r="FU252" s="48" t="str">
        <f t="shared" si="83"/>
        <v/>
      </c>
      <c r="FV252" s="48" t="str">
        <f t="shared" si="84"/>
        <v/>
      </c>
      <c r="FW252" s="47" t="str">
        <f t="shared" si="85"/>
        <v/>
      </c>
      <c r="FX252" s="42" t="str">
        <f t="shared" si="86"/>
        <v/>
      </c>
      <c r="FY252" s="42" t="str">
        <f t="shared" si="87"/>
        <v/>
      </c>
    </row>
    <row r="253" spans="1:181" x14ac:dyDescent="0.2">
      <c r="A253" s="1" t="str">
        <f t="shared" si="66"/>
        <v/>
      </c>
      <c r="B253" s="1">
        <f>'Lim inn basilrapport her'!A249</f>
        <v>0</v>
      </c>
      <c r="C253" s="1" t="str">
        <f>IF(B253=0,"",'Lim inn basilrapport her'!B249)</f>
        <v/>
      </c>
      <c r="D253" s="1" t="str">
        <f t="shared" si="67"/>
        <v/>
      </c>
      <c r="E253" s="1">
        <f>'Lim inn basilrapport her'!C249</f>
        <v>0</v>
      </c>
      <c r="F253" s="1">
        <f>'Lim inn basilrapport her'!D249</f>
        <v>0</v>
      </c>
      <c r="G253" s="1">
        <f>'Lim inn basilrapport her'!E249</f>
        <v>0</v>
      </c>
      <c r="H253" s="1">
        <f>'Lim inn basilrapport her'!F249</f>
        <v>0</v>
      </c>
      <c r="I253" s="1">
        <f>'Lim inn basilrapport her'!G249</f>
        <v>0</v>
      </c>
      <c r="J253" s="1">
        <f>'Lim inn basilrapport her'!H249</f>
        <v>0</v>
      </c>
      <c r="K253" s="1">
        <f>'Lim inn basilrapport her'!I249</f>
        <v>0</v>
      </c>
      <c r="L253" s="1">
        <f>'Lim inn basilrapport her'!J249</f>
        <v>0</v>
      </c>
      <c r="M253" s="1">
        <f>'Lim inn basilrapport her'!K249</f>
        <v>0</v>
      </c>
      <c r="N253" s="1">
        <f>'Lim inn basilrapport her'!L249</f>
        <v>0</v>
      </c>
      <c r="O253" s="1">
        <f>'Lim inn basilrapport her'!M249</f>
        <v>0</v>
      </c>
      <c r="P253" s="1">
        <f>'Lim inn basilrapport her'!N249</f>
        <v>0</v>
      </c>
      <c r="Q253" s="1">
        <f>'Lim inn basilrapport her'!O249</f>
        <v>0</v>
      </c>
      <c r="R253" s="1">
        <f>'Lim inn basilrapport her'!P249</f>
        <v>0</v>
      </c>
      <c r="S253" s="1">
        <f>'Lim inn basilrapport her'!Q249</f>
        <v>0</v>
      </c>
      <c r="T253" s="1">
        <f>'Lim inn basilrapport her'!R249</f>
        <v>0</v>
      </c>
      <c r="U253" s="1">
        <f>'Lim inn basilrapport her'!S249</f>
        <v>0</v>
      </c>
      <c r="V253" s="1">
        <f>'Lim inn basilrapport her'!T249</f>
        <v>0</v>
      </c>
      <c r="W253" s="1">
        <f>'Lim inn basilrapport her'!U249</f>
        <v>0</v>
      </c>
      <c r="X253" s="1">
        <f>'Lim inn basilrapport her'!V249</f>
        <v>0</v>
      </c>
      <c r="Y253" s="1">
        <f>'Lim inn basilrapport her'!W249</f>
        <v>0</v>
      </c>
      <c r="Z253" s="1">
        <f>'Lim inn basilrapport her'!X249</f>
        <v>0</v>
      </c>
      <c r="AA253" s="1">
        <f>'Lim inn basilrapport her'!Y249</f>
        <v>0</v>
      </c>
      <c r="AB253" s="1">
        <f>'Lim inn basilrapport her'!Z249</f>
        <v>0</v>
      </c>
      <c r="AC253" s="1">
        <f>'Lim inn basilrapport her'!AA249</f>
        <v>0</v>
      </c>
      <c r="AD253" s="1">
        <f>'Lim inn basilrapport her'!AB249</f>
        <v>0</v>
      </c>
      <c r="AE253" s="1">
        <f>'Lim inn basilrapport her'!AC249</f>
        <v>0</v>
      </c>
      <c r="AF253" s="1">
        <f>'Lim inn basilrapport her'!AD249</f>
        <v>0</v>
      </c>
      <c r="AG253" s="1">
        <f>'Lim inn basilrapport her'!AE249</f>
        <v>0</v>
      </c>
      <c r="AH253" s="1">
        <f>'Lim inn basilrapport her'!AF249</f>
        <v>0</v>
      </c>
      <c r="AI253" s="1">
        <f>'Lim inn basilrapport her'!AG249</f>
        <v>0</v>
      </c>
      <c r="AJ253" s="1">
        <f>'Lim inn basilrapport her'!AH249</f>
        <v>0</v>
      </c>
      <c r="AK253" s="1">
        <f>'Lim inn basilrapport her'!AI249</f>
        <v>0</v>
      </c>
      <c r="AL253" s="1">
        <f>'Lim inn basilrapport her'!AJ249</f>
        <v>0</v>
      </c>
      <c r="AM253" s="1">
        <f>'Lim inn basilrapport her'!AK249</f>
        <v>0</v>
      </c>
      <c r="AN253" s="1">
        <f>'Lim inn basilrapport her'!AL249</f>
        <v>0</v>
      </c>
      <c r="AO253" s="1">
        <f>'Lim inn basilrapport her'!AM249</f>
        <v>0</v>
      </c>
      <c r="AP253" s="1">
        <f>'Lim inn basilrapport her'!AN249</f>
        <v>0</v>
      </c>
      <c r="AQ253" s="1">
        <f>'Lim inn basilrapport her'!AO249</f>
        <v>0</v>
      </c>
      <c r="AR253" s="1">
        <f>'Lim inn basilrapport her'!AP249</f>
        <v>0</v>
      </c>
      <c r="AS253" s="1">
        <f>'Lim inn basilrapport her'!AQ249</f>
        <v>0</v>
      </c>
      <c r="AT253" s="1">
        <f>'Lim inn basilrapport her'!AR249</f>
        <v>0</v>
      </c>
      <c r="AU253" s="1">
        <f>'Lim inn basilrapport her'!AS249</f>
        <v>0</v>
      </c>
      <c r="AV253" s="1">
        <f>'Lim inn basilrapport her'!AT249</f>
        <v>0</v>
      </c>
      <c r="AW253" s="1">
        <f>'Lim inn basilrapport her'!AU249</f>
        <v>0</v>
      </c>
      <c r="AX253" s="1">
        <f>'Lim inn basilrapport her'!AV249</f>
        <v>0</v>
      </c>
      <c r="AY253" s="1">
        <f>'Lim inn basilrapport her'!AW249</f>
        <v>0</v>
      </c>
      <c r="AZ253" s="1">
        <f>'Lim inn basilrapport her'!AX249</f>
        <v>0</v>
      </c>
      <c r="BA253" s="1">
        <f>'Lim inn basilrapport her'!AY249</f>
        <v>0</v>
      </c>
      <c r="BB253" s="1">
        <f>'Lim inn basilrapport her'!AZ249</f>
        <v>0</v>
      </c>
      <c r="BC253" s="1">
        <f>'Lim inn basilrapport her'!BA249</f>
        <v>0</v>
      </c>
      <c r="BD253" s="1">
        <f>'Lim inn basilrapport her'!BB249</f>
        <v>0</v>
      </c>
      <c r="BE253" s="1">
        <f>'Lim inn basilrapport her'!BC249</f>
        <v>0</v>
      </c>
      <c r="BF253" s="1">
        <f>'Lim inn basilrapport her'!BD249</f>
        <v>0</v>
      </c>
      <c r="BG253" s="1">
        <f>'Lim inn basilrapport her'!BE249</f>
        <v>0</v>
      </c>
      <c r="BH253" s="1">
        <f>'Lim inn basilrapport her'!BF249</f>
        <v>0</v>
      </c>
      <c r="BI253" s="1">
        <f>'Lim inn basilrapport her'!BG249</f>
        <v>0</v>
      </c>
      <c r="BJ253" s="1">
        <f>'Lim inn basilrapport her'!BH249</f>
        <v>0</v>
      </c>
      <c r="BK253" s="1">
        <f>'Lim inn basilrapport her'!BI249</f>
        <v>0</v>
      </c>
      <c r="BL253" s="1">
        <f>'Lim inn basilrapport her'!BJ249</f>
        <v>0</v>
      </c>
      <c r="BM253" s="1">
        <f>'Lim inn basilrapport her'!BK249</f>
        <v>0</v>
      </c>
      <c r="BN253" s="1">
        <f>'Lim inn basilrapport her'!BL249</f>
        <v>0</v>
      </c>
      <c r="BO253" s="1">
        <f>'Lim inn basilrapport her'!BM249</f>
        <v>0</v>
      </c>
      <c r="BP253" s="1">
        <f>'Lim inn basilrapport her'!BN249</f>
        <v>0</v>
      </c>
      <c r="BQ253" s="1">
        <f>'Lim inn basilrapport her'!BO249</f>
        <v>0</v>
      </c>
      <c r="BR253" s="1">
        <f>'Lim inn basilrapport her'!BP249</f>
        <v>0</v>
      </c>
      <c r="BS253" s="1">
        <f>'Lim inn basilrapport her'!BQ249</f>
        <v>0</v>
      </c>
      <c r="BT253" s="1">
        <f>'Lim inn basilrapport her'!BR249</f>
        <v>0</v>
      </c>
      <c r="BU253" s="1">
        <f>'Lim inn basilrapport her'!BS249</f>
        <v>0</v>
      </c>
      <c r="BV253" s="1">
        <f>'Lim inn basilrapport her'!BT249</f>
        <v>0</v>
      </c>
      <c r="BW253" s="1">
        <f>'Lim inn basilrapport her'!BU249</f>
        <v>0</v>
      </c>
      <c r="BX253" s="1">
        <f>'Lim inn basilrapport her'!BV249</f>
        <v>0</v>
      </c>
      <c r="BY253" s="1">
        <f>'Lim inn basilrapport her'!BW249</f>
        <v>0</v>
      </c>
      <c r="BZ253" s="1">
        <f>'Lim inn basilrapport her'!BX249</f>
        <v>0</v>
      </c>
      <c r="CA253" s="1">
        <f>'Lim inn basilrapport her'!BY249</f>
        <v>0</v>
      </c>
      <c r="CB253" s="1">
        <f>'Lim inn basilrapport her'!BZ249</f>
        <v>0</v>
      </c>
      <c r="CC253" s="1">
        <f>'Lim inn basilrapport her'!CA249</f>
        <v>0</v>
      </c>
      <c r="CD253" s="1">
        <f>'Lim inn basilrapport her'!CB249</f>
        <v>0</v>
      </c>
      <c r="CE253" s="1">
        <f>'Lim inn basilrapport her'!CC249</f>
        <v>0</v>
      </c>
      <c r="CF253" s="1">
        <f>'Lim inn basilrapport her'!CD249</f>
        <v>0</v>
      </c>
      <c r="CG253" s="1">
        <f>'Lim inn basilrapport her'!CE249</f>
        <v>0</v>
      </c>
      <c r="CH253" s="1">
        <f>'Lim inn basilrapport her'!CF249</f>
        <v>0</v>
      </c>
      <c r="CI253" s="1">
        <f>'Lim inn basilrapport her'!CG249</f>
        <v>0</v>
      </c>
      <c r="CJ253" s="1">
        <f>'Lim inn basilrapport her'!CH249</f>
        <v>0</v>
      </c>
      <c r="CK253" s="1">
        <f>'Lim inn basilrapport her'!CI249</f>
        <v>0</v>
      </c>
      <c r="CL253" s="1">
        <f>'Lim inn basilrapport her'!CJ249</f>
        <v>0</v>
      </c>
      <c r="CM253" s="1">
        <f>'Lim inn basilrapport her'!CK249</f>
        <v>0</v>
      </c>
      <c r="CN253" s="1">
        <f>'Lim inn basilrapport her'!CL249</f>
        <v>0</v>
      </c>
      <c r="CO253" s="1">
        <f>'Lim inn basilrapport her'!CM249</f>
        <v>0</v>
      </c>
      <c r="CP253" s="1">
        <f>'Lim inn basilrapport her'!CN249</f>
        <v>0</v>
      </c>
      <c r="CQ253" s="1">
        <f>'Lim inn basilrapport her'!CO249</f>
        <v>0</v>
      </c>
      <c r="CR253" s="1">
        <f>'Lim inn basilrapport her'!CP249</f>
        <v>0</v>
      </c>
      <c r="CS253" s="1">
        <f>'Lim inn basilrapport her'!CQ249</f>
        <v>0</v>
      </c>
      <c r="CT253" s="1">
        <f>'Lim inn basilrapport her'!CR249</f>
        <v>0</v>
      </c>
      <c r="CU253" s="1">
        <f>'Lim inn basilrapport her'!CS249</f>
        <v>0</v>
      </c>
      <c r="CV253" s="1">
        <f>'Lim inn basilrapport her'!CT249</f>
        <v>0</v>
      </c>
      <c r="CW253" s="1">
        <f>'Lim inn basilrapport her'!CU249</f>
        <v>0</v>
      </c>
      <c r="CX253" s="1">
        <f>'Lim inn basilrapport her'!CV249</f>
        <v>0</v>
      </c>
      <c r="CY253" s="1">
        <f>'Lim inn basilrapport her'!CW249</f>
        <v>0</v>
      </c>
      <c r="CZ253" s="1">
        <f>'Lim inn basilrapport her'!CX249</f>
        <v>0</v>
      </c>
      <c r="DA253" s="1">
        <f>'Lim inn basilrapport her'!CY249</f>
        <v>0</v>
      </c>
      <c r="DB253" s="1">
        <f>'Lim inn basilrapport her'!CZ249</f>
        <v>0</v>
      </c>
      <c r="DC253" s="1">
        <f>'Lim inn basilrapport her'!DA249</f>
        <v>0</v>
      </c>
      <c r="DD253" s="1">
        <f>'Lim inn basilrapport her'!DB249</f>
        <v>0</v>
      </c>
      <c r="DE253" s="1">
        <f>'Lim inn basilrapport her'!DC249</f>
        <v>0</v>
      </c>
      <c r="DF253" s="1">
        <f>'Lim inn basilrapport her'!DD249</f>
        <v>0</v>
      </c>
      <c r="DG253" s="1">
        <f>'Lim inn basilrapport her'!DE249</f>
        <v>0</v>
      </c>
      <c r="DH253" s="1">
        <f>'Lim inn basilrapport her'!DF249</f>
        <v>0</v>
      </c>
      <c r="DI253" s="1">
        <f>'Lim inn basilrapport her'!DG249</f>
        <v>0</v>
      </c>
      <c r="DJ253" s="1">
        <f>'Lim inn basilrapport her'!DH249</f>
        <v>0</v>
      </c>
      <c r="DK253" s="1">
        <f>'Lim inn basilrapport her'!DI249</f>
        <v>0</v>
      </c>
      <c r="DL253" s="1">
        <f>'Lim inn basilrapport her'!DJ249</f>
        <v>0</v>
      </c>
      <c r="DM253" s="1">
        <f>'Lim inn basilrapport her'!DK249</f>
        <v>0</v>
      </c>
      <c r="DN253" s="1">
        <f>'Lim inn basilrapport her'!DL249</f>
        <v>0</v>
      </c>
      <c r="DO253" s="1">
        <f>'Lim inn basilrapport her'!DM249</f>
        <v>0</v>
      </c>
      <c r="DP253" s="1">
        <f>'Lim inn basilrapport her'!DN249</f>
        <v>0</v>
      </c>
      <c r="DQ253" s="1">
        <f>'Lim inn basilrapport her'!DO249</f>
        <v>0</v>
      </c>
      <c r="DR253" s="1">
        <f>'Lim inn basilrapport her'!DP249</f>
        <v>0</v>
      </c>
      <c r="DS253" s="1">
        <f>'Lim inn basilrapport her'!DQ249</f>
        <v>0</v>
      </c>
      <c r="DT253" s="1">
        <f>'Lim inn basilrapport her'!DR249</f>
        <v>0</v>
      </c>
      <c r="DU253" s="1">
        <f>'Lim inn basilrapport her'!DS249</f>
        <v>0</v>
      </c>
      <c r="DV253" s="1">
        <f>'Lim inn basilrapport her'!DT249</f>
        <v>0</v>
      </c>
      <c r="DW253" s="1">
        <f>'Lim inn basilrapport her'!DU249</f>
        <v>0</v>
      </c>
      <c r="DX253" s="1">
        <f>'Lim inn basilrapport her'!DV249</f>
        <v>0</v>
      </c>
      <c r="DY253" s="1">
        <f>'Lim inn basilrapport her'!DW249</f>
        <v>0</v>
      </c>
      <c r="DZ253" s="1">
        <f>'Lim inn basilrapport her'!DX249</f>
        <v>0</v>
      </c>
      <c r="EA253" s="1">
        <f>'Lim inn basilrapport her'!DY249</f>
        <v>0</v>
      </c>
      <c r="EB253" s="1">
        <f>'Lim inn basilrapport her'!DZ249</f>
        <v>0</v>
      </c>
      <c r="EC253" s="1">
        <f>'Lim inn basilrapport her'!EA249</f>
        <v>0</v>
      </c>
      <c r="ED253" s="1">
        <f>'Lim inn basilrapport her'!EB249</f>
        <v>0</v>
      </c>
      <c r="EE253" s="1">
        <f>'Lim inn basilrapport her'!EC249</f>
        <v>0</v>
      </c>
      <c r="EF253" s="1">
        <f>'Lim inn basilrapport her'!ED249</f>
        <v>0</v>
      </c>
      <c r="EG253" s="1">
        <f>'Lim inn basilrapport her'!EE249</f>
        <v>0</v>
      </c>
      <c r="EH253" s="1">
        <f>'Lim inn basilrapport her'!EF249</f>
        <v>0</v>
      </c>
      <c r="EI253" s="1">
        <f>'Lim inn basilrapport her'!EG249</f>
        <v>0</v>
      </c>
      <c r="EJ253" s="1">
        <f>'Lim inn basilrapport her'!EH249</f>
        <v>0</v>
      </c>
      <c r="EK253" s="1">
        <f>'Lim inn basilrapport her'!EI249</f>
        <v>0</v>
      </c>
      <c r="EL253" s="1">
        <f>'Lim inn basilrapport her'!EJ249</f>
        <v>0</v>
      </c>
      <c r="EM253" s="1">
        <f>'Lim inn basilrapport her'!EK249</f>
        <v>0</v>
      </c>
      <c r="EN253" s="1">
        <f>'Lim inn basilrapport her'!EL249</f>
        <v>0</v>
      </c>
      <c r="EO253" s="1">
        <f>'Lim inn basilrapport her'!EM249</f>
        <v>0</v>
      </c>
      <c r="EP253" s="1">
        <f>'Lim inn basilrapport her'!EN249</f>
        <v>0</v>
      </c>
      <c r="EQ253" s="1">
        <f>'Lim inn basilrapport her'!EO249</f>
        <v>0</v>
      </c>
      <c r="ER253" s="1">
        <f>'Lim inn basilrapport her'!EP249</f>
        <v>0</v>
      </c>
      <c r="ES253" s="1">
        <f>'Lim inn basilrapport her'!EQ249</f>
        <v>0</v>
      </c>
      <c r="ET253" s="1">
        <f>'Lim inn basilrapport her'!ER249</f>
        <v>0</v>
      </c>
      <c r="EU253" s="1">
        <f>'Lim inn basilrapport her'!ES249</f>
        <v>0</v>
      </c>
      <c r="EV253" s="1">
        <f>'Lim inn basilrapport her'!ET249</f>
        <v>0</v>
      </c>
      <c r="EW253" s="1">
        <f>'Lim inn basilrapport her'!EU249</f>
        <v>0</v>
      </c>
      <c r="EX253" s="1">
        <f>'Lim inn basilrapport her'!EV249</f>
        <v>0</v>
      </c>
      <c r="EY253" s="1">
        <f>'Lim inn basilrapport her'!EW249</f>
        <v>0</v>
      </c>
      <c r="EZ253" s="1">
        <f>'Lim inn basilrapport her'!EX249</f>
        <v>0</v>
      </c>
      <c r="FA253" s="1">
        <f>'Lim inn basilrapport her'!EY249</f>
        <v>0</v>
      </c>
      <c r="FB253" s="1">
        <f>'Lim inn basilrapport her'!EZ249</f>
        <v>0</v>
      </c>
      <c r="FE253" s="47" t="str">
        <f t="shared" si="68"/>
        <v/>
      </c>
      <c r="FF253" s="42" t="str">
        <f t="shared" si="69"/>
        <v/>
      </c>
      <c r="FG253" s="42" t="str">
        <f t="shared" si="70"/>
        <v/>
      </c>
      <c r="FH253" s="52" t="str">
        <f t="shared" si="71"/>
        <v/>
      </c>
      <c r="FI253" s="48" t="str">
        <f>IF(B253=0,"",IFERROR(((CR253*1)+(DF253*1))/'Feed 0'!CK253,0))</f>
        <v/>
      </c>
      <c r="FJ253" s="48" t="str">
        <f t="shared" si="72"/>
        <v/>
      </c>
      <c r="FK253" s="47" t="str">
        <f t="shared" si="73"/>
        <v/>
      </c>
      <c r="FL253" s="42" t="str">
        <f t="shared" si="74"/>
        <v/>
      </c>
      <c r="FM253" s="42" t="str">
        <f t="shared" si="75"/>
        <v/>
      </c>
      <c r="FN253" s="52" t="str">
        <f t="shared" si="76"/>
        <v/>
      </c>
      <c r="FO253" s="48" t="str">
        <f t="shared" si="77"/>
        <v/>
      </c>
      <c r="FP253" s="48" t="str">
        <f t="shared" si="78"/>
        <v/>
      </c>
      <c r="FQ253" s="47" t="str">
        <f t="shared" si="79"/>
        <v/>
      </c>
      <c r="FR253" s="42" t="str">
        <f t="shared" si="80"/>
        <v/>
      </c>
      <c r="FS253" s="42" t="str">
        <f t="shared" si="81"/>
        <v/>
      </c>
      <c r="FT253" s="52" t="str">
        <f t="shared" si="82"/>
        <v/>
      </c>
      <c r="FU253" s="48" t="str">
        <f t="shared" si="83"/>
        <v/>
      </c>
      <c r="FV253" s="48" t="str">
        <f t="shared" si="84"/>
        <v/>
      </c>
      <c r="FW253" s="47" t="str">
        <f t="shared" si="85"/>
        <v/>
      </c>
      <c r="FX253" s="42" t="str">
        <f t="shared" si="86"/>
        <v/>
      </c>
      <c r="FY253" s="42" t="str">
        <f t="shared" si="87"/>
        <v/>
      </c>
    </row>
    <row r="254" spans="1:181" x14ac:dyDescent="0.2">
      <c r="A254" s="1" t="str">
        <f t="shared" si="66"/>
        <v/>
      </c>
      <c r="B254" s="1">
        <f>'Lim inn basilrapport her'!A250</f>
        <v>0</v>
      </c>
      <c r="C254" s="1" t="str">
        <f>IF(B254=0,"",'Lim inn basilrapport her'!B250)</f>
        <v/>
      </c>
      <c r="D254" s="1" t="str">
        <f t="shared" si="67"/>
        <v/>
      </c>
      <c r="E254" s="1">
        <f>'Lim inn basilrapport her'!C250</f>
        <v>0</v>
      </c>
      <c r="F254" s="1">
        <f>'Lim inn basilrapport her'!D250</f>
        <v>0</v>
      </c>
      <c r="G254" s="1">
        <f>'Lim inn basilrapport her'!E250</f>
        <v>0</v>
      </c>
      <c r="H254" s="1">
        <f>'Lim inn basilrapport her'!F250</f>
        <v>0</v>
      </c>
      <c r="I254" s="1">
        <f>'Lim inn basilrapport her'!G250</f>
        <v>0</v>
      </c>
      <c r="J254" s="1">
        <f>'Lim inn basilrapport her'!H250</f>
        <v>0</v>
      </c>
      <c r="K254" s="1">
        <f>'Lim inn basilrapport her'!I250</f>
        <v>0</v>
      </c>
      <c r="L254" s="1">
        <f>'Lim inn basilrapport her'!J250</f>
        <v>0</v>
      </c>
      <c r="M254" s="1">
        <f>'Lim inn basilrapport her'!K250</f>
        <v>0</v>
      </c>
      <c r="N254" s="1">
        <f>'Lim inn basilrapport her'!L250</f>
        <v>0</v>
      </c>
      <c r="O254" s="1">
        <f>'Lim inn basilrapport her'!M250</f>
        <v>0</v>
      </c>
      <c r="P254" s="1">
        <f>'Lim inn basilrapport her'!N250</f>
        <v>0</v>
      </c>
      <c r="Q254" s="1">
        <f>'Lim inn basilrapport her'!O250</f>
        <v>0</v>
      </c>
      <c r="R254" s="1">
        <f>'Lim inn basilrapport her'!P250</f>
        <v>0</v>
      </c>
      <c r="S254" s="1">
        <f>'Lim inn basilrapport her'!Q250</f>
        <v>0</v>
      </c>
      <c r="T254" s="1">
        <f>'Lim inn basilrapport her'!R250</f>
        <v>0</v>
      </c>
      <c r="U254" s="1">
        <f>'Lim inn basilrapport her'!S250</f>
        <v>0</v>
      </c>
      <c r="V254" s="1">
        <f>'Lim inn basilrapport her'!T250</f>
        <v>0</v>
      </c>
      <c r="W254" s="1">
        <f>'Lim inn basilrapport her'!U250</f>
        <v>0</v>
      </c>
      <c r="X254" s="1">
        <f>'Lim inn basilrapport her'!V250</f>
        <v>0</v>
      </c>
      <c r="Y254" s="1">
        <f>'Lim inn basilrapport her'!W250</f>
        <v>0</v>
      </c>
      <c r="Z254" s="1">
        <f>'Lim inn basilrapport her'!X250</f>
        <v>0</v>
      </c>
      <c r="AA254" s="1">
        <f>'Lim inn basilrapport her'!Y250</f>
        <v>0</v>
      </c>
      <c r="AB254" s="1">
        <f>'Lim inn basilrapport her'!Z250</f>
        <v>0</v>
      </c>
      <c r="AC254" s="1">
        <f>'Lim inn basilrapport her'!AA250</f>
        <v>0</v>
      </c>
      <c r="AD254" s="1">
        <f>'Lim inn basilrapport her'!AB250</f>
        <v>0</v>
      </c>
      <c r="AE254" s="1">
        <f>'Lim inn basilrapport her'!AC250</f>
        <v>0</v>
      </c>
      <c r="AF254" s="1">
        <f>'Lim inn basilrapport her'!AD250</f>
        <v>0</v>
      </c>
      <c r="AG254" s="1">
        <f>'Lim inn basilrapport her'!AE250</f>
        <v>0</v>
      </c>
      <c r="AH254" s="1">
        <f>'Lim inn basilrapport her'!AF250</f>
        <v>0</v>
      </c>
      <c r="AI254" s="1">
        <f>'Lim inn basilrapport her'!AG250</f>
        <v>0</v>
      </c>
      <c r="AJ254" s="1">
        <f>'Lim inn basilrapport her'!AH250</f>
        <v>0</v>
      </c>
      <c r="AK254" s="1">
        <f>'Lim inn basilrapport her'!AI250</f>
        <v>0</v>
      </c>
      <c r="AL254" s="1">
        <f>'Lim inn basilrapport her'!AJ250</f>
        <v>0</v>
      </c>
      <c r="AM254" s="1">
        <f>'Lim inn basilrapport her'!AK250</f>
        <v>0</v>
      </c>
      <c r="AN254" s="1">
        <f>'Lim inn basilrapport her'!AL250</f>
        <v>0</v>
      </c>
      <c r="AO254" s="1">
        <f>'Lim inn basilrapport her'!AM250</f>
        <v>0</v>
      </c>
      <c r="AP254" s="1">
        <f>'Lim inn basilrapport her'!AN250</f>
        <v>0</v>
      </c>
      <c r="AQ254" s="1">
        <f>'Lim inn basilrapport her'!AO250</f>
        <v>0</v>
      </c>
      <c r="AR254" s="1">
        <f>'Lim inn basilrapport her'!AP250</f>
        <v>0</v>
      </c>
      <c r="AS254" s="1">
        <f>'Lim inn basilrapport her'!AQ250</f>
        <v>0</v>
      </c>
      <c r="AT254" s="1">
        <f>'Lim inn basilrapport her'!AR250</f>
        <v>0</v>
      </c>
      <c r="AU254" s="1">
        <f>'Lim inn basilrapport her'!AS250</f>
        <v>0</v>
      </c>
      <c r="AV254" s="1">
        <f>'Lim inn basilrapport her'!AT250</f>
        <v>0</v>
      </c>
      <c r="AW254" s="1">
        <f>'Lim inn basilrapport her'!AU250</f>
        <v>0</v>
      </c>
      <c r="AX254" s="1">
        <f>'Lim inn basilrapport her'!AV250</f>
        <v>0</v>
      </c>
      <c r="AY254" s="1">
        <f>'Lim inn basilrapport her'!AW250</f>
        <v>0</v>
      </c>
      <c r="AZ254" s="1">
        <f>'Lim inn basilrapport her'!AX250</f>
        <v>0</v>
      </c>
      <c r="BA254" s="1">
        <f>'Lim inn basilrapport her'!AY250</f>
        <v>0</v>
      </c>
      <c r="BB254" s="1">
        <f>'Lim inn basilrapport her'!AZ250</f>
        <v>0</v>
      </c>
      <c r="BC254" s="1">
        <f>'Lim inn basilrapport her'!BA250</f>
        <v>0</v>
      </c>
      <c r="BD254" s="1">
        <f>'Lim inn basilrapport her'!BB250</f>
        <v>0</v>
      </c>
      <c r="BE254" s="1">
        <f>'Lim inn basilrapport her'!BC250</f>
        <v>0</v>
      </c>
      <c r="BF254" s="1">
        <f>'Lim inn basilrapport her'!BD250</f>
        <v>0</v>
      </c>
      <c r="BG254" s="1">
        <f>'Lim inn basilrapport her'!BE250</f>
        <v>0</v>
      </c>
      <c r="BH254" s="1">
        <f>'Lim inn basilrapport her'!BF250</f>
        <v>0</v>
      </c>
      <c r="BI254" s="1">
        <f>'Lim inn basilrapport her'!BG250</f>
        <v>0</v>
      </c>
      <c r="BJ254" s="1">
        <f>'Lim inn basilrapport her'!BH250</f>
        <v>0</v>
      </c>
      <c r="BK254" s="1">
        <f>'Lim inn basilrapport her'!BI250</f>
        <v>0</v>
      </c>
      <c r="BL254" s="1">
        <f>'Lim inn basilrapport her'!BJ250</f>
        <v>0</v>
      </c>
      <c r="BM254" s="1">
        <f>'Lim inn basilrapport her'!BK250</f>
        <v>0</v>
      </c>
      <c r="BN254" s="1">
        <f>'Lim inn basilrapport her'!BL250</f>
        <v>0</v>
      </c>
      <c r="BO254" s="1">
        <f>'Lim inn basilrapport her'!BM250</f>
        <v>0</v>
      </c>
      <c r="BP254" s="1">
        <f>'Lim inn basilrapport her'!BN250</f>
        <v>0</v>
      </c>
      <c r="BQ254" s="1">
        <f>'Lim inn basilrapport her'!BO250</f>
        <v>0</v>
      </c>
      <c r="BR254" s="1">
        <f>'Lim inn basilrapport her'!BP250</f>
        <v>0</v>
      </c>
      <c r="BS254" s="1">
        <f>'Lim inn basilrapport her'!BQ250</f>
        <v>0</v>
      </c>
      <c r="BT254" s="1">
        <f>'Lim inn basilrapport her'!BR250</f>
        <v>0</v>
      </c>
      <c r="BU254" s="1">
        <f>'Lim inn basilrapport her'!BS250</f>
        <v>0</v>
      </c>
      <c r="BV254" s="1">
        <f>'Lim inn basilrapport her'!BT250</f>
        <v>0</v>
      </c>
      <c r="BW254" s="1">
        <f>'Lim inn basilrapport her'!BU250</f>
        <v>0</v>
      </c>
      <c r="BX254" s="1">
        <f>'Lim inn basilrapport her'!BV250</f>
        <v>0</v>
      </c>
      <c r="BY254" s="1">
        <f>'Lim inn basilrapport her'!BW250</f>
        <v>0</v>
      </c>
      <c r="BZ254" s="1">
        <f>'Lim inn basilrapport her'!BX250</f>
        <v>0</v>
      </c>
      <c r="CA254" s="1">
        <f>'Lim inn basilrapport her'!BY250</f>
        <v>0</v>
      </c>
      <c r="CB254" s="1">
        <f>'Lim inn basilrapport her'!BZ250</f>
        <v>0</v>
      </c>
      <c r="CC254" s="1">
        <f>'Lim inn basilrapport her'!CA250</f>
        <v>0</v>
      </c>
      <c r="CD254" s="1">
        <f>'Lim inn basilrapport her'!CB250</f>
        <v>0</v>
      </c>
      <c r="CE254" s="1">
        <f>'Lim inn basilrapport her'!CC250</f>
        <v>0</v>
      </c>
      <c r="CF254" s="1">
        <f>'Lim inn basilrapport her'!CD250</f>
        <v>0</v>
      </c>
      <c r="CG254" s="1">
        <f>'Lim inn basilrapport her'!CE250</f>
        <v>0</v>
      </c>
      <c r="CH254" s="1">
        <f>'Lim inn basilrapport her'!CF250</f>
        <v>0</v>
      </c>
      <c r="CI254" s="1">
        <f>'Lim inn basilrapport her'!CG250</f>
        <v>0</v>
      </c>
      <c r="CJ254" s="1">
        <f>'Lim inn basilrapport her'!CH250</f>
        <v>0</v>
      </c>
      <c r="CK254" s="1">
        <f>'Lim inn basilrapport her'!CI250</f>
        <v>0</v>
      </c>
      <c r="CL254" s="1">
        <f>'Lim inn basilrapport her'!CJ250</f>
        <v>0</v>
      </c>
      <c r="CM254" s="1">
        <f>'Lim inn basilrapport her'!CK250</f>
        <v>0</v>
      </c>
      <c r="CN254" s="1">
        <f>'Lim inn basilrapport her'!CL250</f>
        <v>0</v>
      </c>
      <c r="CO254" s="1">
        <f>'Lim inn basilrapport her'!CM250</f>
        <v>0</v>
      </c>
      <c r="CP254" s="1">
        <f>'Lim inn basilrapport her'!CN250</f>
        <v>0</v>
      </c>
      <c r="CQ254" s="1">
        <f>'Lim inn basilrapport her'!CO250</f>
        <v>0</v>
      </c>
      <c r="CR254" s="1">
        <f>'Lim inn basilrapport her'!CP250</f>
        <v>0</v>
      </c>
      <c r="CS254" s="1">
        <f>'Lim inn basilrapport her'!CQ250</f>
        <v>0</v>
      </c>
      <c r="CT254" s="1">
        <f>'Lim inn basilrapport her'!CR250</f>
        <v>0</v>
      </c>
      <c r="CU254" s="1">
        <f>'Lim inn basilrapport her'!CS250</f>
        <v>0</v>
      </c>
      <c r="CV254" s="1">
        <f>'Lim inn basilrapport her'!CT250</f>
        <v>0</v>
      </c>
      <c r="CW254" s="1">
        <f>'Lim inn basilrapport her'!CU250</f>
        <v>0</v>
      </c>
      <c r="CX254" s="1">
        <f>'Lim inn basilrapport her'!CV250</f>
        <v>0</v>
      </c>
      <c r="CY254" s="1">
        <f>'Lim inn basilrapport her'!CW250</f>
        <v>0</v>
      </c>
      <c r="CZ254" s="1">
        <f>'Lim inn basilrapport her'!CX250</f>
        <v>0</v>
      </c>
      <c r="DA254" s="1">
        <f>'Lim inn basilrapport her'!CY250</f>
        <v>0</v>
      </c>
      <c r="DB254" s="1">
        <f>'Lim inn basilrapport her'!CZ250</f>
        <v>0</v>
      </c>
      <c r="DC254" s="1">
        <f>'Lim inn basilrapport her'!DA250</f>
        <v>0</v>
      </c>
      <c r="DD254" s="1">
        <f>'Lim inn basilrapport her'!DB250</f>
        <v>0</v>
      </c>
      <c r="DE254" s="1">
        <f>'Lim inn basilrapport her'!DC250</f>
        <v>0</v>
      </c>
      <c r="DF254" s="1">
        <f>'Lim inn basilrapport her'!DD250</f>
        <v>0</v>
      </c>
      <c r="DG254" s="1">
        <f>'Lim inn basilrapport her'!DE250</f>
        <v>0</v>
      </c>
      <c r="DH254" s="1">
        <f>'Lim inn basilrapport her'!DF250</f>
        <v>0</v>
      </c>
      <c r="DI254" s="1">
        <f>'Lim inn basilrapport her'!DG250</f>
        <v>0</v>
      </c>
      <c r="DJ254" s="1">
        <f>'Lim inn basilrapport her'!DH250</f>
        <v>0</v>
      </c>
      <c r="DK254" s="1">
        <f>'Lim inn basilrapport her'!DI250</f>
        <v>0</v>
      </c>
      <c r="DL254" s="1">
        <f>'Lim inn basilrapport her'!DJ250</f>
        <v>0</v>
      </c>
      <c r="DM254" s="1">
        <f>'Lim inn basilrapport her'!DK250</f>
        <v>0</v>
      </c>
      <c r="DN254" s="1">
        <f>'Lim inn basilrapport her'!DL250</f>
        <v>0</v>
      </c>
      <c r="DO254" s="1">
        <f>'Lim inn basilrapport her'!DM250</f>
        <v>0</v>
      </c>
      <c r="DP254" s="1">
        <f>'Lim inn basilrapport her'!DN250</f>
        <v>0</v>
      </c>
      <c r="DQ254" s="1">
        <f>'Lim inn basilrapport her'!DO250</f>
        <v>0</v>
      </c>
      <c r="DR254" s="1">
        <f>'Lim inn basilrapport her'!DP250</f>
        <v>0</v>
      </c>
      <c r="DS254" s="1">
        <f>'Lim inn basilrapport her'!DQ250</f>
        <v>0</v>
      </c>
      <c r="DT254" s="1">
        <f>'Lim inn basilrapport her'!DR250</f>
        <v>0</v>
      </c>
      <c r="DU254" s="1">
        <f>'Lim inn basilrapport her'!DS250</f>
        <v>0</v>
      </c>
      <c r="DV254" s="1">
        <f>'Lim inn basilrapport her'!DT250</f>
        <v>0</v>
      </c>
      <c r="DW254" s="1">
        <f>'Lim inn basilrapport her'!DU250</f>
        <v>0</v>
      </c>
      <c r="DX254" s="1">
        <f>'Lim inn basilrapport her'!DV250</f>
        <v>0</v>
      </c>
      <c r="DY254" s="1">
        <f>'Lim inn basilrapport her'!DW250</f>
        <v>0</v>
      </c>
      <c r="DZ254" s="1">
        <f>'Lim inn basilrapport her'!DX250</f>
        <v>0</v>
      </c>
      <c r="EA254" s="1">
        <f>'Lim inn basilrapport her'!DY250</f>
        <v>0</v>
      </c>
      <c r="EB254" s="1">
        <f>'Lim inn basilrapport her'!DZ250</f>
        <v>0</v>
      </c>
      <c r="EC254" s="1">
        <f>'Lim inn basilrapport her'!EA250</f>
        <v>0</v>
      </c>
      <c r="ED254" s="1">
        <f>'Lim inn basilrapport her'!EB250</f>
        <v>0</v>
      </c>
      <c r="EE254" s="1">
        <f>'Lim inn basilrapport her'!EC250</f>
        <v>0</v>
      </c>
      <c r="EF254" s="1">
        <f>'Lim inn basilrapport her'!ED250</f>
        <v>0</v>
      </c>
      <c r="EG254" s="1">
        <f>'Lim inn basilrapport her'!EE250</f>
        <v>0</v>
      </c>
      <c r="EH254" s="1">
        <f>'Lim inn basilrapport her'!EF250</f>
        <v>0</v>
      </c>
      <c r="EI254" s="1">
        <f>'Lim inn basilrapport her'!EG250</f>
        <v>0</v>
      </c>
      <c r="EJ254" s="1">
        <f>'Lim inn basilrapport her'!EH250</f>
        <v>0</v>
      </c>
      <c r="EK254" s="1">
        <f>'Lim inn basilrapport her'!EI250</f>
        <v>0</v>
      </c>
      <c r="EL254" s="1">
        <f>'Lim inn basilrapport her'!EJ250</f>
        <v>0</v>
      </c>
      <c r="EM254" s="1">
        <f>'Lim inn basilrapport her'!EK250</f>
        <v>0</v>
      </c>
      <c r="EN254" s="1">
        <f>'Lim inn basilrapport her'!EL250</f>
        <v>0</v>
      </c>
      <c r="EO254" s="1">
        <f>'Lim inn basilrapport her'!EM250</f>
        <v>0</v>
      </c>
      <c r="EP254" s="1">
        <f>'Lim inn basilrapport her'!EN250</f>
        <v>0</v>
      </c>
      <c r="EQ254" s="1">
        <f>'Lim inn basilrapport her'!EO250</f>
        <v>0</v>
      </c>
      <c r="ER254" s="1">
        <f>'Lim inn basilrapport her'!EP250</f>
        <v>0</v>
      </c>
      <c r="ES254" s="1">
        <f>'Lim inn basilrapport her'!EQ250</f>
        <v>0</v>
      </c>
      <c r="ET254" s="1">
        <f>'Lim inn basilrapport her'!ER250</f>
        <v>0</v>
      </c>
      <c r="EU254" s="1">
        <f>'Lim inn basilrapport her'!ES250</f>
        <v>0</v>
      </c>
      <c r="EV254" s="1">
        <f>'Lim inn basilrapport her'!ET250</f>
        <v>0</v>
      </c>
      <c r="EW254" s="1">
        <f>'Lim inn basilrapport her'!EU250</f>
        <v>0</v>
      </c>
      <c r="EX254" s="1">
        <f>'Lim inn basilrapport her'!EV250</f>
        <v>0</v>
      </c>
      <c r="EY254" s="1">
        <f>'Lim inn basilrapport her'!EW250</f>
        <v>0</v>
      </c>
      <c r="EZ254" s="1">
        <f>'Lim inn basilrapport her'!EX250</f>
        <v>0</v>
      </c>
      <c r="FA254" s="1">
        <f>'Lim inn basilrapport her'!EY250</f>
        <v>0</v>
      </c>
      <c r="FB254" s="1">
        <f>'Lim inn basilrapport her'!EZ250</f>
        <v>0</v>
      </c>
      <c r="FE254" s="47" t="str">
        <f t="shared" si="68"/>
        <v/>
      </c>
      <c r="FF254" s="42" t="str">
        <f t="shared" si="69"/>
        <v/>
      </c>
      <c r="FG254" s="42" t="str">
        <f t="shared" si="70"/>
        <v/>
      </c>
      <c r="FH254" s="52" t="str">
        <f t="shared" si="71"/>
        <v/>
      </c>
      <c r="FI254" s="48" t="str">
        <f>IF(B254=0,"",IFERROR(((CR254*1)+(DF254*1))/'Feed 0'!CK254,0))</f>
        <v/>
      </c>
      <c r="FJ254" s="48" t="str">
        <f t="shared" si="72"/>
        <v/>
      </c>
      <c r="FK254" s="47" t="str">
        <f t="shared" si="73"/>
        <v/>
      </c>
      <c r="FL254" s="42" t="str">
        <f t="shared" si="74"/>
        <v/>
      </c>
      <c r="FM254" s="42" t="str">
        <f t="shared" si="75"/>
        <v/>
      </c>
      <c r="FN254" s="52" t="str">
        <f t="shared" si="76"/>
        <v/>
      </c>
      <c r="FO254" s="48" t="str">
        <f t="shared" si="77"/>
        <v/>
      </c>
      <c r="FP254" s="48" t="str">
        <f t="shared" si="78"/>
        <v/>
      </c>
      <c r="FQ254" s="47" t="str">
        <f t="shared" si="79"/>
        <v/>
      </c>
      <c r="FR254" s="42" t="str">
        <f t="shared" si="80"/>
        <v/>
      </c>
      <c r="FS254" s="42" t="str">
        <f t="shared" si="81"/>
        <v/>
      </c>
      <c r="FT254" s="52" t="str">
        <f t="shared" si="82"/>
        <v/>
      </c>
      <c r="FU254" s="48" t="str">
        <f t="shared" si="83"/>
        <v/>
      </c>
      <c r="FV254" s="48" t="str">
        <f t="shared" si="84"/>
        <v/>
      </c>
      <c r="FW254" s="47" t="str">
        <f t="shared" si="85"/>
        <v/>
      </c>
      <c r="FX254" s="42" t="str">
        <f t="shared" si="86"/>
        <v/>
      </c>
      <c r="FY254" s="42" t="str">
        <f t="shared" si="87"/>
        <v/>
      </c>
    </row>
    <row r="255" spans="1:181" x14ac:dyDescent="0.2">
      <c r="A255" s="1" t="str">
        <f t="shared" si="66"/>
        <v/>
      </c>
      <c r="B255" s="1">
        <f>'Lim inn basilrapport her'!A251</f>
        <v>0</v>
      </c>
      <c r="C255" s="1" t="str">
        <f>IF(B255=0,"",'Lim inn basilrapport her'!B251)</f>
        <v/>
      </c>
      <c r="D255" s="1" t="str">
        <f t="shared" si="67"/>
        <v/>
      </c>
      <c r="E255" s="1">
        <f>'Lim inn basilrapport her'!C251</f>
        <v>0</v>
      </c>
      <c r="F255" s="1">
        <f>'Lim inn basilrapport her'!D251</f>
        <v>0</v>
      </c>
      <c r="G255" s="1">
        <f>'Lim inn basilrapport her'!E251</f>
        <v>0</v>
      </c>
      <c r="H255" s="1">
        <f>'Lim inn basilrapport her'!F251</f>
        <v>0</v>
      </c>
      <c r="I255" s="1">
        <f>'Lim inn basilrapport her'!G251</f>
        <v>0</v>
      </c>
      <c r="J255" s="1">
        <f>'Lim inn basilrapport her'!H251</f>
        <v>0</v>
      </c>
      <c r="K255" s="1">
        <f>'Lim inn basilrapport her'!I251</f>
        <v>0</v>
      </c>
      <c r="L255" s="1">
        <f>'Lim inn basilrapport her'!J251</f>
        <v>0</v>
      </c>
      <c r="M255" s="1">
        <f>'Lim inn basilrapport her'!K251</f>
        <v>0</v>
      </c>
      <c r="N255" s="1">
        <f>'Lim inn basilrapport her'!L251</f>
        <v>0</v>
      </c>
      <c r="O255" s="1">
        <f>'Lim inn basilrapport her'!M251</f>
        <v>0</v>
      </c>
      <c r="P255" s="1">
        <f>'Lim inn basilrapport her'!N251</f>
        <v>0</v>
      </c>
      <c r="Q255" s="1">
        <f>'Lim inn basilrapport her'!O251</f>
        <v>0</v>
      </c>
      <c r="R255" s="1">
        <f>'Lim inn basilrapport her'!P251</f>
        <v>0</v>
      </c>
      <c r="S255" s="1">
        <f>'Lim inn basilrapport her'!Q251</f>
        <v>0</v>
      </c>
      <c r="T255" s="1">
        <f>'Lim inn basilrapport her'!R251</f>
        <v>0</v>
      </c>
      <c r="U255" s="1">
        <f>'Lim inn basilrapport her'!S251</f>
        <v>0</v>
      </c>
      <c r="V255" s="1">
        <f>'Lim inn basilrapport her'!T251</f>
        <v>0</v>
      </c>
      <c r="W255" s="1">
        <f>'Lim inn basilrapport her'!U251</f>
        <v>0</v>
      </c>
      <c r="X255" s="1">
        <f>'Lim inn basilrapport her'!V251</f>
        <v>0</v>
      </c>
      <c r="Y255" s="1">
        <f>'Lim inn basilrapport her'!W251</f>
        <v>0</v>
      </c>
      <c r="Z255" s="1">
        <f>'Lim inn basilrapport her'!X251</f>
        <v>0</v>
      </c>
      <c r="AA255" s="1">
        <f>'Lim inn basilrapport her'!Y251</f>
        <v>0</v>
      </c>
      <c r="AB255" s="1">
        <f>'Lim inn basilrapport her'!Z251</f>
        <v>0</v>
      </c>
      <c r="AC255" s="1">
        <f>'Lim inn basilrapport her'!AA251</f>
        <v>0</v>
      </c>
      <c r="AD255" s="1">
        <f>'Lim inn basilrapport her'!AB251</f>
        <v>0</v>
      </c>
      <c r="AE255" s="1">
        <f>'Lim inn basilrapport her'!AC251</f>
        <v>0</v>
      </c>
      <c r="AF255" s="1">
        <f>'Lim inn basilrapport her'!AD251</f>
        <v>0</v>
      </c>
      <c r="AG255" s="1">
        <f>'Lim inn basilrapport her'!AE251</f>
        <v>0</v>
      </c>
      <c r="AH255" s="1">
        <f>'Lim inn basilrapport her'!AF251</f>
        <v>0</v>
      </c>
      <c r="AI255" s="1">
        <f>'Lim inn basilrapport her'!AG251</f>
        <v>0</v>
      </c>
      <c r="AJ255" s="1">
        <f>'Lim inn basilrapport her'!AH251</f>
        <v>0</v>
      </c>
      <c r="AK255" s="1">
        <f>'Lim inn basilrapport her'!AI251</f>
        <v>0</v>
      </c>
      <c r="AL255" s="1">
        <f>'Lim inn basilrapport her'!AJ251</f>
        <v>0</v>
      </c>
      <c r="AM255" s="1">
        <f>'Lim inn basilrapport her'!AK251</f>
        <v>0</v>
      </c>
      <c r="AN255" s="1">
        <f>'Lim inn basilrapport her'!AL251</f>
        <v>0</v>
      </c>
      <c r="AO255" s="1">
        <f>'Lim inn basilrapport her'!AM251</f>
        <v>0</v>
      </c>
      <c r="AP255" s="1">
        <f>'Lim inn basilrapport her'!AN251</f>
        <v>0</v>
      </c>
      <c r="AQ255" s="1">
        <f>'Lim inn basilrapport her'!AO251</f>
        <v>0</v>
      </c>
      <c r="AR255" s="1">
        <f>'Lim inn basilrapport her'!AP251</f>
        <v>0</v>
      </c>
      <c r="AS255" s="1">
        <f>'Lim inn basilrapport her'!AQ251</f>
        <v>0</v>
      </c>
      <c r="AT255" s="1">
        <f>'Lim inn basilrapport her'!AR251</f>
        <v>0</v>
      </c>
      <c r="AU255" s="1">
        <f>'Lim inn basilrapport her'!AS251</f>
        <v>0</v>
      </c>
      <c r="AV255" s="1">
        <f>'Lim inn basilrapport her'!AT251</f>
        <v>0</v>
      </c>
      <c r="AW255" s="1">
        <f>'Lim inn basilrapport her'!AU251</f>
        <v>0</v>
      </c>
      <c r="AX255" s="1">
        <f>'Lim inn basilrapport her'!AV251</f>
        <v>0</v>
      </c>
      <c r="AY255" s="1">
        <f>'Lim inn basilrapport her'!AW251</f>
        <v>0</v>
      </c>
      <c r="AZ255" s="1">
        <f>'Lim inn basilrapport her'!AX251</f>
        <v>0</v>
      </c>
      <c r="BA255" s="1">
        <f>'Lim inn basilrapport her'!AY251</f>
        <v>0</v>
      </c>
      <c r="BB255" s="1">
        <f>'Lim inn basilrapport her'!AZ251</f>
        <v>0</v>
      </c>
      <c r="BC255" s="1">
        <f>'Lim inn basilrapport her'!BA251</f>
        <v>0</v>
      </c>
      <c r="BD255" s="1">
        <f>'Lim inn basilrapport her'!BB251</f>
        <v>0</v>
      </c>
      <c r="BE255" s="1">
        <f>'Lim inn basilrapport her'!BC251</f>
        <v>0</v>
      </c>
      <c r="BF255" s="1">
        <f>'Lim inn basilrapport her'!BD251</f>
        <v>0</v>
      </c>
      <c r="BG255" s="1">
        <f>'Lim inn basilrapport her'!BE251</f>
        <v>0</v>
      </c>
      <c r="BH255" s="1">
        <f>'Lim inn basilrapport her'!BF251</f>
        <v>0</v>
      </c>
      <c r="BI255" s="1">
        <f>'Lim inn basilrapport her'!BG251</f>
        <v>0</v>
      </c>
      <c r="BJ255" s="1">
        <f>'Lim inn basilrapport her'!BH251</f>
        <v>0</v>
      </c>
      <c r="BK255" s="1">
        <f>'Lim inn basilrapport her'!BI251</f>
        <v>0</v>
      </c>
      <c r="BL255" s="1">
        <f>'Lim inn basilrapport her'!BJ251</f>
        <v>0</v>
      </c>
      <c r="BM255" s="1">
        <f>'Lim inn basilrapport her'!BK251</f>
        <v>0</v>
      </c>
      <c r="BN255" s="1">
        <f>'Lim inn basilrapport her'!BL251</f>
        <v>0</v>
      </c>
      <c r="BO255" s="1">
        <f>'Lim inn basilrapport her'!BM251</f>
        <v>0</v>
      </c>
      <c r="BP255" s="1">
        <f>'Lim inn basilrapport her'!BN251</f>
        <v>0</v>
      </c>
      <c r="BQ255" s="1">
        <f>'Lim inn basilrapport her'!BO251</f>
        <v>0</v>
      </c>
      <c r="BR255" s="1">
        <f>'Lim inn basilrapport her'!BP251</f>
        <v>0</v>
      </c>
      <c r="BS255" s="1">
        <f>'Lim inn basilrapport her'!BQ251</f>
        <v>0</v>
      </c>
      <c r="BT255" s="1">
        <f>'Lim inn basilrapport her'!BR251</f>
        <v>0</v>
      </c>
      <c r="BU255" s="1">
        <f>'Lim inn basilrapport her'!BS251</f>
        <v>0</v>
      </c>
      <c r="BV255" s="1">
        <f>'Lim inn basilrapport her'!BT251</f>
        <v>0</v>
      </c>
      <c r="BW255" s="1">
        <f>'Lim inn basilrapport her'!BU251</f>
        <v>0</v>
      </c>
      <c r="BX255" s="1">
        <f>'Lim inn basilrapport her'!BV251</f>
        <v>0</v>
      </c>
      <c r="BY255" s="1">
        <f>'Lim inn basilrapport her'!BW251</f>
        <v>0</v>
      </c>
      <c r="BZ255" s="1">
        <f>'Lim inn basilrapport her'!BX251</f>
        <v>0</v>
      </c>
      <c r="CA255" s="1">
        <f>'Lim inn basilrapport her'!BY251</f>
        <v>0</v>
      </c>
      <c r="CB255" s="1">
        <f>'Lim inn basilrapport her'!BZ251</f>
        <v>0</v>
      </c>
      <c r="CC255" s="1">
        <f>'Lim inn basilrapport her'!CA251</f>
        <v>0</v>
      </c>
      <c r="CD255" s="1">
        <f>'Lim inn basilrapport her'!CB251</f>
        <v>0</v>
      </c>
      <c r="CE255" s="1">
        <f>'Lim inn basilrapport her'!CC251</f>
        <v>0</v>
      </c>
      <c r="CF255" s="1">
        <f>'Lim inn basilrapport her'!CD251</f>
        <v>0</v>
      </c>
      <c r="CG255" s="1">
        <f>'Lim inn basilrapport her'!CE251</f>
        <v>0</v>
      </c>
      <c r="CH255" s="1">
        <f>'Lim inn basilrapport her'!CF251</f>
        <v>0</v>
      </c>
      <c r="CI255" s="1">
        <f>'Lim inn basilrapport her'!CG251</f>
        <v>0</v>
      </c>
      <c r="CJ255" s="1">
        <f>'Lim inn basilrapport her'!CH251</f>
        <v>0</v>
      </c>
      <c r="CK255" s="1">
        <f>'Lim inn basilrapport her'!CI251</f>
        <v>0</v>
      </c>
      <c r="CL255" s="1">
        <f>'Lim inn basilrapport her'!CJ251</f>
        <v>0</v>
      </c>
      <c r="CM255" s="1">
        <f>'Lim inn basilrapport her'!CK251</f>
        <v>0</v>
      </c>
      <c r="CN255" s="1">
        <f>'Lim inn basilrapport her'!CL251</f>
        <v>0</v>
      </c>
      <c r="CO255" s="1">
        <f>'Lim inn basilrapport her'!CM251</f>
        <v>0</v>
      </c>
      <c r="CP255" s="1">
        <f>'Lim inn basilrapport her'!CN251</f>
        <v>0</v>
      </c>
      <c r="CQ255" s="1">
        <f>'Lim inn basilrapport her'!CO251</f>
        <v>0</v>
      </c>
      <c r="CR255" s="1">
        <f>'Lim inn basilrapport her'!CP251</f>
        <v>0</v>
      </c>
      <c r="CS255" s="1">
        <f>'Lim inn basilrapport her'!CQ251</f>
        <v>0</v>
      </c>
      <c r="CT255" s="1">
        <f>'Lim inn basilrapport her'!CR251</f>
        <v>0</v>
      </c>
      <c r="CU255" s="1">
        <f>'Lim inn basilrapport her'!CS251</f>
        <v>0</v>
      </c>
      <c r="CV255" s="1">
        <f>'Lim inn basilrapport her'!CT251</f>
        <v>0</v>
      </c>
      <c r="CW255" s="1">
        <f>'Lim inn basilrapport her'!CU251</f>
        <v>0</v>
      </c>
      <c r="CX255" s="1">
        <f>'Lim inn basilrapport her'!CV251</f>
        <v>0</v>
      </c>
      <c r="CY255" s="1">
        <f>'Lim inn basilrapport her'!CW251</f>
        <v>0</v>
      </c>
      <c r="CZ255" s="1">
        <f>'Lim inn basilrapport her'!CX251</f>
        <v>0</v>
      </c>
      <c r="DA255" s="1">
        <f>'Lim inn basilrapport her'!CY251</f>
        <v>0</v>
      </c>
      <c r="DB255" s="1">
        <f>'Lim inn basilrapport her'!CZ251</f>
        <v>0</v>
      </c>
      <c r="DC255" s="1">
        <f>'Lim inn basilrapport her'!DA251</f>
        <v>0</v>
      </c>
      <c r="DD255" s="1">
        <f>'Lim inn basilrapport her'!DB251</f>
        <v>0</v>
      </c>
      <c r="DE255" s="1">
        <f>'Lim inn basilrapport her'!DC251</f>
        <v>0</v>
      </c>
      <c r="DF255" s="1">
        <f>'Lim inn basilrapport her'!DD251</f>
        <v>0</v>
      </c>
      <c r="DG255" s="1">
        <f>'Lim inn basilrapport her'!DE251</f>
        <v>0</v>
      </c>
      <c r="DH255" s="1">
        <f>'Lim inn basilrapport her'!DF251</f>
        <v>0</v>
      </c>
      <c r="DI255" s="1">
        <f>'Lim inn basilrapport her'!DG251</f>
        <v>0</v>
      </c>
      <c r="DJ255" s="1">
        <f>'Lim inn basilrapport her'!DH251</f>
        <v>0</v>
      </c>
      <c r="DK255" s="1">
        <f>'Lim inn basilrapport her'!DI251</f>
        <v>0</v>
      </c>
      <c r="DL255" s="1">
        <f>'Lim inn basilrapport her'!DJ251</f>
        <v>0</v>
      </c>
      <c r="DM255" s="1">
        <f>'Lim inn basilrapport her'!DK251</f>
        <v>0</v>
      </c>
      <c r="DN255" s="1">
        <f>'Lim inn basilrapport her'!DL251</f>
        <v>0</v>
      </c>
      <c r="DO255" s="1">
        <f>'Lim inn basilrapport her'!DM251</f>
        <v>0</v>
      </c>
      <c r="DP255" s="1">
        <f>'Lim inn basilrapport her'!DN251</f>
        <v>0</v>
      </c>
      <c r="DQ255" s="1">
        <f>'Lim inn basilrapport her'!DO251</f>
        <v>0</v>
      </c>
      <c r="DR255" s="1">
        <f>'Lim inn basilrapport her'!DP251</f>
        <v>0</v>
      </c>
      <c r="DS255" s="1">
        <f>'Lim inn basilrapport her'!DQ251</f>
        <v>0</v>
      </c>
      <c r="DT255" s="1">
        <f>'Lim inn basilrapport her'!DR251</f>
        <v>0</v>
      </c>
      <c r="DU255" s="1">
        <f>'Lim inn basilrapport her'!DS251</f>
        <v>0</v>
      </c>
      <c r="DV255" s="1">
        <f>'Lim inn basilrapport her'!DT251</f>
        <v>0</v>
      </c>
      <c r="DW255" s="1">
        <f>'Lim inn basilrapport her'!DU251</f>
        <v>0</v>
      </c>
      <c r="DX255" s="1">
        <f>'Lim inn basilrapport her'!DV251</f>
        <v>0</v>
      </c>
      <c r="DY255" s="1">
        <f>'Lim inn basilrapport her'!DW251</f>
        <v>0</v>
      </c>
      <c r="DZ255" s="1">
        <f>'Lim inn basilrapport her'!DX251</f>
        <v>0</v>
      </c>
      <c r="EA255" s="1">
        <f>'Lim inn basilrapport her'!DY251</f>
        <v>0</v>
      </c>
      <c r="EB255" s="1">
        <f>'Lim inn basilrapport her'!DZ251</f>
        <v>0</v>
      </c>
      <c r="EC255" s="1">
        <f>'Lim inn basilrapport her'!EA251</f>
        <v>0</v>
      </c>
      <c r="ED255" s="1">
        <f>'Lim inn basilrapport her'!EB251</f>
        <v>0</v>
      </c>
      <c r="EE255" s="1">
        <f>'Lim inn basilrapport her'!EC251</f>
        <v>0</v>
      </c>
      <c r="EF255" s="1">
        <f>'Lim inn basilrapport her'!ED251</f>
        <v>0</v>
      </c>
      <c r="EG255" s="1">
        <f>'Lim inn basilrapport her'!EE251</f>
        <v>0</v>
      </c>
      <c r="EH255" s="1">
        <f>'Lim inn basilrapport her'!EF251</f>
        <v>0</v>
      </c>
      <c r="EI255" s="1">
        <f>'Lim inn basilrapport her'!EG251</f>
        <v>0</v>
      </c>
      <c r="EJ255" s="1">
        <f>'Lim inn basilrapport her'!EH251</f>
        <v>0</v>
      </c>
      <c r="EK255" s="1">
        <f>'Lim inn basilrapport her'!EI251</f>
        <v>0</v>
      </c>
      <c r="EL255" s="1">
        <f>'Lim inn basilrapport her'!EJ251</f>
        <v>0</v>
      </c>
      <c r="EM255" s="1">
        <f>'Lim inn basilrapport her'!EK251</f>
        <v>0</v>
      </c>
      <c r="EN255" s="1">
        <f>'Lim inn basilrapport her'!EL251</f>
        <v>0</v>
      </c>
      <c r="EO255" s="1">
        <f>'Lim inn basilrapport her'!EM251</f>
        <v>0</v>
      </c>
      <c r="EP255" s="1">
        <f>'Lim inn basilrapport her'!EN251</f>
        <v>0</v>
      </c>
      <c r="EQ255" s="1">
        <f>'Lim inn basilrapport her'!EO251</f>
        <v>0</v>
      </c>
      <c r="ER255" s="1">
        <f>'Lim inn basilrapport her'!EP251</f>
        <v>0</v>
      </c>
      <c r="ES255" s="1">
        <f>'Lim inn basilrapport her'!EQ251</f>
        <v>0</v>
      </c>
      <c r="ET255" s="1">
        <f>'Lim inn basilrapport her'!ER251</f>
        <v>0</v>
      </c>
      <c r="EU255" s="1">
        <f>'Lim inn basilrapport her'!ES251</f>
        <v>0</v>
      </c>
      <c r="EV255" s="1">
        <f>'Lim inn basilrapport her'!ET251</f>
        <v>0</v>
      </c>
      <c r="EW255" s="1">
        <f>'Lim inn basilrapport her'!EU251</f>
        <v>0</v>
      </c>
      <c r="EX255" s="1">
        <f>'Lim inn basilrapport her'!EV251</f>
        <v>0</v>
      </c>
      <c r="EY255" s="1">
        <f>'Lim inn basilrapport her'!EW251</f>
        <v>0</v>
      </c>
      <c r="EZ255" s="1">
        <f>'Lim inn basilrapport her'!EX251</f>
        <v>0</v>
      </c>
      <c r="FA255" s="1">
        <f>'Lim inn basilrapport her'!EY251</f>
        <v>0</v>
      </c>
      <c r="FB255" s="1">
        <f>'Lim inn basilrapport her'!EZ251</f>
        <v>0</v>
      </c>
      <c r="FE255" s="47" t="str">
        <f t="shared" si="68"/>
        <v/>
      </c>
      <c r="FF255" s="42" t="str">
        <f t="shared" si="69"/>
        <v/>
      </c>
      <c r="FG255" s="42" t="str">
        <f t="shared" si="70"/>
        <v/>
      </c>
      <c r="FH255" s="52" t="str">
        <f t="shared" si="71"/>
        <v/>
      </c>
      <c r="FI255" s="48" t="str">
        <f>IF(B255=0,"",IFERROR(((CR255*1)+(DF255*1))/'Feed 0'!CK255,0))</f>
        <v/>
      </c>
      <c r="FJ255" s="48" t="str">
        <f t="shared" si="72"/>
        <v/>
      </c>
      <c r="FK255" s="47" t="str">
        <f t="shared" si="73"/>
        <v/>
      </c>
      <c r="FL255" s="42" t="str">
        <f t="shared" si="74"/>
        <v/>
      </c>
      <c r="FM255" s="42" t="str">
        <f t="shared" si="75"/>
        <v/>
      </c>
      <c r="FN255" s="52" t="str">
        <f t="shared" si="76"/>
        <v/>
      </c>
      <c r="FO255" s="48" t="str">
        <f t="shared" si="77"/>
        <v/>
      </c>
      <c r="FP255" s="48" t="str">
        <f t="shared" si="78"/>
        <v/>
      </c>
      <c r="FQ255" s="47" t="str">
        <f t="shared" si="79"/>
        <v/>
      </c>
      <c r="FR255" s="42" t="str">
        <f t="shared" si="80"/>
        <v/>
      </c>
      <c r="FS255" s="42" t="str">
        <f t="shared" si="81"/>
        <v/>
      </c>
      <c r="FT255" s="52" t="str">
        <f t="shared" si="82"/>
        <v/>
      </c>
      <c r="FU255" s="48" t="str">
        <f t="shared" si="83"/>
        <v/>
      </c>
      <c r="FV255" s="48" t="str">
        <f t="shared" si="84"/>
        <v/>
      </c>
      <c r="FW255" s="47" t="str">
        <f t="shared" si="85"/>
        <v/>
      </c>
      <c r="FX255" s="42" t="str">
        <f t="shared" si="86"/>
        <v/>
      </c>
      <c r="FY255" s="42" t="str">
        <f t="shared" si="87"/>
        <v/>
      </c>
    </row>
    <row r="256" spans="1:181" x14ac:dyDescent="0.2">
      <c r="A256" s="1" t="str">
        <f t="shared" si="66"/>
        <v/>
      </c>
      <c r="B256" s="1">
        <f>'Lim inn basilrapport her'!A252</f>
        <v>0</v>
      </c>
      <c r="C256" s="1" t="str">
        <f>IF(B256=0,"",'Lim inn basilrapport her'!B252)</f>
        <v/>
      </c>
      <c r="D256" s="1" t="str">
        <f t="shared" si="67"/>
        <v/>
      </c>
      <c r="E256" s="1">
        <f>'Lim inn basilrapport her'!C252</f>
        <v>0</v>
      </c>
      <c r="F256" s="1">
        <f>'Lim inn basilrapport her'!D252</f>
        <v>0</v>
      </c>
      <c r="G256" s="1">
        <f>'Lim inn basilrapport her'!E252</f>
        <v>0</v>
      </c>
      <c r="H256" s="1">
        <f>'Lim inn basilrapport her'!F252</f>
        <v>0</v>
      </c>
      <c r="I256" s="1">
        <f>'Lim inn basilrapport her'!G252</f>
        <v>0</v>
      </c>
      <c r="J256" s="1">
        <f>'Lim inn basilrapport her'!H252</f>
        <v>0</v>
      </c>
      <c r="K256" s="1">
        <f>'Lim inn basilrapport her'!I252</f>
        <v>0</v>
      </c>
      <c r="L256" s="1">
        <f>'Lim inn basilrapport her'!J252</f>
        <v>0</v>
      </c>
      <c r="M256" s="1">
        <f>'Lim inn basilrapport her'!K252</f>
        <v>0</v>
      </c>
      <c r="N256" s="1">
        <f>'Lim inn basilrapport her'!L252</f>
        <v>0</v>
      </c>
      <c r="O256" s="1">
        <f>'Lim inn basilrapport her'!M252</f>
        <v>0</v>
      </c>
      <c r="P256" s="1">
        <f>'Lim inn basilrapport her'!N252</f>
        <v>0</v>
      </c>
      <c r="Q256" s="1">
        <f>'Lim inn basilrapport her'!O252</f>
        <v>0</v>
      </c>
      <c r="R256" s="1">
        <f>'Lim inn basilrapport her'!P252</f>
        <v>0</v>
      </c>
      <c r="S256" s="1">
        <f>'Lim inn basilrapport her'!Q252</f>
        <v>0</v>
      </c>
      <c r="T256" s="1">
        <f>'Lim inn basilrapport her'!R252</f>
        <v>0</v>
      </c>
      <c r="U256" s="1">
        <f>'Lim inn basilrapport her'!S252</f>
        <v>0</v>
      </c>
      <c r="V256" s="1">
        <f>'Lim inn basilrapport her'!T252</f>
        <v>0</v>
      </c>
      <c r="W256" s="1">
        <f>'Lim inn basilrapport her'!U252</f>
        <v>0</v>
      </c>
      <c r="X256" s="1">
        <f>'Lim inn basilrapport her'!V252</f>
        <v>0</v>
      </c>
      <c r="Y256" s="1">
        <f>'Lim inn basilrapport her'!W252</f>
        <v>0</v>
      </c>
      <c r="Z256" s="1">
        <f>'Lim inn basilrapport her'!X252</f>
        <v>0</v>
      </c>
      <c r="AA256" s="1">
        <f>'Lim inn basilrapport her'!Y252</f>
        <v>0</v>
      </c>
      <c r="AB256" s="1">
        <f>'Lim inn basilrapport her'!Z252</f>
        <v>0</v>
      </c>
      <c r="AC256" s="1">
        <f>'Lim inn basilrapport her'!AA252</f>
        <v>0</v>
      </c>
      <c r="AD256" s="1">
        <f>'Lim inn basilrapport her'!AB252</f>
        <v>0</v>
      </c>
      <c r="AE256" s="1">
        <f>'Lim inn basilrapport her'!AC252</f>
        <v>0</v>
      </c>
      <c r="AF256" s="1">
        <f>'Lim inn basilrapport her'!AD252</f>
        <v>0</v>
      </c>
      <c r="AG256" s="1">
        <f>'Lim inn basilrapport her'!AE252</f>
        <v>0</v>
      </c>
      <c r="AH256" s="1">
        <f>'Lim inn basilrapport her'!AF252</f>
        <v>0</v>
      </c>
      <c r="AI256" s="1">
        <f>'Lim inn basilrapport her'!AG252</f>
        <v>0</v>
      </c>
      <c r="AJ256" s="1">
        <f>'Lim inn basilrapport her'!AH252</f>
        <v>0</v>
      </c>
      <c r="AK256" s="1">
        <f>'Lim inn basilrapport her'!AI252</f>
        <v>0</v>
      </c>
      <c r="AL256" s="1">
        <f>'Lim inn basilrapport her'!AJ252</f>
        <v>0</v>
      </c>
      <c r="AM256" s="1">
        <f>'Lim inn basilrapport her'!AK252</f>
        <v>0</v>
      </c>
      <c r="AN256" s="1">
        <f>'Lim inn basilrapport her'!AL252</f>
        <v>0</v>
      </c>
      <c r="AO256" s="1">
        <f>'Lim inn basilrapport her'!AM252</f>
        <v>0</v>
      </c>
      <c r="AP256" s="1">
        <f>'Lim inn basilrapport her'!AN252</f>
        <v>0</v>
      </c>
      <c r="AQ256" s="1">
        <f>'Lim inn basilrapport her'!AO252</f>
        <v>0</v>
      </c>
      <c r="AR256" s="1">
        <f>'Lim inn basilrapport her'!AP252</f>
        <v>0</v>
      </c>
      <c r="AS256" s="1">
        <f>'Lim inn basilrapport her'!AQ252</f>
        <v>0</v>
      </c>
      <c r="AT256" s="1">
        <f>'Lim inn basilrapport her'!AR252</f>
        <v>0</v>
      </c>
      <c r="AU256" s="1">
        <f>'Lim inn basilrapport her'!AS252</f>
        <v>0</v>
      </c>
      <c r="AV256" s="1">
        <f>'Lim inn basilrapport her'!AT252</f>
        <v>0</v>
      </c>
      <c r="AW256" s="1">
        <f>'Lim inn basilrapport her'!AU252</f>
        <v>0</v>
      </c>
      <c r="AX256" s="1">
        <f>'Lim inn basilrapport her'!AV252</f>
        <v>0</v>
      </c>
      <c r="AY256" s="1">
        <f>'Lim inn basilrapport her'!AW252</f>
        <v>0</v>
      </c>
      <c r="AZ256" s="1">
        <f>'Lim inn basilrapport her'!AX252</f>
        <v>0</v>
      </c>
      <c r="BA256" s="1">
        <f>'Lim inn basilrapport her'!AY252</f>
        <v>0</v>
      </c>
      <c r="BB256" s="1">
        <f>'Lim inn basilrapport her'!AZ252</f>
        <v>0</v>
      </c>
      <c r="BC256" s="1">
        <f>'Lim inn basilrapport her'!BA252</f>
        <v>0</v>
      </c>
      <c r="BD256" s="1">
        <f>'Lim inn basilrapport her'!BB252</f>
        <v>0</v>
      </c>
      <c r="BE256" s="1">
        <f>'Lim inn basilrapport her'!BC252</f>
        <v>0</v>
      </c>
      <c r="BF256" s="1">
        <f>'Lim inn basilrapport her'!BD252</f>
        <v>0</v>
      </c>
      <c r="BG256" s="1">
        <f>'Lim inn basilrapport her'!BE252</f>
        <v>0</v>
      </c>
      <c r="BH256" s="1">
        <f>'Lim inn basilrapport her'!BF252</f>
        <v>0</v>
      </c>
      <c r="BI256" s="1">
        <f>'Lim inn basilrapport her'!BG252</f>
        <v>0</v>
      </c>
      <c r="BJ256" s="1">
        <f>'Lim inn basilrapport her'!BH252</f>
        <v>0</v>
      </c>
      <c r="BK256" s="1">
        <f>'Lim inn basilrapport her'!BI252</f>
        <v>0</v>
      </c>
      <c r="BL256" s="1">
        <f>'Lim inn basilrapport her'!BJ252</f>
        <v>0</v>
      </c>
      <c r="BM256" s="1">
        <f>'Lim inn basilrapport her'!BK252</f>
        <v>0</v>
      </c>
      <c r="BN256" s="1">
        <f>'Lim inn basilrapport her'!BL252</f>
        <v>0</v>
      </c>
      <c r="BO256" s="1">
        <f>'Lim inn basilrapport her'!BM252</f>
        <v>0</v>
      </c>
      <c r="BP256" s="1">
        <f>'Lim inn basilrapport her'!BN252</f>
        <v>0</v>
      </c>
      <c r="BQ256" s="1">
        <f>'Lim inn basilrapport her'!BO252</f>
        <v>0</v>
      </c>
      <c r="BR256" s="1">
        <f>'Lim inn basilrapport her'!BP252</f>
        <v>0</v>
      </c>
      <c r="BS256" s="1">
        <f>'Lim inn basilrapport her'!BQ252</f>
        <v>0</v>
      </c>
      <c r="BT256" s="1">
        <f>'Lim inn basilrapport her'!BR252</f>
        <v>0</v>
      </c>
      <c r="BU256" s="1">
        <f>'Lim inn basilrapport her'!BS252</f>
        <v>0</v>
      </c>
      <c r="BV256" s="1">
        <f>'Lim inn basilrapport her'!BT252</f>
        <v>0</v>
      </c>
      <c r="BW256" s="1">
        <f>'Lim inn basilrapport her'!BU252</f>
        <v>0</v>
      </c>
      <c r="BX256" s="1">
        <f>'Lim inn basilrapport her'!BV252</f>
        <v>0</v>
      </c>
      <c r="BY256" s="1">
        <f>'Lim inn basilrapport her'!BW252</f>
        <v>0</v>
      </c>
      <c r="BZ256" s="1">
        <f>'Lim inn basilrapport her'!BX252</f>
        <v>0</v>
      </c>
      <c r="CA256" s="1">
        <f>'Lim inn basilrapport her'!BY252</f>
        <v>0</v>
      </c>
      <c r="CB256" s="1">
        <f>'Lim inn basilrapport her'!BZ252</f>
        <v>0</v>
      </c>
      <c r="CC256" s="1">
        <f>'Lim inn basilrapport her'!CA252</f>
        <v>0</v>
      </c>
      <c r="CD256" s="1">
        <f>'Lim inn basilrapport her'!CB252</f>
        <v>0</v>
      </c>
      <c r="CE256" s="1">
        <f>'Lim inn basilrapport her'!CC252</f>
        <v>0</v>
      </c>
      <c r="CF256" s="1">
        <f>'Lim inn basilrapport her'!CD252</f>
        <v>0</v>
      </c>
      <c r="CG256" s="1">
        <f>'Lim inn basilrapport her'!CE252</f>
        <v>0</v>
      </c>
      <c r="CH256" s="1">
        <f>'Lim inn basilrapport her'!CF252</f>
        <v>0</v>
      </c>
      <c r="CI256" s="1">
        <f>'Lim inn basilrapport her'!CG252</f>
        <v>0</v>
      </c>
      <c r="CJ256" s="1">
        <f>'Lim inn basilrapport her'!CH252</f>
        <v>0</v>
      </c>
      <c r="CK256" s="1">
        <f>'Lim inn basilrapport her'!CI252</f>
        <v>0</v>
      </c>
      <c r="CL256" s="1">
        <f>'Lim inn basilrapport her'!CJ252</f>
        <v>0</v>
      </c>
      <c r="CM256" s="1">
        <f>'Lim inn basilrapport her'!CK252</f>
        <v>0</v>
      </c>
      <c r="CN256" s="1">
        <f>'Lim inn basilrapport her'!CL252</f>
        <v>0</v>
      </c>
      <c r="CO256" s="1">
        <f>'Lim inn basilrapport her'!CM252</f>
        <v>0</v>
      </c>
      <c r="CP256" s="1">
        <f>'Lim inn basilrapport her'!CN252</f>
        <v>0</v>
      </c>
      <c r="CQ256" s="1">
        <f>'Lim inn basilrapport her'!CO252</f>
        <v>0</v>
      </c>
      <c r="CR256" s="1">
        <f>'Lim inn basilrapport her'!CP252</f>
        <v>0</v>
      </c>
      <c r="CS256" s="1">
        <f>'Lim inn basilrapport her'!CQ252</f>
        <v>0</v>
      </c>
      <c r="CT256" s="1">
        <f>'Lim inn basilrapport her'!CR252</f>
        <v>0</v>
      </c>
      <c r="CU256" s="1">
        <f>'Lim inn basilrapport her'!CS252</f>
        <v>0</v>
      </c>
      <c r="CV256" s="1">
        <f>'Lim inn basilrapport her'!CT252</f>
        <v>0</v>
      </c>
      <c r="CW256" s="1">
        <f>'Lim inn basilrapport her'!CU252</f>
        <v>0</v>
      </c>
      <c r="CX256" s="1">
        <f>'Lim inn basilrapport her'!CV252</f>
        <v>0</v>
      </c>
      <c r="CY256" s="1">
        <f>'Lim inn basilrapport her'!CW252</f>
        <v>0</v>
      </c>
      <c r="CZ256" s="1">
        <f>'Lim inn basilrapport her'!CX252</f>
        <v>0</v>
      </c>
      <c r="DA256" s="1">
        <f>'Lim inn basilrapport her'!CY252</f>
        <v>0</v>
      </c>
      <c r="DB256" s="1">
        <f>'Lim inn basilrapport her'!CZ252</f>
        <v>0</v>
      </c>
      <c r="DC256" s="1">
        <f>'Lim inn basilrapport her'!DA252</f>
        <v>0</v>
      </c>
      <c r="DD256" s="1">
        <f>'Lim inn basilrapport her'!DB252</f>
        <v>0</v>
      </c>
      <c r="DE256" s="1">
        <f>'Lim inn basilrapport her'!DC252</f>
        <v>0</v>
      </c>
      <c r="DF256" s="1">
        <f>'Lim inn basilrapport her'!DD252</f>
        <v>0</v>
      </c>
      <c r="DG256" s="1">
        <f>'Lim inn basilrapport her'!DE252</f>
        <v>0</v>
      </c>
      <c r="DH256" s="1">
        <f>'Lim inn basilrapport her'!DF252</f>
        <v>0</v>
      </c>
      <c r="DI256" s="1">
        <f>'Lim inn basilrapport her'!DG252</f>
        <v>0</v>
      </c>
      <c r="DJ256" s="1">
        <f>'Lim inn basilrapport her'!DH252</f>
        <v>0</v>
      </c>
      <c r="DK256" s="1">
        <f>'Lim inn basilrapport her'!DI252</f>
        <v>0</v>
      </c>
      <c r="DL256" s="1">
        <f>'Lim inn basilrapport her'!DJ252</f>
        <v>0</v>
      </c>
      <c r="DM256" s="1">
        <f>'Lim inn basilrapport her'!DK252</f>
        <v>0</v>
      </c>
      <c r="DN256" s="1">
        <f>'Lim inn basilrapport her'!DL252</f>
        <v>0</v>
      </c>
      <c r="DO256" s="1">
        <f>'Lim inn basilrapport her'!DM252</f>
        <v>0</v>
      </c>
      <c r="DP256" s="1">
        <f>'Lim inn basilrapport her'!DN252</f>
        <v>0</v>
      </c>
      <c r="DQ256" s="1">
        <f>'Lim inn basilrapport her'!DO252</f>
        <v>0</v>
      </c>
      <c r="DR256" s="1">
        <f>'Lim inn basilrapport her'!DP252</f>
        <v>0</v>
      </c>
      <c r="DS256" s="1">
        <f>'Lim inn basilrapport her'!DQ252</f>
        <v>0</v>
      </c>
      <c r="DT256" s="1">
        <f>'Lim inn basilrapport her'!DR252</f>
        <v>0</v>
      </c>
      <c r="DU256" s="1">
        <f>'Lim inn basilrapport her'!DS252</f>
        <v>0</v>
      </c>
      <c r="DV256" s="1">
        <f>'Lim inn basilrapport her'!DT252</f>
        <v>0</v>
      </c>
      <c r="DW256" s="1">
        <f>'Lim inn basilrapport her'!DU252</f>
        <v>0</v>
      </c>
      <c r="DX256" s="1">
        <f>'Lim inn basilrapport her'!DV252</f>
        <v>0</v>
      </c>
      <c r="DY256" s="1">
        <f>'Lim inn basilrapport her'!DW252</f>
        <v>0</v>
      </c>
      <c r="DZ256" s="1">
        <f>'Lim inn basilrapport her'!DX252</f>
        <v>0</v>
      </c>
      <c r="EA256" s="1">
        <f>'Lim inn basilrapport her'!DY252</f>
        <v>0</v>
      </c>
      <c r="EB256" s="1">
        <f>'Lim inn basilrapport her'!DZ252</f>
        <v>0</v>
      </c>
      <c r="EC256" s="1">
        <f>'Lim inn basilrapport her'!EA252</f>
        <v>0</v>
      </c>
      <c r="ED256" s="1">
        <f>'Lim inn basilrapport her'!EB252</f>
        <v>0</v>
      </c>
      <c r="EE256" s="1">
        <f>'Lim inn basilrapport her'!EC252</f>
        <v>0</v>
      </c>
      <c r="EF256" s="1">
        <f>'Lim inn basilrapport her'!ED252</f>
        <v>0</v>
      </c>
      <c r="EG256" s="1">
        <f>'Lim inn basilrapport her'!EE252</f>
        <v>0</v>
      </c>
      <c r="EH256" s="1">
        <f>'Lim inn basilrapport her'!EF252</f>
        <v>0</v>
      </c>
      <c r="EI256" s="1">
        <f>'Lim inn basilrapport her'!EG252</f>
        <v>0</v>
      </c>
      <c r="EJ256" s="1">
        <f>'Lim inn basilrapport her'!EH252</f>
        <v>0</v>
      </c>
      <c r="EK256" s="1">
        <f>'Lim inn basilrapport her'!EI252</f>
        <v>0</v>
      </c>
      <c r="EL256" s="1">
        <f>'Lim inn basilrapport her'!EJ252</f>
        <v>0</v>
      </c>
      <c r="EM256" s="1">
        <f>'Lim inn basilrapport her'!EK252</f>
        <v>0</v>
      </c>
      <c r="EN256" s="1">
        <f>'Lim inn basilrapport her'!EL252</f>
        <v>0</v>
      </c>
      <c r="EO256" s="1">
        <f>'Lim inn basilrapport her'!EM252</f>
        <v>0</v>
      </c>
      <c r="EP256" s="1">
        <f>'Lim inn basilrapport her'!EN252</f>
        <v>0</v>
      </c>
      <c r="EQ256" s="1">
        <f>'Lim inn basilrapport her'!EO252</f>
        <v>0</v>
      </c>
      <c r="ER256" s="1">
        <f>'Lim inn basilrapport her'!EP252</f>
        <v>0</v>
      </c>
      <c r="ES256" s="1">
        <f>'Lim inn basilrapport her'!EQ252</f>
        <v>0</v>
      </c>
      <c r="ET256" s="1">
        <f>'Lim inn basilrapport her'!ER252</f>
        <v>0</v>
      </c>
      <c r="EU256" s="1">
        <f>'Lim inn basilrapport her'!ES252</f>
        <v>0</v>
      </c>
      <c r="EV256" s="1">
        <f>'Lim inn basilrapport her'!ET252</f>
        <v>0</v>
      </c>
      <c r="EW256" s="1">
        <f>'Lim inn basilrapport her'!EU252</f>
        <v>0</v>
      </c>
      <c r="EX256" s="1">
        <f>'Lim inn basilrapport her'!EV252</f>
        <v>0</v>
      </c>
      <c r="EY256" s="1">
        <f>'Lim inn basilrapport her'!EW252</f>
        <v>0</v>
      </c>
      <c r="EZ256" s="1">
        <f>'Lim inn basilrapport her'!EX252</f>
        <v>0</v>
      </c>
      <c r="FA256" s="1">
        <f>'Lim inn basilrapport her'!EY252</f>
        <v>0</v>
      </c>
      <c r="FB256" s="1">
        <f>'Lim inn basilrapport her'!EZ252</f>
        <v>0</v>
      </c>
      <c r="FE256" s="47" t="str">
        <f t="shared" si="68"/>
        <v/>
      </c>
      <c r="FF256" s="42" t="str">
        <f t="shared" si="69"/>
        <v/>
      </c>
      <c r="FG256" s="42" t="str">
        <f t="shared" si="70"/>
        <v/>
      </c>
      <c r="FH256" s="52" t="str">
        <f t="shared" si="71"/>
        <v/>
      </c>
      <c r="FI256" s="48" t="str">
        <f>IF(B256=0,"",IFERROR(((CR256*1)+(DF256*1))/'Feed 0'!CK256,0))</f>
        <v/>
      </c>
      <c r="FJ256" s="48" t="str">
        <f t="shared" si="72"/>
        <v/>
      </c>
      <c r="FK256" s="47" t="str">
        <f t="shared" si="73"/>
        <v/>
      </c>
      <c r="FL256" s="42" t="str">
        <f t="shared" si="74"/>
        <v/>
      </c>
      <c r="FM256" s="42" t="str">
        <f t="shared" si="75"/>
        <v/>
      </c>
      <c r="FN256" s="52" t="str">
        <f t="shared" si="76"/>
        <v/>
      </c>
      <c r="FO256" s="48" t="str">
        <f t="shared" si="77"/>
        <v/>
      </c>
      <c r="FP256" s="48" t="str">
        <f t="shared" si="78"/>
        <v/>
      </c>
      <c r="FQ256" s="47" t="str">
        <f t="shared" si="79"/>
        <v/>
      </c>
      <c r="FR256" s="42" t="str">
        <f t="shared" si="80"/>
        <v/>
      </c>
      <c r="FS256" s="42" t="str">
        <f t="shared" si="81"/>
        <v/>
      </c>
      <c r="FT256" s="52" t="str">
        <f t="shared" si="82"/>
        <v/>
      </c>
      <c r="FU256" s="48" t="str">
        <f t="shared" si="83"/>
        <v/>
      </c>
      <c r="FV256" s="48" t="str">
        <f t="shared" si="84"/>
        <v/>
      </c>
      <c r="FW256" s="47" t="str">
        <f t="shared" si="85"/>
        <v/>
      </c>
      <c r="FX256" s="42" t="str">
        <f t="shared" si="86"/>
        <v/>
      </c>
      <c r="FY256" s="42" t="str">
        <f t="shared" si="87"/>
        <v/>
      </c>
    </row>
    <row r="257" spans="1:181" x14ac:dyDescent="0.2">
      <c r="A257" s="1" t="str">
        <f t="shared" si="66"/>
        <v/>
      </c>
      <c r="B257" s="1">
        <f>'Lim inn basilrapport her'!A253</f>
        <v>0</v>
      </c>
      <c r="C257" s="1" t="str">
        <f>IF(B257=0,"",'Lim inn basilrapport her'!B253)</f>
        <v/>
      </c>
      <c r="D257" s="1" t="str">
        <f t="shared" si="67"/>
        <v/>
      </c>
      <c r="E257" s="1">
        <f>'Lim inn basilrapport her'!C253</f>
        <v>0</v>
      </c>
      <c r="F257" s="1">
        <f>'Lim inn basilrapport her'!D253</f>
        <v>0</v>
      </c>
      <c r="G257" s="1">
        <f>'Lim inn basilrapport her'!E253</f>
        <v>0</v>
      </c>
      <c r="H257" s="1">
        <f>'Lim inn basilrapport her'!F253</f>
        <v>0</v>
      </c>
      <c r="I257" s="1">
        <f>'Lim inn basilrapport her'!G253</f>
        <v>0</v>
      </c>
      <c r="J257" s="1">
        <f>'Lim inn basilrapport her'!H253</f>
        <v>0</v>
      </c>
      <c r="K257" s="1">
        <f>'Lim inn basilrapport her'!I253</f>
        <v>0</v>
      </c>
      <c r="L257" s="1">
        <f>'Lim inn basilrapport her'!J253</f>
        <v>0</v>
      </c>
      <c r="M257" s="1">
        <f>'Lim inn basilrapport her'!K253</f>
        <v>0</v>
      </c>
      <c r="N257" s="1">
        <f>'Lim inn basilrapport her'!L253</f>
        <v>0</v>
      </c>
      <c r="O257" s="1">
        <f>'Lim inn basilrapport her'!M253</f>
        <v>0</v>
      </c>
      <c r="P257" s="1">
        <f>'Lim inn basilrapport her'!N253</f>
        <v>0</v>
      </c>
      <c r="Q257" s="1">
        <f>'Lim inn basilrapport her'!O253</f>
        <v>0</v>
      </c>
      <c r="R257" s="1">
        <f>'Lim inn basilrapport her'!P253</f>
        <v>0</v>
      </c>
      <c r="S257" s="1">
        <f>'Lim inn basilrapport her'!Q253</f>
        <v>0</v>
      </c>
      <c r="T257" s="1">
        <f>'Lim inn basilrapport her'!R253</f>
        <v>0</v>
      </c>
      <c r="U257" s="1">
        <f>'Lim inn basilrapport her'!S253</f>
        <v>0</v>
      </c>
      <c r="V257" s="1">
        <f>'Lim inn basilrapport her'!T253</f>
        <v>0</v>
      </c>
      <c r="W257" s="1">
        <f>'Lim inn basilrapport her'!U253</f>
        <v>0</v>
      </c>
      <c r="X257" s="1">
        <f>'Lim inn basilrapport her'!V253</f>
        <v>0</v>
      </c>
      <c r="Y257" s="1">
        <f>'Lim inn basilrapport her'!W253</f>
        <v>0</v>
      </c>
      <c r="Z257" s="1">
        <f>'Lim inn basilrapport her'!X253</f>
        <v>0</v>
      </c>
      <c r="AA257" s="1">
        <f>'Lim inn basilrapport her'!Y253</f>
        <v>0</v>
      </c>
      <c r="AB257" s="1">
        <f>'Lim inn basilrapport her'!Z253</f>
        <v>0</v>
      </c>
      <c r="AC257" s="1">
        <f>'Lim inn basilrapport her'!AA253</f>
        <v>0</v>
      </c>
      <c r="AD257" s="1">
        <f>'Lim inn basilrapport her'!AB253</f>
        <v>0</v>
      </c>
      <c r="AE257" s="1">
        <f>'Lim inn basilrapport her'!AC253</f>
        <v>0</v>
      </c>
      <c r="AF257" s="1">
        <f>'Lim inn basilrapport her'!AD253</f>
        <v>0</v>
      </c>
      <c r="AG257" s="1">
        <f>'Lim inn basilrapport her'!AE253</f>
        <v>0</v>
      </c>
      <c r="AH257" s="1">
        <f>'Lim inn basilrapport her'!AF253</f>
        <v>0</v>
      </c>
      <c r="AI257" s="1">
        <f>'Lim inn basilrapport her'!AG253</f>
        <v>0</v>
      </c>
      <c r="AJ257" s="1">
        <f>'Lim inn basilrapport her'!AH253</f>
        <v>0</v>
      </c>
      <c r="AK257" s="1">
        <f>'Lim inn basilrapport her'!AI253</f>
        <v>0</v>
      </c>
      <c r="AL257" s="1">
        <f>'Lim inn basilrapport her'!AJ253</f>
        <v>0</v>
      </c>
      <c r="AM257" s="1">
        <f>'Lim inn basilrapport her'!AK253</f>
        <v>0</v>
      </c>
      <c r="AN257" s="1">
        <f>'Lim inn basilrapport her'!AL253</f>
        <v>0</v>
      </c>
      <c r="AO257" s="1">
        <f>'Lim inn basilrapport her'!AM253</f>
        <v>0</v>
      </c>
      <c r="AP257" s="1">
        <f>'Lim inn basilrapport her'!AN253</f>
        <v>0</v>
      </c>
      <c r="AQ257" s="1">
        <f>'Lim inn basilrapport her'!AO253</f>
        <v>0</v>
      </c>
      <c r="AR257" s="1">
        <f>'Lim inn basilrapport her'!AP253</f>
        <v>0</v>
      </c>
      <c r="AS257" s="1">
        <f>'Lim inn basilrapport her'!AQ253</f>
        <v>0</v>
      </c>
      <c r="AT257" s="1">
        <f>'Lim inn basilrapport her'!AR253</f>
        <v>0</v>
      </c>
      <c r="AU257" s="1">
        <f>'Lim inn basilrapport her'!AS253</f>
        <v>0</v>
      </c>
      <c r="AV257" s="1">
        <f>'Lim inn basilrapport her'!AT253</f>
        <v>0</v>
      </c>
      <c r="AW257" s="1">
        <f>'Lim inn basilrapport her'!AU253</f>
        <v>0</v>
      </c>
      <c r="AX257" s="1">
        <f>'Lim inn basilrapport her'!AV253</f>
        <v>0</v>
      </c>
      <c r="AY257" s="1">
        <f>'Lim inn basilrapport her'!AW253</f>
        <v>0</v>
      </c>
      <c r="AZ257" s="1">
        <f>'Lim inn basilrapport her'!AX253</f>
        <v>0</v>
      </c>
      <c r="BA257" s="1">
        <f>'Lim inn basilrapport her'!AY253</f>
        <v>0</v>
      </c>
      <c r="BB257" s="1">
        <f>'Lim inn basilrapport her'!AZ253</f>
        <v>0</v>
      </c>
      <c r="BC257" s="1">
        <f>'Lim inn basilrapport her'!BA253</f>
        <v>0</v>
      </c>
      <c r="BD257" s="1">
        <f>'Lim inn basilrapport her'!BB253</f>
        <v>0</v>
      </c>
      <c r="BE257" s="1">
        <f>'Lim inn basilrapport her'!BC253</f>
        <v>0</v>
      </c>
      <c r="BF257" s="1">
        <f>'Lim inn basilrapport her'!BD253</f>
        <v>0</v>
      </c>
      <c r="BG257" s="1">
        <f>'Lim inn basilrapport her'!BE253</f>
        <v>0</v>
      </c>
      <c r="BH257" s="1">
        <f>'Lim inn basilrapport her'!BF253</f>
        <v>0</v>
      </c>
      <c r="BI257" s="1">
        <f>'Lim inn basilrapport her'!BG253</f>
        <v>0</v>
      </c>
      <c r="BJ257" s="1">
        <f>'Lim inn basilrapport her'!BH253</f>
        <v>0</v>
      </c>
      <c r="BK257" s="1">
        <f>'Lim inn basilrapport her'!BI253</f>
        <v>0</v>
      </c>
      <c r="BL257" s="1">
        <f>'Lim inn basilrapport her'!BJ253</f>
        <v>0</v>
      </c>
      <c r="BM257" s="1">
        <f>'Lim inn basilrapport her'!BK253</f>
        <v>0</v>
      </c>
      <c r="BN257" s="1">
        <f>'Lim inn basilrapport her'!BL253</f>
        <v>0</v>
      </c>
      <c r="BO257" s="1">
        <f>'Lim inn basilrapport her'!BM253</f>
        <v>0</v>
      </c>
      <c r="BP257" s="1">
        <f>'Lim inn basilrapport her'!BN253</f>
        <v>0</v>
      </c>
      <c r="BQ257" s="1">
        <f>'Lim inn basilrapport her'!BO253</f>
        <v>0</v>
      </c>
      <c r="BR257" s="1">
        <f>'Lim inn basilrapport her'!BP253</f>
        <v>0</v>
      </c>
      <c r="BS257" s="1">
        <f>'Lim inn basilrapport her'!BQ253</f>
        <v>0</v>
      </c>
      <c r="BT257" s="1">
        <f>'Lim inn basilrapport her'!BR253</f>
        <v>0</v>
      </c>
      <c r="BU257" s="1">
        <f>'Lim inn basilrapport her'!BS253</f>
        <v>0</v>
      </c>
      <c r="BV257" s="1">
        <f>'Lim inn basilrapport her'!BT253</f>
        <v>0</v>
      </c>
      <c r="BW257" s="1">
        <f>'Lim inn basilrapport her'!BU253</f>
        <v>0</v>
      </c>
      <c r="BX257" s="1">
        <f>'Lim inn basilrapport her'!BV253</f>
        <v>0</v>
      </c>
      <c r="BY257" s="1">
        <f>'Lim inn basilrapport her'!BW253</f>
        <v>0</v>
      </c>
      <c r="BZ257" s="1">
        <f>'Lim inn basilrapport her'!BX253</f>
        <v>0</v>
      </c>
      <c r="CA257" s="1">
        <f>'Lim inn basilrapport her'!BY253</f>
        <v>0</v>
      </c>
      <c r="CB257" s="1">
        <f>'Lim inn basilrapport her'!BZ253</f>
        <v>0</v>
      </c>
      <c r="CC257" s="1">
        <f>'Lim inn basilrapport her'!CA253</f>
        <v>0</v>
      </c>
      <c r="CD257" s="1">
        <f>'Lim inn basilrapport her'!CB253</f>
        <v>0</v>
      </c>
      <c r="CE257" s="1">
        <f>'Lim inn basilrapport her'!CC253</f>
        <v>0</v>
      </c>
      <c r="CF257" s="1">
        <f>'Lim inn basilrapport her'!CD253</f>
        <v>0</v>
      </c>
      <c r="CG257" s="1">
        <f>'Lim inn basilrapport her'!CE253</f>
        <v>0</v>
      </c>
      <c r="CH257" s="1">
        <f>'Lim inn basilrapport her'!CF253</f>
        <v>0</v>
      </c>
      <c r="CI257" s="1">
        <f>'Lim inn basilrapport her'!CG253</f>
        <v>0</v>
      </c>
      <c r="CJ257" s="1">
        <f>'Lim inn basilrapport her'!CH253</f>
        <v>0</v>
      </c>
      <c r="CK257" s="1">
        <f>'Lim inn basilrapport her'!CI253</f>
        <v>0</v>
      </c>
      <c r="CL257" s="1">
        <f>'Lim inn basilrapport her'!CJ253</f>
        <v>0</v>
      </c>
      <c r="CM257" s="1">
        <f>'Lim inn basilrapport her'!CK253</f>
        <v>0</v>
      </c>
      <c r="CN257" s="1">
        <f>'Lim inn basilrapport her'!CL253</f>
        <v>0</v>
      </c>
      <c r="CO257" s="1">
        <f>'Lim inn basilrapport her'!CM253</f>
        <v>0</v>
      </c>
      <c r="CP257" s="1">
        <f>'Lim inn basilrapport her'!CN253</f>
        <v>0</v>
      </c>
      <c r="CQ257" s="1">
        <f>'Lim inn basilrapport her'!CO253</f>
        <v>0</v>
      </c>
      <c r="CR257" s="1">
        <f>'Lim inn basilrapport her'!CP253</f>
        <v>0</v>
      </c>
      <c r="CS257" s="1">
        <f>'Lim inn basilrapport her'!CQ253</f>
        <v>0</v>
      </c>
      <c r="CT257" s="1">
        <f>'Lim inn basilrapport her'!CR253</f>
        <v>0</v>
      </c>
      <c r="CU257" s="1">
        <f>'Lim inn basilrapport her'!CS253</f>
        <v>0</v>
      </c>
      <c r="CV257" s="1">
        <f>'Lim inn basilrapport her'!CT253</f>
        <v>0</v>
      </c>
      <c r="CW257" s="1">
        <f>'Lim inn basilrapport her'!CU253</f>
        <v>0</v>
      </c>
      <c r="CX257" s="1">
        <f>'Lim inn basilrapport her'!CV253</f>
        <v>0</v>
      </c>
      <c r="CY257" s="1">
        <f>'Lim inn basilrapport her'!CW253</f>
        <v>0</v>
      </c>
      <c r="CZ257" s="1">
        <f>'Lim inn basilrapport her'!CX253</f>
        <v>0</v>
      </c>
      <c r="DA257" s="1">
        <f>'Lim inn basilrapport her'!CY253</f>
        <v>0</v>
      </c>
      <c r="DB257" s="1">
        <f>'Lim inn basilrapport her'!CZ253</f>
        <v>0</v>
      </c>
      <c r="DC257" s="1">
        <f>'Lim inn basilrapport her'!DA253</f>
        <v>0</v>
      </c>
      <c r="DD257" s="1">
        <f>'Lim inn basilrapport her'!DB253</f>
        <v>0</v>
      </c>
      <c r="DE257" s="1">
        <f>'Lim inn basilrapport her'!DC253</f>
        <v>0</v>
      </c>
      <c r="DF257" s="1">
        <f>'Lim inn basilrapport her'!DD253</f>
        <v>0</v>
      </c>
      <c r="DG257" s="1">
        <f>'Lim inn basilrapport her'!DE253</f>
        <v>0</v>
      </c>
      <c r="DH257" s="1">
        <f>'Lim inn basilrapport her'!DF253</f>
        <v>0</v>
      </c>
      <c r="DI257" s="1">
        <f>'Lim inn basilrapport her'!DG253</f>
        <v>0</v>
      </c>
      <c r="DJ257" s="1">
        <f>'Lim inn basilrapport her'!DH253</f>
        <v>0</v>
      </c>
      <c r="DK257" s="1">
        <f>'Lim inn basilrapport her'!DI253</f>
        <v>0</v>
      </c>
      <c r="DL257" s="1">
        <f>'Lim inn basilrapport her'!DJ253</f>
        <v>0</v>
      </c>
      <c r="DM257" s="1">
        <f>'Lim inn basilrapport her'!DK253</f>
        <v>0</v>
      </c>
      <c r="DN257" s="1">
        <f>'Lim inn basilrapport her'!DL253</f>
        <v>0</v>
      </c>
      <c r="DO257" s="1">
        <f>'Lim inn basilrapport her'!DM253</f>
        <v>0</v>
      </c>
      <c r="DP257" s="1">
        <f>'Lim inn basilrapport her'!DN253</f>
        <v>0</v>
      </c>
      <c r="DQ257" s="1">
        <f>'Lim inn basilrapport her'!DO253</f>
        <v>0</v>
      </c>
      <c r="DR257" s="1">
        <f>'Lim inn basilrapport her'!DP253</f>
        <v>0</v>
      </c>
      <c r="DS257" s="1">
        <f>'Lim inn basilrapport her'!DQ253</f>
        <v>0</v>
      </c>
      <c r="DT257" s="1">
        <f>'Lim inn basilrapport her'!DR253</f>
        <v>0</v>
      </c>
      <c r="DU257" s="1">
        <f>'Lim inn basilrapport her'!DS253</f>
        <v>0</v>
      </c>
      <c r="DV257" s="1">
        <f>'Lim inn basilrapport her'!DT253</f>
        <v>0</v>
      </c>
      <c r="DW257" s="1">
        <f>'Lim inn basilrapport her'!DU253</f>
        <v>0</v>
      </c>
      <c r="DX257" s="1">
        <f>'Lim inn basilrapport her'!DV253</f>
        <v>0</v>
      </c>
      <c r="DY257" s="1">
        <f>'Lim inn basilrapport her'!DW253</f>
        <v>0</v>
      </c>
      <c r="DZ257" s="1">
        <f>'Lim inn basilrapport her'!DX253</f>
        <v>0</v>
      </c>
      <c r="EA257" s="1">
        <f>'Lim inn basilrapport her'!DY253</f>
        <v>0</v>
      </c>
      <c r="EB257" s="1">
        <f>'Lim inn basilrapport her'!DZ253</f>
        <v>0</v>
      </c>
      <c r="EC257" s="1">
        <f>'Lim inn basilrapport her'!EA253</f>
        <v>0</v>
      </c>
      <c r="ED257" s="1">
        <f>'Lim inn basilrapport her'!EB253</f>
        <v>0</v>
      </c>
      <c r="EE257" s="1">
        <f>'Lim inn basilrapport her'!EC253</f>
        <v>0</v>
      </c>
      <c r="EF257" s="1">
        <f>'Lim inn basilrapport her'!ED253</f>
        <v>0</v>
      </c>
      <c r="EG257" s="1">
        <f>'Lim inn basilrapport her'!EE253</f>
        <v>0</v>
      </c>
      <c r="EH257" s="1">
        <f>'Lim inn basilrapport her'!EF253</f>
        <v>0</v>
      </c>
      <c r="EI257" s="1">
        <f>'Lim inn basilrapport her'!EG253</f>
        <v>0</v>
      </c>
      <c r="EJ257" s="1">
        <f>'Lim inn basilrapport her'!EH253</f>
        <v>0</v>
      </c>
      <c r="EK257" s="1">
        <f>'Lim inn basilrapport her'!EI253</f>
        <v>0</v>
      </c>
      <c r="EL257" s="1">
        <f>'Lim inn basilrapport her'!EJ253</f>
        <v>0</v>
      </c>
      <c r="EM257" s="1">
        <f>'Lim inn basilrapport her'!EK253</f>
        <v>0</v>
      </c>
      <c r="EN257" s="1">
        <f>'Lim inn basilrapport her'!EL253</f>
        <v>0</v>
      </c>
      <c r="EO257" s="1">
        <f>'Lim inn basilrapport her'!EM253</f>
        <v>0</v>
      </c>
      <c r="EP257" s="1">
        <f>'Lim inn basilrapport her'!EN253</f>
        <v>0</v>
      </c>
      <c r="EQ257" s="1">
        <f>'Lim inn basilrapport her'!EO253</f>
        <v>0</v>
      </c>
      <c r="ER257" s="1">
        <f>'Lim inn basilrapport her'!EP253</f>
        <v>0</v>
      </c>
      <c r="ES257" s="1">
        <f>'Lim inn basilrapport her'!EQ253</f>
        <v>0</v>
      </c>
      <c r="ET257" s="1">
        <f>'Lim inn basilrapport her'!ER253</f>
        <v>0</v>
      </c>
      <c r="EU257" s="1">
        <f>'Lim inn basilrapport her'!ES253</f>
        <v>0</v>
      </c>
      <c r="EV257" s="1">
        <f>'Lim inn basilrapport her'!ET253</f>
        <v>0</v>
      </c>
      <c r="EW257" s="1">
        <f>'Lim inn basilrapport her'!EU253</f>
        <v>0</v>
      </c>
      <c r="EX257" s="1">
        <f>'Lim inn basilrapport her'!EV253</f>
        <v>0</v>
      </c>
      <c r="EY257" s="1">
        <f>'Lim inn basilrapport her'!EW253</f>
        <v>0</v>
      </c>
      <c r="EZ257" s="1">
        <f>'Lim inn basilrapport her'!EX253</f>
        <v>0</v>
      </c>
      <c r="FA257" s="1">
        <f>'Lim inn basilrapport her'!EY253</f>
        <v>0</v>
      </c>
      <c r="FB257" s="1">
        <f>'Lim inn basilrapport her'!EZ253</f>
        <v>0</v>
      </c>
      <c r="FE257" s="47" t="str">
        <f t="shared" si="68"/>
        <v/>
      </c>
      <c r="FF257" s="42" t="str">
        <f t="shared" si="69"/>
        <v/>
      </c>
      <c r="FG257" s="42" t="str">
        <f t="shared" si="70"/>
        <v/>
      </c>
      <c r="FH257" s="52" t="str">
        <f t="shared" si="71"/>
        <v/>
      </c>
      <c r="FI257" s="48" t="str">
        <f>IF(B257=0,"",IFERROR(((CR257*1)+(DF257*1))/'Feed 0'!CK257,0))</f>
        <v/>
      </c>
      <c r="FJ257" s="48" t="str">
        <f t="shared" si="72"/>
        <v/>
      </c>
      <c r="FK257" s="47" t="str">
        <f t="shared" si="73"/>
        <v/>
      </c>
      <c r="FL257" s="42" t="str">
        <f t="shared" si="74"/>
        <v/>
      </c>
      <c r="FM257" s="42" t="str">
        <f t="shared" si="75"/>
        <v/>
      </c>
      <c r="FN257" s="52" t="str">
        <f t="shared" si="76"/>
        <v/>
      </c>
      <c r="FO257" s="48" t="str">
        <f t="shared" si="77"/>
        <v/>
      </c>
      <c r="FP257" s="48" t="str">
        <f t="shared" si="78"/>
        <v/>
      </c>
      <c r="FQ257" s="47" t="str">
        <f t="shared" si="79"/>
        <v/>
      </c>
      <c r="FR257" s="42" t="str">
        <f t="shared" si="80"/>
        <v/>
      </c>
      <c r="FS257" s="42" t="str">
        <f t="shared" si="81"/>
        <v/>
      </c>
      <c r="FT257" s="52" t="str">
        <f t="shared" si="82"/>
        <v/>
      </c>
      <c r="FU257" s="48" t="str">
        <f t="shared" si="83"/>
        <v/>
      </c>
      <c r="FV257" s="48" t="str">
        <f t="shared" si="84"/>
        <v/>
      </c>
      <c r="FW257" s="47" t="str">
        <f t="shared" si="85"/>
        <v/>
      </c>
      <c r="FX257" s="42" t="str">
        <f t="shared" si="86"/>
        <v/>
      </c>
      <c r="FY257" s="42" t="str">
        <f t="shared" si="87"/>
        <v/>
      </c>
    </row>
    <row r="258" spans="1:181" x14ac:dyDescent="0.2">
      <c r="A258" s="1" t="str">
        <f t="shared" si="66"/>
        <v/>
      </c>
      <c r="B258" s="1">
        <f>'Lim inn basilrapport her'!A254</f>
        <v>0</v>
      </c>
      <c r="C258" s="1" t="str">
        <f>IF(B258=0,"",'Lim inn basilrapport her'!B254)</f>
        <v/>
      </c>
      <c r="D258" s="1" t="str">
        <f t="shared" si="67"/>
        <v/>
      </c>
      <c r="E258" s="1">
        <f>'Lim inn basilrapport her'!C254</f>
        <v>0</v>
      </c>
      <c r="F258" s="1">
        <f>'Lim inn basilrapport her'!D254</f>
        <v>0</v>
      </c>
      <c r="G258" s="1">
        <f>'Lim inn basilrapport her'!E254</f>
        <v>0</v>
      </c>
      <c r="H258" s="1">
        <f>'Lim inn basilrapport her'!F254</f>
        <v>0</v>
      </c>
      <c r="I258" s="1">
        <f>'Lim inn basilrapport her'!G254</f>
        <v>0</v>
      </c>
      <c r="J258" s="1">
        <f>'Lim inn basilrapport her'!H254</f>
        <v>0</v>
      </c>
      <c r="K258" s="1">
        <f>'Lim inn basilrapport her'!I254</f>
        <v>0</v>
      </c>
      <c r="L258" s="1">
        <f>'Lim inn basilrapport her'!J254</f>
        <v>0</v>
      </c>
      <c r="M258" s="1">
        <f>'Lim inn basilrapport her'!K254</f>
        <v>0</v>
      </c>
      <c r="N258" s="1">
        <f>'Lim inn basilrapport her'!L254</f>
        <v>0</v>
      </c>
      <c r="O258" s="1">
        <f>'Lim inn basilrapport her'!M254</f>
        <v>0</v>
      </c>
      <c r="P258" s="1">
        <f>'Lim inn basilrapport her'!N254</f>
        <v>0</v>
      </c>
      <c r="Q258" s="1">
        <f>'Lim inn basilrapport her'!O254</f>
        <v>0</v>
      </c>
      <c r="R258" s="1">
        <f>'Lim inn basilrapport her'!P254</f>
        <v>0</v>
      </c>
      <c r="S258" s="1">
        <f>'Lim inn basilrapport her'!Q254</f>
        <v>0</v>
      </c>
      <c r="T258" s="1">
        <f>'Lim inn basilrapport her'!R254</f>
        <v>0</v>
      </c>
      <c r="U258" s="1">
        <f>'Lim inn basilrapport her'!S254</f>
        <v>0</v>
      </c>
      <c r="V258" s="1">
        <f>'Lim inn basilrapport her'!T254</f>
        <v>0</v>
      </c>
      <c r="W258" s="1">
        <f>'Lim inn basilrapport her'!U254</f>
        <v>0</v>
      </c>
      <c r="X258" s="1">
        <f>'Lim inn basilrapport her'!V254</f>
        <v>0</v>
      </c>
      <c r="Y258" s="1">
        <f>'Lim inn basilrapport her'!W254</f>
        <v>0</v>
      </c>
      <c r="Z258" s="1">
        <f>'Lim inn basilrapport her'!X254</f>
        <v>0</v>
      </c>
      <c r="AA258" s="1">
        <f>'Lim inn basilrapport her'!Y254</f>
        <v>0</v>
      </c>
      <c r="AB258" s="1">
        <f>'Lim inn basilrapport her'!Z254</f>
        <v>0</v>
      </c>
      <c r="AC258" s="1">
        <f>'Lim inn basilrapport her'!AA254</f>
        <v>0</v>
      </c>
      <c r="AD258" s="1">
        <f>'Lim inn basilrapport her'!AB254</f>
        <v>0</v>
      </c>
      <c r="AE258" s="1">
        <f>'Lim inn basilrapport her'!AC254</f>
        <v>0</v>
      </c>
      <c r="AF258" s="1">
        <f>'Lim inn basilrapport her'!AD254</f>
        <v>0</v>
      </c>
      <c r="AG258" s="1">
        <f>'Lim inn basilrapport her'!AE254</f>
        <v>0</v>
      </c>
      <c r="AH258" s="1">
        <f>'Lim inn basilrapport her'!AF254</f>
        <v>0</v>
      </c>
      <c r="AI258" s="1">
        <f>'Lim inn basilrapport her'!AG254</f>
        <v>0</v>
      </c>
      <c r="AJ258" s="1">
        <f>'Lim inn basilrapport her'!AH254</f>
        <v>0</v>
      </c>
      <c r="AK258" s="1">
        <f>'Lim inn basilrapport her'!AI254</f>
        <v>0</v>
      </c>
      <c r="AL258" s="1">
        <f>'Lim inn basilrapport her'!AJ254</f>
        <v>0</v>
      </c>
      <c r="AM258" s="1">
        <f>'Lim inn basilrapport her'!AK254</f>
        <v>0</v>
      </c>
      <c r="AN258" s="1">
        <f>'Lim inn basilrapport her'!AL254</f>
        <v>0</v>
      </c>
      <c r="AO258" s="1">
        <f>'Lim inn basilrapport her'!AM254</f>
        <v>0</v>
      </c>
      <c r="AP258" s="1">
        <f>'Lim inn basilrapport her'!AN254</f>
        <v>0</v>
      </c>
      <c r="AQ258" s="1">
        <f>'Lim inn basilrapport her'!AO254</f>
        <v>0</v>
      </c>
      <c r="AR258" s="1">
        <f>'Lim inn basilrapport her'!AP254</f>
        <v>0</v>
      </c>
      <c r="AS258" s="1">
        <f>'Lim inn basilrapport her'!AQ254</f>
        <v>0</v>
      </c>
      <c r="AT258" s="1">
        <f>'Lim inn basilrapport her'!AR254</f>
        <v>0</v>
      </c>
      <c r="AU258" s="1">
        <f>'Lim inn basilrapport her'!AS254</f>
        <v>0</v>
      </c>
      <c r="AV258" s="1">
        <f>'Lim inn basilrapport her'!AT254</f>
        <v>0</v>
      </c>
      <c r="AW258" s="1">
        <f>'Lim inn basilrapport her'!AU254</f>
        <v>0</v>
      </c>
      <c r="AX258" s="1">
        <f>'Lim inn basilrapport her'!AV254</f>
        <v>0</v>
      </c>
      <c r="AY258" s="1">
        <f>'Lim inn basilrapport her'!AW254</f>
        <v>0</v>
      </c>
      <c r="AZ258" s="1">
        <f>'Lim inn basilrapport her'!AX254</f>
        <v>0</v>
      </c>
      <c r="BA258" s="1">
        <f>'Lim inn basilrapport her'!AY254</f>
        <v>0</v>
      </c>
      <c r="BB258" s="1">
        <f>'Lim inn basilrapport her'!AZ254</f>
        <v>0</v>
      </c>
      <c r="BC258" s="1">
        <f>'Lim inn basilrapport her'!BA254</f>
        <v>0</v>
      </c>
      <c r="BD258" s="1">
        <f>'Lim inn basilrapport her'!BB254</f>
        <v>0</v>
      </c>
      <c r="BE258" s="1">
        <f>'Lim inn basilrapport her'!BC254</f>
        <v>0</v>
      </c>
      <c r="BF258" s="1">
        <f>'Lim inn basilrapport her'!BD254</f>
        <v>0</v>
      </c>
      <c r="BG258" s="1">
        <f>'Lim inn basilrapport her'!BE254</f>
        <v>0</v>
      </c>
      <c r="BH258" s="1">
        <f>'Lim inn basilrapport her'!BF254</f>
        <v>0</v>
      </c>
      <c r="BI258" s="1">
        <f>'Lim inn basilrapport her'!BG254</f>
        <v>0</v>
      </c>
      <c r="BJ258" s="1">
        <f>'Lim inn basilrapport her'!BH254</f>
        <v>0</v>
      </c>
      <c r="BK258" s="1">
        <f>'Lim inn basilrapport her'!BI254</f>
        <v>0</v>
      </c>
      <c r="BL258" s="1">
        <f>'Lim inn basilrapport her'!BJ254</f>
        <v>0</v>
      </c>
      <c r="BM258" s="1">
        <f>'Lim inn basilrapport her'!BK254</f>
        <v>0</v>
      </c>
      <c r="BN258" s="1">
        <f>'Lim inn basilrapport her'!BL254</f>
        <v>0</v>
      </c>
      <c r="BO258" s="1">
        <f>'Lim inn basilrapport her'!BM254</f>
        <v>0</v>
      </c>
      <c r="BP258" s="1">
        <f>'Lim inn basilrapport her'!BN254</f>
        <v>0</v>
      </c>
      <c r="BQ258" s="1">
        <f>'Lim inn basilrapport her'!BO254</f>
        <v>0</v>
      </c>
      <c r="BR258" s="1">
        <f>'Lim inn basilrapport her'!BP254</f>
        <v>0</v>
      </c>
      <c r="BS258" s="1">
        <f>'Lim inn basilrapport her'!BQ254</f>
        <v>0</v>
      </c>
      <c r="BT258" s="1">
        <f>'Lim inn basilrapport her'!BR254</f>
        <v>0</v>
      </c>
      <c r="BU258" s="1">
        <f>'Lim inn basilrapport her'!BS254</f>
        <v>0</v>
      </c>
      <c r="BV258" s="1">
        <f>'Lim inn basilrapport her'!BT254</f>
        <v>0</v>
      </c>
      <c r="BW258" s="1">
        <f>'Lim inn basilrapport her'!BU254</f>
        <v>0</v>
      </c>
      <c r="BX258" s="1">
        <f>'Lim inn basilrapport her'!BV254</f>
        <v>0</v>
      </c>
      <c r="BY258" s="1">
        <f>'Lim inn basilrapport her'!BW254</f>
        <v>0</v>
      </c>
      <c r="BZ258" s="1">
        <f>'Lim inn basilrapport her'!BX254</f>
        <v>0</v>
      </c>
      <c r="CA258" s="1">
        <f>'Lim inn basilrapport her'!BY254</f>
        <v>0</v>
      </c>
      <c r="CB258" s="1">
        <f>'Lim inn basilrapport her'!BZ254</f>
        <v>0</v>
      </c>
      <c r="CC258" s="1">
        <f>'Lim inn basilrapport her'!CA254</f>
        <v>0</v>
      </c>
      <c r="CD258" s="1">
        <f>'Lim inn basilrapport her'!CB254</f>
        <v>0</v>
      </c>
      <c r="CE258" s="1">
        <f>'Lim inn basilrapport her'!CC254</f>
        <v>0</v>
      </c>
      <c r="CF258" s="1">
        <f>'Lim inn basilrapport her'!CD254</f>
        <v>0</v>
      </c>
      <c r="CG258" s="1">
        <f>'Lim inn basilrapport her'!CE254</f>
        <v>0</v>
      </c>
      <c r="CH258" s="1">
        <f>'Lim inn basilrapport her'!CF254</f>
        <v>0</v>
      </c>
      <c r="CI258" s="1">
        <f>'Lim inn basilrapport her'!CG254</f>
        <v>0</v>
      </c>
      <c r="CJ258" s="1">
        <f>'Lim inn basilrapport her'!CH254</f>
        <v>0</v>
      </c>
      <c r="CK258" s="1">
        <f>'Lim inn basilrapport her'!CI254</f>
        <v>0</v>
      </c>
      <c r="CL258" s="1">
        <f>'Lim inn basilrapport her'!CJ254</f>
        <v>0</v>
      </c>
      <c r="CM258" s="1">
        <f>'Lim inn basilrapport her'!CK254</f>
        <v>0</v>
      </c>
      <c r="CN258" s="1">
        <f>'Lim inn basilrapport her'!CL254</f>
        <v>0</v>
      </c>
      <c r="CO258" s="1">
        <f>'Lim inn basilrapport her'!CM254</f>
        <v>0</v>
      </c>
      <c r="CP258" s="1">
        <f>'Lim inn basilrapport her'!CN254</f>
        <v>0</v>
      </c>
      <c r="CQ258" s="1">
        <f>'Lim inn basilrapport her'!CO254</f>
        <v>0</v>
      </c>
      <c r="CR258" s="1">
        <f>'Lim inn basilrapport her'!CP254</f>
        <v>0</v>
      </c>
      <c r="CS258" s="1">
        <f>'Lim inn basilrapport her'!CQ254</f>
        <v>0</v>
      </c>
      <c r="CT258" s="1">
        <f>'Lim inn basilrapport her'!CR254</f>
        <v>0</v>
      </c>
      <c r="CU258" s="1">
        <f>'Lim inn basilrapport her'!CS254</f>
        <v>0</v>
      </c>
      <c r="CV258" s="1">
        <f>'Lim inn basilrapport her'!CT254</f>
        <v>0</v>
      </c>
      <c r="CW258" s="1">
        <f>'Lim inn basilrapport her'!CU254</f>
        <v>0</v>
      </c>
      <c r="CX258" s="1">
        <f>'Lim inn basilrapport her'!CV254</f>
        <v>0</v>
      </c>
      <c r="CY258" s="1">
        <f>'Lim inn basilrapport her'!CW254</f>
        <v>0</v>
      </c>
      <c r="CZ258" s="1">
        <f>'Lim inn basilrapport her'!CX254</f>
        <v>0</v>
      </c>
      <c r="DA258" s="1">
        <f>'Lim inn basilrapport her'!CY254</f>
        <v>0</v>
      </c>
      <c r="DB258" s="1">
        <f>'Lim inn basilrapport her'!CZ254</f>
        <v>0</v>
      </c>
      <c r="DC258" s="1">
        <f>'Lim inn basilrapport her'!DA254</f>
        <v>0</v>
      </c>
      <c r="DD258" s="1">
        <f>'Lim inn basilrapport her'!DB254</f>
        <v>0</v>
      </c>
      <c r="DE258" s="1">
        <f>'Lim inn basilrapport her'!DC254</f>
        <v>0</v>
      </c>
      <c r="DF258" s="1">
        <f>'Lim inn basilrapport her'!DD254</f>
        <v>0</v>
      </c>
      <c r="DG258" s="1">
        <f>'Lim inn basilrapport her'!DE254</f>
        <v>0</v>
      </c>
      <c r="DH258" s="1">
        <f>'Lim inn basilrapport her'!DF254</f>
        <v>0</v>
      </c>
      <c r="DI258" s="1">
        <f>'Lim inn basilrapport her'!DG254</f>
        <v>0</v>
      </c>
      <c r="DJ258" s="1">
        <f>'Lim inn basilrapport her'!DH254</f>
        <v>0</v>
      </c>
      <c r="DK258" s="1">
        <f>'Lim inn basilrapport her'!DI254</f>
        <v>0</v>
      </c>
      <c r="DL258" s="1">
        <f>'Lim inn basilrapport her'!DJ254</f>
        <v>0</v>
      </c>
      <c r="DM258" s="1">
        <f>'Lim inn basilrapport her'!DK254</f>
        <v>0</v>
      </c>
      <c r="DN258" s="1">
        <f>'Lim inn basilrapport her'!DL254</f>
        <v>0</v>
      </c>
      <c r="DO258" s="1">
        <f>'Lim inn basilrapport her'!DM254</f>
        <v>0</v>
      </c>
      <c r="DP258" s="1">
        <f>'Lim inn basilrapport her'!DN254</f>
        <v>0</v>
      </c>
      <c r="DQ258" s="1">
        <f>'Lim inn basilrapport her'!DO254</f>
        <v>0</v>
      </c>
      <c r="DR258" s="1">
        <f>'Lim inn basilrapport her'!DP254</f>
        <v>0</v>
      </c>
      <c r="DS258" s="1">
        <f>'Lim inn basilrapport her'!DQ254</f>
        <v>0</v>
      </c>
      <c r="DT258" s="1">
        <f>'Lim inn basilrapport her'!DR254</f>
        <v>0</v>
      </c>
      <c r="DU258" s="1">
        <f>'Lim inn basilrapport her'!DS254</f>
        <v>0</v>
      </c>
      <c r="DV258" s="1">
        <f>'Lim inn basilrapport her'!DT254</f>
        <v>0</v>
      </c>
      <c r="DW258" s="1">
        <f>'Lim inn basilrapport her'!DU254</f>
        <v>0</v>
      </c>
      <c r="DX258" s="1">
        <f>'Lim inn basilrapport her'!DV254</f>
        <v>0</v>
      </c>
      <c r="DY258" s="1">
        <f>'Lim inn basilrapport her'!DW254</f>
        <v>0</v>
      </c>
      <c r="DZ258" s="1">
        <f>'Lim inn basilrapport her'!DX254</f>
        <v>0</v>
      </c>
      <c r="EA258" s="1">
        <f>'Lim inn basilrapport her'!DY254</f>
        <v>0</v>
      </c>
      <c r="EB258" s="1">
        <f>'Lim inn basilrapport her'!DZ254</f>
        <v>0</v>
      </c>
      <c r="EC258" s="1">
        <f>'Lim inn basilrapport her'!EA254</f>
        <v>0</v>
      </c>
      <c r="ED258" s="1">
        <f>'Lim inn basilrapport her'!EB254</f>
        <v>0</v>
      </c>
      <c r="EE258" s="1">
        <f>'Lim inn basilrapport her'!EC254</f>
        <v>0</v>
      </c>
      <c r="EF258" s="1">
        <f>'Lim inn basilrapport her'!ED254</f>
        <v>0</v>
      </c>
      <c r="EG258" s="1">
        <f>'Lim inn basilrapport her'!EE254</f>
        <v>0</v>
      </c>
      <c r="EH258" s="1">
        <f>'Lim inn basilrapport her'!EF254</f>
        <v>0</v>
      </c>
      <c r="EI258" s="1">
        <f>'Lim inn basilrapport her'!EG254</f>
        <v>0</v>
      </c>
      <c r="EJ258" s="1">
        <f>'Lim inn basilrapport her'!EH254</f>
        <v>0</v>
      </c>
      <c r="EK258" s="1">
        <f>'Lim inn basilrapport her'!EI254</f>
        <v>0</v>
      </c>
      <c r="EL258" s="1">
        <f>'Lim inn basilrapport her'!EJ254</f>
        <v>0</v>
      </c>
      <c r="EM258" s="1">
        <f>'Lim inn basilrapport her'!EK254</f>
        <v>0</v>
      </c>
      <c r="EN258" s="1">
        <f>'Lim inn basilrapport her'!EL254</f>
        <v>0</v>
      </c>
      <c r="EO258" s="1">
        <f>'Lim inn basilrapport her'!EM254</f>
        <v>0</v>
      </c>
      <c r="EP258" s="1">
        <f>'Lim inn basilrapport her'!EN254</f>
        <v>0</v>
      </c>
      <c r="EQ258" s="1">
        <f>'Lim inn basilrapport her'!EO254</f>
        <v>0</v>
      </c>
      <c r="ER258" s="1">
        <f>'Lim inn basilrapport her'!EP254</f>
        <v>0</v>
      </c>
      <c r="ES258" s="1">
        <f>'Lim inn basilrapport her'!EQ254</f>
        <v>0</v>
      </c>
      <c r="ET258" s="1">
        <f>'Lim inn basilrapport her'!ER254</f>
        <v>0</v>
      </c>
      <c r="EU258" s="1">
        <f>'Lim inn basilrapport her'!ES254</f>
        <v>0</v>
      </c>
      <c r="EV258" s="1">
        <f>'Lim inn basilrapport her'!ET254</f>
        <v>0</v>
      </c>
      <c r="EW258" s="1">
        <f>'Lim inn basilrapport her'!EU254</f>
        <v>0</v>
      </c>
      <c r="EX258" s="1">
        <f>'Lim inn basilrapport her'!EV254</f>
        <v>0</v>
      </c>
      <c r="EY258" s="1">
        <f>'Lim inn basilrapport her'!EW254</f>
        <v>0</v>
      </c>
      <c r="EZ258" s="1">
        <f>'Lim inn basilrapport her'!EX254</f>
        <v>0</v>
      </c>
      <c r="FA258" s="1">
        <f>'Lim inn basilrapport her'!EY254</f>
        <v>0</v>
      </c>
      <c r="FB258" s="1">
        <f>'Lim inn basilrapport her'!EZ254</f>
        <v>0</v>
      </c>
      <c r="FE258" s="47" t="str">
        <f t="shared" si="68"/>
        <v/>
      </c>
      <c r="FF258" s="42" t="str">
        <f t="shared" si="69"/>
        <v/>
      </c>
      <c r="FG258" s="42" t="str">
        <f t="shared" si="70"/>
        <v/>
      </c>
      <c r="FH258" s="52" t="str">
        <f t="shared" si="71"/>
        <v/>
      </c>
      <c r="FI258" s="48" t="str">
        <f>IF(B258=0,"",IFERROR(((CR258*1)+(DF258*1))/'Feed 0'!CK258,0))</f>
        <v/>
      </c>
      <c r="FJ258" s="48" t="str">
        <f t="shared" si="72"/>
        <v/>
      </c>
      <c r="FK258" s="47" t="str">
        <f t="shared" si="73"/>
        <v/>
      </c>
      <c r="FL258" s="42" t="str">
        <f t="shared" si="74"/>
        <v/>
      </c>
      <c r="FM258" s="42" t="str">
        <f t="shared" si="75"/>
        <v/>
      </c>
      <c r="FN258" s="52" t="str">
        <f t="shared" si="76"/>
        <v/>
      </c>
      <c r="FO258" s="48" t="str">
        <f t="shared" si="77"/>
        <v/>
      </c>
      <c r="FP258" s="48" t="str">
        <f t="shared" si="78"/>
        <v/>
      </c>
      <c r="FQ258" s="47" t="str">
        <f t="shared" si="79"/>
        <v/>
      </c>
      <c r="FR258" s="42" t="str">
        <f t="shared" si="80"/>
        <v/>
      </c>
      <c r="FS258" s="42" t="str">
        <f t="shared" si="81"/>
        <v/>
      </c>
      <c r="FT258" s="52" t="str">
        <f t="shared" si="82"/>
        <v/>
      </c>
      <c r="FU258" s="48" t="str">
        <f t="shared" si="83"/>
        <v/>
      </c>
      <c r="FV258" s="48" t="str">
        <f t="shared" si="84"/>
        <v/>
      </c>
      <c r="FW258" s="47" t="str">
        <f t="shared" si="85"/>
        <v/>
      </c>
      <c r="FX258" s="42" t="str">
        <f t="shared" si="86"/>
        <v/>
      </c>
      <c r="FY258" s="42" t="str">
        <f t="shared" si="87"/>
        <v/>
      </c>
    </row>
    <row r="259" spans="1:181" x14ac:dyDescent="0.2">
      <c r="A259" s="1" t="str">
        <f t="shared" si="66"/>
        <v/>
      </c>
      <c r="B259" s="1">
        <f>'Lim inn basilrapport her'!A255</f>
        <v>0</v>
      </c>
      <c r="C259" s="1" t="str">
        <f>IF(B259=0,"",'Lim inn basilrapport her'!B255)</f>
        <v/>
      </c>
      <c r="D259" s="1" t="str">
        <f t="shared" si="67"/>
        <v/>
      </c>
      <c r="E259" s="1">
        <f>'Lim inn basilrapport her'!C255</f>
        <v>0</v>
      </c>
      <c r="F259" s="1">
        <f>'Lim inn basilrapport her'!D255</f>
        <v>0</v>
      </c>
      <c r="G259" s="1">
        <f>'Lim inn basilrapport her'!E255</f>
        <v>0</v>
      </c>
      <c r="H259" s="1">
        <f>'Lim inn basilrapport her'!F255</f>
        <v>0</v>
      </c>
      <c r="I259" s="1">
        <f>'Lim inn basilrapport her'!G255</f>
        <v>0</v>
      </c>
      <c r="J259" s="1">
        <f>'Lim inn basilrapport her'!H255</f>
        <v>0</v>
      </c>
      <c r="K259" s="1">
        <f>'Lim inn basilrapport her'!I255</f>
        <v>0</v>
      </c>
      <c r="L259" s="1">
        <f>'Lim inn basilrapport her'!J255</f>
        <v>0</v>
      </c>
      <c r="M259" s="1">
        <f>'Lim inn basilrapport her'!K255</f>
        <v>0</v>
      </c>
      <c r="N259" s="1">
        <f>'Lim inn basilrapport her'!L255</f>
        <v>0</v>
      </c>
      <c r="O259" s="1">
        <f>'Lim inn basilrapport her'!M255</f>
        <v>0</v>
      </c>
      <c r="P259" s="1">
        <f>'Lim inn basilrapport her'!N255</f>
        <v>0</v>
      </c>
      <c r="Q259" s="1">
        <f>'Lim inn basilrapport her'!O255</f>
        <v>0</v>
      </c>
      <c r="R259" s="1">
        <f>'Lim inn basilrapport her'!P255</f>
        <v>0</v>
      </c>
      <c r="S259" s="1">
        <f>'Lim inn basilrapport her'!Q255</f>
        <v>0</v>
      </c>
      <c r="T259" s="1">
        <f>'Lim inn basilrapport her'!R255</f>
        <v>0</v>
      </c>
      <c r="U259" s="1">
        <f>'Lim inn basilrapport her'!S255</f>
        <v>0</v>
      </c>
      <c r="V259" s="1">
        <f>'Lim inn basilrapport her'!T255</f>
        <v>0</v>
      </c>
      <c r="W259" s="1">
        <f>'Lim inn basilrapport her'!U255</f>
        <v>0</v>
      </c>
      <c r="X259" s="1">
        <f>'Lim inn basilrapport her'!V255</f>
        <v>0</v>
      </c>
      <c r="Y259" s="1">
        <f>'Lim inn basilrapport her'!W255</f>
        <v>0</v>
      </c>
      <c r="Z259" s="1">
        <f>'Lim inn basilrapport her'!X255</f>
        <v>0</v>
      </c>
      <c r="AA259" s="1">
        <f>'Lim inn basilrapport her'!Y255</f>
        <v>0</v>
      </c>
      <c r="AB259" s="1">
        <f>'Lim inn basilrapport her'!Z255</f>
        <v>0</v>
      </c>
      <c r="AC259" s="1">
        <f>'Lim inn basilrapport her'!AA255</f>
        <v>0</v>
      </c>
      <c r="AD259" s="1">
        <f>'Lim inn basilrapport her'!AB255</f>
        <v>0</v>
      </c>
      <c r="AE259" s="1">
        <f>'Lim inn basilrapport her'!AC255</f>
        <v>0</v>
      </c>
      <c r="AF259" s="1">
        <f>'Lim inn basilrapport her'!AD255</f>
        <v>0</v>
      </c>
      <c r="AG259" s="1">
        <f>'Lim inn basilrapport her'!AE255</f>
        <v>0</v>
      </c>
      <c r="AH259" s="1">
        <f>'Lim inn basilrapport her'!AF255</f>
        <v>0</v>
      </c>
      <c r="AI259" s="1">
        <f>'Lim inn basilrapport her'!AG255</f>
        <v>0</v>
      </c>
      <c r="AJ259" s="1">
        <f>'Lim inn basilrapport her'!AH255</f>
        <v>0</v>
      </c>
      <c r="AK259" s="1">
        <f>'Lim inn basilrapport her'!AI255</f>
        <v>0</v>
      </c>
      <c r="AL259" s="1">
        <f>'Lim inn basilrapport her'!AJ255</f>
        <v>0</v>
      </c>
      <c r="AM259" s="1">
        <f>'Lim inn basilrapport her'!AK255</f>
        <v>0</v>
      </c>
      <c r="AN259" s="1">
        <f>'Lim inn basilrapport her'!AL255</f>
        <v>0</v>
      </c>
      <c r="AO259" s="1">
        <f>'Lim inn basilrapport her'!AM255</f>
        <v>0</v>
      </c>
      <c r="AP259" s="1">
        <f>'Lim inn basilrapport her'!AN255</f>
        <v>0</v>
      </c>
      <c r="AQ259" s="1">
        <f>'Lim inn basilrapport her'!AO255</f>
        <v>0</v>
      </c>
      <c r="AR259" s="1">
        <f>'Lim inn basilrapport her'!AP255</f>
        <v>0</v>
      </c>
      <c r="AS259" s="1">
        <f>'Lim inn basilrapport her'!AQ255</f>
        <v>0</v>
      </c>
      <c r="AT259" s="1">
        <f>'Lim inn basilrapport her'!AR255</f>
        <v>0</v>
      </c>
      <c r="AU259" s="1">
        <f>'Lim inn basilrapport her'!AS255</f>
        <v>0</v>
      </c>
      <c r="AV259" s="1">
        <f>'Lim inn basilrapport her'!AT255</f>
        <v>0</v>
      </c>
      <c r="AW259" s="1">
        <f>'Lim inn basilrapport her'!AU255</f>
        <v>0</v>
      </c>
      <c r="AX259" s="1">
        <f>'Lim inn basilrapport her'!AV255</f>
        <v>0</v>
      </c>
      <c r="AY259" s="1">
        <f>'Lim inn basilrapport her'!AW255</f>
        <v>0</v>
      </c>
      <c r="AZ259" s="1">
        <f>'Lim inn basilrapport her'!AX255</f>
        <v>0</v>
      </c>
      <c r="BA259" s="1">
        <f>'Lim inn basilrapport her'!AY255</f>
        <v>0</v>
      </c>
      <c r="BB259" s="1">
        <f>'Lim inn basilrapport her'!AZ255</f>
        <v>0</v>
      </c>
      <c r="BC259" s="1">
        <f>'Lim inn basilrapport her'!BA255</f>
        <v>0</v>
      </c>
      <c r="BD259" s="1">
        <f>'Lim inn basilrapport her'!BB255</f>
        <v>0</v>
      </c>
      <c r="BE259" s="1">
        <f>'Lim inn basilrapport her'!BC255</f>
        <v>0</v>
      </c>
      <c r="BF259" s="1">
        <f>'Lim inn basilrapport her'!BD255</f>
        <v>0</v>
      </c>
      <c r="BG259" s="1">
        <f>'Lim inn basilrapport her'!BE255</f>
        <v>0</v>
      </c>
      <c r="BH259" s="1">
        <f>'Lim inn basilrapport her'!BF255</f>
        <v>0</v>
      </c>
      <c r="BI259" s="1">
        <f>'Lim inn basilrapport her'!BG255</f>
        <v>0</v>
      </c>
      <c r="BJ259" s="1">
        <f>'Lim inn basilrapport her'!BH255</f>
        <v>0</v>
      </c>
      <c r="BK259" s="1">
        <f>'Lim inn basilrapport her'!BI255</f>
        <v>0</v>
      </c>
      <c r="BL259" s="1">
        <f>'Lim inn basilrapport her'!BJ255</f>
        <v>0</v>
      </c>
      <c r="BM259" s="1">
        <f>'Lim inn basilrapport her'!BK255</f>
        <v>0</v>
      </c>
      <c r="BN259" s="1">
        <f>'Lim inn basilrapport her'!BL255</f>
        <v>0</v>
      </c>
      <c r="BO259" s="1">
        <f>'Lim inn basilrapport her'!BM255</f>
        <v>0</v>
      </c>
      <c r="BP259" s="1">
        <f>'Lim inn basilrapport her'!BN255</f>
        <v>0</v>
      </c>
      <c r="BQ259" s="1">
        <f>'Lim inn basilrapport her'!BO255</f>
        <v>0</v>
      </c>
      <c r="BR259" s="1">
        <f>'Lim inn basilrapport her'!BP255</f>
        <v>0</v>
      </c>
      <c r="BS259" s="1">
        <f>'Lim inn basilrapport her'!BQ255</f>
        <v>0</v>
      </c>
      <c r="BT259" s="1">
        <f>'Lim inn basilrapport her'!BR255</f>
        <v>0</v>
      </c>
      <c r="BU259" s="1">
        <f>'Lim inn basilrapport her'!BS255</f>
        <v>0</v>
      </c>
      <c r="BV259" s="1">
        <f>'Lim inn basilrapport her'!BT255</f>
        <v>0</v>
      </c>
      <c r="BW259" s="1">
        <f>'Lim inn basilrapport her'!BU255</f>
        <v>0</v>
      </c>
      <c r="BX259" s="1">
        <f>'Lim inn basilrapport her'!BV255</f>
        <v>0</v>
      </c>
      <c r="BY259" s="1">
        <f>'Lim inn basilrapport her'!BW255</f>
        <v>0</v>
      </c>
      <c r="BZ259" s="1">
        <f>'Lim inn basilrapport her'!BX255</f>
        <v>0</v>
      </c>
      <c r="CA259" s="1">
        <f>'Lim inn basilrapport her'!BY255</f>
        <v>0</v>
      </c>
      <c r="CB259" s="1">
        <f>'Lim inn basilrapport her'!BZ255</f>
        <v>0</v>
      </c>
      <c r="CC259" s="1">
        <f>'Lim inn basilrapport her'!CA255</f>
        <v>0</v>
      </c>
      <c r="CD259" s="1">
        <f>'Lim inn basilrapport her'!CB255</f>
        <v>0</v>
      </c>
      <c r="CE259" s="1">
        <f>'Lim inn basilrapport her'!CC255</f>
        <v>0</v>
      </c>
      <c r="CF259" s="1">
        <f>'Lim inn basilrapport her'!CD255</f>
        <v>0</v>
      </c>
      <c r="CG259" s="1">
        <f>'Lim inn basilrapport her'!CE255</f>
        <v>0</v>
      </c>
      <c r="CH259" s="1">
        <f>'Lim inn basilrapport her'!CF255</f>
        <v>0</v>
      </c>
      <c r="CI259" s="1">
        <f>'Lim inn basilrapport her'!CG255</f>
        <v>0</v>
      </c>
      <c r="CJ259" s="1">
        <f>'Lim inn basilrapport her'!CH255</f>
        <v>0</v>
      </c>
      <c r="CK259" s="1">
        <f>'Lim inn basilrapport her'!CI255</f>
        <v>0</v>
      </c>
      <c r="CL259" s="1">
        <f>'Lim inn basilrapport her'!CJ255</f>
        <v>0</v>
      </c>
      <c r="CM259" s="1">
        <f>'Lim inn basilrapport her'!CK255</f>
        <v>0</v>
      </c>
      <c r="CN259" s="1">
        <f>'Lim inn basilrapport her'!CL255</f>
        <v>0</v>
      </c>
      <c r="CO259" s="1">
        <f>'Lim inn basilrapport her'!CM255</f>
        <v>0</v>
      </c>
      <c r="CP259" s="1">
        <f>'Lim inn basilrapport her'!CN255</f>
        <v>0</v>
      </c>
      <c r="CQ259" s="1">
        <f>'Lim inn basilrapport her'!CO255</f>
        <v>0</v>
      </c>
      <c r="CR259" s="1">
        <f>'Lim inn basilrapport her'!CP255</f>
        <v>0</v>
      </c>
      <c r="CS259" s="1">
        <f>'Lim inn basilrapport her'!CQ255</f>
        <v>0</v>
      </c>
      <c r="CT259" s="1">
        <f>'Lim inn basilrapport her'!CR255</f>
        <v>0</v>
      </c>
      <c r="CU259" s="1">
        <f>'Lim inn basilrapport her'!CS255</f>
        <v>0</v>
      </c>
      <c r="CV259" s="1">
        <f>'Lim inn basilrapport her'!CT255</f>
        <v>0</v>
      </c>
      <c r="CW259" s="1">
        <f>'Lim inn basilrapport her'!CU255</f>
        <v>0</v>
      </c>
      <c r="CX259" s="1">
        <f>'Lim inn basilrapport her'!CV255</f>
        <v>0</v>
      </c>
      <c r="CY259" s="1">
        <f>'Lim inn basilrapport her'!CW255</f>
        <v>0</v>
      </c>
      <c r="CZ259" s="1">
        <f>'Lim inn basilrapport her'!CX255</f>
        <v>0</v>
      </c>
      <c r="DA259" s="1">
        <f>'Lim inn basilrapport her'!CY255</f>
        <v>0</v>
      </c>
      <c r="DB259" s="1">
        <f>'Lim inn basilrapport her'!CZ255</f>
        <v>0</v>
      </c>
      <c r="DC259" s="1">
        <f>'Lim inn basilrapport her'!DA255</f>
        <v>0</v>
      </c>
      <c r="DD259" s="1">
        <f>'Lim inn basilrapport her'!DB255</f>
        <v>0</v>
      </c>
      <c r="DE259" s="1">
        <f>'Lim inn basilrapport her'!DC255</f>
        <v>0</v>
      </c>
      <c r="DF259" s="1">
        <f>'Lim inn basilrapport her'!DD255</f>
        <v>0</v>
      </c>
      <c r="DG259" s="1">
        <f>'Lim inn basilrapport her'!DE255</f>
        <v>0</v>
      </c>
      <c r="DH259" s="1">
        <f>'Lim inn basilrapport her'!DF255</f>
        <v>0</v>
      </c>
      <c r="DI259" s="1">
        <f>'Lim inn basilrapport her'!DG255</f>
        <v>0</v>
      </c>
      <c r="DJ259" s="1">
        <f>'Lim inn basilrapport her'!DH255</f>
        <v>0</v>
      </c>
      <c r="DK259" s="1">
        <f>'Lim inn basilrapport her'!DI255</f>
        <v>0</v>
      </c>
      <c r="DL259" s="1">
        <f>'Lim inn basilrapport her'!DJ255</f>
        <v>0</v>
      </c>
      <c r="DM259" s="1">
        <f>'Lim inn basilrapport her'!DK255</f>
        <v>0</v>
      </c>
      <c r="DN259" s="1">
        <f>'Lim inn basilrapport her'!DL255</f>
        <v>0</v>
      </c>
      <c r="DO259" s="1">
        <f>'Lim inn basilrapport her'!DM255</f>
        <v>0</v>
      </c>
      <c r="DP259" s="1">
        <f>'Lim inn basilrapport her'!DN255</f>
        <v>0</v>
      </c>
      <c r="DQ259" s="1">
        <f>'Lim inn basilrapport her'!DO255</f>
        <v>0</v>
      </c>
      <c r="DR259" s="1">
        <f>'Lim inn basilrapport her'!DP255</f>
        <v>0</v>
      </c>
      <c r="DS259" s="1">
        <f>'Lim inn basilrapport her'!DQ255</f>
        <v>0</v>
      </c>
      <c r="DT259" s="1">
        <f>'Lim inn basilrapport her'!DR255</f>
        <v>0</v>
      </c>
      <c r="DU259" s="1">
        <f>'Lim inn basilrapport her'!DS255</f>
        <v>0</v>
      </c>
      <c r="DV259" s="1">
        <f>'Lim inn basilrapport her'!DT255</f>
        <v>0</v>
      </c>
      <c r="DW259" s="1">
        <f>'Lim inn basilrapport her'!DU255</f>
        <v>0</v>
      </c>
      <c r="DX259" s="1">
        <f>'Lim inn basilrapport her'!DV255</f>
        <v>0</v>
      </c>
      <c r="DY259" s="1">
        <f>'Lim inn basilrapport her'!DW255</f>
        <v>0</v>
      </c>
      <c r="DZ259" s="1">
        <f>'Lim inn basilrapport her'!DX255</f>
        <v>0</v>
      </c>
      <c r="EA259" s="1">
        <f>'Lim inn basilrapport her'!DY255</f>
        <v>0</v>
      </c>
      <c r="EB259" s="1">
        <f>'Lim inn basilrapport her'!DZ255</f>
        <v>0</v>
      </c>
      <c r="EC259" s="1">
        <f>'Lim inn basilrapport her'!EA255</f>
        <v>0</v>
      </c>
      <c r="ED259" s="1">
        <f>'Lim inn basilrapport her'!EB255</f>
        <v>0</v>
      </c>
      <c r="EE259" s="1">
        <f>'Lim inn basilrapport her'!EC255</f>
        <v>0</v>
      </c>
      <c r="EF259" s="1">
        <f>'Lim inn basilrapport her'!ED255</f>
        <v>0</v>
      </c>
      <c r="EG259" s="1">
        <f>'Lim inn basilrapport her'!EE255</f>
        <v>0</v>
      </c>
      <c r="EH259" s="1">
        <f>'Lim inn basilrapport her'!EF255</f>
        <v>0</v>
      </c>
      <c r="EI259" s="1">
        <f>'Lim inn basilrapport her'!EG255</f>
        <v>0</v>
      </c>
      <c r="EJ259" s="1">
        <f>'Lim inn basilrapport her'!EH255</f>
        <v>0</v>
      </c>
      <c r="EK259" s="1">
        <f>'Lim inn basilrapport her'!EI255</f>
        <v>0</v>
      </c>
      <c r="EL259" s="1">
        <f>'Lim inn basilrapport her'!EJ255</f>
        <v>0</v>
      </c>
      <c r="EM259" s="1">
        <f>'Lim inn basilrapport her'!EK255</f>
        <v>0</v>
      </c>
      <c r="EN259" s="1">
        <f>'Lim inn basilrapport her'!EL255</f>
        <v>0</v>
      </c>
      <c r="EO259" s="1">
        <f>'Lim inn basilrapport her'!EM255</f>
        <v>0</v>
      </c>
      <c r="EP259" s="1">
        <f>'Lim inn basilrapport her'!EN255</f>
        <v>0</v>
      </c>
      <c r="EQ259" s="1">
        <f>'Lim inn basilrapport her'!EO255</f>
        <v>0</v>
      </c>
      <c r="ER259" s="1">
        <f>'Lim inn basilrapport her'!EP255</f>
        <v>0</v>
      </c>
      <c r="ES259" s="1">
        <f>'Lim inn basilrapport her'!EQ255</f>
        <v>0</v>
      </c>
      <c r="ET259" s="1">
        <f>'Lim inn basilrapport her'!ER255</f>
        <v>0</v>
      </c>
      <c r="EU259" s="1">
        <f>'Lim inn basilrapport her'!ES255</f>
        <v>0</v>
      </c>
      <c r="EV259" s="1">
        <f>'Lim inn basilrapport her'!ET255</f>
        <v>0</v>
      </c>
      <c r="EW259" s="1">
        <f>'Lim inn basilrapport her'!EU255</f>
        <v>0</v>
      </c>
      <c r="EX259" s="1">
        <f>'Lim inn basilrapport her'!EV255</f>
        <v>0</v>
      </c>
      <c r="EY259" s="1">
        <f>'Lim inn basilrapport her'!EW255</f>
        <v>0</v>
      </c>
      <c r="EZ259" s="1">
        <f>'Lim inn basilrapport her'!EX255</f>
        <v>0</v>
      </c>
      <c r="FA259" s="1">
        <f>'Lim inn basilrapport her'!EY255</f>
        <v>0</v>
      </c>
      <c r="FB259" s="1">
        <f>'Lim inn basilrapport her'!EZ255</f>
        <v>0</v>
      </c>
      <c r="FE259" s="47" t="str">
        <f t="shared" si="68"/>
        <v/>
      </c>
      <c r="FF259" s="42" t="str">
        <f t="shared" si="69"/>
        <v/>
      </c>
      <c r="FG259" s="42" t="str">
        <f t="shared" si="70"/>
        <v/>
      </c>
      <c r="FH259" s="52" t="str">
        <f t="shared" si="71"/>
        <v/>
      </c>
      <c r="FI259" s="48" t="str">
        <f>IF(B259=0,"",IFERROR(((CR259*1)+(DF259*1))/'Feed 0'!CK259,0))</f>
        <v/>
      </c>
      <c r="FJ259" s="48" t="str">
        <f t="shared" si="72"/>
        <v/>
      </c>
      <c r="FK259" s="47" t="str">
        <f t="shared" si="73"/>
        <v/>
      </c>
      <c r="FL259" s="42" t="str">
        <f t="shared" si="74"/>
        <v/>
      </c>
      <c r="FM259" s="42" t="str">
        <f t="shared" si="75"/>
        <v/>
      </c>
      <c r="FN259" s="52" t="str">
        <f t="shared" si="76"/>
        <v/>
      </c>
      <c r="FO259" s="48" t="str">
        <f t="shared" si="77"/>
        <v/>
      </c>
      <c r="FP259" s="48" t="str">
        <f t="shared" si="78"/>
        <v/>
      </c>
      <c r="FQ259" s="47" t="str">
        <f t="shared" si="79"/>
        <v/>
      </c>
      <c r="FR259" s="42" t="str">
        <f t="shared" si="80"/>
        <v/>
      </c>
      <c r="FS259" s="42" t="str">
        <f t="shared" si="81"/>
        <v/>
      </c>
      <c r="FT259" s="52" t="str">
        <f t="shared" si="82"/>
        <v/>
      </c>
      <c r="FU259" s="48" t="str">
        <f t="shared" si="83"/>
        <v/>
      </c>
      <c r="FV259" s="48" t="str">
        <f t="shared" si="84"/>
        <v/>
      </c>
      <c r="FW259" s="47" t="str">
        <f t="shared" si="85"/>
        <v/>
      </c>
      <c r="FX259" s="42" t="str">
        <f t="shared" si="86"/>
        <v/>
      </c>
      <c r="FY259" s="42" t="str">
        <f t="shared" si="87"/>
        <v/>
      </c>
    </row>
    <row r="260" spans="1:181" x14ac:dyDescent="0.2">
      <c r="A260" s="1" t="str">
        <f t="shared" si="66"/>
        <v/>
      </c>
      <c r="B260" s="1">
        <f>'Lim inn basilrapport her'!A256</f>
        <v>0</v>
      </c>
      <c r="C260" s="1" t="str">
        <f>IF(B260=0,"",'Lim inn basilrapport her'!B256)</f>
        <v/>
      </c>
      <c r="D260" s="1" t="str">
        <f t="shared" si="67"/>
        <v/>
      </c>
      <c r="E260" s="1">
        <f>'Lim inn basilrapport her'!C256</f>
        <v>0</v>
      </c>
      <c r="F260" s="1">
        <f>'Lim inn basilrapport her'!D256</f>
        <v>0</v>
      </c>
      <c r="G260" s="1">
        <f>'Lim inn basilrapport her'!E256</f>
        <v>0</v>
      </c>
      <c r="H260" s="1">
        <f>'Lim inn basilrapport her'!F256</f>
        <v>0</v>
      </c>
      <c r="I260" s="1">
        <f>'Lim inn basilrapport her'!G256</f>
        <v>0</v>
      </c>
      <c r="J260" s="1">
        <f>'Lim inn basilrapport her'!H256</f>
        <v>0</v>
      </c>
      <c r="K260" s="1">
        <f>'Lim inn basilrapport her'!I256</f>
        <v>0</v>
      </c>
      <c r="L260" s="1">
        <f>'Lim inn basilrapport her'!J256</f>
        <v>0</v>
      </c>
      <c r="M260" s="1">
        <f>'Lim inn basilrapport her'!K256</f>
        <v>0</v>
      </c>
      <c r="N260" s="1">
        <f>'Lim inn basilrapport her'!L256</f>
        <v>0</v>
      </c>
      <c r="O260" s="1">
        <f>'Lim inn basilrapport her'!M256</f>
        <v>0</v>
      </c>
      <c r="P260" s="1">
        <f>'Lim inn basilrapport her'!N256</f>
        <v>0</v>
      </c>
      <c r="Q260" s="1">
        <f>'Lim inn basilrapport her'!O256</f>
        <v>0</v>
      </c>
      <c r="R260" s="1">
        <f>'Lim inn basilrapport her'!P256</f>
        <v>0</v>
      </c>
      <c r="S260" s="1">
        <f>'Lim inn basilrapport her'!Q256</f>
        <v>0</v>
      </c>
      <c r="T260" s="1">
        <f>'Lim inn basilrapport her'!R256</f>
        <v>0</v>
      </c>
      <c r="U260" s="1">
        <f>'Lim inn basilrapport her'!S256</f>
        <v>0</v>
      </c>
      <c r="V260" s="1">
        <f>'Lim inn basilrapport her'!T256</f>
        <v>0</v>
      </c>
      <c r="W260" s="1">
        <f>'Lim inn basilrapport her'!U256</f>
        <v>0</v>
      </c>
      <c r="X260" s="1">
        <f>'Lim inn basilrapport her'!V256</f>
        <v>0</v>
      </c>
      <c r="Y260" s="1">
        <f>'Lim inn basilrapport her'!W256</f>
        <v>0</v>
      </c>
      <c r="Z260" s="1">
        <f>'Lim inn basilrapport her'!X256</f>
        <v>0</v>
      </c>
      <c r="AA260" s="1">
        <f>'Lim inn basilrapport her'!Y256</f>
        <v>0</v>
      </c>
      <c r="AB260" s="1">
        <f>'Lim inn basilrapport her'!Z256</f>
        <v>0</v>
      </c>
      <c r="AC260" s="1">
        <f>'Lim inn basilrapport her'!AA256</f>
        <v>0</v>
      </c>
      <c r="AD260" s="1">
        <f>'Lim inn basilrapport her'!AB256</f>
        <v>0</v>
      </c>
      <c r="AE260" s="1">
        <f>'Lim inn basilrapport her'!AC256</f>
        <v>0</v>
      </c>
      <c r="AF260" s="1">
        <f>'Lim inn basilrapport her'!AD256</f>
        <v>0</v>
      </c>
      <c r="AG260" s="1">
        <f>'Lim inn basilrapport her'!AE256</f>
        <v>0</v>
      </c>
      <c r="AH260" s="1">
        <f>'Lim inn basilrapport her'!AF256</f>
        <v>0</v>
      </c>
      <c r="AI260" s="1">
        <f>'Lim inn basilrapport her'!AG256</f>
        <v>0</v>
      </c>
      <c r="AJ260" s="1">
        <f>'Lim inn basilrapport her'!AH256</f>
        <v>0</v>
      </c>
      <c r="AK260" s="1">
        <f>'Lim inn basilrapport her'!AI256</f>
        <v>0</v>
      </c>
      <c r="AL260" s="1">
        <f>'Lim inn basilrapport her'!AJ256</f>
        <v>0</v>
      </c>
      <c r="AM260" s="1">
        <f>'Lim inn basilrapport her'!AK256</f>
        <v>0</v>
      </c>
      <c r="AN260" s="1">
        <f>'Lim inn basilrapport her'!AL256</f>
        <v>0</v>
      </c>
      <c r="AO260" s="1">
        <f>'Lim inn basilrapport her'!AM256</f>
        <v>0</v>
      </c>
      <c r="AP260" s="1">
        <f>'Lim inn basilrapport her'!AN256</f>
        <v>0</v>
      </c>
      <c r="AQ260" s="1">
        <f>'Lim inn basilrapport her'!AO256</f>
        <v>0</v>
      </c>
      <c r="AR260" s="1">
        <f>'Lim inn basilrapport her'!AP256</f>
        <v>0</v>
      </c>
      <c r="AS260" s="1">
        <f>'Lim inn basilrapport her'!AQ256</f>
        <v>0</v>
      </c>
      <c r="AT260" s="1">
        <f>'Lim inn basilrapport her'!AR256</f>
        <v>0</v>
      </c>
      <c r="AU260" s="1">
        <f>'Lim inn basilrapport her'!AS256</f>
        <v>0</v>
      </c>
      <c r="AV260" s="1">
        <f>'Lim inn basilrapport her'!AT256</f>
        <v>0</v>
      </c>
      <c r="AW260" s="1">
        <f>'Lim inn basilrapport her'!AU256</f>
        <v>0</v>
      </c>
      <c r="AX260" s="1">
        <f>'Lim inn basilrapport her'!AV256</f>
        <v>0</v>
      </c>
      <c r="AY260" s="1">
        <f>'Lim inn basilrapport her'!AW256</f>
        <v>0</v>
      </c>
      <c r="AZ260" s="1">
        <f>'Lim inn basilrapport her'!AX256</f>
        <v>0</v>
      </c>
      <c r="BA260" s="1">
        <f>'Lim inn basilrapport her'!AY256</f>
        <v>0</v>
      </c>
      <c r="BB260" s="1">
        <f>'Lim inn basilrapport her'!AZ256</f>
        <v>0</v>
      </c>
      <c r="BC260" s="1">
        <f>'Lim inn basilrapport her'!BA256</f>
        <v>0</v>
      </c>
      <c r="BD260" s="1">
        <f>'Lim inn basilrapport her'!BB256</f>
        <v>0</v>
      </c>
      <c r="BE260" s="1">
        <f>'Lim inn basilrapport her'!BC256</f>
        <v>0</v>
      </c>
      <c r="BF260" s="1">
        <f>'Lim inn basilrapport her'!BD256</f>
        <v>0</v>
      </c>
      <c r="BG260" s="1">
        <f>'Lim inn basilrapport her'!BE256</f>
        <v>0</v>
      </c>
      <c r="BH260" s="1">
        <f>'Lim inn basilrapport her'!BF256</f>
        <v>0</v>
      </c>
      <c r="BI260" s="1">
        <f>'Lim inn basilrapport her'!BG256</f>
        <v>0</v>
      </c>
      <c r="BJ260" s="1">
        <f>'Lim inn basilrapport her'!BH256</f>
        <v>0</v>
      </c>
      <c r="BK260" s="1">
        <f>'Lim inn basilrapport her'!BI256</f>
        <v>0</v>
      </c>
      <c r="BL260" s="1">
        <f>'Lim inn basilrapport her'!BJ256</f>
        <v>0</v>
      </c>
      <c r="BM260" s="1">
        <f>'Lim inn basilrapport her'!BK256</f>
        <v>0</v>
      </c>
      <c r="BN260" s="1">
        <f>'Lim inn basilrapport her'!BL256</f>
        <v>0</v>
      </c>
      <c r="BO260" s="1">
        <f>'Lim inn basilrapport her'!BM256</f>
        <v>0</v>
      </c>
      <c r="BP260" s="1">
        <f>'Lim inn basilrapport her'!BN256</f>
        <v>0</v>
      </c>
      <c r="BQ260" s="1">
        <f>'Lim inn basilrapport her'!BO256</f>
        <v>0</v>
      </c>
      <c r="BR260" s="1">
        <f>'Lim inn basilrapport her'!BP256</f>
        <v>0</v>
      </c>
      <c r="BS260" s="1">
        <f>'Lim inn basilrapport her'!BQ256</f>
        <v>0</v>
      </c>
      <c r="BT260" s="1">
        <f>'Lim inn basilrapport her'!BR256</f>
        <v>0</v>
      </c>
      <c r="BU260" s="1">
        <f>'Lim inn basilrapport her'!BS256</f>
        <v>0</v>
      </c>
      <c r="BV260" s="1">
        <f>'Lim inn basilrapport her'!BT256</f>
        <v>0</v>
      </c>
      <c r="BW260" s="1">
        <f>'Lim inn basilrapport her'!BU256</f>
        <v>0</v>
      </c>
      <c r="BX260" s="1">
        <f>'Lim inn basilrapport her'!BV256</f>
        <v>0</v>
      </c>
      <c r="BY260" s="1">
        <f>'Lim inn basilrapport her'!BW256</f>
        <v>0</v>
      </c>
      <c r="BZ260" s="1">
        <f>'Lim inn basilrapport her'!BX256</f>
        <v>0</v>
      </c>
      <c r="CA260" s="1">
        <f>'Lim inn basilrapport her'!BY256</f>
        <v>0</v>
      </c>
      <c r="CB260" s="1">
        <f>'Lim inn basilrapport her'!BZ256</f>
        <v>0</v>
      </c>
      <c r="CC260" s="1">
        <f>'Lim inn basilrapport her'!CA256</f>
        <v>0</v>
      </c>
      <c r="CD260" s="1">
        <f>'Lim inn basilrapport her'!CB256</f>
        <v>0</v>
      </c>
      <c r="CE260" s="1">
        <f>'Lim inn basilrapport her'!CC256</f>
        <v>0</v>
      </c>
      <c r="CF260" s="1">
        <f>'Lim inn basilrapport her'!CD256</f>
        <v>0</v>
      </c>
      <c r="CG260" s="1">
        <f>'Lim inn basilrapport her'!CE256</f>
        <v>0</v>
      </c>
      <c r="CH260" s="1">
        <f>'Lim inn basilrapport her'!CF256</f>
        <v>0</v>
      </c>
      <c r="CI260" s="1">
        <f>'Lim inn basilrapport her'!CG256</f>
        <v>0</v>
      </c>
      <c r="CJ260" s="1">
        <f>'Lim inn basilrapport her'!CH256</f>
        <v>0</v>
      </c>
      <c r="CK260" s="1">
        <f>'Lim inn basilrapport her'!CI256</f>
        <v>0</v>
      </c>
      <c r="CL260" s="1">
        <f>'Lim inn basilrapport her'!CJ256</f>
        <v>0</v>
      </c>
      <c r="CM260" s="1">
        <f>'Lim inn basilrapport her'!CK256</f>
        <v>0</v>
      </c>
      <c r="CN260" s="1">
        <f>'Lim inn basilrapport her'!CL256</f>
        <v>0</v>
      </c>
      <c r="CO260" s="1">
        <f>'Lim inn basilrapport her'!CM256</f>
        <v>0</v>
      </c>
      <c r="CP260" s="1">
        <f>'Lim inn basilrapport her'!CN256</f>
        <v>0</v>
      </c>
      <c r="CQ260" s="1">
        <f>'Lim inn basilrapport her'!CO256</f>
        <v>0</v>
      </c>
      <c r="CR260" s="1">
        <f>'Lim inn basilrapport her'!CP256</f>
        <v>0</v>
      </c>
      <c r="CS260" s="1">
        <f>'Lim inn basilrapport her'!CQ256</f>
        <v>0</v>
      </c>
      <c r="CT260" s="1">
        <f>'Lim inn basilrapport her'!CR256</f>
        <v>0</v>
      </c>
      <c r="CU260" s="1">
        <f>'Lim inn basilrapport her'!CS256</f>
        <v>0</v>
      </c>
      <c r="CV260" s="1">
        <f>'Lim inn basilrapport her'!CT256</f>
        <v>0</v>
      </c>
      <c r="CW260" s="1">
        <f>'Lim inn basilrapport her'!CU256</f>
        <v>0</v>
      </c>
      <c r="CX260" s="1">
        <f>'Lim inn basilrapport her'!CV256</f>
        <v>0</v>
      </c>
      <c r="CY260" s="1">
        <f>'Lim inn basilrapport her'!CW256</f>
        <v>0</v>
      </c>
      <c r="CZ260" s="1">
        <f>'Lim inn basilrapport her'!CX256</f>
        <v>0</v>
      </c>
      <c r="DA260" s="1">
        <f>'Lim inn basilrapport her'!CY256</f>
        <v>0</v>
      </c>
      <c r="DB260" s="1">
        <f>'Lim inn basilrapport her'!CZ256</f>
        <v>0</v>
      </c>
      <c r="DC260" s="1">
        <f>'Lim inn basilrapport her'!DA256</f>
        <v>0</v>
      </c>
      <c r="DD260" s="1">
        <f>'Lim inn basilrapport her'!DB256</f>
        <v>0</v>
      </c>
      <c r="DE260" s="1">
        <f>'Lim inn basilrapport her'!DC256</f>
        <v>0</v>
      </c>
      <c r="DF260" s="1">
        <f>'Lim inn basilrapport her'!DD256</f>
        <v>0</v>
      </c>
      <c r="DG260" s="1">
        <f>'Lim inn basilrapport her'!DE256</f>
        <v>0</v>
      </c>
      <c r="DH260" s="1">
        <f>'Lim inn basilrapport her'!DF256</f>
        <v>0</v>
      </c>
      <c r="DI260" s="1">
        <f>'Lim inn basilrapport her'!DG256</f>
        <v>0</v>
      </c>
      <c r="DJ260" s="1">
        <f>'Lim inn basilrapport her'!DH256</f>
        <v>0</v>
      </c>
      <c r="DK260" s="1">
        <f>'Lim inn basilrapport her'!DI256</f>
        <v>0</v>
      </c>
      <c r="DL260" s="1">
        <f>'Lim inn basilrapport her'!DJ256</f>
        <v>0</v>
      </c>
      <c r="DM260" s="1">
        <f>'Lim inn basilrapport her'!DK256</f>
        <v>0</v>
      </c>
      <c r="DN260" s="1">
        <f>'Lim inn basilrapport her'!DL256</f>
        <v>0</v>
      </c>
      <c r="DO260" s="1">
        <f>'Lim inn basilrapport her'!DM256</f>
        <v>0</v>
      </c>
      <c r="DP260" s="1">
        <f>'Lim inn basilrapport her'!DN256</f>
        <v>0</v>
      </c>
      <c r="DQ260" s="1">
        <f>'Lim inn basilrapport her'!DO256</f>
        <v>0</v>
      </c>
      <c r="DR260" s="1">
        <f>'Lim inn basilrapport her'!DP256</f>
        <v>0</v>
      </c>
      <c r="DS260" s="1">
        <f>'Lim inn basilrapport her'!DQ256</f>
        <v>0</v>
      </c>
      <c r="DT260" s="1">
        <f>'Lim inn basilrapport her'!DR256</f>
        <v>0</v>
      </c>
      <c r="DU260" s="1">
        <f>'Lim inn basilrapport her'!DS256</f>
        <v>0</v>
      </c>
      <c r="DV260" s="1">
        <f>'Lim inn basilrapport her'!DT256</f>
        <v>0</v>
      </c>
      <c r="DW260" s="1">
        <f>'Lim inn basilrapport her'!DU256</f>
        <v>0</v>
      </c>
      <c r="DX260" s="1">
        <f>'Lim inn basilrapport her'!DV256</f>
        <v>0</v>
      </c>
      <c r="DY260" s="1">
        <f>'Lim inn basilrapport her'!DW256</f>
        <v>0</v>
      </c>
      <c r="DZ260" s="1">
        <f>'Lim inn basilrapport her'!DX256</f>
        <v>0</v>
      </c>
      <c r="EA260" s="1">
        <f>'Lim inn basilrapport her'!DY256</f>
        <v>0</v>
      </c>
      <c r="EB260" s="1">
        <f>'Lim inn basilrapport her'!DZ256</f>
        <v>0</v>
      </c>
      <c r="EC260" s="1">
        <f>'Lim inn basilrapport her'!EA256</f>
        <v>0</v>
      </c>
      <c r="ED260" s="1">
        <f>'Lim inn basilrapport her'!EB256</f>
        <v>0</v>
      </c>
      <c r="EE260" s="1">
        <f>'Lim inn basilrapport her'!EC256</f>
        <v>0</v>
      </c>
      <c r="EF260" s="1">
        <f>'Lim inn basilrapport her'!ED256</f>
        <v>0</v>
      </c>
      <c r="EG260" s="1">
        <f>'Lim inn basilrapport her'!EE256</f>
        <v>0</v>
      </c>
      <c r="EH260" s="1">
        <f>'Lim inn basilrapport her'!EF256</f>
        <v>0</v>
      </c>
      <c r="EI260" s="1">
        <f>'Lim inn basilrapport her'!EG256</f>
        <v>0</v>
      </c>
      <c r="EJ260" s="1">
        <f>'Lim inn basilrapport her'!EH256</f>
        <v>0</v>
      </c>
      <c r="EK260" s="1">
        <f>'Lim inn basilrapport her'!EI256</f>
        <v>0</v>
      </c>
      <c r="EL260" s="1">
        <f>'Lim inn basilrapport her'!EJ256</f>
        <v>0</v>
      </c>
      <c r="EM260" s="1">
        <f>'Lim inn basilrapport her'!EK256</f>
        <v>0</v>
      </c>
      <c r="EN260" s="1">
        <f>'Lim inn basilrapport her'!EL256</f>
        <v>0</v>
      </c>
      <c r="EO260" s="1">
        <f>'Lim inn basilrapport her'!EM256</f>
        <v>0</v>
      </c>
      <c r="EP260" s="1">
        <f>'Lim inn basilrapport her'!EN256</f>
        <v>0</v>
      </c>
      <c r="EQ260" s="1">
        <f>'Lim inn basilrapport her'!EO256</f>
        <v>0</v>
      </c>
      <c r="ER260" s="1">
        <f>'Lim inn basilrapport her'!EP256</f>
        <v>0</v>
      </c>
      <c r="ES260" s="1">
        <f>'Lim inn basilrapport her'!EQ256</f>
        <v>0</v>
      </c>
      <c r="ET260" s="1">
        <f>'Lim inn basilrapport her'!ER256</f>
        <v>0</v>
      </c>
      <c r="EU260" s="1">
        <f>'Lim inn basilrapport her'!ES256</f>
        <v>0</v>
      </c>
      <c r="EV260" s="1">
        <f>'Lim inn basilrapport her'!ET256</f>
        <v>0</v>
      </c>
      <c r="EW260" s="1">
        <f>'Lim inn basilrapport her'!EU256</f>
        <v>0</v>
      </c>
      <c r="EX260" s="1">
        <f>'Lim inn basilrapport her'!EV256</f>
        <v>0</v>
      </c>
      <c r="EY260" s="1">
        <f>'Lim inn basilrapport her'!EW256</f>
        <v>0</v>
      </c>
      <c r="EZ260" s="1">
        <f>'Lim inn basilrapport her'!EX256</f>
        <v>0</v>
      </c>
      <c r="FA260" s="1">
        <f>'Lim inn basilrapport her'!EY256</f>
        <v>0</v>
      </c>
      <c r="FB260" s="1">
        <f>'Lim inn basilrapport her'!EZ256</f>
        <v>0</v>
      </c>
      <c r="FE260" s="47" t="str">
        <f t="shared" si="68"/>
        <v/>
      </c>
      <c r="FF260" s="42" t="str">
        <f t="shared" si="69"/>
        <v/>
      </c>
      <c r="FG260" s="42" t="str">
        <f t="shared" si="70"/>
        <v/>
      </c>
      <c r="FH260" s="52" t="str">
        <f t="shared" si="71"/>
        <v/>
      </c>
      <c r="FI260" s="48" t="str">
        <f>IF(B260=0,"",IFERROR(((CR260*1)+(DF260*1))/'Feed 0'!CK260,0))</f>
        <v/>
      </c>
      <c r="FJ260" s="48" t="str">
        <f t="shared" si="72"/>
        <v/>
      </c>
      <c r="FK260" s="47" t="str">
        <f t="shared" si="73"/>
        <v/>
      </c>
      <c r="FL260" s="42" t="str">
        <f t="shared" si="74"/>
        <v/>
      </c>
      <c r="FM260" s="42" t="str">
        <f t="shared" si="75"/>
        <v/>
      </c>
      <c r="FN260" s="52" t="str">
        <f t="shared" si="76"/>
        <v/>
      </c>
      <c r="FO260" s="48" t="str">
        <f t="shared" si="77"/>
        <v/>
      </c>
      <c r="FP260" s="48" t="str">
        <f t="shared" si="78"/>
        <v/>
      </c>
      <c r="FQ260" s="47" t="str">
        <f t="shared" si="79"/>
        <v/>
      </c>
      <c r="FR260" s="42" t="str">
        <f t="shared" si="80"/>
        <v/>
      </c>
      <c r="FS260" s="42" t="str">
        <f t="shared" si="81"/>
        <v/>
      </c>
      <c r="FT260" s="52" t="str">
        <f t="shared" si="82"/>
        <v/>
      </c>
      <c r="FU260" s="48" t="str">
        <f t="shared" si="83"/>
        <v/>
      </c>
      <c r="FV260" s="48" t="str">
        <f t="shared" si="84"/>
        <v/>
      </c>
      <c r="FW260" s="47" t="str">
        <f t="shared" si="85"/>
        <v/>
      </c>
      <c r="FX260" s="42" t="str">
        <f t="shared" si="86"/>
        <v/>
      </c>
      <c r="FY260" s="42" t="str">
        <f t="shared" si="87"/>
        <v/>
      </c>
    </row>
    <row r="261" spans="1:181" x14ac:dyDescent="0.2">
      <c r="A261" s="1" t="str">
        <f t="shared" si="66"/>
        <v/>
      </c>
      <c r="B261" s="1">
        <f>'Lim inn basilrapport her'!A257</f>
        <v>0</v>
      </c>
      <c r="C261" s="1" t="str">
        <f>IF(B261=0,"",'Lim inn basilrapport her'!B257)</f>
        <v/>
      </c>
      <c r="D261" s="1" t="str">
        <f t="shared" si="67"/>
        <v/>
      </c>
      <c r="E261" s="1">
        <f>'Lim inn basilrapport her'!C257</f>
        <v>0</v>
      </c>
      <c r="F261" s="1">
        <f>'Lim inn basilrapport her'!D257</f>
        <v>0</v>
      </c>
      <c r="G261" s="1">
        <f>'Lim inn basilrapport her'!E257</f>
        <v>0</v>
      </c>
      <c r="H261" s="1">
        <f>'Lim inn basilrapport her'!F257</f>
        <v>0</v>
      </c>
      <c r="I261" s="1">
        <f>'Lim inn basilrapport her'!G257</f>
        <v>0</v>
      </c>
      <c r="J261" s="1">
        <f>'Lim inn basilrapport her'!H257</f>
        <v>0</v>
      </c>
      <c r="K261" s="1">
        <f>'Lim inn basilrapport her'!I257</f>
        <v>0</v>
      </c>
      <c r="L261" s="1">
        <f>'Lim inn basilrapport her'!J257</f>
        <v>0</v>
      </c>
      <c r="M261" s="1">
        <f>'Lim inn basilrapport her'!K257</f>
        <v>0</v>
      </c>
      <c r="N261" s="1">
        <f>'Lim inn basilrapport her'!L257</f>
        <v>0</v>
      </c>
      <c r="O261" s="1">
        <f>'Lim inn basilrapport her'!M257</f>
        <v>0</v>
      </c>
      <c r="P261" s="1">
        <f>'Lim inn basilrapport her'!N257</f>
        <v>0</v>
      </c>
      <c r="Q261" s="1">
        <f>'Lim inn basilrapport her'!O257</f>
        <v>0</v>
      </c>
      <c r="R261" s="1">
        <f>'Lim inn basilrapport her'!P257</f>
        <v>0</v>
      </c>
      <c r="S261" s="1">
        <f>'Lim inn basilrapport her'!Q257</f>
        <v>0</v>
      </c>
      <c r="T261" s="1">
        <f>'Lim inn basilrapport her'!R257</f>
        <v>0</v>
      </c>
      <c r="U261" s="1">
        <f>'Lim inn basilrapport her'!S257</f>
        <v>0</v>
      </c>
      <c r="V261" s="1">
        <f>'Lim inn basilrapport her'!T257</f>
        <v>0</v>
      </c>
      <c r="W261" s="1">
        <f>'Lim inn basilrapport her'!U257</f>
        <v>0</v>
      </c>
      <c r="X261" s="1">
        <f>'Lim inn basilrapport her'!V257</f>
        <v>0</v>
      </c>
      <c r="Y261" s="1">
        <f>'Lim inn basilrapport her'!W257</f>
        <v>0</v>
      </c>
      <c r="Z261" s="1">
        <f>'Lim inn basilrapport her'!X257</f>
        <v>0</v>
      </c>
      <c r="AA261" s="1">
        <f>'Lim inn basilrapport her'!Y257</f>
        <v>0</v>
      </c>
      <c r="AB261" s="1">
        <f>'Lim inn basilrapport her'!Z257</f>
        <v>0</v>
      </c>
      <c r="AC261" s="1">
        <f>'Lim inn basilrapport her'!AA257</f>
        <v>0</v>
      </c>
      <c r="AD261" s="1">
        <f>'Lim inn basilrapport her'!AB257</f>
        <v>0</v>
      </c>
      <c r="AE261" s="1">
        <f>'Lim inn basilrapport her'!AC257</f>
        <v>0</v>
      </c>
      <c r="AF261" s="1">
        <f>'Lim inn basilrapport her'!AD257</f>
        <v>0</v>
      </c>
      <c r="AG261" s="1">
        <f>'Lim inn basilrapport her'!AE257</f>
        <v>0</v>
      </c>
      <c r="AH261" s="1">
        <f>'Lim inn basilrapport her'!AF257</f>
        <v>0</v>
      </c>
      <c r="AI261" s="1">
        <f>'Lim inn basilrapport her'!AG257</f>
        <v>0</v>
      </c>
      <c r="AJ261" s="1">
        <f>'Lim inn basilrapport her'!AH257</f>
        <v>0</v>
      </c>
      <c r="AK261" s="1">
        <f>'Lim inn basilrapport her'!AI257</f>
        <v>0</v>
      </c>
      <c r="AL261" s="1">
        <f>'Lim inn basilrapport her'!AJ257</f>
        <v>0</v>
      </c>
      <c r="AM261" s="1">
        <f>'Lim inn basilrapport her'!AK257</f>
        <v>0</v>
      </c>
      <c r="AN261" s="1">
        <f>'Lim inn basilrapport her'!AL257</f>
        <v>0</v>
      </c>
      <c r="AO261" s="1">
        <f>'Lim inn basilrapport her'!AM257</f>
        <v>0</v>
      </c>
      <c r="AP261" s="1">
        <f>'Lim inn basilrapport her'!AN257</f>
        <v>0</v>
      </c>
      <c r="AQ261" s="1">
        <f>'Lim inn basilrapport her'!AO257</f>
        <v>0</v>
      </c>
      <c r="AR261" s="1">
        <f>'Lim inn basilrapport her'!AP257</f>
        <v>0</v>
      </c>
      <c r="AS261" s="1">
        <f>'Lim inn basilrapport her'!AQ257</f>
        <v>0</v>
      </c>
      <c r="AT261" s="1">
        <f>'Lim inn basilrapport her'!AR257</f>
        <v>0</v>
      </c>
      <c r="AU261" s="1">
        <f>'Lim inn basilrapport her'!AS257</f>
        <v>0</v>
      </c>
      <c r="AV261" s="1">
        <f>'Lim inn basilrapport her'!AT257</f>
        <v>0</v>
      </c>
      <c r="AW261" s="1">
        <f>'Lim inn basilrapport her'!AU257</f>
        <v>0</v>
      </c>
      <c r="AX261" s="1">
        <f>'Lim inn basilrapport her'!AV257</f>
        <v>0</v>
      </c>
      <c r="AY261" s="1">
        <f>'Lim inn basilrapport her'!AW257</f>
        <v>0</v>
      </c>
      <c r="AZ261" s="1">
        <f>'Lim inn basilrapport her'!AX257</f>
        <v>0</v>
      </c>
      <c r="BA261" s="1">
        <f>'Lim inn basilrapport her'!AY257</f>
        <v>0</v>
      </c>
      <c r="BB261" s="1">
        <f>'Lim inn basilrapport her'!AZ257</f>
        <v>0</v>
      </c>
      <c r="BC261" s="1">
        <f>'Lim inn basilrapport her'!BA257</f>
        <v>0</v>
      </c>
      <c r="BD261" s="1">
        <f>'Lim inn basilrapport her'!BB257</f>
        <v>0</v>
      </c>
      <c r="BE261" s="1">
        <f>'Lim inn basilrapport her'!BC257</f>
        <v>0</v>
      </c>
      <c r="BF261" s="1">
        <f>'Lim inn basilrapport her'!BD257</f>
        <v>0</v>
      </c>
      <c r="BG261" s="1">
        <f>'Lim inn basilrapport her'!BE257</f>
        <v>0</v>
      </c>
      <c r="BH261" s="1">
        <f>'Lim inn basilrapport her'!BF257</f>
        <v>0</v>
      </c>
      <c r="BI261" s="1">
        <f>'Lim inn basilrapport her'!BG257</f>
        <v>0</v>
      </c>
      <c r="BJ261" s="1">
        <f>'Lim inn basilrapport her'!BH257</f>
        <v>0</v>
      </c>
      <c r="BK261" s="1">
        <f>'Lim inn basilrapport her'!BI257</f>
        <v>0</v>
      </c>
      <c r="BL261" s="1">
        <f>'Lim inn basilrapport her'!BJ257</f>
        <v>0</v>
      </c>
      <c r="BM261" s="1">
        <f>'Lim inn basilrapport her'!BK257</f>
        <v>0</v>
      </c>
      <c r="BN261" s="1">
        <f>'Lim inn basilrapport her'!BL257</f>
        <v>0</v>
      </c>
      <c r="BO261" s="1">
        <f>'Lim inn basilrapport her'!BM257</f>
        <v>0</v>
      </c>
      <c r="BP261" s="1">
        <f>'Lim inn basilrapport her'!BN257</f>
        <v>0</v>
      </c>
      <c r="BQ261" s="1">
        <f>'Lim inn basilrapport her'!BO257</f>
        <v>0</v>
      </c>
      <c r="BR261" s="1">
        <f>'Lim inn basilrapport her'!BP257</f>
        <v>0</v>
      </c>
      <c r="BS261" s="1">
        <f>'Lim inn basilrapport her'!BQ257</f>
        <v>0</v>
      </c>
      <c r="BT261" s="1">
        <f>'Lim inn basilrapport her'!BR257</f>
        <v>0</v>
      </c>
      <c r="BU261" s="1">
        <f>'Lim inn basilrapport her'!BS257</f>
        <v>0</v>
      </c>
      <c r="BV261" s="1">
        <f>'Lim inn basilrapport her'!BT257</f>
        <v>0</v>
      </c>
      <c r="BW261" s="1">
        <f>'Lim inn basilrapport her'!BU257</f>
        <v>0</v>
      </c>
      <c r="BX261" s="1">
        <f>'Lim inn basilrapport her'!BV257</f>
        <v>0</v>
      </c>
      <c r="BY261" s="1">
        <f>'Lim inn basilrapport her'!BW257</f>
        <v>0</v>
      </c>
      <c r="BZ261" s="1">
        <f>'Lim inn basilrapport her'!BX257</f>
        <v>0</v>
      </c>
      <c r="CA261" s="1">
        <f>'Lim inn basilrapport her'!BY257</f>
        <v>0</v>
      </c>
      <c r="CB261" s="1">
        <f>'Lim inn basilrapport her'!BZ257</f>
        <v>0</v>
      </c>
      <c r="CC261" s="1">
        <f>'Lim inn basilrapport her'!CA257</f>
        <v>0</v>
      </c>
      <c r="CD261" s="1">
        <f>'Lim inn basilrapport her'!CB257</f>
        <v>0</v>
      </c>
      <c r="CE261" s="1">
        <f>'Lim inn basilrapport her'!CC257</f>
        <v>0</v>
      </c>
      <c r="CF261" s="1">
        <f>'Lim inn basilrapport her'!CD257</f>
        <v>0</v>
      </c>
      <c r="CG261" s="1">
        <f>'Lim inn basilrapport her'!CE257</f>
        <v>0</v>
      </c>
      <c r="CH261" s="1">
        <f>'Lim inn basilrapport her'!CF257</f>
        <v>0</v>
      </c>
      <c r="CI261" s="1">
        <f>'Lim inn basilrapport her'!CG257</f>
        <v>0</v>
      </c>
      <c r="CJ261" s="1">
        <f>'Lim inn basilrapport her'!CH257</f>
        <v>0</v>
      </c>
      <c r="CK261" s="1">
        <f>'Lim inn basilrapport her'!CI257</f>
        <v>0</v>
      </c>
      <c r="CL261" s="1">
        <f>'Lim inn basilrapport her'!CJ257</f>
        <v>0</v>
      </c>
      <c r="CM261" s="1">
        <f>'Lim inn basilrapport her'!CK257</f>
        <v>0</v>
      </c>
      <c r="CN261" s="1">
        <f>'Lim inn basilrapport her'!CL257</f>
        <v>0</v>
      </c>
      <c r="CO261" s="1">
        <f>'Lim inn basilrapport her'!CM257</f>
        <v>0</v>
      </c>
      <c r="CP261" s="1">
        <f>'Lim inn basilrapport her'!CN257</f>
        <v>0</v>
      </c>
      <c r="CQ261" s="1">
        <f>'Lim inn basilrapport her'!CO257</f>
        <v>0</v>
      </c>
      <c r="CR261" s="1">
        <f>'Lim inn basilrapport her'!CP257</f>
        <v>0</v>
      </c>
      <c r="CS261" s="1">
        <f>'Lim inn basilrapport her'!CQ257</f>
        <v>0</v>
      </c>
      <c r="CT261" s="1">
        <f>'Lim inn basilrapport her'!CR257</f>
        <v>0</v>
      </c>
      <c r="CU261" s="1">
        <f>'Lim inn basilrapport her'!CS257</f>
        <v>0</v>
      </c>
      <c r="CV261" s="1">
        <f>'Lim inn basilrapport her'!CT257</f>
        <v>0</v>
      </c>
      <c r="CW261" s="1">
        <f>'Lim inn basilrapport her'!CU257</f>
        <v>0</v>
      </c>
      <c r="CX261" s="1">
        <f>'Lim inn basilrapport her'!CV257</f>
        <v>0</v>
      </c>
      <c r="CY261" s="1">
        <f>'Lim inn basilrapport her'!CW257</f>
        <v>0</v>
      </c>
      <c r="CZ261" s="1">
        <f>'Lim inn basilrapport her'!CX257</f>
        <v>0</v>
      </c>
      <c r="DA261" s="1">
        <f>'Lim inn basilrapport her'!CY257</f>
        <v>0</v>
      </c>
      <c r="DB261" s="1">
        <f>'Lim inn basilrapport her'!CZ257</f>
        <v>0</v>
      </c>
      <c r="DC261" s="1">
        <f>'Lim inn basilrapport her'!DA257</f>
        <v>0</v>
      </c>
      <c r="DD261" s="1">
        <f>'Lim inn basilrapport her'!DB257</f>
        <v>0</v>
      </c>
      <c r="DE261" s="1">
        <f>'Lim inn basilrapport her'!DC257</f>
        <v>0</v>
      </c>
      <c r="DF261" s="1">
        <f>'Lim inn basilrapport her'!DD257</f>
        <v>0</v>
      </c>
      <c r="DG261" s="1">
        <f>'Lim inn basilrapport her'!DE257</f>
        <v>0</v>
      </c>
      <c r="DH261" s="1">
        <f>'Lim inn basilrapport her'!DF257</f>
        <v>0</v>
      </c>
      <c r="DI261" s="1">
        <f>'Lim inn basilrapport her'!DG257</f>
        <v>0</v>
      </c>
      <c r="DJ261" s="1">
        <f>'Lim inn basilrapport her'!DH257</f>
        <v>0</v>
      </c>
      <c r="DK261" s="1">
        <f>'Lim inn basilrapport her'!DI257</f>
        <v>0</v>
      </c>
      <c r="DL261" s="1">
        <f>'Lim inn basilrapport her'!DJ257</f>
        <v>0</v>
      </c>
      <c r="DM261" s="1">
        <f>'Lim inn basilrapport her'!DK257</f>
        <v>0</v>
      </c>
      <c r="DN261" s="1">
        <f>'Lim inn basilrapport her'!DL257</f>
        <v>0</v>
      </c>
      <c r="DO261" s="1">
        <f>'Lim inn basilrapport her'!DM257</f>
        <v>0</v>
      </c>
      <c r="DP261" s="1">
        <f>'Lim inn basilrapport her'!DN257</f>
        <v>0</v>
      </c>
      <c r="DQ261" s="1">
        <f>'Lim inn basilrapport her'!DO257</f>
        <v>0</v>
      </c>
      <c r="DR261" s="1">
        <f>'Lim inn basilrapport her'!DP257</f>
        <v>0</v>
      </c>
      <c r="DS261" s="1">
        <f>'Lim inn basilrapport her'!DQ257</f>
        <v>0</v>
      </c>
      <c r="DT261" s="1">
        <f>'Lim inn basilrapport her'!DR257</f>
        <v>0</v>
      </c>
      <c r="DU261" s="1">
        <f>'Lim inn basilrapport her'!DS257</f>
        <v>0</v>
      </c>
      <c r="DV261" s="1">
        <f>'Lim inn basilrapport her'!DT257</f>
        <v>0</v>
      </c>
      <c r="DW261" s="1">
        <f>'Lim inn basilrapport her'!DU257</f>
        <v>0</v>
      </c>
      <c r="DX261" s="1">
        <f>'Lim inn basilrapport her'!DV257</f>
        <v>0</v>
      </c>
      <c r="DY261" s="1">
        <f>'Lim inn basilrapport her'!DW257</f>
        <v>0</v>
      </c>
      <c r="DZ261" s="1">
        <f>'Lim inn basilrapport her'!DX257</f>
        <v>0</v>
      </c>
      <c r="EA261" s="1">
        <f>'Lim inn basilrapport her'!DY257</f>
        <v>0</v>
      </c>
      <c r="EB261" s="1">
        <f>'Lim inn basilrapport her'!DZ257</f>
        <v>0</v>
      </c>
      <c r="EC261" s="1">
        <f>'Lim inn basilrapport her'!EA257</f>
        <v>0</v>
      </c>
      <c r="ED261" s="1">
        <f>'Lim inn basilrapport her'!EB257</f>
        <v>0</v>
      </c>
      <c r="EE261" s="1">
        <f>'Lim inn basilrapport her'!EC257</f>
        <v>0</v>
      </c>
      <c r="EF261" s="1">
        <f>'Lim inn basilrapport her'!ED257</f>
        <v>0</v>
      </c>
      <c r="EG261" s="1">
        <f>'Lim inn basilrapport her'!EE257</f>
        <v>0</v>
      </c>
      <c r="EH261" s="1">
        <f>'Lim inn basilrapport her'!EF257</f>
        <v>0</v>
      </c>
      <c r="EI261" s="1">
        <f>'Lim inn basilrapport her'!EG257</f>
        <v>0</v>
      </c>
      <c r="EJ261" s="1">
        <f>'Lim inn basilrapport her'!EH257</f>
        <v>0</v>
      </c>
      <c r="EK261" s="1">
        <f>'Lim inn basilrapport her'!EI257</f>
        <v>0</v>
      </c>
      <c r="EL261" s="1">
        <f>'Lim inn basilrapport her'!EJ257</f>
        <v>0</v>
      </c>
      <c r="EM261" s="1">
        <f>'Lim inn basilrapport her'!EK257</f>
        <v>0</v>
      </c>
      <c r="EN261" s="1">
        <f>'Lim inn basilrapport her'!EL257</f>
        <v>0</v>
      </c>
      <c r="EO261" s="1">
        <f>'Lim inn basilrapport her'!EM257</f>
        <v>0</v>
      </c>
      <c r="EP261" s="1">
        <f>'Lim inn basilrapport her'!EN257</f>
        <v>0</v>
      </c>
      <c r="EQ261" s="1">
        <f>'Lim inn basilrapport her'!EO257</f>
        <v>0</v>
      </c>
      <c r="ER261" s="1">
        <f>'Lim inn basilrapport her'!EP257</f>
        <v>0</v>
      </c>
      <c r="ES261" s="1">
        <f>'Lim inn basilrapport her'!EQ257</f>
        <v>0</v>
      </c>
      <c r="ET261" s="1">
        <f>'Lim inn basilrapport her'!ER257</f>
        <v>0</v>
      </c>
      <c r="EU261" s="1">
        <f>'Lim inn basilrapport her'!ES257</f>
        <v>0</v>
      </c>
      <c r="EV261" s="1">
        <f>'Lim inn basilrapport her'!ET257</f>
        <v>0</v>
      </c>
      <c r="EW261" s="1">
        <f>'Lim inn basilrapport her'!EU257</f>
        <v>0</v>
      </c>
      <c r="EX261" s="1">
        <f>'Lim inn basilrapport her'!EV257</f>
        <v>0</v>
      </c>
      <c r="EY261" s="1">
        <f>'Lim inn basilrapport her'!EW257</f>
        <v>0</v>
      </c>
      <c r="EZ261" s="1">
        <f>'Lim inn basilrapport her'!EX257</f>
        <v>0</v>
      </c>
      <c r="FA261" s="1">
        <f>'Lim inn basilrapport her'!EY257</f>
        <v>0</v>
      </c>
      <c r="FB261" s="1">
        <f>'Lim inn basilrapport her'!EZ257</f>
        <v>0</v>
      </c>
      <c r="FE261" s="47" t="str">
        <f t="shared" si="68"/>
        <v/>
      </c>
      <c r="FF261" s="42" t="str">
        <f t="shared" si="69"/>
        <v/>
      </c>
      <c r="FG261" s="42" t="str">
        <f t="shared" si="70"/>
        <v/>
      </c>
      <c r="FH261" s="52" t="str">
        <f t="shared" si="71"/>
        <v/>
      </c>
      <c r="FI261" s="48" t="str">
        <f>IF(B261=0,"",IFERROR(((CR261*1)+(DF261*1))/'Feed 0'!CK261,0))</f>
        <v/>
      </c>
      <c r="FJ261" s="48" t="str">
        <f t="shared" si="72"/>
        <v/>
      </c>
      <c r="FK261" s="47" t="str">
        <f t="shared" si="73"/>
        <v/>
      </c>
      <c r="FL261" s="42" t="str">
        <f t="shared" si="74"/>
        <v/>
      </c>
      <c r="FM261" s="42" t="str">
        <f t="shared" si="75"/>
        <v/>
      </c>
      <c r="FN261" s="52" t="str">
        <f t="shared" si="76"/>
        <v/>
      </c>
      <c r="FO261" s="48" t="str">
        <f t="shared" si="77"/>
        <v/>
      </c>
      <c r="FP261" s="48" t="str">
        <f t="shared" si="78"/>
        <v/>
      </c>
      <c r="FQ261" s="47" t="str">
        <f t="shared" si="79"/>
        <v/>
      </c>
      <c r="FR261" s="42" t="str">
        <f t="shared" si="80"/>
        <v/>
      </c>
      <c r="FS261" s="42" t="str">
        <f t="shared" si="81"/>
        <v/>
      </c>
      <c r="FT261" s="52" t="str">
        <f t="shared" si="82"/>
        <v/>
      </c>
      <c r="FU261" s="48" t="str">
        <f t="shared" si="83"/>
        <v/>
      </c>
      <c r="FV261" s="48" t="str">
        <f t="shared" si="84"/>
        <v/>
      </c>
      <c r="FW261" s="47" t="str">
        <f t="shared" si="85"/>
        <v/>
      </c>
      <c r="FX261" s="42" t="str">
        <f t="shared" si="86"/>
        <v/>
      </c>
      <c r="FY261" s="42" t="str">
        <f t="shared" si="87"/>
        <v/>
      </c>
    </row>
    <row r="262" spans="1:181" x14ac:dyDescent="0.2">
      <c r="A262" s="1" t="str">
        <f t="shared" si="66"/>
        <v/>
      </c>
      <c r="B262" s="1">
        <f>'Lim inn basilrapport her'!A258</f>
        <v>0</v>
      </c>
      <c r="C262" s="1" t="str">
        <f>IF(B262=0,"",'Lim inn basilrapport her'!B258)</f>
        <v/>
      </c>
      <c r="D262" s="1" t="str">
        <f t="shared" si="67"/>
        <v/>
      </c>
      <c r="E262" s="1">
        <f>'Lim inn basilrapport her'!C258</f>
        <v>0</v>
      </c>
      <c r="F262" s="1">
        <f>'Lim inn basilrapport her'!D258</f>
        <v>0</v>
      </c>
      <c r="G262" s="1">
        <f>'Lim inn basilrapport her'!E258</f>
        <v>0</v>
      </c>
      <c r="H262" s="1">
        <f>'Lim inn basilrapport her'!F258</f>
        <v>0</v>
      </c>
      <c r="I262" s="1">
        <f>'Lim inn basilrapport her'!G258</f>
        <v>0</v>
      </c>
      <c r="J262" s="1">
        <f>'Lim inn basilrapport her'!H258</f>
        <v>0</v>
      </c>
      <c r="K262" s="1">
        <f>'Lim inn basilrapport her'!I258</f>
        <v>0</v>
      </c>
      <c r="L262" s="1">
        <f>'Lim inn basilrapport her'!J258</f>
        <v>0</v>
      </c>
      <c r="M262" s="1">
        <f>'Lim inn basilrapport her'!K258</f>
        <v>0</v>
      </c>
      <c r="N262" s="1">
        <f>'Lim inn basilrapport her'!L258</f>
        <v>0</v>
      </c>
      <c r="O262" s="1">
        <f>'Lim inn basilrapport her'!M258</f>
        <v>0</v>
      </c>
      <c r="P262" s="1">
        <f>'Lim inn basilrapport her'!N258</f>
        <v>0</v>
      </c>
      <c r="Q262" s="1">
        <f>'Lim inn basilrapport her'!O258</f>
        <v>0</v>
      </c>
      <c r="R262" s="1">
        <f>'Lim inn basilrapport her'!P258</f>
        <v>0</v>
      </c>
      <c r="S262" s="1">
        <f>'Lim inn basilrapport her'!Q258</f>
        <v>0</v>
      </c>
      <c r="T262" s="1">
        <f>'Lim inn basilrapport her'!R258</f>
        <v>0</v>
      </c>
      <c r="U262" s="1">
        <f>'Lim inn basilrapport her'!S258</f>
        <v>0</v>
      </c>
      <c r="V262" s="1">
        <f>'Lim inn basilrapport her'!T258</f>
        <v>0</v>
      </c>
      <c r="W262" s="1">
        <f>'Lim inn basilrapport her'!U258</f>
        <v>0</v>
      </c>
      <c r="X262" s="1">
        <f>'Lim inn basilrapport her'!V258</f>
        <v>0</v>
      </c>
      <c r="Y262" s="1">
        <f>'Lim inn basilrapport her'!W258</f>
        <v>0</v>
      </c>
      <c r="Z262" s="1">
        <f>'Lim inn basilrapport her'!X258</f>
        <v>0</v>
      </c>
      <c r="AA262" s="1">
        <f>'Lim inn basilrapport her'!Y258</f>
        <v>0</v>
      </c>
      <c r="AB262" s="1">
        <f>'Lim inn basilrapport her'!Z258</f>
        <v>0</v>
      </c>
      <c r="AC262" s="1">
        <f>'Lim inn basilrapport her'!AA258</f>
        <v>0</v>
      </c>
      <c r="AD262" s="1">
        <f>'Lim inn basilrapport her'!AB258</f>
        <v>0</v>
      </c>
      <c r="AE262" s="1">
        <f>'Lim inn basilrapport her'!AC258</f>
        <v>0</v>
      </c>
      <c r="AF262" s="1">
        <f>'Lim inn basilrapport her'!AD258</f>
        <v>0</v>
      </c>
      <c r="AG262" s="1">
        <f>'Lim inn basilrapport her'!AE258</f>
        <v>0</v>
      </c>
      <c r="AH262" s="1">
        <f>'Lim inn basilrapport her'!AF258</f>
        <v>0</v>
      </c>
      <c r="AI262" s="1">
        <f>'Lim inn basilrapport her'!AG258</f>
        <v>0</v>
      </c>
      <c r="AJ262" s="1">
        <f>'Lim inn basilrapport her'!AH258</f>
        <v>0</v>
      </c>
      <c r="AK262" s="1">
        <f>'Lim inn basilrapport her'!AI258</f>
        <v>0</v>
      </c>
      <c r="AL262" s="1">
        <f>'Lim inn basilrapport her'!AJ258</f>
        <v>0</v>
      </c>
      <c r="AM262" s="1">
        <f>'Lim inn basilrapport her'!AK258</f>
        <v>0</v>
      </c>
      <c r="AN262" s="1">
        <f>'Lim inn basilrapport her'!AL258</f>
        <v>0</v>
      </c>
      <c r="AO262" s="1">
        <f>'Lim inn basilrapport her'!AM258</f>
        <v>0</v>
      </c>
      <c r="AP262" s="1">
        <f>'Lim inn basilrapport her'!AN258</f>
        <v>0</v>
      </c>
      <c r="AQ262" s="1">
        <f>'Lim inn basilrapport her'!AO258</f>
        <v>0</v>
      </c>
      <c r="AR262" s="1">
        <f>'Lim inn basilrapport her'!AP258</f>
        <v>0</v>
      </c>
      <c r="AS262" s="1">
        <f>'Lim inn basilrapport her'!AQ258</f>
        <v>0</v>
      </c>
      <c r="AT262" s="1">
        <f>'Lim inn basilrapport her'!AR258</f>
        <v>0</v>
      </c>
      <c r="AU262" s="1">
        <f>'Lim inn basilrapport her'!AS258</f>
        <v>0</v>
      </c>
      <c r="AV262" s="1">
        <f>'Lim inn basilrapport her'!AT258</f>
        <v>0</v>
      </c>
      <c r="AW262" s="1">
        <f>'Lim inn basilrapport her'!AU258</f>
        <v>0</v>
      </c>
      <c r="AX262" s="1">
        <f>'Lim inn basilrapport her'!AV258</f>
        <v>0</v>
      </c>
      <c r="AY262" s="1">
        <f>'Lim inn basilrapport her'!AW258</f>
        <v>0</v>
      </c>
      <c r="AZ262" s="1">
        <f>'Lim inn basilrapport her'!AX258</f>
        <v>0</v>
      </c>
      <c r="BA262" s="1">
        <f>'Lim inn basilrapport her'!AY258</f>
        <v>0</v>
      </c>
      <c r="BB262" s="1">
        <f>'Lim inn basilrapport her'!AZ258</f>
        <v>0</v>
      </c>
      <c r="BC262" s="1">
        <f>'Lim inn basilrapport her'!BA258</f>
        <v>0</v>
      </c>
      <c r="BD262" s="1">
        <f>'Lim inn basilrapport her'!BB258</f>
        <v>0</v>
      </c>
      <c r="BE262" s="1">
        <f>'Lim inn basilrapport her'!BC258</f>
        <v>0</v>
      </c>
      <c r="BF262" s="1">
        <f>'Lim inn basilrapport her'!BD258</f>
        <v>0</v>
      </c>
      <c r="BG262" s="1">
        <f>'Lim inn basilrapport her'!BE258</f>
        <v>0</v>
      </c>
      <c r="BH262" s="1">
        <f>'Lim inn basilrapport her'!BF258</f>
        <v>0</v>
      </c>
      <c r="BI262" s="1">
        <f>'Lim inn basilrapport her'!BG258</f>
        <v>0</v>
      </c>
      <c r="BJ262" s="1">
        <f>'Lim inn basilrapport her'!BH258</f>
        <v>0</v>
      </c>
      <c r="BK262" s="1">
        <f>'Lim inn basilrapport her'!BI258</f>
        <v>0</v>
      </c>
      <c r="BL262" s="1">
        <f>'Lim inn basilrapport her'!BJ258</f>
        <v>0</v>
      </c>
      <c r="BM262" s="1">
        <f>'Lim inn basilrapport her'!BK258</f>
        <v>0</v>
      </c>
      <c r="BN262" s="1">
        <f>'Lim inn basilrapport her'!BL258</f>
        <v>0</v>
      </c>
      <c r="BO262" s="1">
        <f>'Lim inn basilrapport her'!BM258</f>
        <v>0</v>
      </c>
      <c r="BP262" s="1">
        <f>'Lim inn basilrapport her'!BN258</f>
        <v>0</v>
      </c>
      <c r="BQ262" s="1">
        <f>'Lim inn basilrapport her'!BO258</f>
        <v>0</v>
      </c>
      <c r="BR262" s="1">
        <f>'Lim inn basilrapport her'!BP258</f>
        <v>0</v>
      </c>
      <c r="BS262" s="1">
        <f>'Lim inn basilrapport her'!BQ258</f>
        <v>0</v>
      </c>
      <c r="BT262" s="1">
        <f>'Lim inn basilrapport her'!BR258</f>
        <v>0</v>
      </c>
      <c r="BU262" s="1">
        <f>'Lim inn basilrapport her'!BS258</f>
        <v>0</v>
      </c>
      <c r="BV262" s="1">
        <f>'Lim inn basilrapport her'!BT258</f>
        <v>0</v>
      </c>
      <c r="BW262" s="1">
        <f>'Lim inn basilrapport her'!BU258</f>
        <v>0</v>
      </c>
      <c r="BX262" s="1">
        <f>'Lim inn basilrapport her'!BV258</f>
        <v>0</v>
      </c>
      <c r="BY262" s="1">
        <f>'Lim inn basilrapport her'!BW258</f>
        <v>0</v>
      </c>
      <c r="BZ262" s="1">
        <f>'Lim inn basilrapport her'!BX258</f>
        <v>0</v>
      </c>
      <c r="CA262" s="1">
        <f>'Lim inn basilrapport her'!BY258</f>
        <v>0</v>
      </c>
      <c r="CB262" s="1">
        <f>'Lim inn basilrapport her'!BZ258</f>
        <v>0</v>
      </c>
      <c r="CC262" s="1">
        <f>'Lim inn basilrapport her'!CA258</f>
        <v>0</v>
      </c>
      <c r="CD262" s="1">
        <f>'Lim inn basilrapport her'!CB258</f>
        <v>0</v>
      </c>
      <c r="CE262" s="1">
        <f>'Lim inn basilrapport her'!CC258</f>
        <v>0</v>
      </c>
      <c r="CF262" s="1">
        <f>'Lim inn basilrapport her'!CD258</f>
        <v>0</v>
      </c>
      <c r="CG262" s="1">
        <f>'Lim inn basilrapport her'!CE258</f>
        <v>0</v>
      </c>
      <c r="CH262" s="1">
        <f>'Lim inn basilrapport her'!CF258</f>
        <v>0</v>
      </c>
      <c r="CI262" s="1">
        <f>'Lim inn basilrapport her'!CG258</f>
        <v>0</v>
      </c>
      <c r="CJ262" s="1">
        <f>'Lim inn basilrapport her'!CH258</f>
        <v>0</v>
      </c>
      <c r="CK262" s="1">
        <f>'Lim inn basilrapport her'!CI258</f>
        <v>0</v>
      </c>
      <c r="CL262" s="1">
        <f>'Lim inn basilrapport her'!CJ258</f>
        <v>0</v>
      </c>
      <c r="CM262" s="1">
        <f>'Lim inn basilrapport her'!CK258</f>
        <v>0</v>
      </c>
      <c r="CN262" s="1">
        <f>'Lim inn basilrapport her'!CL258</f>
        <v>0</v>
      </c>
      <c r="CO262" s="1">
        <f>'Lim inn basilrapport her'!CM258</f>
        <v>0</v>
      </c>
      <c r="CP262" s="1">
        <f>'Lim inn basilrapport her'!CN258</f>
        <v>0</v>
      </c>
      <c r="CQ262" s="1">
        <f>'Lim inn basilrapport her'!CO258</f>
        <v>0</v>
      </c>
      <c r="CR262" s="1">
        <f>'Lim inn basilrapport her'!CP258</f>
        <v>0</v>
      </c>
      <c r="CS262" s="1">
        <f>'Lim inn basilrapport her'!CQ258</f>
        <v>0</v>
      </c>
      <c r="CT262" s="1">
        <f>'Lim inn basilrapport her'!CR258</f>
        <v>0</v>
      </c>
      <c r="CU262" s="1">
        <f>'Lim inn basilrapport her'!CS258</f>
        <v>0</v>
      </c>
      <c r="CV262" s="1">
        <f>'Lim inn basilrapport her'!CT258</f>
        <v>0</v>
      </c>
      <c r="CW262" s="1">
        <f>'Lim inn basilrapport her'!CU258</f>
        <v>0</v>
      </c>
      <c r="CX262" s="1">
        <f>'Lim inn basilrapport her'!CV258</f>
        <v>0</v>
      </c>
      <c r="CY262" s="1">
        <f>'Lim inn basilrapport her'!CW258</f>
        <v>0</v>
      </c>
      <c r="CZ262" s="1">
        <f>'Lim inn basilrapport her'!CX258</f>
        <v>0</v>
      </c>
      <c r="DA262" s="1">
        <f>'Lim inn basilrapport her'!CY258</f>
        <v>0</v>
      </c>
      <c r="DB262" s="1">
        <f>'Lim inn basilrapport her'!CZ258</f>
        <v>0</v>
      </c>
      <c r="DC262" s="1">
        <f>'Lim inn basilrapport her'!DA258</f>
        <v>0</v>
      </c>
      <c r="DD262" s="1">
        <f>'Lim inn basilrapport her'!DB258</f>
        <v>0</v>
      </c>
      <c r="DE262" s="1">
        <f>'Lim inn basilrapport her'!DC258</f>
        <v>0</v>
      </c>
      <c r="DF262" s="1">
        <f>'Lim inn basilrapport her'!DD258</f>
        <v>0</v>
      </c>
      <c r="DG262" s="1">
        <f>'Lim inn basilrapport her'!DE258</f>
        <v>0</v>
      </c>
      <c r="DH262" s="1">
        <f>'Lim inn basilrapport her'!DF258</f>
        <v>0</v>
      </c>
      <c r="DI262" s="1">
        <f>'Lim inn basilrapport her'!DG258</f>
        <v>0</v>
      </c>
      <c r="DJ262" s="1">
        <f>'Lim inn basilrapport her'!DH258</f>
        <v>0</v>
      </c>
      <c r="DK262" s="1">
        <f>'Lim inn basilrapport her'!DI258</f>
        <v>0</v>
      </c>
      <c r="DL262" s="1">
        <f>'Lim inn basilrapport her'!DJ258</f>
        <v>0</v>
      </c>
      <c r="DM262" s="1">
        <f>'Lim inn basilrapport her'!DK258</f>
        <v>0</v>
      </c>
      <c r="DN262" s="1">
        <f>'Lim inn basilrapport her'!DL258</f>
        <v>0</v>
      </c>
      <c r="DO262" s="1">
        <f>'Lim inn basilrapport her'!DM258</f>
        <v>0</v>
      </c>
      <c r="DP262" s="1">
        <f>'Lim inn basilrapport her'!DN258</f>
        <v>0</v>
      </c>
      <c r="DQ262" s="1">
        <f>'Lim inn basilrapport her'!DO258</f>
        <v>0</v>
      </c>
      <c r="DR262" s="1">
        <f>'Lim inn basilrapport her'!DP258</f>
        <v>0</v>
      </c>
      <c r="DS262" s="1">
        <f>'Lim inn basilrapport her'!DQ258</f>
        <v>0</v>
      </c>
      <c r="DT262" s="1">
        <f>'Lim inn basilrapport her'!DR258</f>
        <v>0</v>
      </c>
      <c r="DU262" s="1">
        <f>'Lim inn basilrapport her'!DS258</f>
        <v>0</v>
      </c>
      <c r="DV262" s="1">
        <f>'Lim inn basilrapport her'!DT258</f>
        <v>0</v>
      </c>
      <c r="DW262" s="1">
        <f>'Lim inn basilrapport her'!DU258</f>
        <v>0</v>
      </c>
      <c r="DX262" s="1">
        <f>'Lim inn basilrapport her'!DV258</f>
        <v>0</v>
      </c>
      <c r="DY262" s="1">
        <f>'Lim inn basilrapport her'!DW258</f>
        <v>0</v>
      </c>
      <c r="DZ262" s="1">
        <f>'Lim inn basilrapport her'!DX258</f>
        <v>0</v>
      </c>
      <c r="EA262" s="1">
        <f>'Lim inn basilrapport her'!DY258</f>
        <v>0</v>
      </c>
      <c r="EB262" s="1">
        <f>'Lim inn basilrapport her'!DZ258</f>
        <v>0</v>
      </c>
      <c r="EC262" s="1">
        <f>'Lim inn basilrapport her'!EA258</f>
        <v>0</v>
      </c>
      <c r="ED262" s="1">
        <f>'Lim inn basilrapport her'!EB258</f>
        <v>0</v>
      </c>
      <c r="EE262" s="1">
        <f>'Lim inn basilrapport her'!EC258</f>
        <v>0</v>
      </c>
      <c r="EF262" s="1">
        <f>'Lim inn basilrapport her'!ED258</f>
        <v>0</v>
      </c>
      <c r="EG262" s="1">
        <f>'Lim inn basilrapport her'!EE258</f>
        <v>0</v>
      </c>
      <c r="EH262" s="1">
        <f>'Lim inn basilrapport her'!EF258</f>
        <v>0</v>
      </c>
      <c r="EI262" s="1">
        <f>'Lim inn basilrapport her'!EG258</f>
        <v>0</v>
      </c>
      <c r="EJ262" s="1">
        <f>'Lim inn basilrapport her'!EH258</f>
        <v>0</v>
      </c>
      <c r="EK262" s="1">
        <f>'Lim inn basilrapport her'!EI258</f>
        <v>0</v>
      </c>
      <c r="EL262" s="1">
        <f>'Lim inn basilrapport her'!EJ258</f>
        <v>0</v>
      </c>
      <c r="EM262" s="1">
        <f>'Lim inn basilrapport her'!EK258</f>
        <v>0</v>
      </c>
      <c r="EN262" s="1">
        <f>'Lim inn basilrapport her'!EL258</f>
        <v>0</v>
      </c>
      <c r="EO262" s="1">
        <f>'Lim inn basilrapport her'!EM258</f>
        <v>0</v>
      </c>
      <c r="EP262" s="1">
        <f>'Lim inn basilrapport her'!EN258</f>
        <v>0</v>
      </c>
      <c r="EQ262" s="1">
        <f>'Lim inn basilrapport her'!EO258</f>
        <v>0</v>
      </c>
      <c r="ER262" s="1">
        <f>'Lim inn basilrapport her'!EP258</f>
        <v>0</v>
      </c>
      <c r="ES262" s="1">
        <f>'Lim inn basilrapport her'!EQ258</f>
        <v>0</v>
      </c>
      <c r="ET262" s="1">
        <f>'Lim inn basilrapport her'!ER258</f>
        <v>0</v>
      </c>
      <c r="EU262" s="1">
        <f>'Lim inn basilrapport her'!ES258</f>
        <v>0</v>
      </c>
      <c r="EV262" s="1">
        <f>'Lim inn basilrapport her'!ET258</f>
        <v>0</v>
      </c>
      <c r="EW262" s="1">
        <f>'Lim inn basilrapport her'!EU258</f>
        <v>0</v>
      </c>
      <c r="EX262" s="1">
        <f>'Lim inn basilrapport her'!EV258</f>
        <v>0</v>
      </c>
      <c r="EY262" s="1">
        <f>'Lim inn basilrapport her'!EW258</f>
        <v>0</v>
      </c>
      <c r="EZ262" s="1">
        <f>'Lim inn basilrapport her'!EX258</f>
        <v>0</v>
      </c>
      <c r="FA262" s="1">
        <f>'Lim inn basilrapport her'!EY258</f>
        <v>0</v>
      </c>
      <c r="FB262" s="1">
        <f>'Lim inn basilrapport her'!EZ258</f>
        <v>0</v>
      </c>
      <c r="FE262" s="47" t="str">
        <f t="shared" si="68"/>
        <v/>
      </c>
      <c r="FF262" s="42" t="str">
        <f t="shared" si="69"/>
        <v/>
      </c>
      <c r="FG262" s="42" t="str">
        <f t="shared" si="70"/>
        <v/>
      </c>
      <c r="FH262" s="52" t="str">
        <f t="shared" si="71"/>
        <v/>
      </c>
      <c r="FI262" s="48" t="str">
        <f>IF(B262=0,"",IFERROR(((CR262*1)+(DF262*1))/'Feed 0'!CK262,0))</f>
        <v/>
      </c>
      <c r="FJ262" s="48" t="str">
        <f t="shared" si="72"/>
        <v/>
      </c>
      <c r="FK262" s="47" t="str">
        <f t="shared" si="73"/>
        <v/>
      </c>
      <c r="FL262" s="42" t="str">
        <f t="shared" si="74"/>
        <v/>
      </c>
      <c r="FM262" s="42" t="str">
        <f t="shared" si="75"/>
        <v/>
      </c>
      <c r="FN262" s="52" t="str">
        <f t="shared" si="76"/>
        <v/>
      </c>
      <c r="FO262" s="48" t="str">
        <f t="shared" si="77"/>
        <v/>
      </c>
      <c r="FP262" s="48" t="str">
        <f t="shared" si="78"/>
        <v/>
      </c>
      <c r="FQ262" s="47" t="str">
        <f t="shared" si="79"/>
        <v/>
      </c>
      <c r="FR262" s="42" t="str">
        <f t="shared" si="80"/>
        <v/>
      </c>
      <c r="FS262" s="42" t="str">
        <f t="shared" si="81"/>
        <v/>
      </c>
      <c r="FT262" s="52" t="str">
        <f t="shared" si="82"/>
        <v/>
      </c>
      <c r="FU262" s="48" t="str">
        <f t="shared" si="83"/>
        <v/>
      </c>
      <c r="FV262" s="48" t="str">
        <f t="shared" si="84"/>
        <v/>
      </c>
      <c r="FW262" s="47" t="str">
        <f t="shared" si="85"/>
        <v/>
      </c>
      <c r="FX262" s="42" t="str">
        <f t="shared" si="86"/>
        <v/>
      </c>
      <c r="FY262" s="42" t="str">
        <f t="shared" si="87"/>
        <v/>
      </c>
    </row>
    <row r="263" spans="1:181" x14ac:dyDescent="0.2">
      <c r="A263" s="1" t="str">
        <f t="shared" ref="A263:A326" si="88">(IF(COUNTIF($C$6:$C$1000,"&lt;="&amp;C263)-COUNTIF($C$6:$C$1000,"")&lt;1,"",COUNTIF($C$6:$C$1000,"&lt;="&amp;C263)-COUNTIF($C$6:$C$1000,"")))</f>
        <v/>
      </c>
      <c r="B263" s="1">
        <f>'Lim inn basilrapport her'!A259</f>
        <v>0</v>
      </c>
      <c r="C263" s="1" t="str">
        <f>IF(B263=0,"",'Lim inn basilrapport her'!B259)</f>
        <v/>
      </c>
      <c r="D263" s="1" t="str">
        <f t="shared" ref="D263:D326" si="89">A263</f>
        <v/>
      </c>
      <c r="E263" s="1">
        <f>'Lim inn basilrapport her'!C259</f>
        <v>0</v>
      </c>
      <c r="F263" s="1">
        <f>'Lim inn basilrapport her'!D259</f>
        <v>0</v>
      </c>
      <c r="G263" s="1">
        <f>'Lim inn basilrapport her'!E259</f>
        <v>0</v>
      </c>
      <c r="H263" s="1">
        <f>'Lim inn basilrapport her'!F259</f>
        <v>0</v>
      </c>
      <c r="I263" s="1">
        <f>'Lim inn basilrapport her'!G259</f>
        <v>0</v>
      </c>
      <c r="J263" s="1">
        <f>'Lim inn basilrapport her'!H259</f>
        <v>0</v>
      </c>
      <c r="K263" s="1">
        <f>'Lim inn basilrapport her'!I259</f>
        <v>0</v>
      </c>
      <c r="L263" s="1">
        <f>'Lim inn basilrapport her'!J259</f>
        <v>0</v>
      </c>
      <c r="M263" s="1">
        <f>'Lim inn basilrapport her'!K259</f>
        <v>0</v>
      </c>
      <c r="N263" s="1">
        <f>'Lim inn basilrapport her'!L259</f>
        <v>0</v>
      </c>
      <c r="O263" s="1">
        <f>'Lim inn basilrapport her'!M259</f>
        <v>0</v>
      </c>
      <c r="P263" s="1">
        <f>'Lim inn basilrapport her'!N259</f>
        <v>0</v>
      </c>
      <c r="Q263" s="1">
        <f>'Lim inn basilrapport her'!O259</f>
        <v>0</v>
      </c>
      <c r="R263" s="1">
        <f>'Lim inn basilrapport her'!P259</f>
        <v>0</v>
      </c>
      <c r="S263" s="1">
        <f>'Lim inn basilrapport her'!Q259</f>
        <v>0</v>
      </c>
      <c r="T263" s="1">
        <f>'Lim inn basilrapport her'!R259</f>
        <v>0</v>
      </c>
      <c r="U263" s="1">
        <f>'Lim inn basilrapport her'!S259</f>
        <v>0</v>
      </c>
      <c r="V263" s="1">
        <f>'Lim inn basilrapport her'!T259</f>
        <v>0</v>
      </c>
      <c r="W263" s="1">
        <f>'Lim inn basilrapport her'!U259</f>
        <v>0</v>
      </c>
      <c r="X263" s="1">
        <f>'Lim inn basilrapport her'!V259</f>
        <v>0</v>
      </c>
      <c r="Y263" s="1">
        <f>'Lim inn basilrapport her'!W259</f>
        <v>0</v>
      </c>
      <c r="Z263" s="1">
        <f>'Lim inn basilrapport her'!X259</f>
        <v>0</v>
      </c>
      <c r="AA263" s="1">
        <f>'Lim inn basilrapport her'!Y259</f>
        <v>0</v>
      </c>
      <c r="AB263" s="1">
        <f>'Lim inn basilrapport her'!Z259</f>
        <v>0</v>
      </c>
      <c r="AC263" s="1">
        <f>'Lim inn basilrapport her'!AA259</f>
        <v>0</v>
      </c>
      <c r="AD263" s="1">
        <f>'Lim inn basilrapport her'!AB259</f>
        <v>0</v>
      </c>
      <c r="AE263" s="1">
        <f>'Lim inn basilrapport her'!AC259</f>
        <v>0</v>
      </c>
      <c r="AF263" s="1">
        <f>'Lim inn basilrapport her'!AD259</f>
        <v>0</v>
      </c>
      <c r="AG263" s="1">
        <f>'Lim inn basilrapport her'!AE259</f>
        <v>0</v>
      </c>
      <c r="AH263" s="1">
        <f>'Lim inn basilrapport her'!AF259</f>
        <v>0</v>
      </c>
      <c r="AI263" s="1">
        <f>'Lim inn basilrapport her'!AG259</f>
        <v>0</v>
      </c>
      <c r="AJ263" s="1">
        <f>'Lim inn basilrapport her'!AH259</f>
        <v>0</v>
      </c>
      <c r="AK263" s="1">
        <f>'Lim inn basilrapport her'!AI259</f>
        <v>0</v>
      </c>
      <c r="AL263" s="1">
        <f>'Lim inn basilrapport her'!AJ259</f>
        <v>0</v>
      </c>
      <c r="AM263" s="1">
        <f>'Lim inn basilrapport her'!AK259</f>
        <v>0</v>
      </c>
      <c r="AN263" s="1">
        <f>'Lim inn basilrapport her'!AL259</f>
        <v>0</v>
      </c>
      <c r="AO263" s="1">
        <f>'Lim inn basilrapport her'!AM259</f>
        <v>0</v>
      </c>
      <c r="AP263" s="1">
        <f>'Lim inn basilrapport her'!AN259</f>
        <v>0</v>
      </c>
      <c r="AQ263" s="1">
        <f>'Lim inn basilrapport her'!AO259</f>
        <v>0</v>
      </c>
      <c r="AR263" s="1">
        <f>'Lim inn basilrapport her'!AP259</f>
        <v>0</v>
      </c>
      <c r="AS263" s="1">
        <f>'Lim inn basilrapport her'!AQ259</f>
        <v>0</v>
      </c>
      <c r="AT263" s="1">
        <f>'Lim inn basilrapport her'!AR259</f>
        <v>0</v>
      </c>
      <c r="AU263" s="1">
        <f>'Lim inn basilrapport her'!AS259</f>
        <v>0</v>
      </c>
      <c r="AV263" s="1">
        <f>'Lim inn basilrapport her'!AT259</f>
        <v>0</v>
      </c>
      <c r="AW263" s="1">
        <f>'Lim inn basilrapport her'!AU259</f>
        <v>0</v>
      </c>
      <c r="AX263" s="1">
        <f>'Lim inn basilrapport her'!AV259</f>
        <v>0</v>
      </c>
      <c r="AY263" s="1">
        <f>'Lim inn basilrapport her'!AW259</f>
        <v>0</v>
      </c>
      <c r="AZ263" s="1">
        <f>'Lim inn basilrapport her'!AX259</f>
        <v>0</v>
      </c>
      <c r="BA263" s="1">
        <f>'Lim inn basilrapport her'!AY259</f>
        <v>0</v>
      </c>
      <c r="BB263" s="1">
        <f>'Lim inn basilrapport her'!AZ259</f>
        <v>0</v>
      </c>
      <c r="BC263" s="1">
        <f>'Lim inn basilrapport her'!BA259</f>
        <v>0</v>
      </c>
      <c r="BD263" s="1">
        <f>'Lim inn basilrapport her'!BB259</f>
        <v>0</v>
      </c>
      <c r="BE263" s="1">
        <f>'Lim inn basilrapport her'!BC259</f>
        <v>0</v>
      </c>
      <c r="BF263" s="1">
        <f>'Lim inn basilrapport her'!BD259</f>
        <v>0</v>
      </c>
      <c r="BG263" s="1">
        <f>'Lim inn basilrapport her'!BE259</f>
        <v>0</v>
      </c>
      <c r="BH263" s="1">
        <f>'Lim inn basilrapport her'!BF259</f>
        <v>0</v>
      </c>
      <c r="BI263" s="1">
        <f>'Lim inn basilrapport her'!BG259</f>
        <v>0</v>
      </c>
      <c r="BJ263" s="1">
        <f>'Lim inn basilrapport her'!BH259</f>
        <v>0</v>
      </c>
      <c r="BK263" s="1">
        <f>'Lim inn basilrapport her'!BI259</f>
        <v>0</v>
      </c>
      <c r="BL263" s="1">
        <f>'Lim inn basilrapport her'!BJ259</f>
        <v>0</v>
      </c>
      <c r="BM263" s="1">
        <f>'Lim inn basilrapport her'!BK259</f>
        <v>0</v>
      </c>
      <c r="BN263" s="1">
        <f>'Lim inn basilrapport her'!BL259</f>
        <v>0</v>
      </c>
      <c r="BO263" s="1">
        <f>'Lim inn basilrapport her'!BM259</f>
        <v>0</v>
      </c>
      <c r="BP263" s="1">
        <f>'Lim inn basilrapport her'!BN259</f>
        <v>0</v>
      </c>
      <c r="BQ263" s="1">
        <f>'Lim inn basilrapport her'!BO259</f>
        <v>0</v>
      </c>
      <c r="BR263" s="1">
        <f>'Lim inn basilrapport her'!BP259</f>
        <v>0</v>
      </c>
      <c r="BS263" s="1">
        <f>'Lim inn basilrapport her'!BQ259</f>
        <v>0</v>
      </c>
      <c r="BT263" s="1">
        <f>'Lim inn basilrapport her'!BR259</f>
        <v>0</v>
      </c>
      <c r="BU263" s="1">
        <f>'Lim inn basilrapport her'!BS259</f>
        <v>0</v>
      </c>
      <c r="BV263" s="1">
        <f>'Lim inn basilrapport her'!BT259</f>
        <v>0</v>
      </c>
      <c r="BW263" s="1">
        <f>'Lim inn basilrapport her'!BU259</f>
        <v>0</v>
      </c>
      <c r="BX263" s="1">
        <f>'Lim inn basilrapport her'!BV259</f>
        <v>0</v>
      </c>
      <c r="BY263" s="1">
        <f>'Lim inn basilrapport her'!BW259</f>
        <v>0</v>
      </c>
      <c r="BZ263" s="1">
        <f>'Lim inn basilrapport her'!BX259</f>
        <v>0</v>
      </c>
      <c r="CA263" s="1">
        <f>'Lim inn basilrapport her'!BY259</f>
        <v>0</v>
      </c>
      <c r="CB263" s="1">
        <f>'Lim inn basilrapport her'!BZ259</f>
        <v>0</v>
      </c>
      <c r="CC263" s="1">
        <f>'Lim inn basilrapport her'!CA259</f>
        <v>0</v>
      </c>
      <c r="CD263" s="1">
        <f>'Lim inn basilrapport her'!CB259</f>
        <v>0</v>
      </c>
      <c r="CE263" s="1">
        <f>'Lim inn basilrapport her'!CC259</f>
        <v>0</v>
      </c>
      <c r="CF263" s="1">
        <f>'Lim inn basilrapport her'!CD259</f>
        <v>0</v>
      </c>
      <c r="CG263" s="1">
        <f>'Lim inn basilrapport her'!CE259</f>
        <v>0</v>
      </c>
      <c r="CH263" s="1">
        <f>'Lim inn basilrapport her'!CF259</f>
        <v>0</v>
      </c>
      <c r="CI263" s="1">
        <f>'Lim inn basilrapport her'!CG259</f>
        <v>0</v>
      </c>
      <c r="CJ263" s="1">
        <f>'Lim inn basilrapport her'!CH259</f>
        <v>0</v>
      </c>
      <c r="CK263" s="1">
        <f>'Lim inn basilrapport her'!CI259</f>
        <v>0</v>
      </c>
      <c r="CL263" s="1">
        <f>'Lim inn basilrapport her'!CJ259</f>
        <v>0</v>
      </c>
      <c r="CM263" s="1">
        <f>'Lim inn basilrapport her'!CK259</f>
        <v>0</v>
      </c>
      <c r="CN263" s="1">
        <f>'Lim inn basilrapport her'!CL259</f>
        <v>0</v>
      </c>
      <c r="CO263" s="1">
        <f>'Lim inn basilrapport her'!CM259</f>
        <v>0</v>
      </c>
      <c r="CP263" s="1">
        <f>'Lim inn basilrapport her'!CN259</f>
        <v>0</v>
      </c>
      <c r="CQ263" s="1">
        <f>'Lim inn basilrapport her'!CO259</f>
        <v>0</v>
      </c>
      <c r="CR263" s="1">
        <f>'Lim inn basilrapport her'!CP259</f>
        <v>0</v>
      </c>
      <c r="CS263" s="1">
        <f>'Lim inn basilrapport her'!CQ259</f>
        <v>0</v>
      </c>
      <c r="CT263" s="1">
        <f>'Lim inn basilrapport her'!CR259</f>
        <v>0</v>
      </c>
      <c r="CU263" s="1">
        <f>'Lim inn basilrapport her'!CS259</f>
        <v>0</v>
      </c>
      <c r="CV263" s="1">
        <f>'Lim inn basilrapport her'!CT259</f>
        <v>0</v>
      </c>
      <c r="CW263" s="1">
        <f>'Lim inn basilrapport her'!CU259</f>
        <v>0</v>
      </c>
      <c r="CX263" s="1">
        <f>'Lim inn basilrapport her'!CV259</f>
        <v>0</v>
      </c>
      <c r="CY263" s="1">
        <f>'Lim inn basilrapport her'!CW259</f>
        <v>0</v>
      </c>
      <c r="CZ263" s="1">
        <f>'Lim inn basilrapport her'!CX259</f>
        <v>0</v>
      </c>
      <c r="DA263" s="1">
        <f>'Lim inn basilrapport her'!CY259</f>
        <v>0</v>
      </c>
      <c r="DB263" s="1">
        <f>'Lim inn basilrapport her'!CZ259</f>
        <v>0</v>
      </c>
      <c r="DC263" s="1">
        <f>'Lim inn basilrapport her'!DA259</f>
        <v>0</v>
      </c>
      <c r="DD263" s="1">
        <f>'Lim inn basilrapport her'!DB259</f>
        <v>0</v>
      </c>
      <c r="DE263" s="1">
        <f>'Lim inn basilrapport her'!DC259</f>
        <v>0</v>
      </c>
      <c r="DF263" s="1">
        <f>'Lim inn basilrapport her'!DD259</f>
        <v>0</v>
      </c>
      <c r="DG263" s="1">
        <f>'Lim inn basilrapport her'!DE259</f>
        <v>0</v>
      </c>
      <c r="DH263" s="1">
        <f>'Lim inn basilrapport her'!DF259</f>
        <v>0</v>
      </c>
      <c r="DI263" s="1">
        <f>'Lim inn basilrapport her'!DG259</f>
        <v>0</v>
      </c>
      <c r="DJ263" s="1">
        <f>'Lim inn basilrapport her'!DH259</f>
        <v>0</v>
      </c>
      <c r="DK263" s="1">
        <f>'Lim inn basilrapport her'!DI259</f>
        <v>0</v>
      </c>
      <c r="DL263" s="1">
        <f>'Lim inn basilrapport her'!DJ259</f>
        <v>0</v>
      </c>
      <c r="DM263" s="1">
        <f>'Lim inn basilrapport her'!DK259</f>
        <v>0</v>
      </c>
      <c r="DN263" s="1">
        <f>'Lim inn basilrapport her'!DL259</f>
        <v>0</v>
      </c>
      <c r="DO263" s="1">
        <f>'Lim inn basilrapport her'!DM259</f>
        <v>0</v>
      </c>
      <c r="DP263" s="1">
        <f>'Lim inn basilrapport her'!DN259</f>
        <v>0</v>
      </c>
      <c r="DQ263" s="1">
        <f>'Lim inn basilrapport her'!DO259</f>
        <v>0</v>
      </c>
      <c r="DR263" s="1">
        <f>'Lim inn basilrapport her'!DP259</f>
        <v>0</v>
      </c>
      <c r="DS263" s="1">
        <f>'Lim inn basilrapport her'!DQ259</f>
        <v>0</v>
      </c>
      <c r="DT263" s="1">
        <f>'Lim inn basilrapport her'!DR259</f>
        <v>0</v>
      </c>
      <c r="DU263" s="1">
        <f>'Lim inn basilrapport her'!DS259</f>
        <v>0</v>
      </c>
      <c r="DV263" s="1">
        <f>'Lim inn basilrapport her'!DT259</f>
        <v>0</v>
      </c>
      <c r="DW263" s="1">
        <f>'Lim inn basilrapport her'!DU259</f>
        <v>0</v>
      </c>
      <c r="DX263" s="1">
        <f>'Lim inn basilrapport her'!DV259</f>
        <v>0</v>
      </c>
      <c r="DY263" s="1">
        <f>'Lim inn basilrapport her'!DW259</f>
        <v>0</v>
      </c>
      <c r="DZ263" s="1">
        <f>'Lim inn basilrapport her'!DX259</f>
        <v>0</v>
      </c>
      <c r="EA263" s="1">
        <f>'Lim inn basilrapport her'!DY259</f>
        <v>0</v>
      </c>
      <c r="EB263" s="1">
        <f>'Lim inn basilrapport her'!DZ259</f>
        <v>0</v>
      </c>
      <c r="EC263" s="1">
        <f>'Lim inn basilrapport her'!EA259</f>
        <v>0</v>
      </c>
      <c r="ED263" s="1">
        <f>'Lim inn basilrapport her'!EB259</f>
        <v>0</v>
      </c>
      <c r="EE263" s="1">
        <f>'Lim inn basilrapport her'!EC259</f>
        <v>0</v>
      </c>
      <c r="EF263" s="1">
        <f>'Lim inn basilrapport her'!ED259</f>
        <v>0</v>
      </c>
      <c r="EG263" s="1">
        <f>'Lim inn basilrapport her'!EE259</f>
        <v>0</v>
      </c>
      <c r="EH263" s="1">
        <f>'Lim inn basilrapport her'!EF259</f>
        <v>0</v>
      </c>
      <c r="EI263" s="1">
        <f>'Lim inn basilrapport her'!EG259</f>
        <v>0</v>
      </c>
      <c r="EJ263" s="1">
        <f>'Lim inn basilrapport her'!EH259</f>
        <v>0</v>
      </c>
      <c r="EK263" s="1">
        <f>'Lim inn basilrapport her'!EI259</f>
        <v>0</v>
      </c>
      <c r="EL263" s="1">
        <f>'Lim inn basilrapport her'!EJ259</f>
        <v>0</v>
      </c>
      <c r="EM263" s="1">
        <f>'Lim inn basilrapport her'!EK259</f>
        <v>0</v>
      </c>
      <c r="EN263" s="1">
        <f>'Lim inn basilrapport her'!EL259</f>
        <v>0</v>
      </c>
      <c r="EO263" s="1">
        <f>'Lim inn basilrapport her'!EM259</f>
        <v>0</v>
      </c>
      <c r="EP263" s="1">
        <f>'Lim inn basilrapport her'!EN259</f>
        <v>0</v>
      </c>
      <c r="EQ263" s="1">
        <f>'Lim inn basilrapport her'!EO259</f>
        <v>0</v>
      </c>
      <c r="ER263" s="1">
        <f>'Lim inn basilrapport her'!EP259</f>
        <v>0</v>
      </c>
      <c r="ES263" s="1">
        <f>'Lim inn basilrapport her'!EQ259</f>
        <v>0</v>
      </c>
      <c r="ET263" s="1">
        <f>'Lim inn basilrapport her'!ER259</f>
        <v>0</v>
      </c>
      <c r="EU263" s="1">
        <f>'Lim inn basilrapport her'!ES259</f>
        <v>0</v>
      </c>
      <c r="EV263" s="1">
        <f>'Lim inn basilrapport her'!ET259</f>
        <v>0</v>
      </c>
      <c r="EW263" s="1">
        <f>'Lim inn basilrapport her'!EU259</f>
        <v>0</v>
      </c>
      <c r="EX263" s="1">
        <f>'Lim inn basilrapport her'!EV259</f>
        <v>0</v>
      </c>
      <c r="EY263" s="1">
        <f>'Lim inn basilrapport her'!EW259</f>
        <v>0</v>
      </c>
      <c r="EZ263" s="1">
        <f>'Lim inn basilrapport her'!EX259</f>
        <v>0</v>
      </c>
      <c r="FA263" s="1">
        <f>'Lim inn basilrapport her'!EY259</f>
        <v>0</v>
      </c>
      <c r="FB263" s="1">
        <f>'Lim inn basilrapport her'!EZ259</f>
        <v>0</v>
      </c>
      <c r="FE263" s="47" t="str">
        <f t="shared" ref="FE263:FE326" si="90">IF($FF$4&gt;FF263,IF(FF263="","",(RANK(FF263,$FF$6:$FF$1006)+ROW()/100)),"")</f>
        <v/>
      </c>
      <c r="FF263" s="42" t="str">
        <f t="shared" ref="FF263:FF326" si="91">IFERROR(((CK263*1)+(CL263*1)+(CM263*1)+(CN263*1)+(CO263*1)-(CP263*1)+(CQ263*1)+(CR263*1)+(DF263*1))/(CB263*1),"")</f>
        <v/>
      </c>
      <c r="FG263" s="42" t="str">
        <f t="shared" ref="FG263:FG326" si="92">C263</f>
        <v/>
      </c>
      <c r="FH263" s="52" t="str">
        <f t="shared" ref="FH263:FH326" si="93">IF($FI$4&gt;FI263,IF(FI263="","",(RANK(FI263,$FI$6:$FI$1006)+ROW()/100)),"")</f>
        <v/>
      </c>
      <c r="FI263" s="48" t="str">
        <f>IF(B263=0,"",IFERROR(((CR263*1)+(DF263*1))/'Feed 0'!CK263,0))</f>
        <v/>
      </c>
      <c r="FJ263" s="48" t="str">
        <f t="shared" ref="FJ263:FJ326" si="94">C263</f>
        <v/>
      </c>
      <c r="FK263" s="47" t="str">
        <f t="shared" ref="FK263:FK326" si="95">IF($FL$4&lt;FL263,IF(FL263="","",(RANK(FL263,$FL$6:$FL$1006)+ROW()/100)),"")</f>
        <v/>
      </c>
      <c r="FL263" s="42" t="str">
        <f t="shared" ref="FL263:FL326" si="96">IFERROR(DI263/CG263,"")</f>
        <v/>
      </c>
      <c r="FM263" s="42" t="str">
        <f t="shared" ref="FM263:FM326" si="97">IF(B263=0,"",C263)</f>
        <v/>
      </c>
      <c r="FN263" s="52" t="str">
        <f t="shared" ref="FN263:FN326" si="98">IF($FO$4&lt;FO263,IF(FO263="","",(RANK(FO263,$FO$6:$FO$1006)+ROW()/100)),"")</f>
        <v/>
      </c>
      <c r="FO263" s="48" t="str">
        <f t="shared" ref="FO263:FO326" si="99">IF(B263=0,"",IFERROR((DG263+EH263)/CG263,0))</f>
        <v/>
      </c>
      <c r="FP263" s="48" t="str">
        <f t="shared" ref="FP263:FP326" si="100">IF(B263=0,"",C263)</f>
        <v/>
      </c>
      <c r="FQ263" s="47" t="str">
        <f t="shared" ref="FQ263:FQ326" si="101">IF($FR$4&lt;FR263,IF(FR263="","",(RANK(FR263,$FR$6:$FR$1006)+ROW()/100)),"")</f>
        <v/>
      </c>
      <c r="FR263" s="42" t="str">
        <f t="shared" ref="FR263:FR326" si="102">IFERROR(DP263/CG263,"")</f>
        <v/>
      </c>
      <c r="FS263" s="42" t="str">
        <f t="shared" ref="FS263:FS326" si="103">IF($B263=0,"",$C263)</f>
        <v/>
      </c>
      <c r="FT263" s="52" t="str">
        <f t="shared" ref="FT263:FT326" si="104">IF($FU$4&lt;FU263,IF(FU263="","",(RANK(FU263,$FU$6:$FU$1006)+ROW()/100)),"")</f>
        <v/>
      </c>
      <c r="FU263" s="48" t="str">
        <f t="shared" ref="FU263:FU326" si="105">IF(B263=0,"",IFERROR(EN263/CG263,0))</f>
        <v/>
      </c>
      <c r="FV263" s="48" t="str">
        <f t="shared" ref="FV263:FV326" si="106">IF($B263=0,"",$C263)</f>
        <v/>
      </c>
      <c r="FW263" s="47" t="str">
        <f t="shared" ref="FW263:FW326" si="107">IF($FX$4&lt;FX263,IF(FX263="","",(RANK(FX263,$FX$6:$FX$1006)+ROW()/100)),"")</f>
        <v/>
      </c>
      <c r="FX263" s="42" t="str">
        <f t="shared" ref="FX263:FX326" si="108">IFERROR(EK263/CG263,"")</f>
        <v/>
      </c>
      <c r="FY263" s="42" t="str">
        <f t="shared" ref="FY263:FY326" si="109">IF($B263=0,"",$C263)</f>
        <v/>
      </c>
    </row>
    <row r="264" spans="1:181" x14ac:dyDescent="0.2">
      <c r="A264" s="1" t="str">
        <f t="shared" si="88"/>
        <v/>
      </c>
      <c r="B264" s="1">
        <f>'Lim inn basilrapport her'!A260</f>
        <v>0</v>
      </c>
      <c r="C264" s="1" t="str">
        <f>IF(B264=0,"",'Lim inn basilrapport her'!B260)</f>
        <v/>
      </c>
      <c r="D264" s="1" t="str">
        <f t="shared" si="89"/>
        <v/>
      </c>
      <c r="E264" s="1">
        <f>'Lim inn basilrapport her'!C260</f>
        <v>0</v>
      </c>
      <c r="F264" s="1">
        <f>'Lim inn basilrapport her'!D260</f>
        <v>0</v>
      </c>
      <c r="G264" s="1">
        <f>'Lim inn basilrapport her'!E260</f>
        <v>0</v>
      </c>
      <c r="H264" s="1">
        <f>'Lim inn basilrapport her'!F260</f>
        <v>0</v>
      </c>
      <c r="I264" s="1">
        <f>'Lim inn basilrapport her'!G260</f>
        <v>0</v>
      </c>
      <c r="J264" s="1">
        <f>'Lim inn basilrapport her'!H260</f>
        <v>0</v>
      </c>
      <c r="K264" s="1">
        <f>'Lim inn basilrapport her'!I260</f>
        <v>0</v>
      </c>
      <c r="L264" s="1">
        <f>'Lim inn basilrapport her'!J260</f>
        <v>0</v>
      </c>
      <c r="M264" s="1">
        <f>'Lim inn basilrapport her'!K260</f>
        <v>0</v>
      </c>
      <c r="N264" s="1">
        <f>'Lim inn basilrapport her'!L260</f>
        <v>0</v>
      </c>
      <c r="O264" s="1">
        <f>'Lim inn basilrapport her'!M260</f>
        <v>0</v>
      </c>
      <c r="P264" s="1">
        <f>'Lim inn basilrapport her'!N260</f>
        <v>0</v>
      </c>
      <c r="Q264" s="1">
        <f>'Lim inn basilrapport her'!O260</f>
        <v>0</v>
      </c>
      <c r="R264" s="1">
        <f>'Lim inn basilrapport her'!P260</f>
        <v>0</v>
      </c>
      <c r="S264" s="1">
        <f>'Lim inn basilrapport her'!Q260</f>
        <v>0</v>
      </c>
      <c r="T264" s="1">
        <f>'Lim inn basilrapport her'!R260</f>
        <v>0</v>
      </c>
      <c r="U264" s="1">
        <f>'Lim inn basilrapport her'!S260</f>
        <v>0</v>
      </c>
      <c r="V264" s="1">
        <f>'Lim inn basilrapport her'!T260</f>
        <v>0</v>
      </c>
      <c r="W264" s="1">
        <f>'Lim inn basilrapport her'!U260</f>
        <v>0</v>
      </c>
      <c r="X264" s="1">
        <f>'Lim inn basilrapport her'!V260</f>
        <v>0</v>
      </c>
      <c r="Y264" s="1">
        <f>'Lim inn basilrapport her'!W260</f>
        <v>0</v>
      </c>
      <c r="Z264" s="1">
        <f>'Lim inn basilrapport her'!X260</f>
        <v>0</v>
      </c>
      <c r="AA264" s="1">
        <f>'Lim inn basilrapport her'!Y260</f>
        <v>0</v>
      </c>
      <c r="AB264" s="1">
        <f>'Lim inn basilrapport her'!Z260</f>
        <v>0</v>
      </c>
      <c r="AC264" s="1">
        <f>'Lim inn basilrapport her'!AA260</f>
        <v>0</v>
      </c>
      <c r="AD264" s="1">
        <f>'Lim inn basilrapport her'!AB260</f>
        <v>0</v>
      </c>
      <c r="AE264" s="1">
        <f>'Lim inn basilrapport her'!AC260</f>
        <v>0</v>
      </c>
      <c r="AF264" s="1">
        <f>'Lim inn basilrapport her'!AD260</f>
        <v>0</v>
      </c>
      <c r="AG264" s="1">
        <f>'Lim inn basilrapport her'!AE260</f>
        <v>0</v>
      </c>
      <c r="AH264" s="1">
        <f>'Lim inn basilrapport her'!AF260</f>
        <v>0</v>
      </c>
      <c r="AI264" s="1">
        <f>'Lim inn basilrapport her'!AG260</f>
        <v>0</v>
      </c>
      <c r="AJ264" s="1">
        <f>'Lim inn basilrapport her'!AH260</f>
        <v>0</v>
      </c>
      <c r="AK264" s="1">
        <f>'Lim inn basilrapport her'!AI260</f>
        <v>0</v>
      </c>
      <c r="AL264" s="1">
        <f>'Lim inn basilrapport her'!AJ260</f>
        <v>0</v>
      </c>
      <c r="AM264" s="1">
        <f>'Lim inn basilrapport her'!AK260</f>
        <v>0</v>
      </c>
      <c r="AN264" s="1">
        <f>'Lim inn basilrapport her'!AL260</f>
        <v>0</v>
      </c>
      <c r="AO264" s="1">
        <f>'Lim inn basilrapport her'!AM260</f>
        <v>0</v>
      </c>
      <c r="AP264" s="1">
        <f>'Lim inn basilrapport her'!AN260</f>
        <v>0</v>
      </c>
      <c r="AQ264" s="1">
        <f>'Lim inn basilrapport her'!AO260</f>
        <v>0</v>
      </c>
      <c r="AR264" s="1">
        <f>'Lim inn basilrapport her'!AP260</f>
        <v>0</v>
      </c>
      <c r="AS264" s="1">
        <f>'Lim inn basilrapport her'!AQ260</f>
        <v>0</v>
      </c>
      <c r="AT264" s="1">
        <f>'Lim inn basilrapport her'!AR260</f>
        <v>0</v>
      </c>
      <c r="AU264" s="1">
        <f>'Lim inn basilrapport her'!AS260</f>
        <v>0</v>
      </c>
      <c r="AV264" s="1">
        <f>'Lim inn basilrapport her'!AT260</f>
        <v>0</v>
      </c>
      <c r="AW264" s="1">
        <f>'Lim inn basilrapport her'!AU260</f>
        <v>0</v>
      </c>
      <c r="AX264" s="1">
        <f>'Lim inn basilrapport her'!AV260</f>
        <v>0</v>
      </c>
      <c r="AY264" s="1">
        <f>'Lim inn basilrapport her'!AW260</f>
        <v>0</v>
      </c>
      <c r="AZ264" s="1">
        <f>'Lim inn basilrapport her'!AX260</f>
        <v>0</v>
      </c>
      <c r="BA264" s="1">
        <f>'Lim inn basilrapport her'!AY260</f>
        <v>0</v>
      </c>
      <c r="BB264" s="1">
        <f>'Lim inn basilrapport her'!AZ260</f>
        <v>0</v>
      </c>
      <c r="BC264" s="1">
        <f>'Lim inn basilrapport her'!BA260</f>
        <v>0</v>
      </c>
      <c r="BD264" s="1">
        <f>'Lim inn basilrapport her'!BB260</f>
        <v>0</v>
      </c>
      <c r="BE264" s="1">
        <f>'Lim inn basilrapport her'!BC260</f>
        <v>0</v>
      </c>
      <c r="BF264" s="1">
        <f>'Lim inn basilrapport her'!BD260</f>
        <v>0</v>
      </c>
      <c r="BG264" s="1">
        <f>'Lim inn basilrapport her'!BE260</f>
        <v>0</v>
      </c>
      <c r="BH264" s="1">
        <f>'Lim inn basilrapport her'!BF260</f>
        <v>0</v>
      </c>
      <c r="BI264" s="1">
        <f>'Lim inn basilrapport her'!BG260</f>
        <v>0</v>
      </c>
      <c r="BJ264" s="1">
        <f>'Lim inn basilrapport her'!BH260</f>
        <v>0</v>
      </c>
      <c r="BK264" s="1">
        <f>'Lim inn basilrapport her'!BI260</f>
        <v>0</v>
      </c>
      <c r="BL264" s="1">
        <f>'Lim inn basilrapport her'!BJ260</f>
        <v>0</v>
      </c>
      <c r="BM264" s="1">
        <f>'Lim inn basilrapport her'!BK260</f>
        <v>0</v>
      </c>
      <c r="BN264" s="1">
        <f>'Lim inn basilrapport her'!BL260</f>
        <v>0</v>
      </c>
      <c r="BO264" s="1">
        <f>'Lim inn basilrapport her'!BM260</f>
        <v>0</v>
      </c>
      <c r="BP264" s="1">
        <f>'Lim inn basilrapport her'!BN260</f>
        <v>0</v>
      </c>
      <c r="BQ264" s="1">
        <f>'Lim inn basilrapport her'!BO260</f>
        <v>0</v>
      </c>
      <c r="BR264" s="1">
        <f>'Lim inn basilrapport her'!BP260</f>
        <v>0</v>
      </c>
      <c r="BS264" s="1">
        <f>'Lim inn basilrapport her'!BQ260</f>
        <v>0</v>
      </c>
      <c r="BT264" s="1">
        <f>'Lim inn basilrapport her'!BR260</f>
        <v>0</v>
      </c>
      <c r="BU264" s="1">
        <f>'Lim inn basilrapport her'!BS260</f>
        <v>0</v>
      </c>
      <c r="BV264" s="1">
        <f>'Lim inn basilrapport her'!BT260</f>
        <v>0</v>
      </c>
      <c r="BW264" s="1">
        <f>'Lim inn basilrapport her'!BU260</f>
        <v>0</v>
      </c>
      <c r="BX264" s="1">
        <f>'Lim inn basilrapport her'!BV260</f>
        <v>0</v>
      </c>
      <c r="BY264" s="1">
        <f>'Lim inn basilrapport her'!BW260</f>
        <v>0</v>
      </c>
      <c r="BZ264" s="1">
        <f>'Lim inn basilrapport her'!BX260</f>
        <v>0</v>
      </c>
      <c r="CA264" s="1">
        <f>'Lim inn basilrapport her'!BY260</f>
        <v>0</v>
      </c>
      <c r="CB264" s="1">
        <f>'Lim inn basilrapport her'!BZ260</f>
        <v>0</v>
      </c>
      <c r="CC264" s="1">
        <f>'Lim inn basilrapport her'!CA260</f>
        <v>0</v>
      </c>
      <c r="CD264" s="1">
        <f>'Lim inn basilrapport her'!CB260</f>
        <v>0</v>
      </c>
      <c r="CE264" s="1">
        <f>'Lim inn basilrapport her'!CC260</f>
        <v>0</v>
      </c>
      <c r="CF264" s="1">
        <f>'Lim inn basilrapport her'!CD260</f>
        <v>0</v>
      </c>
      <c r="CG264" s="1">
        <f>'Lim inn basilrapport her'!CE260</f>
        <v>0</v>
      </c>
      <c r="CH264" s="1">
        <f>'Lim inn basilrapport her'!CF260</f>
        <v>0</v>
      </c>
      <c r="CI264" s="1">
        <f>'Lim inn basilrapport her'!CG260</f>
        <v>0</v>
      </c>
      <c r="CJ264" s="1">
        <f>'Lim inn basilrapport her'!CH260</f>
        <v>0</v>
      </c>
      <c r="CK264" s="1">
        <f>'Lim inn basilrapport her'!CI260</f>
        <v>0</v>
      </c>
      <c r="CL264" s="1">
        <f>'Lim inn basilrapport her'!CJ260</f>
        <v>0</v>
      </c>
      <c r="CM264" s="1">
        <f>'Lim inn basilrapport her'!CK260</f>
        <v>0</v>
      </c>
      <c r="CN264" s="1">
        <f>'Lim inn basilrapport her'!CL260</f>
        <v>0</v>
      </c>
      <c r="CO264" s="1">
        <f>'Lim inn basilrapport her'!CM260</f>
        <v>0</v>
      </c>
      <c r="CP264" s="1">
        <f>'Lim inn basilrapport her'!CN260</f>
        <v>0</v>
      </c>
      <c r="CQ264" s="1">
        <f>'Lim inn basilrapport her'!CO260</f>
        <v>0</v>
      </c>
      <c r="CR264" s="1">
        <f>'Lim inn basilrapport her'!CP260</f>
        <v>0</v>
      </c>
      <c r="CS264" s="1">
        <f>'Lim inn basilrapport her'!CQ260</f>
        <v>0</v>
      </c>
      <c r="CT264" s="1">
        <f>'Lim inn basilrapport her'!CR260</f>
        <v>0</v>
      </c>
      <c r="CU264" s="1">
        <f>'Lim inn basilrapport her'!CS260</f>
        <v>0</v>
      </c>
      <c r="CV264" s="1">
        <f>'Lim inn basilrapport her'!CT260</f>
        <v>0</v>
      </c>
      <c r="CW264" s="1">
        <f>'Lim inn basilrapport her'!CU260</f>
        <v>0</v>
      </c>
      <c r="CX264" s="1">
        <f>'Lim inn basilrapport her'!CV260</f>
        <v>0</v>
      </c>
      <c r="CY264" s="1">
        <f>'Lim inn basilrapport her'!CW260</f>
        <v>0</v>
      </c>
      <c r="CZ264" s="1">
        <f>'Lim inn basilrapport her'!CX260</f>
        <v>0</v>
      </c>
      <c r="DA264" s="1">
        <f>'Lim inn basilrapport her'!CY260</f>
        <v>0</v>
      </c>
      <c r="DB264" s="1">
        <f>'Lim inn basilrapport her'!CZ260</f>
        <v>0</v>
      </c>
      <c r="DC264" s="1">
        <f>'Lim inn basilrapport her'!DA260</f>
        <v>0</v>
      </c>
      <c r="DD264" s="1">
        <f>'Lim inn basilrapport her'!DB260</f>
        <v>0</v>
      </c>
      <c r="DE264" s="1">
        <f>'Lim inn basilrapport her'!DC260</f>
        <v>0</v>
      </c>
      <c r="DF264" s="1">
        <f>'Lim inn basilrapport her'!DD260</f>
        <v>0</v>
      </c>
      <c r="DG264" s="1">
        <f>'Lim inn basilrapport her'!DE260</f>
        <v>0</v>
      </c>
      <c r="DH264" s="1">
        <f>'Lim inn basilrapport her'!DF260</f>
        <v>0</v>
      </c>
      <c r="DI264" s="1">
        <f>'Lim inn basilrapport her'!DG260</f>
        <v>0</v>
      </c>
      <c r="DJ264" s="1">
        <f>'Lim inn basilrapport her'!DH260</f>
        <v>0</v>
      </c>
      <c r="DK264" s="1">
        <f>'Lim inn basilrapport her'!DI260</f>
        <v>0</v>
      </c>
      <c r="DL264" s="1">
        <f>'Lim inn basilrapport her'!DJ260</f>
        <v>0</v>
      </c>
      <c r="DM264" s="1">
        <f>'Lim inn basilrapport her'!DK260</f>
        <v>0</v>
      </c>
      <c r="DN264" s="1">
        <f>'Lim inn basilrapport her'!DL260</f>
        <v>0</v>
      </c>
      <c r="DO264" s="1">
        <f>'Lim inn basilrapport her'!DM260</f>
        <v>0</v>
      </c>
      <c r="DP264" s="1">
        <f>'Lim inn basilrapport her'!DN260</f>
        <v>0</v>
      </c>
      <c r="DQ264" s="1">
        <f>'Lim inn basilrapport her'!DO260</f>
        <v>0</v>
      </c>
      <c r="DR264" s="1">
        <f>'Lim inn basilrapport her'!DP260</f>
        <v>0</v>
      </c>
      <c r="DS264" s="1">
        <f>'Lim inn basilrapport her'!DQ260</f>
        <v>0</v>
      </c>
      <c r="DT264" s="1">
        <f>'Lim inn basilrapport her'!DR260</f>
        <v>0</v>
      </c>
      <c r="DU264" s="1">
        <f>'Lim inn basilrapport her'!DS260</f>
        <v>0</v>
      </c>
      <c r="DV264" s="1">
        <f>'Lim inn basilrapport her'!DT260</f>
        <v>0</v>
      </c>
      <c r="DW264" s="1">
        <f>'Lim inn basilrapport her'!DU260</f>
        <v>0</v>
      </c>
      <c r="DX264" s="1">
        <f>'Lim inn basilrapport her'!DV260</f>
        <v>0</v>
      </c>
      <c r="DY264" s="1">
        <f>'Lim inn basilrapport her'!DW260</f>
        <v>0</v>
      </c>
      <c r="DZ264" s="1">
        <f>'Lim inn basilrapport her'!DX260</f>
        <v>0</v>
      </c>
      <c r="EA264" s="1">
        <f>'Lim inn basilrapport her'!DY260</f>
        <v>0</v>
      </c>
      <c r="EB264" s="1">
        <f>'Lim inn basilrapport her'!DZ260</f>
        <v>0</v>
      </c>
      <c r="EC264" s="1">
        <f>'Lim inn basilrapport her'!EA260</f>
        <v>0</v>
      </c>
      <c r="ED264" s="1">
        <f>'Lim inn basilrapport her'!EB260</f>
        <v>0</v>
      </c>
      <c r="EE264" s="1">
        <f>'Lim inn basilrapport her'!EC260</f>
        <v>0</v>
      </c>
      <c r="EF264" s="1">
        <f>'Lim inn basilrapport her'!ED260</f>
        <v>0</v>
      </c>
      <c r="EG264" s="1">
        <f>'Lim inn basilrapport her'!EE260</f>
        <v>0</v>
      </c>
      <c r="EH264" s="1">
        <f>'Lim inn basilrapport her'!EF260</f>
        <v>0</v>
      </c>
      <c r="EI264" s="1">
        <f>'Lim inn basilrapport her'!EG260</f>
        <v>0</v>
      </c>
      <c r="EJ264" s="1">
        <f>'Lim inn basilrapport her'!EH260</f>
        <v>0</v>
      </c>
      <c r="EK264" s="1">
        <f>'Lim inn basilrapport her'!EI260</f>
        <v>0</v>
      </c>
      <c r="EL264" s="1">
        <f>'Lim inn basilrapport her'!EJ260</f>
        <v>0</v>
      </c>
      <c r="EM264" s="1">
        <f>'Lim inn basilrapport her'!EK260</f>
        <v>0</v>
      </c>
      <c r="EN264" s="1">
        <f>'Lim inn basilrapport her'!EL260</f>
        <v>0</v>
      </c>
      <c r="EO264" s="1">
        <f>'Lim inn basilrapport her'!EM260</f>
        <v>0</v>
      </c>
      <c r="EP264" s="1">
        <f>'Lim inn basilrapport her'!EN260</f>
        <v>0</v>
      </c>
      <c r="EQ264" s="1">
        <f>'Lim inn basilrapport her'!EO260</f>
        <v>0</v>
      </c>
      <c r="ER264" s="1">
        <f>'Lim inn basilrapport her'!EP260</f>
        <v>0</v>
      </c>
      <c r="ES264" s="1">
        <f>'Lim inn basilrapport her'!EQ260</f>
        <v>0</v>
      </c>
      <c r="ET264" s="1">
        <f>'Lim inn basilrapport her'!ER260</f>
        <v>0</v>
      </c>
      <c r="EU264" s="1">
        <f>'Lim inn basilrapport her'!ES260</f>
        <v>0</v>
      </c>
      <c r="EV264" s="1">
        <f>'Lim inn basilrapport her'!ET260</f>
        <v>0</v>
      </c>
      <c r="EW264" s="1">
        <f>'Lim inn basilrapport her'!EU260</f>
        <v>0</v>
      </c>
      <c r="EX264" s="1">
        <f>'Lim inn basilrapport her'!EV260</f>
        <v>0</v>
      </c>
      <c r="EY264" s="1">
        <f>'Lim inn basilrapport her'!EW260</f>
        <v>0</v>
      </c>
      <c r="EZ264" s="1">
        <f>'Lim inn basilrapport her'!EX260</f>
        <v>0</v>
      </c>
      <c r="FA264" s="1">
        <f>'Lim inn basilrapport her'!EY260</f>
        <v>0</v>
      </c>
      <c r="FB264" s="1">
        <f>'Lim inn basilrapport her'!EZ260</f>
        <v>0</v>
      </c>
      <c r="FE264" s="47" t="str">
        <f t="shared" si="90"/>
        <v/>
      </c>
      <c r="FF264" s="42" t="str">
        <f t="shared" si="91"/>
        <v/>
      </c>
      <c r="FG264" s="42" t="str">
        <f t="shared" si="92"/>
        <v/>
      </c>
      <c r="FH264" s="52" t="str">
        <f t="shared" si="93"/>
        <v/>
      </c>
      <c r="FI264" s="48" t="str">
        <f>IF(B264=0,"",IFERROR(((CR264*1)+(DF264*1))/'Feed 0'!CK264,0))</f>
        <v/>
      </c>
      <c r="FJ264" s="48" t="str">
        <f t="shared" si="94"/>
        <v/>
      </c>
      <c r="FK264" s="47" t="str">
        <f t="shared" si="95"/>
        <v/>
      </c>
      <c r="FL264" s="42" t="str">
        <f t="shared" si="96"/>
        <v/>
      </c>
      <c r="FM264" s="42" t="str">
        <f t="shared" si="97"/>
        <v/>
      </c>
      <c r="FN264" s="52" t="str">
        <f t="shared" si="98"/>
        <v/>
      </c>
      <c r="FO264" s="48" t="str">
        <f t="shared" si="99"/>
        <v/>
      </c>
      <c r="FP264" s="48" t="str">
        <f t="shared" si="100"/>
        <v/>
      </c>
      <c r="FQ264" s="47" t="str">
        <f t="shared" si="101"/>
        <v/>
      </c>
      <c r="FR264" s="42" t="str">
        <f t="shared" si="102"/>
        <v/>
      </c>
      <c r="FS264" s="42" t="str">
        <f t="shared" si="103"/>
        <v/>
      </c>
      <c r="FT264" s="52" t="str">
        <f t="shared" si="104"/>
        <v/>
      </c>
      <c r="FU264" s="48" t="str">
        <f t="shared" si="105"/>
        <v/>
      </c>
      <c r="FV264" s="48" t="str">
        <f t="shared" si="106"/>
        <v/>
      </c>
      <c r="FW264" s="47" t="str">
        <f t="shared" si="107"/>
        <v/>
      </c>
      <c r="FX264" s="42" t="str">
        <f t="shared" si="108"/>
        <v/>
      </c>
      <c r="FY264" s="42" t="str">
        <f t="shared" si="109"/>
        <v/>
      </c>
    </row>
    <row r="265" spans="1:181" x14ac:dyDescent="0.2">
      <c r="A265" s="1" t="str">
        <f t="shared" si="88"/>
        <v/>
      </c>
      <c r="B265" s="1">
        <f>'Lim inn basilrapport her'!A261</f>
        <v>0</v>
      </c>
      <c r="C265" s="1" t="str">
        <f>IF(B265=0,"",'Lim inn basilrapport her'!B261)</f>
        <v/>
      </c>
      <c r="D265" s="1" t="str">
        <f t="shared" si="89"/>
        <v/>
      </c>
      <c r="E265" s="1">
        <f>'Lim inn basilrapport her'!C261</f>
        <v>0</v>
      </c>
      <c r="F265" s="1">
        <f>'Lim inn basilrapport her'!D261</f>
        <v>0</v>
      </c>
      <c r="G265" s="1">
        <f>'Lim inn basilrapport her'!E261</f>
        <v>0</v>
      </c>
      <c r="H265" s="1">
        <f>'Lim inn basilrapport her'!F261</f>
        <v>0</v>
      </c>
      <c r="I265" s="1">
        <f>'Lim inn basilrapport her'!G261</f>
        <v>0</v>
      </c>
      <c r="J265" s="1">
        <f>'Lim inn basilrapport her'!H261</f>
        <v>0</v>
      </c>
      <c r="K265" s="1">
        <f>'Lim inn basilrapport her'!I261</f>
        <v>0</v>
      </c>
      <c r="L265" s="1">
        <f>'Lim inn basilrapport her'!J261</f>
        <v>0</v>
      </c>
      <c r="M265" s="1">
        <f>'Lim inn basilrapport her'!K261</f>
        <v>0</v>
      </c>
      <c r="N265" s="1">
        <f>'Lim inn basilrapport her'!L261</f>
        <v>0</v>
      </c>
      <c r="O265" s="1">
        <f>'Lim inn basilrapport her'!M261</f>
        <v>0</v>
      </c>
      <c r="P265" s="1">
        <f>'Lim inn basilrapport her'!N261</f>
        <v>0</v>
      </c>
      <c r="Q265" s="1">
        <f>'Lim inn basilrapport her'!O261</f>
        <v>0</v>
      </c>
      <c r="R265" s="1">
        <f>'Lim inn basilrapport her'!P261</f>
        <v>0</v>
      </c>
      <c r="S265" s="1">
        <f>'Lim inn basilrapport her'!Q261</f>
        <v>0</v>
      </c>
      <c r="T265" s="1">
        <f>'Lim inn basilrapport her'!R261</f>
        <v>0</v>
      </c>
      <c r="U265" s="1">
        <f>'Lim inn basilrapport her'!S261</f>
        <v>0</v>
      </c>
      <c r="V265" s="1">
        <f>'Lim inn basilrapport her'!T261</f>
        <v>0</v>
      </c>
      <c r="W265" s="1">
        <f>'Lim inn basilrapport her'!U261</f>
        <v>0</v>
      </c>
      <c r="X265" s="1">
        <f>'Lim inn basilrapport her'!V261</f>
        <v>0</v>
      </c>
      <c r="Y265" s="1">
        <f>'Lim inn basilrapport her'!W261</f>
        <v>0</v>
      </c>
      <c r="Z265" s="1">
        <f>'Lim inn basilrapport her'!X261</f>
        <v>0</v>
      </c>
      <c r="AA265" s="1">
        <f>'Lim inn basilrapport her'!Y261</f>
        <v>0</v>
      </c>
      <c r="AB265" s="1">
        <f>'Lim inn basilrapport her'!Z261</f>
        <v>0</v>
      </c>
      <c r="AC265" s="1">
        <f>'Lim inn basilrapport her'!AA261</f>
        <v>0</v>
      </c>
      <c r="AD265" s="1">
        <f>'Lim inn basilrapport her'!AB261</f>
        <v>0</v>
      </c>
      <c r="AE265" s="1">
        <f>'Lim inn basilrapport her'!AC261</f>
        <v>0</v>
      </c>
      <c r="AF265" s="1">
        <f>'Lim inn basilrapport her'!AD261</f>
        <v>0</v>
      </c>
      <c r="AG265" s="1">
        <f>'Lim inn basilrapport her'!AE261</f>
        <v>0</v>
      </c>
      <c r="AH265" s="1">
        <f>'Lim inn basilrapport her'!AF261</f>
        <v>0</v>
      </c>
      <c r="AI265" s="1">
        <f>'Lim inn basilrapport her'!AG261</f>
        <v>0</v>
      </c>
      <c r="AJ265" s="1">
        <f>'Lim inn basilrapport her'!AH261</f>
        <v>0</v>
      </c>
      <c r="AK265" s="1">
        <f>'Lim inn basilrapport her'!AI261</f>
        <v>0</v>
      </c>
      <c r="AL265" s="1">
        <f>'Lim inn basilrapport her'!AJ261</f>
        <v>0</v>
      </c>
      <c r="AM265" s="1">
        <f>'Lim inn basilrapport her'!AK261</f>
        <v>0</v>
      </c>
      <c r="AN265" s="1">
        <f>'Lim inn basilrapport her'!AL261</f>
        <v>0</v>
      </c>
      <c r="AO265" s="1">
        <f>'Lim inn basilrapport her'!AM261</f>
        <v>0</v>
      </c>
      <c r="AP265" s="1">
        <f>'Lim inn basilrapport her'!AN261</f>
        <v>0</v>
      </c>
      <c r="AQ265" s="1">
        <f>'Lim inn basilrapport her'!AO261</f>
        <v>0</v>
      </c>
      <c r="AR265" s="1">
        <f>'Lim inn basilrapport her'!AP261</f>
        <v>0</v>
      </c>
      <c r="AS265" s="1">
        <f>'Lim inn basilrapport her'!AQ261</f>
        <v>0</v>
      </c>
      <c r="AT265" s="1">
        <f>'Lim inn basilrapport her'!AR261</f>
        <v>0</v>
      </c>
      <c r="AU265" s="1">
        <f>'Lim inn basilrapport her'!AS261</f>
        <v>0</v>
      </c>
      <c r="AV265" s="1">
        <f>'Lim inn basilrapport her'!AT261</f>
        <v>0</v>
      </c>
      <c r="AW265" s="1">
        <f>'Lim inn basilrapport her'!AU261</f>
        <v>0</v>
      </c>
      <c r="AX265" s="1">
        <f>'Lim inn basilrapport her'!AV261</f>
        <v>0</v>
      </c>
      <c r="AY265" s="1">
        <f>'Lim inn basilrapport her'!AW261</f>
        <v>0</v>
      </c>
      <c r="AZ265" s="1">
        <f>'Lim inn basilrapport her'!AX261</f>
        <v>0</v>
      </c>
      <c r="BA265" s="1">
        <f>'Lim inn basilrapport her'!AY261</f>
        <v>0</v>
      </c>
      <c r="BB265" s="1">
        <f>'Lim inn basilrapport her'!AZ261</f>
        <v>0</v>
      </c>
      <c r="BC265" s="1">
        <f>'Lim inn basilrapport her'!BA261</f>
        <v>0</v>
      </c>
      <c r="BD265" s="1">
        <f>'Lim inn basilrapport her'!BB261</f>
        <v>0</v>
      </c>
      <c r="BE265" s="1">
        <f>'Lim inn basilrapport her'!BC261</f>
        <v>0</v>
      </c>
      <c r="BF265" s="1">
        <f>'Lim inn basilrapport her'!BD261</f>
        <v>0</v>
      </c>
      <c r="BG265" s="1">
        <f>'Lim inn basilrapport her'!BE261</f>
        <v>0</v>
      </c>
      <c r="BH265" s="1">
        <f>'Lim inn basilrapport her'!BF261</f>
        <v>0</v>
      </c>
      <c r="BI265" s="1">
        <f>'Lim inn basilrapport her'!BG261</f>
        <v>0</v>
      </c>
      <c r="BJ265" s="1">
        <f>'Lim inn basilrapport her'!BH261</f>
        <v>0</v>
      </c>
      <c r="BK265" s="1">
        <f>'Lim inn basilrapport her'!BI261</f>
        <v>0</v>
      </c>
      <c r="BL265" s="1">
        <f>'Lim inn basilrapport her'!BJ261</f>
        <v>0</v>
      </c>
      <c r="BM265" s="1">
        <f>'Lim inn basilrapport her'!BK261</f>
        <v>0</v>
      </c>
      <c r="BN265" s="1">
        <f>'Lim inn basilrapport her'!BL261</f>
        <v>0</v>
      </c>
      <c r="BO265" s="1">
        <f>'Lim inn basilrapport her'!BM261</f>
        <v>0</v>
      </c>
      <c r="BP265" s="1">
        <f>'Lim inn basilrapport her'!BN261</f>
        <v>0</v>
      </c>
      <c r="BQ265" s="1">
        <f>'Lim inn basilrapport her'!BO261</f>
        <v>0</v>
      </c>
      <c r="BR265" s="1">
        <f>'Lim inn basilrapport her'!BP261</f>
        <v>0</v>
      </c>
      <c r="BS265" s="1">
        <f>'Lim inn basilrapport her'!BQ261</f>
        <v>0</v>
      </c>
      <c r="BT265" s="1">
        <f>'Lim inn basilrapport her'!BR261</f>
        <v>0</v>
      </c>
      <c r="BU265" s="1">
        <f>'Lim inn basilrapport her'!BS261</f>
        <v>0</v>
      </c>
      <c r="BV265" s="1">
        <f>'Lim inn basilrapport her'!BT261</f>
        <v>0</v>
      </c>
      <c r="BW265" s="1">
        <f>'Lim inn basilrapport her'!BU261</f>
        <v>0</v>
      </c>
      <c r="BX265" s="1">
        <f>'Lim inn basilrapport her'!BV261</f>
        <v>0</v>
      </c>
      <c r="BY265" s="1">
        <f>'Lim inn basilrapport her'!BW261</f>
        <v>0</v>
      </c>
      <c r="BZ265" s="1">
        <f>'Lim inn basilrapport her'!BX261</f>
        <v>0</v>
      </c>
      <c r="CA265" s="1">
        <f>'Lim inn basilrapport her'!BY261</f>
        <v>0</v>
      </c>
      <c r="CB265" s="1">
        <f>'Lim inn basilrapport her'!BZ261</f>
        <v>0</v>
      </c>
      <c r="CC265" s="1">
        <f>'Lim inn basilrapport her'!CA261</f>
        <v>0</v>
      </c>
      <c r="CD265" s="1">
        <f>'Lim inn basilrapport her'!CB261</f>
        <v>0</v>
      </c>
      <c r="CE265" s="1">
        <f>'Lim inn basilrapport her'!CC261</f>
        <v>0</v>
      </c>
      <c r="CF265" s="1">
        <f>'Lim inn basilrapport her'!CD261</f>
        <v>0</v>
      </c>
      <c r="CG265" s="1">
        <f>'Lim inn basilrapport her'!CE261</f>
        <v>0</v>
      </c>
      <c r="CH265" s="1">
        <f>'Lim inn basilrapport her'!CF261</f>
        <v>0</v>
      </c>
      <c r="CI265" s="1">
        <f>'Lim inn basilrapport her'!CG261</f>
        <v>0</v>
      </c>
      <c r="CJ265" s="1">
        <f>'Lim inn basilrapport her'!CH261</f>
        <v>0</v>
      </c>
      <c r="CK265" s="1">
        <f>'Lim inn basilrapport her'!CI261</f>
        <v>0</v>
      </c>
      <c r="CL265" s="1">
        <f>'Lim inn basilrapport her'!CJ261</f>
        <v>0</v>
      </c>
      <c r="CM265" s="1">
        <f>'Lim inn basilrapport her'!CK261</f>
        <v>0</v>
      </c>
      <c r="CN265" s="1">
        <f>'Lim inn basilrapport her'!CL261</f>
        <v>0</v>
      </c>
      <c r="CO265" s="1">
        <f>'Lim inn basilrapport her'!CM261</f>
        <v>0</v>
      </c>
      <c r="CP265" s="1">
        <f>'Lim inn basilrapport her'!CN261</f>
        <v>0</v>
      </c>
      <c r="CQ265" s="1">
        <f>'Lim inn basilrapport her'!CO261</f>
        <v>0</v>
      </c>
      <c r="CR265" s="1">
        <f>'Lim inn basilrapport her'!CP261</f>
        <v>0</v>
      </c>
      <c r="CS265" s="1">
        <f>'Lim inn basilrapport her'!CQ261</f>
        <v>0</v>
      </c>
      <c r="CT265" s="1">
        <f>'Lim inn basilrapport her'!CR261</f>
        <v>0</v>
      </c>
      <c r="CU265" s="1">
        <f>'Lim inn basilrapport her'!CS261</f>
        <v>0</v>
      </c>
      <c r="CV265" s="1">
        <f>'Lim inn basilrapport her'!CT261</f>
        <v>0</v>
      </c>
      <c r="CW265" s="1">
        <f>'Lim inn basilrapport her'!CU261</f>
        <v>0</v>
      </c>
      <c r="CX265" s="1">
        <f>'Lim inn basilrapport her'!CV261</f>
        <v>0</v>
      </c>
      <c r="CY265" s="1">
        <f>'Lim inn basilrapport her'!CW261</f>
        <v>0</v>
      </c>
      <c r="CZ265" s="1">
        <f>'Lim inn basilrapport her'!CX261</f>
        <v>0</v>
      </c>
      <c r="DA265" s="1">
        <f>'Lim inn basilrapport her'!CY261</f>
        <v>0</v>
      </c>
      <c r="DB265" s="1">
        <f>'Lim inn basilrapport her'!CZ261</f>
        <v>0</v>
      </c>
      <c r="DC265" s="1">
        <f>'Lim inn basilrapport her'!DA261</f>
        <v>0</v>
      </c>
      <c r="DD265" s="1">
        <f>'Lim inn basilrapport her'!DB261</f>
        <v>0</v>
      </c>
      <c r="DE265" s="1">
        <f>'Lim inn basilrapport her'!DC261</f>
        <v>0</v>
      </c>
      <c r="DF265" s="1">
        <f>'Lim inn basilrapport her'!DD261</f>
        <v>0</v>
      </c>
      <c r="DG265" s="1">
        <f>'Lim inn basilrapport her'!DE261</f>
        <v>0</v>
      </c>
      <c r="DH265" s="1">
        <f>'Lim inn basilrapport her'!DF261</f>
        <v>0</v>
      </c>
      <c r="DI265" s="1">
        <f>'Lim inn basilrapport her'!DG261</f>
        <v>0</v>
      </c>
      <c r="DJ265" s="1">
        <f>'Lim inn basilrapport her'!DH261</f>
        <v>0</v>
      </c>
      <c r="DK265" s="1">
        <f>'Lim inn basilrapport her'!DI261</f>
        <v>0</v>
      </c>
      <c r="DL265" s="1">
        <f>'Lim inn basilrapport her'!DJ261</f>
        <v>0</v>
      </c>
      <c r="DM265" s="1">
        <f>'Lim inn basilrapport her'!DK261</f>
        <v>0</v>
      </c>
      <c r="DN265" s="1">
        <f>'Lim inn basilrapport her'!DL261</f>
        <v>0</v>
      </c>
      <c r="DO265" s="1">
        <f>'Lim inn basilrapport her'!DM261</f>
        <v>0</v>
      </c>
      <c r="DP265" s="1">
        <f>'Lim inn basilrapport her'!DN261</f>
        <v>0</v>
      </c>
      <c r="DQ265" s="1">
        <f>'Lim inn basilrapport her'!DO261</f>
        <v>0</v>
      </c>
      <c r="DR265" s="1">
        <f>'Lim inn basilrapport her'!DP261</f>
        <v>0</v>
      </c>
      <c r="DS265" s="1">
        <f>'Lim inn basilrapport her'!DQ261</f>
        <v>0</v>
      </c>
      <c r="DT265" s="1">
        <f>'Lim inn basilrapport her'!DR261</f>
        <v>0</v>
      </c>
      <c r="DU265" s="1">
        <f>'Lim inn basilrapport her'!DS261</f>
        <v>0</v>
      </c>
      <c r="DV265" s="1">
        <f>'Lim inn basilrapport her'!DT261</f>
        <v>0</v>
      </c>
      <c r="DW265" s="1">
        <f>'Lim inn basilrapport her'!DU261</f>
        <v>0</v>
      </c>
      <c r="DX265" s="1">
        <f>'Lim inn basilrapport her'!DV261</f>
        <v>0</v>
      </c>
      <c r="DY265" s="1">
        <f>'Lim inn basilrapport her'!DW261</f>
        <v>0</v>
      </c>
      <c r="DZ265" s="1">
        <f>'Lim inn basilrapport her'!DX261</f>
        <v>0</v>
      </c>
      <c r="EA265" s="1">
        <f>'Lim inn basilrapport her'!DY261</f>
        <v>0</v>
      </c>
      <c r="EB265" s="1">
        <f>'Lim inn basilrapport her'!DZ261</f>
        <v>0</v>
      </c>
      <c r="EC265" s="1">
        <f>'Lim inn basilrapport her'!EA261</f>
        <v>0</v>
      </c>
      <c r="ED265" s="1">
        <f>'Lim inn basilrapport her'!EB261</f>
        <v>0</v>
      </c>
      <c r="EE265" s="1">
        <f>'Lim inn basilrapport her'!EC261</f>
        <v>0</v>
      </c>
      <c r="EF265" s="1">
        <f>'Lim inn basilrapport her'!ED261</f>
        <v>0</v>
      </c>
      <c r="EG265" s="1">
        <f>'Lim inn basilrapport her'!EE261</f>
        <v>0</v>
      </c>
      <c r="EH265" s="1">
        <f>'Lim inn basilrapport her'!EF261</f>
        <v>0</v>
      </c>
      <c r="EI265" s="1">
        <f>'Lim inn basilrapport her'!EG261</f>
        <v>0</v>
      </c>
      <c r="EJ265" s="1">
        <f>'Lim inn basilrapport her'!EH261</f>
        <v>0</v>
      </c>
      <c r="EK265" s="1">
        <f>'Lim inn basilrapport her'!EI261</f>
        <v>0</v>
      </c>
      <c r="EL265" s="1">
        <f>'Lim inn basilrapport her'!EJ261</f>
        <v>0</v>
      </c>
      <c r="EM265" s="1">
        <f>'Lim inn basilrapport her'!EK261</f>
        <v>0</v>
      </c>
      <c r="EN265" s="1">
        <f>'Lim inn basilrapport her'!EL261</f>
        <v>0</v>
      </c>
      <c r="EO265" s="1">
        <f>'Lim inn basilrapport her'!EM261</f>
        <v>0</v>
      </c>
      <c r="EP265" s="1">
        <f>'Lim inn basilrapport her'!EN261</f>
        <v>0</v>
      </c>
      <c r="EQ265" s="1">
        <f>'Lim inn basilrapport her'!EO261</f>
        <v>0</v>
      </c>
      <c r="ER265" s="1">
        <f>'Lim inn basilrapport her'!EP261</f>
        <v>0</v>
      </c>
      <c r="ES265" s="1">
        <f>'Lim inn basilrapport her'!EQ261</f>
        <v>0</v>
      </c>
      <c r="ET265" s="1">
        <f>'Lim inn basilrapport her'!ER261</f>
        <v>0</v>
      </c>
      <c r="EU265" s="1">
        <f>'Lim inn basilrapport her'!ES261</f>
        <v>0</v>
      </c>
      <c r="EV265" s="1">
        <f>'Lim inn basilrapport her'!ET261</f>
        <v>0</v>
      </c>
      <c r="EW265" s="1">
        <f>'Lim inn basilrapport her'!EU261</f>
        <v>0</v>
      </c>
      <c r="EX265" s="1">
        <f>'Lim inn basilrapport her'!EV261</f>
        <v>0</v>
      </c>
      <c r="EY265" s="1">
        <f>'Lim inn basilrapport her'!EW261</f>
        <v>0</v>
      </c>
      <c r="EZ265" s="1">
        <f>'Lim inn basilrapport her'!EX261</f>
        <v>0</v>
      </c>
      <c r="FA265" s="1">
        <f>'Lim inn basilrapport her'!EY261</f>
        <v>0</v>
      </c>
      <c r="FB265" s="1">
        <f>'Lim inn basilrapport her'!EZ261</f>
        <v>0</v>
      </c>
      <c r="FE265" s="47" t="str">
        <f t="shared" si="90"/>
        <v/>
      </c>
      <c r="FF265" s="42" t="str">
        <f t="shared" si="91"/>
        <v/>
      </c>
      <c r="FG265" s="42" t="str">
        <f t="shared" si="92"/>
        <v/>
      </c>
      <c r="FH265" s="52" t="str">
        <f t="shared" si="93"/>
        <v/>
      </c>
      <c r="FI265" s="48" t="str">
        <f>IF(B265=0,"",IFERROR(((CR265*1)+(DF265*1))/'Feed 0'!CK265,0))</f>
        <v/>
      </c>
      <c r="FJ265" s="48" t="str">
        <f t="shared" si="94"/>
        <v/>
      </c>
      <c r="FK265" s="47" t="str">
        <f t="shared" si="95"/>
        <v/>
      </c>
      <c r="FL265" s="42" t="str">
        <f t="shared" si="96"/>
        <v/>
      </c>
      <c r="FM265" s="42" t="str">
        <f t="shared" si="97"/>
        <v/>
      </c>
      <c r="FN265" s="52" t="str">
        <f t="shared" si="98"/>
        <v/>
      </c>
      <c r="FO265" s="48" t="str">
        <f t="shared" si="99"/>
        <v/>
      </c>
      <c r="FP265" s="48" t="str">
        <f t="shared" si="100"/>
        <v/>
      </c>
      <c r="FQ265" s="47" t="str">
        <f t="shared" si="101"/>
        <v/>
      </c>
      <c r="FR265" s="42" t="str">
        <f t="shared" si="102"/>
        <v/>
      </c>
      <c r="FS265" s="42" t="str">
        <f t="shared" si="103"/>
        <v/>
      </c>
      <c r="FT265" s="52" t="str">
        <f t="shared" si="104"/>
        <v/>
      </c>
      <c r="FU265" s="48" t="str">
        <f t="shared" si="105"/>
        <v/>
      </c>
      <c r="FV265" s="48" t="str">
        <f t="shared" si="106"/>
        <v/>
      </c>
      <c r="FW265" s="47" t="str">
        <f t="shared" si="107"/>
        <v/>
      </c>
      <c r="FX265" s="42" t="str">
        <f t="shared" si="108"/>
        <v/>
      </c>
      <c r="FY265" s="42" t="str">
        <f t="shared" si="109"/>
        <v/>
      </c>
    </row>
    <row r="266" spans="1:181" x14ac:dyDescent="0.2">
      <c r="A266" s="1" t="str">
        <f t="shared" si="88"/>
        <v/>
      </c>
      <c r="B266" s="1">
        <f>'Lim inn basilrapport her'!A262</f>
        <v>0</v>
      </c>
      <c r="C266" s="1" t="str">
        <f>IF(B266=0,"",'Lim inn basilrapport her'!B262)</f>
        <v/>
      </c>
      <c r="D266" s="1" t="str">
        <f t="shared" si="89"/>
        <v/>
      </c>
      <c r="E266" s="1">
        <f>'Lim inn basilrapport her'!C262</f>
        <v>0</v>
      </c>
      <c r="F266" s="1">
        <f>'Lim inn basilrapport her'!D262</f>
        <v>0</v>
      </c>
      <c r="G266" s="1">
        <f>'Lim inn basilrapport her'!E262</f>
        <v>0</v>
      </c>
      <c r="H266" s="1">
        <f>'Lim inn basilrapport her'!F262</f>
        <v>0</v>
      </c>
      <c r="I266" s="1">
        <f>'Lim inn basilrapport her'!G262</f>
        <v>0</v>
      </c>
      <c r="J266" s="1">
        <f>'Lim inn basilrapport her'!H262</f>
        <v>0</v>
      </c>
      <c r="K266" s="1">
        <f>'Lim inn basilrapport her'!I262</f>
        <v>0</v>
      </c>
      <c r="L266" s="1">
        <f>'Lim inn basilrapport her'!J262</f>
        <v>0</v>
      </c>
      <c r="M266" s="1">
        <f>'Lim inn basilrapport her'!K262</f>
        <v>0</v>
      </c>
      <c r="N266" s="1">
        <f>'Lim inn basilrapport her'!L262</f>
        <v>0</v>
      </c>
      <c r="O266" s="1">
        <f>'Lim inn basilrapport her'!M262</f>
        <v>0</v>
      </c>
      <c r="P266" s="1">
        <f>'Lim inn basilrapport her'!N262</f>
        <v>0</v>
      </c>
      <c r="Q266" s="1">
        <f>'Lim inn basilrapport her'!O262</f>
        <v>0</v>
      </c>
      <c r="R266" s="1">
        <f>'Lim inn basilrapport her'!P262</f>
        <v>0</v>
      </c>
      <c r="S266" s="1">
        <f>'Lim inn basilrapport her'!Q262</f>
        <v>0</v>
      </c>
      <c r="T266" s="1">
        <f>'Lim inn basilrapport her'!R262</f>
        <v>0</v>
      </c>
      <c r="U266" s="1">
        <f>'Lim inn basilrapport her'!S262</f>
        <v>0</v>
      </c>
      <c r="V266" s="1">
        <f>'Lim inn basilrapport her'!T262</f>
        <v>0</v>
      </c>
      <c r="W266" s="1">
        <f>'Lim inn basilrapport her'!U262</f>
        <v>0</v>
      </c>
      <c r="X266" s="1">
        <f>'Lim inn basilrapport her'!V262</f>
        <v>0</v>
      </c>
      <c r="Y266" s="1">
        <f>'Lim inn basilrapport her'!W262</f>
        <v>0</v>
      </c>
      <c r="Z266" s="1">
        <f>'Lim inn basilrapport her'!X262</f>
        <v>0</v>
      </c>
      <c r="AA266" s="1">
        <f>'Lim inn basilrapport her'!Y262</f>
        <v>0</v>
      </c>
      <c r="AB266" s="1">
        <f>'Lim inn basilrapport her'!Z262</f>
        <v>0</v>
      </c>
      <c r="AC266" s="1">
        <f>'Lim inn basilrapport her'!AA262</f>
        <v>0</v>
      </c>
      <c r="AD266" s="1">
        <f>'Lim inn basilrapport her'!AB262</f>
        <v>0</v>
      </c>
      <c r="AE266" s="1">
        <f>'Lim inn basilrapport her'!AC262</f>
        <v>0</v>
      </c>
      <c r="AF266" s="1">
        <f>'Lim inn basilrapport her'!AD262</f>
        <v>0</v>
      </c>
      <c r="AG266" s="1">
        <f>'Lim inn basilrapport her'!AE262</f>
        <v>0</v>
      </c>
      <c r="AH266" s="1">
        <f>'Lim inn basilrapport her'!AF262</f>
        <v>0</v>
      </c>
      <c r="AI266" s="1">
        <f>'Lim inn basilrapport her'!AG262</f>
        <v>0</v>
      </c>
      <c r="AJ266" s="1">
        <f>'Lim inn basilrapport her'!AH262</f>
        <v>0</v>
      </c>
      <c r="AK266" s="1">
        <f>'Lim inn basilrapport her'!AI262</f>
        <v>0</v>
      </c>
      <c r="AL266" s="1">
        <f>'Lim inn basilrapport her'!AJ262</f>
        <v>0</v>
      </c>
      <c r="AM266" s="1">
        <f>'Lim inn basilrapport her'!AK262</f>
        <v>0</v>
      </c>
      <c r="AN266" s="1">
        <f>'Lim inn basilrapport her'!AL262</f>
        <v>0</v>
      </c>
      <c r="AO266" s="1">
        <f>'Lim inn basilrapport her'!AM262</f>
        <v>0</v>
      </c>
      <c r="AP266" s="1">
        <f>'Lim inn basilrapport her'!AN262</f>
        <v>0</v>
      </c>
      <c r="AQ266" s="1">
        <f>'Lim inn basilrapport her'!AO262</f>
        <v>0</v>
      </c>
      <c r="AR266" s="1">
        <f>'Lim inn basilrapport her'!AP262</f>
        <v>0</v>
      </c>
      <c r="AS266" s="1">
        <f>'Lim inn basilrapport her'!AQ262</f>
        <v>0</v>
      </c>
      <c r="AT266" s="1">
        <f>'Lim inn basilrapport her'!AR262</f>
        <v>0</v>
      </c>
      <c r="AU266" s="1">
        <f>'Lim inn basilrapport her'!AS262</f>
        <v>0</v>
      </c>
      <c r="AV266" s="1">
        <f>'Lim inn basilrapport her'!AT262</f>
        <v>0</v>
      </c>
      <c r="AW266" s="1">
        <f>'Lim inn basilrapport her'!AU262</f>
        <v>0</v>
      </c>
      <c r="AX266" s="1">
        <f>'Lim inn basilrapport her'!AV262</f>
        <v>0</v>
      </c>
      <c r="AY266" s="1">
        <f>'Lim inn basilrapport her'!AW262</f>
        <v>0</v>
      </c>
      <c r="AZ266" s="1">
        <f>'Lim inn basilrapport her'!AX262</f>
        <v>0</v>
      </c>
      <c r="BA266" s="1">
        <f>'Lim inn basilrapport her'!AY262</f>
        <v>0</v>
      </c>
      <c r="BB266" s="1">
        <f>'Lim inn basilrapport her'!AZ262</f>
        <v>0</v>
      </c>
      <c r="BC266" s="1">
        <f>'Lim inn basilrapport her'!BA262</f>
        <v>0</v>
      </c>
      <c r="BD266" s="1">
        <f>'Lim inn basilrapport her'!BB262</f>
        <v>0</v>
      </c>
      <c r="BE266" s="1">
        <f>'Lim inn basilrapport her'!BC262</f>
        <v>0</v>
      </c>
      <c r="BF266" s="1">
        <f>'Lim inn basilrapport her'!BD262</f>
        <v>0</v>
      </c>
      <c r="BG266" s="1">
        <f>'Lim inn basilrapport her'!BE262</f>
        <v>0</v>
      </c>
      <c r="BH266" s="1">
        <f>'Lim inn basilrapport her'!BF262</f>
        <v>0</v>
      </c>
      <c r="BI266" s="1">
        <f>'Lim inn basilrapport her'!BG262</f>
        <v>0</v>
      </c>
      <c r="BJ266" s="1">
        <f>'Lim inn basilrapport her'!BH262</f>
        <v>0</v>
      </c>
      <c r="BK266" s="1">
        <f>'Lim inn basilrapport her'!BI262</f>
        <v>0</v>
      </c>
      <c r="BL266" s="1">
        <f>'Lim inn basilrapport her'!BJ262</f>
        <v>0</v>
      </c>
      <c r="BM266" s="1">
        <f>'Lim inn basilrapport her'!BK262</f>
        <v>0</v>
      </c>
      <c r="BN266" s="1">
        <f>'Lim inn basilrapport her'!BL262</f>
        <v>0</v>
      </c>
      <c r="BO266" s="1">
        <f>'Lim inn basilrapport her'!BM262</f>
        <v>0</v>
      </c>
      <c r="BP266" s="1">
        <f>'Lim inn basilrapport her'!BN262</f>
        <v>0</v>
      </c>
      <c r="BQ266" s="1">
        <f>'Lim inn basilrapport her'!BO262</f>
        <v>0</v>
      </c>
      <c r="BR266" s="1">
        <f>'Lim inn basilrapport her'!BP262</f>
        <v>0</v>
      </c>
      <c r="BS266" s="1">
        <f>'Lim inn basilrapport her'!BQ262</f>
        <v>0</v>
      </c>
      <c r="BT266" s="1">
        <f>'Lim inn basilrapport her'!BR262</f>
        <v>0</v>
      </c>
      <c r="BU266" s="1">
        <f>'Lim inn basilrapport her'!BS262</f>
        <v>0</v>
      </c>
      <c r="BV266" s="1">
        <f>'Lim inn basilrapport her'!BT262</f>
        <v>0</v>
      </c>
      <c r="BW266" s="1">
        <f>'Lim inn basilrapport her'!BU262</f>
        <v>0</v>
      </c>
      <c r="BX266" s="1">
        <f>'Lim inn basilrapport her'!BV262</f>
        <v>0</v>
      </c>
      <c r="BY266" s="1">
        <f>'Lim inn basilrapport her'!BW262</f>
        <v>0</v>
      </c>
      <c r="BZ266" s="1">
        <f>'Lim inn basilrapport her'!BX262</f>
        <v>0</v>
      </c>
      <c r="CA266" s="1">
        <f>'Lim inn basilrapport her'!BY262</f>
        <v>0</v>
      </c>
      <c r="CB266" s="1">
        <f>'Lim inn basilrapport her'!BZ262</f>
        <v>0</v>
      </c>
      <c r="CC266" s="1">
        <f>'Lim inn basilrapport her'!CA262</f>
        <v>0</v>
      </c>
      <c r="CD266" s="1">
        <f>'Lim inn basilrapport her'!CB262</f>
        <v>0</v>
      </c>
      <c r="CE266" s="1">
        <f>'Lim inn basilrapport her'!CC262</f>
        <v>0</v>
      </c>
      <c r="CF266" s="1">
        <f>'Lim inn basilrapport her'!CD262</f>
        <v>0</v>
      </c>
      <c r="CG266" s="1">
        <f>'Lim inn basilrapport her'!CE262</f>
        <v>0</v>
      </c>
      <c r="CH266" s="1">
        <f>'Lim inn basilrapport her'!CF262</f>
        <v>0</v>
      </c>
      <c r="CI266" s="1">
        <f>'Lim inn basilrapport her'!CG262</f>
        <v>0</v>
      </c>
      <c r="CJ266" s="1">
        <f>'Lim inn basilrapport her'!CH262</f>
        <v>0</v>
      </c>
      <c r="CK266" s="1">
        <f>'Lim inn basilrapport her'!CI262</f>
        <v>0</v>
      </c>
      <c r="CL266" s="1">
        <f>'Lim inn basilrapport her'!CJ262</f>
        <v>0</v>
      </c>
      <c r="CM266" s="1">
        <f>'Lim inn basilrapport her'!CK262</f>
        <v>0</v>
      </c>
      <c r="CN266" s="1">
        <f>'Lim inn basilrapport her'!CL262</f>
        <v>0</v>
      </c>
      <c r="CO266" s="1">
        <f>'Lim inn basilrapport her'!CM262</f>
        <v>0</v>
      </c>
      <c r="CP266" s="1">
        <f>'Lim inn basilrapport her'!CN262</f>
        <v>0</v>
      </c>
      <c r="CQ266" s="1">
        <f>'Lim inn basilrapport her'!CO262</f>
        <v>0</v>
      </c>
      <c r="CR266" s="1">
        <f>'Lim inn basilrapport her'!CP262</f>
        <v>0</v>
      </c>
      <c r="CS266" s="1">
        <f>'Lim inn basilrapport her'!CQ262</f>
        <v>0</v>
      </c>
      <c r="CT266" s="1">
        <f>'Lim inn basilrapport her'!CR262</f>
        <v>0</v>
      </c>
      <c r="CU266" s="1">
        <f>'Lim inn basilrapport her'!CS262</f>
        <v>0</v>
      </c>
      <c r="CV266" s="1">
        <f>'Lim inn basilrapport her'!CT262</f>
        <v>0</v>
      </c>
      <c r="CW266" s="1">
        <f>'Lim inn basilrapport her'!CU262</f>
        <v>0</v>
      </c>
      <c r="CX266" s="1">
        <f>'Lim inn basilrapport her'!CV262</f>
        <v>0</v>
      </c>
      <c r="CY266" s="1">
        <f>'Lim inn basilrapport her'!CW262</f>
        <v>0</v>
      </c>
      <c r="CZ266" s="1">
        <f>'Lim inn basilrapport her'!CX262</f>
        <v>0</v>
      </c>
      <c r="DA266" s="1">
        <f>'Lim inn basilrapport her'!CY262</f>
        <v>0</v>
      </c>
      <c r="DB266" s="1">
        <f>'Lim inn basilrapport her'!CZ262</f>
        <v>0</v>
      </c>
      <c r="DC266" s="1">
        <f>'Lim inn basilrapport her'!DA262</f>
        <v>0</v>
      </c>
      <c r="DD266" s="1">
        <f>'Lim inn basilrapport her'!DB262</f>
        <v>0</v>
      </c>
      <c r="DE266" s="1">
        <f>'Lim inn basilrapport her'!DC262</f>
        <v>0</v>
      </c>
      <c r="DF266" s="1">
        <f>'Lim inn basilrapport her'!DD262</f>
        <v>0</v>
      </c>
      <c r="DG266" s="1">
        <f>'Lim inn basilrapport her'!DE262</f>
        <v>0</v>
      </c>
      <c r="DH266" s="1">
        <f>'Lim inn basilrapport her'!DF262</f>
        <v>0</v>
      </c>
      <c r="DI266" s="1">
        <f>'Lim inn basilrapport her'!DG262</f>
        <v>0</v>
      </c>
      <c r="DJ266" s="1">
        <f>'Lim inn basilrapport her'!DH262</f>
        <v>0</v>
      </c>
      <c r="DK266" s="1">
        <f>'Lim inn basilrapport her'!DI262</f>
        <v>0</v>
      </c>
      <c r="DL266" s="1">
        <f>'Lim inn basilrapport her'!DJ262</f>
        <v>0</v>
      </c>
      <c r="DM266" s="1">
        <f>'Lim inn basilrapport her'!DK262</f>
        <v>0</v>
      </c>
      <c r="DN266" s="1">
        <f>'Lim inn basilrapport her'!DL262</f>
        <v>0</v>
      </c>
      <c r="DO266" s="1">
        <f>'Lim inn basilrapport her'!DM262</f>
        <v>0</v>
      </c>
      <c r="DP266" s="1">
        <f>'Lim inn basilrapport her'!DN262</f>
        <v>0</v>
      </c>
      <c r="DQ266" s="1">
        <f>'Lim inn basilrapport her'!DO262</f>
        <v>0</v>
      </c>
      <c r="DR266" s="1">
        <f>'Lim inn basilrapport her'!DP262</f>
        <v>0</v>
      </c>
      <c r="DS266" s="1">
        <f>'Lim inn basilrapport her'!DQ262</f>
        <v>0</v>
      </c>
      <c r="DT266" s="1">
        <f>'Lim inn basilrapport her'!DR262</f>
        <v>0</v>
      </c>
      <c r="DU266" s="1">
        <f>'Lim inn basilrapport her'!DS262</f>
        <v>0</v>
      </c>
      <c r="DV266" s="1">
        <f>'Lim inn basilrapport her'!DT262</f>
        <v>0</v>
      </c>
      <c r="DW266" s="1">
        <f>'Lim inn basilrapport her'!DU262</f>
        <v>0</v>
      </c>
      <c r="DX266" s="1">
        <f>'Lim inn basilrapport her'!DV262</f>
        <v>0</v>
      </c>
      <c r="DY266" s="1">
        <f>'Lim inn basilrapport her'!DW262</f>
        <v>0</v>
      </c>
      <c r="DZ266" s="1">
        <f>'Lim inn basilrapport her'!DX262</f>
        <v>0</v>
      </c>
      <c r="EA266" s="1">
        <f>'Lim inn basilrapport her'!DY262</f>
        <v>0</v>
      </c>
      <c r="EB266" s="1">
        <f>'Lim inn basilrapport her'!DZ262</f>
        <v>0</v>
      </c>
      <c r="EC266" s="1">
        <f>'Lim inn basilrapport her'!EA262</f>
        <v>0</v>
      </c>
      <c r="ED266" s="1">
        <f>'Lim inn basilrapport her'!EB262</f>
        <v>0</v>
      </c>
      <c r="EE266" s="1">
        <f>'Lim inn basilrapport her'!EC262</f>
        <v>0</v>
      </c>
      <c r="EF266" s="1">
        <f>'Lim inn basilrapport her'!ED262</f>
        <v>0</v>
      </c>
      <c r="EG266" s="1">
        <f>'Lim inn basilrapport her'!EE262</f>
        <v>0</v>
      </c>
      <c r="EH266" s="1">
        <f>'Lim inn basilrapport her'!EF262</f>
        <v>0</v>
      </c>
      <c r="EI266" s="1">
        <f>'Lim inn basilrapport her'!EG262</f>
        <v>0</v>
      </c>
      <c r="EJ266" s="1">
        <f>'Lim inn basilrapport her'!EH262</f>
        <v>0</v>
      </c>
      <c r="EK266" s="1">
        <f>'Lim inn basilrapport her'!EI262</f>
        <v>0</v>
      </c>
      <c r="EL266" s="1">
        <f>'Lim inn basilrapport her'!EJ262</f>
        <v>0</v>
      </c>
      <c r="EM266" s="1">
        <f>'Lim inn basilrapport her'!EK262</f>
        <v>0</v>
      </c>
      <c r="EN266" s="1">
        <f>'Lim inn basilrapport her'!EL262</f>
        <v>0</v>
      </c>
      <c r="EO266" s="1">
        <f>'Lim inn basilrapport her'!EM262</f>
        <v>0</v>
      </c>
      <c r="EP266" s="1">
        <f>'Lim inn basilrapport her'!EN262</f>
        <v>0</v>
      </c>
      <c r="EQ266" s="1">
        <f>'Lim inn basilrapport her'!EO262</f>
        <v>0</v>
      </c>
      <c r="ER266" s="1">
        <f>'Lim inn basilrapport her'!EP262</f>
        <v>0</v>
      </c>
      <c r="ES266" s="1">
        <f>'Lim inn basilrapport her'!EQ262</f>
        <v>0</v>
      </c>
      <c r="ET266" s="1">
        <f>'Lim inn basilrapport her'!ER262</f>
        <v>0</v>
      </c>
      <c r="EU266" s="1">
        <f>'Lim inn basilrapport her'!ES262</f>
        <v>0</v>
      </c>
      <c r="EV266" s="1">
        <f>'Lim inn basilrapport her'!ET262</f>
        <v>0</v>
      </c>
      <c r="EW266" s="1">
        <f>'Lim inn basilrapport her'!EU262</f>
        <v>0</v>
      </c>
      <c r="EX266" s="1">
        <f>'Lim inn basilrapport her'!EV262</f>
        <v>0</v>
      </c>
      <c r="EY266" s="1">
        <f>'Lim inn basilrapport her'!EW262</f>
        <v>0</v>
      </c>
      <c r="EZ266" s="1">
        <f>'Lim inn basilrapport her'!EX262</f>
        <v>0</v>
      </c>
      <c r="FA266" s="1">
        <f>'Lim inn basilrapport her'!EY262</f>
        <v>0</v>
      </c>
      <c r="FB266" s="1">
        <f>'Lim inn basilrapport her'!EZ262</f>
        <v>0</v>
      </c>
      <c r="FE266" s="47" t="str">
        <f t="shared" si="90"/>
        <v/>
      </c>
      <c r="FF266" s="42" t="str">
        <f t="shared" si="91"/>
        <v/>
      </c>
      <c r="FG266" s="42" t="str">
        <f t="shared" si="92"/>
        <v/>
      </c>
      <c r="FH266" s="52" t="str">
        <f t="shared" si="93"/>
        <v/>
      </c>
      <c r="FI266" s="48" t="str">
        <f>IF(B266=0,"",IFERROR(((CR266*1)+(DF266*1))/'Feed 0'!CK266,0))</f>
        <v/>
      </c>
      <c r="FJ266" s="48" t="str">
        <f t="shared" si="94"/>
        <v/>
      </c>
      <c r="FK266" s="47" t="str">
        <f t="shared" si="95"/>
        <v/>
      </c>
      <c r="FL266" s="42" t="str">
        <f t="shared" si="96"/>
        <v/>
      </c>
      <c r="FM266" s="42" t="str">
        <f t="shared" si="97"/>
        <v/>
      </c>
      <c r="FN266" s="52" t="str">
        <f t="shared" si="98"/>
        <v/>
      </c>
      <c r="FO266" s="48" t="str">
        <f t="shared" si="99"/>
        <v/>
      </c>
      <c r="FP266" s="48" t="str">
        <f t="shared" si="100"/>
        <v/>
      </c>
      <c r="FQ266" s="47" t="str">
        <f t="shared" si="101"/>
        <v/>
      </c>
      <c r="FR266" s="42" t="str">
        <f t="shared" si="102"/>
        <v/>
      </c>
      <c r="FS266" s="42" t="str">
        <f t="shared" si="103"/>
        <v/>
      </c>
      <c r="FT266" s="52" t="str">
        <f t="shared" si="104"/>
        <v/>
      </c>
      <c r="FU266" s="48" t="str">
        <f t="shared" si="105"/>
        <v/>
      </c>
      <c r="FV266" s="48" t="str">
        <f t="shared" si="106"/>
        <v/>
      </c>
      <c r="FW266" s="47" t="str">
        <f t="shared" si="107"/>
        <v/>
      </c>
      <c r="FX266" s="42" t="str">
        <f t="shared" si="108"/>
        <v/>
      </c>
      <c r="FY266" s="42" t="str">
        <f t="shared" si="109"/>
        <v/>
      </c>
    </row>
    <row r="267" spans="1:181" x14ac:dyDescent="0.2">
      <c r="A267" s="1" t="str">
        <f t="shared" si="88"/>
        <v/>
      </c>
      <c r="B267" s="1">
        <f>'Lim inn basilrapport her'!A263</f>
        <v>0</v>
      </c>
      <c r="C267" s="1" t="str">
        <f>IF(B267=0,"",'Lim inn basilrapport her'!B263)</f>
        <v/>
      </c>
      <c r="D267" s="1" t="str">
        <f t="shared" si="89"/>
        <v/>
      </c>
      <c r="E267" s="1">
        <f>'Lim inn basilrapport her'!C263</f>
        <v>0</v>
      </c>
      <c r="F267" s="1">
        <f>'Lim inn basilrapport her'!D263</f>
        <v>0</v>
      </c>
      <c r="G267" s="1">
        <f>'Lim inn basilrapport her'!E263</f>
        <v>0</v>
      </c>
      <c r="H267" s="1">
        <f>'Lim inn basilrapport her'!F263</f>
        <v>0</v>
      </c>
      <c r="I267" s="1">
        <f>'Lim inn basilrapport her'!G263</f>
        <v>0</v>
      </c>
      <c r="J267" s="1">
        <f>'Lim inn basilrapport her'!H263</f>
        <v>0</v>
      </c>
      <c r="K267" s="1">
        <f>'Lim inn basilrapport her'!I263</f>
        <v>0</v>
      </c>
      <c r="L267" s="1">
        <f>'Lim inn basilrapport her'!J263</f>
        <v>0</v>
      </c>
      <c r="M267" s="1">
        <f>'Lim inn basilrapport her'!K263</f>
        <v>0</v>
      </c>
      <c r="N267" s="1">
        <f>'Lim inn basilrapport her'!L263</f>
        <v>0</v>
      </c>
      <c r="O267" s="1">
        <f>'Lim inn basilrapport her'!M263</f>
        <v>0</v>
      </c>
      <c r="P267" s="1">
        <f>'Lim inn basilrapport her'!N263</f>
        <v>0</v>
      </c>
      <c r="Q267" s="1">
        <f>'Lim inn basilrapport her'!O263</f>
        <v>0</v>
      </c>
      <c r="R267" s="1">
        <f>'Lim inn basilrapport her'!P263</f>
        <v>0</v>
      </c>
      <c r="S267" s="1">
        <f>'Lim inn basilrapport her'!Q263</f>
        <v>0</v>
      </c>
      <c r="T267" s="1">
        <f>'Lim inn basilrapport her'!R263</f>
        <v>0</v>
      </c>
      <c r="U267" s="1">
        <f>'Lim inn basilrapport her'!S263</f>
        <v>0</v>
      </c>
      <c r="V267" s="1">
        <f>'Lim inn basilrapport her'!T263</f>
        <v>0</v>
      </c>
      <c r="W267" s="1">
        <f>'Lim inn basilrapport her'!U263</f>
        <v>0</v>
      </c>
      <c r="X267" s="1">
        <f>'Lim inn basilrapport her'!V263</f>
        <v>0</v>
      </c>
      <c r="Y267" s="1">
        <f>'Lim inn basilrapport her'!W263</f>
        <v>0</v>
      </c>
      <c r="Z267" s="1">
        <f>'Lim inn basilrapport her'!X263</f>
        <v>0</v>
      </c>
      <c r="AA267" s="1">
        <f>'Lim inn basilrapport her'!Y263</f>
        <v>0</v>
      </c>
      <c r="AB267" s="1">
        <f>'Lim inn basilrapport her'!Z263</f>
        <v>0</v>
      </c>
      <c r="AC267" s="1">
        <f>'Lim inn basilrapport her'!AA263</f>
        <v>0</v>
      </c>
      <c r="AD267" s="1">
        <f>'Lim inn basilrapport her'!AB263</f>
        <v>0</v>
      </c>
      <c r="AE267" s="1">
        <f>'Lim inn basilrapport her'!AC263</f>
        <v>0</v>
      </c>
      <c r="AF267" s="1">
        <f>'Lim inn basilrapport her'!AD263</f>
        <v>0</v>
      </c>
      <c r="AG267" s="1">
        <f>'Lim inn basilrapport her'!AE263</f>
        <v>0</v>
      </c>
      <c r="AH267" s="1">
        <f>'Lim inn basilrapport her'!AF263</f>
        <v>0</v>
      </c>
      <c r="AI267" s="1">
        <f>'Lim inn basilrapport her'!AG263</f>
        <v>0</v>
      </c>
      <c r="AJ267" s="1">
        <f>'Lim inn basilrapport her'!AH263</f>
        <v>0</v>
      </c>
      <c r="AK267" s="1">
        <f>'Lim inn basilrapport her'!AI263</f>
        <v>0</v>
      </c>
      <c r="AL267" s="1">
        <f>'Lim inn basilrapport her'!AJ263</f>
        <v>0</v>
      </c>
      <c r="AM267" s="1">
        <f>'Lim inn basilrapport her'!AK263</f>
        <v>0</v>
      </c>
      <c r="AN267" s="1">
        <f>'Lim inn basilrapport her'!AL263</f>
        <v>0</v>
      </c>
      <c r="AO267" s="1">
        <f>'Lim inn basilrapport her'!AM263</f>
        <v>0</v>
      </c>
      <c r="AP267" s="1">
        <f>'Lim inn basilrapport her'!AN263</f>
        <v>0</v>
      </c>
      <c r="AQ267" s="1">
        <f>'Lim inn basilrapport her'!AO263</f>
        <v>0</v>
      </c>
      <c r="AR267" s="1">
        <f>'Lim inn basilrapport her'!AP263</f>
        <v>0</v>
      </c>
      <c r="AS267" s="1">
        <f>'Lim inn basilrapport her'!AQ263</f>
        <v>0</v>
      </c>
      <c r="AT267" s="1">
        <f>'Lim inn basilrapport her'!AR263</f>
        <v>0</v>
      </c>
      <c r="AU267" s="1">
        <f>'Lim inn basilrapport her'!AS263</f>
        <v>0</v>
      </c>
      <c r="AV267" s="1">
        <f>'Lim inn basilrapport her'!AT263</f>
        <v>0</v>
      </c>
      <c r="AW267" s="1">
        <f>'Lim inn basilrapport her'!AU263</f>
        <v>0</v>
      </c>
      <c r="AX267" s="1">
        <f>'Lim inn basilrapport her'!AV263</f>
        <v>0</v>
      </c>
      <c r="AY267" s="1">
        <f>'Lim inn basilrapport her'!AW263</f>
        <v>0</v>
      </c>
      <c r="AZ267" s="1">
        <f>'Lim inn basilrapport her'!AX263</f>
        <v>0</v>
      </c>
      <c r="BA267" s="1">
        <f>'Lim inn basilrapport her'!AY263</f>
        <v>0</v>
      </c>
      <c r="BB267" s="1">
        <f>'Lim inn basilrapport her'!AZ263</f>
        <v>0</v>
      </c>
      <c r="BC267" s="1">
        <f>'Lim inn basilrapport her'!BA263</f>
        <v>0</v>
      </c>
      <c r="BD267" s="1">
        <f>'Lim inn basilrapport her'!BB263</f>
        <v>0</v>
      </c>
      <c r="BE267" s="1">
        <f>'Lim inn basilrapport her'!BC263</f>
        <v>0</v>
      </c>
      <c r="BF267" s="1">
        <f>'Lim inn basilrapport her'!BD263</f>
        <v>0</v>
      </c>
      <c r="BG267" s="1">
        <f>'Lim inn basilrapport her'!BE263</f>
        <v>0</v>
      </c>
      <c r="BH267" s="1">
        <f>'Lim inn basilrapport her'!BF263</f>
        <v>0</v>
      </c>
      <c r="BI267" s="1">
        <f>'Lim inn basilrapport her'!BG263</f>
        <v>0</v>
      </c>
      <c r="BJ267" s="1">
        <f>'Lim inn basilrapport her'!BH263</f>
        <v>0</v>
      </c>
      <c r="BK267" s="1">
        <f>'Lim inn basilrapport her'!BI263</f>
        <v>0</v>
      </c>
      <c r="BL267" s="1">
        <f>'Lim inn basilrapport her'!BJ263</f>
        <v>0</v>
      </c>
      <c r="BM267" s="1">
        <f>'Lim inn basilrapport her'!BK263</f>
        <v>0</v>
      </c>
      <c r="BN267" s="1">
        <f>'Lim inn basilrapport her'!BL263</f>
        <v>0</v>
      </c>
      <c r="BO267" s="1">
        <f>'Lim inn basilrapport her'!BM263</f>
        <v>0</v>
      </c>
      <c r="BP267" s="1">
        <f>'Lim inn basilrapport her'!BN263</f>
        <v>0</v>
      </c>
      <c r="BQ267" s="1">
        <f>'Lim inn basilrapport her'!BO263</f>
        <v>0</v>
      </c>
      <c r="BR267" s="1">
        <f>'Lim inn basilrapport her'!BP263</f>
        <v>0</v>
      </c>
      <c r="BS267" s="1">
        <f>'Lim inn basilrapport her'!BQ263</f>
        <v>0</v>
      </c>
      <c r="BT267" s="1">
        <f>'Lim inn basilrapport her'!BR263</f>
        <v>0</v>
      </c>
      <c r="BU267" s="1">
        <f>'Lim inn basilrapport her'!BS263</f>
        <v>0</v>
      </c>
      <c r="BV267" s="1">
        <f>'Lim inn basilrapport her'!BT263</f>
        <v>0</v>
      </c>
      <c r="BW267" s="1">
        <f>'Lim inn basilrapport her'!BU263</f>
        <v>0</v>
      </c>
      <c r="BX267" s="1">
        <f>'Lim inn basilrapport her'!BV263</f>
        <v>0</v>
      </c>
      <c r="BY267" s="1">
        <f>'Lim inn basilrapport her'!BW263</f>
        <v>0</v>
      </c>
      <c r="BZ267" s="1">
        <f>'Lim inn basilrapport her'!BX263</f>
        <v>0</v>
      </c>
      <c r="CA267" s="1">
        <f>'Lim inn basilrapport her'!BY263</f>
        <v>0</v>
      </c>
      <c r="CB267" s="1">
        <f>'Lim inn basilrapport her'!BZ263</f>
        <v>0</v>
      </c>
      <c r="CC267" s="1">
        <f>'Lim inn basilrapport her'!CA263</f>
        <v>0</v>
      </c>
      <c r="CD267" s="1">
        <f>'Lim inn basilrapport her'!CB263</f>
        <v>0</v>
      </c>
      <c r="CE267" s="1">
        <f>'Lim inn basilrapport her'!CC263</f>
        <v>0</v>
      </c>
      <c r="CF267" s="1">
        <f>'Lim inn basilrapport her'!CD263</f>
        <v>0</v>
      </c>
      <c r="CG267" s="1">
        <f>'Lim inn basilrapport her'!CE263</f>
        <v>0</v>
      </c>
      <c r="CH267" s="1">
        <f>'Lim inn basilrapport her'!CF263</f>
        <v>0</v>
      </c>
      <c r="CI267" s="1">
        <f>'Lim inn basilrapport her'!CG263</f>
        <v>0</v>
      </c>
      <c r="CJ267" s="1">
        <f>'Lim inn basilrapport her'!CH263</f>
        <v>0</v>
      </c>
      <c r="CK267" s="1">
        <f>'Lim inn basilrapport her'!CI263</f>
        <v>0</v>
      </c>
      <c r="CL267" s="1">
        <f>'Lim inn basilrapport her'!CJ263</f>
        <v>0</v>
      </c>
      <c r="CM267" s="1">
        <f>'Lim inn basilrapport her'!CK263</f>
        <v>0</v>
      </c>
      <c r="CN267" s="1">
        <f>'Lim inn basilrapport her'!CL263</f>
        <v>0</v>
      </c>
      <c r="CO267" s="1">
        <f>'Lim inn basilrapport her'!CM263</f>
        <v>0</v>
      </c>
      <c r="CP267" s="1">
        <f>'Lim inn basilrapport her'!CN263</f>
        <v>0</v>
      </c>
      <c r="CQ267" s="1">
        <f>'Lim inn basilrapport her'!CO263</f>
        <v>0</v>
      </c>
      <c r="CR267" s="1">
        <f>'Lim inn basilrapport her'!CP263</f>
        <v>0</v>
      </c>
      <c r="CS267" s="1">
        <f>'Lim inn basilrapport her'!CQ263</f>
        <v>0</v>
      </c>
      <c r="CT267" s="1">
        <f>'Lim inn basilrapport her'!CR263</f>
        <v>0</v>
      </c>
      <c r="CU267" s="1">
        <f>'Lim inn basilrapport her'!CS263</f>
        <v>0</v>
      </c>
      <c r="CV267" s="1">
        <f>'Lim inn basilrapport her'!CT263</f>
        <v>0</v>
      </c>
      <c r="CW267" s="1">
        <f>'Lim inn basilrapport her'!CU263</f>
        <v>0</v>
      </c>
      <c r="CX267" s="1">
        <f>'Lim inn basilrapport her'!CV263</f>
        <v>0</v>
      </c>
      <c r="CY267" s="1">
        <f>'Lim inn basilrapport her'!CW263</f>
        <v>0</v>
      </c>
      <c r="CZ267" s="1">
        <f>'Lim inn basilrapport her'!CX263</f>
        <v>0</v>
      </c>
      <c r="DA267" s="1">
        <f>'Lim inn basilrapport her'!CY263</f>
        <v>0</v>
      </c>
      <c r="DB267" s="1">
        <f>'Lim inn basilrapport her'!CZ263</f>
        <v>0</v>
      </c>
      <c r="DC267" s="1">
        <f>'Lim inn basilrapport her'!DA263</f>
        <v>0</v>
      </c>
      <c r="DD267" s="1">
        <f>'Lim inn basilrapport her'!DB263</f>
        <v>0</v>
      </c>
      <c r="DE267" s="1">
        <f>'Lim inn basilrapport her'!DC263</f>
        <v>0</v>
      </c>
      <c r="DF267" s="1">
        <f>'Lim inn basilrapport her'!DD263</f>
        <v>0</v>
      </c>
      <c r="DG267" s="1">
        <f>'Lim inn basilrapport her'!DE263</f>
        <v>0</v>
      </c>
      <c r="DH267" s="1">
        <f>'Lim inn basilrapport her'!DF263</f>
        <v>0</v>
      </c>
      <c r="DI267" s="1">
        <f>'Lim inn basilrapport her'!DG263</f>
        <v>0</v>
      </c>
      <c r="DJ267" s="1">
        <f>'Lim inn basilrapport her'!DH263</f>
        <v>0</v>
      </c>
      <c r="DK267" s="1">
        <f>'Lim inn basilrapport her'!DI263</f>
        <v>0</v>
      </c>
      <c r="DL267" s="1">
        <f>'Lim inn basilrapport her'!DJ263</f>
        <v>0</v>
      </c>
      <c r="DM267" s="1">
        <f>'Lim inn basilrapport her'!DK263</f>
        <v>0</v>
      </c>
      <c r="DN267" s="1">
        <f>'Lim inn basilrapport her'!DL263</f>
        <v>0</v>
      </c>
      <c r="DO267" s="1">
        <f>'Lim inn basilrapport her'!DM263</f>
        <v>0</v>
      </c>
      <c r="DP267" s="1">
        <f>'Lim inn basilrapport her'!DN263</f>
        <v>0</v>
      </c>
      <c r="DQ267" s="1">
        <f>'Lim inn basilrapport her'!DO263</f>
        <v>0</v>
      </c>
      <c r="DR267" s="1">
        <f>'Lim inn basilrapport her'!DP263</f>
        <v>0</v>
      </c>
      <c r="DS267" s="1">
        <f>'Lim inn basilrapport her'!DQ263</f>
        <v>0</v>
      </c>
      <c r="DT267" s="1">
        <f>'Lim inn basilrapport her'!DR263</f>
        <v>0</v>
      </c>
      <c r="DU267" s="1">
        <f>'Lim inn basilrapport her'!DS263</f>
        <v>0</v>
      </c>
      <c r="DV267" s="1">
        <f>'Lim inn basilrapport her'!DT263</f>
        <v>0</v>
      </c>
      <c r="DW267" s="1">
        <f>'Lim inn basilrapport her'!DU263</f>
        <v>0</v>
      </c>
      <c r="DX267" s="1">
        <f>'Lim inn basilrapport her'!DV263</f>
        <v>0</v>
      </c>
      <c r="DY267" s="1">
        <f>'Lim inn basilrapport her'!DW263</f>
        <v>0</v>
      </c>
      <c r="DZ267" s="1">
        <f>'Lim inn basilrapport her'!DX263</f>
        <v>0</v>
      </c>
      <c r="EA267" s="1">
        <f>'Lim inn basilrapport her'!DY263</f>
        <v>0</v>
      </c>
      <c r="EB267" s="1">
        <f>'Lim inn basilrapport her'!DZ263</f>
        <v>0</v>
      </c>
      <c r="EC267" s="1">
        <f>'Lim inn basilrapport her'!EA263</f>
        <v>0</v>
      </c>
      <c r="ED267" s="1">
        <f>'Lim inn basilrapport her'!EB263</f>
        <v>0</v>
      </c>
      <c r="EE267" s="1">
        <f>'Lim inn basilrapport her'!EC263</f>
        <v>0</v>
      </c>
      <c r="EF267" s="1">
        <f>'Lim inn basilrapport her'!ED263</f>
        <v>0</v>
      </c>
      <c r="EG267" s="1">
        <f>'Lim inn basilrapport her'!EE263</f>
        <v>0</v>
      </c>
      <c r="EH267" s="1">
        <f>'Lim inn basilrapport her'!EF263</f>
        <v>0</v>
      </c>
      <c r="EI267" s="1">
        <f>'Lim inn basilrapport her'!EG263</f>
        <v>0</v>
      </c>
      <c r="EJ267" s="1">
        <f>'Lim inn basilrapport her'!EH263</f>
        <v>0</v>
      </c>
      <c r="EK267" s="1">
        <f>'Lim inn basilrapport her'!EI263</f>
        <v>0</v>
      </c>
      <c r="EL267" s="1">
        <f>'Lim inn basilrapport her'!EJ263</f>
        <v>0</v>
      </c>
      <c r="EM267" s="1">
        <f>'Lim inn basilrapport her'!EK263</f>
        <v>0</v>
      </c>
      <c r="EN267" s="1">
        <f>'Lim inn basilrapport her'!EL263</f>
        <v>0</v>
      </c>
      <c r="EO267" s="1">
        <f>'Lim inn basilrapport her'!EM263</f>
        <v>0</v>
      </c>
      <c r="EP267" s="1">
        <f>'Lim inn basilrapport her'!EN263</f>
        <v>0</v>
      </c>
      <c r="EQ267" s="1">
        <f>'Lim inn basilrapport her'!EO263</f>
        <v>0</v>
      </c>
      <c r="ER267" s="1">
        <f>'Lim inn basilrapport her'!EP263</f>
        <v>0</v>
      </c>
      <c r="ES267" s="1">
        <f>'Lim inn basilrapport her'!EQ263</f>
        <v>0</v>
      </c>
      <c r="ET267" s="1">
        <f>'Lim inn basilrapport her'!ER263</f>
        <v>0</v>
      </c>
      <c r="EU267" s="1">
        <f>'Lim inn basilrapport her'!ES263</f>
        <v>0</v>
      </c>
      <c r="EV267" s="1">
        <f>'Lim inn basilrapport her'!ET263</f>
        <v>0</v>
      </c>
      <c r="EW267" s="1">
        <f>'Lim inn basilrapport her'!EU263</f>
        <v>0</v>
      </c>
      <c r="EX267" s="1">
        <f>'Lim inn basilrapport her'!EV263</f>
        <v>0</v>
      </c>
      <c r="EY267" s="1">
        <f>'Lim inn basilrapport her'!EW263</f>
        <v>0</v>
      </c>
      <c r="EZ267" s="1">
        <f>'Lim inn basilrapport her'!EX263</f>
        <v>0</v>
      </c>
      <c r="FA267" s="1">
        <f>'Lim inn basilrapport her'!EY263</f>
        <v>0</v>
      </c>
      <c r="FB267" s="1">
        <f>'Lim inn basilrapport her'!EZ263</f>
        <v>0</v>
      </c>
      <c r="FE267" s="47" t="str">
        <f t="shared" si="90"/>
        <v/>
      </c>
      <c r="FF267" s="42" t="str">
        <f t="shared" si="91"/>
        <v/>
      </c>
      <c r="FG267" s="42" t="str">
        <f t="shared" si="92"/>
        <v/>
      </c>
      <c r="FH267" s="52" t="str">
        <f t="shared" si="93"/>
        <v/>
      </c>
      <c r="FI267" s="48" t="str">
        <f>IF(B267=0,"",IFERROR(((CR267*1)+(DF267*1))/'Feed 0'!CK267,0))</f>
        <v/>
      </c>
      <c r="FJ267" s="48" t="str">
        <f t="shared" si="94"/>
        <v/>
      </c>
      <c r="FK267" s="47" t="str">
        <f t="shared" si="95"/>
        <v/>
      </c>
      <c r="FL267" s="42" t="str">
        <f t="shared" si="96"/>
        <v/>
      </c>
      <c r="FM267" s="42" t="str">
        <f t="shared" si="97"/>
        <v/>
      </c>
      <c r="FN267" s="52" t="str">
        <f t="shared" si="98"/>
        <v/>
      </c>
      <c r="FO267" s="48" t="str">
        <f t="shared" si="99"/>
        <v/>
      </c>
      <c r="FP267" s="48" t="str">
        <f t="shared" si="100"/>
        <v/>
      </c>
      <c r="FQ267" s="47" t="str">
        <f t="shared" si="101"/>
        <v/>
      </c>
      <c r="FR267" s="42" t="str">
        <f t="shared" si="102"/>
        <v/>
      </c>
      <c r="FS267" s="42" t="str">
        <f t="shared" si="103"/>
        <v/>
      </c>
      <c r="FT267" s="52" t="str">
        <f t="shared" si="104"/>
        <v/>
      </c>
      <c r="FU267" s="48" t="str">
        <f t="shared" si="105"/>
        <v/>
      </c>
      <c r="FV267" s="48" t="str">
        <f t="shared" si="106"/>
        <v/>
      </c>
      <c r="FW267" s="47" t="str">
        <f t="shared" si="107"/>
        <v/>
      </c>
      <c r="FX267" s="42" t="str">
        <f t="shared" si="108"/>
        <v/>
      </c>
      <c r="FY267" s="42" t="str">
        <f t="shared" si="109"/>
        <v/>
      </c>
    </row>
    <row r="268" spans="1:181" x14ac:dyDescent="0.2">
      <c r="A268" s="1" t="str">
        <f t="shared" si="88"/>
        <v/>
      </c>
      <c r="B268" s="1">
        <f>'Lim inn basilrapport her'!A264</f>
        <v>0</v>
      </c>
      <c r="C268" s="1" t="str">
        <f>IF(B268=0,"",'Lim inn basilrapport her'!B264)</f>
        <v/>
      </c>
      <c r="D268" s="1" t="str">
        <f t="shared" si="89"/>
        <v/>
      </c>
      <c r="E268" s="1">
        <f>'Lim inn basilrapport her'!C264</f>
        <v>0</v>
      </c>
      <c r="F268" s="1">
        <f>'Lim inn basilrapport her'!D264</f>
        <v>0</v>
      </c>
      <c r="G268" s="1">
        <f>'Lim inn basilrapport her'!E264</f>
        <v>0</v>
      </c>
      <c r="H268" s="1">
        <f>'Lim inn basilrapport her'!F264</f>
        <v>0</v>
      </c>
      <c r="I268" s="1">
        <f>'Lim inn basilrapport her'!G264</f>
        <v>0</v>
      </c>
      <c r="J268" s="1">
        <f>'Lim inn basilrapport her'!H264</f>
        <v>0</v>
      </c>
      <c r="K268" s="1">
        <f>'Lim inn basilrapport her'!I264</f>
        <v>0</v>
      </c>
      <c r="L268" s="1">
        <f>'Lim inn basilrapport her'!J264</f>
        <v>0</v>
      </c>
      <c r="M268" s="1">
        <f>'Lim inn basilrapport her'!K264</f>
        <v>0</v>
      </c>
      <c r="N268" s="1">
        <f>'Lim inn basilrapport her'!L264</f>
        <v>0</v>
      </c>
      <c r="O268" s="1">
        <f>'Lim inn basilrapport her'!M264</f>
        <v>0</v>
      </c>
      <c r="P268" s="1">
        <f>'Lim inn basilrapport her'!N264</f>
        <v>0</v>
      </c>
      <c r="Q268" s="1">
        <f>'Lim inn basilrapport her'!O264</f>
        <v>0</v>
      </c>
      <c r="R268" s="1">
        <f>'Lim inn basilrapport her'!P264</f>
        <v>0</v>
      </c>
      <c r="S268" s="1">
        <f>'Lim inn basilrapport her'!Q264</f>
        <v>0</v>
      </c>
      <c r="T268" s="1">
        <f>'Lim inn basilrapport her'!R264</f>
        <v>0</v>
      </c>
      <c r="U268" s="1">
        <f>'Lim inn basilrapport her'!S264</f>
        <v>0</v>
      </c>
      <c r="V268" s="1">
        <f>'Lim inn basilrapport her'!T264</f>
        <v>0</v>
      </c>
      <c r="W268" s="1">
        <f>'Lim inn basilrapport her'!U264</f>
        <v>0</v>
      </c>
      <c r="X268" s="1">
        <f>'Lim inn basilrapport her'!V264</f>
        <v>0</v>
      </c>
      <c r="Y268" s="1">
        <f>'Lim inn basilrapport her'!W264</f>
        <v>0</v>
      </c>
      <c r="Z268" s="1">
        <f>'Lim inn basilrapport her'!X264</f>
        <v>0</v>
      </c>
      <c r="AA268" s="1">
        <f>'Lim inn basilrapport her'!Y264</f>
        <v>0</v>
      </c>
      <c r="AB268" s="1">
        <f>'Lim inn basilrapport her'!Z264</f>
        <v>0</v>
      </c>
      <c r="AC268" s="1">
        <f>'Lim inn basilrapport her'!AA264</f>
        <v>0</v>
      </c>
      <c r="AD268" s="1">
        <f>'Lim inn basilrapport her'!AB264</f>
        <v>0</v>
      </c>
      <c r="AE268" s="1">
        <f>'Lim inn basilrapport her'!AC264</f>
        <v>0</v>
      </c>
      <c r="AF268" s="1">
        <f>'Lim inn basilrapport her'!AD264</f>
        <v>0</v>
      </c>
      <c r="AG268" s="1">
        <f>'Lim inn basilrapport her'!AE264</f>
        <v>0</v>
      </c>
      <c r="AH268" s="1">
        <f>'Lim inn basilrapport her'!AF264</f>
        <v>0</v>
      </c>
      <c r="AI268" s="1">
        <f>'Lim inn basilrapport her'!AG264</f>
        <v>0</v>
      </c>
      <c r="AJ268" s="1">
        <f>'Lim inn basilrapport her'!AH264</f>
        <v>0</v>
      </c>
      <c r="AK268" s="1">
        <f>'Lim inn basilrapport her'!AI264</f>
        <v>0</v>
      </c>
      <c r="AL268" s="1">
        <f>'Lim inn basilrapport her'!AJ264</f>
        <v>0</v>
      </c>
      <c r="AM268" s="1">
        <f>'Lim inn basilrapport her'!AK264</f>
        <v>0</v>
      </c>
      <c r="AN268" s="1">
        <f>'Lim inn basilrapport her'!AL264</f>
        <v>0</v>
      </c>
      <c r="AO268" s="1">
        <f>'Lim inn basilrapport her'!AM264</f>
        <v>0</v>
      </c>
      <c r="AP268" s="1">
        <f>'Lim inn basilrapport her'!AN264</f>
        <v>0</v>
      </c>
      <c r="AQ268" s="1">
        <f>'Lim inn basilrapport her'!AO264</f>
        <v>0</v>
      </c>
      <c r="AR268" s="1">
        <f>'Lim inn basilrapport her'!AP264</f>
        <v>0</v>
      </c>
      <c r="AS268" s="1">
        <f>'Lim inn basilrapport her'!AQ264</f>
        <v>0</v>
      </c>
      <c r="AT268" s="1">
        <f>'Lim inn basilrapport her'!AR264</f>
        <v>0</v>
      </c>
      <c r="AU268" s="1">
        <f>'Lim inn basilrapport her'!AS264</f>
        <v>0</v>
      </c>
      <c r="AV268" s="1">
        <f>'Lim inn basilrapport her'!AT264</f>
        <v>0</v>
      </c>
      <c r="AW268" s="1">
        <f>'Lim inn basilrapport her'!AU264</f>
        <v>0</v>
      </c>
      <c r="AX268" s="1">
        <f>'Lim inn basilrapport her'!AV264</f>
        <v>0</v>
      </c>
      <c r="AY268" s="1">
        <f>'Lim inn basilrapport her'!AW264</f>
        <v>0</v>
      </c>
      <c r="AZ268" s="1">
        <f>'Lim inn basilrapport her'!AX264</f>
        <v>0</v>
      </c>
      <c r="BA268" s="1">
        <f>'Lim inn basilrapport her'!AY264</f>
        <v>0</v>
      </c>
      <c r="BB268" s="1">
        <f>'Lim inn basilrapport her'!AZ264</f>
        <v>0</v>
      </c>
      <c r="BC268" s="1">
        <f>'Lim inn basilrapport her'!BA264</f>
        <v>0</v>
      </c>
      <c r="BD268" s="1">
        <f>'Lim inn basilrapport her'!BB264</f>
        <v>0</v>
      </c>
      <c r="BE268" s="1">
        <f>'Lim inn basilrapport her'!BC264</f>
        <v>0</v>
      </c>
      <c r="BF268" s="1">
        <f>'Lim inn basilrapport her'!BD264</f>
        <v>0</v>
      </c>
      <c r="BG268" s="1">
        <f>'Lim inn basilrapport her'!BE264</f>
        <v>0</v>
      </c>
      <c r="BH268" s="1">
        <f>'Lim inn basilrapport her'!BF264</f>
        <v>0</v>
      </c>
      <c r="BI268" s="1">
        <f>'Lim inn basilrapport her'!BG264</f>
        <v>0</v>
      </c>
      <c r="BJ268" s="1">
        <f>'Lim inn basilrapport her'!BH264</f>
        <v>0</v>
      </c>
      <c r="BK268" s="1">
        <f>'Lim inn basilrapport her'!BI264</f>
        <v>0</v>
      </c>
      <c r="BL268" s="1">
        <f>'Lim inn basilrapport her'!BJ264</f>
        <v>0</v>
      </c>
      <c r="BM268" s="1">
        <f>'Lim inn basilrapport her'!BK264</f>
        <v>0</v>
      </c>
      <c r="BN268" s="1">
        <f>'Lim inn basilrapport her'!BL264</f>
        <v>0</v>
      </c>
      <c r="BO268" s="1">
        <f>'Lim inn basilrapport her'!BM264</f>
        <v>0</v>
      </c>
      <c r="BP268" s="1">
        <f>'Lim inn basilrapport her'!BN264</f>
        <v>0</v>
      </c>
      <c r="BQ268" s="1">
        <f>'Lim inn basilrapport her'!BO264</f>
        <v>0</v>
      </c>
      <c r="BR268" s="1">
        <f>'Lim inn basilrapport her'!BP264</f>
        <v>0</v>
      </c>
      <c r="BS268" s="1">
        <f>'Lim inn basilrapport her'!BQ264</f>
        <v>0</v>
      </c>
      <c r="BT268" s="1">
        <f>'Lim inn basilrapport her'!BR264</f>
        <v>0</v>
      </c>
      <c r="BU268" s="1">
        <f>'Lim inn basilrapport her'!BS264</f>
        <v>0</v>
      </c>
      <c r="BV268" s="1">
        <f>'Lim inn basilrapport her'!BT264</f>
        <v>0</v>
      </c>
      <c r="BW268" s="1">
        <f>'Lim inn basilrapport her'!BU264</f>
        <v>0</v>
      </c>
      <c r="BX268" s="1">
        <f>'Lim inn basilrapport her'!BV264</f>
        <v>0</v>
      </c>
      <c r="BY268" s="1">
        <f>'Lim inn basilrapport her'!BW264</f>
        <v>0</v>
      </c>
      <c r="BZ268" s="1">
        <f>'Lim inn basilrapport her'!BX264</f>
        <v>0</v>
      </c>
      <c r="CA268" s="1">
        <f>'Lim inn basilrapport her'!BY264</f>
        <v>0</v>
      </c>
      <c r="CB268" s="1">
        <f>'Lim inn basilrapport her'!BZ264</f>
        <v>0</v>
      </c>
      <c r="CC268" s="1">
        <f>'Lim inn basilrapport her'!CA264</f>
        <v>0</v>
      </c>
      <c r="CD268" s="1">
        <f>'Lim inn basilrapport her'!CB264</f>
        <v>0</v>
      </c>
      <c r="CE268" s="1">
        <f>'Lim inn basilrapport her'!CC264</f>
        <v>0</v>
      </c>
      <c r="CF268" s="1">
        <f>'Lim inn basilrapport her'!CD264</f>
        <v>0</v>
      </c>
      <c r="CG268" s="1">
        <f>'Lim inn basilrapport her'!CE264</f>
        <v>0</v>
      </c>
      <c r="CH268" s="1">
        <f>'Lim inn basilrapport her'!CF264</f>
        <v>0</v>
      </c>
      <c r="CI268" s="1">
        <f>'Lim inn basilrapport her'!CG264</f>
        <v>0</v>
      </c>
      <c r="CJ268" s="1">
        <f>'Lim inn basilrapport her'!CH264</f>
        <v>0</v>
      </c>
      <c r="CK268" s="1">
        <f>'Lim inn basilrapport her'!CI264</f>
        <v>0</v>
      </c>
      <c r="CL268" s="1">
        <f>'Lim inn basilrapport her'!CJ264</f>
        <v>0</v>
      </c>
      <c r="CM268" s="1">
        <f>'Lim inn basilrapport her'!CK264</f>
        <v>0</v>
      </c>
      <c r="CN268" s="1">
        <f>'Lim inn basilrapport her'!CL264</f>
        <v>0</v>
      </c>
      <c r="CO268" s="1">
        <f>'Lim inn basilrapport her'!CM264</f>
        <v>0</v>
      </c>
      <c r="CP268" s="1">
        <f>'Lim inn basilrapport her'!CN264</f>
        <v>0</v>
      </c>
      <c r="CQ268" s="1">
        <f>'Lim inn basilrapport her'!CO264</f>
        <v>0</v>
      </c>
      <c r="CR268" s="1">
        <f>'Lim inn basilrapport her'!CP264</f>
        <v>0</v>
      </c>
      <c r="CS268" s="1">
        <f>'Lim inn basilrapport her'!CQ264</f>
        <v>0</v>
      </c>
      <c r="CT268" s="1">
        <f>'Lim inn basilrapport her'!CR264</f>
        <v>0</v>
      </c>
      <c r="CU268" s="1">
        <f>'Lim inn basilrapport her'!CS264</f>
        <v>0</v>
      </c>
      <c r="CV268" s="1">
        <f>'Lim inn basilrapport her'!CT264</f>
        <v>0</v>
      </c>
      <c r="CW268" s="1">
        <f>'Lim inn basilrapport her'!CU264</f>
        <v>0</v>
      </c>
      <c r="CX268" s="1">
        <f>'Lim inn basilrapport her'!CV264</f>
        <v>0</v>
      </c>
      <c r="CY268" s="1">
        <f>'Lim inn basilrapport her'!CW264</f>
        <v>0</v>
      </c>
      <c r="CZ268" s="1">
        <f>'Lim inn basilrapport her'!CX264</f>
        <v>0</v>
      </c>
      <c r="DA268" s="1">
        <f>'Lim inn basilrapport her'!CY264</f>
        <v>0</v>
      </c>
      <c r="DB268" s="1">
        <f>'Lim inn basilrapport her'!CZ264</f>
        <v>0</v>
      </c>
      <c r="DC268" s="1">
        <f>'Lim inn basilrapport her'!DA264</f>
        <v>0</v>
      </c>
      <c r="DD268" s="1">
        <f>'Lim inn basilrapport her'!DB264</f>
        <v>0</v>
      </c>
      <c r="DE268" s="1">
        <f>'Lim inn basilrapport her'!DC264</f>
        <v>0</v>
      </c>
      <c r="DF268" s="1">
        <f>'Lim inn basilrapport her'!DD264</f>
        <v>0</v>
      </c>
      <c r="DG268" s="1">
        <f>'Lim inn basilrapport her'!DE264</f>
        <v>0</v>
      </c>
      <c r="DH268" s="1">
        <f>'Lim inn basilrapport her'!DF264</f>
        <v>0</v>
      </c>
      <c r="DI268" s="1">
        <f>'Lim inn basilrapport her'!DG264</f>
        <v>0</v>
      </c>
      <c r="DJ268" s="1">
        <f>'Lim inn basilrapport her'!DH264</f>
        <v>0</v>
      </c>
      <c r="DK268" s="1">
        <f>'Lim inn basilrapport her'!DI264</f>
        <v>0</v>
      </c>
      <c r="DL268" s="1">
        <f>'Lim inn basilrapport her'!DJ264</f>
        <v>0</v>
      </c>
      <c r="DM268" s="1">
        <f>'Lim inn basilrapport her'!DK264</f>
        <v>0</v>
      </c>
      <c r="DN268" s="1">
        <f>'Lim inn basilrapport her'!DL264</f>
        <v>0</v>
      </c>
      <c r="DO268" s="1">
        <f>'Lim inn basilrapport her'!DM264</f>
        <v>0</v>
      </c>
      <c r="DP268" s="1">
        <f>'Lim inn basilrapport her'!DN264</f>
        <v>0</v>
      </c>
      <c r="DQ268" s="1">
        <f>'Lim inn basilrapport her'!DO264</f>
        <v>0</v>
      </c>
      <c r="DR268" s="1">
        <f>'Lim inn basilrapport her'!DP264</f>
        <v>0</v>
      </c>
      <c r="DS268" s="1">
        <f>'Lim inn basilrapport her'!DQ264</f>
        <v>0</v>
      </c>
      <c r="DT268" s="1">
        <f>'Lim inn basilrapport her'!DR264</f>
        <v>0</v>
      </c>
      <c r="DU268" s="1">
        <f>'Lim inn basilrapport her'!DS264</f>
        <v>0</v>
      </c>
      <c r="DV268" s="1">
        <f>'Lim inn basilrapport her'!DT264</f>
        <v>0</v>
      </c>
      <c r="DW268" s="1">
        <f>'Lim inn basilrapport her'!DU264</f>
        <v>0</v>
      </c>
      <c r="DX268" s="1">
        <f>'Lim inn basilrapport her'!DV264</f>
        <v>0</v>
      </c>
      <c r="DY268" s="1">
        <f>'Lim inn basilrapport her'!DW264</f>
        <v>0</v>
      </c>
      <c r="DZ268" s="1">
        <f>'Lim inn basilrapport her'!DX264</f>
        <v>0</v>
      </c>
      <c r="EA268" s="1">
        <f>'Lim inn basilrapport her'!DY264</f>
        <v>0</v>
      </c>
      <c r="EB268" s="1">
        <f>'Lim inn basilrapport her'!DZ264</f>
        <v>0</v>
      </c>
      <c r="EC268" s="1">
        <f>'Lim inn basilrapport her'!EA264</f>
        <v>0</v>
      </c>
      <c r="ED268" s="1">
        <f>'Lim inn basilrapport her'!EB264</f>
        <v>0</v>
      </c>
      <c r="EE268" s="1">
        <f>'Lim inn basilrapport her'!EC264</f>
        <v>0</v>
      </c>
      <c r="EF268" s="1">
        <f>'Lim inn basilrapport her'!ED264</f>
        <v>0</v>
      </c>
      <c r="EG268" s="1">
        <f>'Lim inn basilrapport her'!EE264</f>
        <v>0</v>
      </c>
      <c r="EH268" s="1">
        <f>'Lim inn basilrapport her'!EF264</f>
        <v>0</v>
      </c>
      <c r="EI268" s="1">
        <f>'Lim inn basilrapport her'!EG264</f>
        <v>0</v>
      </c>
      <c r="EJ268" s="1">
        <f>'Lim inn basilrapport her'!EH264</f>
        <v>0</v>
      </c>
      <c r="EK268" s="1">
        <f>'Lim inn basilrapport her'!EI264</f>
        <v>0</v>
      </c>
      <c r="EL268" s="1">
        <f>'Lim inn basilrapport her'!EJ264</f>
        <v>0</v>
      </c>
      <c r="EM268" s="1">
        <f>'Lim inn basilrapport her'!EK264</f>
        <v>0</v>
      </c>
      <c r="EN268" s="1">
        <f>'Lim inn basilrapport her'!EL264</f>
        <v>0</v>
      </c>
      <c r="EO268" s="1">
        <f>'Lim inn basilrapport her'!EM264</f>
        <v>0</v>
      </c>
      <c r="EP268" s="1">
        <f>'Lim inn basilrapport her'!EN264</f>
        <v>0</v>
      </c>
      <c r="EQ268" s="1">
        <f>'Lim inn basilrapport her'!EO264</f>
        <v>0</v>
      </c>
      <c r="ER268" s="1">
        <f>'Lim inn basilrapport her'!EP264</f>
        <v>0</v>
      </c>
      <c r="ES268" s="1">
        <f>'Lim inn basilrapport her'!EQ264</f>
        <v>0</v>
      </c>
      <c r="ET268" s="1">
        <f>'Lim inn basilrapport her'!ER264</f>
        <v>0</v>
      </c>
      <c r="EU268" s="1">
        <f>'Lim inn basilrapport her'!ES264</f>
        <v>0</v>
      </c>
      <c r="EV268" s="1">
        <f>'Lim inn basilrapport her'!ET264</f>
        <v>0</v>
      </c>
      <c r="EW268" s="1">
        <f>'Lim inn basilrapport her'!EU264</f>
        <v>0</v>
      </c>
      <c r="EX268" s="1">
        <f>'Lim inn basilrapport her'!EV264</f>
        <v>0</v>
      </c>
      <c r="EY268" s="1">
        <f>'Lim inn basilrapport her'!EW264</f>
        <v>0</v>
      </c>
      <c r="EZ268" s="1">
        <f>'Lim inn basilrapport her'!EX264</f>
        <v>0</v>
      </c>
      <c r="FA268" s="1">
        <f>'Lim inn basilrapport her'!EY264</f>
        <v>0</v>
      </c>
      <c r="FB268" s="1">
        <f>'Lim inn basilrapport her'!EZ264</f>
        <v>0</v>
      </c>
      <c r="FE268" s="47" t="str">
        <f t="shared" si="90"/>
        <v/>
      </c>
      <c r="FF268" s="42" t="str">
        <f t="shared" si="91"/>
        <v/>
      </c>
      <c r="FG268" s="42" t="str">
        <f t="shared" si="92"/>
        <v/>
      </c>
      <c r="FH268" s="52" t="str">
        <f t="shared" si="93"/>
        <v/>
      </c>
      <c r="FI268" s="48" t="str">
        <f>IF(B268=0,"",IFERROR(((CR268*1)+(DF268*1))/'Feed 0'!CK268,0))</f>
        <v/>
      </c>
      <c r="FJ268" s="48" t="str">
        <f t="shared" si="94"/>
        <v/>
      </c>
      <c r="FK268" s="47" t="str">
        <f t="shared" si="95"/>
        <v/>
      </c>
      <c r="FL268" s="42" t="str">
        <f t="shared" si="96"/>
        <v/>
      </c>
      <c r="FM268" s="42" t="str">
        <f t="shared" si="97"/>
        <v/>
      </c>
      <c r="FN268" s="52" t="str">
        <f t="shared" si="98"/>
        <v/>
      </c>
      <c r="FO268" s="48" t="str">
        <f t="shared" si="99"/>
        <v/>
      </c>
      <c r="FP268" s="48" t="str">
        <f t="shared" si="100"/>
        <v/>
      </c>
      <c r="FQ268" s="47" t="str">
        <f t="shared" si="101"/>
        <v/>
      </c>
      <c r="FR268" s="42" t="str">
        <f t="shared" si="102"/>
        <v/>
      </c>
      <c r="FS268" s="42" t="str">
        <f t="shared" si="103"/>
        <v/>
      </c>
      <c r="FT268" s="52" t="str">
        <f t="shared" si="104"/>
        <v/>
      </c>
      <c r="FU268" s="48" t="str">
        <f t="shared" si="105"/>
        <v/>
      </c>
      <c r="FV268" s="48" t="str">
        <f t="shared" si="106"/>
        <v/>
      </c>
      <c r="FW268" s="47" t="str">
        <f t="shared" si="107"/>
        <v/>
      </c>
      <c r="FX268" s="42" t="str">
        <f t="shared" si="108"/>
        <v/>
      </c>
      <c r="FY268" s="42" t="str">
        <f t="shared" si="109"/>
        <v/>
      </c>
    </row>
    <row r="269" spans="1:181" x14ac:dyDescent="0.2">
      <c r="A269" s="1" t="str">
        <f t="shared" si="88"/>
        <v/>
      </c>
      <c r="B269" s="1">
        <f>'Lim inn basilrapport her'!A265</f>
        <v>0</v>
      </c>
      <c r="C269" s="1" t="str">
        <f>IF(B269=0,"",'Lim inn basilrapport her'!B265)</f>
        <v/>
      </c>
      <c r="D269" s="1" t="str">
        <f t="shared" si="89"/>
        <v/>
      </c>
      <c r="E269" s="1">
        <f>'Lim inn basilrapport her'!C265</f>
        <v>0</v>
      </c>
      <c r="F269" s="1">
        <f>'Lim inn basilrapport her'!D265</f>
        <v>0</v>
      </c>
      <c r="G269" s="1">
        <f>'Lim inn basilrapport her'!E265</f>
        <v>0</v>
      </c>
      <c r="H269" s="1">
        <f>'Lim inn basilrapport her'!F265</f>
        <v>0</v>
      </c>
      <c r="I269" s="1">
        <f>'Lim inn basilrapport her'!G265</f>
        <v>0</v>
      </c>
      <c r="J269" s="1">
        <f>'Lim inn basilrapport her'!H265</f>
        <v>0</v>
      </c>
      <c r="K269" s="1">
        <f>'Lim inn basilrapport her'!I265</f>
        <v>0</v>
      </c>
      <c r="L269" s="1">
        <f>'Lim inn basilrapport her'!J265</f>
        <v>0</v>
      </c>
      <c r="M269" s="1">
        <f>'Lim inn basilrapport her'!K265</f>
        <v>0</v>
      </c>
      <c r="N269" s="1">
        <f>'Lim inn basilrapport her'!L265</f>
        <v>0</v>
      </c>
      <c r="O269" s="1">
        <f>'Lim inn basilrapport her'!M265</f>
        <v>0</v>
      </c>
      <c r="P269" s="1">
        <f>'Lim inn basilrapport her'!N265</f>
        <v>0</v>
      </c>
      <c r="Q269" s="1">
        <f>'Lim inn basilrapport her'!O265</f>
        <v>0</v>
      </c>
      <c r="R269" s="1">
        <f>'Lim inn basilrapport her'!P265</f>
        <v>0</v>
      </c>
      <c r="S269" s="1">
        <f>'Lim inn basilrapport her'!Q265</f>
        <v>0</v>
      </c>
      <c r="T269" s="1">
        <f>'Lim inn basilrapport her'!R265</f>
        <v>0</v>
      </c>
      <c r="U269" s="1">
        <f>'Lim inn basilrapport her'!S265</f>
        <v>0</v>
      </c>
      <c r="V269" s="1">
        <f>'Lim inn basilrapport her'!T265</f>
        <v>0</v>
      </c>
      <c r="W269" s="1">
        <f>'Lim inn basilrapport her'!U265</f>
        <v>0</v>
      </c>
      <c r="X269" s="1">
        <f>'Lim inn basilrapport her'!V265</f>
        <v>0</v>
      </c>
      <c r="Y269" s="1">
        <f>'Lim inn basilrapport her'!W265</f>
        <v>0</v>
      </c>
      <c r="Z269" s="1">
        <f>'Lim inn basilrapport her'!X265</f>
        <v>0</v>
      </c>
      <c r="AA269" s="1">
        <f>'Lim inn basilrapport her'!Y265</f>
        <v>0</v>
      </c>
      <c r="AB269" s="1">
        <f>'Lim inn basilrapport her'!Z265</f>
        <v>0</v>
      </c>
      <c r="AC269" s="1">
        <f>'Lim inn basilrapport her'!AA265</f>
        <v>0</v>
      </c>
      <c r="AD269" s="1">
        <f>'Lim inn basilrapport her'!AB265</f>
        <v>0</v>
      </c>
      <c r="AE269" s="1">
        <f>'Lim inn basilrapport her'!AC265</f>
        <v>0</v>
      </c>
      <c r="AF269" s="1">
        <f>'Lim inn basilrapport her'!AD265</f>
        <v>0</v>
      </c>
      <c r="AG269" s="1">
        <f>'Lim inn basilrapport her'!AE265</f>
        <v>0</v>
      </c>
      <c r="AH269" s="1">
        <f>'Lim inn basilrapport her'!AF265</f>
        <v>0</v>
      </c>
      <c r="AI269" s="1">
        <f>'Lim inn basilrapport her'!AG265</f>
        <v>0</v>
      </c>
      <c r="AJ269" s="1">
        <f>'Lim inn basilrapport her'!AH265</f>
        <v>0</v>
      </c>
      <c r="AK269" s="1">
        <f>'Lim inn basilrapport her'!AI265</f>
        <v>0</v>
      </c>
      <c r="AL269" s="1">
        <f>'Lim inn basilrapport her'!AJ265</f>
        <v>0</v>
      </c>
      <c r="AM269" s="1">
        <f>'Lim inn basilrapport her'!AK265</f>
        <v>0</v>
      </c>
      <c r="AN269" s="1">
        <f>'Lim inn basilrapport her'!AL265</f>
        <v>0</v>
      </c>
      <c r="AO269" s="1">
        <f>'Lim inn basilrapport her'!AM265</f>
        <v>0</v>
      </c>
      <c r="AP269" s="1">
        <f>'Lim inn basilrapport her'!AN265</f>
        <v>0</v>
      </c>
      <c r="AQ269" s="1">
        <f>'Lim inn basilrapport her'!AO265</f>
        <v>0</v>
      </c>
      <c r="AR269" s="1">
        <f>'Lim inn basilrapport her'!AP265</f>
        <v>0</v>
      </c>
      <c r="AS269" s="1">
        <f>'Lim inn basilrapport her'!AQ265</f>
        <v>0</v>
      </c>
      <c r="AT269" s="1">
        <f>'Lim inn basilrapport her'!AR265</f>
        <v>0</v>
      </c>
      <c r="AU269" s="1">
        <f>'Lim inn basilrapport her'!AS265</f>
        <v>0</v>
      </c>
      <c r="AV269" s="1">
        <f>'Lim inn basilrapport her'!AT265</f>
        <v>0</v>
      </c>
      <c r="AW269" s="1">
        <f>'Lim inn basilrapport her'!AU265</f>
        <v>0</v>
      </c>
      <c r="AX269" s="1">
        <f>'Lim inn basilrapport her'!AV265</f>
        <v>0</v>
      </c>
      <c r="AY269" s="1">
        <f>'Lim inn basilrapport her'!AW265</f>
        <v>0</v>
      </c>
      <c r="AZ269" s="1">
        <f>'Lim inn basilrapport her'!AX265</f>
        <v>0</v>
      </c>
      <c r="BA269" s="1">
        <f>'Lim inn basilrapport her'!AY265</f>
        <v>0</v>
      </c>
      <c r="BB269" s="1">
        <f>'Lim inn basilrapport her'!AZ265</f>
        <v>0</v>
      </c>
      <c r="BC269" s="1">
        <f>'Lim inn basilrapport her'!BA265</f>
        <v>0</v>
      </c>
      <c r="BD269" s="1">
        <f>'Lim inn basilrapport her'!BB265</f>
        <v>0</v>
      </c>
      <c r="BE269" s="1">
        <f>'Lim inn basilrapport her'!BC265</f>
        <v>0</v>
      </c>
      <c r="BF269" s="1">
        <f>'Lim inn basilrapport her'!BD265</f>
        <v>0</v>
      </c>
      <c r="BG269" s="1">
        <f>'Lim inn basilrapport her'!BE265</f>
        <v>0</v>
      </c>
      <c r="BH269" s="1">
        <f>'Lim inn basilrapport her'!BF265</f>
        <v>0</v>
      </c>
      <c r="BI269" s="1">
        <f>'Lim inn basilrapport her'!BG265</f>
        <v>0</v>
      </c>
      <c r="BJ269" s="1">
        <f>'Lim inn basilrapport her'!BH265</f>
        <v>0</v>
      </c>
      <c r="BK269" s="1">
        <f>'Lim inn basilrapport her'!BI265</f>
        <v>0</v>
      </c>
      <c r="BL269" s="1">
        <f>'Lim inn basilrapport her'!BJ265</f>
        <v>0</v>
      </c>
      <c r="BM269" s="1">
        <f>'Lim inn basilrapport her'!BK265</f>
        <v>0</v>
      </c>
      <c r="BN269" s="1">
        <f>'Lim inn basilrapport her'!BL265</f>
        <v>0</v>
      </c>
      <c r="BO269" s="1">
        <f>'Lim inn basilrapport her'!BM265</f>
        <v>0</v>
      </c>
      <c r="BP269" s="1">
        <f>'Lim inn basilrapport her'!BN265</f>
        <v>0</v>
      </c>
      <c r="BQ269" s="1">
        <f>'Lim inn basilrapport her'!BO265</f>
        <v>0</v>
      </c>
      <c r="BR269" s="1">
        <f>'Lim inn basilrapport her'!BP265</f>
        <v>0</v>
      </c>
      <c r="BS269" s="1">
        <f>'Lim inn basilrapport her'!BQ265</f>
        <v>0</v>
      </c>
      <c r="BT269" s="1">
        <f>'Lim inn basilrapport her'!BR265</f>
        <v>0</v>
      </c>
      <c r="BU269" s="1">
        <f>'Lim inn basilrapport her'!BS265</f>
        <v>0</v>
      </c>
      <c r="BV269" s="1">
        <f>'Lim inn basilrapport her'!BT265</f>
        <v>0</v>
      </c>
      <c r="BW269" s="1">
        <f>'Lim inn basilrapport her'!BU265</f>
        <v>0</v>
      </c>
      <c r="BX269" s="1">
        <f>'Lim inn basilrapport her'!BV265</f>
        <v>0</v>
      </c>
      <c r="BY269" s="1">
        <f>'Lim inn basilrapport her'!BW265</f>
        <v>0</v>
      </c>
      <c r="BZ269" s="1">
        <f>'Lim inn basilrapport her'!BX265</f>
        <v>0</v>
      </c>
      <c r="CA269" s="1">
        <f>'Lim inn basilrapport her'!BY265</f>
        <v>0</v>
      </c>
      <c r="CB269" s="1">
        <f>'Lim inn basilrapport her'!BZ265</f>
        <v>0</v>
      </c>
      <c r="CC269" s="1">
        <f>'Lim inn basilrapport her'!CA265</f>
        <v>0</v>
      </c>
      <c r="CD269" s="1">
        <f>'Lim inn basilrapport her'!CB265</f>
        <v>0</v>
      </c>
      <c r="CE269" s="1">
        <f>'Lim inn basilrapport her'!CC265</f>
        <v>0</v>
      </c>
      <c r="CF269" s="1">
        <f>'Lim inn basilrapport her'!CD265</f>
        <v>0</v>
      </c>
      <c r="CG269" s="1">
        <f>'Lim inn basilrapport her'!CE265</f>
        <v>0</v>
      </c>
      <c r="CH269" s="1">
        <f>'Lim inn basilrapport her'!CF265</f>
        <v>0</v>
      </c>
      <c r="CI269" s="1">
        <f>'Lim inn basilrapport her'!CG265</f>
        <v>0</v>
      </c>
      <c r="CJ269" s="1">
        <f>'Lim inn basilrapport her'!CH265</f>
        <v>0</v>
      </c>
      <c r="CK269" s="1">
        <f>'Lim inn basilrapport her'!CI265</f>
        <v>0</v>
      </c>
      <c r="CL269" s="1">
        <f>'Lim inn basilrapport her'!CJ265</f>
        <v>0</v>
      </c>
      <c r="CM269" s="1">
        <f>'Lim inn basilrapport her'!CK265</f>
        <v>0</v>
      </c>
      <c r="CN269" s="1">
        <f>'Lim inn basilrapport her'!CL265</f>
        <v>0</v>
      </c>
      <c r="CO269" s="1">
        <f>'Lim inn basilrapport her'!CM265</f>
        <v>0</v>
      </c>
      <c r="CP269" s="1">
        <f>'Lim inn basilrapport her'!CN265</f>
        <v>0</v>
      </c>
      <c r="CQ269" s="1">
        <f>'Lim inn basilrapport her'!CO265</f>
        <v>0</v>
      </c>
      <c r="CR269" s="1">
        <f>'Lim inn basilrapport her'!CP265</f>
        <v>0</v>
      </c>
      <c r="CS269" s="1">
        <f>'Lim inn basilrapport her'!CQ265</f>
        <v>0</v>
      </c>
      <c r="CT269" s="1">
        <f>'Lim inn basilrapport her'!CR265</f>
        <v>0</v>
      </c>
      <c r="CU269" s="1">
        <f>'Lim inn basilrapport her'!CS265</f>
        <v>0</v>
      </c>
      <c r="CV269" s="1">
        <f>'Lim inn basilrapport her'!CT265</f>
        <v>0</v>
      </c>
      <c r="CW269" s="1">
        <f>'Lim inn basilrapport her'!CU265</f>
        <v>0</v>
      </c>
      <c r="CX269" s="1">
        <f>'Lim inn basilrapport her'!CV265</f>
        <v>0</v>
      </c>
      <c r="CY269" s="1">
        <f>'Lim inn basilrapport her'!CW265</f>
        <v>0</v>
      </c>
      <c r="CZ269" s="1">
        <f>'Lim inn basilrapport her'!CX265</f>
        <v>0</v>
      </c>
      <c r="DA269" s="1">
        <f>'Lim inn basilrapport her'!CY265</f>
        <v>0</v>
      </c>
      <c r="DB269" s="1">
        <f>'Lim inn basilrapport her'!CZ265</f>
        <v>0</v>
      </c>
      <c r="DC269" s="1">
        <f>'Lim inn basilrapport her'!DA265</f>
        <v>0</v>
      </c>
      <c r="DD269" s="1">
        <f>'Lim inn basilrapport her'!DB265</f>
        <v>0</v>
      </c>
      <c r="DE269" s="1">
        <f>'Lim inn basilrapport her'!DC265</f>
        <v>0</v>
      </c>
      <c r="DF269" s="1">
        <f>'Lim inn basilrapport her'!DD265</f>
        <v>0</v>
      </c>
      <c r="DG269" s="1">
        <f>'Lim inn basilrapport her'!DE265</f>
        <v>0</v>
      </c>
      <c r="DH269" s="1">
        <f>'Lim inn basilrapport her'!DF265</f>
        <v>0</v>
      </c>
      <c r="DI269" s="1">
        <f>'Lim inn basilrapport her'!DG265</f>
        <v>0</v>
      </c>
      <c r="DJ269" s="1">
        <f>'Lim inn basilrapport her'!DH265</f>
        <v>0</v>
      </c>
      <c r="DK269" s="1">
        <f>'Lim inn basilrapport her'!DI265</f>
        <v>0</v>
      </c>
      <c r="DL269" s="1">
        <f>'Lim inn basilrapport her'!DJ265</f>
        <v>0</v>
      </c>
      <c r="DM269" s="1">
        <f>'Lim inn basilrapport her'!DK265</f>
        <v>0</v>
      </c>
      <c r="DN269" s="1">
        <f>'Lim inn basilrapport her'!DL265</f>
        <v>0</v>
      </c>
      <c r="DO269" s="1">
        <f>'Lim inn basilrapport her'!DM265</f>
        <v>0</v>
      </c>
      <c r="DP269" s="1">
        <f>'Lim inn basilrapport her'!DN265</f>
        <v>0</v>
      </c>
      <c r="DQ269" s="1">
        <f>'Lim inn basilrapport her'!DO265</f>
        <v>0</v>
      </c>
      <c r="DR269" s="1">
        <f>'Lim inn basilrapport her'!DP265</f>
        <v>0</v>
      </c>
      <c r="DS269" s="1">
        <f>'Lim inn basilrapport her'!DQ265</f>
        <v>0</v>
      </c>
      <c r="DT269" s="1">
        <f>'Lim inn basilrapport her'!DR265</f>
        <v>0</v>
      </c>
      <c r="DU269" s="1">
        <f>'Lim inn basilrapport her'!DS265</f>
        <v>0</v>
      </c>
      <c r="DV269" s="1">
        <f>'Lim inn basilrapport her'!DT265</f>
        <v>0</v>
      </c>
      <c r="DW269" s="1">
        <f>'Lim inn basilrapport her'!DU265</f>
        <v>0</v>
      </c>
      <c r="DX269" s="1">
        <f>'Lim inn basilrapport her'!DV265</f>
        <v>0</v>
      </c>
      <c r="DY269" s="1">
        <f>'Lim inn basilrapport her'!DW265</f>
        <v>0</v>
      </c>
      <c r="DZ269" s="1">
        <f>'Lim inn basilrapport her'!DX265</f>
        <v>0</v>
      </c>
      <c r="EA269" s="1">
        <f>'Lim inn basilrapport her'!DY265</f>
        <v>0</v>
      </c>
      <c r="EB269" s="1">
        <f>'Lim inn basilrapport her'!DZ265</f>
        <v>0</v>
      </c>
      <c r="EC269" s="1">
        <f>'Lim inn basilrapport her'!EA265</f>
        <v>0</v>
      </c>
      <c r="ED269" s="1">
        <f>'Lim inn basilrapport her'!EB265</f>
        <v>0</v>
      </c>
      <c r="EE269" s="1">
        <f>'Lim inn basilrapport her'!EC265</f>
        <v>0</v>
      </c>
      <c r="EF269" s="1">
        <f>'Lim inn basilrapport her'!ED265</f>
        <v>0</v>
      </c>
      <c r="EG269" s="1">
        <f>'Lim inn basilrapport her'!EE265</f>
        <v>0</v>
      </c>
      <c r="EH269" s="1">
        <f>'Lim inn basilrapport her'!EF265</f>
        <v>0</v>
      </c>
      <c r="EI269" s="1">
        <f>'Lim inn basilrapport her'!EG265</f>
        <v>0</v>
      </c>
      <c r="EJ269" s="1">
        <f>'Lim inn basilrapport her'!EH265</f>
        <v>0</v>
      </c>
      <c r="EK269" s="1">
        <f>'Lim inn basilrapport her'!EI265</f>
        <v>0</v>
      </c>
      <c r="EL269" s="1">
        <f>'Lim inn basilrapport her'!EJ265</f>
        <v>0</v>
      </c>
      <c r="EM269" s="1">
        <f>'Lim inn basilrapport her'!EK265</f>
        <v>0</v>
      </c>
      <c r="EN269" s="1">
        <f>'Lim inn basilrapport her'!EL265</f>
        <v>0</v>
      </c>
      <c r="EO269" s="1">
        <f>'Lim inn basilrapport her'!EM265</f>
        <v>0</v>
      </c>
      <c r="EP269" s="1">
        <f>'Lim inn basilrapport her'!EN265</f>
        <v>0</v>
      </c>
      <c r="EQ269" s="1">
        <f>'Lim inn basilrapport her'!EO265</f>
        <v>0</v>
      </c>
      <c r="ER269" s="1">
        <f>'Lim inn basilrapport her'!EP265</f>
        <v>0</v>
      </c>
      <c r="ES269" s="1">
        <f>'Lim inn basilrapport her'!EQ265</f>
        <v>0</v>
      </c>
      <c r="ET269" s="1">
        <f>'Lim inn basilrapport her'!ER265</f>
        <v>0</v>
      </c>
      <c r="EU269" s="1">
        <f>'Lim inn basilrapport her'!ES265</f>
        <v>0</v>
      </c>
      <c r="EV269" s="1">
        <f>'Lim inn basilrapport her'!ET265</f>
        <v>0</v>
      </c>
      <c r="EW269" s="1">
        <f>'Lim inn basilrapport her'!EU265</f>
        <v>0</v>
      </c>
      <c r="EX269" s="1">
        <f>'Lim inn basilrapport her'!EV265</f>
        <v>0</v>
      </c>
      <c r="EY269" s="1">
        <f>'Lim inn basilrapport her'!EW265</f>
        <v>0</v>
      </c>
      <c r="EZ269" s="1">
        <f>'Lim inn basilrapport her'!EX265</f>
        <v>0</v>
      </c>
      <c r="FA269" s="1">
        <f>'Lim inn basilrapport her'!EY265</f>
        <v>0</v>
      </c>
      <c r="FB269" s="1">
        <f>'Lim inn basilrapport her'!EZ265</f>
        <v>0</v>
      </c>
      <c r="FE269" s="47" t="str">
        <f t="shared" si="90"/>
        <v/>
      </c>
      <c r="FF269" s="42" t="str">
        <f t="shared" si="91"/>
        <v/>
      </c>
      <c r="FG269" s="42" t="str">
        <f t="shared" si="92"/>
        <v/>
      </c>
      <c r="FH269" s="52" t="str">
        <f t="shared" si="93"/>
        <v/>
      </c>
      <c r="FI269" s="48" t="str">
        <f>IF(B269=0,"",IFERROR(((CR269*1)+(DF269*1))/'Feed 0'!CK269,0))</f>
        <v/>
      </c>
      <c r="FJ269" s="48" t="str">
        <f t="shared" si="94"/>
        <v/>
      </c>
      <c r="FK269" s="47" t="str">
        <f t="shared" si="95"/>
        <v/>
      </c>
      <c r="FL269" s="42" t="str">
        <f t="shared" si="96"/>
        <v/>
      </c>
      <c r="FM269" s="42" t="str">
        <f t="shared" si="97"/>
        <v/>
      </c>
      <c r="FN269" s="52" t="str">
        <f t="shared" si="98"/>
        <v/>
      </c>
      <c r="FO269" s="48" t="str">
        <f t="shared" si="99"/>
        <v/>
      </c>
      <c r="FP269" s="48" t="str">
        <f t="shared" si="100"/>
        <v/>
      </c>
      <c r="FQ269" s="47" t="str">
        <f t="shared" si="101"/>
        <v/>
      </c>
      <c r="FR269" s="42" t="str">
        <f t="shared" si="102"/>
        <v/>
      </c>
      <c r="FS269" s="42" t="str">
        <f t="shared" si="103"/>
        <v/>
      </c>
      <c r="FT269" s="52" t="str">
        <f t="shared" si="104"/>
        <v/>
      </c>
      <c r="FU269" s="48" t="str">
        <f t="shared" si="105"/>
        <v/>
      </c>
      <c r="FV269" s="48" t="str">
        <f t="shared" si="106"/>
        <v/>
      </c>
      <c r="FW269" s="47" t="str">
        <f t="shared" si="107"/>
        <v/>
      </c>
      <c r="FX269" s="42" t="str">
        <f t="shared" si="108"/>
        <v/>
      </c>
      <c r="FY269" s="42" t="str">
        <f t="shared" si="109"/>
        <v/>
      </c>
    </row>
    <row r="270" spans="1:181" x14ac:dyDescent="0.2">
      <c r="A270" s="1" t="str">
        <f t="shared" si="88"/>
        <v/>
      </c>
      <c r="B270" s="1">
        <f>'Lim inn basilrapport her'!A266</f>
        <v>0</v>
      </c>
      <c r="C270" s="1" t="str">
        <f>IF(B270=0,"",'Lim inn basilrapport her'!B266)</f>
        <v/>
      </c>
      <c r="D270" s="1" t="str">
        <f t="shared" si="89"/>
        <v/>
      </c>
      <c r="E270" s="1">
        <f>'Lim inn basilrapport her'!C266</f>
        <v>0</v>
      </c>
      <c r="F270" s="1">
        <f>'Lim inn basilrapport her'!D266</f>
        <v>0</v>
      </c>
      <c r="G270" s="1">
        <f>'Lim inn basilrapport her'!E266</f>
        <v>0</v>
      </c>
      <c r="H270" s="1">
        <f>'Lim inn basilrapport her'!F266</f>
        <v>0</v>
      </c>
      <c r="I270" s="1">
        <f>'Lim inn basilrapport her'!G266</f>
        <v>0</v>
      </c>
      <c r="J270" s="1">
        <f>'Lim inn basilrapport her'!H266</f>
        <v>0</v>
      </c>
      <c r="K270" s="1">
        <f>'Lim inn basilrapport her'!I266</f>
        <v>0</v>
      </c>
      <c r="L270" s="1">
        <f>'Lim inn basilrapport her'!J266</f>
        <v>0</v>
      </c>
      <c r="M270" s="1">
        <f>'Lim inn basilrapport her'!K266</f>
        <v>0</v>
      </c>
      <c r="N270" s="1">
        <f>'Lim inn basilrapport her'!L266</f>
        <v>0</v>
      </c>
      <c r="O270" s="1">
        <f>'Lim inn basilrapport her'!M266</f>
        <v>0</v>
      </c>
      <c r="P270" s="1">
        <f>'Lim inn basilrapport her'!N266</f>
        <v>0</v>
      </c>
      <c r="Q270" s="1">
        <f>'Lim inn basilrapport her'!O266</f>
        <v>0</v>
      </c>
      <c r="R270" s="1">
        <f>'Lim inn basilrapport her'!P266</f>
        <v>0</v>
      </c>
      <c r="S270" s="1">
        <f>'Lim inn basilrapport her'!Q266</f>
        <v>0</v>
      </c>
      <c r="T270" s="1">
        <f>'Lim inn basilrapport her'!R266</f>
        <v>0</v>
      </c>
      <c r="U270" s="1">
        <f>'Lim inn basilrapport her'!S266</f>
        <v>0</v>
      </c>
      <c r="V270" s="1">
        <f>'Lim inn basilrapport her'!T266</f>
        <v>0</v>
      </c>
      <c r="W270" s="1">
        <f>'Lim inn basilrapport her'!U266</f>
        <v>0</v>
      </c>
      <c r="X270" s="1">
        <f>'Lim inn basilrapport her'!V266</f>
        <v>0</v>
      </c>
      <c r="Y270" s="1">
        <f>'Lim inn basilrapport her'!W266</f>
        <v>0</v>
      </c>
      <c r="Z270" s="1">
        <f>'Lim inn basilrapport her'!X266</f>
        <v>0</v>
      </c>
      <c r="AA270" s="1">
        <f>'Lim inn basilrapport her'!Y266</f>
        <v>0</v>
      </c>
      <c r="AB270" s="1">
        <f>'Lim inn basilrapport her'!Z266</f>
        <v>0</v>
      </c>
      <c r="AC270" s="1">
        <f>'Lim inn basilrapport her'!AA266</f>
        <v>0</v>
      </c>
      <c r="AD270" s="1">
        <f>'Lim inn basilrapport her'!AB266</f>
        <v>0</v>
      </c>
      <c r="AE270" s="1">
        <f>'Lim inn basilrapport her'!AC266</f>
        <v>0</v>
      </c>
      <c r="AF270" s="1">
        <f>'Lim inn basilrapport her'!AD266</f>
        <v>0</v>
      </c>
      <c r="AG270" s="1">
        <f>'Lim inn basilrapport her'!AE266</f>
        <v>0</v>
      </c>
      <c r="AH270" s="1">
        <f>'Lim inn basilrapport her'!AF266</f>
        <v>0</v>
      </c>
      <c r="AI270" s="1">
        <f>'Lim inn basilrapport her'!AG266</f>
        <v>0</v>
      </c>
      <c r="AJ270" s="1">
        <f>'Lim inn basilrapport her'!AH266</f>
        <v>0</v>
      </c>
      <c r="AK270" s="1">
        <f>'Lim inn basilrapport her'!AI266</f>
        <v>0</v>
      </c>
      <c r="AL270" s="1">
        <f>'Lim inn basilrapport her'!AJ266</f>
        <v>0</v>
      </c>
      <c r="AM270" s="1">
        <f>'Lim inn basilrapport her'!AK266</f>
        <v>0</v>
      </c>
      <c r="AN270" s="1">
        <f>'Lim inn basilrapport her'!AL266</f>
        <v>0</v>
      </c>
      <c r="AO270" s="1">
        <f>'Lim inn basilrapport her'!AM266</f>
        <v>0</v>
      </c>
      <c r="AP270" s="1">
        <f>'Lim inn basilrapport her'!AN266</f>
        <v>0</v>
      </c>
      <c r="AQ270" s="1">
        <f>'Lim inn basilrapport her'!AO266</f>
        <v>0</v>
      </c>
      <c r="AR270" s="1">
        <f>'Lim inn basilrapport her'!AP266</f>
        <v>0</v>
      </c>
      <c r="AS270" s="1">
        <f>'Lim inn basilrapport her'!AQ266</f>
        <v>0</v>
      </c>
      <c r="AT270" s="1">
        <f>'Lim inn basilrapport her'!AR266</f>
        <v>0</v>
      </c>
      <c r="AU270" s="1">
        <f>'Lim inn basilrapport her'!AS266</f>
        <v>0</v>
      </c>
      <c r="AV270" s="1">
        <f>'Lim inn basilrapport her'!AT266</f>
        <v>0</v>
      </c>
      <c r="AW270" s="1">
        <f>'Lim inn basilrapport her'!AU266</f>
        <v>0</v>
      </c>
      <c r="AX270" s="1">
        <f>'Lim inn basilrapport her'!AV266</f>
        <v>0</v>
      </c>
      <c r="AY270" s="1">
        <f>'Lim inn basilrapport her'!AW266</f>
        <v>0</v>
      </c>
      <c r="AZ270" s="1">
        <f>'Lim inn basilrapport her'!AX266</f>
        <v>0</v>
      </c>
      <c r="BA270" s="1">
        <f>'Lim inn basilrapport her'!AY266</f>
        <v>0</v>
      </c>
      <c r="BB270" s="1">
        <f>'Lim inn basilrapport her'!AZ266</f>
        <v>0</v>
      </c>
      <c r="BC270" s="1">
        <f>'Lim inn basilrapport her'!BA266</f>
        <v>0</v>
      </c>
      <c r="BD270" s="1">
        <f>'Lim inn basilrapport her'!BB266</f>
        <v>0</v>
      </c>
      <c r="BE270" s="1">
        <f>'Lim inn basilrapport her'!BC266</f>
        <v>0</v>
      </c>
      <c r="BF270" s="1">
        <f>'Lim inn basilrapport her'!BD266</f>
        <v>0</v>
      </c>
      <c r="BG270" s="1">
        <f>'Lim inn basilrapport her'!BE266</f>
        <v>0</v>
      </c>
      <c r="BH270" s="1">
        <f>'Lim inn basilrapport her'!BF266</f>
        <v>0</v>
      </c>
      <c r="BI270" s="1">
        <f>'Lim inn basilrapport her'!BG266</f>
        <v>0</v>
      </c>
      <c r="BJ270" s="1">
        <f>'Lim inn basilrapport her'!BH266</f>
        <v>0</v>
      </c>
      <c r="BK270" s="1">
        <f>'Lim inn basilrapport her'!BI266</f>
        <v>0</v>
      </c>
      <c r="BL270" s="1">
        <f>'Lim inn basilrapport her'!BJ266</f>
        <v>0</v>
      </c>
      <c r="BM270" s="1">
        <f>'Lim inn basilrapport her'!BK266</f>
        <v>0</v>
      </c>
      <c r="BN270" s="1">
        <f>'Lim inn basilrapport her'!BL266</f>
        <v>0</v>
      </c>
      <c r="BO270" s="1">
        <f>'Lim inn basilrapport her'!BM266</f>
        <v>0</v>
      </c>
      <c r="BP270" s="1">
        <f>'Lim inn basilrapport her'!BN266</f>
        <v>0</v>
      </c>
      <c r="BQ270" s="1">
        <f>'Lim inn basilrapport her'!BO266</f>
        <v>0</v>
      </c>
      <c r="BR270" s="1">
        <f>'Lim inn basilrapport her'!BP266</f>
        <v>0</v>
      </c>
      <c r="BS270" s="1">
        <f>'Lim inn basilrapport her'!BQ266</f>
        <v>0</v>
      </c>
      <c r="BT270" s="1">
        <f>'Lim inn basilrapport her'!BR266</f>
        <v>0</v>
      </c>
      <c r="BU270" s="1">
        <f>'Lim inn basilrapport her'!BS266</f>
        <v>0</v>
      </c>
      <c r="BV270" s="1">
        <f>'Lim inn basilrapport her'!BT266</f>
        <v>0</v>
      </c>
      <c r="BW270" s="1">
        <f>'Lim inn basilrapport her'!BU266</f>
        <v>0</v>
      </c>
      <c r="BX270" s="1">
        <f>'Lim inn basilrapport her'!BV266</f>
        <v>0</v>
      </c>
      <c r="BY270" s="1">
        <f>'Lim inn basilrapport her'!BW266</f>
        <v>0</v>
      </c>
      <c r="BZ270" s="1">
        <f>'Lim inn basilrapport her'!BX266</f>
        <v>0</v>
      </c>
      <c r="CA270" s="1">
        <f>'Lim inn basilrapport her'!BY266</f>
        <v>0</v>
      </c>
      <c r="CB270" s="1">
        <f>'Lim inn basilrapport her'!BZ266</f>
        <v>0</v>
      </c>
      <c r="CC270" s="1">
        <f>'Lim inn basilrapport her'!CA266</f>
        <v>0</v>
      </c>
      <c r="CD270" s="1">
        <f>'Lim inn basilrapport her'!CB266</f>
        <v>0</v>
      </c>
      <c r="CE270" s="1">
        <f>'Lim inn basilrapport her'!CC266</f>
        <v>0</v>
      </c>
      <c r="CF270" s="1">
        <f>'Lim inn basilrapport her'!CD266</f>
        <v>0</v>
      </c>
      <c r="CG270" s="1">
        <f>'Lim inn basilrapport her'!CE266</f>
        <v>0</v>
      </c>
      <c r="CH270" s="1">
        <f>'Lim inn basilrapport her'!CF266</f>
        <v>0</v>
      </c>
      <c r="CI270" s="1">
        <f>'Lim inn basilrapport her'!CG266</f>
        <v>0</v>
      </c>
      <c r="CJ270" s="1">
        <f>'Lim inn basilrapport her'!CH266</f>
        <v>0</v>
      </c>
      <c r="CK270" s="1">
        <f>'Lim inn basilrapport her'!CI266</f>
        <v>0</v>
      </c>
      <c r="CL270" s="1">
        <f>'Lim inn basilrapport her'!CJ266</f>
        <v>0</v>
      </c>
      <c r="CM270" s="1">
        <f>'Lim inn basilrapport her'!CK266</f>
        <v>0</v>
      </c>
      <c r="CN270" s="1">
        <f>'Lim inn basilrapport her'!CL266</f>
        <v>0</v>
      </c>
      <c r="CO270" s="1">
        <f>'Lim inn basilrapport her'!CM266</f>
        <v>0</v>
      </c>
      <c r="CP270" s="1">
        <f>'Lim inn basilrapport her'!CN266</f>
        <v>0</v>
      </c>
      <c r="CQ270" s="1">
        <f>'Lim inn basilrapport her'!CO266</f>
        <v>0</v>
      </c>
      <c r="CR270" s="1">
        <f>'Lim inn basilrapport her'!CP266</f>
        <v>0</v>
      </c>
      <c r="CS270" s="1">
        <f>'Lim inn basilrapport her'!CQ266</f>
        <v>0</v>
      </c>
      <c r="CT270" s="1">
        <f>'Lim inn basilrapport her'!CR266</f>
        <v>0</v>
      </c>
      <c r="CU270" s="1">
        <f>'Lim inn basilrapport her'!CS266</f>
        <v>0</v>
      </c>
      <c r="CV270" s="1">
        <f>'Lim inn basilrapport her'!CT266</f>
        <v>0</v>
      </c>
      <c r="CW270" s="1">
        <f>'Lim inn basilrapport her'!CU266</f>
        <v>0</v>
      </c>
      <c r="CX270" s="1">
        <f>'Lim inn basilrapport her'!CV266</f>
        <v>0</v>
      </c>
      <c r="CY270" s="1">
        <f>'Lim inn basilrapport her'!CW266</f>
        <v>0</v>
      </c>
      <c r="CZ270" s="1">
        <f>'Lim inn basilrapport her'!CX266</f>
        <v>0</v>
      </c>
      <c r="DA270" s="1">
        <f>'Lim inn basilrapport her'!CY266</f>
        <v>0</v>
      </c>
      <c r="DB270" s="1">
        <f>'Lim inn basilrapport her'!CZ266</f>
        <v>0</v>
      </c>
      <c r="DC270" s="1">
        <f>'Lim inn basilrapport her'!DA266</f>
        <v>0</v>
      </c>
      <c r="DD270" s="1">
        <f>'Lim inn basilrapport her'!DB266</f>
        <v>0</v>
      </c>
      <c r="DE270" s="1">
        <f>'Lim inn basilrapport her'!DC266</f>
        <v>0</v>
      </c>
      <c r="DF270" s="1">
        <f>'Lim inn basilrapport her'!DD266</f>
        <v>0</v>
      </c>
      <c r="DG270" s="1">
        <f>'Lim inn basilrapport her'!DE266</f>
        <v>0</v>
      </c>
      <c r="DH270" s="1">
        <f>'Lim inn basilrapport her'!DF266</f>
        <v>0</v>
      </c>
      <c r="DI270" s="1">
        <f>'Lim inn basilrapport her'!DG266</f>
        <v>0</v>
      </c>
      <c r="DJ270" s="1">
        <f>'Lim inn basilrapport her'!DH266</f>
        <v>0</v>
      </c>
      <c r="DK270" s="1">
        <f>'Lim inn basilrapport her'!DI266</f>
        <v>0</v>
      </c>
      <c r="DL270" s="1">
        <f>'Lim inn basilrapport her'!DJ266</f>
        <v>0</v>
      </c>
      <c r="DM270" s="1">
        <f>'Lim inn basilrapport her'!DK266</f>
        <v>0</v>
      </c>
      <c r="DN270" s="1">
        <f>'Lim inn basilrapport her'!DL266</f>
        <v>0</v>
      </c>
      <c r="DO270" s="1">
        <f>'Lim inn basilrapport her'!DM266</f>
        <v>0</v>
      </c>
      <c r="DP270" s="1">
        <f>'Lim inn basilrapport her'!DN266</f>
        <v>0</v>
      </c>
      <c r="DQ270" s="1">
        <f>'Lim inn basilrapport her'!DO266</f>
        <v>0</v>
      </c>
      <c r="DR270" s="1">
        <f>'Lim inn basilrapport her'!DP266</f>
        <v>0</v>
      </c>
      <c r="DS270" s="1">
        <f>'Lim inn basilrapport her'!DQ266</f>
        <v>0</v>
      </c>
      <c r="DT270" s="1">
        <f>'Lim inn basilrapport her'!DR266</f>
        <v>0</v>
      </c>
      <c r="DU270" s="1">
        <f>'Lim inn basilrapport her'!DS266</f>
        <v>0</v>
      </c>
      <c r="DV270" s="1">
        <f>'Lim inn basilrapport her'!DT266</f>
        <v>0</v>
      </c>
      <c r="DW270" s="1">
        <f>'Lim inn basilrapport her'!DU266</f>
        <v>0</v>
      </c>
      <c r="DX270" s="1">
        <f>'Lim inn basilrapport her'!DV266</f>
        <v>0</v>
      </c>
      <c r="DY270" s="1">
        <f>'Lim inn basilrapport her'!DW266</f>
        <v>0</v>
      </c>
      <c r="DZ270" s="1">
        <f>'Lim inn basilrapport her'!DX266</f>
        <v>0</v>
      </c>
      <c r="EA270" s="1">
        <f>'Lim inn basilrapport her'!DY266</f>
        <v>0</v>
      </c>
      <c r="EB270" s="1">
        <f>'Lim inn basilrapport her'!DZ266</f>
        <v>0</v>
      </c>
      <c r="EC270" s="1">
        <f>'Lim inn basilrapport her'!EA266</f>
        <v>0</v>
      </c>
      <c r="ED270" s="1">
        <f>'Lim inn basilrapport her'!EB266</f>
        <v>0</v>
      </c>
      <c r="EE270" s="1">
        <f>'Lim inn basilrapport her'!EC266</f>
        <v>0</v>
      </c>
      <c r="EF270" s="1">
        <f>'Lim inn basilrapport her'!ED266</f>
        <v>0</v>
      </c>
      <c r="EG270" s="1">
        <f>'Lim inn basilrapport her'!EE266</f>
        <v>0</v>
      </c>
      <c r="EH270" s="1">
        <f>'Lim inn basilrapport her'!EF266</f>
        <v>0</v>
      </c>
      <c r="EI270" s="1">
        <f>'Lim inn basilrapport her'!EG266</f>
        <v>0</v>
      </c>
      <c r="EJ270" s="1">
        <f>'Lim inn basilrapport her'!EH266</f>
        <v>0</v>
      </c>
      <c r="EK270" s="1">
        <f>'Lim inn basilrapport her'!EI266</f>
        <v>0</v>
      </c>
      <c r="EL270" s="1">
        <f>'Lim inn basilrapport her'!EJ266</f>
        <v>0</v>
      </c>
      <c r="EM270" s="1">
        <f>'Lim inn basilrapport her'!EK266</f>
        <v>0</v>
      </c>
      <c r="EN270" s="1">
        <f>'Lim inn basilrapport her'!EL266</f>
        <v>0</v>
      </c>
      <c r="EO270" s="1">
        <f>'Lim inn basilrapport her'!EM266</f>
        <v>0</v>
      </c>
      <c r="EP270" s="1">
        <f>'Lim inn basilrapport her'!EN266</f>
        <v>0</v>
      </c>
      <c r="EQ270" s="1">
        <f>'Lim inn basilrapport her'!EO266</f>
        <v>0</v>
      </c>
      <c r="ER270" s="1">
        <f>'Lim inn basilrapport her'!EP266</f>
        <v>0</v>
      </c>
      <c r="ES270" s="1">
        <f>'Lim inn basilrapport her'!EQ266</f>
        <v>0</v>
      </c>
      <c r="ET270" s="1">
        <f>'Lim inn basilrapport her'!ER266</f>
        <v>0</v>
      </c>
      <c r="EU270" s="1">
        <f>'Lim inn basilrapport her'!ES266</f>
        <v>0</v>
      </c>
      <c r="EV270" s="1">
        <f>'Lim inn basilrapport her'!ET266</f>
        <v>0</v>
      </c>
      <c r="EW270" s="1">
        <f>'Lim inn basilrapport her'!EU266</f>
        <v>0</v>
      </c>
      <c r="EX270" s="1">
        <f>'Lim inn basilrapport her'!EV266</f>
        <v>0</v>
      </c>
      <c r="EY270" s="1">
        <f>'Lim inn basilrapport her'!EW266</f>
        <v>0</v>
      </c>
      <c r="EZ270" s="1">
        <f>'Lim inn basilrapport her'!EX266</f>
        <v>0</v>
      </c>
      <c r="FA270" s="1">
        <f>'Lim inn basilrapport her'!EY266</f>
        <v>0</v>
      </c>
      <c r="FB270" s="1">
        <f>'Lim inn basilrapport her'!EZ266</f>
        <v>0</v>
      </c>
      <c r="FE270" s="47" t="str">
        <f t="shared" si="90"/>
        <v/>
      </c>
      <c r="FF270" s="42" t="str">
        <f t="shared" si="91"/>
        <v/>
      </c>
      <c r="FG270" s="42" t="str">
        <f t="shared" si="92"/>
        <v/>
      </c>
      <c r="FH270" s="52" t="str">
        <f t="shared" si="93"/>
        <v/>
      </c>
      <c r="FI270" s="48" t="str">
        <f>IF(B270=0,"",IFERROR(((CR270*1)+(DF270*1))/'Feed 0'!CK270,0))</f>
        <v/>
      </c>
      <c r="FJ270" s="48" t="str">
        <f t="shared" si="94"/>
        <v/>
      </c>
      <c r="FK270" s="47" t="str">
        <f t="shared" si="95"/>
        <v/>
      </c>
      <c r="FL270" s="42" t="str">
        <f t="shared" si="96"/>
        <v/>
      </c>
      <c r="FM270" s="42" t="str">
        <f t="shared" si="97"/>
        <v/>
      </c>
      <c r="FN270" s="52" t="str">
        <f t="shared" si="98"/>
        <v/>
      </c>
      <c r="FO270" s="48" t="str">
        <f t="shared" si="99"/>
        <v/>
      </c>
      <c r="FP270" s="48" t="str">
        <f t="shared" si="100"/>
        <v/>
      </c>
      <c r="FQ270" s="47" t="str">
        <f t="shared" si="101"/>
        <v/>
      </c>
      <c r="FR270" s="42" t="str">
        <f t="shared" si="102"/>
        <v/>
      </c>
      <c r="FS270" s="42" t="str">
        <f t="shared" si="103"/>
        <v/>
      </c>
      <c r="FT270" s="52" t="str">
        <f t="shared" si="104"/>
        <v/>
      </c>
      <c r="FU270" s="48" t="str">
        <f t="shared" si="105"/>
        <v/>
      </c>
      <c r="FV270" s="48" t="str">
        <f t="shared" si="106"/>
        <v/>
      </c>
      <c r="FW270" s="47" t="str">
        <f t="shared" si="107"/>
        <v/>
      </c>
      <c r="FX270" s="42" t="str">
        <f t="shared" si="108"/>
        <v/>
      </c>
      <c r="FY270" s="42" t="str">
        <f t="shared" si="109"/>
        <v/>
      </c>
    </row>
    <row r="271" spans="1:181" x14ac:dyDescent="0.2">
      <c r="A271" s="1" t="str">
        <f t="shared" si="88"/>
        <v/>
      </c>
      <c r="B271" s="1">
        <f>'Lim inn basilrapport her'!A267</f>
        <v>0</v>
      </c>
      <c r="C271" s="1" t="str">
        <f>IF(B271=0,"",'Lim inn basilrapport her'!B267)</f>
        <v/>
      </c>
      <c r="D271" s="1" t="str">
        <f t="shared" si="89"/>
        <v/>
      </c>
      <c r="E271" s="1">
        <f>'Lim inn basilrapport her'!C267</f>
        <v>0</v>
      </c>
      <c r="F271" s="1">
        <f>'Lim inn basilrapport her'!D267</f>
        <v>0</v>
      </c>
      <c r="G271" s="1">
        <f>'Lim inn basilrapport her'!E267</f>
        <v>0</v>
      </c>
      <c r="H271" s="1">
        <f>'Lim inn basilrapport her'!F267</f>
        <v>0</v>
      </c>
      <c r="I271" s="1">
        <f>'Lim inn basilrapport her'!G267</f>
        <v>0</v>
      </c>
      <c r="J271" s="1">
        <f>'Lim inn basilrapport her'!H267</f>
        <v>0</v>
      </c>
      <c r="K271" s="1">
        <f>'Lim inn basilrapport her'!I267</f>
        <v>0</v>
      </c>
      <c r="L271" s="1">
        <f>'Lim inn basilrapport her'!J267</f>
        <v>0</v>
      </c>
      <c r="M271" s="1">
        <f>'Lim inn basilrapport her'!K267</f>
        <v>0</v>
      </c>
      <c r="N271" s="1">
        <f>'Lim inn basilrapport her'!L267</f>
        <v>0</v>
      </c>
      <c r="O271" s="1">
        <f>'Lim inn basilrapport her'!M267</f>
        <v>0</v>
      </c>
      <c r="P271" s="1">
        <f>'Lim inn basilrapport her'!N267</f>
        <v>0</v>
      </c>
      <c r="Q271" s="1">
        <f>'Lim inn basilrapport her'!O267</f>
        <v>0</v>
      </c>
      <c r="R271" s="1">
        <f>'Lim inn basilrapport her'!P267</f>
        <v>0</v>
      </c>
      <c r="S271" s="1">
        <f>'Lim inn basilrapport her'!Q267</f>
        <v>0</v>
      </c>
      <c r="T271" s="1">
        <f>'Lim inn basilrapport her'!R267</f>
        <v>0</v>
      </c>
      <c r="U271" s="1">
        <f>'Lim inn basilrapport her'!S267</f>
        <v>0</v>
      </c>
      <c r="V271" s="1">
        <f>'Lim inn basilrapport her'!T267</f>
        <v>0</v>
      </c>
      <c r="W271" s="1">
        <f>'Lim inn basilrapport her'!U267</f>
        <v>0</v>
      </c>
      <c r="X271" s="1">
        <f>'Lim inn basilrapport her'!V267</f>
        <v>0</v>
      </c>
      <c r="Y271" s="1">
        <f>'Lim inn basilrapport her'!W267</f>
        <v>0</v>
      </c>
      <c r="Z271" s="1">
        <f>'Lim inn basilrapport her'!X267</f>
        <v>0</v>
      </c>
      <c r="AA271" s="1">
        <f>'Lim inn basilrapport her'!Y267</f>
        <v>0</v>
      </c>
      <c r="AB271" s="1">
        <f>'Lim inn basilrapport her'!Z267</f>
        <v>0</v>
      </c>
      <c r="AC271" s="1">
        <f>'Lim inn basilrapport her'!AA267</f>
        <v>0</v>
      </c>
      <c r="AD271" s="1">
        <f>'Lim inn basilrapport her'!AB267</f>
        <v>0</v>
      </c>
      <c r="AE271" s="1">
        <f>'Lim inn basilrapport her'!AC267</f>
        <v>0</v>
      </c>
      <c r="AF271" s="1">
        <f>'Lim inn basilrapport her'!AD267</f>
        <v>0</v>
      </c>
      <c r="AG271" s="1">
        <f>'Lim inn basilrapport her'!AE267</f>
        <v>0</v>
      </c>
      <c r="AH271" s="1">
        <f>'Lim inn basilrapport her'!AF267</f>
        <v>0</v>
      </c>
      <c r="AI271" s="1">
        <f>'Lim inn basilrapport her'!AG267</f>
        <v>0</v>
      </c>
      <c r="AJ271" s="1">
        <f>'Lim inn basilrapport her'!AH267</f>
        <v>0</v>
      </c>
      <c r="AK271" s="1">
        <f>'Lim inn basilrapport her'!AI267</f>
        <v>0</v>
      </c>
      <c r="AL271" s="1">
        <f>'Lim inn basilrapport her'!AJ267</f>
        <v>0</v>
      </c>
      <c r="AM271" s="1">
        <f>'Lim inn basilrapport her'!AK267</f>
        <v>0</v>
      </c>
      <c r="AN271" s="1">
        <f>'Lim inn basilrapport her'!AL267</f>
        <v>0</v>
      </c>
      <c r="AO271" s="1">
        <f>'Lim inn basilrapport her'!AM267</f>
        <v>0</v>
      </c>
      <c r="AP271" s="1">
        <f>'Lim inn basilrapport her'!AN267</f>
        <v>0</v>
      </c>
      <c r="AQ271" s="1">
        <f>'Lim inn basilrapport her'!AO267</f>
        <v>0</v>
      </c>
      <c r="AR271" s="1">
        <f>'Lim inn basilrapport her'!AP267</f>
        <v>0</v>
      </c>
      <c r="AS271" s="1">
        <f>'Lim inn basilrapport her'!AQ267</f>
        <v>0</v>
      </c>
      <c r="AT271" s="1">
        <f>'Lim inn basilrapport her'!AR267</f>
        <v>0</v>
      </c>
      <c r="AU271" s="1">
        <f>'Lim inn basilrapport her'!AS267</f>
        <v>0</v>
      </c>
      <c r="AV271" s="1">
        <f>'Lim inn basilrapport her'!AT267</f>
        <v>0</v>
      </c>
      <c r="AW271" s="1">
        <f>'Lim inn basilrapport her'!AU267</f>
        <v>0</v>
      </c>
      <c r="AX271" s="1">
        <f>'Lim inn basilrapport her'!AV267</f>
        <v>0</v>
      </c>
      <c r="AY271" s="1">
        <f>'Lim inn basilrapport her'!AW267</f>
        <v>0</v>
      </c>
      <c r="AZ271" s="1">
        <f>'Lim inn basilrapport her'!AX267</f>
        <v>0</v>
      </c>
      <c r="BA271" s="1">
        <f>'Lim inn basilrapport her'!AY267</f>
        <v>0</v>
      </c>
      <c r="BB271" s="1">
        <f>'Lim inn basilrapport her'!AZ267</f>
        <v>0</v>
      </c>
      <c r="BC271" s="1">
        <f>'Lim inn basilrapport her'!BA267</f>
        <v>0</v>
      </c>
      <c r="BD271" s="1">
        <f>'Lim inn basilrapport her'!BB267</f>
        <v>0</v>
      </c>
      <c r="BE271" s="1">
        <f>'Lim inn basilrapport her'!BC267</f>
        <v>0</v>
      </c>
      <c r="BF271" s="1">
        <f>'Lim inn basilrapport her'!BD267</f>
        <v>0</v>
      </c>
      <c r="BG271" s="1">
        <f>'Lim inn basilrapport her'!BE267</f>
        <v>0</v>
      </c>
      <c r="BH271" s="1">
        <f>'Lim inn basilrapport her'!BF267</f>
        <v>0</v>
      </c>
      <c r="BI271" s="1">
        <f>'Lim inn basilrapport her'!BG267</f>
        <v>0</v>
      </c>
      <c r="BJ271" s="1">
        <f>'Lim inn basilrapport her'!BH267</f>
        <v>0</v>
      </c>
      <c r="BK271" s="1">
        <f>'Lim inn basilrapport her'!BI267</f>
        <v>0</v>
      </c>
      <c r="BL271" s="1">
        <f>'Lim inn basilrapport her'!BJ267</f>
        <v>0</v>
      </c>
      <c r="BM271" s="1">
        <f>'Lim inn basilrapport her'!BK267</f>
        <v>0</v>
      </c>
      <c r="BN271" s="1">
        <f>'Lim inn basilrapport her'!BL267</f>
        <v>0</v>
      </c>
      <c r="BO271" s="1">
        <f>'Lim inn basilrapport her'!BM267</f>
        <v>0</v>
      </c>
      <c r="BP271" s="1">
        <f>'Lim inn basilrapport her'!BN267</f>
        <v>0</v>
      </c>
      <c r="BQ271" s="1">
        <f>'Lim inn basilrapport her'!BO267</f>
        <v>0</v>
      </c>
      <c r="BR271" s="1">
        <f>'Lim inn basilrapport her'!BP267</f>
        <v>0</v>
      </c>
      <c r="BS271" s="1">
        <f>'Lim inn basilrapport her'!BQ267</f>
        <v>0</v>
      </c>
      <c r="BT271" s="1">
        <f>'Lim inn basilrapport her'!BR267</f>
        <v>0</v>
      </c>
      <c r="BU271" s="1">
        <f>'Lim inn basilrapport her'!BS267</f>
        <v>0</v>
      </c>
      <c r="BV271" s="1">
        <f>'Lim inn basilrapport her'!BT267</f>
        <v>0</v>
      </c>
      <c r="BW271" s="1">
        <f>'Lim inn basilrapport her'!BU267</f>
        <v>0</v>
      </c>
      <c r="BX271" s="1">
        <f>'Lim inn basilrapport her'!BV267</f>
        <v>0</v>
      </c>
      <c r="BY271" s="1">
        <f>'Lim inn basilrapport her'!BW267</f>
        <v>0</v>
      </c>
      <c r="BZ271" s="1">
        <f>'Lim inn basilrapport her'!BX267</f>
        <v>0</v>
      </c>
      <c r="CA271" s="1">
        <f>'Lim inn basilrapport her'!BY267</f>
        <v>0</v>
      </c>
      <c r="CB271" s="1">
        <f>'Lim inn basilrapport her'!BZ267</f>
        <v>0</v>
      </c>
      <c r="CC271" s="1">
        <f>'Lim inn basilrapport her'!CA267</f>
        <v>0</v>
      </c>
      <c r="CD271" s="1">
        <f>'Lim inn basilrapport her'!CB267</f>
        <v>0</v>
      </c>
      <c r="CE271" s="1">
        <f>'Lim inn basilrapport her'!CC267</f>
        <v>0</v>
      </c>
      <c r="CF271" s="1">
        <f>'Lim inn basilrapport her'!CD267</f>
        <v>0</v>
      </c>
      <c r="CG271" s="1">
        <f>'Lim inn basilrapport her'!CE267</f>
        <v>0</v>
      </c>
      <c r="CH271" s="1">
        <f>'Lim inn basilrapport her'!CF267</f>
        <v>0</v>
      </c>
      <c r="CI271" s="1">
        <f>'Lim inn basilrapport her'!CG267</f>
        <v>0</v>
      </c>
      <c r="CJ271" s="1">
        <f>'Lim inn basilrapport her'!CH267</f>
        <v>0</v>
      </c>
      <c r="CK271" s="1">
        <f>'Lim inn basilrapport her'!CI267</f>
        <v>0</v>
      </c>
      <c r="CL271" s="1">
        <f>'Lim inn basilrapport her'!CJ267</f>
        <v>0</v>
      </c>
      <c r="CM271" s="1">
        <f>'Lim inn basilrapport her'!CK267</f>
        <v>0</v>
      </c>
      <c r="CN271" s="1">
        <f>'Lim inn basilrapport her'!CL267</f>
        <v>0</v>
      </c>
      <c r="CO271" s="1">
        <f>'Lim inn basilrapport her'!CM267</f>
        <v>0</v>
      </c>
      <c r="CP271" s="1">
        <f>'Lim inn basilrapport her'!CN267</f>
        <v>0</v>
      </c>
      <c r="CQ271" s="1">
        <f>'Lim inn basilrapport her'!CO267</f>
        <v>0</v>
      </c>
      <c r="CR271" s="1">
        <f>'Lim inn basilrapport her'!CP267</f>
        <v>0</v>
      </c>
      <c r="CS271" s="1">
        <f>'Lim inn basilrapport her'!CQ267</f>
        <v>0</v>
      </c>
      <c r="CT271" s="1">
        <f>'Lim inn basilrapport her'!CR267</f>
        <v>0</v>
      </c>
      <c r="CU271" s="1">
        <f>'Lim inn basilrapport her'!CS267</f>
        <v>0</v>
      </c>
      <c r="CV271" s="1">
        <f>'Lim inn basilrapport her'!CT267</f>
        <v>0</v>
      </c>
      <c r="CW271" s="1">
        <f>'Lim inn basilrapport her'!CU267</f>
        <v>0</v>
      </c>
      <c r="CX271" s="1">
        <f>'Lim inn basilrapport her'!CV267</f>
        <v>0</v>
      </c>
      <c r="CY271" s="1">
        <f>'Lim inn basilrapport her'!CW267</f>
        <v>0</v>
      </c>
      <c r="CZ271" s="1">
        <f>'Lim inn basilrapport her'!CX267</f>
        <v>0</v>
      </c>
      <c r="DA271" s="1">
        <f>'Lim inn basilrapport her'!CY267</f>
        <v>0</v>
      </c>
      <c r="DB271" s="1">
        <f>'Lim inn basilrapport her'!CZ267</f>
        <v>0</v>
      </c>
      <c r="DC271" s="1">
        <f>'Lim inn basilrapport her'!DA267</f>
        <v>0</v>
      </c>
      <c r="DD271" s="1">
        <f>'Lim inn basilrapport her'!DB267</f>
        <v>0</v>
      </c>
      <c r="DE271" s="1">
        <f>'Lim inn basilrapport her'!DC267</f>
        <v>0</v>
      </c>
      <c r="DF271" s="1">
        <f>'Lim inn basilrapport her'!DD267</f>
        <v>0</v>
      </c>
      <c r="DG271" s="1">
        <f>'Lim inn basilrapport her'!DE267</f>
        <v>0</v>
      </c>
      <c r="DH271" s="1">
        <f>'Lim inn basilrapport her'!DF267</f>
        <v>0</v>
      </c>
      <c r="DI271" s="1">
        <f>'Lim inn basilrapport her'!DG267</f>
        <v>0</v>
      </c>
      <c r="DJ271" s="1">
        <f>'Lim inn basilrapport her'!DH267</f>
        <v>0</v>
      </c>
      <c r="DK271" s="1">
        <f>'Lim inn basilrapport her'!DI267</f>
        <v>0</v>
      </c>
      <c r="DL271" s="1">
        <f>'Lim inn basilrapport her'!DJ267</f>
        <v>0</v>
      </c>
      <c r="DM271" s="1">
        <f>'Lim inn basilrapport her'!DK267</f>
        <v>0</v>
      </c>
      <c r="DN271" s="1">
        <f>'Lim inn basilrapport her'!DL267</f>
        <v>0</v>
      </c>
      <c r="DO271" s="1">
        <f>'Lim inn basilrapport her'!DM267</f>
        <v>0</v>
      </c>
      <c r="DP271" s="1">
        <f>'Lim inn basilrapport her'!DN267</f>
        <v>0</v>
      </c>
      <c r="DQ271" s="1">
        <f>'Lim inn basilrapport her'!DO267</f>
        <v>0</v>
      </c>
      <c r="DR271" s="1">
        <f>'Lim inn basilrapport her'!DP267</f>
        <v>0</v>
      </c>
      <c r="DS271" s="1">
        <f>'Lim inn basilrapport her'!DQ267</f>
        <v>0</v>
      </c>
      <c r="DT271" s="1">
        <f>'Lim inn basilrapport her'!DR267</f>
        <v>0</v>
      </c>
      <c r="DU271" s="1">
        <f>'Lim inn basilrapport her'!DS267</f>
        <v>0</v>
      </c>
      <c r="DV271" s="1">
        <f>'Lim inn basilrapport her'!DT267</f>
        <v>0</v>
      </c>
      <c r="DW271" s="1">
        <f>'Lim inn basilrapport her'!DU267</f>
        <v>0</v>
      </c>
      <c r="DX271" s="1">
        <f>'Lim inn basilrapport her'!DV267</f>
        <v>0</v>
      </c>
      <c r="DY271" s="1">
        <f>'Lim inn basilrapport her'!DW267</f>
        <v>0</v>
      </c>
      <c r="DZ271" s="1">
        <f>'Lim inn basilrapport her'!DX267</f>
        <v>0</v>
      </c>
      <c r="EA271" s="1">
        <f>'Lim inn basilrapport her'!DY267</f>
        <v>0</v>
      </c>
      <c r="EB271" s="1">
        <f>'Lim inn basilrapport her'!DZ267</f>
        <v>0</v>
      </c>
      <c r="EC271" s="1">
        <f>'Lim inn basilrapport her'!EA267</f>
        <v>0</v>
      </c>
      <c r="ED271" s="1">
        <f>'Lim inn basilrapport her'!EB267</f>
        <v>0</v>
      </c>
      <c r="EE271" s="1">
        <f>'Lim inn basilrapport her'!EC267</f>
        <v>0</v>
      </c>
      <c r="EF271" s="1">
        <f>'Lim inn basilrapport her'!ED267</f>
        <v>0</v>
      </c>
      <c r="EG271" s="1">
        <f>'Lim inn basilrapport her'!EE267</f>
        <v>0</v>
      </c>
      <c r="EH271" s="1">
        <f>'Lim inn basilrapport her'!EF267</f>
        <v>0</v>
      </c>
      <c r="EI271" s="1">
        <f>'Lim inn basilrapport her'!EG267</f>
        <v>0</v>
      </c>
      <c r="EJ271" s="1">
        <f>'Lim inn basilrapport her'!EH267</f>
        <v>0</v>
      </c>
      <c r="EK271" s="1">
        <f>'Lim inn basilrapport her'!EI267</f>
        <v>0</v>
      </c>
      <c r="EL271" s="1">
        <f>'Lim inn basilrapport her'!EJ267</f>
        <v>0</v>
      </c>
      <c r="EM271" s="1">
        <f>'Lim inn basilrapport her'!EK267</f>
        <v>0</v>
      </c>
      <c r="EN271" s="1">
        <f>'Lim inn basilrapport her'!EL267</f>
        <v>0</v>
      </c>
      <c r="EO271" s="1">
        <f>'Lim inn basilrapport her'!EM267</f>
        <v>0</v>
      </c>
      <c r="EP271" s="1">
        <f>'Lim inn basilrapport her'!EN267</f>
        <v>0</v>
      </c>
      <c r="EQ271" s="1">
        <f>'Lim inn basilrapport her'!EO267</f>
        <v>0</v>
      </c>
      <c r="ER271" s="1">
        <f>'Lim inn basilrapport her'!EP267</f>
        <v>0</v>
      </c>
      <c r="ES271" s="1">
        <f>'Lim inn basilrapport her'!EQ267</f>
        <v>0</v>
      </c>
      <c r="ET271" s="1">
        <f>'Lim inn basilrapport her'!ER267</f>
        <v>0</v>
      </c>
      <c r="EU271" s="1">
        <f>'Lim inn basilrapport her'!ES267</f>
        <v>0</v>
      </c>
      <c r="EV271" s="1">
        <f>'Lim inn basilrapport her'!ET267</f>
        <v>0</v>
      </c>
      <c r="EW271" s="1">
        <f>'Lim inn basilrapport her'!EU267</f>
        <v>0</v>
      </c>
      <c r="EX271" s="1">
        <f>'Lim inn basilrapport her'!EV267</f>
        <v>0</v>
      </c>
      <c r="EY271" s="1">
        <f>'Lim inn basilrapport her'!EW267</f>
        <v>0</v>
      </c>
      <c r="EZ271" s="1">
        <f>'Lim inn basilrapport her'!EX267</f>
        <v>0</v>
      </c>
      <c r="FA271" s="1">
        <f>'Lim inn basilrapport her'!EY267</f>
        <v>0</v>
      </c>
      <c r="FB271" s="1">
        <f>'Lim inn basilrapport her'!EZ267</f>
        <v>0</v>
      </c>
      <c r="FE271" s="47" t="str">
        <f t="shared" si="90"/>
        <v/>
      </c>
      <c r="FF271" s="42" t="str">
        <f t="shared" si="91"/>
        <v/>
      </c>
      <c r="FG271" s="42" t="str">
        <f t="shared" si="92"/>
        <v/>
      </c>
      <c r="FH271" s="52" t="str">
        <f t="shared" si="93"/>
        <v/>
      </c>
      <c r="FI271" s="48" t="str">
        <f>IF(B271=0,"",IFERROR(((CR271*1)+(DF271*1))/'Feed 0'!CK271,0))</f>
        <v/>
      </c>
      <c r="FJ271" s="48" t="str">
        <f t="shared" si="94"/>
        <v/>
      </c>
      <c r="FK271" s="47" t="str">
        <f t="shared" si="95"/>
        <v/>
      </c>
      <c r="FL271" s="42" t="str">
        <f t="shared" si="96"/>
        <v/>
      </c>
      <c r="FM271" s="42" t="str">
        <f t="shared" si="97"/>
        <v/>
      </c>
      <c r="FN271" s="52" t="str">
        <f t="shared" si="98"/>
        <v/>
      </c>
      <c r="FO271" s="48" t="str">
        <f t="shared" si="99"/>
        <v/>
      </c>
      <c r="FP271" s="48" t="str">
        <f t="shared" si="100"/>
        <v/>
      </c>
      <c r="FQ271" s="47" t="str">
        <f t="shared" si="101"/>
        <v/>
      </c>
      <c r="FR271" s="42" t="str">
        <f t="shared" si="102"/>
        <v/>
      </c>
      <c r="FS271" s="42" t="str">
        <f t="shared" si="103"/>
        <v/>
      </c>
      <c r="FT271" s="52" t="str">
        <f t="shared" si="104"/>
        <v/>
      </c>
      <c r="FU271" s="48" t="str">
        <f t="shared" si="105"/>
        <v/>
      </c>
      <c r="FV271" s="48" t="str">
        <f t="shared" si="106"/>
        <v/>
      </c>
      <c r="FW271" s="47" t="str">
        <f t="shared" si="107"/>
        <v/>
      </c>
      <c r="FX271" s="42" t="str">
        <f t="shared" si="108"/>
        <v/>
      </c>
      <c r="FY271" s="42" t="str">
        <f t="shared" si="109"/>
        <v/>
      </c>
    </row>
    <row r="272" spans="1:181" x14ac:dyDescent="0.2">
      <c r="A272" s="1" t="str">
        <f t="shared" si="88"/>
        <v/>
      </c>
      <c r="B272" s="1">
        <f>'Lim inn basilrapport her'!A268</f>
        <v>0</v>
      </c>
      <c r="C272" s="1" t="str">
        <f>IF(B272=0,"",'Lim inn basilrapport her'!B268)</f>
        <v/>
      </c>
      <c r="D272" s="1" t="str">
        <f t="shared" si="89"/>
        <v/>
      </c>
      <c r="E272" s="1">
        <f>'Lim inn basilrapport her'!C268</f>
        <v>0</v>
      </c>
      <c r="F272" s="1">
        <f>'Lim inn basilrapport her'!D268</f>
        <v>0</v>
      </c>
      <c r="G272" s="1">
        <f>'Lim inn basilrapport her'!E268</f>
        <v>0</v>
      </c>
      <c r="H272" s="1">
        <f>'Lim inn basilrapport her'!F268</f>
        <v>0</v>
      </c>
      <c r="I272" s="1">
        <f>'Lim inn basilrapport her'!G268</f>
        <v>0</v>
      </c>
      <c r="J272" s="1">
        <f>'Lim inn basilrapport her'!H268</f>
        <v>0</v>
      </c>
      <c r="K272" s="1">
        <f>'Lim inn basilrapport her'!I268</f>
        <v>0</v>
      </c>
      <c r="L272" s="1">
        <f>'Lim inn basilrapport her'!J268</f>
        <v>0</v>
      </c>
      <c r="M272" s="1">
        <f>'Lim inn basilrapport her'!K268</f>
        <v>0</v>
      </c>
      <c r="N272" s="1">
        <f>'Lim inn basilrapport her'!L268</f>
        <v>0</v>
      </c>
      <c r="O272" s="1">
        <f>'Lim inn basilrapport her'!M268</f>
        <v>0</v>
      </c>
      <c r="P272" s="1">
        <f>'Lim inn basilrapport her'!N268</f>
        <v>0</v>
      </c>
      <c r="Q272" s="1">
        <f>'Lim inn basilrapport her'!O268</f>
        <v>0</v>
      </c>
      <c r="R272" s="1">
        <f>'Lim inn basilrapport her'!P268</f>
        <v>0</v>
      </c>
      <c r="S272" s="1">
        <f>'Lim inn basilrapport her'!Q268</f>
        <v>0</v>
      </c>
      <c r="T272" s="1">
        <f>'Lim inn basilrapport her'!R268</f>
        <v>0</v>
      </c>
      <c r="U272" s="1">
        <f>'Lim inn basilrapport her'!S268</f>
        <v>0</v>
      </c>
      <c r="V272" s="1">
        <f>'Lim inn basilrapport her'!T268</f>
        <v>0</v>
      </c>
      <c r="W272" s="1">
        <f>'Lim inn basilrapport her'!U268</f>
        <v>0</v>
      </c>
      <c r="X272" s="1">
        <f>'Lim inn basilrapport her'!V268</f>
        <v>0</v>
      </c>
      <c r="Y272" s="1">
        <f>'Lim inn basilrapport her'!W268</f>
        <v>0</v>
      </c>
      <c r="Z272" s="1">
        <f>'Lim inn basilrapport her'!X268</f>
        <v>0</v>
      </c>
      <c r="AA272" s="1">
        <f>'Lim inn basilrapport her'!Y268</f>
        <v>0</v>
      </c>
      <c r="AB272" s="1">
        <f>'Lim inn basilrapport her'!Z268</f>
        <v>0</v>
      </c>
      <c r="AC272" s="1">
        <f>'Lim inn basilrapport her'!AA268</f>
        <v>0</v>
      </c>
      <c r="AD272" s="1">
        <f>'Lim inn basilrapport her'!AB268</f>
        <v>0</v>
      </c>
      <c r="AE272" s="1">
        <f>'Lim inn basilrapport her'!AC268</f>
        <v>0</v>
      </c>
      <c r="AF272" s="1">
        <f>'Lim inn basilrapport her'!AD268</f>
        <v>0</v>
      </c>
      <c r="AG272" s="1">
        <f>'Lim inn basilrapport her'!AE268</f>
        <v>0</v>
      </c>
      <c r="AH272" s="1">
        <f>'Lim inn basilrapport her'!AF268</f>
        <v>0</v>
      </c>
      <c r="AI272" s="1">
        <f>'Lim inn basilrapport her'!AG268</f>
        <v>0</v>
      </c>
      <c r="AJ272" s="1">
        <f>'Lim inn basilrapport her'!AH268</f>
        <v>0</v>
      </c>
      <c r="AK272" s="1">
        <f>'Lim inn basilrapport her'!AI268</f>
        <v>0</v>
      </c>
      <c r="AL272" s="1">
        <f>'Lim inn basilrapport her'!AJ268</f>
        <v>0</v>
      </c>
      <c r="AM272" s="1">
        <f>'Lim inn basilrapport her'!AK268</f>
        <v>0</v>
      </c>
      <c r="AN272" s="1">
        <f>'Lim inn basilrapport her'!AL268</f>
        <v>0</v>
      </c>
      <c r="AO272" s="1">
        <f>'Lim inn basilrapport her'!AM268</f>
        <v>0</v>
      </c>
      <c r="AP272" s="1">
        <f>'Lim inn basilrapport her'!AN268</f>
        <v>0</v>
      </c>
      <c r="AQ272" s="1">
        <f>'Lim inn basilrapport her'!AO268</f>
        <v>0</v>
      </c>
      <c r="AR272" s="1">
        <f>'Lim inn basilrapport her'!AP268</f>
        <v>0</v>
      </c>
      <c r="AS272" s="1">
        <f>'Lim inn basilrapport her'!AQ268</f>
        <v>0</v>
      </c>
      <c r="AT272" s="1">
        <f>'Lim inn basilrapport her'!AR268</f>
        <v>0</v>
      </c>
      <c r="AU272" s="1">
        <f>'Lim inn basilrapport her'!AS268</f>
        <v>0</v>
      </c>
      <c r="AV272" s="1">
        <f>'Lim inn basilrapport her'!AT268</f>
        <v>0</v>
      </c>
      <c r="AW272" s="1">
        <f>'Lim inn basilrapport her'!AU268</f>
        <v>0</v>
      </c>
      <c r="AX272" s="1">
        <f>'Lim inn basilrapport her'!AV268</f>
        <v>0</v>
      </c>
      <c r="AY272" s="1">
        <f>'Lim inn basilrapport her'!AW268</f>
        <v>0</v>
      </c>
      <c r="AZ272" s="1">
        <f>'Lim inn basilrapport her'!AX268</f>
        <v>0</v>
      </c>
      <c r="BA272" s="1">
        <f>'Lim inn basilrapport her'!AY268</f>
        <v>0</v>
      </c>
      <c r="BB272" s="1">
        <f>'Lim inn basilrapport her'!AZ268</f>
        <v>0</v>
      </c>
      <c r="BC272" s="1">
        <f>'Lim inn basilrapport her'!BA268</f>
        <v>0</v>
      </c>
      <c r="BD272" s="1">
        <f>'Lim inn basilrapport her'!BB268</f>
        <v>0</v>
      </c>
      <c r="BE272" s="1">
        <f>'Lim inn basilrapport her'!BC268</f>
        <v>0</v>
      </c>
      <c r="BF272" s="1">
        <f>'Lim inn basilrapport her'!BD268</f>
        <v>0</v>
      </c>
      <c r="BG272" s="1">
        <f>'Lim inn basilrapport her'!BE268</f>
        <v>0</v>
      </c>
      <c r="BH272" s="1">
        <f>'Lim inn basilrapport her'!BF268</f>
        <v>0</v>
      </c>
      <c r="BI272" s="1">
        <f>'Lim inn basilrapport her'!BG268</f>
        <v>0</v>
      </c>
      <c r="BJ272" s="1">
        <f>'Lim inn basilrapport her'!BH268</f>
        <v>0</v>
      </c>
      <c r="BK272" s="1">
        <f>'Lim inn basilrapport her'!BI268</f>
        <v>0</v>
      </c>
      <c r="BL272" s="1">
        <f>'Lim inn basilrapport her'!BJ268</f>
        <v>0</v>
      </c>
      <c r="BM272" s="1">
        <f>'Lim inn basilrapport her'!BK268</f>
        <v>0</v>
      </c>
      <c r="BN272" s="1">
        <f>'Lim inn basilrapport her'!BL268</f>
        <v>0</v>
      </c>
      <c r="BO272" s="1">
        <f>'Lim inn basilrapport her'!BM268</f>
        <v>0</v>
      </c>
      <c r="BP272" s="1">
        <f>'Lim inn basilrapport her'!BN268</f>
        <v>0</v>
      </c>
      <c r="BQ272" s="1">
        <f>'Lim inn basilrapport her'!BO268</f>
        <v>0</v>
      </c>
      <c r="BR272" s="1">
        <f>'Lim inn basilrapport her'!BP268</f>
        <v>0</v>
      </c>
      <c r="BS272" s="1">
        <f>'Lim inn basilrapport her'!BQ268</f>
        <v>0</v>
      </c>
      <c r="BT272" s="1">
        <f>'Lim inn basilrapport her'!BR268</f>
        <v>0</v>
      </c>
      <c r="BU272" s="1">
        <f>'Lim inn basilrapport her'!BS268</f>
        <v>0</v>
      </c>
      <c r="BV272" s="1">
        <f>'Lim inn basilrapport her'!BT268</f>
        <v>0</v>
      </c>
      <c r="BW272" s="1">
        <f>'Lim inn basilrapport her'!BU268</f>
        <v>0</v>
      </c>
      <c r="BX272" s="1">
        <f>'Lim inn basilrapport her'!BV268</f>
        <v>0</v>
      </c>
      <c r="BY272" s="1">
        <f>'Lim inn basilrapport her'!BW268</f>
        <v>0</v>
      </c>
      <c r="BZ272" s="1">
        <f>'Lim inn basilrapport her'!BX268</f>
        <v>0</v>
      </c>
      <c r="CA272" s="1">
        <f>'Lim inn basilrapport her'!BY268</f>
        <v>0</v>
      </c>
      <c r="CB272" s="1">
        <f>'Lim inn basilrapport her'!BZ268</f>
        <v>0</v>
      </c>
      <c r="CC272" s="1">
        <f>'Lim inn basilrapport her'!CA268</f>
        <v>0</v>
      </c>
      <c r="CD272" s="1">
        <f>'Lim inn basilrapport her'!CB268</f>
        <v>0</v>
      </c>
      <c r="CE272" s="1">
        <f>'Lim inn basilrapport her'!CC268</f>
        <v>0</v>
      </c>
      <c r="CF272" s="1">
        <f>'Lim inn basilrapport her'!CD268</f>
        <v>0</v>
      </c>
      <c r="CG272" s="1">
        <f>'Lim inn basilrapport her'!CE268</f>
        <v>0</v>
      </c>
      <c r="CH272" s="1">
        <f>'Lim inn basilrapport her'!CF268</f>
        <v>0</v>
      </c>
      <c r="CI272" s="1">
        <f>'Lim inn basilrapport her'!CG268</f>
        <v>0</v>
      </c>
      <c r="CJ272" s="1">
        <f>'Lim inn basilrapport her'!CH268</f>
        <v>0</v>
      </c>
      <c r="CK272" s="1">
        <f>'Lim inn basilrapport her'!CI268</f>
        <v>0</v>
      </c>
      <c r="CL272" s="1">
        <f>'Lim inn basilrapport her'!CJ268</f>
        <v>0</v>
      </c>
      <c r="CM272" s="1">
        <f>'Lim inn basilrapport her'!CK268</f>
        <v>0</v>
      </c>
      <c r="CN272" s="1">
        <f>'Lim inn basilrapport her'!CL268</f>
        <v>0</v>
      </c>
      <c r="CO272" s="1">
        <f>'Lim inn basilrapport her'!CM268</f>
        <v>0</v>
      </c>
      <c r="CP272" s="1">
        <f>'Lim inn basilrapport her'!CN268</f>
        <v>0</v>
      </c>
      <c r="CQ272" s="1">
        <f>'Lim inn basilrapport her'!CO268</f>
        <v>0</v>
      </c>
      <c r="CR272" s="1">
        <f>'Lim inn basilrapport her'!CP268</f>
        <v>0</v>
      </c>
      <c r="CS272" s="1">
        <f>'Lim inn basilrapport her'!CQ268</f>
        <v>0</v>
      </c>
      <c r="CT272" s="1">
        <f>'Lim inn basilrapport her'!CR268</f>
        <v>0</v>
      </c>
      <c r="CU272" s="1">
        <f>'Lim inn basilrapport her'!CS268</f>
        <v>0</v>
      </c>
      <c r="CV272" s="1">
        <f>'Lim inn basilrapport her'!CT268</f>
        <v>0</v>
      </c>
      <c r="CW272" s="1">
        <f>'Lim inn basilrapport her'!CU268</f>
        <v>0</v>
      </c>
      <c r="CX272" s="1">
        <f>'Lim inn basilrapport her'!CV268</f>
        <v>0</v>
      </c>
      <c r="CY272" s="1">
        <f>'Lim inn basilrapport her'!CW268</f>
        <v>0</v>
      </c>
      <c r="CZ272" s="1">
        <f>'Lim inn basilrapport her'!CX268</f>
        <v>0</v>
      </c>
      <c r="DA272" s="1">
        <f>'Lim inn basilrapport her'!CY268</f>
        <v>0</v>
      </c>
      <c r="DB272" s="1">
        <f>'Lim inn basilrapport her'!CZ268</f>
        <v>0</v>
      </c>
      <c r="DC272" s="1">
        <f>'Lim inn basilrapport her'!DA268</f>
        <v>0</v>
      </c>
      <c r="DD272" s="1">
        <f>'Lim inn basilrapport her'!DB268</f>
        <v>0</v>
      </c>
      <c r="DE272" s="1">
        <f>'Lim inn basilrapport her'!DC268</f>
        <v>0</v>
      </c>
      <c r="DF272" s="1">
        <f>'Lim inn basilrapport her'!DD268</f>
        <v>0</v>
      </c>
      <c r="DG272" s="1">
        <f>'Lim inn basilrapport her'!DE268</f>
        <v>0</v>
      </c>
      <c r="DH272" s="1">
        <f>'Lim inn basilrapport her'!DF268</f>
        <v>0</v>
      </c>
      <c r="DI272" s="1">
        <f>'Lim inn basilrapport her'!DG268</f>
        <v>0</v>
      </c>
      <c r="DJ272" s="1">
        <f>'Lim inn basilrapport her'!DH268</f>
        <v>0</v>
      </c>
      <c r="DK272" s="1">
        <f>'Lim inn basilrapport her'!DI268</f>
        <v>0</v>
      </c>
      <c r="DL272" s="1">
        <f>'Lim inn basilrapport her'!DJ268</f>
        <v>0</v>
      </c>
      <c r="DM272" s="1">
        <f>'Lim inn basilrapport her'!DK268</f>
        <v>0</v>
      </c>
      <c r="DN272" s="1">
        <f>'Lim inn basilrapport her'!DL268</f>
        <v>0</v>
      </c>
      <c r="DO272" s="1">
        <f>'Lim inn basilrapport her'!DM268</f>
        <v>0</v>
      </c>
      <c r="DP272" s="1">
        <f>'Lim inn basilrapport her'!DN268</f>
        <v>0</v>
      </c>
      <c r="DQ272" s="1">
        <f>'Lim inn basilrapport her'!DO268</f>
        <v>0</v>
      </c>
      <c r="DR272" s="1">
        <f>'Lim inn basilrapport her'!DP268</f>
        <v>0</v>
      </c>
      <c r="DS272" s="1">
        <f>'Lim inn basilrapport her'!DQ268</f>
        <v>0</v>
      </c>
      <c r="DT272" s="1">
        <f>'Lim inn basilrapport her'!DR268</f>
        <v>0</v>
      </c>
      <c r="DU272" s="1">
        <f>'Lim inn basilrapport her'!DS268</f>
        <v>0</v>
      </c>
      <c r="DV272" s="1">
        <f>'Lim inn basilrapport her'!DT268</f>
        <v>0</v>
      </c>
      <c r="DW272" s="1">
        <f>'Lim inn basilrapport her'!DU268</f>
        <v>0</v>
      </c>
      <c r="DX272" s="1">
        <f>'Lim inn basilrapport her'!DV268</f>
        <v>0</v>
      </c>
      <c r="DY272" s="1">
        <f>'Lim inn basilrapport her'!DW268</f>
        <v>0</v>
      </c>
      <c r="DZ272" s="1">
        <f>'Lim inn basilrapport her'!DX268</f>
        <v>0</v>
      </c>
      <c r="EA272" s="1">
        <f>'Lim inn basilrapport her'!DY268</f>
        <v>0</v>
      </c>
      <c r="EB272" s="1">
        <f>'Lim inn basilrapport her'!DZ268</f>
        <v>0</v>
      </c>
      <c r="EC272" s="1">
        <f>'Lim inn basilrapport her'!EA268</f>
        <v>0</v>
      </c>
      <c r="ED272" s="1">
        <f>'Lim inn basilrapport her'!EB268</f>
        <v>0</v>
      </c>
      <c r="EE272" s="1">
        <f>'Lim inn basilrapport her'!EC268</f>
        <v>0</v>
      </c>
      <c r="EF272" s="1">
        <f>'Lim inn basilrapport her'!ED268</f>
        <v>0</v>
      </c>
      <c r="EG272" s="1">
        <f>'Lim inn basilrapport her'!EE268</f>
        <v>0</v>
      </c>
      <c r="EH272" s="1">
        <f>'Lim inn basilrapport her'!EF268</f>
        <v>0</v>
      </c>
      <c r="EI272" s="1">
        <f>'Lim inn basilrapport her'!EG268</f>
        <v>0</v>
      </c>
      <c r="EJ272" s="1">
        <f>'Lim inn basilrapport her'!EH268</f>
        <v>0</v>
      </c>
      <c r="EK272" s="1">
        <f>'Lim inn basilrapport her'!EI268</f>
        <v>0</v>
      </c>
      <c r="EL272" s="1">
        <f>'Lim inn basilrapport her'!EJ268</f>
        <v>0</v>
      </c>
      <c r="EM272" s="1">
        <f>'Lim inn basilrapport her'!EK268</f>
        <v>0</v>
      </c>
      <c r="EN272" s="1">
        <f>'Lim inn basilrapport her'!EL268</f>
        <v>0</v>
      </c>
      <c r="EO272" s="1">
        <f>'Lim inn basilrapport her'!EM268</f>
        <v>0</v>
      </c>
      <c r="EP272" s="1">
        <f>'Lim inn basilrapport her'!EN268</f>
        <v>0</v>
      </c>
      <c r="EQ272" s="1">
        <f>'Lim inn basilrapport her'!EO268</f>
        <v>0</v>
      </c>
      <c r="ER272" s="1">
        <f>'Lim inn basilrapport her'!EP268</f>
        <v>0</v>
      </c>
      <c r="ES272" s="1">
        <f>'Lim inn basilrapport her'!EQ268</f>
        <v>0</v>
      </c>
      <c r="ET272" s="1">
        <f>'Lim inn basilrapport her'!ER268</f>
        <v>0</v>
      </c>
      <c r="EU272" s="1">
        <f>'Lim inn basilrapport her'!ES268</f>
        <v>0</v>
      </c>
      <c r="EV272" s="1">
        <f>'Lim inn basilrapport her'!ET268</f>
        <v>0</v>
      </c>
      <c r="EW272" s="1">
        <f>'Lim inn basilrapport her'!EU268</f>
        <v>0</v>
      </c>
      <c r="EX272" s="1">
        <f>'Lim inn basilrapport her'!EV268</f>
        <v>0</v>
      </c>
      <c r="EY272" s="1">
        <f>'Lim inn basilrapport her'!EW268</f>
        <v>0</v>
      </c>
      <c r="EZ272" s="1">
        <f>'Lim inn basilrapport her'!EX268</f>
        <v>0</v>
      </c>
      <c r="FA272" s="1">
        <f>'Lim inn basilrapport her'!EY268</f>
        <v>0</v>
      </c>
      <c r="FB272" s="1">
        <f>'Lim inn basilrapport her'!EZ268</f>
        <v>0</v>
      </c>
      <c r="FE272" s="47" t="str">
        <f t="shared" si="90"/>
        <v/>
      </c>
      <c r="FF272" s="42" t="str">
        <f t="shared" si="91"/>
        <v/>
      </c>
      <c r="FG272" s="42" t="str">
        <f t="shared" si="92"/>
        <v/>
      </c>
      <c r="FH272" s="52" t="str">
        <f t="shared" si="93"/>
        <v/>
      </c>
      <c r="FI272" s="48" t="str">
        <f>IF(B272=0,"",IFERROR(((CR272*1)+(DF272*1))/'Feed 0'!CK272,0))</f>
        <v/>
      </c>
      <c r="FJ272" s="48" t="str">
        <f t="shared" si="94"/>
        <v/>
      </c>
      <c r="FK272" s="47" t="str">
        <f t="shared" si="95"/>
        <v/>
      </c>
      <c r="FL272" s="42" t="str">
        <f t="shared" si="96"/>
        <v/>
      </c>
      <c r="FM272" s="42" t="str">
        <f t="shared" si="97"/>
        <v/>
      </c>
      <c r="FN272" s="52" t="str">
        <f t="shared" si="98"/>
        <v/>
      </c>
      <c r="FO272" s="48" t="str">
        <f t="shared" si="99"/>
        <v/>
      </c>
      <c r="FP272" s="48" t="str">
        <f t="shared" si="100"/>
        <v/>
      </c>
      <c r="FQ272" s="47" t="str">
        <f t="shared" si="101"/>
        <v/>
      </c>
      <c r="FR272" s="42" t="str">
        <f t="shared" si="102"/>
        <v/>
      </c>
      <c r="FS272" s="42" t="str">
        <f t="shared" si="103"/>
        <v/>
      </c>
      <c r="FT272" s="52" t="str">
        <f t="shared" si="104"/>
        <v/>
      </c>
      <c r="FU272" s="48" t="str">
        <f t="shared" si="105"/>
        <v/>
      </c>
      <c r="FV272" s="48" t="str">
        <f t="shared" si="106"/>
        <v/>
      </c>
      <c r="FW272" s="47" t="str">
        <f t="shared" si="107"/>
        <v/>
      </c>
      <c r="FX272" s="42" t="str">
        <f t="shared" si="108"/>
        <v/>
      </c>
      <c r="FY272" s="42" t="str">
        <f t="shared" si="109"/>
        <v/>
      </c>
    </row>
    <row r="273" spans="1:181" x14ac:dyDescent="0.2">
      <c r="A273" s="1" t="str">
        <f t="shared" si="88"/>
        <v/>
      </c>
      <c r="B273" s="1">
        <f>'Lim inn basilrapport her'!A269</f>
        <v>0</v>
      </c>
      <c r="C273" s="1" t="str">
        <f>IF(B273=0,"",'Lim inn basilrapport her'!B269)</f>
        <v/>
      </c>
      <c r="D273" s="1" t="str">
        <f t="shared" si="89"/>
        <v/>
      </c>
      <c r="E273" s="1">
        <f>'Lim inn basilrapport her'!C269</f>
        <v>0</v>
      </c>
      <c r="F273" s="1">
        <f>'Lim inn basilrapport her'!D269</f>
        <v>0</v>
      </c>
      <c r="G273" s="1">
        <f>'Lim inn basilrapport her'!E269</f>
        <v>0</v>
      </c>
      <c r="H273" s="1">
        <f>'Lim inn basilrapport her'!F269</f>
        <v>0</v>
      </c>
      <c r="I273" s="1">
        <f>'Lim inn basilrapport her'!G269</f>
        <v>0</v>
      </c>
      <c r="J273" s="1">
        <f>'Lim inn basilrapport her'!H269</f>
        <v>0</v>
      </c>
      <c r="K273" s="1">
        <f>'Lim inn basilrapport her'!I269</f>
        <v>0</v>
      </c>
      <c r="L273" s="1">
        <f>'Lim inn basilrapport her'!J269</f>
        <v>0</v>
      </c>
      <c r="M273" s="1">
        <f>'Lim inn basilrapport her'!K269</f>
        <v>0</v>
      </c>
      <c r="N273" s="1">
        <f>'Lim inn basilrapport her'!L269</f>
        <v>0</v>
      </c>
      <c r="O273" s="1">
        <f>'Lim inn basilrapport her'!M269</f>
        <v>0</v>
      </c>
      <c r="P273" s="1">
        <f>'Lim inn basilrapport her'!N269</f>
        <v>0</v>
      </c>
      <c r="Q273" s="1">
        <f>'Lim inn basilrapport her'!O269</f>
        <v>0</v>
      </c>
      <c r="R273" s="1">
        <f>'Lim inn basilrapport her'!P269</f>
        <v>0</v>
      </c>
      <c r="S273" s="1">
        <f>'Lim inn basilrapport her'!Q269</f>
        <v>0</v>
      </c>
      <c r="T273" s="1">
        <f>'Lim inn basilrapport her'!R269</f>
        <v>0</v>
      </c>
      <c r="U273" s="1">
        <f>'Lim inn basilrapport her'!S269</f>
        <v>0</v>
      </c>
      <c r="V273" s="1">
        <f>'Lim inn basilrapport her'!T269</f>
        <v>0</v>
      </c>
      <c r="W273" s="1">
        <f>'Lim inn basilrapport her'!U269</f>
        <v>0</v>
      </c>
      <c r="X273" s="1">
        <f>'Lim inn basilrapport her'!V269</f>
        <v>0</v>
      </c>
      <c r="Y273" s="1">
        <f>'Lim inn basilrapport her'!W269</f>
        <v>0</v>
      </c>
      <c r="Z273" s="1">
        <f>'Lim inn basilrapport her'!X269</f>
        <v>0</v>
      </c>
      <c r="AA273" s="1">
        <f>'Lim inn basilrapport her'!Y269</f>
        <v>0</v>
      </c>
      <c r="AB273" s="1">
        <f>'Lim inn basilrapport her'!Z269</f>
        <v>0</v>
      </c>
      <c r="AC273" s="1">
        <f>'Lim inn basilrapport her'!AA269</f>
        <v>0</v>
      </c>
      <c r="AD273" s="1">
        <f>'Lim inn basilrapport her'!AB269</f>
        <v>0</v>
      </c>
      <c r="AE273" s="1">
        <f>'Lim inn basilrapport her'!AC269</f>
        <v>0</v>
      </c>
      <c r="AF273" s="1">
        <f>'Lim inn basilrapport her'!AD269</f>
        <v>0</v>
      </c>
      <c r="AG273" s="1">
        <f>'Lim inn basilrapport her'!AE269</f>
        <v>0</v>
      </c>
      <c r="AH273" s="1">
        <f>'Lim inn basilrapport her'!AF269</f>
        <v>0</v>
      </c>
      <c r="AI273" s="1">
        <f>'Lim inn basilrapport her'!AG269</f>
        <v>0</v>
      </c>
      <c r="AJ273" s="1">
        <f>'Lim inn basilrapport her'!AH269</f>
        <v>0</v>
      </c>
      <c r="AK273" s="1">
        <f>'Lim inn basilrapport her'!AI269</f>
        <v>0</v>
      </c>
      <c r="AL273" s="1">
        <f>'Lim inn basilrapport her'!AJ269</f>
        <v>0</v>
      </c>
      <c r="AM273" s="1">
        <f>'Lim inn basilrapport her'!AK269</f>
        <v>0</v>
      </c>
      <c r="AN273" s="1">
        <f>'Lim inn basilrapport her'!AL269</f>
        <v>0</v>
      </c>
      <c r="AO273" s="1">
        <f>'Lim inn basilrapport her'!AM269</f>
        <v>0</v>
      </c>
      <c r="AP273" s="1">
        <f>'Lim inn basilrapport her'!AN269</f>
        <v>0</v>
      </c>
      <c r="AQ273" s="1">
        <f>'Lim inn basilrapport her'!AO269</f>
        <v>0</v>
      </c>
      <c r="AR273" s="1">
        <f>'Lim inn basilrapport her'!AP269</f>
        <v>0</v>
      </c>
      <c r="AS273" s="1">
        <f>'Lim inn basilrapport her'!AQ269</f>
        <v>0</v>
      </c>
      <c r="AT273" s="1">
        <f>'Lim inn basilrapport her'!AR269</f>
        <v>0</v>
      </c>
      <c r="AU273" s="1">
        <f>'Lim inn basilrapport her'!AS269</f>
        <v>0</v>
      </c>
      <c r="AV273" s="1">
        <f>'Lim inn basilrapport her'!AT269</f>
        <v>0</v>
      </c>
      <c r="AW273" s="1">
        <f>'Lim inn basilrapport her'!AU269</f>
        <v>0</v>
      </c>
      <c r="AX273" s="1">
        <f>'Lim inn basilrapport her'!AV269</f>
        <v>0</v>
      </c>
      <c r="AY273" s="1">
        <f>'Lim inn basilrapport her'!AW269</f>
        <v>0</v>
      </c>
      <c r="AZ273" s="1">
        <f>'Lim inn basilrapport her'!AX269</f>
        <v>0</v>
      </c>
      <c r="BA273" s="1">
        <f>'Lim inn basilrapport her'!AY269</f>
        <v>0</v>
      </c>
      <c r="BB273" s="1">
        <f>'Lim inn basilrapport her'!AZ269</f>
        <v>0</v>
      </c>
      <c r="BC273" s="1">
        <f>'Lim inn basilrapport her'!BA269</f>
        <v>0</v>
      </c>
      <c r="BD273" s="1">
        <f>'Lim inn basilrapport her'!BB269</f>
        <v>0</v>
      </c>
      <c r="BE273" s="1">
        <f>'Lim inn basilrapport her'!BC269</f>
        <v>0</v>
      </c>
      <c r="BF273" s="1">
        <f>'Lim inn basilrapport her'!BD269</f>
        <v>0</v>
      </c>
      <c r="BG273" s="1">
        <f>'Lim inn basilrapport her'!BE269</f>
        <v>0</v>
      </c>
      <c r="BH273" s="1">
        <f>'Lim inn basilrapport her'!BF269</f>
        <v>0</v>
      </c>
      <c r="BI273" s="1">
        <f>'Lim inn basilrapport her'!BG269</f>
        <v>0</v>
      </c>
      <c r="BJ273" s="1">
        <f>'Lim inn basilrapport her'!BH269</f>
        <v>0</v>
      </c>
      <c r="BK273" s="1">
        <f>'Lim inn basilrapport her'!BI269</f>
        <v>0</v>
      </c>
      <c r="BL273" s="1">
        <f>'Lim inn basilrapport her'!BJ269</f>
        <v>0</v>
      </c>
      <c r="BM273" s="1">
        <f>'Lim inn basilrapport her'!BK269</f>
        <v>0</v>
      </c>
      <c r="BN273" s="1">
        <f>'Lim inn basilrapport her'!BL269</f>
        <v>0</v>
      </c>
      <c r="BO273" s="1">
        <f>'Lim inn basilrapport her'!BM269</f>
        <v>0</v>
      </c>
      <c r="BP273" s="1">
        <f>'Lim inn basilrapport her'!BN269</f>
        <v>0</v>
      </c>
      <c r="BQ273" s="1">
        <f>'Lim inn basilrapport her'!BO269</f>
        <v>0</v>
      </c>
      <c r="BR273" s="1">
        <f>'Lim inn basilrapport her'!BP269</f>
        <v>0</v>
      </c>
      <c r="BS273" s="1">
        <f>'Lim inn basilrapport her'!BQ269</f>
        <v>0</v>
      </c>
      <c r="BT273" s="1">
        <f>'Lim inn basilrapport her'!BR269</f>
        <v>0</v>
      </c>
      <c r="BU273" s="1">
        <f>'Lim inn basilrapport her'!BS269</f>
        <v>0</v>
      </c>
      <c r="BV273" s="1">
        <f>'Lim inn basilrapport her'!BT269</f>
        <v>0</v>
      </c>
      <c r="BW273" s="1">
        <f>'Lim inn basilrapport her'!BU269</f>
        <v>0</v>
      </c>
      <c r="BX273" s="1">
        <f>'Lim inn basilrapport her'!BV269</f>
        <v>0</v>
      </c>
      <c r="BY273" s="1">
        <f>'Lim inn basilrapport her'!BW269</f>
        <v>0</v>
      </c>
      <c r="BZ273" s="1">
        <f>'Lim inn basilrapport her'!BX269</f>
        <v>0</v>
      </c>
      <c r="CA273" s="1">
        <f>'Lim inn basilrapport her'!BY269</f>
        <v>0</v>
      </c>
      <c r="CB273" s="1">
        <f>'Lim inn basilrapport her'!BZ269</f>
        <v>0</v>
      </c>
      <c r="CC273" s="1">
        <f>'Lim inn basilrapport her'!CA269</f>
        <v>0</v>
      </c>
      <c r="CD273" s="1">
        <f>'Lim inn basilrapport her'!CB269</f>
        <v>0</v>
      </c>
      <c r="CE273" s="1">
        <f>'Lim inn basilrapport her'!CC269</f>
        <v>0</v>
      </c>
      <c r="CF273" s="1">
        <f>'Lim inn basilrapport her'!CD269</f>
        <v>0</v>
      </c>
      <c r="CG273" s="1">
        <f>'Lim inn basilrapport her'!CE269</f>
        <v>0</v>
      </c>
      <c r="CH273" s="1">
        <f>'Lim inn basilrapport her'!CF269</f>
        <v>0</v>
      </c>
      <c r="CI273" s="1">
        <f>'Lim inn basilrapport her'!CG269</f>
        <v>0</v>
      </c>
      <c r="CJ273" s="1">
        <f>'Lim inn basilrapport her'!CH269</f>
        <v>0</v>
      </c>
      <c r="CK273" s="1">
        <f>'Lim inn basilrapport her'!CI269</f>
        <v>0</v>
      </c>
      <c r="CL273" s="1">
        <f>'Lim inn basilrapport her'!CJ269</f>
        <v>0</v>
      </c>
      <c r="CM273" s="1">
        <f>'Lim inn basilrapport her'!CK269</f>
        <v>0</v>
      </c>
      <c r="CN273" s="1">
        <f>'Lim inn basilrapport her'!CL269</f>
        <v>0</v>
      </c>
      <c r="CO273" s="1">
        <f>'Lim inn basilrapport her'!CM269</f>
        <v>0</v>
      </c>
      <c r="CP273" s="1">
        <f>'Lim inn basilrapport her'!CN269</f>
        <v>0</v>
      </c>
      <c r="CQ273" s="1">
        <f>'Lim inn basilrapport her'!CO269</f>
        <v>0</v>
      </c>
      <c r="CR273" s="1">
        <f>'Lim inn basilrapport her'!CP269</f>
        <v>0</v>
      </c>
      <c r="CS273" s="1">
        <f>'Lim inn basilrapport her'!CQ269</f>
        <v>0</v>
      </c>
      <c r="CT273" s="1">
        <f>'Lim inn basilrapport her'!CR269</f>
        <v>0</v>
      </c>
      <c r="CU273" s="1">
        <f>'Lim inn basilrapport her'!CS269</f>
        <v>0</v>
      </c>
      <c r="CV273" s="1">
        <f>'Lim inn basilrapport her'!CT269</f>
        <v>0</v>
      </c>
      <c r="CW273" s="1">
        <f>'Lim inn basilrapport her'!CU269</f>
        <v>0</v>
      </c>
      <c r="CX273" s="1">
        <f>'Lim inn basilrapport her'!CV269</f>
        <v>0</v>
      </c>
      <c r="CY273" s="1">
        <f>'Lim inn basilrapport her'!CW269</f>
        <v>0</v>
      </c>
      <c r="CZ273" s="1">
        <f>'Lim inn basilrapport her'!CX269</f>
        <v>0</v>
      </c>
      <c r="DA273" s="1">
        <f>'Lim inn basilrapport her'!CY269</f>
        <v>0</v>
      </c>
      <c r="DB273" s="1">
        <f>'Lim inn basilrapport her'!CZ269</f>
        <v>0</v>
      </c>
      <c r="DC273" s="1">
        <f>'Lim inn basilrapport her'!DA269</f>
        <v>0</v>
      </c>
      <c r="DD273" s="1">
        <f>'Lim inn basilrapport her'!DB269</f>
        <v>0</v>
      </c>
      <c r="DE273" s="1">
        <f>'Lim inn basilrapport her'!DC269</f>
        <v>0</v>
      </c>
      <c r="DF273" s="1">
        <f>'Lim inn basilrapport her'!DD269</f>
        <v>0</v>
      </c>
      <c r="DG273" s="1">
        <f>'Lim inn basilrapport her'!DE269</f>
        <v>0</v>
      </c>
      <c r="DH273" s="1">
        <f>'Lim inn basilrapport her'!DF269</f>
        <v>0</v>
      </c>
      <c r="DI273" s="1">
        <f>'Lim inn basilrapport her'!DG269</f>
        <v>0</v>
      </c>
      <c r="DJ273" s="1">
        <f>'Lim inn basilrapport her'!DH269</f>
        <v>0</v>
      </c>
      <c r="DK273" s="1">
        <f>'Lim inn basilrapport her'!DI269</f>
        <v>0</v>
      </c>
      <c r="DL273" s="1">
        <f>'Lim inn basilrapport her'!DJ269</f>
        <v>0</v>
      </c>
      <c r="DM273" s="1">
        <f>'Lim inn basilrapport her'!DK269</f>
        <v>0</v>
      </c>
      <c r="DN273" s="1">
        <f>'Lim inn basilrapport her'!DL269</f>
        <v>0</v>
      </c>
      <c r="DO273" s="1">
        <f>'Lim inn basilrapport her'!DM269</f>
        <v>0</v>
      </c>
      <c r="DP273" s="1">
        <f>'Lim inn basilrapport her'!DN269</f>
        <v>0</v>
      </c>
      <c r="DQ273" s="1">
        <f>'Lim inn basilrapport her'!DO269</f>
        <v>0</v>
      </c>
      <c r="DR273" s="1">
        <f>'Lim inn basilrapport her'!DP269</f>
        <v>0</v>
      </c>
      <c r="DS273" s="1">
        <f>'Lim inn basilrapport her'!DQ269</f>
        <v>0</v>
      </c>
      <c r="DT273" s="1">
        <f>'Lim inn basilrapport her'!DR269</f>
        <v>0</v>
      </c>
      <c r="DU273" s="1">
        <f>'Lim inn basilrapport her'!DS269</f>
        <v>0</v>
      </c>
      <c r="DV273" s="1">
        <f>'Lim inn basilrapport her'!DT269</f>
        <v>0</v>
      </c>
      <c r="DW273" s="1">
        <f>'Lim inn basilrapport her'!DU269</f>
        <v>0</v>
      </c>
      <c r="DX273" s="1">
        <f>'Lim inn basilrapport her'!DV269</f>
        <v>0</v>
      </c>
      <c r="DY273" s="1">
        <f>'Lim inn basilrapport her'!DW269</f>
        <v>0</v>
      </c>
      <c r="DZ273" s="1">
        <f>'Lim inn basilrapport her'!DX269</f>
        <v>0</v>
      </c>
      <c r="EA273" s="1">
        <f>'Lim inn basilrapport her'!DY269</f>
        <v>0</v>
      </c>
      <c r="EB273" s="1">
        <f>'Lim inn basilrapport her'!DZ269</f>
        <v>0</v>
      </c>
      <c r="EC273" s="1">
        <f>'Lim inn basilrapport her'!EA269</f>
        <v>0</v>
      </c>
      <c r="ED273" s="1">
        <f>'Lim inn basilrapport her'!EB269</f>
        <v>0</v>
      </c>
      <c r="EE273" s="1">
        <f>'Lim inn basilrapport her'!EC269</f>
        <v>0</v>
      </c>
      <c r="EF273" s="1">
        <f>'Lim inn basilrapport her'!ED269</f>
        <v>0</v>
      </c>
      <c r="EG273" s="1">
        <f>'Lim inn basilrapport her'!EE269</f>
        <v>0</v>
      </c>
      <c r="EH273" s="1">
        <f>'Lim inn basilrapport her'!EF269</f>
        <v>0</v>
      </c>
      <c r="EI273" s="1">
        <f>'Lim inn basilrapport her'!EG269</f>
        <v>0</v>
      </c>
      <c r="EJ273" s="1">
        <f>'Lim inn basilrapport her'!EH269</f>
        <v>0</v>
      </c>
      <c r="EK273" s="1">
        <f>'Lim inn basilrapport her'!EI269</f>
        <v>0</v>
      </c>
      <c r="EL273" s="1">
        <f>'Lim inn basilrapport her'!EJ269</f>
        <v>0</v>
      </c>
      <c r="EM273" s="1">
        <f>'Lim inn basilrapport her'!EK269</f>
        <v>0</v>
      </c>
      <c r="EN273" s="1">
        <f>'Lim inn basilrapport her'!EL269</f>
        <v>0</v>
      </c>
      <c r="EO273" s="1">
        <f>'Lim inn basilrapport her'!EM269</f>
        <v>0</v>
      </c>
      <c r="EP273" s="1">
        <f>'Lim inn basilrapport her'!EN269</f>
        <v>0</v>
      </c>
      <c r="EQ273" s="1">
        <f>'Lim inn basilrapport her'!EO269</f>
        <v>0</v>
      </c>
      <c r="ER273" s="1">
        <f>'Lim inn basilrapport her'!EP269</f>
        <v>0</v>
      </c>
      <c r="ES273" s="1">
        <f>'Lim inn basilrapport her'!EQ269</f>
        <v>0</v>
      </c>
      <c r="ET273" s="1">
        <f>'Lim inn basilrapport her'!ER269</f>
        <v>0</v>
      </c>
      <c r="EU273" s="1">
        <f>'Lim inn basilrapport her'!ES269</f>
        <v>0</v>
      </c>
      <c r="EV273" s="1">
        <f>'Lim inn basilrapport her'!ET269</f>
        <v>0</v>
      </c>
      <c r="EW273" s="1">
        <f>'Lim inn basilrapport her'!EU269</f>
        <v>0</v>
      </c>
      <c r="EX273" s="1">
        <f>'Lim inn basilrapport her'!EV269</f>
        <v>0</v>
      </c>
      <c r="EY273" s="1">
        <f>'Lim inn basilrapport her'!EW269</f>
        <v>0</v>
      </c>
      <c r="EZ273" s="1">
        <f>'Lim inn basilrapport her'!EX269</f>
        <v>0</v>
      </c>
      <c r="FA273" s="1">
        <f>'Lim inn basilrapport her'!EY269</f>
        <v>0</v>
      </c>
      <c r="FB273" s="1">
        <f>'Lim inn basilrapport her'!EZ269</f>
        <v>0</v>
      </c>
      <c r="FE273" s="47" t="str">
        <f t="shared" si="90"/>
        <v/>
      </c>
      <c r="FF273" s="42" t="str">
        <f t="shared" si="91"/>
        <v/>
      </c>
      <c r="FG273" s="42" t="str">
        <f t="shared" si="92"/>
        <v/>
      </c>
      <c r="FH273" s="52" t="str">
        <f t="shared" si="93"/>
        <v/>
      </c>
      <c r="FI273" s="48" t="str">
        <f>IF(B273=0,"",IFERROR(((CR273*1)+(DF273*1))/'Feed 0'!CK273,0))</f>
        <v/>
      </c>
      <c r="FJ273" s="48" t="str">
        <f t="shared" si="94"/>
        <v/>
      </c>
      <c r="FK273" s="47" t="str">
        <f t="shared" si="95"/>
        <v/>
      </c>
      <c r="FL273" s="42" t="str">
        <f t="shared" si="96"/>
        <v/>
      </c>
      <c r="FM273" s="42" t="str">
        <f t="shared" si="97"/>
        <v/>
      </c>
      <c r="FN273" s="52" t="str">
        <f t="shared" si="98"/>
        <v/>
      </c>
      <c r="FO273" s="48" t="str">
        <f t="shared" si="99"/>
        <v/>
      </c>
      <c r="FP273" s="48" t="str">
        <f t="shared" si="100"/>
        <v/>
      </c>
      <c r="FQ273" s="47" t="str">
        <f t="shared" si="101"/>
        <v/>
      </c>
      <c r="FR273" s="42" t="str">
        <f t="shared" si="102"/>
        <v/>
      </c>
      <c r="FS273" s="42" t="str">
        <f t="shared" si="103"/>
        <v/>
      </c>
      <c r="FT273" s="52" t="str">
        <f t="shared" si="104"/>
        <v/>
      </c>
      <c r="FU273" s="48" t="str">
        <f t="shared" si="105"/>
        <v/>
      </c>
      <c r="FV273" s="48" t="str">
        <f t="shared" si="106"/>
        <v/>
      </c>
      <c r="FW273" s="47" t="str">
        <f t="shared" si="107"/>
        <v/>
      </c>
      <c r="FX273" s="42" t="str">
        <f t="shared" si="108"/>
        <v/>
      </c>
      <c r="FY273" s="42" t="str">
        <f t="shared" si="109"/>
        <v/>
      </c>
    </row>
    <row r="274" spans="1:181" x14ac:dyDescent="0.2">
      <c r="A274" s="1" t="str">
        <f t="shared" si="88"/>
        <v/>
      </c>
      <c r="B274" s="1">
        <f>'Lim inn basilrapport her'!A270</f>
        <v>0</v>
      </c>
      <c r="C274" s="1" t="str">
        <f>IF(B274=0,"",'Lim inn basilrapport her'!B270)</f>
        <v/>
      </c>
      <c r="D274" s="1" t="str">
        <f t="shared" si="89"/>
        <v/>
      </c>
      <c r="E274" s="1">
        <f>'Lim inn basilrapport her'!C270</f>
        <v>0</v>
      </c>
      <c r="F274" s="1">
        <f>'Lim inn basilrapport her'!D270</f>
        <v>0</v>
      </c>
      <c r="G274" s="1">
        <f>'Lim inn basilrapport her'!E270</f>
        <v>0</v>
      </c>
      <c r="H274" s="1">
        <f>'Lim inn basilrapport her'!F270</f>
        <v>0</v>
      </c>
      <c r="I274" s="1">
        <f>'Lim inn basilrapport her'!G270</f>
        <v>0</v>
      </c>
      <c r="J274" s="1">
        <f>'Lim inn basilrapport her'!H270</f>
        <v>0</v>
      </c>
      <c r="K274" s="1">
        <f>'Lim inn basilrapport her'!I270</f>
        <v>0</v>
      </c>
      <c r="L274" s="1">
        <f>'Lim inn basilrapport her'!J270</f>
        <v>0</v>
      </c>
      <c r="M274" s="1">
        <f>'Lim inn basilrapport her'!K270</f>
        <v>0</v>
      </c>
      <c r="N274" s="1">
        <f>'Lim inn basilrapport her'!L270</f>
        <v>0</v>
      </c>
      <c r="O274" s="1">
        <f>'Lim inn basilrapport her'!M270</f>
        <v>0</v>
      </c>
      <c r="P274" s="1">
        <f>'Lim inn basilrapport her'!N270</f>
        <v>0</v>
      </c>
      <c r="Q274" s="1">
        <f>'Lim inn basilrapport her'!O270</f>
        <v>0</v>
      </c>
      <c r="R274" s="1">
        <f>'Lim inn basilrapport her'!P270</f>
        <v>0</v>
      </c>
      <c r="S274" s="1">
        <f>'Lim inn basilrapport her'!Q270</f>
        <v>0</v>
      </c>
      <c r="T274" s="1">
        <f>'Lim inn basilrapport her'!R270</f>
        <v>0</v>
      </c>
      <c r="U274" s="1">
        <f>'Lim inn basilrapport her'!S270</f>
        <v>0</v>
      </c>
      <c r="V274" s="1">
        <f>'Lim inn basilrapport her'!T270</f>
        <v>0</v>
      </c>
      <c r="W274" s="1">
        <f>'Lim inn basilrapport her'!U270</f>
        <v>0</v>
      </c>
      <c r="X274" s="1">
        <f>'Lim inn basilrapport her'!V270</f>
        <v>0</v>
      </c>
      <c r="Y274" s="1">
        <f>'Lim inn basilrapport her'!W270</f>
        <v>0</v>
      </c>
      <c r="Z274" s="1">
        <f>'Lim inn basilrapport her'!X270</f>
        <v>0</v>
      </c>
      <c r="AA274" s="1">
        <f>'Lim inn basilrapport her'!Y270</f>
        <v>0</v>
      </c>
      <c r="AB274" s="1">
        <f>'Lim inn basilrapport her'!Z270</f>
        <v>0</v>
      </c>
      <c r="AC274" s="1">
        <f>'Lim inn basilrapport her'!AA270</f>
        <v>0</v>
      </c>
      <c r="AD274" s="1">
        <f>'Lim inn basilrapport her'!AB270</f>
        <v>0</v>
      </c>
      <c r="AE274" s="1">
        <f>'Lim inn basilrapport her'!AC270</f>
        <v>0</v>
      </c>
      <c r="AF274" s="1">
        <f>'Lim inn basilrapport her'!AD270</f>
        <v>0</v>
      </c>
      <c r="AG274" s="1">
        <f>'Lim inn basilrapport her'!AE270</f>
        <v>0</v>
      </c>
      <c r="AH274" s="1">
        <f>'Lim inn basilrapport her'!AF270</f>
        <v>0</v>
      </c>
      <c r="AI274" s="1">
        <f>'Lim inn basilrapport her'!AG270</f>
        <v>0</v>
      </c>
      <c r="AJ274" s="1">
        <f>'Lim inn basilrapport her'!AH270</f>
        <v>0</v>
      </c>
      <c r="AK274" s="1">
        <f>'Lim inn basilrapport her'!AI270</f>
        <v>0</v>
      </c>
      <c r="AL274" s="1">
        <f>'Lim inn basilrapport her'!AJ270</f>
        <v>0</v>
      </c>
      <c r="AM274" s="1">
        <f>'Lim inn basilrapport her'!AK270</f>
        <v>0</v>
      </c>
      <c r="AN274" s="1">
        <f>'Lim inn basilrapport her'!AL270</f>
        <v>0</v>
      </c>
      <c r="AO274" s="1">
        <f>'Lim inn basilrapport her'!AM270</f>
        <v>0</v>
      </c>
      <c r="AP274" s="1">
        <f>'Lim inn basilrapport her'!AN270</f>
        <v>0</v>
      </c>
      <c r="AQ274" s="1">
        <f>'Lim inn basilrapport her'!AO270</f>
        <v>0</v>
      </c>
      <c r="AR274" s="1">
        <f>'Lim inn basilrapport her'!AP270</f>
        <v>0</v>
      </c>
      <c r="AS274" s="1">
        <f>'Lim inn basilrapport her'!AQ270</f>
        <v>0</v>
      </c>
      <c r="AT274" s="1">
        <f>'Lim inn basilrapport her'!AR270</f>
        <v>0</v>
      </c>
      <c r="AU274" s="1">
        <f>'Lim inn basilrapport her'!AS270</f>
        <v>0</v>
      </c>
      <c r="AV274" s="1">
        <f>'Lim inn basilrapport her'!AT270</f>
        <v>0</v>
      </c>
      <c r="AW274" s="1">
        <f>'Lim inn basilrapport her'!AU270</f>
        <v>0</v>
      </c>
      <c r="AX274" s="1">
        <f>'Lim inn basilrapport her'!AV270</f>
        <v>0</v>
      </c>
      <c r="AY274" s="1">
        <f>'Lim inn basilrapport her'!AW270</f>
        <v>0</v>
      </c>
      <c r="AZ274" s="1">
        <f>'Lim inn basilrapport her'!AX270</f>
        <v>0</v>
      </c>
      <c r="BA274" s="1">
        <f>'Lim inn basilrapport her'!AY270</f>
        <v>0</v>
      </c>
      <c r="BB274" s="1">
        <f>'Lim inn basilrapport her'!AZ270</f>
        <v>0</v>
      </c>
      <c r="BC274" s="1">
        <f>'Lim inn basilrapport her'!BA270</f>
        <v>0</v>
      </c>
      <c r="BD274" s="1">
        <f>'Lim inn basilrapport her'!BB270</f>
        <v>0</v>
      </c>
      <c r="BE274" s="1">
        <f>'Lim inn basilrapport her'!BC270</f>
        <v>0</v>
      </c>
      <c r="BF274" s="1">
        <f>'Lim inn basilrapport her'!BD270</f>
        <v>0</v>
      </c>
      <c r="BG274" s="1">
        <f>'Lim inn basilrapport her'!BE270</f>
        <v>0</v>
      </c>
      <c r="BH274" s="1">
        <f>'Lim inn basilrapport her'!BF270</f>
        <v>0</v>
      </c>
      <c r="BI274" s="1">
        <f>'Lim inn basilrapport her'!BG270</f>
        <v>0</v>
      </c>
      <c r="BJ274" s="1">
        <f>'Lim inn basilrapport her'!BH270</f>
        <v>0</v>
      </c>
      <c r="BK274" s="1">
        <f>'Lim inn basilrapport her'!BI270</f>
        <v>0</v>
      </c>
      <c r="BL274" s="1">
        <f>'Lim inn basilrapport her'!BJ270</f>
        <v>0</v>
      </c>
      <c r="BM274" s="1">
        <f>'Lim inn basilrapport her'!BK270</f>
        <v>0</v>
      </c>
      <c r="BN274" s="1">
        <f>'Lim inn basilrapport her'!BL270</f>
        <v>0</v>
      </c>
      <c r="BO274" s="1">
        <f>'Lim inn basilrapport her'!BM270</f>
        <v>0</v>
      </c>
      <c r="BP274" s="1">
        <f>'Lim inn basilrapport her'!BN270</f>
        <v>0</v>
      </c>
      <c r="BQ274" s="1">
        <f>'Lim inn basilrapport her'!BO270</f>
        <v>0</v>
      </c>
      <c r="BR274" s="1">
        <f>'Lim inn basilrapport her'!BP270</f>
        <v>0</v>
      </c>
      <c r="BS274" s="1">
        <f>'Lim inn basilrapport her'!BQ270</f>
        <v>0</v>
      </c>
      <c r="BT274" s="1">
        <f>'Lim inn basilrapport her'!BR270</f>
        <v>0</v>
      </c>
      <c r="BU274" s="1">
        <f>'Lim inn basilrapport her'!BS270</f>
        <v>0</v>
      </c>
      <c r="BV274" s="1">
        <f>'Lim inn basilrapport her'!BT270</f>
        <v>0</v>
      </c>
      <c r="BW274" s="1">
        <f>'Lim inn basilrapport her'!BU270</f>
        <v>0</v>
      </c>
      <c r="BX274" s="1">
        <f>'Lim inn basilrapport her'!BV270</f>
        <v>0</v>
      </c>
      <c r="BY274" s="1">
        <f>'Lim inn basilrapport her'!BW270</f>
        <v>0</v>
      </c>
      <c r="BZ274" s="1">
        <f>'Lim inn basilrapport her'!BX270</f>
        <v>0</v>
      </c>
      <c r="CA274" s="1">
        <f>'Lim inn basilrapport her'!BY270</f>
        <v>0</v>
      </c>
      <c r="CB274" s="1">
        <f>'Lim inn basilrapport her'!BZ270</f>
        <v>0</v>
      </c>
      <c r="CC274" s="1">
        <f>'Lim inn basilrapport her'!CA270</f>
        <v>0</v>
      </c>
      <c r="CD274" s="1">
        <f>'Lim inn basilrapport her'!CB270</f>
        <v>0</v>
      </c>
      <c r="CE274" s="1">
        <f>'Lim inn basilrapport her'!CC270</f>
        <v>0</v>
      </c>
      <c r="CF274" s="1">
        <f>'Lim inn basilrapport her'!CD270</f>
        <v>0</v>
      </c>
      <c r="CG274" s="1">
        <f>'Lim inn basilrapport her'!CE270</f>
        <v>0</v>
      </c>
      <c r="CH274" s="1">
        <f>'Lim inn basilrapport her'!CF270</f>
        <v>0</v>
      </c>
      <c r="CI274" s="1">
        <f>'Lim inn basilrapport her'!CG270</f>
        <v>0</v>
      </c>
      <c r="CJ274" s="1">
        <f>'Lim inn basilrapport her'!CH270</f>
        <v>0</v>
      </c>
      <c r="CK274" s="1">
        <f>'Lim inn basilrapport her'!CI270</f>
        <v>0</v>
      </c>
      <c r="CL274" s="1">
        <f>'Lim inn basilrapport her'!CJ270</f>
        <v>0</v>
      </c>
      <c r="CM274" s="1">
        <f>'Lim inn basilrapport her'!CK270</f>
        <v>0</v>
      </c>
      <c r="CN274" s="1">
        <f>'Lim inn basilrapport her'!CL270</f>
        <v>0</v>
      </c>
      <c r="CO274" s="1">
        <f>'Lim inn basilrapport her'!CM270</f>
        <v>0</v>
      </c>
      <c r="CP274" s="1">
        <f>'Lim inn basilrapport her'!CN270</f>
        <v>0</v>
      </c>
      <c r="CQ274" s="1">
        <f>'Lim inn basilrapport her'!CO270</f>
        <v>0</v>
      </c>
      <c r="CR274" s="1">
        <f>'Lim inn basilrapport her'!CP270</f>
        <v>0</v>
      </c>
      <c r="CS274" s="1">
        <f>'Lim inn basilrapport her'!CQ270</f>
        <v>0</v>
      </c>
      <c r="CT274" s="1">
        <f>'Lim inn basilrapport her'!CR270</f>
        <v>0</v>
      </c>
      <c r="CU274" s="1">
        <f>'Lim inn basilrapport her'!CS270</f>
        <v>0</v>
      </c>
      <c r="CV274" s="1">
        <f>'Lim inn basilrapport her'!CT270</f>
        <v>0</v>
      </c>
      <c r="CW274" s="1">
        <f>'Lim inn basilrapport her'!CU270</f>
        <v>0</v>
      </c>
      <c r="CX274" s="1">
        <f>'Lim inn basilrapport her'!CV270</f>
        <v>0</v>
      </c>
      <c r="CY274" s="1">
        <f>'Lim inn basilrapport her'!CW270</f>
        <v>0</v>
      </c>
      <c r="CZ274" s="1">
        <f>'Lim inn basilrapport her'!CX270</f>
        <v>0</v>
      </c>
      <c r="DA274" s="1">
        <f>'Lim inn basilrapport her'!CY270</f>
        <v>0</v>
      </c>
      <c r="DB274" s="1">
        <f>'Lim inn basilrapport her'!CZ270</f>
        <v>0</v>
      </c>
      <c r="DC274" s="1">
        <f>'Lim inn basilrapport her'!DA270</f>
        <v>0</v>
      </c>
      <c r="DD274" s="1">
        <f>'Lim inn basilrapport her'!DB270</f>
        <v>0</v>
      </c>
      <c r="DE274" s="1">
        <f>'Lim inn basilrapport her'!DC270</f>
        <v>0</v>
      </c>
      <c r="DF274" s="1">
        <f>'Lim inn basilrapport her'!DD270</f>
        <v>0</v>
      </c>
      <c r="DG274" s="1">
        <f>'Lim inn basilrapport her'!DE270</f>
        <v>0</v>
      </c>
      <c r="DH274" s="1">
        <f>'Lim inn basilrapport her'!DF270</f>
        <v>0</v>
      </c>
      <c r="DI274" s="1">
        <f>'Lim inn basilrapport her'!DG270</f>
        <v>0</v>
      </c>
      <c r="DJ274" s="1">
        <f>'Lim inn basilrapport her'!DH270</f>
        <v>0</v>
      </c>
      <c r="DK274" s="1">
        <f>'Lim inn basilrapport her'!DI270</f>
        <v>0</v>
      </c>
      <c r="DL274" s="1">
        <f>'Lim inn basilrapport her'!DJ270</f>
        <v>0</v>
      </c>
      <c r="DM274" s="1">
        <f>'Lim inn basilrapport her'!DK270</f>
        <v>0</v>
      </c>
      <c r="DN274" s="1">
        <f>'Lim inn basilrapport her'!DL270</f>
        <v>0</v>
      </c>
      <c r="DO274" s="1">
        <f>'Lim inn basilrapport her'!DM270</f>
        <v>0</v>
      </c>
      <c r="DP274" s="1">
        <f>'Lim inn basilrapport her'!DN270</f>
        <v>0</v>
      </c>
      <c r="DQ274" s="1">
        <f>'Lim inn basilrapport her'!DO270</f>
        <v>0</v>
      </c>
      <c r="DR274" s="1">
        <f>'Lim inn basilrapport her'!DP270</f>
        <v>0</v>
      </c>
      <c r="DS274" s="1">
        <f>'Lim inn basilrapport her'!DQ270</f>
        <v>0</v>
      </c>
      <c r="DT274" s="1">
        <f>'Lim inn basilrapport her'!DR270</f>
        <v>0</v>
      </c>
      <c r="DU274" s="1">
        <f>'Lim inn basilrapport her'!DS270</f>
        <v>0</v>
      </c>
      <c r="DV274" s="1">
        <f>'Lim inn basilrapport her'!DT270</f>
        <v>0</v>
      </c>
      <c r="DW274" s="1">
        <f>'Lim inn basilrapport her'!DU270</f>
        <v>0</v>
      </c>
      <c r="DX274" s="1">
        <f>'Lim inn basilrapport her'!DV270</f>
        <v>0</v>
      </c>
      <c r="DY274" s="1">
        <f>'Lim inn basilrapport her'!DW270</f>
        <v>0</v>
      </c>
      <c r="DZ274" s="1">
        <f>'Lim inn basilrapport her'!DX270</f>
        <v>0</v>
      </c>
      <c r="EA274" s="1">
        <f>'Lim inn basilrapport her'!DY270</f>
        <v>0</v>
      </c>
      <c r="EB274" s="1">
        <f>'Lim inn basilrapport her'!DZ270</f>
        <v>0</v>
      </c>
      <c r="EC274" s="1">
        <f>'Lim inn basilrapport her'!EA270</f>
        <v>0</v>
      </c>
      <c r="ED274" s="1">
        <f>'Lim inn basilrapport her'!EB270</f>
        <v>0</v>
      </c>
      <c r="EE274" s="1">
        <f>'Lim inn basilrapport her'!EC270</f>
        <v>0</v>
      </c>
      <c r="EF274" s="1">
        <f>'Lim inn basilrapport her'!ED270</f>
        <v>0</v>
      </c>
      <c r="EG274" s="1">
        <f>'Lim inn basilrapport her'!EE270</f>
        <v>0</v>
      </c>
      <c r="EH274" s="1">
        <f>'Lim inn basilrapport her'!EF270</f>
        <v>0</v>
      </c>
      <c r="EI274" s="1">
        <f>'Lim inn basilrapport her'!EG270</f>
        <v>0</v>
      </c>
      <c r="EJ274" s="1">
        <f>'Lim inn basilrapport her'!EH270</f>
        <v>0</v>
      </c>
      <c r="EK274" s="1">
        <f>'Lim inn basilrapport her'!EI270</f>
        <v>0</v>
      </c>
      <c r="EL274" s="1">
        <f>'Lim inn basilrapport her'!EJ270</f>
        <v>0</v>
      </c>
      <c r="EM274" s="1">
        <f>'Lim inn basilrapport her'!EK270</f>
        <v>0</v>
      </c>
      <c r="EN274" s="1">
        <f>'Lim inn basilrapport her'!EL270</f>
        <v>0</v>
      </c>
      <c r="EO274" s="1">
        <f>'Lim inn basilrapport her'!EM270</f>
        <v>0</v>
      </c>
      <c r="EP274" s="1">
        <f>'Lim inn basilrapport her'!EN270</f>
        <v>0</v>
      </c>
      <c r="EQ274" s="1">
        <f>'Lim inn basilrapport her'!EO270</f>
        <v>0</v>
      </c>
      <c r="ER274" s="1">
        <f>'Lim inn basilrapport her'!EP270</f>
        <v>0</v>
      </c>
      <c r="ES274" s="1">
        <f>'Lim inn basilrapport her'!EQ270</f>
        <v>0</v>
      </c>
      <c r="ET274" s="1">
        <f>'Lim inn basilrapport her'!ER270</f>
        <v>0</v>
      </c>
      <c r="EU274" s="1">
        <f>'Lim inn basilrapport her'!ES270</f>
        <v>0</v>
      </c>
      <c r="EV274" s="1">
        <f>'Lim inn basilrapport her'!ET270</f>
        <v>0</v>
      </c>
      <c r="EW274" s="1">
        <f>'Lim inn basilrapport her'!EU270</f>
        <v>0</v>
      </c>
      <c r="EX274" s="1">
        <f>'Lim inn basilrapport her'!EV270</f>
        <v>0</v>
      </c>
      <c r="EY274" s="1">
        <f>'Lim inn basilrapport her'!EW270</f>
        <v>0</v>
      </c>
      <c r="EZ274" s="1">
        <f>'Lim inn basilrapport her'!EX270</f>
        <v>0</v>
      </c>
      <c r="FA274" s="1">
        <f>'Lim inn basilrapport her'!EY270</f>
        <v>0</v>
      </c>
      <c r="FB274" s="1">
        <f>'Lim inn basilrapport her'!EZ270</f>
        <v>0</v>
      </c>
      <c r="FE274" s="47" t="str">
        <f t="shared" si="90"/>
        <v/>
      </c>
      <c r="FF274" s="42" t="str">
        <f t="shared" si="91"/>
        <v/>
      </c>
      <c r="FG274" s="42" t="str">
        <f t="shared" si="92"/>
        <v/>
      </c>
      <c r="FH274" s="52" t="str">
        <f t="shared" si="93"/>
        <v/>
      </c>
      <c r="FI274" s="48" t="str">
        <f>IF(B274=0,"",IFERROR(((CR274*1)+(DF274*1))/'Feed 0'!CK274,0))</f>
        <v/>
      </c>
      <c r="FJ274" s="48" t="str">
        <f t="shared" si="94"/>
        <v/>
      </c>
      <c r="FK274" s="47" t="str">
        <f t="shared" si="95"/>
        <v/>
      </c>
      <c r="FL274" s="42" t="str">
        <f t="shared" si="96"/>
        <v/>
      </c>
      <c r="FM274" s="42" t="str">
        <f t="shared" si="97"/>
        <v/>
      </c>
      <c r="FN274" s="52" t="str">
        <f t="shared" si="98"/>
        <v/>
      </c>
      <c r="FO274" s="48" t="str">
        <f t="shared" si="99"/>
        <v/>
      </c>
      <c r="FP274" s="48" t="str">
        <f t="shared" si="100"/>
        <v/>
      </c>
      <c r="FQ274" s="47" t="str">
        <f t="shared" si="101"/>
        <v/>
      </c>
      <c r="FR274" s="42" t="str">
        <f t="shared" si="102"/>
        <v/>
      </c>
      <c r="FS274" s="42" t="str">
        <f t="shared" si="103"/>
        <v/>
      </c>
      <c r="FT274" s="52" t="str">
        <f t="shared" si="104"/>
        <v/>
      </c>
      <c r="FU274" s="48" t="str">
        <f t="shared" si="105"/>
        <v/>
      </c>
      <c r="FV274" s="48" t="str">
        <f t="shared" si="106"/>
        <v/>
      </c>
      <c r="FW274" s="47" t="str">
        <f t="shared" si="107"/>
        <v/>
      </c>
      <c r="FX274" s="42" t="str">
        <f t="shared" si="108"/>
        <v/>
      </c>
      <c r="FY274" s="42" t="str">
        <f t="shared" si="109"/>
        <v/>
      </c>
    </row>
    <row r="275" spans="1:181" x14ac:dyDescent="0.2">
      <c r="A275" s="1" t="str">
        <f t="shared" si="88"/>
        <v/>
      </c>
      <c r="B275" s="1">
        <f>'Lim inn basilrapport her'!A271</f>
        <v>0</v>
      </c>
      <c r="C275" s="1" t="str">
        <f>IF(B275=0,"",'Lim inn basilrapport her'!B271)</f>
        <v/>
      </c>
      <c r="D275" s="1" t="str">
        <f t="shared" si="89"/>
        <v/>
      </c>
      <c r="E275" s="1">
        <f>'Lim inn basilrapport her'!C271</f>
        <v>0</v>
      </c>
      <c r="F275" s="1">
        <f>'Lim inn basilrapport her'!D271</f>
        <v>0</v>
      </c>
      <c r="G275" s="1">
        <f>'Lim inn basilrapport her'!E271</f>
        <v>0</v>
      </c>
      <c r="H275" s="1">
        <f>'Lim inn basilrapport her'!F271</f>
        <v>0</v>
      </c>
      <c r="I275" s="1">
        <f>'Lim inn basilrapport her'!G271</f>
        <v>0</v>
      </c>
      <c r="J275" s="1">
        <f>'Lim inn basilrapport her'!H271</f>
        <v>0</v>
      </c>
      <c r="K275" s="1">
        <f>'Lim inn basilrapport her'!I271</f>
        <v>0</v>
      </c>
      <c r="L275" s="1">
        <f>'Lim inn basilrapport her'!J271</f>
        <v>0</v>
      </c>
      <c r="M275" s="1">
        <f>'Lim inn basilrapport her'!K271</f>
        <v>0</v>
      </c>
      <c r="N275" s="1">
        <f>'Lim inn basilrapport her'!L271</f>
        <v>0</v>
      </c>
      <c r="O275" s="1">
        <f>'Lim inn basilrapport her'!M271</f>
        <v>0</v>
      </c>
      <c r="P275" s="1">
        <f>'Lim inn basilrapport her'!N271</f>
        <v>0</v>
      </c>
      <c r="Q275" s="1">
        <f>'Lim inn basilrapport her'!O271</f>
        <v>0</v>
      </c>
      <c r="R275" s="1">
        <f>'Lim inn basilrapport her'!P271</f>
        <v>0</v>
      </c>
      <c r="S275" s="1">
        <f>'Lim inn basilrapport her'!Q271</f>
        <v>0</v>
      </c>
      <c r="T275" s="1">
        <f>'Lim inn basilrapport her'!R271</f>
        <v>0</v>
      </c>
      <c r="U275" s="1">
        <f>'Lim inn basilrapport her'!S271</f>
        <v>0</v>
      </c>
      <c r="V275" s="1">
        <f>'Lim inn basilrapport her'!T271</f>
        <v>0</v>
      </c>
      <c r="W275" s="1">
        <f>'Lim inn basilrapport her'!U271</f>
        <v>0</v>
      </c>
      <c r="X275" s="1">
        <f>'Lim inn basilrapport her'!V271</f>
        <v>0</v>
      </c>
      <c r="Y275" s="1">
        <f>'Lim inn basilrapport her'!W271</f>
        <v>0</v>
      </c>
      <c r="Z275" s="1">
        <f>'Lim inn basilrapport her'!X271</f>
        <v>0</v>
      </c>
      <c r="AA275" s="1">
        <f>'Lim inn basilrapport her'!Y271</f>
        <v>0</v>
      </c>
      <c r="AB275" s="1">
        <f>'Lim inn basilrapport her'!Z271</f>
        <v>0</v>
      </c>
      <c r="AC275" s="1">
        <f>'Lim inn basilrapport her'!AA271</f>
        <v>0</v>
      </c>
      <c r="AD275" s="1">
        <f>'Lim inn basilrapport her'!AB271</f>
        <v>0</v>
      </c>
      <c r="AE275" s="1">
        <f>'Lim inn basilrapport her'!AC271</f>
        <v>0</v>
      </c>
      <c r="AF275" s="1">
        <f>'Lim inn basilrapport her'!AD271</f>
        <v>0</v>
      </c>
      <c r="AG275" s="1">
        <f>'Lim inn basilrapport her'!AE271</f>
        <v>0</v>
      </c>
      <c r="AH275" s="1">
        <f>'Lim inn basilrapport her'!AF271</f>
        <v>0</v>
      </c>
      <c r="AI275" s="1">
        <f>'Lim inn basilrapport her'!AG271</f>
        <v>0</v>
      </c>
      <c r="AJ275" s="1">
        <f>'Lim inn basilrapport her'!AH271</f>
        <v>0</v>
      </c>
      <c r="AK275" s="1">
        <f>'Lim inn basilrapport her'!AI271</f>
        <v>0</v>
      </c>
      <c r="AL275" s="1">
        <f>'Lim inn basilrapport her'!AJ271</f>
        <v>0</v>
      </c>
      <c r="AM275" s="1">
        <f>'Lim inn basilrapport her'!AK271</f>
        <v>0</v>
      </c>
      <c r="AN275" s="1">
        <f>'Lim inn basilrapport her'!AL271</f>
        <v>0</v>
      </c>
      <c r="AO275" s="1">
        <f>'Lim inn basilrapport her'!AM271</f>
        <v>0</v>
      </c>
      <c r="AP275" s="1">
        <f>'Lim inn basilrapport her'!AN271</f>
        <v>0</v>
      </c>
      <c r="AQ275" s="1">
        <f>'Lim inn basilrapport her'!AO271</f>
        <v>0</v>
      </c>
      <c r="AR275" s="1">
        <f>'Lim inn basilrapport her'!AP271</f>
        <v>0</v>
      </c>
      <c r="AS275" s="1">
        <f>'Lim inn basilrapport her'!AQ271</f>
        <v>0</v>
      </c>
      <c r="AT275" s="1">
        <f>'Lim inn basilrapport her'!AR271</f>
        <v>0</v>
      </c>
      <c r="AU275" s="1">
        <f>'Lim inn basilrapport her'!AS271</f>
        <v>0</v>
      </c>
      <c r="AV275" s="1">
        <f>'Lim inn basilrapport her'!AT271</f>
        <v>0</v>
      </c>
      <c r="AW275" s="1">
        <f>'Lim inn basilrapport her'!AU271</f>
        <v>0</v>
      </c>
      <c r="AX275" s="1">
        <f>'Lim inn basilrapport her'!AV271</f>
        <v>0</v>
      </c>
      <c r="AY275" s="1">
        <f>'Lim inn basilrapport her'!AW271</f>
        <v>0</v>
      </c>
      <c r="AZ275" s="1">
        <f>'Lim inn basilrapport her'!AX271</f>
        <v>0</v>
      </c>
      <c r="BA275" s="1">
        <f>'Lim inn basilrapport her'!AY271</f>
        <v>0</v>
      </c>
      <c r="BB275" s="1">
        <f>'Lim inn basilrapport her'!AZ271</f>
        <v>0</v>
      </c>
      <c r="BC275" s="1">
        <f>'Lim inn basilrapport her'!BA271</f>
        <v>0</v>
      </c>
      <c r="BD275" s="1">
        <f>'Lim inn basilrapport her'!BB271</f>
        <v>0</v>
      </c>
      <c r="BE275" s="1">
        <f>'Lim inn basilrapport her'!BC271</f>
        <v>0</v>
      </c>
      <c r="BF275" s="1">
        <f>'Lim inn basilrapport her'!BD271</f>
        <v>0</v>
      </c>
      <c r="BG275" s="1">
        <f>'Lim inn basilrapport her'!BE271</f>
        <v>0</v>
      </c>
      <c r="BH275" s="1">
        <f>'Lim inn basilrapport her'!BF271</f>
        <v>0</v>
      </c>
      <c r="BI275" s="1">
        <f>'Lim inn basilrapport her'!BG271</f>
        <v>0</v>
      </c>
      <c r="BJ275" s="1">
        <f>'Lim inn basilrapport her'!BH271</f>
        <v>0</v>
      </c>
      <c r="BK275" s="1">
        <f>'Lim inn basilrapport her'!BI271</f>
        <v>0</v>
      </c>
      <c r="BL275" s="1">
        <f>'Lim inn basilrapport her'!BJ271</f>
        <v>0</v>
      </c>
      <c r="BM275" s="1">
        <f>'Lim inn basilrapport her'!BK271</f>
        <v>0</v>
      </c>
      <c r="BN275" s="1">
        <f>'Lim inn basilrapport her'!BL271</f>
        <v>0</v>
      </c>
      <c r="BO275" s="1">
        <f>'Lim inn basilrapport her'!BM271</f>
        <v>0</v>
      </c>
      <c r="BP275" s="1">
        <f>'Lim inn basilrapport her'!BN271</f>
        <v>0</v>
      </c>
      <c r="BQ275" s="1">
        <f>'Lim inn basilrapport her'!BO271</f>
        <v>0</v>
      </c>
      <c r="BR275" s="1">
        <f>'Lim inn basilrapport her'!BP271</f>
        <v>0</v>
      </c>
      <c r="BS275" s="1">
        <f>'Lim inn basilrapport her'!BQ271</f>
        <v>0</v>
      </c>
      <c r="BT275" s="1">
        <f>'Lim inn basilrapport her'!BR271</f>
        <v>0</v>
      </c>
      <c r="BU275" s="1">
        <f>'Lim inn basilrapport her'!BS271</f>
        <v>0</v>
      </c>
      <c r="BV275" s="1">
        <f>'Lim inn basilrapport her'!BT271</f>
        <v>0</v>
      </c>
      <c r="BW275" s="1">
        <f>'Lim inn basilrapport her'!BU271</f>
        <v>0</v>
      </c>
      <c r="BX275" s="1">
        <f>'Lim inn basilrapport her'!BV271</f>
        <v>0</v>
      </c>
      <c r="BY275" s="1">
        <f>'Lim inn basilrapport her'!BW271</f>
        <v>0</v>
      </c>
      <c r="BZ275" s="1">
        <f>'Lim inn basilrapport her'!BX271</f>
        <v>0</v>
      </c>
      <c r="CA275" s="1">
        <f>'Lim inn basilrapport her'!BY271</f>
        <v>0</v>
      </c>
      <c r="CB275" s="1">
        <f>'Lim inn basilrapport her'!BZ271</f>
        <v>0</v>
      </c>
      <c r="CC275" s="1">
        <f>'Lim inn basilrapport her'!CA271</f>
        <v>0</v>
      </c>
      <c r="CD275" s="1">
        <f>'Lim inn basilrapport her'!CB271</f>
        <v>0</v>
      </c>
      <c r="CE275" s="1">
        <f>'Lim inn basilrapport her'!CC271</f>
        <v>0</v>
      </c>
      <c r="CF275" s="1">
        <f>'Lim inn basilrapport her'!CD271</f>
        <v>0</v>
      </c>
      <c r="CG275" s="1">
        <f>'Lim inn basilrapport her'!CE271</f>
        <v>0</v>
      </c>
      <c r="CH275" s="1">
        <f>'Lim inn basilrapport her'!CF271</f>
        <v>0</v>
      </c>
      <c r="CI275" s="1">
        <f>'Lim inn basilrapport her'!CG271</f>
        <v>0</v>
      </c>
      <c r="CJ275" s="1">
        <f>'Lim inn basilrapport her'!CH271</f>
        <v>0</v>
      </c>
      <c r="CK275" s="1">
        <f>'Lim inn basilrapport her'!CI271</f>
        <v>0</v>
      </c>
      <c r="CL275" s="1">
        <f>'Lim inn basilrapport her'!CJ271</f>
        <v>0</v>
      </c>
      <c r="CM275" s="1">
        <f>'Lim inn basilrapport her'!CK271</f>
        <v>0</v>
      </c>
      <c r="CN275" s="1">
        <f>'Lim inn basilrapport her'!CL271</f>
        <v>0</v>
      </c>
      <c r="CO275" s="1">
        <f>'Lim inn basilrapport her'!CM271</f>
        <v>0</v>
      </c>
      <c r="CP275" s="1">
        <f>'Lim inn basilrapport her'!CN271</f>
        <v>0</v>
      </c>
      <c r="CQ275" s="1">
        <f>'Lim inn basilrapport her'!CO271</f>
        <v>0</v>
      </c>
      <c r="CR275" s="1">
        <f>'Lim inn basilrapport her'!CP271</f>
        <v>0</v>
      </c>
      <c r="CS275" s="1">
        <f>'Lim inn basilrapport her'!CQ271</f>
        <v>0</v>
      </c>
      <c r="CT275" s="1">
        <f>'Lim inn basilrapport her'!CR271</f>
        <v>0</v>
      </c>
      <c r="CU275" s="1">
        <f>'Lim inn basilrapport her'!CS271</f>
        <v>0</v>
      </c>
      <c r="CV275" s="1">
        <f>'Lim inn basilrapport her'!CT271</f>
        <v>0</v>
      </c>
      <c r="CW275" s="1">
        <f>'Lim inn basilrapport her'!CU271</f>
        <v>0</v>
      </c>
      <c r="CX275" s="1">
        <f>'Lim inn basilrapport her'!CV271</f>
        <v>0</v>
      </c>
      <c r="CY275" s="1">
        <f>'Lim inn basilrapport her'!CW271</f>
        <v>0</v>
      </c>
      <c r="CZ275" s="1">
        <f>'Lim inn basilrapport her'!CX271</f>
        <v>0</v>
      </c>
      <c r="DA275" s="1">
        <f>'Lim inn basilrapport her'!CY271</f>
        <v>0</v>
      </c>
      <c r="DB275" s="1">
        <f>'Lim inn basilrapport her'!CZ271</f>
        <v>0</v>
      </c>
      <c r="DC275" s="1">
        <f>'Lim inn basilrapport her'!DA271</f>
        <v>0</v>
      </c>
      <c r="DD275" s="1">
        <f>'Lim inn basilrapport her'!DB271</f>
        <v>0</v>
      </c>
      <c r="DE275" s="1">
        <f>'Lim inn basilrapport her'!DC271</f>
        <v>0</v>
      </c>
      <c r="DF275" s="1">
        <f>'Lim inn basilrapport her'!DD271</f>
        <v>0</v>
      </c>
      <c r="DG275" s="1">
        <f>'Lim inn basilrapport her'!DE271</f>
        <v>0</v>
      </c>
      <c r="DH275" s="1">
        <f>'Lim inn basilrapport her'!DF271</f>
        <v>0</v>
      </c>
      <c r="DI275" s="1">
        <f>'Lim inn basilrapport her'!DG271</f>
        <v>0</v>
      </c>
      <c r="DJ275" s="1">
        <f>'Lim inn basilrapport her'!DH271</f>
        <v>0</v>
      </c>
      <c r="DK275" s="1">
        <f>'Lim inn basilrapport her'!DI271</f>
        <v>0</v>
      </c>
      <c r="DL275" s="1">
        <f>'Lim inn basilrapport her'!DJ271</f>
        <v>0</v>
      </c>
      <c r="DM275" s="1">
        <f>'Lim inn basilrapport her'!DK271</f>
        <v>0</v>
      </c>
      <c r="DN275" s="1">
        <f>'Lim inn basilrapport her'!DL271</f>
        <v>0</v>
      </c>
      <c r="DO275" s="1">
        <f>'Lim inn basilrapport her'!DM271</f>
        <v>0</v>
      </c>
      <c r="DP275" s="1">
        <f>'Lim inn basilrapport her'!DN271</f>
        <v>0</v>
      </c>
      <c r="DQ275" s="1">
        <f>'Lim inn basilrapport her'!DO271</f>
        <v>0</v>
      </c>
      <c r="DR275" s="1">
        <f>'Lim inn basilrapport her'!DP271</f>
        <v>0</v>
      </c>
      <c r="DS275" s="1">
        <f>'Lim inn basilrapport her'!DQ271</f>
        <v>0</v>
      </c>
      <c r="DT275" s="1">
        <f>'Lim inn basilrapport her'!DR271</f>
        <v>0</v>
      </c>
      <c r="DU275" s="1">
        <f>'Lim inn basilrapport her'!DS271</f>
        <v>0</v>
      </c>
      <c r="DV275" s="1">
        <f>'Lim inn basilrapport her'!DT271</f>
        <v>0</v>
      </c>
      <c r="DW275" s="1">
        <f>'Lim inn basilrapport her'!DU271</f>
        <v>0</v>
      </c>
      <c r="DX275" s="1">
        <f>'Lim inn basilrapport her'!DV271</f>
        <v>0</v>
      </c>
      <c r="DY275" s="1">
        <f>'Lim inn basilrapport her'!DW271</f>
        <v>0</v>
      </c>
      <c r="DZ275" s="1">
        <f>'Lim inn basilrapport her'!DX271</f>
        <v>0</v>
      </c>
      <c r="EA275" s="1">
        <f>'Lim inn basilrapport her'!DY271</f>
        <v>0</v>
      </c>
      <c r="EB275" s="1">
        <f>'Lim inn basilrapport her'!DZ271</f>
        <v>0</v>
      </c>
      <c r="EC275" s="1">
        <f>'Lim inn basilrapport her'!EA271</f>
        <v>0</v>
      </c>
      <c r="ED275" s="1">
        <f>'Lim inn basilrapport her'!EB271</f>
        <v>0</v>
      </c>
      <c r="EE275" s="1">
        <f>'Lim inn basilrapport her'!EC271</f>
        <v>0</v>
      </c>
      <c r="EF275" s="1">
        <f>'Lim inn basilrapport her'!ED271</f>
        <v>0</v>
      </c>
      <c r="EG275" s="1">
        <f>'Lim inn basilrapport her'!EE271</f>
        <v>0</v>
      </c>
      <c r="EH275" s="1">
        <f>'Lim inn basilrapport her'!EF271</f>
        <v>0</v>
      </c>
      <c r="EI275" s="1">
        <f>'Lim inn basilrapport her'!EG271</f>
        <v>0</v>
      </c>
      <c r="EJ275" s="1">
        <f>'Lim inn basilrapport her'!EH271</f>
        <v>0</v>
      </c>
      <c r="EK275" s="1">
        <f>'Lim inn basilrapport her'!EI271</f>
        <v>0</v>
      </c>
      <c r="EL275" s="1">
        <f>'Lim inn basilrapport her'!EJ271</f>
        <v>0</v>
      </c>
      <c r="EM275" s="1">
        <f>'Lim inn basilrapport her'!EK271</f>
        <v>0</v>
      </c>
      <c r="EN275" s="1">
        <f>'Lim inn basilrapport her'!EL271</f>
        <v>0</v>
      </c>
      <c r="EO275" s="1">
        <f>'Lim inn basilrapport her'!EM271</f>
        <v>0</v>
      </c>
      <c r="EP275" s="1">
        <f>'Lim inn basilrapport her'!EN271</f>
        <v>0</v>
      </c>
      <c r="EQ275" s="1">
        <f>'Lim inn basilrapport her'!EO271</f>
        <v>0</v>
      </c>
      <c r="ER275" s="1">
        <f>'Lim inn basilrapport her'!EP271</f>
        <v>0</v>
      </c>
      <c r="ES275" s="1">
        <f>'Lim inn basilrapport her'!EQ271</f>
        <v>0</v>
      </c>
      <c r="ET275" s="1">
        <f>'Lim inn basilrapport her'!ER271</f>
        <v>0</v>
      </c>
      <c r="EU275" s="1">
        <f>'Lim inn basilrapport her'!ES271</f>
        <v>0</v>
      </c>
      <c r="EV275" s="1">
        <f>'Lim inn basilrapport her'!ET271</f>
        <v>0</v>
      </c>
      <c r="EW275" s="1">
        <f>'Lim inn basilrapport her'!EU271</f>
        <v>0</v>
      </c>
      <c r="EX275" s="1">
        <f>'Lim inn basilrapport her'!EV271</f>
        <v>0</v>
      </c>
      <c r="EY275" s="1">
        <f>'Lim inn basilrapport her'!EW271</f>
        <v>0</v>
      </c>
      <c r="EZ275" s="1">
        <f>'Lim inn basilrapport her'!EX271</f>
        <v>0</v>
      </c>
      <c r="FA275" s="1">
        <f>'Lim inn basilrapport her'!EY271</f>
        <v>0</v>
      </c>
      <c r="FB275" s="1">
        <f>'Lim inn basilrapport her'!EZ271</f>
        <v>0</v>
      </c>
      <c r="FE275" s="47" t="str">
        <f t="shared" si="90"/>
        <v/>
      </c>
      <c r="FF275" s="42" t="str">
        <f t="shared" si="91"/>
        <v/>
      </c>
      <c r="FG275" s="42" t="str">
        <f t="shared" si="92"/>
        <v/>
      </c>
      <c r="FH275" s="52" t="str">
        <f t="shared" si="93"/>
        <v/>
      </c>
      <c r="FI275" s="48" t="str">
        <f>IF(B275=0,"",IFERROR(((CR275*1)+(DF275*1))/'Feed 0'!CK275,0))</f>
        <v/>
      </c>
      <c r="FJ275" s="48" t="str">
        <f t="shared" si="94"/>
        <v/>
      </c>
      <c r="FK275" s="47" t="str">
        <f t="shared" si="95"/>
        <v/>
      </c>
      <c r="FL275" s="42" t="str">
        <f t="shared" si="96"/>
        <v/>
      </c>
      <c r="FM275" s="42" t="str">
        <f t="shared" si="97"/>
        <v/>
      </c>
      <c r="FN275" s="52" t="str">
        <f t="shared" si="98"/>
        <v/>
      </c>
      <c r="FO275" s="48" t="str">
        <f t="shared" si="99"/>
        <v/>
      </c>
      <c r="FP275" s="48" t="str">
        <f t="shared" si="100"/>
        <v/>
      </c>
      <c r="FQ275" s="47" t="str">
        <f t="shared" si="101"/>
        <v/>
      </c>
      <c r="FR275" s="42" t="str">
        <f t="shared" si="102"/>
        <v/>
      </c>
      <c r="FS275" s="42" t="str">
        <f t="shared" si="103"/>
        <v/>
      </c>
      <c r="FT275" s="52" t="str">
        <f t="shared" si="104"/>
        <v/>
      </c>
      <c r="FU275" s="48" t="str">
        <f t="shared" si="105"/>
        <v/>
      </c>
      <c r="FV275" s="48" t="str">
        <f t="shared" si="106"/>
        <v/>
      </c>
      <c r="FW275" s="47" t="str">
        <f t="shared" si="107"/>
        <v/>
      </c>
      <c r="FX275" s="42" t="str">
        <f t="shared" si="108"/>
        <v/>
      </c>
      <c r="FY275" s="42" t="str">
        <f t="shared" si="109"/>
        <v/>
      </c>
    </row>
    <row r="276" spans="1:181" x14ac:dyDescent="0.2">
      <c r="A276" s="1" t="str">
        <f t="shared" si="88"/>
        <v/>
      </c>
      <c r="B276" s="1">
        <f>'Lim inn basilrapport her'!A272</f>
        <v>0</v>
      </c>
      <c r="C276" s="1" t="str">
        <f>IF(B276=0,"",'Lim inn basilrapport her'!B272)</f>
        <v/>
      </c>
      <c r="D276" s="1" t="str">
        <f t="shared" si="89"/>
        <v/>
      </c>
      <c r="E276" s="1">
        <f>'Lim inn basilrapport her'!C272</f>
        <v>0</v>
      </c>
      <c r="F276" s="1">
        <f>'Lim inn basilrapport her'!D272</f>
        <v>0</v>
      </c>
      <c r="G276" s="1">
        <f>'Lim inn basilrapport her'!E272</f>
        <v>0</v>
      </c>
      <c r="H276" s="1">
        <f>'Lim inn basilrapport her'!F272</f>
        <v>0</v>
      </c>
      <c r="I276" s="1">
        <f>'Lim inn basilrapport her'!G272</f>
        <v>0</v>
      </c>
      <c r="J276" s="1">
        <f>'Lim inn basilrapport her'!H272</f>
        <v>0</v>
      </c>
      <c r="K276" s="1">
        <f>'Lim inn basilrapport her'!I272</f>
        <v>0</v>
      </c>
      <c r="L276" s="1">
        <f>'Lim inn basilrapport her'!J272</f>
        <v>0</v>
      </c>
      <c r="M276" s="1">
        <f>'Lim inn basilrapport her'!K272</f>
        <v>0</v>
      </c>
      <c r="N276" s="1">
        <f>'Lim inn basilrapport her'!L272</f>
        <v>0</v>
      </c>
      <c r="O276" s="1">
        <f>'Lim inn basilrapport her'!M272</f>
        <v>0</v>
      </c>
      <c r="P276" s="1">
        <f>'Lim inn basilrapport her'!N272</f>
        <v>0</v>
      </c>
      <c r="Q276" s="1">
        <f>'Lim inn basilrapport her'!O272</f>
        <v>0</v>
      </c>
      <c r="R276" s="1">
        <f>'Lim inn basilrapport her'!P272</f>
        <v>0</v>
      </c>
      <c r="S276" s="1">
        <f>'Lim inn basilrapport her'!Q272</f>
        <v>0</v>
      </c>
      <c r="T276" s="1">
        <f>'Lim inn basilrapport her'!R272</f>
        <v>0</v>
      </c>
      <c r="U276" s="1">
        <f>'Lim inn basilrapport her'!S272</f>
        <v>0</v>
      </c>
      <c r="V276" s="1">
        <f>'Lim inn basilrapport her'!T272</f>
        <v>0</v>
      </c>
      <c r="W276" s="1">
        <f>'Lim inn basilrapport her'!U272</f>
        <v>0</v>
      </c>
      <c r="X276" s="1">
        <f>'Lim inn basilrapport her'!V272</f>
        <v>0</v>
      </c>
      <c r="Y276" s="1">
        <f>'Lim inn basilrapport her'!W272</f>
        <v>0</v>
      </c>
      <c r="Z276" s="1">
        <f>'Lim inn basilrapport her'!X272</f>
        <v>0</v>
      </c>
      <c r="AA276" s="1">
        <f>'Lim inn basilrapport her'!Y272</f>
        <v>0</v>
      </c>
      <c r="AB276" s="1">
        <f>'Lim inn basilrapport her'!Z272</f>
        <v>0</v>
      </c>
      <c r="AC276" s="1">
        <f>'Lim inn basilrapport her'!AA272</f>
        <v>0</v>
      </c>
      <c r="AD276" s="1">
        <f>'Lim inn basilrapport her'!AB272</f>
        <v>0</v>
      </c>
      <c r="AE276" s="1">
        <f>'Lim inn basilrapport her'!AC272</f>
        <v>0</v>
      </c>
      <c r="AF276" s="1">
        <f>'Lim inn basilrapport her'!AD272</f>
        <v>0</v>
      </c>
      <c r="AG276" s="1">
        <f>'Lim inn basilrapport her'!AE272</f>
        <v>0</v>
      </c>
      <c r="AH276" s="1">
        <f>'Lim inn basilrapport her'!AF272</f>
        <v>0</v>
      </c>
      <c r="AI276" s="1">
        <f>'Lim inn basilrapport her'!AG272</f>
        <v>0</v>
      </c>
      <c r="AJ276" s="1">
        <f>'Lim inn basilrapport her'!AH272</f>
        <v>0</v>
      </c>
      <c r="AK276" s="1">
        <f>'Lim inn basilrapport her'!AI272</f>
        <v>0</v>
      </c>
      <c r="AL276" s="1">
        <f>'Lim inn basilrapport her'!AJ272</f>
        <v>0</v>
      </c>
      <c r="AM276" s="1">
        <f>'Lim inn basilrapport her'!AK272</f>
        <v>0</v>
      </c>
      <c r="AN276" s="1">
        <f>'Lim inn basilrapport her'!AL272</f>
        <v>0</v>
      </c>
      <c r="AO276" s="1">
        <f>'Lim inn basilrapport her'!AM272</f>
        <v>0</v>
      </c>
      <c r="AP276" s="1">
        <f>'Lim inn basilrapport her'!AN272</f>
        <v>0</v>
      </c>
      <c r="AQ276" s="1">
        <f>'Lim inn basilrapport her'!AO272</f>
        <v>0</v>
      </c>
      <c r="AR276" s="1">
        <f>'Lim inn basilrapport her'!AP272</f>
        <v>0</v>
      </c>
      <c r="AS276" s="1">
        <f>'Lim inn basilrapport her'!AQ272</f>
        <v>0</v>
      </c>
      <c r="AT276" s="1">
        <f>'Lim inn basilrapport her'!AR272</f>
        <v>0</v>
      </c>
      <c r="AU276" s="1">
        <f>'Lim inn basilrapport her'!AS272</f>
        <v>0</v>
      </c>
      <c r="AV276" s="1">
        <f>'Lim inn basilrapport her'!AT272</f>
        <v>0</v>
      </c>
      <c r="AW276" s="1">
        <f>'Lim inn basilrapport her'!AU272</f>
        <v>0</v>
      </c>
      <c r="AX276" s="1">
        <f>'Lim inn basilrapport her'!AV272</f>
        <v>0</v>
      </c>
      <c r="AY276" s="1">
        <f>'Lim inn basilrapport her'!AW272</f>
        <v>0</v>
      </c>
      <c r="AZ276" s="1">
        <f>'Lim inn basilrapport her'!AX272</f>
        <v>0</v>
      </c>
      <c r="BA276" s="1">
        <f>'Lim inn basilrapport her'!AY272</f>
        <v>0</v>
      </c>
      <c r="BB276" s="1">
        <f>'Lim inn basilrapport her'!AZ272</f>
        <v>0</v>
      </c>
      <c r="BC276" s="1">
        <f>'Lim inn basilrapport her'!BA272</f>
        <v>0</v>
      </c>
      <c r="BD276" s="1">
        <f>'Lim inn basilrapport her'!BB272</f>
        <v>0</v>
      </c>
      <c r="BE276" s="1">
        <f>'Lim inn basilrapport her'!BC272</f>
        <v>0</v>
      </c>
      <c r="BF276" s="1">
        <f>'Lim inn basilrapport her'!BD272</f>
        <v>0</v>
      </c>
      <c r="BG276" s="1">
        <f>'Lim inn basilrapport her'!BE272</f>
        <v>0</v>
      </c>
      <c r="BH276" s="1">
        <f>'Lim inn basilrapport her'!BF272</f>
        <v>0</v>
      </c>
      <c r="BI276" s="1">
        <f>'Lim inn basilrapport her'!BG272</f>
        <v>0</v>
      </c>
      <c r="BJ276" s="1">
        <f>'Lim inn basilrapport her'!BH272</f>
        <v>0</v>
      </c>
      <c r="BK276" s="1">
        <f>'Lim inn basilrapport her'!BI272</f>
        <v>0</v>
      </c>
      <c r="BL276" s="1">
        <f>'Lim inn basilrapport her'!BJ272</f>
        <v>0</v>
      </c>
      <c r="BM276" s="1">
        <f>'Lim inn basilrapport her'!BK272</f>
        <v>0</v>
      </c>
      <c r="BN276" s="1">
        <f>'Lim inn basilrapport her'!BL272</f>
        <v>0</v>
      </c>
      <c r="BO276" s="1">
        <f>'Lim inn basilrapport her'!BM272</f>
        <v>0</v>
      </c>
      <c r="BP276" s="1">
        <f>'Lim inn basilrapport her'!BN272</f>
        <v>0</v>
      </c>
      <c r="BQ276" s="1">
        <f>'Lim inn basilrapport her'!BO272</f>
        <v>0</v>
      </c>
      <c r="BR276" s="1">
        <f>'Lim inn basilrapport her'!BP272</f>
        <v>0</v>
      </c>
      <c r="BS276" s="1">
        <f>'Lim inn basilrapport her'!BQ272</f>
        <v>0</v>
      </c>
      <c r="BT276" s="1">
        <f>'Lim inn basilrapport her'!BR272</f>
        <v>0</v>
      </c>
      <c r="BU276" s="1">
        <f>'Lim inn basilrapport her'!BS272</f>
        <v>0</v>
      </c>
      <c r="BV276" s="1">
        <f>'Lim inn basilrapport her'!BT272</f>
        <v>0</v>
      </c>
      <c r="BW276" s="1">
        <f>'Lim inn basilrapport her'!BU272</f>
        <v>0</v>
      </c>
      <c r="BX276" s="1">
        <f>'Lim inn basilrapport her'!BV272</f>
        <v>0</v>
      </c>
      <c r="BY276" s="1">
        <f>'Lim inn basilrapport her'!BW272</f>
        <v>0</v>
      </c>
      <c r="BZ276" s="1">
        <f>'Lim inn basilrapport her'!BX272</f>
        <v>0</v>
      </c>
      <c r="CA276" s="1">
        <f>'Lim inn basilrapport her'!BY272</f>
        <v>0</v>
      </c>
      <c r="CB276" s="1">
        <f>'Lim inn basilrapport her'!BZ272</f>
        <v>0</v>
      </c>
      <c r="CC276" s="1">
        <f>'Lim inn basilrapport her'!CA272</f>
        <v>0</v>
      </c>
      <c r="CD276" s="1">
        <f>'Lim inn basilrapport her'!CB272</f>
        <v>0</v>
      </c>
      <c r="CE276" s="1">
        <f>'Lim inn basilrapport her'!CC272</f>
        <v>0</v>
      </c>
      <c r="CF276" s="1">
        <f>'Lim inn basilrapport her'!CD272</f>
        <v>0</v>
      </c>
      <c r="CG276" s="1">
        <f>'Lim inn basilrapport her'!CE272</f>
        <v>0</v>
      </c>
      <c r="CH276" s="1">
        <f>'Lim inn basilrapport her'!CF272</f>
        <v>0</v>
      </c>
      <c r="CI276" s="1">
        <f>'Lim inn basilrapport her'!CG272</f>
        <v>0</v>
      </c>
      <c r="CJ276" s="1">
        <f>'Lim inn basilrapport her'!CH272</f>
        <v>0</v>
      </c>
      <c r="CK276" s="1">
        <f>'Lim inn basilrapport her'!CI272</f>
        <v>0</v>
      </c>
      <c r="CL276" s="1">
        <f>'Lim inn basilrapport her'!CJ272</f>
        <v>0</v>
      </c>
      <c r="CM276" s="1">
        <f>'Lim inn basilrapport her'!CK272</f>
        <v>0</v>
      </c>
      <c r="CN276" s="1">
        <f>'Lim inn basilrapport her'!CL272</f>
        <v>0</v>
      </c>
      <c r="CO276" s="1">
        <f>'Lim inn basilrapport her'!CM272</f>
        <v>0</v>
      </c>
      <c r="CP276" s="1">
        <f>'Lim inn basilrapport her'!CN272</f>
        <v>0</v>
      </c>
      <c r="CQ276" s="1">
        <f>'Lim inn basilrapport her'!CO272</f>
        <v>0</v>
      </c>
      <c r="CR276" s="1">
        <f>'Lim inn basilrapport her'!CP272</f>
        <v>0</v>
      </c>
      <c r="CS276" s="1">
        <f>'Lim inn basilrapport her'!CQ272</f>
        <v>0</v>
      </c>
      <c r="CT276" s="1">
        <f>'Lim inn basilrapport her'!CR272</f>
        <v>0</v>
      </c>
      <c r="CU276" s="1">
        <f>'Lim inn basilrapport her'!CS272</f>
        <v>0</v>
      </c>
      <c r="CV276" s="1">
        <f>'Lim inn basilrapport her'!CT272</f>
        <v>0</v>
      </c>
      <c r="CW276" s="1">
        <f>'Lim inn basilrapport her'!CU272</f>
        <v>0</v>
      </c>
      <c r="CX276" s="1">
        <f>'Lim inn basilrapport her'!CV272</f>
        <v>0</v>
      </c>
      <c r="CY276" s="1">
        <f>'Lim inn basilrapport her'!CW272</f>
        <v>0</v>
      </c>
      <c r="CZ276" s="1">
        <f>'Lim inn basilrapport her'!CX272</f>
        <v>0</v>
      </c>
      <c r="DA276" s="1">
        <f>'Lim inn basilrapport her'!CY272</f>
        <v>0</v>
      </c>
      <c r="DB276" s="1">
        <f>'Lim inn basilrapport her'!CZ272</f>
        <v>0</v>
      </c>
      <c r="DC276" s="1">
        <f>'Lim inn basilrapport her'!DA272</f>
        <v>0</v>
      </c>
      <c r="DD276" s="1">
        <f>'Lim inn basilrapport her'!DB272</f>
        <v>0</v>
      </c>
      <c r="DE276" s="1">
        <f>'Lim inn basilrapport her'!DC272</f>
        <v>0</v>
      </c>
      <c r="DF276" s="1">
        <f>'Lim inn basilrapport her'!DD272</f>
        <v>0</v>
      </c>
      <c r="DG276" s="1">
        <f>'Lim inn basilrapport her'!DE272</f>
        <v>0</v>
      </c>
      <c r="DH276" s="1">
        <f>'Lim inn basilrapport her'!DF272</f>
        <v>0</v>
      </c>
      <c r="DI276" s="1">
        <f>'Lim inn basilrapport her'!DG272</f>
        <v>0</v>
      </c>
      <c r="DJ276" s="1">
        <f>'Lim inn basilrapport her'!DH272</f>
        <v>0</v>
      </c>
      <c r="DK276" s="1">
        <f>'Lim inn basilrapport her'!DI272</f>
        <v>0</v>
      </c>
      <c r="DL276" s="1">
        <f>'Lim inn basilrapport her'!DJ272</f>
        <v>0</v>
      </c>
      <c r="DM276" s="1">
        <f>'Lim inn basilrapport her'!DK272</f>
        <v>0</v>
      </c>
      <c r="DN276" s="1">
        <f>'Lim inn basilrapport her'!DL272</f>
        <v>0</v>
      </c>
      <c r="DO276" s="1">
        <f>'Lim inn basilrapport her'!DM272</f>
        <v>0</v>
      </c>
      <c r="DP276" s="1">
        <f>'Lim inn basilrapport her'!DN272</f>
        <v>0</v>
      </c>
      <c r="DQ276" s="1">
        <f>'Lim inn basilrapport her'!DO272</f>
        <v>0</v>
      </c>
      <c r="DR276" s="1">
        <f>'Lim inn basilrapport her'!DP272</f>
        <v>0</v>
      </c>
      <c r="DS276" s="1">
        <f>'Lim inn basilrapport her'!DQ272</f>
        <v>0</v>
      </c>
      <c r="DT276" s="1">
        <f>'Lim inn basilrapport her'!DR272</f>
        <v>0</v>
      </c>
      <c r="DU276" s="1">
        <f>'Lim inn basilrapport her'!DS272</f>
        <v>0</v>
      </c>
      <c r="DV276" s="1">
        <f>'Lim inn basilrapport her'!DT272</f>
        <v>0</v>
      </c>
      <c r="DW276" s="1">
        <f>'Lim inn basilrapport her'!DU272</f>
        <v>0</v>
      </c>
      <c r="DX276" s="1">
        <f>'Lim inn basilrapport her'!DV272</f>
        <v>0</v>
      </c>
      <c r="DY276" s="1">
        <f>'Lim inn basilrapport her'!DW272</f>
        <v>0</v>
      </c>
      <c r="DZ276" s="1">
        <f>'Lim inn basilrapport her'!DX272</f>
        <v>0</v>
      </c>
      <c r="EA276" s="1">
        <f>'Lim inn basilrapport her'!DY272</f>
        <v>0</v>
      </c>
      <c r="EB276" s="1">
        <f>'Lim inn basilrapport her'!DZ272</f>
        <v>0</v>
      </c>
      <c r="EC276" s="1">
        <f>'Lim inn basilrapport her'!EA272</f>
        <v>0</v>
      </c>
      <c r="ED276" s="1">
        <f>'Lim inn basilrapport her'!EB272</f>
        <v>0</v>
      </c>
      <c r="EE276" s="1">
        <f>'Lim inn basilrapport her'!EC272</f>
        <v>0</v>
      </c>
      <c r="EF276" s="1">
        <f>'Lim inn basilrapport her'!ED272</f>
        <v>0</v>
      </c>
      <c r="EG276" s="1">
        <f>'Lim inn basilrapport her'!EE272</f>
        <v>0</v>
      </c>
      <c r="EH276" s="1">
        <f>'Lim inn basilrapport her'!EF272</f>
        <v>0</v>
      </c>
      <c r="EI276" s="1">
        <f>'Lim inn basilrapport her'!EG272</f>
        <v>0</v>
      </c>
      <c r="EJ276" s="1">
        <f>'Lim inn basilrapport her'!EH272</f>
        <v>0</v>
      </c>
      <c r="EK276" s="1">
        <f>'Lim inn basilrapport her'!EI272</f>
        <v>0</v>
      </c>
      <c r="EL276" s="1">
        <f>'Lim inn basilrapport her'!EJ272</f>
        <v>0</v>
      </c>
      <c r="EM276" s="1">
        <f>'Lim inn basilrapport her'!EK272</f>
        <v>0</v>
      </c>
      <c r="EN276" s="1">
        <f>'Lim inn basilrapport her'!EL272</f>
        <v>0</v>
      </c>
      <c r="EO276" s="1">
        <f>'Lim inn basilrapport her'!EM272</f>
        <v>0</v>
      </c>
      <c r="EP276" s="1">
        <f>'Lim inn basilrapport her'!EN272</f>
        <v>0</v>
      </c>
      <c r="EQ276" s="1">
        <f>'Lim inn basilrapport her'!EO272</f>
        <v>0</v>
      </c>
      <c r="ER276" s="1">
        <f>'Lim inn basilrapport her'!EP272</f>
        <v>0</v>
      </c>
      <c r="ES276" s="1">
        <f>'Lim inn basilrapport her'!EQ272</f>
        <v>0</v>
      </c>
      <c r="ET276" s="1">
        <f>'Lim inn basilrapport her'!ER272</f>
        <v>0</v>
      </c>
      <c r="EU276" s="1">
        <f>'Lim inn basilrapport her'!ES272</f>
        <v>0</v>
      </c>
      <c r="EV276" s="1">
        <f>'Lim inn basilrapport her'!ET272</f>
        <v>0</v>
      </c>
      <c r="EW276" s="1">
        <f>'Lim inn basilrapport her'!EU272</f>
        <v>0</v>
      </c>
      <c r="EX276" s="1">
        <f>'Lim inn basilrapport her'!EV272</f>
        <v>0</v>
      </c>
      <c r="EY276" s="1">
        <f>'Lim inn basilrapport her'!EW272</f>
        <v>0</v>
      </c>
      <c r="EZ276" s="1">
        <f>'Lim inn basilrapport her'!EX272</f>
        <v>0</v>
      </c>
      <c r="FA276" s="1">
        <f>'Lim inn basilrapport her'!EY272</f>
        <v>0</v>
      </c>
      <c r="FB276" s="1">
        <f>'Lim inn basilrapport her'!EZ272</f>
        <v>0</v>
      </c>
      <c r="FE276" s="47" t="str">
        <f t="shared" si="90"/>
        <v/>
      </c>
      <c r="FF276" s="42" t="str">
        <f t="shared" si="91"/>
        <v/>
      </c>
      <c r="FG276" s="42" t="str">
        <f t="shared" si="92"/>
        <v/>
      </c>
      <c r="FH276" s="52" t="str">
        <f t="shared" si="93"/>
        <v/>
      </c>
      <c r="FI276" s="48" t="str">
        <f>IF(B276=0,"",IFERROR(((CR276*1)+(DF276*1))/'Feed 0'!CK276,0))</f>
        <v/>
      </c>
      <c r="FJ276" s="48" t="str">
        <f t="shared" si="94"/>
        <v/>
      </c>
      <c r="FK276" s="47" t="str">
        <f t="shared" si="95"/>
        <v/>
      </c>
      <c r="FL276" s="42" t="str">
        <f t="shared" si="96"/>
        <v/>
      </c>
      <c r="FM276" s="42" t="str">
        <f t="shared" si="97"/>
        <v/>
      </c>
      <c r="FN276" s="52" t="str">
        <f t="shared" si="98"/>
        <v/>
      </c>
      <c r="FO276" s="48" t="str">
        <f t="shared" si="99"/>
        <v/>
      </c>
      <c r="FP276" s="48" t="str">
        <f t="shared" si="100"/>
        <v/>
      </c>
      <c r="FQ276" s="47" t="str">
        <f t="shared" si="101"/>
        <v/>
      </c>
      <c r="FR276" s="42" t="str">
        <f t="shared" si="102"/>
        <v/>
      </c>
      <c r="FS276" s="42" t="str">
        <f t="shared" si="103"/>
        <v/>
      </c>
      <c r="FT276" s="52" t="str">
        <f t="shared" si="104"/>
        <v/>
      </c>
      <c r="FU276" s="48" t="str">
        <f t="shared" si="105"/>
        <v/>
      </c>
      <c r="FV276" s="48" t="str">
        <f t="shared" si="106"/>
        <v/>
      </c>
      <c r="FW276" s="47" t="str">
        <f t="shared" si="107"/>
        <v/>
      </c>
      <c r="FX276" s="42" t="str">
        <f t="shared" si="108"/>
        <v/>
      </c>
      <c r="FY276" s="42" t="str">
        <f t="shared" si="109"/>
        <v/>
      </c>
    </row>
    <row r="277" spans="1:181" x14ac:dyDescent="0.2">
      <c r="A277" s="1" t="str">
        <f t="shared" si="88"/>
        <v/>
      </c>
      <c r="B277" s="1">
        <f>'Lim inn basilrapport her'!A273</f>
        <v>0</v>
      </c>
      <c r="C277" s="1" t="str">
        <f>IF(B277=0,"",'Lim inn basilrapport her'!B273)</f>
        <v/>
      </c>
      <c r="D277" s="1" t="str">
        <f t="shared" si="89"/>
        <v/>
      </c>
      <c r="E277" s="1">
        <f>'Lim inn basilrapport her'!C273</f>
        <v>0</v>
      </c>
      <c r="F277" s="1">
        <f>'Lim inn basilrapport her'!D273</f>
        <v>0</v>
      </c>
      <c r="G277" s="1">
        <f>'Lim inn basilrapport her'!E273</f>
        <v>0</v>
      </c>
      <c r="H277" s="1">
        <f>'Lim inn basilrapport her'!F273</f>
        <v>0</v>
      </c>
      <c r="I277" s="1">
        <f>'Lim inn basilrapport her'!G273</f>
        <v>0</v>
      </c>
      <c r="J277" s="1">
        <f>'Lim inn basilrapport her'!H273</f>
        <v>0</v>
      </c>
      <c r="K277" s="1">
        <f>'Lim inn basilrapport her'!I273</f>
        <v>0</v>
      </c>
      <c r="L277" s="1">
        <f>'Lim inn basilrapport her'!J273</f>
        <v>0</v>
      </c>
      <c r="M277" s="1">
        <f>'Lim inn basilrapport her'!K273</f>
        <v>0</v>
      </c>
      <c r="N277" s="1">
        <f>'Lim inn basilrapport her'!L273</f>
        <v>0</v>
      </c>
      <c r="O277" s="1">
        <f>'Lim inn basilrapport her'!M273</f>
        <v>0</v>
      </c>
      <c r="P277" s="1">
        <f>'Lim inn basilrapport her'!N273</f>
        <v>0</v>
      </c>
      <c r="Q277" s="1">
        <f>'Lim inn basilrapport her'!O273</f>
        <v>0</v>
      </c>
      <c r="R277" s="1">
        <f>'Lim inn basilrapport her'!P273</f>
        <v>0</v>
      </c>
      <c r="S277" s="1">
        <f>'Lim inn basilrapport her'!Q273</f>
        <v>0</v>
      </c>
      <c r="T277" s="1">
        <f>'Lim inn basilrapport her'!R273</f>
        <v>0</v>
      </c>
      <c r="U277" s="1">
        <f>'Lim inn basilrapport her'!S273</f>
        <v>0</v>
      </c>
      <c r="V277" s="1">
        <f>'Lim inn basilrapport her'!T273</f>
        <v>0</v>
      </c>
      <c r="W277" s="1">
        <f>'Lim inn basilrapport her'!U273</f>
        <v>0</v>
      </c>
      <c r="X277" s="1">
        <f>'Lim inn basilrapport her'!V273</f>
        <v>0</v>
      </c>
      <c r="Y277" s="1">
        <f>'Lim inn basilrapport her'!W273</f>
        <v>0</v>
      </c>
      <c r="Z277" s="1">
        <f>'Lim inn basilrapport her'!X273</f>
        <v>0</v>
      </c>
      <c r="AA277" s="1">
        <f>'Lim inn basilrapport her'!Y273</f>
        <v>0</v>
      </c>
      <c r="AB277" s="1">
        <f>'Lim inn basilrapport her'!Z273</f>
        <v>0</v>
      </c>
      <c r="AC277" s="1">
        <f>'Lim inn basilrapport her'!AA273</f>
        <v>0</v>
      </c>
      <c r="AD277" s="1">
        <f>'Lim inn basilrapport her'!AB273</f>
        <v>0</v>
      </c>
      <c r="AE277" s="1">
        <f>'Lim inn basilrapport her'!AC273</f>
        <v>0</v>
      </c>
      <c r="AF277" s="1">
        <f>'Lim inn basilrapport her'!AD273</f>
        <v>0</v>
      </c>
      <c r="AG277" s="1">
        <f>'Lim inn basilrapport her'!AE273</f>
        <v>0</v>
      </c>
      <c r="AH277" s="1">
        <f>'Lim inn basilrapport her'!AF273</f>
        <v>0</v>
      </c>
      <c r="AI277" s="1">
        <f>'Lim inn basilrapport her'!AG273</f>
        <v>0</v>
      </c>
      <c r="AJ277" s="1">
        <f>'Lim inn basilrapport her'!AH273</f>
        <v>0</v>
      </c>
      <c r="AK277" s="1">
        <f>'Lim inn basilrapport her'!AI273</f>
        <v>0</v>
      </c>
      <c r="AL277" s="1">
        <f>'Lim inn basilrapport her'!AJ273</f>
        <v>0</v>
      </c>
      <c r="AM277" s="1">
        <f>'Lim inn basilrapport her'!AK273</f>
        <v>0</v>
      </c>
      <c r="AN277" s="1">
        <f>'Lim inn basilrapport her'!AL273</f>
        <v>0</v>
      </c>
      <c r="AO277" s="1">
        <f>'Lim inn basilrapport her'!AM273</f>
        <v>0</v>
      </c>
      <c r="AP277" s="1">
        <f>'Lim inn basilrapport her'!AN273</f>
        <v>0</v>
      </c>
      <c r="AQ277" s="1">
        <f>'Lim inn basilrapport her'!AO273</f>
        <v>0</v>
      </c>
      <c r="AR277" s="1">
        <f>'Lim inn basilrapport her'!AP273</f>
        <v>0</v>
      </c>
      <c r="AS277" s="1">
        <f>'Lim inn basilrapport her'!AQ273</f>
        <v>0</v>
      </c>
      <c r="AT277" s="1">
        <f>'Lim inn basilrapport her'!AR273</f>
        <v>0</v>
      </c>
      <c r="AU277" s="1">
        <f>'Lim inn basilrapport her'!AS273</f>
        <v>0</v>
      </c>
      <c r="AV277" s="1">
        <f>'Lim inn basilrapport her'!AT273</f>
        <v>0</v>
      </c>
      <c r="AW277" s="1">
        <f>'Lim inn basilrapport her'!AU273</f>
        <v>0</v>
      </c>
      <c r="AX277" s="1">
        <f>'Lim inn basilrapport her'!AV273</f>
        <v>0</v>
      </c>
      <c r="AY277" s="1">
        <f>'Lim inn basilrapport her'!AW273</f>
        <v>0</v>
      </c>
      <c r="AZ277" s="1">
        <f>'Lim inn basilrapport her'!AX273</f>
        <v>0</v>
      </c>
      <c r="BA277" s="1">
        <f>'Lim inn basilrapport her'!AY273</f>
        <v>0</v>
      </c>
      <c r="BB277" s="1">
        <f>'Lim inn basilrapport her'!AZ273</f>
        <v>0</v>
      </c>
      <c r="BC277" s="1">
        <f>'Lim inn basilrapport her'!BA273</f>
        <v>0</v>
      </c>
      <c r="BD277" s="1">
        <f>'Lim inn basilrapport her'!BB273</f>
        <v>0</v>
      </c>
      <c r="BE277" s="1">
        <f>'Lim inn basilrapport her'!BC273</f>
        <v>0</v>
      </c>
      <c r="BF277" s="1">
        <f>'Lim inn basilrapport her'!BD273</f>
        <v>0</v>
      </c>
      <c r="BG277" s="1">
        <f>'Lim inn basilrapport her'!BE273</f>
        <v>0</v>
      </c>
      <c r="BH277" s="1">
        <f>'Lim inn basilrapport her'!BF273</f>
        <v>0</v>
      </c>
      <c r="BI277" s="1">
        <f>'Lim inn basilrapport her'!BG273</f>
        <v>0</v>
      </c>
      <c r="BJ277" s="1">
        <f>'Lim inn basilrapport her'!BH273</f>
        <v>0</v>
      </c>
      <c r="BK277" s="1">
        <f>'Lim inn basilrapport her'!BI273</f>
        <v>0</v>
      </c>
      <c r="BL277" s="1">
        <f>'Lim inn basilrapport her'!BJ273</f>
        <v>0</v>
      </c>
      <c r="BM277" s="1">
        <f>'Lim inn basilrapport her'!BK273</f>
        <v>0</v>
      </c>
      <c r="BN277" s="1">
        <f>'Lim inn basilrapport her'!BL273</f>
        <v>0</v>
      </c>
      <c r="BO277" s="1">
        <f>'Lim inn basilrapport her'!BM273</f>
        <v>0</v>
      </c>
      <c r="BP277" s="1">
        <f>'Lim inn basilrapport her'!BN273</f>
        <v>0</v>
      </c>
      <c r="BQ277" s="1">
        <f>'Lim inn basilrapport her'!BO273</f>
        <v>0</v>
      </c>
      <c r="BR277" s="1">
        <f>'Lim inn basilrapport her'!BP273</f>
        <v>0</v>
      </c>
      <c r="BS277" s="1">
        <f>'Lim inn basilrapport her'!BQ273</f>
        <v>0</v>
      </c>
      <c r="BT277" s="1">
        <f>'Lim inn basilrapport her'!BR273</f>
        <v>0</v>
      </c>
      <c r="BU277" s="1">
        <f>'Lim inn basilrapport her'!BS273</f>
        <v>0</v>
      </c>
      <c r="BV277" s="1">
        <f>'Lim inn basilrapport her'!BT273</f>
        <v>0</v>
      </c>
      <c r="BW277" s="1">
        <f>'Lim inn basilrapport her'!BU273</f>
        <v>0</v>
      </c>
      <c r="BX277" s="1">
        <f>'Lim inn basilrapport her'!BV273</f>
        <v>0</v>
      </c>
      <c r="BY277" s="1">
        <f>'Lim inn basilrapport her'!BW273</f>
        <v>0</v>
      </c>
      <c r="BZ277" s="1">
        <f>'Lim inn basilrapport her'!BX273</f>
        <v>0</v>
      </c>
      <c r="CA277" s="1">
        <f>'Lim inn basilrapport her'!BY273</f>
        <v>0</v>
      </c>
      <c r="CB277" s="1">
        <f>'Lim inn basilrapport her'!BZ273</f>
        <v>0</v>
      </c>
      <c r="CC277" s="1">
        <f>'Lim inn basilrapport her'!CA273</f>
        <v>0</v>
      </c>
      <c r="CD277" s="1">
        <f>'Lim inn basilrapport her'!CB273</f>
        <v>0</v>
      </c>
      <c r="CE277" s="1">
        <f>'Lim inn basilrapport her'!CC273</f>
        <v>0</v>
      </c>
      <c r="CF277" s="1">
        <f>'Lim inn basilrapport her'!CD273</f>
        <v>0</v>
      </c>
      <c r="CG277" s="1">
        <f>'Lim inn basilrapport her'!CE273</f>
        <v>0</v>
      </c>
      <c r="CH277" s="1">
        <f>'Lim inn basilrapport her'!CF273</f>
        <v>0</v>
      </c>
      <c r="CI277" s="1">
        <f>'Lim inn basilrapport her'!CG273</f>
        <v>0</v>
      </c>
      <c r="CJ277" s="1">
        <f>'Lim inn basilrapport her'!CH273</f>
        <v>0</v>
      </c>
      <c r="CK277" s="1">
        <f>'Lim inn basilrapport her'!CI273</f>
        <v>0</v>
      </c>
      <c r="CL277" s="1">
        <f>'Lim inn basilrapport her'!CJ273</f>
        <v>0</v>
      </c>
      <c r="CM277" s="1">
        <f>'Lim inn basilrapport her'!CK273</f>
        <v>0</v>
      </c>
      <c r="CN277" s="1">
        <f>'Lim inn basilrapport her'!CL273</f>
        <v>0</v>
      </c>
      <c r="CO277" s="1">
        <f>'Lim inn basilrapport her'!CM273</f>
        <v>0</v>
      </c>
      <c r="CP277" s="1">
        <f>'Lim inn basilrapport her'!CN273</f>
        <v>0</v>
      </c>
      <c r="CQ277" s="1">
        <f>'Lim inn basilrapport her'!CO273</f>
        <v>0</v>
      </c>
      <c r="CR277" s="1">
        <f>'Lim inn basilrapport her'!CP273</f>
        <v>0</v>
      </c>
      <c r="CS277" s="1">
        <f>'Lim inn basilrapport her'!CQ273</f>
        <v>0</v>
      </c>
      <c r="CT277" s="1">
        <f>'Lim inn basilrapport her'!CR273</f>
        <v>0</v>
      </c>
      <c r="CU277" s="1">
        <f>'Lim inn basilrapport her'!CS273</f>
        <v>0</v>
      </c>
      <c r="CV277" s="1">
        <f>'Lim inn basilrapport her'!CT273</f>
        <v>0</v>
      </c>
      <c r="CW277" s="1">
        <f>'Lim inn basilrapport her'!CU273</f>
        <v>0</v>
      </c>
      <c r="CX277" s="1">
        <f>'Lim inn basilrapport her'!CV273</f>
        <v>0</v>
      </c>
      <c r="CY277" s="1">
        <f>'Lim inn basilrapport her'!CW273</f>
        <v>0</v>
      </c>
      <c r="CZ277" s="1">
        <f>'Lim inn basilrapport her'!CX273</f>
        <v>0</v>
      </c>
      <c r="DA277" s="1">
        <f>'Lim inn basilrapport her'!CY273</f>
        <v>0</v>
      </c>
      <c r="DB277" s="1">
        <f>'Lim inn basilrapport her'!CZ273</f>
        <v>0</v>
      </c>
      <c r="DC277" s="1">
        <f>'Lim inn basilrapport her'!DA273</f>
        <v>0</v>
      </c>
      <c r="DD277" s="1">
        <f>'Lim inn basilrapport her'!DB273</f>
        <v>0</v>
      </c>
      <c r="DE277" s="1">
        <f>'Lim inn basilrapport her'!DC273</f>
        <v>0</v>
      </c>
      <c r="DF277" s="1">
        <f>'Lim inn basilrapport her'!DD273</f>
        <v>0</v>
      </c>
      <c r="DG277" s="1">
        <f>'Lim inn basilrapport her'!DE273</f>
        <v>0</v>
      </c>
      <c r="DH277" s="1">
        <f>'Lim inn basilrapport her'!DF273</f>
        <v>0</v>
      </c>
      <c r="DI277" s="1">
        <f>'Lim inn basilrapport her'!DG273</f>
        <v>0</v>
      </c>
      <c r="DJ277" s="1">
        <f>'Lim inn basilrapport her'!DH273</f>
        <v>0</v>
      </c>
      <c r="DK277" s="1">
        <f>'Lim inn basilrapport her'!DI273</f>
        <v>0</v>
      </c>
      <c r="DL277" s="1">
        <f>'Lim inn basilrapport her'!DJ273</f>
        <v>0</v>
      </c>
      <c r="DM277" s="1">
        <f>'Lim inn basilrapport her'!DK273</f>
        <v>0</v>
      </c>
      <c r="DN277" s="1">
        <f>'Lim inn basilrapport her'!DL273</f>
        <v>0</v>
      </c>
      <c r="DO277" s="1">
        <f>'Lim inn basilrapport her'!DM273</f>
        <v>0</v>
      </c>
      <c r="DP277" s="1">
        <f>'Lim inn basilrapport her'!DN273</f>
        <v>0</v>
      </c>
      <c r="DQ277" s="1">
        <f>'Lim inn basilrapport her'!DO273</f>
        <v>0</v>
      </c>
      <c r="DR277" s="1">
        <f>'Lim inn basilrapport her'!DP273</f>
        <v>0</v>
      </c>
      <c r="DS277" s="1">
        <f>'Lim inn basilrapport her'!DQ273</f>
        <v>0</v>
      </c>
      <c r="DT277" s="1">
        <f>'Lim inn basilrapport her'!DR273</f>
        <v>0</v>
      </c>
      <c r="DU277" s="1">
        <f>'Lim inn basilrapport her'!DS273</f>
        <v>0</v>
      </c>
      <c r="DV277" s="1">
        <f>'Lim inn basilrapport her'!DT273</f>
        <v>0</v>
      </c>
      <c r="DW277" s="1">
        <f>'Lim inn basilrapport her'!DU273</f>
        <v>0</v>
      </c>
      <c r="DX277" s="1">
        <f>'Lim inn basilrapport her'!DV273</f>
        <v>0</v>
      </c>
      <c r="DY277" s="1">
        <f>'Lim inn basilrapport her'!DW273</f>
        <v>0</v>
      </c>
      <c r="DZ277" s="1">
        <f>'Lim inn basilrapport her'!DX273</f>
        <v>0</v>
      </c>
      <c r="EA277" s="1">
        <f>'Lim inn basilrapport her'!DY273</f>
        <v>0</v>
      </c>
      <c r="EB277" s="1">
        <f>'Lim inn basilrapport her'!DZ273</f>
        <v>0</v>
      </c>
      <c r="EC277" s="1">
        <f>'Lim inn basilrapport her'!EA273</f>
        <v>0</v>
      </c>
      <c r="ED277" s="1">
        <f>'Lim inn basilrapport her'!EB273</f>
        <v>0</v>
      </c>
      <c r="EE277" s="1">
        <f>'Lim inn basilrapport her'!EC273</f>
        <v>0</v>
      </c>
      <c r="EF277" s="1">
        <f>'Lim inn basilrapport her'!ED273</f>
        <v>0</v>
      </c>
      <c r="EG277" s="1">
        <f>'Lim inn basilrapport her'!EE273</f>
        <v>0</v>
      </c>
      <c r="EH277" s="1">
        <f>'Lim inn basilrapport her'!EF273</f>
        <v>0</v>
      </c>
      <c r="EI277" s="1">
        <f>'Lim inn basilrapport her'!EG273</f>
        <v>0</v>
      </c>
      <c r="EJ277" s="1">
        <f>'Lim inn basilrapport her'!EH273</f>
        <v>0</v>
      </c>
      <c r="EK277" s="1">
        <f>'Lim inn basilrapport her'!EI273</f>
        <v>0</v>
      </c>
      <c r="EL277" s="1">
        <f>'Lim inn basilrapport her'!EJ273</f>
        <v>0</v>
      </c>
      <c r="EM277" s="1">
        <f>'Lim inn basilrapport her'!EK273</f>
        <v>0</v>
      </c>
      <c r="EN277" s="1">
        <f>'Lim inn basilrapport her'!EL273</f>
        <v>0</v>
      </c>
      <c r="EO277" s="1">
        <f>'Lim inn basilrapport her'!EM273</f>
        <v>0</v>
      </c>
      <c r="EP277" s="1">
        <f>'Lim inn basilrapport her'!EN273</f>
        <v>0</v>
      </c>
      <c r="EQ277" s="1">
        <f>'Lim inn basilrapport her'!EO273</f>
        <v>0</v>
      </c>
      <c r="ER277" s="1">
        <f>'Lim inn basilrapport her'!EP273</f>
        <v>0</v>
      </c>
      <c r="ES277" s="1">
        <f>'Lim inn basilrapport her'!EQ273</f>
        <v>0</v>
      </c>
      <c r="ET277" s="1">
        <f>'Lim inn basilrapport her'!ER273</f>
        <v>0</v>
      </c>
      <c r="EU277" s="1">
        <f>'Lim inn basilrapport her'!ES273</f>
        <v>0</v>
      </c>
      <c r="EV277" s="1">
        <f>'Lim inn basilrapport her'!ET273</f>
        <v>0</v>
      </c>
      <c r="EW277" s="1">
        <f>'Lim inn basilrapport her'!EU273</f>
        <v>0</v>
      </c>
      <c r="EX277" s="1">
        <f>'Lim inn basilrapport her'!EV273</f>
        <v>0</v>
      </c>
      <c r="EY277" s="1">
        <f>'Lim inn basilrapport her'!EW273</f>
        <v>0</v>
      </c>
      <c r="EZ277" s="1">
        <f>'Lim inn basilrapport her'!EX273</f>
        <v>0</v>
      </c>
      <c r="FA277" s="1">
        <f>'Lim inn basilrapport her'!EY273</f>
        <v>0</v>
      </c>
      <c r="FB277" s="1">
        <f>'Lim inn basilrapport her'!EZ273</f>
        <v>0</v>
      </c>
      <c r="FE277" s="47" t="str">
        <f t="shared" si="90"/>
        <v/>
      </c>
      <c r="FF277" s="42" t="str">
        <f t="shared" si="91"/>
        <v/>
      </c>
      <c r="FG277" s="42" t="str">
        <f t="shared" si="92"/>
        <v/>
      </c>
      <c r="FH277" s="52" t="str">
        <f t="shared" si="93"/>
        <v/>
      </c>
      <c r="FI277" s="48" t="str">
        <f>IF(B277=0,"",IFERROR(((CR277*1)+(DF277*1))/'Feed 0'!CK277,0))</f>
        <v/>
      </c>
      <c r="FJ277" s="48" t="str">
        <f t="shared" si="94"/>
        <v/>
      </c>
      <c r="FK277" s="47" t="str">
        <f t="shared" si="95"/>
        <v/>
      </c>
      <c r="FL277" s="42" t="str">
        <f t="shared" si="96"/>
        <v/>
      </c>
      <c r="FM277" s="42" t="str">
        <f t="shared" si="97"/>
        <v/>
      </c>
      <c r="FN277" s="52" t="str">
        <f t="shared" si="98"/>
        <v/>
      </c>
      <c r="FO277" s="48" t="str">
        <f t="shared" si="99"/>
        <v/>
      </c>
      <c r="FP277" s="48" t="str">
        <f t="shared" si="100"/>
        <v/>
      </c>
      <c r="FQ277" s="47" t="str">
        <f t="shared" si="101"/>
        <v/>
      </c>
      <c r="FR277" s="42" t="str">
        <f t="shared" si="102"/>
        <v/>
      </c>
      <c r="FS277" s="42" t="str">
        <f t="shared" si="103"/>
        <v/>
      </c>
      <c r="FT277" s="52" t="str">
        <f t="shared" si="104"/>
        <v/>
      </c>
      <c r="FU277" s="48" t="str">
        <f t="shared" si="105"/>
        <v/>
      </c>
      <c r="FV277" s="48" t="str">
        <f t="shared" si="106"/>
        <v/>
      </c>
      <c r="FW277" s="47" t="str">
        <f t="shared" si="107"/>
        <v/>
      </c>
      <c r="FX277" s="42" t="str">
        <f t="shared" si="108"/>
        <v/>
      </c>
      <c r="FY277" s="42" t="str">
        <f t="shared" si="109"/>
        <v/>
      </c>
    </row>
    <row r="278" spans="1:181" x14ac:dyDescent="0.2">
      <c r="A278" s="1" t="str">
        <f t="shared" si="88"/>
        <v/>
      </c>
      <c r="B278" s="1">
        <f>'Lim inn basilrapport her'!A274</f>
        <v>0</v>
      </c>
      <c r="C278" s="1" t="str">
        <f>IF(B278=0,"",'Lim inn basilrapport her'!B274)</f>
        <v/>
      </c>
      <c r="D278" s="1" t="str">
        <f t="shared" si="89"/>
        <v/>
      </c>
      <c r="E278" s="1">
        <f>'Lim inn basilrapport her'!C274</f>
        <v>0</v>
      </c>
      <c r="F278" s="1">
        <f>'Lim inn basilrapport her'!D274</f>
        <v>0</v>
      </c>
      <c r="G278" s="1">
        <f>'Lim inn basilrapport her'!E274</f>
        <v>0</v>
      </c>
      <c r="H278" s="1">
        <f>'Lim inn basilrapport her'!F274</f>
        <v>0</v>
      </c>
      <c r="I278" s="1">
        <f>'Lim inn basilrapport her'!G274</f>
        <v>0</v>
      </c>
      <c r="J278" s="1">
        <f>'Lim inn basilrapport her'!H274</f>
        <v>0</v>
      </c>
      <c r="K278" s="1">
        <f>'Lim inn basilrapport her'!I274</f>
        <v>0</v>
      </c>
      <c r="L278" s="1">
        <f>'Lim inn basilrapport her'!J274</f>
        <v>0</v>
      </c>
      <c r="M278" s="1">
        <f>'Lim inn basilrapport her'!K274</f>
        <v>0</v>
      </c>
      <c r="N278" s="1">
        <f>'Lim inn basilrapport her'!L274</f>
        <v>0</v>
      </c>
      <c r="O278" s="1">
        <f>'Lim inn basilrapport her'!M274</f>
        <v>0</v>
      </c>
      <c r="P278" s="1">
        <f>'Lim inn basilrapport her'!N274</f>
        <v>0</v>
      </c>
      <c r="Q278" s="1">
        <f>'Lim inn basilrapport her'!O274</f>
        <v>0</v>
      </c>
      <c r="R278" s="1">
        <f>'Lim inn basilrapport her'!P274</f>
        <v>0</v>
      </c>
      <c r="S278" s="1">
        <f>'Lim inn basilrapport her'!Q274</f>
        <v>0</v>
      </c>
      <c r="T278" s="1">
        <f>'Lim inn basilrapport her'!R274</f>
        <v>0</v>
      </c>
      <c r="U278" s="1">
        <f>'Lim inn basilrapport her'!S274</f>
        <v>0</v>
      </c>
      <c r="V278" s="1">
        <f>'Lim inn basilrapport her'!T274</f>
        <v>0</v>
      </c>
      <c r="W278" s="1">
        <f>'Lim inn basilrapport her'!U274</f>
        <v>0</v>
      </c>
      <c r="X278" s="1">
        <f>'Lim inn basilrapport her'!V274</f>
        <v>0</v>
      </c>
      <c r="Y278" s="1">
        <f>'Lim inn basilrapport her'!W274</f>
        <v>0</v>
      </c>
      <c r="Z278" s="1">
        <f>'Lim inn basilrapport her'!X274</f>
        <v>0</v>
      </c>
      <c r="AA278" s="1">
        <f>'Lim inn basilrapport her'!Y274</f>
        <v>0</v>
      </c>
      <c r="AB278" s="1">
        <f>'Lim inn basilrapport her'!Z274</f>
        <v>0</v>
      </c>
      <c r="AC278" s="1">
        <f>'Lim inn basilrapport her'!AA274</f>
        <v>0</v>
      </c>
      <c r="AD278" s="1">
        <f>'Lim inn basilrapport her'!AB274</f>
        <v>0</v>
      </c>
      <c r="AE278" s="1">
        <f>'Lim inn basilrapport her'!AC274</f>
        <v>0</v>
      </c>
      <c r="AF278" s="1">
        <f>'Lim inn basilrapport her'!AD274</f>
        <v>0</v>
      </c>
      <c r="AG278" s="1">
        <f>'Lim inn basilrapport her'!AE274</f>
        <v>0</v>
      </c>
      <c r="AH278" s="1">
        <f>'Lim inn basilrapport her'!AF274</f>
        <v>0</v>
      </c>
      <c r="AI278" s="1">
        <f>'Lim inn basilrapport her'!AG274</f>
        <v>0</v>
      </c>
      <c r="AJ278" s="1">
        <f>'Lim inn basilrapport her'!AH274</f>
        <v>0</v>
      </c>
      <c r="AK278" s="1">
        <f>'Lim inn basilrapport her'!AI274</f>
        <v>0</v>
      </c>
      <c r="AL278" s="1">
        <f>'Lim inn basilrapport her'!AJ274</f>
        <v>0</v>
      </c>
      <c r="AM278" s="1">
        <f>'Lim inn basilrapport her'!AK274</f>
        <v>0</v>
      </c>
      <c r="AN278" s="1">
        <f>'Lim inn basilrapport her'!AL274</f>
        <v>0</v>
      </c>
      <c r="AO278" s="1">
        <f>'Lim inn basilrapport her'!AM274</f>
        <v>0</v>
      </c>
      <c r="AP278" s="1">
        <f>'Lim inn basilrapport her'!AN274</f>
        <v>0</v>
      </c>
      <c r="AQ278" s="1">
        <f>'Lim inn basilrapport her'!AO274</f>
        <v>0</v>
      </c>
      <c r="AR278" s="1">
        <f>'Lim inn basilrapport her'!AP274</f>
        <v>0</v>
      </c>
      <c r="AS278" s="1">
        <f>'Lim inn basilrapport her'!AQ274</f>
        <v>0</v>
      </c>
      <c r="AT278" s="1">
        <f>'Lim inn basilrapport her'!AR274</f>
        <v>0</v>
      </c>
      <c r="AU278" s="1">
        <f>'Lim inn basilrapport her'!AS274</f>
        <v>0</v>
      </c>
      <c r="AV278" s="1">
        <f>'Lim inn basilrapport her'!AT274</f>
        <v>0</v>
      </c>
      <c r="AW278" s="1">
        <f>'Lim inn basilrapport her'!AU274</f>
        <v>0</v>
      </c>
      <c r="AX278" s="1">
        <f>'Lim inn basilrapport her'!AV274</f>
        <v>0</v>
      </c>
      <c r="AY278" s="1">
        <f>'Lim inn basilrapport her'!AW274</f>
        <v>0</v>
      </c>
      <c r="AZ278" s="1">
        <f>'Lim inn basilrapport her'!AX274</f>
        <v>0</v>
      </c>
      <c r="BA278" s="1">
        <f>'Lim inn basilrapport her'!AY274</f>
        <v>0</v>
      </c>
      <c r="BB278" s="1">
        <f>'Lim inn basilrapport her'!AZ274</f>
        <v>0</v>
      </c>
      <c r="BC278" s="1">
        <f>'Lim inn basilrapport her'!BA274</f>
        <v>0</v>
      </c>
      <c r="BD278" s="1">
        <f>'Lim inn basilrapport her'!BB274</f>
        <v>0</v>
      </c>
      <c r="BE278" s="1">
        <f>'Lim inn basilrapport her'!BC274</f>
        <v>0</v>
      </c>
      <c r="BF278" s="1">
        <f>'Lim inn basilrapport her'!BD274</f>
        <v>0</v>
      </c>
      <c r="BG278" s="1">
        <f>'Lim inn basilrapport her'!BE274</f>
        <v>0</v>
      </c>
      <c r="BH278" s="1">
        <f>'Lim inn basilrapport her'!BF274</f>
        <v>0</v>
      </c>
      <c r="BI278" s="1">
        <f>'Lim inn basilrapport her'!BG274</f>
        <v>0</v>
      </c>
      <c r="BJ278" s="1">
        <f>'Lim inn basilrapport her'!BH274</f>
        <v>0</v>
      </c>
      <c r="BK278" s="1">
        <f>'Lim inn basilrapport her'!BI274</f>
        <v>0</v>
      </c>
      <c r="BL278" s="1">
        <f>'Lim inn basilrapport her'!BJ274</f>
        <v>0</v>
      </c>
      <c r="BM278" s="1">
        <f>'Lim inn basilrapport her'!BK274</f>
        <v>0</v>
      </c>
      <c r="BN278" s="1">
        <f>'Lim inn basilrapport her'!BL274</f>
        <v>0</v>
      </c>
      <c r="BO278" s="1">
        <f>'Lim inn basilrapport her'!BM274</f>
        <v>0</v>
      </c>
      <c r="BP278" s="1">
        <f>'Lim inn basilrapport her'!BN274</f>
        <v>0</v>
      </c>
      <c r="BQ278" s="1">
        <f>'Lim inn basilrapport her'!BO274</f>
        <v>0</v>
      </c>
      <c r="BR278" s="1">
        <f>'Lim inn basilrapport her'!BP274</f>
        <v>0</v>
      </c>
      <c r="BS278" s="1">
        <f>'Lim inn basilrapport her'!BQ274</f>
        <v>0</v>
      </c>
      <c r="BT278" s="1">
        <f>'Lim inn basilrapport her'!BR274</f>
        <v>0</v>
      </c>
      <c r="BU278" s="1">
        <f>'Lim inn basilrapport her'!BS274</f>
        <v>0</v>
      </c>
      <c r="BV278" s="1">
        <f>'Lim inn basilrapport her'!BT274</f>
        <v>0</v>
      </c>
      <c r="BW278" s="1">
        <f>'Lim inn basilrapport her'!BU274</f>
        <v>0</v>
      </c>
      <c r="BX278" s="1">
        <f>'Lim inn basilrapport her'!BV274</f>
        <v>0</v>
      </c>
      <c r="BY278" s="1">
        <f>'Lim inn basilrapport her'!BW274</f>
        <v>0</v>
      </c>
      <c r="BZ278" s="1">
        <f>'Lim inn basilrapport her'!BX274</f>
        <v>0</v>
      </c>
      <c r="CA278" s="1">
        <f>'Lim inn basilrapport her'!BY274</f>
        <v>0</v>
      </c>
      <c r="CB278" s="1">
        <f>'Lim inn basilrapport her'!BZ274</f>
        <v>0</v>
      </c>
      <c r="CC278" s="1">
        <f>'Lim inn basilrapport her'!CA274</f>
        <v>0</v>
      </c>
      <c r="CD278" s="1">
        <f>'Lim inn basilrapport her'!CB274</f>
        <v>0</v>
      </c>
      <c r="CE278" s="1">
        <f>'Lim inn basilrapport her'!CC274</f>
        <v>0</v>
      </c>
      <c r="CF278" s="1">
        <f>'Lim inn basilrapport her'!CD274</f>
        <v>0</v>
      </c>
      <c r="CG278" s="1">
        <f>'Lim inn basilrapport her'!CE274</f>
        <v>0</v>
      </c>
      <c r="CH278" s="1">
        <f>'Lim inn basilrapport her'!CF274</f>
        <v>0</v>
      </c>
      <c r="CI278" s="1">
        <f>'Lim inn basilrapport her'!CG274</f>
        <v>0</v>
      </c>
      <c r="CJ278" s="1">
        <f>'Lim inn basilrapport her'!CH274</f>
        <v>0</v>
      </c>
      <c r="CK278" s="1">
        <f>'Lim inn basilrapport her'!CI274</f>
        <v>0</v>
      </c>
      <c r="CL278" s="1">
        <f>'Lim inn basilrapport her'!CJ274</f>
        <v>0</v>
      </c>
      <c r="CM278" s="1">
        <f>'Lim inn basilrapport her'!CK274</f>
        <v>0</v>
      </c>
      <c r="CN278" s="1">
        <f>'Lim inn basilrapport her'!CL274</f>
        <v>0</v>
      </c>
      <c r="CO278" s="1">
        <f>'Lim inn basilrapport her'!CM274</f>
        <v>0</v>
      </c>
      <c r="CP278" s="1">
        <f>'Lim inn basilrapport her'!CN274</f>
        <v>0</v>
      </c>
      <c r="CQ278" s="1">
        <f>'Lim inn basilrapport her'!CO274</f>
        <v>0</v>
      </c>
      <c r="CR278" s="1">
        <f>'Lim inn basilrapport her'!CP274</f>
        <v>0</v>
      </c>
      <c r="CS278" s="1">
        <f>'Lim inn basilrapport her'!CQ274</f>
        <v>0</v>
      </c>
      <c r="CT278" s="1">
        <f>'Lim inn basilrapport her'!CR274</f>
        <v>0</v>
      </c>
      <c r="CU278" s="1">
        <f>'Lim inn basilrapport her'!CS274</f>
        <v>0</v>
      </c>
      <c r="CV278" s="1">
        <f>'Lim inn basilrapport her'!CT274</f>
        <v>0</v>
      </c>
      <c r="CW278" s="1">
        <f>'Lim inn basilrapport her'!CU274</f>
        <v>0</v>
      </c>
      <c r="CX278" s="1">
        <f>'Lim inn basilrapport her'!CV274</f>
        <v>0</v>
      </c>
      <c r="CY278" s="1">
        <f>'Lim inn basilrapport her'!CW274</f>
        <v>0</v>
      </c>
      <c r="CZ278" s="1">
        <f>'Lim inn basilrapport her'!CX274</f>
        <v>0</v>
      </c>
      <c r="DA278" s="1">
        <f>'Lim inn basilrapport her'!CY274</f>
        <v>0</v>
      </c>
      <c r="DB278" s="1">
        <f>'Lim inn basilrapport her'!CZ274</f>
        <v>0</v>
      </c>
      <c r="DC278" s="1">
        <f>'Lim inn basilrapport her'!DA274</f>
        <v>0</v>
      </c>
      <c r="DD278" s="1">
        <f>'Lim inn basilrapport her'!DB274</f>
        <v>0</v>
      </c>
      <c r="DE278" s="1">
        <f>'Lim inn basilrapport her'!DC274</f>
        <v>0</v>
      </c>
      <c r="DF278" s="1">
        <f>'Lim inn basilrapport her'!DD274</f>
        <v>0</v>
      </c>
      <c r="DG278" s="1">
        <f>'Lim inn basilrapport her'!DE274</f>
        <v>0</v>
      </c>
      <c r="DH278" s="1">
        <f>'Lim inn basilrapport her'!DF274</f>
        <v>0</v>
      </c>
      <c r="DI278" s="1">
        <f>'Lim inn basilrapport her'!DG274</f>
        <v>0</v>
      </c>
      <c r="DJ278" s="1">
        <f>'Lim inn basilrapport her'!DH274</f>
        <v>0</v>
      </c>
      <c r="DK278" s="1">
        <f>'Lim inn basilrapport her'!DI274</f>
        <v>0</v>
      </c>
      <c r="DL278" s="1">
        <f>'Lim inn basilrapport her'!DJ274</f>
        <v>0</v>
      </c>
      <c r="DM278" s="1">
        <f>'Lim inn basilrapport her'!DK274</f>
        <v>0</v>
      </c>
      <c r="DN278" s="1">
        <f>'Lim inn basilrapport her'!DL274</f>
        <v>0</v>
      </c>
      <c r="DO278" s="1">
        <f>'Lim inn basilrapport her'!DM274</f>
        <v>0</v>
      </c>
      <c r="DP278" s="1">
        <f>'Lim inn basilrapport her'!DN274</f>
        <v>0</v>
      </c>
      <c r="DQ278" s="1">
        <f>'Lim inn basilrapport her'!DO274</f>
        <v>0</v>
      </c>
      <c r="DR278" s="1">
        <f>'Lim inn basilrapport her'!DP274</f>
        <v>0</v>
      </c>
      <c r="DS278" s="1">
        <f>'Lim inn basilrapport her'!DQ274</f>
        <v>0</v>
      </c>
      <c r="DT278" s="1">
        <f>'Lim inn basilrapport her'!DR274</f>
        <v>0</v>
      </c>
      <c r="DU278" s="1">
        <f>'Lim inn basilrapport her'!DS274</f>
        <v>0</v>
      </c>
      <c r="DV278" s="1">
        <f>'Lim inn basilrapport her'!DT274</f>
        <v>0</v>
      </c>
      <c r="DW278" s="1">
        <f>'Lim inn basilrapport her'!DU274</f>
        <v>0</v>
      </c>
      <c r="DX278" s="1">
        <f>'Lim inn basilrapport her'!DV274</f>
        <v>0</v>
      </c>
      <c r="DY278" s="1">
        <f>'Lim inn basilrapport her'!DW274</f>
        <v>0</v>
      </c>
      <c r="DZ278" s="1">
        <f>'Lim inn basilrapport her'!DX274</f>
        <v>0</v>
      </c>
      <c r="EA278" s="1">
        <f>'Lim inn basilrapport her'!DY274</f>
        <v>0</v>
      </c>
      <c r="EB278" s="1">
        <f>'Lim inn basilrapport her'!DZ274</f>
        <v>0</v>
      </c>
      <c r="EC278" s="1">
        <f>'Lim inn basilrapport her'!EA274</f>
        <v>0</v>
      </c>
      <c r="ED278" s="1">
        <f>'Lim inn basilrapport her'!EB274</f>
        <v>0</v>
      </c>
      <c r="EE278" s="1">
        <f>'Lim inn basilrapport her'!EC274</f>
        <v>0</v>
      </c>
      <c r="EF278" s="1">
        <f>'Lim inn basilrapport her'!ED274</f>
        <v>0</v>
      </c>
      <c r="EG278" s="1">
        <f>'Lim inn basilrapport her'!EE274</f>
        <v>0</v>
      </c>
      <c r="EH278" s="1">
        <f>'Lim inn basilrapport her'!EF274</f>
        <v>0</v>
      </c>
      <c r="EI278" s="1">
        <f>'Lim inn basilrapport her'!EG274</f>
        <v>0</v>
      </c>
      <c r="EJ278" s="1">
        <f>'Lim inn basilrapport her'!EH274</f>
        <v>0</v>
      </c>
      <c r="EK278" s="1">
        <f>'Lim inn basilrapport her'!EI274</f>
        <v>0</v>
      </c>
      <c r="EL278" s="1">
        <f>'Lim inn basilrapport her'!EJ274</f>
        <v>0</v>
      </c>
      <c r="EM278" s="1">
        <f>'Lim inn basilrapport her'!EK274</f>
        <v>0</v>
      </c>
      <c r="EN278" s="1">
        <f>'Lim inn basilrapport her'!EL274</f>
        <v>0</v>
      </c>
      <c r="EO278" s="1">
        <f>'Lim inn basilrapport her'!EM274</f>
        <v>0</v>
      </c>
      <c r="EP278" s="1">
        <f>'Lim inn basilrapport her'!EN274</f>
        <v>0</v>
      </c>
      <c r="EQ278" s="1">
        <f>'Lim inn basilrapport her'!EO274</f>
        <v>0</v>
      </c>
      <c r="ER278" s="1">
        <f>'Lim inn basilrapport her'!EP274</f>
        <v>0</v>
      </c>
      <c r="ES278" s="1">
        <f>'Lim inn basilrapport her'!EQ274</f>
        <v>0</v>
      </c>
      <c r="ET278" s="1">
        <f>'Lim inn basilrapport her'!ER274</f>
        <v>0</v>
      </c>
      <c r="EU278" s="1">
        <f>'Lim inn basilrapport her'!ES274</f>
        <v>0</v>
      </c>
      <c r="EV278" s="1">
        <f>'Lim inn basilrapport her'!ET274</f>
        <v>0</v>
      </c>
      <c r="EW278" s="1">
        <f>'Lim inn basilrapport her'!EU274</f>
        <v>0</v>
      </c>
      <c r="EX278" s="1">
        <f>'Lim inn basilrapport her'!EV274</f>
        <v>0</v>
      </c>
      <c r="EY278" s="1">
        <f>'Lim inn basilrapport her'!EW274</f>
        <v>0</v>
      </c>
      <c r="EZ278" s="1">
        <f>'Lim inn basilrapport her'!EX274</f>
        <v>0</v>
      </c>
      <c r="FA278" s="1">
        <f>'Lim inn basilrapport her'!EY274</f>
        <v>0</v>
      </c>
      <c r="FB278" s="1">
        <f>'Lim inn basilrapport her'!EZ274</f>
        <v>0</v>
      </c>
      <c r="FE278" s="47" t="str">
        <f t="shared" si="90"/>
        <v/>
      </c>
      <c r="FF278" s="42" t="str">
        <f t="shared" si="91"/>
        <v/>
      </c>
      <c r="FG278" s="42" t="str">
        <f t="shared" si="92"/>
        <v/>
      </c>
      <c r="FH278" s="52" t="str">
        <f t="shared" si="93"/>
        <v/>
      </c>
      <c r="FI278" s="48" t="str">
        <f>IF(B278=0,"",IFERROR(((CR278*1)+(DF278*1))/'Feed 0'!CK278,0))</f>
        <v/>
      </c>
      <c r="FJ278" s="48" t="str">
        <f t="shared" si="94"/>
        <v/>
      </c>
      <c r="FK278" s="47" t="str">
        <f t="shared" si="95"/>
        <v/>
      </c>
      <c r="FL278" s="42" t="str">
        <f t="shared" si="96"/>
        <v/>
      </c>
      <c r="FM278" s="42" t="str">
        <f t="shared" si="97"/>
        <v/>
      </c>
      <c r="FN278" s="52" t="str">
        <f t="shared" si="98"/>
        <v/>
      </c>
      <c r="FO278" s="48" t="str">
        <f t="shared" si="99"/>
        <v/>
      </c>
      <c r="FP278" s="48" t="str">
        <f t="shared" si="100"/>
        <v/>
      </c>
      <c r="FQ278" s="47" t="str">
        <f t="shared" si="101"/>
        <v/>
      </c>
      <c r="FR278" s="42" t="str">
        <f t="shared" si="102"/>
        <v/>
      </c>
      <c r="FS278" s="42" t="str">
        <f t="shared" si="103"/>
        <v/>
      </c>
      <c r="FT278" s="52" t="str">
        <f t="shared" si="104"/>
        <v/>
      </c>
      <c r="FU278" s="48" t="str">
        <f t="shared" si="105"/>
        <v/>
      </c>
      <c r="FV278" s="48" t="str">
        <f t="shared" si="106"/>
        <v/>
      </c>
      <c r="FW278" s="47" t="str">
        <f t="shared" si="107"/>
        <v/>
      </c>
      <c r="FX278" s="42" t="str">
        <f t="shared" si="108"/>
        <v/>
      </c>
      <c r="FY278" s="42" t="str">
        <f t="shared" si="109"/>
        <v/>
      </c>
    </row>
    <row r="279" spans="1:181" x14ac:dyDescent="0.2">
      <c r="A279" s="1" t="str">
        <f t="shared" si="88"/>
        <v/>
      </c>
      <c r="B279" s="1">
        <f>'Lim inn basilrapport her'!A275</f>
        <v>0</v>
      </c>
      <c r="C279" s="1" t="str">
        <f>IF(B279=0,"",'Lim inn basilrapport her'!B275)</f>
        <v/>
      </c>
      <c r="D279" s="1" t="str">
        <f t="shared" si="89"/>
        <v/>
      </c>
      <c r="E279" s="1">
        <f>'Lim inn basilrapport her'!C275</f>
        <v>0</v>
      </c>
      <c r="F279" s="1">
        <f>'Lim inn basilrapport her'!D275</f>
        <v>0</v>
      </c>
      <c r="G279" s="1">
        <f>'Lim inn basilrapport her'!E275</f>
        <v>0</v>
      </c>
      <c r="H279" s="1">
        <f>'Lim inn basilrapport her'!F275</f>
        <v>0</v>
      </c>
      <c r="I279" s="1">
        <f>'Lim inn basilrapport her'!G275</f>
        <v>0</v>
      </c>
      <c r="J279" s="1">
        <f>'Lim inn basilrapport her'!H275</f>
        <v>0</v>
      </c>
      <c r="K279" s="1">
        <f>'Lim inn basilrapport her'!I275</f>
        <v>0</v>
      </c>
      <c r="L279" s="1">
        <f>'Lim inn basilrapport her'!J275</f>
        <v>0</v>
      </c>
      <c r="M279" s="1">
        <f>'Lim inn basilrapport her'!K275</f>
        <v>0</v>
      </c>
      <c r="N279" s="1">
        <f>'Lim inn basilrapport her'!L275</f>
        <v>0</v>
      </c>
      <c r="O279" s="1">
        <f>'Lim inn basilrapport her'!M275</f>
        <v>0</v>
      </c>
      <c r="P279" s="1">
        <f>'Lim inn basilrapport her'!N275</f>
        <v>0</v>
      </c>
      <c r="Q279" s="1">
        <f>'Lim inn basilrapport her'!O275</f>
        <v>0</v>
      </c>
      <c r="R279" s="1">
        <f>'Lim inn basilrapport her'!P275</f>
        <v>0</v>
      </c>
      <c r="S279" s="1">
        <f>'Lim inn basilrapport her'!Q275</f>
        <v>0</v>
      </c>
      <c r="T279" s="1">
        <f>'Lim inn basilrapport her'!R275</f>
        <v>0</v>
      </c>
      <c r="U279" s="1">
        <f>'Lim inn basilrapport her'!S275</f>
        <v>0</v>
      </c>
      <c r="V279" s="1">
        <f>'Lim inn basilrapport her'!T275</f>
        <v>0</v>
      </c>
      <c r="W279" s="1">
        <f>'Lim inn basilrapport her'!U275</f>
        <v>0</v>
      </c>
      <c r="X279" s="1">
        <f>'Lim inn basilrapport her'!V275</f>
        <v>0</v>
      </c>
      <c r="Y279" s="1">
        <f>'Lim inn basilrapport her'!W275</f>
        <v>0</v>
      </c>
      <c r="Z279" s="1">
        <f>'Lim inn basilrapport her'!X275</f>
        <v>0</v>
      </c>
      <c r="AA279" s="1">
        <f>'Lim inn basilrapport her'!Y275</f>
        <v>0</v>
      </c>
      <c r="AB279" s="1">
        <f>'Lim inn basilrapport her'!Z275</f>
        <v>0</v>
      </c>
      <c r="AC279" s="1">
        <f>'Lim inn basilrapport her'!AA275</f>
        <v>0</v>
      </c>
      <c r="AD279" s="1">
        <f>'Lim inn basilrapport her'!AB275</f>
        <v>0</v>
      </c>
      <c r="AE279" s="1">
        <f>'Lim inn basilrapport her'!AC275</f>
        <v>0</v>
      </c>
      <c r="AF279" s="1">
        <f>'Lim inn basilrapport her'!AD275</f>
        <v>0</v>
      </c>
      <c r="AG279" s="1">
        <f>'Lim inn basilrapport her'!AE275</f>
        <v>0</v>
      </c>
      <c r="AH279" s="1">
        <f>'Lim inn basilrapport her'!AF275</f>
        <v>0</v>
      </c>
      <c r="AI279" s="1">
        <f>'Lim inn basilrapport her'!AG275</f>
        <v>0</v>
      </c>
      <c r="AJ279" s="1">
        <f>'Lim inn basilrapport her'!AH275</f>
        <v>0</v>
      </c>
      <c r="AK279" s="1">
        <f>'Lim inn basilrapport her'!AI275</f>
        <v>0</v>
      </c>
      <c r="AL279" s="1">
        <f>'Lim inn basilrapport her'!AJ275</f>
        <v>0</v>
      </c>
      <c r="AM279" s="1">
        <f>'Lim inn basilrapport her'!AK275</f>
        <v>0</v>
      </c>
      <c r="AN279" s="1">
        <f>'Lim inn basilrapport her'!AL275</f>
        <v>0</v>
      </c>
      <c r="AO279" s="1">
        <f>'Lim inn basilrapport her'!AM275</f>
        <v>0</v>
      </c>
      <c r="AP279" s="1">
        <f>'Lim inn basilrapport her'!AN275</f>
        <v>0</v>
      </c>
      <c r="AQ279" s="1">
        <f>'Lim inn basilrapport her'!AO275</f>
        <v>0</v>
      </c>
      <c r="AR279" s="1">
        <f>'Lim inn basilrapport her'!AP275</f>
        <v>0</v>
      </c>
      <c r="AS279" s="1">
        <f>'Lim inn basilrapport her'!AQ275</f>
        <v>0</v>
      </c>
      <c r="AT279" s="1">
        <f>'Lim inn basilrapport her'!AR275</f>
        <v>0</v>
      </c>
      <c r="AU279" s="1">
        <f>'Lim inn basilrapport her'!AS275</f>
        <v>0</v>
      </c>
      <c r="AV279" s="1">
        <f>'Lim inn basilrapport her'!AT275</f>
        <v>0</v>
      </c>
      <c r="AW279" s="1">
        <f>'Lim inn basilrapport her'!AU275</f>
        <v>0</v>
      </c>
      <c r="AX279" s="1">
        <f>'Lim inn basilrapport her'!AV275</f>
        <v>0</v>
      </c>
      <c r="AY279" s="1">
        <f>'Lim inn basilrapport her'!AW275</f>
        <v>0</v>
      </c>
      <c r="AZ279" s="1">
        <f>'Lim inn basilrapport her'!AX275</f>
        <v>0</v>
      </c>
      <c r="BA279" s="1">
        <f>'Lim inn basilrapport her'!AY275</f>
        <v>0</v>
      </c>
      <c r="BB279" s="1">
        <f>'Lim inn basilrapport her'!AZ275</f>
        <v>0</v>
      </c>
      <c r="BC279" s="1">
        <f>'Lim inn basilrapport her'!BA275</f>
        <v>0</v>
      </c>
      <c r="BD279" s="1">
        <f>'Lim inn basilrapport her'!BB275</f>
        <v>0</v>
      </c>
      <c r="BE279" s="1">
        <f>'Lim inn basilrapport her'!BC275</f>
        <v>0</v>
      </c>
      <c r="BF279" s="1">
        <f>'Lim inn basilrapport her'!BD275</f>
        <v>0</v>
      </c>
      <c r="BG279" s="1">
        <f>'Lim inn basilrapport her'!BE275</f>
        <v>0</v>
      </c>
      <c r="BH279" s="1">
        <f>'Lim inn basilrapport her'!BF275</f>
        <v>0</v>
      </c>
      <c r="BI279" s="1">
        <f>'Lim inn basilrapport her'!BG275</f>
        <v>0</v>
      </c>
      <c r="BJ279" s="1">
        <f>'Lim inn basilrapport her'!BH275</f>
        <v>0</v>
      </c>
      <c r="BK279" s="1">
        <f>'Lim inn basilrapport her'!BI275</f>
        <v>0</v>
      </c>
      <c r="BL279" s="1">
        <f>'Lim inn basilrapport her'!BJ275</f>
        <v>0</v>
      </c>
      <c r="BM279" s="1">
        <f>'Lim inn basilrapport her'!BK275</f>
        <v>0</v>
      </c>
      <c r="BN279" s="1">
        <f>'Lim inn basilrapport her'!BL275</f>
        <v>0</v>
      </c>
      <c r="BO279" s="1">
        <f>'Lim inn basilrapport her'!BM275</f>
        <v>0</v>
      </c>
      <c r="BP279" s="1">
        <f>'Lim inn basilrapport her'!BN275</f>
        <v>0</v>
      </c>
      <c r="BQ279" s="1">
        <f>'Lim inn basilrapport her'!BO275</f>
        <v>0</v>
      </c>
      <c r="BR279" s="1">
        <f>'Lim inn basilrapport her'!BP275</f>
        <v>0</v>
      </c>
      <c r="BS279" s="1">
        <f>'Lim inn basilrapport her'!BQ275</f>
        <v>0</v>
      </c>
      <c r="BT279" s="1">
        <f>'Lim inn basilrapport her'!BR275</f>
        <v>0</v>
      </c>
      <c r="BU279" s="1">
        <f>'Lim inn basilrapport her'!BS275</f>
        <v>0</v>
      </c>
      <c r="BV279" s="1">
        <f>'Lim inn basilrapport her'!BT275</f>
        <v>0</v>
      </c>
      <c r="BW279" s="1">
        <f>'Lim inn basilrapport her'!BU275</f>
        <v>0</v>
      </c>
      <c r="BX279" s="1">
        <f>'Lim inn basilrapport her'!BV275</f>
        <v>0</v>
      </c>
      <c r="BY279" s="1">
        <f>'Lim inn basilrapport her'!BW275</f>
        <v>0</v>
      </c>
      <c r="BZ279" s="1">
        <f>'Lim inn basilrapport her'!BX275</f>
        <v>0</v>
      </c>
      <c r="CA279" s="1">
        <f>'Lim inn basilrapport her'!BY275</f>
        <v>0</v>
      </c>
      <c r="CB279" s="1">
        <f>'Lim inn basilrapport her'!BZ275</f>
        <v>0</v>
      </c>
      <c r="CC279" s="1">
        <f>'Lim inn basilrapport her'!CA275</f>
        <v>0</v>
      </c>
      <c r="CD279" s="1">
        <f>'Lim inn basilrapport her'!CB275</f>
        <v>0</v>
      </c>
      <c r="CE279" s="1">
        <f>'Lim inn basilrapport her'!CC275</f>
        <v>0</v>
      </c>
      <c r="CF279" s="1">
        <f>'Lim inn basilrapport her'!CD275</f>
        <v>0</v>
      </c>
      <c r="CG279" s="1">
        <f>'Lim inn basilrapport her'!CE275</f>
        <v>0</v>
      </c>
      <c r="CH279" s="1">
        <f>'Lim inn basilrapport her'!CF275</f>
        <v>0</v>
      </c>
      <c r="CI279" s="1">
        <f>'Lim inn basilrapport her'!CG275</f>
        <v>0</v>
      </c>
      <c r="CJ279" s="1">
        <f>'Lim inn basilrapport her'!CH275</f>
        <v>0</v>
      </c>
      <c r="CK279" s="1">
        <f>'Lim inn basilrapport her'!CI275</f>
        <v>0</v>
      </c>
      <c r="CL279" s="1">
        <f>'Lim inn basilrapport her'!CJ275</f>
        <v>0</v>
      </c>
      <c r="CM279" s="1">
        <f>'Lim inn basilrapport her'!CK275</f>
        <v>0</v>
      </c>
      <c r="CN279" s="1">
        <f>'Lim inn basilrapport her'!CL275</f>
        <v>0</v>
      </c>
      <c r="CO279" s="1">
        <f>'Lim inn basilrapport her'!CM275</f>
        <v>0</v>
      </c>
      <c r="CP279" s="1">
        <f>'Lim inn basilrapport her'!CN275</f>
        <v>0</v>
      </c>
      <c r="CQ279" s="1">
        <f>'Lim inn basilrapport her'!CO275</f>
        <v>0</v>
      </c>
      <c r="CR279" s="1">
        <f>'Lim inn basilrapport her'!CP275</f>
        <v>0</v>
      </c>
      <c r="CS279" s="1">
        <f>'Lim inn basilrapport her'!CQ275</f>
        <v>0</v>
      </c>
      <c r="CT279" s="1">
        <f>'Lim inn basilrapport her'!CR275</f>
        <v>0</v>
      </c>
      <c r="CU279" s="1">
        <f>'Lim inn basilrapport her'!CS275</f>
        <v>0</v>
      </c>
      <c r="CV279" s="1">
        <f>'Lim inn basilrapport her'!CT275</f>
        <v>0</v>
      </c>
      <c r="CW279" s="1">
        <f>'Lim inn basilrapport her'!CU275</f>
        <v>0</v>
      </c>
      <c r="CX279" s="1">
        <f>'Lim inn basilrapport her'!CV275</f>
        <v>0</v>
      </c>
      <c r="CY279" s="1">
        <f>'Lim inn basilrapport her'!CW275</f>
        <v>0</v>
      </c>
      <c r="CZ279" s="1">
        <f>'Lim inn basilrapport her'!CX275</f>
        <v>0</v>
      </c>
      <c r="DA279" s="1">
        <f>'Lim inn basilrapport her'!CY275</f>
        <v>0</v>
      </c>
      <c r="DB279" s="1">
        <f>'Lim inn basilrapport her'!CZ275</f>
        <v>0</v>
      </c>
      <c r="DC279" s="1">
        <f>'Lim inn basilrapport her'!DA275</f>
        <v>0</v>
      </c>
      <c r="DD279" s="1">
        <f>'Lim inn basilrapport her'!DB275</f>
        <v>0</v>
      </c>
      <c r="DE279" s="1">
        <f>'Lim inn basilrapport her'!DC275</f>
        <v>0</v>
      </c>
      <c r="DF279" s="1">
        <f>'Lim inn basilrapport her'!DD275</f>
        <v>0</v>
      </c>
      <c r="DG279" s="1">
        <f>'Lim inn basilrapport her'!DE275</f>
        <v>0</v>
      </c>
      <c r="DH279" s="1">
        <f>'Lim inn basilrapport her'!DF275</f>
        <v>0</v>
      </c>
      <c r="DI279" s="1">
        <f>'Lim inn basilrapport her'!DG275</f>
        <v>0</v>
      </c>
      <c r="DJ279" s="1">
        <f>'Lim inn basilrapport her'!DH275</f>
        <v>0</v>
      </c>
      <c r="DK279" s="1">
        <f>'Lim inn basilrapport her'!DI275</f>
        <v>0</v>
      </c>
      <c r="DL279" s="1">
        <f>'Lim inn basilrapport her'!DJ275</f>
        <v>0</v>
      </c>
      <c r="DM279" s="1">
        <f>'Lim inn basilrapport her'!DK275</f>
        <v>0</v>
      </c>
      <c r="DN279" s="1">
        <f>'Lim inn basilrapport her'!DL275</f>
        <v>0</v>
      </c>
      <c r="DO279" s="1">
        <f>'Lim inn basilrapport her'!DM275</f>
        <v>0</v>
      </c>
      <c r="DP279" s="1">
        <f>'Lim inn basilrapport her'!DN275</f>
        <v>0</v>
      </c>
      <c r="DQ279" s="1">
        <f>'Lim inn basilrapport her'!DO275</f>
        <v>0</v>
      </c>
      <c r="DR279" s="1">
        <f>'Lim inn basilrapport her'!DP275</f>
        <v>0</v>
      </c>
      <c r="DS279" s="1">
        <f>'Lim inn basilrapport her'!DQ275</f>
        <v>0</v>
      </c>
      <c r="DT279" s="1">
        <f>'Lim inn basilrapport her'!DR275</f>
        <v>0</v>
      </c>
      <c r="DU279" s="1">
        <f>'Lim inn basilrapport her'!DS275</f>
        <v>0</v>
      </c>
      <c r="DV279" s="1">
        <f>'Lim inn basilrapport her'!DT275</f>
        <v>0</v>
      </c>
      <c r="DW279" s="1">
        <f>'Lim inn basilrapport her'!DU275</f>
        <v>0</v>
      </c>
      <c r="DX279" s="1">
        <f>'Lim inn basilrapport her'!DV275</f>
        <v>0</v>
      </c>
      <c r="DY279" s="1">
        <f>'Lim inn basilrapport her'!DW275</f>
        <v>0</v>
      </c>
      <c r="DZ279" s="1">
        <f>'Lim inn basilrapport her'!DX275</f>
        <v>0</v>
      </c>
      <c r="EA279" s="1">
        <f>'Lim inn basilrapport her'!DY275</f>
        <v>0</v>
      </c>
      <c r="EB279" s="1">
        <f>'Lim inn basilrapport her'!DZ275</f>
        <v>0</v>
      </c>
      <c r="EC279" s="1">
        <f>'Lim inn basilrapport her'!EA275</f>
        <v>0</v>
      </c>
      <c r="ED279" s="1">
        <f>'Lim inn basilrapport her'!EB275</f>
        <v>0</v>
      </c>
      <c r="EE279" s="1">
        <f>'Lim inn basilrapport her'!EC275</f>
        <v>0</v>
      </c>
      <c r="EF279" s="1">
        <f>'Lim inn basilrapport her'!ED275</f>
        <v>0</v>
      </c>
      <c r="EG279" s="1">
        <f>'Lim inn basilrapport her'!EE275</f>
        <v>0</v>
      </c>
      <c r="EH279" s="1">
        <f>'Lim inn basilrapport her'!EF275</f>
        <v>0</v>
      </c>
      <c r="EI279" s="1">
        <f>'Lim inn basilrapport her'!EG275</f>
        <v>0</v>
      </c>
      <c r="EJ279" s="1">
        <f>'Lim inn basilrapport her'!EH275</f>
        <v>0</v>
      </c>
      <c r="EK279" s="1">
        <f>'Lim inn basilrapport her'!EI275</f>
        <v>0</v>
      </c>
      <c r="EL279" s="1">
        <f>'Lim inn basilrapport her'!EJ275</f>
        <v>0</v>
      </c>
      <c r="EM279" s="1">
        <f>'Lim inn basilrapport her'!EK275</f>
        <v>0</v>
      </c>
      <c r="EN279" s="1">
        <f>'Lim inn basilrapport her'!EL275</f>
        <v>0</v>
      </c>
      <c r="EO279" s="1">
        <f>'Lim inn basilrapport her'!EM275</f>
        <v>0</v>
      </c>
      <c r="EP279" s="1">
        <f>'Lim inn basilrapport her'!EN275</f>
        <v>0</v>
      </c>
      <c r="EQ279" s="1">
        <f>'Lim inn basilrapport her'!EO275</f>
        <v>0</v>
      </c>
      <c r="ER279" s="1">
        <f>'Lim inn basilrapport her'!EP275</f>
        <v>0</v>
      </c>
      <c r="ES279" s="1">
        <f>'Lim inn basilrapport her'!EQ275</f>
        <v>0</v>
      </c>
      <c r="ET279" s="1">
        <f>'Lim inn basilrapport her'!ER275</f>
        <v>0</v>
      </c>
      <c r="EU279" s="1">
        <f>'Lim inn basilrapport her'!ES275</f>
        <v>0</v>
      </c>
      <c r="EV279" s="1">
        <f>'Lim inn basilrapport her'!ET275</f>
        <v>0</v>
      </c>
      <c r="EW279" s="1">
        <f>'Lim inn basilrapport her'!EU275</f>
        <v>0</v>
      </c>
      <c r="EX279" s="1">
        <f>'Lim inn basilrapport her'!EV275</f>
        <v>0</v>
      </c>
      <c r="EY279" s="1">
        <f>'Lim inn basilrapport her'!EW275</f>
        <v>0</v>
      </c>
      <c r="EZ279" s="1">
        <f>'Lim inn basilrapport her'!EX275</f>
        <v>0</v>
      </c>
      <c r="FA279" s="1">
        <f>'Lim inn basilrapport her'!EY275</f>
        <v>0</v>
      </c>
      <c r="FB279" s="1">
        <f>'Lim inn basilrapport her'!EZ275</f>
        <v>0</v>
      </c>
      <c r="FE279" s="47" t="str">
        <f t="shared" si="90"/>
        <v/>
      </c>
      <c r="FF279" s="42" t="str">
        <f t="shared" si="91"/>
        <v/>
      </c>
      <c r="FG279" s="42" t="str">
        <f t="shared" si="92"/>
        <v/>
      </c>
      <c r="FH279" s="52" t="str">
        <f t="shared" si="93"/>
        <v/>
      </c>
      <c r="FI279" s="48" t="str">
        <f>IF(B279=0,"",IFERROR(((CR279*1)+(DF279*1))/'Feed 0'!CK279,0))</f>
        <v/>
      </c>
      <c r="FJ279" s="48" t="str">
        <f t="shared" si="94"/>
        <v/>
      </c>
      <c r="FK279" s="47" t="str">
        <f t="shared" si="95"/>
        <v/>
      </c>
      <c r="FL279" s="42" t="str">
        <f t="shared" si="96"/>
        <v/>
      </c>
      <c r="FM279" s="42" t="str">
        <f t="shared" si="97"/>
        <v/>
      </c>
      <c r="FN279" s="52" t="str">
        <f t="shared" si="98"/>
        <v/>
      </c>
      <c r="FO279" s="48" t="str">
        <f t="shared" si="99"/>
        <v/>
      </c>
      <c r="FP279" s="48" t="str">
        <f t="shared" si="100"/>
        <v/>
      </c>
      <c r="FQ279" s="47" t="str">
        <f t="shared" si="101"/>
        <v/>
      </c>
      <c r="FR279" s="42" t="str">
        <f t="shared" si="102"/>
        <v/>
      </c>
      <c r="FS279" s="42" t="str">
        <f t="shared" si="103"/>
        <v/>
      </c>
      <c r="FT279" s="52" t="str">
        <f t="shared" si="104"/>
        <v/>
      </c>
      <c r="FU279" s="48" t="str">
        <f t="shared" si="105"/>
        <v/>
      </c>
      <c r="FV279" s="48" t="str">
        <f t="shared" si="106"/>
        <v/>
      </c>
      <c r="FW279" s="47" t="str">
        <f t="shared" si="107"/>
        <v/>
      </c>
      <c r="FX279" s="42" t="str">
        <f t="shared" si="108"/>
        <v/>
      </c>
      <c r="FY279" s="42" t="str">
        <f t="shared" si="109"/>
        <v/>
      </c>
    </row>
    <row r="280" spans="1:181" x14ac:dyDescent="0.2">
      <c r="A280" s="1" t="str">
        <f t="shared" si="88"/>
        <v/>
      </c>
      <c r="B280" s="1">
        <f>'Lim inn basilrapport her'!A276</f>
        <v>0</v>
      </c>
      <c r="C280" s="1" t="str">
        <f>IF(B280=0,"",'Lim inn basilrapport her'!B276)</f>
        <v/>
      </c>
      <c r="D280" s="1" t="str">
        <f t="shared" si="89"/>
        <v/>
      </c>
      <c r="E280" s="1">
        <f>'Lim inn basilrapport her'!C276</f>
        <v>0</v>
      </c>
      <c r="F280" s="1">
        <f>'Lim inn basilrapport her'!D276</f>
        <v>0</v>
      </c>
      <c r="G280" s="1">
        <f>'Lim inn basilrapport her'!E276</f>
        <v>0</v>
      </c>
      <c r="H280" s="1">
        <f>'Lim inn basilrapport her'!F276</f>
        <v>0</v>
      </c>
      <c r="I280" s="1">
        <f>'Lim inn basilrapport her'!G276</f>
        <v>0</v>
      </c>
      <c r="J280" s="1">
        <f>'Lim inn basilrapport her'!H276</f>
        <v>0</v>
      </c>
      <c r="K280" s="1">
        <f>'Lim inn basilrapport her'!I276</f>
        <v>0</v>
      </c>
      <c r="L280" s="1">
        <f>'Lim inn basilrapport her'!J276</f>
        <v>0</v>
      </c>
      <c r="M280" s="1">
        <f>'Lim inn basilrapport her'!K276</f>
        <v>0</v>
      </c>
      <c r="N280" s="1">
        <f>'Lim inn basilrapport her'!L276</f>
        <v>0</v>
      </c>
      <c r="O280" s="1">
        <f>'Lim inn basilrapport her'!M276</f>
        <v>0</v>
      </c>
      <c r="P280" s="1">
        <f>'Lim inn basilrapport her'!N276</f>
        <v>0</v>
      </c>
      <c r="Q280" s="1">
        <f>'Lim inn basilrapport her'!O276</f>
        <v>0</v>
      </c>
      <c r="R280" s="1">
        <f>'Lim inn basilrapport her'!P276</f>
        <v>0</v>
      </c>
      <c r="S280" s="1">
        <f>'Lim inn basilrapport her'!Q276</f>
        <v>0</v>
      </c>
      <c r="T280" s="1">
        <f>'Lim inn basilrapport her'!R276</f>
        <v>0</v>
      </c>
      <c r="U280" s="1">
        <f>'Lim inn basilrapport her'!S276</f>
        <v>0</v>
      </c>
      <c r="V280" s="1">
        <f>'Lim inn basilrapport her'!T276</f>
        <v>0</v>
      </c>
      <c r="W280" s="1">
        <f>'Lim inn basilrapport her'!U276</f>
        <v>0</v>
      </c>
      <c r="X280" s="1">
        <f>'Lim inn basilrapport her'!V276</f>
        <v>0</v>
      </c>
      <c r="Y280" s="1">
        <f>'Lim inn basilrapport her'!W276</f>
        <v>0</v>
      </c>
      <c r="Z280" s="1">
        <f>'Lim inn basilrapport her'!X276</f>
        <v>0</v>
      </c>
      <c r="AA280" s="1">
        <f>'Lim inn basilrapport her'!Y276</f>
        <v>0</v>
      </c>
      <c r="AB280" s="1">
        <f>'Lim inn basilrapport her'!Z276</f>
        <v>0</v>
      </c>
      <c r="AC280" s="1">
        <f>'Lim inn basilrapport her'!AA276</f>
        <v>0</v>
      </c>
      <c r="AD280" s="1">
        <f>'Lim inn basilrapport her'!AB276</f>
        <v>0</v>
      </c>
      <c r="AE280" s="1">
        <f>'Lim inn basilrapport her'!AC276</f>
        <v>0</v>
      </c>
      <c r="AF280" s="1">
        <f>'Lim inn basilrapport her'!AD276</f>
        <v>0</v>
      </c>
      <c r="AG280" s="1">
        <f>'Lim inn basilrapport her'!AE276</f>
        <v>0</v>
      </c>
      <c r="AH280" s="1">
        <f>'Lim inn basilrapport her'!AF276</f>
        <v>0</v>
      </c>
      <c r="AI280" s="1">
        <f>'Lim inn basilrapport her'!AG276</f>
        <v>0</v>
      </c>
      <c r="AJ280" s="1">
        <f>'Lim inn basilrapport her'!AH276</f>
        <v>0</v>
      </c>
      <c r="AK280" s="1">
        <f>'Lim inn basilrapport her'!AI276</f>
        <v>0</v>
      </c>
      <c r="AL280" s="1">
        <f>'Lim inn basilrapport her'!AJ276</f>
        <v>0</v>
      </c>
      <c r="AM280" s="1">
        <f>'Lim inn basilrapport her'!AK276</f>
        <v>0</v>
      </c>
      <c r="AN280" s="1">
        <f>'Lim inn basilrapport her'!AL276</f>
        <v>0</v>
      </c>
      <c r="AO280" s="1">
        <f>'Lim inn basilrapport her'!AM276</f>
        <v>0</v>
      </c>
      <c r="AP280" s="1">
        <f>'Lim inn basilrapport her'!AN276</f>
        <v>0</v>
      </c>
      <c r="AQ280" s="1">
        <f>'Lim inn basilrapport her'!AO276</f>
        <v>0</v>
      </c>
      <c r="AR280" s="1">
        <f>'Lim inn basilrapport her'!AP276</f>
        <v>0</v>
      </c>
      <c r="AS280" s="1">
        <f>'Lim inn basilrapport her'!AQ276</f>
        <v>0</v>
      </c>
      <c r="AT280" s="1">
        <f>'Lim inn basilrapport her'!AR276</f>
        <v>0</v>
      </c>
      <c r="AU280" s="1">
        <f>'Lim inn basilrapport her'!AS276</f>
        <v>0</v>
      </c>
      <c r="AV280" s="1">
        <f>'Lim inn basilrapport her'!AT276</f>
        <v>0</v>
      </c>
      <c r="AW280" s="1">
        <f>'Lim inn basilrapport her'!AU276</f>
        <v>0</v>
      </c>
      <c r="AX280" s="1">
        <f>'Lim inn basilrapport her'!AV276</f>
        <v>0</v>
      </c>
      <c r="AY280" s="1">
        <f>'Lim inn basilrapport her'!AW276</f>
        <v>0</v>
      </c>
      <c r="AZ280" s="1">
        <f>'Lim inn basilrapport her'!AX276</f>
        <v>0</v>
      </c>
      <c r="BA280" s="1">
        <f>'Lim inn basilrapport her'!AY276</f>
        <v>0</v>
      </c>
      <c r="BB280" s="1">
        <f>'Lim inn basilrapport her'!AZ276</f>
        <v>0</v>
      </c>
      <c r="BC280" s="1">
        <f>'Lim inn basilrapport her'!BA276</f>
        <v>0</v>
      </c>
      <c r="BD280" s="1">
        <f>'Lim inn basilrapport her'!BB276</f>
        <v>0</v>
      </c>
      <c r="BE280" s="1">
        <f>'Lim inn basilrapport her'!BC276</f>
        <v>0</v>
      </c>
      <c r="BF280" s="1">
        <f>'Lim inn basilrapport her'!BD276</f>
        <v>0</v>
      </c>
      <c r="BG280" s="1">
        <f>'Lim inn basilrapport her'!BE276</f>
        <v>0</v>
      </c>
      <c r="BH280" s="1">
        <f>'Lim inn basilrapport her'!BF276</f>
        <v>0</v>
      </c>
      <c r="BI280" s="1">
        <f>'Lim inn basilrapport her'!BG276</f>
        <v>0</v>
      </c>
      <c r="BJ280" s="1">
        <f>'Lim inn basilrapport her'!BH276</f>
        <v>0</v>
      </c>
      <c r="BK280" s="1">
        <f>'Lim inn basilrapport her'!BI276</f>
        <v>0</v>
      </c>
      <c r="BL280" s="1">
        <f>'Lim inn basilrapport her'!BJ276</f>
        <v>0</v>
      </c>
      <c r="BM280" s="1">
        <f>'Lim inn basilrapport her'!BK276</f>
        <v>0</v>
      </c>
      <c r="BN280" s="1">
        <f>'Lim inn basilrapport her'!BL276</f>
        <v>0</v>
      </c>
      <c r="BO280" s="1">
        <f>'Lim inn basilrapport her'!BM276</f>
        <v>0</v>
      </c>
      <c r="BP280" s="1">
        <f>'Lim inn basilrapport her'!BN276</f>
        <v>0</v>
      </c>
      <c r="BQ280" s="1">
        <f>'Lim inn basilrapport her'!BO276</f>
        <v>0</v>
      </c>
      <c r="BR280" s="1">
        <f>'Lim inn basilrapport her'!BP276</f>
        <v>0</v>
      </c>
      <c r="BS280" s="1">
        <f>'Lim inn basilrapport her'!BQ276</f>
        <v>0</v>
      </c>
      <c r="BT280" s="1">
        <f>'Lim inn basilrapport her'!BR276</f>
        <v>0</v>
      </c>
      <c r="BU280" s="1">
        <f>'Lim inn basilrapport her'!BS276</f>
        <v>0</v>
      </c>
      <c r="BV280" s="1">
        <f>'Lim inn basilrapport her'!BT276</f>
        <v>0</v>
      </c>
      <c r="BW280" s="1">
        <f>'Lim inn basilrapport her'!BU276</f>
        <v>0</v>
      </c>
      <c r="BX280" s="1">
        <f>'Lim inn basilrapport her'!BV276</f>
        <v>0</v>
      </c>
      <c r="BY280" s="1">
        <f>'Lim inn basilrapport her'!BW276</f>
        <v>0</v>
      </c>
      <c r="BZ280" s="1">
        <f>'Lim inn basilrapport her'!BX276</f>
        <v>0</v>
      </c>
      <c r="CA280" s="1">
        <f>'Lim inn basilrapport her'!BY276</f>
        <v>0</v>
      </c>
      <c r="CB280" s="1">
        <f>'Lim inn basilrapport her'!BZ276</f>
        <v>0</v>
      </c>
      <c r="CC280" s="1">
        <f>'Lim inn basilrapport her'!CA276</f>
        <v>0</v>
      </c>
      <c r="CD280" s="1">
        <f>'Lim inn basilrapport her'!CB276</f>
        <v>0</v>
      </c>
      <c r="CE280" s="1">
        <f>'Lim inn basilrapport her'!CC276</f>
        <v>0</v>
      </c>
      <c r="CF280" s="1">
        <f>'Lim inn basilrapport her'!CD276</f>
        <v>0</v>
      </c>
      <c r="CG280" s="1">
        <f>'Lim inn basilrapport her'!CE276</f>
        <v>0</v>
      </c>
      <c r="CH280" s="1">
        <f>'Lim inn basilrapport her'!CF276</f>
        <v>0</v>
      </c>
      <c r="CI280" s="1">
        <f>'Lim inn basilrapport her'!CG276</f>
        <v>0</v>
      </c>
      <c r="CJ280" s="1">
        <f>'Lim inn basilrapport her'!CH276</f>
        <v>0</v>
      </c>
      <c r="CK280" s="1">
        <f>'Lim inn basilrapport her'!CI276</f>
        <v>0</v>
      </c>
      <c r="CL280" s="1">
        <f>'Lim inn basilrapport her'!CJ276</f>
        <v>0</v>
      </c>
      <c r="CM280" s="1">
        <f>'Lim inn basilrapport her'!CK276</f>
        <v>0</v>
      </c>
      <c r="CN280" s="1">
        <f>'Lim inn basilrapport her'!CL276</f>
        <v>0</v>
      </c>
      <c r="CO280" s="1">
        <f>'Lim inn basilrapport her'!CM276</f>
        <v>0</v>
      </c>
      <c r="CP280" s="1">
        <f>'Lim inn basilrapport her'!CN276</f>
        <v>0</v>
      </c>
      <c r="CQ280" s="1">
        <f>'Lim inn basilrapport her'!CO276</f>
        <v>0</v>
      </c>
      <c r="CR280" s="1">
        <f>'Lim inn basilrapport her'!CP276</f>
        <v>0</v>
      </c>
      <c r="CS280" s="1">
        <f>'Lim inn basilrapport her'!CQ276</f>
        <v>0</v>
      </c>
      <c r="CT280" s="1">
        <f>'Lim inn basilrapport her'!CR276</f>
        <v>0</v>
      </c>
      <c r="CU280" s="1">
        <f>'Lim inn basilrapport her'!CS276</f>
        <v>0</v>
      </c>
      <c r="CV280" s="1">
        <f>'Lim inn basilrapport her'!CT276</f>
        <v>0</v>
      </c>
      <c r="CW280" s="1">
        <f>'Lim inn basilrapport her'!CU276</f>
        <v>0</v>
      </c>
      <c r="CX280" s="1">
        <f>'Lim inn basilrapport her'!CV276</f>
        <v>0</v>
      </c>
      <c r="CY280" s="1">
        <f>'Lim inn basilrapport her'!CW276</f>
        <v>0</v>
      </c>
      <c r="CZ280" s="1">
        <f>'Lim inn basilrapport her'!CX276</f>
        <v>0</v>
      </c>
      <c r="DA280" s="1">
        <f>'Lim inn basilrapport her'!CY276</f>
        <v>0</v>
      </c>
      <c r="DB280" s="1">
        <f>'Lim inn basilrapport her'!CZ276</f>
        <v>0</v>
      </c>
      <c r="DC280" s="1">
        <f>'Lim inn basilrapport her'!DA276</f>
        <v>0</v>
      </c>
      <c r="DD280" s="1">
        <f>'Lim inn basilrapport her'!DB276</f>
        <v>0</v>
      </c>
      <c r="DE280" s="1">
        <f>'Lim inn basilrapport her'!DC276</f>
        <v>0</v>
      </c>
      <c r="DF280" s="1">
        <f>'Lim inn basilrapport her'!DD276</f>
        <v>0</v>
      </c>
      <c r="DG280" s="1">
        <f>'Lim inn basilrapport her'!DE276</f>
        <v>0</v>
      </c>
      <c r="DH280" s="1">
        <f>'Lim inn basilrapport her'!DF276</f>
        <v>0</v>
      </c>
      <c r="DI280" s="1">
        <f>'Lim inn basilrapport her'!DG276</f>
        <v>0</v>
      </c>
      <c r="DJ280" s="1">
        <f>'Lim inn basilrapport her'!DH276</f>
        <v>0</v>
      </c>
      <c r="DK280" s="1">
        <f>'Lim inn basilrapport her'!DI276</f>
        <v>0</v>
      </c>
      <c r="DL280" s="1">
        <f>'Lim inn basilrapport her'!DJ276</f>
        <v>0</v>
      </c>
      <c r="DM280" s="1">
        <f>'Lim inn basilrapport her'!DK276</f>
        <v>0</v>
      </c>
      <c r="DN280" s="1">
        <f>'Lim inn basilrapport her'!DL276</f>
        <v>0</v>
      </c>
      <c r="DO280" s="1">
        <f>'Lim inn basilrapport her'!DM276</f>
        <v>0</v>
      </c>
      <c r="DP280" s="1">
        <f>'Lim inn basilrapport her'!DN276</f>
        <v>0</v>
      </c>
      <c r="DQ280" s="1">
        <f>'Lim inn basilrapport her'!DO276</f>
        <v>0</v>
      </c>
      <c r="DR280" s="1">
        <f>'Lim inn basilrapport her'!DP276</f>
        <v>0</v>
      </c>
      <c r="DS280" s="1">
        <f>'Lim inn basilrapport her'!DQ276</f>
        <v>0</v>
      </c>
      <c r="DT280" s="1">
        <f>'Lim inn basilrapport her'!DR276</f>
        <v>0</v>
      </c>
      <c r="DU280" s="1">
        <f>'Lim inn basilrapport her'!DS276</f>
        <v>0</v>
      </c>
      <c r="DV280" s="1">
        <f>'Lim inn basilrapport her'!DT276</f>
        <v>0</v>
      </c>
      <c r="DW280" s="1">
        <f>'Lim inn basilrapport her'!DU276</f>
        <v>0</v>
      </c>
      <c r="DX280" s="1">
        <f>'Lim inn basilrapport her'!DV276</f>
        <v>0</v>
      </c>
      <c r="DY280" s="1">
        <f>'Lim inn basilrapport her'!DW276</f>
        <v>0</v>
      </c>
      <c r="DZ280" s="1">
        <f>'Lim inn basilrapport her'!DX276</f>
        <v>0</v>
      </c>
      <c r="EA280" s="1">
        <f>'Lim inn basilrapport her'!DY276</f>
        <v>0</v>
      </c>
      <c r="EB280" s="1">
        <f>'Lim inn basilrapport her'!DZ276</f>
        <v>0</v>
      </c>
      <c r="EC280" s="1">
        <f>'Lim inn basilrapport her'!EA276</f>
        <v>0</v>
      </c>
      <c r="ED280" s="1">
        <f>'Lim inn basilrapport her'!EB276</f>
        <v>0</v>
      </c>
      <c r="EE280" s="1">
        <f>'Lim inn basilrapport her'!EC276</f>
        <v>0</v>
      </c>
      <c r="EF280" s="1">
        <f>'Lim inn basilrapport her'!ED276</f>
        <v>0</v>
      </c>
      <c r="EG280" s="1">
        <f>'Lim inn basilrapport her'!EE276</f>
        <v>0</v>
      </c>
      <c r="EH280" s="1">
        <f>'Lim inn basilrapport her'!EF276</f>
        <v>0</v>
      </c>
      <c r="EI280" s="1">
        <f>'Lim inn basilrapport her'!EG276</f>
        <v>0</v>
      </c>
      <c r="EJ280" s="1">
        <f>'Lim inn basilrapport her'!EH276</f>
        <v>0</v>
      </c>
      <c r="EK280" s="1">
        <f>'Lim inn basilrapport her'!EI276</f>
        <v>0</v>
      </c>
      <c r="EL280" s="1">
        <f>'Lim inn basilrapport her'!EJ276</f>
        <v>0</v>
      </c>
      <c r="EM280" s="1">
        <f>'Lim inn basilrapport her'!EK276</f>
        <v>0</v>
      </c>
      <c r="EN280" s="1">
        <f>'Lim inn basilrapport her'!EL276</f>
        <v>0</v>
      </c>
      <c r="EO280" s="1">
        <f>'Lim inn basilrapport her'!EM276</f>
        <v>0</v>
      </c>
      <c r="EP280" s="1">
        <f>'Lim inn basilrapport her'!EN276</f>
        <v>0</v>
      </c>
      <c r="EQ280" s="1">
        <f>'Lim inn basilrapport her'!EO276</f>
        <v>0</v>
      </c>
      <c r="ER280" s="1">
        <f>'Lim inn basilrapport her'!EP276</f>
        <v>0</v>
      </c>
      <c r="ES280" s="1">
        <f>'Lim inn basilrapport her'!EQ276</f>
        <v>0</v>
      </c>
      <c r="ET280" s="1">
        <f>'Lim inn basilrapport her'!ER276</f>
        <v>0</v>
      </c>
      <c r="EU280" s="1">
        <f>'Lim inn basilrapport her'!ES276</f>
        <v>0</v>
      </c>
      <c r="EV280" s="1">
        <f>'Lim inn basilrapport her'!ET276</f>
        <v>0</v>
      </c>
      <c r="EW280" s="1">
        <f>'Lim inn basilrapport her'!EU276</f>
        <v>0</v>
      </c>
      <c r="EX280" s="1">
        <f>'Lim inn basilrapport her'!EV276</f>
        <v>0</v>
      </c>
      <c r="EY280" s="1">
        <f>'Lim inn basilrapport her'!EW276</f>
        <v>0</v>
      </c>
      <c r="EZ280" s="1">
        <f>'Lim inn basilrapport her'!EX276</f>
        <v>0</v>
      </c>
      <c r="FA280" s="1">
        <f>'Lim inn basilrapport her'!EY276</f>
        <v>0</v>
      </c>
      <c r="FB280" s="1">
        <f>'Lim inn basilrapport her'!EZ276</f>
        <v>0</v>
      </c>
      <c r="FE280" s="47" t="str">
        <f t="shared" si="90"/>
        <v/>
      </c>
      <c r="FF280" s="42" t="str">
        <f t="shared" si="91"/>
        <v/>
      </c>
      <c r="FG280" s="42" t="str">
        <f t="shared" si="92"/>
        <v/>
      </c>
      <c r="FH280" s="52" t="str">
        <f t="shared" si="93"/>
        <v/>
      </c>
      <c r="FI280" s="48" t="str">
        <f>IF(B280=0,"",IFERROR(((CR280*1)+(DF280*1))/'Feed 0'!CK280,0))</f>
        <v/>
      </c>
      <c r="FJ280" s="48" t="str">
        <f t="shared" si="94"/>
        <v/>
      </c>
      <c r="FK280" s="47" t="str">
        <f t="shared" si="95"/>
        <v/>
      </c>
      <c r="FL280" s="42" t="str">
        <f t="shared" si="96"/>
        <v/>
      </c>
      <c r="FM280" s="42" t="str">
        <f t="shared" si="97"/>
        <v/>
      </c>
      <c r="FN280" s="52" t="str">
        <f t="shared" si="98"/>
        <v/>
      </c>
      <c r="FO280" s="48" t="str">
        <f t="shared" si="99"/>
        <v/>
      </c>
      <c r="FP280" s="48" t="str">
        <f t="shared" si="100"/>
        <v/>
      </c>
      <c r="FQ280" s="47" t="str">
        <f t="shared" si="101"/>
        <v/>
      </c>
      <c r="FR280" s="42" t="str">
        <f t="shared" si="102"/>
        <v/>
      </c>
      <c r="FS280" s="42" t="str">
        <f t="shared" si="103"/>
        <v/>
      </c>
      <c r="FT280" s="52" t="str">
        <f t="shared" si="104"/>
        <v/>
      </c>
      <c r="FU280" s="48" t="str">
        <f t="shared" si="105"/>
        <v/>
      </c>
      <c r="FV280" s="48" t="str">
        <f t="shared" si="106"/>
        <v/>
      </c>
      <c r="FW280" s="47" t="str">
        <f t="shared" si="107"/>
        <v/>
      </c>
      <c r="FX280" s="42" t="str">
        <f t="shared" si="108"/>
        <v/>
      </c>
      <c r="FY280" s="42" t="str">
        <f t="shared" si="109"/>
        <v/>
      </c>
    </row>
    <row r="281" spans="1:181" x14ac:dyDescent="0.2">
      <c r="A281" s="1" t="str">
        <f t="shared" si="88"/>
        <v/>
      </c>
      <c r="B281" s="1">
        <f>'Lim inn basilrapport her'!A277</f>
        <v>0</v>
      </c>
      <c r="C281" s="1" t="str">
        <f>IF(B281=0,"",'Lim inn basilrapport her'!B277)</f>
        <v/>
      </c>
      <c r="D281" s="1" t="str">
        <f t="shared" si="89"/>
        <v/>
      </c>
      <c r="E281" s="1">
        <f>'Lim inn basilrapport her'!C277</f>
        <v>0</v>
      </c>
      <c r="F281" s="1">
        <f>'Lim inn basilrapport her'!D277</f>
        <v>0</v>
      </c>
      <c r="G281" s="1">
        <f>'Lim inn basilrapport her'!E277</f>
        <v>0</v>
      </c>
      <c r="H281" s="1">
        <f>'Lim inn basilrapport her'!F277</f>
        <v>0</v>
      </c>
      <c r="I281" s="1">
        <f>'Lim inn basilrapport her'!G277</f>
        <v>0</v>
      </c>
      <c r="J281" s="1">
        <f>'Lim inn basilrapport her'!H277</f>
        <v>0</v>
      </c>
      <c r="K281" s="1">
        <f>'Lim inn basilrapport her'!I277</f>
        <v>0</v>
      </c>
      <c r="L281" s="1">
        <f>'Lim inn basilrapport her'!J277</f>
        <v>0</v>
      </c>
      <c r="M281" s="1">
        <f>'Lim inn basilrapport her'!K277</f>
        <v>0</v>
      </c>
      <c r="N281" s="1">
        <f>'Lim inn basilrapport her'!L277</f>
        <v>0</v>
      </c>
      <c r="O281" s="1">
        <f>'Lim inn basilrapport her'!M277</f>
        <v>0</v>
      </c>
      <c r="P281" s="1">
        <f>'Lim inn basilrapport her'!N277</f>
        <v>0</v>
      </c>
      <c r="Q281" s="1">
        <f>'Lim inn basilrapport her'!O277</f>
        <v>0</v>
      </c>
      <c r="R281" s="1">
        <f>'Lim inn basilrapport her'!P277</f>
        <v>0</v>
      </c>
      <c r="S281" s="1">
        <f>'Lim inn basilrapport her'!Q277</f>
        <v>0</v>
      </c>
      <c r="T281" s="1">
        <f>'Lim inn basilrapport her'!R277</f>
        <v>0</v>
      </c>
      <c r="U281" s="1">
        <f>'Lim inn basilrapport her'!S277</f>
        <v>0</v>
      </c>
      <c r="V281" s="1">
        <f>'Lim inn basilrapport her'!T277</f>
        <v>0</v>
      </c>
      <c r="W281" s="1">
        <f>'Lim inn basilrapport her'!U277</f>
        <v>0</v>
      </c>
      <c r="X281" s="1">
        <f>'Lim inn basilrapport her'!V277</f>
        <v>0</v>
      </c>
      <c r="Y281" s="1">
        <f>'Lim inn basilrapport her'!W277</f>
        <v>0</v>
      </c>
      <c r="Z281" s="1">
        <f>'Lim inn basilrapport her'!X277</f>
        <v>0</v>
      </c>
      <c r="AA281" s="1">
        <f>'Lim inn basilrapport her'!Y277</f>
        <v>0</v>
      </c>
      <c r="AB281" s="1">
        <f>'Lim inn basilrapport her'!Z277</f>
        <v>0</v>
      </c>
      <c r="AC281" s="1">
        <f>'Lim inn basilrapport her'!AA277</f>
        <v>0</v>
      </c>
      <c r="AD281" s="1">
        <f>'Lim inn basilrapport her'!AB277</f>
        <v>0</v>
      </c>
      <c r="AE281" s="1">
        <f>'Lim inn basilrapport her'!AC277</f>
        <v>0</v>
      </c>
      <c r="AF281" s="1">
        <f>'Lim inn basilrapport her'!AD277</f>
        <v>0</v>
      </c>
      <c r="AG281" s="1">
        <f>'Lim inn basilrapport her'!AE277</f>
        <v>0</v>
      </c>
      <c r="AH281" s="1">
        <f>'Lim inn basilrapport her'!AF277</f>
        <v>0</v>
      </c>
      <c r="AI281" s="1">
        <f>'Lim inn basilrapport her'!AG277</f>
        <v>0</v>
      </c>
      <c r="AJ281" s="1">
        <f>'Lim inn basilrapport her'!AH277</f>
        <v>0</v>
      </c>
      <c r="AK281" s="1">
        <f>'Lim inn basilrapport her'!AI277</f>
        <v>0</v>
      </c>
      <c r="AL281" s="1">
        <f>'Lim inn basilrapport her'!AJ277</f>
        <v>0</v>
      </c>
      <c r="AM281" s="1">
        <f>'Lim inn basilrapport her'!AK277</f>
        <v>0</v>
      </c>
      <c r="AN281" s="1">
        <f>'Lim inn basilrapport her'!AL277</f>
        <v>0</v>
      </c>
      <c r="AO281" s="1">
        <f>'Lim inn basilrapport her'!AM277</f>
        <v>0</v>
      </c>
      <c r="AP281" s="1">
        <f>'Lim inn basilrapport her'!AN277</f>
        <v>0</v>
      </c>
      <c r="AQ281" s="1">
        <f>'Lim inn basilrapport her'!AO277</f>
        <v>0</v>
      </c>
      <c r="AR281" s="1">
        <f>'Lim inn basilrapport her'!AP277</f>
        <v>0</v>
      </c>
      <c r="AS281" s="1">
        <f>'Lim inn basilrapport her'!AQ277</f>
        <v>0</v>
      </c>
      <c r="AT281" s="1">
        <f>'Lim inn basilrapport her'!AR277</f>
        <v>0</v>
      </c>
      <c r="AU281" s="1">
        <f>'Lim inn basilrapport her'!AS277</f>
        <v>0</v>
      </c>
      <c r="AV281" s="1">
        <f>'Lim inn basilrapport her'!AT277</f>
        <v>0</v>
      </c>
      <c r="AW281" s="1">
        <f>'Lim inn basilrapport her'!AU277</f>
        <v>0</v>
      </c>
      <c r="AX281" s="1">
        <f>'Lim inn basilrapport her'!AV277</f>
        <v>0</v>
      </c>
      <c r="AY281" s="1">
        <f>'Lim inn basilrapport her'!AW277</f>
        <v>0</v>
      </c>
      <c r="AZ281" s="1">
        <f>'Lim inn basilrapport her'!AX277</f>
        <v>0</v>
      </c>
      <c r="BA281" s="1">
        <f>'Lim inn basilrapport her'!AY277</f>
        <v>0</v>
      </c>
      <c r="BB281" s="1">
        <f>'Lim inn basilrapport her'!AZ277</f>
        <v>0</v>
      </c>
      <c r="BC281" s="1">
        <f>'Lim inn basilrapport her'!BA277</f>
        <v>0</v>
      </c>
      <c r="BD281" s="1">
        <f>'Lim inn basilrapport her'!BB277</f>
        <v>0</v>
      </c>
      <c r="BE281" s="1">
        <f>'Lim inn basilrapport her'!BC277</f>
        <v>0</v>
      </c>
      <c r="BF281" s="1">
        <f>'Lim inn basilrapport her'!BD277</f>
        <v>0</v>
      </c>
      <c r="BG281" s="1">
        <f>'Lim inn basilrapport her'!BE277</f>
        <v>0</v>
      </c>
      <c r="BH281" s="1">
        <f>'Lim inn basilrapport her'!BF277</f>
        <v>0</v>
      </c>
      <c r="BI281" s="1">
        <f>'Lim inn basilrapport her'!BG277</f>
        <v>0</v>
      </c>
      <c r="BJ281" s="1">
        <f>'Lim inn basilrapport her'!BH277</f>
        <v>0</v>
      </c>
      <c r="BK281" s="1">
        <f>'Lim inn basilrapport her'!BI277</f>
        <v>0</v>
      </c>
      <c r="BL281" s="1">
        <f>'Lim inn basilrapport her'!BJ277</f>
        <v>0</v>
      </c>
      <c r="BM281" s="1">
        <f>'Lim inn basilrapport her'!BK277</f>
        <v>0</v>
      </c>
      <c r="BN281" s="1">
        <f>'Lim inn basilrapport her'!BL277</f>
        <v>0</v>
      </c>
      <c r="BO281" s="1">
        <f>'Lim inn basilrapport her'!BM277</f>
        <v>0</v>
      </c>
      <c r="BP281" s="1">
        <f>'Lim inn basilrapport her'!BN277</f>
        <v>0</v>
      </c>
      <c r="BQ281" s="1">
        <f>'Lim inn basilrapport her'!BO277</f>
        <v>0</v>
      </c>
      <c r="BR281" s="1">
        <f>'Lim inn basilrapport her'!BP277</f>
        <v>0</v>
      </c>
      <c r="BS281" s="1">
        <f>'Lim inn basilrapport her'!BQ277</f>
        <v>0</v>
      </c>
      <c r="BT281" s="1">
        <f>'Lim inn basilrapport her'!BR277</f>
        <v>0</v>
      </c>
      <c r="BU281" s="1">
        <f>'Lim inn basilrapport her'!BS277</f>
        <v>0</v>
      </c>
      <c r="BV281" s="1">
        <f>'Lim inn basilrapport her'!BT277</f>
        <v>0</v>
      </c>
      <c r="BW281" s="1">
        <f>'Lim inn basilrapport her'!BU277</f>
        <v>0</v>
      </c>
      <c r="BX281" s="1">
        <f>'Lim inn basilrapport her'!BV277</f>
        <v>0</v>
      </c>
      <c r="BY281" s="1">
        <f>'Lim inn basilrapport her'!BW277</f>
        <v>0</v>
      </c>
      <c r="BZ281" s="1">
        <f>'Lim inn basilrapport her'!BX277</f>
        <v>0</v>
      </c>
      <c r="CA281" s="1">
        <f>'Lim inn basilrapport her'!BY277</f>
        <v>0</v>
      </c>
      <c r="CB281" s="1">
        <f>'Lim inn basilrapport her'!BZ277</f>
        <v>0</v>
      </c>
      <c r="CC281" s="1">
        <f>'Lim inn basilrapport her'!CA277</f>
        <v>0</v>
      </c>
      <c r="CD281" s="1">
        <f>'Lim inn basilrapport her'!CB277</f>
        <v>0</v>
      </c>
      <c r="CE281" s="1">
        <f>'Lim inn basilrapport her'!CC277</f>
        <v>0</v>
      </c>
      <c r="CF281" s="1">
        <f>'Lim inn basilrapport her'!CD277</f>
        <v>0</v>
      </c>
      <c r="CG281" s="1">
        <f>'Lim inn basilrapport her'!CE277</f>
        <v>0</v>
      </c>
      <c r="CH281" s="1">
        <f>'Lim inn basilrapport her'!CF277</f>
        <v>0</v>
      </c>
      <c r="CI281" s="1">
        <f>'Lim inn basilrapport her'!CG277</f>
        <v>0</v>
      </c>
      <c r="CJ281" s="1">
        <f>'Lim inn basilrapport her'!CH277</f>
        <v>0</v>
      </c>
      <c r="CK281" s="1">
        <f>'Lim inn basilrapport her'!CI277</f>
        <v>0</v>
      </c>
      <c r="CL281" s="1">
        <f>'Lim inn basilrapport her'!CJ277</f>
        <v>0</v>
      </c>
      <c r="CM281" s="1">
        <f>'Lim inn basilrapport her'!CK277</f>
        <v>0</v>
      </c>
      <c r="CN281" s="1">
        <f>'Lim inn basilrapport her'!CL277</f>
        <v>0</v>
      </c>
      <c r="CO281" s="1">
        <f>'Lim inn basilrapport her'!CM277</f>
        <v>0</v>
      </c>
      <c r="CP281" s="1">
        <f>'Lim inn basilrapport her'!CN277</f>
        <v>0</v>
      </c>
      <c r="CQ281" s="1">
        <f>'Lim inn basilrapport her'!CO277</f>
        <v>0</v>
      </c>
      <c r="CR281" s="1">
        <f>'Lim inn basilrapport her'!CP277</f>
        <v>0</v>
      </c>
      <c r="CS281" s="1">
        <f>'Lim inn basilrapport her'!CQ277</f>
        <v>0</v>
      </c>
      <c r="CT281" s="1">
        <f>'Lim inn basilrapport her'!CR277</f>
        <v>0</v>
      </c>
      <c r="CU281" s="1">
        <f>'Lim inn basilrapport her'!CS277</f>
        <v>0</v>
      </c>
      <c r="CV281" s="1">
        <f>'Lim inn basilrapport her'!CT277</f>
        <v>0</v>
      </c>
      <c r="CW281" s="1">
        <f>'Lim inn basilrapport her'!CU277</f>
        <v>0</v>
      </c>
      <c r="CX281" s="1">
        <f>'Lim inn basilrapport her'!CV277</f>
        <v>0</v>
      </c>
      <c r="CY281" s="1">
        <f>'Lim inn basilrapport her'!CW277</f>
        <v>0</v>
      </c>
      <c r="CZ281" s="1">
        <f>'Lim inn basilrapport her'!CX277</f>
        <v>0</v>
      </c>
      <c r="DA281" s="1">
        <f>'Lim inn basilrapport her'!CY277</f>
        <v>0</v>
      </c>
      <c r="DB281" s="1">
        <f>'Lim inn basilrapport her'!CZ277</f>
        <v>0</v>
      </c>
      <c r="DC281" s="1">
        <f>'Lim inn basilrapport her'!DA277</f>
        <v>0</v>
      </c>
      <c r="DD281" s="1">
        <f>'Lim inn basilrapport her'!DB277</f>
        <v>0</v>
      </c>
      <c r="DE281" s="1">
        <f>'Lim inn basilrapport her'!DC277</f>
        <v>0</v>
      </c>
      <c r="DF281" s="1">
        <f>'Lim inn basilrapport her'!DD277</f>
        <v>0</v>
      </c>
      <c r="DG281" s="1">
        <f>'Lim inn basilrapport her'!DE277</f>
        <v>0</v>
      </c>
      <c r="DH281" s="1">
        <f>'Lim inn basilrapport her'!DF277</f>
        <v>0</v>
      </c>
      <c r="DI281" s="1">
        <f>'Lim inn basilrapport her'!DG277</f>
        <v>0</v>
      </c>
      <c r="DJ281" s="1">
        <f>'Lim inn basilrapport her'!DH277</f>
        <v>0</v>
      </c>
      <c r="DK281" s="1">
        <f>'Lim inn basilrapport her'!DI277</f>
        <v>0</v>
      </c>
      <c r="DL281" s="1">
        <f>'Lim inn basilrapport her'!DJ277</f>
        <v>0</v>
      </c>
      <c r="DM281" s="1">
        <f>'Lim inn basilrapport her'!DK277</f>
        <v>0</v>
      </c>
      <c r="DN281" s="1">
        <f>'Lim inn basilrapport her'!DL277</f>
        <v>0</v>
      </c>
      <c r="DO281" s="1">
        <f>'Lim inn basilrapport her'!DM277</f>
        <v>0</v>
      </c>
      <c r="DP281" s="1">
        <f>'Lim inn basilrapport her'!DN277</f>
        <v>0</v>
      </c>
      <c r="DQ281" s="1">
        <f>'Lim inn basilrapport her'!DO277</f>
        <v>0</v>
      </c>
      <c r="DR281" s="1">
        <f>'Lim inn basilrapport her'!DP277</f>
        <v>0</v>
      </c>
      <c r="DS281" s="1">
        <f>'Lim inn basilrapport her'!DQ277</f>
        <v>0</v>
      </c>
      <c r="DT281" s="1">
        <f>'Lim inn basilrapport her'!DR277</f>
        <v>0</v>
      </c>
      <c r="DU281" s="1">
        <f>'Lim inn basilrapport her'!DS277</f>
        <v>0</v>
      </c>
      <c r="DV281" s="1">
        <f>'Lim inn basilrapport her'!DT277</f>
        <v>0</v>
      </c>
      <c r="DW281" s="1">
        <f>'Lim inn basilrapport her'!DU277</f>
        <v>0</v>
      </c>
      <c r="DX281" s="1">
        <f>'Lim inn basilrapport her'!DV277</f>
        <v>0</v>
      </c>
      <c r="DY281" s="1">
        <f>'Lim inn basilrapport her'!DW277</f>
        <v>0</v>
      </c>
      <c r="DZ281" s="1">
        <f>'Lim inn basilrapport her'!DX277</f>
        <v>0</v>
      </c>
      <c r="EA281" s="1">
        <f>'Lim inn basilrapport her'!DY277</f>
        <v>0</v>
      </c>
      <c r="EB281" s="1">
        <f>'Lim inn basilrapport her'!DZ277</f>
        <v>0</v>
      </c>
      <c r="EC281" s="1">
        <f>'Lim inn basilrapport her'!EA277</f>
        <v>0</v>
      </c>
      <c r="ED281" s="1">
        <f>'Lim inn basilrapport her'!EB277</f>
        <v>0</v>
      </c>
      <c r="EE281" s="1">
        <f>'Lim inn basilrapport her'!EC277</f>
        <v>0</v>
      </c>
      <c r="EF281" s="1">
        <f>'Lim inn basilrapport her'!ED277</f>
        <v>0</v>
      </c>
      <c r="EG281" s="1">
        <f>'Lim inn basilrapport her'!EE277</f>
        <v>0</v>
      </c>
      <c r="EH281" s="1">
        <f>'Lim inn basilrapport her'!EF277</f>
        <v>0</v>
      </c>
      <c r="EI281" s="1">
        <f>'Lim inn basilrapport her'!EG277</f>
        <v>0</v>
      </c>
      <c r="EJ281" s="1">
        <f>'Lim inn basilrapport her'!EH277</f>
        <v>0</v>
      </c>
      <c r="EK281" s="1">
        <f>'Lim inn basilrapport her'!EI277</f>
        <v>0</v>
      </c>
      <c r="EL281" s="1">
        <f>'Lim inn basilrapport her'!EJ277</f>
        <v>0</v>
      </c>
      <c r="EM281" s="1">
        <f>'Lim inn basilrapport her'!EK277</f>
        <v>0</v>
      </c>
      <c r="EN281" s="1">
        <f>'Lim inn basilrapport her'!EL277</f>
        <v>0</v>
      </c>
      <c r="EO281" s="1">
        <f>'Lim inn basilrapport her'!EM277</f>
        <v>0</v>
      </c>
      <c r="EP281" s="1">
        <f>'Lim inn basilrapport her'!EN277</f>
        <v>0</v>
      </c>
      <c r="EQ281" s="1">
        <f>'Lim inn basilrapport her'!EO277</f>
        <v>0</v>
      </c>
      <c r="ER281" s="1">
        <f>'Lim inn basilrapport her'!EP277</f>
        <v>0</v>
      </c>
      <c r="ES281" s="1">
        <f>'Lim inn basilrapport her'!EQ277</f>
        <v>0</v>
      </c>
      <c r="ET281" s="1">
        <f>'Lim inn basilrapport her'!ER277</f>
        <v>0</v>
      </c>
      <c r="EU281" s="1">
        <f>'Lim inn basilrapport her'!ES277</f>
        <v>0</v>
      </c>
      <c r="EV281" s="1">
        <f>'Lim inn basilrapport her'!ET277</f>
        <v>0</v>
      </c>
      <c r="EW281" s="1">
        <f>'Lim inn basilrapport her'!EU277</f>
        <v>0</v>
      </c>
      <c r="EX281" s="1">
        <f>'Lim inn basilrapport her'!EV277</f>
        <v>0</v>
      </c>
      <c r="EY281" s="1">
        <f>'Lim inn basilrapport her'!EW277</f>
        <v>0</v>
      </c>
      <c r="EZ281" s="1">
        <f>'Lim inn basilrapport her'!EX277</f>
        <v>0</v>
      </c>
      <c r="FA281" s="1">
        <f>'Lim inn basilrapport her'!EY277</f>
        <v>0</v>
      </c>
      <c r="FB281" s="1">
        <f>'Lim inn basilrapport her'!EZ277</f>
        <v>0</v>
      </c>
      <c r="FE281" s="47" t="str">
        <f t="shared" si="90"/>
        <v/>
      </c>
      <c r="FF281" s="42" t="str">
        <f t="shared" si="91"/>
        <v/>
      </c>
      <c r="FG281" s="42" t="str">
        <f t="shared" si="92"/>
        <v/>
      </c>
      <c r="FH281" s="52" t="str">
        <f t="shared" si="93"/>
        <v/>
      </c>
      <c r="FI281" s="48" t="str">
        <f>IF(B281=0,"",IFERROR(((CR281*1)+(DF281*1))/'Feed 0'!CK281,0))</f>
        <v/>
      </c>
      <c r="FJ281" s="48" t="str">
        <f t="shared" si="94"/>
        <v/>
      </c>
      <c r="FK281" s="47" t="str">
        <f t="shared" si="95"/>
        <v/>
      </c>
      <c r="FL281" s="42" t="str">
        <f t="shared" si="96"/>
        <v/>
      </c>
      <c r="FM281" s="42" t="str">
        <f t="shared" si="97"/>
        <v/>
      </c>
      <c r="FN281" s="52" t="str">
        <f t="shared" si="98"/>
        <v/>
      </c>
      <c r="FO281" s="48" t="str">
        <f t="shared" si="99"/>
        <v/>
      </c>
      <c r="FP281" s="48" t="str">
        <f t="shared" si="100"/>
        <v/>
      </c>
      <c r="FQ281" s="47" t="str">
        <f t="shared" si="101"/>
        <v/>
      </c>
      <c r="FR281" s="42" t="str">
        <f t="shared" si="102"/>
        <v/>
      </c>
      <c r="FS281" s="42" t="str">
        <f t="shared" si="103"/>
        <v/>
      </c>
      <c r="FT281" s="52" t="str">
        <f t="shared" si="104"/>
        <v/>
      </c>
      <c r="FU281" s="48" t="str">
        <f t="shared" si="105"/>
        <v/>
      </c>
      <c r="FV281" s="48" t="str">
        <f t="shared" si="106"/>
        <v/>
      </c>
      <c r="FW281" s="47" t="str">
        <f t="shared" si="107"/>
        <v/>
      </c>
      <c r="FX281" s="42" t="str">
        <f t="shared" si="108"/>
        <v/>
      </c>
      <c r="FY281" s="42" t="str">
        <f t="shared" si="109"/>
        <v/>
      </c>
    </row>
    <row r="282" spans="1:181" x14ac:dyDescent="0.2">
      <c r="A282" s="1" t="str">
        <f t="shared" si="88"/>
        <v/>
      </c>
      <c r="B282" s="1">
        <f>'Lim inn basilrapport her'!A278</f>
        <v>0</v>
      </c>
      <c r="C282" s="1" t="str">
        <f>IF(B282=0,"",'Lim inn basilrapport her'!B278)</f>
        <v/>
      </c>
      <c r="D282" s="1" t="str">
        <f t="shared" si="89"/>
        <v/>
      </c>
      <c r="E282" s="1">
        <f>'Lim inn basilrapport her'!C278</f>
        <v>0</v>
      </c>
      <c r="F282" s="1">
        <f>'Lim inn basilrapport her'!D278</f>
        <v>0</v>
      </c>
      <c r="G282" s="1">
        <f>'Lim inn basilrapport her'!E278</f>
        <v>0</v>
      </c>
      <c r="H282" s="1">
        <f>'Lim inn basilrapport her'!F278</f>
        <v>0</v>
      </c>
      <c r="I282" s="1">
        <f>'Lim inn basilrapport her'!G278</f>
        <v>0</v>
      </c>
      <c r="J282" s="1">
        <f>'Lim inn basilrapport her'!H278</f>
        <v>0</v>
      </c>
      <c r="K282" s="1">
        <f>'Lim inn basilrapport her'!I278</f>
        <v>0</v>
      </c>
      <c r="L282" s="1">
        <f>'Lim inn basilrapport her'!J278</f>
        <v>0</v>
      </c>
      <c r="M282" s="1">
        <f>'Lim inn basilrapport her'!K278</f>
        <v>0</v>
      </c>
      <c r="N282" s="1">
        <f>'Lim inn basilrapport her'!L278</f>
        <v>0</v>
      </c>
      <c r="O282" s="1">
        <f>'Lim inn basilrapport her'!M278</f>
        <v>0</v>
      </c>
      <c r="P282" s="1">
        <f>'Lim inn basilrapport her'!N278</f>
        <v>0</v>
      </c>
      <c r="Q282" s="1">
        <f>'Lim inn basilrapport her'!O278</f>
        <v>0</v>
      </c>
      <c r="R282" s="1">
        <f>'Lim inn basilrapport her'!P278</f>
        <v>0</v>
      </c>
      <c r="S282" s="1">
        <f>'Lim inn basilrapport her'!Q278</f>
        <v>0</v>
      </c>
      <c r="T282" s="1">
        <f>'Lim inn basilrapport her'!R278</f>
        <v>0</v>
      </c>
      <c r="U282" s="1">
        <f>'Lim inn basilrapport her'!S278</f>
        <v>0</v>
      </c>
      <c r="V282" s="1">
        <f>'Lim inn basilrapport her'!T278</f>
        <v>0</v>
      </c>
      <c r="W282" s="1">
        <f>'Lim inn basilrapport her'!U278</f>
        <v>0</v>
      </c>
      <c r="X282" s="1">
        <f>'Lim inn basilrapport her'!V278</f>
        <v>0</v>
      </c>
      <c r="Y282" s="1">
        <f>'Lim inn basilrapport her'!W278</f>
        <v>0</v>
      </c>
      <c r="Z282" s="1">
        <f>'Lim inn basilrapport her'!X278</f>
        <v>0</v>
      </c>
      <c r="AA282" s="1">
        <f>'Lim inn basilrapport her'!Y278</f>
        <v>0</v>
      </c>
      <c r="AB282" s="1">
        <f>'Lim inn basilrapport her'!Z278</f>
        <v>0</v>
      </c>
      <c r="AC282" s="1">
        <f>'Lim inn basilrapport her'!AA278</f>
        <v>0</v>
      </c>
      <c r="AD282" s="1">
        <f>'Lim inn basilrapport her'!AB278</f>
        <v>0</v>
      </c>
      <c r="AE282" s="1">
        <f>'Lim inn basilrapport her'!AC278</f>
        <v>0</v>
      </c>
      <c r="AF282" s="1">
        <f>'Lim inn basilrapport her'!AD278</f>
        <v>0</v>
      </c>
      <c r="AG282" s="1">
        <f>'Lim inn basilrapport her'!AE278</f>
        <v>0</v>
      </c>
      <c r="AH282" s="1">
        <f>'Lim inn basilrapport her'!AF278</f>
        <v>0</v>
      </c>
      <c r="AI282" s="1">
        <f>'Lim inn basilrapport her'!AG278</f>
        <v>0</v>
      </c>
      <c r="AJ282" s="1">
        <f>'Lim inn basilrapport her'!AH278</f>
        <v>0</v>
      </c>
      <c r="AK282" s="1">
        <f>'Lim inn basilrapport her'!AI278</f>
        <v>0</v>
      </c>
      <c r="AL282" s="1">
        <f>'Lim inn basilrapport her'!AJ278</f>
        <v>0</v>
      </c>
      <c r="AM282" s="1">
        <f>'Lim inn basilrapport her'!AK278</f>
        <v>0</v>
      </c>
      <c r="AN282" s="1">
        <f>'Lim inn basilrapport her'!AL278</f>
        <v>0</v>
      </c>
      <c r="AO282" s="1">
        <f>'Lim inn basilrapport her'!AM278</f>
        <v>0</v>
      </c>
      <c r="AP282" s="1">
        <f>'Lim inn basilrapport her'!AN278</f>
        <v>0</v>
      </c>
      <c r="AQ282" s="1">
        <f>'Lim inn basilrapport her'!AO278</f>
        <v>0</v>
      </c>
      <c r="AR282" s="1">
        <f>'Lim inn basilrapport her'!AP278</f>
        <v>0</v>
      </c>
      <c r="AS282" s="1">
        <f>'Lim inn basilrapport her'!AQ278</f>
        <v>0</v>
      </c>
      <c r="AT282" s="1">
        <f>'Lim inn basilrapport her'!AR278</f>
        <v>0</v>
      </c>
      <c r="AU282" s="1">
        <f>'Lim inn basilrapport her'!AS278</f>
        <v>0</v>
      </c>
      <c r="AV282" s="1">
        <f>'Lim inn basilrapport her'!AT278</f>
        <v>0</v>
      </c>
      <c r="AW282" s="1">
        <f>'Lim inn basilrapport her'!AU278</f>
        <v>0</v>
      </c>
      <c r="AX282" s="1">
        <f>'Lim inn basilrapport her'!AV278</f>
        <v>0</v>
      </c>
      <c r="AY282" s="1">
        <f>'Lim inn basilrapport her'!AW278</f>
        <v>0</v>
      </c>
      <c r="AZ282" s="1">
        <f>'Lim inn basilrapport her'!AX278</f>
        <v>0</v>
      </c>
      <c r="BA282" s="1">
        <f>'Lim inn basilrapport her'!AY278</f>
        <v>0</v>
      </c>
      <c r="BB282" s="1">
        <f>'Lim inn basilrapport her'!AZ278</f>
        <v>0</v>
      </c>
      <c r="BC282" s="1">
        <f>'Lim inn basilrapport her'!BA278</f>
        <v>0</v>
      </c>
      <c r="BD282" s="1">
        <f>'Lim inn basilrapport her'!BB278</f>
        <v>0</v>
      </c>
      <c r="BE282" s="1">
        <f>'Lim inn basilrapport her'!BC278</f>
        <v>0</v>
      </c>
      <c r="BF282" s="1">
        <f>'Lim inn basilrapport her'!BD278</f>
        <v>0</v>
      </c>
      <c r="BG282" s="1">
        <f>'Lim inn basilrapport her'!BE278</f>
        <v>0</v>
      </c>
      <c r="BH282" s="1">
        <f>'Lim inn basilrapport her'!BF278</f>
        <v>0</v>
      </c>
      <c r="BI282" s="1">
        <f>'Lim inn basilrapport her'!BG278</f>
        <v>0</v>
      </c>
      <c r="BJ282" s="1">
        <f>'Lim inn basilrapport her'!BH278</f>
        <v>0</v>
      </c>
      <c r="BK282" s="1">
        <f>'Lim inn basilrapport her'!BI278</f>
        <v>0</v>
      </c>
      <c r="BL282" s="1">
        <f>'Lim inn basilrapport her'!BJ278</f>
        <v>0</v>
      </c>
      <c r="BM282" s="1">
        <f>'Lim inn basilrapport her'!BK278</f>
        <v>0</v>
      </c>
      <c r="BN282" s="1">
        <f>'Lim inn basilrapport her'!BL278</f>
        <v>0</v>
      </c>
      <c r="BO282" s="1">
        <f>'Lim inn basilrapport her'!BM278</f>
        <v>0</v>
      </c>
      <c r="BP282" s="1">
        <f>'Lim inn basilrapport her'!BN278</f>
        <v>0</v>
      </c>
      <c r="BQ282" s="1">
        <f>'Lim inn basilrapport her'!BO278</f>
        <v>0</v>
      </c>
      <c r="BR282" s="1">
        <f>'Lim inn basilrapport her'!BP278</f>
        <v>0</v>
      </c>
      <c r="BS282" s="1">
        <f>'Lim inn basilrapport her'!BQ278</f>
        <v>0</v>
      </c>
      <c r="BT282" s="1">
        <f>'Lim inn basilrapport her'!BR278</f>
        <v>0</v>
      </c>
      <c r="BU282" s="1">
        <f>'Lim inn basilrapport her'!BS278</f>
        <v>0</v>
      </c>
      <c r="BV282" s="1">
        <f>'Lim inn basilrapport her'!BT278</f>
        <v>0</v>
      </c>
      <c r="BW282" s="1">
        <f>'Lim inn basilrapport her'!BU278</f>
        <v>0</v>
      </c>
      <c r="BX282" s="1">
        <f>'Lim inn basilrapport her'!BV278</f>
        <v>0</v>
      </c>
      <c r="BY282" s="1">
        <f>'Lim inn basilrapport her'!BW278</f>
        <v>0</v>
      </c>
      <c r="BZ282" s="1">
        <f>'Lim inn basilrapport her'!BX278</f>
        <v>0</v>
      </c>
      <c r="CA282" s="1">
        <f>'Lim inn basilrapport her'!BY278</f>
        <v>0</v>
      </c>
      <c r="CB282" s="1">
        <f>'Lim inn basilrapport her'!BZ278</f>
        <v>0</v>
      </c>
      <c r="CC282" s="1">
        <f>'Lim inn basilrapport her'!CA278</f>
        <v>0</v>
      </c>
      <c r="CD282" s="1">
        <f>'Lim inn basilrapport her'!CB278</f>
        <v>0</v>
      </c>
      <c r="CE282" s="1">
        <f>'Lim inn basilrapport her'!CC278</f>
        <v>0</v>
      </c>
      <c r="CF282" s="1">
        <f>'Lim inn basilrapport her'!CD278</f>
        <v>0</v>
      </c>
      <c r="CG282" s="1">
        <f>'Lim inn basilrapport her'!CE278</f>
        <v>0</v>
      </c>
      <c r="CH282" s="1">
        <f>'Lim inn basilrapport her'!CF278</f>
        <v>0</v>
      </c>
      <c r="CI282" s="1">
        <f>'Lim inn basilrapport her'!CG278</f>
        <v>0</v>
      </c>
      <c r="CJ282" s="1">
        <f>'Lim inn basilrapport her'!CH278</f>
        <v>0</v>
      </c>
      <c r="CK282" s="1">
        <f>'Lim inn basilrapport her'!CI278</f>
        <v>0</v>
      </c>
      <c r="CL282" s="1">
        <f>'Lim inn basilrapport her'!CJ278</f>
        <v>0</v>
      </c>
      <c r="CM282" s="1">
        <f>'Lim inn basilrapport her'!CK278</f>
        <v>0</v>
      </c>
      <c r="CN282" s="1">
        <f>'Lim inn basilrapport her'!CL278</f>
        <v>0</v>
      </c>
      <c r="CO282" s="1">
        <f>'Lim inn basilrapport her'!CM278</f>
        <v>0</v>
      </c>
      <c r="CP282" s="1">
        <f>'Lim inn basilrapport her'!CN278</f>
        <v>0</v>
      </c>
      <c r="CQ282" s="1">
        <f>'Lim inn basilrapport her'!CO278</f>
        <v>0</v>
      </c>
      <c r="CR282" s="1">
        <f>'Lim inn basilrapport her'!CP278</f>
        <v>0</v>
      </c>
      <c r="CS282" s="1">
        <f>'Lim inn basilrapport her'!CQ278</f>
        <v>0</v>
      </c>
      <c r="CT282" s="1">
        <f>'Lim inn basilrapport her'!CR278</f>
        <v>0</v>
      </c>
      <c r="CU282" s="1">
        <f>'Lim inn basilrapport her'!CS278</f>
        <v>0</v>
      </c>
      <c r="CV282" s="1">
        <f>'Lim inn basilrapport her'!CT278</f>
        <v>0</v>
      </c>
      <c r="CW282" s="1">
        <f>'Lim inn basilrapport her'!CU278</f>
        <v>0</v>
      </c>
      <c r="CX282" s="1">
        <f>'Lim inn basilrapport her'!CV278</f>
        <v>0</v>
      </c>
      <c r="CY282" s="1">
        <f>'Lim inn basilrapport her'!CW278</f>
        <v>0</v>
      </c>
      <c r="CZ282" s="1">
        <f>'Lim inn basilrapport her'!CX278</f>
        <v>0</v>
      </c>
      <c r="DA282" s="1">
        <f>'Lim inn basilrapport her'!CY278</f>
        <v>0</v>
      </c>
      <c r="DB282" s="1">
        <f>'Lim inn basilrapport her'!CZ278</f>
        <v>0</v>
      </c>
      <c r="DC282" s="1">
        <f>'Lim inn basilrapport her'!DA278</f>
        <v>0</v>
      </c>
      <c r="DD282" s="1">
        <f>'Lim inn basilrapport her'!DB278</f>
        <v>0</v>
      </c>
      <c r="DE282" s="1">
        <f>'Lim inn basilrapport her'!DC278</f>
        <v>0</v>
      </c>
      <c r="DF282" s="1">
        <f>'Lim inn basilrapport her'!DD278</f>
        <v>0</v>
      </c>
      <c r="DG282" s="1">
        <f>'Lim inn basilrapport her'!DE278</f>
        <v>0</v>
      </c>
      <c r="DH282" s="1">
        <f>'Lim inn basilrapport her'!DF278</f>
        <v>0</v>
      </c>
      <c r="DI282" s="1">
        <f>'Lim inn basilrapport her'!DG278</f>
        <v>0</v>
      </c>
      <c r="DJ282" s="1">
        <f>'Lim inn basilrapport her'!DH278</f>
        <v>0</v>
      </c>
      <c r="DK282" s="1">
        <f>'Lim inn basilrapport her'!DI278</f>
        <v>0</v>
      </c>
      <c r="DL282" s="1">
        <f>'Lim inn basilrapport her'!DJ278</f>
        <v>0</v>
      </c>
      <c r="DM282" s="1">
        <f>'Lim inn basilrapport her'!DK278</f>
        <v>0</v>
      </c>
      <c r="DN282" s="1">
        <f>'Lim inn basilrapport her'!DL278</f>
        <v>0</v>
      </c>
      <c r="DO282" s="1">
        <f>'Lim inn basilrapport her'!DM278</f>
        <v>0</v>
      </c>
      <c r="DP282" s="1">
        <f>'Lim inn basilrapport her'!DN278</f>
        <v>0</v>
      </c>
      <c r="DQ282" s="1">
        <f>'Lim inn basilrapport her'!DO278</f>
        <v>0</v>
      </c>
      <c r="DR282" s="1">
        <f>'Lim inn basilrapport her'!DP278</f>
        <v>0</v>
      </c>
      <c r="DS282" s="1">
        <f>'Lim inn basilrapport her'!DQ278</f>
        <v>0</v>
      </c>
      <c r="DT282" s="1">
        <f>'Lim inn basilrapport her'!DR278</f>
        <v>0</v>
      </c>
      <c r="DU282" s="1">
        <f>'Lim inn basilrapport her'!DS278</f>
        <v>0</v>
      </c>
      <c r="DV282" s="1">
        <f>'Lim inn basilrapport her'!DT278</f>
        <v>0</v>
      </c>
      <c r="DW282" s="1">
        <f>'Lim inn basilrapport her'!DU278</f>
        <v>0</v>
      </c>
      <c r="DX282" s="1">
        <f>'Lim inn basilrapport her'!DV278</f>
        <v>0</v>
      </c>
      <c r="DY282" s="1">
        <f>'Lim inn basilrapport her'!DW278</f>
        <v>0</v>
      </c>
      <c r="DZ282" s="1">
        <f>'Lim inn basilrapport her'!DX278</f>
        <v>0</v>
      </c>
      <c r="EA282" s="1">
        <f>'Lim inn basilrapport her'!DY278</f>
        <v>0</v>
      </c>
      <c r="EB282" s="1">
        <f>'Lim inn basilrapport her'!DZ278</f>
        <v>0</v>
      </c>
      <c r="EC282" s="1">
        <f>'Lim inn basilrapport her'!EA278</f>
        <v>0</v>
      </c>
      <c r="ED282" s="1">
        <f>'Lim inn basilrapport her'!EB278</f>
        <v>0</v>
      </c>
      <c r="EE282" s="1">
        <f>'Lim inn basilrapport her'!EC278</f>
        <v>0</v>
      </c>
      <c r="EF282" s="1">
        <f>'Lim inn basilrapport her'!ED278</f>
        <v>0</v>
      </c>
      <c r="EG282" s="1">
        <f>'Lim inn basilrapport her'!EE278</f>
        <v>0</v>
      </c>
      <c r="EH282" s="1">
        <f>'Lim inn basilrapport her'!EF278</f>
        <v>0</v>
      </c>
      <c r="EI282" s="1">
        <f>'Lim inn basilrapport her'!EG278</f>
        <v>0</v>
      </c>
      <c r="EJ282" s="1">
        <f>'Lim inn basilrapport her'!EH278</f>
        <v>0</v>
      </c>
      <c r="EK282" s="1">
        <f>'Lim inn basilrapport her'!EI278</f>
        <v>0</v>
      </c>
      <c r="EL282" s="1">
        <f>'Lim inn basilrapport her'!EJ278</f>
        <v>0</v>
      </c>
      <c r="EM282" s="1">
        <f>'Lim inn basilrapport her'!EK278</f>
        <v>0</v>
      </c>
      <c r="EN282" s="1">
        <f>'Lim inn basilrapport her'!EL278</f>
        <v>0</v>
      </c>
      <c r="EO282" s="1">
        <f>'Lim inn basilrapport her'!EM278</f>
        <v>0</v>
      </c>
      <c r="EP282" s="1">
        <f>'Lim inn basilrapport her'!EN278</f>
        <v>0</v>
      </c>
      <c r="EQ282" s="1">
        <f>'Lim inn basilrapport her'!EO278</f>
        <v>0</v>
      </c>
      <c r="ER282" s="1">
        <f>'Lim inn basilrapport her'!EP278</f>
        <v>0</v>
      </c>
      <c r="ES282" s="1">
        <f>'Lim inn basilrapport her'!EQ278</f>
        <v>0</v>
      </c>
      <c r="ET282" s="1">
        <f>'Lim inn basilrapport her'!ER278</f>
        <v>0</v>
      </c>
      <c r="EU282" s="1">
        <f>'Lim inn basilrapport her'!ES278</f>
        <v>0</v>
      </c>
      <c r="EV282" s="1">
        <f>'Lim inn basilrapport her'!ET278</f>
        <v>0</v>
      </c>
      <c r="EW282" s="1">
        <f>'Lim inn basilrapport her'!EU278</f>
        <v>0</v>
      </c>
      <c r="EX282" s="1">
        <f>'Lim inn basilrapport her'!EV278</f>
        <v>0</v>
      </c>
      <c r="EY282" s="1">
        <f>'Lim inn basilrapport her'!EW278</f>
        <v>0</v>
      </c>
      <c r="EZ282" s="1">
        <f>'Lim inn basilrapport her'!EX278</f>
        <v>0</v>
      </c>
      <c r="FA282" s="1">
        <f>'Lim inn basilrapport her'!EY278</f>
        <v>0</v>
      </c>
      <c r="FB282" s="1">
        <f>'Lim inn basilrapport her'!EZ278</f>
        <v>0</v>
      </c>
      <c r="FE282" s="47" t="str">
        <f t="shared" si="90"/>
        <v/>
      </c>
      <c r="FF282" s="42" t="str">
        <f t="shared" si="91"/>
        <v/>
      </c>
      <c r="FG282" s="42" t="str">
        <f t="shared" si="92"/>
        <v/>
      </c>
      <c r="FH282" s="52" t="str">
        <f t="shared" si="93"/>
        <v/>
      </c>
      <c r="FI282" s="48" t="str">
        <f>IF(B282=0,"",IFERROR(((CR282*1)+(DF282*1))/'Feed 0'!CK282,0))</f>
        <v/>
      </c>
      <c r="FJ282" s="48" t="str">
        <f t="shared" si="94"/>
        <v/>
      </c>
      <c r="FK282" s="47" t="str">
        <f t="shared" si="95"/>
        <v/>
      </c>
      <c r="FL282" s="42" t="str">
        <f t="shared" si="96"/>
        <v/>
      </c>
      <c r="FM282" s="42" t="str">
        <f t="shared" si="97"/>
        <v/>
      </c>
      <c r="FN282" s="52" t="str">
        <f t="shared" si="98"/>
        <v/>
      </c>
      <c r="FO282" s="48" t="str">
        <f t="shared" si="99"/>
        <v/>
      </c>
      <c r="FP282" s="48" t="str">
        <f t="shared" si="100"/>
        <v/>
      </c>
      <c r="FQ282" s="47" t="str">
        <f t="shared" si="101"/>
        <v/>
      </c>
      <c r="FR282" s="42" t="str">
        <f t="shared" si="102"/>
        <v/>
      </c>
      <c r="FS282" s="42" t="str">
        <f t="shared" si="103"/>
        <v/>
      </c>
      <c r="FT282" s="52" t="str">
        <f t="shared" si="104"/>
        <v/>
      </c>
      <c r="FU282" s="48" t="str">
        <f t="shared" si="105"/>
        <v/>
      </c>
      <c r="FV282" s="48" t="str">
        <f t="shared" si="106"/>
        <v/>
      </c>
      <c r="FW282" s="47" t="str">
        <f t="shared" si="107"/>
        <v/>
      </c>
      <c r="FX282" s="42" t="str">
        <f t="shared" si="108"/>
        <v/>
      </c>
      <c r="FY282" s="42" t="str">
        <f t="shared" si="109"/>
        <v/>
      </c>
    </row>
    <row r="283" spans="1:181" x14ac:dyDescent="0.2">
      <c r="A283" s="1" t="str">
        <f t="shared" si="88"/>
        <v/>
      </c>
      <c r="B283" s="1">
        <f>'Lim inn basilrapport her'!A279</f>
        <v>0</v>
      </c>
      <c r="C283" s="1" t="str">
        <f>IF(B283=0,"",'Lim inn basilrapport her'!B279)</f>
        <v/>
      </c>
      <c r="D283" s="1" t="str">
        <f t="shared" si="89"/>
        <v/>
      </c>
      <c r="E283" s="1">
        <f>'Lim inn basilrapport her'!C279</f>
        <v>0</v>
      </c>
      <c r="F283" s="1">
        <f>'Lim inn basilrapport her'!D279</f>
        <v>0</v>
      </c>
      <c r="G283" s="1">
        <f>'Lim inn basilrapport her'!E279</f>
        <v>0</v>
      </c>
      <c r="H283" s="1">
        <f>'Lim inn basilrapport her'!F279</f>
        <v>0</v>
      </c>
      <c r="I283" s="1">
        <f>'Lim inn basilrapport her'!G279</f>
        <v>0</v>
      </c>
      <c r="J283" s="1">
        <f>'Lim inn basilrapport her'!H279</f>
        <v>0</v>
      </c>
      <c r="K283" s="1">
        <f>'Lim inn basilrapport her'!I279</f>
        <v>0</v>
      </c>
      <c r="L283" s="1">
        <f>'Lim inn basilrapport her'!J279</f>
        <v>0</v>
      </c>
      <c r="M283" s="1">
        <f>'Lim inn basilrapport her'!K279</f>
        <v>0</v>
      </c>
      <c r="N283" s="1">
        <f>'Lim inn basilrapport her'!L279</f>
        <v>0</v>
      </c>
      <c r="O283" s="1">
        <f>'Lim inn basilrapport her'!M279</f>
        <v>0</v>
      </c>
      <c r="P283" s="1">
        <f>'Lim inn basilrapport her'!N279</f>
        <v>0</v>
      </c>
      <c r="Q283" s="1">
        <f>'Lim inn basilrapport her'!O279</f>
        <v>0</v>
      </c>
      <c r="R283" s="1">
        <f>'Lim inn basilrapport her'!P279</f>
        <v>0</v>
      </c>
      <c r="S283" s="1">
        <f>'Lim inn basilrapport her'!Q279</f>
        <v>0</v>
      </c>
      <c r="T283" s="1">
        <f>'Lim inn basilrapport her'!R279</f>
        <v>0</v>
      </c>
      <c r="U283" s="1">
        <f>'Lim inn basilrapport her'!S279</f>
        <v>0</v>
      </c>
      <c r="V283" s="1">
        <f>'Lim inn basilrapport her'!T279</f>
        <v>0</v>
      </c>
      <c r="W283" s="1">
        <f>'Lim inn basilrapport her'!U279</f>
        <v>0</v>
      </c>
      <c r="X283" s="1">
        <f>'Lim inn basilrapport her'!V279</f>
        <v>0</v>
      </c>
      <c r="Y283" s="1">
        <f>'Lim inn basilrapport her'!W279</f>
        <v>0</v>
      </c>
      <c r="Z283" s="1">
        <f>'Lim inn basilrapport her'!X279</f>
        <v>0</v>
      </c>
      <c r="AA283" s="1">
        <f>'Lim inn basilrapport her'!Y279</f>
        <v>0</v>
      </c>
      <c r="AB283" s="1">
        <f>'Lim inn basilrapport her'!Z279</f>
        <v>0</v>
      </c>
      <c r="AC283" s="1">
        <f>'Lim inn basilrapport her'!AA279</f>
        <v>0</v>
      </c>
      <c r="AD283" s="1">
        <f>'Lim inn basilrapport her'!AB279</f>
        <v>0</v>
      </c>
      <c r="AE283" s="1">
        <f>'Lim inn basilrapport her'!AC279</f>
        <v>0</v>
      </c>
      <c r="AF283" s="1">
        <f>'Lim inn basilrapport her'!AD279</f>
        <v>0</v>
      </c>
      <c r="AG283" s="1">
        <f>'Lim inn basilrapport her'!AE279</f>
        <v>0</v>
      </c>
      <c r="AH283" s="1">
        <f>'Lim inn basilrapport her'!AF279</f>
        <v>0</v>
      </c>
      <c r="AI283" s="1">
        <f>'Lim inn basilrapport her'!AG279</f>
        <v>0</v>
      </c>
      <c r="AJ283" s="1">
        <f>'Lim inn basilrapport her'!AH279</f>
        <v>0</v>
      </c>
      <c r="AK283" s="1">
        <f>'Lim inn basilrapport her'!AI279</f>
        <v>0</v>
      </c>
      <c r="AL283" s="1">
        <f>'Lim inn basilrapport her'!AJ279</f>
        <v>0</v>
      </c>
      <c r="AM283" s="1">
        <f>'Lim inn basilrapport her'!AK279</f>
        <v>0</v>
      </c>
      <c r="AN283" s="1">
        <f>'Lim inn basilrapport her'!AL279</f>
        <v>0</v>
      </c>
      <c r="AO283" s="1">
        <f>'Lim inn basilrapport her'!AM279</f>
        <v>0</v>
      </c>
      <c r="AP283" s="1">
        <f>'Lim inn basilrapport her'!AN279</f>
        <v>0</v>
      </c>
      <c r="AQ283" s="1">
        <f>'Lim inn basilrapport her'!AO279</f>
        <v>0</v>
      </c>
      <c r="AR283" s="1">
        <f>'Lim inn basilrapport her'!AP279</f>
        <v>0</v>
      </c>
      <c r="AS283" s="1">
        <f>'Lim inn basilrapport her'!AQ279</f>
        <v>0</v>
      </c>
      <c r="AT283" s="1">
        <f>'Lim inn basilrapport her'!AR279</f>
        <v>0</v>
      </c>
      <c r="AU283" s="1">
        <f>'Lim inn basilrapport her'!AS279</f>
        <v>0</v>
      </c>
      <c r="AV283" s="1">
        <f>'Lim inn basilrapport her'!AT279</f>
        <v>0</v>
      </c>
      <c r="AW283" s="1">
        <f>'Lim inn basilrapport her'!AU279</f>
        <v>0</v>
      </c>
      <c r="AX283" s="1">
        <f>'Lim inn basilrapport her'!AV279</f>
        <v>0</v>
      </c>
      <c r="AY283" s="1">
        <f>'Lim inn basilrapport her'!AW279</f>
        <v>0</v>
      </c>
      <c r="AZ283" s="1">
        <f>'Lim inn basilrapport her'!AX279</f>
        <v>0</v>
      </c>
      <c r="BA283" s="1">
        <f>'Lim inn basilrapport her'!AY279</f>
        <v>0</v>
      </c>
      <c r="BB283" s="1">
        <f>'Lim inn basilrapport her'!AZ279</f>
        <v>0</v>
      </c>
      <c r="BC283" s="1">
        <f>'Lim inn basilrapport her'!BA279</f>
        <v>0</v>
      </c>
      <c r="BD283" s="1">
        <f>'Lim inn basilrapport her'!BB279</f>
        <v>0</v>
      </c>
      <c r="BE283" s="1">
        <f>'Lim inn basilrapport her'!BC279</f>
        <v>0</v>
      </c>
      <c r="BF283" s="1">
        <f>'Lim inn basilrapport her'!BD279</f>
        <v>0</v>
      </c>
      <c r="BG283" s="1">
        <f>'Lim inn basilrapport her'!BE279</f>
        <v>0</v>
      </c>
      <c r="BH283" s="1">
        <f>'Lim inn basilrapport her'!BF279</f>
        <v>0</v>
      </c>
      <c r="BI283" s="1">
        <f>'Lim inn basilrapport her'!BG279</f>
        <v>0</v>
      </c>
      <c r="BJ283" s="1">
        <f>'Lim inn basilrapport her'!BH279</f>
        <v>0</v>
      </c>
      <c r="BK283" s="1">
        <f>'Lim inn basilrapport her'!BI279</f>
        <v>0</v>
      </c>
      <c r="BL283" s="1">
        <f>'Lim inn basilrapport her'!BJ279</f>
        <v>0</v>
      </c>
      <c r="BM283" s="1">
        <f>'Lim inn basilrapport her'!BK279</f>
        <v>0</v>
      </c>
      <c r="BN283" s="1">
        <f>'Lim inn basilrapport her'!BL279</f>
        <v>0</v>
      </c>
      <c r="BO283" s="1">
        <f>'Lim inn basilrapport her'!BM279</f>
        <v>0</v>
      </c>
      <c r="BP283" s="1">
        <f>'Lim inn basilrapport her'!BN279</f>
        <v>0</v>
      </c>
      <c r="BQ283" s="1">
        <f>'Lim inn basilrapport her'!BO279</f>
        <v>0</v>
      </c>
      <c r="BR283" s="1">
        <f>'Lim inn basilrapport her'!BP279</f>
        <v>0</v>
      </c>
      <c r="BS283" s="1">
        <f>'Lim inn basilrapport her'!BQ279</f>
        <v>0</v>
      </c>
      <c r="BT283" s="1">
        <f>'Lim inn basilrapport her'!BR279</f>
        <v>0</v>
      </c>
      <c r="BU283" s="1">
        <f>'Lim inn basilrapport her'!BS279</f>
        <v>0</v>
      </c>
      <c r="BV283" s="1">
        <f>'Lim inn basilrapport her'!BT279</f>
        <v>0</v>
      </c>
      <c r="BW283" s="1">
        <f>'Lim inn basilrapport her'!BU279</f>
        <v>0</v>
      </c>
      <c r="BX283" s="1">
        <f>'Lim inn basilrapport her'!BV279</f>
        <v>0</v>
      </c>
      <c r="BY283" s="1">
        <f>'Lim inn basilrapport her'!BW279</f>
        <v>0</v>
      </c>
      <c r="BZ283" s="1">
        <f>'Lim inn basilrapport her'!BX279</f>
        <v>0</v>
      </c>
      <c r="CA283" s="1">
        <f>'Lim inn basilrapport her'!BY279</f>
        <v>0</v>
      </c>
      <c r="CB283" s="1">
        <f>'Lim inn basilrapport her'!BZ279</f>
        <v>0</v>
      </c>
      <c r="CC283" s="1">
        <f>'Lim inn basilrapport her'!CA279</f>
        <v>0</v>
      </c>
      <c r="CD283" s="1">
        <f>'Lim inn basilrapport her'!CB279</f>
        <v>0</v>
      </c>
      <c r="CE283" s="1">
        <f>'Lim inn basilrapport her'!CC279</f>
        <v>0</v>
      </c>
      <c r="CF283" s="1">
        <f>'Lim inn basilrapport her'!CD279</f>
        <v>0</v>
      </c>
      <c r="CG283" s="1">
        <f>'Lim inn basilrapport her'!CE279</f>
        <v>0</v>
      </c>
      <c r="CH283" s="1">
        <f>'Lim inn basilrapport her'!CF279</f>
        <v>0</v>
      </c>
      <c r="CI283" s="1">
        <f>'Lim inn basilrapport her'!CG279</f>
        <v>0</v>
      </c>
      <c r="CJ283" s="1">
        <f>'Lim inn basilrapport her'!CH279</f>
        <v>0</v>
      </c>
      <c r="CK283" s="1">
        <f>'Lim inn basilrapport her'!CI279</f>
        <v>0</v>
      </c>
      <c r="CL283" s="1">
        <f>'Lim inn basilrapport her'!CJ279</f>
        <v>0</v>
      </c>
      <c r="CM283" s="1">
        <f>'Lim inn basilrapport her'!CK279</f>
        <v>0</v>
      </c>
      <c r="CN283" s="1">
        <f>'Lim inn basilrapport her'!CL279</f>
        <v>0</v>
      </c>
      <c r="CO283" s="1">
        <f>'Lim inn basilrapport her'!CM279</f>
        <v>0</v>
      </c>
      <c r="CP283" s="1">
        <f>'Lim inn basilrapport her'!CN279</f>
        <v>0</v>
      </c>
      <c r="CQ283" s="1">
        <f>'Lim inn basilrapport her'!CO279</f>
        <v>0</v>
      </c>
      <c r="CR283" s="1">
        <f>'Lim inn basilrapport her'!CP279</f>
        <v>0</v>
      </c>
      <c r="CS283" s="1">
        <f>'Lim inn basilrapport her'!CQ279</f>
        <v>0</v>
      </c>
      <c r="CT283" s="1">
        <f>'Lim inn basilrapport her'!CR279</f>
        <v>0</v>
      </c>
      <c r="CU283" s="1">
        <f>'Lim inn basilrapport her'!CS279</f>
        <v>0</v>
      </c>
      <c r="CV283" s="1">
        <f>'Lim inn basilrapport her'!CT279</f>
        <v>0</v>
      </c>
      <c r="CW283" s="1">
        <f>'Lim inn basilrapport her'!CU279</f>
        <v>0</v>
      </c>
      <c r="CX283" s="1">
        <f>'Lim inn basilrapport her'!CV279</f>
        <v>0</v>
      </c>
      <c r="CY283" s="1">
        <f>'Lim inn basilrapport her'!CW279</f>
        <v>0</v>
      </c>
      <c r="CZ283" s="1">
        <f>'Lim inn basilrapport her'!CX279</f>
        <v>0</v>
      </c>
      <c r="DA283" s="1">
        <f>'Lim inn basilrapport her'!CY279</f>
        <v>0</v>
      </c>
      <c r="DB283" s="1">
        <f>'Lim inn basilrapport her'!CZ279</f>
        <v>0</v>
      </c>
      <c r="DC283" s="1">
        <f>'Lim inn basilrapport her'!DA279</f>
        <v>0</v>
      </c>
      <c r="DD283" s="1">
        <f>'Lim inn basilrapport her'!DB279</f>
        <v>0</v>
      </c>
      <c r="DE283" s="1">
        <f>'Lim inn basilrapport her'!DC279</f>
        <v>0</v>
      </c>
      <c r="DF283" s="1">
        <f>'Lim inn basilrapport her'!DD279</f>
        <v>0</v>
      </c>
      <c r="DG283" s="1">
        <f>'Lim inn basilrapport her'!DE279</f>
        <v>0</v>
      </c>
      <c r="DH283" s="1">
        <f>'Lim inn basilrapport her'!DF279</f>
        <v>0</v>
      </c>
      <c r="DI283" s="1">
        <f>'Lim inn basilrapport her'!DG279</f>
        <v>0</v>
      </c>
      <c r="DJ283" s="1">
        <f>'Lim inn basilrapport her'!DH279</f>
        <v>0</v>
      </c>
      <c r="DK283" s="1">
        <f>'Lim inn basilrapport her'!DI279</f>
        <v>0</v>
      </c>
      <c r="DL283" s="1">
        <f>'Lim inn basilrapport her'!DJ279</f>
        <v>0</v>
      </c>
      <c r="DM283" s="1">
        <f>'Lim inn basilrapport her'!DK279</f>
        <v>0</v>
      </c>
      <c r="DN283" s="1">
        <f>'Lim inn basilrapport her'!DL279</f>
        <v>0</v>
      </c>
      <c r="DO283" s="1">
        <f>'Lim inn basilrapport her'!DM279</f>
        <v>0</v>
      </c>
      <c r="DP283" s="1">
        <f>'Lim inn basilrapport her'!DN279</f>
        <v>0</v>
      </c>
      <c r="DQ283" s="1">
        <f>'Lim inn basilrapport her'!DO279</f>
        <v>0</v>
      </c>
      <c r="DR283" s="1">
        <f>'Lim inn basilrapport her'!DP279</f>
        <v>0</v>
      </c>
      <c r="DS283" s="1">
        <f>'Lim inn basilrapport her'!DQ279</f>
        <v>0</v>
      </c>
      <c r="DT283" s="1">
        <f>'Lim inn basilrapport her'!DR279</f>
        <v>0</v>
      </c>
      <c r="DU283" s="1">
        <f>'Lim inn basilrapport her'!DS279</f>
        <v>0</v>
      </c>
      <c r="DV283" s="1">
        <f>'Lim inn basilrapport her'!DT279</f>
        <v>0</v>
      </c>
      <c r="DW283" s="1">
        <f>'Lim inn basilrapport her'!DU279</f>
        <v>0</v>
      </c>
      <c r="DX283" s="1">
        <f>'Lim inn basilrapport her'!DV279</f>
        <v>0</v>
      </c>
      <c r="DY283" s="1">
        <f>'Lim inn basilrapport her'!DW279</f>
        <v>0</v>
      </c>
      <c r="DZ283" s="1">
        <f>'Lim inn basilrapport her'!DX279</f>
        <v>0</v>
      </c>
      <c r="EA283" s="1">
        <f>'Lim inn basilrapport her'!DY279</f>
        <v>0</v>
      </c>
      <c r="EB283" s="1">
        <f>'Lim inn basilrapport her'!DZ279</f>
        <v>0</v>
      </c>
      <c r="EC283" s="1">
        <f>'Lim inn basilrapport her'!EA279</f>
        <v>0</v>
      </c>
      <c r="ED283" s="1">
        <f>'Lim inn basilrapport her'!EB279</f>
        <v>0</v>
      </c>
      <c r="EE283" s="1">
        <f>'Lim inn basilrapport her'!EC279</f>
        <v>0</v>
      </c>
      <c r="EF283" s="1">
        <f>'Lim inn basilrapport her'!ED279</f>
        <v>0</v>
      </c>
      <c r="EG283" s="1">
        <f>'Lim inn basilrapport her'!EE279</f>
        <v>0</v>
      </c>
      <c r="EH283" s="1">
        <f>'Lim inn basilrapport her'!EF279</f>
        <v>0</v>
      </c>
      <c r="EI283" s="1">
        <f>'Lim inn basilrapport her'!EG279</f>
        <v>0</v>
      </c>
      <c r="EJ283" s="1">
        <f>'Lim inn basilrapport her'!EH279</f>
        <v>0</v>
      </c>
      <c r="EK283" s="1">
        <f>'Lim inn basilrapport her'!EI279</f>
        <v>0</v>
      </c>
      <c r="EL283" s="1">
        <f>'Lim inn basilrapport her'!EJ279</f>
        <v>0</v>
      </c>
      <c r="EM283" s="1">
        <f>'Lim inn basilrapport her'!EK279</f>
        <v>0</v>
      </c>
      <c r="EN283" s="1">
        <f>'Lim inn basilrapport her'!EL279</f>
        <v>0</v>
      </c>
      <c r="EO283" s="1">
        <f>'Lim inn basilrapport her'!EM279</f>
        <v>0</v>
      </c>
      <c r="EP283" s="1">
        <f>'Lim inn basilrapport her'!EN279</f>
        <v>0</v>
      </c>
      <c r="EQ283" s="1">
        <f>'Lim inn basilrapport her'!EO279</f>
        <v>0</v>
      </c>
      <c r="ER283" s="1">
        <f>'Lim inn basilrapport her'!EP279</f>
        <v>0</v>
      </c>
      <c r="ES283" s="1">
        <f>'Lim inn basilrapport her'!EQ279</f>
        <v>0</v>
      </c>
      <c r="ET283" s="1">
        <f>'Lim inn basilrapport her'!ER279</f>
        <v>0</v>
      </c>
      <c r="EU283" s="1">
        <f>'Lim inn basilrapport her'!ES279</f>
        <v>0</v>
      </c>
      <c r="EV283" s="1">
        <f>'Lim inn basilrapport her'!ET279</f>
        <v>0</v>
      </c>
      <c r="EW283" s="1">
        <f>'Lim inn basilrapport her'!EU279</f>
        <v>0</v>
      </c>
      <c r="EX283" s="1">
        <f>'Lim inn basilrapport her'!EV279</f>
        <v>0</v>
      </c>
      <c r="EY283" s="1">
        <f>'Lim inn basilrapport her'!EW279</f>
        <v>0</v>
      </c>
      <c r="EZ283" s="1">
        <f>'Lim inn basilrapport her'!EX279</f>
        <v>0</v>
      </c>
      <c r="FA283" s="1">
        <f>'Lim inn basilrapport her'!EY279</f>
        <v>0</v>
      </c>
      <c r="FB283" s="1">
        <f>'Lim inn basilrapport her'!EZ279</f>
        <v>0</v>
      </c>
      <c r="FE283" s="47" t="str">
        <f t="shared" si="90"/>
        <v/>
      </c>
      <c r="FF283" s="42" t="str">
        <f t="shared" si="91"/>
        <v/>
      </c>
      <c r="FG283" s="42" t="str">
        <f t="shared" si="92"/>
        <v/>
      </c>
      <c r="FH283" s="52" t="str">
        <f t="shared" si="93"/>
        <v/>
      </c>
      <c r="FI283" s="48" t="str">
        <f>IF(B283=0,"",IFERROR(((CR283*1)+(DF283*1))/'Feed 0'!CK283,0))</f>
        <v/>
      </c>
      <c r="FJ283" s="48" t="str">
        <f t="shared" si="94"/>
        <v/>
      </c>
      <c r="FK283" s="47" t="str">
        <f t="shared" si="95"/>
        <v/>
      </c>
      <c r="FL283" s="42" t="str">
        <f t="shared" si="96"/>
        <v/>
      </c>
      <c r="FM283" s="42" t="str">
        <f t="shared" si="97"/>
        <v/>
      </c>
      <c r="FN283" s="52" t="str">
        <f t="shared" si="98"/>
        <v/>
      </c>
      <c r="FO283" s="48" t="str">
        <f t="shared" si="99"/>
        <v/>
      </c>
      <c r="FP283" s="48" t="str">
        <f t="shared" si="100"/>
        <v/>
      </c>
      <c r="FQ283" s="47" t="str">
        <f t="shared" si="101"/>
        <v/>
      </c>
      <c r="FR283" s="42" t="str">
        <f t="shared" si="102"/>
        <v/>
      </c>
      <c r="FS283" s="42" t="str">
        <f t="shared" si="103"/>
        <v/>
      </c>
      <c r="FT283" s="52" t="str">
        <f t="shared" si="104"/>
        <v/>
      </c>
      <c r="FU283" s="48" t="str">
        <f t="shared" si="105"/>
        <v/>
      </c>
      <c r="FV283" s="48" t="str">
        <f t="shared" si="106"/>
        <v/>
      </c>
      <c r="FW283" s="47" t="str">
        <f t="shared" si="107"/>
        <v/>
      </c>
      <c r="FX283" s="42" t="str">
        <f t="shared" si="108"/>
        <v/>
      </c>
      <c r="FY283" s="42" t="str">
        <f t="shared" si="109"/>
        <v/>
      </c>
    </row>
    <row r="284" spans="1:181" x14ac:dyDescent="0.2">
      <c r="A284" s="1" t="str">
        <f t="shared" si="88"/>
        <v/>
      </c>
      <c r="B284" s="1">
        <f>'Lim inn basilrapport her'!A280</f>
        <v>0</v>
      </c>
      <c r="C284" s="1" t="str">
        <f>IF(B284=0,"",'Lim inn basilrapport her'!B280)</f>
        <v/>
      </c>
      <c r="D284" s="1" t="str">
        <f t="shared" si="89"/>
        <v/>
      </c>
      <c r="E284" s="1">
        <f>'Lim inn basilrapport her'!C280</f>
        <v>0</v>
      </c>
      <c r="F284" s="1">
        <f>'Lim inn basilrapport her'!D280</f>
        <v>0</v>
      </c>
      <c r="G284" s="1">
        <f>'Lim inn basilrapport her'!E280</f>
        <v>0</v>
      </c>
      <c r="H284" s="1">
        <f>'Lim inn basilrapport her'!F280</f>
        <v>0</v>
      </c>
      <c r="I284" s="1">
        <f>'Lim inn basilrapport her'!G280</f>
        <v>0</v>
      </c>
      <c r="J284" s="1">
        <f>'Lim inn basilrapport her'!H280</f>
        <v>0</v>
      </c>
      <c r="K284" s="1">
        <f>'Lim inn basilrapport her'!I280</f>
        <v>0</v>
      </c>
      <c r="L284" s="1">
        <f>'Lim inn basilrapport her'!J280</f>
        <v>0</v>
      </c>
      <c r="M284" s="1">
        <f>'Lim inn basilrapport her'!K280</f>
        <v>0</v>
      </c>
      <c r="N284" s="1">
        <f>'Lim inn basilrapport her'!L280</f>
        <v>0</v>
      </c>
      <c r="O284" s="1">
        <f>'Lim inn basilrapport her'!M280</f>
        <v>0</v>
      </c>
      <c r="P284" s="1">
        <f>'Lim inn basilrapport her'!N280</f>
        <v>0</v>
      </c>
      <c r="Q284" s="1">
        <f>'Lim inn basilrapport her'!O280</f>
        <v>0</v>
      </c>
      <c r="R284" s="1">
        <f>'Lim inn basilrapport her'!P280</f>
        <v>0</v>
      </c>
      <c r="S284" s="1">
        <f>'Lim inn basilrapport her'!Q280</f>
        <v>0</v>
      </c>
      <c r="T284" s="1">
        <f>'Lim inn basilrapport her'!R280</f>
        <v>0</v>
      </c>
      <c r="U284" s="1">
        <f>'Lim inn basilrapport her'!S280</f>
        <v>0</v>
      </c>
      <c r="V284" s="1">
        <f>'Lim inn basilrapport her'!T280</f>
        <v>0</v>
      </c>
      <c r="W284" s="1">
        <f>'Lim inn basilrapport her'!U280</f>
        <v>0</v>
      </c>
      <c r="X284" s="1">
        <f>'Lim inn basilrapport her'!V280</f>
        <v>0</v>
      </c>
      <c r="Y284" s="1">
        <f>'Lim inn basilrapport her'!W280</f>
        <v>0</v>
      </c>
      <c r="Z284" s="1">
        <f>'Lim inn basilrapport her'!X280</f>
        <v>0</v>
      </c>
      <c r="AA284" s="1">
        <f>'Lim inn basilrapport her'!Y280</f>
        <v>0</v>
      </c>
      <c r="AB284" s="1">
        <f>'Lim inn basilrapport her'!Z280</f>
        <v>0</v>
      </c>
      <c r="AC284" s="1">
        <f>'Lim inn basilrapport her'!AA280</f>
        <v>0</v>
      </c>
      <c r="AD284" s="1">
        <f>'Lim inn basilrapport her'!AB280</f>
        <v>0</v>
      </c>
      <c r="AE284" s="1">
        <f>'Lim inn basilrapport her'!AC280</f>
        <v>0</v>
      </c>
      <c r="AF284" s="1">
        <f>'Lim inn basilrapport her'!AD280</f>
        <v>0</v>
      </c>
      <c r="AG284" s="1">
        <f>'Lim inn basilrapport her'!AE280</f>
        <v>0</v>
      </c>
      <c r="AH284" s="1">
        <f>'Lim inn basilrapport her'!AF280</f>
        <v>0</v>
      </c>
      <c r="AI284" s="1">
        <f>'Lim inn basilrapport her'!AG280</f>
        <v>0</v>
      </c>
      <c r="AJ284" s="1">
        <f>'Lim inn basilrapport her'!AH280</f>
        <v>0</v>
      </c>
      <c r="AK284" s="1">
        <f>'Lim inn basilrapport her'!AI280</f>
        <v>0</v>
      </c>
      <c r="AL284" s="1">
        <f>'Lim inn basilrapport her'!AJ280</f>
        <v>0</v>
      </c>
      <c r="AM284" s="1">
        <f>'Lim inn basilrapport her'!AK280</f>
        <v>0</v>
      </c>
      <c r="AN284" s="1">
        <f>'Lim inn basilrapport her'!AL280</f>
        <v>0</v>
      </c>
      <c r="AO284" s="1">
        <f>'Lim inn basilrapport her'!AM280</f>
        <v>0</v>
      </c>
      <c r="AP284" s="1">
        <f>'Lim inn basilrapport her'!AN280</f>
        <v>0</v>
      </c>
      <c r="AQ284" s="1">
        <f>'Lim inn basilrapport her'!AO280</f>
        <v>0</v>
      </c>
      <c r="AR284" s="1">
        <f>'Lim inn basilrapport her'!AP280</f>
        <v>0</v>
      </c>
      <c r="AS284" s="1">
        <f>'Lim inn basilrapport her'!AQ280</f>
        <v>0</v>
      </c>
      <c r="AT284" s="1">
        <f>'Lim inn basilrapport her'!AR280</f>
        <v>0</v>
      </c>
      <c r="AU284" s="1">
        <f>'Lim inn basilrapport her'!AS280</f>
        <v>0</v>
      </c>
      <c r="AV284" s="1">
        <f>'Lim inn basilrapport her'!AT280</f>
        <v>0</v>
      </c>
      <c r="AW284" s="1">
        <f>'Lim inn basilrapport her'!AU280</f>
        <v>0</v>
      </c>
      <c r="AX284" s="1">
        <f>'Lim inn basilrapport her'!AV280</f>
        <v>0</v>
      </c>
      <c r="AY284" s="1">
        <f>'Lim inn basilrapport her'!AW280</f>
        <v>0</v>
      </c>
      <c r="AZ284" s="1">
        <f>'Lim inn basilrapport her'!AX280</f>
        <v>0</v>
      </c>
      <c r="BA284" s="1">
        <f>'Lim inn basilrapport her'!AY280</f>
        <v>0</v>
      </c>
      <c r="BB284" s="1">
        <f>'Lim inn basilrapport her'!AZ280</f>
        <v>0</v>
      </c>
      <c r="BC284" s="1">
        <f>'Lim inn basilrapport her'!BA280</f>
        <v>0</v>
      </c>
      <c r="BD284" s="1">
        <f>'Lim inn basilrapport her'!BB280</f>
        <v>0</v>
      </c>
      <c r="BE284" s="1">
        <f>'Lim inn basilrapport her'!BC280</f>
        <v>0</v>
      </c>
      <c r="BF284" s="1">
        <f>'Lim inn basilrapport her'!BD280</f>
        <v>0</v>
      </c>
      <c r="BG284" s="1">
        <f>'Lim inn basilrapport her'!BE280</f>
        <v>0</v>
      </c>
      <c r="BH284" s="1">
        <f>'Lim inn basilrapport her'!BF280</f>
        <v>0</v>
      </c>
      <c r="BI284" s="1">
        <f>'Lim inn basilrapport her'!BG280</f>
        <v>0</v>
      </c>
      <c r="BJ284" s="1">
        <f>'Lim inn basilrapport her'!BH280</f>
        <v>0</v>
      </c>
      <c r="BK284" s="1">
        <f>'Lim inn basilrapport her'!BI280</f>
        <v>0</v>
      </c>
      <c r="BL284" s="1">
        <f>'Lim inn basilrapport her'!BJ280</f>
        <v>0</v>
      </c>
      <c r="BM284" s="1">
        <f>'Lim inn basilrapport her'!BK280</f>
        <v>0</v>
      </c>
      <c r="BN284" s="1">
        <f>'Lim inn basilrapport her'!BL280</f>
        <v>0</v>
      </c>
      <c r="BO284" s="1">
        <f>'Lim inn basilrapport her'!BM280</f>
        <v>0</v>
      </c>
      <c r="BP284" s="1">
        <f>'Lim inn basilrapport her'!BN280</f>
        <v>0</v>
      </c>
      <c r="BQ284" s="1">
        <f>'Lim inn basilrapport her'!BO280</f>
        <v>0</v>
      </c>
      <c r="BR284" s="1">
        <f>'Lim inn basilrapport her'!BP280</f>
        <v>0</v>
      </c>
      <c r="BS284" s="1">
        <f>'Lim inn basilrapport her'!BQ280</f>
        <v>0</v>
      </c>
      <c r="BT284" s="1">
        <f>'Lim inn basilrapport her'!BR280</f>
        <v>0</v>
      </c>
      <c r="BU284" s="1">
        <f>'Lim inn basilrapport her'!BS280</f>
        <v>0</v>
      </c>
      <c r="BV284" s="1">
        <f>'Lim inn basilrapport her'!BT280</f>
        <v>0</v>
      </c>
      <c r="BW284" s="1">
        <f>'Lim inn basilrapport her'!BU280</f>
        <v>0</v>
      </c>
      <c r="BX284" s="1">
        <f>'Lim inn basilrapport her'!BV280</f>
        <v>0</v>
      </c>
      <c r="BY284" s="1">
        <f>'Lim inn basilrapport her'!BW280</f>
        <v>0</v>
      </c>
      <c r="BZ284" s="1">
        <f>'Lim inn basilrapport her'!BX280</f>
        <v>0</v>
      </c>
      <c r="CA284" s="1">
        <f>'Lim inn basilrapport her'!BY280</f>
        <v>0</v>
      </c>
      <c r="CB284" s="1">
        <f>'Lim inn basilrapport her'!BZ280</f>
        <v>0</v>
      </c>
      <c r="CC284" s="1">
        <f>'Lim inn basilrapport her'!CA280</f>
        <v>0</v>
      </c>
      <c r="CD284" s="1">
        <f>'Lim inn basilrapport her'!CB280</f>
        <v>0</v>
      </c>
      <c r="CE284" s="1">
        <f>'Lim inn basilrapport her'!CC280</f>
        <v>0</v>
      </c>
      <c r="CF284" s="1">
        <f>'Lim inn basilrapport her'!CD280</f>
        <v>0</v>
      </c>
      <c r="CG284" s="1">
        <f>'Lim inn basilrapport her'!CE280</f>
        <v>0</v>
      </c>
      <c r="CH284" s="1">
        <f>'Lim inn basilrapport her'!CF280</f>
        <v>0</v>
      </c>
      <c r="CI284" s="1">
        <f>'Lim inn basilrapport her'!CG280</f>
        <v>0</v>
      </c>
      <c r="CJ284" s="1">
        <f>'Lim inn basilrapport her'!CH280</f>
        <v>0</v>
      </c>
      <c r="CK284" s="1">
        <f>'Lim inn basilrapport her'!CI280</f>
        <v>0</v>
      </c>
      <c r="CL284" s="1">
        <f>'Lim inn basilrapport her'!CJ280</f>
        <v>0</v>
      </c>
      <c r="CM284" s="1">
        <f>'Lim inn basilrapport her'!CK280</f>
        <v>0</v>
      </c>
      <c r="CN284" s="1">
        <f>'Lim inn basilrapport her'!CL280</f>
        <v>0</v>
      </c>
      <c r="CO284" s="1">
        <f>'Lim inn basilrapport her'!CM280</f>
        <v>0</v>
      </c>
      <c r="CP284" s="1">
        <f>'Lim inn basilrapport her'!CN280</f>
        <v>0</v>
      </c>
      <c r="CQ284" s="1">
        <f>'Lim inn basilrapport her'!CO280</f>
        <v>0</v>
      </c>
      <c r="CR284" s="1">
        <f>'Lim inn basilrapport her'!CP280</f>
        <v>0</v>
      </c>
      <c r="CS284" s="1">
        <f>'Lim inn basilrapport her'!CQ280</f>
        <v>0</v>
      </c>
      <c r="CT284" s="1">
        <f>'Lim inn basilrapport her'!CR280</f>
        <v>0</v>
      </c>
      <c r="CU284" s="1">
        <f>'Lim inn basilrapport her'!CS280</f>
        <v>0</v>
      </c>
      <c r="CV284" s="1">
        <f>'Lim inn basilrapport her'!CT280</f>
        <v>0</v>
      </c>
      <c r="CW284" s="1">
        <f>'Lim inn basilrapport her'!CU280</f>
        <v>0</v>
      </c>
      <c r="CX284" s="1">
        <f>'Lim inn basilrapport her'!CV280</f>
        <v>0</v>
      </c>
      <c r="CY284" s="1">
        <f>'Lim inn basilrapport her'!CW280</f>
        <v>0</v>
      </c>
      <c r="CZ284" s="1">
        <f>'Lim inn basilrapport her'!CX280</f>
        <v>0</v>
      </c>
      <c r="DA284" s="1">
        <f>'Lim inn basilrapport her'!CY280</f>
        <v>0</v>
      </c>
      <c r="DB284" s="1">
        <f>'Lim inn basilrapport her'!CZ280</f>
        <v>0</v>
      </c>
      <c r="DC284" s="1">
        <f>'Lim inn basilrapport her'!DA280</f>
        <v>0</v>
      </c>
      <c r="DD284" s="1">
        <f>'Lim inn basilrapport her'!DB280</f>
        <v>0</v>
      </c>
      <c r="DE284" s="1">
        <f>'Lim inn basilrapport her'!DC280</f>
        <v>0</v>
      </c>
      <c r="DF284" s="1">
        <f>'Lim inn basilrapport her'!DD280</f>
        <v>0</v>
      </c>
      <c r="DG284" s="1">
        <f>'Lim inn basilrapport her'!DE280</f>
        <v>0</v>
      </c>
      <c r="DH284" s="1">
        <f>'Lim inn basilrapport her'!DF280</f>
        <v>0</v>
      </c>
      <c r="DI284" s="1">
        <f>'Lim inn basilrapport her'!DG280</f>
        <v>0</v>
      </c>
      <c r="DJ284" s="1">
        <f>'Lim inn basilrapport her'!DH280</f>
        <v>0</v>
      </c>
      <c r="DK284" s="1">
        <f>'Lim inn basilrapport her'!DI280</f>
        <v>0</v>
      </c>
      <c r="DL284" s="1">
        <f>'Lim inn basilrapport her'!DJ280</f>
        <v>0</v>
      </c>
      <c r="DM284" s="1">
        <f>'Lim inn basilrapport her'!DK280</f>
        <v>0</v>
      </c>
      <c r="DN284" s="1">
        <f>'Lim inn basilrapport her'!DL280</f>
        <v>0</v>
      </c>
      <c r="DO284" s="1">
        <f>'Lim inn basilrapport her'!DM280</f>
        <v>0</v>
      </c>
      <c r="DP284" s="1">
        <f>'Lim inn basilrapport her'!DN280</f>
        <v>0</v>
      </c>
      <c r="DQ284" s="1">
        <f>'Lim inn basilrapport her'!DO280</f>
        <v>0</v>
      </c>
      <c r="DR284" s="1">
        <f>'Lim inn basilrapport her'!DP280</f>
        <v>0</v>
      </c>
      <c r="DS284" s="1">
        <f>'Lim inn basilrapport her'!DQ280</f>
        <v>0</v>
      </c>
      <c r="DT284" s="1">
        <f>'Lim inn basilrapport her'!DR280</f>
        <v>0</v>
      </c>
      <c r="DU284" s="1">
        <f>'Lim inn basilrapport her'!DS280</f>
        <v>0</v>
      </c>
      <c r="DV284" s="1">
        <f>'Lim inn basilrapport her'!DT280</f>
        <v>0</v>
      </c>
      <c r="DW284" s="1">
        <f>'Lim inn basilrapport her'!DU280</f>
        <v>0</v>
      </c>
      <c r="DX284" s="1">
        <f>'Lim inn basilrapport her'!DV280</f>
        <v>0</v>
      </c>
      <c r="DY284" s="1">
        <f>'Lim inn basilrapport her'!DW280</f>
        <v>0</v>
      </c>
      <c r="DZ284" s="1">
        <f>'Lim inn basilrapport her'!DX280</f>
        <v>0</v>
      </c>
      <c r="EA284" s="1">
        <f>'Lim inn basilrapport her'!DY280</f>
        <v>0</v>
      </c>
      <c r="EB284" s="1">
        <f>'Lim inn basilrapport her'!DZ280</f>
        <v>0</v>
      </c>
      <c r="EC284" s="1">
        <f>'Lim inn basilrapport her'!EA280</f>
        <v>0</v>
      </c>
      <c r="ED284" s="1">
        <f>'Lim inn basilrapport her'!EB280</f>
        <v>0</v>
      </c>
      <c r="EE284" s="1">
        <f>'Lim inn basilrapport her'!EC280</f>
        <v>0</v>
      </c>
      <c r="EF284" s="1">
        <f>'Lim inn basilrapport her'!ED280</f>
        <v>0</v>
      </c>
      <c r="EG284" s="1">
        <f>'Lim inn basilrapport her'!EE280</f>
        <v>0</v>
      </c>
      <c r="EH284" s="1">
        <f>'Lim inn basilrapport her'!EF280</f>
        <v>0</v>
      </c>
      <c r="EI284" s="1">
        <f>'Lim inn basilrapport her'!EG280</f>
        <v>0</v>
      </c>
      <c r="EJ284" s="1">
        <f>'Lim inn basilrapport her'!EH280</f>
        <v>0</v>
      </c>
      <c r="EK284" s="1">
        <f>'Lim inn basilrapport her'!EI280</f>
        <v>0</v>
      </c>
      <c r="EL284" s="1">
        <f>'Lim inn basilrapport her'!EJ280</f>
        <v>0</v>
      </c>
      <c r="EM284" s="1">
        <f>'Lim inn basilrapport her'!EK280</f>
        <v>0</v>
      </c>
      <c r="EN284" s="1">
        <f>'Lim inn basilrapport her'!EL280</f>
        <v>0</v>
      </c>
      <c r="EO284" s="1">
        <f>'Lim inn basilrapport her'!EM280</f>
        <v>0</v>
      </c>
      <c r="EP284" s="1">
        <f>'Lim inn basilrapport her'!EN280</f>
        <v>0</v>
      </c>
      <c r="EQ284" s="1">
        <f>'Lim inn basilrapport her'!EO280</f>
        <v>0</v>
      </c>
      <c r="ER284" s="1">
        <f>'Lim inn basilrapport her'!EP280</f>
        <v>0</v>
      </c>
      <c r="ES284" s="1">
        <f>'Lim inn basilrapport her'!EQ280</f>
        <v>0</v>
      </c>
      <c r="ET284" s="1">
        <f>'Lim inn basilrapport her'!ER280</f>
        <v>0</v>
      </c>
      <c r="EU284" s="1">
        <f>'Lim inn basilrapport her'!ES280</f>
        <v>0</v>
      </c>
      <c r="EV284" s="1">
        <f>'Lim inn basilrapport her'!ET280</f>
        <v>0</v>
      </c>
      <c r="EW284" s="1">
        <f>'Lim inn basilrapport her'!EU280</f>
        <v>0</v>
      </c>
      <c r="EX284" s="1">
        <f>'Lim inn basilrapport her'!EV280</f>
        <v>0</v>
      </c>
      <c r="EY284" s="1">
        <f>'Lim inn basilrapport her'!EW280</f>
        <v>0</v>
      </c>
      <c r="EZ284" s="1">
        <f>'Lim inn basilrapport her'!EX280</f>
        <v>0</v>
      </c>
      <c r="FA284" s="1">
        <f>'Lim inn basilrapport her'!EY280</f>
        <v>0</v>
      </c>
      <c r="FB284" s="1">
        <f>'Lim inn basilrapport her'!EZ280</f>
        <v>0</v>
      </c>
      <c r="FE284" s="47" t="str">
        <f t="shared" si="90"/>
        <v/>
      </c>
      <c r="FF284" s="42" t="str">
        <f t="shared" si="91"/>
        <v/>
      </c>
      <c r="FG284" s="42" t="str">
        <f t="shared" si="92"/>
        <v/>
      </c>
      <c r="FH284" s="52" t="str">
        <f t="shared" si="93"/>
        <v/>
      </c>
      <c r="FI284" s="48" t="str">
        <f>IF(B284=0,"",IFERROR(((CR284*1)+(DF284*1))/'Feed 0'!CK284,0))</f>
        <v/>
      </c>
      <c r="FJ284" s="48" t="str">
        <f t="shared" si="94"/>
        <v/>
      </c>
      <c r="FK284" s="47" t="str">
        <f t="shared" si="95"/>
        <v/>
      </c>
      <c r="FL284" s="42" t="str">
        <f t="shared" si="96"/>
        <v/>
      </c>
      <c r="FM284" s="42" t="str">
        <f t="shared" si="97"/>
        <v/>
      </c>
      <c r="FN284" s="52" t="str">
        <f t="shared" si="98"/>
        <v/>
      </c>
      <c r="FO284" s="48" t="str">
        <f t="shared" si="99"/>
        <v/>
      </c>
      <c r="FP284" s="48" t="str">
        <f t="shared" si="100"/>
        <v/>
      </c>
      <c r="FQ284" s="47" t="str">
        <f t="shared" si="101"/>
        <v/>
      </c>
      <c r="FR284" s="42" t="str">
        <f t="shared" si="102"/>
        <v/>
      </c>
      <c r="FS284" s="42" t="str">
        <f t="shared" si="103"/>
        <v/>
      </c>
      <c r="FT284" s="52" t="str">
        <f t="shared" si="104"/>
        <v/>
      </c>
      <c r="FU284" s="48" t="str">
        <f t="shared" si="105"/>
        <v/>
      </c>
      <c r="FV284" s="48" t="str">
        <f t="shared" si="106"/>
        <v/>
      </c>
      <c r="FW284" s="47" t="str">
        <f t="shared" si="107"/>
        <v/>
      </c>
      <c r="FX284" s="42" t="str">
        <f t="shared" si="108"/>
        <v/>
      </c>
      <c r="FY284" s="42" t="str">
        <f t="shared" si="109"/>
        <v/>
      </c>
    </row>
    <row r="285" spans="1:181" x14ac:dyDescent="0.2">
      <c r="A285" s="1" t="str">
        <f t="shared" si="88"/>
        <v/>
      </c>
      <c r="B285" s="1">
        <f>'Lim inn basilrapport her'!A281</f>
        <v>0</v>
      </c>
      <c r="C285" s="1" t="str">
        <f>IF(B285=0,"",'Lim inn basilrapport her'!B281)</f>
        <v/>
      </c>
      <c r="D285" s="1" t="str">
        <f t="shared" si="89"/>
        <v/>
      </c>
      <c r="E285" s="1">
        <f>'Lim inn basilrapport her'!C281</f>
        <v>0</v>
      </c>
      <c r="F285" s="1">
        <f>'Lim inn basilrapport her'!D281</f>
        <v>0</v>
      </c>
      <c r="G285" s="1">
        <f>'Lim inn basilrapport her'!E281</f>
        <v>0</v>
      </c>
      <c r="H285" s="1">
        <f>'Lim inn basilrapport her'!F281</f>
        <v>0</v>
      </c>
      <c r="I285" s="1">
        <f>'Lim inn basilrapport her'!G281</f>
        <v>0</v>
      </c>
      <c r="J285" s="1">
        <f>'Lim inn basilrapport her'!H281</f>
        <v>0</v>
      </c>
      <c r="K285" s="1">
        <f>'Lim inn basilrapport her'!I281</f>
        <v>0</v>
      </c>
      <c r="L285" s="1">
        <f>'Lim inn basilrapport her'!J281</f>
        <v>0</v>
      </c>
      <c r="M285" s="1">
        <f>'Lim inn basilrapport her'!K281</f>
        <v>0</v>
      </c>
      <c r="N285" s="1">
        <f>'Lim inn basilrapport her'!L281</f>
        <v>0</v>
      </c>
      <c r="O285" s="1">
        <f>'Lim inn basilrapport her'!M281</f>
        <v>0</v>
      </c>
      <c r="P285" s="1">
        <f>'Lim inn basilrapport her'!N281</f>
        <v>0</v>
      </c>
      <c r="Q285" s="1">
        <f>'Lim inn basilrapport her'!O281</f>
        <v>0</v>
      </c>
      <c r="R285" s="1">
        <f>'Lim inn basilrapport her'!P281</f>
        <v>0</v>
      </c>
      <c r="S285" s="1">
        <f>'Lim inn basilrapport her'!Q281</f>
        <v>0</v>
      </c>
      <c r="T285" s="1">
        <f>'Lim inn basilrapport her'!R281</f>
        <v>0</v>
      </c>
      <c r="U285" s="1">
        <f>'Lim inn basilrapport her'!S281</f>
        <v>0</v>
      </c>
      <c r="V285" s="1">
        <f>'Lim inn basilrapport her'!T281</f>
        <v>0</v>
      </c>
      <c r="W285" s="1">
        <f>'Lim inn basilrapport her'!U281</f>
        <v>0</v>
      </c>
      <c r="X285" s="1">
        <f>'Lim inn basilrapport her'!V281</f>
        <v>0</v>
      </c>
      <c r="Y285" s="1">
        <f>'Lim inn basilrapport her'!W281</f>
        <v>0</v>
      </c>
      <c r="Z285" s="1">
        <f>'Lim inn basilrapport her'!X281</f>
        <v>0</v>
      </c>
      <c r="AA285" s="1">
        <f>'Lim inn basilrapport her'!Y281</f>
        <v>0</v>
      </c>
      <c r="AB285" s="1">
        <f>'Lim inn basilrapport her'!Z281</f>
        <v>0</v>
      </c>
      <c r="AC285" s="1">
        <f>'Lim inn basilrapport her'!AA281</f>
        <v>0</v>
      </c>
      <c r="AD285" s="1">
        <f>'Lim inn basilrapport her'!AB281</f>
        <v>0</v>
      </c>
      <c r="AE285" s="1">
        <f>'Lim inn basilrapport her'!AC281</f>
        <v>0</v>
      </c>
      <c r="AF285" s="1">
        <f>'Lim inn basilrapport her'!AD281</f>
        <v>0</v>
      </c>
      <c r="AG285" s="1">
        <f>'Lim inn basilrapport her'!AE281</f>
        <v>0</v>
      </c>
      <c r="AH285" s="1">
        <f>'Lim inn basilrapport her'!AF281</f>
        <v>0</v>
      </c>
      <c r="AI285" s="1">
        <f>'Lim inn basilrapport her'!AG281</f>
        <v>0</v>
      </c>
      <c r="AJ285" s="1">
        <f>'Lim inn basilrapport her'!AH281</f>
        <v>0</v>
      </c>
      <c r="AK285" s="1">
        <f>'Lim inn basilrapport her'!AI281</f>
        <v>0</v>
      </c>
      <c r="AL285" s="1">
        <f>'Lim inn basilrapport her'!AJ281</f>
        <v>0</v>
      </c>
      <c r="AM285" s="1">
        <f>'Lim inn basilrapport her'!AK281</f>
        <v>0</v>
      </c>
      <c r="AN285" s="1">
        <f>'Lim inn basilrapport her'!AL281</f>
        <v>0</v>
      </c>
      <c r="AO285" s="1">
        <f>'Lim inn basilrapport her'!AM281</f>
        <v>0</v>
      </c>
      <c r="AP285" s="1">
        <f>'Lim inn basilrapport her'!AN281</f>
        <v>0</v>
      </c>
      <c r="AQ285" s="1">
        <f>'Lim inn basilrapport her'!AO281</f>
        <v>0</v>
      </c>
      <c r="AR285" s="1">
        <f>'Lim inn basilrapport her'!AP281</f>
        <v>0</v>
      </c>
      <c r="AS285" s="1">
        <f>'Lim inn basilrapport her'!AQ281</f>
        <v>0</v>
      </c>
      <c r="AT285" s="1">
        <f>'Lim inn basilrapport her'!AR281</f>
        <v>0</v>
      </c>
      <c r="AU285" s="1">
        <f>'Lim inn basilrapport her'!AS281</f>
        <v>0</v>
      </c>
      <c r="AV285" s="1">
        <f>'Lim inn basilrapport her'!AT281</f>
        <v>0</v>
      </c>
      <c r="AW285" s="1">
        <f>'Lim inn basilrapport her'!AU281</f>
        <v>0</v>
      </c>
      <c r="AX285" s="1">
        <f>'Lim inn basilrapport her'!AV281</f>
        <v>0</v>
      </c>
      <c r="AY285" s="1">
        <f>'Lim inn basilrapport her'!AW281</f>
        <v>0</v>
      </c>
      <c r="AZ285" s="1">
        <f>'Lim inn basilrapport her'!AX281</f>
        <v>0</v>
      </c>
      <c r="BA285" s="1">
        <f>'Lim inn basilrapport her'!AY281</f>
        <v>0</v>
      </c>
      <c r="BB285" s="1">
        <f>'Lim inn basilrapport her'!AZ281</f>
        <v>0</v>
      </c>
      <c r="BC285" s="1">
        <f>'Lim inn basilrapport her'!BA281</f>
        <v>0</v>
      </c>
      <c r="BD285" s="1">
        <f>'Lim inn basilrapport her'!BB281</f>
        <v>0</v>
      </c>
      <c r="BE285" s="1">
        <f>'Lim inn basilrapport her'!BC281</f>
        <v>0</v>
      </c>
      <c r="BF285" s="1">
        <f>'Lim inn basilrapport her'!BD281</f>
        <v>0</v>
      </c>
      <c r="BG285" s="1">
        <f>'Lim inn basilrapport her'!BE281</f>
        <v>0</v>
      </c>
      <c r="BH285" s="1">
        <f>'Lim inn basilrapport her'!BF281</f>
        <v>0</v>
      </c>
      <c r="BI285" s="1">
        <f>'Lim inn basilrapport her'!BG281</f>
        <v>0</v>
      </c>
      <c r="BJ285" s="1">
        <f>'Lim inn basilrapport her'!BH281</f>
        <v>0</v>
      </c>
      <c r="BK285" s="1">
        <f>'Lim inn basilrapport her'!BI281</f>
        <v>0</v>
      </c>
      <c r="BL285" s="1">
        <f>'Lim inn basilrapport her'!BJ281</f>
        <v>0</v>
      </c>
      <c r="BM285" s="1">
        <f>'Lim inn basilrapport her'!BK281</f>
        <v>0</v>
      </c>
      <c r="BN285" s="1">
        <f>'Lim inn basilrapport her'!BL281</f>
        <v>0</v>
      </c>
      <c r="BO285" s="1">
        <f>'Lim inn basilrapport her'!BM281</f>
        <v>0</v>
      </c>
      <c r="BP285" s="1">
        <f>'Lim inn basilrapport her'!BN281</f>
        <v>0</v>
      </c>
      <c r="BQ285" s="1">
        <f>'Lim inn basilrapport her'!BO281</f>
        <v>0</v>
      </c>
      <c r="BR285" s="1">
        <f>'Lim inn basilrapport her'!BP281</f>
        <v>0</v>
      </c>
      <c r="BS285" s="1">
        <f>'Lim inn basilrapport her'!BQ281</f>
        <v>0</v>
      </c>
      <c r="BT285" s="1">
        <f>'Lim inn basilrapport her'!BR281</f>
        <v>0</v>
      </c>
      <c r="BU285" s="1">
        <f>'Lim inn basilrapport her'!BS281</f>
        <v>0</v>
      </c>
      <c r="BV285" s="1">
        <f>'Lim inn basilrapport her'!BT281</f>
        <v>0</v>
      </c>
      <c r="BW285" s="1">
        <f>'Lim inn basilrapport her'!BU281</f>
        <v>0</v>
      </c>
      <c r="BX285" s="1">
        <f>'Lim inn basilrapport her'!BV281</f>
        <v>0</v>
      </c>
      <c r="BY285" s="1">
        <f>'Lim inn basilrapport her'!BW281</f>
        <v>0</v>
      </c>
      <c r="BZ285" s="1">
        <f>'Lim inn basilrapport her'!BX281</f>
        <v>0</v>
      </c>
      <c r="CA285" s="1">
        <f>'Lim inn basilrapport her'!BY281</f>
        <v>0</v>
      </c>
      <c r="CB285" s="1">
        <f>'Lim inn basilrapport her'!BZ281</f>
        <v>0</v>
      </c>
      <c r="CC285" s="1">
        <f>'Lim inn basilrapport her'!CA281</f>
        <v>0</v>
      </c>
      <c r="CD285" s="1">
        <f>'Lim inn basilrapport her'!CB281</f>
        <v>0</v>
      </c>
      <c r="CE285" s="1">
        <f>'Lim inn basilrapport her'!CC281</f>
        <v>0</v>
      </c>
      <c r="CF285" s="1">
        <f>'Lim inn basilrapport her'!CD281</f>
        <v>0</v>
      </c>
      <c r="CG285" s="1">
        <f>'Lim inn basilrapport her'!CE281</f>
        <v>0</v>
      </c>
      <c r="CH285" s="1">
        <f>'Lim inn basilrapport her'!CF281</f>
        <v>0</v>
      </c>
      <c r="CI285" s="1">
        <f>'Lim inn basilrapport her'!CG281</f>
        <v>0</v>
      </c>
      <c r="CJ285" s="1">
        <f>'Lim inn basilrapport her'!CH281</f>
        <v>0</v>
      </c>
      <c r="CK285" s="1">
        <f>'Lim inn basilrapport her'!CI281</f>
        <v>0</v>
      </c>
      <c r="CL285" s="1">
        <f>'Lim inn basilrapport her'!CJ281</f>
        <v>0</v>
      </c>
      <c r="CM285" s="1">
        <f>'Lim inn basilrapport her'!CK281</f>
        <v>0</v>
      </c>
      <c r="CN285" s="1">
        <f>'Lim inn basilrapport her'!CL281</f>
        <v>0</v>
      </c>
      <c r="CO285" s="1">
        <f>'Lim inn basilrapport her'!CM281</f>
        <v>0</v>
      </c>
      <c r="CP285" s="1">
        <f>'Lim inn basilrapport her'!CN281</f>
        <v>0</v>
      </c>
      <c r="CQ285" s="1">
        <f>'Lim inn basilrapport her'!CO281</f>
        <v>0</v>
      </c>
      <c r="CR285" s="1">
        <f>'Lim inn basilrapport her'!CP281</f>
        <v>0</v>
      </c>
      <c r="CS285" s="1">
        <f>'Lim inn basilrapport her'!CQ281</f>
        <v>0</v>
      </c>
      <c r="CT285" s="1">
        <f>'Lim inn basilrapport her'!CR281</f>
        <v>0</v>
      </c>
      <c r="CU285" s="1">
        <f>'Lim inn basilrapport her'!CS281</f>
        <v>0</v>
      </c>
      <c r="CV285" s="1">
        <f>'Lim inn basilrapport her'!CT281</f>
        <v>0</v>
      </c>
      <c r="CW285" s="1">
        <f>'Lim inn basilrapport her'!CU281</f>
        <v>0</v>
      </c>
      <c r="CX285" s="1">
        <f>'Lim inn basilrapport her'!CV281</f>
        <v>0</v>
      </c>
      <c r="CY285" s="1">
        <f>'Lim inn basilrapport her'!CW281</f>
        <v>0</v>
      </c>
      <c r="CZ285" s="1">
        <f>'Lim inn basilrapport her'!CX281</f>
        <v>0</v>
      </c>
      <c r="DA285" s="1">
        <f>'Lim inn basilrapport her'!CY281</f>
        <v>0</v>
      </c>
      <c r="DB285" s="1">
        <f>'Lim inn basilrapport her'!CZ281</f>
        <v>0</v>
      </c>
      <c r="DC285" s="1">
        <f>'Lim inn basilrapport her'!DA281</f>
        <v>0</v>
      </c>
      <c r="DD285" s="1">
        <f>'Lim inn basilrapport her'!DB281</f>
        <v>0</v>
      </c>
      <c r="DE285" s="1">
        <f>'Lim inn basilrapport her'!DC281</f>
        <v>0</v>
      </c>
      <c r="DF285" s="1">
        <f>'Lim inn basilrapport her'!DD281</f>
        <v>0</v>
      </c>
      <c r="DG285" s="1">
        <f>'Lim inn basilrapport her'!DE281</f>
        <v>0</v>
      </c>
      <c r="DH285" s="1">
        <f>'Lim inn basilrapport her'!DF281</f>
        <v>0</v>
      </c>
      <c r="DI285" s="1">
        <f>'Lim inn basilrapport her'!DG281</f>
        <v>0</v>
      </c>
      <c r="DJ285" s="1">
        <f>'Lim inn basilrapport her'!DH281</f>
        <v>0</v>
      </c>
      <c r="DK285" s="1">
        <f>'Lim inn basilrapport her'!DI281</f>
        <v>0</v>
      </c>
      <c r="DL285" s="1">
        <f>'Lim inn basilrapport her'!DJ281</f>
        <v>0</v>
      </c>
      <c r="DM285" s="1">
        <f>'Lim inn basilrapport her'!DK281</f>
        <v>0</v>
      </c>
      <c r="DN285" s="1">
        <f>'Lim inn basilrapport her'!DL281</f>
        <v>0</v>
      </c>
      <c r="DO285" s="1">
        <f>'Lim inn basilrapport her'!DM281</f>
        <v>0</v>
      </c>
      <c r="DP285" s="1">
        <f>'Lim inn basilrapport her'!DN281</f>
        <v>0</v>
      </c>
      <c r="DQ285" s="1">
        <f>'Lim inn basilrapport her'!DO281</f>
        <v>0</v>
      </c>
      <c r="DR285" s="1">
        <f>'Lim inn basilrapport her'!DP281</f>
        <v>0</v>
      </c>
      <c r="DS285" s="1">
        <f>'Lim inn basilrapport her'!DQ281</f>
        <v>0</v>
      </c>
      <c r="DT285" s="1">
        <f>'Lim inn basilrapport her'!DR281</f>
        <v>0</v>
      </c>
      <c r="DU285" s="1">
        <f>'Lim inn basilrapport her'!DS281</f>
        <v>0</v>
      </c>
      <c r="DV285" s="1">
        <f>'Lim inn basilrapport her'!DT281</f>
        <v>0</v>
      </c>
      <c r="DW285" s="1">
        <f>'Lim inn basilrapport her'!DU281</f>
        <v>0</v>
      </c>
      <c r="DX285" s="1">
        <f>'Lim inn basilrapport her'!DV281</f>
        <v>0</v>
      </c>
      <c r="DY285" s="1">
        <f>'Lim inn basilrapport her'!DW281</f>
        <v>0</v>
      </c>
      <c r="DZ285" s="1">
        <f>'Lim inn basilrapport her'!DX281</f>
        <v>0</v>
      </c>
      <c r="EA285" s="1">
        <f>'Lim inn basilrapport her'!DY281</f>
        <v>0</v>
      </c>
      <c r="EB285" s="1">
        <f>'Lim inn basilrapport her'!DZ281</f>
        <v>0</v>
      </c>
      <c r="EC285" s="1">
        <f>'Lim inn basilrapport her'!EA281</f>
        <v>0</v>
      </c>
      <c r="ED285" s="1">
        <f>'Lim inn basilrapport her'!EB281</f>
        <v>0</v>
      </c>
      <c r="EE285" s="1">
        <f>'Lim inn basilrapport her'!EC281</f>
        <v>0</v>
      </c>
      <c r="EF285" s="1">
        <f>'Lim inn basilrapport her'!ED281</f>
        <v>0</v>
      </c>
      <c r="EG285" s="1">
        <f>'Lim inn basilrapport her'!EE281</f>
        <v>0</v>
      </c>
      <c r="EH285" s="1">
        <f>'Lim inn basilrapport her'!EF281</f>
        <v>0</v>
      </c>
      <c r="EI285" s="1">
        <f>'Lim inn basilrapport her'!EG281</f>
        <v>0</v>
      </c>
      <c r="EJ285" s="1">
        <f>'Lim inn basilrapport her'!EH281</f>
        <v>0</v>
      </c>
      <c r="EK285" s="1">
        <f>'Lim inn basilrapport her'!EI281</f>
        <v>0</v>
      </c>
      <c r="EL285" s="1">
        <f>'Lim inn basilrapport her'!EJ281</f>
        <v>0</v>
      </c>
      <c r="EM285" s="1">
        <f>'Lim inn basilrapport her'!EK281</f>
        <v>0</v>
      </c>
      <c r="EN285" s="1">
        <f>'Lim inn basilrapport her'!EL281</f>
        <v>0</v>
      </c>
      <c r="EO285" s="1">
        <f>'Lim inn basilrapport her'!EM281</f>
        <v>0</v>
      </c>
      <c r="EP285" s="1">
        <f>'Lim inn basilrapport her'!EN281</f>
        <v>0</v>
      </c>
      <c r="EQ285" s="1">
        <f>'Lim inn basilrapport her'!EO281</f>
        <v>0</v>
      </c>
      <c r="ER285" s="1">
        <f>'Lim inn basilrapport her'!EP281</f>
        <v>0</v>
      </c>
      <c r="ES285" s="1">
        <f>'Lim inn basilrapport her'!EQ281</f>
        <v>0</v>
      </c>
      <c r="ET285" s="1">
        <f>'Lim inn basilrapport her'!ER281</f>
        <v>0</v>
      </c>
      <c r="EU285" s="1">
        <f>'Lim inn basilrapport her'!ES281</f>
        <v>0</v>
      </c>
      <c r="EV285" s="1">
        <f>'Lim inn basilrapport her'!ET281</f>
        <v>0</v>
      </c>
      <c r="EW285" s="1">
        <f>'Lim inn basilrapport her'!EU281</f>
        <v>0</v>
      </c>
      <c r="EX285" s="1">
        <f>'Lim inn basilrapport her'!EV281</f>
        <v>0</v>
      </c>
      <c r="EY285" s="1">
        <f>'Lim inn basilrapport her'!EW281</f>
        <v>0</v>
      </c>
      <c r="EZ285" s="1">
        <f>'Lim inn basilrapport her'!EX281</f>
        <v>0</v>
      </c>
      <c r="FA285" s="1">
        <f>'Lim inn basilrapport her'!EY281</f>
        <v>0</v>
      </c>
      <c r="FB285" s="1">
        <f>'Lim inn basilrapport her'!EZ281</f>
        <v>0</v>
      </c>
      <c r="FE285" s="47" t="str">
        <f t="shared" si="90"/>
        <v/>
      </c>
      <c r="FF285" s="42" t="str">
        <f t="shared" si="91"/>
        <v/>
      </c>
      <c r="FG285" s="42" t="str">
        <f t="shared" si="92"/>
        <v/>
      </c>
      <c r="FH285" s="52" t="str">
        <f t="shared" si="93"/>
        <v/>
      </c>
      <c r="FI285" s="48" t="str">
        <f>IF(B285=0,"",IFERROR(((CR285*1)+(DF285*1))/'Feed 0'!CK285,0))</f>
        <v/>
      </c>
      <c r="FJ285" s="48" t="str">
        <f t="shared" si="94"/>
        <v/>
      </c>
      <c r="FK285" s="47" t="str">
        <f t="shared" si="95"/>
        <v/>
      </c>
      <c r="FL285" s="42" t="str">
        <f t="shared" si="96"/>
        <v/>
      </c>
      <c r="FM285" s="42" t="str">
        <f t="shared" si="97"/>
        <v/>
      </c>
      <c r="FN285" s="52" t="str">
        <f t="shared" si="98"/>
        <v/>
      </c>
      <c r="FO285" s="48" t="str">
        <f t="shared" si="99"/>
        <v/>
      </c>
      <c r="FP285" s="48" t="str">
        <f t="shared" si="100"/>
        <v/>
      </c>
      <c r="FQ285" s="47" t="str">
        <f t="shared" si="101"/>
        <v/>
      </c>
      <c r="FR285" s="42" t="str">
        <f t="shared" si="102"/>
        <v/>
      </c>
      <c r="FS285" s="42" t="str">
        <f t="shared" si="103"/>
        <v/>
      </c>
      <c r="FT285" s="52" t="str">
        <f t="shared" si="104"/>
        <v/>
      </c>
      <c r="FU285" s="48" t="str">
        <f t="shared" si="105"/>
        <v/>
      </c>
      <c r="FV285" s="48" t="str">
        <f t="shared" si="106"/>
        <v/>
      </c>
      <c r="FW285" s="47" t="str">
        <f t="shared" si="107"/>
        <v/>
      </c>
      <c r="FX285" s="42" t="str">
        <f t="shared" si="108"/>
        <v/>
      </c>
      <c r="FY285" s="42" t="str">
        <f t="shared" si="109"/>
        <v/>
      </c>
    </row>
    <row r="286" spans="1:181" x14ac:dyDescent="0.2">
      <c r="A286" s="1" t="str">
        <f t="shared" si="88"/>
        <v/>
      </c>
      <c r="B286" s="1">
        <f>'Lim inn basilrapport her'!A282</f>
        <v>0</v>
      </c>
      <c r="C286" s="1" t="str">
        <f>IF(B286=0,"",'Lim inn basilrapport her'!B282)</f>
        <v/>
      </c>
      <c r="D286" s="1" t="str">
        <f t="shared" si="89"/>
        <v/>
      </c>
      <c r="E286" s="1">
        <f>'Lim inn basilrapport her'!C282</f>
        <v>0</v>
      </c>
      <c r="F286" s="1">
        <f>'Lim inn basilrapport her'!D282</f>
        <v>0</v>
      </c>
      <c r="G286" s="1">
        <f>'Lim inn basilrapport her'!E282</f>
        <v>0</v>
      </c>
      <c r="H286" s="1">
        <f>'Lim inn basilrapport her'!F282</f>
        <v>0</v>
      </c>
      <c r="I286" s="1">
        <f>'Lim inn basilrapport her'!G282</f>
        <v>0</v>
      </c>
      <c r="J286" s="1">
        <f>'Lim inn basilrapport her'!H282</f>
        <v>0</v>
      </c>
      <c r="K286" s="1">
        <f>'Lim inn basilrapport her'!I282</f>
        <v>0</v>
      </c>
      <c r="L286" s="1">
        <f>'Lim inn basilrapport her'!J282</f>
        <v>0</v>
      </c>
      <c r="M286" s="1">
        <f>'Lim inn basilrapport her'!K282</f>
        <v>0</v>
      </c>
      <c r="N286" s="1">
        <f>'Lim inn basilrapport her'!L282</f>
        <v>0</v>
      </c>
      <c r="O286" s="1">
        <f>'Lim inn basilrapport her'!M282</f>
        <v>0</v>
      </c>
      <c r="P286" s="1">
        <f>'Lim inn basilrapport her'!N282</f>
        <v>0</v>
      </c>
      <c r="Q286" s="1">
        <f>'Lim inn basilrapport her'!O282</f>
        <v>0</v>
      </c>
      <c r="R286" s="1">
        <f>'Lim inn basilrapport her'!P282</f>
        <v>0</v>
      </c>
      <c r="S286" s="1">
        <f>'Lim inn basilrapport her'!Q282</f>
        <v>0</v>
      </c>
      <c r="T286" s="1">
        <f>'Lim inn basilrapport her'!R282</f>
        <v>0</v>
      </c>
      <c r="U286" s="1">
        <f>'Lim inn basilrapport her'!S282</f>
        <v>0</v>
      </c>
      <c r="V286" s="1">
        <f>'Lim inn basilrapport her'!T282</f>
        <v>0</v>
      </c>
      <c r="W286" s="1">
        <f>'Lim inn basilrapport her'!U282</f>
        <v>0</v>
      </c>
      <c r="X286" s="1">
        <f>'Lim inn basilrapport her'!V282</f>
        <v>0</v>
      </c>
      <c r="Y286" s="1">
        <f>'Lim inn basilrapport her'!W282</f>
        <v>0</v>
      </c>
      <c r="Z286" s="1">
        <f>'Lim inn basilrapport her'!X282</f>
        <v>0</v>
      </c>
      <c r="AA286" s="1">
        <f>'Lim inn basilrapport her'!Y282</f>
        <v>0</v>
      </c>
      <c r="AB286" s="1">
        <f>'Lim inn basilrapport her'!Z282</f>
        <v>0</v>
      </c>
      <c r="AC286" s="1">
        <f>'Lim inn basilrapport her'!AA282</f>
        <v>0</v>
      </c>
      <c r="AD286" s="1">
        <f>'Lim inn basilrapport her'!AB282</f>
        <v>0</v>
      </c>
      <c r="AE286" s="1">
        <f>'Lim inn basilrapport her'!AC282</f>
        <v>0</v>
      </c>
      <c r="AF286" s="1">
        <f>'Lim inn basilrapport her'!AD282</f>
        <v>0</v>
      </c>
      <c r="AG286" s="1">
        <f>'Lim inn basilrapport her'!AE282</f>
        <v>0</v>
      </c>
      <c r="AH286" s="1">
        <f>'Lim inn basilrapport her'!AF282</f>
        <v>0</v>
      </c>
      <c r="AI286" s="1">
        <f>'Lim inn basilrapport her'!AG282</f>
        <v>0</v>
      </c>
      <c r="AJ286" s="1">
        <f>'Lim inn basilrapport her'!AH282</f>
        <v>0</v>
      </c>
      <c r="AK286" s="1">
        <f>'Lim inn basilrapport her'!AI282</f>
        <v>0</v>
      </c>
      <c r="AL286" s="1">
        <f>'Lim inn basilrapport her'!AJ282</f>
        <v>0</v>
      </c>
      <c r="AM286" s="1">
        <f>'Lim inn basilrapport her'!AK282</f>
        <v>0</v>
      </c>
      <c r="AN286" s="1">
        <f>'Lim inn basilrapport her'!AL282</f>
        <v>0</v>
      </c>
      <c r="AO286" s="1">
        <f>'Lim inn basilrapport her'!AM282</f>
        <v>0</v>
      </c>
      <c r="AP286" s="1">
        <f>'Lim inn basilrapport her'!AN282</f>
        <v>0</v>
      </c>
      <c r="AQ286" s="1">
        <f>'Lim inn basilrapport her'!AO282</f>
        <v>0</v>
      </c>
      <c r="AR286" s="1">
        <f>'Lim inn basilrapport her'!AP282</f>
        <v>0</v>
      </c>
      <c r="AS286" s="1">
        <f>'Lim inn basilrapport her'!AQ282</f>
        <v>0</v>
      </c>
      <c r="AT286" s="1">
        <f>'Lim inn basilrapport her'!AR282</f>
        <v>0</v>
      </c>
      <c r="AU286" s="1">
        <f>'Lim inn basilrapport her'!AS282</f>
        <v>0</v>
      </c>
      <c r="AV286" s="1">
        <f>'Lim inn basilrapport her'!AT282</f>
        <v>0</v>
      </c>
      <c r="AW286" s="1">
        <f>'Lim inn basilrapport her'!AU282</f>
        <v>0</v>
      </c>
      <c r="AX286" s="1">
        <f>'Lim inn basilrapport her'!AV282</f>
        <v>0</v>
      </c>
      <c r="AY286" s="1">
        <f>'Lim inn basilrapport her'!AW282</f>
        <v>0</v>
      </c>
      <c r="AZ286" s="1">
        <f>'Lim inn basilrapport her'!AX282</f>
        <v>0</v>
      </c>
      <c r="BA286" s="1">
        <f>'Lim inn basilrapport her'!AY282</f>
        <v>0</v>
      </c>
      <c r="BB286" s="1">
        <f>'Lim inn basilrapport her'!AZ282</f>
        <v>0</v>
      </c>
      <c r="BC286" s="1">
        <f>'Lim inn basilrapport her'!BA282</f>
        <v>0</v>
      </c>
      <c r="BD286" s="1">
        <f>'Lim inn basilrapport her'!BB282</f>
        <v>0</v>
      </c>
      <c r="BE286" s="1">
        <f>'Lim inn basilrapport her'!BC282</f>
        <v>0</v>
      </c>
      <c r="BF286" s="1">
        <f>'Lim inn basilrapport her'!BD282</f>
        <v>0</v>
      </c>
      <c r="BG286" s="1">
        <f>'Lim inn basilrapport her'!BE282</f>
        <v>0</v>
      </c>
      <c r="BH286" s="1">
        <f>'Lim inn basilrapport her'!BF282</f>
        <v>0</v>
      </c>
      <c r="BI286" s="1">
        <f>'Lim inn basilrapport her'!BG282</f>
        <v>0</v>
      </c>
      <c r="BJ286" s="1">
        <f>'Lim inn basilrapport her'!BH282</f>
        <v>0</v>
      </c>
      <c r="BK286" s="1">
        <f>'Lim inn basilrapport her'!BI282</f>
        <v>0</v>
      </c>
      <c r="BL286" s="1">
        <f>'Lim inn basilrapport her'!BJ282</f>
        <v>0</v>
      </c>
      <c r="BM286" s="1">
        <f>'Lim inn basilrapport her'!BK282</f>
        <v>0</v>
      </c>
      <c r="BN286" s="1">
        <f>'Lim inn basilrapport her'!BL282</f>
        <v>0</v>
      </c>
      <c r="BO286" s="1">
        <f>'Lim inn basilrapport her'!BM282</f>
        <v>0</v>
      </c>
      <c r="BP286" s="1">
        <f>'Lim inn basilrapport her'!BN282</f>
        <v>0</v>
      </c>
      <c r="BQ286" s="1">
        <f>'Lim inn basilrapport her'!BO282</f>
        <v>0</v>
      </c>
      <c r="BR286" s="1">
        <f>'Lim inn basilrapport her'!BP282</f>
        <v>0</v>
      </c>
      <c r="BS286" s="1">
        <f>'Lim inn basilrapport her'!BQ282</f>
        <v>0</v>
      </c>
      <c r="BT286" s="1">
        <f>'Lim inn basilrapport her'!BR282</f>
        <v>0</v>
      </c>
      <c r="BU286" s="1">
        <f>'Lim inn basilrapport her'!BS282</f>
        <v>0</v>
      </c>
      <c r="BV286" s="1">
        <f>'Lim inn basilrapport her'!BT282</f>
        <v>0</v>
      </c>
      <c r="BW286" s="1">
        <f>'Lim inn basilrapport her'!BU282</f>
        <v>0</v>
      </c>
      <c r="BX286" s="1">
        <f>'Lim inn basilrapport her'!BV282</f>
        <v>0</v>
      </c>
      <c r="BY286" s="1">
        <f>'Lim inn basilrapport her'!BW282</f>
        <v>0</v>
      </c>
      <c r="BZ286" s="1">
        <f>'Lim inn basilrapport her'!BX282</f>
        <v>0</v>
      </c>
      <c r="CA286" s="1">
        <f>'Lim inn basilrapport her'!BY282</f>
        <v>0</v>
      </c>
      <c r="CB286" s="1">
        <f>'Lim inn basilrapport her'!BZ282</f>
        <v>0</v>
      </c>
      <c r="CC286" s="1">
        <f>'Lim inn basilrapport her'!CA282</f>
        <v>0</v>
      </c>
      <c r="CD286" s="1">
        <f>'Lim inn basilrapport her'!CB282</f>
        <v>0</v>
      </c>
      <c r="CE286" s="1">
        <f>'Lim inn basilrapport her'!CC282</f>
        <v>0</v>
      </c>
      <c r="CF286" s="1">
        <f>'Lim inn basilrapport her'!CD282</f>
        <v>0</v>
      </c>
      <c r="CG286" s="1">
        <f>'Lim inn basilrapport her'!CE282</f>
        <v>0</v>
      </c>
      <c r="CH286" s="1">
        <f>'Lim inn basilrapport her'!CF282</f>
        <v>0</v>
      </c>
      <c r="CI286" s="1">
        <f>'Lim inn basilrapport her'!CG282</f>
        <v>0</v>
      </c>
      <c r="CJ286" s="1">
        <f>'Lim inn basilrapport her'!CH282</f>
        <v>0</v>
      </c>
      <c r="CK286" s="1">
        <f>'Lim inn basilrapport her'!CI282</f>
        <v>0</v>
      </c>
      <c r="CL286" s="1">
        <f>'Lim inn basilrapport her'!CJ282</f>
        <v>0</v>
      </c>
      <c r="CM286" s="1">
        <f>'Lim inn basilrapport her'!CK282</f>
        <v>0</v>
      </c>
      <c r="CN286" s="1">
        <f>'Lim inn basilrapport her'!CL282</f>
        <v>0</v>
      </c>
      <c r="CO286" s="1">
        <f>'Lim inn basilrapport her'!CM282</f>
        <v>0</v>
      </c>
      <c r="CP286" s="1">
        <f>'Lim inn basilrapport her'!CN282</f>
        <v>0</v>
      </c>
      <c r="CQ286" s="1">
        <f>'Lim inn basilrapport her'!CO282</f>
        <v>0</v>
      </c>
      <c r="CR286" s="1">
        <f>'Lim inn basilrapport her'!CP282</f>
        <v>0</v>
      </c>
      <c r="CS286" s="1">
        <f>'Lim inn basilrapport her'!CQ282</f>
        <v>0</v>
      </c>
      <c r="CT286" s="1">
        <f>'Lim inn basilrapport her'!CR282</f>
        <v>0</v>
      </c>
      <c r="CU286" s="1">
        <f>'Lim inn basilrapport her'!CS282</f>
        <v>0</v>
      </c>
      <c r="CV286" s="1">
        <f>'Lim inn basilrapport her'!CT282</f>
        <v>0</v>
      </c>
      <c r="CW286" s="1">
        <f>'Lim inn basilrapport her'!CU282</f>
        <v>0</v>
      </c>
      <c r="CX286" s="1">
        <f>'Lim inn basilrapport her'!CV282</f>
        <v>0</v>
      </c>
      <c r="CY286" s="1">
        <f>'Lim inn basilrapport her'!CW282</f>
        <v>0</v>
      </c>
      <c r="CZ286" s="1">
        <f>'Lim inn basilrapport her'!CX282</f>
        <v>0</v>
      </c>
      <c r="DA286" s="1">
        <f>'Lim inn basilrapport her'!CY282</f>
        <v>0</v>
      </c>
      <c r="DB286" s="1">
        <f>'Lim inn basilrapport her'!CZ282</f>
        <v>0</v>
      </c>
      <c r="DC286" s="1">
        <f>'Lim inn basilrapport her'!DA282</f>
        <v>0</v>
      </c>
      <c r="DD286" s="1">
        <f>'Lim inn basilrapport her'!DB282</f>
        <v>0</v>
      </c>
      <c r="DE286" s="1">
        <f>'Lim inn basilrapport her'!DC282</f>
        <v>0</v>
      </c>
      <c r="DF286" s="1">
        <f>'Lim inn basilrapport her'!DD282</f>
        <v>0</v>
      </c>
      <c r="DG286" s="1">
        <f>'Lim inn basilrapport her'!DE282</f>
        <v>0</v>
      </c>
      <c r="DH286" s="1">
        <f>'Lim inn basilrapport her'!DF282</f>
        <v>0</v>
      </c>
      <c r="DI286" s="1">
        <f>'Lim inn basilrapport her'!DG282</f>
        <v>0</v>
      </c>
      <c r="DJ286" s="1">
        <f>'Lim inn basilrapport her'!DH282</f>
        <v>0</v>
      </c>
      <c r="DK286" s="1">
        <f>'Lim inn basilrapport her'!DI282</f>
        <v>0</v>
      </c>
      <c r="DL286" s="1">
        <f>'Lim inn basilrapport her'!DJ282</f>
        <v>0</v>
      </c>
      <c r="DM286" s="1">
        <f>'Lim inn basilrapport her'!DK282</f>
        <v>0</v>
      </c>
      <c r="DN286" s="1">
        <f>'Lim inn basilrapport her'!DL282</f>
        <v>0</v>
      </c>
      <c r="DO286" s="1">
        <f>'Lim inn basilrapport her'!DM282</f>
        <v>0</v>
      </c>
      <c r="DP286" s="1">
        <f>'Lim inn basilrapport her'!DN282</f>
        <v>0</v>
      </c>
      <c r="DQ286" s="1">
        <f>'Lim inn basilrapport her'!DO282</f>
        <v>0</v>
      </c>
      <c r="DR286" s="1">
        <f>'Lim inn basilrapport her'!DP282</f>
        <v>0</v>
      </c>
      <c r="DS286" s="1">
        <f>'Lim inn basilrapport her'!DQ282</f>
        <v>0</v>
      </c>
      <c r="DT286" s="1">
        <f>'Lim inn basilrapport her'!DR282</f>
        <v>0</v>
      </c>
      <c r="DU286" s="1">
        <f>'Lim inn basilrapport her'!DS282</f>
        <v>0</v>
      </c>
      <c r="DV286" s="1">
        <f>'Lim inn basilrapport her'!DT282</f>
        <v>0</v>
      </c>
      <c r="DW286" s="1">
        <f>'Lim inn basilrapport her'!DU282</f>
        <v>0</v>
      </c>
      <c r="DX286" s="1">
        <f>'Lim inn basilrapport her'!DV282</f>
        <v>0</v>
      </c>
      <c r="DY286" s="1">
        <f>'Lim inn basilrapport her'!DW282</f>
        <v>0</v>
      </c>
      <c r="DZ286" s="1">
        <f>'Lim inn basilrapport her'!DX282</f>
        <v>0</v>
      </c>
      <c r="EA286" s="1">
        <f>'Lim inn basilrapport her'!DY282</f>
        <v>0</v>
      </c>
      <c r="EB286" s="1">
        <f>'Lim inn basilrapport her'!DZ282</f>
        <v>0</v>
      </c>
      <c r="EC286" s="1">
        <f>'Lim inn basilrapport her'!EA282</f>
        <v>0</v>
      </c>
      <c r="ED286" s="1">
        <f>'Lim inn basilrapport her'!EB282</f>
        <v>0</v>
      </c>
      <c r="EE286" s="1">
        <f>'Lim inn basilrapport her'!EC282</f>
        <v>0</v>
      </c>
      <c r="EF286" s="1">
        <f>'Lim inn basilrapport her'!ED282</f>
        <v>0</v>
      </c>
      <c r="EG286" s="1">
        <f>'Lim inn basilrapport her'!EE282</f>
        <v>0</v>
      </c>
      <c r="EH286" s="1">
        <f>'Lim inn basilrapport her'!EF282</f>
        <v>0</v>
      </c>
      <c r="EI286" s="1">
        <f>'Lim inn basilrapport her'!EG282</f>
        <v>0</v>
      </c>
      <c r="EJ286" s="1">
        <f>'Lim inn basilrapport her'!EH282</f>
        <v>0</v>
      </c>
      <c r="EK286" s="1">
        <f>'Lim inn basilrapport her'!EI282</f>
        <v>0</v>
      </c>
      <c r="EL286" s="1">
        <f>'Lim inn basilrapport her'!EJ282</f>
        <v>0</v>
      </c>
      <c r="EM286" s="1">
        <f>'Lim inn basilrapport her'!EK282</f>
        <v>0</v>
      </c>
      <c r="EN286" s="1">
        <f>'Lim inn basilrapport her'!EL282</f>
        <v>0</v>
      </c>
      <c r="EO286" s="1">
        <f>'Lim inn basilrapport her'!EM282</f>
        <v>0</v>
      </c>
      <c r="EP286" s="1">
        <f>'Lim inn basilrapport her'!EN282</f>
        <v>0</v>
      </c>
      <c r="EQ286" s="1">
        <f>'Lim inn basilrapport her'!EO282</f>
        <v>0</v>
      </c>
      <c r="ER286" s="1">
        <f>'Lim inn basilrapport her'!EP282</f>
        <v>0</v>
      </c>
      <c r="ES286" s="1">
        <f>'Lim inn basilrapport her'!EQ282</f>
        <v>0</v>
      </c>
      <c r="ET286" s="1">
        <f>'Lim inn basilrapport her'!ER282</f>
        <v>0</v>
      </c>
      <c r="EU286" s="1">
        <f>'Lim inn basilrapport her'!ES282</f>
        <v>0</v>
      </c>
      <c r="EV286" s="1">
        <f>'Lim inn basilrapport her'!ET282</f>
        <v>0</v>
      </c>
      <c r="EW286" s="1">
        <f>'Lim inn basilrapport her'!EU282</f>
        <v>0</v>
      </c>
      <c r="EX286" s="1">
        <f>'Lim inn basilrapport her'!EV282</f>
        <v>0</v>
      </c>
      <c r="EY286" s="1">
        <f>'Lim inn basilrapport her'!EW282</f>
        <v>0</v>
      </c>
      <c r="EZ286" s="1">
        <f>'Lim inn basilrapport her'!EX282</f>
        <v>0</v>
      </c>
      <c r="FA286" s="1">
        <f>'Lim inn basilrapport her'!EY282</f>
        <v>0</v>
      </c>
      <c r="FB286" s="1">
        <f>'Lim inn basilrapport her'!EZ282</f>
        <v>0</v>
      </c>
      <c r="FE286" s="47" t="str">
        <f t="shared" si="90"/>
        <v/>
      </c>
      <c r="FF286" s="42" t="str">
        <f t="shared" si="91"/>
        <v/>
      </c>
      <c r="FG286" s="42" t="str">
        <f t="shared" si="92"/>
        <v/>
      </c>
      <c r="FH286" s="52" t="str">
        <f t="shared" si="93"/>
        <v/>
      </c>
      <c r="FI286" s="48" t="str">
        <f>IF(B286=0,"",IFERROR(((CR286*1)+(DF286*1))/'Feed 0'!CK286,0))</f>
        <v/>
      </c>
      <c r="FJ286" s="48" t="str">
        <f t="shared" si="94"/>
        <v/>
      </c>
      <c r="FK286" s="47" t="str">
        <f t="shared" si="95"/>
        <v/>
      </c>
      <c r="FL286" s="42" t="str">
        <f t="shared" si="96"/>
        <v/>
      </c>
      <c r="FM286" s="42" t="str">
        <f t="shared" si="97"/>
        <v/>
      </c>
      <c r="FN286" s="52" t="str">
        <f t="shared" si="98"/>
        <v/>
      </c>
      <c r="FO286" s="48" t="str">
        <f t="shared" si="99"/>
        <v/>
      </c>
      <c r="FP286" s="48" t="str">
        <f t="shared" si="100"/>
        <v/>
      </c>
      <c r="FQ286" s="47" t="str">
        <f t="shared" si="101"/>
        <v/>
      </c>
      <c r="FR286" s="42" t="str">
        <f t="shared" si="102"/>
        <v/>
      </c>
      <c r="FS286" s="42" t="str">
        <f t="shared" si="103"/>
        <v/>
      </c>
      <c r="FT286" s="52" t="str">
        <f t="shared" si="104"/>
        <v/>
      </c>
      <c r="FU286" s="48" t="str">
        <f t="shared" si="105"/>
        <v/>
      </c>
      <c r="FV286" s="48" t="str">
        <f t="shared" si="106"/>
        <v/>
      </c>
      <c r="FW286" s="47" t="str">
        <f t="shared" si="107"/>
        <v/>
      </c>
      <c r="FX286" s="42" t="str">
        <f t="shared" si="108"/>
        <v/>
      </c>
      <c r="FY286" s="42" t="str">
        <f t="shared" si="109"/>
        <v/>
      </c>
    </row>
    <row r="287" spans="1:181" x14ac:dyDescent="0.2">
      <c r="A287" s="1" t="str">
        <f t="shared" si="88"/>
        <v/>
      </c>
      <c r="B287" s="1">
        <f>'Lim inn basilrapport her'!A283</f>
        <v>0</v>
      </c>
      <c r="C287" s="1" t="str">
        <f>IF(B287=0,"",'Lim inn basilrapport her'!B283)</f>
        <v/>
      </c>
      <c r="D287" s="1" t="str">
        <f t="shared" si="89"/>
        <v/>
      </c>
      <c r="E287" s="1">
        <f>'Lim inn basilrapport her'!C283</f>
        <v>0</v>
      </c>
      <c r="F287" s="1">
        <f>'Lim inn basilrapport her'!D283</f>
        <v>0</v>
      </c>
      <c r="G287" s="1">
        <f>'Lim inn basilrapport her'!E283</f>
        <v>0</v>
      </c>
      <c r="H287" s="1">
        <f>'Lim inn basilrapport her'!F283</f>
        <v>0</v>
      </c>
      <c r="I287" s="1">
        <f>'Lim inn basilrapport her'!G283</f>
        <v>0</v>
      </c>
      <c r="J287" s="1">
        <f>'Lim inn basilrapport her'!H283</f>
        <v>0</v>
      </c>
      <c r="K287" s="1">
        <f>'Lim inn basilrapport her'!I283</f>
        <v>0</v>
      </c>
      <c r="L287" s="1">
        <f>'Lim inn basilrapport her'!J283</f>
        <v>0</v>
      </c>
      <c r="M287" s="1">
        <f>'Lim inn basilrapport her'!K283</f>
        <v>0</v>
      </c>
      <c r="N287" s="1">
        <f>'Lim inn basilrapport her'!L283</f>
        <v>0</v>
      </c>
      <c r="O287" s="1">
        <f>'Lim inn basilrapport her'!M283</f>
        <v>0</v>
      </c>
      <c r="P287" s="1">
        <f>'Lim inn basilrapport her'!N283</f>
        <v>0</v>
      </c>
      <c r="Q287" s="1">
        <f>'Lim inn basilrapport her'!O283</f>
        <v>0</v>
      </c>
      <c r="R287" s="1">
        <f>'Lim inn basilrapport her'!P283</f>
        <v>0</v>
      </c>
      <c r="S287" s="1">
        <f>'Lim inn basilrapport her'!Q283</f>
        <v>0</v>
      </c>
      <c r="T287" s="1">
        <f>'Lim inn basilrapport her'!R283</f>
        <v>0</v>
      </c>
      <c r="U287" s="1">
        <f>'Lim inn basilrapport her'!S283</f>
        <v>0</v>
      </c>
      <c r="V287" s="1">
        <f>'Lim inn basilrapport her'!T283</f>
        <v>0</v>
      </c>
      <c r="W287" s="1">
        <f>'Lim inn basilrapport her'!U283</f>
        <v>0</v>
      </c>
      <c r="X287" s="1">
        <f>'Lim inn basilrapport her'!V283</f>
        <v>0</v>
      </c>
      <c r="Y287" s="1">
        <f>'Lim inn basilrapport her'!W283</f>
        <v>0</v>
      </c>
      <c r="Z287" s="1">
        <f>'Lim inn basilrapport her'!X283</f>
        <v>0</v>
      </c>
      <c r="AA287" s="1">
        <f>'Lim inn basilrapport her'!Y283</f>
        <v>0</v>
      </c>
      <c r="AB287" s="1">
        <f>'Lim inn basilrapport her'!Z283</f>
        <v>0</v>
      </c>
      <c r="AC287" s="1">
        <f>'Lim inn basilrapport her'!AA283</f>
        <v>0</v>
      </c>
      <c r="AD287" s="1">
        <f>'Lim inn basilrapport her'!AB283</f>
        <v>0</v>
      </c>
      <c r="AE287" s="1">
        <f>'Lim inn basilrapport her'!AC283</f>
        <v>0</v>
      </c>
      <c r="AF287" s="1">
        <f>'Lim inn basilrapport her'!AD283</f>
        <v>0</v>
      </c>
      <c r="AG287" s="1">
        <f>'Lim inn basilrapport her'!AE283</f>
        <v>0</v>
      </c>
      <c r="AH287" s="1">
        <f>'Lim inn basilrapport her'!AF283</f>
        <v>0</v>
      </c>
      <c r="AI287" s="1">
        <f>'Lim inn basilrapport her'!AG283</f>
        <v>0</v>
      </c>
      <c r="AJ287" s="1">
        <f>'Lim inn basilrapport her'!AH283</f>
        <v>0</v>
      </c>
      <c r="AK287" s="1">
        <f>'Lim inn basilrapport her'!AI283</f>
        <v>0</v>
      </c>
      <c r="AL287" s="1">
        <f>'Lim inn basilrapport her'!AJ283</f>
        <v>0</v>
      </c>
      <c r="AM287" s="1">
        <f>'Lim inn basilrapport her'!AK283</f>
        <v>0</v>
      </c>
      <c r="AN287" s="1">
        <f>'Lim inn basilrapport her'!AL283</f>
        <v>0</v>
      </c>
      <c r="AO287" s="1">
        <f>'Lim inn basilrapport her'!AM283</f>
        <v>0</v>
      </c>
      <c r="AP287" s="1">
        <f>'Lim inn basilrapport her'!AN283</f>
        <v>0</v>
      </c>
      <c r="AQ287" s="1">
        <f>'Lim inn basilrapport her'!AO283</f>
        <v>0</v>
      </c>
      <c r="AR287" s="1">
        <f>'Lim inn basilrapport her'!AP283</f>
        <v>0</v>
      </c>
      <c r="AS287" s="1">
        <f>'Lim inn basilrapport her'!AQ283</f>
        <v>0</v>
      </c>
      <c r="AT287" s="1">
        <f>'Lim inn basilrapport her'!AR283</f>
        <v>0</v>
      </c>
      <c r="AU287" s="1">
        <f>'Lim inn basilrapport her'!AS283</f>
        <v>0</v>
      </c>
      <c r="AV287" s="1">
        <f>'Lim inn basilrapport her'!AT283</f>
        <v>0</v>
      </c>
      <c r="AW287" s="1">
        <f>'Lim inn basilrapport her'!AU283</f>
        <v>0</v>
      </c>
      <c r="AX287" s="1">
        <f>'Lim inn basilrapport her'!AV283</f>
        <v>0</v>
      </c>
      <c r="AY287" s="1">
        <f>'Lim inn basilrapport her'!AW283</f>
        <v>0</v>
      </c>
      <c r="AZ287" s="1">
        <f>'Lim inn basilrapport her'!AX283</f>
        <v>0</v>
      </c>
      <c r="BA287" s="1">
        <f>'Lim inn basilrapport her'!AY283</f>
        <v>0</v>
      </c>
      <c r="BB287" s="1">
        <f>'Lim inn basilrapport her'!AZ283</f>
        <v>0</v>
      </c>
      <c r="BC287" s="1">
        <f>'Lim inn basilrapport her'!BA283</f>
        <v>0</v>
      </c>
      <c r="BD287" s="1">
        <f>'Lim inn basilrapport her'!BB283</f>
        <v>0</v>
      </c>
      <c r="BE287" s="1">
        <f>'Lim inn basilrapport her'!BC283</f>
        <v>0</v>
      </c>
      <c r="BF287" s="1">
        <f>'Lim inn basilrapport her'!BD283</f>
        <v>0</v>
      </c>
      <c r="BG287" s="1">
        <f>'Lim inn basilrapport her'!BE283</f>
        <v>0</v>
      </c>
      <c r="BH287" s="1">
        <f>'Lim inn basilrapport her'!BF283</f>
        <v>0</v>
      </c>
      <c r="BI287" s="1">
        <f>'Lim inn basilrapport her'!BG283</f>
        <v>0</v>
      </c>
      <c r="BJ287" s="1">
        <f>'Lim inn basilrapport her'!BH283</f>
        <v>0</v>
      </c>
      <c r="BK287" s="1">
        <f>'Lim inn basilrapport her'!BI283</f>
        <v>0</v>
      </c>
      <c r="BL287" s="1">
        <f>'Lim inn basilrapport her'!BJ283</f>
        <v>0</v>
      </c>
      <c r="BM287" s="1">
        <f>'Lim inn basilrapport her'!BK283</f>
        <v>0</v>
      </c>
      <c r="BN287" s="1">
        <f>'Lim inn basilrapport her'!BL283</f>
        <v>0</v>
      </c>
      <c r="BO287" s="1">
        <f>'Lim inn basilrapport her'!BM283</f>
        <v>0</v>
      </c>
      <c r="BP287" s="1">
        <f>'Lim inn basilrapport her'!BN283</f>
        <v>0</v>
      </c>
      <c r="BQ287" s="1">
        <f>'Lim inn basilrapport her'!BO283</f>
        <v>0</v>
      </c>
      <c r="BR287" s="1">
        <f>'Lim inn basilrapport her'!BP283</f>
        <v>0</v>
      </c>
      <c r="BS287" s="1">
        <f>'Lim inn basilrapport her'!BQ283</f>
        <v>0</v>
      </c>
      <c r="BT287" s="1">
        <f>'Lim inn basilrapport her'!BR283</f>
        <v>0</v>
      </c>
      <c r="BU287" s="1">
        <f>'Lim inn basilrapport her'!BS283</f>
        <v>0</v>
      </c>
      <c r="BV287" s="1">
        <f>'Lim inn basilrapport her'!BT283</f>
        <v>0</v>
      </c>
      <c r="BW287" s="1">
        <f>'Lim inn basilrapport her'!BU283</f>
        <v>0</v>
      </c>
      <c r="BX287" s="1">
        <f>'Lim inn basilrapport her'!BV283</f>
        <v>0</v>
      </c>
      <c r="BY287" s="1">
        <f>'Lim inn basilrapport her'!BW283</f>
        <v>0</v>
      </c>
      <c r="BZ287" s="1">
        <f>'Lim inn basilrapport her'!BX283</f>
        <v>0</v>
      </c>
      <c r="CA287" s="1">
        <f>'Lim inn basilrapport her'!BY283</f>
        <v>0</v>
      </c>
      <c r="CB287" s="1">
        <f>'Lim inn basilrapport her'!BZ283</f>
        <v>0</v>
      </c>
      <c r="CC287" s="1">
        <f>'Lim inn basilrapport her'!CA283</f>
        <v>0</v>
      </c>
      <c r="CD287" s="1">
        <f>'Lim inn basilrapport her'!CB283</f>
        <v>0</v>
      </c>
      <c r="CE287" s="1">
        <f>'Lim inn basilrapport her'!CC283</f>
        <v>0</v>
      </c>
      <c r="CF287" s="1">
        <f>'Lim inn basilrapport her'!CD283</f>
        <v>0</v>
      </c>
      <c r="CG287" s="1">
        <f>'Lim inn basilrapport her'!CE283</f>
        <v>0</v>
      </c>
      <c r="CH287" s="1">
        <f>'Lim inn basilrapport her'!CF283</f>
        <v>0</v>
      </c>
      <c r="CI287" s="1">
        <f>'Lim inn basilrapport her'!CG283</f>
        <v>0</v>
      </c>
      <c r="CJ287" s="1">
        <f>'Lim inn basilrapport her'!CH283</f>
        <v>0</v>
      </c>
      <c r="CK287" s="1">
        <f>'Lim inn basilrapport her'!CI283</f>
        <v>0</v>
      </c>
      <c r="CL287" s="1">
        <f>'Lim inn basilrapport her'!CJ283</f>
        <v>0</v>
      </c>
      <c r="CM287" s="1">
        <f>'Lim inn basilrapport her'!CK283</f>
        <v>0</v>
      </c>
      <c r="CN287" s="1">
        <f>'Lim inn basilrapport her'!CL283</f>
        <v>0</v>
      </c>
      <c r="CO287" s="1">
        <f>'Lim inn basilrapport her'!CM283</f>
        <v>0</v>
      </c>
      <c r="CP287" s="1">
        <f>'Lim inn basilrapport her'!CN283</f>
        <v>0</v>
      </c>
      <c r="CQ287" s="1">
        <f>'Lim inn basilrapport her'!CO283</f>
        <v>0</v>
      </c>
      <c r="CR287" s="1">
        <f>'Lim inn basilrapport her'!CP283</f>
        <v>0</v>
      </c>
      <c r="CS287" s="1">
        <f>'Lim inn basilrapport her'!CQ283</f>
        <v>0</v>
      </c>
      <c r="CT287" s="1">
        <f>'Lim inn basilrapport her'!CR283</f>
        <v>0</v>
      </c>
      <c r="CU287" s="1">
        <f>'Lim inn basilrapport her'!CS283</f>
        <v>0</v>
      </c>
      <c r="CV287" s="1">
        <f>'Lim inn basilrapport her'!CT283</f>
        <v>0</v>
      </c>
      <c r="CW287" s="1">
        <f>'Lim inn basilrapport her'!CU283</f>
        <v>0</v>
      </c>
      <c r="CX287" s="1">
        <f>'Lim inn basilrapport her'!CV283</f>
        <v>0</v>
      </c>
      <c r="CY287" s="1">
        <f>'Lim inn basilrapport her'!CW283</f>
        <v>0</v>
      </c>
      <c r="CZ287" s="1">
        <f>'Lim inn basilrapport her'!CX283</f>
        <v>0</v>
      </c>
      <c r="DA287" s="1">
        <f>'Lim inn basilrapport her'!CY283</f>
        <v>0</v>
      </c>
      <c r="DB287" s="1">
        <f>'Lim inn basilrapport her'!CZ283</f>
        <v>0</v>
      </c>
      <c r="DC287" s="1">
        <f>'Lim inn basilrapport her'!DA283</f>
        <v>0</v>
      </c>
      <c r="DD287" s="1">
        <f>'Lim inn basilrapport her'!DB283</f>
        <v>0</v>
      </c>
      <c r="DE287" s="1">
        <f>'Lim inn basilrapport her'!DC283</f>
        <v>0</v>
      </c>
      <c r="DF287" s="1">
        <f>'Lim inn basilrapport her'!DD283</f>
        <v>0</v>
      </c>
      <c r="DG287" s="1">
        <f>'Lim inn basilrapport her'!DE283</f>
        <v>0</v>
      </c>
      <c r="DH287" s="1">
        <f>'Lim inn basilrapport her'!DF283</f>
        <v>0</v>
      </c>
      <c r="DI287" s="1">
        <f>'Lim inn basilrapport her'!DG283</f>
        <v>0</v>
      </c>
      <c r="DJ287" s="1">
        <f>'Lim inn basilrapport her'!DH283</f>
        <v>0</v>
      </c>
      <c r="DK287" s="1">
        <f>'Lim inn basilrapport her'!DI283</f>
        <v>0</v>
      </c>
      <c r="DL287" s="1">
        <f>'Lim inn basilrapport her'!DJ283</f>
        <v>0</v>
      </c>
      <c r="DM287" s="1">
        <f>'Lim inn basilrapport her'!DK283</f>
        <v>0</v>
      </c>
      <c r="DN287" s="1">
        <f>'Lim inn basilrapport her'!DL283</f>
        <v>0</v>
      </c>
      <c r="DO287" s="1">
        <f>'Lim inn basilrapport her'!DM283</f>
        <v>0</v>
      </c>
      <c r="DP287" s="1">
        <f>'Lim inn basilrapport her'!DN283</f>
        <v>0</v>
      </c>
      <c r="DQ287" s="1">
        <f>'Lim inn basilrapport her'!DO283</f>
        <v>0</v>
      </c>
      <c r="DR287" s="1">
        <f>'Lim inn basilrapport her'!DP283</f>
        <v>0</v>
      </c>
      <c r="DS287" s="1">
        <f>'Lim inn basilrapport her'!DQ283</f>
        <v>0</v>
      </c>
      <c r="DT287" s="1">
        <f>'Lim inn basilrapport her'!DR283</f>
        <v>0</v>
      </c>
      <c r="DU287" s="1">
        <f>'Lim inn basilrapport her'!DS283</f>
        <v>0</v>
      </c>
      <c r="DV287" s="1">
        <f>'Lim inn basilrapport her'!DT283</f>
        <v>0</v>
      </c>
      <c r="DW287" s="1">
        <f>'Lim inn basilrapport her'!DU283</f>
        <v>0</v>
      </c>
      <c r="DX287" s="1">
        <f>'Lim inn basilrapport her'!DV283</f>
        <v>0</v>
      </c>
      <c r="DY287" s="1">
        <f>'Lim inn basilrapport her'!DW283</f>
        <v>0</v>
      </c>
      <c r="DZ287" s="1">
        <f>'Lim inn basilrapport her'!DX283</f>
        <v>0</v>
      </c>
      <c r="EA287" s="1">
        <f>'Lim inn basilrapport her'!DY283</f>
        <v>0</v>
      </c>
      <c r="EB287" s="1">
        <f>'Lim inn basilrapport her'!DZ283</f>
        <v>0</v>
      </c>
      <c r="EC287" s="1">
        <f>'Lim inn basilrapport her'!EA283</f>
        <v>0</v>
      </c>
      <c r="ED287" s="1">
        <f>'Lim inn basilrapport her'!EB283</f>
        <v>0</v>
      </c>
      <c r="EE287" s="1">
        <f>'Lim inn basilrapport her'!EC283</f>
        <v>0</v>
      </c>
      <c r="EF287" s="1">
        <f>'Lim inn basilrapport her'!ED283</f>
        <v>0</v>
      </c>
      <c r="EG287" s="1">
        <f>'Lim inn basilrapport her'!EE283</f>
        <v>0</v>
      </c>
      <c r="EH287" s="1">
        <f>'Lim inn basilrapport her'!EF283</f>
        <v>0</v>
      </c>
      <c r="EI287" s="1">
        <f>'Lim inn basilrapport her'!EG283</f>
        <v>0</v>
      </c>
      <c r="EJ287" s="1">
        <f>'Lim inn basilrapport her'!EH283</f>
        <v>0</v>
      </c>
      <c r="EK287" s="1">
        <f>'Lim inn basilrapport her'!EI283</f>
        <v>0</v>
      </c>
      <c r="EL287" s="1">
        <f>'Lim inn basilrapport her'!EJ283</f>
        <v>0</v>
      </c>
      <c r="EM287" s="1">
        <f>'Lim inn basilrapport her'!EK283</f>
        <v>0</v>
      </c>
      <c r="EN287" s="1">
        <f>'Lim inn basilrapport her'!EL283</f>
        <v>0</v>
      </c>
      <c r="EO287" s="1">
        <f>'Lim inn basilrapport her'!EM283</f>
        <v>0</v>
      </c>
      <c r="EP287" s="1">
        <f>'Lim inn basilrapport her'!EN283</f>
        <v>0</v>
      </c>
      <c r="EQ287" s="1">
        <f>'Lim inn basilrapport her'!EO283</f>
        <v>0</v>
      </c>
      <c r="ER287" s="1">
        <f>'Lim inn basilrapport her'!EP283</f>
        <v>0</v>
      </c>
      <c r="ES287" s="1">
        <f>'Lim inn basilrapport her'!EQ283</f>
        <v>0</v>
      </c>
      <c r="ET287" s="1">
        <f>'Lim inn basilrapport her'!ER283</f>
        <v>0</v>
      </c>
      <c r="EU287" s="1">
        <f>'Lim inn basilrapport her'!ES283</f>
        <v>0</v>
      </c>
      <c r="EV287" s="1">
        <f>'Lim inn basilrapport her'!ET283</f>
        <v>0</v>
      </c>
      <c r="EW287" s="1">
        <f>'Lim inn basilrapport her'!EU283</f>
        <v>0</v>
      </c>
      <c r="EX287" s="1">
        <f>'Lim inn basilrapport her'!EV283</f>
        <v>0</v>
      </c>
      <c r="EY287" s="1">
        <f>'Lim inn basilrapport her'!EW283</f>
        <v>0</v>
      </c>
      <c r="EZ287" s="1">
        <f>'Lim inn basilrapport her'!EX283</f>
        <v>0</v>
      </c>
      <c r="FA287" s="1">
        <f>'Lim inn basilrapport her'!EY283</f>
        <v>0</v>
      </c>
      <c r="FB287" s="1">
        <f>'Lim inn basilrapport her'!EZ283</f>
        <v>0</v>
      </c>
      <c r="FE287" s="47" t="str">
        <f t="shared" si="90"/>
        <v/>
      </c>
      <c r="FF287" s="42" t="str">
        <f t="shared" si="91"/>
        <v/>
      </c>
      <c r="FG287" s="42" t="str">
        <f t="shared" si="92"/>
        <v/>
      </c>
      <c r="FH287" s="52" t="str">
        <f t="shared" si="93"/>
        <v/>
      </c>
      <c r="FI287" s="48" t="str">
        <f>IF(B287=0,"",IFERROR(((CR287*1)+(DF287*1))/'Feed 0'!CK287,0))</f>
        <v/>
      </c>
      <c r="FJ287" s="48" t="str">
        <f t="shared" si="94"/>
        <v/>
      </c>
      <c r="FK287" s="47" t="str">
        <f t="shared" si="95"/>
        <v/>
      </c>
      <c r="FL287" s="42" t="str">
        <f t="shared" si="96"/>
        <v/>
      </c>
      <c r="FM287" s="42" t="str">
        <f t="shared" si="97"/>
        <v/>
      </c>
      <c r="FN287" s="52" t="str">
        <f t="shared" si="98"/>
        <v/>
      </c>
      <c r="FO287" s="48" t="str">
        <f t="shared" si="99"/>
        <v/>
      </c>
      <c r="FP287" s="48" t="str">
        <f t="shared" si="100"/>
        <v/>
      </c>
      <c r="FQ287" s="47" t="str">
        <f t="shared" si="101"/>
        <v/>
      </c>
      <c r="FR287" s="42" t="str">
        <f t="shared" si="102"/>
        <v/>
      </c>
      <c r="FS287" s="42" t="str">
        <f t="shared" si="103"/>
        <v/>
      </c>
      <c r="FT287" s="52" t="str">
        <f t="shared" si="104"/>
        <v/>
      </c>
      <c r="FU287" s="48" t="str">
        <f t="shared" si="105"/>
        <v/>
      </c>
      <c r="FV287" s="48" t="str">
        <f t="shared" si="106"/>
        <v/>
      </c>
      <c r="FW287" s="47" t="str">
        <f t="shared" si="107"/>
        <v/>
      </c>
      <c r="FX287" s="42" t="str">
        <f t="shared" si="108"/>
        <v/>
      </c>
      <c r="FY287" s="42" t="str">
        <f t="shared" si="109"/>
        <v/>
      </c>
    </row>
    <row r="288" spans="1:181" x14ac:dyDescent="0.2">
      <c r="A288" s="1" t="str">
        <f t="shared" si="88"/>
        <v/>
      </c>
      <c r="B288" s="1">
        <f>'Lim inn basilrapport her'!A284</f>
        <v>0</v>
      </c>
      <c r="C288" s="1" t="str">
        <f>IF(B288=0,"",'Lim inn basilrapport her'!B284)</f>
        <v/>
      </c>
      <c r="D288" s="1" t="str">
        <f t="shared" si="89"/>
        <v/>
      </c>
      <c r="E288" s="1">
        <f>'Lim inn basilrapport her'!C284</f>
        <v>0</v>
      </c>
      <c r="F288" s="1">
        <f>'Lim inn basilrapport her'!D284</f>
        <v>0</v>
      </c>
      <c r="G288" s="1">
        <f>'Lim inn basilrapport her'!E284</f>
        <v>0</v>
      </c>
      <c r="H288" s="1">
        <f>'Lim inn basilrapport her'!F284</f>
        <v>0</v>
      </c>
      <c r="I288" s="1">
        <f>'Lim inn basilrapport her'!G284</f>
        <v>0</v>
      </c>
      <c r="J288" s="1">
        <f>'Lim inn basilrapport her'!H284</f>
        <v>0</v>
      </c>
      <c r="K288" s="1">
        <f>'Lim inn basilrapport her'!I284</f>
        <v>0</v>
      </c>
      <c r="L288" s="1">
        <f>'Lim inn basilrapport her'!J284</f>
        <v>0</v>
      </c>
      <c r="M288" s="1">
        <f>'Lim inn basilrapport her'!K284</f>
        <v>0</v>
      </c>
      <c r="N288" s="1">
        <f>'Lim inn basilrapport her'!L284</f>
        <v>0</v>
      </c>
      <c r="O288" s="1">
        <f>'Lim inn basilrapport her'!M284</f>
        <v>0</v>
      </c>
      <c r="P288" s="1">
        <f>'Lim inn basilrapport her'!N284</f>
        <v>0</v>
      </c>
      <c r="Q288" s="1">
        <f>'Lim inn basilrapport her'!O284</f>
        <v>0</v>
      </c>
      <c r="R288" s="1">
        <f>'Lim inn basilrapport her'!P284</f>
        <v>0</v>
      </c>
      <c r="S288" s="1">
        <f>'Lim inn basilrapport her'!Q284</f>
        <v>0</v>
      </c>
      <c r="T288" s="1">
        <f>'Lim inn basilrapport her'!R284</f>
        <v>0</v>
      </c>
      <c r="U288" s="1">
        <f>'Lim inn basilrapport her'!S284</f>
        <v>0</v>
      </c>
      <c r="V288" s="1">
        <f>'Lim inn basilrapport her'!T284</f>
        <v>0</v>
      </c>
      <c r="W288" s="1">
        <f>'Lim inn basilrapport her'!U284</f>
        <v>0</v>
      </c>
      <c r="X288" s="1">
        <f>'Lim inn basilrapport her'!V284</f>
        <v>0</v>
      </c>
      <c r="Y288" s="1">
        <f>'Lim inn basilrapport her'!W284</f>
        <v>0</v>
      </c>
      <c r="Z288" s="1">
        <f>'Lim inn basilrapport her'!X284</f>
        <v>0</v>
      </c>
      <c r="AA288" s="1">
        <f>'Lim inn basilrapport her'!Y284</f>
        <v>0</v>
      </c>
      <c r="AB288" s="1">
        <f>'Lim inn basilrapport her'!Z284</f>
        <v>0</v>
      </c>
      <c r="AC288" s="1">
        <f>'Lim inn basilrapport her'!AA284</f>
        <v>0</v>
      </c>
      <c r="AD288" s="1">
        <f>'Lim inn basilrapport her'!AB284</f>
        <v>0</v>
      </c>
      <c r="AE288" s="1">
        <f>'Lim inn basilrapport her'!AC284</f>
        <v>0</v>
      </c>
      <c r="AF288" s="1">
        <f>'Lim inn basilrapport her'!AD284</f>
        <v>0</v>
      </c>
      <c r="AG288" s="1">
        <f>'Lim inn basilrapport her'!AE284</f>
        <v>0</v>
      </c>
      <c r="AH288" s="1">
        <f>'Lim inn basilrapport her'!AF284</f>
        <v>0</v>
      </c>
      <c r="AI288" s="1">
        <f>'Lim inn basilrapport her'!AG284</f>
        <v>0</v>
      </c>
      <c r="AJ288" s="1">
        <f>'Lim inn basilrapport her'!AH284</f>
        <v>0</v>
      </c>
      <c r="AK288" s="1">
        <f>'Lim inn basilrapport her'!AI284</f>
        <v>0</v>
      </c>
      <c r="AL288" s="1">
        <f>'Lim inn basilrapport her'!AJ284</f>
        <v>0</v>
      </c>
      <c r="AM288" s="1">
        <f>'Lim inn basilrapport her'!AK284</f>
        <v>0</v>
      </c>
      <c r="AN288" s="1">
        <f>'Lim inn basilrapport her'!AL284</f>
        <v>0</v>
      </c>
      <c r="AO288" s="1">
        <f>'Lim inn basilrapport her'!AM284</f>
        <v>0</v>
      </c>
      <c r="AP288" s="1">
        <f>'Lim inn basilrapport her'!AN284</f>
        <v>0</v>
      </c>
      <c r="AQ288" s="1">
        <f>'Lim inn basilrapport her'!AO284</f>
        <v>0</v>
      </c>
      <c r="AR288" s="1">
        <f>'Lim inn basilrapport her'!AP284</f>
        <v>0</v>
      </c>
      <c r="AS288" s="1">
        <f>'Lim inn basilrapport her'!AQ284</f>
        <v>0</v>
      </c>
      <c r="AT288" s="1">
        <f>'Lim inn basilrapport her'!AR284</f>
        <v>0</v>
      </c>
      <c r="AU288" s="1">
        <f>'Lim inn basilrapport her'!AS284</f>
        <v>0</v>
      </c>
      <c r="AV288" s="1">
        <f>'Lim inn basilrapport her'!AT284</f>
        <v>0</v>
      </c>
      <c r="AW288" s="1">
        <f>'Lim inn basilrapport her'!AU284</f>
        <v>0</v>
      </c>
      <c r="AX288" s="1">
        <f>'Lim inn basilrapport her'!AV284</f>
        <v>0</v>
      </c>
      <c r="AY288" s="1">
        <f>'Lim inn basilrapport her'!AW284</f>
        <v>0</v>
      </c>
      <c r="AZ288" s="1">
        <f>'Lim inn basilrapport her'!AX284</f>
        <v>0</v>
      </c>
      <c r="BA288" s="1">
        <f>'Lim inn basilrapport her'!AY284</f>
        <v>0</v>
      </c>
      <c r="BB288" s="1">
        <f>'Lim inn basilrapport her'!AZ284</f>
        <v>0</v>
      </c>
      <c r="BC288" s="1">
        <f>'Lim inn basilrapport her'!BA284</f>
        <v>0</v>
      </c>
      <c r="BD288" s="1">
        <f>'Lim inn basilrapport her'!BB284</f>
        <v>0</v>
      </c>
      <c r="BE288" s="1">
        <f>'Lim inn basilrapport her'!BC284</f>
        <v>0</v>
      </c>
      <c r="BF288" s="1">
        <f>'Lim inn basilrapport her'!BD284</f>
        <v>0</v>
      </c>
      <c r="BG288" s="1">
        <f>'Lim inn basilrapport her'!BE284</f>
        <v>0</v>
      </c>
      <c r="BH288" s="1">
        <f>'Lim inn basilrapport her'!BF284</f>
        <v>0</v>
      </c>
      <c r="BI288" s="1">
        <f>'Lim inn basilrapport her'!BG284</f>
        <v>0</v>
      </c>
      <c r="BJ288" s="1">
        <f>'Lim inn basilrapport her'!BH284</f>
        <v>0</v>
      </c>
      <c r="BK288" s="1">
        <f>'Lim inn basilrapport her'!BI284</f>
        <v>0</v>
      </c>
      <c r="BL288" s="1">
        <f>'Lim inn basilrapport her'!BJ284</f>
        <v>0</v>
      </c>
      <c r="BM288" s="1">
        <f>'Lim inn basilrapport her'!BK284</f>
        <v>0</v>
      </c>
      <c r="BN288" s="1">
        <f>'Lim inn basilrapport her'!BL284</f>
        <v>0</v>
      </c>
      <c r="BO288" s="1">
        <f>'Lim inn basilrapport her'!BM284</f>
        <v>0</v>
      </c>
      <c r="BP288" s="1">
        <f>'Lim inn basilrapport her'!BN284</f>
        <v>0</v>
      </c>
      <c r="BQ288" s="1">
        <f>'Lim inn basilrapport her'!BO284</f>
        <v>0</v>
      </c>
      <c r="BR288" s="1">
        <f>'Lim inn basilrapport her'!BP284</f>
        <v>0</v>
      </c>
      <c r="BS288" s="1">
        <f>'Lim inn basilrapport her'!BQ284</f>
        <v>0</v>
      </c>
      <c r="BT288" s="1">
        <f>'Lim inn basilrapport her'!BR284</f>
        <v>0</v>
      </c>
      <c r="BU288" s="1">
        <f>'Lim inn basilrapport her'!BS284</f>
        <v>0</v>
      </c>
      <c r="BV288" s="1">
        <f>'Lim inn basilrapport her'!BT284</f>
        <v>0</v>
      </c>
      <c r="BW288" s="1">
        <f>'Lim inn basilrapport her'!BU284</f>
        <v>0</v>
      </c>
      <c r="BX288" s="1">
        <f>'Lim inn basilrapport her'!BV284</f>
        <v>0</v>
      </c>
      <c r="BY288" s="1">
        <f>'Lim inn basilrapport her'!BW284</f>
        <v>0</v>
      </c>
      <c r="BZ288" s="1">
        <f>'Lim inn basilrapport her'!BX284</f>
        <v>0</v>
      </c>
      <c r="CA288" s="1">
        <f>'Lim inn basilrapport her'!BY284</f>
        <v>0</v>
      </c>
      <c r="CB288" s="1">
        <f>'Lim inn basilrapport her'!BZ284</f>
        <v>0</v>
      </c>
      <c r="CC288" s="1">
        <f>'Lim inn basilrapport her'!CA284</f>
        <v>0</v>
      </c>
      <c r="CD288" s="1">
        <f>'Lim inn basilrapport her'!CB284</f>
        <v>0</v>
      </c>
      <c r="CE288" s="1">
        <f>'Lim inn basilrapport her'!CC284</f>
        <v>0</v>
      </c>
      <c r="CF288" s="1">
        <f>'Lim inn basilrapport her'!CD284</f>
        <v>0</v>
      </c>
      <c r="CG288" s="1">
        <f>'Lim inn basilrapport her'!CE284</f>
        <v>0</v>
      </c>
      <c r="CH288" s="1">
        <f>'Lim inn basilrapport her'!CF284</f>
        <v>0</v>
      </c>
      <c r="CI288" s="1">
        <f>'Lim inn basilrapport her'!CG284</f>
        <v>0</v>
      </c>
      <c r="CJ288" s="1">
        <f>'Lim inn basilrapport her'!CH284</f>
        <v>0</v>
      </c>
      <c r="CK288" s="1">
        <f>'Lim inn basilrapport her'!CI284</f>
        <v>0</v>
      </c>
      <c r="CL288" s="1">
        <f>'Lim inn basilrapport her'!CJ284</f>
        <v>0</v>
      </c>
      <c r="CM288" s="1">
        <f>'Lim inn basilrapport her'!CK284</f>
        <v>0</v>
      </c>
      <c r="CN288" s="1">
        <f>'Lim inn basilrapport her'!CL284</f>
        <v>0</v>
      </c>
      <c r="CO288" s="1">
        <f>'Lim inn basilrapport her'!CM284</f>
        <v>0</v>
      </c>
      <c r="CP288" s="1">
        <f>'Lim inn basilrapport her'!CN284</f>
        <v>0</v>
      </c>
      <c r="CQ288" s="1">
        <f>'Lim inn basilrapport her'!CO284</f>
        <v>0</v>
      </c>
      <c r="CR288" s="1">
        <f>'Lim inn basilrapport her'!CP284</f>
        <v>0</v>
      </c>
      <c r="CS288" s="1">
        <f>'Lim inn basilrapport her'!CQ284</f>
        <v>0</v>
      </c>
      <c r="CT288" s="1">
        <f>'Lim inn basilrapport her'!CR284</f>
        <v>0</v>
      </c>
      <c r="CU288" s="1">
        <f>'Lim inn basilrapport her'!CS284</f>
        <v>0</v>
      </c>
      <c r="CV288" s="1">
        <f>'Lim inn basilrapport her'!CT284</f>
        <v>0</v>
      </c>
      <c r="CW288" s="1">
        <f>'Lim inn basilrapport her'!CU284</f>
        <v>0</v>
      </c>
      <c r="CX288" s="1">
        <f>'Lim inn basilrapport her'!CV284</f>
        <v>0</v>
      </c>
      <c r="CY288" s="1">
        <f>'Lim inn basilrapport her'!CW284</f>
        <v>0</v>
      </c>
      <c r="CZ288" s="1">
        <f>'Lim inn basilrapport her'!CX284</f>
        <v>0</v>
      </c>
      <c r="DA288" s="1">
        <f>'Lim inn basilrapport her'!CY284</f>
        <v>0</v>
      </c>
      <c r="DB288" s="1">
        <f>'Lim inn basilrapport her'!CZ284</f>
        <v>0</v>
      </c>
      <c r="DC288" s="1">
        <f>'Lim inn basilrapport her'!DA284</f>
        <v>0</v>
      </c>
      <c r="DD288" s="1">
        <f>'Lim inn basilrapport her'!DB284</f>
        <v>0</v>
      </c>
      <c r="DE288" s="1">
        <f>'Lim inn basilrapport her'!DC284</f>
        <v>0</v>
      </c>
      <c r="DF288" s="1">
        <f>'Lim inn basilrapport her'!DD284</f>
        <v>0</v>
      </c>
      <c r="DG288" s="1">
        <f>'Lim inn basilrapport her'!DE284</f>
        <v>0</v>
      </c>
      <c r="DH288" s="1">
        <f>'Lim inn basilrapport her'!DF284</f>
        <v>0</v>
      </c>
      <c r="DI288" s="1">
        <f>'Lim inn basilrapport her'!DG284</f>
        <v>0</v>
      </c>
      <c r="DJ288" s="1">
        <f>'Lim inn basilrapport her'!DH284</f>
        <v>0</v>
      </c>
      <c r="DK288" s="1">
        <f>'Lim inn basilrapport her'!DI284</f>
        <v>0</v>
      </c>
      <c r="DL288" s="1">
        <f>'Lim inn basilrapport her'!DJ284</f>
        <v>0</v>
      </c>
      <c r="DM288" s="1">
        <f>'Lim inn basilrapport her'!DK284</f>
        <v>0</v>
      </c>
      <c r="DN288" s="1">
        <f>'Lim inn basilrapport her'!DL284</f>
        <v>0</v>
      </c>
      <c r="DO288" s="1">
        <f>'Lim inn basilrapport her'!DM284</f>
        <v>0</v>
      </c>
      <c r="DP288" s="1">
        <f>'Lim inn basilrapport her'!DN284</f>
        <v>0</v>
      </c>
      <c r="DQ288" s="1">
        <f>'Lim inn basilrapport her'!DO284</f>
        <v>0</v>
      </c>
      <c r="DR288" s="1">
        <f>'Lim inn basilrapport her'!DP284</f>
        <v>0</v>
      </c>
      <c r="DS288" s="1">
        <f>'Lim inn basilrapport her'!DQ284</f>
        <v>0</v>
      </c>
      <c r="DT288" s="1">
        <f>'Lim inn basilrapport her'!DR284</f>
        <v>0</v>
      </c>
      <c r="DU288" s="1">
        <f>'Lim inn basilrapport her'!DS284</f>
        <v>0</v>
      </c>
      <c r="DV288" s="1">
        <f>'Lim inn basilrapport her'!DT284</f>
        <v>0</v>
      </c>
      <c r="DW288" s="1">
        <f>'Lim inn basilrapport her'!DU284</f>
        <v>0</v>
      </c>
      <c r="DX288" s="1">
        <f>'Lim inn basilrapport her'!DV284</f>
        <v>0</v>
      </c>
      <c r="DY288" s="1">
        <f>'Lim inn basilrapport her'!DW284</f>
        <v>0</v>
      </c>
      <c r="DZ288" s="1">
        <f>'Lim inn basilrapport her'!DX284</f>
        <v>0</v>
      </c>
      <c r="EA288" s="1">
        <f>'Lim inn basilrapport her'!DY284</f>
        <v>0</v>
      </c>
      <c r="EB288" s="1">
        <f>'Lim inn basilrapport her'!DZ284</f>
        <v>0</v>
      </c>
      <c r="EC288" s="1">
        <f>'Lim inn basilrapport her'!EA284</f>
        <v>0</v>
      </c>
      <c r="ED288" s="1">
        <f>'Lim inn basilrapport her'!EB284</f>
        <v>0</v>
      </c>
      <c r="EE288" s="1">
        <f>'Lim inn basilrapport her'!EC284</f>
        <v>0</v>
      </c>
      <c r="EF288" s="1">
        <f>'Lim inn basilrapport her'!ED284</f>
        <v>0</v>
      </c>
      <c r="EG288" s="1">
        <f>'Lim inn basilrapport her'!EE284</f>
        <v>0</v>
      </c>
      <c r="EH288" s="1">
        <f>'Lim inn basilrapport her'!EF284</f>
        <v>0</v>
      </c>
      <c r="EI288" s="1">
        <f>'Lim inn basilrapport her'!EG284</f>
        <v>0</v>
      </c>
      <c r="EJ288" s="1">
        <f>'Lim inn basilrapport her'!EH284</f>
        <v>0</v>
      </c>
      <c r="EK288" s="1">
        <f>'Lim inn basilrapport her'!EI284</f>
        <v>0</v>
      </c>
      <c r="EL288" s="1">
        <f>'Lim inn basilrapport her'!EJ284</f>
        <v>0</v>
      </c>
      <c r="EM288" s="1">
        <f>'Lim inn basilrapport her'!EK284</f>
        <v>0</v>
      </c>
      <c r="EN288" s="1">
        <f>'Lim inn basilrapport her'!EL284</f>
        <v>0</v>
      </c>
      <c r="EO288" s="1">
        <f>'Lim inn basilrapport her'!EM284</f>
        <v>0</v>
      </c>
      <c r="EP288" s="1">
        <f>'Lim inn basilrapport her'!EN284</f>
        <v>0</v>
      </c>
      <c r="EQ288" s="1">
        <f>'Lim inn basilrapport her'!EO284</f>
        <v>0</v>
      </c>
      <c r="ER288" s="1">
        <f>'Lim inn basilrapport her'!EP284</f>
        <v>0</v>
      </c>
      <c r="ES288" s="1">
        <f>'Lim inn basilrapport her'!EQ284</f>
        <v>0</v>
      </c>
      <c r="ET288" s="1">
        <f>'Lim inn basilrapport her'!ER284</f>
        <v>0</v>
      </c>
      <c r="EU288" s="1">
        <f>'Lim inn basilrapport her'!ES284</f>
        <v>0</v>
      </c>
      <c r="EV288" s="1">
        <f>'Lim inn basilrapport her'!ET284</f>
        <v>0</v>
      </c>
      <c r="EW288" s="1">
        <f>'Lim inn basilrapport her'!EU284</f>
        <v>0</v>
      </c>
      <c r="EX288" s="1">
        <f>'Lim inn basilrapport her'!EV284</f>
        <v>0</v>
      </c>
      <c r="EY288" s="1">
        <f>'Lim inn basilrapport her'!EW284</f>
        <v>0</v>
      </c>
      <c r="EZ288" s="1">
        <f>'Lim inn basilrapport her'!EX284</f>
        <v>0</v>
      </c>
      <c r="FA288" s="1">
        <f>'Lim inn basilrapport her'!EY284</f>
        <v>0</v>
      </c>
      <c r="FB288" s="1">
        <f>'Lim inn basilrapport her'!EZ284</f>
        <v>0</v>
      </c>
      <c r="FE288" s="47" t="str">
        <f t="shared" si="90"/>
        <v/>
      </c>
      <c r="FF288" s="42" t="str">
        <f t="shared" si="91"/>
        <v/>
      </c>
      <c r="FG288" s="42" t="str">
        <f t="shared" si="92"/>
        <v/>
      </c>
      <c r="FH288" s="52" t="str">
        <f t="shared" si="93"/>
        <v/>
      </c>
      <c r="FI288" s="48" t="str">
        <f>IF(B288=0,"",IFERROR(((CR288*1)+(DF288*1))/'Feed 0'!CK288,0))</f>
        <v/>
      </c>
      <c r="FJ288" s="48" t="str">
        <f t="shared" si="94"/>
        <v/>
      </c>
      <c r="FK288" s="47" t="str">
        <f t="shared" si="95"/>
        <v/>
      </c>
      <c r="FL288" s="42" t="str">
        <f t="shared" si="96"/>
        <v/>
      </c>
      <c r="FM288" s="42" t="str">
        <f t="shared" si="97"/>
        <v/>
      </c>
      <c r="FN288" s="52" t="str">
        <f t="shared" si="98"/>
        <v/>
      </c>
      <c r="FO288" s="48" t="str">
        <f t="shared" si="99"/>
        <v/>
      </c>
      <c r="FP288" s="48" t="str">
        <f t="shared" si="100"/>
        <v/>
      </c>
      <c r="FQ288" s="47" t="str">
        <f t="shared" si="101"/>
        <v/>
      </c>
      <c r="FR288" s="42" t="str">
        <f t="shared" si="102"/>
        <v/>
      </c>
      <c r="FS288" s="42" t="str">
        <f t="shared" si="103"/>
        <v/>
      </c>
      <c r="FT288" s="52" t="str">
        <f t="shared" si="104"/>
        <v/>
      </c>
      <c r="FU288" s="48" t="str">
        <f t="shared" si="105"/>
        <v/>
      </c>
      <c r="FV288" s="48" t="str">
        <f t="shared" si="106"/>
        <v/>
      </c>
      <c r="FW288" s="47" t="str">
        <f t="shared" si="107"/>
        <v/>
      </c>
      <c r="FX288" s="42" t="str">
        <f t="shared" si="108"/>
        <v/>
      </c>
      <c r="FY288" s="42" t="str">
        <f t="shared" si="109"/>
        <v/>
      </c>
    </row>
    <row r="289" spans="1:181" x14ac:dyDescent="0.2">
      <c r="A289" s="1" t="str">
        <f t="shared" si="88"/>
        <v/>
      </c>
      <c r="B289" s="1">
        <f>'Lim inn basilrapport her'!A285</f>
        <v>0</v>
      </c>
      <c r="C289" s="1" t="str">
        <f>IF(B289=0,"",'Lim inn basilrapport her'!B285)</f>
        <v/>
      </c>
      <c r="D289" s="1" t="str">
        <f t="shared" si="89"/>
        <v/>
      </c>
      <c r="E289" s="1">
        <f>'Lim inn basilrapport her'!C285</f>
        <v>0</v>
      </c>
      <c r="F289" s="1">
        <f>'Lim inn basilrapport her'!D285</f>
        <v>0</v>
      </c>
      <c r="G289" s="1">
        <f>'Lim inn basilrapport her'!E285</f>
        <v>0</v>
      </c>
      <c r="H289" s="1">
        <f>'Lim inn basilrapport her'!F285</f>
        <v>0</v>
      </c>
      <c r="I289" s="1">
        <f>'Lim inn basilrapport her'!G285</f>
        <v>0</v>
      </c>
      <c r="J289" s="1">
        <f>'Lim inn basilrapport her'!H285</f>
        <v>0</v>
      </c>
      <c r="K289" s="1">
        <f>'Lim inn basilrapport her'!I285</f>
        <v>0</v>
      </c>
      <c r="L289" s="1">
        <f>'Lim inn basilrapport her'!J285</f>
        <v>0</v>
      </c>
      <c r="M289" s="1">
        <f>'Lim inn basilrapport her'!K285</f>
        <v>0</v>
      </c>
      <c r="N289" s="1">
        <f>'Lim inn basilrapport her'!L285</f>
        <v>0</v>
      </c>
      <c r="O289" s="1">
        <f>'Lim inn basilrapport her'!M285</f>
        <v>0</v>
      </c>
      <c r="P289" s="1">
        <f>'Lim inn basilrapport her'!N285</f>
        <v>0</v>
      </c>
      <c r="Q289" s="1">
        <f>'Lim inn basilrapport her'!O285</f>
        <v>0</v>
      </c>
      <c r="R289" s="1">
        <f>'Lim inn basilrapport her'!P285</f>
        <v>0</v>
      </c>
      <c r="S289" s="1">
        <f>'Lim inn basilrapport her'!Q285</f>
        <v>0</v>
      </c>
      <c r="T289" s="1">
        <f>'Lim inn basilrapport her'!R285</f>
        <v>0</v>
      </c>
      <c r="U289" s="1">
        <f>'Lim inn basilrapport her'!S285</f>
        <v>0</v>
      </c>
      <c r="V289" s="1">
        <f>'Lim inn basilrapport her'!T285</f>
        <v>0</v>
      </c>
      <c r="W289" s="1">
        <f>'Lim inn basilrapport her'!U285</f>
        <v>0</v>
      </c>
      <c r="X289" s="1">
        <f>'Lim inn basilrapport her'!V285</f>
        <v>0</v>
      </c>
      <c r="Y289" s="1">
        <f>'Lim inn basilrapport her'!W285</f>
        <v>0</v>
      </c>
      <c r="Z289" s="1">
        <f>'Lim inn basilrapport her'!X285</f>
        <v>0</v>
      </c>
      <c r="AA289" s="1">
        <f>'Lim inn basilrapport her'!Y285</f>
        <v>0</v>
      </c>
      <c r="AB289" s="1">
        <f>'Lim inn basilrapport her'!Z285</f>
        <v>0</v>
      </c>
      <c r="AC289" s="1">
        <f>'Lim inn basilrapport her'!AA285</f>
        <v>0</v>
      </c>
      <c r="AD289" s="1">
        <f>'Lim inn basilrapport her'!AB285</f>
        <v>0</v>
      </c>
      <c r="AE289" s="1">
        <f>'Lim inn basilrapport her'!AC285</f>
        <v>0</v>
      </c>
      <c r="AF289" s="1">
        <f>'Lim inn basilrapport her'!AD285</f>
        <v>0</v>
      </c>
      <c r="AG289" s="1">
        <f>'Lim inn basilrapport her'!AE285</f>
        <v>0</v>
      </c>
      <c r="AH289" s="1">
        <f>'Lim inn basilrapport her'!AF285</f>
        <v>0</v>
      </c>
      <c r="AI289" s="1">
        <f>'Lim inn basilrapport her'!AG285</f>
        <v>0</v>
      </c>
      <c r="AJ289" s="1">
        <f>'Lim inn basilrapport her'!AH285</f>
        <v>0</v>
      </c>
      <c r="AK289" s="1">
        <f>'Lim inn basilrapport her'!AI285</f>
        <v>0</v>
      </c>
      <c r="AL289" s="1">
        <f>'Lim inn basilrapport her'!AJ285</f>
        <v>0</v>
      </c>
      <c r="AM289" s="1">
        <f>'Lim inn basilrapport her'!AK285</f>
        <v>0</v>
      </c>
      <c r="AN289" s="1">
        <f>'Lim inn basilrapport her'!AL285</f>
        <v>0</v>
      </c>
      <c r="AO289" s="1">
        <f>'Lim inn basilrapport her'!AM285</f>
        <v>0</v>
      </c>
      <c r="AP289" s="1">
        <f>'Lim inn basilrapport her'!AN285</f>
        <v>0</v>
      </c>
      <c r="AQ289" s="1">
        <f>'Lim inn basilrapport her'!AO285</f>
        <v>0</v>
      </c>
      <c r="AR289" s="1">
        <f>'Lim inn basilrapport her'!AP285</f>
        <v>0</v>
      </c>
      <c r="AS289" s="1">
        <f>'Lim inn basilrapport her'!AQ285</f>
        <v>0</v>
      </c>
      <c r="AT289" s="1">
        <f>'Lim inn basilrapport her'!AR285</f>
        <v>0</v>
      </c>
      <c r="AU289" s="1">
        <f>'Lim inn basilrapport her'!AS285</f>
        <v>0</v>
      </c>
      <c r="AV289" s="1">
        <f>'Lim inn basilrapport her'!AT285</f>
        <v>0</v>
      </c>
      <c r="AW289" s="1">
        <f>'Lim inn basilrapport her'!AU285</f>
        <v>0</v>
      </c>
      <c r="AX289" s="1">
        <f>'Lim inn basilrapport her'!AV285</f>
        <v>0</v>
      </c>
      <c r="AY289" s="1">
        <f>'Lim inn basilrapport her'!AW285</f>
        <v>0</v>
      </c>
      <c r="AZ289" s="1">
        <f>'Lim inn basilrapport her'!AX285</f>
        <v>0</v>
      </c>
      <c r="BA289" s="1">
        <f>'Lim inn basilrapport her'!AY285</f>
        <v>0</v>
      </c>
      <c r="BB289" s="1">
        <f>'Lim inn basilrapport her'!AZ285</f>
        <v>0</v>
      </c>
      <c r="BC289" s="1">
        <f>'Lim inn basilrapport her'!BA285</f>
        <v>0</v>
      </c>
      <c r="BD289" s="1">
        <f>'Lim inn basilrapport her'!BB285</f>
        <v>0</v>
      </c>
      <c r="BE289" s="1">
        <f>'Lim inn basilrapport her'!BC285</f>
        <v>0</v>
      </c>
      <c r="BF289" s="1">
        <f>'Lim inn basilrapport her'!BD285</f>
        <v>0</v>
      </c>
      <c r="BG289" s="1">
        <f>'Lim inn basilrapport her'!BE285</f>
        <v>0</v>
      </c>
      <c r="BH289" s="1">
        <f>'Lim inn basilrapport her'!BF285</f>
        <v>0</v>
      </c>
      <c r="BI289" s="1">
        <f>'Lim inn basilrapport her'!BG285</f>
        <v>0</v>
      </c>
      <c r="BJ289" s="1">
        <f>'Lim inn basilrapport her'!BH285</f>
        <v>0</v>
      </c>
      <c r="BK289" s="1">
        <f>'Lim inn basilrapport her'!BI285</f>
        <v>0</v>
      </c>
      <c r="BL289" s="1">
        <f>'Lim inn basilrapport her'!BJ285</f>
        <v>0</v>
      </c>
      <c r="BM289" s="1">
        <f>'Lim inn basilrapport her'!BK285</f>
        <v>0</v>
      </c>
      <c r="BN289" s="1">
        <f>'Lim inn basilrapport her'!BL285</f>
        <v>0</v>
      </c>
      <c r="BO289" s="1">
        <f>'Lim inn basilrapport her'!BM285</f>
        <v>0</v>
      </c>
      <c r="BP289" s="1">
        <f>'Lim inn basilrapport her'!BN285</f>
        <v>0</v>
      </c>
      <c r="BQ289" s="1">
        <f>'Lim inn basilrapport her'!BO285</f>
        <v>0</v>
      </c>
      <c r="BR289" s="1">
        <f>'Lim inn basilrapport her'!BP285</f>
        <v>0</v>
      </c>
      <c r="BS289" s="1">
        <f>'Lim inn basilrapport her'!BQ285</f>
        <v>0</v>
      </c>
      <c r="BT289" s="1">
        <f>'Lim inn basilrapport her'!BR285</f>
        <v>0</v>
      </c>
      <c r="BU289" s="1">
        <f>'Lim inn basilrapport her'!BS285</f>
        <v>0</v>
      </c>
      <c r="BV289" s="1">
        <f>'Lim inn basilrapport her'!BT285</f>
        <v>0</v>
      </c>
      <c r="BW289" s="1">
        <f>'Lim inn basilrapport her'!BU285</f>
        <v>0</v>
      </c>
      <c r="BX289" s="1">
        <f>'Lim inn basilrapport her'!BV285</f>
        <v>0</v>
      </c>
      <c r="BY289" s="1">
        <f>'Lim inn basilrapport her'!BW285</f>
        <v>0</v>
      </c>
      <c r="BZ289" s="1">
        <f>'Lim inn basilrapport her'!BX285</f>
        <v>0</v>
      </c>
      <c r="CA289" s="1">
        <f>'Lim inn basilrapport her'!BY285</f>
        <v>0</v>
      </c>
      <c r="CB289" s="1">
        <f>'Lim inn basilrapport her'!BZ285</f>
        <v>0</v>
      </c>
      <c r="CC289" s="1">
        <f>'Lim inn basilrapport her'!CA285</f>
        <v>0</v>
      </c>
      <c r="CD289" s="1">
        <f>'Lim inn basilrapport her'!CB285</f>
        <v>0</v>
      </c>
      <c r="CE289" s="1">
        <f>'Lim inn basilrapport her'!CC285</f>
        <v>0</v>
      </c>
      <c r="CF289" s="1">
        <f>'Lim inn basilrapport her'!CD285</f>
        <v>0</v>
      </c>
      <c r="CG289" s="1">
        <f>'Lim inn basilrapport her'!CE285</f>
        <v>0</v>
      </c>
      <c r="CH289" s="1">
        <f>'Lim inn basilrapport her'!CF285</f>
        <v>0</v>
      </c>
      <c r="CI289" s="1">
        <f>'Lim inn basilrapport her'!CG285</f>
        <v>0</v>
      </c>
      <c r="CJ289" s="1">
        <f>'Lim inn basilrapport her'!CH285</f>
        <v>0</v>
      </c>
      <c r="CK289" s="1">
        <f>'Lim inn basilrapport her'!CI285</f>
        <v>0</v>
      </c>
      <c r="CL289" s="1">
        <f>'Lim inn basilrapport her'!CJ285</f>
        <v>0</v>
      </c>
      <c r="CM289" s="1">
        <f>'Lim inn basilrapport her'!CK285</f>
        <v>0</v>
      </c>
      <c r="CN289" s="1">
        <f>'Lim inn basilrapport her'!CL285</f>
        <v>0</v>
      </c>
      <c r="CO289" s="1">
        <f>'Lim inn basilrapport her'!CM285</f>
        <v>0</v>
      </c>
      <c r="CP289" s="1">
        <f>'Lim inn basilrapport her'!CN285</f>
        <v>0</v>
      </c>
      <c r="CQ289" s="1">
        <f>'Lim inn basilrapport her'!CO285</f>
        <v>0</v>
      </c>
      <c r="CR289" s="1">
        <f>'Lim inn basilrapport her'!CP285</f>
        <v>0</v>
      </c>
      <c r="CS289" s="1">
        <f>'Lim inn basilrapport her'!CQ285</f>
        <v>0</v>
      </c>
      <c r="CT289" s="1">
        <f>'Lim inn basilrapport her'!CR285</f>
        <v>0</v>
      </c>
      <c r="CU289" s="1">
        <f>'Lim inn basilrapport her'!CS285</f>
        <v>0</v>
      </c>
      <c r="CV289" s="1">
        <f>'Lim inn basilrapport her'!CT285</f>
        <v>0</v>
      </c>
      <c r="CW289" s="1">
        <f>'Lim inn basilrapport her'!CU285</f>
        <v>0</v>
      </c>
      <c r="CX289" s="1">
        <f>'Lim inn basilrapport her'!CV285</f>
        <v>0</v>
      </c>
      <c r="CY289" s="1">
        <f>'Lim inn basilrapport her'!CW285</f>
        <v>0</v>
      </c>
      <c r="CZ289" s="1">
        <f>'Lim inn basilrapport her'!CX285</f>
        <v>0</v>
      </c>
      <c r="DA289" s="1">
        <f>'Lim inn basilrapport her'!CY285</f>
        <v>0</v>
      </c>
      <c r="DB289" s="1">
        <f>'Lim inn basilrapport her'!CZ285</f>
        <v>0</v>
      </c>
      <c r="DC289" s="1">
        <f>'Lim inn basilrapport her'!DA285</f>
        <v>0</v>
      </c>
      <c r="DD289" s="1">
        <f>'Lim inn basilrapport her'!DB285</f>
        <v>0</v>
      </c>
      <c r="DE289" s="1">
        <f>'Lim inn basilrapport her'!DC285</f>
        <v>0</v>
      </c>
      <c r="DF289" s="1">
        <f>'Lim inn basilrapport her'!DD285</f>
        <v>0</v>
      </c>
      <c r="DG289" s="1">
        <f>'Lim inn basilrapport her'!DE285</f>
        <v>0</v>
      </c>
      <c r="DH289" s="1">
        <f>'Lim inn basilrapport her'!DF285</f>
        <v>0</v>
      </c>
      <c r="DI289" s="1">
        <f>'Lim inn basilrapport her'!DG285</f>
        <v>0</v>
      </c>
      <c r="DJ289" s="1">
        <f>'Lim inn basilrapport her'!DH285</f>
        <v>0</v>
      </c>
      <c r="DK289" s="1">
        <f>'Lim inn basilrapport her'!DI285</f>
        <v>0</v>
      </c>
      <c r="DL289" s="1">
        <f>'Lim inn basilrapport her'!DJ285</f>
        <v>0</v>
      </c>
      <c r="DM289" s="1">
        <f>'Lim inn basilrapport her'!DK285</f>
        <v>0</v>
      </c>
      <c r="DN289" s="1">
        <f>'Lim inn basilrapport her'!DL285</f>
        <v>0</v>
      </c>
      <c r="DO289" s="1">
        <f>'Lim inn basilrapport her'!DM285</f>
        <v>0</v>
      </c>
      <c r="DP289" s="1">
        <f>'Lim inn basilrapport her'!DN285</f>
        <v>0</v>
      </c>
      <c r="DQ289" s="1">
        <f>'Lim inn basilrapport her'!DO285</f>
        <v>0</v>
      </c>
      <c r="DR289" s="1">
        <f>'Lim inn basilrapport her'!DP285</f>
        <v>0</v>
      </c>
      <c r="DS289" s="1">
        <f>'Lim inn basilrapport her'!DQ285</f>
        <v>0</v>
      </c>
      <c r="DT289" s="1">
        <f>'Lim inn basilrapport her'!DR285</f>
        <v>0</v>
      </c>
      <c r="DU289" s="1">
        <f>'Lim inn basilrapport her'!DS285</f>
        <v>0</v>
      </c>
      <c r="DV289" s="1">
        <f>'Lim inn basilrapport her'!DT285</f>
        <v>0</v>
      </c>
      <c r="DW289" s="1">
        <f>'Lim inn basilrapport her'!DU285</f>
        <v>0</v>
      </c>
      <c r="DX289" s="1">
        <f>'Lim inn basilrapport her'!DV285</f>
        <v>0</v>
      </c>
      <c r="DY289" s="1">
        <f>'Lim inn basilrapport her'!DW285</f>
        <v>0</v>
      </c>
      <c r="DZ289" s="1">
        <f>'Lim inn basilrapport her'!DX285</f>
        <v>0</v>
      </c>
      <c r="EA289" s="1">
        <f>'Lim inn basilrapport her'!DY285</f>
        <v>0</v>
      </c>
      <c r="EB289" s="1">
        <f>'Lim inn basilrapport her'!DZ285</f>
        <v>0</v>
      </c>
      <c r="EC289" s="1">
        <f>'Lim inn basilrapport her'!EA285</f>
        <v>0</v>
      </c>
      <c r="ED289" s="1">
        <f>'Lim inn basilrapport her'!EB285</f>
        <v>0</v>
      </c>
      <c r="EE289" s="1">
        <f>'Lim inn basilrapport her'!EC285</f>
        <v>0</v>
      </c>
      <c r="EF289" s="1">
        <f>'Lim inn basilrapport her'!ED285</f>
        <v>0</v>
      </c>
      <c r="EG289" s="1">
        <f>'Lim inn basilrapport her'!EE285</f>
        <v>0</v>
      </c>
      <c r="EH289" s="1">
        <f>'Lim inn basilrapport her'!EF285</f>
        <v>0</v>
      </c>
      <c r="EI289" s="1">
        <f>'Lim inn basilrapport her'!EG285</f>
        <v>0</v>
      </c>
      <c r="EJ289" s="1">
        <f>'Lim inn basilrapport her'!EH285</f>
        <v>0</v>
      </c>
      <c r="EK289" s="1">
        <f>'Lim inn basilrapport her'!EI285</f>
        <v>0</v>
      </c>
      <c r="EL289" s="1">
        <f>'Lim inn basilrapport her'!EJ285</f>
        <v>0</v>
      </c>
      <c r="EM289" s="1">
        <f>'Lim inn basilrapport her'!EK285</f>
        <v>0</v>
      </c>
      <c r="EN289" s="1">
        <f>'Lim inn basilrapport her'!EL285</f>
        <v>0</v>
      </c>
      <c r="EO289" s="1">
        <f>'Lim inn basilrapport her'!EM285</f>
        <v>0</v>
      </c>
      <c r="EP289" s="1">
        <f>'Lim inn basilrapport her'!EN285</f>
        <v>0</v>
      </c>
      <c r="EQ289" s="1">
        <f>'Lim inn basilrapport her'!EO285</f>
        <v>0</v>
      </c>
      <c r="ER289" s="1">
        <f>'Lim inn basilrapport her'!EP285</f>
        <v>0</v>
      </c>
      <c r="ES289" s="1">
        <f>'Lim inn basilrapport her'!EQ285</f>
        <v>0</v>
      </c>
      <c r="ET289" s="1">
        <f>'Lim inn basilrapport her'!ER285</f>
        <v>0</v>
      </c>
      <c r="EU289" s="1">
        <f>'Lim inn basilrapport her'!ES285</f>
        <v>0</v>
      </c>
      <c r="EV289" s="1">
        <f>'Lim inn basilrapport her'!ET285</f>
        <v>0</v>
      </c>
      <c r="EW289" s="1">
        <f>'Lim inn basilrapport her'!EU285</f>
        <v>0</v>
      </c>
      <c r="EX289" s="1">
        <f>'Lim inn basilrapport her'!EV285</f>
        <v>0</v>
      </c>
      <c r="EY289" s="1">
        <f>'Lim inn basilrapport her'!EW285</f>
        <v>0</v>
      </c>
      <c r="EZ289" s="1">
        <f>'Lim inn basilrapport her'!EX285</f>
        <v>0</v>
      </c>
      <c r="FA289" s="1">
        <f>'Lim inn basilrapport her'!EY285</f>
        <v>0</v>
      </c>
      <c r="FB289" s="1">
        <f>'Lim inn basilrapport her'!EZ285</f>
        <v>0</v>
      </c>
      <c r="FE289" s="47" t="str">
        <f t="shared" si="90"/>
        <v/>
      </c>
      <c r="FF289" s="42" t="str">
        <f t="shared" si="91"/>
        <v/>
      </c>
      <c r="FG289" s="42" t="str">
        <f t="shared" si="92"/>
        <v/>
      </c>
      <c r="FH289" s="52" t="str">
        <f t="shared" si="93"/>
        <v/>
      </c>
      <c r="FI289" s="48" t="str">
        <f>IF(B289=0,"",IFERROR(((CR289*1)+(DF289*1))/'Feed 0'!CK289,0))</f>
        <v/>
      </c>
      <c r="FJ289" s="48" t="str">
        <f t="shared" si="94"/>
        <v/>
      </c>
      <c r="FK289" s="47" t="str">
        <f t="shared" si="95"/>
        <v/>
      </c>
      <c r="FL289" s="42" t="str">
        <f t="shared" si="96"/>
        <v/>
      </c>
      <c r="FM289" s="42" t="str">
        <f t="shared" si="97"/>
        <v/>
      </c>
      <c r="FN289" s="52" t="str">
        <f t="shared" si="98"/>
        <v/>
      </c>
      <c r="FO289" s="48" t="str">
        <f t="shared" si="99"/>
        <v/>
      </c>
      <c r="FP289" s="48" t="str">
        <f t="shared" si="100"/>
        <v/>
      </c>
      <c r="FQ289" s="47" t="str">
        <f t="shared" si="101"/>
        <v/>
      </c>
      <c r="FR289" s="42" t="str">
        <f t="shared" si="102"/>
        <v/>
      </c>
      <c r="FS289" s="42" t="str">
        <f t="shared" si="103"/>
        <v/>
      </c>
      <c r="FT289" s="52" t="str">
        <f t="shared" si="104"/>
        <v/>
      </c>
      <c r="FU289" s="48" t="str">
        <f t="shared" si="105"/>
        <v/>
      </c>
      <c r="FV289" s="48" t="str">
        <f t="shared" si="106"/>
        <v/>
      </c>
      <c r="FW289" s="47" t="str">
        <f t="shared" si="107"/>
        <v/>
      </c>
      <c r="FX289" s="42" t="str">
        <f t="shared" si="108"/>
        <v/>
      </c>
      <c r="FY289" s="42" t="str">
        <f t="shared" si="109"/>
        <v/>
      </c>
    </row>
    <row r="290" spans="1:181" x14ac:dyDescent="0.2">
      <c r="A290" s="1" t="str">
        <f t="shared" si="88"/>
        <v/>
      </c>
      <c r="B290" s="1">
        <f>'Lim inn basilrapport her'!A286</f>
        <v>0</v>
      </c>
      <c r="C290" s="1" t="str">
        <f>IF(B290=0,"",'Lim inn basilrapport her'!B286)</f>
        <v/>
      </c>
      <c r="D290" s="1" t="str">
        <f t="shared" si="89"/>
        <v/>
      </c>
      <c r="E290" s="1">
        <f>'Lim inn basilrapport her'!C286</f>
        <v>0</v>
      </c>
      <c r="F290" s="1">
        <f>'Lim inn basilrapport her'!D286</f>
        <v>0</v>
      </c>
      <c r="G290" s="1">
        <f>'Lim inn basilrapport her'!E286</f>
        <v>0</v>
      </c>
      <c r="H290" s="1">
        <f>'Lim inn basilrapport her'!F286</f>
        <v>0</v>
      </c>
      <c r="I290" s="1">
        <f>'Lim inn basilrapport her'!G286</f>
        <v>0</v>
      </c>
      <c r="J290" s="1">
        <f>'Lim inn basilrapport her'!H286</f>
        <v>0</v>
      </c>
      <c r="K290" s="1">
        <f>'Lim inn basilrapport her'!I286</f>
        <v>0</v>
      </c>
      <c r="L290" s="1">
        <f>'Lim inn basilrapport her'!J286</f>
        <v>0</v>
      </c>
      <c r="M290" s="1">
        <f>'Lim inn basilrapport her'!K286</f>
        <v>0</v>
      </c>
      <c r="N290" s="1">
        <f>'Lim inn basilrapport her'!L286</f>
        <v>0</v>
      </c>
      <c r="O290" s="1">
        <f>'Lim inn basilrapport her'!M286</f>
        <v>0</v>
      </c>
      <c r="P290" s="1">
        <f>'Lim inn basilrapport her'!N286</f>
        <v>0</v>
      </c>
      <c r="Q290" s="1">
        <f>'Lim inn basilrapport her'!O286</f>
        <v>0</v>
      </c>
      <c r="R290" s="1">
        <f>'Lim inn basilrapport her'!P286</f>
        <v>0</v>
      </c>
      <c r="S290" s="1">
        <f>'Lim inn basilrapport her'!Q286</f>
        <v>0</v>
      </c>
      <c r="T290" s="1">
        <f>'Lim inn basilrapport her'!R286</f>
        <v>0</v>
      </c>
      <c r="U290" s="1">
        <f>'Lim inn basilrapport her'!S286</f>
        <v>0</v>
      </c>
      <c r="V290" s="1">
        <f>'Lim inn basilrapport her'!T286</f>
        <v>0</v>
      </c>
      <c r="W290" s="1">
        <f>'Lim inn basilrapport her'!U286</f>
        <v>0</v>
      </c>
      <c r="X290" s="1">
        <f>'Lim inn basilrapport her'!V286</f>
        <v>0</v>
      </c>
      <c r="Y290" s="1">
        <f>'Lim inn basilrapport her'!W286</f>
        <v>0</v>
      </c>
      <c r="Z290" s="1">
        <f>'Lim inn basilrapport her'!X286</f>
        <v>0</v>
      </c>
      <c r="AA290" s="1">
        <f>'Lim inn basilrapport her'!Y286</f>
        <v>0</v>
      </c>
      <c r="AB290" s="1">
        <f>'Lim inn basilrapport her'!Z286</f>
        <v>0</v>
      </c>
      <c r="AC290" s="1">
        <f>'Lim inn basilrapport her'!AA286</f>
        <v>0</v>
      </c>
      <c r="AD290" s="1">
        <f>'Lim inn basilrapport her'!AB286</f>
        <v>0</v>
      </c>
      <c r="AE290" s="1">
        <f>'Lim inn basilrapport her'!AC286</f>
        <v>0</v>
      </c>
      <c r="AF290" s="1">
        <f>'Lim inn basilrapport her'!AD286</f>
        <v>0</v>
      </c>
      <c r="AG290" s="1">
        <f>'Lim inn basilrapport her'!AE286</f>
        <v>0</v>
      </c>
      <c r="AH290" s="1">
        <f>'Lim inn basilrapport her'!AF286</f>
        <v>0</v>
      </c>
      <c r="AI290" s="1">
        <f>'Lim inn basilrapport her'!AG286</f>
        <v>0</v>
      </c>
      <c r="AJ290" s="1">
        <f>'Lim inn basilrapport her'!AH286</f>
        <v>0</v>
      </c>
      <c r="AK290" s="1">
        <f>'Lim inn basilrapport her'!AI286</f>
        <v>0</v>
      </c>
      <c r="AL290" s="1">
        <f>'Lim inn basilrapport her'!AJ286</f>
        <v>0</v>
      </c>
      <c r="AM290" s="1">
        <f>'Lim inn basilrapport her'!AK286</f>
        <v>0</v>
      </c>
      <c r="AN290" s="1">
        <f>'Lim inn basilrapport her'!AL286</f>
        <v>0</v>
      </c>
      <c r="AO290" s="1">
        <f>'Lim inn basilrapport her'!AM286</f>
        <v>0</v>
      </c>
      <c r="AP290" s="1">
        <f>'Lim inn basilrapport her'!AN286</f>
        <v>0</v>
      </c>
      <c r="AQ290" s="1">
        <f>'Lim inn basilrapport her'!AO286</f>
        <v>0</v>
      </c>
      <c r="AR290" s="1">
        <f>'Lim inn basilrapport her'!AP286</f>
        <v>0</v>
      </c>
      <c r="AS290" s="1">
        <f>'Lim inn basilrapport her'!AQ286</f>
        <v>0</v>
      </c>
      <c r="AT290" s="1">
        <f>'Lim inn basilrapport her'!AR286</f>
        <v>0</v>
      </c>
      <c r="AU290" s="1">
        <f>'Lim inn basilrapport her'!AS286</f>
        <v>0</v>
      </c>
      <c r="AV290" s="1">
        <f>'Lim inn basilrapport her'!AT286</f>
        <v>0</v>
      </c>
      <c r="AW290" s="1">
        <f>'Lim inn basilrapport her'!AU286</f>
        <v>0</v>
      </c>
      <c r="AX290" s="1">
        <f>'Lim inn basilrapport her'!AV286</f>
        <v>0</v>
      </c>
      <c r="AY290" s="1">
        <f>'Lim inn basilrapport her'!AW286</f>
        <v>0</v>
      </c>
      <c r="AZ290" s="1">
        <f>'Lim inn basilrapport her'!AX286</f>
        <v>0</v>
      </c>
      <c r="BA290" s="1">
        <f>'Lim inn basilrapport her'!AY286</f>
        <v>0</v>
      </c>
      <c r="BB290" s="1">
        <f>'Lim inn basilrapport her'!AZ286</f>
        <v>0</v>
      </c>
      <c r="BC290" s="1">
        <f>'Lim inn basilrapport her'!BA286</f>
        <v>0</v>
      </c>
      <c r="BD290" s="1">
        <f>'Lim inn basilrapport her'!BB286</f>
        <v>0</v>
      </c>
      <c r="BE290" s="1">
        <f>'Lim inn basilrapport her'!BC286</f>
        <v>0</v>
      </c>
      <c r="BF290" s="1">
        <f>'Lim inn basilrapport her'!BD286</f>
        <v>0</v>
      </c>
      <c r="BG290" s="1">
        <f>'Lim inn basilrapport her'!BE286</f>
        <v>0</v>
      </c>
      <c r="BH290" s="1">
        <f>'Lim inn basilrapport her'!BF286</f>
        <v>0</v>
      </c>
      <c r="BI290" s="1">
        <f>'Lim inn basilrapport her'!BG286</f>
        <v>0</v>
      </c>
      <c r="BJ290" s="1">
        <f>'Lim inn basilrapport her'!BH286</f>
        <v>0</v>
      </c>
      <c r="BK290" s="1">
        <f>'Lim inn basilrapport her'!BI286</f>
        <v>0</v>
      </c>
      <c r="BL290" s="1">
        <f>'Lim inn basilrapport her'!BJ286</f>
        <v>0</v>
      </c>
      <c r="BM290" s="1">
        <f>'Lim inn basilrapport her'!BK286</f>
        <v>0</v>
      </c>
      <c r="BN290" s="1">
        <f>'Lim inn basilrapport her'!BL286</f>
        <v>0</v>
      </c>
      <c r="BO290" s="1">
        <f>'Lim inn basilrapport her'!BM286</f>
        <v>0</v>
      </c>
      <c r="BP290" s="1">
        <f>'Lim inn basilrapport her'!BN286</f>
        <v>0</v>
      </c>
      <c r="BQ290" s="1">
        <f>'Lim inn basilrapport her'!BO286</f>
        <v>0</v>
      </c>
      <c r="BR290" s="1">
        <f>'Lim inn basilrapport her'!BP286</f>
        <v>0</v>
      </c>
      <c r="BS290" s="1">
        <f>'Lim inn basilrapport her'!BQ286</f>
        <v>0</v>
      </c>
      <c r="BT290" s="1">
        <f>'Lim inn basilrapport her'!BR286</f>
        <v>0</v>
      </c>
      <c r="BU290" s="1">
        <f>'Lim inn basilrapport her'!BS286</f>
        <v>0</v>
      </c>
      <c r="BV290" s="1">
        <f>'Lim inn basilrapport her'!BT286</f>
        <v>0</v>
      </c>
      <c r="BW290" s="1">
        <f>'Lim inn basilrapport her'!BU286</f>
        <v>0</v>
      </c>
      <c r="BX290" s="1">
        <f>'Lim inn basilrapport her'!BV286</f>
        <v>0</v>
      </c>
      <c r="BY290" s="1">
        <f>'Lim inn basilrapport her'!BW286</f>
        <v>0</v>
      </c>
      <c r="BZ290" s="1">
        <f>'Lim inn basilrapport her'!BX286</f>
        <v>0</v>
      </c>
      <c r="CA290" s="1">
        <f>'Lim inn basilrapport her'!BY286</f>
        <v>0</v>
      </c>
      <c r="CB290" s="1">
        <f>'Lim inn basilrapport her'!BZ286</f>
        <v>0</v>
      </c>
      <c r="CC290" s="1">
        <f>'Lim inn basilrapport her'!CA286</f>
        <v>0</v>
      </c>
      <c r="CD290" s="1">
        <f>'Lim inn basilrapport her'!CB286</f>
        <v>0</v>
      </c>
      <c r="CE290" s="1">
        <f>'Lim inn basilrapport her'!CC286</f>
        <v>0</v>
      </c>
      <c r="CF290" s="1">
        <f>'Lim inn basilrapport her'!CD286</f>
        <v>0</v>
      </c>
      <c r="CG290" s="1">
        <f>'Lim inn basilrapport her'!CE286</f>
        <v>0</v>
      </c>
      <c r="CH290" s="1">
        <f>'Lim inn basilrapport her'!CF286</f>
        <v>0</v>
      </c>
      <c r="CI290" s="1">
        <f>'Lim inn basilrapport her'!CG286</f>
        <v>0</v>
      </c>
      <c r="CJ290" s="1">
        <f>'Lim inn basilrapport her'!CH286</f>
        <v>0</v>
      </c>
      <c r="CK290" s="1">
        <f>'Lim inn basilrapport her'!CI286</f>
        <v>0</v>
      </c>
      <c r="CL290" s="1">
        <f>'Lim inn basilrapport her'!CJ286</f>
        <v>0</v>
      </c>
      <c r="CM290" s="1">
        <f>'Lim inn basilrapport her'!CK286</f>
        <v>0</v>
      </c>
      <c r="CN290" s="1">
        <f>'Lim inn basilrapport her'!CL286</f>
        <v>0</v>
      </c>
      <c r="CO290" s="1">
        <f>'Lim inn basilrapport her'!CM286</f>
        <v>0</v>
      </c>
      <c r="CP290" s="1">
        <f>'Lim inn basilrapport her'!CN286</f>
        <v>0</v>
      </c>
      <c r="CQ290" s="1">
        <f>'Lim inn basilrapport her'!CO286</f>
        <v>0</v>
      </c>
      <c r="CR290" s="1">
        <f>'Lim inn basilrapport her'!CP286</f>
        <v>0</v>
      </c>
      <c r="CS290" s="1">
        <f>'Lim inn basilrapport her'!CQ286</f>
        <v>0</v>
      </c>
      <c r="CT290" s="1">
        <f>'Lim inn basilrapport her'!CR286</f>
        <v>0</v>
      </c>
      <c r="CU290" s="1">
        <f>'Lim inn basilrapport her'!CS286</f>
        <v>0</v>
      </c>
      <c r="CV290" s="1">
        <f>'Lim inn basilrapport her'!CT286</f>
        <v>0</v>
      </c>
      <c r="CW290" s="1">
        <f>'Lim inn basilrapport her'!CU286</f>
        <v>0</v>
      </c>
      <c r="CX290" s="1">
        <f>'Lim inn basilrapport her'!CV286</f>
        <v>0</v>
      </c>
      <c r="CY290" s="1">
        <f>'Lim inn basilrapport her'!CW286</f>
        <v>0</v>
      </c>
      <c r="CZ290" s="1">
        <f>'Lim inn basilrapport her'!CX286</f>
        <v>0</v>
      </c>
      <c r="DA290" s="1">
        <f>'Lim inn basilrapport her'!CY286</f>
        <v>0</v>
      </c>
      <c r="DB290" s="1">
        <f>'Lim inn basilrapport her'!CZ286</f>
        <v>0</v>
      </c>
      <c r="DC290" s="1">
        <f>'Lim inn basilrapport her'!DA286</f>
        <v>0</v>
      </c>
      <c r="DD290" s="1">
        <f>'Lim inn basilrapport her'!DB286</f>
        <v>0</v>
      </c>
      <c r="DE290" s="1">
        <f>'Lim inn basilrapport her'!DC286</f>
        <v>0</v>
      </c>
      <c r="DF290" s="1">
        <f>'Lim inn basilrapport her'!DD286</f>
        <v>0</v>
      </c>
      <c r="DG290" s="1">
        <f>'Lim inn basilrapport her'!DE286</f>
        <v>0</v>
      </c>
      <c r="DH290" s="1">
        <f>'Lim inn basilrapport her'!DF286</f>
        <v>0</v>
      </c>
      <c r="DI290" s="1">
        <f>'Lim inn basilrapport her'!DG286</f>
        <v>0</v>
      </c>
      <c r="DJ290" s="1">
        <f>'Lim inn basilrapport her'!DH286</f>
        <v>0</v>
      </c>
      <c r="DK290" s="1">
        <f>'Lim inn basilrapport her'!DI286</f>
        <v>0</v>
      </c>
      <c r="DL290" s="1">
        <f>'Lim inn basilrapport her'!DJ286</f>
        <v>0</v>
      </c>
      <c r="DM290" s="1">
        <f>'Lim inn basilrapport her'!DK286</f>
        <v>0</v>
      </c>
      <c r="DN290" s="1">
        <f>'Lim inn basilrapport her'!DL286</f>
        <v>0</v>
      </c>
      <c r="DO290" s="1">
        <f>'Lim inn basilrapport her'!DM286</f>
        <v>0</v>
      </c>
      <c r="DP290" s="1">
        <f>'Lim inn basilrapport her'!DN286</f>
        <v>0</v>
      </c>
      <c r="DQ290" s="1">
        <f>'Lim inn basilrapport her'!DO286</f>
        <v>0</v>
      </c>
      <c r="DR290" s="1">
        <f>'Lim inn basilrapport her'!DP286</f>
        <v>0</v>
      </c>
      <c r="DS290" s="1">
        <f>'Lim inn basilrapport her'!DQ286</f>
        <v>0</v>
      </c>
      <c r="DT290" s="1">
        <f>'Lim inn basilrapport her'!DR286</f>
        <v>0</v>
      </c>
      <c r="DU290" s="1">
        <f>'Lim inn basilrapport her'!DS286</f>
        <v>0</v>
      </c>
      <c r="DV290" s="1">
        <f>'Lim inn basilrapport her'!DT286</f>
        <v>0</v>
      </c>
      <c r="DW290" s="1">
        <f>'Lim inn basilrapport her'!DU286</f>
        <v>0</v>
      </c>
      <c r="DX290" s="1">
        <f>'Lim inn basilrapport her'!DV286</f>
        <v>0</v>
      </c>
      <c r="DY290" s="1">
        <f>'Lim inn basilrapport her'!DW286</f>
        <v>0</v>
      </c>
      <c r="DZ290" s="1">
        <f>'Lim inn basilrapport her'!DX286</f>
        <v>0</v>
      </c>
      <c r="EA290" s="1">
        <f>'Lim inn basilrapport her'!DY286</f>
        <v>0</v>
      </c>
      <c r="EB290" s="1">
        <f>'Lim inn basilrapport her'!DZ286</f>
        <v>0</v>
      </c>
      <c r="EC290" s="1">
        <f>'Lim inn basilrapport her'!EA286</f>
        <v>0</v>
      </c>
      <c r="ED290" s="1">
        <f>'Lim inn basilrapport her'!EB286</f>
        <v>0</v>
      </c>
      <c r="EE290" s="1">
        <f>'Lim inn basilrapport her'!EC286</f>
        <v>0</v>
      </c>
      <c r="EF290" s="1">
        <f>'Lim inn basilrapport her'!ED286</f>
        <v>0</v>
      </c>
      <c r="EG290" s="1">
        <f>'Lim inn basilrapport her'!EE286</f>
        <v>0</v>
      </c>
      <c r="EH290" s="1">
        <f>'Lim inn basilrapport her'!EF286</f>
        <v>0</v>
      </c>
      <c r="EI290" s="1">
        <f>'Lim inn basilrapport her'!EG286</f>
        <v>0</v>
      </c>
      <c r="EJ290" s="1">
        <f>'Lim inn basilrapport her'!EH286</f>
        <v>0</v>
      </c>
      <c r="EK290" s="1">
        <f>'Lim inn basilrapport her'!EI286</f>
        <v>0</v>
      </c>
      <c r="EL290" s="1">
        <f>'Lim inn basilrapport her'!EJ286</f>
        <v>0</v>
      </c>
      <c r="EM290" s="1">
        <f>'Lim inn basilrapport her'!EK286</f>
        <v>0</v>
      </c>
      <c r="EN290" s="1">
        <f>'Lim inn basilrapport her'!EL286</f>
        <v>0</v>
      </c>
      <c r="EO290" s="1">
        <f>'Lim inn basilrapport her'!EM286</f>
        <v>0</v>
      </c>
      <c r="EP290" s="1">
        <f>'Lim inn basilrapport her'!EN286</f>
        <v>0</v>
      </c>
      <c r="EQ290" s="1">
        <f>'Lim inn basilrapport her'!EO286</f>
        <v>0</v>
      </c>
      <c r="ER290" s="1">
        <f>'Lim inn basilrapport her'!EP286</f>
        <v>0</v>
      </c>
      <c r="ES290" s="1">
        <f>'Lim inn basilrapport her'!EQ286</f>
        <v>0</v>
      </c>
      <c r="ET290" s="1">
        <f>'Lim inn basilrapport her'!ER286</f>
        <v>0</v>
      </c>
      <c r="EU290" s="1">
        <f>'Lim inn basilrapport her'!ES286</f>
        <v>0</v>
      </c>
      <c r="EV290" s="1">
        <f>'Lim inn basilrapport her'!ET286</f>
        <v>0</v>
      </c>
      <c r="EW290" s="1">
        <f>'Lim inn basilrapport her'!EU286</f>
        <v>0</v>
      </c>
      <c r="EX290" s="1">
        <f>'Lim inn basilrapport her'!EV286</f>
        <v>0</v>
      </c>
      <c r="EY290" s="1">
        <f>'Lim inn basilrapport her'!EW286</f>
        <v>0</v>
      </c>
      <c r="EZ290" s="1">
        <f>'Lim inn basilrapport her'!EX286</f>
        <v>0</v>
      </c>
      <c r="FA290" s="1">
        <f>'Lim inn basilrapport her'!EY286</f>
        <v>0</v>
      </c>
      <c r="FB290" s="1">
        <f>'Lim inn basilrapport her'!EZ286</f>
        <v>0</v>
      </c>
      <c r="FE290" s="47" t="str">
        <f t="shared" si="90"/>
        <v/>
      </c>
      <c r="FF290" s="42" t="str">
        <f t="shared" si="91"/>
        <v/>
      </c>
      <c r="FG290" s="42" t="str">
        <f t="shared" si="92"/>
        <v/>
      </c>
      <c r="FH290" s="52" t="str">
        <f t="shared" si="93"/>
        <v/>
      </c>
      <c r="FI290" s="48" t="str">
        <f>IF(B290=0,"",IFERROR(((CR290*1)+(DF290*1))/'Feed 0'!CK290,0))</f>
        <v/>
      </c>
      <c r="FJ290" s="48" t="str">
        <f t="shared" si="94"/>
        <v/>
      </c>
      <c r="FK290" s="47" t="str">
        <f t="shared" si="95"/>
        <v/>
      </c>
      <c r="FL290" s="42" t="str">
        <f t="shared" si="96"/>
        <v/>
      </c>
      <c r="FM290" s="42" t="str">
        <f t="shared" si="97"/>
        <v/>
      </c>
      <c r="FN290" s="52" t="str">
        <f t="shared" si="98"/>
        <v/>
      </c>
      <c r="FO290" s="48" t="str">
        <f t="shared" si="99"/>
        <v/>
      </c>
      <c r="FP290" s="48" t="str">
        <f t="shared" si="100"/>
        <v/>
      </c>
      <c r="FQ290" s="47" t="str">
        <f t="shared" si="101"/>
        <v/>
      </c>
      <c r="FR290" s="42" t="str">
        <f t="shared" si="102"/>
        <v/>
      </c>
      <c r="FS290" s="42" t="str">
        <f t="shared" si="103"/>
        <v/>
      </c>
      <c r="FT290" s="52" t="str">
        <f t="shared" si="104"/>
        <v/>
      </c>
      <c r="FU290" s="48" t="str">
        <f t="shared" si="105"/>
        <v/>
      </c>
      <c r="FV290" s="48" t="str">
        <f t="shared" si="106"/>
        <v/>
      </c>
      <c r="FW290" s="47" t="str">
        <f t="shared" si="107"/>
        <v/>
      </c>
      <c r="FX290" s="42" t="str">
        <f t="shared" si="108"/>
        <v/>
      </c>
      <c r="FY290" s="42" t="str">
        <f t="shared" si="109"/>
        <v/>
      </c>
    </row>
    <row r="291" spans="1:181" x14ac:dyDescent="0.2">
      <c r="A291" s="1" t="str">
        <f t="shared" si="88"/>
        <v/>
      </c>
      <c r="B291" s="1">
        <f>'Lim inn basilrapport her'!A287</f>
        <v>0</v>
      </c>
      <c r="C291" s="1" t="str">
        <f>IF(B291=0,"",'Lim inn basilrapport her'!B287)</f>
        <v/>
      </c>
      <c r="D291" s="1" t="str">
        <f t="shared" si="89"/>
        <v/>
      </c>
      <c r="E291" s="1">
        <f>'Lim inn basilrapport her'!C287</f>
        <v>0</v>
      </c>
      <c r="F291" s="1">
        <f>'Lim inn basilrapport her'!D287</f>
        <v>0</v>
      </c>
      <c r="G291" s="1">
        <f>'Lim inn basilrapport her'!E287</f>
        <v>0</v>
      </c>
      <c r="H291" s="1">
        <f>'Lim inn basilrapport her'!F287</f>
        <v>0</v>
      </c>
      <c r="I291" s="1">
        <f>'Lim inn basilrapport her'!G287</f>
        <v>0</v>
      </c>
      <c r="J291" s="1">
        <f>'Lim inn basilrapport her'!H287</f>
        <v>0</v>
      </c>
      <c r="K291" s="1">
        <f>'Lim inn basilrapport her'!I287</f>
        <v>0</v>
      </c>
      <c r="L291" s="1">
        <f>'Lim inn basilrapport her'!J287</f>
        <v>0</v>
      </c>
      <c r="M291" s="1">
        <f>'Lim inn basilrapport her'!K287</f>
        <v>0</v>
      </c>
      <c r="N291" s="1">
        <f>'Lim inn basilrapport her'!L287</f>
        <v>0</v>
      </c>
      <c r="O291" s="1">
        <f>'Lim inn basilrapport her'!M287</f>
        <v>0</v>
      </c>
      <c r="P291" s="1">
        <f>'Lim inn basilrapport her'!N287</f>
        <v>0</v>
      </c>
      <c r="Q291" s="1">
        <f>'Lim inn basilrapport her'!O287</f>
        <v>0</v>
      </c>
      <c r="R291" s="1">
        <f>'Lim inn basilrapport her'!P287</f>
        <v>0</v>
      </c>
      <c r="S291" s="1">
        <f>'Lim inn basilrapport her'!Q287</f>
        <v>0</v>
      </c>
      <c r="T291" s="1">
        <f>'Lim inn basilrapport her'!R287</f>
        <v>0</v>
      </c>
      <c r="U291" s="1">
        <f>'Lim inn basilrapport her'!S287</f>
        <v>0</v>
      </c>
      <c r="V291" s="1">
        <f>'Lim inn basilrapport her'!T287</f>
        <v>0</v>
      </c>
      <c r="W291" s="1">
        <f>'Lim inn basilrapport her'!U287</f>
        <v>0</v>
      </c>
      <c r="X291" s="1">
        <f>'Lim inn basilrapport her'!V287</f>
        <v>0</v>
      </c>
      <c r="Y291" s="1">
        <f>'Lim inn basilrapport her'!W287</f>
        <v>0</v>
      </c>
      <c r="Z291" s="1">
        <f>'Lim inn basilrapport her'!X287</f>
        <v>0</v>
      </c>
      <c r="AA291" s="1">
        <f>'Lim inn basilrapport her'!Y287</f>
        <v>0</v>
      </c>
      <c r="AB291" s="1">
        <f>'Lim inn basilrapport her'!Z287</f>
        <v>0</v>
      </c>
      <c r="AC291" s="1">
        <f>'Lim inn basilrapport her'!AA287</f>
        <v>0</v>
      </c>
      <c r="AD291" s="1">
        <f>'Lim inn basilrapport her'!AB287</f>
        <v>0</v>
      </c>
      <c r="AE291" s="1">
        <f>'Lim inn basilrapport her'!AC287</f>
        <v>0</v>
      </c>
      <c r="AF291" s="1">
        <f>'Lim inn basilrapport her'!AD287</f>
        <v>0</v>
      </c>
      <c r="AG291" s="1">
        <f>'Lim inn basilrapport her'!AE287</f>
        <v>0</v>
      </c>
      <c r="AH291" s="1">
        <f>'Lim inn basilrapport her'!AF287</f>
        <v>0</v>
      </c>
      <c r="AI291" s="1">
        <f>'Lim inn basilrapport her'!AG287</f>
        <v>0</v>
      </c>
      <c r="AJ291" s="1">
        <f>'Lim inn basilrapport her'!AH287</f>
        <v>0</v>
      </c>
      <c r="AK291" s="1">
        <f>'Lim inn basilrapport her'!AI287</f>
        <v>0</v>
      </c>
      <c r="AL291" s="1">
        <f>'Lim inn basilrapport her'!AJ287</f>
        <v>0</v>
      </c>
      <c r="AM291" s="1">
        <f>'Lim inn basilrapport her'!AK287</f>
        <v>0</v>
      </c>
      <c r="AN291" s="1">
        <f>'Lim inn basilrapport her'!AL287</f>
        <v>0</v>
      </c>
      <c r="AO291" s="1">
        <f>'Lim inn basilrapport her'!AM287</f>
        <v>0</v>
      </c>
      <c r="AP291" s="1">
        <f>'Lim inn basilrapport her'!AN287</f>
        <v>0</v>
      </c>
      <c r="AQ291" s="1">
        <f>'Lim inn basilrapport her'!AO287</f>
        <v>0</v>
      </c>
      <c r="AR291" s="1">
        <f>'Lim inn basilrapport her'!AP287</f>
        <v>0</v>
      </c>
      <c r="AS291" s="1">
        <f>'Lim inn basilrapport her'!AQ287</f>
        <v>0</v>
      </c>
      <c r="AT291" s="1">
        <f>'Lim inn basilrapport her'!AR287</f>
        <v>0</v>
      </c>
      <c r="AU291" s="1">
        <f>'Lim inn basilrapport her'!AS287</f>
        <v>0</v>
      </c>
      <c r="AV291" s="1">
        <f>'Lim inn basilrapport her'!AT287</f>
        <v>0</v>
      </c>
      <c r="AW291" s="1">
        <f>'Lim inn basilrapport her'!AU287</f>
        <v>0</v>
      </c>
      <c r="AX291" s="1">
        <f>'Lim inn basilrapport her'!AV287</f>
        <v>0</v>
      </c>
      <c r="AY291" s="1">
        <f>'Lim inn basilrapport her'!AW287</f>
        <v>0</v>
      </c>
      <c r="AZ291" s="1">
        <f>'Lim inn basilrapport her'!AX287</f>
        <v>0</v>
      </c>
      <c r="BA291" s="1">
        <f>'Lim inn basilrapport her'!AY287</f>
        <v>0</v>
      </c>
      <c r="BB291" s="1">
        <f>'Lim inn basilrapport her'!AZ287</f>
        <v>0</v>
      </c>
      <c r="BC291" s="1">
        <f>'Lim inn basilrapport her'!BA287</f>
        <v>0</v>
      </c>
      <c r="BD291" s="1">
        <f>'Lim inn basilrapport her'!BB287</f>
        <v>0</v>
      </c>
      <c r="BE291" s="1">
        <f>'Lim inn basilrapport her'!BC287</f>
        <v>0</v>
      </c>
      <c r="BF291" s="1">
        <f>'Lim inn basilrapport her'!BD287</f>
        <v>0</v>
      </c>
      <c r="BG291" s="1">
        <f>'Lim inn basilrapport her'!BE287</f>
        <v>0</v>
      </c>
      <c r="BH291" s="1">
        <f>'Lim inn basilrapport her'!BF287</f>
        <v>0</v>
      </c>
      <c r="BI291" s="1">
        <f>'Lim inn basilrapport her'!BG287</f>
        <v>0</v>
      </c>
      <c r="BJ291" s="1">
        <f>'Lim inn basilrapport her'!BH287</f>
        <v>0</v>
      </c>
      <c r="BK291" s="1">
        <f>'Lim inn basilrapport her'!BI287</f>
        <v>0</v>
      </c>
      <c r="BL291" s="1">
        <f>'Lim inn basilrapport her'!BJ287</f>
        <v>0</v>
      </c>
      <c r="BM291" s="1">
        <f>'Lim inn basilrapport her'!BK287</f>
        <v>0</v>
      </c>
      <c r="BN291" s="1">
        <f>'Lim inn basilrapport her'!BL287</f>
        <v>0</v>
      </c>
      <c r="BO291" s="1">
        <f>'Lim inn basilrapport her'!BM287</f>
        <v>0</v>
      </c>
      <c r="BP291" s="1">
        <f>'Lim inn basilrapport her'!BN287</f>
        <v>0</v>
      </c>
      <c r="BQ291" s="1">
        <f>'Lim inn basilrapport her'!BO287</f>
        <v>0</v>
      </c>
      <c r="BR291" s="1">
        <f>'Lim inn basilrapport her'!BP287</f>
        <v>0</v>
      </c>
      <c r="BS291" s="1">
        <f>'Lim inn basilrapport her'!BQ287</f>
        <v>0</v>
      </c>
      <c r="BT291" s="1">
        <f>'Lim inn basilrapport her'!BR287</f>
        <v>0</v>
      </c>
      <c r="BU291" s="1">
        <f>'Lim inn basilrapport her'!BS287</f>
        <v>0</v>
      </c>
      <c r="BV291" s="1">
        <f>'Lim inn basilrapport her'!BT287</f>
        <v>0</v>
      </c>
      <c r="BW291" s="1">
        <f>'Lim inn basilrapport her'!BU287</f>
        <v>0</v>
      </c>
      <c r="BX291" s="1">
        <f>'Lim inn basilrapport her'!BV287</f>
        <v>0</v>
      </c>
      <c r="BY291" s="1">
        <f>'Lim inn basilrapport her'!BW287</f>
        <v>0</v>
      </c>
      <c r="BZ291" s="1">
        <f>'Lim inn basilrapport her'!BX287</f>
        <v>0</v>
      </c>
      <c r="CA291" s="1">
        <f>'Lim inn basilrapport her'!BY287</f>
        <v>0</v>
      </c>
      <c r="CB291" s="1">
        <f>'Lim inn basilrapport her'!BZ287</f>
        <v>0</v>
      </c>
      <c r="CC291" s="1">
        <f>'Lim inn basilrapport her'!CA287</f>
        <v>0</v>
      </c>
      <c r="CD291" s="1">
        <f>'Lim inn basilrapport her'!CB287</f>
        <v>0</v>
      </c>
      <c r="CE291" s="1">
        <f>'Lim inn basilrapport her'!CC287</f>
        <v>0</v>
      </c>
      <c r="CF291" s="1">
        <f>'Lim inn basilrapport her'!CD287</f>
        <v>0</v>
      </c>
      <c r="CG291" s="1">
        <f>'Lim inn basilrapport her'!CE287</f>
        <v>0</v>
      </c>
      <c r="CH291" s="1">
        <f>'Lim inn basilrapport her'!CF287</f>
        <v>0</v>
      </c>
      <c r="CI291" s="1">
        <f>'Lim inn basilrapport her'!CG287</f>
        <v>0</v>
      </c>
      <c r="CJ291" s="1">
        <f>'Lim inn basilrapport her'!CH287</f>
        <v>0</v>
      </c>
      <c r="CK291" s="1">
        <f>'Lim inn basilrapport her'!CI287</f>
        <v>0</v>
      </c>
      <c r="CL291" s="1">
        <f>'Lim inn basilrapport her'!CJ287</f>
        <v>0</v>
      </c>
      <c r="CM291" s="1">
        <f>'Lim inn basilrapport her'!CK287</f>
        <v>0</v>
      </c>
      <c r="CN291" s="1">
        <f>'Lim inn basilrapport her'!CL287</f>
        <v>0</v>
      </c>
      <c r="CO291" s="1">
        <f>'Lim inn basilrapport her'!CM287</f>
        <v>0</v>
      </c>
      <c r="CP291" s="1">
        <f>'Lim inn basilrapport her'!CN287</f>
        <v>0</v>
      </c>
      <c r="CQ291" s="1">
        <f>'Lim inn basilrapport her'!CO287</f>
        <v>0</v>
      </c>
      <c r="CR291" s="1">
        <f>'Lim inn basilrapport her'!CP287</f>
        <v>0</v>
      </c>
      <c r="CS291" s="1">
        <f>'Lim inn basilrapport her'!CQ287</f>
        <v>0</v>
      </c>
      <c r="CT291" s="1">
        <f>'Lim inn basilrapport her'!CR287</f>
        <v>0</v>
      </c>
      <c r="CU291" s="1">
        <f>'Lim inn basilrapport her'!CS287</f>
        <v>0</v>
      </c>
      <c r="CV291" s="1">
        <f>'Lim inn basilrapport her'!CT287</f>
        <v>0</v>
      </c>
      <c r="CW291" s="1">
        <f>'Lim inn basilrapport her'!CU287</f>
        <v>0</v>
      </c>
      <c r="CX291" s="1">
        <f>'Lim inn basilrapport her'!CV287</f>
        <v>0</v>
      </c>
      <c r="CY291" s="1">
        <f>'Lim inn basilrapport her'!CW287</f>
        <v>0</v>
      </c>
      <c r="CZ291" s="1">
        <f>'Lim inn basilrapport her'!CX287</f>
        <v>0</v>
      </c>
      <c r="DA291" s="1">
        <f>'Lim inn basilrapport her'!CY287</f>
        <v>0</v>
      </c>
      <c r="DB291" s="1">
        <f>'Lim inn basilrapport her'!CZ287</f>
        <v>0</v>
      </c>
      <c r="DC291" s="1">
        <f>'Lim inn basilrapport her'!DA287</f>
        <v>0</v>
      </c>
      <c r="DD291" s="1">
        <f>'Lim inn basilrapport her'!DB287</f>
        <v>0</v>
      </c>
      <c r="DE291" s="1">
        <f>'Lim inn basilrapport her'!DC287</f>
        <v>0</v>
      </c>
      <c r="DF291" s="1">
        <f>'Lim inn basilrapport her'!DD287</f>
        <v>0</v>
      </c>
      <c r="DG291" s="1">
        <f>'Lim inn basilrapport her'!DE287</f>
        <v>0</v>
      </c>
      <c r="DH291" s="1">
        <f>'Lim inn basilrapport her'!DF287</f>
        <v>0</v>
      </c>
      <c r="DI291" s="1">
        <f>'Lim inn basilrapport her'!DG287</f>
        <v>0</v>
      </c>
      <c r="DJ291" s="1">
        <f>'Lim inn basilrapport her'!DH287</f>
        <v>0</v>
      </c>
      <c r="DK291" s="1">
        <f>'Lim inn basilrapport her'!DI287</f>
        <v>0</v>
      </c>
      <c r="DL291" s="1">
        <f>'Lim inn basilrapport her'!DJ287</f>
        <v>0</v>
      </c>
      <c r="DM291" s="1">
        <f>'Lim inn basilrapport her'!DK287</f>
        <v>0</v>
      </c>
      <c r="DN291" s="1">
        <f>'Lim inn basilrapport her'!DL287</f>
        <v>0</v>
      </c>
      <c r="DO291" s="1">
        <f>'Lim inn basilrapport her'!DM287</f>
        <v>0</v>
      </c>
      <c r="DP291" s="1">
        <f>'Lim inn basilrapport her'!DN287</f>
        <v>0</v>
      </c>
      <c r="DQ291" s="1">
        <f>'Lim inn basilrapport her'!DO287</f>
        <v>0</v>
      </c>
      <c r="DR291" s="1">
        <f>'Lim inn basilrapport her'!DP287</f>
        <v>0</v>
      </c>
      <c r="DS291" s="1">
        <f>'Lim inn basilrapport her'!DQ287</f>
        <v>0</v>
      </c>
      <c r="DT291" s="1">
        <f>'Lim inn basilrapport her'!DR287</f>
        <v>0</v>
      </c>
      <c r="DU291" s="1">
        <f>'Lim inn basilrapport her'!DS287</f>
        <v>0</v>
      </c>
      <c r="DV291" s="1">
        <f>'Lim inn basilrapport her'!DT287</f>
        <v>0</v>
      </c>
      <c r="DW291" s="1">
        <f>'Lim inn basilrapport her'!DU287</f>
        <v>0</v>
      </c>
      <c r="DX291" s="1">
        <f>'Lim inn basilrapport her'!DV287</f>
        <v>0</v>
      </c>
      <c r="DY291" s="1">
        <f>'Lim inn basilrapport her'!DW287</f>
        <v>0</v>
      </c>
      <c r="DZ291" s="1">
        <f>'Lim inn basilrapport her'!DX287</f>
        <v>0</v>
      </c>
      <c r="EA291" s="1">
        <f>'Lim inn basilrapport her'!DY287</f>
        <v>0</v>
      </c>
      <c r="EB291" s="1">
        <f>'Lim inn basilrapport her'!DZ287</f>
        <v>0</v>
      </c>
      <c r="EC291" s="1">
        <f>'Lim inn basilrapport her'!EA287</f>
        <v>0</v>
      </c>
      <c r="ED291" s="1">
        <f>'Lim inn basilrapport her'!EB287</f>
        <v>0</v>
      </c>
      <c r="EE291" s="1">
        <f>'Lim inn basilrapport her'!EC287</f>
        <v>0</v>
      </c>
      <c r="EF291" s="1">
        <f>'Lim inn basilrapport her'!ED287</f>
        <v>0</v>
      </c>
      <c r="EG291" s="1">
        <f>'Lim inn basilrapport her'!EE287</f>
        <v>0</v>
      </c>
      <c r="EH291" s="1">
        <f>'Lim inn basilrapport her'!EF287</f>
        <v>0</v>
      </c>
      <c r="EI291" s="1">
        <f>'Lim inn basilrapport her'!EG287</f>
        <v>0</v>
      </c>
      <c r="EJ291" s="1">
        <f>'Lim inn basilrapport her'!EH287</f>
        <v>0</v>
      </c>
      <c r="EK291" s="1">
        <f>'Lim inn basilrapport her'!EI287</f>
        <v>0</v>
      </c>
      <c r="EL291" s="1">
        <f>'Lim inn basilrapport her'!EJ287</f>
        <v>0</v>
      </c>
      <c r="EM291" s="1">
        <f>'Lim inn basilrapport her'!EK287</f>
        <v>0</v>
      </c>
      <c r="EN291" s="1">
        <f>'Lim inn basilrapport her'!EL287</f>
        <v>0</v>
      </c>
      <c r="EO291" s="1">
        <f>'Lim inn basilrapport her'!EM287</f>
        <v>0</v>
      </c>
      <c r="EP291" s="1">
        <f>'Lim inn basilrapport her'!EN287</f>
        <v>0</v>
      </c>
      <c r="EQ291" s="1">
        <f>'Lim inn basilrapport her'!EO287</f>
        <v>0</v>
      </c>
      <c r="ER291" s="1">
        <f>'Lim inn basilrapport her'!EP287</f>
        <v>0</v>
      </c>
      <c r="ES291" s="1">
        <f>'Lim inn basilrapport her'!EQ287</f>
        <v>0</v>
      </c>
      <c r="ET291" s="1">
        <f>'Lim inn basilrapport her'!ER287</f>
        <v>0</v>
      </c>
      <c r="EU291" s="1">
        <f>'Lim inn basilrapport her'!ES287</f>
        <v>0</v>
      </c>
      <c r="EV291" s="1">
        <f>'Lim inn basilrapport her'!ET287</f>
        <v>0</v>
      </c>
      <c r="EW291" s="1">
        <f>'Lim inn basilrapport her'!EU287</f>
        <v>0</v>
      </c>
      <c r="EX291" s="1">
        <f>'Lim inn basilrapport her'!EV287</f>
        <v>0</v>
      </c>
      <c r="EY291" s="1">
        <f>'Lim inn basilrapport her'!EW287</f>
        <v>0</v>
      </c>
      <c r="EZ291" s="1">
        <f>'Lim inn basilrapport her'!EX287</f>
        <v>0</v>
      </c>
      <c r="FA291" s="1">
        <f>'Lim inn basilrapport her'!EY287</f>
        <v>0</v>
      </c>
      <c r="FB291" s="1">
        <f>'Lim inn basilrapport her'!EZ287</f>
        <v>0</v>
      </c>
      <c r="FE291" s="47" t="str">
        <f t="shared" si="90"/>
        <v/>
      </c>
      <c r="FF291" s="42" t="str">
        <f t="shared" si="91"/>
        <v/>
      </c>
      <c r="FG291" s="42" t="str">
        <f t="shared" si="92"/>
        <v/>
      </c>
      <c r="FH291" s="52" t="str">
        <f t="shared" si="93"/>
        <v/>
      </c>
      <c r="FI291" s="48" t="str">
        <f>IF(B291=0,"",IFERROR(((CR291*1)+(DF291*1))/'Feed 0'!CK291,0))</f>
        <v/>
      </c>
      <c r="FJ291" s="48" t="str">
        <f t="shared" si="94"/>
        <v/>
      </c>
      <c r="FK291" s="47" t="str">
        <f t="shared" si="95"/>
        <v/>
      </c>
      <c r="FL291" s="42" t="str">
        <f t="shared" si="96"/>
        <v/>
      </c>
      <c r="FM291" s="42" t="str">
        <f t="shared" si="97"/>
        <v/>
      </c>
      <c r="FN291" s="52" t="str">
        <f t="shared" si="98"/>
        <v/>
      </c>
      <c r="FO291" s="48" t="str">
        <f t="shared" si="99"/>
        <v/>
      </c>
      <c r="FP291" s="48" t="str">
        <f t="shared" si="100"/>
        <v/>
      </c>
      <c r="FQ291" s="47" t="str">
        <f t="shared" si="101"/>
        <v/>
      </c>
      <c r="FR291" s="42" t="str">
        <f t="shared" si="102"/>
        <v/>
      </c>
      <c r="FS291" s="42" t="str">
        <f t="shared" si="103"/>
        <v/>
      </c>
      <c r="FT291" s="52" t="str">
        <f t="shared" si="104"/>
        <v/>
      </c>
      <c r="FU291" s="48" t="str">
        <f t="shared" si="105"/>
        <v/>
      </c>
      <c r="FV291" s="48" t="str">
        <f t="shared" si="106"/>
        <v/>
      </c>
      <c r="FW291" s="47" t="str">
        <f t="shared" si="107"/>
        <v/>
      </c>
      <c r="FX291" s="42" t="str">
        <f t="shared" si="108"/>
        <v/>
      </c>
      <c r="FY291" s="42" t="str">
        <f t="shared" si="109"/>
        <v/>
      </c>
    </row>
    <row r="292" spans="1:181" x14ac:dyDescent="0.2">
      <c r="A292" s="1" t="str">
        <f t="shared" si="88"/>
        <v/>
      </c>
      <c r="B292" s="1">
        <f>'Lim inn basilrapport her'!A288</f>
        <v>0</v>
      </c>
      <c r="C292" s="1" t="str">
        <f>IF(B292=0,"",'Lim inn basilrapport her'!B288)</f>
        <v/>
      </c>
      <c r="D292" s="1" t="str">
        <f t="shared" si="89"/>
        <v/>
      </c>
      <c r="E292" s="1">
        <f>'Lim inn basilrapport her'!C288</f>
        <v>0</v>
      </c>
      <c r="F292" s="1">
        <f>'Lim inn basilrapport her'!D288</f>
        <v>0</v>
      </c>
      <c r="G292" s="1">
        <f>'Lim inn basilrapport her'!E288</f>
        <v>0</v>
      </c>
      <c r="H292" s="1">
        <f>'Lim inn basilrapport her'!F288</f>
        <v>0</v>
      </c>
      <c r="I292" s="1">
        <f>'Lim inn basilrapport her'!G288</f>
        <v>0</v>
      </c>
      <c r="J292" s="1">
        <f>'Lim inn basilrapport her'!H288</f>
        <v>0</v>
      </c>
      <c r="K292" s="1">
        <f>'Lim inn basilrapport her'!I288</f>
        <v>0</v>
      </c>
      <c r="L292" s="1">
        <f>'Lim inn basilrapport her'!J288</f>
        <v>0</v>
      </c>
      <c r="M292" s="1">
        <f>'Lim inn basilrapport her'!K288</f>
        <v>0</v>
      </c>
      <c r="N292" s="1">
        <f>'Lim inn basilrapport her'!L288</f>
        <v>0</v>
      </c>
      <c r="O292" s="1">
        <f>'Lim inn basilrapport her'!M288</f>
        <v>0</v>
      </c>
      <c r="P292" s="1">
        <f>'Lim inn basilrapport her'!N288</f>
        <v>0</v>
      </c>
      <c r="Q292" s="1">
        <f>'Lim inn basilrapport her'!O288</f>
        <v>0</v>
      </c>
      <c r="R292" s="1">
        <f>'Lim inn basilrapport her'!P288</f>
        <v>0</v>
      </c>
      <c r="S292" s="1">
        <f>'Lim inn basilrapport her'!Q288</f>
        <v>0</v>
      </c>
      <c r="T292" s="1">
        <f>'Lim inn basilrapport her'!R288</f>
        <v>0</v>
      </c>
      <c r="U292" s="1">
        <f>'Lim inn basilrapport her'!S288</f>
        <v>0</v>
      </c>
      <c r="V292" s="1">
        <f>'Lim inn basilrapport her'!T288</f>
        <v>0</v>
      </c>
      <c r="W292" s="1">
        <f>'Lim inn basilrapport her'!U288</f>
        <v>0</v>
      </c>
      <c r="X292" s="1">
        <f>'Lim inn basilrapport her'!V288</f>
        <v>0</v>
      </c>
      <c r="Y292" s="1">
        <f>'Lim inn basilrapport her'!W288</f>
        <v>0</v>
      </c>
      <c r="Z292" s="1">
        <f>'Lim inn basilrapport her'!X288</f>
        <v>0</v>
      </c>
      <c r="AA292" s="1">
        <f>'Lim inn basilrapport her'!Y288</f>
        <v>0</v>
      </c>
      <c r="AB292" s="1">
        <f>'Lim inn basilrapport her'!Z288</f>
        <v>0</v>
      </c>
      <c r="AC292" s="1">
        <f>'Lim inn basilrapport her'!AA288</f>
        <v>0</v>
      </c>
      <c r="AD292" s="1">
        <f>'Lim inn basilrapport her'!AB288</f>
        <v>0</v>
      </c>
      <c r="AE292" s="1">
        <f>'Lim inn basilrapport her'!AC288</f>
        <v>0</v>
      </c>
      <c r="AF292" s="1">
        <f>'Lim inn basilrapport her'!AD288</f>
        <v>0</v>
      </c>
      <c r="AG292" s="1">
        <f>'Lim inn basilrapport her'!AE288</f>
        <v>0</v>
      </c>
      <c r="AH292" s="1">
        <f>'Lim inn basilrapport her'!AF288</f>
        <v>0</v>
      </c>
      <c r="AI292" s="1">
        <f>'Lim inn basilrapport her'!AG288</f>
        <v>0</v>
      </c>
      <c r="AJ292" s="1">
        <f>'Lim inn basilrapport her'!AH288</f>
        <v>0</v>
      </c>
      <c r="AK292" s="1">
        <f>'Lim inn basilrapport her'!AI288</f>
        <v>0</v>
      </c>
      <c r="AL292" s="1">
        <f>'Lim inn basilrapport her'!AJ288</f>
        <v>0</v>
      </c>
      <c r="AM292" s="1">
        <f>'Lim inn basilrapport her'!AK288</f>
        <v>0</v>
      </c>
      <c r="AN292" s="1">
        <f>'Lim inn basilrapport her'!AL288</f>
        <v>0</v>
      </c>
      <c r="AO292" s="1">
        <f>'Lim inn basilrapport her'!AM288</f>
        <v>0</v>
      </c>
      <c r="AP292" s="1">
        <f>'Lim inn basilrapport her'!AN288</f>
        <v>0</v>
      </c>
      <c r="AQ292" s="1">
        <f>'Lim inn basilrapport her'!AO288</f>
        <v>0</v>
      </c>
      <c r="AR292" s="1">
        <f>'Lim inn basilrapport her'!AP288</f>
        <v>0</v>
      </c>
      <c r="AS292" s="1">
        <f>'Lim inn basilrapport her'!AQ288</f>
        <v>0</v>
      </c>
      <c r="AT292" s="1">
        <f>'Lim inn basilrapport her'!AR288</f>
        <v>0</v>
      </c>
      <c r="AU292" s="1">
        <f>'Lim inn basilrapport her'!AS288</f>
        <v>0</v>
      </c>
      <c r="AV292" s="1">
        <f>'Lim inn basilrapport her'!AT288</f>
        <v>0</v>
      </c>
      <c r="AW292" s="1">
        <f>'Lim inn basilrapport her'!AU288</f>
        <v>0</v>
      </c>
      <c r="AX292" s="1">
        <f>'Lim inn basilrapport her'!AV288</f>
        <v>0</v>
      </c>
      <c r="AY292" s="1">
        <f>'Lim inn basilrapport her'!AW288</f>
        <v>0</v>
      </c>
      <c r="AZ292" s="1">
        <f>'Lim inn basilrapport her'!AX288</f>
        <v>0</v>
      </c>
      <c r="BA292" s="1">
        <f>'Lim inn basilrapport her'!AY288</f>
        <v>0</v>
      </c>
      <c r="BB292" s="1">
        <f>'Lim inn basilrapport her'!AZ288</f>
        <v>0</v>
      </c>
      <c r="BC292" s="1">
        <f>'Lim inn basilrapport her'!BA288</f>
        <v>0</v>
      </c>
      <c r="BD292" s="1">
        <f>'Lim inn basilrapport her'!BB288</f>
        <v>0</v>
      </c>
      <c r="BE292" s="1">
        <f>'Lim inn basilrapport her'!BC288</f>
        <v>0</v>
      </c>
      <c r="BF292" s="1">
        <f>'Lim inn basilrapport her'!BD288</f>
        <v>0</v>
      </c>
      <c r="BG292" s="1">
        <f>'Lim inn basilrapport her'!BE288</f>
        <v>0</v>
      </c>
      <c r="BH292" s="1">
        <f>'Lim inn basilrapport her'!BF288</f>
        <v>0</v>
      </c>
      <c r="BI292" s="1">
        <f>'Lim inn basilrapport her'!BG288</f>
        <v>0</v>
      </c>
      <c r="BJ292" s="1">
        <f>'Lim inn basilrapport her'!BH288</f>
        <v>0</v>
      </c>
      <c r="BK292" s="1">
        <f>'Lim inn basilrapport her'!BI288</f>
        <v>0</v>
      </c>
      <c r="BL292" s="1">
        <f>'Lim inn basilrapport her'!BJ288</f>
        <v>0</v>
      </c>
      <c r="BM292" s="1">
        <f>'Lim inn basilrapport her'!BK288</f>
        <v>0</v>
      </c>
      <c r="BN292" s="1">
        <f>'Lim inn basilrapport her'!BL288</f>
        <v>0</v>
      </c>
      <c r="BO292" s="1">
        <f>'Lim inn basilrapport her'!BM288</f>
        <v>0</v>
      </c>
      <c r="BP292" s="1">
        <f>'Lim inn basilrapport her'!BN288</f>
        <v>0</v>
      </c>
      <c r="BQ292" s="1">
        <f>'Lim inn basilrapport her'!BO288</f>
        <v>0</v>
      </c>
      <c r="BR292" s="1">
        <f>'Lim inn basilrapport her'!BP288</f>
        <v>0</v>
      </c>
      <c r="BS292" s="1">
        <f>'Lim inn basilrapport her'!BQ288</f>
        <v>0</v>
      </c>
      <c r="BT292" s="1">
        <f>'Lim inn basilrapport her'!BR288</f>
        <v>0</v>
      </c>
      <c r="BU292" s="1">
        <f>'Lim inn basilrapport her'!BS288</f>
        <v>0</v>
      </c>
      <c r="BV292" s="1">
        <f>'Lim inn basilrapport her'!BT288</f>
        <v>0</v>
      </c>
      <c r="BW292" s="1">
        <f>'Lim inn basilrapport her'!BU288</f>
        <v>0</v>
      </c>
      <c r="BX292" s="1">
        <f>'Lim inn basilrapport her'!BV288</f>
        <v>0</v>
      </c>
      <c r="BY292" s="1">
        <f>'Lim inn basilrapport her'!BW288</f>
        <v>0</v>
      </c>
      <c r="BZ292" s="1">
        <f>'Lim inn basilrapport her'!BX288</f>
        <v>0</v>
      </c>
      <c r="CA292" s="1">
        <f>'Lim inn basilrapport her'!BY288</f>
        <v>0</v>
      </c>
      <c r="CB292" s="1">
        <f>'Lim inn basilrapport her'!BZ288</f>
        <v>0</v>
      </c>
      <c r="CC292" s="1">
        <f>'Lim inn basilrapport her'!CA288</f>
        <v>0</v>
      </c>
      <c r="CD292" s="1">
        <f>'Lim inn basilrapport her'!CB288</f>
        <v>0</v>
      </c>
      <c r="CE292" s="1">
        <f>'Lim inn basilrapport her'!CC288</f>
        <v>0</v>
      </c>
      <c r="CF292" s="1">
        <f>'Lim inn basilrapport her'!CD288</f>
        <v>0</v>
      </c>
      <c r="CG292" s="1">
        <f>'Lim inn basilrapport her'!CE288</f>
        <v>0</v>
      </c>
      <c r="CH292" s="1">
        <f>'Lim inn basilrapport her'!CF288</f>
        <v>0</v>
      </c>
      <c r="CI292" s="1">
        <f>'Lim inn basilrapport her'!CG288</f>
        <v>0</v>
      </c>
      <c r="CJ292" s="1">
        <f>'Lim inn basilrapport her'!CH288</f>
        <v>0</v>
      </c>
      <c r="CK292" s="1">
        <f>'Lim inn basilrapport her'!CI288</f>
        <v>0</v>
      </c>
      <c r="CL292" s="1">
        <f>'Lim inn basilrapport her'!CJ288</f>
        <v>0</v>
      </c>
      <c r="CM292" s="1">
        <f>'Lim inn basilrapport her'!CK288</f>
        <v>0</v>
      </c>
      <c r="CN292" s="1">
        <f>'Lim inn basilrapport her'!CL288</f>
        <v>0</v>
      </c>
      <c r="CO292" s="1">
        <f>'Lim inn basilrapport her'!CM288</f>
        <v>0</v>
      </c>
      <c r="CP292" s="1">
        <f>'Lim inn basilrapport her'!CN288</f>
        <v>0</v>
      </c>
      <c r="CQ292" s="1">
        <f>'Lim inn basilrapport her'!CO288</f>
        <v>0</v>
      </c>
      <c r="CR292" s="1">
        <f>'Lim inn basilrapport her'!CP288</f>
        <v>0</v>
      </c>
      <c r="CS292" s="1">
        <f>'Lim inn basilrapport her'!CQ288</f>
        <v>0</v>
      </c>
      <c r="CT292" s="1">
        <f>'Lim inn basilrapport her'!CR288</f>
        <v>0</v>
      </c>
      <c r="CU292" s="1">
        <f>'Lim inn basilrapport her'!CS288</f>
        <v>0</v>
      </c>
      <c r="CV292" s="1">
        <f>'Lim inn basilrapport her'!CT288</f>
        <v>0</v>
      </c>
      <c r="CW292" s="1">
        <f>'Lim inn basilrapport her'!CU288</f>
        <v>0</v>
      </c>
      <c r="CX292" s="1">
        <f>'Lim inn basilrapport her'!CV288</f>
        <v>0</v>
      </c>
      <c r="CY292" s="1">
        <f>'Lim inn basilrapport her'!CW288</f>
        <v>0</v>
      </c>
      <c r="CZ292" s="1">
        <f>'Lim inn basilrapport her'!CX288</f>
        <v>0</v>
      </c>
      <c r="DA292" s="1">
        <f>'Lim inn basilrapport her'!CY288</f>
        <v>0</v>
      </c>
      <c r="DB292" s="1">
        <f>'Lim inn basilrapport her'!CZ288</f>
        <v>0</v>
      </c>
      <c r="DC292" s="1">
        <f>'Lim inn basilrapport her'!DA288</f>
        <v>0</v>
      </c>
      <c r="DD292" s="1">
        <f>'Lim inn basilrapport her'!DB288</f>
        <v>0</v>
      </c>
      <c r="DE292" s="1">
        <f>'Lim inn basilrapport her'!DC288</f>
        <v>0</v>
      </c>
      <c r="DF292" s="1">
        <f>'Lim inn basilrapport her'!DD288</f>
        <v>0</v>
      </c>
      <c r="DG292" s="1">
        <f>'Lim inn basilrapport her'!DE288</f>
        <v>0</v>
      </c>
      <c r="DH292" s="1">
        <f>'Lim inn basilrapport her'!DF288</f>
        <v>0</v>
      </c>
      <c r="DI292" s="1">
        <f>'Lim inn basilrapport her'!DG288</f>
        <v>0</v>
      </c>
      <c r="DJ292" s="1">
        <f>'Lim inn basilrapport her'!DH288</f>
        <v>0</v>
      </c>
      <c r="DK292" s="1">
        <f>'Lim inn basilrapport her'!DI288</f>
        <v>0</v>
      </c>
      <c r="DL292" s="1">
        <f>'Lim inn basilrapport her'!DJ288</f>
        <v>0</v>
      </c>
      <c r="DM292" s="1">
        <f>'Lim inn basilrapport her'!DK288</f>
        <v>0</v>
      </c>
      <c r="DN292" s="1">
        <f>'Lim inn basilrapport her'!DL288</f>
        <v>0</v>
      </c>
      <c r="DO292" s="1">
        <f>'Lim inn basilrapport her'!DM288</f>
        <v>0</v>
      </c>
      <c r="DP292" s="1">
        <f>'Lim inn basilrapport her'!DN288</f>
        <v>0</v>
      </c>
      <c r="DQ292" s="1">
        <f>'Lim inn basilrapport her'!DO288</f>
        <v>0</v>
      </c>
      <c r="DR292" s="1">
        <f>'Lim inn basilrapport her'!DP288</f>
        <v>0</v>
      </c>
      <c r="DS292" s="1">
        <f>'Lim inn basilrapport her'!DQ288</f>
        <v>0</v>
      </c>
      <c r="DT292" s="1">
        <f>'Lim inn basilrapport her'!DR288</f>
        <v>0</v>
      </c>
      <c r="DU292" s="1">
        <f>'Lim inn basilrapport her'!DS288</f>
        <v>0</v>
      </c>
      <c r="DV292" s="1">
        <f>'Lim inn basilrapport her'!DT288</f>
        <v>0</v>
      </c>
      <c r="DW292" s="1">
        <f>'Lim inn basilrapport her'!DU288</f>
        <v>0</v>
      </c>
      <c r="DX292" s="1">
        <f>'Lim inn basilrapport her'!DV288</f>
        <v>0</v>
      </c>
      <c r="DY292" s="1">
        <f>'Lim inn basilrapport her'!DW288</f>
        <v>0</v>
      </c>
      <c r="DZ292" s="1">
        <f>'Lim inn basilrapport her'!DX288</f>
        <v>0</v>
      </c>
      <c r="EA292" s="1">
        <f>'Lim inn basilrapport her'!DY288</f>
        <v>0</v>
      </c>
      <c r="EB292" s="1">
        <f>'Lim inn basilrapport her'!DZ288</f>
        <v>0</v>
      </c>
      <c r="EC292" s="1">
        <f>'Lim inn basilrapport her'!EA288</f>
        <v>0</v>
      </c>
      <c r="ED292" s="1">
        <f>'Lim inn basilrapport her'!EB288</f>
        <v>0</v>
      </c>
      <c r="EE292" s="1">
        <f>'Lim inn basilrapport her'!EC288</f>
        <v>0</v>
      </c>
      <c r="EF292" s="1">
        <f>'Lim inn basilrapport her'!ED288</f>
        <v>0</v>
      </c>
      <c r="EG292" s="1">
        <f>'Lim inn basilrapport her'!EE288</f>
        <v>0</v>
      </c>
      <c r="EH292" s="1">
        <f>'Lim inn basilrapport her'!EF288</f>
        <v>0</v>
      </c>
      <c r="EI292" s="1">
        <f>'Lim inn basilrapport her'!EG288</f>
        <v>0</v>
      </c>
      <c r="EJ292" s="1">
        <f>'Lim inn basilrapport her'!EH288</f>
        <v>0</v>
      </c>
      <c r="EK292" s="1">
        <f>'Lim inn basilrapport her'!EI288</f>
        <v>0</v>
      </c>
      <c r="EL292" s="1">
        <f>'Lim inn basilrapport her'!EJ288</f>
        <v>0</v>
      </c>
      <c r="EM292" s="1">
        <f>'Lim inn basilrapport her'!EK288</f>
        <v>0</v>
      </c>
      <c r="EN292" s="1">
        <f>'Lim inn basilrapport her'!EL288</f>
        <v>0</v>
      </c>
      <c r="EO292" s="1">
        <f>'Lim inn basilrapport her'!EM288</f>
        <v>0</v>
      </c>
      <c r="EP292" s="1">
        <f>'Lim inn basilrapport her'!EN288</f>
        <v>0</v>
      </c>
      <c r="EQ292" s="1">
        <f>'Lim inn basilrapport her'!EO288</f>
        <v>0</v>
      </c>
      <c r="ER292" s="1">
        <f>'Lim inn basilrapport her'!EP288</f>
        <v>0</v>
      </c>
      <c r="ES292" s="1">
        <f>'Lim inn basilrapport her'!EQ288</f>
        <v>0</v>
      </c>
      <c r="ET292" s="1">
        <f>'Lim inn basilrapport her'!ER288</f>
        <v>0</v>
      </c>
      <c r="EU292" s="1">
        <f>'Lim inn basilrapport her'!ES288</f>
        <v>0</v>
      </c>
      <c r="EV292" s="1">
        <f>'Lim inn basilrapport her'!ET288</f>
        <v>0</v>
      </c>
      <c r="EW292" s="1">
        <f>'Lim inn basilrapport her'!EU288</f>
        <v>0</v>
      </c>
      <c r="EX292" s="1">
        <f>'Lim inn basilrapport her'!EV288</f>
        <v>0</v>
      </c>
      <c r="EY292" s="1">
        <f>'Lim inn basilrapport her'!EW288</f>
        <v>0</v>
      </c>
      <c r="EZ292" s="1">
        <f>'Lim inn basilrapport her'!EX288</f>
        <v>0</v>
      </c>
      <c r="FA292" s="1">
        <f>'Lim inn basilrapport her'!EY288</f>
        <v>0</v>
      </c>
      <c r="FB292" s="1">
        <f>'Lim inn basilrapport her'!EZ288</f>
        <v>0</v>
      </c>
      <c r="FE292" s="47" t="str">
        <f t="shared" si="90"/>
        <v/>
      </c>
      <c r="FF292" s="42" t="str">
        <f t="shared" si="91"/>
        <v/>
      </c>
      <c r="FG292" s="42" t="str">
        <f t="shared" si="92"/>
        <v/>
      </c>
      <c r="FH292" s="52" t="str">
        <f t="shared" si="93"/>
        <v/>
      </c>
      <c r="FI292" s="48" t="str">
        <f>IF(B292=0,"",IFERROR(((CR292*1)+(DF292*1))/'Feed 0'!CK292,0))</f>
        <v/>
      </c>
      <c r="FJ292" s="48" t="str">
        <f t="shared" si="94"/>
        <v/>
      </c>
      <c r="FK292" s="47" t="str">
        <f t="shared" si="95"/>
        <v/>
      </c>
      <c r="FL292" s="42" t="str">
        <f t="shared" si="96"/>
        <v/>
      </c>
      <c r="FM292" s="42" t="str">
        <f t="shared" si="97"/>
        <v/>
      </c>
      <c r="FN292" s="52" t="str">
        <f t="shared" si="98"/>
        <v/>
      </c>
      <c r="FO292" s="48" t="str">
        <f t="shared" si="99"/>
        <v/>
      </c>
      <c r="FP292" s="48" t="str">
        <f t="shared" si="100"/>
        <v/>
      </c>
      <c r="FQ292" s="47" t="str">
        <f t="shared" si="101"/>
        <v/>
      </c>
      <c r="FR292" s="42" t="str">
        <f t="shared" si="102"/>
        <v/>
      </c>
      <c r="FS292" s="42" t="str">
        <f t="shared" si="103"/>
        <v/>
      </c>
      <c r="FT292" s="52" t="str">
        <f t="shared" si="104"/>
        <v/>
      </c>
      <c r="FU292" s="48" t="str">
        <f t="shared" si="105"/>
        <v/>
      </c>
      <c r="FV292" s="48" t="str">
        <f t="shared" si="106"/>
        <v/>
      </c>
      <c r="FW292" s="47" t="str">
        <f t="shared" si="107"/>
        <v/>
      </c>
      <c r="FX292" s="42" t="str">
        <f t="shared" si="108"/>
        <v/>
      </c>
      <c r="FY292" s="42" t="str">
        <f t="shared" si="109"/>
        <v/>
      </c>
    </row>
    <row r="293" spans="1:181" x14ac:dyDescent="0.2">
      <c r="A293" s="1" t="str">
        <f t="shared" si="88"/>
        <v/>
      </c>
      <c r="B293" s="1">
        <f>'Lim inn basilrapport her'!A289</f>
        <v>0</v>
      </c>
      <c r="C293" s="1" t="str">
        <f>IF(B293=0,"",'Lim inn basilrapport her'!B289)</f>
        <v/>
      </c>
      <c r="D293" s="1" t="str">
        <f t="shared" si="89"/>
        <v/>
      </c>
      <c r="E293" s="1">
        <f>'Lim inn basilrapport her'!C289</f>
        <v>0</v>
      </c>
      <c r="F293" s="1">
        <f>'Lim inn basilrapport her'!D289</f>
        <v>0</v>
      </c>
      <c r="G293" s="1">
        <f>'Lim inn basilrapport her'!E289</f>
        <v>0</v>
      </c>
      <c r="H293" s="1">
        <f>'Lim inn basilrapport her'!F289</f>
        <v>0</v>
      </c>
      <c r="I293" s="1">
        <f>'Lim inn basilrapport her'!G289</f>
        <v>0</v>
      </c>
      <c r="J293" s="1">
        <f>'Lim inn basilrapport her'!H289</f>
        <v>0</v>
      </c>
      <c r="K293" s="1">
        <f>'Lim inn basilrapport her'!I289</f>
        <v>0</v>
      </c>
      <c r="L293" s="1">
        <f>'Lim inn basilrapport her'!J289</f>
        <v>0</v>
      </c>
      <c r="M293" s="1">
        <f>'Lim inn basilrapport her'!K289</f>
        <v>0</v>
      </c>
      <c r="N293" s="1">
        <f>'Lim inn basilrapport her'!L289</f>
        <v>0</v>
      </c>
      <c r="O293" s="1">
        <f>'Lim inn basilrapport her'!M289</f>
        <v>0</v>
      </c>
      <c r="P293" s="1">
        <f>'Lim inn basilrapport her'!N289</f>
        <v>0</v>
      </c>
      <c r="Q293" s="1">
        <f>'Lim inn basilrapport her'!O289</f>
        <v>0</v>
      </c>
      <c r="R293" s="1">
        <f>'Lim inn basilrapport her'!P289</f>
        <v>0</v>
      </c>
      <c r="S293" s="1">
        <f>'Lim inn basilrapport her'!Q289</f>
        <v>0</v>
      </c>
      <c r="T293" s="1">
        <f>'Lim inn basilrapport her'!R289</f>
        <v>0</v>
      </c>
      <c r="U293" s="1">
        <f>'Lim inn basilrapport her'!S289</f>
        <v>0</v>
      </c>
      <c r="V293" s="1">
        <f>'Lim inn basilrapport her'!T289</f>
        <v>0</v>
      </c>
      <c r="W293" s="1">
        <f>'Lim inn basilrapport her'!U289</f>
        <v>0</v>
      </c>
      <c r="X293" s="1">
        <f>'Lim inn basilrapport her'!V289</f>
        <v>0</v>
      </c>
      <c r="Y293" s="1">
        <f>'Lim inn basilrapport her'!W289</f>
        <v>0</v>
      </c>
      <c r="Z293" s="1">
        <f>'Lim inn basilrapport her'!X289</f>
        <v>0</v>
      </c>
      <c r="AA293" s="1">
        <f>'Lim inn basilrapport her'!Y289</f>
        <v>0</v>
      </c>
      <c r="AB293" s="1">
        <f>'Lim inn basilrapport her'!Z289</f>
        <v>0</v>
      </c>
      <c r="AC293" s="1">
        <f>'Lim inn basilrapport her'!AA289</f>
        <v>0</v>
      </c>
      <c r="AD293" s="1">
        <f>'Lim inn basilrapport her'!AB289</f>
        <v>0</v>
      </c>
      <c r="AE293" s="1">
        <f>'Lim inn basilrapport her'!AC289</f>
        <v>0</v>
      </c>
      <c r="AF293" s="1">
        <f>'Lim inn basilrapport her'!AD289</f>
        <v>0</v>
      </c>
      <c r="AG293" s="1">
        <f>'Lim inn basilrapport her'!AE289</f>
        <v>0</v>
      </c>
      <c r="AH293" s="1">
        <f>'Lim inn basilrapport her'!AF289</f>
        <v>0</v>
      </c>
      <c r="AI293" s="1">
        <f>'Lim inn basilrapport her'!AG289</f>
        <v>0</v>
      </c>
      <c r="AJ293" s="1">
        <f>'Lim inn basilrapport her'!AH289</f>
        <v>0</v>
      </c>
      <c r="AK293" s="1">
        <f>'Lim inn basilrapport her'!AI289</f>
        <v>0</v>
      </c>
      <c r="AL293" s="1">
        <f>'Lim inn basilrapport her'!AJ289</f>
        <v>0</v>
      </c>
      <c r="AM293" s="1">
        <f>'Lim inn basilrapport her'!AK289</f>
        <v>0</v>
      </c>
      <c r="AN293" s="1">
        <f>'Lim inn basilrapport her'!AL289</f>
        <v>0</v>
      </c>
      <c r="AO293" s="1">
        <f>'Lim inn basilrapport her'!AM289</f>
        <v>0</v>
      </c>
      <c r="AP293" s="1">
        <f>'Lim inn basilrapport her'!AN289</f>
        <v>0</v>
      </c>
      <c r="AQ293" s="1">
        <f>'Lim inn basilrapport her'!AO289</f>
        <v>0</v>
      </c>
      <c r="AR293" s="1">
        <f>'Lim inn basilrapport her'!AP289</f>
        <v>0</v>
      </c>
      <c r="AS293" s="1">
        <f>'Lim inn basilrapport her'!AQ289</f>
        <v>0</v>
      </c>
      <c r="AT293" s="1">
        <f>'Lim inn basilrapport her'!AR289</f>
        <v>0</v>
      </c>
      <c r="AU293" s="1">
        <f>'Lim inn basilrapport her'!AS289</f>
        <v>0</v>
      </c>
      <c r="AV293" s="1">
        <f>'Lim inn basilrapport her'!AT289</f>
        <v>0</v>
      </c>
      <c r="AW293" s="1">
        <f>'Lim inn basilrapport her'!AU289</f>
        <v>0</v>
      </c>
      <c r="AX293" s="1">
        <f>'Lim inn basilrapport her'!AV289</f>
        <v>0</v>
      </c>
      <c r="AY293" s="1">
        <f>'Lim inn basilrapport her'!AW289</f>
        <v>0</v>
      </c>
      <c r="AZ293" s="1">
        <f>'Lim inn basilrapport her'!AX289</f>
        <v>0</v>
      </c>
      <c r="BA293" s="1">
        <f>'Lim inn basilrapport her'!AY289</f>
        <v>0</v>
      </c>
      <c r="BB293" s="1">
        <f>'Lim inn basilrapport her'!AZ289</f>
        <v>0</v>
      </c>
      <c r="BC293" s="1">
        <f>'Lim inn basilrapport her'!BA289</f>
        <v>0</v>
      </c>
      <c r="BD293" s="1">
        <f>'Lim inn basilrapport her'!BB289</f>
        <v>0</v>
      </c>
      <c r="BE293" s="1">
        <f>'Lim inn basilrapport her'!BC289</f>
        <v>0</v>
      </c>
      <c r="BF293" s="1">
        <f>'Lim inn basilrapport her'!BD289</f>
        <v>0</v>
      </c>
      <c r="BG293" s="1">
        <f>'Lim inn basilrapport her'!BE289</f>
        <v>0</v>
      </c>
      <c r="BH293" s="1">
        <f>'Lim inn basilrapport her'!BF289</f>
        <v>0</v>
      </c>
      <c r="BI293" s="1">
        <f>'Lim inn basilrapport her'!BG289</f>
        <v>0</v>
      </c>
      <c r="BJ293" s="1">
        <f>'Lim inn basilrapport her'!BH289</f>
        <v>0</v>
      </c>
      <c r="BK293" s="1">
        <f>'Lim inn basilrapport her'!BI289</f>
        <v>0</v>
      </c>
      <c r="BL293" s="1">
        <f>'Lim inn basilrapport her'!BJ289</f>
        <v>0</v>
      </c>
      <c r="BM293" s="1">
        <f>'Lim inn basilrapport her'!BK289</f>
        <v>0</v>
      </c>
      <c r="BN293" s="1">
        <f>'Lim inn basilrapport her'!BL289</f>
        <v>0</v>
      </c>
      <c r="BO293" s="1">
        <f>'Lim inn basilrapport her'!BM289</f>
        <v>0</v>
      </c>
      <c r="BP293" s="1">
        <f>'Lim inn basilrapport her'!BN289</f>
        <v>0</v>
      </c>
      <c r="BQ293" s="1">
        <f>'Lim inn basilrapport her'!BO289</f>
        <v>0</v>
      </c>
      <c r="BR293" s="1">
        <f>'Lim inn basilrapport her'!BP289</f>
        <v>0</v>
      </c>
      <c r="BS293" s="1">
        <f>'Lim inn basilrapport her'!BQ289</f>
        <v>0</v>
      </c>
      <c r="BT293" s="1">
        <f>'Lim inn basilrapport her'!BR289</f>
        <v>0</v>
      </c>
      <c r="BU293" s="1">
        <f>'Lim inn basilrapport her'!BS289</f>
        <v>0</v>
      </c>
      <c r="BV293" s="1">
        <f>'Lim inn basilrapport her'!BT289</f>
        <v>0</v>
      </c>
      <c r="BW293" s="1">
        <f>'Lim inn basilrapport her'!BU289</f>
        <v>0</v>
      </c>
      <c r="BX293" s="1">
        <f>'Lim inn basilrapport her'!BV289</f>
        <v>0</v>
      </c>
      <c r="BY293" s="1">
        <f>'Lim inn basilrapport her'!BW289</f>
        <v>0</v>
      </c>
      <c r="BZ293" s="1">
        <f>'Lim inn basilrapport her'!BX289</f>
        <v>0</v>
      </c>
      <c r="CA293" s="1">
        <f>'Lim inn basilrapport her'!BY289</f>
        <v>0</v>
      </c>
      <c r="CB293" s="1">
        <f>'Lim inn basilrapport her'!BZ289</f>
        <v>0</v>
      </c>
      <c r="CC293" s="1">
        <f>'Lim inn basilrapport her'!CA289</f>
        <v>0</v>
      </c>
      <c r="CD293" s="1">
        <f>'Lim inn basilrapport her'!CB289</f>
        <v>0</v>
      </c>
      <c r="CE293" s="1">
        <f>'Lim inn basilrapport her'!CC289</f>
        <v>0</v>
      </c>
      <c r="CF293" s="1">
        <f>'Lim inn basilrapport her'!CD289</f>
        <v>0</v>
      </c>
      <c r="CG293" s="1">
        <f>'Lim inn basilrapport her'!CE289</f>
        <v>0</v>
      </c>
      <c r="CH293" s="1">
        <f>'Lim inn basilrapport her'!CF289</f>
        <v>0</v>
      </c>
      <c r="CI293" s="1">
        <f>'Lim inn basilrapport her'!CG289</f>
        <v>0</v>
      </c>
      <c r="CJ293" s="1">
        <f>'Lim inn basilrapport her'!CH289</f>
        <v>0</v>
      </c>
      <c r="CK293" s="1">
        <f>'Lim inn basilrapport her'!CI289</f>
        <v>0</v>
      </c>
      <c r="CL293" s="1">
        <f>'Lim inn basilrapport her'!CJ289</f>
        <v>0</v>
      </c>
      <c r="CM293" s="1">
        <f>'Lim inn basilrapport her'!CK289</f>
        <v>0</v>
      </c>
      <c r="CN293" s="1">
        <f>'Lim inn basilrapport her'!CL289</f>
        <v>0</v>
      </c>
      <c r="CO293" s="1">
        <f>'Lim inn basilrapport her'!CM289</f>
        <v>0</v>
      </c>
      <c r="CP293" s="1">
        <f>'Lim inn basilrapport her'!CN289</f>
        <v>0</v>
      </c>
      <c r="CQ293" s="1">
        <f>'Lim inn basilrapport her'!CO289</f>
        <v>0</v>
      </c>
      <c r="CR293" s="1">
        <f>'Lim inn basilrapport her'!CP289</f>
        <v>0</v>
      </c>
      <c r="CS293" s="1">
        <f>'Lim inn basilrapport her'!CQ289</f>
        <v>0</v>
      </c>
      <c r="CT293" s="1">
        <f>'Lim inn basilrapport her'!CR289</f>
        <v>0</v>
      </c>
      <c r="CU293" s="1">
        <f>'Lim inn basilrapport her'!CS289</f>
        <v>0</v>
      </c>
      <c r="CV293" s="1">
        <f>'Lim inn basilrapport her'!CT289</f>
        <v>0</v>
      </c>
      <c r="CW293" s="1">
        <f>'Lim inn basilrapport her'!CU289</f>
        <v>0</v>
      </c>
      <c r="CX293" s="1">
        <f>'Lim inn basilrapport her'!CV289</f>
        <v>0</v>
      </c>
      <c r="CY293" s="1">
        <f>'Lim inn basilrapport her'!CW289</f>
        <v>0</v>
      </c>
      <c r="CZ293" s="1">
        <f>'Lim inn basilrapport her'!CX289</f>
        <v>0</v>
      </c>
      <c r="DA293" s="1">
        <f>'Lim inn basilrapport her'!CY289</f>
        <v>0</v>
      </c>
      <c r="DB293" s="1">
        <f>'Lim inn basilrapport her'!CZ289</f>
        <v>0</v>
      </c>
      <c r="DC293" s="1">
        <f>'Lim inn basilrapport her'!DA289</f>
        <v>0</v>
      </c>
      <c r="DD293" s="1">
        <f>'Lim inn basilrapport her'!DB289</f>
        <v>0</v>
      </c>
      <c r="DE293" s="1">
        <f>'Lim inn basilrapport her'!DC289</f>
        <v>0</v>
      </c>
      <c r="DF293" s="1">
        <f>'Lim inn basilrapport her'!DD289</f>
        <v>0</v>
      </c>
      <c r="DG293" s="1">
        <f>'Lim inn basilrapport her'!DE289</f>
        <v>0</v>
      </c>
      <c r="DH293" s="1">
        <f>'Lim inn basilrapport her'!DF289</f>
        <v>0</v>
      </c>
      <c r="DI293" s="1">
        <f>'Lim inn basilrapport her'!DG289</f>
        <v>0</v>
      </c>
      <c r="DJ293" s="1">
        <f>'Lim inn basilrapport her'!DH289</f>
        <v>0</v>
      </c>
      <c r="DK293" s="1">
        <f>'Lim inn basilrapport her'!DI289</f>
        <v>0</v>
      </c>
      <c r="DL293" s="1">
        <f>'Lim inn basilrapport her'!DJ289</f>
        <v>0</v>
      </c>
      <c r="DM293" s="1">
        <f>'Lim inn basilrapport her'!DK289</f>
        <v>0</v>
      </c>
      <c r="DN293" s="1">
        <f>'Lim inn basilrapport her'!DL289</f>
        <v>0</v>
      </c>
      <c r="DO293" s="1">
        <f>'Lim inn basilrapport her'!DM289</f>
        <v>0</v>
      </c>
      <c r="DP293" s="1">
        <f>'Lim inn basilrapport her'!DN289</f>
        <v>0</v>
      </c>
      <c r="DQ293" s="1">
        <f>'Lim inn basilrapport her'!DO289</f>
        <v>0</v>
      </c>
      <c r="DR293" s="1">
        <f>'Lim inn basilrapport her'!DP289</f>
        <v>0</v>
      </c>
      <c r="DS293" s="1">
        <f>'Lim inn basilrapport her'!DQ289</f>
        <v>0</v>
      </c>
      <c r="DT293" s="1">
        <f>'Lim inn basilrapport her'!DR289</f>
        <v>0</v>
      </c>
      <c r="DU293" s="1">
        <f>'Lim inn basilrapport her'!DS289</f>
        <v>0</v>
      </c>
      <c r="DV293" s="1">
        <f>'Lim inn basilrapport her'!DT289</f>
        <v>0</v>
      </c>
      <c r="DW293" s="1">
        <f>'Lim inn basilrapport her'!DU289</f>
        <v>0</v>
      </c>
      <c r="DX293" s="1">
        <f>'Lim inn basilrapport her'!DV289</f>
        <v>0</v>
      </c>
      <c r="DY293" s="1">
        <f>'Lim inn basilrapport her'!DW289</f>
        <v>0</v>
      </c>
      <c r="DZ293" s="1">
        <f>'Lim inn basilrapport her'!DX289</f>
        <v>0</v>
      </c>
      <c r="EA293" s="1">
        <f>'Lim inn basilrapport her'!DY289</f>
        <v>0</v>
      </c>
      <c r="EB293" s="1">
        <f>'Lim inn basilrapport her'!DZ289</f>
        <v>0</v>
      </c>
      <c r="EC293" s="1">
        <f>'Lim inn basilrapport her'!EA289</f>
        <v>0</v>
      </c>
      <c r="ED293" s="1">
        <f>'Lim inn basilrapport her'!EB289</f>
        <v>0</v>
      </c>
      <c r="EE293" s="1">
        <f>'Lim inn basilrapport her'!EC289</f>
        <v>0</v>
      </c>
      <c r="EF293" s="1">
        <f>'Lim inn basilrapport her'!ED289</f>
        <v>0</v>
      </c>
      <c r="EG293" s="1">
        <f>'Lim inn basilrapport her'!EE289</f>
        <v>0</v>
      </c>
      <c r="EH293" s="1">
        <f>'Lim inn basilrapport her'!EF289</f>
        <v>0</v>
      </c>
      <c r="EI293" s="1">
        <f>'Lim inn basilrapport her'!EG289</f>
        <v>0</v>
      </c>
      <c r="EJ293" s="1">
        <f>'Lim inn basilrapport her'!EH289</f>
        <v>0</v>
      </c>
      <c r="EK293" s="1">
        <f>'Lim inn basilrapport her'!EI289</f>
        <v>0</v>
      </c>
      <c r="EL293" s="1">
        <f>'Lim inn basilrapport her'!EJ289</f>
        <v>0</v>
      </c>
      <c r="EM293" s="1">
        <f>'Lim inn basilrapport her'!EK289</f>
        <v>0</v>
      </c>
      <c r="EN293" s="1">
        <f>'Lim inn basilrapport her'!EL289</f>
        <v>0</v>
      </c>
      <c r="EO293" s="1">
        <f>'Lim inn basilrapport her'!EM289</f>
        <v>0</v>
      </c>
      <c r="EP293" s="1">
        <f>'Lim inn basilrapport her'!EN289</f>
        <v>0</v>
      </c>
      <c r="EQ293" s="1">
        <f>'Lim inn basilrapport her'!EO289</f>
        <v>0</v>
      </c>
      <c r="ER293" s="1">
        <f>'Lim inn basilrapport her'!EP289</f>
        <v>0</v>
      </c>
      <c r="ES293" s="1">
        <f>'Lim inn basilrapport her'!EQ289</f>
        <v>0</v>
      </c>
      <c r="ET293" s="1">
        <f>'Lim inn basilrapport her'!ER289</f>
        <v>0</v>
      </c>
      <c r="EU293" s="1">
        <f>'Lim inn basilrapport her'!ES289</f>
        <v>0</v>
      </c>
      <c r="EV293" s="1">
        <f>'Lim inn basilrapport her'!ET289</f>
        <v>0</v>
      </c>
      <c r="EW293" s="1">
        <f>'Lim inn basilrapport her'!EU289</f>
        <v>0</v>
      </c>
      <c r="EX293" s="1">
        <f>'Lim inn basilrapport her'!EV289</f>
        <v>0</v>
      </c>
      <c r="EY293" s="1">
        <f>'Lim inn basilrapport her'!EW289</f>
        <v>0</v>
      </c>
      <c r="EZ293" s="1">
        <f>'Lim inn basilrapport her'!EX289</f>
        <v>0</v>
      </c>
      <c r="FA293" s="1">
        <f>'Lim inn basilrapport her'!EY289</f>
        <v>0</v>
      </c>
      <c r="FB293" s="1">
        <f>'Lim inn basilrapport her'!EZ289</f>
        <v>0</v>
      </c>
      <c r="FE293" s="47" t="str">
        <f t="shared" si="90"/>
        <v/>
      </c>
      <c r="FF293" s="42" t="str">
        <f t="shared" si="91"/>
        <v/>
      </c>
      <c r="FG293" s="42" t="str">
        <f t="shared" si="92"/>
        <v/>
      </c>
      <c r="FH293" s="52" t="str">
        <f t="shared" si="93"/>
        <v/>
      </c>
      <c r="FI293" s="48" t="str">
        <f>IF(B293=0,"",IFERROR(((CR293*1)+(DF293*1))/'Feed 0'!CK293,0))</f>
        <v/>
      </c>
      <c r="FJ293" s="48" t="str">
        <f t="shared" si="94"/>
        <v/>
      </c>
      <c r="FK293" s="47" t="str">
        <f t="shared" si="95"/>
        <v/>
      </c>
      <c r="FL293" s="42" t="str">
        <f t="shared" si="96"/>
        <v/>
      </c>
      <c r="FM293" s="42" t="str">
        <f t="shared" si="97"/>
        <v/>
      </c>
      <c r="FN293" s="52" t="str">
        <f t="shared" si="98"/>
        <v/>
      </c>
      <c r="FO293" s="48" t="str">
        <f t="shared" si="99"/>
        <v/>
      </c>
      <c r="FP293" s="48" t="str">
        <f t="shared" si="100"/>
        <v/>
      </c>
      <c r="FQ293" s="47" t="str">
        <f t="shared" si="101"/>
        <v/>
      </c>
      <c r="FR293" s="42" t="str">
        <f t="shared" si="102"/>
        <v/>
      </c>
      <c r="FS293" s="42" t="str">
        <f t="shared" si="103"/>
        <v/>
      </c>
      <c r="FT293" s="52" t="str">
        <f t="shared" si="104"/>
        <v/>
      </c>
      <c r="FU293" s="48" t="str">
        <f t="shared" si="105"/>
        <v/>
      </c>
      <c r="FV293" s="48" t="str">
        <f t="shared" si="106"/>
        <v/>
      </c>
      <c r="FW293" s="47" t="str">
        <f t="shared" si="107"/>
        <v/>
      </c>
      <c r="FX293" s="42" t="str">
        <f t="shared" si="108"/>
        <v/>
      </c>
      <c r="FY293" s="42" t="str">
        <f t="shared" si="109"/>
        <v/>
      </c>
    </row>
    <row r="294" spans="1:181" x14ac:dyDescent="0.2">
      <c r="A294" s="1" t="str">
        <f t="shared" si="88"/>
        <v/>
      </c>
      <c r="B294" s="1">
        <f>'Lim inn basilrapport her'!A290</f>
        <v>0</v>
      </c>
      <c r="C294" s="1" t="str">
        <f>IF(B294=0,"",'Lim inn basilrapport her'!B290)</f>
        <v/>
      </c>
      <c r="D294" s="1" t="str">
        <f t="shared" si="89"/>
        <v/>
      </c>
      <c r="E294" s="1">
        <f>'Lim inn basilrapport her'!C290</f>
        <v>0</v>
      </c>
      <c r="F294" s="1">
        <f>'Lim inn basilrapport her'!D290</f>
        <v>0</v>
      </c>
      <c r="G294" s="1">
        <f>'Lim inn basilrapport her'!E290</f>
        <v>0</v>
      </c>
      <c r="H294" s="1">
        <f>'Lim inn basilrapport her'!F290</f>
        <v>0</v>
      </c>
      <c r="I294" s="1">
        <f>'Lim inn basilrapport her'!G290</f>
        <v>0</v>
      </c>
      <c r="J294" s="1">
        <f>'Lim inn basilrapport her'!H290</f>
        <v>0</v>
      </c>
      <c r="K294" s="1">
        <f>'Lim inn basilrapport her'!I290</f>
        <v>0</v>
      </c>
      <c r="L294" s="1">
        <f>'Lim inn basilrapport her'!J290</f>
        <v>0</v>
      </c>
      <c r="M294" s="1">
        <f>'Lim inn basilrapport her'!K290</f>
        <v>0</v>
      </c>
      <c r="N294" s="1">
        <f>'Lim inn basilrapport her'!L290</f>
        <v>0</v>
      </c>
      <c r="O294" s="1">
        <f>'Lim inn basilrapport her'!M290</f>
        <v>0</v>
      </c>
      <c r="P294" s="1">
        <f>'Lim inn basilrapport her'!N290</f>
        <v>0</v>
      </c>
      <c r="Q294" s="1">
        <f>'Lim inn basilrapport her'!O290</f>
        <v>0</v>
      </c>
      <c r="R294" s="1">
        <f>'Lim inn basilrapport her'!P290</f>
        <v>0</v>
      </c>
      <c r="S294" s="1">
        <f>'Lim inn basilrapport her'!Q290</f>
        <v>0</v>
      </c>
      <c r="T294" s="1">
        <f>'Lim inn basilrapport her'!R290</f>
        <v>0</v>
      </c>
      <c r="U294" s="1">
        <f>'Lim inn basilrapport her'!S290</f>
        <v>0</v>
      </c>
      <c r="V294" s="1">
        <f>'Lim inn basilrapport her'!T290</f>
        <v>0</v>
      </c>
      <c r="W294" s="1">
        <f>'Lim inn basilrapport her'!U290</f>
        <v>0</v>
      </c>
      <c r="X294" s="1">
        <f>'Lim inn basilrapport her'!V290</f>
        <v>0</v>
      </c>
      <c r="Y294" s="1">
        <f>'Lim inn basilrapport her'!W290</f>
        <v>0</v>
      </c>
      <c r="Z294" s="1">
        <f>'Lim inn basilrapport her'!X290</f>
        <v>0</v>
      </c>
      <c r="AA294" s="1">
        <f>'Lim inn basilrapport her'!Y290</f>
        <v>0</v>
      </c>
      <c r="AB294" s="1">
        <f>'Lim inn basilrapport her'!Z290</f>
        <v>0</v>
      </c>
      <c r="AC294" s="1">
        <f>'Lim inn basilrapport her'!AA290</f>
        <v>0</v>
      </c>
      <c r="AD294" s="1">
        <f>'Lim inn basilrapport her'!AB290</f>
        <v>0</v>
      </c>
      <c r="AE294" s="1">
        <f>'Lim inn basilrapport her'!AC290</f>
        <v>0</v>
      </c>
      <c r="AF294" s="1">
        <f>'Lim inn basilrapport her'!AD290</f>
        <v>0</v>
      </c>
      <c r="AG294" s="1">
        <f>'Lim inn basilrapport her'!AE290</f>
        <v>0</v>
      </c>
      <c r="AH294" s="1">
        <f>'Lim inn basilrapport her'!AF290</f>
        <v>0</v>
      </c>
      <c r="AI294" s="1">
        <f>'Lim inn basilrapport her'!AG290</f>
        <v>0</v>
      </c>
      <c r="AJ294" s="1">
        <f>'Lim inn basilrapport her'!AH290</f>
        <v>0</v>
      </c>
      <c r="AK294" s="1">
        <f>'Lim inn basilrapport her'!AI290</f>
        <v>0</v>
      </c>
      <c r="AL294" s="1">
        <f>'Lim inn basilrapport her'!AJ290</f>
        <v>0</v>
      </c>
      <c r="AM294" s="1">
        <f>'Lim inn basilrapport her'!AK290</f>
        <v>0</v>
      </c>
      <c r="AN294" s="1">
        <f>'Lim inn basilrapport her'!AL290</f>
        <v>0</v>
      </c>
      <c r="AO294" s="1">
        <f>'Lim inn basilrapport her'!AM290</f>
        <v>0</v>
      </c>
      <c r="AP294" s="1">
        <f>'Lim inn basilrapport her'!AN290</f>
        <v>0</v>
      </c>
      <c r="AQ294" s="1">
        <f>'Lim inn basilrapport her'!AO290</f>
        <v>0</v>
      </c>
      <c r="AR294" s="1">
        <f>'Lim inn basilrapport her'!AP290</f>
        <v>0</v>
      </c>
      <c r="AS294" s="1">
        <f>'Lim inn basilrapport her'!AQ290</f>
        <v>0</v>
      </c>
      <c r="AT294" s="1">
        <f>'Lim inn basilrapport her'!AR290</f>
        <v>0</v>
      </c>
      <c r="AU294" s="1">
        <f>'Lim inn basilrapport her'!AS290</f>
        <v>0</v>
      </c>
      <c r="AV294" s="1">
        <f>'Lim inn basilrapport her'!AT290</f>
        <v>0</v>
      </c>
      <c r="AW294" s="1">
        <f>'Lim inn basilrapport her'!AU290</f>
        <v>0</v>
      </c>
      <c r="AX294" s="1">
        <f>'Lim inn basilrapport her'!AV290</f>
        <v>0</v>
      </c>
      <c r="AY294" s="1">
        <f>'Lim inn basilrapport her'!AW290</f>
        <v>0</v>
      </c>
      <c r="AZ294" s="1">
        <f>'Lim inn basilrapport her'!AX290</f>
        <v>0</v>
      </c>
      <c r="BA294" s="1">
        <f>'Lim inn basilrapport her'!AY290</f>
        <v>0</v>
      </c>
      <c r="BB294" s="1">
        <f>'Lim inn basilrapport her'!AZ290</f>
        <v>0</v>
      </c>
      <c r="BC294" s="1">
        <f>'Lim inn basilrapport her'!BA290</f>
        <v>0</v>
      </c>
      <c r="BD294" s="1">
        <f>'Lim inn basilrapport her'!BB290</f>
        <v>0</v>
      </c>
      <c r="BE294" s="1">
        <f>'Lim inn basilrapport her'!BC290</f>
        <v>0</v>
      </c>
      <c r="BF294" s="1">
        <f>'Lim inn basilrapport her'!BD290</f>
        <v>0</v>
      </c>
      <c r="BG294" s="1">
        <f>'Lim inn basilrapport her'!BE290</f>
        <v>0</v>
      </c>
      <c r="BH294" s="1">
        <f>'Lim inn basilrapport her'!BF290</f>
        <v>0</v>
      </c>
      <c r="BI294" s="1">
        <f>'Lim inn basilrapport her'!BG290</f>
        <v>0</v>
      </c>
      <c r="BJ294" s="1">
        <f>'Lim inn basilrapport her'!BH290</f>
        <v>0</v>
      </c>
      <c r="BK294" s="1">
        <f>'Lim inn basilrapport her'!BI290</f>
        <v>0</v>
      </c>
      <c r="BL294" s="1">
        <f>'Lim inn basilrapport her'!BJ290</f>
        <v>0</v>
      </c>
      <c r="BM294" s="1">
        <f>'Lim inn basilrapport her'!BK290</f>
        <v>0</v>
      </c>
      <c r="BN294" s="1">
        <f>'Lim inn basilrapport her'!BL290</f>
        <v>0</v>
      </c>
      <c r="BO294" s="1">
        <f>'Lim inn basilrapport her'!BM290</f>
        <v>0</v>
      </c>
      <c r="BP294" s="1">
        <f>'Lim inn basilrapport her'!BN290</f>
        <v>0</v>
      </c>
      <c r="BQ294" s="1">
        <f>'Lim inn basilrapport her'!BO290</f>
        <v>0</v>
      </c>
      <c r="BR294" s="1">
        <f>'Lim inn basilrapport her'!BP290</f>
        <v>0</v>
      </c>
      <c r="BS294" s="1">
        <f>'Lim inn basilrapport her'!BQ290</f>
        <v>0</v>
      </c>
      <c r="BT294" s="1">
        <f>'Lim inn basilrapport her'!BR290</f>
        <v>0</v>
      </c>
      <c r="BU294" s="1">
        <f>'Lim inn basilrapport her'!BS290</f>
        <v>0</v>
      </c>
      <c r="BV294" s="1">
        <f>'Lim inn basilrapport her'!BT290</f>
        <v>0</v>
      </c>
      <c r="BW294" s="1">
        <f>'Lim inn basilrapport her'!BU290</f>
        <v>0</v>
      </c>
      <c r="BX294" s="1">
        <f>'Lim inn basilrapport her'!BV290</f>
        <v>0</v>
      </c>
      <c r="BY294" s="1">
        <f>'Lim inn basilrapport her'!BW290</f>
        <v>0</v>
      </c>
      <c r="BZ294" s="1">
        <f>'Lim inn basilrapport her'!BX290</f>
        <v>0</v>
      </c>
      <c r="CA294" s="1">
        <f>'Lim inn basilrapport her'!BY290</f>
        <v>0</v>
      </c>
      <c r="CB294" s="1">
        <f>'Lim inn basilrapport her'!BZ290</f>
        <v>0</v>
      </c>
      <c r="CC294" s="1">
        <f>'Lim inn basilrapport her'!CA290</f>
        <v>0</v>
      </c>
      <c r="CD294" s="1">
        <f>'Lim inn basilrapport her'!CB290</f>
        <v>0</v>
      </c>
      <c r="CE294" s="1">
        <f>'Lim inn basilrapport her'!CC290</f>
        <v>0</v>
      </c>
      <c r="CF294" s="1">
        <f>'Lim inn basilrapport her'!CD290</f>
        <v>0</v>
      </c>
      <c r="CG294" s="1">
        <f>'Lim inn basilrapport her'!CE290</f>
        <v>0</v>
      </c>
      <c r="CH294" s="1">
        <f>'Lim inn basilrapport her'!CF290</f>
        <v>0</v>
      </c>
      <c r="CI294" s="1">
        <f>'Lim inn basilrapport her'!CG290</f>
        <v>0</v>
      </c>
      <c r="CJ294" s="1">
        <f>'Lim inn basilrapport her'!CH290</f>
        <v>0</v>
      </c>
      <c r="CK294" s="1">
        <f>'Lim inn basilrapport her'!CI290</f>
        <v>0</v>
      </c>
      <c r="CL294" s="1">
        <f>'Lim inn basilrapport her'!CJ290</f>
        <v>0</v>
      </c>
      <c r="CM294" s="1">
        <f>'Lim inn basilrapport her'!CK290</f>
        <v>0</v>
      </c>
      <c r="CN294" s="1">
        <f>'Lim inn basilrapport her'!CL290</f>
        <v>0</v>
      </c>
      <c r="CO294" s="1">
        <f>'Lim inn basilrapport her'!CM290</f>
        <v>0</v>
      </c>
      <c r="CP294" s="1">
        <f>'Lim inn basilrapport her'!CN290</f>
        <v>0</v>
      </c>
      <c r="CQ294" s="1">
        <f>'Lim inn basilrapport her'!CO290</f>
        <v>0</v>
      </c>
      <c r="CR294" s="1">
        <f>'Lim inn basilrapport her'!CP290</f>
        <v>0</v>
      </c>
      <c r="CS294" s="1">
        <f>'Lim inn basilrapport her'!CQ290</f>
        <v>0</v>
      </c>
      <c r="CT294" s="1">
        <f>'Lim inn basilrapport her'!CR290</f>
        <v>0</v>
      </c>
      <c r="CU294" s="1">
        <f>'Lim inn basilrapport her'!CS290</f>
        <v>0</v>
      </c>
      <c r="CV294" s="1">
        <f>'Lim inn basilrapport her'!CT290</f>
        <v>0</v>
      </c>
      <c r="CW294" s="1">
        <f>'Lim inn basilrapport her'!CU290</f>
        <v>0</v>
      </c>
      <c r="CX294" s="1">
        <f>'Lim inn basilrapport her'!CV290</f>
        <v>0</v>
      </c>
      <c r="CY294" s="1">
        <f>'Lim inn basilrapport her'!CW290</f>
        <v>0</v>
      </c>
      <c r="CZ294" s="1">
        <f>'Lim inn basilrapport her'!CX290</f>
        <v>0</v>
      </c>
      <c r="DA294" s="1">
        <f>'Lim inn basilrapport her'!CY290</f>
        <v>0</v>
      </c>
      <c r="DB294" s="1">
        <f>'Lim inn basilrapport her'!CZ290</f>
        <v>0</v>
      </c>
      <c r="DC294" s="1">
        <f>'Lim inn basilrapport her'!DA290</f>
        <v>0</v>
      </c>
      <c r="DD294" s="1">
        <f>'Lim inn basilrapport her'!DB290</f>
        <v>0</v>
      </c>
      <c r="DE294" s="1">
        <f>'Lim inn basilrapport her'!DC290</f>
        <v>0</v>
      </c>
      <c r="DF294" s="1">
        <f>'Lim inn basilrapport her'!DD290</f>
        <v>0</v>
      </c>
      <c r="DG294" s="1">
        <f>'Lim inn basilrapport her'!DE290</f>
        <v>0</v>
      </c>
      <c r="DH294" s="1">
        <f>'Lim inn basilrapport her'!DF290</f>
        <v>0</v>
      </c>
      <c r="DI294" s="1">
        <f>'Lim inn basilrapport her'!DG290</f>
        <v>0</v>
      </c>
      <c r="DJ294" s="1">
        <f>'Lim inn basilrapport her'!DH290</f>
        <v>0</v>
      </c>
      <c r="DK294" s="1">
        <f>'Lim inn basilrapport her'!DI290</f>
        <v>0</v>
      </c>
      <c r="DL294" s="1">
        <f>'Lim inn basilrapport her'!DJ290</f>
        <v>0</v>
      </c>
      <c r="DM294" s="1">
        <f>'Lim inn basilrapport her'!DK290</f>
        <v>0</v>
      </c>
      <c r="DN294" s="1">
        <f>'Lim inn basilrapport her'!DL290</f>
        <v>0</v>
      </c>
      <c r="DO294" s="1">
        <f>'Lim inn basilrapport her'!DM290</f>
        <v>0</v>
      </c>
      <c r="DP294" s="1">
        <f>'Lim inn basilrapport her'!DN290</f>
        <v>0</v>
      </c>
      <c r="DQ294" s="1">
        <f>'Lim inn basilrapport her'!DO290</f>
        <v>0</v>
      </c>
      <c r="DR294" s="1">
        <f>'Lim inn basilrapport her'!DP290</f>
        <v>0</v>
      </c>
      <c r="DS294" s="1">
        <f>'Lim inn basilrapport her'!DQ290</f>
        <v>0</v>
      </c>
      <c r="DT294" s="1">
        <f>'Lim inn basilrapport her'!DR290</f>
        <v>0</v>
      </c>
      <c r="DU294" s="1">
        <f>'Lim inn basilrapport her'!DS290</f>
        <v>0</v>
      </c>
      <c r="DV294" s="1">
        <f>'Lim inn basilrapport her'!DT290</f>
        <v>0</v>
      </c>
      <c r="DW294" s="1">
        <f>'Lim inn basilrapport her'!DU290</f>
        <v>0</v>
      </c>
      <c r="DX294" s="1">
        <f>'Lim inn basilrapport her'!DV290</f>
        <v>0</v>
      </c>
      <c r="DY294" s="1">
        <f>'Lim inn basilrapport her'!DW290</f>
        <v>0</v>
      </c>
      <c r="DZ294" s="1">
        <f>'Lim inn basilrapport her'!DX290</f>
        <v>0</v>
      </c>
      <c r="EA294" s="1">
        <f>'Lim inn basilrapport her'!DY290</f>
        <v>0</v>
      </c>
      <c r="EB294" s="1">
        <f>'Lim inn basilrapport her'!DZ290</f>
        <v>0</v>
      </c>
      <c r="EC294" s="1">
        <f>'Lim inn basilrapport her'!EA290</f>
        <v>0</v>
      </c>
      <c r="ED294" s="1">
        <f>'Lim inn basilrapport her'!EB290</f>
        <v>0</v>
      </c>
      <c r="EE294" s="1">
        <f>'Lim inn basilrapport her'!EC290</f>
        <v>0</v>
      </c>
      <c r="EF294" s="1">
        <f>'Lim inn basilrapport her'!ED290</f>
        <v>0</v>
      </c>
      <c r="EG294" s="1">
        <f>'Lim inn basilrapport her'!EE290</f>
        <v>0</v>
      </c>
      <c r="EH294" s="1">
        <f>'Lim inn basilrapport her'!EF290</f>
        <v>0</v>
      </c>
      <c r="EI294" s="1">
        <f>'Lim inn basilrapport her'!EG290</f>
        <v>0</v>
      </c>
      <c r="EJ294" s="1">
        <f>'Lim inn basilrapport her'!EH290</f>
        <v>0</v>
      </c>
      <c r="EK294" s="1">
        <f>'Lim inn basilrapport her'!EI290</f>
        <v>0</v>
      </c>
      <c r="EL294" s="1">
        <f>'Lim inn basilrapport her'!EJ290</f>
        <v>0</v>
      </c>
      <c r="EM294" s="1">
        <f>'Lim inn basilrapport her'!EK290</f>
        <v>0</v>
      </c>
      <c r="EN294" s="1">
        <f>'Lim inn basilrapport her'!EL290</f>
        <v>0</v>
      </c>
      <c r="EO294" s="1">
        <f>'Lim inn basilrapport her'!EM290</f>
        <v>0</v>
      </c>
      <c r="EP294" s="1">
        <f>'Lim inn basilrapport her'!EN290</f>
        <v>0</v>
      </c>
      <c r="EQ294" s="1">
        <f>'Lim inn basilrapport her'!EO290</f>
        <v>0</v>
      </c>
      <c r="ER294" s="1">
        <f>'Lim inn basilrapport her'!EP290</f>
        <v>0</v>
      </c>
      <c r="ES294" s="1">
        <f>'Lim inn basilrapport her'!EQ290</f>
        <v>0</v>
      </c>
      <c r="ET294" s="1">
        <f>'Lim inn basilrapport her'!ER290</f>
        <v>0</v>
      </c>
      <c r="EU294" s="1">
        <f>'Lim inn basilrapport her'!ES290</f>
        <v>0</v>
      </c>
      <c r="EV294" s="1">
        <f>'Lim inn basilrapport her'!ET290</f>
        <v>0</v>
      </c>
      <c r="EW294" s="1">
        <f>'Lim inn basilrapport her'!EU290</f>
        <v>0</v>
      </c>
      <c r="EX294" s="1">
        <f>'Lim inn basilrapport her'!EV290</f>
        <v>0</v>
      </c>
      <c r="EY294" s="1">
        <f>'Lim inn basilrapport her'!EW290</f>
        <v>0</v>
      </c>
      <c r="EZ294" s="1">
        <f>'Lim inn basilrapport her'!EX290</f>
        <v>0</v>
      </c>
      <c r="FA294" s="1">
        <f>'Lim inn basilrapport her'!EY290</f>
        <v>0</v>
      </c>
      <c r="FB294" s="1">
        <f>'Lim inn basilrapport her'!EZ290</f>
        <v>0</v>
      </c>
      <c r="FE294" s="47" t="str">
        <f t="shared" si="90"/>
        <v/>
      </c>
      <c r="FF294" s="42" t="str">
        <f t="shared" si="91"/>
        <v/>
      </c>
      <c r="FG294" s="42" t="str">
        <f t="shared" si="92"/>
        <v/>
      </c>
      <c r="FH294" s="52" t="str">
        <f t="shared" si="93"/>
        <v/>
      </c>
      <c r="FI294" s="48" t="str">
        <f>IF(B294=0,"",IFERROR(((CR294*1)+(DF294*1))/'Feed 0'!CK294,0))</f>
        <v/>
      </c>
      <c r="FJ294" s="48" t="str">
        <f t="shared" si="94"/>
        <v/>
      </c>
      <c r="FK294" s="47" t="str">
        <f t="shared" si="95"/>
        <v/>
      </c>
      <c r="FL294" s="42" t="str">
        <f t="shared" si="96"/>
        <v/>
      </c>
      <c r="FM294" s="42" t="str">
        <f t="shared" si="97"/>
        <v/>
      </c>
      <c r="FN294" s="52" t="str">
        <f t="shared" si="98"/>
        <v/>
      </c>
      <c r="FO294" s="48" t="str">
        <f t="shared" si="99"/>
        <v/>
      </c>
      <c r="FP294" s="48" t="str">
        <f t="shared" si="100"/>
        <v/>
      </c>
      <c r="FQ294" s="47" t="str">
        <f t="shared" si="101"/>
        <v/>
      </c>
      <c r="FR294" s="42" t="str">
        <f t="shared" si="102"/>
        <v/>
      </c>
      <c r="FS294" s="42" t="str">
        <f t="shared" si="103"/>
        <v/>
      </c>
      <c r="FT294" s="52" t="str">
        <f t="shared" si="104"/>
        <v/>
      </c>
      <c r="FU294" s="48" t="str">
        <f t="shared" si="105"/>
        <v/>
      </c>
      <c r="FV294" s="48" t="str">
        <f t="shared" si="106"/>
        <v/>
      </c>
      <c r="FW294" s="47" t="str">
        <f t="shared" si="107"/>
        <v/>
      </c>
      <c r="FX294" s="42" t="str">
        <f t="shared" si="108"/>
        <v/>
      </c>
      <c r="FY294" s="42" t="str">
        <f t="shared" si="109"/>
        <v/>
      </c>
    </row>
    <row r="295" spans="1:181" x14ac:dyDescent="0.2">
      <c r="A295" s="1" t="str">
        <f t="shared" si="88"/>
        <v/>
      </c>
      <c r="B295" s="1">
        <f>'Lim inn basilrapport her'!A291</f>
        <v>0</v>
      </c>
      <c r="C295" s="1" t="str">
        <f>IF(B295=0,"",'Lim inn basilrapport her'!B291)</f>
        <v/>
      </c>
      <c r="D295" s="1" t="str">
        <f t="shared" si="89"/>
        <v/>
      </c>
      <c r="E295" s="1">
        <f>'Lim inn basilrapport her'!C291</f>
        <v>0</v>
      </c>
      <c r="F295" s="1">
        <f>'Lim inn basilrapport her'!D291</f>
        <v>0</v>
      </c>
      <c r="G295" s="1">
        <f>'Lim inn basilrapport her'!E291</f>
        <v>0</v>
      </c>
      <c r="H295" s="1">
        <f>'Lim inn basilrapport her'!F291</f>
        <v>0</v>
      </c>
      <c r="I295" s="1">
        <f>'Lim inn basilrapport her'!G291</f>
        <v>0</v>
      </c>
      <c r="J295" s="1">
        <f>'Lim inn basilrapport her'!H291</f>
        <v>0</v>
      </c>
      <c r="K295" s="1">
        <f>'Lim inn basilrapport her'!I291</f>
        <v>0</v>
      </c>
      <c r="L295" s="1">
        <f>'Lim inn basilrapport her'!J291</f>
        <v>0</v>
      </c>
      <c r="M295" s="1">
        <f>'Lim inn basilrapport her'!K291</f>
        <v>0</v>
      </c>
      <c r="N295" s="1">
        <f>'Lim inn basilrapport her'!L291</f>
        <v>0</v>
      </c>
      <c r="O295" s="1">
        <f>'Lim inn basilrapport her'!M291</f>
        <v>0</v>
      </c>
      <c r="P295" s="1">
        <f>'Lim inn basilrapport her'!N291</f>
        <v>0</v>
      </c>
      <c r="Q295" s="1">
        <f>'Lim inn basilrapport her'!O291</f>
        <v>0</v>
      </c>
      <c r="R295" s="1">
        <f>'Lim inn basilrapport her'!P291</f>
        <v>0</v>
      </c>
      <c r="S295" s="1">
        <f>'Lim inn basilrapport her'!Q291</f>
        <v>0</v>
      </c>
      <c r="T295" s="1">
        <f>'Lim inn basilrapport her'!R291</f>
        <v>0</v>
      </c>
      <c r="U295" s="1">
        <f>'Lim inn basilrapport her'!S291</f>
        <v>0</v>
      </c>
      <c r="V295" s="1">
        <f>'Lim inn basilrapport her'!T291</f>
        <v>0</v>
      </c>
      <c r="W295" s="1">
        <f>'Lim inn basilrapport her'!U291</f>
        <v>0</v>
      </c>
      <c r="X295" s="1">
        <f>'Lim inn basilrapport her'!V291</f>
        <v>0</v>
      </c>
      <c r="Y295" s="1">
        <f>'Lim inn basilrapport her'!W291</f>
        <v>0</v>
      </c>
      <c r="Z295" s="1">
        <f>'Lim inn basilrapport her'!X291</f>
        <v>0</v>
      </c>
      <c r="AA295" s="1">
        <f>'Lim inn basilrapport her'!Y291</f>
        <v>0</v>
      </c>
      <c r="AB295" s="1">
        <f>'Lim inn basilrapport her'!Z291</f>
        <v>0</v>
      </c>
      <c r="AC295" s="1">
        <f>'Lim inn basilrapport her'!AA291</f>
        <v>0</v>
      </c>
      <c r="AD295" s="1">
        <f>'Lim inn basilrapport her'!AB291</f>
        <v>0</v>
      </c>
      <c r="AE295" s="1">
        <f>'Lim inn basilrapport her'!AC291</f>
        <v>0</v>
      </c>
      <c r="AF295" s="1">
        <f>'Lim inn basilrapport her'!AD291</f>
        <v>0</v>
      </c>
      <c r="AG295" s="1">
        <f>'Lim inn basilrapport her'!AE291</f>
        <v>0</v>
      </c>
      <c r="AH295" s="1">
        <f>'Lim inn basilrapport her'!AF291</f>
        <v>0</v>
      </c>
      <c r="AI295" s="1">
        <f>'Lim inn basilrapport her'!AG291</f>
        <v>0</v>
      </c>
      <c r="AJ295" s="1">
        <f>'Lim inn basilrapport her'!AH291</f>
        <v>0</v>
      </c>
      <c r="AK295" s="1">
        <f>'Lim inn basilrapport her'!AI291</f>
        <v>0</v>
      </c>
      <c r="AL295" s="1">
        <f>'Lim inn basilrapport her'!AJ291</f>
        <v>0</v>
      </c>
      <c r="AM295" s="1">
        <f>'Lim inn basilrapport her'!AK291</f>
        <v>0</v>
      </c>
      <c r="AN295" s="1">
        <f>'Lim inn basilrapport her'!AL291</f>
        <v>0</v>
      </c>
      <c r="AO295" s="1">
        <f>'Lim inn basilrapport her'!AM291</f>
        <v>0</v>
      </c>
      <c r="AP295" s="1">
        <f>'Lim inn basilrapport her'!AN291</f>
        <v>0</v>
      </c>
      <c r="AQ295" s="1">
        <f>'Lim inn basilrapport her'!AO291</f>
        <v>0</v>
      </c>
      <c r="AR295" s="1">
        <f>'Lim inn basilrapport her'!AP291</f>
        <v>0</v>
      </c>
      <c r="AS295" s="1">
        <f>'Lim inn basilrapport her'!AQ291</f>
        <v>0</v>
      </c>
      <c r="AT295" s="1">
        <f>'Lim inn basilrapport her'!AR291</f>
        <v>0</v>
      </c>
      <c r="AU295" s="1">
        <f>'Lim inn basilrapport her'!AS291</f>
        <v>0</v>
      </c>
      <c r="AV295" s="1">
        <f>'Lim inn basilrapport her'!AT291</f>
        <v>0</v>
      </c>
      <c r="AW295" s="1">
        <f>'Lim inn basilrapport her'!AU291</f>
        <v>0</v>
      </c>
      <c r="AX295" s="1">
        <f>'Lim inn basilrapport her'!AV291</f>
        <v>0</v>
      </c>
      <c r="AY295" s="1">
        <f>'Lim inn basilrapport her'!AW291</f>
        <v>0</v>
      </c>
      <c r="AZ295" s="1">
        <f>'Lim inn basilrapport her'!AX291</f>
        <v>0</v>
      </c>
      <c r="BA295" s="1">
        <f>'Lim inn basilrapport her'!AY291</f>
        <v>0</v>
      </c>
      <c r="BB295" s="1">
        <f>'Lim inn basilrapport her'!AZ291</f>
        <v>0</v>
      </c>
      <c r="BC295" s="1">
        <f>'Lim inn basilrapport her'!BA291</f>
        <v>0</v>
      </c>
      <c r="BD295" s="1">
        <f>'Lim inn basilrapport her'!BB291</f>
        <v>0</v>
      </c>
      <c r="BE295" s="1">
        <f>'Lim inn basilrapport her'!BC291</f>
        <v>0</v>
      </c>
      <c r="BF295" s="1">
        <f>'Lim inn basilrapport her'!BD291</f>
        <v>0</v>
      </c>
      <c r="BG295" s="1">
        <f>'Lim inn basilrapport her'!BE291</f>
        <v>0</v>
      </c>
      <c r="BH295" s="1">
        <f>'Lim inn basilrapport her'!BF291</f>
        <v>0</v>
      </c>
      <c r="BI295" s="1">
        <f>'Lim inn basilrapport her'!BG291</f>
        <v>0</v>
      </c>
      <c r="BJ295" s="1">
        <f>'Lim inn basilrapport her'!BH291</f>
        <v>0</v>
      </c>
      <c r="BK295" s="1">
        <f>'Lim inn basilrapport her'!BI291</f>
        <v>0</v>
      </c>
      <c r="BL295" s="1">
        <f>'Lim inn basilrapport her'!BJ291</f>
        <v>0</v>
      </c>
      <c r="BM295" s="1">
        <f>'Lim inn basilrapport her'!BK291</f>
        <v>0</v>
      </c>
      <c r="BN295" s="1">
        <f>'Lim inn basilrapport her'!BL291</f>
        <v>0</v>
      </c>
      <c r="BO295" s="1">
        <f>'Lim inn basilrapport her'!BM291</f>
        <v>0</v>
      </c>
      <c r="BP295" s="1">
        <f>'Lim inn basilrapport her'!BN291</f>
        <v>0</v>
      </c>
      <c r="BQ295" s="1">
        <f>'Lim inn basilrapport her'!BO291</f>
        <v>0</v>
      </c>
      <c r="BR295" s="1">
        <f>'Lim inn basilrapport her'!BP291</f>
        <v>0</v>
      </c>
      <c r="BS295" s="1">
        <f>'Lim inn basilrapport her'!BQ291</f>
        <v>0</v>
      </c>
      <c r="BT295" s="1">
        <f>'Lim inn basilrapport her'!BR291</f>
        <v>0</v>
      </c>
      <c r="BU295" s="1">
        <f>'Lim inn basilrapport her'!BS291</f>
        <v>0</v>
      </c>
      <c r="BV295" s="1">
        <f>'Lim inn basilrapport her'!BT291</f>
        <v>0</v>
      </c>
      <c r="BW295" s="1">
        <f>'Lim inn basilrapport her'!BU291</f>
        <v>0</v>
      </c>
      <c r="BX295" s="1">
        <f>'Lim inn basilrapport her'!BV291</f>
        <v>0</v>
      </c>
      <c r="BY295" s="1">
        <f>'Lim inn basilrapport her'!BW291</f>
        <v>0</v>
      </c>
      <c r="BZ295" s="1">
        <f>'Lim inn basilrapport her'!BX291</f>
        <v>0</v>
      </c>
      <c r="CA295" s="1">
        <f>'Lim inn basilrapport her'!BY291</f>
        <v>0</v>
      </c>
      <c r="CB295" s="1">
        <f>'Lim inn basilrapport her'!BZ291</f>
        <v>0</v>
      </c>
      <c r="CC295" s="1">
        <f>'Lim inn basilrapport her'!CA291</f>
        <v>0</v>
      </c>
      <c r="CD295" s="1">
        <f>'Lim inn basilrapport her'!CB291</f>
        <v>0</v>
      </c>
      <c r="CE295" s="1">
        <f>'Lim inn basilrapport her'!CC291</f>
        <v>0</v>
      </c>
      <c r="CF295" s="1">
        <f>'Lim inn basilrapport her'!CD291</f>
        <v>0</v>
      </c>
      <c r="CG295" s="1">
        <f>'Lim inn basilrapport her'!CE291</f>
        <v>0</v>
      </c>
      <c r="CH295" s="1">
        <f>'Lim inn basilrapport her'!CF291</f>
        <v>0</v>
      </c>
      <c r="CI295" s="1">
        <f>'Lim inn basilrapport her'!CG291</f>
        <v>0</v>
      </c>
      <c r="CJ295" s="1">
        <f>'Lim inn basilrapport her'!CH291</f>
        <v>0</v>
      </c>
      <c r="CK295" s="1">
        <f>'Lim inn basilrapport her'!CI291</f>
        <v>0</v>
      </c>
      <c r="CL295" s="1">
        <f>'Lim inn basilrapport her'!CJ291</f>
        <v>0</v>
      </c>
      <c r="CM295" s="1">
        <f>'Lim inn basilrapport her'!CK291</f>
        <v>0</v>
      </c>
      <c r="CN295" s="1">
        <f>'Lim inn basilrapport her'!CL291</f>
        <v>0</v>
      </c>
      <c r="CO295" s="1">
        <f>'Lim inn basilrapport her'!CM291</f>
        <v>0</v>
      </c>
      <c r="CP295" s="1">
        <f>'Lim inn basilrapport her'!CN291</f>
        <v>0</v>
      </c>
      <c r="CQ295" s="1">
        <f>'Lim inn basilrapport her'!CO291</f>
        <v>0</v>
      </c>
      <c r="CR295" s="1">
        <f>'Lim inn basilrapport her'!CP291</f>
        <v>0</v>
      </c>
      <c r="CS295" s="1">
        <f>'Lim inn basilrapport her'!CQ291</f>
        <v>0</v>
      </c>
      <c r="CT295" s="1">
        <f>'Lim inn basilrapport her'!CR291</f>
        <v>0</v>
      </c>
      <c r="CU295" s="1">
        <f>'Lim inn basilrapport her'!CS291</f>
        <v>0</v>
      </c>
      <c r="CV295" s="1">
        <f>'Lim inn basilrapport her'!CT291</f>
        <v>0</v>
      </c>
      <c r="CW295" s="1">
        <f>'Lim inn basilrapport her'!CU291</f>
        <v>0</v>
      </c>
      <c r="CX295" s="1">
        <f>'Lim inn basilrapport her'!CV291</f>
        <v>0</v>
      </c>
      <c r="CY295" s="1">
        <f>'Lim inn basilrapport her'!CW291</f>
        <v>0</v>
      </c>
      <c r="CZ295" s="1">
        <f>'Lim inn basilrapport her'!CX291</f>
        <v>0</v>
      </c>
      <c r="DA295" s="1">
        <f>'Lim inn basilrapport her'!CY291</f>
        <v>0</v>
      </c>
      <c r="DB295" s="1">
        <f>'Lim inn basilrapport her'!CZ291</f>
        <v>0</v>
      </c>
      <c r="DC295" s="1">
        <f>'Lim inn basilrapport her'!DA291</f>
        <v>0</v>
      </c>
      <c r="DD295" s="1">
        <f>'Lim inn basilrapport her'!DB291</f>
        <v>0</v>
      </c>
      <c r="DE295" s="1">
        <f>'Lim inn basilrapport her'!DC291</f>
        <v>0</v>
      </c>
      <c r="DF295" s="1">
        <f>'Lim inn basilrapport her'!DD291</f>
        <v>0</v>
      </c>
      <c r="DG295" s="1">
        <f>'Lim inn basilrapport her'!DE291</f>
        <v>0</v>
      </c>
      <c r="DH295" s="1">
        <f>'Lim inn basilrapport her'!DF291</f>
        <v>0</v>
      </c>
      <c r="DI295" s="1">
        <f>'Lim inn basilrapport her'!DG291</f>
        <v>0</v>
      </c>
      <c r="DJ295" s="1">
        <f>'Lim inn basilrapport her'!DH291</f>
        <v>0</v>
      </c>
      <c r="DK295" s="1">
        <f>'Lim inn basilrapport her'!DI291</f>
        <v>0</v>
      </c>
      <c r="DL295" s="1">
        <f>'Lim inn basilrapport her'!DJ291</f>
        <v>0</v>
      </c>
      <c r="DM295" s="1">
        <f>'Lim inn basilrapport her'!DK291</f>
        <v>0</v>
      </c>
      <c r="DN295" s="1">
        <f>'Lim inn basilrapport her'!DL291</f>
        <v>0</v>
      </c>
      <c r="DO295" s="1">
        <f>'Lim inn basilrapport her'!DM291</f>
        <v>0</v>
      </c>
      <c r="DP295" s="1">
        <f>'Lim inn basilrapport her'!DN291</f>
        <v>0</v>
      </c>
      <c r="DQ295" s="1">
        <f>'Lim inn basilrapport her'!DO291</f>
        <v>0</v>
      </c>
      <c r="DR295" s="1">
        <f>'Lim inn basilrapport her'!DP291</f>
        <v>0</v>
      </c>
      <c r="DS295" s="1">
        <f>'Lim inn basilrapport her'!DQ291</f>
        <v>0</v>
      </c>
      <c r="DT295" s="1">
        <f>'Lim inn basilrapport her'!DR291</f>
        <v>0</v>
      </c>
      <c r="DU295" s="1">
        <f>'Lim inn basilrapport her'!DS291</f>
        <v>0</v>
      </c>
      <c r="DV295" s="1">
        <f>'Lim inn basilrapport her'!DT291</f>
        <v>0</v>
      </c>
      <c r="DW295" s="1">
        <f>'Lim inn basilrapport her'!DU291</f>
        <v>0</v>
      </c>
      <c r="DX295" s="1">
        <f>'Lim inn basilrapport her'!DV291</f>
        <v>0</v>
      </c>
      <c r="DY295" s="1">
        <f>'Lim inn basilrapport her'!DW291</f>
        <v>0</v>
      </c>
      <c r="DZ295" s="1">
        <f>'Lim inn basilrapport her'!DX291</f>
        <v>0</v>
      </c>
      <c r="EA295" s="1">
        <f>'Lim inn basilrapport her'!DY291</f>
        <v>0</v>
      </c>
      <c r="EB295" s="1">
        <f>'Lim inn basilrapport her'!DZ291</f>
        <v>0</v>
      </c>
      <c r="EC295" s="1">
        <f>'Lim inn basilrapport her'!EA291</f>
        <v>0</v>
      </c>
      <c r="ED295" s="1">
        <f>'Lim inn basilrapport her'!EB291</f>
        <v>0</v>
      </c>
      <c r="EE295" s="1">
        <f>'Lim inn basilrapport her'!EC291</f>
        <v>0</v>
      </c>
      <c r="EF295" s="1">
        <f>'Lim inn basilrapport her'!ED291</f>
        <v>0</v>
      </c>
      <c r="EG295" s="1">
        <f>'Lim inn basilrapport her'!EE291</f>
        <v>0</v>
      </c>
      <c r="EH295" s="1">
        <f>'Lim inn basilrapport her'!EF291</f>
        <v>0</v>
      </c>
      <c r="EI295" s="1">
        <f>'Lim inn basilrapport her'!EG291</f>
        <v>0</v>
      </c>
      <c r="EJ295" s="1">
        <f>'Lim inn basilrapport her'!EH291</f>
        <v>0</v>
      </c>
      <c r="EK295" s="1">
        <f>'Lim inn basilrapport her'!EI291</f>
        <v>0</v>
      </c>
      <c r="EL295" s="1">
        <f>'Lim inn basilrapport her'!EJ291</f>
        <v>0</v>
      </c>
      <c r="EM295" s="1">
        <f>'Lim inn basilrapport her'!EK291</f>
        <v>0</v>
      </c>
      <c r="EN295" s="1">
        <f>'Lim inn basilrapport her'!EL291</f>
        <v>0</v>
      </c>
      <c r="EO295" s="1">
        <f>'Lim inn basilrapport her'!EM291</f>
        <v>0</v>
      </c>
      <c r="EP295" s="1">
        <f>'Lim inn basilrapport her'!EN291</f>
        <v>0</v>
      </c>
      <c r="EQ295" s="1">
        <f>'Lim inn basilrapport her'!EO291</f>
        <v>0</v>
      </c>
      <c r="ER295" s="1">
        <f>'Lim inn basilrapport her'!EP291</f>
        <v>0</v>
      </c>
      <c r="ES295" s="1">
        <f>'Lim inn basilrapport her'!EQ291</f>
        <v>0</v>
      </c>
      <c r="ET295" s="1">
        <f>'Lim inn basilrapport her'!ER291</f>
        <v>0</v>
      </c>
      <c r="EU295" s="1">
        <f>'Lim inn basilrapport her'!ES291</f>
        <v>0</v>
      </c>
      <c r="EV295" s="1">
        <f>'Lim inn basilrapport her'!ET291</f>
        <v>0</v>
      </c>
      <c r="EW295" s="1">
        <f>'Lim inn basilrapport her'!EU291</f>
        <v>0</v>
      </c>
      <c r="EX295" s="1">
        <f>'Lim inn basilrapport her'!EV291</f>
        <v>0</v>
      </c>
      <c r="EY295" s="1">
        <f>'Lim inn basilrapport her'!EW291</f>
        <v>0</v>
      </c>
      <c r="EZ295" s="1">
        <f>'Lim inn basilrapport her'!EX291</f>
        <v>0</v>
      </c>
      <c r="FA295" s="1">
        <f>'Lim inn basilrapport her'!EY291</f>
        <v>0</v>
      </c>
      <c r="FB295" s="1">
        <f>'Lim inn basilrapport her'!EZ291</f>
        <v>0</v>
      </c>
      <c r="FE295" s="47" t="str">
        <f t="shared" si="90"/>
        <v/>
      </c>
      <c r="FF295" s="42" t="str">
        <f t="shared" si="91"/>
        <v/>
      </c>
      <c r="FG295" s="42" t="str">
        <f t="shared" si="92"/>
        <v/>
      </c>
      <c r="FH295" s="52" t="str">
        <f t="shared" si="93"/>
        <v/>
      </c>
      <c r="FI295" s="48" t="str">
        <f>IF(B295=0,"",IFERROR(((CR295*1)+(DF295*1))/'Feed 0'!CK295,0))</f>
        <v/>
      </c>
      <c r="FJ295" s="48" t="str">
        <f t="shared" si="94"/>
        <v/>
      </c>
      <c r="FK295" s="47" t="str">
        <f t="shared" si="95"/>
        <v/>
      </c>
      <c r="FL295" s="42" t="str">
        <f t="shared" si="96"/>
        <v/>
      </c>
      <c r="FM295" s="42" t="str">
        <f t="shared" si="97"/>
        <v/>
      </c>
      <c r="FN295" s="52" t="str">
        <f t="shared" si="98"/>
        <v/>
      </c>
      <c r="FO295" s="48" t="str">
        <f t="shared" si="99"/>
        <v/>
      </c>
      <c r="FP295" s="48" t="str">
        <f t="shared" si="100"/>
        <v/>
      </c>
      <c r="FQ295" s="47" t="str">
        <f t="shared" si="101"/>
        <v/>
      </c>
      <c r="FR295" s="42" t="str">
        <f t="shared" si="102"/>
        <v/>
      </c>
      <c r="FS295" s="42" t="str">
        <f t="shared" si="103"/>
        <v/>
      </c>
      <c r="FT295" s="52" t="str">
        <f t="shared" si="104"/>
        <v/>
      </c>
      <c r="FU295" s="48" t="str">
        <f t="shared" si="105"/>
        <v/>
      </c>
      <c r="FV295" s="48" t="str">
        <f t="shared" si="106"/>
        <v/>
      </c>
      <c r="FW295" s="47" t="str">
        <f t="shared" si="107"/>
        <v/>
      </c>
      <c r="FX295" s="42" t="str">
        <f t="shared" si="108"/>
        <v/>
      </c>
      <c r="FY295" s="42" t="str">
        <f t="shared" si="109"/>
        <v/>
      </c>
    </row>
    <row r="296" spans="1:181" x14ac:dyDescent="0.2">
      <c r="A296" s="1" t="str">
        <f t="shared" si="88"/>
        <v/>
      </c>
      <c r="B296" s="1">
        <f>'Lim inn basilrapport her'!A292</f>
        <v>0</v>
      </c>
      <c r="C296" s="1" t="str">
        <f>IF(B296=0,"",'Lim inn basilrapport her'!B292)</f>
        <v/>
      </c>
      <c r="D296" s="1" t="str">
        <f t="shared" si="89"/>
        <v/>
      </c>
      <c r="E296" s="1">
        <f>'Lim inn basilrapport her'!C292</f>
        <v>0</v>
      </c>
      <c r="F296" s="1">
        <f>'Lim inn basilrapport her'!D292</f>
        <v>0</v>
      </c>
      <c r="G296" s="1">
        <f>'Lim inn basilrapport her'!E292</f>
        <v>0</v>
      </c>
      <c r="H296" s="1">
        <f>'Lim inn basilrapport her'!F292</f>
        <v>0</v>
      </c>
      <c r="I296" s="1">
        <f>'Lim inn basilrapport her'!G292</f>
        <v>0</v>
      </c>
      <c r="J296" s="1">
        <f>'Lim inn basilrapport her'!H292</f>
        <v>0</v>
      </c>
      <c r="K296" s="1">
        <f>'Lim inn basilrapport her'!I292</f>
        <v>0</v>
      </c>
      <c r="L296" s="1">
        <f>'Lim inn basilrapport her'!J292</f>
        <v>0</v>
      </c>
      <c r="M296" s="1">
        <f>'Lim inn basilrapport her'!K292</f>
        <v>0</v>
      </c>
      <c r="N296" s="1">
        <f>'Lim inn basilrapport her'!L292</f>
        <v>0</v>
      </c>
      <c r="O296" s="1">
        <f>'Lim inn basilrapport her'!M292</f>
        <v>0</v>
      </c>
      <c r="P296" s="1">
        <f>'Lim inn basilrapport her'!N292</f>
        <v>0</v>
      </c>
      <c r="Q296" s="1">
        <f>'Lim inn basilrapport her'!O292</f>
        <v>0</v>
      </c>
      <c r="R296" s="1">
        <f>'Lim inn basilrapport her'!P292</f>
        <v>0</v>
      </c>
      <c r="S296" s="1">
        <f>'Lim inn basilrapport her'!Q292</f>
        <v>0</v>
      </c>
      <c r="T296" s="1">
        <f>'Lim inn basilrapport her'!R292</f>
        <v>0</v>
      </c>
      <c r="U296" s="1">
        <f>'Lim inn basilrapport her'!S292</f>
        <v>0</v>
      </c>
      <c r="V296" s="1">
        <f>'Lim inn basilrapport her'!T292</f>
        <v>0</v>
      </c>
      <c r="W296" s="1">
        <f>'Lim inn basilrapport her'!U292</f>
        <v>0</v>
      </c>
      <c r="X296" s="1">
        <f>'Lim inn basilrapport her'!V292</f>
        <v>0</v>
      </c>
      <c r="Y296" s="1">
        <f>'Lim inn basilrapport her'!W292</f>
        <v>0</v>
      </c>
      <c r="Z296" s="1">
        <f>'Lim inn basilrapport her'!X292</f>
        <v>0</v>
      </c>
      <c r="AA296" s="1">
        <f>'Lim inn basilrapport her'!Y292</f>
        <v>0</v>
      </c>
      <c r="AB296" s="1">
        <f>'Lim inn basilrapport her'!Z292</f>
        <v>0</v>
      </c>
      <c r="AC296" s="1">
        <f>'Lim inn basilrapport her'!AA292</f>
        <v>0</v>
      </c>
      <c r="AD296" s="1">
        <f>'Lim inn basilrapport her'!AB292</f>
        <v>0</v>
      </c>
      <c r="AE296" s="1">
        <f>'Lim inn basilrapport her'!AC292</f>
        <v>0</v>
      </c>
      <c r="AF296" s="1">
        <f>'Lim inn basilrapport her'!AD292</f>
        <v>0</v>
      </c>
      <c r="AG296" s="1">
        <f>'Lim inn basilrapport her'!AE292</f>
        <v>0</v>
      </c>
      <c r="AH296" s="1">
        <f>'Lim inn basilrapport her'!AF292</f>
        <v>0</v>
      </c>
      <c r="AI296" s="1">
        <f>'Lim inn basilrapport her'!AG292</f>
        <v>0</v>
      </c>
      <c r="AJ296" s="1">
        <f>'Lim inn basilrapport her'!AH292</f>
        <v>0</v>
      </c>
      <c r="AK296" s="1">
        <f>'Lim inn basilrapport her'!AI292</f>
        <v>0</v>
      </c>
      <c r="AL296" s="1">
        <f>'Lim inn basilrapport her'!AJ292</f>
        <v>0</v>
      </c>
      <c r="AM296" s="1">
        <f>'Lim inn basilrapport her'!AK292</f>
        <v>0</v>
      </c>
      <c r="AN296" s="1">
        <f>'Lim inn basilrapport her'!AL292</f>
        <v>0</v>
      </c>
      <c r="AO296" s="1">
        <f>'Lim inn basilrapport her'!AM292</f>
        <v>0</v>
      </c>
      <c r="AP296" s="1">
        <f>'Lim inn basilrapport her'!AN292</f>
        <v>0</v>
      </c>
      <c r="AQ296" s="1">
        <f>'Lim inn basilrapport her'!AO292</f>
        <v>0</v>
      </c>
      <c r="AR296" s="1">
        <f>'Lim inn basilrapport her'!AP292</f>
        <v>0</v>
      </c>
      <c r="AS296" s="1">
        <f>'Lim inn basilrapport her'!AQ292</f>
        <v>0</v>
      </c>
      <c r="AT296" s="1">
        <f>'Lim inn basilrapport her'!AR292</f>
        <v>0</v>
      </c>
      <c r="AU296" s="1">
        <f>'Lim inn basilrapport her'!AS292</f>
        <v>0</v>
      </c>
      <c r="AV296" s="1">
        <f>'Lim inn basilrapport her'!AT292</f>
        <v>0</v>
      </c>
      <c r="AW296" s="1">
        <f>'Lim inn basilrapport her'!AU292</f>
        <v>0</v>
      </c>
      <c r="AX296" s="1">
        <f>'Lim inn basilrapport her'!AV292</f>
        <v>0</v>
      </c>
      <c r="AY296" s="1">
        <f>'Lim inn basilrapport her'!AW292</f>
        <v>0</v>
      </c>
      <c r="AZ296" s="1">
        <f>'Lim inn basilrapport her'!AX292</f>
        <v>0</v>
      </c>
      <c r="BA296" s="1">
        <f>'Lim inn basilrapport her'!AY292</f>
        <v>0</v>
      </c>
      <c r="BB296" s="1">
        <f>'Lim inn basilrapport her'!AZ292</f>
        <v>0</v>
      </c>
      <c r="BC296" s="1">
        <f>'Lim inn basilrapport her'!BA292</f>
        <v>0</v>
      </c>
      <c r="BD296" s="1">
        <f>'Lim inn basilrapport her'!BB292</f>
        <v>0</v>
      </c>
      <c r="BE296" s="1">
        <f>'Lim inn basilrapport her'!BC292</f>
        <v>0</v>
      </c>
      <c r="BF296" s="1">
        <f>'Lim inn basilrapport her'!BD292</f>
        <v>0</v>
      </c>
      <c r="BG296" s="1">
        <f>'Lim inn basilrapport her'!BE292</f>
        <v>0</v>
      </c>
      <c r="BH296" s="1">
        <f>'Lim inn basilrapport her'!BF292</f>
        <v>0</v>
      </c>
      <c r="BI296" s="1">
        <f>'Lim inn basilrapport her'!BG292</f>
        <v>0</v>
      </c>
      <c r="BJ296" s="1">
        <f>'Lim inn basilrapport her'!BH292</f>
        <v>0</v>
      </c>
      <c r="BK296" s="1">
        <f>'Lim inn basilrapport her'!BI292</f>
        <v>0</v>
      </c>
      <c r="BL296" s="1">
        <f>'Lim inn basilrapport her'!BJ292</f>
        <v>0</v>
      </c>
      <c r="BM296" s="1">
        <f>'Lim inn basilrapport her'!BK292</f>
        <v>0</v>
      </c>
      <c r="BN296" s="1">
        <f>'Lim inn basilrapport her'!BL292</f>
        <v>0</v>
      </c>
      <c r="BO296" s="1">
        <f>'Lim inn basilrapport her'!BM292</f>
        <v>0</v>
      </c>
      <c r="BP296" s="1">
        <f>'Lim inn basilrapport her'!BN292</f>
        <v>0</v>
      </c>
      <c r="BQ296" s="1">
        <f>'Lim inn basilrapport her'!BO292</f>
        <v>0</v>
      </c>
      <c r="BR296" s="1">
        <f>'Lim inn basilrapport her'!BP292</f>
        <v>0</v>
      </c>
      <c r="BS296" s="1">
        <f>'Lim inn basilrapport her'!BQ292</f>
        <v>0</v>
      </c>
      <c r="BT296" s="1">
        <f>'Lim inn basilrapport her'!BR292</f>
        <v>0</v>
      </c>
      <c r="BU296" s="1">
        <f>'Lim inn basilrapport her'!BS292</f>
        <v>0</v>
      </c>
      <c r="BV296" s="1">
        <f>'Lim inn basilrapport her'!BT292</f>
        <v>0</v>
      </c>
      <c r="BW296" s="1">
        <f>'Lim inn basilrapport her'!BU292</f>
        <v>0</v>
      </c>
      <c r="BX296" s="1">
        <f>'Lim inn basilrapport her'!BV292</f>
        <v>0</v>
      </c>
      <c r="BY296" s="1">
        <f>'Lim inn basilrapport her'!BW292</f>
        <v>0</v>
      </c>
      <c r="BZ296" s="1">
        <f>'Lim inn basilrapport her'!BX292</f>
        <v>0</v>
      </c>
      <c r="CA296" s="1">
        <f>'Lim inn basilrapport her'!BY292</f>
        <v>0</v>
      </c>
      <c r="CB296" s="1">
        <f>'Lim inn basilrapport her'!BZ292</f>
        <v>0</v>
      </c>
      <c r="CC296" s="1">
        <f>'Lim inn basilrapport her'!CA292</f>
        <v>0</v>
      </c>
      <c r="CD296" s="1">
        <f>'Lim inn basilrapport her'!CB292</f>
        <v>0</v>
      </c>
      <c r="CE296" s="1">
        <f>'Lim inn basilrapport her'!CC292</f>
        <v>0</v>
      </c>
      <c r="CF296" s="1">
        <f>'Lim inn basilrapport her'!CD292</f>
        <v>0</v>
      </c>
      <c r="CG296" s="1">
        <f>'Lim inn basilrapport her'!CE292</f>
        <v>0</v>
      </c>
      <c r="CH296" s="1">
        <f>'Lim inn basilrapport her'!CF292</f>
        <v>0</v>
      </c>
      <c r="CI296" s="1">
        <f>'Lim inn basilrapport her'!CG292</f>
        <v>0</v>
      </c>
      <c r="CJ296" s="1">
        <f>'Lim inn basilrapport her'!CH292</f>
        <v>0</v>
      </c>
      <c r="CK296" s="1">
        <f>'Lim inn basilrapport her'!CI292</f>
        <v>0</v>
      </c>
      <c r="CL296" s="1">
        <f>'Lim inn basilrapport her'!CJ292</f>
        <v>0</v>
      </c>
      <c r="CM296" s="1">
        <f>'Lim inn basilrapport her'!CK292</f>
        <v>0</v>
      </c>
      <c r="CN296" s="1">
        <f>'Lim inn basilrapport her'!CL292</f>
        <v>0</v>
      </c>
      <c r="CO296" s="1">
        <f>'Lim inn basilrapport her'!CM292</f>
        <v>0</v>
      </c>
      <c r="CP296" s="1">
        <f>'Lim inn basilrapport her'!CN292</f>
        <v>0</v>
      </c>
      <c r="CQ296" s="1">
        <f>'Lim inn basilrapport her'!CO292</f>
        <v>0</v>
      </c>
      <c r="CR296" s="1">
        <f>'Lim inn basilrapport her'!CP292</f>
        <v>0</v>
      </c>
      <c r="CS296" s="1">
        <f>'Lim inn basilrapport her'!CQ292</f>
        <v>0</v>
      </c>
      <c r="CT296" s="1">
        <f>'Lim inn basilrapport her'!CR292</f>
        <v>0</v>
      </c>
      <c r="CU296" s="1">
        <f>'Lim inn basilrapport her'!CS292</f>
        <v>0</v>
      </c>
      <c r="CV296" s="1">
        <f>'Lim inn basilrapport her'!CT292</f>
        <v>0</v>
      </c>
      <c r="CW296" s="1">
        <f>'Lim inn basilrapport her'!CU292</f>
        <v>0</v>
      </c>
      <c r="CX296" s="1">
        <f>'Lim inn basilrapport her'!CV292</f>
        <v>0</v>
      </c>
      <c r="CY296" s="1">
        <f>'Lim inn basilrapport her'!CW292</f>
        <v>0</v>
      </c>
      <c r="CZ296" s="1">
        <f>'Lim inn basilrapport her'!CX292</f>
        <v>0</v>
      </c>
      <c r="DA296" s="1">
        <f>'Lim inn basilrapport her'!CY292</f>
        <v>0</v>
      </c>
      <c r="DB296" s="1">
        <f>'Lim inn basilrapport her'!CZ292</f>
        <v>0</v>
      </c>
      <c r="DC296" s="1">
        <f>'Lim inn basilrapport her'!DA292</f>
        <v>0</v>
      </c>
      <c r="DD296" s="1">
        <f>'Lim inn basilrapport her'!DB292</f>
        <v>0</v>
      </c>
      <c r="DE296" s="1">
        <f>'Lim inn basilrapport her'!DC292</f>
        <v>0</v>
      </c>
      <c r="DF296" s="1">
        <f>'Lim inn basilrapport her'!DD292</f>
        <v>0</v>
      </c>
      <c r="DG296" s="1">
        <f>'Lim inn basilrapport her'!DE292</f>
        <v>0</v>
      </c>
      <c r="DH296" s="1">
        <f>'Lim inn basilrapport her'!DF292</f>
        <v>0</v>
      </c>
      <c r="DI296" s="1">
        <f>'Lim inn basilrapport her'!DG292</f>
        <v>0</v>
      </c>
      <c r="DJ296" s="1">
        <f>'Lim inn basilrapport her'!DH292</f>
        <v>0</v>
      </c>
      <c r="DK296" s="1">
        <f>'Lim inn basilrapport her'!DI292</f>
        <v>0</v>
      </c>
      <c r="DL296" s="1">
        <f>'Lim inn basilrapport her'!DJ292</f>
        <v>0</v>
      </c>
      <c r="DM296" s="1">
        <f>'Lim inn basilrapport her'!DK292</f>
        <v>0</v>
      </c>
      <c r="DN296" s="1">
        <f>'Lim inn basilrapport her'!DL292</f>
        <v>0</v>
      </c>
      <c r="DO296" s="1">
        <f>'Lim inn basilrapport her'!DM292</f>
        <v>0</v>
      </c>
      <c r="DP296" s="1">
        <f>'Lim inn basilrapport her'!DN292</f>
        <v>0</v>
      </c>
      <c r="DQ296" s="1">
        <f>'Lim inn basilrapport her'!DO292</f>
        <v>0</v>
      </c>
      <c r="DR296" s="1">
        <f>'Lim inn basilrapport her'!DP292</f>
        <v>0</v>
      </c>
      <c r="DS296" s="1">
        <f>'Lim inn basilrapport her'!DQ292</f>
        <v>0</v>
      </c>
      <c r="DT296" s="1">
        <f>'Lim inn basilrapport her'!DR292</f>
        <v>0</v>
      </c>
      <c r="DU296" s="1">
        <f>'Lim inn basilrapport her'!DS292</f>
        <v>0</v>
      </c>
      <c r="DV296" s="1">
        <f>'Lim inn basilrapport her'!DT292</f>
        <v>0</v>
      </c>
      <c r="DW296" s="1">
        <f>'Lim inn basilrapport her'!DU292</f>
        <v>0</v>
      </c>
      <c r="DX296" s="1">
        <f>'Lim inn basilrapport her'!DV292</f>
        <v>0</v>
      </c>
      <c r="DY296" s="1">
        <f>'Lim inn basilrapport her'!DW292</f>
        <v>0</v>
      </c>
      <c r="DZ296" s="1">
        <f>'Lim inn basilrapport her'!DX292</f>
        <v>0</v>
      </c>
      <c r="EA296" s="1">
        <f>'Lim inn basilrapport her'!DY292</f>
        <v>0</v>
      </c>
      <c r="EB296" s="1">
        <f>'Lim inn basilrapport her'!DZ292</f>
        <v>0</v>
      </c>
      <c r="EC296" s="1">
        <f>'Lim inn basilrapport her'!EA292</f>
        <v>0</v>
      </c>
      <c r="ED296" s="1">
        <f>'Lim inn basilrapport her'!EB292</f>
        <v>0</v>
      </c>
      <c r="EE296" s="1">
        <f>'Lim inn basilrapport her'!EC292</f>
        <v>0</v>
      </c>
      <c r="EF296" s="1">
        <f>'Lim inn basilrapport her'!ED292</f>
        <v>0</v>
      </c>
      <c r="EG296" s="1">
        <f>'Lim inn basilrapport her'!EE292</f>
        <v>0</v>
      </c>
      <c r="EH296" s="1">
        <f>'Lim inn basilrapport her'!EF292</f>
        <v>0</v>
      </c>
      <c r="EI296" s="1">
        <f>'Lim inn basilrapport her'!EG292</f>
        <v>0</v>
      </c>
      <c r="EJ296" s="1">
        <f>'Lim inn basilrapport her'!EH292</f>
        <v>0</v>
      </c>
      <c r="EK296" s="1">
        <f>'Lim inn basilrapport her'!EI292</f>
        <v>0</v>
      </c>
      <c r="EL296" s="1">
        <f>'Lim inn basilrapport her'!EJ292</f>
        <v>0</v>
      </c>
      <c r="EM296" s="1">
        <f>'Lim inn basilrapport her'!EK292</f>
        <v>0</v>
      </c>
      <c r="EN296" s="1">
        <f>'Lim inn basilrapport her'!EL292</f>
        <v>0</v>
      </c>
      <c r="EO296" s="1">
        <f>'Lim inn basilrapport her'!EM292</f>
        <v>0</v>
      </c>
      <c r="EP296" s="1">
        <f>'Lim inn basilrapport her'!EN292</f>
        <v>0</v>
      </c>
      <c r="EQ296" s="1">
        <f>'Lim inn basilrapport her'!EO292</f>
        <v>0</v>
      </c>
      <c r="ER296" s="1">
        <f>'Lim inn basilrapport her'!EP292</f>
        <v>0</v>
      </c>
      <c r="ES296" s="1">
        <f>'Lim inn basilrapport her'!EQ292</f>
        <v>0</v>
      </c>
      <c r="ET296" s="1">
        <f>'Lim inn basilrapport her'!ER292</f>
        <v>0</v>
      </c>
      <c r="EU296" s="1">
        <f>'Lim inn basilrapport her'!ES292</f>
        <v>0</v>
      </c>
      <c r="EV296" s="1">
        <f>'Lim inn basilrapport her'!ET292</f>
        <v>0</v>
      </c>
      <c r="EW296" s="1">
        <f>'Lim inn basilrapport her'!EU292</f>
        <v>0</v>
      </c>
      <c r="EX296" s="1">
        <f>'Lim inn basilrapport her'!EV292</f>
        <v>0</v>
      </c>
      <c r="EY296" s="1">
        <f>'Lim inn basilrapport her'!EW292</f>
        <v>0</v>
      </c>
      <c r="EZ296" s="1">
        <f>'Lim inn basilrapport her'!EX292</f>
        <v>0</v>
      </c>
      <c r="FA296" s="1">
        <f>'Lim inn basilrapport her'!EY292</f>
        <v>0</v>
      </c>
      <c r="FB296" s="1">
        <f>'Lim inn basilrapport her'!EZ292</f>
        <v>0</v>
      </c>
      <c r="FE296" s="47" t="str">
        <f t="shared" si="90"/>
        <v/>
      </c>
      <c r="FF296" s="42" t="str">
        <f t="shared" si="91"/>
        <v/>
      </c>
      <c r="FG296" s="42" t="str">
        <f t="shared" si="92"/>
        <v/>
      </c>
      <c r="FH296" s="52" t="str">
        <f t="shared" si="93"/>
        <v/>
      </c>
      <c r="FI296" s="48" t="str">
        <f>IF(B296=0,"",IFERROR(((CR296*1)+(DF296*1))/'Feed 0'!CK296,0))</f>
        <v/>
      </c>
      <c r="FJ296" s="48" t="str">
        <f t="shared" si="94"/>
        <v/>
      </c>
      <c r="FK296" s="47" t="str">
        <f t="shared" si="95"/>
        <v/>
      </c>
      <c r="FL296" s="42" t="str">
        <f t="shared" si="96"/>
        <v/>
      </c>
      <c r="FM296" s="42" t="str">
        <f t="shared" si="97"/>
        <v/>
      </c>
      <c r="FN296" s="52" t="str">
        <f t="shared" si="98"/>
        <v/>
      </c>
      <c r="FO296" s="48" t="str">
        <f t="shared" si="99"/>
        <v/>
      </c>
      <c r="FP296" s="48" t="str">
        <f t="shared" si="100"/>
        <v/>
      </c>
      <c r="FQ296" s="47" t="str">
        <f t="shared" si="101"/>
        <v/>
      </c>
      <c r="FR296" s="42" t="str">
        <f t="shared" si="102"/>
        <v/>
      </c>
      <c r="FS296" s="42" t="str">
        <f t="shared" si="103"/>
        <v/>
      </c>
      <c r="FT296" s="52" t="str">
        <f t="shared" si="104"/>
        <v/>
      </c>
      <c r="FU296" s="48" t="str">
        <f t="shared" si="105"/>
        <v/>
      </c>
      <c r="FV296" s="48" t="str">
        <f t="shared" si="106"/>
        <v/>
      </c>
      <c r="FW296" s="47" t="str">
        <f t="shared" si="107"/>
        <v/>
      </c>
      <c r="FX296" s="42" t="str">
        <f t="shared" si="108"/>
        <v/>
      </c>
      <c r="FY296" s="42" t="str">
        <f t="shared" si="109"/>
        <v/>
      </c>
    </row>
    <row r="297" spans="1:181" x14ac:dyDescent="0.2">
      <c r="A297" s="1" t="str">
        <f t="shared" si="88"/>
        <v/>
      </c>
      <c r="B297" s="1">
        <f>'Lim inn basilrapport her'!A293</f>
        <v>0</v>
      </c>
      <c r="C297" s="1" t="str">
        <f>IF(B297=0,"",'Lim inn basilrapport her'!B293)</f>
        <v/>
      </c>
      <c r="D297" s="1" t="str">
        <f t="shared" si="89"/>
        <v/>
      </c>
      <c r="E297" s="1">
        <f>'Lim inn basilrapport her'!C293</f>
        <v>0</v>
      </c>
      <c r="F297" s="1">
        <f>'Lim inn basilrapport her'!D293</f>
        <v>0</v>
      </c>
      <c r="G297" s="1">
        <f>'Lim inn basilrapport her'!E293</f>
        <v>0</v>
      </c>
      <c r="H297" s="1">
        <f>'Lim inn basilrapport her'!F293</f>
        <v>0</v>
      </c>
      <c r="I297" s="1">
        <f>'Lim inn basilrapport her'!G293</f>
        <v>0</v>
      </c>
      <c r="J297" s="1">
        <f>'Lim inn basilrapport her'!H293</f>
        <v>0</v>
      </c>
      <c r="K297" s="1">
        <f>'Lim inn basilrapport her'!I293</f>
        <v>0</v>
      </c>
      <c r="L297" s="1">
        <f>'Lim inn basilrapport her'!J293</f>
        <v>0</v>
      </c>
      <c r="M297" s="1">
        <f>'Lim inn basilrapport her'!K293</f>
        <v>0</v>
      </c>
      <c r="N297" s="1">
        <f>'Lim inn basilrapport her'!L293</f>
        <v>0</v>
      </c>
      <c r="O297" s="1">
        <f>'Lim inn basilrapport her'!M293</f>
        <v>0</v>
      </c>
      <c r="P297" s="1">
        <f>'Lim inn basilrapport her'!N293</f>
        <v>0</v>
      </c>
      <c r="Q297" s="1">
        <f>'Lim inn basilrapport her'!O293</f>
        <v>0</v>
      </c>
      <c r="R297" s="1">
        <f>'Lim inn basilrapport her'!P293</f>
        <v>0</v>
      </c>
      <c r="S297" s="1">
        <f>'Lim inn basilrapport her'!Q293</f>
        <v>0</v>
      </c>
      <c r="T297" s="1">
        <f>'Lim inn basilrapport her'!R293</f>
        <v>0</v>
      </c>
      <c r="U297" s="1">
        <f>'Lim inn basilrapport her'!S293</f>
        <v>0</v>
      </c>
      <c r="V297" s="1">
        <f>'Lim inn basilrapport her'!T293</f>
        <v>0</v>
      </c>
      <c r="W297" s="1">
        <f>'Lim inn basilrapport her'!U293</f>
        <v>0</v>
      </c>
      <c r="X297" s="1">
        <f>'Lim inn basilrapport her'!V293</f>
        <v>0</v>
      </c>
      <c r="Y297" s="1">
        <f>'Lim inn basilrapport her'!W293</f>
        <v>0</v>
      </c>
      <c r="Z297" s="1">
        <f>'Lim inn basilrapport her'!X293</f>
        <v>0</v>
      </c>
      <c r="AA297" s="1">
        <f>'Lim inn basilrapport her'!Y293</f>
        <v>0</v>
      </c>
      <c r="AB297" s="1">
        <f>'Lim inn basilrapport her'!Z293</f>
        <v>0</v>
      </c>
      <c r="AC297" s="1">
        <f>'Lim inn basilrapport her'!AA293</f>
        <v>0</v>
      </c>
      <c r="AD297" s="1">
        <f>'Lim inn basilrapport her'!AB293</f>
        <v>0</v>
      </c>
      <c r="AE297" s="1">
        <f>'Lim inn basilrapport her'!AC293</f>
        <v>0</v>
      </c>
      <c r="AF297" s="1">
        <f>'Lim inn basilrapport her'!AD293</f>
        <v>0</v>
      </c>
      <c r="AG297" s="1">
        <f>'Lim inn basilrapport her'!AE293</f>
        <v>0</v>
      </c>
      <c r="AH297" s="1">
        <f>'Lim inn basilrapport her'!AF293</f>
        <v>0</v>
      </c>
      <c r="AI297" s="1">
        <f>'Lim inn basilrapport her'!AG293</f>
        <v>0</v>
      </c>
      <c r="AJ297" s="1">
        <f>'Lim inn basilrapport her'!AH293</f>
        <v>0</v>
      </c>
      <c r="AK297" s="1">
        <f>'Lim inn basilrapport her'!AI293</f>
        <v>0</v>
      </c>
      <c r="AL297" s="1">
        <f>'Lim inn basilrapport her'!AJ293</f>
        <v>0</v>
      </c>
      <c r="AM297" s="1">
        <f>'Lim inn basilrapport her'!AK293</f>
        <v>0</v>
      </c>
      <c r="AN297" s="1">
        <f>'Lim inn basilrapport her'!AL293</f>
        <v>0</v>
      </c>
      <c r="AO297" s="1">
        <f>'Lim inn basilrapport her'!AM293</f>
        <v>0</v>
      </c>
      <c r="AP297" s="1">
        <f>'Lim inn basilrapport her'!AN293</f>
        <v>0</v>
      </c>
      <c r="AQ297" s="1">
        <f>'Lim inn basilrapport her'!AO293</f>
        <v>0</v>
      </c>
      <c r="AR297" s="1">
        <f>'Lim inn basilrapport her'!AP293</f>
        <v>0</v>
      </c>
      <c r="AS297" s="1">
        <f>'Lim inn basilrapport her'!AQ293</f>
        <v>0</v>
      </c>
      <c r="AT297" s="1">
        <f>'Lim inn basilrapport her'!AR293</f>
        <v>0</v>
      </c>
      <c r="AU297" s="1">
        <f>'Lim inn basilrapport her'!AS293</f>
        <v>0</v>
      </c>
      <c r="AV297" s="1">
        <f>'Lim inn basilrapport her'!AT293</f>
        <v>0</v>
      </c>
      <c r="AW297" s="1">
        <f>'Lim inn basilrapport her'!AU293</f>
        <v>0</v>
      </c>
      <c r="AX297" s="1">
        <f>'Lim inn basilrapport her'!AV293</f>
        <v>0</v>
      </c>
      <c r="AY297" s="1">
        <f>'Lim inn basilrapport her'!AW293</f>
        <v>0</v>
      </c>
      <c r="AZ297" s="1">
        <f>'Lim inn basilrapport her'!AX293</f>
        <v>0</v>
      </c>
      <c r="BA297" s="1">
        <f>'Lim inn basilrapport her'!AY293</f>
        <v>0</v>
      </c>
      <c r="BB297" s="1">
        <f>'Lim inn basilrapport her'!AZ293</f>
        <v>0</v>
      </c>
      <c r="BC297" s="1">
        <f>'Lim inn basilrapport her'!BA293</f>
        <v>0</v>
      </c>
      <c r="BD297" s="1">
        <f>'Lim inn basilrapport her'!BB293</f>
        <v>0</v>
      </c>
      <c r="BE297" s="1">
        <f>'Lim inn basilrapport her'!BC293</f>
        <v>0</v>
      </c>
      <c r="BF297" s="1">
        <f>'Lim inn basilrapport her'!BD293</f>
        <v>0</v>
      </c>
      <c r="BG297" s="1">
        <f>'Lim inn basilrapport her'!BE293</f>
        <v>0</v>
      </c>
      <c r="BH297" s="1">
        <f>'Lim inn basilrapport her'!BF293</f>
        <v>0</v>
      </c>
      <c r="BI297" s="1">
        <f>'Lim inn basilrapport her'!BG293</f>
        <v>0</v>
      </c>
      <c r="BJ297" s="1">
        <f>'Lim inn basilrapport her'!BH293</f>
        <v>0</v>
      </c>
      <c r="BK297" s="1">
        <f>'Lim inn basilrapport her'!BI293</f>
        <v>0</v>
      </c>
      <c r="BL297" s="1">
        <f>'Lim inn basilrapport her'!BJ293</f>
        <v>0</v>
      </c>
      <c r="BM297" s="1">
        <f>'Lim inn basilrapport her'!BK293</f>
        <v>0</v>
      </c>
      <c r="BN297" s="1">
        <f>'Lim inn basilrapport her'!BL293</f>
        <v>0</v>
      </c>
      <c r="BO297" s="1">
        <f>'Lim inn basilrapport her'!BM293</f>
        <v>0</v>
      </c>
      <c r="BP297" s="1">
        <f>'Lim inn basilrapport her'!BN293</f>
        <v>0</v>
      </c>
      <c r="BQ297" s="1">
        <f>'Lim inn basilrapport her'!BO293</f>
        <v>0</v>
      </c>
      <c r="BR297" s="1">
        <f>'Lim inn basilrapport her'!BP293</f>
        <v>0</v>
      </c>
      <c r="BS297" s="1">
        <f>'Lim inn basilrapport her'!BQ293</f>
        <v>0</v>
      </c>
      <c r="BT297" s="1">
        <f>'Lim inn basilrapport her'!BR293</f>
        <v>0</v>
      </c>
      <c r="BU297" s="1">
        <f>'Lim inn basilrapport her'!BS293</f>
        <v>0</v>
      </c>
      <c r="BV297" s="1">
        <f>'Lim inn basilrapport her'!BT293</f>
        <v>0</v>
      </c>
      <c r="BW297" s="1">
        <f>'Lim inn basilrapport her'!BU293</f>
        <v>0</v>
      </c>
      <c r="BX297" s="1">
        <f>'Lim inn basilrapport her'!BV293</f>
        <v>0</v>
      </c>
      <c r="BY297" s="1">
        <f>'Lim inn basilrapport her'!BW293</f>
        <v>0</v>
      </c>
      <c r="BZ297" s="1">
        <f>'Lim inn basilrapport her'!BX293</f>
        <v>0</v>
      </c>
      <c r="CA297" s="1">
        <f>'Lim inn basilrapport her'!BY293</f>
        <v>0</v>
      </c>
      <c r="CB297" s="1">
        <f>'Lim inn basilrapport her'!BZ293</f>
        <v>0</v>
      </c>
      <c r="CC297" s="1">
        <f>'Lim inn basilrapport her'!CA293</f>
        <v>0</v>
      </c>
      <c r="CD297" s="1">
        <f>'Lim inn basilrapport her'!CB293</f>
        <v>0</v>
      </c>
      <c r="CE297" s="1">
        <f>'Lim inn basilrapport her'!CC293</f>
        <v>0</v>
      </c>
      <c r="CF297" s="1">
        <f>'Lim inn basilrapport her'!CD293</f>
        <v>0</v>
      </c>
      <c r="CG297" s="1">
        <f>'Lim inn basilrapport her'!CE293</f>
        <v>0</v>
      </c>
      <c r="CH297" s="1">
        <f>'Lim inn basilrapport her'!CF293</f>
        <v>0</v>
      </c>
      <c r="CI297" s="1">
        <f>'Lim inn basilrapport her'!CG293</f>
        <v>0</v>
      </c>
      <c r="CJ297" s="1">
        <f>'Lim inn basilrapport her'!CH293</f>
        <v>0</v>
      </c>
      <c r="CK297" s="1">
        <f>'Lim inn basilrapport her'!CI293</f>
        <v>0</v>
      </c>
      <c r="CL297" s="1">
        <f>'Lim inn basilrapport her'!CJ293</f>
        <v>0</v>
      </c>
      <c r="CM297" s="1">
        <f>'Lim inn basilrapport her'!CK293</f>
        <v>0</v>
      </c>
      <c r="CN297" s="1">
        <f>'Lim inn basilrapport her'!CL293</f>
        <v>0</v>
      </c>
      <c r="CO297" s="1">
        <f>'Lim inn basilrapport her'!CM293</f>
        <v>0</v>
      </c>
      <c r="CP297" s="1">
        <f>'Lim inn basilrapport her'!CN293</f>
        <v>0</v>
      </c>
      <c r="CQ297" s="1">
        <f>'Lim inn basilrapport her'!CO293</f>
        <v>0</v>
      </c>
      <c r="CR297" s="1">
        <f>'Lim inn basilrapport her'!CP293</f>
        <v>0</v>
      </c>
      <c r="CS297" s="1">
        <f>'Lim inn basilrapport her'!CQ293</f>
        <v>0</v>
      </c>
      <c r="CT297" s="1">
        <f>'Lim inn basilrapport her'!CR293</f>
        <v>0</v>
      </c>
      <c r="CU297" s="1">
        <f>'Lim inn basilrapport her'!CS293</f>
        <v>0</v>
      </c>
      <c r="CV297" s="1">
        <f>'Lim inn basilrapport her'!CT293</f>
        <v>0</v>
      </c>
      <c r="CW297" s="1">
        <f>'Lim inn basilrapport her'!CU293</f>
        <v>0</v>
      </c>
      <c r="CX297" s="1">
        <f>'Lim inn basilrapport her'!CV293</f>
        <v>0</v>
      </c>
      <c r="CY297" s="1">
        <f>'Lim inn basilrapport her'!CW293</f>
        <v>0</v>
      </c>
      <c r="CZ297" s="1">
        <f>'Lim inn basilrapport her'!CX293</f>
        <v>0</v>
      </c>
      <c r="DA297" s="1">
        <f>'Lim inn basilrapport her'!CY293</f>
        <v>0</v>
      </c>
      <c r="DB297" s="1">
        <f>'Lim inn basilrapport her'!CZ293</f>
        <v>0</v>
      </c>
      <c r="DC297" s="1">
        <f>'Lim inn basilrapport her'!DA293</f>
        <v>0</v>
      </c>
      <c r="DD297" s="1">
        <f>'Lim inn basilrapport her'!DB293</f>
        <v>0</v>
      </c>
      <c r="DE297" s="1">
        <f>'Lim inn basilrapport her'!DC293</f>
        <v>0</v>
      </c>
      <c r="DF297" s="1">
        <f>'Lim inn basilrapport her'!DD293</f>
        <v>0</v>
      </c>
      <c r="DG297" s="1">
        <f>'Lim inn basilrapport her'!DE293</f>
        <v>0</v>
      </c>
      <c r="DH297" s="1">
        <f>'Lim inn basilrapport her'!DF293</f>
        <v>0</v>
      </c>
      <c r="DI297" s="1">
        <f>'Lim inn basilrapport her'!DG293</f>
        <v>0</v>
      </c>
      <c r="DJ297" s="1">
        <f>'Lim inn basilrapport her'!DH293</f>
        <v>0</v>
      </c>
      <c r="DK297" s="1">
        <f>'Lim inn basilrapport her'!DI293</f>
        <v>0</v>
      </c>
      <c r="DL297" s="1">
        <f>'Lim inn basilrapport her'!DJ293</f>
        <v>0</v>
      </c>
      <c r="DM297" s="1">
        <f>'Lim inn basilrapport her'!DK293</f>
        <v>0</v>
      </c>
      <c r="DN297" s="1">
        <f>'Lim inn basilrapport her'!DL293</f>
        <v>0</v>
      </c>
      <c r="DO297" s="1">
        <f>'Lim inn basilrapport her'!DM293</f>
        <v>0</v>
      </c>
      <c r="DP297" s="1">
        <f>'Lim inn basilrapport her'!DN293</f>
        <v>0</v>
      </c>
      <c r="DQ297" s="1">
        <f>'Lim inn basilrapport her'!DO293</f>
        <v>0</v>
      </c>
      <c r="DR297" s="1">
        <f>'Lim inn basilrapport her'!DP293</f>
        <v>0</v>
      </c>
      <c r="DS297" s="1">
        <f>'Lim inn basilrapport her'!DQ293</f>
        <v>0</v>
      </c>
      <c r="DT297" s="1">
        <f>'Lim inn basilrapport her'!DR293</f>
        <v>0</v>
      </c>
      <c r="DU297" s="1">
        <f>'Lim inn basilrapport her'!DS293</f>
        <v>0</v>
      </c>
      <c r="DV297" s="1">
        <f>'Lim inn basilrapport her'!DT293</f>
        <v>0</v>
      </c>
      <c r="DW297" s="1">
        <f>'Lim inn basilrapport her'!DU293</f>
        <v>0</v>
      </c>
      <c r="DX297" s="1">
        <f>'Lim inn basilrapport her'!DV293</f>
        <v>0</v>
      </c>
      <c r="DY297" s="1">
        <f>'Lim inn basilrapport her'!DW293</f>
        <v>0</v>
      </c>
      <c r="DZ297" s="1">
        <f>'Lim inn basilrapport her'!DX293</f>
        <v>0</v>
      </c>
      <c r="EA297" s="1">
        <f>'Lim inn basilrapport her'!DY293</f>
        <v>0</v>
      </c>
      <c r="EB297" s="1">
        <f>'Lim inn basilrapport her'!DZ293</f>
        <v>0</v>
      </c>
      <c r="EC297" s="1">
        <f>'Lim inn basilrapport her'!EA293</f>
        <v>0</v>
      </c>
      <c r="ED297" s="1">
        <f>'Lim inn basilrapport her'!EB293</f>
        <v>0</v>
      </c>
      <c r="EE297" s="1">
        <f>'Lim inn basilrapport her'!EC293</f>
        <v>0</v>
      </c>
      <c r="EF297" s="1">
        <f>'Lim inn basilrapport her'!ED293</f>
        <v>0</v>
      </c>
      <c r="EG297" s="1">
        <f>'Lim inn basilrapport her'!EE293</f>
        <v>0</v>
      </c>
      <c r="EH297" s="1">
        <f>'Lim inn basilrapport her'!EF293</f>
        <v>0</v>
      </c>
      <c r="EI297" s="1">
        <f>'Lim inn basilrapport her'!EG293</f>
        <v>0</v>
      </c>
      <c r="EJ297" s="1">
        <f>'Lim inn basilrapport her'!EH293</f>
        <v>0</v>
      </c>
      <c r="EK297" s="1">
        <f>'Lim inn basilrapport her'!EI293</f>
        <v>0</v>
      </c>
      <c r="EL297" s="1">
        <f>'Lim inn basilrapport her'!EJ293</f>
        <v>0</v>
      </c>
      <c r="EM297" s="1">
        <f>'Lim inn basilrapport her'!EK293</f>
        <v>0</v>
      </c>
      <c r="EN297" s="1">
        <f>'Lim inn basilrapport her'!EL293</f>
        <v>0</v>
      </c>
      <c r="EO297" s="1">
        <f>'Lim inn basilrapport her'!EM293</f>
        <v>0</v>
      </c>
      <c r="EP297" s="1">
        <f>'Lim inn basilrapport her'!EN293</f>
        <v>0</v>
      </c>
      <c r="EQ297" s="1">
        <f>'Lim inn basilrapport her'!EO293</f>
        <v>0</v>
      </c>
      <c r="ER297" s="1">
        <f>'Lim inn basilrapport her'!EP293</f>
        <v>0</v>
      </c>
      <c r="ES297" s="1">
        <f>'Lim inn basilrapport her'!EQ293</f>
        <v>0</v>
      </c>
      <c r="ET297" s="1">
        <f>'Lim inn basilrapport her'!ER293</f>
        <v>0</v>
      </c>
      <c r="EU297" s="1">
        <f>'Lim inn basilrapport her'!ES293</f>
        <v>0</v>
      </c>
      <c r="EV297" s="1">
        <f>'Lim inn basilrapport her'!ET293</f>
        <v>0</v>
      </c>
      <c r="EW297" s="1">
        <f>'Lim inn basilrapport her'!EU293</f>
        <v>0</v>
      </c>
      <c r="EX297" s="1">
        <f>'Lim inn basilrapport her'!EV293</f>
        <v>0</v>
      </c>
      <c r="EY297" s="1">
        <f>'Lim inn basilrapport her'!EW293</f>
        <v>0</v>
      </c>
      <c r="EZ297" s="1">
        <f>'Lim inn basilrapport her'!EX293</f>
        <v>0</v>
      </c>
      <c r="FA297" s="1">
        <f>'Lim inn basilrapport her'!EY293</f>
        <v>0</v>
      </c>
      <c r="FB297" s="1">
        <f>'Lim inn basilrapport her'!EZ293</f>
        <v>0</v>
      </c>
      <c r="FE297" s="47" t="str">
        <f t="shared" si="90"/>
        <v/>
      </c>
      <c r="FF297" s="42" t="str">
        <f t="shared" si="91"/>
        <v/>
      </c>
      <c r="FG297" s="42" t="str">
        <f t="shared" si="92"/>
        <v/>
      </c>
      <c r="FH297" s="52" t="str">
        <f t="shared" si="93"/>
        <v/>
      </c>
      <c r="FI297" s="48" t="str">
        <f>IF(B297=0,"",IFERROR(((CR297*1)+(DF297*1))/'Feed 0'!CK297,0))</f>
        <v/>
      </c>
      <c r="FJ297" s="48" t="str">
        <f t="shared" si="94"/>
        <v/>
      </c>
      <c r="FK297" s="47" t="str">
        <f t="shared" si="95"/>
        <v/>
      </c>
      <c r="FL297" s="42" t="str">
        <f t="shared" si="96"/>
        <v/>
      </c>
      <c r="FM297" s="42" t="str">
        <f t="shared" si="97"/>
        <v/>
      </c>
      <c r="FN297" s="52" t="str">
        <f t="shared" si="98"/>
        <v/>
      </c>
      <c r="FO297" s="48" t="str">
        <f t="shared" si="99"/>
        <v/>
      </c>
      <c r="FP297" s="48" t="str">
        <f t="shared" si="100"/>
        <v/>
      </c>
      <c r="FQ297" s="47" t="str">
        <f t="shared" si="101"/>
        <v/>
      </c>
      <c r="FR297" s="42" t="str">
        <f t="shared" si="102"/>
        <v/>
      </c>
      <c r="FS297" s="42" t="str">
        <f t="shared" si="103"/>
        <v/>
      </c>
      <c r="FT297" s="52" t="str">
        <f t="shared" si="104"/>
        <v/>
      </c>
      <c r="FU297" s="48" t="str">
        <f t="shared" si="105"/>
        <v/>
      </c>
      <c r="FV297" s="48" t="str">
        <f t="shared" si="106"/>
        <v/>
      </c>
      <c r="FW297" s="47" t="str">
        <f t="shared" si="107"/>
        <v/>
      </c>
      <c r="FX297" s="42" t="str">
        <f t="shared" si="108"/>
        <v/>
      </c>
      <c r="FY297" s="42" t="str">
        <f t="shared" si="109"/>
        <v/>
      </c>
    </row>
    <row r="298" spans="1:181" x14ac:dyDescent="0.2">
      <c r="A298" s="1" t="str">
        <f t="shared" si="88"/>
        <v/>
      </c>
      <c r="B298" s="1">
        <f>'Lim inn basilrapport her'!A294</f>
        <v>0</v>
      </c>
      <c r="C298" s="1" t="str">
        <f>IF(B298=0,"",'Lim inn basilrapport her'!B294)</f>
        <v/>
      </c>
      <c r="D298" s="1" t="str">
        <f t="shared" si="89"/>
        <v/>
      </c>
      <c r="E298" s="1">
        <f>'Lim inn basilrapport her'!C294</f>
        <v>0</v>
      </c>
      <c r="F298" s="1">
        <f>'Lim inn basilrapport her'!D294</f>
        <v>0</v>
      </c>
      <c r="G298" s="1">
        <f>'Lim inn basilrapport her'!E294</f>
        <v>0</v>
      </c>
      <c r="H298" s="1">
        <f>'Lim inn basilrapport her'!F294</f>
        <v>0</v>
      </c>
      <c r="I298" s="1">
        <f>'Lim inn basilrapport her'!G294</f>
        <v>0</v>
      </c>
      <c r="J298" s="1">
        <f>'Lim inn basilrapport her'!H294</f>
        <v>0</v>
      </c>
      <c r="K298" s="1">
        <f>'Lim inn basilrapport her'!I294</f>
        <v>0</v>
      </c>
      <c r="L298" s="1">
        <f>'Lim inn basilrapport her'!J294</f>
        <v>0</v>
      </c>
      <c r="M298" s="1">
        <f>'Lim inn basilrapport her'!K294</f>
        <v>0</v>
      </c>
      <c r="N298" s="1">
        <f>'Lim inn basilrapport her'!L294</f>
        <v>0</v>
      </c>
      <c r="O298" s="1">
        <f>'Lim inn basilrapport her'!M294</f>
        <v>0</v>
      </c>
      <c r="P298" s="1">
        <f>'Lim inn basilrapport her'!N294</f>
        <v>0</v>
      </c>
      <c r="Q298" s="1">
        <f>'Lim inn basilrapport her'!O294</f>
        <v>0</v>
      </c>
      <c r="R298" s="1">
        <f>'Lim inn basilrapport her'!P294</f>
        <v>0</v>
      </c>
      <c r="S298" s="1">
        <f>'Lim inn basilrapport her'!Q294</f>
        <v>0</v>
      </c>
      <c r="T298" s="1">
        <f>'Lim inn basilrapport her'!R294</f>
        <v>0</v>
      </c>
      <c r="U298" s="1">
        <f>'Lim inn basilrapport her'!S294</f>
        <v>0</v>
      </c>
      <c r="V298" s="1">
        <f>'Lim inn basilrapport her'!T294</f>
        <v>0</v>
      </c>
      <c r="W298" s="1">
        <f>'Lim inn basilrapport her'!U294</f>
        <v>0</v>
      </c>
      <c r="X298" s="1">
        <f>'Lim inn basilrapport her'!V294</f>
        <v>0</v>
      </c>
      <c r="Y298" s="1">
        <f>'Lim inn basilrapport her'!W294</f>
        <v>0</v>
      </c>
      <c r="Z298" s="1">
        <f>'Lim inn basilrapport her'!X294</f>
        <v>0</v>
      </c>
      <c r="AA298" s="1">
        <f>'Lim inn basilrapport her'!Y294</f>
        <v>0</v>
      </c>
      <c r="AB298" s="1">
        <f>'Lim inn basilrapport her'!Z294</f>
        <v>0</v>
      </c>
      <c r="AC298" s="1">
        <f>'Lim inn basilrapport her'!AA294</f>
        <v>0</v>
      </c>
      <c r="AD298" s="1">
        <f>'Lim inn basilrapport her'!AB294</f>
        <v>0</v>
      </c>
      <c r="AE298" s="1">
        <f>'Lim inn basilrapport her'!AC294</f>
        <v>0</v>
      </c>
      <c r="AF298" s="1">
        <f>'Lim inn basilrapport her'!AD294</f>
        <v>0</v>
      </c>
      <c r="AG298" s="1">
        <f>'Lim inn basilrapport her'!AE294</f>
        <v>0</v>
      </c>
      <c r="AH298" s="1">
        <f>'Lim inn basilrapport her'!AF294</f>
        <v>0</v>
      </c>
      <c r="AI298" s="1">
        <f>'Lim inn basilrapport her'!AG294</f>
        <v>0</v>
      </c>
      <c r="AJ298" s="1">
        <f>'Lim inn basilrapport her'!AH294</f>
        <v>0</v>
      </c>
      <c r="AK298" s="1">
        <f>'Lim inn basilrapport her'!AI294</f>
        <v>0</v>
      </c>
      <c r="AL298" s="1">
        <f>'Lim inn basilrapport her'!AJ294</f>
        <v>0</v>
      </c>
      <c r="AM298" s="1">
        <f>'Lim inn basilrapport her'!AK294</f>
        <v>0</v>
      </c>
      <c r="AN298" s="1">
        <f>'Lim inn basilrapport her'!AL294</f>
        <v>0</v>
      </c>
      <c r="AO298" s="1">
        <f>'Lim inn basilrapport her'!AM294</f>
        <v>0</v>
      </c>
      <c r="AP298" s="1">
        <f>'Lim inn basilrapport her'!AN294</f>
        <v>0</v>
      </c>
      <c r="AQ298" s="1">
        <f>'Lim inn basilrapport her'!AO294</f>
        <v>0</v>
      </c>
      <c r="AR298" s="1">
        <f>'Lim inn basilrapport her'!AP294</f>
        <v>0</v>
      </c>
      <c r="AS298" s="1">
        <f>'Lim inn basilrapport her'!AQ294</f>
        <v>0</v>
      </c>
      <c r="AT298" s="1">
        <f>'Lim inn basilrapport her'!AR294</f>
        <v>0</v>
      </c>
      <c r="AU298" s="1">
        <f>'Lim inn basilrapport her'!AS294</f>
        <v>0</v>
      </c>
      <c r="AV298" s="1">
        <f>'Lim inn basilrapport her'!AT294</f>
        <v>0</v>
      </c>
      <c r="AW298" s="1">
        <f>'Lim inn basilrapport her'!AU294</f>
        <v>0</v>
      </c>
      <c r="AX298" s="1">
        <f>'Lim inn basilrapport her'!AV294</f>
        <v>0</v>
      </c>
      <c r="AY298" s="1">
        <f>'Lim inn basilrapport her'!AW294</f>
        <v>0</v>
      </c>
      <c r="AZ298" s="1">
        <f>'Lim inn basilrapport her'!AX294</f>
        <v>0</v>
      </c>
      <c r="BA298" s="1">
        <f>'Lim inn basilrapport her'!AY294</f>
        <v>0</v>
      </c>
      <c r="BB298" s="1">
        <f>'Lim inn basilrapport her'!AZ294</f>
        <v>0</v>
      </c>
      <c r="BC298" s="1">
        <f>'Lim inn basilrapport her'!BA294</f>
        <v>0</v>
      </c>
      <c r="BD298" s="1">
        <f>'Lim inn basilrapport her'!BB294</f>
        <v>0</v>
      </c>
      <c r="BE298" s="1">
        <f>'Lim inn basilrapport her'!BC294</f>
        <v>0</v>
      </c>
      <c r="BF298" s="1">
        <f>'Lim inn basilrapport her'!BD294</f>
        <v>0</v>
      </c>
      <c r="BG298" s="1">
        <f>'Lim inn basilrapport her'!BE294</f>
        <v>0</v>
      </c>
      <c r="BH298" s="1">
        <f>'Lim inn basilrapport her'!BF294</f>
        <v>0</v>
      </c>
      <c r="BI298" s="1">
        <f>'Lim inn basilrapport her'!BG294</f>
        <v>0</v>
      </c>
      <c r="BJ298" s="1">
        <f>'Lim inn basilrapport her'!BH294</f>
        <v>0</v>
      </c>
      <c r="BK298" s="1">
        <f>'Lim inn basilrapport her'!BI294</f>
        <v>0</v>
      </c>
      <c r="BL298" s="1">
        <f>'Lim inn basilrapport her'!BJ294</f>
        <v>0</v>
      </c>
      <c r="BM298" s="1">
        <f>'Lim inn basilrapport her'!BK294</f>
        <v>0</v>
      </c>
      <c r="BN298" s="1">
        <f>'Lim inn basilrapport her'!BL294</f>
        <v>0</v>
      </c>
      <c r="BO298" s="1">
        <f>'Lim inn basilrapport her'!BM294</f>
        <v>0</v>
      </c>
      <c r="BP298" s="1">
        <f>'Lim inn basilrapport her'!BN294</f>
        <v>0</v>
      </c>
      <c r="BQ298" s="1">
        <f>'Lim inn basilrapport her'!BO294</f>
        <v>0</v>
      </c>
      <c r="BR298" s="1">
        <f>'Lim inn basilrapport her'!BP294</f>
        <v>0</v>
      </c>
      <c r="BS298" s="1">
        <f>'Lim inn basilrapport her'!BQ294</f>
        <v>0</v>
      </c>
      <c r="BT298" s="1">
        <f>'Lim inn basilrapport her'!BR294</f>
        <v>0</v>
      </c>
      <c r="BU298" s="1">
        <f>'Lim inn basilrapport her'!BS294</f>
        <v>0</v>
      </c>
      <c r="BV298" s="1">
        <f>'Lim inn basilrapport her'!BT294</f>
        <v>0</v>
      </c>
      <c r="BW298" s="1">
        <f>'Lim inn basilrapport her'!BU294</f>
        <v>0</v>
      </c>
      <c r="BX298" s="1">
        <f>'Lim inn basilrapport her'!BV294</f>
        <v>0</v>
      </c>
      <c r="BY298" s="1">
        <f>'Lim inn basilrapport her'!BW294</f>
        <v>0</v>
      </c>
      <c r="BZ298" s="1">
        <f>'Lim inn basilrapport her'!BX294</f>
        <v>0</v>
      </c>
      <c r="CA298" s="1">
        <f>'Lim inn basilrapport her'!BY294</f>
        <v>0</v>
      </c>
      <c r="CB298" s="1">
        <f>'Lim inn basilrapport her'!BZ294</f>
        <v>0</v>
      </c>
      <c r="CC298" s="1">
        <f>'Lim inn basilrapport her'!CA294</f>
        <v>0</v>
      </c>
      <c r="CD298" s="1">
        <f>'Lim inn basilrapport her'!CB294</f>
        <v>0</v>
      </c>
      <c r="CE298" s="1">
        <f>'Lim inn basilrapport her'!CC294</f>
        <v>0</v>
      </c>
      <c r="CF298" s="1">
        <f>'Lim inn basilrapport her'!CD294</f>
        <v>0</v>
      </c>
      <c r="CG298" s="1">
        <f>'Lim inn basilrapport her'!CE294</f>
        <v>0</v>
      </c>
      <c r="CH298" s="1">
        <f>'Lim inn basilrapport her'!CF294</f>
        <v>0</v>
      </c>
      <c r="CI298" s="1">
        <f>'Lim inn basilrapport her'!CG294</f>
        <v>0</v>
      </c>
      <c r="CJ298" s="1">
        <f>'Lim inn basilrapport her'!CH294</f>
        <v>0</v>
      </c>
      <c r="CK298" s="1">
        <f>'Lim inn basilrapport her'!CI294</f>
        <v>0</v>
      </c>
      <c r="CL298" s="1">
        <f>'Lim inn basilrapport her'!CJ294</f>
        <v>0</v>
      </c>
      <c r="CM298" s="1">
        <f>'Lim inn basilrapport her'!CK294</f>
        <v>0</v>
      </c>
      <c r="CN298" s="1">
        <f>'Lim inn basilrapport her'!CL294</f>
        <v>0</v>
      </c>
      <c r="CO298" s="1">
        <f>'Lim inn basilrapport her'!CM294</f>
        <v>0</v>
      </c>
      <c r="CP298" s="1">
        <f>'Lim inn basilrapport her'!CN294</f>
        <v>0</v>
      </c>
      <c r="CQ298" s="1">
        <f>'Lim inn basilrapport her'!CO294</f>
        <v>0</v>
      </c>
      <c r="CR298" s="1">
        <f>'Lim inn basilrapport her'!CP294</f>
        <v>0</v>
      </c>
      <c r="CS298" s="1">
        <f>'Lim inn basilrapport her'!CQ294</f>
        <v>0</v>
      </c>
      <c r="CT298" s="1">
        <f>'Lim inn basilrapport her'!CR294</f>
        <v>0</v>
      </c>
      <c r="CU298" s="1">
        <f>'Lim inn basilrapport her'!CS294</f>
        <v>0</v>
      </c>
      <c r="CV298" s="1">
        <f>'Lim inn basilrapport her'!CT294</f>
        <v>0</v>
      </c>
      <c r="CW298" s="1">
        <f>'Lim inn basilrapport her'!CU294</f>
        <v>0</v>
      </c>
      <c r="CX298" s="1">
        <f>'Lim inn basilrapport her'!CV294</f>
        <v>0</v>
      </c>
      <c r="CY298" s="1">
        <f>'Lim inn basilrapport her'!CW294</f>
        <v>0</v>
      </c>
      <c r="CZ298" s="1">
        <f>'Lim inn basilrapport her'!CX294</f>
        <v>0</v>
      </c>
      <c r="DA298" s="1">
        <f>'Lim inn basilrapport her'!CY294</f>
        <v>0</v>
      </c>
      <c r="DB298" s="1">
        <f>'Lim inn basilrapport her'!CZ294</f>
        <v>0</v>
      </c>
      <c r="DC298" s="1">
        <f>'Lim inn basilrapport her'!DA294</f>
        <v>0</v>
      </c>
      <c r="DD298" s="1">
        <f>'Lim inn basilrapport her'!DB294</f>
        <v>0</v>
      </c>
      <c r="DE298" s="1">
        <f>'Lim inn basilrapport her'!DC294</f>
        <v>0</v>
      </c>
      <c r="DF298" s="1">
        <f>'Lim inn basilrapport her'!DD294</f>
        <v>0</v>
      </c>
      <c r="DG298" s="1">
        <f>'Lim inn basilrapport her'!DE294</f>
        <v>0</v>
      </c>
      <c r="DH298" s="1">
        <f>'Lim inn basilrapport her'!DF294</f>
        <v>0</v>
      </c>
      <c r="DI298" s="1">
        <f>'Lim inn basilrapport her'!DG294</f>
        <v>0</v>
      </c>
      <c r="DJ298" s="1">
        <f>'Lim inn basilrapport her'!DH294</f>
        <v>0</v>
      </c>
      <c r="DK298" s="1">
        <f>'Lim inn basilrapport her'!DI294</f>
        <v>0</v>
      </c>
      <c r="DL298" s="1">
        <f>'Lim inn basilrapport her'!DJ294</f>
        <v>0</v>
      </c>
      <c r="DM298" s="1">
        <f>'Lim inn basilrapport her'!DK294</f>
        <v>0</v>
      </c>
      <c r="DN298" s="1">
        <f>'Lim inn basilrapport her'!DL294</f>
        <v>0</v>
      </c>
      <c r="DO298" s="1">
        <f>'Lim inn basilrapport her'!DM294</f>
        <v>0</v>
      </c>
      <c r="DP298" s="1">
        <f>'Lim inn basilrapport her'!DN294</f>
        <v>0</v>
      </c>
      <c r="DQ298" s="1">
        <f>'Lim inn basilrapport her'!DO294</f>
        <v>0</v>
      </c>
      <c r="DR298" s="1">
        <f>'Lim inn basilrapport her'!DP294</f>
        <v>0</v>
      </c>
      <c r="DS298" s="1">
        <f>'Lim inn basilrapport her'!DQ294</f>
        <v>0</v>
      </c>
      <c r="DT298" s="1">
        <f>'Lim inn basilrapport her'!DR294</f>
        <v>0</v>
      </c>
      <c r="DU298" s="1">
        <f>'Lim inn basilrapport her'!DS294</f>
        <v>0</v>
      </c>
      <c r="DV298" s="1">
        <f>'Lim inn basilrapport her'!DT294</f>
        <v>0</v>
      </c>
      <c r="DW298" s="1">
        <f>'Lim inn basilrapport her'!DU294</f>
        <v>0</v>
      </c>
      <c r="DX298" s="1">
        <f>'Lim inn basilrapport her'!DV294</f>
        <v>0</v>
      </c>
      <c r="DY298" s="1">
        <f>'Lim inn basilrapport her'!DW294</f>
        <v>0</v>
      </c>
      <c r="DZ298" s="1">
        <f>'Lim inn basilrapport her'!DX294</f>
        <v>0</v>
      </c>
      <c r="EA298" s="1">
        <f>'Lim inn basilrapport her'!DY294</f>
        <v>0</v>
      </c>
      <c r="EB298" s="1">
        <f>'Lim inn basilrapport her'!DZ294</f>
        <v>0</v>
      </c>
      <c r="EC298" s="1">
        <f>'Lim inn basilrapport her'!EA294</f>
        <v>0</v>
      </c>
      <c r="ED298" s="1">
        <f>'Lim inn basilrapport her'!EB294</f>
        <v>0</v>
      </c>
      <c r="EE298" s="1">
        <f>'Lim inn basilrapport her'!EC294</f>
        <v>0</v>
      </c>
      <c r="EF298" s="1">
        <f>'Lim inn basilrapport her'!ED294</f>
        <v>0</v>
      </c>
      <c r="EG298" s="1">
        <f>'Lim inn basilrapport her'!EE294</f>
        <v>0</v>
      </c>
      <c r="EH298" s="1">
        <f>'Lim inn basilrapport her'!EF294</f>
        <v>0</v>
      </c>
      <c r="EI298" s="1">
        <f>'Lim inn basilrapport her'!EG294</f>
        <v>0</v>
      </c>
      <c r="EJ298" s="1">
        <f>'Lim inn basilrapport her'!EH294</f>
        <v>0</v>
      </c>
      <c r="EK298" s="1">
        <f>'Lim inn basilrapport her'!EI294</f>
        <v>0</v>
      </c>
      <c r="EL298" s="1">
        <f>'Lim inn basilrapport her'!EJ294</f>
        <v>0</v>
      </c>
      <c r="EM298" s="1">
        <f>'Lim inn basilrapport her'!EK294</f>
        <v>0</v>
      </c>
      <c r="EN298" s="1">
        <f>'Lim inn basilrapport her'!EL294</f>
        <v>0</v>
      </c>
      <c r="EO298" s="1">
        <f>'Lim inn basilrapport her'!EM294</f>
        <v>0</v>
      </c>
      <c r="EP298" s="1">
        <f>'Lim inn basilrapport her'!EN294</f>
        <v>0</v>
      </c>
      <c r="EQ298" s="1">
        <f>'Lim inn basilrapport her'!EO294</f>
        <v>0</v>
      </c>
      <c r="ER298" s="1">
        <f>'Lim inn basilrapport her'!EP294</f>
        <v>0</v>
      </c>
      <c r="ES298" s="1">
        <f>'Lim inn basilrapport her'!EQ294</f>
        <v>0</v>
      </c>
      <c r="ET298" s="1">
        <f>'Lim inn basilrapport her'!ER294</f>
        <v>0</v>
      </c>
      <c r="EU298" s="1">
        <f>'Lim inn basilrapport her'!ES294</f>
        <v>0</v>
      </c>
      <c r="EV298" s="1">
        <f>'Lim inn basilrapport her'!ET294</f>
        <v>0</v>
      </c>
      <c r="EW298" s="1">
        <f>'Lim inn basilrapport her'!EU294</f>
        <v>0</v>
      </c>
      <c r="EX298" s="1">
        <f>'Lim inn basilrapport her'!EV294</f>
        <v>0</v>
      </c>
      <c r="EY298" s="1">
        <f>'Lim inn basilrapport her'!EW294</f>
        <v>0</v>
      </c>
      <c r="EZ298" s="1">
        <f>'Lim inn basilrapport her'!EX294</f>
        <v>0</v>
      </c>
      <c r="FA298" s="1">
        <f>'Lim inn basilrapport her'!EY294</f>
        <v>0</v>
      </c>
      <c r="FB298" s="1">
        <f>'Lim inn basilrapport her'!EZ294</f>
        <v>0</v>
      </c>
      <c r="FE298" s="47" t="str">
        <f t="shared" si="90"/>
        <v/>
      </c>
      <c r="FF298" s="42" t="str">
        <f t="shared" si="91"/>
        <v/>
      </c>
      <c r="FG298" s="42" t="str">
        <f t="shared" si="92"/>
        <v/>
      </c>
      <c r="FH298" s="52" t="str">
        <f t="shared" si="93"/>
        <v/>
      </c>
      <c r="FI298" s="48" t="str">
        <f>IF(B298=0,"",IFERROR(((CR298*1)+(DF298*1))/'Feed 0'!CK298,0))</f>
        <v/>
      </c>
      <c r="FJ298" s="48" t="str">
        <f t="shared" si="94"/>
        <v/>
      </c>
      <c r="FK298" s="47" t="str">
        <f t="shared" si="95"/>
        <v/>
      </c>
      <c r="FL298" s="42" t="str">
        <f t="shared" si="96"/>
        <v/>
      </c>
      <c r="FM298" s="42" t="str">
        <f t="shared" si="97"/>
        <v/>
      </c>
      <c r="FN298" s="52" t="str">
        <f t="shared" si="98"/>
        <v/>
      </c>
      <c r="FO298" s="48" t="str">
        <f t="shared" si="99"/>
        <v/>
      </c>
      <c r="FP298" s="48" t="str">
        <f t="shared" si="100"/>
        <v/>
      </c>
      <c r="FQ298" s="47" t="str">
        <f t="shared" si="101"/>
        <v/>
      </c>
      <c r="FR298" s="42" t="str">
        <f t="shared" si="102"/>
        <v/>
      </c>
      <c r="FS298" s="42" t="str">
        <f t="shared" si="103"/>
        <v/>
      </c>
      <c r="FT298" s="52" t="str">
        <f t="shared" si="104"/>
        <v/>
      </c>
      <c r="FU298" s="48" t="str">
        <f t="shared" si="105"/>
        <v/>
      </c>
      <c r="FV298" s="48" t="str">
        <f t="shared" si="106"/>
        <v/>
      </c>
      <c r="FW298" s="47" t="str">
        <f t="shared" si="107"/>
        <v/>
      </c>
      <c r="FX298" s="42" t="str">
        <f t="shared" si="108"/>
        <v/>
      </c>
      <c r="FY298" s="42" t="str">
        <f t="shared" si="109"/>
        <v/>
      </c>
    </row>
    <row r="299" spans="1:181" x14ac:dyDescent="0.2">
      <c r="A299" s="1" t="str">
        <f t="shared" si="88"/>
        <v/>
      </c>
      <c r="B299" s="1">
        <f>'Lim inn basilrapport her'!A295</f>
        <v>0</v>
      </c>
      <c r="C299" s="1" t="str">
        <f>IF(B299=0,"",'Lim inn basilrapport her'!B295)</f>
        <v/>
      </c>
      <c r="D299" s="1" t="str">
        <f t="shared" si="89"/>
        <v/>
      </c>
      <c r="E299" s="1">
        <f>'Lim inn basilrapport her'!C295</f>
        <v>0</v>
      </c>
      <c r="F299" s="1">
        <f>'Lim inn basilrapport her'!D295</f>
        <v>0</v>
      </c>
      <c r="G299" s="1">
        <f>'Lim inn basilrapport her'!E295</f>
        <v>0</v>
      </c>
      <c r="H299" s="1">
        <f>'Lim inn basilrapport her'!F295</f>
        <v>0</v>
      </c>
      <c r="I299" s="1">
        <f>'Lim inn basilrapport her'!G295</f>
        <v>0</v>
      </c>
      <c r="J299" s="1">
        <f>'Lim inn basilrapport her'!H295</f>
        <v>0</v>
      </c>
      <c r="K299" s="1">
        <f>'Lim inn basilrapport her'!I295</f>
        <v>0</v>
      </c>
      <c r="L299" s="1">
        <f>'Lim inn basilrapport her'!J295</f>
        <v>0</v>
      </c>
      <c r="M299" s="1">
        <f>'Lim inn basilrapport her'!K295</f>
        <v>0</v>
      </c>
      <c r="N299" s="1">
        <f>'Lim inn basilrapport her'!L295</f>
        <v>0</v>
      </c>
      <c r="O299" s="1">
        <f>'Lim inn basilrapport her'!M295</f>
        <v>0</v>
      </c>
      <c r="P299" s="1">
        <f>'Lim inn basilrapport her'!N295</f>
        <v>0</v>
      </c>
      <c r="Q299" s="1">
        <f>'Lim inn basilrapport her'!O295</f>
        <v>0</v>
      </c>
      <c r="R299" s="1">
        <f>'Lim inn basilrapport her'!P295</f>
        <v>0</v>
      </c>
      <c r="S299" s="1">
        <f>'Lim inn basilrapport her'!Q295</f>
        <v>0</v>
      </c>
      <c r="T299" s="1">
        <f>'Lim inn basilrapport her'!R295</f>
        <v>0</v>
      </c>
      <c r="U299" s="1">
        <f>'Lim inn basilrapport her'!S295</f>
        <v>0</v>
      </c>
      <c r="V299" s="1">
        <f>'Lim inn basilrapport her'!T295</f>
        <v>0</v>
      </c>
      <c r="W299" s="1">
        <f>'Lim inn basilrapport her'!U295</f>
        <v>0</v>
      </c>
      <c r="X299" s="1">
        <f>'Lim inn basilrapport her'!V295</f>
        <v>0</v>
      </c>
      <c r="Y299" s="1">
        <f>'Lim inn basilrapport her'!W295</f>
        <v>0</v>
      </c>
      <c r="Z299" s="1">
        <f>'Lim inn basilrapport her'!X295</f>
        <v>0</v>
      </c>
      <c r="AA299" s="1">
        <f>'Lim inn basilrapport her'!Y295</f>
        <v>0</v>
      </c>
      <c r="AB299" s="1">
        <f>'Lim inn basilrapport her'!Z295</f>
        <v>0</v>
      </c>
      <c r="AC299" s="1">
        <f>'Lim inn basilrapport her'!AA295</f>
        <v>0</v>
      </c>
      <c r="AD299" s="1">
        <f>'Lim inn basilrapport her'!AB295</f>
        <v>0</v>
      </c>
      <c r="AE299" s="1">
        <f>'Lim inn basilrapport her'!AC295</f>
        <v>0</v>
      </c>
      <c r="AF299" s="1">
        <f>'Lim inn basilrapport her'!AD295</f>
        <v>0</v>
      </c>
      <c r="AG299" s="1">
        <f>'Lim inn basilrapport her'!AE295</f>
        <v>0</v>
      </c>
      <c r="AH299" s="1">
        <f>'Lim inn basilrapport her'!AF295</f>
        <v>0</v>
      </c>
      <c r="AI299" s="1">
        <f>'Lim inn basilrapport her'!AG295</f>
        <v>0</v>
      </c>
      <c r="AJ299" s="1">
        <f>'Lim inn basilrapport her'!AH295</f>
        <v>0</v>
      </c>
      <c r="AK299" s="1">
        <f>'Lim inn basilrapport her'!AI295</f>
        <v>0</v>
      </c>
      <c r="AL299" s="1">
        <f>'Lim inn basilrapport her'!AJ295</f>
        <v>0</v>
      </c>
      <c r="AM299" s="1">
        <f>'Lim inn basilrapport her'!AK295</f>
        <v>0</v>
      </c>
      <c r="AN299" s="1">
        <f>'Lim inn basilrapport her'!AL295</f>
        <v>0</v>
      </c>
      <c r="AO299" s="1">
        <f>'Lim inn basilrapport her'!AM295</f>
        <v>0</v>
      </c>
      <c r="AP299" s="1">
        <f>'Lim inn basilrapport her'!AN295</f>
        <v>0</v>
      </c>
      <c r="AQ299" s="1">
        <f>'Lim inn basilrapport her'!AO295</f>
        <v>0</v>
      </c>
      <c r="AR299" s="1">
        <f>'Lim inn basilrapport her'!AP295</f>
        <v>0</v>
      </c>
      <c r="AS299" s="1">
        <f>'Lim inn basilrapport her'!AQ295</f>
        <v>0</v>
      </c>
      <c r="AT299" s="1">
        <f>'Lim inn basilrapport her'!AR295</f>
        <v>0</v>
      </c>
      <c r="AU299" s="1">
        <f>'Lim inn basilrapport her'!AS295</f>
        <v>0</v>
      </c>
      <c r="AV299" s="1">
        <f>'Lim inn basilrapport her'!AT295</f>
        <v>0</v>
      </c>
      <c r="AW299" s="1">
        <f>'Lim inn basilrapport her'!AU295</f>
        <v>0</v>
      </c>
      <c r="AX299" s="1">
        <f>'Lim inn basilrapport her'!AV295</f>
        <v>0</v>
      </c>
      <c r="AY299" s="1">
        <f>'Lim inn basilrapport her'!AW295</f>
        <v>0</v>
      </c>
      <c r="AZ299" s="1">
        <f>'Lim inn basilrapport her'!AX295</f>
        <v>0</v>
      </c>
      <c r="BA299" s="1">
        <f>'Lim inn basilrapport her'!AY295</f>
        <v>0</v>
      </c>
      <c r="BB299" s="1">
        <f>'Lim inn basilrapport her'!AZ295</f>
        <v>0</v>
      </c>
      <c r="BC299" s="1">
        <f>'Lim inn basilrapport her'!BA295</f>
        <v>0</v>
      </c>
      <c r="BD299" s="1">
        <f>'Lim inn basilrapport her'!BB295</f>
        <v>0</v>
      </c>
      <c r="BE299" s="1">
        <f>'Lim inn basilrapport her'!BC295</f>
        <v>0</v>
      </c>
      <c r="BF299" s="1">
        <f>'Lim inn basilrapport her'!BD295</f>
        <v>0</v>
      </c>
      <c r="BG299" s="1">
        <f>'Lim inn basilrapport her'!BE295</f>
        <v>0</v>
      </c>
      <c r="BH299" s="1">
        <f>'Lim inn basilrapport her'!BF295</f>
        <v>0</v>
      </c>
      <c r="BI299" s="1">
        <f>'Lim inn basilrapport her'!BG295</f>
        <v>0</v>
      </c>
      <c r="BJ299" s="1">
        <f>'Lim inn basilrapport her'!BH295</f>
        <v>0</v>
      </c>
      <c r="BK299" s="1">
        <f>'Lim inn basilrapport her'!BI295</f>
        <v>0</v>
      </c>
      <c r="BL299" s="1">
        <f>'Lim inn basilrapport her'!BJ295</f>
        <v>0</v>
      </c>
      <c r="BM299" s="1">
        <f>'Lim inn basilrapport her'!BK295</f>
        <v>0</v>
      </c>
      <c r="BN299" s="1">
        <f>'Lim inn basilrapport her'!BL295</f>
        <v>0</v>
      </c>
      <c r="BO299" s="1">
        <f>'Lim inn basilrapport her'!BM295</f>
        <v>0</v>
      </c>
      <c r="BP299" s="1">
        <f>'Lim inn basilrapport her'!BN295</f>
        <v>0</v>
      </c>
      <c r="BQ299" s="1">
        <f>'Lim inn basilrapport her'!BO295</f>
        <v>0</v>
      </c>
      <c r="BR299" s="1">
        <f>'Lim inn basilrapport her'!BP295</f>
        <v>0</v>
      </c>
      <c r="BS299" s="1">
        <f>'Lim inn basilrapport her'!BQ295</f>
        <v>0</v>
      </c>
      <c r="BT299" s="1">
        <f>'Lim inn basilrapport her'!BR295</f>
        <v>0</v>
      </c>
      <c r="BU299" s="1">
        <f>'Lim inn basilrapport her'!BS295</f>
        <v>0</v>
      </c>
      <c r="BV299" s="1">
        <f>'Lim inn basilrapport her'!BT295</f>
        <v>0</v>
      </c>
      <c r="BW299" s="1">
        <f>'Lim inn basilrapport her'!BU295</f>
        <v>0</v>
      </c>
      <c r="BX299" s="1">
        <f>'Lim inn basilrapport her'!BV295</f>
        <v>0</v>
      </c>
      <c r="BY299" s="1">
        <f>'Lim inn basilrapport her'!BW295</f>
        <v>0</v>
      </c>
      <c r="BZ299" s="1">
        <f>'Lim inn basilrapport her'!BX295</f>
        <v>0</v>
      </c>
      <c r="CA299" s="1">
        <f>'Lim inn basilrapport her'!BY295</f>
        <v>0</v>
      </c>
      <c r="CB299" s="1">
        <f>'Lim inn basilrapport her'!BZ295</f>
        <v>0</v>
      </c>
      <c r="CC299" s="1">
        <f>'Lim inn basilrapport her'!CA295</f>
        <v>0</v>
      </c>
      <c r="CD299" s="1">
        <f>'Lim inn basilrapport her'!CB295</f>
        <v>0</v>
      </c>
      <c r="CE299" s="1">
        <f>'Lim inn basilrapport her'!CC295</f>
        <v>0</v>
      </c>
      <c r="CF299" s="1">
        <f>'Lim inn basilrapport her'!CD295</f>
        <v>0</v>
      </c>
      <c r="CG299" s="1">
        <f>'Lim inn basilrapport her'!CE295</f>
        <v>0</v>
      </c>
      <c r="CH299" s="1">
        <f>'Lim inn basilrapport her'!CF295</f>
        <v>0</v>
      </c>
      <c r="CI299" s="1">
        <f>'Lim inn basilrapport her'!CG295</f>
        <v>0</v>
      </c>
      <c r="CJ299" s="1">
        <f>'Lim inn basilrapport her'!CH295</f>
        <v>0</v>
      </c>
      <c r="CK299" s="1">
        <f>'Lim inn basilrapport her'!CI295</f>
        <v>0</v>
      </c>
      <c r="CL299" s="1">
        <f>'Lim inn basilrapport her'!CJ295</f>
        <v>0</v>
      </c>
      <c r="CM299" s="1">
        <f>'Lim inn basilrapport her'!CK295</f>
        <v>0</v>
      </c>
      <c r="CN299" s="1">
        <f>'Lim inn basilrapport her'!CL295</f>
        <v>0</v>
      </c>
      <c r="CO299" s="1">
        <f>'Lim inn basilrapport her'!CM295</f>
        <v>0</v>
      </c>
      <c r="CP299" s="1">
        <f>'Lim inn basilrapport her'!CN295</f>
        <v>0</v>
      </c>
      <c r="CQ299" s="1">
        <f>'Lim inn basilrapport her'!CO295</f>
        <v>0</v>
      </c>
      <c r="CR299" s="1">
        <f>'Lim inn basilrapport her'!CP295</f>
        <v>0</v>
      </c>
      <c r="CS299" s="1">
        <f>'Lim inn basilrapport her'!CQ295</f>
        <v>0</v>
      </c>
      <c r="CT299" s="1">
        <f>'Lim inn basilrapport her'!CR295</f>
        <v>0</v>
      </c>
      <c r="CU299" s="1">
        <f>'Lim inn basilrapport her'!CS295</f>
        <v>0</v>
      </c>
      <c r="CV299" s="1">
        <f>'Lim inn basilrapport her'!CT295</f>
        <v>0</v>
      </c>
      <c r="CW299" s="1">
        <f>'Lim inn basilrapport her'!CU295</f>
        <v>0</v>
      </c>
      <c r="CX299" s="1">
        <f>'Lim inn basilrapport her'!CV295</f>
        <v>0</v>
      </c>
      <c r="CY299" s="1">
        <f>'Lim inn basilrapport her'!CW295</f>
        <v>0</v>
      </c>
      <c r="CZ299" s="1">
        <f>'Lim inn basilrapport her'!CX295</f>
        <v>0</v>
      </c>
      <c r="DA299" s="1">
        <f>'Lim inn basilrapport her'!CY295</f>
        <v>0</v>
      </c>
      <c r="DB299" s="1">
        <f>'Lim inn basilrapport her'!CZ295</f>
        <v>0</v>
      </c>
      <c r="DC299" s="1">
        <f>'Lim inn basilrapport her'!DA295</f>
        <v>0</v>
      </c>
      <c r="DD299" s="1">
        <f>'Lim inn basilrapport her'!DB295</f>
        <v>0</v>
      </c>
      <c r="DE299" s="1">
        <f>'Lim inn basilrapport her'!DC295</f>
        <v>0</v>
      </c>
      <c r="DF299" s="1">
        <f>'Lim inn basilrapport her'!DD295</f>
        <v>0</v>
      </c>
      <c r="DG299" s="1">
        <f>'Lim inn basilrapport her'!DE295</f>
        <v>0</v>
      </c>
      <c r="DH299" s="1">
        <f>'Lim inn basilrapport her'!DF295</f>
        <v>0</v>
      </c>
      <c r="DI299" s="1">
        <f>'Lim inn basilrapport her'!DG295</f>
        <v>0</v>
      </c>
      <c r="DJ299" s="1">
        <f>'Lim inn basilrapport her'!DH295</f>
        <v>0</v>
      </c>
      <c r="DK299" s="1">
        <f>'Lim inn basilrapport her'!DI295</f>
        <v>0</v>
      </c>
      <c r="DL299" s="1">
        <f>'Lim inn basilrapport her'!DJ295</f>
        <v>0</v>
      </c>
      <c r="DM299" s="1">
        <f>'Lim inn basilrapport her'!DK295</f>
        <v>0</v>
      </c>
      <c r="DN299" s="1">
        <f>'Lim inn basilrapport her'!DL295</f>
        <v>0</v>
      </c>
      <c r="DO299" s="1">
        <f>'Lim inn basilrapport her'!DM295</f>
        <v>0</v>
      </c>
      <c r="DP299" s="1">
        <f>'Lim inn basilrapport her'!DN295</f>
        <v>0</v>
      </c>
      <c r="DQ299" s="1">
        <f>'Lim inn basilrapport her'!DO295</f>
        <v>0</v>
      </c>
      <c r="DR299" s="1">
        <f>'Lim inn basilrapport her'!DP295</f>
        <v>0</v>
      </c>
      <c r="DS299" s="1">
        <f>'Lim inn basilrapport her'!DQ295</f>
        <v>0</v>
      </c>
      <c r="DT299" s="1">
        <f>'Lim inn basilrapport her'!DR295</f>
        <v>0</v>
      </c>
      <c r="DU299" s="1">
        <f>'Lim inn basilrapport her'!DS295</f>
        <v>0</v>
      </c>
      <c r="DV299" s="1">
        <f>'Lim inn basilrapport her'!DT295</f>
        <v>0</v>
      </c>
      <c r="DW299" s="1">
        <f>'Lim inn basilrapport her'!DU295</f>
        <v>0</v>
      </c>
      <c r="DX299" s="1">
        <f>'Lim inn basilrapport her'!DV295</f>
        <v>0</v>
      </c>
      <c r="DY299" s="1">
        <f>'Lim inn basilrapport her'!DW295</f>
        <v>0</v>
      </c>
      <c r="DZ299" s="1">
        <f>'Lim inn basilrapport her'!DX295</f>
        <v>0</v>
      </c>
      <c r="EA299" s="1">
        <f>'Lim inn basilrapport her'!DY295</f>
        <v>0</v>
      </c>
      <c r="EB299" s="1">
        <f>'Lim inn basilrapport her'!DZ295</f>
        <v>0</v>
      </c>
      <c r="EC299" s="1">
        <f>'Lim inn basilrapport her'!EA295</f>
        <v>0</v>
      </c>
      <c r="ED299" s="1">
        <f>'Lim inn basilrapport her'!EB295</f>
        <v>0</v>
      </c>
      <c r="EE299" s="1">
        <f>'Lim inn basilrapport her'!EC295</f>
        <v>0</v>
      </c>
      <c r="EF299" s="1">
        <f>'Lim inn basilrapport her'!ED295</f>
        <v>0</v>
      </c>
      <c r="EG299" s="1">
        <f>'Lim inn basilrapport her'!EE295</f>
        <v>0</v>
      </c>
      <c r="EH299" s="1">
        <f>'Lim inn basilrapport her'!EF295</f>
        <v>0</v>
      </c>
      <c r="EI299" s="1">
        <f>'Lim inn basilrapport her'!EG295</f>
        <v>0</v>
      </c>
      <c r="EJ299" s="1">
        <f>'Lim inn basilrapport her'!EH295</f>
        <v>0</v>
      </c>
      <c r="EK299" s="1">
        <f>'Lim inn basilrapport her'!EI295</f>
        <v>0</v>
      </c>
      <c r="EL299" s="1">
        <f>'Lim inn basilrapport her'!EJ295</f>
        <v>0</v>
      </c>
      <c r="EM299" s="1">
        <f>'Lim inn basilrapport her'!EK295</f>
        <v>0</v>
      </c>
      <c r="EN299" s="1">
        <f>'Lim inn basilrapport her'!EL295</f>
        <v>0</v>
      </c>
      <c r="EO299" s="1">
        <f>'Lim inn basilrapport her'!EM295</f>
        <v>0</v>
      </c>
      <c r="EP299" s="1">
        <f>'Lim inn basilrapport her'!EN295</f>
        <v>0</v>
      </c>
      <c r="EQ299" s="1">
        <f>'Lim inn basilrapport her'!EO295</f>
        <v>0</v>
      </c>
      <c r="ER299" s="1">
        <f>'Lim inn basilrapport her'!EP295</f>
        <v>0</v>
      </c>
      <c r="ES299" s="1">
        <f>'Lim inn basilrapport her'!EQ295</f>
        <v>0</v>
      </c>
      <c r="ET299" s="1">
        <f>'Lim inn basilrapport her'!ER295</f>
        <v>0</v>
      </c>
      <c r="EU299" s="1">
        <f>'Lim inn basilrapport her'!ES295</f>
        <v>0</v>
      </c>
      <c r="EV299" s="1">
        <f>'Lim inn basilrapport her'!ET295</f>
        <v>0</v>
      </c>
      <c r="EW299" s="1">
        <f>'Lim inn basilrapport her'!EU295</f>
        <v>0</v>
      </c>
      <c r="EX299" s="1">
        <f>'Lim inn basilrapport her'!EV295</f>
        <v>0</v>
      </c>
      <c r="EY299" s="1">
        <f>'Lim inn basilrapport her'!EW295</f>
        <v>0</v>
      </c>
      <c r="EZ299" s="1">
        <f>'Lim inn basilrapport her'!EX295</f>
        <v>0</v>
      </c>
      <c r="FA299" s="1">
        <f>'Lim inn basilrapport her'!EY295</f>
        <v>0</v>
      </c>
      <c r="FB299" s="1">
        <f>'Lim inn basilrapport her'!EZ295</f>
        <v>0</v>
      </c>
      <c r="FE299" s="47" t="str">
        <f t="shared" si="90"/>
        <v/>
      </c>
      <c r="FF299" s="42" t="str">
        <f t="shared" si="91"/>
        <v/>
      </c>
      <c r="FG299" s="42" t="str">
        <f t="shared" si="92"/>
        <v/>
      </c>
      <c r="FH299" s="52" t="str">
        <f t="shared" si="93"/>
        <v/>
      </c>
      <c r="FI299" s="48" t="str">
        <f>IF(B299=0,"",IFERROR(((CR299*1)+(DF299*1))/'Feed 0'!CK299,0))</f>
        <v/>
      </c>
      <c r="FJ299" s="48" t="str">
        <f t="shared" si="94"/>
        <v/>
      </c>
      <c r="FK299" s="47" t="str">
        <f t="shared" si="95"/>
        <v/>
      </c>
      <c r="FL299" s="42" t="str">
        <f t="shared" si="96"/>
        <v/>
      </c>
      <c r="FM299" s="42" t="str">
        <f t="shared" si="97"/>
        <v/>
      </c>
      <c r="FN299" s="52" t="str">
        <f t="shared" si="98"/>
        <v/>
      </c>
      <c r="FO299" s="48" t="str">
        <f t="shared" si="99"/>
        <v/>
      </c>
      <c r="FP299" s="48" t="str">
        <f t="shared" si="100"/>
        <v/>
      </c>
      <c r="FQ299" s="47" t="str">
        <f t="shared" si="101"/>
        <v/>
      </c>
      <c r="FR299" s="42" t="str">
        <f t="shared" si="102"/>
        <v/>
      </c>
      <c r="FS299" s="42" t="str">
        <f t="shared" si="103"/>
        <v/>
      </c>
      <c r="FT299" s="52" t="str">
        <f t="shared" si="104"/>
        <v/>
      </c>
      <c r="FU299" s="48" t="str">
        <f t="shared" si="105"/>
        <v/>
      </c>
      <c r="FV299" s="48" t="str">
        <f t="shared" si="106"/>
        <v/>
      </c>
      <c r="FW299" s="47" t="str">
        <f t="shared" si="107"/>
        <v/>
      </c>
      <c r="FX299" s="42" t="str">
        <f t="shared" si="108"/>
        <v/>
      </c>
      <c r="FY299" s="42" t="str">
        <f t="shared" si="109"/>
        <v/>
      </c>
    </row>
    <row r="300" spans="1:181" x14ac:dyDescent="0.2">
      <c r="A300" s="1" t="str">
        <f t="shared" si="88"/>
        <v/>
      </c>
      <c r="B300" s="1">
        <f>'Lim inn basilrapport her'!A296</f>
        <v>0</v>
      </c>
      <c r="C300" s="1" t="str">
        <f>IF(B300=0,"",'Lim inn basilrapport her'!B296)</f>
        <v/>
      </c>
      <c r="D300" s="1" t="str">
        <f t="shared" si="89"/>
        <v/>
      </c>
      <c r="E300" s="1">
        <f>'Lim inn basilrapport her'!C296</f>
        <v>0</v>
      </c>
      <c r="F300" s="1">
        <f>'Lim inn basilrapport her'!D296</f>
        <v>0</v>
      </c>
      <c r="G300" s="1">
        <f>'Lim inn basilrapport her'!E296</f>
        <v>0</v>
      </c>
      <c r="H300" s="1">
        <f>'Lim inn basilrapport her'!F296</f>
        <v>0</v>
      </c>
      <c r="I300" s="1">
        <f>'Lim inn basilrapport her'!G296</f>
        <v>0</v>
      </c>
      <c r="J300" s="1">
        <f>'Lim inn basilrapport her'!H296</f>
        <v>0</v>
      </c>
      <c r="K300" s="1">
        <f>'Lim inn basilrapport her'!I296</f>
        <v>0</v>
      </c>
      <c r="L300" s="1">
        <f>'Lim inn basilrapport her'!J296</f>
        <v>0</v>
      </c>
      <c r="M300" s="1">
        <f>'Lim inn basilrapport her'!K296</f>
        <v>0</v>
      </c>
      <c r="N300" s="1">
        <f>'Lim inn basilrapport her'!L296</f>
        <v>0</v>
      </c>
      <c r="O300" s="1">
        <f>'Lim inn basilrapport her'!M296</f>
        <v>0</v>
      </c>
      <c r="P300" s="1">
        <f>'Lim inn basilrapport her'!N296</f>
        <v>0</v>
      </c>
      <c r="Q300" s="1">
        <f>'Lim inn basilrapport her'!O296</f>
        <v>0</v>
      </c>
      <c r="R300" s="1">
        <f>'Lim inn basilrapport her'!P296</f>
        <v>0</v>
      </c>
      <c r="S300" s="1">
        <f>'Lim inn basilrapport her'!Q296</f>
        <v>0</v>
      </c>
      <c r="T300" s="1">
        <f>'Lim inn basilrapport her'!R296</f>
        <v>0</v>
      </c>
      <c r="U300" s="1">
        <f>'Lim inn basilrapport her'!S296</f>
        <v>0</v>
      </c>
      <c r="V300" s="1">
        <f>'Lim inn basilrapport her'!T296</f>
        <v>0</v>
      </c>
      <c r="W300" s="1">
        <f>'Lim inn basilrapport her'!U296</f>
        <v>0</v>
      </c>
      <c r="X300" s="1">
        <f>'Lim inn basilrapport her'!V296</f>
        <v>0</v>
      </c>
      <c r="Y300" s="1">
        <f>'Lim inn basilrapport her'!W296</f>
        <v>0</v>
      </c>
      <c r="Z300" s="1">
        <f>'Lim inn basilrapport her'!X296</f>
        <v>0</v>
      </c>
      <c r="AA300" s="1">
        <f>'Lim inn basilrapport her'!Y296</f>
        <v>0</v>
      </c>
      <c r="AB300" s="1">
        <f>'Lim inn basilrapport her'!Z296</f>
        <v>0</v>
      </c>
      <c r="AC300" s="1">
        <f>'Lim inn basilrapport her'!AA296</f>
        <v>0</v>
      </c>
      <c r="AD300" s="1">
        <f>'Lim inn basilrapport her'!AB296</f>
        <v>0</v>
      </c>
      <c r="AE300" s="1">
        <f>'Lim inn basilrapport her'!AC296</f>
        <v>0</v>
      </c>
      <c r="AF300" s="1">
        <f>'Lim inn basilrapport her'!AD296</f>
        <v>0</v>
      </c>
      <c r="AG300" s="1">
        <f>'Lim inn basilrapport her'!AE296</f>
        <v>0</v>
      </c>
      <c r="AH300" s="1">
        <f>'Lim inn basilrapport her'!AF296</f>
        <v>0</v>
      </c>
      <c r="AI300" s="1">
        <f>'Lim inn basilrapport her'!AG296</f>
        <v>0</v>
      </c>
      <c r="AJ300" s="1">
        <f>'Lim inn basilrapport her'!AH296</f>
        <v>0</v>
      </c>
      <c r="AK300" s="1">
        <f>'Lim inn basilrapport her'!AI296</f>
        <v>0</v>
      </c>
      <c r="AL300" s="1">
        <f>'Lim inn basilrapport her'!AJ296</f>
        <v>0</v>
      </c>
      <c r="AM300" s="1">
        <f>'Lim inn basilrapport her'!AK296</f>
        <v>0</v>
      </c>
      <c r="AN300" s="1">
        <f>'Lim inn basilrapport her'!AL296</f>
        <v>0</v>
      </c>
      <c r="AO300" s="1">
        <f>'Lim inn basilrapport her'!AM296</f>
        <v>0</v>
      </c>
      <c r="AP300" s="1">
        <f>'Lim inn basilrapport her'!AN296</f>
        <v>0</v>
      </c>
      <c r="AQ300" s="1">
        <f>'Lim inn basilrapport her'!AO296</f>
        <v>0</v>
      </c>
      <c r="AR300" s="1">
        <f>'Lim inn basilrapport her'!AP296</f>
        <v>0</v>
      </c>
      <c r="AS300" s="1">
        <f>'Lim inn basilrapport her'!AQ296</f>
        <v>0</v>
      </c>
      <c r="AT300" s="1">
        <f>'Lim inn basilrapport her'!AR296</f>
        <v>0</v>
      </c>
      <c r="AU300" s="1">
        <f>'Lim inn basilrapport her'!AS296</f>
        <v>0</v>
      </c>
      <c r="AV300" s="1">
        <f>'Lim inn basilrapport her'!AT296</f>
        <v>0</v>
      </c>
      <c r="AW300" s="1">
        <f>'Lim inn basilrapport her'!AU296</f>
        <v>0</v>
      </c>
      <c r="AX300" s="1">
        <f>'Lim inn basilrapport her'!AV296</f>
        <v>0</v>
      </c>
      <c r="AY300" s="1">
        <f>'Lim inn basilrapport her'!AW296</f>
        <v>0</v>
      </c>
      <c r="AZ300" s="1">
        <f>'Lim inn basilrapport her'!AX296</f>
        <v>0</v>
      </c>
      <c r="BA300" s="1">
        <f>'Lim inn basilrapport her'!AY296</f>
        <v>0</v>
      </c>
      <c r="BB300" s="1">
        <f>'Lim inn basilrapport her'!AZ296</f>
        <v>0</v>
      </c>
      <c r="BC300" s="1">
        <f>'Lim inn basilrapport her'!BA296</f>
        <v>0</v>
      </c>
      <c r="BD300" s="1">
        <f>'Lim inn basilrapport her'!BB296</f>
        <v>0</v>
      </c>
      <c r="BE300" s="1">
        <f>'Lim inn basilrapport her'!BC296</f>
        <v>0</v>
      </c>
      <c r="BF300" s="1">
        <f>'Lim inn basilrapport her'!BD296</f>
        <v>0</v>
      </c>
      <c r="BG300" s="1">
        <f>'Lim inn basilrapport her'!BE296</f>
        <v>0</v>
      </c>
      <c r="BH300" s="1">
        <f>'Lim inn basilrapport her'!BF296</f>
        <v>0</v>
      </c>
      <c r="BI300" s="1">
        <f>'Lim inn basilrapport her'!BG296</f>
        <v>0</v>
      </c>
      <c r="BJ300" s="1">
        <f>'Lim inn basilrapport her'!BH296</f>
        <v>0</v>
      </c>
      <c r="BK300" s="1">
        <f>'Lim inn basilrapport her'!BI296</f>
        <v>0</v>
      </c>
      <c r="BL300" s="1">
        <f>'Lim inn basilrapport her'!BJ296</f>
        <v>0</v>
      </c>
      <c r="BM300" s="1">
        <f>'Lim inn basilrapport her'!BK296</f>
        <v>0</v>
      </c>
      <c r="BN300" s="1">
        <f>'Lim inn basilrapport her'!BL296</f>
        <v>0</v>
      </c>
      <c r="BO300" s="1">
        <f>'Lim inn basilrapport her'!BM296</f>
        <v>0</v>
      </c>
      <c r="BP300" s="1">
        <f>'Lim inn basilrapport her'!BN296</f>
        <v>0</v>
      </c>
      <c r="BQ300" s="1">
        <f>'Lim inn basilrapport her'!BO296</f>
        <v>0</v>
      </c>
      <c r="BR300" s="1">
        <f>'Lim inn basilrapport her'!BP296</f>
        <v>0</v>
      </c>
      <c r="BS300" s="1">
        <f>'Lim inn basilrapport her'!BQ296</f>
        <v>0</v>
      </c>
      <c r="BT300" s="1">
        <f>'Lim inn basilrapport her'!BR296</f>
        <v>0</v>
      </c>
      <c r="BU300" s="1">
        <f>'Lim inn basilrapport her'!BS296</f>
        <v>0</v>
      </c>
      <c r="BV300" s="1">
        <f>'Lim inn basilrapport her'!BT296</f>
        <v>0</v>
      </c>
      <c r="BW300" s="1">
        <f>'Lim inn basilrapport her'!BU296</f>
        <v>0</v>
      </c>
      <c r="BX300" s="1">
        <f>'Lim inn basilrapport her'!BV296</f>
        <v>0</v>
      </c>
      <c r="BY300" s="1">
        <f>'Lim inn basilrapport her'!BW296</f>
        <v>0</v>
      </c>
      <c r="BZ300" s="1">
        <f>'Lim inn basilrapport her'!BX296</f>
        <v>0</v>
      </c>
      <c r="CA300" s="1">
        <f>'Lim inn basilrapport her'!BY296</f>
        <v>0</v>
      </c>
      <c r="CB300" s="1">
        <f>'Lim inn basilrapport her'!BZ296</f>
        <v>0</v>
      </c>
      <c r="CC300" s="1">
        <f>'Lim inn basilrapport her'!CA296</f>
        <v>0</v>
      </c>
      <c r="CD300" s="1">
        <f>'Lim inn basilrapport her'!CB296</f>
        <v>0</v>
      </c>
      <c r="CE300" s="1">
        <f>'Lim inn basilrapport her'!CC296</f>
        <v>0</v>
      </c>
      <c r="CF300" s="1">
        <f>'Lim inn basilrapport her'!CD296</f>
        <v>0</v>
      </c>
      <c r="CG300" s="1">
        <f>'Lim inn basilrapport her'!CE296</f>
        <v>0</v>
      </c>
      <c r="CH300" s="1">
        <f>'Lim inn basilrapport her'!CF296</f>
        <v>0</v>
      </c>
      <c r="CI300" s="1">
        <f>'Lim inn basilrapport her'!CG296</f>
        <v>0</v>
      </c>
      <c r="CJ300" s="1">
        <f>'Lim inn basilrapport her'!CH296</f>
        <v>0</v>
      </c>
      <c r="CK300" s="1">
        <f>'Lim inn basilrapport her'!CI296</f>
        <v>0</v>
      </c>
      <c r="CL300" s="1">
        <f>'Lim inn basilrapport her'!CJ296</f>
        <v>0</v>
      </c>
      <c r="CM300" s="1">
        <f>'Lim inn basilrapport her'!CK296</f>
        <v>0</v>
      </c>
      <c r="CN300" s="1">
        <f>'Lim inn basilrapport her'!CL296</f>
        <v>0</v>
      </c>
      <c r="CO300" s="1">
        <f>'Lim inn basilrapport her'!CM296</f>
        <v>0</v>
      </c>
      <c r="CP300" s="1">
        <f>'Lim inn basilrapport her'!CN296</f>
        <v>0</v>
      </c>
      <c r="CQ300" s="1">
        <f>'Lim inn basilrapport her'!CO296</f>
        <v>0</v>
      </c>
      <c r="CR300" s="1">
        <f>'Lim inn basilrapport her'!CP296</f>
        <v>0</v>
      </c>
      <c r="CS300" s="1">
        <f>'Lim inn basilrapport her'!CQ296</f>
        <v>0</v>
      </c>
      <c r="CT300" s="1">
        <f>'Lim inn basilrapport her'!CR296</f>
        <v>0</v>
      </c>
      <c r="CU300" s="1">
        <f>'Lim inn basilrapport her'!CS296</f>
        <v>0</v>
      </c>
      <c r="CV300" s="1">
        <f>'Lim inn basilrapport her'!CT296</f>
        <v>0</v>
      </c>
      <c r="CW300" s="1">
        <f>'Lim inn basilrapport her'!CU296</f>
        <v>0</v>
      </c>
      <c r="CX300" s="1">
        <f>'Lim inn basilrapport her'!CV296</f>
        <v>0</v>
      </c>
      <c r="CY300" s="1">
        <f>'Lim inn basilrapport her'!CW296</f>
        <v>0</v>
      </c>
      <c r="CZ300" s="1">
        <f>'Lim inn basilrapport her'!CX296</f>
        <v>0</v>
      </c>
      <c r="DA300" s="1">
        <f>'Lim inn basilrapport her'!CY296</f>
        <v>0</v>
      </c>
      <c r="DB300" s="1">
        <f>'Lim inn basilrapport her'!CZ296</f>
        <v>0</v>
      </c>
      <c r="DC300" s="1">
        <f>'Lim inn basilrapport her'!DA296</f>
        <v>0</v>
      </c>
      <c r="DD300" s="1">
        <f>'Lim inn basilrapport her'!DB296</f>
        <v>0</v>
      </c>
      <c r="DE300" s="1">
        <f>'Lim inn basilrapport her'!DC296</f>
        <v>0</v>
      </c>
      <c r="DF300" s="1">
        <f>'Lim inn basilrapport her'!DD296</f>
        <v>0</v>
      </c>
      <c r="DG300" s="1">
        <f>'Lim inn basilrapport her'!DE296</f>
        <v>0</v>
      </c>
      <c r="DH300" s="1">
        <f>'Lim inn basilrapport her'!DF296</f>
        <v>0</v>
      </c>
      <c r="DI300" s="1">
        <f>'Lim inn basilrapport her'!DG296</f>
        <v>0</v>
      </c>
      <c r="DJ300" s="1">
        <f>'Lim inn basilrapport her'!DH296</f>
        <v>0</v>
      </c>
      <c r="DK300" s="1">
        <f>'Lim inn basilrapport her'!DI296</f>
        <v>0</v>
      </c>
      <c r="DL300" s="1">
        <f>'Lim inn basilrapport her'!DJ296</f>
        <v>0</v>
      </c>
      <c r="DM300" s="1">
        <f>'Lim inn basilrapport her'!DK296</f>
        <v>0</v>
      </c>
      <c r="DN300" s="1">
        <f>'Lim inn basilrapport her'!DL296</f>
        <v>0</v>
      </c>
      <c r="DO300" s="1">
        <f>'Lim inn basilrapport her'!DM296</f>
        <v>0</v>
      </c>
      <c r="DP300" s="1">
        <f>'Lim inn basilrapport her'!DN296</f>
        <v>0</v>
      </c>
      <c r="DQ300" s="1">
        <f>'Lim inn basilrapport her'!DO296</f>
        <v>0</v>
      </c>
      <c r="DR300" s="1">
        <f>'Lim inn basilrapport her'!DP296</f>
        <v>0</v>
      </c>
      <c r="DS300" s="1">
        <f>'Lim inn basilrapport her'!DQ296</f>
        <v>0</v>
      </c>
      <c r="DT300" s="1">
        <f>'Lim inn basilrapport her'!DR296</f>
        <v>0</v>
      </c>
      <c r="DU300" s="1">
        <f>'Lim inn basilrapport her'!DS296</f>
        <v>0</v>
      </c>
      <c r="DV300" s="1">
        <f>'Lim inn basilrapport her'!DT296</f>
        <v>0</v>
      </c>
      <c r="DW300" s="1">
        <f>'Lim inn basilrapport her'!DU296</f>
        <v>0</v>
      </c>
      <c r="DX300" s="1">
        <f>'Lim inn basilrapport her'!DV296</f>
        <v>0</v>
      </c>
      <c r="DY300" s="1">
        <f>'Lim inn basilrapport her'!DW296</f>
        <v>0</v>
      </c>
      <c r="DZ300" s="1">
        <f>'Lim inn basilrapport her'!DX296</f>
        <v>0</v>
      </c>
      <c r="EA300" s="1">
        <f>'Lim inn basilrapport her'!DY296</f>
        <v>0</v>
      </c>
      <c r="EB300" s="1">
        <f>'Lim inn basilrapport her'!DZ296</f>
        <v>0</v>
      </c>
      <c r="EC300" s="1">
        <f>'Lim inn basilrapport her'!EA296</f>
        <v>0</v>
      </c>
      <c r="ED300" s="1">
        <f>'Lim inn basilrapport her'!EB296</f>
        <v>0</v>
      </c>
      <c r="EE300" s="1">
        <f>'Lim inn basilrapport her'!EC296</f>
        <v>0</v>
      </c>
      <c r="EF300" s="1">
        <f>'Lim inn basilrapport her'!ED296</f>
        <v>0</v>
      </c>
      <c r="EG300" s="1">
        <f>'Lim inn basilrapport her'!EE296</f>
        <v>0</v>
      </c>
      <c r="EH300" s="1">
        <f>'Lim inn basilrapport her'!EF296</f>
        <v>0</v>
      </c>
      <c r="EI300" s="1">
        <f>'Lim inn basilrapport her'!EG296</f>
        <v>0</v>
      </c>
      <c r="EJ300" s="1">
        <f>'Lim inn basilrapport her'!EH296</f>
        <v>0</v>
      </c>
      <c r="EK300" s="1">
        <f>'Lim inn basilrapport her'!EI296</f>
        <v>0</v>
      </c>
      <c r="EL300" s="1">
        <f>'Lim inn basilrapport her'!EJ296</f>
        <v>0</v>
      </c>
      <c r="EM300" s="1">
        <f>'Lim inn basilrapport her'!EK296</f>
        <v>0</v>
      </c>
      <c r="EN300" s="1">
        <f>'Lim inn basilrapport her'!EL296</f>
        <v>0</v>
      </c>
      <c r="EO300" s="1">
        <f>'Lim inn basilrapport her'!EM296</f>
        <v>0</v>
      </c>
      <c r="EP300" s="1">
        <f>'Lim inn basilrapport her'!EN296</f>
        <v>0</v>
      </c>
      <c r="EQ300" s="1">
        <f>'Lim inn basilrapport her'!EO296</f>
        <v>0</v>
      </c>
      <c r="ER300" s="1">
        <f>'Lim inn basilrapport her'!EP296</f>
        <v>0</v>
      </c>
      <c r="ES300" s="1">
        <f>'Lim inn basilrapport her'!EQ296</f>
        <v>0</v>
      </c>
      <c r="ET300" s="1">
        <f>'Lim inn basilrapport her'!ER296</f>
        <v>0</v>
      </c>
      <c r="EU300" s="1">
        <f>'Lim inn basilrapport her'!ES296</f>
        <v>0</v>
      </c>
      <c r="EV300" s="1">
        <f>'Lim inn basilrapport her'!ET296</f>
        <v>0</v>
      </c>
      <c r="EW300" s="1">
        <f>'Lim inn basilrapport her'!EU296</f>
        <v>0</v>
      </c>
      <c r="EX300" s="1">
        <f>'Lim inn basilrapport her'!EV296</f>
        <v>0</v>
      </c>
      <c r="EY300" s="1">
        <f>'Lim inn basilrapport her'!EW296</f>
        <v>0</v>
      </c>
      <c r="EZ300" s="1">
        <f>'Lim inn basilrapport her'!EX296</f>
        <v>0</v>
      </c>
      <c r="FA300" s="1">
        <f>'Lim inn basilrapport her'!EY296</f>
        <v>0</v>
      </c>
      <c r="FB300" s="1">
        <f>'Lim inn basilrapport her'!EZ296</f>
        <v>0</v>
      </c>
      <c r="FE300" s="47" t="str">
        <f t="shared" si="90"/>
        <v/>
      </c>
      <c r="FF300" s="42" t="str">
        <f t="shared" si="91"/>
        <v/>
      </c>
      <c r="FG300" s="42" t="str">
        <f t="shared" si="92"/>
        <v/>
      </c>
      <c r="FH300" s="52" t="str">
        <f t="shared" si="93"/>
        <v/>
      </c>
      <c r="FI300" s="48" t="str">
        <f>IF(B300=0,"",IFERROR(((CR300*1)+(DF300*1))/'Feed 0'!CK300,0))</f>
        <v/>
      </c>
      <c r="FJ300" s="48" t="str">
        <f t="shared" si="94"/>
        <v/>
      </c>
      <c r="FK300" s="47" t="str">
        <f t="shared" si="95"/>
        <v/>
      </c>
      <c r="FL300" s="42" t="str">
        <f t="shared" si="96"/>
        <v/>
      </c>
      <c r="FM300" s="42" t="str">
        <f t="shared" si="97"/>
        <v/>
      </c>
      <c r="FN300" s="52" t="str">
        <f t="shared" si="98"/>
        <v/>
      </c>
      <c r="FO300" s="48" t="str">
        <f t="shared" si="99"/>
        <v/>
      </c>
      <c r="FP300" s="48" t="str">
        <f t="shared" si="100"/>
        <v/>
      </c>
      <c r="FQ300" s="47" t="str">
        <f t="shared" si="101"/>
        <v/>
      </c>
      <c r="FR300" s="42" t="str">
        <f t="shared" si="102"/>
        <v/>
      </c>
      <c r="FS300" s="42" t="str">
        <f t="shared" si="103"/>
        <v/>
      </c>
      <c r="FT300" s="52" t="str">
        <f t="shared" si="104"/>
        <v/>
      </c>
      <c r="FU300" s="48" t="str">
        <f t="shared" si="105"/>
        <v/>
      </c>
      <c r="FV300" s="48" t="str">
        <f t="shared" si="106"/>
        <v/>
      </c>
      <c r="FW300" s="47" t="str">
        <f t="shared" si="107"/>
        <v/>
      </c>
      <c r="FX300" s="42" t="str">
        <f t="shared" si="108"/>
        <v/>
      </c>
      <c r="FY300" s="42" t="str">
        <f t="shared" si="109"/>
        <v/>
      </c>
    </row>
    <row r="301" spans="1:181" x14ac:dyDescent="0.2">
      <c r="A301" s="1" t="str">
        <f t="shared" si="88"/>
        <v/>
      </c>
      <c r="B301" s="1">
        <f>'Lim inn basilrapport her'!A297</f>
        <v>0</v>
      </c>
      <c r="C301" s="1" t="str">
        <f>IF(B301=0,"",'Lim inn basilrapport her'!B297)</f>
        <v/>
      </c>
      <c r="D301" s="1" t="str">
        <f t="shared" si="89"/>
        <v/>
      </c>
      <c r="E301" s="1">
        <f>'Lim inn basilrapport her'!C297</f>
        <v>0</v>
      </c>
      <c r="F301" s="1">
        <f>'Lim inn basilrapport her'!D297</f>
        <v>0</v>
      </c>
      <c r="G301" s="1">
        <f>'Lim inn basilrapport her'!E297</f>
        <v>0</v>
      </c>
      <c r="H301" s="1">
        <f>'Lim inn basilrapport her'!F297</f>
        <v>0</v>
      </c>
      <c r="I301" s="1">
        <f>'Lim inn basilrapport her'!G297</f>
        <v>0</v>
      </c>
      <c r="J301" s="1">
        <f>'Lim inn basilrapport her'!H297</f>
        <v>0</v>
      </c>
      <c r="K301" s="1">
        <f>'Lim inn basilrapport her'!I297</f>
        <v>0</v>
      </c>
      <c r="L301" s="1">
        <f>'Lim inn basilrapport her'!J297</f>
        <v>0</v>
      </c>
      <c r="M301" s="1">
        <f>'Lim inn basilrapport her'!K297</f>
        <v>0</v>
      </c>
      <c r="N301" s="1">
        <f>'Lim inn basilrapport her'!L297</f>
        <v>0</v>
      </c>
      <c r="O301" s="1">
        <f>'Lim inn basilrapport her'!M297</f>
        <v>0</v>
      </c>
      <c r="P301" s="1">
        <f>'Lim inn basilrapport her'!N297</f>
        <v>0</v>
      </c>
      <c r="Q301" s="1">
        <f>'Lim inn basilrapport her'!O297</f>
        <v>0</v>
      </c>
      <c r="R301" s="1">
        <f>'Lim inn basilrapport her'!P297</f>
        <v>0</v>
      </c>
      <c r="S301" s="1">
        <f>'Lim inn basilrapport her'!Q297</f>
        <v>0</v>
      </c>
      <c r="T301" s="1">
        <f>'Lim inn basilrapport her'!R297</f>
        <v>0</v>
      </c>
      <c r="U301" s="1">
        <f>'Lim inn basilrapport her'!S297</f>
        <v>0</v>
      </c>
      <c r="V301" s="1">
        <f>'Lim inn basilrapport her'!T297</f>
        <v>0</v>
      </c>
      <c r="W301" s="1">
        <f>'Lim inn basilrapport her'!U297</f>
        <v>0</v>
      </c>
      <c r="X301" s="1">
        <f>'Lim inn basilrapport her'!V297</f>
        <v>0</v>
      </c>
      <c r="Y301" s="1">
        <f>'Lim inn basilrapport her'!W297</f>
        <v>0</v>
      </c>
      <c r="Z301" s="1">
        <f>'Lim inn basilrapport her'!X297</f>
        <v>0</v>
      </c>
      <c r="AA301" s="1">
        <f>'Lim inn basilrapport her'!Y297</f>
        <v>0</v>
      </c>
      <c r="AB301" s="1">
        <f>'Lim inn basilrapport her'!Z297</f>
        <v>0</v>
      </c>
      <c r="AC301" s="1">
        <f>'Lim inn basilrapport her'!AA297</f>
        <v>0</v>
      </c>
      <c r="AD301" s="1">
        <f>'Lim inn basilrapport her'!AB297</f>
        <v>0</v>
      </c>
      <c r="AE301" s="1">
        <f>'Lim inn basilrapport her'!AC297</f>
        <v>0</v>
      </c>
      <c r="AF301" s="1">
        <f>'Lim inn basilrapport her'!AD297</f>
        <v>0</v>
      </c>
      <c r="AG301" s="1">
        <f>'Lim inn basilrapport her'!AE297</f>
        <v>0</v>
      </c>
      <c r="AH301" s="1">
        <f>'Lim inn basilrapport her'!AF297</f>
        <v>0</v>
      </c>
      <c r="AI301" s="1">
        <f>'Lim inn basilrapport her'!AG297</f>
        <v>0</v>
      </c>
      <c r="AJ301" s="1">
        <f>'Lim inn basilrapport her'!AH297</f>
        <v>0</v>
      </c>
      <c r="AK301" s="1">
        <f>'Lim inn basilrapport her'!AI297</f>
        <v>0</v>
      </c>
      <c r="AL301" s="1">
        <f>'Lim inn basilrapport her'!AJ297</f>
        <v>0</v>
      </c>
      <c r="AM301" s="1">
        <f>'Lim inn basilrapport her'!AK297</f>
        <v>0</v>
      </c>
      <c r="AN301" s="1">
        <f>'Lim inn basilrapport her'!AL297</f>
        <v>0</v>
      </c>
      <c r="AO301" s="1">
        <f>'Lim inn basilrapport her'!AM297</f>
        <v>0</v>
      </c>
      <c r="AP301" s="1">
        <f>'Lim inn basilrapport her'!AN297</f>
        <v>0</v>
      </c>
      <c r="AQ301" s="1">
        <f>'Lim inn basilrapport her'!AO297</f>
        <v>0</v>
      </c>
      <c r="AR301" s="1">
        <f>'Lim inn basilrapport her'!AP297</f>
        <v>0</v>
      </c>
      <c r="AS301" s="1">
        <f>'Lim inn basilrapport her'!AQ297</f>
        <v>0</v>
      </c>
      <c r="AT301" s="1">
        <f>'Lim inn basilrapport her'!AR297</f>
        <v>0</v>
      </c>
      <c r="AU301" s="1">
        <f>'Lim inn basilrapport her'!AS297</f>
        <v>0</v>
      </c>
      <c r="AV301" s="1">
        <f>'Lim inn basilrapport her'!AT297</f>
        <v>0</v>
      </c>
      <c r="AW301" s="1">
        <f>'Lim inn basilrapport her'!AU297</f>
        <v>0</v>
      </c>
      <c r="AX301" s="1">
        <f>'Lim inn basilrapport her'!AV297</f>
        <v>0</v>
      </c>
      <c r="AY301" s="1">
        <f>'Lim inn basilrapport her'!AW297</f>
        <v>0</v>
      </c>
      <c r="AZ301" s="1">
        <f>'Lim inn basilrapport her'!AX297</f>
        <v>0</v>
      </c>
      <c r="BA301" s="1">
        <f>'Lim inn basilrapport her'!AY297</f>
        <v>0</v>
      </c>
      <c r="BB301" s="1">
        <f>'Lim inn basilrapport her'!AZ297</f>
        <v>0</v>
      </c>
      <c r="BC301" s="1">
        <f>'Lim inn basilrapport her'!BA297</f>
        <v>0</v>
      </c>
      <c r="BD301" s="1">
        <f>'Lim inn basilrapport her'!BB297</f>
        <v>0</v>
      </c>
      <c r="BE301" s="1">
        <f>'Lim inn basilrapport her'!BC297</f>
        <v>0</v>
      </c>
      <c r="BF301" s="1">
        <f>'Lim inn basilrapport her'!BD297</f>
        <v>0</v>
      </c>
      <c r="BG301" s="1">
        <f>'Lim inn basilrapport her'!BE297</f>
        <v>0</v>
      </c>
      <c r="BH301" s="1">
        <f>'Lim inn basilrapport her'!BF297</f>
        <v>0</v>
      </c>
      <c r="BI301" s="1">
        <f>'Lim inn basilrapport her'!BG297</f>
        <v>0</v>
      </c>
      <c r="BJ301" s="1">
        <f>'Lim inn basilrapport her'!BH297</f>
        <v>0</v>
      </c>
      <c r="BK301" s="1">
        <f>'Lim inn basilrapport her'!BI297</f>
        <v>0</v>
      </c>
      <c r="BL301" s="1">
        <f>'Lim inn basilrapport her'!BJ297</f>
        <v>0</v>
      </c>
      <c r="BM301" s="1">
        <f>'Lim inn basilrapport her'!BK297</f>
        <v>0</v>
      </c>
      <c r="BN301" s="1">
        <f>'Lim inn basilrapport her'!BL297</f>
        <v>0</v>
      </c>
      <c r="BO301" s="1">
        <f>'Lim inn basilrapport her'!BM297</f>
        <v>0</v>
      </c>
      <c r="BP301" s="1">
        <f>'Lim inn basilrapport her'!BN297</f>
        <v>0</v>
      </c>
      <c r="BQ301" s="1">
        <f>'Lim inn basilrapport her'!BO297</f>
        <v>0</v>
      </c>
      <c r="BR301" s="1">
        <f>'Lim inn basilrapport her'!BP297</f>
        <v>0</v>
      </c>
      <c r="BS301" s="1">
        <f>'Lim inn basilrapport her'!BQ297</f>
        <v>0</v>
      </c>
      <c r="BT301" s="1">
        <f>'Lim inn basilrapport her'!BR297</f>
        <v>0</v>
      </c>
      <c r="BU301" s="1">
        <f>'Lim inn basilrapport her'!BS297</f>
        <v>0</v>
      </c>
      <c r="BV301" s="1">
        <f>'Lim inn basilrapport her'!BT297</f>
        <v>0</v>
      </c>
      <c r="BW301" s="1">
        <f>'Lim inn basilrapport her'!BU297</f>
        <v>0</v>
      </c>
      <c r="BX301" s="1">
        <f>'Lim inn basilrapport her'!BV297</f>
        <v>0</v>
      </c>
      <c r="BY301" s="1">
        <f>'Lim inn basilrapport her'!BW297</f>
        <v>0</v>
      </c>
      <c r="BZ301" s="1">
        <f>'Lim inn basilrapport her'!BX297</f>
        <v>0</v>
      </c>
      <c r="CA301" s="1">
        <f>'Lim inn basilrapport her'!BY297</f>
        <v>0</v>
      </c>
      <c r="CB301" s="1">
        <f>'Lim inn basilrapport her'!BZ297</f>
        <v>0</v>
      </c>
      <c r="CC301" s="1">
        <f>'Lim inn basilrapport her'!CA297</f>
        <v>0</v>
      </c>
      <c r="CD301" s="1">
        <f>'Lim inn basilrapport her'!CB297</f>
        <v>0</v>
      </c>
      <c r="CE301" s="1">
        <f>'Lim inn basilrapport her'!CC297</f>
        <v>0</v>
      </c>
      <c r="CF301" s="1">
        <f>'Lim inn basilrapport her'!CD297</f>
        <v>0</v>
      </c>
      <c r="CG301" s="1">
        <f>'Lim inn basilrapport her'!CE297</f>
        <v>0</v>
      </c>
      <c r="CH301" s="1">
        <f>'Lim inn basilrapport her'!CF297</f>
        <v>0</v>
      </c>
      <c r="CI301" s="1">
        <f>'Lim inn basilrapport her'!CG297</f>
        <v>0</v>
      </c>
      <c r="CJ301" s="1">
        <f>'Lim inn basilrapport her'!CH297</f>
        <v>0</v>
      </c>
      <c r="CK301" s="1">
        <f>'Lim inn basilrapport her'!CI297</f>
        <v>0</v>
      </c>
      <c r="CL301" s="1">
        <f>'Lim inn basilrapport her'!CJ297</f>
        <v>0</v>
      </c>
      <c r="CM301" s="1">
        <f>'Lim inn basilrapport her'!CK297</f>
        <v>0</v>
      </c>
      <c r="CN301" s="1">
        <f>'Lim inn basilrapport her'!CL297</f>
        <v>0</v>
      </c>
      <c r="CO301" s="1">
        <f>'Lim inn basilrapport her'!CM297</f>
        <v>0</v>
      </c>
      <c r="CP301" s="1">
        <f>'Lim inn basilrapport her'!CN297</f>
        <v>0</v>
      </c>
      <c r="CQ301" s="1">
        <f>'Lim inn basilrapport her'!CO297</f>
        <v>0</v>
      </c>
      <c r="CR301" s="1">
        <f>'Lim inn basilrapport her'!CP297</f>
        <v>0</v>
      </c>
      <c r="CS301" s="1">
        <f>'Lim inn basilrapport her'!CQ297</f>
        <v>0</v>
      </c>
      <c r="CT301" s="1">
        <f>'Lim inn basilrapport her'!CR297</f>
        <v>0</v>
      </c>
      <c r="CU301" s="1">
        <f>'Lim inn basilrapport her'!CS297</f>
        <v>0</v>
      </c>
      <c r="CV301" s="1">
        <f>'Lim inn basilrapport her'!CT297</f>
        <v>0</v>
      </c>
      <c r="CW301" s="1">
        <f>'Lim inn basilrapport her'!CU297</f>
        <v>0</v>
      </c>
      <c r="CX301" s="1">
        <f>'Lim inn basilrapport her'!CV297</f>
        <v>0</v>
      </c>
      <c r="CY301" s="1">
        <f>'Lim inn basilrapport her'!CW297</f>
        <v>0</v>
      </c>
      <c r="CZ301" s="1">
        <f>'Lim inn basilrapport her'!CX297</f>
        <v>0</v>
      </c>
      <c r="DA301" s="1">
        <f>'Lim inn basilrapport her'!CY297</f>
        <v>0</v>
      </c>
      <c r="DB301" s="1">
        <f>'Lim inn basilrapport her'!CZ297</f>
        <v>0</v>
      </c>
      <c r="DC301" s="1">
        <f>'Lim inn basilrapport her'!DA297</f>
        <v>0</v>
      </c>
      <c r="DD301" s="1">
        <f>'Lim inn basilrapport her'!DB297</f>
        <v>0</v>
      </c>
      <c r="DE301" s="1">
        <f>'Lim inn basilrapport her'!DC297</f>
        <v>0</v>
      </c>
      <c r="DF301" s="1">
        <f>'Lim inn basilrapport her'!DD297</f>
        <v>0</v>
      </c>
      <c r="DG301" s="1">
        <f>'Lim inn basilrapport her'!DE297</f>
        <v>0</v>
      </c>
      <c r="DH301" s="1">
        <f>'Lim inn basilrapport her'!DF297</f>
        <v>0</v>
      </c>
      <c r="DI301" s="1">
        <f>'Lim inn basilrapport her'!DG297</f>
        <v>0</v>
      </c>
      <c r="DJ301" s="1">
        <f>'Lim inn basilrapport her'!DH297</f>
        <v>0</v>
      </c>
      <c r="DK301" s="1">
        <f>'Lim inn basilrapport her'!DI297</f>
        <v>0</v>
      </c>
      <c r="DL301" s="1">
        <f>'Lim inn basilrapport her'!DJ297</f>
        <v>0</v>
      </c>
      <c r="DM301" s="1">
        <f>'Lim inn basilrapport her'!DK297</f>
        <v>0</v>
      </c>
      <c r="DN301" s="1">
        <f>'Lim inn basilrapport her'!DL297</f>
        <v>0</v>
      </c>
      <c r="DO301" s="1">
        <f>'Lim inn basilrapport her'!DM297</f>
        <v>0</v>
      </c>
      <c r="DP301" s="1">
        <f>'Lim inn basilrapport her'!DN297</f>
        <v>0</v>
      </c>
      <c r="DQ301" s="1">
        <f>'Lim inn basilrapport her'!DO297</f>
        <v>0</v>
      </c>
      <c r="DR301" s="1">
        <f>'Lim inn basilrapport her'!DP297</f>
        <v>0</v>
      </c>
      <c r="DS301" s="1">
        <f>'Lim inn basilrapport her'!DQ297</f>
        <v>0</v>
      </c>
      <c r="DT301" s="1">
        <f>'Lim inn basilrapport her'!DR297</f>
        <v>0</v>
      </c>
      <c r="DU301" s="1">
        <f>'Lim inn basilrapport her'!DS297</f>
        <v>0</v>
      </c>
      <c r="DV301" s="1">
        <f>'Lim inn basilrapport her'!DT297</f>
        <v>0</v>
      </c>
      <c r="DW301" s="1">
        <f>'Lim inn basilrapport her'!DU297</f>
        <v>0</v>
      </c>
      <c r="DX301" s="1">
        <f>'Lim inn basilrapport her'!DV297</f>
        <v>0</v>
      </c>
      <c r="DY301" s="1">
        <f>'Lim inn basilrapport her'!DW297</f>
        <v>0</v>
      </c>
      <c r="DZ301" s="1">
        <f>'Lim inn basilrapport her'!DX297</f>
        <v>0</v>
      </c>
      <c r="EA301" s="1">
        <f>'Lim inn basilrapport her'!DY297</f>
        <v>0</v>
      </c>
      <c r="EB301" s="1">
        <f>'Lim inn basilrapport her'!DZ297</f>
        <v>0</v>
      </c>
      <c r="EC301" s="1">
        <f>'Lim inn basilrapport her'!EA297</f>
        <v>0</v>
      </c>
      <c r="ED301" s="1">
        <f>'Lim inn basilrapport her'!EB297</f>
        <v>0</v>
      </c>
      <c r="EE301" s="1">
        <f>'Lim inn basilrapport her'!EC297</f>
        <v>0</v>
      </c>
      <c r="EF301" s="1">
        <f>'Lim inn basilrapport her'!ED297</f>
        <v>0</v>
      </c>
      <c r="EG301" s="1">
        <f>'Lim inn basilrapport her'!EE297</f>
        <v>0</v>
      </c>
      <c r="EH301" s="1">
        <f>'Lim inn basilrapport her'!EF297</f>
        <v>0</v>
      </c>
      <c r="EI301" s="1">
        <f>'Lim inn basilrapport her'!EG297</f>
        <v>0</v>
      </c>
      <c r="EJ301" s="1">
        <f>'Lim inn basilrapport her'!EH297</f>
        <v>0</v>
      </c>
      <c r="EK301" s="1">
        <f>'Lim inn basilrapport her'!EI297</f>
        <v>0</v>
      </c>
      <c r="EL301" s="1">
        <f>'Lim inn basilrapport her'!EJ297</f>
        <v>0</v>
      </c>
      <c r="EM301" s="1">
        <f>'Lim inn basilrapport her'!EK297</f>
        <v>0</v>
      </c>
      <c r="EN301" s="1">
        <f>'Lim inn basilrapport her'!EL297</f>
        <v>0</v>
      </c>
      <c r="EO301" s="1">
        <f>'Lim inn basilrapport her'!EM297</f>
        <v>0</v>
      </c>
      <c r="EP301" s="1">
        <f>'Lim inn basilrapport her'!EN297</f>
        <v>0</v>
      </c>
      <c r="EQ301" s="1">
        <f>'Lim inn basilrapport her'!EO297</f>
        <v>0</v>
      </c>
      <c r="ER301" s="1">
        <f>'Lim inn basilrapport her'!EP297</f>
        <v>0</v>
      </c>
      <c r="ES301" s="1">
        <f>'Lim inn basilrapport her'!EQ297</f>
        <v>0</v>
      </c>
      <c r="ET301" s="1">
        <f>'Lim inn basilrapport her'!ER297</f>
        <v>0</v>
      </c>
      <c r="EU301" s="1">
        <f>'Lim inn basilrapport her'!ES297</f>
        <v>0</v>
      </c>
      <c r="EV301" s="1">
        <f>'Lim inn basilrapport her'!ET297</f>
        <v>0</v>
      </c>
      <c r="EW301" s="1">
        <f>'Lim inn basilrapport her'!EU297</f>
        <v>0</v>
      </c>
      <c r="EX301" s="1">
        <f>'Lim inn basilrapport her'!EV297</f>
        <v>0</v>
      </c>
      <c r="EY301" s="1">
        <f>'Lim inn basilrapport her'!EW297</f>
        <v>0</v>
      </c>
      <c r="EZ301" s="1">
        <f>'Lim inn basilrapport her'!EX297</f>
        <v>0</v>
      </c>
      <c r="FA301" s="1">
        <f>'Lim inn basilrapport her'!EY297</f>
        <v>0</v>
      </c>
      <c r="FB301" s="1">
        <f>'Lim inn basilrapport her'!EZ297</f>
        <v>0</v>
      </c>
      <c r="FE301" s="47" t="str">
        <f t="shared" si="90"/>
        <v/>
      </c>
      <c r="FF301" s="42" t="str">
        <f t="shared" si="91"/>
        <v/>
      </c>
      <c r="FG301" s="42" t="str">
        <f t="shared" si="92"/>
        <v/>
      </c>
      <c r="FH301" s="52" t="str">
        <f t="shared" si="93"/>
        <v/>
      </c>
      <c r="FI301" s="48" t="str">
        <f>IF(B301=0,"",IFERROR(((CR301*1)+(DF301*1))/'Feed 0'!CK301,0))</f>
        <v/>
      </c>
      <c r="FJ301" s="48" t="str">
        <f t="shared" si="94"/>
        <v/>
      </c>
      <c r="FK301" s="47" t="str">
        <f t="shared" si="95"/>
        <v/>
      </c>
      <c r="FL301" s="42" t="str">
        <f t="shared" si="96"/>
        <v/>
      </c>
      <c r="FM301" s="42" t="str">
        <f t="shared" si="97"/>
        <v/>
      </c>
      <c r="FN301" s="52" t="str">
        <f t="shared" si="98"/>
        <v/>
      </c>
      <c r="FO301" s="48" t="str">
        <f t="shared" si="99"/>
        <v/>
      </c>
      <c r="FP301" s="48" t="str">
        <f t="shared" si="100"/>
        <v/>
      </c>
      <c r="FQ301" s="47" t="str">
        <f t="shared" si="101"/>
        <v/>
      </c>
      <c r="FR301" s="42" t="str">
        <f t="shared" si="102"/>
        <v/>
      </c>
      <c r="FS301" s="42" t="str">
        <f t="shared" si="103"/>
        <v/>
      </c>
      <c r="FT301" s="52" t="str">
        <f t="shared" si="104"/>
        <v/>
      </c>
      <c r="FU301" s="48" t="str">
        <f t="shared" si="105"/>
        <v/>
      </c>
      <c r="FV301" s="48" t="str">
        <f t="shared" si="106"/>
        <v/>
      </c>
      <c r="FW301" s="47" t="str">
        <f t="shared" si="107"/>
        <v/>
      </c>
      <c r="FX301" s="42" t="str">
        <f t="shared" si="108"/>
        <v/>
      </c>
      <c r="FY301" s="42" t="str">
        <f t="shared" si="109"/>
        <v/>
      </c>
    </row>
    <row r="302" spans="1:181" x14ac:dyDescent="0.2">
      <c r="A302" s="1" t="str">
        <f t="shared" si="88"/>
        <v/>
      </c>
      <c r="B302" s="1">
        <f>'Lim inn basilrapport her'!A298</f>
        <v>0</v>
      </c>
      <c r="C302" s="1" t="str">
        <f>IF(B302=0,"",'Lim inn basilrapport her'!B298)</f>
        <v/>
      </c>
      <c r="D302" s="1" t="str">
        <f t="shared" si="89"/>
        <v/>
      </c>
      <c r="E302" s="1">
        <f>'Lim inn basilrapport her'!C298</f>
        <v>0</v>
      </c>
      <c r="F302" s="1">
        <f>'Lim inn basilrapport her'!D298</f>
        <v>0</v>
      </c>
      <c r="G302" s="1">
        <f>'Lim inn basilrapport her'!E298</f>
        <v>0</v>
      </c>
      <c r="H302" s="1">
        <f>'Lim inn basilrapport her'!F298</f>
        <v>0</v>
      </c>
      <c r="I302" s="1">
        <f>'Lim inn basilrapport her'!G298</f>
        <v>0</v>
      </c>
      <c r="J302" s="1">
        <f>'Lim inn basilrapport her'!H298</f>
        <v>0</v>
      </c>
      <c r="K302" s="1">
        <f>'Lim inn basilrapport her'!I298</f>
        <v>0</v>
      </c>
      <c r="L302" s="1">
        <f>'Lim inn basilrapport her'!J298</f>
        <v>0</v>
      </c>
      <c r="M302" s="1">
        <f>'Lim inn basilrapport her'!K298</f>
        <v>0</v>
      </c>
      <c r="N302" s="1">
        <f>'Lim inn basilrapport her'!L298</f>
        <v>0</v>
      </c>
      <c r="O302" s="1">
        <f>'Lim inn basilrapport her'!M298</f>
        <v>0</v>
      </c>
      <c r="P302" s="1">
        <f>'Lim inn basilrapport her'!N298</f>
        <v>0</v>
      </c>
      <c r="Q302" s="1">
        <f>'Lim inn basilrapport her'!O298</f>
        <v>0</v>
      </c>
      <c r="R302" s="1">
        <f>'Lim inn basilrapport her'!P298</f>
        <v>0</v>
      </c>
      <c r="S302" s="1">
        <f>'Lim inn basilrapport her'!Q298</f>
        <v>0</v>
      </c>
      <c r="T302" s="1">
        <f>'Lim inn basilrapport her'!R298</f>
        <v>0</v>
      </c>
      <c r="U302" s="1">
        <f>'Lim inn basilrapport her'!S298</f>
        <v>0</v>
      </c>
      <c r="V302" s="1">
        <f>'Lim inn basilrapport her'!T298</f>
        <v>0</v>
      </c>
      <c r="W302" s="1">
        <f>'Lim inn basilrapport her'!U298</f>
        <v>0</v>
      </c>
      <c r="X302" s="1">
        <f>'Lim inn basilrapport her'!V298</f>
        <v>0</v>
      </c>
      <c r="Y302" s="1">
        <f>'Lim inn basilrapport her'!W298</f>
        <v>0</v>
      </c>
      <c r="Z302" s="1">
        <f>'Lim inn basilrapport her'!X298</f>
        <v>0</v>
      </c>
      <c r="AA302" s="1">
        <f>'Lim inn basilrapport her'!Y298</f>
        <v>0</v>
      </c>
      <c r="AB302" s="1">
        <f>'Lim inn basilrapport her'!Z298</f>
        <v>0</v>
      </c>
      <c r="AC302" s="1">
        <f>'Lim inn basilrapport her'!AA298</f>
        <v>0</v>
      </c>
      <c r="AD302" s="1">
        <f>'Lim inn basilrapport her'!AB298</f>
        <v>0</v>
      </c>
      <c r="AE302" s="1">
        <f>'Lim inn basilrapport her'!AC298</f>
        <v>0</v>
      </c>
      <c r="AF302" s="1">
        <f>'Lim inn basilrapport her'!AD298</f>
        <v>0</v>
      </c>
      <c r="AG302" s="1">
        <f>'Lim inn basilrapport her'!AE298</f>
        <v>0</v>
      </c>
      <c r="AH302" s="1">
        <f>'Lim inn basilrapport her'!AF298</f>
        <v>0</v>
      </c>
      <c r="AI302" s="1">
        <f>'Lim inn basilrapport her'!AG298</f>
        <v>0</v>
      </c>
      <c r="AJ302" s="1">
        <f>'Lim inn basilrapport her'!AH298</f>
        <v>0</v>
      </c>
      <c r="AK302" s="1">
        <f>'Lim inn basilrapport her'!AI298</f>
        <v>0</v>
      </c>
      <c r="AL302" s="1">
        <f>'Lim inn basilrapport her'!AJ298</f>
        <v>0</v>
      </c>
      <c r="AM302" s="1">
        <f>'Lim inn basilrapport her'!AK298</f>
        <v>0</v>
      </c>
      <c r="AN302" s="1">
        <f>'Lim inn basilrapport her'!AL298</f>
        <v>0</v>
      </c>
      <c r="AO302" s="1">
        <f>'Lim inn basilrapport her'!AM298</f>
        <v>0</v>
      </c>
      <c r="AP302" s="1">
        <f>'Lim inn basilrapport her'!AN298</f>
        <v>0</v>
      </c>
      <c r="AQ302" s="1">
        <f>'Lim inn basilrapport her'!AO298</f>
        <v>0</v>
      </c>
      <c r="AR302" s="1">
        <f>'Lim inn basilrapport her'!AP298</f>
        <v>0</v>
      </c>
      <c r="AS302" s="1">
        <f>'Lim inn basilrapport her'!AQ298</f>
        <v>0</v>
      </c>
      <c r="AT302" s="1">
        <f>'Lim inn basilrapport her'!AR298</f>
        <v>0</v>
      </c>
      <c r="AU302" s="1">
        <f>'Lim inn basilrapport her'!AS298</f>
        <v>0</v>
      </c>
      <c r="AV302" s="1">
        <f>'Lim inn basilrapport her'!AT298</f>
        <v>0</v>
      </c>
      <c r="AW302" s="1">
        <f>'Lim inn basilrapport her'!AU298</f>
        <v>0</v>
      </c>
      <c r="AX302" s="1">
        <f>'Lim inn basilrapport her'!AV298</f>
        <v>0</v>
      </c>
      <c r="AY302" s="1">
        <f>'Lim inn basilrapport her'!AW298</f>
        <v>0</v>
      </c>
      <c r="AZ302" s="1">
        <f>'Lim inn basilrapport her'!AX298</f>
        <v>0</v>
      </c>
      <c r="BA302" s="1">
        <f>'Lim inn basilrapport her'!AY298</f>
        <v>0</v>
      </c>
      <c r="BB302" s="1">
        <f>'Lim inn basilrapport her'!AZ298</f>
        <v>0</v>
      </c>
      <c r="BC302" s="1">
        <f>'Lim inn basilrapport her'!BA298</f>
        <v>0</v>
      </c>
      <c r="BD302" s="1">
        <f>'Lim inn basilrapport her'!BB298</f>
        <v>0</v>
      </c>
      <c r="BE302" s="1">
        <f>'Lim inn basilrapport her'!BC298</f>
        <v>0</v>
      </c>
      <c r="BF302" s="1">
        <f>'Lim inn basilrapport her'!BD298</f>
        <v>0</v>
      </c>
      <c r="BG302" s="1">
        <f>'Lim inn basilrapport her'!BE298</f>
        <v>0</v>
      </c>
      <c r="BH302" s="1">
        <f>'Lim inn basilrapport her'!BF298</f>
        <v>0</v>
      </c>
      <c r="BI302" s="1">
        <f>'Lim inn basilrapport her'!BG298</f>
        <v>0</v>
      </c>
      <c r="BJ302" s="1">
        <f>'Lim inn basilrapport her'!BH298</f>
        <v>0</v>
      </c>
      <c r="BK302" s="1">
        <f>'Lim inn basilrapport her'!BI298</f>
        <v>0</v>
      </c>
      <c r="BL302" s="1">
        <f>'Lim inn basilrapport her'!BJ298</f>
        <v>0</v>
      </c>
      <c r="BM302" s="1">
        <f>'Lim inn basilrapport her'!BK298</f>
        <v>0</v>
      </c>
      <c r="BN302" s="1">
        <f>'Lim inn basilrapport her'!BL298</f>
        <v>0</v>
      </c>
      <c r="BO302" s="1">
        <f>'Lim inn basilrapport her'!BM298</f>
        <v>0</v>
      </c>
      <c r="BP302" s="1">
        <f>'Lim inn basilrapport her'!BN298</f>
        <v>0</v>
      </c>
      <c r="BQ302" s="1">
        <f>'Lim inn basilrapport her'!BO298</f>
        <v>0</v>
      </c>
      <c r="BR302" s="1">
        <f>'Lim inn basilrapport her'!BP298</f>
        <v>0</v>
      </c>
      <c r="BS302" s="1">
        <f>'Lim inn basilrapport her'!BQ298</f>
        <v>0</v>
      </c>
      <c r="BT302" s="1">
        <f>'Lim inn basilrapport her'!BR298</f>
        <v>0</v>
      </c>
      <c r="BU302" s="1">
        <f>'Lim inn basilrapport her'!BS298</f>
        <v>0</v>
      </c>
      <c r="BV302" s="1">
        <f>'Lim inn basilrapport her'!BT298</f>
        <v>0</v>
      </c>
      <c r="BW302" s="1">
        <f>'Lim inn basilrapport her'!BU298</f>
        <v>0</v>
      </c>
      <c r="BX302" s="1">
        <f>'Lim inn basilrapport her'!BV298</f>
        <v>0</v>
      </c>
      <c r="BY302" s="1">
        <f>'Lim inn basilrapport her'!BW298</f>
        <v>0</v>
      </c>
      <c r="BZ302" s="1">
        <f>'Lim inn basilrapport her'!BX298</f>
        <v>0</v>
      </c>
      <c r="CA302" s="1">
        <f>'Lim inn basilrapport her'!BY298</f>
        <v>0</v>
      </c>
      <c r="CB302" s="1">
        <f>'Lim inn basilrapport her'!BZ298</f>
        <v>0</v>
      </c>
      <c r="CC302" s="1">
        <f>'Lim inn basilrapport her'!CA298</f>
        <v>0</v>
      </c>
      <c r="CD302" s="1">
        <f>'Lim inn basilrapport her'!CB298</f>
        <v>0</v>
      </c>
      <c r="CE302" s="1">
        <f>'Lim inn basilrapport her'!CC298</f>
        <v>0</v>
      </c>
      <c r="CF302" s="1">
        <f>'Lim inn basilrapport her'!CD298</f>
        <v>0</v>
      </c>
      <c r="CG302" s="1">
        <f>'Lim inn basilrapport her'!CE298</f>
        <v>0</v>
      </c>
      <c r="CH302" s="1">
        <f>'Lim inn basilrapport her'!CF298</f>
        <v>0</v>
      </c>
      <c r="CI302" s="1">
        <f>'Lim inn basilrapport her'!CG298</f>
        <v>0</v>
      </c>
      <c r="CJ302" s="1">
        <f>'Lim inn basilrapport her'!CH298</f>
        <v>0</v>
      </c>
      <c r="CK302" s="1">
        <f>'Lim inn basilrapport her'!CI298</f>
        <v>0</v>
      </c>
      <c r="CL302" s="1">
        <f>'Lim inn basilrapport her'!CJ298</f>
        <v>0</v>
      </c>
      <c r="CM302" s="1">
        <f>'Lim inn basilrapport her'!CK298</f>
        <v>0</v>
      </c>
      <c r="CN302" s="1">
        <f>'Lim inn basilrapport her'!CL298</f>
        <v>0</v>
      </c>
      <c r="CO302" s="1">
        <f>'Lim inn basilrapport her'!CM298</f>
        <v>0</v>
      </c>
      <c r="CP302" s="1">
        <f>'Lim inn basilrapport her'!CN298</f>
        <v>0</v>
      </c>
      <c r="CQ302" s="1">
        <f>'Lim inn basilrapport her'!CO298</f>
        <v>0</v>
      </c>
      <c r="CR302" s="1">
        <f>'Lim inn basilrapport her'!CP298</f>
        <v>0</v>
      </c>
      <c r="CS302" s="1">
        <f>'Lim inn basilrapport her'!CQ298</f>
        <v>0</v>
      </c>
      <c r="CT302" s="1">
        <f>'Lim inn basilrapport her'!CR298</f>
        <v>0</v>
      </c>
      <c r="CU302" s="1">
        <f>'Lim inn basilrapport her'!CS298</f>
        <v>0</v>
      </c>
      <c r="CV302" s="1">
        <f>'Lim inn basilrapport her'!CT298</f>
        <v>0</v>
      </c>
      <c r="CW302" s="1">
        <f>'Lim inn basilrapport her'!CU298</f>
        <v>0</v>
      </c>
      <c r="CX302" s="1">
        <f>'Lim inn basilrapport her'!CV298</f>
        <v>0</v>
      </c>
      <c r="CY302" s="1">
        <f>'Lim inn basilrapport her'!CW298</f>
        <v>0</v>
      </c>
      <c r="CZ302" s="1">
        <f>'Lim inn basilrapport her'!CX298</f>
        <v>0</v>
      </c>
      <c r="DA302" s="1">
        <f>'Lim inn basilrapport her'!CY298</f>
        <v>0</v>
      </c>
      <c r="DB302" s="1">
        <f>'Lim inn basilrapport her'!CZ298</f>
        <v>0</v>
      </c>
      <c r="DC302" s="1">
        <f>'Lim inn basilrapport her'!DA298</f>
        <v>0</v>
      </c>
      <c r="DD302" s="1">
        <f>'Lim inn basilrapport her'!DB298</f>
        <v>0</v>
      </c>
      <c r="DE302" s="1">
        <f>'Lim inn basilrapport her'!DC298</f>
        <v>0</v>
      </c>
      <c r="DF302" s="1">
        <f>'Lim inn basilrapport her'!DD298</f>
        <v>0</v>
      </c>
      <c r="DG302" s="1">
        <f>'Lim inn basilrapport her'!DE298</f>
        <v>0</v>
      </c>
      <c r="DH302" s="1">
        <f>'Lim inn basilrapport her'!DF298</f>
        <v>0</v>
      </c>
      <c r="DI302" s="1">
        <f>'Lim inn basilrapport her'!DG298</f>
        <v>0</v>
      </c>
      <c r="DJ302" s="1">
        <f>'Lim inn basilrapport her'!DH298</f>
        <v>0</v>
      </c>
      <c r="DK302" s="1">
        <f>'Lim inn basilrapport her'!DI298</f>
        <v>0</v>
      </c>
      <c r="DL302" s="1">
        <f>'Lim inn basilrapport her'!DJ298</f>
        <v>0</v>
      </c>
      <c r="DM302" s="1">
        <f>'Lim inn basilrapport her'!DK298</f>
        <v>0</v>
      </c>
      <c r="DN302" s="1">
        <f>'Lim inn basilrapport her'!DL298</f>
        <v>0</v>
      </c>
      <c r="DO302" s="1">
        <f>'Lim inn basilrapport her'!DM298</f>
        <v>0</v>
      </c>
      <c r="DP302" s="1">
        <f>'Lim inn basilrapport her'!DN298</f>
        <v>0</v>
      </c>
      <c r="DQ302" s="1">
        <f>'Lim inn basilrapport her'!DO298</f>
        <v>0</v>
      </c>
      <c r="DR302" s="1">
        <f>'Lim inn basilrapport her'!DP298</f>
        <v>0</v>
      </c>
      <c r="DS302" s="1">
        <f>'Lim inn basilrapport her'!DQ298</f>
        <v>0</v>
      </c>
      <c r="DT302" s="1">
        <f>'Lim inn basilrapport her'!DR298</f>
        <v>0</v>
      </c>
      <c r="DU302" s="1">
        <f>'Lim inn basilrapport her'!DS298</f>
        <v>0</v>
      </c>
      <c r="DV302" s="1">
        <f>'Lim inn basilrapport her'!DT298</f>
        <v>0</v>
      </c>
      <c r="DW302" s="1">
        <f>'Lim inn basilrapport her'!DU298</f>
        <v>0</v>
      </c>
      <c r="DX302" s="1">
        <f>'Lim inn basilrapport her'!DV298</f>
        <v>0</v>
      </c>
      <c r="DY302" s="1">
        <f>'Lim inn basilrapport her'!DW298</f>
        <v>0</v>
      </c>
      <c r="DZ302" s="1">
        <f>'Lim inn basilrapport her'!DX298</f>
        <v>0</v>
      </c>
      <c r="EA302" s="1">
        <f>'Lim inn basilrapport her'!DY298</f>
        <v>0</v>
      </c>
      <c r="EB302" s="1">
        <f>'Lim inn basilrapport her'!DZ298</f>
        <v>0</v>
      </c>
      <c r="EC302" s="1">
        <f>'Lim inn basilrapport her'!EA298</f>
        <v>0</v>
      </c>
      <c r="ED302" s="1">
        <f>'Lim inn basilrapport her'!EB298</f>
        <v>0</v>
      </c>
      <c r="EE302" s="1">
        <f>'Lim inn basilrapport her'!EC298</f>
        <v>0</v>
      </c>
      <c r="EF302" s="1">
        <f>'Lim inn basilrapport her'!ED298</f>
        <v>0</v>
      </c>
      <c r="EG302" s="1">
        <f>'Lim inn basilrapport her'!EE298</f>
        <v>0</v>
      </c>
      <c r="EH302" s="1">
        <f>'Lim inn basilrapport her'!EF298</f>
        <v>0</v>
      </c>
      <c r="EI302" s="1">
        <f>'Lim inn basilrapport her'!EG298</f>
        <v>0</v>
      </c>
      <c r="EJ302" s="1">
        <f>'Lim inn basilrapport her'!EH298</f>
        <v>0</v>
      </c>
      <c r="EK302" s="1">
        <f>'Lim inn basilrapport her'!EI298</f>
        <v>0</v>
      </c>
      <c r="EL302" s="1">
        <f>'Lim inn basilrapport her'!EJ298</f>
        <v>0</v>
      </c>
      <c r="EM302" s="1">
        <f>'Lim inn basilrapport her'!EK298</f>
        <v>0</v>
      </c>
      <c r="EN302" s="1">
        <f>'Lim inn basilrapport her'!EL298</f>
        <v>0</v>
      </c>
      <c r="EO302" s="1">
        <f>'Lim inn basilrapport her'!EM298</f>
        <v>0</v>
      </c>
      <c r="EP302" s="1">
        <f>'Lim inn basilrapport her'!EN298</f>
        <v>0</v>
      </c>
      <c r="EQ302" s="1">
        <f>'Lim inn basilrapport her'!EO298</f>
        <v>0</v>
      </c>
      <c r="ER302" s="1">
        <f>'Lim inn basilrapport her'!EP298</f>
        <v>0</v>
      </c>
      <c r="ES302" s="1">
        <f>'Lim inn basilrapport her'!EQ298</f>
        <v>0</v>
      </c>
      <c r="ET302" s="1">
        <f>'Lim inn basilrapport her'!ER298</f>
        <v>0</v>
      </c>
      <c r="EU302" s="1">
        <f>'Lim inn basilrapport her'!ES298</f>
        <v>0</v>
      </c>
      <c r="EV302" s="1">
        <f>'Lim inn basilrapport her'!ET298</f>
        <v>0</v>
      </c>
      <c r="EW302" s="1">
        <f>'Lim inn basilrapport her'!EU298</f>
        <v>0</v>
      </c>
      <c r="EX302" s="1">
        <f>'Lim inn basilrapport her'!EV298</f>
        <v>0</v>
      </c>
      <c r="EY302" s="1">
        <f>'Lim inn basilrapport her'!EW298</f>
        <v>0</v>
      </c>
      <c r="EZ302" s="1">
        <f>'Lim inn basilrapport her'!EX298</f>
        <v>0</v>
      </c>
      <c r="FA302" s="1">
        <f>'Lim inn basilrapport her'!EY298</f>
        <v>0</v>
      </c>
      <c r="FB302" s="1">
        <f>'Lim inn basilrapport her'!EZ298</f>
        <v>0</v>
      </c>
      <c r="FE302" s="47" t="str">
        <f t="shared" si="90"/>
        <v/>
      </c>
      <c r="FF302" s="42" t="str">
        <f t="shared" si="91"/>
        <v/>
      </c>
      <c r="FG302" s="42" t="str">
        <f t="shared" si="92"/>
        <v/>
      </c>
      <c r="FH302" s="52" t="str">
        <f t="shared" si="93"/>
        <v/>
      </c>
      <c r="FI302" s="48" t="str">
        <f>IF(B302=0,"",IFERROR(((CR302*1)+(DF302*1))/'Feed 0'!CK302,0))</f>
        <v/>
      </c>
      <c r="FJ302" s="48" t="str">
        <f t="shared" si="94"/>
        <v/>
      </c>
      <c r="FK302" s="47" t="str">
        <f t="shared" si="95"/>
        <v/>
      </c>
      <c r="FL302" s="42" t="str">
        <f t="shared" si="96"/>
        <v/>
      </c>
      <c r="FM302" s="42" t="str">
        <f t="shared" si="97"/>
        <v/>
      </c>
      <c r="FN302" s="52" t="str">
        <f t="shared" si="98"/>
        <v/>
      </c>
      <c r="FO302" s="48" t="str">
        <f t="shared" si="99"/>
        <v/>
      </c>
      <c r="FP302" s="48" t="str">
        <f t="shared" si="100"/>
        <v/>
      </c>
      <c r="FQ302" s="47" t="str">
        <f t="shared" si="101"/>
        <v/>
      </c>
      <c r="FR302" s="42" t="str">
        <f t="shared" si="102"/>
        <v/>
      </c>
      <c r="FS302" s="42" t="str">
        <f t="shared" si="103"/>
        <v/>
      </c>
      <c r="FT302" s="52" t="str">
        <f t="shared" si="104"/>
        <v/>
      </c>
      <c r="FU302" s="48" t="str">
        <f t="shared" si="105"/>
        <v/>
      </c>
      <c r="FV302" s="48" t="str">
        <f t="shared" si="106"/>
        <v/>
      </c>
      <c r="FW302" s="47" t="str">
        <f t="shared" si="107"/>
        <v/>
      </c>
      <c r="FX302" s="42" t="str">
        <f t="shared" si="108"/>
        <v/>
      </c>
      <c r="FY302" s="42" t="str">
        <f t="shared" si="109"/>
        <v/>
      </c>
    </row>
    <row r="303" spans="1:181" x14ac:dyDescent="0.2">
      <c r="A303" s="1" t="str">
        <f t="shared" si="88"/>
        <v/>
      </c>
      <c r="B303" s="1">
        <f>'Lim inn basilrapport her'!A299</f>
        <v>0</v>
      </c>
      <c r="C303" s="1" t="str">
        <f>IF(B303=0,"",'Lim inn basilrapport her'!B299)</f>
        <v/>
      </c>
      <c r="D303" s="1" t="str">
        <f t="shared" si="89"/>
        <v/>
      </c>
      <c r="E303" s="1">
        <f>'Lim inn basilrapport her'!C299</f>
        <v>0</v>
      </c>
      <c r="F303" s="1">
        <f>'Lim inn basilrapport her'!D299</f>
        <v>0</v>
      </c>
      <c r="G303" s="1">
        <f>'Lim inn basilrapport her'!E299</f>
        <v>0</v>
      </c>
      <c r="H303" s="1">
        <f>'Lim inn basilrapport her'!F299</f>
        <v>0</v>
      </c>
      <c r="I303" s="1">
        <f>'Lim inn basilrapport her'!G299</f>
        <v>0</v>
      </c>
      <c r="J303" s="1">
        <f>'Lim inn basilrapport her'!H299</f>
        <v>0</v>
      </c>
      <c r="K303" s="1">
        <f>'Lim inn basilrapport her'!I299</f>
        <v>0</v>
      </c>
      <c r="L303" s="1">
        <f>'Lim inn basilrapport her'!J299</f>
        <v>0</v>
      </c>
      <c r="M303" s="1">
        <f>'Lim inn basilrapport her'!K299</f>
        <v>0</v>
      </c>
      <c r="N303" s="1">
        <f>'Lim inn basilrapport her'!L299</f>
        <v>0</v>
      </c>
      <c r="O303" s="1">
        <f>'Lim inn basilrapport her'!M299</f>
        <v>0</v>
      </c>
      <c r="P303" s="1">
        <f>'Lim inn basilrapport her'!N299</f>
        <v>0</v>
      </c>
      <c r="Q303" s="1">
        <f>'Lim inn basilrapport her'!O299</f>
        <v>0</v>
      </c>
      <c r="R303" s="1">
        <f>'Lim inn basilrapport her'!P299</f>
        <v>0</v>
      </c>
      <c r="S303" s="1">
        <f>'Lim inn basilrapport her'!Q299</f>
        <v>0</v>
      </c>
      <c r="T303" s="1">
        <f>'Lim inn basilrapport her'!R299</f>
        <v>0</v>
      </c>
      <c r="U303" s="1">
        <f>'Lim inn basilrapport her'!S299</f>
        <v>0</v>
      </c>
      <c r="V303" s="1">
        <f>'Lim inn basilrapport her'!T299</f>
        <v>0</v>
      </c>
      <c r="W303" s="1">
        <f>'Lim inn basilrapport her'!U299</f>
        <v>0</v>
      </c>
      <c r="X303" s="1">
        <f>'Lim inn basilrapport her'!V299</f>
        <v>0</v>
      </c>
      <c r="Y303" s="1">
        <f>'Lim inn basilrapport her'!W299</f>
        <v>0</v>
      </c>
      <c r="Z303" s="1">
        <f>'Lim inn basilrapport her'!X299</f>
        <v>0</v>
      </c>
      <c r="AA303" s="1">
        <f>'Lim inn basilrapport her'!Y299</f>
        <v>0</v>
      </c>
      <c r="AB303" s="1">
        <f>'Lim inn basilrapport her'!Z299</f>
        <v>0</v>
      </c>
      <c r="AC303" s="1">
        <f>'Lim inn basilrapport her'!AA299</f>
        <v>0</v>
      </c>
      <c r="AD303" s="1">
        <f>'Lim inn basilrapport her'!AB299</f>
        <v>0</v>
      </c>
      <c r="AE303" s="1">
        <f>'Lim inn basilrapport her'!AC299</f>
        <v>0</v>
      </c>
      <c r="AF303" s="1">
        <f>'Lim inn basilrapport her'!AD299</f>
        <v>0</v>
      </c>
      <c r="AG303" s="1">
        <f>'Lim inn basilrapport her'!AE299</f>
        <v>0</v>
      </c>
      <c r="AH303" s="1">
        <f>'Lim inn basilrapport her'!AF299</f>
        <v>0</v>
      </c>
      <c r="AI303" s="1">
        <f>'Lim inn basilrapport her'!AG299</f>
        <v>0</v>
      </c>
      <c r="AJ303" s="1">
        <f>'Lim inn basilrapport her'!AH299</f>
        <v>0</v>
      </c>
      <c r="AK303" s="1">
        <f>'Lim inn basilrapport her'!AI299</f>
        <v>0</v>
      </c>
      <c r="AL303" s="1">
        <f>'Lim inn basilrapport her'!AJ299</f>
        <v>0</v>
      </c>
      <c r="AM303" s="1">
        <f>'Lim inn basilrapport her'!AK299</f>
        <v>0</v>
      </c>
      <c r="AN303" s="1">
        <f>'Lim inn basilrapport her'!AL299</f>
        <v>0</v>
      </c>
      <c r="AO303" s="1">
        <f>'Lim inn basilrapport her'!AM299</f>
        <v>0</v>
      </c>
      <c r="AP303" s="1">
        <f>'Lim inn basilrapport her'!AN299</f>
        <v>0</v>
      </c>
      <c r="AQ303" s="1">
        <f>'Lim inn basilrapport her'!AO299</f>
        <v>0</v>
      </c>
      <c r="AR303" s="1">
        <f>'Lim inn basilrapport her'!AP299</f>
        <v>0</v>
      </c>
      <c r="AS303" s="1">
        <f>'Lim inn basilrapport her'!AQ299</f>
        <v>0</v>
      </c>
      <c r="AT303" s="1">
        <f>'Lim inn basilrapport her'!AR299</f>
        <v>0</v>
      </c>
      <c r="AU303" s="1">
        <f>'Lim inn basilrapport her'!AS299</f>
        <v>0</v>
      </c>
      <c r="AV303" s="1">
        <f>'Lim inn basilrapport her'!AT299</f>
        <v>0</v>
      </c>
      <c r="AW303" s="1">
        <f>'Lim inn basilrapport her'!AU299</f>
        <v>0</v>
      </c>
      <c r="AX303" s="1">
        <f>'Lim inn basilrapport her'!AV299</f>
        <v>0</v>
      </c>
      <c r="AY303" s="1">
        <f>'Lim inn basilrapport her'!AW299</f>
        <v>0</v>
      </c>
      <c r="AZ303" s="1">
        <f>'Lim inn basilrapport her'!AX299</f>
        <v>0</v>
      </c>
      <c r="BA303" s="1">
        <f>'Lim inn basilrapport her'!AY299</f>
        <v>0</v>
      </c>
      <c r="BB303" s="1">
        <f>'Lim inn basilrapport her'!AZ299</f>
        <v>0</v>
      </c>
      <c r="BC303" s="1">
        <f>'Lim inn basilrapport her'!BA299</f>
        <v>0</v>
      </c>
      <c r="BD303" s="1">
        <f>'Lim inn basilrapport her'!BB299</f>
        <v>0</v>
      </c>
      <c r="BE303" s="1">
        <f>'Lim inn basilrapport her'!BC299</f>
        <v>0</v>
      </c>
      <c r="BF303" s="1">
        <f>'Lim inn basilrapport her'!BD299</f>
        <v>0</v>
      </c>
      <c r="BG303" s="1">
        <f>'Lim inn basilrapport her'!BE299</f>
        <v>0</v>
      </c>
      <c r="BH303" s="1">
        <f>'Lim inn basilrapport her'!BF299</f>
        <v>0</v>
      </c>
      <c r="BI303" s="1">
        <f>'Lim inn basilrapport her'!BG299</f>
        <v>0</v>
      </c>
      <c r="BJ303" s="1">
        <f>'Lim inn basilrapport her'!BH299</f>
        <v>0</v>
      </c>
      <c r="BK303" s="1">
        <f>'Lim inn basilrapport her'!BI299</f>
        <v>0</v>
      </c>
      <c r="BL303" s="1">
        <f>'Lim inn basilrapport her'!BJ299</f>
        <v>0</v>
      </c>
      <c r="BM303" s="1">
        <f>'Lim inn basilrapport her'!BK299</f>
        <v>0</v>
      </c>
      <c r="BN303" s="1">
        <f>'Lim inn basilrapport her'!BL299</f>
        <v>0</v>
      </c>
      <c r="BO303" s="1">
        <f>'Lim inn basilrapport her'!BM299</f>
        <v>0</v>
      </c>
      <c r="BP303" s="1">
        <f>'Lim inn basilrapport her'!BN299</f>
        <v>0</v>
      </c>
      <c r="BQ303" s="1">
        <f>'Lim inn basilrapport her'!BO299</f>
        <v>0</v>
      </c>
      <c r="BR303" s="1">
        <f>'Lim inn basilrapport her'!BP299</f>
        <v>0</v>
      </c>
      <c r="BS303" s="1">
        <f>'Lim inn basilrapport her'!BQ299</f>
        <v>0</v>
      </c>
      <c r="BT303" s="1">
        <f>'Lim inn basilrapport her'!BR299</f>
        <v>0</v>
      </c>
      <c r="BU303" s="1">
        <f>'Lim inn basilrapport her'!BS299</f>
        <v>0</v>
      </c>
      <c r="BV303" s="1">
        <f>'Lim inn basilrapport her'!BT299</f>
        <v>0</v>
      </c>
      <c r="BW303" s="1">
        <f>'Lim inn basilrapport her'!BU299</f>
        <v>0</v>
      </c>
      <c r="BX303" s="1">
        <f>'Lim inn basilrapport her'!BV299</f>
        <v>0</v>
      </c>
      <c r="BY303" s="1">
        <f>'Lim inn basilrapport her'!BW299</f>
        <v>0</v>
      </c>
      <c r="BZ303" s="1">
        <f>'Lim inn basilrapport her'!BX299</f>
        <v>0</v>
      </c>
      <c r="CA303" s="1">
        <f>'Lim inn basilrapport her'!BY299</f>
        <v>0</v>
      </c>
      <c r="CB303" s="1">
        <f>'Lim inn basilrapport her'!BZ299</f>
        <v>0</v>
      </c>
      <c r="CC303" s="1">
        <f>'Lim inn basilrapport her'!CA299</f>
        <v>0</v>
      </c>
      <c r="CD303" s="1">
        <f>'Lim inn basilrapport her'!CB299</f>
        <v>0</v>
      </c>
      <c r="CE303" s="1">
        <f>'Lim inn basilrapport her'!CC299</f>
        <v>0</v>
      </c>
      <c r="CF303" s="1">
        <f>'Lim inn basilrapport her'!CD299</f>
        <v>0</v>
      </c>
      <c r="CG303" s="1">
        <f>'Lim inn basilrapport her'!CE299</f>
        <v>0</v>
      </c>
      <c r="CH303" s="1">
        <f>'Lim inn basilrapport her'!CF299</f>
        <v>0</v>
      </c>
      <c r="CI303" s="1">
        <f>'Lim inn basilrapport her'!CG299</f>
        <v>0</v>
      </c>
      <c r="CJ303" s="1">
        <f>'Lim inn basilrapport her'!CH299</f>
        <v>0</v>
      </c>
      <c r="CK303" s="1">
        <f>'Lim inn basilrapport her'!CI299</f>
        <v>0</v>
      </c>
      <c r="CL303" s="1">
        <f>'Lim inn basilrapport her'!CJ299</f>
        <v>0</v>
      </c>
      <c r="CM303" s="1">
        <f>'Lim inn basilrapport her'!CK299</f>
        <v>0</v>
      </c>
      <c r="CN303" s="1">
        <f>'Lim inn basilrapport her'!CL299</f>
        <v>0</v>
      </c>
      <c r="CO303" s="1">
        <f>'Lim inn basilrapport her'!CM299</f>
        <v>0</v>
      </c>
      <c r="CP303" s="1">
        <f>'Lim inn basilrapport her'!CN299</f>
        <v>0</v>
      </c>
      <c r="CQ303" s="1">
        <f>'Lim inn basilrapport her'!CO299</f>
        <v>0</v>
      </c>
      <c r="CR303" s="1">
        <f>'Lim inn basilrapport her'!CP299</f>
        <v>0</v>
      </c>
      <c r="CS303" s="1">
        <f>'Lim inn basilrapport her'!CQ299</f>
        <v>0</v>
      </c>
      <c r="CT303" s="1">
        <f>'Lim inn basilrapport her'!CR299</f>
        <v>0</v>
      </c>
      <c r="CU303" s="1">
        <f>'Lim inn basilrapport her'!CS299</f>
        <v>0</v>
      </c>
      <c r="CV303" s="1">
        <f>'Lim inn basilrapport her'!CT299</f>
        <v>0</v>
      </c>
      <c r="CW303" s="1">
        <f>'Lim inn basilrapport her'!CU299</f>
        <v>0</v>
      </c>
      <c r="CX303" s="1">
        <f>'Lim inn basilrapport her'!CV299</f>
        <v>0</v>
      </c>
      <c r="CY303" s="1">
        <f>'Lim inn basilrapport her'!CW299</f>
        <v>0</v>
      </c>
      <c r="CZ303" s="1">
        <f>'Lim inn basilrapport her'!CX299</f>
        <v>0</v>
      </c>
      <c r="DA303" s="1">
        <f>'Lim inn basilrapport her'!CY299</f>
        <v>0</v>
      </c>
      <c r="DB303" s="1">
        <f>'Lim inn basilrapport her'!CZ299</f>
        <v>0</v>
      </c>
      <c r="DC303" s="1">
        <f>'Lim inn basilrapport her'!DA299</f>
        <v>0</v>
      </c>
      <c r="DD303" s="1">
        <f>'Lim inn basilrapport her'!DB299</f>
        <v>0</v>
      </c>
      <c r="DE303" s="1">
        <f>'Lim inn basilrapport her'!DC299</f>
        <v>0</v>
      </c>
      <c r="DF303" s="1">
        <f>'Lim inn basilrapport her'!DD299</f>
        <v>0</v>
      </c>
      <c r="DG303" s="1">
        <f>'Lim inn basilrapport her'!DE299</f>
        <v>0</v>
      </c>
      <c r="DH303" s="1">
        <f>'Lim inn basilrapport her'!DF299</f>
        <v>0</v>
      </c>
      <c r="DI303" s="1">
        <f>'Lim inn basilrapport her'!DG299</f>
        <v>0</v>
      </c>
      <c r="DJ303" s="1">
        <f>'Lim inn basilrapport her'!DH299</f>
        <v>0</v>
      </c>
      <c r="DK303" s="1">
        <f>'Lim inn basilrapport her'!DI299</f>
        <v>0</v>
      </c>
      <c r="DL303" s="1">
        <f>'Lim inn basilrapport her'!DJ299</f>
        <v>0</v>
      </c>
      <c r="DM303" s="1">
        <f>'Lim inn basilrapport her'!DK299</f>
        <v>0</v>
      </c>
      <c r="DN303" s="1">
        <f>'Lim inn basilrapport her'!DL299</f>
        <v>0</v>
      </c>
      <c r="DO303" s="1">
        <f>'Lim inn basilrapport her'!DM299</f>
        <v>0</v>
      </c>
      <c r="DP303" s="1">
        <f>'Lim inn basilrapport her'!DN299</f>
        <v>0</v>
      </c>
      <c r="DQ303" s="1">
        <f>'Lim inn basilrapport her'!DO299</f>
        <v>0</v>
      </c>
      <c r="DR303" s="1">
        <f>'Lim inn basilrapport her'!DP299</f>
        <v>0</v>
      </c>
      <c r="DS303" s="1">
        <f>'Lim inn basilrapport her'!DQ299</f>
        <v>0</v>
      </c>
      <c r="DT303" s="1">
        <f>'Lim inn basilrapport her'!DR299</f>
        <v>0</v>
      </c>
      <c r="DU303" s="1">
        <f>'Lim inn basilrapport her'!DS299</f>
        <v>0</v>
      </c>
      <c r="DV303" s="1">
        <f>'Lim inn basilrapport her'!DT299</f>
        <v>0</v>
      </c>
      <c r="DW303" s="1">
        <f>'Lim inn basilrapport her'!DU299</f>
        <v>0</v>
      </c>
      <c r="DX303" s="1">
        <f>'Lim inn basilrapport her'!DV299</f>
        <v>0</v>
      </c>
      <c r="DY303" s="1">
        <f>'Lim inn basilrapport her'!DW299</f>
        <v>0</v>
      </c>
      <c r="DZ303" s="1">
        <f>'Lim inn basilrapport her'!DX299</f>
        <v>0</v>
      </c>
      <c r="EA303" s="1">
        <f>'Lim inn basilrapport her'!DY299</f>
        <v>0</v>
      </c>
      <c r="EB303" s="1">
        <f>'Lim inn basilrapport her'!DZ299</f>
        <v>0</v>
      </c>
      <c r="EC303" s="1">
        <f>'Lim inn basilrapport her'!EA299</f>
        <v>0</v>
      </c>
      <c r="ED303" s="1">
        <f>'Lim inn basilrapport her'!EB299</f>
        <v>0</v>
      </c>
      <c r="EE303" s="1">
        <f>'Lim inn basilrapport her'!EC299</f>
        <v>0</v>
      </c>
      <c r="EF303" s="1">
        <f>'Lim inn basilrapport her'!ED299</f>
        <v>0</v>
      </c>
      <c r="EG303" s="1">
        <f>'Lim inn basilrapport her'!EE299</f>
        <v>0</v>
      </c>
      <c r="EH303" s="1">
        <f>'Lim inn basilrapport her'!EF299</f>
        <v>0</v>
      </c>
      <c r="EI303" s="1">
        <f>'Lim inn basilrapport her'!EG299</f>
        <v>0</v>
      </c>
      <c r="EJ303" s="1">
        <f>'Lim inn basilrapport her'!EH299</f>
        <v>0</v>
      </c>
      <c r="EK303" s="1">
        <f>'Lim inn basilrapport her'!EI299</f>
        <v>0</v>
      </c>
      <c r="EL303" s="1">
        <f>'Lim inn basilrapport her'!EJ299</f>
        <v>0</v>
      </c>
      <c r="EM303" s="1">
        <f>'Lim inn basilrapport her'!EK299</f>
        <v>0</v>
      </c>
      <c r="EN303" s="1">
        <f>'Lim inn basilrapport her'!EL299</f>
        <v>0</v>
      </c>
      <c r="EO303" s="1">
        <f>'Lim inn basilrapport her'!EM299</f>
        <v>0</v>
      </c>
      <c r="EP303" s="1">
        <f>'Lim inn basilrapport her'!EN299</f>
        <v>0</v>
      </c>
      <c r="EQ303" s="1">
        <f>'Lim inn basilrapport her'!EO299</f>
        <v>0</v>
      </c>
      <c r="ER303" s="1">
        <f>'Lim inn basilrapport her'!EP299</f>
        <v>0</v>
      </c>
      <c r="ES303" s="1">
        <f>'Lim inn basilrapport her'!EQ299</f>
        <v>0</v>
      </c>
      <c r="ET303" s="1">
        <f>'Lim inn basilrapport her'!ER299</f>
        <v>0</v>
      </c>
      <c r="EU303" s="1">
        <f>'Lim inn basilrapport her'!ES299</f>
        <v>0</v>
      </c>
      <c r="EV303" s="1">
        <f>'Lim inn basilrapport her'!ET299</f>
        <v>0</v>
      </c>
      <c r="EW303" s="1">
        <f>'Lim inn basilrapport her'!EU299</f>
        <v>0</v>
      </c>
      <c r="EX303" s="1">
        <f>'Lim inn basilrapport her'!EV299</f>
        <v>0</v>
      </c>
      <c r="EY303" s="1">
        <f>'Lim inn basilrapport her'!EW299</f>
        <v>0</v>
      </c>
      <c r="EZ303" s="1">
        <f>'Lim inn basilrapport her'!EX299</f>
        <v>0</v>
      </c>
      <c r="FA303" s="1">
        <f>'Lim inn basilrapport her'!EY299</f>
        <v>0</v>
      </c>
      <c r="FB303" s="1">
        <f>'Lim inn basilrapport her'!EZ299</f>
        <v>0</v>
      </c>
      <c r="FE303" s="47" t="str">
        <f t="shared" si="90"/>
        <v/>
      </c>
      <c r="FF303" s="42" t="str">
        <f t="shared" si="91"/>
        <v/>
      </c>
      <c r="FG303" s="42" t="str">
        <f t="shared" si="92"/>
        <v/>
      </c>
      <c r="FH303" s="52" t="str">
        <f t="shared" si="93"/>
        <v/>
      </c>
      <c r="FI303" s="48" t="str">
        <f>IF(B303=0,"",IFERROR(((CR303*1)+(DF303*1))/'Feed 0'!CK303,0))</f>
        <v/>
      </c>
      <c r="FJ303" s="48" t="str">
        <f t="shared" si="94"/>
        <v/>
      </c>
      <c r="FK303" s="47" t="str">
        <f t="shared" si="95"/>
        <v/>
      </c>
      <c r="FL303" s="42" t="str">
        <f t="shared" si="96"/>
        <v/>
      </c>
      <c r="FM303" s="42" t="str">
        <f t="shared" si="97"/>
        <v/>
      </c>
      <c r="FN303" s="52" t="str">
        <f t="shared" si="98"/>
        <v/>
      </c>
      <c r="FO303" s="48" t="str">
        <f t="shared" si="99"/>
        <v/>
      </c>
      <c r="FP303" s="48" t="str">
        <f t="shared" si="100"/>
        <v/>
      </c>
      <c r="FQ303" s="47" t="str">
        <f t="shared" si="101"/>
        <v/>
      </c>
      <c r="FR303" s="42" t="str">
        <f t="shared" si="102"/>
        <v/>
      </c>
      <c r="FS303" s="42" t="str">
        <f t="shared" si="103"/>
        <v/>
      </c>
      <c r="FT303" s="52" t="str">
        <f t="shared" si="104"/>
        <v/>
      </c>
      <c r="FU303" s="48" t="str">
        <f t="shared" si="105"/>
        <v/>
      </c>
      <c r="FV303" s="48" t="str">
        <f t="shared" si="106"/>
        <v/>
      </c>
      <c r="FW303" s="47" t="str">
        <f t="shared" si="107"/>
        <v/>
      </c>
      <c r="FX303" s="42" t="str">
        <f t="shared" si="108"/>
        <v/>
      </c>
      <c r="FY303" s="42" t="str">
        <f t="shared" si="109"/>
        <v/>
      </c>
    </row>
    <row r="304" spans="1:181" x14ac:dyDescent="0.2">
      <c r="A304" s="1" t="str">
        <f t="shared" si="88"/>
        <v/>
      </c>
      <c r="B304" s="1">
        <f>'Lim inn basilrapport her'!A300</f>
        <v>0</v>
      </c>
      <c r="C304" s="1" t="str">
        <f>IF(B304=0,"",'Lim inn basilrapport her'!B300)</f>
        <v/>
      </c>
      <c r="D304" s="1" t="str">
        <f t="shared" si="89"/>
        <v/>
      </c>
      <c r="E304" s="1">
        <f>'Lim inn basilrapport her'!C300</f>
        <v>0</v>
      </c>
      <c r="F304" s="1">
        <f>'Lim inn basilrapport her'!D300</f>
        <v>0</v>
      </c>
      <c r="G304" s="1">
        <f>'Lim inn basilrapport her'!E300</f>
        <v>0</v>
      </c>
      <c r="H304" s="1">
        <f>'Lim inn basilrapport her'!F300</f>
        <v>0</v>
      </c>
      <c r="I304" s="1">
        <f>'Lim inn basilrapport her'!G300</f>
        <v>0</v>
      </c>
      <c r="J304" s="1">
        <f>'Lim inn basilrapport her'!H300</f>
        <v>0</v>
      </c>
      <c r="K304" s="1">
        <f>'Lim inn basilrapport her'!I300</f>
        <v>0</v>
      </c>
      <c r="L304" s="1">
        <f>'Lim inn basilrapport her'!J300</f>
        <v>0</v>
      </c>
      <c r="M304" s="1">
        <f>'Lim inn basilrapport her'!K300</f>
        <v>0</v>
      </c>
      <c r="N304" s="1">
        <f>'Lim inn basilrapport her'!L300</f>
        <v>0</v>
      </c>
      <c r="O304" s="1">
        <f>'Lim inn basilrapport her'!M300</f>
        <v>0</v>
      </c>
      <c r="P304" s="1">
        <f>'Lim inn basilrapport her'!N300</f>
        <v>0</v>
      </c>
      <c r="Q304" s="1">
        <f>'Lim inn basilrapport her'!O300</f>
        <v>0</v>
      </c>
      <c r="R304" s="1">
        <f>'Lim inn basilrapport her'!P300</f>
        <v>0</v>
      </c>
      <c r="S304" s="1">
        <f>'Lim inn basilrapport her'!Q300</f>
        <v>0</v>
      </c>
      <c r="T304" s="1">
        <f>'Lim inn basilrapport her'!R300</f>
        <v>0</v>
      </c>
      <c r="U304" s="1">
        <f>'Lim inn basilrapport her'!S300</f>
        <v>0</v>
      </c>
      <c r="V304" s="1">
        <f>'Lim inn basilrapport her'!T300</f>
        <v>0</v>
      </c>
      <c r="W304" s="1">
        <f>'Lim inn basilrapport her'!U300</f>
        <v>0</v>
      </c>
      <c r="X304" s="1">
        <f>'Lim inn basilrapport her'!V300</f>
        <v>0</v>
      </c>
      <c r="Y304" s="1">
        <f>'Lim inn basilrapport her'!W300</f>
        <v>0</v>
      </c>
      <c r="Z304" s="1">
        <f>'Lim inn basilrapport her'!X300</f>
        <v>0</v>
      </c>
      <c r="AA304" s="1">
        <f>'Lim inn basilrapport her'!Y300</f>
        <v>0</v>
      </c>
      <c r="AB304" s="1">
        <f>'Lim inn basilrapport her'!Z300</f>
        <v>0</v>
      </c>
      <c r="AC304" s="1">
        <f>'Lim inn basilrapport her'!AA300</f>
        <v>0</v>
      </c>
      <c r="AD304" s="1">
        <f>'Lim inn basilrapport her'!AB300</f>
        <v>0</v>
      </c>
      <c r="AE304" s="1">
        <f>'Lim inn basilrapport her'!AC300</f>
        <v>0</v>
      </c>
      <c r="AF304" s="1">
        <f>'Lim inn basilrapport her'!AD300</f>
        <v>0</v>
      </c>
      <c r="AG304" s="1">
        <f>'Lim inn basilrapport her'!AE300</f>
        <v>0</v>
      </c>
      <c r="AH304" s="1">
        <f>'Lim inn basilrapport her'!AF300</f>
        <v>0</v>
      </c>
      <c r="AI304" s="1">
        <f>'Lim inn basilrapport her'!AG300</f>
        <v>0</v>
      </c>
      <c r="AJ304" s="1">
        <f>'Lim inn basilrapport her'!AH300</f>
        <v>0</v>
      </c>
      <c r="AK304" s="1">
        <f>'Lim inn basilrapport her'!AI300</f>
        <v>0</v>
      </c>
      <c r="AL304" s="1">
        <f>'Lim inn basilrapport her'!AJ300</f>
        <v>0</v>
      </c>
      <c r="AM304" s="1">
        <f>'Lim inn basilrapport her'!AK300</f>
        <v>0</v>
      </c>
      <c r="AN304" s="1">
        <f>'Lim inn basilrapport her'!AL300</f>
        <v>0</v>
      </c>
      <c r="AO304" s="1">
        <f>'Lim inn basilrapport her'!AM300</f>
        <v>0</v>
      </c>
      <c r="AP304" s="1">
        <f>'Lim inn basilrapport her'!AN300</f>
        <v>0</v>
      </c>
      <c r="AQ304" s="1">
        <f>'Lim inn basilrapport her'!AO300</f>
        <v>0</v>
      </c>
      <c r="AR304" s="1">
        <f>'Lim inn basilrapport her'!AP300</f>
        <v>0</v>
      </c>
      <c r="AS304" s="1">
        <f>'Lim inn basilrapport her'!AQ300</f>
        <v>0</v>
      </c>
      <c r="AT304" s="1">
        <f>'Lim inn basilrapport her'!AR300</f>
        <v>0</v>
      </c>
      <c r="AU304" s="1">
        <f>'Lim inn basilrapport her'!AS300</f>
        <v>0</v>
      </c>
      <c r="AV304" s="1">
        <f>'Lim inn basilrapport her'!AT300</f>
        <v>0</v>
      </c>
      <c r="AW304" s="1">
        <f>'Lim inn basilrapport her'!AU300</f>
        <v>0</v>
      </c>
      <c r="AX304" s="1">
        <f>'Lim inn basilrapport her'!AV300</f>
        <v>0</v>
      </c>
      <c r="AY304" s="1">
        <f>'Lim inn basilrapport her'!AW300</f>
        <v>0</v>
      </c>
      <c r="AZ304" s="1">
        <f>'Lim inn basilrapport her'!AX300</f>
        <v>0</v>
      </c>
      <c r="BA304" s="1">
        <f>'Lim inn basilrapport her'!AY300</f>
        <v>0</v>
      </c>
      <c r="BB304" s="1">
        <f>'Lim inn basilrapport her'!AZ300</f>
        <v>0</v>
      </c>
      <c r="BC304" s="1">
        <f>'Lim inn basilrapport her'!BA300</f>
        <v>0</v>
      </c>
      <c r="BD304" s="1">
        <f>'Lim inn basilrapport her'!BB300</f>
        <v>0</v>
      </c>
      <c r="BE304" s="1">
        <f>'Lim inn basilrapport her'!BC300</f>
        <v>0</v>
      </c>
      <c r="BF304" s="1">
        <f>'Lim inn basilrapport her'!BD300</f>
        <v>0</v>
      </c>
      <c r="BG304" s="1">
        <f>'Lim inn basilrapport her'!BE300</f>
        <v>0</v>
      </c>
      <c r="BH304" s="1">
        <f>'Lim inn basilrapport her'!BF300</f>
        <v>0</v>
      </c>
      <c r="BI304" s="1">
        <f>'Lim inn basilrapport her'!BG300</f>
        <v>0</v>
      </c>
      <c r="BJ304" s="1">
        <f>'Lim inn basilrapport her'!BH300</f>
        <v>0</v>
      </c>
      <c r="BK304" s="1">
        <f>'Lim inn basilrapport her'!BI300</f>
        <v>0</v>
      </c>
      <c r="BL304" s="1">
        <f>'Lim inn basilrapport her'!BJ300</f>
        <v>0</v>
      </c>
      <c r="BM304" s="1">
        <f>'Lim inn basilrapport her'!BK300</f>
        <v>0</v>
      </c>
      <c r="BN304" s="1">
        <f>'Lim inn basilrapport her'!BL300</f>
        <v>0</v>
      </c>
      <c r="BO304" s="1">
        <f>'Lim inn basilrapport her'!BM300</f>
        <v>0</v>
      </c>
      <c r="BP304" s="1">
        <f>'Lim inn basilrapport her'!BN300</f>
        <v>0</v>
      </c>
      <c r="BQ304" s="1">
        <f>'Lim inn basilrapport her'!BO300</f>
        <v>0</v>
      </c>
      <c r="BR304" s="1">
        <f>'Lim inn basilrapport her'!BP300</f>
        <v>0</v>
      </c>
      <c r="BS304" s="1">
        <f>'Lim inn basilrapport her'!BQ300</f>
        <v>0</v>
      </c>
      <c r="BT304" s="1">
        <f>'Lim inn basilrapport her'!BR300</f>
        <v>0</v>
      </c>
      <c r="BU304" s="1">
        <f>'Lim inn basilrapport her'!BS300</f>
        <v>0</v>
      </c>
      <c r="BV304" s="1">
        <f>'Lim inn basilrapport her'!BT300</f>
        <v>0</v>
      </c>
      <c r="BW304" s="1">
        <f>'Lim inn basilrapport her'!BU300</f>
        <v>0</v>
      </c>
      <c r="BX304" s="1">
        <f>'Lim inn basilrapport her'!BV300</f>
        <v>0</v>
      </c>
      <c r="BY304" s="1">
        <f>'Lim inn basilrapport her'!BW300</f>
        <v>0</v>
      </c>
      <c r="BZ304" s="1">
        <f>'Lim inn basilrapport her'!BX300</f>
        <v>0</v>
      </c>
      <c r="CA304" s="1">
        <f>'Lim inn basilrapport her'!BY300</f>
        <v>0</v>
      </c>
      <c r="CB304" s="1">
        <f>'Lim inn basilrapport her'!BZ300</f>
        <v>0</v>
      </c>
      <c r="CC304" s="1">
        <f>'Lim inn basilrapport her'!CA300</f>
        <v>0</v>
      </c>
      <c r="CD304" s="1">
        <f>'Lim inn basilrapport her'!CB300</f>
        <v>0</v>
      </c>
      <c r="CE304" s="1">
        <f>'Lim inn basilrapport her'!CC300</f>
        <v>0</v>
      </c>
      <c r="CF304" s="1">
        <f>'Lim inn basilrapport her'!CD300</f>
        <v>0</v>
      </c>
      <c r="CG304" s="1">
        <f>'Lim inn basilrapport her'!CE300</f>
        <v>0</v>
      </c>
      <c r="CH304" s="1">
        <f>'Lim inn basilrapport her'!CF300</f>
        <v>0</v>
      </c>
      <c r="CI304" s="1">
        <f>'Lim inn basilrapport her'!CG300</f>
        <v>0</v>
      </c>
      <c r="CJ304" s="1">
        <f>'Lim inn basilrapport her'!CH300</f>
        <v>0</v>
      </c>
      <c r="CK304" s="1">
        <f>'Lim inn basilrapport her'!CI300</f>
        <v>0</v>
      </c>
      <c r="CL304" s="1">
        <f>'Lim inn basilrapport her'!CJ300</f>
        <v>0</v>
      </c>
      <c r="CM304" s="1">
        <f>'Lim inn basilrapport her'!CK300</f>
        <v>0</v>
      </c>
      <c r="CN304" s="1">
        <f>'Lim inn basilrapport her'!CL300</f>
        <v>0</v>
      </c>
      <c r="CO304" s="1">
        <f>'Lim inn basilrapport her'!CM300</f>
        <v>0</v>
      </c>
      <c r="CP304" s="1">
        <f>'Lim inn basilrapport her'!CN300</f>
        <v>0</v>
      </c>
      <c r="CQ304" s="1">
        <f>'Lim inn basilrapport her'!CO300</f>
        <v>0</v>
      </c>
      <c r="CR304" s="1">
        <f>'Lim inn basilrapport her'!CP300</f>
        <v>0</v>
      </c>
      <c r="CS304" s="1">
        <f>'Lim inn basilrapport her'!CQ300</f>
        <v>0</v>
      </c>
      <c r="CT304" s="1">
        <f>'Lim inn basilrapport her'!CR300</f>
        <v>0</v>
      </c>
      <c r="CU304" s="1">
        <f>'Lim inn basilrapport her'!CS300</f>
        <v>0</v>
      </c>
      <c r="CV304" s="1">
        <f>'Lim inn basilrapport her'!CT300</f>
        <v>0</v>
      </c>
      <c r="CW304" s="1">
        <f>'Lim inn basilrapport her'!CU300</f>
        <v>0</v>
      </c>
      <c r="CX304" s="1">
        <f>'Lim inn basilrapport her'!CV300</f>
        <v>0</v>
      </c>
      <c r="CY304" s="1">
        <f>'Lim inn basilrapport her'!CW300</f>
        <v>0</v>
      </c>
      <c r="CZ304" s="1">
        <f>'Lim inn basilrapport her'!CX300</f>
        <v>0</v>
      </c>
      <c r="DA304" s="1">
        <f>'Lim inn basilrapport her'!CY300</f>
        <v>0</v>
      </c>
      <c r="DB304" s="1">
        <f>'Lim inn basilrapport her'!CZ300</f>
        <v>0</v>
      </c>
      <c r="DC304" s="1">
        <f>'Lim inn basilrapport her'!DA300</f>
        <v>0</v>
      </c>
      <c r="DD304" s="1">
        <f>'Lim inn basilrapport her'!DB300</f>
        <v>0</v>
      </c>
      <c r="DE304" s="1">
        <f>'Lim inn basilrapport her'!DC300</f>
        <v>0</v>
      </c>
      <c r="DF304" s="1">
        <f>'Lim inn basilrapport her'!DD300</f>
        <v>0</v>
      </c>
      <c r="DG304" s="1">
        <f>'Lim inn basilrapport her'!DE300</f>
        <v>0</v>
      </c>
      <c r="DH304" s="1">
        <f>'Lim inn basilrapport her'!DF300</f>
        <v>0</v>
      </c>
      <c r="DI304" s="1">
        <f>'Lim inn basilrapport her'!DG300</f>
        <v>0</v>
      </c>
      <c r="DJ304" s="1">
        <f>'Lim inn basilrapport her'!DH300</f>
        <v>0</v>
      </c>
      <c r="DK304" s="1">
        <f>'Lim inn basilrapport her'!DI300</f>
        <v>0</v>
      </c>
      <c r="DL304" s="1">
        <f>'Lim inn basilrapport her'!DJ300</f>
        <v>0</v>
      </c>
      <c r="DM304" s="1">
        <f>'Lim inn basilrapport her'!DK300</f>
        <v>0</v>
      </c>
      <c r="DN304" s="1">
        <f>'Lim inn basilrapport her'!DL300</f>
        <v>0</v>
      </c>
      <c r="DO304" s="1">
        <f>'Lim inn basilrapport her'!DM300</f>
        <v>0</v>
      </c>
      <c r="DP304" s="1">
        <f>'Lim inn basilrapport her'!DN300</f>
        <v>0</v>
      </c>
      <c r="DQ304" s="1">
        <f>'Lim inn basilrapport her'!DO300</f>
        <v>0</v>
      </c>
      <c r="DR304" s="1">
        <f>'Lim inn basilrapport her'!DP300</f>
        <v>0</v>
      </c>
      <c r="DS304" s="1">
        <f>'Lim inn basilrapport her'!DQ300</f>
        <v>0</v>
      </c>
      <c r="DT304" s="1">
        <f>'Lim inn basilrapport her'!DR300</f>
        <v>0</v>
      </c>
      <c r="DU304" s="1">
        <f>'Lim inn basilrapport her'!DS300</f>
        <v>0</v>
      </c>
      <c r="DV304" s="1">
        <f>'Lim inn basilrapport her'!DT300</f>
        <v>0</v>
      </c>
      <c r="DW304" s="1">
        <f>'Lim inn basilrapport her'!DU300</f>
        <v>0</v>
      </c>
      <c r="DX304" s="1">
        <f>'Lim inn basilrapport her'!DV300</f>
        <v>0</v>
      </c>
      <c r="DY304" s="1">
        <f>'Lim inn basilrapport her'!DW300</f>
        <v>0</v>
      </c>
      <c r="DZ304" s="1">
        <f>'Lim inn basilrapport her'!DX300</f>
        <v>0</v>
      </c>
      <c r="EA304" s="1">
        <f>'Lim inn basilrapport her'!DY300</f>
        <v>0</v>
      </c>
      <c r="EB304" s="1">
        <f>'Lim inn basilrapport her'!DZ300</f>
        <v>0</v>
      </c>
      <c r="EC304" s="1">
        <f>'Lim inn basilrapport her'!EA300</f>
        <v>0</v>
      </c>
      <c r="ED304" s="1">
        <f>'Lim inn basilrapport her'!EB300</f>
        <v>0</v>
      </c>
      <c r="EE304" s="1">
        <f>'Lim inn basilrapport her'!EC300</f>
        <v>0</v>
      </c>
      <c r="EF304" s="1">
        <f>'Lim inn basilrapport her'!ED300</f>
        <v>0</v>
      </c>
      <c r="EG304" s="1">
        <f>'Lim inn basilrapport her'!EE300</f>
        <v>0</v>
      </c>
      <c r="EH304" s="1">
        <f>'Lim inn basilrapport her'!EF300</f>
        <v>0</v>
      </c>
      <c r="EI304" s="1">
        <f>'Lim inn basilrapport her'!EG300</f>
        <v>0</v>
      </c>
      <c r="EJ304" s="1">
        <f>'Lim inn basilrapport her'!EH300</f>
        <v>0</v>
      </c>
      <c r="EK304" s="1">
        <f>'Lim inn basilrapport her'!EI300</f>
        <v>0</v>
      </c>
      <c r="EL304" s="1">
        <f>'Lim inn basilrapport her'!EJ300</f>
        <v>0</v>
      </c>
      <c r="EM304" s="1">
        <f>'Lim inn basilrapport her'!EK300</f>
        <v>0</v>
      </c>
      <c r="EN304" s="1">
        <f>'Lim inn basilrapport her'!EL300</f>
        <v>0</v>
      </c>
      <c r="EO304" s="1">
        <f>'Lim inn basilrapport her'!EM300</f>
        <v>0</v>
      </c>
      <c r="EP304" s="1">
        <f>'Lim inn basilrapport her'!EN300</f>
        <v>0</v>
      </c>
      <c r="EQ304" s="1">
        <f>'Lim inn basilrapport her'!EO300</f>
        <v>0</v>
      </c>
      <c r="ER304" s="1">
        <f>'Lim inn basilrapport her'!EP300</f>
        <v>0</v>
      </c>
      <c r="ES304" s="1">
        <f>'Lim inn basilrapport her'!EQ300</f>
        <v>0</v>
      </c>
      <c r="ET304" s="1">
        <f>'Lim inn basilrapport her'!ER300</f>
        <v>0</v>
      </c>
      <c r="EU304" s="1">
        <f>'Lim inn basilrapport her'!ES300</f>
        <v>0</v>
      </c>
      <c r="EV304" s="1">
        <f>'Lim inn basilrapport her'!ET300</f>
        <v>0</v>
      </c>
      <c r="EW304" s="1">
        <f>'Lim inn basilrapport her'!EU300</f>
        <v>0</v>
      </c>
      <c r="EX304" s="1">
        <f>'Lim inn basilrapport her'!EV300</f>
        <v>0</v>
      </c>
      <c r="EY304" s="1">
        <f>'Lim inn basilrapport her'!EW300</f>
        <v>0</v>
      </c>
      <c r="EZ304" s="1">
        <f>'Lim inn basilrapport her'!EX300</f>
        <v>0</v>
      </c>
      <c r="FA304" s="1">
        <f>'Lim inn basilrapport her'!EY300</f>
        <v>0</v>
      </c>
      <c r="FB304" s="1">
        <f>'Lim inn basilrapport her'!EZ300</f>
        <v>0</v>
      </c>
      <c r="FE304" s="47" t="str">
        <f t="shared" si="90"/>
        <v/>
      </c>
      <c r="FF304" s="42" t="str">
        <f t="shared" si="91"/>
        <v/>
      </c>
      <c r="FG304" s="42" t="str">
        <f t="shared" si="92"/>
        <v/>
      </c>
      <c r="FH304" s="52" t="str">
        <f t="shared" si="93"/>
        <v/>
      </c>
      <c r="FI304" s="48" t="str">
        <f>IF(B304=0,"",IFERROR(((CR304*1)+(DF304*1))/'Feed 0'!CK304,0))</f>
        <v/>
      </c>
      <c r="FJ304" s="48" t="str">
        <f t="shared" si="94"/>
        <v/>
      </c>
      <c r="FK304" s="47" t="str">
        <f t="shared" si="95"/>
        <v/>
      </c>
      <c r="FL304" s="42" t="str">
        <f t="shared" si="96"/>
        <v/>
      </c>
      <c r="FM304" s="42" t="str">
        <f t="shared" si="97"/>
        <v/>
      </c>
      <c r="FN304" s="52" t="str">
        <f t="shared" si="98"/>
        <v/>
      </c>
      <c r="FO304" s="48" t="str">
        <f t="shared" si="99"/>
        <v/>
      </c>
      <c r="FP304" s="48" t="str">
        <f t="shared" si="100"/>
        <v/>
      </c>
      <c r="FQ304" s="47" t="str">
        <f t="shared" si="101"/>
        <v/>
      </c>
      <c r="FR304" s="42" t="str">
        <f t="shared" si="102"/>
        <v/>
      </c>
      <c r="FS304" s="42" t="str">
        <f t="shared" si="103"/>
        <v/>
      </c>
      <c r="FT304" s="52" t="str">
        <f t="shared" si="104"/>
        <v/>
      </c>
      <c r="FU304" s="48" t="str">
        <f t="shared" si="105"/>
        <v/>
      </c>
      <c r="FV304" s="48" t="str">
        <f t="shared" si="106"/>
        <v/>
      </c>
      <c r="FW304" s="47" t="str">
        <f t="shared" si="107"/>
        <v/>
      </c>
      <c r="FX304" s="42" t="str">
        <f t="shared" si="108"/>
        <v/>
      </c>
      <c r="FY304" s="42" t="str">
        <f t="shared" si="109"/>
        <v/>
      </c>
    </row>
    <row r="305" spans="1:181" x14ac:dyDescent="0.2">
      <c r="A305" s="1" t="str">
        <f t="shared" si="88"/>
        <v/>
      </c>
      <c r="B305" s="1">
        <f>'Lim inn basilrapport her'!A301</f>
        <v>0</v>
      </c>
      <c r="C305" s="1" t="str">
        <f>IF(B305=0,"",'Lim inn basilrapport her'!B301)</f>
        <v/>
      </c>
      <c r="D305" s="1" t="str">
        <f t="shared" si="89"/>
        <v/>
      </c>
      <c r="E305" s="1">
        <f>'Lim inn basilrapport her'!C301</f>
        <v>0</v>
      </c>
      <c r="F305" s="1">
        <f>'Lim inn basilrapport her'!D301</f>
        <v>0</v>
      </c>
      <c r="G305" s="1">
        <f>'Lim inn basilrapport her'!E301</f>
        <v>0</v>
      </c>
      <c r="H305" s="1">
        <f>'Lim inn basilrapport her'!F301</f>
        <v>0</v>
      </c>
      <c r="I305" s="1">
        <f>'Lim inn basilrapport her'!G301</f>
        <v>0</v>
      </c>
      <c r="J305" s="1">
        <f>'Lim inn basilrapport her'!H301</f>
        <v>0</v>
      </c>
      <c r="K305" s="1">
        <f>'Lim inn basilrapport her'!I301</f>
        <v>0</v>
      </c>
      <c r="L305" s="1">
        <f>'Lim inn basilrapport her'!J301</f>
        <v>0</v>
      </c>
      <c r="M305" s="1">
        <f>'Lim inn basilrapport her'!K301</f>
        <v>0</v>
      </c>
      <c r="N305" s="1">
        <f>'Lim inn basilrapport her'!L301</f>
        <v>0</v>
      </c>
      <c r="O305" s="1">
        <f>'Lim inn basilrapport her'!M301</f>
        <v>0</v>
      </c>
      <c r="P305" s="1">
        <f>'Lim inn basilrapport her'!N301</f>
        <v>0</v>
      </c>
      <c r="Q305" s="1">
        <f>'Lim inn basilrapport her'!O301</f>
        <v>0</v>
      </c>
      <c r="R305" s="1">
        <f>'Lim inn basilrapport her'!P301</f>
        <v>0</v>
      </c>
      <c r="S305" s="1">
        <f>'Lim inn basilrapport her'!Q301</f>
        <v>0</v>
      </c>
      <c r="T305" s="1">
        <f>'Lim inn basilrapport her'!R301</f>
        <v>0</v>
      </c>
      <c r="U305" s="1">
        <f>'Lim inn basilrapport her'!S301</f>
        <v>0</v>
      </c>
      <c r="V305" s="1">
        <f>'Lim inn basilrapport her'!T301</f>
        <v>0</v>
      </c>
      <c r="W305" s="1">
        <f>'Lim inn basilrapport her'!U301</f>
        <v>0</v>
      </c>
      <c r="X305" s="1">
        <f>'Lim inn basilrapport her'!V301</f>
        <v>0</v>
      </c>
      <c r="Y305" s="1">
        <f>'Lim inn basilrapport her'!W301</f>
        <v>0</v>
      </c>
      <c r="Z305" s="1">
        <f>'Lim inn basilrapport her'!X301</f>
        <v>0</v>
      </c>
      <c r="AA305" s="1">
        <f>'Lim inn basilrapport her'!Y301</f>
        <v>0</v>
      </c>
      <c r="AB305" s="1">
        <f>'Lim inn basilrapport her'!Z301</f>
        <v>0</v>
      </c>
      <c r="AC305" s="1">
        <f>'Lim inn basilrapport her'!AA301</f>
        <v>0</v>
      </c>
      <c r="AD305" s="1">
        <f>'Lim inn basilrapport her'!AB301</f>
        <v>0</v>
      </c>
      <c r="AE305" s="1">
        <f>'Lim inn basilrapport her'!AC301</f>
        <v>0</v>
      </c>
      <c r="AF305" s="1">
        <f>'Lim inn basilrapport her'!AD301</f>
        <v>0</v>
      </c>
      <c r="AG305" s="1">
        <f>'Lim inn basilrapport her'!AE301</f>
        <v>0</v>
      </c>
      <c r="AH305" s="1">
        <f>'Lim inn basilrapport her'!AF301</f>
        <v>0</v>
      </c>
      <c r="AI305" s="1">
        <f>'Lim inn basilrapport her'!AG301</f>
        <v>0</v>
      </c>
      <c r="AJ305" s="1">
        <f>'Lim inn basilrapport her'!AH301</f>
        <v>0</v>
      </c>
      <c r="AK305" s="1">
        <f>'Lim inn basilrapport her'!AI301</f>
        <v>0</v>
      </c>
      <c r="AL305" s="1">
        <f>'Lim inn basilrapport her'!AJ301</f>
        <v>0</v>
      </c>
      <c r="AM305" s="1">
        <f>'Lim inn basilrapport her'!AK301</f>
        <v>0</v>
      </c>
      <c r="AN305" s="1">
        <f>'Lim inn basilrapport her'!AL301</f>
        <v>0</v>
      </c>
      <c r="AO305" s="1">
        <f>'Lim inn basilrapport her'!AM301</f>
        <v>0</v>
      </c>
      <c r="AP305" s="1">
        <f>'Lim inn basilrapport her'!AN301</f>
        <v>0</v>
      </c>
      <c r="AQ305" s="1">
        <f>'Lim inn basilrapport her'!AO301</f>
        <v>0</v>
      </c>
      <c r="AR305" s="1">
        <f>'Lim inn basilrapport her'!AP301</f>
        <v>0</v>
      </c>
      <c r="AS305" s="1">
        <f>'Lim inn basilrapport her'!AQ301</f>
        <v>0</v>
      </c>
      <c r="AT305" s="1">
        <f>'Lim inn basilrapport her'!AR301</f>
        <v>0</v>
      </c>
      <c r="AU305" s="1">
        <f>'Lim inn basilrapport her'!AS301</f>
        <v>0</v>
      </c>
      <c r="AV305" s="1">
        <f>'Lim inn basilrapport her'!AT301</f>
        <v>0</v>
      </c>
      <c r="AW305" s="1">
        <f>'Lim inn basilrapport her'!AU301</f>
        <v>0</v>
      </c>
      <c r="AX305" s="1">
        <f>'Lim inn basilrapport her'!AV301</f>
        <v>0</v>
      </c>
      <c r="AY305" s="1">
        <f>'Lim inn basilrapport her'!AW301</f>
        <v>0</v>
      </c>
      <c r="AZ305" s="1">
        <f>'Lim inn basilrapport her'!AX301</f>
        <v>0</v>
      </c>
      <c r="BA305" s="1">
        <f>'Lim inn basilrapport her'!AY301</f>
        <v>0</v>
      </c>
      <c r="BB305" s="1">
        <f>'Lim inn basilrapport her'!AZ301</f>
        <v>0</v>
      </c>
      <c r="BC305" s="1">
        <f>'Lim inn basilrapport her'!BA301</f>
        <v>0</v>
      </c>
      <c r="BD305" s="1">
        <f>'Lim inn basilrapport her'!BB301</f>
        <v>0</v>
      </c>
      <c r="BE305" s="1">
        <f>'Lim inn basilrapport her'!BC301</f>
        <v>0</v>
      </c>
      <c r="BF305" s="1">
        <f>'Lim inn basilrapport her'!BD301</f>
        <v>0</v>
      </c>
      <c r="BG305" s="1">
        <f>'Lim inn basilrapport her'!BE301</f>
        <v>0</v>
      </c>
      <c r="BH305" s="1">
        <f>'Lim inn basilrapport her'!BF301</f>
        <v>0</v>
      </c>
      <c r="BI305" s="1">
        <f>'Lim inn basilrapport her'!BG301</f>
        <v>0</v>
      </c>
      <c r="BJ305" s="1">
        <f>'Lim inn basilrapport her'!BH301</f>
        <v>0</v>
      </c>
      <c r="BK305" s="1">
        <f>'Lim inn basilrapport her'!BI301</f>
        <v>0</v>
      </c>
      <c r="BL305" s="1">
        <f>'Lim inn basilrapport her'!BJ301</f>
        <v>0</v>
      </c>
      <c r="BM305" s="1">
        <f>'Lim inn basilrapport her'!BK301</f>
        <v>0</v>
      </c>
      <c r="BN305" s="1">
        <f>'Lim inn basilrapport her'!BL301</f>
        <v>0</v>
      </c>
      <c r="BO305" s="1">
        <f>'Lim inn basilrapport her'!BM301</f>
        <v>0</v>
      </c>
      <c r="BP305" s="1">
        <f>'Lim inn basilrapport her'!BN301</f>
        <v>0</v>
      </c>
      <c r="BQ305" s="1">
        <f>'Lim inn basilrapport her'!BO301</f>
        <v>0</v>
      </c>
      <c r="BR305" s="1">
        <f>'Lim inn basilrapport her'!BP301</f>
        <v>0</v>
      </c>
      <c r="BS305" s="1">
        <f>'Lim inn basilrapport her'!BQ301</f>
        <v>0</v>
      </c>
      <c r="BT305" s="1">
        <f>'Lim inn basilrapport her'!BR301</f>
        <v>0</v>
      </c>
      <c r="BU305" s="1">
        <f>'Lim inn basilrapport her'!BS301</f>
        <v>0</v>
      </c>
      <c r="BV305" s="1">
        <f>'Lim inn basilrapport her'!BT301</f>
        <v>0</v>
      </c>
      <c r="BW305" s="1">
        <f>'Lim inn basilrapport her'!BU301</f>
        <v>0</v>
      </c>
      <c r="BX305" s="1">
        <f>'Lim inn basilrapport her'!BV301</f>
        <v>0</v>
      </c>
      <c r="BY305" s="1">
        <f>'Lim inn basilrapport her'!BW301</f>
        <v>0</v>
      </c>
      <c r="BZ305" s="1">
        <f>'Lim inn basilrapport her'!BX301</f>
        <v>0</v>
      </c>
      <c r="CA305" s="1">
        <f>'Lim inn basilrapport her'!BY301</f>
        <v>0</v>
      </c>
      <c r="CB305" s="1">
        <f>'Lim inn basilrapport her'!BZ301</f>
        <v>0</v>
      </c>
      <c r="CC305" s="1">
        <f>'Lim inn basilrapport her'!CA301</f>
        <v>0</v>
      </c>
      <c r="CD305" s="1">
        <f>'Lim inn basilrapport her'!CB301</f>
        <v>0</v>
      </c>
      <c r="CE305" s="1">
        <f>'Lim inn basilrapport her'!CC301</f>
        <v>0</v>
      </c>
      <c r="CF305" s="1">
        <f>'Lim inn basilrapport her'!CD301</f>
        <v>0</v>
      </c>
      <c r="CG305" s="1">
        <f>'Lim inn basilrapport her'!CE301</f>
        <v>0</v>
      </c>
      <c r="CH305" s="1">
        <f>'Lim inn basilrapport her'!CF301</f>
        <v>0</v>
      </c>
      <c r="CI305" s="1">
        <f>'Lim inn basilrapport her'!CG301</f>
        <v>0</v>
      </c>
      <c r="CJ305" s="1">
        <f>'Lim inn basilrapport her'!CH301</f>
        <v>0</v>
      </c>
      <c r="CK305" s="1">
        <f>'Lim inn basilrapport her'!CI301</f>
        <v>0</v>
      </c>
      <c r="CL305" s="1">
        <f>'Lim inn basilrapport her'!CJ301</f>
        <v>0</v>
      </c>
      <c r="CM305" s="1">
        <f>'Lim inn basilrapport her'!CK301</f>
        <v>0</v>
      </c>
      <c r="CN305" s="1">
        <f>'Lim inn basilrapport her'!CL301</f>
        <v>0</v>
      </c>
      <c r="CO305" s="1">
        <f>'Lim inn basilrapport her'!CM301</f>
        <v>0</v>
      </c>
      <c r="CP305" s="1">
        <f>'Lim inn basilrapport her'!CN301</f>
        <v>0</v>
      </c>
      <c r="CQ305" s="1">
        <f>'Lim inn basilrapport her'!CO301</f>
        <v>0</v>
      </c>
      <c r="CR305" s="1">
        <f>'Lim inn basilrapport her'!CP301</f>
        <v>0</v>
      </c>
      <c r="CS305" s="1">
        <f>'Lim inn basilrapport her'!CQ301</f>
        <v>0</v>
      </c>
      <c r="CT305" s="1">
        <f>'Lim inn basilrapport her'!CR301</f>
        <v>0</v>
      </c>
      <c r="CU305" s="1">
        <f>'Lim inn basilrapport her'!CS301</f>
        <v>0</v>
      </c>
      <c r="CV305" s="1">
        <f>'Lim inn basilrapport her'!CT301</f>
        <v>0</v>
      </c>
      <c r="CW305" s="1">
        <f>'Lim inn basilrapport her'!CU301</f>
        <v>0</v>
      </c>
      <c r="CX305" s="1">
        <f>'Lim inn basilrapport her'!CV301</f>
        <v>0</v>
      </c>
      <c r="CY305" s="1">
        <f>'Lim inn basilrapport her'!CW301</f>
        <v>0</v>
      </c>
      <c r="CZ305" s="1">
        <f>'Lim inn basilrapport her'!CX301</f>
        <v>0</v>
      </c>
      <c r="DA305" s="1">
        <f>'Lim inn basilrapport her'!CY301</f>
        <v>0</v>
      </c>
      <c r="DB305" s="1">
        <f>'Lim inn basilrapport her'!CZ301</f>
        <v>0</v>
      </c>
      <c r="DC305" s="1">
        <f>'Lim inn basilrapport her'!DA301</f>
        <v>0</v>
      </c>
      <c r="DD305" s="1">
        <f>'Lim inn basilrapport her'!DB301</f>
        <v>0</v>
      </c>
      <c r="DE305" s="1">
        <f>'Lim inn basilrapport her'!DC301</f>
        <v>0</v>
      </c>
      <c r="DF305" s="1">
        <f>'Lim inn basilrapport her'!DD301</f>
        <v>0</v>
      </c>
      <c r="DG305" s="1">
        <f>'Lim inn basilrapport her'!DE301</f>
        <v>0</v>
      </c>
      <c r="DH305" s="1">
        <f>'Lim inn basilrapport her'!DF301</f>
        <v>0</v>
      </c>
      <c r="DI305" s="1">
        <f>'Lim inn basilrapport her'!DG301</f>
        <v>0</v>
      </c>
      <c r="DJ305" s="1">
        <f>'Lim inn basilrapport her'!DH301</f>
        <v>0</v>
      </c>
      <c r="DK305" s="1">
        <f>'Lim inn basilrapport her'!DI301</f>
        <v>0</v>
      </c>
      <c r="DL305" s="1">
        <f>'Lim inn basilrapport her'!DJ301</f>
        <v>0</v>
      </c>
      <c r="DM305" s="1">
        <f>'Lim inn basilrapport her'!DK301</f>
        <v>0</v>
      </c>
      <c r="DN305" s="1">
        <f>'Lim inn basilrapport her'!DL301</f>
        <v>0</v>
      </c>
      <c r="DO305" s="1">
        <f>'Lim inn basilrapport her'!DM301</f>
        <v>0</v>
      </c>
      <c r="DP305" s="1">
        <f>'Lim inn basilrapport her'!DN301</f>
        <v>0</v>
      </c>
      <c r="DQ305" s="1">
        <f>'Lim inn basilrapport her'!DO301</f>
        <v>0</v>
      </c>
      <c r="DR305" s="1">
        <f>'Lim inn basilrapport her'!DP301</f>
        <v>0</v>
      </c>
      <c r="DS305" s="1">
        <f>'Lim inn basilrapport her'!DQ301</f>
        <v>0</v>
      </c>
      <c r="DT305" s="1">
        <f>'Lim inn basilrapport her'!DR301</f>
        <v>0</v>
      </c>
      <c r="DU305" s="1">
        <f>'Lim inn basilrapport her'!DS301</f>
        <v>0</v>
      </c>
      <c r="DV305" s="1">
        <f>'Lim inn basilrapport her'!DT301</f>
        <v>0</v>
      </c>
      <c r="DW305" s="1">
        <f>'Lim inn basilrapport her'!DU301</f>
        <v>0</v>
      </c>
      <c r="DX305" s="1">
        <f>'Lim inn basilrapport her'!DV301</f>
        <v>0</v>
      </c>
      <c r="DY305" s="1">
        <f>'Lim inn basilrapport her'!DW301</f>
        <v>0</v>
      </c>
      <c r="DZ305" s="1">
        <f>'Lim inn basilrapport her'!DX301</f>
        <v>0</v>
      </c>
      <c r="EA305" s="1">
        <f>'Lim inn basilrapport her'!DY301</f>
        <v>0</v>
      </c>
      <c r="EB305" s="1">
        <f>'Lim inn basilrapport her'!DZ301</f>
        <v>0</v>
      </c>
      <c r="EC305" s="1">
        <f>'Lim inn basilrapport her'!EA301</f>
        <v>0</v>
      </c>
      <c r="ED305" s="1">
        <f>'Lim inn basilrapport her'!EB301</f>
        <v>0</v>
      </c>
      <c r="EE305" s="1">
        <f>'Lim inn basilrapport her'!EC301</f>
        <v>0</v>
      </c>
      <c r="EF305" s="1">
        <f>'Lim inn basilrapport her'!ED301</f>
        <v>0</v>
      </c>
      <c r="EG305" s="1">
        <f>'Lim inn basilrapport her'!EE301</f>
        <v>0</v>
      </c>
      <c r="EH305" s="1">
        <f>'Lim inn basilrapport her'!EF301</f>
        <v>0</v>
      </c>
      <c r="EI305" s="1">
        <f>'Lim inn basilrapport her'!EG301</f>
        <v>0</v>
      </c>
      <c r="EJ305" s="1">
        <f>'Lim inn basilrapport her'!EH301</f>
        <v>0</v>
      </c>
      <c r="EK305" s="1">
        <f>'Lim inn basilrapport her'!EI301</f>
        <v>0</v>
      </c>
      <c r="EL305" s="1">
        <f>'Lim inn basilrapport her'!EJ301</f>
        <v>0</v>
      </c>
      <c r="EM305" s="1">
        <f>'Lim inn basilrapport her'!EK301</f>
        <v>0</v>
      </c>
      <c r="EN305" s="1">
        <f>'Lim inn basilrapport her'!EL301</f>
        <v>0</v>
      </c>
      <c r="EO305" s="1">
        <f>'Lim inn basilrapport her'!EM301</f>
        <v>0</v>
      </c>
      <c r="EP305" s="1">
        <f>'Lim inn basilrapport her'!EN301</f>
        <v>0</v>
      </c>
      <c r="EQ305" s="1">
        <f>'Lim inn basilrapport her'!EO301</f>
        <v>0</v>
      </c>
      <c r="ER305" s="1">
        <f>'Lim inn basilrapport her'!EP301</f>
        <v>0</v>
      </c>
      <c r="ES305" s="1">
        <f>'Lim inn basilrapport her'!EQ301</f>
        <v>0</v>
      </c>
      <c r="ET305" s="1">
        <f>'Lim inn basilrapport her'!ER301</f>
        <v>0</v>
      </c>
      <c r="EU305" s="1">
        <f>'Lim inn basilrapport her'!ES301</f>
        <v>0</v>
      </c>
      <c r="EV305" s="1">
        <f>'Lim inn basilrapport her'!ET301</f>
        <v>0</v>
      </c>
      <c r="EW305" s="1">
        <f>'Lim inn basilrapport her'!EU301</f>
        <v>0</v>
      </c>
      <c r="EX305" s="1">
        <f>'Lim inn basilrapport her'!EV301</f>
        <v>0</v>
      </c>
      <c r="EY305" s="1">
        <f>'Lim inn basilrapport her'!EW301</f>
        <v>0</v>
      </c>
      <c r="EZ305" s="1">
        <f>'Lim inn basilrapport her'!EX301</f>
        <v>0</v>
      </c>
      <c r="FA305" s="1">
        <f>'Lim inn basilrapport her'!EY301</f>
        <v>0</v>
      </c>
      <c r="FB305" s="1">
        <f>'Lim inn basilrapport her'!EZ301</f>
        <v>0</v>
      </c>
      <c r="FE305" s="47" t="str">
        <f t="shared" si="90"/>
        <v/>
      </c>
      <c r="FF305" s="42" t="str">
        <f t="shared" si="91"/>
        <v/>
      </c>
      <c r="FG305" s="42" t="str">
        <f t="shared" si="92"/>
        <v/>
      </c>
      <c r="FH305" s="52" t="str">
        <f t="shared" si="93"/>
        <v/>
      </c>
      <c r="FI305" s="48" t="str">
        <f>IF(B305=0,"",IFERROR(((CR305*1)+(DF305*1))/'Feed 0'!CK305,0))</f>
        <v/>
      </c>
      <c r="FJ305" s="48" t="str">
        <f t="shared" si="94"/>
        <v/>
      </c>
      <c r="FK305" s="47" t="str">
        <f t="shared" si="95"/>
        <v/>
      </c>
      <c r="FL305" s="42" t="str">
        <f t="shared" si="96"/>
        <v/>
      </c>
      <c r="FM305" s="42" t="str">
        <f t="shared" si="97"/>
        <v/>
      </c>
      <c r="FN305" s="52" t="str">
        <f t="shared" si="98"/>
        <v/>
      </c>
      <c r="FO305" s="48" t="str">
        <f t="shared" si="99"/>
        <v/>
      </c>
      <c r="FP305" s="48" t="str">
        <f t="shared" si="100"/>
        <v/>
      </c>
      <c r="FQ305" s="47" t="str">
        <f t="shared" si="101"/>
        <v/>
      </c>
      <c r="FR305" s="42" t="str">
        <f t="shared" si="102"/>
        <v/>
      </c>
      <c r="FS305" s="42" t="str">
        <f t="shared" si="103"/>
        <v/>
      </c>
      <c r="FT305" s="52" t="str">
        <f t="shared" si="104"/>
        <v/>
      </c>
      <c r="FU305" s="48" t="str">
        <f t="shared" si="105"/>
        <v/>
      </c>
      <c r="FV305" s="48" t="str">
        <f t="shared" si="106"/>
        <v/>
      </c>
      <c r="FW305" s="47" t="str">
        <f t="shared" si="107"/>
        <v/>
      </c>
      <c r="FX305" s="42" t="str">
        <f t="shared" si="108"/>
        <v/>
      </c>
      <c r="FY305" s="42" t="str">
        <f t="shared" si="109"/>
        <v/>
      </c>
    </row>
    <row r="306" spans="1:181" x14ac:dyDescent="0.2">
      <c r="A306" s="1" t="str">
        <f t="shared" si="88"/>
        <v/>
      </c>
      <c r="B306" s="1">
        <f>'Lim inn basilrapport her'!A302</f>
        <v>0</v>
      </c>
      <c r="C306" s="1" t="str">
        <f>IF(B306=0,"",'Lim inn basilrapport her'!B302)</f>
        <v/>
      </c>
      <c r="D306" s="1" t="str">
        <f t="shared" si="89"/>
        <v/>
      </c>
      <c r="E306" s="1">
        <f>'Lim inn basilrapport her'!C302</f>
        <v>0</v>
      </c>
      <c r="F306" s="1">
        <f>'Lim inn basilrapport her'!D302</f>
        <v>0</v>
      </c>
      <c r="G306" s="1">
        <f>'Lim inn basilrapport her'!E302</f>
        <v>0</v>
      </c>
      <c r="H306" s="1">
        <f>'Lim inn basilrapport her'!F302</f>
        <v>0</v>
      </c>
      <c r="I306" s="1">
        <f>'Lim inn basilrapport her'!G302</f>
        <v>0</v>
      </c>
      <c r="J306" s="1">
        <f>'Lim inn basilrapport her'!H302</f>
        <v>0</v>
      </c>
      <c r="K306" s="1">
        <f>'Lim inn basilrapport her'!I302</f>
        <v>0</v>
      </c>
      <c r="L306" s="1">
        <f>'Lim inn basilrapport her'!J302</f>
        <v>0</v>
      </c>
      <c r="M306" s="1">
        <f>'Lim inn basilrapport her'!K302</f>
        <v>0</v>
      </c>
      <c r="N306" s="1">
        <f>'Lim inn basilrapport her'!L302</f>
        <v>0</v>
      </c>
      <c r="O306" s="1">
        <f>'Lim inn basilrapport her'!M302</f>
        <v>0</v>
      </c>
      <c r="P306" s="1">
        <f>'Lim inn basilrapport her'!N302</f>
        <v>0</v>
      </c>
      <c r="Q306" s="1">
        <f>'Lim inn basilrapport her'!O302</f>
        <v>0</v>
      </c>
      <c r="R306" s="1">
        <f>'Lim inn basilrapport her'!P302</f>
        <v>0</v>
      </c>
      <c r="S306" s="1">
        <f>'Lim inn basilrapport her'!Q302</f>
        <v>0</v>
      </c>
      <c r="T306" s="1">
        <f>'Lim inn basilrapport her'!R302</f>
        <v>0</v>
      </c>
      <c r="U306" s="1">
        <f>'Lim inn basilrapport her'!S302</f>
        <v>0</v>
      </c>
      <c r="V306" s="1">
        <f>'Lim inn basilrapport her'!T302</f>
        <v>0</v>
      </c>
      <c r="W306" s="1">
        <f>'Lim inn basilrapport her'!U302</f>
        <v>0</v>
      </c>
      <c r="X306" s="1">
        <f>'Lim inn basilrapport her'!V302</f>
        <v>0</v>
      </c>
      <c r="Y306" s="1">
        <f>'Lim inn basilrapport her'!W302</f>
        <v>0</v>
      </c>
      <c r="Z306" s="1">
        <f>'Lim inn basilrapport her'!X302</f>
        <v>0</v>
      </c>
      <c r="AA306" s="1">
        <f>'Lim inn basilrapport her'!Y302</f>
        <v>0</v>
      </c>
      <c r="AB306" s="1">
        <f>'Lim inn basilrapport her'!Z302</f>
        <v>0</v>
      </c>
      <c r="AC306" s="1">
        <f>'Lim inn basilrapport her'!AA302</f>
        <v>0</v>
      </c>
      <c r="AD306" s="1">
        <f>'Lim inn basilrapport her'!AB302</f>
        <v>0</v>
      </c>
      <c r="AE306" s="1">
        <f>'Lim inn basilrapport her'!AC302</f>
        <v>0</v>
      </c>
      <c r="AF306" s="1">
        <f>'Lim inn basilrapport her'!AD302</f>
        <v>0</v>
      </c>
      <c r="AG306" s="1">
        <f>'Lim inn basilrapport her'!AE302</f>
        <v>0</v>
      </c>
      <c r="AH306" s="1">
        <f>'Lim inn basilrapport her'!AF302</f>
        <v>0</v>
      </c>
      <c r="AI306" s="1">
        <f>'Lim inn basilrapport her'!AG302</f>
        <v>0</v>
      </c>
      <c r="AJ306" s="1">
        <f>'Lim inn basilrapport her'!AH302</f>
        <v>0</v>
      </c>
      <c r="AK306" s="1">
        <f>'Lim inn basilrapport her'!AI302</f>
        <v>0</v>
      </c>
      <c r="AL306" s="1">
        <f>'Lim inn basilrapport her'!AJ302</f>
        <v>0</v>
      </c>
      <c r="AM306" s="1">
        <f>'Lim inn basilrapport her'!AK302</f>
        <v>0</v>
      </c>
      <c r="AN306" s="1">
        <f>'Lim inn basilrapport her'!AL302</f>
        <v>0</v>
      </c>
      <c r="AO306" s="1">
        <f>'Lim inn basilrapport her'!AM302</f>
        <v>0</v>
      </c>
      <c r="AP306" s="1">
        <f>'Lim inn basilrapport her'!AN302</f>
        <v>0</v>
      </c>
      <c r="AQ306" s="1">
        <f>'Lim inn basilrapport her'!AO302</f>
        <v>0</v>
      </c>
      <c r="AR306" s="1">
        <f>'Lim inn basilrapport her'!AP302</f>
        <v>0</v>
      </c>
      <c r="AS306" s="1">
        <f>'Lim inn basilrapport her'!AQ302</f>
        <v>0</v>
      </c>
      <c r="AT306" s="1">
        <f>'Lim inn basilrapport her'!AR302</f>
        <v>0</v>
      </c>
      <c r="AU306" s="1">
        <f>'Lim inn basilrapport her'!AS302</f>
        <v>0</v>
      </c>
      <c r="AV306" s="1">
        <f>'Lim inn basilrapport her'!AT302</f>
        <v>0</v>
      </c>
      <c r="AW306" s="1">
        <f>'Lim inn basilrapport her'!AU302</f>
        <v>0</v>
      </c>
      <c r="AX306" s="1">
        <f>'Lim inn basilrapport her'!AV302</f>
        <v>0</v>
      </c>
      <c r="AY306" s="1">
        <f>'Lim inn basilrapport her'!AW302</f>
        <v>0</v>
      </c>
      <c r="AZ306" s="1">
        <f>'Lim inn basilrapport her'!AX302</f>
        <v>0</v>
      </c>
      <c r="BA306" s="1">
        <f>'Lim inn basilrapport her'!AY302</f>
        <v>0</v>
      </c>
      <c r="BB306" s="1">
        <f>'Lim inn basilrapport her'!AZ302</f>
        <v>0</v>
      </c>
      <c r="BC306" s="1">
        <f>'Lim inn basilrapport her'!BA302</f>
        <v>0</v>
      </c>
      <c r="BD306" s="1">
        <f>'Lim inn basilrapport her'!BB302</f>
        <v>0</v>
      </c>
      <c r="BE306" s="1">
        <f>'Lim inn basilrapport her'!BC302</f>
        <v>0</v>
      </c>
      <c r="BF306" s="1">
        <f>'Lim inn basilrapport her'!BD302</f>
        <v>0</v>
      </c>
      <c r="BG306" s="1">
        <f>'Lim inn basilrapport her'!BE302</f>
        <v>0</v>
      </c>
      <c r="BH306" s="1">
        <f>'Lim inn basilrapport her'!BF302</f>
        <v>0</v>
      </c>
      <c r="BI306" s="1">
        <f>'Lim inn basilrapport her'!BG302</f>
        <v>0</v>
      </c>
      <c r="BJ306" s="1">
        <f>'Lim inn basilrapport her'!BH302</f>
        <v>0</v>
      </c>
      <c r="BK306" s="1">
        <f>'Lim inn basilrapport her'!BI302</f>
        <v>0</v>
      </c>
      <c r="BL306" s="1">
        <f>'Lim inn basilrapport her'!BJ302</f>
        <v>0</v>
      </c>
      <c r="BM306" s="1">
        <f>'Lim inn basilrapport her'!BK302</f>
        <v>0</v>
      </c>
      <c r="BN306" s="1">
        <f>'Lim inn basilrapport her'!BL302</f>
        <v>0</v>
      </c>
      <c r="BO306" s="1">
        <f>'Lim inn basilrapport her'!BM302</f>
        <v>0</v>
      </c>
      <c r="BP306" s="1">
        <f>'Lim inn basilrapport her'!BN302</f>
        <v>0</v>
      </c>
      <c r="BQ306" s="1">
        <f>'Lim inn basilrapport her'!BO302</f>
        <v>0</v>
      </c>
      <c r="BR306" s="1">
        <f>'Lim inn basilrapport her'!BP302</f>
        <v>0</v>
      </c>
      <c r="BS306" s="1">
        <f>'Lim inn basilrapport her'!BQ302</f>
        <v>0</v>
      </c>
      <c r="BT306" s="1">
        <f>'Lim inn basilrapport her'!BR302</f>
        <v>0</v>
      </c>
      <c r="BU306" s="1">
        <f>'Lim inn basilrapport her'!BS302</f>
        <v>0</v>
      </c>
      <c r="BV306" s="1">
        <f>'Lim inn basilrapport her'!BT302</f>
        <v>0</v>
      </c>
      <c r="BW306" s="1">
        <f>'Lim inn basilrapport her'!BU302</f>
        <v>0</v>
      </c>
      <c r="BX306" s="1">
        <f>'Lim inn basilrapport her'!BV302</f>
        <v>0</v>
      </c>
      <c r="BY306" s="1">
        <f>'Lim inn basilrapport her'!BW302</f>
        <v>0</v>
      </c>
      <c r="BZ306" s="1">
        <f>'Lim inn basilrapport her'!BX302</f>
        <v>0</v>
      </c>
      <c r="CA306" s="1">
        <f>'Lim inn basilrapport her'!BY302</f>
        <v>0</v>
      </c>
      <c r="CB306" s="1">
        <f>'Lim inn basilrapport her'!BZ302</f>
        <v>0</v>
      </c>
      <c r="CC306" s="1">
        <f>'Lim inn basilrapport her'!CA302</f>
        <v>0</v>
      </c>
      <c r="CD306" s="1">
        <f>'Lim inn basilrapport her'!CB302</f>
        <v>0</v>
      </c>
      <c r="CE306" s="1">
        <f>'Lim inn basilrapport her'!CC302</f>
        <v>0</v>
      </c>
      <c r="CF306" s="1">
        <f>'Lim inn basilrapport her'!CD302</f>
        <v>0</v>
      </c>
      <c r="CG306" s="1">
        <f>'Lim inn basilrapport her'!CE302</f>
        <v>0</v>
      </c>
      <c r="CH306" s="1">
        <f>'Lim inn basilrapport her'!CF302</f>
        <v>0</v>
      </c>
      <c r="CI306" s="1">
        <f>'Lim inn basilrapport her'!CG302</f>
        <v>0</v>
      </c>
      <c r="CJ306" s="1">
        <f>'Lim inn basilrapport her'!CH302</f>
        <v>0</v>
      </c>
      <c r="CK306" s="1">
        <f>'Lim inn basilrapport her'!CI302</f>
        <v>0</v>
      </c>
      <c r="CL306" s="1">
        <f>'Lim inn basilrapport her'!CJ302</f>
        <v>0</v>
      </c>
      <c r="CM306" s="1">
        <f>'Lim inn basilrapport her'!CK302</f>
        <v>0</v>
      </c>
      <c r="CN306" s="1">
        <f>'Lim inn basilrapport her'!CL302</f>
        <v>0</v>
      </c>
      <c r="CO306" s="1">
        <f>'Lim inn basilrapport her'!CM302</f>
        <v>0</v>
      </c>
      <c r="CP306" s="1">
        <f>'Lim inn basilrapport her'!CN302</f>
        <v>0</v>
      </c>
      <c r="CQ306" s="1">
        <f>'Lim inn basilrapport her'!CO302</f>
        <v>0</v>
      </c>
      <c r="CR306" s="1">
        <f>'Lim inn basilrapport her'!CP302</f>
        <v>0</v>
      </c>
      <c r="CS306" s="1">
        <f>'Lim inn basilrapport her'!CQ302</f>
        <v>0</v>
      </c>
      <c r="CT306" s="1">
        <f>'Lim inn basilrapport her'!CR302</f>
        <v>0</v>
      </c>
      <c r="CU306" s="1">
        <f>'Lim inn basilrapport her'!CS302</f>
        <v>0</v>
      </c>
      <c r="CV306" s="1">
        <f>'Lim inn basilrapport her'!CT302</f>
        <v>0</v>
      </c>
      <c r="CW306" s="1">
        <f>'Lim inn basilrapport her'!CU302</f>
        <v>0</v>
      </c>
      <c r="CX306" s="1">
        <f>'Lim inn basilrapport her'!CV302</f>
        <v>0</v>
      </c>
      <c r="CY306" s="1">
        <f>'Lim inn basilrapport her'!CW302</f>
        <v>0</v>
      </c>
      <c r="CZ306" s="1">
        <f>'Lim inn basilrapport her'!CX302</f>
        <v>0</v>
      </c>
      <c r="DA306" s="1">
        <f>'Lim inn basilrapport her'!CY302</f>
        <v>0</v>
      </c>
      <c r="DB306" s="1">
        <f>'Lim inn basilrapport her'!CZ302</f>
        <v>0</v>
      </c>
      <c r="DC306" s="1">
        <f>'Lim inn basilrapport her'!DA302</f>
        <v>0</v>
      </c>
      <c r="DD306" s="1">
        <f>'Lim inn basilrapport her'!DB302</f>
        <v>0</v>
      </c>
      <c r="DE306" s="1">
        <f>'Lim inn basilrapport her'!DC302</f>
        <v>0</v>
      </c>
      <c r="DF306" s="1">
        <f>'Lim inn basilrapport her'!DD302</f>
        <v>0</v>
      </c>
      <c r="DG306" s="1">
        <f>'Lim inn basilrapport her'!DE302</f>
        <v>0</v>
      </c>
      <c r="DH306" s="1">
        <f>'Lim inn basilrapport her'!DF302</f>
        <v>0</v>
      </c>
      <c r="DI306" s="1">
        <f>'Lim inn basilrapport her'!DG302</f>
        <v>0</v>
      </c>
      <c r="DJ306" s="1">
        <f>'Lim inn basilrapport her'!DH302</f>
        <v>0</v>
      </c>
      <c r="DK306" s="1">
        <f>'Lim inn basilrapport her'!DI302</f>
        <v>0</v>
      </c>
      <c r="DL306" s="1">
        <f>'Lim inn basilrapport her'!DJ302</f>
        <v>0</v>
      </c>
      <c r="DM306" s="1">
        <f>'Lim inn basilrapport her'!DK302</f>
        <v>0</v>
      </c>
      <c r="DN306" s="1">
        <f>'Lim inn basilrapport her'!DL302</f>
        <v>0</v>
      </c>
      <c r="DO306" s="1">
        <f>'Lim inn basilrapport her'!DM302</f>
        <v>0</v>
      </c>
      <c r="DP306" s="1">
        <f>'Lim inn basilrapport her'!DN302</f>
        <v>0</v>
      </c>
      <c r="DQ306" s="1">
        <f>'Lim inn basilrapport her'!DO302</f>
        <v>0</v>
      </c>
      <c r="DR306" s="1">
        <f>'Lim inn basilrapport her'!DP302</f>
        <v>0</v>
      </c>
      <c r="DS306" s="1">
        <f>'Lim inn basilrapport her'!DQ302</f>
        <v>0</v>
      </c>
      <c r="DT306" s="1">
        <f>'Lim inn basilrapport her'!DR302</f>
        <v>0</v>
      </c>
      <c r="DU306" s="1">
        <f>'Lim inn basilrapport her'!DS302</f>
        <v>0</v>
      </c>
      <c r="DV306" s="1">
        <f>'Lim inn basilrapport her'!DT302</f>
        <v>0</v>
      </c>
      <c r="DW306" s="1">
        <f>'Lim inn basilrapport her'!DU302</f>
        <v>0</v>
      </c>
      <c r="DX306" s="1">
        <f>'Lim inn basilrapport her'!DV302</f>
        <v>0</v>
      </c>
      <c r="DY306" s="1">
        <f>'Lim inn basilrapport her'!DW302</f>
        <v>0</v>
      </c>
      <c r="DZ306" s="1">
        <f>'Lim inn basilrapport her'!DX302</f>
        <v>0</v>
      </c>
      <c r="EA306" s="1">
        <f>'Lim inn basilrapport her'!DY302</f>
        <v>0</v>
      </c>
      <c r="EB306" s="1">
        <f>'Lim inn basilrapport her'!DZ302</f>
        <v>0</v>
      </c>
      <c r="EC306" s="1">
        <f>'Lim inn basilrapport her'!EA302</f>
        <v>0</v>
      </c>
      <c r="ED306" s="1">
        <f>'Lim inn basilrapport her'!EB302</f>
        <v>0</v>
      </c>
      <c r="EE306" s="1">
        <f>'Lim inn basilrapport her'!EC302</f>
        <v>0</v>
      </c>
      <c r="EF306" s="1">
        <f>'Lim inn basilrapport her'!ED302</f>
        <v>0</v>
      </c>
      <c r="EG306" s="1">
        <f>'Lim inn basilrapport her'!EE302</f>
        <v>0</v>
      </c>
      <c r="EH306" s="1">
        <f>'Lim inn basilrapport her'!EF302</f>
        <v>0</v>
      </c>
      <c r="EI306" s="1">
        <f>'Lim inn basilrapport her'!EG302</f>
        <v>0</v>
      </c>
      <c r="EJ306" s="1">
        <f>'Lim inn basilrapport her'!EH302</f>
        <v>0</v>
      </c>
      <c r="EK306" s="1">
        <f>'Lim inn basilrapport her'!EI302</f>
        <v>0</v>
      </c>
      <c r="EL306" s="1">
        <f>'Lim inn basilrapport her'!EJ302</f>
        <v>0</v>
      </c>
      <c r="EM306" s="1">
        <f>'Lim inn basilrapport her'!EK302</f>
        <v>0</v>
      </c>
      <c r="EN306" s="1">
        <f>'Lim inn basilrapport her'!EL302</f>
        <v>0</v>
      </c>
      <c r="EO306" s="1">
        <f>'Lim inn basilrapport her'!EM302</f>
        <v>0</v>
      </c>
      <c r="EP306" s="1">
        <f>'Lim inn basilrapport her'!EN302</f>
        <v>0</v>
      </c>
      <c r="EQ306" s="1">
        <f>'Lim inn basilrapport her'!EO302</f>
        <v>0</v>
      </c>
      <c r="ER306" s="1">
        <f>'Lim inn basilrapport her'!EP302</f>
        <v>0</v>
      </c>
      <c r="ES306" s="1">
        <f>'Lim inn basilrapport her'!EQ302</f>
        <v>0</v>
      </c>
      <c r="ET306" s="1">
        <f>'Lim inn basilrapport her'!ER302</f>
        <v>0</v>
      </c>
      <c r="EU306" s="1">
        <f>'Lim inn basilrapport her'!ES302</f>
        <v>0</v>
      </c>
      <c r="EV306" s="1">
        <f>'Lim inn basilrapport her'!ET302</f>
        <v>0</v>
      </c>
      <c r="EW306" s="1">
        <f>'Lim inn basilrapport her'!EU302</f>
        <v>0</v>
      </c>
      <c r="EX306" s="1">
        <f>'Lim inn basilrapport her'!EV302</f>
        <v>0</v>
      </c>
      <c r="EY306" s="1">
        <f>'Lim inn basilrapport her'!EW302</f>
        <v>0</v>
      </c>
      <c r="EZ306" s="1">
        <f>'Lim inn basilrapport her'!EX302</f>
        <v>0</v>
      </c>
      <c r="FA306" s="1">
        <f>'Lim inn basilrapport her'!EY302</f>
        <v>0</v>
      </c>
      <c r="FB306" s="1">
        <f>'Lim inn basilrapport her'!EZ302</f>
        <v>0</v>
      </c>
      <c r="FE306" s="47" t="str">
        <f t="shared" si="90"/>
        <v/>
      </c>
      <c r="FF306" s="42" t="str">
        <f t="shared" si="91"/>
        <v/>
      </c>
      <c r="FG306" s="42" t="str">
        <f t="shared" si="92"/>
        <v/>
      </c>
      <c r="FH306" s="52" t="str">
        <f t="shared" si="93"/>
        <v/>
      </c>
      <c r="FI306" s="48" t="str">
        <f>IF(B306=0,"",IFERROR(((CR306*1)+(DF306*1))/'Feed 0'!CK306,0))</f>
        <v/>
      </c>
      <c r="FJ306" s="48" t="str">
        <f t="shared" si="94"/>
        <v/>
      </c>
      <c r="FK306" s="47" t="str">
        <f t="shared" si="95"/>
        <v/>
      </c>
      <c r="FL306" s="42" t="str">
        <f t="shared" si="96"/>
        <v/>
      </c>
      <c r="FM306" s="42" t="str">
        <f t="shared" si="97"/>
        <v/>
      </c>
      <c r="FN306" s="52" t="str">
        <f t="shared" si="98"/>
        <v/>
      </c>
      <c r="FO306" s="48" t="str">
        <f t="shared" si="99"/>
        <v/>
      </c>
      <c r="FP306" s="48" t="str">
        <f t="shared" si="100"/>
        <v/>
      </c>
      <c r="FQ306" s="47" t="str">
        <f t="shared" si="101"/>
        <v/>
      </c>
      <c r="FR306" s="42" t="str">
        <f t="shared" si="102"/>
        <v/>
      </c>
      <c r="FS306" s="42" t="str">
        <f t="shared" si="103"/>
        <v/>
      </c>
      <c r="FT306" s="52" t="str">
        <f t="shared" si="104"/>
        <v/>
      </c>
      <c r="FU306" s="48" t="str">
        <f t="shared" si="105"/>
        <v/>
      </c>
      <c r="FV306" s="48" t="str">
        <f t="shared" si="106"/>
        <v/>
      </c>
      <c r="FW306" s="47" t="str">
        <f t="shared" si="107"/>
        <v/>
      </c>
      <c r="FX306" s="42" t="str">
        <f t="shared" si="108"/>
        <v/>
      </c>
      <c r="FY306" s="42" t="str">
        <f t="shared" si="109"/>
        <v/>
      </c>
    </row>
    <row r="307" spans="1:181" x14ac:dyDescent="0.2">
      <c r="A307" s="1" t="str">
        <f t="shared" si="88"/>
        <v/>
      </c>
      <c r="B307" s="1">
        <f>'Lim inn basilrapport her'!A303</f>
        <v>0</v>
      </c>
      <c r="C307" s="1" t="str">
        <f>IF(B307=0,"",'Lim inn basilrapport her'!B303)</f>
        <v/>
      </c>
      <c r="D307" s="1" t="str">
        <f t="shared" si="89"/>
        <v/>
      </c>
      <c r="E307" s="1">
        <f>'Lim inn basilrapport her'!C303</f>
        <v>0</v>
      </c>
      <c r="F307" s="1">
        <f>'Lim inn basilrapport her'!D303</f>
        <v>0</v>
      </c>
      <c r="G307" s="1">
        <f>'Lim inn basilrapport her'!E303</f>
        <v>0</v>
      </c>
      <c r="H307" s="1">
        <f>'Lim inn basilrapport her'!F303</f>
        <v>0</v>
      </c>
      <c r="I307" s="1">
        <f>'Lim inn basilrapport her'!G303</f>
        <v>0</v>
      </c>
      <c r="J307" s="1">
        <f>'Lim inn basilrapport her'!H303</f>
        <v>0</v>
      </c>
      <c r="K307" s="1">
        <f>'Lim inn basilrapport her'!I303</f>
        <v>0</v>
      </c>
      <c r="L307" s="1">
        <f>'Lim inn basilrapport her'!J303</f>
        <v>0</v>
      </c>
      <c r="M307" s="1">
        <f>'Lim inn basilrapport her'!K303</f>
        <v>0</v>
      </c>
      <c r="N307" s="1">
        <f>'Lim inn basilrapport her'!L303</f>
        <v>0</v>
      </c>
      <c r="O307" s="1">
        <f>'Lim inn basilrapport her'!M303</f>
        <v>0</v>
      </c>
      <c r="P307" s="1">
        <f>'Lim inn basilrapport her'!N303</f>
        <v>0</v>
      </c>
      <c r="Q307" s="1">
        <f>'Lim inn basilrapport her'!O303</f>
        <v>0</v>
      </c>
      <c r="R307" s="1">
        <f>'Lim inn basilrapport her'!P303</f>
        <v>0</v>
      </c>
      <c r="S307" s="1">
        <f>'Lim inn basilrapport her'!Q303</f>
        <v>0</v>
      </c>
      <c r="T307" s="1">
        <f>'Lim inn basilrapport her'!R303</f>
        <v>0</v>
      </c>
      <c r="U307" s="1">
        <f>'Lim inn basilrapport her'!S303</f>
        <v>0</v>
      </c>
      <c r="V307" s="1">
        <f>'Lim inn basilrapport her'!T303</f>
        <v>0</v>
      </c>
      <c r="W307" s="1">
        <f>'Lim inn basilrapport her'!U303</f>
        <v>0</v>
      </c>
      <c r="X307" s="1">
        <f>'Lim inn basilrapport her'!V303</f>
        <v>0</v>
      </c>
      <c r="Y307" s="1">
        <f>'Lim inn basilrapport her'!W303</f>
        <v>0</v>
      </c>
      <c r="Z307" s="1">
        <f>'Lim inn basilrapport her'!X303</f>
        <v>0</v>
      </c>
      <c r="AA307" s="1">
        <f>'Lim inn basilrapport her'!Y303</f>
        <v>0</v>
      </c>
      <c r="AB307" s="1">
        <f>'Lim inn basilrapport her'!Z303</f>
        <v>0</v>
      </c>
      <c r="AC307" s="1">
        <f>'Lim inn basilrapport her'!AA303</f>
        <v>0</v>
      </c>
      <c r="AD307" s="1">
        <f>'Lim inn basilrapport her'!AB303</f>
        <v>0</v>
      </c>
      <c r="AE307" s="1">
        <f>'Lim inn basilrapport her'!AC303</f>
        <v>0</v>
      </c>
      <c r="AF307" s="1">
        <f>'Lim inn basilrapport her'!AD303</f>
        <v>0</v>
      </c>
      <c r="AG307" s="1">
        <f>'Lim inn basilrapport her'!AE303</f>
        <v>0</v>
      </c>
      <c r="AH307" s="1">
        <f>'Lim inn basilrapport her'!AF303</f>
        <v>0</v>
      </c>
      <c r="AI307" s="1">
        <f>'Lim inn basilrapport her'!AG303</f>
        <v>0</v>
      </c>
      <c r="AJ307" s="1">
        <f>'Lim inn basilrapport her'!AH303</f>
        <v>0</v>
      </c>
      <c r="AK307" s="1">
        <f>'Lim inn basilrapport her'!AI303</f>
        <v>0</v>
      </c>
      <c r="AL307" s="1">
        <f>'Lim inn basilrapport her'!AJ303</f>
        <v>0</v>
      </c>
      <c r="AM307" s="1">
        <f>'Lim inn basilrapport her'!AK303</f>
        <v>0</v>
      </c>
      <c r="AN307" s="1">
        <f>'Lim inn basilrapport her'!AL303</f>
        <v>0</v>
      </c>
      <c r="AO307" s="1">
        <f>'Lim inn basilrapport her'!AM303</f>
        <v>0</v>
      </c>
      <c r="AP307" s="1">
        <f>'Lim inn basilrapport her'!AN303</f>
        <v>0</v>
      </c>
      <c r="AQ307" s="1">
        <f>'Lim inn basilrapport her'!AO303</f>
        <v>0</v>
      </c>
      <c r="AR307" s="1">
        <f>'Lim inn basilrapport her'!AP303</f>
        <v>0</v>
      </c>
      <c r="AS307" s="1">
        <f>'Lim inn basilrapport her'!AQ303</f>
        <v>0</v>
      </c>
      <c r="AT307" s="1">
        <f>'Lim inn basilrapport her'!AR303</f>
        <v>0</v>
      </c>
      <c r="AU307" s="1">
        <f>'Lim inn basilrapport her'!AS303</f>
        <v>0</v>
      </c>
      <c r="AV307" s="1">
        <f>'Lim inn basilrapport her'!AT303</f>
        <v>0</v>
      </c>
      <c r="AW307" s="1">
        <f>'Lim inn basilrapport her'!AU303</f>
        <v>0</v>
      </c>
      <c r="AX307" s="1">
        <f>'Lim inn basilrapport her'!AV303</f>
        <v>0</v>
      </c>
      <c r="AY307" s="1">
        <f>'Lim inn basilrapport her'!AW303</f>
        <v>0</v>
      </c>
      <c r="AZ307" s="1">
        <f>'Lim inn basilrapport her'!AX303</f>
        <v>0</v>
      </c>
      <c r="BA307" s="1">
        <f>'Lim inn basilrapport her'!AY303</f>
        <v>0</v>
      </c>
      <c r="BB307" s="1">
        <f>'Lim inn basilrapport her'!AZ303</f>
        <v>0</v>
      </c>
      <c r="BC307" s="1">
        <f>'Lim inn basilrapport her'!BA303</f>
        <v>0</v>
      </c>
      <c r="BD307" s="1">
        <f>'Lim inn basilrapport her'!BB303</f>
        <v>0</v>
      </c>
      <c r="BE307" s="1">
        <f>'Lim inn basilrapport her'!BC303</f>
        <v>0</v>
      </c>
      <c r="BF307" s="1">
        <f>'Lim inn basilrapport her'!BD303</f>
        <v>0</v>
      </c>
      <c r="BG307" s="1">
        <f>'Lim inn basilrapport her'!BE303</f>
        <v>0</v>
      </c>
      <c r="BH307" s="1">
        <f>'Lim inn basilrapport her'!BF303</f>
        <v>0</v>
      </c>
      <c r="BI307" s="1">
        <f>'Lim inn basilrapport her'!BG303</f>
        <v>0</v>
      </c>
      <c r="BJ307" s="1">
        <f>'Lim inn basilrapport her'!BH303</f>
        <v>0</v>
      </c>
      <c r="BK307" s="1">
        <f>'Lim inn basilrapport her'!BI303</f>
        <v>0</v>
      </c>
      <c r="BL307" s="1">
        <f>'Lim inn basilrapport her'!BJ303</f>
        <v>0</v>
      </c>
      <c r="BM307" s="1">
        <f>'Lim inn basilrapport her'!BK303</f>
        <v>0</v>
      </c>
      <c r="BN307" s="1">
        <f>'Lim inn basilrapport her'!BL303</f>
        <v>0</v>
      </c>
      <c r="BO307" s="1">
        <f>'Lim inn basilrapport her'!BM303</f>
        <v>0</v>
      </c>
      <c r="BP307" s="1">
        <f>'Lim inn basilrapport her'!BN303</f>
        <v>0</v>
      </c>
      <c r="BQ307" s="1">
        <f>'Lim inn basilrapport her'!BO303</f>
        <v>0</v>
      </c>
      <c r="BR307" s="1">
        <f>'Lim inn basilrapport her'!BP303</f>
        <v>0</v>
      </c>
      <c r="BS307" s="1">
        <f>'Lim inn basilrapport her'!BQ303</f>
        <v>0</v>
      </c>
      <c r="BT307" s="1">
        <f>'Lim inn basilrapport her'!BR303</f>
        <v>0</v>
      </c>
      <c r="BU307" s="1">
        <f>'Lim inn basilrapport her'!BS303</f>
        <v>0</v>
      </c>
      <c r="BV307" s="1">
        <f>'Lim inn basilrapport her'!BT303</f>
        <v>0</v>
      </c>
      <c r="BW307" s="1">
        <f>'Lim inn basilrapport her'!BU303</f>
        <v>0</v>
      </c>
      <c r="BX307" s="1">
        <f>'Lim inn basilrapport her'!BV303</f>
        <v>0</v>
      </c>
      <c r="BY307" s="1">
        <f>'Lim inn basilrapport her'!BW303</f>
        <v>0</v>
      </c>
      <c r="BZ307" s="1">
        <f>'Lim inn basilrapport her'!BX303</f>
        <v>0</v>
      </c>
      <c r="CA307" s="1">
        <f>'Lim inn basilrapport her'!BY303</f>
        <v>0</v>
      </c>
      <c r="CB307" s="1">
        <f>'Lim inn basilrapport her'!BZ303</f>
        <v>0</v>
      </c>
      <c r="CC307" s="1">
        <f>'Lim inn basilrapport her'!CA303</f>
        <v>0</v>
      </c>
      <c r="CD307" s="1">
        <f>'Lim inn basilrapport her'!CB303</f>
        <v>0</v>
      </c>
      <c r="CE307" s="1">
        <f>'Lim inn basilrapport her'!CC303</f>
        <v>0</v>
      </c>
      <c r="CF307" s="1">
        <f>'Lim inn basilrapport her'!CD303</f>
        <v>0</v>
      </c>
      <c r="CG307" s="1">
        <f>'Lim inn basilrapport her'!CE303</f>
        <v>0</v>
      </c>
      <c r="CH307" s="1">
        <f>'Lim inn basilrapport her'!CF303</f>
        <v>0</v>
      </c>
      <c r="CI307" s="1">
        <f>'Lim inn basilrapport her'!CG303</f>
        <v>0</v>
      </c>
      <c r="CJ307" s="1">
        <f>'Lim inn basilrapport her'!CH303</f>
        <v>0</v>
      </c>
      <c r="CK307" s="1">
        <f>'Lim inn basilrapport her'!CI303</f>
        <v>0</v>
      </c>
      <c r="CL307" s="1">
        <f>'Lim inn basilrapport her'!CJ303</f>
        <v>0</v>
      </c>
      <c r="CM307" s="1">
        <f>'Lim inn basilrapport her'!CK303</f>
        <v>0</v>
      </c>
      <c r="CN307" s="1">
        <f>'Lim inn basilrapport her'!CL303</f>
        <v>0</v>
      </c>
      <c r="CO307" s="1">
        <f>'Lim inn basilrapport her'!CM303</f>
        <v>0</v>
      </c>
      <c r="CP307" s="1">
        <f>'Lim inn basilrapport her'!CN303</f>
        <v>0</v>
      </c>
      <c r="CQ307" s="1">
        <f>'Lim inn basilrapport her'!CO303</f>
        <v>0</v>
      </c>
      <c r="CR307" s="1">
        <f>'Lim inn basilrapport her'!CP303</f>
        <v>0</v>
      </c>
      <c r="CS307" s="1">
        <f>'Lim inn basilrapport her'!CQ303</f>
        <v>0</v>
      </c>
      <c r="CT307" s="1">
        <f>'Lim inn basilrapport her'!CR303</f>
        <v>0</v>
      </c>
      <c r="CU307" s="1">
        <f>'Lim inn basilrapport her'!CS303</f>
        <v>0</v>
      </c>
      <c r="CV307" s="1">
        <f>'Lim inn basilrapport her'!CT303</f>
        <v>0</v>
      </c>
      <c r="CW307" s="1">
        <f>'Lim inn basilrapport her'!CU303</f>
        <v>0</v>
      </c>
      <c r="CX307" s="1">
        <f>'Lim inn basilrapport her'!CV303</f>
        <v>0</v>
      </c>
      <c r="CY307" s="1">
        <f>'Lim inn basilrapport her'!CW303</f>
        <v>0</v>
      </c>
      <c r="CZ307" s="1">
        <f>'Lim inn basilrapport her'!CX303</f>
        <v>0</v>
      </c>
      <c r="DA307" s="1">
        <f>'Lim inn basilrapport her'!CY303</f>
        <v>0</v>
      </c>
      <c r="DB307" s="1">
        <f>'Lim inn basilrapport her'!CZ303</f>
        <v>0</v>
      </c>
      <c r="DC307" s="1">
        <f>'Lim inn basilrapport her'!DA303</f>
        <v>0</v>
      </c>
      <c r="DD307" s="1">
        <f>'Lim inn basilrapport her'!DB303</f>
        <v>0</v>
      </c>
      <c r="DE307" s="1">
        <f>'Lim inn basilrapport her'!DC303</f>
        <v>0</v>
      </c>
      <c r="DF307" s="1">
        <f>'Lim inn basilrapport her'!DD303</f>
        <v>0</v>
      </c>
      <c r="DG307" s="1">
        <f>'Lim inn basilrapport her'!DE303</f>
        <v>0</v>
      </c>
      <c r="DH307" s="1">
        <f>'Lim inn basilrapport her'!DF303</f>
        <v>0</v>
      </c>
      <c r="DI307" s="1">
        <f>'Lim inn basilrapport her'!DG303</f>
        <v>0</v>
      </c>
      <c r="DJ307" s="1">
        <f>'Lim inn basilrapport her'!DH303</f>
        <v>0</v>
      </c>
      <c r="DK307" s="1">
        <f>'Lim inn basilrapport her'!DI303</f>
        <v>0</v>
      </c>
      <c r="DL307" s="1">
        <f>'Lim inn basilrapport her'!DJ303</f>
        <v>0</v>
      </c>
      <c r="DM307" s="1">
        <f>'Lim inn basilrapport her'!DK303</f>
        <v>0</v>
      </c>
      <c r="DN307" s="1">
        <f>'Lim inn basilrapport her'!DL303</f>
        <v>0</v>
      </c>
      <c r="DO307" s="1">
        <f>'Lim inn basilrapport her'!DM303</f>
        <v>0</v>
      </c>
      <c r="DP307" s="1">
        <f>'Lim inn basilrapport her'!DN303</f>
        <v>0</v>
      </c>
      <c r="DQ307" s="1">
        <f>'Lim inn basilrapport her'!DO303</f>
        <v>0</v>
      </c>
      <c r="DR307" s="1">
        <f>'Lim inn basilrapport her'!DP303</f>
        <v>0</v>
      </c>
      <c r="DS307" s="1">
        <f>'Lim inn basilrapport her'!DQ303</f>
        <v>0</v>
      </c>
      <c r="DT307" s="1">
        <f>'Lim inn basilrapport her'!DR303</f>
        <v>0</v>
      </c>
      <c r="DU307" s="1">
        <f>'Lim inn basilrapport her'!DS303</f>
        <v>0</v>
      </c>
      <c r="DV307" s="1">
        <f>'Lim inn basilrapport her'!DT303</f>
        <v>0</v>
      </c>
      <c r="DW307" s="1">
        <f>'Lim inn basilrapport her'!DU303</f>
        <v>0</v>
      </c>
      <c r="DX307" s="1">
        <f>'Lim inn basilrapport her'!DV303</f>
        <v>0</v>
      </c>
      <c r="DY307" s="1">
        <f>'Lim inn basilrapport her'!DW303</f>
        <v>0</v>
      </c>
      <c r="DZ307" s="1">
        <f>'Lim inn basilrapport her'!DX303</f>
        <v>0</v>
      </c>
      <c r="EA307" s="1">
        <f>'Lim inn basilrapport her'!DY303</f>
        <v>0</v>
      </c>
      <c r="EB307" s="1">
        <f>'Lim inn basilrapport her'!DZ303</f>
        <v>0</v>
      </c>
      <c r="EC307" s="1">
        <f>'Lim inn basilrapport her'!EA303</f>
        <v>0</v>
      </c>
      <c r="ED307" s="1">
        <f>'Lim inn basilrapport her'!EB303</f>
        <v>0</v>
      </c>
      <c r="EE307" s="1">
        <f>'Lim inn basilrapport her'!EC303</f>
        <v>0</v>
      </c>
      <c r="EF307" s="1">
        <f>'Lim inn basilrapport her'!ED303</f>
        <v>0</v>
      </c>
      <c r="EG307" s="1">
        <f>'Lim inn basilrapport her'!EE303</f>
        <v>0</v>
      </c>
      <c r="EH307" s="1">
        <f>'Lim inn basilrapport her'!EF303</f>
        <v>0</v>
      </c>
      <c r="EI307" s="1">
        <f>'Lim inn basilrapport her'!EG303</f>
        <v>0</v>
      </c>
      <c r="EJ307" s="1">
        <f>'Lim inn basilrapport her'!EH303</f>
        <v>0</v>
      </c>
      <c r="EK307" s="1">
        <f>'Lim inn basilrapport her'!EI303</f>
        <v>0</v>
      </c>
      <c r="EL307" s="1">
        <f>'Lim inn basilrapport her'!EJ303</f>
        <v>0</v>
      </c>
      <c r="EM307" s="1">
        <f>'Lim inn basilrapport her'!EK303</f>
        <v>0</v>
      </c>
      <c r="EN307" s="1">
        <f>'Lim inn basilrapport her'!EL303</f>
        <v>0</v>
      </c>
      <c r="EO307" s="1">
        <f>'Lim inn basilrapport her'!EM303</f>
        <v>0</v>
      </c>
      <c r="EP307" s="1">
        <f>'Lim inn basilrapport her'!EN303</f>
        <v>0</v>
      </c>
      <c r="EQ307" s="1">
        <f>'Lim inn basilrapport her'!EO303</f>
        <v>0</v>
      </c>
      <c r="ER307" s="1">
        <f>'Lim inn basilrapport her'!EP303</f>
        <v>0</v>
      </c>
      <c r="ES307" s="1">
        <f>'Lim inn basilrapport her'!EQ303</f>
        <v>0</v>
      </c>
      <c r="ET307" s="1">
        <f>'Lim inn basilrapport her'!ER303</f>
        <v>0</v>
      </c>
      <c r="EU307" s="1">
        <f>'Lim inn basilrapport her'!ES303</f>
        <v>0</v>
      </c>
      <c r="EV307" s="1">
        <f>'Lim inn basilrapport her'!ET303</f>
        <v>0</v>
      </c>
      <c r="EW307" s="1">
        <f>'Lim inn basilrapport her'!EU303</f>
        <v>0</v>
      </c>
      <c r="EX307" s="1">
        <f>'Lim inn basilrapport her'!EV303</f>
        <v>0</v>
      </c>
      <c r="EY307" s="1">
        <f>'Lim inn basilrapport her'!EW303</f>
        <v>0</v>
      </c>
      <c r="EZ307" s="1">
        <f>'Lim inn basilrapport her'!EX303</f>
        <v>0</v>
      </c>
      <c r="FA307" s="1">
        <f>'Lim inn basilrapport her'!EY303</f>
        <v>0</v>
      </c>
      <c r="FB307" s="1">
        <f>'Lim inn basilrapport her'!EZ303</f>
        <v>0</v>
      </c>
      <c r="FE307" s="47" t="str">
        <f t="shared" si="90"/>
        <v/>
      </c>
      <c r="FF307" s="42" t="str">
        <f t="shared" si="91"/>
        <v/>
      </c>
      <c r="FG307" s="42" t="str">
        <f t="shared" si="92"/>
        <v/>
      </c>
      <c r="FH307" s="52" t="str">
        <f t="shared" si="93"/>
        <v/>
      </c>
      <c r="FI307" s="48" t="str">
        <f>IF(B307=0,"",IFERROR(((CR307*1)+(DF307*1))/'Feed 0'!CK307,0))</f>
        <v/>
      </c>
      <c r="FJ307" s="48" t="str">
        <f t="shared" si="94"/>
        <v/>
      </c>
      <c r="FK307" s="47" t="str">
        <f t="shared" si="95"/>
        <v/>
      </c>
      <c r="FL307" s="42" t="str">
        <f t="shared" si="96"/>
        <v/>
      </c>
      <c r="FM307" s="42" t="str">
        <f t="shared" si="97"/>
        <v/>
      </c>
      <c r="FN307" s="52" t="str">
        <f t="shared" si="98"/>
        <v/>
      </c>
      <c r="FO307" s="48" t="str">
        <f t="shared" si="99"/>
        <v/>
      </c>
      <c r="FP307" s="48" t="str">
        <f t="shared" si="100"/>
        <v/>
      </c>
      <c r="FQ307" s="47" t="str">
        <f t="shared" si="101"/>
        <v/>
      </c>
      <c r="FR307" s="42" t="str">
        <f t="shared" si="102"/>
        <v/>
      </c>
      <c r="FS307" s="42" t="str">
        <f t="shared" si="103"/>
        <v/>
      </c>
      <c r="FT307" s="52" t="str">
        <f t="shared" si="104"/>
        <v/>
      </c>
      <c r="FU307" s="48" t="str">
        <f t="shared" si="105"/>
        <v/>
      </c>
      <c r="FV307" s="48" t="str">
        <f t="shared" si="106"/>
        <v/>
      </c>
      <c r="FW307" s="47" t="str">
        <f t="shared" si="107"/>
        <v/>
      </c>
      <c r="FX307" s="42" t="str">
        <f t="shared" si="108"/>
        <v/>
      </c>
      <c r="FY307" s="42" t="str">
        <f t="shared" si="109"/>
        <v/>
      </c>
    </row>
    <row r="308" spans="1:181" x14ac:dyDescent="0.2">
      <c r="A308" s="1" t="str">
        <f t="shared" si="88"/>
        <v/>
      </c>
      <c r="B308" s="1">
        <f>'Lim inn basilrapport her'!A304</f>
        <v>0</v>
      </c>
      <c r="C308" s="1" t="str">
        <f>IF(B308=0,"",'Lim inn basilrapport her'!B304)</f>
        <v/>
      </c>
      <c r="D308" s="1" t="str">
        <f t="shared" si="89"/>
        <v/>
      </c>
      <c r="E308" s="1">
        <f>'Lim inn basilrapport her'!C304</f>
        <v>0</v>
      </c>
      <c r="F308" s="1">
        <f>'Lim inn basilrapport her'!D304</f>
        <v>0</v>
      </c>
      <c r="G308" s="1">
        <f>'Lim inn basilrapport her'!E304</f>
        <v>0</v>
      </c>
      <c r="H308" s="1">
        <f>'Lim inn basilrapport her'!F304</f>
        <v>0</v>
      </c>
      <c r="I308" s="1">
        <f>'Lim inn basilrapport her'!G304</f>
        <v>0</v>
      </c>
      <c r="J308" s="1">
        <f>'Lim inn basilrapport her'!H304</f>
        <v>0</v>
      </c>
      <c r="K308" s="1">
        <f>'Lim inn basilrapport her'!I304</f>
        <v>0</v>
      </c>
      <c r="L308" s="1">
        <f>'Lim inn basilrapport her'!J304</f>
        <v>0</v>
      </c>
      <c r="M308" s="1">
        <f>'Lim inn basilrapport her'!K304</f>
        <v>0</v>
      </c>
      <c r="N308" s="1">
        <f>'Lim inn basilrapport her'!L304</f>
        <v>0</v>
      </c>
      <c r="O308" s="1">
        <f>'Lim inn basilrapport her'!M304</f>
        <v>0</v>
      </c>
      <c r="P308" s="1">
        <f>'Lim inn basilrapport her'!N304</f>
        <v>0</v>
      </c>
      <c r="Q308" s="1">
        <f>'Lim inn basilrapport her'!O304</f>
        <v>0</v>
      </c>
      <c r="R308" s="1">
        <f>'Lim inn basilrapport her'!P304</f>
        <v>0</v>
      </c>
      <c r="S308" s="1">
        <f>'Lim inn basilrapport her'!Q304</f>
        <v>0</v>
      </c>
      <c r="T308" s="1">
        <f>'Lim inn basilrapport her'!R304</f>
        <v>0</v>
      </c>
      <c r="U308" s="1">
        <f>'Lim inn basilrapport her'!S304</f>
        <v>0</v>
      </c>
      <c r="V308" s="1">
        <f>'Lim inn basilrapport her'!T304</f>
        <v>0</v>
      </c>
      <c r="W308" s="1">
        <f>'Lim inn basilrapport her'!U304</f>
        <v>0</v>
      </c>
      <c r="X308" s="1">
        <f>'Lim inn basilrapport her'!V304</f>
        <v>0</v>
      </c>
      <c r="Y308" s="1">
        <f>'Lim inn basilrapport her'!W304</f>
        <v>0</v>
      </c>
      <c r="Z308" s="1">
        <f>'Lim inn basilrapport her'!X304</f>
        <v>0</v>
      </c>
      <c r="AA308" s="1">
        <f>'Lim inn basilrapport her'!Y304</f>
        <v>0</v>
      </c>
      <c r="AB308" s="1">
        <f>'Lim inn basilrapport her'!Z304</f>
        <v>0</v>
      </c>
      <c r="AC308" s="1">
        <f>'Lim inn basilrapport her'!AA304</f>
        <v>0</v>
      </c>
      <c r="AD308" s="1">
        <f>'Lim inn basilrapport her'!AB304</f>
        <v>0</v>
      </c>
      <c r="AE308" s="1">
        <f>'Lim inn basilrapport her'!AC304</f>
        <v>0</v>
      </c>
      <c r="AF308" s="1">
        <f>'Lim inn basilrapport her'!AD304</f>
        <v>0</v>
      </c>
      <c r="AG308" s="1">
        <f>'Lim inn basilrapport her'!AE304</f>
        <v>0</v>
      </c>
      <c r="AH308" s="1">
        <f>'Lim inn basilrapport her'!AF304</f>
        <v>0</v>
      </c>
      <c r="AI308" s="1">
        <f>'Lim inn basilrapport her'!AG304</f>
        <v>0</v>
      </c>
      <c r="AJ308" s="1">
        <f>'Lim inn basilrapport her'!AH304</f>
        <v>0</v>
      </c>
      <c r="AK308" s="1">
        <f>'Lim inn basilrapport her'!AI304</f>
        <v>0</v>
      </c>
      <c r="AL308" s="1">
        <f>'Lim inn basilrapport her'!AJ304</f>
        <v>0</v>
      </c>
      <c r="AM308" s="1">
        <f>'Lim inn basilrapport her'!AK304</f>
        <v>0</v>
      </c>
      <c r="AN308" s="1">
        <f>'Lim inn basilrapport her'!AL304</f>
        <v>0</v>
      </c>
      <c r="AO308" s="1">
        <f>'Lim inn basilrapport her'!AM304</f>
        <v>0</v>
      </c>
      <c r="AP308" s="1">
        <f>'Lim inn basilrapport her'!AN304</f>
        <v>0</v>
      </c>
      <c r="AQ308" s="1">
        <f>'Lim inn basilrapport her'!AO304</f>
        <v>0</v>
      </c>
      <c r="AR308" s="1">
        <f>'Lim inn basilrapport her'!AP304</f>
        <v>0</v>
      </c>
      <c r="AS308" s="1">
        <f>'Lim inn basilrapport her'!AQ304</f>
        <v>0</v>
      </c>
      <c r="AT308" s="1">
        <f>'Lim inn basilrapport her'!AR304</f>
        <v>0</v>
      </c>
      <c r="AU308" s="1">
        <f>'Lim inn basilrapport her'!AS304</f>
        <v>0</v>
      </c>
      <c r="AV308" s="1">
        <f>'Lim inn basilrapport her'!AT304</f>
        <v>0</v>
      </c>
      <c r="AW308" s="1">
        <f>'Lim inn basilrapport her'!AU304</f>
        <v>0</v>
      </c>
      <c r="AX308" s="1">
        <f>'Lim inn basilrapport her'!AV304</f>
        <v>0</v>
      </c>
      <c r="AY308" s="1">
        <f>'Lim inn basilrapport her'!AW304</f>
        <v>0</v>
      </c>
      <c r="AZ308" s="1">
        <f>'Lim inn basilrapport her'!AX304</f>
        <v>0</v>
      </c>
      <c r="BA308" s="1">
        <f>'Lim inn basilrapport her'!AY304</f>
        <v>0</v>
      </c>
      <c r="BB308" s="1">
        <f>'Lim inn basilrapport her'!AZ304</f>
        <v>0</v>
      </c>
      <c r="BC308" s="1">
        <f>'Lim inn basilrapport her'!BA304</f>
        <v>0</v>
      </c>
      <c r="BD308" s="1">
        <f>'Lim inn basilrapport her'!BB304</f>
        <v>0</v>
      </c>
      <c r="BE308" s="1">
        <f>'Lim inn basilrapport her'!BC304</f>
        <v>0</v>
      </c>
      <c r="BF308" s="1">
        <f>'Lim inn basilrapport her'!BD304</f>
        <v>0</v>
      </c>
      <c r="BG308" s="1">
        <f>'Lim inn basilrapport her'!BE304</f>
        <v>0</v>
      </c>
      <c r="BH308" s="1">
        <f>'Lim inn basilrapport her'!BF304</f>
        <v>0</v>
      </c>
      <c r="BI308" s="1">
        <f>'Lim inn basilrapport her'!BG304</f>
        <v>0</v>
      </c>
      <c r="BJ308" s="1">
        <f>'Lim inn basilrapport her'!BH304</f>
        <v>0</v>
      </c>
      <c r="BK308" s="1">
        <f>'Lim inn basilrapport her'!BI304</f>
        <v>0</v>
      </c>
      <c r="BL308" s="1">
        <f>'Lim inn basilrapport her'!BJ304</f>
        <v>0</v>
      </c>
      <c r="BM308" s="1">
        <f>'Lim inn basilrapport her'!BK304</f>
        <v>0</v>
      </c>
      <c r="BN308" s="1">
        <f>'Lim inn basilrapport her'!BL304</f>
        <v>0</v>
      </c>
      <c r="BO308" s="1">
        <f>'Lim inn basilrapport her'!BM304</f>
        <v>0</v>
      </c>
      <c r="BP308" s="1">
        <f>'Lim inn basilrapport her'!BN304</f>
        <v>0</v>
      </c>
      <c r="BQ308" s="1">
        <f>'Lim inn basilrapport her'!BO304</f>
        <v>0</v>
      </c>
      <c r="BR308" s="1">
        <f>'Lim inn basilrapport her'!BP304</f>
        <v>0</v>
      </c>
      <c r="BS308" s="1">
        <f>'Lim inn basilrapport her'!BQ304</f>
        <v>0</v>
      </c>
      <c r="BT308" s="1">
        <f>'Lim inn basilrapport her'!BR304</f>
        <v>0</v>
      </c>
      <c r="BU308" s="1">
        <f>'Lim inn basilrapport her'!BS304</f>
        <v>0</v>
      </c>
      <c r="BV308" s="1">
        <f>'Lim inn basilrapport her'!BT304</f>
        <v>0</v>
      </c>
      <c r="BW308" s="1">
        <f>'Lim inn basilrapport her'!BU304</f>
        <v>0</v>
      </c>
      <c r="BX308" s="1">
        <f>'Lim inn basilrapport her'!BV304</f>
        <v>0</v>
      </c>
      <c r="BY308" s="1">
        <f>'Lim inn basilrapport her'!BW304</f>
        <v>0</v>
      </c>
      <c r="BZ308" s="1">
        <f>'Lim inn basilrapport her'!BX304</f>
        <v>0</v>
      </c>
      <c r="CA308" s="1">
        <f>'Lim inn basilrapport her'!BY304</f>
        <v>0</v>
      </c>
      <c r="CB308" s="1">
        <f>'Lim inn basilrapport her'!BZ304</f>
        <v>0</v>
      </c>
      <c r="CC308" s="1">
        <f>'Lim inn basilrapport her'!CA304</f>
        <v>0</v>
      </c>
      <c r="CD308" s="1">
        <f>'Lim inn basilrapport her'!CB304</f>
        <v>0</v>
      </c>
      <c r="CE308" s="1">
        <f>'Lim inn basilrapport her'!CC304</f>
        <v>0</v>
      </c>
      <c r="CF308" s="1">
        <f>'Lim inn basilrapport her'!CD304</f>
        <v>0</v>
      </c>
      <c r="CG308" s="1">
        <f>'Lim inn basilrapport her'!CE304</f>
        <v>0</v>
      </c>
      <c r="CH308" s="1">
        <f>'Lim inn basilrapport her'!CF304</f>
        <v>0</v>
      </c>
      <c r="CI308" s="1">
        <f>'Lim inn basilrapport her'!CG304</f>
        <v>0</v>
      </c>
      <c r="CJ308" s="1">
        <f>'Lim inn basilrapport her'!CH304</f>
        <v>0</v>
      </c>
      <c r="CK308" s="1">
        <f>'Lim inn basilrapport her'!CI304</f>
        <v>0</v>
      </c>
      <c r="CL308" s="1">
        <f>'Lim inn basilrapport her'!CJ304</f>
        <v>0</v>
      </c>
      <c r="CM308" s="1">
        <f>'Lim inn basilrapport her'!CK304</f>
        <v>0</v>
      </c>
      <c r="CN308" s="1">
        <f>'Lim inn basilrapport her'!CL304</f>
        <v>0</v>
      </c>
      <c r="CO308" s="1">
        <f>'Lim inn basilrapport her'!CM304</f>
        <v>0</v>
      </c>
      <c r="CP308" s="1">
        <f>'Lim inn basilrapport her'!CN304</f>
        <v>0</v>
      </c>
      <c r="CQ308" s="1">
        <f>'Lim inn basilrapport her'!CO304</f>
        <v>0</v>
      </c>
      <c r="CR308" s="1">
        <f>'Lim inn basilrapport her'!CP304</f>
        <v>0</v>
      </c>
      <c r="CS308" s="1">
        <f>'Lim inn basilrapport her'!CQ304</f>
        <v>0</v>
      </c>
      <c r="CT308" s="1">
        <f>'Lim inn basilrapport her'!CR304</f>
        <v>0</v>
      </c>
      <c r="CU308" s="1">
        <f>'Lim inn basilrapport her'!CS304</f>
        <v>0</v>
      </c>
      <c r="CV308" s="1">
        <f>'Lim inn basilrapport her'!CT304</f>
        <v>0</v>
      </c>
      <c r="CW308" s="1">
        <f>'Lim inn basilrapport her'!CU304</f>
        <v>0</v>
      </c>
      <c r="CX308" s="1">
        <f>'Lim inn basilrapport her'!CV304</f>
        <v>0</v>
      </c>
      <c r="CY308" s="1">
        <f>'Lim inn basilrapport her'!CW304</f>
        <v>0</v>
      </c>
      <c r="CZ308" s="1">
        <f>'Lim inn basilrapport her'!CX304</f>
        <v>0</v>
      </c>
      <c r="DA308" s="1">
        <f>'Lim inn basilrapport her'!CY304</f>
        <v>0</v>
      </c>
      <c r="DB308" s="1">
        <f>'Lim inn basilrapport her'!CZ304</f>
        <v>0</v>
      </c>
      <c r="DC308" s="1">
        <f>'Lim inn basilrapport her'!DA304</f>
        <v>0</v>
      </c>
      <c r="DD308" s="1">
        <f>'Lim inn basilrapport her'!DB304</f>
        <v>0</v>
      </c>
      <c r="DE308" s="1">
        <f>'Lim inn basilrapport her'!DC304</f>
        <v>0</v>
      </c>
      <c r="DF308" s="1">
        <f>'Lim inn basilrapport her'!DD304</f>
        <v>0</v>
      </c>
      <c r="DG308" s="1">
        <f>'Lim inn basilrapport her'!DE304</f>
        <v>0</v>
      </c>
      <c r="DH308" s="1">
        <f>'Lim inn basilrapport her'!DF304</f>
        <v>0</v>
      </c>
      <c r="DI308" s="1">
        <f>'Lim inn basilrapport her'!DG304</f>
        <v>0</v>
      </c>
      <c r="DJ308" s="1">
        <f>'Lim inn basilrapport her'!DH304</f>
        <v>0</v>
      </c>
      <c r="DK308" s="1">
        <f>'Lim inn basilrapport her'!DI304</f>
        <v>0</v>
      </c>
      <c r="DL308" s="1">
        <f>'Lim inn basilrapport her'!DJ304</f>
        <v>0</v>
      </c>
      <c r="DM308" s="1">
        <f>'Lim inn basilrapport her'!DK304</f>
        <v>0</v>
      </c>
      <c r="DN308" s="1">
        <f>'Lim inn basilrapport her'!DL304</f>
        <v>0</v>
      </c>
      <c r="DO308" s="1">
        <f>'Lim inn basilrapport her'!DM304</f>
        <v>0</v>
      </c>
      <c r="DP308" s="1">
        <f>'Lim inn basilrapport her'!DN304</f>
        <v>0</v>
      </c>
      <c r="DQ308" s="1">
        <f>'Lim inn basilrapport her'!DO304</f>
        <v>0</v>
      </c>
      <c r="DR308" s="1">
        <f>'Lim inn basilrapport her'!DP304</f>
        <v>0</v>
      </c>
      <c r="DS308" s="1">
        <f>'Lim inn basilrapport her'!DQ304</f>
        <v>0</v>
      </c>
      <c r="DT308" s="1">
        <f>'Lim inn basilrapport her'!DR304</f>
        <v>0</v>
      </c>
      <c r="DU308" s="1">
        <f>'Lim inn basilrapport her'!DS304</f>
        <v>0</v>
      </c>
      <c r="DV308" s="1">
        <f>'Lim inn basilrapport her'!DT304</f>
        <v>0</v>
      </c>
      <c r="DW308" s="1">
        <f>'Lim inn basilrapport her'!DU304</f>
        <v>0</v>
      </c>
      <c r="DX308" s="1">
        <f>'Lim inn basilrapport her'!DV304</f>
        <v>0</v>
      </c>
      <c r="DY308" s="1">
        <f>'Lim inn basilrapport her'!DW304</f>
        <v>0</v>
      </c>
      <c r="DZ308" s="1">
        <f>'Lim inn basilrapport her'!DX304</f>
        <v>0</v>
      </c>
      <c r="EA308" s="1">
        <f>'Lim inn basilrapport her'!DY304</f>
        <v>0</v>
      </c>
      <c r="EB308" s="1">
        <f>'Lim inn basilrapport her'!DZ304</f>
        <v>0</v>
      </c>
      <c r="EC308" s="1">
        <f>'Lim inn basilrapport her'!EA304</f>
        <v>0</v>
      </c>
      <c r="ED308" s="1">
        <f>'Lim inn basilrapport her'!EB304</f>
        <v>0</v>
      </c>
      <c r="EE308" s="1">
        <f>'Lim inn basilrapport her'!EC304</f>
        <v>0</v>
      </c>
      <c r="EF308" s="1">
        <f>'Lim inn basilrapport her'!ED304</f>
        <v>0</v>
      </c>
      <c r="EG308" s="1">
        <f>'Lim inn basilrapport her'!EE304</f>
        <v>0</v>
      </c>
      <c r="EH308" s="1">
        <f>'Lim inn basilrapport her'!EF304</f>
        <v>0</v>
      </c>
      <c r="EI308" s="1">
        <f>'Lim inn basilrapport her'!EG304</f>
        <v>0</v>
      </c>
      <c r="EJ308" s="1">
        <f>'Lim inn basilrapport her'!EH304</f>
        <v>0</v>
      </c>
      <c r="EK308" s="1">
        <f>'Lim inn basilrapport her'!EI304</f>
        <v>0</v>
      </c>
      <c r="EL308" s="1">
        <f>'Lim inn basilrapport her'!EJ304</f>
        <v>0</v>
      </c>
      <c r="EM308" s="1">
        <f>'Lim inn basilrapport her'!EK304</f>
        <v>0</v>
      </c>
      <c r="EN308" s="1">
        <f>'Lim inn basilrapport her'!EL304</f>
        <v>0</v>
      </c>
      <c r="EO308" s="1">
        <f>'Lim inn basilrapport her'!EM304</f>
        <v>0</v>
      </c>
      <c r="EP308" s="1">
        <f>'Lim inn basilrapport her'!EN304</f>
        <v>0</v>
      </c>
      <c r="EQ308" s="1">
        <f>'Lim inn basilrapport her'!EO304</f>
        <v>0</v>
      </c>
      <c r="ER308" s="1">
        <f>'Lim inn basilrapport her'!EP304</f>
        <v>0</v>
      </c>
      <c r="ES308" s="1">
        <f>'Lim inn basilrapport her'!EQ304</f>
        <v>0</v>
      </c>
      <c r="ET308" s="1">
        <f>'Lim inn basilrapport her'!ER304</f>
        <v>0</v>
      </c>
      <c r="EU308" s="1">
        <f>'Lim inn basilrapport her'!ES304</f>
        <v>0</v>
      </c>
      <c r="EV308" s="1">
        <f>'Lim inn basilrapport her'!ET304</f>
        <v>0</v>
      </c>
      <c r="EW308" s="1">
        <f>'Lim inn basilrapport her'!EU304</f>
        <v>0</v>
      </c>
      <c r="EX308" s="1">
        <f>'Lim inn basilrapport her'!EV304</f>
        <v>0</v>
      </c>
      <c r="EY308" s="1">
        <f>'Lim inn basilrapport her'!EW304</f>
        <v>0</v>
      </c>
      <c r="EZ308" s="1">
        <f>'Lim inn basilrapport her'!EX304</f>
        <v>0</v>
      </c>
      <c r="FA308" s="1">
        <f>'Lim inn basilrapport her'!EY304</f>
        <v>0</v>
      </c>
      <c r="FB308" s="1">
        <f>'Lim inn basilrapport her'!EZ304</f>
        <v>0</v>
      </c>
      <c r="FE308" s="47" t="str">
        <f t="shared" si="90"/>
        <v/>
      </c>
      <c r="FF308" s="42" t="str">
        <f t="shared" si="91"/>
        <v/>
      </c>
      <c r="FG308" s="42" t="str">
        <f t="shared" si="92"/>
        <v/>
      </c>
      <c r="FH308" s="52" t="str">
        <f t="shared" si="93"/>
        <v/>
      </c>
      <c r="FI308" s="48" t="str">
        <f>IF(B308=0,"",IFERROR(((CR308*1)+(DF308*1))/'Feed 0'!CK308,0))</f>
        <v/>
      </c>
      <c r="FJ308" s="48" t="str">
        <f t="shared" si="94"/>
        <v/>
      </c>
      <c r="FK308" s="47" t="str">
        <f t="shared" si="95"/>
        <v/>
      </c>
      <c r="FL308" s="42" t="str">
        <f t="shared" si="96"/>
        <v/>
      </c>
      <c r="FM308" s="42" t="str">
        <f t="shared" si="97"/>
        <v/>
      </c>
      <c r="FN308" s="52" t="str">
        <f t="shared" si="98"/>
        <v/>
      </c>
      <c r="FO308" s="48" t="str">
        <f t="shared" si="99"/>
        <v/>
      </c>
      <c r="FP308" s="48" t="str">
        <f t="shared" si="100"/>
        <v/>
      </c>
      <c r="FQ308" s="47" t="str">
        <f t="shared" si="101"/>
        <v/>
      </c>
      <c r="FR308" s="42" t="str">
        <f t="shared" si="102"/>
        <v/>
      </c>
      <c r="FS308" s="42" t="str">
        <f t="shared" si="103"/>
        <v/>
      </c>
      <c r="FT308" s="52" t="str">
        <f t="shared" si="104"/>
        <v/>
      </c>
      <c r="FU308" s="48" t="str">
        <f t="shared" si="105"/>
        <v/>
      </c>
      <c r="FV308" s="48" t="str">
        <f t="shared" si="106"/>
        <v/>
      </c>
      <c r="FW308" s="47" t="str">
        <f t="shared" si="107"/>
        <v/>
      </c>
      <c r="FX308" s="42" t="str">
        <f t="shared" si="108"/>
        <v/>
      </c>
      <c r="FY308" s="42" t="str">
        <f t="shared" si="109"/>
        <v/>
      </c>
    </row>
    <row r="309" spans="1:181" x14ac:dyDescent="0.2">
      <c r="A309" s="1" t="str">
        <f t="shared" si="88"/>
        <v/>
      </c>
      <c r="B309" s="1">
        <f>'Lim inn basilrapport her'!A305</f>
        <v>0</v>
      </c>
      <c r="C309" s="1" t="str">
        <f>IF(B309=0,"",'Lim inn basilrapport her'!B305)</f>
        <v/>
      </c>
      <c r="D309" s="1" t="str">
        <f t="shared" si="89"/>
        <v/>
      </c>
      <c r="E309" s="1">
        <f>'Lim inn basilrapport her'!C305</f>
        <v>0</v>
      </c>
      <c r="F309" s="1">
        <f>'Lim inn basilrapport her'!D305</f>
        <v>0</v>
      </c>
      <c r="G309" s="1">
        <f>'Lim inn basilrapport her'!E305</f>
        <v>0</v>
      </c>
      <c r="H309" s="1">
        <f>'Lim inn basilrapport her'!F305</f>
        <v>0</v>
      </c>
      <c r="I309" s="1">
        <f>'Lim inn basilrapport her'!G305</f>
        <v>0</v>
      </c>
      <c r="J309" s="1">
        <f>'Lim inn basilrapport her'!H305</f>
        <v>0</v>
      </c>
      <c r="K309" s="1">
        <f>'Lim inn basilrapport her'!I305</f>
        <v>0</v>
      </c>
      <c r="L309" s="1">
        <f>'Lim inn basilrapport her'!J305</f>
        <v>0</v>
      </c>
      <c r="M309" s="1">
        <f>'Lim inn basilrapport her'!K305</f>
        <v>0</v>
      </c>
      <c r="N309" s="1">
        <f>'Lim inn basilrapport her'!L305</f>
        <v>0</v>
      </c>
      <c r="O309" s="1">
        <f>'Lim inn basilrapport her'!M305</f>
        <v>0</v>
      </c>
      <c r="P309" s="1">
        <f>'Lim inn basilrapport her'!N305</f>
        <v>0</v>
      </c>
      <c r="Q309" s="1">
        <f>'Lim inn basilrapport her'!O305</f>
        <v>0</v>
      </c>
      <c r="R309" s="1">
        <f>'Lim inn basilrapport her'!P305</f>
        <v>0</v>
      </c>
      <c r="S309" s="1">
        <f>'Lim inn basilrapport her'!Q305</f>
        <v>0</v>
      </c>
      <c r="T309" s="1">
        <f>'Lim inn basilrapport her'!R305</f>
        <v>0</v>
      </c>
      <c r="U309" s="1">
        <f>'Lim inn basilrapport her'!S305</f>
        <v>0</v>
      </c>
      <c r="V309" s="1">
        <f>'Lim inn basilrapport her'!T305</f>
        <v>0</v>
      </c>
      <c r="W309" s="1">
        <f>'Lim inn basilrapport her'!U305</f>
        <v>0</v>
      </c>
      <c r="X309" s="1">
        <f>'Lim inn basilrapport her'!V305</f>
        <v>0</v>
      </c>
      <c r="Y309" s="1">
        <f>'Lim inn basilrapport her'!W305</f>
        <v>0</v>
      </c>
      <c r="Z309" s="1">
        <f>'Lim inn basilrapport her'!X305</f>
        <v>0</v>
      </c>
      <c r="AA309" s="1">
        <f>'Lim inn basilrapport her'!Y305</f>
        <v>0</v>
      </c>
      <c r="AB309" s="1">
        <f>'Lim inn basilrapport her'!Z305</f>
        <v>0</v>
      </c>
      <c r="AC309" s="1">
        <f>'Lim inn basilrapport her'!AA305</f>
        <v>0</v>
      </c>
      <c r="AD309" s="1">
        <f>'Lim inn basilrapport her'!AB305</f>
        <v>0</v>
      </c>
      <c r="AE309" s="1">
        <f>'Lim inn basilrapport her'!AC305</f>
        <v>0</v>
      </c>
      <c r="AF309" s="1">
        <f>'Lim inn basilrapport her'!AD305</f>
        <v>0</v>
      </c>
      <c r="AG309" s="1">
        <f>'Lim inn basilrapport her'!AE305</f>
        <v>0</v>
      </c>
      <c r="AH309" s="1">
        <f>'Lim inn basilrapport her'!AF305</f>
        <v>0</v>
      </c>
      <c r="AI309" s="1">
        <f>'Lim inn basilrapport her'!AG305</f>
        <v>0</v>
      </c>
      <c r="AJ309" s="1">
        <f>'Lim inn basilrapport her'!AH305</f>
        <v>0</v>
      </c>
      <c r="AK309" s="1">
        <f>'Lim inn basilrapport her'!AI305</f>
        <v>0</v>
      </c>
      <c r="AL309" s="1">
        <f>'Lim inn basilrapport her'!AJ305</f>
        <v>0</v>
      </c>
      <c r="AM309" s="1">
        <f>'Lim inn basilrapport her'!AK305</f>
        <v>0</v>
      </c>
      <c r="AN309" s="1">
        <f>'Lim inn basilrapport her'!AL305</f>
        <v>0</v>
      </c>
      <c r="AO309" s="1">
        <f>'Lim inn basilrapport her'!AM305</f>
        <v>0</v>
      </c>
      <c r="AP309" s="1">
        <f>'Lim inn basilrapport her'!AN305</f>
        <v>0</v>
      </c>
      <c r="AQ309" s="1">
        <f>'Lim inn basilrapport her'!AO305</f>
        <v>0</v>
      </c>
      <c r="AR309" s="1">
        <f>'Lim inn basilrapport her'!AP305</f>
        <v>0</v>
      </c>
      <c r="AS309" s="1">
        <f>'Lim inn basilrapport her'!AQ305</f>
        <v>0</v>
      </c>
      <c r="AT309" s="1">
        <f>'Lim inn basilrapport her'!AR305</f>
        <v>0</v>
      </c>
      <c r="AU309" s="1">
        <f>'Lim inn basilrapport her'!AS305</f>
        <v>0</v>
      </c>
      <c r="AV309" s="1">
        <f>'Lim inn basilrapport her'!AT305</f>
        <v>0</v>
      </c>
      <c r="AW309" s="1">
        <f>'Lim inn basilrapport her'!AU305</f>
        <v>0</v>
      </c>
      <c r="AX309" s="1">
        <f>'Lim inn basilrapport her'!AV305</f>
        <v>0</v>
      </c>
      <c r="AY309" s="1">
        <f>'Lim inn basilrapport her'!AW305</f>
        <v>0</v>
      </c>
      <c r="AZ309" s="1">
        <f>'Lim inn basilrapport her'!AX305</f>
        <v>0</v>
      </c>
      <c r="BA309" s="1">
        <f>'Lim inn basilrapport her'!AY305</f>
        <v>0</v>
      </c>
      <c r="BB309" s="1">
        <f>'Lim inn basilrapport her'!AZ305</f>
        <v>0</v>
      </c>
      <c r="BC309" s="1">
        <f>'Lim inn basilrapport her'!BA305</f>
        <v>0</v>
      </c>
      <c r="BD309" s="1">
        <f>'Lim inn basilrapport her'!BB305</f>
        <v>0</v>
      </c>
      <c r="BE309" s="1">
        <f>'Lim inn basilrapport her'!BC305</f>
        <v>0</v>
      </c>
      <c r="BF309" s="1">
        <f>'Lim inn basilrapport her'!BD305</f>
        <v>0</v>
      </c>
      <c r="BG309" s="1">
        <f>'Lim inn basilrapport her'!BE305</f>
        <v>0</v>
      </c>
      <c r="BH309" s="1">
        <f>'Lim inn basilrapport her'!BF305</f>
        <v>0</v>
      </c>
      <c r="BI309" s="1">
        <f>'Lim inn basilrapport her'!BG305</f>
        <v>0</v>
      </c>
      <c r="BJ309" s="1">
        <f>'Lim inn basilrapport her'!BH305</f>
        <v>0</v>
      </c>
      <c r="BK309" s="1">
        <f>'Lim inn basilrapport her'!BI305</f>
        <v>0</v>
      </c>
      <c r="BL309" s="1">
        <f>'Lim inn basilrapport her'!BJ305</f>
        <v>0</v>
      </c>
      <c r="BM309" s="1">
        <f>'Lim inn basilrapport her'!BK305</f>
        <v>0</v>
      </c>
      <c r="BN309" s="1">
        <f>'Lim inn basilrapport her'!BL305</f>
        <v>0</v>
      </c>
      <c r="BO309" s="1">
        <f>'Lim inn basilrapport her'!BM305</f>
        <v>0</v>
      </c>
      <c r="BP309" s="1">
        <f>'Lim inn basilrapport her'!BN305</f>
        <v>0</v>
      </c>
      <c r="BQ309" s="1">
        <f>'Lim inn basilrapport her'!BO305</f>
        <v>0</v>
      </c>
      <c r="BR309" s="1">
        <f>'Lim inn basilrapport her'!BP305</f>
        <v>0</v>
      </c>
      <c r="BS309" s="1">
        <f>'Lim inn basilrapport her'!BQ305</f>
        <v>0</v>
      </c>
      <c r="BT309" s="1">
        <f>'Lim inn basilrapport her'!BR305</f>
        <v>0</v>
      </c>
      <c r="BU309" s="1">
        <f>'Lim inn basilrapport her'!BS305</f>
        <v>0</v>
      </c>
      <c r="BV309" s="1">
        <f>'Lim inn basilrapport her'!BT305</f>
        <v>0</v>
      </c>
      <c r="BW309" s="1">
        <f>'Lim inn basilrapport her'!BU305</f>
        <v>0</v>
      </c>
      <c r="BX309" s="1">
        <f>'Lim inn basilrapport her'!BV305</f>
        <v>0</v>
      </c>
      <c r="BY309" s="1">
        <f>'Lim inn basilrapport her'!BW305</f>
        <v>0</v>
      </c>
      <c r="BZ309" s="1">
        <f>'Lim inn basilrapport her'!BX305</f>
        <v>0</v>
      </c>
      <c r="CA309" s="1">
        <f>'Lim inn basilrapport her'!BY305</f>
        <v>0</v>
      </c>
      <c r="CB309" s="1">
        <f>'Lim inn basilrapport her'!BZ305</f>
        <v>0</v>
      </c>
      <c r="CC309" s="1">
        <f>'Lim inn basilrapport her'!CA305</f>
        <v>0</v>
      </c>
      <c r="CD309" s="1">
        <f>'Lim inn basilrapport her'!CB305</f>
        <v>0</v>
      </c>
      <c r="CE309" s="1">
        <f>'Lim inn basilrapport her'!CC305</f>
        <v>0</v>
      </c>
      <c r="CF309" s="1">
        <f>'Lim inn basilrapport her'!CD305</f>
        <v>0</v>
      </c>
      <c r="CG309" s="1">
        <f>'Lim inn basilrapport her'!CE305</f>
        <v>0</v>
      </c>
      <c r="CH309" s="1">
        <f>'Lim inn basilrapport her'!CF305</f>
        <v>0</v>
      </c>
      <c r="CI309" s="1">
        <f>'Lim inn basilrapport her'!CG305</f>
        <v>0</v>
      </c>
      <c r="CJ309" s="1">
        <f>'Lim inn basilrapport her'!CH305</f>
        <v>0</v>
      </c>
      <c r="CK309" s="1">
        <f>'Lim inn basilrapport her'!CI305</f>
        <v>0</v>
      </c>
      <c r="CL309" s="1">
        <f>'Lim inn basilrapport her'!CJ305</f>
        <v>0</v>
      </c>
      <c r="CM309" s="1">
        <f>'Lim inn basilrapport her'!CK305</f>
        <v>0</v>
      </c>
      <c r="CN309" s="1">
        <f>'Lim inn basilrapport her'!CL305</f>
        <v>0</v>
      </c>
      <c r="CO309" s="1">
        <f>'Lim inn basilrapport her'!CM305</f>
        <v>0</v>
      </c>
      <c r="CP309" s="1">
        <f>'Lim inn basilrapport her'!CN305</f>
        <v>0</v>
      </c>
      <c r="CQ309" s="1">
        <f>'Lim inn basilrapport her'!CO305</f>
        <v>0</v>
      </c>
      <c r="CR309" s="1">
        <f>'Lim inn basilrapport her'!CP305</f>
        <v>0</v>
      </c>
      <c r="CS309" s="1">
        <f>'Lim inn basilrapport her'!CQ305</f>
        <v>0</v>
      </c>
      <c r="CT309" s="1">
        <f>'Lim inn basilrapport her'!CR305</f>
        <v>0</v>
      </c>
      <c r="CU309" s="1">
        <f>'Lim inn basilrapport her'!CS305</f>
        <v>0</v>
      </c>
      <c r="CV309" s="1">
        <f>'Lim inn basilrapport her'!CT305</f>
        <v>0</v>
      </c>
      <c r="CW309" s="1">
        <f>'Lim inn basilrapport her'!CU305</f>
        <v>0</v>
      </c>
      <c r="CX309" s="1">
        <f>'Lim inn basilrapport her'!CV305</f>
        <v>0</v>
      </c>
      <c r="CY309" s="1">
        <f>'Lim inn basilrapport her'!CW305</f>
        <v>0</v>
      </c>
      <c r="CZ309" s="1">
        <f>'Lim inn basilrapport her'!CX305</f>
        <v>0</v>
      </c>
      <c r="DA309" s="1">
        <f>'Lim inn basilrapport her'!CY305</f>
        <v>0</v>
      </c>
      <c r="DB309" s="1">
        <f>'Lim inn basilrapport her'!CZ305</f>
        <v>0</v>
      </c>
      <c r="DC309" s="1">
        <f>'Lim inn basilrapport her'!DA305</f>
        <v>0</v>
      </c>
      <c r="DD309" s="1">
        <f>'Lim inn basilrapport her'!DB305</f>
        <v>0</v>
      </c>
      <c r="DE309" s="1">
        <f>'Lim inn basilrapport her'!DC305</f>
        <v>0</v>
      </c>
      <c r="DF309" s="1">
        <f>'Lim inn basilrapport her'!DD305</f>
        <v>0</v>
      </c>
      <c r="DG309" s="1">
        <f>'Lim inn basilrapport her'!DE305</f>
        <v>0</v>
      </c>
      <c r="DH309" s="1">
        <f>'Lim inn basilrapport her'!DF305</f>
        <v>0</v>
      </c>
      <c r="DI309" s="1">
        <f>'Lim inn basilrapport her'!DG305</f>
        <v>0</v>
      </c>
      <c r="DJ309" s="1">
        <f>'Lim inn basilrapport her'!DH305</f>
        <v>0</v>
      </c>
      <c r="DK309" s="1">
        <f>'Lim inn basilrapport her'!DI305</f>
        <v>0</v>
      </c>
      <c r="DL309" s="1">
        <f>'Lim inn basilrapport her'!DJ305</f>
        <v>0</v>
      </c>
      <c r="DM309" s="1">
        <f>'Lim inn basilrapport her'!DK305</f>
        <v>0</v>
      </c>
      <c r="DN309" s="1">
        <f>'Lim inn basilrapport her'!DL305</f>
        <v>0</v>
      </c>
      <c r="DO309" s="1">
        <f>'Lim inn basilrapport her'!DM305</f>
        <v>0</v>
      </c>
      <c r="DP309" s="1">
        <f>'Lim inn basilrapport her'!DN305</f>
        <v>0</v>
      </c>
      <c r="DQ309" s="1">
        <f>'Lim inn basilrapport her'!DO305</f>
        <v>0</v>
      </c>
      <c r="DR309" s="1">
        <f>'Lim inn basilrapport her'!DP305</f>
        <v>0</v>
      </c>
      <c r="DS309" s="1">
        <f>'Lim inn basilrapport her'!DQ305</f>
        <v>0</v>
      </c>
      <c r="DT309" s="1">
        <f>'Lim inn basilrapport her'!DR305</f>
        <v>0</v>
      </c>
      <c r="DU309" s="1">
        <f>'Lim inn basilrapport her'!DS305</f>
        <v>0</v>
      </c>
      <c r="DV309" s="1">
        <f>'Lim inn basilrapport her'!DT305</f>
        <v>0</v>
      </c>
      <c r="DW309" s="1">
        <f>'Lim inn basilrapport her'!DU305</f>
        <v>0</v>
      </c>
      <c r="DX309" s="1">
        <f>'Lim inn basilrapport her'!DV305</f>
        <v>0</v>
      </c>
      <c r="DY309" s="1">
        <f>'Lim inn basilrapport her'!DW305</f>
        <v>0</v>
      </c>
      <c r="DZ309" s="1">
        <f>'Lim inn basilrapport her'!DX305</f>
        <v>0</v>
      </c>
      <c r="EA309" s="1">
        <f>'Lim inn basilrapport her'!DY305</f>
        <v>0</v>
      </c>
      <c r="EB309" s="1">
        <f>'Lim inn basilrapport her'!DZ305</f>
        <v>0</v>
      </c>
      <c r="EC309" s="1">
        <f>'Lim inn basilrapport her'!EA305</f>
        <v>0</v>
      </c>
      <c r="ED309" s="1">
        <f>'Lim inn basilrapport her'!EB305</f>
        <v>0</v>
      </c>
      <c r="EE309" s="1">
        <f>'Lim inn basilrapport her'!EC305</f>
        <v>0</v>
      </c>
      <c r="EF309" s="1">
        <f>'Lim inn basilrapport her'!ED305</f>
        <v>0</v>
      </c>
      <c r="EG309" s="1">
        <f>'Lim inn basilrapport her'!EE305</f>
        <v>0</v>
      </c>
      <c r="EH309" s="1">
        <f>'Lim inn basilrapport her'!EF305</f>
        <v>0</v>
      </c>
      <c r="EI309" s="1">
        <f>'Lim inn basilrapport her'!EG305</f>
        <v>0</v>
      </c>
      <c r="EJ309" s="1">
        <f>'Lim inn basilrapport her'!EH305</f>
        <v>0</v>
      </c>
      <c r="EK309" s="1">
        <f>'Lim inn basilrapport her'!EI305</f>
        <v>0</v>
      </c>
      <c r="EL309" s="1">
        <f>'Lim inn basilrapport her'!EJ305</f>
        <v>0</v>
      </c>
      <c r="EM309" s="1">
        <f>'Lim inn basilrapport her'!EK305</f>
        <v>0</v>
      </c>
      <c r="EN309" s="1">
        <f>'Lim inn basilrapport her'!EL305</f>
        <v>0</v>
      </c>
      <c r="EO309" s="1">
        <f>'Lim inn basilrapport her'!EM305</f>
        <v>0</v>
      </c>
      <c r="EP309" s="1">
        <f>'Lim inn basilrapport her'!EN305</f>
        <v>0</v>
      </c>
      <c r="EQ309" s="1">
        <f>'Lim inn basilrapport her'!EO305</f>
        <v>0</v>
      </c>
      <c r="ER309" s="1">
        <f>'Lim inn basilrapport her'!EP305</f>
        <v>0</v>
      </c>
      <c r="ES309" s="1">
        <f>'Lim inn basilrapport her'!EQ305</f>
        <v>0</v>
      </c>
      <c r="ET309" s="1">
        <f>'Lim inn basilrapport her'!ER305</f>
        <v>0</v>
      </c>
      <c r="EU309" s="1">
        <f>'Lim inn basilrapport her'!ES305</f>
        <v>0</v>
      </c>
      <c r="EV309" s="1">
        <f>'Lim inn basilrapport her'!ET305</f>
        <v>0</v>
      </c>
      <c r="EW309" s="1">
        <f>'Lim inn basilrapport her'!EU305</f>
        <v>0</v>
      </c>
      <c r="EX309" s="1">
        <f>'Lim inn basilrapport her'!EV305</f>
        <v>0</v>
      </c>
      <c r="EY309" s="1">
        <f>'Lim inn basilrapport her'!EW305</f>
        <v>0</v>
      </c>
      <c r="EZ309" s="1">
        <f>'Lim inn basilrapport her'!EX305</f>
        <v>0</v>
      </c>
      <c r="FA309" s="1">
        <f>'Lim inn basilrapport her'!EY305</f>
        <v>0</v>
      </c>
      <c r="FB309" s="1">
        <f>'Lim inn basilrapport her'!EZ305</f>
        <v>0</v>
      </c>
      <c r="FE309" s="47" t="str">
        <f t="shared" si="90"/>
        <v/>
      </c>
      <c r="FF309" s="42" t="str">
        <f t="shared" si="91"/>
        <v/>
      </c>
      <c r="FG309" s="42" t="str">
        <f t="shared" si="92"/>
        <v/>
      </c>
      <c r="FH309" s="52" t="str">
        <f t="shared" si="93"/>
        <v/>
      </c>
      <c r="FI309" s="48" t="str">
        <f>IF(B309=0,"",IFERROR(((CR309*1)+(DF309*1))/'Feed 0'!CK309,0))</f>
        <v/>
      </c>
      <c r="FJ309" s="48" t="str">
        <f t="shared" si="94"/>
        <v/>
      </c>
      <c r="FK309" s="47" t="str">
        <f t="shared" si="95"/>
        <v/>
      </c>
      <c r="FL309" s="42" t="str">
        <f t="shared" si="96"/>
        <v/>
      </c>
      <c r="FM309" s="42" t="str">
        <f t="shared" si="97"/>
        <v/>
      </c>
      <c r="FN309" s="52" t="str">
        <f t="shared" si="98"/>
        <v/>
      </c>
      <c r="FO309" s="48" t="str">
        <f t="shared" si="99"/>
        <v/>
      </c>
      <c r="FP309" s="48" t="str">
        <f t="shared" si="100"/>
        <v/>
      </c>
      <c r="FQ309" s="47" t="str">
        <f t="shared" si="101"/>
        <v/>
      </c>
      <c r="FR309" s="42" t="str">
        <f t="shared" si="102"/>
        <v/>
      </c>
      <c r="FS309" s="42" t="str">
        <f t="shared" si="103"/>
        <v/>
      </c>
      <c r="FT309" s="52" t="str">
        <f t="shared" si="104"/>
        <v/>
      </c>
      <c r="FU309" s="48" t="str">
        <f t="shared" si="105"/>
        <v/>
      </c>
      <c r="FV309" s="48" t="str">
        <f t="shared" si="106"/>
        <v/>
      </c>
      <c r="FW309" s="47" t="str">
        <f t="shared" si="107"/>
        <v/>
      </c>
      <c r="FX309" s="42" t="str">
        <f t="shared" si="108"/>
        <v/>
      </c>
      <c r="FY309" s="42" t="str">
        <f t="shared" si="109"/>
        <v/>
      </c>
    </row>
    <row r="310" spans="1:181" x14ac:dyDescent="0.2">
      <c r="A310" s="1" t="str">
        <f t="shared" si="88"/>
        <v/>
      </c>
      <c r="B310" s="1">
        <f>'Lim inn basilrapport her'!A306</f>
        <v>0</v>
      </c>
      <c r="C310" s="1" t="str">
        <f>IF(B310=0,"",'Lim inn basilrapport her'!B306)</f>
        <v/>
      </c>
      <c r="D310" s="1" t="str">
        <f t="shared" si="89"/>
        <v/>
      </c>
      <c r="E310" s="1">
        <f>'Lim inn basilrapport her'!C306</f>
        <v>0</v>
      </c>
      <c r="F310" s="1">
        <f>'Lim inn basilrapport her'!D306</f>
        <v>0</v>
      </c>
      <c r="G310" s="1">
        <f>'Lim inn basilrapport her'!E306</f>
        <v>0</v>
      </c>
      <c r="H310" s="1">
        <f>'Lim inn basilrapport her'!F306</f>
        <v>0</v>
      </c>
      <c r="I310" s="1">
        <f>'Lim inn basilrapport her'!G306</f>
        <v>0</v>
      </c>
      <c r="J310" s="1">
        <f>'Lim inn basilrapport her'!H306</f>
        <v>0</v>
      </c>
      <c r="K310" s="1">
        <f>'Lim inn basilrapport her'!I306</f>
        <v>0</v>
      </c>
      <c r="L310" s="1">
        <f>'Lim inn basilrapport her'!J306</f>
        <v>0</v>
      </c>
      <c r="M310" s="1">
        <f>'Lim inn basilrapport her'!K306</f>
        <v>0</v>
      </c>
      <c r="N310" s="1">
        <f>'Lim inn basilrapport her'!L306</f>
        <v>0</v>
      </c>
      <c r="O310" s="1">
        <f>'Lim inn basilrapport her'!M306</f>
        <v>0</v>
      </c>
      <c r="P310" s="1">
        <f>'Lim inn basilrapport her'!N306</f>
        <v>0</v>
      </c>
      <c r="Q310" s="1">
        <f>'Lim inn basilrapport her'!O306</f>
        <v>0</v>
      </c>
      <c r="R310" s="1">
        <f>'Lim inn basilrapport her'!P306</f>
        <v>0</v>
      </c>
      <c r="S310" s="1">
        <f>'Lim inn basilrapport her'!Q306</f>
        <v>0</v>
      </c>
      <c r="T310" s="1">
        <f>'Lim inn basilrapport her'!R306</f>
        <v>0</v>
      </c>
      <c r="U310" s="1">
        <f>'Lim inn basilrapport her'!S306</f>
        <v>0</v>
      </c>
      <c r="V310" s="1">
        <f>'Lim inn basilrapport her'!T306</f>
        <v>0</v>
      </c>
      <c r="W310" s="1">
        <f>'Lim inn basilrapport her'!U306</f>
        <v>0</v>
      </c>
      <c r="X310" s="1">
        <f>'Lim inn basilrapport her'!V306</f>
        <v>0</v>
      </c>
      <c r="Y310" s="1">
        <f>'Lim inn basilrapport her'!W306</f>
        <v>0</v>
      </c>
      <c r="Z310" s="1">
        <f>'Lim inn basilrapport her'!X306</f>
        <v>0</v>
      </c>
      <c r="AA310" s="1">
        <f>'Lim inn basilrapport her'!Y306</f>
        <v>0</v>
      </c>
      <c r="AB310" s="1">
        <f>'Lim inn basilrapport her'!Z306</f>
        <v>0</v>
      </c>
      <c r="AC310" s="1">
        <f>'Lim inn basilrapport her'!AA306</f>
        <v>0</v>
      </c>
      <c r="AD310" s="1">
        <f>'Lim inn basilrapport her'!AB306</f>
        <v>0</v>
      </c>
      <c r="AE310" s="1">
        <f>'Lim inn basilrapport her'!AC306</f>
        <v>0</v>
      </c>
      <c r="AF310" s="1">
        <f>'Lim inn basilrapport her'!AD306</f>
        <v>0</v>
      </c>
      <c r="AG310" s="1">
        <f>'Lim inn basilrapport her'!AE306</f>
        <v>0</v>
      </c>
      <c r="AH310" s="1">
        <f>'Lim inn basilrapport her'!AF306</f>
        <v>0</v>
      </c>
      <c r="AI310" s="1">
        <f>'Lim inn basilrapport her'!AG306</f>
        <v>0</v>
      </c>
      <c r="AJ310" s="1">
        <f>'Lim inn basilrapport her'!AH306</f>
        <v>0</v>
      </c>
      <c r="AK310" s="1">
        <f>'Lim inn basilrapport her'!AI306</f>
        <v>0</v>
      </c>
      <c r="AL310" s="1">
        <f>'Lim inn basilrapport her'!AJ306</f>
        <v>0</v>
      </c>
      <c r="AM310" s="1">
        <f>'Lim inn basilrapport her'!AK306</f>
        <v>0</v>
      </c>
      <c r="AN310" s="1">
        <f>'Lim inn basilrapport her'!AL306</f>
        <v>0</v>
      </c>
      <c r="AO310" s="1">
        <f>'Lim inn basilrapport her'!AM306</f>
        <v>0</v>
      </c>
      <c r="AP310" s="1">
        <f>'Lim inn basilrapport her'!AN306</f>
        <v>0</v>
      </c>
      <c r="AQ310" s="1">
        <f>'Lim inn basilrapport her'!AO306</f>
        <v>0</v>
      </c>
      <c r="AR310" s="1">
        <f>'Lim inn basilrapport her'!AP306</f>
        <v>0</v>
      </c>
      <c r="AS310" s="1">
        <f>'Lim inn basilrapport her'!AQ306</f>
        <v>0</v>
      </c>
      <c r="AT310" s="1">
        <f>'Lim inn basilrapport her'!AR306</f>
        <v>0</v>
      </c>
      <c r="AU310" s="1">
        <f>'Lim inn basilrapport her'!AS306</f>
        <v>0</v>
      </c>
      <c r="AV310" s="1">
        <f>'Lim inn basilrapport her'!AT306</f>
        <v>0</v>
      </c>
      <c r="AW310" s="1">
        <f>'Lim inn basilrapport her'!AU306</f>
        <v>0</v>
      </c>
      <c r="AX310" s="1">
        <f>'Lim inn basilrapport her'!AV306</f>
        <v>0</v>
      </c>
      <c r="AY310" s="1">
        <f>'Lim inn basilrapport her'!AW306</f>
        <v>0</v>
      </c>
      <c r="AZ310" s="1">
        <f>'Lim inn basilrapport her'!AX306</f>
        <v>0</v>
      </c>
      <c r="BA310" s="1">
        <f>'Lim inn basilrapport her'!AY306</f>
        <v>0</v>
      </c>
      <c r="BB310" s="1">
        <f>'Lim inn basilrapport her'!AZ306</f>
        <v>0</v>
      </c>
      <c r="BC310" s="1">
        <f>'Lim inn basilrapport her'!BA306</f>
        <v>0</v>
      </c>
      <c r="BD310" s="1">
        <f>'Lim inn basilrapport her'!BB306</f>
        <v>0</v>
      </c>
      <c r="BE310" s="1">
        <f>'Lim inn basilrapport her'!BC306</f>
        <v>0</v>
      </c>
      <c r="BF310" s="1">
        <f>'Lim inn basilrapport her'!BD306</f>
        <v>0</v>
      </c>
      <c r="BG310" s="1">
        <f>'Lim inn basilrapport her'!BE306</f>
        <v>0</v>
      </c>
      <c r="BH310" s="1">
        <f>'Lim inn basilrapport her'!BF306</f>
        <v>0</v>
      </c>
      <c r="BI310" s="1">
        <f>'Lim inn basilrapport her'!BG306</f>
        <v>0</v>
      </c>
      <c r="BJ310" s="1">
        <f>'Lim inn basilrapport her'!BH306</f>
        <v>0</v>
      </c>
      <c r="BK310" s="1">
        <f>'Lim inn basilrapport her'!BI306</f>
        <v>0</v>
      </c>
      <c r="BL310" s="1">
        <f>'Lim inn basilrapport her'!BJ306</f>
        <v>0</v>
      </c>
      <c r="BM310" s="1">
        <f>'Lim inn basilrapport her'!BK306</f>
        <v>0</v>
      </c>
      <c r="BN310" s="1">
        <f>'Lim inn basilrapport her'!BL306</f>
        <v>0</v>
      </c>
      <c r="BO310" s="1">
        <f>'Lim inn basilrapport her'!BM306</f>
        <v>0</v>
      </c>
      <c r="BP310" s="1">
        <f>'Lim inn basilrapport her'!BN306</f>
        <v>0</v>
      </c>
      <c r="BQ310" s="1">
        <f>'Lim inn basilrapport her'!BO306</f>
        <v>0</v>
      </c>
      <c r="BR310" s="1">
        <f>'Lim inn basilrapport her'!BP306</f>
        <v>0</v>
      </c>
      <c r="BS310" s="1">
        <f>'Lim inn basilrapport her'!BQ306</f>
        <v>0</v>
      </c>
      <c r="BT310" s="1">
        <f>'Lim inn basilrapport her'!BR306</f>
        <v>0</v>
      </c>
      <c r="BU310" s="1">
        <f>'Lim inn basilrapport her'!BS306</f>
        <v>0</v>
      </c>
      <c r="BV310" s="1">
        <f>'Lim inn basilrapport her'!BT306</f>
        <v>0</v>
      </c>
      <c r="BW310" s="1">
        <f>'Lim inn basilrapport her'!BU306</f>
        <v>0</v>
      </c>
      <c r="BX310" s="1">
        <f>'Lim inn basilrapport her'!BV306</f>
        <v>0</v>
      </c>
      <c r="BY310" s="1">
        <f>'Lim inn basilrapport her'!BW306</f>
        <v>0</v>
      </c>
      <c r="BZ310" s="1">
        <f>'Lim inn basilrapport her'!BX306</f>
        <v>0</v>
      </c>
      <c r="CA310" s="1">
        <f>'Lim inn basilrapport her'!BY306</f>
        <v>0</v>
      </c>
      <c r="CB310" s="1">
        <f>'Lim inn basilrapport her'!BZ306</f>
        <v>0</v>
      </c>
      <c r="CC310" s="1">
        <f>'Lim inn basilrapport her'!CA306</f>
        <v>0</v>
      </c>
      <c r="CD310" s="1">
        <f>'Lim inn basilrapport her'!CB306</f>
        <v>0</v>
      </c>
      <c r="CE310" s="1">
        <f>'Lim inn basilrapport her'!CC306</f>
        <v>0</v>
      </c>
      <c r="CF310" s="1">
        <f>'Lim inn basilrapport her'!CD306</f>
        <v>0</v>
      </c>
      <c r="CG310" s="1">
        <f>'Lim inn basilrapport her'!CE306</f>
        <v>0</v>
      </c>
      <c r="CH310" s="1">
        <f>'Lim inn basilrapport her'!CF306</f>
        <v>0</v>
      </c>
      <c r="CI310" s="1">
        <f>'Lim inn basilrapport her'!CG306</f>
        <v>0</v>
      </c>
      <c r="CJ310" s="1">
        <f>'Lim inn basilrapport her'!CH306</f>
        <v>0</v>
      </c>
      <c r="CK310" s="1">
        <f>'Lim inn basilrapport her'!CI306</f>
        <v>0</v>
      </c>
      <c r="CL310" s="1">
        <f>'Lim inn basilrapport her'!CJ306</f>
        <v>0</v>
      </c>
      <c r="CM310" s="1">
        <f>'Lim inn basilrapport her'!CK306</f>
        <v>0</v>
      </c>
      <c r="CN310" s="1">
        <f>'Lim inn basilrapport her'!CL306</f>
        <v>0</v>
      </c>
      <c r="CO310" s="1">
        <f>'Lim inn basilrapport her'!CM306</f>
        <v>0</v>
      </c>
      <c r="CP310" s="1">
        <f>'Lim inn basilrapport her'!CN306</f>
        <v>0</v>
      </c>
      <c r="CQ310" s="1">
        <f>'Lim inn basilrapport her'!CO306</f>
        <v>0</v>
      </c>
      <c r="CR310" s="1">
        <f>'Lim inn basilrapport her'!CP306</f>
        <v>0</v>
      </c>
      <c r="CS310" s="1">
        <f>'Lim inn basilrapport her'!CQ306</f>
        <v>0</v>
      </c>
      <c r="CT310" s="1">
        <f>'Lim inn basilrapport her'!CR306</f>
        <v>0</v>
      </c>
      <c r="CU310" s="1">
        <f>'Lim inn basilrapport her'!CS306</f>
        <v>0</v>
      </c>
      <c r="CV310" s="1">
        <f>'Lim inn basilrapport her'!CT306</f>
        <v>0</v>
      </c>
      <c r="CW310" s="1">
        <f>'Lim inn basilrapport her'!CU306</f>
        <v>0</v>
      </c>
      <c r="CX310" s="1">
        <f>'Lim inn basilrapport her'!CV306</f>
        <v>0</v>
      </c>
      <c r="CY310" s="1">
        <f>'Lim inn basilrapport her'!CW306</f>
        <v>0</v>
      </c>
      <c r="CZ310" s="1">
        <f>'Lim inn basilrapport her'!CX306</f>
        <v>0</v>
      </c>
      <c r="DA310" s="1">
        <f>'Lim inn basilrapport her'!CY306</f>
        <v>0</v>
      </c>
      <c r="DB310" s="1">
        <f>'Lim inn basilrapport her'!CZ306</f>
        <v>0</v>
      </c>
      <c r="DC310" s="1">
        <f>'Lim inn basilrapport her'!DA306</f>
        <v>0</v>
      </c>
      <c r="DD310" s="1">
        <f>'Lim inn basilrapport her'!DB306</f>
        <v>0</v>
      </c>
      <c r="DE310" s="1">
        <f>'Lim inn basilrapport her'!DC306</f>
        <v>0</v>
      </c>
      <c r="DF310" s="1">
        <f>'Lim inn basilrapport her'!DD306</f>
        <v>0</v>
      </c>
      <c r="DG310" s="1">
        <f>'Lim inn basilrapport her'!DE306</f>
        <v>0</v>
      </c>
      <c r="DH310" s="1">
        <f>'Lim inn basilrapport her'!DF306</f>
        <v>0</v>
      </c>
      <c r="DI310" s="1">
        <f>'Lim inn basilrapport her'!DG306</f>
        <v>0</v>
      </c>
      <c r="DJ310" s="1">
        <f>'Lim inn basilrapport her'!DH306</f>
        <v>0</v>
      </c>
      <c r="DK310" s="1">
        <f>'Lim inn basilrapport her'!DI306</f>
        <v>0</v>
      </c>
      <c r="DL310" s="1">
        <f>'Lim inn basilrapport her'!DJ306</f>
        <v>0</v>
      </c>
      <c r="DM310" s="1">
        <f>'Lim inn basilrapport her'!DK306</f>
        <v>0</v>
      </c>
      <c r="DN310" s="1">
        <f>'Lim inn basilrapport her'!DL306</f>
        <v>0</v>
      </c>
      <c r="DO310" s="1">
        <f>'Lim inn basilrapport her'!DM306</f>
        <v>0</v>
      </c>
      <c r="DP310" s="1">
        <f>'Lim inn basilrapport her'!DN306</f>
        <v>0</v>
      </c>
      <c r="DQ310" s="1">
        <f>'Lim inn basilrapport her'!DO306</f>
        <v>0</v>
      </c>
      <c r="DR310" s="1">
        <f>'Lim inn basilrapport her'!DP306</f>
        <v>0</v>
      </c>
      <c r="DS310" s="1">
        <f>'Lim inn basilrapport her'!DQ306</f>
        <v>0</v>
      </c>
      <c r="DT310" s="1">
        <f>'Lim inn basilrapport her'!DR306</f>
        <v>0</v>
      </c>
      <c r="DU310" s="1">
        <f>'Lim inn basilrapport her'!DS306</f>
        <v>0</v>
      </c>
      <c r="DV310" s="1">
        <f>'Lim inn basilrapport her'!DT306</f>
        <v>0</v>
      </c>
      <c r="DW310" s="1">
        <f>'Lim inn basilrapport her'!DU306</f>
        <v>0</v>
      </c>
      <c r="DX310" s="1">
        <f>'Lim inn basilrapport her'!DV306</f>
        <v>0</v>
      </c>
      <c r="DY310" s="1">
        <f>'Lim inn basilrapport her'!DW306</f>
        <v>0</v>
      </c>
      <c r="DZ310" s="1">
        <f>'Lim inn basilrapport her'!DX306</f>
        <v>0</v>
      </c>
      <c r="EA310" s="1">
        <f>'Lim inn basilrapport her'!DY306</f>
        <v>0</v>
      </c>
      <c r="EB310" s="1">
        <f>'Lim inn basilrapport her'!DZ306</f>
        <v>0</v>
      </c>
      <c r="EC310" s="1">
        <f>'Lim inn basilrapport her'!EA306</f>
        <v>0</v>
      </c>
      <c r="ED310" s="1">
        <f>'Lim inn basilrapport her'!EB306</f>
        <v>0</v>
      </c>
      <c r="EE310" s="1">
        <f>'Lim inn basilrapport her'!EC306</f>
        <v>0</v>
      </c>
      <c r="EF310" s="1">
        <f>'Lim inn basilrapport her'!ED306</f>
        <v>0</v>
      </c>
      <c r="EG310" s="1">
        <f>'Lim inn basilrapport her'!EE306</f>
        <v>0</v>
      </c>
      <c r="EH310" s="1">
        <f>'Lim inn basilrapport her'!EF306</f>
        <v>0</v>
      </c>
      <c r="EI310" s="1">
        <f>'Lim inn basilrapport her'!EG306</f>
        <v>0</v>
      </c>
      <c r="EJ310" s="1">
        <f>'Lim inn basilrapport her'!EH306</f>
        <v>0</v>
      </c>
      <c r="EK310" s="1">
        <f>'Lim inn basilrapport her'!EI306</f>
        <v>0</v>
      </c>
      <c r="EL310" s="1">
        <f>'Lim inn basilrapport her'!EJ306</f>
        <v>0</v>
      </c>
      <c r="EM310" s="1">
        <f>'Lim inn basilrapport her'!EK306</f>
        <v>0</v>
      </c>
      <c r="EN310" s="1">
        <f>'Lim inn basilrapport her'!EL306</f>
        <v>0</v>
      </c>
      <c r="EO310" s="1">
        <f>'Lim inn basilrapport her'!EM306</f>
        <v>0</v>
      </c>
      <c r="EP310" s="1">
        <f>'Lim inn basilrapport her'!EN306</f>
        <v>0</v>
      </c>
      <c r="EQ310" s="1">
        <f>'Lim inn basilrapport her'!EO306</f>
        <v>0</v>
      </c>
      <c r="ER310" s="1">
        <f>'Lim inn basilrapport her'!EP306</f>
        <v>0</v>
      </c>
      <c r="ES310" s="1">
        <f>'Lim inn basilrapport her'!EQ306</f>
        <v>0</v>
      </c>
      <c r="ET310" s="1">
        <f>'Lim inn basilrapport her'!ER306</f>
        <v>0</v>
      </c>
      <c r="EU310" s="1">
        <f>'Lim inn basilrapport her'!ES306</f>
        <v>0</v>
      </c>
      <c r="EV310" s="1">
        <f>'Lim inn basilrapport her'!ET306</f>
        <v>0</v>
      </c>
      <c r="EW310" s="1">
        <f>'Lim inn basilrapport her'!EU306</f>
        <v>0</v>
      </c>
      <c r="EX310" s="1">
        <f>'Lim inn basilrapport her'!EV306</f>
        <v>0</v>
      </c>
      <c r="EY310" s="1">
        <f>'Lim inn basilrapport her'!EW306</f>
        <v>0</v>
      </c>
      <c r="EZ310" s="1">
        <f>'Lim inn basilrapport her'!EX306</f>
        <v>0</v>
      </c>
      <c r="FA310" s="1">
        <f>'Lim inn basilrapport her'!EY306</f>
        <v>0</v>
      </c>
      <c r="FB310" s="1">
        <f>'Lim inn basilrapport her'!EZ306</f>
        <v>0</v>
      </c>
      <c r="FE310" s="47" t="str">
        <f t="shared" si="90"/>
        <v/>
      </c>
      <c r="FF310" s="42" t="str">
        <f t="shared" si="91"/>
        <v/>
      </c>
      <c r="FG310" s="42" t="str">
        <f t="shared" si="92"/>
        <v/>
      </c>
      <c r="FH310" s="52" t="str">
        <f t="shared" si="93"/>
        <v/>
      </c>
      <c r="FI310" s="48" t="str">
        <f>IF(B310=0,"",IFERROR(((CR310*1)+(DF310*1))/'Feed 0'!CK310,0))</f>
        <v/>
      </c>
      <c r="FJ310" s="48" t="str">
        <f t="shared" si="94"/>
        <v/>
      </c>
      <c r="FK310" s="47" t="str">
        <f t="shared" si="95"/>
        <v/>
      </c>
      <c r="FL310" s="42" t="str">
        <f t="shared" si="96"/>
        <v/>
      </c>
      <c r="FM310" s="42" t="str">
        <f t="shared" si="97"/>
        <v/>
      </c>
      <c r="FN310" s="52" t="str">
        <f t="shared" si="98"/>
        <v/>
      </c>
      <c r="FO310" s="48" t="str">
        <f t="shared" si="99"/>
        <v/>
      </c>
      <c r="FP310" s="48" t="str">
        <f t="shared" si="100"/>
        <v/>
      </c>
      <c r="FQ310" s="47" t="str">
        <f t="shared" si="101"/>
        <v/>
      </c>
      <c r="FR310" s="42" t="str">
        <f t="shared" si="102"/>
        <v/>
      </c>
      <c r="FS310" s="42" t="str">
        <f t="shared" si="103"/>
        <v/>
      </c>
      <c r="FT310" s="52" t="str">
        <f t="shared" si="104"/>
        <v/>
      </c>
      <c r="FU310" s="48" t="str">
        <f t="shared" si="105"/>
        <v/>
      </c>
      <c r="FV310" s="48" t="str">
        <f t="shared" si="106"/>
        <v/>
      </c>
      <c r="FW310" s="47" t="str">
        <f t="shared" si="107"/>
        <v/>
      </c>
      <c r="FX310" s="42" t="str">
        <f t="shared" si="108"/>
        <v/>
      </c>
      <c r="FY310" s="42" t="str">
        <f t="shared" si="109"/>
        <v/>
      </c>
    </row>
    <row r="311" spans="1:181" x14ac:dyDescent="0.2">
      <c r="A311" s="1" t="str">
        <f t="shared" si="88"/>
        <v/>
      </c>
      <c r="B311" s="1">
        <f>'Lim inn basilrapport her'!A307</f>
        <v>0</v>
      </c>
      <c r="C311" s="1" t="str">
        <f>IF(B311=0,"",'Lim inn basilrapport her'!B307)</f>
        <v/>
      </c>
      <c r="D311" s="1" t="str">
        <f t="shared" si="89"/>
        <v/>
      </c>
      <c r="E311" s="1">
        <f>'Lim inn basilrapport her'!C307</f>
        <v>0</v>
      </c>
      <c r="F311" s="1">
        <f>'Lim inn basilrapport her'!D307</f>
        <v>0</v>
      </c>
      <c r="G311" s="1">
        <f>'Lim inn basilrapport her'!E307</f>
        <v>0</v>
      </c>
      <c r="H311" s="1">
        <f>'Lim inn basilrapport her'!F307</f>
        <v>0</v>
      </c>
      <c r="I311" s="1">
        <f>'Lim inn basilrapport her'!G307</f>
        <v>0</v>
      </c>
      <c r="J311" s="1">
        <f>'Lim inn basilrapport her'!H307</f>
        <v>0</v>
      </c>
      <c r="K311" s="1">
        <f>'Lim inn basilrapport her'!I307</f>
        <v>0</v>
      </c>
      <c r="L311" s="1">
        <f>'Lim inn basilrapport her'!J307</f>
        <v>0</v>
      </c>
      <c r="M311" s="1">
        <f>'Lim inn basilrapport her'!K307</f>
        <v>0</v>
      </c>
      <c r="N311" s="1">
        <f>'Lim inn basilrapport her'!L307</f>
        <v>0</v>
      </c>
      <c r="O311" s="1">
        <f>'Lim inn basilrapport her'!M307</f>
        <v>0</v>
      </c>
      <c r="P311" s="1">
        <f>'Lim inn basilrapport her'!N307</f>
        <v>0</v>
      </c>
      <c r="Q311" s="1">
        <f>'Lim inn basilrapport her'!O307</f>
        <v>0</v>
      </c>
      <c r="R311" s="1">
        <f>'Lim inn basilrapport her'!P307</f>
        <v>0</v>
      </c>
      <c r="S311" s="1">
        <f>'Lim inn basilrapport her'!Q307</f>
        <v>0</v>
      </c>
      <c r="T311" s="1">
        <f>'Lim inn basilrapport her'!R307</f>
        <v>0</v>
      </c>
      <c r="U311" s="1">
        <f>'Lim inn basilrapport her'!S307</f>
        <v>0</v>
      </c>
      <c r="V311" s="1">
        <f>'Lim inn basilrapport her'!T307</f>
        <v>0</v>
      </c>
      <c r="W311" s="1">
        <f>'Lim inn basilrapport her'!U307</f>
        <v>0</v>
      </c>
      <c r="X311" s="1">
        <f>'Lim inn basilrapport her'!V307</f>
        <v>0</v>
      </c>
      <c r="Y311" s="1">
        <f>'Lim inn basilrapport her'!W307</f>
        <v>0</v>
      </c>
      <c r="Z311" s="1">
        <f>'Lim inn basilrapport her'!X307</f>
        <v>0</v>
      </c>
      <c r="AA311" s="1">
        <f>'Lim inn basilrapport her'!Y307</f>
        <v>0</v>
      </c>
      <c r="AB311" s="1">
        <f>'Lim inn basilrapport her'!Z307</f>
        <v>0</v>
      </c>
      <c r="AC311" s="1">
        <f>'Lim inn basilrapport her'!AA307</f>
        <v>0</v>
      </c>
      <c r="AD311" s="1">
        <f>'Lim inn basilrapport her'!AB307</f>
        <v>0</v>
      </c>
      <c r="AE311" s="1">
        <f>'Lim inn basilrapport her'!AC307</f>
        <v>0</v>
      </c>
      <c r="AF311" s="1">
        <f>'Lim inn basilrapport her'!AD307</f>
        <v>0</v>
      </c>
      <c r="AG311" s="1">
        <f>'Lim inn basilrapport her'!AE307</f>
        <v>0</v>
      </c>
      <c r="AH311" s="1">
        <f>'Lim inn basilrapport her'!AF307</f>
        <v>0</v>
      </c>
      <c r="AI311" s="1">
        <f>'Lim inn basilrapport her'!AG307</f>
        <v>0</v>
      </c>
      <c r="AJ311" s="1">
        <f>'Lim inn basilrapport her'!AH307</f>
        <v>0</v>
      </c>
      <c r="AK311" s="1">
        <f>'Lim inn basilrapport her'!AI307</f>
        <v>0</v>
      </c>
      <c r="AL311" s="1">
        <f>'Lim inn basilrapport her'!AJ307</f>
        <v>0</v>
      </c>
      <c r="AM311" s="1">
        <f>'Lim inn basilrapport her'!AK307</f>
        <v>0</v>
      </c>
      <c r="AN311" s="1">
        <f>'Lim inn basilrapport her'!AL307</f>
        <v>0</v>
      </c>
      <c r="AO311" s="1">
        <f>'Lim inn basilrapport her'!AM307</f>
        <v>0</v>
      </c>
      <c r="AP311" s="1">
        <f>'Lim inn basilrapport her'!AN307</f>
        <v>0</v>
      </c>
      <c r="AQ311" s="1">
        <f>'Lim inn basilrapport her'!AO307</f>
        <v>0</v>
      </c>
      <c r="AR311" s="1">
        <f>'Lim inn basilrapport her'!AP307</f>
        <v>0</v>
      </c>
      <c r="AS311" s="1">
        <f>'Lim inn basilrapport her'!AQ307</f>
        <v>0</v>
      </c>
      <c r="AT311" s="1">
        <f>'Lim inn basilrapport her'!AR307</f>
        <v>0</v>
      </c>
      <c r="AU311" s="1">
        <f>'Lim inn basilrapport her'!AS307</f>
        <v>0</v>
      </c>
      <c r="AV311" s="1">
        <f>'Lim inn basilrapport her'!AT307</f>
        <v>0</v>
      </c>
      <c r="AW311" s="1">
        <f>'Lim inn basilrapport her'!AU307</f>
        <v>0</v>
      </c>
      <c r="AX311" s="1">
        <f>'Lim inn basilrapport her'!AV307</f>
        <v>0</v>
      </c>
      <c r="AY311" s="1">
        <f>'Lim inn basilrapport her'!AW307</f>
        <v>0</v>
      </c>
      <c r="AZ311" s="1">
        <f>'Lim inn basilrapport her'!AX307</f>
        <v>0</v>
      </c>
      <c r="BA311" s="1">
        <f>'Lim inn basilrapport her'!AY307</f>
        <v>0</v>
      </c>
      <c r="BB311" s="1">
        <f>'Lim inn basilrapport her'!AZ307</f>
        <v>0</v>
      </c>
      <c r="BC311" s="1">
        <f>'Lim inn basilrapport her'!BA307</f>
        <v>0</v>
      </c>
      <c r="BD311" s="1">
        <f>'Lim inn basilrapport her'!BB307</f>
        <v>0</v>
      </c>
      <c r="BE311" s="1">
        <f>'Lim inn basilrapport her'!BC307</f>
        <v>0</v>
      </c>
      <c r="BF311" s="1">
        <f>'Lim inn basilrapport her'!BD307</f>
        <v>0</v>
      </c>
      <c r="BG311" s="1">
        <f>'Lim inn basilrapport her'!BE307</f>
        <v>0</v>
      </c>
      <c r="BH311" s="1">
        <f>'Lim inn basilrapport her'!BF307</f>
        <v>0</v>
      </c>
      <c r="BI311" s="1">
        <f>'Lim inn basilrapport her'!BG307</f>
        <v>0</v>
      </c>
      <c r="BJ311" s="1">
        <f>'Lim inn basilrapport her'!BH307</f>
        <v>0</v>
      </c>
      <c r="BK311" s="1">
        <f>'Lim inn basilrapport her'!BI307</f>
        <v>0</v>
      </c>
      <c r="BL311" s="1">
        <f>'Lim inn basilrapport her'!BJ307</f>
        <v>0</v>
      </c>
      <c r="BM311" s="1">
        <f>'Lim inn basilrapport her'!BK307</f>
        <v>0</v>
      </c>
      <c r="BN311" s="1">
        <f>'Lim inn basilrapport her'!BL307</f>
        <v>0</v>
      </c>
      <c r="BO311" s="1">
        <f>'Lim inn basilrapport her'!BM307</f>
        <v>0</v>
      </c>
      <c r="BP311" s="1">
        <f>'Lim inn basilrapport her'!BN307</f>
        <v>0</v>
      </c>
      <c r="BQ311" s="1">
        <f>'Lim inn basilrapport her'!BO307</f>
        <v>0</v>
      </c>
      <c r="BR311" s="1">
        <f>'Lim inn basilrapport her'!BP307</f>
        <v>0</v>
      </c>
      <c r="BS311" s="1">
        <f>'Lim inn basilrapport her'!BQ307</f>
        <v>0</v>
      </c>
      <c r="BT311" s="1">
        <f>'Lim inn basilrapport her'!BR307</f>
        <v>0</v>
      </c>
      <c r="BU311" s="1">
        <f>'Lim inn basilrapport her'!BS307</f>
        <v>0</v>
      </c>
      <c r="BV311" s="1">
        <f>'Lim inn basilrapport her'!BT307</f>
        <v>0</v>
      </c>
      <c r="BW311" s="1">
        <f>'Lim inn basilrapport her'!BU307</f>
        <v>0</v>
      </c>
      <c r="BX311" s="1">
        <f>'Lim inn basilrapport her'!BV307</f>
        <v>0</v>
      </c>
      <c r="BY311" s="1">
        <f>'Lim inn basilrapport her'!BW307</f>
        <v>0</v>
      </c>
      <c r="BZ311" s="1">
        <f>'Lim inn basilrapport her'!BX307</f>
        <v>0</v>
      </c>
      <c r="CA311" s="1">
        <f>'Lim inn basilrapport her'!BY307</f>
        <v>0</v>
      </c>
      <c r="CB311" s="1">
        <f>'Lim inn basilrapport her'!BZ307</f>
        <v>0</v>
      </c>
      <c r="CC311" s="1">
        <f>'Lim inn basilrapport her'!CA307</f>
        <v>0</v>
      </c>
      <c r="CD311" s="1">
        <f>'Lim inn basilrapport her'!CB307</f>
        <v>0</v>
      </c>
      <c r="CE311" s="1">
        <f>'Lim inn basilrapport her'!CC307</f>
        <v>0</v>
      </c>
      <c r="CF311" s="1">
        <f>'Lim inn basilrapport her'!CD307</f>
        <v>0</v>
      </c>
      <c r="CG311" s="1">
        <f>'Lim inn basilrapport her'!CE307</f>
        <v>0</v>
      </c>
      <c r="CH311" s="1">
        <f>'Lim inn basilrapport her'!CF307</f>
        <v>0</v>
      </c>
      <c r="CI311" s="1">
        <f>'Lim inn basilrapport her'!CG307</f>
        <v>0</v>
      </c>
      <c r="CJ311" s="1">
        <f>'Lim inn basilrapport her'!CH307</f>
        <v>0</v>
      </c>
      <c r="CK311" s="1">
        <f>'Lim inn basilrapport her'!CI307</f>
        <v>0</v>
      </c>
      <c r="CL311" s="1">
        <f>'Lim inn basilrapport her'!CJ307</f>
        <v>0</v>
      </c>
      <c r="CM311" s="1">
        <f>'Lim inn basilrapport her'!CK307</f>
        <v>0</v>
      </c>
      <c r="CN311" s="1">
        <f>'Lim inn basilrapport her'!CL307</f>
        <v>0</v>
      </c>
      <c r="CO311" s="1">
        <f>'Lim inn basilrapport her'!CM307</f>
        <v>0</v>
      </c>
      <c r="CP311" s="1">
        <f>'Lim inn basilrapport her'!CN307</f>
        <v>0</v>
      </c>
      <c r="CQ311" s="1">
        <f>'Lim inn basilrapport her'!CO307</f>
        <v>0</v>
      </c>
      <c r="CR311" s="1">
        <f>'Lim inn basilrapport her'!CP307</f>
        <v>0</v>
      </c>
      <c r="CS311" s="1">
        <f>'Lim inn basilrapport her'!CQ307</f>
        <v>0</v>
      </c>
      <c r="CT311" s="1">
        <f>'Lim inn basilrapport her'!CR307</f>
        <v>0</v>
      </c>
      <c r="CU311" s="1">
        <f>'Lim inn basilrapport her'!CS307</f>
        <v>0</v>
      </c>
      <c r="CV311" s="1">
        <f>'Lim inn basilrapport her'!CT307</f>
        <v>0</v>
      </c>
      <c r="CW311" s="1">
        <f>'Lim inn basilrapport her'!CU307</f>
        <v>0</v>
      </c>
      <c r="CX311" s="1">
        <f>'Lim inn basilrapport her'!CV307</f>
        <v>0</v>
      </c>
      <c r="CY311" s="1">
        <f>'Lim inn basilrapport her'!CW307</f>
        <v>0</v>
      </c>
      <c r="CZ311" s="1">
        <f>'Lim inn basilrapport her'!CX307</f>
        <v>0</v>
      </c>
      <c r="DA311" s="1">
        <f>'Lim inn basilrapport her'!CY307</f>
        <v>0</v>
      </c>
      <c r="DB311" s="1">
        <f>'Lim inn basilrapport her'!CZ307</f>
        <v>0</v>
      </c>
      <c r="DC311" s="1">
        <f>'Lim inn basilrapport her'!DA307</f>
        <v>0</v>
      </c>
      <c r="DD311" s="1">
        <f>'Lim inn basilrapport her'!DB307</f>
        <v>0</v>
      </c>
      <c r="DE311" s="1">
        <f>'Lim inn basilrapport her'!DC307</f>
        <v>0</v>
      </c>
      <c r="DF311" s="1">
        <f>'Lim inn basilrapport her'!DD307</f>
        <v>0</v>
      </c>
      <c r="DG311" s="1">
        <f>'Lim inn basilrapport her'!DE307</f>
        <v>0</v>
      </c>
      <c r="DH311" s="1">
        <f>'Lim inn basilrapport her'!DF307</f>
        <v>0</v>
      </c>
      <c r="DI311" s="1">
        <f>'Lim inn basilrapport her'!DG307</f>
        <v>0</v>
      </c>
      <c r="DJ311" s="1">
        <f>'Lim inn basilrapport her'!DH307</f>
        <v>0</v>
      </c>
      <c r="DK311" s="1">
        <f>'Lim inn basilrapport her'!DI307</f>
        <v>0</v>
      </c>
      <c r="DL311" s="1">
        <f>'Lim inn basilrapport her'!DJ307</f>
        <v>0</v>
      </c>
      <c r="DM311" s="1">
        <f>'Lim inn basilrapport her'!DK307</f>
        <v>0</v>
      </c>
      <c r="DN311" s="1">
        <f>'Lim inn basilrapport her'!DL307</f>
        <v>0</v>
      </c>
      <c r="DO311" s="1">
        <f>'Lim inn basilrapport her'!DM307</f>
        <v>0</v>
      </c>
      <c r="DP311" s="1">
        <f>'Lim inn basilrapport her'!DN307</f>
        <v>0</v>
      </c>
      <c r="DQ311" s="1">
        <f>'Lim inn basilrapport her'!DO307</f>
        <v>0</v>
      </c>
      <c r="DR311" s="1">
        <f>'Lim inn basilrapport her'!DP307</f>
        <v>0</v>
      </c>
      <c r="DS311" s="1">
        <f>'Lim inn basilrapport her'!DQ307</f>
        <v>0</v>
      </c>
      <c r="DT311" s="1">
        <f>'Lim inn basilrapport her'!DR307</f>
        <v>0</v>
      </c>
      <c r="DU311" s="1">
        <f>'Lim inn basilrapport her'!DS307</f>
        <v>0</v>
      </c>
      <c r="DV311" s="1">
        <f>'Lim inn basilrapport her'!DT307</f>
        <v>0</v>
      </c>
      <c r="DW311" s="1">
        <f>'Lim inn basilrapport her'!DU307</f>
        <v>0</v>
      </c>
      <c r="DX311" s="1">
        <f>'Lim inn basilrapport her'!DV307</f>
        <v>0</v>
      </c>
      <c r="DY311" s="1">
        <f>'Lim inn basilrapport her'!DW307</f>
        <v>0</v>
      </c>
      <c r="DZ311" s="1">
        <f>'Lim inn basilrapport her'!DX307</f>
        <v>0</v>
      </c>
      <c r="EA311" s="1">
        <f>'Lim inn basilrapport her'!DY307</f>
        <v>0</v>
      </c>
      <c r="EB311" s="1">
        <f>'Lim inn basilrapport her'!DZ307</f>
        <v>0</v>
      </c>
      <c r="EC311" s="1">
        <f>'Lim inn basilrapport her'!EA307</f>
        <v>0</v>
      </c>
      <c r="ED311" s="1">
        <f>'Lim inn basilrapport her'!EB307</f>
        <v>0</v>
      </c>
      <c r="EE311" s="1">
        <f>'Lim inn basilrapport her'!EC307</f>
        <v>0</v>
      </c>
      <c r="EF311" s="1">
        <f>'Lim inn basilrapport her'!ED307</f>
        <v>0</v>
      </c>
      <c r="EG311" s="1">
        <f>'Lim inn basilrapport her'!EE307</f>
        <v>0</v>
      </c>
      <c r="EH311" s="1">
        <f>'Lim inn basilrapport her'!EF307</f>
        <v>0</v>
      </c>
      <c r="EI311" s="1">
        <f>'Lim inn basilrapport her'!EG307</f>
        <v>0</v>
      </c>
      <c r="EJ311" s="1">
        <f>'Lim inn basilrapport her'!EH307</f>
        <v>0</v>
      </c>
      <c r="EK311" s="1">
        <f>'Lim inn basilrapport her'!EI307</f>
        <v>0</v>
      </c>
      <c r="EL311" s="1">
        <f>'Lim inn basilrapport her'!EJ307</f>
        <v>0</v>
      </c>
      <c r="EM311" s="1">
        <f>'Lim inn basilrapport her'!EK307</f>
        <v>0</v>
      </c>
      <c r="EN311" s="1">
        <f>'Lim inn basilrapport her'!EL307</f>
        <v>0</v>
      </c>
      <c r="EO311" s="1">
        <f>'Lim inn basilrapport her'!EM307</f>
        <v>0</v>
      </c>
      <c r="EP311" s="1">
        <f>'Lim inn basilrapport her'!EN307</f>
        <v>0</v>
      </c>
      <c r="EQ311" s="1">
        <f>'Lim inn basilrapport her'!EO307</f>
        <v>0</v>
      </c>
      <c r="ER311" s="1">
        <f>'Lim inn basilrapport her'!EP307</f>
        <v>0</v>
      </c>
      <c r="ES311" s="1">
        <f>'Lim inn basilrapport her'!EQ307</f>
        <v>0</v>
      </c>
      <c r="ET311" s="1">
        <f>'Lim inn basilrapport her'!ER307</f>
        <v>0</v>
      </c>
      <c r="EU311" s="1">
        <f>'Lim inn basilrapport her'!ES307</f>
        <v>0</v>
      </c>
      <c r="EV311" s="1">
        <f>'Lim inn basilrapport her'!ET307</f>
        <v>0</v>
      </c>
      <c r="EW311" s="1">
        <f>'Lim inn basilrapport her'!EU307</f>
        <v>0</v>
      </c>
      <c r="EX311" s="1">
        <f>'Lim inn basilrapport her'!EV307</f>
        <v>0</v>
      </c>
      <c r="EY311" s="1">
        <f>'Lim inn basilrapport her'!EW307</f>
        <v>0</v>
      </c>
      <c r="EZ311" s="1">
        <f>'Lim inn basilrapport her'!EX307</f>
        <v>0</v>
      </c>
      <c r="FA311" s="1">
        <f>'Lim inn basilrapport her'!EY307</f>
        <v>0</v>
      </c>
      <c r="FB311" s="1">
        <f>'Lim inn basilrapport her'!EZ307</f>
        <v>0</v>
      </c>
      <c r="FE311" s="47" t="str">
        <f t="shared" si="90"/>
        <v/>
      </c>
      <c r="FF311" s="42" t="str">
        <f t="shared" si="91"/>
        <v/>
      </c>
      <c r="FG311" s="42" t="str">
        <f t="shared" si="92"/>
        <v/>
      </c>
      <c r="FH311" s="52" t="str">
        <f t="shared" si="93"/>
        <v/>
      </c>
      <c r="FI311" s="48" t="str">
        <f>IF(B311=0,"",IFERROR(((CR311*1)+(DF311*1))/'Feed 0'!CK311,0))</f>
        <v/>
      </c>
      <c r="FJ311" s="48" t="str">
        <f t="shared" si="94"/>
        <v/>
      </c>
      <c r="FK311" s="47" t="str">
        <f t="shared" si="95"/>
        <v/>
      </c>
      <c r="FL311" s="42" t="str">
        <f t="shared" si="96"/>
        <v/>
      </c>
      <c r="FM311" s="42" t="str">
        <f t="shared" si="97"/>
        <v/>
      </c>
      <c r="FN311" s="52" t="str">
        <f t="shared" si="98"/>
        <v/>
      </c>
      <c r="FO311" s="48" t="str">
        <f t="shared" si="99"/>
        <v/>
      </c>
      <c r="FP311" s="48" t="str">
        <f t="shared" si="100"/>
        <v/>
      </c>
      <c r="FQ311" s="47" t="str">
        <f t="shared" si="101"/>
        <v/>
      </c>
      <c r="FR311" s="42" t="str">
        <f t="shared" si="102"/>
        <v/>
      </c>
      <c r="FS311" s="42" t="str">
        <f t="shared" si="103"/>
        <v/>
      </c>
      <c r="FT311" s="52" t="str">
        <f t="shared" si="104"/>
        <v/>
      </c>
      <c r="FU311" s="48" t="str">
        <f t="shared" si="105"/>
        <v/>
      </c>
      <c r="FV311" s="48" t="str">
        <f t="shared" si="106"/>
        <v/>
      </c>
      <c r="FW311" s="47" t="str">
        <f t="shared" si="107"/>
        <v/>
      </c>
      <c r="FX311" s="42" t="str">
        <f t="shared" si="108"/>
        <v/>
      </c>
      <c r="FY311" s="42" t="str">
        <f t="shared" si="109"/>
        <v/>
      </c>
    </row>
    <row r="312" spans="1:181" x14ac:dyDescent="0.2">
      <c r="A312" s="1" t="str">
        <f t="shared" si="88"/>
        <v/>
      </c>
      <c r="B312" s="1">
        <f>'Lim inn basilrapport her'!A308</f>
        <v>0</v>
      </c>
      <c r="C312" s="1" t="str">
        <f>IF(B312=0,"",'Lim inn basilrapport her'!B308)</f>
        <v/>
      </c>
      <c r="D312" s="1" t="str">
        <f t="shared" si="89"/>
        <v/>
      </c>
      <c r="E312" s="1">
        <f>'Lim inn basilrapport her'!C308</f>
        <v>0</v>
      </c>
      <c r="F312" s="1">
        <f>'Lim inn basilrapport her'!D308</f>
        <v>0</v>
      </c>
      <c r="G312" s="1">
        <f>'Lim inn basilrapport her'!E308</f>
        <v>0</v>
      </c>
      <c r="H312" s="1">
        <f>'Lim inn basilrapport her'!F308</f>
        <v>0</v>
      </c>
      <c r="I312" s="1">
        <f>'Lim inn basilrapport her'!G308</f>
        <v>0</v>
      </c>
      <c r="J312" s="1">
        <f>'Lim inn basilrapport her'!H308</f>
        <v>0</v>
      </c>
      <c r="K312" s="1">
        <f>'Lim inn basilrapport her'!I308</f>
        <v>0</v>
      </c>
      <c r="L312" s="1">
        <f>'Lim inn basilrapport her'!J308</f>
        <v>0</v>
      </c>
      <c r="M312" s="1">
        <f>'Lim inn basilrapport her'!K308</f>
        <v>0</v>
      </c>
      <c r="N312" s="1">
        <f>'Lim inn basilrapport her'!L308</f>
        <v>0</v>
      </c>
      <c r="O312" s="1">
        <f>'Lim inn basilrapport her'!M308</f>
        <v>0</v>
      </c>
      <c r="P312" s="1">
        <f>'Lim inn basilrapport her'!N308</f>
        <v>0</v>
      </c>
      <c r="Q312" s="1">
        <f>'Lim inn basilrapport her'!O308</f>
        <v>0</v>
      </c>
      <c r="R312" s="1">
        <f>'Lim inn basilrapport her'!P308</f>
        <v>0</v>
      </c>
      <c r="S312" s="1">
        <f>'Lim inn basilrapport her'!Q308</f>
        <v>0</v>
      </c>
      <c r="T312" s="1">
        <f>'Lim inn basilrapport her'!R308</f>
        <v>0</v>
      </c>
      <c r="U312" s="1">
        <f>'Lim inn basilrapport her'!S308</f>
        <v>0</v>
      </c>
      <c r="V312" s="1">
        <f>'Lim inn basilrapport her'!T308</f>
        <v>0</v>
      </c>
      <c r="W312" s="1">
        <f>'Lim inn basilrapport her'!U308</f>
        <v>0</v>
      </c>
      <c r="X312" s="1">
        <f>'Lim inn basilrapport her'!V308</f>
        <v>0</v>
      </c>
      <c r="Y312" s="1">
        <f>'Lim inn basilrapport her'!W308</f>
        <v>0</v>
      </c>
      <c r="Z312" s="1">
        <f>'Lim inn basilrapport her'!X308</f>
        <v>0</v>
      </c>
      <c r="AA312" s="1">
        <f>'Lim inn basilrapport her'!Y308</f>
        <v>0</v>
      </c>
      <c r="AB312" s="1">
        <f>'Lim inn basilrapport her'!Z308</f>
        <v>0</v>
      </c>
      <c r="AC312" s="1">
        <f>'Lim inn basilrapport her'!AA308</f>
        <v>0</v>
      </c>
      <c r="AD312" s="1">
        <f>'Lim inn basilrapport her'!AB308</f>
        <v>0</v>
      </c>
      <c r="AE312" s="1">
        <f>'Lim inn basilrapport her'!AC308</f>
        <v>0</v>
      </c>
      <c r="AF312" s="1">
        <f>'Lim inn basilrapport her'!AD308</f>
        <v>0</v>
      </c>
      <c r="AG312" s="1">
        <f>'Lim inn basilrapport her'!AE308</f>
        <v>0</v>
      </c>
      <c r="AH312" s="1">
        <f>'Lim inn basilrapport her'!AF308</f>
        <v>0</v>
      </c>
      <c r="AI312" s="1">
        <f>'Lim inn basilrapport her'!AG308</f>
        <v>0</v>
      </c>
      <c r="AJ312" s="1">
        <f>'Lim inn basilrapport her'!AH308</f>
        <v>0</v>
      </c>
      <c r="AK312" s="1">
        <f>'Lim inn basilrapport her'!AI308</f>
        <v>0</v>
      </c>
      <c r="AL312" s="1">
        <f>'Lim inn basilrapport her'!AJ308</f>
        <v>0</v>
      </c>
      <c r="AM312" s="1">
        <f>'Lim inn basilrapport her'!AK308</f>
        <v>0</v>
      </c>
      <c r="AN312" s="1">
        <f>'Lim inn basilrapport her'!AL308</f>
        <v>0</v>
      </c>
      <c r="AO312" s="1">
        <f>'Lim inn basilrapport her'!AM308</f>
        <v>0</v>
      </c>
      <c r="AP312" s="1">
        <f>'Lim inn basilrapport her'!AN308</f>
        <v>0</v>
      </c>
      <c r="AQ312" s="1">
        <f>'Lim inn basilrapport her'!AO308</f>
        <v>0</v>
      </c>
      <c r="AR312" s="1">
        <f>'Lim inn basilrapport her'!AP308</f>
        <v>0</v>
      </c>
      <c r="AS312" s="1">
        <f>'Lim inn basilrapport her'!AQ308</f>
        <v>0</v>
      </c>
      <c r="AT312" s="1">
        <f>'Lim inn basilrapport her'!AR308</f>
        <v>0</v>
      </c>
      <c r="AU312" s="1">
        <f>'Lim inn basilrapport her'!AS308</f>
        <v>0</v>
      </c>
      <c r="AV312" s="1">
        <f>'Lim inn basilrapport her'!AT308</f>
        <v>0</v>
      </c>
      <c r="AW312" s="1">
        <f>'Lim inn basilrapport her'!AU308</f>
        <v>0</v>
      </c>
      <c r="AX312" s="1">
        <f>'Lim inn basilrapport her'!AV308</f>
        <v>0</v>
      </c>
      <c r="AY312" s="1">
        <f>'Lim inn basilrapport her'!AW308</f>
        <v>0</v>
      </c>
      <c r="AZ312" s="1">
        <f>'Lim inn basilrapport her'!AX308</f>
        <v>0</v>
      </c>
      <c r="BA312" s="1">
        <f>'Lim inn basilrapport her'!AY308</f>
        <v>0</v>
      </c>
      <c r="BB312" s="1">
        <f>'Lim inn basilrapport her'!AZ308</f>
        <v>0</v>
      </c>
      <c r="BC312" s="1">
        <f>'Lim inn basilrapport her'!BA308</f>
        <v>0</v>
      </c>
      <c r="BD312" s="1">
        <f>'Lim inn basilrapport her'!BB308</f>
        <v>0</v>
      </c>
      <c r="BE312" s="1">
        <f>'Lim inn basilrapport her'!BC308</f>
        <v>0</v>
      </c>
      <c r="BF312" s="1">
        <f>'Lim inn basilrapport her'!BD308</f>
        <v>0</v>
      </c>
      <c r="BG312" s="1">
        <f>'Lim inn basilrapport her'!BE308</f>
        <v>0</v>
      </c>
      <c r="BH312" s="1">
        <f>'Lim inn basilrapport her'!BF308</f>
        <v>0</v>
      </c>
      <c r="BI312" s="1">
        <f>'Lim inn basilrapport her'!BG308</f>
        <v>0</v>
      </c>
      <c r="BJ312" s="1">
        <f>'Lim inn basilrapport her'!BH308</f>
        <v>0</v>
      </c>
      <c r="BK312" s="1">
        <f>'Lim inn basilrapport her'!BI308</f>
        <v>0</v>
      </c>
      <c r="BL312" s="1">
        <f>'Lim inn basilrapport her'!BJ308</f>
        <v>0</v>
      </c>
      <c r="BM312" s="1">
        <f>'Lim inn basilrapport her'!BK308</f>
        <v>0</v>
      </c>
      <c r="BN312" s="1">
        <f>'Lim inn basilrapport her'!BL308</f>
        <v>0</v>
      </c>
      <c r="BO312" s="1">
        <f>'Lim inn basilrapport her'!BM308</f>
        <v>0</v>
      </c>
      <c r="BP312" s="1">
        <f>'Lim inn basilrapport her'!BN308</f>
        <v>0</v>
      </c>
      <c r="BQ312" s="1">
        <f>'Lim inn basilrapport her'!BO308</f>
        <v>0</v>
      </c>
      <c r="BR312" s="1">
        <f>'Lim inn basilrapport her'!BP308</f>
        <v>0</v>
      </c>
      <c r="BS312" s="1">
        <f>'Lim inn basilrapport her'!BQ308</f>
        <v>0</v>
      </c>
      <c r="BT312" s="1">
        <f>'Lim inn basilrapport her'!BR308</f>
        <v>0</v>
      </c>
      <c r="BU312" s="1">
        <f>'Lim inn basilrapport her'!BS308</f>
        <v>0</v>
      </c>
      <c r="BV312" s="1">
        <f>'Lim inn basilrapport her'!BT308</f>
        <v>0</v>
      </c>
      <c r="BW312" s="1">
        <f>'Lim inn basilrapport her'!BU308</f>
        <v>0</v>
      </c>
      <c r="BX312" s="1">
        <f>'Lim inn basilrapport her'!BV308</f>
        <v>0</v>
      </c>
      <c r="BY312" s="1">
        <f>'Lim inn basilrapport her'!BW308</f>
        <v>0</v>
      </c>
      <c r="BZ312" s="1">
        <f>'Lim inn basilrapport her'!BX308</f>
        <v>0</v>
      </c>
      <c r="CA312" s="1">
        <f>'Lim inn basilrapport her'!BY308</f>
        <v>0</v>
      </c>
      <c r="CB312" s="1">
        <f>'Lim inn basilrapport her'!BZ308</f>
        <v>0</v>
      </c>
      <c r="CC312" s="1">
        <f>'Lim inn basilrapport her'!CA308</f>
        <v>0</v>
      </c>
      <c r="CD312" s="1">
        <f>'Lim inn basilrapport her'!CB308</f>
        <v>0</v>
      </c>
      <c r="CE312" s="1">
        <f>'Lim inn basilrapport her'!CC308</f>
        <v>0</v>
      </c>
      <c r="CF312" s="1">
        <f>'Lim inn basilrapport her'!CD308</f>
        <v>0</v>
      </c>
      <c r="CG312" s="1">
        <f>'Lim inn basilrapport her'!CE308</f>
        <v>0</v>
      </c>
      <c r="CH312" s="1">
        <f>'Lim inn basilrapport her'!CF308</f>
        <v>0</v>
      </c>
      <c r="CI312" s="1">
        <f>'Lim inn basilrapport her'!CG308</f>
        <v>0</v>
      </c>
      <c r="CJ312" s="1">
        <f>'Lim inn basilrapport her'!CH308</f>
        <v>0</v>
      </c>
      <c r="CK312" s="1">
        <f>'Lim inn basilrapport her'!CI308</f>
        <v>0</v>
      </c>
      <c r="CL312" s="1">
        <f>'Lim inn basilrapport her'!CJ308</f>
        <v>0</v>
      </c>
      <c r="CM312" s="1">
        <f>'Lim inn basilrapport her'!CK308</f>
        <v>0</v>
      </c>
      <c r="CN312" s="1">
        <f>'Lim inn basilrapport her'!CL308</f>
        <v>0</v>
      </c>
      <c r="CO312" s="1">
        <f>'Lim inn basilrapport her'!CM308</f>
        <v>0</v>
      </c>
      <c r="CP312" s="1">
        <f>'Lim inn basilrapport her'!CN308</f>
        <v>0</v>
      </c>
      <c r="CQ312" s="1">
        <f>'Lim inn basilrapport her'!CO308</f>
        <v>0</v>
      </c>
      <c r="CR312" s="1">
        <f>'Lim inn basilrapport her'!CP308</f>
        <v>0</v>
      </c>
      <c r="CS312" s="1">
        <f>'Lim inn basilrapport her'!CQ308</f>
        <v>0</v>
      </c>
      <c r="CT312" s="1">
        <f>'Lim inn basilrapport her'!CR308</f>
        <v>0</v>
      </c>
      <c r="CU312" s="1">
        <f>'Lim inn basilrapport her'!CS308</f>
        <v>0</v>
      </c>
      <c r="CV312" s="1">
        <f>'Lim inn basilrapport her'!CT308</f>
        <v>0</v>
      </c>
      <c r="CW312" s="1">
        <f>'Lim inn basilrapport her'!CU308</f>
        <v>0</v>
      </c>
      <c r="CX312" s="1">
        <f>'Lim inn basilrapport her'!CV308</f>
        <v>0</v>
      </c>
      <c r="CY312" s="1">
        <f>'Lim inn basilrapport her'!CW308</f>
        <v>0</v>
      </c>
      <c r="CZ312" s="1">
        <f>'Lim inn basilrapport her'!CX308</f>
        <v>0</v>
      </c>
      <c r="DA312" s="1">
        <f>'Lim inn basilrapport her'!CY308</f>
        <v>0</v>
      </c>
      <c r="DB312" s="1">
        <f>'Lim inn basilrapport her'!CZ308</f>
        <v>0</v>
      </c>
      <c r="DC312" s="1">
        <f>'Lim inn basilrapport her'!DA308</f>
        <v>0</v>
      </c>
      <c r="DD312" s="1">
        <f>'Lim inn basilrapport her'!DB308</f>
        <v>0</v>
      </c>
      <c r="DE312" s="1">
        <f>'Lim inn basilrapport her'!DC308</f>
        <v>0</v>
      </c>
      <c r="DF312" s="1">
        <f>'Lim inn basilrapport her'!DD308</f>
        <v>0</v>
      </c>
      <c r="DG312" s="1">
        <f>'Lim inn basilrapport her'!DE308</f>
        <v>0</v>
      </c>
      <c r="DH312" s="1">
        <f>'Lim inn basilrapport her'!DF308</f>
        <v>0</v>
      </c>
      <c r="DI312" s="1">
        <f>'Lim inn basilrapport her'!DG308</f>
        <v>0</v>
      </c>
      <c r="DJ312" s="1">
        <f>'Lim inn basilrapport her'!DH308</f>
        <v>0</v>
      </c>
      <c r="DK312" s="1">
        <f>'Lim inn basilrapport her'!DI308</f>
        <v>0</v>
      </c>
      <c r="DL312" s="1">
        <f>'Lim inn basilrapport her'!DJ308</f>
        <v>0</v>
      </c>
      <c r="DM312" s="1">
        <f>'Lim inn basilrapport her'!DK308</f>
        <v>0</v>
      </c>
      <c r="DN312" s="1">
        <f>'Lim inn basilrapport her'!DL308</f>
        <v>0</v>
      </c>
      <c r="DO312" s="1">
        <f>'Lim inn basilrapport her'!DM308</f>
        <v>0</v>
      </c>
      <c r="DP312" s="1">
        <f>'Lim inn basilrapport her'!DN308</f>
        <v>0</v>
      </c>
      <c r="DQ312" s="1">
        <f>'Lim inn basilrapport her'!DO308</f>
        <v>0</v>
      </c>
      <c r="DR312" s="1">
        <f>'Lim inn basilrapport her'!DP308</f>
        <v>0</v>
      </c>
      <c r="DS312" s="1">
        <f>'Lim inn basilrapport her'!DQ308</f>
        <v>0</v>
      </c>
      <c r="DT312" s="1">
        <f>'Lim inn basilrapport her'!DR308</f>
        <v>0</v>
      </c>
      <c r="DU312" s="1">
        <f>'Lim inn basilrapport her'!DS308</f>
        <v>0</v>
      </c>
      <c r="DV312" s="1">
        <f>'Lim inn basilrapport her'!DT308</f>
        <v>0</v>
      </c>
      <c r="DW312" s="1">
        <f>'Lim inn basilrapport her'!DU308</f>
        <v>0</v>
      </c>
      <c r="DX312" s="1">
        <f>'Lim inn basilrapport her'!DV308</f>
        <v>0</v>
      </c>
      <c r="DY312" s="1">
        <f>'Lim inn basilrapport her'!DW308</f>
        <v>0</v>
      </c>
      <c r="DZ312" s="1">
        <f>'Lim inn basilrapport her'!DX308</f>
        <v>0</v>
      </c>
      <c r="EA312" s="1">
        <f>'Lim inn basilrapport her'!DY308</f>
        <v>0</v>
      </c>
      <c r="EB312" s="1">
        <f>'Lim inn basilrapport her'!DZ308</f>
        <v>0</v>
      </c>
      <c r="EC312" s="1">
        <f>'Lim inn basilrapport her'!EA308</f>
        <v>0</v>
      </c>
      <c r="ED312" s="1">
        <f>'Lim inn basilrapport her'!EB308</f>
        <v>0</v>
      </c>
      <c r="EE312" s="1">
        <f>'Lim inn basilrapport her'!EC308</f>
        <v>0</v>
      </c>
      <c r="EF312" s="1">
        <f>'Lim inn basilrapport her'!ED308</f>
        <v>0</v>
      </c>
      <c r="EG312" s="1">
        <f>'Lim inn basilrapport her'!EE308</f>
        <v>0</v>
      </c>
      <c r="EH312" s="1">
        <f>'Lim inn basilrapport her'!EF308</f>
        <v>0</v>
      </c>
      <c r="EI312" s="1">
        <f>'Lim inn basilrapport her'!EG308</f>
        <v>0</v>
      </c>
      <c r="EJ312" s="1">
        <f>'Lim inn basilrapport her'!EH308</f>
        <v>0</v>
      </c>
      <c r="EK312" s="1">
        <f>'Lim inn basilrapport her'!EI308</f>
        <v>0</v>
      </c>
      <c r="EL312" s="1">
        <f>'Lim inn basilrapport her'!EJ308</f>
        <v>0</v>
      </c>
      <c r="EM312" s="1">
        <f>'Lim inn basilrapport her'!EK308</f>
        <v>0</v>
      </c>
      <c r="EN312" s="1">
        <f>'Lim inn basilrapport her'!EL308</f>
        <v>0</v>
      </c>
      <c r="EO312" s="1">
        <f>'Lim inn basilrapport her'!EM308</f>
        <v>0</v>
      </c>
      <c r="EP312" s="1">
        <f>'Lim inn basilrapport her'!EN308</f>
        <v>0</v>
      </c>
      <c r="EQ312" s="1">
        <f>'Lim inn basilrapport her'!EO308</f>
        <v>0</v>
      </c>
      <c r="ER312" s="1">
        <f>'Lim inn basilrapport her'!EP308</f>
        <v>0</v>
      </c>
      <c r="ES312" s="1">
        <f>'Lim inn basilrapport her'!EQ308</f>
        <v>0</v>
      </c>
      <c r="ET312" s="1">
        <f>'Lim inn basilrapport her'!ER308</f>
        <v>0</v>
      </c>
      <c r="EU312" s="1">
        <f>'Lim inn basilrapport her'!ES308</f>
        <v>0</v>
      </c>
      <c r="EV312" s="1">
        <f>'Lim inn basilrapport her'!ET308</f>
        <v>0</v>
      </c>
      <c r="EW312" s="1">
        <f>'Lim inn basilrapport her'!EU308</f>
        <v>0</v>
      </c>
      <c r="EX312" s="1">
        <f>'Lim inn basilrapport her'!EV308</f>
        <v>0</v>
      </c>
      <c r="EY312" s="1">
        <f>'Lim inn basilrapport her'!EW308</f>
        <v>0</v>
      </c>
      <c r="EZ312" s="1">
        <f>'Lim inn basilrapport her'!EX308</f>
        <v>0</v>
      </c>
      <c r="FA312" s="1">
        <f>'Lim inn basilrapport her'!EY308</f>
        <v>0</v>
      </c>
      <c r="FB312" s="1">
        <f>'Lim inn basilrapport her'!EZ308</f>
        <v>0</v>
      </c>
      <c r="FE312" s="47" t="str">
        <f t="shared" si="90"/>
        <v/>
      </c>
      <c r="FF312" s="42" t="str">
        <f t="shared" si="91"/>
        <v/>
      </c>
      <c r="FG312" s="42" t="str">
        <f t="shared" si="92"/>
        <v/>
      </c>
      <c r="FH312" s="52" t="str">
        <f t="shared" si="93"/>
        <v/>
      </c>
      <c r="FI312" s="48" t="str">
        <f>IF(B312=0,"",IFERROR(((CR312*1)+(DF312*1))/'Feed 0'!CK312,0))</f>
        <v/>
      </c>
      <c r="FJ312" s="48" t="str">
        <f t="shared" si="94"/>
        <v/>
      </c>
      <c r="FK312" s="47" t="str">
        <f t="shared" si="95"/>
        <v/>
      </c>
      <c r="FL312" s="42" t="str">
        <f t="shared" si="96"/>
        <v/>
      </c>
      <c r="FM312" s="42" t="str">
        <f t="shared" si="97"/>
        <v/>
      </c>
      <c r="FN312" s="52" t="str">
        <f t="shared" si="98"/>
        <v/>
      </c>
      <c r="FO312" s="48" t="str">
        <f t="shared" si="99"/>
        <v/>
      </c>
      <c r="FP312" s="48" t="str">
        <f t="shared" si="100"/>
        <v/>
      </c>
      <c r="FQ312" s="47" t="str">
        <f t="shared" si="101"/>
        <v/>
      </c>
      <c r="FR312" s="42" t="str">
        <f t="shared" si="102"/>
        <v/>
      </c>
      <c r="FS312" s="42" t="str">
        <f t="shared" si="103"/>
        <v/>
      </c>
      <c r="FT312" s="52" t="str">
        <f t="shared" si="104"/>
        <v/>
      </c>
      <c r="FU312" s="48" t="str">
        <f t="shared" si="105"/>
        <v/>
      </c>
      <c r="FV312" s="48" t="str">
        <f t="shared" si="106"/>
        <v/>
      </c>
      <c r="FW312" s="47" t="str">
        <f t="shared" si="107"/>
        <v/>
      </c>
      <c r="FX312" s="42" t="str">
        <f t="shared" si="108"/>
        <v/>
      </c>
      <c r="FY312" s="42" t="str">
        <f t="shared" si="109"/>
        <v/>
      </c>
    </row>
    <row r="313" spans="1:181" x14ac:dyDescent="0.2">
      <c r="A313" s="1" t="str">
        <f t="shared" si="88"/>
        <v/>
      </c>
      <c r="B313" s="1">
        <f>'Lim inn basilrapport her'!A309</f>
        <v>0</v>
      </c>
      <c r="C313" s="1" t="str">
        <f>IF(B313=0,"",'Lim inn basilrapport her'!B309)</f>
        <v/>
      </c>
      <c r="D313" s="1" t="str">
        <f t="shared" si="89"/>
        <v/>
      </c>
      <c r="E313" s="1">
        <f>'Lim inn basilrapport her'!C309</f>
        <v>0</v>
      </c>
      <c r="F313" s="1">
        <f>'Lim inn basilrapport her'!D309</f>
        <v>0</v>
      </c>
      <c r="G313" s="1">
        <f>'Lim inn basilrapport her'!E309</f>
        <v>0</v>
      </c>
      <c r="H313" s="1">
        <f>'Lim inn basilrapport her'!F309</f>
        <v>0</v>
      </c>
      <c r="I313" s="1">
        <f>'Lim inn basilrapport her'!G309</f>
        <v>0</v>
      </c>
      <c r="J313" s="1">
        <f>'Lim inn basilrapport her'!H309</f>
        <v>0</v>
      </c>
      <c r="K313" s="1">
        <f>'Lim inn basilrapport her'!I309</f>
        <v>0</v>
      </c>
      <c r="L313" s="1">
        <f>'Lim inn basilrapport her'!J309</f>
        <v>0</v>
      </c>
      <c r="M313" s="1">
        <f>'Lim inn basilrapport her'!K309</f>
        <v>0</v>
      </c>
      <c r="N313" s="1">
        <f>'Lim inn basilrapport her'!L309</f>
        <v>0</v>
      </c>
      <c r="O313" s="1">
        <f>'Lim inn basilrapport her'!M309</f>
        <v>0</v>
      </c>
      <c r="P313" s="1">
        <f>'Lim inn basilrapport her'!N309</f>
        <v>0</v>
      </c>
      <c r="Q313" s="1">
        <f>'Lim inn basilrapport her'!O309</f>
        <v>0</v>
      </c>
      <c r="R313" s="1">
        <f>'Lim inn basilrapport her'!P309</f>
        <v>0</v>
      </c>
      <c r="S313" s="1">
        <f>'Lim inn basilrapport her'!Q309</f>
        <v>0</v>
      </c>
      <c r="T313" s="1">
        <f>'Lim inn basilrapport her'!R309</f>
        <v>0</v>
      </c>
      <c r="U313" s="1">
        <f>'Lim inn basilrapport her'!S309</f>
        <v>0</v>
      </c>
      <c r="V313" s="1">
        <f>'Lim inn basilrapport her'!T309</f>
        <v>0</v>
      </c>
      <c r="W313" s="1">
        <f>'Lim inn basilrapport her'!U309</f>
        <v>0</v>
      </c>
      <c r="X313" s="1">
        <f>'Lim inn basilrapport her'!V309</f>
        <v>0</v>
      </c>
      <c r="Y313" s="1">
        <f>'Lim inn basilrapport her'!W309</f>
        <v>0</v>
      </c>
      <c r="Z313" s="1">
        <f>'Lim inn basilrapport her'!X309</f>
        <v>0</v>
      </c>
      <c r="AA313" s="1">
        <f>'Lim inn basilrapport her'!Y309</f>
        <v>0</v>
      </c>
      <c r="AB313" s="1">
        <f>'Lim inn basilrapport her'!Z309</f>
        <v>0</v>
      </c>
      <c r="AC313" s="1">
        <f>'Lim inn basilrapport her'!AA309</f>
        <v>0</v>
      </c>
      <c r="AD313" s="1">
        <f>'Lim inn basilrapport her'!AB309</f>
        <v>0</v>
      </c>
      <c r="AE313" s="1">
        <f>'Lim inn basilrapport her'!AC309</f>
        <v>0</v>
      </c>
      <c r="AF313" s="1">
        <f>'Lim inn basilrapport her'!AD309</f>
        <v>0</v>
      </c>
      <c r="AG313" s="1">
        <f>'Lim inn basilrapport her'!AE309</f>
        <v>0</v>
      </c>
      <c r="AH313" s="1">
        <f>'Lim inn basilrapport her'!AF309</f>
        <v>0</v>
      </c>
      <c r="AI313" s="1">
        <f>'Lim inn basilrapport her'!AG309</f>
        <v>0</v>
      </c>
      <c r="AJ313" s="1">
        <f>'Lim inn basilrapport her'!AH309</f>
        <v>0</v>
      </c>
      <c r="AK313" s="1">
        <f>'Lim inn basilrapport her'!AI309</f>
        <v>0</v>
      </c>
      <c r="AL313" s="1">
        <f>'Lim inn basilrapport her'!AJ309</f>
        <v>0</v>
      </c>
      <c r="AM313" s="1">
        <f>'Lim inn basilrapport her'!AK309</f>
        <v>0</v>
      </c>
      <c r="AN313" s="1">
        <f>'Lim inn basilrapport her'!AL309</f>
        <v>0</v>
      </c>
      <c r="AO313" s="1">
        <f>'Lim inn basilrapport her'!AM309</f>
        <v>0</v>
      </c>
      <c r="AP313" s="1">
        <f>'Lim inn basilrapport her'!AN309</f>
        <v>0</v>
      </c>
      <c r="AQ313" s="1">
        <f>'Lim inn basilrapport her'!AO309</f>
        <v>0</v>
      </c>
      <c r="AR313" s="1">
        <f>'Lim inn basilrapport her'!AP309</f>
        <v>0</v>
      </c>
      <c r="AS313" s="1">
        <f>'Lim inn basilrapport her'!AQ309</f>
        <v>0</v>
      </c>
      <c r="AT313" s="1">
        <f>'Lim inn basilrapport her'!AR309</f>
        <v>0</v>
      </c>
      <c r="AU313" s="1">
        <f>'Lim inn basilrapport her'!AS309</f>
        <v>0</v>
      </c>
      <c r="AV313" s="1">
        <f>'Lim inn basilrapport her'!AT309</f>
        <v>0</v>
      </c>
      <c r="AW313" s="1">
        <f>'Lim inn basilrapport her'!AU309</f>
        <v>0</v>
      </c>
      <c r="AX313" s="1">
        <f>'Lim inn basilrapport her'!AV309</f>
        <v>0</v>
      </c>
      <c r="AY313" s="1">
        <f>'Lim inn basilrapport her'!AW309</f>
        <v>0</v>
      </c>
      <c r="AZ313" s="1">
        <f>'Lim inn basilrapport her'!AX309</f>
        <v>0</v>
      </c>
      <c r="BA313" s="1">
        <f>'Lim inn basilrapport her'!AY309</f>
        <v>0</v>
      </c>
      <c r="BB313" s="1">
        <f>'Lim inn basilrapport her'!AZ309</f>
        <v>0</v>
      </c>
      <c r="BC313" s="1">
        <f>'Lim inn basilrapport her'!BA309</f>
        <v>0</v>
      </c>
      <c r="BD313" s="1">
        <f>'Lim inn basilrapport her'!BB309</f>
        <v>0</v>
      </c>
      <c r="BE313" s="1">
        <f>'Lim inn basilrapport her'!BC309</f>
        <v>0</v>
      </c>
      <c r="BF313" s="1">
        <f>'Lim inn basilrapport her'!BD309</f>
        <v>0</v>
      </c>
      <c r="BG313" s="1">
        <f>'Lim inn basilrapport her'!BE309</f>
        <v>0</v>
      </c>
      <c r="BH313" s="1">
        <f>'Lim inn basilrapport her'!BF309</f>
        <v>0</v>
      </c>
      <c r="BI313" s="1">
        <f>'Lim inn basilrapport her'!BG309</f>
        <v>0</v>
      </c>
      <c r="BJ313" s="1">
        <f>'Lim inn basilrapport her'!BH309</f>
        <v>0</v>
      </c>
      <c r="BK313" s="1">
        <f>'Lim inn basilrapport her'!BI309</f>
        <v>0</v>
      </c>
      <c r="BL313" s="1">
        <f>'Lim inn basilrapport her'!BJ309</f>
        <v>0</v>
      </c>
      <c r="BM313" s="1">
        <f>'Lim inn basilrapport her'!BK309</f>
        <v>0</v>
      </c>
      <c r="BN313" s="1">
        <f>'Lim inn basilrapport her'!BL309</f>
        <v>0</v>
      </c>
      <c r="BO313" s="1">
        <f>'Lim inn basilrapport her'!BM309</f>
        <v>0</v>
      </c>
      <c r="BP313" s="1">
        <f>'Lim inn basilrapport her'!BN309</f>
        <v>0</v>
      </c>
      <c r="BQ313" s="1">
        <f>'Lim inn basilrapport her'!BO309</f>
        <v>0</v>
      </c>
      <c r="BR313" s="1">
        <f>'Lim inn basilrapport her'!BP309</f>
        <v>0</v>
      </c>
      <c r="BS313" s="1">
        <f>'Lim inn basilrapport her'!BQ309</f>
        <v>0</v>
      </c>
      <c r="BT313" s="1">
        <f>'Lim inn basilrapport her'!BR309</f>
        <v>0</v>
      </c>
      <c r="BU313" s="1">
        <f>'Lim inn basilrapport her'!BS309</f>
        <v>0</v>
      </c>
      <c r="BV313" s="1">
        <f>'Lim inn basilrapport her'!BT309</f>
        <v>0</v>
      </c>
      <c r="BW313" s="1">
        <f>'Lim inn basilrapport her'!BU309</f>
        <v>0</v>
      </c>
      <c r="BX313" s="1">
        <f>'Lim inn basilrapport her'!BV309</f>
        <v>0</v>
      </c>
      <c r="BY313" s="1">
        <f>'Lim inn basilrapport her'!BW309</f>
        <v>0</v>
      </c>
      <c r="BZ313" s="1">
        <f>'Lim inn basilrapport her'!BX309</f>
        <v>0</v>
      </c>
      <c r="CA313" s="1">
        <f>'Lim inn basilrapport her'!BY309</f>
        <v>0</v>
      </c>
      <c r="CB313" s="1">
        <f>'Lim inn basilrapport her'!BZ309</f>
        <v>0</v>
      </c>
      <c r="CC313" s="1">
        <f>'Lim inn basilrapport her'!CA309</f>
        <v>0</v>
      </c>
      <c r="CD313" s="1">
        <f>'Lim inn basilrapport her'!CB309</f>
        <v>0</v>
      </c>
      <c r="CE313" s="1">
        <f>'Lim inn basilrapport her'!CC309</f>
        <v>0</v>
      </c>
      <c r="CF313" s="1">
        <f>'Lim inn basilrapport her'!CD309</f>
        <v>0</v>
      </c>
      <c r="CG313" s="1">
        <f>'Lim inn basilrapport her'!CE309</f>
        <v>0</v>
      </c>
      <c r="CH313" s="1">
        <f>'Lim inn basilrapport her'!CF309</f>
        <v>0</v>
      </c>
      <c r="CI313" s="1">
        <f>'Lim inn basilrapport her'!CG309</f>
        <v>0</v>
      </c>
      <c r="CJ313" s="1">
        <f>'Lim inn basilrapport her'!CH309</f>
        <v>0</v>
      </c>
      <c r="CK313" s="1">
        <f>'Lim inn basilrapport her'!CI309</f>
        <v>0</v>
      </c>
      <c r="CL313" s="1">
        <f>'Lim inn basilrapport her'!CJ309</f>
        <v>0</v>
      </c>
      <c r="CM313" s="1">
        <f>'Lim inn basilrapport her'!CK309</f>
        <v>0</v>
      </c>
      <c r="CN313" s="1">
        <f>'Lim inn basilrapport her'!CL309</f>
        <v>0</v>
      </c>
      <c r="CO313" s="1">
        <f>'Lim inn basilrapport her'!CM309</f>
        <v>0</v>
      </c>
      <c r="CP313" s="1">
        <f>'Lim inn basilrapport her'!CN309</f>
        <v>0</v>
      </c>
      <c r="CQ313" s="1">
        <f>'Lim inn basilrapport her'!CO309</f>
        <v>0</v>
      </c>
      <c r="CR313" s="1">
        <f>'Lim inn basilrapport her'!CP309</f>
        <v>0</v>
      </c>
      <c r="CS313" s="1">
        <f>'Lim inn basilrapport her'!CQ309</f>
        <v>0</v>
      </c>
      <c r="CT313" s="1">
        <f>'Lim inn basilrapport her'!CR309</f>
        <v>0</v>
      </c>
      <c r="CU313" s="1">
        <f>'Lim inn basilrapport her'!CS309</f>
        <v>0</v>
      </c>
      <c r="CV313" s="1">
        <f>'Lim inn basilrapport her'!CT309</f>
        <v>0</v>
      </c>
      <c r="CW313" s="1">
        <f>'Lim inn basilrapport her'!CU309</f>
        <v>0</v>
      </c>
      <c r="CX313" s="1">
        <f>'Lim inn basilrapport her'!CV309</f>
        <v>0</v>
      </c>
      <c r="CY313" s="1">
        <f>'Lim inn basilrapport her'!CW309</f>
        <v>0</v>
      </c>
      <c r="CZ313" s="1">
        <f>'Lim inn basilrapport her'!CX309</f>
        <v>0</v>
      </c>
      <c r="DA313" s="1">
        <f>'Lim inn basilrapport her'!CY309</f>
        <v>0</v>
      </c>
      <c r="DB313" s="1">
        <f>'Lim inn basilrapport her'!CZ309</f>
        <v>0</v>
      </c>
      <c r="DC313" s="1">
        <f>'Lim inn basilrapport her'!DA309</f>
        <v>0</v>
      </c>
      <c r="DD313" s="1">
        <f>'Lim inn basilrapport her'!DB309</f>
        <v>0</v>
      </c>
      <c r="DE313" s="1">
        <f>'Lim inn basilrapport her'!DC309</f>
        <v>0</v>
      </c>
      <c r="DF313" s="1">
        <f>'Lim inn basilrapport her'!DD309</f>
        <v>0</v>
      </c>
      <c r="DG313" s="1">
        <f>'Lim inn basilrapport her'!DE309</f>
        <v>0</v>
      </c>
      <c r="DH313" s="1">
        <f>'Lim inn basilrapport her'!DF309</f>
        <v>0</v>
      </c>
      <c r="DI313" s="1">
        <f>'Lim inn basilrapport her'!DG309</f>
        <v>0</v>
      </c>
      <c r="DJ313" s="1">
        <f>'Lim inn basilrapport her'!DH309</f>
        <v>0</v>
      </c>
      <c r="DK313" s="1">
        <f>'Lim inn basilrapport her'!DI309</f>
        <v>0</v>
      </c>
      <c r="DL313" s="1">
        <f>'Lim inn basilrapport her'!DJ309</f>
        <v>0</v>
      </c>
      <c r="DM313" s="1">
        <f>'Lim inn basilrapport her'!DK309</f>
        <v>0</v>
      </c>
      <c r="DN313" s="1">
        <f>'Lim inn basilrapport her'!DL309</f>
        <v>0</v>
      </c>
      <c r="DO313" s="1">
        <f>'Lim inn basilrapport her'!DM309</f>
        <v>0</v>
      </c>
      <c r="DP313" s="1">
        <f>'Lim inn basilrapport her'!DN309</f>
        <v>0</v>
      </c>
      <c r="DQ313" s="1">
        <f>'Lim inn basilrapport her'!DO309</f>
        <v>0</v>
      </c>
      <c r="DR313" s="1">
        <f>'Lim inn basilrapport her'!DP309</f>
        <v>0</v>
      </c>
      <c r="DS313" s="1">
        <f>'Lim inn basilrapport her'!DQ309</f>
        <v>0</v>
      </c>
      <c r="DT313" s="1">
        <f>'Lim inn basilrapport her'!DR309</f>
        <v>0</v>
      </c>
      <c r="DU313" s="1">
        <f>'Lim inn basilrapport her'!DS309</f>
        <v>0</v>
      </c>
      <c r="DV313" s="1">
        <f>'Lim inn basilrapport her'!DT309</f>
        <v>0</v>
      </c>
      <c r="DW313" s="1">
        <f>'Lim inn basilrapport her'!DU309</f>
        <v>0</v>
      </c>
      <c r="DX313" s="1">
        <f>'Lim inn basilrapport her'!DV309</f>
        <v>0</v>
      </c>
      <c r="DY313" s="1">
        <f>'Lim inn basilrapport her'!DW309</f>
        <v>0</v>
      </c>
      <c r="DZ313" s="1">
        <f>'Lim inn basilrapport her'!DX309</f>
        <v>0</v>
      </c>
      <c r="EA313" s="1">
        <f>'Lim inn basilrapport her'!DY309</f>
        <v>0</v>
      </c>
      <c r="EB313" s="1">
        <f>'Lim inn basilrapport her'!DZ309</f>
        <v>0</v>
      </c>
      <c r="EC313" s="1">
        <f>'Lim inn basilrapport her'!EA309</f>
        <v>0</v>
      </c>
      <c r="ED313" s="1">
        <f>'Lim inn basilrapport her'!EB309</f>
        <v>0</v>
      </c>
      <c r="EE313" s="1">
        <f>'Lim inn basilrapport her'!EC309</f>
        <v>0</v>
      </c>
      <c r="EF313" s="1">
        <f>'Lim inn basilrapport her'!ED309</f>
        <v>0</v>
      </c>
      <c r="EG313" s="1">
        <f>'Lim inn basilrapport her'!EE309</f>
        <v>0</v>
      </c>
      <c r="EH313" s="1">
        <f>'Lim inn basilrapport her'!EF309</f>
        <v>0</v>
      </c>
      <c r="EI313" s="1">
        <f>'Lim inn basilrapport her'!EG309</f>
        <v>0</v>
      </c>
      <c r="EJ313" s="1">
        <f>'Lim inn basilrapport her'!EH309</f>
        <v>0</v>
      </c>
      <c r="EK313" s="1">
        <f>'Lim inn basilrapport her'!EI309</f>
        <v>0</v>
      </c>
      <c r="EL313" s="1">
        <f>'Lim inn basilrapport her'!EJ309</f>
        <v>0</v>
      </c>
      <c r="EM313" s="1">
        <f>'Lim inn basilrapport her'!EK309</f>
        <v>0</v>
      </c>
      <c r="EN313" s="1">
        <f>'Lim inn basilrapport her'!EL309</f>
        <v>0</v>
      </c>
      <c r="EO313" s="1">
        <f>'Lim inn basilrapport her'!EM309</f>
        <v>0</v>
      </c>
      <c r="EP313" s="1">
        <f>'Lim inn basilrapport her'!EN309</f>
        <v>0</v>
      </c>
      <c r="EQ313" s="1">
        <f>'Lim inn basilrapport her'!EO309</f>
        <v>0</v>
      </c>
      <c r="ER313" s="1">
        <f>'Lim inn basilrapport her'!EP309</f>
        <v>0</v>
      </c>
      <c r="ES313" s="1">
        <f>'Lim inn basilrapport her'!EQ309</f>
        <v>0</v>
      </c>
      <c r="ET313" s="1">
        <f>'Lim inn basilrapport her'!ER309</f>
        <v>0</v>
      </c>
      <c r="EU313" s="1">
        <f>'Lim inn basilrapport her'!ES309</f>
        <v>0</v>
      </c>
      <c r="EV313" s="1">
        <f>'Lim inn basilrapport her'!ET309</f>
        <v>0</v>
      </c>
      <c r="EW313" s="1">
        <f>'Lim inn basilrapport her'!EU309</f>
        <v>0</v>
      </c>
      <c r="EX313" s="1">
        <f>'Lim inn basilrapport her'!EV309</f>
        <v>0</v>
      </c>
      <c r="EY313" s="1">
        <f>'Lim inn basilrapport her'!EW309</f>
        <v>0</v>
      </c>
      <c r="EZ313" s="1">
        <f>'Lim inn basilrapport her'!EX309</f>
        <v>0</v>
      </c>
      <c r="FA313" s="1">
        <f>'Lim inn basilrapport her'!EY309</f>
        <v>0</v>
      </c>
      <c r="FB313" s="1">
        <f>'Lim inn basilrapport her'!EZ309</f>
        <v>0</v>
      </c>
      <c r="FE313" s="47" t="str">
        <f t="shared" si="90"/>
        <v/>
      </c>
      <c r="FF313" s="42" t="str">
        <f t="shared" si="91"/>
        <v/>
      </c>
      <c r="FG313" s="42" t="str">
        <f t="shared" si="92"/>
        <v/>
      </c>
      <c r="FH313" s="52" t="str">
        <f t="shared" si="93"/>
        <v/>
      </c>
      <c r="FI313" s="48" t="str">
        <f>IF(B313=0,"",IFERROR(((CR313*1)+(DF313*1))/'Feed 0'!CK313,0))</f>
        <v/>
      </c>
      <c r="FJ313" s="48" t="str">
        <f t="shared" si="94"/>
        <v/>
      </c>
      <c r="FK313" s="47" t="str">
        <f t="shared" si="95"/>
        <v/>
      </c>
      <c r="FL313" s="42" t="str">
        <f t="shared" si="96"/>
        <v/>
      </c>
      <c r="FM313" s="42" t="str">
        <f t="shared" si="97"/>
        <v/>
      </c>
      <c r="FN313" s="52" t="str">
        <f t="shared" si="98"/>
        <v/>
      </c>
      <c r="FO313" s="48" t="str">
        <f t="shared" si="99"/>
        <v/>
      </c>
      <c r="FP313" s="48" t="str">
        <f t="shared" si="100"/>
        <v/>
      </c>
      <c r="FQ313" s="47" t="str">
        <f t="shared" si="101"/>
        <v/>
      </c>
      <c r="FR313" s="42" t="str">
        <f t="shared" si="102"/>
        <v/>
      </c>
      <c r="FS313" s="42" t="str">
        <f t="shared" si="103"/>
        <v/>
      </c>
      <c r="FT313" s="52" t="str">
        <f t="shared" si="104"/>
        <v/>
      </c>
      <c r="FU313" s="48" t="str">
        <f t="shared" si="105"/>
        <v/>
      </c>
      <c r="FV313" s="48" t="str">
        <f t="shared" si="106"/>
        <v/>
      </c>
      <c r="FW313" s="47" t="str">
        <f t="shared" si="107"/>
        <v/>
      </c>
      <c r="FX313" s="42" t="str">
        <f t="shared" si="108"/>
        <v/>
      </c>
      <c r="FY313" s="42" t="str">
        <f t="shared" si="109"/>
        <v/>
      </c>
    </row>
    <row r="314" spans="1:181" x14ac:dyDescent="0.2">
      <c r="A314" s="1" t="str">
        <f t="shared" si="88"/>
        <v/>
      </c>
      <c r="B314" s="1">
        <f>'Lim inn basilrapport her'!A310</f>
        <v>0</v>
      </c>
      <c r="C314" s="1" t="str">
        <f>IF(B314=0,"",'Lim inn basilrapport her'!B310)</f>
        <v/>
      </c>
      <c r="D314" s="1" t="str">
        <f t="shared" si="89"/>
        <v/>
      </c>
      <c r="E314" s="1">
        <f>'Lim inn basilrapport her'!C310</f>
        <v>0</v>
      </c>
      <c r="F314" s="1">
        <f>'Lim inn basilrapport her'!D310</f>
        <v>0</v>
      </c>
      <c r="G314" s="1">
        <f>'Lim inn basilrapport her'!E310</f>
        <v>0</v>
      </c>
      <c r="H314" s="1">
        <f>'Lim inn basilrapport her'!F310</f>
        <v>0</v>
      </c>
      <c r="I314" s="1">
        <f>'Lim inn basilrapport her'!G310</f>
        <v>0</v>
      </c>
      <c r="J314" s="1">
        <f>'Lim inn basilrapport her'!H310</f>
        <v>0</v>
      </c>
      <c r="K314" s="1">
        <f>'Lim inn basilrapport her'!I310</f>
        <v>0</v>
      </c>
      <c r="L314" s="1">
        <f>'Lim inn basilrapport her'!J310</f>
        <v>0</v>
      </c>
      <c r="M314" s="1">
        <f>'Lim inn basilrapport her'!K310</f>
        <v>0</v>
      </c>
      <c r="N314" s="1">
        <f>'Lim inn basilrapport her'!L310</f>
        <v>0</v>
      </c>
      <c r="O314" s="1">
        <f>'Lim inn basilrapport her'!M310</f>
        <v>0</v>
      </c>
      <c r="P314" s="1">
        <f>'Lim inn basilrapport her'!N310</f>
        <v>0</v>
      </c>
      <c r="Q314" s="1">
        <f>'Lim inn basilrapport her'!O310</f>
        <v>0</v>
      </c>
      <c r="R314" s="1">
        <f>'Lim inn basilrapport her'!P310</f>
        <v>0</v>
      </c>
      <c r="S314" s="1">
        <f>'Lim inn basilrapport her'!Q310</f>
        <v>0</v>
      </c>
      <c r="T314" s="1">
        <f>'Lim inn basilrapport her'!R310</f>
        <v>0</v>
      </c>
      <c r="U314" s="1">
        <f>'Lim inn basilrapport her'!S310</f>
        <v>0</v>
      </c>
      <c r="V314" s="1">
        <f>'Lim inn basilrapport her'!T310</f>
        <v>0</v>
      </c>
      <c r="W314" s="1">
        <f>'Lim inn basilrapport her'!U310</f>
        <v>0</v>
      </c>
      <c r="X314" s="1">
        <f>'Lim inn basilrapport her'!V310</f>
        <v>0</v>
      </c>
      <c r="Y314" s="1">
        <f>'Lim inn basilrapport her'!W310</f>
        <v>0</v>
      </c>
      <c r="Z314" s="1">
        <f>'Lim inn basilrapport her'!X310</f>
        <v>0</v>
      </c>
      <c r="AA314" s="1">
        <f>'Lim inn basilrapport her'!Y310</f>
        <v>0</v>
      </c>
      <c r="AB314" s="1">
        <f>'Lim inn basilrapport her'!Z310</f>
        <v>0</v>
      </c>
      <c r="AC314" s="1">
        <f>'Lim inn basilrapport her'!AA310</f>
        <v>0</v>
      </c>
      <c r="AD314" s="1">
        <f>'Lim inn basilrapport her'!AB310</f>
        <v>0</v>
      </c>
      <c r="AE314" s="1">
        <f>'Lim inn basilrapport her'!AC310</f>
        <v>0</v>
      </c>
      <c r="AF314" s="1">
        <f>'Lim inn basilrapport her'!AD310</f>
        <v>0</v>
      </c>
      <c r="AG314" s="1">
        <f>'Lim inn basilrapport her'!AE310</f>
        <v>0</v>
      </c>
      <c r="AH314" s="1">
        <f>'Lim inn basilrapport her'!AF310</f>
        <v>0</v>
      </c>
      <c r="AI314" s="1">
        <f>'Lim inn basilrapport her'!AG310</f>
        <v>0</v>
      </c>
      <c r="AJ314" s="1">
        <f>'Lim inn basilrapport her'!AH310</f>
        <v>0</v>
      </c>
      <c r="AK314" s="1">
        <f>'Lim inn basilrapport her'!AI310</f>
        <v>0</v>
      </c>
      <c r="AL314" s="1">
        <f>'Lim inn basilrapport her'!AJ310</f>
        <v>0</v>
      </c>
      <c r="AM314" s="1">
        <f>'Lim inn basilrapport her'!AK310</f>
        <v>0</v>
      </c>
      <c r="AN314" s="1">
        <f>'Lim inn basilrapport her'!AL310</f>
        <v>0</v>
      </c>
      <c r="AO314" s="1">
        <f>'Lim inn basilrapport her'!AM310</f>
        <v>0</v>
      </c>
      <c r="AP314" s="1">
        <f>'Lim inn basilrapport her'!AN310</f>
        <v>0</v>
      </c>
      <c r="AQ314" s="1">
        <f>'Lim inn basilrapport her'!AO310</f>
        <v>0</v>
      </c>
      <c r="AR314" s="1">
        <f>'Lim inn basilrapport her'!AP310</f>
        <v>0</v>
      </c>
      <c r="AS314" s="1">
        <f>'Lim inn basilrapport her'!AQ310</f>
        <v>0</v>
      </c>
      <c r="AT314" s="1">
        <f>'Lim inn basilrapport her'!AR310</f>
        <v>0</v>
      </c>
      <c r="AU314" s="1">
        <f>'Lim inn basilrapport her'!AS310</f>
        <v>0</v>
      </c>
      <c r="AV314" s="1">
        <f>'Lim inn basilrapport her'!AT310</f>
        <v>0</v>
      </c>
      <c r="AW314" s="1">
        <f>'Lim inn basilrapport her'!AU310</f>
        <v>0</v>
      </c>
      <c r="AX314" s="1">
        <f>'Lim inn basilrapport her'!AV310</f>
        <v>0</v>
      </c>
      <c r="AY314" s="1">
        <f>'Lim inn basilrapport her'!AW310</f>
        <v>0</v>
      </c>
      <c r="AZ314" s="1">
        <f>'Lim inn basilrapport her'!AX310</f>
        <v>0</v>
      </c>
      <c r="BA314" s="1">
        <f>'Lim inn basilrapport her'!AY310</f>
        <v>0</v>
      </c>
      <c r="BB314" s="1">
        <f>'Lim inn basilrapport her'!AZ310</f>
        <v>0</v>
      </c>
      <c r="BC314" s="1">
        <f>'Lim inn basilrapport her'!BA310</f>
        <v>0</v>
      </c>
      <c r="BD314" s="1">
        <f>'Lim inn basilrapport her'!BB310</f>
        <v>0</v>
      </c>
      <c r="BE314" s="1">
        <f>'Lim inn basilrapport her'!BC310</f>
        <v>0</v>
      </c>
      <c r="BF314" s="1">
        <f>'Lim inn basilrapport her'!BD310</f>
        <v>0</v>
      </c>
      <c r="BG314" s="1">
        <f>'Lim inn basilrapport her'!BE310</f>
        <v>0</v>
      </c>
      <c r="BH314" s="1">
        <f>'Lim inn basilrapport her'!BF310</f>
        <v>0</v>
      </c>
      <c r="BI314" s="1">
        <f>'Lim inn basilrapport her'!BG310</f>
        <v>0</v>
      </c>
      <c r="BJ314" s="1">
        <f>'Lim inn basilrapport her'!BH310</f>
        <v>0</v>
      </c>
      <c r="BK314" s="1">
        <f>'Lim inn basilrapport her'!BI310</f>
        <v>0</v>
      </c>
      <c r="BL314" s="1">
        <f>'Lim inn basilrapport her'!BJ310</f>
        <v>0</v>
      </c>
      <c r="BM314" s="1">
        <f>'Lim inn basilrapport her'!BK310</f>
        <v>0</v>
      </c>
      <c r="BN314" s="1">
        <f>'Lim inn basilrapport her'!BL310</f>
        <v>0</v>
      </c>
      <c r="BO314" s="1">
        <f>'Lim inn basilrapport her'!BM310</f>
        <v>0</v>
      </c>
      <c r="BP314" s="1">
        <f>'Lim inn basilrapport her'!BN310</f>
        <v>0</v>
      </c>
      <c r="BQ314" s="1">
        <f>'Lim inn basilrapport her'!BO310</f>
        <v>0</v>
      </c>
      <c r="BR314" s="1">
        <f>'Lim inn basilrapport her'!BP310</f>
        <v>0</v>
      </c>
      <c r="BS314" s="1">
        <f>'Lim inn basilrapport her'!BQ310</f>
        <v>0</v>
      </c>
      <c r="BT314" s="1">
        <f>'Lim inn basilrapport her'!BR310</f>
        <v>0</v>
      </c>
      <c r="BU314" s="1">
        <f>'Lim inn basilrapport her'!BS310</f>
        <v>0</v>
      </c>
      <c r="BV314" s="1">
        <f>'Lim inn basilrapport her'!BT310</f>
        <v>0</v>
      </c>
      <c r="BW314" s="1">
        <f>'Lim inn basilrapport her'!BU310</f>
        <v>0</v>
      </c>
      <c r="BX314" s="1">
        <f>'Lim inn basilrapport her'!BV310</f>
        <v>0</v>
      </c>
      <c r="BY314" s="1">
        <f>'Lim inn basilrapport her'!BW310</f>
        <v>0</v>
      </c>
      <c r="BZ314" s="1">
        <f>'Lim inn basilrapport her'!BX310</f>
        <v>0</v>
      </c>
      <c r="CA314" s="1">
        <f>'Lim inn basilrapport her'!BY310</f>
        <v>0</v>
      </c>
      <c r="CB314" s="1">
        <f>'Lim inn basilrapport her'!BZ310</f>
        <v>0</v>
      </c>
      <c r="CC314" s="1">
        <f>'Lim inn basilrapport her'!CA310</f>
        <v>0</v>
      </c>
      <c r="CD314" s="1">
        <f>'Lim inn basilrapport her'!CB310</f>
        <v>0</v>
      </c>
      <c r="CE314" s="1">
        <f>'Lim inn basilrapport her'!CC310</f>
        <v>0</v>
      </c>
      <c r="CF314" s="1">
        <f>'Lim inn basilrapport her'!CD310</f>
        <v>0</v>
      </c>
      <c r="CG314" s="1">
        <f>'Lim inn basilrapport her'!CE310</f>
        <v>0</v>
      </c>
      <c r="CH314" s="1">
        <f>'Lim inn basilrapport her'!CF310</f>
        <v>0</v>
      </c>
      <c r="CI314" s="1">
        <f>'Lim inn basilrapport her'!CG310</f>
        <v>0</v>
      </c>
      <c r="CJ314" s="1">
        <f>'Lim inn basilrapport her'!CH310</f>
        <v>0</v>
      </c>
      <c r="CK314" s="1">
        <f>'Lim inn basilrapport her'!CI310</f>
        <v>0</v>
      </c>
      <c r="CL314" s="1">
        <f>'Lim inn basilrapport her'!CJ310</f>
        <v>0</v>
      </c>
      <c r="CM314" s="1">
        <f>'Lim inn basilrapport her'!CK310</f>
        <v>0</v>
      </c>
      <c r="CN314" s="1">
        <f>'Lim inn basilrapport her'!CL310</f>
        <v>0</v>
      </c>
      <c r="CO314" s="1">
        <f>'Lim inn basilrapport her'!CM310</f>
        <v>0</v>
      </c>
      <c r="CP314" s="1">
        <f>'Lim inn basilrapport her'!CN310</f>
        <v>0</v>
      </c>
      <c r="CQ314" s="1">
        <f>'Lim inn basilrapport her'!CO310</f>
        <v>0</v>
      </c>
      <c r="CR314" s="1">
        <f>'Lim inn basilrapport her'!CP310</f>
        <v>0</v>
      </c>
      <c r="CS314" s="1">
        <f>'Lim inn basilrapport her'!CQ310</f>
        <v>0</v>
      </c>
      <c r="CT314" s="1">
        <f>'Lim inn basilrapport her'!CR310</f>
        <v>0</v>
      </c>
      <c r="CU314" s="1">
        <f>'Lim inn basilrapport her'!CS310</f>
        <v>0</v>
      </c>
      <c r="CV314" s="1">
        <f>'Lim inn basilrapport her'!CT310</f>
        <v>0</v>
      </c>
      <c r="CW314" s="1">
        <f>'Lim inn basilrapport her'!CU310</f>
        <v>0</v>
      </c>
      <c r="CX314" s="1">
        <f>'Lim inn basilrapport her'!CV310</f>
        <v>0</v>
      </c>
      <c r="CY314" s="1">
        <f>'Lim inn basilrapport her'!CW310</f>
        <v>0</v>
      </c>
      <c r="CZ314" s="1">
        <f>'Lim inn basilrapport her'!CX310</f>
        <v>0</v>
      </c>
      <c r="DA314" s="1">
        <f>'Lim inn basilrapport her'!CY310</f>
        <v>0</v>
      </c>
      <c r="DB314" s="1">
        <f>'Lim inn basilrapport her'!CZ310</f>
        <v>0</v>
      </c>
      <c r="DC314" s="1">
        <f>'Lim inn basilrapport her'!DA310</f>
        <v>0</v>
      </c>
      <c r="DD314" s="1">
        <f>'Lim inn basilrapport her'!DB310</f>
        <v>0</v>
      </c>
      <c r="DE314" s="1">
        <f>'Lim inn basilrapport her'!DC310</f>
        <v>0</v>
      </c>
      <c r="DF314" s="1">
        <f>'Lim inn basilrapport her'!DD310</f>
        <v>0</v>
      </c>
      <c r="DG314" s="1">
        <f>'Lim inn basilrapport her'!DE310</f>
        <v>0</v>
      </c>
      <c r="DH314" s="1">
        <f>'Lim inn basilrapport her'!DF310</f>
        <v>0</v>
      </c>
      <c r="DI314" s="1">
        <f>'Lim inn basilrapport her'!DG310</f>
        <v>0</v>
      </c>
      <c r="DJ314" s="1">
        <f>'Lim inn basilrapport her'!DH310</f>
        <v>0</v>
      </c>
      <c r="DK314" s="1">
        <f>'Lim inn basilrapport her'!DI310</f>
        <v>0</v>
      </c>
      <c r="DL314" s="1">
        <f>'Lim inn basilrapport her'!DJ310</f>
        <v>0</v>
      </c>
      <c r="DM314" s="1">
        <f>'Lim inn basilrapport her'!DK310</f>
        <v>0</v>
      </c>
      <c r="DN314" s="1">
        <f>'Lim inn basilrapport her'!DL310</f>
        <v>0</v>
      </c>
      <c r="DO314" s="1">
        <f>'Lim inn basilrapport her'!DM310</f>
        <v>0</v>
      </c>
      <c r="DP314" s="1">
        <f>'Lim inn basilrapport her'!DN310</f>
        <v>0</v>
      </c>
      <c r="DQ314" s="1">
        <f>'Lim inn basilrapport her'!DO310</f>
        <v>0</v>
      </c>
      <c r="DR314" s="1">
        <f>'Lim inn basilrapport her'!DP310</f>
        <v>0</v>
      </c>
      <c r="DS314" s="1">
        <f>'Lim inn basilrapport her'!DQ310</f>
        <v>0</v>
      </c>
      <c r="DT314" s="1">
        <f>'Lim inn basilrapport her'!DR310</f>
        <v>0</v>
      </c>
      <c r="DU314" s="1">
        <f>'Lim inn basilrapport her'!DS310</f>
        <v>0</v>
      </c>
      <c r="DV314" s="1">
        <f>'Lim inn basilrapport her'!DT310</f>
        <v>0</v>
      </c>
      <c r="DW314" s="1">
        <f>'Lim inn basilrapport her'!DU310</f>
        <v>0</v>
      </c>
      <c r="DX314" s="1">
        <f>'Lim inn basilrapport her'!DV310</f>
        <v>0</v>
      </c>
      <c r="DY314" s="1">
        <f>'Lim inn basilrapport her'!DW310</f>
        <v>0</v>
      </c>
      <c r="DZ314" s="1">
        <f>'Lim inn basilrapport her'!DX310</f>
        <v>0</v>
      </c>
      <c r="EA314" s="1">
        <f>'Lim inn basilrapport her'!DY310</f>
        <v>0</v>
      </c>
      <c r="EB314" s="1">
        <f>'Lim inn basilrapport her'!DZ310</f>
        <v>0</v>
      </c>
      <c r="EC314" s="1">
        <f>'Lim inn basilrapport her'!EA310</f>
        <v>0</v>
      </c>
      <c r="ED314" s="1">
        <f>'Lim inn basilrapport her'!EB310</f>
        <v>0</v>
      </c>
      <c r="EE314" s="1">
        <f>'Lim inn basilrapport her'!EC310</f>
        <v>0</v>
      </c>
      <c r="EF314" s="1">
        <f>'Lim inn basilrapport her'!ED310</f>
        <v>0</v>
      </c>
      <c r="EG314" s="1">
        <f>'Lim inn basilrapport her'!EE310</f>
        <v>0</v>
      </c>
      <c r="EH314" s="1">
        <f>'Lim inn basilrapport her'!EF310</f>
        <v>0</v>
      </c>
      <c r="EI314" s="1">
        <f>'Lim inn basilrapport her'!EG310</f>
        <v>0</v>
      </c>
      <c r="EJ314" s="1">
        <f>'Lim inn basilrapport her'!EH310</f>
        <v>0</v>
      </c>
      <c r="EK314" s="1">
        <f>'Lim inn basilrapport her'!EI310</f>
        <v>0</v>
      </c>
      <c r="EL314" s="1">
        <f>'Lim inn basilrapport her'!EJ310</f>
        <v>0</v>
      </c>
      <c r="EM314" s="1">
        <f>'Lim inn basilrapport her'!EK310</f>
        <v>0</v>
      </c>
      <c r="EN314" s="1">
        <f>'Lim inn basilrapport her'!EL310</f>
        <v>0</v>
      </c>
      <c r="EO314" s="1">
        <f>'Lim inn basilrapport her'!EM310</f>
        <v>0</v>
      </c>
      <c r="EP314" s="1">
        <f>'Lim inn basilrapport her'!EN310</f>
        <v>0</v>
      </c>
      <c r="EQ314" s="1">
        <f>'Lim inn basilrapport her'!EO310</f>
        <v>0</v>
      </c>
      <c r="ER314" s="1">
        <f>'Lim inn basilrapport her'!EP310</f>
        <v>0</v>
      </c>
      <c r="ES314" s="1">
        <f>'Lim inn basilrapport her'!EQ310</f>
        <v>0</v>
      </c>
      <c r="ET314" s="1">
        <f>'Lim inn basilrapport her'!ER310</f>
        <v>0</v>
      </c>
      <c r="EU314" s="1">
        <f>'Lim inn basilrapport her'!ES310</f>
        <v>0</v>
      </c>
      <c r="EV314" s="1">
        <f>'Lim inn basilrapport her'!ET310</f>
        <v>0</v>
      </c>
      <c r="EW314" s="1">
        <f>'Lim inn basilrapport her'!EU310</f>
        <v>0</v>
      </c>
      <c r="EX314" s="1">
        <f>'Lim inn basilrapport her'!EV310</f>
        <v>0</v>
      </c>
      <c r="EY314" s="1">
        <f>'Lim inn basilrapport her'!EW310</f>
        <v>0</v>
      </c>
      <c r="EZ314" s="1">
        <f>'Lim inn basilrapport her'!EX310</f>
        <v>0</v>
      </c>
      <c r="FA314" s="1">
        <f>'Lim inn basilrapport her'!EY310</f>
        <v>0</v>
      </c>
      <c r="FB314" s="1">
        <f>'Lim inn basilrapport her'!EZ310</f>
        <v>0</v>
      </c>
      <c r="FE314" s="47" t="str">
        <f t="shared" si="90"/>
        <v/>
      </c>
      <c r="FF314" s="42" t="str">
        <f t="shared" si="91"/>
        <v/>
      </c>
      <c r="FG314" s="42" t="str">
        <f t="shared" si="92"/>
        <v/>
      </c>
      <c r="FH314" s="52" t="str">
        <f t="shared" si="93"/>
        <v/>
      </c>
      <c r="FI314" s="48" t="str">
        <f>IF(B314=0,"",IFERROR(((CR314*1)+(DF314*1))/'Feed 0'!CK314,0))</f>
        <v/>
      </c>
      <c r="FJ314" s="48" t="str">
        <f t="shared" si="94"/>
        <v/>
      </c>
      <c r="FK314" s="47" t="str">
        <f t="shared" si="95"/>
        <v/>
      </c>
      <c r="FL314" s="42" t="str">
        <f t="shared" si="96"/>
        <v/>
      </c>
      <c r="FM314" s="42" t="str">
        <f t="shared" si="97"/>
        <v/>
      </c>
      <c r="FN314" s="52" t="str">
        <f t="shared" si="98"/>
        <v/>
      </c>
      <c r="FO314" s="48" t="str">
        <f t="shared" si="99"/>
        <v/>
      </c>
      <c r="FP314" s="48" t="str">
        <f t="shared" si="100"/>
        <v/>
      </c>
      <c r="FQ314" s="47" t="str">
        <f t="shared" si="101"/>
        <v/>
      </c>
      <c r="FR314" s="42" t="str">
        <f t="shared" si="102"/>
        <v/>
      </c>
      <c r="FS314" s="42" t="str">
        <f t="shared" si="103"/>
        <v/>
      </c>
      <c r="FT314" s="52" t="str">
        <f t="shared" si="104"/>
        <v/>
      </c>
      <c r="FU314" s="48" t="str">
        <f t="shared" si="105"/>
        <v/>
      </c>
      <c r="FV314" s="48" t="str">
        <f t="shared" si="106"/>
        <v/>
      </c>
      <c r="FW314" s="47" t="str">
        <f t="shared" si="107"/>
        <v/>
      </c>
      <c r="FX314" s="42" t="str">
        <f t="shared" si="108"/>
        <v/>
      </c>
      <c r="FY314" s="42" t="str">
        <f t="shared" si="109"/>
        <v/>
      </c>
    </row>
    <row r="315" spans="1:181" x14ac:dyDescent="0.2">
      <c r="A315" s="1" t="str">
        <f t="shared" si="88"/>
        <v/>
      </c>
      <c r="B315" s="1">
        <f>'Lim inn basilrapport her'!A311</f>
        <v>0</v>
      </c>
      <c r="C315" s="1" t="str">
        <f>IF(B315=0,"",'Lim inn basilrapport her'!B311)</f>
        <v/>
      </c>
      <c r="D315" s="1" t="str">
        <f t="shared" si="89"/>
        <v/>
      </c>
      <c r="E315" s="1">
        <f>'Lim inn basilrapport her'!C311</f>
        <v>0</v>
      </c>
      <c r="F315" s="1">
        <f>'Lim inn basilrapport her'!D311</f>
        <v>0</v>
      </c>
      <c r="G315" s="1">
        <f>'Lim inn basilrapport her'!E311</f>
        <v>0</v>
      </c>
      <c r="H315" s="1">
        <f>'Lim inn basilrapport her'!F311</f>
        <v>0</v>
      </c>
      <c r="I315" s="1">
        <f>'Lim inn basilrapport her'!G311</f>
        <v>0</v>
      </c>
      <c r="J315" s="1">
        <f>'Lim inn basilrapport her'!H311</f>
        <v>0</v>
      </c>
      <c r="K315" s="1">
        <f>'Lim inn basilrapport her'!I311</f>
        <v>0</v>
      </c>
      <c r="L315" s="1">
        <f>'Lim inn basilrapport her'!J311</f>
        <v>0</v>
      </c>
      <c r="M315" s="1">
        <f>'Lim inn basilrapport her'!K311</f>
        <v>0</v>
      </c>
      <c r="N315" s="1">
        <f>'Lim inn basilrapport her'!L311</f>
        <v>0</v>
      </c>
      <c r="O315" s="1">
        <f>'Lim inn basilrapport her'!M311</f>
        <v>0</v>
      </c>
      <c r="P315" s="1">
        <f>'Lim inn basilrapport her'!N311</f>
        <v>0</v>
      </c>
      <c r="Q315" s="1">
        <f>'Lim inn basilrapport her'!O311</f>
        <v>0</v>
      </c>
      <c r="R315" s="1">
        <f>'Lim inn basilrapport her'!P311</f>
        <v>0</v>
      </c>
      <c r="S315" s="1">
        <f>'Lim inn basilrapport her'!Q311</f>
        <v>0</v>
      </c>
      <c r="T315" s="1">
        <f>'Lim inn basilrapport her'!R311</f>
        <v>0</v>
      </c>
      <c r="U315" s="1">
        <f>'Lim inn basilrapport her'!S311</f>
        <v>0</v>
      </c>
      <c r="V315" s="1">
        <f>'Lim inn basilrapport her'!T311</f>
        <v>0</v>
      </c>
      <c r="W315" s="1">
        <f>'Lim inn basilrapport her'!U311</f>
        <v>0</v>
      </c>
      <c r="X315" s="1">
        <f>'Lim inn basilrapport her'!V311</f>
        <v>0</v>
      </c>
      <c r="Y315" s="1">
        <f>'Lim inn basilrapport her'!W311</f>
        <v>0</v>
      </c>
      <c r="Z315" s="1">
        <f>'Lim inn basilrapport her'!X311</f>
        <v>0</v>
      </c>
      <c r="AA315" s="1">
        <f>'Lim inn basilrapport her'!Y311</f>
        <v>0</v>
      </c>
      <c r="AB315" s="1">
        <f>'Lim inn basilrapport her'!Z311</f>
        <v>0</v>
      </c>
      <c r="AC315" s="1">
        <f>'Lim inn basilrapport her'!AA311</f>
        <v>0</v>
      </c>
      <c r="AD315" s="1">
        <f>'Lim inn basilrapport her'!AB311</f>
        <v>0</v>
      </c>
      <c r="AE315" s="1">
        <f>'Lim inn basilrapport her'!AC311</f>
        <v>0</v>
      </c>
      <c r="AF315" s="1">
        <f>'Lim inn basilrapport her'!AD311</f>
        <v>0</v>
      </c>
      <c r="AG315" s="1">
        <f>'Lim inn basilrapport her'!AE311</f>
        <v>0</v>
      </c>
      <c r="AH315" s="1">
        <f>'Lim inn basilrapport her'!AF311</f>
        <v>0</v>
      </c>
      <c r="AI315" s="1">
        <f>'Lim inn basilrapport her'!AG311</f>
        <v>0</v>
      </c>
      <c r="AJ315" s="1">
        <f>'Lim inn basilrapport her'!AH311</f>
        <v>0</v>
      </c>
      <c r="AK315" s="1">
        <f>'Lim inn basilrapport her'!AI311</f>
        <v>0</v>
      </c>
      <c r="AL315" s="1">
        <f>'Lim inn basilrapport her'!AJ311</f>
        <v>0</v>
      </c>
      <c r="AM315" s="1">
        <f>'Lim inn basilrapport her'!AK311</f>
        <v>0</v>
      </c>
      <c r="AN315" s="1">
        <f>'Lim inn basilrapport her'!AL311</f>
        <v>0</v>
      </c>
      <c r="AO315" s="1">
        <f>'Lim inn basilrapport her'!AM311</f>
        <v>0</v>
      </c>
      <c r="AP315" s="1">
        <f>'Lim inn basilrapport her'!AN311</f>
        <v>0</v>
      </c>
      <c r="AQ315" s="1">
        <f>'Lim inn basilrapport her'!AO311</f>
        <v>0</v>
      </c>
      <c r="AR315" s="1">
        <f>'Lim inn basilrapport her'!AP311</f>
        <v>0</v>
      </c>
      <c r="AS315" s="1">
        <f>'Lim inn basilrapport her'!AQ311</f>
        <v>0</v>
      </c>
      <c r="AT315" s="1">
        <f>'Lim inn basilrapport her'!AR311</f>
        <v>0</v>
      </c>
      <c r="AU315" s="1">
        <f>'Lim inn basilrapport her'!AS311</f>
        <v>0</v>
      </c>
      <c r="AV315" s="1">
        <f>'Lim inn basilrapport her'!AT311</f>
        <v>0</v>
      </c>
      <c r="AW315" s="1">
        <f>'Lim inn basilrapport her'!AU311</f>
        <v>0</v>
      </c>
      <c r="AX315" s="1">
        <f>'Lim inn basilrapport her'!AV311</f>
        <v>0</v>
      </c>
      <c r="AY315" s="1">
        <f>'Lim inn basilrapport her'!AW311</f>
        <v>0</v>
      </c>
      <c r="AZ315" s="1">
        <f>'Lim inn basilrapport her'!AX311</f>
        <v>0</v>
      </c>
      <c r="BA315" s="1">
        <f>'Lim inn basilrapport her'!AY311</f>
        <v>0</v>
      </c>
      <c r="BB315" s="1">
        <f>'Lim inn basilrapport her'!AZ311</f>
        <v>0</v>
      </c>
      <c r="BC315" s="1">
        <f>'Lim inn basilrapport her'!BA311</f>
        <v>0</v>
      </c>
      <c r="BD315" s="1">
        <f>'Lim inn basilrapport her'!BB311</f>
        <v>0</v>
      </c>
      <c r="BE315" s="1">
        <f>'Lim inn basilrapport her'!BC311</f>
        <v>0</v>
      </c>
      <c r="BF315" s="1">
        <f>'Lim inn basilrapport her'!BD311</f>
        <v>0</v>
      </c>
      <c r="BG315" s="1">
        <f>'Lim inn basilrapport her'!BE311</f>
        <v>0</v>
      </c>
      <c r="BH315" s="1">
        <f>'Lim inn basilrapport her'!BF311</f>
        <v>0</v>
      </c>
      <c r="BI315" s="1">
        <f>'Lim inn basilrapport her'!BG311</f>
        <v>0</v>
      </c>
      <c r="BJ315" s="1">
        <f>'Lim inn basilrapport her'!BH311</f>
        <v>0</v>
      </c>
      <c r="BK315" s="1">
        <f>'Lim inn basilrapport her'!BI311</f>
        <v>0</v>
      </c>
      <c r="BL315" s="1">
        <f>'Lim inn basilrapport her'!BJ311</f>
        <v>0</v>
      </c>
      <c r="BM315" s="1">
        <f>'Lim inn basilrapport her'!BK311</f>
        <v>0</v>
      </c>
      <c r="BN315" s="1">
        <f>'Lim inn basilrapport her'!BL311</f>
        <v>0</v>
      </c>
      <c r="BO315" s="1">
        <f>'Lim inn basilrapport her'!BM311</f>
        <v>0</v>
      </c>
      <c r="BP315" s="1">
        <f>'Lim inn basilrapport her'!BN311</f>
        <v>0</v>
      </c>
      <c r="BQ315" s="1">
        <f>'Lim inn basilrapport her'!BO311</f>
        <v>0</v>
      </c>
      <c r="BR315" s="1">
        <f>'Lim inn basilrapport her'!BP311</f>
        <v>0</v>
      </c>
      <c r="BS315" s="1">
        <f>'Lim inn basilrapport her'!BQ311</f>
        <v>0</v>
      </c>
      <c r="BT315" s="1">
        <f>'Lim inn basilrapport her'!BR311</f>
        <v>0</v>
      </c>
      <c r="BU315" s="1">
        <f>'Lim inn basilrapport her'!BS311</f>
        <v>0</v>
      </c>
      <c r="BV315" s="1">
        <f>'Lim inn basilrapport her'!BT311</f>
        <v>0</v>
      </c>
      <c r="BW315" s="1">
        <f>'Lim inn basilrapport her'!BU311</f>
        <v>0</v>
      </c>
      <c r="BX315" s="1">
        <f>'Lim inn basilrapport her'!BV311</f>
        <v>0</v>
      </c>
      <c r="BY315" s="1">
        <f>'Lim inn basilrapport her'!BW311</f>
        <v>0</v>
      </c>
      <c r="BZ315" s="1">
        <f>'Lim inn basilrapport her'!BX311</f>
        <v>0</v>
      </c>
      <c r="CA315" s="1">
        <f>'Lim inn basilrapport her'!BY311</f>
        <v>0</v>
      </c>
      <c r="CB315" s="1">
        <f>'Lim inn basilrapport her'!BZ311</f>
        <v>0</v>
      </c>
      <c r="CC315" s="1">
        <f>'Lim inn basilrapport her'!CA311</f>
        <v>0</v>
      </c>
      <c r="CD315" s="1">
        <f>'Lim inn basilrapport her'!CB311</f>
        <v>0</v>
      </c>
      <c r="CE315" s="1">
        <f>'Lim inn basilrapport her'!CC311</f>
        <v>0</v>
      </c>
      <c r="CF315" s="1">
        <f>'Lim inn basilrapport her'!CD311</f>
        <v>0</v>
      </c>
      <c r="CG315" s="1">
        <f>'Lim inn basilrapport her'!CE311</f>
        <v>0</v>
      </c>
      <c r="CH315" s="1">
        <f>'Lim inn basilrapport her'!CF311</f>
        <v>0</v>
      </c>
      <c r="CI315" s="1">
        <f>'Lim inn basilrapport her'!CG311</f>
        <v>0</v>
      </c>
      <c r="CJ315" s="1">
        <f>'Lim inn basilrapport her'!CH311</f>
        <v>0</v>
      </c>
      <c r="CK315" s="1">
        <f>'Lim inn basilrapport her'!CI311</f>
        <v>0</v>
      </c>
      <c r="CL315" s="1">
        <f>'Lim inn basilrapport her'!CJ311</f>
        <v>0</v>
      </c>
      <c r="CM315" s="1">
        <f>'Lim inn basilrapport her'!CK311</f>
        <v>0</v>
      </c>
      <c r="CN315" s="1">
        <f>'Lim inn basilrapport her'!CL311</f>
        <v>0</v>
      </c>
      <c r="CO315" s="1">
        <f>'Lim inn basilrapport her'!CM311</f>
        <v>0</v>
      </c>
      <c r="CP315" s="1">
        <f>'Lim inn basilrapport her'!CN311</f>
        <v>0</v>
      </c>
      <c r="CQ315" s="1">
        <f>'Lim inn basilrapport her'!CO311</f>
        <v>0</v>
      </c>
      <c r="CR315" s="1">
        <f>'Lim inn basilrapport her'!CP311</f>
        <v>0</v>
      </c>
      <c r="CS315" s="1">
        <f>'Lim inn basilrapport her'!CQ311</f>
        <v>0</v>
      </c>
      <c r="CT315" s="1">
        <f>'Lim inn basilrapport her'!CR311</f>
        <v>0</v>
      </c>
      <c r="CU315" s="1">
        <f>'Lim inn basilrapport her'!CS311</f>
        <v>0</v>
      </c>
      <c r="CV315" s="1">
        <f>'Lim inn basilrapport her'!CT311</f>
        <v>0</v>
      </c>
      <c r="CW315" s="1">
        <f>'Lim inn basilrapport her'!CU311</f>
        <v>0</v>
      </c>
      <c r="CX315" s="1">
        <f>'Lim inn basilrapport her'!CV311</f>
        <v>0</v>
      </c>
      <c r="CY315" s="1">
        <f>'Lim inn basilrapport her'!CW311</f>
        <v>0</v>
      </c>
      <c r="CZ315" s="1">
        <f>'Lim inn basilrapport her'!CX311</f>
        <v>0</v>
      </c>
      <c r="DA315" s="1">
        <f>'Lim inn basilrapport her'!CY311</f>
        <v>0</v>
      </c>
      <c r="DB315" s="1">
        <f>'Lim inn basilrapport her'!CZ311</f>
        <v>0</v>
      </c>
      <c r="DC315" s="1">
        <f>'Lim inn basilrapport her'!DA311</f>
        <v>0</v>
      </c>
      <c r="DD315" s="1">
        <f>'Lim inn basilrapport her'!DB311</f>
        <v>0</v>
      </c>
      <c r="DE315" s="1">
        <f>'Lim inn basilrapport her'!DC311</f>
        <v>0</v>
      </c>
      <c r="DF315" s="1">
        <f>'Lim inn basilrapport her'!DD311</f>
        <v>0</v>
      </c>
      <c r="DG315" s="1">
        <f>'Lim inn basilrapport her'!DE311</f>
        <v>0</v>
      </c>
      <c r="DH315" s="1">
        <f>'Lim inn basilrapport her'!DF311</f>
        <v>0</v>
      </c>
      <c r="DI315" s="1">
        <f>'Lim inn basilrapport her'!DG311</f>
        <v>0</v>
      </c>
      <c r="DJ315" s="1">
        <f>'Lim inn basilrapport her'!DH311</f>
        <v>0</v>
      </c>
      <c r="DK315" s="1">
        <f>'Lim inn basilrapport her'!DI311</f>
        <v>0</v>
      </c>
      <c r="DL315" s="1">
        <f>'Lim inn basilrapport her'!DJ311</f>
        <v>0</v>
      </c>
      <c r="DM315" s="1">
        <f>'Lim inn basilrapport her'!DK311</f>
        <v>0</v>
      </c>
      <c r="DN315" s="1">
        <f>'Lim inn basilrapport her'!DL311</f>
        <v>0</v>
      </c>
      <c r="DO315" s="1">
        <f>'Lim inn basilrapport her'!DM311</f>
        <v>0</v>
      </c>
      <c r="DP315" s="1">
        <f>'Lim inn basilrapport her'!DN311</f>
        <v>0</v>
      </c>
      <c r="DQ315" s="1">
        <f>'Lim inn basilrapport her'!DO311</f>
        <v>0</v>
      </c>
      <c r="DR315" s="1">
        <f>'Lim inn basilrapport her'!DP311</f>
        <v>0</v>
      </c>
      <c r="DS315" s="1">
        <f>'Lim inn basilrapport her'!DQ311</f>
        <v>0</v>
      </c>
      <c r="DT315" s="1">
        <f>'Lim inn basilrapport her'!DR311</f>
        <v>0</v>
      </c>
      <c r="DU315" s="1">
        <f>'Lim inn basilrapport her'!DS311</f>
        <v>0</v>
      </c>
      <c r="DV315" s="1">
        <f>'Lim inn basilrapport her'!DT311</f>
        <v>0</v>
      </c>
      <c r="DW315" s="1">
        <f>'Lim inn basilrapport her'!DU311</f>
        <v>0</v>
      </c>
      <c r="DX315" s="1">
        <f>'Lim inn basilrapport her'!DV311</f>
        <v>0</v>
      </c>
      <c r="DY315" s="1">
        <f>'Lim inn basilrapport her'!DW311</f>
        <v>0</v>
      </c>
      <c r="DZ315" s="1">
        <f>'Lim inn basilrapport her'!DX311</f>
        <v>0</v>
      </c>
      <c r="EA315" s="1">
        <f>'Lim inn basilrapport her'!DY311</f>
        <v>0</v>
      </c>
      <c r="EB315" s="1">
        <f>'Lim inn basilrapport her'!DZ311</f>
        <v>0</v>
      </c>
      <c r="EC315" s="1">
        <f>'Lim inn basilrapport her'!EA311</f>
        <v>0</v>
      </c>
      <c r="ED315" s="1">
        <f>'Lim inn basilrapport her'!EB311</f>
        <v>0</v>
      </c>
      <c r="EE315" s="1">
        <f>'Lim inn basilrapport her'!EC311</f>
        <v>0</v>
      </c>
      <c r="EF315" s="1">
        <f>'Lim inn basilrapport her'!ED311</f>
        <v>0</v>
      </c>
      <c r="EG315" s="1">
        <f>'Lim inn basilrapport her'!EE311</f>
        <v>0</v>
      </c>
      <c r="EH315" s="1">
        <f>'Lim inn basilrapport her'!EF311</f>
        <v>0</v>
      </c>
      <c r="EI315" s="1">
        <f>'Lim inn basilrapport her'!EG311</f>
        <v>0</v>
      </c>
      <c r="EJ315" s="1">
        <f>'Lim inn basilrapport her'!EH311</f>
        <v>0</v>
      </c>
      <c r="EK315" s="1">
        <f>'Lim inn basilrapport her'!EI311</f>
        <v>0</v>
      </c>
      <c r="EL315" s="1">
        <f>'Lim inn basilrapport her'!EJ311</f>
        <v>0</v>
      </c>
      <c r="EM315" s="1">
        <f>'Lim inn basilrapport her'!EK311</f>
        <v>0</v>
      </c>
      <c r="EN315" s="1">
        <f>'Lim inn basilrapport her'!EL311</f>
        <v>0</v>
      </c>
      <c r="EO315" s="1">
        <f>'Lim inn basilrapport her'!EM311</f>
        <v>0</v>
      </c>
      <c r="EP315" s="1">
        <f>'Lim inn basilrapport her'!EN311</f>
        <v>0</v>
      </c>
      <c r="EQ315" s="1">
        <f>'Lim inn basilrapport her'!EO311</f>
        <v>0</v>
      </c>
      <c r="ER315" s="1">
        <f>'Lim inn basilrapport her'!EP311</f>
        <v>0</v>
      </c>
      <c r="ES315" s="1">
        <f>'Lim inn basilrapport her'!EQ311</f>
        <v>0</v>
      </c>
      <c r="ET315" s="1">
        <f>'Lim inn basilrapport her'!ER311</f>
        <v>0</v>
      </c>
      <c r="EU315" s="1">
        <f>'Lim inn basilrapport her'!ES311</f>
        <v>0</v>
      </c>
      <c r="EV315" s="1">
        <f>'Lim inn basilrapport her'!ET311</f>
        <v>0</v>
      </c>
      <c r="EW315" s="1">
        <f>'Lim inn basilrapport her'!EU311</f>
        <v>0</v>
      </c>
      <c r="EX315" s="1">
        <f>'Lim inn basilrapport her'!EV311</f>
        <v>0</v>
      </c>
      <c r="EY315" s="1">
        <f>'Lim inn basilrapport her'!EW311</f>
        <v>0</v>
      </c>
      <c r="EZ315" s="1">
        <f>'Lim inn basilrapport her'!EX311</f>
        <v>0</v>
      </c>
      <c r="FA315" s="1">
        <f>'Lim inn basilrapport her'!EY311</f>
        <v>0</v>
      </c>
      <c r="FB315" s="1">
        <f>'Lim inn basilrapport her'!EZ311</f>
        <v>0</v>
      </c>
      <c r="FE315" s="47" t="str">
        <f t="shared" si="90"/>
        <v/>
      </c>
      <c r="FF315" s="42" t="str">
        <f t="shared" si="91"/>
        <v/>
      </c>
      <c r="FG315" s="42" t="str">
        <f t="shared" si="92"/>
        <v/>
      </c>
      <c r="FH315" s="52" t="str">
        <f t="shared" si="93"/>
        <v/>
      </c>
      <c r="FI315" s="48" t="str">
        <f>IF(B315=0,"",IFERROR(((CR315*1)+(DF315*1))/'Feed 0'!CK315,0))</f>
        <v/>
      </c>
      <c r="FJ315" s="48" t="str">
        <f t="shared" si="94"/>
        <v/>
      </c>
      <c r="FK315" s="47" t="str">
        <f t="shared" si="95"/>
        <v/>
      </c>
      <c r="FL315" s="42" t="str">
        <f t="shared" si="96"/>
        <v/>
      </c>
      <c r="FM315" s="42" t="str">
        <f t="shared" si="97"/>
        <v/>
      </c>
      <c r="FN315" s="52" t="str">
        <f t="shared" si="98"/>
        <v/>
      </c>
      <c r="FO315" s="48" t="str">
        <f t="shared" si="99"/>
        <v/>
      </c>
      <c r="FP315" s="48" t="str">
        <f t="shared" si="100"/>
        <v/>
      </c>
      <c r="FQ315" s="47" t="str">
        <f t="shared" si="101"/>
        <v/>
      </c>
      <c r="FR315" s="42" t="str">
        <f t="shared" si="102"/>
        <v/>
      </c>
      <c r="FS315" s="42" t="str">
        <f t="shared" si="103"/>
        <v/>
      </c>
      <c r="FT315" s="52" t="str">
        <f t="shared" si="104"/>
        <v/>
      </c>
      <c r="FU315" s="48" t="str">
        <f t="shared" si="105"/>
        <v/>
      </c>
      <c r="FV315" s="48" t="str">
        <f t="shared" si="106"/>
        <v/>
      </c>
      <c r="FW315" s="47" t="str">
        <f t="shared" si="107"/>
        <v/>
      </c>
      <c r="FX315" s="42" t="str">
        <f t="shared" si="108"/>
        <v/>
      </c>
      <c r="FY315" s="42" t="str">
        <f t="shared" si="109"/>
        <v/>
      </c>
    </row>
    <row r="316" spans="1:181" x14ac:dyDescent="0.2">
      <c r="A316" s="1" t="str">
        <f t="shared" si="88"/>
        <v/>
      </c>
      <c r="B316" s="1">
        <f>'Lim inn basilrapport her'!A312</f>
        <v>0</v>
      </c>
      <c r="C316" s="1" t="str">
        <f>IF(B316=0,"",'Lim inn basilrapport her'!B312)</f>
        <v/>
      </c>
      <c r="D316" s="1" t="str">
        <f t="shared" si="89"/>
        <v/>
      </c>
      <c r="E316" s="1">
        <f>'Lim inn basilrapport her'!C312</f>
        <v>0</v>
      </c>
      <c r="F316" s="1">
        <f>'Lim inn basilrapport her'!D312</f>
        <v>0</v>
      </c>
      <c r="G316" s="1">
        <f>'Lim inn basilrapport her'!E312</f>
        <v>0</v>
      </c>
      <c r="H316" s="1">
        <f>'Lim inn basilrapport her'!F312</f>
        <v>0</v>
      </c>
      <c r="I316" s="1">
        <f>'Lim inn basilrapport her'!G312</f>
        <v>0</v>
      </c>
      <c r="J316" s="1">
        <f>'Lim inn basilrapport her'!H312</f>
        <v>0</v>
      </c>
      <c r="K316" s="1">
        <f>'Lim inn basilrapport her'!I312</f>
        <v>0</v>
      </c>
      <c r="L316" s="1">
        <f>'Lim inn basilrapport her'!J312</f>
        <v>0</v>
      </c>
      <c r="M316" s="1">
        <f>'Lim inn basilrapport her'!K312</f>
        <v>0</v>
      </c>
      <c r="N316" s="1">
        <f>'Lim inn basilrapport her'!L312</f>
        <v>0</v>
      </c>
      <c r="O316" s="1">
        <f>'Lim inn basilrapport her'!M312</f>
        <v>0</v>
      </c>
      <c r="P316" s="1">
        <f>'Lim inn basilrapport her'!N312</f>
        <v>0</v>
      </c>
      <c r="Q316" s="1">
        <f>'Lim inn basilrapport her'!O312</f>
        <v>0</v>
      </c>
      <c r="R316" s="1">
        <f>'Lim inn basilrapport her'!P312</f>
        <v>0</v>
      </c>
      <c r="S316" s="1">
        <f>'Lim inn basilrapport her'!Q312</f>
        <v>0</v>
      </c>
      <c r="T316" s="1">
        <f>'Lim inn basilrapport her'!R312</f>
        <v>0</v>
      </c>
      <c r="U316" s="1">
        <f>'Lim inn basilrapport her'!S312</f>
        <v>0</v>
      </c>
      <c r="V316" s="1">
        <f>'Lim inn basilrapport her'!T312</f>
        <v>0</v>
      </c>
      <c r="W316" s="1">
        <f>'Lim inn basilrapport her'!U312</f>
        <v>0</v>
      </c>
      <c r="X316" s="1">
        <f>'Lim inn basilrapport her'!V312</f>
        <v>0</v>
      </c>
      <c r="Y316" s="1">
        <f>'Lim inn basilrapport her'!W312</f>
        <v>0</v>
      </c>
      <c r="Z316" s="1">
        <f>'Lim inn basilrapport her'!X312</f>
        <v>0</v>
      </c>
      <c r="AA316" s="1">
        <f>'Lim inn basilrapport her'!Y312</f>
        <v>0</v>
      </c>
      <c r="AB316" s="1">
        <f>'Lim inn basilrapport her'!Z312</f>
        <v>0</v>
      </c>
      <c r="AC316" s="1">
        <f>'Lim inn basilrapport her'!AA312</f>
        <v>0</v>
      </c>
      <c r="AD316" s="1">
        <f>'Lim inn basilrapport her'!AB312</f>
        <v>0</v>
      </c>
      <c r="AE316" s="1">
        <f>'Lim inn basilrapport her'!AC312</f>
        <v>0</v>
      </c>
      <c r="AF316" s="1">
        <f>'Lim inn basilrapport her'!AD312</f>
        <v>0</v>
      </c>
      <c r="AG316" s="1">
        <f>'Lim inn basilrapport her'!AE312</f>
        <v>0</v>
      </c>
      <c r="AH316" s="1">
        <f>'Lim inn basilrapport her'!AF312</f>
        <v>0</v>
      </c>
      <c r="AI316" s="1">
        <f>'Lim inn basilrapport her'!AG312</f>
        <v>0</v>
      </c>
      <c r="AJ316" s="1">
        <f>'Lim inn basilrapport her'!AH312</f>
        <v>0</v>
      </c>
      <c r="AK316" s="1">
        <f>'Lim inn basilrapport her'!AI312</f>
        <v>0</v>
      </c>
      <c r="AL316" s="1">
        <f>'Lim inn basilrapport her'!AJ312</f>
        <v>0</v>
      </c>
      <c r="AM316" s="1">
        <f>'Lim inn basilrapport her'!AK312</f>
        <v>0</v>
      </c>
      <c r="AN316" s="1">
        <f>'Lim inn basilrapport her'!AL312</f>
        <v>0</v>
      </c>
      <c r="AO316" s="1">
        <f>'Lim inn basilrapport her'!AM312</f>
        <v>0</v>
      </c>
      <c r="AP316" s="1">
        <f>'Lim inn basilrapport her'!AN312</f>
        <v>0</v>
      </c>
      <c r="AQ316" s="1">
        <f>'Lim inn basilrapport her'!AO312</f>
        <v>0</v>
      </c>
      <c r="AR316" s="1">
        <f>'Lim inn basilrapport her'!AP312</f>
        <v>0</v>
      </c>
      <c r="AS316" s="1">
        <f>'Lim inn basilrapport her'!AQ312</f>
        <v>0</v>
      </c>
      <c r="AT316" s="1">
        <f>'Lim inn basilrapport her'!AR312</f>
        <v>0</v>
      </c>
      <c r="AU316" s="1">
        <f>'Lim inn basilrapport her'!AS312</f>
        <v>0</v>
      </c>
      <c r="AV316" s="1">
        <f>'Lim inn basilrapport her'!AT312</f>
        <v>0</v>
      </c>
      <c r="AW316" s="1">
        <f>'Lim inn basilrapport her'!AU312</f>
        <v>0</v>
      </c>
      <c r="AX316" s="1">
        <f>'Lim inn basilrapport her'!AV312</f>
        <v>0</v>
      </c>
      <c r="AY316" s="1">
        <f>'Lim inn basilrapport her'!AW312</f>
        <v>0</v>
      </c>
      <c r="AZ316" s="1">
        <f>'Lim inn basilrapport her'!AX312</f>
        <v>0</v>
      </c>
      <c r="BA316" s="1">
        <f>'Lim inn basilrapport her'!AY312</f>
        <v>0</v>
      </c>
      <c r="BB316" s="1">
        <f>'Lim inn basilrapport her'!AZ312</f>
        <v>0</v>
      </c>
      <c r="BC316" s="1">
        <f>'Lim inn basilrapport her'!BA312</f>
        <v>0</v>
      </c>
      <c r="BD316" s="1">
        <f>'Lim inn basilrapport her'!BB312</f>
        <v>0</v>
      </c>
      <c r="BE316" s="1">
        <f>'Lim inn basilrapport her'!BC312</f>
        <v>0</v>
      </c>
      <c r="BF316" s="1">
        <f>'Lim inn basilrapport her'!BD312</f>
        <v>0</v>
      </c>
      <c r="BG316" s="1">
        <f>'Lim inn basilrapport her'!BE312</f>
        <v>0</v>
      </c>
      <c r="BH316" s="1">
        <f>'Lim inn basilrapport her'!BF312</f>
        <v>0</v>
      </c>
      <c r="BI316" s="1">
        <f>'Lim inn basilrapport her'!BG312</f>
        <v>0</v>
      </c>
      <c r="BJ316" s="1">
        <f>'Lim inn basilrapport her'!BH312</f>
        <v>0</v>
      </c>
      <c r="BK316" s="1">
        <f>'Lim inn basilrapport her'!BI312</f>
        <v>0</v>
      </c>
      <c r="BL316" s="1">
        <f>'Lim inn basilrapport her'!BJ312</f>
        <v>0</v>
      </c>
      <c r="BM316" s="1">
        <f>'Lim inn basilrapport her'!BK312</f>
        <v>0</v>
      </c>
      <c r="BN316" s="1">
        <f>'Lim inn basilrapport her'!BL312</f>
        <v>0</v>
      </c>
      <c r="BO316" s="1">
        <f>'Lim inn basilrapport her'!BM312</f>
        <v>0</v>
      </c>
      <c r="BP316" s="1">
        <f>'Lim inn basilrapport her'!BN312</f>
        <v>0</v>
      </c>
      <c r="BQ316" s="1">
        <f>'Lim inn basilrapport her'!BO312</f>
        <v>0</v>
      </c>
      <c r="BR316" s="1">
        <f>'Lim inn basilrapport her'!BP312</f>
        <v>0</v>
      </c>
      <c r="BS316" s="1">
        <f>'Lim inn basilrapport her'!BQ312</f>
        <v>0</v>
      </c>
      <c r="BT316" s="1">
        <f>'Lim inn basilrapport her'!BR312</f>
        <v>0</v>
      </c>
      <c r="BU316" s="1">
        <f>'Lim inn basilrapport her'!BS312</f>
        <v>0</v>
      </c>
      <c r="BV316" s="1">
        <f>'Lim inn basilrapport her'!BT312</f>
        <v>0</v>
      </c>
      <c r="BW316" s="1">
        <f>'Lim inn basilrapport her'!BU312</f>
        <v>0</v>
      </c>
      <c r="BX316" s="1">
        <f>'Lim inn basilrapport her'!BV312</f>
        <v>0</v>
      </c>
      <c r="BY316" s="1">
        <f>'Lim inn basilrapport her'!BW312</f>
        <v>0</v>
      </c>
      <c r="BZ316" s="1">
        <f>'Lim inn basilrapport her'!BX312</f>
        <v>0</v>
      </c>
      <c r="CA316" s="1">
        <f>'Lim inn basilrapport her'!BY312</f>
        <v>0</v>
      </c>
      <c r="CB316" s="1">
        <f>'Lim inn basilrapport her'!BZ312</f>
        <v>0</v>
      </c>
      <c r="CC316" s="1">
        <f>'Lim inn basilrapport her'!CA312</f>
        <v>0</v>
      </c>
      <c r="CD316" s="1">
        <f>'Lim inn basilrapport her'!CB312</f>
        <v>0</v>
      </c>
      <c r="CE316" s="1">
        <f>'Lim inn basilrapport her'!CC312</f>
        <v>0</v>
      </c>
      <c r="CF316" s="1">
        <f>'Lim inn basilrapport her'!CD312</f>
        <v>0</v>
      </c>
      <c r="CG316" s="1">
        <f>'Lim inn basilrapport her'!CE312</f>
        <v>0</v>
      </c>
      <c r="CH316" s="1">
        <f>'Lim inn basilrapport her'!CF312</f>
        <v>0</v>
      </c>
      <c r="CI316" s="1">
        <f>'Lim inn basilrapport her'!CG312</f>
        <v>0</v>
      </c>
      <c r="CJ316" s="1">
        <f>'Lim inn basilrapport her'!CH312</f>
        <v>0</v>
      </c>
      <c r="CK316" s="1">
        <f>'Lim inn basilrapport her'!CI312</f>
        <v>0</v>
      </c>
      <c r="CL316" s="1">
        <f>'Lim inn basilrapport her'!CJ312</f>
        <v>0</v>
      </c>
      <c r="CM316" s="1">
        <f>'Lim inn basilrapport her'!CK312</f>
        <v>0</v>
      </c>
      <c r="CN316" s="1">
        <f>'Lim inn basilrapport her'!CL312</f>
        <v>0</v>
      </c>
      <c r="CO316" s="1">
        <f>'Lim inn basilrapport her'!CM312</f>
        <v>0</v>
      </c>
      <c r="CP316" s="1">
        <f>'Lim inn basilrapport her'!CN312</f>
        <v>0</v>
      </c>
      <c r="CQ316" s="1">
        <f>'Lim inn basilrapport her'!CO312</f>
        <v>0</v>
      </c>
      <c r="CR316" s="1">
        <f>'Lim inn basilrapport her'!CP312</f>
        <v>0</v>
      </c>
      <c r="CS316" s="1">
        <f>'Lim inn basilrapport her'!CQ312</f>
        <v>0</v>
      </c>
      <c r="CT316" s="1">
        <f>'Lim inn basilrapport her'!CR312</f>
        <v>0</v>
      </c>
      <c r="CU316" s="1">
        <f>'Lim inn basilrapport her'!CS312</f>
        <v>0</v>
      </c>
      <c r="CV316" s="1">
        <f>'Lim inn basilrapport her'!CT312</f>
        <v>0</v>
      </c>
      <c r="CW316" s="1">
        <f>'Lim inn basilrapport her'!CU312</f>
        <v>0</v>
      </c>
      <c r="CX316" s="1">
        <f>'Lim inn basilrapport her'!CV312</f>
        <v>0</v>
      </c>
      <c r="CY316" s="1">
        <f>'Lim inn basilrapport her'!CW312</f>
        <v>0</v>
      </c>
      <c r="CZ316" s="1">
        <f>'Lim inn basilrapport her'!CX312</f>
        <v>0</v>
      </c>
      <c r="DA316" s="1">
        <f>'Lim inn basilrapport her'!CY312</f>
        <v>0</v>
      </c>
      <c r="DB316" s="1">
        <f>'Lim inn basilrapport her'!CZ312</f>
        <v>0</v>
      </c>
      <c r="DC316" s="1">
        <f>'Lim inn basilrapport her'!DA312</f>
        <v>0</v>
      </c>
      <c r="DD316" s="1">
        <f>'Lim inn basilrapport her'!DB312</f>
        <v>0</v>
      </c>
      <c r="DE316" s="1">
        <f>'Lim inn basilrapport her'!DC312</f>
        <v>0</v>
      </c>
      <c r="DF316" s="1">
        <f>'Lim inn basilrapport her'!DD312</f>
        <v>0</v>
      </c>
      <c r="DG316" s="1">
        <f>'Lim inn basilrapport her'!DE312</f>
        <v>0</v>
      </c>
      <c r="DH316" s="1">
        <f>'Lim inn basilrapport her'!DF312</f>
        <v>0</v>
      </c>
      <c r="DI316" s="1">
        <f>'Lim inn basilrapport her'!DG312</f>
        <v>0</v>
      </c>
      <c r="DJ316" s="1">
        <f>'Lim inn basilrapport her'!DH312</f>
        <v>0</v>
      </c>
      <c r="DK316" s="1">
        <f>'Lim inn basilrapport her'!DI312</f>
        <v>0</v>
      </c>
      <c r="DL316" s="1">
        <f>'Lim inn basilrapport her'!DJ312</f>
        <v>0</v>
      </c>
      <c r="DM316" s="1">
        <f>'Lim inn basilrapport her'!DK312</f>
        <v>0</v>
      </c>
      <c r="DN316" s="1">
        <f>'Lim inn basilrapport her'!DL312</f>
        <v>0</v>
      </c>
      <c r="DO316" s="1">
        <f>'Lim inn basilrapport her'!DM312</f>
        <v>0</v>
      </c>
      <c r="DP316" s="1">
        <f>'Lim inn basilrapport her'!DN312</f>
        <v>0</v>
      </c>
      <c r="DQ316" s="1">
        <f>'Lim inn basilrapport her'!DO312</f>
        <v>0</v>
      </c>
      <c r="DR316" s="1">
        <f>'Lim inn basilrapport her'!DP312</f>
        <v>0</v>
      </c>
      <c r="DS316" s="1">
        <f>'Lim inn basilrapport her'!DQ312</f>
        <v>0</v>
      </c>
      <c r="DT316" s="1">
        <f>'Lim inn basilrapport her'!DR312</f>
        <v>0</v>
      </c>
      <c r="DU316" s="1">
        <f>'Lim inn basilrapport her'!DS312</f>
        <v>0</v>
      </c>
      <c r="DV316" s="1">
        <f>'Lim inn basilrapport her'!DT312</f>
        <v>0</v>
      </c>
      <c r="DW316" s="1">
        <f>'Lim inn basilrapport her'!DU312</f>
        <v>0</v>
      </c>
      <c r="DX316" s="1">
        <f>'Lim inn basilrapport her'!DV312</f>
        <v>0</v>
      </c>
      <c r="DY316" s="1">
        <f>'Lim inn basilrapport her'!DW312</f>
        <v>0</v>
      </c>
      <c r="DZ316" s="1">
        <f>'Lim inn basilrapport her'!DX312</f>
        <v>0</v>
      </c>
      <c r="EA316" s="1">
        <f>'Lim inn basilrapport her'!DY312</f>
        <v>0</v>
      </c>
      <c r="EB316" s="1">
        <f>'Lim inn basilrapport her'!DZ312</f>
        <v>0</v>
      </c>
      <c r="EC316" s="1">
        <f>'Lim inn basilrapport her'!EA312</f>
        <v>0</v>
      </c>
      <c r="ED316" s="1">
        <f>'Lim inn basilrapport her'!EB312</f>
        <v>0</v>
      </c>
      <c r="EE316" s="1">
        <f>'Lim inn basilrapport her'!EC312</f>
        <v>0</v>
      </c>
      <c r="EF316" s="1">
        <f>'Lim inn basilrapport her'!ED312</f>
        <v>0</v>
      </c>
      <c r="EG316" s="1">
        <f>'Lim inn basilrapport her'!EE312</f>
        <v>0</v>
      </c>
      <c r="EH316" s="1">
        <f>'Lim inn basilrapport her'!EF312</f>
        <v>0</v>
      </c>
      <c r="EI316" s="1">
        <f>'Lim inn basilrapport her'!EG312</f>
        <v>0</v>
      </c>
      <c r="EJ316" s="1">
        <f>'Lim inn basilrapport her'!EH312</f>
        <v>0</v>
      </c>
      <c r="EK316" s="1">
        <f>'Lim inn basilrapport her'!EI312</f>
        <v>0</v>
      </c>
      <c r="EL316" s="1">
        <f>'Lim inn basilrapport her'!EJ312</f>
        <v>0</v>
      </c>
      <c r="EM316" s="1">
        <f>'Lim inn basilrapport her'!EK312</f>
        <v>0</v>
      </c>
      <c r="EN316" s="1">
        <f>'Lim inn basilrapport her'!EL312</f>
        <v>0</v>
      </c>
      <c r="EO316" s="1">
        <f>'Lim inn basilrapport her'!EM312</f>
        <v>0</v>
      </c>
      <c r="EP316" s="1">
        <f>'Lim inn basilrapport her'!EN312</f>
        <v>0</v>
      </c>
      <c r="EQ316" s="1">
        <f>'Lim inn basilrapport her'!EO312</f>
        <v>0</v>
      </c>
      <c r="ER316" s="1">
        <f>'Lim inn basilrapport her'!EP312</f>
        <v>0</v>
      </c>
      <c r="ES316" s="1">
        <f>'Lim inn basilrapport her'!EQ312</f>
        <v>0</v>
      </c>
      <c r="ET316" s="1">
        <f>'Lim inn basilrapport her'!ER312</f>
        <v>0</v>
      </c>
      <c r="EU316" s="1">
        <f>'Lim inn basilrapport her'!ES312</f>
        <v>0</v>
      </c>
      <c r="EV316" s="1">
        <f>'Lim inn basilrapport her'!ET312</f>
        <v>0</v>
      </c>
      <c r="EW316" s="1">
        <f>'Lim inn basilrapport her'!EU312</f>
        <v>0</v>
      </c>
      <c r="EX316" s="1">
        <f>'Lim inn basilrapport her'!EV312</f>
        <v>0</v>
      </c>
      <c r="EY316" s="1">
        <f>'Lim inn basilrapport her'!EW312</f>
        <v>0</v>
      </c>
      <c r="EZ316" s="1">
        <f>'Lim inn basilrapport her'!EX312</f>
        <v>0</v>
      </c>
      <c r="FA316" s="1">
        <f>'Lim inn basilrapport her'!EY312</f>
        <v>0</v>
      </c>
      <c r="FB316" s="1">
        <f>'Lim inn basilrapport her'!EZ312</f>
        <v>0</v>
      </c>
      <c r="FE316" s="47" t="str">
        <f t="shared" si="90"/>
        <v/>
      </c>
      <c r="FF316" s="42" t="str">
        <f t="shared" si="91"/>
        <v/>
      </c>
      <c r="FG316" s="42" t="str">
        <f t="shared" si="92"/>
        <v/>
      </c>
      <c r="FH316" s="52" t="str">
        <f t="shared" si="93"/>
        <v/>
      </c>
      <c r="FI316" s="48" t="str">
        <f>IF(B316=0,"",IFERROR(((CR316*1)+(DF316*1))/'Feed 0'!CK316,0))</f>
        <v/>
      </c>
      <c r="FJ316" s="48" t="str">
        <f t="shared" si="94"/>
        <v/>
      </c>
      <c r="FK316" s="47" t="str">
        <f t="shared" si="95"/>
        <v/>
      </c>
      <c r="FL316" s="42" t="str">
        <f t="shared" si="96"/>
        <v/>
      </c>
      <c r="FM316" s="42" t="str">
        <f t="shared" si="97"/>
        <v/>
      </c>
      <c r="FN316" s="52" t="str">
        <f t="shared" si="98"/>
        <v/>
      </c>
      <c r="FO316" s="48" t="str">
        <f t="shared" si="99"/>
        <v/>
      </c>
      <c r="FP316" s="48" t="str">
        <f t="shared" si="100"/>
        <v/>
      </c>
      <c r="FQ316" s="47" t="str">
        <f t="shared" si="101"/>
        <v/>
      </c>
      <c r="FR316" s="42" t="str">
        <f t="shared" si="102"/>
        <v/>
      </c>
      <c r="FS316" s="42" t="str">
        <f t="shared" si="103"/>
        <v/>
      </c>
      <c r="FT316" s="52" t="str">
        <f t="shared" si="104"/>
        <v/>
      </c>
      <c r="FU316" s="48" t="str">
        <f t="shared" si="105"/>
        <v/>
      </c>
      <c r="FV316" s="48" t="str">
        <f t="shared" si="106"/>
        <v/>
      </c>
      <c r="FW316" s="47" t="str">
        <f t="shared" si="107"/>
        <v/>
      </c>
      <c r="FX316" s="42" t="str">
        <f t="shared" si="108"/>
        <v/>
      </c>
      <c r="FY316" s="42" t="str">
        <f t="shared" si="109"/>
        <v/>
      </c>
    </row>
    <row r="317" spans="1:181" x14ac:dyDescent="0.2">
      <c r="A317" s="1" t="str">
        <f t="shared" si="88"/>
        <v/>
      </c>
      <c r="B317" s="1">
        <f>'Lim inn basilrapport her'!A313</f>
        <v>0</v>
      </c>
      <c r="C317" s="1" t="str">
        <f>IF(B317=0,"",'Lim inn basilrapport her'!B313)</f>
        <v/>
      </c>
      <c r="D317" s="1" t="str">
        <f t="shared" si="89"/>
        <v/>
      </c>
      <c r="E317" s="1">
        <f>'Lim inn basilrapport her'!C313</f>
        <v>0</v>
      </c>
      <c r="F317" s="1">
        <f>'Lim inn basilrapport her'!D313</f>
        <v>0</v>
      </c>
      <c r="G317" s="1">
        <f>'Lim inn basilrapport her'!E313</f>
        <v>0</v>
      </c>
      <c r="H317" s="1">
        <f>'Lim inn basilrapport her'!F313</f>
        <v>0</v>
      </c>
      <c r="I317" s="1">
        <f>'Lim inn basilrapport her'!G313</f>
        <v>0</v>
      </c>
      <c r="J317" s="1">
        <f>'Lim inn basilrapport her'!H313</f>
        <v>0</v>
      </c>
      <c r="K317" s="1">
        <f>'Lim inn basilrapport her'!I313</f>
        <v>0</v>
      </c>
      <c r="L317" s="1">
        <f>'Lim inn basilrapport her'!J313</f>
        <v>0</v>
      </c>
      <c r="M317" s="1">
        <f>'Lim inn basilrapport her'!K313</f>
        <v>0</v>
      </c>
      <c r="N317" s="1">
        <f>'Lim inn basilrapport her'!L313</f>
        <v>0</v>
      </c>
      <c r="O317" s="1">
        <f>'Lim inn basilrapport her'!M313</f>
        <v>0</v>
      </c>
      <c r="P317" s="1">
        <f>'Lim inn basilrapport her'!N313</f>
        <v>0</v>
      </c>
      <c r="Q317" s="1">
        <f>'Lim inn basilrapport her'!O313</f>
        <v>0</v>
      </c>
      <c r="R317" s="1">
        <f>'Lim inn basilrapport her'!P313</f>
        <v>0</v>
      </c>
      <c r="S317" s="1">
        <f>'Lim inn basilrapport her'!Q313</f>
        <v>0</v>
      </c>
      <c r="T317" s="1">
        <f>'Lim inn basilrapport her'!R313</f>
        <v>0</v>
      </c>
      <c r="U317" s="1">
        <f>'Lim inn basilrapport her'!S313</f>
        <v>0</v>
      </c>
      <c r="V317" s="1">
        <f>'Lim inn basilrapport her'!T313</f>
        <v>0</v>
      </c>
      <c r="W317" s="1">
        <f>'Lim inn basilrapport her'!U313</f>
        <v>0</v>
      </c>
      <c r="X317" s="1">
        <f>'Lim inn basilrapport her'!V313</f>
        <v>0</v>
      </c>
      <c r="Y317" s="1">
        <f>'Lim inn basilrapport her'!W313</f>
        <v>0</v>
      </c>
      <c r="Z317" s="1">
        <f>'Lim inn basilrapport her'!X313</f>
        <v>0</v>
      </c>
      <c r="AA317" s="1">
        <f>'Lim inn basilrapport her'!Y313</f>
        <v>0</v>
      </c>
      <c r="AB317" s="1">
        <f>'Lim inn basilrapport her'!Z313</f>
        <v>0</v>
      </c>
      <c r="AC317" s="1">
        <f>'Lim inn basilrapport her'!AA313</f>
        <v>0</v>
      </c>
      <c r="AD317" s="1">
        <f>'Lim inn basilrapport her'!AB313</f>
        <v>0</v>
      </c>
      <c r="AE317" s="1">
        <f>'Lim inn basilrapport her'!AC313</f>
        <v>0</v>
      </c>
      <c r="AF317" s="1">
        <f>'Lim inn basilrapport her'!AD313</f>
        <v>0</v>
      </c>
      <c r="AG317" s="1">
        <f>'Lim inn basilrapport her'!AE313</f>
        <v>0</v>
      </c>
      <c r="AH317" s="1">
        <f>'Lim inn basilrapport her'!AF313</f>
        <v>0</v>
      </c>
      <c r="AI317" s="1">
        <f>'Lim inn basilrapport her'!AG313</f>
        <v>0</v>
      </c>
      <c r="AJ317" s="1">
        <f>'Lim inn basilrapport her'!AH313</f>
        <v>0</v>
      </c>
      <c r="AK317" s="1">
        <f>'Lim inn basilrapport her'!AI313</f>
        <v>0</v>
      </c>
      <c r="AL317" s="1">
        <f>'Lim inn basilrapport her'!AJ313</f>
        <v>0</v>
      </c>
      <c r="AM317" s="1">
        <f>'Lim inn basilrapport her'!AK313</f>
        <v>0</v>
      </c>
      <c r="AN317" s="1">
        <f>'Lim inn basilrapport her'!AL313</f>
        <v>0</v>
      </c>
      <c r="AO317" s="1">
        <f>'Lim inn basilrapport her'!AM313</f>
        <v>0</v>
      </c>
      <c r="AP317" s="1">
        <f>'Lim inn basilrapport her'!AN313</f>
        <v>0</v>
      </c>
      <c r="AQ317" s="1">
        <f>'Lim inn basilrapport her'!AO313</f>
        <v>0</v>
      </c>
      <c r="AR317" s="1">
        <f>'Lim inn basilrapport her'!AP313</f>
        <v>0</v>
      </c>
      <c r="AS317" s="1">
        <f>'Lim inn basilrapport her'!AQ313</f>
        <v>0</v>
      </c>
      <c r="AT317" s="1">
        <f>'Lim inn basilrapport her'!AR313</f>
        <v>0</v>
      </c>
      <c r="AU317" s="1">
        <f>'Lim inn basilrapport her'!AS313</f>
        <v>0</v>
      </c>
      <c r="AV317" s="1">
        <f>'Lim inn basilrapport her'!AT313</f>
        <v>0</v>
      </c>
      <c r="AW317" s="1">
        <f>'Lim inn basilrapport her'!AU313</f>
        <v>0</v>
      </c>
      <c r="AX317" s="1">
        <f>'Lim inn basilrapport her'!AV313</f>
        <v>0</v>
      </c>
      <c r="AY317" s="1">
        <f>'Lim inn basilrapport her'!AW313</f>
        <v>0</v>
      </c>
      <c r="AZ317" s="1">
        <f>'Lim inn basilrapport her'!AX313</f>
        <v>0</v>
      </c>
      <c r="BA317" s="1">
        <f>'Lim inn basilrapport her'!AY313</f>
        <v>0</v>
      </c>
      <c r="BB317" s="1">
        <f>'Lim inn basilrapport her'!AZ313</f>
        <v>0</v>
      </c>
      <c r="BC317" s="1">
        <f>'Lim inn basilrapport her'!BA313</f>
        <v>0</v>
      </c>
      <c r="BD317" s="1">
        <f>'Lim inn basilrapport her'!BB313</f>
        <v>0</v>
      </c>
      <c r="BE317" s="1">
        <f>'Lim inn basilrapport her'!BC313</f>
        <v>0</v>
      </c>
      <c r="BF317" s="1">
        <f>'Lim inn basilrapport her'!BD313</f>
        <v>0</v>
      </c>
      <c r="BG317" s="1">
        <f>'Lim inn basilrapport her'!BE313</f>
        <v>0</v>
      </c>
      <c r="BH317" s="1">
        <f>'Lim inn basilrapport her'!BF313</f>
        <v>0</v>
      </c>
      <c r="BI317" s="1">
        <f>'Lim inn basilrapport her'!BG313</f>
        <v>0</v>
      </c>
      <c r="BJ317" s="1">
        <f>'Lim inn basilrapport her'!BH313</f>
        <v>0</v>
      </c>
      <c r="BK317" s="1">
        <f>'Lim inn basilrapport her'!BI313</f>
        <v>0</v>
      </c>
      <c r="BL317" s="1">
        <f>'Lim inn basilrapport her'!BJ313</f>
        <v>0</v>
      </c>
      <c r="BM317" s="1">
        <f>'Lim inn basilrapport her'!BK313</f>
        <v>0</v>
      </c>
      <c r="BN317" s="1">
        <f>'Lim inn basilrapport her'!BL313</f>
        <v>0</v>
      </c>
      <c r="BO317" s="1">
        <f>'Lim inn basilrapport her'!BM313</f>
        <v>0</v>
      </c>
      <c r="BP317" s="1">
        <f>'Lim inn basilrapport her'!BN313</f>
        <v>0</v>
      </c>
      <c r="BQ317" s="1">
        <f>'Lim inn basilrapport her'!BO313</f>
        <v>0</v>
      </c>
      <c r="BR317" s="1">
        <f>'Lim inn basilrapport her'!BP313</f>
        <v>0</v>
      </c>
      <c r="BS317" s="1">
        <f>'Lim inn basilrapport her'!BQ313</f>
        <v>0</v>
      </c>
      <c r="BT317" s="1">
        <f>'Lim inn basilrapport her'!BR313</f>
        <v>0</v>
      </c>
      <c r="BU317" s="1">
        <f>'Lim inn basilrapport her'!BS313</f>
        <v>0</v>
      </c>
      <c r="BV317" s="1">
        <f>'Lim inn basilrapport her'!BT313</f>
        <v>0</v>
      </c>
      <c r="BW317" s="1">
        <f>'Lim inn basilrapport her'!BU313</f>
        <v>0</v>
      </c>
      <c r="BX317" s="1">
        <f>'Lim inn basilrapport her'!BV313</f>
        <v>0</v>
      </c>
      <c r="BY317" s="1">
        <f>'Lim inn basilrapport her'!BW313</f>
        <v>0</v>
      </c>
      <c r="BZ317" s="1">
        <f>'Lim inn basilrapport her'!BX313</f>
        <v>0</v>
      </c>
      <c r="CA317" s="1">
        <f>'Lim inn basilrapport her'!BY313</f>
        <v>0</v>
      </c>
      <c r="CB317" s="1">
        <f>'Lim inn basilrapport her'!BZ313</f>
        <v>0</v>
      </c>
      <c r="CC317" s="1">
        <f>'Lim inn basilrapport her'!CA313</f>
        <v>0</v>
      </c>
      <c r="CD317" s="1">
        <f>'Lim inn basilrapport her'!CB313</f>
        <v>0</v>
      </c>
      <c r="CE317" s="1">
        <f>'Lim inn basilrapport her'!CC313</f>
        <v>0</v>
      </c>
      <c r="CF317" s="1">
        <f>'Lim inn basilrapport her'!CD313</f>
        <v>0</v>
      </c>
      <c r="CG317" s="1">
        <f>'Lim inn basilrapport her'!CE313</f>
        <v>0</v>
      </c>
      <c r="CH317" s="1">
        <f>'Lim inn basilrapport her'!CF313</f>
        <v>0</v>
      </c>
      <c r="CI317" s="1">
        <f>'Lim inn basilrapport her'!CG313</f>
        <v>0</v>
      </c>
      <c r="CJ317" s="1">
        <f>'Lim inn basilrapport her'!CH313</f>
        <v>0</v>
      </c>
      <c r="CK317" s="1">
        <f>'Lim inn basilrapport her'!CI313</f>
        <v>0</v>
      </c>
      <c r="CL317" s="1">
        <f>'Lim inn basilrapport her'!CJ313</f>
        <v>0</v>
      </c>
      <c r="CM317" s="1">
        <f>'Lim inn basilrapport her'!CK313</f>
        <v>0</v>
      </c>
      <c r="CN317" s="1">
        <f>'Lim inn basilrapport her'!CL313</f>
        <v>0</v>
      </c>
      <c r="CO317" s="1">
        <f>'Lim inn basilrapport her'!CM313</f>
        <v>0</v>
      </c>
      <c r="CP317" s="1">
        <f>'Lim inn basilrapport her'!CN313</f>
        <v>0</v>
      </c>
      <c r="CQ317" s="1">
        <f>'Lim inn basilrapport her'!CO313</f>
        <v>0</v>
      </c>
      <c r="CR317" s="1">
        <f>'Lim inn basilrapport her'!CP313</f>
        <v>0</v>
      </c>
      <c r="CS317" s="1">
        <f>'Lim inn basilrapport her'!CQ313</f>
        <v>0</v>
      </c>
      <c r="CT317" s="1">
        <f>'Lim inn basilrapport her'!CR313</f>
        <v>0</v>
      </c>
      <c r="CU317" s="1">
        <f>'Lim inn basilrapport her'!CS313</f>
        <v>0</v>
      </c>
      <c r="CV317" s="1">
        <f>'Lim inn basilrapport her'!CT313</f>
        <v>0</v>
      </c>
      <c r="CW317" s="1">
        <f>'Lim inn basilrapport her'!CU313</f>
        <v>0</v>
      </c>
      <c r="CX317" s="1">
        <f>'Lim inn basilrapport her'!CV313</f>
        <v>0</v>
      </c>
      <c r="CY317" s="1">
        <f>'Lim inn basilrapport her'!CW313</f>
        <v>0</v>
      </c>
      <c r="CZ317" s="1">
        <f>'Lim inn basilrapport her'!CX313</f>
        <v>0</v>
      </c>
      <c r="DA317" s="1">
        <f>'Lim inn basilrapport her'!CY313</f>
        <v>0</v>
      </c>
      <c r="DB317" s="1">
        <f>'Lim inn basilrapport her'!CZ313</f>
        <v>0</v>
      </c>
      <c r="DC317" s="1">
        <f>'Lim inn basilrapport her'!DA313</f>
        <v>0</v>
      </c>
      <c r="DD317" s="1">
        <f>'Lim inn basilrapport her'!DB313</f>
        <v>0</v>
      </c>
      <c r="DE317" s="1">
        <f>'Lim inn basilrapport her'!DC313</f>
        <v>0</v>
      </c>
      <c r="DF317" s="1">
        <f>'Lim inn basilrapport her'!DD313</f>
        <v>0</v>
      </c>
      <c r="DG317" s="1">
        <f>'Lim inn basilrapport her'!DE313</f>
        <v>0</v>
      </c>
      <c r="DH317" s="1">
        <f>'Lim inn basilrapport her'!DF313</f>
        <v>0</v>
      </c>
      <c r="DI317" s="1">
        <f>'Lim inn basilrapport her'!DG313</f>
        <v>0</v>
      </c>
      <c r="DJ317" s="1">
        <f>'Lim inn basilrapport her'!DH313</f>
        <v>0</v>
      </c>
      <c r="DK317" s="1">
        <f>'Lim inn basilrapport her'!DI313</f>
        <v>0</v>
      </c>
      <c r="DL317" s="1">
        <f>'Lim inn basilrapport her'!DJ313</f>
        <v>0</v>
      </c>
      <c r="DM317" s="1">
        <f>'Lim inn basilrapport her'!DK313</f>
        <v>0</v>
      </c>
      <c r="DN317" s="1">
        <f>'Lim inn basilrapport her'!DL313</f>
        <v>0</v>
      </c>
      <c r="DO317" s="1">
        <f>'Lim inn basilrapport her'!DM313</f>
        <v>0</v>
      </c>
      <c r="DP317" s="1">
        <f>'Lim inn basilrapport her'!DN313</f>
        <v>0</v>
      </c>
      <c r="DQ317" s="1">
        <f>'Lim inn basilrapport her'!DO313</f>
        <v>0</v>
      </c>
      <c r="DR317" s="1">
        <f>'Lim inn basilrapport her'!DP313</f>
        <v>0</v>
      </c>
      <c r="DS317" s="1">
        <f>'Lim inn basilrapport her'!DQ313</f>
        <v>0</v>
      </c>
      <c r="DT317" s="1">
        <f>'Lim inn basilrapport her'!DR313</f>
        <v>0</v>
      </c>
      <c r="DU317" s="1">
        <f>'Lim inn basilrapport her'!DS313</f>
        <v>0</v>
      </c>
      <c r="DV317" s="1">
        <f>'Lim inn basilrapport her'!DT313</f>
        <v>0</v>
      </c>
      <c r="DW317" s="1">
        <f>'Lim inn basilrapport her'!DU313</f>
        <v>0</v>
      </c>
      <c r="DX317" s="1">
        <f>'Lim inn basilrapport her'!DV313</f>
        <v>0</v>
      </c>
      <c r="DY317" s="1">
        <f>'Lim inn basilrapport her'!DW313</f>
        <v>0</v>
      </c>
      <c r="DZ317" s="1">
        <f>'Lim inn basilrapport her'!DX313</f>
        <v>0</v>
      </c>
      <c r="EA317" s="1">
        <f>'Lim inn basilrapport her'!DY313</f>
        <v>0</v>
      </c>
      <c r="EB317" s="1">
        <f>'Lim inn basilrapport her'!DZ313</f>
        <v>0</v>
      </c>
      <c r="EC317" s="1">
        <f>'Lim inn basilrapport her'!EA313</f>
        <v>0</v>
      </c>
      <c r="ED317" s="1">
        <f>'Lim inn basilrapport her'!EB313</f>
        <v>0</v>
      </c>
      <c r="EE317" s="1">
        <f>'Lim inn basilrapport her'!EC313</f>
        <v>0</v>
      </c>
      <c r="EF317" s="1">
        <f>'Lim inn basilrapport her'!ED313</f>
        <v>0</v>
      </c>
      <c r="EG317" s="1">
        <f>'Lim inn basilrapport her'!EE313</f>
        <v>0</v>
      </c>
      <c r="EH317" s="1">
        <f>'Lim inn basilrapport her'!EF313</f>
        <v>0</v>
      </c>
      <c r="EI317" s="1">
        <f>'Lim inn basilrapport her'!EG313</f>
        <v>0</v>
      </c>
      <c r="EJ317" s="1">
        <f>'Lim inn basilrapport her'!EH313</f>
        <v>0</v>
      </c>
      <c r="EK317" s="1">
        <f>'Lim inn basilrapport her'!EI313</f>
        <v>0</v>
      </c>
      <c r="EL317" s="1">
        <f>'Lim inn basilrapport her'!EJ313</f>
        <v>0</v>
      </c>
      <c r="EM317" s="1">
        <f>'Lim inn basilrapport her'!EK313</f>
        <v>0</v>
      </c>
      <c r="EN317" s="1">
        <f>'Lim inn basilrapport her'!EL313</f>
        <v>0</v>
      </c>
      <c r="EO317" s="1">
        <f>'Lim inn basilrapport her'!EM313</f>
        <v>0</v>
      </c>
      <c r="EP317" s="1">
        <f>'Lim inn basilrapport her'!EN313</f>
        <v>0</v>
      </c>
      <c r="EQ317" s="1">
        <f>'Lim inn basilrapport her'!EO313</f>
        <v>0</v>
      </c>
      <c r="ER317" s="1">
        <f>'Lim inn basilrapport her'!EP313</f>
        <v>0</v>
      </c>
      <c r="ES317" s="1">
        <f>'Lim inn basilrapport her'!EQ313</f>
        <v>0</v>
      </c>
      <c r="ET317" s="1">
        <f>'Lim inn basilrapport her'!ER313</f>
        <v>0</v>
      </c>
      <c r="EU317" s="1">
        <f>'Lim inn basilrapport her'!ES313</f>
        <v>0</v>
      </c>
      <c r="EV317" s="1">
        <f>'Lim inn basilrapport her'!ET313</f>
        <v>0</v>
      </c>
      <c r="EW317" s="1">
        <f>'Lim inn basilrapport her'!EU313</f>
        <v>0</v>
      </c>
      <c r="EX317" s="1">
        <f>'Lim inn basilrapport her'!EV313</f>
        <v>0</v>
      </c>
      <c r="EY317" s="1">
        <f>'Lim inn basilrapport her'!EW313</f>
        <v>0</v>
      </c>
      <c r="EZ317" s="1">
        <f>'Lim inn basilrapport her'!EX313</f>
        <v>0</v>
      </c>
      <c r="FA317" s="1">
        <f>'Lim inn basilrapport her'!EY313</f>
        <v>0</v>
      </c>
      <c r="FB317" s="1">
        <f>'Lim inn basilrapport her'!EZ313</f>
        <v>0</v>
      </c>
      <c r="FE317" s="47" t="str">
        <f t="shared" si="90"/>
        <v/>
      </c>
      <c r="FF317" s="42" t="str">
        <f t="shared" si="91"/>
        <v/>
      </c>
      <c r="FG317" s="42" t="str">
        <f t="shared" si="92"/>
        <v/>
      </c>
      <c r="FH317" s="52" t="str">
        <f t="shared" si="93"/>
        <v/>
      </c>
      <c r="FI317" s="48" t="str">
        <f>IF(B317=0,"",IFERROR(((CR317*1)+(DF317*1))/'Feed 0'!CK317,0))</f>
        <v/>
      </c>
      <c r="FJ317" s="48" t="str">
        <f t="shared" si="94"/>
        <v/>
      </c>
      <c r="FK317" s="47" t="str">
        <f t="shared" si="95"/>
        <v/>
      </c>
      <c r="FL317" s="42" t="str">
        <f t="shared" si="96"/>
        <v/>
      </c>
      <c r="FM317" s="42" t="str">
        <f t="shared" si="97"/>
        <v/>
      </c>
      <c r="FN317" s="52" t="str">
        <f t="shared" si="98"/>
        <v/>
      </c>
      <c r="FO317" s="48" t="str">
        <f t="shared" si="99"/>
        <v/>
      </c>
      <c r="FP317" s="48" t="str">
        <f t="shared" si="100"/>
        <v/>
      </c>
      <c r="FQ317" s="47" t="str">
        <f t="shared" si="101"/>
        <v/>
      </c>
      <c r="FR317" s="42" t="str">
        <f t="shared" si="102"/>
        <v/>
      </c>
      <c r="FS317" s="42" t="str">
        <f t="shared" si="103"/>
        <v/>
      </c>
      <c r="FT317" s="52" t="str">
        <f t="shared" si="104"/>
        <v/>
      </c>
      <c r="FU317" s="48" t="str">
        <f t="shared" si="105"/>
        <v/>
      </c>
      <c r="FV317" s="48" t="str">
        <f t="shared" si="106"/>
        <v/>
      </c>
      <c r="FW317" s="47" t="str">
        <f t="shared" si="107"/>
        <v/>
      </c>
      <c r="FX317" s="42" t="str">
        <f t="shared" si="108"/>
        <v/>
      </c>
      <c r="FY317" s="42" t="str">
        <f t="shared" si="109"/>
        <v/>
      </c>
    </row>
    <row r="318" spans="1:181" x14ac:dyDescent="0.2">
      <c r="A318" s="1" t="str">
        <f t="shared" si="88"/>
        <v/>
      </c>
      <c r="B318" s="1">
        <f>'Lim inn basilrapport her'!A314</f>
        <v>0</v>
      </c>
      <c r="C318" s="1" t="str">
        <f>IF(B318=0,"",'Lim inn basilrapport her'!B314)</f>
        <v/>
      </c>
      <c r="D318" s="1" t="str">
        <f t="shared" si="89"/>
        <v/>
      </c>
      <c r="E318" s="1">
        <f>'Lim inn basilrapport her'!C314</f>
        <v>0</v>
      </c>
      <c r="F318" s="1">
        <f>'Lim inn basilrapport her'!D314</f>
        <v>0</v>
      </c>
      <c r="G318" s="1">
        <f>'Lim inn basilrapport her'!E314</f>
        <v>0</v>
      </c>
      <c r="H318" s="1">
        <f>'Lim inn basilrapport her'!F314</f>
        <v>0</v>
      </c>
      <c r="I318" s="1">
        <f>'Lim inn basilrapport her'!G314</f>
        <v>0</v>
      </c>
      <c r="J318" s="1">
        <f>'Lim inn basilrapport her'!H314</f>
        <v>0</v>
      </c>
      <c r="K318" s="1">
        <f>'Lim inn basilrapport her'!I314</f>
        <v>0</v>
      </c>
      <c r="L318" s="1">
        <f>'Lim inn basilrapport her'!J314</f>
        <v>0</v>
      </c>
      <c r="M318" s="1">
        <f>'Lim inn basilrapport her'!K314</f>
        <v>0</v>
      </c>
      <c r="N318" s="1">
        <f>'Lim inn basilrapport her'!L314</f>
        <v>0</v>
      </c>
      <c r="O318" s="1">
        <f>'Lim inn basilrapport her'!M314</f>
        <v>0</v>
      </c>
      <c r="P318" s="1">
        <f>'Lim inn basilrapport her'!N314</f>
        <v>0</v>
      </c>
      <c r="Q318" s="1">
        <f>'Lim inn basilrapport her'!O314</f>
        <v>0</v>
      </c>
      <c r="R318" s="1">
        <f>'Lim inn basilrapport her'!P314</f>
        <v>0</v>
      </c>
      <c r="S318" s="1">
        <f>'Lim inn basilrapport her'!Q314</f>
        <v>0</v>
      </c>
      <c r="T318" s="1">
        <f>'Lim inn basilrapport her'!R314</f>
        <v>0</v>
      </c>
      <c r="U318" s="1">
        <f>'Lim inn basilrapport her'!S314</f>
        <v>0</v>
      </c>
      <c r="V318" s="1">
        <f>'Lim inn basilrapport her'!T314</f>
        <v>0</v>
      </c>
      <c r="W318" s="1">
        <f>'Lim inn basilrapport her'!U314</f>
        <v>0</v>
      </c>
      <c r="X318" s="1">
        <f>'Lim inn basilrapport her'!V314</f>
        <v>0</v>
      </c>
      <c r="Y318" s="1">
        <f>'Lim inn basilrapport her'!W314</f>
        <v>0</v>
      </c>
      <c r="Z318" s="1">
        <f>'Lim inn basilrapport her'!X314</f>
        <v>0</v>
      </c>
      <c r="AA318" s="1">
        <f>'Lim inn basilrapport her'!Y314</f>
        <v>0</v>
      </c>
      <c r="AB318" s="1">
        <f>'Lim inn basilrapport her'!Z314</f>
        <v>0</v>
      </c>
      <c r="AC318" s="1">
        <f>'Lim inn basilrapport her'!AA314</f>
        <v>0</v>
      </c>
      <c r="AD318" s="1">
        <f>'Lim inn basilrapport her'!AB314</f>
        <v>0</v>
      </c>
      <c r="AE318" s="1">
        <f>'Lim inn basilrapport her'!AC314</f>
        <v>0</v>
      </c>
      <c r="AF318" s="1">
        <f>'Lim inn basilrapport her'!AD314</f>
        <v>0</v>
      </c>
      <c r="AG318" s="1">
        <f>'Lim inn basilrapport her'!AE314</f>
        <v>0</v>
      </c>
      <c r="AH318" s="1">
        <f>'Lim inn basilrapport her'!AF314</f>
        <v>0</v>
      </c>
      <c r="AI318" s="1">
        <f>'Lim inn basilrapport her'!AG314</f>
        <v>0</v>
      </c>
      <c r="AJ318" s="1">
        <f>'Lim inn basilrapport her'!AH314</f>
        <v>0</v>
      </c>
      <c r="AK318" s="1">
        <f>'Lim inn basilrapport her'!AI314</f>
        <v>0</v>
      </c>
      <c r="AL318" s="1">
        <f>'Lim inn basilrapport her'!AJ314</f>
        <v>0</v>
      </c>
      <c r="AM318" s="1">
        <f>'Lim inn basilrapport her'!AK314</f>
        <v>0</v>
      </c>
      <c r="AN318" s="1">
        <f>'Lim inn basilrapport her'!AL314</f>
        <v>0</v>
      </c>
      <c r="AO318" s="1">
        <f>'Lim inn basilrapport her'!AM314</f>
        <v>0</v>
      </c>
      <c r="AP318" s="1">
        <f>'Lim inn basilrapport her'!AN314</f>
        <v>0</v>
      </c>
      <c r="AQ318" s="1">
        <f>'Lim inn basilrapport her'!AO314</f>
        <v>0</v>
      </c>
      <c r="AR318" s="1">
        <f>'Lim inn basilrapport her'!AP314</f>
        <v>0</v>
      </c>
      <c r="AS318" s="1">
        <f>'Lim inn basilrapport her'!AQ314</f>
        <v>0</v>
      </c>
      <c r="AT318" s="1">
        <f>'Lim inn basilrapport her'!AR314</f>
        <v>0</v>
      </c>
      <c r="AU318" s="1">
        <f>'Lim inn basilrapport her'!AS314</f>
        <v>0</v>
      </c>
      <c r="AV318" s="1">
        <f>'Lim inn basilrapport her'!AT314</f>
        <v>0</v>
      </c>
      <c r="AW318" s="1">
        <f>'Lim inn basilrapport her'!AU314</f>
        <v>0</v>
      </c>
      <c r="AX318" s="1">
        <f>'Lim inn basilrapport her'!AV314</f>
        <v>0</v>
      </c>
      <c r="AY318" s="1">
        <f>'Lim inn basilrapport her'!AW314</f>
        <v>0</v>
      </c>
      <c r="AZ318" s="1">
        <f>'Lim inn basilrapport her'!AX314</f>
        <v>0</v>
      </c>
      <c r="BA318" s="1">
        <f>'Lim inn basilrapport her'!AY314</f>
        <v>0</v>
      </c>
      <c r="BB318" s="1">
        <f>'Lim inn basilrapport her'!AZ314</f>
        <v>0</v>
      </c>
      <c r="BC318" s="1">
        <f>'Lim inn basilrapport her'!BA314</f>
        <v>0</v>
      </c>
      <c r="BD318" s="1">
        <f>'Lim inn basilrapport her'!BB314</f>
        <v>0</v>
      </c>
      <c r="BE318" s="1">
        <f>'Lim inn basilrapport her'!BC314</f>
        <v>0</v>
      </c>
      <c r="BF318" s="1">
        <f>'Lim inn basilrapport her'!BD314</f>
        <v>0</v>
      </c>
      <c r="BG318" s="1">
        <f>'Lim inn basilrapport her'!BE314</f>
        <v>0</v>
      </c>
      <c r="BH318" s="1">
        <f>'Lim inn basilrapport her'!BF314</f>
        <v>0</v>
      </c>
      <c r="BI318" s="1">
        <f>'Lim inn basilrapport her'!BG314</f>
        <v>0</v>
      </c>
      <c r="BJ318" s="1">
        <f>'Lim inn basilrapport her'!BH314</f>
        <v>0</v>
      </c>
      <c r="BK318" s="1">
        <f>'Lim inn basilrapport her'!BI314</f>
        <v>0</v>
      </c>
      <c r="BL318" s="1">
        <f>'Lim inn basilrapport her'!BJ314</f>
        <v>0</v>
      </c>
      <c r="BM318" s="1">
        <f>'Lim inn basilrapport her'!BK314</f>
        <v>0</v>
      </c>
      <c r="BN318" s="1">
        <f>'Lim inn basilrapport her'!BL314</f>
        <v>0</v>
      </c>
      <c r="BO318" s="1">
        <f>'Lim inn basilrapport her'!BM314</f>
        <v>0</v>
      </c>
      <c r="BP318" s="1">
        <f>'Lim inn basilrapport her'!BN314</f>
        <v>0</v>
      </c>
      <c r="BQ318" s="1">
        <f>'Lim inn basilrapport her'!BO314</f>
        <v>0</v>
      </c>
      <c r="BR318" s="1">
        <f>'Lim inn basilrapport her'!BP314</f>
        <v>0</v>
      </c>
      <c r="BS318" s="1">
        <f>'Lim inn basilrapport her'!BQ314</f>
        <v>0</v>
      </c>
      <c r="BT318" s="1">
        <f>'Lim inn basilrapport her'!BR314</f>
        <v>0</v>
      </c>
      <c r="BU318" s="1">
        <f>'Lim inn basilrapport her'!BS314</f>
        <v>0</v>
      </c>
      <c r="BV318" s="1">
        <f>'Lim inn basilrapport her'!BT314</f>
        <v>0</v>
      </c>
      <c r="BW318" s="1">
        <f>'Lim inn basilrapport her'!BU314</f>
        <v>0</v>
      </c>
      <c r="BX318" s="1">
        <f>'Lim inn basilrapport her'!BV314</f>
        <v>0</v>
      </c>
      <c r="BY318" s="1">
        <f>'Lim inn basilrapport her'!BW314</f>
        <v>0</v>
      </c>
      <c r="BZ318" s="1">
        <f>'Lim inn basilrapport her'!BX314</f>
        <v>0</v>
      </c>
      <c r="CA318" s="1">
        <f>'Lim inn basilrapport her'!BY314</f>
        <v>0</v>
      </c>
      <c r="CB318" s="1">
        <f>'Lim inn basilrapport her'!BZ314</f>
        <v>0</v>
      </c>
      <c r="CC318" s="1">
        <f>'Lim inn basilrapport her'!CA314</f>
        <v>0</v>
      </c>
      <c r="CD318" s="1">
        <f>'Lim inn basilrapport her'!CB314</f>
        <v>0</v>
      </c>
      <c r="CE318" s="1">
        <f>'Lim inn basilrapport her'!CC314</f>
        <v>0</v>
      </c>
      <c r="CF318" s="1">
        <f>'Lim inn basilrapport her'!CD314</f>
        <v>0</v>
      </c>
      <c r="CG318" s="1">
        <f>'Lim inn basilrapport her'!CE314</f>
        <v>0</v>
      </c>
      <c r="CH318" s="1">
        <f>'Lim inn basilrapport her'!CF314</f>
        <v>0</v>
      </c>
      <c r="CI318" s="1">
        <f>'Lim inn basilrapport her'!CG314</f>
        <v>0</v>
      </c>
      <c r="CJ318" s="1">
        <f>'Lim inn basilrapport her'!CH314</f>
        <v>0</v>
      </c>
      <c r="CK318" s="1">
        <f>'Lim inn basilrapport her'!CI314</f>
        <v>0</v>
      </c>
      <c r="CL318" s="1">
        <f>'Lim inn basilrapport her'!CJ314</f>
        <v>0</v>
      </c>
      <c r="CM318" s="1">
        <f>'Lim inn basilrapport her'!CK314</f>
        <v>0</v>
      </c>
      <c r="CN318" s="1">
        <f>'Lim inn basilrapport her'!CL314</f>
        <v>0</v>
      </c>
      <c r="CO318" s="1">
        <f>'Lim inn basilrapport her'!CM314</f>
        <v>0</v>
      </c>
      <c r="CP318" s="1">
        <f>'Lim inn basilrapport her'!CN314</f>
        <v>0</v>
      </c>
      <c r="CQ318" s="1">
        <f>'Lim inn basilrapport her'!CO314</f>
        <v>0</v>
      </c>
      <c r="CR318" s="1">
        <f>'Lim inn basilrapport her'!CP314</f>
        <v>0</v>
      </c>
      <c r="CS318" s="1">
        <f>'Lim inn basilrapport her'!CQ314</f>
        <v>0</v>
      </c>
      <c r="CT318" s="1">
        <f>'Lim inn basilrapport her'!CR314</f>
        <v>0</v>
      </c>
      <c r="CU318" s="1">
        <f>'Lim inn basilrapport her'!CS314</f>
        <v>0</v>
      </c>
      <c r="CV318" s="1">
        <f>'Lim inn basilrapport her'!CT314</f>
        <v>0</v>
      </c>
      <c r="CW318" s="1">
        <f>'Lim inn basilrapport her'!CU314</f>
        <v>0</v>
      </c>
      <c r="CX318" s="1">
        <f>'Lim inn basilrapport her'!CV314</f>
        <v>0</v>
      </c>
      <c r="CY318" s="1">
        <f>'Lim inn basilrapport her'!CW314</f>
        <v>0</v>
      </c>
      <c r="CZ318" s="1">
        <f>'Lim inn basilrapport her'!CX314</f>
        <v>0</v>
      </c>
      <c r="DA318" s="1">
        <f>'Lim inn basilrapport her'!CY314</f>
        <v>0</v>
      </c>
      <c r="DB318" s="1">
        <f>'Lim inn basilrapport her'!CZ314</f>
        <v>0</v>
      </c>
      <c r="DC318" s="1">
        <f>'Lim inn basilrapport her'!DA314</f>
        <v>0</v>
      </c>
      <c r="DD318" s="1">
        <f>'Lim inn basilrapport her'!DB314</f>
        <v>0</v>
      </c>
      <c r="DE318" s="1">
        <f>'Lim inn basilrapport her'!DC314</f>
        <v>0</v>
      </c>
      <c r="DF318" s="1">
        <f>'Lim inn basilrapport her'!DD314</f>
        <v>0</v>
      </c>
      <c r="DG318" s="1">
        <f>'Lim inn basilrapport her'!DE314</f>
        <v>0</v>
      </c>
      <c r="DH318" s="1">
        <f>'Lim inn basilrapport her'!DF314</f>
        <v>0</v>
      </c>
      <c r="DI318" s="1">
        <f>'Lim inn basilrapport her'!DG314</f>
        <v>0</v>
      </c>
      <c r="DJ318" s="1">
        <f>'Lim inn basilrapport her'!DH314</f>
        <v>0</v>
      </c>
      <c r="DK318" s="1">
        <f>'Lim inn basilrapport her'!DI314</f>
        <v>0</v>
      </c>
      <c r="DL318" s="1">
        <f>'Lim inn basilrapport her'!DJ314</f>
        <v>0</v>
      </c>
      <c r="DM318" s="1">
        <f>'Lim inn basilrapport her'!DK314</f>
        <v>0</v>
      </c>
      <c r="DN318" s="1">
        <f>'Lim inn basilrapport her'!DL314</f>
        <v>0</v>
      </c>
      <c r="DO318" s="1">
        <f>'Lim inn basilrapport her'!DM314</f>
        <v>0</v>
      </c>
      <c r="DP318" s="1">
        <f>'Lim inn basilrapport her'!DN314</f>
        <v>0</v>
      </c>
      <c r="DQ318" s="1">
        <f>'Lim inn basilrapport her'!DO314</f>
        <v>0</v>
      </c>
      <c r="DR318" s="1">
        <f>'Lim inn basilrapport her'!DP314</f>
        <v>0</v>
      </c>
      <c r="DS318" s="1">
        <f>'Lim inn basilrapport her'!DQ314</f>
        <v>0</v>
      </c>
      <c r="DT318" s="1">
        <f>'Lim inn basilrapport her'!DR314</f>
        <v>0</v>
      </c>
      <c r="DU318" s="1">
        <f>'Lim inn basilrapport her'!DS314</f>
        <v>0</v>
      </c>
      <c r="DV318" s="1">
        <f>'Lim inn basilrapport her'!DT314</f>
        <v>0</v>
      </c>
      <c r="DW318" s="1">
        <f>'Lim inn basilrapport her'!DU314</f>
        <v>0</v>
      </c>
      <c r="DX318" s="1">
        <f>'Lim inn basilrapport her'!DV314</f>
        <v>0</v>
      </c>
      <c r="DY318" s="1">
        <f>'Lim inn basilrapport her'!DW314</f>
        <v>0</v>
      </c>
      <c r="DZ318" s="1">
        <f>'Lim inn basilrapport her'!DX314</f>
        <v>0</v>
      </c>
      <c r="EA318" s="1">
        <f>'Lim inn basilrapport her'!DY314</f>
        <v>0</v>
      </c>
      <c r="EB318" s="1">
        <f>'Lim inn basilrapport her'!DZ314</f>
        <v>0</v>
      </c>
      <c r="EC318" s="1">
        <f>'Lim inn basilrapport her'!EA314</f>
        <v>0</v>
      </c>
      <c r="ED318" s="1">
        <f>'Lim inn basilrapport her'!EB314</f>
        <v>0</v>
      </c>
      <c r="EE318" s="1">
        <f>'Lim inn basilrapport her'!EC314</f>
        <v>0</v>
      </c>
      <c r="EF318" s="1">
        <f>'Lim inn basilrapport her'!ED314</f>
        <v>0</v>
      </c>
      <c r="EG318" s="1">
        <f>'Lim inn basilrapport her'!EE314</f>
        <v>0</v>
      </c>
      <c r="EH318" s="1">
        <f>'Lim inn basilrapport her'!EF314</f>
        <v>0</v>
      </c>
      <c r="EI318" s="1">
        <f>'Lim inn basilrapport her'!EG314</f>
        <v>0</v>
      </c>
      <c r="EJ318" s="1">
        <f>'Lim inn basilrapport her'!EH314</f>
        <v>0</v>
      </c>
      <c r="EK318" s="1">
        <f>'Lim inn basilrapport her'!EI314</f>
        <v>0</v>
      </c>
      <c r="EL318" s="1">
        <f>'Lim inn basilrapport her'!EJ314</f>
        <v>0</v>
      </c>
      <c r="EM318" s="1">
        <f>'Lim inn basilrapport her'!EK314</f>
        <v>0</v>
      </c>
      <c r="EN318" s="1">
        <f>'Lim inn basilrapport her'!EL314</f>
        <v>0</v>
      </c>
      <c r="EO318" s="1">
        <f>'Lim inn basilrapport her'!EM314</f>
        <v>0</v>
      </c>
      <c r="EP318" s="1">
        <f>'Lim inn basilrapport her'!EN314</f>
        <v>0</v>
      </c>
      <c r="EQ318" s="1">
        <f>'Lim inn basilrapport her'!EO314</f>
        <v>0</v>
      </c>
      <c r="ER318" s="1">
        <f>'Lim inn basilrapport her'!EP314</f>
        <v>0</v>
      </c>
      <c r="ES318" s="1">
        <f>'Lim inn basilrapport her'!EQ314</f>
        <v>0</v>
      </c>
      <c r="ET318" s="1">
        <f>'Lim inn basilrapport her'!ER314</f>
        <v>0</v>
      </c>
      <c r="EU318" s="1">
        <f>'Lim inn basilrapport her'!ES314</f>
        <v>0</v>
      </c>
      <c r="EV318" s="1">
        <f>'Lim inn basilrapport her'!ET314</f>
        <v>0</v>
      </c>
      <c r="EW318" s="1">
        <f>'Lim inn basilrapport her'!EU314</f>
        <v>0</v>
      </c>
      <c r="EX318" s="1">
        <f>'Lim inn basilrapport her'!EV314</f>
        <v>0</v>
      </c>
      <c r="EY318" s="1">
        <f>'Lim inn basilrapport her'!EW314</f>
        <v>0</v>
      </c>
      <c r="EZ318" s="1">
        <f>'Lim inn basilrapport her'!EX314</f>
        <v>0</v>
      </c>
      <c r="FA318" s="1">
        <f>'Lim inn basilrapport her'!EY314</f>
        <v>0</v>
      </c>
      <c r="FB318" s="1">
        <f>'Lim inn basilrapport her'!EZ314</f>
        <v>0</v>
      </c>
      <c r="FE318" s="47" t="str">
        <f t="shared" si="90"/>
        <v/>
      </c>
      <c r="FF318" s="42" t="str">
        <f t="shared" si="91"/>
        <v/>
      </c>
      <c r="FG318" s="42" t="str">
        <f t="shared" si="92"/>
        <v/>
      </c>
      <c r="FH318" s="52" t="str">
        <f t="shared" si="93"/>
        <v/>
      </c>
      <c r="FI318" s="48" t="str">
        <f>IF(B318=0,"",IFERROR(((CR318*1)+(DF318*1))/'Feed 0'!CK318,0))</f>
        <v/>
      </c>
      <c r="FJ318" s="48" t="str">
        <f t="shared" si="94"/>
        <v/>
      </c>
      <c r="FK318" s="47" t="str">
        <f t="shared" si="95"/>
        <v/>
      </c>
      <c r="FL318" s="42" t="str">
        <f t="shared" si="96"/>
        <v/>
      </c>
      <c r="FM318" s="42" t="str">
        <f t="shared" si="97"/>
        <v/>
      </c>
      <c r="FN318" s="52" t="str">
        <f t="shared" si="98"/>
        <v/>
      </c>
      <c r="FO318" s="48" t="str">
        <f t="shared" si="99"/>
        <v/>
      </c>
      <c r="FP318" s="48" t="str">
        <f t="shared" si="100"/>
        <v/>
      </c>
      <c r="FQ318" s="47" t="str">
        <f t="shared" si="101"/>
        <v/>
      </c>
      <c r="FR318" s="42" t="str">
        <f t="shared" si="102"/>
        <v/>
      </c>
      <c r="FS318" s="42" t="str">
        <f t="shared" si="103"/>
        <v/>
      </c>
      <c r="FT318" s="52" t="str">
        <f t="shared" si="104"/>
        <v/>
      </c>
      <c r="FU318" s="48" t="str">
        <f t="shared" si="105"/>
        <v/>
      </c>
      <c r="FV318" s="48" t="str">
        <f t="shared" si="106"/>
        <v/>
      </c>
      <c r="FW318" s="47" t="str">
        <f t="shared" si="107"/>
        <v/>
      </c>
      <c r="FX318" s="42" t="str">
        <f t="shared" si="108"/>
        <v/>
      </c>
      <c r="FY318" s="42" t="str">
        <f t="shared" si="109"/>
        <v/>
      </c>
    </row>
    <row r="319" spans="1:181" x14ac:dyDescent="0.2">
      <c r="A319" s="1" t="str">
        <f t="shared" si="88"/>
        <v/>
      </c>
      <c r="B319" s="1">
        <f>'Lim inn basilrapport her'!A315</f>
        <v>0</v>
      </c>
      <c r="C319" s="1" t="str">
        <f>IF(B319=0,"",'Lim inn basilrapport her'!B315)</f>
        <v/>
      </c>
      <c r="D319" s="1" t="str">
        <f t="shared" si="89"/>
        <v/>
      </c>
      <c r="E319" s="1">
        <f>'Lim inn basilrapport her'!C315</f>
        <v>0</v>
      </c>
      <c r="F319" s="1">
        <f>'Lim inn basilrapport her'!D315</f>
        <v>0</v>
      </c>
      <c r="G319" s="1">
        <f>'Lim inn basilrapport her'!E315</f>
        <v>0</v>
      </c>
      <c r="H319" s="1">
        <f>'Lim inn basilrapport her'!F315</f>
        <v>0</v>
      </c>
      <c r="I319" s="1">
        <f>'Lim inn basilrapport her'!G315</f>
        <v>0</v>
      </c>
      <c r="J319" s="1">
        <f>'Lim inn basilrapport her'!H315</f>
        <v>0</v>
      </c>
      <c r="K319" s="1">
        <f>'Lim inn basilrapport her'!I315</f>
        <v>0</v>
      </c>
      <c r="L319" s="1">
        <f>'Lim inn basilrapport her'!J315</f>
        <v>0</v>
      </c>
      <c r="M319" s="1">
        <f>'Lim inn basilrapport her'!K315</f>
        <v>0</v>
      </c>
      <c r="N319" s="1">
        <f>'Lim inn basilrapport her'!L315</f>
        <v>0</v>
      </c>
      <c r="O319" s="1">
        <f>'Lim inn basilrapport her'!M315</f>
        <v>0</v>
      </c>
      <c r="P319" s="1">
        <f>'Lim inn basilrapport her'!N315</f>
        <v>0</v>
      </c>
      <c r="Q319" s="1">
        <f>'Lim inn basilrapport her'!O315</f>
        <v>0</v>
      </c>
      <c r="R319" s="1">
        <f>'Lim inn basilrapport her'!P315</f>
        <v>0</v>
      </c>
      <c r="S319" s="1">
        <f>'Lim inn basilrapport her'!Q315</f>
        <v>0</v>
      </c>
      <c r="T319" s="1">
        <f>'Lim inn basilrapport her'!R315</f>
        <v>0</v>
      </c>
      <c r="U319" s="1">
        <f>'Lim inn basilrapport her'!S315</f>
        <v>0</v>
      </c>
      <c r="V319" s="1">
        <f>'Lim inn basilrapport her'!T315</f>
        <v>0</v>
      </c>
      <c r="W319" s="1">
        <f>'Lim inn basilrapport her'!U315</f>
        <v>0</v>
      </c>
      <c r="X319" s="1">
        <f>'Lim inn basilrapport her'!V315</f>
        <v>0</v>
      </c>
      <c r="Y319" s="1">
        <f>'Lim inn basilrapport her'!W315</f>
        <v>0</v>
      </c>
      <c r="Z319" s="1">
        <f>'Lim inn basilrapport her'!X315</f>
        <v>0</v>
      </c>
      <c r="AA319" s="1">
        <f>'Lim inn basilrapport her'!Y315</f>
        <v>0</v>
      </c>
      <c r="AB319" s="1">
        <f>'Lim inn basilrapport her'!Z315</f>
        <v>0</v>
      </c>
      <c r="AC319" s="1">
        <f>'Lim inn basilrapport her'!AA315</f>
        <v>0</v>
      </c>
      <c r="AD319" s="1">
        <f>'Lim inn basilrapport her'!AB315</f>
        <v>0</v>
      </c>
      <c r="AE319" s="1">
        <f>'Lim inn basilrapport her'!AC315</f>
        <v>0</v>
      </c>
      <c r="AF319" s="1">
        <f>'Lim inn basilrapport her'!AD315</f>
        <v>0</v>
      </c>
      <c r="AG319" s="1">
        <f>'Lim inn basilrapport her'!AE315</f>
        <v>0</v>
      </c>
      <c r="AH319" s="1">
        <f>'Lim inn basilrapport her'!AF315</f>
        <v>0</v>
      </c>
      <c r="AI319" s="1">
        <f>'Lim inn basilrapport her'!AG315</f>
        <v>0</v>
      </c>
      <c r="AJ319" s="1">
        <f>'Lim inn basilrapport her'!AH315</f>
        <v>0</v>
      </c>
      <c r="AK319" s="1">
        <f>'Lim inn basilrapport her'!AI315</f>
        <v>0</v>
      </c>
      <c r="AL319" s="1">
        <f>'Lim inn basilrapport her'!AJ315</f>
        <v>0</v>
      </c>
      <c r="AM319" s="1">
        <f>'Lim inn basilrapport her'!AK315</f>
        <v>0</v>
      </c>
      <c r="AN319" s="1">
        <f>'Lim inn basilrapport her'!AL315</f>
        <v>0</v>
      </c>
      <c r="AO319" s="1">
        <f>'Lim inn basilrapport her'!AM315</f>
        <v>0</v>
      </c>
      <c r="AP319" s="1">
        <f>'Lim inn basilrapport her'!AN315</f>
        <v>0</v>
      </c>
      <c r="AQ319" s="1">
        <f>'Lim inn basilrapport her'!AO315</f>
        <v>0</v>
      </c>
      <c r="AR319" s="1">
        <f>'Lim inn basilrapport her'!AP315</f>
        <v>0</v>
      </c>
      <c r="AS319" s="1">
        <f>'Lim inn basilrapport her'!AQ315</f>
        <v>0</v>
      </c>
      <c r="AT319" s="1">
        <f>'Lim inn basilrapport her'!AR315</f>
        <v>0</v>
      </c>
      <c r="AU319" s="1">
        <f>'Lim inn basilrapport her'!AS315</f>
        <v>0</v>
      </c>
      <c r="AV319" s="1">
        <f>'Lim inn basilrapport her'!AT315</f>
        <v>0</v>
      </c>
      <c r="AW319" s="1">
        <f>'Lim inn basilrapport her'!AU315</f>
        <v>0</v>
      </c>
      <c r="AX319" s="1">
        <f>'Lim inn basilrapport her'!AV315</f>
        <v>0</v>
      </c>
      <c r="AY319" s="1">
        <f>'Lim inn basilrapport her'!AW315</f>
        <v>0</v>
      </c>
      <c r="AZ319" s="1">
        <f>'Lim inn basilrapport her'!AX315</f>
        <v>0</v>
      </c>
      <c r="BA319" s="1">
        <f>'Lim inn basilrapport her'!AY315</f>
        <v>0</v>
      </c>
      <c r="BB319" s="1">
        <f>'Lim inn basilrapport her'!AZ315</f>
        <v>0</v>
      </c>
      <c r="BC319" s="1">
        <f>'Lim inn basilrapport her'!BA315</f>
        <v>0</v>
      </c>
      <c r="BD319" s="1">
        <f>'Lim inn basilrapport her'!BB315</f>
        <v>0</v>
      </c>
      <c r="BE319" s="1">
        <f>'Lim inn basilrapport her'!BC315</f>
        <v>0</v>
      </c>
      <c r="BF319" s="1">
        <f>'Lim inn basilrapport her'!BD315</f>
        <v>0</v>
      </c>
      <c r="BG319" s="1">
        <f>'Lim inn basilrapport her'!BE315</f>
        <v>0</v>
      </c>
      <c r="BH319" s="1">
        <f>'Lim inn basilrapport her'!BF315</f>
        <v>0</v>
      </c>
      <c r="BI319" s="1">
        <f>'Lim inn basilrapport her'!BG315</f>
        <v>0</v>
      </c>
      <c r="BJ319" s="1">
        <f>'Lim inn basilrapport her'!BH315</f>
        <v>0</v>
      </c>
      <c r="BK319" s="1">
        <f>'Lim inn basilrapport her'!BI315</f>
        <v>0</v>
      </c>
      <c r="BL319" s="1">
        <f>'Lim inn basilrapport her'!BJ315</f>
        <v>0</v>
      </c>
      <c r="BM319" s="1">
        <f>'Lim inn basilrapport her'!BK315</f>
        <v>0</v>
      </c>
      <c r="BN319" s="1">
        <f>'Lim inn basilrapport her'!BL315</f>
        <v>0</v>
      </c>
      <c r="BO319" s="1">
        <f>'Lim inn basilrapport her'!BM315</f>
        <v>0</v>
      </c>
      <c r="BP319" s="1">
        <f>'Lim inn basilrapport her'!BN315</f>
        <v>0</v>
      </c>
      <c r="BQ319" s="1">
        <f>'Lim inn basilrapport her'!BO315</f>
        <v>0</v>
      </c>
      <c r="BR319" s="1">
        <f>'Lim inn basilrapport her'!BP315</f>
        <v>0</v>
      </c>
      <c r="BS319" s="1">
        <f>'Lim inn basilrapport her'!BQ315</f>
        <v>0</v>
      </c>
      <c r="BT319" s="1">
        <f>'Lim inn basilrapport her'!BR315</f>
        <v>0</v>
      </c>
      <c r="BU319" s="1">
        <f>'Lim inn basilrapport her'!BS315</f>
        <v>0</v>
      </c>
      <c r="BV319" s="1">
        <f>'Lim inn basilrapport her'!BT315</f>
        <v>0</v>
      </c>
      <c r="BW319" s="1">
        <f>'Lim inn basilrapport her'!BU315</f>
        <v>0</v>
      </c>
      <c r="BX319" s="1">
        <f>'Lim inn basilrapport her'!BV315</f>
        <v>0</v>
      </c>
      <c r="BY319" s="1">
        <f>'Lim inn basilrapport her'!BW315</f>
        <v>0</v>
      </c>
      <c r="BZ319" s="1">
        <f>'Lim inn basilrapport her'!BX315</f>
        <v>0</v>
      </c>
      <c r="CA319" s="1">
        <f>'Lim inn basilrapport her'!BY315</f>
        <v>0</v>
      </c>
      <c r="CB319" s="1">
        <f>'Lim inn basilrapport her'!BZ315</f>
        <v>0</v>
      </c>
      <c r="CC319" s="1">
        <f>'Lim inn basilrapport her'!CA315</f>
        <v>0</v>
      </c>
      <c r="CD319" s="1">
        <f>'Lim inn basilrapport her'!CB315</f>
        <v>0</v>
      </c>
      <c r="CE319" s="1">
        <f>'Lim inn basilrapport her'!CC315</f>
        <v>0</v>
      </c>
      <c r="CF319" s="1">
        <f>'Lim inn basilrapport her'!CD315</f>
        <v>0</v>
      </c>
      <c r="CG319" s="1">
        <f>'Lim inn basilrapport her'!CE315</f>
        <v>0</v>
      </c>
      <c r="CH319" s="1">
        <f>'Lim inn basilrapport her'!CF315</f>
        <v>0</v>
      </c>
      <c r="CI319" s="1">
        <f>'Lim inn basilrapport her'!CG315</f>
        <v>0</v>
      </c>
      <c r="CJ319" s="1">
        <f>'Lim inn basilrapport her'!CH315</f>
        <v>0</v>
      </c>
      <c r="CK319" s="1">
        <f>'Lim inn basilrapport her'!CI315</f>
        <v>0</v>
      </c>
      <c r="CL319" s="1">
        <f>'Lim inn basilrapport her'!CJ315</f>
        <v>0</v>
      </c>
      <c r="CM319" s="1">
        <f>'Lim inn basilrapport her'!CK315</f>
        <v>0</v>
      </c>
      <c r="CN319" s="1">
        <f>'Lim inn basilrapport her'!CL315</f>
        <v>0</v>
      </c>
      <c r="CO319" s="1">
        <f>'Lim inn basilrapport her'!CM315</f>
        <v>0</v>
      </c>
      <c r="CP319" s="1">
        <f>'Lim inn basilrapport her'!CN315</f>
        <v>0</v>
      </c>
      <c r="CQ319" s="1">
        <f>'Lim inn basilrapport her'!CO315</f>
        <v>0</v>
      </c>
      <c r="CR319" s="1">
        <f>'Lim inn basilrapport her'!CP315</f>
        <v>0</v>
      </c>
      <c r="CS319" s="1">
        <f>'Lim inn basilrapport her'!CQ315</f>
        <v>0</v>
      </c>
      <c r="CT319" s="1">
        <f>'Lim inn basilrapport her'!CR315</f>
        <v>0</v>
      </c>
      <c r="CU319" s="1">
        <f>'Lim inn basilrapport her'!CS315</f>
        <v>0</v>
      </c>
      <c r="CV319" s="1">
        <f>'Lim inn basilrapport her'!CT315</f>
        <v>0</v>
      </c>
      <c r="CW319" s="1">
        <f>'Lim inn basilrapport her'!CU315</f>
        <v>0</v>
      </c>
      <c r="CX319" s="1">
        <f>'Lim inn basilrapport her'!CV315</f>
        <v>0</v>
      </c>
      <c r="CY319" s="1">
        <f>'Lim inn basilrapport her'!CW315</f>
        <v>0</v>
      </c>
      <c r="CZ319" s="1">
        <f>'Lim inn basilrapport her'!CX315</f>
        <v>0</v>
      </c>
      <c r="DA319" s="1">
        <f>'Lim inn basilrapport her'!CY315</f>
        <v>0</v>
      </c>
      <c r="DB319" s="1">
        <f>'Lim inn basilrapport her'!CZ315</f>
        <v>0</v>
      </c>
      <c r="DC319" s="1">
        <f>'Lim inn basilrapport her'!DA315</f>
        <v>0</v>
      </c>
      <c r="DD319" s="1">
        <f>'Lim inn basilrapport her'!DB315</f>
        <v>0</v>
      </c>
      <c r="DE319" s="1">
        <f>'Lim inn basilrapport her'!DC315</f>
        <v>0</v>
      </c>
      <c r="DF319" s="1">
        <f>'Lim inn basilrapport her'!DD315</f>
        <v>0</v>
      </c>
      <c r="DG319" s="1">
        <f>'Lim inn basilrapport her'!DE315</f>
        <v>0</v>
      </c>
      <c r="DH319" s="1">
        <f>'Lim inn basilrapport her'!DF315</f>
        <v>0</v>
      </c>
      <c r="DI319" s="1">
        <f>'Lim inn basilrapport her'!DG315</f>
        <v>0</v>
      </c>
      <c r="DJ319" s="1">
        <f>'Lim inn basilrapport her'!DH315</f>
        <v>0</v>
      </c>
      <c r="DK319" s="1">
        <f>'Lim inn basilrapport her'!DI315</f>
        <v>0</v>
      </c>
      <c r="DL319" s="1">
        <f>'Lim inn basilrapport her'!DJ315</f>
        <v>0</v>
      </c>
      <c r="DM319" s="1">
        <f>'Lim inn basilrapport her'!DK315</f>
        <v>0</v>
      </c>
      <c r="DN319" s="1">
        <f>'Lim inn basilrapport her'!DL315</f>
        <v>0</v>
      </c>
      <c r="DO319" s="1">
        <f>'Lim inn basilrapport her'!DM315</f>
        <v>0</v>
      </c>
      <c r="DP319" s="1">
        <f>'Lim inn basilrapport her'!DN315</f>
        <v>0</v>
      </c>
      <c r="DQ319" s="1">
        <f>'Lim inn basilrapport her'!DO315</f>
        <v>0</v>
      </c>
      <c r="DR319" s="1">
        <f>'Lim inn basilrapport her'!DP315</f>
        <v>0</v>
      </c>
      <c r="DS319" s="1">
        <f>'Lim inn basilrapport her'!DQ315</f>
        <v>0</v>
      </c>
      <c r="DT319" s="1">
        <f>'Lim inn basilrapport her'!DR315</f>
        <v>0</v>
      </c>
      <c r="DU319" s="1">
        <f>'Lim inn basilrapport her'!DS315</f>
        <v>0</v>
      </c>
      <c r="DV319" s="1">
        <f>'Lim inn basilrapport her'!DT315</f>
        <v>0</v>
      </c>
      <c r="DW319" s="1">
        <f>'Lim inn basilrapport her'!DU315</f>
        <v>0</v>
      </c>
      <c r="DX319" s="1">
        <f>'Lim inn basilrapport her'!DV315</f>
        <v>0</v>
      </c>
      <c r="DY319" s="1">
        <f>'Lim inn basilrapport her'!DW315</f>
        <v>0</v>
      </c>
      <c r="DZ319" s="1">
        <f>'Lim inn basilrapport her'!DX315</f>
        <v>0</v>
      </c>
      <c r="EA319" s="1">
        <f>'Lim inn basilrapport her'!DY315</f>
        <v>0</v>
      </c>
      <c r="EB319" s="1">
        <f>'Lim inn basilrapport her'!DZ315</f>
        <v>0</v>
      </c>
      <c r="EC319" s="1">
        <f>'Lim inn basilrapport her'!EA315</f>
        <v>0</v>
      </c>
      <c r="ED319" s="1">
        <f>'Lim inn basilrapport her'!EB315</f>
        <v>0</v>
      </c>
      <c r="EE319" s="1">
        <f>'Lim inn basilrapport her'!EC315</f>
        <v>0</v>
      </c>
      <c r="EF319" s="1">
        <f>'Lim inn basilrapport her'!ED315</f>
        <v>0</v>
      </c>
      <c r="EG319" s="1">
        <f>'Lim inn basilrapport her'!EE315</f>
        <v>0</v>
      </c>
      <c r="EH319" s="1">
        <f>'Lim inn basilrapport her'!EF315</f>
        <v>0</v>
      </c>
      <c r="EI319" s="1">
        <f>'Lim inn basilrapport her'!EG315</f>
        <v>0</v>
      </c>
      <c r="EJ319" s="1">
        <f>'Lim inn basilrapport her'!EH315</f>
        <v>0</v>
      </c>
      <c r="EK319" s="1">
        <f>'Lim inn basilrapport her'!EI315</f>
        <v>0</v>
      </c>
      <c r="EL319" s="1">
        <f>'Lim inn basilrapport her'!EJ315</f>
        <v>0</v>
      </c>
      <c r="EM319" s="1">
        <f>'Lim inn basilrapport her'!EK315</f>
        <v>0</v>
      </c>
      <c r="EN319" s="1">
        <f>'Lim inn basilrapport her'!EL315</f>
        <v>0</v>
      </c>
      <c r="EO319" s="1">
        <f>'Lim inn basilrapport her'!EM315</f>
        <v>0</v>
      </c>
      <c r="EP319" s="1">
        <f>'Lim inn basilrapport her'!EN315</f>
        <v>0</v>
      </c>
      <c r="EQ319" s="1">
        <f>'Lim inn basilrapport her'!EO315</f>
        <v>0</v>
      </c>
      <c r="ER319" s="1">
        <f>'Lim inn basilrapport her'!EP315</f>
        <v>0</v>
      </c>
      <c r="ES319" s="1">
        <f>'Lim inn basilrapport her'!EQ315</f>
        <v>0</v>
      </c>
      <c r="ET319" s="1">
        <f>'Lim inn basilrapport her'!ER315</f>
        <v>0</v>
      </c>
      <c r="EU319" s="1">
        <f>'Lim inn basilrapport her'!ES315</f>
        <v>0</v>
      </c>
      <c r="EV319" s="1">
        <f>'Lim inn basilrapport her'!ET315</f>
        <v>0</v>
      </c>
      <c r="EW319" s="1">
        <f>'Lim inn basilrapport her'!EU315</f>
        <v>0</v>
      </c>
      <c r="EX319" s="1">
        <f>'Lim inn basilrapport her'!EV315</f>
        <v>0</v>
      </c>
      <c r="EY319" s="1">
        <f>'Lim inn basilrapport her'!EW315</f>
        <v>0</v>
      </c>
      <c r="EZ319" s="1">
        <f>'Lim inn basilrapport her'!EX315</f>
        <v>0</v>
      </c>
      <c r="FA319" s="1">
        <f>'Lim inn basilrapport her'!EY315</f>
        <v>0</v>
      </c>
      <c r="FB319" s="1">
        <f>'Lim inn basilrapport her'!EZ315</f>
        <v>0</v>
      </c>
      <c r="FE319" s="47" t="str">
        <f t="shared" si="90"/>
        <v/>
      </c>
      <c r="FF319" s="42" t="str">
        <f t="shared" si="91"/>
        <v/>
      </c>
      <c r="FG319" s="42" t="str">
        <f t="shared" si="92"/>
        <v/>
      </c>
      <c r="FH319" s="52" t="str">
        <f t="shared" si="93"/>
        <v/>
      </c>
      <c r="FI319" s="48" t="str">
        <f>IF(B319=0,"",IFERROR(((CR319*1)+(DF319*1))/'Feed 0'!CK319,0))</f>
        <v/>
      </c>
      <c r="FJ319" s="48" t="str">
        <f t="shared" si="94"/>
        <v/>
      </c>
      <c r="FK319" s="47" t="str">
        <f t="shared" si="95"/>
        <v/>
      </c>
      <c r="FL319" s="42" t="str">
        <f t="shared" si="96"/>
        <v/>
      </c>
      <c r="FM319" s="42" t="str">
        <f t="shared" si="97"/>
        <v/>
      </c>
      <c r="FN319" s="52" t="str">
        <f t="shared" si="98"/>
        <v/>
      </c>
      <c r="FO319" s="48" t="str">
        <f t="shared" si="99"/>
        <v/>
      </c>
      <c r="FP319" s="48" t="str">
        <f t="shared" si="100"/>
        <v/>
      </c>
      <c r="FQ319" s="47" t="str">
        <f t="shared" si="101"/>
        <v/>
      </c>
      <c r="FR319" s="42" t="str">
        <f t="shared" si="102"/>
        <v/>
      </c>
      <c r="FS319" s="42" t="str">
        <f t="shared" si="103"/>
        <v/>
      </c>
      <c r="FT319" s="52" t="str">
        <f t="shared" si="104"/>
        <v/>
      </c>
      <c r="FU319" s="48" t="str">
        <f t="shared" si="105"/>
        <v/>
      </c>
      <c r="FV319" s="48" t="str">
        <f t="shared" si="106"/>
        <v/>
      </c>
      <c r="FW319" s="47" t="str">
        <f t="shared" si="107"/>
        <v/>
      </c>
      <c r="FX319" s="42" t="str">
        <f t="shared" si="108"/>
        <v/>
      </c>
      <c r="FY319" s="42" t="str">
        <f t="shared" si="109"/>
        <v/>
      </c>
    </row>
    <row r="320" spans="1:181" x14ac:dyDescent="0.2">
      <c r="A320" s="1" t="str">
        <f t="shared" si="88"/>
        <v/>
      </c>
      <c r="B320" s="1">
        <f>'Lim inn basilrapport her'!A316</f>
        <v>0</v>
      </c>
      <c r="C320" s="1" t="str">
        <f>IF(B320=0,"",'Lim inn basilrapport her'!B316)</f>
        <v/>
      </c>
      <c r="D320" s="1" t="str">
        <f t="shared" si="89"/>
        <v/>
      </c>
      <c r="E320" s="1">
        <f>'Lim inn basilrapport her'!C316</f>
        <v>0</v>
      </c>
      <c r="F320" s="1">
        <f>'Lim inn basilrapport her'!D316</f>
        <v>0</v>
      </c>
      <c r="G320" s="1">
        <f>'Lim inn basilrapport her'!E316</f>
        <v>0</v>
      </c>
      <c r="H320" s="1">
        <f>'Lim inn basilrapport her'!F316</f>
        <v>0</v>
      </c>
      <c r="I320" s="1">
        <f>'Lim inn basilrapport her'!G316</f>
        <v>0</v>
      </c>
      <c r="J320" s="1">
        <f>'Lim inn basilrapport her'!H316</f>
        <v>0</v>
      </c>
      <c r="K320" s="1">
        <f>'Lim inn basilrapport her'!I316</f>
        <v>0</v>
      </c>
      <c r="L320" s="1">
        <f>'Lim inn basilrapport her'!J316</f>
        <v>0</v>
      </c>
      <c r="M320" s="1">
        <f>'Lim inn basilrapport her'!K316</f>
        <v>0</v>
      </c>
      <c r="N320" s="1">
        <f>'Lim inn basilrapport her'!L316</f>
        <v>0</v>
      </c>
      <c r="O320" s="1">
        <f>'Lim inn basilrapport her'!M316</f>
        <v>0</v>
      </c>
      <c r="P320" s="1">
        <f>'Lim inn basilrapport her'!N316</f>
        <v>0</v>
      </c>
      <c r="Q320" s="1">
        <f>'Lim inn basilrapport her'!O316</f>
        <v>0</v>
      </c>
      <c r="R320" s="1">
        <f>'Lim inn basilrapport her'!P316</f>
        <v>0</v>
      </c>
      <c r="S320" s="1">
        <f>'Lim inn basilrapport her'!Q316</f>
        <v>0</v>
      </c>
      <c r="T320" s="1">
        <f>'Lim inn basilrapport her'!R316</f>
        <v>0</v>
      </c>
      <c r="U320" s="1">
        <f>'Lim inn basilrapport her'!S316</f>
        <v>0</v>
      </c>
      <c r="V320" s="1">
        <f>'Lim inn basilrapport her'!T316</f>
        <v>0</v>
      </c>
      <c r="W320" s="1">
        <f>'Lim inn basilrapport her'!U316</f>
        <v>0</v>
      </c>
      <c r="X320" s="1">
        <f>'Lim inn basilrapport her'!V316</f>
        <v>0</v>
      </c>
      <c r="Y320" s="1">
        <f>'Lim inn basilrapport her'!W316</f>
        <v>0</v>
      </c>
      <c r="Z320" s="1">
        <f>'Lim inn basilrapport her'!X316</f>
        <v>0</v>
      </c>
      <c r="AA320" s="1">
        <f>'Lim inn basilrapport her'!Y316</f>
        <v>0</v>
      </c>
      <c r="AB320" s="1">
        <f>'Lim inn basilrapport her'!Z316</f>
        <v>0</v>
      </c>
      <c r="AC320" s="1">
        <f>'Lim inn basilrapport her'!AA316</f>
        <v>0</v>
      </c>
      <c r="AD320" s="1">
        <f>'Lim inn basilrapport her'!AB316</f>
        <v>0</v>
      </c>
      <c r="AE320" s="1">
        <f>'Lim inn basilrapport her'!AC316</f>
        <v>0</v>
      </c>
      <c r="AF320" s="1">
        <f>'Lim inn basilrapport her'!AD316</f>
        <v>0</v>
      </c>
      <c r="AG320" s="1">
        <f>'Lim inn basilrapport her'!AE316</f>
        <v>0</v>
      </c>
      <c r="AH320" s="1">
        <f>'Lim inn basilrapport her'!AF316</f>
        <v>0</v>
      </c>
      <c r="AI320" s="1">
        <f>'Lim inn basilrapport her'!AG316</f>
        <v>0</v>
      </c>
      <c r="AJ320" s="1">
        <f>'Lim inn basilrapport her'!AH316</f>
        <v>0</v>
      </c>
      <c r="AK320" s="1">
        <f>'Lim inn basilrapport her'!AI316</f>
        <v>0</v>
      </c>
      <c r="AL320" s="1">
        <f>'Lim inn basilrapport her'!AJ316</f>
        <v>0</v>
      </c>
      <c r="AM320" s="1">
        <f>'Lim inn basilrapport her'!AK316</f>
        <v>0</v>
      </c>
      <c r="AN320" s="1">
        <f>'Lim inn basilrapport her'!AL316</f>
        <v>0</v>
      </c>
      <c r="AO320" s="1">
        <f>'Lim inn basilrapport her'!AM316</f>
        <v>0</v>
      </c>
      <c r="AP320" s="1">
        <f>'Lim inn basilrapport her'!AN316</f>
        <v>0</v>
      </c>
      <c r="AQ320" s="1">
        <f>'Lim inn basilrapport her'!AO316</f>
        <v>0</v>
      </c>
      <c r="AR320" s="1">
        <f>'Lim inn basilrapport her'!AP316</f>
        <v>0</v>
      </c>
      <c r="AS320" s="1">
        <f>'Lim inn basilrapport her'!AQ316</f>
        <v>0</v>
      </c>
      <c r="AT320" s="1">
        <f>'Lim inn basilrapport her'!AR316</f>
        <v>0</v>
      </c>
      <c r="AU320" s="1">
        <f>'Lim inn basilrapport her'!AS316</f>
        <v>0</v>
      </c>
      <c r="AV320" s="1">
        <f>'Lim inn basilrapport her'!AT316</f>
        <v>0</v>
      </c>
      <c r="AW320" s="1">
        <f>'Lim inn basilrapport her'!AU316</f>
        <v>0</v>
      </c>
      <c r="AX320" s="1">
        <f>'Lim inn basilrapport her'!AV316</f>
        <v>0</v>
      </c>
      <c r="AY320" s="1">
        <f>'Lim inn basilrapport her'!AW316</f>
        <v>0</v>
      </c>
      <c r="AZ320" s="1">
        <f>'Lim inn basilrapport her'!AX316</f>
        <v>0</v>
      </c>
      <c r="BA320" s="1">
        <f>'Lim inn basilrapport her'!AY316</f>
        <v>0</v>
      </c>
      <c r="BB320" s="1">
        <f>'Lim inn basilrapport her'!AZ316</f>
        <v>0</v>
      </c>
      <c r="BC320" s="1">
        <f>'Lim inn basilrapport her'!BA316</f>
        <v>0</v>
      </c>
      <c r="BD320" s="1">
        <f>'Lim inn basilrapport her'!BB316</f>
        <v>0</v>
      </c>
      <c r="BE320" s="1">
        <f>'Lim inn basilrapport her'!BC316</f>
        <v>0</v>
      </c>
      <c r="BF320" s="1">
        <f>'Lim inn basilrapport her'!BD316</f>
        <v>0</v>
      </c>
      <c r="BG320" s="1">
        <f>'Lim inn basilrapport her'!BE316</f>
        <v>0</v>
      </c>
      <c r="BH320" s="1">
        <f>'Lim inn basilrapport her'!BF316</f>
        <v>0</v>
      </c>
      <c r="BI320" s="1">
        <f>'Lim inn basilrapport her'!BG316</f>
        <v>0</v>
      </c>
      <c r="BJ320" s="1">
        <f>'Lim inn basilrapport her'!BH316</f>
        <v>0</v>
      </c>
      <c r="BK320" s="1">
        <f>'Lim inn basilrapport her'!BI316</f>
        <v>0</v>
      </c>
      <c r="BL320" s="1">
        <f>'Lim inn basilrapport her'!BJ316</f>
        <v>0</v>
      </c>
      <c r="BM320" s="1">
        <f>'Lim inn basilrapport her'!BK316</f>
        <v>0</v>
      </c>
      <c r="BN320" s="1">
        <f>'Lim inn basilrapport her'!BL316</f>
        <v>0</v>
      </c>
      <c r="BO320" s="1">
        <f>'Lim inn basilrapport her'!BM316</f>
        <v>0</v>
      </c>
      <c r="BP320" s="1">
        <f>'Lim inn basilrapport her'!BN316</f>
        <v>0</v>
      </c>
      <c r="BQ320" s="1">
        <f>'Lim inn basilrapport her'!BO316</f>
        <v>0</v>
      </c>
      <c r="BR320" s="1">
        <f>'Lim inn basilrapport her'!BP316</f>
        <v>0</v>
      </c>
      <c r="BS320" s="1">
        <f>'Lim inn basilrapport her'!BQ316</f>
        <v>0</v>
      </c>
      <c r="BT320" s="1">
        <f>'Lim inn basilrapport her'!BR316</f>
        <v>0</v>
      </c>
      <c r="BU320" s="1">
        <f>'Lim inn basilrapport her'!BS316</f>
        <v>0</v>
      </c>
      <c r="BV320" s="1">
        <f>'Lim inn basilrapport her'!BT316</f>
        <v>0</v>
      </c>
      <c r="BW320" s="1">
        <f>'Lim inn basilrapport her'!BU316</f>
        <v>0</v>
      </c>
      <c r="BX320" s="1">
        <f>'Lim inn basilrapport her'!BV316</f>
        <v>0</v>
      </c>
      <c r="BY320" s="1">
        <f>'Lim inn basilrapport her'!BW316</f>
        <v>0</v>
      </c>
      <c r="BZ320" s="1">
        <f>'Lim inn basilrapport her'!BX316</f>
        <v>0</v>
      </c>
      <c r="CA320" s="1">
        <f>'Lim inn basilrapport her'!BY316</f>
        <v>0</v>
      </c>
      <c r="CB320" s="1">
        <f>'Lim inn basilrapport her'!BZ316</f>
        <v>0</v>
      </c>
      <c r="CC320" s="1">
        <f>'Lim inn basilrapport her'!CA316</f>
        <v>0</v>
      </c>
      <c r="CD320" s="1">
        <f>'Lim inn basilrapport her'!CB316</f>
        <v>0</v>
      </c>
      <c r="CE320" s="1">
        <f>'Lim inn basilrapport her'!CC316</f>
        <v>0</v>
      </c>
      <c r="CF320" s="1">
        <f>'Lim inn basilrapport her'!CD316</f>
        <v>0</v>
      </c>
      <c r="CG320" s="1">
        <f>'Lim inn basilrapport her'!CE316</f>
        <v>0</v>
      </c>
      <c r="CH320" s="1">
        <f>'Lim inn basilrapport her'!CF316</f>
        <v>0</v>
      </c>
      <c r="CI320" s="1">
        <f>'Lim inn basilrapport her'!CG316</f>
        <v>0</v>
      </c>
      <c r="CJ320" s="1">
        <f>'Lim inn basilrapport her'!CH316</f>
        <v>0</v>
      </c>
      <c r="CK320" s="1">
        <f>'Lim inn basilrapport her'!CI316</f>
        <v>0</v>
      </c>
      <c r="CL320" s="1">
        <f>'Lim inn basilrapport her'!CJ316</f>
        <v>0</v>
      </c>
      <c r="CM320" s="1">
        <f>'Lim inn basilrapport her'!CK316</f>
        <v>0</v>
      </c>
      <c r="CN320" s="1">
        <f>'Lim inn basilrapport her'!CL316</f>
        <v>0</v>
      </c>
      <c r="CO320" s="1">
        <f>'Lim inn basilrapport her'!CM316</f>
        <v>0</v>
      </c>
      <c r="CP320" s="1">
        <f>'Lim inn basilrapport her'!CN316</f>
        <v>0</v>
      </c>
      <c r="CQ320" s="1">
        <f>'Lim inn basilrapport her'!CO316</f>
        <v>0</v>
      </c>
      <c r="CR320" s="1">
        <f>'Lim inn basilrapport her'!CP316</f>
        <v>0</v>
      </c>
      <c r="CS320" s="1">
        <f>'Lim inn basilrapport her'!CQ316</f>
        <v>0</v>
      </c>
      <c r="CT320" s="1">
        <f>'Lim inn basilrapport her'!CR316</f>
        <v>0</v>
      </c>
      <c r="CU320" s="1">
        <f>'Lim inn basilrapport her'!CS316</f>
        <v>0</v>
      </c>
      <c r="CV320" s="1">
        <f>'Lim inn basilrapport her'!CT316</f>
        <v>0</v>
      </c>
      <c r="CW320" s="1">
        <f>'Lim inn basilrapport her'!CU316</f>
        <v>0</v>
      </c>
      <c r="CX320" s="1">
        <f>'Lim inn basilrapport her'!CV316</f>
        <v>0</v>
      </c>
      <c r="CY320" s="1">
        <f>'Lim inn basilrapport her'!CW316</f>
        <v>0</v>
      </c>
      <c r="CZ320" s="1">
        <f>'Lim inn basilrapport her'!CX316</f>
        <v>0</v>
      </c>
      <c r="DA320" s="1">
        <f>'Lim inn basilrapport her'!CY316</f>
        <v>0</v>
      </c>
      <c r="DB320" s="1">
        <f>'Lim inn basilrapport her'!CZ316</f>
        <v>0</v>
      </c>
      <c r="DC320" s="1">
        <f>'Lim inn basilrapport her'!DA316</f>
        <v>0</v>
      </c>
      <c r="DD320" s="1">
        <f>'Lim inn basilrapport her'!DB316</f>
        <v>0</v>
      </c>
      <c r="DE320" s="1">
        <f>'Lim inn basilrapport her'!DC316</f>
        <v>0</v>
      </c>
      <c r="DF320" s="1">
        <f>'Lim inn basilrapport her'!DD316</f>
        <v>0</v>
      </c>
      <c r="DG320" s="1">
        <f>'Lim inn basilrapport her'!DE316</f>
        <v>0</v>
      </c>
      <c r="DH320" s="1">
        <f>'Lim inn basilrapport her'!DF316</f>
        <v>0</v>
      </c>
      <c r="DI320" s="1">
        <f>'Lim inn basilrapport her'!DG316</f>
        <v>0</v>
      </c>
      <c r="DJ320" s="1">
        <f>'Lim inn basilrapport her'!DH316</f>
        <v>0</v>
      </c>
      <c r="DK320" s="1">
        <f>'Lim inn basilrapport her'!DI316</f>
        <v>0</v>
      </c>
      <c r="DL320" s="1">
        <f>'Lim inn basilrapport her'!DJ316</f>
        <v>0</v>
      </c>
      <c r="DM320" s="1">
        <f>'Lim inn basilrapport her'!DK316</f>
        <v>0</v>
      </c>
      <c r="DN320" s="1">
        <f>'Lim inn basilrapport her'!DL316</f>
        <v>0</v>
      </c>
      <c r="DO320" s="1">
        <f>'Lim inn basilrapport her'!DM316</f>
        <v>0</v>
      </c>
      <c r="DP320" s="1">
        <f>'Lim inn basilrapport her'!DN316</f>
        <v>0</v>
      </c>
      <c r="DQ320" s="1">
        <f>'Lim inn basilrapport her'!DO316</f>
        <v>0</v>
      </c>
      <c r="DR320" s="1">
        <f>'Lim inn basilrapport her'!DP316</f>
        <v>0</v>
      </c>
      <c r="DS320" s="1">
        <f>'Lim inn basilrapport her'!DQ316</f>
        <v>0</v>
      </c>
      <c r="DT320" s="1">
        <f>'Lim inn basilrapport her'!DR316</f>
        <v>0</v>
      </c>
      <c r="DU320" s="1">
        <f>'Lim inn basilrapport her'!DS316</f>
        <v>0</v>
      </c>
      <c r="DV320" s="1">
        <f>'Lim inn basilrapport her'!DT316</f>
        <v>0</v>
      </c>
      <c r="DW320" s="1">
        <f>'Lim inn basilrapport her'!DU316</f>
        <v>0</v>
      </c>
      <c r="DX320" s="1">
        <f>'Lim inn basilrapport her'!DV316</f>
        <v>0</v>
      </c>
      <c r="DY320" s="1">
        <f>'Lim inn basilrapport her'!DW316</f>
        <v>0</v>
      </c>
      <c r="DZ320" s="1">
        <f>'Lim inn basilrapport her'!DX316</f>
        <v>0</v>
      </c>
      <c r="EA320" s="1">
        <f>'Lim inn basilrapport her'!DY316</f>
        <v>0</v>
      </c>
      <c r="EB320" s="1">
        <f>'Lim inn basilrapport her'!DZ316</f>
        <v>0</v>
      </c>
      <c r="EC320" s="1">
        <f>'Lim inn basilrapport her'!EA316</f>
        <v>0</v>
      </c>
      <c r="ED320" s="1">
        <f>'Lim inn basilrapport her'!EB316</f>
        <v>0</v>
      </c>
      <c r="EE320" s="1">
        <f>'Lim inn basilrapport her'!EC316</f>
        <v>0</v>
      </c>
      <c r="EF320" s="1">
        <f>'Lim inn basilrapport her'!ED316</f>
        <v>0</v>
      </c>
      <c r="EG320" s="1">
        <f>'Lim inn basilrapport her'!EE316</f>
        <v>0</v>
      </c>
      <c r="EH320" s="1">
        <f>'Lim inn basilrapport her'!EF316</f>
        <v>0</v>
      </c>
      <c r="EI320" s="1">
        <f>'Lim inn basilrapport her'!EG316</f>
        <v>0</v>
      </c>
      <c r="EJ320" s="1">
        <f>'Lim inn basilrapport her'!EH316</f>
        <v>0</v>
      </c>
      <c r="EK320" s="1">
        <f>'Lim inn basilrapport her'!EI316</f>
        <v>0</v>
      </c>
      <c r="EL320" s="1">
        <f>'Lim inn basilrapport her'!EJ316</f>
        <v>0</v>
      </c>
      <c r="EM320" s="1">
        <f>'Lim inn basilrapport her'!EK316</f>
        <v>0</v>
      </c>
      <c r="EN320" s="1">
        <f>'Lim inn basilrapport her'!EL316</f>
        <v>0</v>
      </c>
      <c r="EO320" s="1">
        <f>'Lim inn basilrapport her'!EM316</f>
        <v>0</v>
      </c>
      <c r="EP320" s="1">
        <f>'Lim inn basilrapport her'!EN316</f>
        <v>0</v>
      </c>
      <c r="EQ320" s="1">
        <f>'Lim inn basilrapport her'!EO316</f>
        <v>0</v>
      </c>
      <c r="ER320" s="1">
        <f>'Lim inn basilrapport her'!EP316</f>
        <v>0</v>
      </c>
      <c r="ES320" s="1">
        <f>'Lim inn basilrapport her'!EQ316</f>
        <v>0</v>
      </c>
      <c r="ET320" s="1">
        <f>'Lim inn basilrapport her'!ER316</f>
        <v>0</v>
      </c>
      <c r="EU320" s="1">
        <f>'Lim inn basilrapport her'!ES316</f>
        <v>0</v>
      </c>
      <c r="EV320" s="1">
        <f>'Lim inn basilrapport her'!ET316</f>
        <v>0</v>
      </c>
      <c r="EW320" s="1">
        <f>'Lim inn basilrapport her'!EU316</f>
        <v>0</v>
      </c>
      <c r="EX320" s="1">
        <f>'Lim inn basilrapport her'!EV316</f>
        <v>0</v>
      </c>
      <c r="EY320" s="1">
        <f>'Lim inn basilrapport her'!EW316</f>
        <v>0</v>
      </c>
      <c r="EZ320" s="1">
        <f>'Lim inn basilrapport her'!EX316</f>
        <v>0</v>
      </c>
      <c r="FA320" s="1">
        <f>'Lim inn basilrapport her'!EY316</f>
        <v>0</v>
      </c>
      <c r="FB320" s="1">
        <f>'Lim inn basilrapport her'!EZ316</f>
        <v>0</v>
      </c>
      <c r="FE320" s="47" t="str">
        <f t="shared" si="90"/>
        <v/>
      </c>
      <c r="FF320" s="42" t="str">
        <f t="shared" si="91"/>
        <v/>
      </c>
      <c r="FG320" s="42" t="str">
        <f t="shared" si="92"/>
        <v/>
      </c>
      <c r="FH320" s="52" t="str">
        <f t="shared" si="93"/>
        <v/>
      </c>
      <c r="FI320" s="48" t="str">
        <f>IF(B320=0,"",IFERROR(((CR320*1)+(DF320*1))/'Feed 0'!CK320,0))</f>
        <v/>
      </c>
      <c r="FJ320" s="48" t="str">
        <f t="shared" si="94"/>
        <v/>
      </c>
      <c r="FK320" s="47" t="str">
        <f t="shared" si="95"/>
        <v/>
      </c>
      <c r="FL320" s="42" t="str">
        <f t="shared" si="96"/>
        <v/>
      </c>
      <c r="FM320" s="42" t="str">
        <f t="shared" si="97"/>
        <v/>
      </c>
      <c r="FN320" s="52" t="str">
        <f t="shared" si="98"/>
        <v/>
      </c>
      <c r="FO320" s="48" t="str">
        <f t="shared" si="99"/>
        <v/>
      </c>
      <c r="FP320" s="48" t="str">
        <f t="shared" si="100"/>
        <v/>
      </c>
      <c r="FQ320" s="47" t="str">
        <f t="shared" si="101"/>
        <v/>
      </c>
      <c r="FR320" s="42" t="str">
        <f t="shared" si="102"/>
        <v/>
      </c>
      <c r="FS320" s="42" t="str">
        <f t="shared" si="103"/>
        <v/>
      </c>
      <c r="FT320" s="52" t="str">
        <f t="shared" si="104"/>
        <v/>
      </c>
      <c r="FU320" s="48" t="str">
        <f t="shared" si="105"/>
        <v/>
      </c>
      <c r="FV320" s="48" t="str">
        <f t="shared" si="106"/>
        <v/>
      </c>
      <c r="FW320" s="47" t="str">
        <f t="shared" si="107"/>
        <v/>
      </c>
      <c r="FX320" s="42" t="str">
        <f t="shared" si="108"/>
        <v/>
      </c>
      <c r="FY320" s="42" t="str">
        <f t="shared" si="109"/>
        <v/>
      </c>
    </row>
    <row r="321" spans="1:181" x14ac:dyDescent="0.2">
      <c r="A321" s="1" t="str">
        <f t="shared" si="88"/>
        <v/>
      </c>
      <c r="B321" s="1">
        <f>'Lim inn basilrapport her'!A317</f>
        <v>0</v>
      </c>
      <c r="C321" s="1" t="str">
        <f>IF(B321=0,"",'Lim inn basilrapport her'!B317)</f>
        <v/>
      </c>
      <c r="D321" s="1" t="str">
        <f t="shared" si="89"/>
        <v/>
      </c>
      <c r="E321" s="1">
        <f>'Lim inn basilrapport her'!C317</f>
        <v>0</v>
      </c>
      <c r="F321" s="1">
        <f>'Lim inn basilrapport her'!D317</f>
        <v>0</v>
      </c>
      <c r="G321" s="1">
        <f>'Lim inn basilrapport her'!E317</f>
        <v>0</v>
      </c>
      <c r="H321" s="1">
        <f>'Lim inn basilrapport her'!F317</f>
        <v>0</v>
      </c>
      <c r="I321" s="1">
        <f>'Lim inn basilrapport her'!G317</f>
        <v>0</v>
      </c>
      <c r="J321" s="1">
        <f>'Lim inn basilrapport her'!H317</f>
        <v>0</v>
      </c>
      <c r="K321" s="1">
        <f>'Lim inn basilrapport her'!I317</f>
        <v>0</v>
      </c>
      <c r="L321" s="1">
        <f>'Lim inn basilrapport her'!J317</f>
        <v>0</v>
      </c>
      <c r="M321" s="1">
        <f>'Lim inn basilrapport her'!K317</f>
        <v>0</v>
      </c>
      <c r="N321" s="1">
        <f>'Lim inn basilrapport her'!L317</f>
        <v>0</v>
      </c>
      <c r="O321" s="1">
        <f>'Lim inn basilrapport her'!M317</f>
        <v>0</v>
      </c>
      <c r="P321" s="1">
        <f>'Lim inn basilrapport her'!N317</f>
        <v>0</v>
      </c>
      <c r="Q321" s="1">
        <f>'Lim inn basilrapport her'!O317</f>
        <v>0</v>
      </c>
      <c r="R321" s="1">
        <f>'Lim inn basilrapport her'!P317</f>
        <v>0</v>
      </c>
      <c r="S321" s="1">
        <f>'Lim inn basilrapport her'!Q317</f>
        <v>0</v>
      </c>
      <c r="T321" s="1">
        <f>'Lim inn basilrapport her'!R317</f>
        <v>0</v>
      </c>
      <c r="U321" s="1">
        <f>'Lim inn basilrapport her'!S317</f>
        <v>0</v>
      </c>
      <c r="V321" s="1">
        <f>'Lim inn basilrapport her'!T317</f>
        <v>0</v>
      </c>
      <c r="W321" s="1">
        <f>'Lim inn basilrapport her'!U317</f>
        <v>0</v>
      </c>
      <c r="X321" s="1">
        <f>'Lim inn basilrapport her'!V317</f>
        <v>0</v>
      </c>
      <c r="Y321" s="1">
        <f>'Lim inn basilrapport her'!W317</f>
        <v>0</v>
      </c>
      <c r="Z321" s="1">
        <f>'Lim inn basilrapport her'!X317</f>
        <v>0</v>
      </c>
      <c r="AA321" s="1">
        <f>'Lim inn basilrapport her'!Y317</f>
        <v>0</v>
      </c>
      <c r="AB321" s="1">
        <f>'Lim inn basilrapport her'!Z317</f>
        <v>0</v>
      </c>
      <c r="AC321" s="1">
        <f>'Lim inn basilrapport her'!AA317</f>
        <v>0</v>
      </c>
      <c r="AD321" s="1">
        <f>'Lim inn basilrapport her'!AB317</f>
        <v>0</v>
      </c>
      <c r="AE321" s="1">
        <f>'Lim inn basilrapport her'!AC317</f>
        <v>0</v>
      </c>
      <c r="AF321" s="1">
        <f>'Lim inn basilrapport her'!AD317</f>
        <v>0</v>
      </c>
      <c r="AG321" s="1">
        <f>'Lim inn basilrapport her'!AE317</f>
        <v>0</v>
      </c>
      <c r="AH321" s="1">
        <f>'Lim inn basilrapport her'!AF317</f>
        <v>0</v>
      </c>
      <c r="AI321" s="1">
        <f>'Lim inn basilrapport her'!AG317</f>
        <v>0</v>
      </c>
      <c r="AJ321" s="1">
        <f>'Lim inn basilrapport her'!AH317</f>
        <v>0</v>
      </c>
      <c r="AK321" s="1">
        <f>'Lim inn basilrapport her'!AI317</f>
        <v>0</v>
      </c>
      <c r="AL321" s="1">
        <f>'Lim inn basilrapport her'!AJ317</f>
        <v>0</v>
      </c>
      <c r="AM321" s="1">
        <f>'Lim inn basilrapport her'!AK317</f>
        <v>0</v>
      </c>
      <c r="AN321" s="1">
        <f>'Lim inn basilrapport her'!AL317</f>
        <v>0</v>
      </c>
      <c r="AO321" s="1">
        <f>'Lim inn basilrapport her'!AM317</f>
        <v>0</v>
      </c>
      <c r="AP321" s="1">
        <f>'Lim inn basilrapport her'!AN317</f>
        <v>0</v>
      </c>
      <c r="AQ321" s="1">
        <f>'Lim inn basilrapport her'!AO317</f>
        <v>0</v>
      </c>
      <c r="AR321" s="1">
        <f>'Lim inn basilrapport her'!AP317</f>
        <v>0</v>
      </c>
      <c r="AS321" s="1">
        <f>'Lim inn basilrapport her'!AQ317</f>
        <v>0</v>
      </c>
      <c r="AT321" s="1">
        <f>'Lim inn basilrapport her'!AR317</f>
        <v>0</v>
      </c>
      <c r="AU321" s="1">
        <f>'Lim inn basilrapport her'!AS317</f>
        <v>0</v>
      </c>
      <c r="AV321" s="1">
        <f>'Lim inn basilrapport her'!AT317</f>
        <v>0</v>
      </c>
      <c r="AW321" s="1">
        <f>'Lim inn basilrapport her'!AU317</f>
        <v>0</v>
      </c>
      <c r="AX321" s="1">
        <f>'Lim inn basilrapport her'!AV317</f>
        <v>0</v>
      </c>
      <c r="AY321" s="1">
        <f>'Lim inn basilrapport her'!AW317</f>
        <v>0</v>
      </c>
      <c r="AZ321" s="1">
        <f>'Lim inn basilrapport her'!AX317</f>
        <v>0</v>
      </c>
      <c r="BA321" s="1">
        <f>'Lim inn basilrapport her'!AY317</f>
        <v>0</v>
      </c>
      <c r="BB321" s="1">
        <f>'Lim inn basilrapport her'!AZ317</f>
        <v>0</v>
      </c>
      <c r="BC321" s="1">
        <f>'Lim inn basilrapport her'!BA317</f>
        <v>0</v>
      </c>
      <c r="BD321" s="1">
        <f>'Lim inn basilrapport her'!BB317</f>
        <v>0</v>
      </c>
      <c r="BE321" s="1">
        <f>'Lim inn basilrapport her'!BC317</f>
        <v>0</v>
      </c>
      <c r="BF321" s="1">
        <f>'Lim inn basilrapport her'!BD317</f>
        <v>0</v>
      </c>
      <c r="BG321" s="1">
        <f>'Lim inn basilrapport her'!BE317</f>
        <v>0</v>
      </c>
      <c r="BH321" s="1">
        <f>'Lim inn basilrapport her'!BF317</f>
        <v>0</v>
      </c>
      <c r="BI321" s="1">
        <f>'Lim inn basilrapport her'!BG317</f>
        <v>0</v>
      </c>
      <c r="BJ321" s="1">
        <f>'Lim inn basilrapport her'!BH317</f>
        <v>0</v>
      </c>
      <c r="BK321" s="1">
        <f>'Lim inn basilrapport her'!BI317</f>
        <v>0</v>
      </c>
      <c r="BL321" s="1">
        <f>'Lim inn basilrapport her'!BJ317</f>
        <v>0</v>
      </c>
      <c r="BM321" s="1">
        <f>'Lim inn basilrapport her'!BK317</f>
        <v>0</v>
      </c>
      <c r="BN321" s="1">
        <f>'Lim inn basilrapport her'!BL317</f>
        <v>0</v>
      </c>
      <c r="BO321" s="1">
        <f>'Lim inn basilrapport her'!BM317</f>
        <v>0</v>
      </c>
      <c r="BP321" s="1">
        <f>'Lim inn basilrapport her'!BN317</f>
        <v>0</v>
      </c>
      <c r="BQ321" s="1">
        <f>'Lim inn basilrapport her'!BO317</f>
        <v>0</v>
      </c>
      <c r="BR321" s="1">
        <f>'Lim inn basilrapport her'!BP317</f>
        <v>0</v>
      </c>
      <c r="BS321" s="1">
        <f>'Lim inn basilrapport her'!BQ317</f>
        <v>0</v>
      </c>
      <c r="BT321" s="1">
        <f>'Lim inn basilrapport her'!BR317</f>
        <v>0</v>
      </c>
      <c r="BU321" s="1">
        <f>'Lim inn basilrapport her'!BS317</f>
        <v>0</v>
      </c>
      <c r="BV321" s="1">
        <f>'Lim inn basilrapport her'!BT317</f>
        <v>0</v>
      </c>
      <c r="BW321" s="1">
        <f>'Lim inn basilrapport her'!BU317</f>
        <v>0</v>
      </c>
      <c r="BX321" s="1">
        <f>'Lim inn basilrapport her'!BV317</f>
        <v>0</v>
      </c>
      <c r="BY321" s="1">
        <f>'Lim inn basilrapport her'!BW317</f>
        <v>0</v>
      </c>
      <c r="BZ321" s="1">
        <f>'Lim inn basilrapport her'!BX317</f>
        <v>0</v>
      </c>
      <c r="CA321" s="1">
        <f>'Lim inn basilrapport her'!BY317</f>
        <v>0</v>
      </c>
      <c r="CB321" s="1">
        <f>'Lim inn basilrapport her'!BZ317</f>
        <v>0</v>
      </c>
      <c r="CC321" s="1">
        <f>'Lim inn basilrapport her'!CA317</f>
        <v>0</v>
      </c>
      <c r="CD321" s="1">
        <f>'Lim inn basilrapport her'!CB317</f>
        <v>0</v>
      </c>
      <c r="CE321" s="1">
        <f>'Lim inn basilrapport her'!CC317</f>
        <v>0</v>
      </c>
      <c r="CF321" s="1">
        <f>'Lim inn basilrapport her'!CD317</f>
        <v>0</v>
      </c>
      <c r="CG321" s="1">
        <f>'Lim inn basilrapport her'!CE317</f>
        <v>0</v>
      </c>
      <c r="CH321" s="1">
        <f>'Lim inn basilrapport her'!CF317</f>
        <v>0</v>
      </c>
      <c r="CI321" s="1">
        <f>'Lim inn basilrapport her'!CG317</f>
        <v>0</v>
      </c>
      <c r="CJ321" s="1">
        <f>'Lim inn basilrapport her'!CH317</f>
        <v>0</v>
      </c>
      <c r="CK321" s="1">
        <f>'Lim inn basilrapport her'!CI317</f>
        <v>0</v>
      </c>
      <c r="CL321" s="1">
        <f>'Lim inn basilrapport her'!CJ317</f>
        <v>0</v>
      </c>
      <c r="CM321" s="1">
        <f>'Lim inn basilrapport her'!CK317</f>
        <v>0</v>
      </c>
      <c r="CN321" s="1">
        <f>'Lim inn basilrapport her'!CL317</f>
        <v>0</v>
      </c>
      <c r="CO321" s="1">
        <f>'Lim inn basilrapport her'!CM317</f>
        <v>0</v>
      </c>
      <c r="CP321" s="1">
        <f>'Lim inn basilrapport her'!CN317</f>
        <v>0</v>
      </c>
      <c r="CQ321" s="1">
        <f>'Lim inn basilrapport her'!CO317</f>
        <v>0</v>
      </c>
      <c r="CR321" s="1">
        <f>'Lim inn basilrapport her'!CP317</f>
        <v>0</v>
      </c>
      <c r="CS321" s="1">
        <f>'Lim inn basilrapport her'!CQ317</f>
        <v>0</v>
      </c>
      <c r="CT321" s="1">
        <f>'Lim inn basilrapport her'!CR317</f>
        <v>0</v>
      </c>
      <c r="CU321" s="1">
        <f>'Lim inn basilrapport her'!CS317</f>
        <v>0</v>
      </c>
      <c r="CV321" s="1">
        <f>'Lim inn basilrapport her'!CT317</f>
        <v>0</v>
      </c>
      <c r="CW321" s="1">
        <f>'Lim inn basilrapport her'!CU317</f>
        <v>0</v>
      </c>
      <c r="CX321" s="1">
        <f>'Lim inn basilrapport her'!CV317</f>
        <v>0</v>
      </c>
      <c r="CY321" s="1">
        <f>'Lim inn basilrapport her'!CW317</f>
        <v>0</v>
      </c>
      <c r="CZ321" s="1">
        <f>'Lim inn basilrapport her'!CX317</f>
        <v>0</v>
      </c>
      <c r="DA321" s="1">
        <f>'Lim inn basilrapport her'!CY317</f>
        <v>0</v>
      </c>
      <c r="DB321" s="1">
        <f>'Lim inn basilrapport her'!CZ317</f>
        <v>0</v>
      </c>
      <c r="DC321" s="1">
        <f>'Lim inn basilrapport her'!DA317</f>
        <v>0</v>
      </c>
      <c r="DD321" s="1">
        <f>'Lim inn basilrapport her'!DB317</f>
        <v>0</v>
      </c>
      <c r="DE321" s="1">
        <f>'Lim inn basilrapport her'!DC317</f>
        <v>0</v>
      </c>
      <c r="DF321" s="1">
        <f>'Lim inn basilrapport her'!DD317</f>
        <v>0</v>
      </c>
      <c r="DG321" s="1">
        <f>'Lim inn basilrapport her'!DE317</f>
        <v>0</v>
      </c>
      <c r="DH321" s="1">
        <f>'Lim inn basilrapport her'!DF317</f>
        <v>0</v>
      </c>
      <c r="DI321" s="1">
        <f>'Lim inn basilrapport her'!DG317</f>
        <v>0</v>
      </c>
      <c r="DJ321" s="1">
        <f>'Lim inn basilrapport her'!DH317</f>
        <v>0</v>
      </c>
      <c r="DK321" s="1">
        <f>'Lim inn basilrapport her'!DI317</f>
        <v>0</v>
      </c>
      <c r="DL321" s="1">
        <f>'Lim inn basilrapport her'!DJ317</f>
        <v>0</v>
      </c>
      <c r="DM321" s="1">
        <f>'Lim inn basilrapport her'!DK317</f>
        <v>0</v>
      </c>
      <c r="DN321" s="1">
        <f>'Lim inn basilrapport her'!DL317</f>
        <v>0</v>
      </c>
      <c r="DO321" s="1">
        <f>'Lim inn basilrapport her'!DM317</f>
        <v>0</v>
      </c>
      <c r="DP321" s="1">
        <f>'Lim inn basilrapport her'!DN317</f>
        <v>0</v>
      </c>
      <c r="DQ321" s="1">
        <f>'Lim inn basilrapport her'!DO317</f>
        <v>0</v>
      </c>
      <c r="DR321" s="1">
        <f>'Lim inn basilrapport her'!DP317</f>
        <v>0</v>
      </c>
      <c r="DS321" s="1">
        <f>'Lim inn basilrapport her'!DQ317</f>
        <v>0</v>
      </c>
      <c r="DT321" s="1">
        <f>'Lim inn basilrapport her'!DR317</f>
        <v>0</v>
      </c>
      <c r="DU321" s="1">
        <f>'Lim inn basilrapport her'!DS317</f>
        <v>0</v>
      </c>
      <c r="DV321" s="1">
        <f>'Lim inn basilrapport her'!DT317</f>
        <v>0</v>
      </c>
      <c r="DW321" s="1">
        <f>'Lim inn basilrapport her'!DU317</f>
        <v>0</v>
      </c>
      <c r="DX321" s="1">
        <f>'Lim inn basilrapport her'!DV317</f>
        <v>0</v>
      </c>
      <c r="DY321" s="1">
        <f>'Lim inn basilrapport her'!DW317</f>
        <v>0</v>
      </c>
      <c r="DZ321" s="1">
        <f>'Lim inn basilrapport her'!DX317</f>
        <v>0</v>
      </c>
      <c r="EA321" s="1">
        <f>'Lim inn basilrapport her'!DY317</f>
        <v>0</v>
      </c>
      <c r="EB321" s="1">
        <f>'Lim inn basilrapport her'!DZ317</f>
        <v>0</v>
      </c>
      <c r="EC321" s="1">
        <f>'Lim inn basilrapport her'!EA317</f>
        <v>0</v>
      </c>
      <c r="ED321" s="1">
        <f>'Lim inn basilrapport her'!EB317</f>
        <v>0</v>
      </c>
      <c r="EE321" s="1">
        <f>'Lim inn basilrapport her'!EC317</f>
        <v>0</v>
      </c>
      <c r="EF321" s="1">
        <f>'Lim inn basilrapport her'!ED317</f>
        <v>0</v>
      </c>
      <c r="EG321" s="1">
        <f>'Lim inn basilrapport her'!EE317</f>
        <v>0</v>
      </c>
      <c r="EH321" s="1">
        <f>'Lim inn basilrapport her'!EF317</f>
        <v>0</v>
      </c>
      <c r="EI321" s="1">
        <f>'Lim inn basilrapport her'!EG317</f>
        <v>0</v>
      </c>
      <c r="EJ321" s="1">
        <f>'Lim inn basilrapport her'!EH317</f>
        <v>0</v>
      </c>
      <c r="EK321" s="1">
        <f>'Lim inn basilrapport her'!EI317</f>
        <v>0</v>
      </c>
      <c r="EL321" s="1">
        <f>'Lim inn basilrapport her'!EJ317</f>
        <v>0</v>
      </c>
      <c r="EM321" s="1">
        <f>'Lim inn basilrapport her'!EK317</f>
        <v>0</v>
      </c>
      <c r="EN321" s="1">
        <f>'Lim inn basilrapport her'!EL317</f>
        <v>0</v>
      </c>
      <c r="EO321" s="1">
        <f>'Lim inn basilrapport her'!EM317</f>
        <v>0</v>
      </c>
      <c r="EP321" s="1">
        <f>'Lim inn basilrapport her'!EN317</f>
        <v>0</v>
      </c>
      <c r="EQ321" s="1">
        <f>'Lim inn basilrapport her'!EO317</f>
        <v>0</v>
      </c>
      <c r="ER321" s="1">
        <f>'Lim inn basilrapport her'!EP317</f>
        <v>0</v>
      </c>
      <c r="ES321" s="1">
        <f>'Lim inn basilrapport her'!EQ317</f>
        <v>0</v>
      </c>
      <c r="ET321" s="1">
        <f>'Lim inn basilrapport her'!ER317</f>
        <v>0</v>
      </c>
      <c r="EU321" s="1">
        <f>'Lim inn basilrapport her'!ES317</f>
        <v>0</v>
      </c>
      <c r="EV321" s="1">
        <f>'Lim inn basilrapport her'!ET317</f>
        <v>0</v>
      </c>
      <c r="EW321" s="1">
        <f>'Lim inn basilrapport her'!EU317</f>
        <v>0</v>
      </c>
      <c r="EX321" s="1">
        <f>'Lim inn basilrapport her'!EV317</f>
        <v>0</v>
      </c>
      <c r="EY321" s="1">
        <f>'Lim inn basilrapport her'!EW317</f>
        <v>0</v>
      </c>
      <c r="EZ321" s="1">
        <f>'Lim inn basilrapport her'!EX317</f>
        <v>0</v>
      </c>
      <c r="FA321" s="1">
        <f>'Lim inn basilrapport her'!EY317</f>
        <v>0</v>
      </c>
      <c r="FB321" s="1">
        <f>'Lim inn basilrapport her'!EZ317</f>
        <v>0</v>
      </c>
      <c r="FE321" s="47" t="str">
        <f t="shared" si="90"/>
        <v/>
      </c>
      <c r="FF321" s="42" t="str">
        <f t="shared" si="91"/>
        <v/>
      </c>
      <c r="FG321" s="42" t="str">
        <f t="shared" si="92"/>
        <v/>
      </c>
      <c r="FH321" s="52" t="str">
        <f t="shared" si="93"/>
        <v/>
      </c>
      <c r="FI321" s="48" t="str">
        <f>IF(B321=0,"",IFERROR(((CR321*1)+(DF321*1))/'Feed 0'!CK321,0))</f>
        <v/>
      </c>
      <c r="FJ321" s="48" t="str">
        <f t="shared" si="94"/>
        <v/>
      </c>
      <c r="FK321" s="47" t="str">
        <f t="shared" si="95"/>
        <v/>
      </c>
      <c r="FL321" s="42" t="str">
        <f t="shared" si="96"/>
        <v/>
      </c>
      <c r="FM321" s="42" t="str">
        <f t="shared" si="97"/>
        <v/>
      </c>
      <c r="FN321" s="52" t="str">
        <f t="shared" si="98"/>
        <v/>
      </c>
      <c r="FO321" s="48" t="str">
        <f t="shared" si="99"/>
        <v/>
      </c>
      <c r="FP321" s="48" t="str">
        <f t="shared" si="100"/>
        <v/>
      </c>
      <c r="FQ321" s="47" t="str">
        <f t="shared" si="101"/>
        <v/>
      </c>
      <c r="FR321" s="42" t="str">
        <f t="shared" si="102"/>
        <v/>
      </c>
      <c r="FS321" s="42" t="str">
        <f t="shared" si="103"/>
        <v/>
      </c>
      <c r="FT321" s="52" t="str">
        <f t="shared" si="104"/>
        <v/>
      </c>
      <c r="FU321" s="48" t="str">
        <f t="shared" si="105"/>
        <v/>
      </c>
      <c r="FV321" s="48" t="str">
        <f t="shared" si="106"/>
        <v/>
      </c>
      <c r="FW321" s="47" t="str">
        <f t="shared" si="107"/>
        <v/>
      </c>
      <c r="FX321" s="42" t="str">
        <f t="shared" si="108"/>
        <v/>
      </c>
      <c r="FY321" s="42" t="str">
        <f t="shared" si="109"/>
        <v/>
      </c>
    </row>
    <row r="322" spans="1:181" x14ac:dyDescent="0.2">
      <c r="A322" s="1" t="str">
        <f t="shared" si="88"/>
        <v/>
      </c>
      <c r="B322" s="1">
        <f>'Lim inn basilrapport her'!A318</f>
        <v>0</v>
      </c>
      <c r="C322" s="1" t="str">
        <f>IF(B322=0,"",'Lim inn basilrapport her'!B318)</f>
        <v/>
      </c>
      <c r="D322" s="1" t="str">
        <f t="shared" si="89"/>
        <v/>
      </c>
      <c r="E322" s="1">
        <f>'Lim inn basilrapport her'!C318</f>
        <v>0</v>
      </c>
      <c r="F322" s="1">
        <f>'Lim inn basilrapport her'!D318</f>
        <v>0</v>
      </c>
      <c r="G322" s="1">
        <f>'Lim inn basilrapport her'!E318</f>
        <v>0</v>
      </c>
      <c r="H322" s="1">
        <f>'Lim inn basilrapport her'!F318</f>
        <v>0</v>
      </c>
      <c r="I322" s="1">
        <f>'Lim inn basilrapport her'!G318</f>
        <v>0</v>
      </c>
      <c r="J322" s="1">
        <f>'Lim inn basilrapport her'!H318</f>
        <v>0</v>
      </c>
      <c r="K322" s="1">
        <f>'Lim inn basilrapport her'!I318</f>
        <v>0</v>
      </c>
      <c r="L322" s="1">
        <f>'Lim inn basilrapport her'!J318</f>
        <v>0</v>
      </c>
      <c r="M322" s="1">
        <f>'Lim inn basilrapport her'!K318</f>
        <v>0</v>
      </c>
      <c r="N322" s="1">
        <f>'Lim inn basilrapport her'!L318</f>
        <v>0</v>
      </c>
      <c r="O322" s="1">
        <f>'Lim inn basilrapport her'!M318</f>
        <v>0</v>
      </c>
      <c r="P322" s="1">
        <f>'Lim inn basilrapport her'!N318</f>
        <v>0</v>
      </c>
      <c r="Q322" s="1">
        <f>'Lim inn basilrapport her'!O318</f>
        <v>0</v>
      </c>
      <c r="R322" s="1">
        <f>'Lim inn basilrapport her'!P318</f>
        <v>0</v>
      </c>
      <c r="S322" s="1">
        <f>'Lim inn basilrapport her'!Q318</f>
        <v>0</v>
      </c>
      <c r="T322" s="1">
        <f>'Lim inn basilrapport her'!R318</f>
        <v>0</v>
      </c>
      <c r="U322" s="1">
        <f>'Lim inn basilrapport her'!S318</f>
        <v>0</v>
      </c>
      <c r="V322" s="1">
        <f>'Lim inn basilrapport her'!T318</f>
        <v>0</v>
      </c>
      <c r="W322" s="1">
        <f>'Lim inn basilrapport her'!U318</f>
        <v>0</v>
      </c>
      <c r="X322" s="1">
        <f>'Lim inn basilrapport her'!V318</f>
        <v>0</v>
      </c>
      <c r="Y322" s="1">
        <f>'Lim inn basilrapport her'!W318</f>
        <v>0</v>
      </c>
      <c r="Z322" s="1">
        <f>'Lim inn basilrapport her'!X318</f>
        <v>0</v>
      </c>
      <c r="AA322" s="1">
        <f>'Lim inn basilrapport her'!Y318</f>
        <v>0</v>
      </c>
      <c r="AB322" s="1">
        <f>'Lim inn basilrapport her'!Z318</f>
        <v>0</v>
      </c>
      <c r="AC322" s="1">
        <f>'Lim inn basilrapport her'!AA318</f>
        <v>0</v>
      </c>
      <c r="AD322" s="1">
        <f>'Lim inn basilrapport her'!AB318</f>
        <v>0</v>
      </c>
      <c r="AE322" s="1">
        <f>'Lim inn basilrapport her'!AC318</f>
        <v>0</v>
      </c>
      <c r="AF322" s="1">
        <f>'Lim inn basilrapport her'!AD318</f>
        <v>0</v>
      </c>
      <c r="AG322" s="1">
        <f>'Lim inn basilrapport her'!AE318</f>
        <v>0</v>
      </c>
      <c r="AH322" s="1">
        <f>'Lim inn basilrapport her'!AF318</f>
        <v>0</v>
      </c>
      <c r="AI322" s="1">
        <f>'Lim inn basilrapport her'!AG318</f>
        <v>0</v>
      </c>
      <c r="AJ322" s="1">
        <f>'Lim inn basilrapport her'!AH318</f>
        <v>0</v>
      </c>
      <c r="AK322" s="1">
        <f>'Lim inn basilrapport her'!AI318</f>
        <v>0</v>
      </c>
      <c r="AL322" s="1">
        <f>'Lim inn basilrapport her'!AJ318</f>
        <v>0</v>
      </c>
      <c r="AM322" s="1">
        <f>'Lim inn basilrapport her'!AK318</f>
        <v>0</v>
      </c>
      <c r="AN322" s="1">
        <f>'Lim inn basilrapport her'!AL318</f>
        <v>0</v>
      </c>
      <c r="AO322" s="1">
        <f>'Lim inn basilrapport her'!AM318</f>
        <v>0</v>
      </c>
      <c r="AP322" s="1">
        <f>'Lim inn basilrapport her'!AN318</f>
        <v>0</v>
      </c>
      <c r="AQ322" s="1">
        <f>'Lim inn basilrapport her'!AO318</f>
        <v>0</v>
      </c>
      <c r="AR322" s="1">
        <f>'Lim inn basilrapport her'!AP318</f>
        <v>0</v>
      </c>
      <c r="AS322" s="1">
        <f>'Lim inn basilrapport her'!AQ318</f>
        <v>0</v>
      </c>
      <c r="AT322" s="1">
        <f>'Lim inn basilrapport her'!AR318</f>
        <v>0</v>
      </c>
      <c r="AU322" s="1">
        <f>'Lim inn basilrapport her'!AS318</f>
        <v>0</v>
      </c>
      <c r="AV322" s="1">
        <f>'Lim inn basilrapport her'!AT318</f>
        <v>0</v>
      </c>
      <c r="AW322" s="1">
        <f>'Lim inn basilrapport her'!AU318</f>
        <v>0</v>
      </c>
      <c r="AX322" s="1">
        <f>'Lim inn basilrapport her'!AV318</f>
        <v>0</v>
      </c>
      <c r="AY322" s="1">
        <f>'Lim inn basilrapport her'!AW318</f>
        <v>0</v>
      </c>
      <c r="AZ322" s="1">
        <f>'Lim inn basilrapport her'!AX318</f>
        <v>0</v>
      </c>
      <c r="BA322" s="1">
        <f>'Lim inn basilrapport her'!AY318</f>
        <v>0</v>
      </c>
      <c r="BB322" s="1">
        <f>'Lim inn basilrapport her'!AZ318</f>
        <v>0</v>
      </c>
      <c r="BC322" s="1">
        <f>'Lim inn basilrapport her'!BA318</f>
        <v>0</v>
      </c>
      <c r="BD322" s="1">
        <f>'Lim inn basilrapport her'!BB318</f>
        <v>0</v>
      </c>
      <c r="BE322" s="1">
        <f>'Lim inn basilrapport her'!BC318</f>
        <v>0</v>
      </c>
      <c r="BF322" s="1">
        <f>'Lim inn basilrapport her'!BD318</f>
        <v>0</v>
      </c>
      <c r="BG322" s="1">
        <f>'Lim inn basilrapport her'!BE318</f>
        <v>0</v>
      </c>
      <c r="BH322" s="1">
        <f>'Lim inn basilrapport her'!BF318</f>
        <v>0</v>
      </c>
      <c r="BI322" s="1">
        <f>'Lim inn basilrapport her'!BG318</f>
        <v>0</v>
      </c>
      <c r="BJ322" s="1">
        <f>'Lim inn basilrapport her'!BH318</f>
        <v>0</v>
      </c>
      <c r="BK322" s="1">
        <f>'Lim inn basilrapport her'!BI318</f>
        <v>0</v>
      </c>
      <c r="BL322" s="1">
        <f>'Lim inn basilrapport her'!BJ318</f>
        <v>0</v>
      </c>
      <c r="BM322" s="1">
        <f>'Lim inn basilrapport her'!BK318</f>
        <v>0</v>
      </c>
      <c r="BN322" s="1">
        <f>'Lim inn basilrapport her'!BL318</f>
        <v>0</v>
      </c>
      <c r="BO322" s="1">
        <f>'Lim inn basilrapport her'!BM318</f>
        <v>0</v>
      </c>
      <c r="BP322" s="1">
        <f>'Lim inn basilrapport her'!BN318</f>
        <v>0</v>
      </c>
      <c r="BQ322" s="1">
        <f>'Lim inn basilrapport her'!BO318</f>
        <v>0</v>
      </c>
      <c r="BR322" s="1">
        <f>'Lim inn basilrapport her'!BP318</f>
        <v>0</v>
      </c>
      <c r="BS322" s="1">
        <f>'Lim inn basilrapport her'!BQ318</f>
        <v>0</v>
      </c>
      <c r="BT322" s="1">
        <f>'Lim inn basilrapport her'!BR318</f>
        <v>0</v>
      </c>
      <c r="BU322" s="1">
        <f>'Lim inn basilrapport her'!BS318</f>
        <v>0</v>
      </c>
      <c r="BV322" s="1">
        <f>'Lim inn basilrapport her'!BT318</f>
        <v>0</v>
      </c>
      <c r="BW322" s="1">
        <f>'Lim inn basilrapport her'!BU318</f>
        <v>0</v>
      </c>
      <c r="BX322" s="1">
        <f>'Lim inn basilrapport her'!BV318</f>
        <v>0</v>
      </c>
      <c r="BY322" s="1">
        <f>'Lim inn basilrapport her'!BW318</f>
        <v>0</v>
      </c>
      <c r="BZ322" s="1">
        <f>'Lim inn basilrapport her'!BX318</f>
        <v>0</v>
      </c>
      <c r="CA322" s="1">
        <f>'Lim inn basilrapport her'!BY318</f>
        <v>0</v>
      </c>
      <c r="CB322" s="1">
        <f>'Lim inn basilrapport her'!BZ318</f>
        <v>0</v>
      </c>
      <c r="CC322" s="1">
        <f>'Lim inn basilrapport her'!CA318</f>
        <v>0</v>
      </c>
      <c r="CD322" s="1">
        <f>'Lim inn basilrapport her'!CB318</f>
        <v>0</v>
      </c>
      <c r="CE322" s="1">
        <f>'Lim inn basilrapport her'!CC318</f>
        <v>0</v>
      </c>
      <c r="CF322" s="1">
        <f>'Lim inn basilrapport her'!CD318</f>
        <v>0</v>
      </c>
      <c r="CG322" s="1">
        <f>'Lim inn basilrapport her'!CE318</f>
        <v>0</v>
      </c>
      <c r="CH322" s="1">
        <f>'Lim inn basilrapport her'!CF318</f>
        <v>0</v>
      </c>
      <c r="CI322" s="1">
        <f>'Lim inn basilrapport her'!CG318</f>
        <v>0</v>
      </c>
      <c r="CJ322" s="1">
        <f>'Lim inn basilrapport her'!CH318</f>
        <v>0</v>
      </c>
      <c r="CK322" s="1">
        <f>'Lim inn basilrapport her'!CI318</f>
        <v>0</v>
      </c>
      <c r="CL322" s="1">
        <f>'Lim inn basilrapport her'!CJ318</f>
        <v>0</v>
      </c>
      <c r="CM322" s="1">
        <f>'Lim inn basilrapport her'!CK318</f>
        <v>0</v>
      </c>
      <c r="CN322" s="1">
        <f>'Lim inn basilrapport her'!CL318</f>
        <v>0</v>
      </c>
      <c r="CO322" s="1">
        <f>'Lim inn basilrapport her'!CM318</f>
        <v>0</v>
      </c>
      <c r="CP322" s="1">
        <f>'Lim inn basilrapport her'!CN318</f>
        <v>0</v>
      </c>
      <c r="CQ322" s="1">
        <f>'Lim inn basilrapport her'!CO318</f>
        <v>0</v>
      </c>
      <c r="CR322" s="1">
        <f>'Lim inn basilrapport her'!CP318</f>
        <v>0</v>
      </c>
      <c r="CS322" s="1">
        <f>'Lim inn basilrapport her'!CQ318</f>
        <v>0</v>
      </c>
      <c r="CT322" s="1">
        <f>'Lim inn basilrapport her'!CR318</f>
        <v>0</v>
      </c>
      <c r="CU322" s="1">
        <f>'Lim inn basilrapport her'!CS318</f>
        <v>0</v>
      </c>
      <c r="CV322" s="1">
        <f>'Lim inn basilrapport her'!CT318</f>
        <v>0</v>
      </c>
      <c r="CW322" s="1">
        <f>'Lim inn basilrapport her'!CU318</f>
        <v>0</v>
      </c>
      <c r="CX322" s="1">
        <f>'Lim inn basilrapport her'!CV318</f>
        <v>0</v>
      </c>
      <c r="CY322" s="1">
        <f>'Lim inn basilrapport her'!CW318</f>
        <v>0</v>
      </c>
      <c r="CZ322" s="1">
        <f>'Lim inn basilrapport her'!CX318</f>
        <v>0</v>
      </c>
      <c r="DA322" s="1">
        <f>'Lim inn basilrapport her'!CY318</f>
        <v>0</v>
      </c>
      <c r="DB322" s="1">
        <f>'Lim inn basilrapport her'!CZ318</f>
        <v>0</v>
      </c>
      <c r="DC322" s="1">
        <f>'Lim inn basilrapport her'!DA318</f>
        <v>0</v>
      </c>
      <c r="DD322" s="1">
        <f>'Lim inn basilrapport her'!DB318</f>
        <v>0</v>
      </c>
      <c r="DE322" s="1">
        <f>'Lim inn basilrapport her'!DC318</f>
        <v>0</v>
      </c>
      <c r="DF322" s="1">
        <f>'Lim inn basilrapport her'!DD318</f>
        <v>0</v>
      </c>
      <c r="DG322" s="1">
        <f>'Lim inn basilrapport her'!DE318</f>
        <v>0</v>
      </c>
      <c r="DH322" s="1">
        <f>'Lim inn basilrapport her'!DF318</f>
        <v>0</v>
      </c>
      <c r="DI322" s="1">
        <f>'Lim inn basilrapport her'!DG318</f>
        <v>0</v>
      </c>
      <c r="DJ322" s="1">
        <f>'Lim inn basilrapport her'!DH318</f>
        <v>0</v>
      </c>
      <c r="DK322" s="1">
        <f>'Lim inn basilrapport her'!DI318</f>
        <v>0</v>
      </c>
      <c r="DL322" s="1">
        <f>'Lim inn basilrapport her'!DJ318</f>
        <v>0</v>
      </c>
      <c r="DM322" s="1">
        <f>'Lim inn basilrapport her'!DK318</f>
        <v>0</v>
      </c>
      <c r="DN322" s="1">
        <f>'Lim inn basilrapport her'!DL318</f>
        <v>0</v>
      </c>
      <c r="DO322" s="1">
        <f>'Lim inn basilrapport her'!DM318</f>
        <v>0</v>
      </c>
      <c r="DP322" s="1">
        <f>'Lim inn basilrapport her'!DN318</f>
        <v>0</v>
      </c>
      <c r="DQ322" s="1">
        <f>'Lim inn basilrapport her'!DO318</f>
        <v>0</v>
      </c>
      <c r="DR322" s="1">
        <f>'Lim inn basilrapport her'!DP318</f>
        <v>0</v>
      </c>
      <c r="DS322" s="1">
        <f>'Lim inn basilrapport her'!DQ318</f>
        <v>0</v>
      </c>
      <c r="DT322" s="1">
        <f>'Lim inn basilrapport her'!DR318</f>
        <v>0</v>
      </c>
      <c r="DU322" s="1">
        <f>'Lim inn basilrapport her'!DS318</f>
        <v>0</v>
      </c>
      <c r="DV322" s="1">
        <f>'Lim inn basilrapport her'!DT318</f>
        <v>0</v>
      </c>
      <c r="DW322" s="1">
        <f>'Lim inn basilrapport her'!DU318</f>
        <v>0</v>
      </c>
      <c r="DX322" s="1">
        <f>'Lim inn basilrapport her'!DV318</f>
        <v>0</v>
      </c>
      <c r="DY322" s="1">
        <f>'Lim inn basilrapport her'!DW318</f>
        <v>0</v>
      </c>
      <c r="DZ322" s="1">
        <f>'Lim inn basilrapport her'!DX318</f>
        <v>0</v>
      </c>
      <c r="EA322" s="1">
        <f>'Lim inn basilrapport her'!DY318</f>
        <v>0</v>
      </c>
      <c r="EB322" s="1">
        <f>'Lim inn basilrapport her'!DZ318</f>
        <v>0</v>
      </c>
      <c r="EC322" s="1">
        <f>'Lim inn basilrapport her'!EA318</f>
        <v>0</v>
      </c>
      <c r="ED322" s="1">
        <f>'Lim inn basilrapport her'!EB318</f>
        <v>0</v>
      </c>
      <c r="EE322" s="1">
        <f>'Lim inn basilrapport her'!EC318</f>
        <v>0</v>
      </c>
      <c r="EF322" s="1">
        <f>'Lim inn basilrapport her'!ED318</f>
        <v>0</v>
      </c>
      <c r="EG322" s="1">
        <f>'Lim inn basilrapport her'!EE318</f>
        <v>0</v>
      </c>
      <c r="EH322" s="1">
        <f>'Lim inn basilrapport her'!EF318</f>
        <v>0</v>
      </c>
      <c r="EI322" s="1">
        <f>'Lim inn basilrapport her'!EG318</f>
        <v>0</v>
      </c>
      <c r="EJ322" s="1">
        <f>'Lim inn basilrapport her'!EH318</f>
        <v>0</v>
      </c>
      <c r="EK322" s="1">
        <f>'Lim inn basilrapport her'!EI318</f>
        <v>0</v>
      </c>
      <c r="EL322" s="1">
        <f>'Lim inn basilrapport her'!EJ318</f>
        <v>0</v>
      </c>
      <c r="EM322" s="1">
        <f>'Lim inn basilrapport her'!EK318</f>
        <v>0</v>
      </c>
      <c r="EN322" s="1">
        <f>'Lim inn basilrapport her'!EL318</f>
        <v>0</v>
      </c>
      <c r="EO322" s="1">
        <f>'Lim inn basilrapport her'!EM318</f>
        <v>0</v>
      </c>
      <c r="EP322" s="1">
        <f>'Lim inn basilrapport her'!EN318</f>
        <v>0</v>
      </c>
      <c r="EQ322" s="1">
        <f>'Lim inn basilrapport her'!EO318</f>
        <v>0</v>
      </c>
      <c r="ER322" s="1">
        <f>'Lim inn basilrapport her'!EP318</f>
        <v>0</v>
      </c>
      <c r="ES322" s="1">
        <f>'Lim inn basilrapport her'!EQ318</f>
        <v>0</v>
      </c>
      <c r="ET322" s="1">
        <f>'Lim inn basilrapport her'!ER318</f>
        <v>0</v>
      </c>
      <c r="EU322" s="1">
        <f>'Lim inn basilrapport her'!ES318</f>
        <v>0</v>
      </c>
      <c r="EV322" s="1">
        <f>'Lim inn basilrapport her'!ET318</f>
        <v>0</v>
      </c>
      <c r="EW322" s="1">
        <f>'Lim inn basilrapport her'!EU318</f>
        <v>0</v>
      </c>
      <c r="EX322" s="1">
        <f>'Lim inn basilrapport her'!EV318</f>
        <v>0</v>
      </c>
      <c r="EY322" s="1">
        <f>'Lim inn basilrapport her'!EW318</f>
        <v>0</v>
      </c>
      <c r="EZ322" s="1">
        <f>'Lim inn basilrapport her'!EX318</f>
        <v>0</v>
      </c>
      <c r="FA322" s="1">
        <f>'Lim inn basilrapport her'!EY318</f>
        <v>0</v>
      </c>
      <c r="FB322" s="1">
        <f>'Lim inn basilrapport her'!EZ318</f>
        <v>0</v>
      </c>
      <c r="FE322" s="47" t="str">
        <f t="shared" si="90"/>
        <v/>
      </c>
      <c r="FF322" s="42" t="str">
        <f t="shared" si="91"/>
        <v/>
      </c>
      <c r="FG322" s="42" t="str">
        <f t="shared" si="92"/>
        <v/>
      </c>
      <c r="FH322" s="52" t="str">
        <f t="shared" si="93"/>
        <v/>
      </c>
      <c r="FI322" s="48" t="str">
        <f>IF(B322=0,"",IFERROR(((CR322*1)+(DF322*1))/'Feed 0'!CK322,0))</f>
        <v/>
      </c>
      <c r="FJ322" s="48" t="str">
        <f t="shared" si="94"/>
        <v/>
      </c>
      <c r="FK322" s="47" t="str">
        <f t="shared" si="95"/>
        <v/>
      </c>
      <c r="FL322" s="42" t="str">
        <f t="shared" si="96"/>
        <v/>
      </c>
      <c r="FM322" s="42" t="str">
        <f t="shared" si="97"/>
        <v/>
      </c>
      <c r="FN322" s="52" t="str">
        <f t="shared" si="98"/>
        <v/>
      </c>
      <c r="FO322" s="48" t="str">
        <f t="shared" si="99"/>
        <v/>
      </c>
      <c r="FP322" s="48" t="str">
        <f t="shared" si="100"/>
        <v/>
      </c>
      <c r="FQ322" s="47" t="str">
        <f t="shared" si="101"/>
        <v/>
      </c>
      <c r="FR322" s="42" t="str">
        <f t="shared" si="102"/>
        <v/>
      </c>
      <c r="FS322" s="42" t="str">
        <f t="shared" si="103"/>
        <v/>
      </c>
      <c r="FT322" s="52" t="str">
        <f t="shared" si="104"/>
        <v/>
      </c>
      <c r="FU322" s="48" t="str">
        <f t="shared" si="105"/>
        <v/>
      </c>
      <c r="FV322" s="48" t="str">
        <f t="shared" si="106"/>
        <v/>
      </c>
      <c r="FW322" s="47" t="str">
        <f t="shared" si="107"/>
        <v/>
      </c>
      <c r="FX322" s="42" t="str">
        <f t="shared" si="108"/>
        <v/>
      </c>
      <c r="FY322" s="42" t="str">
        <f t="shared" si="109"/>
        <v/>
      </c>
    </row>
    <row r="323" spans="1:181" x14ac:dyDescent="0.2">
      <c r="A323" s="1" t="str">
        <f t="shared" si="88"/>
        <v/>
      </c>
      <c r="B323" s="1">
        <f>'Lim inn basilrapport her'!A319</f>
        <v>0</v>
      </c>
      <c r="C323" s="1" t="str">
        <f>IF(B323=0,"",'Lim inn basilrapport her'!B319)</f>
        <v/>
      </c>
      <c r="D323" s="1" t="str">
        <f t="shared" si="89"/>
        <v/>
      </c>
      <c r="E323" s="1">
        <f>'Lim inn basilrapport her'!C319</f>
        <v>0</v>
      </c>
      <c r="F323" s="1">
        <f>'Lim inn basilrapport her'!D319</f>
        <v>0</v>
      </c>
      <c r="G323" s="1">
        <f>'Lim inn basilrapport her'!E319</f>
        <v>0</v>
      </c>
      <c r="H323" s="1">
        <f>'Lim inn basilrapport her'!F319</f>
        <v>0</v>
      </c>
      <c r="I323" s="1">
        <f>'Lim inn basilrapport her'!G319</f>
        <v>0</v>
      </c>
      <c r="J323" s="1">
        <f>'Lim inn basilrapport her'!H319</f>
        <v>0</v>
      </c>
      <c r="K323" s="1">
        <f>'Lim inn basilrapport her'!I319</f>
        <v>0</v>
      </c>
      <c r="L323" s="1">
        <f>'Lim inn basilrapport her'!J319</f>
        <v>0</v>
      </c>
      <c r="M323" s="1">
        <f>'Lim inn basilrapport her'!K319</f>
        <v>0</v>
      </c>
      <c r="N323" s="1">
        <f>'Lim inn basilrapport her'!L319</f>
        <v>0</v>
      </c>
      <c r="O323" s="1">
        <f>'Lim inn basilrapport her'!M319</f>
        <v>0</v>
      </c>
      <c r="P323" s="1">
        <f>'Lim inn basilrapport her'!N319</f>
        <v>0</v>
      </c>
      <c r="Q323" s="1">
        <f>'Lim inn basilrapport her'!O319</f>
        <v>0</v>
      </c>
      <c r="R323" s="1">
        <f>'Lim inn basilrapport her'!P319</f>
        <v>0</v>
      </c>
      <c r="S323" s="1">
        <f>'Lim inn basilrapport her'!Q319</f>
        <v>0</v>
      </c>
      <c r="T323" s="1">
        <f>'Lim inn basilrapport her'!R319</f>
        <v>0</v>
      </c>
      <c r="U323" s="1">
        <f>'Lim inn basilrapport her'!S319</f>
        <v>0</v>
      </c>
      <c r="V323" s="1">
        <f>'Lim inn basilrapport her'!T319</f>
        <v>0</v>
      </c>
      <c r="W323" s="1">
        <f>'Lim inn basilrapport her'!U319</f>
        <v>0</v>
      </c>
      <c r="X323" s="1">
        <f>'Lim inn basilrapport her'!V319</f>
        <v>0</v>
      </c>
      <c r="Y323" s="1">
        <f>'Lim inn basilrapport her'!W319</f>
        <v>0</v>
      </c>
      <c r="Z323" s="1">
        <f>'Lim inn basilrapport her'!X319</f>
        <v>0</v>
      </c>
      <c r="AA323" s="1">
        <f>'Lim inn basilrapport her'!Y319</f>
        <v>0</v>
      </c>
      <c r="AB323" s="1">
        <f>'Lim inn basilrapport her'!Z319</f>
        <v>0</v>
      </c>
      <c r="AC323" s="1">
        <f>'Lim inn basilrapport her'!AA319</f>
        <v>0</v>
      </c>
      <c r="AD323" s="1">
        <f>'Lim inn basilrapport her'!AB319</f>
        <v>0</v>
      </c>
      <c r="AE323" s="1">
        <f>'Lim inn basilrapport her'!AC319</f>
        <v>0</v>
      </c>
      <c r="AF323" s="1">
        <f>'Lim inn basilrapport her'!AD319</f>
        <v>0</v>
      </c>
      <c r="AG323" s="1">
        <f>'Lim inn basilrapport her'!AE319</f>
        <v>0</v>
      </c>
      <c r="AH323" s="1">
        <f>'Lim inn basilrapport her'!AF319</f>
        <v>0</v>
      </c>
      <c r="AI323" s="1">
        <f>'Lim inn basilrapport her'!AG319</f>
        <v>0</v>
      </c>
      <c r="AJ323" s="1">
        <f>'Lim inn basilrapport her'!AH319</f>
        <v>0</v>
      </c>
      <c r="AK323" s="1">
        <f>'Lim inn basilrapport her'!AI319</f>
        <v>0</v>
      </c>
      <c r="AL323" s="1">
        <f>'Lim inn basilrapport her'!AJ319</f>
        <v>0</v>
      </c>
      <c r="AM323" s="1">
        <f>'Lim inn basilrapport her'!AK319</f>
        <v>0</v>
      </c>
      <c r="AN323" s="1">
        <f>'Lim inn basilrapport her'!AL319</f>
        <v>0</v>
      </c>
      <c r="AO323" s="1">
        <f>'Lim inn basilrapport her'!AM319</f>
        <v>0</v>
      </c>
      <c r="AP323" s="1">
        <f>'Lim inn basilrapport her'!AN319</f>
        <v>0</v>
      </c>
      <c r="AQ323" s="1">
        <f>'Lim inn basilrapport her'!AO319</f>
        <v>0</v>
      </c>
      <c r="AR323" s="1">
        <f>'Lim inn basilrapport her'!AP319</f>
        <v>0</v>
      </c>
      <c r="AS323" s="1">
        <f>'Lim inn basilrapport her'!AQ319</f>
        <v>0</v>
      </c>
      <c r="AT323" s="1">
        <f>'Lim inn basilrapport her'!AR319</f>
        <v>0</v>
      </c>
      <c r="AU323" s="1">
        <f>'Lim inn basilrapport her'!AS319</f>
        <v>0</v>
      </c>
      <c r="AV323" s="1">
        <f>'Lim inn basilrapport her'!AT319</f>
        <v>0</v>
      </c>
      <c r="AW323" s="1">
        <f>'Lim inn basilrapport her'!AU319</f>
        <v>0</v>
      </c>
      <c r="AX323" s="1">
        <f>'Lim inn basilrapport her'!AV319</f>
        <v>0</v>
      </c>
      <c r="AY323" s="1">
        <f>'Lim inn basilrapport her'!AW319</f>
        <v>0</v>
      </c>
      <c r="AZ323" s="1">
        <f>'Lim inn basilrapport her'!AX319</f>
        <v>0</v>
      </c>
      <c r="BA323" s="1">
        <f>'Lim inn basilrapport her'!AY319</f>
        <v>0</v>
      </c>
      <c r="BB323" s="1">
        <f>'Lim inn basilrapport her'!AZ319</f>
        <v>0</v>
      </c>
      <c r="BC323" s="1">
        <f>'Lim inn basilrapport her'!BA319</f>
        <v>0</v>
      </c>
      <c r="BD323" s="1">
        <f>'Lim inn basilrapport her'!BB319</f>
        <v>0</v>
      </c>
      <c r="BE323" s="1">
        <f>'Lim inn basilrapport her'!BC319</f>
        <v>0</v>
      </c>
      <c r="BF323" s="1">
        <f>'Lim inn basilrapport her'!BD319</f>
        <v>0</v>
      </c>
      <c r="BG323" s="1">
        <f>'Lim inn basilrapport her'!BE319</f>
        <v>0</v>
      </c>
      <c r="BH323" s="1">
        <f>'Lim inn basilrapport her'!BF319</f>
        <v>0</v>
      </c>
      <c r="BI323" s="1">
        <f>'Lim inn basilrapport her'!BG319</f>
        <v>0</v>
      </c>
      <c r="BJ323" s="1">
        <f>'Lim inn basilrapport her'!BH319</f>
        <v>0</v>
      </c>
      <c r="BK323" s="1">
        <f>'Lim inn basilrapport her'!BI319</f>
        <v>0</v>
      </c>
      <c r="BL323" s="1">
        <f>'Lim inn basilrapport her'!BJ319</f>
        <v>0</v>
      </c>
      <c r="BM323" s="1">
        <f>'Lim inn basilrapport her'!BK319</f>
        <v>0</v>
      </c>
      <c r="BN323" s="1">
        <f>'Lim inn basilrapport her'!BL319</f>
        <v>0</v>
      </c>
      <c r="BO323" s="1">
        <f>'Lim inn basilrapport her'!BM319</f>
        <v>0</v>
      </c>
      <c r="BP323" s="1">
        <f>'Lim inn basilrapport her'!BN319</f>
        <v>0</v>
      </c>
      <c r="BQ323" s="1">
        <f>'Lim inn basilrapport her'!BO319</f>
        <v>0</v>
      </c>
      <c r="BR323" s="1">
        <f>'Lim inn basilrapport her'!BP319</f>
        <v>0</v>
      </c>
      <c r="BS323" s="1">
        <f>'Lim inn basilrapport her'!BQ319</f>
        <v>0</v>
      </c>
      <c r="BT323" s="1">
        <f>'Lim inn basilrapport her'!BR319</f>
        <v>0</v>
      </c>
      <c r="BU323" s="1">
        <f>'Lim inn basilrapport her'!BS319</f>
        <v>0</v>
      </c>
      <c r="BV323" s="1">
        <f>'Lim inn basilrapport her'!BT319</f>
        <v>0</v>
      </c>
      <c r="BW323" s="1">
        <f>'Lim inn basilrapport her'!BU319</f>
        <v>0</v>
      </c>
      <c r="BX323" s="1">
        <f>'Lim inn basilrapport her'!BV319</f>
        <v>0</v>
      </c>
      <c r="BY323" s="1">
        <f>'Lim inn basilrapport her'!BW319</f>
        <v>0</v>
      </c>
      <c r="BZ323" s="1">
        <f>'Lim inn basilrapport her'!BX319</f>
        <v>0</v>
      </c>
      <c r="CA323" s="1">
        <f>'Lim inn basilrapport her'!BY319</f>
        <v>0</v>
      </c>
      <c r="CB323" s="1">
        <f>'Lim inn basilrapport her'!BZ319</f>
        <v>0</v>
      </c>
      <c r="CC323" s="1">
        <f>'Lim inn basilrapport her'!CA319</f>
        <v>0</v>
      </c>
      <c r="CD323" s="1">
        <f>'Lim inn basilrapport her'!CB319</f>
        <v>0</v>
      </c>
      <c r="CE323" s="1">
        <f>'Lim inn basilrapport her'!CC319</f>
        <v>0</v>
      </c>
      <c r="CF323" s="1">
        <f>'Lim inn basilrapport her'!CD319</f>
        <v>0</v>
      </c>
      <c r="CG323" s="1">
        <f>'Lim inn basilrapport her'!CE319</f>
        <v>0</v>
      </c>
      <c r="CH323" s="1">
        <f>'Lim inn basilrapport her'!CF319</f>
        <v>0</v>
      </c>
      <c r="CI323" s="1">
        <f>'Lim inn basilrapport her'!CG319</f>
        <v>0</v>
      </c>
      <c r="CJ323" s="1">
        <f>'Lim inn basilrapport her'!CH319</f>
        <v>0</v>
      </c>
      <c r="CK323" s="1">
        <f>'Lim inn basilrapport her'!CI319</f>
        <v>0</v>
      </c>
      <c r="CL323" s="1">
        <f>'Lim inn basilrapport her'!CJ319</f>
        <v>0</v>
      </c>
      <c r="CM323" s="1">
        <f>'Lim inn basilrapport her'!CK319</f>
        <v>0</v>
      </c>
      <c r="CN323" s="1">
        <f>'Lim inn basilrapport her'!CL319</f>
        <v>0</v>
      </c>
      <c r="CO323" s="1">
        <f>'Lim inn basilrapport her'!CM319</f>
        <v>0</v>
      </c>
      <c r="CP323" s="1">
        <f>'Lim inn basilrapport her'!CN319</f>
        <v>0</v>
      </c>
      <c r="CQ323" s="1">
        <f>'Lim inn basilrapport her'!CO319</f>
        <v>0</v>
      </c>
      <c r="CR323" s="1">
        <f>'Lim inn basilrapport her'!CP319</f>
        <v>0</v>
      </c>
      <c r="CS323" s="1">
        <f>'Lim inn basilrapport her'!CQ319</f>
        <v>0</v>
      </c>
      <c r="CT323" s="1">
        <f>'Lim inn basilrapport her'!CR319</f>
        <v>0</v>
      </c>
      <c r="CU323" s="1">
        <f>'Lim inn basilrapport her'!CS319</f>
        <v>0</v>
      </c>
      <c r="CV323" s="1">
        <f>'Lim inn basilrapport her'!CT319</f>
        <v>0</v>
      </c>
      <c r="CW323" s="1">
        <f>'Lim inn basilrapport her'!CU319</f>
        <v>0</v>
      </c>
      <c r="CX323" s="1">
        <f>'Lim inn basilrapport her'!CV319</f>
        <v>0</v>
      </c>
      <c r="CY323" s="1">
        <f>'Lim inn basilrapport her'!CW319</f>
        <v>0</v>
      </c>
      <c r="CZ323" s="1">
        <f>'Lim inn basilrapport her'!CX319</f>
        <v>0</v>
      </c>
      <c r="DA323" s="1">
        <f>'Lim inn basilrapport her'!CY319</f>
        <v>0</v>
      </c>
      <c r="DB323" s="1">
        <f>'Lim inn basilrapport her'!CZ319</f>
        <v>0</v>
      </c>
      <c r="DC323" s="1">
        <f>'Lim inn basilrapport her'!DA319</f>
        <v>0</v>
      </c>
      <c r="DD323" s="1">
        <f>'Lim inn basilrapport her'!DB319</f>
        <v>0</v>
      </c>
      <c r="DE323" s="1">
        <f>'Lim inn basilrapport her'!DC319</f>
        <v>0</v>
      </c>
      <c r="DF323" s="1">
        <f>'Lim inn basilrapport her'!DD319</f>
        <v>0</v>
      </c>
      <c r="DG323" s="1">
        <f>'Lim inn basilrapport her'!DE319</f>
        <v>0</v>
      </c>
      <c r="DH323" s="1">
        <f>'Lim inn basilrapport her'!DF319</f>
        <v>0</v>
      </c>
      <c r="DI323" s="1">
        <f>'Lim inn basilrapport her'!DG319</f>
        <v>0</v>
      </c>
      <c r="DJ323" s="1">
        <f>'Lim inn basilrapport her'!DH319</f>
        <v>0</v>
      </c>
      <c r="DK323" s="1">
        <f>'Lim inn basilrapport her'!DI319</f>
        <v>0</v>
      </c>
      <c r="DL323" s="1">
        <f>'Lim inn basilrapport her'!DJ319</f>
        <v>0</v>
      </c>
      <c r="DM323" s="1">
        <f>'Lim inn basilrapport her'!DK319</f>
        <v>0</v>
      </c>
      <c r="DN323" s="1">
        <f>'Lim inn basilrapport her'!DL319</f>
        <v>0</v>
      </c>
      <c r="DO323" s="1">
        <f>'Lim inn basilrapport her'!DM319</f>
        <v>0</v>
      </c>
      <c r="DP323" s="1">
        <f>'Lim inn basilrapport her'!DN319</f>
        <v>0</v>
      </c>
      <c r="DQ323" s="1">
        <f>'Lim inn basilrapport her'!DO319</f>
        <v>0</v>
      </c>
      <c r="DR323" s="1">
        <f>'Lim inn basilrapport her'!DP319</f>
        <v>0</v>
      </c>
      <c r="DS323" s="1">
        <f>'Lim inn basilrapport her'!DQ319</f>
        <v>0</v>
      </c>
      <c r="DT323" s="1">
        <f>'Lim inn basilrapport her'!DR319</f>
        <v>0</v>
      </c>
      <c r="DU323" s="1">
        <f>'Lim inn basilrapport her'!DS319</f>
        <v>0</v>
      </c>
      <c r="DV323" s="1">
        <f>'Lim inn basilrapport her'!DT319</f>
        <v>0</v>
      </c>
      <c r="DW323" s="1">
        <f>'Lim inn basilrapport her'!DU319</f>
        <v>0</v>
      </c>
      <c r="DX323" s="1">
        <f>'Lim inn basilrapport her'!DV319</f>
        <v>0</v>
      </c>
      <c r="DY323" s="1">
        <f>'Lim inn basilrapport her'!DW319</f>
        <v>0</v>
      </c>
      <c r="DZ323" s="1">
        <f>'Lim inn basilrapport her'!DX319</f>
        <v>0</v>
      </c>
      <c r="EA323" s="1">
        <f>'Lim inn basilrapport her'!DY319</f>
        <v>0</v>
      </c>
      <c r="EB323" s="1">
        <f>'Lim inn basilrapport her'!DZ319</f>
        <v>0</v>
      </c>
      <c r="EC323" s="1">
        <f>'Lim inn basilrapport her'!EA319</f>
        <v>0</v>
      </c>
      <c r="ED323" s="1">
        <f>'Lim inn basilrapport her'!EB319</f>
        <v>0</v>
      </c>
      <c r="EE323" s="1">
        <f>'Lim inn basilrapport her'!EC319</f>
        <v>0</v>
      </c>
      <c r="EF323" s="1">
        <f>'Lim inn basilrapport her'!ED319</f>
        <v>0</v>
      </c>
      <c r="EG323" s="1">
        <f>'Lim inn basilrapport her'!EE319</f>
        <v>0</v>
      </c>
      <c r="EH323" s="1">
        <f>'Lim inn basilrapport her'!EF319</f>
        <v>0</v>
      </c>
      <c r="EI323" s="1">
        <f>'Lim inn basilrapport her'!EG319</f>
        <v>0</v>
      </c>
      <c r="EJ323" s="1">
        <f>'Lim inn basilrapport her'!EH319</f>
        <v>0</v>
      </c>
      <c r="EK323" s="1">
        <f>'Lim inn basilrapport her'!EI319</f>
        <v>0</v>
      </c>
      <c r="EL323" s="1">
        <f>'Lim inn basilrapport her'!EJ319</f>
        <v>0</v>
      </c>
      <c r="EM323" s="1">
        <f>'Lim inn basilrapport her'!EK319</f>
        <v>0</v>
      </c>
      <c r="EN323" s="1">
        <f>'Lim inn basilrapport her'!EL319</f>
        <v>0</v>
      </c>
      <c r="EO323" s="1">
        <f>'Lim inn basilrapport her'!EM319</f>
        <v>0</v>
      </c>
      <c r="EP323" s="1">
        <f>'Lim inn basilrapport her'!EN319</f>
        <v>0</v>
      </c>
      <c r="EQ323" s="1">
        <f>'Lim inn basilrapport her'!EO319</f>
        <v>0</v>
      </c>
      <c r="ER323" s="1">
        <f>'Lim inn basilrapport her'!EP319</f>
        <v>0</v>
      </c>
      <c r="ES323" s="1">
        <f>'Lim inn basilrapport her'!EQ319</f>
        <v>0</v>
      </c>
      <c r="ET323" s="1">
        <f>'Lim inn basilrapport her'!ER319</f>
        <v>0</v>
      </c>
      <c r="EU323" s="1">
        <f>'Lim inn basilrapport her'!ES319</f>
        <v>0</v>
      </c>
      <c r="EV323" s="1">
        <f>'Lim inn basilrapport her'!ET319</f>
        <v>0</v>
      </c>
      <c r="EW323" s="1">
        <f>'Lim inn basilrapport her'!EU319</f>
        <v>0</v>
      </c>
      <c r="EX323" s="1">
        <f>'Lim inn basilrapport her'!EV319</f>
        <v>0</v>
      </c>
      <c r="EY323" s="1">
        <f>'Lim inn basilrapport her'!EW319</f>
        <v>0</v>
      </c>
      <c r="EZ323" s="1">
        <f>'Lim inn basilrapport her'!EX319</f>
        <v>0</v>
      </c>
      <c r="FA323" s="1">
        <f>'Lim inn basilrapport her'!EY319</f>
        <v>0</v>
      </c>
      <c r="FB323" s="1">
        <f>'Lim inn basilrapport her'!EZ319</f>
        <v>0</v>
      </c>
      <c r="FE323" s="47" t="str">
        <f t="shared" si="90"/>
        <v/>
      </c>
      <c r="FF323" s="42" t="str">
        <f t="shared" si="91"/>
        <v/>
      </c>
      <c r="FG323" s="42" t="str">
        <f t="shared" si="92"/>
        <v/>
      </c>
      <c r="FH323" s="52" t="str">
        <f t="shared" si="93"/>
        <v/>
      </c>
      <c r="FI323" s="48" t="str">
        <f>IF(B323=0,"",IFERROR(((CR323*1)+(DF323*1))/'Feed 0'!CK323,0))</f>
        <v/>
      </c>
      <c r="FJ323" s="48" t="str">
        <f t="shared" si="94"/>
        <v/>
      </c>
      <c r="FK323" s="47" t="str">
        <f t="shared" si="95"/>
        <v/>
      </c>
      <c r="FL323" s="42" t="str">
        <f t="shared" si="96"/>
        <v/>
      </c>
      <c r="FM323" s="42" t="str">
        <f t="shared" si="97"/>
        <v/>
      </c>
      <c r="FN323" s="52" t="str">
        <f t="shared" si="98"/>
        <v/>
      </c>
      <c r="FO323" s="48" t="str">
        <f t="shared" si="99"/>
        <v/>
      </c>
      <c r="FP323" s="48" t="str">
        <f t="shared" si="100"/>
        <v/>
      </c>
      <c r="FQ323" s="47" t="str">
        <f t="shared" si="101"/>
        <v/>
      </c>
      <c r="FR323" s="42" t="str">
        <f t="shared" si="102"/>
        <v/>
      </c>
      <c r="FS323" s="42" t="str">
        <f t="shared" si="103"/>
        <v/>
      </c>
      <c r="FT323" s="52" t="str">
        <f t="shared" si="104"/>
        <v/>
      </c>
      <c r="FU323" s="48" t="str">
        <f t="shared" si="105"/>
        <v/>
      </c>
      <c r="FV323" s="48" t="str">
        <f t="shared" si="106"/>
        <v/>
      </c>
      <c r="FW323" s="47" t="str">
        <f t="shared" si="107"/>
        <v/>
      </c>
      <c r="FX323" s="42" t="str">
        <f t="shared" si="108"/>
        <v/>
      </c>
      <c r="FY323" s="42" t="str">
        <f t="shared" si="109"/>
        <v/>
      </c>
    </row>
    <row r="324" spans="1:181" x14ac:dyDescent="0.2">
      <c r="A324" s="1" t="str">
        <f t="shared" si="88"/>
        <v/>
      </c>
      <c r="B324" s="1">
        <f>'Lim inn basilrapport her'!A320</f>
        <v>0</v>
      </c>
      <c r="C324" s="1" t="str">
        <f>IF(B324=0,"",'Lim inn basilrapport her'!B320)</f>
        <v/>
      </c>
      <c r="D324" s="1" t="str">
        <f t="shared" si="89"/>
        <v/>
      </c>
      <c r="E324" s="1">
        <f>'Lim inn basilrapport her'!C320</f>
        <v>0</v>
      </c>
      <c r="F324" s="1">
        <f>'Lim inn basilrapport her'!D320</f>
        <v>0</v>
      </c>
      <c r="G324" s="1">
        <f>'Lim inn basilrapport her'!E320</f>
        <v>0</v>
      </c>
      <c r="H324" s="1">
        <f>'Lim inn basilrapport her'!F320</f>
        <v>0</v>
      </c>
      <c r="I324" s="1">
        <f>'Lim inn basilrapport her'!G320</f>
        <v>0</v>
      </c>
      <c r="J324" s="1">
        <f>'Lim inn basilrapport her'!H320</f>
        <v>0</v>
      </c>
      <c r="K324" s="1">
        <f>'Lim inn basilrapport her'!I320</f>
        <v>0</v>
      </c>
      <c r="L324" s="1">
        <f>'Lim inn basilrapport her'!J320</f>
        <v>0</v>
      </c>
      <c r="M324" s="1">
        <f>'Lim inn basilrapport her'!K320</f>
        <v>0</v>
      </c>
      <c r="N324" s="1">
        <f>'Lim inn basilrapport her'!L320</f>
        <v>0</v>
      </c>
      <c r="O324" s="1">
        <f>'Lim inn basilrapport her'!M320</f>
        <v>0</v>
      </c>
      <c r="P324" s="1">
        <f>'Lim inn basilrapport her'!N320</f>
        <v>0</v>
      </c>
      <c r="Q324" s="1">
        <f>'Lim inn basilrapport her'!O320</f>
        <v>0</v>
      </c>
      <c r="R324" s="1">
        <f>'Lim inn basilrapport her'!P320</f>
        <v>0</v>
      </c>
      <c r="S324" s="1">
        <f>'Lim inn basilrapport her'!Q320</f>
        <v>0</v>
      </c>
      <c r="T324" s="1">
        <f>'Lim inn basilrapport her'!R320</f>
        <v>0</v>
      </c>
      <c r="U324" s="1">
        <f>'Lim inn basilrapport her'!S320</f>
        <v>0</v>
      </c>
      <c r="V324" s="1">
        <f>'Lim inn basilrapport her'!T320</f>
        <v>0</v>
      </c>
      <c r="W324" s="1">
        <f>'Lim inn basilrapport her'!U320</f>
        <v>0</v>
      </c>
      <c r="X324" s="1">
        <f>'Lim inn basilrapport her'!V320</f>
        <v>0</v>
      </c>
      <c r="Y324" s="1">
        <f>'Lim inn basilrapport her'!W320</f>
        <v>0</v>
      </c>
      <c r="Z324" s="1">
        <f>'Lim inn basilrapport her'!X320</f>
        <v>0</v>
      </c>
      <c r="AA324" s="1">
        <f>'Lim inn basilrapport her'!Y320</f>
        <v>0</v>
      </c>
      <c r="AB324" s="1">
        <f>'Lim inn basilrapport her'!Z320</f>
        <v>0</v>
      </c>
      <c r="AC324" s="1">
        <f>'Lim inn basilrapport her'!AA320</f>
        <v>0</v>
      </c>
      <c r="AD324" s="1">
        <f>'Lim inn basilrapport her'!AB320</f>
        <v>0</v>
      </c>
      <c r="AE324" s="1">
        <f>'Lim inn basilrapport her'!AC320</f>
        <v>0</v>
      </c>
      <c r="AF324" s="1">
        <f>'Lim inn basilrapport her'!AD320</f>
        <v>0</v>
      </c>
      <c r="AG324" s="1">
        <f>'Lim inn basilrapport her'!AE320</f>
        <v>0</v>
      </c>
      <c r="AH324" s="1">
        <f>'Lim inn basilrapport her'!AF320</f>
        <v>0</v>
      </c>
      <c r="AI324" s="1">
        <f>'Lim inn basilrapport her'!AG320</f>
        <v>0</v>
      </c>
      <c r="AJ324" s="1">
        <f>'Lim inn basilrapport her'!AH320</f>
        <v>0</v>
      </c>
      <c r="AK324" s="1">
        <f>'Lim inn basilrapport her'!AI320</f>
        <v>0</v>
      </c>
      <c r="AL324" s="1">
        <f>'Lim inn basilrapport her'!AJ320</f>
        <v>0</v>
      </c>
      <c r="AM324" s="1">
        <f>'Lim inn basilrapport her'!AK320</f>
        <v>0</v>
      </c>
      <c r="AN324" s="1">
        <f>'Lim inn basilrapport her'!AL320</f>
        <v>0</v>
      </c>
      <c r="AO324" s="1">
        <f>'Lim inn basilrapport her'!AM320</f>
        <v>0</v>
      </c>
      <c r="AP324" s="1">
        <f>'Lim inn basilrapport her'!AN320</f>
        <v>0</v>
      </c>
      <c r="AQ324" s="1">
        <f>'Lim inn basilrapport her'!AO320</f>
        <v>0</v>
      </c>
      <c r="AR324" s="1">
        <f>'Lim inn basilrapport her'!AP320</f>
        <v>0</v>
      </c>
      <c r="AS324" s="1">
        <f>'Lim inn basilrapport her'!AQ320</f>
        <v>0</v>
      </c>
      <c r="AT324" s="1">
        <f>'Lim inn basilrapport her'!AR320</f>
        <v>0</v>
      </c>
      <c r="AU324" s="1">
        <f>'Lim inn basilrapport her'!AS320</f>
        <v>0</v>
      </c>
      <c r="AV324" s="1">
        <f>'Lim inn basilrapport her'!AT320</f>
        <v>0</v>
      </c>
      <c r="AW324" s="1">
        <f>'Lim inn basilrapport her'!AU320</f>
        <v>0</v>
      </c>
      <c r="AX324" s="1">
        <f>'Lim inn basilrapport her'!AV320</f>
        <v>0</v>
      </c>
      <c r="AY324" s="1">
        <f>'Lim inn basilrapport her'!AW320</f>
        <v>0</v>
      </c>
      <c r="AZ324" s="1">
        <f>'Lim inn basilrapport her'!AX320</f>
        <v>0</v>
      </c>
      <c r="BA324" s="1">
        <f>'Lim inn basilrapport her'!AY320</f>
        <v>0</v>
      </c>
      <c r="BB324" s="1">
        <f>'Lim inn basilrapport her'!AZ320</f>
        <v>0</v>
      </c>
      <c r="BC324" s="1">
        <f>'Lim inn basilrapport her'!BA320</f>
        <v>0</v>
      </c>
      <c r="BD324" s="1">
        <f>'Lim inn basilrapport her'!BB320</f>
        <v>0</v>
      </c>
      <c r="BE324" s="1">
        <f>'Lim inn basilrapport her'!BC320</f>
        <v>0</v>
      </c>
      <c r="BF324" s="1">
        <f>'Lim inn basilrapport her'!BD320</f>
        <v>0</v>
      </c>
      <c r="BG324" s="1">
        <f>'Lim inn basilrapport her'!BE320</f>
        <v>0</v>
      </c>
      <c r="BH324" s="1">
        <f>'Lim inn basilrapport her'!BF320</f>
        <v>0</v>
      </c>
      <c r="BI324" s="1">
        <f>'Lim inn basilrapport her'!BG320</f>
        <v>0</v>
      </c>
      <c r="BJ324" s="1">
        <f>'Lim inn basilrapport her'!BH320</f>
        <v>0</v>
      </c>
      <c r="BK324" s="1">
        <f>'Lim inn basilrapport her'!BI320</f>
        <v>0</v>
      </c>
      <c r="BL324" s="1">
        <f>'Lim inn basilrapport her'!BJ320</f>
        <v>0</v>
      </c>
      <c r="BM324" s="1">
        <f>'Lim inn basilrapport her'!BK320</f>
        <v>0</v>
      </c>
      <c r="BN324" s="1">
        <f>'Lim inn basilrapport her'!BL320</f>
        <v>0</v>
      </c>
      <c r="BO324" s="1">
        <f>'Lim inn basilrapport her'!BM320</f>
        <v>0</v>
      </c>
      <c r="BP324" s="1">
        <f>'Lim inn basilrapport her'!BN320</f>
        <v>0</v>
      </c>
      <c r="BQ324" s="1">
        <f>'Lim inn basilrapport her'!BO320</f>
        <v>0</v>
      </c>
      <c r="BR324" s="1">
        <f>'Lim inn basilrapport her'!BP320</f>
        <v>0</v>
      </c>
      <c r="BS324" s="1">
        <f>'Lim inn basilrapport her'!BQ320</f>
        <v>0</v>
      </c>
      <c r="BT324" s="1">
        <f>'Lim inn basilrapport her'!BR320</f>
        <v>0</v>
      </c>
      <c r="BU324" s="1">
        <f>'Lim inn basilrapport her'!BS320</f>
        <v>0</v>
      </c>
      <c r="BV324" s="1">
        <f>'Lim inn basilrapport her'!BT320</f>
        <v>0</v>
      </c>
      <c r="BW324" s="1">
        <f>'Lim inn basilrapport her'!BU320</f>
        <v>0</v>
      </c>
      <c r="BX324" s="1">
        <f>'Lim inn basilrapport her'!BV320</f>
        <v>0</v>
      </c>
      <c r="BY324" s="1">
        <f>'Lim inn basilrapport her'!BW320</f>
        <v>0</v>
      </c>
      <c r="BZ324" s="1">
        <f>'Lim inn basilrapport her'!BX320</f>
        <v>0</v>
      </c>
      <c r="CA324" s="1">
        <f>'Lim inn basilrapport her'!BY320</f>
        <v>0</v>
      </c>
      <c r="CB324" s="1">
        <f>'Lim inn basilrapport her'!BZ320</f>
        <v>0</v>
      </c>
      <c r="CC324" s="1">
        <f>'Lim inn basilrapport her'!CA320</f>
        <v>0</v>
      </c>
      <c r="CD324" s="1">
        <f>'Lim inn basilrapport her'!CB320</f>
        <v>0</v>
      </c>
      <c r="CE324" s="1">
        <f>'Lim inn basilrapport her'!CC320</f>
        <v>0</v>
      </c>
      <c r="CF324" s="1">
        <f>'Lim inn basilrapport her'!CD320</f>
        <v>0</v>
      </c>
      <c r="CG324" s="1">
        <f>'Lim inn basilrapport her'!CE320</f>
        <v>0</v>
      </c>
      <c r="CH324" s="1">
        <f>'Lim inn basilrapport her'!CF320</f>
        <v>0</v>
      </c>
      <c r="CI324" s="1">
        <f>'Lim inn basilrapport her'!CG320</f>
        <v>0</v>
      </c>
      <c r="CJ324" s="1">
        <f>'Lim inn basilrapport her'!CH320</f>
        <v>0</v>
      </c>
      <c r="CK324" s="1">
        <f>'Lim inn basilrapport her'!CI320</f>
        <v>0</v>
      </c>
      <c r="CL324" s="1">
        <f>'Lim inn basilrapport her'!CJ320</f>
        <v>0</v>
      </c>
      <c r="CM324" s="1">
        <f>'Lim inn basilrapport her'!CK320</f>
        <v>0</v>
      </c>
      <c r="CN324" s="1">
        <f>'Lim inn basilrapport her'!CL320</f>
        <v>0</v>
      </c>
      <c r="CO324" s="1">
        <f>'Lim inn basilrapport her'!CM320</f>
        <v>0</v>
      </c>
      <c r="CP324" s="1">
        <f>'Lim inn basilrapport her'!CN320</f>
        <v>0</v>
      </c>
      <c r="CQ324" s="1">
        <f>'Lim inn basilrapport her'!CO320</f>
        <v>0</v>
      </c>
      <c r="CR324" s="1">
        <f>'Lim inn basilrapport her'!CP320</f>
        <v>0</v>
      </c>
      <c r="CS324" s="1">
        <f>'Lim inn basilrapport her'!CQ320</f>
        <v>0</v>
      </c>
      <c r="CT324" s="1">
        <f>'Lim inn basilrapport her'!CR320</f>
        <v>0</v>
      </c>
      <c r="CU324" s="1">
        <f>'Lim inn basilrapport her'!CS320</f>
        <v>0</v>
      </c>
      <c r="CV324" s="1">
        <f>'Lim inn basilrapport her'!CT320</f>
        <v>0</v>
      </c>
      <c r="CW324" s="1">
        <f>'Lim inn basilrapport her'!CU320</f>
        <v>0</v>
      </c>
      <c r="CX324" s="1">
        <f>'Lim inn basilrapport her'!CV320</f>
        <v>0</v>
      </c>
      <c r="CY324" s="1">
        <f>'Lim inn basilrapport her'!CW320</f>
        <v>0</v>
      </c>
      <c r="CZ324" s="1">
        <f>'Lim inn basilrapport her'!CX320</f>
        <v>0</v>
      </c>
      <c r="DA324" s="1">
        <f>'Lim inn basilrapport her'!CY320</f>
        <v>0</v>
      </c>
      <c r="DB324" s="1">
        <f>'Lim inn basilrapport her'!CZ320</f>
        <v>0</v>
      </c>
      <c r="DC324" s="1">
        <f>'Lim inn basilrapport her'!DA320</f>
        <v>0</v>
      </c>
      <c r="DD324" s="1">
        <f>'Lim inn basilrapport her'!DB320</f>
        <v>0</v>
      </c>
      <c r="DE324" s="1">
        <f>'Lim inn basilrapport her'!DC320</f>
        <v>0</v>
      </c>
      <c r="DF324" s="1">
        <f>'Lim inn basilrapport her'!DD320</f>
        <v>0</v>
      </c>
      <c r="DG324" s="1">
        <f>'Lim inn basilrapport her'!DE320</f>
        <v>0</v>
      </c>
      <c r="DH324" s="1">
        <f>'Lim inn basilrapport her'!DF320</f>
        <v>0</v>
      </c>
      <c r="DI324" s="1">
        <f>'Lim inn basilrapport her'!DG320</f>
        <v>0</v>
      </c>
      <c r="DJ324" s="1">
        <f>'Lim inn basilrapport her'!DH320</f>
        <v>0</v>
      </c>
      <c r="DK324" s="1">
        <f>'Lim inn basilrapport her'!DI320</f>
        <v>0</v>
      </c>
      <c r="DL324" s="1">
        <f>'Lim inn basilrapport her'!DJ320</f>
        <v>0</v>
      </c>
      <c r="DM324" s="1">
        <f>'Lim inn basilrapport her'!DK320</f>
        <v>0</v>
      </c>
      <c r="DN324" s="1">
        <f>'Lim inn basilrapport her'!DL320</f>
        <v>0</v>
      </c>
      <c r="DO324" s="1">
        <f>'Lim inn basilrapport her'!DM320</f>
        <v>0</v>
      </c>
      <c r="DP324" s="1">
        <f>'Lim inn basilrapport her'!DN320</f>
        <v>0</v>
      </c>
      <c r="DQ324" s="1">
        <f>'Lim inn basilrapport her'!DO320</f>
        <v>0</v>
      </c>
      <c r="DR324" s="1">
        <f>'Lim inn basilrapport her'!DP320</f>
        <v>0</v>
      </c>
      <c r="DS324" s="1">
        <f>'Lim inn basilrapport her'!DQ320</f>
        <v>0</v>
      </c>
      <c r="DT324" s="1">
        <f>'Lim inn basilrapport her'!DR320</f>
        <v>0</v>
      </c>
      <c r="DU324" s="1">
        <f>'Lim inn basilrapport her'!DS320</f>
        <v>0</v>
      </c>
      <c r="DV324" s="1">
        <f>'Lim inn basilrapport her'!DT320</f>
        <v>0</v>
      </c>
      <c r="DW324" s="1">
        <f>'Lim inn basilrapport her'!DU320</f>
        <v>0</v>
      </c>
      <c r="DX324" s="1">
        <f>'Lim inn basilrapport her'!DV320</f>
        <v>0</v>
      </c>
      <c r="DY324" s="1">
        <f>'Lim inn basilrapport her'!DW320</f>
        <v>0</v>
      </c>
      <c r="DZ324" s="1">
        <f>'Lim inn basilrapport her'!DX320</f>
        <v>0</v>
      </c>
      <c r="EA324" s="1">
        <f>'Lim inn basilrapport her'!DY320</f>
        <v>0</v>
      </c>
      <c r="EB324" s="1">
        <f>'Lim inn basilrapport her'!DZ320</f>
        <v>0</v>
      </c>
      <c r="EC324" s="1">
        <f>'Lim inn basilrapport her'!EA320</f>
        <v>0</v>
      </c>
      <c r="ED324" s="1">
        <f>'Lim inn basilrapport her'!EB320</f>
        <v>0</v>
      </c>
      <c r="EE324" s="1">
        <f>'Lim inn basilrapport her'!EC320</f>
        <v>0</v>
      </c>
      <c r="EF324" s="1">
        <f>'Lim inn basilrapport her'!ED320</f>
        <v>0</v>
      </c>
      <c r="EG324" s="1">
        <f>'Lim inn basilrapport her'!EE320</f>
        <v>0</v>
      </c>
      <c r="EH324" s="1">
        <f>'Lim inn basilrapport her'!EF320</f>
        <v>0</v>
      </c>
      <c r="EI324" s="1">
        <f>'Lim inn basilrapport her'!EG320</f>
        <v>0</v>
      </c>
      <c r="EJ324" s="1">
        <f>'Lim inn basilrapport her'!EH320</f>
        <v>0</v>
      </c>
      <c r="EK324" s="1">
        <f>'Lim inn basilrapport her'!EI320</f>
        <v>0</v>
      </c>
      <c r="EL324" s="1">
        <f>'Lim inn basilrapport her'!EJ320</f>
        <v>0</v>
      </c>
      <c r="EM324" s="1">
        <f>'Lim inn basilrapport her'!EK320</f>
        <v>0</v>
      </c>
      <c r="EN324" s="1">
        <f>'Lim inn basilrapport her'!EL320</f>
        <v>0</v>
      </c>
      <c r="EO324" s="1">
        <f>'Lim inn basilrapport her'!EM320</f>
        <v>0</v>
      </c>
      <c r="EP324" s="1">
        <f>'Lim inn basilrapport her'!EN320</f>
        <v>0</v>
      </c>
      <c r="EQ324" s="1">
        <f>'Lim inn basilrapport her'!EO320</f>
        <v>0</v>
      </c>
      <c r="ER324" s="1">
        <f>'Lim inn basilrapport her'!EP320</f>
        <v>0</v>
      </c>
      <c r="ES324" s="1">
        <f>'Lim inn basilrapport her'!EQ320</f>
        <v>0</v>
      </c>
      <c r="ET324" s="1">
        <f>'Lim inn basilrapport her'!ER320</f>
        <v>0</v>
      </c>
      <c r="EU324" s="1">
        <f>'Lim inn basilrapport her'!ES320</f>
        <v>0</v>
      </c>
      <c r="EV324" s="1">
        <f>'Lim inn basilrapport her'!ET320</f>
        <v>0</v>
      </c>
      <c r="EW324" s="1">
        <f>'Lim inn basilrapport her'!EU320</f>
        <v>0</v>
      </c>
      <c r="EX324" s="1">
        <f>'Lim inn basilrapport her'!EV320</f>
        <v>0</v>
      </c>
      <c r="EY324" s="1">
        <f>'Lim inn basilrapport her'!EW320</f>
        <v>0</v>
      </c>
      <c r="EZ324" s="1">
        <f>'Lim inn basilrapport her'!EX320</f>
        <v>0</v>
      </c>
      <c r="FA324" s="1">
        <f>'Lim inn basilrapport her'!EY320</f>
        <v>0</v>
      </c>
      <c r="FB324" s="1">
        <f>'Lim inn basilrapport her'!EZ320</f>
        <v>0</v>
      </c>
      <c r="FE324" s="47" t="str">
        <f t="shared" si="90"/>
        <v/>
      </c>
      <c r="FF324" s="42" t="str">
        <f t="shared" si="91"/>
        <v/>
      </c>
      <c r="FG324" s="42" t="str">
        <f t="shared" si="92"/>
        <v/>
      </c>
      <c r="FH324" s="52" t="str">
        <f t="shared" si="93"/>
        <v/>
      </c>
      <c r="FI324" s="48" t="str">
        <f>IF(B324=0,"",IFERROR(((CR324*1)+(DF324*1))/'Feed 0'!CK324,0))</f>
        <v/>
      </c>
      <c r="FJ324" s="48" t="str">
        <f t="shared" si="94"/>
        <v/>
      </c>
      <c r="FK324" s="47" t="str">
        <f t="shared" si="95"/>
        <v/>
      </c>
      <c r="FL324" s="42" t="str">
        <f t="shared" si="96"/>
        <v/>
      </c>
      <c r="FM324" s="42" t="str">
        <f t="shared" si="97"/>
        <v/>
      </c>
      <c r="FN324" s="52" t="str">
        <f t="shared" si="98"/>
        <v/>
      </c>
      <c r="FO324" s="48" t="str">
        <f t="shared" si="99"/>
        <v/>
      </c>
      <c r="FP324" s="48" t="str">
        <f t="shared" si="100"/>
        <v/>
      </c>
      <c r="FQ324" s="47" t="str">
        <f t="shared" si="101"/>
        <v/>
      </c>
      <c r="FR324" s="42" t="str">
        <f t="shared" si="102"/>
        <v/>
      </c>
      <c r="FS324" s="42" t="str">
        <f t="shared" si="103"/>
        <v/>
      </c>
      <c r="FT324" s="52" t="str">
        <f t="shared" si="104"/>
        <v/>
      </c>
      <c r="FU324" s="48" t="str">
        <f t="shared" si="105"/>
        <v/>
      </c>
      <c r="FV324" s="48" t="str">
        <f t="shared" si="106"/>
        <v/>
      </c>
      <c r="FW324" s="47" t="str">
        <f t="shared" si="107"/>
        <v/>
      </c>
      <c r="FX324" s="42" t="str">
        <f t="shared" si="108"/>
        <v/>
      </c>
      <c r="FY324" s="42" t="str">
        <f t="shared" si="109"/>
        <v/>
      </c>
    </row>
    <row r="325" spans="1:181" x14ac:dyDescent="0.2">
      <c r="A325" s="1" t="str">
        <f t="shared" si="88"/>
        <v/>
      </c>
      <c r="B325" s="1">
        <f>'Lim inn basilrapport her'!A321</f>
        <v>0</v>
      </c>
      <c r="C325" s="1" t="str">
        <f>IF(B325=0,"",'Lim inn basilrapport her'!B321)</f>
        <v/>
      </c>
      <c r="D325" s="1" t="str">
        <f t="shared" si="89"/>
        <v/>
      </c>
      <c r="E325" s="1">
        <f>'Lim inn basilrapport her'!C321</f>
        <v>0</v>
      </c>
      <c r="F325" s="1">
        <f>'Lim inn basilrapport her'!D321</f>
        <v>0</v>
      </c>
      <c r="G325" s="1">
        <f>'Lim inn basilrapport her'!E321</f>
        <v>0</v>
      </c>
      <c r="H325" s="1">
        <f>'Lim inn basilrapport her'!F321</f>
        <v>0</v>
      </c>
      <c r="I325" s="1">
        <f>'Lim inn basilrapport her'!G321</f>
        <v>0</v>
      </c>
      <c r="J325" s="1">
        <f>'Lim inn basilrapport her'!H321</f>
        <v>0</v>
      </c>
      <c r="K325" s="1">
        <f>'Lim inn basilrapport her'!I321</f>
        <v>0</v>
      </c>
      <c r="L325" s="1">
        <f>'Lim inn basilrapport her'!J321</f>
        <v>0</v>
      </c>
      <c r="M325" s="1">
        <f>'Lim inn basilrapport her'!K321</f>
        <v>0</v>
      </c>
      <c r="N325" s="1">
        <f>'Lim inn basilrapport her'!L321</f>
        <v>0</v>
      </c>
      <c r="O325" s="1">
        <f>'Lim inn basilrapport her'!M321</f>
        <v>0</v>
      </c>
      <c r="P325" s="1">
        <f>'Lim inn basilrapport her'!N321</f>
        <v>0</v>
      </c>
      <c r="Q325" s="1">
        <f>'Lim inn basilrapport her'!O321</f>
        <v>0</v>
      </c>
      <c r="R325" s="1">
        <f>'Lim inn basilrapport her'!P321</f>
        <v>0</v>
      </c>
      <c r="S325" s="1">
        <f>'Lim inn basilrapport her'!Q321</f>
        <v>0</v>
      </c>
      <c r="T325" s="1">
        <f>'Lim inn basilrapport her'!R321</f>
        <v>0</v>
      </c>
      <c r="U325" s="1">
        <f>'Lim inn basilrapport her'!S321</f>
        <v>0</v>
      </c>
      <c r="V325" s="1">
        <f>'Lim inn basilrapport her'!T321</f>
        <v>0</v>
      </c>
      <c r="W325" s="1">
        <f>'Lim inn basilrapport her'!U321</f>
        <v>0</v>
      </c>
      <c r="X325" s="1">
        <f>'Lim inn basilrapport her'!V321</f>
        <v>0</v>
      </c>
      <c r="Y325" s="1">
        <f>'Lim inn basilrapport her'!W321</f>
        <v>0</v>
      </c>
      <c r="Z325" s="1">
        <f>'Lim inn basilrapport her'!X321</f>
        <v>0</v>
      </c>
      <c r="AA325" s="1">
        <f>'Lim inn basilrapport her'!Y321</f>
        <v>0</v>
      </c>
      <c r="AB325" s="1">
        <f>'Lim inn basilrapport her'!Z321</f>
        <v>0</v>
      </c>
      <c r="AC325" s="1">
        <f>'Lim inn basilrapport her'!AA321</f>
        <v>0</v>
      </c>
      <c r="AD325" s="1">
        <f>'Lim inn basilrapport her'!AB321</f>
        <v>0</v>
      </c>
      <c r="AE325" s="1">
        <f>'Lim inn basilrapport her'!AC321</f>
        <v>0</v>
      </c>
      <c r="AF325" s="1">
        <f>'Lim inn basilrapport her'!AD321</f>
        <v>0</v>
      </c>
      <c r="AG325" s="1">
        <f>'Lim inn basilrapport her'!AE321</f>
        <v>0</v>
      </c>
      <c r="AH325" s="1">
        <f>'Lim inn basilrapport her'!AF321</f>
        <v>0</v>
      </c>
      <c r="AI325" s="1">
        <f>'Lim inn basilrapport her'!AG321</f>
        <v>0</v>
      </c>
      <c r="AJ325" s="1">
        <f>'Lim inn basilrapport her'!AH321</f>
        <v>0</v>
      </c>
      <c r="AK325" s="1">
        <f>'Lim inn basilrapport her'!AI321</f>
        <v>0</v>
      </c>
      <c r="AL325" s="1">
        <f>'Lim inn basilrapport her'!AJ321</f>
        <v>0</v>
      </c>
      <c r="AM325" s="1">
        <f>'Lim inn basilrapport her'!AK321</f>
        <v>0</v>
      </c>
      <c r="AN325" s="1">
        <f>'Lim inn basilrapport her'!AL321</f>
        <v>0</v>
      </c>
      <c r="AO325" s="1">
        <f>'Lim inn basilrapport her'!AM321</f>
        <v>0</v>
      </c>
      <c r="AP325" s="1">
        <f>'Lim inn basilrapport her'!AN321</f>
        <v>0</v>
      </c>
      <c r="AQ325" s="1">
        <f>'Lim inn basilrapport her'!AO321</f>
        <v>0</v>
      </c>
      <c r="AR325" s="1">
        <f>'Lim inn basilrapport her'!AP321</f>
        <v>0</v>
      </c>
      <c r="AS325" s="1">
        <f>'Lim inn basilrapport her'!AQ321</f>
        <v>0</v>
      </c>
      <c r="AT325" s="1">
        <f>'Lim inn basilrapport her'!AR321</f>
        <v>0</v>
      </c>
      <c r="AU325" s="1">
        <f>'Lim inn basilrapport her'!AS321</f>
        <v>0</v>
      </c>
      <c r="AV325" s="1">
        <f>'Lim inn basilrapport her'!AT321</f>
        <v>0</v>
      </c>
      <c r="AW325" s="1">
        <f>'Lim inn basilrapport her'!AU321</f>
        <v>0</v>
      </c>
      <c r="AX325" s="1">
        <f>'Lim inn basilrapport her'!AV321</f>
        <v>0</v>
      </c>
      <c r="AY325" s="1">
        <f>'Lim inn basilrapport her'!AW321</f>
        <v>0</v>
      </c>
      <c r="AZ325" s="1">
        <f>'Lim inn basilrapport her'!AX321</f>
        <v>0</v>
      </c>
      <c r="BA325" s="1">
        <f>'Lim inn basilrapport her'!AY321</f>
        <v>0</v>
      </c>
      <c r="BB325" s="1">
        <f>'Lim inn basilrapport her'!AZ321</f>
        <v>0</v>
      </c>
      <c r="BC325" s="1">
        <f>'Lim inn basilrapport her'!BA321</f>
        <v>0</v>
      </c>
      <c r="BD325" s="1">
        <f>'Lim inn basilrapport her'!BB321</f>
        <v>0</v>
      </c>
      <c r="BE325" s="1">
        <f>'Lim inn basilrapport her'!BC321</f>
        <v>0</v>
      </c>
      <c r="BF325" s="1">
        <f>'Lim inn basilrapport her'!BD321</f>
        <v>0</v>
      </c>
      <c r="BG325" s="1">
        <f>'Lim inn basilrapport her'!BE321</f>
        <v>0</v>
      </c>
      <c r="BH325" s="1">
        <f>'Lim inn basilrapport her'!BF321</f>
        <v>0</v>
      </c>
      <c r="BI325" s="1">
        <f>'Lim inn basilrapport her'!BG321</f>
        <v>0</v>
      </c>
      <c r="BJ325" s="1">
        <f>'Lim inn basilrapport her'!BH321</f>
        <v>0</v>
      </c>
      <c r="BK325" s="1">
        <f>'Lim inn basilrapport her'!BI321</f>
        <v>0</v>
      </c>
      <c r="BL325" s="1">
        <f>'Lim inn basilrapport her'!BJ321</f>
        <v>0</v>
      </c>
      <c r="BM325" s="1">
        <f>'Lim inn basilrapport her'!BK321</f>
        <v>0</v>
      </c>
      <c r="BN325" s="1">
        <f>'Lim inn basilrapport her'!BL321</f>
        <v>0</v>
      </c>
      <c r="BO325" s="1">
        <f>'Lim inn basilrapport her'!BM321</f>
        <v>0</v>
      </c>
      <c r="BP325" s="1">
        <f>'Lim inn basilrapport her'!BN321</f>
        <v>0</v>
      </c>
      <c r="BQ325" s="1">
        <f>'Lim inn basilrapport her'!BO321</f>
        <v>0</v>
      </c>
      <c r="BR325" s="1">
        <f>'Lim inn basilrapport her'!BP321</f>
        <v>0</v>
      </c>
      <c r="BS325" s="1">
        <f>'Lim inn basilrapport her'!BQ321</f>
        <v>0</v>
      </c>
      <c r="BT325" s="1">
        <f>'Lim inn basilrapport her'!BR321</f>
        <v>0</v>
      </c>
      <c r="BU325" s="1">
        <f>'Lim inn basilrapport her'!BS321</f>
        <v>0</v>
      </c>
      <c r="BV325" s="1">
        <f>'Lim inn basilrapport her'!BT321</f>
        <v>0</v>
      </c>
      <c r="BW325" s="1">
        <f>'Lim inn basilrapport her'!BU321</f>
        <v>0</v>
      </c>
      <c r="BX325" s="1">
        <f>'Lim inn basilrapport her'!BV321</f>
        <v>0</v>
      </c>
      <c r="BY325" s="1">
        <f>'Lim inn basilrapport her'!BW321</f>
        <v>0</v>
      </c>
      <c r="BZ325" s="1">
        <f>'Lim inn basilrapport her'!BX321</f>
        <v>0</v>
      </c>
      <c r="CA325" s="1">
        <f>'Lim inn basilrapport her'!BY321</f>
        <v>0</v>
      </c>
      <c r="CB325" s="1">
        <f>'Lim inn basilrapport her'!BZ321</f>
        <v>0</v>
      </c>
      <c r="CC325" s="1">
        <f>'Lim inn basilrapport her'!CA321</f>
        <v>0</v>
      </c>
      <c r="CD325" s="1">
        <f>'Lim inn basilrapport her'!CB321</f>
        <v>0</v>
      </c>
      <c r="CE325" s="1">
        <f>'Lim inn basilrapport her'!CC321</f>
        <v>0</v>
      </c>
      <c r="CF325" s="1">
        <f>'Lim inn basilrapport her'!CD321</f>
        <v>0</v>
      </c>
      <c r="CG325" s="1">
        <f>'Lim inn basilrapport her'!CE321</f>
        <v>0</v>
      </c>
      <c r="CH325" s="1">
        <f>'Lim inn basilrapport her'!CF321</f>
        <v>0</v>
      </c>
      <c r="CI325" s="1">
        <f>'Lim inn basilrapport her'!CG321</f>
        <v>0</v>
      </c>
      <c r="CJ325" s="1">
        <f>'Lim inn basilrapport her'!CH321</f>
        <v>0</v>
      </c>
      <c r="CK325" s="1">
        <f>'Lim inn basilrapport her'!CI321</f>
        <v>0</v>
      </c>
      <c r="CL325" s="1">
        <f>'Lim inn basilrapport her'!CJ321</f>
        <v>0</v>
      </c>
      <c r="CM325" s="1">
        <f>'Lim inn basilrapport her'!CK321</f>
        <v>0</v>
      </c>
      <c r="CN325" s="1">
        <f>'Lim inn basilrapport her'!CL321</f>
        <v>0</v>
      </c>
      <c r="CO325" s="1">
        <f>'Lim inn basilrapport her'!CM321</f>
        <v>0</v>
      </c>
      <c r="CP325" s="1">
        <f>'Lim inn basilrapport her'!CN321</f>
        <v>0</v>
      </c>
      <c r="CQ325" s="1">
        <f>'Lim inn basilrapport her'!CO321</f>
        <v>0</v>
      </c>
      <c r="CR325" s="1">
        <f>'Lim inn basilrapport her'!CP321</f>
        <v>0</v>
      </c>
      <c r="CS325" s="1">
        <f>'Lim inn basilrapport her'!CQ321</f>
        <v>0</v>
      </c>
      <c r="CT325" s="1">
        <f>'Lim inn basilrapport her'!CR321</f>
        <v>0</v>
      </c>
      <c r="CU325" s="1">
        <f>'Lim inn basilrapport her'!CS321</f>
        <v>0</v>
      </c>
      <c r="CV325" s="1">
        <f>'Lim inn basilrapport her'!CT321</f>
        <v>0</v>
      </c>
      <c r="CW325" s="1">
        <f>'Lim inn basilrapport her'!CU321</f>
        <v>0</v>
      </c>
      <c r="CX325" s="1">
        <f>'Lim inn basilrapport her'!CV321</f>
        <v>0</v>
      </c>
      <c r="CY325" s="1">
        <f>'Lim inn basilrapport her'!CW321</f>
        <v>0</v>
      </c>
      <c r="CZ325" s="1">
        <f>'Lim inn basilrapport her'!CX321</f>
        <v>0</v>
      </c>
      <c r="DA325" s="1">
        <f>'Lim inn basilrapport her'!CY321</f>
        <v>0</v>
      </c>
      <c r="DB325" s="1">
        <f>'Lim inn basilrapport her'!CZ321</f>
        <v>0</v>
      </c>
      <c r="DC325" s="1">
        <f>'Lim inn basilrapport her'!DA321</f>
        <v>0</v>
      </c>
      <c r="DD325" s="1">
        <f>'Lim inn basilrapport her'!DB321</f>
        <v>0</v>
      </c>
      <c r="DE325" s="1">
        <f>'Lim inn basilrapport her'!DC321</f>
        <v>0</v>
      </c>
      <c r="DF325" s="1">
        <f>'Lim inn basilrapport her'!DD321</f>
        <v>0</v>
      </c>
      <c r="DG325" s="1">
        <f>'Lim inn basilrapport her'!DE321</f>
        <v>0</v>
      </c>
      <c r="DH325" s="1">
        <f>'Lim inn basilrapport her'!DF321</f>
        <v>0</v>
      </c>
      <c r="DI325" s="1">
        <f>'Lim inn basilrapport her'!DG321</f>
        <v>0</v>
      </c>
      <c r="DJ325" s="1">
        <f>'Lim inn basilrapport her'!DH321</f>
        <v>0</v>
      </c>
      <c r="DK325" s="1">
        <f>'Lim inn basilrapport her'!DI321</f>
        <v>0</v>
      </c>
      <c r="DL325" s="1">
        <f>'Lim inn basilrapport her'!DJ321</f>
        <v>0</v>
      </c>
      <c r="DM325" s="1">
        <f>'Lim inn basilrapport her'!DK321</f>
        <v>0</v>
      </c>
      <c r="DN325" s="1">
        <f>'Lim inn basilrapport her'!DL321</f>
        <v>0</v>
      </c>
      <c r="DO325" s="1">
        <f>'Lim inn basilrapport her'!DM321</f>
        <v>0</v>
      </c>
      <c r="DP325" s="1">
        <f>'Lim inn basilrapport her'!DN321</f>
        <v>0</v>
      </c>
      <c r="DQ325" s="1">
        <f>'Lim inn basilrapport her'!DO321</f>
        <v>0</v>
      </c>
      <c r="DR325" s="1">
        <f>'Lim inn basilrapport her'!DP321</f>
        <v>0</v>
      </c>
      <c r="DS325" s="1">
        <f>'Lim inn basilrapport her'!DQ321</f>
        <v>0</v>
      </c>
      <c r="DT325" s="1">
        <f>'Lim inn basilrapport her'!DR321</f>
        <v>0</v>
      </c>
      <c r="DU325" s="1">
        <f>'Lim inn basilrapport her'!DS321</f>
        <v>0</v>
      </c>
      <c r="DV325" s="1">
        <f>'Lim inn basilrapport her'!DT321</f>
        <v>0</v>
      </c>
      <c r="DW325" s="1">
        <f>'Lim inn basilrapport her'!DU321</f>
        <v>0</v>
      </c>
      <c r="DX325" s="1">
        <f>'Lim inn basilrapport her'!DV321</f>
        <v>0</v>
      </c>
      <c r="DY325" s="1">
        <f>'Lim inn basilrapport her'!DW321</f>
        <v>0</v>
      </c>
      <c r="DZ325" s="1">
        <f>'Lim inn basilrapport her'!DX321</f>
        <v>0</v>
      </c>
      <c r="EA325" s="1">
        <f>'Lim inn basilrapport her'!DY321</f>
        <v>0</v>
      </c>
      <c r="EB325" s="1">
        <f>'Lim inn basilrapport her'!DZ321</f>
        <v>0</v>
      </c>
      <c r="EC325" s="1">
        <f>'Lim inn basilrapport her'!EA321</f>
        <v>0</v>
      </c>
      <c r="ED325" s="1">
        <f>'Lim inn basilrapport her'!EB321</f>
        <v>0</v>
      </c>
      <c r="EE325" s="1">
        <f>'Lim inn basilrapport her'!EC321</f>
        <v>0</v>
      </c>
      <c r="EF325" s="1">
        <f>'Lim inn basilrapport her'!ED321</f>
        <v>0</v>
      </c>
      <c r="EG325" s="1">
        <f>'Lim inn basilrapport her'!EE321</f>
        <v>0</v>
      </c>
      <c r="EH325" s="1">
        <f>'Lim inn basilrapport her'!EF321</f>
        <v>0</v>
      </c>
      <c r="EI325" s="1">
        <f>'Lim inn basilrapport her'!EG321</f>
        <v>0</v>
      </c>
      <c r="EJ325" s="1">
        <f>'Lim inn basilrapport her'!EH321</f>
        <v>0</v>
      </c>
      <c r="EK325" s="1">
        <f>'Lim inn basilrapport her'!EI321</f>
        <v>0</v>
      </c>
      <c r="EL325" s="1">
        <f>'Lim inn basilrapport her'!EJ321</f>
        <v>0</v>
      </c>
      <c r="EM325" s="1">
        <f>'Lim inn basilrapport her'!EK321</f>
        <v>0</v>
      </c>
      <c r="EN325" s="1">
        <f>'Lim inn basilrapport her'!EL321</f>
        <v>0</v>
      </c>
      <c r="EO325" s="1">
        <f>'Lim inn basilrapport her'!EM321</f>
        <v>0</v>
      </c>
      <c r="EP325" s="1">
        <f>'Lim inn basilrapport her'!EN321</f>
        <v>0</v>
      </c>
      <c r="EQ325" s="1">
        <f>'Lim inn basilrapport her'!EO321</f>
        <v>0</v>
      </c>
      <c r="ER325" s="1">
        <f>'Lim inn basilrapport her'!EP321</f>
        <v>0</v>
      </c>
      <c r="ES325" s="1">
        <f>'Lim inn basilrapport her'!EQ321</f>
        <v>0</v>
      </c>
      <c r="ET325" s="1">
        <f>'Lim inn basilrapport her'!ER321</f>
        <v>0</v>
      </c>
      <c r="EU325" s="1">
        <f>'Lim inn basilrapport her'!ES321</f>
        <v>0</v>
      </c>
      <c r="EV325" s="1">
        <f>'Lim inn basilrapport her'!ET321</f>
        <v>0</v>
      </c>
      <c r="EW325" s="1">
        <f>'Lim inn basilrapport her'!EU321</f>
        <v>0</v>
      </c>
      <c r="EX325" s="1">
        <f>'Lim inn basilrapport her'!EV321</f>
        <v>0</v>
      </c>
      <c r="EY325" s="1">
        <f>'Lim inn basilrapport her'!EW321</f>
        <v>0</v>
      </c>
      <c r="EZ325" s="1">
        <f>'Lim inn basilrapport her'!EX321</f>
        <v>0</v>
      </c>
      <c r="FA325" s="1">
        <f>'Lim inn basilrapport her'!EY321</f>
        <v>0</v>
      </c>
      <c r="FB325" s="1">
        <f>'Lim inn basilrapport her'!EZ321</f>
        <v>0</v>
      </c>
      <c r="FE325" s="47" t="str">
        <f t="shared" si="90"/>
        <v/>
      </c>
      <c r="FF325" s="42" t="str">
        <f t="shared" si="91"/>
        <v/>
      </c>
      <c r="FG325" s="42" t="str">
        <f t="shared" si="92"/>
        <v/>
      </c>
      <c r="FH325" s="52" t="str">
        <f t="shared" si="93"/>
        <v/>
      </c>
      <c r="FI325" s="48" t="str">
        <f>IF(B325=0,"",IFERROR(((CR325*1)+(DF325*1))/'Feed 0'!CK325,0))</f>
        <v/>
      </c>
      <c r="FJ325" s="48" t="str">
        <f t="shared" si="94"/>
        <v/>
      </c>
      <c r="FK325" s="47" t="str">
        <f t="shared" si="95"/>
        <v/>
      </c>
      <c r="FL325" s="42" t="str">
        <f t="shared" si="96"/>
        <v/>
      </c>
      <c r="FM325" s="42" t="str">
        <f t="shared" si="97"/>
        <v/>
      </c>
      <c r="FN325" s="52" t="str">
        <f t="shared" si="98"/>
        <v/>
      </c>
      <c r="FO325" s="48" t="str">
        <f t="shared" si="99"/>
        <v/>
      </c>
      <c r="FP325" s="48" t="str">
        <f t="shared" si="100"/>
        <v/>
      </c>
      <c r="FQ325" s="47" t="str">
        <f t="shared" si="101"/>
        <v/>
      </c>
      <c r="FR325" s="42" t="str">
        <f t="shared" si="102"/>
        <v/>
      </c>
      <c r="FS325" s="42" t="str">
        <f t="shared" si="103"/>
        <v/>
      </c>
      <c r="FT325" s="52" t="str">
        <f t="shared" si="104"/>
        <v/>
      </c>
      <c r="FU325" s="48" t="str">
        <f t="shared" si="105"/>
        <v/>
      </c>
      <c r="FV325" s="48" t="str">
        <f t="shared" si="106"/>
        <v/>
      </c>
      <c r="FW325" s="47" t="str">
        <f t="shared" si="107"/>
        <v/>
      </c>
      <c r="FX325" s="42" t="str">
        <f t="shared" si="108"/>
        <v/>
      </c>
      <c r="FY325" s="42" t="str">
        <f t="shared" si="109"/>
        <v/>
      </c>
    </row>
    <row r="326" spans="1:181" x14ac:dyDescent="0.2">
      <c r="A326" s="1" t="str">
        <f t="shared" si="88"/>
        <v/>
      </c>
      <c r="B326" s="1">
        <f>'Lim inn basilrapport her'!A322</f>
        <v>0</v>
      </c>
      <c r="C326" s="1" t="str">
        <f>IF(B326=0,"",'Lim inn basilrapport her'!B322)</f>
        <v/>
      </c>
      <c r="D326" s="1" t="str">
        <f t="shared" si="89"/>
        <v/>
      </c>
      <c r="E326" s="1">
        <f>'Lim inn basilrapport her'!C322</f>
        <v>0</v>
      </c>
      <c r="F326" s="1">
        <f>'Lim inn basilrapport her'!D322</f>
        <v>0</v>
      </c>
      <c r="G326" s="1">
        <f>'Lim inn basilrapport her'!E322</f>
        <v>0</v>
      </c>
      <c r="H326" s="1">
        <f>'Lim inn basilrapport her'!F322</f>
        <v>0</v>
      </c>
      <c r="I326" s="1">
        <f>'Lim inn basilrapport her'!G322</f>
        <v>0</v>
      </c>
      <c r="J326" s="1">
        <f>'Lim inn basilrapport her'!H322</f>
        <v>0</v>
      </c>
      <c r="K326" s="1">
        <f>'Lim inn basilrapport her'!I322</f>
        <v>0</v>
      </c>
      <c r="L326" s="1">
        <f>'Lim inn basilrapport her'!J322</f>
        <v>0</v>
      </c>
      <c r="M326" s="1">
        <f>'Lim inn basilrapport her'!K322</f>
        <v>0</v>
      </c>
      <c r="N326" s="1">
        <f>'Lim inn basilrapport her'!L322</f>
        <v>0</v>
      </c>
      <c r="O326" s="1">
        <f>'Lim inn basilrapport her'!M322</f>
        <v>0</v>
      </c>
      <c r="P326" s="1">
        <f>'Lim inn basilrapport her'!N322</f>
        <v>0</v>
      </c>
      <c r="Q326" s="1">
        <f>'Lim inn basilrapport her'!O322</f>
        <v>0</v>
      </c>
      <c r="R326" s="1">
        <f>'Lim inn basilrapport her'!P322</f>
        <v>0</v>
      </c>
      <c r="S326" s="1">
        <f>'Lim inn basilrapport her'!Q322</f>
        <v>0</v>
      </c>
      <c r="T326" s="1">
        <f>'Lim inn basilrapport her'!R322</f>
        <v>0</v>
      </c>
      <c r="U326" s="1">
        <f>'Lim inn basilrapport her'!S322</f>
        <v>0</v>
      </c>
      <c r="V326" s="1">
        <f>'Lim inn basilrapport her'!T322</f>
        <v>0</v>
      </c>
      <c r="W326" s="1">
        <f>'Lim inn basilrapport her'!U322</f>
        <v>0</v>
      </c>
      <c r="X326" s="1">
        <f>'Lim inn basilrapport her'!V322</f>
        <v>0</v>
      </c>
      <c r="Y326" s="1">
        <f>'Lim inn basilrapport her'!W322</f>
        <v>0</v>
      </c>
      <c r="Z326" s="1">
        <f>'Lim inn basilrapport her'!X322</f>
        <v>0</v>
      </c>
      <c r="AA326" s="1">
        <f>'Lim inn basilrapport her'!Y322</f>
        <v>0</v>
      </c>
      <c r="AB326" s="1">
        <f>'Lim inn basilrapport her'!Z322</f>
        <v>0</v>
      </c>
      <c r="AC326" s="1">
        <f>'Lim inn basilrapport her'!AA322</f>
        <v>0</v>
      </c>
      <c r="AD326" s="1">
        <f>'Lim inn basilrapport her'!AB322</f>
        <v>0</v>
      </c>
      <c r="AE326" s="1">
        <f>'Lim inn basilrapport her'!AC322</f>
        <v>0</v>
      </c>
      <c r="AF326" s="1">
        <f>'Lim inn basilrapport her'!AD322</f>
        <v>0</v>
      </c>
      <c r="AG326" s="1">
        <f>'Lim inn basilrapport her'!AE322</f>
        <v>0</v>
      </c>
      <c r="AH326" s="1">
        <f>'Lim inn basilrapport her'!AF322</f>
        <v>0</v>
      </c>
      <c r="AI326" s="1">
        <f>'Lim inn basilrapport her'!AG322</f>
        <v>0</v>
      </c>
      <c r="AJ326" s="1">
        <f>'Lim inn basilrapport her'!AH322</f>
        <v>0</v>
      </c>
      <c r="AK326" s="1">
        <f>'Lim inn basilrapport her'!AI322</f>
        <v>0</v>
      </c>
      <c r="AL326" s="1">
        <f>'Lim inn basilrapport her'!AJ322</f>
        <v>0</v>
      </c>
      <c r="AM326" s="1">
        <f>'Lim inn basilrapport her'!AK322</f>
        <v>0</v>
      </c>
      <c r="AN326" s="1">
        <f>'Lim inn basilrapport her'!AL322</f>
        <v>0</v>
      </c>
      <c r="AO326" s="1">
        <f>'Lim inn basilrapport her'!AM322</f>
        <v>0</v>
      </c>
      <c r="AP326" s="1">
        <f>'Lim inn basilrapport her'!AN322</f>
        <v>0</v>
      </c>
      <c r="AQ326" s="1">
        <f>'Lim inn basilrapport her'!AO322</f>
        <v>0</v>
      </c>
      <c r="AR326" s="1">
        <f>'Lim inn basilrapport her'!AP322</f>
        <v>0</v>
      </c>
      <c r="AS326" s="1">
        <f>'Lim inn basilrapport her'!AQ322</f>
        <v>0</v>
      </c>
      <c r="AT326" s="1">
        <f>'Lim inn basilrapport her'!AR322</f>
        <v>0</v>
      </c>
      <c r="AU326" s="1">
        <f>'Lim inn basilrapport her'!AS322</f>
        <v>0</v>
      </c>
      <c r="AV326" s="1">
        <f>'Lim inn basilrapport her'!AT322</f>
        <v>0</v>
      </c>
      <c r="AW326" s="1">
        <f>'Lim inn basilrapport her'!AU322</f>
        <v>0</v>
      </c>
      <c r="AX326" s="1">
        <f>'Lim inn basilrapport her'!AV322</f>
        <v>0</v>
      </c>
      <c r="AY326" s="1">
        <f>'Lim inn basilrapport her'!AW322</f>
        <v>0</v>
      </c>
      <c r="AZ326" s="1">
        <f>'Lim inn basilrapport her'!AX322</f>
        <v>0</v>
      </c>
      <c r="BA326" s="1">
        <f>'Lim inn basilrapport her'!AY322</f>
        <v>0</v>
      </c>
      <c r="BB326" s="1">
        <f>'Lim inn basilrapport her'!AZ322</f>
        <v>0</v>
      </c>
      <c r="BC326" s="1">
        <f>'Lim inn basilrapport her'!BA322</f>
        <v>0</v>
      </c>
      <c r="BD326" s="1">
        <f>'Lim inn basilrapport her'!BB322</f>
        <v>0</v>
      </c>
      <c r="BE326" s="1">
        <f>'Lim inn basilrapport her'!BC322</f>
        <v>0</v>
      </c>
      <c r="BF326" s="1">
        <f>'Lim inn basilrapport her'!BD322</f>
        <v>0</v>
      </c>
      <c r="BG326" s="1">
        <f>'Lim inn basilrapport her'!BE322</f>
        <v>0</v>
      </c>
      <c r="BH326" s="1">
        <f>'Lim inn basilrapport her'!BF322</f>
        <v>0</v>
      </c>
      <c r="BI326" s="1">
        <f>'Lim inn basilrapport her'!BG322</f>
        <v>0</v>
      </c>
      <c r="BJ326" s="1">
        <f>'Lim inn basilrapport her'!BH322</f>
        <v>0</v>
      </c>
      <c r="BK326" s="1">
        <f>'Lim inn basilrapport her'!BI322</f>
        <v>0</v>
      </c>
      <c r="BL326" s="1">
        <f>'Lim inn basilrapport her'!BJ322</f>
        <v>0</v>
      </c>
      <c r="BM326" s="1">
        <f>'Lim inn basilrapport her'!BK322</f>
        <v>0</v>
      </c>
      <c r="BN326" s="1">
        <f>'Lim inn basilrapport her'!BL322</f>
        <v>0</v>
      </c>
      <c r="BO326" s="1">
        <f>'Lim inn basilrapport her'!BM322</f>
        <v>0</v>
      </c>
      <c r="BP326" s="1">
        <f>'Lim inn basilrapport her'!BN322</f>
        <v>0</v>
      </c>
      <c r="BQ326" s="1">
        <f>'Lim inn basilrapport her'!BO322</f>
        <v>0</v>
      </c>
      <c r="BR326" s="1">
        <f>'Lim inn basilrapport her'!BP322</f>
        <v>0</v>
      </c>
      <c r="BS326" s="1">
        <f>'Lim inn basilrapport her'!BQ322</f>
        <v>0</v>
      </c>
      <c r="BT326" s="1">
        <f>'Lim inn basilrapport her'!BR322</f>
        <v>0</v>
      </c>
      <c r="BU326" s="1">
        <f>'Lim inn basilrapport her'!BS322</f>
        <v>0</v>
      </c>
      <c r="BV326" s="1">
        <f>'Lim inn basilrapport her'!BT322</f>
        <v>0</v>
      </c>
      <c r="BW326" s="1">
        <f>'Lim inn basilrapport her'!BU322</f>
        <v>0</v>
      </c>
      <c r="BX326" s="1">
        <f>'Lim inn basilrapport her'!BV322</f>
        <v>0</v>
      </c>
      <c r="BY326" s="1">
        <f>'Lim inn basilrapport her'!BW322</f>
        <v>0</v>
      </c>
      <c r="BZ326" s="1">
        <f>'Lim inn basilrapport her'!BX322</f>
        <v>0</v>
      </c>
      <c r="CA326" s="1">
        <f>'Lim inn basilrapport her'!BY322</f>
        <v>0</v>
      </c>
      <c r="CB326" s="1">
        <f>'Lim inn basilrapport her'!BZ322</f>
        <v>0</v>
      </c>
      <c r="CC326" s="1">
        <f>'Lim inn basilrapport her'!CA322</f>
        <v>0</v>
      </c>
      <c r="CD326" s="1">
        <f>'Lim inn basilrapport her'!CB322</f>
        <v>0</v>
      </c>
      <c r="CE326" s="1">
        <f>'Lim inn basilrapport her'!CC322</f>
        <v>0</v>
      </c>
      <c r="CF326" s="1">
        <f>'Lim inn basilrapport her'!CD322</f>
        <v>0</v>
      </c>
      <c r="CG326" s="1">
        <f>'Lim inn basilrapport her'!CE322</f>
        <v>0</v>
      </c>
      <c r="CH326" s="1">
        <f>'Lim inn basilrapport her'!CF322</f>
        <v>0</v>
      </c>
      <c r="CI326" s="1">
        <f>'Lim inn basilrapport her'!CG322</f>
        <v>0</v>
      </c>
      <c r="CJ326" s="1">
        <f>'Lim inn basilrapport her'!CH322</f>
        <v>0</v>
      </c>
      <c r="CK326" s="1">
        <f>'Lim inn basilrapport her'!CI322</f>
        <v>0</v>
      </c>
      <c r="CL326" s="1">
        <f>'Lim inn basilrapport her'!CJ322</f>
        <v>0</v>
      </c>
      <c r="CM326" s="1">
        <f>'Lim inn basilrapport her'!CK322</f>
        <v>0</v>
      </c>
      <c r="CN326" s="1">
        <f>'Lim inn basilrapport her'!CL322</f>
        <v>0</v>
      </c>
      <c r="CO326" s="1">
        <f>'Lim inn basilrapport her'!CM322</f>
        <v>0</v>
      </c>
      <c r="CP326" s="1">
        <f>'Lim inn basilrapport her'!CN322</f>
        <v>0</v>
      </c>
      <c r="CQ326" s="1">
        <f>'Lim inn basilrapport her'!CO322</f>
        <v>0</v>
      </c>
      <c r="CR326" s="1">
        <f>'Lim inn basilrapport her'!CP322</f>
        <v>0</v>
      </c>
      <c r="CS326" s="1">
        <f>'Lim inn basilrapport her'!CQ322</f>
        <v>0</v>
      </c>
      <c r="CT326" s="1">
        <f>'Lim inn basilrapport her'!CR322</f>
        <v>0</v>
      </c>
      <c r="CU326" s="1">
        <f>'Lim inn basilrapport her'!CS322</f>
        <v>0</v>
      </c>
      <c r="CV326" s="1">
        <f>'Lim inn basilrapport her'!CT322</f>
        <v>0</v>
      </c>
      <c r="CW326" s="1">
        <f>'Lim inn basilrapport her'!CU322</f>
        <v>0</v>
      </c>
      <c r="CX326" s="1">
        <f>'Lim inn basilrapport her'!CV322</f>
        <v>0</v>
      </c>
      <c r="CY326" s="1">
        <f>'Lim inn basilrapport her'!CW322</f>
        <v>0</v>
      </c>
      <c r="CZ326" s="1">
        <f>'Lim inn basilrapport her'!CX322</f>
        <v>0</v>
      </c>
      <c r="DA326" s="1">
        <f>'Lim inn basilrapport her'!CY322</f>
        <v>0</v>
      </c>
      <c r="DB326" s="1">
        <f>'Lim inn basilrapport her'!CZ322</f>
        <v>0</v>
      </c>
      <c r="DC326" s="1">
        <f>'Lim inn basilrapport her'!DA322</f>
        <v>0</v>
      </c>
      <c r="DD326" s="1">
        <f>'Lim inn basilrapport her'!DB322</f>
        <v>0</v>
      </c>
      <c r="DE326" s="1">
        <f>'Lim inn basilrapport her'!DC322</f>
        <v>0</v>
      </c>
      <c r="DF326" s="1">
        <f>'Lim inn basilrapport her'!DD322</f>
        <v>0</v>
      </c>
      <c r="DG326" s="1">
        <f>'Lim inn basilrapport her'!DE322</f>
        <v>0</v>
      </c>
      <c r="DH326" s="1">
        <f>'Lim inn basilrapport her'!DF322</f>
        <v>0</v>
      </c>
      <c r="DI326" s="1">
        <f>'Lim inn basilrapport her'!DG322</f>
        <v>0</v>
      </c>
      <c r="DJ326" s="1">
        <f>'Lim inn basilrapport her'!DH322</f>
        <v>0</v>
      </c>
      <c r="DK326" s="1">
        <f>'Lim inn basilrapport her'!DI322</f>
        <v>0</v>
      </c>
      <c r="DL326" s="1">
        <f>'Lim inn basilrapport her'!DJ322</f>
        <v>0</v>
      </c>
      <c r="DM326" s="1">
        <f>'Lim inn basilrapport her'!DK322</f>
        <v>0</v>
      </c>
      <c r="DN326" s="1">
        <f>'Lim inn basilrapport her'!DL322</f>
        <v>0</v>
      </c>
      <c r="DO326" s="1">
        <f>'Lim inn basilrapport her'!DM322</f>
        <v>0</v>
      </c>
      <c r="DP326" s="1">
        <f>'Lim inn basilrapport her'!DN322</f>
        <v>0</v>
      </c>
      <c r="DQ326" s="1">
        <f>'Lim inn basilrapport her'!DO322</f>
        <v>0</v>
      </c>
      <c r="DR326" s="1">
        <f>'Lim inn basilrapport her'!DP322</f>
        <v>0</v>
      </c>
      <c r="DS326" s="1">
        <f>'Lim inn basilrapport her'!DQ322</f>
        <v>0</v>
      </c>
      <c r="DT326" s="1">
        <f>'Lim inn basilrapport her'!DR322</f>
        <v>0</v>
      </c>
      <c r="DU326" s="1">
        <f>'Lim inn basilrapport her'!DS322</f>
        <v>0</v>
      </c>
      <c r="DV326" s="1">
        <f>'Lim inn basilrapport her'!DT322</f>
        <v>0</v>
      </c>
      <c r="DW326" s="1">
        <f>'Lim inn basilrapport her'!DU322</f>
        <v>0</v>
      </c>
      <c r="DX326" s="1">
        <f>'Lim inn basilrapport her'!DV322</f>
        <v>0</v>
      </c>
      <c r="DY326" s="1">
        <f>'Lim inn basilrapport her'!DW322</f>
        <v>0</v>
      </c>
      <c r="DZ326" s="1">
        <f>'Lim inn basilrapport her'!DX322</f>
        <v>0</v>
      </c>
      <c r="EA326" s="1">
        <f>'Lim inn basilrapport her'!DY322</f>
        <v>0</v>
      </c>
      <c r="EB326" s="1">
        <f>'Lim inn basilrapport her'!DZ322</f>
        <v>0</v>
      </c>
      <c r="EC326" s="1">
        <f>'Lim inn basilrapport her'!EA322</f>
        <v>0</v>
      </c>
      <c r="ED326" s="1">
        <f>'Lim inn basilrapport her'!EB322</f>
        <v>0</v>
      </c>
      <c r="EE326" s="1">
        <f>'Lim inn basilrapport her'!EC322</f>
        <v>0</v>
      </c>
      <c r="EF326" s="1">
        <f>'Lim inn basilrapport her'!ED322</f>
        <v>0</v>
      </c>
      <c r="EG326" s="1">
        <f>'Lim inn basilrapport her'!EE322</f>
        <v>0</v>
      </c>
      <c r="EH326" s="1">
        <f>'Lim inn basilrapport her'!EF322</f>
        <v>0</v>
      </c>
      <c r="EI326" s="1">
        <f>'Lim inn basilrapport her'!EG322</f>
        <v>0</v>
      </c>
      <c r="EJ326" s="1">
        <f>'Lim inn basilrapport her'!EH322</f>
        <v>0</v>
      </c>
      <c r="EK326" s="1">
        <f>'Lim inn basilrapport her'!EI322</f>
        <v>0</v>
      </c>
      <c r="EL326" s="1">
        <f>'Lim inn basilrapport her'!EJ322</f>
        <v>0</v>
      </c>
      <c r="EM326" s="1">
        <f>'Lim inn basilrapport her'!EK322</f>
        <v>0</v>
      </c>
      <c r="EN326" s="1">
        <f>'Lim inn basilrapport her'!EL322</f>
        <v>0</v>
      </c>
      <c r="EO326" s="1">
        <f>'Lim inn basilrapport her'!EM322</f>
        <v>0</v>
      </c>
      <c r="EP326" s="1">
        <f>'Lim inn basilrapport her'!EN322</f>
        <v>0</v>
      </c>
      <c r="EQ326" s="1">
        <f>'Lim inn basilrapport her'!EO322</f>
        <v>0</v>
      </c>
      <c r="ER326" s="1">
        <f>'Lim inn basilrapport her'!EP322</f>
        <v>0</v>
      </c>
      <c r="ES326" s="1">
        <f>'Lim inn basilrapport her'!EQ322</f>
        <v>0</v>
      </c>
      <c r="ET326" s="1">
        <f>'Lim inn basilrapport her'!ER322</f>
        <v>0</v>
      </c>
      <c r="EU326" s="1">
        <f>'Lim inn basilrapport her'!ES322</f>
        <v>0</v>
      </c>
      <c r="EV326" s="1">
        <f>'Lim inn basilrapport her'!ET322</f>
        <v>0</v>
      </c>
      <c r="EW326" s="1">
        <f>'Lim inn basilrapport her'!EU322</f>
        <v>0</v>
      </c>
      <c r="EX326" s="1">
        <f>'Lim inn basilrapport her'!EV322</f>
        <v>0</v>
      </c>
      <c r="EY326" s="1">
        <f>'Lim inn basilrapport her'!EW322</f>
        <v>0</v>
      </c>
      <c r="EZ326" s="1">
        <f>'Lim inn basilrapport her'!EX322</f>
        <v>0</v>
      </c>
      <c r="FA326" s="1">
        <f>'Lim inn basilrapport her'!EY322</f>
        <v>0</v>
      </c>
      <c r="FB326" s="1">
        <f>'Lim inn basilrapport her'!EZ322</f>
        <v>0</v>
      </c>
      <c r="FE326" s="47" t="str">
        <f t="shared" si="90"/>
        <v/>
      </c>
      <c r="FF326" s="42" t="str">
        <f t="shared" si="91"/>
        <v/>
      </c>
      <c r="FG326" s="42" t="str">
        <f t="shared" si="92"/>
        <v/>
      </c>
      <c r="FH326" s="52" t="str">
        <f t="shared" si="93"/>
        <v/>
      </c>
      <c r="FI326" s="48" t="str">
        <f>IF(B326=0,"",IFERROR(((CR326*1)+(DF326*1))/'Feed 0'!CK326,0))</f>
        <v/>
      </c>
      <c r="FJ326" s="48" t="str">
        <f t="shared" si="94"/>
        <v/>
      </c>
      <c r="FK326" s="47" t="str">
        <f t="shared" si="95"/>
        <v/>
      </c>
      <c r="FL326" s="42" t="str">
        <f t="shared" si="96"/>
        <v/>
      </c>
      <c r="FM326" s="42" t="str">
        <f t="shared" si="97"/>
        <v/>
      </c>
      <c r="FN326" s="52" t="str">
        <f t="shared" si="98"/>
        <v/>
      </c>
      <c r="FO326" s="48" t="str">
        <f t="shared" si="99"/>
        <v/>
      </c>
      <c r="FP326" s="48" t="str">
        <f t="shared" si="100"/>
        <v/>
      </c>
      <c r="FQ326" s="47" t="str">
        <f t="shared" si="101"/>
        <v/>
      </c>
      <c r="FR326" s="42" t="str">
        <f t="shared" si="102"/>
        <v/>
      </c>
      <c r="FS326" s="42" t="str">
        <f t="shared" si="103"/>
        <v/>
      </c>
      <c r="FT326" s="52" t="str">
        <f t="shared" si="104"/>
        <v/>
      </c>
      <c r="FU326" s="48" t="str">
        <f t="shared" si="105"/>
        <v/>
      </c>
      <c r="FV326" s="48" t="str">
        <f t="shared" si="106"/>
        <v/>
      </c>
      <c r="FW326" s="47" t="str">
        <f t="shared" si="107"/>
        <v/>
      </c>
      <c r="FX326" s="42" t="str">
        <f t="shared" si="108"/>
        <v/>
      </c>
      <c r="FY326" s="42" t="str">
        <f t="shared" si="109"/>
        <v/>
      </c>
    </row>
    <row r="327" spans="1:181" x14ac:dyDescent="0.2">
      <c r="A327" s="1" t="str">
        <f t="shared" ref="A327:A390" si="110">(IF(COUNTIF($C$6:$C$1000,"&lt;="&amp;C327)-COUNTIF($C$6:$C$1000,"")&lt;1,"",COUNTIF($C$6:$C$1000,"&lt;="&amp;C327)-COUNTIF($C$6:$C$1000,"")))</f>
        <v/>
      </c>
      <c r="B327" s="1">
        <f>'Lim inn basilrapport her'!A323</f>
        <v>0</v>
      </c>
      <c r="C327" s="1" t="str">
        <f>IF(B327=0,"",'Lim inn basilrapport her'!B323)</f>
        <v/>
      </c>
      <c r="D327" s="1" t="str">
        <f t="shared" ref="D327:D390" si="111">A327</f>
        <v/>
      </c>
      <c r="E327" s="1">
        <f>'Lim inn basilrapport her'!C323</f>
        <v>0</v>
      </c>
      <c r="F327" s="1">
        <f>'Lim inn basilrapport her'!D323</f>
        <v>0</v>
      </c>
      <c r="G327" s="1">
        <f>'Lim inn basilrapport her'!E323</f>
        <v>0</v>
      </c>
      <c r="H327" s="1">
        <f>'Lim inn basilrapport her'!F323</f>
        <v>0</v>
      </c>
      <c r="I327" s="1">
        <f>'Lim inn basilrapport her'!G323</f>
        <v>0</v>
      </c>
      <c r="J327" s="1">
        <f>'Lim inn basilrapport her'!H323</f>
        <v>0</v>
      </c>
      <c r="K327" s="1">
        <f>'Lim inn basilrapport her'!I323</f>
        <v>0</v>
      </c>
      <c r="L327" s="1">
        <f>'Lim inn basilrapport her'!J323</f>
        <v>0</v>
      </c>
      <c r="M327" s="1">
        <f>'Lim inn basilrapport her'!K323</f>
        <v>0</v>
      </c>
      <c r="N327" s="1">
        <f>'Lim inn basilrapport her'!L323</f>
        <v>0</v>
      </c>
      <c r="O327" s="1">
        <f>'Lim inn basilrapport her'!M323</f>
        <v>0</v>
      </c>
      <c r="P327" s="1">
        <f>'Lim inn basilrapport her'!N323</f>
        <v>0</v>
      </c>
      <c r="Q327" s="1">
        <f>'Lim inn basilrapport her'!O323</f>
        <v>0</v>
      </c>
      <c r="R327" s="1">
        <f>'Lim inn basilrapport her'!P323</f>
        <v>0</v>
      </c>
      <c r="S327" s="1">
        <f>'Lim inn basilrapport her'!Q323</f>
        <v>0</v>
      </c>
      <c r="T327" s="1">
        <f>'Lim inn basilrapport her'!R323</f>
        <v>0</v>
      </c>
      <c r="U327" s="1">
        <f>'Lim inn basilrapport her'!S323</f>
        <v>0</v>
      </c>
      <c r="V327" s="1">
        <f>'Lim inn basilrapport her'!T323</f>
        <v>0</v>
      </c>
      <c r="W327" s="1">
        <f>'Lim inn basilrapport her'!U323</f>
        <v>0</v>
      </c>
      <c r="X327" s="1">
        <f>'Lim inn basilrapport her'!V323</f>
        <v>0</v>
      </c>
      <c r="Y327" s="1">
        <f>'Lim inn basilrapport her'!W323</f>
        <v>0</v>
      </c>
      <c r="Z327" s="1">
        <f>'Lim inn basilrapport her'!X323</f>
        <v>0</v>
      </c>
      <c r="AA327" s="1">
        <f>'Lim inn basilrapport her'!Y323</f>
        <v>0</v>
      </c>
      <c r="AB327" s="1">
        <f>'Lim inn basilrapport her'!Z323</f>
        <v>0</v>
      </c>
      <c r="AC327" s="1">
        <f>'Lim inn basilrapport her'!AA323</f>
        <v>0</v>
      </c>
      <c r="AD327" s="1">
        <f>'Lim inn basilrapport her'!AB323</f>
        <v>0</v>
      </c>
      <c r="AE327" s="1">
        <f>'Lim inn basilrapport her'!AC323</f>
        <v>0</v>
      </c>
      <c r="AF327" s="1">
        <f>'Lim inn basilrapport her'!AD323</f>
        <v>0</v>
      </c>
      <c r="AG327" s="1">
        <f>'Lim inn basilrapport her'!AE323</f>
        <v>0</v>
      </c>
      <c r="AH327" s="1">
        <f>'Lim inn basilrapport her'!AF323</f>
        <v>0</v>
      </c>
      <c r="AI327" s="1">
        <f>'Lim inn basilrapport her'!AG323</f>
        <v>0</v>
      </c>
      <c r="AJ327" s="1">
        <f>'Lim inn basilrapport her'!AH323</f>
        <v>0</v>
      </c>
      <c r="AK327" s="1">
        <f>'Lim inn basilrapport her'!AI323</f>
        <v>0</v>
      </c>
      <c r="AL327" s="1">
        <f>'Lim inn basilrapport her'!AJ323</f>
        <v>0</v>
      </c>
      <c r="AM327" s="1">
        <f>'Lim inn basilrapport her'!AK323</f>
        <v>0</v>
      </c>
      <c r="AN327" s="1">
        <f>'Lim inn basilrapport her'!AL323</f>
        <v>0</v>
      </c>
      <c r="AO327" s="1">
        <f>'Lim inn basilrapport her'!AM323</f>
        <v>0</v>
      </c>
      <c r="AP327" s="1">
        <f>'Lim inn basilrapport her'!AN323</f>
        <v>0</v>
      </c>
      <c r="AQ327" s="1">
        <f>'Lim inn basilrapport her'!AO323</f>
        <v>0</v>
      </c>
      <c r="AR327" s="1">
        <f>'Lim inn basilrapport her'!AP323</f>
        <v>0</v>
      </c>
      <c r="AS327" s="1">
        <f>'Lim inn basilrapport her'!AQ323</f>
        <v>0</v>
      </c>
      <c r="AT327" s="1">
        <f>'Lim inn basilrapport her'!AR323</f>
        <v>0</v>
      </c>
      <c r="AU327" s="1">
        <f>'Lim inn basilrapport her'!AS323</f>
        <v>0</v>
      </c>
      <c r="AV327" s="1">
        <f>'Lim inn basilrapport her'!AT323</f>
        <v>0</v>
      </c>
      <c r="AW327" s="1">
        <f>'Lim inn basilrapport her'!AU323</f>
        <v>0</v>
      </c>
      <c r="AX327" s="1">
        <f>'Lim inn basilrapport her'!AV323</f>
        <v>0</v>
      </c>
      <c r="AY327" s="1">
        <f>'Lim inn basilrapport her'!AW323</f>
        <v>0</v>
      </c>
      <c r="AZ327" s="1">
        <f>'Lim inn basilrapport her'!AX323</f>
        <v>0</v>
      </c>
      <c r="BA327" s="1">
        <f>'Lim inn basilrapport her'!AY323</f>
        <v>0</v>
      </c>
      <c r="BB327" s="1">
        <f>'Lim inn basilrapport her'!AZ323</f>
        <v>0</v>
      </c>
      <c r="BC327" s="1">
        <f>'Lim inn basilrapport her'!BA323</f>
        <v>0</v>
      </c>
      <c r="BD327" s="1">
        <f>'Lim inn basilrapport her'!BB323</f>
        <v>0</v>
      </c>
      <c r="BE327" s="1">
        <f>'Lim inn basilrapport her'!BC323</f>
        <v>0</v>
      </c>
      <c r="BF327" s="1">
        <f>'Lim inn basilrapport her'!BD323</f>
        <v>0</v>
      </c>
      <c r="BG327" s="1">
        <f>'Lim inn basilrapport her'!BE323</f>
        <v>0</v>
      </c>
      <c r="BH327" s="1">
        <f>'Lim inn basilrapport her'!BF323</f>
        <v>0</v>
      </c>
      <c r="BI327" s="1">
        <f>'Lim inn basilrapport her'!BG323</f>
        <v>0</v>
      </c>
      <c r="BJ327" s="1">
        <f>'Lim inn basilrapport her'!BH323</f>
        <v>0</v>
      </c>
      <c r="BK327" s="1">
        <f>'Lim inn basilrapport her'!BI323</f>
        <v>0</v>
      </c>
      <c r="BL327" s="1">
        <f>'Lim inn basilrapport her'!BJ323</f>
        <v>0</v>
      </c>
      <c r="BM327" s="1">
        <f>'Lim inn basilrapport her'!BK323</f>
        <v>0</v>
      </c>
      <c r="BN327" s="1">
        <f>'Lim inn basilrapport her'!BL323</f>
        <v>0</v>
      </c>
      <c r="BO327" s="1">
        <f>'Lim inn basilrapport her'!BM323</f>
        <v>0</v>
      </c>
      <c r="BP327" s="1">
        <f>'Lim inn basilrapport her'!BN323</f>
        <v>0</v>
      </c>
      <c r="BQ327" s="1">
        <f>'Lim inn basilrapport her'!BO323</f>
        <v>0</v>
      </c>
      <c r="BR327" s="1">
        <f>'Lim inn basilrapport her'!BP323</f>
        <v>0</v>
      </c>
      <c r="BS327" s="1">
        <f>'Lim inn basilrapport her'!BQ323</f>
        <v>0</v>
      </c>
      <c r="BT327" s="1">
        <f>'Lim inn basilrapport her'!BR323</f>
        <v>0</v>
      </c>
      <c r="BU327" s="1">
        <f>'Lim inn basilrapport her'!BS323</f>
        <v>0</v>
      </c>
      <c r="BV327" s="1">
        <f>'Lim inn basilrapport her'!BT323</f>
        <v>0</v>
      </c>
      <c r="BW327" s="1">
        <f>'Lim inn basilrapport her'!BU323</f>
        <v>0</v>
      </c>
      <c r="BX327" s="1">
        <f>'Lim inn basilrapport her'!BV323</f>
        <v>0</v>
      </c>
      <c r="BY327" s="1">
        <f>'Lim inn basilrapport her'!BW323</f>
        <v>0</v>
      </c>
      <c r="BZ327" s="1">
        <f>'Lim inn basilrapport her'!BX323</f>
        <v>0</v>
      </c>
      <c r="CA327" s="1">
        <f>'Lim inn basilrapport her'!BY323</f>
        <v>0</v>
      </c>
      <c r="CB327" s="1">
        <f>'Lim inn basilrapport her'!BZ323</f>
        <v>0</v>
      </c>
      <c r="CC327" s="1">
        <f>'Lim inn basilrapport her'!CA323</f>
        <v>0</v>
      </c>
      <c r="CD327" s="1">
        <f>'Lim inn basilrapport her'!CB323</f>
        <v>0</v>
      </c>
      <c r="CE327" s="1">
        <f>'Lim inn basilrapport her'!CC323</f>
        <v>0</v>
      </c>
      <c r="CF327" s="1">
        <f>'Lim inn basilrapport her'!CD323</f>
        <v>0</v>
      </c>
      <c r="CG327" s="1">
        <f>'Lim inn basilrapport her'!CE323</f>
        <v>0</v>
      </c>
      <c r="CH327" s="1">
        <f>'Lim inn basilrapport her'!CF323</f>
        <v>0</v>
      </c>
      <c r="CI327" s="1">
        <f>'Lim inn basilrapport her'!CG323</f>
        <v>0</v>
      </c>
      <c r="CJ327" s="1">
        <f>'Lim inn basilrapport her'!CH323</f>
        <v>0</v>
      </c>
      <c r="CK327" s="1">
        <f>'Lim inn basilrapport her'!CI323</f>
        <v>0</v>
      </c>
      <c r="CL327" s="1">
        <f>'Lim inn basilrapport her'!CJ323</f>
        <v>0</v>
      </c>
      <c r="CM327" s="1">
        <f>'Lim inn basilrapport her'!CK323</f>
        <v>0</v>
      </c>
      <c r="CN327" s="1">
        <f>'Lim inn basilrapport her'!CL323</f>
        <v>0</v>
      </c>
      <c r="CO327" s="1">
        <f>'Lim inn basilrapport her'!CM323</f>
        <v>0</v>
      </c>
      <c r="CP327" s="1">
        <f>'Lim inn basilrapport her'!CN323</f>
        <v>0</v>
      </c>
      <c r="CQ327" s="1">
        <f>'Lim inn basilrapport her'!CO323</f>
        <v>0</v>
      </c>
      <c r="CR327" s="1">
        <f>'Lim inn basilrapport her'!CP323</f>
        <v>0</v>
      </c>
      <c r="CS327" s="1">
        <f>'Lim inn basilrapport her'!CQ323</f>
        <v>0</v>
      </c>
      <c r="CT327" s="1">
        <f>'Lim inn basilrapport her'!CR323</f>
        <v>0</v>
      </c>
      <c r="CU327" s="1">
        <f>'Lim inn basilrapport her'!CS323</f>
        <v>0</v>
      </c>
      <c r="CV327" s="1">
        <f>'Lim inn basilrapport her'!CT323</f>
        <v>0</v>
      </c>
      <c r="CW327" s="1">
        <f>'Lim inn basilrapport her'!CU323</f>
        <v>0</v>
      </c>
      <c r="CX327" s="1">
        <f>'Lim inn basilrapport her'!CV323</f>
        <v>0</v>
      </c>
      <c r="CY327" s="1">
        <f>'Lim inn basilrapport her'!CW323</f>
        <v>0</v>
      </c>
      <c r="CZ327" s="1">
        <f>'Lim inn basilrapport her'!CX323</f>
        <v>0</v>
      </c>
      <c r="DA327" s="1">
        <f>'Lim inn basilrapport her'!CY323</f>
        <v>0</v>
      </c>
      <c r="DB327" s="1">
        <f>'Lim inn basilrapport her'!CZ323</f>
        <v>0</v>
      </c>
      <c r="DC327" s="1">
        <f>'Lim inn basilrapport her'!DA323</f>
        <v>0</v>
      </c>
      <c r="DD327" s="1">
        <f>'Lim inn basilrapport her'!DB323</f>
        <v>0</v>
      </c>
      <c r="DE327" s="1">
        <f>'Lim inn basilrapport her'!DC323</f>
        <v>0</v>
      </c>
      <c r="DF327" s="1">
        <f>'Lim inn basilrapport her'!DD323</f>
        <v>0</v>
      </c>
      <c r="DG327" s="1">
        <f>'Lim inn basilrapport her'!DE323</f>
        <v>0</v>
      </c>
      <c r="DH327" s="1">
        <f>'Lim inn basilrapport her'!DF323</f>
        <v>0</v>
      </c>
      <c r="DI327" s="1">
        <f>'Lim inn basilrapport her'!DG323</f>
        <v>0</v>
      </c>
      <c r="DJ327" s="1">
        <f>'Lim inn basilrapport her'!DH323</f>
        <v>0</v>
      </c>
      <c r="DK327" s="1">
        <f>'Lim inn basilrapport her'!DI323</f>
        <v>0</v>
      </c>
      <c r="DL327" s="1">
        <f>'Lim inn basilrapport her'!DJ323</f>
        <v>0</v>
      </c>
      <c r="DM327" s="1">
        <f>'Lim inn basilrapport her'!DK323</f>
        <v>0</v>
      </c>
      <c r="DN327" s="1">
        <f>'Lim inn basilrapport her'!DL323</f>
        <v>0</v>
      </c>
      <c r="DO327" s="1">
        <f>'Lim inn basilrapport her'!DM323</f>
        <v>0</v>
      </c>
      <c r="DP327" s="1">
        <f>'Lim inn basilrapport her'!DN323</f>
        <v>0</v>
      </c>
      <c r="DQ327" s="1">
        <f>'Lim inn basilrapport her'!DO323</f>
        <v>0</v>
      </c>
      <c r="DR327" s="1">
        <f>'Lim inn basilrapport her'!DP323</f>
        <v>0</v>
      </c>
      <c r="DS327" s="1">
        <f>'Lim inn basilrapport her'!DQ323</f>
        <v>0</v>
      </c>
      <c r="DT327" s="1">
        <f>'Lim inn basilrapport her'!DR323</f>
        <v>0</v>
      </c>
      <c r="DU327" s="1">
        <f>'Lim inn basilrapport her'!DS323</f>
        <v>0</v>
      </c>
      <c r="DV327" s="1">
        <f>'Lim inn basilrapport her'!DT323</f>
        <v>0</v>
      </c>
      <c r="DW327" s="1">
        <f>'Lim inn basilrapport her'!DU323</f>
        <v>0</v>
      </c>
      <c r="DX327" s="1">
        <f>'Lim inn basilrapport her'!DV323</f>
        <v>0</v>
      </c>
      <c r="DY327" s="1">
        <f>'Lim inn basilrapport her'!DW323</f>
        <v>0</v>
      </c>
      <c r="DZ327" s="1">
        <f>'Lim inn basilrapport her'!DX323</f>
        <v>0</v>
      </c>
      <c r="EA327" s="1">
        <f>'Lim inn basilrapport her'!DY323</f>
        <v>0</v>
      </c>
      <c r="EB327" s="1">
        <f>'Lim inn basilrapport her'!DZ323</f>
        <v>0</v>
      </c>
      <c r="EC327" s="1">
        <f>'Lim inn basilrapport her'!EA323</f>
        <v>0</v>
      </c>
      <c r="ED327" s="1">
        <f>'Lim inn basilrapport her'!EB323</f>
        <v>0</v>
      </c>
      <c r="EE327" s="1">
        <f>'Lim inn basilrapport her'!EC323</f>
        <v>0</v>
      </c>
      <c r="EF327" s="1">
        <f>'Lim inn basilrapport her'!ED323</f>
        <v>0</v>
      </c>
      <c r="EG327" s="1">
        <f>'Lim inn basilrapport her'!EE323</f>
        <v>0</v>
      </c>
      <c r="EH327" s="1">
        <f>'Lim inn basilrapport her'!EF323</f>
        <v>0</v>
      </c>
      <c r="EI327" s="1">
        <f>'Lim inn basilrapport her'!EG323</f>
        <v>0</v>
      </c>
      <c r="EJ327" s="1">
        <f>'Lim inn basilrapport her'!EH323</f>
        <v>0</v>
      </c>
      <c r="EK327" s="1">
        <f>'Lim inn basilrapport her'!EI323</f>
        <v>0</v>
      </c>
      <c r="EL327" s="1">
        <f>'Lim inn basilrapport her'!EJ323</f>
        <v>0</v>
      </c>
      <c r="EM327" s="1">
        <f>'Lim inn basilrapport her'!EK323</f>
        <v>0</v>
      </c>
      <c r="EN327" s="1">
        <f>'Lim inn basilrapport her'!EL323</f>
        <v>0</v>
      </c>
      <c r="EO327" s="1">
        <f>'Lim inn basilrapport her'!EM323</f>
        <v>0</v>
      </c>
      <c r="EP327" s="1">
        <f>'Lim inn basilrapport her'!EN323</f>
        <v>0</v>
      </c>
      <c r="EQ327" s="1">
        <f>'Lim inn basilrapport her'!EO323</f>
        <v>0</v>
      </c>
      <c r="ER327" s="1">
        <f>'Lim inn basilrapport her'!EP323</f>
        <v>0</v>
      </c>
      <c r="ES327" s="1">
        <f>'Lim inn basilrapport her'!EQ323</f>
        <v>0</v>
      </c>
      <c r="ET327" s="1">
        <f>'Lim inn basilrapport her'!ER323</f>
        <v>0</v>
      </c>
      <c r="EU327" s="1">
        <f>'Lim inn basilrapport her'!ES323</f>
        <v>0</v>
      </c>
      <c r="EV327" s="1">
        <f>'Lim inn basilrapport her'!ET323</f>
        <v>0</v>
      </c>
      <c r="EW327" s="1">
        <f>'Lim inn basilrapport her'!EU323</f>
        <v>0</v>
      </c>
      <c r="EX327" s="1">
        <f>'Lim inn basilrapport her'!EV323</f>
        <v>0</v>
      </c>
      <c r="EY327" s="1">
        <f>'Lim inn basilrapport her'!EW323</f>
        <v>0</v>
      </c>
      <c r="EZ327" s="1">
        <f>'Lim inn basilrapport her'!EX323</f>
        <v>0</v>
      </c>
      <c r="FA327" s="1">
        <f>'Lim inn basilrapport her'!EY323</f>
        <v>0</v>
      </c>
      <c r="FB327" s="1">
        <f>'Lim inn basilrapport her'!EZ323</f>
        <v>0</v>
      </c>
      <c r="FE327" s="47" t="str">
        <f t="shared" ref="FE327:FE390" si="112">IF($FF$4&gt;FF327,IF(FF327="","",(RANK(FF327,$FF$6:$FF$1006)+ROW()/100)),"")</f>
        <v/>
      </c>
      <c r="FF327" s="42" t="str">
        <f t="shared" ref="FF327:FF390" si="113">IFERROR(((CK327*1)+(CL327*1)+(CM327*1)+(CN327*1)+(CO327*1)-(CP327*1)+(CQ327*1)+(CR327*1)+(DF327*1))/(CB327*1),"")</f>
        <v/>
      </c>
      <c r="FG327" s="42" t="str">
        <f t="shared" ref="FG327:FG390" si="114">C327</f>
        <v/>
      </c>
      <c r="FH327" s="52" t="str">
        <f t="shared" ref="FH327:FH390" si="115">IF($FI$4&gt;FI327,IF(FI327="","",(RANK(FI327,$FI$6:$FI$1006)+ROW()/100)),"")</f>
        <v/>
      </c>
      <c r="FI327" s="48" t="str">
        <f>IF(B327=0,"",IFERROR(((CR327*1)+(DF327*1))/'Feed 0'!CK327,0))</f>
        <v/>
      </c>
      <c r="FJ327" s="48" t="str">
        <f t="shared" ref="FJ327:FJ390" si="116">C327</f>
        <v/>
      </c>
      <c r="FK327" s="47" t="str">
        <f t="shared" ref="FK327:FK390" si="117">IF($FL$4&lt;FL327,IF(FL327="","",(RANK(FL327,$FL$6:$FL$1006)+ROW()/100)),"")</f>
        <v/>
      </c>
      <c r="FL327" s="42" t="str">
        <f t="shared" ref="FL327:FL390" si="118">IFERROR(DI327/CG327,"")</f>
        <v/>
      </c>
      <c r="FM327" s="42" t="str">
        <f t="shared" ref="FM327:FM390" si="119">IF(B327=0,"",C327)</f>
        <v/>
      </c>
      <c r="FN327" s="52" t="str">
        <f t="shared" ref="FN327:FN390" si="120">IF($FO$4&lt;FO327,IF(FO327="","",(RANK(FO327,$FO$6:$FO$1006)+ROW()/100)),"")</f>
        <v/>
      </c>
      <c r="FO327" s="48" t="str">
        <f t="shared" ref="FO327:FO390" si="121">IF(B327=0,"",IFERROR((DG327+EH327)/CG327,0))</f>
        <v/>
      </c>
      <c r="FP327" s="48" t="str">
        <f t="shared" ref="FP327:FP390" si="122">IF(B327=0,"",C327)</f>
        <v/>
      </c>
      <c r="FQ327" s="47" t="str">
        <f t="shared" ref="FQ327:FQ390" si="123">IF($FR$4&lt;FR327,IF(FR327="","",(RANK(FR327,$FR$6:$FR$1006)+ROW()/100)),"")</f>
        <v/>
      </c>
      <c r="FR327" s="42" t="str">
        <f t="shared" ref="FR327:FR390" si="124">IFERROR(DP327/CG327,"")</f>
        <v/>
      </c>
      <c r="FS327" s="42" t="str">
        <f t="shared" ref="FS327:FS390" si="125">IF($B327=0,"",$C327)</f>
        <v/>
      </c>
      <c r="FT327" s="52" t="str">
        <f t="shared" ref="FT327:FT390" si="126">IF($FU$4&lt;FU327,IF(FU327="","",(RANK(FU327,$FU$6:$FU$1006)+ROW()/100)),"")</f>
        <v/>
      </c>
      <c r="FU327" s="48" t="str">
        <f t="shared" ref="FU327:FU390" si="127">IF(B327=0,"",IFERROR(EN327/CG327,0))</f>
        <v/>
      </c>
      <c r="FV327" s="48" t="str">
        <f t="shared" ref="FV327:FV390" si="128">IF($B327=0,"",$C327)</f>
        <v/>
      </c>
      <c r="FW327" s="47" t="str">
        <f t="shared" ref="FW327:FW390" si="129">IF($FX$4&lt;FX327,IF(FX327="","",(RANK(FX327,$FX$6:$FX$1006)+ROW()/100)),"")</f>
        <v/>
      </c>
      <c r="FX327" s="42" t="str">
        <f t="shared" ref="FX327:FX390" si="130">IFERROR(EK327/CG327,"")</f>
        <v/>
      </c>
      <c r="FY327" s="42" t="str">
        <f t="shared" ref="FY327:FY390" si="131">IF($B327=0,"",$C327)</f>
        <v/>
      </c>
    </row>
    <row r="328" spans="1:181" x14ac:dyDescent="0.2">
      <c r="A328" s="1" t="str">
        <f t="shared" si="110"/>
        <v/>
      </c>
      <c r="B328" s="1">
        <f>'Lim inn basilrapport her'!A324</f>
        <v>0</v>
      </c>
      <c r="C328" s="1" t="str">
        <f>IF(B328=0,"",'Lim inn basilrapport her'!B324)</f>
        <v/>
      </c>
      <c r="D328" s="1" t="str">
        <f t="shared" si="111"/>
        <v/>
      </c>
      <c r="E328" s="1">
        <f>'Lim inn basilrapport her'!C324</f>
        <v>0</v>
      </c>
      <c r="F328" s="1">
        <f>'Lim inn basilrapport her'!D324</f>
        <v>0</v>
      </c>
      <c r="G328" s="1">
        <f>'Lim inn basilrapport her'!E324</f>
        <v>0</v>
      </c>
      <c r="H328" s="1">
        <f>'Lim inn basilrapport her'!F324</f>
        <v>0</v>
      </c>
      <c r="I328" s="1">
        <f>'Lim inn basilrapport her'!G324</f>
        <v>0</v>
      </c>
      <c r="J328" s="1">
        <f>'Lim inn basilrapport her'!H324</f>
        <v>0</v>
      </c>
      <c r="K328" s="1">
        <f>'Lim inn basilrapport her'!I324</f>
        <v>0</v>
      </c>
      <c r="L328" s="1">
        <f>'Lim inn basilrapport her'!J324</f>
        <v>0</v>
      </c>
      <c r="M328" s="1">
        <f>'Lim inn basilrapport her'!K324</f>
        <v>0</v>
      </c>
      <c r="N328" s="1">
        <f>'Lim inn basilrapport her'!L324</f>
        <v>0</v>
      </c>
      <c r="O328" s="1">
        <f>'Lim inn basilrapport her'!M324</f>
        <v>0</v>
      </c>
      <c r="P328" s="1">
        <f>'Lim inn basilrapport her'!N324</f>
        <v>0</v>
      </c>
      <c r="Q328" s="1">
        <f>'Lim inn basilrapport her'!O324</f>
        <v>0</v>
      </c>
      <c r="R328" s="1">
        <f>'Lim inn basilrapport her'!P324</f>
        <v>0</v>
      </c>
      <c r="S328" s="1">
        <f>'Lim inn basilrapport her'!Q324</f>
        <v>0</v>
      </c>
      <c r="T328" s="1">
        <f>'Lim inn basilrapport her'!R324</f>
        <v>0</v>
      </c>
      <c r="U328" s="1">
        <f>'Lim inn basilrapport her'!S324</f>
        <v>0</v>
      </c>
      <c r="V328" s="1">
        <f>'Lim inn basilrapport her'!T324</f>
        <v>0</v>
      </c>
      <c r="W328" s="1">
        <f>'Lim inn basilrapport her'!U324</f>
        <v>0</v>
      </c>
      <c r="X328" s="1">
        <f>'Lim inn basilrapport her'!V324</f>
        <v>0</v>
      </c>
      <c r="Y328" s="1">
        <f>'Lim inn basilrapport her'!W324</f>
        <v>0</v>
      </c>
      <c r="Z328" s="1">
        <f>'Lim inn basilrapport her'!X324</f>
        <v>0</v>
      </c>
      <c r="AA328" s="1">
        <f>'Lim inn basilrapport her'!Y324</f>
        <v>0</v>
      </c>
      <c r="AB328" s="1">
        <f>'Lim inn basilrapport her'!Z324</f>
        <v>0</v>
      </c>
      <c r="AC328" s="1">
        <f>'Lim inn basilrapport her'!AA324</f>
        <v>0</v>
      </c>
      <c r="AD328" s="1">
        <f>'Lim inn basilrapport her'!AB324</f>
        <v>0</v>
      </c>
      <c r="AE328" s="1">
        <f>'Lim inn basilrapport her'!AC324</f>
        <v>0</v>
      </c>
      <c r="AF328" s="1">
        <f>'Lim inn basilrapport her'!AD324</f>
        <v>0</v>
      </c>
      <c r="AG328" s="1">
        <f>'Lim inn basilrapport her'!AE324</f>
        <v>0</v>
      </c>
      <c r="AH328" s="1">
        <f>'Lim inn basilrapport her'!AF324</f>
        <v>0</v>
      </c>
      <c r="AI328" s="1">
        <f>'Lim inn basilrapport her'!AG324</f>
        <v>0</v>
      </c>
      <c r="AJ328" s="1">
        <f>'Lim inn basilrapport her'!AH324</f>
        <v>0</v>
      </c>
      <c r="AK328" s="1">
        <f>'Lim inn basilrapport her'!AI324</f>
        <v>0</v>
      </c>
      <c r="AL328" s="1">
        <f>'Lim inn basilrapport her'!AJ324</f>
        <v>0</v>
      </c>
      <c r="AM328" s="1">
        <f>'Lim inn basilrapport her'!AK324</f>
        <v>0</v>
      </c>
      <c r="AN328" s="1">
        <f>'Lim inn basilrapport her'!AL324</f>
        <v>0</v>
      </c>
      <c r="AO328" s="1">
        <f>'Lim inn basilrapport her'!AM324</f>
        <v>0</v>
      </c>
      <c r="AP328" s="1">
        <f>'Lim inn basilrapport her'!AN324</f>
        <v>0</v>
      </c>
      <c r="AQ328" s="1">
        <f>'Lim inn basilrapport her'!AO324</f>
        <v>0</v>
      </c>
      <c r="AR328" s="1">
        <f>'Lim inn basilrapport her'!AP324</f>
        <v>0</v>
      </c>
      <c r="AS328" s="1">
        <f>'Lim inn basilrapport her'!AQ324</f>
        <v>0</v>
      </c>
      <c r="AT328" s="1">
        <f>'Lim inn basilrapport her'!AR324</f>
        <v>0</v>
      </c>
      <c r="AU328" s="1">
        <f>'Lim inn basilrapport her'!AS324</f>
        <v>0</v>
      </c>
      <c r="AV328" s="1">
        <f>'Lim inn basilrapport her'!AT324</f>
        <v>0</v>
      </c>
      <c r="AW328" s="1">
        <f>'Lim inn basilrapport her'!AU324</f>
        <v>0</v>
      </c>
      <c r="AX328" s="1">
        <f>'Lim inn basilrapport her'!AV324</f>
        <v>0</v>
      </c>
      <c r="AY328" s="1">
        <f>'Lim inn basilrapport her'!AW324</f>
        <v>0</v>
      </c>
      <c r="AZ328" s="1">
        <f>'Lim inn basilrapport her'!AX324</f>
        <v>0</v>
      </c>
      <c r="BA328" s="1">
        <f>'Lim inn basilrapport her'!AY324</f>
        <v>0</v>
      </c>
      <c r="BB328" s="1">
        <f>'Lim inn basilrapport her'!AZ324</f>
        <v>0</v>
      </c>
      <c r="BC328" s="1">
        <f>'Lim inn basilrapport her'!BA324</f>
        <v>0</v>
      </c>
      <c r="BD328" s="1">
        <f>'Lim inn basilrapport her'!BB324</f>
        <v>0</v>
      </c>
      <c r="BE328" s="1">
        <f>'Lim inn basilrapport her'!BC324</f>
        <v>0</v>
      </c>
      <c r="BF328" s="1">
        <f>'Lim inn basilrapport her'!BD324</f>
        <v>0</v>
      </c>
      <c r="BG328" s="1">
        <f>'Lim inn basilrapport her'!BE324</f>
        <v>0</v>
      </c>
      <c r="BH328" s="1">
        <f>'Lim inn basilrapport her'!BF324</f>
        <v>0</v>
      </c>
      <c r="BI328" s="1">
        <f>'Lim inn basilrapport her'!BG324</f>
        <v>0</v>
      </c>
      <c r="BJ328" s="1">
        <f>'Lim inn basilrapport her'!BH324</f>
        <v>0</v>
      </c>
      <c r="BK328" s="1">
        <f>'Lim inn basilrapport her'!BI324</f>
        <v>0</v>
      </c>
      <c r="BL328" s="1">
        <f>'Lim inn basilrapport her'!BJ324</f>
        <v>0</v>
      </c>
      <c r="BM328" s="1">
        <f>'Lim inn basilrapport her'!BK324</f>
        <v>0</v>
      </c>
      <c r="BN328" s="1">
        <f>'Lim inn basilrapport her'!BL324</f>
        <v>0</v>
      </c>
      <c r="BO328" s="1">
        <f>'Lim inn basilrapport her'!BM324</f>
        <v>0</v>
      </c>
      <c r="BP328" s="1">
        <f>'Lim inn basilrapport her'!BN324</f>
        <v>0</v>
      </c>
      <c r="BQ328" s="1">
        <f>'Lim inn basilrapport her'!BO324</f>
        <v>0</v>
      </c>
      <c r="BR328" s="1">
        <f>'Lim inn basilrapport her'!BP324</f>
        <v>0</v>
      </c>
      <c r="BS328" s="1">
        <f>'Lim inn basilrapport her'!BQ324</f>
        <v>0</v>
      </c>
      <c r="BT328" s="1">
        <f>'Lim inn basilrapport her'!BR324</f>
        <v>0</v>
      </c>
      <c r="BU328" s="1">
        <f>'Lim inn basilrapport her'!BS324</f>
        <v>0</v>
      </c>
      <c r="BV328" s="1">
        <f>'Lim inn basilrapport her'!BT324</f>
        <v>0</v>
      </c>
      <c r="BW328" s="1">
        <f>'Lim inn basilrapport her'!BU324</f>
        <v>0</v>
      </c>
      <c r="BX328" s="1">
        <f>'Lim inn basilrapport her'!BV324</f>
        <v>0</v>
      </c>
      <c r="BY328" s="1">
        <f>'Lim inn basilrapport her'!BW324</f>
        <v>0</v>
      </c>
      <c r="BZ328" s="1">
        <f>'Lim inn basilrapport her'!BX324</f>
        <v>0</v>
      </c>
      <c r="CA328" s="1">
        <f>'Lim inn basilrapport her'!BY324</f>
        <v>0</v>
      </c>
      <c r="CB328" s="1">
        <f>'Lim inn basilrapport her'!BZ324</f>
        <v>0</v>
      </c>
      <c r="CC328" s="1">
        <f>'Lim inn basilrapport her'!CA324</f>
        <v>0</v>
      </c>
      <c r="CD328" s="1">
        <f>'Lim inn basilrapport her'!CB324</f>
        <v>0</v>
      </c>
      <c r="CE328" s="1">
        <f>'Lim inn basilrapport her'!CC324</f>
        <v>0</v>
      </c>
      <c r="CF328" s="1">
        <f>'Lim inn basilrapport her'!CD324</f>
        <v>0</v>
      </c>
      <c r="CG328" s="1">
        <f>'Lim inn basilrapport her'!CE324</f>
        <v>0</v>
      </c>
      <c r="CH328" s="1">
        <f>'Lim inn basilrapport her'!CF324</f>
        <v>0</v>
      </c>
      <c r="CI328" s="1">
        <f>'Lim inn basilrapport her'!CG324</f>
        <v>0</v>
      </c>
      <c r="CJ328" s="1">
        <f>'Lim inn basilrapport her'!CH324</f>
        <v>0</v>
      </c>
      <c r="CK328" s="1">
        <f>'Lim inn basilrapport her'!CI324</f>
        <v>0</v>
      </c>
      <c r="CL328" s="1">
        <f>'Lim inn basilrapport her'!CJ324</f>
        <v>0</v>
      </c>
      <c r="CM328" s="1">
        <f>'Lim inn basilrapport her'!CK324</f>
        <v>0</v>
      </c>
      <c r="CN328" s="1">
        <f>'Lim inn basilrapport her'!CL324</f>
        <v>0</v>
      </c>
      <c r="CO328" s="1">
        <f>'Lim inn basilrapport her'!CM324</f>
        <v>0</v>
      </c>
      <c r="CP328" s="1">
        <f>'Lim inn basilrapport her'!CN324</f>
        <v>0</v>
      </c>
      <c r="CQ328" s="1">
        <f>'Lim inn basilrapport her'!CO324</f>
        <v>0</v>
      </c>
      <c r="CR328" s="1">
        <f>'Lim inn basilrapport her'!CP324</f>
        <v>0</v>
      </c>
      <c r="CS328" s="1">
        <f>'Lim inn basilrapport her'!CQ324</f>
        <v>0</v>
      </c>
      <c r="CT328" s="1">
        <f>'Lim inn basilrapport her'!CR324</f>
        <v>0</v>
      </c>
      <c r="CU328" s="1">
        <f>'Lim inn basilrapport her'!CS324</f>
        <v>0</v>
      </c>
      <c r="CV328" s="1">
        <f>'Lim inn basilrapport her'!CT324</f>
        <v>0</v>
      </c>
      <c r="CW328" s="1">
        <f>'Lim inn basilrapport her'!CU324</f>
        <v>0</v>
      </c>
      <c r="CX328" s="1">
        <f>'Lim inn basilrapport her'!CV324</f>
        <v>0</v>
      </c>
      <c r="CY328" s="1">
        <f>'Lim inn basilrapport her'!CW324</f>
        <v>0</v>
      </c>
      <c r="CZ328" s="1">
        <f>'Lim inn basilrapport her'!CX324</f>
        <v>0</v>
      </c>
      <c r="DA328" s="1">
        <f>'Lim inn basilrapport her'!CY324</f>
        <v>0</v>
      </c>
      <c r="DB328" s="1">
        <f>'Lim inn basilrapport her'!CZ324</f>
        <v>0</v>
      </c>
      <c r="DC328" s="1">
        <f>'Lim inn basilrapport her'!DA324</f>
        <v>0</v>
      </c>
      <c r="DD328" s="1">
        <f>'Lim inn basilrapport her'!DB324</f>
        <v>0</v>
      </c>
      <c r="DE328" s="1">
        <f>'Lim inn basilrapport her'!DC324</f>
        <v>0</v>
      </c>
      <c r="DF328" s="1">
        <f>'Lim inn basilrapport her'!DD324</f>
        <v>0</v>
      </c>
      <c r="DG328" s="1">
        <f>'Lim inn basilrapport her'!DE324</f>
        <v>0</v>
      </c>
      <c r="DH328" s="1">
        <f>'Lim inn basilrapport her'!DF324</f>
        <v>0</v>
      </c>
      <c r="DI328" s="1">
        <f>'Lim inn basilrapport her'!DG324</f>
        <v>0</v>
      </c>
      <c r="DJ328" s="1">
        <f>'Lim inn basilrapport her'!DH324</f>
        <v>0</v>
      </c>
      <c r="DK328" s="1">
        <f>'Lim inn basilrapport her'!DI324</f>
        <v>0</v>
      </c>
      <c r="DL328" s="1">
        <f>'Lim inn basilrapport her'!DJ324</f>
        <v>0</v>
      </c>
      <c r="DM328" s="1">
        <f>'Lim inn basilrapport her'!DK324</f>
        <v>0</v>
      </c>
      <c r="DN328" s="1">
        <f>'Lim inn basilrapport her'!DL324</f>
        <v>0</v>
      </c>
      <c r="DO328" s="1">
        <f>'Lim inn basilrapport her'!DM324</f>
        <v>0</v>
      </c>
      <c r="DP328" s="1">
        <f>'Lim inn basilrapport her'!DN324</f>
        <v>0</v>
      </c>
      <c r="DQ328" s="1">
        <f>'Lim inn basilrapport her'!DO324</f>
        <v>0</v>
      </c>
      <c r="DR328" s="1">
        <f>'Lim inn basilrapport her'!DP324</f>
        <v>0</v>
      </c>
      <c r="DS328" s="1">
        <f>'Lim inn basilrapport her'!DQ324</f>
        <v>0</v>
      </c>
      <c r="DT328" s="1">
        <f>'Lim inn basilrapport her'!DR324</f>
        <v>0</v>
      </c>
      <c r="DU328" s="1">
        <f>'Lim inn basilrapport her'!DS324</f>
        <v>0</v>
      </c>
      <c r="DV328" s="1">
        <f>'Lim inn basilrapport her'!DT324</f>
        <v>0</v>
      </c>
      <c r="DW328" s="1">
        <f>'Lim inn basilrapport her'!DU324</f>
        <v>0</v>
      </c>
      <c r="DX328" s="1">
        <f>'Lim inn basilrapport her'!DV324</f>
        <v>0</v>
      </c>
      <c r="DY328" s="1">
        <f>'Lim inn basilrapport her'!DW324</f>
        <v>0</v>
      </c>
      <c r="DZ328" s="1">
        <f>'Lim inn basilrapport her'!DX324</f>
        <v>0</v>
      </c>
      <c r="EA328" s="1">
        <f>'Lim inn basilrapport her'!DY324</f>
        <v>0</v>
      </c>
      <c r="EB328" s="1">
        <f>'Lim inn basilrapport her'!DZ324</f>
        <v>0</v>
      </c>
      <c r="EC328" s="1">
        <f>'Lim inn basilrapport her'!EA324</f>
        <v>0</v>
      </c>
      <c r="ED328" s="1">
        <f>'Lim inn basilrapport her'!EB324</f>
        <v>0</v>
      </c>
      <c r="EE328" s="1">
        <f>'Lim inn basilrapport her'!EC324</f>
        <v>0</v>
      </c>
      <c r="EF328" s="1">
        <f>'Lim inn basilrapport her'!ED324</f>
        <v>0</v>
      </c>
      <c r="EG328" s="1">
        <f>'Lim inn basilrapport her'!EE324</f>
        <v>0</v>
      </c>
      <c r="EH328" s="1">
        <f>'Lim inn basilrapport her'!EF324</f>
        <v>0</v>
      </c>
      <c r="EI328" s="1">
        <f>'Lim inn basilrapport her'!EG324</f>
        <v>0</v>
      </c>
      <c r="EJ328" s="1">
        <f>'Lim inn basilrapport her'!EH324</f>
        <v>0</v>
      </c>
      <c r="EK328" s="1">
        <f>'Lim inn basilrapport her'!EI324</f>
        <v>0</v>
      </c>
      <c r="EL328" s="1">
        <f>'Lim inn basilrapport her'!EJ324</f>
        <v>0</v>
      </c>
      <c r="EM328" s="1">
        <f>'Lim inn basilrapport her'!EK324</f>
        <v>0</v>
      </c>
      <c r="EN328" s="1">
        <f>'Lim inn basilrapport her'!EL324</f>
        <v>0</v>
      </c>
      <c r="EO328" s="1">
        <f>'Lim inn basilrapport her'!EM324</f>
        <v>0</v>
      </c>
      <c r="EP328" s="1">
        <f>'Lim inn basilrapport her'!EN324</f>
        <v>0</v>
      </c>
      <c r="EQ328" s="1">
        <f>'Lim inn basilrapport her'!EO324</f>
        <v>0</v>
      </c>
      <c r="ER328" s="1">
        <f>'Lim inn basilrapport her'!EP324</f>
        <v>0</v>
      </c>
      <c r="ES328" s="1">
        <f>'Lim inn basilrapport her'!EQ324</f>
        <v>0</v>
      </c>
      <c r="ET328" s="1">
        <f>'Lim inn basilrapport her'!ER324</f>
        <v>0</v>
      </c>
      <c r="EU328" s="1">
        <f>'Lim inn basilrapport her'!ES324</f>
        <v>0</v>
      </c>
      <c r="EV328" s="1">
        <f>'Lim inn basilrapport her'!ET324</f>
        <v>0</v>
      </c>
      <c r="EW328" s="1">
        <f>'Lim inn basilrapport her'!EU324</f>
        <v>0</v>
      </c>
      <c r="EX328" s="1">
        <f>'Lim inn basilrapport her'!EV324</f>
        <v>0</v>
      </c>
      <c r="EY328" s="1">
        <f>'Lim inn basilrapport her'!EW324</f>
        <v>0</v>
      </c>
      <c r="EZ328" s="1">
        <f>'Lim inn basilrapport her'!EX324</f>
        <v>0</v>
      </c>
      <c r="FA328" s="1">
        <f>'Lim inn basilrapport her'!EY324</f>
        <v>0</v>
      </c>
      <c r="FB328" s="1">
        <f>'Lim inn basilrapport her'!EZ324</f>
        <v>0</v>
      </c>
      <c r="FE328" s="47" t="str">
        <f t="shared" si="112"/>
        <v/>
      </c>
      <c r="FF328" s="42" t="str">
        <f t="shared" si="113"/>
        <v/>
      </c>
      <c r="FG328" s="42" t="str">
        <f t="shared" si="114"/>
        <v/>
      </c>
      <c r="FH328" s="52" t="str">
        <f t="shared" si="115"/>
        <v/>
      </c>
      <c r="FI328" s="48" t="str">
        <f>IF(B328=0,"",IFERROR(((CR328*1)+(DF328*1))/'Feed 0'!CK328,0))</f>
        <v/>
      </c>
      <c r="FJ328" s="48" t="str">
        <f t="shared" si="116"/>
        <v/>
      </c>
      <c r="FK328" s="47" t="str">
        <f t="shared" si="117"/>
        <v/>
      </c>
      <c r="FL328" s="42" t="str">
        <f t="shared" si="118"/>
        <v/>
      </c>
      <c r="FM328" s="42" t="str">
        <f t="shared" si="119"/>
        <v/>
      </c>
      <c r="FN328" s="52" t="str">
        <f t="shared" si="120"/>
        <v/>
      </c>
      <c r="FO328" s="48" t="str">
        <f t="shared" si="121"/>
        <v/>
      </c>
      <c r="FP328" s="48" t="str">
        <f t="shared" si="122"/>
        <v/>
      </c>
      <c r="FQ328" s="47" t="str">
        <f t="shared" si="123"/>
        <v/>
      </c>
      <c r="FR328" s="42" t="str">
        <f t="shared" si="124"/>
        <v/>
      </c>
      <c r="FS328" s="42" t="str">
        <f t="shared" si="125"/>
        <v/>
      </c>
      <c r="FT328" s="52" t="str">
        <f t="shared" si="126"/>
        <v/>
      </c>
      <c r="FU328" s="48" t="str">
        <f t="shared" si="127"/>
        <v/>
      </c>
      <c r="FV328" s="48" t="str">
        <f t="shared" si="128"/>
        <v/>
      </c>
      <c r="FW328" s="47" t="str">
        <f t="shared" si="129"/>
        <v/>
      </c>
      <c r="FX328" s="42" t="str">
        <f t="shared" si="130"/>
        <v/>
      </c>
      <c r="FY328" s="42" t="str">
        <f t="shared" si="131"/>
        <v/>
      </c>
    </row>
    <row r="329" spans="1:181" x14ac:dyDescent="0.2">
      <c r="A329" s="1" t="str">
        <f t="shared" si="110"/>
        <v/>
      </c>
      <c r="B329" s="1">
        <f>'Lim inn basilrapport her'!A325</f>
        <v>0</v>
      </c>
      <c r="C329" s="1" t="str">
        <f>IF(B329=0,"",'Lim inn basilrapport her'!B325)</f>
        <v/>
      </c>
      <c r="D329" s="1" t="str">
        <f t="shared" si="111"/>
        <v/>
      </c>
      <c r="E329" s="1">
        <f>'Lim inn basilrapport her'!C325</f>
        <v>0</v>
      </c>
      <c r="F329" s="1">
        <f>'Lim inn basilrapport her'!D325</f>
        <v>0</v>
      </c>
      <c r="G329" s="1">
        <f>'Lim inn basilrapport her'!E325</f>
        <v>0</v>
      </c>
      <c r="H329" s="1">
        <f>'Lim inn basilrapport her'!F325</f>
        <v>0</v>
      </c>
      <c r="I329" s="1">
        <f>'Lim inn basilrapport her'!G325</f>
        <v>0</v>
      </c>
      <c r="J329" s="1">
        <f>'Lim inn basilrapport her'!H325</f>
        <v>0</v>
      </c>
      <c r="K329" s="1">
        <f>'Lim inn basilrapport her'!I325</f>
        <v>0</v>
      </c>
      <c r="L329" s="1">
        <f>'Lim inn basilrapport her'!J325</f>
        <v>0</v>
      </c>
      <c r="M329" s="1">
        <f>'Lim inn basilrapport her'!K325</f>
        <v>0</v>
      </c>
      <c r="N329" s="1">
        <f>'Lim inn basilrapport her'!L325</f>
        <v>0</v>
      </c>
      <c r="O329" s="1">
        <f>'Lim inn basilrapport her'!M325</f>
        <v>0</v>
      </c>
      <c r="P329" s="1">
        <f>'Lim inn basilrapport her'!N325</f>
        <v>0</v>
      </c>
      <c r="Q329" s="1">
        <f>'Lim inn basilrapport her'!O325</f>
        <v>0</v>
      </c>
      <c r="R329" s="1">
        <f>'Lim inn basilrapport her'!P325</f>
        <v>0</v>
      </c>
      <c r="S329" s="1">
        <f>'Lim inn basilrapport her'!Q325</f>
        <v>0</v>
      </c>
      <c r="T329" s="1">
        <f>'Lim inn basilrapport her'!R325</f>
        <v>0</v>
      </c>
      <c r="U329" s="1">
        <f>'Lim inn basilrapport her'!S325</f>
        <v>0</v>
      </c>
      <c r="V329" s="1">
        <f>'Lim inn basilrapport her'!T325</f>
        <v>0</v>
      </c>
      <c r="W329" s="1">
        <f>'Lim inn basilrapport her'!U325</f>
        <v>0</v>
      </c>
      <c r="X329" s="1">
        <f>'Lim inn basilrapport her'!V325</f>
        <v>0</v>
      </c>
      <c r="Y329" s="1">
        <f>'Lim inn basilrapport her'!W325</f>
        <v>0</v>
      </c>
      <c r="Z329" s="1">
        <f>'Lim inn basilrapport her'!X325</f>
        <v>0</v>
      </c>
      <c r="AA329" s="1">
        <f>'Lim inn basilrapport her'!Y325</f>
        <v>0</v>
      </c>
      <c r="AB329" s="1">
        <f>'Lim inn basilrapport her'!Z325</f>
        <v>0</v>
      </c>
      <c r="AC329" s="1">
        <f>'Lim inn basilrapport her'!AA325</f>
        <v>0</v>
      </c>
      <c r="AD329" s="1">
        <f>'Lim inn basilrapport her'!AB325</f>
        <v>0</v>
      </c>
      <c r="AE329" s="1">
        <f>'Lim inn basilrapport her'!AC325</f>
        <v>0</v>
      </c>
      <c r="AF329" s="1">
        <f>'Lim inn basilrapport her'!AD325</f>
        <v>0</v>
      </c>
      <c r="AG329" s="1">
        <f>'Lim inn basilrapport her'!AE325</f>
        <v>0</v>
      </c>
      <c r="AH329" s="1">
        <f>'Lim inn basilrapport her'!AF325</f>
        <v>0</v>
      </c>
      <c r="AI329" s="1">
        <f>'Lim inn basilrapport her'!AG325</f>
        <v>0</v>
      </c>
      <c r="AJ329" s="1">
        <f>'Lim inn basilrapport her'!AH325</f>
        <v>0</v>
      </c>
      <c r="AK329" s="1">
        <f>'Lim inn basilrapport her'!AI325</f>
        <v>0</v>
      </c>
      <c r="AL329" s="1">
        <f>'Lim inn basilrapport her'!AJ325</f>
        <v>0</v>
      </c>
      <c r="AM329" s="1">
        <f>'Lim inn basilrapport her'!AK325</f>
        <v>0</v>
      </c>
      <c r="AN329" s="1">
        <f>'Lim inn basilrapport her'!AL325</f>
        <v>0</v>
      </c>
      <c r="AO329" s="1">
        <f>'Lim inn basilrapport her'!AM325</f>
        <v>0</v>
      </c>
      <c r="AP329" s="1">
        <f>'Lim inn basilrapport her'!AN325</f>
        <v>0</v>
      </c>
      <c r="AQ329" s="1">
        <f>'Lim inn basilrapport her'!AO325</f>
        <v>0</v>
      </c>
      <c r="AR329" s="1">
        <f>'Lim inn basilrapport her'!AP325</f>
        <v>0</v>
      </c>
      <c r="AS329" s="1">
        <f>'Lim inn basilrapport her'!AQ325</f>
        <v>0</v>
      </c>
      <c r="AT329" s="1">
        <f>'Lim inn basilrapport her'!AR325</f>
        <v>0</v>
      </c>
      <c r="AU329" s="1">
        <f>'Lim inn basilrapport her'!AS325</f>
        <v>0</v>
      </c>
      <c r="AV329" s="1">
        <f>'Lim inn basilrapport her'!AT325</f>
        <v>0</v>
      </c>
      <c r="AW329" s="1">
        <f>'Lim inn basilrapport her'!AU325</f>
        <v>0</v>
      </c>
      <c r="AX329" s="1">
        <f>'Lim inn basilrapport her'!AV325</f>
        <v>0</v>
      </c>
      <c r="AY329" s="1">
        <f>'Lim inn basilrapport her'!AW325</f>
        <v>0</v>
      </c>
      <c r="AZ329" s="1">
        <f>'Lim inn basilrapport her'!AX325</f>
        <v>0</v>
      </c>
      <c r="BA329" s="1">
        <f>'Lim inn basilrapport her'!AY325</f>
        <v>0</v>
      </c>
      <c r="BB329" s="1">
        <f>'Lim inn basilrapport her'!AZ325</f>
        <v>0</v>
      </c>
      <c r="BC329" s="1">
        <f>'Lim inn basilrapport her'!BA325</f>
        <v>0</v>
      </c>
      <c r="BD329" s="1">
        <f>'Lim inn basilrapport her'!BB325</f>
        <v>0</v>
      </c>
      <c r="BE329" s="1">
        <f>'Lim inn basilrapport her'!BC325</f>
        <v>0</v>
      </c>
      <c r="BF329" s="1">
        <f>'Lim inn basilrapport her'!BD325</f>
        <v>0</v>
      </c>
      <c r="BG329" s="1">
        <f>'Lim inn basilrapport her'!BE325</f>
        <v>0</v>
      </c>
      <c r="BH329" s="1">
        <f>'Lim inn basilrapport her'!BF325</f>
        <v>0</v>
      </c>
      <c r="BI329" s="1">
        <f>'Lim inn basilrapport her'!BG325</f>
        <v>0</v>
      </c>
      <c r="BJ329" s="1">
        <f>'Lim inn basilrapport her'!BH325</f>
        <v>0</v>
      </c>
      <c r="BK329" s="1">
        <f>'Lim inn basilrapport her'!BI325</f>
        <v>0</v>
      </c>
      <c r="BL329" s="1">
        <f>'Lim inn basilrapport her'!BJ325</f>
        <v>0</v>
      </c>
      <c r="BM329" s="1">
        <f>'Lim inn basilrapport her'!BK325</f>
        <v>0</v>
      </c>
      <c r="BN329" s="1">
        <f>'Lim inn basilrapport her'!BL325</f>
        <v>0</v>
      </c>
      <c r="BO329" s="1">
        <f>'Lim inn basilrapport her'!BM325</f>
        <v>0</v>
      </c>
      <c r="BP329" s="1">
        <f>'Lim inn basilrapport her'!BN325</f>
        <v>0</v>
      </c>
      <c r="BQ329" s="1">
        <f>'Lim inn basilrapport her'!BO325</f>
        <v>0</v>
      </c>
      <c r="BR329" s="1">
        <f>'Lim inn basilrapport her'!BP325</f>
        <v>0</v>
      </c>
      <c r="BS329" s="1">
        <f>'Lim inn basilrapport her'!BQ325</f>
        <v>0</v>
      </c>
      <c r="BT329" s="1">
        <f>'Lim inn basilrapport her'!BR325</f>
        <v>0</v>
      </c>
      <c r="BU329" s="1">
        <f>'Lim inn basilrapport her'!BS325</f>
        <v>0</v>
      </c>
      <c r="BV329" s="1">
        <f>'Lim inn basilrapport her'!BT325</f>
        <v>0</v>
      </c>
      <c r="BW329" s="1">
        <f>'Lim inn basilrapport her'!BU325</f>
        <v>0</v>
      </c>
      <c r="BX329" s="1">
        <f>'Lim inn basilrapport her'!BV325</f>
        <v>0</v>
      </c>
      <c r="BY329" s="1">
        <f>'Lim inn basilrapport her'!BW325</f>
        <v>0</v>
      </c>
      <c r="BZ329" s="1">
        <f>'Lim inn basilrapport her'!BX325</f>
        <v>0</v>
      </c>
      <c r="CA329" s="1">
        <f>'Lim inn basilrapport her'!BY325</f>
        <v>0</v>
      </c>
      <c r="CB329" s="1">
        <f>'Lim inn basilrapport her'!BZ325</f>
        <v>0</v>
      </c>
      <c r="CC329" s="1">
        <f>'Lim inn basilrapport her'!CA325</f>
        <v>0</v>
      </c>
      <c r="CD329" s="1">
        <f>'Lim inn basilrapport her'!CB325</f>
        <v>0</v>
      </c>
      <c r="CE329" s="1">
        <f>'Lim inn basilrapport her'!CC325</f>
        <v>0</v>
      </c>
      <c r="CF329" s="1">
        <f>'Lim inn basilrapport her'!CD325</f>
        <v>0</v>
      </c>
      <c r="CG329" s="1">
        <f>'Lim inn basilrapport her'!CE325</f>
        <v>0</v>
      </c>
      <c r="CH329" s="1">
        <f>'Lim inn basilrapport her'!CF325</f>
        <v>0</v>
      </c>
      <c r="CI329" s="1">
        <f>'Lim inn basilrapport her'!CG325</f>
        <v>0</v>
      </c>
      <c r="CJ329" s="1">
        <f>'Lim inn basilrapport her'!CH325</f>
        <v>0</v>
      </c>
      <c r="CK329" s="1">
        <f>'Lim inn basilrapport her'!CI325</f>
        <v>0</v>
      </c>
      <c r="CL329" s="1">
        <f>'Lim inn basilrapport her'!CJ325</f>
        <v>0</v>
      </c>
      <c r="CM329" s="1">
        <f>'Lim inn basilrapport her'!CK325</f>
        <v>0</v>
      </c>
      <c r="CN329" s="1">
        <f>'Lim inn basilrapport her'!CL325</f>
        <v>0</v>
      </c>
      <c r="CO329" s="1">
        <f>'Lim inn basilrapport her'!CM325</f>
        <v>0</v>
      </c>
      <c r="CP329" s="1">
        <f>'Lim inn basilrapport her'!CN325</f>
        <v>0</v>
      </c>
      <c r="CQ329" s="1">
        <f>'Lim inn basilrapport her'!CO325</f>
        <v>0</v>
      </c>
      <c r="CR329" s="1">
        <f>'Lim inn basilrapport her'!CP325</f>
        <v>0</v>
      </c>
      <c r="CS329" s="1">
        <f>'Lim inn basilrapport her'!CQ325</f>
        <v>0</v>
      </c>
      <c r="CT329" s="1">
        <f>'Lim inn basilrapport her'!CR325</f>
        <v>0</v>
      </c>
      <c r="CU329" s="1">
        <f>'Lim inn basilrapport her'!CS325</f>
        <v>0</v>
      </c>
      <c r="CV329" s="1">
        <f>'Lim inn basilrapport her'!CT325</f>
        <v>0</v>
      </c>
      <c r="CW329" s="1">
        <f>'Lim inn basilrapport her'!CU325</f>
        <v>0</v>
      </c>
      <c r="CX329" s="1">
        <f>'Lim inn basilrapport her'!CV325</f>
        <v>0</v>
      </c>
      <c r="CY329" s="1">
        <f>'Lim inn basilrapport her'!CW325</f>
        <v>0</v>
      </c>
      <c r="CZ329" s="1">
        <f>'Lim inn basilrapport her'!CX325</f>
        <v>0</v>
      </c>
      <c r="DA329" s="1">
        <f>'Lim inn basilrapport her'!CY325</f>
        <v>0</v>
      </c>
      <c r="DB329" s="1">
        <f>'Lim inn basilrapport her'!CZ325</f>
        <v>0</v>
      </c>
      <c r="DC329" s="1">
        <f>'Lim inn basilrapport her'!DA325</f>
        <v>0</v>
      </c>
      <c r="DD329" s="1">
        <f>'Lim inn basilrapport her'!DB325</f>
        <v>0</v>
      </c>
      <c r="DE329" s="1">
        <f>'Lim inn basilrapport her'!DC325</f>
        <v>0</v>
      </c>
      <c r="DF329" s="1">
        <f>'Lim inn basilrapport her'!DD325</f>
        <v>0</v>
      </c>
      <c r="DG329" s="1">
        <f>'Lim inn basilrapport her'!DE325</f>
        <v>0</v>
      </c>
      <c r="DH329" s="1">
        <f>'Lim inn basilrapport her'!DF325</f>
        <v>0</v>
      </c>
      <c r="DI329" s="1">
        <f>'Lim inn basilrapport her'!DG325</f>
        <v>0</v>
      </c>
      <c r="DJ329" s="1">
        <f>'Lim inn basilrapport her'!DH325</f>
        <v>0</v>
      </c>
      <c r="DK329" s="1">
        <f>'Lim inn basilrapport her'!DI325</f>
        <v>0</v>
      </c>
      <c r="DL329" s="1">
        <f>'Lim inn basilrapport her'!DJ325</f>
        <v>0</v>
      </c>
      <c r="DM329" s="1">
        <f>'Lim inn basilrapport her'!DK325</f>
        <v>0</v>
      </c>
      <c r="DN329" s="1">
        <f>'Lim inn basilrapport her'!DL325</f>
        <v>0</v>
      </c>
      <c r="DO329" s="1">
        <f>'Lim inn basilrapport her'!DM325</f>
        <v>0</v>
      </c>
      <c r="DP329" s="1">
        <f>'Lim inn basilrapport her'!DN325</f>
        <v>0</v>
      </c>
      <c r="DQ329" s="1">
        <f>'Lim inn basilrapport her'!DO325</f>
        <v>0</v>
      </c>
      <c r="DR329" s="1">
        <f>'Lim inn basilrapport her'!DP325</f>
        <v>0</v>
      </c>
      <c r="DS329" s="1">
        <f>'Lim inn basilrapport her'!DQ325</f>
        <v>0</v>
      </c>
      <c r="DT329" s="1">
        <f>'Lim inn basilrapport her'!DR325</f>
        <v>0</v>
      </c>
      <c r="DU329" s="1">
        <f>'Lim inn basilrapport her'!DS325</f>
        <v>0</v>
      </c>
      <c r="DV329" s="1">
        <f>'Lim inn basilrapport her'!DT325</f>
        <v>0</v>
      </c>
      <c r="DW329" s="1">
        <f>'Lim inn basilrapport her'!DU325</f>
        <v>0</v>
      </c>
      <c r="DX329" s="1">
        <f>'Lim inn basilrapport her'!DV325</f>
        <v>0</v>
      </c>
      <c r="DY329" s="1">
        <f>'Lim inn basilrapport her'!DW325</f>
        <v>0</v>
      </c>
      <c r="DZ329" s="1">
        <f>'Lim inn basilrapport her'!DX325</f>
        <v>0</v>
      </c>
      <c r="EA329" s="1">
        <f>'Lim inn basilrapport her'!DY325</f>
        <v>0</v>
      </c>
      <c r="EB329" s="1">
        <f>'Lim inn basilrapport her'!DZ325</f>
        <v>0</v>
      </c>
      <c r="EC329" s="1">
        <f>'Lim inn basilrapport her'!EA325</f>
        <v>0</v>
      </c>
      <c r="ED329" s="1">
        <f>'Lim inn basilrapport her'!EB325</f>
        <v>0</v>
      </c>
      <c r="EE329" s="1">
        <f>'Lim inn basilrapport her'!EC325</f>
        <v>0</v>
      </c>
      <c r="EF329" s="1">
        <f>'Lim inn basilrapport her'!ED325</f>
        <v>0</v>
      </c>
      <c r="EG329" s="1">
        <f>'Lim inn basilrapport her'!EE325</f>
        <v>0</v>
      </c>
      <c r="EH329" s="1">
        <f>'Lim inn basilrapport her'!EF325</f>
        <v>0</v>
      </c>
      <c r="EI329" s="1">
        <f>'Lim inn basilrapport her'!EG325</f>
        <v>0</v>
      </c>
      <c r="EJ329" s="1">
        <f>'Lim inn basilrapport her'!EH325</f>
        <v>0</v>
      </c>
      <c r="EK329" s="1">
        <f>'Lim inn basilrapport her'!EI325</f>
        <v>0</v>
      </c>
      <c r="EL329" s="1">
        <f>'Lim inn basilrapport her'!EJ325</f>
        <v>0</v>
      </c>
      <c r="EM329" s="1">
        <f>'Lim inn basilrapport her'!EK325</f>
        <v>0</v>
      </c>
      <c r="EN329" s="1">
        <f>'Lim inn basilrapport her'!EL325</f>
        <v>0</v>
      </c>
      <c r="EO329" s="1">
        <f>'Lim inn basilrapport her'!EM325</f>
        <v>0</v>
      </c>
      <c r="EP329" s="1">
        <f>'Lim inn basilrapport her'!EN325</f>
        <v>0</v>
      </c>
      <c r="EQ329" s="1">
        <f>'Lim inn basilrapport her'!EO325</f>
        <v>0</v>
      </c>
      <c r="ER329" s="1">
        <f>'Lim inn basilrapport her'!EP325</f>
        <v>0</v>
      </c>
      <c r="ES329" s="1">
        <f>'Lim inn basilrapport her'!EQ325</f>
        <v>0</v>
      </c>
      <c r="ET329" s="1">
        <f>'Lim inn basilrapport her'!ER325</f>
        <v>0</v>
      </c>
      <c r="EU329" s="1">
        <f>'Lim inn basilrapport her'!ES325</f>
        <v>0</v>
      </c>
      <c r="EV329" s="1">
        <f>'Lim inn basilrapport her'!ET325</f>
        <v>0</v>
      </c>
      <c r="EW329" s="1">
        <f>'Lim inn basilrapport her'!EU325</f>
        <v>0</v>
      </c>
      <c r="EX329" s="1">
        <f>'Lim inn basilrapport her'!EV325</f>
        <v>0</v>
      </c>
      <c r="EY329" s="1">
        <f>'Lim inn basilrapport her'!EW325</f>
        <v>0</v>
      </c>
      <c r="EZ329" s="1">
        <f>'Lim inn basilrapport her'!EX325</f>
        <v>0</v>
      </c>
      <c r="FA329" s="1">
        <f>'Lim inn basilrapport her'!EY325</f>
        <v>0</v>
      </c>
      <c r="FB329" s="1">
        <f>'Lim inn basilrapport her'!EZ325</f>
        <v>0</v>
      </c>
      <c r="FE329" s="47" t="str">
        <f t="shared" si="112"/>
        <v/>
      </c>
      <c r="FF329" s="42" t="str">
        <f t="shared" si="113"/>
        <v/>
      </c>
      <c r="FG329" s="42" t="str">
        <f t="shared" si="114"/>
        <v/>
      </c>
      <c r="FH329" s="52" t="str">
        <f t="shared" si="115"/>
        <v/>
      </c>
      <c r="FI329" s="48" t="str">
        <f>IF(B329=0,"",IFERROR(((CR329*1)+(DF329*1))/'Feed 0'!CK329,0))</f>
        <v/>
      </c>
      <c r="FJ329" s="48" t="str">
        <f t="shared" si="116"/>
        <v/>
      </c>
      <c r="FK329" s="47" t="str">
        <f t="shared" si="117"/>
        <v/>
      </c>
      <c r="FL329" s="42" t="str">
        <f t="shared" si="118"/>
        <v/>
      </c>
      <c r="FM329" s="42" t="str">
        <f t="shared" si="119"/>
        <v/>
      </c>
      <c r="FN329" s="52" t="str">
        <f t="shared" si="120"/>
        <v/>
      </c>
      <c r="FO329" s="48" t="str">
        <f t="shared" si="121"/>
        <v/>
      </c>
      <c r="FP329" s="48" t="str">
        <f t="shared" si="122"/>
        <v/>
      </c>
      <c r="FQ329" s="47" t="str">
        <f t="shared" si="123"/>
        <v/>
      </c>
      <c r="FR329" s="42" t="str">
        <f t="shared" si="124"/>
        <v/>
      </c>
      <c r="FS329" s="42" t="str">
        <f t="shared" si="125"/>
        <v/>
      </c>
      <c r="FT329" s="52" t="str">
        <f t="shared" si="126"/>
        <v/>
      </c>
      <c r="FU329" s="48" t="str">
        <f t="shared" si="127"/>
        <v/>
      </c>
      <c r="FV329" s="48" t="str">
        <f t="shared" si="128"/>
        <v/>
      </c>
      <c r="FW329" s="47" t="str">
        <f t="shared" si="129"/>
        <v/>
      </c>
      <c r="FX329" s="42" t="str">
        <f t="shared" si="130"/>
        <v/>
      </c>
      <c r="FY329" s="42" t="str">
        <f t="shared" si="131"/>
        <v/>
      </c>
    </row>
    <row r="330" spans="1:181" x14ac:dyDescent="0.2">
      <c r="A330" s="1" t="str">
        <f t="shared" si="110"/>
        <v/>
      </c>
      <c r="B330" s="1">
        <f>'Lim inn basilrapport her'!A326</f>
        <v>0</v>
      </c>
      <c r="C330" s="1" t="str">
        <f>IF(B330=0,"",'Lim inn basilrapport her'!B326)</f>
        <v/>
      </c>
      <c r="D330" s="1" t="str">
        <f t="shared" si="111"/>
        <v/>
      </c>
      <c r="E330" s="1">
        <f>'Lim inn basilrapport her'!C326</f>
        <v>0</v>
      </c>
      <c r="F330" s="1">
        <f>'Lim inn basilrapport her'!D326</f>
        <v>0</v>
      </c>
      <c r="G330" s="1">
        <f>'Lim inn basilrapport her'!E326</f>
        <v>0</v>
      </c>
      <c r="H330" s="1">
        <f>'Lim inn basilrapport her'!F326</f>
        <v>0</v>
      </c>
      <c r="I330" s="1">
        <f>'Lim inn basilrapport her'!G326</f>
        <v>0</v>
      </c>
      <c r="J330" s="1">
        <f>'Lim inn basilrapport her'!H326</f>
        <v>0</v>
      </c>
      <c r="K330" s="1">
        <f>'Lim inn basilrapport her'!I326</f>
        <v>0</v>
      </c>
      <c r="L330" s="1">
        <f>'Lim inn basilrapport her'!J326</f>
        <v>0</v>
      </c>
      <c r="M330" s="1">
        <f>'Lim inn basilrapport her'!K326</f>
        <v>0</v>
      </c>
      <c r="N330" s="1">
        <f>'Lim inn basilrapport her'!L326</f>
        <v>0</v>
      </c>
      <c r="O330" s="1">
        <f>'Lim inn basilrapport her'!M326</f>
        <v>0</v>
      </c>
      <c r="P330" s="1">
        <f>'Lim inn basilrapport her'!N326</f>
        <v>0</v>
      </c>
      <c r="Q330" s="1">
        <f>'Lim inn basilrapport her'!O326</f>
        <v>0</v>
      </c>
      <c r="R330" s="1">
        <f>'Lim inn basilrapport her'!P326</f>
        <v>0</v>
      </c>
      <c r="S330" s="1">
        <f>'Lim inn basilrapport her'!Q326</f>
        <v>0</v>
      </c>
      <c r="T330" s="1">
        <f>'Lim inn basilrapport her'!R326</f>
        <v>0</v>
      </c>
      <c r="U330" s="1">
        <f>'Lim inn basilrapport her'!S326</f>
        <v>0</v>
      </c>
      <c r="V330" s="1">
        <f>'Lim inn basilrapport her'!T326</f>
        <v>0</v>
      </c>
      <c r="W330" s="1">
        <f>'Lim inn basilrapport her'!U326</f>
        <v>0</v>
      </c>
      <c r="X330" s="1">
        <f>'Lim inn basilrapport her'!V326</f>
        <v>0</v>
      </c>
      <c r="Y330" s="1">
        <f>'Lim inn basilrapport her'!W326</f>
        <v>0</v>
      </c>
      <c r="Z330" s="1">
        <f>'Lim inn basilrapport her'!X326</f>
        <v>0</v>
      </c>
      <c r="AA330" s="1">
        <f>'Lim inn basilrapport her'!Y326</f>
        <v>0</v>
      </c>
      <c r="AB330" s="1">
        <f>'Lim inn basilrapport her'!Z326</f>
        <v>0</v>
      </c>
      <c r="AC330" s="1">
        <f>'Lim inn basilrapport her'!AA326</f>
        <v>0</v>
      </c>
      <c r="AD330" s="1">
        <f>'Lim inn basilrapport her'!AB326</f>
        <v>0</v>
      </c>
      <c r="AE330" s="1">
        <f>'Lim inn basilrapport her'!AC326</f>
        <v>0</v>
      </c>
      <c r="AF330" s="1">
        <f>'Lim inn basilrapport her'!AD326</f>
        <v>0</v>
      </c>
      <c r="AG330" s="1">
        <f>'Lim inn basilrapport her'!AE326</f>
        <v>0</v>
      </c>
      <c r="AH330" s="1">
        <f>'Lim inn basilrapport her'!AF326</f>
        <v>0</v>
      </c>
      <c r="AI330" s="1">
        <f>'Lim inn basilrapport her'!AG326</f>
        <v>0</v>
      </c>
      <c r="AJ330" s="1">
        <f>'Lim inn basilrapport her'!AH326</f>
        <v>0</v>
      </c>
      <c r="AK330" s="1">
        <f>'Lim inn basilrapport her'!AI326</f>
        <v>0</v>
      </c>
      <c r="AL330" s="1">
        <f>'Lim inn basilrapport her'!AJ326</f>
        <v>0</v>
      </c>
      <c r="AM330" s="1">
        <f>'Lim inn basilrapport her'!AK326</f>
        <v>0</v>
      </c>
      <c r="AN330" s="1">
        <f>'Lim inn basilrapport her'!AL326</f>
        <v>0</v>
      </c>
      <c r="AO330" s="1">
        <f>'Lim inn basilrapport her'!AM326</f>
        <v>0</v>
      </c>
      <c r="AP330" s="1">
        <f>'Lim inn basilrapport her'!AN326</f>
        <v>0</v>
      </c>
      <c r="AQ330" s="1">
        <f>'Lim inn basilrapport her'!AO326</f>
        <v>0</v>
      </c>
      <c r="AR330" s="1">
        <f>'Lim inn basilrapport her'!AP326</f>
        <v>0</v>
      </c>
      <c r="AS330" s="1">
        <f>'Lim inn basilrapport her'!AQ326</f>
        <v>0</v>
      </c>
      <c r="AT330" s="1">
        <f>'Lim inn basilrapport her'!AR326</f>
        <v>0</v>
      </c>
      <c r="AU330" s="1">
        <f>'Lim inn basilrapport her'!AS326</f>
        <v>0</v>
      </c>
      <c r="AV330" s="1">
        <f>'Lim inn basilrapport her'!AT326</f>
        <v>0</v>
      </c>
      <c r="AW330" s="1">
        <f>'Lim inn basilrapport her'!AU326</f>
        <v>0</v>
      </c>
      <c r="AX330" s="1">
        <f>'Lim inn basilrapport her'!AV326</f>
        <v>0</v>
      </c>
      <c r="AY330" s="1">
        <f>'Lim inn basilrapport her'!AW326</f>
        <v>0</v>
      </c>
      <c r="AZ330" s="1">
        <f>'Lim inn basilrapport her'!AX326</f>
        <v>0</v>
      </c>
      <c r="BA330" s="1">
        <f>'Lim inn basilrapport her'!AY326</f>
        <v>0</v>
      </c>
      <c r="BB330" s="1">
        <f>'Lim inn basilrapport her'!AZ326</f>
        <v>0</v>
      </c>
      <c r="BC330" s="1">
        <f>'Lim inn basilrapport her'!BA326</f>
        <v>0</v>
      </c>
      <c r="BD330" s="1">
        <f>'Lim inn basilrapport her'!BB326</f>
        <v>0</v>
      </c>
      <c r="BE330" s="1">
        <f>'Lim inn basilrapport her'!BC326</f>
        <v>0</v>
      </c>
      <c r="BF330" s="1">
        <f>'Lim inn basilrapport her'!BD326</f>
        <v>0</v>
      </c>
      <c r="BG330" s="1">
        <f>'Lim inn basilrapport her'!BE326</f>
        <v>0</v>
      </c>
      <c r="BH330" s="1">
        <f>'Lim inn basilrapport her'!BF326</f>
        <v>0</v>
      </c>
      <c r="BI330" s="1">
        <f>'Lim inn basilrapport her'!BG326</f>
        <v>0</v>
      </c>
      <c r="BJ330" s="1">
        <f>'Lim inn basilrapport her'!BH326</f>
        <v>0</v>
      </c>
      <c r="BK330" s="1">
        <f>'Lim inn basilrapport her'!BI326</f>
        <v>0</v>
      </c>
      <c r="BL330" s="1">
        <f>'Lim inn basilrapport her'!BJ326</f>
        <v>0</v>
      </c>
      <c r="BM330" s="1">
        <f>'Lim inn basilrapport her'!BK326</f>
        <v>0</v>
      </c>
      <c r="BN330" s="1">
        <f>'Lim inn basilrapport her'!BL326</f>
        <v>0</v>
      </c>
      <c r="BO330" s="1">
        <f>'Lim inn basilrapport her'!BM326</f>
        <v>0</v>
      </c>
      <c r="BP330" s="1">
        <f>'Lim inn basilrapport her'!BN326</f>
        <v>0</v>
      </c>
      <c r="BQ330" s="1">
        <f>'Lim inn basilrapport her'!BO326</f>
        <v>0</v>
      </c>
      <c r="BR330" s="1">
        <f>'Lim inn basilrapport her'!BP326</f>
        <v>0</v>
      </c>
      <c r="BS330" s="1">
        <f>'Lim inn basilrapport her'!BQ326</f>
        <v>0</v>
      </c>
      <c r="BT330" s="1">
        <f>'Lim inn basilrapport her'!BR326</f>
        <v>0</v>
      </c>
      <c r="BU330" s="1">
        <f>'Lim inn basilrapport her'!BS326</f>
        <v>0</v>
      </c>
      <c r="BV330" s="1">
        <f>'Lim inn basilrapport her'!BT326</f>
        <v>0</v>
      </c>
      <c r="BW330" s="1">
        <f>'Lim inn basilrapport her'!BU326</f>
        <v>0</v>
      </c>
      <c r="BX330" s="1">
        <f>'Lim inn basilrapport her'!BV326</f>
        <v>0</v>
      </c>
      <c r="BY330" s="1">
        <f>'Lim inn basilrapport her'!BW326</f>
        <v>0</v>
      </c>
      <c r="BZ330" s="1">
        <f>'Lim inn basilrapport her'!BX326</f>
        <v>0</v>
      </c>
      <c r="CA330" s="1">
        <f>'Lim inn basilrapport her'!BY326</f>
        <v>0</v>
      </c>
      <c r="CB330" s="1">
        <f>'Lim inn basilrapport her'!BZ326</f>
        <v>0</v>
      </c>
      <c r="CC330" s="1">
        <f>'Lim inn basilrapport her'!CA326</f>
        <v>0</v>
      </c>
      <c r="CD330" s="1">
        <f>'Lim inn basilrapport her'!CB326</f>
        <v>0</v>
      </c>
      <c r="CE330" s="1">
        <f>'Lim inn basilrapport her'!CC326</f>
        <v>0</v>
      </c>
      <c r="CF330" s="1">
        <f>'Lim inn basilrapport her'!CD326</f>
        <v>0</v>
      </c>
      <c r="CG330" s="1">
        <f>'Lim inn basilrapport her'!CE326</f>
        <v>0</v>
      </c>
      <c r="CH330" s="1">
        <f>'Lim inn basilrapport her'!CF326</f>
        <v>0</v>
      </c>
      <c r="CI330" s="1">
        <f>'Lim inn basilrapport her'!CG326</f>
        <v>0</v>
      </c>
      <c r="CJ330" s="1">
        <f>'Lim inn basilrapport her'!CH326</f>
        <v>0</v>
      </c>
      <c r="CK330" s="1">
        <f>'Lim inn basilrapport her'!CI326</f>
        <v>0</v>
      </c>
      <c r="CL330" s="1">
        <f>'Lim inn basilrapport her'!CJ326</f>
        <v>0</v>
      </c>
      <c r="CM330" s="1">
        <f>'Lim inn basilrapport her'!CK326</f>
        <v>0</v>
      </c>
      <c r="CN330" s="1">
        <f>'Lim inn basilrapport her'!CL326</f>
        <v>0</v>
      </c>
      <c r="CO330" s="1">
        <f>'Lim inn basilrapport her'!CM326</f>
        <v>0</v>
      </c>
      <c r="CP330" s="1">
        <f>'Lim inn basilrapport her'!CN326</f>
        <v>0</v>
      </c>
      <c r="CQ330" s="1">
        <f>'Lim inn basilrapport her'!CO326</f>
        <v>0</v>
      </c>
      <c r="CR330" s="1">
        <f>'Lim inn basilrapport her'!CP326</f>
        <v>0</v>
      </c>
      <c r="CS330" s="1">
        <f>'Lim inn basilrapport her'!CQ326</f>
        <v>0</v>
      </c>
      <c r="CT330" s="1">
        <f>'Lim inn basilrapport her'!CR326</f>
        <v>0</v>
      </c>
      <c r="CU330" s="1">
        <f>'Lim inn basilrapport her'!CS326</f>
        <v>0</v>
      </c>
      <c r="CV330" s="1">
        <f>'Lim inn basilrapport her'!CT326</f>
        <v>0</v>
      </c>
      <c r="CW330" s="1">
        <f>'Lim inn basilrapport her'!CU326</f>
        <v>0</v>
      </c>
      <c r="CX330" s="1">
        <f>'Lim inn basilrapport her'!CV326</f>
        <v>0</v>
      </c>
      <c r="CY330" s="1">
        <f>'Lim inn basilrapport her'!CW326</f>
        <v>0</v>
      </c>
      <c r="CZ330" s="1">
        <f>'Lim inn basilrapport her'!CX326</f>
        <v>0</v>
      </c>
      <c r="DA330" s="1">
        <f>'Lim inn basilrapport her'!CY326</f>
        <v>0</v>
      </c>
      <c r="DB330" s="1">
        <f>'Lim inn basilrapport her'!CZ326</f>
        <v>0</v>
      </c>
      <c r="DC330" s="1">
        <f>'Lim inn basilrapport her'!DA326</f>
        <v>0</v>
      </c>
      <c r="DD330" s="1">
        <f>'Lim inn basilrapport her'!DB326</f>
        <v>0</v>
      </c>
      <c r="DE330" s="1">
        <f>'Lim inn basilrapport her'!DC326</f>
        <v>0</v>
      </c>
      <c r="DF330" s="1">
        <f>'Lim inn basilrapport her'!DD326</f>
        <v>0</v>
      </c>
      <c r="DG330" s="1">
        <f>'Lim inn basilrapport her'!DE326</f>
        <v>0</v>
      </c>
      <c r="DH330" s="1">
        <f>'Lim inn basilrapport her'!DF326</f>
        <v>0</v>
      </c>
      <c r="DI330" s="1">
        <f>'Lim inn basilrapport her'!DG326</f>
        <v>0</v>
      </c>
      <c r="DJ330" s="1">
        <f>'Lim inn basilrapport her'!DH326</f>
        <v>0</v>
      </c>
      <c r="DK330" s="1">
        <f>'Lim inn basilrapport her'!DI326</f>
        <v>0</v>
      </c>
      <c r="DL330" s="1">
        <f>'Lim inn basilrapport her'!DJ326</f>
        <v>0</v>
      </c>
      <c r="DM330" s="1">
        <f>'Lim inn basilrapport her'!DK326</f>
        <v>0</v>
      </c>
      <c r="DN330" s="1">
        <f>'Lim inn basilrapport her'!DL326</f>
        <v>0</v>
      </c>
      <c r="DO330" s="1">
        <f>'Lim inn basilrapport her'!DM326</f>
        <v>0</v>
      </c>
      <c r="DP330" s="1">
        <f>'Lim inn basilrapport her'!DN326</f>
        <v>0</v>
      </c>
      <c r="DQ330" s="1">
        <f>'Lim inn basilrapport her'!DO326</f>
        <v>0</v>
      </c>
      <c r="DR330" s="1">
        <f>'Lim inn basilrapport her'!DP326</f>
        <v>0</v>
      </c>
      <c r="DS330" s="1">
        <f>'Lim inn basilrapport her'!DQ326</f>
        <v>0</v>
      </c>
      <c r="DT330" s="1">
        <f>'Lim inn basilrapport her'!DR326</f>
        <v>0</v>
      </c>
      <c r="DU330" s="1">
        <f>'Lim inn basilrapport her'!DS326</f>
        <v>0</v>
      </c>
      <c r="DV330" s="1">
        <f>'Lim inn basilrapport her'!DT326</f>
        <v>0</v>
      </c>
      <c r="DW330" s="1">
        <f>'Lim inn basilrapport her'!DU326</f>
        <v>0</v>
      </c>
      <c r="DX330" s="1">
        <f>'Lim inn basilrapport her'!DV326</f>
        <v>0</v>
      </c>
      <c r="DY330" s="1">
        <f>'Lim inn basilrapport her'!DW326</f>
        <v>0</v>
      </c>
      <c r="DZ330" s="1">
        <f>'Lim inn basilrapport her'!DX326</f>
        <v>0</v>
      </c>
      <c r="EA330" s="1">
        <f>'Lim inn basilrapport her'!DY326</f>
        <v>0</v>
      </c>
      <c r="EB330" s="1">
        <f>'Lim inn basilrapport her'!DZ326</f>
        <v>0</v>
      </c>
      <c r="EC330" s="1">
        <f>'Lim inn basilrapport her'!EA326</f>
        <v>0</v>
      </c>
      <c r="ED330" s="1">
        <f>'Lim inn basilrapport her'!EB326</f>
        <v>0</v>
      </c>
      <c r="EE330" s="1">
        <f>'Lim inn basilrapport her'!EC326</f>
        <v>0</v>
      </c>
      <c r="EF330" s="1">
        <f>'Lim inn basilrapport her'!ED326</f>
        <v>0</v>
      </c>
      <c r="EG330" s="1">
        <f>'Lim inn basilrapport her'!EE326</f>
        <v>0</v>
      </c>
      <c r="EH330" s="1">
        <f>'Lim inn basilrapport her'!EF326</f>
        <v>0</v>
      </c>
      <c r="EI330" s="1">
        <f>'Lim inn basilrapport her'!EG326</f>
        <v>0</v>
      </c>
      <c r="EJ330" s="1">
        <f>'Lim inn basilrapport her'!EH326</f>
        <v>0</v>
      </c>
      <c r="EK330" s="1">
        <f>'Lim inn basilrapport her'!EI326</f>
        <v>0</v>
      </c>
      <c r="EL330" s="1">
        <f>'Lim inn basilrapport her'!EJ326</f>
        <v>0</v>
      </c>
      <c r="EM330" s="1">
        <f>'Lim inn basilrapport her'!EK326</f>
        <v>0</v>
      </c>
      <c r="EN330" s="1">
        <f>'Lim inn basilrapport her'!EL326</f>
        <v>0</v>
      </c>
      <c r="EO330" s="1">
        <f>'Lim inn basilrapport her'!EM326</f>
        <v>0</v>
      </c>
      <c r="EP330" s="1">
        <f>'Lim inn basilrapport her'!EN326</f>
        <v>0</v>
      </c>
      <c r="EQ330" s="1">
        <f>'Lim inn basilrapport her'!EO326</f>
        <v>0</v>
      </c>
      <c r="ER330" s="1">
        <f>'Lim inn basilrapport her'!EP326</f>
        <v>0</v>
      </c>
      <c r="ES330" s="1">
        <f>'Lim inn basilrapport her'!EQ326</f>
        <v>0</v>
      </c>
      <c r="ET330" s="1">
        <f>'Lim inn basilrapport her'!ER326</f>
        <v>0</v>
      </c>
      <c r="EU330" s="1">
        <f>'Lim inn basilrapport her'!ES326</f>
        <v>0</v>
      </c>
      <c r="EV330" s="1">
        <f>'Lim inn basilrapport her'!ET326</f>
        <v>0</v>
      </c>
      <c r="EW330" s="1">
        <f>'Lim inn basilrapport her'!EU326</f>
        <v>0</v>
      </c>
      <c r="EX330" s="1">
        <f>'Lim inn basilrapport her'!EV326</f>
        <v>0</v>
      </c>
      <c r="EY330" s="1">
        <f>'Lim inn basilrapport her'!EW326</f>
        <v>0</v>
      </c>
      <c r="EZ330" s="1">
        <f>'Lim inn basilrapport her'!EX326</f>
        <v>0</v>
      </c>
      <c r="FA330" s="1">
        <f>'Lim inn basilrapport her'!EY326</f>
        <v>0</v>
      </c>
      <c r="FB330" s="1">
        <f>'Lim inn basilrapport her'!EZ326</f>
        <v>0</v>
      </c>
      <c r="FE330" s="47" t="str">
        <f t="shared" si="112"/>
        <v/>
      </c>
      <c r="FF330" s="42" t="str">
        <f t="shared" si="113"/>
        <v/>
      </c>
      <c r="FG330" s="42" t="str">
        <f t="shared" si="114"/>
        <v/>
      </c>
      <c r="FH330" s="52" t="str">
        <f t="shared" si="115"/>
        <v/>
      </c>
      <c r="FI330" s="48" t="str">
        <f>IF(B330=0,"",IFERROR(((CR330*1)+(DF330*1))/'Feed 0'!CK330,0))</f>
        <v/>
      </c>
      <c r="FJ330" s="48" t="str">
        <f t="shared" si="116"/>
        <v/>
      </c>
      <c r="FK330" s="47" t="str">
        <f t="shared" si="117"/>
        <v/>
      </c>
      <c r="FL330" s="42" t="str">
        <f t="shared" si="118"/>
        <v/>
      </c>
      <c r="FM330" s="42" t="str">
        <f t="shared" si="119"/>
        <v/>
      </c>
      <c r="FN330" s="52" t="str">
        <f t="shared" si="120"/>
        <v/>
      </c>
      <c r="FO330" s="48" t="str">
        <f t="shared" si="121"/>
        <v/>
      </c>
      <c r="FP330" s="48" t="str">
        <f t="shared" si="122"/>
        <v/>
      </c>
      <c r="FQ330" s="47" t="str">
        <f t="shared" si="123"/>
        <v/>
      </c>
      <c r="FR330" s="42" t="str">
        <f t="shared" si="124"/>
        <v/>
      </c>
      <c r="FS330" s="42" t="str">
        <f t="shared" si="125"/>
        <v/>
      </c>
      <c r="FT330" s="52" t="str">
        <f t="shared" si="126"/>
        <v/>
      </c>
      <c r="FU330" s="48" t="str">
        <f t="shared" si="127"/>
        <v/>
      </c>
      <c r="FV330" s="48" t="str">
        <f t="shared" si="128"/>
        <v/>
      </c>
      <c r="FW330" s="47" t="str">
        <f t="shared" si="129"/>
        <v/>
      </c>
      <c r="FX330" s="42" t="str">
        <f t="shared" si="130"/>
        <v/>
      </c>
      <c r="FY330" s="42" t="str">
        <f t="shared" si="131"/>
        <v/>
      </c>
    </row>
    <row r="331" spans="1:181" x14ac:dyDescent="0.2">
      <c r="A331" s="1" t="str">
        <f t="shared" si="110"/>
        <v/>
      </c>
      <c r="B331" s="1">
        <f>'Lim inn basilrapport her'!A327</f>
        <v>0</v>
      </c>
      <c r="C331" s="1" t="str">
        <f>IF(B331=0,"",'Lim inn basilrapport her'!B327)</f>
        <v/>
      </c>
      <c r="D331" s="1" t="str">
        <f t="shared" si="111"/>
        <v/>
      </c>
      <c r="E331" s="1">
        <f>'Lim inn basilrapport her'!C327</f>
        <v>0</v>
      </c>
      <c r="F331" s="1">
        <f>'Lim inn basilrapport her'!D327</f>
        <v>0</v>
      </c>
      <c r="G331" s="1">
        <f>'Lim inn basilrapport her'!E327</f>
        <v>0</v>
      </c>
      <c r="H331" s="1">
        <f>'Lim inn basilrapport her'!F327</f>
        <v>0</v>
      </c>
      <c r="I331" s="1">
        <f>'Lim inn basilrapport her'!G327</f>
        <v>0</v>
      </c>
      <c r="J331" s="1">
        <f>'Lim inn basilrapport her'!H327</f>
        <v>0</v>
      </c>
      <c r="K331" s="1">
        <f>'Lim inn basilrapport her'!I327</f>
        <v>0</v>
      </c>
      <c r="L331" s="1">
        <f>'Lim inn basilrapport her'!J327</f>
        <v>0</v>
      </c>
      <c r="M331" s="1">
        <f>'Lim inn basilrapport her'!K327</f>
        <v>0</v>
      </c>
      <c r="N331" s="1">
        <f>'Lim inn basilrapport her'!L327</f>
        <v>0</v>
      </c>
      <c r="O331" s="1">
        <f>'Lim inn basilrapport her'!M327</f>
        <v>0</v>
      </c>
      <c r="P331" s="1">
        <f>'Lim inn basilrapport her'!N327</f>
        <v>0</v>
      </c>
      <c r="Q331" s="1">
        <f>'Lim inn basilrapport her'!O327</f>
        <v>0</v>
      </c>
      <c r="R331" s="1">
        <f>'Lim inn basilrapport her'!P327</f>
        <v>0</v>
      </c>
      <c r="S331" s="1">
        <f>'Lim inn basilrapport her'!Q327</f>
        <v>0</v>
      </c>
      <c r="T331" s="1">
        <f>'Lim inn basilrapport her'!R327</f>
        <v>0</v>
      </c>
      <c r="U331" s="1">
        <f>'Lim inn basilrapport her'!S327</f>
        <v>0</v>
      </c>
      <c r="V331" s="1">
        <f>'Lim inn basilrapport her'!T327</f>
        <v>0</v>
      </c>
      <c r="W331" s="1">
        <f>'Lim inn basilrapport her'!U327</f>
        <v>0</v>
      </c>
      <c r="X331" s="1">
        <f>'Lim inn basilrapport her'!V327</f>
        <v>0</v>
      </c>
      <c r="Y331" s="1">
        <f>'Lim inn basilrapport her'!W327</f>
        <v>0</v>
      </c>
      <c r="Z331" s="1">
        <f>'Lim inn basilrapport her'!X327</f>
        <v>0</v>
      </c>
      <c r="AA331" s="1">
        <f>'Lim inn basilrapport her'!Y327</f>
        <v>0</v>
      </c>
      <c r="AB331" s="1">
        <f>'Lim inn basilrapport her'!Z327</f>
        <v>0</v>
      </c>
      <c r="AC331" s="1">
        <f>'Lim inn basilrapport her'!AA327</f>
        <v>0</v>
      </c>
      <c r="AD331" s="1">
        <f>'Lim inn basilrapport her'!AB327</f>
        <v>0</v>
      </c>
      <c r="AE331" s="1">
        <f>'Lim inn basilrapport her'!AC327</f>
        <v>0</v>
      </c>
      <c r="AF331" s="1">
        <f>'Lim inn basilrapport her'!AD327</f>
        <v>0</v>
      </c>
      <c r="AG331" s="1">
        <f>'Lim inn basilrapport her'!AE327</f>
        <v>0</v>
      </c>
      <c r="AH331" s="1">
        <f>'Lim inn basilrapport her'!AF327</f>
        <v>0</v>
      </c>
      <c r="AI331" s="1">
        <f>'Lim inn basilrapport her'!AG327</f>
        <v>0</v>
      </c>
      <c r="AJ331" s="1">
        <f>'Lim inn basilrapport her'!AH327</f>
        <v>0</v>
      </c>
      <c r="AK331" s="1">
        <f>'Lim inn basilrapport her'!AI327</f>
        <v>0</v>
      </c>
      <c r="AL331" s="1">
        <f>'Lim inn basilrapport her'!AJ327</f>
        <v>0</v>
      </c>
      <c r="AM331" s="1">
        <f>'Lim inn basilrapport her'!AK327</f>
        <v>0</v>
      </c>
      <c r="AN331" s="1">
        <f>'Lim inn basilrapport her'!AL327</f>
        <v>0</v>
      </c>
      <c r="AO331" s="1">
        <f>'Lim inn basilrapport her'!AM327</f>
        <v>0</v>
      </c>
      <c r="AP331" s="1">
        <f>'Lim inn basilrapport her'!AN327</f>
        <v>0</v>
      </c>
      <c r="AQ331" s="1">
        <f>'Lim inn basilrapport her'!AO327</f>
        <v>0</v>
      </c>
      <c r="AR331" s="1">
        <f>'Lim inn basilrapport her'!AP327</f>
        <v>0</v>
      </c>
      <c r="AS331" s="1">
        <f>'Lim inn basilrapport her'!AQ327</f>
        <v>0</v>
      </c>
      <c r="AT331" s="1">
        <f>'Lim inn basilrapport her'!AR327</f>
        <v>0</v>
      </c>
      <c r="AU331" s="1">
        <f>'Lim inn basilrapport her'!AS327</f>
        <v>0</v>
      </c>
      <c r="AV331" s="1">
        <f>'Lim inn basilrapport her'!AT327</f>
        <v>0</v>
      </c>
      <c r="AW331" s="1">
        <f>'Lim inn basilrapport her'!AU327</f>
        <v>0</v>
      </c>
      <c r="AX331" s="1">
        <f>'Lim inn basilrapport her'!AV327</f>
        <v>0</v>
      </c>
      <c r="AY331" s="1">
        <f>'Lim inn basilrapport her'!AW327</f>
        <v>0</v>
      </c>
      <c r="AZ331" s="1">
        <f>'Lim inn basilrapport her'!AX327</f>
        <v>0</v>
      </c>
      <c r="BA331" s="1">
        <f>'Lim inn basilrapport her'!AY327</f>
        <v>0</v>
      </c>
      <c r="BB331" s="1">
        <f>'Lim inn basilrapport her'!AZ327</f>
        <v>0</v>
      </c>
      <c r="BC331" s="1">
        <f>'Lim inn basilrapport her'!BA327</f>
        <v>0</v>
      </c>
      <c r="BD331" s="1">
        <f>'Lim inn basilrapport her'!BB327</f>
        <v>0</v>
      </c>
      <c r="BE331" s="1">
        <f>'Lim inn basilrapport her'!BC327</f>
        <v>0</v>
      </c>
      <c r="BF331" s="1">
        <f>'Lim inn basilrapport her'!BD327</f>
        <v>0</v>
      </c>
      <c r="BG331" s="1">
        <f>'Lim inn basilrapport her'!BE327</f>
        <v>0</v>
      </c>
      <c r="BH331" s="1">
        <f>'Lim inn basilrapport her'!BF327</f>
        <v>0</v>
      </c>
      <c r="BI331" s="1">
        <f>'Lim inn basilrapport her'!BG327</f>
        <v>0</v>
      </c>
      <c r="BJ331" s="1">
        <f>'Lim inn basilrapport her'!BH327</f>
        <v>0</v>
      </c>
      <c r="BK331" s="1">
        <f>'Lim inn basilrapport her'!BI327</f>
        <v>0</v>
      </c>
      <c r="BL331" s="1">
        <f>'Lim inn basilrapport her'!BJ327</f>
        <v>0</v>
      </c>
      <c r="BM331" s="1">
        <f>'Lim inn basilrapport her'!BK327</f>
        <v>0</v>
      </c>
      <c r="BN331" s="1">
        <f>'Lim inn basilrapport her'!BL327</f>
        <v>0</v>
      </c>
      <c r="BO331" s="1">
        <f>'Lim inn basilrapport her'!BM327</f>
        <v>0</v>
      </c>
      <c r="BP331" s="1">
        <f>'Lim inn basilrapport her'!BN327</f>
        <v>0</v>
      </c>
      <c r="BQ331" s="1">
        <f>'Lim inn basilrapport her'!BO327</f>
        <v>0</v>
      </c>
      <c r="BR331" s="1">
        <f>'Lim inn basilrapport her'!BP327</f>
        <v>0</v>
      </c>
      <c r="BS331" s="1">
        <f>'Lim inn basilrapport her'!BQ327</f>
        <v>0</v>
      </c>
      <c r="BT331" s="1">
        <f>'Lim inn basilrapport her'!BR327</f>
        <v>0</v>
      </c>
      <c r="BU331" s="1">
        <f>'Lim inn basilrapport her'!BS327</f>
        <v>0</v>
      </c>
      <c r="BV331" s="1">
        <f>'Lim inn basilrapport her'!BT327</f>
        <v>0</v>
      </c>
      <c r="BW331" s="1">
        <f>'Lim inn basilrapport her'!BU327</f>
        <v>0</v>
      </c>
      <c r="BX331" s="1">
        <f>'Lim inn basilrapport her'!BV327</f>
        <v>0</v>
      </c>
      <c r="BY331" s="1">
        <f>'Lim inn basilrapport her'!BW327</f>
        <v>0</v>
      </c>
      <c r="BZ331" s="1">
        <f>'Lim inn basilrapport her'!BX327</f>
        <v>0</v>
      </c>
      <c r="CA331" s="1">
        <f>'Lim inn basilrapport her'!BY327</f>
        <v>0</v>
      </c>
      <c r="CB331" s="1">
        <f>'Lim inn basilrapport her'!BZ327</f>
        <v>0</v>
      </c>
      <c r="CC331" s="1">
        <f>'Lim inn basilrapport her'!CA327</f>
        <v>0</v>
      </c>
      <c r="CD331" s="1">
        <f>'Lim inn basilrapport her'!CB327</f>
        <v>0</v>
      </c>
      <c r="CE331" s="1">
        <f>'Lim inn basilrapport her'!CC327</f>
        <v>0</v>
      </c>
      <c r="CF331" s="1">
        <f>'Lim inn basilrapport her'!CD327</f>
        <v>0</v>
      </c>
      <c r="CG331" s="1">
        <f>'Lim inn basilrapport her'!CE327</f>
        <v>0</v>
      </c>
      <c r="CH331" s="1">
        <f>'Lim inn basilrapport her'!CF327</f>
        <v>0</v>
      </c>
      <c r="CI331" s="1">
        <f>'Lim inn basilrapport her'!CG327</f>
        <v>0</v>
      </c>
      <c r="CJ331" s="1">
        <f>'Lim inn basilrapport her'!CH327</f>
        <v>0</v>
      </c>
      <c r="CK331" s="1">
        <f>'Lim inn basilrapport her'!CI327</f>
        <v>0</v>
      </c>
      <c r="CL331" s="1">
        <f>'Lim inn basilrapport her'!CJ327</f>
        <v>0</v>
      </c>
      <c r="CM331" s="1">
        <f>'Lim inn basilrapport her'!CK327</f>
        <v>0</v>
      </c>
      <c r="CN331" s="1">
        <f>'Lim inn basilrapport her'!CL327</f>
        <v>0</v>
      </c>
      <c r="CO331" s="1">
        <f>'Lim inn basilrapport her'!CM327</f>
        <v>0</v>
      </c>
      <c r="CP331" s="1">
        <f>'Lim inn basilrapport her'!CN327</f>
        <v>0</v>
      </c>
      <c r="CQ331" s="1">
        <f>'Lim inn basilrapport her'!CO327</f>
        <v>0</v>
      </c>
      <c r="CR331" s="1">
        <f>'Lim inn basilrapport her'!CP327</f>
        <v>0</v>
      </c>
      <c r="CS331" s="1">
        <f>'Lim inn basilrapport her'!CQ327</f>
        <v>0</v>
      </c>
      <c r="CT331" s="1">
        <f>'Lim inn basilrapport her'!CR327</f>
        <v>0</v>
      </c>
      <c r="CU331" s="1">
        <f>'Lim inn basilrapport her'!CS327</f>
        <v>0</v>
      </c>
      <c r="CV331" s="1">
        <f>'Lim inn basilrapport her'!CT327</f>
        <v>0</v>
      </c>
      <c r="CW331" s="1">
        <f>'Lim inn basilrapport her'!CU327</f>
        <v>0</v>
      </c>
      <c r="CX331" s="1">
        <f>'Lim inn basilrapport her'!CV327</f>
        <v>0</v>
      </c>
      <c r="CY331" s="1">
        <f>'Lim inn basilrapport her'!CW327</f>
        <v>0</v>
      </c>
      <c r="CZ331" s="1">
        <f>'Lim inn basilrapport her'!CX327</f>
        <v>0</v>
      </c>
      <c r="DA331" s="1">
        <f>'Lim inn basilrapport her'!CY327</f>
        <v>0</v>
      </c>
      <c r="DB331" s="1">
        <f>'Lim inn basilrapport her'!CZ327</f>
        <v>0</v>
      </c>
      <c r="DC331" s="1">
        <f>'Lim inn basilrapport her'!DA327</f>
        <v>0</v>
      </c>
      <c r="DD331" s="1">
        <f>'Lim inn basilrapport her'!DB327</f>
        <v>0</v>
      </c>
      <c r="DE331" s="1">
        <f>'Lim inn basilrapport her'!DC327</f>
        <v>0</v>
      </c>
      <c r="DF331" s="1">
        <f>'Lim inn basilrapport her'!DD327</f>
        <v>0</v>
      </c>
      <c r="DG331" s="1">
        <f>'Lim inn basilrapport her'!DE327</f>
        <v>0</v>
      </c>
      <c r="DH331" s="1">
        <f>'Lim inn basilrapport her'!DF327</f>
        <v>0</v>
      </c>
      <c r="DI331" s="1">
        <f>'Lim inn basilrapport her'!DG327</f>
        <v>0</v>
      </c>
      <c r="DJ331" s="1">
        <f>'Lim inn basilrapport her'!DH327</f>
        <v>0</v>
      </c>
      <c r="DK331" s="1">
        <f>'Lim inn basilrapport her'!DI327</f>
        <v>0</v>
      </c>
      <c r="DL331" s="1">
        <f>'Lim inn basilrapport her'!DJ327</f>
        <v>0</v>
      </c>
      <c r="DM331" s="1">
        <f>'Lim inn basilrapport her'!DK327</f>
        <v>0</v>
      </c>
      <c r="DN331" s="1">
        <f>'Lim inn basilrapport her'!DL327</f>
        <v>0</v>
      </c>
      <c r="DO331" s="1">
        <f>'Lim inn basilrapport her'!DM327</f>
        <v>0</v>
      </c>
      <c r="DP331" s="1">
        <f>'Lim inn basilrapport her'!DN327</f>
        <v>0</v>
      </c>
      <c r="DQ331" s="1">
        <f>'Lim inn basilrapport her'!DO327</f>
        <v>0</v>
      </c>
      <c r="DR331" s="1">
        <f>'Lim inn basilrapport her'!DP327</f>
        <v>0</v>
      </c>
      <c r="DS331" s="1">
        <f>'Lim inn basilrapport her'!DQ327</f>
        <v>0</v>
      </c>
      <c r="DT331" s="1">
        <f>'Lim inn basilrapport her'!DR327</f>
        <v>0</v>
      </c>
      <c r="DU331" s="1">
        <f>'Lim inn basilrapport her'!DS327</f>
        <v>0</v>
      </c>
      <c r="DV331" s="1">
        <f>'Lim inn basilrapport her'!DT327</f>
        <v>0</v>
      </c>
      <c r="DW331" s="1">
        <f>'Lim inn basilrapport her'!DU327</f>
        <v>0</v>
      </c>
      <c r="DX331" s="1">
        <f>'Lim inn basilrapport her'!DV327</f>
        <v>0</v>
      </c>
      <c r="DY331" s="1">
        <f>'Lim inn basilrapport her'!DW327</f>
        <v>0</v>
      </c>
      <c r="DZ331" s="1">
        <f>'Lim inn basilrapport her'!DX327</f>
        <v>0</v>
      </c>
      <c r="EA331" s="1">
        <f>'Lim inn basilrapport her'!DY327</f>
        <v>0</v>
      </c>
      <c r="EB331" s="1">
        <f>'Lim inn basilrapport her'!DZ327</f>
        <v>0</v>
      </c>
      <c r="EC331" s="1">
        <f>'Lim inn basilrapport her'!EA327</f>
        <v>0</v>
      </c>
      <c r="ED331" s="1">
        <f>'Lim inn basilrapport her'!EB327</f>
        <v>0</v>
      </c>
      <c r="EE331" s="1">
        <f>'Lim inn basilrapport her'!EC327</f>
        <v>0</v>
      </c>
      <c r="EF331" s="1">
        <f>'Lim inn basilrapport her'!ED327</f>
        <v>0</v>
      </c>
      <c r="EG331" s="1">
        <f>'Lim inn basilrapport her'!EE327</f>
        <v>0</v>
      </c>
      <c r="EH331" s="1">
        <f>'Lim inn basilrapport her'!EF327</f>
        <v>0</v>
      </c>
      <c r="EI331" s="1">
        <f>'Lim inn basilrapport her'!EG327</f>
        <v>0</v>
      </c>
      <c r="EJ331" s="1">
        <f>'Lim inn basilrapport her'!EH327</f>
        <v>0</v>
      </c>
      <c r="EK331" s="1">
        <f>'Lim inn basilrapport her'!EI327</f>
        <v>0</v>
      </c>
      <c r="EL331" s="1">
        <f>'Lim inn basilrapport her'!EJ327</f>
        <v>0</v>
      </c>
      <c r="EM331" s="1">
        <f>'Lim inn basilrapport her'!EK327</f>
        <v>0</v>
      </c>
      <c r="EN331" s="1">
        <f>'Lim inn basilrapport her'!EL327</f>
        <v>0</v>
      </c>
      <c r="EO331" s="1">
        <f>'Lim inn basilrapport her'!EM327</f>
        <v>0</v>
      </c>
      <c r="EP331" s="1">
        <f>'Lim inn basilrapport her'!EN327</f>
        <v>0</v>
      </c>
      <c r="EQ331" s="1">
        <f>'Lim inn basilrapport her'!EO327</f>
        <v>0</v>
      </c>
      <c r="ER331" s="1">
        <f>'Lim inn basilrapport her'!EP327</f>
        <v>0</v>
      </c>
      <c r="ES331" s="1">
        <f>'Lim inn basilrapport her'!EQ327</f>
        <v>0</v>
      </c>
      <c r="ET331" s="1">
        <f>'Lim inn basilrapport her'!ER327</f>
        <v>0</v>
      </c>
      <c r="EU331" s="1">
        <f>'Lim inn basilrapport her'!ES327</f>
        <v>0</v>
      </c>
      <c r="EV331" s="1">
        <f>'Lim inn basilrapport her'!ET327</f>
        <v>0</v>
      </c>
      <c r="EW331" s="1">
        <f>'Lim inn basilrapport her'!EU327</f>
        <v>0</v>
      </c>
      <c r="EX331" s="1">
        <f>'Lim inn basilrapport her'!EV327</f>
        <v>0</v>
      </c>
      <c r="EY331" s="1">
        <f>'Lim inn basilrapport her'!EW327</f>
        <v>0</v>
      </c>
      <c r="EZ331" s="1">
        <f>'Lim inn basilrapport her'!EX327</f>
        <v>0</v>
      </c>
      <c r="FA331" s="1">
        <f>'Lim inn basilrapport her'!EY327</f>
        <v>0</v>
      </c>
      <c r="FB331" s="1">
        <f>'Lim inn basilrapport her'!EZ327</f>
        <v>0</v>
      </c>
      <c r="FE331" s="47" t="str">
        <f t="shared" si="112"/>
        <v/>
      </c>
      <c r="FF331" s="42" t="str">
        <f t="shared" si="113"/>
        <v/>
      </c>
      <c r="FG331" s="42" t="str">
        <f t="shared" si="114"/>
        <v/>
      </c>
      <c r="FH331" s="52" t="str">
        <f t="shared" si="115"/>
        <v/>
      </c>
      <c r="FI331" s="48" t="str">
        <f>IF(B331=0,"",IFERROR(((CR331*1)+(DF331*1))/'Feed 0'!CK331,0))</f>
        <v/>
      </c>
      <c r="FJ331" s="48" t="str">
        <f t="shared" si="116"/>
        <v/>
      </c>
      <c r="FK331" s="47" t="str">
        <f t="shared" si="117"/>
        <v/>
      </c>
      <c r="FL331" s="42" t="str">
        <f t="shared" si="118"/>
        <v/>
      </c>
      <c r="FM331" s="42" t="str">
        <f t="shared" si="119"/>
        <v/>
      </c>
      <c r="FN331" s="52" t="str">
        <f t="shared" si="120"/>
        <v/>
      </c>
      <c r="FO331" s="48" t="str">
        <f t="shared" si="121"/>
        <v/>
      </c>
      <c r="FP331" s="48" t="str">
        <f t="shared" si="122"/>
        <v/>
      </c>
      <c r="FQ331" s="47" t="str">
        <f t="shared" si="123"/>
        <v/>
      </c>
      <c r="FR331" s="42" t="str">
        <f t="shared" si="124"/>
        <v/>
      </c>
      <c r="FS331" s="42" t="str">
        <f t="shared" si="125"/>
        <v/>
      </c>
      <c r="FT331" s="52" t="str">
        <f t="shared" si="126"/>
        <v/>
      </c>
      <c r="FU331" s="48" t="str">
        <f t="shared" si="127"/>
        <v/>
      </c>
      <c r="FV331" s="48" t="str">
        <f t="shared" si="128"/>
        <v/>
      </c>
      <c r="FW331" s="47" t="str">
        <f t="shared" si="129"/>
        <v/>
      </c>
      <c r="FX331" s="42" t="str">
        <f t="shared" si="130"/>
        <v/>
      </c>
      <c r="FY331" s="42" t="str">
        <f t="shared" si="131"/>
        <v/>
      </c>
    </row>
    <row r="332" spans="1:181" x14ac:dyDescent="0.2">
      <c r="A332" s="1" t="str">
        <f t="shared" si="110"/>
        <v/>
      </c>
      <c r="B332" s="1">
        <f>'Lim inn basilrapport her'!A328</f>
        <v>0</v>
      </c>
      <c r="C332" s="1" t="str">
        <f>IF(B332=0,"",'Lim inn basilrapport her'!B328)</f>
        <v/>
      </c>
      <c r="D332" s="1" t="str">
        <f t="shared" si="111"/>
        <v/>
      </c>
      <c r="E332" s="1">
        <f>'Lim inn basilrapport her'!C328</f>
        <v>0</v>
      </c>
      <c r="F332" s="1">
        <f>'Lim inn basilrapport her'!D328</f>
        <v>0</v>
      </c>
      <c r="G332" s="1">
        <f>'Lim inn basilrapport her'!E328</f>
        <v>0</v>
      </c>
      <c r="H332" s="1">
        <f>'Lim inn basilrapport her'!F328</f>
        <v>0</v>
      </c>
      <c r="I332" s="1">
        <f>'Lim inn basilrapport her'!G328</f>
        <v>0</v>
      </c>
      <c r="J332" s="1">
        <f>'Lim inn basilrapport her'!H328</f>
        <v>0</v>
      </c>
      <c r="K332" s="1">
        <f>'Lim inn basilrapport her'!I328</f>
        <v>0</v>
      </c>
      <c r="L332" s="1">
        <f>'Lim inn basilrapport her'!J328</f>
        <v>0</v>
      </c>
      <c r="M332" s="1">
        <f>'Lim inn basilrapport her'!K328</f>
        <v>0</v>
      </c>
      <c r="N332" s="1">
        <f>'Lim inn basilrapport her'!L328</f>
        <v>0</v>
      </c>
      <c r="O332" s="1">
        <f>'Lim inn basilrapport her'!M328</f>
        <v>0</v>
      </c>
      <c r="P332" s="1">
        <f>'Lim inn basilrapport her'!N328</f>
        <v>0</v>
      </c>
      <c r="Q332" s="1">
        <f>'Lim inn basilrapport her'!O328</f>
        <v>0</v>
      </c>
      <c r="R332" s="1">
        <f>'Lim inn basilrapport her'!P328</f>
        <v>0</v>
      </c>
      <c r="S332" s="1">
        <f>'Lim inn basilrapport her'!Q328</f>
        <v>0</v>
      </c>
      <c r="T332" s="1">
        <f>'Lim inn basilrapport her'!R328</f>
        <v>0</v>
      </c>
      <c r="U332" s="1">
        <f>'Lim inn basilrapport her'!S328</f>
        <v>0</v>
      </c>
      <c r="V332" s="1">
        <f>'Lim inn basilrapport her'!T328</f>
        <v>0</v>
      </c>
      <c r="W332" s="1">
        <f>'Lim inn basilrapport her'!U328</f>
        <v>0</v>
      </c>
      <c r="X332" s="1">
        <f>'Lim inn basilrapport her'!V328</f>
        <v>0</v>
      </c>
      <c r="Y332" s="1">
        <f>'Lim inn basilrapport her'!W328</f>
        <v>0</v>
      </c>
      <c r="Z332" s="1">
        <f>'Lim inn basilrapport her'!X328</f>
        <v>0</v>
      </c>
      <c r="AA332" s="1">
        <f>'Lim inn basilrapport her'!Y328</f>
        <v>0</v>
      </c>
      <c r="AB332" s="1">
        <f>'Lim inn basilrapport her'!Z328</f>
        <v>0</v>
      </c>
      <c r="AC332" s="1">
        <f>'Lim inn basilrapport her'!AA328</f>
        <v>0</v>
      </c>
      <c r="AD332" s="1">
        <f>'Lim inn basilrapport her'!AB328</f>
        <v>0</v>
      </c>
      <c r="AE332" s="1">
        <f>'Lim inn basilrapport her'!AC328</f>
        <v>0</v>
      </c>
      <c r="AF332" s="1">
        <f>'Lim inn basilrapport her'!AD328</f>
        <v>0</v>
      </c>
      <c r="AG332" s="1">
        <f>'Lim inn basilrapport her'!AE328</f>
        <v>0</v>
      </c>
      <c r="AH332" s="1">
        <f>'Lim inn basilrapport her'!AF328</f>
        <v>0</v>
      </c>
      <c r="AI332" s="1">
        <f>'Lim inn basilrapport her'!AG328</f>
        <v>0</v>
      </c>
      <c r="AJ332" s="1">
        <f>'Lim inn basilrapport her'!AH328</f>
        <v>0</v>
      </c>
      <c r="AK332" s="1">
        <f>'Lim inn basilrapport her'!AI328</f>
        <v>0</v>
      </c>
      <c r="AL332" s="1">
        <f>'Lim inn basilrapport her'!AJ328</f>
        <v>0</v>
      </c>
      <c r="AM332" s="1">
        <f>'Lim inn basilrapport her'!AK328</f>
        <v>0</v>
      </c>
      <c r="AN332" s="1">
        <f>'Lim inn basilrapport her'!AL328</f>
        <v>0</v>
      </c>
      <c r="AO332" s="1">
        <f>'Lim inn basilrapport her'!AM328</f>
        <v>0</v>
      </c>
      <c r="AP332" s="1">
        <f>'Lim inn basilrapport her'!AN328</f>
        <v>0</v>
      </c>
      <c r="AQ332" s="1">
        <f>'Lim inn basilrapport her'!AO328</f>
        <v>0</v>
      </c>
      <c r="AR332" s="1">
        <f>'Lim inn basilrapport her'!AP328</f>
        <v>0</v>
      </c>
      <c r="AS332" s="1">
        <f>'Lim inn basilrapport her'!AQ328</f>
        <v>0</v>
      </c>
      <c r="AT332" s="1">
        <f>'Lim inn basilrapport her'!AR328</f>
        <v>0</v>
      </c>
      <c r="AU332" s="1">
        <f>'Lim inn basilrapport her'!AS328</f>
        <v>0</v>
      </c>
      <c r="AV332" s="1">
        <f>'Lim inn basilrapport her'!AT328</f>
        <v>0</v>
      </c>
      <c r="AW332" s="1">
        <f>'Lim inn basilrapport her'!AU328</f>
        <v>0</v>
      </c>
      <c r="AX332" s="1">
        <f>'Lim inn basilrapport her'!AV328</f>
        <v>0</v>
      </c>
      <c r="AY332" s="1">
        <f>'Lim inn basilrapport her'!AW328</f>
        <v>0</v>
      </c>
      <c r="AZ332" s="1">
        <f>'Lim inn basilrapport her'!AX328</f>
        <v>0</v>
      </c>
      <c r="BA332" s="1">
        <f>'Lim inn basilrapport her'!AY328</f>
        <v>0</v>
      </c>
      <c r="BB332" s="1">
        <f>'Lim inn basilrapport her'!AZ328</f>
        <v>0</v>
      </c>
      <c r="BC332" s="1">
        <f>'Lim inn basilrapport her'!BA328</f>
        <v>0</v>
      </c>
      <c r="BD332" s="1">
        <f>'Lim inn basilrapport her'!BB328</f>
        <v>0</v>
      </c>
      <c r="BE332" s="1">
        <f>'Lim inn basilrapport her'!BC328</f>
        <v>0</v>
      </c>
      <c r="BF332" s="1">
        <f>'Lim inn basilrapport her'!BD328</f>
        <v>0</v>
      </c>
      <c r="BG332" s="1">
        <f>'Lim inn basilrapport her'!BE328</f>
        <v>0</v>
      </c>
      <c r="BH332" s="1">
        <f>'Lim inn basilrapport her'!BF328</f>
        <v>0</v>
      </c>
      <c r="BI332" s="1">
        <f>'Lim inn basilrapport her'!BG328</f>
        <v>0</v>
      </c>
      <c r="BJ332" s="1">
        <f>'Lim inn basilrapport her'!BH328</f>
        <v>0</v>
      </c>
      <c r="BK332" s="1">
        <f>'Lim inn basilrapport her'!BI328</f>
        <v>0</v>
      </c>
      <c r="BL332" s="1">
        <f>'Lim inn basilrapport her'!BJ328</f>
        <v>0</v>
      </c>
      <c r="BM332" s="1">
        <f>'Lim inn basilrapport her'!BK328</f>
        <v>0</v>
      </c>
      <c r="BN332" s="1">
        <f>'Lim inn basilrapport her'!BL328</f>
        <v>0</v>
      </c>
      <c r="BO332" s="1">
        <f>'Lim inn basilrapport her'!BM328</f>
        <v>0</v>
      </c>
      <c r="BP332" s="1">
        <f>'Lim inn basilrapport her'!BN328</f>
        <v>0</v>
      </c>
      <c r="BQ332" s="1">
        <f>'Lim inn basilrapport her'!BO328</f>
        <v>0</v>
      </c>
      <c r="BR332" s="1">
        <f>'Lim inn basilrapport her'!BP328</f>
        <v>0</v>
      </c>
      <c r="BS332" s="1">
        <f>'Lim inn basilrapport her'!BQ328</f>
        <v>0</v>
      </c>
      <c r="BT332" s="1">
        <f>'Lim inn basilrapport her'!BR328</f>
        <v>0</v>
      </c>
      <c r="BU332" s="1">
        <f>'Lim inn basilrapport her'!BS328</f>
        <v>0</v>
      </c>
      <c r="BV332" s="1">
        <f>'Lim inn basilrapport her'!BT328</f>
        <v>0</v>
      </c>
      <c r="BW332" s="1">
        <f>'Lim inn basilrapport her'!BU328</f>
        <v>0</v>
      </c>
      <c r="BX332" s="1">
        <f>'Lim inn basilrapport her'!BV328</f>
        <v>0</v>
      </c>
      <c r="BY332" s="1">
        <f>'Lim inn basilrapport her'!BW328</f>
        <v>0</v>
      </c>
      <c r="BZ332" s="1">
        <f>'Lim inn basilrapport her'!BX328</f>
        <v>0</v>
      </c>
      <c r="CA332" s="1">
        <f>'Lim inn basilrapport her'!BY328</f>
        <v>0</v>
      </c>
      <c r="CB332" s="1">
        <f>'Lim inn basilrapport her'!BZ328</f>
        <v>0</v>
      </c>
      <c r="CC332" s="1">
        <f>'Lim inn basilrapport her'!CA328</f>
        <v>0</v>
      </c>
      <c r="CD332" s="1">
        <f>'Lim inn basilrapport her'!CB328</f>
        <v>0</v>
      </c>
      <c r="CE332" s="1">
        <f>'Lim inn basilrapport her'!CC328</f>
        <v>0</v>
      </c>
      <c r="CF332" s="1">
        <f>'Lim inn basilrapport her'!CD328</f>
        <v>0</v>
      </c>
      <c r="CG332" s="1">
        <f>'Lim inn basilrapport her'!CE328</f>
        <v>0</v>
      </c>
      <c r="CH332" s="1">
        <f>'Lim inn basilrapport her'!CF328</f>
        <v>0</v>
      </c>
      <c r="CI332" s="1">
        <f>'Lim inn basilrapport her'!CG328</f>
        <v>0</v>
      </c>
      <c r="CJ332" s="1">
        <f>'Lim inn basilrapport her'!CH328</f>
        <v>0</v>
      </c>
      <c r="CK332" s="1">
        <f>'Lim inn basilrapport her'!CI328</f>
        <v>0</v>
      </c>
      <c r="CL332" s="1">
        <f>'Lim inn basilrapport her'!CJ328</f>
        <v>0</v>
      </c>
      <c r="CM332" s="1">
        <f>'Lim inn basilrapport her'!CK328</f>
        <v>0</v>
      </c>
      <c r="CN332" s="1">
        <f>'Lim inn basilrapport her'!CL328</f>
        <v>0</v>
      </c>
      <c r="CO332" s="1">
        <f>'Lim inn basilrapport her'!CM328</f>
        <v>0</v>
      </c>
      <c r="CP332" s="1">
        <f>'Lim inn basilrapport her'!CN328</f>
        <v>0</v>
      </c>
      <c r="CQ332" s="1">
        <f>'Lim inn basilrapport her'!CO328</f>
        <v>0</v>
      </c>
      <c r="CR332" s="1">
        <f>'Lim inn basilrapport her'!CP328</f>
        <v>0</v>
      </c>
      <c r="CS332" s="1">
        <f>'Lim inn basilrapport her'!CQ328</f>
        <v>0</v>
      </c>
      <c r="CT332" s="1">
        <f>'Lim inn basilrapport her'!CR328</f>
        <v>0</v>
      </c>
      <c r="CU332" s="1">
        <f>'Lim inn basilrapport her'!CS328</f>
        <v>0</v>
      </c>
      <c r="CV332" s="1">
        <f>'Lim inn basilrapport her'!CT328</f>
        <v>0</v>
      </c>
      <c r="CW332" s="1">
        <f>'Lim inn basilrapport her'!CU328</f>
        <v>0</v>
      </c>
      <c r="CX332" s="1">
        <f>'Lim inn basilrapport her'!CV328</f>
        <v>0</v>
      </c>
      <c r="CY332" s="1">
        <f>'Lim inn basilrapport her'!CW328</f>
        <v>0</v>
      </c>
      <c r="CZ332" s="1">
        <f>'Lim inn basilrapport her'!CX328</f>
        <v>0</v>
      </c>
      <c r="DA332" s="1">
        <f>'Lim inn basilrapport her'!CY328</f>
        <v>0</v>
      </c>
      <c r="DB332" s="1">
        <f>'Lim inn basilrapport her'!CZ328</f>
        <v>0</v>
      </c>
      <c r="DC332" s="1">
        <f>'Lim inn basilrapport her'!DA328</f>
        <v>0</v>
      </c>
      <c r="DD332" s="1">
        <f>'Lim inn basilrapport her'!DB328</f>
        <v>0</v>
      </c>
      <c r="DE332" s="1">
        <f>'Lim inn basilrapport her'!DC328</f>
        <v>0</v>
      </c>
      <c r="DF332" s="1">
        <f>'Lim inn basilrapport her'!DD328</f>
        <v>0</v>
      </c>
      <c r="DG332" s="1">
        <f>'Lim inn basilrapport her'!DE328</f>
        <v>0</v>
      </c>
      <c r="DH332" s="1">
        <f>'Lim inn basilrapport her'!DF328</f>
        <v>0</v>
      </c>
      <c r="DI332" s="1">
        <f>'Lim inn basilrapport her'!DG328</f>
        <v>0</v>
      </c>
      <c r="DJ332" s="1">
        <f>'Lim inn basilrapport her'!DH328</f>
        <v>0</v>
      </c>
      <c r="DK332" s="1">
        <f>'Lim inn basilrapport her'!DI328</f>
        <v>0</v>
      </c>
      <c r="DL332" s="1">
        <f>'Lim inn basilrapport her'!DJ328</f>
        <v>0</v>
      </c>
      <c r="DM332" s="1">
        <f>'Lim inn basilrapport her'!DK328</f>
        <v>0</v>
      </c>
      <c r="DN332" s="1">
        <f>'Lim inn basilrapport her'!DL328</f>
        <v>0</v>
      </c>
      <c r="DO332" s="1">
        <f>'Lim inn basilrapport her'!DM328</f>
        <v>0</v>
      </c>
      <c r="DP332" s="1">
        <f>'Lim inn basilrapport her'!DN328</f>
        <v>0</v>
      </c>
      <c r="DQ332" s="1">
        <f>'Lim inn basilrapport her'!DO328</f>
        <v>0</v>
      </c>
      <c r="DR332" s="1">
        <f>'Lim inn basilrapport her'!DP328</f>
        <v>0</v>
      </c>
      <c r="DS332" s="1">
        <f>'Lim inn basilrapport her'!DQ328</f>
        <v>0</v>
      </c>
      <c r="DT332" s="1">
        <f>'Lim inn basilrapport her'!DR328</f>
        <v>0</v>
      </c>
      <c r="DU332" s="1">
        <f>'Lim inn basilrapport her'!DS328</f>
        <v>0</v>
      </c>
      <c r="DV332" s="1">
        <f>'Lim inn basilrapport her'!DT328</f>
        <v>0</v>
      </c>
      <c r="DW332" s="1">
        <f>'Lim inn basilrapport her'!DU328</f>
        <v>0</v>
      </c>
      <c r="DX332" s="1">
        <f>'Lim inn basilrapport her'!DV328</f>
        <v>0</v>
      </c>
      <c r="DY332" s="1">
        <f>'Lim inn basilrapport her'!DW328</f>
        <v>0</v>
      </c>
      <c r="DZ332" s="1">
        <f>'Lim inn basilrapport her'!DX328</f>
        <v>0</v>
      </c>
      <c r="EA332" s="1">
        <f>'Lim inn basilrapport her'!DY328</f>
        <v>0</v>
      </c>
      <c r="EB332" s="1">
        <f>'Lim inn basilrapport her'!DZ328</f>
        <v>0</v>
      </c>
      <c r="EC332" s="1">
        <f>'Lim inn basilrapport her'!EA328</f>
        <v>0</v>
      </c>
      <c r="ED332" s="1">
        <f>'Lim inn basilrapport her'!EB328</f>
        <v>0</v>
      </c>
      <c r="EE332" s="1">
        <f>'Lim inn basilrapport her'!EC328</f>
        <v>0</v>
      </c>
      <c r="EF332" s="1">
        <f>'Lim inn basilrapport her'!ED328</f>
        <v>0</v>
      </c>
      <c r="EG332" s="1">
        <f>'Lim inn basilrapport her'!EE328</f>
        <v>0</v>
      </c>
      <c r="EH332" s="1">
        <f>'Lim inn basilrapport her'!EF328</f>
        <v>0</v>
      </c>
      <c r="EI332" s="1">
        <f>'Lim inn basilrapport her'!EG328</f>
        <v>0</v>
      </c>
      <c r="EJ332" s="1">
        <f>'Lim inn basilrapport her'!EH328</f>
        <v>0</v>
      </c>
      <c r="EK332" s="1">
        <f>'Lim inn basilrapport her'!EI328</f>
        <v>0</v>
      </c>
      <c r="EL332" s="1">
        <f>'Lim inn basilrapport her'!EJ328</f>
        <v>0</v>
      </c>
      <c r="EM332" s="1">
        <f>'Lim inn basilrapport her'!EK328</f>
        <v>0</v>
      </c>
      <c r="EN332" s="1">
        <f>'Lim inn basilrapport her'!EL328</f>
        <v>0</v>
      </c>
      <c r="EO332" s="1">
        <f>'Lim inn basilrapport her'!EM328</f>
        <v>0</v>
      </c>
      <c r="EP332" s="1">
        <f>'Lim inn basilrapport her'!EN328</f>
        <v>0</v>
      </c>
      <c r="EQ332" s="1">
        <f>'Lim inn basilrapport her'!EO328</f>
        <v>0</v>
      </c>
      <c r="ER332" s="1">
        <f>'Lim inn basilrapport her'!EP328</f>
        <v>0</v>
      </c>
      <c r="ES332" s="1">
        <f>'Lim inn basilrapport her'!EQ328</f>
        <v>0</v>
      </c>
      <c r="ET332" s="1">
        <f>'Lim inn basilrapport her'!ER328</f>
        <v>0</v>
      </c>
      <c r="EU332" s="1">
        <f>'Lim inn basilrapport her'!ES328</f>
        <v>0</v>
      </c>
      <c r="EV332" s="1">
        <f>'Lim inn basilrapport her'!ET328</f>
        <v>0</v>
      </c>
      <c r="EW332" s="1">
        <f>'Lim inn basilrapport her'!EU328</f>
        <v>0</v>
      </c>
      <c r="EX332" s="1">
        <f>'Lim inn basilrapport her'!EV328</f>
        <v>0</v>
      </c>
      <c r="EY332" s="1">
        <f>'Lim inn basilrapport her'!EW328</f>
        <v>0</v>
      </c>
      <c r="EZ332" s="1">
        <f>'Lim inn basilrapport her'!EX328</f>
        <v>0</v>
      </c>
      <c r="FA332" s="1">
        <f>'Lim inn basilrapport her'!EY328</f>
        <v>0</v>
      </c>
      <c r="FB332" s="1">
        <f>'Lim inn basilrapport her'!EZ328</f>
        <v>0</v>
      </c>
      <c r="FE332" s="47" t="str">
        <f t="shared" si="112"/>
        <v/>
      </c>
      <c r="FF332" s="42" t="str">
        <f t="shared" si="113"/>
        <v/>
      </c>
      <c r="FG332" s="42" t="str">
        <f t="shared" si="114"/>
        <v/>
      </c>
      <c r="FH332" s="52" t="str">
        <f t="shared" si="115"/>
        <v/>
      </c>
      <c r="FI332" s="48" t="str">
        <f>IF(B332=0,"",IFERROR(((CR332*1)+(DF332*1))/'Feed 0'!CK332,0))</f>
        <v/>
      </c>
      <c r="FJ332" s="48" t="str">
        <f t="shared" si="116"/>
        <v/>
      </c>
      <c r="FK332" s="47" t="str">
        <f t="shared" si="117"/>
        <v/>
      </c>
      <c r="FL332" s="42" t="str">
        <f t="shared" si="118"/>
        <v/>
      </c>
      <c r="FM332" s="42" t="str">
        <f t="shared" si="119"/>
        <v/>
      </c>
      <c r="FN332" s="52" t="str">
        <f t="shared" si="120"/>
        <v/>
      </c>
      <c r="FO332" s="48" t="str">
        <f t="shared" si="121"/>
        <v/>
      </c>
      <c r="FP332" s="48" t="str">
        <f t="shared" si="122"/>
        <v/>
      </c>
      <c r="FQ332" s="47" t="str">
        <f t="shared" si="123"/>
        <v/>
      </c>
      <c r="FR332" s="42" t="str">
        <f t="shared" si="124"/>
        <v/>
      </c>
      <c r="FS332" s="42" t="str">
        <f t="shared" si="125"/>
        <v/>
      </c>
      <c r="FT332" s="52" t="str">
        <f t="shared" si="126"/>
        <v/>
      </c>
      <c r="FU332" s="48" t="str">
        <f t="shared" si="127"/>
        <v/>
      </c>
      <c r="FV332" s="48" t="str">
        <f t="shared" si="128"/>
        <v/>
      </c>
      <c r="FW332" s="47" t="str">
        <f t="shared" si="129"/>
        <v/>
      </c>
      <c r="FX332" s="42" t="str">
        <f t="shared" si="130"/>
        <v/>
      </c>
      <c r="FY332" s="42" t="str">
        <f t="shared" si="131"/>
        <v/>
      </c>
    </row>
    <row r="333" spans="1:181" x14ac:dyDescent="0.2">
      <c r="A333" s="1" t="str">
        <f t="shared" si="110"/>
        <v/>
      </c>
      <c r="B333" s="1">
        <f>'Lim inn basilrapport her'!A329</f>
        <v>0</v>
      </c>
      <c r="C333" s="1" t="str">
        <f>IF(B333=0,"",'Lim inn basilrapport her'!B329)</f>
        <v/>
      </c>
      <c r="D333" s="1" t="str">
        <f t="shared" si="111"/>
        <v/>
      </c>
      <c r="E333" s="1">
        <f>'Lim inn basilrapport her'!C329</f>
        <v>0</v>
      </c>
      <c r="F333" s="1">
        <f>'Lim inn basilrapport her'!D329</f>
        <v>0</v>
      </c>
      <c r="G333" s="1">
        <f>'Lim inn basilrapport her'!E329</f>
        <v>0</v>
      </c>
      <c r="H333" s="1">
        <f>'Lim inn basilrapport her'!F329</f>
        <v>0</v>
      </c>
      <c r="I333" s="1">
        <f>'Lim inn basilrapport her'!G329</f>
        <v>0</v>
      </c>
      <c r="J333" s="1">
        <f>'Lim inn basilrapport her'!H329</f>
        <v>0</v>
      </c>
      <c r="K333" s="1">
        <f>'Lim inn basilrapport her'!I329</f>
        <v>0</v>
      </c>
      <c r="L333" s="1">
        <f>'Lim inn basilrapport her'!J329</f>
        <v>0</v>
      </c>
      <c r="M333" s="1">
        <f>'Lim inn basilrapport her'!K329</f>
        <v>0</v>
      </c>
      <c r="N333" s="1">
        <f>'Lim inn basilrapport her'!L329</f>
        <v>0</v>
      </c>
      <c r="O333" s="1">
        <f>'Lim inn basilrapport her'!M329</f>
        <v>0</v>
      </c>
      <c r="P333" s="1">
        <f>'Lim inn basilrapport her'!N329</f>
        <v>0</v>
      </c>
      <c r="Q333" s="1">
        <f>'Lim inn basilrapport her'!O329</f>
        <v>0</v>
      </c>
      <c r="R333" s="1">
        <f>'Lim inn basilrapport her'!P329</f>
        <v>0</v>
      </c>
      <c r="S333" s="1">
        <f>'Lim inn basilrapport her'!Q329</f>
        <v>0</v>
      </c>
      <c r="T333" s="1">
        <f>'Lim inn basilrapport her'!R329</f>
        <v>0</v>
      </c>
      <c r="U333" s="1">
        <f>'Lim inn basilrapport her'!S329</f>
        <v>0</v>
      </c>
      <c r="V333" s="1">
        <f>'Lim inn basilrapport her'!T329</f>
        <v>0</v>
      </c>
      <c r="W333" s="1">
        <f>'Lim inn basilrapport her'!U329</f>
        <v>0</v>
      </c>
      <c r="X333" s="1">
        <f>'Lim inn basilrapport her'!V329</f>
        <v>0</v>
      </c>
      <c r="Y333" s="1">
        <f>'Lim inn basilrapport her'!W329</f>
        <v>0</v>
      </c>
      <c r="Z333" s="1">
        <f>'Lim inn basilrapport her'!X329</f>
        <v>0</v>
      </c>
      <c r="AA333" s="1">
        <f>'Lim inn basilrapport her'!Y329</f>
        <v>0</v>
      </c>
      <c r="AB333" s="1">
        <f>'Lim inn basilrapport her'!Z329</f>
        <v>0</v>
      </c>
      <c r="AC333" s="1">
        <f>'Lim inn basilrapport her'!AA329</f>
        <v>0</v>
      </c>
      <c r="AD333" s="1">
        <f>'Lim inn basilrapport her'!AB329</f>
        <v>0</v>
      </c>
      <c r="AE333" s="1">
        <f>'Lim inn basilrapport her'!AC329</f>
        <v>0</v>
      </c>
      <c r="AF333" s="1">
        <f>'Lim inn basilrapport her'!AD329</f>
        <v>0</v>
      </c>
      <c r="AG333" s="1">
        <f>'Lim inn basilrapport her'!AE329</f>
        <v>0</v>
      </c>
      <c r="AH333" s="1">
        <f>'Lim inn basilrapport her'!AF329</f>
        <v>0</v>
      </c>
      <c r="AI333" s="1">
        <f>'Lim inn basilrapport her'!AG329</f>
        <v>0</v>
      </c>
      <c r="AJ333" s="1">
        <f>'Lim inn basilrapport her'!AH329</f>
        <v>0</v>
      </c>
      <c r="AK333" s="1">
        <f>'Lim inn basilrapport her'!AI329</f>
        <v>0</v>
      </c>
      <c r="AL333" s="1">
        <f>'Lim inn basilrapport her'!AJ329</f>
        <v>0</v>
      </c>
      <c r="AM333" s="1">
        <f>'Lim inn basilrapport her'!AK329</f>
        <v>0</v>
      </c>
      <c r="AN333" s="1">
        <f>'Lim inn basilrapport her'!AL329</f>
        <v>0</v>
      </c>
      <c r="AO333" s="1">
        <f>'Lim inn basilrapport her'!AM329</f>
        <v>0</v>
      </c>
      <c r="AP333" s="1">
        <f>'Lim inn basilrapport her'!AN329</f>
        <v>0</v>
      </c>
      <c r="AQ333" s="1">
        <f>'Lim inn basilrapport her'!AO329</f>
        <v>0</v>
      </c>
      <c r="AR333" s="1">
        <f>'Lim inn basilrapport her'!AP329</f>
        <v>0</v>
      </c>
      <c r="AS333" s="1">
        <f>'Lim inn basilrapport her'!AQ329</f>
        <v>0</v>
      </c>
      <c r="AT333" s="1">
        <f>'Lim inn basilrapport her'!AR329</f>
        <v>0</v>
      </c>
      <c r="AU333" s="1">
        <f>'Lim inn basilrapport her'!AS329</f>
        <v>0</v>
      </c>
      <c r="AV333" s="1">
        <f>'Lim inn basilrapport her'!AT329</f>
        <v>0</v>
      </c>
      <c r="AW333" s="1">
        <f>'Lim inn basilrapport her'!AU329</f>
        <v>0</v>
      </c>
      <c r="AX333" s="1">
        <f>'Lim inn basilrapport her'!AV329</f>
        <v>0</v>
      </c>
      <c r="AY333" s="1">
        <f>'Lim inn basilrapport her'!AW329</f>
        <v>0</v>
      </c>
      <c r="AZ333" s="1">
        <f>'Lim inn basilrapport her'!AX329</f>
        <v>0</v>
      </c>
      <c r="BA333" s="1">
        <f>'Lim inn basilrapport her'!AY329</f>
        <v>0</v>
      </c>
      <c r="BB333" s="1">
        <f>'Lim inn basilrapport her'!AZ329</f>
        <v>0</v>
      </c>
      <c r="BC333" s="1">
        <f>'Lim inn basilrapport her'!BA329</f>
        <v>0</v>
      </c>
      <c r="BD333" s="1">
        <f>'Lim inn basilrapport her'!BB329</f>
        <v>0</v>
      </c>
      <c r="BE333" s="1">
        <f>'Lim inn basilrapport her'!BC329</f>
        <v>0</v>
      </c>
      <c r="BF333" s="1">
        <f>'Lim inn basilrapport her'!BD329</f>
        <v>0</v>
      </c>
      <c r="BG333" s="1">
        <f>'Lim inn basilrapport her'!BE329</f>
        <v>0</v>
      </c>
      <c r="BH333" s="1">
        <f>'Lim inn basilrapport her'!BF329</f>
        <v>0</v>
      </c>
      <c r="BI333" s="1">
        <f>'Lim inn basilrapport her'!BG329</f>
        <v>0</v>
      </c>
      <c r="BJ333" s="1">
        <f>'Lim inn basilrapport her'!BH329</f>
        <v>0</v>
      </c>
      <c r="BK333" s="1">
        <f>'Lim inn basilrapport her'!BI329</f>
        <v>0</v>
      </c>
      <c r="BL333" s="1">
        <f>'Lim inn basilrapport her'!BJ329</f>
        <v>0</v>
      </c>
      <c r="BM333" s="1">
        <f>'Lim inn basilrapport her'!BK329</f>
        <v>0</v>
      </c>
      <c r="BN333" s="1">
        <f>'Lim inn basilrapport her'!BL329</f>
        <v>0</v>
      </c>
      <c r="BO333" s="1">
        <f>'Lim inn basilrapport her'!BM329</f>
        <v>0</v>
      </c>
      <c r="BP333" s="1">
        <f>'Lim inn basilrapport her'!BN329</f>
        <v>0</v>
      </c>
      <c r="BQ333" s="1">
        <f>'Lim inn basilrapport her'!BO329</f>
        <v>0</v>
      </c>
      <c r="BR333" s="1">
        <f>'Lim inn basilrapport her'!BP329</f>
        <v>0</v>
      </c>
      <c r="BS333" s="1">
        <f>'Lim inn basilrapport her'!BQ329</f>
        <v>0</v>
      </c>
      <c r="BT333" s="1">
        <f>'Lim inn basilrapport her'!BR329</f>
        <v>0</v>
      </c>
      <c r="BU333" s="1">
        <f>'Lim inn basilrapport her'!BS329</f>
        <v>0</v>
      </c>
      <c r="BV333" s="1">
        <f>'Lim inn basilrapport her'!BT329</f>
        <v>0</v>
      </c>
      <c r="BW333" s="1">
        <f>'Lim inn basilrapport her'!BU329</f>
        <v>0</v>
      </c>
      <c r="BX333" s="1">
        <f>'Lim inn basilrapport her'!BV329</f>
        <v>0</v>
      </c>
      <c r="BY333" s="1">
        <f>'Lim inn basilrapport her'!BW329</f>
        <v>0</v>
      </c>
      <c r="BZ333" s="1">
        <f>'Lim inn basilrapport her'!BX329</f>
        <v>0</v>
      </c>
      <c r="CA333" s="1">
        <f>'Lim inn basilrapport her'!BY329</f>
        <v>0</v>
      </c>
      <c r="CB333" s="1">
        <f>'Lim inn basilrapport her'!BZ329</f>
        <v>0</v>
      </c>
      <c r="CC333" s="1">
        <f>'Lim inn basilrapport her'!CA329</f>
        <v>0</v>
      </c>
      <c r="CD333" s="1">
        <f>'Lim inn basilrapport her'!CB329</f>
        <v>0</v>
      </c>
      <c r="CE333" s="1">
        <f>'Lim inn basilrapport her'!CC329</f>
        <v>0</v>
      </c>
      <c r="CF333" s="1">
        <f>'Lim inn basilrapport her'!CD329</f>
        <v>0</v>
      </c>
      <c r="CG333" s="1">
        <f>'Lim inn basilrapport her'!CE329</f>
        <v>0</v>
      </c>
      <c r="CH333" s="1">
        <f>'Lim inn basilrapport her'!CF329</f>
        <v>0</v>
      </c>
      <c r="CI333" s="1">
        <f>'Lim inn basilrapport her'!CG329</f>
        <v>0</v>
      </c>
      <c r="CJ333" s="1">
        <f>'Lim inn basilrapport her'!CH329</f>
        <v>0</v>
      </c>
      <c r="CK333" s="1">
        <f>'Lim inn basilrapport her'!CI329</f>
        <v>0</v>
      </c>
      <c r="CL333" s="1">
        <f>'Lim inn basilrapport her'!CJ329</f>
        <v>0</v>
      </c>
      <c r="CM333" s="1">
        <f>'Lim inn basilrapport her'!CK329</f>
        <v>0</v>
      </c>
      <c r="CN333" s="1">
        <f>'Lim inn basilrapport her'!CL329</f>
        <v>0</v>
      </c>
      <c r="CO333" s="1">
        <f>'Lim inn basilrapport her'!CM329</f>
        <v>0</v>
      </c>
      <c r="CP333" s="1">
        <f>'Lim inn basilrapport her'!CN329</f>
        <v>0</v>
      </c>
      <c r="CQ333" s="1">
        <f>'Lim inn basilrapport her'!CO329</f>
        <v>0</v>
      </c>
      <c r="CR333" s="1">
        <f>'Lim inn basilrapport her'!CP329</f>
        <v>0</v>
      </c>
      <c r="CS333" s="1">
        <f>'Lim inn basilrapport her'!CQ329</f>
        <v>0</v>
      </c>
      <c r="CT333" s="1">
        <f>'Lim inn basilrapport her'!CR329</f>
        <v>0</v>
      </c>
      <c r="CU333" s="1">
        <f>'Lim inn basilrapport her'!CS329</f>
        <v>0</v>
      </c>
      <c r="CV333" s="1">
        <f>'Lim inn basilrapport her'!CT329</f>
        <v>0</v>
      </c>
      <c r="CW333" s="1">
        <f>'Lim inn basilrapport her'!CU329</f>
        <v>0</v>
      </c>
      <c r="CX333" s="1">
        <f>'Lim inn basilrapport her'!CV329</f>
        <v>0</v>
      </c>
      <c r="CY333" s="1">
        <f>'Lim inn basilrapport her'!CW329</f>
        <v>0</v>
      </c>
      <c r="CZ333" s="1">
        <f>'Lim inn basilrapport her'!CX329</f>
        <v>0</v>
      </c>
      <c r="DA333" s="1">
        <f>'Lim inn basilrapport her'!CY329</f>
        <v>0</v>
      </c>
      <c r="DB333" s="1">
        <f>'Lim inn basilrapport her'!CZ329</f>
        <v>0</v>
      </c>
      <c r="DC333" s="1">
        <f>'Lim inn basilrapport her'!DA329</f>
        <v>0</v>
      </c>
      <c r="DD333" s="1">
        <f>'Lim inn basilrapport her'!DB329</f>
        <v>0</v>
      </c>
      <c r="DE333" s="1">
        <f>'Lim inn basilrapport her'!DC329</f>
        <v>0</v>
      </c>
      <c r="DF333" s="1">
        <f>'Lim inn basilrapport her'!DD329</f>
        <v>0</v>
      </c>
      <c r="DG333" s="1">
        <f>'Lim inn basilrapport her'!DE329</f>
        <v>0</v>
      </c>
      <c r="DH333" s="1">
        <f>'Lim inn basilrapport her'!DF329</f>
        <v>0</v>
      </c>
      <c r="DI333" s="1">
        <f>'Lim inn basilrapport her'!DG329</f>
        <v>0</v>
      </c>
      <c r="DJ333" s="1">
        <f>'Lim inn basilrapport her'!DH329</f>
        <v>0</v>
      </c>
      <c r="DK333" s="1">
        <f>'Lim inn basilrapport her'!DI329</f>
        <v>0</v>
      </c>
      <c r="DL333" s="1">
        <f>'Lim inn basilrapport her'!DJ329</f>
        <v>0</v>
      </c>
      <c r="DM333" s="1">
        <f>'Lim inn basilrapport her'!DK329</f>
        <v>0</v>
      </c>
      <c r="DN333" s="1">
        <f>'Lim inn basilrapport her'!DL329</f>
        <v>0</v>
      </c>
      <c r="DO333" s="1">
        <f>'Lim inn basilrapport her'!DM329</f>
        <v>0</v>
      </c>
      <c r="DP333" s="1">
        <f>'Lim inn basilrapport her'!DN329</f>
        <v>0</v>
      </c>
      <c r="DQ333" s="1">
        <f>'Lim inn basilrapport her'!DO329</f>
        <v>0</v>
      </c>
      <c r="DR333" s="1">
        <f>'Lim inn basilrapport her'!DP329</f>
        <v>0</v>
      </c>
      <c r="DS333" s="1">
        <f>'Lim inn basilrapport her'!DQ329</f>
        <v>0</v>
      </c>
      <c r="DT333" s="1">
        <f>'Lim inn basilrapport her'!DR329</f>
        <v>0</v>
      </c>
      <c r="DU333" s="1">
        <f>'Lim inn basilrapport her'!DS329</f>
        <v>0</v>
      </c>
      <c r="DV333" s="1">
        <f>'Lim inn basilrapport her'!DT329</f>
        <v>0</v>
      </c>
      <c r="DW333" s="1">
        <f>'Lim inn basilrapport her'!DU329</f>
        <v>0</v>
      </c>
      <c r="DX333" s="1">
        <f>'Lim inn basilrapport her'!DV329</f>
        <v>0</v>
      </c>
      <c r="DY333" s="1">
        <f>'Lim inn basilrapport her'!DW329</f>
        <v>0</v>
      </c>
      <c r="DZ333" s="1">
        <f>'Lim inn basilrapport her'!DX329</f>
        <v>0</v>
      </c>
      <c r="EA333" s="1">
        <f>'Lim inn basilrapport her'!DY329</f>
        <v>0</v>
      </c>
      <c r="EB333" s="1">
        <f>'Lim inn basilrapport her'!DZ329</f>
        <v>0</v>
      </c>
      <c r="EC333" s="1">
        <f>'Lim inn basilrapport her'!EA329</f>
        <v>0</v>
      </c>
      <c r="ED333" s="1">
        <f>'Lim inn basilrapport her'!EB329</f>
        <v>0</v>
      </c>
      <c r="EE333" s="1">
        <f>'Lim inn basilrapport her'!EC329</f>
        <v>0</v>
      </c>
      <c r="EF333" s="1">
        <f>'Lim inn basilrapport her'!ED329</f>
        <v>0</v>
      </c>
      <c r="EG333" s="1">
        <f>'Lim inn basilrapport her'!EE329</f>
        <v>0</v>
      </c>
      <c r="EH333" s="1">
        <f>'Lim inn basilrapport her'!EF329</f>
        <v>0</v>
      </c>
      <c r="EI333" s="1">
        <f>'Lim inn basilrapport her'!EG329</f>
        <v>0</v>
      </c>
      <c r="EJ333" s="1">
        <f>'Lim inn basilrapport her'!EH329</f>
        <v>0</v>
      </c>
      <c r="EK333" s="1">
        <f>'Lim inn basilrapport her'!EI329</f>
        <v>0</v>
      </c>
      <c r="EL333" s="1">
        <f>'Lim inn basilrapport her'!EJ329</f>
        <v>0</v>
      </c>
      <c r="EM333" s="1">
        <f>'Lim inn basilrapport her'!EK329</f>
        <v>0</v>
      </c>
      <c r="EN333" s="1">
        <f>'Lim inn basilrapport her'!EL329</f>
        <v>0</v>
      </c>
      <c r="EO333" s="1">
        <f>'Lim inn basilrapport her'!EM329</f>
        <v>0</v>
      </c>
      <c r="EP333" s="1">
        <f>'Lim inn basilrapport her'!EN329</f>
        <v>0</v>
      </c>
      <c r="EQ333" s="1">
        <f>'Lim inn basilrapport her'!EO329</f>
        <v>0</v>
      </c>
      <c r="ER333" s="1">
        <f>'Lim inn basilrapport her'!EP329</f>
        <v>0</v>
      </c>
      <c r="ES333" s="1">
        <f>'Lim inn basilrapport her'!EQ329</f>
        <v>0</v>
      </c>
      <c r="ET333" s="1">
        <f>'Lim inn basilrapport her'!ER329</f>
        <v>0</v>
      </c>
      <c r="EU333" s="1">
        <f>'Lim inn basilrapport her'!ES329</f>
        <v>0</v>
      </c>
      <c r="EV333" s="1">
        <f>'Lim inn basilrapport her'!ET329</f>
        <v>0</v>
      </c>
      <c r="EW333" s="1">
        <f>'Lim inn basilrapport her'!EU329</f>
        <v>0</v>
      </c>
      <c r="EX333" s="1">
        <f>'Lim inn basilrapport her'!EV329</f>
        <v>0</v>
      </c>
      <c r="EY333" s="1">
        <f>'Lim inn basilrapport her'!EW329</f>
        <v>0</v>
      </c>
      <c r="EZ333" s="1">
        <f>'Lim inn basilrapport her'!EX329</f>
        <v>0</v>
      </c>
      <c r="FA333" s="1">
        <f>'Lim inn basilrapport her'!EY329</f>
        <v>0</v>
      </c>
      <c r="FB333" s="1">
        <f>'Lim inn basilrapport her'!EZ329</f>
        <v>0</v>
      </c>
      <c r="FE333" s="47" t="str">
        <f t="shared" si="112"/>
        <v/>
      </c>
      <c r="FF333" s="42" t="str">
        <f t="shared" si="113"/>
        <v/>
      </c>
      <c r="FG333" s="42" t="str">
        <f t="shared" si="114"/>
        <v/>
      </c>
      <c r="FH333" s="52" t="str">
        <f t="shared" si="115"/>
        <v/>
      </c>
      <c r="FI333" s="48" t="str">
        <f>IF(B333=0,"",IFERROR(((CR333*1)+(DF333*1))/'Feed 0'!CK333,0))</f>
        <v/>
      </c>
      <c r="FJ333" s="48" t="str">
        <f t="shared" si="116"/>
        <v/>
      </c>
      <c r="FK333" s="47" t="str">
        <f t="shared" si="117"/>
        <v/>
      </c>
      <c r="FL333" s="42" t="str">
        <f t="shared" si="118"/>
        <v/>
      </c>
      <c r="FM333" s="42" t="str">
        <f t="shared" si="119"/>
        <v/>
      </c>
      <c r="FN333" s="52" t="str">
        <f t="shared" si="120"/>
        <v/>
      </c>
      <c r="FO333" s="48" t="str">
        <f t="shared" si="121"/>
        <v/>
      </c>
      <c r="FP333" s="48" t="str">
        <f t="shared" si="122"/>
        <v/>
      </c>
      <c r="FQ333" s="47" t="str">
        <f t="shared" si="123"/>
        <v/>
      </c>
      <c r="FR333" s="42" t="str">
        <f t="shared" si="124"/>
        <v/>
      </c>
      <c r="FS333" s="42" t="str">
        <f t="shared" si="125"/>
        <v/>
      </c>
      <c r="FT333" s="52" t="str">
        <f t="shared" si="126"/>
        <v/>
      </c>
      <c r="FU333" s="48" t="str">
        <f t="shared" si="127"/>
        <v/>
      </c>
      <c r="FV333" s="48" t="str">
        <f t="shared" si="128"/>
        <v/>
      </c>
      <c r="FW333" s="47" t="str">
        <f t="shared" si="129"/>
        <v/>
      </c>
      <c r="FX333" s="42" t="str">
        <f t="shared" si="130"/>
        <v/>
      </c>
      <c r="FY333" s="42" t="str">
        <f t="shared" si="131"/>
        <v/>
      </c>
    </row>
    <row r="334" spans="1:181" x14ac:dyDescent="0.2">
      <c r="A334" s="1" t="str">
        <f t="shared" si="110"/>
        <v/>
      </c>
      <c r="B334" s="1">
        <f>'Lim inn basilrapport her'!A330</f>
        <v>0</v>
      </c>
      <c r="C334" s="1" t="str">
        <f>IF(B334=0,"",'Lim inn basilrapport her'!B330)</f>
        <v/>
      </c>
      <c r="D334" s="1" t="str">
        <f t="shared" si="111"/>
        <v/>
      </c>
      <c r="E334" s="1">
        <f>'Lim inn basilrapport her'!C330</f>
        <v>0</v>
      </c>
      <c r="F334" s="1">
        <f>'Lim inn basilrapport her'!D330</f>
        <v>0</v>
      </c>
      <c r="G334" s="1">
        <f>'Lim inn basilrapport her'!E330</f>
        <v>0</v>
      </c>
      <c r="H334" s="1">
        <f>'Lim inn basilrapport her'!F330</f>
        <v>0</v>
      </c>
      <c r="I334" s="1">
        <f>'Lim inn basilrapport her'!G330</f>
        <v>0</v>
      </c>
      <c r="J334" s="1">
        <f>'Lim inn basilrapport her'!H330</f>
        <v>0</v>
      </c>
      <c r="K334" s="1">
        <f>'Lim inn basilrapport her'!I330</f>
        <v>0</v>
      </c>
      <c r="L334" s="1">
        <f>'Lim inn basilrapport her'!J330</f>
        <v>0</v>
      </c>
      <c r="M334" s="1">
        <f>'Lim inn basilrapport her'!K330</f>
        <v>0</v>
      </c>
      <c r="N334" s="1">
        <f>'Lim inn basilrapport her'!L330</f>
        <v>0</v>
      </c>
      <c r="O334" s="1">
        <f>'Lim inn basilrapport her'!M330</f>
        <v>0</v>
      </c>
      <c r="P334" s="1">
        <f>'Lim inn basilrapport her'!N330</f>
        <v>0</v>
      </c>
      <c r="Q334" s="1">
        <f>'Lim inn basilrapport her'!O330</f>
        <v>0</v>
      </c>
      <c r="R334" s="1">
        <f>'Lim inn basilrapport her'!P330</f>
        <v>0</v>
      </c>
      <c r="S334" s="1">
        <f>'Lim inn basilrapport her'!Q330</f>
        <v>0</v>
      </c>
      <c r="T334" s="1">
        <f>'Lim inn basilrapport her'!R330</f>
        <v>0</v>
      </c>
      <c r="U334" s="1">
        <f>'Lim inn basilrapport her'!S330</f>
        <v>0</v>
      </c>
      <c r="V334" s="1">
        <f>'Lim inn basilrapport her'!T330</f>
        <v>0</v>
      </c>
      <c r="W334" s="1">
        <f>'Lim inn basilrapport her'!U330</f>
        <v>0</v>
      </c>
      <c r="X334" s="1">
        <f>'Lim inn basilrapport her'!V330</f>
        <v>0</v>
      </c>
      <c r="Y334" s="1">
        <f>'Lim inn basilrapport her'!W330</f>
        <v>0</v>
      </c>
      <c r="Z334" s="1">
        <f>'Lim inn basilrapport her'!X330</f>
        <v>0</v>
      </c>
      <c r="AA334" s="1">
        <f>'Lim inn basilrapport her'!Y330</f>
        <v>0</v>
      </c>
      <c r="AB334" s="1">
        <f>'Lim inn basilrapport her'!Z330</f>
        <v>0</v>
      </c>
      <c r="AC334" s="1">
        <f>'Lim inn basilrapport her'!AA330</f>
        <v>0</v>
      </c>
      <c r="AD334" s="1">
        <f>'Lim inn basilrapport her'!AB330</f>
        <v>0</v>
      </c>
      <c r="AE334" s="1">
        <f>'Lim inn basilrapport her'!AC330</f>
        <v>0</v>
      </c>
      <c r="AF334" s="1">
        <f>'Lim inn basilrapport her'!AD330</f>
        <v>0</v>
      </c>
      <c r="AG334" s="1">
        <f>'Lim inn basilrapport her'!AE330</f>
        <v>0</v>
      </c>
      <c r="AH334" s="1">
        <f>'Lim inn basilrapport her'!AF330</f>
        <v>0</v>
      </c>
      <c r="AI334" s="1">
        <f>'Lim inn basilrapport her'!AG330</f>
        <v>0</v>
      </c>
      <c r="AJ334" s="1">
        <f>'Lim inn basilrapport her'!AH330</f>
        <v>0</v>
      </c>
      <c r="AK334" s="1">
        <f>'Lim inn basilrapport her'!AI330</f>
        <v>0</v>
      </c>
      <c r="AL334" s="1">
        <f>'Lim inn basilrapport her'!AJ330</f>
        <v>0</v>
      </c>
      <c r="AM334" s="1">
        <f>'Lim inn basilrapport her'!AK330</f>
        <v>0</v>
      </c>
      <c r="AN334" s="1">
        <f>'Lim inn basilrapport her'!AL330</f>
        <v>0</v>
      </c>
      <c r="AO334" s="1">
        <f>'Lim inn basilrapport her'!AM330</f>
        <v>0</v>
      </c>
      <c r="AP334" s="1">
        <f>'Lim inn basilrapport her'!AN330</f>
        <v>0</v>
      </c>
      <c r="AQ334" s="1">
        <f>'Lim inn basilrapport her'!AO330</f>
        <v>0</v>
      </c>
      <c r="AR334" s="1">
        <f>'Lim inn basilrapport her'!AP330</f>
        <v>0</v>
      </c>
      <c r="AS334" s="1">
        <f>'Lim inn basilrapport her'!AQ330</f>
        <v>0</v>
      </c>
      <c r="AT334" s="1">
        <f>'Lim inn basilrapport her'!AR330</f>
        <v>0</v>
      </c>
      <c r="AU334" s="1">
        <f>'Lim inn basilrapport her'!AS330</f>
        <v>0</v>
      </c>
      <c r="AV334" s="1">
        <f>'Lim inn basilrapport her'!AT330</f>
        <v>0</v>
      </c>
      <c r="AW334" s="1">
        <f>'Lim inn basilrapport her'!AU330</f>
        <v>0</v>
      </c>
      <c r="AX334" s="1">
        <f>'Lim inn basilrapport her'!AV330</f>
        <v>0</v>
      </c>
      <c r="AY334" s="1">
        <f>'Lim inn basilrapport her'!AW330</f>
        <v>0</v>
      </c>
      <c r="AZ334" s="1">
        <f>'Lim inn basilrapport her'!AX330</f>
        <v>0</v>
      </c>
      <c r="BA334" s="1">
        <f>'Lim inn basilrapport her'!AY330</f>
        <v>0</v>
      </c>
      <c r="BB334" s="1">
        <f>'Lim inn basilrapport her'!AZ330</f>
        <v>0</v>
      </c>
      <c r="BC334" s="1">
        <f>'Lim inn basilrapport her'!BA330</f>
        <v>0</v>
      </c>
      <c r="BD334" s="1">
        <f>'Lim inn basilrapport her'!BB330</f>
        <v>0</v>
      </c>
      <c r="BE334" s="1">
        <f>'Lim inn basilrapport her'!BC330</f>
        <v>0</v>
      </c>
      <c r="BF334" s="1">
        <f>'Lim inn basilrapport her'!BD330</f>
        <v>0</v>
      </c>
      <c r="BG334" s="1">
        <f>'Lim inn basilrapport her'!BE330</f>
        <v>0</v>
      </c>
      <c r="BH334" s="1">
        <f>'Lim inn basilrapport her'!BF330</f>
        <v>0</v>
      </c>
      <c r="BI334" s="1">
        <f>'Lim inn basilrapport her'!BG330</f>
        <v>0</v>
      </c>
      <c r="BJ334" s="1">
        <f>'Lim inn basilrapport her'!BH330</f>
        <v>0</v>
      </c>
      <c r="BK334" s="1">
        <f>'Lim inn basilrapport her'!BI330</f>
        <v>0</v>
      </c>
      <c r="BL334" s="1">
        <f>'Lim inn basilrapport her'!BJ330</f>
        <v>0</v>
      </c>
      <c r="BM334" s="1">
        <f>'Lim inn basilrapport her'!BK330</f>
        <v>0</v>
      </c>
      <c r="BN334" s="1">
        <f>'Lim inn basilrapport her'!BL330</f>
        <v>0</v>
      </c>
      <c r="BO334" s="1">
        <f>'Lim inn basilrapport her'!BM330</f>
        <v>0</v>
      </c>
      <c r="BP334" s="1">
        <f>'Lim inn basilrapport her'!BN330</f>
        <v>0</v>
      </c>
      <c r="BQ334" s="1">
        <f>'Lim inn basilrapport her'!BO330</f>
        <v>0</v>
      </c>
      <c r="BR334" s="1">
        <f>'Lim inn basilrapport her'!BP330</f>
        <v>0</v>
      </c>
      <c r="BS334" s="1">
        <f>'Lim inn basilrapport her'!BQ330</f>
        <v>0</v>
      </c>
      <c r="BT334" s="1">
        <f>'Lim inn basilrapport her'!BR330</f>
        <v>0</v>
      </c>
      <c r="BU334" s="1">
        <f>'Lim inn basilrapport her'!BS330</f>
        <v>0</v>
      </c>
      <c r="BV334" s="1">
        <f>'Lim inn basilrapport her'!BT330</f>
        <v>0</v>
      </c>
      <c r="BW334" s="1">
        <f>'Lim inn basilrapport her'!BU330</f>
        <v>0</v>
      </c>
      <c r="BX334" s="1">
        <f>'Lim inn basilrapport her'!BV330</f>
        <v>0</v>
      </c>
      <c r="BY334" s="1">
        <f>'Lim inn basilrapport her'!BW330</f>
        <v>0</v>
      </c>
      <c r="BZ334" s="1">
        <f>'Lim inn basilrapport her'!BX330</f>
        <v>0</v>
      </c>
      <c r="CA334" s="1">
        <f>'Lim inn basilrapport her'!BY330</f>
        <v>0</v>
      </c>
      <c r="CB334" s="1">
        <f>'Lim inn basilrapport her'!BZ330</f>
        <v>0</v>
      </c>
      <c r="CC334" s="1">
        <f>'Lim inn basilrapport her'!CA330</f>
        <v>0</v>
      </c>
      <c r="CD334" s="1">
        <f>'Lim inn basilrapport her'!CB330</f>
        <v>0</v>
      </c>
      <c r="CE334" s="1">
        <f>'Lim inn basilrapport her'!CC330</f>
        <v>0</v>
      </c>
      <c r="CF334" s="1">
        <f>'Lim inn basilrapport her'!CD330</f>
        <v>0</v>
      </c>
      <c r="CG334" s="1">
        <f>'Lim inn basilrapport her'!CE330</f>
        <v>0</v>
      </c>
      <c r="CH334" s="1">
        <f>'Lim inn basilrapport her'!CF330</f>
        <v>0</v>
      </c>
      <c r="CI334" s="1">
        <f>'Lim inn basilrapport her'!CG330</f>
        <v>0</v>
      </c>
      <c r="CJ334" s="1">
        <f>'Lim inn basilrapport her'!CH330</f>
        <v>0</v>
      </c>
      <c r="CK334" s="1">
        <f>'Lim inn basilrapport her'!CI330</f>
        <v>0</v>
      </c>
      <c r="CL334" s="1">
        <f>'Lim inn basilrapport her'!CJ330</f>
        <v>0</v>
      </c>
      <c r="CM334" s="1">
        <f>'Lim inn basilrapport her'!CK330</f>
        <v>0</v>
      </c>
      <c r="CN334" s="1">
        <f>'Lim inn basilrapport her'!CL330</f>
        <v>0</v>
      </c>
      <c r="CO334" s="1">
        <f>'Lim inn basilrapport her'!CM330</f>
        <v>0</v>
      </c>
      <c r="CP334" s="1">
        <f>'Lim inn basilrapport her'!CN330</f>
        <v>0</v>
      </c>
      <c r="CQ334" s="1">
        <f>'Lim inn basilrapport her'!CO330</f>
        <v>0</v>
      </c>
      <c r="CR334" s="1">
        <f>'Lim inn basilrapport her'!CP330</f>
        <v>0</v>
      </c>
      <c r="CS334" s="1">
        <f>'Lim inn basilrapport her'!CQ330</f>
        <v>0</v>
      </c>
      <c r="CT334" s="1">
        <f>'Lim inn basilrapport her'!CR330</f>
        <v>0</v>
      </c>
      <c r="CU334" s="1">
        <f>'Lim inn basilrapport her'!CS330</f>
        <v>0</v>
      </c>
      <c r="CV334" s="1">
        <f>'Lim inn basilrapport her'!CT330</f>
        <v>0</v>
      </c>
      <c r="CW334" s="1">
        <f>'Lim inn basilrapport her'!CU330</f>
        <v>0</v>
      </c>
      <c r="CX334" s="1">
        <f>'Lim inn basilrapport her'!CV330</f>
        <v>0</v>
      </c>
      <c r="CY334" s="1">
        <f>'Lim inn basilrapport her'!CW330</f>
        <v>0</v>
      </c>
      <c r="CZ334" s="1">
        <f>'Lim inn basilrapport her'!CX330</f>
        <v>0</v>
      </c>
      <c r="DA334" s="1">
        <f>'Lim inn basilrapport her'!CY330</f>
        <v>0</v>
      </c>
      <c r="DB334" s="1">
        <f>'Lim inn basilrapport her'!CZ330</f>
        <v>0</v>
      </c>
      <c r="DC334" s="1">
        <f>'Lim inn basilrapport her'!DA330</f>
        <v>0</v>
      </c>
      <c r="DD334" s="1">
        <f>'Lim inn basilrapport her'!DB330</f>
        <v>0</v>
      </c>
      <c r="DE334" s="1">
        <f>'Lim inn basilrapport her'!DC330</f>
        <v>0</v>
      </c>
      <c r="DF334" s="1">
        <f>'Lim inn basilrapport her'!DD330</f>
        <v>0</v>
      </c>
      <c r="DG334" s="1">
        <f>'Lim inn basilrapport her'!DE330</f>
        <v>0</v>
      </c>
      <c r="DH334" s="1">
        <f>'Lim inn basilrapport her'!DF330</f>
        <v>0</v>
      </c>
      <c r="DI334" s="1">
        <f>'Lim inn basilrapport her'!DG330</f>
        <v>0</v>
      </c>
      <c r="DJ334" s="1">
        <f>'Lim inn basilrapport her'!DH330</f>
        <v>0</v>
      </c>
      <c r="DK334" s="1">
        <f>'Lim inn basilrapport her'!DI330</f>
        <v>0</v>
      </c>
      <c r="DL334" s="1">
        <f>'Lim inn basilrapport her'!DJ330</f>
        <v>0</v>
      </c>
      <c r="DM334" s="1">
        <f>'Lim inn basilrapport her'!DK330</f>
        <v>0</v>
      </c>
      <c r="DN334" s="1">
        <f>'Lim inn basilrapport her'!DL330</f>
        <v>0</v>
      </c>
      <c r="DO334" s="1">
        <f>'Lim inn basilrapport her'!DM330</f>
        <v>0</v>
      </c>
      <c r="DP334" s="1">
        <f>'Lim inn basilrapport her'!DN330</f>
        <v>0</v>
      </c>
      <c r="DQ334" s="1">
        <f>'Lim inn basilrapport her'!DO330</f>
        <v>0</v>
      </c>
      <c r="DR334" s="1">
        <f>'Lim inn basilrapport her'!DP330</f>
        <v>0</v>
      </c>
      <c r="DS334" s="1">
        <f>'Lim inn basilrapport her'!DQ330</f>
        <v>0</v>
      </c>
      <c r="DT334" s="1">
        <f>'Lim inn basilrapport her'!DR330</f>
        <v>0</v>
      </c>
      <c r="DU334" s="1">
        <f>'Lim inn basilrapport her'!DS330</f>
        <v>0</v>
      </c>
      <c r="DV334" s="1">
        <f>'Lim inn basilrapport her'!DT330</f>
        <v>0</v>
      </c>
      <c r="DW334" s="1">
        <f>'Lim inn basilrapport her'!DU330</f>
        <v>0</v>
      </c>
      <c r="DX334" s="1">
        <f>'Lim inn basilrapport her'!DV330</f>
        <v>0</v>
      </c>
      <c r="DY334" s="1">
        <f>'Lim inn basilrapport her'!DW330</f>
        <v>0</v>
      </c>
      <c r="DZ334" s="1">
        <f>'Lim inn basilrapport her'!DX330</f>
        <v>0</v>
      </c>
      <c r="EA334" s="1">
        <f>'Lim inn basilrapport her'!DY330</f>
        <v>0</v>
      </c>
      <c r="EB334" s="1">
        <f>'Lim inn basilrapport her'!DZ330</f>
        <v>0</v>
      </c>
      <c r="EC334" s="1">
        <f>'Lim inn basilrapport her'!EA330</f>
        <v>0</v>
      </c>
      <c r="ED334" s="1">
        <f>'Lim inn basilrapport her'!EB330</f>
        <v>0</v>
      </c>
      <c r="EE334" s="1">
        <f>'Lim inn basilrapport her'!EC330</f>
        <v>0</v>
      </c>
      <c r="EF334" s="1">
        <f>'Lim inn basilrapport her'!ED330</f>
        <v>0</v>
      </c>
      <c r="EG334" s="1">
        <f>'Lim inn basilrapport her'!EE330</f>
        <v>0</v>
      </c>
      <c r="EH334" s="1">
        <f>'Lim inn basilrapport her'!EF330</f>
        <v>0</v>
      </c>
      <c r="EI334" s="1">
        <f>'Lim inn basilrapport her'!EG330</f>
        <v>0</v>
      </c>
      <c r="EJ334" s="1">
        <f>'Lim inn basilrapport her'!EH330</f>
        <v>0</v>
      </c>
      <c r="EK334" s="1">
        <f>'Lim inn basilrapport her'!EI330</f>
        <v>0</v>
      </c>
      <c r="EL334" s="1">
        <f>'Lim inn basilrapport her'!EJ330</f>
        <v>0</v>
      </c>
      <c r="EM334" s="1">
        <f>'Lim inn basilrapport her'!EK330</f>
        <v>0</v>
      </c>
      <c r="EN334" s="1">
        <f>'Lim inn basilrapport her'!EL330</f>
        <v>0</v>
      </c>
      <c r="EO334" s="1">
        <f>'Lim inn basilrapport her'!EM330</f>
        <v>0</v>
      </c>
      <c r="EP334" s="1">
        <f>'Lim inn basilrapport her'!EN330</f>
        <v>0</v>
      </c>
      <c r="EQ334" s="1">
        <f>'Lim inn basilrapport her'!EO330</f>
        <v>0</v>
      </c>
      <c r="ER334" s="1">
        <f>'Lim inn basilrapport her'!EP330</f>
        <v>0</v>
      </c>
      <c r="ES334" s="1">
        <f>'Lim inn basilrapport her'!EQ330</f>
        <v>0</v>
      </c>
      <c r="ET334" s="1">
        <f>'Lim inn basilrapport her'!ER330</f>
        <v>0</v>
      </c>
      <c r="EU334" s="1">
        <f>'Lim inn basilrapport her'!ES330</f>
        <v>0</v>
      </c>
      <c r="EV334" s="1">
        <f>'Lim inn basilrapport her'!ET330</f>
        <v>0</v>
      </c>
      <c r="EW334" s="1">
        <f>'Lim inn basilrapport her'!EU330</f>
        <v>0</v>
      </c>
      <c r="EX334" s="1">
        <f>'Lim inn basilrapport her'!EV330</f>
        <v>0</v>
      </c>
      <c r="EY334" s="1">
        <f>'Lim inn basilrapport her'!EW330</f>
        <v>0</v>
      </c>
      <c r="EZ334" s="1">
        <f>'Lim inn basilrapport her'!EX330</f>
        <v>0</v>
      </c>
      <c r="FA334" s="1">
        <f>'Lim inn basilrapport her'!EY330</f>
        <v>0</v>
      </c>
      <c r="FB334" s="1">
        <f>'Lim inn basilrapport her'!EZ330</f>
        <v>0</v>
      </c>
      <c r="FE334" s="47" t="str">
        <f t="shared" si="112"/>
        <v/>
      </c>
      <c r="FF334" s="42" t="str">
        <f t="shared" si="113"/>
        <v/>
      </c>
      <c r="FG334" s="42" t="str">
        <f t="shared" si="114"/>
        <v/>
      </c>
      <c r="FH334" s="52" t="str">
        <f t="shared" si="115"/>
        <v/>
      </c>
      <c r="FI334" s="48" t="str">
        <f>IF(B334=0,"",IFERROR(((CR334*1)+(DF334*1))/'Feed 0'!CK334,0))</f>
        <v/>
      </c>
      <c r="FJ334" s="48" t="str">
        <f t="shared" si="116"/>
        <v/>
      </c>
      <c r="FK334" s="47" t="str">
        <f t="shared" si="117"/>
        <v/>
      </c>
      <c r="FL334" s="42" t="str">
        <f t="shared" si="118"/>
        <v/>
      </c>
      <c r="FM334" s="42" t="str">
        <f t="shared" si="119"/>
        <v/>
      </c>
      <c r="FN334" s="52" t="str">
        <f t="shared" si="120"/>
        <v/>
      </c>
      <c r="FO334" s="48" t="str">
        <f t="shared" si="121"/>
        <v/>
      </c>
      <c r="FP334" s="48" t="str">
        <f t="shared" si="122"/>
        <v/>
      </c>
      <c r="FQ334" s="47" t="str">
        <f t="shared" si="123"/>
        <v/>
      </c>
      <c r="FR334" s="42" t="str">
        <f t="shared" si="124"/>
        <v/>
      </c>
      <c r="FS334" s="42" t="str">
        <f t="shared" si="125"/>
        <v/>
      </c>
      <c r="FT334" s="52" t="str">
        <f t="shared" si="126"/>
        <v/>
      </c>
      <c r="FU334" s="48" t="str">
        <f t="shared" si="127"/>
        <v/>
      </c>
      <c r="FV334" s="48" t="str">
        <f t="shared" si="128"/>
        <v/>
      </c>
      <c r="FW334" s="47" t="str">
        <f t="shared" si="129"/>
        <v/>
      </c>
      <c r="FX334" s="42" t="str">
        <f t="shared" si="130"/>
        <v/>
      </c>
      <c r="FY334" s="42" t="str">
        <f t="shared" si="131"/>
        <v/>
      </c>
    </row>
    <row r="335" spans="1:181" x14ac:dyDescent="0.2">
      <c r="A335" s="1" t="str">
        <f t="shared" si="110"/>
        <v/>
      </c>
      <c r="B335" s="1">
        <f>'Lim inn basilrapport her'!A331</f>
        <v>0</v>
      </c>
      <c r="C335" s="1" t="str">
        <f>IF(B335=0,"",'Lim inn basilrapport her'!B331)</f>
        <v/>
      </c>
      <c r="D335" s="1" t="str">
        <f t="shared" si="111"/>
        <v/>
      </c>
      <c r="E335" s="1">
        <f>'Lim inn basilrapport her'!C331</f>
        <v>0</v>
      </c>
      <c r="F335" s="1">
        <f>'Lim inn basilrapport her'!D331</f>
        <v>0</v>
      </c>
      <c r="G335" s="1">
        <f>'Lim inn basilrapport her'!E331</f>
        <v>0</v>
      </c>
      <c r="H335" s="1">
        <f>'Lim inn basilrapport her'!F331</f>
        <v>0</v>
      </c>
      <c r="I335" s="1">
        <f>'Lim inn basilrapport her'!G331</f>
        <v>0</v>
      </c>
      <c r="J335" s="1">
        <f>'Lim inn basilrapport her'!H331</f>
        <v>0</v>
      </c>
      <c r="K335" s="1">
        <f>'Lim inn basilrapport her'!I331</f>
        <v>0</v>
      </c>
      <c r="L335" s="1">
        <f>'Lim inn basilrapport her'!J331</f>
        <v>0</v>
      </c>
      <c r="M335" s="1">
        <f>'Lim inn basilrapport her'!K331</f>
        <v>0</v>
      </c>
      <c r="N335" s="1">
        <f>'Lim inn basilrapport her'!L331</f>
        <v>0</v>
      </c>
      <c r="O335" s="1">
        <f>'Lim inn basilrapport her'!M331</f>
        <v>0</v>
      </c>
      <c r="P335" s="1">
        <f>'Lim inn basilrapport her'!N331</f>
        <v>0</v>
      </c>
      <c r="Q335" s="1">
        <f>'Lim inn basilrapport her'!O331</f>
        <v>0</v>
      </c>
      <c r="R335" s="1">
        <f>'Lim inn basilrapport her'!P331</f>
        <v>0</v>
      </c>
      <c r="S335" s="1">
        <f>'Lim inn basilrapport her'!Q331</f>
        <v>0</v>
      </c>
      <c r="T335" s="1">
        <f>'Lim inn basilrapport her'!R331</f>
        <v>0</v>
      </c>
      <c r="U335" s="1">
        <f>'Lim inn basilrapport her'!S331</f>
        <v>0</v>
      </c>
      <c r="V335" s="1">
        <f>'Lim inn basilrapport her'!T331</f>
        <v>0</v>
      </c>
      <c r="W335" s="1">
        <f>'Lim inn basilrapport her'!U331</f>
        <v>0</v>
      </c>
      <c r="X335" s="1">
        <f>'Lim inn basilrapport her'!V331</f>
        <v>0</v>
      </c>
      <c r="Y335" s="1">
        <f>'Lim inn basilrapport her'!W331</f>
        <v>0</v>
      </c>
      <c r="Z335" s="1">
        <f>'Lim inn basilrapport her'!X331</f>
        <v>0</v>
      </c>
      <c r="AA335" s="1">
        <f>'Lim inn basilrapport her'!Y331</f>
        <v>0</v>
      </c>
      <c r="AB335" s="1">
        <f>'Lim inn basilrapport her'!Z331</f>
        <v>0</v>
      </c>
      <c r="AC335" s="1">
        <f>'Lim inn basilrapport her'!AA331</f>
        <v>0</v>
      </c>
      <c r="AD335" s="1">
        <f>'Lim inn basilrapport her'!AB331</f>
        <v>0</v>
      </c>
      <c r="AE335" s="1">
        <f>'Lim inn basilrapport her'!AC331</f>
        <v>0</v>
      </c>
      <c r="AF335" s="1">
        <f>'Lim inn basilrapport her'!AD331</f>
        <v>0</v>
      </c>
      <c r="AG335" s="1">
        <f>'Lim inn basilrapport her'!AE331</f>
        <v>0</v>
      </c>
      <c r="AH335" s="1">
        <f>'Lim inn basilrapport her'!AF331</f>
        <v>0</v>
      </c>
      <c r="AI335" s="1">
        <f>'Lim inn basilrapport her'!AG331</f>
        <v>0</v>
      </c>
      <c r="AJ335" s="1">
        <f>'Lim inn basilrapport her'!AH331</f>
        <v>0</v>
      </c>
      <c r="AK335" s="1">
        <f>'Lim inn basilrapport her'!AI331</f>
        <v>0</v>
      </c>
      <c r="AL335" s="1">
        <f>'Lim inn basilrapport her'!AJ331</f>
        <v>0</v>
      </c>
      <c r="AM335" s="1">
        <f>'Lim inn basilrapport her'!AK331</f>
        <v>0</v>
      </c>
      <c r="AN335" s="1">
        <f>'Lim inn basilrapport her'!AL331</f>
        <v>0</v>
      </c>
      <c r="AO335" s="1">
        <f>'Lim inn basilrapport her'!AM331</f>
        <v>0</v>
      </c>
      <c r="AP335" s="1">
        <f>'Lim inn basilrapport her'!AN331</f>
        <v>0</v>
      </c>
      <c r="AQ335" s="1">
        <f>'Lim inn basilrapport her'!AO331</f>
        <v>0</v>
      </c>
      <c r="AR335" s="1">
        <f>'Lim inn basilrapport her'!AP331</f>
        <v>0</v>
      </c>
      <c r="AS335" s="1">
        <f>'Lim inn basilrapport her'!AQ331</f>
        <v>0</v>
      </c>
      <c r="AT335" s="1">
        <f>'Lim inn basilrapport her'!AR331</f>
        <v>0</v>
      </c>
      <c r="AU335" s="1">
        <f>'Lim inn basilrapport her'!AS331</f>
        <v>0</v>
      </c>
      <c r="AV335" s="1">
        <f>'Lim inn basilrapport her'!AT331</f>
        <v>0</v>
      </c>
      <c r="AW335" s="1">
        <f>'Lim inn basilrapport her'!AU331</f>
        <v>0</v>
      </c>
      <c r="AX335" s="1">
        <f>'Lim inn basilrapport her'!AV331</f>
        <v>0</v>
      </c>
      <c r="AY335" s="1">
        <f>'Lim inn basilrapport her'!AW331</f>
        <v>0</v>
      </c>
      <c r="AZ335" s="1">
        <f>'Lim inn basilrapport her'!AX331</f>
        <v>0</v>
      </c>
      <c r="BA335" s="1">
        <f>'Lim inn basilrapport her'!AY331</f>
        <v>0</v>
      </c>
      <c r="BB335" s="1">
        <f>'Lim inn basilrapport her'!AZ331</f>
        <v>0</v>
      </c>
      <c r="BC335" s="1">
        <f>'Lim inn basilrapport her'!BA331</f>
        <v>0</v>
      </c>
      <c r="BD335" s="1">
        <f>'Lim inn basilrapport her'!BB331</f>
        <v>0</v>
      </c>
      <c r="BE335" s="1">
        <f>'Lim inn basilrapport her'!BC331</f>
        <v>0</v>
      </c>
      <c r="BF335" s="1">
        <f>'Lim inn basilrapport her'!BD331</f>
        <v>0</v>
      </c>
      <c r="BG335" s="1">
        <f>'Lim inn basilrapport her'!BE331</f>
        <v>0</v>
      </c>
      <c r="BH335" s="1">
        <f>'Lim inn basilrapport her'!BF331</f>
        <v>0</v>
      </c>
      <c r="BI335" s="1">
        <f>'Lim inn basilrapport her'!BG331</f>
        <v>0</v>
      </c>
      <c r="BJ335" s="1">
        <f>'Lim inn basilrapport her'!BH331</f>
        <v>0</v>
      </c>
      <c r="BK335" s="1">
        <f>'Lim inn basilrapport her'!BI331</f>
        <v>0</v>
      </c>
      <c r="BL335" s="1">
        <f>'Lim inn basilrapport her'!BJ331</f>
        <v>0</v>
      </c>
      <c r="BM335" s="1">
        <f>'Lim inn basilrapport her'!BK331</f>
        <v>0</v>
      </c>
      <c r="BN335" s="1">
        <f>'Lim inn basilrapport her'!BL331</f>
        <v>0</v>
      </c>
      <c r="BO335" s="1">
        <f>'Lim inn basilrapport her'!BM331</f>
        <v>0</v>
      </c>
      <c r="BP335" s="1">
        <f>'Lim inn basilrapport her'!BN331</f>
        <v>0</v>
      </c>
      <c r="BQ335" s="1">
        <f>'Lim inn basilrapport her'!BO331</f>
        <v>0</v>
      </c>
      <c r="BR335" s="1">
        <f>'Lim inn basilrapport her'!BP331</f>
        <v>0</v>
      </c>
      <c r="BS335" s="1">
        <f>'Lim inn basilrapport her'!BQ331</f>
        <v>0</v>
      </c>
      <c r="BT335" s="1">
        <f>'Lim inn basilrapport her'!BR331</f>
        <v>0</v>
      </c>
      <c r="BU335" s="1">
        <f>'Lim inn basilrapport her'!BS331</f>
        <v>0</v>
      </c>
      <c r="BV335" s="1">
        <f>'Lim inn basilrapport her'!BT331</f>
        <v>0</v>
      </c>
      <c r="BW335" s="1">
        <f>'Lim inn basilrapport her'!BU331</f>
        <v>0</v>
      </c>
      <c r="BX335" s="1">
        <f>'Lim inn basilrapport her'!BV331</f>
        <v>0</v>
      </c>
      <c r="BY335" s="1">
        <f>'Lim inn basilrapport her'!BW331</f>
        <v>0</v>
      </c>
      <c r="BZ335" s="1">
        <f>'Lim inn basilrapport her'!BX331</f>
        <v>0</v>
      </c>
      <c r="CA335" s="1">
        <f>'Lim inn basilrapport her'!BY331</f>
        <v>0</v>
      </c>
      <c r="CB335" s="1">
        <f>'Lim inn basilrapport her'!BZ331</f>
        <v>0</v>
      </c>
      <c r="CC335" s="1">
        <f>'Lim inn basilrapport her'!CA331</f>
        <v>0</v>
      </c>
      <c r="CD335" s="1">
        <f>'Lim inn basilrapport her'!CB331</f>
        <v>0</v>
      </c>
      <c r="CE335" s="1">
        <f>'Lim inn basilrapport her'!CC331</f>
        <v>0</v>
      </c>
      <c r="CF335" s="1">
        <f>'Lim inn basilrapport her'!CD331</f>
        <v>0</v>
      </c>
      <c r="CG335" s="1">
        <f>'Lim inn basilrapport her'!CE331</f>
        <v>0</v>
      </c>
      <c r="CH335" s="1">
        <f>'Lim inn basilrapport her'!CF331</f>
        <v>0</v>
      </c>
      <c r="CI335" s="1">
        <f>'Lim inn basilrapport her'!CG331</f>
        <v>0</v>
      </c>
      <c r="CJ335" s="1">
        <f>'Lim inn basilrapport her'!CH331</f>
        <v>0</v>
      </c>
      <c r="CK335" s="1">
        <f>'Lim inn basilrapport her'!CI331</f>
        <v>0</v>
      </c>
      <c r="CL335" s="1">
        <f>'Lim inn basilrapport her'!CJ331</f>
        <v>0</v>
      </c>
      <c r="CM335" s="1">
        <f>'Lim inn basilrapport her'!CK331</f>
        <v>0</v>
      </c>
      <c r="CN335" s="1">
        <f>'Lim inn basilrapport her'!CL331</f>
        <v>0</v>
      </c>
      <c r="CO335" s="1">
        <f>'Lim inn basilrapport her'!CM331</f>
        <v>0</v>
      </c>
      <c r="CP335" s="1">
        <f>'Lim inn basilrapport her'!CN331</f>
        <v>0</v>
      </c>
      <c r="CQ335" s="1">
        <f>'Lim inn basilrapport her'!CO331</f>
        <v>0</v>
      </c>
      <c r="CR335" s="1">
        <f>'Lim inn basilrapport her'!CP331</f>
        <v>0</v>
      </c>
      <c r="CS335" s="1">
        <f>'Lim inn basilrapport her'!CQ331</f>
        <v>0</v>
      </c>
      <c r="CT335" s="1">
        <f>'Lim inn basilrapport her'!CR331</f>
        <v>0</v>
      </c>
      <c r="CU335" s="1">
        <f>'Lim inn basilrapport her'!CS331</f>
        <v>0</v>
      </c>
      <c r="CV335" s="1">
        <f>'Lim inn basilrapport her'!CT331</f>
        <v>0</v>
      </c>
      <c r="CW335" s="1">
        <f>'Lim inn basilrapport her'!CU331</f>
        <v>0</v>
      </c>
      <c r="CX335" s="1">
        <f>'Lim inn basilrapport her'!CV331</f>
        <v>0</v>
      </c>
      <c r="CY335" s="1">
        <f>'Lim inn basilrapport her'!CW331</f>
        <v>0</v>
      </c>
      <c r="CZ335" s="1">
        <f>'Lim inn basilrapport her'!CX331</f>
        <v>0</v>
      </c>
      <c r="DA335" s="1">
        <f>'Lim inn basilrapport her'!CY331</f>
        <v>0</v>
      </c>
      <c r="DB335" s="1">
        <f>'Lim inn basilrapport her'!CZ331</f>
        <v>0</v>
      </c>
      <c r="DC335" s="1">
        <f>'Lim inn basilrapport her'!DA331</f>
        <v>0</v>
      </c>
      <c r="DD335" s="1">
        <f>'Lim inn basilrapport her'!DB331</f>
        <v>0</v>
      </c>
      <c r="DE335" s="1">
        <f>'Lim inn basilrapport her'!DC331</f>
        <v>0</v>
      </c>
      <c r="DF335" s="1">
        <f>'Lim inn basilrapport her'!DD331</f>
        <v>0</v>
      </c>
      <c r="DG335" s="1">
        <f>'Lim inn basilrapport her'!DE331</f>
        <v>0</v>
      </c>
      <c r="DH335" s="1">
        <f>'Lim inn basilrapport her'!DF331</f>
        <v>0</v>
      </c>
      <c r="DI335" s="1">
        <f>'Lim inn basilrapport her'!DG331</f>
        <v>0</v>
      </c>
      <c r="DJ335" s="1">
        <f>'Lim inn basilrapport her'!DH331</f>
        <v>0</v>
      </c>
      <c r="DK335" s="1">
        <f>'Lim inn basilrapport her'!DI331</f>
        <v>0</v>
      </c>
      <c r="DL335" s="1">
        <f>'Lim inn basilrapport her'!DJ331</f>
        <v>0</v>
      </c>
      <c r="DM335" s="1">
        <f>'Lim inn basilrapport her'!DK331</f>
        <v>0</v>
      </c>
      <c r="DN335" s="1">
        <f>'Lim inn basilrapport her'!DL331</f>
        <v>0</v>
      </c>
      <c r="DO335" s="1">
        <f>'Lim inn basilrapport her'!DM331</f>
        <v>0</v>
      </c>
      <c r="DP335" s="1">
        <f>'Lim inn basilrapport her'!DN331</f>
        <v>0</v>
      </c>
      <c r="DQ335" s="1">
        <f>'Lim inn basilrapport her'!DO331</f>
        <v>0</v>
      </c>
      <c r="DR335" s="1">
        <f>'Lim inn basilrapport her'!DP331</f>
        <v>0</v>
      </c>
      <c r="DS335" s="1">
        <f>'Lim inn basilrapport her'!DQ331</f>
        <v>0</v>
      </c>
      <c r="DT335" s="1">
        <f>'Lim inn basilrapport her'!DR331</f>
        <v>0</v>
      </c>
      <c r="DU335" s="1">
        <f>'Lim inn basilrapport her'!DS331</f>
        <v>0</v>
      </c>
      <c r="DV335" s="1">
        <f>'Lim inn basilrapport her'!DT331</f>
        <v>0</v>
      </c>
      <c r="DW335" s="1">
        <f>'Lim inn basilrapport her'!DU331</f>
        <v>0</v>
      </c>
      <c r="DX335" s="1">
        <f>'Lim inn basilrapport her'!DV331</f>
        <v>0</v>
      </c>
      <c r="DY335" s="1">
        <f>'Lim inn basilrapport her'!DW331</f>
        <v>0</v>
      </c>
      <c r="DZ335" s="1">
        <f>'Lim inn basilrapport her'!DX331</f>
        <v>0</v>
      </c>
      <c r="EA335" s="1">
        <f>'Lim inn basilrapport her'!DY331</f>
        <v>0</v>
      </c>
      <c r="EB335" s="1">
        <f>'Lim inn basilrapport her'!DZ331</f>
        <v>0</v>
      </c>
      <c r="EC335" s="1">
        <f>'Lim inn basilrapport her'!EA331</f>
        <v>0</v>
      </c>
      <c r="ED335" s="1">
        <f>'Lim inn basilrapport her'!EB331</f>
        <v>0</v>
      </c>
      <c r="EE335" s="1">
        <f>'Lim inn basilrapport her'!EC331</f>
        <v>0</v>
      </c>
      <c r="EF335" s="1">
        <f>'Lim inn basilrapport her'!ED331</f>
        <v>0</v>
      </c>
      <c r="EG335" s="1">
        <f>'Lim inn basilrapport her'!EE331</f>
        <v>0</v>
      </c>
      <c r="EH335" s="1">
        <f>'Lim inn basilrapport her'!EF331</f>
        <v>0</v>
      </c>
      <c r="EI335" s="1">
        <f>'Lim inn basilrapport her'!EG331</f>
        <v>0</v>
      </c>
      <c r="EJ335" s="1">
        <f>'Lim inn basilrapport her'!EH331</f>
        <v>0</v>
      </c>
      <c r="EK335" s="1">
        <f>'Lim inn basilrapport her'!EI331</f>
        <v>0</v>
      </c>
      <c r="EL335" s="1">
        <f>'Lim inn basilrapport her'!EJ331</f>
        <v>0</v>
      </c>
      <c r="EM335" s="1">
        <f>'Lim inn basilrapport her'!EK331</f>
        <v>0</v>
      </c>
      <c r="EN335" s="1">
        <f>'Lim inn basilrapport her'!EL331</f>
        <v>0</v>
      </c>
      <c r="EO335" s="1">
        <f>'Lim inn basilrapport her'!EM331</f>
        <v>0</v>
      </c>
      <c r="EP335" s="1">
        <f>'Lim inn basilrapport her'!EN331</f>
        <v>0</v>
      </c>
      <c r="EQ335" s="1">
        <f>'Lim inn basilrapport her'!EO331</f>
        <v>0</v>
      </c>
      <c r="ER335" s="1">
        <f>'Lim inn basilrapport her'!EP331</f>
        <v>0</v>
      </c>
      <c r="ES335" s="1">
        <f>'Lim inn basilrapport her'!EQ331</f>
        <v>0</v>
      </c>
      <c r="ET335" s="1">
        <f>'Lim inn basilrapport her'!ER331</f>
        <v>0</v>
      </c>
      <c r="EU335" s="1">
        <f>'Lim inn basilrapport her'!ES331</f>
        <v>0</v>
      </c>
      <c r="EV335" s="1">
        <f>'Lim inn basilrapport her'!ET331</f>
        <v>0</v>
      </c>
      <c r="EW335" s="1">
        <f>'Lim inn basilrapport her'!EU331</f>
        <v>0</v>
      </c>
      <c r="EX335" s="1">
        <f>'Lim inn basilrapport her'!EV331</f>
        <v>0</v>
      </c>
      <c r="EY335" s="1">
        <f>'Lim inn basilrapport her'!EW331</f>
        <v>0</v>
      </c>
      <c r="EZ335" s="1">
        <f>'Lim inn basilrapport her'!EX331</f>
        <v>0</v>
      </c>
      <c r="FA335" s="1">
        <f>'Lim inn basilrapport her'!EY331</f>
        <v>0</v>
      </c>
      <c r="FB335" s="1">
        <f>'Lim inn basilrapport her'!EZ331</f>
        <v>0</v>
      </c>
      <c r="FE335" s="47" t="str">
        <f t="shared" si="112"/>
        <v/>
      </c>
      <c r="FF335" s="42" t="str">
        <f t="shared" si="113"/>
        <v/>
      </c>
      <c r="FG335" s="42" t="str">
        <f t="shared" si="114"/>
        <v/>
      </c>
      <c r="FH335" s="52" t="str">
        <f t="shared" si="115"/>
        <v/>
      </c>
      <c r="FI335" s="48" t="str">
        <f>IF(B335=0,"",IFERROR(((CR335*1)+(DF335*1))/'Feed 0'!CK335,0))</f>
        <v/>
      </c>
      <c r="FJ335" s="48" t="str">
        <f t="shared" si="116"/>
        <v/>
      </c>
      <c r="FK335" s="47" t="str">
        <f t="shared" si="117"/>
        <v/>
      </c>
      <c r="FL335" s="42" t="str">
        <f t="shared" si="118"/>
        <v/>
      </c>
      <c r="FM335" s="42" t="str">
        <f t="shared" si="119"/>
        <v/>
      </c>
      <c r="FN335" s="52" t="str">
        <f t="shared" si="120"/>
        <v/>
      </c>
      <c r="FO335" s="48" t="str">
        <f t="shared" si="121"/>
        <v/>
      </c>
      <c r="FP335" s="48" t="str">
        <f t="shared" si="122"/>
        <v/>
      </c>
      <c r="FQ335" s="47" t="str">
        <f t="shared" si="123"/>
        <v/>
      </c>
      <c r="FR335" s="42" t="str">
        <f t="shared" si="124"/>
        <v/>
      </c>
      <c r="FS335" s="42" t="str">
        <f t="shared" si="125"/>
        <v/>
      </c>
      <c r="FT335" s="52" t="str">
        <f t="shared" si="126"/>
        <v/>
      </c>
      <c r="FU335" s="48" t="str">
        <f t="shared" si="127"/>
        <v/>
      </c>
      <c r="FV335" s="48" t="str">
        <f t="shared" si="128"/>
        <v/>
      </c>
      <c r="FW335" s="47" t="str">
        <f t="shared" si="129"/>
        <v/>
      </c>
      <c r="FX335" s="42" t="str">
        <f t="shared" si="130"/>
        <v/>
      </c>
      <c r="FY335" s="42" t="str">
        <f t="shared" si="131"/>
        <v/>
      </c>
    </row>
    <row r="336" spans="1:181" x14ac:dyDescent="0.2">
      <c r="A336" s="1" t="str">
        <f t="shared" si="110"/>
        <v/>
      </c>
      <c r="B336" s="1">
        <f>'Lim inn basilrapport her'!A332</f>
        <v>0</v>
      </c>
      <c r="C336" s="1" t="str">
        <f>IF(B336=0,"",'Lim inn basilrapport her'!B332)</f>
        <v/>
      </c>
      <c r="D336" s="1" t="str">
        <f t="shared" si="111"/>
        <v/>
      </c>
      <c r="E336" s="1">
        <f>'Lim inn basilrapport her'!C332</f>
        <v>0</v>
      </c>
      <c r="F336" s="1">
        <f>'Lim inn basilrapport her'!D332</f>
        <v>0</v>
      </c>
      <c r="G336" s="1">
        <f>'Lim inn basilrapport her'!E332</f>
        <v>0</v>
      </c>
      <c r="H336" s="1">
        <f>'Lim inn basilrapport her'!F332</f>
        <v>0</v>
      </c>
      <c r="I336" s="1">
        <f>'Lim inn basilrapport her'!G332</f>
        <v>0</v>
      </c>
      <c r="J336" s="1">
        <f>'Lim inn basilrapport her'!H332</f>
        <v>0</v>
      </c>
      <c r="K336" s="1">
        <f>'Lim inn basilrapport her'!I332</f>
        <v>0</v>
      </c>
      <c r="L336" s="1">
        <f>'Lim inn basilrapport her'!J332</f>
        <v>0</v>
      </c>
      <c r="M336" s="1">
        <f>'Lim inn basilrapport her'!K332</f>
        <v>0</v>
      </c>
      <c r="N336" s="1">
        <f>'Lim inn basilrapport her'!L332</f>
        <v>0</v>
      </c>
      <c r="O336" s="1">
        <f>'Lim inn basilrapport her'!M332</f>
        <v>0</v>
      </c>
      <c r="P336" s="1">
        <f>'Lim inn basilrapport her'!N332</f>
        <v>0</v>
      </c>
      <c r="Q336" s="1">
        <f>'Lim inn basilrapport her'!O332</f>
        <v>0</v>
      </c>
      <c r="R336" s="1">
        <f>'Lim inn basilrapport her'!P332</f>
        <v>0</v>
      </c>
      <c r="S336" s="1">
        <f>'Lim inn basilrapport her'!Q332</f>
        <v>0</v>
      </c>
      <c r="T336" s="1">
        <f>'Lim inn basilrapport her'!R332</f>
        <v>0</v>
      </c>
      <c r="U336" s="1">
        <f>'Lim inn basilrapport her'!S332</f>
        <v>0</v>
      </c>
      <c r="V336" s="1">
        <f>'Lim inn basilrapport her'!T332</f>
        <v>0</v>
      </c>
      <c r="W336" s="1">
        <f>'Lim inn basilrapport her'!U332</f>
        <v>0</v>
      </c>
      <c r="X336" s="1">
        <f>'Lim inn basilrapport her'!V332</f>
        <v>0</v>
      </c>
      <c r="Y336" s="1">
        <f>'Lim inn basilrapport her'!W332</f>
        <v>0</v>
      </c>
      <c r="Z336" s="1">
        <f>'Lim inn basilrapport her'!X332</f>
        <v>0</v>
      </c>
      <c r="AA336" s="1">
        <f>'Lim inn basilrapport her'!Y332</f>
        <v>0</v>
      </c>
      <c r="AB336" s="1">
        <f>'Lim inn basilrapport her'!Z332</f>
        <v>0</v>
      </c>
      <c r="AC336" s="1">
        <f>'Lim inn basilrapport her'!AA332</f>
        <v>0</v>
      </c>
      <c r="AD336" s="1">
        <f>'Lim inn basilrapport her'!AB332</f>
        <v>0</v>
      </c>
      <c r="AE336" s="1">
        <f>'Lim inn basilrapport her'!AC332</f>
        <v>0</v>
      </c>
      <c r="AF336" s="1">
        <f>'Lim inn basilrapport her'!AD332</f>
        <v>0</v>
      </c>
      <c r="AG336" s="1">
        <f>'Lim inn basilrapport her'!AE332</f>
        <v>0</v>
      </c>
      <c r="AH336" s="1">
        <f>'Lim inn basilrapport her'!AF332</f>
        <v>0</v>
      </c>
      <c r="AI336" s="1">
        <f>'Lim inn basilrapport her'!AG332</f>
        <v>0</v>
      </c>
      <c r="AJ336" s="1">
        <f>'Lim inn basilrapport her'!AH332</f>
        <v>0</v>
      </c>
      <c r="AK336" s="1">
        <f>'Lim inn basilrapport her'!AI332</f>
        <v>0</v>
      </c>
      <c r="AL336" s="1">
        <f>'Lim inn basilrapport her'!AJ332</f>
        <v>0</v>
      </c>
      <c r="AM336" s="1">
        <f>'Lim inn basilrapport her'!AK332</f>
        <v>0</v>
      </c>
      <c r="AN336" s="1">
        <f>'Lim inn basilrapport her'!AL332</f>
        <v>0</v>
      </c>
      <c r="AO336" s="1">
        <f>'Lim inn basilrapport her'!AM332</f>
        <v>0</v>
      </c>
      <c r="AP336" s="1">
        <f>'Lim inn basilrapport her'!AN332</f>
        <v>0</v>
      </c>
      <c r="AQ336" s="1">
        <f>'Lim inn basilrapport her'!AO332</f>
        <v>0</v>
      </c>
      <c r="AR336" s="1">
        <f>'Lim inn basilrapport her'!AP332</f>
        <v>0</v>
      </c>
      <c r="AS336" s="1">
        <f>'Lim inn basilrapport her'!AQ332</f>
        <v>0</v>
      </c>
      <c r="AT336" s="1">
        <f>'Lim inn basilrapport her'!AR332</f>
        <v>0</v>
      </c>
      <c r="AU336" s="1">
        <f>'Lim inn basilrapport her'!AS332</f>
        <v>0</v>
      </c>
      <c r="AV336" s="1">
        <f>'Lim inn basilrapport her'!AT332</f>
        <v>0</v>
      </c>
      <c r="AW336" s="1">
        <f>'Lim inn basilrapport her'!AU332</f>
        <v>0</v>
      </c>
      <c r="AX336" s="1">
        <f>'Lim inn basilrapport her'!AV332</f>
        <v>0</v>
      </c>
      <c r="AY336" s="1">
        <f>'Lim inn basilrapport her'!AW332</f>
        <v>0</v>
      </c>
      <c r="AZ336" s="1">
        <f>'Lim inn basilrapport her'!AX332</f>
        <v>0</v>
      </c>
      <c r="BA336" s="1">
        <f>'Lim inn basilrapport her'!AY332</f>
        <v>0</v>
      </c>
      <c r="BB336" s="1">
        <f>'Lim inn basilrapport her'!AZ332</f>
        <v>0</v>
      </c>
      <c r="BC336" s="1">
        <f>'Lim inn basilrapport her'!BA332</f>
        <v>0</v>
      </c>
      <c r="BD336" s="1">
        <f>'Lim inn basilrapport her'!BB332</f>
        <v>0</v>
      </c>
      <c r="BE336" s="1">
        <f>'Lim inn basilrapport her'!BC332</f>
        <v>0</v>
      </c>
      <c r="BF336" s="1">
        <f>'Lim inn basilrapport her'!BD332</f>
        <v>0</v>
      </c>
      <c r="BG336" s="1">
        <f>'Lim inn basilrapport her'!BE332</f>
        <v>0</v>
      </c>
      <c r="BH336" s="1">
        <f>'Lim inn basilrapport her'!BF332</f>
        <v>0</v>
      </c>
      <c r="BI336" s="1">
        <f>'Lim inn basilrapport her'!BG332</f>
        <v>0</v>
      </c>
      <c r="BJ336" s="1">
        <f>'Lim inn basilrapport her'!BH332</f>
        <v>0</v>
      </c>
      <c r="BK336" s="1">
        <f>'Lim inn basilrapport her'!BI332</f>
        <v>0</v>
      </c>
      <c r="BL336" s="1">
        <f>'Lim inn basilrapport her'!BJ332</f>
        <v>0</v>
      </c>
      <c r="BM336" s="1">
        <f>'Lim inn basilrapport her'!BK332</f>
        <v>0</v>
      </c>
      <c r="BN336" s="1">
        <f>'Lim inn basilrapport her'!BL332</f>
        <v>0</v>
      </c>
      <c r="BO336" s="1">
        <f>'Lim inn basilrapport her'!BM332</f>
        <v>0</v>
      </c>
      <c r="BP336" s="1">
        <f>'Lim inn basilrapport her'!BN332</f>
        <v>0</v>
      </c>
      <c r="BQ336" s="1">
        <f>'Lim inn basilrapport her'!BO332</f>
        <v>0</v>
      </c>
      <c r="BR336" s="1">
        <f>'Lim inn basilrapport her'!BP332</f>
        <v>0</v>
      </c>
      <c r="BS336" s="1">
        <f>'Lim inn basilrapport her'!BQ332</f>
        <v>0</v>
      </c>
      <c r="BT336" s="1">
        <f>'Lim inn basilrapport her'!BR332</f>
        <v>0</v>
      </c>
      <c r="BU336" s="1">
        <f>'Lim inn basilrapport her'!BS332</f>
        <v>0</v>
      </c>
      <c r="BV336" s="1">
        <f>'Lim inn basilrapport her'!BT332</f>
        <v>0</v>
      </c>
      <c r="BW336" s="1">
        <f>'Lim inn basilrapport her'!BU332</f>
        <v>0</v>
      </c>
      <c r="BX336" s="1">
        <f>'Lim inn basilrapport her'!BV332</f>
        <v>0</v>
      </c>
      <c r="BY336" s="1">
        <f>'Lim inn basilrapport her'!BW332</f>
        <v>0</v>
      </c>
      <c r="BZ336" s="1">
        <f>'Lim inn basilrapport her'!BX332</f>
        <v>0</v>
      </c>
      <c r="CA336" s="1">
        <f>'Lim inn basilrapport her'!BY332</f>
        <v>0</v>
      </c>
      <c r="CB336" s="1">
        <f>'Lim inn basilrapport her'!BZ332</f>
        <v>0</v>
      </c>
      <c r="CC336" s="1">
        <f>'Lim inn basilrapport her'!CA332</f>
        <v>0</v>
      </c>
      <c r="CD336" s="1">
        <f>'Lim inn basilrapport her'!CB332</f>
        <v>0</v>
      </c>
      <c r="CE336" s="1">
        <f>'Lim inn basilrapport her'!CC332</f>
        <v>0</v>
      </c>
      <c r="CF336" s="1">
        <f>'Lim inn basilrapport her'!CD332</f>
        <v>0</v>
      </c>
      <c r="CG336" s="1">
        <f>'Lim inn basilrapport her'!CE332</f>
        <v>0</v>
      </c>
      <c r="CH336" s="1">
        <f>'Lim inn basilrapport her'!CF332</f>
        <v>0</v>
      </c>
      <c r="CI336" s="1">
        <f>'Lim inn basilrapport her'!CG332</f>
        <v>0</v>
      </c>
      <c r="CJ336" s="1">
        <f>'Lim inn basilrapport her'!CH332</f>
        <v>0</v>
      </c>
      <c r="CK336" s="1">
        <f>'Lim inn basilrapport her'!CI332</f>
        <v>0</v>
      </c>
      <c r="CL336" s="1">
        <f>'Lim inn basilrapport her'!CJ332</f>
        <v>0</v>
      </c>
      <c r="CM336" s="1">
        <f>'Lim inn basilrapport her'!CK332</f>
        <v>0</v>
      </c>
      <c r="CN336" s="1">
        <f>'Lim inn basilrapport her'!CL332</f>
        <v>0</v>
      </c>
      <c r="CO336" s="1">
        <f>'Lim inn basilrapport her'!CM332</f>
        <v>0</v>
      </c>
      <c r="CP336" s="1">
        <f>'Lim inn basilrapport her'!CN332</f>
        <v>0</v>
      </c>
      <c r="CQ336" s="1">
        <f>'Lim inn basilrapport her'!CO332</f>
        <v>0</v>
      </c>
      <c r="CR336" s="1">
        <f>'Lim inn basilrapport her'!CP332</f>
        <v>0</v>
      </c>
      <c r="CS336" s="1">
        <f>'Lim inn basilrapport her'!CQ332</f>
        <v>0</v>
      </c>
      <c r="CT336" s="1">
        <f>'Lim inn basilrapport her'!CR332</f>
        <v>0</v>
      </c>
      <c r="CU336" s="1">
        <f>'Lim inn basilrapport her'!CS332</f>
        <v>0</v>
      </c>
      <c r="CV336" s="1">
        <f>'Lim inn basilrapport her'!CT332</f>
        <v>0</v>
      </c>
      <c r="CW336" s="1">
        <f>'Lim inn basilrapport her'!CU332</f>
        <v>0</v>
      </c>
      <c r="CX336" s="1">
        <f>'Lim inn basilrapport her'!CV332</f>
        <v>0</v>
      </c>
      <c r="CY336" s="1">
        <f>'Lim inn basilrapport her'!CW332</f>
        <v>0</v>
      </c>
      <c r="CZ336" s="1">
        <f>'Lim inn basilrapport her'!CX332</f>
        <v>0</v>
      </c>
      <c r="DA336" s="1">
        <f>'Lim inn basilrapport her'!CY332</f>
        <v>0</v>
      </c>
      <c r="DB336" s="1">
        <f>'Lim inn basilrapport her'!CZ332</f>
        <v>0</v>
      </c>
      <c r="DC336" s="1">
        <f>'Lim inn basilrapport her'!DA332</f>
        <v>0</v>
      </c>
      <c r="DD336" s="1">
        <f>'Lim inn basilrapport her'!DB332</f>
        <v>0</v>
      </c>
      <c r="DE336" s="1">
        <f>'Lim inn basilrapport her'!DC332</f>
        <v>0</v>
      </c>
      <c r="DF336" s="1">
        <f>'Lim inn basilrapport her'!DD332</f>
        <v>0</v>
      </c>
      <c r="DG336" s="1">
        <f>'Lim inn basilrapport her'!DE332</f>
        <v>0</v>
      </c>
      <c r="DH336" s="1">
        <f>'Lim inn basilrapport her'!DF332</f>
        <v>0</v>
      </c>
      <c r="DI336" s="1">
        <f>'Lim inn basilrapport her'!DG332</f>
        <v>0</v>
      </c>
      <c r="DJ336" s="1">
        <f>'Lim inn basilrapport her'!DH332</f>
        <v>0</v>
      </c>
      <c r="DK336" s="1">
        <f>'Lim inn basilrapport her'!DI332</f>
        <v>0</v>
      </c>
      <c r="DL336" s="1">
        <f>'Lim inn basilrapport her'!DJ332</f>
        <v>0</v>
      </c>
      <c r="DM336" s="1">
        <f>'Lim inn basilrapport her'!DK332</f>
        <v>0</v>
      </c>
      <c r="DN336" s="1">
        <f>'Lim inn basilrapport her'!DL332</f>
        <v>0</v>
      </c>
      <c r="DO336" s="1">
        <f>'Lim inn basilrapport her'!DM332</f>
        <v>0</v>
      </c>
      <c r="DP336" s="1">
        <f>'Lim inn basilrapport her'!DN332</f>
        <v>0</v>
      </c>
      <c r="DQ336" s="1">
        <f>'Lim inn basilrapport her'!DO332</f>
        <v>0</v>
      </c>
      <c r="DR336" s="1">
        <f>'Lim inn basilrapport her'!DP332</f>
        <v>0</v>
      </c>
      <c r="DS336" s="1">
        <f>'Lim inn basilrapport her'!DQ332</f>
        <v>0</v>
      </c>
      <c r="DT336" s="1">
        <f>'Lim inn basilrapport her'!DR332</f>
        <v>0</v>
      </c>
      <c r="DU336" s="1">
        <f>'Lim inn basilrapport her'!DS332</f>
        <v>0</v>
      </c>
      <c r="DV336" s="1">
        <f>'Lim inn basilrapport her'!DT332</f>
        <v>0</v>
      </c>
      <c r="DW336" s="1">
        <f>'Lim inn basilrapport her'!DU332</f>
        <v>0</v>
      </c>
      <c r="DX336" s="1">
        <f>'Lim inn basilrapport her'!DV332</f>
        <v>0</v>
      </c>
      <c r="DY336" s="1">
        <f>'Lim inn basilrapport her'!DW332</f>
        <v>0</v>
      </c>
      <c r="DZ336" s="1">
        <f>'Lim inn basilrapport her'!DX332</f>
        <v>0</v>
      </c>
      <c r="EA336" s="1">
        <f>'Lim inn basilrapport her'!DY332</f>
        <v>0</v>
      </c>
      <c r="EB336" s="1">
        <f>'Lim inn basilrapport her'!DZ332</f>
        <v>0</v>
      </c>
      <c r="EC336" s="1">
        <f>'Lim inn basilrapport her'!EA332</f>
        <v>0</v>
      </c>
      <c r="ED336" s="1">
        <f>'Lim inn basilrapport her'!EB332</f>
        <v>0</v>
      </c>
      <c r="EE336" s="1">
        <f>'Lim inn basilrapport her'!EC332</f>
        <v>0</v>
      </c>
      <c r="EF336" s="1">
        <f>'Lim inn basilrapport her'!ED332</f>
        <v>0</v>
      </c>
      <c r="EG336" s="1">
        <f>'Lim inn basilrapport her'!EE332</f>
        <v>0</v>
      </c>
      <c r="EH336" s="1">
        <f>'Lim inn basilrapport her'!EF332</f>
        <v>0</v>
      </c>
      <c r="EI336" s="1">
        <f>'Lim inn basilrapport her'!EG332</f>
        <v>0</v>
      </c>
      <c r="EJ336" s="1">
        <f>'Lim inn basilrapport her'!EH332</f>
        <v>0</v>
      </c>
      <c r="EK336" s="1">
        <f>'Lim inn basilrapport her'!EI332</f>
        <v>0</v>
      </c>
      <c r="EL336" s="1">
        <f>'Lim inn basilrapport her'!EJ332</f>
        <v>0</v>
      </c>
      <c r="EM336" s="1">
        <f>'Lim inn basilrapport her'!EK332</f>
        <v>0</v>
      </c>
      <c r="EN336" s="1">
        <f>'Lim inn basilrapport her'!EL332</f>
        <v>0</v>
      </c>
      <c r="EO336" s="1">
        <f>'Lim inn basilrapport her'!EM332</f>
        <v>0</v>
      </c>
      <c r="EP336" s="1">
        <f>'Lim inn basilrapport her'!EN332</f>
        <v>0</v>
      </c>
      <c r="EQ336" s="1">
        <f>'Lim inn basilrapport her'!EO332</f>
        <v>0</v>
      </c>
      <c r="ER336" s="1">
        <f>'Lim inn basilrapport her'!EP332</f>
        <v>0</v>
      </c>
      <c r="ES336" s="1">
        <f>'Lim inn basilrapport her'!EQ332</f>
        <v>0</v>
      </c>
      <c r="ET336" s="1">
        <f>'Lim inn basilrapport her'!ER332</f>
        <v>0</v>
      </c>
      <c r="EU336" s="1">
        <f>'Lim inn basilrapport her'!ES332</f>
        <v>0</v>
      </c>
      <c r="EV336" s="1">
        <f>'Lim inn basilrapport her'!ET332</f>
        <v>0</v>
      </c>
      <c r="EW336" s="1">
        <f>'Lim inn basilrapport her'!EU332</f>
        <v>0</v>
      </c>
      <c r="EX336" s="1">
        <f>'Lim inn basilrapport her'!EV332</f>
        <v>0</v>
      </c>
      <c r="EY336" s="1">
        <f>'Lim inn basilrapport her'!EW332</f>
        <v>0</v>
      </c>
      <c r="EZ336" s="1">
        <f>'Lim inn basilrapport her'!EX332</f>
        <v>0</v>
      </c>
      <c r="FA336" s="1">
        <f>'Lim inn basilrapport her'!EY332</f>
        <v>0</v>
      </c>
      <c r="FB336" s="1">
        <f>'Lim inn basilrapport her'!EZ332</f>
        <v>0</v>
      </c>
      <c r="FE336" s="47" t="str">
        <f t="shared" si="112"/>
        <v/>
      </c>
      <c r="FF336" s="42" t="str">
        <f t="shared" si="113"/>
        <v/>
      </c>
      <c r="FG336" s="42" t="str">
        <f t="shared" si="114"/>
        <v/>
      </c>
      <c r="FH336" s="52" t="str">
        <f t="shared" si="115"/>
        <v/>
      </c>
      <c r="FI336" s="48" t="str">
        <f>IF(B336=0,"",IFERROR(((CR336*1)+(DF336*1))/'Feed 0'!CK336,0))</f>
        <v/>
      </c>
      <c r="FJ336" s="48" t="str">
        <f t="shared" si="116"/>
        <v/>
      </c>
      <c r="FK336" s="47" t="str">
        <f t="shared" si="117"/>
        <v/>
      </c>
      <c r="FL336" s="42" t="str">
        <f t="shared" si="118"/>
        <v/>
      </c>
      <c r="FM336" s="42" t="str">
        <f t="shared" si="119"/>
        <v/>
      </c>
      <c r="FN336" s="52" t="str">
        <f t="shared" si="120"/>
        <v/>
      </c>
      <c r="FO336" s="48" t="str">
        <f t="shared" si="121"/>
        <v/>
      </c>
      <c r="FP336" s="48" t="str">
        <f t="shared" si="122"/>
        <v/>
      </c>
      <c r="FQ336" s="47" t="str">
        <f t="shared" si="123"/>
        <v/>
      </c>
      <c r="FR336" s="42" t="str">
        <f t="shared" si="124"/>
        <v/>
      </c>
      <c r="FS336" s="42" t="str">
        <f t="shared" si="125"/>
        <v/>
      </c>
      <c r="FT336" s="52" t="str">
        <f t="shared" si="126"/>
        <v/>
      </c>
      <c r="FU336" s="48" t="str">
        <f t="shared" si="127"/>
        <v/>
      </c>
      <c r="FV336" s="48" t="str">
        <f t="shared" si="128"/>
        <v/>
      </c>
      <c r="FW336" s="47" t="str">
        <f t="shared" si="129"/>
        <v/>
      </c>
      <c r="FX336" s="42" t="str">
        <f t="shared" si="130"/>
        <v/>
      </c>
      <c r="FY336" s="42" t="str">
        <f t="shared" si="131"/>
        <v/>
      </c>
    </row>
    <row r="337" spans="1:181" x14ac:dyDescent="0.2">
      <c r="A337" s="1" t="str">
        <f t="shared" si="110"/>
        <v/>
      </c>
      <c r="B337" s="1">
        <f>'Lim inn basilrapport her'!A333</f>
        <v>0</v>
      </c>
      <c r="C337" s="1" t="str">
        <f>IF(B337=0,"",'Lim inn basilrapport her'!B333)</f>
        <v/>
      </c>
      <c r="D337" s="1" t="str">
        <f t="shared" si="111"/>
        <v/>
      </c>
      <c r="E337" s="1">
        <f>'Lim inn basilrapport her'!C333</f>
        <v>0</v>
      </c>
      <c r="F337" s="1">
        <f>'Lim inn basilrapport her'!D333</f>
        <v>0</v>
      </c>
      <c r="G337" s="1">
        <f>'Lim inn basilrapport her'!E333</f>
        <v>0</v>
      </c>
      <c r="H337" s="1">
        <f>'Lim inn basilrapport her'!F333</f>
        <v>0</v>
      </c>
      <c r="I337" s="1">
        <f>'Lim inn basilrapport her'!G333</f>
        <v>0</v>
      </c>
      <c r="J337" s="1">
        <f>'Lim inn basilrapport her'!H333</f>
        <v>0</v>
      </c>
      <c r="K337" s="1">
        <f>'Lim inn basilrapport her'!I333</f>
        <v>0</v>
      </c>
      <c r="L337" s="1">
        <f>'Lim inn basilrapport her'!J333</f>
        <v>0</v>
      </c>
      <c r="M337" s="1">
        <f>'Lim inn basilrapport her'!K333</f>
        <v>0</v>
      </c>
      <c r="N337" s="1">
        <f>'Lim inn basilrapport her'!L333</f>
        <v>0</v>
      </c>
      <c r="O337" s="1">
        <f>'Lim inn basilrapport her'!M333</f>
        <v>0</v>
      </c>
      <c r="P337" s="1">
        <f>'Lim inn basilrapport her'!N333</f>
        <v>0</v>
      </c>
      <c r="Q337" s="1">
        <f>'Lim inn basilrapport her'!O333</f>
        <v>0</v>
      </c>
      <c r="R337" s="1">
        <f>'Lim inn basilrapport her'!P333</f>
        <v>0</v>
      </c>
      <c r="S337" s="1">
        <f>'Lim inn basilrapport her'!Q333</f>
        <v>0</v>
      </c>
      <c r="T337" s="1">
        <f>'Lim inn basilrapport her'!R333</f>
        <v>0</v>
      </c>
      <c r="U337" s="1">
        <f>'Lim inn basilrapport her'!S333</f>
        <v>0</v>
      </c>
      <c r="V337" s="1">
        <f>'Lim inn basilrapport her'!T333</f>
        <v>0</v>
      </c>
      <c r="W337" s="1">
        <f>'Lim inn basilrapport her'!U333</f>
        <v>0</v>
      </c>
      <c r="X337" s="1">
        <f>'Lim inn basilrapport her'!V333</f>
        <v>0</v>
      </c>
      <c r="Y337" s="1">
        <f>'Lim inn basilrapport her'!W333</f>
        <v>0</v>
      </c>
      <c r="Z337" s="1">
        <f>'Lim inn basilrapport her'!X333</f>
        <v>0</v>
      </c>
      <c r="AA337" s="1">
        <f>'Lim inn basilrapport her'!Y333</f>
        <v>0</v>
      </c>
      <c r="AB337" s="1">
        <f>'Lim inn basilrapport her'!Z333</f>
        <v>0</v>
      </c>
      <c r="AC337" s="1">
        <f>'Lim inn basilrapport her'!AA333</f>
        <v>0</v>
      </c>
      <c r="AD337" s="1">
        <f>'Lim inn basilrapport her'!AB333</f>
        <v>0</v>
      </c>
      <c r="AE337" s="1">
        <f>'Lim inn basilrapport her'!AC333</f>
        <v>0</v>
      </c>
      <c r="AF337" s="1">
        <f>'Lim inn basilrapport her'!AD333</f>
        <v>0</v>
      </c>
      <c r="AG337" s="1">
        <f>'Lim inn basilrapport her'!AE333</f>
        <v>0</v>
      </c>
      <c r="AH337" s="1">
        <f>'Lim inn basilrapport her'!AF333</f>
        <v>0</v>
      </c>
      <c r="AI337" s="1">
        <f>'Lim inn basilrapport her'!AG333</f>
        <v>0</v>
      </c>
      <c r="AJ337" s="1">
        <f>'Lim inn basilrapport her'!AH333</f>
        <v>0</v>
      </c>
      <c r="AK337" s="1">
        <f>'Lim inn basilrapport her'!AI333</f>
        <v>0</v>
      </c>
      <c r="AL337" s="1">
        <f>'Lim inn basilrapport her'!AJ333</f>
        <v>0</v>
      </c>
      <c r="AM337" s="1">
        <f>'Lim inn basilrapport her'!AK333</f>
        <v>0</v>
      </c>
      <c r="AN337" s="1">
        <f>'Lim inn basilrapport her'!AL333</f>
        <v>0</v>
      </c>
      <c r="AO337" s="1">
        <f>'Lim inn basilrapport her'!AM333</f>
        <v>0</v>
      </c>
      <c r="AP337" s="1">
        <f>'Lim inn basilrapport her'!AN333</f>
        <v>0</v>
      </c>
      <c r="AQ337" s="1">
        <f>'Lim inn basilrapport her'!AO333</f>
        <v>0</v>
      </c>
      <c r="AR337" s="1">
        <f>'Lim inn basilrapport her'!AP333</f>
        <v>0</v>
      </c>
      <c r="AS337" s="1">
        <f>'Lim inn basilrapport her'!AQ333</f>
        <v>0</v>
      </c>
      <c r="AT337" s="1">
        <f>'Lim inn basilrapport her'!AR333</f>
        <v>0</v>
      </c>
      <c r="AU337" s="1">
        <f>'Lim inn basilrapport her'!AS333</f>
        <v>0</v>
      </c>
      <c r="AV337" s="1">
        <f>'Lim inn basilrapport her'!AT333</f>
        <v>0</v>
      </c>
      <c r="AW337" s="1">
        <f>'Lim inn basilrapport her'!AU333</f>
        <v>0</v>
      </c>
      <c r="AX337" s="1">
        <f>'Lim inn basilrapport her'!AV333</f>
        <v>0</v>
      </c>
      <c r="AY337" s="1">
        <f>'Lim inn basilrapport her'!AW333</f>
        <v>0</v>
      </c>
      <c r="AZ337" s="1">
        <f>'Lim inn basilrapport her'!AX333</f>
        <v>0</v>
      </c>
      <c r="BA337" s="1">
        <f>'Lim inn basilrapport her'!AY333</f>
        <v>0</v>
      </c>
      <c r="BB337" s="1">
        <f>'Lim inn basilrapport her'!AZ333</f>
        <v>0</v>
      </c>
      <c r="BC337" s="1">
        <f>'Lim inn basilrapport her'!BA333</f>
        <v>0</v>
      </c>
      <c r="BD337" s="1">
        <f>'Lim inn basilrapport her'!BB333</f>
        <v>0</v>
      </c>
      <c r="BE337" s="1">
        <f>'Lim inn basilrapport her'!BC333</f>
        <v>0</v>
      </c>
      <c r="BF337" s="1">
        <f>'Lim inn basilrapport her'!BD333</f>
        <v>0</v>
      </c>
      <c r="BG337" s="1">
        <f>'Lim inn basilrapport her'!BE333</f>
        <v>0</v>
      </c>
      <c r="BH337" s="1">
        <f>'Lim inn basilrapport her'!BF333</f>
        <v>0</v>
      </c>
      <c r="BI337" s="1">
        <f>'Lim inn basilrapport her'!BG333</f>
        <v>0</v>
      </c>
      <c r="BJ337" s="1">
        <f>'Lim inn basilrapport her'!BH333</f>
        <v>0</v>
      </c>
      <c r="BK337" s="1">
        <f>'Lim inn basilrapport her'!BI333</f>
        <v>0</v>
      </c>
      <c r="BL337" s="1">
        <f>'Lim inn basilrapport her'!BJ333</f>
        <v>0</v>
      </c>
      <c r="BM337" s="1">
        <f>'Lim inn basilrapport her'!BK333</f>
        <v>0</v>
      </c>
      <c r="BN337" s="1">
        <f>'Lim inn basilrapport her'!BL333</f>
        <v>0</v>
      </c>
      <c r="BO337" s="1">
        <f>'Lim inn basilrapport her'!BM333</f>
        <v>0</v>
      </c>
      <c r="BP337" s="1">
        <f>'Lim inn basilrapport her'!BN333</f>
        <v>0</v>
      </c>
      <c r="BQ337" s="1">
        <f>'Lim inn basilrapport her'!BO333</f>
        <v>0</v>
      </c>
      <c r="BR337" s="1">
        <f>'Lim inn basilrapport her'!BP333</f>
        <v>0</v>
      </c>
      <c r="BS337" s="1">
        <f>'Lim inn basilrapport her'!BQ333</f>
        <v>0</v>
      </c>
      <c r="BT337" s="1">
        <f>'Lim inn basilrapport her'!BR333</f>
        <v>0</v>
      </c>
      <c r="BU337" s="1">
        <f>'Lim inn basilrapport her'!BS333</f>
        <v>0</v>
      </c>
      <c r="BV337" s="1">
        <f>'Lim inn basilrapport her'!BT333</f>
        <v>0</v>
      </c>
      <c r="BW337" s="1">
        <f>'Lim inn basilrapport her'!BU333</f>
        <v>0</v>
      </c>
      <c r="BX337" s="1">
        <f>'Lim inn basilrapport her'!BV333</f>
        <v>0</v>
      </c>
      <c r="BY337" s="1">
        <f>'Lim inn basilrapport her'!BW333</f>
        <v>0</v>
      </c>
      <c r="BZ337" s="1">
        <f>'Lim inn basilrapport her'!BX333</f>
        <v>0</v>
      </c>
      <c r="CA337" s="1">
        <f>'Lim inn basilrapport her'!BY333</f>
        <v>0</v>
      </c>
      <c r="CB337" s="1">
        <f>'Lim inn basilrapport her'!BZ333</f>
        <v>0</v>
      </c>
      <c r="CC337" s="1">
        <f>'Lim inn basilrapport her'!CA333</f>
        <v>0</v>
      </c>
      <c r="CD337" s="1">
        <f>'Lim inn basilrapport her'!CB333</f>
        <v>0</v>
      </c>
      <c r="CE337" s="1">
        <f>'Lim inn basilrapport her'!CC333</f>
        <v>0</v>
      </c>
      <c r="CF337" s="1">
        <f>'Lim inn basilrapport her'!CD333</f>
        <v>0</v>
      </c>
      <c r="CG337" s="1">
        <f>'Lim inn basilrapport her'!CE333</f>
        <v>0</v>
      </c>
      <c r="CH337" s="1">
        <f>'Lim inn basilrapport her'!CF333</f>
        <v>0</v>
      </c>
      <c r="CI337" s="1">
        <f>'Lim inn basilrapport her'!CG333</f>
        <v>0</v>
      </c>
      <c r="CJ337" s="1">
        <f>'Lim inn basilrapport her'!CH333</f>
        <v>0</v>
      </c>
      <c r="CK337" s="1">
        <f>'Lim inn basilrapport her'!CI333</f>
        <v>0</v>
      </c>
      <c r="CL337" s="1">
        <f>'Lim inn basilrapport her'!CJ333</f>
        <v>0</v>
      </c>
      <c r="CM337" s="1">
        <f>'Lim inn basilrapport her'!CK333</f>
        <v>0</v>
      </c>
      <c r="CN337" s="1">
        <f>'Lim inn basilrapport her'!CL333</f>
        <v>0</v>
      </c>
      <c r="CO337" s="1">
        <f>'Lim inn basilrapport her'!CM333</f>
        <v>0</v>
      </c>
      <c r="CP337" s="1">
        <f>'Lim inn basilrapport her'!CN333</f>
        <v>0</v>
      </c>
      <c r="CQ337" s="1">
        <f>'Lim inn basilrapport her'!CO333</f>
        <v>0</v>
      </c>
      <c r="CR337" s="1">
        <f>'Lim inn basilrapport her'!CP333</f>
        <v>0</v>
      </c>
      <c r="CS337" s="1">
        <f>'Lim inn basilrapport her'!CQ333</f>
        <v>0</v>
      </c>
      <c r="CT337" s="1">
        <f>'Lim inn basilrapport her'!CR333</f>
        <v>0</v>
      </c>
      <c r="CU337" s="1">
        <f>'Lim inn basilrapport her'!CS333</f>
        <v>0</v>
      </c>
      <c r="CV337" s="1">
        <f>'Lim inn basilrapport her'!CT333</f>
        <v>0</v>
      </c>
      <c r="CW337" s="1">
        <f>'Lim inn basilrapport her'!CU333</f>
        <v>0</v>
      </c>
      <c r="CX337" s="1">
        <f>'Lim inn basilrapport her'!CV333</f>
        <v>0</v>
      </c>
      <c r="CY337" s="1">
        <f>'Lim inn basilrapport her'!CW333</f>
        <v>0</v>
      </c>
      <c r="CZ337" s="1">
        <f>'Lim inn basilrapport her'!CX333</f>
        <v>0</v>
      </c>
      <c r="DA337" s="1">
        <f>'Lim inn basilrapport her'!CY333</f>
        <v>0</v>
      </c>
      <c r="DB337" s="1">
        <f>'Lim inn basilrapport her'!CZ333</f>
        <v>0</v>
      </c>
      <c r="DC337" s="1">
        <f>'Lim inn basilrapport her'!DA333</f>
        <v>0</v>
      </c>
      <c r="DD337" s="1">
        <f>'Lim inn basilrapport her'!DB333</f>
        <v>0</v>
      </c>
      <c r="DE337" s="1">
        <f>'Lim inn basilrapport her'!DC333</f>
        <v>0</v>
      </c>
      <c r="DF337" s="1">
        <f>'Lim inn basilrapport her'!DD333</f>
        <v>0</v>
      </c>
      <c r="DG337" s="1">
        <f>'Lim inn basilrapport her'!DE333</f>
        <v>0</v>
      </c>
      <c r="DH337" s="1">
        <f>'Lim inn basilrapport her'!DF333</f>
        <v>0</v>
      </c>
      <c r="DI337" s="1">
        <f>'Lim inn basilrapport her'!DG333</f>
        <v>0</v>
      </c>
      <c r="DJ337" s="1">
        <f>'Lim inn basilrapport her'!DH333</f>
        <v>0</v>
      </c>
      <c r="DK337" s="1">
        <f>'Lim inn basilrapport her'!DI333</f>
        <v>0</v>
      </c>
      <c r="DL337" s="1">
        <f>'Lim inn basilrapport her'!DJ333</f>
        <v>0</v>
      </c>
      <c r="DM337" s="1">
        <f>'Lim inn basilrapport her'!DK333</f>
        <v>0</v>
      </c>
      <c r="DN337" s="1">
        <f>'Lim inn basilrapport her'!DL333</f>
        <v>0</v>
      </c>
      <c r="DO337" s="1">
        <f>'Lim inn basilrapport her'!DM333</f>
        <v>0</v>
      </c>
      <c r="DP337" s="1">
        <f>'Lim inn basilrapport her'!DN333</f>
        <v>0</v>
      </c>
      <c r="DQ337" s="1">
        <f>'Lim inn basilrapport her'!DO333</f>
        <v>0</v>
      </c>
      <c r="DR337" s="1">
        <f>'Lim inn basilrapport her'!DP333</f>
        <v>0</v>
      </c>
      <c r="DS337" s="1">
        <f>'Lim inn basilrapport her'!DQ333</f>
        <v>0</v>
      </c>
      <c r="DT337" s="1">
        <f>'Lim inn basilrapport her'!DR333</f>
        <v>0</v>
      </c>
      <c r="DU337" s="1">
        <f>'Lim inn basilrapport her'!DS333</f>
        <v>0</v>
      </c>
      <c r="DV337" s="1">
        <f>'Lim inn basilrapport her'!DT333</f>
        <v>0</v>
      </c>
      <c r="DW337" s="1">
        <f>'Lim inn basilrapport her'!DU333</f>
        <v>0</v>
      </c>
      <c r="DX337" s="1">
        <f>'Lim inn basilrapport her'!DV333</f>
        <v>0</v>
      </c>
      <c r="DY337" s="1">
        <f>'Lim inn basilrapport her'!DW333</f>
        <v>0</v>
      </c>
      <c r="DZ337" s="1">
        <f>'Lim inn basilrapport her'!DX333</f>
        <v>0</v>
      </c>
      <c r="EA337" s="1">
        <f>'Lim inn basilrapport her'!DY333</f>
        <v>0</v>
      </c>
      <c r="EB337" s="1">
        <f>'Lim inn basilrapport her'!DZ333</f>
        <v>0</v>
      </c>
      <c r="EC337" s="1">
        <f>'Lim inn basilrapport her'!EA333</f>
        <v>0</v>
      </c>
      <c r="ED337" s="1">
        <f>'Lim inn basilrapport her'!EB333</f>
        <v>0</v>
      </c>
      <c r="EE337" s="1">
        <f>'Lim inn basilrapport her'!EC333</f>
        <v>0</v>
      </c>
      <c r="EF337" s="1">
        <f>'Lim inn basilrapport her'!ED333</f>
        <v>0</v>
      </c>
      <c r="EG337" s="1">
        <f>'Lim inn basilrapport her'!EE333</f>
        <v>0</v>
      </c>
      <c r="EH337" s="1">
        <f>'Lim inn basilrapport her'!EF333</f>
        <v>0</v>
      </c>
      <c r="EI337" s="1">
        <f>'Lim inn basilrapport her'!EG333</f>
        <v>0</v>
      </c>
      <c r="EJ337" s="1">
        <f>'Lim inn basilrapport her'!EH333</f>
        <v>0</v>
      </c>
      <c r="EK337" s="1">
        <f>'Lim inn basilrapport her'!EI333</f>
        <v>0</v>
      </c>
      <c r="EL337" s="1">
        <f>'Lim inn basilrapport her'!EJ333</f>
        <v>0</v>
      </c>
      <c r="EM337" s="1">
        <f>'Lim inn basilrapport her'!EK333</f>
        <v>0</v>
      </c>
      <c r="EN337" s="1">
        <f>'Lim inn basilrapport her'!EL333</f>
        <v>0</v>
      </c>
      <c r="EO337" s="1">
        <f>'Lim inn basilrapport her'!EM333</f>
        <v>0</v>
      </c>
      <c r="EP337" s="1">
        <f>'Lim inn basilrapport her'!EN333</f>
        <v>0</v>
      </c>
      <c r="EQ337" s="1">
        <f>'Lim inn basilrapport her'!EO333</f>
        <v>0</v>
      </c>
      <c r="ER337" s="1">
        <f>'Lim inn basilrapport her'!EP333</f>
        <v>0</v>
      </c>
      <c r="ES337" s="1">
        <f>'Lim inn basilrapport her'!EQ333</f>
        <v>0</v>
      </c>
      <c r="ET337" s="1">
        <f>'Lim inn basilrapport her'!ER333</f>
        <v>0</v>
      </c>
      <c r="EU337" s="1">
        <f>'Lim inn basilrapport her'!ES333</f>
        <v>0</v>
      </c>
      <c r="EV337" s="1">
        <f>'Lim inn basilrapport her'!ET333</f>
        <v>0</v>
      </c>
      <c r="EW337" s="1">
        <f>'Lim inn basilrapport her'!EU333</f>
        <v>0</v>
      </c>
      <c r="EX337" s="1">
        <f>'Lim inn basilrapport her'!EV333</f>
        <v>0</v>
      </c>
      <c r="EY337" s="1">
        <f>'Lim inn basilrapport her'!EW333</f>
        <v>0</v>
      </c>
      <c r="EZ337" s="1">
        <f>'Lim inn basilrapport her'!EX333</f>
        <v>0</v>
      </c>
      <c r="FA337" s="1">
        <f>'Lim inn basilrapport her'!EY333</f>
        <v>0</v>
      </c>
      <c r="FB337" s="1">
        <f>'Lim inn basilrapport her'!EZ333</f>
        <v>0</v>
      </c>
      <c r="FE337" s="47" t="str">
        <f t="shared" si="112"/>
        <v/>
      </c>
      <c r="FF337" s="42" t="str">
        <f t="shared" si="113"/>
        <v/>
      </c>
      <c r="FG337" s="42" t="str">
        <f t="shared" si="114"/>
        <v/>
      </c>
      <c r="FH337" s="52" t="str">
        <f t="shared" si="115"/>
        <v/>
      </c>
      <c r="FI337" s="48" t="str">
        <f>IF(B337=0,"",IFERROR(((CR337*1)+(DF337*1))/'Feed 0'!CK337,0))</f>
        <v/>
      </c>
      <c r="FJ337" s="48" t="str">
        <f t="shared" si="116"/>
        <v/>
      </c>
      <c r="FK337" s="47" t="str">
        <f t="shared" si="117"/>
        <v/>
      </c>
      <c r="FL337" s="42" t="str">
        <f t="shared" si="118"/>
        <v/>
      </c>
      <c r="FM337" s="42" t="str">
        <f t="shared" si="119"/>
        <v/>
      </c>
      <c r="FN337" s="52" t="str">
        <f t="shared" si="120"/>
        <v/>
      </c>
      <c r="FO337" s="48" t="str">
        <f t="shared" si="121"/>
        <v/>
      </c>
      <c r="FP337" s="48" t="str">
        <f t="shared" si="122"/>
        <v/>
      </c>
      <c r="FQ337" s="47" t="str">
        <f t="shared" si="123"/>
        <v/>
      </c>
      <c r="FR337" s="42" t="str">
        <f t="shared" si="124"/>
        <v/>
      </c>
      <c r="FS337" s="42" t="str">
        <f t="shared" si="125"/>
        <v/>
      </c>
      <c r="FT337" s="52" t="str">
        <f t="shared" si="126"/>
        <v/>
      </c>
      <c r="FU337" s="48" t="str">
        <f t="shared" si="127"/>
        <v/>
      </c>
      <c r="FV337" s="48" t="str">
        <f t="shared" si="128"/>
        <v/>
      </c>
      <c r="FW337" s="47" t="str">
        <f t="shared" si="129"/>
        <v/>
      </c>
      <c r="FX337" s="42" t="str">
        <f t="shared" si="130"/>
        <v/>
      </c>
      <c r="FY337" s="42" t="str">
        <f t="shared" si="131"/>
        <v/>
      </c>
    </row>
    <row r="338" spans="1:181" x14ac:dyDescent="0.2">
      <c r="A338" s="1" t="str">
        <f t="shared" si="110"/>
        <v/>
      </c>
      <c r="B338" s="1">
        <f>'Lim inn basilrapport her'!A334</f>
        <v>0</v>
      </c>
      <c r="C338" s="1" t="str">
        <f>IF(B338=0,"",'Lim inn basilrapport her'!B334)</f>
        <v/>
      </c>
      <c r="D338" s="1" t="str">
        <f t="shared" si="111"/>
        <v/>
      </c>
      <c r="E338" s="1">
        <f>'Lim inn basilrapport her'!C334</f>
        <v>0</v>
      </c>
      <c r="F338" s="1">
        <f>'Lim inn basilrapport her'!D334</f>
        <v>0</v>
      </c>
      <c r="G338" s="1">
        <f>'Lim inn basilrapport her'!E334</f>
        <v>0</v>
      </c>
      <c r="H338" s="1">
        <f>'Lim inn basilrapport her'!F334</f>
        <v>0</v>
      </c>
      <c r="I338" s="1">
        <f>'Lim inn basilrapport her'!G334</f>
        <v>0</v>
      </c>
      <c r="J338" s="1">
        <f>'Lim inn basilrapport her'!H334</f>
        <v>0</v>
      </c>
      <c r="K338" s="1">
        <f>'Lim inn basilrapport her'!I334</f>
        <v>0</v>
      </c>
      <c r="L338" s="1">
        <f>'Lim inn basilrapport her'!J334</f>
        <v>0</v>
      </c>
      <c r="M338" s="1">
        <f>'Lim inn basilrapport her'!K334</f>
        <v>0</v>
      </c>
      <c r="N338" s="1">
        <f>'Lim inn basilrapport her'!L334</f>
        <v>0</v>
      </c>
      <c r="O338" s="1">
        <f>'Lim inn basilrapport her'!M334</f>
        <v>0</v>
      </c>
      <c r="P338" s="1">
        <f>'Lim inn basilrapport her'!N334</f>
        <v>0</v>
      </c>
      <c r="Q338" s="1">
        <f>'Lim inn basilrapport her'!O334</f>
        <v>0</v>
      </c>
      <c r="R338" s="1">
        <f>'Lim inn basilrapport her'!P334</f>
        <v>0</v>
      </c>
      <c r="S338" s="1">
        <f>'Lim inn basilrapport her'!Q334</f>
        <v>0</v>
      </c>
      <c r="T338" s="1">
        <f>'Lim inn basilrapport her'!R334</f>
        <v>0</v>
      </c>
      <c r="U338" s="1">
        <f>'Lim inn basilrapport her'!S334</f>
        <v>0</v>
      </c>
      <c r="V338" s="1">
        <f>'Lim inn basilrapport her'!T334</f>
        <v>0</v>
      </c>
      <c r="W338" s="1">
        <f>'Lim inn basilrapport her'!U334</f>
        <v>0</v>
      </c>
      <c r="X338" s="1">
        <f>'Lim inn basilrapport her'!V334</f>
        <v>0</v>
      </c>
      <c r="Y338" s="1">
        <f>'Lim inn basilrapport her'!W334</f>
        <v>0</v>
      </c>
      <c r="Z338" s="1">
        <f>'Lim inn basilrapport her'!X334</f>
        <v>0</v>
      </c>
      <c r="AA338" s="1">
        <f>'Lim inn basilrapport her'!Y334</f>
        <v>0</v>
      </c>
      <c r="AB338" s="1">
        <f>'Lim inn basilrapport her'!Z334</f>
        <v>0</v>
      </c>
      <c r="AC338" s="1">
        <f>'Lim inn basilrapport her'!AA334</f>
        <v>0</v>
      </c>
      <c r="AD338" s="1">
        <f>'Lim inn basilrapport her'!AB334</f>
        <v>0</v>
      </c>
      <c r="AE338" s="1">
        <f>'Lim inn basilrapport her'!AC334</f>
        <v>0</v>
      </c>
      <c r="AF338" s="1">
        <f>'Lim inn basilrapport her'!AD334</f>
        <v>0</v>
      </c>
      <c r="AG338" s="1">
        <f>'Lim inn basilrapport her'!AE334</f>
        <v>0</v>
      </c>
      <c r="AH338" s="1">
        <f>'Lim inn basilrapport her'!AF334</f>
        <v>0</v>
      </c>
      <c r="AI338" s="1">
        <f>'Lim inn basilrapport her'!AG334</f>
        <v>0</v>
      </c>
      <c r="AJ338" s="1">
        <f>'Lim inn basilrapport her'!AH334</f>
        <v>0</v>
      </c>
      <c r="AK338" s="1">
        <f>'Lim inn basilrapport her'!AI334</f>
        <v>0</v>
      </c>
      <c r="AL338" s="1">
        <f>'Lim inn basilrapport her'!AJ334</f>
        <v>0</v>
      </c>
      <c r="AM338" s="1">
        <f>'Lim inn basilrapport her'!AK334</f>
        <v>0</v>
      </c>
      <c r="AN338" s="1">
        <f>'Lim inn basilrapport her'!AL334</f>
        <v>0</v>
      </c>
      <c r="AO338" s="1">
        <f>'Lim inn basilrapport her'!AM334</f>
        <v>0</v>
      </c>
      <c r="AP338" s="1">
        <f>'Lim inn basilrapport her'!AN334</f>
        <v>0</v>
      </c>
      <c r="AQ338" s="1">
        <f>'Lim inn basilrapport her'!AO334</f>
        <v>0</v>
      </c>
      <c r="AR338" s="1">
        <f>'Lim inn basilrapport her'!AP334</f>
        <v>0</v>
      </c>
      <c r="AS338" s="1">
        <f>'Lim inn basilrapport her'!AQ334</f>
        <v>0</v>
      </c>
      <c r="AT338" s="1">
        <f>'Lim inn basilrapport her'!AR334</f>
        <v>0</v>
      </c>
      <c r="AU338" s="1">
        <f>'Lim inn basilrapport her'!AS334</f>
        <v>0</v>
      </c>
      <c r="AV338" s="1">
        <f>'Lim inn basilrapport her'!AT334</f>
        <v>0</v>
      </c>
      <c r="AW338" s="1">
        <f>'Lim inn basilrapport her'!AU334</f>
        <v>0</v>
      </c>
      <c r="AX338" s="1">
        <f>'Lim inn basilrapport her'!AV334</f>
        <v>0</v>
      </c>
      <c r="AY338" s="1">
        <f>'Lim inn basilrapport her'!AW334</f>
        <v>0</v>
      </c>
      <c r="AZ338" s="1">
        <f>'Lim inn basilrapport her'!AX334</f>
        <v>0</v>
      </c>
      <c r="BA338" s="1">
        <f>'Lim inn basilrapport her'!AY334</f>
        <v>0</v>
      </c>
      <c r="BB338" s="1">
        <f>'Lim inn basilrapport her'!AZ334</f>
        <v>0</v>
      </c>
      <c r="BC338" s="1">
        <f>'Lim inn basilrapport her'!BA334</f>
        <v>0</v>
      </c>
      <c r="BD338" s="1">
        <f>'Lim inn basilrapport her'!BB334</f>
        <v>0</v>
      </c>
      <c r="BE338" s="1">
        <f>'Lim inn basilrapport her'!BC334</f>
        <v>0</v>
      </c>
      <c r="BF338" s="1">
        <f>'Lim inn basilrapport her'!BD334</f>
        <v>0</v>
      </c>
      <c r="BG338" s="1">
        <f>'Lim inn basilrapport her'!BE334</f>
        <v>0</v>
      </c>
      <c r="BH338" s="1">
        <f>'Lim inn basilrapport her'!BF334</f>
        <v>0</v>
      </c>
      <c r="BI338" s="1">
        <f>'Lim inn basilrapport her'!BG334</f>
        <v>0</v>
      </c>
      <c r="BJ338" s="1">
        <f>'Lim inn basilrapport her'!BH334</f>
        <v>0</v>
      </c>
      <c r="BK338" s="1">
        <f>'Lim inn basilrapport her'!BI334</f>
        <v>0</v>
      </c>
      <c r="BL338" s="1">
        <f>'Lim inn basilrapport her'!BJ334</f>
        <v>0</v>
      </c>
      <c r="BM338" s="1">
        <f>'Lim inn basilrapport her'!BK334</f>
        <v>0</v>
      </c>
      <c r="BN338" s="1">
        <f>'Lim inn basilrapport her'!BL334</f>
        <v>0</v>
      </c>
      <c r="BO338" s="1">
        <f>'Lim inn basilrapport her'!BM334</f>
        <v>0</v>
      </c>
      <c r="BP338" s="1">
        <f>'Lim inn basilrapport her'!BN334</f>
        <v>0</v>
      </c>
      <c r="BQ338" s="1">
        <f>'Lim inn basilrapport her'!BO334</f>
        <v>0</v>
      </c>
      <c r="BR338" s="1">
        <f>'Lim inn basilrapport her'!BP334</f>
        <v>0</v>
      </c>
      <c r="BS338" s="1">
        <f>'Lim inn basilrapport her'!BQ334</f>
        <v>0</v>
      </c>
      <c r="BT338" s="1">
        <f>'Lim inn basilrapport her'!BR334</f>
        <v>0</v>
      </c>
      <c r="BU338" s="1">
        <f>'Lim inn basilrapport her'!BS334</f>
        <v>0</v>
      </c>
      <c r="BV338" s="1">
        <f>'Lim inn basilrapport her'!BT334</f>
        <v>0</v>
      </c>
      <c r="BW338" s="1">
        <f>'Lim inn basilrapport her'!BU334</f>
        <v>0</v>
      </c>
      <c r="BX338" s="1">
        <f>'Lim inn basilrapport her'!BV334</f>
        <v>0</v>
      </c>
      <c r="BY338" s="1">
        <f>'Lim inn basilrapport her'!BW334</f>
        <v>0</v>
      </c>
      <c r="BZ338" s="1">
        <f>'Lim inn basilrapport her'!BX334</f>
        <v>0</v>
      </c>
      <c r="CA338" s="1">
        <f>'Lim inn basilrapport her'!BY334</f>
        <v>0</v>
      </c>
      <c r="CB338" s="1">
        <f>'Lim inn basilrapport her'!BZ334</f>
        <v>0</v>
      </c>
      <c r="CC338" s="1">
        <f>'Lim inn basilrapport her'!CA334</f>
        <v>0</v>
      </c>
      <c r="CD338" s="1">
        <f>'Lim inn basilrapport her'!CB334</f>
        <v>0</v>
      </c>
      <c r="CE338" s="1">
        <f>'Lim inn basilrapport her'!CC334</f>
        <v>0</v>
      </c>
      <c r="CF338" s="1">
        <f>'Lim inn basilrapport her'!CD334</f>
        <v>0</v>
      </c>
      <c r="CG338" s="1">
        <f>'Lim inn basilrapport her'!CE334</f>
        <v>0</v>
      </c>
      <c r="CH338" s="1">
        <f>'Lim inn basilrapport her'!CF334</f>
        <v>0</v>
      </c>
      <c r="CI338" s="1">
        <f>'Lim inn basilrapport her'!CG334</f>
        <v>0</v>
      </c>
      <c r="CJ338" s="1">
        <f>'Lim inn basilrapport her'!CH334</f>
        <v>0</v>
      </c>
      <c r="CK338" s="1">
        <f>'Lim inn basilrapport her'!CI334</f>
        <v>0</v>
      </c>
      <c r="CL338" s="1">
        <f>'Lim inn basilrapport her'!CJ334</f>
        <v>0</v>
      </c>
      <c r="CM338" s="1">
        <f>'Lim inn basilrapport her'!CK334</f>
        <v>0</v>
      </c>
      <c r="CN338" s="1">
        <f>'Lim inn basilrapport her'!CL334</f>
        <v>0</v>
      </c>
      <c r="CO338" s="1">
        <f>'Lim inn basilrapport her'!CM334</f>
        <v>0</v>
      </c>
      <c r="CP338" s="1">
        <f>'Lim inn basilrapport her'!CN334</f>
        <v>0</v>
      </c>
      <c r="CQ338" s="1">
        <f>'Lim inn basilrapport her'!CO334</f>
        <v>0</v>
      </c>
      <c r="CR338" s="1">
        <f>'Lim inn basilrapport her'!CP334</f>
        <v>0</v>
      </c>
      <c r="CS338" s="1">
        <f>'Lim inn basilrapport her'!CQ334</f>
        <v>0</v>
      </c>
      <c r="CT338" s="1">
        <f>'Lim inn basilrapport her'!CR334</f>
        <v>0</v>
      </c>
      <c r="CU338" s="1">
        <f>'Lim inn basilrapport her'!CS334</f>
        <v>0</v>
      </c>
      <c r="CV338" s="1">
        <f>'Lim inn basilrapport her'!CT334</f>
        <v>0</v>
      </c>
      <c r="CW338" s="1">
        <f>'Lim inn basilrapport her'!CU334</f>
        <v>0</v>
      </c>
      <c r="CX338" s="1">
        <f>'Lim inn basilrapport her'!CV334</f>
        <v>0</v>
      </c>
      <c r="CY338" s="1">
        <f>'Lim inn basilrapport her'!CW334</f>
        <v>0</v>
      </c>
      <c r="CZ338" s="1">
        <f>'Lim inn basilrapport her'!CX334</f>
        <v>0</v>
      </c>
      <c r="DA338" s="1">
        <f>'Lim inn basilrapport her'!CY334</f>
        <v>0</v>
      </c>
      <c r="DB338" s="1">
        <f>'Lim inn basilrapport her'!CZ334</f>
        <v>0</v>
      </c>
      <c r="DC338" s="1">
        <f>'Lim inn basilrapport her'!DA334</f>
        <v>0</v>
      </c>
      <c r="DD338" s="1">
        <f>'Lim inn basilrapport her'!DB334</f>
        <v>0</v>
      </c>
      <c r="DE338" s="1">
        <f>'Lim inn basilrapport her'!DC334</f>
        <v>0</v>
      </c>
      <c r="DF338" s="1">
        <f>'Lim inn basilrapport her'!DD334</f>
        <v>0</v>
      </c>
      <c r="DG338" s="1">
        <f>'Lim inn basilrapport her'!DE334</f>
        <v>0</v>
      </c>
      <c r="DH338" s="1">
        <f>'Lim inn basilrapport her'!DF334</f>
        <v>0</v>
      </c>
      <c r="DI338" s="1">
        <f>'Lim inn basilrapport her'!DG334</f>
        <v>0</v>
      </c>
      <c r="DJ338" s="1">
        <f>'Lim inn basilrapport her'!DH334</f>
        <v>0</v>
      </c>
      <c r="DK338" s="1">
        <f>'Lim inn basilrapport her'!DI334</f>
        <v>0</v>
      </c>
      <c r="DL338" s="1">
        <f>'Lim inn basilrapport her'!DJ334</f>
        <v>0</v>
      </c>
      <c r="DM338" s="1">
        <f>'Lim inn basilrapport her'!DK334</f>
        <v>0</v>
      </c>
      <c r="DN338" s="1">
        <f>'Lim inn basilrapport her'!DL334</f>
        <v>0</v>
      </c>
      <c r="DO338" s="1">
        <f>'Lim inn basilrapport her'!DM334</f>
        <v>0</v>
      </c>
      <c r="DP338" s="1">
        <f>'Lim inn basilrapport her'!DN334</f>
        <v>0</v>
      </c>
      <c r="DQ338" s="1">
        <f>'Lim inn basilrapport her'!DO334</f>
        <v>0</v>
      </c>
      <c r="DR338" s="1">
        <f>'Lim inn basilrapport her'!DP334</f>
        <v>0</v>
      </c>
      <c r="DS338" s="1">
        <f>'Lim inn basilrapport her'!DQ334</f>
        <v>0</v>
      </c>
      <c r="DT338" s="1">
        <f>'Lim inn basilrapport her'!DR334</f>
        <v>0</v>
      </c>
      <c r="DU338" s="1">
        <f>'Lim inn basilrapport her'!DS334</f>
        <v>0</v>
      </c>
      <c r="DV338" s="1">
        <f>'Lim inn basilrapport her'!DT334</f>
        <v>0</v>
      </c>
      <c r="DW338" s="1">
        <f>'Lim inn basilrapport her'!DU334</f>
        <v>0</v>
      </c>
      <c r="DX338" s="1">
        <f>'Lim inn basilrapport her'!DV334</f>
        <v>0</v>
      </c>
      <c r="DY338" s="1">
        <f>'Lim inn basilrapport her'!DW334</f>
        <v>0</v>
      </c>
      <c r="DZ338" s="1">
        <f>'Lim inn basilrapport her'!DX334</f>
        <v>0</v>
      </c>
      <c r="EA338" s="1">
        <f>'Lim inn basilrapport her'!DY334</f>
        <v>0</v>
      </c>
      <c r="EB338" s="1">
        <f>'Lim inn basilrapport her'!DZ334</f>
        <v>0</v>
      </c>
      <c r="EC338" s="1">
        <f>'Lim inn basilrapport her'!EA334</f>
        <v>0</v>
      </c>
      <c r="ED338" s="1">
        <f>'Lim inn basilrapport her'!EB334</f>
        <v>0</v>
      </c>
      <c r="EE338" s="1">
        <f>'Lim inn basilrapport her'!EC334</f>
        <v>0</v>
      </c>
      <c r="EF338" s="1">
        <f>'Lim inn basilrapport her'!ED334</f>
        <v>0</v>
      </c>
      <c r="EG338" s="1">
        <f>'Lim inn basilrapport her'!EE334</f>
        <v>0</v>
      </c>
      <c r="EH338" s="1">
        <f>'Lim inn basilrapport her'!EF334</f>
        <v>0</v>
      </c>
      <c r="EI338" s="1">
        <f>'Lim inn basilrapport her'!EG334</f>
        <v>0</v>
      </c>
      <c r="EJ338" s="1">
        <f>'Lim inn basilrapport her'!EH334</f>
        <v>0</v>
      </c>
      <c r="EK338" s="1">
        <f>'Lim inn basilrapport her'!EI334</f>
        <v>0</v>
      </c>
      <c r="EL338" s="1">
        <f>'Lim inn basilrapport her'!EJ334</f>
        <v>0</v>
      </c>
      <c r="EM338" s="1">
        <f>'Lim inn basilrapport her'!EK334</f>
        <v>0</v>
      </c>
      <c r="EN338" s="1">
        <f>'Lim inn basilrapport her'!EL334</f>
        <v>0</v>
      </c>
      <c r="EO338" s="1">
        <f>'Lim inn basilrapport her'!EM334</f>
        <v>0</v>
      </c>
      <c r="EP338" s="1">
        <f>'Lim inn basilrapport her'!EN334</f>
        <v>0</v>
      </c>
      <c r="EQ338" s="1">
        <f>'Lim inn basilrapport her'!EO334</f>
        <v>0</v>
      </c>
      <c r="ER338" s="1">
        <f>'Lim inn basilrapport her'!EP334</f>
        <v>0</v>
      </c>
      <c r="ES338" s="1">
        <f>'Lim inn basilrapport her'!EQ334</f>
        <v>0</v>
      </c>
      <c r="ET338" s="1">
        <f>'Lim inn basilrapport her'!ER334</f>
        <v>0</v>
      </c>
      <c r="EU338" s="1">
        <f>'Lim inn basilrapport her'!ES334</f>
        <v>0</v>
      </c>
      <c r="EV338" s="1">
        <f>'Lim inn basilrapport her'!ET334</f>
        <v>0</v>
      </c>
      <c r="EW338" s="1">
        <f>'Lim inn basilrapport her'!EU334</f>
        <v>0</v>
      </c>
      <c r="EX338" s="1">
        <f>'Lim inn basilrapport her'!EV334</f>
        <v>0</v>
      </c>
      <c r="EY338" s="1">
        <f>'Lim inn basilrapport her'!EW334</f>
        <v>0</v>
      </c>
      <c r="EZ338" s="1">
        <f>'Lim inn basilrapport her'!EX334</f>
        <v>0</v>
      </c>
      <c r="FA338" s="1">
        <f>'Lim inn basilrapport her'!EY334</f>
        <v>0</v>
      </c>
      <c r="FB338" s="1">
        <f>'Lim inn basilrapport her'!EZ334</f>
        <v>0</v>
      </c>
      <c r="FE338" s="47" t="str">
        <f t="shared" si="112"/>
        <v/>
      </c>
      <c r="FF338" s="42" t="str">
        <f t="shared" si="113"/>
        <v/>
      </c>
      <c r="FG338" s="42" t="str">
        <f t="shared" si="114"/>
        <v/>
      </c>
      <c r="FH338" s="52" t="str">
        <f t="shared" si="115"/>
        <v/>
      </c>
      <c r="FI338" s="48" t="str">
        <f>IF(B338=0,"",IFERROR(((CR338*1)+(DF338*1))/'Feed 0'!CK338,0))</f>
        <v/>
      </c>
      <c r="FJ338" s="48" t="str">
        <f t="shared" si="116"/>
        <v/>
      </c>
      <c r="FK338" s="47" t="str">
        <f t="shared" si="117"/>
        <v/>
      </c>
      <c r="FL338" s="42" t="str">
        <f t="shared" si="118"/>
        <v/>
      </c>
      <c r="FM338" s="42" t="str">
        <f t="shared" si="119"/>
        <v/>
      </c>
      <c r="FN338" s="52" t="str">
        <f t="shared" si="120"/>
        <v/>
      </c>
      <c r="FO338" s="48" t="str">
        <f t="shared" si="121"/>
        <v/>
      </c>
      <c r="FP338" s="48" t="str">
        <f t="shared" si="122"/>
        <v/>
      </c>
      <c r="FQ338" s="47" t="str">
        <f t="shared" si="123"/>
        <v/>
      </c>
      <c r="FR338" s="42" t="str">
        <f t="shared" si="124"/>
        <v/>
      </c>
      <c r="FS338" s="42" t="str">
        <f t="shared" si="125"/>
        <v/>
      </c>
      <c r="FT338" s="52" t="str">
        <f t="shared" si="126"/>
        <v/>
      </c>
      <c r="FU338" s="48" t="str">
        <f t="shared" si="127"/>
        <v/>
      </c>
      <c r="FV338" s="48" t="str">
        <f t="shared" si="128"/>
        <v/>
      </c>
      <c r="FW338" s="47" t="str">
        <f t="shared" si="129"/>
        <v/>
      </c>
      <c r="FX338" s="42" t="str">
        <f t="shared" si="130"/>
        <v/>
      </c>
      <c r="FY338" s="42" t="str">
        <f t="shared" si="131"/>
        <v/>
      </c>
    </row>
    <row r="339" spans="1:181" x14ac:dyDescent="0.2">
      <c r="A339" s="1" t="str">
        <f t="shared" si="110"/>
        <v/>
      </c>
      <c r="B339" s="1">
        <f>'Lim inn basilrapport her'!A335</f>
        <v>0</v>
      </c>
      <c r="C339" s="1" t="str">
        <f>IF(B339=0,"",'Lim inn basilrapport her'!B335)</f>
        <v/>
      </c>
      <c r="D339" s="1" t="str">
        <f t="shared" si="111"/>
        <v/>
      </c>
      <c r="E339" s="1">
        <f>'Lim inn basilrapport her'!C335</f>
        <v>0</v>
      </c>
      <c r="F339" s="1">
        <f>'Lim inn basilrapport her'!D335</f>
        <v>0</v>
      </c>
      <c r="G339" s="1">
        <f>'Lim inn basilrapport her'!E335</f>
        <v>0</v>
      </c>
      <c r="H339" s="1">
        <f>'Lim inn basilrapport her'!F335</f>
        <v>0</v>
      </c>
      <c r="I339" s="1">
        <f>'Lim inn basilrapport her'!G335</f>
        <v>0</v>
      </c>
      <c r="J339" s="1">
        <f>'Lim inn basilrapport her'!H335</f>
        <v>0</v>
      </c>
      <c r="K339" s="1">
        <f>'Lim inn basilrapport her'!I335</f>
        <v>0</v>
      </c>
      <c r="L339" s="1">
        <f>'Lim inn basilrapport her'!J335</f>
        <v>0</v>
      </c>
      <c r="M339" s="1">
        <f>'Lim inn basilrapport her'!K335</f>
        <v>0</v>
      </c>
      <c r="N339" s="1">
        <f>'Lim inn basilrapport her'!L335</f>
        <v>0</v>
      </c>
      <c r="O339" s="1">
        <f>'Lim inn basilrapport her'!M335</f>
        <v>0</v>
      </c>
      <c r="P339" s="1">
        <f>'Lim inn basilrapport her'!N335</f>
        <v>0</v>
      </c>
      <c r="Q339" s="1">
        <f>'Lim inn basilrapport her'!O335</f>
        <v>0</v>
      </c>
      <c r="R339" s="1">
        <f>'Lim inn basilrapport her'!P335</f>
        <v>0</v>
      </c>
      <c r="S339" s="1">
        <f>'Lim inn basilrapport her'!Q335</f>
        <v>0</v>
      </c>
      <c r="T339" s="1">
        <f>'Lim inn basilrapport her'!R335</f>
        <v>0</v>
      </c>
      <c r="U339" s="1">
        <f>'Lim inn basilrapport her'!S335</f>
        <v>0</v>
      </c>
      <c r="V339" s="1">
        <f>'Lim inn basilrapport her'!T335</f>
        <v>0</v>
      </c>
      <c r="W339" s="1">
        <f>'Lim inn basilrapport her'!U335</f>
        <v>0</v>
      </c>
      <c r="X339" s="1">
        <f>'Lim inn basilrapport her'!V335</f>
        <v>0</v>
      </c>
      <c r="Y339" s="1">
        <f>'Lim inn basilrapport her'!W335</f>
        <v>0</v>
      </c>
      <c r="Z339" s="1">
        <f>'Lim inn basilrapport her'!X335</f>
        <v>0</v>
      </c>
      <c r="AA339" s="1">
        <f>'Lim inn basilrapport her'!Y335</f>
        <v>0</v>
      </c>
      <c r="AB339" s="1">
        <f>'Lim inn basilrapport her'!Z335</f>
        <v>0</v>
      </c>
      <c r="AC339" s="1">
        <f>'Lim inn basilrapport her'!AA335</f>
        <v>0</v>
      </c>
      <c r="AD339" s="1">
        <f>'Lim inn basilrapport her'!AB335</f>
        <v>0</v>
      </c>
      <c r="AE339" s="1">
        <f>'Lim inn basilrapport her'!AC335</f>
        <v>0</v>
      </c>
      <c r="AF339" s="1">
        <f>'Lim inn basilrapport her'!AD335</f>
        <v>0</v>
      </c>
      <c r="AG339" s="1">
        <f>'Lim inn basilrapport her'!AE335</f>
        <v>0</v>
      </c>
      <c r="AH339" s="1">
        <f>'Lim inn basilrapport her'!AF335</f>
        <v>0</v>
      </c>
      <c r="AI339" s="1">
        <f>'Lim inn basilrapport her'!AG335</f>
        <v>0</v>
      </c>
      <c r="AJ339" s="1">
        <f>'Lim inn basilrapport her'!AH335</f>
        <v>0</v>
      </c>
      <c r="AK339" s="1">
        <f>'Lim inn basilrapport her'!AI335</f>
        <v>0</v>
      </c>
      <c r="AL339" s="1">
        <f>'Lim inn basilrapport her'!AJ335</f>
        <v>0</v>
      </c>
      <c r="AM339" s="1">
        <f>'Lim inn basilrapport her'!AK335</f>
        <v>0</v>
      </c>
      <c r="AN339" s="1">
        <f>'Lim inn basilrapport her'!AL335</f>
        <v>0</v>
      </c>
      <c r="AO339" s="1">
        <f>'Lim inn basilrapport her'!AM335</f>
        <v>0</v>
      </c>
      <c r="AP339" s="1">
        <f>'Lim inn basilrapport her'!AN335</f>
        <v>0</v>
      </c>
      <c r="AQ339" s="1">
        <f>'Lim inn basilrapport her'!AO335</f>
        <v>0</v>
      </c>
      <c r="AR339" s="1">
        <f>'Lim inn basilrapport her'!AP335</f>
        <v>0</v>
      </c>
      <c r="AS339" s="1">
        <f>'Lim inn basilrapport her'!AQ335</f>
        <v>0</v>
      </c>
      <c r="AT339" s="1">
        <f>'Lim inn basilrapport her'!AR335</f>
        <v>0</v>
      </c>
      <c r="AU339" s="1">
        <f>'Lim inn basilrapport her'!AS335</f>
        <v>0</v>
      </c>
      <c r="AV339" s="1">
        <f>'Lim inn basilrapport her'!AT335</f>
        <v>0</v>
      </c>
      <c r="AW339" s="1">
        <f>'Lim inn basilrapport her'!AU335</f>
        <v>0</v>
      </c>
      <c r="AX339" s="1">
        <f>'Lim inn basilrapport her'!AV335</f>
        <v>0</v>
      </c>
      <c r="AY339" s="1">
        <f>'Lim inn basilrapport her'!AW335</f>
        <v>0</v>
      </c>
      <c r="AZ339" s="1">
        <f>'Lim inn basilrapport her'!AX335</f>
        <v>0</v>
      </c>
      <c r="BA339" s="1">
        <f>'Lim inn basilrapport her'!AY335</f>
        <v>0</v>
      </c>
      <c r="BB339" s="1">
        <f>'Lim inn basilrapport her'!AZ335</f>
        <v>0</v>
      </c>
      <c r="BC339" s="1">
        <f>'Lim inn basilrapport her'!BA335</f>
        <v>0</v>
      </c>
      <c r="BD339" s="1">
        <f>'Lim inn basilrapport her'!BB335</f>
        <v>0</v>
      </c>
      <c r="BE339" s="1">
        <f>'Lim inn basilrapport her'!BC335</f>
        <v>0</v>
      </c>
      <c r="BF339" s="1">
        <f>'Lim inn basilrapport her'!BD335</f>
        <v>0</v>
      </c>
      <c r="BG339" s="1">
        <f>'Lim inn basilrapport her'!BE335</f>
        <v>0</v>
      </c>
      <c r="BH339" s="1">
        <f>'Lim inn basilrapport her'!BF335</f>
        <v>0</v>
      </c>
      <c r="BI339" s="1">
        <f>'Lim inn basilrapport her'!BG335</f>
        <v>0</v>
      </c>
      <c r="BJ339" s="1">
        <f>'Lim inn basilrapport her'!BH335</f>
        <v>0</v>
      </c>
      <c r="BK339" s="1">
        <f>'Lim inn basilrapport her'!BI335</f>
        <v>0</v>
      </c>
      <c r="BL339" s="1">
        <f>'Lim inn basilrapport her'!BJ335</f>
        <v>0</v>
      </c>
      <c r="BM339" s="1">
        <f>'Lim inn basilrapport her'!BK335</f>
        <v>0</v>
      </c>
      <c r="BN339" s="1">
        <f>'Lim inn basilrapport her'!BL335</f>
        <v>0</v>
      </c>
      <c r="BO339" s="1">
        <f>'Lim inn basilrapport her'!BM335</f>
        <v>0</v>
      </c>
      <c r="BP339" s="1">
        <f>'Lim inn basilrapport her'!BN335</f>
        <v>0</v>
      </c>
      <c r="BQ339" s="1">
        <f>'Lim inn basilrapport her'!BO335</f>
        <v>0</v>
      </c>
      <c r="BR339" s="1">
        <f>'Lim inn basilrapport her'!BP335</f>
        <v>0</v>
      </c>
      <c r="BS339" s="1">
        <f>'Lim inn basilrapport her'!BQ335</f>
        <v>0</v>
      </c>
      <c r="BT339" s="1">
        <f>'Lim inn basilrapport her'!BR335</f>
        <v>0</v>
      </c>
      <c r="BU339" s="1">
        <f>'Lim inn basilrapport her'!BS335</f>
        <v>0</v>
      </c>
      <c r="BV339" s="1">
        <f>'Lim inn basilrapport her'!BT335</f>
        <v>0</v>
      </c>
      <c r="BW339" s="1">
        <f>'Lim inn basilrapport her'!BU335</f>
        <v>0</v>
      </c>
      <c r="BX339" s="1">
        <f>'Lim inn basilrapport her'!BV335</f>
        <v>0</v>
      </c>
      <c r="BY339" s="1">
        <f>'Lim inn basilrapport her'!BW335</f>
        <v>0</v>
      </c>
      <c r="BZ339" s="1">
        <f>'Lim inn basilrapport her'!BX335</f>
        <v>0</v>
      </c>
      <c r="CA339" s="1">
        <f>'Lim inn basilrapport her'!BY335</f>
        <v>0</v>
      </c>
      <c r="CB339" s="1">
        <f>'Lim inn basilrapport her'!BZ335</f>
        <v>0</v>
      </c>
      <c r="CC339" s="1">
        <f>'Lim inn basilrapport her'!CA335</f>
        <v>0</v>
      </c>
      <c r="CD339" s="1">
        <f>'Lim inn basilrapport her'!CB335</f>
        <v>0</v>
      </c>
      <c r="CE339" s="1">
        <f>'Lim inn basilrapport her'!CC335</f>
        <v>0</v>
      </c>
      <c r="CF339" s="1">
        <f>'Lim inn basilrapport her'!CD335</f>
        <v>0</v>
      </c>
      <c r="CG339" s="1">
        <f>'Lim inn basilrapport her'!CE335</f>
        <v>0</v>
      </c>
      <c r="CH339" s="1">
        <f>'Lim inn basilrapport her'!CF335</f>
        <v>0</v>
      </c>
      <c r="CI339" s="1">
        <f>'Lim inn basilrapport her'!CG335</f>
        <v>0</v>
      </c>
      <c r="CJ339" s="1">
        <f>'Lim inn basilrapport her'!CH335</f>
        <v>0</v>
      </c>
      <c r="CK339" s="1">
        <f>'Lim inn basilrapport her'!CI335</f>
        <v>0</v>
      </c>
      <c r="CL339" s="1">
        <f>'Lim inn basilrapport her'!CJ335</f>
        <v>0</v>
      </c>
      <c r="CM339" s="1">
        <f>'Lim inn basilrapport her'!CK335</f>
        <v>0</v>
      </c>
      <c r="CN339" s="1">
        <f>'Lim inn basilrapport her'!CL335</f>
        <v>0</v>
      </c>
      <c r="CO339" s="1">
        <f>'Lim inn basilrapport her'!CM335</f>
        <v>0</v>
      </c>
      <c r="CP339" s="1">
        <f>'Lim inn basilrapport her'!CN335</f>
        <v>0</v>
      </c>
      <c r="CQ339" s="1">
        <f>'Lim inn basilrapport her'!CO335</f>
        <v>0</v>
      </c>
      <c r="CR339" s="1">
        <f>'Lim inn basilrapport her'!CP335</f>
        <v>0</v>
      </c>
      <c r="CS339" s="1">
        <f>'Lim inn basilrapport her'!CQ335</f>
        <v>0</v>
      </c>
      <c r="CT339" s="1">
        <f>'Lim inn basilrapport her'!CR335</f>
        <v>0</v>
      </c>
      <c r="CU339" s="1">
        <f>'Lim inn basilrapport her'!CS335</f>
        <v>0</v>
      </c>
      <c r="CV339" s="1">
        <f>'Lim inn basilrapport her'!CT335</f>
        <v>0</v>
      </c>
      <c r="CW339" s="1">
        <f>'Lim inn basilrapport her'!CU335</f>
        <v>0</v>
      </c>
      <c r="CX339" s="1">
        <f>'Lim inn basilrapport her'!CV335</f>
        <v>0</v>
      </c>
      <c r="CY339" s="1">
        <f>'Lim inn basilrapport her'!CW335</f>
        <v>0</v>
      </c>
      <c r="CZ339" s="1">
        <f>'Lim inn basilrapport her'!CX335</f>
        <v>0</v>
      </c>
      <c r="DA339" s="1">
        <f>'Lim inn basilrapport her'!CY335</f>
        <v>0</v>
      </c>
      <c r="DB339" s="1">
        <f>'Lim inn basilrapport her'!CZ335</f>
        <v>0</v>
      </c>
      <c r="DC339" s="1">
        <f>'Lim inn basilrapport her'!DA335</f>
        <v>0</v>
      </c>
      <c r="DD339" s="1">
        <f>'Lim inn basilrapport her'!DB335</f>
        <v>0</v>
      </c>
      <c r="DE339" s="1">
        <f>'Lim inn basilrapport her'!DC335</f>
        <v>0</v>
      </c>
      <c r="DF339" s="1">
        <f>'Lim inn basilrapport her'!DD335</f>
        <v>0</v>
      </c>
      <c r="DG339" s="1">
        <f>'Lim inn basilrapport her'!DE335</f>
        <v>0</v>
      </c>
      <c r="DH339" s="1">
        <f>'Lim inn basilrapport her'!DF335</f>
        <v>0</v>
      </c>
      <c r="DI339" s="1">
        <f>'Lim inn basilrapport her'!DG335</f>
        <v>0</v>
      </c>
      <c r="DJ339" s="1">
        <f>'Lim inn basilrapport her'!DH335</f>
        <v>0</v>
      </c>
      <c r="DK339" s="1">
        <f>'Lim inn basilrapport her'!DI335</f>
        <v>0</v>
      </c>
      <c r="DL339" s="1">
        <f>'Lim inn basilrapport her'!DJ335</f>
        <v>0</v>
      </c>
      <c r="DM339" s="1">
        <f>'Lim inn basilrapport her'!DK335</f>
        <v>0</v>
      </c>
      <c r="DN339" s="1">
        <f>'Lim inn basilrapport her'!DL335</f>
        <v>0</v>
      </c>
      <c r="DO339" s="1">
        <f>'Lim inn basilrapport her'!DM335</f>
        <v>0</v>
      </c>
      <c r="DP339" s="1">
        <f>'Lim inn basilrapport her'!DN335</f>
        <v>0</v>
      </c>
      <c r="DQ339" s="1">
        <f>'Lim inn basilrapport her'!DO335</f>
        <v>0</v>
      </c>
      <c r="DR339" s="1">
        <f>'Lim inn basilrapport her'!DP335</f>
        <v>0</v>
      </c>
      <c r="DS339" s="1">
        <f>'Lim inn basilrapport her'!DQ335</f>
        <v>0</v>
      </c>
      <c r="DT339" s="1">
        <f>'Lim inn basilrapport her'!DR335</f>
        <v>0</v>
      </c>
      <c r="DU339" s="1">
        <f>'Lim inn basilrapport her'!DS335</f>
        <v>0</v>
      </c>
      <c r="DV339" s="1">
        <f>'Lim inn basilrapport her'!DT335</f>
        <v>0</v>
      </c>
      <c r="DW339" s="1">
        <f>'Lim inn basilrapport her'!DU335</f>
        <v>0</v>
      </c>
      <c r="DX339" s="1">
        <f>'Lim inn basilrapport her'!DV335</f>
        <v>0</v>
      </c>
      <c r="DY339" s="1">
        <f>'Lim inn basilrapport her'!DW335</f>
        <v>0</v>
      </c>
      <c r="DZ339" s="1">
        <f>'Lim inn basilrapport her'!DX335</f>
        <v>0</v>
      </c>
      <c r="EA339" s="1">
        <f>'Lim inn basilrapport her'!DY335</f>
        <v>0</v>
      </c>
      <c r="EB339" s="1">
        <f>'Lim inn basilrapport her'!DZ335</f>
        <v>0</v>
      </c>
      <c r="EC339" s="1">
        <f>'Lim inn basilrapport her'!EA335</f>
        <v>0</v>
      </c>
      <c r="ED339" s="1">
        <f>'Lim inn basilrapport her'!EB335</f>
        <v>0</v>
      </c>
      <c r="EE339" s="1">
        <f>'Lim inn basilrapport her'!EC335</f>
        <v>0</v>
      </c>
      <c r="EF339" s="1">
        <f>'Lim inn basilrapport her'!ED335</f>
        <v>0</v>
      </c>
      <c r="EG339" s="1">
        <f>'Lim inn basilrapport her'!EE335</f>
        <v>0</v>
      </c>
      <c r="EH339" s="1">
        <f>'Lim inn basilrapport her'!EF335</f>
        <v>0</v>
      </c>
      <c r="EI339" s="1">
        <f>'Lim inn basilrapport her'!EG335</f>
        <v>0</v>
      </c>
      <c r="EJ339" s="1">
        <f>'Lim inn basilrapport her'!EH335</f>
        <v>0</v>
      </c>
      <c r="EK339" s="1">
        <f>'Lim inn basilrapport her'!EI335</f>
        <v>0</v>
      </c>
      <c r="EL339" s="1">
        <f>'Lim inn basilrapport her'!EJ335</f>
        <v>0</v>
      </c>
      <c r="EM339" s="1">
        <f>'Lim inn basilrapport her'!EK335</f>
        <v>0</v>
      </c>
      <c r="EN339" s="1">
        <f>'Lim inn basilrapport her'!EL335</f>
        <v>0</v>
      </c>
      <c r="EO339" s="1">
        <f>'Lim inn basilrapport her'!EM335</f>
        <v>0</v>
      </c>
      <c r="EP339" s="1">
        <f>'Lim inn basilrapport her'!EN335</f>
        <v>0</v>
      </c>
      <c r="EQ339" s="1">
        <f>'Lim inn basilrapport her'!EO335</f>
        <v>0</v>
      </c>
      <c r="ER339" s="1">
        <f>'Lim inn basilrapport her'!EP335</f>
        <v>0</v>
      </c>
      <c r="ES339" s="1">
        <f>'Lim inn basilrapport her'!EQ335</f>
        <v>0</v>
      </c>
      <c r="ET339" s="1">
        <f>'Lim inn basilrapport her'!ER335</f>
        <v>0</v>
      </c>
      <c r="EU339" s="1">
        <f>'Lim inn basilrapport her'!ES335</f>
        <v>0</v>
      </c>
      <c r="EV339" s="1">
        <f>'Lim inn basilrapport her'!ET335</f>
        <v>0</v>
      </c>
      <c r="EW339" s="1">
        <f>'Lim inn basilrapport her'!EU335</f>
        <v>0</v>
      </c>
      <c r="EX339" s="1">
        <f>'Lim inn basilrapport her'!EV335</f>
        <v>0</v>
      </c>
      <c r="EY339" s="1">
        <f>'Lim inn basilrapport her'!EW335</f>
        <v>0</v>
      </c>
      <c r="EZ339" s="1">
        <f>'Lim inn basilrapport her'!EX335</f>
        <v>0</v>
      </c>
      <c r="FA339" s="1">
        <f>'Lim inn basilrapport her'!EY335</f>
        <v>0</v>
      </c>
      <c r="FB339" s="1">
        <f>'Lim inn basilrapport her'!EZ335</f>
        <v>0</v>
      </c>
      <c r="FE339" s="47" t="str">
        <f t="shared" si="112"/>
        <v/>
      </c>
      <c r="FF339" s="42" t="str">
        <f t="shared" si="113"/>
        <v/>
      </c>
      <c r="FG339" s="42" t="str">
        <f t="shared" si="114"/>
        <v/>
      </c>
      <c r="FH339" s="52" t="str">
        <f t="shared" si="115"/>
        <v/>
      </c>
      <c r="FI339" s="48" t="str">
        <f>IF(B339=0,"",IFERROR(((CR339*1)+(DF339*1))/'Feed 0'!CK339,0))</f>
        <v/>
      </c>
      <c r="FJ339" s="48" t="str">
        <f t="shared" si="116"/>
        <v/>
      </c>
      <c r="FK339" s="47" t="str">
        <f t="shared" si="117"/>
        <v/>
      </c>
      <c r="FL339" s="42" t="str">
        <f t="shared" si="118"/>
        <v/>
      </c>
      <c r="FM339" s="42" t="str">
        <f t="shared" si="119"/>
        <v/>
      </c>
      <c r="FN339" s="52" t="str">
        <f t="shared" si="120"/>
        <v/>
      </c>
      <c r="FO339" s="48" t="str">
        <f t="shared" si="121"/>
        <v/>
      </c>
      <c r="FP339" s="48" t="str">
        <f t="shared" si="122"/>
        <v/>
      </c>
      <c r="FQ339" s="47" t="str">
        <f t="shared" si="123"/>
        <v/>
      </c>
      <c r="FR339" s="42" t="str">
        <f t="shared" si="124"/>
        <v/>
      </c>
      <c r="FS339" s="42" t="str">
        <f t="shared" si="125"/>
        <v/>
      </c>
      <c r="FT339" s="52" t="str">
        <f t="shared" si="126"/>
        <v/>
      </c>
      <c r="FU339" s="48" t="str">
        <f t="shared" si="127"/>
        <v/>
      </c>
      <c r="FV339" s="48" t="str">
        <f t="shared" si="128"/>
        <v/>
      </c>
      <c r="FW339" s="47" t="str">
        <f t="shared" si="129"/>
        <v/>
      </c>
      <c r="FX339" s="42" t="str">
        <f t="shared" si="130"/>
        <v/>
      </c>
      <c r="FY339" s="42" t="str">
        <f t="shared" si="131"/>
        <v/>
      </c>
    </row>
    <row r="340" spans="1:181" x14ac:dyDescent="0.2">
      <c r="A340" s="1" t="str">
        <f t="shared" si="110"/>
        <v/>
      </c>
      <c r="B340" s="1">
        <f>'Lim inn basilrapport her'!A336</f>
        <v>0</v>
      </c>
      <c r="C340" s="1" t="str">
        <f>IF(B340=0,"",'Lim inn basilrapport her'!B336)</f>
        <v/>
      </c>
      <c r="D340" s="1" t="str">
        <f t="shared" si="111"/>
        <v/>
      </c>
      <c r="E340" s="1">
        <f>'Lim inn basilrapport her'!C336</f>
        <v>0</v>
      </c>
      <c r="F340" s="1">
        <f>'Lim inn basilrapport her'!D336</f>
        <v>0</v>
      </c>
      <c r="G340" s="1">
        <f>'Lim inn basilrapport her'!E336</f>
        <v>0</v>
      </c>
      <c r="H340" s="1">
        <f>'Lim inn basilrapport her'!F336</f>
        <v>0</v>
      </c>
      <c r="I340" s="1">
        <f>'Lim inn basilrapport her'!G336</f>
        <v>0</v>
      </c>
      <c r="J340" s="1">
        <f>'Lim inn basilrapport her'!H336</f>
        <v>0</v>
      </c>
      <c r="K340" s="1">
        <f>'Lim inn basilrapport her'!I336</f>
        <v>0</v>
      </c>
      <c r="L340" s="1">
        <f>'Lim inn basilrapport her'!J336</f>
        <v>0</v>
      </c>
      <c r="M340" s="1">
        <f>'Lim inn basilrapport her'!K336</f>
        <v>0</v>
      </c>
      <c r="N340" s="1">
        <f>'Lim inn basilrapport her'!L336</f>
        <v>0</v>
      </c>
      <c r="O340" s="1">
        <f>'Lim inn basilrapport her'!M336</f>
        <v>0</v>
      </c>
      <c r="P340" s="1">
        <f>'Lim inn basilrapport her'!N336</f>
        <v>0</v>
      </c>
      <c r="Q340" s="1">
        <f>'Lim inn basilrapport her'!O336</f>
        <v>0</v>
      </c>
      <c r="R340" s="1">
        <f>'Lim inn basilrapport her'!P336</f>
        <v>0</v>
      </c>
      <c r="S340" s="1">
        <f>'Lim inn basilrapport her'!Q336</f>
        <v>0</v>
      </c>
      <c r="T340" s="1">
        <f>'Lim inn basilrapport her'!R336</f>
        <v>0</v>
      </c>
      <c r="U340" s="1">
        <f>'Lim inn basilrapport her'!S336</f>
        <v>0</v>
      </c>
      <c r="V340" s="1">
        <f>'Lim inn basilrapport her'!T336</f>
        <v>0</v>
      </c>
      <c r="W340" s="1">
        <f>'Lim inn basilrapport her'!U336</f>
        <v>0</v>
      </c>
      <c r="X340" s="1">
        <f>'Lim inn basilrapport her'!V336</f>
        <v>0</v>
      </c>
      <c r="Y340" s="1">
        <f>'Lim inn basilrapport her'!W336</f>
        <v>0</v>
      </c>
      <c r="Z340" s="1">
        <f>'Lim inn basilrapport her'!X336</f>
        <v>0</v>
      </c>
      <c r="AA340" s="1">
        <f>'Lim inn basilrapport her'!Y336</f>
        <v>0</v>
      </c>
      <c r="AB340" s="1">
        <f>'Lim inn basilrapport her'!Z336</f>
        <v>0</v>
      </c>
      <c r="AC340" s="1">
        <f>'Lim inn basilrapport her'!AA336</f>
        <v>0</v>
      </c>
      <c r="AD340" s="1">
        <f>'Lim inn basilrapport her'!AB336</f>
        <v>0</v>
      </c>
      <c r="AE340" s="1">
        <f>'Lim inn basilrapport her'!AC336</f>
        <v>0</v>
      </c>
      <c r="AF340" s="1">
        <f>'Lim inn basilrapport her'!AD336</f>
        <v>0</v>
      </c>
      <c r="AG340" s="1">
        <f>'Lim inn basilrapport her'!AE336</f>
        <v>0</v>
      </c>
      <c r="AH340" s="1">
        <f>'Lim inn basilrapport her'!AF336</f>
        <v>0</v>
      </c>
      <c r="AI340" s="1">
        <f>'Lim inn basilrapport her'!AG336</f>
        <v>0</v>
      </c>
      <c r="AJ340" s="1">
        <f>'Lim inn basilrapport her'!AH336</f>
        <v>0</v>
      </c>
      <c r="AK340" s="1">
        <f>'Lim inn basilrapport her'!AI336</f>
        <v>0</v>
      </c>
      <c r="AL340" s="1">
        <f>'Lim inn basilrapport her'!AJ336</f>
        <v>0</v>
      </c>
      <c r="AM340" s="1">
        <f>'Lim inn basilrapport her'!AK336</f>
        <v>0</v>
      </c>
      <c r="AN340" s="1">
        <f>'Lim inn basilrapport her'!AL336</f>
        <v>0</v>
      </c>
      <c r="AO340" s="1">
        <f>'Lim inn basilrapport her'!AM336</f>
        <v>0</v>
      </c>
      <c r="AP340" s="1">
        <f>'Lim inn basilrapport her'!AN336</f>
        <v>0</v>
      </c>
      <c r="AQ340" s="1">
        <f>'Lim inn basilrapport her'!AO336</f>
        <v>0</v>
      </c>
      <c r="AR340" s="1">
        <f>'Lim inn basilrapport her'!AP336</f>
        <v>0</v>
      </c>
      <c r="AS340" s="1">
        <f>'Lim inn basilrapport her'!AQ336</f>
        <v>0</v>
      </c>
      <c r="AT340" s="1">
        <f>'Lim inn basilrapport her'!AR336</f>
        <v>0</v>
      </c>
      <c r="AU340" s="1">
        <f>'Lim inn basilrapport her'!AS336</f>
        <v>0</v>
      </c>
      <c r="AV340" s="1">
        <f>'Lim inn basilrapport her'!AT336</f>
        <v>0</v>
      </c>
      <c r="AW340" s="1">
        <f>'Lim inn basilrapport her'!AU336</f>
        <v>0</v>
      </c>
      <c r="AX340" s="1">
        <f>'Lim inn basilrapport her'!AV336</f>
        <v>0</v>
      </c>
      <c r="AY340" s="1">
        <f>'Lim inn basilrapport her'!AW336</f>
        <v>0</v>
      </c>
      <c r="AZ340" s="1">
        <f>'Lim inn basilrapport her'!AX336</f>
        <v>0</v>
      </c>
      <c r="BA340" s="1">
        <f>'Lim inn basilrapport her'!AY336</f>
        <v>0</v>
      </c>
      <c r="BB340" s="1">
        <f>'Lim inn basilrapport her'!AZ336</f>
        <v>0</v>
      </c>
      <c r="BC340" s="1">
        <f>'Lim inn basilrapport her'!BA336</f>
        <v>0</v>
      </c>
      <c r="BD340" s="1">
        <f>'Lim inn basilrapport her'!BB336</f>
        <v>0</v>
      </c>
      <c r="BE340" s="1">
        <f>'Lim inn basilrapport her'!BC336</f>
        <v>0</v>
      </c>
      <c r="BF340" s="1">
        <f>'Lim inn basilrapport her'!BD336</f>
        <v>0</v>
      </c>
      <c r="BG340" s="1">
        <f>'Lim inn basilrapport her'!BE336</f>
        <v>0</v>
      </c>
      <c r="BH340" s="1">
        <f>'Lim inn basilrapport her'!BF336</f>
        <v>0</v>
      </c>
      <c r="BI340" s="1">
        <f>'Lim inn basilrapport her'!BG336</f>
        <v>0</v>
      </c>
      <c r="BJ340" s="1">
        <f>'Lim inn basilrapport her'!BH336</f>
        <v>0</v>
      </c>
      <c r="BK340" s="1">
        <f>'Lim inn basilrapport her'!BI336</f>
        <v>0</v>
      </c>
      <c r="BL340" s="1">
        <f>'Lim inn basilrapport her'!BJ336</f>
        <v>0</v>
      </c>
      <c r="BM340" s="1">
        <f>'Lim inn basilrapport her'!BK336</f>
        <v>0</v>
      </c>
      <c r="BN340" s="1">
        <f>'Lim inn basilrapport her'!BL336</f>
        <v>0</v>
      </c>
      <c r="BO340" s="1">
        <f>'Lim inn basilrapport her'!BM336</f>
        <v>0</v>
      </c>
      <c r="BP340" s="1">
        <f>'Lim inn basilrapport her'!BN336</f>
        <v>0</v>
      </c>
      <c r="BQ340" s="1">
        <f>'Lim inn basilrapport her'!BO336</f>
        <v>0</v>
      </c>
      <c r="BR340" s="1">
        <f>'Lim inn basilrapport her'!BP336</f>
        <v>0</v>
      </c>
      <c r="BS340" s="1">
        <f>'Lim inn basilrapport her'!BQ336</f>
        <v>0</v>
      </c>
      <c r="BT340" s="1">
        <f>'Lim inn basilrapport her'!BR336</f>
        <v>0</v>
      </c>
      <c r="BU340" s="1">
        <f>'Lim inn basilrapport her'!BS336</f>
        <v>0</v>
      </c>
      <c r="BV340" s="1">
        <f>'Lim inn basilrapport her'!BT336</f>
        <v>0</v>
      </c>
      <c r="BW340" s="1">
        <f>'Lim inn basilrapport her'!BU336</f>
        <v>0</v>
      </c>
      <c r="BX340" s="1">
        <f>'Lim inn basilrapport her'!BV336</f>
        <v>0</v>
      </c>
      <c r="BY340" s="1">
        <f>'Lim inn basilrapport her'!BW336</f>
        <v>0</v>
      </c>
      <c r="BZ340" s="1">
        <f>'Lim inn basilrapport her'!BX336</f>
        <v>0</v>
      </c>
      <c r="CA340" s="1">
        <f>'Lim inn basilrapport her'!BY336</f>
        <v>0</v>
      </c>
      <c r="CB340" s="1">
        <f>'Lim inn basilrapport her'!BZ336</f>
        <v>0</v>
      </c>
      <c r="CC340" s="1">
        <f>'Lim inn basilrapport her'!CA336</f>
        <v>0</v>
      </c>
      <c r="CD340" s="1">
        <f>'Lim inn basilrapport her'!CB336</f>
        <v>0</v>
      </c>
      <c r="CE340" s="1">
        <f>'Lim inn basilrapport her'!CC336</f>
        <v>0</v>
      </c>
      <c r="CF340" s="1">
        <f>'Lim inn basilrapport her'!CD336</f>
        <v>0</v>
      </c>
      <c r="CG340" s="1">
        <f>'Lim inn basilrapport her'!CE336</f>
        <v>0</v>
      </c>
      <c r="CH340" s="1">
        <f>'Lim inn basilrapport her'!CF336</f>
        <v>0</v>
      </c>
      <c r="CI340" s="1">
        <f>'Lim inn basilrapport her'!CG336</f>
        <v>0</v>
      </c>
      <c r="CJ340" s="1">
        <f>'Lim inn basilrapport her'!CH336</f>
        <v>0</v>
      </c>
      <c r="CK340" s="1">
        <f>'Lim inn basilrapport her'!CI336</f>
        <v>0</v>
      </c>
      <c r="CL340" s="1">
        <f>'Lim inn basilrapport her'!CJ336</f>
        <v>0</v>
      </c>
      <c r="CM340" s="1">
        <f>'Lim inn basilrapport her'!CK336</f>
        <v>0</v>
      </c>
      <c r="CN340" s="1">
        <f>'Lim inn basilrapport her'!CL336</f>
        <v>0</v>
      </c>
      <c r="CO340" s="1">
        <f>'Lim inn basilrapport her'!CM336</f>
        <v>0</v>
      </c>
      <c r="CP340" s="1">
        <f>'Lim inn basilrapport her'!CN336</f>
        <v>0</v>
      </c>
      <c r="CQ340" s="1">
        <f>'Lim inn basilrapport her'!CO336</f>
        <v>0</v>
      </c>
      <c r="CR340" s="1">
        <f>'Lim inn basilrapport her'!CP336</f>
        <v>0</v>
      </c>
      <c r="CS340" s="1">
        <f>'Lim inn basilrapport her'!CQ336</f>
        <v>0</v>
      </c>
      <c r="CT340" s="1">
        <f>'Lim inn basilrapport her'!CR336</f>
        <v>0</v>
      </c>
      <c r="CU340" s="1">
        <f>'Lim inn basilrapport her'!CS336</f>
        <v>0</v>
      </c>
      <c r="CV340" s="1">
        <f>'Lim inn basilrapport her'!CT336</f>
        <v>0</v>
      </c>
      <c r="CW340" s="1">
        <f>'Lim inn basilrapport her'!CU336</f>
        <v>0</v>
      </c>
      <c r="CX340" s="1">
        <f>'Lim inn basilrapport her'!CV336</f>
        <v>0</v>
      </c>
      <c r="CY340" s="1">
        <f>'Lim inn basilrapport her'!CW336</f>
        <v>0</v>
      </c>
      <c r="CZ340" s="1">
        <f>'Lim inn basilrapport her'!CX336</f>
        <v>0</v>
      </c>
      <c r="DA340" s="1">
        <f>'Lim inn basilrapport her'!CY336</f>
        <v>0</v>
      </c>
      <c r="DB340" s="1">
        <f>'Lim inn basilrapport her'!CZ336</f>
        <v>0</v>
      </c>
      <c r="DC340" s="1">
        <f>'Lim inn basilrapport her'!DA336</f>
        <v>0</v>
      </c>
      <c r="DD340" s="1">
        <f>'Lim inn basilrapport her'!DB336</f>
        <v>0</v>
      </c>
      <c r="DE340" s="1">
        <f>'Lim inn basilrapport her'!DC336</f>
        <v>0</v>
      </c>
      <c r="DF340" s="1">
        <f>'Lim inn basilrapport her'!DD336</f>
        <v>0</v>
      </c>
      <c r="DG340" s="1">
        <f>'Lim inn basilrapport her'!DE336</f>
        <v>0</v>
      </c>
      <c r="DH340" s="1">
        <f>'Lim inn basilrapport her'!DF336</f>
        <v>0</v>
      </c>
      <c r="DI340" s="1">
        <f>'Lim inn basilrapport her'!DG336</f>
        <v>0</v>
      </c>
      <c r="DJ340" s="1">
        <f>'Lim inn basilrapport her'!DH336</f>
        <v>0</v>
      </c>
      <c r="DK340" s="1">
        <f>'Lim inn basilrapport her'!DI336</f>
        <v>0</v>
      </c>
      <c r="DL340" s="1">
        <f>'Lim inn basilrapport her'!DJ336</f>
        <v>0</v>
      </c>
      <c r="DM340" s="1">
        <f>'Lim inn basilrapport her'!DK336</f>
        <v>0</v>
      </c>
      <c r="DN340" s="1">
        <f>'Lim inn basilrapport her'!DL336</f>
        <v>0</v>
      </c>
      <c r="DO340" s="1">
        <f>'Lim inn basilrapport her'!DM336</f>
        <v>0</v>
      </c>
      <c r="DP340" s="1">
        <f>'Lim inn basilrapport her'!DN336</f>
        <v>0</v>
      </c>
      <c r="DQ340" s="1">
        <f>'Lim inn basilrapport her'!DO336</f>
        <v>0</v>
      </c>
      <c r="DR340" s="1">
        <f>'Lim inn basilrapport her'!DP336</f>
        <v>0</v>
      </c>
      <c r="DS340" s="1">
        <f>'Lim inn basilrapport her'!DQ336</f>
        <v>0</v>
      </c>
      <c r="DT340" s="1">
        <f>'Lim inn basilrapport her'!DR336</f>
        <v>0</v>
      </c>
      <c r="DU340" s="1">
        <f>'Lim inn basilrapport her'!DS336</f>
        <v>0</v>
      </c>
      <c r="DV340" s="1">
        <f>'Lim inn basilrapport her'!DT336</f>
        <v>0</v>
      </c>
      <c r="DW340" s="1">
        <f>'Lim inn basilrapport her'!DU336</f>
        <v>0</v>
      </c>
      <c r="DX340" s="1">
        <f>'Lim inn basilrapport her'!DV336</f>
        <v>0</v>
      </c>
      <c r="DY340" s="1">
        <f>'Lim inn basilrapport her'!DW336</f>
        <v>0</v>
      </c>
      <c r="DZ340" s="1">
        <f>'Lim inn basilrapport her'!DX336</f>
        <v>0</v>
      </c>
      <c r="EA340" s="1">
        <f>'Lim inn basilrapport her'!DY336</f>
        <v>0</v>
      </c>
      <c r="EB340" s="1">
        <f>'Lim inn basilrapport her'!DZ336</f>
        <v>0</v>
      </c>
      <c r="EC340" s="1">
        <f>'Lim inn basilrapport her'!EA336</f>
        <v>0</v>
      </c>
      <c r="ED340" s="1">
        <f>'Lim inn basilrapport her'!EB336</f>
        <v>0</v>
      </c>
      <c r="EE340" s="1">
        <f>'Lim inn basilrapport her'!EC336</f>
        <v>0</v>
      </c>
      <c r="EF340" s="1">
        <f>'Lim inn basilrapport her'!ED336</f>
        <v>0</v>
      </c>
      <c r="EG340" s="1">
        <f>'Lim inn basilrapport her'!EE336</f>
        <v>0</v>
      </c>
      <c r="EH340" s="1">
        <f>'Lim inn basilrapport her'!EF336</f>
        <v>0</v>
      </c>
      <c r="EI340" s="1">
        <f>'Lim inn basilrapport her'!EG336</f>
        <v>0</v>
      </c>
      <c r="EJ340" s="1">
        <f>'Lim inn basilrapport her'!EH336</f>
        <v>0</v>
      </c>
      <c r="EK340" s="1">
        <f>'Lim inn basilrapport her'!EI336</f>
        <v>0</v>
      </c>
      <c r="EL340" s="1">
        <f>'Lim inn basilrapport her'!EJ336</f>
        <v>0</v>
      </c>
      <c r="EM340" s="1">
        <f>'Lim inn basilrapport her'!EK336</f>
        <v>0</v>
      </c>
      <c r="EN340" s="1">
        <f>'Lim inn basilrapport her'!EL336</f>
        <v>0</v>
      </c>
      <c r="EO340" s="1">
        <f>'Lim inn basilrapport her'!EM336</f>
        <v>0</v>
      </c>
      <c r="EP340" s="1">
        <f>'Lim inn basilrapport her'!EN336</f>
        <v>0</v>
      </c>
      <c r="EQ340" s="1">
        <f>'Lim inn basilrapport her'!EO336</f>
        <v>0</v>
      </c>
      <c r="ER340" s="1">
        <f>'Lim inn basilrapport her'!EP336</f>
        <v>0</v>
      </c>
      <c r="ES340" s="1">
        <f>'Lim inn basilrapport her'!EQ336</f>
        <v>0</v>
      </c>
      <c r="ET340" s="1">
        <f>'Lim inn basilrapport her'!ER336</f>
        <v>0</v>
      </c>
      <c r="EU340" s="1">
        <f>'Lim inn basilrapport her'!ES336</f>
        <v>0</v>
      </c>
      <c r="EV340" s="1">
        <f>'Lim inn basilrapport her'!ET336</f>
        <v>0</v>
      </c>
      <c r="EW340" s="1">
        <f>'Lim inn basilrapport her'!EU336</f>
        <v>0</v>
      </c>
      <c r="EX340" s="1">
        <f>'Lim inn basilrapport her'!EV336</f>
        <v>0</v>
      </c>
      <c r="EY340" s="1">
        <f>'Lim inn basilrapport her'!EW336</f>
        <v>0</v>
      </c>
      <c r="EZ340" s="1">
        <f>'Lim inn basilrapport her'!EX336</f>
        <v>0</v>
      </c>
      <c r="FA340" s="1">
        <f>'Lim inn basilrapport her'!EY336</f>
        <v>0</v>
      </c>
      <c r="FB340" s="1">
        <f>'Lim inn basilrapport her'!EZ336</f>
        <v>0</v>
      </c>
      <c r="FE340" s="47" t="str">
        <f t="shared" si="112"/>
        <v/>
      </c>
      <c r="FF340" s="42" t="str">
        <f t="shared" si="113"/>
        <v/>
      </c>
      <c r="FG340" s="42" t="str">
        <f t="shared" si="114"/>
        <v/>
      </c>
      <c r="FH340" s="52" t="str">
        <f t="shared" si="115"/>
        <v/>
      </c>
      <c r="FI340" s="48" t="str">
        <f>IF(B340=0,"",IFERROR(((CR340*1)+(DF340*1))/'Feed 0'!CK340,0))</f>
        <v/>
      </c>
      <c r="FJ340" s="48" t="str">
        <f t="shared" si="116"/>
        <v/>
      </c>
      <c r="FK340" s="47" t="str">
        <f t="shared" si="117"/>
        <v/>
      </c>
      <c r="FL340" s="42" t="str">
        <f t="shared" si="118"/>
        <v/>
      </c>
      <c r="FM340" s="42" t="str">
        <f t="shared" si="119"/>
        <v/>
      </c>
      <c r="FN340" s="52" t="str">
        <f t="shared" si="120"/>
        <v/>
      </c>
      <c r="FO340" s="48" t="str">
        <f t="shared" si="121"/>
        <v/>
      </c>
      <c r="FP340" s="48" t="str">
        <f t="shared" si="122"/>
        <v/>
      </c>
      <c r="FQ340" s="47" t="str">
        <f t="shared" si="123"/>
        <v/>
      </c>
      <c r="FR340" s="42" t="str">
        <f t="shared" si="124"/>
        <v/>
      </c>
      <c r="FS340" s="42" t="str">
        <f t="shared" si="125"/>
        <v/>
      </c>
      <c r="FT340" s="52" t="str">
        <f t="shared" si="126"/>
        <v/>
      </c>
      <c r="FU340" s="48" t="str">
        <f t="shared" si="127"/>
        <v/>
      </c>
      <c r="FV340" s="48" t="str">
        <f t="shared" si="128"/>
        <v/>
      </c>
      <c r="FW340" s="47" t="str">
        <f t="shared" si="129"/>
        <v/>
      </c>
      <c r="FX340" s="42" t="str">
        <f t="shared" si="130"/>
        <v/>
      </c>
      <c r="FY340" s="42" t="str">
        <f t="shared" si="131"/>
        <v/>
      </c>
    </row>
    <row r="341" spans="1:181" x14ac:dyDescent="0.2">
      <c r="A341" s="1" t="str">
        <f t="shared" si="110"/>
        <v/>
      </c>
      <c r="B341" s="1">
        <f>'Lim inn basilrapport her'!A337</f>
        <v>0</v>
      </c>
      <c r="C341" s="1" t="str">
        <f>IF(B341=0,"",'Lim inn basilrapport her'!B337)</f>
        <v/>
      </c>
      <c r="D341" s="1" t="str">
        <f t="shared" si="111"/>
        <v/>
      </c>
      <c r="E341" s="1">
        <f>'Lim inn basilrapport her'!C337</f>
        <v>0</v>
      </c>
      <c r="F341" s="1">
        <f>'Lim inn basilrapport her'!D337</f>
        <v>0</v>
      </c>
      <c r="G341" s="1">
        <f>'Lim inn basilrapport her'!E337</f>
        <v>0</v>
      </c>
      <c r="H341" s="1">
        <f>'Lim inn basilrapport her'!F337</f>
        <v>0</v>
      </c>
      <c r="I341" s="1">
        <f>'Lim inn basilrapport her'!G337</f>
        <v>0</v>
      </c>
      <c r="J341" s="1">
        <f>'Lim inn basilrapport her'!H337</f>
        <v>0</v>
      </c>
      <c r="K341" s="1">
        <f>'Lim inn basilrapport her'!I337</f>
        <v>0</v>
      </c>
      <c r="L341" s="1">
        <f>'Lim inn basilrapport her'!J337</f>
        <v>0</v>
      </c>
      <c r="M341" s="1">
        <f>'Lim inn basilrapport her'!K337</f>
        <v>0</v>
      </c>
      <c r="N341" s="1">
        <f>'Lim inn basilrapport her'!L337</f>
        <v>0</v>
      </c>
      <c r="O341" s="1">
        <f>'Lim inn basilrapport her'!M337</f>
        <v>0</v>
      </c>
      <c r="P341" s="1">
        <f>'Lim inn basilrapport her'!N337</f>
        <v>0</v>
      </c>
      <c r="Q341" s="1">
        <f>'Lim inn basilrapport her'!O337</f>
        <v>0</v>
      </c>
      <c r="R341" s="1">
        <f>'Lim inn basilrapport her'!P337</f>
        <v>0</v>
      </c>
      <c r="S341" s="1">
        <f>'Lim inn basilrapport her'!Q337</f>
        <v>0</v>
      </c>
      <c r="T341" s="1">
        <f>'Lim inn basilrapport her'!R337</f>
        <v>0</v>
      </c>
      <c r="U341" s="1">
        <f>'Lim inn basilrapport her'!S337</f>
        <v>0</v>
      </c>
      <c r="V341" s="1">
        <f>'Lim inn basilrapport her'!T337</f>
        <v>0</v>
      </c>
      <c r="W341" s="1">
        <f>'Lim inn basilrapport her'!U337</f>
        <v>0</v>
      </c>
      <c r="X341" s="1">
        <f>'Lim inn basilrapport her'!V337</f>
        <v>0</v>
      </c>
      <c r="Y341" s="1">
        <f>'Lim inn basilrapport her'!W337</f>
        <v>0</v>
      </c>
      <c r="Z341" s="1">
        <f>'Lim inn basilrapport her'!X337</f>
        <v>0</v>
      </c>
      <c r="AA341" s="1">
        <f>'Lim inn basilrapport her'!Y337</f>
        <v>0</v>
      </c>
      <c r="AB341" s="1">
        <f>'Lim inn basilrapport her'!Z337</f>
        <v>0</v>
      </c>
      <c r="AC341" s="1">
        <f>'Lim inn basilrapport her'!AA337</f>
        <v>0</v>
      </c>
      <c r="AD341" s="1">
        <f>'Lim inn basilrapport her'!AB337</f>
        <v>0</v>
      </c>
      <c r="AE341" s="1">
        <f>'Lim inn basilrapport her'!AC337</f>
        <v>0</v>
      </c>
      <c r="AF341" s="1">
        <f>'Lim inn basilrapport her'!AD337</f>
        <v>0</v>
      </c>
      <c r="AG341" s="1">
        <f>'Lim inn basilrapport her'!AE337</f>
        <v>0</v>
      </c>
      <c r="AH341" s="1">
        <f>'Lim inn basilrapport her'!AF337</f>
        <v>0</v>
      </c>
      <c r="AI341" s="1">
        <f>'Lim inn basilrapport her'!AG337</f>
        <v>0</v>
      </c>
      <c r="AJ341" s="1">
        <f>'Lim inn basilrapport her'!AH337</f>
        <v>0</v>
      </c>
      <c r="AK341" s="1">
        <f>'Lim inn basilrapport her'!AI337</f>
        <v>0</v>
      </c>
      <c r="AL341" s="1">
        <f>'Lim inn basilrapport her'!AJ337</f>
        <v>0</v>
      </c>
      <c r="AM341" s="1">
        <f>'Lim inn basilrapport her'!AK337</f>
        <v>0</v>
      </c>
      <c r="AN341" s="1">
        <f>'Lim inn basilrapport her'!AL337</f>
        <v>0</v>
      </c>
      <c r="AO341" s="1">
        <f>'Lim inn basilrapport her'!AM337</f>
        <v>0</v>
      </c>
      <c r="AP341" s="1">
        <f>'Lim inn basilrapport her'!AN337</f>
        <v>0</v>
      </c>
      <c r="AQ341" s="1">
        <f>'Lim inn basilrapport her'!AO337</f>
        <v>0</v>
      </c>
      <c r="AR341" s="1">
        <f>'Lim inn basilrapport her'!AP337</f>
        <v>0</v>
      </c>
      <c r="AS341" s="1">
        <f>'Lim inn basilrapport her'!AQ337</f>
        <v>0</v>
      </c>
      <c r="AT341" s="1">
        <f>'Lim inn basilrapport her'!AR337</f>
        <v>0</v>
      </c>
      <c r="AU341" s="1">
        <f>'Lim inn basilrapport her'!AS337</f>
        <v>0</v>
      </c>
      <c r="AV341" s="1">
        <f>'Lim inn basilrapport her'!AT337</f>
        <v>0</v>
      </c>
      <c r="AW341" s="1">
        <f>'Lim inn basilrapport her'!AU337</f>
        <v>0</v>
      </c>
      <c r="AX341" s="1">
        <f>'Lim inn basilrapport her'!AV337</f>
        <v>0</v>
      </c>
      <c r="AY341" s="1">
        <f>'Lim inn basilrapport her'!AW337</f>
        <v>0</v>
      </c>
      <c r="AZ341" s="1">
        <f>'Lim inn basilrapport her'!AX337</f>
        <v>0</v>
      </c>
      <c r="BA341" s="1">
        <f>'Lim inn basilrapport her'!AY337</f>
        <v>0</v>
      </c>
      <c r="BB341" s="1">
        <f>'Lim inn basilrapport her'!AZ337</f>
        <v>0</v>
      </c>
      <c r="BC341" s="1">
        <f>'Lim inn basilrapport her'!BA337</f>
        <v>0</v>
      </c>
      <c r="BD341" s="1">
        <f>'Lim inn basilrapport her'!BB337</f>
        <v>0</v>
      </c>
      <c r="BE341" s="1">
        <f>'Lim inn basilrapport her'!BC337</f>
        <v>0</v>
      </c>
      <c r="BF341" s="1">
        <f>'Lim inn basilrapport her'!BD337</f>
        <v>0</v>
      </c>
      <c r="BG341" s="1">
        <f>'Lim inn basilrapport her'!BE337</f>
        <v>0</v>
      </c>
      <c r="BH341" s="1">
        <f>'Lim inn basilrapport her'!BF337</f>
        <v>0</v>
      </c>
      <c r="BI341" s="1">
        <f>'Lim inn basilrapport her'!BG337</f>
        <v>0</v>
      </c>
      <c r="BJ341" s="1">
        <f>'Lim inn basilrapport her'!BH337</f>
        <v>0</v>
      </c>
      <c r="BK341" s="1">
        <f>'Lim inn basilrapport her'!BI337</f>
        <v>0</v>
      </c>
      <c r="BL341" s="1">
        <f>'Lim inn basilrapport her'!BJ337</f>
        <v>0</v>
      </c>
      <c r="BM341" s="1">
        <f>'Lim inn basilrapport her'!BK337</f>
        <v>0</v>
      </c>
      <c r="BN341" s="1">
        <f>'Lim inn basilrapport her'!BL337</f>
        <v>0</v>
      </c>
      <c r="BO341" s="1">
        <f>'Lim inn basilrapport her'!BM337</f>
        <v>0</v>
      </c>
      <c r="BP341" s="1">
        <f>'Lim inn basilrapport her'!BN337</f>
        <v>0</v>
      </c>
      <c r="BQ341" s="1">
        <f>'Lim inn basilrapport her'!BO337</f>
        <v>0</v>
      </c>
      <c r="BR341" s="1">
        <f>'Lim inn basilrapport her'!BP337</f>
        <v>0</v>
      </c>
      <c r="BS341" s="1">
        <f>'Lim inn basilrapport her'!BQ337</f>
        <v>0</v>
      </c>
      <c r="BT341" s="1">
        <f>'Lim inn basilrapport her'!BR337</f>
        <v>0</v>
      </c>
      <c r="BU341" s="1">
        <f>'Lim inn basilrapport her'!BS337</f>
        <v>0</v>
      </c>
      <c r="BV341" s="1">
        <f>'Lim inn basilrapport her'!BT337</f>
        <v>0</v>
      </c>
      <c r="BW341" s="1">
        <f>'Lim inn basilrapport her'!BU337</f>
        <v>0</v>
      </c>
      <c r="BX341" s="1">
        <f>'Lim inn basilrapport her'!BV337</f>
        <v>0</v>
      </c>
      <c r="BY341" s="1">
        <f>'Lim inn basilrapport her'!BW337</f>
        <v>0</v>
      </c>
      <c r="BZ341" s="1">
        <f>'Lim inn basilrapport her'!BX337</f>
        <v>0</v>
      </c>
      <c r="CA341" s="1">
        <f>'Lim inn basilrapport her'!BY337</f>
        <v>0</v>
      </c>
      <c r="CB341" s="1">
        <f>'Lim inn basilrapport her'!BZ337</f>
        <v>0</v>
      </c>
      <c r="CC341" s="1">
        <f>'Lim inn basilrapport her'!CA337</f>
        <v>0</v>
      </c>
      <c r="CD341" s="1">
        <f>'Lim inn basilrapport her'!CB337</f>
        <v>0</v>
      </c>
      <c r="CE341" s="1">
        <f>'Lim inn basilrapport her'!CC337</f>
        <v>0</v>
      </c>
      <c r="CF341" s="1">
        <f>'Lim inn basilrapport her'!CD337</f>
        <v>0</v>
      </c>
      <c r="CG341" s="1">
        <f>'Lim inn basilrapport her'!CE337</f>
        <v>0</v>
      </c>
      <c r="CH341" s="1">
        <f>'Lim inn basilrapport her'!CF337</f>
        <v>0</v>
      </c>
      <c r="CI341" s="1">
        <f>'Lim inn basilrapport her'!CG337</f>
        <v>0</v>
      </c>
      <c r="CJ341" s="1">
        <f>'Lim inn basilrapport her'!CH337</f>
        <v>0</v>
      </c>
      <c r="CK341" s="1">
        <f>'Lim inn basilrapport her'!CI337</f>
        <v>0</v>
      </c>
      <c r="CL341" s="1">
        <f>'Lim inn basilrapport her'!CJ337</f>
        <v>0</v>
      </c>
      <c r="CM341" s="1">
        <f>'Lim inn basilrapport her'!CK337</f>
        <v>0</v>
      </c>
      <c r="CN341" s="1">
        <f>'Lim inn basilrapport her'!CL337</f>
        <v>0</v>
      </c>
      <c r="CO341" s="1">
        <f>'Lim inn basilrapport her'!CM337</f>
        <v>0</v>
      </c>
      <c r="CP341" s="1">
        <f>'Lim inn basilrapport her'!CN337</f>
        <v>0</v>
      </c>
      <c r="CQ341" s="1">
        <f>'Lim inn basilrapport her'!CO337</f>
        <v>0</v>
      </c>
      <c r="CR341" s="1">
        <f>'Lim inn basilrapport her'!CP337</f>
        <v>0</v>
      </c>
      <c r="CS341" s="1">
        <f>'Lim inn basilrapport her'!CQ337</f>
        <v>0</v>
      </c>
      <c r="CT341" s="1">
        <f>'Lim inn basilrapport her'!CR337</f>
        <v>0</v>
      </c>
      <c r="CU341" s="1">
        <f>'Lim inn basilrapport her'!CS337</f>
        <v>0</v>
      </c>
      <c r="CV341" s="1">
        <f>'Lim inn basilrapport her'!CT337</f>
        <v>0</v>
      </c>
      <c r="CW341" s="1">
        <f>'Lim inn basilrapport her'!CU337</f>
        <v>0</v>
      </c>
      <c r="CX341" s="1">
        <f>'Lim inn basilrapport her'!CV337</f>
        <v>0</v>
      </c>
      <c r="CY341" s="1">
        <f>'Lim inn basilrapport her'!CW337</f>
        <v>0</v>
      </c>
      <c r="CZ341" s="1">
        <f>'Lim inn basilrapport her'!CX337</f>
        <v>0</v>
      </c>
      <c r="DA341" s="1">
        <f>'Lim inn basilrapport her'!CY337</f>
        <v>0</v>
      </c>
      <c r="DB341" s="1">
        <f>'Lim inn basilrapport her'!CZ337</f>
        <v>0</v>
      </c>
      <c r="DC341" s="1">
        <f>'Lim inn basilrapport her'!DA337</f>
        <v>0</v>
      </c>
      <c r="DD341" s="1">
        <f>'Lim inn basilrapport her'!DB337</f>
        <v>0</v>
      </c>
      <c r="DE341" s="1">
        <f>'Lim inn basilrapport her'!DC337</f>
        <v>0</v>
      </c>
      <c r="DF341" s="1">
        <f>'Lim inn basilrapport her'!DD337</f>
        <v>0</v>
      </c>
      <c r="DG341" s="1">
        <f>'Lim inn basilrapport her'!DE337</f>
        <v>0</v>
      </c>
      <c r="DH341" s="1">
        <f>'Lim inn basilrapport her'!DF337</f>
        <v>0</v>
      </c>
      <c r="DI341" s="1">
        <f>'Lim inn basilrapport her'!DG337</f>
        <v>0</v>
      </c>
      <c r="DJ341" s="1">
        <f>'Lim inn basilrapport her'!DH337</f>
        <v>0</v>
      </c>
      <c r="DK341" s="1">
        <f>'Lim inn basilrapport her'!DI337</f>
        <v>0</v>
      </c>
      <c r="DL341" s="1">
        <f>'Lim inn basilrapport her'!DJ337</f>
        <v>0</v>
      </c>
      <c r="DM341" s="1">
        <f>'Lim inn basilrapport her'!DK337</f>
        <v>0</v>
      </c>
      <c r="DN341" s="1">
        <f>'Lim inn basilrapport her'!DL337</f>
        <v>0</v>
      </c>
      <c r="DO341" s="1">
        <f>'Lim inn basilrapport her'!DM337</f>
        <v>0</v>
      </c>
      <c r="DP341" s="1">
        <f>'Lim inn basilrapport her'!DN337</f>
        <v>0</v>
      </c>
      <c r="DQ341" s="1">
        <f>'Lim inn basilrapport her'!DO337</f>
        <v>0</v>
      </c>
      <c r="DR341" s="1">
        <f>'Lim inn basilrapport her'!DP337</f>
        <v>0</v>
      </c>
      <c r="DS341" s="1">
        <f>'Lim inn basilrapport her'!DQ337</f>
        <v>0</v>
      </c>
      <c r="DT341" s="1">
        <f>'Lim inn basilrapport her'!DR337</f>
        <v>0</v>
      </c>
      <c r="DU341" s="1">
        <f>'Lim inn basilrapport her'!DS337</f>
        <v>0</v>
      </c>
      <c r="DV341" s="1">
        <f>'Lim inn basilrapport her'!DT337</f>
        <v>0</v>
      </c>
      <c r="DW341" s="1">
        <f>'Lim inn basilrapport her'!DU337</f>
        <v>0</v>
      </c>
      <c r="DX341" s="1">
        <f>'Lim inn basilrapport her'!DV337</f>
        <v>0</v>
      </c>
      <c r="DY341" s="1">
        <f>'Lim inn basilrapport her'!DW337</f>
        <v>0</v>
      </c>
      <c r="DZ341" s="1">
        <f>'Lim inn basilrapport her'!DX337</f>
        <v>0</v>
      </c>
      <c r="EA341" s="1">
        <f>'Lim inn basilrapport her'!DY337</f>
        <v>0</v>
      </c>
      <c r="EB341" s="1">
        <f>'Lim inn basilrapport her'!DZ337</f>
        <v>0</v>
      </c>
      <c r="EC341" s="1">
        <f>'Lim inn basilrapport her'!EA337</f>
        <v>0</v>
      </c>
      <c r="ED341" s="1">
        <f>'Lim inn basilrapport her'!EB337</f>
        <v>0</v>
      </c>
      <c r="EE341" s="1">
        <f>'Lim inn basilrapport her'!EC337</f>
        <v>0</v>
      </c>
      <c r="EF341" s="1">
        <f>'Lim inn basilrapport her'!ED337</f>
        <v>0</v>
      </c>
      <c r="EG341" s="1">
        <f>'Lim inn basilrapport her'!EE337</f>
        <v>0</v>
      </c>
      <c r="EH341" s="1">
        <f>'Lim inn basilrapport her'!EF337</f>
        <v>0</v>
      </c>
      <c r="EI341" s="1">
        <f>'Lim inn basilrapport her'!EG337</f>
        <v>0</v>
      </c>
      <c r="EJ341" s="1">
        <f>'Lim inn basilrapport her'!EH337</f>
        <v>0</v>
      </c>
      <c r="EK341" s="1">
        <f>'Lim inn basilrapport her'!EI337</f>
        <v>0</v>
      </c>
      <c r="EL341" s="1">
        <f>'Lim inn basilrapport her'!EJ337</f>
        <v>0</v>
      </c>
      <c r="EM341" s="1">
        <f>'Lim inn basilrapport her'!EK337</f>
        <v>0</v>
      </c>
      <c r="EN341" s="1">
        <f>'Lim inn basilrapport her'!EL337</f>
        <v>0</v>
      </c>
      <c r="EO341" s="1">
        <f>'Lim inn basilrapport her'!EM337</f>
        <v>0</v>
      </c>
      <c r="EP341" s="1">
        <f>'Lim inn basilrapport her'!EN337</f>
        <v>0</v>
      </c>
      <c r="EQ341" s="1">
        <f>'Lim inn basilrapport her'!EO337</f>
        <v>0</v>
      </c>
      <c r="ER341" s="1">
        <f>'Lim inn basilrapport her'!EP337</f>
        <v>0</v>
      </c>
      <c r="ES341" s="1">
        <f>'Lim inn basilrapport her'!EQ337</f>
        <v>0</v>
      </c>
      <c r="ET341" s="1">
        <f>'Lim inn basilrapport her'!ER337</f>
        <v>0</v>
      </c>
      <c r="EU341" s="1">
        <f>'Lim inn basilrapport her'!ES337</f>
        <v>0</v>
      </c>
      <c r="EV341" s="1">
        <f>'Lim inn basilrapport her'!ET337</f>
        <v>0</v>
      </c>
      <c r="EW341" s="1">
        <f>'Lim inn basilrapport her'!EU337</f>
        <v>0</v>
      </c>
      <c r="EX341" s="1">
        <f>'Lim inn basilrapport her'!EV337</f>
        <v>0</v>
      </c>
      <c r="EY341" s="1">
        <f>'Lim inn basilrapport her'!EW337</f>
        <v>0</v>
      </c>
      <c r="EZ341" s="1">
        <f>'Lim inn basilrapport her'!EX337</f>
        <v>0</v>
      </c>
      <c r="FA341" s="1">
        <f>'Lim inn basilrapport her'!EY337</f>
        <v>0</v>
      </c>
      <c r="FB341" s="1">
        <f>'Lim inn basilrapport her'!EZ337</f>
        <v>0</v>
      </c>
      <c r="FE341" s="47" t="str">
        <f t="shared" si="112"/>
        <v/>
      </c>
      <c r="FF341" s="42" t="str">
        <f t="shared" si="113"/>
        <v/>
      </c>
      <c r="FG341" s="42" t="str">
        <f t="shared" si="114"/>
        <v/>
      </c>
      <c r="FH341" s="52" t="str">
        <f t="shared" si="115"/>
        <v/>
      </c>
      <c r="FI341" s="48" t="str">
        <f>IF(B341=0,"",IFERROR(((CR341*1)+(DF341*1))/'Feed 0'!CK341,0))</f>
        <v/>
      </c>
      <c r="FJ341" s="48" t="str">
        <f t="shared" si="116"/>
        <v/>
      </c>
      <c r="FK341" s="47" t="str">
        <f t="shared" si="117"/>
        <v/>
      </c>
      <c r="FL341" s="42" t="str">
        <f t="shared" si="118"/>
        <v/>
      </c>
      <c r="FM341" s="42" t="str">
        <f t="shared" si="119"/>
        <v/>
      </c>
      <c r="FN341" s="52" t="str">
        <f t="shared" si="120"/>
        <v/>
      </c>
      <c r="FO341" s="48" t="str">
        <f t="shared" si="121"/>
        <v/>
      </c>
      <c r="FP341" s="48" t="str">
        <f t="shared" si="122"/>
        <v/>
      </c>
      <c r="FQ341" s="47" t="str">
        <f t="shared" si="123"/>
        <v/>
      </c>
      <c r="FR341" s="42" t="str">
        <f t="shared" si="124"/>
        <v/>
      </c>
      <c r="FS341" s="42" t="str">
        <f t="shared" si="125"/>
        <v/>
      </c>
      <c r="FT341" s="52" t="str">
        <f t="shared" si="126"/>
        <v/>
      </c>
      <c r="FU341" s="48" t="str">
        <f t="shared" si="127"/>
        <v/>
      </c>
      <c r="FV341" s="48" t="str">
        <f t="shared" si="128"/>
        <v/>
      </c>
      <c r="FW341" s="47" t="str">
        <f t="shared" si="129"/>
        <v/>
      </c>
      <c r="FX341" s="42" t="str">
        <f t="shared" si="130"/>
        <v/>
      </c>
      <c r="FY341" s="42" t="str">
        <f t="shared" si="131"/>
        <v/>
      </c>
    </row>
    <row r="342" spans="1:181" x14ac:dyDescent="0.2">
      <c r="A342" s="1" t="str">
        <f t="shared" si="110"/>
        <v/>
      </c>
      <c r="B342" s="1">
        <f>'Lim inn basilrapport her'!A338</f>
        <v>0</v>
      </c>
      <c r="C342" s="1" t="str">
        <f>IF(B342=0,"",'Lim inn basilrapport her'!B338)</f>
        <v/>
      </c>
      <c r="D342" s="1" t="str">
        <f t="shared" si="111"/>
        <v/>
      </c>
      <c r="E342" s="1">
        <f>'Lim inn basilrapport her'!C338</f>
        <v>0</v>
      </c>
      <c r="F342" s="1">
        <f>'Lim inn basilrapport her'!D338</f>
        <v>0</v>
      </c>
      <c r="G342" s="1">
        <f>'Lim inn basilrapport her'!E338</f>
        <v>0</v>
      </c>
      <c r="H342" s="1">
        <f>'Lim inn basilrapport her'!F338</f>
        <v>0</v>
      </c>
      <c r="I342" s="1">
        <f>'Lim inn basilrapport her'!G338</f>
        <v>0</v>
      </c>
      <c r="J342" s="1">
        <f>'Lim inn basilrapport her'!H338</f>
        <v>0</v>
      </c>
      <c r="K342" s="1">
        <f>'Lim inn basilrapport her'!I338</f>
        <v>0</v>
      </c>
      <c r="L342" s="1">
        <f>'Lim inn basilrapport her'!J338</f>
        <v>0</v>
      </c>
      <c r="M342" s="1">
        <f>'Lim inn basilrapport her'!K338</f>
        <v>0</v>
      </c>
      <c r="N342" s="1">
        <f>'Lim inn basilrapport her'!L338</f>
        <v>0</v>
      </c>
      <c r="O342" s="1">
        <f>'Lim inn basilrapport her'!M338</f>
        <v>0</v>
      </c>
      <c r="P342" s="1">
        <f>'Lim inn basilrapport her'!N338</f>
        <v>0</v>
      </c>
      <c r="Q342" s="1">
        <f>'Lim inn basilrapport her'!O338</f>
        <v>0</v>
      </c>
      <c r="R342" s="1">
        <f>'Lim inn basilrapport her'!P338</f>
        <v>0</v>
      </c>
      <c r="S342" s="1">
        <f>'Lim inn basilrapport her'!Q338</f>
        <v>0</v>
      </c>
      <c r="T342" s="1">
        <f>'Lim inn basilrapport her'!R338</f>
        <v>0</v>
      </c>
      <c r="U342" s="1">
        <f>'Lim inn basilrapport her'!S338</f>
        <v>0</v>
      </c>
      <c r="V342" s="1">
        <f>'Lim inn basilrapport her'!T338</f>
        <v>0</v>
      </c>
      <c r="W342" s="1">
        <f>'Lim inn basilrapport her'!U338</f>
        <v>0</v>
      </c>
      <c r="X342" s="1">
        <f>'Lim inn basilrapport her'!V338</f>
        <v>0</v>
      </c>
      <c r="Y342" s="1">
        <f>'Lim inn basilrapport her'!W338</f>
        <v>0</v>
      </c>
      <c r="Z342" s="1">
        <f>'Lim inn basilrapport her'!X338</f>
        <v>0</v>
      </c>
      <c r="AA342" s="1">
        <f>'Lim inn basilrapport her'!Y338</f>
        <v>0</v>
      </c>
      <c r="AB342" s="1">
        <f>'Lim inn basilrapport her'!Z338</f>
        <v>0</v>
      </c>
      <c r="AC342" s="1">
        <f>'Lim inn basilrapport her'!AA338</f>
        <v>0</v>
      </c>
      <c r="AD342" s="1">
        <f>'Lim inn basilrapport her'!AB338</f>
        <v>0</v>
      </c>
      <c r="AE342" s="1">
        <f>'Lim inn basilrapport her'!AC338</f>
        <v>0</v>
      </c>
      <c r="AF342" s="1">
        <f>'Lim inn basilrapport her'!AD338</f>
        <v>0</v>
      </c>
      <c r="AG342" s="1">
        <f>'Lim inn basilrapport her'!AE338</f>
        <v>0</v>
      </c>
      <c r="AH342" s="1">
        <f>'Lim inn basilrapport her'!AF338</f>
        <v>0</v>
      </c>
      <c r="AI342" s="1">
        <f>'Lim inn basilrapport her'!AG338</f>
        <v>0</v>
      </c>
      <c r="AJ342" s="1">
        <f>'Lim inn basilrapport her'!AH338</f>
        <v>0</v>
      </c>
      <c r="AK342" s="1">
        <f>'Lim inn basilrapport her'!AI338</f>
        <v>0</v>
      </c>
      <c r="AL342" s="1">
        <f>'Lim inn basilrapport her'!AJ338</f>
        <v>0</v>
      </c>
      <c r="AM342" s="1">
        <f>'Lim inn basilrapport her'!AK338</f>
        <v>0</v>
      </c>
      <c r="AN342" s="1">
        <f>'Lim inn basilrapport her'!AL338</f>
        <v>0</v>
      </c>
      <c r="AO342" s="1">
        <f>'Lim inn basilrapport her'!AM338</f>
        <v>0</v>
      </c>
      <c r="AP342" s="1">
        <f>'Lim inn basilrapport her'!AN338</f>
        <v>0</v>
      </c>
      <c r="AQ342" s="1">
        <f>'Lim inn basilrapport her'!AO338</f>
        <v>0</v>
      </c>
      <c r="AR342" s="1">
        <f>'Lim inn basilrapport her'!AP338</f>
        <v>0</v>
      </c>
      <c r="AS342" s="1">
        <f>'Lim inn basilrapport her'!AQ338</f>
        <v>0</v>
      </c>
      <c r="AT342" s="1">
        <f>'Lim inn basilrapport her'!AR338</f>
        <v>0</v>
      </c>
      <c r="AU342" s="1">
        <f>'Lim inn basilrapport her'!AS338</f>
        <v>0</v>
      </c>
      <c r="AV342" s="1">
        <f>'Lim inn basilrapport her'!AT338</f>
        <v>0</v>
      </c>
      <c r="AW342" s="1">
        <f>'Lim inn basilrapport her'!AU338</f>
        <v>0</v>
      </c>
      <c r="AX342" s="1">
        <f>'Lim inn basilrapport her'!AV338</f>
        <v>0</v>
      </c>
      <c r="AY342" s="1">
        <f>'Lim inn basilrapport her'!AW338</f>
        <v>0</v>
      </c>
      <c r="AZ342" s="1">
        <f>'Lim inn basilrapport her'!AX338</f>
        <v>0</v>
      </c>
      <c r="BA342" s="1">
        <f>'Lim inn basilrapport her'!AY338</f>
        <v>0</v>
      </c>
      <c r="BB342" s="1">
        <f>'Lim inn basilrapport her'!AZ338</f>
        <v>0</v>
      </c>
      <c r="BC342" s="1">
        <f>'Lim inn basilrapport her'!BA338</f>
        <v>0</v>
      </c>
      <c r="BD342" s="1">
        <f>'Lim inn basilrapport her'!BB338</f>
        <v>0</v>
      </c>
      <c r="BE342" s="1">
        <f>'Lim inn basilrapport her'!BC338</f>
        <v>0</v>
      </c>
      <c r="BF342" s="1">
        <f>'Lim inn basilrapport her'!BD338</f>
        <v>0</v>
      </c>
      <c r="BG342" s="1">
        <f>'Lim inn basilrapport her'!BE338</f>
        <v>0</v>
      </c>
      <c r="BH342" s="1">
        <f>'Lim inn basilrapport her'!BF338</f>
        <v>0</v>
      </c>
      <c r="BI342" s="1">
        <f>'Lim inn basilrapport her'!BG338</f>
        <v>0</v>
      </c>
      <c r="BJ342" s="1">
        <f>'Lim inn basilrapport her'!BH338</f>
        <v>0</v>
      </c>
      <c r="BK342" s="1">
        <f>'Lim inn basilrapport her'!BI338</f>
        <v>0</v>
      </c>
      <c r="BL342" s="1">
        <f>'Lim inn basilrapport her'!BJ338</f>
        <v>0</v>
      </c>
      <c r="BM342" s="1">
        <f>'Lim inn basilrapport her'!BK338</f>
        <v>0</v>
      </c>
      <c r="BN342" s="1">
        <f>'Lim inn basilrapport her'!BL338</f>
        <v>0</v>
      </c>
      <c r="BO342" s="1">
        <f>'Lim inn basilrapport her'!BM338</f>
        <v>0</v>
      </c>
      <c r="BP342" s="1">
        <f>'Lim inn basilrapport her'!BN338</f>
        <v>0</v>
      </c>
      <c r="BQ342" s="1">
        <f>'Lim inn basilrapport her'!BO338</f>
        <v>0</v>
      </c>
      <c r="BR342" s="1">
        <f>'Lim inn basilrapport her'!BP338</f>
        <v>0</v>
      </c>
      <c r="BS342" s="1">
        <f>'Lim inn basilrapport her'!BQ338</f>
        <v>0</v>
      </c>
      <c r="BT342" s="1">
        <f>'Lim inn basilrapport her'!BR338</f>
        <v>0</v>
      </c>
      <c r="BU342" s="1">
        <f>'Lim inn basilrapport her'!BS338</f>
        <v>0</v>
      </c>
      <c r="BV342" s="1">
        <f>'Lim inn basilrapport her'!BT338</f>
        <v>0</v>
      </c>
      <c r="BW342" s="1">
        <f>'Lim inn basilrapport her'!BU338</f>
        <v>0</v>
      </c>
      <c r="BX342" s="1">
        <f>'Lim inn basilrapport her'!BV338</f>
        <v>0</v>
      </c>
      <c r="BY342" s="1">
        <f>'Lim inn basilrapport her'!BW338</f>
        <v>0</v>
      </c>
      <c r="BZ342" s="1">
        <f>'Lim inn basilrapport her'!BX338</f>
        <v>0</v>
      </c>
      <c r="CA342" s="1">
        <f>'Lim inn basilrapport her'!BY338</f>
        <v>0</v>
      </c>
      <c r="CB342" s="1">
        <f>'Lim inn basilrapport her'!BZ338</f>
        <v>0</v>
      </c>
      <c r="CC342" s="1">
        <f>'Lim inn basilrapport her'!CA338</f>
        <v>0</v>
      </c>
      <c r="CD342" s="1">
        <f>'Lim inn basilrapport her'!CB338</f>
        <v>0</v>
      </c>
      <c r="CE342" s="1">
        <f>'Lim inn basilrapport her'!CC338</f>
        <v>0</v>
      </c>
      <c r="CF342" s="1">
        <f>'Lim inn basilrapport her'!CD338</f>
        <v>0</v>
      </c>
      <c r="CG342" s="1">
        <f>'Lim inn basilrapport her'!CE338</f>
        <v>0</v>
      </c>
      <c r="CH342" s="1">
        <f>'Lim inn basilrapport her'!CF338</f>
        <v>0</v>
      </c>
      <c r="CI342" s="1">
        <f>'Lim inn basilrapport her'!CG338</f>
        <v>0</v>
      </c>
      <c r="CJ342" s="1">
        <f>'Lim inn basilrapport her'!CH338</f>
        <v>0</v>
      </c>
      <c r="CK342" s="1">
        <f>'Lim inn basilrapport her'!CI338</f>
        <v>0</v>
      </c>
      <c r="CL342" s="1">
        <f>'Lim inn basilrapport her'!CJ338</f>
        <v>0</v>
      </c>
      <c r="CM342" s="1">
        <f>'Lim inn basilrapport her'!CK338</f>
        <v>0</v>
      </c>
      <c r="CN342" s="1">
        <f>'Lim inn basilrapport her'!CL338</f>
        <v>0</v>
      </c>
      <c r="CO342" s="1">
        <f>'Lim inn basilrapport her'!CM338</f>
        <v>0</v>
      </c>
      <c r="CP342" s="1">
        <f>'Lim inn basilrapport her'!CN338</f>
        <v>0</v>
      </c>
      <c r="CQ342" s="1">
        <f>'Lim inn basilrapport her'!CO338</f>
        <v>0</v>
      </c>
      <c r="CR342" s="1">
        <f>'Lim inn basilrapport her'!CP338</f>
        <v>0</v>
      </c>
      <c r="CS342" s="1">
        <f>'Lim inn basilrapport her'!CQ338</f>
        <v>0</v>
      </c>
      <c r="CT342" s="1">
        <f>'Lim inn basilrapport her'!CR338</f>
        <v>0</v>
      </c>
      <c r="CU342" s="1">
        <f>'Lim inn basilrapport her'!CS338</f>
        <v>0</v>
      </c>
      <c r="CV342" s="1">
        <f>'Lim inn basilrapport her'!CT338</f>
        <v>0</v>
      </c>
      <c r="CW342" s="1">
        <f>'Lim inn basilrapport her'!CU338</f>
        <v>0</v>
      </c>
      <c r="CX342" s="1">
        <f>'Lim inn basilrapport her'!CV338</f>
        <v>0</v>
      </c>
      <c r="CY342" s="1">
        <f>'Lim inn basilrapport her'!CW338</f>
        <v>0</v>
      </c>
      <c r="CZ342" s="1">
        <f>'Lim inn basilrapport her'!CX338</f>
        <v>0</v>
      </c>
      <c r="DA342" s="1">
        <f>'Lim inn basilrapport her'!CY338</f>
        <v>0</v>
      </c>
      <c r="DB342" s="1">
        <f>'Lim inn basilrapport her'!CZ338</f>
        <v>0</v>
      </c>
      <c r="DC342" s="1">
        <f>'Lim inn basilrapport her'!DA338</f>
        <v>0</v>
      </c>
      <c r="DD342" s="1">
        <f>'Lim inn basilrapport her'!DB338</f>
        <v>0</v>
      </c>
      <c r="DE342" s="1">
        <f>'Lim inn basilrapport her'!DC338</f>
        <v>0</v>
      </c>
      <c r="DF342" s="1">
        <f>'Lim inn basilrapport her'!DD338</f>
        <v>0</v>
      </c>
      <c r="DG342" s="1">
        <f>'Lim inn basilrapport her'!DE338</f>
        <v>0</v>
      </c>
      <c r="DH342" s="1">
        <f>'Lim inn basilrapport her'!DF338</f>
        <v>0</v>
      </c>
      <c r="DI342" s="1">
        <f>'Lim inn basilrapport her'!DG338</f>
        <v>0</v>
      </c>
      <c r="DJ342" s="1">
        <f>'Lim inn basilrapport her'!DH338</f>
        <v>0</v>
      </c>
      <c r="DK342" s="1">
        <f>'Lim inn basilrapport her'!DI338</f>
        <v>0</v>
      </c>
      <c r="DL342" s="1">
        <f>'Lim inn basilrapport her'!DJ338</f>
        <v>0</v>
      </c>
      <c r="DM342" s="1">
        <f>'Lim inn basilrapport her'!DK338</f>
        <v>0</v>
      </c>
      <c r="DN342" s="1">
        <f>'Lim inn basilrapport her'!DL338</f>
        <v>0</v>
      </c>
      <c r="DO342" s="1">
        <f>'Lim inn basilrapport her'!DM338</f>
        <v>0</v>
      </c>
      <c r="DP342" s="1">
        <f>'Lim inn basilrapport her'!DN338</f>
        <v>0</v>
      </c>
      <c r="DQ342" s="1">
        <f>'Lim inn basilrapport her'!DO338</f>
        <v>0</v>
      </c>
      <c r="DR342" s="1">
        <f>'Lim inn basilrapport her'!DP338</f>
        <v>0</v>
      </c>
      <c r="DS342" s="1">
        <f>'Lim inn basilrapport her'!DQ338</f>
        <v>0</v>
      </c>
      <c r="DT342" s="1">
        <f>'Lim inn basilrapport her'!DR338</f>
        <v>0</v>
      </c>
      <c r="DU342" s="1">
        <f>'Lim inn basilrapport her'!DS338</f>
        <v>0</v>
      </c>
      <c r="DV342" s="1">
        <f>'Lim inn basilrapport her'!DT338</f>
        <v>0</v>
      </c>
      <c r="DW342" s="1">
        <f>'Lim inn basilrapport her'!DU338</f>
        <v>0</v>
      </c>
      <c r="DX342" s="1">
        <f>'Lim inn basilrapport her'!DV338</f>
        <v>0</v>
      </c>
      <c r="DY342" s="1">
        <f>'Lim inn basilrapport her'!DW338</f>
        <v>0</v>
      </c>
      <c r="DZ342" s="1">
        <f>'Lim inn basilrapport her'!DX338</f>
        <v>0</v>
      </c>
      <c r="EA342" s="1">
        <f>'Lim inn basilrapport her'!DY338</f>
        <v>0</v>
      </c>
      <c r="EB342" s="1">
        <f>'Lim inn basilrapport her'!DZ338</f>
        <v>0</v>
      </c>
      <c r="EC342" s="1">
        <f>'Lim inn basilrapport her'!EA338</f>
        <v>0</v>
      </c>
      <c r="ED342" s="1">
        <f>'Lim inn basilrapport her'!EB338</f>
        <v>0</v>
      </c>
      <c r="EE342" s="1">
        <f>'Lim inn basilrapport her'!EC338</f>
        <v>0</v>
      </c>
      <c r="EF342" s="1">
        <f>'Lim inn basilrapport her'!ED338</f>
        <v>0</v>
      </c>
      <c r="EG342" s="1">
        <f>'Lim inn basilrapport her'!EE338</f>
        <v>0</v>
      </c>
      <c r="EH342" s="1">
        <f>'Lim inn basilrapport her'!EF338</f>
        <v>0</v>
      </c>
      <c r="EI342" s="1">
        <f>'Lim inn basilrapport her'!EG338</f>
        <v>0</v>
      </c>
      <c r="EJ342" s="1">
        <f>'Lim inn basilrapport her'!EH338</f>
        <v>0</v>
      </c>
      <c r="EK342" s="1">
        <f>'Lim inn basilrapport her'!EI338</f>
        <v>0</v>
      </c>
      <c r="EL342" s="1">
        <f>'Lim inn basilrapport her'!EJ338</f>
        <v>0</v>
      </c>
      <c r="EM342" s="1">
        <f>'Lim inn basilrapport her'!EK338</f>
        <v>0</v>
      </c>
      <c r="EN342" s="1">
        <f>'Lim inn basilrapport her'!EL338</f>
        <v>0</v>
      </c>
      <c r="EO342" s="1">
        <f>'Lim inn basilrapport her'!EM338</f>
        <v>0</v>
      </c>
      <c r="EP342" s="1">
        <f>'Lim inn basilrapport her'!EN338</f>
        <v>0</v>
      </c>
      <c r="EQ342" s="1">
        <f>'Lim inn basilrapport her'!EO338</f>
        <v>0</v>
      </c>
      <c r="ER342" s="1">
        <f>'Lim inn basilrapport her'!EP338</f>
        <v>0</v>
      </c>
      <c r="ES342" s="1">
        <f>'Lim inn basilrapport her'!EQ338</f>
        <v>0</v>
      </c>
      <c r="ET342" s="1">
        <f>'Lim inn basilrapport her'!ER338</f>
        <v>0</v>
      </c>
      <c r="EU342" s="1">
        <f>'Lim inn basilrapport her'!ES338</f>
        <v>0</v>
      </c>
      <c r="EV342" s="1">
        <f>'Lim inn basilrapport her'!ET338</f>
        <v>0</v>
      </c>
      <c r="EW342" s="1">
        <f>'Lim inn basilrapport her'!EU338</f>
        <v>0</v>
      </c>
      <c r="EX342" s="1">
        <f>'Lim inn basilrapport her'!EV338</f>
        <v>0</v>
      </c>
      <c r="EY342" s="1">
        <f>'Lim inn basilrapport her'!EW338</f>
        <v>0</v>
      </c>
      <c r="EZ342" s="1">
        <f>'Lim inn basilrapport her'!EX338</f>
        <v>0</v>
      </c>
      <c r="FA342" s="1">
        <f>'Lim inn basilrapport her'!EY338</f>
        <v>0</v>
      </c>
      <c r="FB342" s="1">
        <f>'Lim inn basilrapport her'!EZ338</f>
        <v>0</v>
      </c>
      <c r="FE342" s="47" t="str">
        <f t="shared" si="112"/>
        <v/>
      </c>
      <c r="FF342" s="42" t="str">
        <f t="shared" si="113"/>
        <v/>
      </c>
      <c r="FG342" s="42" t="str">
        <f t="shared" si="114"/>
        <v/>
      </c>
      <c r="FH342" s="52" t="str">
        <f t="shared" si="115"/>
        <v/>
      </c>
      <c r="FI342" s="48" t="str">
        <f>IF(B342=0,"",IFERROR(((CR342*1)+(DF342*1))/'Feed 0'!CK342,0))</f>
        <v/>
      </c>
      <c r="FJ342" s="48" t="str">
        <f t="shared" si="116"/>
        <v/>
      </c>
      <c r="FK342" s="47" t="str">
        <f t="shared" si="117"/>
        <v/>
      </c>
      <c r="FL342" s="42" t="str">
        <f t="shared" si="118"/>
        <v/>
      </c>
      <c r="FM342" s="42" t="str">
        <f t="shared" si="119"/>
        <v/>
      </c>
      <c r="FN342" s="52" t="str">
        <f t="shared" si="120"/>
        <v/>
      </c>
      <c r="FO342" s="48" t="str">
        <f t="shared" si="121"/>
        <v/>
      </c>
      <c r="FP342" s="48" t="str">
        <f t="shared" si="122"/>
        <v/>
      </c>
      <c r="FQ342" s="47" t="str">
        <f t="shared" si="123"/>
        <v/>
      </c>
      <c r="FR342" s="42" t="str">
        <f t="shared" si="124"/>
        <v/>
      </c>
      <c r="FS342" s="42" t="str">
        <f t="shared" si="125"/>
        <v/>
      </c>
      <c r="FT342" s="52" t="str">
        <f t="shared" si="126"/>
        <v/>
      </c>
      <c r="FU342" s="48" t="str">
        <f t="shared" si="127"/>
        <v/>
      </c>
      <c r="FV342" s="48" t="str">
        <f t="shared" si="128"/>
        <v/>
      </c>
      <c r="FW342" s="47" t="str">
        <f t="shared" si="129"/>
        <v/>
      </c>
      <c r="FX342" s="42" t="str">
        <f t="shared" si="130"/>
        <v/>
      </c>
      <c r="FY342" s="42" t="str">
        <f t="shared" si="131"/>
        <v/>
      </c>
    </row>
    <row r="343" spans="1:181" x14ac:dyDescent="0.2">
      <c r="A343" s="1" t="str">
        <f t="shared" si="110"/>
        <v/>
      </c>
      <c r="B343" s="1">
        <f>'Lim inn basilrapport her'!A339</f>
        <v>0</v>
      </c>
      <c r="C343" s="1" t="str">
        <f>IF(B343=0,"",'Lim inn basilrapport her'!B339)</f>
        <v/>
      </c>
      <c r="D343" s="1" t="str">
        <f t="shared" si="111"/>
        <v/>
      </c>
      <c r="E343" s="1">
        <f>'Lim inn basilrapport her'!C339</f>
        <v>0</v>
      </c>
      <c r="F343" s="1">
        <f>'Lim inn basilrapport her'!D339</f>
        <v>0</v>
      </c>
      <c r="G343" s="1">
        <f>'Lim inn basilrapport her'!E339</f>
        <v>0</v>
      </c>
      <c r="H343" s="1">
        <f>'Lim inn basilrapport her'!F339</f>
        <v>0</v>
      </c>
      <c r="I343" s="1">
        <f>'Lim inn basilrapport her'!G339</f>
        <v>0</v>
      </c>
      <c r="J343" s="1">
        <f>'Lim inn basilrapport her'!H339</f>
        <v>0</v>
      </c>
      <c r="K343" s="1">
        <f>'Lim inn basilrapport her'!I339</f>
        <v>0</v>
      </c>
      <c r="L343" s="1">
        <f>'Lim inn basilrapport her'!J339</f>
        <v>0</v>
      </c>
      <c r="M343" s="1">
        <f>'Lim inn basilrapport her'!K339</f>
        <v>0</v>
      </c>
      <c r="N343" s="1">
        <f>'Lim inn basilrapport her'!L339</f>
        <v>0</v>
      </c>
      <c r="O343" s="1">
        <f>'Lim inn basilrapport her'!M339</f>
        <v>0</v>
      </c>
      <c r="P343" s="1">
        <f>'Lim inn basilrapport her'!N339</f>
        <v>0</v>
      </c>
      <c r="Q343" s="1">
        <f>'Lim inn basilrapport her'!O339</f>
        <v>0</v>
      </c>
      <c r="R343" s="1">
        <f>'Lim inn basilrapport her'!P339</f>
        <v>0</v>
      </c>
      <c r="S343" s="1">
        <f>'Lim inn basilrapport her'!Q339</f>
        <v>0</v>
      </c>
      <c r="T343" s="1">
        <f>'Lim inn basilrapport her'!R339</f>
        <v>0</v>
      </c>
      <c r="U343" s="1">
        <f>'Lim inn basilrapport her'!S339</f>
        <v>0</v>
      </c>
      <c r="V343" s="1">
        <f>'Lim inn basilrapport her'!T339</f>
        <v>0</v>
      </c>
      <c r="W343" s="1">
        <f>'Lim inn basilrapport her'!U339</f>
        <v>0</v>
      </c>
      <c r="X343" s="1">
        <f>'Lim inn basilrapport her'!V339</f>
        <v>0</v>
      </c>
      <c r="Y343" s="1">
        <f>'Lim inn basilrapport her'!W339</f>
        <v>0</v>
      </c>
      <c r="Z343" s="1">
        <f>'Lim inn basilrapport her'!X339</f>
        <v>0</v>
      </c>
      <c r="AA343" s="1">
        <f>'Lim inn basilrapport her'!Y339</f>
        <v>0</v>
      </c>
      <c r="AB343" s="1">
        <f>'Lim inn basilrapport her'!Z339</f>
        <v>0</v>
      </c>
      <c r="AC343" s="1">
        <f>'Lim inn basilrapport her'!AA339</f>
        <v>0</v>
      </c>
      <c r="AD343" s="1">
        <f>'Lim inn basilrapport her'!AB339</f>
        <v>0</v>
      </c>
      <c r="AE343" s="1">
        <f>'Lim inn basilrapport her'!AC339</f>
        <v>0</v>
      </c>
      <c r="AF343" s="1">
        <f>'Lim inn basilrapport her'!AD339</f>
        <v>0</v>
      </c>
      <c r="AG343" s="1">
        <f>'Lim inn basilrapport her'!AE339</f>
        <v>0</v>
      </c>
      <c r="AH343" s="1">
        <f>'Lim inn basilrapport her'!AF339</f>
        <v>0</v>
      </c>
      <c r="AI343" s="1">
        <f>'Lim inn basilrapport her'!AG339</f>
        <v>0</v>
      </c>
      <c r="AJ343" s="1">
        <f>'Lim inn basilrapport her'!AH339</f>
        <v>0</v>
      </c>
      <c r="AK343" s="1">
        <f>'Lim inn basilrapport her'!AI339</f>
        <v>0</v>
      </c>
      <c r="AL343" s="1">
        <f>'Lim inn basilrapport her'!AJ339</f>
        <v>0</v>
      </c>
      <c r="AM343" s="1">
        <f>'Lim inn basilrapport her'!AK339</f>
        <v>0</v>
      </c>
      <c r="AN343" s="1">
        <f>'Lim inn basilrapport her'!AL339</f>
        <v>0</v>
      </c>
      <c r="AO343" s="1">
        <f>'Lim inn basilrapport her'!AM339</f>
        <v>0</v>
      </c>
      <c r="AP343" s="1">
        <f>'Lim inn basilrapport her'!AN339</f>
        <v>0</v>
      </c>
      <c r="AQ343" s="1">
        <f>'Lim inn basilrapport her'!AO339</f>
        <v>0</v>
      </c>
      <c r="AR343" s="1">
        <f>'Lim inn basilrapport her'!AP339</f>
        <v>0</v>
      </c>
      <c r="AS343" s="1">
        <f>'Lim inn basilrapport her'!AQ339</f>
        <v>0</v>
      </c>
      <c r="AT343" s="1">
        <f>'Lim inn basilrapport her'!AR339</f>
        <v>0</v>
      </c>
      <c r="AU343" s="1">
        <f>'Lim inn basilrapport her'!AS339</f>
        <v>0</v>
      </c>
      <c r="AV343" s="1">
        <f>'Lim inn basilrapport her'!AT339</f>
        <v>0</v>
      </c>
      <c r="AW343" s="1">
        <f>'Lim inn basilrapport her'!AU339</f>
        <v>0</v>
      </c>
      <c r="AX343" s="1">
        <f>'Lim inn basilrapport her'!AV339</f>
        <v>0</v>
      </c>
      <c r="AY343" s="1">
        <f>'Lim inn basilrapport her'!AW339</f>
        <v>0</v>
      </c>
      <c r="AZ343" s="1">
        <f>'Lim inn basilrapport her'!AX339</f>
        <v>0</v>
      </c>
      <c r="BA343" s="1">
        <f>'Lim inn basilrapport her'!AY339</f>
        <v>0</v>
      </c>
      <c r="BB343" s="1">
        <f>'Lim inn basilrapport her'!AZ339</f>
        <v>0</v>
      </c>
      <c r="BC343" s="1">
        <f>'Lim inn basilrapport her'!BA339</f>
        <v>0</v>
      </c>
      <c r="BD343" s="1">
        <f>'Lim inn basilrapport her'!BB339</f>
        <v>0</v>
      </c>
      <c r="BE343" s="1">
        <f>'Lim inn basilrapport her'!BC339</f>
        <v>0</v>
      </c>
      <c r="BF343" s="1">
        <f>'Lim inn basilrapport her'!BD339</f>
        <v>0</v>
      </c>
      <c r="BG343" s="1">
        <f>'Lim inn basilrapport her'!BE339</f>
        <v>0</v>
      </c>
      <c r="BH343" s="1">
        <f>'Lim inn basilrapport her'!BF339</f>
        <v>0</v>
      </c>
      <c r="BI343" s="1">
        <f>'Lim inn basilrapport her'!BG339</f>
        <v>0</v>
      </c>
      <c r="BJ343" s="1">
        <f>'Lim inn basilrapport her'!BH339</f>
        <v>0</v>
      </c>
      <c r="BK343" s="1">
        <f>'Lim inn basilrapport her'!BI339</f>
        <v>0</v>
      </c>
      <c r="BL343" s="1">
        <f>'Lim inn basilrapport her'!BJ339</f>
        <v>0</v>
      </c>
      <c r="BM343" s="1">
        <f>'Lim inn basilrapport her'!BK339</f>
        <v>0</v>
      </c>
      <c r="BN343" s="1">
        <f>'Lim inn basilrapport her'!BL339</f>
        <v>0</v>
      </c>
      <c r="BO343" s="1">
        <f>'Lim inn basilrapport her'!BM339</f>
        <v>0</v>
      </c>
      <c r="BP343" s="1">
        <f>'Lim inn basilrapport her'!BN339</f>
        <v>0</v>
      </c>
      <c r="BQ343" s="1">
        <f>'Lim inn basilrapport her'!BO339</f>
        <v>0</v>
      </c>
      <c r="BR343" s="1">
        <f>'Lim inn basilrapport her'!BP339</f>
        <v>0</v>
      </c>
      <c r="BS343" s="1">
        <f>'Lim inn basilrapport her'!BQ339</f>
        <v>0</v>
      </c>
      <c r="BT343" s="1">
        <f>'Lim inn basilrapport her'!BR339</f>
        <v>0</v>
      </c>
      <c r="BU343" s="1">
        <f>'Lim inn basilrapport her'!BS339</f>
        <v>0</v>
      </c>
      <c r="BV343" s="1">
        <f>'Lim inn basilrapport her'!BT339</f>
        <v>0</v>
      </c>
      <c r="BW343" s="1">
        <f>'Lim inn basilrapport her'!BU339</f>
        <v>0</v>
      </c>
      <c r="BX343" s="1">
        <f>'Lim inn basilrapport her'!BV339</f>
        <v>0</v>
      </c>
      <c r="BY343" s="1">
        <f>'Lim inn basilrapport her'!BW339</f>
        <v>0</v>
      </c>
      <c r="BZ343" s="1">
        <f>'Lim inn basilrapport her'!BX339</f>
        <v>0</v>
      </c>
      <c r="CA343" s="1">
        <f>'Lim inn basilrapport her'!BY339</f>
        <v>0</v>
      </c>
      <c r="CB343" s="1">
        <f>'Lim inn basilrapport her'!BZ339</f>
        <v>0</v>
      </c>
      <c r="CC343" s="1">
        <f>'Lim inn basilrapport her'!CA339</f>
        <v>0</v>
      </c>
      <c r="CD343" s="1">
        <f>'Lim inn basilrapport her'!CB339</f>
        <v>0</v>
      </c>
      <c r="CE343" s="1">
        <f>'Lim inn basilrapport her'!CC339</f>
        <v>0</v>
      </c>
      <c r="CF343" s="1">
        <f>'Lim inn basilrapport her'!CD339</f>
        <v>0</v>
      </c>
      <c r="CG343" s="1">
        <f>'Lim inn basilrapport her'!CE339</f>
        <v>0</v>
      </c>
      <c r="CH343" s="1">
        <f>'Lim inn basilrapport her'!CF339</f>
        <v>0</v>
      </c>
      <c r="CI343" s="1">
        <f>'Lim inn basilrapport her'!CG339</f>
        <v>0</v>
      </c>
      <c r="CJ343" s="1">
        <f>'Lim inn basilrapport her'!CH339</f>
        <v>0</v>
      </c>
      <c r="CK343" s="1">
        <f>'Lim inn basilrapport her'!CI339</f>
        <v>0</v>
      </c>
      <c r="CL343" s="1">
        <f>'Lim inn basilrapport her'!CJ339</f>
        <v>0</v>
      </c>
      <c r="CM343" s="1">
        <f>'Lim inn basilrapport her'!CK339</f>
        <v>0</v>
      </c>
      <c r="CN343" s="1">
        <f>'Lim inn basilrapport her'!CL339</f>
        <v>0</v>
      </c>
      <c r="CO343" s="1">
        <f>'Lim inn basilrapport her'!CM339</f>
        <v>0</v>
      </c>
      <c r="CP343" s="1">
        <f>'Lim inn basilrapport her'!CN339</f>
        <v>0</v>
      </c>
      <c r="CQ343" s="1">
        <f>'Lim inn basilrapport her'!CO339</f>
        <v>0</v>
      </c>
      <c r="CR343" s="1">
        <f>'Lim inn basilrapport her'!CP339</f>
        <v>0</v>
      </c>
      <c r="CS343" s="1">
        <f>'Lim inn basilrapport her'!CQ339</f>
        <v>0</v>
      </c>
      <c r="CT343" s="1">
        <f>'Lim inn basilrapport her'!CR339</f>
        <v>0</v>
      </c>
      <c r="CU343" s="1">
        <f>'Lim inn basilrapport her'!CS339</f>
        <v>0</v>
      </c>
      <c r="CV343" s="1">
        <f>'Lim inn basilrapport her'!CT339</f>
        <v>0</v>
      </c>
      <c r="CW343" s="1">
        <f>'Lim inn basilrapport her'!CU339</f>
        <v>0</v>
      </c>
      <c r="CX343" s="1">
        <f>'Lim inn basilrapport her'!CV339</f>
        <v>0</v>
      </c>
      <c r="CY343" s="1">
        <f>'Lim inn basilrapport her'!CW339</f>
        <v>0</v>
      </c>
      <c r="CZ343" s="1">
        <f>'Lim inn basilrapport her'!CX339</f>
        <v>0</v>
      </c>
      <c r="DA343" s="1">
        <f>'Lim inn basilrapport her'!CY339</f>
        <v>0</v>
      </c>
      <c r="DB343" s="1">
        <f>'Lim inn basilrapport her'!CZ339</f>
        <v>0</v>
      </c>
      <c r="DC343" s="1">
        <f>'Lim inn basilrapport her'!DA339</f>
        <v>0</v>
      </c>
      <c r="DD343" s="1">
        <f>'Lim inn basilrapport her'!DB339</f>
        <v>0</v>
      </c>
      <c r="DE343" s="1">
        <f>'Lim inn basilrapport her'!DC339</f>
        <v>0</v>
      </c>
      <c r="DF343" s="1">
        <f>'Lim inn basilrapport her'!DD339</f>
        <v>0</v>
      </c>
      <c r="DG343" s="1">
        <f>'Lim inn basilrapport her'!DE339</f>
        <v>0</v>
      </c>
      <c r="DH343" s="1">
        <f>'Lim inn basilrapport her'!DF339</f>
        <v>0</v>
      </c>
      <c r="DI343" s="1">
        <f>'Lim inn basilrapport her'!DG339</f>
        <v>0</v>
      </c>
      <c r="DJ343" s="1">
        <f>'Lim inn basilrapport her'!DH339</f>
        <v>0</v>
      </c>
      <c r="DK343" s="1">
        <f>'Lim inn basilrapport her'!DI339</f>
        <v>0</v>
      </c>
      <c r="DL343" s="1">
        <f>'Lim inn basilrapport her'!DJ339</f>
        <v>0</v>
      </c>
      <c r="DM343" s="1">
        <f>'Lim inn basilrapport her'!DK339</f>
        <v>0</v>
      </c>
      <c r="DN343" s="1">
        <f>'Lim inn basilrapport her'!DL339</f>
        <v>0</v>
      </c>
      <c r="DO343" s="1">
        <f>'Lim inn basilrapport her'!DM339</f>
        <v>0</v>
      </c>
      <c r="DP343" s="1">
        <f>'Lim inn basilrapport her'!DN339</f>
        <v>0</v>
      </c>
      <c r="DQ343" s="1">
        <f>'Lim inn basilrapport her'!DO339</f>
        <v>0</v>
      </c>
      <c r="DR343" s="1">
        <f>'Lim inn basilrapport her'!DP339</f>
        <v>0</v>
      </c>
      <c r="DS343" s="1">
        <f>'Lim inn basilrapport her'!DQ339</f>
        <v>0</v>
      </c>
      <c r="DT343" s="1">
        <f>'Lim inn basilrapport her'!DR339</f>
        <v>0</v>
      </c>
      <c r="DU343" s="1">
        <f>'Lim inn basilrapport her'!DS339</f>
        <v>0</v>
      </c>
      <c r="DV343" s="1">
        <f>'Lim inn basilrapport her'!DT339</f>
        <v>0</v>
      </c>
      <c r="DW343" s="1">
        <f>'Lim inn basilrapport her'!DU339</f>
        <v>0</v>
      </c>
      <c r="DX343" s="1">
        <f>'Lim inn basilrapport her'!DV339</f>
        <v>0</v>
      </c>
      <c r="DY343" s="1">
        <f>'Lim inn basilrapport her'!DW339</f>
        <v>0</v>
      </c>
      <c r="DZ343" s="1">
        <f>'Lim inn basilrapport her'!DX339</f>
        <v>0</v>
      </c>
      <c r="EA343" s="1">
        <f>'Lim inn basilrapport her'!DY339</f>
        <v>0</v>
      </c>
      <c r="EB343" s="1">
        <f>'Lim inn basilrapport her'!DZ339</f>
        <v>0</v>
      </c>
      <c r="EC343" s="1">
        <f>'Lim inn basilrapport her'!EA339</f>
        <v>0</v>
      </c>
      <c r="ED343" s="1">
        <f>'Lim inn basilrapport her'!EB339</f>
        <v>0</v>
      </c>
      <c r="EE343" s="1">
        <f>'Lim inn basilrapport her'!EC339</f>
        <v>0</v>
      </c>
      <c r="EF343" s="1">
        <f>'Lim inn basilrapport her'!ED339</f>
        <v>0</v>
      </c>
      <c r="EG343" s="1">
        <f>'Lim inn basilrapport her'!EE339</f>
        <v>0</v>
      </c>
      <c r="EH343" s="1">
        <f>'Lim inn basilrapport her'!EF339</f>
        <v>0</v>
      </c>
      <c r="EI343" s="1">
        <f>'Lim inn basilrapport her'!EG339</f>
        <v>0</v>
      </c>
      <c r="EJ343" s="1">
        <f>'Lim inn basilrapport her'!EH339</f>
        <v>0</v>
      </c>
      <c r="EK343" s="1">
        <f>'Lim inn basilrapport her'!EI339</f>
        <v>0</v>
      </c>
      <c r="EL343" s="1">
        <f>'Lim inn basilrapport her'!EJ339</f>
        <v>0</v>
      </c>
      <c r="EM343" s="1">
        <f>'Lim inn basilrapport her'!EK339</f>
        <v>0</v>
      </c>
      <c r="EN343" s="1">
        <f>'Lim inn basilrapport her'!EL339</f>
        <v>0</v>
      </c>
      <c r="EO343" s="1">
        <f>'Lim inn basilrapport her'!EM339</f>
        <v>0</v>
      </c>
      <c r="EP343" s="1">
        <f>'Lim inn basilrapport her'!EN339</f>
        <v>0</v>
      </c>
      <c r="EQ343" s="1">
        <f>'Lim inn basilrapport her'!EO339</f>
        <v>0</v>
      </c>
      <c r="ER343" s="1">
        <f>'Lim inn basilrapport her'!EP339</f>
        <v>0</v>
      </c>
      <c r="ES343" s="1">
        <f>'Lim inn basilrapport her'!EQ339</f>
        <v>0</v>
      </c>
      <c r="ET343" s="1">
        <f>'Lim inn basilrapport her'!ER339</f>
        <v>0</v>
      </c>
      <c r="EU343" s="1">
        <f>'Lim inn basilrapport her'!ES339</f>
        <v>0</v>
      </c>
      <c r="EV343" s="1">
        <f>'Lim inn basilrapport her'!ET339</f>
        <v>0</v>
      </c>
      <c r="EW343" s="1">
        <f>'Lim inn basilrapport her'!EU339</f>
        <v>0</v>
      </c>
      <c r="EX343" s="1">
        <f>'Lim inn basilrapport her'!EV339</f>
        <v>0</v>
      </c>
      <c r="EY343" s="1">
        <f>'Lim inn basilrapport her'!EW339</f>
        <v>0</v>
      </c>
      <c r="EZ343" s="1">
        <f>'Lim inn basilrapport her'!EX339</f>
        <v>0</v>
      </c>
      <c r="FA343" s="1">
        <f>'Lim inn basilrapport her'!EY339</f>
        <v>0</v>
      </c>
      <c r="FB343" s="1">
        <f>'Lim inn basilrapport her'!EZ339</f>
        <v>0</v>
      </c>
      <c r="FE343" s="47" t="str">
        <f t="shared" si="112"/>
        <v/>
      </c>
      <c r="FF343" s="42" t="str">
        <f t="shared" si="113"/>
        <v/>
      </c>
      <c r="FG343" s="42" t="str">
        <f t="shared" si="114"/>
        <v/>
      </c>
      <c r="FH343" s="52" t="str">
        <f t="shared" si="115"/>
        <v/>
      </c>
      <c r="FI343" s="48" t="str">
        <f>IF(B343=0,"",IFERROR(((CR343*1)+(DF343*1))/'Feed 0'!CK343,0))</f>
        <v/>
      </c>
      <c r="FJ343" s="48" t="str">
        <f t="shared" si="116"/>
        <v/>
      </c>
      <c r="FK343" s="47" t="str">
        <f t="shared" si="117"/>
        <v/>
      </c>
      <c r="FL343" s="42" t="str">
        <f t="shared" si="118"/>
        <v/>
      </c>
      <c r="FM343" s="42" t="str">
        <f t="shared" si="119"/>
        <v/>
      </c>
      <c r="FN343" s="52" t="str">
        <f t="shared" si="120"/>
        <v/>
      </c>
      <c r="FO343" s="48" t="str">
        <f t="shared" si="121"/>
        <v/>
      </c>
      <c r="FP343" s="48" t="str">
        <f t="shared" si="122"/>
        <v/>
      </c>
      <c r="FQ343" s="47" t="str">
        <f t="shared" si="123"/>
        <v/>
      </c>
      <c r="FR343" s="42" t="str">
        <f t="shared" si="124"/>
        <v/>
      </c>
      <c r="FS343" s="42" t="str">
        <f t="shared" si="125"/>
        <v/>
      </c>
      <c r="FT343" s="52" t="str">
        <f t="shared" si="126"/>
        <v/>
      </c>
      <c r="FU343" s="48" t="str">
        <f t="shared" si="127"/>
        <v/>
      </c>
      <c r="FV343" s="48" t="str">
        <f t="shared" si="128"/>
        <v/>
      </c>
      <c r="FW343" s="47" t="str">
        <f t="shared" si="129"/>
        <v/>
      </c>
      <c r="FX343" s="42" t="str">
        <f t="shared" si="130"/>
        <v/>
      </c>
      <c r="FY343" s="42" t="str">
        <f t="shared" si="131"/>
        <v/>
      </c>
    </row>
    <row r="344" spans="1:181" x14ac:dyDescent="0.2">
      <c r="A344" s="1" t="str">
        <f t="shared" si="110"/>
        <v/>
      </c>
      <c r="B344" s="1">
        <f>'Lim inn basilrapport her'!A340</f>
        <v>0</v>
      </c>
      <c r="C344" s="1" t="str">
        <f>IF(B344=0,"",'Lim inn basilrapport her'!B340)</f>
        <v/>
      </c>
      <c r="D344" s="1" t="str">
        <f t="shared" si="111"/>
        <v/>
      </c>
      <c r="E344" s="1">
        <f>'Lim inn basilrapport her'!C340</f>
        <v>0</v>
      </c>
      <c r="F344" s="1">
        <f>'Lim inn basilrapport her'!D340</f>
        <v>0</v>
      </c>
      <c r="G344" s="1">
        <f>'Lim inn basilrapport her'!E340</f>
        <v>0</v>
      </c>
      <c r="H344" s="1">
        <f>'Lim inn basilrapport her'!F340</f>
        <v>0</v>
      </c>
      <c r="I344" s="1">
        <f>'Lim inn basilrapport her'!G340</f>
        <v>0</v>
      </c>
      <c r="J344" s="1">
        <f>'Lim inn basilrapport her'!H340</f>
        <v>0</v>
      </c>
      <c r="K344" s="1">
        <f>'Lim inn basilrapport her'!I340</f>
        <v>0</v>
      </c>
      <c r="L344" s="1">
        <f>'Lim inn basilrapport her'!J340</f>
        <v>0</v>
      </c>
      <c r="M344" s="1">
        <f>'Lim inn basilrapport her'!K340</f>
        <v>0</v>
      </c>
      <c r="N344" s="1">
        <f>'Lim inn basilrapport her'!L340</f>
        <v>0</v>
      </c>
      <c r="O344" s="1">
        <f>'Lim inn basilrapport her'!M340</f>
        <v>0</v>
      </c>
      <c r="P344" s="1">
        <f>'Lim inn basilrapport her'!N340</f>
        <v>0</v>
      </c>
      <c r="Q344" s="1">
        <f>'Lim inn basilrapport her'!O340</f>
        <v>0</v>
      </c>
      <c r="R344" s="1">
        <f>'Lim inn basilrapport her'!P340</f>
        <v>0</v>
      </c>
      <c r="S344" s="1">
        <f>'Lim inn basilrapport her'!Q340</f>
        <v>0</v>
      </c>
      <c r="T344" s="1">
        <f>'Lim inn basilrapport her'!R340</f>
        <v>0</v>
      </c>
      <c r="U344" s="1">
        <f>'Lim inn basilrapport her'!S340</f>
        <v>0</v>
      </c>
      <c r="V344" s="1">
        <f>'Lim inn basilrapport her'!T340</f>
        <v>0</v>
      </c>
      <c r="W344" s="1">
        <f>'Lim inn basilrapport her'!U340</f>
        <v>0</v>
      </c>
      <c r="X344" s="1">
        <f>'Lim inn basilrapport her'!V340</f>
        <v>0</v>
      </c>
      <c r="Y344" s="1">
        <f>'Lim inn basilrapport her'!W340</f>
        <v>0</v>
      </c>
      <c r="Z344" s="1">
        <f>'Lim inn basilrapport her'!X340</f>
        <v>0</v>
      </c>
      <c r="AA344" s="1">
        <f>'Lim inn basilrapport her'!Y340</f>
        <v>0</v>
      </c>
      <c r="AB344" s="1">
        <f>'Lim inn basilrapport her'!Z340</f>
        <v>0</v>
      </c>
      <c r="AC344" s="1">
        <f>'Lim inn basilrapport her'!AA340</f>
        <v>0</v>
      </c>
      <c r="AD344" s="1">
        <f>'Lim inn basilrapport her'!AB340</f>
        <v>0</v>
      </c>
      <c r="AE344" s="1">
        <f>'Lim inn basilrapport her'!AC340</f>
        <v>0</v>
      </c>
      <c r="AF344" s="1">
        <f>'Lim inn basilrapport her'!AD340</f>
        <v>0</v>
      </c>
      <c r="AG344" s="1">
        <f>'Lim inn basilrapport her'!AE340</f>
        <v>0</v>
      </c>
      <c r="AH344" s="1">
        <f>'Lim inn basilrapport her'!AF340</f>
        <v>0</v>
      </c>
      <c r="AI344" s="1">
        <f>'Lim inn basilrapport her'!AG340</f>
        <v>0</v>
      </c>
      <c r="AJ344" s="1">
        <f>'Lim inn basilrapport her'!AH340</f>
        <v>0</v>
      </c>
      <c r="AK344" s="1">
        <f>'Lim inn basilrapport her'!AI340</f>
        <v>0</v>
      </c>
      <c r="AL344" s="1">
        <f>'Lim inn basilrapport her'!AJ340</f>
        <v>0</v>
      </c>
      <c r="AM344" s="1">
        <f>'Lim inn basilrapport her'!AK340</f>
        <v>0</v>
      </c>
      <c r="AN344" s="1">
        <f>'Lim inn basilrapport her'!AL340</f>
        <v>0</v>
      </c>
      <c r="AO344" s="1">
        <f>'Lim inn basilrapport her'!AM340</f>
        <v>0</v>
      </c>
      <c r="AP344" s="1">
        <f>'Lim inn basilrapport her'!AN340</f>
        <v>0</v>
      </c>
      <c r="AQ344" s="1">
        <f>'Lim inn basilrapport her'!AO340</f>
        <v>0</v>
      </c>
      <c r="AR344" s="1">
        <f>'Lim inn basilrapport her'!AP340</f>
        <v>0</v>
      </c>
      <c r="AS344" s="1">
        <f>'Lim inn basilrapport her'!AQ340</f>
        <v>0</v>
      </c>
      <c r="AT344" s="1">
        <f>'Lim inn basilrapport her'!AR340</f>
        <v>0</v>
      </c>
      <c r="AU344" s="1">
        <f>'Lim inn basilrapport her'!AS340</f>
        <v>0</v>
      </c>
      <c r="AV344" s="1">
        <f>'Lim inn basilrapport her'!AT340</f>
        <v>0</v>
      </c>
      <c r="AW344" s="1">
        <f>'Lim inn basilrapport her'!AU340</f>
        <v>0</v>
      </c>
      <c r="AX344" s="1">
        <f>'Lim inn basilrapport her'!AV340</f>
        <v>0</v>
      </c>
      <c r="AY344" s="1">
        <f>'Lim inn basilrapport her'!AW340</f>
        <v>0</v>
      </c>
      <c r="AZ344" s="1">
        <f>'Lim inn basilrapport her'!AX340</f>
        <v>0</v>
      </c>
      <c r="BA344" s="1">
        <f>'Lim inn basilrapport her'!AY340</f>
        <v>0</v>
      </c>
      <c r="BB344" s="1">
        <f>'Lim inn basilrapport her'!AZ340</f>
        <v>0</v>
      </c>
      <c r="BC344" s="1">
        <f>'Lim inn basilrapport her'!BA340</f>
        <v>0</v>
      </c>
      <c r="BD344" s="1">
        <f>'Lim inn basilrapport her'!BB340</f>
        <v>0</v>
      </c>
      <c r="BE344" s="1">
        <f>'Lim inn basilrapport her'!BC340</f>
        <v>0</v>
      </c>
      <c r="BF344" s="1">
        <f>'Lim inn basilrapport her'!BD340</f>
        <v>0</v>
      </c>
      <c r="BG344" s="1">
        <f>'Lim inn basilrapport her'!BE340</f>
        <v>0</v>
      </c>
      <c r="BH344" s="1">
        <f>'Lim inn basilrapport her'!BF340</f>
        <v>0</v>
      </c>
      <c r="BI344" s="1">
        <f>'Lim inn basilrapport her'!BG340</f>
        <v>0</v>
      </c>
      <c r="BJ344" s="1">
        <f>'Lim inn basilrapport her'!BH340</f>
        <v>0</v>
      </c>
      <c r="BK344" s="1">
        <f>'Lim inn basilrapport her'!BI340</f>
        <v>0</v>
      </c>
      <c r="BL344" s="1">
        <f>'Lim inn basilrapport her'!BJ340</f>
        <v>0</v>
      </c>
      <c r="BM344" s="1">
        <f>'Lim inn basilrapport her'!BK340</f>
        <v>0</v>
      </c>
      <c r="BN344" s="1">
        <f>'Lim inn basilrapport her'!BL340</f>
        <v>0</v>
      </c>
      <c r="BO344" s="1">
        <f>'Lim inn basilrapport her'!BM340</f>
        <v>0</v>
      </c>
      <c r="BP344" s="1">
        <f>'Lim inn basilrapport her'!BN340</f>
        <v>0</v>
      </c>
      <c r="BQ344" s="1">
        <f>'Lim inn basilrapport her'!BO340</f>
        <v>0</v>
      </c>
      <c r="BR344" s="1">
        <f>'Lim inn basilrapport her'!BP340</f>
        <v>0</v>
      </c>
      <c r="BS344" s="1">
        <f>'Lim inn basilrapport her'!BQ340</f>
        <v>0</v>
      </c>
      <c r="BT344" s="1">
        <f>'Lim inn basilrapport her'!BR340</f>
        <v>0</v>
      </c>
      <c r="BU344" s="1">
        <f>'Lim inn basilrapport her'!BS340</f>
        <v>0</v>
      </c>
      <c r="BV344" s="1">
        <f>'Lim inn basilrapport her'!BT340</f>
        <v>0</v>
      </c>
      <c r="BW344" s="1">
        <f>'Lim inn basilrapport her'!BU340</f>
        <v>0</v>
      </c>
      <c r="BX344" s="1">
        <f>'Lim inn basilrapport her'!BV340</f>
        <v>0</v>
      </c>
      <c r="BY344" s="1">
        <f>'Lim inn basilrapport her'!BW340</f>
        <v>0</v>
      </c>
      <c r="BZ344" s="1">
        <f>'Lim inn basilrapport her'!BX340</f>
        <v>0</v>
      </c>
      <c r="CA344" s="1">
        <f>'Lim inn basilrapport her'!BY340</f>
        <v>0</v>
      </c>
      <c r="CB344" s="1">
        <f>'Lim inn basilrapport her'!BZ340</f>
        <v>0</v>
      </c>
      <c r="CC344" s="1">
        <f>'Lim inn basilrapport her'!CA340</f>
        <v>0</v>
      </c>
      <c r="CD344" s="1">
        <f>'Lim inn basilrapport her'!CB340</f>
        <v>0</v>
      </c>
      <c r="CE344" s="1">
        <f>'Lim inn basilrapport her'!CC340</f>
        <v>0</v>
      </c>
      <c r="CF344" s="1">
        <f>'Lim inn basilrapport her'!CD340</f>
        <v>0</v>
      </c>
      <c r="CG344" s="1">
        <f>'Lim inn basilrapport her'!CE340</f>
        <v>0</v>
      </c>
      <c r="CH344" s="1">
        <f>'Lim inn basilrapport her'!CF340</f>
        <v>0</v>
      </c>
      <c r="CI344" s="1">
        <f>'Lim inn basilrapport her'!CG340</f>
        <v>0</v>
      </c>
      <c r="CJ344" s="1">
        <f>'Lim inn basilrapport her'!CH340</f>
        <v>0</v>
      </c>
      <c r="CK344" s="1">
        <f>'Lim inn basilrapport her'!CI340</f>
        <v>0</v>
      </c>
      <c r="CL344" s="1">
        <f>'Lim inn basilrapport her'!CJ340</f>
        <v>0</v>
      </c>
      <c r="CM344" s="1">
        <f>'Lim inn basilrapport her'!CK340</f>
        <v>0</v>
      </c>
      <c r="CN344" s="1">
        <f>'Lim inn basilrapport her'!CL340</f>
        <v>0</v>
      </c>
      <c r="CO344" s="1">
        <f>'Lim inn basilrapport her'!CM340</f>
        <v>0</v>
      </c>
      <c r="CP344" s="1">
        <f>'Lim inn basilrapport her'!CN340</f>
        <v>0</v>
      </c>
      <c r="CQ344" s="1">
        <f>'Lim inn basilrapport her'!CO340</f>
        <v>0</v>
      </c>
      <c r="CR344" s="1">
        <f>'Lim inn basilrapport her'!CP340</f>
        <v>0</v>
      </c>
      <c r="CS344" s="1">
        <f>'Lim inn basilrapport her'!CQ340</f>
        <v>0</v>
      </c>
      <c r="CT344" s="1">
        <f>'Lim inn basilrapport her'!CR340</f>
        <v>0</v>
      </c>
      <c r="CU344" s="1">
        <f>'Lim inn basilrapport her'!CS340</f>
        <v>0</v>
      </c>
      <c r="CV344" s="1">
        <f>'Lim inn basilrapport her'!CT340</f>
        <v>0</v>
      </c>
      <c r="CW344" s="1">
        <f>'Lim inn basilrapport her'!CU340</f>
        <v>0</v>
      </c>
      <c r="CX344" s="1">
        <f>'Lim inn basilrapport her'!CV340</f>
        <v>0</v>
      </c>
      <c r="CY344" s="1">
        <f>'Lim inn basilrapport her'!CW340</f>
        <v>0</v>
      </c>
      <c r="CZ344" s="1">
        <f>'Lim inn basilrapport her'!CX340</f>
        <v>0</v>
      </c>
      <c r="DA344" s="1">
        <f>'Lim inn basilrapport her'!CY340</f>
        <v>0</v>
      </c>
      <c r="DB344" s="1">
        <f>'Lim inn basilrapport her'!CZ340</f>
        <v>0</v>
      </c>
      <c r="DC344" s="1">
        <f>'Lim inn basilrapport her'!DA340</f>
        <v>0</v>
      </c>
      <c r="DD344" s="1">
        <f>'Lim inn basilrapport her'!DB340</f>
        <v>0</v>
      </c>
      <c r="DE344" s="1">
        <f>'Lim inn basilrapport her'!DC340</f>
        <v>0</v>
      </c>
      <c r="DF344" s="1">
        <f>'Lim inn basilrapport her'!DD340</f>
        <v>0</v>
      </c>
      <c r="DG344" s="1">
        <f>'Lim inn basilrapport her'!DE340</f>
        <v>0</v>
      </c>
      <c r="DH344" s="1">
        <f>'Lim inn basilrapport her'!DF340</f>
        <v>0</v>
      </c>
      <c r="DI344" s="1">
        <f>'Lim inn basilrapport her'!DG340</f>
        <v>0</v>
      </c>
      <c r="DJ344" s="1">
        <f>'Lim inn basilrapport her'!DH340</f>
        <v>0</v>
      </c>
      <c r="DK344" s="1">
        <f>'Lim inn basilrapport her'!DI340</f>
        <v>0</v>
      </c>
      <c r="DL344" s="1">
        <f>'Lim inn basilrapport her'!DJ340</f>
        <v>0</v>
      </c>
      <c r="DM344" s="1">
        <f>'Lim inn basilrapport her'!DK340</f>
        <v>0</v>
      </c>
      <c r="DN344" s="1">
        <f>'Lim inn basilrapport her'!DL340</f>
        <v>0</v>
      </c>
      <c r="DO344" s="1">
        <f>'Lim inn basilrapport her'!DM340</f>
        <v>0</v>
      </c>
      <c r="DP344" s="1">
        <f>'Lim inn basilrapport her'!DN340</f>
        <v>0</v>
      </c>
      <c r="DQ344" s="1">
        <f>'Lim inn basilrapport her'!DO340</f>
        <v>0</v>
      </c>
      <c r="DR344" s="1">
        <f>'Lim inn basilrapport her'!DP340</f>
        <v>0</v>
      </c>
      <c r="DS344" s="1">
        <f>'Lim inn basilrapport her'!DQ340</f>
        <v>0</v>
      </c>
      <c r="DT344" s="1">
        <f>'Lim inn basilrapport her'!DR340</f>
        <v>0</v>
      </c>
      <c r="DU344" s="1">
        <f>'Lim inn basilrapport her'!DS340</f>
        <v>0</v>
      </c>
      <c r="DV344" s="1">
        <f>'Lim inn basilrapport her'!DT340</f>
        <v>0</v>
      </c>
      <c r="DW344" s="1">
        <f>'Lim inn basilrapport her'!DU340</f>
        <v>0</v>
      </c>
      <c r="DX344" s="1">
        <f>'Lim inn basilrapport her'!DV340</f>
        <v>0</v>
      </c>
      <c r="DY344" s="1">
        <f>'Lim inn basilrapport her'!DW340</f>
        <v>0</v>
      </c>
      <c r="DZ344" s="1">
        <f>'Lim inn basilrapport her'!DX340</f>
        <v>0</v>
      </c>
      <c r="EA344" s="1">
        <f>'Lim inn basilrapport her'!DY340</f>
        <v>0</v>
      </c>
      <c r="EB344" s="1">
        <f>'Lim inn basilrapport her'!DZ340</f>
        <v>0</v>
      </c>
      <c r="EC344" s="1">
        <f>'Lim inn basilrapport her'!EA340</f>
        <v>0</v>
      </c>
      <c r="ED344" s="1">
        <f>'Lim inn basilrapport her'!EB340</f>
        <v>0</v>
      </c>
      <c r="EE344" s="1">
        <f>'Lim inn basilrapport her'!EC340</f>
        <v>0</v>
      </c>
      <c r="EF344" s="1">
        <f>'Lim inn basilrapport her'!ED340</f>
        <v>0</v>
      </c>
      <c r="EG344" s="1">
        <f>'Lim inn basilrapport her'!EE340</f>
        <v>0</v>
      </c>
      <c r="EH344" s="1">
        <f>'Lim inn basilrapport her'!EF340</f>
        <v>0</v>
      </c>
      <c r="EI344" s="1">
        <f>'Lim inn basilrapport her'!EG340</f>
        <v>0</v>
      </c>
      <c r="EJ344" s="1">
        <f>'Lim inn basilrapport her'!EH340</f>
        <v>0</v>
      </c>
      <c r="EK344" s="1">
        <f>'Lim inn basilrapport her'!EI340</f>
        <v>0</v>
      </c>
      <c r="EL344" s="1">
        <f>'Lim inn basilrapport her'!EJ340</f>
        <v>0</v>
      </c>
      <c r="EM344" s="1">
        <f>'Lim inn basilrapport her'!EK340</f>
        <v>0</v>
      </c>
      <c r="EN344" s="1">
        <f>'Lim inn basilrapport her'!EL340</f>
        <v>0</v>
      </c>
      <c r="EO344" s="1">
        <f>'Lim inn basilrapport her'!EM340</f>
        <v>0</v>
      </c>
      <c r="EP344" s="1">
        <f>'Lim inn basilrapport her'!EN340</f>
        <v>0</v>
      </c>
      <c r="EQ344" s="1">
        <f>'Lim inn basilrapport her'!EO340</f>
        <v>0</v>
      </c>
      <c r="ER344" s="1">
        <f>'Lim inn basilrapport her'!EP340</f>
        <v>0</v>
      </c>
      <c r="ES344" s="1">
        <f>'Lim inn basilrapport her'!EQ340</f>
        <v>0</v>
      </c>
      <c r="ET344" s="1">
        <f>'Lim inn basilrapport her'!ER340</f>
        <v>0</v>
      </c>
      <c r="EU344" s="1">
        <f>'Lim inn basilrapport her'!ES340</f>
        <v>0</v>
      </c>
      <c r="EV344" s="1">
        <f>'Lim inn basilrapport her'!ET340</f>
        <v>0</v>
      </c>
      <c r="EW344" s="1">
        <f>'Lim inn basilrapport her'!EU340</f>
        <v>0</v>
      </c>
      <c r="EX344" s="1">
        <f>'Lim inn basilrapport her'!EV340</f>
        <v>0</v>
      </c>
      <c r="EY344" s="1">
        <f>'Lim inn basilrapport her'!EW340</f>
        <v>0</v>
      </c>
      <c r="EZ344" s="1">
        <f>'Lim inn basilrapport her'!EX340</f>
        <v>0</v>
      </c>
      <c r="FA344" s="1">
        <f>'Lim inn basilrapport her'!EY340</f>
        <v>0</v>
      </c>
      <c r="FB344" s="1">
        <f>'Lim inn basilrapport her'!EZ340</f>
        <v>0</v>
      </c>
      <c r="FE344" s="47" t="str">
        <f t="shared" si="112"/>
        <v/>
      </c>
      <c r="FF344" s="42" t="str">
        <f t="shared" si="113"/>
        <v/>
      </c>
      <c r="FG344" s="42" t="str">
        <f t="shared" si="114"/>
        <v/>
      </c>
      <c r="FH344" s="52" t="str">
        <f t="shared" si="115"/>
        <v/>
      </c>
      <c r="FI344" s="48" t="str">
        <f>IF(B344=0,"",IFERROR(((CR344*1)+(DF344*1))/'Feed 0'!CK344,0))</f>
        <v/>
      </c>
      <c r="FJ344" s="48" t="str">
        <f t="shared" si="116"/>
        <v/>
      </c>
      <c r="FK344" s="47" t="str">
        <f t="shared" si="117"/>
        <v/>
      </c>
      <c r="FL344" s="42" t="str">
        <f t="shared" si="118"/>
        <v/>
      </c>
      <c r="FM344" s="42" t="str">
        <f t="shared" si="119"/>
        <v/>
      </c>
      <c r="FN344" s="52" t="str">
        <f t="shared" si="120"/>
        <v/>
      </c>
      <c r="FO344" s="48" t="str">
        <f t="shared" si="121"/>
        <v/>
      </c>
      <c r="FP344" s="48" t="str">
        <f t="shared" si="122"/>
        <v/>
      </c>
      <c r="FQ344" s="47" t="str">
        <f t="shared" si="123"/>
        <v/>
      </c>
      <c r="FR344" s="42" t="str">
        <f t="shared" si="124"/>
        <v/>
      </c>
      <c r="FS344" s="42" t="str">
        <f t="shared" si="125"/>
        <v/>
      </c>
      <c r="FT344" s="52" t="str">
        <f t="shared" si="126"/>
        <v/>
      </c>
      <c r="FU344" s="48" t="str">
        <f t="shared" si="127"/>
        <v/>
      </c>
      <c r="FV344" s="48" t="str">
        <f t="shared" si="128"/>
        <v/>
      </c>
      <c r="FW344" s="47" t="str">
        <f t="shared" si="129"/>
        <v/>
      </c>
      <c r="FX344" s="42" t="str">
        <f t="shared" si="130"/>
        <v/>
      </c>
      <c r="FY344" s="42" t="str">
        <f t="shared" si="131"/>
        <v/>
      </c>
    </row>
    <row r="345" spans="1:181" x14ac:dyDescent="0.2">
      <c r="A345" s="1" t="str">
        <f t="shared" si="110"/>
        <v/>
      </c>
      <c r="B345" s="1">
        <f>'Lim inn basilrapport her'!A341</f>
        <v>0</v>
      </c>
      <c r="C345" s="1" t="str">
        <f>IF(B345=0,"",'Lim inn basilrapport her'!B341)</f>
        <v/>
      </c>
      <c r="D345" s="1" t="str">
        <f t="shared" si="111"/>
        <v/>
      </c>
      <c r="E345" s="1">
        <f>'Lim inn basilrapport her'!C341</f>
        <v>0</v>
      </c>
      <c r="F345" s="1">
        <f>'Lim inn basilrapport her'!D341</f>
        <v>0</v>
      </c>
      <c r="G345" s="1">
        <f>'Lim inn basilrapport her'!E341</f>
        <v>0</v>
      </c>
      <c r="H345" s="1">
        <f>'Lim inn basilrapport her'!F341</f>
        <v>0</v>
      </c>
      <c r="I345" s="1">
        <f>'Lim inn basilrapport her'!G341</f>
        <v>0</v>
      </c>
      <c r="J345" s="1">
        <f>'Lim inn basilrapport her'!H341</f>
        <v>0</v>
      </c>
      <c r="K345" s="1">
        <f>'Lim inn basilrapport her'!I341</f>
        <v>0</v>
      </c>
      <c r="L345" s="1">
        <f>'Lim inn basilrapport her'!J341</f>
        <v>0</v>
      </c>
      <c r="M345" s="1">
        <f>'Lim inn basilrapport her'!K341</f>
        <v>0</v>
      </c>
      <c r="N345" s="1">
        <f>'Lim inn basilrapport her'!L341</f>
        <v>0</v>
      </c>
      <c r="O345" s="1">
        <f>'Lim inn basilrapport her'!M341</f>
        <v>0</v>
      </c>
      <c r="P345" s="1">
        <f>'Lim inn basilrapport her'!N341</f>
        <v>0</v>
      </c>
      <c r="Q345" s="1">
        <f>'Lim inn basilrapport her'!O341</f>
        <v>0</v>
      </c>
      <c r="R345" s="1">
        <f>'Lim inn basilrapport her'!P341</f>
        <v>0</v>
      </c>
      <c r="S345" s="1">
        <f>'Lim inn basilrapport her'!Q341</f>
        <v>0</v>
      </c>
      <c r="T345" s="1">
        <f>'Lim inn basilrapport her'!R341</f>
        <v>0</v>
      </c>
      <c r="U345" s="1">
        <f>'Lim inn basilrapport her'!S341</f>
        <v>0</v>
      </c>
      <c r="V345" s="1">
        <f>'Lim inn basilrapport her'!T341</f>
        <v>0</v>
      </c>
      <c r="W345" s="1">
        <f>'Lim inn basilrapport her'!U341</f>
        <v>0</v>
      </c>
      <c r="X345" s="1">
        <f>'Lim inn basilrapport her'!V341</f>
        <v>0</v>
      </c>
      <c r="Y345" s="1">
        <f>'Lim inn basilrapport her'!W341</f>
        <v>0</v>
      </c>
      <c r="Z345" s="1">
        <f>'Lim inn basilrapport her'!X341</f>
        <v>0</v>
      </c>
      <c r="AA345" s="1">
        <f>'Lim inn basilrapport her'!Y341</f>
        <v>0</v>
      </c>
      <c r="AB345" s="1">
        <f>'Lim inn basilrapport her'!Z341</f>
        <v>0</v>
      </c>
      <c r="AC345" s="1">
        <f>'Lim inn basilrapport her'!AA341</f>
        <v>0</v>
      </c>
      <c r="AD345" s="1">
        <f>'Lim inn basilrapport her'!AB341</f>
        <v>0</v>
      </c>
      <c r="AE345" s="1">
        <f>'Lim inn basilrapport her'!AC341</f>
        <v>0</v>
      </c>
      <c r="AF345" s="1">
        <f>'Lim inn basilrapport her'!AD341</f>
        <v>0</v>
      </c>
      <c r="AG345" s="1">
        <f>'Lim inn basilrapport her'!AE341</f>
        <v>0</v>
      </c>
      <c r="AH345" s="1">
        <f>'Lim inn basilrapport her'!AF341</f>
        <v>0</v>
      </c>
      <c r="AI345" s="1">
        <f>'Lim inn basilrapport her'!AG341</f>
        <v>0</v>
      </c>
      <c r="AJ345" s="1">
        <f>'Lim inn basilrapport her'!AH341</f>
        <v>0</v>
      </c>
      <c r="AK345" s="1">
        <f>'Lim inn basilrapport her'!AI341</f>
        <v>0</v>
      </c>
      <c r="AL345" s="1">
        <f>'Lim inn basilrapport her'!AJ341</f>
        <v>0</v>
      </c>
      <c r="AM345" s="1">
        <f>'Lim inn basilrapport her'!AK341</f>
        <v>0</v>
      </c>
      <c r="AN345" s="1">
        <f>'Lim inn basilrapport her'!AL341</f>
        <v>0</v>
      </c>
      <c r="AO345" s="1">
        <f>'Lim inn basilrapport her'!AM341</f>
        <v>0</v>
      </c>
      <c r="AP345" s="1">
        <f>'Lim inn basilrapport her'!AN341</f>
        <v>0</v>
      </c>
      <c r="AQ345" s="1">
        <f>'Lim inn basilrapport her'!AO341</f>
        <v>0</v>
      </c>
      <c r="AR345" s="1">
        <f>'Lim inn basilrapport her'!AP341</f>
        <v>0</v>
      </c>
      <c r="AS345" s="1">
        <f>'Lim inn basilrapport her'!AQ341</f>
        <v>0</v>
      </c>
      <c r="AT345" s="1">
        <f>'Lim inn basilrapport her'!AR341</f>
        <v>0</v>
      </c>
      <c r="AU345" s="1">
        <f>'Lim inn basilrapport her'!AS341</f>
        <v>0</v>
      </c>
      <c r="AV345" s="1">
        <f>'Lim inn basilrapport her'!AT341</f>
        <v>0</v>
      </c>
      <c r="AW345" s="1">
        <f>'Lim inn basilrapport her'!AU341</f>
        <v>0</v>
      </c>
      <c r="AX345" s="1">
        <f>'Lim inn basilrapport her'!AV341</f>
        <v>0</v>
      </c>
      <c r="AY345" s="1">
        <f>'Lim inn basilrapport her'!AW341</f>
        <v>0</v>
      </c>
      <c r="AZ345" s="1">
        <f>'Lim inn basilrapport her'!AX341</f>
        <v>0</v>
      </c>
      <c r="BA345" s="1">
        <f>'Lim inn basilrapport her'!AY341</f>
        <v>0</v>
      </c>
      <c r="BB345" s="1">
        <f>'Lim inn basilrapport her'!AZ341</f>
        <v>0</v>
      </c>
      <c r="BC345" s="1">
        <f>'Lim inn basilrapport her'!BA341</f>
        <v>0</v>
      </c>
      <c r="BD345" s="1">
        <f>'Lim inn basilrapport her'!BB341</f>
        <v>0</v>
      </c>
      <c r="BE345" s="1">
        <f>'Lim inn basilrapport her'!BC341</f>
        <v>0</v>
      </c>
      <c r="BF345" s="1">
        <f>'Lim inn basilrapport her'!BD341</f>
        <v>0</v>
      </c>
      <c r="BG345" s="1">
        <f>'Lim inn basilrapport her'!BE341</f>
        <v>0</v>
      </c>
      <c r="BH345" s="1">
        <f>'Lim inn basilrapport her'!BF341</f>
        <v>0</v>
      </c>
      <c r="BI345" s="1">
        <f>'Lim inn basilrapport her'!BG341</f>
        <v>0</v>
      </c>
      <c r="BJ345" s="1">
        <f>'Lim inn basilrapport her'!BH341</f>
        <v>0</v>
      </c>
      <c r="BK345" s="1">
        <f>'Lim inn basilrapport her'!BI341</f>
        <v>0</v>
      </c>
      <c r="BL345" s="1">
        <f>'Lim inn basilrapport her'!BJ341</f>
        <v>0</v>
      </c>
      <c r="BM345" s="1">
        <f>'Lim inn basilrapport her'!BK341</f>
        <v>0</v>
      </c>
      <c r="BN345" s="1">
        <f>'Lim inn basilrapport her'!BL341</f>
        <v>0</v>
      </c>
      <c r="BO345" s="1">
        <f>'Lim inn basilrapport her'!BM341</f>
        <v>0</v>
      </c>
      <c r="BP345" s="1">
        <f>'Lim inn basilrapport her'!BN341</f>
        <v>0</v>
      </c>
      <c r="BQ345" s="1">
        <f>'Lim inn basilrapport her'!BO341</f>
        <v>0</v>
      </c>
      <c r="BR345" s="1">
        <f>'Lim inn basilrapport her'!BP341</f>
        <v>0</v>
      </c>
      <c r="BS345" s="1">
        <f>'Lim inn basilrapport her'!BQ341</f>
        <v>0</v>
      </c>
      <c r="BT345" s="1">
        <f>'Lim inn basilrapport her'!BR341</f>
        <v>0</v>
      </c>
      <c r="BU345" s="1">
        <f>'Lim inn basilrapport her'!BS341</f>
        <v>0</v>
      </c>
      <c r="BV345" s="1">
        <f>'Lim inn basilrapport her'!BT341</f>
        <v>0</v>
      </c>
      <c r="BW345" s="1">
        <f>'Lim inn basilrapport her'!BU341</f>
        <v>0</v>
      </c>
      <c r="BX345" s="1">
        <f>'Lim inn basilrapport her'!BV341</f>
        <v>0</v>
      </c>
      <c r="BY345" s="1">
        <f>'Lim inn basilrapport her'!BW341</f>
        <v>0</v>
      </c>
      <c r="BZ345" s="1">
        <f>'Lim inn basilrapport her'!BX341</f>
        <v>0</v>
      </c>
      <c r="CA345" s="1">
        <f>'Lim inn basilrapport her'!BY341</f>
        <v>0</v>
      </c>
      <c r="CB345" s="1">
        <f>'Lim inn basilrapport her'!BZ341</f>
        <v>0</v>
      </c>
      <c r="CC345" s="1">
        <f>'Lim inn basilrapport her'!CA341</f>
        <v>0</v>
      </c>
      <c r="CD345" s="1">
        <f>'Lim inn basilrapport her'!CB341</f>
        <v>0</v>
      </c>
      <c r="CE345" s="1">
        <f>'Lim inn basilrapport her'!CC341</f>
        <v>0</v>
      </c>
      <c r="CF345" s="1">
        <f>'Lim inn basilrapport her'!CD341</f>
        <v>0</v>
      </c>
      <c r="CG345" s="1">
        <f>'Lim inn basilrapport her'!CE341</f>
        <v>0</v>
      </c>
      <c r="CH345" s="1">
        <f>'Lim inn basilrapport her'!CF341</f>
        <v>0</v>
      </c>
      <c r="CI345" s="1">
        <f>'Lim inn basilrapport her'!CG341</f>
        <v>0</v>
      </c>
      <c r="CJ345" s="1">
        <f>'Lim inn basilrapport her'!CH341</f>
        <v>0</v>
      </c>
      <c r="CK345" s="1">
        <f>'Lim inn basilrapport her'!CI341</f>
        <v>0</v>
      </c>
      <c r="CL345" s="1">
        <f>'Lim inn basilrapport her'!CJ341</f>
        <v>0</v>
      </c>
      <c r="CM345" s="1">
        <f>'Lim inn basilrapport her'!CK341</f>
        <v>0</v>
      </c>
      <c r="CN345" s="1">
        <f>'Lim inn basilrapport her'!CL341</f>
        <v>0</v>
      </c>
      <c r="CO345" s="1">
        <f>'Lim inn basilrapport her'!CM341</f>
        <v>0</v>
      </c>
      <c r="CP345" s="1">
        <f>'Lim inn basilrapport her'!CN341</f>
        <v>0</v>
      </c>
      <c r="CQ345" s="1">
        <f>'Lim inn basilrapport her'!CO341</f>
        <v>0</v>
      </c>
      <c r="CR345" s="1">
        <f>'Lim inn basilrapport her'!CP341</f>
        <v>0</v>
      </c>
      <c r="CS345" s="1">
        <f>'Lim inn basilrapport her'!CQ341</f>
        <v>0</v>
      </c>
      <c r="CT345" s="1">
        <f>'Lim inn basilrapport her'!CR341</f>
        <v>0</v>
      </c>
      <c r="CU345" s="1">
        <f>'Lim inn basilrapport her'!CS341</f>
        <v>0</v>
      </c>
      <c r="CV345" s="1">
        <f>'Lim inn basilrapport her'!CT341</f>
        <v>0</v>
      </c>
      <c r="CW345" s="1">
        <f>'Lim inn basilrapport her'!CU341</f>
        <v>0</v>
      </c>
      <c r="CX345" s="1">
        <f>'Lim inn basilrapport her'!CV341</f>
        <v>0</v>
      </c>
      <c r="CY345" s="1">
        <f>'Lim inn basilrapport her'!CW341</f>
        <v>0</v>
      </c>
      <c r="CZ345" s="1">
        <f>'Lim inn basilrapport her'!CX341</f>
        <v>0</v>
      </c>
      <c r="DA345" s="1">
        <f>'Lim inn basilrapport her'!CY341</f>
        <v>0</v>
      </c>
      <c r="DB345" s="1">
        <f>'Lim inn basilrapport her'!CZ341</f>
        <v>0</v>
      </c>
      <c r="DC345" s="1">
        <f>'Lim inn basilrapport her'!DA341</f>
        <v>0</v>
      </c>
      <c r="DD345" s="1">
        <f>'Lim inn basilrapport her'!DB341</f>
        <v>0</v>
      </c>
      <c r="DE345" s="1">
        <f>'Lim inn basilrapport her'!DC341</f>
        <v>0</v>
      </c>
      <c r="DF345" s="1">
        <f>'Lim inn basilrapport her'!DD341</f>
        <v>0</v>
      </c>
      <c r="DG345" s="1">
        <f>'Lim inn basilrapport her'!DE341</f>
        <v>0</v>
      </c>
      <c r="DH345" s="1">
        <f>'Lim inn basilrapport her'!DF341</f>
        <v>0</v>
      </c>
      <c r="DI345" s="1">
        <f>'Lim inn basilrapport her'!DG341</f>
        <v>0</v>
      </c>
      <c r="DJ345" s="1">
        <f>'Lim inn basilrapport her'!DH341</f>
        <v>0</v>
      </c>
      <c r="DK345" s="1">
        <f>'Lim inn basilrapport her'!DI341</f>
        <v>0</v>
      </c>
      <c r="DL345" s="1">
        <f>'Lim inn basilrapport her'!DJ341</f>
        <v>0</v>
      </c>
      <c r="DM345" s="1">
        <f>'Lim inn basilrapport her'!DK341</f>
        <v>0</v>
      </c>
      <c r="DN345" s="1">
        <f>'Lim inn basilrapport her'!DL341</f>
        <v>0</v>
      </c>
      <c r="DO345" s="1">
        <f>'Lim inn basilrapport her'!DM341</f>
        <v>0</v>
      </c>
      <c r="DP345" s="1">
        <f>'Lim inn basilrapport her'!DN341</f>
        <v>0</v>
      </c>
      <c r="DQ345" s="1">
        <f>'Lim inn basilrapport her'!DO341</f>
        <v>0</v>
      </c>
      <c r="DR345" s="1">
        <f>'Lim inn basilrapport her'!DP341</f>
        <v>0</v>
      </c>
      <c r="DS345" s="1">
        <f>'Lim inn basilrapport her'!DQ341</f>
        <v>0</v>
      </c>
      <c r="DT345" s="1">
        <f>'Lim inn basilrapport her'!DR341</f>
        <v>0</v>
      </c>
      <c r="DU345" s="1">
        <f>'Lim inn basilrapport her'!DS341</f>
        <v>0</v>
      </c>
      <c r="DV345" s="1">
        <f>'Lim inn basilrapport her'!DT341</f>
        <v>0</v>
      </c>
      <c r="DW345" s="1">
        <f>'Lim inn basilrapport her'!DU341</f>
        <v>0</v>
      </c>
      <c r="DX345" s="1">
        <f>'Lim inn basilrapport her'!DV341</f>
        <v>0</v>
      </c>
      <c r="DY345" s="1">
        <f>'Lim inn basilrapport her'!DW341</f>
        <v>0</v>
      </c>
      <c r="DZ345" s="1">
        <f>'Lim inn basilrapport her'!DX341</f>
        <v>0</v>
      </c>
      <c r="EA345" s="1">
        <f>'Lim inn basilrapport her'!DY341</f>
        <v>0</v>
      </c>
      <c r="EB345" s="1">
        <f>'Lim inn basilrapport her'!DZ341</f>
        <v>0</v>
      </c>
      <c r="EC345" s="1">
        <f>'Lim inn basilrapport her'!EA341</f>
        <v>0</v>
      </c>
      <c r="ED345" s="1">
        <f>'Lim inn basilrapport her'!EB341</f>
        <v>0</v>
      </c>
      <c r="EE345" s="1">
        <f>'Lim inn basilrapport her'!EC341</f>
        <v>0</v>
      </c>
      <c r="EF345" s="1">
        <f>'Lim inn basilrapport her'!ED341</f>
        <v>0</v>
      </c>
      <c r="EG345" s="1">
        <f>'Lim inn basilrapport her'!EE341</f>
        <v>0</v>
      </c>
      <c r="EH345" s="1">
        <f>'Lim inn basilrapport her'!EF341</f>
        <v>0</v>
      </c>
      <c r="EI345" s="1">
        <f>'Lim inn basilrapport her'!EG341</f>
        <v>0</v>
      </c>
      <c r="EJ345" s="1">
        <f>'Lim inn basilrapport her'!EH341</f>
        <v>0</v>
      </c>
      <c r="EK345" s="1">
        <f>'Lim inn basilrapport her'!EI341</f>
        <v>0</v>
      </c>
      <c r="EL345" s="1">
        <f>'Lim inn basilrapport her'!EJ341</f>
        <v>0</v>
      </c>
      <c r="EM345" s="1">
        <f>'Lim inn basilrapport her'!EK341</f>
        <v>0</v>
      </c>
      <c r="EN345" s="1">
        <f>'Lim inn basilrapport her'!EL341</f>
        <v>0</v>
      </c>
      <c r="EO345" s="1">
        <f>'Lim inn basilrapport her'!EM341</f>
        <v>0</v>
      </c>
      <c r="EP345" s="1">
        <f>'Lim inn basilrapport her'!EN341</f>
        <v>0</v>
      </c>
      <c r="EQ345" s="1">
        <f>'Lim inn basilrapport her'!EO341</f>
        <v>0</v>
      </c>
      <c r="ER345" s="1">
        <f>'Lim inn basilrapport her'!EP341</f>
        <v>0</v>
      </c>
      <c r="ES345" s="1">
        <f>'Lim inn basilrapport her'!EQ341</f>
        <v>0</v>
      </c>
      <c r="ET345" s="1">
        <f>'Lim inn basilrapport her'!ER341</f>
        <v>0</v>
      </c>
      <c r="EU345" s="1">
        <f>'Lim inn basilrapport her'!ES341</f>
        <v>0</v>
      </c>
      <c r="EV345" s="1">
        <f>'Lim inn basilrapport her'!ET341</f>
        <v>0</v>
      </c>
      <c r="EW345" s="1">
        <f>'Lim inn basilrapport her'!EU341</f>
        <v>0</v>
      </c>
      <c r="EX345" s="1">
        <f>'Lim inn basilrapport her'!EV341</f>
        <v>0</v>
      </c>
      <c r="EY345" s="1">
        <f>'Lim inn basilrapport her'!EW341</f>
        <v>0</v>
      </c>
      <c r="EZ345" s="1">
        <f>'Lim inn basilrapport her'!EX341</f>
        <v>0</v>
      </c>
      <c r="FA345" s="1">
        <f>'Lim inn basilrapport her'!EY341</f>
        <v>0</v>
      </c>
      <c r="FB345" s="1">
        <f>'Lim inn basilrapport her'!EZ341</f>
        <v>0</v>
      </c>
      <c r="FE345" s="47" t="str">
        <f t="shared" si="112"/>
        <v/>
      </c>
      <c r="FF345" s="42" t="str">
        <f t="shared" si="113"/>
        <v/>
      </c>
      <c r="FG345" s="42" t="str">
        <f t="shared" si="114"/>
        <v/>
      </c>
      <c r="FH345" s="52" t="str">
        <f t="shared" si="115"/>
        <v/>
      </c>
      <c r="FI345" s="48" t="str">
        <f>IF(B345=0,"",IFERROR(((CR345*1)+(DF345*1))/'Feed 0'!CK345,0))</f>
        <v/>
      </c>
      <c r="FJ345" s="48" t="str">
        <f t="shared" si="116"/>
        <v/>
      </c>
      <c r="FK345" s="47" t="str">
        <f t="shared" si="117"/>
        <v/>
      </c>
      <c r="FL345" s="42" t="str">
        <f t="shared" si="118"/>
        <v/>
      </c>
      <c r="FM345" s="42" t="str">
        <f t="shared" si="119"/>
        <v/>
      </c>
      <c r="FN345" s="52" t="str">
        <f t="shared" si="120"/>
        <v/>
      </c>
      <c r="FO345" s="48" t="str">
        <f t="shared" si="121"/>
        <v/>
      </c>
      <c r="FP345" s="48" t="str">
        <f t="shared" si="122"/>
        <v/>
      </c>
      <c r="FQ345" s="47" t="str">
        <f t="shared" si="123"/>
        <v/>
      </c>
      <c r="FR345" s="42" t="str">
        <f t="shared" si="124"/>
        <v/>
      </c>
      <c r="FS345" s="42" t="str">
        <f t="shared" si="125"/>
        <v/>
      </c>
      <c r="FT345" s="52" t="str">
        <f t="shared" si="126"/>
        <v/>
      </c>
      <c r="FU345" s="48" t="str">
        <f t="shared" si="127"/>
        <v/>
      </c>
      <c r="FV345" s="48" t="str">
        <f t="shared" si="128"/>
        <v/>
      </c>
      <c r="FW345" s="47" t="str">
        <f t="shared" si="129"/>
        <v/>
      </c>
      <c r="FX345" s="42" t="str">
        <f t="shared" si="130"/>
        <v/>
      </c>
      <c r="FY345" s="42" t="str">
        <f t="shared" si="131"/>
        <v/>
      </c>
    </row>
    <row r="346" spans="1:181" x14ac:dyDescent="0.2">
      <c r="A346" s="1" t="str">
        <f t="shared" si="110"/>
        <v/>
      </c>
      <c r="B346" s="1">
        <f>'Lim inn basilrapport her'!A342</f>
        <v>0</v>
      </c>
      <c r="C346" s="1" t="str">
        <f>IF(B346=0,"",'Lim inn basilrapport her'!B342)</f>
        <v/>
      </c>
      <c r="D346" s="1" t="str">
        <f t="shared" si="111"/>
        <v/>
      </c>
      <c r="E346" s="1">
        <f>'Lim inn basilrapport her'!C342</f>
        <v>0</v>
      </c>
      <c r="F346" s="1">
        <f>'Lim inn basilrapport her'!D342</f>
        <v>0</v>
      </c>
      <c r="G346" s="1">
        <f>'Lim inn basilrapport her'!E342</f>
        <v>0</v>
      </c>
      <c r="H346" s="1">
        <f>'Lim inn basilrapport her'!F342</f>
        <v>0</v>
      </c>
      <c r="I346" s="1">
        <f>'Lim inn basilrapport her'!G342</f>
        <v>0</v>
      </c>
      <c r="J346" s="1">
        <f>'Lim inn basilrapport her'!H342</f>
        <v>0</v>
      </c>
      <c r="K346" s="1">
        <f>'Lim inn basilrapport her'!I342</f>
        <v>0</v>
      </c>
      <c r="L346" s="1">
        <f>'Lim inn basilrapport her'!J342</f>
        <v>0</v>
      </c>
      <c r="M346" s="1">
        <f>'Lim inn basilrapport her'!K342</f>
        <v>0</v>
      </c>
      <c r="N346" s="1">
        <f>'Lim inn basilrapport her'!L342</f>
        <v>0</v>
      </c>
      <c r="O346" s="1">
        <f>'Lim inn basilrapport her'!M342</f>
        <v>0</v>
      </c>
      <c r="P346" s="1">
        <f>'Lim inn basilrapport her'!N342</f>
        <v>0</v>
      </c>
      <c r="Q346" s="1">
        <f>'Lim inn basilrapport her'!O342</f>
        <v>0</v>
      </c>
      <c r="R346" s="1">
        <f>'Lim inn basilrapport her'!P342</f>
        <v>0</v>
      </c>
      <c r="S346" s="1">
        <f>'Lim inn basilrapport her'!Q342</f>
        <v>0</v>
      </c>
      <c r="T346" s="1">
        <f>'Lim inn basilrapport her'!R342</f>
        <v>0</v>
      </c>
      <c r="U346" s="1">
        <f>'Lim inn basilrapport her'!S342</f>
        <v>0</v>
      </c>
      <c r="V346" s="1">
        <f>'Lim inn basilrapport her'!T342</f>
        <v>0</v>
      </c>
      <c r="W346" s="1">
        <f>'Lim inn basilrapport her'!U342</f>
        <v>0</v>
      </c>
      <c r="X346" s="1">
        <f>'Lim inn basilrapport her'!V342</f>
        <v>0</v>
      </c>
      <c r="Y346" s="1">
        <f>'Lim inn basilrapport her'!W342</f>
        <v>0</v>
      </c>
      <c r="Z346" s="1">
        <f>'Lim inn basilrapport her'!X342</f>
        <v>0</v>
      </c>
      <c r="AA346" s="1">
        <f>'Lim inn basilrapport her'!Y342</f>
        <v>0</v>
      </c>
      <c r="AB346" s="1">
        <f>'Lim inn basilrapport her'!Z342</f>
        <v>0</v>
      </c>
      <c r="AC346" s="1">
        <f>'Lim inn basilrapport her'!AA342</f>
        <v>0</v>
      </c>
      <c r="AD346" s="1">
        <f>'Lim inn basilrapport her'!AB342</f>
        <v>0</v>
      </c>
      <c r="AE346" s="1">
        <f>'Lim inn basilrapport her'!AC342</f>
        <v>0</v>
      </c>
      <c r="AF346" s="1">
        <f>'Lim inn basilrapport her'!AD342</f>
        <v>0</v>
      </c>
      <c r="AG346" s="1">
        <f>'Lim inn basilrapport her'!AE342</f>
        <v>0</v>
      </c>
      <c r="AH346" s="1">
        <f>'Lim inn basilrapport her'!AF342</f>
        <v>0</v>
      </c>
      <c r="AI346" s="1">
        <f>'Lim inn basilrapport her'!AG342</f>
        <v>0</v>
      </c>
      <c r="AJ346" s="1">
        <f>'Lim inn basilrapport her'!AH342</f>
        <v>0</v>
      </c>
      <c r="AK346" s="1">
        <f>'Lim inn basilrapport her'!AI342</f>
        <v>0</v>
      </c>
      <c r="AL346" s="1">
        <f>'Lim inn basilrapport her'!AJ342</f>
        <v>0</v>
      </c>
      <c r="AM346" s="1">
        <f>'Lim inn basilrapport her'!AK342</f>
        <v>0</v>
      </c>
      <c r="AN346" s="1">
        <f>'Lim inn basilrapport her'!AL342</f>
        <v>0</v>
      </c>
      <c r="AO346" s="1">
        <f>'Lim inn basilrapport her'!AM342</f>
        <v>0</v>
      </c>
      <c r="AP346" s="1">
        <f>'Lim inn basilrapport her'!AN342</f>
        <v>0</v>
      </c>
      <c r="AQ346" s="1">
        <f>'Lim inn basilrapport her'!AO342</f>
        <v>0</v>
      </c>
      <c r="AR346" s="1">
        <f>'Lim inn basilrapport her'!AP342</f>
        <v>0</v>
      </c>
      <c r="AS346" s="1">
        <f>'Lim inn basilrapport her'!AQ342</f>
        <v>0</v>
      </c>
      <c r="AT346" s="1">
        <f>'Lim inn basilrapport her'!AR342</f>
        <v>0</v>
      </c>
      <c r="AU346" s="1">
        <f>'Lim inn basilrapport her'!AS342</f>
        <v>0</v>
      </c>
      <c r="AV346" s="1">
        <f>'Lim inn basilrapport her'!AT342</f>
        <v>0</v>
      </c>
      <c r="AW346" s="1">
        <f>'Lim inn basilrapport her'!AU342</f>
        <v>0</v>
      </c>
      <c r="AX346" s="1">
        <f>'Lim inn basilrapport her'!AV342</f>
        <v>0</v>
      </c>
      <c r="AY346" s="1">
        <f>'Lim inn basilrapport her'!AW342</f>
        <v>0</v>
      </c>
      <c r="AZ346" s="1">
        <f>'Lim inn basilrapport her'!AX342</f>
        <v>0</v>
      </c>
      <c r="BA346" s="1">
        <f>'Lim inn basilrapport her'!AY342</f>
        <v>0</v>
      </c>
      <c r="BB346" s="1">
        <f>'Lim inn basilrapport her'!AZ342</f>
        <v>0</v>
      </c>
      <c r="BC346" s="1">
        <f>'Lim inn basilrapport her'!BA342</f>
        <v>0</v>
      </c>
      <c r="BD346" s="1">
        <f>'Lim inn basilrapport her'!BB342</f>
        <v>0</v>
      </c>
      <c r="BE346" s="1">
        <f>'Lim inn basilrapport her'!BC342</f>
        <v>0</v>
      </c>
      <c r="BF346" s="1">
        <f>'Lim inn basilrapport her'!BD342</f>
        <v>0</v>
      </c>
      <c r="BG346" s="1">
        <f>'Lim inn basilrapport her'!BE342</f>
        <v>0</v>
      </c>
      <c r="BH346" s="1">
        <f>'Lim inn basilrapport her'!BF342</f>
        <v>0</v>
      </c>
      <c r="BI346" s="1">
        <f>'Lim inn basilrapport her'!BG342</f>
        <v>0</v>
      </c>
      <c r="BJ346" s="1">
        <f>'Lim inn basilrapport her'!BH342</f>
        <v>0</v>
      </c>
      <c r="BK346" s="1">
        <f>'Lim inn basilrapport her'!BI342</f>
        <v>0</v>
      </c>
      <c r="BL346" s="1">
        <f>'Lim inn basilrapport her'!BJ342</f>
        <v>0</v>
      </c>
      <c r="BM346" s="1">
        <f>'Lim inn basilrapport her'!BK342</f>
        <v>0</v>
      </c>
      <c r="BN346" s="1">
        <f>'Lim inn basilrapport her'!BL342</f>
        <v>0</v>
      </c>
      <c r="BO346" s="1">
        <f>'Lim inn basilrapport her'!BM342</f>
        <v>0</v>
      </c>
      <c r="BP346" s="1">
        <f>'Lim inn basilrapport her'!BN342</f>
        <v>0</v>
      </c>
      <c r="BQ346" s="1">
        <f>'Lim inn basilrapport her'!BO342</f>
        <v>0</v>
      </c>
      <c r="BR346" s="1">
        <f>'Lim inn basilrapport her'!BP342</f>
        <v>0</v>
      </c>
      <c r="BS346" s="1">
        <f>'Lim inn basilrapport her'!BQ342</f>
        <v>0</v>
      </c>
      <c r="BT346" s="1">
        <f>'Lim inn basilrapport her'!BR342</f>
        <v>0</v>
      </c>
      <c r="BU346" s="1">
        <f>'Lim inn basilrapport her'!BS342</f>
        <v>0</v>
      </c>
      <c r="BV346" s="1">
        <f>'Lim inn basilrapport her'!BT342</f>
        <v>0</v>
      </c>
      <c r="BW346" s="1">
        <f>'Lim inn basilrapport her'!BU342</f>
        <v>0</v>
      </c>
      <c r="BX346" s="1">
        <f>'Lim inn basilrapport her'!BV342</f>
        <v>0</v>
      </c>
      <c r="BY346" s="1">
        <f>'Lim inn basilrapport her'!BW342</f>
        <v>0</v>
      </c>
      <c r="BZ346" s="1">
        <f>'Lim inn basilrapport her'!BX342</f>
        <v>0</v>
      </c>
      <c r="CA346" s="1">
        <f>'Lim inn basilrapport her'!BY342</f>
        <v>0</v>
      </c>
      <c r="CB346" s="1">
        <f>'Lim inn basilrapport her'!BZ342</f>
        <v>0</v>
      </c>
      <c r="CC346" s="1">
        <f>'Lim inn basilrapport her'!CA342</f>
        <v>0</v>
      </c>
      <c r="CD346" s="1">
        <f>'Lim inn basilrapport her'!CB342</f>
        <v>0</v>
      </c>
      <c r="CE346" s="1">
        <f>'Lim inn basilrapport her'!CC342</f>
        <v>0</v>
      </c>
      <c r="CF346" s="1">
        <f>'Lim inn basilrapport her'!CD342</f>
        <v>0</v>
      </c>
      <c r="CG346" s="1">
        <f>'Lim inn basilrapport her'!CE342</f>
        <v>0</v>
      </c>
      <c r="CH346" s="1">
        <f>'Lim inn basilrapport her'!CF342</f>
        <v>0</v>
      </c>
      <c r="CI346" s="1">
        <f>'Lim inn basilrapport her'!CG342</f>
        <v>0</v>
      </c>
      <c r="CJ346" s="1">
        <f>'Lim inn basilrapport her'!CH342</f>
        <v>0</v>
      </c>
      <c r="CK346" s="1">
        <f>'Lim inn basilrapport her'!CI342</f>
        <v>0</v>
      </c>
      <c r="CL346" s="1">
        <f>'Lim inn basilrapport her'!CJ342</f>
        <v>0</v>
      </c>
      <c r="CM346" s="1">
        <f>'Lim inn basilrapport her'!CK342</f>
        <v>0</v>
      </c>
      <c r="CN346" s="1">
        <f>'Lim inn basilrapport her'!CL342</f>
        <v>0</v>
      </c>
      <c r="CO346" s="1">
        <f>'Lim inn basilrapport her'!CM342</f>
        <v>0</v>
      </c>
      <c r="CP346" s="1">
        <f>'Lim inn basilrapport her'!CN342</f>
        <v>0</v>
      </c>
      <c r="CQ346" s="1">
        <f>'Lim inn basilrapport her'!CO342</f>
        <v>0</v>
      </c>
      <c r="CR346" s="1">
        <f>'Lim inn basilrapport her'!CP342</f>
        <v>0</v>
      </c>
      <c r="CS346" s="1">
        <f>'Lim inn basilrapport her'!CQ342</f>
        <v>0</v>
      </c>
      <c r="CT346" s="1">
        <f>'Lim inn basilrapport her'!CR342</f>
        <v>0</v>
      </c>
      <c r="CU346" s="1">
        <f>'Lim inn basilrapport her'!CS342</f>
        <v>0</v>
      </c>
      <c r="CV346" s="1">
        <f>'Lim inn basilrapport her'!CT342</f>
        <v>0</v>
      </c>
      <c r="CW346" s="1">
        <f>'Lim inn basilrapport her'!CU342</f>
        <v>0</v>
      </c>
      <c r="CX346" s="1">
        <f>'Lim inn basilrapport her'!CV342</f>
        <v>0</v>
      </c>
      <c r="CY346" s="1">
        <f>'Lim inn basilrapport her'!CW342</f>
        <v>0</v>
      </c>
      <c r="CZ346" s="1">
        <f>'Lim inn basilrapport her'!CX342</f>
        <v>0</v>
      </c>
      <c r="DA346" s="1">
        <f>'Lim inn basilrapport her'!CY342</f>
        <v>0</v>
      </c>
      <c r="DB346" s="1">
        <f>'Lim inn basilrapport her'!CZ342</f>
        <v>0</v>
      </c>
      <c r="DC346" s="1">
        <f>'Lim inn basilrapport her'!DA342</f>
        <v>0</v>
      </c>
      <c r="DD346" s="1">
        <f>'Lim inn basilrapport her'!DB342</f>
        <v>0</v>
      </c>
      <c r="DE346" s="1">
        <f>'Lim inn basilrapport her'!DC342</f>
        <v>0</v>
      </c>
      <c r="DF346" s="1">
        <f>'Lim inn basilrapport her'!DD342</f>
        <v>0</v>
      </c>
      <c r="DG346" s="1">
        <f>'Lim inn basilrapport her'!DE342</f>
        <v>0</v>
      </c>
      <c r="DH346" s="1">
        <f>'Lim inn basilrapport her'!DF342</f>
        <v>0</v>
      </c>
      <c r="DI346" s="1">
        <f>'Lim inn basilrapport her'!DG342</f>
        <v>0</v>
      </c>
      <c r="DJ346" s="1">
        <f>'Lim inn basilrapport her'!DH342</f>
        <v>0</v>
      </c>
      <c r="DK346" s="1">
        <f>'Lim inn basilrapport her'!DI342</f>
        <v>0</v>
      </c>
      <c r="DL346" s="1">
        <f>'Lim inn basilrapport her'!DJ342</f>
        <v>0</v>
      </c>
      <c r="DM346" s="1">
        <f>'Lim inn basilrapport her'!DK342</f>
        <v>0</v>
      </c>
      <c r="DN346" s="1">
        <f>'Lim inn basilrapport her'!DL342</f>
        <v>0</v>
      </c>
      <c r="DO346" s="1">
        <f>'Lim inn basilrapport her'!DM342</f>
        <v>0</v>
      </c>
      <c r="DP346" s="1">
        <f>'Lim inn basilrapport her'!DN342</f>
        <v>0</v>
      </c>
      <c r="DQ346" s="1">
        <f>'Lim inn basilrapport her'!DO342</f>
        <v>0</v>
      </c>
      <c r="DR346" s="1">
        <f>'Lim inn basilrapport her'!DP342</f>
        <v>0</v>
      </c>
      <c r="DS346" s="1">
        <f>'Lim inn basilrapport her'!DQ342</f>
        <v>0</v>
      </c>
      <c r="DT346" s="1">
        <f>'Lim inn basilrapport her'!DR342</f>
        <v>0</v>
      </c>
      <c r="DU346" s="1">
        <f>'Lim inn basilrapport her'!DS342</f>
        <v>0</v>
      </c>
      <c r="DV346" s="1">
        <f>'Lim inn basilrapport her'!DT342</f>
        <v>0</v>
      </c>
      <c r="DW346" s="1">
        <f>'Lim inn basilrapport her'!DU342</f>
        <v>0</v>
      </c>
      <c r="DX346" s="1">
        <f>'Lim inn basilrapport her'!DV342</f>
        <v>0</v>
      </c>
      <c r="DY346" s="1">
        <f>'Lim inn basilrapport her'!DW342</f>
        <v>0</v>
      </c>
      <c r="DZ346" s="1">
        <f>'Lim inn basilrapport her'!DX342</f>
        <v>0</v>
      </c>
      <c r="EA346" s="1">
        <f>'Lim inn basilrapport her'!DY342</f>
        <v>0</v>
      </c>
      <c r="EB346" s="1">
        <f>'Lim inn basilrapport her'!DZ342</f>
        <v>0</v>
      </c>
      <c r="EC346" s="1">
        <f>'Lim inn basilrapport her'!EA342</f>
        <v>0</v>
      </c>
      <c r="ED346" s="1">
        <f>'Lim inn basilrapport her'!EB342</f>
        <v>0</v>
      </c>
      <c r="EE346" s="1">
        <f>'Lim inn basilrapport her'!EC342</f>
        <v>0</v>
      </c>
      <c r="EF346" s="1">
        <f>'Lim inn basilrapport her'!ED342</f>
        <v>0</v>
      </c>
      <c r="EG346" s="1">
        <f>'Lim inn basilrapport her'!EE342</f>
        <v>0</v>
      </c>
      <c r="EH346" s="1">
        <f>'Lim inn basilrapport her'!EF342</f>
        <v>0</v>
      </c>
      <c r="EI346" s="1">
        <f>'Lim inn basilrapport her'!EG342</f>
        <v>0</v>
      </c>
      <c r="EJ346" s="1">
        <f>'Lim inn basilrapport her'!EH342</f>
        <v>0</v>
      </c>
      <c r="EK346" s="1">
        <f>'Lim inn basilrapport her'!EI342</f>
        <v>0</v>
      </c>
      <c r="EL346" s="1">
        <f>'Lim inn basilrapport her'!EJ342</f>
        <v>0</v>
      </c>
      <c r="EM346" s="1">
        <f>'Lim inn basilrapport her'!EK342</f>
        <v>0</v>
      </c>
      <c r="EN346" s="1">
        <f>'Lim inn basilrapport her'!EL342</f>
        <v>0</v>
      </c>
      <c r="EO346" s="1">
        <f>'Lim inn basilrapport her'!EM342</f>
        <v>0</v>
      </c>
      <c r="EP346" s="1">
        <f>'Lim inn basilrapport her'!EN342</f>
        <v>0</v>
      </c>
      <c r="EQ346" s="1">
        <f>'Lim inn basilrapport her'!EO342</f>
        <v>0</v>
      </c>
      <c r="ER346" s="1">
        <f>'Lim inn basilrapport her'!EP342</f>
        <v>0</v>
      </c>
      <c r="ES346" s="1">
        <f>'Lim inn basilrapport her'!EQ342</f>
        <v>0</v>
      </c>
      <c r="ET346" s="1">
        <f>'Lim inn basilrapport her'!ER342</f>
        <v>0</v>
      </c>
      <c r="EU346" s="1">
        <f>'Lim inn basilrapport her'!ES342</f>
        <v>0</v>
      </c>
      <c r="EV346" s="1">
        <f>'Lim inn basilrapport her'!ET342</f>
        <v>0</v>
      </c>
      <c r="EW346" s="1">
        <f>'Lim inn basilrapport her'!EU342</f>
        <v>0</v>
      </c>
      <c r="EX346" s="1">
        <f>'Lim inn basilrapport her'!EV342</f>
        <v>0</v>
      </c>
      <c r="EY346" s="1">
        <f>'Lim inn basilrapport her'!EW342</f>
        <v>0</v>
      </c>
      <c r="EZ346" s="1">
        <f>'Lim inn basilrapport her'!EX342</f>
        <v>0</v>
      </c>
      <c r="FA346" s="1">
        <f>'Lim inn basilrapport her'!EY342</f>
        <v>0</v>
      </c>
      <c r="FB346" s="1">
        <f>'Lim inn basilrapport her'!EZ342</f>
        <v>0</v>
      </c>
      <c r="FE346" s="47" t="str">
        <f t="shared" si="112"/>
        <v/>
      </c>
      <c r="FF346" s="42" t="str">
        <f t="shared" si="113"/>
        <v/>
      </c>
      <c r="FG346" s="42" t="str">
        <f t="shared" si="114"/>
        <v/>
      </c>
      <c r="FH346" s="52" t="str">
        <f t="shared" si="115"/>
        <v/>
      </c>
      <c r="FI346" s="48" t="str">
        <f>IF(B346=0,"",IFERROR(((CR346*1)+(DF346*1))/'Feed 0'!CK346,0))</f>
        <v/>
      </c>
      <c r="FJ346" s="48" t="str">
        <f t="shared" si="116"/>
        <v/>
      </c>
      <c r="FK346" s="47" t="str">
        <f t="shared" si="117"/>
        <v/>
      </c>
      <c r="FL346" s="42" t="str">
        <f t="shared" si="118"/>
        <v/>
      </c>
      <c r="FM346" s="42" t="str">
        <f t="shared" si="119"/>
        <v/>
      </c>
      <c r="FN346" s="52" t="str">
        <f t="shared" si="120"/>
        <v/>
      </c>
      <c r="FO346" s="48" t="str">
        <f t="shared" si="121"/>
        <v/>
      </c>
      <c r="FP346" s="48" t="str">
        <f t="shared" si="122"/>
        <v/>
      </c>
      <c r="FQ346" s="47" t="str">
        <f t="shared" si="123"/>
        <v/>
      </c>
      <c r="FR346" s="42" t="str">
        <f t="shared" si="124"/>
        <v/>
      </c>
      <c r="FS346" s="42" t="str">
        <f t="shared" si="125"/>
        <v/>
      </c>
      <c r="FT346" s="52" t="str">
        <f t="shared" si="126"/>
        <v/>
      </c>
      <c r="FU346" s="48" t="str">
        <f t="shared" si="127"/>
        <v/>
      </c>
      <c r="FV346" s="48" t="str">
        <f t="shared" si="128"/>
        <v/>
      </c>
      <c r="FW346" s="47" t="str">
        <f t="shared" si="129"/>
        <v/>
      </c>
      <c r="FX346" s="42" t="str">
        <f t="shared" si="130"/>
        <v/>
      </c>
      <c r="FY346" s="42" t="str">
        <f t="shared" si="131"/>
        <v/>
      </c>
    </row>
    <row r="347" spans="1:181" x14ac:dyDescent="0.2">
      <c r="A347" s="1" t="str">
        <f t="shared" si="110"/>
        <v/>
      </c>
      <c r="B347" s="1">
        <f>'Lim inn basilrapport her'!A343</f>
        <v>0</v>
      </c>
      <c r="C347" s="1" t="str">
        <f>IF(B347=0,"",'Lim inn basilrapport her'!B343)</f>
        <v/>
      </c>
      <c r="D347" s="1" t="str">
        <f t="shared" si="111"/>
        <v/>
      </c>
      <c r="E347" s="1">
        <f>'Lim inn basilrapport her'!C343</f>
        <v>0</v>
      </c>
      <c r="F347" s="1">
        <f>'Lim inn basilrapport her'!D343</f>
        <v>0</v>
      </c>
      <c r="G347" s="1">
        <f>'Lim inn basilrapport her'!E343</f>
        <v>0</v>
      </c>
      <c r="H347" s="1">
        <f>'Lim inn basilrapport her'!F343</f>
        <v>0</v>
      </c>
      <c r="I347" s="1">
        <f>'Lim inn basilrapport her'!G343</f>
        <v>0</v>
      </c>
      <c r="J347" s="1">
        <f>'Lim inn basilrapport her'!H343</f>
        <v>0</v>
      </c>
      <c r="K347" s="1">
        <f>'Lim inn basilrapport her'!I343</f>
        <v>0</v>
      </c>
      <c r="L347" s="1">
        <f>'Lim inn basilrapport her'!J343</f>
        <v>0</v>
      </c>
      <c r="M347" s="1">
        <f>'Lim inn basilrapport her'!K343</f>
        <v>0</v>
      </c>
      <c r="N347" s="1">
        <f>'Lim inn basilrapport her'!L343</f>
        <v>0</v>
      </c>
      <c r="O347" s="1">
        <f>'Lim inn basilrapport her'!M343</f>
        <v>0</v>
      </c>
      <c r="P347" s="1">
        <f>'Lim inn basilrapport her'!N343</f>
        <v>0</v>
      </c>
      <c r="Q347" s="1">
        <f>'Lim inn basilrapport her'!O343</f>
        <v>0</v>
      </c>
      <c r="R347" s="1">
        <f>'Lim inn basilrapport her'!P343</f>
        <v>0</v>
      </c>
      <c r="S347" s="1">
        <f>'Lim inn basilrapport her'!Q343</f>
        <v>0</v>
      </c>
      <c r="T347" s="1">
        <f>'Lim inn basilrapport her'!R343</f>
        <v>0</v>
      </c>
      <c r="U347" s="1">
        <f>'Lim inn basilrapport her'!S343</f>
        <v>0</v>
      </c>
      <c r="V347" s="1">
        <f>'Lim inn basilrapport her'!T343</f>
        <v>0</v>
      </c>
      <c r="W347" s="1">
        <f>'Lim inn basilrapport her'!U343</f>
        <v>0</v>
      </c>
      <c r="X347" s="1">
        <f>'Lim inn basilrapport her'!V343</f>
        <v>0</v>
      </c>
      <c r="Y347" s="1">
        <f>'Lim inn basilrapport her'!W343</f>
        <v>0</v>
      </c>
      <c r="Z347" s="1">
        <f>'Lim inn basilrapport her'!X343</f>
        <v>0</v>
      </c>
      <c r="AA347" s="1">
        <f>'Lim inn basilrapport her'!Y343</f>
        <v>0</v>
      </c>
      <c r="AB347" s="1">
        <f>'Lim inn basilrapport her'!Z343</f>
        <v>0</v>
      </c>
      <c r="AC347" s="1">
        <f>'Lim inn basilrapport her'!AA343</f>
        <v>0</v>
      </c>
      <c r="AD347" s="1">
        <f>'Lim inn basilrapport her'!AB343</f>
        <v>0</v>
      </c>
      <c r="AE347" s="1">
        <f>'Lim inn basilrapport her'!AC343</f>
        <v>0</v>
      </c>
      <c r="AF347" s="1">
        <f>'Lim inn basilrapport her'!AD343</f>
        <v>0</v>
      </c>
      <c r="AG347" s="1">
        <f>'Lim inn basilrapport her'!AE343</f>
        <v>0</v>
      </c>
      <c r="AH347" s="1">
        <f>'Lim inn basilrapport her'!AF343</f>
        <v>0</v>
      </c>
      <c r="AI347" s="1">
        <f>'Lim inn basilrapport her'!AG343</f>
        <v>0</v>
      </c>
      <c r="AJ347" s="1">
        <f>'Lim inn basilrapport her'!AH343</f>
        <v>0</v>
      </c>
      <c r="AK347" s="1">
        <f>'Lim inn basilrapport her'!AI343</f>
        <v>0</v>
      </c>
      <c r="AL347" s="1">
        <f>'Lim inn basilrapport her'!AJ343</f>
        <v>0</v>
      </c>
      <c r="AM347" s="1">
        <f>'Lim inn basilrapport her'!AK343</f>
        <v>0</v>
      </c>
      <c r="AN347" s="1">
        <f>'Lim inn basilrapport her'!AL343</f>
        <v>0</v>
      </c>
      <c r="AO347" s="1">
        <f>'Lim inn basilrapport her'!AM343</f>
        <v>0</v>
      </c>
      <c r="AP347" s="1">
        <f>'Lim inn basilrapport her'!AN343</f>
        <v>0</v>
      </c>
      <c r="AQ347" s="1">
        <f>'Lim inn basilrapport her'!AO343</f>
        <v>0</v>
      </c>
      <c r="AR347" s="1">
        <f>'Lim inn basilrapport her'!AP343</f>
        <v>0</v>
      </c>
      <c r="AS347" s="1">
        <f>'Lim inn basilrapport her'!AQ343</f>
        <v>0</v>
      </c>
      <c r="AT347" s="1">
        <f>'Lim inn basilrapport her'!AR343</f>
        <v>0</v>
      </c>
      <c r="AU347" s="1">
        <f>'Lim inn basilrapport her'!AS343</f>
        <v>0</v>
      </c>
      <c r="AV347" s="1">
        <f>'Lim inn basilrapport her'!AT343</f>
        <v>0</v>
      </c>
      <c r="AW347" s="1">
        <f>'Lim inn basilrapport her'!AU343</f>
        <v>0</v>
      </c>
      <c r="AX347" s="1">
        <f>'Lim inn basilrapport her'!AV343</f>
        <v>0</v>
      </c>
      <c r="AY347" s="1">
        <f>'Lim inn basilrapport her'!AW343</f>
        <v>0</v>
      </c>
      <c r="AZ347" s="1">
        <f>'Lim inn basilrapport her'!AX343</f>
        <v>0</v>
      </c>
      <c r="BA347" s="1">
        <f>'Lim inn basilrapport her'!AY343</f>
        <v>0</v>
      </c>
      <c r="BB347" s="1">
        <f>'Lim inn basilrapport her'!AZ343</f>
        <v>0</v>
      </c>
      <c r="BC347" s="1">
        <f>'Lim inn basilrapport her'!BA343</f>
        <v>0</v>
      </c>
      <c r="BD347" s="1">
        <f>'Lim inn basilrapport her'!BB343</f>
        <v>0</v>
      </c>
      <c r="BE347" s="1">
        <f>'Lim inn basilrapport her'!BC343</f>
        <v>0</v>
      </c>
      <c r="BF347" s="1">
        <f>'Lim inn basilrapport her'!BD343</f>
        <v>0</v>
      </c>
      <c r="BG347" s="1">
        <f>'Lim inn basilrapport her'!BE343</f>
        <v>0</v>
      </c>
      <c r="BH347" s="1">
        <f>'Lim inn basilrapport her'!BF343</f>
        <v>0</v>
      </c>
      <c r="BI347" s="1">
        <f>'Lim inn basilrapport her'!BG343</f>
        <v>0</v>
      </c>
      <c r="BJ347" s="1">
        <f>'Lim inn basilrapport her'!BH343</f>
        <v>0</v>
      </c>
      <c r="BK347" s="1">
        <f>'Lim inn basilrapport her'!BI343</f>
        <v>0</v>
      </c>
      <c r="BL347" s="1">
        <f>'Lim inn basilrapport her'!BJ343</f>
        <v>0</v>
      </c>
      <c r="BM347" s="1">
        <f>'Lim inn basilrapport her'!BK343</f>
        <v>0</v>
      </c>
      <c r="BN347" s="1">
        <f>'Lim inn basilrapport her'!BL343</f>
        <v>0</v>
      </c>
      <c r="BO347" s="1">
        <f>'Lim inn basilrapport her'!BM343</f>
        <v>0</v>
      </c>
      <c r="BP347" s="1">
        <f>'Lim inn basilrapport her'!BN343</f>
        <v>0</v>
      </c>
      <c r="BQ347" s="1">
        <f>'Lim inn basilrapport her'!BO343</f>
        <v>0</v>
      </c>
      <c r="BR347" s="1">
        <f>'Lim inn basilrapport her'!BP343</f>
        <v>0</v>
      </c>
      <c r="BS347" s="1">
        <f>'Lim inn basilrapport her'!BQ343</f>
        <v>0</v>
      </c>
      <c r="BT347" s="1">
        <f>'Lim inn basilrapport her'!BR343</f>
        <v>0</v>
      </c>
      <c r="BU347" s="1">
        <f>'Lim inn basilrapport her'!BS343</f>
        <v>0</v>
      </c>
      <c r="BV347" s="1">
        <f>'Lim inn basilrapport her'!BT343</f>
        <v>0</v>
      </c>
      <c r="BW347" s="1">
        <f>'Lim inn basilrapport her'!BU343</f>
        <v>0</v>
      </c>
      <c r="BX347" s="1">
        <f>'Lim inn basilrapport her'!BV343</f>
        <v>0</v>
      </c>
      <c r="BY347" s="1">
        <f>'Lim inn basilrapport her'!BW343</f>
        <v>0</v>
      </c>
      <c r="BZ347" s="1">
        <f>'Lim inn basilrapport her'!BX343</f>
        <v>0</v>
      </c>
      <c r="CA347" s="1">
        <f>'Lim inn basilrapport her'!BY343</f>
        <v>0</v>
      </c>
      <c r="CB347" s="1">
        <f>'Lim inn basilrapport her'!BZ343</f>
        <v>0</v>
      </c>
      <c r="CC347" s="1">
        <f>'Lim inn basilrapport her'!CA343</f>
        <v>0</v>
      </c>
      <c r="CD347" s="1">
        <f>'Lim inn basilrapport her'!CB343</f>
        <v>0</v>
      </c>
      <c r="CE347" s="1">
        <f>'Lim inn basilrapport her'!CC343</f>
        <v>0</v>
      </c>
      <c r="CF347" s="1">
        <f>'Lim inn basilrapport her'!CD343</f>
        <v>0</v>
      </c>
      <c r="CG347" s="1">
        <f>'Lim inn basilrapport her'!CE343</f>
        <v>0</v>
      </c>
      <c r="CH347" s="1">
        <f>'Lim inn basilrapport her'!CF343</f>
        <v>0</v>
      </c>
      <c r="CI347" s="1">
        <f>'Lim inn basilrapport her'!CG343</f>
        <v>0</v>
      </c>
      <c r="CJ347" s="1">
        <f>'Lim inn basilrapport her'!CH343</f>
        <v>0</v>
      </c>
      <c r="CK347" s="1">
        <f>'Lim inn basilrapport her'!CI343</f>
        <v>0</v>
      </c>
      <c r="CL347" s="1">
        <f>'Lim inn basilrapport her'!CJ343</f>
        <v>0</v>
      </c>
      <c r="CM347" s="1">
        <f>'Lim inn basilrapport her'!CK343</f>
        <v>0</v>
      </c>
      <c r="CN347" s="1">
        <f>'Lim inn basilrapport her'!CL343</f>
        <v>0</v>
      </c>
      <c r="CO347" s="1">
        <f>'Lim inn basilrapport her'!CM343</f>
        <v>0</v>
      </c>
      <c r="CP347" s="1">
        <f>'Lim inn basilrapport her'!CN343</f>
        <v>0</v>
      </c>
      <c r="CQ347" s="1">
        <f>'Lim inn basilrapport her'!CO343</f>
        <v>0</v>
      </c>
      <c r="CR347" s="1">
        <f>'Lim inn basilrapport her'!CP343</f>
        <v>0</v>
      </c>
      <c r="CS347" s="1">
        <f>'Lim inn basilrapport her'!CQ343</f>
        <v>0</v>
      </c>
      <c r="CT347" s="1">
        <f>'Lim inn basilrapport her'!CR343</f>
        <v>0</v>
      </c>
      <c r="CU347" s="1">
        <f>'Lim inn basilrapport her'!CS343</f>
        <v>0</v>
      </c>
      <c r="CV347" s="1">
        <f>'Lim inn basilrapport her'!CT343</f>
        <v>0</v>
      </c>
      <c r="CW347" s="1">
        <f>'Lim inn basilrapport her'!CU343</f>
        <v>0</v>
      </c>
      <c r="CX347" s="1">
        <f>'Lim inn basilrapport her'!CV343</f>
        <v>0</v>
      </c>
      <c r="CY347" s="1">
        <f>'Lim inn basilrapport her'!CW343</f>
        <v>0</v>
      </c>
      <c r="CZ347" s="1">
        <f>'Lim inn basilrapport her'!CX343</f>
        <v>0</v>
      </c>
      <c r="DA347" s="1">
        <f>'Lim inn basilrapport her'!CY343</f>
        <v>0</v>
      </c>
      <c r="DB347" s="1">
        <f>'Lim inn basilrapport her'!CZ343</f>
        <v>0</v>
      </c>
      <c r="DC347" s="1">
        <f>'Lim inn basilrapport her'!DA343</f>
        <v>0</v>
      </c>
      <c r="DD347" s="1">
        <f>'Lim inn basilrapport her'!DB343</f>
        <v>0</v>
      </c>
      <c r="DE347" s="1">
        <f>'Lim inn basilrapport her'!DC343</f>
        <v>0</v>
      </c>
      <c r="DF347" s="1">
        <f>'Lim inn basilrapport her'!DD343</f>
        <v>0</v>
      </c>
      <c r="DG347" s="1">
        <f>'Lim inn basilrapport her'!DE343</f>
        <v>0</v>
      </c>
      <c r="DH347" s="1">
        <f>'Lim inn basilrapport her'!DF343</f>
        <v>0</v>
      </c>
      <c r="DI347" s="1">
        <f>'Lim inn basilrapport her'!DG343</f>
        <v>0</v>
      </c>
      <c r="DJ347" s="1">
        <f>'Lim inn basilrapport her'!DH343</f>
        <v>0</v>
      </c>
      <c r="DK347" s="1">
        <f>'Lim inn basilrapport her'!DI343</f>
        <v>0</v>
      </c>
      <c r="DL347" s="1">
        <f>'Lim inn basilrapport her'!DJ343</f>
        <v>0</v>
      </c>
      <c r="DM347" s="1">
        <f>'Lim inn basilrapport her'!DK343</f>
        <v>0</v>
      </c>
      <c r="DN347" s="1">
        <f>'Lim inn basilrapport her'!DL343</f>
        <v>0</v>
      </c>
      <c r="DO347" s="1">
        <f>'Lim inn basilrapport her'!DM343</f>
        <v>0</v>
      </c>
      <c r="DP347" s="1">
        <f>'Lim inn basilrapport her'!DN343</f>
        <v>0</v>
      </c>
      <c r="DQ347" s="1">
        <f>'Lim inn basilrapport her'!DO343</f>
        <v>0</v>
      </c>
      <c r="DR347" s="1">
        <f>'Lim inn basilrapport her'!DP343</f>
        <v>0</v>
      </c>
      <c r="DS347" s="1">
        <f>'Lim inn basilrapport her'!DQ343</f>
        <v>0</v>
      </c>
      <c r="DT347" s="1">
        <f>'Lim inn basilrapport her'!DR343</f>
        <v>0</v>
      </c>
      <c r="DU347" s="1">
        <f>'Lim inn basilrapport her'!DS343</f>
        <v>0</v>
      </c>
      <c r="DV347" s="1">
        <f>'Lim inn basilrapport her'!DT343</f>
        <v>0</v>
      </c>
      <c r="DW347" s="1">
        <f>'Lim inn basilrapport her'!DU343</f>
        <v>0</v>
      </c>
      <c r="DX347" s="1">
        <f>'Lim inn basilrapport her'!DV343</f>
        <v>0</v>
      </c>
      <c r="DY347" s="1">
        <f>'Lim inn basilrapport her'!DW343</f>
        <v>0</v>
      </c>
      <c r="DZ347" s="1">
        <f>'Lim inn basilrapport her'!DX343</f>
        <v>0</v>
      </c>
      <c r="EA347" s="1">
        <f>'Lim inn basilrapport her'!DY343</f>
        <v>0</v>
      </c>
      <c r="EB347" s="1">
        <f>'Lim inn basilrapport her'!DZ343</f>
        <v>0</v>
      </c>
      <c r="EC347" s="1">
        <f>'Lim inn basilrapport her'!EA343</f>
        <v>0</v>
      </c>
      <c r="ED347" s="1">
        <f>'Lim inn basilrapport her'!EB343</f>
        <v>0</v>
      </c>
      <c r="EE347" s="1">
        <f>'Lim inn basilrapport her'!EC343</f>
        <v>0</v>
      </c>
      <c r="EF347" s="1">
        <f>'Lim inn basilrapport her'!ED343</f>
        <v>0</v>
      </c>
      <c r="EG347" s="1">
        <f>'Lim inn basilrapport her'!EE343</f>
        <v>0</v>
      </c>
      <c r="EH347" s="1">
        <f>'Lim inn basilrapport her'!EF343</f>
        <v>0</v>
      </c>
      <c r="EI347" s="1">
        <f>'Lim inn basilrapport her'!EG343</f>
        <v>0</v>
      </c>
      <c r="EJ347" s="1">
        <f>'Lim inn basilrapport her'!EH343</f>
        <v>0</v>
      </c>
      <c r="EK347" s="1">
        <f>'Lim inn basilrapport her'!EI343</f>
        <v>0</v>
      </c>
      <c r="EL347" s="1">
        <f>'Lim inn basilrapport her'!EJ343</f>
        <v>0</v>
      </c>
      <c r="EM347" s="1">
        <f>'Lim inn basilrapport her'!EK343</f>
        <v>0</v>
      </c>
      <c r="EN347" s="1">
        <f>'Lim inn basilrapport her'!EL343</f>
        <v>0</v>
      </c>
      <c r="EO347" s="1">
        <f>'Lim inn basilrapport her'!EM343</f>
        <v>0</v>
      </c>
      <c r="EP347" s="1">
        <f>'Lim inn basilrapport her'!EN343</f>
        <v>0</v>
      </c>
      <c r="EQ347" s="1">
        <f>'Lim inn basilrapport her'!EO343</f>
        <v>0</v>
      </c>
      <c r="ER347" s="1">
        <f>'Lim inn basilrapport her'!EP343</f>
        <v>0</v>
      </c>
      <c r="ES347" s="1">
        <f>'Lim inn basilrapport her'!EQ343</f>
        <v>0</v>
      </c>
      <c r="ET347" s="1">
        <f>'Lim inn basilrapport her'!ER343</f>
        <v>0</v>
      </c>
      <c r="EU347" s="1">
        <f>'Lim inn basilrapport her'!ES343</f>
        <v>0</v>
      </c>
      <c r="EV347" s="1">
        <f>'Lim inn basilrapport her'!ET343</f>
        <v>0</v>
      </c>
      <c r="EW347" s="1">
        <f>'Lim inn basilrapport her'!EU343</f>
        <v>0</v>
      </c>
      <c r="EX347" s="1">
        <f>'Lim inn basilrapport her'!EV343</f>
        <v>0</v>
      </c>
      <c r="EY347" s="1">
        <f>'Lim inn basilrapport her'!EW343</f>
        <v>0</v>
      </c>
      <c r="EZ347" s="1">
        <f>'Lim inn basilrapport her'!EX343</f>
        <v>0</v>
      </c>
      <c r="FA347" s="1">
        <f>'Lim inn basilrapport her'!EY343</f>
        <v>0</v>
      </c>
      <c r="FB347" s="1">
        <f>'Lim inn basilrapport her'!EZ343</f>
        <v>0</v>
      </c>
      <c r="FE347" s="47" t="str">
        <f t="shared" si="112"/>
        <v/>
      </c>
      <c r="FF347" s="42" t="str">
        <f t="shared" si="113"/>
        <v/>
      </c>
      <c r="FG347" s="42" t="str">
        <f t="shared" si="114"/>
        <v/>
      </c>
      <c r="FH347" s="52" t="str">
        <f t="shared" si="115"/>
        <v/>
      </c>
      <c r="FI347" s="48" t="str">
        <f>IF(B347=0,"",IFERROR(((CR347*1)+(DF347*1))/'Feed 0'!CK347,0))</f>
        <v/>
      </c>
      <c r="FJ347" s="48" t="str">
        <f t="shared" si="116"/>
        <v/>
      </c>
      <c r="FK347" s="47" t="str">
        <f t="shared" si="117"/>
        <v/>
      </c>
      <c r="FL347" s="42" t="str">
        <f t="shared" si="118"/>
        <v/>
      </c>
      <c r="FM347" s="42" t="str">
        <f t="shared" si="119"/>
        <v/>
      </c>
      <c r="FN347" s="52" t="str">
        <f t="shared" si="120"/>
        <v/>
      </c>
      <c r="FO347" s="48" t="str">
        <f t="shared" si="121"/>
        <v/>
      </c>
      <c r="FP347" s="48" t="str">
        <f t="shared" si="122"/>
        <v/>
      </c>
      <c r="FQ347" s="47" t="str">
        <f t="shared" si="123"/>
        <v/>
      </c>
      <c r="FR347" s="42" t="str">
        <f t="shared" si="124"/>
        <v/>
      </c>
      <c r="FS347" s="42" t="str">
        <f t="shared" si="125"/>
        <v/>
      </c>
      <c r="FT347" s="52" t="str">
        <f t="shared" si="126"/>
        <v/>
      </c>
      <c r="FU347" s="48" t="str">
        <f t="shared" si="127"/>
        <v/>
      </c>
      <c r="FV347" s="48" t="str">
        <f t="shared" si="128"/>
        <v/>
      </c>
      <c r="FW347" s="47" t="str">
        <f t="shared" si="129"/>
        <v/>
      </c>
      <c r="FX347" s="42" t="str">
        <f t="shared" si="130"/>
        <v/>
      </c>
      <c r="FY347" s="42" t="str">
        <f t="shared" si="131"/>
        <v/>
      </c>
    </row>
    <row r="348" spans="1:181" x14ac:dyDescent="0.2">
      <c r="A348" s="1" t="str">
        <f t="shared" si="110"/>
        <v/>
      </c>
      <c r="B348" s="1">
        <f>'Lim inn basilrapport her'!A344</f>
        <v>0</v>
      </c>
      <c r="C348" s="1" t="str">
        <f>IF(B348=0,"",'Lim inn basilrapport her'!B344)</f>
        <v/>
      </c>
      <c r="D348" s="1" t="str">
        <f t="shared" si="111"/>
        <v/>
      </c>
      <c r="E348" s="1">
        <f>'Lim inn basilrapport her'!C344</f>
        <v>0</v>
      </c>
      <c r="F348" s="1">
        <f>'Lim inn basilrapport her'!D344</f>
        <v>0</v>
      </c>
      <c r="G348" s="1">
        <f>'Lim inn basilrapport her'!E344</f>
        <v>0</v>
      </c>
      <c r="H348" s="1">
        <f>'Lim inn basilrapport her'!F344</f>
        <v>0</v>
      </c>
      <c r="I348" s="1">
        <f>'Lim inn basilrapport her'!G344</f>
        <v>0</v>
      </c>
      <c r="J348" s="1">
        <f>'Lim inn basilrapport her'!H344</f>
        <v>0</v>
      </c>
      <c r="K348" s="1">
        <f>'Lim inn basilrapport her'!I344</f>
        <v>0</v>
      </c>
      <c r="L348" s="1">
        <f>'Lim inn basilrapport her'!J344</f>
        <v>0</v>
      </c>
      <c r="M348" s="1">
        <f>'Lim inn basilrapport her'!K344</f>
        <v>0</v>
      </c>
      <c r="N348" s="1">
        <f>'Lim inn basilrapport her'!L344</f>
        <v>0</v>
      </c>
      <c r="O348" s="1">
        <f>'Lim inn basilrapport her'!M344</f>
        <v>0</v>
      </c>
      <c r="P348" s="1">
        <f>'Lim inn basilrapport her'!N344</f>
        <v>0</v>
      </c>
      <c r="Q348" s="1">
        <f>'Lim inn basilrapport her'!O344</f>
        <v>0</v>
      </c>
      <c r="R348" s="1">
        <f>'Lim inn basilrapport her'!P344</f>
        <v>0</v>
      </c>
      <c r="S348" s="1">
        <f>'Lim inn basilrapport her'!Q344</f>
        <v>0</v>
      </c>
      <c r="T348" s="1">
        <f>'Lim inn basilrapport her'!R344</f>
        <v>0</v>
      </c>
      <c r="U348" s="1">
        <f>'Lim inn basilrapport her'!S344</f>
        <v>0</v>
      </c>
      <c r="V348" s="1">
        <f>'Lim inn basilrapport her'!T344</f>
        <v>0</v>
      </c>
      <c r="W348" s="1">
        <f>'Lim inn basilrapport her'!U344</f>
        <v>0</v>
      </c>
      <c r="X348" s="1">
        <f>'Lim inn basilrapport her'!V344</f>
        <v>0</v>
      </c>
      <c r="Y348" s="1">
        <f>'Lim inn basilrapport her'!W344</f>
        <v>0</v>
      </c>
      <c r="Z348" s="1">
        <f>'Lim inn basilrapport her'!X344</f>
        <v>0</v>
      </c>
      <c r="AA348" s="1">
        <f>'Lim inn basilrapport her'!Y344</f>
        <v>0</v>
      </c>
      <c r="AB348" s="1">
        <f>'Lim inn basilrapport her'!Z344</f>
        <v>0</v>
      </c>
      <c r="AC348" s="1">
        <f>'Lim inn basilrapport her'!AA344</f>
        <v>0</v>
      </c>
      <c r="AD348" s="1">
        <f>'Lim inn basilrapport her'!AB344</f>
        <v>0</v>
      </c>
      <c r="AE348" s="1">
        <f>'Lim inn basilrapport her'!AC344</f>
        <v>0</v>
      </c>
      <c r="AF348" s="1">
        <f>'Lim inn basilrapport her'!AD344</f>
        <v>0</v>
      </c>
      <c r="AG348" s="1">
        <f>'Lim inn basilrapport her'!AE344</f>
        <v>0</v>
      </c>
      <c r="AH348" s="1">
        <f>'Lim inn basilrapport her'!AF344</f>
        <v>0</v>
      </c>
      <c r="AI348" s="1">
        <f>'Lim inn basilrapport her'!AG344</f>
        <v>0</v>
      </c>
      <c r="AJ348" s="1">
        <f>'Lim inn basilrapport her'!AH344</f>
        <v>0</v>
      </c>
      <c r="AK348" s="1">
        <f>'Lim inn basilrapport her'!AI344</f>
        <v>0</v>
      </c>
      <c r="AL348" s="1">
        <f>'Lim inn basilrapport her'!AJ344</f>
        <v>0</v>
      </c>
      <c r="AM348" s="1">
        <f>'Lim inn basilrapport her'!AK344</f>
        <v>0</v>
      </c>
      <c r="AN348" s="1">
        <f>'Lim inn basilrapport her'!AL344</f>
        <v>0</v>
      </c>
      <c r="AO348" s="1">
        <f>'Lim inn basilrapport her'!AM344</f>
        <v>0</v>
      </c>
      <c r="AP348" s="1">
        <f>'Lim inn basilrapport her'!AN344</f>
        <v>0</v>
      </c>
      <c r="AQ348" s="1">
        <f>'Lim inn basilrapport her'!AO344</f>
        <v>0</v>
      </c>
      <c r="AR348" s="1">
        <f>'Lim inn basilrapport her'!AP344</f>
        <v>0</v>
      </c>
      <c r="AS348" s="1">
        <f>'Lim inn basilrapport her'!AQ344</f>
        <v>0</v>
      </c>
      <c r="AT348" s="1">
        <f>'Lim inn basilrapport her'!AR344</f>
        <v>0</v>
      </c>
      <c r="AU348" s="1">
        <f>'Lim inn basilrapport her'!AS344</f>
        <v>0</v>
      </c>
      <c r="AV348" s="1">
        <f>'Lim inn basilrapport her'!AT344</f>
        <v>0</v>
      </c>
      <c r="AW348" s="1">
        <f>'Lim inn basilrapport her'!AU344</f>
        <v>0</v>
      </c>
      <c r="AX348" s="1">
        <f>'Lim inn basilrapport her'!AV344</f>
        <v>0</v>
      </c>
      <c r="AY348" s="1">
        <f>'Lim inn basilrapport her'!AW344</f>
        <v>0</v>
      </c>
      <c r="AZ348" s="1">
        <f>'Lim inn basilrapport her'!AX344</f>
        <v>0</v>
      </c>
      <c r="BA348" s="1">
        <f>'Lim inn basilrapport her'!AY344</f>
        <v>0</v>
      </c>
      <c r="BB348" s="1">
        <f>'Lim inn basilrapport her'!AZ344</f>
        <v>0</v>
      </c>
      <c r="BC348" s="1">
        <f>'Lim inn basilrapport her'!BA344</f>
        <v>0</v>
      </c>
      <c r="BD348" s="1">
        <f>'Lim inn basilrapport her'!BB344</f>
        <v>0</v>
      </c>
      <c r="BE348" s="1">
        <f>'Lim inn basilrapport her'!BC344</f>
        <v>0</v>
      </c>
      <c r="BF348" s="1">
        <f>'Lim inn basilrapport her'!BD344</f>
        <v>0</v>
      </c>
      <c r="BG348" s="1">
        <f>'Lim inn basilrapport her'!BE344</f>
        <v>0</v>
      </c>
      <c r="BH348" s="1">
        <f>'Lim inn basilrapport her'!BF344</f>
        <v>0</v>
      </c>
      <c r="BI348" s="1">
        <f>'Lim inn basilrapport her'!BG344</f>
        <v>0</v>
      </c>
      <c r="BJ348" s="1">
        <f>'Lim inn basilrapport her'!BH344</f>
        <v>0</v>
      </c>
      <c r="BK348" s="1">
        <f>'Lim inn basilrapport her'!BI344</f>
        <v>0</v>
      </c>
      <c r="BL348" s="1">
        <f>'Lim inn basilrapport her'!BJ344</f>
        <v>0</v>
      </c>
      <c r="BM348" s="1">
        <f>'Lim inn basilrapport her'!BK344</f>
        <v>0</v>
      </c>
      <c r="BN348" s="1">
        <f>'Lim inn basilrapport her'!BL344</f>
        <v>0</v>
      </c>
      <c r="BO348" s="1">
        <f>'Lim inn basilrapport her'!BM344</f>
        <v>0</v>
      </c>
      <c r="BP348" s="1">
        <f>'Lim inn basilrapport her'!BN344</f>
        <v>0</v>
      </c>
      <c r="BQ348" s="1">
        <f>'Lim inn basilrapport her'!BO344</f>
        <v>0</v>
      </c>
      <c r="BR348" s="1">
        <f>'Lim inn basilrapport her'!BP344</f>
        <v>0</v>
      </c>
      <c r="BS348" s="1">
        <f>'Lim inn basilrapport her'!BQ344</f>
        <v>0</v>
      </c>
      <c r="BT348" s="1">
        <f>'Lim inn basilrapport her'!BR344</f>
        <v>0</v>
      </c>
      <c r="BU348" s="1">
        <f>'Lim inn basilrapport her'!BS344</f>
        <v>0</v>
      </c>
      <c r="BV348" s="1">
        <f>'Lim inn basilrapport her'!BT344</f>
        <v>0</v>
      </c>
      <c r="BW348" s="1">
        <f>'Lim inn basilrapport her'!BU344</f>
        <v>0</v>
      </c>
      <c r="BX348" s="1">
        <f>'Lim inn basilrapport her'!BV344</f>
        <v>0</v>
      </c>
      <c r="BY348" s="1">
        <f>'Lim inn basilrapport her'!BW344</f>
        <v>0</v>
      </c>
      <c r="BZ348" s="1">
        <f>'Lim inn basilrapport her'!BX344</f>
        <v>0</v>
      </c>
      <c r="CA348" s="1">
        <f>'Lim inn basilrapport her'!BY344</f>
        <v>0</v>
      </c>
      <c r="CB348" s="1">
        <f>'Lim inn basilrapport her'!BZ344</f>
        <v>0</v>
      </c>
      <c r="CC348" s="1">
        <f>'Lim inn basilrapport her'!CA344</f>
        <v>0</v>
      </c>
      <c r="CD348" s="1">
        <f>'Lim inn basilrapport her'!CB344</f>
        <v>0</v>
      </c>
      <c r="CE348" s="1">
        <f>'Lim inn basilrapport her'!CC344</f>
        <v>0</v>
      </c>
      <c r="CF348" s="1">
        <f>'Lim inn basilrapport her'!CD344</f>
        <v>0</v>
      </c>
      <c r="CG348" s="1">
        <f>'Lim inn basilrapport her'!CE344</f>
        <v>0</v>
      </c>
      <c r="CH348" s="1">
        <f>'Lim inn basilrapport her'!CF344</f>
        <v>0</v>
      </c>
      <c r="CI348" s="1">
        <f>'Lim inn basilrapport her'!CG344</f>
        <v>0</v>
      </c>
      <c r="CJ348" s="1">
        <f>'Lim inn basilrapport her'!CH344</f>
        <v>0</v>
      </c>
      <c r="CK348" s="1">
        <f>'Lim inn basilrapport her'!CI344</f>
        <v>0</v>
      </c>
      <c r="CL348" s="1">
        <f>'Lim inn basilrapport her'!CJ344</f>
        <v>0</v>
      </c>
      <c r="CM348" s="1">
        <f>'Lim inn basilrapport her'!CK344</f>
        <v>0</v>
      </c>
      <c r="CN348" s="1">
        <f>'Lim inn basilrapport her'!CL344</f>
        <v>0</v>
      </c>
      <c r="CO348" s="1">
        <f>'Lim inn basilrapport her'!CM344</f>
        <v>0</v>
      </c>
      <c r="CP348" s="1">
        <f>'Lim inn basilrapport her'!CN344</f>
        <v>0</v>
      </c>
      <c r="CQ348" s="1">
        <f>'Lim inn basilrapport her'!CO344</f>
        <v>0</v>
      </c>
      <c r="CR348" s="1">
        <f>'Lim inn basilrapport her'!CP344</f>
        <v>0</v>
      </c>
      <c r="CS348" s="1">
        <f>'Lim inn basilrapport her'!CQ344</f>
        <v>0</v>
      </c>
      <c r="CT348" s="1">
        <f>'Lim inn basilrapport her'!CR344</f>
        <v>0</v>
      </c>
      <c r="CU348" s="1">
        <f>'Lim inn basilrapport her'!CS344</f>
        <v>0</v>
      </c>
      <c r="CV348" s="1">
        <f>'Lim inn basilrapport her'!CT344</f>
        <v>0</v>
      </c>
      <c r="CW348" s="1">
        <f>'Lim inn basilrapport her'!CU344</f>
        <v>0</v>
      </c>
      <c r="CX348" s="1">
        <f>'Lim inn basilrapport her'!CV344</f>
        <v>0</v>
      </c>
      <c r="CY348" s="1">
        <f>'Lim inn basilrapport her'!CW344</f>
        <v>0</v>
      </c>
      <c r="CZ348" s="1">
        <f>'Lim inn basilrapport her'!CX344</f>
        <v>0</v>
      </c>
      <c r="DA348" s="1">
        <f>'Lim inn basilrapport her'!CY344</f>
        <v>0</v>
      </c>
      <c r="DB348" s="1">
        <f>'Lim inn basilrapport her'!CZ344</f>
        <v>0</v>
      </c>
      <c r="DC348" s="1">
        <f>'Lim inn basilrapport her'!DA344</f>
        <v>0</v>
      </c>
      <c r="DD348" s="1">
        <f>'Lim inn basilrapport her'!DB344</f>
        <v>0</v>
      </c>
      <c r="DE348" s="1">
        <f>'Lim inn basilrapport her'!DC344</f>
        <v>0</v>
      </c>
      <c r="DF348" s="1">
        <f>'Lim inn basilrapport her'!DD344</f>
        <v>0</v>
      </c>
      <c r="DG348" s="1">
        <f>'Lim inn basilrapport her'!DE344</f>
        <v>0</v>
      </c>
      <c r="DH348" s="1">
        <f>'Lim inn basilrapport her'!DF344</f>
        <v>0</v>
      </c>
      <c r="DI348" s="1">
        <f>'Lim inn basilrapport her'!DG344</f>
        <v>0</v>
      </c>
      <c r="DJ348" s="1">
        <f>'Lim inn basilrapport her'!DH344</f>
        <v>0</v>
      </c>
      <c r="DK348" s="1">
        <f>'Lim inn basilrapport her'!DI344</f>
        <v>0</v>
      </c>
      <c r="DL348" s="1">
        <f>'Lim inn basilrapport her'!DJ344</f>
        <v>0</v>
      </c>
      <c r="DM348" s="1">
        <f>'Lim inn basilrapport her'!DK344</f>
        <v>0</v>
      </c>
      <c r="DN348" s="1">
        <f>'Lim inn basilrapport her'!DL344</f>
        <v>0</v>
      </c>
      <c r="DO348" s="1">
        <f>'Lim inn basilrapport her'!DM344</f>
        <v>0</v>
      </c>
      <c r="DP348" s="1">
        <f>'Lim inn basilrapport her'!DN344</f>
        <v>0</v>
      </c>
      <c r="DQ348" s="1">
        <f>'Lim inn basilrapport her'!DO344</f>
        <v>0</v>
      </c>
      <c r="DR348" s="1">
        <f>'Lim inn basilrapport her'!DP344</f>
        <v>0</v>
      </c>
      <c r="DS348" s="1">
        <f>'Lim inn basilrapport her'!DQ344</f>
        <v>0</v>
      </c>
      <c r="DT348" s="1">
        <f>'Lim inn basilrapport her'!DR344</f>
        <v>0</v>
      </c>
      <c r="DU348" s="1">
        <f>'Lim inn basilrapport her'!DS344</f>
        <v>0</v>
      </c>
      <c r="DV348" s="1">
        <f>'Lim inn basilrapport her'!DT344</f>
        <v>0</v>
      </c>
      <c r="DW348" s="1">
        <f>'Lim inn basilrapport her'!DU344</f>
        <v>0</v>
      </c>
      <c r="DX348" s="1">
        <f>'Lim inn basilrapport her'!DV344</f>
        <v>0</v>
      </c>
      <c r="DY348" s="1">
        <f>'Lim inn basilrapport her'!DW344</f>
        <v>0</v>
      </c>
      <c r="DZ348" s="1">
        <f>'Lim inn basilrapport her'!DX344</f>
        <v>0</v>
      </c>
      <c r="EA348" s="1">
        <f>'Lim inn basilrapport her'!DY344</f>
        <v>0</v>
      </c>
      <c r="EB348" s="1">
        <f>'Lim inn basilrapport her'!DZ344</f>
        <v>0</v>
      </c>
      <c r="EC348" s="1">
        <f>'Lim inn basilrapport her'!EA344</f>
        <v>0</v>
      </c>
      <c r="ED348" s="1">
        <f>'Lim inn basilrapport her'!EB344</f>
        <v>0</v>
      </c>
      <c r="EE348" s="1">
        <f>'Lim inn basilrapport her'!EC344</f>
        <v>0</v>
      </c>
      <c r="EF348" s="1">
        <f>'Lim inn basilrapport her'!ED344</f>
        <v>0</v>
      </c>
      <c r="EG348" s="1">
        <f>'Lim inn basilrapport her'!EE344</f>
        <v>0</v>
      </c>
      <c r="EH348" s="1">
        <f>'Lim inn basilrapport her'!EF344</f>
        <v>0</v>
      </c>
      <c r="EI348" s="1">
        <f>'Lim inn basilrapport her'!EG344</f>
        <v>0</v>
      </c>
      <c r="EJ348" s="1">
        <f>'Lim inn basilrapport her'!EH344</f>
        <v>0</v>
      </c>
      <c r="EK348" s="1">
        <f>'Lim inn basilrapport her'!EI344</f>
        <v>0</v>
      </c>
      <c r="EL348" s="1">
        <f>'Lim inn basilrapport her'!EJ344</f>
        <v>0</v>
      </c>
      <c r="EM348" s="1">
        <f>'Lim inn basilrapport her'!EK344</f>
        <v>0</v>
      </c>
      <c r="EN348" s="1">
        <f>'Lim inn basilrapport her'!EL344</f>
        <v>0</v>
      </c>
      <c r="EO348" s="1">
        <f>'Lim inn basilrapport her'!EM344</f>
        <v>0</v>
      </c>
      <c r="EP348" s="1">
        <f>'Lim inn basilrapport her'!EN344</f>
        <v>0</v>
      </c>
      <c r="EQ348" s="1">
        <f>'Lim inn basilrapport her'!EO344</f>
        <v>0</v>
      </c>
      <c r="ER348" s="1">
        <f>'Lim inn basilrapport her'!EP344</f>
        <v>0</v>
      </c>
      <c r="ES348" s="1">
        <f>'Lim inn basilrapport her'!EQ344</f>
        <v>0</v>
      </c>
      <c r="ET348" s="1">
        <f>'Lim inn basilrapport her'!ER344</f>
        <v>0</v>
      </c>
      <c r="EU348" s="1">
        <f>'Lim inn basilrapport her'!ES344</f>
        <v>0</v>
      </c>
      <c r="EV348" s="1">
        <f>'Lim inn basilrapport her'!ET344</f>
        <v>0</v>
      </c>
      <c r="EW348" s="1">
        <f>'Lim inn basilrapport her'!EU344</f>
        <v>0</v>
      </c>
      <c r="EX348" s="1">
        <f>'Lim inn basilrapport her'!EV344</f>
        <v>0</v>
      </c>
      <c r="EY348" s="1">
        <f>'Lim inn basilrapport her'!EW344</f>
        <v>0</v>
      </c>
      <c r="EZ348" s="1">
        <f>'Lim inn basilrapport her'!EX344</f>
        <v>0</v>
      </c>
      <c r="FA348" s="1">
        <f>'Lim inn basilrapport her'!EY344</f>
        <v>0</v>
      </c>
      <c r="FB348" s="1">
        <f>'Lim inn basilrapport her'!EZ344</f>
        <v>0</v>
      </c>
      <c r="FE348" s="47" t="str">
        <f t="shared" si="112"/>
        <v/>
      </c>
      <c r="FF348" s="42" t="str">
        <f t="shared" si="113"/>
        <v/>
      </c>
      <c r="FG348" s="42" t="str">
        <f t="shared" si="114"/>
        <v/>
      </c>
      <c r="FH348" s="52" t="str">
        <f t="shared" si="115"/>
        <v/>
      </c>
      <c r="FI348" s="48" t="str">
        <f>IF(B348=0,"",IFERROR(((CR348*1)+(DF348*1))/'Feed 0'!CK348,0))</f>
        <v/>
      </c>
      <c r="FJ348" s="48" t="str">
        <f t="shared" si="116"/>
        <v/>
      </c>
      <c r="FK348" s="47" t="str">
        <f t="shared" si="117"/>
        <v/>
      </c>
      <c r="FL348" s="42" t="str">
        <f t="shared" si="118"/>
        <v/>
      </c>
      <c r="FM348" s="42" t="str">
        <f t="shared" si="119"/>
        <v/>
      </c>
      <c r="FN348" s="52" t="str">
        <f t="shared" si="120"/>
        <v/>
      </c>
      <c r="FO348" s="48" t="str">
        <f t="shared" si="121"/>
        <v/>
      </c>
      <c r="FP348" s="48" t="str">
        <f t="shared" si="122"/>
        <v/>
      </c>
      <c r="FQ348" s="47" t="str">
        <f t="shared" si="123"/>
        <v/>
      </c>
      <c r="FR348" s="42" t="str">
        <f t="shared" si="124"/>
        <v/>
      </c>
      <c r="FS348" s="42" t="str">
        <f t="shared" si="125"/>
        <v/>
      </c>
      <c r="FT348" s="52" t="str">
        <f t="shared" si="126"/>
        <v/>
      </c>
      <c r="FU348" s="48" t="str">
        <f t="shared" si="127"/>
        <v/>
      </c>
      <c r="FV348" s="48" t="str">
        <f t="shared" si="128"/>
        <v/>
      </c>
      <c r="FW348" s="47" t="str">
        <f t="shared" si="129"/>
        <v/>
      </c>
      <c r="FX348" s="42" t="str">
        <f t="shared" si="130"/>
        <v/>
      </c>
      <c r="FY348" s="42" t="str">
        <f t="shared" si="131"/>
        <v/>
      </c>
    </row>
    <row r="349" spans="1:181" x14ac:dyDescent="0.2">
      <c r="A349" s="1" t="str">
        <f t="shared" si="110"/>
        <v/>
      </c>
      <c r="B349" s="1">
        <f>'Lim inn basilrapport her'!A345</f>
        <v>0</v>
      </c>
      <c r="C349" s="1" t="str">
        <f>IF(B349=0,"",'Lim inn basilrapport her'!B345)</f>
        <v/>
      </c>
      <c r="D349" s="1" t="str">
        <f t="shared" si="111"/>
        <v/>
      </c>
      <c r="E349" s="1">
        <f>'Lim inn basilrapport her'!C345</f>
        <v>0</v>
      </c>
      <c r="F349" s="1">
        <f>'Lim inn basilrapport her'!D345</f>
        <v>0</v>
      </c>
      <c r="G349" s="1">
        <f>'Lim inn basilrapport her'!E345</f>
        <v>0</v>
      </c>
      <c r="H349" s="1">
        <f>'Lim inn basilrapport her'!F345</f>
        <v>0</v>
      </c>
      <c r="I349" s="1">
        <f>'Lim inn basilrapport her'!G345</f>
        <v>0</v>
      </c>
      <c r="J349" s="1">
        <f>'Lim inn basilrapport her'!H345</f>
        <v>0</v>
      </c>
      <c r="K349" s="1">
        <f>'Lim inn basilrapport her'!I345</f>
        <v>0</v>
      </c>
      <c r="L349" s="1">
        <f>'Lim inn basilrapport her'!J345</f>
        <v>0</v>
      </c>
      <c r="M349" s="1">
        <f>'Lim inn basilrapport her'!K345</f>
        <v>0</v>
      </c>
      <c r="N349" s="1">
        <f>'Lim inn basilrapport her'!L345</f>
        <v>0</v>
      </c>
      <c r="O349" s="1">
        <f>'Lim inn basilrapport her'!M345</f>
        <v>0</v>
      </c>
      <c r="P349" s="1">
        <f>'Lim inn basilrapport her'!N345</f>
        <v>0</v>
      </c>
      <c r="Q349" s="1">
        <f>'Lim inn basilrapport her'!O345</f>
        <v>0</v>
      </c>
      <c r="R349" s="1">
        <f>'Lim inn basilrapport her'!P345</f>
        <v>0</v>
      </c>
      <c r="S349" s="1">
        <f>'Lim inn basilrapport her'!Q345</f>
        <v>0</v>
      </c>
      <c r="T349" s="1">
        <f>'Lim inn basilrapport her'!R345</f>
        <v>0</v>
      </c>
      <c r="U349" s="1">
        <f>'Lim inn basilrapport her'!S345</f>
        <v>0</v>
      </c>
      <c r="V349" s="1">
        <f>'Lim inn basilrapport her'!T345</f>
        <v>0</v>
      </c>
      <c r="W349" s="1">
        <f>'Lim inn basilrapport her'!U345</f>
        <v>0</v>
      </c>
      <c r="X349" s="1">
        <f>'Lim inn basilrapport her'!V345</f>
        <v>0</v>
      </c>
      <c r="Y349" s="1">
        <f>'Lim inn basilrapport her'!W345</f>
        <v>0</v>
      </c>
      <c r="Z349" s="1">
        <f>'Lim inn basilrapport her'!X345</f>
        <v>0</v>
      </c>
      <c r="AA349" s="1">
        <f>'Lim inn basilrapport her'!Y345</f>
        <v>0</v>
      </c>
      <c r="AB349" s="1">
        <f>'Lim inn basilrapport her'!Z345</f>
        <v>0</v>
      </c>
      <c r="AC349" s="1">
        <f>'Lim inn basilrapport her'!AA345</f>
        <v>0</v>
      </c>
      <c r="AD349" s="1">
        <f>'Lim inn basilrapport her'!AB345</f>
        <v>0</v>
      </c>
      <c r="AE349" s="1">
        <f>'Lim inn basilrapport her'!AC345</f>
        <v>0</v>
      </c>
      <c r="AF349" s="1">
        <f>'Lim inn basilrapport her'!AD345</f>
        <v>0</v>
      </c>
      <c r="AG349" s="1">
        <f>'Lim inn basilrapport her'!AE345</f>
        <v>0</v>
      </c>
      <c r="AH349" s="1">
        <f>'Lim inn basilrapport her'!AF345</f>
        <v>0</v>
      </c>
      <c r="AI349" s="1">
        <f>'Lim inn basilrapport her'!AG345</f>
        <v>0</v>
      </c>
      <c r="AJ349" s="1">
        <f>'Lim inn basilrapport her'!AH345</f>
        <v>0</v>
      </c>
      <c r="AK349" s="1">
        <f>'Lim inn basilrapport her'!AI345</f>
        <v>0</v>
      </c>
      <c r="AL349" s="1">
        <f>'Lim inn basilrapport her'!AJ345</f>
        <v>0</v>
      </c>
      <c r="AM349" s="1">
        <f>'Lim inn basilrapport her'!AK345</f>
        <v>0</v>
      </c>
      <c r="AN349" s="1">
        <f>'Lim inn basilrapport her'!AL345</f>
        <v>0</v>
      </c>
      <c r="AO349" s="1">
        <f>'Lim inn basilrapport her'!AM345</f>
        <v>0</v>
      </c>
      <c r="AP349" s="1">
        <f>'Lim inn basilrapport her'!AN345</f>
        <v>0</v>
      </c>
      <c r="AQ349" s="1">
        <f>'Lim inn basilrapport her'!AO345</f>
        <v>0</v>
      </c>
      <c r="AR349" s="1">
        <f>'Lim inn basilrapport her'!AP345</f>
        <v>0</v>
      </c>
      <c r="AS349" s="1">
        <f>'Lim inn basilrapport her'!AQ345</f>
        <v>0</v>
      </c>
      <c r="AT349" s="1">
        <f>'Lim inn basilrapport her'!AR345</f>
        <v>0</v>
      </c>
      <c r="AU349" s="1">
        <f>'Lim inn basilrapport her'!AS345</f>
        <v>0</v>
      </c>
      <c r="AV349" s="1">
        <f>'Lim inn basilrapport her'!AT345</f>
        <v>0</v>
      </c>
      <c r="AW349" s="1">
        <f>'Lim inn basilrapport her'!AU345</f>
        <v>0</v>
      </c>
      <c r="AX349" s="1">
        <f>'Lim inn basilrapport her'!AV345</f>
        <v>0</v>
      </c>
      <c r="AY349" s="1">
        <f>'Lim inn basilrapport her'!AW345</f>
        <v>0</v>
      </c>
      <c r="AZ349" s="1">
        <f>'Lim inn basilrapport her'!AX345</f>
        <v>0</v>
      </c>
      <c r="BA349" s="1">
        <f>'Lim inn basilrapport her'!AY345</f>
        <v>0</v>
      </c>
      <c r="BB349" s="1">
        <f>'Lim inn basilrapport her'!AZ345</f>
        <v>0</v>
      </c>
      <c r="BC349" s="1">
        <f>'Lim inn basilrapport her'!BA345</f>
        <v>0</v>
      </c>
      <c r="BD349" s="1">
        <f>'Lim inn basilrapport her'!BB345</f>
        <v>0</v>
      </c>
      <c r="BE349" s="1">
        <f>'Lim inn basilrapport her'!BC345</f>
        <v>0</v>
      </c>
      <c r="BF349" s="1">
        <f>'Lim inn basilrapport her'!BD345</f>
        <v>0</v>
      </c>
      <c r="BG349" s="1">
        <f>'Lim inn basilrapport her'!BE345</f>
        <v>0</v>
      </c>
      <c r="BH349" s="1">
        <f>'Lim inn basilrapport her'!BF345</f>
        <v>0</v>
      </c>
      <c r="BI349" s="1">
        <f>'Lim inn basilrapport her'!BG345</f>
        <v>0</v>
      </c>
      <c r="BJ349" s="1">
        <f>'Lim inn basilrapport her'!BH345</f>
        <v>0</v>
      </c>
      <c r="BK349" s="1">
        <f>'Lim inn basilrapport her'!BI345</f>
        <v>0</v>
      </c>
      <c r="BL349" s="1">
        <f>'Lim inn basilrapport her'!BJ345</f>
        <v>0</v>
      </c>
      <c r="BM349" s="1">
        <f>'Lim inn basilrapport her'!BK345</f>
        <v>0</v>
      </c>
      <c r="BN349" s="1">
        <f>'Lim inn basilrapport her'!BL345</f>
        <v>0</v>
      </c>
      <c r="BO349" s="1">
        <f>'Lim inn basilrapport her'!BM345</f>
        <v>0</v>
      </c>
      <c r="BP349" s="1">
        <f>'Lim inn basilrapport her'!BN345</f>
        <v>0</v>
      </c>
      <c r="BQ349" s="1">
        <f>'Lim inn basilrapport her'!BO345</f>
        <v>0</v>
      </c>
      <c r="BR349" s="1">
        <f>'Lim inn basilrapport her'!BP345</f>
        <v>0</v>
      </c>
      <c r="BS349" s="1">
        <f>'Lim inn basilrapport her'!BQ345</f>
        <v>0</v>
      </c>
      <c r="BT349" s="1">
        <f>'Lim inn basilrapport her'!BR345</f>
        <v>0</v>
      </c>
      <c r="BU349" s="1">
        <f>'Lim inn basilrapport her'!BS345</f>
        <v>0</v>
      </c>
      <c r="BV349" s="1">
        <f>'Lim inn basilrapport her'!BT345</f>
        <v>0</v>
      </c>
      <c r="BW349" s="1">
        <f>'Lim inn basilrapport her'!BU345</f>
        <v>0</v>
      </c>
      <c r="BX349" s="1">
        <f>'Lim inn basilrapport her'!BV345</f>
        <v>0</v>
      </c>
      <c r="BY349" s="1">
        <f>'Lim inn basilrapport her'!BW345</f>
        <v>0</v>
      </c>
      <c r="BZ349" s="1">
        <f>'Lim inn basilrapport her'!BX345</f>
        <v>0</v>
      </c>
      <c r="CA349" s="1">
        <f>'Lim inn basilrapport her'!BY345</f>
        <v>0</v>
      </c>
      <c r="CB349" s="1">
        <f>'Lim inn basilrapport her'!BZ345</f>
        <v>0</v>
      </c>
      <c r="CC349" s="1">
        <f>'Lim inn basilrapport her'!CA345</f>
        <v>0</v>
      </c>
      <c r="CD349" s="1">
        <f>'Lim inn basilrapport her'!CB345</f>
        <v>0</v>
      </c>
      <c r="CE349" s="1">
        <f>'Lim inn basilrapport her'!CC345</f>
        <v>0</v>
      </c>
      <c r="CF349" s="1">
        <f>'Lim inn basilrapport her'!CD345</f>
        <v>0</v>
      </c>
      <c r="CG349" s="1">
        <f>'Lim inn basilrapport her'!CE345</f>
        <v>0</v>
      </c>
      <c r="CH349" s="1">
        <f>'Lim inn basilrapport her'!CF345</f>
        <v>0</v>
      </c>
      <c r="CI349" s="1">
        <f>'Lim inn basilrapport her'!CG345</f>
        <v>0</v>
      </c>
      <c r="CJ349" s="1">
        <f>'Lim inn basilrapport her'!CH345</f>
        <v>0</v>
      </c>
      <c r="CK349" s="1">
        <f>'Lim inn basilrapport her'!CI345</f>
        <v>0</v>
      </c>
      <c r="CL349" s="1">
        <f>'Lim inn basilrapport her'!CJ345</f>
        <v>0</v>
      </c>
      <c r="CM349" s="1">
        <f>'Lim inn basilrapport her'!CK345</f>
        <v>0</v>
      </c>
      <c r="CN349" s="1">
        <f>'Lim inn basilrapport her'!CL345</f>
        <v>0</v>
      </c>
      <c r="CO349" s="1">
        <f>'Lim inn basilrapport her'!CM345</f>
        <v>0</v>
      </c>
      <c r="CP349" s="1">
        <f>'Lim inn basilrapport her'!CN345</f>
        <v>0</v>
      </c>
      <c r="CQ349" s="1">
        <f>'Lim inn basilrapport her'!CO345</f>
        <v>0</v>
      </c>
      <c r="CR349" s="1">
        <f>'Lim inn basilrapport her'!CP345</f>
        <v>0</v>
      </c>
      <c r="CS349" s="1">
        <f>'Lim inn basilrapport her'!CQ345</f>
        <v>0</v>
      </c>
      <c r="CT349" s="1">
        <f>'Lim inn basilrapport her'!CR345</f>
        <v>0</v>
      </c>
      <c r="CU349" s="1">
        <f>'Lim inn basilrapport her'!CS345</f>
        <v>0</v>
      </c>
      <c r="CV349" s="1">
        <f>'Lim inn basilrapport her'!CT345</f>
        <v>0</v>
      </c>
      <c r="CW349" s="1">
        <f>'Lim inn basilrapport her'!CU345</f>
        <v>0</v>
      </c>
      <c r="CX349" s="1">
        <f>'Lim inn basilrapport her'!CV345</f>
        <v>0</v>
      </c>
      <c r="CY349" s="1">
        <f>'Lim inn basilrapport her'!CW345</f>
        <v>0</v>
      </c>
      <c r="CZ349" s="1">
        <f>'Lim inn basilrapport her'!CX345</f>
        <v>0</v>
      </c>
      <c r="DA349" s="1">
        <f>'Lim inn basilrapport her'!CY345</f>
        <v>0</v>
      </c>
      <c r="DB349" s="1">
        <f>'Lim inn basilrapport her'!CZ345</f>
        <v>0</v>
      </c>
      <c r="DC349" s="1">
        <f>'Lim inn basilrapport her'!DA345</f>
        <v>0</v>
      </c>
      <c r="DD349" s="1">
        <f>'Lim inn basilrapport her'!DB345</f>
        <v>0</v>
      </c>
      <c r="DE349" s="1">
        <f>'Lim inn basilrapport her'!DC345</f>
        <v>0</v>
      </c>
      <c r="DF349" s="1">
        <f>'Lim inn basilrapport her'!DD345</f>
        <v>0</v>
      </c>
      <c r="DG349" s="1">
        <f>'Lim inn basilrapport her'!DE345</f>
        <v>0</v>
      </c>
      <c r="DH349" s="1">
        <f>'Lim inn basilrapport her'!DF345</f>
        <v>0</v>
      </c>
      <c r="DI349" s="1">
        <f>'Lim inn basilrapport her'!DG345</f>
        <v>0</v>
      </c>
      <c r="DJ349" s="1">
        <f>'Lim inn basilrapport her'!DH345</f>
        <v>0</v>
      </c>
      <c r="DK349" s="1">
        <f>'Lim inn basilrapport her'!DI345</f>
        <v>0</v>
      </c>
      <c r="DL349" s="1">
        <f>'Lim inn basilrapport her'!DJ345</f>
        <v>0</v>
      </c>
      <c r="DM349" s="1">
        <f>'Lim inn basilrapport her'!DK345</f>
        <v>0</v>
      </c>
      <c r="DN349" s="1">
        <f>'Lim inn basilrapport her'!DL345</f>
        <v>0</v>
      </c>
      <c r="DO349" s="1">
        <f>'Lim inn basilrapport her'!DM345</f>
        <v>0</v>
      </c>
      <c r="DP349" s="1">
        <f>'Lim inn basilrapport her'!DN345</f>
        <v>0</v>
      </c>
      <c r="DQ349" s="1">
        <f>'Lim inn basilrapport her'!DO345</f>
        <v>0</v>
      </c>
      <c r="DR349" s="1">
        <f>'Lim inn basilrapport her'!DP345</f>
        <v>0</v>
      </c>
      <c r="DS349" s="1">
        <f>'Lim inn basilrapport her'!DQ345</f>
        <v>0</v>
      </c>
      <c r="DT349" s="1">
        <f>'Lim inn basilrapport her'!DR345</f>
        <v>0</v>
      </c>
      <c r="DU349" s="1">
        <f>'Lim inn basilrapport her'!DS345</f>
        <v>0</v>
      </c>
      <c r="DV349" s="1">
        <f>'Lim inn basilrapport her'!DT345</f>
        <v>0</v>
      </c>
      <c r="DW349" s="1">
        <f>'Lim inn basilrapport her'!DU345</f>
        <v>0</v>
      </c>
      <c r="DX349" s="1">
        <f>'Lim inn basilrapport her'!DV345</f>
        <v>0</v>
      </c>
      <c r="DY349" s="1">
        <f>'Lim inn basilrapport her'!DW345</f>
        <v>0</v>
      </c>
      <c r="DZ349" s="1">
        <f>'Lim inn basilrapport her'!DX345</f>
        <v>0</v>
      </c>
      <c r="EA349" s="1">
        <f>'Lim inn basilrapport her'!DY345</f>
        <v>0</v>
      </c>
      <c r="EB349" s="1">
        <f>'Lim inn basilrapport her'!DZ345</f>
        <v>0</v>
      </c>
      <c r="EC349" s="1">
        <f>'Lim inn basilrapport her'!EA345</f>
        <v>0</v>
      </c>
      <c r="ED349" s="1">
        <f>'Lim inn basilrapport her'!EB345</f>
        <v>0</v>
      </c>
      <c r="EE349" s="1">
        <f>'Lim inn basilrapport her'!EC345</f>
        <v>0</v>
      </c>
      <c r="EF349" s="1">
        <f>'Lim inn basilrapport her'!ED345</f>
        <v>0</v>
      </c>
      <c r="EG349" s="1">
        <f>'Lim inn basilrapport her'!EE345</f>
        <v>0</v>
      </c>
      <c r="EH349" s="1">
        <f>'Lim inn basilrapport her'!EF345</f>
        <v>0</v>
      </c>
      <c r="EI349" s="1">
        <f>'Lim inn basilrapport her'!EG345</f>
        <v>0</v>
      </c>
      <c r="EJ349" s="1">
        <f>'Lim inn basilrapport her'!EH345</f>
        <v>0</v>
      </c>
      <c r="EK349" s="1">
        <f>'Lim inn basilrapport her'!EI345</f>
        <v>0</v>
      </c>
      <c r="EL349" s="1">
        <f>'Lim inn basilrapport her'!EJ345</f>
        <v>0</v>
      </c>
      <c r="EM349" s="1">
        <f>'Lim inn basilrapport her'!EK345</f>
        <v>0</v>
      </c>
      <c r="EN349" s="1">
        <f>'Lim inn basilrapport her'!EL345</f>
        <v>0</v>
      </c>
      <c r="EO349" s="1">
        <f>'Lim inn basilrapport her'!EM345</f>
        <v>0</v>
      </c>
      <c r="EP349" s="1">
        <f>'Lim inn basilrapport her'!EN345</f>
        <v>0</v>
      </c>
      <c r="EQ349" s="1">
        <f>'Lim inn basilrapport her'!EO345</f>
        <v>0</v>
      </c>
      <c r="ER349" s="1">
        <f>'Lim inn basilrapport her'!EP345</f>
        <v>0</v>
      </c>
      <c r="ES349" s="1">
        <f>'Lim inn basilrapport her'!EQ345</f>
        <v>0</v>
      </c>
      <c r="ET349" s="1">
        <f>'Lim inn basilrapport her'!ER345</f>
        <v>0</v>
      </c>
      <c r="EU349" s="1">
        <f>'Lim inn basilrapport her'!ES345</f>
        <v>0</v>
      </c>
      <c r="EV349" s="1">
        <f>'Lim inn basilrapport her'!ET345</f>
        <v>0</v>
      </c>
      <c r="EW349" s="1">
        <f>'Lim inn basilrapport her'!EU345</f>
        <v>0</v>
      </c>
      <c r="EX349" s="1">
        <f>'Lim inn basilrapport her'!EV345</f>
        <v>0</v>
      </c>
      <c r="EY349" s="1">
        <f>'Lim inn basilrapport her'!EW345</f>
        <v>0</v>
      </c>
      <c r="EZ349" s="1">
        <f>'Lim inn basilrapport her'!EX345</f>
        <v>0</v>
      </c>
      <c r="FA349" s="1">
        <f>'Lim inn basilrapport her'!EY345</f>
        <v>0</v>
      </c>
      <c r="FB349" s="1">
        <f>'Lim inn basilrapport her'!EZ345</f>
        <v>0</v>
      </c>
      <c r="FE349" s="47" t="str">
        <f t="shared" si="112"/>
        <v/>
      </c>
      <c r="FF349" s="42" t="str">
        <f t="shared" si="113"/>
        <v/>
      </c>
      <c r="FG349" s="42" t="str">
        <f t="shared" si="114"/>
        <v/>
      </c>
      <c r="FH349" s="52" t="str">
        <f t="shared" si="115"/>
        <v/>
      </c>
      <c r="FI349" s="48" t="str">
        <f>IF(B349=0,"",IFERROR(((CR349*1)+(DF349*1))/'Feed 0'!CK349,0))</f>
        <v/>
      </c>
      <c r="FJ349" s="48" t="str">
        <f t="shared" si="116"/>
        <v/>
      </c>
      <c r="FK349" s="47" t="str">
        <f t="shared" si="117"/>
        <v/>
      </c>
      <c r="FL349" s="42" t="str">
        <f t="shared" si="118"/>
        <v/>
      </c>
      <c r="FM349" s="42" t="str">
        <f t="shared" si="119"/>
        <v/>
      </c>
      <c r="FN349" s="52" t="str">
        <f t="shared" si="120"/>
        <v/>
      </c>
      <c r="FO349" s="48" t="str">
        <f t="shared" si="121"/>
        <v/>
      </c>
      <c r="FP349" s="48" t="str">
        <f t="shared" si="122"/>
        <v/>
      </c>
      <c r="FQ349" s="47" t="str">
        <f t="shared" si="123"/>
        <v/>
      </c>
      <c r="FR349" s="42" t="str">
        <f t="shared" si="124"/>
        <v/>
      </c>
      <c r="FS349" s="42" t="str">
        <f t="shared" si="125"/>
        <v/>
      </c>
      <c r="FT349" s="52" t="str">
        <f t="shared" si="126"/>
        <v/>
      </c>
      <c r="FU349" s="48" t="str">
        <f t="shared" si="127"/>
        <v/>
      </c>
      <c r="FV349" s="48" t="str">
        <f t="shared" si="128"/>
        <v/>
      </c>
      <c r="FW349" s="47" t="str">
        <f t="shared" si="129"/>
        <v/>
      </c>
      <c r="FX349" s="42" t="str">
        <f t="shared" si="130"/>
        <v/>
      </c>
      <c r="FY349" s="42" t="str">
        <f t="shared" si="131"/>
        <v/>
      </c>
    </row>
    <row r="350" spans="1:181" x14ac:dyDescent="0.2">
      <c r="A350" s="1" t="str">
        <f t="shared" si="110"/>
        <v/>
      </c>
      <c r="B350" s="1">
        <f>'Lim inn basilrapport her'!A346</f>
        <v>0</v>
      </c>
      <c r="C350" s="1" t="str">
        <f>IF(B350=0,"",'Lim inn basilrapport her'!B346)</f>
        <v/>
      </c>
      <c r="D350" s="1" t="str">
        <f t="shared" si="111"/>
        <v/>
      </c>
      <c r="E350" s="1">
        <f>'Lim inn basilrapport her'!C346</f>
        <v>0</v>
      </c>
      <c r="F350" s="1">
        <f>'Lim inn basilrapport her'!D346</f>
        <v>0</v>
      </c>
      <c r="G350" s="1">
        <f>'Lim inn basilrapport her'!E346</f>
        <v>0</v>
      </c>
      <c r="H350" s="1">
        <f>'Lim inn basilrapport her'!F346</f>
        <v>0</v>
      </c>
      <c r="I350" s="1">
        <f>'Lim inn basilrapport her'!G346</f>
        <v>0</v>
      </c>
      <c r="J350" s="1">
        <f>'Lim inn basilrapport her'!H346</f>
        <v>0</v>
      </c>
      <c r="K350" s="1">
        <f>'Lim inn basilrapport her'!I346</f>
        <v>0</v>
      </c>
      <c r="L350" s="1">
        <f>'Lim inn basilrapport her'!J346</f>
        <v>0</v>
      </c>
      <c r="M350" s="1">
        <f>'Lim inn basilrapport her'!K346</f>
        <v>0</v>
      </c>
      <c r="N350" s="1">
        <f>'Lim inn basilrapport her'!L346</f>
        <v>0</v>
      </c>
      <c r="O350" s="1">
        <f>'Lim inn basilrapport her'!M346</f>
        <v>0</v>
      </c>
      <c r="P350" s="1">
        <f>'Lim inn basilrapport her'!N346</f>
        <v>0</v>
      </c>
      <c r="Q350" s="1">
        <f>'Lim inn basilrapport her'!O346</f>
        <v>0</v>
      </c>
      <c r="R350" s="1">
        <f>'Lim inn basilrapport her'!P346</f>
        <v>0</v>
      </c>
      <c r="S350" s="1">
        <f>'Lim inn basilrapport her'!Q346</f>
        <v>0</v>
      </c>
      <c r="T350" s="1">
        <f>'Lim inn basilrapport her'!R346</f>
        <v>0</v>
      </c>
      <c r="U350" s="1">
        <f>'Lim inn basilrapport her'!S346</f>
        <v>0</v>
      </c>
      <c r="V350" s="1">
        <f>'Lim inn basilrapport her'!T346</f>
        <v>0</v>
      </c>
      <c r="W350" s="1">
        <f>'Lim inn basilrapport her'!U346</f>
        <v>0</v>
      </c>
      <c r="X350" s="1">
        <f>'Lim inn basilrapport her'!V346</f>
        <v>0</v>
      </c>
      <c r="Y350" s="1">
        <f>'Lim inn basilrapport her'!W346</f>
        <v>0</v>
      </c>
      <c r="Z350" s="1">
        <f>'Lim inn basilrapport her'!X346</f>
        <v>0</v>
      </c>
      <c r="AA350" s="1">
        <f>'Lim inn basilrapport her'!Y346</f>
        <v>0</v>
      </c>
      <c r="AB350" s="1">
        <f>'Lim inn basilrapport her'!Z346</f>
        <v>0</v>
      </c>
      <c r="AC350" s="1">
        <f>'Lim inn basilrapport her'!AA346</f>
        <v>0</v>
      </c>
      <c r="AD350" s="1">
        <f>'Lim inn basilrapport her'!AB346</f>
        <v>0</v>
      </c>
      <c r="AE350" s="1">
        <f>'Lim inn basilrapport her'!AC346</f>
        <v>0</v>
      </c>
      <c r="AF350" s="1">
        <f>'Lim inn basilrapport her'!AD346</f>
        <v>0</v>
      </c>
      <c r="AG350" s="1">
        <f>'Lim inn basilrapport her'!AE346</f>
        <v>0</v>
      </c>
      <c r="AH350" s="1">
        <f>'Lim inn basilrapport her'!AF346</f>
        <v>0</v>
      </c>
      <c r="AI350" s="1">
        <f>'Lim inn basilrapport her'!AG346</f>
        <v>0</v>
      </c>
      <c r="AJ350" s="1">
        <f>'Lim inn basilrapport her'!AH346</f>
        <v>0</v>
      </c>
      <c r="AK350" s="1">
        <f>'Lim inn basilrapport her'!AI346</f>
        <v>0</v>
      </c>
      <c r="AL350" s="1">
        <f>'Lim inn basilrapport her'!AJ346</f>
        <v>0</v>
      </c>
      <c r="AM350" s="1">
        <f>'Lim inn basilrapport her'!AK346</f>
        <v>0</v>
      </c>
      <c r="AN350" s="1">
        <f>'Lim inn basilrapport her'!AL346</f>
        <v>0</v>
      </c>
      <c r="AO350" s="1">
        <f>'Lim inn basilrapport her'!AM346</f>
        <v>0</v>
      </c>
      <c r="AP350" s="1">
        <f>'Lim inn basilrapport her'!AN346</f>
        <v>0</v>
      </c>
      <c r="AQ350" s="1">
        <f>'Lim inn basilrapport her'!AO346</f>
        <v>0</v>
      </c>
      <c r="AR350" s="1">
        <f>'Lim inn basilrapport her'!AP346</f>
        <v>0</v>
      </c>
      <c r="AS350" s="1">
        <f>'Lim inn basilrapport her'!AQ346</f>
        <v>0</v>
      </c>
      <c r="AT350" s="1">
        <f>'Lim inn basilrapport her'!AR346</f>
        <v>0</v>
      </c>
      <c r="AU350" s="1">
        <f>'Lim inn basilrapport her'!AS346</f>
        <v>0</v>
      </c>
      <c r="AV350" s="1">
        <f>'Lim inn basilrapport her'!AT346</f>
        <v>0</v>
      </c>
      <c r="AW350" s="1">
        <f>'Lim inn basilrapport her'!AU346</f>
        <v>0</v>
      </c>
      <c r="AX350" s="1">
        <f>'Lim inn basilrapport her'!AV346</f>
        <v>0</v>
      </c>
      <c r="AY350" s="1">
        <f>'Lim inn basilrapport her'!AW346</f>
        <v>0</v>
      </c>
      <c r="AZ350" s="1">
        <f>'Lim inn basilrapport her'!AX346</f>
        <v>0</v>
      </c>
      <c r="BA350" s="1">
        <f>'Lim inn basilrapport her'!AY346</f>
        <v>0</v>
      </c>
      <c r="BB350" s="1">
        <f>'Lim inn basilrapport her'!AZ346</f>
        <v>0</v>
      </c>
      <c r="BC350" s="1">
        <f>'Lim inn basilrapport her'!BA346</f>
        <v>0</v>
      </c>
      <c r="BD350" s="1">
        <f>'Lim inn basilrapport her'!BB346</f>
        <v>0</v>
      </c>
      <c r="BE350" s="1">
        <f>'Lim inn basilrapport her'!BC346</f>
        <v>0</v>
      </c>
      <c r="BF350" s="1">
        <f>'Lim inn basilrapport her'!BD346</f>
        <v>0</v>
      </c>
      <c r="BG350" s="1">
        <f>'Lim inn basilrapport her'!BE346</f>
        <v>0</v>
      </c>
      <c r="BH350" s="1">
        <f>'Lim inn basilrapport her'!BF346</f>
        <v>0</v>
      </c>
      <c r="BI350" s="1">
        <f>'Lim inn basilrapport her'!BG346</f>
        <v>0</v>
      </c>
      <c r="BJ350" s="1">
        <f>'Lim inn basilrapport her'!BH346</f>
        <v>0</v>
      </c>
      <c r="BK350" s="1">
        <f>'Lim inn basilrapport her'!BI346</f>
        <v>0</v>
      </c>
      <c r="BL350" s="1">
        <f>'Lim inn basilrapport her'!BJ346</f>
        <v>0</v>
      </c>
      <c r="BM350" s="1">
        <f>'Lim inn basilrapport her'!BK346</f>
        <v>0</v>
      </c>
      <c r="BN350" s="1">
        <f>'Lim inn basilrapport her'!BL346</f>
        <v>0</v>
      </c>
      <c r="BO350" s="1">
        <f>'Lim inn basilrapport her'!BM346</f>
        <v>0</v>
      </c>
      <c r="BP350" s="1">
        <f>'Lim inn basilrapport her'!BN346</f>
        <v>0</v>
      </c>
      <c r="BQ350" s="1">
        <f>'Lim inn basilrapport her'!BO346</f>
        <v>0</v>
      </c>
      <c r="BR350" s="1">
        <f>'Lim inn basilrapport her'!BP346</f>
        <v>0</v>
      </c>
      <c r="BS350" s="1">
        <f>'Lim inn basilrapport her'!BQ346</f>
        <v>0</v>
      </c>
      <c r="BT350" s="1">
        <f>'Lim inn basilrapport her'!BR346</f>
        <v>0</v>
      </c>
      <c r="BU350" s="1">
        <f>'Lim inn basilrapport her'!BS346</f>
        <v>0</v>
      </c>
      <c r="BV350" s="1">
        <f>'Lim inn basilrapport her'!BT346</f>
        <v>0</v>
      </c>
      <c r="BW350" s="1">
        <f>'Lim inn basilrapport her'!BU346</f>
        <v>0</v>
      </c>
      <c r="BX350" s="1">
        <f>'Lim inn basilrapport her'!BV346</f>
        <v>0</v>
      </c>
      <c r="BY350" s="1">
        <f>'Lim inn basilrapport her'!BW346</f>
        <v>0</v>
      </c>
      <c r="BZ350" s="1">
        <f>'Lim inn basilrapport her'!BX346</f>
        <v>0</v>
      </c>
      <c r="CA350" s="1">
        <f>'Lim inn basilrapport her'!BY346</f>
        <v>0</v>
      </c>
      <c r="CB350" s="1">
        <f>'Lim inn basilrapport her'!BZ346</f>
        <v>0</v>
      </c>
      <c r="CC350" s="1">
        <f>'Lim inn basilrapport her'!CA346</f>
        <v>0</v>
      </c>
      <c r="CD350" s="1">
        <f>'Lim inn basilrapport her'!CB346</f>
        <v>0</v>
      </c>
      <c r="CE350" s="1">
        <f>'Lim inn basilrapport her'!CC346</f>
        <v>0</v>
      </c>
      <c r="CF350" s="1">
        <f>'Lim inn basilrapport her'!CD346</f>
        <v>0</v>
      </c>
      <c r="CG350" s="1">
        <f>'Lim inn basilrapport her'!CE346</f>
        <v>0</v>
      </c>
      <c r="CH350" s="1">
        <f>'Lim inn basilrapport her'!CF346</f>
        <v>0</v>
      </c>
      <c r="CI350" s="1">
        <f>'Lim inn basilrapport her'!CG346</f>
        <v>0</v>
      </c>
      <c r="CJ350" s="1">
        <f>'Lim inn basilrapport her'!CH346</f>
        <v>0</v>
      </c>
      <c r="CK350" s="1">
        <f>'Lim inn basilrapport her'!CI346</f>
        <v>0</v>
      </c>
      <c r="CL350" s="1">
        <f>'Lim inn basilrapport her'!CJ346</f>
        <v>0</v>
      </c>
      <c r="CM350" s="1">
        <f>'Lim inn basilrapport her'!CK346</f>
        <v>0</v>
      </c>
      <c r="CN350" s="1">
        <f>'Lim inn basilrapport her'!CL346</f>
        <v>0</v>
      </c>
      <c r="CO350" s="1">
        <f>'Lim inn basilrapport her'!CM346</f>
        <v>0</v>
      </c>
      <c r="CP350" s="1">
        <f>'Lim inn basilrapport her'!CN346</f>
        <v>0</v>
      </c>
      <c r="CQ350" s="1">
        <f>'Lim inn basilrapport her'!CO346</f>
        <v>0</v>
      </c>
      <c r="CR350" s="1">
        <f>'Lim inn basilrapport her'!CP346</f>
        <v>0</v>
      </c>
      <c r="CS350" s="1">
        <f>'Lim inn basilrapport her'!CQ346</f>
        <v>0</v>
      </c>
      <c r="CT350" s="1">
        <f>'Lim inn basilrapport her'!CR346</f>
        <v>0</v>
      </c>
      <c r="CU350" s="1">
        <f>'Lim inn basilrapport her'!CS346</f>
        <v>0</v>
      </c>
      <c r="CV350" s="1">
        <f>'Lim inn basilrapport her'!CT346</f>
        <v>0</v>
      </c>
      <c r="CW350" s="1">
        <f>'Lim inn basilrapport her'!CU346</f>
        <v>0</v>
      </c>
      <c r="CX350" s="1">
        <f>'Lim inn basilrapport her'!CV346</f>
        <v>0</v>
      </c>
      <c r="CY350" s="1">
        <f>'Lim inn basilrapport her'!CW346</f>
        <v>0</v>
      </c>
      <c r="CZ350" s="1">
        <f>'Lim inn basilrapport her'!CX346</f>
        <v>0</v>
      </c>
      <c r="DA350" s="1">
        <f>'Lim inn basilrapport her'!CY346</f>
        <v>0</v>
      </c>
      <c r="DB350" s="1">
        <f>'Lim inn basilrapport her'!CZ346</f>
        <v>0</v>
      </c>
      <c r="DC350" s="1">
        <f>'Lim inn basilrapport her'!DA346</f>
        <v>0</v>
      </c>
      <c r="DD350" s="1">
        <f>'Lim inn basilrapport her'!DB346</f>
        <v>0</v>
      </c>
      <c r="DE350" s="1">
        <f>'Lim inn basilrapport her'!DC346</f>
        <v>0</v>
      </c>
      <c r="DF350" s="1">
        <f>'Lim inn basilrapport her'!DD346</f>
        <v>0</v>
      </c>
      <c r="DG350" s="1">
        <f>'Lim inn basilrapport her'!DE346</f>
        <v>0</v>
      </c>
      <c r="DH350" s="1">
        <f>'Lim inn basilrapport her'!DF346</f>
        <v>0</v>
      </c>
      <c r="DI350" s="1">
        <f>'Lim inn basilrapport her'!DG346</f>
        <v>0</v>
      </c>
      <c r="DJ350" s="1">
        <f>'Lim inn basilrapport her'!DH346</f>
        <v>0</v>
      </c>
      <c r="DK350" s="1">
        <f>'Lim inn basilrapport her'!DI346</f>
        <v>0</v>
      </c>
      <c r="DL350" s="1">
        <f>'Lim inn basilrapport her'!DJ346</f>
        <v>0</v>
      </c>
      <c r="DM350" s="1">
        <f>'Lim inn basilrapport her'!DK346</f>
        <v>0</v>
      </c>
      <c r="DN350" s="1">
        <f>'Lim inn basilrapport her'!DL346</f>
        <v>0</v>
      </c>
      <c r="DO350" s="1">
        <f>'Lim inn basilrapport her'!DM346</f>
        <v>0</v>
      </c>
      <c r="DP350" s="1">
        <f>'Lim inn basilrapport her'!DN346</f>
        <v>0</v>
      </c>
      <c r="DQ350" s="1">
        <f>'Lim inn basilrapport her'!DO346</f>
        <v>0</v>
      </c>
      <c r="DR350" s="1">
        <f>'Lim inn basilrapport her'!DP346</f>
        <v>0</v>
      </c>
      <c r="DS350" s="1">
        <f>'Lim inn basilrapport her'!DQ346</f>
        <v>0</v>
      </c>
      <c r="DT350" s="1">
        <f>'Lim inn basilrapport her'!DR346</f>
        <v>0</v>
      </c>
      <c r="DU350" s="1">
        <f>'Lim inn basilrapport her'!DS346</f>
        <v>0</v>
      </c>
      <c r="DV350" s="1">
        <f>'Lim inn basilrapport her'!DT346</f>
        <v>0</v>
      </c>
      <c r="DW350" s="1">
        <f>'Lim inn basilrapport her'!DU346</f>
        <v>0</v>
      </c>
      <c r="DX350" s="1">
        <f>'Lim inn basilrapport her'!DV346</f>
        <v>0</v>
      </c>
      <c r="DY350" s="1">
        <f>'Lim inn basilrapport her'!DW346</f>
        <v>0</v>
      </c>
      <c r="DZ350" s="1">
        <f>'Lim inn basilrapport her'!DX346</f>
        <v>0</v>
      </c>
      <c r="EA350" s="1">
        <f>'Lim inn basilrapport her'!DY346</f>
        <v>0</v>
      </c>
      <c r="EB350" s="1">
        <f>'Lim inn basilrapport her'!DZ346</f>
        <v>0</v>
      </c>
      <c r="EC350" s="1">
        <f>'Lim inn basilrapport her'!EA346</f>
        <v>0</v>
      </c>
      <c r="ED350" s="1">
        <f>'Lim inn basilrapport her'!EB346</f>
        <v>0</v>
      </c>
      <c r="EE350" s="1">
        <f>'Lim inn basilrapport her'!EC346</f>
        <v>0</v>
      </c>
      <c r="EF350" s="1">
        <f>'Lim inn basilrapport her'!ED346</f>
        <v>0</v>
      </c>
      <c r="EG350" s="1">
        <f>'Lim inn basilrapport her'!EE346</f>
        <v>0</v>
      </c>
      <c r="EH350" s="1">
        <f>'Lim inn basilrapport her'!EF346</f>
        <v>0</v>
      </c>
      <c r="EI350" s="1">
        <f>'Lim inn basilrapport her'!EG346</f>
        <v>0</v>
      </c>
      <c r="EJ350" s="1">
        <f>'Lim inn basilrapport her'!EH346</f>
        <v>0</v>
      </c>
      <c r="EK350" s="1">
        <f>'Lim inn basilrapport her'!EI346</f>
        <v>0</v>
      </c>
      <c r="EL350" s="1">
        <f>'Lim inn basilrapport her'!EJ346</f>
        <v>0</v>
      </c>
      <c r="EM350" s="1">
        <f>'Lim inn basilrapport her'!EK346</f>
        <v>0</v>
      </c>
      <c r="EN350" s="1">
        <f>'Lim inn basilrapport her'!EL346</f>
        <v>0</v>
      </c>
      <c r="EO350" s="1">
        <f>'Lim inn basilrapport her'!EM346</f>
        <v>0</v>
      </c>
      <c r="EP350" s="1">
        <f>'Lim inn basilrapport her'!EN346</f>
        <v>0</v>
      </c>
      <c r="EQ350" s="1">
        <f>'Lim inn basilrapport her'!EO346</f>
        <v>0</v>
      </c>
      <c r="ER350" s="1">
        <f>'Lim inn basilrapport her'!EP346</f>
        <v>0</v>
      </c>
      <c r="ES350" s="1">
        <f>'Lim inn basilrapport her'!EQ346</f>
        <v>0</v>
      </c>
      <c r="ET350" s="1">
        <f>'Lim inn basilrapport her'!ER346</f>
        <v>0</v>
      </c>
      <c r="EU350" s="1">
        <f>'Lim inn basilrapport her'!ES346</f>
        <v>0</v>
      </c>
      <c r="EV350" s="1">
        <f>'Lim inn basilrapport her'!ET346</f>
        <v>0</v>
      </c>
      <c r="EW350" s="1">
        <f>'Lim inn basilrapport her'!EU346</f>
        <v>0</v>
      </c>
      <c r="EX350" s="1">
        <f>'Lim inn basilrapport her'!EV346</f>
        <v>0</v>
      </c>
      <c r="EY350" s="1">
        <f>'Lim inn basilrapport her'!EW346</f>
        <v>0</v>
      </c>
      <c r="EZ350" s="1">
        <f>'Lim inn basilrapport her'!EX346</f>
        <v>0</v>
      </c>
      <c r="FA350" s="1">
        <f>'Lim inn basilrapport her'!EY346</f>
        <v>0</v>
      </c>
      <c r="FB350" s="1">
        <f>'Lim inn basilrapport her'!EZ346</f>
        <v>0</v>
      </c>
      <c r="FE350" s="47" t="str">
        <f t="shared" si="112"/>
        <v/>
      </c>
      <c r="FF350" s="42" t="str">
        <f t="shared" si="113"/>
        <v/>
      </c>
      <c r="FG350" s="42" t="str">
        <f t="shared" si="114"/>
        <v/>
      </c>
      <c r="FH350" s="52" t="str">
        <f t="shared" si="115"/>
        <v/>
      </c>
      <c r="FI350" s="48" t="str">
        <f>IF(B350=0,"",IFERROR(((CR350*1)+(DF350*1))/'Feed 0'!CK350,0))</f>
        <v/>
      </c>
      <c r="FJ350" s="48" t="str">
        <f t="shared" si="116"/>
        <v/>
      </c>
      <c r="FK350" s="47" t="str">
        <f t="shared" si="117"/>
        <v/>
      </c>
      <c r="FL350" s="42" t="str">
        <f t="shared" si="118"/>
        <v/>
      </c>
      <c r="FM350" s="42" t="str">
        <f t="shared" si="119"/>
        <v/>
      </c>
      <c r="FN350" s="52" t="str">
        <f t="shared" si="120"/>
        <v/>
      </c>
      <c r="FO350" s="48" t="str">
        <f t="shared" si="121"/>
        <v/>
      </c>
      <c r="FP350" s="48" t="str">
        <f t="shared" si="122"/>
        <v/>
      </c>
      <c r="FQ350" s="47" t="str">
        <f t="shared" si="123"/>
        <v/>
      </c>
      <c r="FR350" s="42" t="str">
        <f t="shared" si="124"/>
        <v/>
      </c>
      <c r="FS350" s="42" t="str">
        <f t="shared" si="125"/>
        <v/>
      </c>
      <c r="FT350" s="52" t="str">
        <f t="shared" si="126"/>
        <v/>
      </c>
      <c r="FU350" s="48" t="str">
        <f t="shared" si="127"/>
        <v/>
      </c>
      <c r="FV350" s="48" t="str">
        <f t="shared" si="128"/>
        <v/>
      </c>
      <c r="FW350" s="47" t="str">
        <f t="shared" si="129"/>
        <v/>
      </c>
      <c r="FX350" s="42" t="str">
        <f t="shared" si="130"/>
        <v/>
      </c>
      <c r="FY350" s="42" t="str">
        <f t="shared" si="131"/>
        <v/>
      </c>
    </row>
    <row r="351" spans="1:181" x14ac:dyDescent="0.2">
      <c r="A351" s="1" t="str">
        <f t="shared" si="110"/>
        <v/>
      </c>
      <c r="B351" s="1">
        <f>'Lim inn basilrapport her'!A347</f>
        <v>0</v>
      </c>
      <c r="C351" s="1" t="str">
        <f>IF(B351=0,"",'Lim inn basilrapport her'!B347)</f>
        <v/>
      </c>
      <c r="D351" s="1" t="str">
        <f t="shared" si="111"/>
        <v/>
      </c>
      <c r="E351" s="1">
        <f>'Lim inn basilrapport her'!C347</f>
        <v>0</v>
      </c>
      <c r="F351" s="1">
        <f>'Lim inn basilrapport her'!D347</f>
        <v>0</v>
      </c>
      <c r="G351" s="1">
        <f>'Lim inn basilrapport her'!E347</f>
        <v>0</v>
      </c>
      <c r="H351" s="1">
        <f>'Lim inn basilrapport her'!F347</f>
        <v>0</v>
      </c>
      <c r="I351" s="1">
        <f>'Lim inn basilrapport her'!G347</f>
        <v>0</v>
      </c>
      <c r="J351" s="1">
        <f>'Lim inn basilrapport her'!H347</f>
        <v>0</v>
      </c>
      <c r="K351" s="1">
        <f>'Lim inn basilrapport her'!I347</f>
        <v>0</v>
      </c>
      <c r="L351" s="1">
        <f>'Lim inn basilrapport her'!J347</f>
        <v>0</v>
      </c>
      <c r="M351" s="1">
        <f>'Lim inn basilrapport her'!K347</f>
        <v>0</v>
      </c>
      <c r="N351" s="1">
        <f>'Lim inn basilrapport her'!L347</f>
        <v>0</v>
      </c>
      <c r="O351" s="1">
        <f>'Lim inn basilrapport her'!M347</f>
        <v>0</v>
      </c>
      <c r="P351" s="1">
        <f>'Lim inn basilrapport her'!N347</f>
        <v>0</v>
      </c>
      <c r="Q351" s="1">
        <f>'Lim inn basilrapport her'!O347</f>
        <v>0</v>
      </c>
      <c r="R351" s="1">
        <f>'Lim inn basilrapport her'!P347</f>
        <v>0</v>
      </c>
      <c r="S351" s="1">
        <f>'Lim inn basilrapport her'!Q347</f>
        <v>0</v>
      </c>
      <c r="T351" s="1">
        <f>'Lim inn basilrapport her'!R347</f>
        <v>0</v>
      </c>
      <c r="U351" s="1">
        <f>'Lim inn basilrapport her'!S347</f>
        <v>0</v>
      </c>
      <c r="V351" s="1">
        <f>'Lim inn basilrapport her'!T347</f>
        <v>0</v>
      </c>
      <c r="W351" s="1">
        <f>'Lim inn basilrapport her'!U347</f>
        <v>0</v>
      </c>
      <c r="X351" s="1">
        <f>'Lim inn basilrapport her'!V347</f>
        <v>0</v>
      </c>
      <c r="Y351" s="1">
        <f>'Lim inn basilrapport her'!W347</f>
        <v>0</v>
      </c>
      <c r="Z351" s="1">
        <f>'Lim inn basilrapport her'!X347</f>
        <v>0</v>
      </c>
      <c r="AA351" s="1">
        <f>'Lim inn basilrapport her'!Y347</f>
        <v>0</v>
      </c>
      <c r="AB351" s="1">
        <f>'Lim inn basilrapport her'!Z347</f>
        <v>0</v>
      </c>
      <c r="AC351" s="1">
        <f>'Lim inn basilrapport her'!AA347</f>
        <v>0</v>
      </c>
      <c r="AD351" s="1">
        <f>'Lim inn basilrapport her'!AB347</f>
        <v>0</v>
      </c>
      <c r="AE351" s="1">
        <f>'Lim inn basilrapport her'!AC347</f>
        <v>0</v>
      </c>
      <c r="AF351" s="1">
        <f>'Lim inn basilrapport her'!AD347</f>
        <v>0</v>
      </c>
      <c r="AG351" s="1">
        <f>'Lim inn basilrapport her'!AE347</f>
        <v>0</v>
      </c>
      <c r="AH351" s="1">
        <f>'Lim inn basilrapport her'!AF347</f>
        <v>0</v>
      </c>
      <c r="AI351" s="1">
        <f>'Lim inn basilrapport her'!AG347</f>
        <v>0</v>
      </c>
      <c r="AJ351" s="1">
        <f>'Lim inn basilrapport her'!AH347</f>
        <v>0</v>
      </c>
      <c r="AK351" s="1">
        <f>'Lim inn basilrapport her'!AI347</f>
        <v>0</v>
      </c>
      <c r="AL351" s="1">
        <f>'Lim inn basilrapport her'!AJ347</f>
        <v>0</v>
      </c>
      <c r="AM351" s="1">
        <f>'Lim inn basilrapport her'!AK347</f>
        <v>0</v>
      </c>
      <c r="AN351" s="1">
        <f>'Lim inn basilrapport her'!AL347</f>
        <v>0</v>
      </c>
      <c r="AO351" s="1">
        <f>'Lim inn basilrapport her'!AM347</f>
        <v>0</v>
      </c>
      <c r="AP351" s="1">
        <f>'Lim inn basilrapport her'!AN347</f>
        <v>0</v>
      </c>
      <c r="AQ351" s="1">
        <f>'Lim inn basilrapport her'!AO347</f>
        <v>0</v>
      </c>
      <c r="AR351" s="1">
        <f>'Lim inn basilrapport her'!AP347</f>
        <v>0</v>
      </c>
      <c r="AS351" s="1">
        <f>'Lim inn basilrapport her'!AQ347</f>
        <v>0</v>
      </c>
      <c r="AT351" s="1">
        <f>'Lim inn basilrapport her'!AR347</f>
        <v>0</v>
      </c>
      <c r="AU351" s="1">
        <f>'Lim inn basilrapport her'!AS347</f>
        <v>0</v>
      </c>
      <c r="AV351" s="1">
        <f>'Lim inn basilrapport her'!AT347</f>
        <v>0</v>
      </c>
      <c r="AW351" s="1">
        <f>'Lim inn basilrapport her'!AU347</f>
        <v>0</v>
      </c>
      <c r="AX351" s="1">
        <f>'Lim inn basilrapport her'!AV347</f>
        <v>0</v>
      </c>
      <c r="AY351" s="1">
        <f>'Lim inn basilrapport her'!AW347</f>
        <v>0</v>
      </c>
      <c r="AZ351" s="1">
        <f>'Lim inn basilrapport her'!AX347</f>
        <v>0</v>
      </c>
      <c r="BA351" s="1">
        <f>'Lim inn basilrapport her'!AY347</f>
        <v>0</v>
      </c>
      <c r="BB351" s="1">
        <f>'Lim inn basilrapport her'!AZ347</f>
        <v>0</v>
      </c>
      <c r="BC351" s="1">
        <f>'Lim inn basilrapport her'!BA347</f>
        <v>0</v>
      </c>
      <c r="BD351" s="1">
        <f>'Lim inn basilrapport her'!BB347</f>
        <v>0</v>
      </c>
      <c r="BE351" s="1">
        <f>'Lim inn basilrapport her'!BC347</f>
        <v>0</v>
      </c>
      <c r="BF351" s="1">
        <f>'Lim inn basilrapport her'!BD347</f>
        <v>0</v>
      </c>
      <c r="BG351" s="1">
        <f>'Lim inn basilrapport her'!BE347</f>
        <v>0</v>
      </c>
      <c r="BH351" s="1">
        <f>'Lim inn basilrapport her'!BF347</f>
        <v>0</v>
      </c>
      <c r="BI351" s="1">
        <f>'Lim inn basilrapport her'!BG347</f>
        <v>0</v>
      </c>
      <c r="BJ351" s="1">
        <f>'Lim inn basilrapport her'!BH347</f>
        <v>0</v>
      </c>
      <c r="BK351" s="1">
        <f>'Lim inn basilrapport her'!BI347</f>
        <v>0</v>
      </c>
      <c r="BL351" s="1">
        <f>'Lim inn basilrapport her'!BJ347</f>
        <v>0</v>
      </c>
      <c r="BM351" s="1">
        <f>'Lim inn basilrapport her'!BK347</f>
        <v>0</v>
      </c>
      <c r="BN351" s="1">
        <f>'Lim inn basilrapport her'!BL347</f>
        <v>0</v>
      </c>
      <c r="BO351" s="1">
        <f>'Lim inn basilrapport her'!BM347</f>
        <v>0</v>
      </c>
      <c r="BP351" s="1">
        <f>'Lim inn basilrapport her'!BN347</f>
        <v>0</v>
      </c>
      <c r="BQ351" s="1">
        <f>'Lim inn basilrapport her'!BO347</f>
        <v>0</v>
      </c>
      <c r="BR351" s="1">
        <f>'Lim inn basilrapport her'!BP347</f>
        <v>0</v>
      </c>
      <c r="BS351" s="1">
        <f>'Lim inn basilrapport her'!BQ347</f>
        <v>0</v>
      </c>
      <c r="BT351" s="1">
        <f>'Lim inn basilrapport her'!BR347</f>
        <v>0</v>
      </c>
      <c r="BU351" s="1">
        <f>'Lim inn basilrapport her'!BS347</f>
        <v>0</v>
      </c>
      <c r="BV351" s="1">
        <f>'Lim inn basilrapport her'!BT347</f>
        <v>0</v>
      </c>
      <c r="BW351" s="1">
        <f>'Lim inn basilrapport her'!BU347</f>
        <v>0</v>
      </c>
      <c r="BX351" s="1">
        <f>'Lim inn basilrapport her'!BV347</f>
        <v>0</v>
      </c>
      <c r="BY351" s="1">
        <f>'Lim inn basilrapport her'!BW347</f>
        <v>0</v>
      </c>
      <c r="BZ351" s="1">
        <f>'Lim inn basilrapport her'!BX347</f>
        <v>0</v>
      </c>
      <c r="CA351" s="1">
        <f>'Lim inn basilrapport her'!BY347</f>
        <v>0</v>
      </c>
      <c r="CB351" s="1">
        <f>'Lim inn basilrapport her'!BZ347</f>
        <v>0</v>
      </c>
      <c r="CC351" s="1">
        <f>'Lim inn basilrapport her'!CA347</f>
        <v>0</v>
      </c>
      <c r="CD351" s="1">
        <f>'Lim inn basilrapport her'!CB347</f>
        <v>0</v>
      </c>
      <c r="CE351" s="1">
        <f>'Lim inn basilrapport her'!CC347</f>
        <v>0</v>
      </c>
      <c r="CF351" s="1">
        <f>'Lim inn basilrapport her'!CD347</f>
        <v>0</v>
      </c>
      <c r="CG351" s="1">
        <f>'Lim inn basilrapport her'!CE347</f>
        <v>0</v>
      </c>
      <c r="CH351" s="1">
        <f>'Lim inn basilrapport her'!CF347</f>
        <v>0</v>
      </c>
      <c r="CI351" s="1">
        <f>'Lim inn basilrapport her'!CG347</f>
        <v>0</v>
      </c>
      <c r="CJ351" s="1">
        <f>'Lim inn basilrapport her'!CH347</f>
        <v>0</v>
      </c>
      <c r="CK351" s="1">
        <f>'Lim inn basilrapport her'!CI347</f>
        <v>0</v>
      </c>
      <c r="CL351" s="1">
        <f>'Lim inn basilrapport her'!CJ347</f>
        <v>0</v>
      </c>
      <c r="CM351" s="1">
        <f>'Lim inn basilrapport her'!CK347</f>
        <v>0</v>
      </c>
      <c r="CN351" s="1">
        <f>'Lim inn basilrapport her'!CL347</f>
        <v>0</v>
      </c>
      <c r="CO351" s="1">
        <f>'Lim inn basilrapport her'!CM347</f>
        <v>0</v>
      </c>
      <c r="CP351" s="1">
        <f>'Lim inn basilrapport her'!CN347</f>
        <v>0</v>
      </c>
      <c r="CQ351" s="1">
        <f>'Lim inn basilrapport her'!CO347</f>
        <v>0</v>
      </c>
      <c r="CR351" s="1">
        <f>'Lim inn basilrapport her'!CP347</f>
        <v>0</v>
      </c>
      <c r="CS351" s="1">
        <f>'Lim inn basilrapport her'!CQ347</f>
        <v>0</v>
      </c>
      <c r="CT351" s="1">
        <f>'Lim inn basilrapport her'!CR347</f>
        <v>0</v>
      </c>
      <c r="CU351" s="1">
        <f>'Lim inn basilrapport her'!CS347</f>
        <v>0</v>
      </c>
      <c r="CV351" s="1">
        <f>'Lim inn basilrapport her'!CT347</f>
        <v>0</v>
      </c>
      <c r="CW351" s="1">
        <f>'Lim inn basilrapport her'!CU347</f>
        <v>0</v>
      </c>
      <c r="CX351" s="1">
        <f>'Lim inn basilrapport her'!CV347</f>
        <v>0</v>
      </c>
      <c r="CY351" s="1">
        <f>'Lim inn basilrapport her'!CW347</f>
        <v>0</v>
      </c>
      <c r="CZ351" s="1">
        <f>'Lim inn basilrapport her'!CX347</f>
        <v>0</v>
      </c>
      <c r="DA351" s="1">
        <f>'Lim inn basilrapport her'!CY347</f>
        <v>0</v>
      </c>
      <c r="DB351" s="1">
        <f>'Lim inn basilrapport her'!CZ347</f>
        <v>0</v>
      </c>
      <c r="DC351" s="1">
        <f>'Lim inn basilrapport her'!DA347</f>
        <v>0</v>
      </c>
      <c r="DD351" s="1">
        <f>'Lim inn basilrapport her'!DB347</f>
        <v>0</v>
      </c>
      <c r="DE351" s="1">
        <f>'Lim inn basilrapport her'!DC347</f>
        <v>0</v>
      </c>
      <c r="DF351" s="1">
        <f>'Lim inn basilrapport her'!DD347</f>
        <v>0</v>
      </c>
      <c r="DG351" s="1">
        <f>'Lim inn basilrapport her'!DE347</f>
        <v>0</v>
      </c>
      <c r="DH351" s="1">
        <f>'Lim inn basilrapport her'!DF347</f>
        <v>0</v>
      </c>
      <c r="DI351" s="1">
        <f>'Lim inn basilrapport her'!DG347</f>
        <v>0</v>
      </c>
      <c r="DJ351" s="1">
        <f>'Lim inn basilrapport her'!DH347</f>
        <v>0</v>
      </c>
      <c r="DK351" s="1">
        <f>'Lim inn basilrapport her'!DI347</f>
        <v>0</v>
      </c>
      <c r="DL351" s="1">
        <f>'Lim inn basilrapport her'!DJ347</f>
        <v>0</v>
      </c>
      <c r="DM351" s="1">
        <f>'Lim inn basilrapport her'!DK347</f>
        <v>0</v>
      </c>
      <c r="DN351" s="1">
        <f>'Lim inn basilrapport her'!DL347</f>
        <v>0</v>
      </c>
      <c r="DO351" s="1">
        <f>'Lim inn basilrapport her'!DM347</f>
        <v>0</v>
      </c>
      <c r="DP351" s="1">
        <f>'Lim inn basilrapport her'!DN347</f>
        <v>0</v>
      </c>
      <c r="DQ351" s="1">
        <f>'Lim inn basilrapport her'!DO347</f>
        <v>0</v>
      </c>
      <c r="DR351" s="1">
        <f>'Lim inn basilrapport her'!DP347</f>
        <v>0</v>
      </c>
      <c r="DS351" s="1">
        <f>'Lim inn basilrapport her'!DQ347</f>
        <v>0</v>
      </c>
      <c r="DT351" s="1">
        <f>'Lim inn basilrapport her'!DR347</f>
        <v>0</v>
      </c>
      <c r="DU351" s="1">
        <f>'Lim inn basilrapport her'!DS347</f>
        <v>0</v>
      </c>
      <c r="DV351" s="1">
        <f>'Lim inn basilrapport her'!DT347</f>
        <v>0</v>
      </c>
      <c r="DW351" s="1">
        <f>'Lim inn basilrapport her'!DU347</f>
        <v>0</v>
      </c>
      <c r="DX351" s="1">
        <f>'Lim inn basilrapport her'!DV347</f>
        <v>0</v>
      </c>
      <c r="DY351" s="1">
        <f>'Lim inn basilrapport her'!DW347</f>
        <v>0</v>
      </c>
      <c r="DZ351" s="1">
        <f>'Lim inn basilrapport her'!DX347</f>
        <v>0</v>
      </c>
      <c r="EA351" s="1">
        <f>'Lim inn basilrapport her'!DY347</f>
        <v>0</v>
      </c>
      <c r="EB351" s="1">
        <f>'Lim inn basilrapport her'!DZ347</f>
        <v>0</v>
      </c>
      <c r="EC351" s="1">
        <f>'Lim inn basilrapport her'!EA347</f>
        <v>0</v>
      </c>
      <c r="ED351" s="1">
        <f>'Lim inn basilrapport her'!EB347</f>
        <v>0</v>
      </c>
      <c r="EE351" s="1">
        <f>'Lim inn basilrapport her'!EC347</f>
        <v>0</v>
      </c>
      <c r="EF351" s="1">
        <f>'Lim inn basilrapport her'!ED347</f>
        <v>0</v>
      </c>
      <c r="EG351" s="1">
        <f>'Lim inn basilrapport her'!EE347</f>
        <v>0</v>
      </c>
      <c r="EH351" s="1">
        <f>'Lim inn basilrapport her'!EF347</f>
        <v>0</v>
      </c>
      <c r="EI351" s="1">
        <f>'Lim inn basilrapport her'!EG347</f>
        <v>0</v>
      </c>
      <c r="EJ351" s="1">
        <f>'Lim inn basilrapport her'!EH347</f>
        <v>0</v>
      </c>
      <c r="EK351" s="1">
        <f>'Lim inn basilrapport her'!EI347</f>
        <v>0</v>
      </c>
      <c r="EL351" s="1">
        <f>'Lim inn basilrapport her'!EJ347</f>
        <v>0</v>
      </c>
      <c r="EM351" s="1">
        <f>'Lim inn basilrapport her'!EK347</f>
        <v>0</v>
      </c>
      <c r="EN351" s="1">
        <f>'Lim inn basilrapport her'!EL347</f>
        <v>0</v>
      </c>
      <c r="EO351" s="1">
        <f>'Lim inn basilrapport her'!EM347</f>
        <v>0</v>
      </c>
      <c r="EP351" s="1">
        <f>'Lim inn basilrapport her'!EN347</f>
        <v>0</v>
      </c>
      <c r="EQ351" s="1">
        <f>'Lim inn basilrapport her'!EO347</f>
        <v>0</v>
      </c>
      <c r="ER351" s="1">
        <f>'Lim inn basilrapport her'!EP347</f>
        <v>0</v>
      </c>
      <c r="ES351" s="1">
        <f>'Lim inn basilrapport her'!EQ347</f>
        <v>0</v>
      </c>
      <c r="ET351" s="1">
        <f>'Lim inn basilrapport her'!ER347</f>
        <v>0</v>
      </c>
      <c r="EU351" s="1">
        <f>'Lim inn basilrapport her'!ES347</f>
        <v>0</v>
      </c>
      <c r="EV351" s="1">
        <f>'Lim inn basilrapport her'!ET347</f>
        <v>0</v>
      </c>
      <c r="EW351" s="1">
        <f>'Lim inn basilrapport her'!EU347</f>
        <v>0</v>
      </c>
      <c r="EX351" s="1">
        <f>'Lim inn basilrapport her'!EV347</f>
        <v>0</v>
      </c>
      <c r="EY351" s="1">
        <f>'Lim inn basilrapport her'!EW347</f>
        <v>0</v>
      </c>
      <c r="EZ351" s="1">
        <f>'Lim inn basilrapport her'!EX347</f>
        <v>0</v>
      </c>
      <c r="FA351" s="1">
        <f>'Lim inn basilrapport her'!EY347</f>
        <v>0</v>
      </c>
      <c r="FB351" s="1">
        <f>'Lim inn basilrapport her'!EZ347</f>
        <v>0</v>
      </c>
      <c r="FE351" s="47" t="str">
        <f t="shared" si="112"/>
        <v/>
      </c>
      <c r="FF351" s="42" t="str">
        <f t="shared" si="113"/>
        <v/>
      </c>
      <c r="FG351" s="42" t="str">
        <f t="shared" si="114"/>
        <v/>
      </c>
      <c r="FH351" s="52" t="str">
        <f t="shared" si="115"/>
        <v/>
      </c>
      <c r="FI351" s="48" t="str">
        <f>IF(B351=0,"",IFERROR(((CR351*1)+(DF351*1))/'Feed 0'!CK351,0))</f>
        <v/>
      </c>
      <c r="FJ351" s="48" t="str">
        <f t="shared" si="116"/>
        <v/>
      </c>
      <c r="FK351" s="47" t="str">
        <f t="shared" si="117"/>
        <v/>
      </c>
      <c r="FL351" s="42" t="str">
        <f t="shared" si="118"/>
        <v/>
      </c>
      <c r="FM351" s="42" t="str">
        <f t="shared" si="119"/>
        <v/>
      </c>
      <c r="FN351" s="52" t="str">
        <f t="shared" si="120"/>
        <v/>
      </c>
      <c r="FO351" s="48" t="str">
        <f t="shared" si="121"/>
        <v/>
      </c>
      <c r="FP351" s="48" t="str">
        <f t="shared" si="122"/>
        <v/>
      </c>
      <c r="FQ351" s="47" t="str">
        <f t="shared" si="123"/>
        <v/>
      </c>
      <c r="FR351" s="42" t="str">
        <f t="shared" si="124"/>
        <v/>
      </c>
      <c r="FS351" s="42" t="str">
        <f t="shared" si="125"/>
        <v/>
      </c>
      <c r="FT351" s="52" t="str">
        <f t="shared" si="126"/>
        <v/>
      </c>
      <c r="FU351" s="48" t="str">
        <f t="shared" si="127"/>
        <v/>
      </c>
      <c r="FV351" s="48" t="str">
        <f t="shared" si="128"/>
        <v/>
      </c>
      <c r="FW351" s="47" t="str">
        <f t="shared" si="129"/>
        <v/>
      </c>
      <c r="FX351" s="42" t="str">
        <f t="shared" si="130"/>
        <v/>
      </c>
      <c r="FY351" s="42" t="str">
        <f t="shared" si="131"/>
        <v/>
      </c>
    </row>
    <row r="352" spans="1:181" x14ac:dyDescent="0.2">
      <c r="A352" s="1" t="str">
        <f t="shared" si="110"/>
        <v/>
      </c>
      <c r="B352" s="1">
        <f>'Lim inn basilrapport her'!A348</f>
        <v>0</v>
      </c>
      <c r="C352" s="1" t="str">
        <f>IF(B352=0,"",'Lim inn basilrapport her'!B348)</f>
        <v/>
      </c>
      <c r="D352" s="1" t="str">
        <f t="shared" si="111"/>
        <v/>
      </c>
      <c r="E352" s="1">
        <f>'Lim inn basilrapport her'!C348</f>
        <v>0</v>
      </c>
      <c r="F352" s="1">
        <f>'Lim inn basilrapport her'!D348</f>
        <v>0</v>
      </c>
      <c r="G352" s="1">
        <f>'Lim inn basilrapport her'!E348</f>
        <v>0</v>
      </c>
      <c r="H352" s="1">
        <f>'Lim inn basilrapport her'!F348</f>
        <v>0</v>
      </c>
      <c r="I352" s="1">
        <f>'Lim inn basilrapport her'!G348</f>
        <v>0</v>
      </c>
      <c r="J352" s="1">
        <f>'Lim inn basilrapport her'!H348</f>
        <v>0</v>
      </c>
      <c r="K352" s="1">
        <f>'Lim inn basilrapport her'!I348</f>
        <v>0</v>
      </c>
      <c r="L352" s="1">
        <f>'Lim inn basilrapport her'!J348</f>
        <v>0</v>
      </c>
      <c r="M352" s="1">
        <f>'Lim inn basilrapport her'!K348</f>
        <v>0</v>
      </c>
      <c r="N352" s="1">
        <f>'Lim inn basilrapport her'!L348</f>
        <v>0</v>
      </c>
      <c r="O352" s="1">
        <f>'Lim inn basilrapport her'!M348</f>
        <v>0</v>
      </c>
      <c r="P352" s="1">
        <f>'Lim inn basilrapport her'!N348</f>
        <v>0</v>
      </c>
      <c r="Q352" s="1">
        <f>'Lim inn basilrapport her'!O348</f>
        <v>0</v>
      </c>
      <c r="R352" s="1">
        <f>'Lim inn basilrapport her'!P348</f>
        <v>0</v>
      </c>
      <c r="S352" s="1">
        <f>'Lim inn basilrapport her'!Q348</f>
        <v>0</v>
      </c>
      <c r="T352" s="1">
        <f>'Lim inn basilrapport her'!R348</f>
        <v>0</v>
      </c>
      <c r="U352" s="1">
        <f>'Lim inn basilrapport her'!S348</f>
        <v>0</v>
      </c>
      <c r="V352" s="1">
        <f>'Lim inn basilrapport her'!T348</f>
        <v>0</v>
      </c>
      <c r="W352" s="1">
        <f>'Lim inn basilrapport her'!U348</f>
        <v>0</v>
      </c>
      <c r="X352" s="1">
        <f>'Lim inn basilrapport her'!V348</f>
        <v>0</v>
      </c>
      <c r="Y352" s="1">
        <f>'Lim inn basilrapport her'!W348</f>
        <v>0</v>
      </c>
      <c r="Z352" s="1">
        <f>'Lim inn basilrapport her'!X348</f>
        <v>0</v>
      </c>
      <c r="AA352" s="1">
        <f>'Lim inn basilrapport her'!Y348</f>
        <v>0</v>
      </c>
      <c r="AB352" s="1">
        <f>'Lim inn basilrapport her'!Z348</f>
        <v>0</v>
      </c>
      <c r="AC352" s="1">
        <f>'Lim inn basilrapport her'!AA348</f>
        <v>0</v>
      </c>
      <c r="AD352" s="1">
        <f>'Lim inn basilrapport her'!AB348</f>
        <v>0</v>
      </c>
      <c r="AE352" s="1">
        <f>'Lim inn basilrapport her'!AC348</f>
        <v>0</v>
      </c>
      <c r="AF352" s="1">
        <f>'Lim inn basilrapport her'!AD348</f>
        <v>0</v>
      </c>
      <c r="AG352" s="1">
        <f>'Lim inn basilrapport her'!AE348</f>
        <v>0</v>
      </c>
      <c r="AH352" s="1">
        <f>'Lim inn basilrapport her'!AF348</f>
        <v>0</v>
      </c>
      <c r="AI352" s="1">
        <f>'Lim inn basilrapport her'!AG348</f>
        <v>0</v>
      </c>
      <c r="AJ352" s="1">
        <f>'Lim inn basilrapport her'!AH348</f>
        <v>0</v>
      </c>
      <c r="AK352" s="1">
        <f>'Lim inn basilrapport her'!AI348</f>
        <v>0</v>
      </c>
      <c r="AL352" s="1">
        <f>'Lim inn basilrapport her'!AJ348</f>
        <v>0</v>
      </c>
      <c r="AM352" s="1">
        <f>'Lim inn basilrapport her'!AK348</f>
        <v>0</v>
      </c>
      <c r="AN352" s="1">
        <f>'Lim inn basilrapport her'!AL348</f>
        <v>0</v>
      </c>
      <c r="AO352" s="1">
        <f>'Lim inn basilrapport her'!AM348</f>
        <v>0</v>
      </c>
      <c r="AP352" s="1">
        <f>'Lim inn basilrapport her'!AN348</f>
        <v>0</v>
      </c>
      <c r="AQ352" s="1">
        <f>'Lim inn basilrapport her'!AO348</f>
        <v>0</v>
      </c>
      <c r="AR352" s="1">
        <f>'Lim inn basilrapport her'!AP348</f>
        <v>0</v>
      </c>
      <c r="AS352" s="1">
        <f>'Lim inn basilrapport her'!AQ348</f>
        <v>0</v>
      </c>
      <c r="AT352" s="1">
        <f>'Lim inn basilrapport her'!AR348</f>
        <v>0</v>
      </c>
      <c r="AU352" s="1">
        <f>'Lim inn basilrapport her'!AS348</f>
        <v>0</v>
      </c>
      <c r="AV352" s="1">
        <f>'Lim inn basilrapport her'!AT348</f>
        <v>0</v>
      </c>
      <c r="AW352" s="1">
        <f>'Lim inn basilrapport her'!AU348</f>
        <v>0</v>
      </c>
      <c r="AX352" s="1">
        <f>'Lim inn basilrapport her'!AV348</f>
        <v>0</v>
      </c>
      <c r="AY352" s="1">
        <f>'Lim inn basilrapport her'!AW348</f>
        <v>0</v>
      </c>
      <c r="AZ352" s="1">
        <f>'Lim inn basilrapport her'!AX348</f>
        <v>0</v>
      </c>
      <c r="BA352" s="1">
        <f>'Lim inn basilrapport her'!AY348</f>
        <v>0</v>
      </c>
      <c r="BB352" s="1">
        <f>'Lim inn basilrapport her'!AZ348</f>
        <v>0</v>
      </c>
      <c r="BC352" s="1">
        <f>'Lim inn basilrapport her'!BA348</f>
        <v>0</v>
      </c>
      <c r="BD352" s="1">
        <f>'Lim inn basilrapport her'!BB348</f>
        <v>0</v>
      </c>
      <c r="BE352" s="1">
        <f>'Lim inn basilrapport her'!BC348</f>
        <v>0</v>
      </c>
      <c r="BF352" s="1">
        <f>'Lim inn basilrapport her'!BD348</f>
        <v>0</v>
      </c>
      <c r="BG352" s="1">
        <f>'Lim inn basilrapport her'!BE348</f>
        <v>0</v>
      </c>
      <c r="BH352" s="1">
        <f>'Lim inn basilrapport her'!BF348</f>
        <v>0</v>
      </c>
      <c r="BI352" s="1">
        <f>'Lim inn basilrapport her'!BG348</f>
        <v>0</v>
      </c>
      <c r="BJ352" s="1">
        <f>'Lim inn basilrapport her'!BH348</f>
        <v>0</v>
      </c>
      <c r="BK352" s="1">
        <f>'Lim inn basilrapport her'!BI348</f>
        <v>0</v>
      </c>
      <c r="BL352" s="1">
        <f>'Lim inn basilrapport her'!BJ348</f>
        <v>0</v>
      </c>
      <c r="BM352" s="1">
        <f>'Lim inn basilrapport her'!BK348</f>
        <v>0</v>
      </c>
      <c r="BN352" s="1">
        <f>'Lim inn basilrapport her'!BL348</f>
        <v>0</v>
      </c>
      <c r="BO352" s="1">
        <f>'Lim inn basilrapport her'!BM348</f>
        <v>0</v>
      </c>
      <c r="BP352" s="1">
        <f>'Lim inn basilrapport her'!BN348</f>
        <v>0</v>
      </c>
      <c r="BQ352" s="1">
        <f>'Lim inn basilrapport her'!BO348</f>
        <v>0</v>
      </c>
      <c r="BR352" s="1">
        <f>'Lim inn basilrapport her'!BP348</f>
        <v>0</v>
      </c>
      <c r="BS352" s="1">
        <f>'Lim inn basilrapport her'!BQ348</f>
        <v>0</v>
      </c>
      <c r="BT352" s="1">
        <f>'Lim inn basilrapport her'!BR348</f>
        <v>0</v>
      </c>
      <c r="BU352" s="1">
        <f>'Lim inn basilrapport her'!BS348</f>
        <v>0</v>
      </c>
      <c r="BV352" s="1">
        <f>'Lim inn basilrapport her'!BT348</f>
        <v>0</v>
      </c>
      <c r="BW352" s="1">
        <f>'Lim inn basilrapport her'!BU348</f>
        <v>0</v>
      </c>
      <c r="BX352" s="1">
        <f>'Lim inn basilrapport her'!BV348</f>
        <v>0</v>
      </c>
      <c r="BY352" s="1">
        <f>'Lim inn basilrapport her'!BW348</f>
        <v>0</v>
      </c>
      <c r="BZ352" s="1">
        <f>'Lim inn basilrapport her'!BX348</f>
        <v>0</v>
      </c>
      <c r="CA352" s="1">
        <f>'Lim inn basilrapport her'!BY348</f>
        <v>0</v>
      </c>
      <c r="CB352" s="1">
        <f>'Lim inn basilrapport her'!BZ348</f>
        <v>0</v>
      </c>
      <c r="CC352" s="1">
        <f>'Lim inn basilrapport her'!CA348</f>
        <v>0</v>
      </c>
      <c r="CD352" s="1">
        <f>'Lim inn basilrapport her'!CB348</f>
        <v>0</v>
      </c>
      <c r="CE352" s="1">
        <f>'Lim inn basilrapport her'!CC348</f>
        <v>0</v>
      </c>
      <c r="CF352" s="1">
        <f>'Lim inn basilrapport her'!CD348</f>
        <v>0</v>
      </c>
      <c r="CG352" s="1">
        <f>'Lim inn basilrapport her'!CE348</f>
        <v>0</v>
      </c>
      <c r="CH352" s="1">
        <f>'Lim inn basilrapport her'!CF348</f>
        <v>0</v>
      </c>
      <c r="CI352" s="1">
        <f>'Lim inn basilrapport her'!CG348</f>
        <v>0</v>
      </c>
      <c r="CJ352" s="1">
        <f>'Lim inn basilrapport her'!CH348</f>
        <v>0</v>
      </c>
      <c r="CK352" s="1">
        <f>'Lim inn basilrapport her'!CI348</f>
        <v>0</v>
      </c>
      <c r="CL352" s="1">
        <f>'Lim inn basilrapport her'!CJ348</f>
        <v>0</v>
      </c>
      <c r="CM352" s="1">
        <f>'Lim inn basilrapport her'!CK348</f>
        <v>0</v>
      </c>
      <c r="CN352" s="1">
        <f>'Lim inn basilrapport her'!CL348</f>
        <v>0</v>
      </c>
      <c r="CO352" s="1">
        <f>'Lim inn basilrapport her'!CM348</f>
        <v>0</v>
      </c>
      <c r="CP352" s="1">
        <f>'Lim inn basilrapport her'!CN348</f>
        <v>0</v>
      </c>
      <c r="CQ352" s="1">
        <f>'Lim inn basilrapport her'!CO348</f>
        <v>0</v>
      </c>
      <c r="CR352" s="1">
        <f>'Lim inn basilrapport her'!CP348</f>
        <v>0</v>
      </c>
      <c r="CS352" s="1">
        <f>'Lim inn basilrapport her'!CQ348</f>
        <v>0</v>
      </c>
      <c r="CT352" s="1">
        <f>'Lim inn basilrapport her'!CR348</f>
        <v>0</v>
      </c>
      <c r="CU352" s="1">
        <f>'Lim inn basilrapport her'!CS348</f>
        <v>0</v>
      </c>
      <c r="CV352" s="1">
        <f>'Lim inn basilrapport her'!CT348</f>
        <v>0</v>
      </c>
      <c r="CW352" s="1">
        <f>'Lim inn basilrapport her'!CU348</f>
        <v>0</v>
      </c>
      <c r="CX352" s="1">
        <f>'Lim inn basilrapport her'!CV348</f>
        <v>0</v>
      </c>
      <c r="CY352" s="1">
        <f>'Lim inn basilrapport her'!CW348</f>
        <v>0</v>
      </c>
      <c r="CZ352" s="1">
        <f>'Lim inn basilrapport her'!CX348</f>
        <v>0</v>
      </c>
      <c r="DA352" s="1">
        <f>'Lim inn basilrapport her'!CY348</f>
        <v>0</v>
      </c>
      <c r="DB352" s="1">
        <f>'Lim inn basilrapport her'!CZ348</f>
        <v>0</v>
      </c>
      <c r="DC352" s="1">
        <f>'Lim inn basilrapport her'!DA348</f>
        <v>0</v>
      </c>
      <c r="DD352" s="1">
        <f>'Lim inn basilrapport her'!DB348</f>
        <v>0</v>
      </c>
      <c r="DE352" s="1">
        <f>'Lim inn basilrapport her'!DC348</f>
        <v>0</v>
      </c>
      <c r="DF352" s="1">
        <f>'Lim inn basilrapport her'!DD348</f>
        <v>0</v>
      </c>
      <c r="DG352" s="1">
        <f>'Lim inn basilrapport her'!DE348</f>
        <v>0</v>
      </c>
      <c r="DH352" s="1">
        <f>'Lim inn basilrapport her'!DF348</f>
        <v>0</v>
      </c>
      <c r="DI352" s="1">
        <f>'Lim inn basilrapport her'!DG348</f>
        <v>0</v>
      </c>
      <c r="DJ352" s="1">
        <f>'Lim inn basilrapport her'!DH348</f>
        <v>0</v>
      </c>
      <c r="DK352" s="1">
        <f>'Lim inn basilrapport her'!DI348</f>
        <v>0</v>
      </c>
      <c r="DL352" s="1">
        <f>'Lim inn basilrapport her'!DJ348</f>
        <v>0</v>
      </c>
      <c r="DM352" s="1">
        <f>'Lim inn basilrapport her'!DK348</f>
        <v>0</v>
      </c>
      <c r="DN352" s="1">
        <f>'Lim inn basilrapport her'!DL348</f>
        <v>0</v>
      </c>
      <c r="DO352" s="1">
        <f>'Lim inn basilrapport her'!DM348</f>
        <v>0</v>
      </c>
      <c r="DP352" s="1">
        <f>'Lim inn basilrapport her'!DN348</f>
        <v>0</v>
      </c>
      <c r="DQ352" s="1">
        <f>'Lim inn basilrapport her'!DO348</f>
        <v>0</v>
      </c>
      <c r="DR352" s="1">
        <f>'Lim inn basilrapport her'!DP348</f>
        <v>0</v>
      </c>
      <c r="DS352" s="1">
        <f>'Lim inn basilrapport her'!DQ348</f>
        <v>0</v>
      </c>
      <c r="DT352" s="1">
        <f>'Lim inn basilrapport her'!DR348</f>
        <v>0</v>
      </c>
      <c r="DU352" s="1">
        <f>'Lim inn basilrapport her'!DS348</f>
        <v>0</v>
      </c>
      <c r="DV352" s="1">
        <f>'Lim inn basilrapport her'!DT348</f>
        <v>0</v>
      </c>
      <c r="DW352" s="1">
        <f>'Lim inn basilrapport her'!DU348</f>
        <v>0</v>
      </c>
      <c r="DX352" s="1">
        <f>'Lim inn basilrapport her'!DV348</f>
        <v>0</v>
      </c>
      <c r="DY352" s="1">
        <f>'Lim inn basilrapport her'!DW348</f>
        <v>0</v>
      </c>
      <c r="DZ352" s="1">
        <f>'Lim inn basilrapport her'!DX348</f>
        <v>0</v>
      </c>
      <c r="EA352" s="1">
        <f>'Lim inn basilrapport her'!DY348</f>
        <v>0</v>
      </c>
      <c r="EB352" s="1">
        <f>'Lim inn basilrapport her'!DZ348</f>
        <v>0</v>
      </c>
      <c r="EC352" s="1">
        <f>'Lim inn basilrapport her'!EA348</f>
        <v>0</v>
      </c>
      <c r="ED352" s="1">
        <f>'Lim inn basilrapport her'!EB348</f>
        <v>0</v>
      </c>
      <c r="EE352" s="1">
        <f>'Lim inn basilrapport her'!EC348</f>
        <v>0</v>
      </c>
      <c r="EF352" s="1">
        <f>'Lim inn basilrapport her'!ED348</f>
        <v>0</v>
      </c>
      <c r="EG352" s="1">
        <f>'Lim inn basilrapport her'!EE348</f>
        <v>0</v>
      </c>
      <c r="EH352" s="1">
        <f>'Lim inn basilrapport her'!EF348</f>
        <v>0</v>
      </c>
      <c r="EI352" s="1">
        <f>'Lim inn basilrapport her'!EG348</f>
        <v>0</v>
      </c>
      <c r="EJ352" s="1">
        <f>'Lim inn basilrapport her'!EH348</f>
        <v>0</v>
      </c>
      <c r="EK352" s="1">
        <f>'Lim inn basilrapport her'!EI348</f>
        <v>0</v>
      </c>
      <c r="EL352" s="1">
        <f>'Lim inn basilrapport her'!EJ348</f>
        <v>0</v>
      </c>
      <c r="EM352" s="1">
        <f>'Lim inn basilrapport her'!EK348</f>
        <v>0</v>
      </c>
      <c r="EN352" s="1">
        <f>'Lim inn basilrapport her'!EL348</f>
        <v>0</v>
      </c>
      <c r="EO352" s="1">
        <f>'Lim inn basilrapport her'!EM348</f>
        <v>0</v>
      </c>
      <c r="EP352" s="1">
        <f>'Lim inn basilrapport her'!EN348</f>
        <v>0</v>
      </c>
      <c r="EQ352" s="1">
        <f>'Lim inn basilrapport her'!EO348</f>
        <v>0</v>
      </c>
      <c r="ER352" s="1">
        <f>'Lim inn basilrapport her'!EP348</f>
        <v>0</v>
      </c>
      <c r="ES352" s="1">
        <f>'Lim inn basilrapport her'!EQ348</f>
        <v>0</v>
      </c>
      <c r="ET352" s="1">
        <f>'Lim inn basilrapport her'!ER348</f>
        <v>0</v>
      </c>
      <c r="EU352" s="1">
        <f>'Lim inn basilrapport her'!ES348</f>
        <v>0</v>
      </c>
      <c r="EV352" s="1">
        <f>'Lim inn basilrapport her'!ET348</f>
        <v>0</v>
      </c>
      <c r="EW352" s="1">
        <f>'Lim inn basilrapport her'!EU348</f>
        <v>0</v>
      </c>
      <c r="EX352" s="1">
        <f>'Lim inn basilrapport her'!EV348</f>
        <v>0</v>
      </c>
      <c r="EY352" s="1">
        <f>'Lim inn basilrapport her'!EW348</f>
        <v>0</v>
      </c>
      <c r="EZ352" s="1">
        <f>'Lim inn basilrapport her'!EX348</f>
        <v>0</v>
      </c>
      <c r="FA352" s="1">
        <f>'Lim inn basilrapport her'!EY348</f>
        <v>0</v>
      </c>
      <c r="FB352" s="1">
        <f>'Lim inn basilrapport her'!EZ348</f>
        <v>0</v>
      </c>
      <c r="FE352" s="47" t="str">
        <f t="shared" si="112"/>
        <v/>
      </c>
      <c r="FF352" s="42" t="str">
        <f t="shared" si="113"/>
        <v/>
      </c>
      <c r="FG352" s="42" t="str">
        <f t="shared" si="114"/>
        <v/>
      </c>
      <c r="FH352" s="52" t="str">
        <f t="shared" si="115"/>
        <v/>
      </c>
      <c r="FI352" s="48" t="str">
        <f>IF(B352=0,"",IFERROR(((CR352*1)+(DF352*1))/'Feed 0'!CK352,0))</f>
        <v/>
      </c>
      <c r="FJ352" s="48" t="str">
        <f t="shared" si="116"/>
        <v/>
      </c>
      <c r="FK352" s="47" t="str">
        <f t="shared" si="117"/>
        <v/>
      </c>
      <c r="FL352" s="42" t="str">
        <f t="shared" si="118"/>
        <v/>
      </c>
      <c r="FM352" s="42" t="str">
        <f t="shared" si="119"/>
        <v/>
      </c>
      <c r="FN352" s="52" t="str">
        <f t="shared" si="120"/>
        <v/>
      </c>
      <c r="FO352" s="48" t="str">
        <f t="shared" si="121"/>
        <v/>
      </c>
      <c r="FP352" s="48" t="str">
        <f t="shared" si="122"/>
        <v/>
      </c>
      <c r="FQ352" s="47" t="str">
        <f t="shared" si="123"/>
        <v/>
      </c>
      <c r="FR352" s="42" t="str">
        <f t="shared" si="124"/>
        <v/>
      </c>
      <c r="FS352" s="42" t="str">
        <f t="shared" si="125"/>
        <v/>
      </c>
      <c r="FT352" s="52" t="str">
        <f t="shared" si="126"/>
        <v/>
      </c>
      <c r="FU352" s="48" t="str">
        <f t="shared" si="127"/>
        <v/>
      </c>
      <c r="FV352" s="48" t="str">
        <f t="shared" si="128"/>
        <v/>
      </c>
      <c r="FW352" s="47" t="str">
        <f t="shared" si="129"/>
        <v/>
      </c>
      <c r="FX352" s="42" t="str">
        <f t="shared" si="130"/>
        <v/>
      </c>
      <c r="FY352" s="42" t="str">
        <f t="shared" si="131"/>
        <v/>
      </c>
    </row>
    <row r="353" spans="1:181" x14ac:dyDescent="0.2">
      <c r="A353" s="1" t="str">
        <f t="shared" si="110"/>
        <v/>
      </c>
      <c r="B353" s="1">
        <f>'Lim inn basilrapport her'!A349</f>
        <v>0</v>
      </c>
      <c r="C353" s="1" t="str">
        <f>IF(B353=0,"",'Lim inn basilrapport her'!B349)</f>
        <v/>
      </c>
      <c r="D353" s="1" t="str">
        <f t="shared" si="111"/>
        <v/>
      </c>
      <c r="E353" s="1">
        <f>'Lim inn basilrapport her'!C349</f>
        <v>0</v>
      </c>
      <c r="F353" s="1">
        <f>'Lim inn basilrapport her'!D349</f>
        <v>0</v>
      </c>
      <c r="G353" s="1">
        <f>'Lim inn basilrapport her'!E349</f>
        <v>0</v>
      </c>
      <c r="H353" s="1">
        <f>'Lim inn basilrapport her'!F349</f>
        <v>0</v>
      </c>
      <c r="I353" s="1">
        <f>'Lim inn basilrapport her'!G349</f>
        <v>0</v>
      </c>
      <c r="J353" s="1">
        <f>'Lim inn basilrapport her'!H349</f>
        <v>0</v>
      </c>
      <c r="K353" s="1">
        <f>'Lim inn basilrapport her'!I349</f>
        <v>0</v>
      </c>
      <c r="L353" s="1">
        <f>'Lim inn basilrapport her'!J349</f>
        <v>0</v>
      </c>
      <c r="M353" s="1">
        <f>'Lim inn basilrapport her'!K349</f>
        <v>0</v>
      </c>
      <c r="N353" s="1">
        <f>'Lim inn basilrapport her'!L349</f>
        <v>0</v>
      </c>
      <c r="O353" s="1">
        <f>'Lim inn basilrapport her'!M349</f>
        <v>0</v>
      </c>
      <c r="P353" s="1">
        <f>'Lim inn basilrapport her'!N349</f>
        <v>0</v>
      </c>
      <c r="Q353" s="1">
        <f>'Lim inn basilrapport her'!O349</f>
        <v>0</v>
      </c>
      <c r="R353" s="1">
        <f>'Lim inn basilrapport her'!P349</f>
        <v>0</v>
      </c>
      <c r="S353" s="1">
        <f>'Lim inn basilrapport her'!Q349</f>
        <v>0</v>
      </c>
      <c r="T353" s="1">
        <f>'Lim inn basilrapport her'!R349</f>
        <v>0</v>
      </c>
      <c r="U353" s="1">
        <f>'Lim inn basilrapport her'!S349</f>
        <v>0</v>
      </c>
      <c r="V353" s="1">
        <f>'Lim inn basilrapport her'!T349</f>
        <v>0</v>
      </c>
      <c r="W353" s="1">
        <f>'Lim inn basilrapport her'!U349</f>
        <v>0</v>
      </c>
      <c r="X353" s="1">
        <f>'Lim inn basilrapport her'!V349</f>
        <v>0</v>
      </c>
      <c r="Y353" s="1">
        <f>'Lim inn basilrapport her'!W349</f>
        <v>0</v>
      </c>
      <c r="Z353" s="1">
        <f>'Lim inn basilrapport her'!X349</f>
        <v>0</v>
      </c>
      <c r="AA353" s="1">
        <f>'Lim inn basilrapport her'!Y349</f>
        <v>0</v>
      </c>
      <c r="AB353" s="1">
        <f>'Lim inn basilrapport her'!Z349</f>
        <v>0</v>
      </c>
      <c r="AC353" s="1">
        <f>'Lim inn basilrapport her'!AA349</f>
        <v>0</v>
      </c>
      <c r="AD353" s="1">
        <f>'Lim inn basilrapport her'!AB349</f>
        <v>0</v>
      </c>
      <c r="AE353" s="1">
        <f>'Lim inn basilrapport her'!AC349</f>
        <v>0</v>
      </c>
      <c r="AF353" s="1">
        <f>'Lim inn basilrapport her'!AD349</f>
        <v>0</v>
      </c>
      <c r="AG353" s="1">
        <f>'Lim inn basilrapport her'!AE349</f>
        <v>0</v>
      </c>
      <c r="AH353" s="1">
        <f>'Lim inn basilrapport her'!AF349</f>
        <v>0</v>
      </c>
      <c r="AI353" s="1">
        <f>'Lim inn basilrapport her'!AG349</f>
        <v>0</v>
      </c>
      <c r="AJ353" s="1">
        <f>'Lim inn basilrapport her'!AH349</f>
        <v>0</v>
      </c>
      <c r="AK353" s="1">
        <f>'Lim inn basilrapport her'!AI349</f>
        <v>0</v>
      </c>
      <c r="AL353" s="1">
        <f>'Lim inn basilrapport her'!AJ349</f>
        <v>0</v>
      </c>
      <c r="AM353" s="1">
        <f>'Lim inn basilrapport her'!AK349</f>
        <v>0</v>
      </c>
      <c r="AN353" s="1">
        <f>'Lim inn basilrapport her'!AL349</f>
        <v>0</v>
      </c>
      <c r="AO353" s="1">
        <f>'Lim inn basilrapport her'!AM349</f>
        <v>0</v>
      </c>
      <c r="AP353" s="1">
        <f>'Lim inn basilrapport her'!AN349</f>
        <v>0</v>
      </c>
      <c r="AQ353" s="1">
        <f>'Lim inn basilrapport her'!AO349</f>
        <v>0</v>
      </c>
      <c r="AR353" s="1">
        <f>'Lim inn basilrapport her'!AP349</f>
        <v>0</v>
      </c>
      <c r="AS353" s="1">
        <f>'Lim inn basilrapport her'!AQ349</f>
        <v>0</v>
      </c>
      <c r="AT353" s="1">
        <f>'Lim inn basilrapport her'!AR349</f>
        <v>0</v>
      </c>
      <c r="AU353" s="1">
        <f>'Lim inn basilrapport her'!AS349</f>
        <v>0</v>
      </c>
      <c r="AV353" s="1">
        <f>'Lim inn basilrapport her'!AT349</f>
        <v>0</v>
      </c>
      <c r="AW353" s="1">
        <f>'Lim inn basilrapport her'!AU349</f>
        <v>0</v>
      </c>
      <c r="AX353" s="1">
        <f>'Lim inn basilrapport her'!AV349</f>
        <v>0</v>
      </c>
      <c r="AY353" s="1">
        <f>'Lim inn basilrapport her'!AW349</f>
        <v>0</v>
      </c>
      <c r="AZ353" s="1">
        <f>'Lim inn basilrapport her'!AX349</f>
        <v>0</v>
      </c>
      <c r="BA353" s="1">
        <f>'Lim inn basilrapport her'!AY349</f>
        <v>0</v>
      </c>
      <c r="BB353" s="1">
        <f>'Lim inn basilrapport her'!AZ349</f>
        <v>0</v>
      </c>
      <c r="BC353" s="1">
        <f>'Lim inn basilrapport her'!BA349</f>
        <v>0</v>
      </c>
      <c r="BD353" s="1">
        <f>'Lim inn basilrapport her'!BB349</f>
        <v>0</v>
      </c>
      <c r="BE353" s="1">
        <f>'Lim inn basilrapport her'!BC349</f>
        <v>0</v>
      </c>
      <c r="BF353" s="1">
        <f>'Lim inn basilrapport her'!BD349</f>
        <v>0</v>
      </c>
      <c r="BG353" s="1">
        <f>'Lim inn basilrapport her'!BE349</f>
        <v>0</v>
      </c>
      <c r="BH353" s="1">
        <f>'Lim inn basilrapport her'!BF349</f>
        <v>0</v>
      </c>
      <c r="BI353" s="1">
        <f>'Lim inn basilrapport her'!BG349</f>
        <v>0</v>
      </c>
      <c r="BJ353" s="1">
        <f>'Lim inn basilrapport her'!BH349</f>
        <v>0</v>
      </c>
      <c r="BK353" s="1">
        <f>'Lim inn basilrapport her'!BI349</f>
        <v>0</v>
      </c>
      <c r="BL353" s="1">
        <f>'Lim inn basilrapport her'!BJ349</f>
        <v>0</v>
      </c>
      <c r="BM353" s="1">
        <f>'Lim inn basilrapport her'!BK349</f>
        <v>0</v>
      </c>
      <c r="BN353" s="1">
        <f>'Lim inn basilrapport her'!BL349</f>
        <v>0</v>
      </c>
      <c r="BO353" s="1">
        <f>'Lim inn basilrapport her'!BM349</f>
        <v>0</v>
      </c>
      <c r="BP353" s="1">
        <f>'Lim inn basilrapport her'!BN349</f>
        <v>0</v>
      </c>
      <c r="BQ353" s="1">
        <f>'Lim inn basilrapport her'!BO349</f>
        <v>0</v>
      </c>
      <c r="BR353" s="1">
        <f>'Lim inn basilrapport her'!BP349</f>
        <v>0</v>
      </c>
      <c r="BS353" s="1">
        <f>'Lim inn basilrapport her'!BQ349</f>
        <v>0</v>
      </c>
      <c r="BT353" s="1">
        <f>'Lim inn basilrapport her'!BR349</f>
        <v>0</v>
      </c>
      <c r="BU353" s="1">
        <f>'Lim inn basilrapport her'!BS349</f>
        <v>0</v>
      </c>
      <c r="BV353" s="1">
        <f>'Lim inn basilrapport her'!BT349</f>
        <v>0</v>
      </c>
      <c r="BW353" s="1">
        <f>'Lim inn basilrapport her'!BU349</f>
        <v>0</v>
      </c>
      <c r="BX353" s="1">
        <f>'Lim inn basilrapport her'!BV349</f>
        <v>0</v>
      </c>
      <c r="BY353" s="1">
        <f>'Lim inn basilrapport her'!BW349</f>
        <v>0</v>
      </c>
      <c r="BZ353" s="1">
        <f>'Lim inn basilrapport her'!BX349</f>
        <v>0</v>
      </c>
      <c r="CA353" s="1">
        <f>'Lim inn basilrapport her'!BY349</f>
        <v>0</v>
      </c>
      <c r="CB353" s="1">
        <f>'Lim inn basilrapport her'!BZ349</f>
        <v>0</v>
      </c>
      <c r="CC353" s="1">
        <f>'Lim inn basilrapport her'!CA349</f>
        <v>0</v>
      </c>
      <c r="CD353" s="1">
        <f>'Lim inn basilrapport her'!CB349</f>
        <v>0</v>
      </c>
      <c r="CE353" s="1">
        <f>'Lim inn basilrapport her'!CC349</f>
        <v>0</v>
      </c>
      <c r="CF353" s="1">
        <f>'Lim inn basilrapport her'!CD349</f>
        <v>0</v>
      </c>
      <c r="CG353" s="1">
        <f>'Lim inn basilrapport her'!CE349</f>
        <v>0</v>
      </c>
      <c r="CH353" s="1">
        <f>'Lim inn basilrapport her'!CF349</f>
        <v>0</v>
      </c>
      <c r="CI353" s="1">
        <f>'Lim inn basilrapport her'!CG349</f>
        <v>0</v>
      </c>
      <c r="CJ353" s="1">
        <f>'Lim inn basilrapport her'!CH349</f>
        <v>0</v>
      </c>
      <c r="CK353" s="1">
        <f>'Lim inn basilrapport her'!CI349</f>
        <v>0</v>
      </c>
      <c r="CL353" s="1">
        <f>'Lim inn basilrapport her'!CJ349</f>
        <v>0</v>
      </c>
      <c r="CM353" s="1">
        <f>'Lim inn basilrapport her'!CK349</f>
        <v>0</v>
      </c>
      <c r="CN353" s="1">
        <f>'Lim inn basilrapport her'!CL349</f>
        <v>0</v>
      </c>
      <c r="CO353" s="1">
        <f>'Lim inn basilrapport her'!CM349</f>
        <v>0</v>
      </c>
      <c r="CP353" s="1">
        <f>'Lim inn basilrapport her'!CN349</f>
        <v>0</v>
      </c>
      <c r="CQ353" s="1">
        <f>'Lim inn basilrapport her'!CO349</f>
        <v>0</v>
      </c>
      <c r="CR353" s="1">
        <f>'Lim inn basilrapport her'!CP349</f>
        <v>0</v>
      </c>
      <c r="CS353" s="1">
        <f>'Lim inn basilrapport her'!CQ349</f>
        <v>0</v>
      </c>
      <c r="CT353" s="1">
        <f>'Lim inn basilrapport her'!CR349</f>
        <v>0</v>
      </c>
      <c r="CU353" s="1">
        <f>'Lim inn basilrapport her'!CS349</f>
        <v>0</v>
      </c>
      <c r="CV353" s="1">
        <f>'Lim inn basilrapport her'!CT349</f>
        <v>0</v>
      </c>
      <c r="CW353" s="1">
        <f>'Lim inn basilrapport her'!CU349</f>
        <v>0</v>
      </c>
      <c r="CX353" s="1">
        <f>'Lim inn basilrapport her'!CV349</f>
        <v>0</v>
      </c>
      <c r="CY353" s="1">
        <f>'Lim inn basilrapport her'!CW349</f>
        <v>0</v>
      </c>
      <c r="CZ353" s="1">
        <f>'Lim inn basilrapport her'!CX349</f>
        <v>0</v>
      </c>
      <c r="DA353" s="1">
        <f>'Lim inn basilrapport her'!CY349</f>
        <v>0</v>
      </c>
      <c r="DB353" s="1">
        <f>'Lim inn basilrapport her'!CZ349</f>
        <v>0</v>
      </c>
      <c r="DC353" s="1">
        <f>'Lim inn basilrapport her'!DA349</f>
        <v>0</v>
      </c>
      <c r="DD353" s="1">
        <f>'Lim inn basilrapport her'!DB349</f>
        <v>0</v>
      </c>
      <c r="DE353" s="1">
        <f>'Lim inn basilrapport her'!DC349</f>
        <v>0</v>
      </c>
      <c r="DF353" s="1">
        <f>'Lim inn basilrapport her'!DD349</f>
        <v>0</v>
      </c>
      <c r="DG353" s="1">
        <f>'Lim inn basilrapport her'!DE349</f>
        <v>0</v>
      </c>
      <c r="DH353" s="1">
        <f>'Lim inn basilrapport her'!DF349</f>
        <v>0</v>
      </c>
      <c r="DI353" s="1">
        <f>'Lim inn basilrapport her'!DG349</f>
        <v>0</v>
      </c>
      <c r="DJ353" s="1">
        <f>'Lim inn basilrapport her'!DH349</f>
        <v>0</v>
      </c>
      <c r="DK353" s="1">
        <f>'Lim inn basilrapport her'!DI349</f>
        <v>0</v>
      </c>
      <c r="DL353" s="1">
        <f>'Lim inn basilrapport her'!DJ349</f>
        <v>0</v>
      </c>
      <c r="DM353" s="1">
        <f>'Lim inn basilrapport her'!DK349</f>
        <v>0</v>
      </c>
      <c r="DN353" s="1">
        <f>'Lim inn basilrapport her'!DL349</f>
        <v>0</v>
      </c>
      <c r="DO353" s="1">
        <f>'Lim inn basilrapport her'!DM349</f>
        <v>0</v>
      </c>
      <c r="DP353" s="1">
        <f>'Lim inn basilrapport her'!DN349</f>
        <v>0</v>
      </c>
      <c r="DQ353" s="1">
        <f>'Lim inn basilrapport her'!DO349</f>
        <v>0</v>
      </c>
      <c r="DR353" s="1">
        <f>'Lim inn basilrapport her'!DP349</f>
        <v>0</v>
      </c>
      <c r="DS353" s="1">
        <f>'Lim inn basilrapport her'!DQ349</f>
        <v>0</v>
      </c>
      <c r="DT353" s="1">
        <f>'Lim inn basilrapport her'!DR349</f>
        <v>0</v>
      </c>
      <c r="DU353" s="1">
        <f>'Lim inn basilrapport her'!DS349</f>
        <v>0</v>
      </c>
      <c r="DV353" s="1">
        <f>'Lim inn basilrapport her'!DT349</f>
        <v>0</v>
      </c>
      <c r="DW353" s="1">
        <f>'Lim inn basilrapport her'!DU349</f>
        <v>0</v>
      </c>
      <c r="DX353" s="1">
        <f>'Lim inn basilrapport her'!DV349</f>
        <v>0</v>
      </c>
      <c r="DY353" s="1">
        <f>'Lim inn basilrapport her'!DW349</f>
        <v>0</v>
      </c>
      <c r="DZ353" s="1">
        <f>'Lim inn basilrapport her'!DX349</f>
        <v>0</v>
      </c>
      <c r="EA353" s="1">
        <f>'Lim inn basilrapport her'!DY349</f>
        <v>0</v>
      </c>
      <c r="EB353" s="1">
        <f>'Lim inn basilrapport her'!DZ349</f>
        <v>0</v>
      </c>
      <c r="EC353" s="1">
        <f>'Lim inn basilrapport her'!EA349</f>
        <v>0</v>
      </c>
      <c r="ED353" s="1">
        <f>'Lim inn basilrapport her'!EB349</f>
        <v>0</v>
      </c>
      <c r="EE353" s="1">
        <f>'Lim inn basilrapport her'!EC349</f>
        <v>0</v>
      </c>
      <c r="EF353" s="1">
        <f>'Lim inn basilrapport her'!ED349</f>
        <v>0</v>
      </c>
      <c r="EG353" s="1">
        <f>'Lim inn basilrapport her'!EE349</f>
        <v>0</v>
      </c>
      <c r="EH353" s="1">
        <f>'Lim inn basilrapport her'!EF349</f>
        <v>0</v>
      </c>
      <c r="EI353" s="1">
        <f>'Lim inn basilrapport her'!EG349</f>
        <v>0</v>
      </c>
      <c r="EJ353" s="1">
        <f>'Lim inn basilrapport her'!EH349</f>
        <v>0</v>
      </c>
      <c r="EK353" s="1">
        <f>'Lim inn basilrapport her'!EI349</f>
        <v>0</v>
      </c>
      <c r="EL353" s="1">
        <f>'Lim inn basilrapport her'!EJ349</f>
        <v>0</v>
      </c>
      <c r="EM353" s="1">
        <f>'Lim inn basilrapport her'!EK349</f>
        <v>0</v>
      </c>
      <c r="EN353" s="1">
        <f>'Lim inn basilrapport her'!EL349</f>
        <v>0</v>
      </c>
      <c r="EO353" s="1">
        <f>'Lim inn basilrapport her'!EM349</f>
        <v>0</v>
      </c>
      <c r="EP353" s="1">
        <f>'Lim inn basilrapport her'!EN349</f>
        <v>0</v>
      </c>
      <c r="EQ353" s="1">
        <f>'Lim inn basilrapport her'!EO349</f>
        <v>0</v>
      </c>
      <c r="ER353" s="1">
        <f>'Lim inn basilrapport her'!EP349</f>
        <v>0</v>
      </c>
      <c r="ES353" s="1">
        <f>'Lim inn basilrapport her'!EQ349</f>
        <v>0</v>
      </c>
      <c r="ET353" s="1">
        <f>'Lim inn basilrapport her'!ER349</f>
        <v>0</v>
      </c>
      <c r="EU353" s="1">
        <f>'Lim inn basilrapport her'!ES349</f>
        <v>0</v>
      </c>
      <c r="EV353" s="1">
        <f>'Lim inn basilrapport her'!ET349</f>
        <v>0</v>
      </c>
      <c r="EW353" s="1">
        <f>'Lim inn basilrapport her'!EU349</f>
        <v>0</v>
      </c>
      <c r="EX353" s="1">
        <f>'Lim inn basilrapport her'!EV349</f>
        <v>0</v>
      </c>
      <c r="EY353" s="1">
        <f>'Lim inn basilrapport her'!EW349</f>
        <v>0</v>
      </c>
      <c r="EZ353" s="1">
        <f>'Lim inn basilrapport her'!EX349</f>
        <v>0</v>
      </c>
      <c r="FA353" s="1">
        <f>'Lim inn basilrapport her'!EY349</f>
        <v>0</v>
      </c>
      <c r="FB353" s="1">
        <f>'Lim inn basilrapport her'!EZ349</f>
        <v>0</v>
      </c>
      <c r="FE353" s="47" t="str">
        <f t="shared" si="112"/>
        <v/>
      </c>
      <c r="FF353" s="42" t="str">
        <f t="shared" si="113"/>
        <v/>
      </c>
      <c r="FG353" s="42" t="str">
        <f t="shared" si="114"/>
        <v/>
      </c>
      <c r="FH353" s="52" t="str">
        <f t="shared" si="115"/>
        <v/>
      </c>
      <c r="FI353" s="48" t="str">
        <f>IF(B353=0,"",IFERROR(((CR353*1)+(DF353*1))/'Feed 0'!CK353,0))</f>
        <v/>
      </c>
      <c r="FJ353" s="48" t="str">
        <f t="shared" si="116"/>
        <v/>
      </c>
      <c r="FK353" s="47" t="str">
        <f t="shared" si="117"/>
        <v/>
      </c>
      <c r="FL353" s="42" t="str">
        <f t="shared" si="118"/>
        <v/>
      </c>
      <c r="FM353" s="42" t="str">
        <f t="shared" si="119"/>
        <v/>
      </c>
      <c r="FN353" s="52" t="str">
        <f t="shared" si="120"/>
        <v/>
      </c>
      <c r="FO353" s="48" t="str">
        <f t="shared" si="121"/>
        <v/>
      </c>
      <c r="FP353" s="48" t="str">
        <f t="shared" si="122"/>
        <v/>
      </c>
      <c r="FQ353" s="47" t="str">
        <f t="shared" si="123"/>
        <v/>
      </c>
      <c r="FR353" s="42" t="str">
        <f t="shared" si="124"/>
        <v/>
      </c>
      <c r="FS353" s="42" t="str">
        <f t="shared" si="125"/>
        <v/>
      </c>
      <c r="FT353" s="52" t="str">
        <f t="shared" si="126"/>
        <v/>
      </c>
      <c r="FU353" s="48" t="str">
        <f t="shared" si="127"/>
        <v/>
      </c>
      <c r="FV353" s="48" t="str">
        <f t="shared" si="128"/>
        <v/>
      </c>
      <c r="FW353" s="47" t="str">
        <f t="shared" si="129"/>
        <v/>
      </c>
      <c r="FX353" s="42" t="str">
        <f t="shared" si="130"/>
        <v/>
      </c>
      <c r="FY353" s="42" t="str">
        <f t="shared" si="131"/>
        <v/>
      </c>
    </row>
    <row r="354" spans="1:181" x14ac:dyDescent="0.2">
      <c r="A354" s="1" t="str">
        <f t="shared" si="110"/>
        <v/>
      </c>
      <c r="B354" s="1">
        <f>'Lim inn basilrapport her'!A350</f>
        <v>0</v>
      </c>
      <c r="C354" s="1" t="str">
        <f>IF(B354=0,"",'Lim inn basilrapport her'!B350)</f>
        <v/>
      </c>
      <c r="D354" s="1" t="str">
        <f t="shared" si="111"/>
        <v/>
      </c>
      <c r="E354" s="1">
        <f>'Lim inn basilrapport her'!C350</f>
        <v>0</v>
      </c>
      <c r="F354" s="1">
        <f>'Lim inn basilrapport her'!D350</f>
        <v>0</v>
      </c>
      <c r="G354" s="1">
        <f>'Lim inn basilrapport her'!E350</f>
        <v>0</v>
      </c>
      <c r="H354" s="1">
        <f>'Lim inn basilrapport her'!F350</f>
        <v>0</v>
      </c>
      <c r="I354" s="1">
        <f>'Lim inn basilrapport her'!G350</f>
        <v>0</v>
      </c>
      <c r="J354" s="1">
        <f>'Lim inn basilrapport her'!H350</f>
        <v>0</v>
      </c>
      <c r="K354" s="1">
        <f>'Lim inn basilrapport her'!I350</f>
        <v>0</v>
      </c>
      <c r="L354" s="1">
        <f>'Lim inn basilrapport her'!J350</f>
        <v>0</v>
      </c>
      <c r="M354" s="1">
        <f>'Lim inn basilrapport her'!K350</f>
        <v>0</v>
      </c>
      <c r="N354" s="1">
        <f>'Lim inn basilrapport her'!L350</f>
        <v>0</v>
      </c>
      <c r="O354" s="1">
        <f>'Lim inn basilrapport her'!M350</f>
        <v>0</v>
      </c>
      <c r="P354" s="1">
        <f>'Lim inn basilrapport her'!N350</f>
        <v>0</v>
      </c>
      <c r="Q354" s="1">
        <f>'Lim inn basilrapport her'!O350</f>
        <v>0</v>
      </c>
      <c r="R354" s="1">
        <f>'Lim inn basilrapport her'!P350</f>
        <v>0</v>
      </c>
      <c r="S354" s="1">
        <f>'Lim inn basilrapport her'!Q350</f>
        <v>0</v>
      </c>
      <c r="T354" s="1">
        <f>'Lim inn basilrapport her'!R350</f>
        <v>0</v>
      </c>
      <c r="U354" s="1">
        <f>'Lim inn basilrapport her'!S350</f>
        <v>0</v>
      </c>
      <c r="V354" s="1">
        <f>'Lim inn basilrapport her'!T350</f>
        <v>0</v>
      </c>
      <c r="W354" s="1">
        <f>'Lim inn basilrapport her'!U350</f>
        <v>0</v>
      </c>
      <c r="X354" s="1">
        <f>'Lim inn basilrapport her'!V350</f>
        <v>0</v>
      </c>
      <c r="Y354" s="1">
        <f>'Lim inn basilrapport her'!W350</f>
        <v>0</v>
      </c>
      <c r="Z354" s="1">
        <f>'Lim inn basilrapport her'!X350</f>
        <v>0</v>
      </c>
      <c r="AA354" s="1">
        <f>'Lim inn basilrapport her'!Y350</f>
        <v>0</v>
      </c>
      <c r="AB354" s="1">
        <f>'Lim inn basilrapport her'!Z350</f>
        <v>0</v>
      </c>
      <c r="AC354" s="1">
        <f>'Lim inn basilrapport her'!AA350</f>
        <v>0</v>
      </c>
      <c r="AD354" s="1">
        <f>'Lim inn basilrapport her'!AB350</f>
        <v>0</v>
      </c>
      <c r="AE354" s="1">
        <f>'Lim inn basilrapport her'!AC350</f>
        <v>0</v>
      </c>
      <c r="AF354" s="1">
        <f>'Lim inn basilrapport her'!AD350</f>
        <v>0</v>
      </c>
      <c r="AG354" s="1">
        <f>'Lim inn basilrapport her'!AE350</f>
        <v>0</v>
      </c>
      <c r="AH354" s="1">
        <f>'Lim inn basilrapport her'!AF350</f>
        <v>0</v>
      </c>
      <c r="AI354" s="1">
        <f>'Lim inn basilrapport her'!AG350</f>
        <v>0</v>
      </c>
      <c r="AJ354" s="1">
        <f>'Lim inn basilrapport her'!AH350</f>
        <v>0</v>
      </c>
      <c r="AK354" s="1">
        <f>'Lim inn basilrapport her'!AI350</f>
        <v>0</v>
      </c>
      <c r="AL354" s="1">
        <f>'Lim inn basilrapport her'!AJ350</f>
        <v>0</v>
      </c>
      <c r="AM354" s="1">
        <f>'Lim inn basilrapport her'!AK350</f>
        <v>0</v>
      </c>
      <c r="AN354" s="1">
        <f>'Lim inn basilrapport her'!AL350</f>
        <v>0</v>
      </c>
      <c r="AO354" s="1">
        <f>'Lim inn basilrapport her'!AM350</f>
        <v>0</v>
      </c>
      <c r="AP354" s="1">
        <f>'Lim inn basilrapport her'!AN350</f>
        <v>0</v>
      </c>
      <c r="AQ354" s="1">
        <f>'Lim inn basilrapport her'!AO350</f>
        <v>0</v>
      </c>
      <c r="AR354" s="1">
        <f>'Lim inn basilrapport her'!AP350</f>
        <v>0</v>
      </c>
      <c r="AS354" s="1">
        <f>'Lim inn basilrapport her'!AQ350</f>
        <v>0</v>
      </c>
      <c r="AT354" s="1">
        <f>'Lim inn basilrapport her'!AR350</f>
        <v>0</v>
      </c>
      <c r="AU354" s="1">
        <f>'Lim inn basilrapport her'!AS350</f>
        <v>0</v>
      </c>
      <c r="AV354" s="1">
        <f>'Lim inn basilrapport her'!AT350</f>
        <v>0</v>
      </c>
      <c r="AW354" s="1">
        <f>'Lim inn basilrapport her'!AU350</f>
        <v>0</v>
      </c>
      <c r="AX354" s="1">
        <f>'Lim inn basilrapport her'!AV350</f>
        <v>0</v>
      </c>
      <c r="AY354" s="1">
        <f>'Lim inn basilrapport her'!AW350</f>
        <v>0</v>
      </c>
      <c r="AZ354" s="1">
        <f>'Lim inn basilrapport her'!AX350</f>
        <v>0</v>
      </c>
      <c r="BA354" s="1">
        <f>'Lim inn basilrapport her'!AY350</f>
        <v>0</v>
      </c>
      <c r="BB354" s="1">
        <f>'Lim inn basilrapport her'!AZ350</f>
        <v>0</v>
      </c>
      <c r="BC354" s="1">
        <f>'Lim inn basilrapport her'!BA350</f>
        <v>0</v>
      </c>
      <c r="BD354" s="1">
        <f>'Lim inn basilrapport her'!BB350</f>
        <v>0</v>
      </c>
      <c r="BE354" s="1">
        <f>'Lim inn basilrapport her'!BC350</f>
        <v>0</v>
      </c>
      <c r="BF354" s="1">
        <f>'Lim inn basilrapport her'!BD350</f>
        <v>0</v>
      </c>
      <c r="BG354" s="1">
        <f>'Lim inn basilrapport her'!BE350</f>
        <v>0</v>
      </c>
      <c r="BH354" s="1">
        <f>'Lim inn basilrapport her'!BF350</f>
        <v>0</v>
      </c>
      <c r="BI354" s="1">
        <f>'Lim inn basilrapport her'!BG350</f>
        <v>0</v>
      </c>
      <c r="BJ354" s="1">
        <f>'Lim inn basilrapport her'!BH350</f>
        <v>0</v>
      </c>
      <c r="BK354" s="1">
        <f>'Lim inn basilrapport her'!BI350</f>
        <v>0</v>
      </c>
      <c r="BL354" s="1">
        <f>'Lim inn basilrapport her'!BJ350</f>
        <v>0</v>
      </c>
      <c r="BM354" s="1">
        <f>'Lim inn basilrapport her'!BK350</f>
        <v>0</v>
      </c>
      <c r="BN354" s="1">
        <f>'Lim inn basilrapport her'!BL350</f>
        <v>0</v>
      </c>
      <c r="BO354" s="1">
        <f>'Lim inn basilrapport her'!BM350</f>
        <v>0</v>
      </c>
      <c r="BP354" s="1">
        <f>'Lim inn basilrapport her'!BN350</f>
        <v>0</v>
      </c>
      <c r="BQ354" s="1">
        <f>'Lim inn basilrapport her'!BO350</f>
        <v>0</v>
      </c>
      <c r="BR354" s="1">
        <f>'Lim inn basilrapport her'!BP350</f>
        <v>0</v>
      </c>
      <c r="BS354" s="1">
        <f>'Lim inn basilrapport her'!BQ350</f>
        <v>0</v>
      </c>
      <c r="BT354" s="1">
        <f>'Lim inn basilrapport her'!BR350</f>
        <v>0</v>
      </c>
      <c r="BU354" s="1">
        <f>'Lim inn basilrapport her'!BS350</f>
        <v>0</v>
      </c>
      <c r="BV354" s="1">
        <f>'Lim inn basilrapport her'!BT350</f>
        <v>0</v>
      </c>
      <c r="BW354" s="1">
        <f>'Lim inn basilrapport her'!BU350</f>
        <v>0</v>
      </c>
      <c r="BX354" s="1">
        <f>'Lim inn basilrapport her'!BV350</f>
        <v>0</v>
      </c>
      <c r="BY354" s="1">
        <f>'Lim inn basilrapport her'!BW350</f>
        <v>0</v>
      </c>
      <c r="BZ354" s="1">
        <f>'Lim inn basilrapport her'!BX350</f>
        <v>0</v>
      </c>
      <c r="CA354" s="1">
        <f>'Lim inn basilrapport her'!BY350</f>
        <v>0</v>
      </c>
      <c r="CB354" s="1">
        <f>'Lim inn basilrapport her'!BZ350</f>
        <v>0</v>
      </c>
      <c r="CC354" s="1">
        <f>'Lim inn basilrapport her'!CA350</f>
        <v>0</v>
      </c>
      <c r="CD354" s="1">
        <f>'Lim inn basilrapport her'!CB350</f>
        <v>0</v>
      </c>
      <c r="CE354" s="1">
        <f>'Lim inn basilrapport her'!CC350</f>
        <v>0</v>
      </c>
      <c r="CF354" s="1">
        <f>'Lim inn basilrapport her'!CD350</f>
        <v>0</v>
      </c>
      <c r="CG354" s="1">
        <f>'Lim inn basilrapport her'!CE350</f>
        <v>0</v>
      </c>
      <c r="CH354" s="1">
        <f>'Lim inn basilrapport her'!CF350</f>
        <v>0</v>
      </c>
      <c r="CI354" s="1">
        <f>'Lim inn basilrapport her'!CG350</f>
        <v>0</v>
      </c>
      <c r="CJ354" s="1">
        <f>'Lim inn basilrapport her'!CH350</f>
        <v>0</v>
      </c>
      <c r="CK354" s="1">
        <f>'Lim inn basilrapport her'!CI350</f>
        <v>0</v>
      </c>
      <c r="CL354" s="1">
        <f>'Lim inn basilrapport her'!CJ350</f>
        <v>0</v>
      </c>
      <c r="CM354" s="1">
        <f>'Lim inn basilrapport her'!CK350</f>
        <v>0</v>
      </c>
      <c r="CN354" s="1">
        <f>'Lim inn basilrapport her'!CL350</f>
        <v>0</v>
      </c>
      <c r="CO354" s="1">
        <f>'Lim inn basilrapport her'!CM350</f>
        <v>0</v>
      </c>
      <c r="CP354" s="1">
        <f>'Lim inn basilrapport her'!CN350</f>
        <v>0</v>
      </c>
      <c r="CQ354" s="1">
        <f>'Lim inn basilrapport her'!CO350</f>
        <v>0</v>
      </c>
      <c r="CR354" s="1">
        <f>'Lim inn basilrapport her'!CP350</f>
        <v>0</v>
      </c>
      <c r="CS354" s="1">
        <f>'Lim inn basilrapport her'!CQ350</f>
        <v>0</v>
      </c>
      <c r="CT354" s="1">
        <f>'Lim inn basilrapport her'!CR350</f>
        <v>0</v>
      </c>
      <c r="CU354" s="1">
        <f>'Lim inn basilrapport her'!CS350</f>
        <v>0</v>
      </c>
      <c r="CV354" s="1">
        <f>'Lim inn basilrapport her'!CT350</f>
        <v>0</v>
      </c>
      <c r="CW354" s="1">
        <f>'Lim inn basilrapport her'!CU350</f>
        <v>0</v>
      </c>
      <c r="CX354" s="1">
        <f>'Lim inn basilrapport her'!CV350</f>
        <v>0</v>
      </c>
      <c r="CY354" s="1">
        <f>'Lim inn basilrapport her'!CW350</f>
        <v>0</v>
      </c>
      <c r="CZ354" s="1">
        <f>'Lim inn basilrapport her'!CX350</f>
        <v>0</v>
      </c>
      <c r="DA354" s="1">
        <f>'Lim inn basilrapport her'!CY350</f>
        <v>0</v>
      </c>
      <c r="DB354" s="1">
        <f>'Lim inn basilrapport her'!CZ350</f>
        <v>0</v>
      </c>
      <c r="DC354" s="1">
        <f>'Lim inn basilrapport her'!DA350</f>
        <v>0</v>
      </c>
      <c r="DD354" s="1">
        <f>'Lim inn basilrapport her'!DB350</f>
        <v>0</v>
      </c>
      <c r="DE354" s="1">
        <f>'Lim inn basilrapport her'!DC350</f>
        <v>0</v>
      </c>
      <c r="DF354" s="1">
        <f>'Lim inn basilrapport her'!DD350</f>
        <v>0</v>
      </c>
      <c r="DG354" s="1">
        <f>'Lim inn basilrapport her'!DE350</f>
        <v>0</v>
      </c>
      <c r="DH354" s="1">
        <f>'Lim inn basilrapport her'!DF350</f>
        <v>0</v>
      </c>
      <c r="DI354" s="1">
        <f>'Lim inn basilrapport her'!DG350</f>
        <v>0</v>
      </c>
      <c r="DJ354" s="1">
        <f>'Lim inn basilrapport her'!DH350</f>
        <v>0</v>
      </c>
      <c r="DK354" s="1">
        <f>'Lim inn basilrapport her'!DI350</f>
        <v>0</v>
      </c>
      <c r="DL354" s="1">
        <f>'Lim inn basilrapport her'!DJ350</f>
        <v>0</v>
      </c>
      <c r="DM354" s="1">
        <f>'Lim inn basilrapport her'!DK350</f>
        <v>0</v>
      </c>
      <c r="DN354" s="1">
        <f>'Lim inn basilrapport her'!DL350</f>
        <v>0</v>
      </c>
      <c r="DO354" s="1">
        <f>'Lim inn basilrapport her'!DM350</f>
        <v>0</v>
      </c>
      <c r="DP354" s="1">
        <f>'Lim inn basilrapport her'!DN350</f>
        <v>0</v>
      </c>
      <c r="DQ354" s="1">
        <f>'Lim inn basilrapport her'!DO350</f>
        <v>0</v>
      </c>
      <c r="DR354" s="1">
        <f>'Lim inn basilrapport her'!DP350</f>
        <v>0</v>
      </c>
      <c r="DS354" s="1">
        <f>'Lim inn basilrapport her'!DQ350</f>
        <v>0</v>
      </c>
      <c r="DT354" s="1">
        <f>'Lim inn basilrapport her'!DR350</f>
        <v>0</v>
      </c>
      <c r="DU354" s="1">
        <f>'Lim inn basilrapport her'!DS350</f>
        <v>0</v>
      </c>
      <c r="DV354" s="1">
        <f>'Lim inn basilrapport her'!DT350</f>
        <v>0</v>
      </c>
      <c r="DW354" s="1">
        <f>'Lim inn basilrapport her'!DU350</f>
        <v>0</v>
      </c>
      <c r="DX354" s="1">
        <f>'Lim inn basilrapport her'!DV350</f>
        <v>0</v>
      </c>
      <c r="DY354" s="1">
        <f>'Lim inn basilrapport her'!DW350</f>
        <v>0</v>
      </c>
      <c r="DZ354" s="1">
        <f>'Lim inn basilrapport her'!DX350</f>
        <v>0</v>
      </c>
      <c r="EA354" s="1">
        <f>'Lim inn basilrapport her'!DY350</f>
        <v>0</v>
      </c>
      <c r="EB354" s="1">
        <f>'Lim inn basilrapport her'!DZ350</f>
        <v>0</v>
      </c>
      <c r="EC354" s="1">
        <f>'Lim inn basilrapport her'!EA350</f>
        <v>0</v>
      </c>
      <c r="ED354" s="1">
        <f>'Lim inn basilrapport her'!EB350</f>
        <v>0</v>
      </c>
      <c r="EE354" s="1">
        <f>'Lim inn basilrapport her'!EC350</f>
        <v>0</v>
      </c>
      <c r="EF354" s="1">
        <f>'Lim inn basilrapport her'!ED350</f>
        <v>0</v>
      </c>
      <c r="EG354" s="1">
        <f>'Lim inn basilrapport her'!EE350</f>
        <v>0</v>
      </c>
      <c r="EH354" s="1">
        <f>'Lim inn basilrapport her'!EF350</f>
        <v>0</v>
      </c>
      <c r="EI354" s="1">
        <f>'Lim inn basilrapport her'!EG350</f>
        <v>0</v>
      </c>
      <c r="EJ354" s="1">
        <f>'Lim inn basilrapport her'!EH350</f>
        <v>0</v>
      </c>
      <c r="EK354" s="1">
        <f>'Lim inn basilrapport her'!EI350</f>
        <v>0</v>
      </c>
      <c r="EL354" s="1">
        <f>'Lim inn basilrapport her'!EJ350</f>
        <v>0</v>
      </c>
      <c r="EM354" s="1">
        <f>'Lim inn basilrapport her'!EK350</f>
        <v>0</v>
      </c>
      <c r="EN354" s="1">
        <f>'Lim inn basilrapport her'!EL350</f>
        <v>0</v>
      </c>
      <c r="EO354" s="1">
        <f>'Lim inn basilrapport her'!EM350</f>
        <v>0</v>
      </c>
      <c r="EP354" s="1">
        <f>'Lim inn basilrapport her'!EN350</f>
        <v>0</v>
      </c>
      <c r="EQ354" s="1">
        <f>'Lim inn basilrapport her'!EO350</f>
        <v>0</v>
      </c>
      <c r="ER354" s="1">
        <f>'Lim inn basilrapport her'!EP350</f>
        <v>0</v>
      </c>
      <c r="ES354" s="1">
        <f>'Lim inn basilrapport her'!EQ350</f>
        <v>0</v>
      </c>
      <c r="ET354" s="1">
        <f>'Lim inn basilrapport her'!ER350</f>
        <v>0</v>
      </c>
      <c r="EU354" s="1">
        <f>'Lim inn basilrapport her'!ES350</f>
        <v>0</v>
      </c>
      <c r="EV354" s="1">
        <f>'Lim inn basilrapport her'!ET350</f>
        <v>0</v>
      </c>
      <c r="EW354" s="1">
        <f>'Lim inn basilrapport her'!EU350</f>
        <v>0</v>
      </c>
      <c r="EX354" s="1">
        <f>'Lim inn basilrapport her'!EV350</f>
        <v>0</v>
      </c>
      <c r="EY354" s="1">
        <f>'Lim inn basilrapport her'!EW350</f>
        <v>0</v>
      </c>
      <c r="EZ354" s="1">
        <f>'Lim inn basilrapport her'!EX350</f>
        <v>0</v>
      </c>
      <c r="FA354" s="1">
        <f>'Lim inn basilrapport her'!EY350</f>
        <v>0</v>
      </c>
      <c r="FB354" s="1">
        <f>'Lim inn basilrapport her'!EZ350</f>
        <v>0</v>
      </c>
      <c r="FE354" s="47" t="str">
        <f t="shared" si="112"/>
        <v/>
      </c>
      <c r="FF354" s="42" t="str">
        <f t="shared" si="113"/>
        <v/>
      </c>
      <c r="FG354" s="42" t="str">
        <f t="shared" si="114"/>
        <v/>
      </c>
      <c r="FH354" s="52" t="str">
        <f t="shared" si="115"/>
        <v/>
      </c>
      <c r="FI354" s="48" t="str">
        <f>IF(B354=0,"",IFERROR(((CR354*1)+(DF354*1))/'Feed 0'!CK354,0))</f>
        <v/>
      </c>
      <c r="FJ354" s="48" t="str">
        <f t="shared" si="116"/>
        <v/>
      </c>
      <c r="FK354" s="47" t="str">
        <f t="shared" si="117"/>
        <v/>
      </c>
      <c r="FL354" s="42" t="str">
        <f t="shared" si="118"/>
        <v/>
      </c>
      <c r="FM354" s="42" t="str">
        <f t="shared" si="119"/>
        <v/>
      </c>
      <c r="FN354" s="52" t="str">
        <f t="shared" si="120"/>
        <v/>
      </c>
      <c r="FO354" s="48" t="str">
        <f t="shared" si="121"/>
        <v/>
      </c>
      <c r="FP354" s="48" t="str">
        <f t="shared" si="122"/>
        <v/>
      </c>
      <c r="FQ354" s="47" t="str">
        <f t="shared" si="123"/>
        <v/>
      </c>
      <c r="FR354" s="42" t="str">
        <f t="shared" si="124"/>
        <v/>
      </c>
      <c r="FS354" s="42" t="str">
        <f t="shared" si="125"/>
        <v/>
      </c>
      <c r="FT354" s="52" t="str">
        <f t="shared" si="126"/>
        <v/>
      </c>
      <c r="FU354" s="48" t="str">
        <f t="shared" si="127"/>
        <v/>
      </c>
      <c r="FV354" s="48" t="str">
        <f t="shared" si="128"/>
        <v/>
      </c>
      <c r="FW354" s="47" t="str">
        <f t="shared" si="129"/>
        <v/>
      </c>
      <c r="FX354" s="42" t="str">
        <f t="shared" si="130"/>
        <v/>
      </c>
      <c r="FY354" s="42" t="str">
        <f t="shared" si="131"/>
        <v/>
      </c>
    </row>
    <row r="355" spans="1:181" x14ac:dyDescent="0.2">
      <c r="A355" s="1" t="str">
        <f t="shared" si="110"/>
        <v/>
      </c>
      <c r="B355" s="1">
        <f>'Lim inn basilrapport her'!A351</f>
        <v>0</v>
      </c>
      <c r="C355" s="1" t="str">
        <f>IF(B355=0,"",'Lim inn basilrapport her'!B351)</f>
        <v/>
      </c>
      <c r="D355" s="1" t="str">
        <f t="shared" si="111"/>
        <v/>
      </c>
      <c r="E355" s="1">
        <f>'Lim inn basilrapport her'!C351</f>
        <v>0</v>
      </c>
      <c r="F355" s="1">
        <f>'Lim inn basilrapport her'!D351</f>
        <v>0</v>
      </c>
      <c r="G355" s="1">
        <f>'Lim inn basilrapport her'!E351</f>
        <v>0</v>
      </c>
      <c r="H355" s="1">
        <f>'Lim inn basilrapport her'!F351</f>
        <v>0</v>
      </c>
      <c r="I355" s="1">
        <f>'Lim inn basilrapport her'!G351</f>
        <v>0</v>
      </c>
      <c r="J355" s="1">
        <f>'Lim inn basilrapport her'!H351</f>
        <v>0</v>
      </c>
      <c r="K355" s="1">
        <f>'Lim inn basilrapport her'!I351</f>
        <v>0</v>
      </c>
      <c r="L355" s="1">
        <f>'Lim inn basilrapport her'!J351</f>
        <v>0</v>
      </c>
      <c r="M355" s="1">
        <f>'Lim inn basilrapport her'!K351</f>
        <v>0</v>
      </c>
      <c r="N355" s="1">
        <f>'Lim inn basilrapport her'!L351</f>
        <v>0</v>
      </c>
      <c r="O355" s="1">
        <f>'Lim inn basilrapport her'!M351</f>
        <v>0</v>
      </c>
      <c r="P355" s="1">
        <f>'Lim inn basilrapport her'!N351</f>
        <v>0</v>
      </c>
      <c r="Q355" s="1">
        <f>'Lim inn basilrapport her'!O351</f>
        <v>0</v>
      </c>
      <c r="R355" s="1">
        <f>'Lim inn basilrapport her'!P351</f>
        <v>0</v>
      </c>
      <c r="S355" s="1">
        <f>'Lim inn basilrapport her'!Q351</f>
        <v>0</v>
      </c>
      <c r="T355" s="1">
        <f>'Lim inn basilrapport her'!R351</f>
        <v>0</v>
      </c>
      <c r="U355" s="1">
        <f>'Lim inn basilrapport her'!S351</f>
        <v>0</v>
      </c>
      <c r="V355" s="1">
        <f>'Lim inn basilrapport her'!T351</f>
        <v>0</v>
      </c>
      <c r="W355" s="1">
        <f>'Lim inn basilrapport her'!U351</f>
        <v>0</v>
      </c>
      <c r="X355" s="1">
        <f>'Lim inn basilrapport her'!V351</f>
        <v>0</v>
      </c>
      <c r="Y355" s="1">
        <f>'Lim inn basilrapport her'!W351</f>
        <v>0</v>
      </c>
      <c r="Z355" s="1">
        <f>'Lim inn basilrapport her'!X351</f>
        <v>0</v>
      </c>
      <c r="AA355" s="1">
        <f>'Lim inn basilrapport her'!Y351</f>
        <v>0</v>
      </c>
      <c r="AB355" s="1">
        <f>'Lim inn basilrapport her'!Z351</f>
        <v>0</v>
      </c>
      <c r="AC355" s="1">
        <f>'Lim inn basilrapport her'!AA351</f>
        <v>0</v>
      </c>
      <c r="AD355" s="1">
        <f>'Lim inn basilrapport her'!AB351</f>
        <v>0</v>
      </c>
      <c r="AE355" s="1">
        <f>'Lim inn basilrapport her'!AC351</f>
        <v>0</v>
      </c>
      <c r="AF355" s="1">
        <f>'Lim inn basilrapport her'!AD351</f>
        <v>0</v>
      </c>
      <c r="AG355" s="1">
        <f>'Lim inn basilrapport her'!AE351</f>
        <v>0</v>
      </c>
      <c r="AH355" s="1">
        <f>'Lim inn basilrapport her'!AF351</f>
        <v>0</v>
      </c>
      <c r="AI355" s="1">
        <f>'Lim inn basilrapport her'!AG351</f>
        <v>0</v>
      </c>
      <c r="AJ355" s="1">
        <f>'Lim inn basilrapport her'!AH351</f>
        <v>0</v>
      </c>
      <c r="AK355" s="1">
        <f>'Lim inn basilrapport her'!AI351</f>
        <v>0</v>
      </c>
      <c r="AL355" s="1">
        <f>'Lim inn basilrapport her'!AJ351</f>
        <v>0</v>
      </c>
      <c r="AM355" s="1">
        <f>'Lim inn basilrapport her'!AK351</f>
        <v>0</v>
      </c>
      <c r="AN355" s="1">
        <f>'Lim inn basilrapport her'!AL351</f>
        <v>0</v>
      </c>
      <c r="AO355" s="1">
        <f>'Lim inn basilrapport her'!AM351</f>
        <v>0</v>
      </c>
      <c r="AP355" s="1">
        <f>'Lim inn basilrapport her'!AN351</f>
        <v>0</v>
      </c>
      <c r="AQ355" s="1">
        <f>'Lim inn basilrapport her'!AO351</f>
        <v>0</v>
      </c>
      <c r="AR355" s="1">
        <f>'Lim inn basilrapport her'!AP351</f>
        <v>0</v>
      </c>
      <c r="AS355" s="1">
        <f>'Lim inn basilrapport her'!AQ351</f>
        <v>0</v>
      </c>
      <c r="AT355" s="1">
        <f>'Lim inn basilrapport her'!AR351</f>
        <v>0</v>
      </c>
      <c r="AU355" s="1">
        <f>'Lim inn basilrapport her'!AS351</f>
        <v>0</v>
      </c>
      <c r="AV355" s="1">
        <f>'Lim inn basilrapport her'!AT351</f>
        <v>0</v>
      </c>
      <c r="AW355" s="1">
        <f>'Lim inn basilrapport her'!AU351</f>
        <v>0</v>
      </c>
      <c r="AX355" s="1">
        <f>'Lim inn basilrapport her'!AV351</f>
        <v>0</v>
      </c>
      <c r="AY355" s="1">
        <f>'Lim inn basilrapport her'!AW351</f>
        <v>0</v>
      </c>
      <c r="AZ355" s="1">
        <f>'Lim inn basilrapport her'!AX351</f>
        <v>0</v>
      </c>
      <c r="BA355" s="1">
        <f>'Lim inn basilrapport her'!AY351</f>
        <v>0</v>
      </c>
      <c r="BB355" s="1">
        <f>'Lim inn basilrapport her'!AZ351</f>
        <v>0</v>
      </c>
      <c r="BC355" s="1">
        <f>'Lim inn basilrapport her'!BA351</f>
        <v>0</v>
      </c>
      <c r="BD355" s="1">
        <f>'Lim inn basilrapport her'!BB351</f>
        <v>0</v>
      </c>
      <c r="BE355" s="1">
        <f>'Lim inn basilrapport her'!BC351</f>
        <v>0</v>
      </c>
      <c r="BF355" s="1">
        <f>'Lim inn basilrapport her'!BD351</f>
        <v>0</v>
      </c>
      <c r="BG355" s="1">
        <f>'Lim inn basilrapport her'!BE351</f>
        <v>0</v>
      </c>
      <c r="BH355" s="1">
        <f>'Lim inn basilrapport her'!BF351</f>
        <v>0</v>
      </c>
      <c r="BI355" s="1">
        <f>'Lim inn basilrapport her'!BG351</f>
        <v>0</v>
      </c>
      <c r="BJ355" s="1">
        <f>'Lim inn basilrapport her'!BH351</f>
        <v>0</v>
      </c>
      <c r="BK355" s="1">
        <f>'Lim inn basilrapport her'!BI351</f>
        <v>0</v>
      </c>
      <c r="BL355" s="1">
        <f>'Lim inn basilrapport her'!BJ351</f>
        <v>0</v>
      </c>
      <c r="BM355" s="1">
        <f>'Lim inn basilrapport her'!BK351</f>
        <v>0</v>
      </c>
      <c r="BN355" s="1">
        <f>'Lim inn basilrapport her'!BL351</f>
        <v>0</v>
      </c>
      <c r="BO355" s="1">
        <f>'Lim inn basilrapport her'!BM351</f>
        <v>0</v>
      </c>
      <c r="BP355" s="1">
        <f>'Lim inn basilrapport her'!BN351</f>
        <v>0</v>
      </c>
      <c r="BQ355" s="1">
        <f>'Lim inn basilrapport her'!BO351</f>
        <v>0</v>
      </c>
      <c r="BR355" s="1">
        <f>'Lim inn basilrapport her'!BP351</f>
        <v>0</v>
      </c>
      <c r="BS355" s="1">
        <f>'Lim inn basilrapport her'!BQ351</f>
        <v>0</v>
      </c>
      <c r="BT355" s="1">
        <f>'Lim inn basilrapport her'!BR351</f>
        <v>0</v>
      </c>
      <c r="BU355" s="1">
        <f>'Lim inn basilrapport her'!BS351</f>
        <v>0</v>
      </c>
      <c r="BV355" s="1">
        <f>'Lim inn basilrapport her'!BT351</f>
        <v>0</v>
      </c>
      <c r="BW355" s="1">
        <f>'Lim inn basilrapport her'!BU351</f>
        <v>0</v>
      </c>
      <c r="BX355" s="1">
        <f>'Lim inn basilrapport her'!BV351</f>
        <v>0</v>
      </c>
      <c r="BY355" s="1">
        <f>'Lim inn basilrapport her'!BW351</f>
        <v>0</v>
      </c>
      <c r="BZ355" s="1">
        <f>'Lim inn basilrapport her'!BX351</f>
        <v>0</v>
      </c>
      <c r="CA355" s="1">
        <f>'Lim inn basilrapport her'!BY351</f>
        <v>0</v>
      </c>
      <c r="CB355" s="1">
        <f>'Lim inn basilrapport her'!BZ351</f>
        <v>0</v>
      </c>
      <c r="CC355" s="1">
        <f>'Lim inn basilrapport her'!CA351</f>
        <v>0</v>
      </c>
      <c r="CD355" s="1">
        <f>'Lim inn basilrapport her'!CB351</f>
        <v>0</v>
      </c>
      <c r="CE355" s="1">
        <f>'Lim inn basilrapport her'!CC351</f>
        <v>0</v>
      </c>
      <c r="CF355" s="1">
        <f>'Lim inn basilrapport her'!CD351</f>
        <v>0</v>
      </c>
      <c r="CG355" s="1">
        <f>'Lim inn basilrapport her'!CE351</f>
        <v>0</v>
      </c>
      <c r="CH355" s="1">
        <f>'Lim inn basilrapport her'!CF351</f>
        <v>0</v>
      </c>
      <c r="CI355" s="1">
        <f>'Lim inn basilrapport her'!CG351</f>
        <v>0</v>
      </c>
      <c r="CJ355" s="1">
        <f>'Lim inn basilrapport her'!CH351</f>
        <v>0</v>
      </c>
      <c r="CK355" s="1">
        <f>'Lim inn basilrapport her'!CI351</f>
        <v>0</v>
      </c>
      <c r="CL355" s="1">
        <f>'Lim inn basilrapport her'!CJ351</f>
        <v>0</v>
      </c>
      <c r="CM355" s="1">
        <f>'Lim inn basilrapport her'!CK351</f>
        <v>0</v>
      </c>
      <c r="CN355" s="1">
        <f>'Lim inn basilrapport her'!CL351</f>
        <v>0</v>
      </c>
      <c r="CO355" s="1">
        <f>'Lim inn basilrapport her'!CM351</f>
        <v>0</v>
      </c>
      <c r="CP355" s="1">
        <f>'Lim inn basilrapport her'!CN351</f>
        <v>0</v>
      </c>
      <c r="CQ355" s="1">
        <f>'Lim inn basilrapport her'!CO351</f>
        <v>0</v>
      </c>
      <c r="CR355" s="1">
        <f>'Lim inn basilrapport her'!CP351</f>
        <v>0</v>
      </c>
      <c r="CS355" s="1">
        <f>'Lim inn basilrapport her'!CQ351</f>
        <v>0</v>
      </c>
      <c r="CT355" s="1">
        <f>'Lim inn basilrapport her'!CR351</f>
        <v>0</v>
      </c>
      <c r="CU355" s="1">
        <f>'Lim inn basilrapport her'!CS351</f>
        <v>0</v>
      </c>
      <c r="CV355" s="1">
        <f>'Lim inn basilrapport her'!CT351</f>
        <v>0</v>
      </c>
      <c r="CW355" s="1">
        <f>'Lim inn basilrapport her'!CU351</f>
        <v>0</v>
      </c>
      <c r="CX355" s="1">
        <f>'Lim inn basilrapport her'!CV351</f>
        <v>0</v>
      </c>
      <c r="CY355" s="1">
        <f>'Lim inn basilrapport her'!CW351</f>
        <v>0</v>
      </c>
      <c r="CZ355" s="1">
        <f>'Lim inn basilrapport her'!CX351</f>
        <v>0</v>
      </c>
      <c r="DA355" s="1">
        <f>'Lim inn basilrapport her'!CY351</f>
        <v>0</v>
      </c>
      <c r="DB355" s="1">
        <f>'Lim inn basilrapport her'!CZ351</f>
        <v>0</v>
      </c>
      <c r="DC355" s="1">
        <f>'Lim inn basilrapport her'!DA351</f>
        <v>0</v>
      </c>
      <c r="DD355" s="1">
        <f>'Lim inn basilrapport her'!DB351</f>
        <v>0</v>
      </c>
      <c r="DE355" s="1">
        <f>'Lim inn basilrapport her'!DC351</f>
        <v>0</v>
      </c>
      <c r="DF355" s="1">
        <f>'Lim inn basilrapport her'!DD351</f>
        <v>0</v>
      </c>
      <c r="DG355" s="1">
        <f>'Lim inn basilrapport her'!DE351</f>
        <v>0</v>
      </c>
      <c r="DH355" s="1">
        <f>'Lim inn basilrapport her'!DF351</f>
        <v>0</v>
      </c>
      <c r="DI355" s="1">
        <f>'Lim inn basilrapport her'!DG351</f>
        <v>0</v>
      </c>
      <c r="DJ355" s="1">
        <f>'Lim inn basilrapport her'!DH351</f>
        <v>0</v>
      </c>
      <c r="DK355" s="1">
        <f>'Lim inn basilrapport her'!DI351</f>
        <v>0</v>
      </c>
      <c r="DL355" s="1">
        <f>'Lim inn basilrapport her'!DJ351</f>
        <v>0</v>
      </c>
      <c r="DM355" s="1">
        <f>'Lim inn basilrapport her'!DK351</f>
        <v>0</v>
      </c>
      <c r="DN355" s="1">
        <f>'Lim inn basilrapport her'!DL351</f>
        <v>0</v>
      </c>
      <c r="DO355" s="1">
        <f>'Lim inn basilrapport her'!DM351</f>
        <v>0</v>
      </c>
      <c r="DP355" s="1">
        <f>'Lim inn basilrapport her'!DN351</f>
        <v>0</v>
      </c>
      <c r="DQ355" s="1">
        <f>'Lim inn basilrapport her'!DO351</f>
        <v>0</v>
      </c>
      <c r="DR355" s="1">
        <f>'Lim inn basilrapport her'!DP351</f>
        <v>0</v>
      </c>
      <c r="DS355" s="1">
        <f>'Lim inn basilrapport her'!DQ351</f>
        <v>0</v>
      </c>
      <c r="DT355" s="1">
        <f>'Lim inn basilrapport her'!DR351</f>
        <v>0</v>
      </c>
      <c r="DU355" s="1">
        <f>'Lim inn basilrapport her'!DS351</f>
        <v>0</v>
      </c>
      <c r="DV355" s="1">
        <f>'Lim inn basilrapport her'!DT351</f>
        <v>0</v>
      </c>
      <c r="DW355" s="1">
        <f>'Lim inn basilrapport her'!DU351</f>
        <v>0</v>
      </c>
      <c r="DX355" s="1">
        <f>'Lim inn basilrapport her'!DV351</f>
        <v>0</v>
      </c>
      <c r="DY355" s="1">
        <f>'Lim inn basilrapport her'!DW351</f>
        <v>0</v>
      </c>
      <c r="DZ355" s="1">
        <f>'Lim inn basilrapport her'!DX351</f>
        <v>0</v>
      </c>
      <c r="EA355" s="1">
        <f>'Lim inn basilrapport her'!DY351</f>
        <v>0</v>
      </c>
      <c r="EB355" s="1">
        <f>'Lim inn basilrapport her'!DZ351</f>
        <v>0</v>
      </c>
      <c r="EC355" s="1">
        <f>'Lim inn basilrapport her'!EA351</f>
        <v>0</v>
      </c>
      <c r="ED355" s="1">
        <f>'Lim inn basilrapport her'!EB351</f>
        <v>0</v>
      </c>
      <c r="EE355" s="1">
        <f>'Lim inn basilrapport her'!EC351</f>
        <v>0</v>
      </c>
      <c r="EF355" s="1">
        <f>'Lim inn basilrapport her'!ED351</f>
        <v>0</v>
      </c>
      <c r="EG355" s="1">
        <f>'Lim inn basilrapport her'!EE351</f>
        <v>0</v>
      </c>
      <c r="EH355" s="1">
        <f>'Lim inn basilrapport her'!EF351</f>
        <v>0</v>
      </c>
      <c r="EI355" s="1">
        <f>'Lim inn basilrapport her'!EG351</f>
        <v>0</v>
      </c>
      <c r="EJ355" s="1">
        <f>'Lim inn basilrapport her'!EH351</f>
        <v>0</v>
      </c>
      <c r="EK355" s="1">
        <f>'Lim inn basilrapport her'!EI351</f>
        <v>0</v>
      </c>
      <c r="EL355" s="1">
        <f>'Lim inn basilrapport her'!EJ351</f>
        <v>0</v>
      </c>
      <c r="EM355" s="1">
        <f>'Lim inn basilrapport her'!EK351</f>
        <v>0</v>
      </c>
      <c r="EN355" s="1">
        <f>'Lim inn basilrapport her'!EL351</f>
        <v>0</v>
      </c>
      <c r="EO355" s="1">
        <f>'Lim inn basilrapport her'!EM351</f>
        <v>0</v>
      </c>
      <c r="EP355" s="1">
        <f>'Lim inn basilrapport her'!EN351</f>
        <v>0</v>
      </c>
      <c r="EQ355" s="1">
        <f>'Lim inn basilrapport her'!EO351</f>
        <v>0</v>
      </c>
      <c r="ER355" s="1">
        <f>'Lim inn basilrapport her'!EP351</f>
        <v>0</v>
      </c>
      <c r="ES355" s="1">
        <f>'Lim inn basilrapport her'!EQ351</f>
        <v>0</v>
      </c>
      <c r="ET355" s="1">
        <f>'Lim inn basilrapport her'!ER351</f>
        <v>0</v>
      </c>
      <c r="EU355" s="1">
        <f>'Lim inn basilrapport her'!ES351</f>
        <v>0</v>
      </c>
      <c r="EV355" s="1">
        <f>'Lim inn basilrapport her'!ET351</f>
        <v>0</v>
      </c>
      <c r="EW355" s="1">
        <f>'Lim inn basilrapport her'!EU351</f>
        <v>0</v>
      </c>
      <c r="EX355" s="1">
        <f>'Lim inn basilrapport her'!EV351</f>
        <v>0</v>
      </c>
      <c r="EY355" s="1">
        <f>'Lim inn basilrapport her'!EW351</f>
        <v>0</v>
      </c>
      <c r="EZ355" s="1">
        <f>'Lim inn basilrapport her'!EX351</f>
        <v>0</v>
      </c>
      <c r="FA355" s="1">
        <f>'Lim inn basilrapport her'!EY351</f>
        <v>0</v>
      </c>
      <c r="FB355" s="1">
        <f>'Lim inn basilrapport her'!EZ351</f>
        <v>0</v>
      </c>
      <c r="FE355" s="47" t="str">
        <f t="shared" si="112"/>
        <v/>
      </c>
      <c r="FF355" s="42" t="str">
        <f t="shared" si="113"/>
        <v/>
      </c>
      <c r="FG355" s="42" t="str">
        <f t="shared" si="114"/>
        <v/>
      </c>
      <c r="FH355" s="52" t="str">
        <f t="shared" si="115"/>
        <v/>
      </c>
      <c r="FI355" s="48" t="str">
        <f>IF(B355=0,"",IFERROR(((CR355*1)+(DF355*1))/'Feed 0'!CK355,0))</f>
        <v/>
      </c>
      <c r="FJ355" s="48" t="str">
        <f t="shared" si="116"/>
        <v/>
      </c>
      <c r="FK355" s="47" t="str">
        <f t="shared" si="117"/>
        <v/>
      </c>
      <c r="FL355" s="42" t="str">
        <f t="shared" si="118"/>
        <v/>
      </c>
      <c r="FM355" s="42" t="str">
        <f t="shared" si="119"/>
        <v/>
      </c>
      <c r="FN355" s="52" t="str">
        <f t="shared" si="120"/>
        <v/>
      </c>
      <c r="FO355" s="48" t="str">
        <f t="shared" si="121"/>
        <v/>
      </c>
      <c r="FP355" s="48" t="str">
        <f t="shared" si="122"/>
        <v/>
      </c>
      <c r="FQ355" s="47" t="str">
        <f t="shared" si="123"/>
        <v/>
      </c>
      <c r="FR355" s="42" t="str">
        <f t="shared" si="124"/>
        <v/>
      </c>
      <c r="FS355" s="42" t="str">
        <f t="shared" si="125"/>
        <v/>
      </c>
      <c r="FT355" s="52" t="str">
        <f t="shared" si="126"/>
        <v/>
      </c>
      <c r="FU355" s="48" t="str">
        <f t="shared" si="127"/>
        <v/>
      </c>
      <c r="FV355" s="48" t="str">
        <f t="shared" si="128"/>
        <v/>
      </c>
      <c r="FW355" s="47" t="str">
        <f t="shared" si="129"/>
        <v/>
      </c>
      <c r="FX355" s="42" t="str">
        <f t="shared" si="130"/>
        <v/>
      </c>
      <c r="FY355" s="42" t="str">
        <f t="shared" si="131"/>
        <v/>
      </c>
    </row>
    <row r="356" spans="1:181" x14ac:dyDescent="0.2">
      <c r="A356" s="1" t="str">
        <f t="shared" si="110"/>
        <v/>
      </c>
      <c r="B356" s="1">
        <f>'Lim inn basilrapport her'!A352</f>
        <v>0</v>
      </c>
      <c r="C356" s="1" t="str">
        <f>IF(B356=0,"",'Lim inn basilrapport her'!B352)</f>
        <v/>
      </c>
      <c r="D356" s="1" t="str">
        <f t="shared" si="111"/>
        <v/>
      </c>
      <c r="E356" s="1">
        <f>'Lim inn basilrapport her'!C352</f>
        <v>0</v>
      </c>
      <c r="F356" s="1">
        <f>'Lim inn basilrapport her'!D352</f>
        <v>0</v>
      </c>
      <c r="G356" s="1">
        <f>'Lim inn basilrapport her'!E352</f>
        <v>0</v>
      </c>
      <c r="H356" s="1">
        <f>'Lim inn basilrapport her'!F352</f>
        <v>0</v>
      </c>
      <c r="I356" s="1">
        <f>'Lim inn basilrapport her'!G352</f>
        <v>0</v>
      </c>
      <c r="J356" s="1">
        <f>'Lim inn basilrapport her'!H352</f>
        <v>0</v>
      </c>
      <c r="K356" s="1">
        <f>'Lim inn basilrapport her'!I352</f>
        <v>0</v>
      </c>
      <c r="L356" s="1">
        <f>'Lim inn basilrapport her'!J352</f>
        <v>0</v>
      </c>
      <c r="M356" s="1">
        <f>'Lim inn basilrapport her'!K352</f>
        <v>0</v>
      </c>
      <c r="N356" s="1">
        <f>'Lim inn basilrapport her'!L352</f>
        <v>0</v>
      </c>
      <c r="O356" s="1">
        <f>'Lim inn basilrapport her'!M352</f>
        <v>0</v>
      </c>
      <c r="P356" s="1">
        <f>'Lim inn basilrapport her'!N352</f>
        <v>0</v>
      </c>
      <c r="Q356" s="1">
        <f>'Lim inn basilrapport her'!O352</f>
        <v>0</v>
      </c>
      <c r="R356" s="1">
        <f>'Lim inn basilrapport her'!P352</f>
        <v>0</v>
      </c>
      <c r="S356" s="1">
        <f>'Lim inn basilrapport her'!Q352</f>
        <v>0</v>
      </c>
      <c r="T356" s="1">
        <f>'Lim inn basilrapport her'!R352</f>
        <v>0</v>
      </c>
      <c r="U356" s="1">
        <f>'Lim inn basilrapport her'!S352</f>
        <v>0</v>
      </c>
      <c r="V356" s="1">
        <f>'Lim inn basilrapport her'!T352</f>
        <v>0</v>
      </c>
      <c r="W356" s="1">
        <f>'Lim inn basilrapport her'!U352</f>
        <v>0</v>
      </c>
      <c r="X356" s="1">
        <f>'Lim inn basilrapport her'!V352</f>
        <v>0</v>
      </c>
      <c r="Y356" s="1">
        <f>'Lim inn basilrapport her'!W352</f>
        <v>0</v>
      </c>
      <c r="Z356" s="1">
        <f>'Lim inn basilrapport her'!X352</f>
        <v>0</v>
      </c>
      <c r="AA356" s="1">
        <f>'Lim inn basilrapport her'!Y352</f>
        <v>0</v>
      </c>
      <c r="AB356" s="1">
        <f>'Lim inn basilrapport her'!Z352</f>
        <v>0</v>
      </c>
      <c r="AC356" s="1">
        <f>'Lim inn basilrapport her'!AA352</f>
        <v>0</v>
      </c>
      <c r="AD356" s="1">
        <f>'Lim inn basilrapport her'!AB352</f>
        <v>0</v>
      </c>
      <c r="AE356" s="1">
        <f>'Lim inn basilrapport her'!AC352</f>
        <v>0</v>
      </c>
      <c r="AF356" s="1">
        <f>'Lim inn basilrapport her'!AD352</f>
        <v>0</v>
      </c>
      <c r="AG356" s="1">
        <f>'Lim inn basilrapport her'!AE352</f>
        <v>0</v>
      </c>
      <c r="AH356" s="1">
        <f>'Lim inn basilrapport her'!AF352</f>
        <v>0</v>
      </c>
      <c r="AI356" s="1">
        <f>'Lim inn basilrapport her'!AG352</f>
        <v>0</v>
      </c>
      <c r="AJ356" s="1">
        <f>'Lim inn basilrapport her'!AH352</f>
        <v>0</v>
      </c>
      <c r="AK356" s="1">
        <f>'Lim inn basilrapport her'!AI352</f>
        <v>0</v>
      </c>
      <c r="AL356" s="1">
        <f>'Lim inn basilrapport her'!AJ352</f>
        <v>0</v>
      </c>
      <c r="AM356" s="1">
        <f>'Lim inn basilrapport her'!AK352</f>
        <v>0</v>
      </c>
      <c r="AN356" s="1">
        <f>'Lim inn basilrapport her'!AL352</f>
        <v>0</v>
      </c>
      <c r="AO356" s="1">
        <f>'Lim inn basilrapport her'!AM352</f>
        <v>0</v>
      </c>
      <c r="AP356" s="1">
        <f>'Lim inn basilrapport her'!AN352</f>
        <v>0</v>
      </c>
      <c r="AQ356" s="1">
        <f>'Lim inn basilrapport her'!AO352</f>
        <v>0</v>
      </c>
      <c r="AR356" s="1">
        <f>'Lim inn basilrapport her'!AP352</f>
        <v>0</v>
      </c>
      <c r="AS356" s="1">
        <f>'Lim inn basilrapport her'!AQ352</f>
        <v>0</v>
      </c>
      <c r="AT356" s="1">
        <f>'Lim inn basilrapport her'!AR352</f>
        <v>0</v>
      </c>
      <c r="AU356" s="1">
        <f>'Lim inn basilrapport her'!AS352</f>
        <v>0</v>
      </c>
      <c r="AV356" s="1">
        <f>'Lim inn basilrapport her'!AT352</f>
        <v>0</v>
      </c>
      <c r="AW356" s="1">
        <f>'Lim inn basilrapport her'!AU352</f>
        <v>0</v>
      </c>
      <c r="AX356" s="1">
        <f>'Lim inn basilrapport her'!AV352</f>
        <v>0</v>
      </c>
      <c r="AY356" s="1">
        <f>'Lim inn basilrapport her'!AW352</f>
        <v>0</v>
      </c>
      <c r="AZ356" s="1">
        <f>'Lim inn basilrapport her'!AX352</f>
        <v>0</v>
      </c>
      <c r="BA356" s="1">
        <f>'Lim inn basilrapport her'!AY352</f>
        <v>0</v>
      </c>
      <c r="BB356" s="1">
        <f>'Lim inn basilrapport her'!AZ352</f>
        <v>0</v>
      </c>
      <c r="BC356" s="1">
        <f>'Lim inn basilrapport her'!BA352</f>
        <v>0</v>
      </c>
      <c r="BD356" s="1">
        <f>'Lim inn basilrapport her'!BB352</f>
        <v>0</v>
      </c>
      <c r="BE356" s="1">
        <f>'Lim inn basilrapport her'!BC352</f>
        <v>0</v>
      </c>
      <c r="BF356" s="1">
        <f>'Lim inn basilrapport her'!BD352</f>
        <v>0</v>
      </c>
      <c r="BG356" s="1">
        <f>'Lim inn basilrapport her'!BE352</f>
        <v>0</v>
      </c>
      <c r="BH356" s="1">
        <f>'Lim inn basilrapport her'!BF352</f>
        <v>0</v>
      </c>
      <c r="BI356" s="1">
        <f>'Lim inn basilrapport her'!BG352</f>
        <v>0</v>
      </c>
      <c r="BJ356" s="1">
        <f>'Lim inn basilrapport her'!BH352</f>
        <v>0</v>
      </c>
      <c r="BK356" s="1">
        <f>'Lim inn basilrapport her'!BI352</f>
        <v>0</v>
      </c>
      <c r="BL356" s="1">
        <f>'Lim inn basilrapport her'!BJ352</f>
        <v>0</v>
      </c>
      <c r="BM356" s="1">
        <f>'Lim inn basilrapport her'!BK352</f>
        <v>0</v>
      </c>
      <c r="BN356" s="1">
        <f>'Lim inn basilrapport her'!BL352</f>
        <v>0</v>
      </c>
      <c r="BO356" s="1">
        <f>'Lim inn basilrapport her'!BM352</f>
        <v>0</v>
      </c>
      <c r="BP356" s="1">
        <f>'Lim inn basilrapport her'!BN352</f>
        <v>0</v>
      </c>
      <c r="BQ356" s="1">
        <f>'Lim inn basilrapport her'!BO352</f>
        <v>0</v>
      </c>
      <c r="BR356" s="1">
        <f>'Lim inn basilrapport her'!BP352</f>
        <v>0</v>
      </c>
      <c r="BS356" s="1">
        <f>'Lim inn basilrapport her'!BQ352</f>
        <v>0</v>
      </c>
      <c r="BT356" s="1">
        <f>'Lim inn basilrapport her'!BR352</f>
        <v>0</v>
      </c>
      <c r="BU356" s="1">
        <f>'Lim inn basilrapport her'!BS352</f>
        <v>0</v>
      </c>
      <c r="BV356" s="1">
        <f>'Lim inn basilrapport her'!BT352</f>
        <v>0</v>
      </c>
      <c r="BW356" s="1">
        <f>'Lim inn basilrapport her'!BU352</f>
        <v>0</v>
      </c>
      <c r="BX356" s="1">
        <f>'Lim inn basilrapport her'!BV352</f>
        <v>0</v>
      </c>
      <c r="BY356" s="1">
        <f>'Lim inn basilrapport her'!BW352</f>
        <v>0</v>
      </c>
      <c r="BZ356" s="1">
        <f>'Lim inn basilrapport her'!BX352</f>
        <v>0</v>
      </c>
      <c r="CA356" s="1">
        <f>'Lim inn basilrapport her'!BY352</f>
        <v>0</v>
      </c>
      <c r="CB356" s="1">
        <f>'Lim inn basilrapport her'!BZ352</f>
        <v>0</v>
      </c>
      <c r="CC356" s="1">
        <f>'Lim inn basilrapport her'!CA352</f>
        <v>0</v>
      </c>
      <c r="CD356" s="1">
        <f>'Lim inn basilrapport her'!CB352</f>
        <v>0</v>
      </c>
      <c r="CE356" s="1">
        <f>'Lim inn basilrapport her'!CC352</f>
        <v>0</v>
      </c>
      <c r="CF356" s="1">
        <f>'Lim inn basilrapport her'!CD352</f>
        <v>0</v>
      </c>
      <c r="CG356" s="1">
        <f>'Lim inn basilrapport her'!CE352</f>
        <v>0</v>
      </c>
      <c r="CH356" s="1">
        <f>'Lim inn basilrapport her'!CF352</f>
        <v>0</v>
      </c>
      <c r="CI356" s="1">
        <f>'Lim inn basilrapport her'!CG352</f>
        <v>0</v>
      </c>
      <c r="CJ356" s="1">
        <f>'Lim inn basilrapport her'!CH352</f>
        <v>0</v>
      </c>
      <c r="CK356" s="1">
        <f>'Lim inn basilrapport her'!CI352</f>
        <v>0</v>
      </c>
      <c r="CL356" s="1">
        <f>'Lim inn basilrapport her'!CJ352</f>
        <v>0</v>
      </c>
      <c r="CM356" s="1">
        <f>'Lim inn basilrapport her'!CK352</f>
        <v>0</v>
      </c>
      <c r="CN356" s="1">
        <f>'Lim inn basilrapport her'!CL352</f>
        <v>0</v>
      </c>
      <c r="CO356" s="1">
        <f>'Lim inn basilrapport her'!CM352</f>
        <v>0</v>
      </c>
      <c r="CP356" s="1">
        <f>'Lim inn basilrapport her'!CN352</f>
        <v>0</v>
      </c>
      <c r="CQ356" s="1">
        <f>'Lim inn basilrapport her'!CO352</f>
        <v>0</v>
      </c>
      <c r="CR356" s="1">
        <f>'Lim inn basilrapport her'!CP352</f>
        <v>0</v>
      </c>
      <c r="CS356" s="1">
        <f>'Lim inn basilrapport her'!CQ352</f>
        <v>0</v>
      </c>
      <c r="CT356" s="1">
        <f>'Lim inn basilrapport her'!CR352</f>
        <v>0</v>
      </c>
      <c r="CU356" s="1">
        <f>'Lim inn basilrapport her'!CS352</f>
        <v>0</v>
      </c>
      <c r="CV356" s="1">
        <f>'Lim inn basilrapport her'!CT352</f>
        <v>0</v>
      </c>
      <c r="CW356" s="1">
        <f>'Lim inn basilrapport her'!CU352</f>
        <v>0</v>
      </c>
      <c r="CX356" s="1">
        <f>'Lim inn basilrapport her'!CV352</f>
        <v>0</v>
      </c>
      <c r="CY356" s="1">
        <f>'Lim inn basilrapport her'!CW352</f>
        <v>0</v>
      </c>
      <c r="CZ356" s="1">
        <f>'Lim inn basilrapport her'!CX352</f>
        <v>0</v>
      </c>
      <c r="DA356" s="1">
        <f>'Lim inn basilrapport her'!CY352</f>
        <v>0</v>
      </c>
      <c r="DB356" s="1">
        <f>'Lim inn basilrapport her'!CZ352</f>
        <v>0</v>
      </c>
      <c r="DC356" s="1">
        <f>'Lim inn basilrapport her'!DA352</f>
        <v>0</v>
      </c>
      <c r="DD356" s="1">
        <f>'Lim inn basilrapport her'!DB352</f>
        <v>0</v>
      </c>
      <c r="DE356" s="1">
        <f>'Lim inn basilrapport her'!DC352</f>
        <v>0</v>
      </c>
      <c r="DF356" s="1">
        <f>'Lim inn basilrapport her'!DD352</f>
        <v>0</v>
      </c>
      <c r="DG356" s="1">
        <f>'Lim inn basilrapport her'!DE352</f>
        <v>0</v>
      </c>
      <c r="DH356" s="1">
        <f>'Lim inn basilrapport her'!DF352</f>
        <v>0</v>
      </c>
      <c r="DI356" s="1">
        <f>'Lim inn basilrapport her'!DG352</f>
        <v>0</v>
      </c>
      <c r="DJ356" s="1">
        <f>'Lim inn basilrapport her'!DH352</f>
        <v>0</v>
      </c>
      <c r="DK356" s="1">
        <f>'Lim inn basilrapport her'!DI352</f>
        <v>0</v>
      </c>
      <c r="DL356" s="1">
        <f>'Lim inn basilrapport her'!DJ352</f>
        <v>0</v>
      </c>
      <c r="DM356" s="1">
        <f>'Lim inn basilrapport her'!DK352</f>
        <v>0</v>
      </c>
      <c r="DN356" s="1">
        <f>'Lim inn basilrapport her'!DL352</f>
        <v>0</v>
      </c>
      <c r="DO356" s="1">
        <f>'Lim inn basilrapport her'!DM352</f>
        <v>0</v>
      </c>
      <c r="DP356" s="1">
        <f>'Lim inn basilrapport her'!DN352</f>
        <v>0</v>
      </c>
      <c r="DQ356" s="1">
        <f>'Lim inn basilrapport her'!DO352</f>
        <v>0</v>
      </c>
      <c r="DR356" s="1">
        <f>'Lim inn basilrapport her'!DP352</f>
        <v>0</v>
      </c>
      <c r="DS356" s="1">
        <f>'Lim inn basilrapport her'!DQ352</f>
        <v>0</v>
      </c>
      <c r="DT356" s="1">
        <f>'Lim inn basilrapport her'!DR352</f>
        <v>0</v>
      </c>
      <c r="DU356" s="1">
        <f>'Lim inn basilrapport her'!DS352</f>
        <v>0</v>
      </c>
      <c r="DV356" s="1">
        <f>'Lim inn basilrapport her'!DT352</f>
        <v>0</v>
      </c>
      <c r="DW356" s="1">
        <f>'Lim inn basilrapport her'!DU352</f>
        <v>0</v>
      </c>
      <c r="DX356" s="1">
        <f>'Lim inn basilrapport her'!DV352</f>
        <v>0</v>
      </c>
      <c r="DY356" s="1">
        <f>'Lim inn basilrapport her'!DW352</f>
        <v>0</v>
      </c>
      <c r="DZ356" s="1">
        <f>'Lim inn basilrapport her'!DX352</f>
        <v>0</v>
      </c>
      <c r="EA356" s="1">
        <f>'Lim inn basilrapport her'!DY352</f>
        <v>0</v>
      </c>
      <c r="EB356" s="1">
        <f>'Lim inn basilrapport her'!DZ352</f>
        <v>0</v>
      </c>
      <c r="EC356" s="1">
        <f>'Lim inn basilrapport her'!EA352</f>
        <v>0</v>
      </c>
      <c r="ED356" s="1">
        <f>'Lim inn basilrapport her'!EB352</f>
        <v>0</v>
      </c>
      <c r="EE356" s="1">
        <f>'Lim inn basilrapport her'!EC352</f>
        <v>0</v>
      </c>
      <c r="EF356" s="1">
        <f>'Lim inn basilrapport her'!ED352</f>
        <v>0</v>
      </c>
      <c r="EG356" s="1">
        <f>'Lim inn basilrapport her'!EE352</f>
        <v>0</v>
      </c>
      <c r="EH356" s="1">
        <f>'Lim inn basilrapport her'!EF352</f>
        <v>0</v>
      </c>
      <c r="EI356" s="1">
        <f>'Lim inn basilrapport her'!EG352</f>
        <v>0</v>
      </c>
      <c r="EJ356" s="1">
        <f>'Lim inn basilrapport her'!EH352</f>
        <v>0</v>
      </c>
      <c r="EK356" s="1">
        <f>'Lim inn basilrapport her'!EI352</f>
        <v>0</v>
      </c>
      <c r="EL356" s="1">
        <f>'Lim inn basilrapport her'!EJ352</f>
        <v>0</v>
      </c>
      <c r="EM356" s="1">
        <f>'Lim inn basilrapport her'!EK352</f>
        <v>0</v>
      </c>
      <c r="EN356" s="1">
        <f>'Lim inn basilrapport her'!EL352</f>
        <v>0</v>
      </c>
      <c r="EO356" s="1">
        <f>'Lim inn basilrapport her'!EM352</f>
        <v>0</v>
      </c>
      <c r="EP356" s="1">
        <f>'Lim inn basilrapport her'!EN352</f>
        <v>0</v>
      </c>
      <c r="EQ356" s="1">
        <f>'Lim inn basilrapport her'!EO352</f>
        <v>0</v>
      </c>
      <c r="ER356" s="1">
        <f>'Lim inn basilrapport her'!EP352</f>
        <v>0</v>
      </c>
      <c r="ES356" s="1">
        <f>'Lim inn basilrapport her'!EQ352</f>
        <v>0</v>
      </c>
      <c r="ET356" s="1">
        <f>'Lim inn basilrapport her'!ER352</f>
        <v>0</v>
      </c>
      <c r="EU356" s="1">
        <f>'Lim inn basilrapport her'!ES352</f>
        <v>0</v>
      </c>
      <c r="EV356" s="1">
        <f>'Lim inn basilrapport her'!ET352</f>
        <v>0</v>
      </c>
      <c r="EW356" s="1">
        <f>'Lim inn basilrapport her'!EU352</f>
        <v>0</v>
      </c>
      <c r="EX356" s="1">
        <f>'Lim inn basilrapport her'!EV352</f>
        <v>0</v>
      </c>
      <c r="EY356" s="1">
        <f>'Lim inn basilrapport her'!EW352</f>
        <v>0</v>
      </c>
      <c r="EZ356" s="1">
        <f>'Lim inn basilrapport her'!EX352</f>
        <v>0</v>
      </c>
      <c r="FA356" s="1">
        <f>'Lim inn basilrapport her'!EY352</f>
        <v>0</v>
      </c>
      <c r="FB356" s="1">
        <f>'Lim inn basilrapport her'!EZ352</f>
        <v>0</v>
      </c>
      <c r="FE356" s="47" t="str">
        <f t="shared" si="112"/>
        <v/>
      </c>
      <c r="FF356" s="42" t="str">
        <f t="shared" si="113"/>
        <v/>
      </c>
      <c r="FG356" s="42" t="str">
        <f t="shared" si="114"/>
        <v/>
      </c>
      <c r="FH356" s="52" t="str">
        <f t="shared" si="115"/>
        <v/>
      </c>
      <c r="FI356" s="48" t="str">
        <f>IF(B356=0,"",IFERROR(((CR356*1)+(DF356*1))/'Feed 0'!CK356,0))</f>
        <v/>
      </c>
      <c r="FJ356" s="48" t="str">
        <f t="shared" si="116"/>
        <v/>
      </c>
      <c r="FK356" s="47" t="str">
        <f t="shared" si="117"/>
        <v/>
      </c>
      <c r="FL356" s="42" t="str">
        <f t="shared" si="118"/>
        <v/>
      </c>
      <c r="FM356" s="42" t="str">
        <f t="shared" si="119"/>
        <v/>
      </c>
      <c r="FN356" s="52" t="str">
        <f t="shared" si="120"/>
        <v/>
      </c>
      <c r="FO356" s="48" t="str">
        <f t="shared" si="121"/>
        <v/>
      </c>
      <c r="FP356" s="48" t="str">
        <f t="shared" si="122"/>
        <v/>
      </c>
      <c r="FQ356" s="47" t="str">
        <f t="shared" si="123"/>
        <v/>
      </c>
      <c r="FR356" s="42" t="str">
        <f t="shared" si="124"/>
        <v/>
      </c>
      <c r="FS356" s="42" t="str">
        <f t="shared" si="125"/>
        <v/>
      </c>
      <c r="FT356" s="52" t="str">
        <f t="shared" si="126"/>
        <v/>
      </c>
      <c r="FU356" s="48" t="str">
        <f t="shared" si="127"/>
        <v/>
      </c>
      <c r="FV356" s="48" t="str">
        <f t="shared" si="128"/>
        <v/>
      </c>
      <c r="FW356" s="47" t="str">
        <f t="shared" si="129"/>
        <v/>
      </c>
      <c r="FX356" s="42" t="str">
        <f t="shared" si="130"/>
        <v/>
      </c>
      <c r="FY356" s="42" t="str">
        <f t="shared" si="131"/>
        <v/>
      </c>
    </row>
    <row r="357" spans="1:181" x14ac:dyDescent="0.2">
      <c r="A357" s="1" t="str">
        <f t="shared" si="110"/>
        <v/>
      </c>
      <c r="B357" s="1">
        <f>'Lim inn basilrapport her'!A353</f>
        <v>0</v>
      </c>
      <c r="C357" s="1" t="str">
        <f>IF(B357=0,"",'Lim inn basilrapport her'!B353)</f>
        <v/>
      </c>
      <c r="D357" s="1" t="str">
        <f t="shared" si="111"/>
        <v/>
      </c>
      <c r="E357" s="1">
        <f>'Lim inn basilrapport her'!C353</f>
        <v>0</v>
      </c>
      <c r="F357" s="1">
        <f>'Lim inn basilrapport her'!D353</f>
        <v>0</v>
      </c>
      <c r="G357" s="1">
        <f>'Lim inn basilrapport her'!E353</f>
        <v>0</v>
      </c>
      <c r="H357" s="1">
        <f>'Lim inn basilrapport her'!F353</f>
        <v>0</v>
      </c>
      <c r="I357" s="1">
        <f>'Lim inn basilrapport her'!G353</f>
        <v>0</v>
      </c>
      <c r="J357" s="1">
        <f>'Lim inn basilrapport her'!H353</f>
        <v>0</v>
      </c>
      <c r="K357" s="1">
        <f>'Lim inn basilrapport her'!I353</f>
        <v>0</v>
      </c>
      <c r="L357" s="1">
        <f>'Lim inn basilrapport her'!J353</f>
        <v>0</v>
      </c>
      <c r="M357" s="1">
        <f>'Lim inn basilrapport her'!K353</f>
        <v>0</v>
      </c>
      <c r="N357" s="1">
        <f>'Lim inn basilrapport her'!L353</f>
        <v>0</v>
      </c>
      <c r="O357" s="1">
        <f>'Lim inn basilrapport her'!M353</f>
        <v>0</v>
      </c>
      <c r="P357" s="1">
        <f>'Lim inn basilrapport her'!N353</f>
        <v>0</v>
      </c>
      <c r="Q357" s="1">
        <f>'Lim inn basilrapport her'!O353</f>
        <v>0</v>
      </c>
      <c r="R357" s="1">
        <f>'Lim inn basilrapport her'!P353</f>
        <v>0</v>
      </c>
      <c r="S357" s="1">
        <f>'Lim inn basilrapport her'!Q353</f>
        <v>0</v>
      </c>
      <c r="T357" s="1">
        <f>'Lim inn basilrapport her'!R353</f>
        <v>0</v>
      </c>
      <c r="U357" s="1">
        <f>'Lim inn basilrapport her'!S353</f>
        <v>0</v>
      </c>
      <c r="V357" s="1">
        <f>'Lim inn basilrapport her'!T353</f>
        <v>0</v>
      </c>
      <c r="W357" s="1">
        <f>'Lim inn basilrapport her'!U353</f>
        <v>0</v>
      </c>
      <c r="X357" s="1">
        <f>'Lim inn basilrapport her'!V353</f>
        <v>0</v>
      </c>
      <c r="Y357" s="1">
        <f>'Lim inn basilrapport her'!W353</f>
        <v>0</v>
      </c>
      <c r="Z357" s="1">
        <f>'Lim inn basilrapport her'!X353</f>
        <v>0</v>
      </c>
      <c r="AA357" s="1">
        <f>'Lim inn basilrapport her'!Y353</f>
        <v>0</v>
      </c>
      <c r="AB357" s="1">
        <f>'Lim inn basilrapport her'!Z353</f>
        <v>0</v>
      </c>
      <c r="AC357" s="1">
        <f>'Lim inn basilrapport her'!AA353</f>
        <v>0</v>
      </c>
      <c r="AD357" s="1">
        <f>'Lim inn basilrapport her'!AB353</f>
        <v>0</v>
      </c>
      <c r="AE357" s="1">
        <f>'Lim inn basilrapport her'!AC353</f>
        <v>0</v>
      </c>
      <c r="AF357" s="1">
        <f>'Lim inn basilrapport her'!AD353</f>
        <v>0</v>
      </c>
      <c r="AG357" s="1">
        <f>'Lim inn basilrapport her'!AE353</f>
        <v>0</v>
      </c>
      <c r="AH357" s="1">
        <f>'Lim inn basilrapport her'!AF353</f>
        <v>0</v>
      </c>
      <c r="AI357" s="1">
        <f>'Lim inn basilrapport her'!AG353</f>
        <v>0</v>
      </c>
      <c r="AJ357" s="1">
        <f>'Lim inn basilrapport her'!AH353</f>
        <v>0</v>
      </c>
      <c r="AK357" s="1">
        <f>'Lim inn basilrapport her'!AI353</f>
        <v>0</v>
      </c>
      <c r="AL357" s="1">
        <f>'Lim inn basilrapport her'!AJ353</f>
        <v>0</v>
      </c>
      <c r="AM357" s="1">
        <f>'Lim inn basilrapport her'!AK353</f>
        <v>0</v>
      </c>
      <c r="AN357" s="1">
        <f>'Lim inn basilrapport her'!AL353</f>
        <v>0</v>
      </c>
      <c r="AO357" s="1">
        <f>'Lim inn basilrapport her'!AM353</f>
        <v>0</v>
      </c>
      <c r="AP357" s="1">
        <f>'Lim inn basilrapport her'!AN353</f>
        <v>0</v>
      </c>
      <c r="AQ357" s="1">
        <f>'Lim inn basilrapport her'!AO353</f>
        <v>0</v>
      </c>
      <c r="AR357" s="1">
        <f>'Lim inn basilrapport her'!AP353</f>
        <v>0</v>
      </c>
      <c r="AS357" s="1">
        <f>'Lim inn basilrapport her'!AQ353</f>
        <v>0</v>
      </c>
      <c r="AT357" s="1">
        <f>'Lim inn basilrapport her'!AR353</f>
        <v>0</v>
      </c>
      <c r="AU357" s="1">
        <f>'Lim inn basilrapport her'!AS353</f>
        <v>0</v>
      </c>
      <c r="AV357" s="1">
        <f>'Lim inn basilrapport her'!AT353</f>
        <v>0</v>
      </c>
      <c r="AW357" s="1">
        <f>'Lim inn basilrapport her'!AU353</f>
        <v>0</v>
      </c>
      <c r="AX357" s="1">
        <f>'Lim inn basilrapport her'!AV353</f>
        <v>0</v>
      </c>
      <c r="AY357" s="1">
        <f>'Lim inn basilrapport her'!AW353</f>
        <v>0</v>
      </c>
      <c r="AZ357" s="1">
        <f>'Lim inn basilrapport her'!AX353</f>
        <v>0</v>
      </c>
      <c r="BA357" s="1">
        <f>'Lim inn basilrapport her'!AY353</f>
        <v>0</v>
      </c>
      <c r="BB357" s="1">
        <f>'Lim inn basilrapport her'!AZ353</f>
        <v>0</v>
      </c>
      <c r="BC357" s="1">
        <f>'Lim inn basilrapport her'!BA353</f>
        <v>0</v>
      </c>
      <c r="BD357" s="1">
        <f>'Lim inn basilrapport her'!BB353</f>
        <v>0</v>
      </c>
      <c r="BE357" s="1">
        <f>'Lim inn basilrapport her'!BC353</f>
        <v>0</v>
      </c>
      <c r="BF357" s="1">
        <f>'Lim inn basilrapport her'!BD353</f>
        <v>0</v>
      </c>
      <c r="BG357" s="1">
        <f>'Lim inn basilrapport her'!BE353</f>
        <v>0</v>
      </c>
      <c r="BH357" s="1">
        <f>'Lim inn basilrapport her'!BF353</f>
        <v>0</v>
      </c>
      <c r="BI357" s="1">
        <f>'Lim inn basilrapport her'!BG353</f>
        <v>0</v>
      </c>
      <c r="BJ357" s="1">
        <f>'Lim inn basilrapport her'!BH353</f>
        <v>0</v>
      </c>
      <c r="BK357" s="1">
        <f>'Lim inn basilrapport her'!BI353</f>
        <v>0</v>
      </c>
      <c r="BL357" s="1">
        <f>'Lim inn basilrapport her'!BJ353</f>
        <v>0</v>
      </c>
      <c r="BM357" s="1">
        <f>'Lim inn basilrapport her'!BK353</f>
        <v>0</v>
      </c>
      <c r="BN357" s="1">
        <f>'Lim inn basilrapport her'!BL353</f>
        <v>0</v>
      </c>
      <c r="BO357" s="1">
        <f>'Lim inn basilrapport her'!BM353</f>
        <v>0</v>
      </c>
      <c r="BP357" s="1">
        <f>'Lim inn basilrapport her'!BN353</f>
        <v>0</v>
      </c>
      <c r="BQ357" s="1">
        <f>'Lim inn basilrapport her'!BO353</f>
        <v>0</v>
      </c>
      <c r="BR357" s="1">
        <f>'Lim inn basilrapport her'!BP353</f>
        <v>0</v>
      </c>
      <c r="BS357" s="1">
        <f>'Lim inn basilrapport her'!BQ353</f>
        <v>0</v>
      </c>
      <c r="BT357" s="1">
        <f>'Lim inn basilrapport her'!BR353</f>
        <v>0</v>
      </c>
      <c r="BU357" s="1">
        <f>'Lim inn basilrapport her'!BS353</f>
        <v>0</v>
      </c>
      <c r="BV357" s="1">
        <f>'Lim inn basilrapport her'!BT353</f>
        <v>0</v>
      </c>
      <c r="BW357" s="1">
        <f>'Lim inn basilrapport her'!BU353</f>
        <v>0</v>
      </c>
      <c r="BX357" s="1">
        <f>'Lim inn basilrapport her'!BV353</f>
        <v>0</v>
      </c>
      <c r="BY357" s="1">
        <f>'Lim inn basilrapport her'!BW353</f>
        <v>0</v>
      </c>
      <c r="BZ357" s="1">
        <f>'Lim inn basilrapport her'!BX353</f>
        <v>0</v>
      </c>
      <c r="CA357" s="1">
        <f>'Lim inn basilrapport her'!BY353</f>
        <v>0</v>
      </c>
      <c r="CB357" s="1">
        <f>'Lim inn basilrapport her'!BZ353</f>
        <v>0</v>
      </c>
      <c r="CC357" s="1">
        <f>'Lim inn basilrapport her'!CA353</f>
        <v>0</v>
      </c>
      <c r="CD357" s="1">
        <f>'Lim inn basilrapport her'!CB353</f>
        <v>0</v>
      </c>
      <c r="CE357" s="1">
        <f>'Lim inn basilrapport her'!CC353</f>
        <v>0</v>
      </c>
      <c r="CF357" s="1">
        <f>'Lim inn basilrapport her'!CD353</f>
        <v>0</v>
      </c>
      <c r="CG357" s="1">
        <f>'Lim inn basilrapport her'!CE353</f>
        <v>0</v>
      </c>
      <c r="CH357" s="1">
        <f>'Lim inn basilrapport her'!CF353</f>
        <v>0</v>
      </c>
      <c r="CI357" s="1">
        <f>'Lim inn basilrapport her'!CG353</f>
        <v>0</v>
      </c>
      <c r="CJ357" s="1">
        <f>'Lim inn basilrapport her'!CH353</f>
        <v>0</v>
      </c>
      <c r="CK357" s="1">
        <f>'Lim inn basilrapport her'!CI353</f>
        <v>0</v>
      </c>
      <c r="CL357" s="1">
        <f>'Lim inn basilrapport her'!CJ353</f>
        <v>0</v>
      </c>
      <c r="CM357" s="1">
        <f>'Lim inn basilrapport her'!CK353</f>
        <v>0</v>
      </c>
      <c r="CN357" s="1">
        <f>'Lim inn basilrapport her'!CL353</f>
        <v>0</v>
      </c>
      <c r="CO357" s="1">
        <f>'Lim inn basilrapport her'!CM353</f>
        <v>0</v>
      </c>
      <c r="CP357" s="1">
        <f>'Lim inn basilrapport her'!CN353</f>
        <v>0</v>
      </c>
      <c r="CQ357" s="1">
        <f>'Lim inn basilrapport her'!CO353</f>
        <v>0</v>
      </c>
      <c r="CR357" s="1">
        <f>'Lim inn basilrapport her'!CP353</f>
        <v>0</v>
      </c>
      <c r="CS357" s="1">
        <f>'Lim inn basilrapport her'!CQ353</f>
        <v>0</v>
      </c>
      <c r="CT357" s="1">
        <f>'Lim inn basilrapport her'!CR353</f>
        <v>0</v>
      </c>
      <c r="CU357" s="1">
        <f>'Lim inn basilrapport her'!CS353</f>
        <v>0</v>
      </c>
      <c r="CV357" s="1">
        <f>'Lim inn basilrapport her'!CT353</f>
        <v>0</v>
      </c>
      <c r="CW357" s="1">
        <f>'Lim inn basilrapport her'!CU353</f>
        <v>0</v>
      </c>
      <c r="CX357" s="1">
        <f>'Lim inn basilrapport her'!CV353</f>
        <v>0</v>
      </c>
      <c r="CY357" s="1">
        <f>'Lim inn basilrapport her'!CW353</f>
        <v>0</v>
      </c>
      <c r="CZ357" s="1">
        <f>'Lim inn basilrapport her'!CX353</f>
        <v>0</v>
      </c>
      <c r="DA357" s="1">
        <f>'Lim inn basilrapport her'!CY353</f>
        <v>0</v>
      </c>
      <c r="DB357" s="1">
        <f>'Lim inn basilrapport her'!CZ353</f>
        <v>0</v>
      </c>
      <c r="DC357" s="1">
        <f>'Lim inn basilrapport her'!DA353</f>
        <v>0</v>
      </c>
      <c r="DD357" s="1">
        <f>'Lim inn basilrapport her'!DB353</f>
        <v>0</v>
      </c>
      <c r="DE357" s="1">
        <f>'Lim inn basilrapport her'!DC353</f>
        <v>0</v>
      </c>
      <c r="DF357" s="1">
        <f>'Lim inn basilrapport her'!DD353</f>
        <v>0</v>
      </c>
      <c r="DG357" s="1">
        <f>'Lim inn basilrapport her'!DE353</f>
        <v>0</v>
      </c>
      <c r="DH357" s="1">
        <f>'Lim inn basilrapport her'!DF353</f>
        <v>0</v>
      </c>
      <c r="DI357" s="1">
        <f>'Lim inn basilrapport her'!DG353</f>
        <v>0</v>
      </c>
      <c r="DJ357" s="1">
        <f>'Lim inn basilrapport her'!DH353</f>
        <v>0</v>
      </c>
      <c r="DK357" s="1">
        <f>'Lim inn basilrapport her'!DI353</f>
        <v>0</v>
      </c>
      <c r="DL357" s="1">
        <f>'Lim inn basilrapport her'!DJ353</f>
        <v>0</v>
      </c>
      <c r="DM357" s="1">
        <f>'Lim inn basilrapport her'!DK353</f>
        <v>0</v>
      </c>
      <c r="DN357" s="1">
        <f>'Lim inn basilrapport her'!DL353</f>
        <v>0</v>
      </c>
      <c r="DO357" s="1">
        <f>'Lim inn basilrapport her'!DM353</f>
        <v>0</v>
      </c>
      <c r="DP357" s="1">
        <f>'Lim inn basilrapport her'!DN353</f>
        <v>0</v>
      </c>
      <c r="DQ357" s="1">
        <f>'Lim inn basilrapport her'!DO353</f>
        <v>0</v>
      </c>
      <c r="DR357" s="1">
        <f>'Lim inn basilrapport her'!DP353</f>
        <v>0</v>
      </c>
      <c r="DS357" s="1">
        <f>'Lim inn basilrapport her'!DQ353</f>
        <v>0</v>
      </c>
      <c r="DT357" s="1">
        <f>'Lim inn basilrapport her'!DR353</f>
        <v>0</v>
      </c>
      <c r="DU357" s="1">
        <f>'Lim inn basilrapport her'!DS353</f>
        <v>0</v>
      </c>
      <c r="DV357" s="1">
        <f>'Lim inn basilrapport her'!DT353</f>
        <v>0</v>
      </c>
      <c r="DW357" s="1">
        <f>'Lim inn basilrapport her'!DU353</f>
        <v>0</v>
      </c>
      <c r="DX357" s="1">
        <f>'Lim inn basilrapport her'!DV353</f>
        <v>0</v>
      </c>
      <c r="DY357" s="1">
        <f>'Lim inn basilrapport her'!DW353</f>
        <v>0</v>
      </c>
      <c r="DZ357" s="1">
        <f>'Lim inn basilrapport her'!DX353</f>
        <v>0</v>
      </c>
      <c r="EA357" s="1">
        <f>'Lim inn basilrapport her'!DY353</f>
        <v>0</v>
      </c>
      <c r="EB357" s="1">
        <f>'Lim inn basilrapport her'!DZ353</f>
        <v>0</v>
      </c>
      <c r="EC357" s="1">
        <f>'Lim inn basilrapport her'!EA353</f>
        <v>0</v>
      </c>
      <c r="ED357" s="1">
        <f>'Lim inn basilrapport her'!EB353</f>
        <v>0</v>
      </c>
      <c r="EE357" s="1">
        <f>'Lim inn basilrapport her'!EC353</f>
        <v>0</v>
      </c>
      <c r="EF357" s="1">
        <f>'Lim inn basilrapport her'!ED353</f>
        <v>0</v>
      </c>
      <c r="EG357" s="1">
        <f>'Lim inn basilrapport her'!EE353</f>
        <v>0</v>
      </c>
      <c r="EH357" s="1">
        <f>'Lim inn basilrapport her'!EF353</f>
        <v>0</v>
      </c>
      <c r="EI357" s="1">
        <f>'Lim inn basilrapport her'!EG353</f>
        <v>0</v>
      </c>
      <c r="EJ357" s="1">
        <f>'Lim inn basilrapport her'!EH353</f>
        <v>0</v>
      </c>
      <c r="EK357" s="1">
        <f>'Lim inn basilrapport her'!EI353</f>
        <v>0</v>
      </c>
      <c r="EL357" s="1">
        <f>'Lim inn basilrapport her'!EJ353</f>
        <v>0</v>
      </c>
      <c r="EM357" s="1">
        <f>'Lim inn basilrapport her'!EK353</f>
        <v>0</v>
      </c>
      <c r="EN357" s="1">
        <f>'Lim inn basilrapport her'!EL353</f>
        <v>0</v>
      </c>
      <c r="EO357" s="1">
        <f>'Lim inn basilrapport her'!EM353</f>
        <v>0</v>
      </c>
      <c r="EP357" s="1">
        <f>'Lim inn basilrapport her'!EN353</f>
        <v>0</v>
      </c>
      <c r="EQ357" s="1">
        <f>'Lim inn basilrapport her'!EO353</f>
        <v>0</v>
      </c>
      <c r="ER357" s="1">
        <f>'Lim inn basilrapport her'!EP353</f>
        <v>0</v>
      </c>
      <c r="ES357" s="1">
        <f>'Lim inn basilrapport her'!EQ353</f>
        <v>0</v>
      </c>
      <c r="ET357" s="1">
        <f>'Lim inn basilrapport her'!ER353</f>
        <v>0</v>
      </c>
      <c r="EU357" s="1">
        <f>'Lim inn basilrapport her'!ES353</f>
        <v>0</v>
      </c>
      <c r="EV357" s="1">
        <f>'Lim inn basilrapport her'!ET353</f>
        <v>0</v>
      </c>
      <c r="EW357" s="1">
        <f>'Lim inn basilrapport her'!EU353</f>
        <v>0</v>
      </c>
      <c r="EX357" s="1">
        <f>'Lim inn basilrapport her'!EV353</f>
        <v>0</v>
      </c>
      <c r="EY357" s="1">
        <f>'Lim inn basilrapport her'!EW353</f>
        <v>0</v>
      </c>
      <c r="EZ357" s="1">
        <f>'Lim inn basilrapport her'!EX353</f>
        <v>0</v>
      </c>
      <c r="FA357" s="1">
        <f>'Lim inn basilrapport her'!EY353</f>
        <v>0</v>
      </c>
      <c r="FB357" s="1">
        <f>'Lim inn basilrapport her'!EZ353</f>
        <v>0</v>
      </c>
      <c r="FE357" s="47" t="str">
        <f t="shared" si="112"/>
        <v/>
      </c>
      <c r="FF357" s="42" t="str">
        <f t="shared" si="113"/>
        <v/>
      </c>
      <c r="FG357" s="42" t="str">
        <f t="shared" si="114"/>
        <v/>
      </c>
      <c r="FH357" s="52" t="str">
        <f t="shared" si="115"/>
        <v/>
      </c>
      <c r="FI357" s="48" t="str">
        <f>IF(B357=0,"",IFERROR(((CR357*1)+(DF357*1))/'Feed 0'!CK357,0))</f>
        <v/>
      </c>
      <c r="FJ357" s="48" t="str">
        <f t="shared" si="116"/>
        <v/>
      </c>
      <c r="FK357" s="47" t="str">
        <f t="shared" si="117"/>
        <v/>
      </c>
      <c r="FL357" s="42" t="str">
        <f t="shared" si="118"/>
        <v/>
      </c>
      <c r="FM357" s="42" t="str">
        <f t="shared" si="119"/>
        <v/>
      </c>
      <c r="FN357" s="52" t="str">
        <f t="shared" si="120"/>
        <v/>
      </c>
      <c r="FO357" s="48" t="str">
        <f t="shared" si="121"/>
        <v/>
      </c>
      <c r="FP357" s="48" t="str">
        <f t="shared" si="122"/>
        <v/>
      </c>
      <c r="FQ357" s="47" t="str">
        <f t="shared" si="123"/>
        <v/>
      </c>
      <c r="FR357" s="42" t="str">
        <f t="shared" si="124"/>
        <v/>
      </c>
      <c r="FS357" s="42" t="str">
        <f t="shared" si="125"/>
        <v/>
      </c>
      <c r="FT357" s="52" t="str">
        <f t="shared" si="126"/>
        <v/>
      </c>
      <c r="FU357" s="48" t="str">
        <f t="shared" si="127"/>
        <v/>
      </c>
      <c r="FV357" s="48" t="str">
        <f t="shared" si="128"/>
        <v/>
      </c>
      <c r="FW357" s="47" t="str">
        <f t="shared" si="129"/>
        <v/>
      </c>
      <c r="FX357" s="42" t="str">
        <f t="shared" si="130"/>
        <v/>
      </c>
      <c r="FY357" s="42" t="str">
        <f t="shared" si="131"/>
        <v/>
      </c>
    </row>
    <row r="358" spans="1:181" x14ac:dyDescent="0.2">
      <c r="A358" s="1" t="str">
        <f t="shared" si="110"/>
        <v/>
      </c>
      <c r="B358" s="1">
        <f>'Lim inn basilrapport her'!A354</f>
        <v>0</v>
      </c>
      <c r="C358" s="1" t="str">
        <f>IF(B358=0,"",'Lim inn basilrapport her'!B354)</f>
        <v/>
      </c>
      <c r="D358" s="1" t="str">
        <f t="shared" si="111"/>
        <v/>
      </c>
      <c r="E358" s="1">
        <f>'Lim inn basilrapport her'!C354</f>
        <v>0</v>
      </c>
      <c r="F358" s="1">
        <f>'Lim inn basilrapport her'!D354</f>
        <v>0</v>
      </c>
      <c r="G358" s="1">
        <f>'Lim inn basilrapport her'!E354</f>
        <v>0</v>
      </c>
      <c r="H358" s="1">
        <f>'Lim inn basilrapport her'!F354</f>
        <v>0</v>
      </c>
      <c r="I358" s="1">
        <f>'Lim inn basilrapport her'!G354</f>
        <v>0</v>
      </c>
      <c r="J358" s="1">
        <f>'Lim inn basilrapport her'!H354</f>
        <v>0</v>
      </c>
      <c r="K358" s="1">
        <f>'Lim inn basilrapport her'!I354</f>
        <v>0</v>
      </c>
      <c r="L358" s="1">
        <f>'Lim inn basilrapport her'!J354</f>
        <v>0</v>
      </c>
      <c r="M358" s="1">
        <f>'Lim inn basilrapport her'!K354</f>
        <v>0</v>
      </c>
      <c r="N358" s="1">
        <f>'Lim inn basilrapport her'!L354</f>
        <v>0</v>
      </c>
      <c r="O358" s="1">
        <f>'Lim inn basilrapport her'!M354</f>
        <v>0</v>
      </c>
      <c r="P358" s="1">
        <f>'Lim inn basilrapport her'!N354</f>
        <v>0</v>
      </c>
      <c r="Q358" s="1">
        <f>'Lim inn basilrapport her'!O354</f>
        <v>0</v>
      </c>
      <c r="R358" s="1">
        <f>'Lim inn basilrapport her'!P354</f>
        <v>0</v>
      </c>
      <c r="S358" s="1">
        <f>'Lim inn basilrapport her'!Q354</f>
        <v>0</v>
      </c>
      <c r="T358" s="1">
        <f>'Lim inn basilrapport her'!R354</f>
        <v>0</v>
      </c>
      <c r="U358" s="1">
        <f>'Lim inn basilrapport her'!S354</f>
        <v>0</v>
      </c>
      <c r="V358" s="1">
        <f>'Lim inn basilrapport her'!T354</f>
        <v>0</v>
      </c>
      <c r="W358" s="1">
        <f>'Lim inn basilrapport her'!U354</f>
        <v>0</v>
      </c>
      <c r="X358" s="1">
        <f>'Lim inn basilrapport her'!V354</f>
        <v>0</v>
      </c>
      <c r="Y358" s="1">
        <f>'Lim inn basilrapport her'!W354</f>
        <v>0</v>
      </c>
      <c r="Z358" s="1">
        <f>'Lim inn basilrapport her'!X354</f>
        <v>0</v>
      </c>
      <c r="AA358" s="1">
        <f>'Lim inn basilrapport her'!Y354</f>
        <v>0</v>
      </c>
      <c r="AB358" s="1">
        <f>'Lim inn basilrapport her'!Z354</f>
        <v>0</v>
      </c>
      <c r="AC358" s="1">
        <f>'Lim inn basilrapport her'!AA354</f>
        <v>0</v>
      </c>
      <c r="AD358" s="1">
        <f>'Lim inn basilrapport her'!AB354</f>
        <v>0</v>
      </c>
      <c r="AE358" s="1">
        <f>'Lim inn basilrapport her'!AC354</f>
        <v>0</v>
      </c>
      <c r="AF358" s="1">
        <f>'Lim inn basilrapport her'!AD354</f>
        <v>0</v>
      </c>
      <c r="AG358" s="1">
        <f>'Lim inn basilrapport her'!AE354</f>
        <v>0</v>
      </c>
      <c r="AH358" s="1">
        <f>'Lim inn basilrapport her'!AF354</f>
        <v>0</v>
      </c>
      <c r="AI358" s="1">
        <f>'Lim inn basilrapport her'!AG354</f>
        <v>0</v>
      </c>
      <c r="AJ358" s="1">
        <f>'Lim inn basilrapport her'!AH354</f>
        <v>0</v>
      </c>
      <c r="AK358" s="1">
        <f>'Lim inn basilrapport her'!AI354</f>
        <v>0</v>
      </c>
      <c r="AL358" s="1">
        <f>'Lim inn basilrapport her'!AJ354</f>
        <v>0</v>
      </c>
      <c r="AM358" s="1">
        <f>'Lim inn basilrapport her'!AK354</f>
        <v>0</v>
      </c>
      <c r="AN358" s="1">
        <f>'Lim inn basilrapport her'!AL354</f>
        <v>0</v>
      </c>
      <c r="AO358" s="1">
        <f>'Lim inn basilrapport her'!AM354</f>
        <v>0</v>
      </c>
      <c r="AP358" s="1">
        <f>'Lim inn basilrapport her'!AN354</f>
        <v>0</v>
      </c>
      <c r="AQ358" s="1">
        <f>'Lim inn basilrapport her'!AO354</f>
        <v>0</v>
      </c>
      <c r="AR358" s="1">
        <f>'Lim inn basilrapport her'!AP354</f>
        <v>0</v>
      </c>
      <c r="AS358" s="1">
        <f>'Lim inn basilrapport her'!AQ354</f>
        <v>0</v>
      </c>
      <c r="AT358" s="1">
        <f>'Lim inn basilrapport her'!AR354</f>
        <v>0</v>
      </c>
      <c r="AU358" s="1">
        <f>'Lim inn basilrapport her'!AS354</f>
        <v>0</v>
      </c>
      <c r="AV358" s="1">
        <f>'Lim inn basilrapport her'!AT354</f>
        <v>0</v>
      </c>
      <c r="AW358" s="1">
        <f>'Lim inn basilrapport her'!AU354</f>
        <v>0</v>
      </c>
      <c r="AX358" s="1">
        <f>'Lim inn basilrapport her'!AV354</f>
        <v>0</v>
      </c>
      <c r="AY358" s="1">
        <f>'Lim inn basilrapport her'!AW354</f>
        <v>0</v>
      </c>
      <c r="AZ358" s="1">
        <f>'Lim inn basilrapport her'!AX354</f>
        <v>0</v>
      </c>
      <c r="BA358" s="1">
        <f>'Lim inn basilrapport her'!AY354</f>
        <v>0</v>
      </c>
      <c r="BB358" s="1">
        <f>'Lim inn basilrapport her'!AZ354</f>
        <v>0</v>
      </c>
      <c r="BC358" s="1">
        <f>'Lim inn basilrapport her'!BA354</f>
        <v>0</v>
      </c>
      <c r="BD358" s="1">
        <f>'Lim inn basilrapport her'!BB354</f>
        <v>0</v>
      </c>
      <c r="BE358" s="1">
        <f>'Lim inn basilrapport her'!BC354</f>
        <v>0</v>
      </c>
      <c r="BF358" s="1">
        <f>'Lim inn basilrapport her'!BD354</f>
        <v>0</v>
      </c>
      <c r="BG358" s="1">
        <f>'Lim inn basilrapport her'!BE354</f>
        <v>0</v>
      </c>
      <c r="BH358" s="1">
        <f>'Lim inn basilrapport her'!BF354</f>
        <v>0</v>
      </c>
      <c r="BI358" s="1">
        <f>'Lim inn basilrapport her'!BG354</f>
        <v>0</v>
      </c>
      <c r="BJ358" s="1">
        <f>'Lim inn basilrapport her'!BH354</f>
        <v>0</v>
      </c>
      <c r="BK358" s="1">
        <f>'Lim inn basilrapport her'!BI354</f>
        <v>0</v>
      </c>
      <c r="BL358" s="1">
        <f>'Lim inn basilrapport her'!BJ354</f>
        <v>0</v>
      </c>
      <c r="BM358" s="1">
        <f>'Lim inn basilrapport her'!BK354</f>
        <v>0</v>
      </c>
      <c r="BN358" s="1">
        <f>'Lim inn basilrapport her'!BL354</f>
        <v>0</v>
      </c>
      <c r="BO358" s="1">
        <f>'Lim inn basilrapport her'!BM354</f>
        <v>0</v>
      </c>
      <c r="BP358" s="1">
        <f>'Lim inn basilrapport her'!BN354</f>
        <v>0</v>
      </c>
      <c r="BQ358" s="1">
        <f>'Lim inn basilrapport her'!BO354</f>
        <v>0</v>
      </c>
      <c r="BR358" s="1">
        <f>'Lim inn basilrapport her'!BP354</f>
        <v>0</v>
      </c>
      <c r="BS358" s="1">
        <f>'Lim inn basilrapport her'!BQ354</f>
        <v>0</v>
      </c>
      <c r="BT358" s="1">
        <f>'Lim inn basilrapport her'!BR354</f>
        <v>0</v>
      </c>
      <c r="BU358" s="1">
        <f>'Lim inn basilrapport her'!BS354</f>
        <v>0</v>
      </c>
      <c r="BV358" s="1">
        <f>'Lim inn basilrapport her'!BT354</f>
        <v>0</v>
      </c>
      <c r="BW358" s="1">
        <f>'Lim inn basilrapport her'!BU354</f>
        <v>0</v>
      </c>
      <c r="BX358" s="1">
        <f>'Lim inn basilrapport her'!BV354</f>
        <v>0</v>
      </c>
      <c r="BY358" s="1">
        <f>'Lim inn basilrapport her'!BW354</f>
        <v>0</v>
      </c>
      <c r="BZ358" s="1">
        <f>'Lim inn basilrapport her'!BX354</f>
        <v>0</v>
      </c>
      <c r="CA358" s="1">
        <f>'Lim inn basilrapport her'!BY354</f>
        <v>0</v>
      </c>
      <c r="CB358" s="1">
        <f>'Lim inn basilrapport her'!BZ354</f>
        <v>0</v>
      </c>
      <c r="CC358" s="1">
        <f>'Lim inn basilrapport her'!CA354</f>
        <v>0</v>
      </c>
      <c r="CD358" s="1">
        <f>'Lim inn basilrapport her'!CB354</f>
        <v>0</v>
      </c>
      <c r="CE358" s="1">
        <f>'Lim inn basilrapport her'!CC354</f>
        <v>0</v>
      </c>
      <c r="CF358" s="1">
        <f>'Lim inn basilrapport her'!CD354</f>
        <v>0</v>
      </c>
      <c r="CG358" s="1">
        <f>'Lim inn basilrapport her'!CE354</f>
        <v>0</v>
      </c>
      <c r="CH358" s="1">
        <f>'Lim inn basilrapport her'!CF354</f>
        <v>0</v>
      </c>
      <c r="CI358" s="1">
        <f>'Lim inn basilrapport her'!CG354</f>
        <v>0</v>
      </c>
      <c r="CJ358" s="1">
        <f>'Lim inn basilrapport her'!CH354</f>
        <v>0</v>
      </c>
      <c r="CK358" s="1">
        <f>'Lim inn basilrapport her'!CI354</f>
        <v>0</v>
      </c>
      <c r="CL358" s="1">
        <f>'Lim inn basilrapport her'!CJ354</f>
        <v>0</v>
      </c>
      <c r="CM358" s="1">
        <f>'Lim inn basilrapport her'!CK354</f>
        <v>0</v>
      </c>
      <c r="CN358" s="1">
        <f>'Lim inn basilrapport her'!CL354</f>
        <v>0</v>
      </c>
      <c r="CO358" s="1">
        <f>'Lim inn basilrapport her'!CM354</f>
        <v>0</v>
      </c>
      <c r="CP358" s="1">
        <f>'Lim inn basilrapport her'!CN354</f>
        <v>0</v>
      </c>
      <c r="CQ358" s="1">
        <f>'Lim inn basilrapport her'!CO354</f>
        <v>0</v>
      </c>
      <c r="CR358" s="1">
        <f>'Lim inn basilrapport her'!CP354</f>
        <v>0</v>
      </c>
      <c r="CS358" s="1">
        <f>'Lim inn basilrapport her'!CQ354</f>
        <v>0</v>
      </c>
      <c r="CT358" s="1">
        <f>'Lim inn basilrapport her'!CR354</f>
        <v>0</v>
      </c>
      <c r="CU358" s="1">
        <f>'Lim inn basilrapport her'!CS354</f>
        <v>0</v>
      </c>
      <c r="CV358" s="1">
        <f>'Lim inn basilrapport her'!CT354</f>
        <v>0</v>
      </c>
      <c r="CW358" s="1">
        <f>'Lim inn basilrapport her'!CU354</f>
        <v>0</v>
      </c>
      <c r="CX358" s="1">
        <f>'Lim inn basilrapport her'!CV354</f>
        <v>0</v>
      </c>
      <c r="CY358" s="1">
        <f>'Lim inn basilrapport her'!CW354</f>
        <v>0</v>
      </c>
      <c r="CZ358" s="1">
        <f>'Lim inn basilrapport her'!CX354</f>
        <v>0</v>
      </c>
      <c r="DA358" s="1">
        <f>'Lim inn basilrapport her'!CY354</f>
        <v>0</v>
      </c>
      <c r="DB358" s="1">
        <f>'Lim inn basilrapport her'!CZ354</f>
        <v>0</v>
      </c>
      <c r="DC358" s="1">
        <f>'Lim inn basilrapport her'!DA354</f>
        <v>0</v>
      </c>
      <c r="DD358" s="1">
        <f>'Lim inn basilrapport her'!DB354</f>
        <v>0</v>
      </c>
      <c r="DE358" s="1">
        <f>'Lim inn basilrapport her'!DC354</f>
        <v>0</v>
      </c>
      <c r="DF358" s="1">
        <f>'Lim inn basilrapport her'!DD354</f>
        <v>0</v>
      </c>
      <c r="DG358" s="1">
        <f>'Lim inn basilrapport her'!DE354</f>
        <v>0</v>
      </c>
      <c r="DH358" s="1">
        <f>'Lim inn basilrapport her'!DF354</f>
        <v>0</v>
      </c>
      <c r="DI358" s="1">
        <f>'Lim inn basilrapport her'!DG354</f>
        <v>0</v>
      </c>
      <c r="DJ358" s="1">
        <f>'Lim inn basilrapport her'!DH354</f>
        <v>0</v>
      </c>
      <c r="DK358" s="1">
        <f>'Lim inn basilrapport her'!DI354</f>
        <v>0</v>
      </c>
      <c r="DL358" s="1">
        <f>'Lim inn basilrapport her'!DJ354</f>
        <v>0</v>
      </c>
      <c r="DM358" s="1">
        <f>'Lim inn basilrapport her'!DK354</f>
        <v>0</v>
      </c>
      <c r="DN358" s="1">
        <f>'Lim inn basilrapport her'!DL354</f>
        <v>0</v>
      </c>
      <c r="DO358" s="1">
        <f>'Lim inn basilrapport her'!DM354</f>
        <v>0</v>
      </c>
      <c r="DP358" s="1">
        <f>'Lim inn basilrapport her'!DN354</f>
        <v>0</v>
      </c>
      <c r="DQ358" s="1">
        <f>'Lim inn basilrapport her'!DO354</f>
        <v>0</v>
      </c>
      <c r="DR358" s="1">
        <f>'Lim inn basilrapport her'!DP354</f>
        <v>0</v>
      </c>
      <c r="DS358" s="1">
        <f>'Lim inn basilrapport her'!DQ354</f>
        <v>0</v>
      </c>
      <c r="DT358" s="1">
        <f>'Lim inn basilrapport her'!DR354</f>
        <v>0</v>
      </c>
      <c r="DU358" s="1">
        <f>'Lim inn basilrapport her'!DS354</f>
        <v>0</v>
      </c>
      <c r="DV358" s="1">
        <f>'Lim inn basilrapport her'!DT354</f>
        <v>0</v>
      </c>
      <c r="DW358" s="1">
        <f>'Lim inn basilrapport her'!DU354</f>
        <v>0</v>
      </c>
      <c r="DX358" s="1">
        <f>'Lim inn basilrapport her'!DV354</f>
        <v>0</v>
      </c>
      <c r="DY358" s="1">
        <f>'Lim inn basilrapport her'!DW354</f>
        <v>0</v>
      </c>
      <c r="DZ358" s="1">
        <f>'Lim inn basilrapport her'!DX354</f>
        <v>0</v>
      </c>
      <c r="EA358" s="1">
        <f>'Lim inn basilrapport her'!DY354</f>
        <v>0</v>
      </c>
      <c r="EB358" s="1">
        <f>'Lim inn basilrapport her'!DZ354</f>
        <v>0</v>
      </c>
      <c r="EC358" s="1">
        <f>'Lim inn basilrapport her'!EA354</f>
        <v>0</v>
      </c>
      <c r="ED358" s="1">
        <f>'Lim inn basilrapport her'!EB354</f>
        <v>0</v>
      </c>
      <c r="EE358" s="1">
        <f>'Lim inn basilrapport her'!EC354</f>
        <v>0</v>
      </c>
      <c r="EF358" s="1">
        <f>'Lim inn basilrapport her'!ED354</f>
        <v>0</v>
      </c>
      <c r="EG358" s="1">
        <f>'Lim inn basilrapport her'!EE354</f>
        <v>0</v>
      </c>
      <c r="EH358" s="1">
        <f>'Lim inn basilrapport her'!EF354</f>
        <v>0</v>
      </c>
      <c r="EI358" s="1">
        <f>'Lim inn basilrapport her'!EG354</f>
        <v>0</v>
      </c>
      <c r="EJ358" s="1">
        <f>'Lim inn basilrapport her'!EH354</f>
        <v>0</v>
      </c>
      <c r="EK358" s="1">
        <f>'Lim inn basilrapport her'!EI354</f>
        <v>0</v>
      </c>
      <c r="EL358" s="1">
        <f>'Lim inn basilrapport her'!EJ354</f>
        <v>0</v>
      </c>
      <c r="EM358" s="1">
        <f>'Lim inn basilrapport her'!EK354</f>
        <v>0</v>
      </c>
      <c r="EN358" s="1">
        <f>'Lim inn basilrapport her'!EL354</f>
        <v>0</v>
      </c>
      <c r="EO358" s="1">
        <f>'Lim inn basilrapport her'!EM354</f>
        <v>0</v>
      </c>
      <c r="EP358" s="1">
        <f>'Lim inn basilrapport her'!EN354</f>
        <v>0</v>
      </c>
      <c r="EQ358" s="1">
        <f>'Lim inn basilrapport her'!EO354</f>
        <v>0</v>
      </c>
      <c r="ER358" s="1">
        <f>'Lim inn basilrapport her'!EP354</f>
        <v>0</v>
      </c>
      <c r="ES358" s="1">
        <f>'Lim inn basilrapport her'!EQ354</f>
        <v>0</v>
      </c>
      <c r="ET358" s="1">
        <f>'Lim inn basilrapport her'!ER354</f>
        <v>0</v>
      </c>
      <c r="EU358" s="1">
        <f>'Lim inn basilrapport her'!ES354</f>
        <v>0</v>
      </c>
      <c r="EV358" s="1">
        <f>'Lim inn basilrapport her'!ET354</f>
        <v>0</v>
      </c>
      <c r="EW358" s="1">
        <f>'Lim inn basilrapport her'!EU354</f>
        <v>0</v>
      </c>
      <c r="EX358" s="1">
        <f>'Lim inn basilrapport her'!EV354</f>
        <v>0</v>
      </c>
      <c r="EY358" s="1">
        <f>'Lim inn basilrapport her'!EW354</f>
        <v>0</v>
      </c>
      <c r="EZ358" s="1">
        <f>'Lim inn basilrapport her'!EX354</f>
        <v>0</v>
      </c>
      <c r="FA358" s="1">
        <f>'Lim inn basilrapport her'!EY354</f>
        <v>0</v>
      </c>
      <c r="FB358" s="1">
        <f>'Lim inn basilrapport her'!EZ354</f>
        <v>0</v>
      </c>
      <c r="FE358" s="47" t="str">
        <f t="shared" si="112"/>
        <v/>
      </c>
      <c r="FF358" s="42" t="str">
        <f t="shared" si="113"/>
        <v/>
      </c>
      <c r="FG358" s="42" t="str">
        <f t="shared" si="114"/>
        <v/>
      </c>
      <c r="FH358" s="52" t="str">
        <f t="shared" si="115"/>
        <v/>
      </c>
      <c r="FI358" s="48" t="str">
        <f>IF(B358=0,"",IFERROR(((CR358*1)+(DF358*1))/'Feed 0'!CK358,0))</f>
        <v/>
      </c>
      <c r="FJ358" s="48" t="str">
        <f t="shared" si="116"/>
        <v/>
      </c>
      <c r="FK358" s="47" t="str">
        <f t="shared" si="117"/>
        <v/>
      </c>
      <c r="FL358" s="42" t="str">
        <f t="shared" si="118"/>
        <v/>
      </c>
      <c r="FM358" s="42" t="str">
        <f t="shared" si="119"/>
        <v/>
      </c>
      <c r="FN358" s="52" t="str">
        <f t="shared" si="120"/>
        <v/>
      </c>
      <c r="FO358" s="48" t="str">
        <f t="shared" si="121"/>
        <v/>
      </c>
      <c r="FP358" s="48" t="str">
        <f t="shared" si="122"/>
        <v/>
      </c>
      <c r="FQ358" s="47" t="str">
        <f t="shared" si="123"/>
        <v/>
      </c>
      <c r="FR358" s="42" t="str">
        <f t="shared" si="124"/>
        <v/>
      </c>
      <c r="FS358" s="42" t="str">
        <f t="shared" si="125"/>
        <v/>
      </c>
      <c r="FT358" s="52" t="str">
        <f t="shared" si="126"/>
        <v/>
      </c>
      <c r="FU358" s="48" t="str">
        <f t="shared" si="127"/>
        <v/>
      </c>
      <c r="FV358" s="48" t="str">
        <f t="shared" si="128"/>
        <v/>
      </c>
      <c r="FW358" s="47" t="str">
        <f t="shared" si="129"/>
        <v/>
      </c>
      <c r="FX358" s="42" t="str">
        <f t="shared" si="130"/>
        <v/>
      </c>
      <c r="FY358" s="42" t="str">
        <f t="shared" si="131"/>
        <v/>
      </c>
    </row>
    <row r="359" spans="1:181" x14ac:dyDescent="0.2">
      <c r="A359" s="1" t="str">
        <f t="shared" si="110"/>
        <v/>
      </c>
      <c r="B359" s="1">
        <f>'Lim inn basilrapport her'!A355</f>
        <v>0</v>
      </c>
      <c r="C359" s="1" t="str">
        <f>IF(B359=0,"",'Lim inn basilrapport her'!B355)</f>
        <v/>
      </c>
      <c r="D359" s="1" t="str">
        <f t="shared" si="111"/>
        <v/>
      </c>
      <c r="E359" s="1">
        <f>'Lim inn basilrapport her'!C355</f>
        <v>0</v>
      </c>
      <c r="F359" s="1">
        <f>'Lim inn basilrapport her'!D355</f>
        <v>0</v>
      </c>
      <c r="G359" s="1">
        <f>'Lim inn basilrapport her'!E355</f>
        <v>0</v>
      </c>
      <c r="H359" s="1">
        <f>'Lim inn basilrapport her'!F355</f>
        <v>0</v>
      </c>
      <c r="I359" s="1">
        <f>'Lim inn basilrapport her'!G355</f>
        <v>0</v>
      </c>
      <c r="J359" s="1">
        <f>'Lim inn basilrapport her'!H355</f>
        <v>0</v>
      </c>
      <c r="K359" s="1">
        <f>'Lim inn basilrapport her'!I355</f>
        <v>0</v>
      </c>
      <c r="L359" s="1">
        <f>'Lim inn basilrapport her'!J355</f>
        <v>0</v>
      </c>
      <c r="M359" s="1">
        <f>'Lim inn basilrapport her'!K355</f>
        <v>0</v>
      </c>
      <c r="N359" s="1">
        <f>'Lim inn basilrapport her'!L355</f>
        <v>0</v>
      </c>
      <c r="O359" s="1">
        <f>'Lim inn basilrapport her'!M355</f>
        <v>0</v>
      </c>
      <c r="P359" s="1">
        <f>'Lim inn basilrapport her'!N355</f>
        <v>0</v>
      </c>
      <c r="Q359" s="1">
        <f>'Lim inn basilrapport her'!O355</f>
        <v>0</v>
      </c>
      <c r="R359" s="1">
        <f>'Lim inn basilrapport her'!P355</f>
        <v>0</v>
      </c>
      <c r="S359" s="1">
        <f>'Lim inn basilrapport her'!Q355</f>
        <v>0</v>
      </c>
      <c r="T359" s="1">
        <f>'Lim inn basilrapport her'!R355</f>
        <v>0</v>
      </c>
      <c r="U359" s="1">
        <f>'Lim inn basilrapport her'!S355</f>
        <v>0</v>
      </c>
      <c r="V359" s="1">
        <f>'Lim inn basilrapport her'!T355</f>
        <v>0</v>
      </c>
      <c r="W359" s="1">
        <f>'Lim inn basilrapport her'!U355</f>
        <v>0</v>
      </c>
      <c r="X359" s="1">
        <f>'Lim inn basilrapport her'!V355</f>
        <v>0</v>
      </c>
      <c r="Y359" s="1">
        <f>'Lim inn basilrapport her'!W355</f>
        <v>0</v>
      </c>
      <c r="Z359" s="1">
        <f>'Lim inn basilrapport her'!X355</f>
        <v>0</v>
      </c>
      <c r="AA359" s="1">
        <f>'Lim inn basilrapport her'!Y355</f>
        <v>0</v>
      </c>
      <c r="AB359" s="1">
        <f>'Lim inn basilrapport her'!Z355</f>
        <v>0</v>
      </c>
      <c r="AC359" s="1">
        <f>'Lim inn basilrapport her'!AA355</f>
        <v>0</v>
      </c>
      <c r="AD359" s="1">
        <f>'Lim inn basilrapport her'!AB355</f>
        <v>0</v>
      </c>
      <c r="AE359" s="1">
        <f>'Lim inn basilrapport her'!AC355</f>
        <v>0</v>
      </c>
      <c r="AF359" s="1">
        <f>'Lim inn basilrapport her'!AD355</f>
        <v>0</v>
      </c>
      <c r="AG359" s="1">
        <f>'Lim inn basilrapport her'!AE355</f>
        <v>0</v>
      </c>
      <c r="AH359" s="1">
        <f>'Lim inn basilrapport her'!AF355</f>
        <v>0</v>
      </c>
      <c r="AI359" s="1">
        <f>'Lim inn basilrapport her'!AG355</f>
        <v>0</v>
      </c>
      <c r="AJ359" s="1">
        <f>'Lim inn basilrapport her'!AH355</f>
        <v>0</v>
      </c>
      <c r="AK359" s="1">
        <f>'Lim inn basilrapport her'!AI355</f>
        <v>0</v>
      </c>
      <c r="AL359" s="1">
        <f>'Lim inn basilrapport her'!AJ355</f>
        <v>0</v>
      </c>
      <c r="AM359" s="1">
        <f>'Lim inn basilrapport her'!AK355</f>
        <v>0</v>
      </c>
      <c r="AN359" s="1">
        <f>'Lim inn basilrapport her'!AL355</f>
        <v>0</v>
      </c>
      <c r="AO359" s="1">
        <f>'Lim inn basilrapport her'!AM355</f>
        <v>0</v>
      </c>
      <c r="AP359" s="1">
        <f>'Lim inn basilrapport her'!AN355</f>
        <v>0</v>
      </c>
      <c r="AQ359" s="1">
        <f>'Lim inn basilrapport her'!AO355</f>
        <v>0</v>
      </c>
      <c r="AR359" s="1">
        <f>'Lim inn basilrapport her'!AP355</f>
        <v>0</v>
      </c>
      <c r="AS359" s="1">
        <f>'Lim inn basilrapport her'!AQ355</f>
        <v>0</v>
      </c>
      <c r="AT359" s="1">
        <f>'Lim inn basilrapport her'!AR355</f>
        <v>0</v>
      </c>
      <c r="AU359" s="1">
        <f>'Lim inn basilrapport her'!AS355</f>
        <v>0</v>
      </c>
      <c r="AV359" s="1">
        <f>'Lim inn basilrapport her'!AT355</f>
        <v>0</v>
      </c>
      <c r="AW359" s="1">
        <f>'Lim inn basilrapport her'!AU355</f>
        <v>0</v>
      </c>
      <c r="AX359" s="1">
        <f>'Lim inn basilrapport her'!AV355</f>
        <v>0</v>
      </c>
      <c r="AY359" s="1">
        <f>'Lim inn basilrapport her'!AW355</f>
        <v>0</v>
      </c>
      <c r="AZ359" s="1">
        <f>'Lim inn basilrapport her'!AX355</f>
        <v>0</v>
      </c>
      <c r="BA359" s="1">
        <f>'Lim inn basilrapport her'!AY355</f>
        <v>0</v>
      </c>
      <c r="BB359" s="1">
        <f>'Lim inn basilrapport her'!AZ355</f>
        <v>0</v>
      </c>
      <c r="BC359" s="1">
        <f>'Lim inn basilrapport her'!BA355</f>
        <v>0</v>
      </c>
      <c r="BD359" s="1">
        <f>'Lim inn basilrapport her'!BB355</f>
        <v>0</v>
      </c>
      <c r="BE359" s="1">
        <f>'Lim inn basilrapport her'!BC355</f>
        <v>0</v>
      </c>
      <c r="BF359" s="1">
        <f>'Lim inn basilrapport her'!BD355</f>
        <v>0</v>
      </c>
      <c r="BG359" s="1">
        <f>'Lim inn basilrapport her'!BE355</f>
        <v>0</v>
      </c>
      <c r="BH359" s="1">
        <f>'Lim inn basilrapport her'!BF355</f>
        <v>0</v>
      </c>
      <c r="BI359" s="1">
        <f>'Lim inn basilrapport her'!BG355</f>
        <v>0</v>
      </c>
      <c r="BJ359" s="1">
        <f>'Lim inn basilrapport her'!BH355</f>
        <v>0</v>
      </c>
      <c r="BK359" s="1">
        <f>'Lim inn basilrapport her'!BI355</f>
        <v>0</v>
      </c>
      <c r="BL359" s="1">
        <f>'Lim inn basilrapport her'!BJ355</f>
        <v>0</v>
      </c>
      <c r="BM359" s="1">
        <f>'Lim inn basilrapport her'!BK355</f>
        <v>0</v>
      </c>
      <c r="BN359" s="1">
        <f>'Lim inn basilrapport her'!BL355</f>
        <v>0</v>
      </c>
      <c r="BO359" s="1">
        <f>'Lim inn basilrapport her'!BM355</f>
        <v>0</v>
      </c>
      <c r="BP359" s="1">
        <f>'Lim inn basilrapport her'!BN355</f>
        <v>0</v>
      </c>
      <c r="BQ359" s="1">
        <f>'Lim inn basilrapport her'!BO355</f>
        <v>0</v>
      </c>
      <c r="BR359" s="1">
        <f>'Lim inn basilrapport her'!BP355</f>
        <v>0</v>
      </c>
      <c r="BS359" s="1">
        <f>'Lim inn basilrapport her'!BQ355</f>
        <v>0</v>
      </c>
      <c r="BT359" s="1">
        <f>'Lim inn basilrapport her'!BR355</f>
        <v>0</v>
      </c>
      <c r="BU359" s="1">
        <f>'Lim inn basilrapport her'!BS355</f>
        <v>0</v>
      </c>
      <c r="BV359" s="1">
        <f>'Lim inn basilrapport her'!BT355</f>
        <v>0</v>
      </c>
      <c r="BW359" s="1">
        <f>'Lim inn basilrapport her'!BU355</f>
        <v>0</v>
      </c>
      <c r="BX359" s="1">
        <f>'Lim inn basilrapport her'!BV355</f>
        <v>0</v>
      </c>
      <c r="BY359" s="1">
        <f>'Lim inn basilrapport her'!BW355</f>
        <v>0</v>
      </c>
      <c r="BZ359" s="1">
        <f>'Lim inn basilrapport her'!BX355</f>
        <v>0</v>
      </c>
      <c r="CA359" s="1">
        <f>'Lim inn basilrapport her'!BY355</f>
        <v>0</v>
      </c>
      <c r="CB359" s="1">
        <f>'Lim inn basilrapport her'!BZ355</f>
        <v>0</v>
      </c>
      <c r="CC359" s="1">
        <f>'Lim inn basilrapport her'!CA355</f>
        <v>0</v>
      </c>
      <c r="CD359" s="1">
        <f>'Lim inn basilrapport her'!CB355</f>
        <v>0</v>
      </c>
      <c r="CE359" s="1">
        <f>'Lim inn basilrapport her'!CC355</f>
        <v>0</v>
      </c>
      <c r="CF359" s="1">
        <f>'Lim inn basilrapport her'!CD355</f>
        <v>0</v>
      </c>
      <c r="CG359" s="1">
        <f>'Lim inn basilrapport her'!CE355</f>
        <v>0</v>
      </c>
      <c r="CH359" s="1">
        <f>'Lim inn basilrapport her'!CF355</f>
        <v>0</v>
      </c>
      <c r="CI359" s="1">
        <f>'Lim inn basilrapport her'!CG355</f>
        <v>0</v>
      </c>
      <c r="CJ359" s="1">
        <f>'Lim inn basilrapport her'!CH355</f>
        <v>0</v>
      </c>
      <c r="CK359" s="1">
        <f>'Lim inn basilrapport her'!CI355</f>
        <v>0</v>
      </c>
      <c r="CL359" s="1">
        <f>'Lim inn basilrapport her'!CJ355</f>
        <v>0</v>
      </c>
      <c r="CM359" s="1">
        <f>'Lim inn basilrapport her'!CK355</f>
        <v>0</v>
      </c>
      <c r="CN359" s="1">
        <f>'Lim inn basilrapport her'!CL355</f>
        <v>0</v>
      </c>
      <c r="CO359" s="1">
        <f>'Lim inn basilrapport her'!CM355</f>
        <v>0</v>
      </c>
      <c r="CP359" s="1">
        <f>'Lim inn basilrapport her'!CN355</f>
        <v>0</v>
      </c>
      <c r="CQ359" s="1">
        <f>'Lim inn basilrapport her'!CO355</f>
        <v>0</v>
      </c>
      <c r="CR359" s="1">
        <f>'Lim inn basilrapport her'!CP355</f>
        <v>0</v>
      </c>
      <c r="CS359" s="1">
        <f>'Lim inn basilrapport her'!CQ355</f>
        <v>0</v>
      </c>
      <c r="CT359" s="1">
        <f>'Lim inn basilrapport her'!CR355</f>
        <v>0</v>
      </c>
      <c r="CU359" s="1">
        <f>'Lim inn basilrapport her'!CS355</f>
        <v>0</v>
      </c>
      <c r="CV359" s="1">
        <f>'Lim inn basilrapport her'!CT355</f>
        <v>0</v>
      </c>
      <c r="CW359" s="1">
        <f>'Lim inn basilrapport her'!CU355</f>
        <v>0</v>
      </c>
      <c r="CX359" s="1">
        <f>'Lim inn basilrapport her'!CV355</f>
        <v>0</v>
      </c>
      <c r="CY359" s="1">
        <f>'Lim inn basilrapport her'!CW355</f>
        <v>0</v>
      </c>
      <c r="CZ359" s="1">
        <f>'Lim inn basilrapport her'!CX355</f>
        <v>0</v>
      </c>
      <c r="DA359" s="1">
        <f>'Lim inn basilrapport her'!CY355</f>
        <v>0</v>
      </c>
      <c r="DB359" s="1">
        <f>'Lim inn basilrapport her'!CZ355</f>
        <v>0</v>
      </c>
      <c r="DC359" s="1">
        <f>'Lim inn basilrapport her'!DA355</f>
        <v>0</v>
      </c>
      <c r="DD359" s="1">
        <f>'Lim inn basilrapport her'!DB355</f>
        <v>0</v>
      </c>
      <c r="DE359" s="1">
        <f>'Lim inn basilrapport her'!DC355</f>
        <v>0</v>
      </c>
      <c r="DF359" s="1">
        <f>'Lim inn basilrapport her'!DD355</f>
        <v>0</v>
      </c>
      <c r="DG359" s="1">
        <f>'Lim inn basilrapport her'!DE355</f>
        <v>0</v>
      </c>
      <c r="DH359" s="1">
        <f>'Lim inn basilrapport her'!DF355</f>
        <v>0</v>
      </c>
      <c r="DI359" s="1">
        <f>'Lim inn basilrapport her'!DG355</f>
        <v>0</v>
      </c>
      <c r="DJ359" s="1">
        <f>'Lim inn basilrapport her'!DH355</f>
        <v>0</v>
      </c>
      <c r="DK359" s="1">
        <f>'Lim inn basilrapport her'!DI355</f>
        <v>0</v>
      </c>
      <c r="DL359" s="1">
        <f>'Lim inn basilrapport her'!DJ355</f>
        <v>0</v>
      </c>
      <c r="DM359" s="1">
        <f>'Lim inn basilrapport her'!DK355</f>
        <v>0</v>
      </c>
      <c r="DN359" s="1">
        <f>'Lim inn basilrapport her'!DL355</f>
        <v>0</v>
      </c>
      <c r="DO359" s="1">
        <f>'Lim inn basilrapport her'!DM355</f>
        <v>0</v>
      </c>
      <c r="DP359" s="1">
        <f>'Lim inn basilrapport her'!DN355</f>
        <v>0</v>
      </c>
      <c r="DQ359" s="1">
        <f>'Lim inn basilrapport her'!DO355</f>
        <v>0</v>
      </c>
      <c r="DR359" s="1">
        <f>'Lim inn basilrapport her'!DP355</f>
        <v>0</v>
      </c>
      <c r="DS359" s="1">
        <f>'Lim inn basilrapport her'!DQ355</f>
        <v>0</v>
      </c>
      <c r="DT359" s="1">
        <f>'Lim inn basilrapport her'!DR355</f>
        <v>0</v>
      </c>
      <c r="DU359" s="1">
        <f>'Lim inn basilrapport her'!DS355</f>
        <v>0</v>
      </c>
      <c r="DV359" s="1">
        <f>'Lim inn basilrapport her'!DT355</f>
        <v>0</v>
      </c>
      <c r="DW359" s="1">
        <f>'Lim inn basilrapport her'!DU355</f>
        <v>0</v>
      </c>
      <c r="DX359" s="1">
        <f>'Lim inn basilrapport her'!DV355</f>
        <v>0</v>
      </c>
      <c r="DY359" s="1">
        <f>'Lim inn basilrapport her'!DW355</f>
        <v>0</v>
      </c>
      <c r="DZ359" s="1">
        <f>'Lim inn basilrapport her'!DX355</f>
        <v>0</v>
      </c>
      <c r="EA359" s="1">
        <f>'Lim inn basilrapport her'!DY355</f>
        <v>0</v>
      </c>
      <c r="EB359" s="1">
        <f>'Lim inn basilrapport her'!DZ355</f>
        <v>0</v>
      </c>
      <c r="EC359" s="1">
        <f>'Lim inn basilrapport her'!EA355</f>
        <v>0</v>
      </c>
      <c r="ED359" s="1">
        <f>'Lim inn basilrapport her'!EB355</f>
        <v>0</v>
      </c>
      <c r="EE359" s="1">
        <f>'Lim inn basilrapport her'!EC355</f>
        <v>0</v>
      </c>
      <c r="EF359" s="1">
        <f>'Lim inn basilrapport her'!ED355</f>
        <v>0</v>
      </c>
      <c r="EG359" s="1">
        <f>'Lim inn basilrapport her'!EE355</f>
        <v>0</v>
      </c>
      <c r="EH359" s="1">
        <f>'Lim inn basilrapport her'!EF355</f>
        <v>0</v>
      </c>
      <c r="EI359" s="1">
        <f>'Lim inn basilrapport her'!EG355</f>
        <v>0</v>
      </c>
      <c r="EJ359" s="1">
        <f>'Lim inn basilrapport her'!EH355</f>
        <v>0</v>
      </c>
      <c r="EK359" s="1">
        <f>'Lim inn basilrapport her'!EI355</f>
        <v>0</v>
      </c>
      <c r="EL359" s="1">
        <f>'Lim inn basilrapport her'!EJ355</f>
        <v>0</v>
      </c>
      <c r="EM359" s="1">
        <f>'Lim inn basilrapport her'!EK355</f>
        <v>0</v>
      </c>
      <c r="EN359" s="1">
        <f>'Lim inn basilrapport her'!EL355</f>
        <v>0</v>
      </c>
      <c r="EO359" s="1">
        <f>'Lim inn basilrapport her'!EM355</f>
        <v>0</v>
      </c>
      <c r="EP359" s="1">
        <f>'Lim inn basilrapport her'!EN355</f>
        <v>0</v>
      </c>
      <c r="EQ359" s="1">
        <f>'Lim inn basilrapport her'!EO355</f>
        <v>0</v>
      </c>
      <c r="ER359" s="1">
        <f>'Lim inn basilrapport her'!EP355</f>
        <v>0</v>
      </c>
      <c r="ES359" s="1">
        <f>'Lim inn basilrapport her'!EQ355</f>
        <v>0</v>
      </c>
      <c r="ET359" s="1">
        <f>'Lim inn basilrapport her'!ER355</f>
        <v>0</v>
      </c>
      <c r="EU359" s="1">
        <f>'Lim inn basilrapport her'!ES355</f>
        <v>0</v>
      </c>
      <c r="EV359" s="1">
        <f>'Lim inn basilrapport her'!ET355</f>
        <v>0</v>
      </c>
      <c r="EW359" s="1">
        <f>'Lim inn basilrapport her'!EU355</f>
        <v>0</v>
      </c>
      <c r="EX359" s="1">
        <f>'Lim inn basilrapport her'!EV355</f>
        <v>0</v>
      </c>
      <c r="EY359" s="1">
        <f>'Lim inn basilrapport her'!EW355</f>
        <v>0</v>
      </c>
      <c r="EZ359" s="1">
        <f>'Lim inn basilrapport her'!EX355</f>
        <v>0</v>
      </c>
      <c r="FA359" s="1">
        <f>'Lim inn basilrapport her'!EY355</f>
        <v>0</v>
      </c>
      <c r="FB359" s="1">
        <f>'Lim inn basilrapport her'!EZ355</f>
        <v>0</v>
      </c>
      <c r="FE359" s="47" t="str">
        <f t="shared" si="112"/>
        <v/>
      </c>
      <c r="FF359" s="42" t="str">
        <f t="shared" si="113"/>
        <v/>
      </c>
      <c r="FG359" s="42" t="str">
        <f t="shared" si="114"/>
        <v/>
      </c>
      <c r="FH359" s="52" t="str">
        <f t="shared" si="115"/>
        <v/>
      </c>
      <c r="FI359" s="48" t="str">
        <f>IF(B359=0,"",IFERROR(((CR359*1)+(DF359*1))/'Feed 0'!CK359,0))</f>
        <v/>
      </c>
      <c r="FJ359" s="48" t="str">
        <f t="shared" si="116"/>
        <v/>
      </c>
      <c r="FK359" s="47" t="str">
        <f t="shared" si="117"/>
        <v/>
      </c>
      <c r="FL359" s="42" t="str">
        <f t="shared" si="118"/>
        <v/>
      </c>
      <c r="FM359" s="42" t="str">
        <f t="shared" si="119"/>
        <v/>
      </c>
      <c r="FN359" s="52" t="str">
        <f t="shared" si="120"/>
        <v/>
      </c>
      <c r="FO359" s="48" t="str">
        <f t="shared" si="121"/>
        <v/>
      </c>
      <c r="FP359" s="48" t="str">
        <f t="shared" si="122"/>
        <v/>
      </c>
      <c r="FQ359" s="47" t="str">
        <f t="shared" si="123"/>
        <v/>
      </c>
      <c r="FR359" s="42" t="str">
        <f t="shared" si="124"/>
        <v/>
      </c>
      <c r="FS359" s="42" t="str">
        <f t="shared" si="125"/>
        <v/>
      </c>
      <c r="FT359" s="52" t="str">
        <f t="shared" si="126"/>
        <v/>
      </c>
      <c r="FU359" s="48" t="str">
        <f t="shared" si="127"/>
        <v/>
      </c>
      <c r="FV359" s="48" t="str">
        <f t="shared" si="128"/>
        <v/>
      </c>
      <c r="FW359" s="47" t="str">
        <f t="shared" si="129"/>
        <v/>
      </c>
      <c r="FX359" s="42" t="str">
        <f t="shared" si="130"/>
        <v/>
      </c>
      <c r="FY359" s="42" t="str">
        <f t="shared" si="131"/>
        <v/>
      </c>
    </row>
    <row r="360" spans="1:181" x14ac:dyDescent="0.2">
      <c r="A360" s="1" t="str">
        <f t="shared" si="110"/>
        <v/>
      </c>
      <c r="B360" s="1">
        <f>'Lim inn basilrapport her'!A356</f>
        <v>0</v>
      </c>
      <c r="C360" s="1" t="str">
        <f>IF(B360=0,"",'Lim inn basilrapport her'!B356)</f>
        <v/>
      </c>
      <c r="D360" s="1" t="str">
        <f t="shared" si="111"/>
        <v/>
      </c>
      <c r="E360" s="1">
        <f>'Lim inn basilrapport her'!C356</f>
        <v>0</v>
      </c>
      <c r="F360" s="1">
        <f>'Lim inn basilrapport her'!D356</f>
        <v>0</v>
      </c>
      <c r="G360" s="1">
        <f>'Lim inn basilrapport her'!E356</f>
        <v>0</v>
      </c>
      <c r="H360" s="1">
        <f>'Lim inn basilrapport her'!F356</f>
        <v>0</v>
      </c>
      <c r="I360" s="1">
        <f>'Lim inn basilrapport her'!G356</f>
        <v>0</v>
      </c>
      <c r="J360" s="1">
        <f>'Lim inn basilrapport her'!H356</f>
        <v>0</v>
      </c>
      <c r="K360" s="1">
        <f>'Lim inn basilrapport her'!I356</f>
        <v>0</v>
      </c>
      <c r="L360" s="1">
        <f>'Lim inn basilrapport her'!J356</f>
        <v>0</v>
      </c>
      <c r="M360" s="1">
        <f>'Lim inn basilrapport her'!K356</f>
        <v>0</v>
      </c>
      <c r="N360" s="1">
        <f>'Lim inn basilrapport her'!L356</f>
        <v>0</v>
      </c>
      <c r="O360" s="1">
        <f>'Lim inn basilrapport her'!M356</f>
        <v>0</v>
      </c>
      <c r="P360" s="1">
        <f>'Lim inn basilrapport her'!N356</f>
        <v>0</v>
      </c>
      <c r="Q360" s="1">
        <f>'Lim inn basilrapport her'!O356</f>
        <v>0</v>
      </c>
      <c r="R360" s="1">
        <f>'Lim inn basilrapport her'!P356</f>
        <v>0</v>
      </c>
      <c r="S360" s="1">
        <f>'Lim inn basilrapport her'!Q356</f>
        <v>0</v>
      </c>
      <c r="T360" s="1">
        <f>'Lim inn basilrapport her'!R356</f>
        <v>0</v>
      </c>
      <c r="U360" s="1">
        <f>'Lim inn basilrapport her'!S356</f>
        <v>0</v>
      </c>
      <c r="V360" s="1">
        <f>'Lim inn basilrapport her'!T356</f>
        <v>0</v>
      </c>
      <c r="W360" s="1">
        <f>'Lim inn basilrapport her'!U356</f>
        <v>0</v>
      </c>
      <c r="X360" s="1">
        <f>'Lim inn basilrapport her'!V356</f>
        <v>0</v>
      </c>
      <c r="Y360" s="1">
        <f>'Lim inn basilrapport her'!W356</f>
        <v>0</v>
      </c>
      <c r="Z360" s="1">
        <f>'Lim inn basilrapport her'!X356</f>
        <v>0</v>
      </c>
      <c r="AA360" s="1">
        <f>'Lim inn basilrapport her'!Y356</f>
        <v>0</v>
      </c>
      <c r="AB360" s="1">
        <f>'Lim inn basilrapport her'!Z356</f>
        <v>0</v>
      </c>
      <c r="AC360" s="1">
        <f>'Lim inn basilrapport her'!AA356</f>
        <v>0</v>
      </c>
      <c r="AD360" s="1">
        <f>'Lim inn basilrapport her'!AB356</f>
        <v>0</v>
      </c>
      <c r="AE360" s="1">
        <f>'Lim inn basilrapport her'!AC356</f>
        <v>0</v>
      </c>
      <c r="AF360" s="1">
        <f>'Lim inn basilrapport her'!AD356</f>
        <v>0</v>
      </c>
      <c r="AG360" s="1">
        <f>'Lim inn basilrapport her'!AE356</f>
        <v>0</v>
      </c>
      <c r="AH360" s="1">
        <f>'Lim inn basilrapport her'!AF356</f>
        <v>0</v>
      </c>
      <c r="AI360" s="1">
        <f>'Lim inn basilrapport her'!AG356</f>
        <v>0</v>
      </c>
      <c r="AJ360" s="1">
        <f>'Lim inn basilrapport her'!AH356</f>
        <v>0</v>
      </c>
      <c r="AK360" s="1">
        <f>'Lim inn basilrapport her'!AI356</f>
        <v>0</v>
      </c>
      <c r="AL360" s="1">
        <f>'Lim inn basilrapport her'!AJ356</f>
        <v>0</v>
      </c>
      <c r="AM360" s="1">
        <f>'Lim inn basilrapport her'!AK356</f>
        <v>0</v>
      </c>
      <c r="AN360" s="1">
        <f>'Lim inn basilrapport her'!AL356</f>
        <v>0</v>
      </c>
      <c r="AO360" s="1">
        <f>'Lim inn basilrapport her'!AM356</f>
        <v>0</v>
      </c>
      <c r="AP360" s="1">
        <f>'Lim inn basilrapport her'!AN356</f>
        <v>0</v>
      </c>
      <c r="AQ360" s="1">
        <f>'Lim inn basilrapport her'!AO356</f>
        <v>0</v>
      </c>
      <c r="AR360" s="1">
        <f>'Lim inn basilrapport her'!AP356</f>
        <v>0</v>
      </c>
      <c r="AS360" s="1">
        <f>'Lim inn basilrapport her'!AQ356</f>
        <v>0</v>
      </c>
      <c r="AT360" s="1">
        <f>'Lim inn basilrapport her'!AR356</f>
        <v>0</v>
      </c>
      <c r="AU360" s="1">
        <f>'Lim inn basilrapport her'!AS356</f>
        <v>0</v>
      </c>
      <c r="AV360" s="1">
        <f>'Lim inn basilrapport her'!AT356</f>
        <v>0</v>
      </c>
      <c r="AW360" s="1">
        <f>'Lim inn basilrapport her'!AU356</f>
        <v>0</v>
      </c>
      <c r="AX360" s="1">
        <f>'Lim inn basilrapport her'!AV356</f>
        <v>0</v>
      </c>
      <c r="AY360" s="1">
        <f>'Lim inn basilrapport her'!AW356</f>
        <v>0</v>
      </c>
      <c r="AZ360" s="1">
        <f>'Lim inn basilrapport her'!AX356</f>
        <v>0</v>
      </c>
      <c r="BA360" s="1">
        <f>'Lim inn basilrapport her'!AY356</f>
        <v>0</v>
      </c>
      <c r="BB360" s="1">
        <f>'Lim inn basilrapport her'!AZ356</f>
        <v>0</v>
      </c>
      <c r="BC360" s="1">
        <f>'Lim inn basilrapport her'!BA356</f>
        <v>0</v>
      </c>
      <c r="BD360" s="1">
        <f>'Lim inn basilrapport her'!BB356</f>
        <v>0</v>
      </c>
      <c r="BE360" s="1">
        <f>'Lim inn basilrapport her'!BC356</f>
        <v>0</v>
      </c>
      <c r="BF360" s="1">
        <f>'Lim inn basilrapport her'!BD356</f>
        <v>0</v>
      </c>
      <c r="BG360" s="1">
        <f>'Lim inn basilrapport her'!BE356</f>
        <v>0</v>
      </c>
      <c r="BH360" s="1">
        <f>'Lim inn basilrapport her'!BF356</f>
        <v>0</v>
      </c>
      <c r="BI360" s="1">
        <f>'Lim inn basilrapport her'!BG356</f>
        <v>0</v>
      </c>
      <c r="BJ360" s="1">
        <f>'Lim inn basilrapport her'!BH356</f>
        <v>0</v>
      </c>
      <c r="BK360" s="1">
        <f>'Lim inn basilrapport her'!BI356</f>
        <v>0</v>
      </c>
      <c r="BL360" s="1">
        <f>'Lim inn basilrapport her'!BJ356</f>
        <v>0</v>
      </c>
      <c r="BM360" s="1">
        <f>'Lim inn basilrapport her'!BK356</f>
        <v>0</v>
      </c>
      <c r="BN360" s="1">
        <f>'Lim inn basilrapport her'!BL356</f>
        <v>0</v>
      </c>
      <c r="BO360" s="1">
        <f>'Lim inn basilrapport her'!BM356</f>
        <v>0</v>
      </c>
      <c r="BP360" s="1">
        <f>'Lim inn basilrapport her'!BN356</f>
        <v>0</v>
      </c>
      <c r="BQ360" s="1">
        <f>'Lim inn basilrapport her'!BO356</f>
        <v>0</v>
      </c>
      <c r="BR360" s="1">
        <f>'Lim inn basilrapport her'!BP356</f>
        <v>0</v>
      </c>
      <c r="BS360" s="1">
        <f>'Lim inn basilrapport her'!BQ356</f>
        <v>0</v>
      </c>
      <c r="BT360" s="1">
        <f>'Lim inn basilrapport her'!BR356</f>
        <v>0</v>
      </c>
      <c r="BU360" s="1">
        <f>'Lim inn basilrapport her'!BS356</f>
        <v>0</v>
      </c>
      <c r="BV360" s="1">
        <f>'Lim inn basilrapport her'!BT356</f>
        <v>0</v>
      </c>
      <c r="BW360" s="1">
        <f>'Lim inn basilrapport her'!BU356</f>
        <v>0</v>
      </c>
      <c r="BX360" s="1">
        <f>'Lim inn basilrapport her'!BV356</f>
        <v>0</v>
      </c>
      <c r="BY360" s="1">
        <f>'Lim inn basilrapport her'!BW356</f>
        <v>0</v>
      </c>
      <c r="BZ360" s="1">
        <f>'Lim inn basilrapport her'!BX356</f>
        <v>0</v>
      </c>
      <c r="CA360" s="1">
        <f>'Lim inn basilrapport her'!BY356</f>
        <v>0</v>
      </c>
      <c r="CB360" s="1">
        <f>'Lim inn basilrapport her'!BZ356</f>
        <v>0</v>
      </c>
      <c r="CC360" s="1">
        <f>'Lim inn basilrapport her'!CA356</f>
        <v>0</v>
      </c>
      <c r="CD360" s="1">
        <f>'Lim inn basilrapport her'!CB356</f>
        <v>0</v>
      </c>
      <c r="CE360" s="1">
        <f>'Lim inn basilrapport her'!CC356</f>
        <v>0</v>
      </c>
      <c r="CF360" s="1">
        <f>'Lim inn basilrapport her'!CD356</f>
        <v>0</v>
      </c>
      <c r="CG360" s="1">
        <f>'Lim inn basilrapport her'!CE356</f>
        <v>0</v>
      </c>
      <c r="CH360" s="1">
        <f>'Lim inn basilrapport her'!CF356</f>
        <v>0</v>
      </c>
      <c r="CI360" s="1">
        <f>'Lim inn basilrapport her'!CG356</f>
        <v>0</v>
      </c>
      <c r="CJ360" s="1">
        <f>'Lim inn basilrapport her'!CH356</f>
        <v>0</v>
      </c>
      <c r="CK360" s="1">
        <f>'Lim inn basilrapport her'!CI356</f>
        <v>0</v>
      </c>
      <c r="CL360" s="1">
        <f>'Lim inn basilrapport her'!CJ356</f>
        <v>0</v>
      </c>
      <c r="CM360" s="1">
        <f>'Lim inn basilrapport her'!CK356</f>
        <v>0</v>
      </c>
      <c r="CN360" s="1">
        <f>'Lim inn basilrapport her'!CL356</f>
        <v>0</v>
      </c>
      <c r="CO360" s="1">
        <f>'Lim inn basilrapport her'!CM356</f>
        <v>0</v>
      </c>
      <c r="CP360" s="1">
        <f>'Lim inn basilrapport her'!CN356</f>
        <v>0</v>
      </c>
      <c r="CQ360" s="1">
        <f>'Lim inn basilrapport her'!CO356</f>
        <v>0</v>
      </c>
      <c r="CR360" s="1">
        <f>'Lim inn basilrapport her'!CP356</f>
        <v>0</v>
      </c>
      <c r="CS360" s="1">
        <f>'Lim inn basilrapport her'!CQ356</f>
        <v>0</v>
      </c>
      <c r="CT360" s="1">
        <f>'Lim inn basilrapport her'!CR356</f>
        <v>0</v>
      </c>
      <c r="CU360" s="1">
        <f>'Lim inn basilrapport her'!CS356</f>
        <v>0</v>
      </c>
      <c r="CV360" s="1">
        <f>'Lim inn basilrapport her'!CT356</f>
        <v>0</v>
      </c>
      <c r="CW360" s="1">
        <f>'Lim inn basilrapport her'!CU356</f>
        <v>0</v>
      </c>
      <c r="CX360" s="1">
        <f>'Lim inn basilrapport her'!CV356</f>
        <v>0</v>
      </c>
      <c r="CY360" s="1">
        <f>'Lim inn basilrapport her'!CW356</f>
        <v>0</v>
      </c>
      <c r="CZ360" s="1">
        <f>'Lim inn basilrapport her'!CX356</f>
        <v>0</v>
      </c>
      <c r="DA360" s="1">
        <f>'Lim inn basilrapport her'!CY356</f>
        <v>0</v>
      </c>
      <c r="DB360" s="1">
        <f>'Lim inn basilrapport her'!CZ356</f>
        <v>0</v>
      </c>
      <c r="DC360" s="1">
        <f>'Lim inn basilrapport her'!DA356</f>
        <v>0</v>
      </c>
      <c r="DD360" s="1">
        <f>'Lim inn basilrapport her'!DB356</f>
        <v>0</v>
      </c>
      <c r="DE360" s="1">
        <f>'Lim inn basilrapport her'!DC356</f>
        <v>0</v>
      </c>
      <c r="DF360" s="1">
        <f>'Lim inn basilrapport her'!DD356</f>
        <v>0</v>
      </c>
      <c r="DG360" s="1">
        <f>'Lim inn basilrapport her'!DE356</f>
        <v>0</v>
      </c>
      <c r="DH360" s="1">
        <f>'Lim inn basilrapport her'!DF356</f>
        <v>0</v>
      </c>
      <c r="DI360" s="1">
        <f>'Lim inn basilrapport her'!DG356</f>
        <v>0</v>
      </c>
      <c r="DJ360" s="1">
        <f>'Lim inn basilrapport her'!DH356</f>
        <v>0</v>
      </c>
      <c r="DK360" s="1">
        <f>'Lim inn basilrapport her'!DI356</f>
        <v>0</v>
      </c>
      <c r="DL360" s="1">
        <f>'Lim inn basilrapport her'!DJ356</f>
        <v>0</v>
      </c>
      <c r="DM360" s="1">
        <f>'Lim inn basilrapport her'!DK356</f>
        <v>0</v>
      </c>
      <c r="DN360" s="1">
        <f>'Lim inn basilrapport her'!DL356</f>
        <v>0</v>
      </c>
      <c r="DO360" s="1">
        <f>'Lim inn basilrapport her'!DM356</f>
        <v>0</v>
      </c>
      <c r="DP360" s="1">
        <f>'Lim inn basilrapport her'!DN356</f>
        <v>0</v>
      </c>
      <c r="DQ360" s="1">
        <f>'Lim inn basilrapport her'!DO356</f>
        <v>0</v>
      </c>
      <c r="DR360" s="1">
        <f>'Lim inn basilrapport her'!DP356</f>
        <v>0</v>
      </c>
      <c r="DS360" s="1">
        <f>'Lim inn basilrapport her'!DQ356</f>
        <v>0</v>
      </c>
      <c r="DT360" s="1">
        <f>'Lim inn basilrapport her'!DR356</f>
        <v>0</v>
      </c>
      <c r="DU360" s="1">
        <f>'Lim inn basilrapport her'!DS356</f>
        <v>0</v>
      </c>
      <c r="DV360" s="1">
        <f>'Lim inn basilrapport her'!DT356</f>
        <v>0</v>
      </c>
      <c r="DW360" s="1">
        <f>'Lim inn basilrapport her'!DU356</f>
        <v>0</v>
      </c>
      <c r="DX360" s="1">
        <f>'Lim inn basilrapport her'!DV356</f>
        <v>0</v>
      </c>
      <c r="DY360" s="1">
        <f>'Lim inn basilrapport her'!DW356</f>
        <v>0</v>
      </c>
      <c r="DZ360" s="1">
        <f>'Lim inn basilrapport her'!DX356</f>
        <v>0</v>
      </c>
      <c r="EA360" s="1">
        <f>'Lim inn basilrapport her'!DY356</f>
        <v>0</v>
      </c>
      <c r="EB360" s="1">
        <f>'Lim inn basilrapport her'!DZ356</f>
        <v>0</v>
      </c>
      <c r="EC360" s="1">
        <f>'Lim inn basilrapport her'!EA356</f>
        <v>0</v>
      </c>
      <c r="ED360" s="1">
        <f>'Lim inn basilrapport her'!EB356</f>
        <v>0</v>
      </c>
      <c r="EE360" s="1">
        <f>'Lim inn basilrapport her'!EC356</f>
        <v>0</v>
      </c>
      <c r="EF360" s="1">
        <f>'Lim inn basilrapport her'!ED356</f>
        <v>0</v>
      </c>
      <c r="EG360" s="1">
        <f>'Lim inn basilrapport her'!EE356</f>
        <v>0</v>
      </c>
      <c r="EH360" s="1">
        <f>'Lim inn basilrapport her'!EF356</f>
        <v>0</v>
      </c>
      <c r="EI360" s="1">
        <f>'Lim inn basilrapport her'!EG356</f>
        <v>0</v>
      </c>
      <c r="EJ360" s="1">
        <f>'Lim inn basilrapport her'!EH356</f>
        <v>0</v>
      </c>
      <c r="EK360" s="1">
        <f>'Lim inn basilrapport her'!EI356</f>
        <v>0</v>
      </c>
      <c r="EL360" s="1">
        <f>'Lim inn basilrapport her'!EJ356</f>
        <v>0</v>
      </c>
      <c r="EM360" s="1">
        <f>'Lim inn basilrapport her'!EK356</f>
        <v>0</v>
      </c>
      <c r="EN360" s="1">
        <f>'Lim inn basilrapport her'!EL356</f>
        <v>0</v>
      </c>
      <c r="EO360" s="1">
        <f>'Lim inn basilrapport her'!EM356</f>
        <v>0</v>
      </c>
      <c r="EP360" s="1">
        <f>'Lim inn basilrapport her'!EN356</f>
        <v>0</v>
      </c>
      <c r="EQ360" s="1">
        <f>'Lim inn basilrapport her'!EO356</f>
        <v>0</v>
      </c>
      <c r="ER360" s="1">
        <f>'Lim inn basilrapport her'!EP356</f>
        <v>0</v>
      </c>
      <c r="ES360" s="1">
        <f>'Lim inn basilrapport her'!EQ356</f>
        <v>0</v>
      </c>
      <c r="ET360" s="1">
        <f>'Lim inn basilrapport her'!ER356</f>
        <v>0</v>
      </c>
      <c r="EU360" s="1">
        <f>'Lim inn basilrapport her'!ES356</f>
        <v>0</v>
      </c>
      <c r="EV360" s="1">
        <f>'Lim inn basilrapport her'!ET356</f>
        <v>0</v>
      </c>
      <c r="EW360" s="1">
        <f>'Lim inn basilrapport her'!EU356</f>
        <v>0</v>
      </c>
      <c r="EX360" s="1">
        <f>'Lim inn basilrapport her'!EV356</f>
        <v>0</v>
      </c>
      <c r="EY360" s="1">
        <f>'Lim inn basilrapport her'!EW356</f>
        <v>0</v>
      </c>
      <c r="EZ360" s="1">
        <f>'Lim inn basilrapport her'!EX356</f>
        <v>0</v>
      </c>
      <c r="FA360" s="1">
        <f>'Lim inn basilrapport her'!EY356</f>
        <v>0</v>
      </c>
      <c r="FB360" s="1">
        <f>'Lim inn basilrapport her'!EZ356</f>
        <v>0</v>
      </c>
      <c r="FE360" s="47" t="str">
        <f t="shared" si="112"/>
        <v/>
      </c>
      <c r="FF360" s="42" t="str">
        <f t="shared" si="113"/>
        <v/>
      </c>
      <c r="FG360" s="42" t="str">
        <f t="shared" si="114"/>
        <v/>
      </c>
      <c r="FH360" s="52" t="str">
        <f t="shared" si="115"/>
        <v/>
      </c>
      <c r="FI360" s="48" t="str">
        <f>IF(B360=0,"",IFERROR(((CR360*1)+(DF360*1))/'Feed 0'!CK360,0))</f>
        <v/>
      </c>
      <c r="FJ360" s="48" t="str">
        <f t="shared" si="116"/>
        <v/>
      </c>
      <c r="FK360" s="47" t="str">
        <f t="shared" si="117"/>
        <v/>
      </c>
      <c r="FL360" s="42" t="str">
        <f t="shared" si="118"/>
        <v/>
      </c>
      <c r="FM360" s="42" t="str">
        <f t="shared" si="119"/>
        <v/>
      </c>
      <c r="FN360" s="52" t="str">
        <f t="shared" si="120"/>
        <v/>
      </c>
      <c r="FO360" s="48" t="str">
        <f t="shared" si="121"/>
        <v/>
      </c>
      <c r="FP360" s="48" t="str">
        <f t="shared" si="122"/>
        <v/>
      </c>
      <c r="FQ360" s="47" t="str">
        <f t="shared" si="123"/>
        <v/>
      </c>
      <c r="FR360" s="42" t="str">
        <f t="shared" si="124"/>
        <v/>
      </c>
      <c r="FS360" s="42" t="str">
        <f t="shared" si="125"/>
        <v/>
      </c>
      <c r="FT360" s="52" t="str">
        <f t="shared" si="126"/>
        <v/>
      </c>
      <c r="FU360" s="48" t="str">
        <f t="shared" si="127"/>
        <v/>
      </c>
      <c r="FV360" s="48" t="str">
        <f t="shared" si="128"/>
        <v/>
      </c>
      <c r="FW360" s="47" t="str">
        <f t="shared" si="129"/>
        <v/>
      </c>
      <c r="FX360" s="42" t="str">
        <f t="shared" si="130"/>
        <v/>
      </c>
      <c r="FY360" s="42" t="str">
        <f t="shared" si="131"/>
        <v/>
      </c>
    </row>
    <row r="361" spans="1:181" x14ac:dyDescent="0.2">
      <c r="A361" s="1" t="str">
        <f t="shared" si="110"/>
        <v/>
      </c>
      <c r="B361" s="1">
        <f>'Lim inn basilrapport her'!A357</f>
        <v>0</v>
      </c>
      <c r="C361" s="1" t="str">
        <f>IF(B361=0,"",'Lim inn basilrapport her'!B357)</f>
        <v/>
      </c>
      <c r="D361" s="1" t="str">
        <f t="shared" si="111"/>
        <v/>
      </c>
      <c r="E361" s="1">
        <f>'Lim inn basilrapport her'!C357</f>
        <v>0</v>
      </c>
      <c r="F361" s="1">
        <f>'Lim inn basilrapport her'!D357</f>
        <v>0</v>
      </c>
      <c r="G361" s="1">
        <f>'Lim inn basilrapport her'!E357</f>
        <v>0</v>
      </c>
      <c r="H361" s="1">
        <f>'Lim inn basilrapport her'!F357</f>
        <v>0</v>
      </c>
      <c r="I361" s="1">
        <f>'Lim inn basilrapport her'!G357</f>
        <v>0</v>
      </c>
      <c r="J361" s="1">
        <f>'Lim inn basilrapport her'!H357</f>
        <v>0</v>
      </c>
      <c r="K361" s="1">
        <f>'Lim inn basilrapport her'!I357</f>
        <v>0</v>
      </c>
      <c r="L361" s="1">
        <f>'Lim inn basilrapport her'!J357</f>
        <v>0</v>
      </c>
      <c r="M361" s="1">
        <f>'Lim inn basilrapport her'!K357</f>
        <v>0</v>
      </c>
      <c r="N361" s="1">
        <f>'Lim inn basilrapport her'!L357</f>
        <v>0</v>
      </c>
      <c r="O361" s="1">
        <f>'Lim inn basilrapport her'!M357</f>
        <v>0</v>
      </c>
      <c r="P361" s="1">
        <f>'Lim inn basilrapport her'!N357</f>
        <v>0</v>
      </c>
      <c r="Q361" s="1">
        <f>'Lim inn basilrapport her'!O357</f>
        <v>0</v>
      </c>
      <c r="R361" s="1">
        <f>'Lim inn basilrapport her'!P357</f>
        <v>0</v>
      </c>
      <c r="S361" s="1">
        <f>'Lim inn basilrapport her'!Q357</f>
        <v>0</v>
      </c>
      <c r="T361" s="1">
        <f>'Lim inn basilrapport her'!R357</f>
        <v>0</v>
      </c>
      <c r="U361" s="1">
        <f>'Lim inn basilrapport her'!S357</f>
        <v>0</v>
      </c>
      <c r="V361" s="1">
        <f>'Lim inn basilrapport her'!T357</f>
        <v>0</v>
      </c>
      <c r="W361" s="1">
        <f>'Lim inn basilrapport her'!U357</f>
        <v>0</v>
      </c>
      <c r="X361" s="1">
        <f>'Lim inn basilrapport her'!V357</f>
        <v>0</v>
      </c>
      <c r="Y361" s="1">
        <f>'Lim inn basilrapport her'!W357</f>
        <v>0</v>
      </c>
      <c r="Z361" s="1">
        <f>'Lim inn basilrapport her'!X357</f>
        <v>0</v>
      </c>
      <c r="AA361" s="1">
        <f>'Lim inn basilrapport her'!Y357</f>
        <v>0</v>
      </c>
      <c r="AB361" s="1">
        <f>'Lim inn basilrapport her'!Z357</f>
        <v>0</v>
      </c>
      <c r="AC361" s="1">
        <f>'Lim inn basilrapport her'!AA357</f>
        <v>0</v>
      </c>
      <c r="AD361" s="1">
        <f>'Lim inn basilrapport her'!AB357</f>
        <v>0</v>
      </c>
      <c r="AE361" s="1">
        <f>'Lim inn basilrapport her'!AC357</f>
        <v>0</v>
      </c>
      <c r="AF361" s="1">
        <f>'Lim inn basilrapport her'!AD357</f>
        <v>0</v>
      </c>
      <c r="AG361" s="1">
        <f>'Lim inn basilrapport her'!AE357</f>
        <v>0</v>
      </c>
      <c r="AH361" s="1">
        <f>'Lim inn basilrapport her'!AF357</f>
        <v>0</v>
      </c>
      <c r="AI361" s="1">
        <f>'Lim inn basilrapport her'!AG357</f>
        <v>0</v>
      </c>
      <c r="AJ361" s="1">
        <f>'Lim inn basilrapport her'!AH357</f>
        <v>0</v>
      </c>
      <c r="AK361" s="1">
        <f>'Lim inn basilrapport her'!AI357</f>
        <v>0</v>
      </c>
      <c r="AL361" s="1">
        <f>'Lim inn basilrapport her'!AJ357</f>
        <v>0</v>
      </c>
      <c r="AM361" s="1">
        <f>'Lim inn basilrapport her'!AK357</f>
        <v>0</v>
      </c>
      <c r="AN361" s="1">
        <f>'Lim inn basilrapport her'!AL357</f>
        <v>0</v>
      </c>
      <c r="AO361" s="1">
        <f>'Lim inn basilrapport her'!AM357</f>
        <v>0</v>
      </c>
      <c r="AP361" s="1">
        <f>'Lim inn basilrapport her'!AN357</f>
        <v>0</v>
      </c>
      <c r="AQ361" s="1">
        <f>'Lim inn basilrapport her'!AO357</f>
        <v>0</v>
      </c>
      <c r="AR361" s="1">
        <f>'Lim inn basilrapport her'!AP357</f>
        <v>0</v>
      </c>
      <c r="AS361" s="1">
        <f>'Lim inn basilrapport her'!AQ357</f>
        <v>0</v>
      </c>
      <c r="AT361" s="1">
        <f>'Lim inn basilrapport her'!AR357</f>
        <v>0</v>
      </c>
      <c r="AU361" s="1">
        <f>'Lim inn basilrapport her'!AS357</f>
        <v>0</v>
      </c>
      <c r="AV361" s="1">
        <f>'Lim inn basilrapport her'!AT357</f>
        <v>0</v>
      </c>
      <c r="AW361" s="1">
        <f>'Lim inn basilrapport her'!AU357</f>
        <v>0</v>
      </c>
      <c r="AX361" s="1">
        <f>'Lim inn basilrapport her'!AV357</f>
        <v>0</v>
      </c>
      <c r="AY361" s="1">
        <f>'Lim inn basilrapport her'!AW357</f>
        <v>0</v>
      </c>
      <c r="AZ361" s="1">
        <f>'Lim inn basilrapport her'!AX357</f>
        <v>0</v>
      </c>
      <c r="BA361" s="1">
        <f>'Lim inn basilrapport her'!AY357</f>
        <v>0</v>
      </c>
      <c r="BB361" s="1">
        <f>'Lim inn basilrapport her'!AZ357</f>
        <v>0</v>
      </c>
      <c r="BC361" s="1">
        <f>'Lim inn basilrapport her'!BA357</f>
        <v>0</v>
      </c>
      <c r="BD361" s="1">
        <f>'Lim inn basilrapport her'!BB357</f>
        <v>0</v>
      </c>
      <c r="BE361" s="1">
        <f>'Lim inn basilrapport her'!BC357</f>
        <v>0</v>
      </c>
      <c r="BF361" s="1">
        <f>'Lim inn basilrapport her'!BD357</f>
        <v>0</v>
      </c>
      <c r="BG361" s="1">
        <f>'Lim inn basilrapport her'!BE357</f>
        <v>0</v>
      </c>
      <c r="BH361" s="1">
        <f>'Lim inn basilrapport her'!BF357</f>
        <v>0</v>
      </c>
      <c r="BI361" s="1">
        <f>'Lim inn basilrapport her'!BG357</f>
        <v>0</v>
      </c>
      <c r="BJ361" s="1">
        <f>'Lim inn basilrapport her'!BH357</f>
        <v>0</v>
      </c>
      <c r="BK361" s="1">
        <f>'Lim inn basilrapport her'!BI357</f>
        <v>0</v>
      </c>
      <c r="BL361" s="1">
        <f>'Lim inn basilrapport her'!BJ357</f>
        <v>0</v>
      </c>
      <c r="BM361" s="1">
        <f>'Lim inn basilrapport her'!BK357</f>
        <v>0</v>
      </c>
      <c r="BN361" s="1">
        <f>'Lim inn basilrapport her'!BL357</f>
        <v>0</v>
      </c>
      <c r="BO361" s="1">
        <f>'Lim inn basilrapport her'!BM357</f>
        <v>0</v>
      </c>
      <c r="BP361" s="1">
        <f>'Lim inn basilrapport her'!BN357</f>
        <v>0</v>
      </c>
      <c r="BQ361" s="1">
        <f>'Lim inn basilrapport her'!BO357</f>
        <v>0</v>
      </c>
      <c r="BR361" s="1">
        <f>'Lim inn basilrapport her'!BP357</f>
        <v>0</v>
      </c>
      <c r="BS361" s="1">
        <f>'Lim inn basilrapport her'!BQ357</f>
        <v>0</v>
      </c>
      <c r="BT361" s="1">
        <f>'Lim inn basilrapport her'!BR357</f>
        <v>0</v>
      </c>
      <c r="BU361" s="1">
        <f>'Lim inn basilrapport her'!BS357</f>
        <v>0</v>
      </c>
      <c r="BV361" s="1">
        <f>'Lim inn basilrapport her'!BT357</f>
        <v>0</v>
      </c>
      <c r="BW361" s="1">
        <f>'Lim inn basilrapport her'!BU357</f>
        <v>0</v>
      </c>
      <c r="BX361" s="1">
        <f>'Lim inn basilrapport her'!BV357</f>
        <v>0</v>
      </c>
      <c r="BY361" s="1">
        <f>'Lim inn basilrapport her'!BW357</f>
        <v>0</v>
      </c>
      <c r="BZ361" s="1">
        <f>'Lim inn basilrapport her'!BX357</f>
        <v>0</v>
      </c>
      <c r="CA361" s="1">
        <f>'Lim inn basilrapport her'!BY357</f>
        <v>0</v>
      </c>
      <c r="CB361" s="1">
        <f>'Lim inn basilrapport her'!BZ357</f>
        <v>0</v>
      </c>
      <c r="CC361" s="1">
        <f>'Lim inn basilrapport her'!CA357</f>
        <v>0</v>
      </c>
      <c r="CD361" s="1">
        <f>'Lim inn basilrapport her'!CB357</f>
        <v>0</v>
      </c>
      <c r="CE361" s="1">
        <f>'Lim inn basilrapport her'!CC357</f>
        <v>0</v>
      </c>
      <c r="CF361" s="1">
        <f>'Lim inn basilrapport her'!CD357</f>
        <v>0</v>
      </c>
      <c r="CG361" s="1">
        <f>'Lim inn basilrapport her'!CE357</f>
        <v>0</v>
      </c>
      <c r="CH361" s="1">
        <f>'Lim inn basilrapport her'!CF357</f>
        <v>0</v>
      </c>
      <c r="CI361" s="1">
        <f>'Lim inn basilrapport her'!CG357</f>
        <v>0</v>
      </c>
      <c r="CJ361" s="1">
        <f>'Lim inn basilrapport her'!CH357</f>
        <v>0</v>
      </c>
      <c r="CK361" s="1">
        <f>'Lim inn basilrapport her'!CI357</f>
        <v>0</v>
      </c>
      <c r="CL361" s="1">
        <f>'Lim inn basilrapport her'!CJ357</f>
        <v>0</v>
      </c>
      <c r="CM361" s="1">
        <f>'Lim inn basilrapport her'!CK357</f>
        <v>0</v>
      </c>
      <c r="CN361" s="1">
        <f>'Lim inn basilrapport her'!CL357</f>
        <v>0</v>
      </c>
      <c r="CO361" s="1">
        <f>'Lim inn basilrapport her'!CM357</f>
        <v>0</v>
      </c>
      <c r="CP361" s="1">
        <f>'Lim inn basilrapport her'!CN357</f>
        <v>0</v>
      </c>
      <c r="CQ361" s="1">
        <f>'Lim inn basilrapport her'!CO357</f>
        <v>0</v>
      </c>
      <c r="CR361" s="1">
        <f>'Lim inn basilrapport her'!CP357</f>
        <v>0</v>
      </c>
      <c r="CS361" s="1">
        <f>'Lim inn basilrapport her'!CQ357</f>
        <v>0</v>
      </c>
      <c r="CT361" s="1">
        <f>'Lim inn basilrapport her'!CR357</f>
        <v>0</v>
      </c>
      <c r="CU361" s="1">
        <f>'Lim inn basilrapport her'!CS357</f>
        <v>0</v>
      </c>
      <c r="CV361" s="1">
        <f>'Lim inn basilrapport her'!CT357</f>
        <v>0</v>
      </c>
      <c r="CW361" s="1">
        <f>'Lim inn basilrapport her'!CU357</f>
        <v>0</v>
      </c>
      <c r="CX361" s="1">
        <f>'Lim inn basilrapport her'!CV357</f>
        <v>0</v>
      </c>
      <c r="CY361" s="1">
        <f>'Lim inn basilrapport her'!CW357</f>
        <v>0</v>
      </c>
      <c r="CZ361" s="1">
        <f>'Lim inn basilrapport her'!CX357</f>
        <v>0</v>
      </c>
      <c r="DA361" s="1">
        <f>'Lim inn basilrapport her'!CY357</f>
        <v>0</v>
      </c>
      <c r="DB361" s="1">
        <f>'Lim inn basilrapport her'!CZ357</f>
        <v>0</v>
      </c>
      <c r="DC361" s="1">
        <f>'Lim inn basilrapport her'!DA357</f>
        <v>0</v>
      </c>
      <c r="DD361" s="1">
        <f>'Lim inn basilrapport her'!DB357</f>
        <v>0</v>
      </c>
      <c r="DE361" s="1">
        <f>'Lim inn basilrapport her'!DC357</f>
        <v>0</v>
      </c>
      <c r="DF361" s="1">
        <f>'Lim inn basilrapport her'!DD357</f>
        <v>0</v>
      </c>
      <c r="DG361" s="1">
        <f>'Lim inn basilrapport her'!DE357</f>
        <v>0</v>
      </c>
      <c r="DH361" s="1">
        <f>'Lim inn basilrapport her'!DF357</f>
        <v>0</v>
      </c>
      <c r="DI361" s="1">
        <f>'Lim inn basilrapport her'!DG357</f>
        <v>0</v>
      </c>
      <c r="DJ361" s="1">
        <f>'Lim inn basilrapport her'!DH357</f>
        <v>0</v>
      </c>
      <c r="DK361" s="1">
        <f>'Lim inn basilrapport her'!DI357</f>
        <v>0</v>
      </c>
      <c r="DL361" s="1">
        <f>'Lim inn basilrapport her'!DJ357</f>
        <v>0</v>
      </c>
      <c r="DM361" s="1">
        <f>'Lim inn basilrapport her'!DK357</f>
        <v>0</v>
      </c>
      <c r="DN361" s="1">
        <f>'Lim inn basilrapport her'!DL357</f>
        <v>0</v>
      </c>
      <c r="DO361" s="1">
        <f>'Lim inn basilrapport her'!DM357</f>
        <v>0</v>
      </c>
      <c r="DP361" s="1">
        <f>'Lim inn basilrapport her'!DN357</f>
        <v>0</v>
      </c>
      <c r="DQ361" s="1">
        <f>'Lim inn basilrapport her'!DO357</f>
        <v>0</v>
      </c>
      <c r="DR361" s="1">
        <f>'Lim inn basilrapport her'!DP357</f>
        <v>0</v>
      </c>
      <c r="DS361" s="1">
        <f>'Lim inn basilrapport her'!DQ357</f>
        <v>0</v>
      </c>
      <c r="DT361" s="1">
        <f>'Lim inn basilrapport her'!DR357</f>
        <v>0</v>
      </c>
      <c r="DU361" s="1">
        <f>'Lim inn basilrapport her'!DS357</f>
        <v>0</v>
      </c>
      <c r="DV361" s="1">
        <f>'Lim inn basilrapport her'!DT357</f>
        <v>0</v>
      </c>
      <c r="DW361" s="1">
        <f>'Lim inn basilrapport her'!DU357</f>
        <v>0</v>
      </c>
      <c r="DX361" s="1">
        <f>'Lim inn basilrapport her'!DV357</f>
        <v>0</v>
      </c>
      <c r="DY361" s="1">
        <f>'Lim inn basilrapport her'!DW357</f>
        <v>0</v>
      </c>
      <c r="DZ361" s="1">
        <f>'Lim inn basilrapport her'!DX357</f>
        <v>0</v>
      </c>
      <c r="EA361" s="1">
        <f>'Lim inn basilrapport her'!DY357</f>
        <v>0</v>
      </c>
      <c r="EB361" s="1">
        <f>'Lim inn basilrapport her'!DZ357</f>
        <v>0</v>
      </c>
      <c r="EC361" s="1">
        <f>'Lim inn basilrapport her'!EA357</f>
        <v>0</v>
      </c>
      <c r="ED361" s="1">
        <f>'Lim inn basilrapport her'!EB357</f>
        <v>0</v>
      </c>
      <c r="EE361" s="1">
        <f>'Lim inn basilrapport her'!EC357</f>
        <v>0</v>
      </c>
      <c r="EF361" s="1">
        <f>'Lim inn basilrapport her'!ED357</f>
        <v>0</v>
      </c>
      <c r="EG361" s="1">
        <f>'Lim inn basilrapport her'!EE357</f>
        <v>0</v>
      </c>
      <c r="EH361" s="1">
        <f>'Lim inn basilrapport her'!EF357</f>
        <v>0</v>
      </c>
      <c r="EI361" s="1">
        <f>'Lim inn basilrapport her'!EG357</f>
        <v>0</v>
      </c>
      <c r="EJ361" s="1">
        <f>'Lim inn basilrapport her'!EH357</f>
        <v>0</v>
      </c>
      <c r="EK361" s="1">
        <f>'Lim inn basilrapport her'!EI357</f>
        <v>0</v>
      </c>
      <c r="EL361" s="1">
        <f>'Lim inn basilrapport her'!EJ357</f>
        <v>0</v>
      </c>
      <c r="EM361" s="1">
        <f>'Lim inn basilrapport her'!EK357</f>
        <v>0</v>
      </c>
      <c r="EN361" s="1">
        <f>'Lim inn basilrapport her'!EL357</f>
        <v>0</v>
      </c>
      <c r="EO361" s="1">
        <f>'Lim inn basilrapport her'!EM357</f>
        <v>0</v>
      </c>
      <c r="EP361" s="1">
        <f>'Lim inn basilrapport her'!EN357</f>
        <v>0</v>
      </c>
      <c r="EQ361" s="1">
        <f>'Lim inn basilrapport her'!EO357</f>
        <v>0</v>
      </c>
      <c r="ER361" s="1">
        <f>'Lim inn basilrapport her'!EP357</f>
        <v>0</v>
      </c>
      <c r="ES361" s="1">
        <f>'Lim inn basilrapport her'!EQ357</f>
        <v>0</v>
      </c>
      <c r="ET361" s="1">
        <f>'Lim inn basilrapport her'!ER357</f>
        <v>0</v>
      </c>
      <c r="EU361" s="1">
        <f>'Lim inn basilrapport her'!ES357</f>
        <v>0</v>
      </c>
      <c r="EV361" s="1">
        <f>'Lim inn basilrapport her'!ET357</f>
        <v>0</v>
      </c>
      <c r="EW361" s="1">
        <f>'Lim inn basilrapport her'!EU357</f>
        <v>0</v>
      </c>
      <c r="EX361" s="1">
        <f>'Lim inn basilrapport her'!EV357</f>
        <v>0</v>
      </c>
      <c r="EY361" s="1">
        <f>'Lim inn basilrapport her'!EW357</f>
        <v>0</v>
      </c>
      <c r="EZ361" s="1">
        <f>'Lim inn basilrapport her'!EX357</f>
        <v>0</v>
      </c>
      <c r="FA361" s="1">
        <f>'Lim inn basilrapport her'!EY357</f>
        <v>0</v>
      </c>
      <c r="FB361" s="1">
        <f>'Lim inn basilrapport her'!EZ357</f>
        <v>0</v>
      </c>
      <c r="FE361" s="47" t="str">
        <f t="shared" si="112"/>
        <v/>
      </c>
      <c r="FF361" s="42" t="str">
        <f t="shared" si="113"/>
        <v/>
      </c>
      <c r="FG361" s="42" t="str">
        <f t="shared" si="114"/>
        <v/>
      </c>
      <c r="FH361" s="52" t="str">
        <f t="shared" si="115"/>
        <v/>
      </c>
      <c r="FI361" s="48" t="str">
        <f>IF(B361=0,"",IFERROR(((CR361*1)+(DF361*1))/'Feed 0'!CK361,0))</f>
        <v/>
      </c>
      <c r="FJ361" s="48" t="str">
        <f t="shared" si="116"/>
        <v/>
      </c>
      <c r="FK361" s="47" t="str">
        <f t="shared" si="117"/>
        <v/>
      </c>
      <c r="FL361" s="42" t="str">
        <f t="shared" si="118"/>
        <v/>
      </c>
      <c r="FM361" s="42" t="str">
        <f t="shared" si="119"/>
        <v/>
      </c>
      <c r="FN361" s="52" t="str">
        <f t="shared" si="120"/>
        <v/>
      </c>
      <c r="FO361" s="48" t="str">
        <f t="shared" si="121"/>
        <v/>
      </c>
      <c r="FP361" s="48" t="str">
        <f t="shared" si="122"/>
        <v/>
      </c>
      <c r="FQ361" s="47" t="str">
        <f t="shared" si="123"/>
        <v/>
      </c>
      <c r="FR361" s="42" t="str">
        <f t="shared" si="124"/>
        <v/>
      </c>
      <c r="FS361" s="42" t="str">
        <f t="shared" si="125"/>
        <v/>
      </c>
      <c r="FT361" s="52" t="str">
        <f t="shared" si="126"/>
        <v/>
      </c>
      <c r="FU361" s="48" t="str">
        <f t="shared" si="127"/>
        <v/>
      </c>
      <c r="FV361" s="48" t="str">
        <f t="shared" si="128"/>
        <v/>
      </c>
      <c r="FW361" s="47" t="str">
        <f t="shared" si="129"/>
        <v/>
      </c>
      <c r="FX361" s="42" t="str">
        <f t="shared" si="130"/>
        <v/>
      </c>
      <c r="FY361" s="42" t="str">
        <f t="shared" si="131"/>
        <v/>
      </c>
    </row>
    <row r="362" spans="1:181" x14ac:dyDescent="0.2">
      <c r="A362" s="1" t="str">
        <f t="shared" si="110"/>
        <v/>
      </c>
      <c r="B362" s="1">
        <f>'Lim inn basilrapport her'!A358</f>
        <v>0</v>
      </c>
      <c r="C362" s="1" t="str">
        <f>IF(B362=0,"",'Lim inn basilrapport her'!B358)</f>
        <v/>
      </c>
      <c r="D362" s="1" t="str">
        <f t="shared" si="111"/>
        <v/>
      </c>
      <c r="E362" s="1">
        <f>'Lim inn basilrapport her'!C358</f>
        <v>0</v>
      </c>
      <c r="F362" s="1">
        <f>'Lim inn basilrapport her'!D358</f>
        <v>0</v>
      </c>
      <c r="G362" s="1">
        <f>'Lim inn basilrapport her'!E358</f>
        <v>0</v>
      </c>
      <c r="H362" s="1">
        <f>'Lim inn basilrapport her'!F358</f>
        <v>0</v>
      </c>
      <c r="I362" s="1">
        <f>'Lim inn basilrapport her'!G358</f>
        <v>0</v>
      </c>
      <c r="J362" s="1">
        <f>'Lim inn basilrapport her'!H358</f>
        <v>0</v>
      </c>
      <c r="K362" s="1">
        <f>'Lim inn basilrapport her'!I358</f>
        <v>0</v>
      </c>
      <c r="L362" s="1">
        <f>'Lim inn basilrapport her'!J358</f>
        <v>0</v>
      </c>
      <c r="M362" s="1">
        <f>'Lim inn basilrapport her'!K358</f>
        <v>0</v>
      </c>
      <c r="N362" s="1">
        <f>'Lim inn basilrapport her'!L358</f>
        <v>0</v>
      </c>
      <c r="O362" s="1">
        <f>'Lim inn basilrapport her'!M358</f>
        <v>0</v>
      </c>
      <c r="P362" s="1">
        <f>'Lim inn basilrapport her'!N358</f>
        <v>0</v>
      </c>
      <c r="Q362" s="1">
        <f>'Lim inn basilrapport her'!O358</f>
        <v>0</v>
      </c>
      <c r="R362" s="1">
        <f>'Lim inn basilrapport her'!P358</f>
        <v>0</v>
      </c>
      <c r="S362" s="1">
        <f>'Lim inn basilrapport her'!Q358</f>
        <v>0</v>
      </c>
      <c r="T362" s="1">
        <f>'Lim inn basilrapport her'!R358</f>
        <v>0</v>
      </c>
      <c r="U362" s="1">
        <f>'Lim inn basilrapport her'!S358</f>
        <v>0</v>
      </c>
      <c r="V362" s="1">
        <f>'Lim inn basilrapport her'!T358</f>
        <v>0</v>
      </c>
      <c r="W362" s="1">
        <f>'Lim inn basilrapport her'!U358</f>
        <v>0</v>
      </c>
      <c r="X362" s="1">
        <f>'Lim inn basilrapport her'!V358</f>
        <v>0</v>
      </c>
      <c r="Y362" s="1">
        <f>'Lim inn basilrapport her'!W358</f>
        <v>0</v>
      </c>
      <c r="Z362" s="1">
        <f>'Lim inn basilrapport her'!X358</f>
        <v>0</v>
      </c>
      <c r="AA362" s="1">
        <f>'Lim inn basilrapport her'!Y358</f>
        <v>0</v>
      </c>
      <c r="AB362" s="1">
        <f>'Lim inn basilrapport her'!Z358</f>
        <v>0</v>
      </c>
      <c r="AC362" s="1">
        <f>'Lim inn basilrapport her'!AA358</f>
        <v>0</v>
      </c>
      <c r="AD362" s="1">
        <f>'Lim inn basilrapport her'!AB358</f>
        <v>0</v>
      </c>
      <c r="AE362" s="1">
        <f>'Lim inn basilrapport her'!AC358</f>
        <v>0</v>
      </c>
      <c r="AF362" s="1">
        <f>'Lim inn basilrapport her'!AD358</f>
        <v>0</v>
      </c>
      <c r="AG362" s="1">
        <f>'Lim inn basilrapport her'!AE358</f>
        <v>0</v>
      </c>
      <c r="AH362" s="1">
        <f>'Lim inn basilrapport her'!AF358</f>
        <v>0</v>
      </c>
      <c r="AI362" s="1">
        <f>'Lim inn basilrapport her'!AG358</f>
        <v>0</v>
      </c>
      <c r="AJ362" s="1">
        <f>'Lim inn basilrapport her'!AH358</f>
        <v>0</v>
      </c>
      <c r="AK362" s="1">
        <f>'Lim inn basilrapport her'!AI358</f>
        <v>0</v>
      </c>
      <c r="AL362" s="1">
        <f>'Lim inn basilrapport her'!AJ358</f>
        <v>0</v>
      </c>
      <c r="AM362" s="1">
        <f>'Lim inn basilrapport her'!AK358</f>
        <v>0</v>
      </c>
      <c r="AN362" s="1">
        <f>'Lim inn basilrapport her'!AL358</f>
        <v>0</v>
      </c>
      <c r="AO362" s="1">
        <f>'Lim inn basilrapport her'!AM358</f>
        <v>0</v>
      </c>
      <c r="AP362" s="1">
        <f>'Lim inn basilrapport her'!AN358</f>
        <v>0</v>
      </c>
      <c r="AQ362" s="1">
        <f>'Lim inn basilrapport her'!AO358</f>
        <v>0</v>
      </c>
      <c r="AR362" s="1">
        <f>'Lim inn basilrapport her'!AP358</f>
        <v>0</v>
      </c>
      <c r="AS362" s="1">
        <f>'Lim inn basilrapport her'!AQ358</f>
        <v>0</v>
      </c>
      <c r="AT362" s="1">
        <f>'Lim inn basilrapport her'!AR358</f>
        <v>0</v>
      </c>
      <c r="AU362" s="1">
        <f>'Lim inn basilrapport her'!AS358</f>
        <v>0</v>
      </c>
      <c r="AV362" s="1">
        <f>'Lim inn basilrapport her'!AT358</f>
        <v>0</v>
      </c>
      <c r="AW362" s="1">
        <f>'Lim inn basilrapport her'!AU358</f>
        <v>0</v>
      </c>
      <c r="AX362" s="1">
        <f>'Lim inn basilrapport her'!AV358</f>
        <v>0</v>
      </c>
      <c r="AY362" s="1">
        <f>'Lim inn basilrapport her'!AW358</f>
        <v>0</v>
      </c>
      <c r="AZ362" s="1">
        <f>'Lim inn basilrapport her'!AX358</f>
        <v>0</v>
      </c>
      <c r="BA362" s="1">
        <f>'Lim inn basilrapport her'!AY358</f>
        <v>0</v>
      </c>
      <c r="BB362" s="1">
        <f>'Lim inn basilrapport her'!AZ358</f>
        <v>0</v>
      </c>
      <c r="BC362" s="1">
        <f>'Lim inn basilrapport her'!BA358</f>
        <v>0</v>
      </c>
      <c r="BD362" s="1">
        <f>'Lim inn basilrapport her'!BB358</f>
        <v>0</v>
      </c>
      <c r="BE362" s="1">
        <f>'Lim inn basilrapport her'!BC358</f>
        <v>0</v>
      </c>
      <c r="BF362" s="1">
        <f>'Lim inn basilrapport her'!BD358</f>
        <v>0</v>
      </c>
      <c r="BG362" s="1">
        <f>'Lim inn basilrapport her'!BE358</f>
        <v>0</v>
      </c>
      <c r="BH362" s="1">
        <f>'Lim inn basilrapport her'!BF358</f>
        <v>0</v>
      </c>
      <c r="BI362" s="1">
        <f>'Lim inn basilrapport her'!BG358</f>
        <v>0</v>
      </c>
      <c r="BJ362" s="1">
        <f>'Lim inn basilrapport her'!BH358</f>
        <v>0</v>
      </c>
      <c r="BK362" s="1">
        <f>'Lim inn basilrapport her'!BI358</f>
        <v>0</v>
      </c>
      <c r="BL362" s="1">
        <f>'Lim inn basilrapport her'!BJ358</f>
        <v>0</v>
      </c>
      <c r="BM362" s="1">
        <f>'Lim inn basilrapport her'!BK358</f>
        <v>0</v>
      </c>
      <c r="BN362" s="1">
        <f>'Lim inn basilrapport her'!BL358</f>
        <v>0</v>
      </c>
      <c r="BO362" s="1">
        <f>'Lim inn basilrapport her'!BM358</f>
        <v>0</v>
      </c>
      <c r="BP362" s="1">
        <f>'Lim inn basilrapport her'!BN358</f>
        <v>0</v>
      </c>
      <c r="BQ362" s="1">
        <f>'Lim inn basilrapport her'!BO358</f>
        <v>0</v>
      </c>
      <c r="BR362" s="1">
        <f>'Lim inn basilrapport her'!BP358</f>
        <v>0</v>
      </c>
      <c r="BS362" s="1">
        <f>'Lim inn basilrapport her'!BQ358</f>
        <v>0</v>
      </c>
      <c r="BT362" s="1">
        <f>'Lim inn basilrapport her'!BR358</f>
        <v>0</v>
      </c>
      <c r="BU362" s="1">
        <f>'Lim inn basilrapport her'!BS358</f>
        <v>0</v>
      </c>
      <c r="BV362" s="1">
        <f>'Lim inn basilrapport her'!BT358</f>
        <v>0</v>
      </c>
      <c r="BW362" s="1">
        <f>'Lim inn basilrapport her'!BU358</f>
        <v>0</v>
      </c>
      <c r="BX362" s="1">
        <f>'Lim inn basilrapport her'!BV358</f>
        <v>0</v>
      </c>
      <c r="BY362" s="1">
        <f>'Lim inn basilrapport her'!BW358</f>
        <v>0</v>
      </c>
      <c r="BZ362" s="1">
        <f>'Lim inn basilrapport her'!BX358</f>
        <v>0</v>
      </c>
      <c r="CA362" s="1">
        <f>'Lim inn basilrapport her'!BY358</f>
        <v>0</v>
      </c>
      <c r="CB362" s="1">
        <f>'Lim inn basilrapport her'!BZ358</f>
        <v>0</v>
      </c>
      <c r="CC362" s="1">
        <f>'Lim inn basilrapport her'!CA358</f>
        <v>0</v>
      </c>
      <c r="CD362" s="1">
        <f>'Lim inn basilrapport her'!CB358</f>
        <v>0</v>
      </c>
      <c r="CE362" s="1">
        <f>'Lim inn basilrapport her'!CC358</f>
        <v>0</v>
      </c>
      <c r="CF362" s="1">
        <f>'Lim inn basilrapport her'!CD358</f>
        <v>0</v>
      </c>
      <c r="CG362" s="1">
        <f>'Lim inn basilrapport her'!CE358</f>
        <v>0</v>
      </c>
      <c r="CH362" s="1">
        <f>'Lim inn basilrapport her'!CF358</f>
        <v>0</v>
      </c>
      <c r="CI362" s="1">
        <f>'Lim inn basilrapport her'!CG358</f>
        <v>0</v>
      </c>
      <c r="CJ362" s="1">
        <f>'Lim inn basilrapport her'!CH358</f>
        <v>0</v>
      </c>
      <c r="CK362" s="1">
        <f>'Lim inn basilrapport her'!CI358</f>
        <v>0</v>
      </c>
      <c r="CL362" s="1">
        <f>'Lim inn basilrapport her'!CJ358</f>
        <v>0</v>
      </c>
      <c r="CM362" s="1">
        <f>'Lim inn basilrapport her'!CK358</f>
        <v>0</v>
      </c>
      <c r="CN362" s="1">
        <f>'Lim inn basilrapport her'!CL358</f>
        <v>0</v>
      </c>
      <c r="CO362" s="1">
        <f>'Lim inn basilrapport her'!CM358</f>
        <v>0</v>
      </c>
      <c r="CP362" s="1">
        <f>'Lim inn basilrapport her'!CN358</f>
        <v>0</v>
      </c>
      <c r="CQ362" s="1">
        <f>'Lim inn basilrapport her'!CO358</f>
        <v>0</v>
      </c>
      <c r="CR362" s="1">
        <f>'Lim inn basilrapport her'!CP358</f>
        <v>0</v>
      </c>
      <c r="CS362" s="1">
        <f>'Lim inn basilrapport her'!CQ358</f>
        <v>0</v>
      </c>
      <c r="CT362" s="1">
        <f>'Lim inn basilrapport her'!CR358</f>
        <v>0</v>
      </c>
      <c r="CU362" s="1">
        <f>'Lim inn basilrapport her'!CS358</f>
        <v>0</v>
      </c>
      <c r="CV362" s="1">
        <f>'Lim inn basilrapport her'!CT358</f>
        <v>0</v>
      </c>
      <c r="CW362" s="1">
        <f>'Lim inn basilrapport her'!CU358</f>
        <v>0</v>
      </c>
      <c r="CX362" s="1">
        <f>'Lim inn basilrapport her'!CV358</f>
        <v>0</v>
      </c>
      <c r="CY362" s="1">
        <f>'Lim inn basilrapport her'!CW358</f>
        <v>0</v>
      </c>
      <c r="CZ362" s="1">
        <f>'Lim inn basilrapport her'!CX358</f>
        <v>0</v>
      </c>
      <c r="DA362" s="1">
        <f>'Lim inn basilrapport her'!CY358</f>
        <v>0</v>
      </c>
      <c r="DB362" s="1">
        <f>'Lim inn basilrapport her'!CZ358</f>
        <v>0</v>
      </c>
      <c r="DC362" s="1">
        <f>'Lim inn basilrapport her'!DA358</f>
        <v>0</v>
      </c>
      <c r="DD362" s="1">
        <f>'Lim inn basilrapport her'!DB358</f>
        <v>0</v>
      </c>
      <c r="DE362" s="1">
        <f>'Lim inn basilrapport her'!DC358</f>
        <v>0</v>
      </c>
      <c r="DF362" s="1">
        <f>'Lim inn basilrapport her'!DD358</f>
        <v>0</v>
      </c>
      <c r="DG362" s="1">
        <f>'Lim inn basilrapport her'!DE358</f>
        <v>0</v>
      </c>
      <c r="DH362" s="1">
        <f>'Lim inn basilrapport her'!DF358</f>
        <v>0</v>
      </c>
      <c r="DI362" s="1">
        <f>'Lim inn basilrapport her'!DG358</f>
        <v>0</v>
      </c>
      <c r="DJ362" s="1">
        <f>'Lim inn basilrapport her'!DH358</f>
        <v>0</v>
      </c>
      <c r="DK362" s="1">
        <f>'Lim inn basilrapport her'!DI358</f>
        <v>0</v>
      </c>
      <c r="DL362" s="1">
        <f>'Lim inn basilrapport her'!DJ358</f>
        <v>0</v>
      </c>
      <c r="DM362" s="1">
        <f>'Lim inn basilrapport her'!DK358</f>
        <v>0</v>
      </c>
      <c r="DN362" s="1">
        <f>'Lim inn basilrapport her'!DL358</f>
        <v>0</v>
      </c>
      <c r="DO362" s="1">
        <f>'Lim inn basilrapport her'!DM358</f>
        <v>0</v>
      </c>
      <c r="DP362" s="1">
        <f>'Lim inn basilrapport her'!DN358</f>
        <v>0</v>
      </c>
      <c r="DQ362" s="1">
        <f>'Lim inn basilrapport her'!DO358</f>
        <v>0</v>
      </c>
      <c r="DR362" s="1">
        <f>'Lim inn basilrapport her'!DP358</f>
        <v>0</v>
      </c>
      <c r="DS362" s="1">
        <f>'Lim inn basilrapport her'!DQ358</f>
        <v>0</v>
      </c>
      <c r="DT362" s="1">
        <f>'Lim inn basilrapport her'!DR358</f>
        <v>0</v>
      </c>
      <c r="DU362" s="1">
        <f>'Lim inn basilrapport her'!DS358</f>
        <v>0</v>
      </c>
      <c r="DV362" s="1">
        <f>'Lim inn basilrapport her'!DT358</f>
        <v>0</v>
      </c>
      <c r="DW362" s="1">
        <f>'Lim inn basilrapport her'!DU358</f>
        <v>0</v>
      </c>
      <c r="DX362" s="1">
        <f>'Lim inn basilrapport her'!DV358</f>
        <v>0</v>
      </c>
      <c r="DY362" s="1">
        <f>'Lim inn basilrapport her'!DW358</f>
        <v>0</v>
      </c>
      <c r="DZ362" s="1">
        <f>'Lim inn basilrapport her'!DX358</f>
        <v>0</v>
      </c>
      <c r="EA362" s="1">
        <f>'Lim inn basilrapport her'!DY358</f>
        <v>0</v>
      </c>
      <c r="EB362" s="1">
        <f>'Lim inn basilrapport her'!DZ358</f>
        <v>0</v>
      </c>
      <c r="EC362" s="1">
        <f>'Lim inn basilrapport her'!EA358</f>
        <v>0</v>
      </c>
      <c r="ED362" s="1">
        <f>'Lim inn basilrapport her'!EB358</f>
        <v>0</v>
      </c>
      <c r="EE362" s="1">
        <f>'Lim inn basilrapport her'!EC358</f>
        <v>0</v>
      </c>
      <c r="EF362" s="1">
        <f>'Lim inn basilrapport her'!ED358</f>
        <v>0</v>
      </c>
      <c r="EG362" s="1">
        <f>'Lim inn basilrapport her'!EE358</f>
        <v>0</v>
      </c>
      <c r="EH362" s="1">
        <f>'Lim inn basilrapport her'!EF358</f>
        <v>0</v>
      </c>
      <c r="EI362" s="1">
        <f>'Lim inn basilrapport her'!EG358</f>
        <v>0</v>
      </c>
      <c r="EJ362" s="1">
        <f>'Lim inn basilrapport her'!EH358</f>
        <v>0</v>
      </c>
      <c r="EK362" s="1">
        <f>'Lim inn basilrapport her'!EI358</f>
        <v>0</v>
      </c>
      <c r="EL362" s="1">
        <f>'Lim inn basilrapport her'!EJ358</f>
        <v>0</v>
      </c>
      <c r="EM362" s="1">
        <f>'Lim inn basilrapport her'!EK358</f>
        <v>0</v>
      </c>
      <c r="EN362" s="1">
        <f>'Lim inn basilrapport her'!EL358</f>
        <v>0</v>
      </c>
      <c r="EO362" s="1">
        <f>'Lim inn basilrapport her'!EM358</f>
        <v>0</v>
      </c>
      <c r="EP362" s="1">
        <f>'Lim inn basilrapport her'!EN358</f>
        <v>0</v>
      </c>
      <c r="EQ362" s="1">
        <f>'Lim inn basilrapport her'!EO358</f>
        <v>0</v>
      </c>
      <c r="ER362" s="1">
        <f>'Lim inn basilrapport her'!EP358</f>
        <v>0</v>
      </c>
      <c r="ES362" s="1">
        <f>'Lim inn basilrapport her'!EQ358</f>
        <v>0</v>
      </c>
      <c r="ET362" s="1">
        <f>'Lim inn basilrapport her'!ER358</f>
        <v>0</v>
      </c>
      <c r="EU362" s="1">
        <f>'Lim inn basilrapport her'!ES358</f>
        <v>0</v>
      </c>
      <c r="EV362" s="1">
        <f>'Lim inn basilrapport her'!ET358</f>
        <v>0</v>
      </c>
      <c r="EW362" s="1">
        <f>'Lim inn basilrapport her'!EU358</f>
        <v>0</v>
      </c>
      <c r="EX362" s="1">
        <f>'Lim inn basilrapport her'!EV358</f>
        <v>0</v>
      </c>
      <c r="EY362" s="1">
        <f>'Lim inn basilrapport her'!EW358</f>
        <v>0</v>
      </c>
      <c r="EZ362" s="1">
        <f>'Lim inn basilrapport her'!EX358</f>
        <v>0</v>
      </c>
      <c r="FA362" s="1">
        <f>'Lim inn basilrapport her'!EY358</f>
        <v>0</v>
      </c>
      <c r="FB362" s="1">
        <f>'Lim inn basilrapport her'!EZ358</f>
        <v>0</v>
      </c>
      <c r="FE362" s="47" t="str">
        <f t="shared" si="112"/>
        <v/>
      </c>
      <c r="FF362" s="42" t="str">
        <f t="shared" si="113"/>
        <v/>
      </c>
      <c r="FG362" s="42" t="str">
        <f t="shared" si="114"/>
        <v/>
      </c>
      <c r="FH362" s="52" t="str">
        <f t="shared" si="115"/>
        <v/>
      </c>
      <c r="FI362" s="48" t="str">
        <f>IF(B362=0,"",IFERROR(((CR362*1)+(DF362*1))/'Feed 0'!CK362,0))</f>
        <v/>
      </c>
      <c r="FJ362" s="48" t="str">
        <f t="shared" si="116"/>
        <v/>
      </c>
      <c r="FK362" s="47" t="str">
        <f t="shared" si="117"/>
        <v/>
      </c>
      <c r="FL362" s="42" t="str">
        <f t="shared" si="118"/>
        <v/>
      </c>
      <c r="FM362" s="42" t="str">
        <f t="shared" si="119"/>
        <v/>
      </c>
      <c r="FN362" s="52" t="str">
        <f t="shared" si="120"/>
        <v/>
      </c>
      <c r="FO362" s="48" t="str">
        <f t="shared" si="121"/>
        <v/>
      </c>
      <c r="FP362" s="48" t="str">
        <f t="shared" si="122"/>
        <v/>
      </c>
      <c r="FQ362" s="47" t="str">
        <f t="shared" si="123"/>
        <v/>
      </c>
      <c r="FR362" s="42" t="str">
        <f t="shared" si="124"/>
        <v/>
      </c>
      <c r="FS362" s="42" t="str">
        <f t="shared" si="125"/>
        <v/>
      </c>
      <c r="FT362" s="52" t="str">
        <f t="shared" si="126"/>
        <v/>
      </c>
      <c r="FU362" s="48" t="str">
        <f t="shared" si="127"/>
        <v/>
      </c>
      <c r="FV362" s="48" t="str">
        <f t="shared" si="128"/>
        <v/>
      </c>
      <c r="FW362" s="47" t="str">
        <f t="shared" si="129"/>
        <v/>
      </c>
      <c r="FX362" s="42" t="str">
        <f t="shared" si="130"/>
        <v/>
      </c>
      <c r="FY362" s="42" t="str">
        <f t="shared" si="131"/>
        <v/>
      </c>
    </row>
    <row r="363" spans="1:181" x14ac:dyDescent="0.2">
      <c r="A363" s="1" t="str">
        <f t="shared" si="110"/>
        <v/>
      </c>
      <c r="B363" s="1">
        <f>'Lim inn basilrapport her'!A359</f>
        <v>0</v>
      </c>
      <c r="C363" s="1" t="str">
        <f>IF(B363=0,"",'Lim inn basilrapport her'!B359)</f>
        <v/>
      </c>
      <c r="D363" s="1" t="str">
        <f t="shared" si="111"/>
        <v/>
      </c>
      <c r="E363" s="1">
        <f>'Lim inn basilrapport her'!C359</f>
        <v>0</v>
      </c>
      <c r="F363" s="1">
        <f>'Lim inn basilrapport her'!D359</f>
        <v>0</v>
      </c>
      <c r="G363" s="1">
        <f>'Lim inn basilrapport her'!E359</f>
        <v>0</v>
      </c>
      <c r="H363" s="1">
        <f>'Lim inn basilrapport her'!F359</f>
        <v>0</v>
      </c>
      <c r="I363" s="1">
        <f>'Lim inn basilrapport her'!G359</f>
        <v>0</v>
      </c>
      <c r="J363" s="1">
        <f>'Lim inn basilrapport her'!H359</f>
        <v>0</v>
      </c>
      <c r="K363" s="1">
        <f>'Lim inn basilrapport her'!I359</f>
        <v>0</v>
      </c>
      <c r="L363" s="1">
        <f>'Lim inn basilrapport her'!J359</f>
        <v>0</v>
      </c>
      <c r="M363" s="1">
        <f>'Lim inn basilrapport her'!K359</f>
        <v>0</v>
      </c>
      <c r="N363" s="1">
        <f>'Lim inn basilrapport her'!L359</f>
        <v>0</v>
      </c>
      <c r="O363" s="1">
        <f>'Lim inn basilrapport her'!M359</f>
        <v>0</v>
      </c>
      <c r="P363" s="1">
        <f>'Lim inn basilrapport her'!N359</f>
        <v>0</v>
      </c>
      <c r="Q363" s="1">
        <f>'Lim inn basilrapport her'!O359</f>
        <v>0</v>
      </c>
      <c r="R363" s="1">
        <f>'Lim inn basilrapport her'!P359</f>
        <v>0</v>
      </c>
      <c r="S363" s="1">
        <f>'Lim inn basilrapport her'!Q359</f>
        <v>0</v>
      </c>
      <c r="T363" s="1">
        <f>'Lim inn basilrapport her'!R359</f>
        <v>0</v>
      </c>
      <c r="U363" s="1">
        <f>'Lim inn basilrapport her'!S359</f>
        <v>0</v>
      </c>
      <c r="V363" s="1">
        <f>'Lim inn basilrapport her'!T359</f>
        <v>0</v>
      </c>
      <c r="W363" s="1">
        <f>'Lim inn basilrapport her'!U359</f>
        <v>0</v>
      </c>
      <c r="X363" s="1">
        <f>'Lim inn basilrapport her'!V359</f>
        <v>0</v>
      </c>
      <c r="Y363" s="1">
        <f>'Lim inn basilrapport her'!W359</f>
        <v>0</v>
      </c>
      <c r="Z363" s="1">
        <f>'Lim inn basilrapport her'!X359</f>
        <v>0</v>
      </c>
      <c r="AA363" s="1">
        <f>'Lim inn basilrapport her'!Y359</f>
        <v>0</v>
      </c>
      <c r="AB363" s="1">
        <f>'Lim inn basilrapport her'!Z359</f>
        <v>0</v>
      </c>
      <c r="AC363" s="1">
        <f>'Lim inn basilrapport her'!AA359</f>
        <v>0</v>
      </c>
      <c r="AD363" s="1">
        <f>'Lim inn basilrapport her'!AB359</f>
        <v>0</v>
      </c>
      <c r="AE363" s="1">
        <f>'Lim inn basilrapport her'!AC359</f>
        <v>0</v>
      </c>
      <c r="AF363" s="1">
        <f>'Lim inn basilrapport her'!AD359</f>
        <v>0</v>
      </c>
      <c r="AG363" s="1">
        <f>'Lim inn basilrapport her'!AE359</f>
        <v>0</v>
      </c>
      <c r="AH363" s="1">
        <f>'Lim inn basilrapport her'!AF359</f>
        <v>0</v>
      </c>
      <c r="AI363" s="1">
        <f>'Lim inn basilrapport her'!AG359</f>
        <v>0</v>
      </c>
      <c r="AJ363" s="1">
        <f>'Lim inn basilrapport her'!AH359</f>
        <v>0</v>
      </c>
      <c r="AK363" s="1">
        <f>'Lim inn basilrapport her'!AI359</f>
        <v>0</v>
      </c>
      <c r="AL363" s="1">
        <f>'Lim inn basilrapport her'!AJ359</f>
        <v>0</v>
      </c>
      <c r="AM363" s="1">
        <f>'Lim inn basilrapport her'!AK359</f>
        <v>0</v>
      </c>
      <c r="AN363" s="1">
        <f>'Lim inn basilrapport her'!AL359</f>
        <v>0</v>
      </c>
      <c r="AO363" s="1">
        <f>'Lim inn basilrapport her'!AM359</f>
        <v>0</v>
      </c>
      <c r="AP363" s="1">
        <f>'Lim inn basilrapport her'!AN359</f>
        <v>0</v>
      </c>
      <c r="AQ363" s="1">
        <f>'Lim inn basilrapport her'!AO359</f>
        <v>0</v>
      </c>
      <c r="AR363" s="1">
        <f>'Lim inn basilrapport her'!AP359</f>
        <v>0</v>
      </c>
      <c r="AS363" s="1">
        <f>'Lim inn basilrapport her'!AQ359</f>
        <v>0</v>
      </c>
      <c r="AT363" s="1">
        <f>'Lim inn basilrapport her'!AR359</f>
        <v>0</v>
      </c>
      <c r="AU363" s="1">
        <f>'Lim inn basilrapport her'!AS359</f>
        <v>0</v>
      </c>
      <c r="AV363" s="1">
        <f>'Lim inn basilrapport her'!AT359</f>
        <v>0</v>
      </c>
      <c r="AW363" s="1">
        <f>'Lim inn basilrapport her'!AU359</f>
        <v>0</v>
      </c>
      <c r="AX363" s="1">
        <f>'Lim inn basilrapport her'!AV359</f>
        <v>0</v>
      </c>
      <c r="AY363" s="1">
        <f>'Lim inn basilrapport her'!AW359</f>
        <v>0</v>
      </c>
      <c r="AZ363" s="1">
        <f>'Lim inn basilrapport her'!AX359</f>
        <v>0</v>
      </c>
      <c r="BA363" s="1">
        <f>'Lim inn basilrapport her'!AY359</f>
        <v>0</v>
      </c>
      <c r="BB363" s="1">
        <f>'Lim inn basilrapport her'!AZ359</f>
        <v>0</v>
      </c>
      <c r="BC363" s="1">
        <f>'Lim inn basilrapport her'!BA359</f>
        <v>0</v>
      </c>
      <c r="BD363" s="1">
        <f>'Lim inn basilrapport her'!BB359</f>
        <v>0</v>
      </c>
      <c r="BE363" s="1">
        <f>'Lim inn basilrapport her'!BC359</f>
        <v>0</v>
      </c>
      <c r="BF363" s="1">
        <f>'Lim inn basilrapport her'!BD359</f>
        <v>0</v>
      </c>
      <c r="BG363" s="1">
        <f>'Lim inn basilrapport her'!BE359</f>
        <v>0</v>
      </c>
      <c r="BH363" s="1">
        <f>'Lim inn basilrapport her'!BF359</f>
        <v>0</v>
      </c>
      <c r="BI363" s="1">
        <f>'Lim inn basilrapport her'!BG359</f>
        <v>0</v>
      </c>
      <c r="BJ363" s="1">
        <f>'Lim inn basilrapport her'!BH359</f>
        <v>0</v>
      </c>
      <c r="BK363" s="1">
        <f>'Lim inn basilrapport her'!BI359</f>
        <v>0</v>
      </c>
      <c r="BL363" s="1">
        <f>'Lim inn basilrapport her'!BJ359</f>
        <v>0</v>
      </c>
      <c r="BM363" s="1">
        <f>'Lim inn basilrapport her'!BK359</f>
        <v>0</v>
      </c>
      <c r="BN363" s="1">
        <f>'Lim inn basilrapport her'!BL359</f>
        <v>0</v>
      </c>
      <c r="BO363" s="1">
        <f>'Lim inn basilrapport her'!BM359</f>
        <v>0</v>
      </c>
      <c r="BP363" s="1">
        <f>'Lim inn basilrapport her'!BN359</f>
        <v>0</v>
      </c>
      <c r="BQ363" s="1">
        <f>'Lim inn basilrapport her'!BO359</f>
        <v>0</v>
      </c>
      <c r="BR363" s="1">
        <f>'Lim inn basilrapport her'!BP359</f>
        <v>0</v>
      </c>
      <c r="BS363" s="1">
        <f>'Lim inn basilrapport her'!BQ359</f>
        <v>0</v>
      </c>
      <c r="BT363" s="1">
        <f>'Lim inn basilrapport her'!BR359</f>
        <v>0</v>
      </c>
      <c r="BU363" s="1">
        <f>'Lim inn basilrapport her'!BS359</f>
        <v>0</v>
      </c>
      <c r="BV363" s="1">
        <f>'Lim inn basilrapport her'!BT359</f>
        <v>0</v>
      </c>
      <c r="BW363" s="1">
        <f>'Lim inn basilrapport her'!BU359</f>
        <v>0</v>
      </c>
      <c r="BX363" s="1">
        <f>'Lim inn basilrapport her'!BV359</f>
        <v>0</v>
      </c>
      <c r="BY363" s="1">
        <f>'Lim inn basilrapport her'!BW359</f>
        <v>0</v>
      </c>
      <c r="BZ363" s="1">
        <f>'Lim inn basilrapport her'!BX359</f>
        <v>0</v>
      </c>
      <c r="CA363" s="1">
        <f>'Lim inn basilrapport her'!BY359</f>
        <v>0</v>
      </c>
      <c r="CB363" s="1">
        <f>'Lim inn basilrapport her'!BZ359</f>
        <v>0</v>
      </c>
      <c r="CC363" s="1">
        <f>'Lim inn basilrapport her'!CA359</f>
        <v>0</v>
      </c>
      <c r="CD363" s="1">
        <f>'Lim inn basilrapport her'!CB359</f>
        <v>0</v>
      </c>
      <c r="CE363" s="1">
        <f>'Lim inn basilrapport her'!CC359</f>
        <v>0</v>
      </c>
      <c r="CF363" s="1">
        <f>'Lim inn basilrapport her'!CD359</f>
        <v>0</v>
      </c>
      <c r="CG363" s="1">
        <f>'Lim inn basilrapport her'!CE359</f>
        <v>0</v>
      </c>
      <c r="CH363" s="1">
        <f>'Lim inn basilrapport her'!CF359</f>
        <v>0</v>
      </c>
      <c r="CI363" s="1">
        <f>'Lim inn basilrapport her'!CG359</f>
        <v>0</v>
      </c>
      <c r="CJ363" s="1">
        <f>'Lim inn basilrapport her'!CH359</f>
        <v>0</v>
      </c>
      <c r="CK363" s="1">
        <f>'Lim inn basilrapport her'!CI359</f>
        <v>0</v>
      </c>
      <c r="CL363" s="1">
        <f>'Lim inn basilrapport her'!CJ359</f>
        <v>0</v>
      </c>
      <c r="CM363" s="1">
        <f>'Lim inn basilrapport her'!CK359</f>
        <v>0</v>
      </c>
      <c r="CN363" s="1">
        <f>'Lim inn basilrapport her'!CL359</f>
        <v>0</v>
      </c>
      <c r="CO363" s="1">
        <f>'Lim inn basilrapport her'!CM359</f>
        <v>0</v>
      </c>
      <c r="CP363" s="1">
        <f>'Lim inn basilrapport her'!CN359</f>
        <v>0</v>
      </c>
      <c r="CQ363" s="1">
        <f>'Lim inn basilrapport her'!CO359</f>
        <v>0</v>
      </c>
      <c r="CR363" s="1">
        <f>'Lim inn basilrapport her'!CP359</f>
        <v>0</v>
      </c>
      <c r="CS363" s="1">
        <f>'Lim inn basilrapport her'!CQ359</f>
        <v>0</v>
      </c>
      <c r="CT363" s="1">
        <f>'Lim inn basilrapport her'!CR359</f>
        <v>0</v>
      </c>
      <c r="CU363" s="1">
        <f>'Lim inn basilrapport her'!CS359</f>
        <v>0</v>
      </c>
      <c r="CV363" s="1">
        <f>'Lim inn basilrapport her'!CT359</f>
        <v>0</v>
      </c>
      <c r="CW363" s="1">
        <f>'Lim inn basilrapport her'!CU359</f>
        <v>0</v>
      </c>
      <c r="CX363" s="1">
        <f>'Lim inn basilrapport her'!CV359</f>
        <v>0</v>
      </c>
      <c r="CY363" s="1">
        <f>'Lim inn basilrapport her'!CW359</f>
        <v>0</v>
      </c>
      <c r="CZ363" s="1">
        <f>'Lim inn basilrapport her'!CX359</f>
        <v>0</v>
      </c>
      <c r="DA363" s="1">
        <f>'Lim inn basilrapport her'!CY359</f>
        <v>0</v>
      </c>
      <c r="DB363" s="1">
        <f>'Lim inn basilrapport her'!CZ359</f>
        <v>0</v>
      </c>
      <c r="DC363" s="1">
        <f>'Lim inn basilrapport her'!DA359</f>
        <v>0</v>
      </c>
      <c r="DD363" s="1">
        <f>'Lim inn basilrapport her'!DB359</f>
        <v>0</v>
      </c>
      <c r="DE363" s="1">
        <f>'Lim inn basilrapport her'!DC359</f>
        <v>0</v>
      </c>
      <c r="DF363" s="1">
        <f>'Lim inn basilrapport her'!DD359</f>
        <v>0</v>
      </c>
      <c r="DG363" s="1">
        <f>'Lim inn basilrapport her'!DE359</f>
        <v>0</v>
      </c>
      <c r="DH363" s="1">
        <f>'Lim inn basilrapport her'!DF359</f>
        <v>0</v>
      </c>
      <c r="DI363" s="1">
        <f>'Lim inn basilrapport her'!DG359</f>
        <v>0</v>
      </c>
      <c r="DJ363" s="1">
        <f>'Lim inn basilrapport her'!DH359</f>
        <v>0</v>
      </c>
      <c r="DK363" s="1">
        <f>'Lim inn basilrapport her'!DI359</f>
        <v>0</v>
      </c>
      <c r="DL363" s="1">
        <f>'Lim inn basilrapport her'!DJ359</f>
        <v>0</v>
      </c>
      <c r="DM363" s="1">
        <f>'Lim inn basilrapport her'!DK359</f>
        <v>0</v>
      </c>
      <c r="DN363" s="1">
        <f>'Lim inn basilrapport her'!DL359</f>
        <v>0</v>
      </c>
      <c r="DO363" s="1">
        <f>'Lim inn basilrapport her'!DM359</f>
        <v>0</v>
      </c>
      <c r="DP363" s="1">
        <f>'Lim inn basilrapport her'!DN359</f>
        <v>0</v>
      </c>
      <c r="DQ363" s="1">
        <f>'Lim inn basilrapport her'!DO359</f>
        <v>0</v>
      </c>
      <c r="DR363" s="1">
        <f>'Lim inn basilrapport her'!DP359</f>
        <v>0</v>
      </c>
      <c r="DS363" s="1">
        <f>'Lim inn basilrapport her'!DQ359</f>
        <v>0</v>
      </c>
      <c r="DT363" s="1">
        <f>'Lim inn basilrapport her'!DR359</f>
        <v>0</v>
      </c>
      <c r="DU363" s="1">
        <f>'Lim inn basilrapport her'!DS359</f>
        <v>0</v>
      </c>
      <c r="DV363" s="1">
        <f>'Lim inn basilrapport her'!DT359</f>
        <v>0</v>
      </c>
      <c r="DW363" s="1">
        <f>'Lim inn basilrapport her'!DU359</f>
        <v>0</v>
      </c>
      <c r="DX363" s="1">
        <f>'Lim inn basilrapport her'!DV359</f>
        <v>0</v>
      </c>
      <c r="DY363" s="1">
        <f>'Lim inn basilrapport her'!DW359</f>
        <v>0</v>
      </c>
      <c r="DZ363" s="1">
        <f>'Lim inn basilrapport her'!DX359</f>
        <v>0</v>
      </c>
      <c r="EA363" s="1">
        <f>'Lim inn basilrapport her'!DY359</f>
        <v>0</v>
      </c>
      <c r="EB363" s="1">
        <f>'Lim inn basilrapport her'!DZ359</f>
        <v>0</v>
      </c>
      <c r="EC363" s="1">
        <f>'Lim inn basilrapport her'!EA359</f>
        <v>0</v>
      </c>
      <c r="ED363" s="1">
        <f>'Lim inn basilrapport her'!EB359</f>
        <v>0</v>
      </c>
      <c r="EE363" s="1">
        <f>'Lim inn basilrapport her'!EC359</f>
        <v>0</v>
      </c>
      <c r="EF363" s="1">
        <f>'Lim inn basilrapport her'!ED359</f>
        <v>0</v>
      </c>
      <c r="EG363" s="1">
        <f>'Lim inn basilrapport her'!EE359</f>
        <v>0</v>
      </c>
      <c r="EH363" s="1">
        <f>'Lim inn basilrapport her'!EF359</f>
        <v>0</v>
      </c>
      <c r="EI363" s="1">
        <f>'Lim inn basilrapport her'!EG359</f>
        <v>0</v>
      </c>
      <c r="EJ363" s="1">
        <f>'Lim inn basilrapport her'!EH359</f>
        <v>0</v>
      </c>
      <c r="EK363" s="1">
        <f>'Lim inn basilrapport her'!EI359</f>
        <v>0</v>
      </c>
      <c r="EL363" s="1">
        <f>'Lim inn basilrapport her'!EJ359</f>
        <v>0</v>
      </c>
      <c r="EM363" s="1">
        <f>'Lim inn basilrapport her'!EK359</f>
        <v>0</v>
      </c>
      <c r="EN363" s="1">
        <f>'Lim inn basilrapport her'!EL359</f>
        <v>0</v>
      </c>
      <c r="EO363" s="1">
        <f>'Lim inn basilrapport her'!EM359</f>
        <v>0</v>
      </c>
      <c r="EP363" s="1">
        <f>'Lim inn basilrapport her'!EN359</f>
        <v>0</v>
      </c>
      <c r="EQ363" s="1">
        <f>'Lim inn basilrapport her'!EO359</f>
        <v>0</v>
      </c>
      <c r="ER363" s="1">
        <f>'Lim inn basilrapport her'!EP359</f>
        <v>0</v>
      </c>
      <c r="ES363" s="1">
        <f>'Lim inn basilrapport her'!EQ359</f>
        <v>0</v>
      </c>
      <c r="ET363" s="1">
        <f>'Lim inn basilrapport her'!ER359</f>
        <v>0</v>
      </c>
      <c r="EU363" s="1">
        <f>'Lim inn basilrapport her'!ES359</f>
        <v>0</v>
      </c>
      <c r="EV363" s="1">
        <f>'Lim inn basilrapport her'!ET359</f>
        <v>0</v>
      </c>
      <c r="EW363" s="1">
        <f>'Lim inn basilrapport her'!EU359</f>
        <v>0</v>
      </c>
      <c r="EX363" s="1">
        <f>'Lim inn basilrapport her'!EV359</f>
        <v>0</v>
      </c>
      <c r="EY363" s="1">
        <f>'Lim inn basilrapport her'!EW359</f>
        <v>0</v>
      </c>
      <c r="EZ363" s="1">
        <f>'Lim inn basilrapport her'!EX359</f>
        <v>0</v>
      </c>
      <c r="FA363" s="1">
        <f>'Lim inn basilrapport her'!EY359</f>
        <v>0</v>
      </c>
      <c r="FB363" s="1">
        <f>'Lim inn basilrapport her'!EZ359</f>
        <v>0</v>
      </c>
      <c r="FE363" s="47" t="str">
        <f t="shared" si="112"/>
        <v/>
      </c>
      <c r="FF363" s="42" t="str">
        <f t="shared" si="113"/>
        <v/>
      </c>
      <c r="FG363" s="42" t="str">
        <f t="shared" si="114"/>
        <v/>
      </c>
      <c r="FH363" s="52" t="str">
        <f t="shared" si="115"/>
        <v/>
      </c>
      <c r="FI363" s="48" t="str">
        <f>IF(B363=0,"",IFERROR(((CR363*1)+(DF363*1))/'Feed 0'!CK363,0))</f>
        <v/>
      </c>
      <c r="FJ363" s="48" t="str">
        <f t="shared" si="116"/>
        <v/>
      </c>
      <c r="FK363" s="47" t="str">
        <f t="shared" si="117"/>
        <v/>
      </c>
      <c r="FL363" s="42" t="str">
        <f t="shared" si="118"/>
        <v/>
      </c>
      <c r="FM363" s="42" t="str">
        <f t="shared" si="119"/>
        <v/>
      </c>
      <c r="FN363" s="52" t="str">
        <f t="shared" si="120"/>
        <v/>
      </c>
      <c r="FO363" s="48" t="str">
        <f t="shared" si="121"/>
        <v/>
      </c>
      <c r="FP363" s="48" t="str">
        <f t="shared" si="122"/>
        <v/>
      </c>
      <c r="FQ363" s="47" t="str">
        <f t="shared" si="123"/>
        <v/>
      </c>
      <c r="FR363" s="42" t="str">
        <f t="shared" si="124"/>
        <v/>
      </c>
      <c r="FS363" s="42" t="str">
        <f t="shared" si="125"/>
        <v/>
      </c>
      <c r="FT363" s="52" t="str">
        <f t="shared" si="126"/>
        <v/>
      </c>
      <c r="FU363" s="48" t="str">
        <f t="shared" si="127"/>
        <v/>
      </c>
      <c r="FV363" s="48" t="str">
        <f t="shared" si="128"/>
        <v/>
      </c>
      <c r="FW363" s="47" t="str">
        <f t="shared" si="129"/>
        <v/>
      </c>
      <c r="FX363" s="42" t="str">
        <f t="shared" si="130"/>
        <v/>
      </c>
      <c r="FY363" s="42" t="str">
        <f t="shared" si="131"/>
        <v/>
      </c>
    </row>
    <row r="364" spans="1:181" x14ac:dyDescent="0.2">
      <c r="A364" s="1" t="str">
        <f t="shared" si="110"/>
        <v/>
      </c>
      <c r="B364" s="1">
        <f>'Lim inn basilrapport her'!A360</f>
        <v>0</v>
      </c>
      <c r="C364" s="1" t="str">
        <f>IF(B364=0,"",'Lim inn basilrapport her'!B360)</f>
        <v/>
      </c>
      <c r="D364" s="1" t="str">
        <f t="shared" si="111"/>
        <v/>
      </c>
      <c r="E364" s="1">
        <f>'Lim inn basilrapport her'!C360</f>
        <v>0</v>
      </c>
      <c r="F364" s="1">
        <f>'Lim inn basilrapport her'!D360</f>
        <v>0</v>
      </c>
      <c r="G364" s="1">
        <f>'Lim inn basilrapport her'!E360</f>
        <v>0</v>
      </c>
      <c r="H364" s="1">
        <f>'Lim inn basilrapport her'!F360</f>
        <v>0</v>
      </c>
      <c r="I364" s="1">
        <f>'Lim inn basilrapport her'!G360</f>
        <v>0</v>
      </c>
      <c r="J364" s="1">
        <f>'Lim inn basilrapport her'!H360</f>
        <v>0</v>
      </c>
      <c r="K364" s="1">
        <f>'Lim inn basilrapport her'!I360</f>
        <v>0</v>
      </c>
      <c r="L364" s="1">
        <f>'Lim inn basilrapport her'!J360</f>
        <v>0</v>
      </c>
      <c r="M364" s="1">
        <f>'Lim inn basilrapport her'!K360</f>
        <v>0</v>
      </c>
      <c r="N364" s="1">
        <f>'Lim inn basilrapport her'!L360</f>
        <v>0</v>
      </c>
      <c r="O364" s="1">
        <f>'Lim inn basilrapport her'!M360</f>
        <v>0</v>
      </c>
      <c r="P364" s="1">
        <f>'Lim inn basilrapport her'!N360</f>
        <v>0</v>
      </c>
      <c r="Q364" s="1">
        <f>'Lim inn basilrapport her'!O360</f>
        <v>0</v>
      </c>
      <c r="R364" s="1">
        <f>'Lim inn basilrapport her'!P360</f>
        <v>0</v>
      </c>
      <c r="S364" s="1">
        <f>'Lim inn basilrapport her'!Q360</f>
        <v>0</v>
      </c>
      <c r="T364" s="1">
        <f>'Lim inn basilrapport her'!R360</f>
        <v>0</v>
      </c>
      <c r="U364" s="1">
        <f>'Lim inn basilrapport her'!S360</f>
        <v>0</v>
      </c>
      <c r="V364" s="1">
        <f>'Lim inn basilrapport her'!T360</f>
        <v>0</v>
      </c>
      <c r="W364" s="1">
        <f>'Lim inn basilrapport her'!U360</f>
        <v>0</v>
      </c>
      <c r="X364" s="1">
        <f>'Lim inn basilrapport her'!V360</f>
        <v>0</v>
      </c>
      <c r="Y364" s="1">
        <f>'Lim inn basilrapport her'!W360</f>
        <v>0</v>
      </c>
      <c r="Z364" s="1">
        <f>'Lim inn basilrapport her'!X360</f>
        <v>0</v>
      </c>
      <c r="AA364" s="1">
        <f>'Lim inn basilrapport her'!Y360</f>
        <v>0</v>
      </c>
      <c r="AB364" s="1">
        <f>'Lim inn basilrapport her'!Z360</f>
        <v>0</v>
      </c>
      <c r="AC364" s="1">
        <f>'Lim inn basilrapport her'!AA360</f>
        <v>0</v>
      </c>
      <c r="AD364" s="1">
        <f>'Lim inn basilrapport her'!AB360</f>
        <v>0</v>
      </c>
      <c r="AE364" s="1">
        <f>'Lim inn basilrapport her'!AC360</f>
        <v>0</v>
      </c>
      <c r="AF364" s="1">
        <f>'Lim inn basilrapport her'!AD360</f>
        <v>0</v>
      </c>
      <c r="AG364" s="1">
        <f>'Lim inn basilrapport her'!AE360</f>
        <v>0</v>
      </c>
      <c r="AH364" s="1">
        <f>'Lim inn basilrapport her'!AF360</f>
        <v>0</v>
      </c>
      <c r="AI364" s="1">
        <f>'Lim inn basilrapport her'!AG360</f>
        <v>0</v>
      </c>
      <c r="AJ364" s="1">
        <f>'Lim inn basilrapport her'!AH360</f>
        <v>0</v>
      </c>
      <c r="AK364" s="1">
        <f>'Lim inn basilrapport her'!AI360</f>
        <v>0</v>
      </c>
      <c r="AL364" s="1">
        <f>'Lim inn basilrapport her'!AJ360</f>
        <v>0</v>
      </c>
      <c r="AM364" s="1">
        <f>'Lim inn basilrapport her'!AK360</f>
        <v>0</v>
      </c>
      <c r="AN364" s="1">
        <f>'Lim inn basilrapport her'!AL360</f>
        <v>0</v>
      </c>
      <c r="AO364" s="1">
        <f>'Lim inn basilrapport her'!AM360</f>
        <v>0</v>
      </c>
      <c r="AP364" s="1">
        <f>'Lim inn basilrapport her'!AN360</f>
        <v>0</v>
      </c>
      <c r="AQ364" s="1">
        <f>'Lim inn basilrapport her'!AO360</f>
        <v>0</v>
      </c>
      <c r="AR364" s="1">
        <f>'Lim inn basilrapport her'!AP360</f>
        <v>0</v>
      </c>
      <c r="AS364" s="1">
        <f>'Lim inn basilrapport her'!AQ360</f>
        <v>0</v>
      </c>
      <c r="AT364" s="1">
        <f>'Lim inn basilrapport her'!AR360</f>
        <v>0</v>
      </c>
      <c r="AU364" s="1">
        <f>'Lim inn basilrapport her'!AS360</f>
        <v>0</v>
      </c>
      <c r="AV364" s="1">
        <f>'Lim inn basilrapport her'!AT360</f>
        <v>0</v>
      </c>
      <c r="AW364" s="1">
        <f>'Lim inn basilrapport her'!AU360</f>
        <v>0</v>
      </c>
      <c r="AX364" s="1">
        <f>'Lim inn basilrapport her'!AV360</f>
        <v>0</v>
      </c>
      <c r="AY364" s="1">
        <f>'Lim inn basilrapport her'!AW360</f>
        <v>0</v>
      </c>
      <c r="AZ364" s="1">
        <f>'Lim inn basilrapport her'!AX360</f>
        <v>0</v>
      </c>
      <c r="BA364" s="1">
        <f>'Lim inn basilrapport her'!AY360</f>
        <v>0</v>
      </c>
      <c r="BB364" s="1">
        <f>'Lim inn basilrapport her'!AZ360</f>
        <v>0</v>
      </c>
      <c r="BC364" s="1">
        <f>'Lim inn basilrapport her'!BA360</f>
        <v>0</v>
      </c>
      <c r="BD364" s="1">
        <f>'Lim inn basilrapport her'!BB360</f>
        <v>0</v>
      </c>
      <c r="BE364" s="1">
        <f>'Lim inn basilrapport her'!BC360</f>
        <v>0</v>
      </c>
      <c r="BF364" s="1">
        <f>'Lim inn basilrapport her'!BD360</f>
        <v>0</v>
      </c>
      <c r="BG364" s="1">
        <f>'Lim inn basilrapport her'!BE360</f>
        <v>0</v>
      </c>
      <c r="BH364" s="1">
        <f>'Lim inn basilrapport her'!BF360</f>
        <v>0</v>
      </c>
      <c r="BI364" s="1">
        <f>'Lim inn basilrapport her'!BG360</f>
        <v>0</v>
      </c>
      <c r="BJ364" s="1">
        <f>'Lim inn basilrapport her'!BH360</f>
        <v>0</v>
      </c>
      <c r="BK364" s="1">
        <f>'Lim inn basilrapport her'!BI360</f>
        <v>0</v>
      </c>
      <c r="BL364" s="1">
        <f>'Lim inn basilrapport her'!BJ360</f>
        <v>0</v>
      </c>
      <c r="BM364" s="1">
        <f>'Lim inn basilrapport her'!BK360</f>
        <v>0</v>
      </c>
      <c r="BN364" s="1">
        <f>'Lim inn basilrapport her'!BL360</f>
        <v>0</v>
      </c>
      <c r="BO364" s="1">
        <f>'Lim inn basilrapport her'!BM360</f>
        <v>0</v>
      </c>
      <c r="BP364" s="1">
        <f>'Lim inn basilrapport her'!BN360</f>
        <v>0</v>
      </c>
      <c r="BQ364" s="1">
        <f>'Lim inn basilrapport her'!BO360</f>
        <v>0</v>
      </c>
      <c r="BR364" s="1">
        <f>'Lim inn basilrapport her'!BP360</f>
        <v>0</v>
      </c>
      <c r="BS364" s="1">
        <f>'Lim inn basilrapport her'!BQ360</f>
        <v>0</v>
      </c>
      <c r="BT364" s="1">
        <f>'Lim inn basilrapport her'!BR360</f>
        <v>0</v>
      </c>
      <c r="BU364" s="1">
        <f>'Lim inn basilrapport her'!BS360</f>
        <v>0</v>
      </c>
      <c r="BV364" s="1">
        <f>'Lim inn basilrapport her'!BT360</f>
        <v>0</v>
      </c>
      <c r="BW364" s="1">
        <f>'Lim inn basilrapport her'!BU360</f>
        <v>0</v>
      </c>
      <c r="BX364" s="1">
        <f>'Lim inn basilrapport her'!BV360</f>
        <v>0</v>
      </c>
      <c r="BY364" s="1">
        <f>'Lim inn basilrapport her'!BW360</f>
        <v>0</v>
      </c>
      <c r="BZ364" s="1">
        <f>'Lim inn basilrapport her'!BX360</f>
        <v>0</v>
      </c>
      <c r="CA364" s="1">
        <f>'Lim inn basilrapport her'!BY360</f>
        <v>0</v>
      </c>
      <c r="CB364" s="1">
        <f>'Lim inn basilrapport her'!BZ360</f>
        <v>0</v>
      </c>
      <c r="CC364" s="1">
        <f>'Lim inn basilrapport her'!CA360</f>
        <v>0</v>
      </c>
      <c r="CD364" s="1">
        <f>'Lim inn basilrapport her'!CB360</f>
        <v>0</v>
      </c>
      <c r="CE364" s="1">
        <f>'Lim inn basilrapport her'!CC360</f>
        <v>0</v>
      </c>
      <c r="CF364" s="1">
        <f>'Lim inn basilrapport her'!CD360</f>
        <v>0</v>
      </c>
      <c r="CG364" s="1">
        <f>'Lim inn basilrapport her'!CE360</f>
        <v>0</v>
      </c>
      <c r="CH364" s="1">
        <f>'Lim inn basilrapport her'!CF360</f>
        <v>0</v>
      </c>
      <c r="CI364" s="1">
        <f>'Lim inn basilrapport her'!CG360</f>
        <v>0</v>
      </c>
      <c r="CJ364" s="1">
        <f>'Lim inn basilrapport her'!CH360</f>
        <v>0</v>
      </c>
      <c r="CK364" s="1">
        <f>'Lim inn basilrapport her'!CI360</f>
        <v>0</v>
      </c>
      <c r="CL364" s="1">
        <f>'Lim inn basilrapport her'!CJ360</f>
        <v>0</v>
      </c>
      <c r="CM364" s="1">
        <f>'Lim inn basilrapport her'!CK360</f>
        <v>0</v>
      </c>
      <c r="CN364" s="1">
        <f>'Lim inn basilrapport her'!CL360</f>
        <v>0</v>
      </c>
      <c r="CO364" s="1">
        <f>'Lim inn basilrapport her'!CM360</f>
        <v>0</v>
      </c>
      <c r="CP364" s="1">
        <f>'Lim inn basilrapport her'!CN360</f>
        <v>0</v>
      </c>
      <c r="CQ364" s="1">
        <f>'Lim inn basilrapport her'!CO360</f>
        <v>0</v>
      </c>
      <c r="CR364" s="1">
        <f>'Lim inn basilrapport her'!CP360</f>
        <v>0</v>
      </c>
      <c r="CS364" s="1">
        <f>'Lim inn basilrapport her'!CQ360</f>
        <v>0</v>
      </c>
      <c r="CT364" s="1">
        <f>'Lim inn basilrapport her'!CR360</f>
        <v>0</v>
      </c>
      <c r="CU364" s="1">
        <f>'Lim inn basilrapport her'!CS360</f>
        <v>0</v>
      </c>
      <c r="CV364" s="1">
        <f>'Lim inn basilrapport her'!CT360</f>
        <v>0</v>
      </c>
      <c r="CW364" s="1">
        <f>'Lim inn basilrapport her'!CU360</f>
        <v>0</v>
      </c>
      <c r="CX364" s="1">
        <f>'Lim inn basilrapport her'!CV360</f>
        <v>0</v>
      </c>
      <c r="CY364" s="1">
        <f>'Lim inn basilrapport her'!CW360</f>
        <v>0</v>
      </c>
      <c r="CZ364" s="1">
        <f>'Lim inn basilrapport her'!CX360</f>
        <v>0</v>
      </c>
      <c r="DA364" s="1">
        <f>'Lim inn basilrapport her'!CY360</f>
        <v>0</v>
      </c>
      <c r="DB364" s="1">
        <f>'Lim inn basilrapport her'!CZ360</f>
        <v>0</v>
      </c>
      <c r="DC364" s="1">
        <f>'Lim inn basilrapport her'!DA360</f>
        <v>0</v>
      </c>
      <c r="DD364" s="1">
        <f>'Lim inn basilrapport her'!DB360</f>
        <v>0</v>
      </c>
      <c r="DE364" s="1">
        <f>'Lim inn basilrapport her'!DC360</f>
        <v>0</v>
      </c>
      <c r="DF364" s="1">
        <f>'Lim inn basilrapport her'!DD360</f>
        <v>0</v>
      </c>
      <c r="DG364" s="1">
        <f>'Lim inn basilrapport her'!DE360</f>
        <v>0</v>
      </c>
      <c r="DH364" s="1">
        <f>'Lim inn basilrapport her'!DF360</f>
        <v>0</v>
      </c>
      <c r="DI364" s="1">
        <f>'Lim inn basilrapport her'!DG360</f>
        <v>0</v>
      </c>
      <c r="DJ364" s="1">
        <f>'Lim inn basilrapport her'!DH360</f>
        <v>0</v>
      </c>
      <c r="DK364" s="1">
        <f>'Lim inn basilrapport her'!DI360</f>
        <v>0</v>
      </c>
      <c r="DL364" s="1">
        <f>'Lim inn basilrapport her'!DJ360</f>
        <v>0</v>
      </c>
      <c r="DM364" s="1">
        <f>'Lim inn basilrapport her'!DK360</f>
        <v>0</v>
      </c>
      <c r="DN364" s="1">
        <f>'Lim inn basilrapport her'!DL360</f>
        <v>0</v>
      </c>
      <c r="DO364" s="1">
        <f>'Lim inn basilrapport her'!DM360</f>
        <v>0</v>
      </c>
      <c r="DP364" s="1">
        <f>'Lim inn basilrapport her'!DN360</f>
        <v>0</v>
      </c>
      <c r="DQ364" s="1">
        <f>'Lim inn basilrapport her'!DO360</f>
        <v>0</v>
      </c>
      <c r="DR364" s="1">
        <f>'Lim inn basilrapport her'!DP360</f>
        <v>0</v>
      </c>
      <c r="DS364" s="1">
        <f>'Lim inn basilrapport her'!DQ360</f>
        <v>0</v>
      </c>
      <c r="DT364" s="1">
        <f>'Lim inn basilrapport her'!DR360</f>
        <v>0</v>
      </c>
      <c r="DU364" s="1">
        <f>'Lim inn basilrapport her'!DS360</f>
        <v>0</v>
      </c>
      <c r="DV364" s="1">
        <f>'Lim inn basilrapport her'!DT360</f>
        <v>0</v>
      </c>
      <c r="DW364" s="1">
        <f>'Lim inn basilrapport her'!DU360</f>
        <v>0</v>
      </c>
      <c r="DX364" s="1">
        <f>'Lim inn basilrapport her'!DV360</f>
        <v>0</v>
      </c>
      <c r="DY364" s="1">
        <f>'Lim inn basilrapport her'!DW360</f>
        <v>0</v>
      </c>
      <c r="DZ364" s="1">
        <f>'Lim inn basilrapport her'!DX360</f>
        <v>0</v>
      </c>
      <c r="EA364" s="1">
        <f>'Lim inn basilrapport her'!DY360</f>
        <v>0</v>
      </c>
      <c r="EB364" s="1">
        <f>'Lim inn basilrapport her'!DZ360</f>
        <v>0</v>
      </c>
      <c r="EC364" s="1">
        <f>'Lim inn basilrapport her'!EA360</f>
        <v>0</v>
      </c>
      <c r="ED364" s="1">
        <f>'Lim inn basilrapport her'!EB360</f>
        <v>0</v>
      </c>
      <c r="EE364" s="1">
        <f>'Lim inn basilrapport her'!EC360</f>
        <v>0</v>
      </c>
      <c r="EF364" s="1">
        <f>'Lim inn basilrapport her'!ED360</f>
        <v>0</v>
      </c>
      <c r="EG364" s="1">
        <f>'Lim inn basilrapport her'!EE360</f>
        <v>0</v>
      </c>
      <c r="EH364" s="1">
        <f>'Lim inn basilrapport her'!EF360</f>
        <v>0</v>
      </c>
      <c r="EI364" s="1">
        <f>'Lim inn basilrapport her'!EG360</f>
        <v>0</v>
      </c>
      <c r="EJ364" s="1">
        <f>'Lim inn basilrapport her'!EH360</f>
        <v>0</v>
      </c>
      <c r="EK364" s="1">
        <f>'Lim inn basilrapport her'!EI360</f>
        <v>0</v>
      </c>
      <c r="EL364" s="1">
        <f>'Lim inn basilrapport her'!EJ360</f>
        <v>0</v>
      </c>
      <c r="EM364" s="1">
        <f>'Lim inn basilrapport her'!EK360</f>
        <v>0</v>
      </c>
      <c r="EN364" s="1">
        <f>'Lim inn basilrapport her'!EL360</f>
        <v>0</v>
      </c>
      <c r="EO364" s="1">
        <f>'Lim inn basilrapport her'!EM360</f>
        <v>0</v>
      </c>
      <c r="EP364" s="1">
        <f>'Lim inn basilrapport her'!EN360</f>
        <v>0</v>
      </c>
      <c r="EQ364" s="1">
        <f>'Lim inn basilrapport her'!EO360</f>
        <v>0</v>
      </c>
      <c r="ER364" s="1">
        <f>'Lim inn basilrapport her'!EP360</f>
        <v>0</v>
      </c>
      <c r="ES364" s="1">
        <f>'Lim inn basilrapport her'!EQ360</f>
        <v>0</v>
      </c>
      <c r="ET364" s="1">
        <f>'Lim inn basilrapport her'!ER360</f>
        <v>0</v>
      </c>
      <c r="EU364" s="1">
        <f>'Lim inn basilrapport her'!ES360</f>
        <v>0</v>
      </c>
      <c r="EV364" s="1">
        <f>'Lim inn basilrapport her'!ET360</f>
        <v>0</v>
      </c>
      <c r="EW364" s="1">
        <f>'Lim inn basilrapport her'!EU360</f>
        <v>0</v>
      </c>
      <c r="EX364" s="1">
        <f>'Lim inn basilrapport her'!EV360</f>
        <v>0</v>
      </c>
      <c r="EY364" s="1">
        <f>'Lim inn basilrapport her'!EW360</f>
        <v>0</v>
      </c>
      <c r="EZ364" s="1">
        <f>'Lim inn basilrapport her'!EX360</f>
        <v>0</v>
      </c>
      <c r="FA364" s="1">
        <f>'Lim inn basilrapport her'!EY360</f>
        <v>0</v>
      </c>
      <c r="FB364" s="1">
        <f>'Lim inn basilrapport her'!EZ360</f>
        <v>0</v>
      </c>
      <c r="FE364" s="47" t="str">
        <f t="shared" si="112"/>
        <v/>
      </c>
      <c r="FF364" s="42" t="str">
        <f t="shared" si="113"/>
        <v/>
      </c>
      <c r="FG364" s="42" t="str">
        <f t="shared" si="114"/>
        <v/>
      </c>
      <c r="FH364" s="52" t="str">
        <f t="shared" si="115"/>
        <v/>
      </c>
      <c r="FI364" s="48" t="str">
        <f>IF(B364=0,"",IFERROR(((CR364*1)+(DF364*1))/'Feed 0'!CK364,0))</f>
        <v/>
      </c>
      <c r="FJ364" s="48" t="str">
        <f t="shared" si="116"/>
        <v/>
      </c>
      <c r="FK364" s="47" t="str">
        <f t="shared" si="117"/>
        <v/>
      </c>
      <c r="FL364" s="42" t="str">
        <f t="shared" si="118"/>
        <v/>
      </c>
      <c r="FM364" s="42" t="str">
        <f t="shared" si="119"/>
        <v/>
      </c>
      <c r="FN364" s="52" t="str">
        <f t="shared" si="120"/>
        <v/>
      </c>
      <c r="FO364" s="48" t="str">
        <f t="shared" si="121"/>
        <v/>
      </c>
      <c r="FP364" s="48" t="str">
        <f t="shared" si="122"/>
        <v/>
      </c>
      <c r="FQ364" s="47" t="str">
        <f t="shared" si="123"/>
        <v/>
      </c>
      <c r="FR364" s="42" t="str">
        <f t="shared" si="124"/>
        <v/>
      </c>
      <c r="FS364" s="42" t="str">
        <f t="shared" si="125"/>
        <v/>
      </c>
      <c r="FT364" s="52" t="str">
        <f t="shared" si="126"/>
        <v/>
      </c>
      <c r="FU364" s="48" t="str">
        <f t="shared" si="127"/>
        <v/>
      </c>
      <c r="FV364" s="48" t="str">
        <f t="shared" si="128"/>
        <v/>
      </c>
      <c r="FW364" s="47" t="str">
        <f t="shared" si="129"/>
        <v/>
      </c>
      <c r="FX364" s="42" t="str">
        <f t="shared" si="130"/>
        <v/>
      </c>
      <c r="FY364" s="42" t="str">
        <f t="shared" si="131"/>
        <v/>
      </c>
    </row>
    <row r="365" spans="1:181" x14ac:dyDescent="0.2">
      <c r="A365" s="1" t="str">
        <f t="shared" si="110"/>
        <v/>
      </c>
      <c r="B365" s="1">
        <f>'Lim inn basilrapport her'!A361</f>
        <v>0</v>
      </c>
      <c r="C365" s="1" t="str">
        <f>IF(B365=0,"",'Lim inn basilrapport her'!B361)</f>
        <v/>
      </c>
      <c r="D365" s="1" t="str">
        <f t="shared" si="111"/>
        <v/>
      </c>
      <c r="E365" s="1">
        <f>'Lim inn basilrapport her'!C361</f>
        <v>0</v>
      </c>
      <c r="F365" s="1">
        <f>'Lim inn basilrapport her'!D361</f>
        <v>0</v>
      </c>
      <c r="G365" s="1">
        <f>'Lim inn basilrapport her'!E361</f>
        <v>0</v>
      </c>
      <c r="H365" s="1">
        <f>'Lim inn basilrapport her'!F361</f>
        <v>0</v>
      </c>
      <c r="I365" s="1">
        <f>'Lim inn basilrapport her'!G361</f>
        <v>0</v>
      </c>
      <c r="J365" s="1">
        <f>'Lim inn basilrapport her'!H361</f>
        <v>0</v>
      </c>
      <c r="K365" s="1">
        <f>'Lim inn basilrapport her'!I361</f>
        <v>0</v>
      </c>
      <c r="L365" s="1">
        <f>'Lim inn basilrapport her'!J361</f>
        <v>0</v>
      </c>
      <c r="M365" s="1">
        <f>'Lim inn basilrapport her'!K361</f>
        <v>0</v>
      </c>
      <c r="N365" s="1">
        <f>'Lim inn basilrapport her'!L361</f>
        <v>0</v>
      </c>
      <c r="O365" s="1">
        <f>'Lim inn basilrapport her'!M361</f>
        <v>0</v>
      </c>
      <c r="P365" s="1">
        <f>'Lim inn basilrapport her'!N361</f>
        <v>0</v>
      </c>
      <c r="Q365" s="1">
        <f>'Lim inn basilrapport her'!O361</f>
        <v>0</v>
      </c>
      <c r="R365" s="1">
        <f>'Lim inn basilrapport her'!P361</f>
        <v>0</v>
      </c>
      <c r="S365" s="1">
        <f>'Lim inn basilrapport her'!Q361</f>
        <v>0</v>
      </c>
      <c r="T365" s="1">
        <f>'Lim inn basilrapport her'!R361</f>
        <v>0</v>
      </c>
      <c r="U365" s="1">
        <f>'Lim inn basilrapport her'!S361</f>
        <v>0</v>
      </c>
      <c r="V365" s="1">
        <f>'Lim inn basilrapport her'!T361</f>
        <v>0</v>
      </c>
      <c r="W365" s="1">
        <f>'Lim inn basilrapport her'!U361</f>
        <v>0</v>
      </c>
      <c r="X365" s="1">
        <f>'Lim inn basilrapport her'!V361</f>
        <v>0</v>
      </c>
      <c r="Y365" s="1">
        <f>'Lim inn basilrapport her'!W361</f>
        <v>0</v>
      </c>
      <c r="Z365" s="1">
        <f>'Lim inn basilrapport her'!X361</f>
        <v>0</v>
      </c>
      <c r="AA365" s="1">
        <f>'Lim inn basilrapport her'!Y361</f>
        <v>0</v>
      </c>
      <c r="AB365" s="1">
        <f>'Lim inn basilrapport her'!Z361</f>
        <v>0</v>
      </c>
      <c r="AC365" s="1">
        <f>'Lim inn basilrapport her'!AA361</f>
        <v>0</v>
      </c>
      <c r="AD365" s="1">
        <f>'Lim inn basilrapport her'!AB361</f>
        <v>0</v>
      </c>
      <c r="AE365" s="1">
        <f>'Lim inn basilrapport her'!AC361</f>
        <v>0</v>
      </c>
      <c r="AF365" s="1">
        <f>'Lim inn basilrapport her'!AD361</f>
        <v>0</v>
      </c>
      <c r="AG365" s="1">
        <f>'Lim inn basilrapport her'!AE361</f>
        <v>0</v>
      </c>
      <c r="AH365" s="1">
        <f>'Lim inn basilrapport her'!AF361</f>
        <v>0</v>
      </c>
      <c r="AI365" s="1">
        <f>'Lim inn basilrapport her'!AG361</f>
        <v>0</v>
      </c>
      <c r="AJ365" s="1">
        <f>'Lim inn basilrapport her'!AH361</f>
        <v>0</v>
      </c>
      <c r="AK365" s="1">
        <f>'Lim inn basilrapport her'!AI361</f>
        <v>0</v>
      </c>
      <c r="AL365" s="1">
        <f>'Lim inn basilrapport her'!AJ361</f>
        <v>0</v>
      </c>
      <c r="AM365" s="1">
        <f>'Lim inn basilrapport her'!AK361</f>
        <v>0</v>
      </c>
      <c r="AN365" s="1">
        <f>'Lim inn basilrapport her'!AL361</f>
        <v>0</v>
      </c>
      <c r="AO365" s="1">
        <f>'Lim inn basilrapport her'!AM361</f>
        <v>0</v>
      </c>
      <c r="AP365" s="1">
        <f>'Lim inn basilrapport her'!AN361</f>
        <v>0</v>
      </c>
      <c r="AQ365" s="1">
        <f>'Lim inn basilrapport her'!AO361</f>
        <v>0</v>
      </c>
      <c r="AR365" s="1">
        <f>'Lim inn basilrapport her'!AP361</f>
        <v>0</v>
      </c>
      <c r="AS365" s="1">
        <f>'Lim inn basilrapport her'!AQ361</f>
        <v>0</v>
      </c>
      <c r="AT365" s="1">
        <f>'Lim inn basilrapport her'!AR361</f>
        <v>0</v>
      </c>
      <c r="AU365" s="1">
        <f>'Lim inn basilrapport her'!AS361</f>
        <v>0</v>
      </c>
      <c r="AV365" s="1">
        <f>'Lim inn basilrapport her'!AT361</f>
        <v>0</v>
      </c>
      <c r="AW365" s="1">
        <f>'Lim inn basilrapport her'!AU361</f>
        <v>0</v>
      </c>
      <c r="AX365" s="1">
        <f>'Lim inn basilrapport her'!AV361</f>
        <v>0</v>
      </c>
      <c r="AY365" s="1">
        <f>'Lim inn basilrapport her'!AW361</f>
        <v>0</v>
      </c>
      <c r="AZ365" s="1">
        <f>'Lim inn basilrapport her'!AX361</f>
        <v>0</v>
      </c>
      <c r="BA365" s="1">
        <f>'Lim inn basilrapport her'!AY361</f>
        <v>0</v>
      </c>
      <c r="BB365" s="1">
        <f>'Lim inn basilrapport her'!AZ361</f>
        <v>0</v>
      </c>
      <c r="BC365" s="1">
        <f>'Lim inn basilrapport her'!BA361</f>
        <v>0</v>
      </c>
      <c r="BD365" s="1">
        <f>'Lim inn basilrapport her'!BB361</f>
        <v>0</v>
      </c>
      <c r="BE365" s="1">
        <f>'Lim inn basilrapport her'!BC361</f>
        <v>0</v>
      </c>
      <c r="BF365" s="1">
        <f>'Lim inn basilrapport her'!BD361</f>
        <v>0</v>
      </c>
      <c r="BG365" s="1">
        <f>'Lim inn basilrapport her'!BE361</f>
        <v>0</v>
      </c>
      <c r="BH365" s="1">
        <f>'Lim inn basilrapport her'!BF361</f>
        <v>0</v>
      </c>
      <c r="BI365" s="1">
        <f>'Lim inn basilrapport her'!BG361</f>
        <v>0</v>
      </c>
      <c r="BJ365" s="1">
        <f>'Lim inn basilrapport her'!BH361</f>
        <v>0</v>
      </c>
      <c r="BK365" s="1">
        <f>'Lim inn basilrapport her'!BI361</f>
        <v>0</v>
      </c>
      <c r="BL365" s="1">
        <f>'Lim inn basilrapport her'!BJ361</f>
        <v>0</v>
      </c>
      <c r="BM365" s="1">
        <f>'Lim inn basilrapport her'!BK361</f>
        <v>0</v>
      </c>
      <c r="BN365" s="1">
        <f>'Lim inn basilrapport her'!BL361</f>
        <v>0</v>
      </c>
      <c r="BO365" s="1">
        <f>'Lim inn basilrapport her'!BM361</f>
        <v>0</v>
      </c>
      <c r="BP365" s="1">
        <f>'Lim inn basilrapport her'!BN361</f>
        <v>0</v>
      </c>
      <c r="BQ365" s="1">
        <f>'Lim inn basilrapport her'!BO361</f>
        <v>0</v>
      </c>
      <c r="BR365" s="1">
        <f>'Lim inn basilrapport her'!BP361</f>
        <v>0</v>
      </c>
      <c r="BS365" s="1">
        <f>'Lim inn basilrapport her'!BQ361</f>
        <v>0</v>
      </c>
      <c r="BT365" s="1">
        <f>'Lim inn basilrapport her'!BR361</f>
        <v>0</v>
      </c>
      <c r="BU365" s="1">
        <f>'Lim inn basilrapport her'!BS361</f>
        <v>0</v>
      </c>
      <c r="BV365" s="1">
        <f>'Lim inn basilrapport her'!BT361</f>
        <v>0</v>
      </c>
      <c r="BW365" s="1">
        <f>'Lim inn basilrapport her'!BU361</f>
        <v>0</v>
      </c>
      <c r="BX365" s="1">
        <f>'Lim inn basilrapport her'!BV361</f>
        <v>0</v>
      </c>
      <c r="BY365" s="1">
        <f>'Lim inn basilrapport her'!BW361</f>
        <v>0</v>
      </c>
      <c r="BZ365" s="1">
        <f>'Lim inn basilrapport her'!BX361</f>
        <v>0</v>
      </c>
      <c r="CA365" s="1">
        <f>'Lim inn basilrapport her'!BY361</f>
        <v>0</v>
      </c>
      <c r="CB365" s="1">
        <f>'Lim inn basilrapport her'!BZ361</f>
        <v>0</v>
      </c>
      <c r="CC365" s="1">
        <f>'Lim inn basilrapport her'!CA361</f>
        <v>0</v>
      </c>
      <c r="CD365" s="1">
        <f>'Lim inn basilrapport her'!CB361</f>
        <v>0</v>
      </c>
      <c r="CE365" s="1">
        <f>'Lim inn basilrapport her'!CC361</f>
        <v>0</v>
      </c>
      <c r="CF365" s="1">
        <f>'Lim inn basilrapport her'!CD361</f>
        <v>0</v>
      </c>
      <c r="CG365" s="1">
        <f>'Lim inn basilrapport her'!CE361</f>
        <v>0</v>
      </c>
      <c r="CH365" s="1">
        <f>'Lim inn basilrapport her'!CF361</f>
        <v>0</v>
      </c>
      <c r="CI365" s="1">
        <f>'Lim inn basilrapport her'!CG361</f>
        <v>0</v>
      </c>
      <c r="CJ365" s="1">
        <f>'Lim inn basilrapport her'!CH361</f>
        <v>0</v>
      </c>
      <c r="CK365" s="1">
        <f>'Lim inn basilrapport her'!CI361</f>
        <v>0</v>
      </c>
      <c r="CL365" s="1">
        <f>'Lim inn basilrapport her'!CJ361</f>
        <v>0</v>
      </c>
      <c r="CM365" s="1">
        <f>'Lim inn basilrapport her'!CK361</f>
        <v>0</v>
      </c>
      <c r="CN365" s="1">
        <f>'Lim inn basilrapport her'!CL361</f>
        <v>0</v>
      </c>
      <c r="CO365" s="1">
        <f>'Lim inn basilrapport her'!CM361</f>
        <v>0</v>
      </c>
      <c r="CP365" s="1">
        <f>'Lim inn basilrapport her'!CN361</f>
        <v>0</v>
      </c>
      <c r="CQ365" s="1">
        <f>'Lim inn basilrapport her'!CO361</f>
        <v>0</v>
      </c>
      <c r="CR365" s="1">
        <f>'Lim inn basilrapport her'!CP361</f>
        <v>0</v>
      </c>
      <c r="CS365" s="1">
        <f>'Lim inn basilrapport her'!CQ361</f>
        <v>0</v>
      </c>
      <c r="CT365" s="1">
        <f>'Lim inn basilrapport her'!CR361</f>
        <v>0</v>
      </c>
      <c r="CU365" s="1">
        <f>'Lim inn basilrapport her'!CS361</f>
        <v>0</v>
      </c>
      <c r="CV365" s="1">
        <f>'Lim inn basilrapport her'!CT361</f>
        <v>0</v>
      </c>
      <c r="CW365" s="1">
        <f>'Lim inn basilrapport her'!CU361</f>
        <v>0</v>
      </c>
      <c r="CX365" s="1">
        <f>'Lim inn basilrapport her'!CV361</f>
        <v>0</v>
      </c>
      <c r="CY365" s="1">
        <f>'Lim inn basilrapport her'!CW361</f>
        <v>0</v>
      </c>
      <c r="CZ365" s="1">
        <f>'Lim inn basilrapport her'!CX361</f>
        <v>0</v>
      </c>
      <c r="DA365" s="1">
        <f>'Lim inn basilrapport her'!CY361</f>
        <v>0</v>
      </c>
      <c r="DB365" s="1">
        <f>'Lim inn basilrapport her'!CZ361</f>
        <v>0</v>
      </c>
      <c r="DC365" s="1">
        <f>'Lim inn basilrapport her'!DA361</f>
        <v>0</v>
      </c>
      <c r="DD365" s="1">
        <f>'Lim inn basilrapport her'!DB361</f>
        <v>0</v>
      </c>
      <c r="DE365" s="1">
        <f>'Lim inn basilrapport her'!DC361</f>
        <v>0</v>
      </c>
      <c r="DF365" s="1">
        <f>'Lim inn basilrapport her'!DD361</f>
        <v>0</v>
      </c>
      <c r="DG365" s="1">
        <f>'Lim inn basilrapport her'!DE361</f>
        <v>0</v>
      </c>
      <c r="DH365" s="1">
        <f>'Lim inn basilrapport her'!DF361</f>
        <v>0</v>
      </c>
      <c r="DI365" s="1">
        <f>'Lim inn basilrapport her'!DG361</f>
        <v>0</v>
      </c>
      <c r="DJ365" s="1">
        <f>'Lim inn basilrapport her'!DH361</f>
        <v>0</v>
      </c>
      <c r="DK365" s="1">
        <f>'Lim inn basilrapport her'!DI361</f>
        <v>0</v>
      </c>
      <c r="DL365" s="1">
        <f>'Lim inn basilrapport her'!DJ361</f>
        <v>0</v>
      </c>
      <c r="DM365" s="1">
        <f>'Lim inn basilrapport her'!DK361</f>
        <v>0</v>
      </c>
      <c r="DN365" s="1">
        <f>'Lim inn basilrapport her'!DL361</f>
        <v>0</v>
      </c>
      <c r="DO365" s="1">
        <f>'Lim inn basilrapport her'!DM361</f>
        <v>0</v>
      </c>
      <c r="DP365" s="1">
        <f>'Lim inn basilrapport her'!DN361</f>
        <v>0</v>
      </c>
      <c r="DQ365" s="1">
        <f>'Lim inn basilrapport her'!DO361</f>
        <v>0</v>
      </c>
      <c r="DR365" s="1">
        <f>'Lim inn basilrapport her'!DP361</f>
        <v>0</v>
      </c>
      <c r="DS365" s="1">
        <f>'Lim inn basilrapport her'!DQ361</f>
        <v>0</v>
      </c>
      <c r="DT365" s="1">
        <f>'Lim inn basilrapport her'!DR361</f>
        <v>0</v>
      </c>
      <c r="DU365" s="1">
        <f>'Lim inn basilrapport her'!DS361</f>
        <v>0</v>
      </c>
      <c r="DV365" s="1">
        <f>'Lim inn basilrapport her'!DT361</f>
        <v>0</v>
      </c>
      <c r="DW365" s="1">
        <f>'Lim inn basilrapport her'!DU361</f>
        <v>0</v>
      </c>
      <c r="DX365" s="1">
        <f>'Lim inn basilrapport her'!DV361</f>
        <v>0</v>
      </c>
      <c r="DY365" s="1">
        <f>'Lim inn basilrapport her'!DW361</f>
        <v>0</v>
      </c>
      <c r="DZ365" s="1">
        <f>'Lim inn basilrapport her'!DX361</f>
        <v>0</v>
      </c>
      <c r="EA365" s="1">
        <f>'Lim inn basilrapport her'!DY361</f>
        <v>0</v>
      </c>
      <c r="EB365" s="1">
        <f>'Lim inn basilrapport her'!DZ361</f>
        <v>0</v>
      </c>
      <c r="EC365" s="1">
        <f>'Lim inn basilrapport her'!EA361</f>
        <v>0</v>
      </c>
      <c r="ED365" s="1">
        <f>'Lim inn basilrapport her'!EB361</f>
        <v>0</v>
      </c>
      <c r="EE365" s="1">
        <f>'Lim inn basilrapport her'!EC361</f>
        <v>0</v>
      </c>
      <c r="EF365" s="1">
        <f>'Lim inn basilrapport her'!ED361</f>
        <v>0</v>
      </c>
      <c r="EG365" s="1">
        <f>'Lim inn basilrapport her'!EE361</f>
        <v>0</v>
      </c>
      <c r="EH365" s="1">
        <f>'Lim inn basilrapport her'!EF361</f>
        <v>0</v>
      </c>
      <c r="EI365" s="1">
        <f>'Lim inn basilrapport her'!EG361</f>
        <v>0</v>
      </c>
      <c r="EJ365" s="1">
        <f>'Lim inn basilrapport her'!EH361</f>
        <v>0</v>
      </c>
      <c r="EK365" s="1">
        <f>'Lim inn basilrapport her'!EI361</f>
        <v>0</v>
      </c>
      <c r="EL365" s="1">
        <f>'Lim inn basilrapport her'!EJ361</f>
        <v>0</v>
      </c>
      <c r="EM365" s="1">
        <f>'Lim inn basilrapport her'!EK361</f>
        <v>0</v>
      </c>
      <c r="EN365" s="1">
        <f>'Lim inn basilrapport her'!EL361</f>
        <v>0</v>
      </c>
      <c r="EO365" s="1">
        <f>'Lim inn basilrapport her'!EM361</f>
        <v>0</v>
      </c>
      <c r="EP365" s="1">
        <f>'Lim inn basilrapport her'!EN361</f>
        <v>0</v>
      </c>
      <c r="EQ365" s="1">
        <f>'Lim inn basilrapport her'!EO361</f>
        <v>0</v>
      </c>
      <c r="ER365" s="1">
        <f>'Lim inn basilrapport her'!EP361</f>
        <v>0</v>
      </c>
      <c r="ES365" s="1">
        <f>'Lim inn basilrapport her'!EQ361</f>
        <v>0</v>
      </c>
      <c r="ET365" s="1">
        <f>'Lim inn basilrapport her'!ER361</f>
        <v>0</v>
      </c>
      <c r="EU365" s="1">
        <f>'Lim inn basilrapport her'!ES361</f>
        <v>0</v>
      </c>
      <c r="EV365" s="1">
        <f>'Lim inn basilrapport her'!ET361</f>
        <v>0</v>
      </c>
      <c r="EW365" s="1">
        <f>'Lim inn basilrapport her'!EU361</f>
        <v>0</v>
      </c>
      <c r="EX365" s="1">
        <f>'Lim inn basilrapport her'!EV361</f>
        <v>0</v>
      </c>
      <c r="EY365" s="1">
        <f>'Lim inn basilrapport her'!EW361</f>
        <v>0</v>
      </c>
      <c r="EZ365" s="1">
        <f>'Lim inn basilrapport her'!EX361</f>
        <v>0</v>
      </c>
      <c r="FA365" s="1">
        <f>'Lim inn basilrapport her'!EY361</f>
        <v>0</v>
      </c>
      <c r="FB365" s="1">
        <f>'Lim inn basilrapport her'!EZ361</f>
        <v>0</v>
      </c>
      <c r="FE365" s="47" t="str">
        <f t="shared" si="112"/>
        <v/>
      </c>
      <c r="FF365" s="42" t="str">
        <f t="shared" si="113"/>
        <v/>
      </c>
      <c r="FG365" s="42" t="str">
        <f t="shared" si="114"/>
        <v/>
      </c>
      <c r="FH365" s="52" t="str">
        <f t="shared" si="115"/>
        <v/>
      </c>
      <c r="FI365" s="48" t="str">
        <f>IF(B365=0,"",IFERROR(((CR365*1)+(DF365*1))/'Feed 0'!CK365,0))</f>
        <v/>
      </c>
      <c r="FJ365" s="48" t="str">
        <f t="shared" si="116"/>
        <v/>
      </c>
      <c r="FK365" s="47" t="str">
        <f t="shared" si="117"/>
        <v/>
      </c>
      <c r="FL365" s="42" t="str">
        <f t="shared" si="118"/>
        <v/>
      </c>
      <c r="FM365" s="42" t="str">
        <f t="shared" si="119"/>
        <v/>
      </c>
      <c r="FN365" s="52" t="str">
        <f t="shared" si="120"/>
        <v/>
      </c>
      <c r="FO365" s="48" t="str">
        <f t="shared" si="121"/>
        <v/>
      </c>
      <c r="FP365" s="48" t="str">
        <f t="shared" si="122"/>
        <v/>
      </c>
      <c r="FQ365" s="47" t="str">
        <f t="shared" si="123"/>
        <v/>
      </c>
      <c r="FR365" s="42" t="str">
        <f t="shared" si="124"/>
        <v/>
      </c>
      <c r="FS365" s="42" t="str">
        <f t="shared" si="125"/>
        <v/>
      </c>
      <c r="FT365" s="52" t="str">
        <f t="shared" si="126"/>
        <v/>
      </c>
      <c r="FU365" s="48" t="str">
        <f t="shared" si="127"/>
        <v/>
      </c>
      <c r="FV365" s="48" t="str">
        <f t="shared" si="128"/>
        <v/>
      </c>
      <c r="FW365" s="47" t="str">
        <f t="shared" si="129"/>
        <v/>
      </c>
      <c r="FX365" s="42" t="str">
        <f t="shared" si="130"/>
        <v/>
      </c>
      <c r="FY365" s="42" t="str">
        <f t="shared" si="131"/>
        <v/>
      </c>
    </row>
    <row r="366" spans="1:181" x14ac:dyDescent="0.2">
      <c r="A366" s="1" t="str">
        <f t="shared" si="110"/>
        <v/>
      </c>
      <c r="B366" s="1">
        <f>'Lim inn basilrapport her'!A362</f>
        <v>0</v>
      </c>
      <c r="C366" s="1" t="str">
        <f>IF(B366=0,"",'Lim inn basilrapport her'!B362)</f>
        <v/>
      </c>
      <c r="D366" s="1" t="str">
        <f t="shared" si="111"/>
        <v/>
      </c>
      <c r="E366" s="1">
        <f>'Lim inn basilrapport her'!C362</f>
        <v>0</v>
      </c>
      <c r="F366" s="1">
        <f>'Lim inn basilrapport her'!D362</f>
        <v>0</v>
      </c>
      <c r="G366" s="1">
        <f>'Lim inn basilrapport her'!E362</f>
        <v>0</v>
      </c>
      <c r="H366" s="1">
        <f>'Lim inn basilrapport her'!F362</f>
        <v>0</v>
      </c>
      <c r="I366" s="1">
        <f>'Lim inn basilrapport her'!G362</f>
        <v>0</v>
      </c>
      <c r="J366" s="1">
        <f>'Lim inn basilrapport her'!H362</f>
        <v>0</v>
      </c>
      <c r="K366" s="1">
        <f>'Lim inn basilrapport her'!I362</f>
        <v>0</v>
      </c>
      <c r="L366" s="1">
        <f>'Lim inn basilrapport her'!J362</f>
        <v>0</v>
      </c>
      <c r="M366" s="1">
        <f>'Lim inn basilrapport her'!K362</f>
        <v>0</v>
      </c>
      <c r="N366" s="1">
        <f>'Lim inn basilrapport her'!L362</f>
        <v>0</v>
      </c>
      <c r="O366" s="1">
        <f>'Lim inn basilrapport her'!M362</f>
        <v>0</v>
      </c>
      <c r="P366" s="1">
        <f>'Lim inn basilrapport her'!N362</f>
        <v>0</v>
      </c>
      <c r="Q366" s="1">
        <f>'Lim inn basilrapport her'!O362</f>
        <v>0</v>
      </c>
      <c r="R366" s="1">
        <f>'Lim inn basilrapport her'!P362</f>
        <v>0</v>
      </c>
      <c r="S366" s="1">
        <f>'Lim inn basilrapport her'!Q362</f>
        <v>0</v>
      </c>
      <c r="T366" s="1">
        <f>'Lim inn basilrapport her'!R362</f>
        <v>0</v>
      </c>
      <c r="U366" s="1">
        <f>'Lim inn basilrapport her'!S362</f>
        <v>0</v>
      </c>
      <c r="V366" s="1">
        <f>'Lim inn basilrapport her'!T362</f>
        <v>0</v>
      </c>
      <c r="W366" s="1">
        <f>'Lim inn basilrapport her'!U362</f>
        <v>0</v>
      </c>
      <c r="X366" s="1">
        <f>'Lim inn basilrapport her'!V362</f>
        <v>0</v>
      </c>
      <c r="Y366" s="1">
        <f>'Lim inn basilrapport her'!W362</f>
        <v>0</v>
      </c>
      <c r="Z366" s="1">
        <f>'Lim inn basilrapport her'!X362</f>
        <v>0</v>
      </c>
      <c r="AA366" s="1">
        <f>'Lim inn basilrapport her'!Y362</f>
        <v>0</v>
      </c>
      <c r="AB366" s="1">
        <f>'Lim inn basilrapport her'!Z362</f>
        <v>0</v>
      </c>
      <c r="AC366" s="1">
        <f>'Lim inn basilrapport her'!AA362</f>
        <v>0</v>
      </c>
      <c r="AD366" s="1">
        <f>'Lim inn basilrapport her'!AB362</f>
        <v>0</v>
      </c>
      <c r="AE366" s="1">
        <f>'Lim inn basilrapport her'!AC362</f>
        <v>0</v>
      </c>
      <c r="AF366" s="1">
        <f>'Lim inn basilrapport her'!AD362</f>
        <v>0</v>
      </c>
      <c r="AG366" s="1">
        <f>'Lim inn basilrapport her'!AE362</f>
        <v>0</v>
      </c>
      <c r="AH366" s="1">
        <f>'Lim inn basilrapport her'!AF362</f>
        <v>0</v>
      </c>
      <c r="AI366" s="1">
        <f>'Lim inn basilrapport her'!AG362</f>
        <v>0</v>
      </c>
      <c r="AJ366" s="1">
        <f>'Lim inn basilrapport her'!AH362</f>
        <v>0</v>
      </c>
      <c r="AK366" s="1">
        <f>'Lim inn basilrapport her'!AI362</f>
        <v>0</v>
      </c>
      <c r="AL366" s="1">
        <f>'Lim inn basilrapport her'!AJ362</f>
        <v>0</v>
      </c>
      <c r="AM366" s="1">
        <f>'Lim inn basilrapport her'!AK362</f>
        <v>0</v>
      </c>
      <c r="AN366" s="1">
        <f>'Lim inn basilrapport her'!AL362</f>
        <v>0</v>
      </c>
      <c r="AO366" s="1">
        <f>'Lim inn basilrapport her'!AM362</f>
        <v>0</v>
      </c>
      <c r="AP366" s="1">
        <f>'Lim inn basilrapport her'!AN362</f>
        <v>0</v>
      </c>
      <c r="AQ366" s="1">
        <f>'Lim inn basilrapport her'!AO362</f>
        <v>0</v>
      </c>
      <c r="AR366" s="1">
        <f>'Lim inn basilrapport her'!AP362</f>
        <v>0</v>
      </c>
      <c r="AS366" s="1">
        <f>'Lim inn basilrapport her'!AQ362</f>
        <v>0</v>
      </c>
      <c r="AT366" s="1">
        <f>'Lim inn basilrapport her'!AR362</f>
        <v>0</v>
      </c>
      <c r="AU366" s="1">
        <f>'Lim inn basilrapport her'!AS362</f>
        <v>0</v>
      </c>
      <c r="AV366" s="1">
        <f>'Lim inn basilrapport her'!AT362</f>
        <v>0</v>
      </c>
      <c r="AW366" s="1">
        <f>'Lim inn basilrapport her'!AU362</f>
        <v>0</v>
      </c>
      <c r="AX366" s="1">
        <f>'Lim inn basilrapport her'!AV362</f>
        <v>0</v>
      </c>
      <c r="AY366" s="1">
        <f>'Lim inn basilrapport her'!AW362</f>
        <v>0</v>
      </c>
      <c r="AZ366" s="1">
        <f>'Lim inn basilrapport her'!AX362</f>
        <v>0</v>
      </c>
      <c r="BA366" s="1">
        <f>'Lim inn basilrapport her'!AY362</f>
        <v>0</v>
      </c>
      <c r="BB366" s="1">
        <f>'Lim inn basilrapport her'!AZ362</f>
        <v>0</v>
      </c>
      <c r="BC366" s="1">
        <f>'Lim inn basilrapport her'!BA362</f>
        <v>0</v>
      </c>
      <c r="BD366" s="1">
        <f>'Lim inn basilrapport her'!BB362</f>
        <v>0</v>
      </c>
      <c r="BE366" s="1">
        <f>'Lim inn basilrapport her'!BC362</f>
        <v>0</v>
      </c>
      <c r="BF366" s="1">
        <f>'Lim inn basilrapport her'!BD362</f>
        <v>0</v>
      </c>
      <c r="BG366" s="1">
        <f>'Lim inn basilrapport her'!BE362</f>
        <v>0</v>
      </c>
      <c r="BH366" s="1">
        <f>'Lim inn basilrapport her'!BF362</f>
        <v>0</v>
      </c>
      <c r="BI366" s="1">
        <f>'Lim inn basilrapport her'!BG362</f>
        <v>0</v>
      </c>
      <c r="BJ366" s="1">
        <f>'Lim inn basilrapport her'!BH362</f>
        <v>0</v>
      </c>
      <c r="BK366" s="1">
        <f>'Lim inn basilrapport her'!BI362</f>
        <v>0</v>
      </c>
      <c r="BL366" s="1">
        <f>'Lim inn basilrapport her'!BJ362</f>
        <v>0</v>
      </c>
      <c r="BM366" s="1">
        <f>'Lim inn basilrapport her'!BK362</f>
        <v>0</v>
      </c>
      <c r="BN366" s="1">
        <f>'Lim inn basilrapport her'!BL362</f>
        <v>0</v>
      </c>
      <c r="BO366" s="1">
        <f>'Lim inn basilrapport her'!BM362</f>
        <v>0</v>
      </c>
      <c r="BP366" s="1">
        <f>'Lim inn basilrapport her'!BN362</f>
        <v>0</v>
      </c>
      <c r="BQ366" s="1">
        <f>'Lim inn basilrapport her'!BO362</f>
        <v>0</v>
      </c>
      <c r="BR366" s="1">
        <f>'Lim inn basilrapport her'!BP362</f>
        <v>0</v>
      </c>
      <c r="BS366" s="1">
        <f>'Lim inn basilrapport her'!BQ362</f>
        <v>0</v>
      </c>
      <c r="BT366" s="1">
        <f>'Lim inn basilrapport her'!BR362</f>
        <v>0</v>
      </c>
      <c r="BU366" s="1">
        <f>'Lim inn basilrapport her'!BS362</f>
        <v>0</v>
      </c>
      <c r="BV366" s="1">
        <f>'Lim inn basilrapport her'!BT362</f>
        <v>0</v>
      </c>
      <c r="BW366" s="1">
        <f>'Lim inn basilrapport her'!BU362</f>
        <v>0</v>
      </c>
      <c r="BX366" s="1">
        <f>'Lim inn basilrapport her'!BV362</f>
        <v>0</v>
      </c>
      <c r="BY366" s="1">
        <f>'Lim inn basilrapport her'!BW362</f>
        <v>0</v>
      </c>
      <c r="BZ366" s="1">
        <f>'Lim inn basilrapport her'!BX362</f>
        <v>0</v>
      </c>
      <c r="CA366" s="1">
        <f>'Lim inn basilrapport her'!BY362</f>
        <v>0</v>
      </c>
      <c r="CB366" s="1">
        <f>'Lim inn basilrapport her'!BZ362</f>
        <v>0</v>
      </c>
      <c r="CC366" s="1">
        <f>'Lim inn basilrapport her'!CA362</f>
        <v>0</v>
      </c>
      <c r="CD366" s="1">
        <f>'Lim inn basilrapport her'!CB362</f>
        <v>0</v>
      </c>
      <c r="CE366" s="1">
        <f>'Lim inn basilrapport her'!CC362</f>
        <v>0</v>
      </c>
      <c r="CF366" s="1">
        <f>'Lim inn basilrapport her'!CD362</f>
        <v>0</v>
      </c>
      <c r="CG366" s="1">
        <f>'Lim inn basilrapport her'!CE362</f>
        <v>0</v>
      </c>
      <c r="CH366" s="1">
        <f>'Lim inn basilrapport her'!CF362</f>
        <v>0</v>
      </c>
      <c r="CI366" s="1">
        <f>'Lim inn basilrapport her'!CG362</f>
        <v>0</v>
      </c>
      <c r="CJ366" s="1">
        <f>'Lim inn basilrapport her'!CH362</f>
        <v>0</v>
      </c>
      <c r="CK366" s="1">
        <f>'Lim inn basilrapport her'!CI362</f>
        <v>0</v>
      </c>
      <c r="CL366" s="1">
        <f>'Lim inn basilrapport her'!CJ362</f>
        <v>0</v>
      </c>
      <c r="CM366" s="1">
        <f>'Lim inn basilrapport her'!CK362</f>
        <v>0</v>
      </c>
      <c r="CN366" s="1">
        <f>'Lim inn basilrapport her'!CL362</f>
        <v>0</v>
      </c>
      <c r="CO366" s="1">
        <f>'Lim inn basilrapport her'!CM362</f>
        <v>0</v>
      </c>
      <c r="CP366" s="1">
        <f>'Lim inn basilrapport her'!CN362</f>
        <v>0</v>
      </c>
      <c r="CQ366" s="1">
        <f>'Lim inn basilrapport her'!CO362</f>
        <v>0</v>
      </c>
      <c r="CR366" s="1">
        <f>'Lim inn basilrapport her'!CP362</f>
        <v>0</v>
      </c>
      <c r="CS366" s="1">
        <f>'Lim inn basilrapport her'!CQ362</f>
        <v>0</v>
      </c>
      <c r="CT366" s="1">
        <f>'Lim inn basilrapport her'!CR362</f>
        <v>0</v>
      </c>
      <c r="CU366" s="1">
        <f>'Lim inn basilrapport her'!CS362</f>
        <v>0</v>
      </c>
      <c r="CV366" s="1">
        <f>'Lim inn basilrapport her'!CT362</f>
        <v>0</v>
      </c>
      <c r="CW366" s="1">
        <f>'Lim inn basilrapport her'!CU362</f>
        <v>0</v>
      </c>
      <c r="CX366" s="1">
        <f>'Lim inn basilrapport her'!CV362</f>
        <v>0</v>
      </c>
      <c r="CY366" s="1">
        <f>'Lim inn basilrapport her'!CW362</f>
        <v>0</v>
      </c>
      <c r="CZ366" s="1">
        <f>'Lim inn basilrapport her'!CX362</f>
        <v>0</v>
      </c>
      <c r="DA366" s="1">
        <f>'Lim inn basilrapport her'!CY362</f>
        <v>0</v>
      </c>
      <c r="DB366" s="1">
        <f>'Lim inn basilrapport her'!CZ362</f>
        <v>0</v>
      </c>
      <c r="DC366" s="1">
        <f>'Lim inn basilrapport her'!DA362</f>
        <v>0</v>
      </c>
      <c r="DD366" s="1">
        <f>'Lim inn basilrapport her'!DB362</f>
        <v>0</v>
      </c>
      <c r="DE366" s="1">
        <f>'Lim inn basilrapport her'!DC362</f>
        <v>0</v>
      </c>
      <c r="DF366" s="1">
        <f>'Lim inn basilrapport her'!DD362</f>
        <v>0</v>
      </c>
      <c r="DG366" s="1">
        <f>'Lim inn basilrapport her'!DE362</f>
        <v>0</v>
      </c>
      <c r="DH366" s="1">
        <f>'Lim inn basilrapport her'!DF362</f>
        <v>0</v>
      </c>
      <c r="DI366" s="1">
        <f>'Lim inn basilrapport her'!DG362</f>
        <v>0</v>
      </c>
      <c r="DJ366" s="1">
        <f>'Lim inn basilrapport her'!DH362</f>
        <v>0</v>
      </c>
      <c r="DK366" s="1">
        <f>'Lim inn basilrapport her'!DI362</f>
        <v>0</v>
      </c>
      <c r="DL366" s="1">
        <f>'Lim inn basilrapport her'!DJ362</f>
        <v>0</v>
      </c>
      <c r="DM366" s="1">
        <f>'Lim inn basilrapport her'!DK362</f>
        <v>0</v>
      </c>
      <c r="DN366" s="1">
        <f>'Lim inn basilrapport her'!DL362</f>
        <v>0</v>
      </c>
      <c r="DO366" s="1">
        <f>'Lim inn basilrapport her'!DM362</f>
        <v>0</v>
      </c>
      <c r="DP366" s="1">
        <f>'Lim inn basilrapport her'!DN362</f>
        <v>0</v>
      </c>
      <c r="DQ366" s="1">
        <f>'Lim inn basilrapport her'!DO362</f>
        <v>0</v>
      </c>
      <c r="DR366" s="1">
        <f>'Lim inn basilrapport her'!DP362</f>
        <v>0</v>
      </c>
      <c r="DS366" s="1">
        <f>'Lim inn basilrapport her'!DQ362</f>
        <v>0</v>
      </c>
      <c r="DT366" s="1">
        <f>'Lim inn basilrapport her'!DR362</f>
        <v>0</v>
      </c>
      <c r="DU366" s="1">
        <f>'Lim inn basilrapport her'!DS362</f>
        <v>0</v>
      </c>
      <c r="DV366" s="1">
        <f>'Lim inn basilrapport her'!DT362</f>
        <v>0</v>
      </c>
      <c r="DW366" s="1">
        <f>'Lim inn basilrapport her'!DU362</f>
        <v>0</v>
      </c>
      <c r="DX366" s="1">
        <f>'Lim inn basilrapport her'!DV362</f>
        <v>0</v>
      </c>
      <c r="DY366" s="1">
        <f>'Lim inn basilrapport her'!DW362</f>
        <v>0</v>
      </c>
      <c r="DZ366" s="1">
        <f>'Lim inn basilrapport her'!DX362</f>
        <v>0</v>
      </c>
      <c r="EA366" s="1">
        <f>'Lim inn basilrapport her'!DY362</f>
        <v>0</v>
      </c>
      <c r="EB366" s="1">
        <f>'Lim inn basilrapport her'!DZ362</f>
        <v>0</v>
      </c>
      <c r="EC366" s="1">
        <f>'Lim inn basilrapport her'!EA362</f>
        <v>0</v>
      </c>
      <c r="ED366" s="1">
        <f>'Lim inn basilrapport her'!EB362</f>
        <v>0</v>
      </c>
      <c r="EE366" s="1">
        <f>'Lim inn basilrapport her'!EC362</f>
        <v>0</v>
      </c>
      <c r="EF366" s="1">
        <f>'Lim inn basilrapport her'!ED362</f>
        <v>0</v>
      </c>
      <c r="EG366" s="1">
        <f>'Lim inn basilrapport her'!EE362</f>
        <v>0</v>
      </c>
      <c r="EH366" s="1">
        <f>'Lim inn basilrapport her'!EF362</f>
        <v>0</v>
      </c>
      <c r="EI366" s="1">
        <f>'Lim inn basilrapport her'!EG362</f>
        <v>0</v>
      </c>
      <c r="EJ366" s="1">
        <f>'Lim inn basilrapport her'!EH362</f>
        <v>0</v>
      </c>
      <c r="EK366" s="1">
        <f>'Lim inn basilrapport her'!EI362</f>
        <v>0</v>
      </c>
      <c r="EL366" s="1">
        <f>'Lim inn basilrapport her'!EJ362</f>
        <v>0</v>
      </c>
      <c r="EM366" s="1">
        <f>'Lim inn basilrapport her'!EK362</f>
        <v>0</v>
      </c>
      <c r="EN366" s="1">
        <f>'Lim inn basilrapport her'!EL362</f>
        <v>0</v>
      </c>
      <c r="EO366" s="1">
        <f>'Lim inn basilrapport her'!EM362</f>
        <v>0</v>
      </c>
      <c r="EP366" s="1">
        <f>'Lim inn basilrapport her'!EN362</f>
        <v>0</v>
      </c>
      <c r="EQ366" s="1">
        <f>'Lim inn basilrapport her'!EO362</f>
        <v>0</v>
      </c>
      <c r="ER366" s="1">
        <f>'Lim inn basilrapport her'!EP362</f>
        <v>0</v>
      </c>
      <c r="ES366" s="1">
        <f>'Lim inn basilrapport her'!EQ362</f>
        <v>0</v>
      </c>
      <c r="ET366" s="1">
        <f>'Lim inn basilrapport her'!ER362</f>
        <v>0</v>
      </c>
      <c r="EU366" s="1">
        <f>'Lim inn basilrapport her'!ES362</f>
        <v>0</v>
      </c>
      <c r="EV366" s="1">
        <f>'Lim inn basilrapport her'!ET362</f>
        <v>0</v>
      </c>
      <c r="EW366" s="1">
        <f>'Lim inn basilrapport her'!EU362</f>
        <v>0</v>
      </c>
      <c r="EX366" s="1">
        <f>'Lim inn basilrapport her'!EV362</f>
        <v>0</v>
      </c>
      <c r="EY366" s="1">
        <f>'Lim inn basilrapport her'!EW362</f>
        <v>0</v>
      </c>
      <c r="EZ366" s="1">
        <f>'Lim inn basilrapport her'!EX362</f>
        <v>0</v>
      </c>
      <c r="FA366" s="1">
        <f>'Lim inn basilrapport her'!EY362</f>
        <v>0</v>
      </c>
      <c r="FB366" s="1">
        <f>'Lim inn basilrapport her'!EZ362</f>
        <v>0</v>
      </c>
      <c r="FE366" s="47" t="str">
        <f t="shared" si="112"/>
        <v/>
      </c>
      <c r="FF366" s="42" t="str">
        <f t="shared" si="113"/>
        <v/>
      </c>
      <c r="FG366" s="42" t="str">
        <f t="shared" si="114"/>
        <v/>
      </c>
      <c r="FH366" s="52" t="str">
        <f t="shared" si="115"/>
        <v/>
      </c>
      <c r="FI366" s="48" t="str">
        <f>IF(B366=0,"",IFERROR(((CR366*1)+(DF366*1))/'Feed 0'!CK366,0))</f>
        <v/>
      </c>
      <c r="FJ366" s="48" t="str">
        <f t="shared" si="116"/>
        <v/>
      </c>
      <c r="FK366" s="47" t="str">
        <f t="shared" si="117"/>
        <v/>
      </c>
      <c r="FL366" s="42" t="str">
        <f t="shared" si="118"/>
        <v/>
      </c>
      <c r="FM366" s="42" t="str">
        <f t="shared" si="119"/>
        <v/>
      </c>
      <c r="FN366" s="52" t="str">
        <f t="shared" si="120"/>
        <v/>
      </c>
      <c r="FO366" s="48" t="str">
        <f t="shared" si="121"/>
        <v/>
      </c>
      <c r="FP366" s="48" t="str">
        <f t="shared" si="122"/>
        <v/>
      </c>
      <c r="FQ366" s="47" t="str">
        <f t="shared" si="123"/>
        <v/>
      </c>
      <c r="FR366" s="42" t="str">
        <f t="shared" si="124"/>
        <v/>
      </c>
      <c r="FS366" s="42" t="str">
        <f t="shared" si="125"/>
        <v/>
      </c>
      <c r="FT366" s="52" t="str">
        <f t="shared" si="126"/>
        <v/>
      </c>
      <c r="FU366" s="48" t="str">
        <f t="shared" si="127"/>
        <v/>
      </c>
      <c r="FV366" s="48" t="str">
        <f t="shared" si="128"/>
        <v/>
      </c>
      <c r="FW366" s="47" t="str">
        <f t="shared" si="129"/>
        <v/>
      </c>
      <c r="FX366" s="42" t="str">
        <f t="shared" si="130"/>
        <v/>
      </c>
      <c r="FY366" s="42" t="str">
        <f t="shared" si="131"/>
        <v/>
      </c>
    </row>
    <row r="367" spans="1:181" x14ac:dyDescent="0.2">
      <c r="A367" s="1" t="str">
        <f t="shared" si="110"/>
        <v/>
      </c>
      <c r="B367" s="1">
        <f>'Lim inn basilrapport her'!A363</f>
        <v>0</v>
      </c>
      <c r="C367" s="1" t="str">
        <f>IF(B367=0,"",'Lim inn basilrapport her'!B363)</f>
        <v/>
      </c>
      <c r="D367" s="1" t="str">
        <f t="shared" si="111"/>
        <v/>
      </c>
      <c r="E367" s="1">
        <f>'Lim inn basilrapport her'!C363</f>
        <v>0</v>
      </c>
      <c r="F367" s="1">
        <f>'Lim inn basilrapport her'!D363</f>
        <v>0</v>
      </c>
      <c r="G367" s="1">
        <f>'Lim inn basilrapport her'!E363</f>
        <v>0</v>
      </c>
      <c r="H367" s="1">
        <f>'Lim inn basilrapport her'!F363</f>
        <v>0</v>
      </c>
      <c r="I367" s="1">
        <f>'Lim inn basilrapport her'!G363</f>
        <v>0</v>
      </c>
      <c r="J367" s="1">
        <f>'Lim inn basilrapport her'!H363</f>
        <v>0</v>
      </c>
      <c r="K367" s="1">
        <f>'Lim inn basilrapport her'!I363</f>
        <v>0</v>
      </c>
      <c r="L367" s="1">
        <f>'Lim inn basilrapport her'!J363</f>
        <v>0</v>
      </c>
      <c r="M367" s="1">
        <f>'Lim inn basilrapport her'!K363</f>
        <v>0</v>
      </c>
      <c r="N367" s="1">
        <f>'Lim inn basilrapport her'!L363</f>
        <v>0</v>
      </c>
      <c r="O367" s="1">
        <f>'Lim inn basilrapport her'!M363</f>
        <v>0</v>
      </c>
      <c r="P367" s="1">
        <f>'Lim inn basilrapport her'!N363</f>
        <v>0</v>
      </c>
      <c r="Q367" s="1">
        <f>'Lim inn basilrapport her'!O363</f>
        <v>0</v>
      </c>
      <c r="R367" s="1">
        <f>'Lim inn basilrapport her'!P363</f>
        <v>0</v>
      </c>
      <c r="S367" s="1">
        <f>'Lim inn basilrapport her'!Q363</f>
        <v>0</v>
      </c>
      <c r="T367" s="1">
        <f>'Lim inn basilrapport her'!R363</f>
        <v>0</v>
      </c>
      <c r="U367" s="1">
        <f>'Lim inn basilrapport her'!S363</f>
        <v>0</v>
      </c>
      <c r="V367" s="1">
        <f>'Lim inn basilrapport her'!T363</f>
        <v>0</v>
      </c>
      <c r="W367" s="1">
        <f>'Lim inn basilrapport her'!U363</f>
        <v>0</v>
      </c>
      <c r="X367" s="1">
        <f>'Lim inn basilrapport her'!V363</f>
        <v>0</v>
      </c>
      <c r="Y367" s="1">
        <f>'Lim inn basilrapport her'!W363</f>
        <v>0</v>
      </c>
      <c r="Z367" s="1">
        <f>'Lim inn basilrapport her'!X363</f>
        <v>0</v>
      </c>
      <c r="AA367" s="1">
        <f>'Lim inn basilrapport her'!Y363</f>
        <v>0</v>
      </c>
      <c r="AB367" s="1">
        <f>'Lim inn basilrapport her'!Z363</f>
        <v>0</v>
      </c>
      <c r="AC367" s="1">
        <f>'Lim inn basilrapport her'!AA363</f>
        <v>0</v>
      </c>
      <c r="AD367" s="1">
        <f>'Lim inn basilrapport her'!AB363</f>
        <v>0</v>
      </c>
      <c r="AE367" s="1">
        <f>'Lim inn basilrapport her'!AC363</f>
        <v>0</v>
      </c>
      <c r="AF367" s="1">
        <f>'Lim inn basilrapport her'!AD363</f>
        <v>0</v>
      </c>
      <c r="AG367" s="1">
        <f>'Lim inn basilrapport her'!AE363</f>
        <v>0</v>
      </c>
      <c r="AH367" s="1">
        <f>'Lim inn basilrapport her'!AF363</f>
        <v>0</v>
      </c>
      <c r="AI367" s="1">
        <f>'Lim inn basilrapport her'!AG363</f>
        <v>0</v>
      </c>
      <c r="AJ367" s="1">
        <f>'Lim inn basilrapport her'!AH363</f>
        <v>0</v>
      </c>
      <c r="AK367" s="1">
        <f>'Lim inn basilrapport her'!AI363</f>
        <v>0</v>
      </c>
      <c r="AL367" s="1">
        <f>'Lim inn basilrapport her'!AJ363</f>
        <v>0</v>
      </c>
      <c r="AM367" s="1">
        <f>'Lim inn basilrapport her'!AK363</f>
        <v>0</v>
      </c>
      <c r="AN367" s="1">
        <f>'Lim inn basilrapport her'!AL363</f>
        <v>0</v>
      </c>
      <c r="AO367" s="1">
        <f>'Lim inn basilrapport her'!AM363</f>
        <v>0</v>
      </c>
      <c r="AP367" s="1">
        <f>'Lim inn basilrapport her'!AN363</f>
        <v>0</v>
      </c>
      <c r="AQ367" s="1">
        <f>'Lim inn basilrapport her'!AO363</f>
        <v>0</v>
      </c>
      <c r="AR367" s="1">
        <f>'Lim inn basilrapport her'!AP363</f>
        <v>0</v>
      </c>
      <c r="AS367" s="1">
        <f>'Lim inn basilrapport her'!AQ363</f>
        <v>0</v>
      </c>
      <c r="AT367" s="1">
        <f>'Lim inn basilrapport her'!AR363</f>
        <v>0</v>
      </c>
      <c r="AU367" s="1">
        <f>'Lim inn basilrapport her'!AS363</f>
        <v>0</v>
      </c>
      <c r="AV367" s="1">
        <f>'Lim inn basilrapport her'!AT363</f>
        <v>0</v>
      </c>
      <c r="AW367" s="1">
        <f>'Lim inn basilrapport her'!AU363</f>
        <v>0</v>
      </c>
      <c r="AX367" s="1">
        <f>'Lim inn basilrapport her'!AV363</f>
        <v>0</v>
      </c>
      <c r="AY367" s="1">
        <f>'Lim inn basilrapport her'!AW363</f>
        <v>0</v>
      </c>
      <c r="AZ367" s="1">
        <f>'Lim inn basilrapport her'!AX363</f>
        <v>0</v>
      </c>
      <c r="BA367" s="1">
        <f>'Lim inn basilrapport her'!AY363</f>
        <v>0</v>
      </c>
      <c r="BB367" s="1">
        <f>'Lim inn basilrapport her'!AZ363</f>
        <v>0</v>
      </c>
      <c r="BC367" s="1">
        <f>'Lim inn basilrapport her'!BA363</f>
        <v>0</v>
      </c>
      <c r="BD367" s="1">
        <f>'Lim inn basilrapport her'!BB363</f>
        <v>0</v>
      </c>
      <c r="BE367" s="1">
        <f>'Lim inn basilrapport her'!BC363</f>
        <v>0</v>
      </c>
      <c r="BF367" s="1">
        <f>'Lim inn basilrapport her'!BD363</f>
        <v>0</v>
      </c>
      <c r="BG367" s="1">
        <f>'Lim inn basilrapport her'!BE363</f>
        <v>0</v>
      </c>
      <c r="BH367" s="1">
        <f>'Lim inn basilrapport her'!BF363</f>
        <v>0</v>
      </c>
      <c r="BI367" s="1">
        <f>'Lim inn basilrapport her'!BG363</f>
        <v>0</v>
      </c>
      <c r="BJ367" s="1">
        <f>'Lim inn basilrapport her'!BH363</f>
        <v>0</v>
      </c>
      <c r="BK367" s="1">
        <f>'Lim inn basilrapport her'!BI363</f>
        <v>0</v>
      </c>
      <c r="BL367" s="1">
        <f>'Lim inn basilrapport her'!BJ363</f>
        <v>0</v>
      </c>
      <c r="BM367" s="1">
        <f>'Lim inn basilrapport her'!BK363</f>
        <v>0</v>
      </c>
      <c r="BN367" s="1">
        <f>'Lim inn basilrapport her'!BL363</f>
        <v>0</v>
      </c>
      <c r="BO367" s="1">
        <f>'Lim inn basilrapport her'!BM363</f>
        <v>0</v>
      </c>
      <c r="BP367" s="1">
        <f>'Lim inn basilrapport her'!BN363</f>
        <v>0</v>
      </c>
      <c r="BQ367" s="1">
        <f>'Lim inn basilrapport her'!BO363</f>
        <v>0</v>
      </c>
      <c r="BR367" s="1">
        <f>'Lim inn basilrapport her'!BP363</f>
        <v>0</v>
      </c>
      <c r="BS367" s="1">
        <f>'Lim inn basilrapport her'!BQ363</f>
        <v>0</v>
      </c>
      <c r="BT367" s="1">
        <f>'Lim inn basilrapport her'!BR363</f>
        <v>0</v>
      </c>
      <c r="BU367" s="1">
        <f>'Lim inn basilrapport her'!BS363</f>
        <v>0</v>
      </c>
      <c r="BV367" s="1">
        <f>'Lim inn basilrapport her'!BT363</f>
        <v>0</v>
      </c>
      <c r="BW367" s="1">
        <f>'Lim inn basilrapport her'!BU363</f>
        <v>0</v>
      </c>
      <c r="BX367" s="1">
        <f>'Lim inn basilrapport her'!BV363</f>
        <v>0</v>
      </c>
      <c r="BY367" s="1">
        <f>'Lim inn basilrapport her'!BW363</f>
        <v>0</v>
      </c>
      <c r="BZ367" s="1">
        <f>'Lim inn basilrapport her'!BX363</f>
        <v>0</v>
      </c>
      <c r="CA367" s="1">
        <f>'Lim inn basilrapport her'!BY363</f>
        <v>0</v>
      </c>
      <c r="CB367" s="1">
        <f>'Lim inn basilrapport her'!BZ363</f>
        <v>0</v>
      </c>
      <c r="CC367" s="1">
        <f>'Lim inn basilrapport her'!CA363</f>
        <v>0</v>
      </c>
      <c r="CD367" s="1">
        <f>'Lim inn basilrapport her'!CB363</f>
        <v>0</v>
      </c>
      <c r="CE367" s="1">
        <f>'Lim inn basilrapport her'!CC363</f>
        <v>0</v>
      </c>
      <c r="CF367" s="1">
        <f>'Lim inn basilrapport her'!CD363</f>
        <v>0</v>
      </c>
      <c r="CG367" s="1">
        <f>'Lim inn basilrapport her'!CE363</f>
        <v>0</v>
      </c>
      <c r="CH367" s="1">
        <f>'Lim inn basilrapport her'!CF363</f>
        <v>0</v>
      </c>
      <c r="CI367" s="1">
        <f>'Lim inn basilrapport her'!CG363</f>
        <v>0</v>
      </c>
      <c r="CJ367" s="1">
        <f>'Lim inn basilrapport her'!CH363</f>
        <v>0</v>
      </c>
      <c r="CK367" s="1">
        <f>'Lim inn basilrapport her'!CI363</f>
        <v>0</v>
      </c>
      <c r="CL367" s="1">
        <f>'Lim inn basilrapport her'!CJ363</f>
        <v>0</v>
      </c>
      <c r="CM367" s="1">
        <f>'Lim inn basilrapport her'!CK363</f>
        <v>0</v>
      </c>
      <c r="CN367" s="1">
        <f>'Lim inn basilrapport her'!CL363</f>
        <v>0</v>
      </c>
      <c r="CO367" s="1">
        <f>'Lim inn basilrapport her'!CM363</f>
        <v>0</v>
      </c>
      <c r="CP367" s="1">
        <f>'Lim inn basilrapport her'!CN363</f>
        <v>0</v>
      </c>
      <c r="CQ367" s="1">
        <f>'Lim inn basilrapport her'!CO363</f>
        <v>0</v>
      </c>
      <c r="CR367" s="1">
        <f>'Lim inn basilrapport her'!CP363</f>
        <v>0</v>
      </c>
      <c r="CS367" s="1">
        <f>'Lim inn basilrapport her'!CQ363</f>
        <v>0</v>
      </c>
      <c r="CT367" s="1">
        <f>'Lim inn basilrapport her'!CR363</f>
        <v>0</v>
      </c>
      <c r="CU367" s="1">
        <f>'Lim inn basilrapport her'!CS363</f>
        <v>0</v>
      </c>
      <c r="CV367" s="1">
        <f>'Lim inn basilrapport her'!CT363</f>
        <v>0</v>
      </c>
      <c r="CW367" s="1">
        <f>'Lim inn basilrapport her'!CU363</f>
        <v>0</v>
      </c>
      <c r="CX367" s="1">
        <f>'Lim inn basilrapport her'!CV363</f>
        <v>0</v>
      </c>
      <c r="CY367" s="1">
        <f>'Lim inn basilrapport her'!CW363</f>
        <v>0</v>
      </c>
      <c r="CZ367" s="1">
        <f>'Lim inn basilrapport her'!CX363</f>
        <v>0</v>
      </c>
      <c r="DA367" s="1">
        <f>'Lim inn basilrapport her'!CY363</f>
        <v>0</v>
      </c>
      <c r="DB367" s="1">
        <f>'Lim inn basilrapport her'!CZ363</f>
        <v>0</v>
      </c>
      <c r="DC367" s="1">
        <f>'Lim inn basilrapport her'!DA363</f>
        <v>0</v>
      </c>
      <c r="DD367" s="1">
        <f>'Lim inn basilrapport her'!DB363</f>
        <v>0</v>
      </c>
      <c r="DE367" s="1">
        <f>'Lim inn basilrapport her'!DC363</f>
        <v>0</v>
      </c>
      <c r="DF367" s="1">
        <f>'Lim inn basilrapport her'!DD363</f>
        <v>0</v>
      </c>
      <c r="DG367" s="1">
        <f>'Lim inn basilrapport her'!DE363</f>
        <v>0</v>
      </c>
      <c r="DH367" s="1">
        <f>'Lim inn basilrapport her'!DF363</f>
        <v>0</v>
      </c>
      <c r="DI367" s="1">
        <f>'Lim inn basilrapport her'!DG363</f>
        <v>0</v>
      </c>
      <c r="DJ367" s="1">
        <f>'Lim inn basilrapport her'!DH363</f>
        <v>0</v>
      </c>
      <c r="DK367" s="1">
        <f>'Lim inn basilrapport her'!DI363</f>
        <v>0</v>
      </c>
      <c r="DL367" s="1">
        <f>'Lim inn basilrapport her'!DJ363</f>
        <v>0</v>
      </c>
      <c r="DM367" s="1">
        <f>'Lim inn basilrapport her'!DK363</f>
        <v>0</v>
      </c>
      <c r="DN367" s="1">
        <f>'Lim inn basilrapport her'!DL363</f>
        <v>0</v>
      </c>
      <c r="DO367" s="1">
        <f>'Lim inn basilrapport her'!DM363</f>
        <v>0</v>
      </c>
      <c r="DP367" s="1">
        <f>'Lim inn basilrapport her'!DN363</f>
        <v>0</v>
      </c>
      <c r="DQ367" s="1">
        <f>'Lim inn basilrapport her'!DO363</f>
        <v>0</v>
      </c>
      <c r="DR367" s="1">
        <f>'Lim inn basilrapport her'!DP363</f>
        <v>0</v>
      </c>
      <c r="DS367" s="1">
        <f>'Lim inn basilrapport her'!DQ363</f>
        <v>0</v>
      </c>
      <c r="DT367" s="1">
        <f>'Lim inn basilrapport her'!DR363</f>
        <v>0</v>
      </c>
      <c r="DU367" s="1">
        <f>'Lim inn basilrapport her'!DS363</f>
        <v>0</v>
      </c>
      <c r="DV367" s="1">
        <f>'Lim inn basilrapport her'!DT363</f>
        <v>0</v>
      </c>
      <c r="DW367" s="1">
        <f>'Lim inn basilrapport her'!DU363</f>
        <v>0</v>
      </c>
      <c r="DX367" s="1">
        <f>'Lim inn basilrapport her'!DV363</f>
        <v>0</v>
      </c>
      <c r="DY367" s="1">
        <f>'Lim inn basilrapport her'!DW363</f>
        <v>0</v>
      </c>
      <c r="DZ367" s="1">
        <f>'Lim inn basilrapport her'!DX363</f>
        <v>0</v>
      </c>
      <c r="EA367" s="1">
        <f>'Lim inn basilrapport her'!DY363</f>
        <v>0</v>
      </c>
      <c r="EB367" s="1">
        <f>'Lim inn basilrapport her'!DZ363</f>
        <v>0</v>
      </c>
      <c r="EC367" s="1">
        <f>'Lim inn basilrapport her'!EA363</f>
        <v>0</v>
      </c>
      <c r="ED367" s="1">
        <f>'Lim inn basilrapport her'!EB363</f>
        <v>0</v>
      </c>
      <c r="EE367" s="1">
        <f>'Lim inn basilrapport her'!EC363</f>
        <v>0</v>
      </c>
      <c r="EF367" s="1">
        <f>'Lim inn basilrapport her'!ED363</f>
        <v>0</v>
      </c>
      <c r="EG367" s="1">
        <f>'Lim inn basilrapport her'!EE363</f>
        <v>0</v>
      </c>
      <c r="EH367" s="1">
        <f>'Lim inn basilrapport her'!EF363</f>
        <v>0</v>
      </c>
      <c r="EI367" s="1">
        <f>'Lim inn basilrapport her'!EG363</f>
        <v>0</v>
      </c>
      <c r="EJ367" s="1">
        <f>'Lim inn basilrapport her'!EH363</f>
        <v>0</v>
      </c>
      <c r="EK367" s="1">
        <f>'Lim inn basilrapport her'!EI363</f>
        <v>0</v>
      </c>
      <c r="EL367" s="1">
        <f>'Lim inn basilrapport her'!EJ363</f>
        <v>0</v>
      </c>
      <c r="EM367" s="1">
        <f>'Lim inn basilrapport her'!EK363</f>
        <v>0</v>
      </c>
      <c r="EN367" s="1">
        <f>'Lim inn basilrapport her'!EL363</f>
        <v>0</v>
      </c>
      <c r="EO367" s="1">
        <f>'Lim inn basilrapport her'!EM363</f>
        <v>0</v>
      </c>
      <c r="EP367" s="1">
        <f>'Lim inn basilrapport her'!EN363</f>
        <v>0</v>
      </c>
      <c r="EQ367" s="1">
        <f>'Lim inn basilrapport her'!EO363</f>
        <v>0</v>
      </c>
      <c r="ER367" s="1">
        <f>'Lim inn basilrapport her'!EP363</f>
        <v>0</v>
      </c>
      <c r="ES367" s="1">
        <f>'Lim inn basilrapport her'!EQ363</f>
        <v>0</v>
      </c>
      <c r="ET367" s="1">
        <f>'Lim inn basilrapport her'!ER363</f>
        <v>0</v>
      </c>
      <c r="EU367" s="1">
        <f>'Lim inn basilrapport her'!ES363</f>
        <v>0</v>
      </c>
      <c r="EV367" s="1">
        <f>'Lim inn basilrapport her'!ET363</f>
        <v>0</v>
      </c>
      <c r="EW367" s="1">
        <f>'Lim inn basilrapport her'!EU363</f>
        <v>0</v>
      </c>
      <c r="EX367" s="1">
        <f>'Lim inn basilrapport her'!EV363</f>
        <v>0</v>
      </c>
      <c r="EY367" s="1">
        <f>'Lim inn basilrapport her'!EW363</f>
        <v>0</v>
      </c>
      <c r="EZ367" s="1">
        <f>'Lim inn basilrapport her'!EX363</f>
        <v>0</v>
      </c>
      <c r="FA367" s="1">
        <f>'Lim inn basilrapport her'!EY363</f>
        <v>0</v>
      </c>
      <c r="FB367" s="1">
        <f>'Lim inn basilrapport her'!EZ363</f>
        <v>0</v>
      </c>
      <c r="FE367" s="47" t="str">
        <f t="shared" si="112"/>
        <v/>
      </c>
      <c r="FF367" s="42" t="str">
        <f t="shared" si="113"/>
        <v/>
      </c>
      <c r="FG367" s="42" t="str">
        <f t="shared" si="114"/>
        <v/>
      </c>
      <c r="FH367" s="52" t="str">
        <f t="shared" si="115"/>
        <v/>
      </c>
      <c r="FI367" s="48" t="str">
        <f>IF(B367=0,"",IFERROR(((CR367*1)+(DF367*1))/'Feed 0'!CK367,0))</f>
        <v/>
      </c>
      <c r="FJ367" s="48" t="str">
        <f t="shared" si="116"/>
        <v/>
      </c>
      <c r="FK367" s="47" t="str">
        <f t="shared" si="117"/>
        <v/>
      </c>
      <c r="FL367" s="42" t="str">
        <f t="shared" si="118"/>
        <v/>
      </c>
      <c r="FM367" s="42" t="str">
        <f t="shared" si="119"/>
        <v/>
      </c>
      <c r="FN367" s="52" t="str">
        <f t="shared" si="120"/>
        <v/>
      </c>
      <c r="FO367" s="48" t="str">
        <f t="shared" si="121"/>
        <v/>
      </c>
      <c r="FP367" s="48" t="str">
        <f t="shared" si="122"/>
        <v/>
      </c>
      <c r="FQ367" s="47" t="str">
        <f t="shared" si="123"/>
        <v/>
      </c>
      <c r="FR367" s="42" t="str">
        <f t="shared" si="124"/>
        <v/>
      </c>
      <c r="FS367" s="42" t="str">
        <f t="shared" si="125"/>
        <v/>
      </c>
      <c r="FT367" s="52" t="str">
        <f t="shared" si="126"/>
        <v/>
      </c>
      <c r="FU367" s="48" t="str">
        <f t="shared" si="127"/>
        <v/>
      </c>
      <c r="FV367" s="48" t="str">
        <f t="shared" si="128"/>
        <v/>
      </c>
      <c r="FW367" s="47" t="str">
        <f t="shared" si="129"/>
        <v/>
      </c>
      <c r="FX367" s="42" t="str">
        <f t="shared" si="130"/>
        <v/>
      </c>
      <c r="FY367" s="42" t="str">
        <f t="shared" si="131"/>
        <v/>
      </c>
    </row>
    <row r="368" spans="1:181" x14ac:dyDescent="0.2">
      <c r="A368" s="1" t="str">
        <f t="shared" si="110"/>
        <v/>
      </c>
      <c r="B368" s="1">
        <f>'Lim inn basilrapport her'!A364</f>
        <v>0</v>
      </c>
      <c r="C368" s="1" t="str">
        <f>IF(B368=0,"",'Lim inn basilrapport her'!B364)</f>
        <v/>
      </c>
      <c r="D368" s="1" t="str">
        <f t="shared" si="111"/>
        <v/>
      </c>
      <c r="E368" s="1">
        <f>'Lim inn basilrapport her'!C364</f>
        <v>0</v>
      </c>
      <c r="F368" s="1">
        <f>'Lim inn basilrapport her'!D364</f>
        <v>0</v>
      </c>
      <c r="G368" s="1">
        <f>'Lim inn basilrapport her'!E364</f>
        <v>0</v>
      </c>
      <c r="H368" s="1">
        <f>'Lim inn basilrapport her'!F364</f>
        <v>0</v>
      </c>
      <c r="I368" s="1">
        <f>'Lim inn basilrapport her'!G364</f>
        <v>0</v>
      </c>
      <c r="J368" s="1">
        <f>'Lim inn basilrapport her'!H364</f>
        <v>0</v>
      </c>
      <c r="K368" s="1">
        <f>'Lim inn basilrapport her'!I364</f>
        <v>0</v>
      </c>
      <c r="L368" s="1">
        <f>'Lim inn basilrapport her'!J364</f>
        <v>0</v>
      </c>
      <c r="M368" s="1">
        <f>'Lim inn basilrapport her'!K364</f>
        <v>0</v>
      </c>
      <c r="N368" s="1">
        <f>'Lim inn basilrapport her'!L364</f>
        <v>0</v>
      </c>
      <c r="O368" s="1">
        <f>'Lim inn basilrapport her'!M364</f>
        <v>0</v>
      </c>
      <c r="P368" s="1">
        <f>'Lim inn basilrapport her'!N364</f>
        <v>0</v>
      </c>
      <c r="Q368" s="1">
        <f>'Lim inn basilrapport her'!O364</f>
        <v>0</v>
      </c>
      <c r="R368" s="1">
        <f>'Lim inn basilrapport her'!P364</f>
        <v>0</v>
      </c>
      <c r="S368" s="1">
        <f>'Lim inn basilrapport her'!Q364</f>
        <v>0</v>
      </c>
      <c r="T368" s="1">
        <f>'Lim inn basilrapport her'!R364</f>
        <v>0</v>
      </c>
      <c r="U368" s="1">
        <f>'Lim inn basilrapport her'!S364</f>
        <v>0</v>
      </c>
      <c r="V368" s="1">
        <f>'Lim inn basilrapport her'!T364</f>
        <v>0</v>
      </c>
      <c r="W368" s="1">
        <f>'Lim inn basilrapport her'!U364</f>
        <v>0</v>
      </c>
      <c r="X368" s="1">
        <f>'Lim inn basilrapport her'!V364</f>
        <v>0</v>
      </c>
      <c r="Y368" s="1">
        <f>'Lim inn basilrapport her'!W364</f>
        <v>0</v>
      </c>
      <c r="Z368" s="1">
        <f>'Lim inn basilrapport her'!X364</f>
        <v>0</v>
      </c>
      <c r="AA368" s="1">
        <f>'Lim inn basilrapport her'!Y364</f>
        <v>0</v>
      </c>
      <c r="AB368" s="1">
        <f>'Lim inn basilrapport her'!Z364</f>
        <v>0</v>
      </c>
      <c r="AC368" s="1">
        <f>'Lim inn basilrapport her'!AA364</f>
        <v>0</v>
      </c>
      <c r="AD368" s="1">
        <f>'Lim inn basilrapport her'!AB364</f>
        <v>0</v>
      </c>
      <c r="AE368" s="1">
        <f>'Lim inn basilrapport her'!AC364</f>
        <v>0</v>
      </c>
      <c r="AF368" s="1">
        <f>'Lim inn basilrapport her'!AD364</f>
        <v>0</v>
      </c>
      <c r="AG368" s="1">
        <f>'Lim inn basilrapport her'!AE364</f>
        <v>0</v>
      </c>
      <c r="AH368" s="1">
        <f>'Lim inn basilrapport her'!AF364</f>
        <v>0</v>
      </c>
      <c r="AI368" s="1">
        <f>'Lim inn basilrapport her'!AG364</f>
        <v>0</v>
      </c>
      <c r="AJ368" s="1">
        <f>'Lim inn basilrapport her'!AH364</f>
        <v>0</v>
      </c>
      <c r="AK368" s="1">
        <f>'Lim inn basilrapport her'!AI364</f>
        <v>0</v>
      </c>
      <c r="AL368" s="1">
        <f>'Lim inn basilrapport her'!AJ364</f>
        <v>0</v>
      </c>
      <c r="AM368" s="1">
        <f>'Lim inn basilrapport her'!AK364</f>
        <v>0</v>
      </c>
      <c r="AN368" s="1">
        <f>'Lim inn basilrapport her'!AL364</f>
        <v>0</v>
      </c>
      <c r="AO368" s="1">
        <f>'Lim inn basilrapport her'!AM364</f>
        <v>0</v>
      </c>
      <c r="AP368" s="1">
        <f>'Lim inn basilrapport her'!AN364</f>
        <v>0</v>
      </c>
      <c r="AQ368" s="1">
        <f>'Lim inn basilrapport her'!AO364</f>
        <v>0</v>
      </c>
      <c r="AR368" s="1">
        <f>'Lim inn basilrapport her'!AP364</f>
        <v>0</v>
      </c>
      <c r="AS368" s="1">
        <f>'Lim inn basilrapport her'!AQ364</f>
        <v>0</v>
      </c>
      <c r="AT368" s="1">
        <f>'Lim inn basilrapport her'!AR364</f>
        <v>0</v>
      </c>
      <c r="AU368" s="1">
        <f>'Lim inn basilrapport her'!AS364</f>
        <v>0</v>
      </c>
      <c r="AV368" s="1">
        <f>'Lim inn basilrapport her'!AT364</f>
        <v>0</v>
      </c>
      <c r="AW368" s="1">
        <f>'Lim inn basilrapport her'!AU364</f>
        <v>0</v>
      </c>
      <c r="AX368" s="1">
        <f>'Lim inn basilrapport her'!AV364</f>
        <v>0</v>
      </c>
      <c r="AY368" s="1">
        <f>'Lim inn basilrapport her'!AW364</f>
        <v>0</v>
      </c>
      <c r="AZ368" s="1">
        <f>'Lim inn basilrapport her'!AX364</f>
        <v>0</v>
      </c>
      <c r="BA368" s="1">
        <f>'Lim inn basilrapport her'!AY364</f>
        <v>0</v>
      </c>
      <c r="BB368" s="1">
        <f>'Lim inn basilrapport her'!AZ364</f>
        <v>0</v>
      </c>
      <c r="BC368" s="1">
        <f>'Lim inn basilrapport her'!BA364</f>
        <v>0</v>
      </c>
      <c r="BD368" s="1">
        <f>'Lim inn basilrapport her'!BB364</f>
        <v>0</v>
      </c>
      <c r="BE368" s="1">
        <f>'Lim inn basilrapport her'!BC364</f>
        <v>0</v>
      </c>
      <c r="BF368" s="1">
        <f>'Lim inn basilrapport her'!BD364</f>
        <v>0</v>
      </c>
      <c r="BG368" s="1">
        <f>'Lim inn basilrapport her'!BE364</f>
        <v>0</v>
      </c>
      <c r="BH368" s="1">
        <f>'Lim inn basilrapport her'!BF364</f>
        <v>0</v>
      </c>
      <c r="BI368" s="1">
        <f>'Lim inn basilrapport her'!BG364</f>
        <v>0</v>
      </c>
      <c r="BJ368" s="1">
        <f>'Lim inn basilrapport her'!BH364</f>
        <v>0</v>
      </c>
      <c r="BK368" s="1">
        <f>'Lim inn basilrapport her'!BI364</f>
        <v>0</v>
      </c>
      <c r="BL368" s="1">
        <f>'Lim inn basilrapport her'!BJ364</f>
        <v>0</v>
      </c>
      <c r="BM368" s="1">
        <f>'Lim inn basilrapport her'!BK364</f>
        <v>0</v>
      </c>
      <c r="BN368" s="1">
        <f>'Lim inn basilrapport her'!BL364</f>
        <v>0</v>
      </c>
      <c r="BO368" s="1">
        <f>'Lim inn basilrapport her'!BM364</f>
        <v>0</v>
      </c>
      <c r="BP368" s="1">
        <f>'Lim inn basilrapport her'!BN364</f>
        <v>0</v>
      </c>
      <c r="BQ368" s="1">
        <f>'Lim inn basilrapport her'!BO364</f>
        <v>0</v>
      </c>
      <c r="BR368" s="1">
        <f>'Lim inn basilrapport her'!BP364</f>
        <v>0</v>
      </c>
      <c r="BS368" s="1">
        <f>'Lim inn basilrapport her'!BQ364</f>
        <v>0</v>
      </c>
      <c r="BT368" s="1">
        <f>'Lim inn basilrapport her'!BR364</f>
        <v>0</v>
      </c>
      <c r="BU368" s="1">
        <f>'Lim inn basilrapport her'!BS364</f>
        <v>0</v>
      </c>
      <c r="BV368" s="1">
        <f>'Lim inn basilrapport her'!BT364</f>
        <v>0</v>
      </c>
      <c r="BW368" s="1">
        <f>'Lim inn basilrapport her'!BU364</f>
        <v>0</v>
      </c>
      <c r="BX368" s="1">
        <f>'Lim inn basilrapport her'!BV364</f>
        <v>0</v>
      </c>
      <c r="BY368" s="1">
        <f>'Lim inn basilrapport her'!BW364</f>
        <v>0</v>
      </c>
      <c r="BZ368" s="1">
        <f>'Lim inn basilrapport her'!BX364</f>
        <v>0</v>
      </c>
      <c r="CA368" s="1">
        <f>'Lim inn basilrapport her'!BY364</f>
        <v>0</v>
      </c>
      <c r="CB368" s="1">
        <f>'Lim inn basilrapport her'!BZ364</f>
        <v>0</v>
      </c>
      <c r="CC368" s="1">
        <f>'Lim inn basilrapport her'!CA364</f>
        <v>0</v>
      </c>
      <c r="CD368" s="1">
        <f>'Lim inn basilrapport her'!CB364</f>
        <v>0</v>
      </c>
      <c r="CE368" s="1">
        <f>'Lim inn basilrapport her'!CC364</f>
        <v>0</v>
      </c>
      <c r="CF368" s="1">
        <f>'Lim inn basilrapport her'!CD364</f>
        <v>0</v>
      </c>
      <c r="CG368" s="1">
        <f>'Lim inn basilrapport her'!CE364</f>
        <v>0</v>
      </c>
      <c r="CH368" s="1">
        <f>'Lim inn basilrapport her'!CF364</f>
        <v>0</v>
      </c>
      <c r="CI368" s="1">
        <f>'Lim inn basilrapport her'!CG364</f>
        <v>0</v>
      </c>
      <c r="CJ368" s="1">
        <f>'Lim inn basilrapport her'!CH364</f>
        <v>0</v>
      </c>
      <c r="CK368" s="1">
        <f>'Lim inn basilrapport her'!CI364</f>
        <v>0</v>
      </c>
      <c r="CL368" s="1">
        <f>'Lim inn basilrapport her'!CJ364</f>
        <v>0</v>
      </c>
      <c r="CM368" s="1">
        <f>'Lim inn basilrapport her'!CK364</f>
        <v>0</v>
      </c>
      <c r="CN368" s="1">
        <f>'Lim inn basilrapport her'!CL364</f>
        <v>0</v>
      </c>
      <c r="CO368" s="1">
        <f>'Lim inn basilrapport her'!CM364</f>
        <v>0</v>
      </c>
      <c r="CP368" s="1">
        <f>'Lim inn basilrapport her'!CN364</f>
        <v>0</v>
      </c>
      <c r="CQ368" s="1">
        <f>'Lim inn basilrapport her'!CO364</f>
        <v>0</v>
      </c>
      <c r="CR368" s="1">
        <f>'Lim inn basilrapport her'!CP364</f>
        <v>0</v>
      </c>
      <c r="CS368" s="1">
        <f>'Lim inn basilrapport her'!CQ364</f>
        <v>0</v>
      </c>
      <c r="CT368" s="1">
        <f>'Lim inn basilrapport her'!CR364</f>
        <v>0</v>
      </c>
      <c r="CU368" s="1">
        <f>'Lim inn basilrapport her'!CS364</f>
        <v>0</v>
      </c>
      <c r="CV368" s="1">
        <f>'Lim inn basilrapport her'!CT364</f>
        <v>0</v>
      </c>
      <c r="CW368" s="1">
        <f>'Lim inn basilrapport her'!CU364</f>
        <v>0</v>
      </c>
      <c r="CX368" s="1">
        <f>'Lim inn basilrapport her'!CV364</f>
        <v>0</v>
      </c>
      <c r="CY368" s="1">
        <f>'Lim inn basilrapport her'!CW364</f>
        <v>0</v>
      </c>
      <c r="CZ368" s="1">
        <f>'Lim inn basilrapport her'!CX364</f>
        <v>0</v>
      </c>
      <c r="DA368" s="1">
        <f>'Lim inn basilrapport her'!CY364</f>
        <v>0</v>
      </c>
      <c r="DB368" s="1">
        <f>'Lim inn basilrapport her'!CZ364</f>
        <v>0</v>
      </c>
      <c r="DC368" s="1">
        <f>'Lim inn basilrapport her'!DA364</f>
        <v>0</v>
      </c>
      <c r="DD368" s="1">
        <f>'Lim inn basilrapport her'!DB364</f>
        <v>0</v>
      </c>
      <c r="DE368" s="1">
        <f>'Lim inn basilrapport her'!DC364</f>
        <v>0</v>
      </c>
      <c r="DF368" s="1">
        <f>'Lim inn basilrapport her'!DD364</f>
        <v>0</v>
      </c>
      <c r="DG368" s="1">
        <f>'Lim inn basilrapport her'!DE364</f>
        <v>0</v>
      </c>
      <c r="DH368" s="1">
        <f>'Lim inn basilrapport her'!DF364</f>
        <v>0</v>
      </c>
      <c r="DI368" s="1">
        <f>'Lim inn basilrapport her'!DG364</f>
        <v>0</v>
      </c>
      <c r="DJ368" s="1">
        <f>'Lim inn basilrapport her'!DH364</f>
        <v>0</v>
      </c>
      <c r="DK368" s="1">
        <f>'Lim inn basilrapport her'!DI364</f>
        <v>0</v>
      </c>
      <c r="DL368" s="1">
        <f>'Lim inn basilrapport her'!DJ364</f>
        <v>0</v>
      </c>
      <c r="DM368" s="1">
        <f>'Lim inn basilrapport her'!DK364</f>
        <v>0</v>
      </c>
      <c r="DN368" s="1">
        <f>'Lim inn basilrapport her'!DL364</f>
        <v>0</v>
      </c>
      <c r="DO368" s="1">
        <f>'Lim inn basilrapport her'!DM364</f>
        <v>0</v>
      </c>
      <c r="DP368" s="1">
        <f>'Lim inn basilrapport her'!DN364</f>
        <v>0</v>
      </c>
      <c r="DQ368" s="1">
        <f>'Lim inn basilrapport her'!DO364</f>
        <v>0</v>
      </c>
      <c r="DR368" s="1">
        <f>'Lim inn basilrapport her'!DP364</f>
        <v>0</v>
      </c>
      <c r="DS368" s="1">
        <f>'Lim inn basilrapport her'!DQ364</f>
        <v>0</v>
      </c>
      <c r="DT368" s="1">
        <f>'Lim inn basilrapport her'!DR364</f>
        <v>0</v>
      </c>
      <c r="DU368" s="1">
        <f>'Lim inn basilrapport her'!DS364</f>
        <v>0</v>
      </c>
      <c r="DV368" s="1">
        <f>'Lim inn basilrapport her'!DT364</f>
        <v>0</v>
      </c>
      <c r="DW368" s="1">
        <f>'Lim inn basilrapport her'!DU364</f>
        <v>0</v>
      </c>
      <c r="DX368" s="1">
        <f>'Lim inn basilrapport her'!DV364</f>
        <v>0</v>
      </c>
      <c r="DY368" s="1">
        <f>'Lim inn basilrapport her'!DW364</f>
        <v>0</v>
      </c>
      <c r="DZ368" s="1">
        <f>'Lim inn basilrapport her'!DX364</f>
        <v>0</v>
      </c>
      <c r="EA368" s="1">
        <f>'Lim inn basilrapport her'!DY364</f>
        <v>0</v>
      </c>
      <c r="EB368" s="1">
        <f>'Lim inn basilrapport her'!DZ364</f>
        <v>0</v>
      </c>
      <c r="EC368" s="1">
        <f>'Lim inn basilrapport her'!EA364</f>
        <v>0</v>
      </c>
      <c r="ED368" s="1">
        <f>'Lim inn basilrapport her'!EB364</f>
        <v>0</v>
      </c>
      <c r="EE368" s="1">
        <f>'Lim inn basilrapport her'!EC364</f>
        <v>0</v>
      </c>
      <c r="EF368" s="1">
        <f>'Lim inn basilrapport her'!ED364</f>
        <v>0</v>
      </c>
      <c r="EG368" s="1">
        <f>'Lim inn basilrapport her'!EE364</f>
        <v>0</v>
      </c>
      <c r="EH368" s="1">
        <f>'Lim inn basilrapport her'!EF364</f>
        <v>0</v>
      </c>
      <c r="EI368" s="1">
        <f>'Lim inn basilrapport her'!EG364</f>
        <v>0</v>
      </c>
      <c r="EJ368" s="1">
        <f>'Lim inn basilrapport her'!EH364</f>
        <v>0</v>
      </c>
      <c r="EK368" s="1">
        <f>'Lim inn basilrapport her'!EI364</f>
        <v>0</v>
      </c>
      <c r="EL368" s="1">
        <f>'Lim inn basilrapport her'!EJ364</f>
        <v>0</v>
      </c>
      <c r="EM368" s="1">
        <f>'Lim inn basilrapport her'!EK364</f>
        <v>0</v>
      </c>
      <c r="EN368" s="1">
        <f>'Lim inn basilrapport her'!EL364</f>
        <v>0</v>
      </c>
      <c r="EO368" s="1">
        <f>'Lim inn basilrapport her'!EM364</f>
        <v>0</v>
      </c>
      <c r="EP368" s="1">
        <f>'Lim inn basilrapport her'!EN364</f>
        <v>0</v>
      </c>
      <c r="EQ368" s="1">
        <f>'Lim inn basilrapport her'!EO364</f>
        <v>0</v>
      </c>
      <c r="ER368" s="1">
        <f>'Lim inn basilrapport her'!EP364</f>
        <v>0</v>
      </c>
      <c r="ES368" s="1">
        <f>'Lim inn basilrapport her'!EQ364</f>
        <v>0</v>
      </c>
      <c r="ET368" s="1">
        <f>'Lim inn basilrapport her'!ER364</f>
        <v>0</v>
      </c>
      <c r="EU368" s="1">
        <f>'Lim inn basilrapport her'!ES364</f>
        <v>0</v>
      </c>
      <c r="EV368" s="1">
        <f>'Lim inn basilrapport her'!ET364</f>
        <v>0</v>
      </c>
      <c r="EW368" s="1">
        <f>'Lim inn basilrapport her'!EU364</f>
        <v>0</v>
      </c>
      <c r="EX368" s="1">
        <f>'Lim inn basilrapport her'!EV364</f>
        <v>0</v>
      </c>
      <c r="EY368" s="1">
        <f>'Lim inn basilrapport her'!EW364</f>
        <v>0</v>
      </c>
      <c r="EZ368" s="1">
        <f>'Lim inn basilrapport her'!EX364</f>
        <v>0</v>
      </c>
      <c r="FA368" s="1">
        <f>'Lim inn basilrapport her'!EY364</f>
        <v>0</v>
      </c>
      <c r="FB368" s="1">
        <f>'Lim inn basilrapport her'!EZ364</f>
        <v>0</v>
      </c>
      <c r="FE368" s="47" t="str">
        <f t="shared" si="112"/>
        <v/>
      </c>
      <c r="FF368" s="42" t="str">
        <f t="shared" si="113"/>
        <v/>
      </c>
      <c r="FG368" s="42" t="str">
        <f t="shared" si="114"/>
        <v/>
      </c>
      <c r="FH368" s="52" t="str">
        <f t="shared" si="115"/>
        <v/>
      </c>
      <c r="FI368" s="48" t="str">
        <f>IF(B368=0,"",IFERROR(((CR368*1)+(DF368*1))/'Feed 0'!CK368,0))</f>
        <v/>
      </c>
      <c r="FJ368" s="48" t="str">
        <f t="shared" si="116"/>
        <v/>
      </c>
      <c r="FK368" s="47" t="str">
        <f t="shared" si="117"/>
        <v/>
      </c>
      <c r="FL368" s="42" t="str">
        <f t="shared" si="118"/>
        <v/>
      </c>
      <c r="FM368" s="42" t="str">
        <f t="shared" si="119"/>
        <v/>
      </c>
      <c r="FN368" s="52" t="str">
        <f t="shared" si="120"/>
        <v/>
      </c>
      <c r="FO368" s="48" t="str">
        <f t="shared" si="121"/>
        <v/>
      </c>
      <c r="FP368" s="48" t="str">
        <f t="shared" si="122"/>
        <v/>
      </c>
      <c r="FQ368" s="47" t="str">
        <f t="shared" si="123"/>
        <v/>
      </c>
      <c r="FR368" s="42" t="str">
        <f t="shared" si="124"/>
        <v/>
      </c>
      <c r="FS368" s="42" t="str">
        <f t="shared" si="125"/>
        <v/>
      </c>
      <c r="FT368" s="52" t="str">
        <f t="shared" si="126"/>
        <v/>
      </c>
      <c r="FU368" s="48" t="str">
        <f t="shared" si="127"/>
        <v/>
      </c>
      <c r="FV368" s="48" t="str">
        <f t="shared" si="128"/>
        <v/>
      </c>
      <c r="FW368" s="47" t="str">
        <f t="shared" si="129"/>
        <v/>
      </c>
      <c r="FX368" s="42" t="str">
        <f t="shared" si="130"/>
        <v/>
      </c>
      <c r="FY368" s="42" t="str">
        <f t="shared" si="131"/>
        <v/>
      </c>
    </row>
    <row r="369" spans="1:181" x14ac:dyDescent="0.2">
      <c r="A369" s="1" t="str">
        <f t="shared" si="110"/>
        <v/>
      </c>
      <c r="B369" s="1">
        <f>'Lim inn basilrapport her'!A365</f>
        <v>0</v>
      </c>
      <c r="C369" s="1" t="str">
        <f>IF(B369=0,"",'Lim inn basilrapport her'!B365)</f>
        <v/>
      </c>
      <c r="D369" s="1" t="str">
        <f t="shared" si="111"/>
        <v/>
      </c>
      <c r="E369" s="1">
        <f>'Lim inn basilrapport her'!C365</f>
        <v>0</v>
      </c>
      <c r="F369" s="1">
        <f>'Lim inn basilrapport her'!D365</f>
        <v>0</v>
      </c>
      <c r="G369" s="1">
        <f>'Lim inn basilrapport her'!E365</f>
        <v>0</v>
      </c>
      <c r="H369" s="1">
        <f>'Lim inn basilrapport her'!F365</f>
        <v>0</v>
      </c>
      <c r="I369" s="1">
        <f>'Lim inn basilrapport her'!G365</f>
        <v>0</v>
      </c>
      <c r="J369" s="1">
        <f>'Lim inn basilrapport her'!H365</f>
        <v>0</v>
      </c>
      <c r="K369" s="1">
        <f>'Lim inn basilrapport her'!I365</f>
        <v>0</v>
      </c>
      <c r="L369" s="1">
        <f>'Lim inn basilrapport her'!J365</f>
        <v>0</v>
      </c>
      <c r="M369" s="1">
        <f>'Lim inn basilrapport her'!K365</f>
        <v>0</v>
      </c>
      <c r="N369" s="1">
        <f>'Lim inn basilrapport her'!L365</f>
        <v>0</v>
      </c>
      <c r="O369" s="1">
        <f>'Lim inn basilrapport her'!M365</f>
        <v>0</v>
      </c>
      <c r="P369" s="1">
        <f>'Lim inn basilrapport her'!N365</f>
        <v>0</v>
      </c>
      <c r="Q369" s="1">
        <f>'Lim inn basilrapport her'!O365</f>
        <v>0</v>
      </c>
      <c r="R369" s="1">
        <f>'Lim inn basilrapport her'!P365</f>
        <v>0</v>
      </c>
      <c r="S369" s="1">
        <f>'Lim inn basilrapport her'!Q365</f>
        <v>0</v>
      </c>
      <c r="T369" s="1">
        <f>'Lim inn basilrapport her'!R365</f>
        <v>0</v>
      </c>
      <c r="U369" s="1">
        <f>'Lim inn basilrapport her'!S365</f>
        <v>0</v>
      </c>
      <c r="V369" s="1">
        <f>'Lim inn basilrapport her'!T365</f>
        <v>0</v>
      </c>
      <c r="W369" s="1">
        <f>'Lim inn basilrapport her'!U365</f>
        <v>0</v>
      </c>
      <c r="X369" s="1">
        <f>'Lim inn basilrapport her'!V365</f>
        <v>0</v>
      </c>
      <c r="Y369" s="1">
        <f>'Lim inn basilrapport her'!W365</f>
        <v>0</v>
      </c>
      <c r="Z369" s="1">
        <f>'Lim inn basilrapport her'!X365</f>
        <v>0</v>
      </c>
      <c r="AA369" s="1">
        <f>'Lim inn basilrapport her'!Y365</f>
        <v>0</v>
      </c>
      <c r="AB369" s="1">
        <f>'Lim inn basilrapport her'!Z365</f>
        <v>0</v>
      </c>
      <c r="AC369" s="1">
        <f>'Lim inn basilrapport her'!AA365</f>
        <v>0</v>
      </c>
      <c r="AD369" s="1">
        <f>'Lim inn basilrapport her'!AB365</f>
        <v>0</v>
      </c>
      <c r="AE369" s="1">
        <f>'Lim inn basilrapport her'!AC365</f>
        <v>0</v>
      </c>
      <c r="AF369" s="1">
        <f>'Lim inn basilrapport her'!AD365</f>
        <v>0</v>
      </c>
      <c r="AG369" s="1">
        <f>'Lim inn basilrapport her'!AE365</f>
        <v>0</v>
      </c>
      <c r="AH369" s="1">
        <f>'Lim inn basilrapport her'!AF365</f>
        <v>0</v>
      </c>
      <c r="AI369" s="1">
        <f>'Lim inn basilrapport her'!AG365</f>
        <v>0</v>
      </c>
      <c r="AJ369" s="1">
        <f>'Lim inn basilrapport her'!AH365</f>
        <v>0</v>
      </c>
      <c r="AK369" s="1">
        <f>'Lim inn basilrapport her'!AI365</f>
        <v>0</v>
      </c>
      <c r="AL369" s="1">
        <f>'Lim inn basilrapport her'!AJ365</f>
        <v>0</v>
      </c>
      <c r="AM369" s="1">
        <f>'Lim inn basilrapport her'!AK365</f>
        <v>0</v>
      </c>
      <c r="AN369" s="1">
        <f>'Lim inn basilrapport her'!AL365</f>
        <v>0</v>
      </c>
      <c r="AO369" s="1">
        <f>'Lim inn basilrapport her'!AM365</f>
        <v>0</v>
      </c>
      <c r="AP369" s="1">
        <f>'Lim inn basilrapport her'!AN365</f>
        <v>0</v>
      </c>
      <c r="AQ369" s="1">
        <f>'Lim inn basilrapport her'!AO365</f>
        <v>0</v>
      </c>
      <c r="AR369" s="1">
        <f>'Lim inn basilrapport her'!AP365</f>
        <v>0</v>
      </c>
      <c r="AS369" s="1">
        <f>'Lim inn basilrapport her'!AQ365</f>
        <v>0</v>
      </c>
      <c r="AT369" s="1">
        <f>'Lim inn basilrapport her'!AR365</f>
        <v>0</v>
      </c>
      <c r="AU369" s="1">
        <f>'Lim inn basilrapport her'!AS365</f>
        <v>0</v>
      </c>
      <c r="AV369" s="1">
        <f>'Lim inn basilrapport her'!AT365</f>
        <v>0</v>
      </c>
      <c r="AW369" s="1">
        <f>'Lim inn basilrapport her'!AU365</f>
        <v>0</v>
      </c>
      <c r="AX369" s="1">
        <f>'Lim inn basilrapport her'!AV365</f>
        <v>0</v>
      </c>
      <c r="AY369" s="1">
        <f>'Lim inn basilrapport her'!AW365</f>
        <v>0</v>
      </c>
      <c r="AZ369" s="1">
        <f>'Lim inn basilrapport her'!AX365</f>
        <v>0</v>
      </c>
      <c r="BA369" s="1">
        <f>'Lim inn basilrapport her'!AY365</f>
        <v>0</v>
      </c>
      <c r="BB369" s="1">
        <f>'Lim inn basilrapport her'!AZ365</f>
        <v>0</v>
      </c>
      <c r="BC369" s="1">
        <f>'Lim inn basilrapport her'!BA365</f>
        <v>0</v>
      </c>
      <c r="BD369" s="1">
        <f>'Lim inn basilrapport her'!BB365</f>
        <v>0</v>
      </c>
      <c r="BE369" s="1">
        <f>'Lim inn basilrapport her'!BC365</f>
        <v>0</v>
      </c>
      <c r="BF369" s="1">
        <f>'Lim inn basilrapport her'!BD365</f>
        <v>0</v>
      </c>
      <c r="BG369" s="1">
        <f>'Lim inn basilrapport her'!BE365</f>
        <v>0</v>
      </c>
      <c r="BH369" s="1">
        <f>'Lim inn basilrapport her'!BF365</f>
        <v>0</v>
      </c>
      <c r="BI369" s="1">
        <f>'Lim inn basilrapport her'!BG365</f>
        <v>0</v>
      </c>
      <c r="BJ369" s="1">
        <f>'Lim inn basilrapport her'!BH365</f>
        <v>0</v>
      </c>
      <c r="BK369" s="1">
        <f>'Lim inn basilrapport her'!BI365</f>
        <v>0</v>
      </c>
      <c r="BL369" s="1">
        <f>'Lim inn basilrapport her'!BJ365</f>
        <v>0</v>
      </c>
      <c r="BM369" s="1">
        <f>'Lim inn basilrapport her'!BK365</f>
        <v>0</v>
      </c>
      <c r="BN369" s="1">
        <f>'Lim inn basilrapport her'!BL365</f>
        <v>0</v>
      </c>
      <c r="BO369" s="1">
        <f>'Lim inn basilrapport her'!BM365</f>
        <v>0</v>
      </c>
      <c r="BP369" s="1">
        <f>'Lim inn basilrapport her'!BN365</f>
        <v>0</v>
      </c>
      <c r="BQ369" s="1">
        <f>'Lim inn basilrapport her'!BO365</f>
        <v>0</v>
      </c>
      <c r="BR369" s="1">
        <f>'Lim inn basilrapport her'!BP365</f>
        <v>0</v>
      </c>
      <c r="BS369" s="1">
        <f>'Lim inn basilrapport her'!BQ365</f>
        <v>0</v>
      </c>
      <c r="BT369" s="1">
        <f>'Lim inn basilrapport her'!BR365</f>
        <v>0</v>
      </c>
      <c r="BU369" s="1">
        <f>'Lim inn basilrapport her'!BS365</f>
        <v>0</v>
      </c>
      <c r="BV369" s="1">
        <f>'Lim inn basilrapport her'!BT365</f>
        <v>0</v>
      </c>
      <c r="BW369" s="1">
        <f>'Lim inn basilrapport her'!BU365</f>
        <v>0</v>
      </c>
      <c r="BX369" s="1">
        <f>'Lim inn basilrapport her'!BV365</f>
        <v>0</v>
      </c>
      <c r="BY369" s="1">
        <f>'Lim inn basilrapport her'!BW365</f>
        <v>0</v>
      </c>
      <c r="BZ369" s="1">
        <f>'Lim inn basilrapport her'!BX365</f>
        <v>0</v>
      </c>
      <c r="CA369" s="1">
        <f>'Lim inn basilrapport her'!BY365</f>
        <v>0</v>
      </c>
      <c r="CB369" s="1">
        <f>'Lim inn basilrapport her'!BZ365</f>
        <v>0</v>
      </c>
      <c r="CC369" s="1">
        <f>'Lim inn basilrapport her'!CA365</f>
        <v>0</v>
      </c>
      <c r="CD369" s="1">
        <f>'Lim inn basilrapport her'!CB365</f>
        <v>0</v>
      </c>
      <c r="CE369" s="1">
        <f>'Lim inn basilrapport her'!CC365</f>
        <v>0</v>
      </c>
      <c r="CF369" s="1">
        <f>'Lim inn basilrapport her'!CD365</f>
        <v>0</v>
      </c>
      <c r="CG369" s="1">
        <f>'Lim inn basilrapport her'!CE365</f>
        <v>0</v>
      </c>
      <c r="CH369" s="1">
        <f>'Lim inn basilrapport her'!CF365</f>
        <v>0</v>
      </c>
      <c r="CI369" s="1">
        <f>'Lim inn basilrapport her'!CG365</f>
        <v>0</v>
      </c>
      <c r="CJ369" s="1">
        <f>'Lim inn basilrapport her'!CH365</f>
        <v>0</v>
      </c>
      <c r="CK369" s="1">
        <f>'Lim inn basilrapport her'!CI365</f>
        <v>0</v>
      </c>
      <c r="CL369" s="1">
        <f>'Lim inn basilrapport her'!CJ365</f>
        <v>0</v>
      </c>
      <c r="CM369" s="1">
        <f>'Lim inn basilrapport her'!CK365</f>
        <v>0</v>
      </c>
      <c r="CN369" s="1">
        <f>'Lim inn basilrapport her'!CL365</f>
        <v>0</v>
      </c>
      <c r="CO369" s="1">
        <f>'Lim inn basilrapport her'!CM365</f>
        <v>0</v>
      </c>
      <c r="CP369" s="1">
        <f>'Lim inn basilrapport her'!CN365</f>
        <v>0</v>
      </c>
      <c r="CQ369" s="1">
        <f>'Lim inn basilrapport her'!CO365</f>
        <v>0</v>
      </c>
      <c r="CR369" s="1">
        <f>'Lim inn basilrapport her'!CP365</f>
        <v>0</v>
      </c>
      <c r="CS369" s="1">
        <f>'Lim inn basilrapport her'!CQ365</f>
        <v>0</v>
      </c>
      <c r="CT369" s="1">
        <f>'Lim inn basilrapport her'!CR365</f>
        <v>0</v>
      </c>
      <c r="CU369" s="1">
        <f>'Lim inn basilrapport her'!CS365</f>
        <v>0</v>
      </c>
      <c r="CV369" s="1">
        <f>'Lim inn basilrapport her'!CT365</f>
        <v>0</v>
      </c>
      <c r="CW369" s="1">
        <f>'Lim inn basilrapport her'!CU365</f>
        <v>0</v>
      </c>
      <c r="CX369" s="1">
        <f>'Lim inn basilrapport her'!CV365</f>
        <v>0</v>
      </c>
      <c r="CY369" s="1">
        <f>'Lim inn basilrapport her'!CW365</f>
        <v>0</v>
      </c>
      <c r="CZ369" s="1">
        <f>'Lim inn basilrapport her'!CX365</f>
        <v>0</v>
      </c>
      <c r="DA369" s="1">
        <f>'Lim inn basilrapport her'!CY365</f>
        <v>0</v>
      </c>
      <c r="DB369" s="1">
        <f>'Lim inn basilrapport her'!CZ365</f>
        <v>0</v>
      </c>
      <c r="DC369" s="1">
        <f>'Lim inn basilrapport her'!DA365</f>
        <v>0</v>
      </c>
      <c r="DD369" s="1">
        <f>'Lim inn basilrapport her'!DB365</f>
        <v>0</v>
      </c>
      <c r="DE369" s="1">
        <f>'Lim inn basilrapport her'!DC365</f>
        <v>0</v>
      </c>
      <c r="DF369" s="1">
        <f>'Lim inn basilrapport her'!DD365</f>
        <v>0</v>
      </c>
      <c r="DG369" s="1">
        <f>'Lim inn basilrapport her'!DE365</f>
        <v>0</v>
      </c>
      <c r="DH369" s="1">
        <f>'Lim inn basilrapport her'!DF365</f>
        <v>0</v>
      </c>
      <c r="DI369" s="1">
        <f>'Lim inn basilrapport her'!DG365</f>
        <v>0</v>
      </c>
      <c r="DJ369" s="1">
        <f>'Lim inn basilrapport her'!DH365</f>
        <v>0</v>
      </c>
      <c r="DK369" s="1">
        <f>'Lim inn basilrapport her'!DI365</f>
        <v>0</v>
      </c>
      <c r="DL369" s="1">
        <f>'Lim inn basilrapport her'!DJ365</f>
        <v>0</v>
      </c>
      <c r="DM369" s="1">
        <f>'Lim inn basilrapport her'!DK365</f>
        <v>0</v>
      </c>
      <c r="DN369" s="1">
        <f>'Lim inn basilrapport her'!DL365</f>
        <v>0</v>
      </c>
      <c r="DO369" s="1">
        <f>'Lim inn basilrapport her'!DM365</f>
        <v>0</v>
      </c>
      <c r="DP369" s="1">
        <f>'Lim inn basilrapport her'!DN365</f>
        <v>0</v>
      </c>
      <c r="DQ369" s="1">
        <f>'Lim inn basilrapport her'!DO365</f>
        <v>0</v>
      </c>
      <c r="DR369" s="1">
        <f>'Lim inn basilrapport her'!DP365</f>
        <v>0</v>
      </c>
      <c r="DS369" s="1">
        <f>'Lim inn basilrapport her'!DQ365</f>
        <v>0</v>
      </c>
      <c r="DT369" s="1">
        <f>'Lim inn basilrapport her'!DR365</f>
        <v>0</v>
      </c>
      <c r="DU369" s="1">
        <f>'Lim inn basilrapport her'!DS365</f>
        <v>0</v>
      </c>
      <c r="DV369" s="1">
        <f>'Lim inn basilrapport her'!DT365</f>
        <v>0</v>
      </c>
      <c r="DW369" s="1">
        <f>'Lim inn basilrapport her'!DU365</f>
        <v>0</v>
      </c>
      <c r="DX369" s="1">
        <f>'Lim inn basilrapport her'!DV365</f>
        <v>0</v>
      </c>
      <c r="DY369" s="1">
        <f>'Lim inn basilrapport her'!DW365</f>
        <v>0</v>
      </c>
      <c r="DZ369" s="1">
        <f>'Lim inn basilrapport her'!DX365</f>
        <v>0</v>
      </c>
      <c r="EA369" s="1">
        <f>'Lim inn basilrapport her'!DY365</f>
        <v>0</v>
      </c>
      <c r="EB369" s="1">
        <f>'Lim inn basilrapport her'!DZ365</f>
        <v>0</v>
      </c>
      <c r="EC369" s="1">
        <f>'Lim inn basilrapport her'!EA365</f>
        <v>0</v>
      </c>
      <c r="ED369" s="1">
        <f>'Lim inn basilrapport her'!EB365</f>
        <v>0</v>
      </c>
      <c r="EE369" s="1">
        <f>'Lim inn basilrapport her'!EC365</f>
        <v>0</v>
      </c>
      <c r="EF369" s="1">
        <f>'Lim inn basilrapport her'!ED365</f>
        <v>0</v>
      </c>
      <c r="EG369" s="1">
        <f>'Lim inn basilrapport her'!EE365</f>
        <v>0</v>
      </c>
      <c r="EH369" s="1">
        <f>'Lim inn basilrapport her'!EF365</f>
        <v>0</v>
      </c>
      <c r="EI369" s="1">
        <f>'Lim inn basilrapport her'!EG365</f>
        <v>0</v>
      </c>
      <c r="EJ369" s="1">
        <f>'Lim inn basilrapport her'!EH365</f>
        <v>0</v>
      </c>
      <c r="EK369" s="1">
        <f>'Lim inn basilrapport her'!EI365</f>
        <v>0</v>
      </c>
      <c r="EL369" s="1">
        <f>'Lim inn basilrapport her'!EJ365</f>
        <v>0</v>
      </c>
      <c r="EM369" s="1">
        <f>'Lim inn basilrapport her'!EK365</f>
        <v>0</v>
      </c>
      <c r="EN369" s="1">
        <f>'Lim inn basilrapport her'!EL365</f>
        <v>0</v>
      </c>
      <c r="EO369" s="1">
        <f>'Lim inn basilrapport her'!EM365</f>
        <v>0</v>
      </c>
      <c r="EP369" s="1">
        <f>'Lim inn basilrapport her'!EN365</f>
        <v>0</v>
      </c>
      <c r="EQ369" s="1">
        <f>'Lim inn basilrapport her'!EO365</f>
        <v>0</v>
      </c>
      <c r="ER369" s="1">
        <f>'Lim inn basilrapport her'!EP365</f>
        <v>0</v>
      </c>
      <c r="ES369" s="1">
        <f>'Lim inn basilrapport her'!EQ365</f>
        <v>0</v>
      </c>
      <c r="ET369" s="1">
        <f>'Lim inn basilrapport her'!ER365</f>
        <v>0</v>
      </c>
      <c r="EU369" s="1">
        <f>'Lim inn basilrapport her'!ES365</f>
        <v>0</v>
      </c>
      <c r="EV369" s="1">
        <f>'Lim inn basilrapport her'!ET365</f>
        <v>0</v>
      </c>
      <c r="EW369" s="1">
        <f>'Lim inn basilrapport her'!EU365</f>
        <v>0</v>
      </c>
      <c r="EX369" s="1">
        <f>'Lim inn basilrapport her'!EV365</f>
        <v>0</v>
      </c>
      <c r="EY369" s="1">
        <f>'Lim inn basilrapport her'!EW365</f>
        <v>0</v>
      </c>
      <c r="EZ369" s="1">
        <f>'Lim inn basilrapport her'!EX365</f>
        <v>0</v>
      </c>
      <c r="FA369" s="1">
        <f>'Lim inn basilrapport her'!EY365</f>
        <v>0</v>
      </c>
      <c r="FB369" s="1">
        <f>'Lim inn basilrapport her'!EZ365</f>
        <v>0</v>
      </c>
      <c r="FE369" s="47" t="str">
        <f t="shared" si="112"/>
        <v/>
      </c>
      <c r="FF369" s="42" t="str">
        <f t="shared" si="113"/>
        <v/>
      </c>
      <c r="FG369" s="42" t="str">
        <f t="shared" si="114"/>
        <v/>
      </c>
      <c r="FH369" s="52" t="str">
        <f t="shared" si="115"/>
        <v/>
      </c>
      <c r="FI369" s="48" t="str">
        <f>IF(B369=0,"",IFERROR(((CR369*1)+(DF369*1))/'Feed 0'!CK369,0))</f>
        <v/>
      </c>
      <c r="FJ369" s="48" t="str">
        <f t="shared" si="116"/>
        <v/>
      </c>
      <c r="FK369" s="47" t="str">
        <f t="shared" si="117"/>
        <v/>
      </c>
      <c r="FL369" s="42" t="str">
        <f t="shared" si="118"/>
        <v/>
      </c>
      <c r="FM369" s="42" t="str">
        <f t="shared" si="119"/>
        <v/>
      </c>
      <c r="FN369" s="52" t="str">
        <f t="shared" si="120"/>
        <v/>
      </c>
      <c r="FO369" s="48" t="str">
        <f t="shared" si="121"/>
        <v/>
      </c>
      <c r="FP369" s="48" t="str">
        <f t="shared" si="122"/>
        <v/>
      </c>
      <c r="FQ369" s="47" t="str">
        <f t="shared" si="123"/>
        <v/>
      </c>
      <c r="FR369" s="42" t="str">
        <f t="shared" si="124"/>
        <v/>
      </c>
      <c r="FS369" s="42" t="str">
        <f t="shared" si="125"/>
        <v/>
      </c>
      <c r="FT369" s="52" t="str">
        <f t="shared" si="126"/>
        <v/>
      </c>
      <c r="FU369" s="48" t="str">
        <f t="shared" si="127"/>
        <v/>
      </c>
      <c r="FV369" s="48" t="str">
        <f t="shared" si="128"/>
        <v/>
      </c>
      <c r="FW369" s="47" t="str">
        <f t="shared" si="129"/>
        <v/>
      </c>
      <c r="FX369" s="42" t="str">
        <f t="shared" si="130"/>
        <v/>
      </c>
      <c r="FY369" s="42" t="str">
        <f t="shared" si="131"/>
        <v/>
      </c>
    </row>
    <row r="370" spans="1:181" x14ac:dyDescent="0.2">
      <c r="A370" s="1" t="str">
        <f t="shared" si="110"/>
        <v/>
      </c>
      <c r="B370" s="1">
        <f>'Lim inn basilrapport her'!A366</f>
        <v>0</v>
      </c>
      <c r="C370" s="1" t="str">
        <f>IF(B370=0,"",'Lim inn basilrapport her'!B366)</f>
        <v/>
      </c>
      <c r="D370" s="1" t="str">
        <f t="shared" si="111"/>
        <v/>
      </c>
      <c r="E370" s="1">
        <f>'Lim inn basilrapport her'!C366</f>
        <v>0</v>
      </c>
      <c r="F370" s="1">
        <f>'Lim inn basilrapport her'!D366</f>
        <v>0</v>
      </c>
      <c r="G370" s="1">
        <f>'Lim inn basilrapport her'!E366</f>
        <v>0</v>
      </c>
      <c r="H370" s="1">
        <f>'Lim inn basilrapport her'!F366</f>
        <v>0</v>
      </c>
      <c r="I370" s="1">
        <f>'Lim inn basilrapport her'!G366</f>
        <v>0</v>
      </c>
      <c r="J370" s="1">
        <f>'Lim inn basilrapport her'!H366</f>
        <v>0</v>
      </c>
      <c r="K370" s="1">
        <f>'Lim inn basilrapport her'!I366</f>
        <v>0</v>
      </c>
      <c r="L370" s="1">
        <f>'Lim inn basilrapport her'!J366</f>
        <v>0</v>
      </c>
      <c r="M370" s="1">
        <f>'Lim inn basilrapport her'!K366</f>
        <v>0</v>
      </c>
      <c r="N370" s="1">
        <f>'Lim inn basilrapport her'!L366</f>
        <v>0</v>
      </c>
      <c r="O370" s="1">
        <f>'Lim inn basilrapport her'!M366</f>
        <v>0</v>
      </c>
      <c r="P370" s="1">
        <f>'Lim inn basilrapport her'!N366</f>
        <v>0</v>
      </c>
      <c r="Q370" s="1">
        <f>'Lim inn basilrapport her'!O366</f>
        <v>0</v>
      </c>
      <c r="R370" s="1">
        <f>'Lim inn basilrapport her'!P366</f>
        <v>0</v>
      </c>
      <c r="S370" s="1">
        <f>'Lim inn basilrapport her'!Q366</f>
        <v>0</v>
      </c>
      <c r="T370" s="1">
        <f>'Lim inn basilrapport her'!R366</f>
        <v>0</v>
      </c>
      <c r="U370" s="1">
        <f>'Lim inn basilrapport her'!S366</f>
        <v>0</v>
      </c>
      <c r="V370" s="1">
        <f>'Lim inn basilrapport her'!T366</f>
        <v>0</v>
      </c>
      <c r="W370" s="1">
        <f>'Lim inn basilrapport her'!U366</f>
        <v>0</v>
      </c>
      <c r="X370" s="1">
        <f>'Lim inn basilrapport her'!V366</f>
        <v>0</v>
      </c>
      <c r="Y370" s="1">
        <f>'Lim inn basilrapport her'!W366</f>
        <v>0</v>
      </c>
      <c r="Z370" s="1">
        <f>'Lim inn basilrapport her'!X366</f>
        <v>0</v>
      </c>
      <c r="AA370" s="1">
        <f>'Lim inn basilrapport her'!Y366</f>
        <v>0</v>
      </c>
      <c r="AB370" s="1">
        <f>'Lim inn basilrapport her'!Z366</f>
        <v>0</v>
      </c>
      <c r="AC370" s="1">
        <f>'Lim inn basilrapport her'!AA366</f>
        <v>0</v>
      </c>
      <c r="AD370" s="1">
        <f>'Lim inn basilrapport her'!AB366</f>
        <v>0</v>
      </c>
      <c r="AE370" s="1">
        <f>'Lim inn basilrapport her'!AC366</f>
        <v>0</v>
      </c>
      <c r="AF370" s="1">
        <f>'Lim inn basilrapport her'!AD366</f>
        <v>0</v>
      </c>
      <c r="AG370" s="1">
        <f>'Lim inn basilrapport her'!AE366</f>
        <v>0</v>
      </c>
      <c r="AH370" s="1">
        <f>'Lim inn basilrapport her'!AF366</f>
        <v>0</v>
      </c>
      <c r="AI370" s="1">
        <f>'Lim inn basilrapport her'!AG366</f>
        <v>0</v>
      </c>
      <c r="AJ370" s="1">
        <f>'Lim inn basilrapport her'!AH366</f>
        <v>0</v>
      </c>
      <c r="AK370" s="1">
        <f>'Lim inn basilrapport her'!AI366</f>
        <v>0</v>
      </c>
      <c r="AL370" s="1">
        <f>'Lim inn basilrapport her'!AJ366</f>
        <v>0</v>
      </c>
      <c r="AM370" s="1">
        <f>'Lim inn basilrapport her'!AK366</f>
        <v>0</v>
      </c>
      <c r="AN370" s="1">
        <f>'Lim inn basilrapport her'!AL366</f>
        <v>0</v>
      </c>
      <c r="AO370" s="1">
        <f>'Lim inn basilrapport her'!AM366</f>
        <v>0</v>
      </c>
      <c r="AP370" s="1">
        <f>'Lim inn basilrapport her'!AN366</f>
        <v>0</v>
      </c>
      <c r="AQ370" s="1">
        <f>'Lim inn basilrapport her'!AO366</f>
        <v>0</v>
      </c>
      <c r="AR370" s="1">
        <f>'Lim inn basilrapport her'!AP366</f>
        <v>0</v>
      </c>
      <c r="AS370" s="1">
        <f>'Lim inn basilrapport her'!AQ366</f>
        <v>0</v>
      </c>
      <c r="AT370" s="1">
        <f>'Lim inn basilrapport her'!AR366</f>
        <v>0</v>
      </c>
      <c r="AU370" s="1">
        <f>'Lim inn basilrapport her'!AS366</f>
        <v>0</v>
      </c>
      <c r="AV370" s="1">
        <f>'Lim inn basilrapport her'!AT366</f>
        <v>0</v>
      </c>
      <c r="AW370" s="1">
        <f>'Lim inn basilrapport her'!AU366</f>
        <v>0</v>
      </c>
      <c r="AX370" s="1">
        <f>'Lim inn basilrapport her'!AV366</f>
        <v>0</v>
      </c>
      <c r="AY370" s="1">
        <f>'Lim inn basilrapport her'!AW366</f>
        <v>0</v>
      </c>
      <c r="AZ370" s="1">
        <f>'Lim inn basilrapport her'!AX366</f>
        <v>0</v>
      </c>
      <c r="BA370" s="1">
        <f>'Lim inn basilrapport her'!AY366</f>
        <v>0</v>
      </c>
      <c r="BB370" s="1">
        <f>'Lim inn basilrapport her'!AZ366</f>
        <v>0</v>
      </c>
      <c r="BC370" s="1">
        <f>'Lim inn basilrapport her'!BA366</f>
        <v>0</v>
      </c>
      <c r="BD370" s="1">
        <f>'Lim inn basilrapport her'!BB366</f>
        <v>0</v>
      </c>
      <c r="BE370" s="1">
        <f>'Lim inn basilrapport her'!BC366</f>
        <v>0</v>
      </c>
      <c r="BF370" s="1">
        <f>'Lim inn basilrapport her'!BD366</f>
        <v>0</v>
      </c>
      <c r="BG370" s="1">
        <f>'Lim inn basilrapport her'!BE366</f>
        <v>0</v>
      </c>
      <c r="BH370" s="1">
        <f>'Lim inn basilrapport her'!BF366</f>
        <v>0</v>
      </c>
      <c r="BI370" s="1">
        <f>'Lim inn basilrapport her'!BG366</f>
        <v>0</v>
      </c>
      <c r="BJ370" s="1">
        <f>'Lim inn basilrapport her'!BH366</f>
        <v>0</v>
      </c>
      <c r="BK370" s="1">
        <f>'Lim inn basilrapport her'!BI366</f>
        <v>0</v>
      </c>
      <c r="BL370" s="1">
        <f>'Lim inn basilrapport her'!BJ366</f>
        <v>0</v>
      </c>
      <c r="BM370" s="1">
        <f>'Lim inn basilrapport her'!BK366</f>
        <v>0</v>
      </c>
      <c r="BN370" s="1">
        <f>'Lim inn basilrapport her'!BL366</f>
        <v>0</v>
      </c>
      <c r="BO370" s="1">
        <f>'Lim inn basilrapport her'!BM366</f>
        <v>0</v>
      </c>
      <c r="BP370" s="1">
        <f>'Lim inn basilrapport her'!BN366</f>
        <v>0</v>
      </c>
      <c r="BQ370" s="1">
        <f>'Lim inn basilrapport her'!BO366</f>
        <v>0</v>
      </c>
      <c r="BR370" s="1">
        <f>'Lim inn basilrapport her'!BP366</f>
        <v>0</v>
      </c>
      <c r="BS370" s="1">
        <f>'Lim inn basilrapport her'!BQ366</f>
        <v>0</v>
      </c>
      <c r="BT370" s="1">
        <f>'Lim inn basilrapport her'!BR366</f>
        <v>0</v>
      </c>
      <c r="BU370" s="1">
        <f>'Lim inn basilrapport her'!BS366</f>
        <v>0</v>
      </c>
      <c r="BV370" s="1">
        <f>'Lim inn basilrapport her'!BT366</f>
        <v>0</v>
      </c>
      <c r="BW370" s="1">
        <f>'Lim inn basilrapport her'!BU366</f>
        <v>0</v>
      </c>
      <c r="BX370" s="1">
        <f>'Lim inn basilrapport her'!BV366</f>
        <v>0</v>
      </c>
      <c r="BY370" s="1">
        <f>'Lim inn basilrapport her'!BW366</f>
        <v>0</v>
      </c>
      <c r="BZ370" s="1">
        <f>'Lim inn basilrapport her'!BX366</f>
        <v>0</v>
      </c>
      <c r="CA370" s="1">
        <f>'Lim inn basilrapport her'!BY366</f>
        <v>0</v>
      </c>
      <c r="CB370" s="1">
        <f>'Lim inn basilrapport her'!BZ366</f>
        <v>0</v>
      </c>
      <c r="CC370" s="1">
        <f>'Lim inn basilrapport her'!CA366</f>
        <v>0</v>
      </c>
      <c r="CD370" s="1">
        <f>'Lim inn basilrapport her'!CB366</f>
        <v>0</v>
      </c>
      <c r="CE370" s="1">
        <f>'Lim inn basilrapport her'!CC366</f>
        <v>0</v>
      </c>
      <c r="CF370" s="1">
        <f>'Lim inn basilrapport her'!CD366</f>
        <v>0</v>
      </c>
      <c r="CG370" s="1">
        <f>'Lim inn basilrapport her'!CE366</f>
        <v>0</v>
      </c>
      <c r="CH370" s="1">
        <f>'Lim inn basilrapport her'!CF366</f>
        <v>0</v>
      </c>
      <c r="CI370" s="1">
        <f>'Lim inn basilrapport her'!CG366</f>
        <v>0</v>
      </c>
      <c r="CJ370" s="1">
        <f>'Lim inn basilrapport her'!CH366</f>
        <v>0</v>
      </c>
      <c r="CK370" s="1">
        <f>'Lim inn basilrapport her'!CI366</f>
        <v>0</v>
      </c>
      <c r="CL370" s="1">
        <f>'Lim inn basilrapport her'!CJ366</f>
        <v>0</v>
      </c>
      <c r="CM370" s="1">
        <f>'Lim inn basilrapport her'!CK366</f>
        <v>0</v>
      </c>
      <c r="CN370" s="1">
        <f>'Lim inn basilrapport her'!CL366</f>
        <v>0</v>
      </c>
      <c r="CO370" s="1">
        <f>'Lim inn basilrapport her'!CM366</f>
        <v>0</v>
      </c>
      <c r="CP370" s="1">
        <f>'Lim inn basilrapport her'!CN366</f>
        <v>0</v>
      </c>
      <c r="CQ370" s="1">
        <f>'Lim inn basilrapport her'!CO366</f>
        <v>0</v>
      </c>
      <c r="CR370" s="1">
        <f>'Lim inn basilrapport her'!CP366</f>
        <v>0</v>
      </c>
      <c r="CS370" s="1">
        <f>'Lim inn basilrapport her'!CQ366</f>
        <v>0</v>
      </c>
      <c r="CT370" s="1">
        <f>'Lim inn basilrapport her'!CR366</f>
        <v>0</v>
      </c>
      <c r="CU370" s="1">
        <f>'Lim inn basilrapport her'!CS366</f>
        <v>0</v>
      </c>
      <c r="CV370" s="1">
        <f>'Lim inn basilrapport her'!CT366</f>
        <v>0</v>
      </c>
      <c r="CW370" s="1">
        <f>'Lim inn basilrapport her'!CU366</f>
        <v>0</v>
      </c>
      <c r="CX370" s="1">
        <f>'Lim inn basilrapport her'!CV366</f>
        <v>0</v>
      </c>
      <c r="CY370" s="1">
        <f>'Lim inn basilrapport her'!CW366</f>
        <v>0</v>
      </c>
      <c r="CZ370" s="1">
        <f>'Lim inn basilrapport her'!CX366</f>
        <v>0</v>
      </c>
      <c r="DA370" s="1">
        <f>'Lim inn basilrapport her'!CY366</f>
        <v>0</v>
      </c>
      <c r="DB370" s="1">
        <f>'Lim inn basilrapport her'!CZ366</f>
        <v>0</v>
      </c>
      <c r="DC370" s="1">
        <f>'Lim inn basilrapport her'!DA366</f>
        <v>0</v>
      </c>
      <c r="DD370" s="1">
        <f>'Lim inn basilrapport her'!DB366</f>
        <v>0</v>
      </c>
      <c r="DE370" s="1">
        <f>'Lim inn basilrapport her'!DC366</f>
        <v>0</v>
      </c>
      <c r="DF370" s="1">
        <f>'Lim inn basilrapport her'!DD366</f>
        <v>0</v>
      </c>
      <c r="DG370" s="1">
        <f>'Lim inn basilrapport her'!DE366</f>
        <v>0</v>
      </c>
      <c r="DH370" s="1">
        <f>'Lim inn basilrapport her'!DF366</f>
        <v>0</v>
      </c>
      <c r="DI370" s="1">
        <f>'Lim inn basilrapport her'!DG366</f>
        <v>0</v>
      </c>
      <c r="DJ370" s="1">
        <f>'Lim inn basilrapport her'!DH366</f>
        <v>0</v>
      </c>
      <c r="DK370" s="1">
        <f>'Lim inn basilrapport her'!DI366</f>
        <v>0</v>
      </c>
      <c r="DL370" s="1">
        <f>'Lim inn basilrapport her'!DJ366</f>
        <v>0</v>
      </c>
      <c r="DM370" s="1">
        <f>'Lim inn basilrapport her'!DK366</f>
        <v>0</v>
      </c>
      <c r="DN370" s="1">
        <f>'Lim inn basilrapport her'!DL366</f>
        <v>0</v>
      </c>
      <c r="DO370" s="1">
        <f>'Lim inn basilrapport her'!DM366</f>
        <v>0</v>
      </c>
      <c r="DP370" s="1">
        <f>'Lim inn basilrapport her'!DN366</f>
        <v>0</v>
      </c>
      <c r="DQ370" s="1">
        <f>'Lim inn basilrapport her'!DO366</f>
        <v>0</v>
      </c>
      <c r="DR370" s="1">
        <f>'Lim inn basilrapport her'!DP366</f>
        <v>0</v>
      </c>
      <c r="DS370" s="1">
        <f>'Lim inn basilrapport her'!DQ366</f>
        <v>0</v>
      </c>
      <c r="DT370" s="1">
        <f>'Lim inn basilrapport her'!DR366</f>
        <v>0</v>
      </c>
      <c r="DU370" s="1">
        <f>'Lim inn basilrapport her'!DS366</f>
        <v>0</v>
      </c>
      <c r="DV370" s="1">
        <f>'Lim inn basilrapport her'!DT366</f>
        <v>0</v>
      </c>
      <c r="DW370" s="1">
        <f>'Lim inn basilrapport her'!DU366</f>
        <v>0</v>
      </c>
      <c r="DX370" s="1">
        <f>'Lim inn basilrapport her'!DV366</f>
        <v>0</v>
      </c>
      <c r="DY370" s="1">
        <f>'Lim inn basilrapport her'!DW366</f>
        <v>0</v>
      </c>
      <c r="DZ370" s="1">
        <f>'Lim inn basilrapport her'!DX366</f>
        <v>0</v>
      </c>
      <c r="EA370" s="1">
        <f>'Lim inn basilrapport her'!DY366</f>
        <v>0</v>
      </c>
      <c r="EB370" s="1">
        <f>'Lim inn basilrapport her'!DZ366</f>
        <v>0</v>
      </c>
      <c r="EC370" s="1">
        <f>'Lim inn basilrapport her'!EA366</f>
        <v>0</v>
      </c>
      <c r="ED370" s="1">
        <f>'Lim inn basilrapport her'!EB366</f>
        <v>0</v>
      </c>
      <c r="EE370" s="1">
        <f>'Lim inn basilrapport her'!EC366</f>
        <v>0</v>
      </c>
      <c r="EF370" s="1">
        <f>'Lim inn basilrapport her'!ED366</f>
        <v>0</v>
      </c>
      <c r="EG370" s="1">
        <f>'Lim inn basilrapport her'!EE366</f>
        <v>0</v>
      </c>
      <c r="EH370" s="1">
        <f>'Lim inn basilrapport her'!EF366</f>
        <v>0</v>
      </c>
      <c r="EI370" s="1">
        <f>'Lim inn basilrapport her'!EG366</f>
        <v>0</v>
      </c>
      <c r="EJ370" s="1">
        <f>'Lim inn basilrapport her'!EH366</f>
        <v>0</v>
      </c>
      <c r="EK370" s="1">
        <f>'Lim inn basilrapport her'!EI366</f>
        <v>0</v>
      </c>
      <c r="EL370" s="1">
        <f>'Lim inn basilrapport her'!EJ366</f>
        <v>0</v>
      </c>
      <c r="EM370" s="1">
        <f>'Lim inn basilrapport her'!EK366</f>
        <v>0</v>
      </c>
      <c r="EN370" s="1">
        <f>'Lim inn basilrapport her'!EL366</f>
        <v>0</v>
      </c>
      <c r="EO370" s="1">
        <f>'Lim inn basilrapport her'!EM366</f>
        <v>0</v>
      </c>
      <c r="EP370" s="1">
        <f>'Lim inn basilrapport her'!EN366</f>
        <v>0</v>
      </c>
      <c r="EQ370" s="1">
        <f>'Lim inn basilrapport her'!EO366</f>
        <v>0</v>
      </c>
      <c r="ER370" s="1">
        <f>'Lim inn basilrapport her'!EP366</f>
        <v>0</v>
      </c>
      <c r="ES370" s="1">
        <f>'Lim inn basilrapport her'!EQ366</f>
        <v>0</v>
      </c>
      <c r="ET370" s="1">
        <f>'Lim inn basilrapport her'!ER366</f>
        <v>0</v>
      </c>
      <c r="EU370" s="1">
        <f>'Lim inn basilrapport her'!ES366</f>
        <v>0</v>
      </c>
      <c r="EV370" s="1">
        <f>'Lim inn basilrapport her'!ET366</f>
        <v>0</v>
      </c>
      <c r="EW370" s="1">
        <f>'Lim inn basilrapport her'!EU366</f>
        <v>0</v>
      </c>
      <c r="EX370" s="1">
        <f>'Lim inn basilrapport her'!EV366</f>
        <v>0</v>
      </c>
      <c r="EY370" s="1">
        <f>'Lim inn basilrapport her'!EW366</f>
        <v>0</v>
      </c>
      <c r="EZ370" s="1">
        <f>'Lim inn basilrapport her'!EX366</f>
        <v>0</v>
      </c>
      <c r="FA370" s="1">
        <f>'Lim inn basilrapport her'!EY366</f>
        <v>0</v>
      </c>
      <c r="FB370" s="1">
        <f>'Lim inn basilrapport her'!EZ366</f>
        <v>0</v>
      </c>
      <c r="FE370" s="47" t="str">
        <f t="shared" si="112"/>
        <v/>
      </c>
      <c r="FF370" s="42" t="str">
        <f t="shared" si="113"/>
        <v/>
      </c>
      <c r="FG370" s="42" t="str">
        <f t="shared" si="114"/>
        <v/>
      </c>
      <c r="FH370" s="52" t="str">
        <f t="shared" si="115"/>
        <v/>
      </c>
      <c r="FI370" s="48" t="str">
        <f>IF(B370=0,"",IFERROR(((CR370*1)+(DF370*1))/'Feed 0'!CK370,0))</f>
        <v/>
      </c>
      <c r="FJ370" s="48" t="str">
        <f t="shared" si="116"/>
        <v/>
      </c>
      <c r="FK370" s="47" t="str">
        <f t="shared" si="117"/>
        <v/>
      </c>
      <c r="FL370" s="42" t="str">
        <f t="shared" si="118"/>
        <v/>
      </c>
      <c r="FM370" s="42" t="str">
        <f t="shared" si="119"/>
        <v/>
      </c>
      <c r="FN370" s="52" t="str">
        <f t="shared" si="120"/>
        <v/>
      </c>
      <c r="FO370" s="48" t="str">
        <f t="shared" si="121"/>
        <v/>
      </c>
      <c r="FP370" s="48" t="str">
        <f t="shared" si="122"/>
        <v/>
      </c>
      <c r="FQ370" s="47" t="str">
        <f t="shared" si="123"/>
        <v/>
      </c>
      <c r="FR370" s="42" t="str">
        <f t="shared" si="124"/>
        <v/>
      </c>
      <c r="FS370" s="42" t="str">
        <f t="shared" si="125"/>
        <v/>
      </c>
      <c r="FT370" s="52" t="str">
        <f t="shared" si="126"/>
        <v/>
      </c>
      <c r="FU370" s="48" t="str">
        <f t="shared" si="127"/>
        <v/>
      </c>
      <c r="FV370" s="48" t="str">
        <f t="shared" si="128"/>
        <v/>
      </c>
      <c r="FW370" s="47" t="str">
        <f t="shared" si="129"/>
        <v/>
      </c>
      <c r="FX370" s="42" t="str">
        <f t="shared" si="130"/>
        <v/>
      </c>
      <c r="FY370" s="42" t="str">
        <f t="shared" si="131"/>
        <v/>
      </c>
    </row>
    <row r="371" spans="1:181" x14ac:dyDescent="0.2">
      <c r="A371" s="1" t="str">
        <f t="shared" si="110"/>
        <v/>
      </c>
      <c r="B371" s="1">
        <f>'Lim inn basilrapport her'!A367</f>
        <v>0</v>
      </c>
      <c r="C371" s="1" t="str">
        <f>IF(B371=0,"",'Lim inn basilrapport her'!B367)</f>
        <v/>
      </c>
      <c r="D371" s="1" t="str">
        <f t="shared" si="111"/>
        <v/>
      </c>
      <c r="E371" s="1">
        <f>'Lim inn basilrapport her'!C367</f>
        <v>0</v>
      </c>
      <c r="F371" s="1">
        <f>'Lim inn basilrapport her'!D367</f>
        <v>0</v>
      </c>
      <c r="G371" s="1">
        <f>'Lim inn basilrapport her'!E367</f>
        <v>0</v>
      </c>
      <c r="H371" s="1">
        <f>'Lim inn basilrapport her'!F367</f>
        <v>0</v>
      </c>
      <c r="I371" s="1">
        <f>'Lim inn basilrapport her'!G367</f>
        <v>0</v>
      </c>
      <c r="J371" s="1">
        <f>'Lim inn basilrapport her'!H367</f>
        <v>0</v>
      </c>
      <c r="K371" s="1">
        <f>'Lim inn basilrapport her'!I367</f>
        <v>0</v>
      </c>
      <c r="L371" s="1">
        <f>'Lim inn basilrapport her'!J367</f>
        <v>0</v>
      </c>
      <c r="M371" s="1">
        <f>'Lim inn basilrapport her'!K367</f>
        <v>0</v>
      </c>
      <c r="N371" s="1">
        <f>'Lim inn basilrapport her'!L367</f>
        <v>0</v>
      </c>
      <c r="O371" s="1">
        <f>'Lim inn basilrapport her'!M367</f>
        <v>0</v>
      </c>
      <c r="P371" s="1">
        <f>'Lim inn basilrapport her'!N367</f>
        <v>0</v>
      </c>
      <c r="Q371" s="1">
        <f>'Lim inn basilrapport her'!O367</f>
        <v>0</v>
      </c>
      <c r="R371" s="1">
        <f>'Lim inn basilrapport her'!P367</f>
        <v>0</v>
      </c>
      <c r="S371" s="1">
        <f>'Lim inn basilrapport her'!Q367</f>
        <v>0</v>
      </c>
      <c r="T371" s="1">
        <f>'Lim inn basilrapport her'!R367</f>
        <v>0</v>
      </c>
      <c r="U371" s="1">
        <f>'Lim inn basilrapport her'!S367</f>
        <v>0</v>
      </c>
      <c r="V371" s="1">
        <f>'Lim inn basilrapport her'!T367</f>
        <v>0</v>
      </c>
      <c r="W371" s="1">
        <f>'Lim inn basilrapport her'!U367</f>
        <v>0</v>
      </c>
      <c r="X371" s="1">
        <f>'Lim inn basilrapport her'!V367</f>
        <v>0</v>
      </c>
      <c r="Y371" s="1">
        <f>'Lim inn basilrapport her'!W367</f>
        <v>0</v>
      </c>
      <c r="Z371" s="1">
        <f>'Lim inn basilrapport her'!X367</f>
        <v>0</v>
      </c>
      <c r="AA371" s="1">
        <f>'Lim inn basilrapport her'!Y367</f>
        <v>0</v>
      </c>
      <c r="AB371" s="1">
        <f>'Lim inn basilrapport her'!Z367</f>
        <v>0</v>
      </c>
      <c r="AC371" s="1">
        <f>'Lim inn basilrapport her'!AA367</f>
        <v>0</v>
      </c>
      <c r="AD371" s="1">
        <f>'Lim inn basilrapport her'!AB367</f>
        <v>0</v>
      </c>
      <c r="AE371" s="1">
        <f>'Lim inn basilrapport her'!AC367</f>
        <v>0</v>
      </c>
      <c r="AF371" s="1">
        <f>'Lim inn basilrapport her'!AD367</f>
        <v>0</v>
      </c>
      <c r="AG371" s="1">
        <f>'Lim inn basilrapport her'!AE367</f>
        <v>0</v>
      </c>
      <c r="AH371" s="1">
        <f>'Lim inn basilrapport her'!AF367</f>
        <v>0</v>
      </c>
      <c r="AI371" s="1">
        <f>'Lim inn basilrapport her'!AG367</f>
        <v>0</v>
      </c>
      <c r="AJ371" s="1">
        <f>'Lim inn basilrapport her'!AH367</f>
        <v>0</v>
      </c>
      <c r="AK371" s="1">
        <f>'Lim inn basilrapport her'!AI367</f>
        <v>0</v>
      </c>
      <c r="AL371" s="1">
        <f>'Lim inn basilrapport her'!AJ367</f>
        <v>0</v>
      </c>
      <c r="AM371" s="1">
        <f>'Lim inn basilrapport her'!AK367</f>
        <v>0</v>
      </c>
      <c r="AN371" s="1">
        <f>'Lim inn basilrapport her'!AL367</f>
        <v>0</v>
      </c>
      <c r="AO371" s="1">
        <f>'Lim inn basilrapport her'!AM367</f>
        <v>0</v>
      </c>
      <c r="AP371" s="1">
        <f>'Lim inn basilrapport her'!AN367</f>
        <v>0</v>
      </c>
      <c r="AQ371" s="1">
        <f>'Lim inn basilrapport her'!AO367</f>
        <v>0</v>
      </c>
      <c r="AR371" s="1">
        <f>'Lim inn basilrapport her'!AP367</f>
        <v>0</v>
      </c>
      <c r="AS371" s="1">
        <f>'Lim inn basilrapport her'!AQ367</f>
        <v>0</v>
      </c>
      <c r="AT371" s="1">
        <f>'Lim inn basilrapport her'!AR367</f>
        <v>0</v>
      </c>
      <c r="AU371" s="1">
        <f>'Lim inn basilrapport her'!AS367</f>
        <v>0</v>
      </c>
      <c r="AV371" s="1">
        <f>'Lim inn basilrapport her'!AT367</f>
        <v>0</v>
      </c>
      <c r="AW371" s="1">
        <f>'Lim inn basilrapport her'!AU367</f>
        <v>0</v>
      </c>
      <c r="AX371" s="1">
        <f>'Lim inn basilrapport her'!AV367</f>
        <v>0</v>
      </c>
      <c r="AY371" s="1">
        <f>'Lim inn basilrapport her'!AW367</f>
        <v>0</v>
      </c>
      <c r="AZ371" s="1">
        <f>'Lim inn basilrapport her'!AX367</f>
        <v>0</v>
      </c>
      <c r="BA371" s="1">
        <f>'Lim inn basilrapport her'!AY367</f>
        <v>0</v>
      </c>
      <c r="BB371" s="1">
        <f>'Lim inn basilrapport her'!AZ367</f>
        <v>0</v>
      </c>
      <c r="BC371" s="1">
        <f>'Lim inn basilrapport her'!BA367</f>
        <v>0</v>
      </c>
      <c r="BD371" s="1">
        <f>'Lim inn basilrapport her'!BB367</f>
        <v>0</v>
      </c>
      <c r="BE371" s="1">
        <f>'Lim inn basilrapport her'!BC367</f>
        <v>0</v>
      </c>
      <c r="BF371" s="1">
        <f>'Lim inn basilrapport her'!BD367</f>
        <v>0</v>
      </c>
      <c r="BG371" s="1">
        <f>'Lim inn basilrapport her'!BE367</f>
        <v>0</v>
      </c>
      <c r="BH371" s="1">
        <f>'Lim inn basilrapport her'!BF367</f>
        <v>0</v>
      </c>
      <c r="BI371" s="1">
        <f>'Lim inn basilrapport her'!BG367</f>
        <v>0</v>
      </c>
      <c r="BJ371" s="1">
        <f>'Lim inn basilrapport her'!BH367</f>
        <v>0</v>
      </c>
      <c r="BK371" s="1">
        <f>'Lim inn basilrapport her'!BI367</f>
        <v>0</v>
      </c>
      <c r="BL371" s="1">
        <f>'Lim inn basilrapport her'!BJ367</f>
        <v>0</v>
      </c>
      <c r="BM371" s="1">
        <f>'Lim inn basilrapport her'!BK367</f>
        <v>0</v>
      </c>
      <c r="BN371" s="1">
        <f>'Lim inn basilrapport her'!BL367</f>
        <v>0</v>
      </c>
      <c r="BO371" s="1">
        <f>'Lim inn basilrapport her'!BM367</f>
        <v>0</v>
      </c>
      <c r="BP371" s="1">
        <f>'Lim inn basilrapport her'!BN367</f>
        <v>0</v>
      </c>
      <c r="BQ371" s="1">
        <f>'Lim inn basilrapport her'!BO367</f>
        <v>0</v>
      </c>
      <c r="BR371" s="1">
        <f>'Lim inn basilrapport her'!BP367</f>
        <v>0</v>
      </c>
      <c r="BS371" s="1">
        <f>'Lim inn basilrapport her'!BQ367</f>
        <v>0</v>
      </c>
      <c r="BT371" s="1">
        <f>'Lim inn basilrapport her'!BR367</f>
        <v>0</v>
      </c>
      <c r="BU371" s="1">
        <f>'Lim inn basilrapport her'!BS367</f>
        <v>0</v>
      </c>
      <c r="BV371" s="1">
        <f>'Lim inn basilrapport her'!BT367</f>
        <v>0</v>
      </c>
      <c r="BW371" s="1">
        <f>'Lim inn basilrapport her'!BU367</f>
        <v>0</v>
      </c>
      <c r="BX371" s="1">
        <f>'Lim inn basilrapport her'!BV367</f>
        <v>0</v>
      </c>
      <c r="BY371" s="1">
        <f>'Lim inn basilrapport her'!BW367</f>
        <v>0</v>
      </c>
      <c r="BZ371" s="1">
        <f>'Lim inn basilrapport her'!BX367</f>
        <v>0</v>
      </c>
      <c r="CA371" s="1">
        <f>'Lim inn basilrapport her'!BY367</f>
        <v>0</v>
      </c>
      <c r="CB371" s="1">
        <f>'Lim inn basilrapport her'!BZ367</f>
        <v>0</v>
      </c>
      <c r="CC371" s="1">
        <f>'Lim inn basilrapport her'!CA367</f>
        <v>0</v>
      </c>
      <c r="CD371" s="1">
        <f>'Lim inn basilrapport her'!CB367</f>
        <v>0</v>
      </c>
      <c r="CE371" s="1">
        <f>'Lim inn basilrapport her'!CC367</f>
        <v>0</v>
      </c>
      <c r="CF371" s="1">
        <f>'Lim inn basilrapport her'!CD367</f>
        <v>0</v>
      </c>
      <c r="CG371" s="1">
        <f>'Lim inn basilrapport her'!CE367</f>
        <v>0</v>
      </c>
      <c r="CH371" s="1">
        <f>'Lim inn basilrapport her'!CF367</f>
        <v>0</v>
      </c>
      <c r="CI371" s="1">
        <f>'Lim inn basilrapport her'!CG367</f>
        <v>0</v>
      </c>
      <c r="CJ371" s="1">
        <f>'Lim inn basilrapport her'!CH367</f>
        <v>0</v>
      </c>
      <c r="CK371" s="1">
        <f>'Lim inn basilrapport her'!CI367</f>
        <v>0</v>
      </c>
      <c r="CL371" s="1">
        <f>'Lim inn basilrapport her'!CJ367</f>
        <v>0</v>
      </c>
      <c r="CM371" s="1">
        <f>'Lim inn basilrapport her'!CK367</f>
        <v>0</v>
      </c>
      <c r="CN371" s="1">
        <f>'Lim inn basilrapport her'!CL367</f>
        <v>0</v>
      </c>
      <c r="CO371" s="1">
        <f>'Lim inn basilrapport her'!CM367</f>
        <v>0</v>
      </c>
      <c r="CP371" s="1">
        <f>'Lim inn basilrapport her'!CN367</f>
        <v>0</v>
      </c>
      <c r="CQ371" s="1">
        <f>'Lim inn basilrapport her'!CO367</f>
        <v>0</v>
      </c>
      <c r="CR371" s="1">
        <f>'Lim inn basilrapport her'!CP367</f>
        <v>0</v>
      </c>
      <c r="CS371" s="1">
        <f>'Lim inn basilrapport her'!CQ367</f>
        <v>0</v>
      </c>
      <c r="CT371" s="1">
        <f>'Lim inn basilrapport her'!CR367</f>
        <v>0</v>
      </c>
      <c r="CU371" s="1">
        <f>'Lim inn basilrapport her'!CS367</f>
        <v>0</v>
      </c>
      <c r="CV371" s="1">
        <f>'Lim inn basilrapport her'!CT367</f>
        <v>0</v>
      </c>
      <c r="CW371" s="1">
        <f>'Lim inn basilrapport her'!CU367</f>
        <v>0</v>
      </c>
      <c r="CX371" s="1">
        <f>'Lim inn basilrapport her'!CV367</f>
        <v>0</v>
      </c>
      <c r="CY371" s="1">
        <f>'Lim inn basilrapport her'!CW367</f>
        <v>0</v>
      </c>
      <c r="CZ371" s="1">
        <f>'Lim inn basilrapport her'!CX367</f>
        <v>0</v>
      </c>
      <c r="DA371" s="1">
        <f>'Lim inn basilrapport her'!CY367</f>
        <v>0</v>
      </c>
      <c r="DB371" s="1">
        <f>'Lim inn basilrapport her'!CZ367</f>
        <v>0</v>
      </c>
      <c r="DC371" s="1">
        <f>'Lim inn basilrapport her'!DA367</f>
        <v>0</v>
      </c>
      <c r="DD371" s="1">
        <f>'Lim inn basilrapport her'!DB367</f>
        <v>0</v>
      </c>
      <c r="DE371" s="1">
        <f>'Lim inn basilrapport her'!DC367</f>
        <v>0</v>
      </c>
      <c r="DF371" s="1">
        <f>'Lim inn basilrapport her'!DD367</f>
        <v>0</v>
      </c>
      <c r="DG371" s="1">
        <f>'Lim inn basilrapport her'!DE367</f>
        <v>0</v>
      </c>
      <c r="DH371" s="1">
        <f>'Lim inn basilrapport her'!DF367</f>
        <v>0</v>
      </c>
      <c r="DI371" s="1">
        <f>'Lim inn basilrapport her'!DG367</f>
        <v>0</v>
      </c>
      <c r="DJ371" s="1">
        <f>'Lim inn basilrapport her'!DH367</f>
        <v>0</v>
      </c>
      <c r="DK371" s="1">
        <f>'Lim inn basilrapport her'!DI367</f>
        <v>0</v>
      </c>
      <c r="DL371" s="1">
        <f>'Lim inn basilrapport her'!DJ367</f>
        <v>0</v>
      </c>
      <c r="DM371" s="1">
        <f>'Lim inn basilrapport her'!DK367</f>
        <v>0</v>
      </c>
      <c r="DN371" s="1">
        <f>'Lim inn basilrapport her'!DL367</f>
        <v>0</v>
      </c>
      <c r="DO371" s="1">
        <f>'Lim inn basilrapport her'!DM367</f>
        <v>0</v>
      </c>
      <c r="DP371" s="1">
        <f>'Lim inn basilrapport her'!DN367</f>
        <v>0</v>
      </c>
      <c r="DQ371" s="1">
        <f>'Lim inn basilrapport her'!DO367</f>
        <v>0</v>
      </c>
      <c r="DR371" s="1">
        <f>'Lim inn basilrapport her'!DP367</f>
        <v>0</v>
      </c>
      <c r="DS371" s="1">
        <f>'Lim inn basilrapport her'!DQ367</f>
        <v>0</v>
      </c>
      <c r="DT371" s="1">
        <f>'Lim inn basilrapport her'!DR367</f>
        <v>0</v>
      </c>
      <c r="DU371" s="1">
        <f>'Lim inn basilrapport her'!DS367</f>
        <v>0</v>
      </c>
      <c r="DV371" s="1">
        <f>'Lim inn basilrapport her'!DT367</f>
        <v>0</v>
      </c>
      <c r="DW371" s="1">
        <f>'Lim inn basilrapport her'!DU367</f>
        <v>0</v>
      </c>
      <c r="DX371" s="1">
        <f>'Lim inn basilrapport her'!DV367</f>
        <v>0</v>
      </c>
      <c r="DY371" s="1">
        <f>'Lim inn basilrapport her'!DW367</f>
        <v>0</v>
      </c>
      <c r="DZ371" s="1">
        <f>'Lim inn basilrapport her'!DX367</f>
        <v>0</v>
      </c>
      <c r="EA371" s="1">
        <f>'Lim inn basilrapport her'!DY367</f>
        <v>0</v>
      </c>
      <c r="EB371" s="1">
        <f>'Lim inn basilrapport her'!DZ367</f>
        <v>0</v>
      </c>
      <c r="EC371" s="1">
        <f>'Lim inn basilrapport her'!EA367</f>
        <v>0</v>
      </c>
      <c r="ED371" s="1">
        <f>'Lim inn basilrapport her'!EB367</f>
        <v>0</v>
      </c>
      <c r="EE371" s="1">
        <f>'Lim inn basilrapport her'!EC367</f>
        <v>0</v>
      </c>
      <c r="EF371" s="1">
        <f>'Lim inn basilrapport her'!ED367</f>
        <v>0</v>
      </c>
      <c r="EG371" s="1">
        <f>'Lim inn basilrapport her'!EE367</f>
        <v>0</v>
      </c>
      <c r="EH371" s="1">
        <f>'Lim inn basilrapport her'!EF367</f>
        <v>0</v>
      </c>
      <c r="EI371" s="1">
        <f>'Lim inn basilrapport her'!EG367</f>
        <v>0</v>
      </c>
      <c r="EJ371" s="1">
        <f>'Lim inn basilrapport her'!EH367</f>
        <v>0</v>
      </c>
      <c r="EK371" s="1">
        <f>'Lim inn basilrapport her'!EI367</f>
        <v>0</v>
      </c>
      <c r="EL371" s="1">
        <f>'Lim inn basilrapport her'!EJ367</f>
        <v>0</v>
      </c>
      <c r="EM371" s="1">
        <f>'Lim inn basilrapport her'!EK367</f>
        <v>0</v>
      </c>
      <c r="EN371" s="1">
        <f>'Lim inn basilrapport her'!EL367</f>
        <v>0</v>
      </c>
      <c r="EO371" s="1">
        <f>'Lim inn basilrapport her'!EM367</f>
        <v>0</v>
      </c>
      <c r="EP371" s="1">
        <f>'Lim inn basilrapport her'!EN367</f>
        <v>0</v>
      </c>
      <c r="EQ371" s="1">
        <f>'Lim inn basilrapport her'!EO367</f>
        <v>0</v>
      </c>
      <c r="ER371" s="1">
        <f>'Lim inn basilrapport her'!EP367</f>
        <v>0</v>
      </c>
      <c r="ES371" s="1">
        <f>'Lim inn basilrapport her'!EQ367</f>
        <v>0</v>
      </c>
      <c r="ET371" s="1">
        <f>'Lim inn basilrapport her'!ER367</f>
        <v>0</v>
      </c>
      <c r="EU371" s="1">
        <f>'Lim inn basilrapport her'!ES367</f>
        <v>0</v>
      </c>
      <c r="EV371" s="1">
        <f>'Lim inn basilrapport her'!ET367</f>
        <v>0</v>
      </c>
      <c r="EW371" s="1">
        <f>'Lim inn basilrapport her'!EU367</f>
        <v>0</v>
      </c>
      <c r="EX371" s="1">
        <f>'Lim inn basilrapport her'!EV367</f>
        <v>0</v>
      </c>
      <c r="EY371" s="1">
        <f>'Lim inn basilrapport her'!EW367</f>
        <v>0</v>
      </c>
      <c r="EZ371" s="1">
        <f>'Lim inn basilrapport her'!EX367</f>
        <v>0</v>
      </c>
      <c r="FA371" s="1">
        <f>'Lim inn basilrapport her'!EY367</f>
        <v>0</v>
      </c>
      <c r="FB371" s="1">
        <f>'Lim inn basilrapport her'!EZ367</f>
        <v>0</v>
      </c>
      <c r="FE371" s="47" t="str">
        <f t="shared" si="112"/>
        <v/>
      </c>
      <c r="FF371" s="42" t="str">
        <f t="shared" si="113"/>
        <v/>
      </c>
      <c r="FG371" s="42" t="str">
        <f t="shared" si="114"/>
        <v/>
      </c>
      <c r="FH371" s="52" t="str">
        <f t="shared" si="115"/>
        <v/>
      </c>
      <c r="FI371" s="48" t="str">
        <f>IF(B371=0,"",IFERROR(((CR371*1)+(DF371*1))/'Feed 0'!CK371,0))</f>
        <v/>
      </c>
      <c r="FJ371" s="48" t="str">
        <f t="shared" si="116"/>
        <v/>
      </c>
      <c r="FK371" s="47" t="str">
        <f t="shared" si="117"/>
        <v/>
      </c>
      <c r="FL371" s="42" t="str">
        <f t="shared" si="118"/>
        <v/>
      </c>
      <c r="FM371" s="42" t="str">
        <f t="shared" si="119"/>
        <v/>
      </c>
      <c r="FN371" s="52" t="str">
        <f t="shared" si="120"/>
        <v/>
      </c>
      <c r="FO371" s="48" t="str">
        <f t="shared" si="121"/>
        <v/>
      </c>
      <c r="FP371" s="48" t="str">
        <f t="shared" si="122"/>
        <v/>
      </c>
      <c r="FQ371" s="47" t="str">
        <f t="shared" si="123"/>
        <v/>
      </c>
      <c r="FR371" s="42" t="str">
        <f t="shared" si="124"/>
        <v/>
      </c>
      <c r="FS371" s="42" t="str">
        <f t="shared" si="125"/>
        <v/>
      </c>
      <c r="FT371" s="52" t="str">
        <f t="shared" si="126"/>
        <v/>
      </c>
      <c r="FU371" s="48" t="str">
        <f t="shared" si="127"/>
        <v/>
      </c>
      <c r="FV371" s="48" t="str">
        <f t="shared" si="128"/>
        <v/>
      </c>
      <c r="FW371" s="47" t="str">
        <f t="shared" si="129"/>
        <v/>
      </c>
      <c r="FX371" s="42" t="str">
        <f t="shared" si="130"/>
        <v/>
      </c>
      <c r="FY371" s="42" t="str">
        <f t="shared" si="131"/>
        <v/>
      </c>
    </row>
    <row r="372" spans="1:181" x14ac:dyDescent="0.2">
      <c r="A372" s="1" t="str">
        <f t="shared" si="110"/>
        <v/>
      </c>
      <c r="B372" s="1">
        <f>'Lim inn basilrapport her'!A368</f>
        <v>0</v>
      </c>
      <c r="C372" s="1" t="str">
        <f>IF(B372=0,"",'Lim inn basilrapport her'!B368)</f>
        <v/>
      </c>
      <c r="D372" s="1" t="str">
        <f t="shared" si="111"/>
        <v/>
      </c>
      <c r="E372" s="1">
        <f>'Lim inn basilrapport her'!C368</f>
        <v>0</v>
      </c>
      <c r="F372" s="1">
        <f>'Lim inn basilrapport her'!D368</f>
        <v>0</v>
      </c>
      <c r="G372" s="1">
        <f>'Lim inn basilrapport her'!E368</f>
        <v>0</v>
      </c>
      <c r="H372" s="1">
        <f>'Lim inn basilrapport her'!F368</f>
        <v>0</v>
      </c>
      <c r="I372" s="1">
        <f>'Lim inn basilrapport her'!G368</f>
        <v>0</v>
      </c>
      <c r="J372" s="1">
        <f>'Lim inn basilrapport her'!H368</f>
        <v>0</v>
      </c>
      <c r="K372" s="1">
        <f>'Lim inn basilrapport her'!I368</f>
        <v>0</v>
      </c>
      <c r="L372" s="1">
        <f>'Lim inn basilrapport her'!J368</f>
        <v>0</v>
      </c>
      <c r="M372" s="1">
        <f>'Lim inn basilrapport her'!K368</f>
        <v>0</v>
      </c>
      <c r="N372" s="1">
        <f>'Lim inn basilrapport her'!L368</f>
        <v>0</v>
      </c>
      <c r="O372" s="1">
        <f>'Lim inn basilrapport her'!M368</f>
        <v>0</v>
      </c>
      <c r="P372" s="1">
        <f>'Lim inn basilrapport her'!N368</f>
        <v>0</v>
      </c>
      <c r="Q372" s="1">
        <f>'Lim inn basilrapport her'!O368</f>
        <v>0</v>
      </c>
      <c r="R372" s="1">
        <f>'Lim inn basilrapport her'!P368</f>
        <v>0</v>
      </c>
      <c r="S372" s="1">
        <f>'Lim inn basilrapport her'!Q368</f>
        <v>0</v>
      </c>
      <c r="T372" s="1">
        <f>'Lim inn basilrapport her'!R368</f>
        <v>0</v>
      </c>
      <c r="U372" s="1">
        <f>'Lim inn basilrapport her'!S368</f>
        <v>0</v>
      </c>
      <c r="V372" s="1">
        <f>'Lim inn basilrapport her'!T368</f>
        <v>0</v>
      </c>
      <c r="W372" s="1">
        <f>'Lim inn basilrapport her'!U368</f>
        <v>0</v>
      </c>
      <c r="X372" s="1">
        <f>'Lim inn basilrapport her'!V368</f>
        <v>0</v>
      </c>
      <c r="Y372" s="1">
        <f>'Lim inn basilrapport her'!W368</f>
        <v>0</v>
      </c>
      <c r="Z372" s="1">
        <f>'Lim inn basilrapport her'!X368</f>
        <v>0</v>
      </c>
      <c r="AA372" s="1">
        <f>'Lim inn basilrapport her'!Y368</f>
        <v>0</v>
      </c>
      <c r="AB372" s="1">
        <f>'Lim inn basilrapport her'!Z368</f>
        <v>0</v>
      </c>
      <c r="AC372" s="1">
        <f>'Lim inn basilrapport her'!AA368</f>
        <v>0</v>
      </c>
      <c r="AD372" s="1">
        <f>'Lim inn basilrapport her'!AB368</f>
        <v>0</v>
      </c>
      <c r="AE372" s="1">
        <f>'Lim inn basilrapport her'!AC368</f>
        <v>0</v>
      </c>
      <c r="AF372" s="1">
        <f>'Lim inn basilrapport her'!AD368</f>
        <v>0</v>
      </c>
      <c r="AG372" s="1">
        <f>'Lim inn basilrapport her'!AE368</f>
        <v>0</v>
      </c>
      <c r="AH372" s="1">
        <f>'Lim inn basilrapport her'!AF368</f>
        <v>0</v>
      </c>
      <c r="AI372" s="1">
        <f>'Lim inn basilrapport her'!AG368</f>
        <v>0</v>
      </c>
      <c r="AJ372" s="1">
        <f>'Lim inn basilrapport her'!AH368</f>
        <v>0</v>
      </c>
      <c r="AK372" s="1">
        <f>'Lim inn basilrapport her'!AI368</f>
        <v>0</v>
      </c>
      <c r="AL372" s="1">
        <f>'Lim inn basilrapport her'!AJ368</f>
        <v>0</v>
      </c>
      <c r="AM372" s="1">
        <f>'Lim inn basilrapport her'!AK368</f>
        <v>0</v>
      </c>
      <c r="AN372" s="1">
        <f>'Lim inn basilrapport her'!AL368</f>
        <v>0</v>
      </c>
      <c r="AO372" s="1">
        <f>'Lim inn basilrapport her'!AM368</f>
        <v>0</v>
      </c>
      <c r="AP372" s="1">
        <f>'Lim inn basilrapport her'!AN368</f>
        <v>0</v>
      </c>
      <c r="AQ372" s="1">
        <f>'Lim inn basilrapport her'!AO368</f>
        <v>0</v>
      </c>
      <c r="AR372" s="1">
        <f>'Lim inn basilrapport her'!AP368</f>
        <v>0</v>
      </c>
      <c r="AS372" s="1">
        <f>'Lim inn basilrapport her'!AQ368</f>
        <v>0</v>
      </c>
      <c r="AT372" s="1">
        <f>'Lim inn basilrapport her'!AR368</f>
        <v>0</v>
      </c>
      <c r="AU372" s="1">
        <f>'Lim inn basilrapport her'!AS368</f>
        <v>0</v>
      </c>
      <c r="AV372" s="1">
        <f>'Lim inn basilrapport her'!AT368</f>
        <v>0</v>
      </c>
      <c r="AW372" s="1">
        <f>'Lim inn basilrapport her'!AU368</f>
        <v>0</v>
      </c>
      <c r="AX372" s="1">
        <f>'Lim inn basilrapport her'!AV368</f>
        <v>0</v>
      </c>
      <c r="AY372" s="1">
        <f>'Lim inn basilrapport her'!AW368</f>
        <v>0</v>
      </c>
      <c r="AZ372" s="1">
        <f>'Lim inn basilrapport her'!AX368</f>
        <v>0</v>
      </c>
      <c r="BA372" s="1">
        <f>'Lim inn basilrapport her'!AY368</f>
        <v>0</v>
      </c>
      <c r="BB372" s="1">
        <f>'Lim inn basilrapport her'!AZ368</f>
        <v>0</v>
      </c>
      <c r="BC372" s="1">
        <f>'Lim inn basilrapport her'!BA368</f>
        <v>0</v>
      </c>
      <c r="BD372" s="1">
        <f>'Lim inn basilrapport her'!BB368</f>
        <v>0</v>
      </c>
      <c r="BE372" s="1">
        <f>'Lim inn basilrapport her'!BC368</f>
        <v>0</v>
      </c>
      <c r="BF372" s="1">
        <f>'Lim inn basilrapport her'!BD368</f>
        <v>0</v>
      </c>
      <c r="BG372" s="1">
        <f>'Lim inn basilrapport her'!BE368</f>
        <v>0</v>
      </c>
      <c r="BH372" s="1">
        <f>'Lim inn basilrapport her'!BF368</f>
        <v>0</v>
      </c>
      <c r="BI372" s="1">
        <f>'Lim inn basilrapport her'!BG368</f>
        <v>0</v>
      </c>
      <c r="BJ372" s="1">
        <f>'Lim inn basilrapport her'!BH368</f>
        <v>0</v>
      </c>
      <c r="BK372" s="1">
        <f>'Lim inn basilrapport her'!BI368</f>
        <v>0</v>
      </c>
      <c r="BL372" s="1">
        <f>'Lim inn basilrapport her'!BJ368</f>
        <v>0</v>
      </c>
      <c r="BM372" s="1">
        <f>'Lim inn basilrapport her'!BK368</f>
        <v>0</v>
      </c>
      <c r="BN372" s="1">
        <f>'Lim inn basilrapport her'!BL368</f>
        <v>0</v>
      </c>
      <c r="BO372" s="1">
        <f>'Lim inn basilrapport her'!BM368</f>
        <v>0</v>
      </c>
      <c r="BP372" s="1">
        <f>'Lim inn basilrapport her'!BN368</f>
        <v>0</v>
      </c>
      <c r="BQ372" s="1">
        <f>'Lim inn basilrapport her'!BO368</f>
        <v>0</v>
      </c>
      <c r="BR372" s="1">
        <f>'Lim inn basilrapport her'!BP368</f>
        <v>0</v>
      </c>
      <c r="BS372" s="1">
        <f>'Lim inn basilrapport her'!BQ368</f>
        <v>0</v>
      </c>
      <c r="BT372" s="1">
        <f>'Lim inn basilrapport her'!BR368</f>
        <v>0</v>
      </c>
      <c r="BU372" s="1">
        <f>'Lim inn basilrapport her'!BS368</f>
        <v>0</v>
      </c>
      <c r="BV372" s="1">
        <f>'Lim inn basilrapport her'!BT368</f>
        <v>0</v>
      </c>
      <c r="BW372" s="1">
        <f>'Lim inn basilrapport her'!BU368</f>
        <v>0</v>
      </c>
      <c r="BX372" s="1">
        <f>'Lim inn basilrapport her'!BV368</f>
        <v>0</v>
      </c>
      <c r="BY372" s="1">
        <f>'Lim inn basilrapport her'!BW368</f>
        <v>0</v>
      </c>
      <c r="BZ372" s="1">
        <f>'Lim inn basilrapport her'!BX368</f>
        <v>0</v>
      </c>
      <c r="CA372" s="1">
        <f>'Lim inn basilrapport her'!BY368</f>
        <v>0</v>
      </c>
      <c r="CB372" s="1">
        <f>'Lim inn basilrapport her'!BZ368</f>
        <v>0</v>
      </c>
      <c r="CC372" s="1">
        <f>'Lim inn basilrapport her'!CA368</f>
        <v>0</v>
      </c>
      <c r="CD372" s="1">
        <f>'Lim inn basilrapport her'!CB368</f>
        <v>0</v>
      </c>
      <c r="CE372" s="1">
        <f>'Lim inn basilrapport her'!CC368</f>
        <v>0</v>
      </c>
      <c r="CF372" s="1">
        <f>'Lim inn basilrapport her'!CD368</f>
        <v>0</v>
      </c>
      <c r="CG372" s="1">
        <f>'Lim inn basilrapport her'!CE368</f>
        <v>0</v>
      </c>
      <c r="CH372" s="1">
        <f>'Lim inn basilrapport her'!CF368</f>
        <v>0</v>
      </c>
      <c r="CI372" s="1">
        <f>'Lim inn basilrapport her'!CG368</f>
        <v>0</v>
      </c>
      <c r="CJ372" s="1">
        <f>'Lim inn basilrapport her'!CH368</f>
        <v>0</v>
      </c>
      <c r="CK372" s="1">
        <f>'Lim inn basilrapport her'!CI368</f>
        <v>0</v>
      </c>
      <c r="CL372" s="1">
        <f>'Lim inn basilrapport her'!CJ368</f>
        <v>0</v>
      </c>
      <c r="CM372" s="1">
        <f>'Lim inn basilrapport her'!CK368</f>
        <v>0</v>
      </c>
      <c r="CN372" s="1">
        <f>'Lim inn basilrapport her'!CL368</f>
        <v>0</v>
      </c>
      <c r="CO372" s="1">
        <f>'Lim inn basilrapport her'!CM368</f>
        <v>0</v>
      </c>
      <c r="CP372" s="1">
        <f>'Lim inn basilrapport her'!CN368</f>
        <v>0</v>
      </c>
      <c r="CQ372" s="1">
        <f>'Lim inn basilrapport her'!CO368</f>
        <v>0</v>
      </c>
      <c r="CR372" s="1">
        <f>'Lim inn basilrapport her'!CP368</f>
        <v>0</v>
      </c>
      <c r="CS372" s="1">
        <f>'Lim inn basilrapport her'!CQ368</f>
        <v>0</v>
      </c>
      <c r="CT372" s="1">
        <f>'Lim inn basilrapport her'!CR368</f>
        <v>0</v>
      </c>
      <c r="CU372" s="1">
        <f>'Lim inn basilrapport her'!CS368</f>
        <v>0</v>
      </c>
      <c r="CV372" s="1">
        <f>'Lim inn basilrapport her'!CT368</f>
        <v>0</v>
      </c>
      <c r="CW372" s="1">
        <f>'Lim inn basilrapport her'!CU368</f>
        <v>0</v>
      </c>
      <c r="CX372" s="1">
        <f>'Lim inn basilrapport her'!CV368</f>
        <v>0</v>
      </c>
      <c r="CY372" s="1">
        <f>'Lim inn basilrapport her'!CW368</f>
        <v>0</v>
      </c>
      <c r="CZ372" s="1">
        <f>'Lim inn basilrapport her'!CX368</f>
        <v>0</v>
      </c>
      <c r="DA372" s="1">
        <f>'Lim inn basilrapport her'!CY368</f>
        <v>0</v>
      </c>
      <c r="DB372" s="1">
        <f>'Lim inn basilrapport her'!CZ368</f>
        <v>0</v>
      </c>
      <c r="DC372" s="1">
        <f>'Lim inn basilrapport her'!DA368</f>
        <v>0</v>
      </c>
      <c r="DD372" s="1">
        <f>'Lim inn basilrapport her'!DB368</f>
        <v>0</v>
      </c>
      <c r="DE372" s="1">
        <f>'Lim inn basilrapport her'!DC368</f>
        <v>0</v>
      </c>
      <c r="DF372" s="1">
        <f>'Lim inn basilrapport her'!DD368</f>
        <v>0</v>
      </c>
      <c r="DG372" s="1">
        <f>'Lim inn basilrapport her'!DE368</f>
        <v>0</v>
      </c>
      <c r="DH372" s="1">
        <f>'Lim inn basilrapport her'!DF368</f>
        <v>0</v>
      </c>
      <c r="DI372" s="1">
        <f>'Lim inn basilrapport her'!DG368</f>
        <v>0</v>
      </c>
      <c r="DJ372" s="1">
        <f>'Lim inn basilrapport her'!DH368</f>
        <v>0</v>
      </c>
      <c r="DK372" s="1">
        <f>'Lim inn basilrapport her'!DI368</f>
        <v>0</v>
      </c>
      <c r="DL372" s="1">
        <f>'Lim inn basilrapport her'!DJ368</f>
        <v>0</v>
      </c>
      <c r="DM372" s="1">
        <f>'Lim inn basilrapport her'!DK368</f>
        <v>0</v>
      </c>
      <c r="DN372" s="1">
        <f>'Lim inn basilrapport her'!DL368</f>
        <v>0</v>
      </c>
      <c r="DO372" s="1">
        <f>'Lim inn basilrapport her'!DM368</f>
        <v>0</v>
      </c>
      <c r="DP372" s="1">
        <f>'Lim inn basilrapport her'!DN368</f>
        <v>0</v>
      </c>
      <c r="DQ372" s="1">
        <f>'Lim inn basilrapport her'!DO368</f>
        <v>0</v>
      </c>
      <c r="DR372" s="1">
        <f>'Lim inn basilrapport her'!DP368</f>
        <v>0</v>
      </c>
      <c r="DS372" s="1">
        <f>'Lim inn basilrapport her'!DQ368</f>
        <v>0</v>
      </c>
      <c r="DT372" s="1">
        <f>'Lim inn basilrapport her'!DR368</f>
        <v>0</v>
      </c>
      <c r="DU372" s="1">
        <f>'Lim inn basilrapport her'!DS368</f>
        <v>0</v>
      </c>
      <c r="DV372" s="1">
        <f>'Lim inn basilrapport her'!DT368</f>
        <v>0</v>
      </c>
      <c r="DW372" s="1">
        <f>'Lim inn basilrapport her'!DU368</f>
        <v>0</v>
      </c>
      <c r="DX372" s="1">
        <f>'Lim inn basilrapport her'!DV368</f>
        <v>0</v>
      </c>
      <c r="DY372" s="1">
        <f>'Lim inn basilrapport her'!DW368</f>
        <v>0</v>
      </c>
      <c r="DZ372" s="1">
        <f>'Lim inn basilrapport her'!DX368</f>
        <v>0</v>
      </c>
      <c r="EA372" s="1">
        <f>'Lim inn basilrapport her'!DY368</f>
        <v>0</v>
      </c>
      <c r="EB372" s="1">
        <f>'Lim inn basilrapport her'!DZ368</f>
        <v>0</v>
      </c>
      <c r="EC372" s="1">
        <f>'Lim inn basilrapport her'!EA368</f>
        <v>0</v>
      </c>
      <c r="ED372" s="1">
        <f>'Lim inn basilrapport her'!EB368</f>
        <v>0</v>
      </c>
      <c r="EE372" s="1">
        <f>'Lim inn basilrapport her'!EC368</f>
        <v>0</v>
      </c>
      <c r="EF372" s="1">
        <f>'Lim inn basilrapport her'!ED368</f>
        <v>0</v>
      </c>
      <c r="EG372" s="1">
        <f>'Lim inn basilrapport her'!EE368</f>
        <v>0</v>
      </c>
      <c r="EH372" s="1">
        <f>'Lim inn basilrapport her'!EF368</f>
        <v>0</v>
      </c>
      <c r="EI372" s="1">
        <f>'Lim inn basilrapport her'!EG368</f>
        <v>0</v>
      </c>
      <c r="EJ372" s="1">
        <f>'Lim inn basilrapport her'!EH368</f>
        <v>0</v>
      </c>
      <c r="EK372" s="1">
        <f>'Lim inn basilrapport her'!EI368</f>
        <v>0</v>
      </c>
      <c r="EL372" s="1">
        <f>'Lim inn basilrapport her'!EJ368</f>
        <v>0</v>
      </c>
      <c r="EM372" s="1">
        <f>'Lim inn basilrapport her'!EK368</f>
        <v>0</v>
      </c>
      <c r="EN372" s="1">
        <f>'Lim inn basilrapport her'!EL368</f>
        <v>0</v>
      </c>
      <c r="EO372" s="1">
        <f>'Lim inn basilrapport her'!EM368</f>
        <v>0</v>
      </c>
      <c r="EP372" s="1">
        <f>'Lim inn basilrapport her'!EN368</f>
        <v>0</v>
      </c>
      <c r="EQ372" s="1">
        <f>'Lim inn basilrapport her'!EO368</f>
        <v>0</v>
      </c>
      <c r="ER372" s="1">
        <f>'Lim inn basilrapport her'!EP368</f>
        <v>0</v>
      </c>
      <c r="ES372" s="1">
        <f>'Lim inn basilrapport her'!EQ368</f>
        <v>0</v>
      </c>
      <c r="ET372" s="1">
        <f>'Lim inn basilrapport her'!ER368</f>
        <v>0</v>
      </c>
      <c r="EU372" s="1">
        <f>'Lim inn basilrapport her'!ES368</f>
        <v>0</v>
      </c>
      <c r="EV372" s="1">
        <f>'Lim inn basilrapport her'!ET368</f>
        <v>0</v>
      </c>
      <c r="EW372" s="1">
        <f>'Lim inn basilrapport her'!EU368</f>
        <v>0</v>
      </c>
      <c r="EX372" s="1">
        <f>'Lim inn basilrapport her'!EV368</f>
        <v>0</v>
      </c>
      <c r="EY372" s="1">
        <f>'Lim inn basilrapport her'!EW368</f>
        <v>0</v>
      </c>
      <c r="EZ372" s="1">
        <f>'Lim inn basilrapport her'!EX368</f>
        <v>0</v>
      </c>
      <c r="FA372" s="1">
        <f>'Lim inn basilrapport her'!EY368</f>
        <v>0</v>
      </c>
      <c r="FB372" s="1">
        <f>'Lim inn basilrapport her'!EZ368</f>
        <v>0</v>
      </c>
      <c r="FE372" s="47" t="str">
        <f t="shared" si="112"/>
        <v/>
      </c>
      <c r="FF372" s="42" t="str">
        <f t="shared" si="113"/>
        <v/>
      </c>
      <c r="FG372" s="42" t="str">
        <f t="shared" si="114"/>
        <v/>
      </c>
      <c r="FH372" s="52" t="str">
        <f t="shared" si="115"/>
        <v/>
      </c>
      <c r="FI372" s="48" t="str">
        <f>IF(B372=0,"",IFERROR(((CR372*1)+(DF372*1))/'Feed 0'!CK372,0))</f>
        <v/>
      </c>
      <c r="FJ372" s="48" t="str">
        <f t="shared" si="116"/>
        <v/>
      </c>
      <c r="FK372" s="47" t="str">
        <f t="shared" si="117"/>
        <v/>
      </c>
      <c r="FL372" s="42" t="str">
        <f t="shared" si="118"/>
        <v/>
      </c>
      <c r="FM372" s="42" t="str">
        <f t="shared" si="119"/>
        <v/>
      </c>
      <c r="FN372" s="52" t="str">
        <f t="shared" si="120"/>
        <v/>
      </c>
      <c r="FO372" s="48" t="str">
        <f t="shared" si="121"/>
        <v/>
      </c>
      <c r="FP372" s="48" t="str">
        <f t="shared" si="122"/>
        <v/>
      </c>
      <c r="FQ372" s="47" t="str">
        <f t="shared" si="123"/>
        <v/>
      </c>
      <c r="FR372" s="42" t="str">
        <f t="shared" si="124"/>
        <v/>
      </c>
      <c r="FS372" s="42" t="str">
        <f t="shared" si="125"/>
        <v/>
      </c>
      <c r="FT372" s="52" t="str">
        <f t="shared" si="126"/>
        <v/>
      </c>
      <c r="FU372" s="48" t="str">
        <f t="shared" si="127"/>
        <v/>
      </c>
      <c r="FV372" s="48" t="str">
        <f t="shared" si="128"/>
        <v/>
      </c>
      <c r="FW372" s="47" t="str">
        <f t="shared" si="129"/>
        <v/>
      </c>
      <c r="FX372" s="42" t="str">
        <f t="shared" si="130"/>
        <v/>
      </c>
      <c r="FY372" s="42" t="str">
        <f t="shared" si="131"/>
        <v/>
      </c>
    </row>
    <row r="373" spans="1:181" x14ac:dyDescent="0.2">
      <c r="A373" s="1" t="str">
        <f t="shared" si="110"/>
        <v/>
      </c>
      <c r="B373" s="1">
        <f>'Lim inn basilrapport her'!A369</f>
        <v>0</v>
      </c>
      <c r="C373" s="1" t="str">
        <f>IF(B373=0,"",'Lim inn basilrapport her'!B369)</f>
        <v/>
      </c>
      <c r="D373" s="1" t="str">
        <f t="shared" si="111"/>
        <v/>
      </c>
      <c r="E373" s="1">
        <f>'Lim inn basilrapport her'!C369</f>
        <v>0</v>
      </c>
      <c r="F373" s="1">
        <f>'Lim inn basilrapport her'!D369</f>
        <v>0</v>
      </c>
      <c r="G373" s="1">
        <f>'Lim inn basilrapport her'!E369</f>
        <v>0</v>
      </c>
      <c r="H373" s="1">
        <f>'Lim inn basilrapport her'!F369</f>
        <v>0</v>
      </c>
      <c r="I373" s="1">
        <f>'Lim inn basilrapport her'!G369</f>
        <v>0</v>
      </c>
      <c r="J373" s="1">
        <f>'Lim inn basilrapport her'!H369</f>
        <v>0</v>
      </c>
      <c r="K373" s="1">
        <f>'Lim inn basilrapport her'!I369</f>
        <v>0</v>
      </c>
      <c r="L373" s="1">
        <f>'Lim inn basilrapport her'!J369</f>
        <v>0</v>
      </c>
      <c r="M373" s="1">
        <f>'Lim inn basilrapport her'!K369</f>
        <v>0</v>
      </c>
      <c r="N373" s="1">
        <f>'Lim inn basilrapport her'!L369</f>
        <v>0</v>
      </c>
      <c r="O373" s="1">
        <f>'Lim inn basilrapport her'!M369</f>
        <v>0</v>
      </c>
      <c r="P373" s="1">
        <f>'Lim inn basilrapport her'!N369</f>
        <v>0</v>
      </c>
      <c r="Q373" s="1">
        <f>'Lim inn basilrapport her'!O369</f>
        <v>0</v>
      </c>
      <c r="R373" s="1">
        <f>'Lim inn basilrapport her'!P369</f>
        <v>0</v>
      </c>
      <c r="S373" s="1">
        <f>'Lim inn basilrapport her'!Q369</f>
        <v>0</v>
      </c>
      <c r="T373" s="1">
        <f>'Lim inn basilrapport her'!R369</f>
        <v>0</v>
      </c>
      <c r="U373" s="1">
        <f>'Lim inn basilrapport her'!S369</f>
        <v>0</v>
      </c>
      <c r="V373" s="1">
        <f>'Lim inn basilrapport her'!T369</f>
        <v>0</v>
      </c>
      <c r="W373" s="1">
        <f>'Lim inn basilrapport her'!U369</f>
        <v>0</v>
      </c>
      <c r="X373" s="1">
        <f>'Lim inn basilrapport her'!V369</f>
        <v>0</v>
      </c>
      <c r="Y373" s="1">
        <f>'Lim inn basilrapport her'!W369</f>
        <v>0</v>
      </c>
      <c r="Z373" s="1">
        <f>'Lim inn basilrapport her'!X369</f>
        <v>0</v>
      </c>
      <c r="AA373" s="1">
        <f>'Lim inn basilrapport her'!Y369</f>
        <v>0</v>
      </c>
      <c r="AB373" s="1">
        <f>'Lim inn basilrapport her'!Z369</f>
        <v>0</v>
      </c>
      <c r="AC373" s="1">
        <f>'Lim inn basilrapport her'!AA369</f>
        <v>0</v>
      </c>
      <c r="AD373" s="1">
        <f>'Lim inn basilrapport her'!AB369</f>
        <v>0</v>
      </c>
      <c r="AE373" s="1">
        <f>'Lim inn basilrapport her'!AC369</f>
        <v>0</v>
      </c>
      <c r="AF373" s="1">
        <f>'Lim inn basilrapport her'!AD369</f>
        <v>0</v>
      </c>
      <c r="AG373" s="1">
        <f>'Lim inn basilrapport her'!AE369</f>
        <v>0</v>
      </c>
      <c r="AH373" s="1">
        <f>'Lim inn basilrapport her'!AF369</f>
        <v>0</v>
      </c>
      <c r="AI373" s="1">
        <f>'Lim inn basilrapport her'!AG369</f>
        <v>0</v>
      </c>
      <c r="AJ373" s="1">
        <f>'Lim inn basilrapport her'!AH369</f>
        <v>0</v>
      </c>
      <c r="AK373" s="1">
        <f>'Lim inn basilrapport her'!AI369</f>
        <v>0</v>
      </c>
      <c r="AL373" s="1">
        <f>'Lim inn basilrapport her'!AJ369</f>
        <v>0</v>
      </c>
      <c r="AM373" s="1">
        <f>'Lim inn basilrapport her'!AK369</f>
        <v>0</v>
      </c>
      <c r="AN373" s="1">
        <f>'Lim inn basilrapport her'!AL369</f>
        <v>0</v>
      </c>
      <c r="AO373" s="1">
        <f>'Lim inn basilrapport her'!AM369</f>
        <v>0</v>
      </c>
      <c r="AP373" s="1">
        <f>'Lim inn basilrapport her'!AN369</f>
        <v>0</v>
      </c>
      <c r="AQ373" s="1">
        <f>'Lim inn basilrapport her'!AO369</f>
        <v>0</v>
      </c>
      <c r="AR373" s="1">
        <f>'Lim inn basilrapport her'!AP369</f>
        <v>0</v>
      </c>
      <c r="AS373" s="1">
        <f>'Lim inn basilrapport her'!AQ369</f>
        <v>0</v>
      </c>
      <c r="AT373" s="1">
        <f>'Lim inn basilrapport her'!AR369</f>
        <v>0</v>
      </c>
      <c r="AU373" s="1">
        <f>'Lim inn basilrapport her'!AS369</f>
        <v>0</v>
      </c>
      <c r="AV373" s="1">
        <f>'Lim inn basilrapport her'!AT369</f>
        <v>0</v>
      </c>
      <c r="AW373" s="1">
        <f>'Lim inn basilrapport her'!AU369</f>
        <v>0</v>
      </c>
      <c r="AX373" s="1">
        <f>'Lim inn basilrapport her'!AV369</f>
        <v>0</v>
      </c>
      <c r="AY373" s="1">
        <f>'Lim inn basilrapport her'!AW369</f>
        <v>0</v>
      </c>
      <c r="AZ373" s="1">
        <f>'Lim inn basilrapport her'!AX369</f>
        <v>0</v>
      </c>
      <c r="BA373" s="1">
        <f>'Lim inn basilrapport her'!AY369</f>
        <v>0</v>
      </c>
      <c r="BB373" s="1">
        <f>'Lim inn basilrapport her'!AZ369</f>
        <v>0</v>
      </c>
      <c r="BC373" s="1">
        <f>'Lim inn basilrapport her'!BA369</f>
        <v>0</v>
      </c>
      <c r="BD373" s="1">
        <f>'Lim inn basilrapport her'!BB369</f>
        <v>0</v>
      </c>
      <c r="BE373" s="1">
        <f>'Lim inn basilrapport her'!BC369</f>
        <v>0</v>
      </c>
      <c r="BF373" s="1">
        <f>'Lim inn basilrapport her'!BD369</f>
        <v>0</v>
      </c>
      <c r="BG373" s="1">
        <f>'Lim inn basilrapport her'!BE369</f>
        <v>0</v>
      </c>
      <c r="BH373" s="1">
        <f>'Lim inn basilrapport her'!BF369</f>
        <v>0</v>
      </c>
      <c r="BI373" s="1">
        <f>'Lim inn basilrapport her'!BG369</f>
        <v>0</v>
      </c>
      <c r="BJ373" s="1">
        <f>'Lim inn basilrapport her'!BH369</f>
        <v>0</v>
      </c>
      <c r="BK373" s="1">
        <f>'Lim inn basilrapport her'!BI369</f>
        <v>0</v>
      </c>
      <c r="BL373" s="1">
        <f>'Lim inn basilrapport her'!BJ369</f>
        <v>0</v>
      </c>
      <c r="BM373" s="1">
        <f>'Lim inn basilrapport her'!BK369</f>
        <v>0</v>
      </c>
      <c r="BN373" s="1">
        <f>'Lim inn basilrapport her'!BL369</f>
        <v>0</v>
      </c>
      <c r="BO373" s="1">
        <f>'Lim inn basilrapport her'!BM369</f>
        <v>0</v>
      </c>
      <c r="BP373" s="1">
        <f>'Lim inn basilrapport her'!BN369</f>
        <v>0</v>
      </c>
      <c r="BQ373" s="1">
        <f>'Lim inn basilrapport her'!BO369</f>
        <v>0</v>
      </c>
      <c r="BR373" s="1">
        <f>'Lim inn basilrapport her'!BP369</f>
        <v>0</v>
      </c>
      <c r="BS373" s="1">
        <f>'Lim inn basilrapport her'!BQ369</f>
        <v>0</v>
      </c>
      <c r="BT373" s="1">
        <f>'Lim inn basilrapport her'!BR369</f>
        <v>0</v>
      </c>
      <c r="BU373" s="1">
        <f>'Lim inn basilrapport her'!BS369</f>
        <v>0</v>
      </c>
      <c r="BV373" s="1">
        <f>'Lim inn basilrapport her'!BT369</f>
        <v>0</v>
      </c>
      <c r="BW373" s="1">
        <f>'Lim inn basilrapport her'!BU369</f>
        <v>0</v>
      </c>
      <c r="BX373" s="1">
        <f>'Lim inn basilrapport her'!BV369</f>
        <v>0</v>
      </c>
      <c r="BY373" s="1">
        <f>'Lim inn basilrapport her'!BW369</f>
        <v>0</v>
      </c>
      <c r="BZ373" s="1">
        <f>'Lim inn basilrapport her'!BX369</f>
        <v>0</v>
      </c>
      <c r="CA373" s="1">
        <f>'Lim inn basilrapport her'!BY369</f>
        <v>0</v>
      </c>
      <c r="CB373" s="1">
        <f>'Lim inn basilrapport her'!BZ369</f>
        <v>0</v>
      </c>
      <c r="CC373" s="1">
        <f>'Lim inn basilrapport her'!CA369</f>
        <v>0</v>
      </c>
      <c r="CD373" s="1">
        <f>'Lim inn basilrapport her'!CB369</f>
        <v>0</v>
      </c>
      <c r="CE373" s="1">
        <f>'Lim inn basilrapport her'!CC369</f>
        <v>0</v>
      </c>
      <c r="CF373" s="1">
        <f>'Lim inn basilrapport her'!CD369</f>
        <v>0</v>
      </c>
      <c r="CG373" s="1">
        <f>'Lim inn basilrapport her'!CE369</f>
        <v>0</v>
      </c>
      <c r="CH373" s="1">
        <f>'Lim inn basilrapport her'!CF369</f>
        <v>0</v>
      </c>
      <c r="CI373" s="1">
        <f>'Lim inn basilrapport her'!CG369</f>
        <v>0</v>
      </c>
      <c r="CJ373" s="1">
        <f>'Lim inn basilrapport her'!CH369</f>
        <v>0</v>
      </c>
      <c r="CK373" s="1">
        <f>'Lim inn basilrapport her'!CI369</f>
        <v>0</v>
      </c>
      <c r="CL373" s="1">
        <f>'Lim inn basilrapport her'!CJ369</f>
        <v>0</v>
      </c>
      <c r="CM373" s="1">
        <f>'Lim inn basilrapport her'!CK369</f>
        <v>0</v>
      </c>
      <c r="CN373" s="1">
        <f>'Lim inn basilrapport her'!CL369</f>
        <v>0</v>
      </c>
      <c r="CO373" s="1">
        <f>'Lim inn basilrapport her'!CM369</f>
        <v>0</v>
      </c>
      <c r="CP373" s="1">
        <f>'Lim inn basilrapport her'!CN369</f>
        <v>0</v>
      </c>
      <c r="CQ373" s="1">
        <f>'Lim inn basilrapport her'!CO369</f>
        <v>0</v>
      </c>
      <c r="CR373" s="1">
        <f>'Lim inn basilrapport her'!CP369</f>
        <v>0</v>
      </c>
      <c r="CS373" s="1">
        <f>'Lim inn basilrapport her'!CQ369</f>
        <v>0</v>
      </c>
      <c r="CT373" s="1">
        <f>'Lim inn basilrapport her'!CR369</f>
        <v>0</v>
      </c>
      <c r="CU373" s="1">
        <f>'Lim inn basilrapport her'!CS369</f>
        <v>0</v>
      </c>
      <c r="CV373" s="1">
        <f>'Lim inn basilrapport her'!CT369</f>
        <v>0</v>
      </c>
      <c r="CW373" s="1">
        <f>'Lim inn basilrapport her'!CU369</f>
        <v>0</v>
      </c>
      <c r="CX373" s="1">
        <f>'Lim inn basilrapport her'!CV369</f>
        <v>0</v>
      </c>
      <c r="CY373" s="1">
        <f>'Lim inn basilrapport her'!CW369</f>
        <v>0</v>
      </c>
      <c r="CZ373" s="1">
        <f>'Lim inn basilrapport her'!CX369</f>
        <v>0</v>
      </c>
      <c r="DA373" s="1">
        <f>'Lim inn basilrapport her'!CY369</f>
        <v>0</v>
      </c>
      <c r="DB373" s="1">
        <f>'Lim inn basilrapport her'!CZ369</f>
        <v>0</v>
      </c>
      <c r="DC373" s="1">
        <f>'Lim inn basilrapport her'!DA369</f>
        <v>0</v>
      </c>
      <c r="DD373" s="1">
        <f>'Lim inn basilrapport her'!DB369</f>
        <v>0</v>
      </c>
      <c r="DE373" s="1">
        <f>'Lim inn basilrapport her'!DC369</f>
        <v>0</v>
      </c>
      <c r="DF373" s="1">
        <f>'Lim inn basilrapport her'!DD369</f>
        <v>0</v>
      </c>
      <c r="DG373" s="1">
        <f>'Lim inn basilrapport her'!DE369</f>
        <v>0</v>
      </c>
      <c r="DH373" s="1">
        <f>'Lim inn basilrapport her'!DF369</f>
        <v>0</v>
      </c>
      <c r="DI373" s="1">
        <f>'Lim inn basilrapport her'!DG369</f>
        <v>0</v>
      </c>
      <c r="DJ373" s="1">
        <f>'Lim inn basilrapport her'!DH369</f>
        <v>0</v>
      </c>
      <c r="DK373" s="1">
        <f>'Lim inn basilrapport her'!DI369</f>
        <v>0</v>
      </c>
      <c r="DL373" s="1">
        <f>'Lim inn basilrapport her'!DJ369</f>
        <v>0</v>
      </c>
      <c r="DM373" s="1">
        <f>'Lim inn basilrapport her'!DK369</f>
        <v>0</v>
      </c>
      <c r="DN373" s="1">
        <f>'Lim inn basilrapport her'!DL369</f>
        <v>0</v>
      </c>
      <c r="DO373" s="1">
        <f>'Lim inn basilrapport her'!DM369</f>
        <v>0</v>
      </c>
      <c r="DP373" s="1">
        <f>'Lim inn basilrapport her'!DN369</f>
        <v>0</v>
      </c>
      <c r="DQ373" s="1">
        <f>'Lim inn basilrapport her'!DO369</f>
        <v>0</v>
      </c>
      <c r="DR373" s="1">
        <f>'Lim inn basilrapport her'!DP369</f>
        <v>0</v>
      </c>
      <c r="DS373" s="1">
        <f>'Lim inn basilrapport her'!DQ369</f>
        <v>0</v>
      </c>
      <c r="DT373" s="1">
        <f>'Lim inn basilrapport her'!DR369</f>
        <v>0</v>
      </c>
      <c r="DU373" s="1">
        <f>'Lim inn basilrapport her'!DS369</f>
        <v>0</v>
      </c>
      <c r="DV373" s="1">
        <f>'Lim inn basilrapport her'!DT369</f>
        <v>0</v>
      </c>
      <c r="DW373" s="1">
        <f>'Lim inn basilrapport her'!DU369</f>
        <v>0</v>
      </c>
      <c r="DX373" s="1">
        <f>'Lim inn basilrapport her'!DV369</f>
        <v>0</v>
      </c>
      <c r="DY373" s="1">
        <f>'Lim inn basilrapport her'!DW369</f>
        <v>0</v>
      </c>
      <c r="DZ373" s="1">
        <f>'Lim inn basilrapport her'!DX369</f>
        <v>0</v>
      </c>
      <c r="EA373" s="1">
        <f>'Lim inn basilrapport her'!DY369</f>
        <v>0</v>
      </c>
      <c r="EB373" s="1">
        <f>'Lim inn basilrapport her'!DZ369</f>
        <v>0</v>
      </c>
      <c r="EC373" s="1">
        <f>'Lim inn basilrapport her'!EA369</f>
        <v>0</v>
      </c>
      <c r="ED373" s="1">
        <f>'Lim inn basilrapport her'!EB369</f>
        <v>0</v>
      </c>
      <c r="EE373" s="1">
        <f>'Lim inn basilrapport her'!EC369</f>
        <v>0</v>
      </c>
      <c r="EF373" s="1">
        <f>'Lim inn basilrapport her'!ED369</f>
        <v>0</v>
      </c>
      <c r="EG373" s="1">
        <f>'Lim inn basilrapport her'!EE369</f>
        <v>0</v>
      </c>
      <c r="EH373" s="1">
        <f>'Lim inn basilrapport her'!EF369</f>
        <v>0</v>
      </c>
      <c r="EI373" s="1">
        <f>'Lim inn basilrapport her'!EG369</f>
        <v>0</v>
      </c>
      <c r="EJ373" s="1">
        <f>'Lim inn basilrapport her'!EH369</f>
        <v>0</v>
      </c>
      <c r="EK373" s="1">
        <f>'Lim inn basilrapport her'!EI369</f>
        <v>0</v>
      </c>
      <c r="EL373" s="1">
        <f>'Lim inn basilrapport her'!EJ369</f>
        <v>0</v>
      </c>
      <c r="EM373" s="1">
        <f>'Lim inn basilrapport her'!EK369</f>
        <v>0</v>
      </c>
      <c r="EN373" s="1">
        <f>'Lim inn basilrapport her'!EL369</f>
        <v>0</v>
      </c>
      <c r="EO373" s="1">
        <f>'Lim inn basilrapport her'!EM369</f>
        <v>0</v>
      </c>
      <c r="EP373" s="1">
        <f>'Lim inn basilrapport her'!EN369</f>
        <v>0</v>
      </c>
      <c r="EQ373" s="1">
        <f>'Lim inn basilrapport her'!EO369</f>
        <v>0</v>
      </c>
      <c r="ER373" s="1">
        <f>'Lim inn basilrapport her'!EP369</f>
        <v>0</v>
      </c>
      <c r="ES373" s="1">
        <f>'Lim inn basilrapport her'!EQ369</f>
        <v>0</v>
      </c>
      <c r="ET373" s="1">
        <f>'Lim inn basilrapport her'!ER369</f>
        <v>0</v>
      </c>
      <c r="EU373" s="1">
        <f>'Lim inn basilrapport her'!ES369</f>
        <v>0</v>
      </c>
      <c r="EV373" s="1">
        <f>'Lim inn basilrapport her'!ET369</f>
        <v>0</v>
      </c>
      <c r="EW373" s="1">
        <f>'Lim inn basilrapport her'!EU369</f>
        <v>0</v>
      </c>
      <c r="EX373" s="1">
        <f>'Lim inn basilrapport her'!EV369</f>
        <v>0</v>
      </c>
      <c r="EY373" s="1">
        <f>'Lim inn basilrapport her'!EW369</f>
        <v>0</v>
      </c>
      <c r="EZ373" s="1">
        <f>'Lim inn basilrapport her'!EX369</f>
        <v>0</v>
      </c>
      <c r="FA373" s="1">
        <f>'Lim inn basilrapport her'!EY369</f>
        <v>0</v>
      </c>
      <c r="FB373" s="1">
        <f>'Lim inn basilrapport her'!EZ369</f>
        <v>0</v>
      </c>
      <c r="FE373" s="47" t="str">
        <f t="shared" si="112"/>
        <v/>
      </c>
      <c r="FF373" s="42" t="str">
        <f t="shared" si="113"/>
        <v/>
      </c>
      <c r="FG373" s="42" t="str">
        <f t="shared" si="114"/>
        <v/>
      </c>
      <c r="FH373" s="52" t="str">
        <f t="shared" si="115"/>
        <v/>
      </c>
      <c r="FI373" s="48" t="str">
        <f>IF(B373=0,"",IFERROR(((CR373*1)+(DF373*1))/'Feed 0'!CK373,0))</f>
        <v/>
      </c>
      <c r="FJ373" s="48" t="str">
        <f t="shared" si="116"/>
        <v/>
      </c>
      <c r="FK373" s="47" t="str">
        <f t="shared" si="117"/>
        <v/>
      </c>
      <c r="FL373" s="42" t="str">
        <f t="shared" si="118"/>
        <v/>
      </c>
      <c r="FM373" s="42" t="str">
        <f t="shared" si="119"/>
        <v/>
      </c>
      <c r="FN373" s="52" t="str">
        <f t="shared" si="120"/>
        <v/>
      </c>
      <c r="FO373" s="48" t="str">
        <f t="shared" si="121"/>
        <v/>
      </c>
      <c r="FP373" s="48" t="str">
        <f t="shared" si="122"/>
        <v/>
      </c>
      <c r="FQ373" s="47" t="str">
        <f t="shared" si="123"/>
        <v/>
      </c>
      <c r="FR373" s="42" t="str">
        <f t="shared" si="124"/>
        <v/>
      </c>
      <c r="FS373" s="42" t="str">
        <f t="shared" si="125"/>
        <v/>
      </c>
      <c r="FT373" s="52" t="str">
        <f t="shared" si="126"/>
        <v/>
      </c>
      <c r="FU373" s="48" t="str">
        <f t="shared" si="127"/>
        <v/>
      </c>
      <c r="FV373" s="48" t="str">
        <f t="shared" si="128"/>
        <v/>
      </c>
      <c r="FW373" s="47" t="str">
        <f t="shared" si="129"/>
        <v/>
      </c>
      <c r="FX373" s="42" t="str">
        <f t="shared" si="130"/>
        <v/>
      </c>
      <c r="FY373" s="42" t="str">
        <f t="shared" si="131"/>
        <v/>
      </c>
    </row>
    <row r="374" spans="1:181" x14ac:dyDescent="0.2">
      <c r="A374" s="1" t="str">
        <f t="shared" si="110"/>
        <v/>
      </c>
      <c r="B374" s="1">
        <f>'Lim inn basilrapport her'!A370</f>
        <v>0</v>
      </c>
      <c r="C374" s="1" t="str">
        <f>IF(B374=0,"",'Lim inn basilrapport her'!B370)</f>
        <v/>
      </c>
      <c r="D374" s="1" t="str">
        <f t="shared" si="111"/>
        <v/>
      </c>
      <c r="E374" s="1">
        <f>'Lim inn basilrapport her'!C370</f>
        <v>0</v>
      </c>
      <c r="F374" s="1">
        <f>'Lim inn basilrapport her'!D370</f>
        <v>0</v>
      </c>
      <c r="G374" s="1">
        <f>'Lim inn basilrapport her'!E370</f>
        <v>0</v>
      </c>
      <c r="H374" s="1">
        <f>'Lim inn basilrapport her'!F370</f>
        <v>0</v>
      </c>
      <c r="I374" s="1">
        <f>'Lim inn basilrapport her'!G370</f>
        <v>0</v>
      </c>
      <c r="J374" s="1">
        <f>'Lim inn basilrapport her'!H370</f>
        <v>0</v>
      </c>
      <c r="K374" s="1">
        <f>'Lim inn basilrapport her'!I370</f>
        <v>0</v>
      </c>
      <c r="L374" s="1">
        <f>'Lim inn basilrapport her'!J370</f>
        <v>0</v>
      </c>
      <c r="M374" s="1">
        <f>'Lim inn basilrapport her'!K370</f>
        <v>0</v>
      </c>
      <c r="N374" s="1">
        <f>'Lim inn basilrapport her'!L370</f>
        <v>0</v>
      </c>
      <c r="O374" s="1">
        <f>'Lim inn basilrapport her'!M370</f>
        <v>0</v>
      </c>
      <c r="P374" s="1">
        <f>'Lim inn basilrapport her'!N370</f>
        <v>0</v>
      </c>
      <c r="Q374" s="1">
        <f>'Lim inn basilrapport her'!O370</f>
        <v>0</v>
      </c>
      <c r="R374" s="1">
        <f>'Lim inn basilrapport her'!P370</f>
        <v>0</v>
      </c>
      <c r="S374" s="1">
        <f>'Lim inn basilrapport her'!Q370</f>
        <v>0</v>
      </c>
      <c r="T374" s="1">
        <f>'Lim inn basilrapport her'!R370</f>
        <v>0</v>
      </c>
      <c r="U374" s="1">
        <f>'Lim inn basilrapport her'!S370</f>
        <v>0</v>
      </c>
      <c r="V374" s="1">
        <f>'Lim inn basilrapport her'!T370</f>
        <v>0</v>
      </c>
      <c r="W374" s="1">
        <f>'Lim inn basilrapport her'!U370</f>
        <v>0</v>
      </c>
      <c r="X374" s="1">
        <f>'Lim inn basilrapport her'!V370</f>
        <v>0</v>
      </c>
      <c r="Y374" s="1">
        <f>'Lim inn basilrapport her'!W370</f>
        <v>0</v>
      </c>
      <c r="Z374" s="1">
        <f>'Lim inn basilrapport her'!X370</f>
        <v>0</v>
      </c>
      <c r="AA374" s="1">
        <f>'Lim inn basilrapport her'!Y370</f>
        <v>0</v>
      </c>
      <c r="AB374" s="1">
        <f>'Lim inn basilrapport her'!Z370</f>
        <v>0</v>
      </c>
      <c r="AC374" s="1">
        <f>'Lim inn basilrapport her'!AA370</f>
        <v>0</v>
      </c>
      <c r="AD374" s="1">
        <f>'Lim inn basilrapport her'!AB370</f>
        <v>0</v>
      </c>
      <c r="AE374" s="1">
        <f>'Lim inn basilrapport her'!AC370</f>
        <v>0</v>
      </c>
      <c r="AF374" s="1">
        <f>'Lim inn basilrapport her'!AD370</f>
        <v>0</v>
      </c>
      <c r="AG374" s="1">
        <f>'Lim inn basilrapport her'!AE370</f>
        <v>0</v>
      </c>
      <c r="AH374" s="1">
        <f>'Lim inn basilrapport her'!AF370</f>
        <v>0</v>
      </c>
      <c r="AI374" s="1">
        <f>'Lim inn basilrapport her'!AG370</f>
        <v>0</v>
      </c>
      <c r="AJ374" s="1">
        <f>'Lim inn basilrapport her'!AH370</f>
        <v>0</v>
      </c>
      <c r="AK374" s="1">
        <f>'Lim inn basilrapport her'!AI370</f>
        <v>0</v>
      </c>
      <c r="AL374" s="1">
        <f>'Lim inn basilrapport her'!AJ370</f>
        <v>0</v>
      </c>
      <c r="AM374" s="1">
        <f>'Lim inn basilrapport her'!AK370</f>
        <v>0</v>
      </c>
      <c r="AN374" s="1">
        <f>'Lim inn basilrapport her'!AL370</f>
        <v>0</v>
      </c>
      <c r="AO374" s="1">
        <f>'Lim inn basilrapport her'!AM370</f>
        <v>0</v>
      </c>
      <c r="AP374" s="1">
        <f>'Lim inn basilrapport her'!AN370</f>
        <v>0</v>
      </c>
      <c r="AQ374" s="1">
        <f>'Lim inn basilrapport her'!AO370</f>
        <v>0</v>
      </c>
      <c r="AR374" s="1">
        <f>'Lim inn basilrapport her'!AP370</f>
        <v>0</v>
      </c>
      <c r="AS374" s="1">
        <f>'Lim inn basilrapport her'!AQ370</f>
        <v>0</v>
      </c>
      <c r="AT374" s="1">
        <f>'Lim inn basilrapport her'!AR370</f>
        <v>0</v>
      </c>
      <c r="AU374" s="1">
        <f>'Lim inn basilrapport her'!AS370</f>
        <v>0</v>
      </c>
      <c r="AV374" s="1">
        <f>'Lim inn basilrapport her'!AT370</f>
        <v>0</v>
      </c>
      <c r="AW374" s="1">
        <f>'Lim inn basilrapport her'!AU370</f>
        <v>0</v>
      </c>
      <c r="AX374" s="1">
        <f>'Lim inn basilrapport her'!AV370</f>
        <v>0</v>
      </c>
      <c r="AY374" s="1">
        <f>'Lim inn basilrapport her'!AW370</f>
        <v>0</v>
      </c>
      <c r="AZ374" s="1">
        <f>'Lim inn basilrapport her'!AX370</f>
        <v>0</v>
      </c>
      <c r="BA374" s="1">
        <f>'Lim inn basilrapport her'!AY370</f>
        <v>0</v>
      </c>
      <c r="BB374" s="1">
        <f>'Lim inn basilrapport her'!AZ370</f>
        <v>0</v>
      </c>
      <c r="BC374" s="1">
        <f>'Lim inn basilrapport her'!BA370</f>
        <v>0</v>
      </c>
      <c r="BD374" s="1">
        <f>'Lim inn basilrapport her'!BB370</f>
        <v>0</v>
      </c>
      <c r="BE374" s="1">
        <f>'Lim inn basilrapport her'!BC370</f>
        <v>0</v>
      </c>
      <c r="BF374" s="1">
        <f>'Lim inn basilrapport her'!BD370</f>
        <v>0</v>
      </c>
      <c r="BG374" s="1">
        <f>'Lim inn basilrapport her'!BE370</f>
        <v>0</v>
      </c>
      <c r="BH374" s="1">
        <f>'Lim inn basilrapport her'!BF370</f>
        <v>0</v>
      </c>
      <c r="BI374" s="1">
        <f>'Lim inn basilrapport her'!BG370</f>
        <v>0</v>
      </c>
      <c r="BJ374" s="1">
        <f>'Lim inn basilrapport her'!BH370</f>
        <v>0</v>
      </c>
      <c r="BK374" s="1">
        <f>'Lim inn basilrapport her'!BI370</f>
        <v>0</v>
      </c>
      <c r="BL374" s="1">
        <f>'Lim inn basilrapport her'!BJ370</f>
        <v>0</v>
      </c>
      <c r="BM374" s="1">
        <f>'Lim inn basilrapport her'!BK370</f>
        <v>0</v>
      </c>
      <c r="BN374" s="1">
        <f>'Lim inn basilrapport her'!BL370</f>
        <v>0</v>
      </c>
      <c r="BO374" s="1">
        <f>'Lim inn basilrapport her'!BM370</f>
        <v>0</v>
      </c>
      <c r="BP374" s="1">
        <f>'Lim inn basilrapport her'!BN370</f>
        <v>0</v>
      </c>
      <c r="BQ374" s="1">
        <f>'Lim inn basilrapport her'!BO370</f>
        <v>0</v>
      </c>
      <c r="BR374" s="1">
        <f>'Lim inn basilrapport her'!BP370</f>
        <v>0</v>
      </c>
      <c r="BS374" s="1">
        <f>'Lim inn basilrapport her'!BQ370</f>
        <v>0</v>
      </c>
      <c r="BT374" s="1">
        <f>'Lim inn basilrapport her'!BR370</f>
        <v>0</v>
      </c>
      <c r="BU374" s="1">
        <f>'Lim inn basilrapport her'!BS370</f>
        <v>0</v>
      </c>
      <c r="BV374" s="1">
        <f>'Lim inn basilrapport her'!BT370</f>
        <v>0</v>
      </c>
      <c r="BW374" s="1">
        <f>'Lim inn basilrapport her'!BU370</f>
        <v>0</v>
      </c>
      <c r="BX374" s="1">
        <f>'Lim inn basilrapport her'!BV370</f>
        <v>0</v>
      </c>
      <c r="BY374" s="1">
        <f>'Lim inn basilrapport her'!BW370</f>
        <v>0</v>
      </c>
      <c r="BZ374" s="1">
        <f>'Lim inn basilrapport her'!BX370</f>
        <v>0</v>
      </c>
      <c r="CA374" s="1">
        <f>'Lim inn basilrapport her'!BY370</f>
        <v>0</v>
      </c>
      <c r="CB374" s="1">
        <f>'Lim inn basilrapport her'!BZ370</f>
        <v>0</v>
      </c>
      <c r="CC374" s="1">
        <f>'Lim inn basilrapport her'!CA370</f>
        <v>0</v>
      </c>
      <c r="CD374" s="1">
        <f>'Lim inn basilrapport her'!CB370</f>
        <v>0</v>
      </c>
      <c r="CE374" s="1">
        <f>'Lim inn basilrapport her'!CC370</f>
        <v>0</v>
      </c>
      <c r="CF374" s="1">
        <f>'Lim inn basilrapport her'!CD370</f>
        <v>0</v>
      </c>
      <c r="CG374" s="1">
        <f>'Lim inn basilrapport her'!CE370</f>
        <v>0</v>
      </c>
      <c r="CH374" s="1">
        <f>'Lim inn basilrapport her'!CF370</f>
        <v>0</v>
      </c>
      <c r="CI374" s="1">
        <f>'Lim inn basilrapport her'!CG370</f>
        <v>0</v>
      </c>
      <c r="CJ374" s="1">
        <f>'Lim inn basilrapport her'!CH370</f>
        <v>0</v>
      </c>
      <c r="CK374" s="1">
        <f>'Lim inn basilrapport her'!CI370</f>
        <v>0</v>
      </c>
      <c r="CL374" s="1">
        <f>'Lim inn basilrapport her'!CJ370</f>
        <v>0</v>
      </c>
      <c r="CM374" s="1">
        <f>'Lim inn basilrapport her'!CK370</f>
        <v>0</v>
      </c>
      <c r="CN374" s="1">
        <f>'Lim inn basilrapport her'!CL370</f>
        <v>0</v>
      </c>
      <c r="CO374" s="1">
        <f>'Lim inn basilrapport her'!CM370</f>
        <v>0</v>
      </c>
      <c r="CP374" s="1">
        <f>'Lim inn basilrapport her'!CN370</f>
        <v>0</v>
      </c>
      <c r="CQ374" s="1">
        <f>'Lim inn basilrapport her'!CO370</f>
        <v>0</v>
      </c>
      <c r="CR374" s="1">
        <f>'Lim inn basilrapport her'!CP370</f>
        <v>0</v>
      </c>
      <c r="CS374" s="1">
        <f>'Lim inn basilrapport her'!CQ370</f>
        <v>0</v>
      </c>
      <c r="CT374" s="1">
        <f>'Lim inn basilrapport her'!CR370</f>
        <v>0</v>
      </c>
      <c r="CU374" s="1">
        <f>'Lim inn basilrapport her'!CS370</f>
        <v>0</v>
      </c>
      <c r="CV374" s="1">
        <f>'Lim inn basilrapport her'!CT370</f>
        <v>0</v>
      </c>
      <c r="CW374" s="1">
        <f>'Lim inn basilrapport her'!CU370</f>
        <v>0</v>
      </c>
      <c r="CX374" s="1">
        <f>'Lim inn basilrapport her'!CV370</f>
        <v>0</v>
      </c>
      <c r="CY374" s="1">
        <f>'Lim inn basilrapport her'!CW370</f>
        <v>0</v>
      </c>
      <c r="CZ374" s="1">
        <f>'Lim inn basilrapport her'!CX370</f>
        <v>0</v>
      </c>
      <c r="DA374" s="1">
        <f>'Lim inn basilrapport her'!CY370</f>
        <v>0</v>
      </c>
      <c r="DB374" s="1">
        <f>'Lim inn basilrapport her'!CZ370</f>
        <v>0</v>
      </c>
      <c r="DC374" s="1">
        <f>'Lim inn basilrapport her'!DA370</f>
        <v>0</v>
      </c>
      <c r="DD374" s="1">
        <f>'Lim inn basilrapport her'!DB370</f>
        <v>0</v>
      </c>
      <c r="DE374" s="1">
        <f>'Lim inn basilrapport her'!DC370</f>
        <v>0</v>
      </c>
      <c r="DF374" s="1">
        <f>'Lim inn basilrapport her'!DD370</f>
        <v>0</v>
      </c>
      <c r="DG374" s="1">
        <f>'Lim inn basilrapport her'!DE370</f>
        <v>0</v>
      </c>
      <c r="DH374" s="1">
        <f>'Lim inn basilrapport her'!DF370</f>
        <v>0</v>
      </c>
      <c r="DI374" s="1">
        <f>'Lim inn basilrapport her'!DG370</f>
        <v>0</v>
      </c>
      <c r="DJ374" s="1">
        <f>'Lim inn basilrapport her'!DH370</f>
        <v>0</v>
      </c>
      <c r="DK374" s="1">
        <f>'Lim inn basilrapport her'!DI370</f>
        <v>0</v>
      </c>
      <c r="DL374" s="1">
        <f>'Lim inn basilrapport her'!DJ370</f>
        <v>0</v>
      </c>
      <c r="DM374" s="1">
        <f>'Lim inn basilrapport her'!DK370</f>
        <v>0</v>
      </c>
      <c r="DN374" s="1">
        <f>'Lim inn basilrapport her'!DL370</f>
        <v>0</v>
      </c>
      <c r="DO374" s="1">
        <f>'Lim inn basilrapport her'!DM370</f>
        <v>0</v>
      </c>
      <c r="DP374" s="1">
        <f>'Lim inn basilrapport her'!DN370</f>
        <v>0</v>
      </c>
      <c r="DQ374" s="1">
        <f>'Lim inn basilrapport her'!DO370</f>
        <v>0</v>
      </c>
      <c r="DR374" s="1">
        <f>'Lim inn basilrapport her'!DP370</f>
        <v>0</v>
      </c>
      <c r="DS374" s="1">
        <f>'Lim inn basilrapport her'!DQ370</f>
        <v>0</v>
      </c>
      <c r="DT374" s="1">
        <f>'Lim inn basilrapport her'!DR370</f>
        <v>0</v>
      </c>
      <c r="DU374" s="1">
        <f>'Lim inn basilrapport her'!DS370</f>
        <v>0</v>
      </c>
      <c r="DV374" s="1">
        <f>'Lim inn basilrapport her'!DT370</f>
        <v>0</v>
      </c>
      <c r="DW374" s="1">
        <f>'Lim inn basilrapport her'!DU370</f>
        <v>0</v>
      </c>
      <c r="DX374" s="1">
        <f>'Lim inn basilrapport her'!DV370</f>
        <v>0</v>
      </c>
      <c r="DY374" s="1">
        <f>'Lim inn basilrapport her'!DW370</f>
        <v>0</v>
      </c>
      <c r="DZ374" s="1">
        <f>'Lim inn basilrapport her'!DX370</f>
        <v>0</v>
      </c>
      <c r="EA374" s="1">
        <f>'Lim inn basilrapport her'!DY370</f>
        <v>0</v>
      </c>
      <c r="EB374" s="1">
        <f>'Lim inn basilrapport her'!DZ370</f>
        <v>0</v>
      </c>
      <c r="EC374" s="1">
        <f>'Lim inn basilrapport her'!EA370</f>
        <v>0</v>
      </c>
      <c r="ED374" s="1">
        <f>'Lim inn basilrapport her'!EB370</f>
        <v>0</v>
      </c>
      <c r="EE374" s="1">
        <f>'Lim inn basilrapport her'!EC370</f>
        <v>0</v>
      </c>
      <c r="EF374" s="1">
        <f>'Lim inn basilrapport her'!ED370</f>
        <v>0</v>
      </c>
      <c r="EG374" s="1">
        <f>'Lim inn basilrapport her'!EE370</f>
        <v>0</v>
      </c>
      <c r="EH374" s="1">
        <f>'Lim inn basilrapport her'!EF370</f>
        <v>0</v>
      </c>
      <c r="EI374" s="1">
        <f>'Lim inn basilrapport her'!EG370</f>
        <v>0</v>
      </c>
      <c r="EJ374" s="1">
        <f>'Lim inn basilrapport her'!EH370</f>
        <v>0</v>
      </c>
      <c r="EK374" s="1">
        <f>'Lim inn basilrapport her'!EI370</f>
        <v>0</v>
      </c>
      <c r="EL374" s="1">
        <f>'Lim inn basilrapport her'!EJ370</f>
        <v>0</v>
      </c>
      <c r="EM374" s="1">
        <f>'Lim inn basilrapport her'!EK370</f>
        <v>0</v>
      </c>
      <c r="EN374" s="1">
        <f>'Lim inn basilrapport her'!EL370</f>
        <v>0</v>
      </c>
      <c r="EO374" s="1">
        <f>'Lim inn basilrapport her'!EM370</f>
        <v>0</v>
      </c>
      <c r="EP374" s="1">
        <f>'Lim inn basilrapport her'!EN370</f>
        <v>0</v>
      </c>
      <c r="EQ374" s="1">
        <f>'Lim inn basilrapport her'!EO370</f>
        <v>0</v>
      </c>
      <c r="ER374" s="1">
        <f>'Lim inn basilrapport her'!EP370</f>
        <v>0</v>
      </c>
      <c r="ES374" s="1">
        <f>'Lim inn basilrapport her'!EQ370</f>
        <v>0</v>
      </c>
      <c r="ET374" s="1">
        <f>'Lim inn basilrapport her'!ER370</f>
        <v>0</v>
      </c>
      <c r="EU374" s="1">
        <f>'Lim inn basilrapport her'!ES370</f>
        <v>0</v>
      </c>
      <c r="EV374" s="1">
        <f>'Lim inn basilrapport her'!ET370</f>
        <v>0</v>
      </c>
      <c r="EW374" s="1">
        <f>'Lim inn basilrapport her'!EU370</f>
        <v>0</v>
      </c>
      <c r="EX374" s="1">
        <f>'Lim inn basilrapport her'!EV370</f>
        <v>0</v>
      </c>
      <c r="EY374" s="1">
        <f>'Lim inn basilrapport her'!EW370</f>
        <v>0</v>
      </c>
      <c r="EZ374" s="1">
        <f>'Lim inn basilrapport her'!EX370</f>
        <v>0</v>
      </c>
      <c r="FA374" s="1">
        <f>'Lim inn basilrapport her'!EY370</f>
        <v>0</v>
      </c>
      <c r="FB374" s="1">
        <f>'Lim inn basilrapport her'!EZ370</f>
        <v>0</v>
      </c>
      <c r="FE374" s="47" t="str">
        <f t="shared" si="112"/>
        <v/>
      </c>
      <c r="FF374" s="42" t="str">
        <f t="shared" si="113"/>
        <v/>
      </c>
      <c r="FG374" s="42" t="str">
        <f t="shared" si="114"/>
        <v/>
      </c>
      <c r="FH374" s="52" t="str">
        <f t="shared" si="115"/>
        <v/>
      </c>
      <c r="FI374" s="48" t="str">
        <f>IF(B374=0,"",IFERROR(((CR374*1)+(DF374*1))/'Feed 0'!CK374,0))</f>
        <v/>
      </c>
      <c r="FJ374" s="48" t="str">
        <f t="shared" si="116"/>
        <v/>
      </c>
      <c r="FK374" s="47" t="str">
        <f t="shared" si="117"/>
        <v/>
      </c>
      <c r="FL374" s="42" t="str">
        <f t="shared" si="118"/>
        <v/>
      </c>
      <c r="FM374" s="42" t="str">
        <f t="shared" si="119"/>
        <v/>
      </c>
      <c r="FN374" s="52" t="str">
        <f t="shared" si="120"/>
        <v/>
      </c>
      <c r="FO374" s="48" t="str">
        <f t="shared" si="121"/>
        <v/>
      </c>
      <c r="FP374" s="48" t="str">
        <f t="shared" si="122"/>
        <v/>
      </c>
      <c r="FQ374" s="47" t="str">
        <f t="shared" si="123"/>
        <v/>
      </c>
      <c r="FR374" s="42" t="str">
        <f t="shared" si="124"/>
        <v/>
      </c>
      <c r="FS374" s="42" t="str">
        <f t="shared" si="125"/>
        <v/>
      </c>
      <c r="FT374" s="52" t="str">
        <f t="shared" si="126"/>
        <v/>
      </c>
      <c r="FU374" s="48" t="str">
        <f t="shared" si="127"/>
        <v/>
      </c>
      <c r="FV374" s="48" t="str">
        <f t="shared" si="128"/>
        <v/>
      </c>
      <c r="FW374" s="47" t="str">
        <f t="shared" si="129"/>
        <v/>
      </c>
      <c r="FX374" s="42" t="str">
        <f t="shared" si="130"/>
        <v/>
      </c>
      <c r="FY374" s="42" t="str">
        <f t="shared" si="131"/>
        <v/>
      </c>
    </row>
    <row r="375" spans="1:181" x14ac:dyDescent="0.2">
      <c r="A375" s="1" t="str">
        <f t="shared" si="110"/>
        <v/>
      </c>
      <c r="B375" s="1">
        <f>'Lim inn basilrapport her'!A371</f>
        <v>0</v>
      </c>
      <c r="C375" s="1" t="str">
        <f>IF(B375=0,"",'Lim inn basilrapport her'!B371)</f>
        <v/>
      </c>
      <c r="D375" s="1" t="str">
        <f t="shared" si="111"/>
        <v/>
      </c>
      <c r="E375" s="1">
        <f>'Lim inn basilrapport her'!C371</f>
        <v>0</v>
      </c>
      <c r="F375" s="1">
        <f>'Lim inn basilrapport her'!D371</f>
        <v>0</v>
      </c>
      <c r="G375" s="1">
        <f>'Lim inn basilrapport her'!E371</f>
        <v>0</v>
      </c>
      <c r="H375" s="1">
        <f>'Lim inn basilrapport her'!F371</f>
        <v>0</v>
      </c>
      <c r="I375" s="1">
        <f>'Lim inn basilrapport her'!G371</f>
        <v>0</v>
      </c>
      <c r="J375" s="1">
        <f>'Lim inn basilrapport her'!H371</f>
        <v>0</v>
      </c>
      <c r="K375" s="1">
        <f>'Lim inn basilrapport her'!I371</f>
        <v>0</v>
      </c>
      <c r="L375" s="1">
        <f>'Lim inn basilrapport her'!J371</f>
        <v>0</v>
      </c>
      <c r="M375" s="1">
        <f>'Lim inn basilrapport her'!K371</f>
        <v>0</v>
      </c>
      <c r="N375" s="1">
        <f>'Lim inn basilrapport her'!L371</f>
        <v>0</v>
      </c>
      <c r="O375" s="1">
        <f>'Lim inn basilrapport her'!M371</f>
        <v>0</v>
      </c>
      <c r="P375" s="1">
        <f>'Lim inn basilrapport her'!N371</f>
        <v>0</v>
      </c>
      <c r="Q375" s="1">
        <f>'Lim inn basilrapport her'!O371</f>
        <v>0</v>
      </c>
      <c r="R375" s="1">
        <f>'Lim inn basilrapport her'!P371</f>
        <v>0</v>
      </c>
      <c r="S375" s="1">
        <f>'Lim inn basilrapport her'!Q371</f>
        <v>0</v>
      </c>
      <c r="T375" s="1">
        <f>'Lim inn basilrapport her'!R371</f>
        <v>0</v>
      </c>
      <c r="U375" s="1">
        <f>'Lim inn basilrapport her'!S371</f>
        <v>0</v>
      </c>
      <c r="V375" s="1">
        <f>'Lim inn basilrapport her'!T371</f>
        <v>0</v>
      </c>
      <c r="W375" s="1">
        <f>'Lim inn basilrapport her'!U371</f>
        <v>0</v>
      </c>
      <c r="X375" s="1">
        <f>'Lim inn basilrapport her'!V371</f>
        <v>0</v>
      </c>
      <c r="Y375" s="1">
        <f>'Lim inn basilrapport her'!W371</f>
        <v>0</v>
      </c>
      <c r="Z375" s="1">
        <f>'Lim inn basilrapport her'!X371</f>
        <v>0</v>
      </c>
      <c r="AA375" s="1">
        <f>'Lim inn basilrapport her'!Y371</f>
        <v>0</v>
      </c>
      <c r="AB375" s="1">
        <f>'Lim inn basilrapport her'!Z371</f>
        <v>0</v>
      </c>
      <c r="AC375" s="1">
        <f>'Lim inn basilrapport her'!AA371</f>
        <v>0</v>
      </c>
      <c r="AD375" s="1">
        <f>'Lim inn basilrapport her'!AB371</f>
        <v>0</v>
      </c>
      <c r="AE375" s="1">
        <f>'Lim inn basilrapport her'!AC371</f>
        <v>0</v>
      </c>
      <c r="AF375" s="1">
        <f>'Lim inn basilrapport her'!AD371</f>
        <v>0</v>
      </c>
      <c r="AG375" s="1">
        <f>'Lim inn basilrapport her'!AE371</f>
        <v>0</v>
      </c>
      <c r="AH375" s="1">
        <f>'Lim inn basilrapport her'!AF371</f>
        <v>0</v>
      </c>
      <c r="AI375" s="1">
        <f>'Lim inn basilrapport her'!AG371</f>
        <v>0</v>
      </c>
      <c r="AJ375" s="1">
        <f>'Lim inn basilrapport her'!AH371</f>
        <v>0</v>
      </c>
      <c r="AK375" s="1">
        <f>'Lim inn basilrapport her'!AI371</f>
        <v>0</v>
      </c>
      <c r="AL375" s="1">
        <f>'Lim inn basilrapport her'!AJ371</f>
        <v>0</v>
      </c>
      <c r="AM375" s="1">
        <f>'Lim inn basilrapport her'!AK371</f>
        <v>0</v>
      </c>
      <c r="AN375" s="1">
        <f>'Lim inn basilrapport her'!AL371</f>
        <v>0</v>
      </c>
      <c r="AO375" s="1">
        <f>'Lim inn basilrapport her'!AM371</f>
        <v>0</v>
      </c>
      <c r="AP375" s="1">
        <f>'Lim inn basilrapport her'!AN371</f>
        <v>0</v>
      </c>
      <c r="AQ375" s="1">
        <f>'Lim inn basilrapport her'!AO371</f>
        <v>0</v>
      </c>
      <c r="AR375" s="1">
        <f>'Lim inn basilrapport her'!AP371</f>
        <v>0</v>
      </c>
      <c r="AS375" s="1">
        <f>'Lim inn basilrapport her'!AQ371</f>
        <v>0</v>
      </c>
      <c r="AT375" s="1">
        <f>'Lim inn basilrapport her'!AR371</f>
        <v>0</v>
      </c>
      <c r="AU375" s="1">
        <f>'Lim inn basilrapport her'!AS371</f>
        <v>0</v>
      </c>
      <c r="AV375" s="1">
        <f>'Lim inn basilrapport her'!AT371</f>
        <v>0</v>
      </c>
      <c r="AW375" s="1">
        <f>'Lim inn basilrapport her'!AU371</f>
        <v>0</v>
      </c>
      <c r="AX375" s="1">
        <f>'Lim inn basilrapport her'!AV371</f>
        <v>0</v>
      </c>
      <c r="AY375" s="1">
        <f>'Lim inn basilrapport her'!AW371</f>
        <v>0</v>
      </c>
      <c r="AZ375" s="1">
        <f>'Lim inn basilrapport her'!AX371</f>
        <v>0</v>
      </c>
      <c r="BA375" s="1">
        <f>'Lim inn basilrapport her'!AY371</f>
        <v>0</v>
      </c>
      <c r="BB375" s="1">
        <f>'Lim inn basilrapport her'!AZ371</f>
        <v>0</v>
      </c>
      <c r="BC375" s="1">
        <f>'Lim inn basilrapport her'!BA371</f>
        <v>0</v>
      </c>
      <c r="BD375" s="1">
        <f>'Lim inn basilrapport her'!BB371</f>
        <v>0</v>
      </c>
      <c r="BE375" s="1">
        <f>'Lim inn basilrapport her'!BC371</f>
        <v>0</v>
      </c>
      <c r="BF375" s="1">
        <f>'Lim inn basilrapport her'!BD371</f>
        <v>0</v>
      </c>
      <c r="BG375" s="1">
        <f>'Lim inn basilrapport her'!BE371</f>
        <v>0</v>
      </c>
      <c r="BH375" s="1">
        <f>'Lim inn basilrapport her'!BF371</f>
        <v>0</v>
      </c>
      <c r="BI375" s="1">
        <f>'Lim inn basilrapport her'!BG371</f>
        <v>0</v>
      </c>
      <c r="BJ375" s="1">
        <f>'Lim inn basilrapport her'!BH371</f>
        <v>0</v>
      </c>
      <c r="BK375" s="1">
        <f>'Lim inn basilrapport her'!BI371</f>
        <v>0</v>
      </c>
      <c r="BL375" s="1">
        <f>'Lim inn basilrapport her'!BJ371</f>
        <v>0</v>
      </c>
      <c r="BM375" s="1">
        <f>'Lim inn basilrapport her'!BK371</f>
        <v>0</v>
      </c>
      <c r="BN375" s="1">
        <f>'Lim inn basilrapport her'!BL371</f>
        <v>0</v>
      </c>
      <c r="BO375" s="1">
        <f>'Lim inn basilrapport her'!BM371</f>
        <v>0</v>
      </c>
      <c r="BP375" s="1">
        <f>'Lim inn basilrapport her'!BN371</f>
        <v>0</v>
      </c>
      <c r="BQ375" s="1">
        <f>'Lim inn basilrapport her'!BO371</f>
        <v>0</v>
      </c>
      <c r="BR375" s="1">
        <f>'Lim inn basilrapport her'!BP371</f>
        <v>0</v>
      </c>
      <c r="BS375" s="1">
        <f>'Lim inn basilrapport her'!BQ371</f>
        <v>0</v>
      </c>
      <c r="BT375" s="1">
        <f>'Lim inn basilrapport her'!BR371</f>
        <v>0</v>
      </c>
      <c r="BU375" s="1">
        <f>'Lim inn basilrapport her'!BS371</f>
        <v>0</v>
      </c>
      <c r="BV375" s="1">
        <f>'Lim inn basilrapport her'!BT371</f>
        <v>0</v>
      </c>
      <c r="BW375" s="1">
        <f>'Lim inn basilrapport her'!BU371</f>
        <v>0</v>
      </c>
      <c r="BX375" s="1">
        <f>'Lim inn basilrapport her'!BV371</f>
        <v>0</v>
      </c>
      <c r="BY375" s="1">
        <f>'Lim inn basilrapport her'!BW371</f>
        <v>0</v>
      </c>
      <c r="BZ375" s="1">
        <f>'Lim inn basilrapport her'!BX371</f>
        <v>0</v>
      </c>
      <c r="CA375" s="1">
        <f>'Lim inn basilrapport her'!BY371</f>
        <v>0</v>
      </c>
      <c r="CB375" s="1">
        <f>'Lim inn basilrapport her'!BZ371</f>
        <v>0</v>
      </c>
      <c r="CC375" s="1">
        <f>'Lim inn basilrapport her'!CA371</f>
        <v>0</v>
      </c>
      <c r="CD375" s="1">
        <f>'Lim inn basilrapport her'!CB371</f>
        <v>0</v>
      </c>
      <c r="CE375" s="1">
        <f>'Lim inn basilrapport her'!CC371</f>
        <v>0</v>
      </c>
      <c r="CF375" s="1">
        <f>'Lim inn basilrapport her'!CD371</f>
        <v>0</v>
      </c>
      <c r="CG375" s="1">
        <f>'Lim inn basilrapport her'!CE371</f>
        <v>0</v>
      </c>
      <c r="CH375" s="1">
        <f>'Lim inn basilrapport her'!CF371</f>
        <v>0</v>
      </c>
      <c r="CI375" s="1">
        <f>'Lim inn basilrapport her'!CG371</f>
        <v>0</v>
      </c>
      <c r="CJ375" s="1">
        <f>'Lim inn basilrapport her'!CH371</f>
        <v>0</v>
      </c>
      <c r="CK375" s="1">
        <f>'Lim inn basilrapport her'!CI371</f>
        <v>0</v>
      </c>
      <c r="CL375" s="1">
        <f>'Lim inn basilrapport her'!CJ371</f>
        <v>0</v>
      </c>
      <c r="CM375" s="1">
        <f>'Lim inn basilrapport her'!CK371</f>
        <v>0</v>
      </c>
      <c r="CN375" s="1">
        <f>'Lim inn basilrapport her'!CL371</f>
        <v>0</v>
      </c>
      <c r="CO375" s="1">
        <f>'Lim inn basilrapport her'!CM371</f>
        <v>0</v>
      </c>
      <c r="CP375" s="1">
        <f>'Lim inn basilrapport her'!CN371</f>
        <v>0</v>
      </c>
      <c r="CQ375" s="1">
        <f>'Lim inn basilrapport her'!CO371</f>
        <v>0</v>
      </c>
      <c r="CR375" s="1">
        <f>'Lim inn basilrapport her'!CP371</f>
        <v>0</v>
      </c>
      <c r="CS375" s="1">
        <f>'Lim inn basilrapport her'!CQ371</f>
        <v>0</v>
      </c>
      <c r="CT375" s="1">
        <f>'Lim inn basilrapport her'!CR371</f>
        <v>0</v>
      </c>
      <c r="CU375" s="1">
        <f>'Lim inn basilrapport her'!CS371</f>
        <v>0</v>
      </c>
      <c r="CV375" s="1">
        <f>'Lim inn basilrapport her'!CT371</f>
        <v>0</v>
      </c>
      <c r="CW375" s="1">
        <f>'Lim inn basilrapport her'!CU371</f>
        <v>0</v>
      </c>
      <c r="CX375" s="1">
        <f>'Lim inn basilrapport her'!CV371</f>
        <v>0</v>
      </c>
      <c r="CY375" s="1">
        <f>'Lim inn basilrapport her'!CW371</f>
        <v>0</v>
      </c>
      <c r="CZ375" s="1">
        <f>'Lim inn basilrapport her'!CX371</f>
        <v>0</v>
      </c>
      <c r="DA375" s="1">
        <f>'Lim inn basilrapport her'!CY371</f>
        <v>0</v>
      </c>
      <c r="DB375" s="1">
        <f>'Lim inn basilrapport her'!CZ371</f>
        <v>0</v>
      </c>
      <c r="DC375" s="1">
        <f>'Lim inn basilrapport her'!DA371</f>
        <v>0</v>
      </c>
      <c r="DD375" s="1">
        <f>'Lim inn basilrapport her'!DB371</f>
        <v>0</v>
      </c>
      <c r="DE375" s="1">
        <f>'Lim inn basilrapport her'!DC371</f>
        <v>0</v>
      </c>
      <c r="DF375" s="1">
        <f>'Lim inn basilrapport her'!DD371</f>
        <v>0</v>
      </c>
      <c r="DG375" s="1">
        <f>'Lim inn basilrapport her'!DE371</f>
        <v>0</v>
      </c>
      <c r="DH375" s="1">
        <f>'Lim inn basilrapport her'!DF371</f>
        <v>0</v>
      </c>
      <c r="DI375" s="1">
        <f>'Lim inn basilrapport her'!DG371</f>
        <v>0</v>
      </c>
      <c r="DJ375" s="1">
        <f>'Lim inn basilrapport her'!DH371</f>
        <v>0</v>
      </c>
      <c r="DK375" s="1">
        <f>'Lim inn basilrapport her'!DI371</f>
        <v>0</v>
      </c>
      <c r="DL375" s="1">
        <f>'Lim inn basilrapport her'!DJ371</f>
        <v>0</v>
      </c>
      <c r="DM375" s="1">
        <f>'Lim inn basilrapport her'!DK371</f>
        <v>0</v>
      </c>
      <c r="DN375" s="1">
        <f>'Lim inn basilrapport her'!DL371</f>
        <v>0</v>
      </c>
      <c r="DO375" s="1">
        <f>'Lim inn basilrapport her'!DM371</f>
        <v>0</v>
      </c>
      <c r="DP375" s="1">
        <f>'Lim inn basilrapport her'!DN371</f>
        <v>0</v>
      </c>
      <c r="DQ375" s="1">
        <f>'Lim inn basilrapport her'!DO371</f>
        <v>0</v>
      </c>
      <c r="DR375" s="1">
        <f>'Lim inn basilrapport her'!DP371</f>
        <v>0</v>
      </c>
      <c r="DS375" s="1">
        <f>'Lim inn basilrapport her'!DQ371</f>
        <v>0</v>
      </c>
      <c r="DT375" s="1">
        <f>'Lim inn basilrapport her'!DR371</f>
        <v>0</v>
      </c>
      <c r="DU375" s="1">
        <f>'Lim inn basilrapport her'!DS371</f>
        <v>0</v>
      </c>
      <c r="DV375" s="1">
        <f>'Lim inn basilrapport her'!DT371</f>
        <v>0</v>
      </c>
      <c r="DW375" s="1">
        <f>'Lim inn basilrapport her'!DU371</f>
        <v>0</v>
      </c>
      <c r="DX375" s="1">
        <f>'Lim inn basilrapport her'!DV371</f>
        <v>0</v>
      </c>
      <c r="DY375" s="1">
        <f>'Lim inn basilrapport her'!DW371</f>
        <v>0</v>
      </c>
      <c r="DZ375" s="1">
        <f>'Lim inn basilrapport her'!DX371</f>
        <v>0</v>
      </c>
      <c r="EA375" s="1">
        <f>'Lim inn basilrapport her'!DY371</f>
        <v>0</v>
      </c>
      <c r="EB375" s="1">
        <f>'Lim inn basilrapport her'!DZ371</f>
        <v>0</v>
      </c>
      <c r="EC375" s="1">
        <f>'Lim inn basilrapport her'!EA371</f>
        <v>0</v>
      </c>
      <c r="ED375" s="1">
        <f>'Lim inn basilrapport her'!EB371</f>
        <v>0</v>
      </c>
      <c r="EE375" s="1">
        <f>'Lim inn basilrapport her'!EC371</f>
        <v>0</v>
      </c>
      <c r="EF375" s="1">
        <f>'Lim inn basilrapport her'!ED371</f>
        <v>0</v>
      </c>
      <c r="EG375" s="1">
        <f>'Lim inn basilrapport her'!EE371</f>
        <v>0</v>
      </c>
      <c r="EH375" s="1">
        <f>'Lim inn basilrapport her'!EF371</f>
        <v>0</v>
      </c>
      <c r="EI375" s="1">
        <f>'Lim inn basilrapport her'!EG371</f>
        <v>0</v>
      </c>
      <c r="EJ375" s="1">
        <f>'Lim inn basilrapport her'!EH371</f>
        <v>0</v>
      </c>
      <c r="EK375" s="1">
        <f>'Lim inn basilrapport her'!EI371</f>
        <v>0</v>
      </c>
      <c r="EL375" s="1">
        <f>'Lim inn basilrapport her'!EJ371</f>
        <v>0</v>
      </c>
      <c r="EM375" s="1">
        <f>'Lim inn basilrapport her'!EK371</f>
        <v>0</v>
      </c>
      <c r="EN375" s="1">
        <f>'Lim inn basilrapport her'!EL371</f>
        <v>0</v>
      </c>
      <c r="EO375" s="1">
        <f>'Lim inn basilrapport her'!EM371</f>
        <v>0</v>
      </c>
      <c r="EP375" s="1">
        <f>'Lim inn basilrapport her'!EN371</f>
        <v>0</v>
      </c>
      <c r="EQ375" s="1">
        <f>'Lim inn basilrapport her'!EO371</f>
        <v>0</v>
      </c>
      <c r="ER375" s="1">
        <f>'Lim inn basilrapport her'!EP371</f>
        <v>0</v>
      </c>
      <c r="ES375" s="1">
        <f>'Lim inn basilrapport her'!EQ371</f>
        <v>0</v>
      </c>
      <c r="ET375" s="1">
        <f>'Lim inn basilrapport her'!ER371</f>
        <v>0</v>
      </c>
      <c r="EU375" s="1">
        <f>'Lim inn basilrapport her'!ES371</f>
        <v>0</v>
      </c>
      <c r="EV375" s="1">
        <f>'Lim inn basilrapport her'!ET371</f>
        <v>0</v>
      </c>
      <c r="EW375" s="1">
        <f>'Lim inn basilrapport her'!EU371</f>
        <v>0</v>
      </c>
      <c r="EX375" s="1">
        <f>'Lim inn basilrapport her'!EV371</f>
        <v>0</v>
      </c>
      <c r="EY375" s="1">
        <f>'Lim inn basilrapport her'!EW371</f>
        <v>0</v>
      </c>
      <c r="EZ375" s="1">
        <f>'Lim inn basilrapport her'!EX371</f>
        <v>0</v>
      </c>
      <c r="FA375" s="1">
        <f>'Lim inn basilrapport her'!EY371</f>
        <v>0</v>
      </c>
      <c r="FB375" s="1">
        <f>'Lim inn basilrapport her'!EZ371</f>
        <v>0</v>
      </c>
      <c r="FE375" s="47" t="str">
        <f t="shared" si="112"/>
        <v/>
      </c>
      <c r="FF375" s="42" t="str">
        <f t="shared" si="113"/>
        <v/>
      </c>
      <c r="FG375" s="42" t="str">
        <f t="shared" si="114"/>
        <v/>
      </c>
      <c r="FH375" s="52" t="str">
        <f t="shared" si="115"/>
        <v/>
      </c>
      <c r="FI375" s="48" t="str">
        <f>IF(B375=0,"",IFERROR(((CR375*1)+(DF375*1))/'Feed 0'!CK375,0))</f>
        <v/>
      </c>
      <c r="FJ375" s="48" t="str">
        <f t="shared" si="116"/>
        <v/>
      </c>
      <c r="FK375" s="47" t="str">
        <f t="shared" si="117"/>
        <v/>
      </c>
      <c r="FL375" s="42" t="str">
        <f t="shared" si="118"/>
        <v/>
      </c>
      <c r="FM375" s="42" t="str">
        <f t="shared" si="119"/>
        <v/>
      </c>
      <c r="FN375" s="52" t="str">
        <f t="shared" si="120"/>
        <v/>
      </c>
      <c r="FO375" s="48" t="str">
        <f t="shared" si="121"/>
        <v/>
      </c>
      <c r="FP375" s="48" t="str">
        <f t="shared" si="122"/>
        <v/>
      </c>
      <c r="FQ375" s="47" t="str">
        <f t="shared" si="123"/>
        <v/>
      </c>
      <c r="FR375" s="42" t="str">
        <f t="shared" si="124"/>
        <v/>
      </c>
      <c r="FS375" s="42" t="str">
        <f t="shared" si="125"/>
        <v/>
      </c>
      <c r="FT375" s="52" t="str">
        <f t="shared" si="126"/>
        <v/>
      </c>
      <c r="FU375" s="48" t="str">
        <f t="shared" si="127"/>
        <v/>
      </c>
      <c r="FV375" s="48" t="str">
        <f t="shared" si="128"/>
        <v/>
      </c>
      <c r="FW375" s="47" t="str">
        <f t="shared" si="129"/>
        <v/>
      </c>
      <c r="FX375" s="42" t="str">
        <f t="shared" si="130"/>
        <v/>
      </c>
      <c r="FY375" s="42" t="str">
        <f t="shared" si="131"/>
        <v/>
      </c>
    </row>
    <row r="376" spans="1:181" x14ac:dyDescent="0.2">
      <c r="A376" s="1" t="str">
        <f t="shared" si="110"/>
        <v/>
      </c>
      <c r="B376" s="1">
        <f>'Lim inn basilrapport her'!A372</f>
        <v>0</v>
      </c>
      <c r="C376" s="1" t="str">
        <f>IF(B376=0,"",'Lim inn basilrapport her'!B372)</f>
        <v/>
      </c>
      <c r="D376" s="1" t="str">
        <f t="shared" si="111"/>
        <v/>
      </c>
      <c r="E376" s="1">
        <f>'Lim inn basilrapport her'!C372</f>
        <v>0</v>
      </c>
      <c r="F376" s="1">
        <f>'Lim inn basilrapport her'!D372</f>
        <v>0</v>
      </c>
      <c r="G376" s="1">
        <f>'Lim inn basilrapport her'!E372</f>
        <v>0</v>
      </c>
      <c r="H376" s="1">
        <f>'Lim inn basilrapport her'!F372</f>
        <v>0</v>
      </c>
      <c r="I376" s="1">
        <f>'Lim inn basilrapport her'!G372</f>
        <v>0</v>
      </c>
      <c r="J376" s="1">
        <f>'Lim inn basilrapport her'!H372</f>
        <v>0</v>
      </c>
      <c r="K376" s="1">
        <f>'Lim inn basilrapport her'!I372</f>
        <v>0</v>
      </c>
      <c r="L376" s="1">
        <f>'Lim inn basilrapport her'!J372</f>
        <v>0</v>
      </c>
      <c r="M376" s="1">
        <f>'Lim inn basilrapport her'!K372</f>
        <v>0</v>
      </c>
      <c r="N376" s="1">
        <f>'Lim inn basilrapport her'!L372</f>
        <v>0</v>
      </c>
      <c r="O376" s="1">
        <f>'Lim inn basilrapport her'!M372</f>
        <v>0</v>
      </c>
      <c r="P376" s="1">
        <f>'Lim inn basilrapport her'!N372</f>
        <v>0</v>
      </c>
      <c r="Q376" s="1">
        <f>'Lim inn basilrapport her'!O372</f>
        <v>0</v>
      </c>
      <c r="R376" s="1">
        <f>'Lim inn basilrapport her'!P372</f>
        <v>0</v>
      </c>
      <c r="S376" s="1">
        <f>'Lim inn basilrapport her'!Q372</f>
        <v>0</v>
      </c>
      <c r="T376" s="1">
        <f>'Lim inn basilrapport her'!R372</f>
        <v>0</v>
      </c>
      <c r="U376" s="1">
        <f>'Lim inn basilrapport her'!S372</f>
        <v>0</v>
      </c>
      <c r="V376" s="1">
        <f>'Lim inn basilrapport her'!T372</f>
        <v>0</v>
      </c>
      <c r="W376" s="1">
        <f>'Lim inn basilrapport her'!U372</f>
        <v>0</v>
      </c>
      <c r="X376" s="1">
        <f>'Lim inn basilrapport her'!V372</f>
        <v>0</v>
      </c>
      <c r="Y376" s="1">
        <f>'Lim inn basilrapport her'!W372</f>
        <v>0</v>
      </c>
      <c r="Z376" s="1">
        <f>'Lim inn basilrapport her'!X372</f>
        <v>0</v>
      </c>
      <c r="AA376" s="1">
        <f>'Lim inn basilrapport her'!Y372</f>
        <v>0</v>
      </c>
      <c r="AB376" s="1">
        <f>'Lim inn basilrapport her'!Z372</f>
        <v>0</v>
      </c>
      <c r="AC376" s="1">
        <f>'Lim inn basilrapport her'!AA372</f>
        <v>0</v>
      </c>
      <c r="AD376" s="1">
        <f>'Lim inn basilrapport her'!AB372</f>
        <v>0</v>
      </c>
      <c r="AE376" s="1">
        <f>'Lim inn basilrapport her'!AC372</f>
        <v>0</v>
      </c>
      <c r="AF376" s="1">
        <f>'Lim inn basilrapport her'!AD372</f>
        <v>0</v>
      </c>
      <c r="AG376" s="1">
        <f>'Lim inn basilrapport her'!AE372</f>
        <v>0</v>
      </c>
      <c r="AH376" s="1">
        <f>'Lim inn basilrapport her'!AF372</f>
        <v>0</v>
      </c>
      <c r="AI376" s="1">
        <f>'Lim inn basilrapport her'!AG372</f>
        <v>0</v>
      </c>
      <c r="AJ376" s="1">
        <f>'Lim inn basilrapport her'!AH372</f>
        <v>0</v>
      </c>
      <c r="AK376" s="1">
        <f>'Lim inn basilrapport her'!AI372</f>
        <v>0</v>
      </c>
      <c r="AL376" s="1">
        <f>'Lim inn basilrapport her'!AJ372</f>
        <v>0</v>
      </c>
      <c r="AM376" s="1">
        <f>'Lim inn basilrapport her'!AK372</f>
        <v>0</v>
      </c>
      <c r="AN376" s="1">
        <f>'Lim inn basilrapport her'!AL372</f>
        <v>0</v>
      </c>
      <c r="AO376" s="1">
        <f>'Lim inn basilrapport her'!AM372</f>
        <v>0</v>
      </c>
      <c r="AP376" s="1">
        <f>'Lim inn basilrapport her'!AN372</f>
        <v>0</v>
      </c>
      <c r="AQ376" s="1">
        <f>'Lim inn basilrapport her'!AO372</f>
        <v>0</v>
      </c>
      <c r="AR376" s="1">
        <f>'Lim inn basilrapport her'!AP372</f>
        <v>0</v>
      </c>
      <c r="AS376" s="1">
        <f>'Lim inn basilrapport her'!AQ372</f>
        <v>0</v>
      </c>
      <c r="AT376" s="1">
        <f>'Lim inn basilrapport her'!AR372</f>
        <v>0</v>
      </c>
      <c r="AU376" s="1">
        <f>'Lim inn basilrapport her'!AS372</f>
        <v>0</v>
      </c>
      <c r="AV376" s="1">
        <f>'Lim inn basilrapport her'!AT372</f>
        <v>0</v>
      </c>
      <c r="AW376" s="1">
        <f>'Lim inn basilrapport her'!AU372</f>
        <v>0</v>
      </c>
      <c r="AX376" s="1">
        <f>'Lim inn basilrapport her'!AV372</f>
        <v>0</v>
      </c>
      <c r="AY376" s="1">
        <f>'Lim inn basilrapport her'!AW372</f>
        <v>0</v>
      </c>
      <c r="AZ376" s="1">
        <f>'Lim inn basilrapport her'!AX372</f>
        <v>0</v>
      </c>
      <c r="BA376" s="1">
        <f>'Lim inn basilrapport her'!AY372</f>
        <v>0</v>
      </c>
      <c r="BB376" s="1">
        <f>'Lim inn basilrapport her'!AZ372</f>
        <v>0</v>
      </c>
      <c r="BC376" s="1">
        <f>'Lim inn basilrapport her'!BA372</f>
        <v>0</v>
      </c>
      <c r="BD376" s="1">
        <f>'Lim inn basilrapport her'!BB372</f>
        <v>0</v>
      </c>
      <c r="BE376" s="1">
        <f>'Lim inn basilrapport her'!BC372</f>
        <v>0</v>
      </c>
      <c r="BF376" s="1">
        <f>'Lim inn basilrapport her'!BD372</f>
        <v>0</v>
      </c>
      <c r="BG376" s="1">
        <f>'Lim inn basilrapport her'!BE372</f>
        <v>0</v>
      </c>
      <c r="BH376" s="1">
        <f>'Lim inn basilrapport her'!BF372</f>
        <v>0</v>
      </c>
      <c r="BI376" s="1">
        <f>'Lim inn basilrapport her'!BG372</f>
        <v>0</v>
      </c>
      <c r="BJ376" s="1">
        <f>'Lim inn basilrapport her'!BH372</f>
        <v>0</v>
      </c>
      <c r="BK376" s="1">
        <f>'Lim inn basilrapport her'!BI372</f>
        <v>0</v>
      </c>
      <c r="BL376" s="1">
        <f>'Lim inn basilrapport her'!BJ372</f>
        <v>0</v>
      </c>
      <c r="BM376" s="1">
        <f>'Lim inn basilrapport her'!BK372</f>
        <v>0</v>
      </c>
      <c r="BN376" s="1">
        <f>'Lim inn basilrapport her'!BL372</f>
        <v>0</v>
      </c>
      <c r="BO376" s="1">
        <f>'Lim inn basilrapport her'!BM372</f>
        <v>0</v>
      </c>
      <c r="BP376" s="1">
        <f>'Lim inn basilrapport her'!BN372</f>
        <v>0</v>
      </c>
      <c r="BQ376" s="1">
        <f>'Lim inn basilrapport her'!BO372</f>
        <v>0</v>
      </c>
      <c r="BR376" s="1">
        <f>'Lim inn basilrapport her'!BP372</f>
        <v>0</v>
      </c>
      <c r="BS376" s="1">
        <f>'Lim inn basilrapport her'!BQ372</f>
        <v>0</v>
      </c>
      <c r="BT376" s="1">
        <f>'Lim inn basilrapport her'!BR372</f>
        <v>0</v>
      </c>
      <c r="BU376" s="1">
        <f>'Lim inn basilrapport her'!BS372</f>
        <v>0</v>
      </c>
      <c r="BV376" s="1">
        <f>'Lim inn basilrapport her'!BT372</f>
        <v>0</v>
      </c>
      <c r="BW376" s="1">
        <f>'Lim inn basilrapport her'!BU372</f>
        <v>0</v>
      </c>
      <c r="BX376" s="1">
        <f>'Lim inn basilrapport her'!BV372</f>
        <v>0</v>
      </c>
      <c r="BY376" s="1">
        <f>'Lim inn basilrapport her'!BW372</f>
        <v>0</v>
      </c>
      <c r="BZ376" s="1">
        <f>'Lim inn basilrapport her'!BX372</f>
        <v>0</v>
      </c>
      <c r="CA376" s="1">
        <f>'Lim inn basilrapport her'!BY372</f>
        <v>0</v>
      </c>
      <c r="CB376" s="1">
        <f>'Lim inn basilrapport her'!BZ372</f>
        <v>0</v>
      </c>
      <c r="CC376" s="1">
        <f>'Lim inn basilrapport her'!CA372</f>
        <v>0</v>
      </c>
      <c r="CD376" s="1">
        <f>'Lim inn basilrapport her'!CB372</f>
        <v>0</v>
      </c>
      <c r="CE376" s="1">
        <f>'Lim inn basilrapport her'!CC372</f>
        <v>0</v>
      </c>
      <c r="CF376" s="1">
        <f>'Lim inn basilrapport her'!CD372</f>
        <v>0</v>
      </c>
      <c r="CG376" s="1">
        <f>'Lim inn basilrapport her'!CE372</f>
        <v>0</v>
      </c>
      <c r="CH376" s="1">
        <f>'Lim inn basilrapport her'!CF372</f>
        <v>0</v>
      </c>
      <c r="CI376" s="1">
        <f>'Lim inn basilrapport her'!CG372</f>
        <v>0</v>
      </c>
      <c r="CJ376" s="1">
        <f>'Lim inn basilrapport her'!CH372</f>
        <v>0</v>
      </c>
      <c r="CK376" s="1">
        <f>'Lim inn basilrapport her'!CI372</f>
        <v>0</v>
      </c>
      <c r="CL376" s="1">
        <f>'Lim inn basilrapport her'!CJ372</f>
        <v>0</v>
      </c>
      <c r="CM376" s="1">
        <f>'Lim inn basilrapport her'!CK372</f>
        <v>0</v>
      </c>
      <c r="CN376" s="1">
        <f>'Lim inn basilrapport her'!CL372</f>
        <v>0</v>
      </c>
      <c r="CO376" s="1">
        <f>'Lim inn basilrapport her'!CM372</f>
        <v>0</v>
      </c>
      <c r="CP376" s="1">
        <f>'Lim inn basilrapport her'!CN372</f>
        <v>0</v>
      </c>
      <c r="CQ376" s="1">
        <f>'Lim inn basilrapport her'!CO372</f>
        <v>0</v>
      </c>
      <c r="CR376" s="1">
        <f>'Lim inn basilrapport her'!CP372</f>
        <v>0</v>
      </c>
      <c r="CS376" s="1">
        <f>'Lim inn basilrapport her'!CQ372</f>
        <v>0</v>
      </c>
      <c r="CT376" s="1">
        <f>'Lim inn basilrapport her'!CR372</f>
        <v>0</v>
      </c>
      <c r="CU376" s="1">
        <f>'Lim inn basilrapport her'!CS372</f>
        <v>0</v>
      </c>
      <c r="CV376" s="1">
        <f>'Lim inn basilrapport her'!CT372</f>
        <v>0</v>
      </c>
      <c r="CW376" s="1">
        <f>'Lim inn basilrapport her'!CU372</f>
        <v>0</v>
      </c>
      <c r="CX376" s="1">
        <f>'Lim inn basilrapport her'!CV372</f>
        <v>0</v>
      </c>
      <c r="CY376" s="1">
        <f>'Lim inn basilrapport her'!CW372</f>
        <v>0</v>
      </c>
      <c r="CZ376" s="1">
        <f>'Lim inn basilrapport her'!CX372</f>
        <v>0</v>
      </c>
      <c r="DA376" s="1">
        <f>'Lim inn basilrapport her'!CY372</f>
        <v>0</v>
      </c>
      <c r="DB376" s="1">
        <f>'Lim inn basilrapport her'!CZ372</f>
        <v>0</v>
      </c>
      <c r="DC376" s="1">
        <f>'Lim inn basilrapport her'!DA372</f>
        <v>0</v>
      </c>
      <c r="DD376" s="1">
        <f>'Lim inn basilrapport her'!DB372</f>
        <v>0</v>
      </c>
      <c r="DE376" s="1">
        <f>'Lim inn basilrapport her'!DC372</f>
        <v>0</v>
      </c>
      <c r="DF376" s="1">
        <f>'Lim inn basilrapport her'!DD372</f>
        <v>0</v>
      </c>
      <c r="DG376" s="1">
        <f>'Lim inn basilrapport her'!DE372</f>
        <v>0</v>
      </c>
      <c r="DH376" s="1">
        <f>'Lim inn basilrapport her'!DF372</f>
        <v>0</v>
      </c>
      <c r="DI376" s="1">
        <f>'Lim inn basilrapport her'!DG372</f>
        <v>0</v>
      </c>
      <c r="DJ376" s="1">
        <f>'Lim inn basilrapport her'!DH372</f>
        <v>0</v>
      </c>
      <c r="DK376" s="1">
        <f>'Lim inn basilrapport her'!DI372</f>
        <v>0</v>
      </c>
      <c r="DL376" s="1">
        <f>'Lim inn basilrapport her'!DJ372</f>
        <v>0</v>
      </c>
      <c r="DM376" s="1">
        <f>'Lim inn basilrapport her'!DK372</f>
        <v>0</v>
      </c>
      <c r="DN376" s="1">
        <f>'Lim inn basilrapport her'!DL372</f>
        <v>0</v>
      </c>
      <c r="DO376" s="1">
        <f>'Lim inn basilrapport her'!DM372</f>
        <v>0</v>
      </c>
      <c r="DP376" s="1">
        <f>'Lim inn basilrapport her'!DN372</f>
        <v>0</v>
      </c>
      <c r="DQ376" s="1">
        <f>'Lim inn basilrapport her'!DO372</f>
        <v>0</v>
      </c>
      <c r="DR376" s="1">
        <f>'Lim inn basilrapport her'!DP372</f>
        <v>0</v>
      </c>
      <c r="DS376" s="1">
        <f>'Lim inn basilrapport her'!DQ372</f>
        <v>0</v>
      </c>
      <c r="DT376" s="1">
        <f>'Lim inn basilrapport her'!DR372</f>
        <v>0</v>
      </c>
      <c r="DU376" s="1">
        <f>'Lim inn basilrapport her'!DS372</f>
        <v>0</v>
      </c>
      <c r="DV376" s="1">
        <f>'Lim inn basilrapport her'!DT372</f>
        <v>0</v>
      </c>
      <c r="DW376" s="1">
        <f>'Lim inn basilrapport her'!DU372</f>
        <v>0</v>
      </c>
      <c r="DX376" s="1">
        <f>'Lim inn basilrapport her'!DV372</f>
        <v>0</v>
      </c>
      <c r="DY376" s="1">
        <f>'Lim inn basilrapport her'!DW372</f>
        <v>0</v>
      </c>
      <c r="DZ376" s="1">
        <f>'Lim inn basilrapport her'!DX372</f>
        <v>0</v>
      </c>
      <c r="EA376" s="1">
        <f>'Lim inn basilrapport her'!DY372</f>
        <v>0</v>
      </c>
      <c r="EB376" s="1">
        <f>'Lim inn basilrapport her'!DZ372</f>
        <v>0</v>
      </c>
      <c r="EC376" s="1">
        <f>'Lim inn basilrapport her'!EA372</f>
        <v>0</v>
      </c>
      <c r="ED376" s="1">
        <f>'Lim inn basilrapport her'!EB372</f>
        <v>0</v>
      </c>
      <c r="EE376" s="1">
        <f>'Lim inn basilrapport her'!EC372</f>
        <v>0</v>
      </c>
      <c r="EF376" s="1">
        <f>'Lim inn basilrapport her'!ED372</f>
        <v>0</v>
      </c>
      <c r="EG376" s="1">
        <f>'Lim inn basilrapport her'!EE372</f>
        <v>0</v>
      </c>
      <c r="EH376" s="1">
        <f>'Lim inn basilrapport her'!EF372</f>
        <v>0</v>
      </c>
      <c r="EI376" s="1">
        <f>'Lim inn basilrapport her'!EG372</f>
        <v>0</v>
      </c>
      <c r="EJ376" s="1">
        <f>'Lim inn basilrapport her'!EH372</f>
        <v>0</v>
      </c>
      <c r="EK376" s="1">
        <f>'Lim inn basilrapport her'!EI372</f>
        <v>0</v>
      </c>
      <c r="EL376" s="1">
        <f>'Lim inn basilrapport her'!EJ372</f>
        <v>0</v>
      </c>
      <c r="EM376" s="1">
        <f>'Lim inn basilrapport her'!EK372</f>
        <v>0</v>
      </c>
      <c r="EN376" s="1">
        <f>'Lim inn basilrapport her'!EL372</f>
        <v>0</v>
      </c>
      <c r="EO376" s="1">
        <f>'Lim inn basilrapport her'!EM372</f>
        <v>0</v>
      </c>
      <c r="EP376" s="1">
        <f>'Lim inn basilrapport her'!EN372</f>
        <v>0</v>
      </c>
      <c r="EQ376" s="1">
        <f>'Lim inn basilrapport her'!EO372</f>
        <v>0</v>
      </c>
      <c r="ER376" s="1">
        <f>'Lim inn basilrapport her'!EP372</f>
        <v>0</v>
      </c>
      <c r="ES376" s="1">
        <f>'Lim inn basilrapport her'!EQ372</f>
        <v>0</v>
      </c>
      <c r="ET376" s="1">
        <f>'Lim inn basilrapport her'!ER372</f>
        <v>0</v>
      </c>
      <c r="EU376" s="1">
        <f>'Lim inn basilrapport her'!ES372</f>
        <v>0</v>
      </c>
      <c r="EV376" s="1">
        <f>'Lim inn basilrapport her'!ET372</f>
        <v>0</v>
      </c>
      <c r="EW376" s="1">
        <f>'Lim inn basilrapport her'!EU372</f>
        <v>0</v>
      </c>
      <c r="EX376" s="1">
        <f>'Lim inn basilrapport her'!EV372</f>
        <v>0</v>
      </c>
      <c r="EY376" s="1">
        <f>'Lim inn basilrapport her'!EW372</f>
        <v>0</v>
      </c>
      <c r="EZ376" s="1">
        <f>'Lim inn basilrapport her'!EX372</f>
        <v>0</v>
      </c>
      <c r="FA376" s="1">
        <f>'Lim inn basilrapport her'!EY372</f>
        <v>0</v>
      </c>
      <c r="FB376" s="1">
        <f>'Lim inn basilrapport her'!EZ372</f>
        <v>0</v>
      </c>
      <c r="FE376" s="47" t="str">
        <f t="shared" si="112"/>
        <v/>
      </c>
      <c r="FF376" s="42" t="str">
        <f t="shared" si="113"/>
        <v/>
      </c>
      <c r="FG376" s="42" t="str">
        <f t="shared" si="114"/>
        <v/>
      </c>
      <c r="FH376" s="52" t="str">
        <f t="shared" si="115"/>
        <v/>
      </c>
      <c r="FI376" s="48" t="str">
        <f>IF(B376=0,"",IFERROR(((CR376*1)+(DF376*1))/'Feed 0'!CK376,0))</f>
        <v/>
      </c>
      <c r="FJ376" s="48" t="str">
        <f t="shared" si="116"/>
        <v/>
      </c>
      <c r="FK376" s="47" t="str">
        <f t="shared" si="117"/>
        <v/>
      </c>
      <c r="FL376" s="42" t="str">
        <f t="shared" si="118"/>
        <v/>
      </c>
      <c r="FM376" s="42" t="str">
        <f t="shared" si="119"/>
        <v/>
      </c>
      <c r="FN376" s="52" t="str">
        <f t="shared" si="120"/>
        <v/>
      </c>
      <c r="FO376" s="48" t="str">
        <f t="shared" si="121"/>
        <v/>
      </c>
      <c r="FP376" s="48" t="str">
        <f t="shared" si="122"/>
        <v/>
      </c>
      <c r="FQ376" s="47" t="str">
        <f t="shared" si="123"/>
        <v/>
      </c>
      <c r="FR376" s="42" t="str">
        <f t="shared" si="124"/>
        <v/>
      </c>
      <c r="FS376" s="42" t="str">
        <f t="shared" si="125"/>
        <v/>
      </c>
      <c r="FT376" s="52" t="str">
        <f t="shared" si="126"/>
        <v/>
      </c>
      <c r="FU376" s="48" t="str">
        <f t="shared" si="127"/>
        <v/>
      </c>
      <c r="FV376" s="48" t="str">
        <f t="shared" si="128"/>
        <v/>
      </c>
      <c r="FW376" s="47" t="str">
        <f t="shared" si="129"/>
        <v/>
      </c>
      <c r="FX376" s="42" t="str">
        <f t="shared" si="130"/>
        <v/>
      </c>
      <c r="FY376" s="42" t="str">
        <f t="shared" si="131"/>
        <v/>
      </c>
    </row>
    <row r="377" spans="1:181" x14ac:dyDescent="0.2">
      <c r="A377" s="1" t="str">
        <f t="shared" si="110"/>
        <v/>
      </c>
      <c r="B377" s="1">
        <f>'Lim inn basilrapport her'!A373</f>
        <v>0</v>
      </c>
      <c r="C377" s="1" t="str">
        <f>IF(B377=0,"",'Lim inn basilrapport her'!B373)</f>
        <v/>
      </c>
      <c r="D377" s="1" t="str">
        <f t="shared" si="111"/>
        <v/>
      </c>
      <c r="E377" s="1">
        <f>'Lim inn basilrapport her'!C373</f>
        <v>0</v>
      </c>
      <c r="F377" s="1">
        <f>'Lim inn basilrapport her'!D373</f>
        <v>0</v>
      </c>
      <c r="G377" s="1">
        <f>'Lim inn basilrapport her'!E373</f>
        <v>0</v>
      </c>
      <c r="H377" s="1">
        <f>'Lim inn basilrapport her'!F373</f>
        <v>0</v>
      </c>
      <c r="I377" s="1">
        <f>'Lim inn basilrapport her'!G373</f>
        <v>0</v>
      </c>
      <c r="J377" s="1">
        <f>'Lim inn basilrapport her'!H373</f>
        <v>0</v>
      </c>
      <c r="K377" s="1">
        <f>'Lim inn basilrapport her'!I373</f>
        <v>0</v>
      </c>
      <c r="L377" s="1">
        <f>'Lim inn basilrapport her'!J373</f>
        <v>0</v>
      </c>
      <c r="M377" s="1">
        <f>'Lim inn basilrapport her'!K373</f>
        <v>0</v>
      </c>
      <c r="N377" s="1">
        <f>'Lim inn basilrapport her'!L373</f>
        <v>0</v>
      </c>
      <c r="O377" s="1">
        <f>'Lim inn basilrapport her'!M373</f>
        <v>0</v>
      </c>
      <c r="P377" s="1">
        <f>'Lim inn basilrapport her'!N373</f>
        <v>0</v>
      </c>
      <c r="Q377" s="1">
        <f>'Lim inn basilrapport her'!O373</f>
        <v>0</v>
      </c>
      <c r="R377" s="1">
        <f>'Lim inn basilrapport her'!P373</f>
        <v>0</v>
      </c>
      <c r="S377" s="1">
        <f>'Lim inn basilrapport her'!Q373</f>
        <v>0</v>
      </c>
      <c r="T377" s="1">
        <f>'Lim inn basilrapport her'!R373</f>
        <v>0</v>
      </c>
      <c r="U377" s="1">
        <f>'Lim inn basilrapport her'!S373</f>
        <v>0</v>
      </c>
      <c r="V377" s="1">
        <f>'Lim inn basilrapport her'!T373</f>
        <v>0</v>
      </c>
      <c r="W377" s="1">
        <f>'Lim inn basilrapport her'!U373</f>
        <v>0</v>
      </c>
      <c r="X377" s="1">
        <f>'Lim inn basilrapport her'!V373</f>
        <v>0</v>
      </c>
      <c r="Y377" s="1">
        <f>'Lim inn basilrapport her'!W373</f>
        <v>0</v>
      </c>
      <c r="Z377" s="1">
        <f>'Lim inn basilrapport her'!X373</f>
        <v>0</v>
      </c>
      <c r="AA377" s="1">
        <f>'Lim inn basilrapport her'!Y373</f>
        <v>0</v>
      </c>
      <c r="AB377" s="1">
        <f>'Lim inn basilrapport her'!Z373</f>
        <v>0</v>
      </c>
      <c r="AC377" s="1">
        <f>'Lim inn basilrapport her'!AA373</f>
        <v>0</v>
      </c>
      <c r="AD377" s="1">
        <f>'Lim inn basilrapport her'!AB373</f>
        <v>0</v>
      </c>
      <c r="AE377" s="1">
        <f>'Lim inn basilrapport her'!AC373</f>
        <v>0</v>
      </c>
      <c r="AF377" s="1">
        <f>'Lim inn basilrapport her'!AD373</f>
        <v>0</v>
      </c>
      <c r="AG377" s="1">
        <f>'Lim inn basilrapport her'!AE373</f>
        <v>0</v>
      </c>
      <c r="AH377" s="1">
        <f>'Lim inn basilrapport her'!AF373</f>
        <v>0</v>
      </c>
      <c r="AI377" s="1">
        <f>'Lim inn basilrapport her'!AG373</f>
        <v>0</v>
      </c>
      <c r="AJ377" s="1">
        <f>'Lim inn basilrapport her'!AH373</f>
        <v>0</v>
      </c>
      <c r="AK377" s="1">
        <f>'Lim inn basilrapport her'!AI373</f>
        <v>0</v>
      </c>
      <c r="AL377" s="1">
        <f>'Lim inn basilrapport her'!AJ373</f>
        <v>0</v>
      </c>
      <c r="AM377" s="1">
        <f>'Lim inn basilrapport her'!AK373</f>
        <v>0</v>
      </c>
      <c r="AN377" s="1">
        <f>'Lim inn basilrapport her'!AL373</f>
        <v>0</v>
      </c>
      <c r="AO377" s="1">
        <f>'Lim inn basilrapport her'!AM373</f>
        <v>0</v>
      </c>
      <c r="AP377" s="1">
        <f>'Lim inn basilrapport her'!AN373</f>
        <v>0</v>
      </c>
      <c r="AQ377" s="1">
        <f>'Lim inn basilrapport her'!AO373</f>
        <v>0</v>
      </c>
      <c r="AR377" s="1">
        <f>'Lim inn basilrapport her'!AP373</f>
        <v>0</v>
      </c>
      <c r="AS377" s="1">
        <f>'Lim inn basilrapport her'!AQ373</f>
        <v>0</v>
      </c>
      <c r="AT377" s="1">
        <f>'Lim inn basilrapport her'!AR373</f>
        <v>0</v>
      </c>
      <c r="AU377" s="1">
        <f>'Lim inn basilrapport her'!AS373</f>
        <v>0</v>
      </c>
      <c r="AV377" s="1">
        <f>'Lim inn basilrapport her'!AT373</f>
        <v>0</v>
      </c>
      <c r="AW377" s="1">
        <f>'Lim inn basilrapport her'!AU373</f>
        <v>0</v>
      </c>
      <c r="AX377" s="1">
        <f>'Lim inn basilrapport her'!AV373</f>
        <v>0</v>
      </c>
      <c r="AY377" s="1">
        <f>'Lim inn basilrapport her'!AW373</f>
        <v>0</v>
      </c>
      <c r="AZ377" s="1">
        <f>'Lim inn basilrapport her'!AX373</f>
        <v>0</v>
      </c>
      <c r="BA377" s="1">
        <f>'Lim inn basilrapport her'!AY373</f>
        <v>0</v>
      </c>
      <c r="BB377" s="1">
        <f>'Lim inn basilrapport her'!AZ373</f>
        <v>0</v>
      </c>
      <c r="BC377" s="1">
        <f>'Lim inn basilrapport her'!BA373</f>
        <v>0</v>
      </c>
      <c r="BD377" s="1">
        <f>'Lim inn basilrapport her'!BB373</f>
        <v>0</v>
      </c>
      <c r="BE377" s="1">
        <f>'Lim inn basilrapport her'!BC373</f>
        <v>0</v>
      </c>
      <c r="BF377" s="1">
        <f>'Lim inn basilrapport her'!BD373</f>
        <v>0</v>
      </c>
      <c r="BG377" s="1">
        <f>'Lim inn basilrapport her'!BE373</f>
        <v>0</v>
      </c>
      <c r="BH377" s="1">
        <f>'Lim inn basilrapport her'!BF373</f>
        <v>0</v>
      </c>
      <c r="BI377" s="1">
        <f>'Lim inn basilrapport her'!BG373</f>
        <v>0</v>
      </c>
      <c r="BJ377" s="1">
        <f>'Lim inn basilrapport her'!BH373</f>
        <v>0</v>
      </c>
      <c r="BK377" s="1">
        <f>'Lim inn basilrapport her'!BI373</f>
        <v>0</v>
      </c>
      <c r="BL377" s="1">
        <f>'Lim inn basilrapport her'!BJ373</f>
        <v>0</v>
      </c>
      <c r="BM377" s="1">
        <f>'Lim inn basilrapport her'!BK373</f>
        <v>0</v>
      </c>
      <c r="BN377" s="1">
        <f>'Lim inn basilrapport her'!BL373</f>
        <v>0</v>
      </c>
      <c r="BO377" s="1">
        <f>'Lim inn basilrapport her'!BM373</f>
        <v>0</v>
      </c>
      <c r="BP377" s="1">
        <f>'Lim inn basilrapport her'!BN373</f>
        <v>0</v>
      </c>
      <c r="BQ377" s="1">
        <f>'Lim inn basilrapport her'!BO373</f>
        <v>0</v>
      </c>
      <c r="BR377" s="1">
        <f>'Lim inn basilrapport her'!BP373</f>
        <v>0</v>
      </c>
      <c r="BS377" s="1">
        <f>'Lim inn basilrapport her'!BQ373</f>
        <v>0</v>
      </c>
      <c r="BT377" s="1">
        <f>'Lim inn basilrapport her'!BR373</f>
        <v>0</v>
      </c>
      <c r="BU377" s="1">
        <f>'Lim inn basilrapport her'!BS373</f>
        <v>0</v>
      </c>
      <c r="BV377" s="1">
        <f>'Lim inn basilrapport her'!BT373</f>
        <v>0</v>
      </c>
      <c r="BW377" s="1">
        <f>'Lim inn basilrapport her'!BU373</f>
        <v>0</v>
      </c>
      <c r="BX377" s="1">
        <f>'Lim inn basilrapport her'!BV373</f>
        <v>0</v>
      </c>
      <c r="BY377" s="1">
        <f>'Lim inn basilrapport her'!BW373</f>
        <v>0</v>
      </c>
      <c r="BZ377" s="1">
        <f>'Lim inn basilrapport her'!BX373</f>
        <v>0</v>
      </c>
      <c r="CA377" s="1">
        <f>'Lim inn basilrapport her'!BY373</f>
        <v>0</v>
      </c>
      <c r="CB377" s="1">
        <f>'Lim inn basilrapport her'!BZ373</f>
        <v>0</v>
      </c>
      <c r="CC377" s="1">
        <f>'Lim inn basilrapport her'!CA373</f>
        <v>0</v>
      </c>
      <c r="CD377" s="1">
        <f>'Lim inn basilrapport her'!CB373</f>
        <v>0</v>
      </c>
      <c r="CE377" s="1">
        <f>'Lim inn basilrapport her'!CC373</f>
        <v>0</v>
      </c>
      <c r="CF377" s="1">
        <f>'Lim inn basilrapport her'!CD373</f>
        <v>0</v>
      </c>
      <c r="CG377" s="1">
        <f>'Lim inn basilrapport her'!CE373</f>
        <v>0</v>
      </c>
      <c r="CH377" s="1">
        <f>'Lim inn basilrapport her'!CF373</f>
        <v>0</v>
      </c>
      <c r="CI377" s="1">
        <f>'Lim inn basilrapport her'!CG373</f>
        <v>0</v>
      </c>
      <c r="CJ377" s="1">
        <f>'Lim inn basilrapport her'!CH373</f>
        <v>0</v>
      </c>
      <c r="CK377" s="1">
        <f>'Lim inn basilrapport her'!CI373</f>
        <v>0</v>
      </c>
      <c r="CL377" s="1">
        <f>'Lim inn basilrapport her'!CJ373</f>
        <v>0</v>
      </c>
      <c r="CM377" s="1">
        <f>'Lim inn basilrapport her'!CK373</f>
        <v>0</v>
      </c>
      <c r="CN377" s="1">
        <f>'Lim inn basilrapport her'!CL373</f>
        <v>0</v>
      </c>
      <c r="CO377" s="1">
        <f>'Lim inn basilrapport her'!CM373</f>
        <v>0</v>
      </c>
      <c r="CP377" s="1">
        <f>'Lim inn basilrapport her'!CN373</f>
        <v>0</v>
      </c>
      <c r="CQ377" s="1">
        <f>'Lim inn basilrapport her'!CO373</f>
        <v>0</v>
      </c>
      <c r="CR377" s="1">
        <f>'Lim inn basilrapport her'!CP373</f>
        <v>0</v>
      </c>
      <c r="CS377" s="1">
        <f>'Lim inn basilrapport her'!CQ373</f>
        <v>0</v>
      </c>
      <c r="CT377" s="1">
        <f>'Lim inn basilrapport her'!CR373</f>
        <v>0</v>
      </c>
      <c r="CU377" s="1">
        <f>'Lim inn basilrapport her'!CS373</f>
        <v>0</v>
      </c>
      <c r="CV377" s="1">
        <f>'Lim inn basilrapport her'!CT373</f>
        <v>0</v>
      </c>
      <c r="CW377" s="1">
        <f>'Lim inn basilrapport her'!CU373</f>
        <v>0</v>
      </c>
      <c r="CX377" s="1">
        <f>'Lim inn basilrapport her'!CV373</f>
        <v>0</v>
      </c>
      <c r="CY377" s="1">
        <f>'Lim inn basilrapport her'!CW373</f>
        <v>0</v>
      </c>
      <c r="CZ377" s="1">
        <f>'Lim inn basilrapport her'!CX373</f>
        <v>0</v>
      </c>
      <c r="DA377" s="1">
        <f>'Lim inn basilrapport her'!CY373</f>
        <v>0</v>
      </c>
      <c r="DB377" s="1">
        <f>'Lim inn basilrapport her'!CZ373</f>
        <v>0</v>
      </c>
      <c r="DC377" s="1">
        <f>'Lim inn basilrapport her'!DA373</f>
        <v>0</v>
      </c>
      <c r="DD377" s="1">
        <f>'Lim inn basilrapport her'!DB373</f>
        <v>0</v>
      </c>
      <c r="DE377" s="1">
        <f>'Lim inn basilrapport her'!DC373</f>
        <v>0</v>
      </c>
      <c r="DF377" s="1">
        <f>'Lim inn basilrapport her'!DD373</f>
        <v>0</v>
      </c>
      <c r="DG377" s="1">
        <f>'Lim inn basilrapport her'!DE373</f>
        <v>0</v>
      </c>
      <c r="DH377" s="1">
        <f>'Lim inn basilrapport her'!DF373</f>
        <v>0</v>
      </c>
      <c r="DI377" s="1">
        <f>'Lim inn basilrapport her'!DG373</f>
        <v>0</v>
      </c>
      <c r="DJ377" s="1">
        <f>'Lim inn basilrapport her'!DH373</f>
        <v>0</v>
      </c>
      <c r="DK377" s="1">
        <f>'Lim inn basilrapport her'!DI373</f>
        <v>0</v>
      </c>
      <c r="DL377" s="1">
        <f>'Lim inn basilrapport her'!DJ373</f>
        <v>0</v>
      </c>
      <c r="DM377" s="1">
        <f>'Lim inn basilrapport her'!DK373</f>
        <v>0</v>
      </c>
      <c r="DN377" s="1">
        <f>'Lim inn basilrapport her'!DL373</f>
        <v>0</v>
      </c>
      <c r="DO377" s="1">
        <f>'Lim inn basilrapport her'!DM373</f>
        <v>0</v>
      </c>
      <c r="DP377" s="1">
        <f>'Lim inn basilrapport her'!DN373</f>
        <v>0</v>
      </c>
      <c r="DQ377" s="1">
        <f>'Lim inn basilrapport her'!DO373</f>
        <v>0</v>
      </c>
      <c r="DR377" s="1">
        <f>'Lim inn basilrapport her'!DP373</f>
        <v>0</v>
      </c>
      <c r="DS377" s="1">
        <f>'Lim inn basilrapport her'!DQ373</f>
        <v>0</v>
      </c>
      <c r="DT377" s="1">
        <f>'Lim inn basilrapport her'!DR373</f>
        <v>0</v>
      </c>
      <c r="DU377" s="1">
        <f>'Lim inn basilrapport her'!DS373</f>
        <v>0</v>
      </c>
      <c r="DV377" s="1">
        <f>'Lim inn basilrapport her'!DT373</f>
        <v>0</v>
      </c>
      <c r="DW377" s="1">
        <f>'Lim inn basilrapport her'!DU373</f>
        <v>0</v>
      </c>
      <c r="DX377" s="1">
        <f>'Lim inn basilrapport her'!DV373</f>
        <v>0</v>
      </c>
      <c r="DY377" s="1">
        <f>'Lim inn basilrapport her'!DW373</f>
        <v>0</v>
      </c>
      <c r="DZ377" s="1">
        <f>'Lim inn basilrapport her'!DX373</f>
        <v>0</v>
      </c>
      <c r="EA377" s="1">
        <f>'Lim inn basilrapport her'!DY373</f>
        <v>0</v>
      </c>
      <c r="EB377" s="1">
        <f>'Lim inn basilrapport her'!DZ373</f>
        <v>0</v>
      </c>
      <c r="EC377" s="1">
        <f>'Lim inn basilrapport her'!EA373</f>
        <v>0</v>
      </c>
      <c r="ED377" s="1">
        <f>'Lim inn basilrapport her'!EB373</f>
        <v>0</v>
      </c>
      <c r="EE377" s="1">
        <f>'Lim inn basilrapport her'!EC373</f>
        <v>0</v>
      </c>
      <c r="EF377" s="1">
        <f>'Lim inn basilrapport her'!ED373</f>
        <v>0</v>
      </c>
      <c r="EG377" s="1">
        <f>'Lim inn basilrapport her'!EE373</f>
        <v>0</v>
      </c>
      <c r="EH377" s="1">
        <f>'Lim inn basilrapport her'!EF373</f>
        <v>0</v>
      </c>
      <c r="EI377" s="1">
        <f>'Lim inn basilrapport her'!EG373</f>
        <v>0</v>
      </c>
      <c r="EJ377" s="1">
        <f>'Lim inn basilrapport her'!EH373</f>
        <v>0</v>
      </c>
      <c r="EK377" s="1">
        <f>'Lim inn basilrapport her'!EI373</f>
        <v>0</v>
      </c>
      <c r="EL377" s="1">
        <f>'Lim inn basilrapport her'!EJ373</f>
        <v>0</v>
      </c>
      <c r="EM377" s="1">
        <f>'Lim inn basilrapport her'!EK373</f>
        <v>0</v>
      </c>
      <c r="EN377" s="1">
        <f>'Lim inn basilrapport her'!EL373</f>
        <v>0</v>
      </c>
      <c r="EO377" s="1">
        <f>'Lim inn basilrapport her'!EM373</f>
        <v>0</v>
      </c>
      <c r="EP377" s="1">
        <f>'Lim inn basilrapport her'!EN373</f>
        <v>0</v>
      </c>
      <c r="EQ377" s="1">
        <f>'Lim inn basilrapport her'!EO373</f>
        <v>0</v>
      </c>
      <c r="ER377" s="1">
        <f>'Lim inn basilrapport her'!EP373</f>
        <v>0</v>
      </c>
      <c r="ES377" s="1">
        <f>'Lim inn basilrapport her'!EQ373</f>
        <v>0</v>
      </c>
      <c r="ET377" s="1">
        <f>'Lim inn basilrapport her'!ER373</f>
        <v>0</v>
      </c>
      <c r="EU377" s="1">
        <f>'Lim inn basilrapport her'!ES373</f>
        <v>0</v>
      </c>
      <c r="EV377" s="1">
        <f>'Lim inn basilrapport her'!ET373</f>
        <v>0</v>
      </c>
      <c r="EW377" s="1">
        <f>'Lim inn basilrapport her'!EU373</f>
        <v>0</v>
      </c>
      <c r="EX377" s="1">
        <f>'Lim inn basilrapport her'!EV373</f>
        <v>0</v>
      </c>
      <c r="EY377" s="1">
        <f>'Lim inn basilrapport her'!EW373</f>
        <v>0</v>
      </c>
      <c r="EZ377" s="1">
        <f>'Lim inn basilrapport her'!EX373</f>
        <v>0</v>
      </c>
      <c r="FA377" s="1">
        <f>'Lim inn basilrapport her'!EY373</f>
        <v>0</v>
      </c>
      <c r="FB377" s="1">
        <f>'Lim inn basilrapport her'!EZ373</f>
        <v>0</v>
      </c>
      <c r="FE377" s="47" t="str">
        <f t="shared" si="112"/>
        <v/>
      </c>
      <c r="FF377" s="42" t="str">
        <f t="shared" si="113"/>
        <v/>
      </c>
      <c r="FG377" s="42" t="str">
        <f t="shared" si="114"/>
        <v/>
      </c>
      <c r="FH377" s="52" t="str">
        <f t="shared" si="115"/>
        <v/>
      </c>
      <c r="FI377" s="48" t="str">
        <f>IF(B377=0,"",IFERROR(((CR377*1)+(DF377*1))/'Feed 0'!CK377,0))</f>
        <v/>
      </c>
      <c r="FJ377" s="48" t="str">
        <f t="shared" si="116"/>
        <v/>
      </c>
      <c r="FK377" s="47" t="str">
        <f t="shared" si="117"/>
        <v/>
      </c>
      <c r="FL377" s="42" t="str">
        <f t="shared" si="118"/>
        <v/>
      </c>
      <c r="FM377" s="42" t="str">
        <f t="shared" si="119"/>
        <v/>
      </c>
      <c r="FN377" s="52" t="str">
        <f t="shared" si="120"/>
        <v/>
      </c>
      <c r="FO377" s="48" t="str">
        <f t="shared" si="121"/>
        <v/>
      </c>
      <c r="FP377" s="48" t="str">
        <f t="shared" si="122"/>
        <v/>
      </c>
      <c r="FQ377" s="47" t="str">
        <f t="shared" si="123"/>
        <v/>
      </c>
      <c r="FR377" s="42" t="str">
        <f t="shared" si="124"/>
        <v/>
      </c>
      <c r="FS377" s="42" t="str">
        <f t="shared" si="125"/>
        <v/>
      </c>
      <c r="FT377" s="52" t="str">
        <f t="shared" si="126"/>
        <v/>
      </c>
      <c r="FU377" s="48" t="str">
        <f t="shared" si="127"/>
        <v/>
      </c>
      <c r="FV377" s="48" t="str">
        <f t="shared" si="128"/>
        <v/>
      </c>
      <c r="FW377" s="47" t="str">
        <f t="shared" si="129"/>
        <v/>
      </c>
      <c r="FX377" s="42" t="str">
        <f t="shared" si="130"/>
        <v/>
      </c>
      <c r="FY377" s="42" t="str">
        <f t="shared" si="131"/>
        <v/>
      </c>
    </row>
    <row r="378" spans="1:181" x14ac:dyDescent="0.2">
      <c r="A378" s="1" t="str">
        <f t="shared" si="110"/>
        <v/>
      </c>
      <c r="B378" s="1">
        <f>'Lim inn basilrapport her'!A374</f>
        <v>0</v>
      </c>
      <c r="C378" s="1" t="str">
        <f>IF(B378=0,"",'Lim inn basilrapport her'!B374)</f>
        <v/>
      </c>
      <c r="D378" s="1" t="str">
        <f t="shared" si="111"/>
        <v/>
      </c>
      <c r="E378" s="1">
        <f>'Lim inn basilrapport her'!C374</f>
        <v>0</v>
      </c>
      <c r="F378" s="1">
        <f>'Lim inn basilrapport her'!D374</f>
        <v>0</v>
      </c>
      <c r="G378" s="1">
        <f>'Lim inn basilrapport her'!E374</f>
        <v>0</v>
      </c>
      <c r="H378" s="1">
        <f>'Lim inn basilrapport her'!F374</f>
        <v>0</v>
      </c>
      <c r="I378" s="1">
        <f>'Lim inn basilrapport her'!G374</f>
        <v>0</v>
      </c>
      <c r="J378" s="1">
        <f>'Lim inn basilrapport her'!H374</f>
        <v>0</v>
      </c>
      <c r="K378" s="1">
        <f>'Lim inn basilrapport her'!I374</f>
        <v>0</v>
      </c>
      <c r="L378" s="1">
        <f>'Lim inn basilrapport her'!J374</f>
        <v>0</v>
      </c>
      <c r="M378" s="1">
        <f>'Lim inn basilrapport her'!K374</f>
        <v>0</v>
      </c>
      <c r="N378" s="1">
        <f>'Lim inn basilrapport her'!L374</f>
        <v>0</v>
      </c>
      <c r="O378" s="1">
        <f>'Lim inn basilrapport her'!M374</f>
        <v>0</v>
      </c>
      <c r="P378" s="1">
        <f>'Lim inn basilrapport her'!N374</f>
        <v>0</v>
      </c>
      <c r="Q378" s="1">
        <f>'Lim inn basilrapport her'!O374</f>
        <v>0</v>
      </c>
      <c r="R378" s="1">
        <f>'Lim inn basilrapport her'!P374</f>
        <v>0</v>
      </c>
      <c r="S378" s="1">
        <f>'Lim inn basilrapport her'!Q374</f>
        <v>0</v>
      </c>
      <c r="T378" s="1">
        <f>'Lim inn basilrapport her'!R374</f>
        <v>0</v>
      </c>
      <c r="U378" s="1">
        <f>'Lim inn basilrapport her'!S374</f>
        <v>0</v>
      </c>
      <c r="V378" s="1">
        <f>'Lim inn basilrapport her'!T374</f>
        <v>0</v>
      </c>
      <c r="W378" s="1">
        <f>'Lim inn basilrapport her'!U374</f>
        <v>0</v>
      </c>
      <c r="X378" s="1">
        <f>'Lim inn basilrapport her'!V374</f>
        <v>0</v>
      </c>
      <c r="Y378" s="1">
        <f>'Lim inn basilrapport her'!W374</f>
        <v>0</v>
      </c>
      <c r="Z378" s="1">
        <f>'Lim inn basilrapport her'!X374</f>
        <v>0</v>
      </c>
      <c r="AA378" s="1">
        <f>'Lim inn basilrapport her'!Y374</f>
        <v>0</v>
      </c>
      <c r="AB378" s="1">
        <f>'Lim inn basilrapport her'!Z374</f>
        <v>0</v>
      </c>
      <c r="AC378" s="1">
        <f>'Lim inn basilrapport her'!AA374</f>
        <v>0</v>
      </c>
      <c r="AD378" s="1">
        <f>'Lim inn basilrapport her'!AB374</f>
        <v>0</v>
      </c>
      <c r="AE378" s="1">
        <f>'Lim inn basilrapport her'!AC374</f>
        <v>0</v>
      </c>
      <c r="AF378" s="1">
        <f>'Lim inn basilrapport her'!AD374</f>
        <v>0</v>
      </c>
      <c r="AG378" s="1">
        <f>'Lim inn basilrapport her'!AE374</f>
        <v>0</v>
      </c>
      <c r="AH378" s="1">
        <f>'Lim inn basilrapport her'!AF374</f>
        <v>0</v>
      </c>
      <c r="AI378" s="1">
        <f>'Lim inn basilrapport her'!AG374</f>
        <v>0</v>
      </c>
      <c r="AJ378" s="1">
        <f>'Lim inn basilrapport her'!AH374</f>
        <v>0</v>
      </c>
      <c r="AK378" s="1">
        <f>'Lim inn basilrapport her'!AI374</f>
        <v>0</v>
      </c>
      <c r="AL378" s="1">
        <f>'Lim inn basilrapport her'!AJ374</f>
        <v>0</v>
      </c>
      <c r="AM378" s="1">
        <f>'Lim inn basilrapport her'!AK374</f>
        <v>0</v>
      </c>
      <c r="AN378" s="1">
        <f>'Lim inn basilrapport her'!AL374</f>
        <v>0</v>
      </c>
      <c r="AO378" s="1">
        <f>'Lim inn basilrapport her'!AM374</f>
        <v>0</v>
      </c>
      <c r="AP378" s="1">
        <f>'Lim inn basilrapport her'!AN374</f>
        <v>0</v>
      </c>
      <c r="AQ378" s="1">
        <f>'Lim inn basilrapport her'!AO374</f>
        <v>0</v>
      </c>
      <c r="AR378" s="1">
        <f>'Lim inn basilrapport her'!AP374</f>
        <v>0</v>
      </c>
      <c r="AS378" s="1">
        <f>'Lim inn basilrapport her'!AQ374</f>
        <v>0</v>
      </c>
      <c r="AT378" s="1">
        <f>'Lim inn basilrapport her'!AR374</f>
        <v>0</v>
      </c>
      <c r="AU378" s="1">
        <f>'Lim inn basilrapport her'!AS374</f>
        <v>0</v>
      </c>
      <c r="AV378" s="1">
        <f>'Lim inn basilrapport her'!AT374</f>
        <v>0</v>
      </c>
      <c r="AW378" s="1">
        <f>'Lim inn basilrapport her'!AU374</f>
        <v>0</v>
      </c>
      <c r="AX378" s="1">
        <f>'Lim inn basilrapport her'!AV374</f>
        <v>0</v>
      </c>
      <c r="AY378" s="1">
        <f>'Lim inn basilrapport her'!AW374</f>
        <v>0</v>
      </c>
      <c r="AZ378" s="1">
        <f>'Lim inn basilrapport her'!AX374</f>
        <v>0</v>
      </c>
      <c r="BA378" s="1">
        <f>'Lim inn basilrapport her'!AY374</f>
        <v>0</v>
      </c>
      <c r="BB378" s="1">
        <f>'Lim inn basilrapport her'!AZ374</f>
        <v>0</v>
      </c>
      <c r="BC378" s="1">
        <f>'Lim inn basilrapport her'!BA374</f>
        <v>0</v>
      </c>
      <c r="BD378" s="1">
        <f>'Lim inn basilrapport her'!BB374</f>
        <v>0</v>
      </c>
      <c r="BE378" s="1">
        <f>'Lim inn basilrapport her'!BC374</f>
        <v>0</v>
      </c>
      <c r="BF378" s="1">
        <f>'Lim inn basilrapport her'!BD374</f>
        <v>0</v>
      </c>
      <c r="BG378" s="1">
        <f>'Lim inn basilrapport her'!BE374</f>
        <v>0</v>
      </c>
      <c r="BH378" s="1">
        <f>'Lim inn basilrapport her'!BF374</f>
        <v>0</v>
      </c>
      <c r="BI378" s="1">
        <f>'Lim inn basilrapport her'!BG374</f>
        <v>0</v>
      </c>
      <c r="BJ378" s="1">
        <f>'Lim inn basilrapport her'!BH374</f>
        <v>0</v>
      </c>
      <c r="BK378" s="1">
        <f>'Lim inn basilrapport her'!BI374</f>
        <v>0</v>
      </c>
      <c r="BL378" s="1">
        <f>'Lim inn basilrapport her'!BJ374</f>
        <v>0</v>
      </c>
      <c r="BM378" s="1">
        <f>'Lim inn basilrapport her'!BK374</f>
        <v>0</v>
      </c>
      <c r="BN378" s="1">
        <f>'Lim inn basilrapport her'!BL374</f>
        <v>0</v>
      </c>
      <c r="BO378" s="1">
        <f>'Lim inn basilrapport her'!BM374</f>
        <v>0</v>
      </c>
      <c r="BP378" s="1">
        <f>'Lim inn basilrapport her'!BN374</f>
        <v>0</v>
      </c>
      <c r="BQ378" s="1">
        <f>'Lim inn basilrapport her'!BO374</f>
        <v>0</v>
      </c>
      <c r="BR378" s="1">
        <f>'Lim inn basilrapport her'!BP374</f>
        <v>0</v>
      </c>
      <c r="BS378" s="1">
        <f>'Lim inn basilrapport her'!BQ374</f>
        <v>0</v>
      </c>
      <c r="BT378" s="1">
        <f>'Lim inn basilrapport her'!BR374</f>
        <v>0</v>
      </c>
      <c r="BU378" s="1">
        <f>'Lim inn basilrapport her'!BS374</f>
        <v>0</v>
      </c>
      <c r="BV378" s="1">
        <f>'Lim inn basilrapport her'!BT374</f>
        <v>0</v>
      </c>
      <c r="BW378" s="1">
        <f>'Lim inn basilrapport her'!BU374</f>
        <v>0</v>
      </c>
      <c r="BX378" s="1">
        <f>'Lim inn basilrapport her'!BV374</f>
        <v>0</v>
      </c>
      <c r="BY378" s="1">
        <f>'Lim inn basilrapport her'!BW374</f>
        <v>0</v>
      </c>
      <c r="BZ378" s="1">
        <f>'Lim inn basilrapport her'!BX374</f>
        <v>0</v>
      </c>
      <c r="CA378" s="1">
        <f>'Lim inn basilrapport her'!BY374</f>
        <v>0</v>
      </c>
      <c r="CB378" s="1">
        <f>'Lim inn basilrapport her'!BZ374</f>
        <v>0</v>
      </c>
      <c r="CC378" s="1">
        <f>'Lim inn basilrapport her'!CA374</f>
        <v>0</v>
      </c>
      <c r="CD378" s="1">
        <f>'Lim inn basilrapport her'!CB374</f>
        <v>0</v>
      </c>
      <c r="CE378" s="1">
        <f>'Lim inn basilrapport her'!CC374</f>
        <v>0</v>
      </c>
      <c r="CF378" s="1">
        <f>'Lim inn basilrapport her'!CD374</f>
        <v>0</v>
      </c>
      <c r="CG378" s="1">
        <f>'Lim inn basilrapport her'!CE374</f>
        <v>0</v>
      </c>
      <c r="CH378" s="1">
        <f>'Lim inn basilrapport her'!CF374</f>
        <v>0</v>
      </c>
      <c r="CI378" s="1">
        <f>'Lim inn basilrapport her'!CG374</f>
        <v>0</v>
      </c>
      <c r="CJ378" s="1">
        <f>'Lim inn basilrapport her'!CH374</f>
        <v>0</v>
      </c>
      <c r="CK378" s="1">
        <f>'Lim inn basilrapport her'!CI374</f>
        <v>0</v>
      </c>
      <c r="CL378" s="1">
        <f>'Lim inn basilrapport her'!CJ374</f>
        <v>0</v>
      </c>
      <c r="CM378" s="1">
        <f>'Lim inn basilrapport her'!CK374</f>
        <v>0</v>
      </c>
      <c r="CN378" s="1">
        <f>'Lim inn basilrapport her'!CL374</f>
        <v>0</v>
      </c>
      <c r="CO378" s="1">
        <f>'Lim inn basilrapport her'!CM374</f>
        <v>0</v>
      </c>
      <c r="CP378" s="1">
        <f>'Lim inn basilrapport her'!CN374</f>
        <v>0</v>
      </c>
      <c r="CQ378" s="1">
        <f>'Lim inn basilrapport her'!CO374</f>
        <v>0</v>
      </c>
      <c r="CR378" s="1">
        <f>'Lim inn basilrapport her'!CP374</f>
        <v>0</v>
      </c>
      <c r="CS378" s="1">
        <f>'Lim inn basilrapport her'!CQ374</f>
        <v>0</v>
      </c>
      <c r="CT378" s="1">
        <f>'Lim inn basilrapport her'!CR374</f>
        <v>0</v>
      </c>
      <c r="CU378" s="1">
        <f>'Lim inn basilrapport her'!CS374</f>
        <v>0</v>
      </c>
      <c r="CV378" s="1">
        <f>'Lim inn basilrapport her'!CT374</f>
        <v>0</v>
      </c>
      <c r="CW378" s="1">
        <f>'Lim inn basilrapport her'!CU374</f>
        <v>0</v>
      </c>
      <c r="CX378" s="1">
        <f>'Lim inn basilrapport her'!CV374</f>
        <v>0</v>
      </c>
      <c r="CY378" s="1">
        <f>'Lim inn basilrapport her'!CW374</f>
        <v>0</v>
      </c>
      <c r="CZ378" s="1">
        <f>'Lim inn basilrapport her'!CX374</f>
        <v>0</v>
      </c>
      <c r="DA378" s="1">
        <f>'Lim inn basilrapport her'!CY374</f>
        <v>0</v>
      </c>
      <c r="DB378" s="1">
        <f>'Lim inn basilrapport her'!CZ374</f>
        <v>0</v>
      </c>
      <c r="DC378" s="1">
        <f>'Lim inn basilrapport her'!DA374</f>
        <v>0</v>
      </c>
      <c r="DD378" s="1">
        <f>'Lim inn basilrapport her'!DB374</f>
        <v>0</v>
      </c>
      <c r="DE378" s="1">
        <f>'Lim inn basilrapport her'!DC374</f>
        <v>0</v>
      </c>
      <c r="DF378" s="1">
        <f>'Lim inn basilrapport her'!DD374</f>
        <v>0</v>
      </c>
      <c r="DG378" s="1">
        <f>'Lim inn basilrapport her'!DE374</f>
        <v>0</v>
      </c>
      <c r="DH378" s="1">
        <f>'Lim inn basilrapport her'!DF374</f>
        <v>0</v>
      </c>
      <c r="DI378" s="1">
        <f>'Lim inn basilrapport her'!DG374</f>
        <v>0</v>
      </c>
      <c r="DJ378" s="1">
        <f>'Lim inn basilrapport her'!DH374</f>
        <v>0</v>
      </c>
      <c r="DK378" s="1">
        <f>'Lim inn basilrapport her'!DI374</f>
        <v>0</v>
      </c>
      <c r="DL378" s="1">
        <f>'Lim inn basilrapport her'!DJ374</f>
        <v>0</v>
      </c>
      <c r="DM378" s="1">
        <f>'Lim inn basilrapport her'!DK374</f>
        <v>0</v>
      </c>
      <c r="DN378" s="1">
        <f>'Lim inn basilrapport her'!DL374</f>
        <v>0</v>
      </c>
      <c r="DO378" s="1">
        <f>'Lim inn basilrapport her'!DM374</f>
        <v>0</v>
      </c>
      <c r="DP378" s="1">
        <f>'Lim inn basilrapport her'!DN374</f>
        <v>0</v>
      </c>
      <c r="DQ378" s="1">
        <f>'Lim inn basilrapport her'!DO374</f>
        <v>0</v>
      </c>
      <c r="DR378" s="1">
        <f>'Lim inn basilrapport her'!DP374</f>
        <v>0</v>
      </c>
      <c r="DS378" s="1">
        <f>'Lim inn basilrapport her'!DQ374</f>
        <v>0</v>
      </c>
      <c r="DT378" s="1">
        <f>'Lim inn basilrapport her'!DR374</f>
        <v>0</v>
      </c>
      <c r="DU378" s="1">
        <f>'Lim inn basilrapport her'!DS374</f>
        <v>0</v>
      </c>
      <c r="DV378" s="1">
        <f>'Lim inn basilrapport her'!DT374</f>
        <v>0</v>
      </c>
      <c r="DW378" s="1">
        <f>'Lim inn basilrapport her'!DU374</f>
        <v>0</v>
      </c>
      <c r="DX378" s="1">
        <f>'Lim inn basilrapport her'!DV374</f>
        <v>0</v>
      </c>
      <c r="DY378" s="1">
        <f>'Lim inn basilrapport her'!DW374</f>
        <v>0</v>
      </c>
      <c r="DZ378" s="1">
        <f>'Lim inn basilrapport her'!DX374</f>
        <v>0</v>
      </c>
      <c r="EA378" s="1">
        <f>'Lim inn basilrapport her'!DY374</f>
        <v>0</v>
      </c>
      <c r="EB378" s="1">
        <f>'Lim inn basilrapport her'!DZ374</f>
        <v>0</v>
      </c>
      <c r="EC378" s="1">
        <f>'Lim inn basilrapport her'!EA374</f>
        <v>0</v>
      </c>
      <c r="ED378" s="1">
        <f>'Lim inn basilrapport her'!EB374</f>
        <v>0</v>
      </c>
      <c r="EE378" s="1">
        <f>'Lim inn basilrapport her'!EC374</f>
        <v>0</v>
      </c>
      <c r="EF378" s="1">
        <f>'Lim inn basilrapport her'!ED374</f>
        <v>0</v>
      </c>
      <c r="EG378" s="1">
        <f>'Lim inn basilrapport her'!EE374</f>
        <v>0</v>
      </c>
      <c r="EH378" s="1">
        <f>'Lim inn basilrapport her'!EF374</f>
        <v>0</v>
      </c>
      <c r="EI378" s="1">
        <f>'Lim inn basilrapport her'!EG374</f>
        <v>0</v>
      </c>
      <c r="EJ378" s="1">
        <f>'Lim inn basilrapport her'!EH374</f>
        <v>0</v>
      </c>
      <c r="EK378" s="1">
        <f>'Lim inn basilrapport her'!EI374</f>
        <v>0</v>
      </c>
      <c r="EL378" s="1">
        <f>'Lim inn basilrapport her'!EJ374</f>
        <v>0</v>
      </c>
      <c r="EM378" s="1">
        <f>'Lim inn basilrapport her'!EK374</f>
        <v>0</v>
      </c>
      <c r="EN378" s="1">
        <f>'Lim inn basilrapport her'!EL374</f>
        <v>0</v>
      </c>
      <c r="EO378" s="1">
        <f>'Lim inn basilrapport her'!EM374</f>
        <v>0</v>
      </c>
      <c r="EP378" s="1">
        <f>'Lim inn basilrapport her'!EN374</f>
        <v>0</v>
      </c>
      <c r="EQ378" s="1">
        <f>'Lim inn basilrapport her'!EO374</f>
        <v>0</v>
      </c>
      <c r="ER378" s="1">
        <f>'Lim inn basilrapport her'!EP374</f>
        <v>0</v>
      </c>
      <c r="ES378" s="1">
        <f>'Lim inn basilrapport her'!EQ374</f>
        <v>0</v>
      </c>
      <c r="ET378" s="1">
        <f>'Lim inn basilrapport her'!ER374</f>
        <v>0</v>
      </c>
      <c r="EU378" s="1">
        <f>'Lim inn basilrapport her'!ES374</f>
        <v>0</v>
      </c>
      <c r="EV378" s="1">
        <f>'Lim inn basilrapport her'!ET374</f>
        <v>0</v>
      </c>
      <c r="EW378" s="1">
        <f>'Lim inn basilrapport her'!EU374</f>
        <v>0</v>
      </c>
      <c r="EX378" s="1">
        <f>'Lim inn basilrapport her'!EV374</f>
        <v>0</v>
      </c>
      <c r="EY378" s="1">
        <f>'Lim inn basilrapport her'!EW374</f>
        <v>0</v>
      </c>
      <c r="EZ378" s="1">
        <f>'Lim inn basilrapport her'!EX374</f>
        <v>0</v>
      </c>
      <c r="FA378" s="1">
        <f>'Lim inn basilrapport her'!EY374</f>
        <v>0</v>
      </c>
      <c r="FB378" s="1">
        <f>'Lim inn basilrapport her'!EZ374</f>
        <v>0</v>
      </c>
      <c r="FE378" s="47" t="str">
        <f t="shared" si="112"/>
        <v/>
      </c>
      <c r="FF378" s="42" t="str">
        <f t="shared" si="113"/>
        <v/>
      </c>
      <c r="FG378" s="42" t="str">
        <f t="shared" si="114"/>
        <v/>
      </c>
      <c r="FH378" s="52" t="str">
        <f t="shared" si="115"/>
        <v/>
      </c>
      <c r="FI378" s="48" t="str">
        <f>IF(B378=0,"",IFERROR(((CR378*1)+(DF378*1))/'Feed 0'!CK378,0))</f>
        <v/>
      </c>
      <c r="FJ378" s="48" t="str">
        <f t="shared" si="116"/>
        <v/>
      </c>
      <c r="FK378" s="47" t="str">
        <f t="shared" si="117"/>
        <v/>
      </c>
      <c r="FL378" s="42" t="str">
        <f t="shared" si="118"/>
        <v/>
      </c>
      <c r="FM378" s="42" t="str">
        <f t="shared" si="119"/>
        <v/>
      </c>
      <c r="FN378" s="52" t="str">
        <f t="shared" si="120"/>
        <v/>
      </c>
      <c r="FO378" s="48" t="str">
        <f t="shared" si="121"/>
        <v/>
      </c>
      <c r="FP378" s="48" t="str">
        <f t="shared" si="122"/>
        <v/>
      </c>
      <c r="FQ378" s="47" t="str">
        <f t="shared" si="123"/>
        <v/>
      </c>
      <c r="FR378" s="42" t="str">
        <f t="shared" si="124"/>
        <v/>
      </c>
      <c r="FS378" s="42" t="str">
        <f t="shared" si="125"/>
        <v/>
      </c>
      <c r="FT378" s="52" t="str">
        <f t="shared" si="126"/>
        <v/>
      </c>
      <c r="FU378" s="48" t="str">
        <f t="shared" si="127"/>
        <v/>
      </c>
      <c r="FV378" s="48" t="str">
        <f t="shared" si="128"/>
        <v/>
      </c>
      <c r="FW378" s="47" t="str">
        <f t="shared" si="129"/>
        <v/>
      </c>
      <c r="FX378" s="42" t="str">
        <f t="shared" si="130"/>
        <v/>
      </c>
      <c r="FY378" s="42" t="str">
        <f t="shared" si="131"/>
        <v/>
      </c>
    </row>
    <row r="379" spans="1:181" x14ac:dyDescent="0.2">
      <c r="A379" s="1" t="str">
        <f t="shared" si="110"/>
        <v/>
      </c>
      <c r="B379" s="1">
        <f>'Lim inn basilrapport her'!A375</f>
        <v>0</v>
      </c>
      <c r="C379" s="1" t="str">
        <f>IF(B379=0,"",'Lim inn basilrapport her'!B375)</f>
        <v/>
      </c>
      <c r="D379" s="1" t="str">
        <f t="shared" si="111"/>
        <v/>
      </c>
      <c r="E379" s="1">
        <f>'Lim inn basilrapport her'!C375</f>
        <v>0</v>
      </c>
      <c r="F379" s="1">
        <f>'Lim inn basilrapport her'!D375</f>
        <v>0</v>
      </c>
      <c r="G379" s="1">
        <f>'Lim inn basilrapport her'!E375</f>
        <v>0</v>
      </c>
      <c r="H379" s="1">
        <f>'Lim inn basilrapport her'!F375</f>
        <v>0</v>
      </c>
      <c r="I379" s="1">
        <f>'Lim inn basilrapport her'!G375</f>
        <v>0</v>
      </c>
      <c r="J379" s="1">
        <f>'Lim inn basilrapport her'!H375</f>
        <v>0</v>
      </c>
      <c r="K379" s="1">
        <f>'Lim inn basilrapport her'!I375</f>
        <v>0</v>
      </c>
      <c r="L379" s="1">
        <f>'Lim inn basilrapport her'!J375</f>
        <v>0</v>
      </c>
      <c r="M379" s="1">
        <f>'Lim inn basilrapport her'!K375</f>
        <v>0</v>
      </c>
      <c r="N379" s="1">
        <f>'Lim inn basilrapport her'!L375</f>
        <v>0</v>
      </c>
      <c r="O379" s="1">
        <f>'Lim inn basilrapport her'!M375</f>
        <v>0</v>
      </c>
      <c r="P379" s="1">
        <f>'Lim inn basilrapport her'!N375</f>
        <v>0</v>
      </c>
      <c r="Q379" s="1">
        <f>'Lim inn basilrapport her'!O375</f>
        <v>0</v>
      </c>
      <c r="R379" s="1">
        <f>'Lim inn basilrapport her'!P375</f>
        <v>0</v>
      </c>
      <c r="S379" s="1">
        <f>'Lim inn basilrapport her'!Q375</f>
        <v>0</v>
      </c>
      <c r="T379" s="1">
        <f>'Lim inn basilrapport her'!R375</f>
        <v>0</v>
      </c>
      <c r="U379" s="1">
        <f>'Lim inn basilrapport her'!S375</f>
        <v>0</v>
      </c>
      <c r="V379" s="1">
        <f>'Lim inn basilrapport her'!T375</f>
        <v>0</v>
      </c>
      <c r="W379" s="1">
        <f>'Lim inn basilrapport her'!U375</f>
        <v>0</v>
      </c>
      <c r="X379" s="1">
        <f>'Lim inn basilrapport her'!V375</f>
        <v>0</v>
      </c>
      <c r="Y379" s="1">
        <f>'Lim inn basilrapport her'!W375</f>
        <v>0</v>
      </c>
      <c r="Z379" s="1">
        <f>'Lim inn basilrapport her'!X375</f>
        <v>0</v>
      </c>
      <c r="AA379" s="1">
        <f>'Lim inn basilrapport her'!Y375</f>
        <v>0</v>
      </c>
      <c r="AB379" s="1">
        <f>'Lim inn basilrapport her'!Z375</f>
        <v>0</v>
      </c>
      <c r="AC379" s="1">
        <f>'Lim inn basilrapport her'!AA375</f>
        <v>0</v>
      </c>
      <c r="AD379" s="1">
        <f>'Lim inn basilrapport her'!AB375</f>
        <v>0</v>
      </c>
      <c r="AE379" s="1">
        <f>'Lim inn basilrapport her'!AC375</f>
        <v>0</v>
      </c>
      <c r="AF379" s="1">
        <f>'Lim inn basilrapport her'!AD375</f>
        <v>0</v>
      </c>
      <c r="AG379" s="1">
        <f>'Lim inn basilrapport her'!AE375</f>
        <v>0</v>
      </c>
      <c r="AH379" s="1">
        <f>'Lim inn basilrapport her'!AF375</f>
        <v>0</v>
      </c>
      <c r="AI379" s="1">
        <f>'Lim inn basilrapport her'!AG375</f>
        <v>0</v>
      </c>
      <c r="AJ379" s="1">
        <f>'Lim inn basilrapport her'!AH375</f>
        <v>0</v>
      </c>
      <c r="AK379" s="1">
        <f>'Lim inn basilrapport her'!AI375</f>
        <v>0</v>
      </c>
      <c r="AL379" s="1">
        <f>'Lim inn basilrapport her'!AJ375</f>
        <v>0</v>
      </c>
      <c r="AM379" s="1">
        <f>'Lim inn basilrapport her'!AK375</f>
        <v>0</v>
      </c>
      <c r="AN379" s="1">
        <f>'Lim inn basilrapport her'!AL375</f>
        <v>0</v>
      </c>
      <c r="AO379" s="1">
        <f>'Lim inn basilrapport her'!AM375</f>
        <v>0</v>
      </c>
      <c r="AP379" s="1">
        <f>'Lim inn basilrapport her'!AN375</f>
        <v>0</v>
      </c>
      <c r="AQ379" s="1">
        <f>'Lim inn basilrapport her'!AO375</f>
        <v>0</v>
      </c>
      <c r="AR379" s="1">
        <f>'Lim inn basilrapport her'!AP375</f>
        <v>0</v>
      </c>
      <c r="AS379" s="1">
        <f>'Lim inn basilrapport her'!AQ375</f>
        <v>0</v>
      </c>
      <c r="AT379" s="1">
        <f>'Lim inn basilrapport her'!AR375</f>
        <v>0</v>
      </c>
      <c r="AU379" s="1">
        <f>'Lim inn basilrapport her'!AS375</f>
        <v>0</v>
      </c>
      <c r="AV379" s="1">
        <f>'Lim inn basilrapport her'!AT375</f>
        <v>0</v>
      </c>
      <c r="AW379" s="1">
        <f>'Lim inn basilrapport her'!AU375</f>
        <v>0</v>
      </c>
      <c r="AX379" s="1">
        <f>'Lim inn basilrapport her'!AV375</f>
        <v>0</v>
      </c>
      <c r="AY379" s="1">
        <f>'Lim inn basilrapport her'!AW375</f>
        <v>0</v>
      </c>
      <c r="AZ379" s="1">
        <f>'Lim inn basilrapport her'!AX375</f>
        <v>0</v>
      </c>
      <c r="BA379" s="1">
        <f>'Lim inn basilrapport her'!AY375</f>
        <v>0</v>
      </c>
      <c r="BB379" s="1">
        <f>'Lim inn basilrapport her'!AZ375</f>
        <v>0</v>
      </c>
      <c r="BC379" s="1">
        <f>'Lim inn basilrapport her'!BA375</f>
        <v>0</v>
      </c>
      <c r="BD379" s="1">
        <f>'Lim inn basilrapport her'!BB375</f>
        <v>0</v>
      </c>
      <c r="BE379" s="1">
        <f>'Lim inn basilrapport her'!BC375</f>
        <v>0</v>
      </c>
      <c r="BF379" s="1">
        <f>'Lim inn basilrapport her'!BD375</f>
        <v>0</v>
      </c>
      <c r="BG379" s="1">
        <f>'Lim inn basilrapport her'!BE375</f>
        <v>0</v>
      </c>
      <c r="BH379" s="1">
        <f>'Lim inn basilrapport her'!BF375</f>
        <v>0</v>
      </c>
      <c r="BI379" s="1">
        <f>'Lim inn basilrapport her'!BG375</f>
        <v>0</v>
      </c>
      <c r="BJ379" s="1">
        <f>'Lim inn basilrapport her'!BH375</f>
        <v>0</v>
      </c>
      <c r="BK379" s="1">
        <f>'Lim inn basilrapport her'!BI375</f>
        <v>0</v>
      </c>
      <c r="BL379" s="1">
        <f>'Lim inn basilrapport her'!BJ375</f>
        <v>0</v>
      </c>
      <c r="BM379" s="1">
        <f>'Lim inn basilrapport her'!BK375</f>
        <v>0</v>
      </c>
      <c r="BN379" s="1">
        <f>'Lim inn basilrapport her'!BL375</f>
        <v>0</v>
      </c>
      <c r="BO379" s="1">
        <f>'Lim inn basilrapport her'!BM375</f>
        <v>0</v>
      </c>
      <c r="BP379" s="1">
        <f>'Lim inn basilrapport her'!BN375</f>
        <v>0</v>
      </c>
      <c r="BQ379" s="1">
        <f>'Lim inn basilrapport her'!BO375</f>
        <v>0</v>
      </c>
      <c r="BR379" s="1">
        <f>'Lim inn basilrapport her'!BP375</f>
        <v>0</v>
      </c>
      <c r="BS379" s="1">
        <f>'Lim inn basilrapport her'!BQ375</f>
        <v>0</v>
      </c>
      <c r="BT379" s="1">
        <f>'Lim inn basilrapport her'!BR375</f>
        <v>0</v>
      </c>
      <c r="BU379" s="1">
        <f>'Lim inn basilrapport her'!BS375</f>
        <v>0</v>
      </c>
      <c r="BV379" s="1">
        <f>'Lim inn basilrapport her'!BT375</f>
        <v>0</v>
      </c>
      <c r="BW379" s="1">
        <f>'Lim inn basilrapport her'!BU375</f>
        <v>0</v>
      </c>
      <c r="BX379" s="1">
        <f>'Lim inn basilrapport her'!BV375</f>
        <v>0</v>
      </c>
      <c r="BY379" s="1">
        <f>'Lim inn basilrapport her'!BW375</f>
        <v>0</v>
      </c>
      <c r="BZ379" s="1">
        <f>'Lim inn basilrapport her'!BX375</f>
        <v>0</v>
      </c>
      <c r="CA379" s="1">
        <f>'Lim inn basilrapport her'!BY375</f>
        <v>0</v>
      </c>
      <c r="CB379" s="1">
        <f>'Lim inn basilrapport her'!BZ375</f>
        <v>0</v>
      </c>
      <c r="CC379" s="1">
        <f>'Lim inn basilrapport her'!CA375</f>
        <v>0</v>
      </c>
      <c r="CD379" s="1">
        <f>'Lim inn basilrapport her'!CB375</f>
        <v>0</v>
      </c>
      <c r="CE379" s="1">
        <f>'Lim inn basilrapport her'!CC375</f>
        <v>0</v>
      </c>
      <c r="CF379" s="1">
        <f>'Lim inn basilrapport her'!CD375</f>
        <v>0</v>
      </c>
      <c r="CG379" s="1">
        <f>'Lim inn basilrapport her'!CE375</f>
        <v>0</v>
      </c>
      <c r="CH379" s="1">
        <f>'Lim inn basilrapport her'!CF375</f>
        <v>0</v>
      </c>
      <c r="CI379" s="1">
        <f>'Lim inn basilrapport her'!CG375</f>
        <v>0</v>
      </c>
      <c r="CJ379" s="1">
        <f>'Lim inn basilrapport her'!CH375</f>
        <v>0</v>
      </c>
      <c r="CK379" s="1">
        <f>'Lim inn basilrapport her'!CI375</f>
        <v>0</v>
      </c>
      <c r="CL379" s="1">
        <f>'Lim inn basilrapport her'!CJ375</f>
        <v>0</v>
      </c>
      <c r="CM379" s="1">
        <f>'Lim inn basilrapport her'!CK375</f>
        <v>0</v>
      </c>
      <c r="CN379" s="1">
        <f>'Lim inn basilrapport her'!CL375</f>
        <v>0</v>
      </c>
      <c r="CO379" s="1">
        <f>'Lim inn basilrapport her'!CM375</f>
        <v>0</v>
      </c>
      <c r="CP379" s="1">
        <f>'Lim inn basilrapport her'!CN375</f>
        <v>0</v>
      </c>
      <c r="CQ379" s="1">
        <f>'Lim inn basilrapport her'!CO375</f>
        <v>0</v>
      </c>
      <c r="CR379" s="1">
        <f>'Lim inn basilrapport her'!CP375</f>
        <v>0</v>
      </c>
      <c r="CS379" s="1">
        <f>'Lim inn basilrapport her'!CQ375</f>
        <v>0</v>
      </c>
      <c r="CT379" s="1">
        <f>'Lim inn basilrapport her'!CR375</f>
        <v>0</v>
      </c>
      <c r="CU379" s="1">
        <f>'Lim inn basilrapport her'!CS375</f>
        <v>0</v>
      </c>
      <c r="CV379" s="1">
        <f>'Lim inn basilrapport her'!CT375</f>
        <v>0</v>
      </c>
      <c r="CW379" s="1">
        <f>'Lim inn basilrapport her'!CU375</f>
        <v>0</v>
      </c>
      <c r="CX379" s="1">
        <f>'Lim inn basilrapport her'!CV375</f>
        <v>0</v>
      </c>
      <c r="CY379" s="1">
        <f>'Lim inn basilrapport her'!CW375</f>
        <v>0</v>
      </c>
      <c r="CZ379" s="1">
        <f>'Lim inn basilrapport her'!CX375</f>
        <v>0</v>
      </c>
      <c r="DA379" s="1">
        <f>'Lim inn basilrapport her'!CY375</f>
        <v>0</v>
      </c>
      <c r="DB379" s="1">
        <f>'Lim inn basilrapport her'!CZ375</f>
        <v>0</v>
      </c>
      <c r="DC379" s="1">
        <f>'Lim inn basilrapport her'!DA375</f>
        <v>0</v>
      </c>
      <c r="DD379" s="1">
        <f>'Lim inn basilrapport her'!DB375</f>
        <v>0</v>
      </c>
      <c r="DE379" s="1">
        <f>'Lim inn basilrapport her'!DC375</f>
        <v>0</v>
      </c>
      <c r="DF379" s="1">
        <f>'Lim inn basilrapport her'!DD375</f>
        <v>0</v>
      </c>
      <c r="DG379" s="1">
        <f>'Lim inn basilrapport her'!DE375</f>
        <v>0</v>
      </c>
      <c r="DH379" s="1">
        <f>'Lim inn basilrapport her'!DF375</f>
        <v>0</v>
      </c>
      <c r="DI379" s="1">
        <f>'Lim inn basilrapport her'!DG375</f>
        <v>0</v>
      </c>
      <c r="DJ379" s="1">
        <f>'Lim inn basilrapport her'!DH375</f>
        <v>0</v>
      </c>
      <c r="DK379" s="1">
        <f>'Lim inn basilrapport her'!DI375</f>
        <v>0</v>
      </c>
      <c r="DL379" s="1">
        <f>'Lim inn basilrapport her'!DJ375</f>
        <v>0</v>
      </c>
      <c r="DM379" s="1">
        <f>'Lim inn basilrapport her'!DK375</f>
        <v>0</v>
      </c>
      <c r="DN379" s="1">
        <f>'Lim inn basilrapport her'!DL375</f>
        <v>0</v>
      </c>
      <c r="DO379" s="1">
        <f>'Lim inn basilrapport her'!DM375</f>
        <v>0</v>
      </c>
      <c r="DP379" s="1">
        <f>'Lim inn basilrapport her'!DN375</f>
        <v>0</v>
      </c>
      <c r="DQ379" s="1">
        <f>'Lim inn basilrapport her'!DO375</f>
        <v>0</v>
      </c>
      <c r="DR379" s="1">
        <f>'Lim inn basilrapport her'!DP375</f>
        <v>0</v>
      </c>
      <c r="DS379" s="1">
        <f>'Lim inn basilrapport her'!DQ375</f>
        <v>0</v>
      </c>
      <c r="DT379" s="1">
        <f>'Lim inn basilrapport her'!DR375</f>
        <v>0</v>
      </c>
      <c r="DU379" s="1">
        <f>'Lim inn basilrapport her'!DS375</f>
        <v>0</v>
      </c>
      <c r="DV379" s="1">
        <f>'Lim inn basilrapport her'!DT375</f>
        <v>0</v>
      </c>
      <c r="DW379" s="1">
        <f>'Lim inn basilrapport her'!DU375</f>
        <v>0</v>
      </c>
      <c r="DX379" s="1">
        <f>'Lim inn basilrapport her'!DV375</f>
        <v>0</v>
      </c>
      <c r="DY379" s="1">
        <f>'Lim inn basilrapport her'!DW375</f>
        <v>0</v>
      </c>
      <c r="DZ379" s="1">
        <f>'Lim inn basilrapport her'!DX375</f>
        <v>0</v>
      </c>
      <c r="EA379" s="1">
        <f>'Lim inn basilrapport her'!DY375</f>
        <v>0</v>
      </c>
      <c r="EB379" s="1">
        <f>'Lim inn basilrapport her'!DZ375</f>
        <v>0</v>
      </c>
      <c r="EC379" s="1">
        <f>'Lim inn basilrapport her'!EA375</f>
        <v>0</v>
      </c>
      <c r="ED379" s="1">
        <f>'Lim inn basilrapport her'!EB375</f>
        <v>0</v>
      </c>
      <c r="EE379" s="1">
        <f>'Lim inn basilrapport her'!EC375</f>
        <v>0</v>
      </c>
      <c r="EF379" s="1">
        <f>'Lim inn basilrapport her'!ED375</f>
        <v>0</v>
      </c>
      <c r="EG379" s="1">
        <f>'Lim inn basilrapport her'!EE375</f>
        <v>0</v>
      </c>
      <c r="EH379" s="1">
        <f>'Lim inn basilrapport her'!EF375</f>
        <v>0</v>
      </c>
      <c r="EI379" s="1">
        <f>'Lim inn basilrapport her'!EG375</f>
        <v>0</v>
      </c>
      <c r="EJ379" s="1">
        <f>'Lim inn basilrapport her'!EH375</f>
        <v>0</v>
      </c>
      <c r="EK379" s="1">
        <f>'Lim inn basilrapport her'!EI375</f>
        <v>0</v>
      </c>
      <c r="EL379" s="1">
        <f>'Lim inn basilrapport her'!EJ375</f>
        <v>0</v>
      </c>
      <c r="EM379" s="1">
        <f>'Lim inn basilrapport her'!EK375</f>
        <v>0</v>
      </c>
      <c r="EN379" s="1">
        <f>'Lim inn basilrapport her'!EL375</f>
        <v>0</v>
      </c>
      <c r="EO379" s="1">
        <f>'Lim inn basilrapport her'!EM375</f>
        <v>0</v>
      </c>
      <c r="EP379" s="1">
        <f>'Lim inn basilrapport her'!EN375</f>
        <v>0</v>
      </c>
      <c r="EQ379" s="1">
        <f>'Lim inn basilrapport her'!EO375</f>
        <v>0</v>
      </c>
      <c r="ER379" s="1">
        <f>'Lim inn basilrapport her'!EP375</f>
        <v>0</v>
      </c>
      <c r="ES379" s="1">
        <f>'Lim inn basilrapport her'!EQ375</f>
        <v>0</v>
      </c>
      <c r="ET379" s="1">
        <f>'Lim inn basilrapport her'!ER375</f>
        <v>0</v>
      </c>
      <c r="EU379" s="1">
        <f>'Lim inn basilrapport her'!ES375</f>
        <v>0</v>
      </c>
      <c r="EV379" s="1">
        <f>'Lim inn basilrapport her'!ET375</f>
        <v>0</v>
      </c>
      <c r="EW379" s="1">
        <f>'Lim inn basilrapport her'!EU375</f>
        <v>0</v>
      </c>
      <c r="EX379" s="1">
        <f>'Lim inn basilrapport her'!EV375</f>
        <v>0</v>
      </c>
      <c r="EY379" s="1">
        <f>'Lim inn basilrapport her'!EW375</f>
        <v>0</v>
      </c>
      <c r="EZ379" s="1">
        <f>'Lim inn basilrapport her'!EX375</f>
        <v>0</v>
      </c>
      <c r="FA379" s="1">
        <f>'Lim inn basilrapport her'!EY375</f>
        <v>0</v>
      </c>
      <c r="FB379" s="1">
        <f>'Lim inn basilrapport her'!EZ375</f>
        <v>0</v>
      </c>
      <c r="FE379" s="47" t="str">
        <f t="shared" si="112"/>
        <v/>
      </c>
      <c r="FF379" s="42" t="str">
        <f t="shared" si="113"/>
        <v/>
      </c>
      <c r="FG379" s="42" t="str">
        <f t="shared" si="114"/>
        <v/>
      </c>
      <c r="FH379" s="52" t="str">
        <f t="shared" si="115"/>
        <v/>
      </c>
      <c r="FI379" s="48" t="str">
        <f>IF(B379=0,"",IFERROR(((CR379*1)+(DF379*1))/'Feed 0'!CK379,0))</f>
        <v/>
      </c>
      <c r="FJ379" s="48" t="str">
        <f t="shared" si="116"/>
        <v/>
      </c>
      <c r="FK379" s="47" t="str">
        <f t="shared" si="117"/>
        <v/>
      </c>
      <c r="FL379" s="42" t="str">
        <f t="shared" si="118"/>
        <v/>
      </c>
      <c r="FM379" s="42" t="str">
        <f t="shared" si="119"/>
        <v/>
      </c>
      <c r="FN379" s="52" t="str">
        <f t="shared" si="120"/>
        <v/>
      </c>
      <c r="FO379" s="48" t="str">
        <f t="shared" si="121"/>
        <v/>
      </c>
      <c r="FP379" s="48" t="str">
        <f t="shared" si="122"/>
        <v/>
      </c>
      <c r="FQ379" s="47" t="str">
        <f t="shared" si="123"/>
        <v/>
      </c>
      <c r="FR379" s="42" t="str">
        <f t="shared" si="124"/>
        <v/>
      </c>
      <c r="FS379" s="42" t="str">
        <f t="shared" si="125"/>
        <v/>
      </c>
      <c r="FT379" s="52" t="str">
        <f t="shared" si="126"/>
        <v/>
      </c>
      <c r="FU379" s="48" t="str">
        <f t="shared" si="127"/>
        <v/>
      </c>
      <c r="FV379" s="48" t="str">
        <f t="shared" si="128"/>
        <v/>
      </c>
      <c r="FW379" s="47" t="str">
        <f t="shared" si="129"/>
        <v/>
      </c>
      <c r="FX379" s="42" t="str">
        <f t="shared" si="130"/>
        <v/>
      </c>
      <c r="FY379" s="42" t="str">
        <f t="shared" si="131"/>
        <v/>
      </c>
    </row>
    <row r="380" spans="1:181" x14ac:dyDescent="0.2">
      <c r="A380" s="1" t="str">
        <f t="shared" si="110"/>
        <v/>
      </c>
      <c r="B380" s="1">
        <f>'Lim inn basilrapport her'!A376</f>
        <v>0</v>
      </c>
      <c r="C380" s="1" t="str">
        <f>IF(B380=0,"",'Lim inn basilrapport her'!B376)</f>
        <v/>
      </c>
      <c r="D380" s="1" t="str">
        <f t="shared" si="111"/>
        <v/>
      </c>
      <c r="E380" s="1">
        <f>'Lim inn basilrapport her'!C376</f>
        <v>0</v>
      </c>
      <c r="F380" s="1">
        <f>'Lim inn basilrapport her'!D376</f>
        <v>0</v>
      </c>
      <c r="G380" s="1">
        <f>'Lim inn basilrapport her'!E376</f>
        <v>0</v>
      </c>
      <c r="H380" s="1">
        <f>'Lim inn basilrapport her'!F376</f>
        <v>0</v>
      </c>
      <c r="I380" s="1">
        <f>'Lim inn basilrapport her'!G376</f>
        <v>0</v>
      </c>
      <c r="J380" s="1">
        <f>'Lim inn basilrapport her'!H376</f>
        <v>0</v>
      </c>
      <c r="K380" s="1">
        <f>'Lim inn basilrapport her'!I376</f>
        <v>0</v>
      </c>
      <c r="L380" s="1">
        <f>'Lim inn basilrapport her'!J376</f>
        <v>0</v>
      </c>
      <c r="M380" s="1">
        <f>'Lim inn basilrapport her'!K376</f>
        <v>0</v>
      </c>
      <c r="N380" s="1">
        <f>'Lim inn basilrapport her'!L376</f>
        <v>0</v>
      </c>
      <c r="O380" s="1">
        <f>'Lim inn basilrapport her'!M376</f>
        <v>0</v>
      </c>
      <c r="P380" s="1">
        <f>'Lim inn basilrapport her'!N376</f>
        <v>0</v>
      </c>
      <c r="Q380" s="1">
        <f>'Lim inn basilrapport her'!O376</f>
        <v>0</v>
      </c>
      <c r="R380" s="1">
        <f>'Lim inn basilrapport her'!P376</f>
        <v>0</v>
      </c>
      <c r="S380" s="1">
        <f>'Lim inn basilrapport her'!Q376</f>
        <v>0</v>
      </c>
      <c r="T380" s="1">
        <f>'Lim inn basilrapport her'!R376</f>
        <v>0</v>
      </c>
      <c r="U380" s="1">
        <f>'Lim inn basilrapport her'!S376</f>
        <v>0</v>
      </c>
      <c r="V380" s="1">
        <f>'Lim inn basilrapport her'!T376</f>
        <v>0</v>
      </c>
      <c r="W380" s="1">
        <f>'Lim inn basilrapport her'!U376</f>
        <v>0</v>
      </c>
      <c r="X380" s="1">
        <f>'Lim inn basilrapport her'!V376</f>
        <v>0</v>
      </c>
      <c r="Y380" s="1">
        <f>'Lim inn basilrapport her'!W376</f>
        <v>0</v>
      </c>
      <c r="Z380" s="1">
        <f>'Lim inn basilrapport her'!X376</f>
        <v>0</v>
      </c>
      <c r="AA380" s="1">
        <f>'Lim inn basilrapport her'!Y376</f>
        <v>0</v>
      </c>
      <c r="AB380" s="1">
        <f>'Lim inn basilrapport her'!Z376</f>
        <v>0</v>
      </c>
      <c r="AC380" s="1">
        <f>'Lim inn basilrapport her'!AA376</f>
        <v>0</v>
      </c>
      <c r="AD380" s="1">
        <f>'Lim inn basilrapport her'!AB376</f>
        <v>0</v>
      </c>
      <c r="AE380" s="1">
        <f>'Lim inn basilrapport her'!AC376</f>
        <v>0</v>
      </c>
      <c r="AF380" s="1">
        <f>'Lim inn basilrapport her'!AD376</f>
        <v>0</v>
      </c>
      <c r="AG380" s="1">
        <f>'Lim inn basilrapport her'!AE376</f>
        <v>0</v>
      </c>
      <c r="AH380" s="1">
        <f>'Lim inn basilrapport her'!AF376</f>
        <v>0</v>
      </c>
      <c r="AI380" s="1">
        <f>'Lim inn basilrapport her'!AG376</f>
        <v>0</v>
      </c>
      <c r="AJ380" s="1">
        <f>'Lim inn basilrapport her'!AH376</f>
        <v>0</v>
      </c>
      <c r="AK380" s="1">
        <f>'Lim inn basilrapport her'!AI376</f>
        <v>0</v>
      </c>
      <c r="AL380" s="1">
        <f>'Lim inn basilrapport her'!AJ376</f>
        <v>0</v>
      </c>
      <c r="AM380" s="1">
        <f>'Lim inn basilrapport her'!AK376</f>
        <v>0</v>
      </c>
      <c r="AN380" s="1">
        <f>'Lim inn basilrapport her'!AL376</f>
        <v>0</v>
      </c>
      <c r="AO380" s="1">
        <f>'Lim inn basilrapport her'!AM376</f>
        <v>0</v>
      </c>
      <c r="AP380" s="1">
        <f>'Lim inn basilrapport her'!AN376</f>
        <v>0</v>
      </c>
      <c r="AQ380" s="1">
        <f>'Lim inn basilrapport her'!AO376</f>
        <v>0</v>
      </c>
      <c r="AR380" s="1">
        <f>'Lim inn basilrapport her'!AP376</f>
        <v>0</v>
      </c>
      <c r="AS380" s="1">
        <f>'Lim inn basilrapport her'!AQ376</f>
        <v>0</v>
      </c>
      <c r="AT380" s="1">
        <f>'Lim inn basilrapport her'!AR376</f>
        <v>0</v>
      </c>
      <c r="AU380" s="1">
        <f>'Lim inn basilrapport her'!AS376</f>
        <v>0</v>
      </c>
      <c r="AV380" s="1">
        <f>'Lim inn basilrapport her'!AT376</f>
        <v>0</v>
      </c>
      <c r="AW380" s="1">
        <f>'Lim inn basilrapport her'!AU376</f>
        <v>0</v>
      </c>
      <c r="AX380" s="1">
        <f>'Lim inn basilrapport her'!AV376</f>
        <v>0</v>
      </c>
      <c r="AY380" s="1">
        <f>'Lim inn basilrapport her'!AW376</f>
        <v>0</v>
      </c>
      <c r="AZ380" s="1">
        <f>'Lim inn basilrapport her'!AX376</f>
        <v>0</v>
      </c>
      <c r="BA380" s="1">
        <f>'Lim inn basilrapport her'!AY376</f>
        <v>0</v>
      </c>
      <c r="BB380" s="1">
        <f>'Lim inn basilrapport her'!AZ376</f>
        <v>0</v>
      </c>
      <c r="BC380" s="1">
        <f>'Lim inn basilrapport her'!BA376</f>
        <v>0</v>
      </c>
      <c r="BD380" s="1">
        <f>'Lim inn basilrapport her'!BB376</f>
        <v>0</v>
      </c>
      <c r="BE380" s="1">
        <f>'Lim inn basilrapport her'!BC376</f>
        <v>0</v>
      </c>
      <c r="BF380" s="1">
        <f>'Lim inn basilrapport her'!BD376</f>
        <v>0</v>
      </c>
      <c r="BG380" s="1">
        <f>'Lim inn basilrapport her'!BE376</f>
        <v>0</v>
      </c>
      <c r="BH380" s="1">
        <f>'Lim inn basilrapport her'!BF376</f>
        <v>0</v>
      </c>
      <c r="BI380" s="1">
        <f>'Lim inn basilrapport her'!BG376</f>
        <v>0</v>
      </c>
      <c r="BJ380" s="1">
        <f>'Lim inn basilrapport her'!BH376</f>
        <v>0</v>
      </c>
      <c r="BK380" s="1">
        <f>'Lim inn basilrapport her'!BI376</f>
        <v>0</v>
      </c>
      <c r="BL380" s="1">
        <f>'Lim inn basilrapport her'!BJ376</f>
        <v>0</v>
      </c>
      <c r="BM380" s="1">
        <f>'Lim inn basilrapport her'!BK376</f>
        <v>0</v>
      </c>
      <c r="BN380" s="1">
        <f>'Lim inn basilrapport her'!BL376</f>
        <v>0</v>
      </c>
      <c r="BO380" s="1">
        <f>'Lim inn basilrapport her'!BM376</f>
        <v>0</v>
      </c>
      <c r="BP380" s="1">
        <f>'Lim inn basilrapport her'!BN376</f>
        <v>0</v>
      </c>
      <c r="BQ380" s="1">
        <f>'Lim inn basilrapport her'!BO376</f>
        <v>0</v>
      </c>
      <c r="BR380" s="1">
        <f>'Lim inn basilrapport her'!BP376</f>
        <v>0</v>
      </c>
      <c r="BS380" s="1">
        <f>'Lim inn basilrapport her'!BQ376</f>
        <v>0</v>
      </c>
      <c r="BT380" s="1">
        <f>'Lim inn basilrapport her'!BR376</f>
        <v>0</v>
      </c>
      <c r="BU380" s="1">
        <f>'Lim inn basilrapport her'!BS376</f>
        <v>0</v>
      </c>
      <c r="BV380" s="1">
        <f>'Lim inn basilrapport her'!BT376</f>
        <v>0</v>
      </c>
      <c r="BW380" s="1">
        <f>'Lim inn basilrapport her'!BU376</f>
        <v>0</v>
      </c>
      <c r="BX380" s="1">
        <f>'Lim inn basilrapport her'!BV376</f>
        <v>0</v>
      </c>
      <c r="BY380" s="1">
        <f>'Lim inn basilrapport her'!BW376</f>
        <v>0</v>
      </c>
      <c r="BZ380" s="1">
        <f>'Lim inn basilrapport her'!BX376</f>
        <v>0</v>
      </c>
      <c r="CA380" s="1">
        <f>'Lim inn basilrapport her'!BY376</f>
        <v>0</v>
      </c>
      <c r="CB380" s="1">
        <f>'Lim inn basilrapport her'!BZ376</f>
        <v>0</v>
      </c>
      <c r="CC380" s="1">
        <f>'Lim inn basilrapport her'!CA376</f>
        <v>0</v>
      </c>
      <c r="CD380" s="1">
        <f>'Lim inn basilrapport her'!CB376</f>
        <v>0</v>
      </c>
      <c r="CE380" s="1">
        <f>'Lim inn basilrapport her'!CC376</f>
        <v>0</v>
      </c>
      <c r="CF380" s="1">
        <f>'Lim inn basilrapport her'!CD376</f>
        <v>0</v>
      </c>
      <c r="CG380" s="1">
        <f>'Lim inn basilrapport her'!CE376</f>
        <v>0</v>
      </c>
      <c r="CH380" s="1">
        <f>'Lim inn basilrapport her'!CF376</f>
        <v>0</v>
      </c>
      <c r="CI380" s="1">
        <f>'Lim inn basilrapport her'!CG376</f>
        <v>0</v>
      </c>
      <c r="CJ380" s="1">
        <f>'Lim inn basilrapport her'!CH376</f>
        <v>0</v>
      </c>
      <c r="CK380" s="1">
        <f>'Lim inn basilrapport her'!CI376</f>
        <v>0</v>
      </c>
      <c r="CL380" s="1">
        <f>'Lim inn basilrapport her'!CJ376</f>
        <v>0</v>
      </c>
      <c r="CM380" s="1">
        <f>'Lim inn basilrapport her'!CK376</f>
        <v>0</v>
      </c>
      <c r="CN380" s="1">
        <f>'Lim inn basilrapport her'!CL376</f>
        <v>0</v>
      </c>
      <c r="CO380" s="1">
        <f>'Lim inn basilrapport her'!CM376</f>
        <v>0</v>
      </c>
      <c r="CP380" s="1">
        <f>'Lim inn basilrapport her'!CN376</f>
        <v>0</v>
      </c>
      <c r="CQ380" s="1">
        <f>'Lim inn basilrapport her'!CO376</f>
        <v>0</v>
      </c>
      <c r="CR380" s="1">
        <f>'Lim inn basilrapport her'!CP376</f>
        <v>0</v>
      </c>
      <c r="CS380" s="1">
        <f>'Lim inn basilrapport her'!CQ376</f>
        <v>0</v>
      </c>
      <c r="CT380" s="1">
        <f>'Lim inn basilrapport her'!CR376</f>
        <v>0</v>
      </c>
      <c r="CU380" s="1">
        <f>'Lim inn basilrapport her'!CS376</f>
        <v>0</v>
      </c>
      <c r="CV380" s="1">
        <f>'Lim inn basilrapport her'!CT376</f>
        <v>0</v>
      </c>
      <c r="CW380" s="1">
        <f>'Lim inn basilrapport her'!CU376</f>
        <v>0</v>
      </c>
      <c r="CX380" s="1">
        <f>'Lim inn basilrapport her'!CV376</f>
        <v>0</v>
      </c>
      <c r="CY380" s="1">
        <f>'Lim inn basilrapport her'!CW376</f>
        <v>0</v>
      </c>
      <c r="CZ380" s="1">
        <f>'Lim inn basilrapport her'!CX376</f>
        <v>0</v>
      </c>
      <c r="DA380" s="1">
        <f>'Lim inn basilrapport her'!CY376</f>
        <v>0</v>
      </c>
      <c r="DB380" s="1">
        <f>'Lim inn basilrapport her'!CZ376</f>
        <v>0</v>
      </c>
      <c r="DC380" s="1">
        <f>'Lim inn basilrapport her'!DA376</f>
        <v>0</v>
      </c>
      <c r="DD380" s="1">
        <f>'Lim inn basilrapport her'!DB376</f>
        <v>0</v>
      </c>
      <c r="DE380" s="1">
        <f>'Lim inn basilrapport her'!DC376</f>
        <v>0</v>
      </c>
      <c r="DF380" s="1">
        <f>'Lim inn basilrapport her'!DD376</f>
        <v>0</v>
      </c>
      <c r="DG380" s="1">
        <f>'Lim inn basilrapport her'!DE376</f>
        <v>0</v>
      </c>
      <c r="DH380" s="1">
        <f>'Lim inn basilrapport her'!DF376</f>
        <v>0</v>
      </c>
      <c r="DI380" s="1">
        <f>'Lim inn basilrapport her'!DG376</f>
        <v>0</v>
      </c>
      <c r="DJ380" s="1">
        <f>'Lim inn basilrapport her'!DH376</f>
        <v>0</v>
      </c>
      <c r="DK380" s="1">
        <f>'Lim inn basilrapport her'!DI376</f>
        <v>0</v>
      </c>
      <c r="DL380" s="1">
        <f>'Lim inn basilrapport her'!DJ376</f>
        <v>0</v>
      </c>
      <c r="DM380" s="1">
        <f>'Lim inn basilrapport her'!DK376</f>
        <v>0</v>
      </c>
      <c r="DN380" s="1">
        <f>'Lim inn basilrapport her'!DL376</f>
        <v>0</v>
      </c>
      <c r="DO380" s="1">
        <f>'Lim inn basilrapport her'!DM376</f>
        <v>0</v>
      </c>
      <c r="DP380" s="1">
        <f>'Lim inn basilrapport her'!DN376</f>
        <v>0</v>
      </c>
      <c r="DQ380" s="1">
        <f>'Lim inn basilrapport her'!DO376</f>
        <v>0</v>
      </c>
      <c r="DR380" s="1">
        <f>'Lim inn basilrapport her'!DP376</f>
        <v>0</v>
      </c>
      <c r="DS380" s="1">
        <f>'Lim inn basilrapport her'!DQ376</f>
        <v>0</v>
      </c>
      <c r="DT380" s="1">
        <f>'Lim inn basilrapport her'!DR376</f>
        <v>0</v>
      </c>
      <c r="DU380" s="1">
        <f>'Lim inn basilrapport her'!DS376</f>
        <v>0</v>
      </c>
      <c r="DV380" s="1">
        <f>'Lim inn basilrapport her'!DT376</f>
        <v>0</v>
      </c>
      <c r="DW380" s="1">
        <f>'Lim inn basilrapport her'!DU376</f>
        <v>0</v>
      </c>
      <c r="DX380" s="1">
        <f>'Lim inn basilrapport her'!DV376</f>
        <v>0</v>
      </c>
      <c r="DY380" s="1">
        <f>'Lim inn basilrapport her'!DW376</f>
        <v>0</v>
      </c>
      <c r="DZ380" s="1">
        <f>'Lim inn basilrapport her'!DX376</f>
        <v>0</v>
      </c>
      <c r="EA380" s="1">
        <f>'Lim inn basilrapport her'!DY376</f>
        <v>0</v>
      </c>
      <c r="EB380" s="1">
        <f>'Lim inn basilrapport her'!DZ376</f>
        <v>0</v>
      </c>
      <c r="EC380" s="1">
        <f>'Lim inn basilrapport her'!EA376</f>
        <v>0</v>
      </c>
      <c r="ED380" s="1">
        <f>'Lim inn basilrapport her'!EB376</f>
        <v>0</v>
      </c>
      <c r="EE380" s="1">
        <f>'Lim inn basilrapport her'!EC376</f>
        <v>0</v>
      </c>
      <c r="EF380" s="1">
        <f>'Lim inn basilrapport her'!ED376</f>
        <v>0</v>
      </c>
      <c r="EG380" s="1">
        <f>'Lim inn basilrapport her'!EE376</f>
        <v>0</v>
      </c>
      <c r="EH380" s="1">
        <f>'Lim inn basilrapport her'!EF376</f>
        <v>0</v>
      </c>
      <c r="EI380" s="1">
        <f>'Lim inn basilrapport her'!EG376</f>
        <v>0</v>
      </c>
      <c r="EJ380" s="1">
        <f>'Lim inn basilrapport her'!EH376</f>
        <v>0</v>
      </c>
      <c r="EK380" s="1">
        <f>'Lim inn basilrapport her'!EI376</f>
        <v>0</v>
      </c>
      <c r="EL380" s="1">
        <f>'Lim inn basilrapport her'!EJ376</f>
        <v>0</v>
      </c>
      <c r="EM380" s="1">
        <f>'Lim inn basilrapport her'!EK376</f>
        <v>0</v>
      </c>
      <c r="EN380" s="1">
        <f>'Lim inn basilrapport her'!EL376</f>
        <v>0</v>
      </c>
      <c r="EO380" s="1">
        <f>'Lim inn basilrapport her'!EM376</f>
        <v>0</v>
      </c>
      <c r="EP380" s="1">
        <f>'Lim inn basilrapport her'!EN376</f>
        <v>0</v>
      </c>
      <c r="EQ380" s="1">
        <f>'Lim inn basilrapport her'!EO376</f>
        <v>0</v>
      </c>
      <c r="ER380" s="1">
        <f>'Lim inn basilrapport her'!EP376</f>
        <v>0</v>
      </c>
      <c r="ES380" s="1">
        <f>'Lim inn basilrapport her'!EQ376</f>
        <v>0</v>
      </c>
      <c r="ET380" s="1">
        <f>'Lim inn basilrapport her'!ER376</f>
        <v>0</v>
      </c>
      <c r="EU380" s="1">
        <f>'Lim inn basilrapport her'!ES376</f>
        <v>0</v>
      </c>
      <c r="EV380" s="1">
        <f>'Lim inn basilrapport her'!ET376</f>
        <v>0</v>
      </c>
      <c r="EW380" s="1">
        <f>'Lim inn basilrapport her'!EU376</f>
        <v>0</v>
      </c>
      <c r="EX380" s="1">
        <f>'Lim inn basilrapport her'!EV376</f>
        <v>0</v>
      </c>
      <c r="EY380" s="1">
        <f>'Lim inn basilrapport her'!EW376</f>
        <v>0</v>
      </c>
      <c r="EZ380" s="1">
        <f>'Lim inn basilrapport her'!EX376</f>
        <v>0</v>
      </c>
      <c r="FA380" s="1">
        <f>'Lim inn basilrapport her'!EY376</f>
        <v>0</v>
      </c>
      <c r="FB380" s="1">
        <f>'Lim inn basilrapport her'!EZ376</f>
        <v>0</v>
      </c>
      <c r="FE380" s="47" t="str">
        <f t="shared" si="112"/>
        <v/>
      </c>
      <c r="FF380" s="42" t="str">
        <f t="shared" si="113"/>
        <v/>
      </c>
      <c r="FG380" s="42" t="str">
        <f t="shared" si="114"/>
        <v/>
      </c>
      <c r="FH380" s="52" t="str">
        <f t="shared" si="115"/>
        <v/>
      </c>
      <c r="FI380" s="48" t="str">
        <f>IF(B380=0,"",IFERROR(((CR380*1)+(DF380*1))/'Feed 0'!CK380,0))</f>
        <v/>
      </c>
      <c r="FJ380" s="48" t="str">
        <f t="shared" si="116"/>
        <v/>
      </c>
      <c r="FK380" s="47" t="str">
        <f t="shared" si="117"/>
        <v/>
      </c>
      <c r="FL380" s="42" t="str">
        <f t="shared" si="118"/>
        <v/>
      </c>
      <c r="FM380" s="42" t="str">
        <f t="shared" si="119"/>
        <v/>
      </c>
      <c r="FN380" s="52" t="str">
        <f t="shared" si="120"/>
        <v/>
      </c>
      <c r="FO380" s="48" t="str">
        <f t="shared" si="121"/>
        <v/>
      </c>
      <c r="FP380" s="48" t="str">
        <f t="shared" si="122"/>
        <v/>
      </c>
      <c r="FQ380" s="47" t="str">
        <f t="shared" si="123"/>
        <v/>
      </c>
      <c r="FR380" s="42" t="str">
        <f t="shared" si="124"/>
        <v/>
      </c>
      <c r="FS380" s="42" t="str">
        <f t="shared" si="125"/>
        <v/>
      </c>
      <c r="FT380" s="52" t="str">
        <f t="shared" si="126"/>
        <v/>
      </c>
      <c r="FU380" s="48" t="str">
        <f t="shared" si="127"/>
        <v/>
      </c>
      <c r="FV380" s="48" t="str">
        <f t="shared" si="128"/>
        <v/>
      </c>
      <c r="FW380" s="47" t="str">
        <f t="shared" si="129"/>
        <v/>
      </c>
      <c r="FX380" s="42" t="str">
        <f t="shared" si="130"/>
        <v/>
      </c>
      <c r="FY380" s="42" t="str">
        <f t="shared" si="131"/>
        <v/>
      </c>
    </row>
    <row r="381" spans="1:181" x14ac:dyDescent="0.2">
      <c r="A381" s="1" t="str">
        <f t="shared" si="110"/>
        <v/>
      </c>
      <c r="B381" s="1">
        <f>'Lim inn basilrapport her'!A377</f>
        <v>0</v>
      </c>
      <c r="C381" s="1" t="str">
        <f>IF(B381=0,"",'Lim inn basilrapport her'!B377)</f>
        <v/>
      </c>
      <c r="D381" s="1" t="str">
        <f t="shared" si="111"/>
        <v/>
      </c>
      <c r="E381" s="1">
        <f>'Lim inn basilrapport her'!C377</f>
        <v>0</v>
      </c>
      <c r="F381" s="1">
        <f>'Lim inn basilrapport her'!D377</f>
        <v>0</v>
      </c>
      <c r="G381" s="1">
        <f>'Lim inn basilrapport her'!E377</f>
        <v>0</v>
      </c>
      <c r="H381" s="1">
        <f>'Lim inn basilrapport her'!F377</f>
        <v>0</v>
      </c>
      <c r="I381" s="1">
        <f>'Lim inn basilrapport her'!G377</f>
        <v>0</v>
      </c>
      <c r="J381" s="1">
        <f>'Lim inn basilrapport her'!H377</f>
        <v>0</v>
      </c>
      <c r="K381" s="1">
        <f>'Lim inn basilrapport her'!I377</f>
        <v>0</v>
      </c>
      <c r="L381" s="1">
        <f>'Lim inn basilrapport her'!J377</f>
        <v>0</v>
      </c>
      <c r="M381" s="1">
        <f>'Lim inn basilrapport her'!K377</f>
        <v>0</v>
      </c>
      <c r="N381" s="1">
        <f>'Lim inn basilrapport her'!L377</f>
        <v>0</v>
      </c>
      <c r="O381" s="1">
        <f>'Lim inn basilrapport her'!M377</f>
        <v>0</v>
      </c>
      <c r="P381" s="1">
        <f>'Lim inn basilrapport her'!N377</f>
        <v>0</v>
      </c>
      <c r="Q381" s="1">
        <f>'Lim inn basilrapport her'!O377</f>
        <v>0</v>
      </c>
      <c r="R381" s="1">
        <f>'Lim inn basilrapport her'!P377</f>
        <v>0</v>
      </c>
      <c r="S381" s="1">
        <f>'Lim inn basilrapport her'!Q377</f>
        <v>0</v>
      </c>
      <c r="T381" s="1">
        <f>'Lim inn basilrapport her'!R377</f>
        <v>0</v>
      </c>
      <c r="U381" s="1">
        <f>'Lim inn basilrapport her'!S377</f>
        <v>0</v>
      </c>
      <c r="V381" s="1">
        <f>'Lim inn basilrapport her'!T377</f>
        <v>0</v>
      </c>
      <c r="W381" s="1">
        <f>'Lim inn basilrapport her'!U377</f>
        <v>0</v>
      </c>
      <c r="X381" s="1">
        <f>'Lim inn basilrapport her'!V377</f>
        <v>0</v>
      </c>
      <c r="Y381" s="1">
        <f>'Lim inn basilrapport her'!W377</f>
        <v>0</v>
      </c>
      <c r="Z381" s="1">
        <f>'Lim inn basilrapport her'!X377</f>
        <v>0</v>
      </c>
      <c r="AA381" s="1">
        <f>'Lim inn basilrapport her'!Y377</f>
        <v>0</v>
      </c>
      <c r="AB381" s="1">
        <f>'Lim inn basilrapport her'!Z377</f>
        <v>0</v>
      </c>
      <c r="AC381" s="1">
        <f>'Lim inn basilrapport her'!AA377</f>
        <v>0</v>
      </c>
      <c r="AD381" s="1">
        <f>'Lim inn basilrapport her'!AB377</f>
        <v>0</v>
      </c>
      <c r="AE381" s="1">
        <f>'Lim inn basilrapport her'!AC377</f>
        <v>0</v>
      </c>
      <c r="AF381" s="1">
        <f>'Lim inn basilrapport her'!AD377</f>
        <v>0</v>
      </c>
      <c r="AG381" s="1">
        <f>'Lim inn basilrapport her'!AE377</f>
        <v>0</v>
      </c>
      <c r="AH381" s="1">
        <f>'Lim inn basilrapport her'!AF377</f>
        <v>0</v>
      </c>
      <c r="AI381" s="1">
        <f>'Lim inn basilrapport her'!AG377</f>
        <v>0</v>
      </c>
      <c r="AJ381" s="1">
        <f>'Lim inn basilrapport her'!AH377</f>
        <v>0</v>
      </c>
      <c r="AK381" s="1">
        <f>'Lim inn basilrapport her'!AI377</f>
        <v>0</v>
      </c>
      <c r="AL381" s="1">
        <f>'Lim inn basilrapport her'!AJ377</f>
        <v>0</v>
      </c>
      <c r="AM381" s="1">
        <f>'Lim inn basilrapport her'!AK377</f>
        <v>0</v>
      </c>
      <c r="AN381" s="1">
        <f>'Lim inn basilrapport her'!AL377</f>
        <v>0</v>
      </c>
      <c r="AO381" s="1">
        <f>'Lim inn basilrapport her'!AM377</f>
        <v>0</v>
      </c>
      <c r="AP381" s="1">
        <f>'Lim inn basilrapport her'!AN377</f>
        <v>0</v>
      </c>
      <c r="AQ381" s="1">
        <f>'Lim inn basilrapport her'!AO377</f>
        <v>0</v>
      </c>
      <c r="AR381" s="1">
        <f>'Lim inn basilrapport her'!AP377</f>
        <v>0</v>
      </c>
      <c r="AS381" s="1">
        <f>'Lim inn basilrapport her'!AQ377</f>
        <v>0</v>
      </c>
      <c r="AT381" s="1">
        <f>'Lim inn basilrapport her'!AR377</f>
        <v>0</v>
      </c>
      <c r="AU381" s="1">
        <f>'Lim inn basilrapport her'!AS377</f>
        <v>0</v>
      </c>
      <c r="AV381" s="1">
        <f>'Lim inn basilrapport her'!AT377</f>
        <v>0</v>
      </c>
      <c r="AW381" s="1">
        <f>'Lim inn basilrapport her'!AU377</f>
        <v>0</v>
      </c>
      <c r="AX381" s="1">
        <f>'Lim inn basilrapport her'!AV377</f>
        <v>0</v>
      </c>
      <c r="AY381" s="1">
        <f>'Lim inn basilrapport her'!AW377</f>
        <v>0</v>
      </c>
      <c r="AZ381" s="1">
        <f>'Lim inn basilrapport her'!AX377</f>
        <v>0</v>
      </c>
      <c r="BA381" s="1">
        <f>'Lim inn basilrapport her'!AY377</f>
        <v>0</v>
      </c>
      <c r="BB381" s="1">
        <f>'Lim inn basilrapport her'!AZ377</f>
        <v>0</v>
      </c>
      <c r="BC381" s="1">
        <f>'Lim inn basilrapport her'!BA377</f>
        <v>0</v>
      </c>
      <c r="BD381" s="1">
        <f>'Lim inn basilrapport her'!BB377</f>
        <v>0</v>
      </c>
      <c r="BE381" s="1">
        <f>'Lim inn basilrapport her'!BC377</f>
        <v>0</v>
      </c>
      <c r="BF381" s="1">
        <f>'Lim inn basilrapport her'!BD377</f>
        <v>0</v>
      </c>
      <c r="BG381" s="1">
        <f>'Lim inn basilrapport her'!BE377</f>
        <v>0</v>
      </c>
      <c r="BH381" s="1">
        <f>'Lim inn basilrapport her'!BF377</f>
        <v>0</v>
      </c>
      <c r="BI381" s="1">
        <f>'Lim inn basilrapport her'!BG377</f>
        <v>0</v>
      </c>
      <c r="BJ381" s="1">
        <f>'Lim inn basilrapport her'!BH377</f>
        <v>0</v>
      </c>
      <c r="BK381" s="1">
        <f>'Lim inn basilrapport her'!BI377</f>
        <v>0</v>
      </c>
      <c r="BL381" s="1">
        <f>'Lim inn basilrapport her'!BJ377</f>
        <v>0</v>
      </c>
      <c r="BM381" s="1">
        <f>'Lim inn basilrapport her'!BK377</f>
        <v>0</v>
      </c>
      <c r="BN381" s="1">
        <f>'Lim inn basilrapport her'!BL377</f>
        <v>0</v>
      </c>
      <c r="BO381" s="1">
        <f>'Lim inn basilrapport her'!BM377</f>
        <v>0</v>
      </c>
      <c r="BP381" s="1">
        <f>'Lim inn basilrapport her'!BN377</f>
        <v>0</v>
      </c>
      <c r="BQ381" s="1">
        <f>'Lim inn basilrapport her'!BO377</f>
        <v>0</v>
      </c>
      <c r="BR381" s="1">
        <f>'Lim inn basilrapport her'!BP377</f>
        <v>0</v>
      </c>
      <c r="BS381" s="1">
        <f>'Lim inn basilrapport her'!BQ377</f>
        <v>0</v>
      </c>
      <c r="BT381" s="1">
        <f>'Lim inn basilrapport her'!BR377</f>
        <v>0</v>
      </c>
      <c r="BU381" s="1">
        <f>'Lim inn basilrapport her'!BS377</f>
        <v>0</v>
      </c>
      <c r="BV381" s="1">
        <f>'Lim inn basilrapport her'!BT377</f>
        <v>0</v>
      </c>
      <c r="BW381" s="1">
        <f>'Lim inn basilrapport her'!BU377</f>
        <v>0</v>
      </c>
      <c r="BX381" s="1">
        <f>'Lim inn basilrapport her'!BV377</f>
        <v>0</v>
      </c>
      <c r="BY381" s="1">
        <f>'Lim inn basilrapport her'!BW377</f>
        <v>0</v>
      </c>
      <c r="BZ381" s="1">
        <f>'Lim inn basilrapport her'!BX377</f>
        <v>0</v>
      </c>
      <c r="CA381" s="1">
        <f>'Lim inn basilrapport her'!BY377</f>
        <v>0</v>
      </c>
      <c r="CB381" s="1">
        <f>'Lim inn basilrapport her'!BZ377</f>
        <v>0</v>
      </c>
      <c r="CC381" s="1">
        <f>'Lim inn basilrapport her'!CA377</f>
        <v>0</v>
      </c>
      <c r="CD381" s="1">
        <f>'Lim inn basilrapport her'!CB377</f>
        <v>0</v>
      </c>
      <c r="CE381" s="1">
        <f>'Lim inn basilrapport her'!CC377</f>
        <v>0</v>
      </c>
      <c r="CF381" s="1">
        <f>'Lim inn basilrapport her'!CD377</f>
        <v>0</v>
      </c>
      <c r="CG381" s="1">
        <f>'Lim inn basilrapport her'!CE377</f>
        <v>0</v>
      </c>
      <c r="CH381" s="1">
        <f>'Lim inn basilrapport her'!CF377</f>
        <v>0</v>
      </c>
      <c r="CI381" s="1">
        <f>'Lim inn basilrapport her'!CG377</f>
        <v>0</v>
      </c>
      <c r="CJ381" s="1">
        <f>'Lim inn basilrapport her'!CH377</f>
        <v>0</v>
      </c>
      <c r="CK381" s="1">
        <f>'Lim inn basilrapport her'!CI377</f>
        <v>0</v>
      </c>
      <c r="CL381" s="1">
        <f>'Lim inn basilrapport her'!CJ377</f>
        <v>0</v>
      </c>
      <c r="CM381" s="1">
        <f>'Lim inn basilrapport her'!CK377</f>
        <v>0</v>
      </c>
      <c r="CN381" s="1">
        <f>'Lim inn basilrapport her'!CL377</f>
        <v>0</v>
      </c>
      <c r="CO381" s="1">
        <f>'Lim inn basilrapport her'!CM377</f>
        <v>0</v>
      </c>
      <c r="CP381" s="1">
        <f>'Lim inn basilrapport her'!CN377</f>
        <v>0</v>
      </c>
      <c r="CQ381" s="1">
        <f>'Lim inn basilrapport her'!CO377</f>
        <v>0</v>
      </c>
      <c r="CR381" s="1">
        <f>'Lim inn basilrapport her'!CP377</f>
        <v>0</v>
      </c>
      <c r="CS381" s="1">
        <f>'Lim inn basilrapport her'!CQ377</f>
        <v>0</v>
      </c>
      <c r="CT381" s="1">
        <f>'Lim inn basilrapport her'!CR377</f>
        <v>0</v>
      </c>
      <c r="CU381" s="1">
        <f>'Lim inn basilrapport her'!CS377</f>
        <v>0</v>
      </c>
      <c r="CV381" s="1">
        <f>'Lim inn basilrapport her'!CT377</f>
        <v>0</v>
      </c>
      <c r="CW381" s="1">
        <f>'Lim inn basilrapport her'!CU377</f>
        <v>0</v>
      </c>
      <c r="CX381" s="1">
        <f>'Lim inn basilrapport her'!CV377</f>
        <v>0</v>
      </c>
      <c r="CY381" s="1">
        <f>'Lim inn basilrapport her'!CW377</f>
        <v>0</v>
      </c>
      <c r="CZ381" s="1">
        <f>'Lim inn basilrapport her'!CX377</f>
        <v>0</v>
      </c>
      <c r="DA381" s="1">
        <f>'Lim inn basilrapport her'!CY377</f>
        <v>0</v>
      </c>
      <c r="DB381" s="1">
        <f>'Lim inn basilrapport her'!CZ377</f>
        <v>0</v>
      </c>
      <c r="DC381" s="1">
        <f>'Lim inn basilrapport her'!DA377</f>
        <v>0</v>
      </c>
      <c r="DD381" s="1">
        <f>'Lim inn basilrapport her'!DB377</f>
        <v>0</v>
      </c>
      <c r="DE381" s="1">
        <f>'Lim inn basilrapport her'!DC377</f>
        <v>0</v>
      </c>
      <c r="DF381" s="1">
        <f>'Lim inn basilrapport her'!DD377</f>
        <v>0</v>
      </c>
      <c r="DG381" s="1">
        <f>'Lim inn basilrapport her'!DE377</f>
        <v>0</v>
      </c>
      <c r="DH381" s="1">
        <f>'Lim inn basilrapport her'!DF377</f>
        <v>0</v>
      </c>
      <c r="DI381" s="1">
        <f>'Lim inn basilrapport her'!DG377</f>
        <v>0</v>
      </c>
      <c r="DJ381" s="1">
        <f>'Lim inn basilrapport her'!DH377</f>
        <v>0</v>
      </c>
      <c r="DK381" s="1">
        <f>'Lim inn basilrapport her'!DI377</f>
        <v>0</v>
      </c>
      <c r="DL381" s="1">
        <f>'Lim inn basilrapport her'!DJ377</f>
        <v>0</v>
      </c>
      <c r="DM381" s="1">
        <f>'Lim inn basilrapport her'!DK377</f>
        <v>0</v>
      </c>
      <c r="DN381" s="1">
        <f>'Lim inn basilrapport her'!DL377</f>
        <v>0</v>
      </c>
      <c r="DO381" s="1">
        <f>'Lim inn basilrapport her'!DM377</f>
        <v>0</v>
      </c>
      <c r="DP381" s="1">
        <f>'Lim inn basilrapport her'!DN377</f>
        <v>0</v>
      </c>
      <c r="DQ381" s="1">
        <f>'Lim inn basilrapport her'!DO377</f>
        <v>0</v>
      </c>
      <c r="DR381" s="1">
        <f>'Lim inn basilrapport her'!DP377</f>
        <v>0</v>
      </c>
      <c r="DS381" s="1">
        <f>'Lim inn basilrapport her'!DQ377</f>
        <v>0</v>
      </c>
      <c r="DT381" s="1">
        <f>'Lim inn basilrapport her'!DR377</f>
        <v>0</v>
      </c>
      <c r="DU381" s="1">
        <f>'Lim inn basilrapport her'!DS377</f>
        <v>0</v>
      </c>
      <c r="DV381" s="1">
        <f>'Lim inn basilrapport her'!DT377</f>
        <v>0</v>
      </c>
      <c r="DW381" s="1">
        <f>'Lim inn basilrapport her'!DU377</f>
        <v>0</v>
      </c>
      <c r="DX381" s="1">
        <f>'Lim inn basilrapport her'!DV377</f>
        <v>0</v>
      </c>
      <c r="DY381" s="1">
        <f>'Lim inn basilrapport her'!DW377</f>
        <v>0</v>
      </c>
      <c r="DZ381" s="1">
        <f>'Lim inn basilrapport her'!DX377</f>
        <v>0</v>
      </c>
      <c r="EA381" s="1">
        <f>'Lim inn basilrapport her'!DY377</f>
        <v>0</v>
      </c>
      <c r="EB381" s="1">
        <f>'Lim inn basilrapport her'!DZ377</f>
        <v>0</v>
      </c>
      <c r="EC381" s="1">
        <f>'Lim inn basilrapport her'!EA377</f>
        <v>0</v>
      </c>
      <c r="ED381" s="1">
        <f>'Lim inn basilrapport her'!EB377</f>
        <v>0</v>
      </c>
      <c r="EE381" s="1">
        <f>'Lim inn basilrapport her'!EC377</f>
        <v>0</v>
      </c>
      <c r="EF381" s="1">
        <f>'Lim inn basilrapport her'!ED377</f>
        <v>0</v>
      </c>
      <c r="EG381" s="1">
        <f>'Lim inn basilrapport her'!EE377</f>
        <v>0</v>
      </c>
      <c r="EH381" s="1">
        <f>'Lim inn basilrapport her'!EF377</f>
        <v>0</v>
      </c>
      <c r="EI381" s="1">
        <f>'Lim inn basilrapport her'!EG377</f>
        <v>0</v>
      </c>
      <c r="EJ381" s="1">
        <f>'Lim inn basilrapport her'!EH377</f>
        <v>0</v>
      </c>
      <c r="EK381" s="1">
        <f>'Lim inn basilrapport her'!EI377</f>
        <v>0</v>
      </c>
      <c r="EL381" s="1">
        <f>'Lim inn basilrapport her'!EJ377</f>
        <v>0</v>
      </c>
      <c r="EM381" s="1">
        <f>'Lim inn basilrapport her'!EK377</f>
        <v>0</v>
      </c>
      <c r="EN381" s="1">
        <f>'Lim inn basilrapport her'!EL377</f>
        <v>0</v>
      </c>
      <c r="EO381" s="1">
        <f>'Lim inn basilrapport her'!EM377</f>
        <v>0</v>
      </c>
      <c r="EP381" s="1">
        <f>'Lim inn basilrapport her'!EN377</f>
        <v>0</v>
      </c>
      <c r="EQ381" s="1">
        <f>'Lim inn basilrapport her'!EO377</f>
        <v>0</v>
      </c>
      <c r="ER381" s="1">
        <f>'Lim inn basilrapport her'!EP377</f>
        <v>0</v>
      </c>
      <c r="ES381" s="1">
        <f>'Lim inn basilrapport her'!EQ377</f>
        <v>0</v>
      </c>
      <c r="ET381" s="1">
        <f>'Lim inn basilrapport her'!ER377</f>
        <v>0</v>
      </c>
      <c r="EU381" s="1">
        <f>'Lim inn basilrapport her'!ES377</f>
        <v>0</v>
      </c>
      <c r="EV381" s="1">
        <f>'Lim inn basilrapport her'!ET377</f>
        <v>0</v>
      </c>
      <c r="EW381" s="1">
        <f>'Lim inn basilrapport her'!EU377</f>
        <v>0</v>
      </c>
      <c r="EX381" s="1">
        <f>'Lim inn basilrapport her'!EV377</f>
        <v>0</v>
      </c>
      <c r="EY381" s="1">
        <f>'Lim inn basilrapport her'!EW377</f>
        <v>0</v>
      </c>
      <c r="EZ381" s="1">
        <f>'Lim inn basilrapport her'!EX377</f>
        <v>0</v>
      </c>
      <c r="FA381" s="1">
        <f>'Lim inn basilrapport her'!EY377</f>
        <v>0</v>
      </c>
      <c r="FB381" s="1">
        <f>'Lim inn basilrapport her'!EZ377</f>
        <v>0</v>
      </c>
      <c r="FE381" s="47" t="str">
        <f t="shared" si="112"/>
        <v/>
      </c>
      <c r="FF381" s="42" t="str">
        <f t="shared" si="113"/>
        <v/>
      </c>
      <c r="FG381" s="42" t="str">
        <f t="shared" si="114"/>
        <v/>
      </c>
      <c r="FH381" s="52" t="str">
        <f t="shared" si="115"/>
        <v/>
      </c>
      <c r="FI381" s="48" t="str">
        <f>IF(B381=0,"",IFERROR(((CR381*1)+(DF381*1))/'Feed 0'!CK381,0))</f>
        <v/>
      </c>
      <c r="FJ381" s="48" t="str">
        <f t="shared" si="116"/>
        <v/>
      </c>
      <c r="FK381" s="47" t="str">
        <f t="shared" si="117"/>
        <v/>
      </c>
      <c r="FL381" s="42" t="str">
        <f t="shared" si="118"/>
        <v/>
      </c>
      <c r="FM381" s="42" t="str">
        <f t="shared" si="119"/>
        <v/>
      </c>
      <c r="FN381" s="52" t="str">
        <f t="shared" si="120"/>
        <v/>
      </c>
      <c r="FO381" s="48" t="str">
        <f t="shared" si="121"/>
        <v/>
      </c>
      <c r="FP381" s="48" t="str">
        <f t="shared" si="122"/>
        <v/>
      </c>
      <c r="FQ381" s="47" t="str">
        <f t="shared" si="123"/>
        <v/>
      </c>
      <c r="FR381" s="42" t="str">
        <f t="shared" si="124"/>
        <v/>
      </c>
      <c r="FS381" s="42" t="str">
        <f t="shared" si="125"/>
        <v/>
      </c>
      <c r="FT381" s="52" t="str">
        <f t="shared" si="126"/>
        <v/>
      </c>
      <c r="FU381" s="48" t="str">
        <f t="shared" si="127"/>
        <v/>
      </c>
      <c r="FV381" s="48" t="str">
        <f t="shared" si="128"/>
        <v/>
      </c>
      <c r="FW381" s="47" t="str">
        <f t="shared" si="129"/>
        <v/>
      </c>
      <c r="FX381" s="42" t="str">
        <f t="shared" si="130"/>
        <v/>
      </c>
      <c r="FY381" s="42" t="str">
        <f t="shared" si="131"/>
        <v/>
      </c>
    </row>
    <row r="382" spans="1:181" x14ac:dyDescent="0.2">
      <c r="A382" s="1" t="str">
        <f t="shared" si="110"/>
        <v/>
      </c>
      <c r="B382" s="1">
        <f>'Lim inn basilrapport her'!A378</f>
        <v>0</v>
      </c>
      <c r="C382" s="1" t="str">
        <f>IF(B382=0,"",'Lim inn basilrapport her'!B378)</f>
        <v/>
      </c>
      <c r="D382" s="1" t="str">
        <f t="shared" si="111"/>
        <v/>
      </c>
      <c r="E382" s="1">
        <f>'Lim inn basilrapport her'!C378</f>
        <v>0</v>
      </c>
      <c r="F382" s="1">
        <f>'Lim inn basilrapport her'!D378</f>
        <v>0</v>
      </c>
      <c r="G382" s="1">
        <f>'Lim inn basilrapport her'!E378</f>
        <v>0</v>
      </c>
      <c r="H382" s="1">
        <f>'Lim inn basilrapport her'!F378</f>
        <v>0</v>
      </c>
      <c r="I382" s="1">
        <f>'Lim inn basilrapport her'!G378</f>
        <v>0</v>
      </c>
      <c r="J382" s="1">
        <f>'Lim inn basilrapport her'!H378</f>
        <v>0</v>
      </c>
      <c r="K382" s="1">
        <f>'Lim inn basilrapport her'!I378</f>
        <v>0</v>
      </c>
      <c r="L382" s="1">
        <f>'Lim inn basilrapport her'!J378</f>
        <v>0</v>
      </c>
      <c r="M382" s="1">
        <f>'Lim inn basilrapport her'!K378</f>
        <v>0</v>
      </c>
      <c r="N382" s="1">
        <f>'Lim inn basilrapport her'!L378</f>
        <v>0</v>
      </c>
      <c r="O382" s="1">
        <f>'Lim inn basilrapport her'!M378</f>
        <v>0</v>
      </c>
      <c r="P382" s="1">
        <f>'Lim inn basilrapport her'!N378</f>
        <v>0</v>
      </c>
      <c r="Q382" s="1">
        <f>'Lim inn basilrapport her'!O378</f>
        <v>0</v>
      </c>
      <c r="R382" s="1">
        <f>'Lim inn basilrapport her'!P378</f>
        <v>0</v>
      </c>
      <c r="S382" s="1">
        <f>'Lim inn basilrapport her'!Q378</f>
        <v>0</v>
      </c>
      <c r="T382" s="1">
        <f>'Lim inn basilrapport her'!R378</f>
        <v>0</v>
      </c>
      <c r="U382" s="1">
        <f>'Lim inn basilrapport her'!S378</f>
        <v>0</v>
      </c>
      <c r="V382" s="1">
        <f>'Lim inn basilrapport her'!T378</f>
        <v>0</v>
      </c>
      <c r="W382" s="1">
        <f>'Lim inn basilrapport her'!U378</f>
        <v>0</v>
      </c>
      <c r="X382" s="1">
        <f>'Lim inn basilrapport her'!V378</f>
        <v>0</v>
      </c>
      <c r="Y382" s="1">
        <f>'Lim inn basilrapport her'!W378</f>
        <v>0</v>
      </c>
      <c r="Z382" s="1">
        <f>'Lim inn basilrapport her'!X378</f>
        <v>0</v>
      </c>
      <c r="AA382" s="1">
        <f>'Lim inn basilrapport her'!Y378</f>
        <v>0</v>
      </c>
      <c r="AB382" s="1">
        <f>'Lim inn basilrapport her'!Z378</f>
        <v>0</v>
      </c>
      <c r="AC382" s="1">
        <f>'Lim inn basilrapport her'!AA378</f>
        <v>0</v>
      </c>
      <c r="AD382" s="1">
        <f>'Lim inn basilrapport her'!AB378</f>
        <v>0</v>
      </c>
      <c r="AE382" s="1">
        <f>'Lim inn basilrapport her'!AC378</f>
        <v>0</v>
      </c>
      <c r="AF382" s="1">
        <f>'Lim inn basilrapport her'!AD378</f>
        <v>0</v>
      </c>
      <c r="AG382" s="1">
        <f>'Lim inn basilrapport her'!AE378</f>
        <v>0</v>
      </c>
      <c r="AH382" s="1">
        <f>'Lim inn basilrapport her'!AF378</f>
        <v>0</v>
      </c>
      <c r="AI382" s="1">
        <f>'Lim inn basilrapport her'!AG378</f>
        <v>0</v>
      </c>
      <c r="AJ382" s="1">
        <f>'Lim inn basilrapport her'!AH378</f>
        <v>0</v>
      </c>
      <c r="AK382" s="1">
        <f>'Lim inn basilrapport her'!AI378</f>
        <v>0</v>
      </c>
      <c r="AL382" s="1">
        <f>'Lim inn basilrapport her'!AJ378</f>
        <v>0</v>
      </c>
      <c r="AM382" s="1">
        <f>'Lim inn basilrapport her'!AK378</f>
        <v>0</v>
      </c>
      <c r="AN382" s="1">
        <f>'Lim inn basilrapport her'!AL378</f>
        <v>0</v>
      </c>
      <c r="AO382" s="1">
        <f>'Lim inn basilrapport her'!AM378</f>
        <v>0</v>
      </c>
      <c r="AP382" s="1">
        <f>'Lim inn basilrapport her'!AN378</f>
        <v>0</v>
      </c>
      <c r="AQ382" s="1">
        <f>'Lim inn basilrapport her'!AO378</f>
        <v>0</v>
      </c>
      <c r="AR382" s="1">
        <f>'Lim inn basilrapport her'!AP378</f>
        <v>0</v>
      </c>
      <c r="AS382" s="1">
        <f>'Lim inn basilrapport her'!AQ378</f>
        <v>0</v>
      </c>
      <c r="AT382" s="1">
        <f>'Lim inn basilrapport her'!AR378</f>
        <v>0</v>
      </c>
      <c r="AU382" s="1">
        <f>'Lim inn basilrapport her'!AS378</f>
        <v>0</v>
      </c>
      <c r="AV382" s="1">
        <f>'Lim inn basilrapport her'!AT378</f>
        <v>0</v>
      </c>
      <c r="AW382" s="1">
        <f>'Lim inn basilrapport her'!AU378</f>
        <v>0</v>
      </c>
      <c r="AX382" s="1">
        <f>'Lim inn basilrapport her'!AV378</f>
        <v>0</v>
      </c>
      <c r="AY382" s="1">
        <f>'Lim inn basilrapport her'!AW378</f>
        <v>0</v>
      </c>
      <c r="AZ382" s="1">
        <f>'Lim inn basilrapport her'!AX378</f>
        <v>0</v>
      </c>
      <c r="BA382" s="1">
        <f>'Lim inn basilrapport her'!AY378</f>
        <v>0</v>
      </c>
      <c r="BB382" s="1">
        <f>'Lim inn basilrapport her'!AZ378</f>
        <v>0</v>
      </c>
      <c r="BC382" s="1">
        <f>'Lim inn basilrapport her'!BA378</f>
        <v>0</v>
      </c>
      <c r="BD382" s="1">
        <f>'Lim inn basilrapport her'!BB378</f>
        <v>0</v>
      </c>
      <c r="BE382" s="1">
        <f>'Lim inn basilrapport her'!BC378</f>
        <v>0</v>
      </c>
      <c r="BF382" s="1">
        <f>'Lim inn basilrapport her'!BD378</f>
        <v>0</v>
      </c>
      <c r="BG382" s="1">
        <f>'Lim inn basilrapport her'!BE378</f>
        <v>0</v>
      </c>
      <c r="BH382" s="1">
        <f>'Lim inn basilrapport her'!BF378</f>
        <v>0</v>
      </c>
      <c r="BI382" s="1">
        <f>'Lim inn basilrapport her'!BG378</f>
        <v>0</v>
      </c>
      <c r="BJ382" s="1">
        <f>'Lim inn basilrapport her'!BH378</f>
        <v>0</v>
      </c>
      <c r="BK382" s="1">
        <f>'Lim inn basilrapport her'!BI378</f>
        <v>0</v>
      </c>
      <c r="BL382" s="1">
        <f>'Lim inn basilrapport her'!BJ378</f>
        <v>0</v>
      </c>
      <c r="BM382" s="1">
        <f>'Lim inn basilrapport her'!BK378</f>
        <v>0</v>
      </c>
      <c r="BN382" s="1">
        <f>'Lim inn basilrapport her'!BL378</f>
        <v>0</v>
      </c>
      <c r="BO382" s="1">
        <f>'Lim inn basilrapport her'!BM378</f>
        <v>0</v>
      </c>
      <c r="BP382" s="1">
        <f>'Lim inn basilrapport her'!BN378</f>
        <v>0</v>
      </c>
      <c r="BQ382" s="1">
        <f>'Lim inn basilrapport her'!BO378</f>
        <v>0</v>
      </c>
      <c r="BR382" s="1">
        <f>'Lim inn basilrapport her'!BP378</f>
        <v>0</v>
      </c>
      <c r="BS382" s="1">
        <f>'Lim inn basilrapport her'!BQ378</f>
        <v>0</v>
      </c>
      <c r="BT382" s="1">
        <f>'Lim inn basilrapport her'!BR378</f>
        <v>0</v>
      </c>
      <c r="BU382" s="1">
        <f>'Lim inn basilrapport her'!BS378</f>
        <v>0</v>
      </c>
      <c r="BV382" s="1">
        <f>'Lim inn basilrapport her'!BT378</f>
        <v>0</v>
      </c>
      <c r="BW382" s="1">
        <f>'Lim inn basilrapport her'!BU378</f>
        <v>0</v>
      </c>
      <c r="BX382" s="1">
        <f>'Lim inn basilrapport her'!BV378</f>
        <v>0</v>
      </c>
      <c r="BY382" s="1">
        <f>'Lim inn basilrapport her'!BW378</f>
        <v>0</v>
      </c>
      <c r="BZ382" s="1">
        <f>'Lim inn basilrapport her'!BX378</f>
        <v>0</v>
      </c>
      <c r="CA382" s="1">
        <f>'Lim inn basilrapport her'!BY378</f>
        <v>0</v>
      </c>
      <c r="CB382" s="1">
        <f>'Lim inn basilrapport her'!BZ378</f>
        <v>0</v>
      </c>
      <c r="CC382" s="1">
        <f>'Lim inn basilrapport her'!CA378</f>
        <v>0</v>
      </c>
      <c r="CD382" s="1">
        <f>'Lim inn basilrapport her'!CB378</f>
        <v>0</v>
      </c>
      <c r="CE382" s="1">
        <f>'Lim inn basilrapport her'!CC378</f>
        <v>0</v>
      </c>
      <c r="CF382" s="1">
        <f>'Lim inn basilrapport her'!CD378</f>
        <v>0</v>
      </c>
      <c r="CG382" s="1">
        <f>'Lim inn basilrapport her'!CE378</f>
        <v>0</v>
      </c>
      <c r="CH382" s="1">
        <f>'Lim inn basilrapport her'!CF378</f>
        <v>0</v>
      </c>
      <c r="CI382" s="1">
        <f>'Lim inn basilrapport her'!CG378</f>
        <v>0</v>
      </c>
      <c r="CJ382" s="1">
        <f>'Lim inn basilrapport her'!CH378</f>
        <v>0</v>
      </c>
      <c r="CK382" s="1">
        <f>'Lim inn basilrapport her'!CI378</f>
        <v>0</v>
      </c>
      <c r="CL382" s="1">
        <f>'Lim inn basilrapport her'!CJ378</f>
        <v>0</v>
      </c>
      <c r="CM382" s="1">
        <f>'Lim inn basilrapport her'!CK378</f>
        <v>0</v>
      </c>
      <c r="CN382" s="1">
        <f>'Lim inn basilrapport her'!CL378</f>
        <v>0</v>
      </c>
      <c r="CO382" s="1">
        <f>'Lim inn basilrapport her'!CM378</f>
        <v>0</v>
      </c>
      <c r="CP382" s="1">
        <f>'Lim inn basilrapport her'!CN378</f>
        <v>0</v>
      </c>
      <c r="CQ382" s="1">
        <f>'Lim inn basilrapport her'!CO378</f>
        <v>0</v>
      </c>
      <c r="CR382" s="1">
        <f>'Lim inn basilrapport her'!CP378</f>
        <v>0</v>
      </c>
      <c r="CS382" s="1">
        <f>'Lim inn basilrapport her'!CQ378</f>
        <v>0</v>
      </c>
      <c r="CT382" s="1">
        <f>'Lim inn basilrapport her'!CR378</f>
        <v>0</v>
      </c>
      <c r="CU382" s="1">
        <f>'Lim inn basilrapport her'!CS378</f>
        <v>0</v>
      </c>
      <c r="CV382" s="1">
        <f>'Lim inn basilrapport her'!CT378</f>
        <v>0</v>
      </c>
      <c r="CW382" s="1">
        <f>'Lim inn basilrapport her'!CU378</f>
        <v>0</v>
      </c>
      <c r="CX382" s="1">
        <f>'Lim inn basilrapport her'!CV378</f>
        <v>0</v>
      </c>
      <c r="CY382" s="1">
        <f>'Lim inn basilrapport her'!CW378</f>
        <v>0</v>
      </c>
      <c r="CZ382" s="1">
        <f>'Lim inn basilrapport her'!CX378</f>
        <v>0</v>
      </c>
      <c r="DA382" s="1">
        <f>'Lim inn basilrapport her'!CY378</f>
        <v>0</v>
      </c>
      <c r="DB382" s="1">
        <f>'Lim inn basilrapport her'!CZ378</f>
        <v>0</v>
      </c>
      <c r="DC382" s="1">
        <f>'Lim inn basilrapport her'!DA378</f>
        <v>0</v>
      </c>
      <c r="DD382" s="1">
        <f>'Lim inn basilrapport her'!DB378</f>
        <v>0</v>
      </c>
      <c r="DE382" s="1">
        <f>'Lim inn basilrapport her'!DC378</f>
        <v>0</v>
      </c>
      <c r="DF382" s="1">
        <f>'Lim inn basilrapport her'!DD378</f>
        <v>0</v>
      </c>
      <c r="DG382" s="1">
        <f>'Lim inn basilrapport her'!DE378</f>
        <v>0</v>
      </c>
      <c r="DH382" s="1">
        <f>'Lim inn basilrapport her'!DF378</f>
        <v>0</v>
      </c>
      <c r="DI382" s="1">
        <f>'Lim inn basilrapport her'!DG378</f>
        <v>0</v>
      </c>
      <c r="DJ382" s="1">
        <f>'Lim inn basilrapport her'!DH378</f>
        <v>0</v>
      </c>
      <c r="DK382" s="1">
        <f>'Lim inn basilrapport her'!DI378</f>
        <v>0</v>
      </c>
      <c r="DL382" s="1">
        <f>'Lim inn basilrapport her'!DJ378</f>
        <v>0</v>
      </c>
      <c r="DM382" s="1">
        <f>'Lim inn basilrapport her'!DK378</f>
        <v>0</v>
      </c>
      <c r="DN382" s="1">
        <f>'Lim inn basilrapport her'!DL378</f>
        <v>0</v>
      </c>
      <c r="DO382" s="1">
        <f>'Lim inn basilrapport her'!DM378</f>
        <v>0</v>
      </c>
      <c r="DP382" s="1">
        <f>'Lim inn basilrapport her'!DN378</f>
        <v>0</v>
      </c>
      <c r="DQ382" s="1">
        <f>'Lim inn basilrapport her'!DO378</f>
        <v>0</v>
      </c>
      <c r="DR382" s="1">
        <f>'Lim inn basilrapport her'!DP378</f>
        <v>0</v>
      </c>
      <c r="DS382" s="1">
        <f>'Lim inn basilrapport her'!DQ378</f>
        <v>0</v>
      </c>
      <c r="DT382" s="1">
        <f>'Lim inn basilrapport her'!DR378</f>
        <v>0</v>
      </c>
      <c r="DU382" s="1">
        <f>'Lim inn basilrapport her'!DS378</f>
        <v>0</v>
      </c>
      <c r="DV382" s="1">
        <f>'Lim inn basilrapport her'!DT378</f>
        <v>0</v>
      </c>
      <c r="DW382" s="1">
        <f>'Lim inn basilrapport her'!DU378</f>
        <v>0</v>
      </c>
      <c r="DX382" s="1">
        <f>'Lim inn basilrapport her'!DV378</f>
        <v>0</v>
      </c>
      <c r="DY382" s="1">
        <f>'Lim inn basilrapport her'!DW378</f>
        <v>0</v>
      </c>
      <c r="DZ382" s="1">
        <f>'Lim inn basilrapport her'!DX378</f>
        <v>0</v>
      </c>
      <c r="EA382" s="1">
        <f>'Lim inn basilrapport her'!DY378</f>
        <v>0</v>
      </c>
      <c r="EB382" s="1">
        <f>'Lim inn basilrapport her'!DZ378</f>
        <v>0</v>
      </c>
      <c r="EC382" s="1">
        <f>'Lim inn basilrapport her'!EA378</f>
        <v>0</v>
      </c>
      <c r="ED382" s="1">
        <f>'Lim inn basilrapport her'!EB378</f>
        <v>0</v>
      </c>
      <c r="EE382" s="1">
        <f>'Lim inn basilrapport her'!EC378</f>
        <v>0</v>
      </c>
      <c r="EF382" s="1">
        <f>'Lim inn basilrapport her'!ED378</f>
        <v>0</v>
      </c>
      <c r="EG382" s="1">
        <f>'Lim inn basilrapport her'!EE378</f>
        <v>0</v>
      </c>
      <c r="EH382" s="1">
        <f>'Lim inn basilrapport her'!EF378</f>
        <v>0</v>
      </c>
      <c r="EI382" s="1">
        <f>'Lim inn basilrapport her'!EG378</f>
        <v>0</v>
      </c>
      <c r="EJ382" s="1">
        <f>'Lim inn basilrapport her'!EH378</f>
        <v>0</v>
      </c>
      <c r="EK382" s="1">
        <f>'Lim inn basilrapport her'!EI378</f>
        <v>0</v>
      </c>
      <c r="EL382" s="1">
        <f>'Lim inn basilrapport her'!EJ378</f>
        <v>0</v>
      </c>
      <c r="EM382" s="1">
        <f>'Lim inn basilrapport her'!EK378</f>
        <v>0</v>
      </c>
      <c r="EN382" s="1">
        <f>'Lim inn basilrapport her'!EL378</f>
        <v>0</v>
      </c>
      <c r="EO382" s="1">
        <f>'Lim inn basilrapport her'!EM378</f>
        <v>0</v>
      </c>
      <c r="EP382" s="1">
        <f>'Lim inn basilrapport her'!EN378</f>
        <v>0</v>
      </c>
      <c r="EQ382" s="1">
        <f>'Lim inn basilrapport her'!EO378</f>
        <v>0</v>
      </c>
      <c r="ER382" s="1">
        <f>'Lim inn basilrapport her'!EP378</f>
        <v>0</v>
      </c>
      <c r="ES382" s="1">
        <f>'Lim inn basilrapport her'!EQ378</f>
        <v>0</v>
      </c>
      <c r="ET382" s="1">
        <f>'Lim inn basilrapport her'!ER378</f>
        <v>0</v>
      </c>
      <c r="EU382" s="1">
        <f>'Lim inn basilrapport her'!ES378</f>
        <v>0</v>
      </c>
      <c r="EV382" s="1">
        <f>'Lim inn basilrapport her'!ET378</f>
        <v>0</v>
      </c>
      <c r="EW382" s="1">
        <f>'Lim inn basilrapport her'!EU378</f>
        <v>0</v>
      </c>
      <c r="EX382" s="1">
        <f>'Lim inn basilrapport her'!EV378</f>
        <v>0</v>
      </c>
      <c r="EY382" s="1">
        <f>'Lim inn basilrapport her'!EW378</f>
        <v>0</v>
      </c>
      <c r="EZ382" s="1">
        <f>'Lim inn basilrapport her'!EX378</f>
        <v>0</v>
      </c>
      <c r="FA382" s="1">
        <f>'Lim inn basilrapport her'!EY378</f>
        <v>0</v>
      </c>
      <c r="FB382" s="1">
        <f>'Lim inn basilrapport her'!EZ378</f>
        <v>0</v>
      </c>
      <c r="FE382" s="47" t="str">
        <f t="shared" si="112"/>
        <v/>
      </c>
      <c r="FF382" s="42" t="str">
        <f t="shared" si="113"/>
        <v/>
      </c>
      <c r="FG382" s="42" t="str">
        <f t="shared" si="114"/>
        <v/>
      </c>
      <c r="FH382" s="52" t="str">
        <f t="shared" si="115"/>
        <v/>
      </c>
      <c r="FI382" s="48" t="str">
        <f>IF(B382=0,"",IFERROR(((CR382*1)+(DF382*1))/'Feed 0'!CK382,0))</f>
        <v/>
      </c>
      <c r="FJ382" s="48" t="str">
        <f t="shared" si="116"/>
        <v/>
      </c>
      <c r="FK382" s="47" t="str">
        <f t="shared" si="117"/>
        <v/>
      </c>
      <c r="FL382" s="42" t="str">
        <f t="shared" si="118"/>
        <v/>
      </c>
      <c r="FM382" s="42" t="str">
        <f t="shared" si="119"/>
        <v/>
      </c>
      <c r="FN382" s="52" t="str">
        <f t="shared" si="120"/>
        <v/>
      </c>
      <c r="FO382" s="48" t="str">
        <f t="shared" si="121"/>
        <v/>
      </c>
      <c r="FP382" s="48" t="str">
        <f t="shared" si="122"/>
        <v/>
      </c>
      <c r="FQ382" s="47" t="str">
        <f t="shared" si="123"/>
        <v/>
      </c>
      <c r="FR382" s="42" t="str">
        <f t="shared" si="124"/>
        <v/>
      </c>
      <c r="FS382" s="42" t="str">
        <f t="shared" si="125"/>
        <v/>
      </c>
      <c r="FT382" s="52" t="str">
        <f t="shared" si="126"/>
        <v/>
      </c>
      <c r="FU382" s="48" t="str">
        <f t="shared" si="127"/>
        <v/>
      </c>
      <c r="FV382" s="48" t="str">
        <f t="shared" si="128"/>
        <v/>
      </c>
      <c r="FW382" s="47" t="str">
        <f t="shared" si="129"/>
        <v/>
      </c>
      <c r="FX382" s="42" t="str">
        <f t="shared" si="130"/>
        <v/>
      </c>
      <c r="FY382" s="42" t="str">
        <f t="shared" si="131"/>
        <v/>
      </c>
    </row>
    <row r="383" spans="1:181" x14ac:dyDescent="0.2">
      <c r="A383" s="1" t="str">
        <f t="shared" si="110"/>
        <v/>
      </c>
      <c r="B383" s="1">
        <f>'Lim inn basilrapport her'!A379</f>
        <v>0</v>
      </c>
      <c r="C383" s="1" t="str">
        <f>IF(B383=0,"",'Lim inn basilrapport her'!B379)</f>
        <v/>
      </c>
      <c r="D383" s="1" t="str">
        <f t="shared" si="111"/>
        <v/>
      </c>
      <c r="E383" s="1">
        <f>'Lim inn basilrapport her'!C379</f>
        <v>0</v>
      </c>
      <c r="F383" s="1">
        <f>'Lim inn basilrapport her'!D379</f>
        <v>0</v>
      </c>
      <c r="G383" s="1">
        <f>'Lim inn basilrapport her'!E379</f>
        <v>0</v>
      </c>
      <c r="H383" s="1">
        <f>'Lim inn basilrapport her'!F379</f>
        <v>0</v>
      </c>
      <c r="I383" s="1">
        <f>'Lim inn basilrapport her'!G379</f>
        <v>0</v>
      </c>
      <c r="J383" s="1">
        <f>'Lim inn basilrapport her'!H379</f>
        <v>0</v>
      </c>
      <c r="K383" s="1">
        <f>'Lim inn basilrapport her'!I379</f>
        <v>0</v>
      </c>
      <c r="L383" s="1">
        <f>'Lim inn basilrapport her'!J379</f>
        <v>0</v>
      </c>
      <c r="M383" s="1">
        <f>'Lim inn basilrapport her'!K379</f>
        <v>0</v>
      </c>
      <c r="N383" s="1">
        <f>'Lim inn basilrapport her'!L379</f>
        <v>0</v>
      </c>
      <c r="O383" s="1">
        <f>'Lim inn basilrapport her'!M379</f>
        <v>0</v>
      </c>
      <c r="P383" s="1">
        <f>'Lim inn basilrapport her'!N379</f>
        <v>0</v>
      </c>
      <c r="Q383" s="1">
        <f>'Lim inn basilrapport her'!O379</f>
        <v>0</v>
      </c>
      <c r="R383" s="1">
        <f>'Lim inn basilrapport her'!P379</f>
        <v>0</v>
      </c>
      <c r="S383" s="1">
        <f>'Lim inn basilrapport her'!Q379</f>
        <v>0</v>
      </c>
      <c r="T383" s="1">
        <f>'Lim inn basilrapport her'!R379</f>
        <v>0</v>
      </c>
      <c r="U383" s="1">
        <f>'Lim inn basilrapport her'!S379</f>
        <v>0</v>
      </c>
      <c r="V383" s="1">
        <f>'Lim inn basilrapport her'!T379</f>
        <v>0</v>
      </c>
      <c r="W383" s="1">
        <f>'Lim inn basilrapport her'!U379</f>
        <v>0</v>
      </c>
      <c r="X383" s="1">
        <f>'Lim inn basilrapport her'!V379</f>
        <v>0</v>
      </c>
      <c r="Y383" s="1">
        <f>'Lim inn basilrapport her'!W379</f>
        <v>0</v>
      </c>
      <c r="Z383" s="1">
        <f>'Lim inn basilrapport her'!X379</f>
        <v>0</v>
      </c>
      <c r="AA383" s="1">
        <f>'Lim inn basilrapport her'!Y379</f>
        <v>0</v>
      </c>
      <c r="AB383" s="1">
        <f>'Lim inn basilrapport her'!Z379</f>
        <v>0</v>
      </c>
      <c r="AC383" s="1">
        <f>'Lim inn basilrapport her'!AA379</f>
        <v>0</v>
      </c>
      <c r="AD383" s="1">
        <f>'Lim inn basilrapport her'!AB379</f>
        <v>0</v>
      </c>
      <c r="AE383" s="1">
        <f>'Lim inn basilrapport her'!AC379</f>
        <v>0</v>
      </c>
      <c r="AF383" s="1">
        <f>'Lim inn basilrapport her'!AD379</f>
        <v>0</v>
      </c>
      <c r="AG383" s="1">
        <f>'Lim inn basilrapport her'!AE379</f>
        <v>0</v>
      </c>
      <c r="AH383" s="1">
        <f>'Lim inn basilrapport her'!AF379</f>
        <v>0</v>
      </c>
      <c r="AI383" s="1">
        <f>'Lim inn basilrapport her'!AG379</f>
        <v>0</v>
      </c>
      <c r="AJ383" s="1">
        <f>'Lim inn basilrapport her'!AH379</f>
        <v>0</v>
      </c>
      <c r="AK383" s="1">
        <f>'Lim inn basilrapport her'!AI379</f>
        <v>0</v>
      </c>
      <c r="AL383" s="1">
        <f>'Lim inn basilrapport her'!AJ379</f>
        <v>0</v>
      </c>
      <c r="AM383" s="1">
        <f>'Lim inn basilrapport her'!AK379</f>
        <v>0</v>
      </c>
      <c r="AN383" s="1">
        <f>'Lim inn basilrapport her'!AL379</f>
        <v>0</v>
      </c>
      <c r="AO383" s="1">
        <f>'Lim inn basilrapport her'!AM379</f>
        <v>0</v>
      </c>
      <c r="AP383" s="1">
        <f>'Lim inn basilrapport her'!AN379</f>
        <v>0</v>
      </c>
      <c r="AQ383" s="1">
        <f>'Lim inn basilrapport her'!AO379</f>
        <v>0</v>
      </c>
      <c r="AR383" s="1">
        <f>'Lim inn basilrapport her'!AP379</f>
        <v>0</v>
      </c>
      <c r="AS383" s="1">
        <f>'Lim inn basilrapport her'!AQ379</f>
        <v>0</v>
      </c>
      <c r="AT383" s="1">
        <f>'Lim inn basilrapport her'!AR379</f>
        <v>0</v>
      </c>
      <c r="AU383" s="1">
        <f>'Lim inn basilrapport her'!AS379</f>
        <v>0</v>
      </c>
      <c r="AV383" s="1">
        <f>'Lim inn basilrapport her'!AT379</f>
        <v>0</v>
      </c>
      <c r="AW383" s="1">
        <f>'Lim inn basilrapport her'!AU379</f>
        <v>0</v>
      </c>
      <c r="AX383" s="1">
        <f>'Lim inn basilrapport her'!AV379</f>
        <v>0</v>
      </c>
      <c r="AY383" s="1">
        <f>'Lim inn basilrapport her'!AW379</f>
        <v>0</v>
      </c>
      <c r="AZ383" s="1">
        <f>'Lim inn basilrapport her'!AX379</f>
        <v>0</v>
      </c>
      <c r="BA383" s="1">
        <f>'Lim inn basilrapport her'!AY379</f>
        <v>0</v>
      </c>
      <c r="BB383" s="1">
        <f>'Lim inn basilrapport her'!AZ379</f>
        <v>0</v>
      </c>
      <c r="BC383" s="1">
        <f>'Lim inn basilrapport her'!BA379</f>
        <v>0</v>
      </c>
      <c r="BD383" s="1">
        <f>'Lim inn basilrapport her'!BB379</f>
        <v>0</v>
      </c>
      <c r="BE383" s="1">
        <f>'Lim inn basilrapport her'!BC379</f>
        <v>0</v>
      </c>
      <c r="BF383" s="1">
        <f>'Lim inn basilrapport her'!BD379</f>
        <v>0</v>
      </c>
      <c r="BG383" s="1">
        <f>'Lim inn basilrapport her'!BE379</f>
        <v>0</v>
      </c>
      <c r="BH383" s="1">
        <f>'Lim inn basilrapport her'!BF379</f>
        <v>0</v>
      </c>
      <c r="BI383" s="1">
        <f>'Lim inn basilrapport her'!BG379</f>
        <v>0</v>
      </c>
      <c r="BJ383" s="1">
        <f>'Lim inn basilrapport her'!BH379</f>
        <v>0</v>
      </c>
      <c r="BK383" s="1">
        <f>'Lim inn basilrapport her'!BI379</f>
        <v>0</v>
      </c>
      <c r="BL383" s="1">
        <f>'Lim inn basilrapport her'!BJ379</f>
        <v>0</v>
      </c>
      <c r="BM383" s="1">
        <f>'Lim inn basilrapport her'!BK379</f>
        <v>0</v>
      </c>
      <c r="BN383" s="1">
        <f>'Lim inn basilrapport her'!BL379</f>
        <v>0</v>
      </c>
      <c r="BO383" s="1">
        <f>'Lim inn basilrapport her'!BM379</f>
        <v>0</v>
      </c>
      <c r="BP383" s="1">
        <f>'Lim inn basilrapport her'!BN379</f>
        <v>0</v>
      </c>
      <c r="BQ383" s="1">
        <f>'Lim inn basilrapport her'!BO379</f>
        <v>0</v>
      </c>
      <c r="BR383" s="1">
        <f>'Lim inn basilrapport her'!BP379</f>
        <v>0</v>
      </c>
      <c r="BS383" s="1">
        <f>'Lim inn basilrapport her'!BQ379</f>
        <v>0</v>
      </c>
      <c r="BT383" s="1">
        <f>'Lim inn basilrapport her'!BR379</f>
        <v>0</v>
      </c>
      <c r="BU383" s="1">
        <f>'Lim inn basilrapport her'!BS379</f>
        <v>0</v>
      </c>
      <c r="BV383" s="1">
        <f>'Lim inn basilrapport her'!BT379</f>
        <v>0</v>
      </c>
      <c r="BW383" s="1">
        <f>'Lim inn basilrapport her'!BU379</f>
        <v>0</v>
      </c>
      <c r="BX383" s="1">
        <f>'Lim inn basilrapport her'!BV379</f>
        <v>0</v>
      </c>
      <c r="BY383" s="1">
        <f>'Lim inn basilrapport her'!BW379</f>
        <v>0</v>
      </c>
      <c r="BZ383" s="1">
        <f>'Lim inn basilrapport her'!BX379</f>
        <v>0</v>
      </c>
      <c r="CA383" s="1">
        <f>'Lim inn basilrapport her'!BY379</f>
        <v>0</v>
      </c>
      <c r="CB383" s="1">
        <f>'Lim inn basilrapport her'!BZ379</f>
        <v>0</v>
      </c>
      <c r="CC383" s="1">
        <f>'Lim inn basilrapport her'!CA379</f>
        <v>0</v>
      </c>
      <c r="CD383" s="1">
        <f>'Lim inn basilrapport her'!CB379</f>
        <v>0</v>
      </c>
      <c r="CE383" s="1">
        <f>'Lim inn basilrapport her'!CC379</f>
        <v>0</v>
      </c>
      <c r="CF383" s="1">
        <f>'Lim inn basilrapport her'!CD379</f>
        <v>0</v>
      </c>
      <c r="CG383" s="1">
        <f>'Lim inn basilrapport her'!CE379</f>
        <v>0</v>
      </c>
      <c r="CH383" s="1">
        <f>'Lim inn basilrapport her'!CF379</f>
        <v>0</v>
      </c>
      <c r="CI383" s="1">
        <f>'Lim inn basilrapport her'!CG379</f>
        <v>0</v>
      </c>
      <c r="CJ383" s="1">
        <f>'Lim inn basilrapport her'!CH379</f>
        <v>0</v>
      </c>
      <c r="CK383" s="1">
        <f>'Lim inn basilrapport her'!CI379</f>
        <v>0</v>
      </c>
      <c r="CL383" s="1">
        <f>'Lim inn basilrapport her'!CJ379</f>
        <v>0</v>
      </c>
      <c r="CM383" s="1">
        <f>'Lim inn basilrapport her'!CK379</f>
        <v>0</v>
      </c>
      <c r="CN383" s="1">
        <f>'Lim inn basilrapport her'!CL379</f>
        <v>0</v>
      </c>
      <c r="CO383" s="1">
        <f>'Lim inn basilrapport her'!CM379</f>
        <v>0</v>
      </c>
      <c r="CP383" s="1">
        <f>'Lim inn basilrapport her'!CN379</f>
        <v>0</v>
      </c>
      <c r="CQ383" s="1">
        <f>'Lim inn basilrapport her'!CO379</f>
        <v>0</v>
      </c>
      <c r="CR383" s="1">
        <f>'Lim inn basilrapport her'!CP379</f>
        <v>0</v>
      </c>
      <c r="CS383" s="1">
        <f>'Lim inn basilrapport her'!CQ379</f>
        <v>0</v>
      </c>
      <c r="CT383" s="1">
        <f>'Lim inn basilrapport her'!CR379</f>
        <v>0</v>
      </c>
      <c r="CU383" s="1">
        <f>'Lim inn basilrapport her'!CS379</f>
        <v>0</v>
      </c>
      <c r="CV383" s="1">
        <f>'Lim inn basilrapport her'!CT379</f>
        <v>0</v>
      </c>
      <c r="CW383" s="1">
        <f>'Lim inn basilrapport her'!CU379</f>
        <v>0</v>
      </c>
      <c r="CX383" s="1">
        <f>'Lim inn basilrapport her'!CV379</f>
        <v>0</v>
      </c>
      <c r="CY383" s="1">
        <f>'Lim inn basilrapport her'!CW379</f>
        <v>0</v>
      </c>
      <c r="CZ383" s="1">
        <f>'Lim inn basilrapport her'!CX379</f>
        <v>0</v>
      </c>
      <c r="DA383" s="1">
        <f>'Lim inn basilrapport her'!CY379</f>
        <v>0</v>
      </c>
      <c r="DB383" s="1">
        <f>'Lim inn basilrapport her'!CZ379</f>
        <v>0</v>
      </c>
      <c r="DC383" s="1">
        <f>'Lim inn basilrapport her'!DA379</f>
        <v>0</v>
      </c>
      <c r="DD383" s="1">
        <f>'Lim inn basilrapport her'!DB379</f>
        <v>0</v>
      </c>
      <c r="DE383" s="1">
        <f>'Lim inn basilrapport her'!DC379</f>
        <v>0</v>
      </c>
      <c r="DF383" s="1">
        <f>'Lim inn basilrapport her'!DD379</f>
        <v>0</v>
      </c>
      <c r="DG383" s="1">
        <f>'Lim inn basilrapport her'!DE379</f>
        <v>0</v>
      </c>
      <c r="DH383" s="1">
        <f>'Lim inn basilrapport her'!DF379</f>
        <v>0</v>
      </c>
      <c r="DI383" s="1">
        <f>'Lim inn basilrapport her'!DG379</f>
        <v>0</v>
      </c>
      <c r="DJ383" s="1">
        <f>'Lim inn basilrapport her'!DH379</f>
        <v>0</v>
      </c>
      <c r="DK383" s="1">
        <f>'Lim inn basilrapport her'!DI379</f>
        <v>0</v>
      </c>
      <c r="DL383" s="1">
        <f>'Lim inn basilrapport her'!DJ379</f>
        <v>0</v>
      </c>
      <c r="DM383" s="1">
        <f>'Lim inn basilrapport her'!DK379</f>
        <v>0</v>
      </c>
      <c r="DN383" s="1">
        <f>'Lim inn basilrapport her'!DL379</f>
        <v>0</v>
      </c>
      <c r="DO383" s="1">
        <f>'Lim inn basilrapport her'!DM379</f>
        <v>0</v>
      </c>
      <c r="DP383" s="1">
        <f>'Lim inn basilrapport her'!DN379</f>
        <v>0</v>
      </c>
      <c r="DQ383" s="1">
        <f>'Lim inn basilrapport her'!DO379</f>
        <v>0</v>
      </c>
      <c r="DR383" s="1">
        <f>'Lim inn basilrapport her'!DP379</f>
        <v>0</v>
      </c>
      <c r="DS383" s="1">
        <f>'Lim inn basilrapport her'!DQ379</f>
        <v>0</v>
      </c>
      <c r="DT383" s="1">
        <f>'Lim inn basilrapport her'!DR379</f>
        <v>0</v>
      </c>
      <c r="DU383" s="1">
        <f>'Lim inn basilrapport her'!DS379</f>
        <v>0</v>
      </c>
      <c r="DV383" s="1">
        <f>'Lim inn basilrapport her'!DT379</f>
        <v>0</v>
      </c>
      <c r="DW383" s="1">
        <f>'Lim inn basilrapport her'!DU379</f>
        <v>0</v>
      </c>
      <c r="DX383" s="1">
        <f>'Lim inn basilrapport her'!DV379</f>
        <v>0</v>
      </c>
      <c r="DY383" s="1">
        <f>'Lim inn basilrapport her'!DW379</f>
        <v>0</v>
      </c>
      <c r="DZ383" s="1">
        <f>'Lim inn basilrapport her'!DX379</f>
        <v>0</v>
      </c>
      <c r="EA383" s="1">
        <f>'Lim inn basilrapport her'!DY379</f>
        <v>0</v>
      </c>
      <c r="EB383" s="1">
        <f>'Lim inn basilrapport her'!DZ379</f>
        <v>0</v>
      </c>
      <c r="EC383" s="1">
        <f>'Lim inn basilrapport her'!EA379</f>
        <v>0</v>
      </c>
      <c r="ED383" s="1">
        <f>'Lim inn basilrapport her'!EB379</f>
        <v>0</v>
      </c>
      <c r="EE383" s="1">
        <f>'Lim inn basilrapport her'!EC379</f>
        <v>0</v>
      </c>
      <c r="EF383" s="1">
        <f>'Lim inn basilrapport her'!ED379</f>
        <v>0</v>
      </c>
      <c r="EG383" s="1">
        <f>'Lim inn basilrapport her'!EE379</f>
        <v>0</v>
      </c>
      <c r="EH383" s="1">
        <f>'Lim inn basilrapport her'!EF379</f>
        <v>0</v>
      </c>
      <c r="EI383" s="1">
        <f>'Lim inn basilrapport her'!EG379</f>
        <v>0</v>
      </c>
      <c r="EJ383" s="1">
        <f>'Lim inn basilrapport her'!EH379</f>
        <v>0</v>
      </c>
      <c r="EK383" s="1">
        <f>'Lim inn basilrapport her'!EI379</f>
        <v>0</v>
      </c>
      <c r="EL383" s="1">
        <f>'Lim inn basilrapport her'!EJ379</f>
        <v>0</v>
      </c>
      <c r="EM383" s="1">
        <f>'Lim inn basilrapport her'!EK379</f>
        <v>0</v>
      </c>
      <c r="EN383" s="1">
        <f>'Lim inn basilrapport her'!EL379</f>
        <v>0</v>
      </c>
      <c r="EO383" s="1">
        <f>'Lim inn basilrapport her'!EM379</f>
        <v>0</v>
      </c>
      <c r="EP383" s="1">
        <f>'Lim inn basilrapport her'!EN379</f>
        <v>0</v>
      </c>
      <c r="EQ383" s="1">
        <f>'Lim inn basilrapport her'!EO379</f>
        <v>0</v>
      </c>
      <c r="ER383" s="1">
        <f>'Lim inn basilrapport her'!EP379</f>
        <v>0</v>
      </c>
      <c r="ES383" s="1">
        <f>'Lim inn basilrapport her'!EQ379</f>
        <v>0</v>
      </c>
      <c r="ET383" s="1">
        <f>'Lim inn basilrapport her'!ER379</f>
        <v>0</v>
      </c>
      <c r="EU383" s="1">
        <f>'Lim inn basilrapport her'!ES379</f>
        <v>0</v>
      </c>
      <c r="EV383" s="1">
        <f>'Lim inn basilrapport her'!ET379</f>
        <v>0</v>
      </c>
      <c r="EW383" s="1">
        <f>'Lim inn basilrapport her'!EU379</f>
        <v>0</v>
      </c>
      <c r="EX383" s="1">
        <f>'Lim inn basilrapport her'!EV379</f>
        <v>0</v>
      </c>
      <c r="EY383" s="1">
        <f>'Lim inn basilrapport her'!EW379</f>
        <v>0</v>
      </c>
      <c r="EZ383" s="1">
        <f>'Lim inn basilrapport her'!EX379</f>
        <v>0</v>
      </c>
      <c r="FA383" s="1">
        <f>'Lim inn basilrapport her'!EY379</f>
        <v>0</v>
      </c>
      <c r="FB383" s="1">
        <f>'Lim inn basilrapport her'!EZ379</f>
        <v>0</v>
      </c>
      <c r="FE383" s="47" t="str">
        <f t="shared" si="112"/>
        <v/>
      </c>
      <c r="FF383" s="42" t="str">
        <f t="shared" si="113"/>
        <v/>
      </c>
      <c r="FG383" s="42" t="str">
        <f t="shared" si="114"/>
        <v/>
      </c>
      <c r="FH383" s="52" t="str">
        <f t="shared" si="115"/>
        <v/>
      </c>
      <c r="FI383" s="48" t="str">
        <f>IF(B383=0,"",IFERROR(((CR383*1)+(DF383*1))/'Feed 0'!CK383,0))</f>
        <v/>
      </c>
      <c r="FJ383" s="48" t="str">
        <f t="shared" si="116"/>
        <v/>
      </c>
      <c r="FK383" s="47" t="str">
        <f t="shared" si="117"/>
        <v/>
      </c>
      <c r="FL383" s="42" t="str">
        <f t="shared" si="118"/>
        <v/>
      </c>
      <c r="FM383" s="42" t="str">
        <f t="shared" si="119"/>
        <v/>
      </c>
      <c r="FN383" s="52" t="str">
        <f t="shared" si="120"/>
        <v/>
      </c>
      <c r="FO383" s="48" t="str">
        <f t="shared" si="121"/>
        <v/>
      </c>
      <c r="FP383" s="48" t="str">
        <f t="shared" si="122"/>
        <v/>
      </c>
      <c r="FQ383" s="47" t="str">
        <f t="shared" si="123"/>
        <v/>
      </c>
      <c r="FR383" s="42" t="str">
        <f t="shared" si="124"/>
        <v/>
      </c>
      <c r="FS383" s="42" t="str">
        <f t="shared" si="125"/>
        <v/>
      </c>
      <c r="FT383" s="52" t="str">
        <f t="shared" si="126"/>
        <v/>
      </c>
      <c r="FU383" s="48" t="str">
        <f t="shared" si="127"/>
        <v/>
      </c>
      <c r="FV383" s="48" t="str">
        <f t="shared" si="128"/>
        <v/>
      </c>
      <c r="FW383" s="47" t="str">
        <f t="shared" si="129"/>
        <v/>
      </c>
      <c r="FX383" s="42" t="str">
        <f t="shared" si="130"/>
        <v/>
      </c>
      <c r="FY383" s="42" t="str">
        <f t="shared" si="131"/>
        <v/>
      </c>
    </row>
    <row r="384" spans="1:181" x14ac:dyDescent="0.2">
      <c r="A384" s="1" t="str">
        <f t="shared" si="110"/>
        <v/>
      </c>
      <c r="B384" s="1">
        <f>'Lim inn basilrapport her'!A380</f>
        <v>0</v>
      </c>
      <c r="C384" s="1" t="str">
        <f>IF(B384=0,"",'Lim inn basilrapport her'!B380)</f>
        <v/>
      </c>
      <c r="D384" s="1" t="str">
        <f t="shared" si="111"/>
        <v/>
      </c>
      <c r="E384" s="1">
        <f>'Lim inn basilrapport her'!C380</f>
        <v>0</v>
      </c>
      <c r="F384" s="1">
        <f>'Lim inn basilrapport her'!D380</f>
        <v>0</v>
      </c>
      <c r="G384" s="1">
        <f>'Lim inn basilrapport her'!E380</f>
        <v>0</v>
      </c>
      <c r="H384" s="1">
        <f>'Lim inn basilrapport her'!F380</f>
        <v>0</v>
      </c>
      <c r="I384" s="1">
        <f>'Lim inn basilrapport her'!G380</f>
        <v>0</v>
      </c>
      <c r="J384" s="1">
        <f>'Lim inn basilrapport her'!H380</f>
        <v>0</v>
      </c>
      <c r="K384" s="1">
        <f>'Lim inn basilrapport her'!I380</f>
        <v>0</v>
      </c>
      <c r="L384" s="1">
        <f>'Lim inn basilrapport her'!J380</f>
        <v>0</v>
      </c>
      <c r="M384" s="1">
        <f>'Lim inn basilrapport her'!K380</f>
        <v>0</v>
      </c>
      <c r="N384" s="1">
        <f>'Lim inn basilrapport her'!L380</f>
        <v>0</v>
      </c>
      <c r="O384" s="1">
        <f>'Lim inn basilrapport her'!M380</f>
        <v>0</v>
      </c>
      <c r="P384" s="1">
        <f>'Lim inn basilrapport her'!N380</f>
        <v>0</v>
      </c>
      <c r="Q384" s="1">
        <f>'Lim inn basilrapport her'!O380</f>
        <v>0</v>
      </c>
      <c r="R384" s="1">
        <f>'Lim inn basilrapport her'!P380</f>
        <v>0</v>
      </c>
      <c r="S384" s="1">
        <f>'Lim inn basilrapport her'!Q380</f>
        <v>0</v>
      </c>
      <c r="T384" s="1">
        <f>'Lim inn basilrapport her'!R380</f>
        <v>0</v>
      </c>
      <c r="U384" s="1">
        <f>'Lim inn basilrapport her'!S380</f>
        <v>0</v>
      </c>
      <c r="V384" s="1">
        <f>'Lim inn basilrapport her'!T380</f>
        <v>0</v>
      </c>
      <c r="W384" s="1">
        <f>'Lim inn basilrapport her'!U380</f>
        <v>0</v>
      </c>
      <c r="X384" s="1">
        <f>'Lim inn basilrapport her'!V380</f>
        <v>0</v>
      </c>
      <c r="Y384" s="1">
        <f>'Lim inn basilrapport her'!W380</f>
        <v>0</v>
      </c>
      <c r="Z384" s="1">
        <f>'Lim inn basilrapport her'!X380</f>
        <v>0</v>
      </c>
      <c r="AA384" s="1">
        <f>'Lim inn basilrapport her'!Y380</f>
        <v>0</v>
      </c>
      <c r="AB384" s="1">
        <f>'Lim inn basilrapport her'!Z380</f>
        <v>0</v>
      </c>
      <c r="AC384" s="1">
        <f>'Lim inn basilrapport her'!AA380</f>
        <v>0</v>
      </c>
      <c r="AD384" s="1">
        <f>'Lim inn basilrapport her'!AB380</f>
        <v>0</v>
      </c>
      <c r="AE384" s="1">
        <f>'Lim inn basilrapport her'!AC380</f>
        <v>0</v>
      </c>
      <c r="AF384" s="1">
        <f>'Lim inn basilrapport her'!AD380</f>
        <v>0</v>
      </c>
      <c r="AG384" s="1">
        <f>'Lim inn basilrapport her'!AE380</f>
        <v>0</v>
      </c>
      <c r="AH384" s="1">
        <f>'Lim inn basilrapport her'!AF380</f>
        <v>0</v>
      </c>
      <c r="AI384" s="1">
        <f>'Lim inn basilrapport her'!AG380</f>
        <v>0</v>
      </c>
      <c r="AJ384" s="1">
        <f>'Lim inn basilrapport her'!AH380</f>
        <v>0</v>
      </c>
      <c r="AK384" s="1">
        <f>'Lim inn basilrapport her'!AI380</f>
        <v>0</v>
      </c>
      <c r="AL384" s="1">
        <f>'Lim inn basilrapport her'!AJ380</f>
        <v>0</v>
      </c>
      <c r="AM384" s="1">
        <f>'Lim inn basilrapport her'!AK380</f>
        <v>0</v>
      </c>
      <c r="AN384" s="1">
        <f>'Lim inn basilrapport her'!AL380</f>
        <v>0</v>
      </c>
      <c r="AO384" s="1">
        <f>'Lim inn basilrapport her'!AM380</f>
        <v>0</v>
      </c>
      <c r="AP384" s="1">
        <f>'Lim inn basilrapport her'!AN380</f>
        <v>0</v>
      </c>
      <c r="AQ384" s="1">
        <f>'Lim inn basilrapport her'!AO380</f>
        <v>0</v>
      </c>
      <c r="AR384" s="1">
        <f>'Lim inn basilrapport her'!AP380</f>
        <v>0</v>
      </c>
      <c r="AS384" s="1">
        <f>'Lim inn basilrapport her'!AQ380</f>
        <v>0</v>
      </c>
      <c r="AT384" s="1">
        <f>'Lim inn basilrapport her'!AR380</f>
        <v>0</v>
      </c>
      <c r="AU384" s="1">
        <f>'Lim inn basilrapport her'!AS380</f>
        <v>0</v>
      </c>
      <c r="AV384" s="1">
        <f>'Lim inn basilrapport her'!AT380</f>
        <v>0</v>
      </c>
      <c r="AW384" s="1">
        <f>'Lim inn basilrapport her'!AU380</f>
        <v>0</v>
      </c>
      <c r="AX384" s="1">
        <f>'Lim inn basilrapport her'!AV380</f>
        <v>0</v>
      </c>
      <c r="AY384" s="1">
        <f>'Lim inn basilrapport her'!AW380</f>
        <v>0</v>
      </c>
      <c r="AZ384" s="1">
        <f>'Lim inn basilrapport her'!AX380</f>
        <v>0</v>
      </c>
      <c r="BA384" s="1">
        <f>'Lim inn basilrapport her'!AY380</f>
        <v>0</v>
      </c>
      <c r="BB384" s="1">
        <f>'Lim inn basilrapport her'!AZ380</f>
        <v>0</v>
      </c>
      <c r="BC384" s="1">
        <f>'Lim inn basilrapport her'!BA380</f>
        <v>0</v>
      </c>
      <c r="BD384" s="1">
        <f>'Lim inn basilrapport her'!BB380</f>
        <v>0</v>
      </c>
      <c r="BE384" s="1">
        <f>'Lim inn basilrapport her'!BC380</f>
        <v>0</v>
      </c>
      <c r="BF384" s="1">
        <f>'Lim inn basilrapport her'!BD380</f>
        <v>0</v>
      </c>
      <c r="BG384" s="1">
        <f>'Lim inn basilrapport her'!BE380</f>
        <v>0</v>
      </c>
      <c r="BH384" s="1">
        <f>'Lim inn basilrapport her'!BF380</f>
        <v>0</v>
      </c>
      <c r="BI384" s="1">
        <f>'Lim inn basilrapport her'!BG380</f>
        <v>0</v>
      </c>
      <c r="BJ384" s="1">
        <f>'Lim inn basilrapport her'!BH380</f>
        <v>0</v>
      </c>
      <c r="BK384" s="1">
        <f>'Lim inn basilrapport her'!BI380</f>
        <v>0</v>
      </c>
      <c r="BL384" s="1">
        <f>'Lim inn basilrapport her'!BJ380</f>
        <v>0</v>
      </c>
      <c r="BM384" s="1">
        <f>'Lim inn basilrapport her'!BK380</f>
        <v>0</v>
      </c>
      <c r="BN384" s="1">
        <f>'Lim inn basilrapport her'!BL380</f>
        <v>0</v>
      </c>
      <c r="BO384" s="1">
        <f>'Lim inn basilrapport her'!BM380</f>
        <v>0</v>
      </c>
      <c r="BP384" s="1">
        <f>'Lim inn basilrapport her'!BN380</f>
        <v>0</v>
      </c>
      <c r="BQ384" s="1">
        <f>'Lim inn basilrapport her'!BO380</f>
        <v>0</v>
      </c>
      <c r="BR384" s="1">
        <f>'Lim inn basilrapport her'!BP380</f>
        <v>0</v>
      </c>
      <c r="BS384" s="1">
        <f>'Lim inn basilrapport her'!BQ380</f>
        <v>0</v>
      </c>
      <c r="BT384" s="1">
        <f>'Lim inn basilrapport her'!BR380</f>
        <v>0</v>
      </c>
      <c r="BU384" s="1">
        <f>'Lim inn basilrapport her'!BS380</f>
        <v>0</v>
      </c>
      <c r="BV384" s="1">
        <f>'Lim inn basilrapport her'!BT380</f>
        <v>0</v>
      </c>
      <c r="BW384" s="1">
        <f>'Lim inn basilrapport her'!BU380</f>
        <v>0</v>
      </c>
      <c r="BX384" s="1">
        <f>'Lim inn basilrapport her'!BV380</f>
        <v>0</v>
      </c>
      <c r="BY384" s="1">
        <f>'Lim inn basilrapport her'!BW380</f>
        <v>0</v>
      </c>
      <c r="BZ384" s="1">
        <f>'Lim inn basilrapport her'!BX380</f>
        <v>0</v>
      </c>
      <c r="CA384" s="1">
        <f>'Lim inn basilrapport her'!BY380</f>
        <v>0</v>
      </c>
      <c r="CB384" s="1">
        <f>'Lim inn basilrapport her'!BZ380</f>
        <v>0</v>
      </c>
      <c r="CC384" s="1">
        <f>'Lim inn basilrapport her'!CA380</f>
        <v>0</v>
      </c>
      <c r="CD384" s="1">
        <f>'Lim inn basilrapport her'!CB380</f>
        <v>0</v>
      </c>
      <c r="CE384" s="1">
        <f>'Lim inn basilrapport her'!CC380</f>
        <v>0</v>
      </c>
      <c r="CF384" s="1">
        <f>'Lim inn basilrapport her'!CD380</f>
        <v>0</v>
      </c>
      <c r="CG384" s="1">
        <f>'Lim inn basilrapport her'!CE380</f>
        <v>0</v>
      </c>
      <c r="CH384" s="1">
        <f>'Lim inn basilrapport her'!CF380</f>
        <v>0</v>
      </c>
      <c r="CI384" s="1">
        <f>'Lim inn basilrapport her'!CG380</f>
        <v>0</v>
      </c>
      <c r="CJ384" s="1">
        <f>'Lim inn basilrapport her'!CH380</f>
        <v>0</v>
      </c>
      <c r="CK384" s="1">
        <f>'Lim inn basilrapport her'!CI380</f>
        <v>0</v>
      </c>
      <c r="CL384" s="1">
        <f>'Lim inn basilrapport her'!CJ380</f>
        <v>0</v>
      </c>
      <c r="CM384" s="1">
        <f>'Lim inn basilrapport her'!CK380</f>
        <v>0</v>
      </c>
      <c r="CN384" s="1">
        <f>'Lim inn basilrapport her'!CL380</f>
        <v>0</v>
      </c>
      <c r="CO384" s="1">
        <f>'Lim inn basilrapport her'!CM380</f>
        <v>0</v>
      </c>
      <c r="CP384" s="1">
        <f>'Lim inn basilrapport her'!CN380</f>
        <v>0</v>
      </c>
      <c r="CQ384" s="1">
        <f>'Lim inn basilrapport her'!CO380</f>
        <v>0</v>
      </c>
      <c r="CR384" s="1">
        <f>'Lim inn basilrapport her'!CP380</f>
        <v>0</v>
      </c>
      <c r="CS384" s="1">
        <f>'Lim inn basilrapport her'!CQ380</f>
        <v>0</v>
      </c>
      <c r="CT384" s="1">
        <f>'Lim inn basilrapport her'!CR380</f>
        <v>0</v>
      </c>
      <c r="CU384" s="1">
        <f>'Lim inn basilrapport her'!CS380</f>
        <v>0</v>
      </c>
      <c r="CV384" s="1">
        <f>'Lim inn basilrapport her'!CT380</f>
        <v>0</v>
      </c>
      <c r="CW384" s="1">
        <f>'Lim inn basilrapport her'!CU380</f>
        <v>0</v>
      </c>
      <c r="CX384" s="1">
        <f>'Lim inn basilrapport her'!CV380</f>
        <v>0</v>
      </c>
      <c r="CY384" s="1">
        <f>'Lim inn basilrapport her'!CW380</f>
        <v>0</v>
      </c>
      <c r="CZ384" s="1">
        <f>'Lim inn basilrapport her'!CX380</f>
        <v>0</v>
      </c>
      <c r="DA384" s="1">
        <f>'Lim inn basilrapport her'!CY380</f>
        <v>0</v>
      </c>
      <c r="DB384" s="1">
        <f>'Lim inn basilrapport her'!CZ380</f>
        <v>0</v>
      </c>
      <c r="DC384" s="1">
        <f>'Lim inn basilrapport her'!DA380</f>
        <v>0</v>
      </c>
      <c r="DD384" s="1">
        <f>'Lim inn basilrapport her'!DB380</f>
        <v>0</v>
      </c>
      <c r="DE384" s="1">
        <f>'Lim inn basilrapport her'!DC380</f>
        <v>0</v>
      </c>
      <c r="DF384" s="1">
        <f>'Lim inn basilrapport her'!DD380</f>
        <v>0</v>
      </c>
      <c r="DG384" s="1">
        <f>'Lim inn basilrapport her'!DE380</f>
        <v>0</v>
      </c>
      <c r="DH384" s="1">
        <f>'Lim inn basilrapport her'!DF380</f>
        <v>0</v>
      </c>
      <c r="DI384" s="1">
        <f>'Lim inn basilrapport her'!DG380</f>
        <v>0</v>
      </c>
      <c r="DJ384" s="1">
        <f>'Lim inn basilrapport her'!DH380</f>
        <v>0</v>
      </c>
      <c r="DK384" s="1">
        <f>'Lim inn basilrapport her'!DI380</f>
        <v>0</v>
      </c>
      <c r="DL384" s="1">
        <f>'Lim inn basilrapport her'!DJ380</f>
        <v>0</v>
      </c>
      <c r="DM384" s="1">
        <f>'Lim inn basilrapport her'!DK380</f>
        <v>0</v>
      </c>
      <c r="DN384" s="1">
        <f>'Lim inn basilrapport her'!DL380</f>
        <v>0</v>
      </c>
      <c r="DO384" s="1">
        <f>'Lim inn basilrapport her'!DM380</f>
        <v>0</v>
      </c>
      <c r="DP384" s="1">
        <f>'Lim inn basilrapport her'!DN380</f>
        <v>0</v>
      </c>
      <c r="DQ384" s="1">
        <f>'Lim inn basilrapport her'!DO380</f>
        <v>0</v>
      </c>
      <c r="DR384" s="1">
        <f>'Lim inn basilrapport her'!DP380</f>
        <v>0</v>
      </c>
      <c r="DS384" s="1">
        <f>'Lim inn basilrapport her'!DQ380</f>
        <v>0</v>
      </c>
      <c r="DT384" s="1">
        <f>'Lim inn basilrapport her'!DR380</f>
        <v>0</v>
      </c>
      <c r="DU384" s="1">
        <f>'Lim inn basilrapport her'!DS380</f>
        <v>0</v>
      </c>
      <c r="DV384" s="1">
        <f>'Lim inn basilrapport her'!DT380</f>
        <v>0</v>
      </c>
      <c r="DW384" s="1">
        <f>'Lim inn basilrapport her'!DU380</f>
        <v>0</v>
      </c>
      <c r="DX384" s="1">
        <f>'Lim inn basilrapport her'!DV380</f>
        <v>0</v>
      </c>
      <c r="DY384" s="1">
        <f>'Lim inn basilrapport her'!DW380</f>
        <v>0</v>
      </c>
      <c r="DZ384" s="1">
        <f>'Lim inn basilrapport her'!DX380</f>
        <v>0</v>
      </c>
      <c r="EA384" s="1">
        <f>'Lim inn basilrapport her'!DY380</f>
        <v>0</v>
      </c>
      <c r="EB384" s="1">
        <f>'Lim inn basilrapport her'!DZ380</f>
        <v>0</v>
      </c>
      <c r="EC384" s="1">
        <f>'Lim inn basilrapport her'!EA380</f>
        <v>0</v>
      </c>
      <c r="ED384" s="1">
        <f>'Lim inn basilrapport her'!EB380</f>
        <v>0</v>
      </c>
      <c r="EE384" s="1">
        <f>'Lim inn basilrapport her'!EC380</f>
        <v>0</v>
      </c>
      <c r="EF384" s="1">
        <f>'Lim inn basilrapport her'!ED380</f>
        <v>0</v>
      </c>
      <c r="EG384" s="1">
        <f>'Lim inn basilrapport her'!EE380</f>
        <v>0</v>
      </c>
      <c r="EH384" s="1">
        <f>'Lim inn basilrapport her'!EF380</f>
        <v>0</v>
      </c>
      <c r="EI384" s="1">
        <f>'Lim inn basilrapport her'!EG380</f>
        <v>0</v>
      </c>
      <c r="EJ384" s="1">
        <f>'Lim inn basilrapport her'!EH380</f>
        <v>0</v>
      </c>
      <c r="EK384" s="1">
        <f>'Lim inn basilrapport her'!EI380</f>
        <v>0</v>
      </c>
      <c r="EL384" s="1">
        <f>'Lim inn basilrapport her'!EJ380</f>
        <v>0</v>
      </c>
      <c r="EM384" s="1">
        <f>'Lim inn basilrapport her'!EK380</f>
        <v>0</v>
      </c>
      <c r="EN384" s="1">
        <f>'Lim inn basilrapport her'!EL380</f>
        <v>0</v>
      </c>
      <c r="EO384" s="1">
        <f>'Lim inn basilrapport her'!EM380</f>
        <v>0</v>
      </c>
      <c r="EP384" s="1">
        <f>'Lim inn basilrapport her'!EN380</f>
        <v>0</v>
      </c>
      <c r="EQ384" s="1">
        <f>'Lim inn basilrapport her'!EO380</f>
        <v>0</v>
      </c>
      <c r="ER384" s="1">
        <f>'Lim inn basilrapport her'!EP380</f>
        <v>0</v>
      </c>
      <c r="ES384" s="1">
        <f>'Lim inn basilrapport her'!EQ380</f>
        <v>0</v>
      </c>
      <c r="ET384" s="1">
        <f>'Lim inn basilrapport her'!ER380</f>
        <v>0</v>
      </c>
      <c r="EU384" s="1">
        <f>'Lim inn basilrapport her'!ES380</f>
        <v>0</v>
      </c>
      <c r="EV384" s="1">
        <f>'Lim inn basilrapport her'!ET380</f>
        <v>0</v>
      </c>
      <c r="EW384" s="1">
        <f>'Lim inn basilrapport her'!EU380</f>
        <v>0</v>
      </c>
      <c r="EX384" s="1">
        <f>'Lim inn basilrapport her'!EV380</f>
        <v>0</v>
      </c>
      <c r="EY384" s="1">
        <f>'Lim inn basilrapport her'!EW380</f>
        <v>0</v>
      </c>
      <c r="EZ384" s="1">
        <f>'Lim inn basilrapport her'!EX380</f>
        <v>0</v>
      </c>
      <c r="FA384" s="1">
        <f>'Lim inn basilrapport her'!EY380</f>
        <v>0</v>
      </c>
      <c r="FB384" s="1">
        <f>'Lim inn basilrapport her'!EZ380</f>
        <v>0</v>
      </c>
      <c r="FE384" s="47" t="str">
        <f t="shared" si="112"/>
        <v/>
      </c>
      <c r="FF384" s="42" t="str">
        <f t="shared" si="113"/>
        <v/>
      </c>
      <c r="FG384" s="42" t="str">
        <f t="shared" si="114"/>
        <v/>
      </c>
      <c r="FH384" s="52" t="str">
        <f t="shared" si="115"/>
        <v/>
      </c>
      <c r="FI384" s="48" t="str">
        <f>IF(B384=0,"",IFERROR(((CR384*1)+(DF384*1))/'Feed 0'!CK384,0))</f>
        <v/>
      </c>
      <c r="FJ384" s="48" t="str">
        <f t="shared" si="116"/>
        <v/>
      </c>
      <c r="FK384" s="47" t="str">
        <f t="shared" si="117"/>
        <v/>
      </c>
      <c r="FL384" s="42" t="str">
        <f t="shared" si="118"/>
        <v/>
      </c>
      <c r="FM384" s="42" t="str">
        <f t="shared" si="119"/>
        <v/>
      </c>
      <c r="FN384" s="52" t="str">
        <f t="shared" si="120"/>
        <v/>
      </c>
      <c r="FO384" s="48" t="str">
        <f t="shared" si="121"/>
        <v/>
      </c>
      <c r="FP384" s="48" t="str">
        <f t="shared" si="122"/>
        <v/>
      </c>
      <c r="FQ384" s="47" t="str">
        <f t="shared" si="123"/>
        <v/>
      </c>
      <c r="FR384" s="42" t="str">
        <f t="shared" si="124"/>
        <v/>
      </c>
      <c r="FS384" s="42" t="str">
        <f t="shared" si="125"/>
        <v/>
      </c>
      <c r="FT384" s="52" t="str">
        <f t="shared" si="126"/>
        <v/>
      </c>
      <c r="FU384" s="48" t="str">
        <f t="shared" si="127"/>
        <v/>
      </c>
      <c r="FV384" s="48" t="str">
        <f t="shared" si="128"/>
        <v/>
      </c>
      <c r="FW384" s="47" t="str">
        <f t="shared" si="129"/>
        <v/>
      </c>
      <c r="FX384" s="42" t="str">
        <f t="shared" si="130"/>
        <v/>
      </c>
      <c r="FY384" s="42" t="str">
        <f t="shared" si="131"/>
        <v/>
      </c>
    </row>
    <row r="385" spans="1:181" x14ac:dyDescent="0.2">
      <c r="A385" s="1" t="str">
        <f t="shared" si="110"/>
        <v/>
      </c>
      <c r="B385" s="1">
        <f>'Lim inn basilrapport her'!A381</f>
        <v>0</v>
      </c>
      <c r="C385" s="1" t="str">
        <f>IF(B385=0,"",'Lim inn basilrapport her'!B381)</f>
        <v/>
      </c>
      <c r="D385" s="1" t="str">
        <f t="shared" si="111"/>
        <v/>
      </c>
      <c r="E385" s="1">
        <f>'Lim inn basilrapport her'!C381</f>
        <v>0</v>
      </c>
      <c r="F385" s="1">
        <f>'Lim inn basilrapport her'!D381</f>
        <v>0</v>
      </c>
      <c r="G385" s="1">
        <f>'Lim inn basilrapport her'!E381</f>
        <v>0</v>
      </c>
      <c r="H385" s="1">
        <f>'Lim inn basilrapport her'!F381</f>
        <v>0</v>
      </c>
      <c r="I385" s="1">
        <f>'Lim inn basilrapport her'!G381</f>
        <v>0</v>
      </c>
      <c r="J385" s="1">
        <f>'Lim inn basilrapport her'!H381</f>
        <v>0</v>
      </c>
      <c r="K385" s="1">
        <f>'Lim inn basilrapport her'!I381</f>
        <v>0</v>
      </c>
      <c r="L385" s="1">
        <f>'Lim inn basilrapport her'!J381</f>
        <v>0</v>
      </c>
      <c r="M385" s="1">
        <f>'Lim inn basilrapport her'!K381</f>
        <v>0</v>
      </c>
      <c r="N385" s="1">
        <f>'Lim inn basilrapport her'!L381</f>
        <v>0</v>
      </c>
      <c r="O385" s="1">
        <f>'Lim inn basilrapport her'!M381</f>
        <v>0</v>
      </c>
      <c r="P385" s="1">
        <f>'Lim inn basilrapport her'!N381</f>
        <v>0</v>
      </c>
      <c r="Q385" s="1">
        <f>'Lim inn basilrapport her'!O381</f>
        <v>0</v>
      </c>
      <c r="R385" s="1">
        <f>'Lim inn basilrapport her'!P381</f>
        <v>0</v>
      </c>
      <c r="S385" s="1">
        <f>'Lim inn basilrapport her'!Q381</f>
        <v>0</v>
      </c>
      <c r="T385" s="1">
        <f>'Lim inn basilrapport her'!R381</f>
        <v>0</v>
      </c>
      <c r="U385" s="1">
        <f>'Lim inn basilrapport her'!S381</f>
        <v>0</v>
      </c>
      <c r="V385" s="1">
        <f>'Lim inn basilrapport her'!T381</f>
        <v>0</v>
      </c>
      <c r="W385" s="1">
        <f>'Lim inn basilrapport her'!U381</f>
        <v>0</v>
      </c>
      <c r="X385" s="1">
        <f>'Lim inn basilrapport her'!V381</f>
        <v>0</v>
      </c>
      <c r="Y385" s="1">
        <f>'Lim inn basilrapport her'!W381</f>
        <v>0</v>
      </c>
      <c r="Z385" s="1">
        <f>'Lim inn basilrapport her'!X381</f>
        <v>0</v>
      </c>
      <c r="AA385" s="1">
        <f>'Lim inn basilrapport her'!Y381</f>
        <v>0</v>
      </c>
      <c r="AB385" s="1">
        <f>'Lim inn basilrapport her'!Z381</f>
        <v>0</v>
      </c>
      <c r="AC385" s="1">
        <f>'Lim inn basilrapport her'!AA381</f>
        <v>0</v>
      </c>
      <c r="AD385" s="1">
        <f>'Lim inn basilrapport her'!AB381</f>
        <v>0</v>
      </c>
      <c r="AE385" s="1">
        <f>'Lim inn basilrapport her'!AC381</f>
        <v>0</v>
      </c>
      <c r="AF385" s="1">
        <f>'Lim inn basilrapport her'!AD381</f>
        <v>0</v>
      </c>
      <c r="AG385" s="1">
        <f>'Lim inn basilrapport her'!AE381</f>
        <v>0</v>
      </c>
      <c r="AH385" s="1">
        <f>'Lim inn basilrapport her'!AF381</f>
        <v>0</v>
      </c>
      <c r="AI385" s="1">
        <f>'Lim inn basilrapport her'!AG381</f>
        <v>0</v>
      </c>
      <c r="AJ385" s="1">
        <f>'Lim inn basilrapport her'!AH381</f>
        <v>0</v>
      </c>
      <c r="AK385" s="1">
        <f>'Lim inn basilrapport her'!AI381</f>
        <v>0</v>
      </c>
      <c r="AL385" s="1">
        <f>'Lim inn basilrapport her'!AJ381</f>
        <v>0</v>
      </c>
      <c r="AM385" s="1">
        <f>'Lim inn basilrapport her'!AK381</f>
        <v>0</v>
      </c>
      <c r="AN385" s="1">
        <f>'Lim inn basilrapport her'!AL381</f>
        <v>0</v>
      </c>
      <c r="AO385" s="1">
        <f>'Lim inn basilrapport her'!AM381</f>
        <v>0</v>
      </c>
      <c r="AP385" s="1">
        <f>'Lim inn basilrapport her'!AN381</f>
        <v>0</v>
      </c>
      <c r="AQ385" s="1">
        <f>'Lim inn basilrapport her'!AO381</f>
        <v>0</v>
      </c>
      <c r="AR385" s="1">
        <f>'Lim inn basilrapport her'!AP381</f>
        <v>0</v>
      </c>
      <c r="AS385" s="1">
        <f>'Lim inn basilrapport her'!AQ381</f>
        <v>0</v>
      </c>
      <c r="AT385" s="1">
        <f>'Lim inn basilrapport her'!AR381</f>
        <v>0</v>
      </c>
      <c r="AU385" s="1">
        <f>'Lim inn basilrapport her'!AS381</f>
        <v>0</v>
      </c>
      <c r="AV385" s="1">
        <f>'Lim inn basilrapport her'!AT381</f>
        <v>0</v>
      </c>
      <c r="AW385" s="1">
        <f>'Lim inn basilrapport her'!AU381</f>
        <v>0</v>
      </c>
      <c r="AX385" s="1">
        <f>'Lim inn basilrapport her'!AV381</f>
        <v>0</v>
      </c>
      <c r="AY385" s="1">
        <f>'Lim inn basilrapport her'!AW381</f>
        <v>0</v>
      </c>
      <c r="AZ385" s="1">
        <f>'Lim inn basilrapport her'!AX381</f>
        <v>0</v>
      </c>
      <c r="BA385" s="1">
        <f>'Lim inn basilrapport her'!AY381</f>
        <v>0</v>
      </c>
      <c r="BB385" s="1">
        <f>'Lim inn basilrapport her'!AZ381</f>
        <v>0</v>
      </c>
      <c r="BC385" s="1">
        <f>'Lim inn basilrapport her'!BA381</f>
        <v>0</v>
      </c>
      <c r="BD385" s="1">
        <f>'Lim inn basilrapport her'!BB381</f>
        <v>0</v>
      </c>
      <c r="BE385" s="1">
        <f>'Lim inn basilrapport her'!BC381</f>
        <v>0</v>
      </c>
      <c r="BF385" s="1">
        <f>'Lim inn basilrapport her'!BD381</f>
        <v>0</v>
      </c>
      <c r="BG385" s="1">
        <f>'Lim inn basilrapport her'!BE381</f>
        <v>0</v>
      </c>
      <c r="BH385" s="1">
        <f>'Lim inn basilrapport her'!BF381</f>
        <v>0</v>
      </c>
      <c r="BI385" s="1">
        <f>'Lim inn basilrapport her'!BG381</f>
        <v>0</v>
      </c>
      <c r="BJ385" s="1">
        <f>'Lim inn basilrapport her'!BH381</f>
        <v>0</v>
      </c>
      <c r="BK385" s="1">
        <f>'Lim inn basilrapport her'!BI381</f>
        <v>0</v>
      </c>
      <c r="BL385" s="1">
        <f>'Lim inn basilrapport her'!BJ381</f>
        <v>0</v>
      </c>
      <c r="BM385" s="1">
        <f>'Lim inn basilrapport her'!BK381</f>
        <v>0</v>
      </c>
      <c r="BN385" s="1">
        <f>'Lim inn basilrapport her'!BL381</f>
        <v>0</v>
      </c>
      <c r="BO385" s="1">
        <f>'Lim inn basilrapport her'!BM381</f>
        <v>0</v>
      </c>
      <c r="BP385" s="1">
        <f>'Lim inn basilrapport her'!BN381</f>
        <v>0</v>
      </c>
      <c r="BQ385" s="1">
        <f>'Lim inn basilrapport her'!BO381</f>
        <v>0</v>
      </c>
      <c r="BR385" s="1">
        <f>'Lim inn basilrapport her'!BP381</f>
        <v>0</v>
      </c>
      <c r="BS385" s="1">
        <f>'Lim inn basilrapport her'!BQ381</f>
        <v>0</v>
      </c>
      <c r="BT385" s="1">
        <f>'Lim inn basilrapport her'!BR381</f>
        <v>0</v>
      </c>
      <c r="BU385" s="1">
        <f>'Lim inn basilrapport her'!BS381</f>
        <v>0</v>
      </c>
      <c r="BV385" s="1">
        <f>'Lim inn basilrapport her'!BT381</f>
        <v>0</v>
      </c>
      <c r="BW385" s="1">
        <f>'Lim inn basilrapport her'!BU381</f>
        <v>0</v>
      </c>
      <c r="BX385" s="1">
        <f>'Lim inn basilrapport her'!BV381</f>
        <v>0</v>
      </c>
      <c r="BY385" s="1">
        <f>'Lim inn basilrapport her'!BW381</f>
        <v>0</v>
      </c>
      <c r="BZ385" s="1">
        <f>'Lim inn basilrapport her'!BX381</f>
        <v>0</v>
      </c>
      <c r="CA385" s="1">
        <f>'Lim inn basilrapport her'!BY381</f>
        <v>0</v>
      </c>
      <c r="CB385" s="1">
        <f>'Lim inn basilrapport her'!BZ381</f>
        <v>0</v>
      </c>
      <c r="CC385" s="1">
        <f>'Lim inn basilrapport her'!CA381</f>
        <v>0</v>
      </c>
      <c r="CD385" s="1">
        <f>'Lim inn basilrapport her'!CB381</f>
        <v>0</v>
      </c>
      <c r="CE385" s="1">
        <f>'Lim inn basilrapport her'!CC381</f>
        <v>0</v>
      </c>
      <c r="CF385" s="1">
        <f>'Lim inn basilrapport her'!CD381</f>
        <v>0</v>
      </c>
      <c r="CG385" s="1">
        <f>'Lim inn basilrapport her'!CE381</f>
        <v>0</v>
      </c>
      <c r="CH385" s="1">
        <f>'Lim inn basilrapport her'!CF381</f>
        <v>0</v>
      </c>
      <c r="CI385" s="1">
        <f>'Lim inn basilrapport her'!CG381</f>
        <v>0</v>
      </c>
      <c r="CJ385" s="1">
        <f>'Lim inn basilrapport her'!CH381</f>
        <v>0</v>
      </c>
      <c r="CK385" s="1">
        <f>'Lim inn basilrapport her'!CI381</f>
        <v>0</v>
      </c>
      <c r="CL385" s="1">
        <f>'Lim inn basilrapport her'!CJ381</f>
        <v>0</v>
      </c>
      <c r="CM385" s="1">
        <f>'Lim inn basilrapport her'!CK381</f>
        <v>0</v>
      </c>
      <c r="CN385" s="1">
        <f>'Lim inn basilrapport her'!CL381</f>
        <v>0</v>
      </c>
      <c r="CO385" s="1">
        <f>'Lim inn basilrapport her'!CM381</f>
        <v>0</v>
      </c>
      <c r="CP385" s="1">
        <f>'Lim inn basilrapport her'!CN381</f>
        <v>0</v>
      </c>
      <c r="CQ385" s="1">
        <f>'Lim inn basilrapport her'!CO381</f>
        <v>0</v>
      </c>
      <c r="CR385" s="1">
        <f>'Lim inn basilrapport her'!CP381</f>
        <v>0</v>
      </c>
      <c r="CS385" s="1">
        <f>'Lim inn basilrapport her'!CQ381</f>
        <v>0</v>
      </c>
      <c r="CT385" s="1">
        <f>'Lim inn basilrapport her'!CR381</f>
        <v>0</v>
      </c>
      <c r="CU385" s="1">
        <f>'Lim inn basilrapport her'!CS381</f>
        <v>0</v>
      </c>
      <c r="CV385" s="1">
        <f>'Lim inn basilrapport her'!CT381</f>
        <v>0</v>
      </c>
      <c r="CW385" s="1">
        <f>'Lim inn basilrapport her'!CU381</f>
        <v>0</v>
      </c>
      <c r="CX385" s="1">
        <f>'Lim inn basilrapport her'!CV381</f>
        <v>0</v>
      </c>
      <c r="CY385" s="1">
        <f>'Lim inn basilrapport her'!CW381</f>
        <v>0</v>
      </c>
      <c r="CZ385" s="1">
        <f>'Lim inn basilrapport her'!CX381</f>
        <v>0</v>
      </c>
      <c r="DA385" s="1">
        <f>'Lim inn basilrapport her'!CY381</f>
        <v>0</v>
      </c>
      <c r="DB385" s="1">
        <f>'Lim inn basilrapport her'!CZ381</f>
        <v>0</v>
      </c>
      <c r="DC385" s="1">
        <f>'Lim inn basilrapport her'!DA381</f>
        <v>0</v>
      </c>
      <c r="DD385" s="1">
        <f>'Lim inn basilrapport her'!DB381</f>
        <v>0</v>
      </c>
      <c r="DE385" s="1">
        <f>'Lim inn basilrapport her'!DC381</f>
        <v>0</v>
      </c>
      <c r="DF385" s="1">
        <f>'Lim inn basilrapport her'!DD381</f>
        <v>0</v>
      </c>
      <c r="DG385" s="1">
        <f>'Lim inn basilrapport her'!DE381</f>
        <v>0</v>
      </c>
      <c r="DH385" s="1">
        <f>'Lim inn basilrapport her'!DF381</f>
        <v>0</v>
      </c>
      <c r="DI385" s="1">
        <f>'Lim inn basilrapport her'!DG381</f>
        <v>0</v>
      </c>
      <c r="DJ385" s="1">
        <f>'Lim inn basilrapport her'!DH381</f>
        <v>0</v>
      </c>
      <c r="DK385" s="1">
        <f>'Lim inn basilrapport her'!DI381</f>
        <v>0</v>
      </c>
      <c r="DL385" s="1">
        <f>'Lim inn basilrapport her'!DJ381</f>
        <v>0</v>
      </c>
      <c r="DM385" s="1">
        <f>'Lim inn basilrapport her'!DK381</f>
        <v>0</v>
      </c>
      <c r="DN385" s="1">
        <f>'Lim inn basilrapport her'!DL381</f>
        <v>0</v>
      </c>
      <c r="DO385" s="1">
        <f>'Lim inn basilrapport her'!DM381</f>
        <v>0</v>
      </c>
      <c r="DP385" s="1">
        <f>'Lim inn basilrapport her'!DN381</f>
        <v>0</v>
      </c>
      <c r="DQ385" s="1">
        <f>'Lim inn basilrapport her'!DO381</f>
        <v>0</v>
      </c>
      <c r="DR385" s="1">
        <f>'Lim inn basilrapport her'!DP381</f>
        <v>0</v>
      </c>
      <c r="DS385" s="1">
        <f>'Lim inn basilrapport her'!DQ381</f>
        <v>0</v>
      </c>
      <c r="DT385" s="1">
        <f>'Lim inn basilrapport her'!DR381</f>
        <v>0</v>
      </c>
      <c r="DU385" s="1">
        <f>'Lim inn basilrapport her'!DS381</f>
        <v>0</v>
      </c>
      <c r="DV385" s="1">
        <f>'Lim inn basilrapport her'!DT381</f>
        <v>0</v>
      </c>
      <c r="DW385" s="1">
        <f>'Lim inn basilrapport her'!DU381</f>
        <v>0</v>
      </c>
      <c r="DX385" s="1">
        <f>'Lim inn basilrapport her'!DV381</f>
        <v>0</v>
      </c>
      <c r="DY385" s="1">
        <f>'Lim inn basilrapport her'!DW381</f>
        <v>0</v>
      </c>
      <c r="DZ385" s="1">
        <f>'Lim inn basilrapport her'!DX381</f>
        <v>0</v>
      </c>
      <c r="EA385" s="1">
        <f>'Lim inn basilrapport her'!DY381</f>
        <v>0</v>
      </c>
      <c r="EB385" s="1">
        <f>'Lim inn basilrapport her'!DZ381</f>
        <v>0</v>
      </c>
      <c r="EC385" s="1">
        <f>'Lim inn basilrapport her'!EA381</f>
        <v>0</v>
      </c>
      <c r="ED385" s="1">
        <f>'Lim inn basilrapport her'!EB381</f>
        <v>0</v>
      </c>
      <c r="EE385" s="1">
        <f>'Lim inn basilrapport her'!EC381</f>
        <v>0</v>
      </c>
      <c r="EF385" s="1">
        <f>'Lim inn basilrapport her'!ED381</f>
        <v>0</v>
      </c>
      <c r="EG385" s="1">
        <f>'Lim inn basilrapport her'!EE381</f>
        <v>0</v>
      </c>
      <c r="EH385" s="1">
        <f>'Lim inn basilrapport her'!EF381</f>
        <v>0</v>
      </c>
      <c r="EI385" s="1">
        <f>'Lim inn basilrapport her'!EG381</f>
        <v>0</v>
      </c>
      <c r="EJ385" s="1">
        <f>'Lim inn basilrapport her'!EH381</f>
        <v>0</v>
      </c>
      <c r="EK385" s="1">
        <f>'Lim inn basilrapport her'!EI381</f>
        <v>0</v>
      </c>
      <c r="EL385" s="1">
        <f>'Lim inn basilrapport her'!EJ381</f>
        <v>0</v>
      </c>
      <c r="EM385" s="1">
        <f>'Lim inn basilrapport her'!EK381</f>
        <v>0</v>
      </c>
      <c r="EN385" s="1">
        <f>'Lim inn basilrapport her'!EL381</f>
        <v>0</v>
      </c>
      <c r="EO385" s="1">
        <f>'Lim inn basilrapport her'!EM381</f>
        <v>0</v>
      </c>
      <c r="EP385" s="1">
        <f>'Lim inn basilrapport her'!EN381</f>
        <v>0</v>
      </c>
      <c r="EQ385" s="1">
        <f>'Lim inn basilrapport her'!EO381</f>
        <v>0</v>
      </c>
      <c r="ER385" s="1">
        <f>'Lim inn basilrapport her'!EP381</f>
        <v>0</v>
      </c>
      <c r="ES385" s="1">
        <f>'Lim inn basilrapport her'!EQ381</f>
        <v>0</v>
      </c>
      <c r="ET385" s="1">
        <f>'Lim inn basilrapport her'!ER381</f>
        <v>0</v>
      </c>
      <c r="EU385" s="1">
        <f>'Lim inn basilrapport her'!ES381</f>
        <v>0</v>
      </c>
      <c r="EV385" s="1">
        <f>'Lim inn basilrapport her'!ET381</f>
        <v>0</v>
      </c>
      <c r="EW385" s="1">
        <f>'Lim inn basilrapport her'!EU381</f>
        <v>0</v>
      </c>
      <c r="EX385" s="1">
        <f>'Lim inn basilrapport her'!EV381</f>
        <v>0</v>
      </c>
      <c r="EY385" s="1">
        <f>'Lim inn basilrapport her'!EW381</f>
        <v>0</v>
      </c>
      <c r="EZ385" s="1">
        <f>'Lim inn basilrapport her'!EX381</f>
        <v>0</v>
      </c>
      <c r="FA385" s="1">
        <f>'Lim inn basilrapport her'!EY381</f>
        <v>0</v>
      </c>
      <c r="FB385" s="1">
        <f>'Lim inn basilrapport her'!EZ381</f>
        <v>0</v>
      </c>
      <c r="FE385" s="47" t="str">
        <f t="shared" si="112"/>
        <v/>
      </c>
      <c r="FF385" s="42" t="str">
        <f t="shared" si="113"/>
        <v/>
      </c>
      <c r="FG385" s="42" t="str">
        <f t="shared" si="114"/>
        <v/>
      </c>
      <c r="FH385" s="52" t="str">
        <f t="shared" si="115"/>
        <v/>
      </c>
      <c r="FI385" s="48" t="str">
        <f>IF(B385=0,"",IFERROR(((CR385*1)+(DF385*1))/'Feed 0'!CK385,0))</f>
        <v/>
      </c>
      <c r="FJ385" s="48" t="str">
        <f t="shared" si="116"/>
        <v/>
      </c>
      <c r="FK385" s="47" t="str">
        <f t="shared" si="117"/>
        <v/>
      </c>
      <c r="FL385" s="42" t="str">
        <f t="shared" si="118"/>
        <v/>
      </c>
      <c r="FM385" s="42" t="str">
        <f t="shared" si="119"/>
        <v/>
      </c>
      <c r="FN385" s="52" t="str">
        <f t="shared" si="120"/>
        <v/>
      </c>
      <c r="FO385" s="48" t="str">
        <f t="shared" si="121"/>
        <v/>
      </c>
      <c r="FP385" s="48" t="str">
        <f t="shared" si="122"/>
        <v/>
      </c>
      <c r="FQ385" s="47" t="str">
        <f t="shared" si="123"/>
        <v/>
      </c>
      <c r="FR385" s="42" t="str">
        <f t="shared" si="124"/>
        <v/>
      </c>
      <c r="FS385" s="42" t="str">
        <f t="shared" si="125"/>
        <v/>
      </c>
      <c r="FT385" s="52" t="str">
        <f t="shared" si="126"/>
        <v/>
      </c>
      <c r="FU385" s="48" t="str">
        <f t="shared" si="127"/>
        <v/>
      </c>
      <c r="FV385" s="48" t="str">
        <f t="shared" si="128"/>
        <v/>
      </c>
      <c r="FW385" s="47" t="str">
        <f t="shared" si="129"/>
        <v/>
      </c>
      <c r="FX385" s="42" t="str">
        <f t="shared" si="130"/>
        <v/>
      </c>
      <c r="FY385" s="42" t="str">
        <f t="shared" si="131"/>
        <v/>
      </c>
    </row>
    <row r="386" spans="1:181" x14ac:dyDescent="0.2">
      <c r="A386" s="1" t="str">
        <f t="shared" si="110"/>
        <v/>
      </c>
      <c r="B386" s="1">
        <f>'Lim inn basilrapport her'!A382</f>
        <v>0</v>
      </c>
      <c r="C386" s="1" t="str">
        <f>IF(B386=0,"",'Lim inn basilrapport her'!B382)</f>
        <v/>
      </c>
      <c r="D386" s="1" t="str">
        <f t="shared" si="111"/>
        <v/>
      </c>
      <c r="E386" s="1">
        <f>'Lim inn basilrapport her'!C382</f>
        <v>0</v>
      </c>
      <c r="F386" s="1">
        <f>'Lim inn basilrapport her'!D382</f>
        <v>0</v>
      </c>
      <c r="G386" s="1">
        <f>'Lim inn basilrapport her'!E382</f>
        <v>0</v>
      </c>
      <c r="H386" s="1">
        <f>'Lim inn basilrapport her'!F382</f>
        <v>0</v>
      </c>
      <c r="I386" s="1">
        <f>'Lim inn basilrapport her'!G382</f>
        <v>0</v>
      </c>
      <c r="J386" s="1">
        <f>'Lim inn basilrapport her'!H382</f>
        <v>0</v>
      </c>
      <c r="K386" s="1">
        <f>'Lim inn basilrapport her'!I382</f>
        <v>0</v>
      </c>
      <c r="L386" s="1">
        <f>'Lim inn basilrapport her'!J382</f>
        <v>0</v>
      </c>
      <c r="M386" s="1">
        <f>'Lim inn basilrapport her'!K382</f>
        <v>0</v>
      </c>
      <c r="N386" s="1">
        <f>'Lim inn basilrapport her'!L382</f>
        <v>0</v>
      </c>
      <c r="O386" s="1">
        <f>'Lim inn basilrapport her'!M382</f>
        <v>0</v>
      </c>
      <c r="P386" s="1">
        <f>'Lim inn basilrapport her'!N382</f>
        <v>0</v>
      </c>
      <c r="Q386" s="1">
        <f>'Lim inn basilrapport her'!O382</f>
        <v>0</v>
      </c>
      <c r="R386" s="1">
        <f>'Lim inn basilrapport her'!P382</f>
        <v>0</v>
      </c>
      <c r="S386" s="1">
        <f>'Lim inn basilrapport her'!Q382</f>
        <v>0</v>
      </c>
      <c r="T386" s="1">
        <f>'Lim inn basilrapport her'!R382</f>
        <v>0</v>
      </c>
      <c r="U386" s="1">
        <f>'Lim inn basilrapport her'!S382</f>
        <v>0</v>
      </c>
      <c r="V386" s="1">
        <f>'Lim inn basilrapport her'!T382</f>
        <v>0</v>
      </c>
      <c r="W386" s="1">
        <f>'Lim inn basilrapport her'!U382</f>
        <v>0</v>
      </c>
      <c r="X386" s="1">
        <f>'Lim inn basilrapport her'!V382</f>
        <v>0</v>
      </c>
      <c r="Y386" s="1">
        <f>'Lim inn basilrapport her'!W382</f>
        <v>0</v>
      </c>
      <c r="Z386" s="1">
        <f>'Lim inn basilrapport her'!X382</f>
        <v>0</v>
      </c>
      <c r="AA386" s="1">
        <f>'Lim inn basilrapport her'!Y382</f>
        <v>0</v>
      </c>
      <c r="AB386" s="1">
        <f>'Lim inn basilrapport her'!Z382</f>
        <v>0</v>
      </c>
      <c r="AC386" s="1">
        <f>'Lim inn basilrapport her'!AA382</f>
        <v>0</v>
      </c>
      <c r="AD386" s="1">
        <f>'Lim inn basilrapport her'!AB382</f>
        <v>0</v>
      </c>
      <c r="AE386" s="1">
        <f>'Lim inn basilrapport her'!AC382</f>
        <v>0</v>
      </c>
      <c r="AF386" s="1">
        <f>'Lim inn basilrapport her'!AD382</f>
        <v>0</v>
      </c>
      <c r="AG386" s="1">
        <f>'Lim inn basilrapport her'!AE382</f>
        <v>0</v>
      </c>
      <c r="AH386" s="1">
        <f>'Lim inn basilrapport her'!AF382</f>
        <v>0</v>
      </c>
      <c r="AI386" s="1">
        <f>'Lim inn basilrapport her'!AG382</f>
        <v>0</v>
      </c>
      <c r="AJ386" s="1">
        <f>'Lim inn basilrapport her'!AH382</f>
        <v>0</v>
      </c>
      <c r="AK386" s="1">
        <f>'Lim inn basilrapport her'!AI382</f>
        <v>0</v>
      </c>
      <c r="AL386" s="1">
        <f>'Lim inn basilrapport her'!AJ382</f>
        <v>0</v>
      </c>
      <c r="AM386" s="1">
        <f>'Lim inn basilrapport her'!AK382</f>
        <v>0</v>
      </c>
      <c r="AN386" s="1">
        <f>'Lim inn basilrapport her'!AL382</f>
        <v>0</v>
      </c>
      <c r="AO386" s="1">
        <f>'Lim inn basilrapport her'!AM382</f>
        <v>0</v>
      </c>
      <c r="AP386" s="1">
        <f>'Lim inn basilrapport her'!AN382</f>
        <v>0</v>
      </c>
      <c r="AQ386" s="1">
        <f>'Lim inn basilrapport her'!AO382</f>
        <v>0</v>
      </c>
      <c r="AR386" s="1">
        <f>'Lim inn basilrapport her'!AP382</f>
        <v>0</v>
      </c>
      <c r="AS386" s="1">
        <f>'Lim inn basilrapport her'!AQ382</f>
        <v>0</v>
      </c>
      <c r="AT386" s="1">
        <f>'Lim inn basilrapport her'!AR382</f>
        <v>0</v>
      </c>
      <c r="AU386" s="1">
        <f>'Lim inn basilrapport her'!AS382</f>
        <v>0</v>
      </c>
      <c r="AV386" s="1">
        <f>'Lim inn basilrapport her'!AT382</f>
        <v>0</v>
      </c>
      <c r="AW386" s="1">
        <f>'Lim inn basilrapport her'!AU382</f>
        <v>0</v>
      </c>
      <c r="AX386" s="1">
        <f>'Lim inn basilrapport her'!AV382</f>
        <v>0</v>
      </c>
      <c r="AY386" s="1">
        <f>'Lim inn basilrapport her'!AW382</f>
        <v>0</v>
      </c>
      <c r="AZ386" s="1">
        <f>'Lim inn basilrapport her'!AX382</f>
        <v>0</v>
      </c>
      <c r="BA386" s="1">
        <f>'Lim inn basilrapport her'!AY382</f>
        <v>0</v>
      </c>
      <c r="BB386" s="1">
        <f>'Lim inn basilrapport her'!AZ382</f>
        <v>0</v>
      </c>
      <c r="BC386" s="1">
        <f>'Lim inn basilrapport her'!BA382</f>
        <v>0</v>
      </c>
      <c r="BD386" s="1">
        <f>'Lim inn basilrapport her'!BB382</f>
        <v>0</v>
      </c>
      <c r="BE386" s="1">
        <f>'Lim inn basilrapport her'!BC382</f>
        <v>0</v>
      </c>
      <c r="BF386" s="1">
        <f>'Lim inn basilrapport her'!BD382</f>
        <v>0</v>
      </c>
      <c r="BG386" s="1">
        <f>'Lim inn basilrapport her'!BE382</f>
        <v>0</v>
      </c>
      <c r="BH386" s="1">
        <f>'Lim inn basilrapport her'!BF382</f>
        <v>0</v>
      </c>
      <c r="BI386" s="1">
        <f>'Lim inn basilrapport her'!BG382</f>
        <v>0</v>
      </c>
      <c r="BJ386" s="1">
        <f>'Lim inn basilrapport her'!BH382</f>
        <v>0</v>
      </c>
      <c r="BK386" s="1">
        <f>'Lim inn basilrapport her'!BI382</f>
        <v>0</v>
      </c>
      <c r="BL386" s="1">
        <f>'Lim inn basilrapport her'!BJ382</f>
        <v>0</v>
      </c>
      <c r="BM386" s="1">
        <f>'Lim inn basilrapport her'!BK382</f>
        <v>0</v>
      </c>
      <c r="BN386" s="1">
        <f>'Lim inn basilrapport her'!BL382</f>
        <v>0</v>
      </c>
      <c r="BO386" s="1">
        <f>'Lim inn basilrapport her'!BM382</f>
        <v>0</v>
      </c>
      <c r="BP386" s="1">
        <f>'Lim inn basilrapport her'!BN382</f>
        <v>0</v>
      </c>
      <c r="BQ386" s="1">
        <f>'Lim inn basilrapport her'!BO382</f>
        <v>0</v>
      </c>
      <c r="BR386" s="1">
        <f>'Lim inn basilrapport her'!BP382</f>
        <v>0</v>
      </c>
      <c r="BS386" s="1">
        <f>'Lim inn basilrapport her'!BQ382</f>
        <v>0</v>
      </c>
      <c r="BT386" s="1">
        <f>'Lim inn basilrapport her'!BR382</f>
        <v>0</v>
      </c>
      <c r="BU386" s="1">
        <f>'Lim inn basilrapport her'!BS382</f>
        <v>0</v>
      </c>
      <c r="BV386" s="1">
        <f>'Lim inn basilrapport her'!BT382</f>
        <v>0</v>
      </c>
      <c r="BW386" s="1">
        <f>'Lim inn basilrapport her'!BU382</f>
        <v>0</v>
      </c>
      <c r="BX386" s="1">
        <f>'Lim inn basilrapport her'!BV382</f>
        <v>0</v>
      </c>
      <c r="BY386" s="1">
        <f>'Lim inn basilrapport her'!BW382</f>
        <v>0</v>
      </c>
      <c r="BZ386" s="1">
        <f>'Lim inn basilrapport her'!BX382</f>
        <v>0</v>
      </c>
      <c r="CA386" s="1">
        <f>'Lim inn basilrapport her'!BY382</f>
        <v>0</v>
      </c>
      <c r="CB386" s="1">
        <f>'Lim inn basilrapport her'!BZ382</f>
        <v>0</v>
      </c>
      <c r="CC386" s="1">
        <f>'Lim inn basilrapport her'!CA382</f>
        <v>0</v>
      </c>
      <c r="CD386" s="1">
        <f>'Lim inn basilrapport her'!CB382</f>
        <v>0</v>
      </c>
      <c r="CE386" s="1">
        <f>'Lim inn basilrapport her'!CC382</f>
        <v>0</v>
      </c>
      <c r="CF386" s="1">
        <f>'Lim inn basilrapport her'!CD382</f>
        <v>0</v>
      </c>
      <c r="CG386" s="1">
        <f>'Lim inn basilrapport her'!CE382</f>
        <v>0</v>
      </c>
      <c r="CH386" s="1">
        <f>'Lim inn basilrapport her'!CF382</f>
        <v>0</v>
      </c>
      <c r="CI386" s="1">
        <f>'Lim inn basilrapport her'!CG382</f>
        <v>0</v>
      </c>
      <c r="CJ386" s="1">
        <f>'Lim inn basilrapport her'!CH382</f>
        <v>0</v>
      </c>
      <c r="CK386" s="1">
        <f>'Lim inn basilrapport her'!CI382</f>
        <v>0</v>
      </c>
      <c r="CL386" s="1">
        <f>'Lim inn basilrapport her'!CJ382</f>
        <v>0</v>
      </c>
      <c r="CM386" s="1">
        <f>'Lim inn basilrapport her'!CK382</f>
        <v>0</v>
      </c>
      <c r="CN386" s="1">
        <f>'Lim inn basilrapport her'!CL382</f>
        <v>0</v>
      </c>
      <c r="CO386" s="1">
        <f>'Lim inn basilrapport her'!CM382</f>
        <v>0</v>
      </c>
      <c r="CP386" s="1">
        <f>'Lim inn basilrapport her'!CN382</f>
        <v>0</v>
      </c>
      <c r="CQ386" s="1">
        <f>'Lim inn basilrapport her'!CO382</f>
        <v>0</v>
      </c>
      <c r="CR386" s="1">
        <f>'Lim inn basilrapport her'!CP382</f>
        <v>0</v>
      </c>
      <c r="CS386" s="1">
        <f>'Lim inn basilrapport her'!CQ382</f>
        <v>0</v>
      </c>
      <c r="CT386" s="1">
        <f>'Lim inn basilrapport her'!CR382</f>
        <v>0</v>
      </c>
      <c r="CU386" s="1">
        <f>'Lim inn basilrapport her'!CS382</f>
        <v>0</v>
      </c>
      <c r="CV386" s="1">
        <f>'Lim inn basilrapport her'!CT382</f>
        <v>0</v>
      </c>
      <c r="CW386" s="1">
        <f>'Lim inn basilrapport her'!CU382</f>
        <v>0</v>
      </c>
      <c r="CX386" s="1">
        <f>'Lim inn basilrapport her'!CV382</f>
        <v>0</v>
      </c>
      <c r="CY386" s="1">
        <f>'Lim inn basilrapport her'!CW382</f>
        <v>0</v>
      </c>
      <c r="CZ386" s="1">
        <f>'Lim inn basilrapport her'!CX382</f>
        <v>0</v>
      </c>
      <c r="DA386" s="1">
        <f>'Lim inn basilrapport her'!CY382</f>
        <v>0</v>
      </c>
      <c r="DB386" s="1">
        <f>'Lim inn basilrapport her'!CZ382</f>
        <v>0</v>
      </c>
      <c r="DC386" s="1">
        <f>'Lim inn basilrapport her'!DA382</f>
        <v>0</v>
      </c>
      <c r="DD386" s="1">
        <f>'Lim inn basilrapport her'!DB382</f>
        <v>0</v>
      </c>
      <c r="DE386" s="1">
        <f>'Lim inn basilrapport her'!DC382</f>
        <v>0</v>
      </c>
      <c r="DF386" s="1">
        <f>'Lim inn basilrapport her'!DD382</f>
        <v>0</v>
      </c>
      <c r="DG386" s="1">
        <f>'Lim inn basilrapport her'!DE382</f>
        <v>0</v>
      </c>
      <c r="DH386" s="1">
        <f>'Lim inn basilrapport her'!DF382</f>
        <v>0</v>
      </c>
      <c r="DI386" s="1">
        <f>'Lim inn basilrapport her'!DG382</f>
        <v>0</v>
      </c>
      <c r="DJ386" s="1">
        <f>'Lim inn basilrapport her'!DH382</f>
        <v>0</v>
      </c>
      <c r="DK386" s="1">
        <f>'Lim inn basilrapport her'!DI382</f>
        <v>0</v>
      </c>
      <c r="DL386" s="1">
        <f>'Lim inn basilrapport her'!DJ382</f>
        <v>0</v>
      </c>
      <c r="DM386" s="1">
        <f>'Lim inn basilrapport her'!DK382</f>
        <v>0</v>
      </c>
      <c r="DN386" s="1">
        <f>'Lim inn basilrapport her'!DL382</f>
        <v>0</v>
      </c>
      <c r="DO386" s="1">
        <f>'Lim inn basilrapport her'!DM382</f>
        <v>0</v>
      </c>
      <c r="DP386" s="1">
        <f>'Lim inn basilrapport her'!DN382</f>
        <v>0</v>
      </c>
      <c r="DQ386" s="1">
        <f>'Lim inn basilrapport her'!DO382</f>
        <v>0</v>
      </c>
      <c r="DR386" s="1">
        <f>'Lim inn basilrapport her'!DP382</f>
        <v>0</v>
      </c>
      <c r="DS386" s="1">
        <f>'Lim inn basilrapport her'!DQ382</f>
        <v>0</v>
      </c>
      <c r="DT386" s="1">
        <f>'Lim inn basilrapport her'!DR382</f>
        <v>0</v>
      </c>
      <c r="DU386" s="1">
        <f>'Lim inn basilrapport her'!DS382</f>
        <v>0</v>
      </c>
      <c r="DV386" s="1">
        <f>'Lim inn basilrapport her'!DT382</f>
        <v>0</v>
      </c>
      <c r="DW386" s="1">
        <f>'Lim inn basilrapport her'!DU382</f>
        <v>0</v>
      </c>
      <c r="DX386" s="1">
        <f>'Lim inn basilrapport her'!DV382</f>
        <v>0</v>
      </c>
      <c r="DY386" s="1">
        <f>'Lim inn basilrapport her'!DW382</f>
        <v>0</v>
      </c>
      <c r="DZ386" s="1">
        <f>'Lim inn basilrapport her'!DX382</f>
        <v>0</v>
      </c>
      <c r="EA386" s="1">
        <f>'Lim inn basilrapport her'!DY382</f>
        <v>0</v>
      </c>
      <c r="EB386" s="1">
        <f>'Lim inn basilrapport her'!DZ382</f>
        <v>0</v>
      </c>
      <c r="EC386" s="1">
        <f>'Lim inn basilrapport her'!EA382</f>
        <v>0</v>
      </c>
      <c r="ED386" s="1">
        <f>'Lim inn basilrapport her'!EB382</f>
        <v>0</v>
      </c>
      <c r="EE386" s="1">
        <f>'Lim inn basilrapport her'!EC382</f>
        <v>0</v>
      </c>
      <c r="EF386" s="1">
        <f>'Lim inn basilrapport her'!ED382</f>
        <v>0</v>
      </c>
      <c r="EG386" s="1">
        <f>'Lim inn basilrapport her'!EE382</f>
        <v>0</v>
      </c>
      <c r="EH386" s="1">
        <f>'Lim inn basilrapport her'!EF382</f>
        <v>0</v>
      </c>
      <c r="EI386" s="1">
        <f>'Lim inn basilrapport her'!EG382</f>
        <v>0</v>
      </c>
      <c r="EJ386" s="1">
        <f>'Lim inn basilrapport her'!EH382</f>
        <v>0</v>
      </c>
      <c r="EK386" s="1">
        <f>'Lim inn basilrapport her'!EI382</f>
        <v>0</v>
      </c>
      <c r="EL386" s="1">
        <f>'Lim inn basilrapport her'!EJ382</f>
        <v>0</v>
      </c>
      <c r="EM386" s="1">
        <f>'Lim inn basilrapport her'!EK382</f>
        <v>0</v>
      </c>
      <c r="EN386" s="1">
        <f>'Lim inn basilrapport her'!EL382</f>
        <v>0</v>
      </c>
      <c r="EO386" s="1">
        <f>'Lim inn basilrapport her'!EM382</f>
        <v>0</v>
      </c>
      <c r="EP386" s="1">
        <f>'Lim inn basilrapport her'!EN382</f>
        <v>0</v>
      </c>
      <c r="EQ386" s="1">
        <f>'Lim inn basilrapport her'!EO382</f>
        <v>0</v>
      </c>
      <c r="ER386" s="1">
        <f>'Lim inn basilrapport her'!EP382</f>
        <v>0</v>
      </c>
      <c r="ES386" s="1">
        <f>'Lim inn basilrapport her'!EQ382</f>
        <v>0</v>
      </c>
      <c r="ET386" s="1">
        <f>'Lim inn basilrapport her'!ER382</f>
        <v>0</v>
      </c>
      <c r="EU386" s="1">
        <f>'Lim inn basilrapport her'!ES382</f>
        <v>0</v>
      </c>
      <c r="EV386" s="1">
        <f>'Lim inn basilrapport her'!ET382</f>
        <v>0</v>
      </c>
      <c r="EW386" s="1">
        <f>'Lim inn basilrapport her'!EU382</f>
        <v>0</v>
      </c>
      <c r="EX386" s="1">
        <f>'Lim inn basilrapport her'!EV382</f>
        <v>0</v>
      </c>
      <c r="EY386" s="1">
        <f>'Lim inn basilrapport her'!EW382</f>
        <v>0</v>
      </c>
      <c r="EZ386" s="1">
        <f>'Lim inn basilrapport her'!EX382</f>
        <v>0</v>
      </c>
      <c r="FA386" s="1">
        <f>'Lim inn basilrapport her'!EY382</f>
        <v>0</v>
      </c>
      <c r="FB386" s="1">
        <f>'Lim inn basilrapport her'!EZ382</f>
        <v>0</v>
      </c>
      <c r="FE386" s="47" t="str">
        <f t="shared" si="112"/>
        <v/>
      </c>
      <c r="FF386" s="42" t="str">
        <f t="shared" si="113"/>
        <v/>
      </c>
      <c r="FG386" s="42" t="str">
        <f t="shared" si="114"/>
        <v/>
      </c>
      <c r="FH386" s="52" t="str">
        <f t="shared" si="115"/>
        <v/>
      </c>
      <c r="FI386" s="48" t="str">
        <f>IF(B386=0,"",IFERROR(((CR386*1)+(DF386*1))/'Feed 0'!CK386,0))</f>
        <v/>
      </c>
      <c r="FJ386" s="48" t="str">
        <f t="shared" si="116"/>
        <v/>
      </c>
      <c r="FK386" s="47" t="str">
        <f t="shared" si="117"/>
        <v/>
      </c>
      <c r="FL386" s="42" t="str">
        <f t="shared" si="118"/>
        <v/>
      </c>
      <c r="FM386" s="42" t="str">
        <f t="shared" si="119"/>
        <v/>
      </c>
      <c r="FN386" s="52" t="str">
        <f t="shared" si="120"/>
        <v/>
      </c>
      <c r="FO386" s="48" t="str">
        <f t="shared" si="121"/>
        <v/>
      </c>
      <c r="FP386" s="48" t="str">
        <f t="shared" si="122"/>
        <v/>
      </c>
      <c r="FQ386" s="47" t="str">
        <f t="shared" si="123"/>
        <v/>
      </c>
      <c r="FR386" s="42" t="str">
        <f t="shared" si="124"/>
        <v/>
      </c>
      <c r="FS386" s="42" t="str">
        <f t="shared" si="125"/>
        <v/>
      </c>
      <c r="FT386" s="52" t="str">
        <f t="shared" si="126"/>
        <v/>
      </c>
      <c r="FU386" s="48" t="str">
        <f t="shared" si="127"/>
        <v/>
      </c>
      <c r="FV386" s="48" t="str">
        <f t="shared" si="128"/>
        <v/>
      </c>
      <c r="FW386" s="47" t="str">
        <f t="shared" si="129"/>
        <v/>
      </c>
      <c r="FX386" s="42" t="str">
        <f t="shared" si="130"/>
        <v/>
      </c>
      <c r="FY386" s="42" t="str">
        <f t="shared" si="131"/>
        <v/>
      </c>
    </row>
    <row r="387" spans="1:181" x14ac:dyDescent="0.2">
      <c r="A387" s="1" t="str">
        <f t="shared" si="110"/>
        <v/>
      </c>
      <c r="B387" s="1">
        <f>'Lim inn basilrapport her'!A383</f>
        <v>0</v>
      </c>
      <c r="C387" s="1" t="str">
        <f>IF(B387=0,"",'Lim inn basilrapport her'!B383)</f>
        <v/>
      </c>
      <c r="D387" s="1" t="str">
        <f t="shared" si="111"/>
        <v/>
      </c>
      <c r="E387" s="1">
        <f>'Lim inn basilrapport her'!C383</f>
        <v>0</v>
      </c>
      <c r="F387" s="1">
        <f>'Lim inn basilrapport her'!D383</f>
        <v>0</v>
      </c>
      <c r="G387" s="1">
        <f>'Lim inn basilrapport her'!E383</f>
        <v>0</v>
      </c>
      <c r="H387" s="1">
        <f>'Lim inn basilrapport her'!F383</f>
        <v>0</v>
      </c>
      <c r="I387" s="1">
        <f>'Lim inn basilrapport her'!G383</f>
        <v>0</v>
      </c>
      <c r="J387" s="1">
        <f>'Lim inn basilrapport her'!H383</f>
        <v>0</v>
      </c>
      <c r="K387" s="1">
        <f>'Lim inn basilrapport her'!I383</f>
        <v>0</v>
      </c>
      <c r="L387" s="1">
        <f>'Lim inn basilrapport her'!J383</f>
        <v>0</v>
      </c>
      <c r="M387" s="1">
        <f>'Lim inn basilrapport her'!K383</f>
        <v>0</v>
      </c>
      <c r="N387" s="1">
        <f>'Lim inn basilrapport her'!L383</f>
        <v>0</v>
      </c>
      <c r="O387" s="1">
        <f>'Lim inn basilrapport her'!M383</f>
        <v>0</v>
      </c>
      <c r="P387" s="1">
        <f>'Lim inn basilrapport her'!N383</f>
        <v>0</v>
      </c>
      <c r="Q387" s="1">
        <f>'Lim inn basilrapport her'!O383</f>
        <v>0</v>
      </c>
      <c r="R387" s="1">
        <f>'Lim inn basilrapport her'!P383</f>
        <v>0</v>
      </c>
      <c r="S387" s="1">
        <f>'Lim inn basilrapport her'!Q383</f>
        <v>0</v>
      </c>
      <c r="T387" s="1">
        <f>'Lim inn basilrapport her'!R383</f>
        <v>0</v>
      </c>
      <c r="U387" s="1">
        <f>'Lim inn basilrapport her'!S383</f>
        <v>0</v>
      </c>
      <c r="V387" s="1">
        <f>'Lim inn basilrapport her'!T383</f>
        <v>0</v>
      </c>
      <c r="W387" s="1">
        <f>'Lim inn basilrapport her'!U383</f>
        <v>0</v>
      </c>
      <c r="X387" s="1">
        <f>'Lim inn basilrapport her'!V383</f>
        <v>0</v>
      </c>
      <c r="Y387" s="1">
        <f>'Lim inn basilrapport her'!W383</f>
        <v>0</v>
      </c>
      <c r="Z387" s="1">
        <f>'Lim inn basilrapport her'!X383</f>
        <v>0</v>
      </c>
      <c r="AA387" s="1">
        <f>'Lim inn basilrapport her'!Y383</f>
        <v>0</v>
      </c>
      <c r="AB387" s="1">
        <f>'Lim inn basilrapport her'!Z383</f>
        <v>0</v>
      </c>
      <c r="AC387" s="1">
        <f>'Lim inn basilrapport her'!AA383</f>
        <v>0</v>
      </c>
      <c r="AD387" s="1">
        <f>'Lim inn basilrapport her'!AB383</f>
        <v>0</v>
      </c>
      <c r="AE387" s="1">
        <f>'Lim inn basilrapport her'!AC383</f>
        <v>0</v>
      </c>
      <c r="AF387" s="1">
        <f>'Lim inn basilrapport her'!AD383</f>
        <v>0</v>
      </c>
      <c r="AG387" s="1">
        <f>'Lim inn basilrapport her'!AE383</f>
        <v>0</v>
      </c>
      <c r="AH387" s="1">
        <f>'Lim inn basilrapport her'!AF383</f>
        <v>0</v>
      </c>
      <c r="AI387" s="1">
        <f>'Lim inn basilrapport her'!AG383</f>
        <v>0</v>
      </c>
      <c r="AJ387" s="1">
        <f>'Lim inn basilrapport her'!AH383</f>
        <v>0</v>
      </c>
      <c r="AK387" s="1">
        <f>'Lim inn basilrapport her'!AI383</f>
        <v>0</v>
      </c>
      <c r="AL387" s="1">
        <f>'Lim inn basilrapport her'!AJ383</f>
        <v>0</v>
      </c>
      <c r="AM387" s="1">
        <f>'Lim inn basilrapport her'!AK383</f>
        <v>0</v>
      </c>
      <c r="AN387" s="1">
        <f>'Lim inn basilrapport her'!AL383</f>
        <v>0</v>
      </c>
      <c r="AO387" s="1">
        <f>'Lim inn basilrapport her'!AM383</f>
        <v>0</v>
      </c>
      <c r="AP387" s="1">
        <f>'Lim inn basilrapport her'!AN383</f>
        <v>0</v>
      </c>
      <c r="AQ387" s="1">
        <f>'Lim inn basilrapport her'!AO383</f>
        <v>0</v>
      </c>
      <c r="AR387" s="1">
        <f>'Lim inn basilrapport her'!AP383</f>
        <v>0</v>
      </c>
      <c r="AS387" s="1">
        <f>'Lim inn basilrapport her'!AQ383</f>
        <v>0</v>
      </c>
      <c r="AT387" s="1">
        <f>'Lim inn basilrapport her'!AR383</f>
        <v>0</v>
      </c>
      <c r="AU387" s="1">
        <f>'Lim inn basilrapport her'!AS383</f>
        <v>0</v>
      </c>
      <c r="AV387" s="1">
        <f>'Lim inn basilrapport her'!AT383</f>
        <v>0</v>
      </c>
      <c r="AW387" s="1">
        <f>'Lim inn basilrapport her'!AU383</f>
        <v>0</v>
      </c>
      <c r="AX387" s="1">
        <f>'Lim inn basilrapport her'!AV383</f>
        <v>0</v>
      </c>
      <c r="AY387" s="1">
        <f>'Lim inn basilrapport her'!AW383</f>
        <v>0</v>
      </c>
      <c r="AZ387" s="1">
        <f>'Lim inn basilrapport her'!AX383</f>
        <v>0</v>
      </c>
      <c r="BA387" s="1">
        <f>'Lim inn basilrapport her'!AY383</f>
        <v>0</v>
      </c>
      <c r="BB387" s="1">
        <f>'Lim inn basilrapport her'!AZ383</f>
        <v>0</v>
      </c>
      <c r="BC387" s="1">
        <f>'Lim inn basilrapport her'!BA383</f>
        <v>0</v>
      </c>
      <c r="BD387" s="1">
        <f>'Lim inn basilrapport her'!BB383</f>
        <v>0</v>
      </c>
      <c r="BE387" s="1">
        <f>'Lim inn basilrapport her'!BC383</f>
        <v>0</v>
      </c>
      <c r="BF387" s="1">
        <f>'Lim inn basilrapport her'!BD383</f>
        <v>0</v>
      </c>
      <c r="BG387" s="1">
        <f>'Lim inn basilrapport her'!BE383</f>
        <v>0</v>
      </c>
      <c r="BH387" s="1">
        <f>'Lim inn basilrapport her'!BF383</f>
        <v>0</v>
      </c>
      <c r="BI387" s="1">
        <f>'Lim inn basilrapport her'!BG383</f>
        <v>0</v>
      </c>
      <c r="BJ387" s="1">
        <f>'Lim inn basilrapport her'!BH383</f>
        <v>0</v>
      </c>
      <c r="BK387" s="1">
        <f>'Lim inn basilrapport her'!BI383</f>
        <v>0</v>
      </c>
      <c r="BL387" s="1">
        <f>'Lim inn basilrapport her'!BJ383</f>
        <v>0</v>
      </c>
      <c r="BM387" s="1">
        <f>'Lim inn basilrapport her'!BK383</f>
        <v>0</v>
      </c>
      <c r="BN387" s="1">
        <f>'Lim inn basilrapport her'!BL383</f>
        <v>0</v>
      </c>
      <c r="BO387" s="1">
        <f>'Lim inn basilrapport her'!BM383</f>
        <v>0</v>
      </c>
      <c r="BP387" s="1">
        <f>'Lim inn basilrapport her'!BN383</f>
        <v>0</v>
      </c>
      <c r="BQ387" s="1">
        <f>'Lim inn basilrapport her'!BO383</f>
        <v>0</v>
      </c>
      <c r="BR387" s="1">
        <f>'Lim inn basilrapport her'!BP383</f>
        <v>0</v>
      </c>
      <c r="BS387" s="1">
        <f>'Lim inn basilrapport her'!BQ383</f>
        <v>0</v>
      </c>
      <c r="BT387" s="1">
        <f>'Lim inn basilrapport her'!BR383</f>
        <v>0</v>
      </c>
      <c r="BU387" s="1">
        <f>'Lim inn basilrapport her'!BS383</f>
        <v>0</v>
      </c>
      <c r="BV387" s="1">
        <f>'Lim inn basilrapport her'!BT383</f>
        <v>0</v>
      </c>
      <c r="BW387" s="1">
        <f>'Lim inn basilrapport her'!BU383</f>
        <v>0</v>
      </c>
      <c r="BX387" s="1">
        <f>'Lim inn basilrapport her'!BV383</f>
        <v>0</v>
      </c>
      <c r="BY387" s="1">
        <f>'Lim inn basilrapport her'!BW383</f>
        <v>0</v>
      </c>
      <c r="BZ387" s="1">
        <f>'Lim inn basilrapport her'!BX383</f>
        <v>0</v>
      </c>
      <c r="CA387" s="1">
        <f>'Lim inn basilrapport her'!BY383</f>
        <v>0</v>
      </c>
      <c r="CB387" s="1">
        <f>'Lim inn basilrapport her'!BZ383</f>
        <v>0</v>
      </c>
      <c r="CC387" s="1">
        <f>'Lim inn basilrapport her'!CA383</f>
        <v>0</v>
      </c>
      <c r="CD387" s="1">
        <f>'Lim inn basilrapport her'!CB383</f>
        <v>0</v>
      </c>
      <c r="CE387" s="1">
        <f>'Lim inn basilrapport her'!CC383</f>
        <v>0</v>
      </c>
      <c r="CF387" s="1">
        <f>'Lim inn basilrapport her'!CD383</f>
        <v>0</v>
      </c>
      <c r="CG387" s="1">
        <f>'Lim inn basilrapport her'!CE383</f>
        <v>0</v>
      </c>
      <c r="CH387" s="1">
        <f>'Lim inn basilrapport her'!CF383</f>
        <v>0</v>
      </c>
      <c r="CI387" s="1">
        <f>'Lim inn basilrapport her'!CG383</f>
        <v>0</v>
      </c>
      <c r="CJ387" s="1">
        <f>'Lim inn basilrapport her'!CH383</f>
        <v>0</v>
      </c>
      <c r="CK387" s="1">
        <f>'Lim inn basilrapport her'!CI383</f>
        <v>0</v>
      </c>
      <c r="CL387" s="1">
        <f>'Lim inn basilrapport her'!CJ383</f>
        <v>0</v>
      </c>
      <c r="CM387" s="1">
        <f>'Lim inn basilrapport her'!CK383</f>
        <v>0</v>
      </c>
      <c r="CN387" s="1">
        <f>'Lim inn basilrapport her'!CL383</f>
        <v>0</v>
      </c>
      <c r="CO387" s="1">
        <f>'Lim inn basilrapport her'!CM383</f>
        <v>0</v>
      </c>
      <c r="CP387" s="1">
        <f>'Lim inn basilrapport her'!CN383</f>
        <v>0</v>
      </c>
      <c r="CQ387" s="1">
        <f>'Lim inn basilrapport her'!CO383</f>
        <v>0</v>
      </c>
      <c r="CR387" s="1">
        <f>'Lim inn basilrapport her'!CP383</f>
        <v>0</v>
      </c>
      <c r="CS387" s="1">
        <f>'Lim inn basilrapport her'!CQ383</f>
        <v>0</v>
      </c>
      <c r="CT387" s="1">
        <f>'Lim inn basilrapport her'!CR383</f>
        <v>0</v>
      </c>
      <c r="CU387" s="1">
        <f>'Lim inn basilrapport her'!CS383</f>
        <v>0</v>
      </c>
      <c r="CV387" s="1">
        <f>'Lim inn basilrapport her'!CT383</f>
        <v>0</v>
      </c>
      <c r="CW387" s="1">
        <f>'Lim inn basilrapport her'!CU383</f>
        <v>0</v>
      </c>
      <c r="CX387" s="1">
        <f>'Lim inn basilrapport her'!CV383</f>
        <v>0</v>
      </c>
      <c r="CY387" s="1">
        <f>'Lim inn basilrapport her'!CW383</f>
        <v>0</v>
      </c>
      <c r="CZ387" s="1">
        <f>'Lim inn basilrapport her'!CX383</f>
        <v>0</v>
      </c>
      <c r="DA387" s="1">
        <f>'Lim inn basilrapport her'!CY383</f>
        <v>0</v>
      </c>
      <c r="DB387" s="1">
        <f>'Lim inn basilrapport her'!CZ383</f>
        <v>0</v>
      </c>
      <c r="DC387" s="1">
        <f>'Lim inn basilrapport her'!DA383</f>
        <v>0</v>
      </c>
      <c r="DD387" s="1">
        <f>'Lim inn basilrapport her'!DB383</f>
        <v>0</v>
      </c>
      <c r="DE387" s="1">
        <f>'Lim inn basilrapport her'!DC383</f>
        <v>0</v>
      </c>
      <c r="DF387" s="1">
        <f>'Lim inn basilrapport her'!DD383</f>
        <v>0</v>
      </c>
      <c r="DG387" s="1">
        <f>'Lim inn basilrapport her'!DE383</f>
        <v>0</v>
      </c>
      <c r="DH387" s="1">
        <f>'Lim inn basilrapport her'!DF383</f>
        <v>0</v>
      </c>
      <c r="DI387" s="1">
        <f>'Lim inn basilrapport her'!DG383</f>
        <v>0</v>
      </c>
      <c r="DJ387" s="1">
        <f>'Lim inn basilrapport her'!DH383</f>
        <v>0</v>
      </c>
      <c r="DK387" s="1">
        <f>'Lim inn basilrapport her'!DI383</f>
        <v>0</v>
      </c>
      <c r="DL387" s="1">
        <f>'Lim inn basilrapport her'!DJ383</f>
        <v>0</v>
      </c>
      <c r="DM387" s="1">
        <f>'Lim inn basilrapport her'!DK383</f>
        <v>0</v>
      </c>
      <c r="DN387" s="1">
        <f>'Lim inn basilrapport her'!DL383</f>
        <v>0</v>
      </c>
      <c r="DO387" s="1">
        <f>'Lim inn basilrapport her'!DM383</f>
        <v>0</v>
      </c>
      <c r="DP387" s="1">
        <f>'Lim inn basilrapport her'!DN383</f>
        <v>0</v>
      </c>
      <c r="DQ387" s="1">
        <f>'Lim inn basilrapport her'!DO383</f>
        <v>0</v>
      </c>
      <c r="DR387" s="1">
        <f>'Lim inn basilrapport her'!DP383</f>
        <v>0</v>
      </c>
      <c r="DS387" s="1">
        <f>'Lim inn basilrapport her'!DQ383</f>
        <v>0</v>
      </c>
      <c r="DT387" s="1">
        <f>'Lim inn basilrapport her'!DR383</f>
        <v>0</v>
      </c>
      <c r="DU387" s="1">
        <f>'Lim inn basilrapport her'!DS383</f>
        <v>0</v>
      </c>
      <c r="DV387" s="1">
        <f>'Lim inn basilrapport her'!DT383</f>
        <v>0</v>
      </c>
      <c r="DW387" s="1">
        <f>'Lim inn basilrapport her'!DU383</f>
        <v>0</v>
      </c>
      <c r="DX387" s="1">
        <f>'Lim inn basilrapport her'!DV383</f>
        <v>0</v>
      </c>
      <c r="DY387" s="1">
        <f>'Lim inn basilrapport her'!DW383</f>
        <v>0</v>
      </c>
      <c r="DZ387" s="1">
        <f>'Lim inn basilrapport her'!DX383</f>
        <v>0</v>
      </c>
      <c r="EA387" s="1">
        <f>'Lim inn basilrapport her'!DY383</f>
        <v>0</v>
      </c>
      <c r="EB387" s="1">
        <f>'Lim inn basilrapport her'!DZ383</f>
        <v>0</v>
      </c>
      <c r="EC387" s="1">
        <f>'Lim inn basilrapport her'!EA383</f>
        <v>0</v>
      </c>
      <c r="ED387" s="1">
        <f>'Lim inn basilrapport her'!EB383</f>
        <v>0</v>
      </c>
      <c r="EE387" s="1">
        <f>'Lim inn basilrapport her'!EC383</f>
        <v>0</v>
      </c>
      <c r="EF387" s="1">
        <f>'Lim inn basilrapport her'!ED383</f>
        <v>0</v>
      </c>
      <c r="EG387" s="1">
        <f>'Lim inn basilrapport her'!EE383</f>
        <v>0</v>
      </c>
      <c r="EH387" s="1">
        <f>'Lim inn basilrapport her'!EF383</f>
        <v>0</v>
      </c>
      <c r="EI387" s="1">
        <f>'Lim inn basilrapport her'!EG383</f>
        <v>0</v>
      </c>
      <c r="EJ387" s="1">
        <f>'Lim inn basilrapport her'!EH383</f>
        <v>0</v>
      </c>
      <c r="EK387" s="1">
        <f>'Lim inn basilrapport her'!EI383</f>
        <v>0</v>
      </c>
      <c r="EL387" s="1">
        <f>'Lim inn basilrapport her'!EJ383</f>
        <v>0</v>
      </c>
      <c r="EM387" s="1">
        <f>'Lim inn basilrapport her'!EK383</f>
        <v>0</v>
      </c>
      <c r="EN387" s="1">
        <f>'Lim inn basilrapport her'!EL383</f>
        <v>0</v>
      </c>
      <c r="EO387" s="1">
        <f>'Lim inn basilrapport her'!EM383</f>
        <v>0</v>
      </c>
      <c r="EP387" s="1">
        <f>'Lim inn basilrapport her'!EN383</f>
        <v>0</v>
      </c>
      <c r="EQ387" s="1">
        <f>'Lim inn basilrapport her'!EO383</f>
        <v>0</v>
      </c>
      <c r="ER387" s="1">
        <f>'Lim inn basilrapport her'!EP383</f>
        <v>0</v>
      </c>
      <c r="ES387" s="1">
        <f>'Lim inn basilrapport her'!EQ383</f>
        <v>0</v>
      </c>
      <c r="ET387" s="1">
        <f>'Lim inn basilrapport her'!ER383</f>
        <v>0</v>
      </c>
      <c r="EU387" s="1">
        <f>'Lim inn basilrapport her'!ES383</f>
        <v>0</v>
      </c>
      <c r="EV387" s="1">
        <f>'Lim inn basilrapport her'!ET383</f>
        <v>0</v>
      </c>
      <c r="EW387" s="1">
        <f>'Lim inn basilrapport her'!EU383</f>
        <v>0</v>
      </c>
      <c r="EX387" s="1">
        <f>'Lim inn basilrapport her'!EV383</f>
        <v>0</v>
      </c>
      <c r="EY387" s="1">
        <f>'Lim inn basilrapport her'!EW383</f>
        <v>0</v>
      </c>
      <c r="EZ387" s="1">
        <f>'Lim inn basilrapport her'!EX383</f>
        <v>0</v>
      </c>
      <c r="FA387" s="1">
        <f>'Lim inn basilrapport her'!EY383</f>
        <v>0</v>
      </c>
      <c r="FB387" s="1">
        <f>'Lim inn basilrapport her'!EZ383</f>
        <v>0</v>
      </c>
      <c r="FE387" s="47" t="str">
        <f t="shared" si="112"/>
        <v/>
      </c>
      <c r="FF387" s="42" t="str">
        <f t="shared" si="113"/>
        <v/>
      </c>
      <c r="FG387" s="42" t="str">
        <f t="shared" si="114"/>
        <v/>
      </c>
      <c r="FH387" s="52" t="str">
        <f t="shared" si="115"/>
        <v/>
      </c>
      <c r="FI387" s="48" t="str">
        <f>IF(B387=0,"",IFERROR(((CR387*1)+(DF387*1))/'Feed 0'!CK387,0))</f>
        <v/>
      </c>
      <c r="FJ387" s="48" t="str">
        <f t="shared" si="116"/>
        <v/>
      </c>
      <c r="FK387" s="47" t="str">
        <f t="shared" si="117"/>
        <v/>
      </c>
      <c r="FL387" s="42" t="str">
        <f t="shared" si="118"/>
        <v/>
      </c>
      <c r="FM387" s="42" t="str">
        <f t="shared" si="119"/>
        <v/>
      </c>
      <c r="FN387" s="52" t="str">
        <f t="shared" si="120"/>
        <v/>
      </c>
      <c r="FO387" s="48" t="str">
        <f t="shared" si="121"/>
        <v/>
      </c>
      <c r="FP387" s="48" t="str">
        <f t="shared" si="122"/>
        <v/>
      </c>
      <c r="FQ387" s="47" t="str">
        <f t="shared" si="123"/>
        <v/>
      </c>
      <c r="FR387" s="42" t="str">
        <f t="shared" si="124"/>
        <v/>
      </c>
      <c r="FS387" s="42" t="str">
        <f t="shared" si="125"/>
        <v/>
      </c>
      <c r="FT387" s="52" t="str">
        <f t="shared" si="126"/>
        <v/>
      </c>
      <c r="FU387" s="48" t="str">
        <f t="shared" si="127"/>
        <v/>
      </c>
      <c r="FV387" s="48" t="str">
        <f t="shared" si="128"/>
        <v/>
      </c>
      <c r="FW387" s="47" t="str">
        <f t="shared" si="129"/>
        <v/>
      </c>
      <c r="FX387" s="42" t="str">
        <f t="shared" si="130"/>
        <v/>
      </c>
      <c r="FY387" s="42" t="str">
        <f t="shared" si="131"/>
        <v/>
      </c>
    </row>
    <row r="388" spans="1:181" x14ac:dyDescent="0.2">
      <c r="A388" s="1" t="str">
        <f t="shared" si="110"/>
        <v/>
      </c>
      <c r="B388" s="1">
        <f>'Lim inn basilrapport her'!A384</f>
        <v>0</v>
      </c>
      <c r="C388" s="1" t="str">
        <f>IF(B388=0,"",'Lim inn basilrapport her'!B384)</f>
        <v/>
      </c>
      <c r="D388" s="1" t="str">
        <f t="shared" si="111"/>
        <v/>
      </c>
      <c r="E388" s="1">
        <f>'Lim inn basilrapport her'!C384</f>
        <v>0</v>
      </c>
      <c r="F388" s="1">
        <f>'Lim inn basilrapport her'!D384</f>
        <v>0</v>
      </c>
      <c r="G388" s="1">
        <f>'Lim inn basilrapport her'!E384</f>
        <v>0</v>
      </c>
      <c r="H388" s="1">
        <f>'Lim inn basilrapport her'!F384</f>
        <v>0</v>
      </c>
      <c r="I388" s="1">
        <f>'Lim inn basilrapport her'!G384</f>
        <v>0</v>
      </c>
      <c r="J388" s="1">
        <f>'Lim inn basilrapport her'!H384</f>
        <v>0</v>
      </c>
      <c r="K388" s="1">
        <f>'Lim inn basilrapport her'!I384</f>
        <v>0</v>
      </c>
      <c r="L388" s="1">
        <f>'Lim inn basilrapport her'!J384</f>
        <v>0</v>
      </c>
      <c r="M388" s="1">
        <f>'Lim inn basilrapport her'!K384</f>
        <v>0</v>
      </c>
      <c r="N388" s="1">
        <f>'Lim inn basilrapport her'!L384</f>
        <v>0</v>
      </c>
      <c r="O388" s="1">
        <f>'Lim inn basilrapport her'!M384</f>
        <v>0</v>
      </c>
      <c r="P388" s="1">
        <f>'Lim inn basilrapport her'!N384</f>
        <v>0</v>
      </c>
      <c r="Q388" s="1">
        <f>'Lim inn basilrapport her'!O384</f>
        <v>0</v>
      </c>
      <c r="R388" s="1">
        <f>'Lim inn basilrapport her'!P384</f>
        <v>0</v>
      </c>
      <c r="S388" s="1">
        <f>'Lim inn basilrapport her'!Q384</f>
        <v>0</v>
      </c>
      <c r="T388" s="1">
        <f>'Lim inn basilrapport her'!R384</f>
        <v>0</v>
      </c>
      <c r="U388" s="1">
        <f>'Lim inn basilrapport her'!S384</f>
        <v>0</v>
      </c>
      <c r="V388" s="1">
        <f>'Lim inn basilrapport her'!T384</f>
        <v>0</v>
      </c>
      <c r="W388" s="1">
        <f>'Lim inn basilrapport her'!U384</f>
        <v>0</v>
      </c>
      <c r="X388" s="1">
        <f>'Lim inn basilrapport her'!V384</f>
        <v>0</v>
      </c>
      <c r="Y388" s="1">
        <f>'Lim inn basilrapport her'!W384</f>
        <v>0</v>
      </c>
      <c r="Z388" s="1">
        <f>'Lim inn basilrapport her'!X384</f>
        <v>0</v>
      </c>
      <c r="AA388" s="1">
        <f>'Lim inn basilrapport her'!Y384</f>
        <v>0</v>
      </c>
      <c r="AB388" s="1">
        <f>'Lim inn basilrapport her'!Z384</f>
        <v>0</v>
      </c>
      <c r="AC388" s="1">
        <f>'Lim inn basilrapport her'!AA384</f>
        <v>0</v>
      </c>
      <c r="AD388" s="1">
        <f>'Lim inn basilrapport her'!AB384</f>
        <v>0</v>
      </c>
      <c r="AE388" s="1">
        <f>'Lim inn basilrapport her'!AC384</f>
        <v>0</v>
      </c>
      <c r="AF388" s="1">
        <f>'Lim inn basilrapport her'!AD384</f>
        <v>0</v>
      </c>
      <c r="AG388" s="1">
        <f>'Lim inn basilrapport her'!AE384</f>
        <v>0</v>
      </c>
      <c r="AH388" s="1">
        <f>'Lim inn basilrapport her'!AF384</f>
        <v>0</v>
      </c>
      <c r="AI388" s="1">
        <f>'Lim inn basilrapport her'!AG384</f>
        <v>0</v>
      </c>
      <c r="AJ388" s="1">
        <f>'Lim inn basilrapport her'!AH384</f>
        <v>0</v>
      </c>
      <c r="AK388" s="1">
        <f>'Lim inn basilrapport her'!AI384</f>
        <v>0</v>
      </c>
      <c r="AL388" s="1">
        <f>'Lim inn basilrapport her'!AJ384</f>
        <v>0</v>
      </c>
      <c r="AM388" s="1">
        <f>'Lim inn basilrapport her'!AK384</f>
        <v>0</v>
      </c>
      <c r="AN388" s="1">
        <f>'Lim inn basilrapport her'!AL384</f>
        <v>0</v>
      </c>
      <c r="AO388" s="1">
        <f>'Lim inn basilrapport her'!AM384</f>
        <v>0</v>
      </c>
      <c r="AP388" s="1">
        <f>'Lim inn basilrapport her'!AN384</f>
        <v>0</v>
      </c>
      <c r="AQ388" s="1">
        <f>'Lim inn basilrapport her'!AO384</f>
        <v>0</v>
      </c>
      <c r="AR388" s="1">
        <f>'Lim inn basilrapport her'!AP384</f>
        <v>0</v>
      </c>
      <c r="AS388" s="1">
        <f>'Lim inn basilrapport her'!AQ384</f>
        <v>0</v>
      </c>
      <c r="AT388" s="1">
        <f>'Lim inn basilrapport her'!AR384</f>
        <v>0</v>
      </c>
      <c r="AU388" s="1">
        <f>'Lim inn basilrapport her'!AS384</f>
        <v>0</v>
      </c>
      <c r="AV388" s="1">
        <f>'Lim inn basilrapport her'!AT384</f>
        <v>0</v>
      </c>
      <c r="AW388" s="1">
        <f>'Lim inn basilrapport her'!AU384</f>
        <v>0</v>
      </c>
      <c r="AX388" s="1">
        <f>'Lim inn basilrapport her'!AV384</f>
        <v>0</v>
      </c>
      <c r="AY388" s="1">
        <f>'Lim inn basilrapport her'!AW384</f>
        <v>0</v>
      </c>
      <c r="AZ388" s="1">
        <f>'Lim inn basilrapport her'!AX384</f>
        <v>0</v>
      </c>
      <c r="BA388" s="1">
        <f>'Lim inn basilrapport her'!AY384</f>
        <v>0</v>
      </c>
      <c r="BB388" s="1">
        <f>'Lim inn basilrapport her'!AZ384</f>
        <v>0</v>
      </c>
      <c r="BC388" s="1">
        <f>'Lim inn basilrapport her'!BA384</f>
        <v>0</v>
      </c>
      <c r="BD388" s="1">
        <f>'Lim inn basilrapport her'!BB384</f>
        <v>0</v>
      </c>
      <c r="BE388" s="1">
        <f>'Lim inn basilrapport her'!BC384</f>
        <v>0</v>
      </c>
      <c r="BF388" s="1">
        <f>'Lim inn basilrapport her'!BD384</f>
        <v>0</v>
      </c>
      <c r="BG388" s="1">
        <f>'Lim inn basilrapport her'!BE384</f>
        <v>0</v>
      </c>
      <c r="BH388" s="1">
        <f>'Lim inn basilrapport her'!BF384</f>
        <v>0</v>
      </c>
      <c r="BI388" s="1">
        <f>'Lim inn basilrapport her'!BG384</f>
        <v>0</v>
      </c>
      <c r="BJ388" s="1">
        <f>'Lim inn basilrapport her'!BH384</f>
        <v>0</v>
      </c>
      <c r="BK388" s="1">
        <f>'Lim inn basilrapport her'!BI384</f>
        <v>0</v>
      </c>
      <c r="BL388" s="1">
        <f>'Lim inn basilrapport her'!BJ384</f>
        <v>0</v>
      </c>
      <c r="BM388" s="1">
        <f>'Lim inn basilrapport her'!BK384</f>
        <v>0</v>
      </c>
      <c r="BN388" s="1">
        <f>'Lim inn basilrapport her'!BL384</f>
        <v>0</v>
      </c>
      <c r="BO388" s="1">
        <f>'Lim inn basilrapport her'!BM384</f>
        <v>0</v>
      </c>
      <c r="BP388" s="1">
        <f>'Lim inn basilrapport her'!BN384</f>
        <v>0</v>
      </c>
      <c r="BQ388" s="1">
        <f>'Lim inn basilrapport her'!BO384</f>
        <v>0</v>
      </c>
      <c r="BR388" s="1">
        <f>'Lim inn basilrapport her'!BP384</f>
        <v>0</v>
      </c>
      <c r="BS388" s="1">
        <f>'Lim inn basilrapport her'!BQ384</f>
        <v>0</v>
      </c>
      <c r="BT388" s="1">
        <f>'Lim inn basilrapport her'!BR384</f>
        <v>0</v>
      </c>
      <c r="BU388" s="1">
        <f>'Lim inn basilrapport her'!BS384</f>
        <v>0</v>
      </c>
      <c r="BV388" s="1">
        <f>'Lim inn basilrapport her'!BT384</f>
        <v>0</v>
      </c>
      <c r="BW388" s="1">
        <f>'Lim inn basilrapport her'!BU384</f>
        <v>0</v>
      </c>
      <c r="BX388" s="1">
        <f>'Lim inn basilrapport her'!BV384</f>
        <v>0</v>
      </c>
      <c r="BY388" s="1">
        <f>'Lim inn basilrapport her'!BW384</f>
        <v>0</v>
      </c>
      <c r="BZ388" s="1">
        <f>'Lim inn basilrapport her'!BX384</f>
        <v>0</v>
      </c>
      <c r="CA388" s="1">
        <f>'Lim inn basilrapport her'!BY384</f>
        <v>0</v>
      </c>
      <c r="CB388" s="1">
        <f>'Lim inn basilrapport her'!BZ384</f>
        <v>0</v>
      </c>
      <c r="CC388" s="1">
        <f>'Lim inn basilrapport her'!CA384</f>
        <v>0</v>
      </c>
      <c r="CD388" s="1">
        <f>'Lim inn basilrapport her'!CB384</f>
        <v>0</v>
      </c>
      <c r="CE388" s="1">
        <f>'Lim inn basilrapport her'!CC384</f>
        <v>0</v>
      </c>
      <c r="CF388" s="1">
        <f>'Lim inn basilrapport her'!CD384</f>
        <v>0</v>
      </c>
      <c r="CG388" s="1">
        <f>'Lim inn basilrapport her'!CE384</f>
        <v>0</v>
      </c>
      <c r="CH388" s="1">
        <f>'Lim inn basilrapport her'!CF384</f>
        <v>0</v>
      </c>
      <c r="CI388" s="1">
        <f>'Lim inn basilrapport her'!CG384</f>
        <v>0</v>
      </c>
      <c r="CJ388" s="1">
        <f>'Lim inn basilrapport her'!CH384</f>
        <v>0</v>
      </c>
      <c r="CK388" s="1">
        <f>'Lim inn basilrapport her'!CI384</f>
        <v>0</v>
      </c>
      <c r="CL388" s="1">
        <f>'Lim inn basilrapport her'!CJ384</f>
        <v>0</v>
      </c>
      <c r="CM388" s="1">
        <f>'Lim inn basilrapport her'!CK384</f>
        <v>0</v>
      </c>
      <c r="CN388" s="1">
        <f>'Lim inn basilrapport her'!CL384</f>
        <v>0</v>
      </c>
      <c r="CO388" s="1">
        <f>'Lim inn basilrapport her'!CM384</f>
        <v>0</v>
      </c>
      <c r="CP388" s="1">
        <f>'Lim inn basilrapport her'!CN384</f>
        <v>0</v>
      </c>
      <c r="CQ388" s="1">
        <f>'Lim inn basilrapport her'!CO384</f>
        <v>0</v>
      </c>
      <c r="CR388" s="1">
        <f>'Lim inn basilrapport her'!CP384</f>
        <v>0</v>
      </c>
      <c r="CS388" s="1">
        <f>'Lim inn basilrapport her'!CQ384</f>
        <v>0</v>
      </c>
      <c r="CT388" s="1">
        <f>'Lim inn basilrapport her'!CR384</f>
        <v>0</v>
      </c>
      <c r="CU388" s="1">
        <f>'Lim inn basilrapport her'!CS384</f>
        <v>0</v>
      </c>
      <c r="CV388" s="1">
        <f>'Lim inn basilrapport her'!CT384</f>
        <v>0</v>
      </c>
      <c r="CW388" s="1">
        <f>'Lim inn basilrapport her'!CU384</f>
        <v>0</v>
      </c>
      <c r="CX388" s="1">
        <f>'Lim inn basilrapport her'!CV384</f>
        <v>0</v>
      </c>
      <c r="CY388" s="1">
        <f>'Lim inn basilrapport her'!CW384</f>
        <v>0</v>
      </c>
      <c r="CZ388" s="1">
        <f>'Lim inn basilrapport her'!CX384</f>
        <v>0</v>
      </c>
      <c r="DA388" s="1">
        <f>'Lim inn basilrapport her'!CY384</f>
        <v>0</v>
      </c>
      <c r="DB388" s="1">
        <f>'Lim inn basilrapport her'!CZ384</f>
        <v>0</v>
      </c>
      <c r="DC388" s="1">
        <f>'Lim inn basilrapport her'!DA384</f>
        <v>0</v>
      </c>
      <c r="DD388" s="1">
        <f>'Lim inn basilrapport her'!DB384</f>
        <v>0</v>
      </c>
      <c r="DE388" s="1">
        <f>'Lim inn basilrapport her'!DC384</f>
        <v>0</v>
      </c>
      <c r="DF388" s="1">
        <f>'Lim inn basilrapport her'!DD384</f>
        <v>0</v>
      </c>
      <c r="DG388" s="1">
        <f>'Lim inn basilrapport her'!DE384</f>
        <v>0</v>
      </c>
      <c r="DH388" s="1">
        <f>'Lim inn basilrapport her'!DF384</f>
        <v>0</v>
      </c>
      <c r="DI388" s="1">
        <f>'Lim inn basilrapport her'!DG384</f>
        <v>0</v>
      </c>
      <c r="DJ388" s="1">
        <f>'Lim inn basilrapport her'!DH384</f>
        <v>0</v>
      </c>
      <c r="DK388" s="1">
        <f>'Lim inn basilrapport her'!DI384</f>
        <v>0</v>
      </c>
      <c r="DL388" s="1">
        <f>'Lim inn basilrapport her'!DJ384</f>
        <v>0</v>
      </c>
      <c r="DM388" s="1">
        <f>'Lim inn basilrapport her'!DK384</f>
        <v>0</v>
      </c>
      <c r="DN388" s="1">
        <f>'Lim inn basilrapport her'!DL384</f>
        <v>0</v>
      </c>
      <c r="DO388" s="1">
        <f>'Lim inn basilrapport her'!DM384</f>
        <v>0</v>
      </c>
      <c r="DP388" s="1">
        <f>'Lim inn basilrapport her'!DN384</f>
        <v>0</v>
      </c>
      <c r="DQ388" s="1">
        <f>'Lim inn basilrapport her'!DO384</f>
        <v>0</v>
      </c>
      <c r="DR388" s="1">
        <f>'Lim inn basilrapport her'!DP384</f>
        <v>0</v>
      </c>
      <c r="DS388" s="1">
        <f>'Lim inn basilrapport her'!DQ384</f>
        <v>0</v>
      </c>
      <c r="DT388" s="1">
        <f>'Lim inn basilrapport her'!DR384</f>
        <v>0</v>
      </c>
      <c r="DU388" s="1">
        <f>'Lim inn basilrapport her'!DS384</f>
        <v>0</v>
      </c>
      <c r="DV388" s="1">
        <f>'Lim inn basilrapport her'!DT384</f>
        <v>0</v>
      </c>
      <c r="DW388" s="1">
        <f>'Lim inn basilrapport her'!DU384</f>
        <v>0</v>
      </c>
      <c r="DX388" s="1">
        <f>'Lim inn basilrapport her'!DV384</f>
        <v>0</v>
      </c>
      <c r="DY388" s="1">
        <f>'Lim inn basilrapport her'!DW384</f>
        <v>0</v>
      </c>
      <c r="DZ388" s="1">
        <f>'Lim inn basilrapport her'!DX384</f>
        <v>0</v>
      </c>
      <c r="EA388" s="1">
        <f>'Lim inn basilrapport her'!DY384</f>
        <v>0</v>
      </c>
      <c r="EB388" s="1">
        <f>'Lim inn basilrapport her'!DZ384</f>
        <v>0</v>
      </c>
      <c r="EC388" s="1">
        <f>'Lim inn basilrapport her'!EA384</f>
        <v>0</v>
      </c>
      <c r="ED388" s="1">
        <f>'Lim inn basilrapport her'!EB384</f>
        <v>0</v>
      </c>
      <c r="EE388" s="1">
        <f>'Lim inn basilrapport her'!EC384</f>
        <v>0</v>
      </c>
      <c r="EF388" s="1">
        <f>'Lim inn basilrapport her'!ED384</f>
        <v>0</v>
      </c>
      <c r="EG388" s="1">
        <f>'Lim inn basilrapport her'!EE384</f>
        <v>0</v>
      </c>
      <c r="EH388" s="1">
        <f>'Lim inn basilrapport her'!EF384</f>
        <v>0</v>
      </c>
      <c r="EI388" s="1">
        <f>'Lim inn basilrapport her'!EG384</f>
        <v>0</v>
      </c>
      <c r="EJ388" s="1">
        <f>'Lim inn basilrapport her'!EH384</f>
        <v>0</v>
      </c>
      <c r="EK388" s="1">
        <f>'Lim inn basilrapport her'!EI384</f>
        <v>0</v>
      </c>
      <c r="EL388" s="1">
        <f>'Lim inn basilrapport her'!EJ384</f>
        <v>0</v>
      </c>
      <c r="EM388" s="1">
        <f>'Lim inn basilrapport her'!EK384</f>
        <v>0</v>
      </c>
      <c r="EN388" s="1">
        <f>'Lim inn basilrapport her'!EL384</f>
        <v>0</v>
      </c>
      <c r="EO388" s="1">
        <f>'Lim inn basilrapport her'!EM384</f>
        <v>0</v>
      </c>
      <c r="EP388" s="1">
        <f>'Lim inn basilrapport her'!EN384</f>
        <v>0</v>
      </c>
      <c r="EQ388" s="1">
        <f>'Lim inn basilrapport her'!EO384</f>
        <v>0</v>
      </c>
      <c r="ER388" s="1">
        <f>'Lim inn basilrapport her'!EP384</f>
        <v>0</v>
      </c>
      <c r="ES388" s="1">
        <f>'Lim inn basilrapport her'!EQ384</f>
        <v>0</v>
      </c>
      <c r="ET388" s="1">
        <f>'Lim inn basilrapport her'!ER384</f>
        <v>0</v>
      </c>
      <c r="EU388" s="1">
        <f>'Lim inn basilrapport her'!ES384</f>
        <v>0</v>
      </c>
      <c r="EV388" s="1">
        <f>'Lim inn basilrapport her'!ET384</f>
        <v>0</v>
      </c>
      <c r="EW388" s="1">
        <f>'Lim inn basilrapport her'!EU384</f>
        <v>0</v>
      </c>
      <c r="EX388" s="1">
        <f>'Lim inn basilrapport her'!EV384</f>
        <v>0</v>
      </c>
      <c r="EY388" s="1">
        <f>'Lim inn basilrapport her'!EW384</f>
        <v>0</v>
      </c>
      <c r="EZ388" s="1">
        <f>'Lim inn basilrapport her'!EX384</f>
        <v>0</v>
      </c>
      <c r="FA388" s="1">
        <f>'Lim inn basilrapport her'!EY384</f>
        <v>0</v>
      </c>
      <c r="FB388" s="1">
        <f>'Lim inn basilrapport her'!EZ384</f>
        <v>0</v>
      </c>
      <c r="FE388" s="47" t="str">
        <f t="shared" si="112"/>
        <v/>
      </c>
      <c r="FF388" s="42" t="str">
        <f t="shared" si="113"/>
        <v/>
      </c>
      <c r="FG388" s="42" t="str">
        <f t="shared" si="114"/>
        <v/>
      </c>
      <c r="FH388" s="52" t="str">
        <f t="shared" si="115"/>
        <v/>
      </c>
      <c r="FI388" s="48" t="str">
        <f>IF(B388=0,"",IFERROR(((CR388*1)+(DF388*1))/'Feed 0'!CK388,0))</f>
        <v/>
      </c>
      <c r="FJ388" s="48" t="str">
        <f t="shared" si="116"/>
        <v/>
      </c>
      <c r="FK388" s="47" t="str">
        <f t="shared" si="117"/>
        <v/>
      </c>
      <c r="FL388" s="42" t="str">
        <f t="shared" si="118"/>
        <v/>
      </c>
      <c r="FM388" s="42" t="str">
        <f t="shared" si="119"/>
        <v/>
      </c>
      <c r="FN388" s="52" t="str">
        <f t="shared" si="120"/>
        <v/>
      </c>
      <c r="FO388" s="48" t="str">
        <f t="shared" si="121"/>
        <v/>
      </c>
      <c r="FP388" s="48" t="str">
        <f t="shared" si="122"/>
        <v/>
      </c>
      <c r="FQ388" s="47" t="str">
        <f t="shared" si="123"/>
        <v/>
      </c>
      <c r="FR388" s="42" t="str">
        <f t="shared" si="124"/>
        <v/>
      </c>
      <c r="FS388" s="42" t="str">
        <f t="shared" si="125"/>
        <v/>
      </c>
      <c r="FT388" s="52" t="str">
        <f t="shared" si="126"/>
        <v/>
      </c>
      <c r="FU388" s="48" t="str">
        <f t="shared" si="127"/>
        <v/>
      </c>
      <c r="FV388" s="48" t="str">
        <f t="shared" si="128"/>
        <v/>
      </c>
      <c r="FW388" s="47" t="str">
        <f t="shared" si="129"/>
        <v/>
      </c>
      <c r="FX388" s="42" t="str">
        <f t="shared" si="130"/>
        <v/>
      </c>
      <c r="FY388" s="42" t="str">
        <f t="shared" si="131"/>
        <v/>
      </c>
    </row>
    <row r="389" spans="1:181" x14ac:dyDescent="0.2">
      <c r="A389" s="1" t="str">
        <f t="shared" si="110"/>
        <v/>
      </c>
      <c r="B389" s="1">
        <f>'Lim inn basilrapport her'!A385</f>
        <v>0</v>
      </c>
      <c r="C389" s="1" t="str">
        <f>IF(B389=0,"",'Lim inn basilrapport her'!B385)</f>
        <v/>
      </c>
      <c r="D389" s="1" t="str">
        <f t="shared" si="111"/>
        <v/>
      </c>
      <c r="E389" s="1">
        <f>'Lim inn basilrapport her'!C385</f>
        <v>0</v>
      </c>
      <c r="F389" s="1">
        <f>'Lim inn basilrapport her'!D385</f>
        <v>0</v>
      </c>
      <c r="G389" s="1">
        <f>'Lim inn basilrapport her'!E385</f>
        <v>0</v>
      </c>
      <c r="H389" s="1">
        <f>'Lim inn basilrapport her'!F385</f>
        <v>0</v>
      </c>
      <c r="I389" s="1">
        <f>'Lim inn basilrapport her'!G385</f>
        <v>0</v>
      </c>
      <c r="J389" s="1">
        <f>'Lim inn basilrapport her'!H385</f>
        <v>0</v>
      </c>
      <c r="K389" s="1">
        <f>'Lim inn basilrapport her'!I385</f>
        <v>0</v>
      </c>
      <c r="L389" s="1">
        <f>'Lim inn basilrapport her'!J385</f>
        <v>0</v>
      </c>
      <c r="M389" s="1">
        <f>'Lim inn basilrapport her'!K385</f>
        <v>0</v>
      </c>
      <c r="N389" s="1">
        <f>'Lim inn basilrapport her'!L385</f>
        <v>0</v>
      </c>
      <c r="O389" s="1">
        <f>'Lim inn basilrapport her'!M385</f>
        <v>0</v>
      </c>
      <c r="P389" s="1">
        <f>'Lim inn basilrapport her'!N385</f>
        <v>0</v>
      </c>
      <c r="Q389" s="1">
        <f>'Lim inn basilrapport her'!O385</f>
        <v>0</v>
      </c>
      <c r="R389" s="1">
        <f>'Lim inn basilrapport her'!P385</f>
        <v>0</v>
      </c>
      <c r="S389" s="1">
        <f>'Lim inn basilrapport her'!Q385</f>
        <v>0</v>
      </c>
      <c r="T389" s="1">
        <f>'Lim inn basilrapport her'!R385</f>
        <v>0</v>
      </c>
      <c r="U389" s="1">
        <f>'Lim inn basilrapport her'!S385</f>
        <v>0</v>
      </c>
      <c r="V389" s="1">
        <f>'Lim inn basilrapport her'!T385</f>
        <v>0</v>
      </c>
      <c r="W389" s="1">
        <f>'Lim inn basilrapport her'!U385</f>
        <v>0</v>
      </c>
      <c r="X389" s="1">
        <f>'Lim inn basilrapport her'!V385</f>
        <v>0</v>
      </c>
      <c r="Y389" s="1">
        <f>'Lim inn basilrapport her'!W385</f>
        <v>0</v>
      </c>
      <c r="Z389" s="1">
        <f>'Lim inn basilrapport her'!X385</f>
        <v>0</v>
      </c>
      <c r="AA389" s="1">
        <f>'Lim inn basilrapport her'!Y385</f>
        <v>0</v>
      </c>
      <c r="AB389" s="1">
        <f>'Lim inn basilrapport her'!Z385</f>
        <v>0</v>
      </c>
      <c r="AC389" s="1">
        <f>'Lim inn basilrapport her'!AA385</f>
        <v>0</v>
      </c>
      <c r="AD389" s="1">
        <f>'Lim inn basilrapport her'!AB385</f>
        <v>0</v>
      </c>
      <c r="AE389" s="1">
        <f>'Lim inn basilrapport her'!AC385</f>
        <v>0</v>
      </c>
      <c r="AF389" s="1">
        <f>'Lim inn basilrapport her'!AD385</f>
        <v>0</v>
      </c>
      <c r="AG389" s="1">
        <f>'Lim inn basilrapport her'!AE385</f>
        <v>0</v>
      </c>
      <c r="AH389" s="1">
        <f>'Lim inn basilrapport her'!AF385</f>
        <v>0</v>
      </c>
      <c r="AI389" s="1">
        <f>'Lim inn basilrapport her'!AG385</f>
        <v>0</v>
      </c>
      <c r="AJ389" s="1">
        <f>'Lim inn basilrapport her'!AH385</f>
        <v>0</v>
      </c>
      <c r="AK389" s="1">
        <f>'Lim inn basilrapport her'!AI385</f>
        <v>0</v>
      </c>
      <c r="AL389" s="1">
        <f>'Lim inn basilrapport her'!AJ385</f>
        <v>0</v>
      </c>
      <c r="AM389" s="1">
        <f>'Lim inn basilrapport her'!AK385</f>
        <v>0</v>
      </c>
      <c r="AN389" s="1">
        <f>'Lim inn basilrapport her'!AL385</f>
        <v>0</v>
      </c>
      <c r="AO389" s="1">
        <f>'Lim inn basilrapport her'!AM385</f>
        <v>0</v>
      </c>
      <c r="AP389" s="1">
        <f>'Lim inn basilrapport her'!AN385</f>
        <v>0</v>
      </c>
      <c r="AQ389" s="1">
        <f>'Lim inn basilrapport her'!AO385</f>
        <v>0</v>
      </c>
      <c r="AR389" s="1">
        <f>'Lim inn basilrapport her'!AP385</f>
        <v>0</v>
      </c>
      <c r="AS389" s="1">
        <f>'Lim inn basilrapport her'!AQ385</f>
        <v>0</v>
      </c>
      <c r="AT389" s="1">
        <f>'Lim inn basilrapport her'!AR385</f>
        <v>0</v>
      </c>
      <c r="AU389" s="1">
        <f>'Lim inn basilrapport her'!AS385</f>
        <v>0</v>
      </c>
      <c r="AV389" s="1">
        <f>'Lim inn basilrapport her'!AT385</f>
        <v>0</v>
      </c>
      <c r="AW389" s="1">
        <f>'Lim inn basilrapport her'!AU385</f>
        <v>0</v>
      </c>
      <c r="AX389" s="1">
        <f>'Lim inn basilrapport her'!AV385</f>
        <v>0</v>
      </c>
      <c r="AY389" s="1">
        <f>'Lim inn basilrapport her'!AW385</f>
        <v>0</v>
      </c>
      <c r="AZ389" s="1">
        <f>'Lim inn basilrapport her'!AX385</f>
        <v>0</v>
      </c>
      <c r="BA389" s="1">
        <f>'Lim inn basilrapport her'!AY385</f>
        <v>0</v>
      </c>
      <c r="BB389" s="1">
        <f>'Lim inn basilrapport her'!AZ385</f>
        <v>0</v>
      </c>
      <c r="BC389" s="1">
        <f>'Lim inn basilrapport her'!BA385</f>
        <v>0</v>
      </c>
      <c r="BD389" s="1">
        <f>'Lim inn basilrapport her'!BB385</f>
        <v>0</v>
      </c>
      <c r="BE389" s="1">
        <f>'Lim inn basilrapport her'!BC385</f>
        <v>0</v>
      </c>
      <c r="BF389" s="1">
        <f>'Lim inn basilrapport her'!BD385</f>
        <v>0</v>
      </c>
      <c r="BG389" s="1">
        <f>'Lim inn basilrapport her'!BE385</f>
        <v>0</v>
      </c>
      <c r="BH389" s="1">
        <f>'Lim inn basilrapport her'!BF385</f>
        <v>0</v>
      </c>
      <c r="BI389" s="1">
        <f>'Lim inn basilrapport her'!BG385</f>
        <v>0</v>
      </c>
      <c r="BJ389" s="1">
        <f>'Lim inn basilrapport her'!BH385</f>
        <v>0</v>
      </c>
      <c r="BK389" s="1">
        <f>'Lim inn basilrapport her'!BI385</f>
        <v>0</v>
      </c>
      <c r="BL389" s="1">
        <f>'Lim inn basilrapport her'!BJ385</f>
        <v>0</v>
      </c>
      <c r="BM389" s="1">
        <f>'Lim inn basilrapport her'!BK385</f>
        <v>0</v>
      </c>
      <c r="BN389" s="1">
        <f>'Lim inn basilrapport her'!BL385</f>
        <v>0</v>
      </c>
      <c r="BO389" s="1">
        <f>'Lim inn basilrapport her'!BM385</f>
        <v>0</v>
      </c>
      <c r="BP389" s="1">
        <f>'Lim inn basilrapport her'!BN385</f>
        <v>0</v>
      </c>
      <c r="BQ389" s="1">
        <f>'Lim inn basilrapport her'!BO385</f>
        <v>0</v>
      </c>
      <c r="BR389" s="1">
        <f>'Lim inn basilrapport her'!BP385</f>
        <v>0</v>
      </c>
      <c r="BS389" s="1">
        <f>'Lim inn basilrapport her'!BQ385</f>
        <v>0</v>
      </c>
      <c r="BT389" s="1">
        <f>'Lim inn basilrapport her'!BR385</f>
        <v>0</v>
      </c>
      <c r="BU389" s="1">
        <f>'Lim inn basilrapport her'!BS385</f>
        <v>0</v>
      </c>
      <c r="BV389" s="1">
        <f>'Lim inn basilrapport her'!BT385</f>
        <v>0</v>
      </c>
      <c r="BW389" s="1">
        <f>'Lim inn basilrapport her'!BU385</f>
        <v>0</v>
      </c>
      <c r="BX389" s="1">
        <f>'Lim inn basilrapport her'!BV385</f>
        <v>0</v>
      </c>
      <c r="BY389" s="1">
        <f>'Lim inn basilrapport her'!BW385</f>
        <v>0</v>
      </c>
      <c r="BZ389" s="1">
        <f>'Lim inn basilrapport her'!BX385</f>
        <v>0</v>
      </c>
      <c r="CA389" s="1">
        <f>'Lim inn basilrapport her'!BY385</f>
        <v>0</v>
      </c>
      <c r="CB389" s="1">
        <f>'Lim inn basilrapport her'!BZ385</f>
        <v>0</v>
      </c>
      <c r="CC389" s="1">
        <f>'Lim inn basilrapport her'!CA385</f>
        <v>0</v>
      </c>
      <c r="CD389" s="1">
        <f>'Lim inn basilrapport her'!CB385</f>
        <v>0</v>
      </c>
      <c r="CE389" s="1">
        <f>'Lim inn basilrapport her'!CC385</f>
        <v>0</v>
      </c>
      <c r="CF389" s="1">
        <f>'Lim inn basilrapport her'!CD385</f>
        <v>0</v>
      </c>
      <c r="CG389" s="1">
        <f>'Lim inn basilrapport her'!CE385</f>
        <v>0</v>
      </c>
      <c r="CH389" s="1">
        <f>'Lim inn basilrapport her'!CF385</f>
        <v>0</v>
      </c>
      <c r="CI389" s="1">
        <f>'Lim inn basilrapport her'!CG385</f>
        <v>0</v>
      </c>
      <c r="CJ389" s="1">
        <f>'Lim inn basilrapport her'!CH385</f>
        <v>0</v>
      </c>
      <c r="CK389" s="1">
        <f>'Lim inn basilrapport her'!CI385</f>
        <v>0</v>
      </c>
      <c r="CL389" s="1">
        <f>'Lim inn basilrapport her'!CJ385</f>
        <v>0</v>
      </c>
      <c r="CM389" s="1">
        <f>'Lim inn basilrapport her'!CK385</f>
        <v>0</v>
      </c>
      <c r="CN389" s="1">
        <f>'Lim inn basilrapport her'!CL385</f>
        <v>0</v>
      </c>
      <c r="CO389" s="1">
        <f>'Lim inn basilrapport her'!CM385</f>
        <v>0</v>
      </c>
      <c r="CP389" s="1">
        <f>'Lim inn basilrapport her'!CN385</f>
        <v>0</v>
      </c>
      <c r="CQ389" s="1">
        <f>'Lim inn basilrapport her'!CO385</f>
        <v>0</v>
      </c>
      <c r="CR389" s="1">
        <f>'Lim inn basilrapport her'!CP385</f>
        <v>0</v>
      </c>
      <c r="CS389" s="1">
        <f>'Lim inn basilrapport her'!CQ385</f>
        <v>0</v>
      </c>
      <c r="CT389" s="1">
        <f>'Lim inn basilrapport her'!CR385</f>
        <v>0</v>
      </c>
      <c r="CU389" s="1">
        <f>'Lim inn basilrapport her'!CS385</f>
        <v>0</v>
      </c>
      <c r="CV389" s="1">
        <f>'Lim inn basilrapport her'!CT385</f>
        <v>0</v>
      </c>
      <c r="CW389" s="1">
        <f>'Lim inn basilrapport her'!CU385</f>
        <v>0</v>
      </c>
      <c r="CX389" s="1">
        <f>'Lim inn basilrapport her'!CV385</f>
        <v>0</v>
      </c>
      <c r="CY389" s="1">
        <f>'Lim inn basilrapport her'!CW385</f>
        <v>0</v>
      </c>
      <c r="CZ389" s="1">
        <f>'Lim inn basilrapport her'!CX385</f>
        <v>0</v>
      </c>
      <c r="DA389" s="1">
        <f>'Lim inn basilrapport her'!CY385</f>
        <v>0</v>
      </c>
      <c r="DB389" s="1">
        <f>'Lim inn basilrapport her'!CZ385</f>
        <v>0</v>
      </c>
      <c r="DC389" s="1">
        <f>'Lim inn basilrapport her'!DA385</f>
        <v>0</v>
      </c>
      <c r="DD389" s="1">
        <f>'Lim inn basilrapport her'!DB385</f>
        <v>0</v>
      </c>
      <c r="DE389" s="1">
        <f>'Lim inn basilrapport her'!DC385</f>
        <v>0</v>
      </c>
      <c r="DF389" s="1">
        <f>'Lim inn basilrapport her'!DD385</f>
        <v>0</v>
      </c>
      <c r="DG389" s="1">
        <f>'Lim inn basilrapport her'!DE385</f>
        <v>0</v>
      </c>
      <c r="DH389" s="1">
        <f>'Lim inn basilrapport her'!DF385</f>
        <v>0</v>
      </c>
      <c r="DI389" s="1">
        <f>'Lim inn basilrapport her'!DG385</f>
        <v>0</v>
      </c>
      <c r="DJ389" s="1">
        <f>'Lim inn basilrapport her'!DH385</f>
        <v>0</v>
      </c>
      <c r="DK389" s="1">
        <f>'Lim inn basilrapport her'!DI385</f>
        <v>0</v>
      </c>
      <c r="DL389" s="1">
        <f>'Lim inn basilrapport her'!DJ385</f>
        <v>0</v>
      </c>
      <c r="DM389" s="1">
        <f>'Lim inn basilrapport her'!DK385</f>
        <v>0</v>
      </c>
      <c r="DN389" s="1">
        <f>'Lim inn basilrapport her'!DL385</f>
        <v>0</v>
      </c>
      <c r="DO389" s="1">
        <f>'Lim inn basilrapport her'!DM385</f>
        <v>0</v>
      </c>
      <c r="DP389" s="1">
        <f>'Lim inn basilrapport her'!DN385</f>
        <v>0</v>
      </c>
      <c r="DQ389" s="1">
        <f>'Lim inn basilrapport her'!DO385</f>
        <v>0</v>
      </c>
      <c r="DR389" s="1">
        <f>'Lim inn basilrapport her'!DP385</f>
        <v>0</v>
      </c>
      <c r="DS389" s="1">
        <f>'Lim inn basilrapport her'!DQ385</f>
        <v>0</v>
      </c>
      <c r="DT389" s="1">
        <f>'Lim inn basilrapport her'!DR385</f>
        <v>0</v>
      </c>
      <c r="DU389" s="1">
        <f>'Lim inn basilrapport her'!DS385</f>
        <v>0</v>
      </c>
      <c r="DV389" s="1">
        <f>'Lim inn basilrapport her'!DT385</f>
        <v>0</v>
      </c>
      <c r="DW389" s="1">
        <f>'Lim inn basilrapport her'!DU385</f>
        <v>0</v>
      </c>
      <c r="DX389" s="1">
        <f>'Lim inn basilrapport her'!DV385</f>
        <v>0</v>
      </c>
      <c r="DY389" s="1">
        <f>'Lim inn basilrapport her'!DW385</f>
        <v>0</v>
      </c>
      <c r="DZ389" s="1">
        <f>'Lim inn basilrapport her'!DX385</f>
        <v>0</v>
      </c>
      <c r="EA389" s="1">
        <f>'Lim inn basilrapport her'!DY385</f>
        <v>0</v>
      </c>
      <c r="EB389" s="1">
        <f>'Lim inn basilrapport her'!DZ385</f>
        <v>0</v>
      </c>
      <c r="EC389" s="1">
        <f>'Lim inn basilrapport her'!EA385</f>
        <v>0</v>
      </c>
      <c r="ED389" s="1">
        <f>'Lim inn basilrapport her'!EB385</f>
        <v>0</v>
      </c>
      <c r="EE389" s="1">
        <f>'Lim inn basilrapport her'!EC385</f>
        <v>0</v>
      </c>
      <c r="EF389" s="1">
        <f>'Lim inn basilrapport her'!ED385</f>
        <v>0</v>
      </c>
      <c r="EG389" s="1">
        <f>'Lim inn basilrapport her'!EE385</f>
        <v>0</v>
      </c>
      <c r="EH389" s="1">
        <f>'Lim inn basilrapport her'!EF385</f>
        <v>0</v>
      </c>
      <c r="EI389" s="1">
        <f>'Lim inn basilrapport her'!EG385</f>
        <v>0</v>
      </c>
      <c r="EJ389" s="1">
        <f>'Lim inn basilrapport her'!EH385</f>
        <v>0</v>
      </c>
      <c r="EK389" s="1">
        <f>'Lim inn basilrapport her'!EI385</f>
        <v>0</v>
      </c>
      <c r="EL389" s="1">
        <f>'Lim inn basilrapport her'!EJ385</f>
        <v>0</v>
      </c>
      <c r="EM389" s="1">
        <f>'Lim inn basilrapport her'!EK385</f>
        <v>0</v>
      </c>
      <c r="EN389" s="1">
        <f>'Lim inn basilrapport her'!EL385</f>
        <v>0</v>
      </c>
      <c r="EO389" s="1">
        <f>'Lim inn basilrapport her'!EM385</f>
        <v>0</v>
      </c>
      <c r="EP389" s="1">
        <f>'Lim inn basilrapport her'!EN385</f>
        <v>0</v>
      </c>
      <c r="EQ389" s="1">
        <f>'Lim inn basilrapport her'!EO385</f>
        <v>0</v>
      </c>
      <c r="ER389" s="1">
        <f>'Lim inn basilrapport her'!EP385</f>
        <v>0</v>
      </c>
      <c r="ES389" s="1">
        <f>'Lim inn basilrapport her'!EQ385</f>
        <v>0</v>
      </c>
      <c r="ET389" s="1">
        <f>'Lim inn basilrapport her'!ER385</f>
        <v>0</v>
      </c>
      <c r="EU389" s="1">
        <f>'Lim inn basilrapport her'!ES385</f>
        <v>0</v>
      </c>
      <c r="EV389" s="1">
        <f>'Lim inn basilrapport her'!ET385</f>
        <v>0</v>
      </c>
      <c r="EW389" s="1">
        <f>'Lim inn basilrapport her'!EU385</f>
        <v>0</v>
      </c>
      <c r="EX389" s="1">
        <f>'Lim inn basilrapport her'!EV385</f>
        <v>0</v>
      </c>
      <c r="EY389" s="1">
        <f>'Lim inn basilrapport her'!EW385</f>
        <v>0</v>
      </c>
      <c r="EZ389" s="1">
        <f>'Lim inn basilrapport her'!EX385</f>
        <v>0</v>
      </c>
      <c r="FA389" s="1">
        <f>'Lim inn basilrapport her'!EY385</f>
        <v>0</v>
      </c>
      <c r="FB389" s="1">
        <f>'Lim inn basilrapport her'!EZ385</f>
        <v>0</v>
      </c>
      <c r="FE389" s="47" t="str">
        <f t="shared" si="112"/>
        <v/>
      </c>
      <c r="FF389" s="42" t="str">
        <f t="shared" si="113"/>
        <v/>
      </c>
      <c r="FG389" s="42" t="str">
        <f t="shared" si="114"/>
        <v/>
      </c>
      <c r="FH389" s="52" t="str">
        <f t="shared" si="115"/>
        <v/>
      </c>
      <c r="FI389" s="48" t="str">
        <f>IF(B389=0,"",IFERROR(((CR389*1)+(DF389*1))/'Feed 0'!CK389,0))</f>
        <v/>
      </c>
      <c r="FJ389" s="48" t="str">
        <f t="shared" si="116"/>
        <v/>
      </c>
      <c r="FK389" s="47" t="str">
        <f t="shared" si="117"/>
        <v/>
      </c>
      <c r="FL389" s="42" t="str">
        <f t="shared" si="118"/>
        <v/>
      </c>
      <c r="FM389" s="42" t="str">
        <f t="shared" si="119"/>
        <v/>
      </c>
      <c r="FN389" s="52" t="str">
        <f t="shared" si="120"/>
        <v/>
      </c>
      <c r="FO389" s="48" t="str">
        <f t="shared" si="121"/>
        <v/>
      </c>
      <c r="FP389" s="48" t="str">
        <f t="shared" si="122"/>
        <v/>
      </c>
      <c r="FQ389" s="47" t="str">
        <f t="shared" si="123"/>
        <v/>
      </c>
      <c r="FR389" s="42" t="str">
        <f t="shared" si="124"/>
        <v/>
      </c>
      <c r="FS389" s="42" t="str">
        <f t="shared" si="125"/>
        <v/>
      </c>
      <c r="FT389" s="52" t="str">
        <f t="shared" si="126"/>
        <v/>
      </c>
      <c r="FU389" s="48" t="str">
        <f t="shared" si="127"/>
        <v/>
      </c>
      <c r="FV389" s="48" t="str">
        <f t="shared" si="128"/>
        <v/>
      </c>
      <c r="FW389" s="47" t="str">
        <f t="shared" si="129"/>
        <v/>
      </c>
      <c r="FX389" s="42" t="str">
        <f t="shared" si="130"/>
        <v/>
      </c>
      <c r="FY389" s="42" t="str">
        <f t="shared" si="131"/>
        <v/>
      </c>
    </row>
    <row r="390" spans="1:181" x14ac:dyDescent="0.2">
      <c r="A390" s="1" t="str">
        <f t="shared" si="110"/>
        <v/>
      </c>
      <c r="B390" s="1">
        <f>'Lim inn basilrapport her'!A386</f>
        <v>0</v>
      </c>
      <c r="C390" s="1" t="str">
        <f>IF(B390=0,"",'Lim inn basilrapport her'!B386)</f>
        <v/>
      </c>
      <c r="D390" s="1" t="str">
        <f t="shared" si="111"/>
        <v/>
      </c>
      <c r="E390" s="1">
        <f>'Lim inn basilrapport her'!C386</f>
        <v>0</v>
      </c>
      <c r="F390" s="1">
        <f>'Lim inn basilrapport her'!D386</f>
        <v>0</v>
      </c>
      <c r="G390" s="1">
        <f>'Lim inn basilrapport her'!E386</f>
        <v>0</v>
      </c>
      <c r="H390" s="1">
        <f>'Lim inn basilrapport her'!F386</f>
        <v>0</v>
      </c>
      <c r="I390" s="1">
        <f>'Lim inn basilrapport her'!G386</f>
        <v>0</v>
      </c>
      <c r="J390" s="1">
        <f>'Lim inn basilrapport her'!H386</f>
        <v>0</v>
      </c>
      <c r="K390" s="1">
        <f>'Lim inn basilrapport her'!I386</f>
        <v>0</v>
      </c>
      <c r="L390" s="1">
        <f>'Lim inn basilrapport her'!J386</f>
        <v>0</v>
      </c>
      <c r="M390" s="1">
        <f>'Lim inn basilrapport her'!K386</f>
        <v>0</v>
      </c>
      <c r="N390" s="1">
        <f>'Lim inn basilrapport her'!L386</f>
        <v>0</v>
      </c>
      <c r="O390" s="1">
        <f>'Lim inn basilrapport her'!M386</f>
        <v>0</v>
      </c>
      <c r="P390" s="1">
        <f>'Lim inn basilrapport her'!N386</f>
        <v>0</v>
      </c>
      <c r="Q390" s="1">
        <f>'Lim inn basilrapport her'!O386</f>
        <v>0</v>
      </c>
      <c r="R390" s="1">
        <f>'Lim inn basilrapport her'!P386</f>
        <v>0</v>
      </c>
      <c r="S390" s="1">
        <f>'Lim inn basilrapport her'!Q386</f>
        <v>0</v>
      </c>
      <c r="T390" s="1">
        <f>'Lim inn basilrapport her'!R386</f>
        <v>0</v>
      </c>
      <c r="U390" s="1">
        <f>'Lim inn basilrapport her'!S386</f>
        <v>0</v>
      </c>
      <c r="V390" s="1">
        <f>'Lim inn basilrapport her'!T386</f>
        <v>0</v>
      </c>
      <c r="W390" s="1">
        <f>'Lim inn basilrapport her'!U386</f>
        <v>0</v>
      </c>
      <c r="X390" s="1">
        <f>'Lim inn basilrapport her'!V386</f>
        <v>0</v>
      </c>
      <c r="Y390" s="1">
        <f>'Lim inn basilrapport her'!W386</f>
        <v>0</v>
      </c>
      <c r="Z390" s="1">
        <f>'Lim inn basilrapport her'!X386</f>
        <v>0</v>
      </c>
      <c r="AA390" s="1">
        <f>'Lim inn basilrapport her'!Y386</f>
        <v>0</v>
      </c>
      <c r="AB390" s="1">
        <f>'Lim inn basilrapport her'!Z386</f>
        <v>0</v>
      </c>
      <c r="AC390" s="1">
        <f>'Lim inn basilrapport her'!AA386</f>
        <v>0</v>
      </c>
      <c r="AD390" s="1">
        <f>'Lim inn basilrapport her'!AB386</f>
        <v>0</v>
      </c>
      <c r="AE390" s="1">
        <f>'Lim inn basilrapport her'!AC386</f>
        <v>0</v>
      </c>
      <c r="AF390" s="1">
        <f>'Lim inn basilrapport her'!AD386</f>
        <v>0</v>
      </c>
      <c r="AG390" s="1">
        <f>'Lim inn basilrapport her'!AE386</f>
        <v>0</v>
      </c>
      <c r="AH390" s="1">
        <f>'Lim inn basilrapport her'!AF386</f>
        <v>0</v>
      </c>
      <c r="AI390" s="1">
        <f>'Lim inn basilrapport her'!AG386</f>
        <v>0</v>
      </c>
      <c r="AJ390" s="1">
        <f>'Lim inn basilrapport her'!AH386</f>
        <v>0</v>
      </c>
      <c r="AK390" s="1">
        <f>'Lim inn basilrapport her'!AI386</f>
        <v>0</v>
      </c>
      <c r="AL390" s="1">
        <f>'Lim inn basilrapport her'!AJ386</f>
        <v>0</v>
      </c>
      <c r="AM390" s="1">
        <f>'Lim inn basilrapport her'!AK386</f>
        <v>0</v>
      </c>
      <c r="AN390" s="1">
        <f>'Lim inn basilrapport her'!AL386</f>
        <v>0</v>
      </c>
      <c r="AO390" s="1">
        <f>'Lim inn basilrapport her'!AM386</f>
        <v>0</v>
      </c>
      <c r="AP390" s="1">
        <f>'Lim inn basilrapport her'!AN386</f>
        <v>0</v>
      </c>
      <c r="AQ390" s="1">
        <f>'Lim inn basilrapport her'!AO386</f>
        <v>0</v>
      </c>
      <c r="AR390" s="1">
        <f>'Lim inn basilrapport her'!AP386</f>
        <v>0</v>
      </c>
      <c r="AS390" s="1">
        <f>'Lim inn basilrapport her'!AQ386</f>
        <v>0</v>
      </c>
      <c r="AT390" s="1">
        <f>'Lim inn basilrapport her'!AR386</f>
        <v>0</v>
      </c>
      <c r="AU390" s="1">
        <f>'Lim inn basilrapport her'!AS386</f>
        <v>0</v>
      </c>
      <c r="AV390" s="1">
        <f>'Lim inn basilrapport her'!AT386</f>
        <v>0</v>
      </c>
      <c r="AW390" s="1">
        <f>'Lim inn basilrapport her'!AU386</f>
        <v>0</v>
      </c>
      <c r="AX390" s="1">
        <f>'Lim inn basilrapport her'!AV386</f>
        <v>0</v>
      </c>
      <c r="AY390" s="1">
        <f>'Lim inn basilrapport her'!AW386</f>
        <v>0</v>
      </c>
      <c r="AZ390" s="1">
        <f>'Lim inn basilrapport her'!AX386</f>
        <v>0</v>
      </c>
      <c r="BA390" s="1">
        <f>'Lim inn basilrapport her'!AY386</f>
        <v>0</v>
      </c>
      <c r="BB390" s="1">
        <f>'Lim inn basilrapport her'!AZ386</f>
        <v>0</v>
      </c>
      <c r="BC390" s="1">
        <f>'Lim inn basilrapport her'!BA386</f>
        <v>0</v>
      </c>
      <c r="BD390" s="1">
        <f>'Lim inn basilrapport her'!BB386</f>
        <v>0</v>
      </c>
      <c r="BE390" s="1">
        <f>'Lim inn basilrapport her'!BC386</f>
        <v>0</v>
      </c>
      <c r="BF390" s="1">
        <f>'Lim inn basilrapport her'!BD386</f>
        <v>0</v>
      </c>
      <c r="BG390" s="1">
        <f>'Lim inn basilrapport her'!BE386</f>
        <v>0</v>
      </c>
      <c r="BH390" s="1">
        <f>'Lim inn basilrapport her'!BF386</f>
        <v>0</v>
      </c>
      <c r="BI390" s="1">
        <f>'Lim inn basilrapport her'!BG386</f>
        <v>0</v>
      </c>
      <c r="BJ390" s="1">
        <f>'Lim inn basilrapport her'!BH386</f>
        <v>0</v>
      </c>
      <c r="BK390" s="1">
        <f>'Lim inn basilrapport her'!BI386</f>
        <v>0</v>
      </c>
      <c r="BL390" s="1">
        <f>'Lim inn basilrapport her'!BJ386</f>
        <v>0</v>
      </c>
      <c r="BM390" s="1">
        <f>'Lim inn basilrapport her'!BK386</f>
        <v>0</v>
      </c>
      <c r="BN390" s="1">
        <f>'Lim inn basilrapport her'!BL386</f>
        <v>0</v>
      </c>
      <c r="BO390" s="1">
        <f>'Lim inn basilrapport her'!BM386</f>
        <v>0</v>
      </c>
      <c r="BP390" s="1">
        <f>'Lim inn basilrapport her'!BN386</f>
        <v>0</v>
      </c>
      <c r="BQ390" s="1">
        <f>'Lim inn basilrapport her'!BO386</f>
        <v>0</v>
      </c>
      <c r="BR390" s="1">
        <f>'Lim inn basilrapport her'!BP386</f>
        <v>0</v>
      </c>
      <c r="BS390" s="1">
        <f>'Lim inn basilrapport her'!BQ386</f>
        <v>0</v>
      </c>
      <c r="BT390" s="1">
        <f>'Lim inn basilrapport her'!BR386</f>
        <v>0</v>
      </c>
      <c r="BU390" s="1">
        <f>'Lim inn basilrapport her'!BS386</f>
        <v>0</v>
      </c>
      <c r="BV390" s="1">
        <f>'Lim inn basilrapport her'!BT386</f>
        <v>0</v>
      </c>
      <c r="BW390" s="1">
        <f>'Lim inn basilrapport her'!BU386</f>
        <v>0</v>
      </c>
      <c r="BX390" s="1">
        <f>'Lim inn basilrapport her'!BV386</f>
        <v>0</v>
      </c>
      <c r="BY390" s="1">
        <f>'Lim inn basilrapport her'!BW386</f>
        <v>0</v>
      </c>
      <c r="BZ390" s="1">
        <f>'Lim inn basilrapport her'!BX386</f>
        <v>0</v>
      </c>
      <c r="CA390" s="1">
        <f>'Lim inn basilrapport her'!BY386</f>
        <v>0</v>
      </c>
      <c r="CB390" s="1">
        <f>'Lim inn basilrapport her'!BZ386</f>
        <v>0</v>
      </c>
      <c r="CC390" s="1">
        <f>'Lim inn basilrapport her'!CA386</f>
        <v>0</v>
      </c>
      <c r="CD390" s="1">
        <f>'Lim inn basilrapport her'!CB386</f>
        <v>0</v>
      </c>
      <c r="CE390" s="1">
        <f>'Lim inn basilrapport her'!CC386</f>
        <v>0</v>
      </c>
      <c r="CF390" s="1">
        <f>'Lim inn basilrapport her'!CD386</f>
        <v>0</v>
      </c>
      <c r="CG390" s="1">
        <f>'Lim inn basilrapport her'!CE386</f>
        <v>0</v>
      </c>
      <c r="CH390" s="1">
        <f>'Lim inn basilrapport her'!CF386</f>
        <v>0</v>
      </c>
      <c r="CI390" s="1">
        <f>'Lim inn basilrapport her'!CG386</f>
        <v>0</v>
      </c>
      <c r="CJ390" s="1">
        <f>'Lim inn basilrapport her'!CH386</f>
        <v>0</v>
      </c>
      <c r="CK390" s="1">
        <f>'Lim inn basilrapport her'!CI386</f>
        <v>0</v>
      </c>
      <c r="CL390" s="1">
        <f>'Lim inn basilrapport her'!CJ386</f>
        <v>0</v>
      </c>
      <c r="CM390" s="1">
        <f>'Lim inn basilrapport her'!CK386</f>
        <v>0</v>
      </c>
      <c r="CN390" s="1">
        <f>'Lim inn basilrapport her'!CL386</f>
        <v>0</v>
      </c>
      <c r="CO390" s="1">
        <f>'Lim inn basilrapport her'!CM386</f>
        <v>0</v>
      </c>
      <c r="CP390" s="1">
        <f>'Lim inn basilrapport her'!CN386</f>
        <v>0</v>
      </c>
      <c r="CQ390" s="1">
        <f>'Lim inn basilrapport her'!CO386</f>
        <v>0</v>
      </c>
      <c r="CR390" s="1">
        <f>'Lim inn basilrapport her'!CP386</f>
        <v>0</v>
      </c>
      <c r="CS390" s="1">
        <f>'Lim inn basilrapport her'!CQ386</f>
        <v>0</v>
      </c>
      <c r="CT390" s="1">
        <f>'Lim inn basilrapport her'!CR386</f>
        <v>0</v>
      </c>
      <c r="CU390" s="1">
        <f>'Lim inn basilrapport her'!CS386</f>
        <v>0</v>
      </c>
      <c r="CV390" s="1">
        <f>'Lim inn basilrapport her'!CT386</f>
        <v>0</v>
      </c>
      <c r="CW390" s="1">
        <f>'Lim inn basilrapport her'!CU386</f>
        <v>0</v>
      </c>
      <c r="CX390" s="1">
        <f>'Lim inn basilrapport her'!CV386</f>
        <v>0</v>
      </c>
      <c r="CY390" s="1">
        <f>'Lim inn basilrapport her'!CW386</f>
        <v>0</v>
      </c>
      <c r="CZ390" s="1">
        <f>'Lim inn basilrapport her'!CX386</f>
        <v>0</v>
      </c>
      <c r="DA390" s="1">
        <f>'Lim inn basilrapport her'!CY386</f>
        <v>0</v>
      </c>
      <c r="DB390" s="1">
        <f>'Lim inn basilrapport her'!CZ386</f>
        <v>0</v>
      </c>
      <c r="DC390" s="1">
        <f>'Lim inn basilrapport her'!DA386</f>
        <v>0</v>
      </c>
      <c r="DD390" s="1">
        <f>'Lim inn basilrapport her'!DB386</f>
        <v>0</v>
      </c>
      <c r="DE390" s="1">
        <f>'Lim inn basilrapport her'!DC386</f>
        <v>0</v>
      </c>
      <c r="DF390" s="1">
        <f>'Lim inn basilrapport her'!DD386</f>
        <v>0</v>
      </c>
      <c r="DG390" s="1">
        <f>'Lim inn basilrapport her'!DE386</f>
        <v>0</v>
      </c>
      <c r="DH390" s="1">
        <f>'Lim inn basilrapport her'!DF386</f>
        <v>0</v>
      </c>
      <c r="DI390" s="1">
        <f>'Lim inn basilrapport her'!DG386</f>
        <v>0</v>
      </c>
      <c r="DJ390" s="1">
        <f>'Lim inn basilrapport her'!DH386</f>
        <v>0</v>
      </c>
      <c r="DK390" s="1">
        <f>'Lim inn basilrapport her'!DI386</f>
        <v>0</v>
      </c>
      <c r="DL390" s="1">
        <f>'Lim inn basilrapport her'!DJ386</f>
        <v>0</v>
      </c>
      <c r="DM390" s="1">
        <f>'Lim inn basilrapport her'!DK386</f>
        <v>0</v>
      </c>
      <c r="DN390" s="1">
        <f>'Lim inn basilrapport her'!DL386</f>
        <v>0</v>
      </c>
      <c r="DO390" s="1">
        <f>'Lim inn basilrapport her'!DM386</f>
        <v>0</v>
      </c>
      <c r="DP390" s="1">
        <f>'Lim inn basilrapport her'!DN386</f>
        <v>0</v>
      </c>
      <c r="DQ390" s="1">
        <f>'Lim inn basilrapport her'!DO386</f>
        <v>0</v>
      </c>
      <c r="DR390" s="1">
        <f>'Lim inn basilrapport her'!DP386</f>
        <v>0</v>
      </c>
      <c r="DS390" s="1">
        <f>'Lim inn basilrapport her'!DQ386</f>
        <v>0</v>
      </c>
      <c r="DT390" s="1">
        <f>'Lim inn basilrapport her'!DR386</f>
        <v>0</v>
      </c>
      <c r="DU390" s="1">
        <f>'Lim inn basilrapport her'!DS386</f>
        <v>0</v>
      </c>
      <c r="DV390" s="1">
        <f>'Lim inn basilrapport her'!DT386</f>
        <v>0</v>
      </c>
      <c r="DW390" s="1">
        <f>'Lim inn basilrapport her'!DU386</f>
        <v>0</v>
      </c>
      <c r="DX390" s="1">
        <f>'Lim inn basilrapport her'!DV386</f>
        <v>0</v>
      </c>
      <c r="DY390" s="1">
        <f>'Lim inn basilrapport her'!DW386</f>
        <v>0</v>
      </c>
      <c r="DZ390" s="1">
        <f>'Lim inn basilrapport her'!DX386</f>
        <v>0</v>
      </c>
      <c r="EA390" s="1">
        <f>'Lim inn basilrapport her'!DY386</f>
        <v>0</v>
      </c>
      <c r="EB390" s="1">
        <f>'Lim inn basilrapport her'!DZ386</f>
        <v>0</v>
      </c>
      <c r="EC390" s="1">
        <f>'Lim inn basilrapport her'!EA386</f>
        <v>0</v>
      </c>
      <c r="ED390" s="1">
        <f>'Lim inn basilrapport her'!EB386</f>
        <v>0</v>
      </c>
      <c r="EE390" s="1">
        <f>'Lim inn basilrapport her'!EC386</f>
        <v>0</v>
      </c>
      <c r="EF390" s="1">
        <f>'Lim inn basilrapport her'!ED386</f>
        <v>0</v>
      </c>
      <c r="EG390" s="1">
        <f>'Lim inn basilrapport her'!EE386</f>
        <v>0</v>
      </c>
      <c r="EH390" s="1">
        <f>'Lim inn basilrapport her'!EF386</f>
        <v>0</v>
      </c>
      <c r="EI390" s="1">
        <f>'Lim inn basilrapport her'!EG386</f>
        <v>0</v>
      </c>
      <c r="EJ390" s="1">
        <f>'Lim inn basilrapport her'!EH386</f>
        <v>0</v>
      </c>
      <c r="EK390" s="1">
        <f>'Lim inn basilrapport her'!EI386</f>
        <v>0</v>
      </c>
      <c r="EL390" s="1">
        <f>'Lim inn basilrapport her'!EJ386</f>
        <v>0</v>
      </c>
      <c r="EM390" s="1">
        <f>'Lim inn basilrapport her'!EK386</f>
        <v>0</v>
      </c>
      <c r="EN390" s="1">
        <f>'Lim inn basilrapport her'!EL386</f>
        <v>0</v>
      </c>
      <c r="EO390" s="1">
        <f>'Lim inn basilrapport her'!EM386</f>
        <v>0</v>
      </c>
      <c r="EP390" s="1">
        <f>'Lim inn basilrapport her'!EN386</f>
        <v>0</v>
      </c>
      <c r="EQ390" s="1">
        <f>'Lim inn basilrapport her'!EO386</f>
        <v>0</v>
      </c>
      <c r="ER390" s="1">
        <f>'Lim inn basilrapport her'!EP386</f>
        <v>0</v>
      </c>
      <c r="ES390" s="1">
        <f>'Lim inn basilrapport her'!EQ386</f>
        <v>0</v>
      </c>
      <c r="ET390" s="1">
        <f>'Lim inn basilrapport her'!ER386</f>
        <v>0</v>
      </c>
      <c r="EU390" s="1">
        <f>'Lim inn basilrapport her'!ES386</f>
        <v>0</v>
      </c>
      <c r="EV390" s="1">
        <f>'Lim inn basilrapport her'!ET386</f>
        <v>0</v>
      </c>
      <c r="EW390" s="1">
        <f>'Lim inn basilrapport her'!EU386</f>
        <v>0</v>
      </c>
      <c r="EX390" s="1">
        <f>'Lim inn basilrapport her'!EV386</f>
        <v>0</v>
      </c>
      <c r="EY390" s="1">
        <f>'Lim inn basilrapport her'!EW386</f>
        <v>0</v>
      </c>
      <c r="EZ390" s="1">
        <f>'Lim inn basilrapport her'!EX386</f>
        <v>0</v>
      </c>
      <c r="FA390" s="1">
        <f>'Lim inn basilrapport her'!EY386</f>
        <v>0</v>
      </c>
      <c r="FB390" s="1">
        <f>'Lim inn basilrapport her'!EZ386</f>
        <v>0</v>
      </c>
      <c r="FE390" s="47" t="str">
        <f t="shared" si="112"/>
        <v/>
      </c>
      <c r="FF390" s="42" t="str">
        <f t="shared" si="113"/>
        <v/>
      </c>
      <c r="FG390" s="42" t="str">
        <f t="shared" si="114"/>
        <v/>
      </c>
      <c r="FH390" s="52" t="str">
        <f t="shared" si="115"/>
        <v/>
      </c>
      <c r="FI390" s="48" t="str">
        <f>IF(B390=0,"",IFERROR(((CR390*1)+(DF390*1))/'Feed 0'!CK390,0))</f>
        <v/>
      </c>
      <c r="FJ390" s="48" t="str">
        <f t="shared" si="116"/>
        <v/>
      </c>
      <c r="FK390" s="47" t="str">
        <f t="shared" si="117"/>
        <v/>
      </c>
      <c r="FL390" s="42" t="str">
        <f t="shared" si="118"/>
        <v/>
      </c>
      <c r="FM390" s="42" t="str">
        <f t="shared" si="119"/>
        <v/>
      </c>
      <c r="FN390" s="52" t="str">
        <f t="shared" si="120"/>
        <v/>
      </c>
      <c r="FO390" s="48" t="str">
        <f t="shared" si="121"/>
        <v/>
      </c>
      <c r="FP390" s="48" t="str">
        <f t="shared" si="122"/>
        <v/>
      </c>
      <c r="FQ390" s="47" t="str">
        <f t="shared" si="123"/>
        <v/>
      </c>
      <c r="FR390" s="42" t="str">
        <f t="shared" si="124"/>
        <v/>
      </c>
      <c r="FS390" s="42" t="str">
        <f t="shared" si="125"/>
        <v/>
      </c>
      <c r="FT390" s="52" t="str">
        <f t="shared" si="126"/>
        <v/>
      </c>
      <c r="FU390" s="48" t="str">
        <f t="shared" si="127"/>
        <v/>
      </c>
      <c r="FV390" s="48" t="str">
        <f t="shared" si="128"/>
        <v/>
      </c>
      <c r="FW390" s="47" t="str">
        <f t="shared" si="129"/>
        <v/>
      </c>
      <c r="FX390" s="42" t="str">
        <f t="shared" si="130"/>
        <v/>
      </c>
      <c r="FY390" s="42" t="str">
        <f t="shared" si="131"/>
        <v/>
      </c>
    </row>
    <row r="391" spans="1:181" x14ac:dyDescent="0.2">
      <c r="A391" s="1" t="str">
        <f t="shared" ref="A391:A454" si="132">(IF(COUNTIF($C$6:$C$1000,"&lt;="&amp;C391)-COUNTIF($C$6:$C$1000,"")&lt;1,"",COUNTIF($C$6:$C$1000,"&lt;="&amp;C391)-COUNTIF($C$6:$C$1000,"")))</f>
        <v/>
      </c>
      <c r="B391" s="1">
        <f>'Lim inn basilrapport her'!A387</f>
        <v>0</v>
      </c>
      <c r="C391" s="1" t="str">
        <f>IF(B391=0,"",'Lim inn basilrapport her'!B387)</f>
        <v/>
      </c>
      <c r="D391" s="1" t="str">
        <f t="shared" ref="D391:D454" si="133">A391</f>
        <v/>
      </c>
      <c r="E391" s="1">
        <f>'Lim inn basilrapport her'!C387</f>
        <v>0</v>
      </c>
      <c r="F391" s="1">
        <f>'Lim inn basilrapport her'!D387</f>
        <v>0</v>
      </c>
      <c r="G391" s="1">
        <f>'Lim inn basilrapport her'!E387</f>
        <v>0</v>
      </c>
      <c r="H391" s="1">
        <f>'Lim inn basilrapport her'!F387</f>
        <v>0</v>
      </c>
      <c r="I391" s="1">
        <f>'Lim inn basilrapport her'!G387</f>
        <v>0</v>
      </c>
      <c r="J391" s="1">
        <f>'Lim inn basilrapport her'!H387</f>
        <v>0</v>
      </c>
      <c r="K391" s="1">
        <f>'Lim inn basilrapport her'!I387</f>
        <v>0</v>
      </c>
      <c r="L391" s="1">
        <f>'Lim inn basilrapport her'!J387</f>
        <v>0</v>
      </c>
      <c r="M391" s="1">
        <f>'Lim inn basilrapport her'!K387</f>
        <v>0</v>
      </c>
      <c r="N391" s="1">
        <f>'Lim inn basilrapport her'!L387</f>
        <v>0</v>
      </c>
      <c r="O391" s="1">
        <f>'Lim inn basilrapport her'!M387</f>
        <v>0</v>
      </c>
      <c r="P391" s="1">
        <f>'Lim inn basilrapport her'!N387</f>
        <v>0</v>
      </c>
      <c r="Q391" s="1">
        <f>'Lim inn basilrapport her'!O387</f>
        <v>0</v>
      </c>
      <c r="R391" s="1">
        <f>'Lim inn basilrapport her'!P387</f>
        <v>0</v>
      </c>
      <c r="S391" s="1">
        <f>'Lim inn basilrapport her'!Q387</f>
        <v>0</v>
      </c>
      <c r="T391" s="1">
        <f>'Lim inn basilrapport her'!R387</f>
        <v>0</v>
      </c>
      <c r="U391" s="1">
        <f>'Lim inn basilrapport her'!S387</f>
        <v>0</v>
      </c>
      <c r="V391" s="1">
        <f>'Lim inn basilrapport her'!T387</f>
        <v>0</v>
      </c>
      <c r="W391" s="1">
        <f>'Lim inn basilrapport her'!U387</f>
        <v>0</v>
      </c>
      <c r="X391" s="1">
        <f>'Lim inn basilrapport her'!V387</f>
        <v>0</v>
      </c>
      <c r="Y391" s="1">
        <f>'Lim inn basilrapport her'!W387</f>
        <v>0</v>
      </c>
      <c r="Z391" s="1">
        <f>'Lim inn basilrapport her'!X387</f>
        <v>0</v>
      </c>
      <c r="AA391" s="1">
        <f>'Lim inn basilrapport her'!Y387</f>
        <v>0</v>
      </c>
      <c r="AB391" s="1">
        <f>'Lim inn basilrapport her'!Z387</f>
        <v>0</v>
      </c>
      <c r="AC391" s="1">
        <f>'Lim inn basilrapport her'!AA387</f>
        <v>0</v>
      </c>
      <c r="AD391" s="1">
        <f>'Lim inn basilrapport her'!AB387</f>
        <v>0</v>
      </c>
      <c r="AE391" s="1">
        <f>'Lim inn basilrapport her'!AC387</f>
        <v>0</v>
      </c>
      <c r="AF391" s="1">
        <f>'Lim inn basilrapport her'!AD387</f>
        <v>0</v>
      </c>
      <c r="AG391" s="1">
        <f>'Lim inn basilrapport her'!AE387</f>
        <v>0</v>
      </c>
      <c r="AH391" s="1">
        <f>'Lim inn basilrapport her'!AF387</f>
        <v>0</v>
      </c>
      <c r="AI391" s="1">
        <f>'Lim inn basilrapport her'!AG387</f>
        <v>0</v>
      </c>
      <c r="AJ391" s="1">
        <f>'Lim inn basilrapport her'!AH387</f>
        <v>0</v>
      </c>
      <c r="AK391" s="1">
        <f>'Lim inn basilrapport her'!AI387</f>
        <v>0</v>
      </c>
      <c r="AL391" s="1">
        <f>'Lim inn basilrapport her'!AJ387</f>
        <v>0</v>
      </c>
      <c r="AM391" s="1">
        <f>'Lim inn basilrapport her'!AK387</f>
        <v>0</v>
      </c>
      <c r="AN391" s="1">
        <f>'Lim inn basilrapport her'!AL387</f>
        <v>0</v>
      </c>
      <c r="AO391" s="1">
        <f>'Lim inn basilrapport her'!AM387</f>
        <v>0</v>
      </c>
      <c r="AP391" s="1">
        <f>'Lim inn basilrapport her'!AN387</f>
        <v>0</v>
      </c>
      <c r="AQ391" s="1">
        <f>'Lim inn basilrapport her'!AO387</f>
        <v>0</v>
      </c>
      <c r="AR391" s="1">
        <f>'Lim inn basilrapport her'!AP387</f>
        <v>0</v>
      </c>
      <c r="AS391" s="1">
        <f>'Lim inn basilrapport her'!AQ387</f>
        <v>0</v>
      </c>
      <c r="AT391" s="1">
        <f>'Lim inn basilrapport her'!AR387</f>
        <v>0</v>
      </c>
      <c r="AU391" s="1">
        <f>'Lim inn basilrapport her'!AS387</f>
        <v>0</v>
      </c>
      <c r="AV391" s="1">
        <f>'Lim inn basilrapport her'!AT387</f>
        <v>0</v>
      </c>
      <c r="AW391" s="1">
        <f>'Lim inn basilrapport her'!AU387</f>
        <v>0</v>
      </c>
      <c r="AX391" s="1">
        <f>'Lim inn basilrapport her'!AV387</f>
        <v>0</v>
      </c>
      <c r="AY391" s="1">
        <f>'Lim inn basilrapport her'!AW387</f>
        <v>0</v>
      </c>
      <c r="AZ391" s="1">
        <f>'Lim inn basilrapport her'!AX387</f>
        <v>0</v>
      </c>
      <c r="BA391" s="1">
        <f>'Lim inn basilrapport her'!AY387</f>
        <v>0</v>
      </c>
      <c r="BB391" s="1">
        <f>'Lim inn basilrapport her'!AZ387</f>
        <v>0</v>
      </c>
      <c r="BC391" s="1">
        <f>'Lim inn basilrapport her'!BA387</f>
        <v>0</v>
      </c>
      <c r="BD391" s="1">
        <f>'Lim inn basilrapport her'!BB387</f>
        <v>0</v>
      </c>
      <c r="BE391" s="1">
        <f>'Lim inn basilrapport her'!BC387</f>
        <v>0</v>
      </c>
      <c r="BF391" s="1">
        <f>'Lim inn basilrapport her'!BD387</f>
        <v>0</v>
      </c>
      <c r="BG391" s="1">
        <f>'Lim inn basilrapport her'!BE387</f>
        <v>0</v>
      </c>
      <c r="BH391" s="1">
        <f>'Lim inn basilrapport her'!BF387</f>
        <v>0</v>
      </c>
      <c r="BI391" s="1">
        <f>'Lim inn basilrapport her'!BG387</f>
        <v>0</v>
      </c>
      <c r="BJ391" s="1">
        <f>'Lim inn basilrapport her'!BH387</f>
        <v>0</v>
      </c>
      <c r="BK391" s="1">
        <f>'Lim inn basilrapport her'!BI387</f>
        <v>0</v>
      </c>
      <c r="BL391" s="1">
        <f>'Lim inn basilrapport her'!BJ387</f>
        <v>0</v>
      </c>
      <c r="BM391" s="1">
        <f>'Lim inn basilrapport her'!BK387</f>
        <v>0</v>
      </c>
      <c r="BN391" s="1">
        <f>'Lim inn basilrapport her'!BL387</f>
        <v>0</v>
      </c>
      <c r="BO391" s="1">
        <f>'Lim inn basilrapport her'!BM387</f>
        <v>0</v>
      </c>
      <c r="BP391" s="1">
        <f>'Lim inn basilrapport her'!BN387</f>
        <v>0</v>
      </c>
      <c r="BQ391" s="1">
        <f>'Lim inn basilrapport her'!BO387</f>
        <v>0</v>
      </c>
      <c r="BR391" s="1">
        <f>'Lim inn basilrapport her'!BP387</f>
        <v>0</v>
      </c>
      <c r="BS391" s="1">
        <f>'Lim inn basilrapport her'!BQ387</f>
        <v>0</v>
      </c>
      <c r="BT391" s="1">
        <f>'Lim inn basilrapport her'!BR387</f>
        <v>0</v>
      </c>
      <c r="BU391" s="1">
        <f>'Lim inn basilrapport her'!BS387</f>
        <v>0</v>
      </c>
      <c r="BV391" s="1">
        <f>'Lim inn basilrapport her'!BT387</f>
        <v>0</v>
      </c>
      <c r="BW391" s="1">
        <f>'Lim inn basilrapport her'!BU387</f>
        <v>0</v>
      </c>
      <c r="BX391" s="1">
        <f>'Lim inn basilrapport her'!BV387</f>
        <v>0</v>
      </c>
      <c r="BY391" s="1">
        <f>'Lim inn basilrapport her'!BW387</f>
        <v>0</v>
      </c>
      <c r="BZ391" s="1">
        <f>'Lim inn basilrapport her'!BX387</f>
        <v>0</v>
      </c>
      <c r="CA391" s="1">
        <f>'Lim inn basilrapport her'!BY387</f>
        <v>0</v>
      </c>
      <c r="CB391" s="1">
        <f>'Lim inn basilrapport her'!BZ387</f>
        <v>0</v>
      </c>
      <c r="CC391" s="1">
        <f>'Lim inn basilrapport her'!CA387</f>
        <v>0</v>
      </c>
      <c r="CD391" s="1">
        <f>'Lim inn basilrapport her'!CB387</f>
        <v>0</v>
      </c>
      <c r="CE391" s="1">
        <f>'Lim inn basilrapport her'!CC387</f>
        <v>0</v>
      </c>
      <c r="CF391" s="1">
        <f>'Lim inn basilrapport her'!CD387</f>
        <v>0</v>
      </c>
      <c r="CG391" s="1">
        <f>'Lim inn basilrapport her'!CE387</f>
        <v>0</v>
      </c>
      <c r="CH391" s="1">
        <f>'Lim inn basilrapport her'!CF387</f>
        <v>0</v>
      </c>
      <c r="CI391" s="1">
        <f>'Lim inn basilrapport her'!CG387</f>
        <v>0</v>
      </c>
      <c r="CJ391" s="1">
        <f>'Lim inn basilrapport her'!CH387</f>
        <v>0</v>
      </c>
      <c r="CK391" s="1">
        <f>'Lim inn basilrapport her'!CI387</f>
        <v>0</v>
      </c>
      <c r="CL391" s="1">
        <f>'Lim inn basilrapport her'!CJ387</f>
        <v>0</v>
      </c>
      <c r="CM391" s="1">
        <f>'Lim inn basilrapport her'!CK387</f>
        <v>0</v>
      </c>
      <c r="CN391" s="1">
        <f>'Lim inn basilrapport her'!CL387</f>
        <v>0</v>
      </c>
      <c r="CO391" s="1">
        <f>'Lim inn basilrapport her'!CM387</f>
        <v>0</v>
      </c>
      <c r="CP391" s="1">
        <f>'Lim inn basilrapport her'!CN387</f>
        <v>0</v>
      </c>
      <c r="CQ391" s="1">
        <f>'Lim inn basilrapport her'!CO387</f>
        <v>0</v>
      </c>
      <c r="CR391" s="1">
        <f>'Lim inn basilrapport her'!CP387</f>
        <v>0</v>
      </c>
      <c r="CS391" s="1">
        <f>'Lim inn basilrapport her'!CQ387</f>
        <v>0</v>
      </c>
      <c r="CT391" s="1">
        <f>'Lim inn basilrapport her'!CR387</f>
        <v>0</v>
      </c>
      <c r="CU391" s="1">
        <f>'Lim inn basilrapport her'!CS387</f>
        <v>0</v>
      </c>
      <c r="CV391" s="1">
        <f>'Lim inn basilrapport her'!CT387</f>
        <v>0</v>
      </c>
      <c r="CW391" s="1">
        <f>'Lim inn basilrapport her'!CU387</f>
        <v>0</v>
      </c>
      <c r="CX391" s="1">
        <f>'Lim inn basilrapport her'!CV387</f>
        <v>0</v>
      </c>
      <c r="CY391" s="1">
        <f>'Lim inn basilrapport her'!CW387</f>
        <v>0</v>
      </c>
      <c r="CZ391" s="1">
        <f>'Lim inn basilrapport her'!CX387</f>
        <v>0</v>
      </c>
      <c r="DA391" s="1">
        <f>'Lim inn basilrapport her'!CY387</f>
        <v>0</v>
      </c>
      <c r="DB391" s="1">
        <f>'Lim inn basilrapport her'!CZ387</f>
        <v>0</v>
      </c>
      <c r="DC391" s="1">
        <f>'Lim inn basilrapport her'!DA387</f>
        <v>0</v>
      </c>
      <c r="DD391" s="1">
        <f>'Lim inn basilrapport her'!DB387</f>
        <v>0</v>
      </c>
      <c r="DE391" s="1">
        <f>'Lim inn basilrapport her'!DC387</f>
        <v>0</v>
      </c>
      <c r="DF391" s="1">
        <f>'Lim inn basilrapport her'!DD387</f>
        <v>0</v>
      </c>
      <c r="DG391" s="1">
        <f>'Lim inn basilrapport her'!DE387</f>
        <v>0</v>
      </c>
      <c r="DH391" s="1">
        <f>'Lim inn basilrapport her'!DF387</f>
        <v>0</v>
      </c>
      <c r="DI391" s="1">
        <f>'Lim inn basilrapport her'!DG387</f>
        <v>0</v>
      </c>
      <c r="DJ391" s="1">
        <f>'Lim inn basilrapport her'!DH387</f>
        <v>0</v>
      </c>
      <c r="DK391" s="1">
        <f>'Lim inn basilrapport her'!DI387</f>
        <v>0</v>
      </c>
      <c r="DL391" s="1">
        <f>'Lim inn basilrapport her'!DJ387</f>
        <v>0</v>
      </c>
      <c r="DM391" s="1">
        <f>'Lim inn basilrapport her'!DK387</f>
        <v>0</v>
      </c>
      <c r="DN391" s="1">
        <f>'Lim inn basilrapport her'!DL387</f>
        <v>0</v>
      </c>
      <c r="DO391" s="1">
        <f>'Lim inn basilrapport her'!DM387</f>
        <v>0</v>
      </c>
      <c r="DP391" s="1">
        <f>'Lim inn basilrapport her'!DN387</f>
        <v>0</v>
      </c>
      <c r="DQ391" s="1">
        <f>'Lim inn basilrapport her'!DO387</f>
        <v>0</v>
      </c>
      <c r="DR391" s="1">
        <f>'Lim inn basilrapport her'!DP387</f>
        <v>0</v>
      </c>
      <c r="DS391" s="1">
        <f>'Lim inn basilrapport her'!DQ387</f>
        <v>0</v>
      </c>
      <c r="DT391" s="1">
        <f>'Lim inn basilrapport her'!DR387</f>
        <v>0</v>
      </c>
      <c r="DU391" s="1">
        <f>'Lim inn basilrapport her'!DS387</f>
        <v>0</v>
      </c>
      <c r="DV391" s="1">
        <f>'Lim inn basilrapport her'!DT387</f>
        <v>0</v>
      </c>
      <c r="DW391" s="1">
        <f>'Lim inn basilrapport her'!DU387</f>
        <v>0</v>
      </c>
      <c r="DX391" s="1">
        <f>'Lim inn basilrapport her'!DV387</f>
        <v>0</v>
      </c>
      <c r="DY391" s="1">
        <f>'Lim inn basilrapport her'!DW387</f>
        <v>0</v>
      </c>
      <c r="DZ391" s="1">
        <f>'Lim inn basilrapport her'!DX387</f>
        <v>0</v>
      </c>
      <c r="EA391" s="1">
        <f>'Lim inn basilrapport her'!DY387</f>
        <v>0</v>
      </c>
      <c r="EB391" s="1">
        <f>'Lim inn basilrapport her'!DZ387</f>
        <v>0</v>
      </c>
      <c r="EC391" s="1">
        <f>'Lim inn basilrapport her'!EA387</f>
        <v>0</v>
      </c>
      <c r="ED391" s="1">
        <f>'Lim inn basilrapport her'!EB387</f>
        <v>0</v>
      </c>
      <c r="EE391" s="1">
        <f>'Lim inn basilrapport her'!EC387</f>
        <v>0</v>
      </c>
      <c r="EF391" s="1">
        <f>'Lim inn basilrapport her'!ED387</f>
        <v>0</v>
      </c>
      <c r="EG391" s="1">
        <f>'Lim inn basilrapport her'!EE387</f>
        <v>0</v>
      </c>
      <c r="EH391" s="1">
        <f>'Lim inn basilrapport her'!EF387</f>
        <v>0</v>
      </c>
      <c r="EI391" s="1">
        <f>'Lim inn basilrapport her'!EG387</f>
        <v>0</v>
      </c>
      <c r="EJ391" s="1">
        <f>'Lim inn basilrapport her'!EH387</f>
        <v>0</v>
      </c>
      <c r="EK391" s="1">
        <f>'Lim inn basilrapport her'!EI387</f>
        <v>0</v>
      </c>
      <c r="EL391" s="1">
        <f>'Lim inn basilrapport her'!EJ387</f>
        <v>0</v>
      </c>
      <c r="EM391" s="1">
        <f>'Lim inn basilrapport her'!EK387</f>
        <v>0</v>
      </c>
      <c r="EN391" s="1">
        <f>'Lim inn basilrapport her'!EL387</f>
        <v>0</v>
      </c>
      <c r="EO391" s="1">
        <f>'Lim inn basilrapport her'!EM387</f>
        <v>0</v>
      </c>
      <c r="EP391" s="1">
        <f>'Lim inn basilrapport her'!EN387</f>
        <v>0</v>
      </c>
      <c r="EQ391" s="1">
        <f>'Lim inn basilrapport her'!EO387</f>
        <v>0</v>
      </c>
      <c r="ER391" s="1">
        <f>'Lim inn basilrapport her'!EP387</f>
        <v>0</v>
      </c>
      <c r="ES391" s="1">
        <f>'Lim inn basilrapport her'!EQ387</f>
        <v>0</v>
      </c>
      <c r="ET391" s="1">
        <f>'Lim inn basilrapport her'!ER387</f>
        <v>0</v>
      </c>
      <c r="EU391" s="1">
        <f>'Lim inn basilrapport her'!ES387</f>
        <v>0</v>
      </c>
      <c r="EV391" s="1">
        <f>'Lim inn basilrapport her'!ET387</f>
        <v>0</v>
      </c>
      <c r="EW391" s="1">
        <f>'Lim inn basilrapport her'!EU387</f>
        <v>0</v>
      </c>
      <c r="EX391" s="1">
        <f>'Lim inn basilrapport her'!EV387</f>
        <v>0</v>
      </c>
      <c r="EY391" s="1">
        <f>'Lim inn basilrapport her'!EW387</f>
        <v>0</v>
      </c>
      <c r="EZ391" s="1">
        <f>'Lim inn basilrapport her'!EX387</f>
        <v>0</v>
      </c>
      <c r="FA391" s="1">
        <f>'Lim inn basilrapport her'!EY387</f>
        <v>0</v>
      </c>
      <c r="FB391" s="1">
        <f>'Lim inn basilrapport her'!EZ387</f>
        <v>0</v>
      </c>
      <c r="FE391" s="47" t="str">
        <f t="shared" ref="FE391:FE454" si="134">IF($FF$4&gt;FF391,IF(FF391="","",(RANK(FF391,$FF$6:$FF$1006)+ROW()/100)),"")</f>
        <v/>
      </c>
      <c r="FF391" s="42" t="str">
        <f t="shared" ref="FF391:FF454" si="135">IFERROR(((CK391*1)+(CL391*1)+(CM391*1)+(CN391*1)+(CO391*1)-(CP391*1)+(CQ391*1)+(CR391*1)+(DF391*1))/(CB391*1),"")</f>
        <v/>
      </c>
      <c r="FG391" s="42" t="str">
        <f t="shared" ref="FG391:FG454" si="136">C391</f>
        <v/>
      </c>
      <c r="FH391" s="52" t="str">
        <f t="shared" ref="FH391:FH454" si="137">IF($FI$4&gt;FI391,IF(FI391="","",(RANK(FI391,$FI$6:$FI$1006)+ROW()/100)),"")</f>
        <v/>
      </c>
      <c r="FI391" s="48" t="str">
        <f>IF(B391=0,"",IFERROR(((CR391*1)+(DF391*1))/'Feed 0'!CK391,0))</f>
        <v/>
      </c>
      <c r="FJ391" s="48" t="str">
        <f t="shared" ref="FJ391:FJ454" si="138">C391</f>
        <v/>
      </c>
      <c r="FK391" s="47" t="str">
        <f t="shared" ref="FK391:FK454" si="139">IF($FL$4&lt;FL391,IF(FL391="","",(RANK(FL391,$FL$6:$FL$1006)+ROW()/100)),"")</f>
        <v/>
      </c>
      <c r="FL391" s="42" t="str">
        <f t="shared" ref="FL391:FL454" si="140">IFERROR(DI391/CG391,"")</f>
        <v/>
      </c>
      <c r="FM391" s="42" t="str">
        <f t="shared" ref="FM391:FM454" si="141">IF(B391=0,"",C391)</f>
        <v/>
      </c>
      <c r="FN391" s="52" t="str">
        <f t="shared" ref="FN391:FN454" si="142">IF($FO$4&lt;FO391,IF(FO391="","",(RANK(FO391,$FO$6:$FO$1006)+ROW()/100)),"")</f>
        <v/>
      </c>
      <c r="FO391" s="48" t="str">
        <f t="shared" ref="FO391:FO454" si="143">IF(B391=0,"",IFERROR((DG391+EH391)/CG391,0))</f>
        <v/>
      </c>
      <c r="FP391" s="48" t="str">
        <f t="shared" ref="FP391:FP454" si="144">IF(B391=0,"",C391)</f>
        <v/>
      </c>
      <c r="FQ391" s="47" t="str">
        <f t="shared" ref="FQ391:FQ454" si="145">IF($FR$4&lt;FR391,IF(FR391="","",(RANK(FR391,$FR$6:$FR$1006)+ROW()/100)),"")</f>
        <v/>
      </c>
      <c r="FR391" s="42" t="str">
        <f t="shared" ref="FR391:FR454" si="146">IFERROR(DP391/CG391,"")</f>
        <v/>
      </c>
      <c r="FS391" s="42" t="str">
        <f t="shared" ref="FS391:FS454" si="147">IF($B391=0,"",$C391)</f>
        <v/>
      </c>
      <c r="FT391" s="52" t="str">
        <f t="shared" ref="FT391:FT454" si="148">IF($FU$4&lt;FU391,IF(FU391="","",(RANK(FU391,$FU$6:$FU$1006)+ROW()/100)),"")</f>
        <v/>
      </c>
      <c r="FU391" s="48" t="str">
        <f t="shared" ref="FU391:FU454" si="149">IF(B391=0,"",IFERROR(EN391/CG391,0))</f>
        <v/>
      </c>
      <c r="FV391" s="48" t="str">
        <f t="shared" ref="FV391:FV454" si="150">IF($B391=0,"",$C391)</f>
        <v/>
      </c>
      <c r="FW391" s="47" t="str">
        <f t="shared" ref="FW391:FW454" si="151">IF($FX$4&lt;FX391,IF(FX391="","",(RANK(FX391,$FX$6:$FX$1006)+ROW()/100)),"")</f>
        <v/>
      </c>
      <c r="FX391" s="42" t="str">
        <f t="shared" ref="FX391:FX454" si="152">IFERROR(EK391/CG391,"")</f>
        <v/>
      </c>
      <c r="FY391" s="42" t="str">
        <f t="shared" ref="FY391:FY454" si="153">IF($B391=0,"",$C391)</f>
        <v/>
      </c>
    </row>
    <row r="392" spans="1:181" x14ac:dyDescent="0.2">
      <c r="A392" s="1" t="str">
        <f t="shared" si="132"/>
        <v/>
      </c>
      <c r="B392" s="1">
        <f>'Lim inn basilrapport her'!A388</f>
        <v>0</v>
      </c>
      <c r="C392" s="1" t="str">
        <f>IF(B392=0,"",'Lim inn basilrapport her'!B388)</f>
        <v/>
      </c>
      <c r="D392" s="1" t="str">
        <f t="shared" si="133"/>
        <v/>
      </c>
      <c r="E392" s="1">
        <f>'Lim inn basilrapport her'!C388</f>
        <v>0</v>
      </c>
      <c r="F392" s="1">
        <f>'Lim inn basilrapport her'!D388</f>
        <v>0</v>
      </c>
      <c r="G392" s="1">
        <f>'Lim inn basilrapport her'!E388</f>
        <v>0</v>
      </c>
      <c r="H392" s="1">
        <f>'Lim inn basilrapport her'!F388</f>
        <v>0</v>
      </c>
      <c r="I392" s="1">
        <f>'Lim inn basilrapport her'!G388</f>
        <v>0</v>
      </c>
      <c r="J392" s="1">
        <f>'Lim inn basilrapport her'!H388</f>
        <v>0</v>
      </c>
      <c r="K392" s="1">
        <f>'Lim inn basilrapport her'!I388</f>
        <v>0</v>
      </c>
      <c r="L392" s="1">
        <f>'Lim inn basilrapport her'!J388</f>
        <v>0</v>
      </c>
      <c r="M392" s="1">
        <f>'Lim inn basilrapport her'!K388</f>
        <v>0</v>
      </c>
      <c r="N392" s="1">
        <f>'Lim inn basilrapport her'!L388</f>
        <v>0</v>
      </c>
      <c r="O392" s="1">
        <f>'Lim inn basilrapport her'!M388</f>
        <v>0</v>
      </c>
      <c r="P392" s="1">
        <f>'Lim inn basilrapport her'!N388</f>
        <v>0</v>
      </c>
      <c r="Q392" s="1">
        <f>'Lim inn basilrapport her'!O388</f>
        <v>0</v>
      </c>
      <c r="R392" s="1">
        <f>'Lim inn basilrapport her'!P388</f>
        <v>0</v>
      </c>
      <c r="S392" s="1">
        <f>'Lim inn basilrapport her'!Q388</f>
        <v>0</v>
      </c>
      <c r="T392" s="1">
        <f>'Lim inn basilrapport her'!R388</f>
        <v>0</v>
      </c>
      <c r="U392" s="1">
        <f>'Lim inn basilrapport her'!S388</f>
        <v>0</v>
      </c>
      <c r="V392" s="1">
        <f>'Lim inn basilrapport her'!T388</f>
        <v>0</v>
      </c>
      <c r="W392" s="1">
        <f>'Lim inn basilrapport her'!U388</f>
        <v>0</v>
      </c>
      <c r="X392" s="1">
        <f>'Lim inn basilrapport her'!V388</f>
        <v>0</v>
      </c>
      <c r="Y392" s="1">
        <f>'Lim inn basilrapport her'!W388</f>
        <v>0</v>
      </c>
      <c r="Z392" s="1">
        <f>'Lim inn basilrapport her'!X388</f>
        <v>0</v>
      </c>
      <c r="AA392" s="1">
        <f>'Lim inn basilrapport her'!Y388</f>
        <v>0</v>
      </c>
      <c r="AB392" s="1">
        <f>'Lim inn basilrapport her'!Z388</f>
        <v>0</v>
      </c>
      <c r="AC392" s="1">
        <f>'Lim inn basilrapport her'!AA388</f>
        <v>0</v>
      </c>
      <c r="AD392" s="1">
        <f>'Lim inn basilrapport her'!AB388</f>
        <v>0</v>
      </c>
      <c r="AE392" s="1">
        <f>'Lim inn basilrapport her'!AC388</f>
        <v>0</v>
      </c>
      <c r="AF392" s="1">
        <f>'Lim inn basilrapport her'!AD388</f>
        <v>0</v>
      </c>
      <c r="AG392" s="1">
        <f>'Lim inn basilrapport her'!AE388</f>
        <v>0</v>
      </c>
      <c r="AH392" s="1">
        <f>'Lim inn basilrapport her'!AF388</f>
        <v>0</v>
      </c>
      <c r="AI392" s="1">
        <f>'Lim inn basilrapport her'!AG388</f>
        <v>0</v>
      </c>
      <c r="AJ392" s="1">
        <f>'Lim inn basilrapport her'!AH388</f>
        <v>0</v>
      </c>
      <c r="AK392" s="1">
        <f>'Lim inn basilrapport her'!AI388</f>
        <v>0</v>
      </c>
      <c r="AL392" s="1">
        <f>'Lim inn basilrapport her'!AJ388</f>
        <v>0</v>
      </c>
      <c r="AM392" s="1">
        <f>'Lim inn basilrapport her'!AK388</f>
        <v>0</v>
      </c>
      <c r="AN392" s="1">
        <f>'Lim inn basilrapport her'!AL388</f>
        <v>0</v>
      </c>
      <c r="AO392" s="1">
        <f>'Lim inn basilrapport her'!AM388</f>
        <v>0</v>
      </c>
      <c r="AP392" s="1">
        <f>'Lim inn basilrapport her'!AN388</f>
        <v>0</v>
      </c>
      <c r="AQ392" s="1">
        <f>'Lim inn basilrapport her'!AO388</f>
        <v>0</v>
      </c>
      <c r="AR392" s="1">
        <f>'Lim inn basilrapport her'!AP388</f>
        <v>0</v>
      </c>
      <c r="AS392" s="1">
        <f>'Lim inn basilrapport her'!AQ388</f>
        <v>0</v>
      </c>
      <c r="AT392" s="1">
        <f>'Lim inn basilrapport her'!AR388</f>
        <v>0</v>
      </c>
      <c r="AU392" s="1">
        <f>'Lim inn basilrapport her'!AS388</f>
        <v>0</v>
      </c>
      <c r="AV392" s="1">
        <f>'Lim inn basilrapport her'!AT388</f>
        <v>0</v>
      </c>
      <c r="AW392" s="1">
        <f>'Lim inn basilrapport her'!AU388</f>
        <v>0</v>
      </c>
      <c r="AX392" s="1">
        <f>'Lim inn basilrapport her'!AV388</f>
        <v>0</v>
      </c>
      <c r="AY392" s="1">
        <f>'Lim inn basilrapport her'!AW388</f>
        <v>0</v>
      </c>
      <c r="AZ392" s="1">
        <f>'Lim inn basilrapport her'!AX388</f>
        <v>0</v>
      </c>
      <c r="BA392" s="1">
        <f>'Lim inn basilrapport her'!AY388</f>
        <v>0</v>
      </c>
      <c r="BB392" s="1">
        <f>'Lim inn basilrapport her'!AZ388</f>
        <v>0</v>
      </c>
      <c r="BC392" s="1">
        <f>'Lim inn basilrapport her'!BA388</f>
        <v>0</v>
      </c>
      <c r="BD392" s="1">
        <f>'Lim inn basilrapport her'!BB388</f>
        <v>0</v>
      </c>
      <c r="BE392" s="1">
        <f>'Lim inn basilrapport her'!BC388</f>
        <v>0</v>
      </c>
      <c r="BF392" s="1">
        <f>'Lim inn basilrapport her'!BD388</f>
        <v>0</v>
      </c>
      <c r="BG392" s="1">
        <f>'Lim inn basilrapport her'!BE388</f>
        <v>0</v>
      </c>
      <c r="BH392" s="1">
        <f>'Lim inn basilrapport her'!BF388</f>
        <v>0</v>
      </c>
      <c r="BI392" s="1">
        <f>'Lim inn basilrapport her'!BG388</f>
        <v>0</v>
      </c>
      <c r="BJ392" s="1">
        <f>'Lim inn basilrapport her'!BH388</f>
        <v>0</v>
      </c>
      <c r="BK392" s="1">
        <f>'Lim inn basilrapport her'!BI388</f>
        <v>0</v>
      </c>
      <c r="BL392" s="1">
        <f>'Lim inn basilrapport her'!BJ388</f>
        <v>0</v>
      </c>
      <c r="BM392" s="1">
        <f>'Lim inn basilrapport her'!BK388</f>
        <v>0</v>
      </c>
      <c r="BN392" s="1">
        <f>'Lim inn basilrapport her'!BL388</f>
        <v>0</v>
      </c>
      <c r="BO392" s="1">
        <f>'Lim inn basilrapport her'!BM388</f>
        <v>0</v>
      </c>
      <c r="BP392" s="1">
        <f>'Lim inn basilrapport her'!BN388</f>
        <v>0</v>
      </c>
      <c r="BQ392" s="1">
        <f>'Lim inn basilrapport her'!BO388</f>
        <v>0</v>
      </c>
      <c r="BR392" s="1">
        <f>'Lim inn basilrapport her'!BP388</f>
        <v>0</v>
      </c>
      <c r="BS392" s="1">
        <f>'Lim inn basilrapport her'!BQ388</f>
        <v>0</v>
      </c>
      <c r="BT392" s="1">
        <f>'Lim inn basilrapport her'!BR388</f>
        <v>0</v>
      </c>
      <c r="BU392" s="1">
        <f>'Lim inn basilrapport her'!BS388</f>
        <v>0</v>
      </c>
      <c r="BV392" s="1">
        <f>'Lim inn basilrapport her'!BT388</f>
        <v>0</v>
      </c>
      <c r="BW392" s="1">
        <f>'Lim inn basilrapport her'!BU388</f>
        <v>0</v>
      </c>
      <c r="BX392" s="1">
        <f>'Lim inn basilrapport her'!BV388</f>
        <v>0</v>
      </c>
      <c r="BY392" s="1">
        <f>'Lim inn basilrapport her'!BW388</f>
        <v>0</v>
      </c>
      <c r="BZ392" s="1">
        <f>'Lim inn basilrapport her'!BX388</f>
        <v>0</v>
      </c>
      <c r="CA392" s="1">
        <f>'Lim inn basilrapport her'!BY388</f>
        <v>0</v>
      </c>
      <c r="CB392" s="1">
        <f>'Lim inn basilrapport her'!BZ388</f>
        <v>0</v>
      </c>
      <c r="CC392" s="1">
        <f>'Lim inn basilrapport her'!CA388</f>
        <v>0</v>
      </c>
      <c r="CD392" s="1">
        <f>'Lim inn basilrapport her'!CB388</f>
        <v>0</v>
      </c>
      <c r="CE392" s="1">
        <f>'Lim inn basilrapport her'!CC388</f>
        <v>0</v>
      </c>
      <c r="CF392" s="1">
        <f>'Lim inn basilrapport her'!CD388</f>
        <v>0</v>
      </c>
      <c r="CG392" s="1">
        <f>'Lim inn basilrapport her'!CE388</f>
        <v>0</v>
      </c>
      <c r="CH392" s="1">
        <f>'Lim inn basilrapport her'!CF388</f>
        <v>0</v>
      </c>
      <c r="CI392" s="1">
        <f>'Lim inn basilrapport her'!CG388</f>
        <v>0</v>
      </c>
      <c r="CJ392" s="1">
        <f>'Lim inn basilrapport her'!CH388</f>
        <v>0</v>
      </c>
      <c r="CK392" s="1">
        <f>'Lim inn basilrapport her'!CI388</f>
        <v>0</v>
      </c>
      <c r="CL392" s="1">
        <f>'Lim inn basilrapport her'!CJ388</f>
        <v>0</v>
      </c>
      <c r="CM392" s="1">
        <f>'Lim inn basilrapport her'!CK388</f>
        <v>0</v>
      </c>
      <c r="CN392" s="1">
        <f>'Lim inn basilrapport her'!CL388</f>
        <v>0</v>
      </c>
      <c r="CO392" s="1">
        <f>'Lim inn basilrapport her'!CM388</f>
        <v>0</v>
      </c>
      <c r="CP392" s="1">
        <f>'Lim inn basilrapport her'!CN388</f>
        <v>0</v>
      </c>
      <c r="CQ392" s="1">
        <f>'Lim inn basilrapport her'!CO388</f>
        <v>0</v>
      </c>
      <c r="CR392" s="1">
        <f>'Lim inn basilrapport her'!CP388</f>
        <v>0</v>
      </c>
      <c r="CS392" s="1">
        <f>'Lim inn basilrapport her'!CQ388</f>
        <v>0</v>
      </c>
      <c r="CT392" s="1">
        <f>'Lim inn basilrapport her'!CR388</f>
        <v>0</v>
      </c>
      <c r="CU392" s="1">
        <f>'Lim inn basilrapport her'!CS388</f>
        <v>0</v>
      </c>
      <c r="CV392" s="1">
        <f>'Lim inn basilrapport her'!CT388</f>
        <v>0</v>
      </c>
      <c r="CW392" s="1">
        <f>'Lim inn basilrapport her'!CU388</f>
        <v>0</v>
      </c>
      <c r="CX392" s="1">
        <f>'Lim inn basilrapport her'!CV388</f>
        <v>0</v>
      </c>
      <c r="CY392" s="1">
        <f>'Lim inn basilrapport her'!CW388</f>
        <v>0</v>
      </c>
      <c r="CZ392" s="1">
        <f>'Lim inn basilrapport her'!CX388</f>
        <v>0</v>
      </c>
      <c r="DA392" s="1">
        <f>'Lim inn basilrapport her'!CY388</f>
        <v>0</v>
      </c>
      <c r="DB392" s="1">
        <f>'Lim inn basilrapport her'!CZ388</f>
        <v>0</v>
      </c>
      <c r="DC392" s="1">
        <f>'Lim inn basilrapport her'!DA388</f>
        <v>0</v>
      </c>
      <c r="DD392" s="1">
        <f>'Lim inn basilrapport her'!DB388</f>
        <v>0</v>
      </c>
      <c r="DE392" s="1">
        <f>'Lim inn basilrapport her'!DC388</f>
        <v>0</v>
      </c>
      <c r="DF392" s="1">
        <f>'Lim inn basilrapport her'!DD388</f>
        <v>0</v>
      </c>
      <c r="DG392" s="1">
        <f>'Lim inn basilrapport her'!DE388</f>
        <v>0</v>
      </c>
      <c r="DH392" s="1">
        <f>'Lim inn basilrapport her'!DF388</f>
        <v>0</v>
      </c>
      <c r="DI392" s="1">
        <f>'Lim inn basilrapport her'!DG388</f>
        <v>0</v>
      </c>
      <c r="DJ392" s="1">
        <f>'Lim inn basilrapport her'!DH388</f>
        <v>0</v>
      </c>
      <c r="DK392" s="1">
        <f>'Lim inn basilrapport her'!DI388</f>
        <v>0</v>
      </c>
      <c r="DL392" s="1">
        <f>'Lim inn basilrapport her'!DJ388</f>
        <v>0</v>
      </c>
      <c r="DM392" s="1">
        <f>'Lim inn basilrapport her'!DK388</f>
        <v>0</v>
      </c>
      <c r="DN392" s="1">
        <f>'Lim inn basilrapport her'!DL388</f>
        <v>0</v>
      </c>
      <c r="DO392" s="1">
        <f>'Lim inn basilrapport her'!DM388</f>
        <v>0</v>
      </c>
      <c r="DP392" s="1">
        <f>'Lim inn basilrapport her'!DN388</f>
        <v>0</v>
      </c>
      <c r="DQ392" s="1">
        <f>'Lim inn basilrapport her'!DO388</f>
        <v>0</v>
      </c>
      <c r="DR392" s="1">
        <f>'Lim inn basilrapport her'!DP388</f>
        <v>0</v>
      </c>
      <c r="DS392" s="1">
        <f>'Lim inn basilrapport her'!DQ388</f>
        <v>0</v>
      </c>
      <c r="DT392" s="1">
        <f>'Lim inn basilrapport her'!DR388</f>
        <v>0</v>
      </c>
      <c r="DU392" s="1">
        <f>'Lim inn basilrapport her'!DS388</f>
        <v>0</v>
      </c>
      <c r="DV392" s="1">
        <f>'Lim inn basilrapport her'!DT388</f>
        <v>0</v>
      </c>
      <c r="DW392" s="1">
        <f>'Lim inn basilrapport her'!DU388</f>
        <v>0</v>
      </c>
      <c r="DX392" s="1">
        <f>'Lim inn basilrapport her'!DV388</f>
        <v>0</v>
      </c>
      <c r="DY392" s="1">
        <f>'Lim inn basilrapport her'!DW388</f>
        <v>0</v>
      </c>
      <c r="DZ392" s="1">
        <f>'Lim inn basilrapport her'!DX388</f>
        <v>0</v>
      </c>
      <c r="EA392" s="1">
        <f>'Lim inn basilrapport her'!DY388</f>
        <v>0</v>
      </c>
      <c r="EB392" s="1">
        <f>'Lim inn basilrapport her'!DZ388</f>
        <v>0</v>
      </c>
      <c r="EC392" s="1">
        <f>'Lim inn basilrapport her'!EA388</f>
        <v>0</v>
      </c>
      <c r="ED392" s="1">
        <f>'Lim inn basilrapport her'!EB388</f>
        <v>0</v>
      </c>
      <c r="EE392" s="1">
        <f>'Lim inn basilrapport her'!EC388</f>
        <v>0</v>
      </c>
      <c r="EF392" s="1">
        <f>'Lim inn basilrapport her'!ED388</f>
        <v>0</v>
      </c>
      <c r="EG392" s="1">
        <f>'Lim inn basilrapport her'!EE388</f>
        <v>0</v>
      </c>
      <c r="EH392" s="1">
        <f>'Lim inn basilrapport her'!EF388</f>
        <v>0</v>
      </c>
      <c r="EI392" s="1">
        <f>'Lim inn basilrapport her'!EG388</f>
        <v>0</v>
      </c>
      <c r="EJ392" s="1">
        <f>'Lim inn basilrapport her'!EH388</f>
        <v>0</v>
      </c>
      <c r="EK392" s="1">
        <f>'Lim inn basilrapport her'!EI388</f>
        <v>0</v>
      </c>
      <c r="EL392" s="1">
        <f>'Lim inn basilrapport her'!EJ388</f>
        <v>0</v>
      </c>
      <c r="EM392" s="1">
        <f>'Lim inn basilrapport her'!EK388</f>
        <v>0</v>
      </c>
      <c r="EN392" s="1">
        <f>'Lim inn basilrapport her'!EL388</f>
        <v>0</v>
      </c>
      <c r="EO392" s="1">
        <f>'Lim inn basilrapport her'!EM388</f>
        <v>0</v>
      </c>
      <c r="EP392" s="1">
        <f>'Lim inn basilrapport her'!EN388</f>
        <v>0</v>
      </c>
      <c r="EQ392" s="1">
        <f>'Lim inn basilrapport her'!EO388</f>
        <v>0</v>
      </c>
      <c r="ER392" s="1">
        <f>'Lim inn basilrapport her'!EP388</f>
        <v>0</v>
      </c>
      <c r="ES392" s="1">
        <f>'Lim inn basilrapport her'!EQ388</f>
        <v>0</v>
      </c>
      <c r="ET392" s="1">
        <f>'Lim inn basilrapport her'!ER388</f>
        <v>0</v>
      </c>
      <c r="EU392" s="1">
        <f>'Lim inn basilrapport her'!ES388</f>
        <v>0</v>
      </c>
      <c r="EV392" s="1">
        <f>'Lim inn basilrapport her'!ET388</f>
        <v>0</v>
      </c>
      <c r="EW392" s="1">
        <f>'Lim inn basilrapport her'!EU388</f>
        <v>0</v>
      </c>
      <c r="EX392" s="1">
        <f>'Lim inn basilrapport her'!EV388</f>
        <v>0</v>
      </c>
      <c r="EY392" s="1">
        <f>'Lim inn basilrapport her'!EW388</f>
        <v>0</v>
      </c>
      <c r="EZ392" s="1">
        <f>'Lim inn basilrapport her'!EX388</f>
        <v>0</v>
      </c>
      <c r="FA392" s="1">
        <f>'Lim inn basilrapport her'!EY388</f>
        <v>0</v>
      </c>
      <c r="FB392" s="1">
        <f>'Lim inn basilrapport her'!EZ388</f>
        <v>0</v>
      </c>
      <c r="FE392" s="47" t="str">
        <f t="shared" si="134"/>
        <v/>
      </c>
      <c r="FF392" s="42" t="str">
        <f t="shared" si="135"/>
        <v/>
      </c>
      <c r="FG392" s="42" t="str">
        <f t="shared" si="136"/>
        <v/>
      </c>
      <c r="FH392" s="52" t="str">
        <f t="shared" si="137"/>
        <v/>
      </c>
      <c r="FI392" s="48" t="str">
        <f>IF(B392=0,"",IFERROR(((CR392*1)+(DF392*1))/'Feed 0'!CK392,0))</f>
        <v/>
      </c>
      <c r="FJ392" s="48" t="str">
        <f t="shared" si="138"/>
        <v/>
      </c>
      <c r="FK392" s="47" t="str">
        <f t="shared" si="139"/>
        <v/>
      </c>
      <c r="FL392" s="42" t="str">
        <f t="shared" si="140"/>
        <v/>
      </c>
      <c r="FM392" s="42" t="str">
        <f t="shared" si="141"/>
        <v/>
      </c>
      <c r="FN392" s="52" t="str">
        <f t="shared" si="142"/>
        <v/>
      </c>
      <c r="FO392" s="48" t="str">
        <f t="shared" si="143"/>
        <v/>
      </c>
      <c r="FP392" s="48" t="str">
        <f t="shared" si="144"/>
        <v/>
      </c>
      <c r="FQ392" s="47" t="str">
        <f t="shared" si="145"/>
        <v/>
      </c>
      <c r="FR392" s="42" t="str">
        <f t="shared" si="146"/>
        <v/>
      </c>
      <c r="FS392" s="42" t="str">
        <f t="shared" si="147"/>
        <v/>
      </c>
      <c r="FT392" s="52" t="str">
        <f t="shared" si="148"/>
        <v/>
      </c>
      <c r="FU392" s="48" t="str">
        <f t="shared" si="149"/>
        <v/>
      </c>
      <c r="FV392" s="48" t="str">
        <f t="shared" si="150"/>
        <v/>
      </c>
      <c r="FW392" s="47" t="str">
        <f t="shared" si="151"/>
        <v/>
      </c>
      <c r="FX392" s="42" t="str">
        <f t="shared" si="152"/>
        <v/>
      </c>
      <c r="FY392" s="42" t="str">
        <f t="shared" si="153"/>
        <v/>
      </c>
    </row>
    <row r="393" spans="1:181" x14ac:dyDescent="0.2">
      <c r="A393" s="1" t="str">
        <f t="shared" si="132"/>
        <v/>
      </c>
      <c r="B393" s="1">
        <f>'Lim inn basilrapport her'!A389</f>
        <v>0</v>
      </c>
      <c r="C393" s="1" t="str">
        <f>IF(B393=0,"",'Lim inn basilrapport her'!B389)</f>
        <v/>
      </c>
      <c r="D393" s="1" t="str">
        <f t="shared" si="133"/>
        <v/>
      </c>
      <c r="E393" s="1">
        <f>'Lim inn basilrapport her'!C389</f>
        <v>0</v>
      </c>
      <c r="F393" s="1">
        <f>'Lim inn basilrapport her'!D389</f>
        <v>0</v>
      </c>
      <c r="G393" s="1">
        <f>'Lim inn basilrapport her'!E389</f>
        <v>0</v>
      </c>
      <c r="H393" s="1">
        <f>'Lim inn basilrapport her'!F389</f>
        <v>0</v>
      </c>
      <c r="I393" s="1">
        <f>'Lim inn basilrapport her'!G389</f>
        <v>0</v>
      </c>
      <c r="J393" s="1">
        <f>'Lim inn basilrapport her'!H389</f>
        <v>0</v>
      </c>
      <c r="K393" s="1">
        <f>'Lim inn basilrapport her'!I389</f>
        <v>0</v>
      </c>
      <c r="L393" s="1">
        <f>'Lim inn basilrapport her'!J389</f>
        <v>0</v>
      </c>
      <c r="M393" s="1">
        <f>'Lim inn basilrapport her'!K389</f>
        <v>0</v>
      </c>
      <c r="N393" s="1">
        <f>'Lim inn basilrapport her'!L389</f>
        <v>0</v>
      </c>
      <c r="O393" s="1">
        <f>'Lim inn basilrapport her'!M389</f>
        <v>0</v>
      </c>
      <c r="P393" s="1">
        <f>'Lim inn basilrapport her'!N389</f>
        <v>0</v>
      </c>
      <c r="Q393" s="1">
        <f>'Lim inn basilrapport her'!O389</f>
        <v>0</v>
      </c>
      <c r="R393" s="1">
        <f>'Lim inn basilrapport her'!P389</f>
        <v>0</v>
      </c>
      <c r="S393" s="1">
        <f>'Lim inn basilrapport her'!Q389</f>
        <v>0</v>
      </c>
      <c r="T393" s="1">
        <f>'Lim inn basilrapport her'!R389</f>
        <v>0</v>
      </c>
      <c r="U393" s="1">
        <f>'Lim inn basilrapport her'!S389</f>
        <v>0</v>
      </c>
      <c r="V393" s="1">
        <f>'Lim inn basilrapport her'!T389</f>
        <v>0</v>
      </c>
      <c r="W393" s="1">
        <f>'Lim inn basilrapport her'!U389</f>
        <v>0</v>
      </c>
      <c r="X393" s="1">
        <f>'Lim inn basilrapport her'!V389</f>
        <v>0</v>
      </c>
      <c r="Y393" s="1">
        <f>'Lim inn basilrapport her'!W389</f>
        <v>0</v>
      </c>
      <c r="Z393" s="1">
        <f>'Lim inn basilrapport her'!X389</f>
        <v>0</v>
      </c>
      <c r="AA393" s="1">
        <f>'Lim inn basilrapport her'!Y389</f>
        <v>0</v>
      </c>
      <c r="AB393" s="1">
        <f>'Lim inn basilrapport her'!Z389</f>
        <v>0</v>
      </c>
      <c r="AC393" s="1">
        <f>'Lim inn basilrapport her'!AA389</f>
        <v>0</v>
      </c>
      <c r="AD393" s="1">
        <f>'Lim inn basilrapport her'!AB389</f>
        <v>0</v>
      </c>
      <c r="AE393" s="1">
        <f>'Lim inn basilrapport her'!AC389</f>
        <v>0</v>
      </c>
      <c r="AF393" s="1">
        <f>'Lim inn basilrapport her'!AD389</f>
        <v>0</v>
      </c>
      <c r="AG393" s="1">
        <f>'Lim inn basilrapport her'!AE389</f>
        <v>0</v>
      </c>
      <c r="AH393" s="1">
        <f>'Lim inn basilrapport her'!AF389</f>
        <v>0</v>
      </c>
      <c r="AI393" s="1">
        <f>'Lim inn basilrapport her'!AG389</f>
        <v>0</v>
      </c>
      <c r="AJ393" s="1">
        <f>'Lim inn basilrapport her'!AH389</f>
        <v>0</v>
      </c>
      <c r="AK393" s="1">
        <f>'Lim inn basilrapport her'!AI389</f>
        <v>0</v>
      </c>
      <c r="AL393" s="1">
        <f>'Lim inn basilrapport her'!AJ389</f>
        <v>0</v>
      </c>
      <c r="AM393" s="1">
        <f>'Lim inn basilrapport her'!AK389</f>
        <v>0</v>
      </c>
      <c r="AN393" s="1">
        <f>'Lim inn basilrapport her'!AL389</f>
        <v>0</v>
      </c>
      <c r="AO393" s="1">
        <f>'Lim inn basilrapport her'!AM389</f>
        <v>0</v>
      </c>
      <c r="AP393" s="1">
        <f>'Lim inn basilrapport her'!AN389</f>
        <v>0</v>
      </c>
      <c r="AQ393" s="1">
        <f>'Lim inn basilrapport her'!AO389</f>
        <v>0</v>
      </c>
      <c r="AR393" s="1">
        <f>'Lim inn basilrapport her'!AP389</f>
        <v>0</v>
      </c>
      <c r="AS393" s="1">
        <f>'Lim inn basilrapport her'!AQ389</f>
        <v>0</v>
      </c>
      <c r="AT393" s="1">
        <f>'Lim inn basilrapport her'!AR389</f>
        <v>0</v>
      </c>
      <c r="AU393" s="1">
        <f>'Lim inn basilrapport her'!AS389</f>
        <v>0</v>
      </c>
      <c r="AV393" s="1">
        <f>'Lim inn basilrapport her'!AT389</f>
        <v>0</v>
      </c>
      <c r="AW393" s="1">
        <f>'Lim inn basilrapport her'!AU389</f>
        <v>0</v>
      </c>
      <c r="AX393" s="1">
        <f>'Lim inn basilrapport her'!AV389</f>
        <v>0</v>
      </c>
      <c r="AY393" s="1">
        <f>'Lim inn basilrapport her'!AW389</f>
        <v>0</v>
      </c>
      <c r="AZ393" s="1">
        <f>'Lim inn basilrapport her'!AX389</f>
        <v>0</v>
      </c>
      <c r="BA393" s="1">
        <f>'Lim inn basilrapport her'!AY389</f>
        <v>0</v>
      </c>
      <c r="BB393" s="1">
        <f>'Lim inn basilrapport her'!AZ389</f>
        <v>0</v>
      </c>
      <c r="BC393" s="1">
        <f>'Lim inn basilrapport her'!BA389</f>
        <v>0</v>
      </c>
      <c r="BD393" s="1">
        <f>'Lim inn basilrapport her'!BB389</f>
        <v>0</v>
      </c>
      <c r="BE393" s="1">
        <f>'Lim inn basilrapport her'!BC389</f>
        <v>0</v>
      </c>
      <c r="BF393" s="1">
        <f>'Lim inn basilrapport her'!BD389</f>
        <v>0</v>
      </c>
      <c r="BG393" s="1">
        <f>'Lim inn basilrapport her'!BE389</f>
        <v>0</v>
      </c>
      <c r="BH393" s="1">
        <f>'Lim inn basilrapport her'!BF389</f>
        <v>0</v>
      </c>
      <c r="BI393" s="1">
        <f>'Lim inn basilrapport her'!BG389</f>
        <v>0</v>
      </c>
      <c r="BJ393" s="1">
        <f>'Lim inn basilrapport her'!BH389</f>
        <v>0</v>
      </c>
      <c r="BK393" s="1">
        <f>'Lim inn basilrapport her'!BI389</f>
        <v>0</v>
      </c>
      <c r="BL393" s="1">
        <f>'Lim inn basilrapport her'!BJ389</f>
        <v>0</v>
      </c>
      <c r="BM393" s="1">
        <f>'Lim inn basilrapport her'!BK389</f>
        <v>0</v>
      </c>
      <c r="BN393" s="1">
        <f>'Lim inn basilrapport her'!BL389</f>
        <v>0</v>
      </c>
      <c r="BO393" s="1">
        <f>'Lim inn basilrapport her'!BM389</f>
        <v>0</v>
      </c>
      <c r="BP393" s="1">
        <f>'Lim inn basilrapport her'!BN389</f>
        <v>0</v>
      </c>
      <c r="BQ393" s="1">
        <f>'Lim inn basilrapport her'!BO389</f>
        <v>0</v>
      </c>
      <c r="BR393" s="1">
        <f>'Lim inn basilrapport her'!BP389</f>
        <v>0</v>
      </c>
      <c r="BS393" s="1">
        <f>'Lim inn basilrapport her'!BQ389</f>
        <v>0</v>
      </c>
      <c r="BT393" s="1">
        <f>'Lim inn basilrapport her'!BR389</f>
        <v>0</v>
      </c>
      <c r="BU393" s="1">
        <f>'Lim inn basilrapport her'!BS389</f>
        <v>0</v>
      </c>
      <c r="BV393" s="1">
        <f>'Lim inn basilrapport her'!BT389</f>
        <v>0</v>
      </c>
      <c r="BW393" s="1">
        <f>'Lim inn basilrapport her'!BU389</f>
        <v>0</v>
      </c>
      <c r="BX393" s="1">
        <f>'Lim inn basilrapport her'!BV389</f>
        <v>0</v>
      </c>
      <c r="BY393" s="1">
        <f>'Lim inn basilrapport her'!BW389</f>
        <v>0</v>
      </c>
      <c r="BZ393" s="1">
        <f>'Lim inn basilrapport her'!BX389</f>
        <v>0</v>
      </c>
      <c r="CA393" s="1">
        <f>'Lim inn basilrapport her'!BY389</f>
        <v>0</v>
      </c>
      <c r="CB393" s="1">
        <f>'Lim inn basilrapport her'!BZ389</f>
        <v>0</v>
      </c>
      <c r="CC393" s="1">
        <f>'Lim inn basilrapport her'!CA389</f>
        <v>0</v>
      </c>
      <c r="CD393" s="1">
        <f>'Lim inn basilrapport her'!CB389</f>
        <v>0</v>
      </c>
      <c r="CE393" s="1">
        <f>'Lim inn basilrapport her'!CC389</f>
        <v>0</v>
      </c>
      <c r="CF393" s="1">
        <f>'Lim inn basilrapport her'!CD389</f>
        <v>0</v>
      </c>
      <c r="CG393" s="1">
        <f>'Lim inn basilrapport her'!CE389</f>
        <v>0</v>
      </c>
      <c r="CH393" s="1">
        <f>'Lim inn basilrapport her'!CF389</f>
        <v>0</v>
      </c>
      <c r="CI393" s="1">
        <f>'Lim inn basilrapport her'!CG389</f>
        <v>0</v>
      </c>
      <c r="CJ393" s="1">
        <f>'Lim inn basilrapport her'!CH389</f>
        <v>0</v>
      </c>
      <c r="CK393" s="1">
        <f>'Lim inn basilrapport her'!CI389</f>
        <v>0</v>
      </c>
      <c r="CL393" s="1">
        <f>'Lim inn basilrapport her'!CJ389</f>
        <v>0</v>
      </c>
      <c r="CM393" s="1">
        <f>'Lim inn basilrapport her'!CK389</f>
        <v>0</v>
      </c>
      <c r="CN393" s="1">
        <f>'Lim inn basilrapport her'!CL389</f>
        <v>0</v>
      </c>
      <c r="CO393" s="1">
        <f>'Lim inn basilrapport her'!CM389</f>
        <v>0</v>
      </c>
      <c r="CP393" s="1">
        <f>'Lim inn basilrapport her'!CN389</f>
        <v>0</v>
      </c>
      <c r="CQ393" s="1">
        <f>'Lim inn basilrapport her'!CO389</f>
        <v>0</v>
      </c>
      <c r="CR393" s="1">
        <f>'Lim inn basilrapport her'!CP389</f>
        <v>0</v>
      </c>
      <c r="CS393" s="1">
        <f>'Lim inn basilrapport her'!CQ389</f>
        <v>0</v>
      </c>
      <c r="CT393" s="1">
        <f>'Lim inn basilrapport her'!CR389</f>
        <v>0</v>
      </c>
      <c r="CU393" s="1">
        <f>'Lim inn basilrapport her'!CS389</f>
        <v>0</v>
      </c>
      <c r="CV393" s="1">
        <f>'Lim inn basilrapport her'!CT389</f>
        <v>0</v>
      </c>
      <c r="CW393" s="1">
        <f>'Lim inn basilrapport her'!CU389</f>
        <v>0</v>
      </c>
      <c r="CX393" s="1">
        <f>'Lim inn basilrapport her'!CV389</f>
        <v>0</v>
      </c>
      <c r="CY393" s="1">
        <f>'Lim inn basilrapport her'!CW389</f>
        <v>0</v>
      </c>
      <c r="CZ393" s="1">
        <f>'Lim inn basilrapport her'!CX389</f>
        <v>0</v>
      </c>
      <c r="DA393" s="1">
        <f>'Lim inn basilrapport her'!CY389</f>
        <v>0</v>
      </c>
      <c r="DB393" s="1">
        <f>'Lim inn basilrapport her'!CZ389</f>
        <v>0</v>
      </c>
      <c r="DC393" s="1">
        <f>'Lim inn basilrapport her'!DA389</f>
        <v>0</v>
      </c>
      <c r="DD393" s="1">
        <f>'Lim inn basilrapport her'!DB389</f>
        <v>0</v>
      </c>
      <c r="DE393" s="1">
        <f>'Lim inn basilrapport her'!DC389</f>
        <v>0</v>
      </c>
      <c r="DF393" s="1">
        <f>'Lim inn basilrapport her'!DD389</f>
        <v>0</v>
      </c>
      <c r="DG393" s="1">
        <f>'Lim inn basilrapport her'!DE389</f>
        <v>0</v>
      </c>
      <c r="DH393" s="1">
        <f>'Lim inn basilrapport her'!DF389</f>
        <v>0</v>
      </c>
      <c r="DI393" s="1">
        <f>'Lim inn basilrapport her'!DG389</f>
        <v>0</v>
      </c>
      <c r="DJ393" s="1">
        <f>'Lim inn basilrapport her'!DH389</f>
        <v>0</v>
      </c>
      <c r="DK393" s="1">
        <f>'Lim inn basilrapport her'!DI389</f>
        <v>0</v>
      </c>
      <c r="DL393" s="1">
        <f>'Lim inn basilrapport her'!DJ389</f>
        <v>0</v>
      </c>
      <c r="DM393" s="1">
        <f>'Lim inn basilrapport her'!DK389</f>
        <v>0</v>
      </c>
      <c r="DN393" s="1">
        <f>'Lim inn basilrapport her'!DL389</f>
        <v>0</v>
      </c>
      <c r="DO393" s="1">
        <f>'Lim inn basilrapport her'!DM389</f>
        <v>0</v>
      </c>
      <c r="DP393" s="1">
        <f>'Lim inn basilrapport her'!DN389</f>
        <v>0</v>
      </c>
      <c r="DQ393" s="1">
        <f>'Lim inn basilrapport her'!DO389</f>
        <v>0</v>
      </c>
      <c r="DR393" s="1">
        <f>'Lim inn basilrapport her'!DP389</f>
        <v>0</v>
      </c>
      <c r="DS393" s="1">
        <f>'Lim inn basilrapport her'!DQ389</f>
        <v>0</v>
      </c>
      <c r="DT393" s="1">
        <f>'Lim inn basilrapport her'!DR389</f>
        <v>0</v>
      </c>
      <c r="DU393" s="1">
        <f>'Lim inn basilrapport her'!DS389</f>
        <v>0</v>
      </c>
      <c r="DV393" s="1">
        <f>'Lim inn basilrapport her'!DT389</f>
        <v>0</v>
      </c>
      <c r="DW393" s="1">
        <f>'Lim inn basilrapport her'!DU389</f>
        <v>0</v>
      </c>
      <c r="DX393" s="1">
        <f>'Lim inn basilrapport her'!DV389</f>
        <v>0</v>
      </c>
      <c r="DY393" s="1">
        <f>'Lim inn basilrapport her'!DW389</f>
        <v>0</v>
      </c>
      <c r="DZ393" s="1">
        <f>'Lim inn basilrapport her'!DX389</f>
        <v>0</v>
      </c>
      <c r="EA393" s="1">
        <f>'Lim inn basilrapport her'!DY389</f>
        <v>0</v>
      </c>
      <c r="EB393" s="1">
        <f>'Lim inn basilrapport her'!DZ389</f>
        <v>0</v>
      </c>
      <c r="EC393" s="1">
        <f>'Lim inn basilrapport her'!EA389</f>
        <v>0</v>
      </c>
      <c r="ED393" s="1">
        <f>'Lim inn basilrapport her'!EB389</f>
        <v>0</v>
      </c>
      <c r="EE393" s="1">
        <f>'Lim inn basilrapport her'!EC389</f>
        <v>0</v>
      </c>
      <c r="EF393" s="1">
        <f>'Lim inn basilrapport her'!ED389</f>
        <v>0</v>
      </c>
      <c r="EG393" s="1">
        <f>'Lim inn basilrapport her'!EE389</f>
        <v>0</v>
      </c>
      <c r="EH393" s="1">
        <f>'Lim inn basilrapport her'!EF389</f>
        <v>0</v>
      </c>
      <c r="EI393" s="1">
        <f>'Lim inn basilrapport her'!EG389</f>
        <v>0</v>
      </c>
      <c r="EJ393" s="1">
        <f>'Lim inn basilrapport her'!EH389</f>
        <v>0</v>
      </c>
      <c r="EK393" s="1">
        <f>'Lim inn basilrapport her'!EI389</f>
        <v>0</v>
      </c>
      <c r="EL393" s="1">
        <f>'Lim inn basilrapport her'!EJ389</f>
        <v>0</v>
      </c>
      <c r="EM393" s="1">
        <f>'Lim inn basilrapport her'!EK389</f>
        <v>0</v>
      </c>
      <c r="EN393" s="1">
        <f>'Lim inn basilrapport her'!EL389</f>
        <v>0</v>
      </c>
      <c r="EO393" s="1">
        <f>'Lim inn basilrapport her'!EM389</f>
        <v>0</v>
      </c>
      <c r="EP393" s="1">
        <f>'Lim inn basilrapport her'!EN389</f>
        <v>0</v>
      </c>
      <c r="EQ393" s="1">
        <f>'Lim inn basilrapport her'!EO389</f>
        <v>0</v>
      </c>
      <c r="ER393" s="1">
        <f>'Lim inn basilrapport her'!EP389</f>
        <v>0</v>
      </c>
      <c r="ES393" s="1">
        <f>'Lim inn basilrapport her'!EQ389</f>
        <v>0</v>
      </c>
      <c r="ET393" s="1">
        <f>'Lim inn basilrapport her'!ER389</f>
        <v>0</v>
      </c>
      <c r="EU393" s="1">
        <f>'Lim inn basilrapport her'!ES389</f>
        <v>0</v>
      </c>
      <c r="EV393" s="1">
        <f>'Lim inn basilrapport her'!ET389</f>
        <v>0</v>
      </c>
      <c r="EW393" s="1">
        <f>'Lim inn basilrapport her'!EU389</f>
        <v>0</v>
      </c>
      <c r="EX393" s="1">
        <f>'Lim inn basilrapport her'!EV389</f>
        <v>0</v>
      </c>
      <c r="EY393" s="1">
        <f>'Lim inn basilrapport her'!EW389</f>
        <v>0</v>
      </c>
      <c r="EZ393" s="1">
        <f>'Lim inn basilrapport her'!EX389</f>
        <v>0</v>
      </c>
      <c r="FA393" s="1">
        <f>'Lim inn basilrapport her'!EY389</f>
        <v>0</v>
      </c>
      <c r="FB393" s="1">
        <f>'Lim inn basilrapport her'!EZ389</f>
        <v>0</v>
      </c>
      <c r="FE393" s="47" t="str">
        <f t="shared" si="134"/>
        <v/>
      </c>
      <c r="FF393" s="42" t="str">
        <f t="shared" si="135"/>
        <v/>
      </c>
      <c r="FG393" s="42" t="str">
        <f t="shared" si="136"/>
        <v/>
      </c>
      <c r="FH393" s="52" t="str">
        <f t="shared" si="137"/>
        <v/>
      </c>
      <c r="FI393" s="48" t="str">
        <f>IF(B393=0,"",IFERROR(((CR393*1)+(DF393*1))/'Feed 0'!CK393,0))</f>
        <v/>
      </c>
      <c r="FJ393" s="48" t="str">
        <f t="shared" si="138"/>
        <v/>
      </c>
      <c r="FK393" s="47" t="str">
        <f t="shared" si="139"/>
        <v/>
      </c>
      <c r="FL393" s="42" t="str">
        <f t="shared" si="140"/>
        <v/>
      </c>
      <c r="FM393" s="42" t="str">
        <f t="shared" si="141"/>
        <v/>
      </c>
      <c r="FN393" s="52" t="str">
        <f t="shared" si="142"/>
        <v/>
      </c>
      <c r="FO393" s="48" t="str">
        <f t="shared" si="143"/>
        <v/>
      </c>
      <c r="FP393" s="48" t="str">
        <f t="shared" si="144"/>
        <v/>
      </c>
      <c r="FQ393" s="47" t="str">
        <f t="shared" si="145"/>
        <v/>
      </c>
      <c r="FR393" s="42" t="str">
        <f t="shared" si="146"/>
        <v/>
      </c>
      <c r="FS393" s="42" t="str">
        <f t="shared" si="147"/>
        <v/>
      </c>
      <c r="FT393" s="52" t="str">
        <f t="shared" si="148"/>
        <v/>
      </c>
      <c r="FU393" s="48" t="str">
        <f t="shared" si="149"/>
        <v/>
      </c>
      <c r="FV393" s="48" t="str">
        <f t="shared" si="150"/>
        <v/>
      </c>
      <c r="FW393" s="47" t="str">
        <f t="shared" si="151"/>
        <v/>
      </c>
      <c r="FX393" s="42" t="str">
        <f t="shared" si="152"/>
        <v/>
      </c>
      <c r="FY393" s="42" t="str">
        <f t="shared" si="153"/>
        <v/>
      </c>
    </row>
    <row r="394" spans="1:181" x14ac:dyDescent="0.2">
      <c r="A394" s="1" t="str">
        <f t="shared" si="132"/>
        <v/>
      </c>
      <c r="B394" s="1">
        <f>'Lim inn basilrapport her'!A390</f>
        <v>0</v>
      </c>
      <c r="C394" s="1" t="str">
        <f>IF(B394=0,"",'Lim inn basilrapport her'!B390)</f>
        <v/>
      </c>
      <c r="D394" s="1" t="str">
        <f t="shared" si="133"/>
        <v/>
      </c>
      <c r="E394" s="1">
        <f>'Lim inn basilrapport her'!C390</f>
        <v>0</v>
      </c>
      <c r="F394" s="1">
        <f>'Lim inn basilrapport her'!D390</f>
        <v>0</v>
      </c>
      <c r="G394" s="1">
        <f>'Lim inn basilrapport her'!E390</f>
        <v>0</v>
      </c>
      <c r="H394" s="1">
        <f>'Lim inn basilrapport her'!F390</f>
        <v>0</v>
      </c>
      <c r="I394" s="1">
        <f>'Lim inn basilrapport her'!G390</f>
        <v>0</v>
      </c>
      <c r="J394" s="1">
        <f>'Lim inn basilrapport her'!H390</f>
        <v>0</v>
      </c>
      <c r="K394" s="1">
        <f>'Lim inn basilrapport her'!I390</f>
        <v>0</v>
      </c>
      <c r="L394" s="1">
        <f>'Lim inn basilrapport her'!J390</f>
        <v>0</v>
      </c>
      <c r="M394" s="1">
        <f>'Lim inn basilrapport her'!K390</f>
        <v>0</v>
      </c>
      <c r="N394" s="1">
        <f>'Lim inn basilrapport her'!L390</f>
        <v>0</v>
      </c>
      <c r="O394" s="1">
        <f>'Lim inn basilrapport her'!M390</f>
        <v>0</v>
      </c>
      <c r="P394" s="1">
        <f>'Lim inn basilrapport her'!N390</f>
        <v>0</v>
      </c>
      <c r="Q394" s="1">
        <f>'Lim inn basilrapport her'!O390</f>
        <v>0</v>
      </c>
      <c r="R394" s="1">
        <f>'Lim inn basilrapport her'!P390</f>
        <v>0</v>
      </c>
      <c r="S394" s="1">
        <f>'Lim inn basilrapport her'!Q390</f>
        <v>0</v>
      </c>
      <c r="T394" s="1">
        <f>'Lim inn basilrapport her'!R390</f>
        <v>0</v>
      </c>
      <c r="U394" s="1">
        <f>'Lim inn basilrapport her'!S390</f>
        <v>0</v>
      </c>
      <c r="V394" s="1">
        <f>'Lim inn basilrapport her'!T390</f>
        <v>0</v>
      </c>
      <c r="W394" s="1">
        <f>'Lim inn basilrapport her'!U390</f>
        <v>0</v>
      </c>
      <c r="X394" s="1">
        <f>'Lim inn basilrapport her'!V390</f>
        <v>0</v>
      </c>
      <c r="Y394" s="1">
        <f>'Lim inn basilrapport her'!W390</f>
        <v>0</v>
      </c>
      <c r="Z394" s="1">
        <f>'Lim inn basilrapport her'!X390</f>
        <v>0</v>
      </c>
      <c r="AA394" s="1">
        <f>'Lim inn basilrapport her'!Y390</f>
        <v>0</v>
      </c>
      <c r="AB394" s="1">
        <f>'Lim inn basilrapport her'!Z390</f>
        <v>0</v>
      </c>
      <c r="AC394" s="1">
        <f>'Lim inn basilrapport her'!AA390</f>
        <v>0</v>
      </c>
      <c r="AD394" s="1">
        <f>'Lim inn basilrapport her'!AB390</f>
        <v>0</v>
      </c>
      <c r="AE394" s="1">
        <f>'Lim inn basilrapport her'!AC390</f>
        <v>0</v>
      </c>
      <c r="AF394" s="1">
        <f>'Lim inn basilrapport her'!AD390</f>
        <v>0</v>
      </c>
      <c r="AG394" s="1">
        <f>'Lim inn basilrapport her'!AE390</f>
        <v>0</v>
      </c>
      <c r="AH394" s="1">
        <f>'Lim inn basilrapport her'!AF390</f>
        <v>0</v>
      </c>
      <c r="AI394" s="1">
        <f>'Lim inn basilrapport her'!AG390</f>
        <v>0</v>
      </c>
      <c r="AJ394" s="1">
        <f>'Lim inn basilrapport her'!AH390</f>
        <v>0</v>
      </c>
      <c r="AK394" s="1">
        <f>'Lim inn basilrapport her'!AI390</f>
        <v>0</v>
      </c>
      <c r="AL394" s="1">
        <f>'Lim inn basilrapport her'!AJ390</f>
        <v>0</v>
      </c>
      <c r="AM394" s="1">
        <f>'Lim inn basilrapport her'!AK390</f>
        <v>0</v>
      </c>
      <c r="AN394" s="1">
        <f>'Lim inn basilrapport her'!AL390</f>
        <v>0</v>
      </c>
      <c r="AO394" s="1">
        <f>'Lim inn basilrapport her'!AM390</f>
        <v>0</v>
      </c>
      <c r="AP394" s="1">
        <f>'Lim inn basilrapport her'!AN390</f>
        <v>0</v>
      </c>
      <c r="AQ394" s="1">
        <f>'Lim inn basilrapport her'!AO390</f>
        <v>0</v>
      </c>
      <c r="AR394" s="1">
        <f>'Lim inn basilrapport her'!AP390</f>
        <v>0</v>
      </c>
      <c r="AS394" s="1">
        <f>'Lim inn basilrapport her'!AQ390</f>
        <v>0</v>
      </c>
      <c r="AT394" s="1">
        <f>'Lim inn basilrapport her'!AR390</f>
        <v>0</v>
      </c>
      <c r="AU394" s="1">
        <f>'Lim inn basilrapport her'!AS390</f>
        <v>0</v>
      </c>
      <c r="AV394" s="1">
        <f>'Lim inn basilrapport her'!AT390</f>
        <v>0</v>
      </c>
      <c r="AW394" s="1">
        <f>'Lim inn basilrapport her'!AU390</f>
        <v>0</v>
      </c>
      <c r="AX394" s="1">
        <f>'Lim inn basilrapport her'!AV390</f>
        <v>0</v>
      </c>
      <c r="AY394" s="1">
        <f>'Lim inn basilrapport her'!AW390</f>
        <v>0</v>
      </c>
      <c r="AZ394" s="1">
        <f>'Lim inn basilrapport her'!AX390</f>
        <v>0</v>
      </c>
      <c r="BA394" s="1">
        <f>'Lim inn basilrapport her'!AY390</f>
        <v>0</v>
      </c>
      <c r="BB394" s="1">
        <f>'Lim inn basilrapport her'!AZ390</f>
        <v>0</v>
      </c>
      <c r="BC394" s="1">
        <f>'Lim inn basilrapport her'!BA390</f>
        <v>0</v>
      </c>
      <c r="BD394" s="1">
        <f>'Lim inn basilrapport her'!BB390</f>
        <v>0</v>
      </c>
      <c r="BE394" s="1">
        <f>'Lim inn basilrapport her'!BC390</f>
        <v>0</v>
      </c>
      <c r="BF394" s="1">
        <f>'Lim inn basilrapport her'!BD390</f>
        <v>0</v>
      </c>
      <c r="BG394" s="1">
        <f>'Lim inn basilrapport her'!BE390</f>
        <v>0</v>
      </c>
      <c r="BH394" s="1">
        <f>'Lim inn basilrapport her'!BF390</f>
        <v>0</v>
      </c>
      <c r="BI394" s="1">
        <f>'Lim inn basilrapport her'!BG390</f>
        <v>0</v>
      </c>
      <c r="BJ394" s="1">
        <f>'Lim inn basilrapport her'!BH390</f>
        <v>0</v>
      </c>
      <c r="BK394" s="1">
        <f>'Lim inn basilrapport her'!BI390</f>
        <v>0</v>
      </c>
      <c r="BL394" s="1">
        <f>'Lim inn basilrapport her'!BJ390</f>
        <v>0</v>
      </c>
      <c r="BM394" s="1">
        <f>'Lim inn basilrapport her'!BK390</f>
        <v>0</v>
      </c>
      <c r="BN394" s="1">
        <f>'Lim inn basilrapport her'!BL390</f>
        <v>0</v>
      </c>
      <c r="BO394" s="1">
        <f>'Lim inn basilrapport her'!BM390</f>
        <v>0</v>
      </c>
      <c r="BP394" s="1">
        <f>'Lim inn basilrapport her'!BN390</f>
        <v>0</v>
      </c>
      <c r="BQ394" s="1">
        <f>'Lim inn basilrapport her'!BO390</f>
        <v>0</v>
      </c>
      <c r="BR394" s="1">
        <f>'Lim inn basilrapport her'!BP390</f>
        <v>0</v>
      </c>
      <c r="BS394" s="1">
        <f>'Lim inn basilrapport her'!BQ390</f>
        <v>0</v>
      </c>
      <c r="BT394" s="1">
        <f>'Lim inn basilrapport her'!BR390</f>
        <v>0</v>
      </c>
      <c r="BU394" s="1">
        <f>'Lim inn basilrapport her'!BS390</f>
        <v>0</v>
      </c>
      <c r="BV394" s="1">
        <f>'Lim inn basilrapport her'!BT390</f>
        <v>0</v>
      </c>
      <c r="BW394" s="1">
        <f>'Lim inn basilrapport her'!BU390</f>
        <v>0</v>
      </c>
      <c r="BX394" s="1">
        <f>'Lim inn basilrapport her'!BV390</f>
        <v>0</v>
      </c>
      <c r="BY394" s="1">
        <f>'Lim inn basilrapport her'!BW390</f>
        <v>0</v>
      </c>
      <c r="BZ394" s="1">
        <f>'Lim inn basilrapport her'!BX390</f>
        <v>0</v>
      </c>
      <c r="CA394" s="1">
        <f>'Lim inn basilrapport her'!BY390</f>
        <v>0</v>
      </c>
      <c r="CB394" s="1">
        <f>'Lim inn basilrapport her'!BZ390</f>
        <v>0</v>
      </c>
      <c r="CC394" s="1">
        <f>'Lim inn basilrapport her'!CA390</f>
        <v>0</v>
      </c>
      <c r="CD394" s="1">
        <f>'Lim inn basilrapport her'!CB390</f>
        <v>0</v>
      </c>
      <c r="CE394" s="1">
        <f>'Lim inn basilrapport her'!CC390</f>
        <v>0</v>
      </c>
      <c r="CF394" s="1">
        <f>'Lim inn basilrapport her'!CD390</f>
        <v>0</v>
      </c>
      <c r="CG394" s="1">
        <f>'Lim inn basilrapport her'!CE390</f>
        <v>0</v>
      </c>
      <c r="CH394" s="1">
        <f>'Lim inn basilrapport her'!CF390</f>
        <v>0</v>
      </c>
      <c r="CI394" s="1">
        <f>'Lim inn basilrapport her'!CG390</f>
        <v>0</v>
      </c>
      <c r="CJ394" s="1">
        <f>'Lim inn basilrapport her'!CH390</f>
        <v>0</v>
      </c>
      <c r="CK394" s="1">
        <f>'Lim inn basilrapport her'!CI390</f>
        <v>0</v>
      </c>
      <c r="CL394" s="1">
        <f>'Lim inn basilrapport her'!CJ390</f>
        <v>0</v>
      </c>
      <c r="CM394" s="1">
        <f>'Lim inn basilrapport her'!CK390</f>
        <v>0</v>
      </c>
      <c r="CN394" s="1">
        <f>'Lim inn basilrapport her'!CL390</f>
        <v>0</v>
      </c>
      <c r="CO394" s="1">
        <f>'Lim inn basilrapport her'!CM390</f>
        <v>0</v>
      </c>
      <c r="CP394" s="1">
        <f>'Lim inn basilrapport her'!CN390</f>
        <v>0</v>
      </c>
      <c r="CQ394" s="1">
        <f>'Lim inn basilrapport her'!CO390</f>
        <v>0</v>
      </c>
      <c r="CR394" s="1">
        <f>'Lim inn basilrapport her'!CP390</f>
        <v>0</v>
      </c>
      <c r="CS394" s="1">
        <f>'Lim inn basilrapport her'!CQ390</f>
        <v>0</v>
      </c>
      <c r="CT394" s="1">
        <f>'Lim inn basilrapport her'!CR390</f>
        <v>0</v>
      </c>
      <c r="CU394" s="1">
        <f>'Lim inn basilrapport her'!CS390</f>
        <v>0</v>
      </c>
      <c r="CV394" s="1">
        <f>'Lim inn basilrapport her'!CT390</f>
        <v>0</v>
      </c>
      <c r="CW394" s="1">
        <f>'Lim inn basilrapport her'!CU390</f>
        <v>0</v>
      </c>
      <c r="CX394" s="1">
        <f>'Lim inn basilrapport her'!CV390</f>
        <v>0</v>
      </c>
      <c r="CY394" s="1">
        <f>'Lim inn basilrapport her'!CW390</f>
        <v>0</v>
      </c>
      <c r="CZ394" s="1">
        <f>'Lim inn basilrapport her'!CX390</f>
        <v>0</v>
      </c>
      <c r="DA394" s="1">
        <f>'Lim inn basilrapport her'!CY390</f>
        <v>0</v>
      </c>
      <c r="DB394" s="1">
        <f>'Lim inn basilrapport her'!CZ390</f>
        <v>0</v>
      </c>
      <c r="DC394" s="1">
        <f>'Lim inn basilrapport her'!DA390</f>
        <v>0</v>
      </c>
      <c r="DD394" s="1">
        <f>'Lim inn basilrapport her'!DB390</f>
        <v>0</v>
      </c>
      <c r="DE394" s="1">
        <f>'Lim inn basilrapport her'!DC390</f>
        <v>0</v>
      </c>
      <c r="DF394" s="1">
        <f>'Lim inn basilrapport her'!DD390</f>
        <v>0</v>
      </c>
      <c r="DG394" s="1">
        <f>'Lim inn basilrapport her'!DE390</f>
        <v>0</v>
      </c>
      <c r="DH394" s="1">
        <f>'Lim inn basilrapport her'!DF390</f>
        <v>0</v>
      </c>
      <c r="DI394" s="1">
        <f>'Lim inn basilrapport her'!DG390</f>
        <v>0</v>
      </c>
      <c r="DJ394" s="1">
        <f>'Lim inn basilrapport her'!DH390</f>
        <v>0</v>
      </c>
      <c r="DK394" s="1">
        <f>'Lim inn basilrapport her'!DI390</f>
        <v>0</v>
      </c>
      <c r="DL394" s="1">
        <f>'Lim inn basilrapport her'!DJ390</f>
        <v>0</v>
      </c>
      <c r="DM394" s="1">
        <f>'Lim inn basilrapport her'!DK390</f>
        <v>0</v>
      </c>
      <c r="DN394" s="1">
        <f>'Lim inn basilrapport her'!DL390</f>
        <v>0</v>
      </c>
      <c r="DO394" s="1">
        <f>'Lim inn basilrapport her'!DM390</f>
        <v>0</v>
      </c>
      <c r="DP394" s="1">
        <f>'Lim inn basilrapport her'!DN390</f>
        <v>0</v>
      </c>
      <c r="DQ394" s="1">
        <f>'Lim inn basilrapport her'!DO390</f>
        <v>0</v>
      </c>
      <c r="DR394" s="1">
        <f>'Lim inn basilrapport her'!DP390</f>
        <v>0</v>
      </c>
      <c r="DS394" s="1">
        <f>'Lim inn basilrapport her'!DQ390</f>
        <v>0</v>
      </c>
      <c r="DT394" s="1">
        <f>'Lim inn basilrapport her'!DR390</f>
        <v>0</v>
      </c>
      <c r="DU394" s="1">
        <f>'Lim inn basilrapport her'!DS390</f>
        <v>0</v>
      </c>
      <c r="DV394" s="1">
        <f>'Lim inn basilrapport her'!DT390</f>
        <v>0</v>
      </c>
      <c r="DW394" s="1">
        <f>'Lim inn basilrapport her'!DU390</f>
        <v>0</v>
      </c>
      <c r="DX394" s="1">
        <f>'Lim inn basilrapport her'!DV390</f>
        <v>0</v>
      </c>
      <c r="DY394" s="1">
        <f>'Lim inn basilrapport her'!DW390</f>
        <v>0</v>
      </c>
      <c r="DZ394" s="1">
        <f>'Lim inn basilrapport her'!DX390</f>
        <v>0</v>
      </c>
      <c r="EA394" s="1">
        <f>'Lim inn basilrapport her'!DY390</f>
        <v>0</v>
      </c>
      <c r="EB394" s="1">
        <f>'Lim inn basilrapport her'!DZ390</f>
        <v>0</v>
      </c>
      <c r="EC394" s="1">
        <f>'Lim inn basilrapport her'!EA390</f>
        <v>0</v>
      </c>
      <c r="ED394" s="1">
        <f>'Lim inn basilrapport her'!EB390</f>
        <v>0</v>
      </c>
      <c r="EE394" s="1">
        <f>'Lim inn basilrapport her'!EC390</f>
        <v>0</v>
      </c>
      <c r="EF394" s="1">
        <f>'Lim inn basilrapport her'!ED390</f>
        <v>0</v>
      </c>
      <c r="EG394" s="1">
        <f>'Lim inn basilrapport her'!EE390</f>
        <v>0</v>
      </c>
      <c r="EH394" s="1">
        <f>'Lim inn basilrapport her'!EF390</f>
        <v>0</v>
      </c>
      <c r="EI394" s="1">
        <f>'Lim inn basilrapport her'!EG390</f>
        <v>0</v>
      </c>
      <c r="EJ394" s="1">
        <f>'Lim inn basilrapport her'!EH390</f>
        <v>0</v>
      </c>
      <c r="EK394" s="1">
        <f>'Lim inn basilrapport her'!EI390</f>
        <v>0</v>
      </c>
      <c r="EL394" s="1">
        <f>'Lim inn basilrapport her'!EJ390</f>
        <v>0</v>
      </c>
      <c r="EM394" s="1">
        <f>'Lim inn basilrapport her'!EK390</f>
        <v>0</v>
      </c>
      <c r="EN394" s="1">
        <f>'Lim inn basilrapport her'!EL390</f>
        <v>0</v>
      </c>
      <c r="EO394" s="1">
        <f>'Lim inn basilrapport her'!EM390</f>
        <v>0</v>
      </c>
      <c r="EP394" s="1">
        <f>'Lim inn basilrapport her'!EN390</f>
        <v>0</v>
      </c>
      <c r="EQ394" s="1">
        <f>'Lim inn basilrapport her'!EO390</f>
        <v>0</v>
      </c>
      <c r="ER394" s="1">
        <f>'Lim inn basilrapport her'!EP390</f>
        <v>0</v>
      </c>
      <c r="ES394" s="1">
        <f>'Lim inn basilrapport her'!EQ390</f>
        <v>0</v>
      </c>
      <c r="ET394" s="1">
        <f>'Lim inn basilrapport her'!ER390</f>
        <v>0</v>
      </c>
      <c r="EU394" s="1">
        <f>'Lim inn basilrapport her'!ES390</f>
        <v>0</v>
      </c>
      <c r="EV394" s="1">
        <f>'Lim inn basilrapport her'!ET390</f>
        <v>0</v>
      </c>
      <c r="EW394" s="1">
        <f>'Lim inn basilrapport her'!EU390</f>
        <v>0</v>
      </c>
      <c r="EX394" s="1">
        <f>'Lim inn basilrapport her'!EV390</f>
        <v>0</v>
      </c>
      <c r="EY394" s="1">
        <f>'Lim inn basilrapport her'!EW390</f>
        <v>0</v>
      </c>
      <c r="EZ394" s="1">
        <f>'Lim inn basilrapport her'!EX390</f>
        <v>0</v>
      </c>
      <c r="FA394" s="1">
        <f>'Lim inn basilrapport her'!EY390</f>
        <v>0</v>
      </c>
      <c r="FB394" s="1">
        <f>'Lim inn basilrapport her'!EZ390</f>
        <v>0</v>
      </c>
      <c r="FE394" s="47" t="str">
        <f t="shared" si="134"/>
        <v/>
      </c>
      <c r="FF394" s="42" t="str">
        <f t="shared" si="135"/>
        <v/>
      </c>
      <c r="FG394" s="42" t="str">
        <f t="shared" si="136"/>
        <v/>
      </c>
      <c r="FH394" s="52" t="str">
        <f t="shared" si="137"/>
        <v/>
      </c>
      <c r="FI394" s="48" t="str">
        <f>IF(B394=0,"",IFERROR(((CR394*1)+(DF394*1))/'Feed 0'!CK394,0))</f>
        <v/>
      </c>
      <c r="FJ394" s="48" t="str">
        <f t="shared" si="138"/>
        <v/>
      </c>
      <c r="FK394" s="47" t="str">
        <f t="shared" si="139"/>
        <v/>
      </c>
      <c r="FL394" s="42" t="str">
        <f t="shared" si="140"/>
        <v/>
      </c>
      <c r="FM394" s="42" t="str">
        <f t="shared" si="141"/>
        <v/>
      </c>
      <c r="FN394" s="52" t="str">
        <f t="shared" si="142"/>
        <v/>
      </c>
      <c r="FO394" s="48" t="str">
        <f t="shared" si="143"/>
        <v/>
      </c>
      <c r="FP394" s="48" t="str">
        <f t="shared" si="144"/>
        <v/>
      </c>
      <c r="FQ394" s="47" t="str">
        <f t="shared" si="145"/>
        <v/>
      </c>
      <c r="FR394" s="42" t="str">
        <f t="shared" si="146"/>
        <v/>
      </c>
      <c r="FS394" s="42" t="str">
        <f t="shared" si="147"/>
        <v/>
      </c>
      <c r="FT394" s="52" t="str">
        <f t="shared" si="148"/>
        <v/>
      </c>
      <c r="FU394" s="48" t="str">
        <f t="shared" si="149"/>
        <v/>
      </c>
      <c r="FV394" s="48" t="str">
        <f t="shared" si="150"/>
        <v/>
      </c>
      <c r="FW394" s="47" t="str">
        <f t="shared" si="151"/>
        <v/>
      </c>
      <c r="FX394" s="42" t="str">
        <f t="shared" si="152"/>
        <v/>
      </c>
      <c r="FY394" s="42" t="str">
        <f t="shared" si="153"/>
        <v/>
      </c>
    </row>
    <row r="395" spans="1:181" x14ac:dyDescent="0.2">
      <c r="A395" s="1" t="str">
        <f t="shared" si="132"/>
        <v/>
      </c>
      <c r="B395" s="1">
        <f>'Lim inn basilrapport her'!A391</f>
        <v>0</v>
      </c>
      <c r="C395" s="1" t="str">
        <f>IF(B395=0,"",'Lim inn basilrapport her'!B391)</f>
        <v/>
      </c>
      <c r="D395" s="1" t="str">
        <f t="shared" si="133"/>
        <v/>
      </c>
      <c r="E395" s="1">
        <f>'Lim inn basilrapport her'!C391</f>
        <v>0</v>
      </c>
      <c r="F395" s="1">
        <f>'Lim inn basilrapport her'!D391</f>
        <v>0</v>
      </c>
      <c r="G395" s="1">
        <f>'Lim inn basilrapport her'!E391</f>
        <v>0</v>
      </c>
      <c r="H395" s="1">
        <f>'Lim inn basilrapport her'!F391</f>
        <v>0</v>
      </c>
      <c r="I395" s="1">
        <f>'Lim inn basilrapport her'!G391</f>
        <v>0</v>
      </c>
      <c r="J395" s="1">
        <f>'Lim inn basilrapport her'!H391</f>
        <v>0</v>
      </c>
      <c r="K395" s="1">
        <f>'Lim inn basilrapport her'!I391</f>
        <v>0</v>
      </c>
      <c r="L395" s="1">
        <f>'Lim inn basilrapport her'!J391</f>
        <v>0</v>
      </c>
      <c r="M395" s="1">
        <f>'Lim inn basilrapport her'!K391</f>
        <v>0</v>
      </c>
      <c r="N395" s="1">
        <f>'Lim inn basilrapport her'!L391</f>
        <v>0</v>
      </c>
      <c r="O395" s="1">
        <f>'Lim inn basilrapport her'!M391</f>
        <v>0</v>
      </c>
      <c r="P395" s="1">
        <f>'Lim inn basilrapport her'!N391</f>
        <v>0</v>
      </c>
      <c r="Q395" s="1">
        <f>'Lim inn basilrapport her'!O391</f>
        <v>0</v>
      </c>
      <c r="R395" s="1">
        <f>'Lim inn basilrapport her'!P391</f>
        <v>0</v>
      </c>
      <c r="S395" s="1">
        <f>'Lim inn basilrapport her'!Q391</f>
        <v>0</v>
      </c>
      <c r="T395" s="1">
        <f>'Lim inn basilrapport her'!R391</f>
        <v>0</v>
      </c>
      <c r="U395" s="1">
        <f>'Lim inn basilrapport her'!S391</f>
        <v>0</v>
      </c>
      <c r="V395" s="1">
        <f>'Lim inn basilrapport her'!T391</f>
        <v>0</v>
      </c>
      <c r="W395" s="1">
        <f>'Lim inn basilrapport her'!U391</f>
        <v>0</v>
      </c>
      <c r="X395" s="1">
        <f>'Lim inn basilrapport her'!V391</f>
        <v>0</v>
      </c>
      <c r="Y395" s="1">
        <f>'Lim inn basilrapport her'!W391</f>
        <v>0</v>
      </c>
      <c r="Z395" s="1">
        <f>'Lim inn basilrapport her'!X391</f>
        <v>0</v>
      </c>
      <c r="AA395" s="1">
        <f>'Lim inn basilrapport her'!Y391</f>
        <v>0</v>
      </c>
      <c r="AB395" s="1">
        <f>'Lim inn basilrapport her'!Z391</f>
        <v>0</v>
      </c>
      <c r="AC395" s="1">
        <f>'Lim inn basilrapport her'!AA391</f>
        <v>0</v>
      </c>
      <c r="AD395" s="1">
        <f>'Lim inn basilrapport her'!AB391</f>
        <v>0</v>
      </c>
      <c r="AE395" s="1">
        <f>'Lim inn basilrapport her'!AC391</f>
        <v>0</v>
      </c>
      <c r="AF395" s="1">
        <f>'Lim inn basilrapport her'!AD391</f>
        <v>0</v>
      </c>
      <c r="AG395" s="1">
        <f>'Lim inn basilrapport her'!AE391</f>
        <v>0</v>
      </c>
      <c r="AH395" s="1">
        <f>'Lim inn basilrapport her'!AF391</f>
        <v>0</v>
      </c>
      <c r="AI395" s="1">
        <f>'Lim inn basilrapport her'!AG391</f>
        <v>0</v>
      </c>
      <c r="AJ395" s="1">
        <f>'Lim inn basilrapport her'!AH391</f>
        <v>0</v>
      </c>
      <c r="AK395" s="1">
        <f>'Lim inn basilrapport her'!AI391</f>
        <v>0</v>
      </c>
      <c r="AL395" s="1">
        <f>'Lim inn basilrapport her'!AJ391</f>
        <v>0</v>
      </c>
      <c r="AM395" s="1">
        <f>'Lim inn basilrapport her'!AK391</f>
        <v>0</v>
      </c>
      <c r="AN395" s="1">
        <f>'Lim inn basilrapport her'!AL391</f>
        <v>0</v>
      </c>
      <c r="AO395" s="1">
        <f>'Lim inn basilrapport her'!AM391</f>
        <v>0</v>
      </c>
      <c r="AP395" s="1">
        <f>'Lim inn basilrapport her'!AN391</f>
        <v>0</v>
      </c>
      <c r="AQ395" s="1">
        <f>'Lim inn basilrapport her'!AO391</f>
        <v>0</v>
      </c>
      <c r="AR395" s="1">
        <f>'Lim inn basilrapport her'!AP391</f>
        <v>0</v>
      </c>
      <c r="AS395" s="1">
        <f>'Lim inn basilrapport her'!AQ391</f>
        <v>0</v>
      </c>
      <c r="AT395" s="1">
        <f>'Lim inn basilrapport her'!AR391</f>
        <v>0</v>
      </c>
      <c r="AU395" s="1">
        <f>'Lim inn basilrapport her'!AS391</f>
        <v>0</v>
      </c>
      <c r="AV395" s="1">
        <f>'Lim inn basilrapport her'!AT391</f>
        <v>0</v>
      </c>
      <c r="AW395" s="1">
        <f>'Lim inn basilrapport her'!AU391</f>
        <v>0</v>
      </c>
      <c r="AX395" s="1">
        <f>'Lim inn basilrapport her'!AV391</f>
        <v>0</v>
      </c>
      <c r="AY395" s="1">
        <f>'Lim inn basilrapport her'!AW391</f>
        <v>0</v>
      </c>
      <c r="AZ395" s="1">
        <f>'Lim inn basilrapport her'!AX391</f>
        <v>0</v>
      </c>
      <c r="BA395" s="1">
        <f>'Lim inn basilrapport her'!AY391</f>
        <v>0</v>
      </c>
      <c r="BB395" s="1">
        <f>'Lim inn basilrapport her'!AZ391</f>
        <v>0</v>
      </c>
      <c r="BC395" s="1">
        <f>'Lim inn basilrapport her'!BA391</f>
        <v>0</v>
      </c>
      <c r="BD395" s="1">
        <f>'Lim inn basilrapport her'!BB391</f>
        <v>0</v>
      </c>
      <c r="BE395" s="1">
        <f>'Lim inn basilrapport her'!BC391</f>
        <v>0</v>
      </c>
      <c r="BF395" s="1">
        <f>'Lim inn basilrapport her'!BD391</f>
        <v>0</v>
      </c>
      <c r="BG395" s="1">
        <f>'Lim inn basilrapport her'!BE391</f>
        <v>0</v>
      </c>
      <c r="BH395" s="1">
        <f>'Lim inn basilrapport her'!BF391</f>
        <v>0</v>
      </c>
      <c r="BI395" s="1">
        <f>'Lim inn basilrapport her'!BG391</f>
        <v>0</v>
      </c>
      <c r="BJ395" s="1">
        <f>'Lim inn basilrapport her'!BH391</f>
        <v>0</v>
      </c>
      <c r="BK395" s="1">
        <f>'Lim inn basilrapport her'!BI391</f>
        <v>0</v>
      </c>
      <c r="BL395" s="1">
        <f>'Lim inn basilrapport her'!BJ391</f>
        <v>0</v>
      </c>
      <c r="BM395" s="1">
        <f>'Lim inn basilrapport her'!BK391</f>
        <v>0</v>
      </c>
      <c r="BN395" s="1">
        <f>'Lim inn basilrapport her'!BL391</f>
        <v>0</v>
      </c>
      <c r="BO395" s="1">
        <f>'Lim inn basilrapport her'!BM391</f>
        <v>0</v>
      </c>
      <c r="BP395" s="1">
        <f>'Lim inn basilrapport her'!BN391</f>
        <v>0</v>
      </c>
      <c r="BQ395" s="1">
        <f>'Lim inn basilrapport her'!BO391</f>
        <v>0</v>
      </c>
      <c r="BR395" s="1">
        <f>'Lim inn basilrapport her'!BP391</f>
        <v>0</v>
      </c>
      <c r="BS395" s="1">
        <f>'Lim inn basilrapport her'!BQ391</f>
        <v>0</v>
      </c>
      <c r="BT395" s="1">
        <f>'Lim inn basilrapport her'!BR391</f>
        <v>0</v>
      </c>
      <c r="BU395" s="1">
        <f>'Lim inn basilrapport her'!BS391</f>
        <v>0</v>
      </c>
      <c r="BV395" s="1">
        <f>'Lim inn basilrapport her'!BT391</f>
        <v>0</v>
      </c>
      <c r="BW395" s="1">
        <f>'Lim inn basilrapport her'!BU391</f>
        <v>0</v>
      </c>
      <c r="BX395" s="1">
        <f>'Lim inn basilrapport her'!BV391</f>
        <v>0</v>
      </c>
      <c r="BY395" s="1">
        <f>'Lim inn basilrapport her'!BW391</f>
        <v>0</v>
      </c>
      <c r="BZ395" s="1">
        <f>'Lim inn basilrapport her'!BX391</f>
        <v>0</v>
      </c>
      <c r="CA395" s="1">
        <f>'Lim inn basilrapport her'!BY391</f>
        <v>0</v>
      </c>
      <c r="CB395" s="1">
        <f>'Lim inn basilrapport her'!BZ391</f>
        <v>0</v>
      </c>
      <c r="CC395" s="1">
        <f>'Lim inn basilrapport her'!CA391</f>
        <v>0</v>
      </c>
      <c r="CD395" s="1">
        <f>'Lim inn basilrapport her'!CB391</f>
        <v>0</v>
      </c>
      <c r="CE395" s="1">
        <f>'Lim inn basilrapport her'!CC391</f>
        <v>0</v>
      </c>
      <c r="CF395" s="1">
        <f>'Lim inn basilrapport her'!CD391</f>
        <v>0</v>
      </c>
      <c r="CG395" s="1">
        <f>'Lim inn basilrapport her'!CE391</f>
        <v>0</v>
      </c>
      <c r="CH395" s="1">
        <f>'Lim inn basilrapport her'!CF391</f>
        <v>0</v>
      </c>
      <c r="CI395" s="1">
        <f>'Lim inn basilrapport her'!CG391</f>
        <v>0</v>
      </c>
      <c r="CJ395" s="1">
        <f>'Lim inn basilrapport her'!CH391</f>
        <v>0</v>
      </c>
      <c r="CK395" s="1">
        <f>'Lim inn basilrapport her'!CI391</f>
        <v>0</v>
      </c>
      <c r="CL395" s="1">
        <f>'Lim inn basilrapport her'!CJ391</f>
        <v>0</v>
      </c>
      <c r="CM395" s="1">
        <f>'Lim inn basilrapport her'!CK391</f>
        <v>0</v>
      </c>
      <c r="CN395" s="1">
        <f>'Lim inn basilrapport her'!CL391</f>
        <v>0</v>
      </c>
      <c r="CO395" s="1">
        <f>'Lim inn basilrapport her'!CM391</f>
        <v>0</v>
      </c>
      <c r="CP395" s="1">
        <f>'Lim inn basilrapport her'!CN391</f>
        <v>0</v>
      </c>
      <c r="CQ395" s="1">
        <f>'Lim inn basilrapport her'!CO391</f>
        <v>0</v>
      </c>
      <c r="CR395" s="1">
        <f>'Lim inn basilrapport her'!CP391</f>
        <v>0</v>
      </c>
      <c r="CS395" s="1">
        <f>'Lim inn basilrapport her'!CQ391</f>
        <v>0</v>
      </c>
      <c r="CT395" s="1">
        <f>'Lim inn basilrapport her'!CR391</f>
        <v>0</v>
      </c>
      <c r="CU395" s="1">
        <f>'Lim inn basilrapport her'!CS391</f>
        <v>0</v>
      </c>
      <c r="CV395" s="1">
        <f>'Lim inn basilrapport her'!CT391</f>
        <v>0</v>
      </c>
      <c r="CW395" s="1">
        <f>'Lim inn basilrapport her'!CU391</f>
        <v>0</v>
      </c>
      <c r="CX395" s="1">
        <f>'Lim inn basilrapport her'!CV391</f>
        <v>0</v>
      </c>
      <c r="CY395" s="1">
        <f>'Lim inn basilrapport her'!CW391</f>
        <v>0</v>
      </c>
      <c r="CZ395" s="1">
        <f>'Lim inn basilrapport her'!CX391</f>
        <v>0</v>
      </c>
      <c r="DA395" s="1">
        <f>'Lim inn basilrapport her'!CY391</f>
        <v>0</v>
      </c>
      <c r="DB395" s="1">
        <f>'Lim inn basilrapport her'!CZ391</f>
        <v>0</v>
      </c>
      <c r="DC395" s="1">
        <f>'Lim inn basilrapport her'!DA391</f>
        <v>0</v>
      </c>
      <c r="DD395" s="1">
        <f>'Lim inn basilrapport her'!DB391</f>
        <v>0</v>
      </c>
      <c r="DE395" s="1">
        <f>'Lim inn basilrapport her'!DC391</f>
        <v>0</v>
      </c>
      <c r="DF395" s="1">
        <f>'Lim inn basilrapport her'!DD391</f>
        <v>0</v>
      </c>
      <c r="DG395" s="1">
        <f>'Lim inn basilrapport her'!DE391</f>
        <v>0</v>
      </c>
      <c r="DH395" s="1">
        <f>'Lim inn basilrapport her'!DF391</f>
        <v>0</v>
      </c>
      <c r="DI395" s="1">
        <f>'Lim inn basilrapport her'!DG391</f>
        <v>0</v>
      </c>
      <c r="DJ395" s="1">
        <f>'Lim inn basilrapport her'!DH391</f>
        <v>0</v>
      </c>
      <c r="DK395" s="1">
        <f>'Lim inn basilrapport her'!DI391</f>
        <v>0</v>
      </c>
      <c r="DL395" s="1">
        <f>'Lim inn basilrapport her'!DJ391</f>
        <v>0</v>
      </c>
      <c r="DM395" s="1">
        <f>'Lim inn basilrapport her'!DK391</f>
        <v>0</v>
      </c>
      <c r="DN395" s="1">
        <f>'Lim inn basilrapport her'!DL391</f>
        <v>0</v>
      </c>
      <c r="DO395" s="1">
        <f>'Lim inn basilrapport her'!DM391</f>
        <v>0</v>
      </c>
      <c r="DP395" s="1">
        <f>'Lim inn basilrapport her'!DN391</f>
        <v>0</v>
      </c>
      <c r="DQ395" s="1">
        <f>'Lim inn basilrapport her'!DO391</f>
        <v>0</v>
      </c>
      <c r="DR395" s="1">
        <f>'Lim inn basilrapport her'!DP391</f>
        <v>0</v>
      </c>
      <c r="DS395" s="1">
        <f>'Lim inn basilrapport her'!DQ391</f>
        <v>0</v>
      </c>
      <c r="DT395" s="1">
        <f>'Lim inn basilrapport her'!DR391</f>
        <v>0</v>
      </c>
      <c r="DU395" s="1">
        <f>'Lim inn basilrapport her'!DS391</f>
        <v>0</v>
      </c>
      <c r="DV395" s="1">
        <f>'Lim inn basilrapport her'!DT391</f>
        <v>0</v>
      </c>
      <c r="DW395" s="1">
        <f>'Lim inn basilrapport her'!DU391</f>
        <v>0</v>
      </c>
      <c r="DX395" s="1">
        <f>'Lim inn basilrapport her'!DV391</f>
        <v>0</v>
      </c>
      <c r="DY395" s="1">
        <f>'Lim inn basilrapport her'!DW391</f>
        <v>0</v>
      </c>
      <c r="DZ395" s="1">
        <f>'Lim inn basilrapport her'!DX391</f>
        <v>0</v>
      </c>
      <c r="EA395" s="1">
        <f>'Lim inn basilrapport her'!DY391</f>
        <v>0</v>
      </c>
      <c r="EB395" s="1">
        <f>'Lim inn basilrapport her'!DZ391</f>
        <v>0</v>
      </c>
      <c r="EC395" s="1">
        <f>'Lim inn basilrapport her'!EA391</f>
        <v>0</v>
      </c>
      <c r="ED395" s="1">
        <f>'Lim inn basilrapport her'!EB391</f>
        <v>0</v>
      </c>
      <c r="EE395" s="1">
        <f>'Lim inn basilrapport her'!EC391</f>
        <v>0</v>
      </c>
      <c r="EF395" s="1">
        <f>'Lim inn basilrapport her'!ED391</f>
        <v>0</v>
      </c>
      <c r="EG395" s="1">
        <f>'Lim inn basilrapport her'!EE391</f>
        <v>0</v>
      </c>
      <c r="EH395" s="1">
        <f>'Lim inn basilrapport her'!EF391</f>
        <v>0</v>
      </c>
      <c r="EI395" s="1">
        <f>'Lim inn basilrapport her'!EG391</f>
        <v>0</v>
      </c>
      <c r="EJ395" s="1">
        <f>'Lim inn basilrapport her'!EH391</f>
        <v>0</v>
      </c>
      <c r="EK395" s="1">
        <f>'Lim inn basilrapport her'!EI391</f>
        <v>0</v>
      </c>
      <c r="EL395" s="1">
        <f>'Lim inn basilrapport her'!EJ391</f>
        <v>0</v>
      </c>
      <c r="EM395" s="1">
        <f>'Lim inn basilrapport her'!EK391</f>
        <v>0</v>
      </c>
      <c r="EN395" s="1">
        <f>'Lim inn basilrapport her'!EL391</f>
        <v>0</v>
      </c>
      <c r="EO395" s="1">
        <f>'Lim inn basilrapport her'!EM391</f>
        <v>0</v>
      </c>
      <c r="EP395" s="1">
        <f>'Lim inn basilrapport her'!EN391</f>
        <v>0</v>
      </c>
      <c r="EQ395" s="1">
        <f>'Lim inn basilrapport her'!EO391</f>
        <v>0</v>
      </c>
      <c r="ER395" s="1">
        <f>'Lim inn basilrapport her'!EP391</f>
        <v>0</v>
      </c>
      <c r="ES395" s="1">
        <f>'Lim inn basilrapport her'!EQ391</f>
        <v>0</v>
      </c>
      <c r="ET395" s="1">
        <f>'Lim inn basilrapport her'!ER391</f>
        <v>0</v>
      </c>
      <c r="EU395" s="1">
        <f>'Lim inn basilrapport her'!ES391</f>
        <v>0</v>
      </c>
      <c r="EV395" s="1">
        <f>'Lim inn basilrapport her'!ET391</f>
        <v>0</v>
      </c>
      <c r="EW395" s="1">
        <f>'Lim inn basilrapport her'!EU391</f>
        <v>0</v>
      </c>
      <c r="EX395" s="1">
        <f>'Lim inn basilrapport her'!EV391</f>
        <v>0</v>
      </c>
      <c r="EY395" s="1">
        <f>'Lim inn basilrapport her'!EW391</f>
        <v>0</v>
      </c>
      <c r="EZ395" s="1">
        <f>'Lim inn basilrapport her'!EX391</f>
        <v>0</v>
      </c>
      <c r="FA395" s="1">
        <f>'Lim inn basilrapport her'!EY391</f>
        <v>0</v>
      </c>
      <c r="FB395" s="1">
        <f>'Lim inn basilrapport her'!EZ391</f>
        <v>0</v>
      </c>
      <c r="FE395" s="47" t="str">
        <f t="shared" si="134"/>
        <v/>
      </c>
      <c r="FF395" s="42" t="str">
        <f t="shared" si="135"/>
        <v/>
      </c>
      <c r="FG395" s="42" t="str">
        <f t="shared" si="136"/>
        <v/>
      </c>
      <c r="FH395" s="52" t="str">
        <f t="shared" si="137"/>
        <v/>
      </c>
      <c r="FI395" s="48" t="str">
        <f>IF(B395=0,"",IFERROR(((CR395*1)+(DF395*1))/'Feed 0'!CK395,0))</f>
        <v/>
      </c>
      <c r="FJ395" s="48" t="str">
        <f t="shared" si="138"/>
        <v/>
      </c>
      <c r="FK395" s="47" t="str">
        <f t="shared" si="139"/>
        <v/>
      </c>
      <c r="FL395" s="42" t="str">
        <f t="shared" si="140"/>
        <v/>
      </c>
      <c r="FM395" s="42" t="str">
        <f t="shared" si="141"/>
        <v/>
      </c>
      <c r="FN395" s="52" t="str">
        <f t="shared" si="142"/>
        <v/>
      </c>
      <c r="FO395" s="48" t="str">
        <f t="shared" si="143"/>
        <v/>
      </c>
      <c r="FP395" s="48" t="str">
        <f t="shared" si="144"/>
        <v/>
      </c>
      <c r="FQ395" s="47" t="str">
        <f t="shared" si="145"/>
        <v/>
      </c>
      <c r="FR395" s="42" t="str">
        <f t="shared" si="146"/>
        <v/>
      </c>
      <c r="FS395" s="42" t="str">
        <f t="shared" si="147"/>
        <v/>
      </c>
      <c r="FT395" s="52" t="str">
        <f t="shared" si="148"/>
        <v/>
      </c>
      <c r="FU395" s="48" t="str">
        <f t="shared" si="149"/>
        <v/>
      </c>
      <c r="FV395" s="48" t="str">
        <f t="shared" si="150"/>
        <v/>
      </c>
      <c r="FW395" s="47" t="str">
        <f t="shared" si="151"/>
        <v/>
      </c>
      <c r="FX395" s="42" t="str">
        <f t="shared" si="152"/>
        <v/>
      </c>
      <c r="FY395" s="42" t="str">
        <f t="shared" si="153"/>
        <v/>
      </c>
    </row>
    <row r="396" spans="1:181" x14ac:dyDescent="0.2">
      <c r="A396" s="1" t="str">
        <f t="shared" si="132"/>
        <v/>
      </c>
      <c r="B396" s="1">
        <f>'Lim inn basilrapport her'!A392</f>
        <v>0</v>
      </c>
      <c r="C396" s="1" t="str">
        <f>IF(B396=0,"",'Lim inn basilrapport her'!B392)</f>
        <v/>
      </c>
      <c r="D396" s="1" t="str">
        <f t="shared" si="133"/>
        <v/>
      </c>
      <c r="E396" s="1">
        <f>'Lim inn basilrapport her'!C392</f>
        <v>0</v>
      </c>
      <c r="F396" s="1">
        <f>'Lim inn basilrapport her'!D392</f>
        <v>0</v>
      </c>
      <c r="G396" s="1">
        <f>'Lim inn basilrapport her'!E392</f>
        <v>0</v>
      </c>
      <c r="H396" s="1">
        <f>'Lim inn basilrapport her'!F392</f>
        <v>0</v>
      </c>
      <c r="I396" s="1">
        <f>'Lim inn basilrapport her'!G392</f>
        <v>0</v>
      </c>
      <c r="J396" s="1">
        <f>'Lim inn basilrapport her'!H392</f>
        <v>0</v>
      </c>
      <c r="K396" s="1">
        <f>'Lim inn basilrapport her'!I392</f>
        <v>0</v>
      </c>
      <c r="L396" s="1">
        <f>'Lim inn basilrapport her'!J392</f>
        <v>0</v>
      </c>
      <c r="M396" s="1">
        <f>'Lim inn basilrapport her'!K392</f>
        <v>0</v>
      </c>
      <c r="N396" s="1">
        <f>'Lim inn basilrapport her'!L392</f>
        <v>0</v>
      </c>
      <c r="O396" s="1">
        <f>'Lim inn basilrapport her'!M392</f>
        <v>0</v>
      </c>
      <c r="P396" s="1">
        <f>'Lim inn basilrapport her'!N392</f>
        <v>0</v>
      </c>
      <c r="Q396" s="1">
        <f>'Lim inn basilrapport her'!O392</f>
        <v>0</v>
      </c>
      <c r="R396" s="1">
        <f>'Lim inn basilrapport her'!P392</f>
        <v>0</v>
      </c>
      <c r="S396" s="1">
        <f>'Lim inn basilrapport her'!Q392</f>
        <v>0</v>
      </c>
      <c r="T396" s="1">
        <f>'Lim inn basilrapport her'!R392</f>
        <v>0</v>
      </c>
      <c r="U396" s="1">
        <f>'Lim inn basilrapport her'!S392</f>
        <v>0</v>
      </c>
      <c r="V396" s="1">
        <f>'Lim inn basilrapport her'!T392</f>
        <v>0</v>
      </c>
      <c r="W396" s="1">
        <f>'Lim inn basilrapport her'!U392</f>
        <v>0</v>
      </c>
      <c r="X396" s="1">
        <f>'Lim inn basilrapport her'!V392</f>
        <v>0</v>
      </c>
      <c r="Y396" s="1">
        <f>'Lim inn basilrapport her'!W392</f>
        <v>0</v>
      </c>
      <c r="Z396" s="1">
        <f>'Lim inn basilrapport her'!X392</f>
        <v>0</v>
      </c>
      <c r="AA396" s="1">
        <f>'Lim inn basilrapport her'!Y392</f>
        <v>0</v>
      </c>
      <c r="AB396" s="1">
        <f>'Lim inn basilrapport her'!Z392</f>
        <v>0</v>
      </c>
      <c r="AC396" s="1">
        <f>'Lim inn basilrapport her'!AA392</f>
        <v>0</v>
      </c>
      <c r="AD396" s="1">
        <f>'Lim inn basilrapport her'!AB392</f>
        <v>0</v>
      </c>
      <c r="AE396" s="1">
        <f>'Lim inn basilrapport her'!AC392</f>
        <v>0</v>
      </c>
      <c r="AF396" s="1">
        <f>'Lim inn basilrapport her'!AD392</f>
        <v>0</v>
      </c>
      <c r="AG396" s="1">
        <f>'Lim inn basilrapport her'!AE392</f>
        <v>0</v>
      </c>
      <c r="AH396" s="1">
        <f>'Lim inn basilrapport her'!AF392</f>
        <v>0</v>
      </c>
      <c r="AI396" s="1">
        <f>'Lim inn basilrapport her'!AG392</f>
        <v>0</v>
      </c>
      <c r="AJ396" s="1">
        <f>'Lim inn basilrapport her'!AH392</f>
        <v>0</v>
      </c>
      <c r="AK396" s="1">
        <f>'Lim inn basilrapport her'!AI392</f>
        <v>0</v>
      </c>
      <c r="AL396" s="1">
        <f>'Lim inn basilrapport her'!AJ392</f>
        <v>0</v>
      </c>
      <c r="AM396" s="1">
        <f>'Lim inn basilrapport her'!AK392</f>
        <v>0</v>
      </c>
      <c r="AN396" s="1">
        <f>'Lim inn basilrapport her'!AL392</f>
        <v>0</v>
      </c>
      <c r="AO396" s="1">
        <f>'Lim inn basilrapport her'!AM392</f>
        <v>0</v>
      </c>
      <c r="AP396" s="1">
        <f>'Lim inn basilrapport her'!AN392</f>
        <v>0</v>
      </c>
      <c r="AQ396" s="1">
        <f>'Lim inn basilrapport her'!AO392</f>
        <v>0</v>
      </c>
      <c r="AR396" s="1">
        <f>'Lim inn basilrapport her'!AP392</f>
        <v>0</v>
      </c>
      <c r="AS396" s="1">
        <f>'Lim inn basilrapport her'!AQ392</f>
        <v>0</v>
      </c>
      <c r="AT396" s="1">
        <f>'Lim inn basilrapport her'!AR392</f>
        <v>0</v>
      </c>
      <c r="AU396" s="1">
        <f>'Lim inn basilrapport her'!AS392</f>
        <v>0</v>
      </c>
      <c r="AV396" s="1">
        <f>'Lim inn basilrapport her'!AT392</f>
        <v>0</v>
      </c>
      <c r="AW396" s="1">
        <f>'Lim inn basilrapport her'!AU392</f>
        <v>0</v>
      </c>
      <c r="AX396" s="1">
        <f>'Lim inn basilrapport her'!AV392</f>
        <v>0</v>
      </c>
      <c r="AY396" s="1">
        <f>'Lim inn basilrapport her'!AW392</f>
        <v>0</v>
      </c>
      <c r="AZ396" s="1">
        <f>'Lim inn basilrapport her'!AX392</f>
        <v>0</v>
      </c>
      <c r="BA396" s="1">
        <f>'Lim inn basilrapport her'!AY392</f>
        <v>0</v>
      </c>
      <c r="BB396" s="1">
        <f>'Lim inn basilrapport her'!AZ392</f>
        <v>0</v>
      </c>
      <c r="BC396" s="1">
        <f>'Lim inn basilrapport her'!BA392</f>
        <v>0</v>
      </c>
      <c r="BD396" s="1">
        <f>'Lim inn basilrapport her'!BB392</f>
        <v>0</v>
      </c>
      <c r="BE396" s="1">
        <f>'Lim inn basilrapport her'!BC392</f>
        <v>0</v>
      </c>
      <c r="BF396" s="1">
        <f>'Lim inn basilrapport her'!BD392</f>
        <v>0</v>
      </c>
      <c r="BG396" s="1">
        <f>'Lim inn basilrapport her'!BE392</f>
        <v>0</v>
      </c>
      <c r="BH396" s="1">
        <f>'Lim inn basilrapport her'!BF392</f>
        <v>0</v>
      </c>
      <c r="BI396" s="1">
        <f>'Lim inn basilrapport her'!BG392</f>
        <v>0</v>
      </c>
      <c r="BJ396" s="1">
        <f>'Lim inn basilrapport her'!BH392</f>
        <v>0</v>
      </c>
      <c r="BK396" s="1">
        <f>'Lim inn basilrapport her'!BI392</f>
        <v>0</v>
      </c>
      <c r="BL396" s="1">
        <f>'Lim inn basilrapport her'!BJ392</f>
        <v>0</v>
      </c>
      <c r="BM396" s="1">
        <f>'Lim inn basilrapport her'!BK392</f>
        <v>0</v>
      </c>
      <c r="BN396" s="1">
        <f>'Lim inn basilrapport her'!BL392</f>
        <v>0</v>
      </c>
      <c r="BO396" s="1">
        <f>'Lim inn basilrapport her'!BM392</f>
        <v>0</v>
      </c>
      <c r="BP396" s="1">
        <f>'Lim inn basilrapport her'!BN392</f>
        <v>0</v>
      </c>
      <c r="BQ396" s="1">
        <f>'Lim inn basilrapport her'!BO392</f>
        <v>0</v>
      </c>
      <c r="BR396" s="1">
        <f>'Lim inn basilrapport her'!BP392</f>
        <v>0</v>
      </c>
      <c r="BS396" s="1">
        <f>'Lim inn basilrapport her'!BQ392</f>
        <v>0</v>
      </c>
      <c r="BT396" s="1">
        <f>'Lim inn basilrapport her'!BR392</f>
        <v>0</v>
      </c>
      <c r="BU396" s="1">
        <f>'Lim inn basilrapport her'!BS392</f>
        <v>0</v>
      </c>
      <c r="BV396" s="1">
        <f>'Lim inn basilrapport her'!BT392</f>
        <v>0</v>
      </c>
      <c r="BW396" s="1">
        <f>'Lim inn basilrapport her'!BU392</f>
        <v>0</v>
      </c>
      <c r="BX396" s="1">
        <f>'Lim inn basilrapport her'!BV392</f>
        <v>0</v>
      </c>
      <c r="BY396" s="1">
        <f>'Lim inn basilrapport her'!BW392</f>
        <v>0</v>
      </c>
      <c r="BZ396" s="1">
        <f>'Lim inn basilrapport her'!BX392</f>
        <v>0</v>
      </c>
      <c r="CA396" s="1">
        <f>'Lim inn basilrapport her'!BY392</f>
        <v>0</v>
      </c>
      <c r="CB396" s="1">
        <f>'Lim inn basilrapport her'!BZ392</f>
        <v>0</v>
      </c>
      <c r="CC396" s="1">
        <f>'Lim inn basilrapport her'!CA392</f>
        <v>0</v>
      </c>
      <c r="CD396" s="1">
        <f>'Lim inn basilrapport her'!CB392</f>
        <v>0</v>
      </c>
      <c r="CE396" s="1">
        <f>'Lim inn basilrapport her'!CC392</f>
        <v>0</v>
      </c>
      <c r="CF396" s="1">
        <f>'Lim inn basilrapport her'!CD392</f>
        <v>0</v>
      </c>
      <c r="CG396" s="1">
        <f>'Lim inn basilrapport her'!CE392</f>
        <v>0</v>
      </c>
      <c r="CH396" s="1">
        <f>'Lim inn basilrapport her'!CF392</f>
        <v>0</v>
      </c>
      <c r="CI396" s="1">
        <f>'Lim inn basilrapport her'!CG392</f>
        <v>0</v>
      </c>
      <c r="CJ396" s="1">
        <f>'Lim inn basilrapport her'!CH392</f>
        <v>0</v>
      </c>
      <c r="CK396" s="1">
        <f>'Lim inn basilrapport her'!CI392</f>
        <v>0</v>
      </c>
      <c r="CL396" s="1">
        <f>'Lim inn basilrapport her'!CJ392</f>
        <v>0</v>
      </c>
      <c r="CM396" s="1">
        <f>'Lim inn basilrapport her'!CK392</f>
        <v>0</v>
      </c>
      <c r="CN396" s="1">
        <f>'Lim inn basilrapport her'!CL392</f>
        <v>0</v>
      </c>
      <c r="CO396" s="1">
        <f>'Lim inn basilrapport her'!CM392</f>
        <v>0</v>
      </c>
      <c r="CP396" s="1">
        <f>'Lim inn basilrapport her'!CN392</f>
        <v>0</v>
      </c>
      <c r="CQ396" s="1">
        <f>'Lim inn basilrapport her'!CO392</f>
        <v>0</v>
      </c>
      <c r="CR396" s="1">
        <f>'Lim inn basilrapport her'!CP392</f>
        <v>0</v>
      </c>
      <c r="CS396" s="1">
        <f>'Lim inn basilrapport her'!CQ392</f>
        <v>0</v>
      </c>
      <c r="CT396" s="1">
        <f>'Lim inn basilrapport her'!CR392</f>
        <v>0</v>
      </c>
      <c r="CU396" s="1">
        <f>'Lim inn basilrapport her'!CS392</f>
        <v>0</v>
      </c>
      <c r="CV396" s="1">
        <f>'Lim inn basilrapport her'!CT392</f>
        <v>0</v>
      </c>
      <c r="CW396" s="1">
        <f>'Lim inn basilrapport her'!CU392</f>
        <v>0</v>
      </c>
      <c r="CX396" s="1">
        <f>'Lim inn basilrapport her'!CV392</f>
        <v>0</v>
      </c>
      <c r="CY396" s="1">
        <f>'Lim inn basilrapport her'!CW392</f>
        <v>0</v>
      </c>
      <c r="CZ396" s="1">
        <f>'Lim inn basilrapport her'!CX392</f>
        <v>0</v>
      </c>
      <c r="DA396" s="1">
        <f>'Lim inn basilrapport her'!CY392</f>
        <v>0</v>
      </c>
      <c r="DB396" s="1">
        <f>'Lim inn basilrapport her'!CZ392</f>
        <v>0</v>
      </c>
      <c r="DC396" s="1">
        <f>'Lim inn basilrapport her'!DA392</f>
        <v>0</v>
      </c>
      <c r="DD396" s="1">
        <f>'Lim inn basilrapport her'!DB392</f>
        <v>0</v>
      </c>
      <c r="DE396" s="1">
        <f>'Lim inn basilrapport her'!DC392</f>
        <v>0</v>
      </c>
      <c r="DF396" s="1">
        <f>'Lim inn basilrapport her'!DD392</f>
        <v>0</v>
      </c>
      <c r="DG396" s="1">
        <f>'Lim inn basilrapport her'!DE392</f>
        <v>0</v>
      </c>
      <c r="DH396" s="1">
        <f>'Lim inn basilrapport her'!DF392</f>
        <v>0</v>
      </c>
      <c r="DI396" s="1">
        <f>'Lim inn basilrapport her'!DG392</f>
        <v>0</v>
      </c>
      <c r="DJ396" s="1">
        <f>'Lim inn basilrapport her'!DH392</f>
        <v>0</v>
      </c>
      <c r="DK396" s="1">
        <f>'Lim inn basilrapport her'!DI392</f>
        <v>0</v>
      </c>
      <c r="DL396" s="1">
        <f>'Lim inn basilrapport her'!DJ392</f>
        <v>0</v>
      </c>
      <c r="DM396" s="1">
        <f>'Lim inn basilrapport her'!DK392</f>
        <v>0</v>
      </c>
      <c r="DN396" s="1">
        <f>'Lim inn basilrapport her'!DL392</f>
        <v>0</v>
      </c>
      <c r="DO396" s="1">
        <f>'Lim inn basilrapport her'!DM392</f>
        <v>0</v>
      </c>
      <c r="DP396" s="1">
        <f>'Lim inn basilrapport her'!DN392</f>
        <v>0</v>
      </c>
      <c r="DQ396" s="1">
        <f>'Lim inn basilrapport her'!DO392</f>
        <v>0</v>
      </c>
      <c r="DR396" s="1">
        <f>'Lim inn basilrapport her'!DP392</f>
        <v>0</v>
      </c>
      <c r="DS396" s="1">
        <f>'Lim inn basilrapport her'!DQ392</f>
        <v>0</v>
      </c>
      <c r="DT396" s="1">
        <f>'Lim inn basilrapport her'!DR392</f>
        <v>0</v>
      </c>
      <c r="DU396" s="1">
        <f>'Lim inn basilrapport her'!DS392</f>
        <v>0</v>
      </c>
      <c r="DV396" s="1">
        <f>'Lim inn basilrapport her'!DT392</f>
        <v>0</v>
      </c>
      <c r="DW396" s="1">
        <f>'Lim inn basilrapport her'!DU392</f>
        <v>0</v>
      </c>
      <c r="DX396" s="1">
        <f>'Lim inn basilrapport her'!DV392</f>
        <v>0</v>
      </c>
      <c r="DY396" s="1">
        <f>'Lim inn basilrapport her'!DW392</f>
        <v>0</v>
      </c>
      <c r="DZ396" s="1">
        <f>'Lim inn basilrapport her'!DX392</f>
        <v>0</v>
      </c>
      <c r="EA396" s="1">
        <f>'Lim inn basilrapport her'!DY392</f>
        <v>0</v>
      </c>
      <c r="EB396" s="1">
        <f>'Lim inn basilrapport her'!DZ392</f>
        <v>0</v>
      </c>
      <c r="EC396" s="1">
        <f>'Lim inn basilrapport her'!EA392</f>
        <v>0</v>
      </c>
      <c r="ED396" s="1">
        <f>'Lim inn basilrapport her'!EB392</f>
        <v>0</v>
      </c>
      <c r="EE396" s="1">
        <f>'Lim inn basilrapport her'!EC392</f>
        <v>0</v>
      </c>
      <c r="EF396" s="1">
        <f>'Lim inn basilrapport her'!ED392</f>
        <v>0</v>
      </c>
      <c r="EG396" s="1">
        <f>'Lim inn basilrapport her'!EE392</f>
        <v>0</v>
      </c>
      <c r="EH396" s="1">
        <f>'Lim inn basilrapport her'!EF392</f>
        <v>0</v>
      </c>
      <c r="EI396" s="1">
        <f>'Lim inn basilrapport her'!EG392</f>
        <v>0</v>
      </c>
      <c r="EJ396" s="1">
        <f>'Lim inn basilrapport her'!EH392</f>
        <v>0</v>
      </c>
      <c r="EK396" s="1">
        <f>'Lim inn basilrapport her'!EI392</f>
        <v>0</v>
      </c>
      <c r="EL396" s="1">
        <f>'Lim inn basilrapport her'!EJ392</f>
        <v>0</v>
      </c>
      <c r="EM396" s="1">
        <f>'Lim inn basilrapport her'!EK392</f>
        <v>0</v>
      </c>
      <c r="EN396" s="1">
        <f>'Lim inn basilrapport her'!EL392</f>
        <v>0</v>
      </c>
      <c r="EO396" s="1">
        <f>'Lim inn basilrapport her'!EM392</f>
        <v>0</v>
      </c>
      <c r="EP396" s="1">
        <f>'Lim inn basilrapport her'!EN392</f>
        <v>0</v>
      </c>
      <c r="EQ396" s="1">
        <f>'Lim inn basilrapport her'!EO392</f>
        <v>0</v>
      </c>
      <c r="ER396" s="1">
        <f>'Lim inn basilrapport her'!EP392</f>
        <v>0</v>
      </c>
      <c r="ES396" s="1">
        <f>'Lim inn basilrapport her'!EQ392</f>
        <v>0</v>
      </c>
      <c r="ET396" s="1">
        <f>'Lim inn basilrapport her'!ER392</f>
        <v>0</v>
      </c>
      <c r="EU396" s="1">
        <f>'Lim inn basilrapport her'!ES392</f>
        <v>0</v>
      </c>
      <c r="EV396" s="1">
        <f>'Lim inn basilrapport her'!ET392</f>
        <v>0</v>
      </c>
      <c r="EW396" s="1">
        <f>'Lim inn basilrapport her'!EU392</f>
        <v>0</v>
      </c>
      <c r="EX396" s="1">
        <f>'Lim inn basilrapport her'!EV392</f>
        <v>0</v>
      </c>
      <c r="EY396" s="1">
        <f>'Lim inn basilrapport her'!EW392</f>
        <v>0</v>
      </c>
      <c r="EZ396" s="1">
        <f>'Lim inn basilrapport her'!EX392</f>
        <v>0</v>
      </c>
      <c r="FA396" s="1">
        <f>'Lim inn basilrapport her'!EY392</f>
        <v>0</v>
      </c>
      <c r="FB396" s="1">
        <f>'Lim inn basilrapport her'!EZ392</f>
        <v>0</v>
      </c>
      <c r="FE396" s="47" t="str">
        <f t="shared" si="134"/>
        <v/>
      </c>
      <c r="FF396" s="42" t="str">
        <f t="shared" si="135"/>
        <v/>
      </c>
      <c r="FG396" s="42" t="str">
        <f t="shared" si="136"/>
        <v/>
      </c>
      <c r="FH396" s="52" t="str">
        <f t="shared" si="137"/>
        <v/>
      </c>
      <c r="FI396" s="48" t="str">
        <f>IF(B396=0,"",IFERROR(((CR396*1)+(DF396*1))/'Feed 0'!CK396,0))</f>
        <v/>
      </c>
      <c r="FJ396" s="48" t="str">
        <f t="shared" si="138"/>
        <v/>
      </c>
      <c r="FK396" s="47" t="str">
        <f t="shared" si="139"/>
        <v/>
      </c>
      <c r="FL396" s="42" t="str">
        <f t="shared" si="140"/>
        <v/>
      </c>
      <c r="FM396" s="42" t="str">
        <f t="shared" si="141"/>
        <v/>
      </c>
      <c r="FN396" s="52" t="str">
        <f t="shared" si="142"/>
        <v/>
      </c>
      <c r="FO396" s="48" t="str">
        <f t="shared" si="143"/>
        <v/>
      </c>
      <c r="FP396" s="48" t="str">
        <f t="shared" si="144"/>
        <v/>
      </c>
      <c r="FQ396" s="47" t="str">
        <f t="shared" si="145"/>
        <v/>
      </c>
      <c r="FR396" s="42" t="str">
        <f t="shared" si="146"/>
        <v/>
      </c>
      <c r="FS396" s="42" t="str">
        <f t="shared" si="147"/>
        <v/>
      </c>
      <c r="FT396" s="52" t="str">
        <f t="shared" si="148"/>
        <v/>
      </c>
      <c r="FU396" s="48" t="str">
        <f t="shared" si="149"/>
        <v/>
      </c>
      <c r="FV396" s="48" t="str">
        <f t="shared" si="150"/>
        <v/>
      </c>
      <c r="FW396" s="47" t="str">
        <f t="shared" si="151"/>
        <v/>
      </c>
      <c r="FX396" s="42" t="str">
        <f t="shared" si="152"/>
        <v/>
      </c>
      <c r="FY396" s="42" t="str">
        <f t="shared" si="153"/>
        <v/>
      </c>
    </row>
    <row r="397" spans="1:181" x14ac:dyDescent="0.2">
      <c r="A397" s="1" t="str">
        <f t="shared" si="132"/>
        <v/>
      </c>
      <c r="B397" s="1">
        <f>'Lim inn basilrapport her'!A393</f>
        <v>0</v>
      </c>
      <c r="C397" s="1" t="str">
        <f>IF(B397=0,"",'Lim inn basilrapport her'!B393)</f>
        <v/>
      </c>
      <c r="D397" s="1" t="str">
        <f t="shared" si="133"/>
        <v/>
      </c>
      <c r="E397" s="1">
        <f>'Lim inn basilrapport her'!C393</f>
        <v>0</v>
      </c>
      <c r="F397" s="1">
        <f>'Lim inn basilrapport her'!D393</f>
        <v>0</v>
      </c>
      <c r="G397" s="1">
        <f>'Lim inn basilrapport her'!E393</f>
        <v>0</v>
      </c>
      <c r="H397" s="1">
        <f>'Lim inn basilrapport her'!F393</f>
        <v>0</v>
      </c>
      <c r="I397" s="1">
        <f>'Lim inn basilrapport her'!G393</f>
        <v>0</v>
      </c>
      <c r="J397" s="1">
        <f>'Lim inn basilrapport her'!H393</f>
        <v>0</v>
      </c>
      <c r="K397" s="1">
        <f>'Lim inn basilrapport her'!I393</f>
        <v>0</v>
      </c>
      <c r="L397" s="1">
        <f>'Lim inn basilrapport her'!J393</f>
        <v>0</v>
      </c>
      <c r="M397" s="1">
        <f>'Lim inn basilrapport her'!K393</f>
        <v>0</v>
      </c>
      <c r="N397" s="1">
        <f>'Lim inn basilrapport her'!L393</f>
        <v>0</v>
      </c>
      <c r="O397" s="1">
        <f>'Lim inn basilrapport her'!M393</f>
        <v>0</v>
      </c>
      <c r="P397" s="1">
        <f>'Lim inn basilrapport her'!N393</f>
        <v>0</v>
      </c>
      <c r="Q397" s="1">
        <f>'Lim inn basilrapport her'!O393</f>
        <v>0</v>
      </c>
      <c r="R397" s="1">
        <f>'Lim inn basilrapport her'!P393</f>
        <v>0</v>
      </c>
      <c r="S397" s="1">
        <f>'Lim inn basilrapport her'!Q393</f>
        <v>0</v>
      </c>
      <c r="T397" s="1">
        <f>'Lim inn basilrapport her'!R393</f>
        <v>0</v>
      </c>
      <c r="U397" s="1">
        <f>'Lim inn basilrapport her'!S393</f>
        <v>0</v>
      </c>
      <c r="V397" s="1">
        <f>'Lim inn basilrapport her'!T393</f>
        <v>0</v>
      </c>
      <c r="W397" s="1">
        <f>'Lim inn basilrapport her'!U393</f>
        <v>0</v>
      </c>
      <c r="X397" s="1">
        <f>'Lim inn basilrapport her'!V393</f>
        <v>0</v>
      </c>
      <c r="Y397" s="1">
        <f>'Lim inn basilrapport her'!W393</f>
        <v>0</v>
      </c>
      <c r="Z397" s="1">
        <f>'Lim inn basilrapport her'!X393</f>
        <v>0</v>
      </c>
      <c r="AA397" s="1">
        <f>'Lim inn basilrapport her'!Y393</f>
        <v>0</v>
      </c>
      <c r="AB397" s="1">
        <f>'Lim inn basilrapport her'!Z393</f>
        <v>0</v>
      </c>
      <c r="AC397" s="1">
        <f>'Lim inn basilrapport her'!AA393</f>
        <v>0</v>
      </c>
      <c r="AD397" s="1">
        <f>'Lim inn basilrapport her'!AB393</f>
        <v>0</v>
      </c>
      <c r="AE397" s="1">
        <f>'Lim inn basilrapport her'!AC393</f>
        <v>0</v>
      </c>
      <c r="AF397" s="1">
        <f>'Lim inn basilrapport her'!AD393</f>
        <v>0</v>
      </c>
      <c r="AG397" s="1">
        <f>'Lim inn basilrapport her'!AE393</f>
        <v>0</v>
      </c>
      <c r="AH397" s="1">
        <f>'Lim inn basilrapport her'!AF393</f>
        <v>0</v>
      </c>
      <c r="AI397" s="1">
        <f>'Lim inn basilrapport her'!AG393</f>
        <v>0</v>
      </c>
      <c r="AJ397" s="1">
        <f>'Lim inn basilrapport her'!AH393</f>
        <v>0</v>
      </c>
      <c r="AK397" s="1">
        <f>'Lim inn basilrapport her'!AI393</f>
        <v>0</v>
      </c>
      <c r="AL397" s="1">
        <f>'Lim inn basilrapport her'!AJ393</f>
        <v>0</v>
      </c>
      <c r="AM397" s="1">
        <f>'Lim inn basilrapport her'!AK393</f>
        <v>0</v>
      </c>
      <c r="AN397" s="1">
        <f>'Lim inn basilrapport her'!AL393</f>
        <v>0</v>
      </c>
      <c r="AO397" s="1">
        <f>'Lim inn basilrapport her'!AM393</f>
        <v>0</v>
      </c>
      <c r="AP397" s="1">
        <f>'Lim inn basilrapport her'!AN393</f>
        <v>0</v>
      </c>
      <c r="AQ397" s="1">
        <f>'Lim inn basilrapport her'!AO393</f>
        <v>0</v>
      </c>
      <c r="AR397" s="1">
        <f>'Lim inn basilrapport her'!AP393</f>
        <v>0</v>
      </c>
      <c r="AS397" s="1">
        <f>'Lim inn basilrapport her'!AQ393</f>
        <v>0</v>
      </c>
      <c r="AT397" s="1">
        <f>'Lim inn basilrapport her'!AR393</f>
        <v>0</v>
      </c>
      <c r="AU397" s="1">
        <f>'Lim inn basilrapport her'!AS393</f>
        <v>0</v>
      </c>
      <c r="AV397" s="1">
        <f>'Lim inn basilrapport her'!AT393</f>
        <v>0</v>
      </c>
      <c r="AW397" s="1">
        <f>'Lim inn basilrapport her'!AU393</f>
        <v>0</v>
      </c>
      <c r="AX397" s="1">
        <f>'Lim inn basilrapport her'!AV393</f>
        <v>0</v>
      </c>
      <c r="AY397" s="1">
        <f>'Lim inn basilrapport her'!AW393</f>
        <v>0</v>
      </c>
      <c r="AZ397" s="1">
        <f>'Lim inn basilrapport her'!AX393</f>
        <v>0</v>
      </c>
      <c r="BA397" s="1">
        <f>'Lim inn basilrapport her'!AY393</f>
        <v>0</v>
      </c>
      <c r="BB397" s="1">
        <f>'Lim inn basilrapport her'!AZ393</f>
        <v>0</v>
      </c>
      <c r="BC397" s="1">
        <f>'Lim inn basilrapport her'!BA393</f>
        <v>0</v>
      </c>
      <c r="BD397" s="1">
        <f>'Lim inn basilrapport her'!BB393</f>
        <v>0</v>
      </c>
      <c r="BE397" s="1">
        <f>'Lim inn basilrapport her'!BC393</f>
        <v>0</v>
      </c>
      <c r="BF397" s="1">
        <f>'Lim inn basilrapport her'!BD393</f>
        <v>0</v>
      </c>
      <c r="BG397" s="1">
        <f>'Lim inn basilrapport her'!BE393</f>
        <v>0</v>
      </c>
      <c r="BH397" s="1">
        <f>'Lim inn basilrapport her'!BF393</f>
        <v>0</v>
      </c>
      <c r="BI397" s="1">
        <f>'Lim inn basilrapport her'!BG393</f>
        <v>0</v>
      </c>
      <c r="BJ397" s="1">
        <f>'Lim inn basilrapport her'!BH393</f>
        <v>0</v>
      </c>
      <c r="BK397" s="1">
        <f>'Lim inn basilrapport her'!BI393</f>
        <v>0</v>
      </c>
      <c r="BL397" s="1">
        <f>'Lim inn basilrapport her'!BJ393</f>
        <v>0</v>
      </c>
      <c r="BM397" s="1">
        <f>'Lim inn basilrapport her'!BK393</f>
        <v>0</v>
      </c>
      <c r="BN397" s="1">
        <f>'Lim inn basilrapport her'!BL393</f>
        <v>0</v>
      </c>
      <c r="BO397" s="1">
        <f>'Lim inn basilrapport her'!BM393</f>
        <v>0</v>
      </c>
      <c r="BP397" s="1">
        <f>'Lim inn basilrapport her'!BN393</f>
        <v>0</v>
      </c>
      <c r="BQ397" s="1">
        <f>'Lim inn basilrapport her'!BO393</f>
        <v>0</v>
      </c>
      <c r="BR397" s="1">
        <f>'Lim inn basilrapport her'!BP393</f>
        <v>0</v>
      </c>
      <c r="BS397" s="1">
        <f>'Lim inn basilrapport her'!BQ393</f>
        <v>0</v>
      </c>
      <c r="BT397" s="1">
        <f>'Lim inn basilrapport her'!BR393</f>
        <v>0</v>
      </c>
      <c r="BU397" s="1">
        <f>'Lim inn basilrapport her'!BS393</f>
        <v>0</v>
      </c>
      <c r="BV397" s="1">
        <f>'Lim inn basilrapport her'!BT393</f>
        <v>0</v>
      </c>
      <c r="BW397" s="1">
        <f>'Lim inn basilrapport her'!BU393</f>
        <v>0</v>
      </c>
      <c r="BX397" s="1">
        <f>'Lim inn basilrapport her'!BV393</f>
        <v>0</v>
      </c>
      <c r="BY397" s="1">
        <f>'Lim inn basilrapport her'!BW393</f>
        <v>0</v>
      </c>
      <c r="BZ397" s="1">
        <f>'Lim inn basilrapport her'!BX393</f>
        <v>0</v>
      </c>
      <c r="CA397" s="1">
        <f>'Lim inn basilrapport her'!BY393</f>
        <v>0</v>
      </c>
      <c r="CB397" s="1">
        <f>'Lim inn basilrapport her'!BZ393</f>
        <v>0</v>
      </c>
      <c r="CC397" s="1">
        <f>'Lim inn basilrapport her'!CA393</f>
        <v>0</v>
      </c>
      <c r="CD397" s="1">
        <f>'Lim inn basilrapport her'!CB393</f>
        <v>0</v>
      </c>
      <c r="CE397" s="1">
        <f>'Lim inn basilrapport her'!CC393</f>
        <v>0</v>
      </c>
      <c r="CF397" s="1">
        <f>'Lim inn basilrapport her'!CD393</f>
        <v>0</v>
      </c>
      <c r="CG397" s="1">
        <f>'Lim inn basilrapport her'!CE393</f>
        <v>0</v>
      </c>
      <c r="CH397" s="1">
        <f>'Lim inn basilrapport her'!CF393</f>
        <v>0</v>
      </c>
      <c r="CI397" s="1">
        <f>'Lim inn basilrapport her'!CG393</f>
        <v>0</v>
      </c>
      <c r="CJ397" s="1">
        <f>'Lim inn basilrapport her'!CH393</f>
        <v>0</v>
      </c>
      <c r="CK397" s="1">
        <f>'Lim inn basilrapport her'!CI393</f>
        <v>0</v>
      </c>
      <c r="CL397" s="1">
        <f>'Lim inn basilrapport her'!CJ393</f>
        <v>0</v>
      </c>
      <c r="CM397" s="1">
        <f>'Lim inn basilrapport her'!CK393</f>
        <v>0</v>
      </c>
      <c r="CN397" s="1">
        <f>'Lim inn basilrapport her'!CL393</f>
        <v>0</v>
      </c>
      <c r="CO397" s="1">
        <f>'Lim inn basilrapport her'!CM393</f>
        <v>0</v>
      </c>
      <c r="CP397" s="1">
        <f>'Lim inn basilrapport her'!CN393</f>
        <v>0</v>
      </c>
      <c r="CQ397" s="1">
        <f>'Lim inn basilrapport her'!CO393</f>
        <v>0</v>
      </c>
      <c r="CR397" s="1">
        <f>'Lim inn basilrapport her'!CP393</f>
        <v>0</v>
      </c>
      <c r="CS397" s="1">
        <f>'Lim inn basilrapport her'!CQ393</f>
        <v>0</v>
      </c>
      <c r="CT397" s="1">
        <f>'Lim inn basilrapport her'!CR393</f>
        <v>0</v>
      </c>
      <c r="CU397" s="1">
        <f>'Lim inn basilrapport her'!CS393</f>
        <v>0</v>
      </c>
      <c r="CV397" s="1">
        <f>'Lim inn basilrapport her'!CT393</f>
        <v>0</v>
      </c>
      <c r="CW397" s="1">
        <f>'Lim inn basilrapport her'!CU393</f>
        <v>0</v>
      </c>
      <c r="CX397" s="1">
        <f>'Lim inn basilrapport her'!CV393</f>
        <v>0</v>
      </c>
      <c r="CY397" s="1">
        <f>'Lim inn basilrapport her'!CW393</f>
        <v>0</v>
      </c>
      <c r="CZ397" s="1">
        <f>'Lim inn basilrapport her'!CX393</f>
        <v>0</v>
      </c>
      <c r="DA397" s="1">
        <f>'Lim inn basilrapport her'!CY393</f>
        <v>0</v>
      </c>
      <c r="DB397" s="1">
        <f>'Lim inn basilrapport her'!CZ393</f>
        <v>0</v>
      </c>
      <c r="DC397" s="1">
        <f>'Lim inn basilrapport her'!DA393</f>
        <v>0</v>
      </c>
      <c r="DD397" s="1">
        <f>'Lim inn basilrapport her'!DB393</f>
        <v>0</v>
      </c>
      <c r="DE397" s="1">
        <f>'Lim inn basilrapport her'!DC393</f>
        <v>0</v>
      </c>
      <c r="DF397" s="1">
        <f>'Lim inn basilrapport her'!DD393</f>
        <v>0</v>
      </c>
      <c r="DG397" s="1">
        <f>'Lim inn basilrapport her'!DE393</f>
        <v>0</v>
      </c>
      <c r="DH397" s="1">
        <f>'Lim inn basilrapport her'!DF393</f>
        <v>0</v>
      </c>
      <c r="DI397" s="1">
        <f>'Lim inn basilrapport her'!DG393</f>
        <v>0</v>
      </c>
      <c r="DJ397" s="1">
        <f>'Lim inn basilrapport her'!DH393</f>
        <v>0</v>
      </c>
      <c r="DK397" s="1">
        <f>'Lim inn basilrapport her'!DI393</f>
        <v>0</v>
      </c>
      <c r="DL397" s="1">
        <f>'Lim inn basilrapport her'!DJ393</f>
        <v>0</v>
      </c>
      <c r="DM397" s="1">
        <f>'Lim inn basilrapport her'!DK393</f>
        <v>0</v>
      </c>
      <c r="DN397" s="1">
        <f>'Lim inn basilrapport her'!DL393</f>
        <v>0</v>
      </c>
      <c r="DO397" s="1">
        <f>'Lim inn basilrapport her'!DM393</f>
        <v>0</v>
      </c>
      <c r="DP397" s="1">
        <f>'Lim inn basilrapport her'!DN393</f>
        <v>0</v>
      </c>
      <c r="DQ397" s="1">
        <f>'Lim inn basilrapport her'!DO393</f>
        <v>0</v>
      </c>
      <c r="DR397" s="1">
        <f>'Lim inn basilrapport her'!DP393</f>
        <v>0</v>
      </c>
      <c r="DS397" s="1">
        <f>'Lim inn basilrapport her'!DQ393</f>
        <v>0</v>
      </c>
      <c r="DT397" s="1">
        <f>'Lim inn basilrapport her'!DR393</f>
        <v>0</v>
      </c>
      <c r="DU397" s="1">
        <f>'Lim inn basilrapport her'!DS393</f>
        <v>0</v>
      </c>
      <c r="DV397" s="1">
        <f>'Lim inn basilrapport her'!DT393</f>
        <v>0</v>
      </c>
      <c r="DW397" s="1">
        <f>'Lim inn basilrapport her'!DU393</f>
        <v>0</v>
      </c>
      <c r="DX397" s="1">
        <f>'Lim inn basilrapport her'!DV393</f>
        <v>0</v>
      </c>
      <c r="DY397" s="1">
        <f>'Lim inn basilrapport her'!DW393</f>
        <v>0</v>
      </c>
      <c r="DZ397" s="1">
        <f>'Lim inn basilrapport her'!DX393</f>
        <v>0</v>
      </c>
      <c r="EA397" s="1">
        <f>'Lim inn basilrapport her'!DY393</f>
        <v>0</v>
      </c>
      <c r="EB397" s="1">
        <f>'Lim inn basilrapport her'!DZ393</f>
        <v>0</v>
      </c>
      <c r="EC397" s="1">
        <f>'Lim inn basilrapport her'!EA393</f>
        <v>0</v>
      </c>
      <c r="ED397" s="1">
        <f>'Lim inn basilrapport her'!EB393</f>
        <v>0</v>
      </c>
      <c r="EE397" s="1">
        <f>'Lim inn basilrapport her'!EC393</f>
        <v>0</v>
      </c>
      <c r="EF397" s="1">
        <f>'Lim inn basilrapport her'!ED393</f>
        <v>0</v>
      </c>
      <c r="EG397" s="1">
        <f>'Lim inn basilrapport her'!EE393</f>
        <v>0</v>
      </c>
      <c r="EH397" s="1">
        <f>'Lim inn basilrapport her'!EF393</f>
        <v>0</v>
      </c>
      <c r="EI397" s="1">
        <f>'Lim inn basilrapport her'!EG393</f>
        <v>0</v>
      </c>
      <c r="EJ397" s="1">
        <f>'Lim inn basilrapport her'!EH393</f>
        <v>0</v>
      </c>
      <c r="EK397" s="1">
        <f>'Lim inn basilrapport her'!EI393</f>
        <v>0</v>
      </c>
      <c r="EL397" s="1">
        <f>'Lim inn basilrapport her'!EJ393</f>
        <v>0</v>
      </c>
      <c r="EM397" s="1">
        <f>'Lim inn basilrapport her'!EK393</f>
        <v>0</v>
      </c>
      <c r="EN397" s="1">
        <f>'Lim inn basilrapport her'!EL393</f>
        <v>0</v>
      </c>
      <c r="EO397" s="1">
        <f>'Lim inn basilrapport her'!EM393</f>
        <v>0</v>
      </c>
      <c r="EP397" s="1">
        <f>'Lim inn basilrapport her'!EN393</f>
        <v>0</v>
      </c>
      <c r="EQ397" s="1">
        <f>'Lim inn basilrapport her'!EO393</f>
        <v>0</v>
      </c>
      <c r="ER397" s="1">
        <f>'Lim inn basilrapport her'!EP393</f>
        <v>0</v>
      </c>
      <c r="ES397" s="1">
        <f>'Lim inn basilrapport her'!EQ393</f>
        <v>0</v>
      </c>
      <c r="ET397" s="1">
        <f>'Lim inn basilrapport her'!ER393</f>
        <v>0</v>
      </c>
      <c r="EU397" s="1">
        <f>'Lim inn basilrapport her'!ES393</f>
        <v>0</v>
      </c>
      <c r="EV397" s="1">
        <f>'Lim inn basilrapport her'!ET393</f>
        <v>0</v>
      </c>
      <c r="EW397" s="1">
        <f>'Lim inn basilrapport her'!EU393</f>
        <v>0</v>
      </c>
      <c r="EX397" s="1">
        <f>'Lim inn basilrapport her'!EV393</f>
        <v>0</v>
      </c>
      <c r="EY397" s="1">
        <f>'Lim inn basilrapport her'!EW393</f>
        <v>0</v>
      </c>
      <c r="EZ397" s="1">
        <f>'Lim inn basilrapport her'!EX393</f>
        <v>0</v>
      </c>
      <c r="FA397" s="1">
        <f>'Lim inn basilrapport her'!EY393</f>
        <v>0</v>
      </c>
      <c r="FB397" s="1">
        <f>'Lim inn basilrapport her'!EZ393</f>
        <v>0</v>
      </c>
      <c r="FE397" s="47" t="str">
        <f t="shared" si="134"/>
        <v/>
      </c>
      <c r="FF397" s="42" t="str">
        <f t="shared" si="135"/>
        <v/>
      </c>
      <c r="FG397" s="42" t="str">
        <f t="shared" si="136"/>
        <v/>
      </c>
      <c r="FH397" s="52" t="str">
        <f t="shared" si="137"/>
        <v/>
      </c>
      <c r="FI397" s="48" t="str">
        <f>IF(B397=0,"",IFERROR(((CR397*1)+(DF397*1))/'Feed 0'!CK397,0))</f>
        <v/>
      </c>
      <c r="FJ397" s="48" t="str">
        <f t="shared" si="138"/>
        <v/>
      </c>
      <c r="FK397" s="47" t="str">
        <f t="shared" si="139"/>
        <v/>
      </c>
      <c r="FL397" s="42" t="str">
        <f t="shared" si="140"/>
        <v/>
      </c>
      <c r="FM397" s="42" t="str">
        <f t="shared" si="141"/>
        <v/>
      </c>
      <c r="FN397" s="52" t="str">
        <f t="shared" si="142"/>
        <v/>
      </c>
      <c r="FO397" s="48" t="str">
        <f t="shared" si="143"/>
        <v/>
      </c>
      <c r="FP397" s="48" t="str">
        <f t="shared" si="144"/>
        <v/>
      </c>
      <c r="FQ397" s="47" t="str">
        <f t="shared" si="145"/>
        <v/>
      </c>
      <c r="FR397" s="42" t="str">
        <f t="shared" si="146"/>
        <v/>
      </c>
      <c r="FS397" s="42" t="str">
        <f t="shared" si="147"/>
        <v/>
      </c>
      <c r="FT397" s="52" t="str">
        <f t="shared" si="148"/>
        <v/>
      </c>
      <c r="FU397" s="48" t="str">
        <f t="shared" si="149"/>
        <v/>
      </c>
      <c r="FV397" s="48" t="str">
        <f t="shared" si="150"/>
        <v/>
      </c>
      <c r="FW397" s="47" t="str">
        <f t="shared" si="151"/>
        <v/>
      </c>
      <c r="FX397" s="42" t="str">
        <f t="shared" si="152"/>
        <v/>
      </c>
      <c r="FY397" s="42" t="str">
        <f t="shared" si="153"/>
        <v/>
      </c>
    </row>
    <row r="398" spans="1:181" x14ac:dyDescent="0.2">
      <c r="A398" s="1" t="str">
        <f t="shared" si="132"/>
        <v/>
      </c>
      <c r="B398" s="1">
        <f>'Lim inn basilrapport her'!A394</f>
        <v>0</v>
      </c>
      <c r="C398" s="1" t="str">
        <f>IF(B398=0,"",'Lim inn basilrapport her'!B394)</f>
        <v/>
      </c>
      <c r="D398" s="1" t="str">
        <f t="shared" si="133"/>
        <v/>
      </c>
      <c r="E398" s="1">
        <f>'Lim inn basilrapport her'!C394</f>
        <v>0</v>
      </c>
      <c r="F398" s="1">
        <f>'Lim inn basilrapport her'!D394</f>
        <v>0</v>
      </c>
      <c r="G398" s="1">
        <f>'Lim inn basilrapport her'!E394</f>
        <v>0</v>
      </c>
      <c r="H398" s="1">
        <f>'Lim inn basilrapport her'!F394</f>
        <v>0</v>
      </c>
      <c r="I398" s="1">
        <f>'Lim inn basilrapport her'!G394</f>
        <v>0</v>
      </c>
      <c r="J398" s="1">
        <f>'Lim inn basilrapport her'!H394</f>
        <v>0</v>
      </c>
      <c r="K398" s="1">
        <f>'Lim inn basilrapport her'!I394</f>
        <v>0</v>
      </c>
      <c r="L398" s="1">
        <f>'Lim inn basilrapport her'!J394</f>
        <v>0</v>
      </c>
      <c r="M398" s="1">
        <f>'Lim inn basilrapport her'!K394</f>
        <v>0</v>
      </c>
      <c r="N398" s="1">
        <f>'Lim inn basilrapport her'!L394</f>
        <v>0</v>
      </c>
      <c r="O398" s="1">
        <f>'Lim inn basilrapport her'!M394</f>
        <v>0</v>
      </c>
      <c r="P398" s="1">
        <f>'Lim inn basilrapport her'!N394</f>
        <v>0</v>
      </c>
      <c r="Q398" s="1">
        <f>'Lim inn basilrapport her'!O394</f>
        <v>0</v>
      </c>
      <c r="R398" s="1">
        <f>'Lim inn basilrapport her'!P394</f>
        <v>0</v>
      </c>
      <c r="S398" s="1">
        <f>'Lim inn basilrapport her'!Q394</f>
        <v>0</v>
      </c>
      <c r="T398" s="1">
        <f>'Lim inn basilrapport her'!R394</f>
        <v>0</v>
      </c>
      <c r="U398" s="1">
        <f>'Lim inn basilrapport her'!S394</f>
        <v>0</v>
      </c>
      <c r="V398" s="1">
        <f>'Lim inn basilrapport her'!T394</f>
        <v>0</v>
      </c>
      <c r="W398" s="1">
        <f>'Lim inn basilrapport her'!U394</f>
        <v>0</v>
      </c>
      <c r="X398" s="1">
        <f>'Lim inn basilrapport her'!V394</f>
        <v>0</v>
      </c>
      <c r="Y398" s="1">
        <f>'Lim inn basilrapport her'!W394</f>
        <v>0</v>
      </c>
      <c r="Z398" s="1">
        <f>'Lim inn basilrapport her'!X394</f>
        <v>0</v>
      </c>
      <c r="AA398" s="1">
        <f>'Lim inn basilrapport her'!Y394</f>
        <v>0</v>
      </c>
      <c r="AB398" s="1">
        <f>'Lim inn basilrapport her'!Z394</f>
        <v>0</v>
      </c>
      <c r="AC398" s="1">
        <f>'Lim inn basilrapport her'!AA394</f>
        <v>0</v>
      </c>
      <c r="AD398" s="1">
        <f>'Lim inn basilrapport her'!AB394</f>
        <v>0</v>
      </c>
      <c r="AE398" s="1">
        <f>'Lim inn basilrapport her'!AC394</f>
        <v>0</v>
      </c>
      <c r="AF398" s="1">
        <f>'Lim inn basilrapport her'!AD394</f>
        <v>0</v>
      </c>
      <c r="AG398" s="1">
        <f>'Lim inn basilrapport her'!AE394</f>
        <v>0</v>
      </c>
      <c r="AH398" s="1">
        <f>'Lim inn basilrapport her'!AF394</f>
        <v>0</v>
      </c>
      <c r="AI398" s="1">
        <f>'Lim inn basilrapport her'!AG394</f>
        <v>0</v>
      </c>
      <c r="AJ398" s="1">
        <f>'Lim inn basilrapport her'!AH394</f>
        <v>0</v>
      </c>
      <c r="AK398" s="1">
        <f>'Lim inn basilrapport her'!AI394</f>
        <v>0</v>
      </c>
      <c r="AL398" s="1">
        <f>'Lim inn basilrapport her'!AJ394</f>
        <v>0</v>
      </c>
      <c r="AM398" s="1">
        <f>'Lim inn basilrapport her'!AK394</f>
        <v>0</v>
      </c>
      <c r="AN398" s="1">
        <f>'Lim inn basilrapport her'!AL394</f>
        <v>0</v>
      </c>
      <c r="AO398" s="1">
        <f>'Lim inn basilrapport her'!AM394</f>
        <v>0</v>
      </c>
      <c r="AP398" s="1">
        <f>'Lim inn basilrapport her'!AN394</f>
        <v>0</v>
      </c>
      <c r="AQ398" s="1">
        <f>'Lim inn basilrapport her'!AO394</f>
        <v>0</v>
      </c>
      <c r="AR398" s="1">
        <f>'Lim inn basilrapport her'!AP394</f>
        <v>0</v>
      </c>
      <c r="AS398" s="1">
        <f>'Lim inn basilrapport her'!AQ394</f>
        <v>0</v>
      </c>
      <c r="AT398" s="1">
        <f>'Lim inn basilrapport her'!AR394</f>
        <v>0</v>
      </c>
      <c r="AU398" s="1">
        <f>'Lim inn basilrapport her'!AS394</f>
        <v>0</v>
      </c>
      <c r="AV398" s="1">
        <f>'Lim inn basilrapport her'!AT394</f>
        <v>0</v>
      </c>
      <c r="AW398" s="1">
        <f>'Lim inn basilrapport her'!AU394</f>
        <v>0</v>
      </c>
      <c r="AX398" s="1">
        <f>'Lim inn basilrapport her'!AV394</f>
        <v>0</v>
      </c>
      <c r="AY398" s="1">
        <f>'Lim inn basilrapport her'!AW394</f>
        <v>0</v>
      </c>
      <c r="AZ398" s="1">
        <f>'Lim inn basilrapport her'!AX394</f>
        <v>0</v>
      </c>
      <c r="BA398" s="1">
        <f>'Lim inn basilrapport her'!AY394</f>
        <v>0</v>
      </c>
      <c r="BB398" s="1">
        <f>'Lim inn basilrapport her'!AZ394</f>
        <v>0</v>
      </c>
      <c r="BC398" s="1">
        <f>'Lim inn basilrapport her'!BA394</f>
        <v>0</v>
      </c>
      <c r="BD398" s="1">
        <f>'Lim inn basilrapport her'!BB394</f>
        <v>0</v>
      </c>
      <c r="BE398" s="1">
        <f>'Lim inn basilrapport her'!BC394</f>
        <v>0</v>
      </c>
      <c r="BF398" s="1">
        <f>'Lim inn basilrapport her'!BD394</f>
        <v>0</v>
      </c>
      <c r="BG398" s="1">
        <f>'Lim inn basilrapport her'!BE394</f>
        <v>0</v>
      </c>
      <c r="BH398" s="1">
        <f>'Lim inn basilrapport her'!BF394</f>
        <v>0</v>
      </c>
      <c r="BI398" s="1">
        <f>'Lim inn basilrapport her'!BG394</f>
        <v>0</v>
      </c>
      <c r="BJ398" s="1">
        <f>'Lim inn basilrapport her'!BH394</f>
        <v>0</v>
      </c>
      <c r="BK398" s="1">
        <f>'Lim inn basilrapport her'!BI394</f>
        <v>0</v>
      </c>
      <c r="BL398" s="1">
        <f>'Lim inn basilrapport her'!BJ394</f>
        <v>0</v>
      </c>
      <c r="BM398" s="1">
        <f>'Lim inn basilrapport her'!BK394</f>
        <v>0</v>
      </c>
      <c r="BN398" s="1">
        <f>'Lim inn basilrapport her'!BL394</f>
        <v>0</v>
      </c>
      <c r="BO398" s="1">
        <f>'Lim inn basilrapport her'!BM394</f>
        <v>0</v>
      </c>
      <c r="BP398" s="1">
        <f>'Lim inn basilrapport her'!BN394</f>
        <v>0</v>
      </c>
      <c r="BQ398" s="1">
        <f>'Lim inn basilrapport her'!BO394</f>
        <v>0</v>
      </c>
      <c r="BR398" s="1">
        <f>'Lim inn basilrapport her'!BP394</f>
        <v>0</v>
      </c>
      <c r="BS398" s="1">
        <f>'Lim inn basilrapport her'!BQ394</f>
        <v>0</v>
      </c>
      <c r="BT398" s="1">
        <f>'Lim inn basilrapport her'!BR394</f>
        <v>0</v>
      </c>
      <c r="BU398" s="1">
        <f>'Lim inn basilrapport her'!BS394</f>
        <v>0</v>
      </c>
      <c r="BV398" s="1">
        <f>'Lim inn basilrapport her'!BT394</f>
        <v>0</v>
      </c>
      <c r="BW398" s="1">
        <f>'Lim inn basilrapport her'!BU394</f>
        <v>0</v>
      </c>
      <c r="BX398" s="1">
        <f>'Lim inn basilrapport her'!BV394</f>
        <v>0</v>
      </c>
      <c r="BY398" s="1">
        <f>'Lim inn basilrapport her'!BW394</f>
        <v>0</v>
      </c>
      <c r="BZ398" s="1">
        <f>'Lim inn basilrapport her'!BX394</f>
        <v>0</v>
      </c>
      <c r="CA398" s="1">
        <f>'Lim inn basilrapport her'!BY394</f>
        <v>0</v>
      </c>
      <c r="CB398" s="1">
        <f>'Lim inn basilrapport her'!BZ394</f>
        <v>0</v>
      </c>
      <c r="CC398" s="1">
        <f>'Lim inn basilrapport her'!CA394</f>
        <v>0</v>
      </c>
      <c r="CD398" s="1">
        <f>'Lim inn basilrapport her'!CB394</f>
        <v>0</v>
      </c>
      <c r="CE398" s="1">
        <f>'Lim inn basilrapport her'!CC394</f>
        <v>0</v>
      </c>
      <c r="CF398" s="1">
        <f>'Lim inn basilrapport her'!CD394</f>
        <v>0</v>
      </c>
      <c r="CG398" s="1">
        <f>'Lim inn basilrapport her'!CE394</f>
        <v>0</v>
      </c>
      <c r="CH398" s="1">
        <f>'Lim inn basilrapport her'!CF394</f>
        <v>0</v>
      </c>
      <c r="CI398" s="1">
        <f>'Lim inn basilrapport her'!CG394</f>
        <v>0</v>
      </c>
      <c r="CJ398" s="1">
        <f>'Lim inn basilrapport her'!CH394</f>
        <v>0</v>
      </c>
      <c r="CK398" s="1">
        <f>'Lim inn basilrapport her'!CI394</f>
        <v>0</v>
      </c>
      <c r="CL398" s="1">
        <f>'Lim inn basilrapport her'!CJ394</f>
        <v>0</v>
      </c>
      <c r="CM398" s="1">
        <f>'Lim inn basilrapport her'!CK394</f>
        <v>0</v>
      </c>
      <c r="CN398" s="1">
        <f>'Lim inn basilrapport her'!CL394</f>
        <v>0</v>
      </c>
      <c r="CO398" s="1">
        <f>'Lim inn basilrapport her'!CM394</f>
        <v>0</v>
      </c>
      <c r="CP398" s="1">
        <f>'Lim inn basilrapport her'!CN394</f>
        <v>0</v>
      </c>
      <c r="CQ398" s="1">
        <f>'Lim inn basilrapport her'!CO394</f>
        <v>0</v>
      </c>
      <c r="CR398" s="1">
        <f>'Lim inn basilrapport her'!CP394</f>
        <v>0</v>
      </c>
      <c r="CS398" s="1">
        <f>'Lim inn basilrapport her'!CQ394</f>
        <v>0</v>
      </c>
      <c r="CT398" s="1">
        <f>'Lim inn basilrapport her'!CR394</f>
        <v>0</v>
      </c>
      <c r="CU398" s="1">
        <f>'Lim inn basilrapport her'!CS394</f>
        <v>0</v>
      </c>
      <c r="CV398" s="1">
        <f>'Lim inn basilrapport her'!CT394</f>
        <v>0</v>
      </c>
      <c r="CW398" s="1">
        <f>'Lim inn basilrapport her'!CU394</f>
        <v>0</v>
      </c>
      <c r="CX398" s="1">
        <f>'Lim inn basilrapport her'!CV394</f>
        <v>0</v>
      </c>
      <c r="CY398" s="1">
        <f>'Lim inn basilrapport her'!CW394</f>
        <v>0</v>
      </c>
      <c r="CZ398" s="1">
        <f>'Lim inn basilrapport her'!CX394</f>
        <v>0</v>
      </c>
      <c r="DA398" s="1">
        <f>'Lim inn basilrapport her'!CY394</f>
        <v>0</v>
      </c>
      <c r="DB398" s="1">
        <f>'Lim inn basilrapport her'!CZ394</f>
        <v>0</v>
      </c>
      <c r="DC398" s="1">
        <f>'Lim inn basilrapport her'!DA394</f>
        <v>0</v>
      </c>
      <c r="DD398" s="1">
        <f>'Lim inn basilrapport her'!DB394</f>
        <v>0</v>
      </c>
      <c r="DE398" s="1">
        <f>'Lim inn basilrapport her'!DC394</f>
        <v>0</v>
      </c>
      <c r="DF398" s="1">
        <f>'Lim inn basilrapport her'!DD394</f>
        <v>0</v>
      </c>
      <c r="DG398" s="1">
        <f>'Lim inn basilrapport her'!DE394</f>
        <v>0</v>
      </c>
      <c r="DH398" s="1">
        <f>'Lim inn basilrapport her'!DF394</f>
        <v>0</v>
      </c>
      <c r="DI398" s="1">
        <f>'Lim inn basilrapport her'!DG394</f>
        <v>0</v>
      </c>
      <c r="DJ398" s="1">
        <f>'Lim inn basilrapport her'!DH394</f>
        <v>0</v>
      </c>
      <c r="DK398" s="1">
        <f>'Lim inn basilrapport her'!DI394</f>
        <v>0</v>
      </c>
      <c r="DL398" s="1">
        <f>'Lim inn basilrapport her'!DJ394</f>
        <v>0</v>
      </c>
      <c r="DM398" s="1">
        <f>'Lim inn basilrapport her'!DK394</f>
        <v>0</v>
      </c>
      <c r="DN398" s="1">
        <f>'Lim inn basilrapport her'!DL394</f>
        <v>0</v>
      </c>
      <c r="DO398" s="1">
        <f>'Lim inn basilrapport her'!DM394</f>
        <v>0</v>
      </c>
      <c r="DP398" s="1">
        <f>'Lim inn basilrapport her'!DN394</f>
        <v>0</v>
      </c>
      <c r="DQ398" s="1">
        <f>'Lim inn basilrapport her'!DO394</f>
        <v>0</v>
      </c>
      <c r="DR398" s="1">
        <f>'Lim inn basilrapport her'!DP394</f>
        <v>0</v>
      </c>
      <c r="DS398" s="1">
        <f>'Lim inn basilrapport her'!DQ394</f>
        <v>0</v>
      </c>
      <c r="DT398" s="1">
        <f>'Lim inn basilrapport her'!DR394</f>
        <v>0</v>
      </c>
      <c r="DU398" s="1">
        <f>'Lim inn basilrapport her'!DS394</f>
        <v>0</v>
      </c>
      <c r="DV398" s="1">
        <f>'Lim inn basilrapport her'!DT394</f>
        <v>0</v>
      </c>
      <c r="DW398" s="1">
        <f>'Lim inn basilrapport her'!DU394</f>
        <v>0</v>
      </c>
      <c r="DX398" s="1">
        <f>'Lim inn basilrapport her'!DV394</f>
        <v>0</v>
      </c>
      <c r="DY398" s="1">
        <f>'Lim inn basilrapport her'!DW394</f>
        <v>0</v>
      </c>
      <c r="DZ398" s="1">
        <f>'Lim inn basilrapport her'!DX394</f>
        <v>0</v>
      </c>
      <c r="EA398" s="1">
        <f>'Lim inn basilrapport her'!DY394</f>
        <v>0</v>
      </c>
      <c r="EB398" s="1">
        <f>'Lim inn basilrapport her'!DZ394</f>
        <v>0</v>
      </c>
      <c r="EC398" s="1">
        <f>'Lim inn basilrapport her'!EA394</f>
        <v>0</v>
      </c>
      <c r="ED398" s="1">
        <f>'Lim inn basilrapport her'!EB394</f>
        <v>0</v>
      </c>
      <c r="EE398" s="1">
        <f>'Lim inn basilrapport her'!EC394</f>
        <v>0</v>
      </c>
      <c r="EF398" s="1">
        <f>'Lim inn basilrapport her'!ED394</f>
        <v>0</v>
      </c>
      <c r="EG398" s="1">
        <f>'Lim inn basilrapport her'!EE394</f>
        <v>0</v>
      </c>
      <c r="EH398" s="1">
        <f>'Lim inn basilrapport her'!EF394</f>
        <v>0</v>
      </c>
      <c r="EI398" s="1">
        <f>'Lim inn basilrapport her'!EG394</f>
        <v>0</v>
      </c>
      <c r="EJ398" s="1">
        <f>'Lim inn basilrapport her'!EH394</f>
        <v>0</v>
      </c>
      <c r="EK398" s="1">
        <f>'Lim inn basilrapport her'!EI394</f>
        <v>0</v>
      </c>
      <c r="EL398" s="1">
        <f>'Lim inn basilrapport her'!EJ394</f>
        <v>0</v>
      </c>
      <c r="EM398" s="1">
        <f>'Lim inn basilrapport her'!EK394</f>
        <v>0</v>
      </c>
      <c r="EN398" s="1">
        <f>'Lim inn basilrapport her'!EL394</f>
        <v>0</v>
      </c>
      <c r="EO398" s="1">
        <f>'Lim inn basilrapport her'!EM394</f>
        <v>0</v>
      </c>
      <c r="EP398" s="1">
        <f>'Lim inn basilrapport her'!EN394</f>
        <v>0</v>
      </c>
      <c r="EQ398" s="1">
        <f>'Lim inn basilrapport her'!EO394</f>
        <v>0</v>
      </c>
      <c r="ER398" s="1">
        <f>'Lim inn basilrapport her'!EP394</f>
        <v>0</v>
      </c>
      <c r="ES398" s="1">
        <f>'Lim inn basilrapport her'!EQ394</f>
        <v>0</v>
      </c>
      <c r="ET398" s="1">
        <f>'Lim inn basilrapport her'!ER394</f>
        <v>0</v>
      </c>
      <c r="EU398" s="1">
        <f>'Lim inn basilrapport her'!ES394</f>
        <v>0</v>
      </c>
      <c r="EV398" s="1">
        <f>'Lim inn basilrapport her'!ET394</f>
        <v>0</v>
      </c>
      <c r="EW398" s="1">
        <f>'Lim inn basilrapport her'!EU394</f>
        <v>0</v>
      </c>
      <c r="EX398" s="1">
        <f>'Lim inn basilrapport her'!EV394</f>
        <v>0</v>
      </c>
      <c r="EY398" s="1">
        <f>'Lim inn basilrapport her'!EW394</f>
        <v>0</v>
      </c>
      <c r="EZ398" s="1">
        <f>'Lim inn basilrapport her'!EX394</f>
        <v>0</v>
      </c>
      <c r="FA398" s="1">
        <f>'Lim inn basilrapport her'!EY394</f>
        <v>0</v>
      </c>
      <c r="FB398" s="1">
        <f>'Lim inn basilrapport her'!EZ394</f>
        <v>0</v>
      </c>
      <c r="FE398" s="47" t="str">
        <f t="shared" si="134"/>
        <v/>
      </c>
      <c r="FF398" s="42" t="str">
        <f t="shared" si="135"/>
        <v/>
      </c>
      <c r="FG398" s="42" t="str">
        <f t="shared" si="136"/>
        <v/>
      </c>
      <c r="FH398" s="52" t="str">
        <f t="shared" si="137"/>
        <v/>
      </c>
      <c r="FI398" s="48" t="str">
        <f>IF(B398=0,"",IFERROR(((CR398*1)+(DF398*1))/'Feed 0'!CK398,0))</f>
        <v/>
      </c>
      <c r="FJ398" s="48" t="str">
        <f t="shared" si="138"/>
        <v/>
      </c>
      <c r="FK398" s="47" t="str">
        <f t="shared" si="139"/>
        <v/>
      </c>
      <c r="FL398" s="42" t="str">
        <f t="shared" si="140"/>
        <v/>
      </c>
      <c r="FM398" s="42" t="str">
        <f t="shared" si="141"/>
        <v/>
      </c>
      <c r="FN398" s="52" t="str">
        <f t="shared" si="142"/>
        <v/>
      </c>
      <c r="FO398" s="48" t="str">
        <f t="shared" si="143"/>
        <v/>
      </c>
      <c r="FP398" s="48" t="str">
        <f t="shared" si="144"/>
        <v/>
      </c>
      <c r="FQ398" s="47" t="str">
        <f t="shared" si="145"/>
        <v/>
      </c>
      <c r="FR398" s="42" t="str">
        <f t="shared" si="146"/>
        <v/>
      </c>
      <c r="FS398" s="42" t="str">
        <f t="shared" si="147"/>
        <v/>
      </c>
      <c r="FT398" s="52" t="str">
        <f t="shared" si="148"/>
        <v/>
      </c>
      <c r="FU398" s="48" t="str">
        <f t="shared" si="149"/>
        <v/>
      </c>
      <c r="FV398" s="48" t="str">
        <f t="shared" si="150"/>
        <v/>
      </c>
      <c r="FW398" s="47" t="str">
        <f t="shared" si="151"/>
        <v/>
      </c>
      <c r="FX398" s="42" t="str">
        <f t="shared" si="152"/>
        <v/>
      </c>
      <c r="FY398" s="42" t="str">
        <f t="shared" si="153"/>
        <v/>
      </c>
    </row>
    <row r="399" spans="1:181" x14ac:dyDescent="0.2">
      <c r="A399" s="1" t="str">
        <f t="shared" si="132"/>
        <v/>
      </c>
      <c r="B399" s="1">
        <f>'Lim inn basilrapport her'!A395</f>
        <v>0</v>
      </c>
      <c r="C399" s="1" t="str">
        <f>IF(B399=0,"",'Lim inn basilrapport her'!B395)</f>
        <v/>
      </c>
      <c r="D399" s="1" t="str">
        <f t="shared" si="133"/>
        <v/>
      </c>
      <c r="E399" s="1">
        <f>'Lim inn basilrapport her'!C395</f>
        <v>0</v>
      </c>
      <c r="F399" s="1">
        <f>'Lim inn basilrapport her'!D395</f>
        <v>0</v>
      </c>
      <c r="G399" s="1">
        <f>'Lim inn basilrapport her'!E395</f>
        <v>0</v>
      </c>
      <c r="H399" s="1">
        <f>'Lim inn basilrapport her'!F395</f>
        <v>0</v>
      </c>
      <c r="I399" s="1">
        <f>'Lim inn basilrapport her'!G395</f>
        <v>0</v>
      </c>
      <c r="J399" s="1">
        <f>'Lim inn basilrapport her'!H395</f>
        <v>0</v>
      </c>
      <c r="K399" s="1">
        <f>'Lim inn basilrapport her'!I395</f>
        <v>0</v>
      </c>
      <c r="L399" s="1">
        <f>'Lim inn basilrapport her'!J395</f>
        <v>0</v>
      </c>
      <c r="M399" s="1">
        <f>'Lim inn basilrapport her'!K395</f>
        <v>0</v>
      </c>
      <c r="N399" s="1">
        <f>'Lim inn basilrapport her'!L395</f>
        <v>0</v>
      </c>
      <c r="O399" s="1">
        <f>'Lim inn basilrapport her'!M395</f>
        <v>0</v>
      </c>
      <c r="P399" s="1">
        <f>'Lim inn basilrapport her'!N395</f>
        <v>0</v>
      </c>
      <c r="Q399" s="1">
        <f>'Lim inn basilrapport her'!O395</f>
        <v>0</v>
      </c>
      <c r="R399" s="1">
        <f>'Lim inn basilrapport her'!P395</f>
        <v>0</v>
      </c>
      <c r="S399" s="1">
        <f>'Lim inn basilrapport her'!Q395</f>
        <v>0</v>
      </c>
      <c r="T399" s="1">
        <f>'Lim inn basilrapport her'!R395</f>
        <v>0</v>
      </c>
      <c r="U399" s="1">
        <f>'Lim inn basilrapport her'!S395</f>
        <v>0</v>
      </c>
      <c r="V399" s="1">
        <f>'Lim inn basilrapport her'!T395</f>
        <v>0</v>
      </c>
      <c r="W399" s="1">
        <f>'Lim inn basilrapport her'!U395</f>
        <v>0</v>
      </c>
      <c r="X399" s="1">
        <f>'Lim inn basilrapport her'!V395</f>
        <v>0</v>
      </c>
      <c r="Y399" s="1">
        <f>'Lim inn basilrapport her'!W395</f>
        <v>0</v>
      </c>
      <c r="Z399" s="1">
        <f>'Lim inn basilrapport her'!X395</f>
        <v>0</v>
      </c>
      <c r="AA399" s="1">
        <f>'Lim inn basilrapport her'!Y395</f>
        <v>0</v>
      </c>
      <c r="AB399" s="1">
        <f>'Lim inn basilrapport her'!Z395</f>
        <v>0</v>
      </c>
      <c r="AC399" s="1">
        <f>'Lim inn basilrapport her'!AA395</f>
        <v>0</v>
      </c>
      <c r="AD399" s="1">
        <f>'Lim inn basilrapport her'!AB395</f>
        <v>0</v>
      </c>
      <c r="AE399" s="1">
        <f>'Lim inn basilrapport her'!AC395</f>
        <v>0</v>
      </c>
      <c r="AF399" s="1">
        <f>'Lim inn basilrapport her'!AD395</f>
        <v>0</v>
      </c>
      <c r="AG399" s="1">
        <f>'Lim inn basilrapport her'!AE395</f>
        <v>0</v>
      </c>
      <c r="AH399" s="1">
        <f>'Lim inn basilrapport her'!AF395</f>
        <v>0</v>
      </c>
      <c r="AI399" s="1">
        <f>'Lim inn basilrapport her'!AG395</f>
        <v>0</v>
      </c>
      <c r="AJ399" s="1">
        <f>'Lim inn basilrapport her'!AH395</f>
        <v>0</v>
      </c>
      <c r="AK399" s="1">
        <f>'Lim inn basilrapport her'!AI395</f>
        <v>0</v>
      </c>
      <c r="AL399" s="1">
        <f>'Lim inn basilrapport her'!AJ395</f>
        <v>0</v>
      </c>
      <c r="AM399" s="1">
        <f>'Lim inn basilrapport her'!AK395</f>
        <v>0</v>
      </c>
      <c r="AN399" s="1">
        <f>'Lim inn basilrapport her'!AL395</f>
        <v>0</v>
      </c>
      <c r="AO399" s="1">
        <f>'Lim inn basilrapport her'!AM395</f>
        <v>0</v>
      </c>
      <c r="AP399" s="1">
        <f>'Lim inn basilrapport her'!AN395</f>
        <v>0</v>
      </c>
      <c r="AQ399" s="1">
        <f>'Lim inn basilrapport her'!AO395</f>
        <v>0</v>
      </c>
      <c r="AR399" s="1">
        <f>'Lim inn basilrapport her'!AP395</f>
        <v>0</v>
      </c>
      <c r="AS399" s="1">
        <f>'Lim inn basilrapport her'!AQ395</f>
        <v>0</v>
      </c>
      <c r="AT399" s="1">
        <f>'Lim inn basilrapport her'!AR395</f>
        <v>0</v>
      </c>
      <c r="AU399" s="1">
        <f>'Lim inn basilrapport her'!AS395</f>
        <v>0</v>
      </c>
      <c r="AV399" s="1">
        <f>'Lim inn basilrapport her'!AT395</f>
        <v>0</v>
      </c>
      <c r="AW399" s="1">
        <f>'Lim inn basilrapport her'!AU395</f>
        <v>0</v>
      </c>
      <c r="AX399" s="1">
        <f>'Lim inn basilrapport her'!AV395</f>
        <v>0</v>
      </c>
      <c r="AY399" s="1">
        <f>'Lim inn basilrapport her'!AW395</f>
        <v>0</v>
      </c>
      <c r="AZ399" s="1">
        <f>'Lim inn basilrapport her'!AX395</f>
        <v>0</v>
      </c>
      <c r="BA399" s="1">
        <f>'Lim inn basilrapport her'!AY395</f>
        <v>0</v>
      </c>
      <c r="BB399" s="1">
        <f>'Lim inn basilrapport her'!AZ395</f>
        <v>0</v>
      </c>
      <c r="BC399" s="1">
        <f>'Lim inn basilrapport her'!BA395</f>
        <v>0</v>
      </c>
      <c r="BD399" s="1">
        <f>'Lim inn basilrapport her'!BB395</f>
        <v>0</v>
      </c>
      <c r="BE399" s="1">
        <f>'Lim inn basilrapport her'!BC395</f>
        <v>0</v>
      </c>
      <c r="BF399" s="1">
        <f>'Lim inn basilrapport her'!BD395</f>
        <v>0</v>
      </c>
      <c r="BG399" s="1">
        <f>'Lim inn basilrapport her'!BE395</f>
        <v>0</v>
      </c>
      <c r="BH399" s="1">
        <f>'Lim inn basilrapport her'!BF395</f>
        <v>0</v>
      </c>
      <c r="BI399" s="1">
        <f>'Lim inn basilrapport her'!BG395</f>
        <v>0</v>
      </c>
      <c r="BJ399" s="1">
        <f>'Lim inn basilrapport her'!BH395</f>
        <v>0</v>
      </c>
      <c r="BK399" s="1">
        <f>'Lim inn basilrapport her'!BI395</f>
        <v>0</v>
      </c>
      <c r="BL399" s="1">
        <f>'Lim inn basilrapport her'!BJ395</f>
        <v>0</v>
      </c>
      <c r="BM399" s="1">
        <f>'Lim inn basilrapport her'!BK395</f>
        <v>0</v>
      </c>
      <c r="BN399" s="1">
        <f>'Lim inn basilrapport her'!BL395</f>
        <v>0</v>
      </c>
      <c r="BO399" s="1">
        <f>'Lim inn basilrapport her'!BM395</f>
        <v>0</v>
      </c>
      <c r="BP399" s="1">
        <f>'Lim inn basilrapport her'!BN395</f>
        <v>0</v>
      </c>
      <c r="BQ399" s="1">
        <f>'Lim inn basilrapport her'!BO395</f>
        <v>0</v>
      </c>
      <c r="BR399" s="1">
        <f>'Lim inn basilrapport her'!BP395</f>
        <v>0</v>
      </c>
      <c r="BS399" s="1">
        <f>'Lim inn basilrapport her'!BQ395</f>
        <v>0</v>
      </c>
      <c r="BT399" s="1">
        <f>'Lim inn basilrapport her'!BR395</f>
        <v>0</v>
      </c>
      <c r="BU399" s="1">
        <f>'Lim inn basilrapport her'!BS395</f>
        <v>0</v>
      </c>
      <c r="BV399" s="1">
        <f>'Lim inn basilrapport her'!BT395</f>
        <v>0</v>
      </c>
      <c r="BW399" s="1">
        <f>'Lim inn basilrapport her'!BU395</f>
        <v>0</v>
      </c>
      <c r="BX399" s="1">
        <f>'Lim inn basilrapport her'!BV395</f>
        <v>0</v>
      </c>
      <c r="BY399" s="1">
        <f>'Lim inn basilrapport her'!BW395</f>
        <v>0</v>
      </c>
      <c r="BZ399" s="1">
        <f>'Lim inn basilrapport her'!BX395</f>
        <v>0</v>
      </c>
      <c r="CA399" s="1">
        <f>'Lim inn basilrapport her'!BY395</f>
        <v>0</v>
      </c>
      <c r="CB399" s="1">
        <f>'Lim inn basilrapport her'!BZ395</f>
        <v>0</v>
      </c>
      <c r="CC399" s="1">
        <f>'Lim inn basilrapport her'!CA395</f>
        <v>0</v>
      </c>
      <c r="CD399" s="1">
        <f>'Lim inn basilrapport her'!CB395</f>
        <v>0</v>
      </c>
      <c r="CE399" s="1">
        <f>'Lim inn basilrapport her'!CC395</f>
        <v>0</v>
      </c>
      <c r="CF399" s="1">
        <f>'Lim inn basilrapport her'!CD395</f>
        <v>0</v>
      </c>
      <c r="CG399" s="1">
        <f>'Lim inn basilrapport her'!CE395</f>
        <v>0</v>
      </c>
      <c r="CH399" s="1">
        <f>'Lim inn basilrapport her'!CF395</f>
        <v>0</v>
      </c>
      <c r="CI399" s="1">
        <f>'Lim inn basilrapport her'!CG395</f>
        <v>0</v>
      </c>
      <c r="CJ399" s="1">
        <f>'Lim inn basilrapport her'!CH395</f>
        <v>0</v>
      </c>
      <c r="CK399" s="1">
        <f>'Lim inn basilrapport her'!CI395</f>
        <v>0</v>
      </c>
      <c r="CL399" s="1">
        <f>'Lim inn basilrapport her'!CJ395</f>
        <v>0</v>
      </c>
      <c r="CM399" s="1">
        <f>'Lim inn basilrapport her'!CK395</f>
        <v>0</v>
      </c>
      <c r="CN399" s="1">
        <f>'Lim inn basilrapport her'!CL395</f>
        <v>0</v>
      </c>
      <c r="CO399" s="1">
        <f>'Lim inn basilrapport her'!CM395</f>
        <v>0</v>
      </c>
      <c r="CP399" s="1">
        <f>'Lim inn basilrapport her'!CN395</f>
        <v>0</v>
      </c>
      <c r="CQ399" s="1">
        <f>'Lim inn basilrapport her'!CO395</f>
        <v>0</v>
      </c>
      <c r="CR399" s="1">
        <f>'Lim inn basilrapport her'!CP395</f>
        <v>0</v>
      </c>
      <c r="CS399" s="1">
        <f>'Lim inn basilrapport her'!CQ395</f>
        <v>0</v>
      </c>
      <c r="CT399" s="1">
        <f>'Lim inn basilrapport her'!CR395</f>
        <v>0</v>
      </c>
      <c r="CU399" s="1">
        <f>'Lim inn basilrapport her'!CS395</f>
        <v>0</v>
      </c>
      <c r="CV399" s="1">
        <f>'Lim inn basilrapport her'!CT395</f>
        <v>0</v>
      </c>
      <c r="CW399" s="1">
        <f>'Lim inn basilrapport her'!CU395</f>
        <v>0</v>
      </c>
      <c r="CX399" s="1">
        <f>'Lim inn basilrapport her'!CV395</f>
        <v>0</v>
      </c>
      <c r="CY399" s="1">
        <f>'Lim inn basilrapport her'!CW395</f>
        <v>0</v>
      </c>
      <c r="CZ399" s="1">
        <f>'Lim inn basilrapport her'!CX395</f>
        <v>0</v>
      </c>
      <c r="DA399" s="1">
        <f>'Lim inn basilrapport her'!CY395</f>
        <v>0</v>
      </c>
      <c r="DB399" s="1">
        <f>'Lim inn basilrapport her'!CZ395</f>
        <v>0</v>
      </c>
      <c r="DC399" s="1">
        <f>'Lim inn basilrapport her'!DA395</f>
        <v>0</v>
      </c>
      <c r="DD399" s="1">
        <f>'Lim inn basilrapport her'!DB395</f>
        <v>0</v>
      </c>
      <c r="DE399" s="1">
        <f>'Lim inn basilrapport her'!DC395</f>
        <v>0</v>
      </c>
      <c r="DF399" s="1">
        <f>'Lim inn basilrapport her'!DD395</f>
        <v>0</v>
      </c>
      <c r="DG399" s="1">
        <f>'Lim inn basilrapport her'!DE395</f>
        <v>0</v>
      </c>
      <c r="DH399" s="1">
        <f>'Lim inn basilrapport her'!DF395</f>
        <v>0</v>
      </c>
      <c r="DI399" s="1">
        <f>'Lim inn basilrapport her'!DG395</f>
        <v>0</v>
      </c>
      <c r="DJ399" s="1">
        <f>'Lim inn basilrapport her'!DH395</f>
        <v>0</v>
      </c>
      <c r="DK399" s="1">
        <f>'Lim inn basilrapport her'!DI395</f>
        <v>0</v>
      </c>
      <c r="DL399" s="1">
        <f>'Lim inn basilrapport her'!DJ395</f>
        <v>0</v>
      </c>
      <c r="DM399" s="1">
        <f>'Lim inn basilrapport her'!DK395</f>
        <v>0</v>
      </c>
      <c r="DN399" s="1">
        <f>'Lim inn basilrapport her'!DL395</f>
        <v>0</v>
      </c>
      <c r="DO399" s="1">
        <f>'Lim inn basilrapport her'!DM395</f>
        <v>0</v>
      </c>
      <c r="DP399" s="1">
        <f>'Lim inn basilrapport her'!DN395</f>
        <v>0</v>
      </c>
      <c r="DQ399" s="1">
        <f>'Lim inn basilrapport her'!DO395</f>
        <v>0</v>
      </c>
      <c r="DR399" s="1">
        <f>'Lim inn basilrapport her'!DP395</f>
        <v>0</v>
      </c>
      <c r="DS399" s="1">
        <f>'Lim inn basilrapport her'!DQ395</f>
        <v>0</v>
      </c>
      <c r="DT399" s="1">
        <f>'Lim inn basilrapport her'!DR395</f>
        <v>0</v>
      </c>
      <c r="DU399" s="1">
        <f>'Lim inn basilrapport her'!DS395</f>
        <v>0</v>
      </c>
      <c r="DV399" s="1">
        <f>'Lim inn basilrapport her'!DT395</f>
        <v>0</v>
      </c>
      <c r="DW399" s="1">
        <f>'Lim inn basilrapport her'!DU395</f>
        <v>0</v>
      </c>
      <c r="DX399" s="1">
        <f>'Lim inn basilrapport her'!DV395</f>
        <v>0</v>
      </c>
      <c r="DY399" s="1">
        <f>'Lim inn basilrapport her'!DW395</f>
        <v>0</v>
      </c>
      <c r="DZ399" s="1">
        <f>'Lim inn basilrapport her'!DX395</f>
        <v>0</v>
      </c>
      <c r="EA399" s="1">
        <f>'Lim inn basilrapport her'!DY395</f>
        <v>0</v>
      </c>
      <c r="EB399" s="1">
        <f>'Lim inn basilrapport her'!DZ395</f>
        <v>0</v>
      </c>
      <c r="EC399" s="1">
        <f>'Lim inn basilrapport her'!EA395</f>
        <v>0</v>
      </c>
      <c r="ED399" s="1">
        <f>'Lim inn basilrapport her'!EB395</f>
        <v>0</v>
      </c>
      <c r="EE399" s="1">
        <f>'Lim inn basilrapport her'!EC395</f>
        <v>0</v>
      </c>
      <c r="EF399" s="1">
        <f>'Lim inn basilrapport her'!ED395</f>
        <v>0</v>
      </c>
      <c r="EG399" s="1">
        <f>'Lim inn basilrapport her'!EE395</f>
        <v>0</v>
      </c>
      <c r="EH399" s="1">
        <f>'Lim inn basilrapport her'!EF395</f>
        <v>0</v>
      </c>
      <c r="EI399" s="1">
        <f>'Lim inn basilrapport her'!EG395</f>
        <v>0</v>
      </c>
      <c r="EJ399" s="1">
        <f>'Lim inn basilrapport her'!EH395</f>
        <v>0</v>
      </c>
      <c r="EK399" s="1">
        <f>'Lim inn basilrapport her'!EI395</f>
        <v>0</v>
      </c>
      <c r="EL399" s="1">
        <f>'Lim inn basilrapport her'!EJ395</f>
        <v>0</v>
      </c>
      <c r="EM399" s="1">
        <f>'Lim inn basilrapport her'!EK395</f>
        <v>0</v>
      </c>
      <c r="EN399" s="1">
        <f>'Lim inn basilrapport her'!EL395</f>
        <v>0</v>
      </c>
      <c r="EO399" s="1">
        <f>'Lim inn basilrapport her'!EM395</f>
        <v>0</v>
      </c>
      <c r="EP399" s="1">
        <f>'Lim inn basilrapport her'!EN395</f>
        <v>0</v>
      </c>
      <c r="EQ399" s="1">
        <f>'Lim inn basilrapport her'!EO395</f>
        <v>0</v>
      </c>
      <c r="ER399" s="1">
        <f>'Lim inn basilrapport her'!EP395</f>
        <v>0</v>
      </c>
      <c r="ES399" s="1">
        <f>'Lim inn basilrapport her'!EQ395</f>
        <v>0</v>
      </c>
      <c r="ET399" s="1">
        <f>'Lim inn basilrapport her'!ER395</f>
        <v>0</v>
      </c>
      <c r="EU399" s="1">
        <f>'Lim inn basilrapport her'!ES395</f>
        <v>0</v>
      </c>
      <c r="EV399" s="1">
        <f>'Lim inn basilrapport her'!ET395</f>
        <v>0</v>
      </c>
      <c r="EW399" s="1">
        <f>'Lim inn basilrapport her'!EU395</f>
        <v>0</v>
      </c>
      <c r="EX399" s="1">
        <f>'Lim inn basilrapport her'!EV395</f>
        <v>0</v>
      </c>
      <c r="EY399" s="1">
        <f>'Lim inn basilrapport her'!EW395</f>
        <v>0</v>
      </c>
      <c r="EZ399" s="1">
        <f>'Lim inn basilrapport her'!EX395</f>
        <v>0</v>
      </c>
      <c r="FA399" s="1">
        <f>'Lim inn basilrapport her'!EY395</f>
        <v>0</v>
      </c>
      <c r="FB399" s="1">
        <f>'Lim inn basilrapport her'!EZ395</f>
        <v>0</v>
      </c>
      <c r="FE399" s="47" t="str">
        <f t="shared" si="134"/>
        <v/>
      </c>
      <c r="FF399" s="42" t="str">
        <f t="shared" si="135"/>
        <v/>
      </c>
      <c r="FG399" s="42" t="str">
        <f t="shared" si="136"/>
        <v/>
      </c>
      <c r="FH399" s="52" t="str">
        <f t="shared" si="137"/>
        <v/>
      </c>
      <c r="FI399" s="48" t="str">
        <f>IF(B399=0,"",IFERROR(((CR399*1)+(DF399*1))/'Feed 0'!CK399,0))</f>
        <v/>
      </c>
      <c r="FJ399" s="48" t="str">
        <f t="shared" si="138"/>
        <v/>
      </c>
      <c r="FK399" s="47" t="str">
        <f t="shared" si="139"/>
        <v/>
      </c>
      <c r="FL399" s="42" t="str">
        <f t="shared" si="140"/>
        <v/>
      </c>
      <c r="FM399" s="42" t="str">
        <f t="shared" si="141"/>
        <v/>
      </c>
      <c r="FN399" s="52" t="str">
        <f t="shared" si="142"/>
        <v/>
      </c>
      <c r="FO399" s="48" t="str">
        <f t="shared" si="143"/>
        <v/>
      </c>
      <c r="FP399" s="48" t="str">
        <f t="shared" si="144"/>
        <v/>
      </c>
      <c r="FQ399" s="47" t="str">
        <f t="shared" si="145"/>
        <v/>
      </c>
      <c r="FR399" s="42" t="str">
        <f t="shared" si="146"/>
        <v/>
      </c>
      <c r="FS399" s="42" t="str">
        <f t="shared" si="147"/>
        <v/>
      </c>
      <c r="FT399" s="52" t="str">
        <f t="shared" si="148"/>
        <v/>
      </c>
      <c r="FU399" s="48" t="str">
        <f t="shared" si="149"/>
        <v/>
      </c>
      <c r="FV399" s="48" t="str">
        <f t="shared" si="150"/>
        <v/>
      </c>
      <c r="FW399" s="47" t="str">
        <f t="shared" si="151"/>
        <v/>
      </c>
      <c r="FX399" s="42" t="str">
        <f t="shared" si="152"/>
        <v/>
      </c>
      <c r="FY399" s="42" t="str">
        <f t="shared" si="153"/>
        <v/>
      </c>
    </row>
    <row r="400" spans="1:181" x14ac:dyDescent="0.2">
      <c r="A400" s="1" t="str">
        <f t="shared" si="132"/>
        <v/>
      </c>
      <c r="B400" s="1">
        <f>'Lim inn basilrapport her'!A396</f>
        <v>0</v>
      </c>
      <c r="C400" s="1" t="str">
        <f>IF(B400=0,"",'Lim inn basilrapport her'!B396)</f>
        <v/>
      </c>
      <c r="D400" s="1" t="str">
        <f t="shared" si="133"/>
        <v/>
      </c>
      <c r="E400" s="1">
        <f>'Lim inn basilrapport her'!C396</f>
        <v>0</v>
      </c>
      <c r="F400" s="1">
        <f>'Lim inn basilrapport her'!D396</f>
        <v>0</v>
      </c>
      <c r="G400" s="1">
        <f>'Lim inn basilrapport her'!E396</f>
        <v>0</v>
      </c>
      <c r="H400" s="1">
        <f>'Lim inn basilrapport her'!F396</f>
        <v>0</v>
      </c>
      <c r="I400" s="1">
        <f>'Lim inn basilrapport her'!G396</f>
        <v>0</v>
      </c>
      <c r="J400" s="1">
        <f>'Lim inn basilrapport her'!H396</f>
        <v>0</v>
      </c>
      <c r="K400" s="1">
        <f>'Lim inn basilrapport her'!I396</f>
        <v>0</v>
      </c>
      <c r="L400" s="1">
        <f>'Lim inn basilrapport her'!J396</f>
        <v>0</v>
      </c>
      <c r="M400" s="1">
        <f>'Lim inn basilrapport her'!K396</f>
        <v>0</v>
      </c>
      <c r="N400" s="1">
        <f>'Lim inn basilrapport her'!L396</f>
        <v>0</v>
      </c>
      <c r="O400" s="1">
        <f>'Lim inn basilrapport her'!M396</f>
        <v>0</v>
      </c>
      <c r="P400" s="1">
        <f>'Lim inn basilrapport her'!N396</f>
        <v>0</v>
      </c>
      <c r="Q400" s="1">
        <f>'Lim inn basilrapport her'!O396</f>
        <v>0</v>
      </c>
      <c r="R400" s="1">
        <f>'Lim inn basilrapport her'!P396</f>
        <v>0</v>
      </c>
      <c r="S400" s="1">
        <f>'Lim inn basilrapport her'!Q396</f>
        <v>0</v>
      </c>
      <c r="T400" s="1">
        <f>'Lim inn basilrapport her'!R396</f>
        <v>0</v>
      </c>
      <c r="U400" s="1">
        <f>'Lim inn basilrapport her'!S396</f>
        <v>0</v>
      </c>
      <c r="V400" s="1">
        <f>'Lim inn basilrapport her'!T396</f>
        <v>0</v>
      </c>
      <c r="W400" s="1">
        <f>'Lim inn basilrapport her'!U396</f>
        <v>0</v>
      </c>
      <c r="X400" s="1">
        <f>'Lim inn basilrapport her'!V396</f>
        <v>0</v>
      </c>
      <c r="Y400" s="1">
        <f>'Lim inn basilrapport her'!W396</f>
        <v>0</v>
      </c>
      <c r="Z400" s="1">
        <f>'Lim inn basilrapport her'!X396</f>
        <v>0</v>
      </c>
      <c r="AA400" s="1">
        <f>'Lim inn basilrapport her'!Y396</f>
        <v>0</v>
      </c>
      <c r="AB400" s="1">
        <f>'Lim inn basilrapport her'!Z396</f>
        <v>0</v>
      </c>
      <c r="AC400" s="1">
        <f>'Lim inn basilrapport her'!AA396</f>
        <v>0</v>
      </c>
      <c r="AD400" s="1">
        <f>'Lim inn basilrapport her'!AB396</f>
        <v>0</v>
      </c>
      <c r="AE400" s="1">
        <f>'Lim inn basilrapport her'!AC396</f>
        <v>0</v>
      </c>
      <c r="AF400" s="1">
        <f>'Lim inn basilrapport her'!AD396</f>
        <v>0</v>
      </c>
      <c r="AG400" s="1">
        <f>'Lim inn basilrapport her'!AE396</f>
        <v>0</v>
      </c>
      <c r="AH400" s="1">
        <f>'Lim inn basilrapport her'!AF396</f>
        <v>0</v>
      </c>
      <c r="AI400" s="1">
        <f>'Lim inn basilrapport her'!AG396</f>
        <v>0</v>
      </c>
      <c r="AJ400" s="1">
        <f>'Lim inn basilrapport her'!AH396</f>
        <v>0</v>
      </c>
      <c r="AK400" s="1">
        <f>'Lim inn basilrapport her'!AI396</f>
        <v>0</v>
      </c>
      <c r="AL400" s="1">
        <f>'Lim inn basilrapport her'!AJ396</f>
        <v>0</v>
      </c>
      <c r="AM400" s="1">
        <f>'Lim inn basilrapport her'!AK396</f>
        <v>0</v>
      </c>
      <c r="AN400" s="1">
        <f>'Lim inn basilrapport her'!AL396</f>
        <v>0</v>
      </c>
      <c r="AO400" s="1">
        <f>'Lim inn basilrapport her'!AM396</f>
        <v>0</v>
      </c>
      <c r="AP400" s="1">
        <f>'Lim inn basilrapport her'!AN396</f>
        <v>0</v>
      </c>
      <c r="AQ400" s="1">
        <f>'Lim inn basilrapport her'!AO396</f>
        <v>0</v>
      </c>
      <c r="AR400" s="1">
        <f>'Lim inn basilrapport her'!AP396</f>
        <v>0</v>
      </c>
      <c r="AS400" s="1">
        <f>'Lim inn basilrapport her'!AQ396</f>
        <v>0</v>
      </c>
      <c r="AT400" s="1">
        <f>'Lim inn basilrapport her'!AR396</f>
        <v>0</v>
      </c>
      <c r="AU400" s="1">
        <f>'Lim inn basilrapport her'!AS396</f>
        <v>0</v>
      </c>
      <c r="AV400" s="1">
        <f>'Lim inn basilrapport her'!AT396</f>
        <v>0</v>
      </c>
      <c r="AW400" s="1">
        <f>'Lim inn basilrapport her'!AU396</f>
        <v>0</v>
      </c>
      <c r="AX400" s="1">
        <f>'Lim inn basilrapport her'!AV396</f>
        <v>0</v>
      </c>
      <c r="AY400" s="1">
        <f>'Lim inn basilrapport her'!AW396</f>
        <v>0</v>
      </c>
      <c r="AZ400" s="1">
        <f>'Lim inn basilrapport her'!AX396</f>
        <v>0</v>
      </c>
      <c r="BA400" s="1">
        <f>'Lim inn basilrapport her'!AY396</f>
        <v>0</v>
      </c>
      <c r="BB400" s="1">
        <f>'Lim inn basilrapport her'!AZ396</f>
        <v>0</v>
      </c>
      <c r="BC400" s="1">
        <f>'Lim inn basilrapport her'!BA396</f>
        <v>0</v>
      </c>
      <c r="BD400" s="1">
        <f>'Lim inn basilrapport her'!BB396</f>
        <v>0</v>
      </c>
      <c r="BE400" s="1">
        <f>'Lim inn basilrapport her'!BC396</f>
        <v>0</v>
      </c>
      <c r="BF400" s="1">
        <f>'Lim inn basilrapport her'!BD396</f>
        <v>0</v>
      </c>
      <c r="BG400" s="1">
        <f>'Lim inn basilrapport her'!BE396</f>
        <v>0</v>
      </c>
      <c r="BH400" s="1">
        <f>'Lim inn basilrapport her'!BF396</f>
        <v>0</v>
      </c>
      <c r="BI400" s="1">
        <f>'Lim inn basilrapport her'!BG396</f>
        <v>0</v>
      </c>
      <c r="BJ400" s="1">
        <f>'Lim inn basilrapport her'!BH396</f>
        <v>0</v>
      </c>
      <c r="BK400" s="1">
        <f>'Lim inn basilrapport her'!BI396</f>
        <v>0</v>
      </c>
      <c r="BL400" s="1">
        <f>'Lim inn basilrapport her'!BJ396</f>
        <v>0</v>
      </c>
      <c r="BM400" s="1">
        <f>'Lim inn basilrapport her'!BK396</f>
        <v>0</v>
      </c>
      <c r="BN400" s="1">
        <f>'Lim inn basilrapport her'!BL396</f>
        <v>0</v>
      </c>
      <c r="BO400" s="1">
        <f>'Lim inn basilrapport her'!BM396</f>
        <v>0</v>
      </c>
      <c r="BP400" s="1">
        <f>'Lim inn basilrapport her'!BN396</f>
        <v>0</v>
      </c>
      <c r="BQ400" s="1">
        <f>'Lim inn basilrapport her'!BO396</f>
        <v>0</v>
      </c>
      <c r="BR400" s="1">
        <f>'Lim inn basilrapport her'!BP396</f>
        <v>0</v>
      </c>
      <c r="BS400" s="1">
        <f>'Lim inn basilrapport her'!BQ396</f>
        <v>0</v>
      </c>
      <c r="BT400" s="1">
        <f>'Lim inn basilrapport her'!BR396</f>
        <v>0</v>
      </c>
      <c r="BU400" s="1">
        <f>'Lim inn basilrapport her'!BS396</f>
        <v>0</v>
      </c>
      <c r="BV400" s="1">
        <f>'Lim inn basilrapport her'!BT396</f>
        <v>0</v>
      </c>
      <c r="BW400" s="1">
        <f>'Lim inn basilrapport her'!BU396</f>
        <v>0</v>
      </c>
      <c r="BX400" s="1">
        <f>'Lim inn basilrapport her'!BV396</f>
        <v>0</v>
      </c>
      <c r="BY400" s="1">
        <f>'Lim inn basilrapport her'!BW396</f>
        <v>0</v>
      </c>
      <c r="BZ400" s="1">
        <f>'Lim inn basilrapport her'!BX396</f>
        <v>0</v>
      </c>
      <c r="CA400" s="1">
        <f>'Lim inn basilrapport her'!BY396</f>
        <v>0</v>
      </c>
      <c r="CB400" s="1">
        <f>'Lim inn basilrapport her'!BZ396</f>
        <v>0</v>
      </c>
      <c r="CC400" s="1">
        <f>'Lim inn basilrapport her'!CA396</f>
        <v>0</v>
      </c>
      <c r="CD400" s="1">
        <f>'Lim inn basilrapport her'!CB396</f>
        <v>0</v>
      </c>
      <c r="CE400" s="1">
        <f>'Lim inn basilrapport her'!CC396</f>
        <v>0</v>
      </c>
      <c r="CF400" s="1">
        <f>'Lim inn basilrapport her'!CD396</f>
        <v>0</v>
      </c>
      <c r="CG400" s="1">
        <f>'Lim inn basilrapport her'!CE396</f>
        <v>0</v>
      </c>
      <c r="CH400" s="1">
        <f>'Lim inn basilrapport her'!CF396</f>
        <v>0</v>
      </c>
      <c r="CI400" s="1">
        <f>'Lim inn basilrapport her'!CG396</f>
        <v>0</v>
      </c>
      <c r="CJ400" s="1">
        <f>'Lim inn basilrapport her'!CH396</f>
        <v>0</v>
      </c>
      <c r="CK400" s="1">
        <f>'Lim inn basilrapport her'!CI396</f>
        <v>0</v>
      </c>
      <c r="CL400" s="1">
        <f>'Lim inn basilrapport her'!CJ396</f>
        <v>0</v>
      </c>
      <c r="CM400" s="1">
        <f>'Lim inn basilrapport her'!CK396</f>
        <v>0</v>
      </c>
      <c r="CN400" s="1">
        <f>'Lim inn basilrapport her'!CL396</f>
        <v>0</v>
      </c>
      <c r="CO400" s="1">
        <f>'Lim inn basilrapport her'!CM396</f>
        <v>0</v>
      </c>
      <c r="CP400" s="1">
        <f>'Lim inn basilrapport her'!CN396</f>
        <v>0</v>
      </c>
      <c r="CQ400" s="1">
        <f>'Lim inn basilrapport her'!CO396</f>
        <v>0</v>
      </c>
      <c r="CR400" s="1">
        <f>'Lim inn basilrapport her'!CP396</f>
        <v>0</v>
      </c>
      <c r="CS400" s="1">
        <f>'Lim inn basilrapport her'!CQ396</f>
        <v>0</v>
      </c>
      <c r="CT400" s="1">
        <f>'Lim inn basilrapport her'!CR396</f>
        <v>0</v>
      </c>
      <c r="CU400" s="1">
        <f>'Lim inn basilrapport her'!CS396</f>
        <v>0</v>
      </c>
      <c r="CV400" s="1">
        <f>'Lim inn basilrapport her'!CT396</f>
        <v>0</v>
      </c>
      <c r="CW400" s="1">
        <f>'Lim inn basilrapport her'!CU396</f>
        <v>0</v>
      </c>
      <c r="CX400" s="1">
        <f>'Lim inn basilrapport her'!CV396</f>
        <v>0</v>
      </c>
      <c r="CY400" s="1">
        <f>'Lim inn basilrapport her'!CW396</f>
        <v>0</v>
      </c>
      <c r="CZ400" s="1">
        <f>'Lim inn basilrapport her'!CX396</f>
        <v>0</v>
      </c>
      <c r="DA400" s="1">
        <f>'Lim inn basilrapport her'!CY396</f>
        <v>0</v>
      </c>
      <c r="DB400" s="1">
        <f>'Lim inn basilrapport her'!CZ396</f>
        <v>0</v>
      </c>
      <c r="DC400" s="1">
        <f>'Lim inn basilrapport her'!DA396</f>
        <v>0</v>
      </c>
      <c r="DD400" s="1">
        <f>'Lim inn basilrapport her'!DB396</f>
        <v>0</v>
      </c>
      <c r="DE400" s="1">
        <f>'Lim inn basilrapport her'!DC396</f>
        <v>0</v>
      </c>
      <c r="DF400" s="1">
        <f>'Lim inn basilrapport her'!DD396</f>
        <v>0</v>
      </c>
      <c r="DG400" s="1">
        <f>'Lim inn basilrapport her'!DE396</f>
        <v>0</v>
      </c>
      <c r="DH400" s="1">
        <f>'Lim inn basilrapport her'!DF396</f>
        <v>0</v>
      </c>
      <c r="DI400" s="1">
        <f>'Lim inn basilrapport her'!DG396</f>
        <v>0</v>
      </c>
      <c r="DJ400" s="1">
        <f>'Lim inn basilrapport her'!DH396</f>
        <v>0</v>
      </c>
      <c r="DK400" s="1">
        <f>'Lim inn basilrapport her'!DI396</f>
        <v>0</v>
      </c>
      <c r="DL400" s="1">
        <f>'Lim inn basilrapport her'!DJ396</f>
        <v>0</v>
      </c>
      <c r="DM400" s="1">
        <f>'Lim inn basilrapport her'!DK396</f>
        <v>0</v>
      </c>
      <c r="DN400" s="1">
        <f>'Lim inn basilrapport her'!DL396</f>
        <v>0</v>
      </c>
      <c r="DO400" s="1">
        <f>'Lim inn basilrapport her'!DM396</f>
        <v>0</v>
      </c>
      <c r="DP400" s="1">
        <f>'Lim inn basilrapport her'!DN396</f>
        <v>0</v>
      </c>
      <c r="DQ400" s="1">
        <f>'Lim inn basilrapport her'!DO396</f>
        <v>0</v>
      </c>
      <c r="DR400" s="1">
        <f>'Lim inn basilrapport her'!DP396</f>
        <v>0</v>
      </c>
      <c r="DS400" s="1">
        <f>'Lim inn basilrapport her'!DQ396</f>
        <v>0</v>
      </c>
      <c r="DT400" s="1">
        <f>'Lim inn basilrapport her'!DR396</f>
        <v>0</v>
      </c>
      <c r="DU400" s="1">
        <f>'Lim inn basilrapport her'!DS396</f>
        <v>0</v>
      </c>
      <c r="DV400" s="1">
        <f>'Lim inn basilrapport her'!DT396</f>
        <v>0</v>
      </c>
      <c r="DW400" s="1">
        <f>'Lim inn basilrapport her'!DU396</f>
        <v>0</v>
      </c>
      <c r="DX400" s="1">
        <f>'Lim inn basilrapport her'!DV396</f>
        <v>0</v>
      </c>
      <c r="DY400" s="1">
        <f>'Lim inn basilrapport her'!DW396</f>
        <v>0</v>
      </c>
      <c r="DZ400" s="1">
        <f>'Lim inn basilrapport her'!DX396</f>
        <v>0</v>
      </c>
      <c r="EA400" s="1">
        <f>'Lim inn basilrapport her'!DY396</f>
        <v>0</v>
      </c>
      <c r="EB400" s="1">
        <f>'Lim inn basilrapport her'!DZ396</f>
        <v>0</v>
      </c>
      <c r="EC400" s="1">
        <f>'Lim inn basilrapport her'!EA396</f>
        <v>0</v>
      </c>
      <c r="ED400" s="1">
        <f>'Lim inn basilrapport her'!EB396</f>
        <v>0</v>
      </c>
      <c r="EE400" s="1">
        <f>'Lim inn basilrapport her'!EC396</f>
        <v>0</v>
      </c>
      <c r="EF400" s="1">
        <f>'Lim inn basilrapport her'!ED396</f>
        <v>0</v>
      </c>
      <c r="EG400" s="1">
        <f>'Lim inn basilrapport her'!EE396</f>
        <v>0</v>
      </c>
      <c r="EH400" s="1">
        <f>'Lim inn basilrapport her'!EF396</f>
        <v>0</v>
      </c>
      <c r="EI400" s="1">
        <f>'Lim inn basilrapport her'!EG396</f>
        <v>0</v>
      </c>
      <c r="EJ400" s="1">
        <f>'Lim inn basilrapport her'!EH396</f>
        <v>0</v>
      </c>
      <c r="EK400" s="1">
        <f>'Lim inn basilrapport her'!EI396</f>
        <v>0</v>
      </c>
      <c r="EL400" s="1">
        <f>'Lim inn basilrapport her'!EJ396</f>
        <v>0</v>
      </c>
      <c r="EM400" s="1">
        <f>'Lim inn basilrapport her'!EK396</f>
        <v>0</v>
      </c>
      <c r="EN400" s="1">
        <f>'Lim inn basilrapport her'!EL396</f>
        <v>0</v>
      </c>
      <c r="EO400" s="1">
        <f>'Lim inn basilrapport her'!EM396</f>
        <v>0</v>
      </c>
      <c r="EP400" s="1">
        <f>'Lim inn basilrapport her'!EN396</f>
        <v>0</v>
      </c>
      <c r="EQ400" s="1">
        <f>'Lim inn basilrapport her'!EO396</f>
        <v>0</v>
      </c>
      <c r="ER400" s="1">
        <f>'Lim inn basilrapport her'!EP396</f>
        <v>0</v>
      </c>
      <c r="ES400" s="1">
        <f>'Lim inn basilrapport her'!EQ396</f>
        <v>0</v>
      </c>
      <c r="ET400" s="1">
        <f>'Lim inn basilrapport her'!ER396</f>
        <v>0</v>
      </c>
      <c r="EU400" s="1">
        <f>'Lim inn basilrapport her'!ES396</f>
        <v>0</v>
      </c>
      <c r="EV400" s="1">
        <f>'Lim inn basilrapport her'!ET396</f>
        <v>0</v>
      </c>
      <c r="EW400" s="1">
        <f>'Lim inn basilrapport her'!EU396</f>
        <v>0</v>
      </c>
      <c r="EX400" s="1">
        <f>'Lim inn basilrapport her'!EV396</f>
        <v>0</v>
      </c>
      <c r="EY400" s="1">
        <f>'Lim inn basilrapport her'!EW396</f>
        <v>0</v>
      </c>
      <c r="EZ400" s="1">
        <f>'Lim inn basilrapport her'!EX396</f>
        <v>0</v>
      </c>
      <c r="FA400" s="1">
        <f>'Lim inn basilrapport her'!EY396</f>
        <v>0</v>
      </c>
      <c r="FB400" s="1">
        <f>'Lim inn basilrapport her'!EZ396</f>
        <v>0</v>
      </c>
      <c r="FE400" s="47" t="str">
        <f t="shared" si="134"/>
        <v/>
      </c>
      <c r="FF400" s="42" t="str">
        <f t="shared" si="135"/>
        <v/>
      </c>
      <c r="FG400" s="42" t="str">
        <f t="shared" si="136"/>
        <v/>
      </c>
      <c r="FH400" s="52" t="str">
        <f t="shared" si="137"/>
        <v/>
      </c>
      <c r="FI400" s="48" t="str">
        <f>IF(B400=0,"",IFERROR(((CR400*1)+(DF400*1))/'Feed 0'!CK400,0))</f>
        <v/>
      </c>
      <c r="FJ400" s="48" t="str">
        <f t="shared" si="138"/>
        <v/>
      </c>
      <c r="FK400" s="47" t="str">
        <f t="shared" si="139"/>
        <v/>
      </c>
      <c r="FL400" s="42" t="str">
        <f t="shared" si="140"/>
        <v/>
      </c>
      <c r="FM400" s="42" t="str">
        <f t="shared" si="141"/>
        <v/>
      </c>
      <c r="FN400" s="52" t="str">
        <f t="shared" si="142"/>
        <v/>
      </c>
      <c r="FO400" s="48" t="str">
        <f t="shared" si="143"/>
        <v/>
      </c>
      <c r="FP400" s="48" t="str">
        <f t="shared" si="144"/>
        <v/>
      </c>
      <c r="FQ400" s="47" t="str">
        <f t="shared" si="145"/>
        <v/>
      </c>
      <c r="FR400" s="42" t="str">
        <f t="shared" si="146"/>
        <v/>
      </c>
      <c r="FS400" s="42" t="str">
        <f t="shared" si="147"/>
        <v/>
      </c>
      <c r="FT400" s="52" t="str">
        <f t="shared" si="148"/>
        <v/>
      </c>
      <c r="FU400" s="48" t="str">
        <f t="shared" si="149"/>
        <v/>
      </c>
      <c r="FV400" s="48" t="str">
        <f t="shared" si="150"/>
        <v/>
      </c>
      <c r="FW400" s="47" t="str">
        <f t="shared" si="151"/>
        <v/>
      </c>
      <c r="FX400" s="42" t="str">
        <f t="shared" si="152"/>
        <v/>
      </c>
      <c r="FY400" s="42" t="str">
        <f t="shared" si="153"/>
        <v/>
      </c>
    </row>
    <row r="401" spans="1:181" x14ac:dyDescent="0.2">
      <c r="A401" s="1" t="str">
        <f t="shared" si="132"/>
        <v/>
      </c>
      <c r="B401" s="1">
        <f>'Lim inn basilrapport her'!A397</f>
        <v>0</v>
      </c>
      <c r="C401" s="1" t="str">
        <f>IF(B401=0,"",'Lim inn basilrapport her'!B397)</f>
        <v/>
      </c>
      <c r="D401" s="1" t="str">
        <f t="shared" si="133"/>
        <v/>
      </c>
      <c r="E401" s="1">
        <f>'Lim inn basilrapport her'!C397</f>
        <v>0</v>
      </c>
      <c r="F401" s="1">
        <f>'Lim inn basilrapport her'!D397</f>
        <v>0</v>
      </c>
      <c r="G401" s="1">
        <f>'Lim inn basilrapport her'!E397</f>
        <v>0</v>
      </c>
      <c r="H401" s="1">
        <f>'Lim inn basilrapport her'!F397</f>
        <v>0</v>
      </c>
      <c r="I401" s="1">
        <f>'Lim inn basilrapport her'!G397</f>
        <v>0</v>
      </c>
      <c r="J401" s="1">
        <f>'Lim inn basilrapport her'!H397</f>
        <v>0</v>
      </c>
      <c r="K401" s="1">
        <f>'Lim inn basilrapport her'!I397</f>
        <v>0</v>
      </c>
      <c r="L401" s="1">
        <f>'Lim inn basilrapport her'!J397</f>
        <v>0</v>
      </c>
      <c r="M401" s="1">
        <f>'Lim inn basilrapport her'!K397</f>
        <v>0</v>
      </c>
      <c r="N401" s="1">
        <f>'Lim inn basilrapport her'!L397</f>
        <v>0</v>
      </c>
      <c r="O401" s="1">
        <f>'Lim inn basilrapport her'!M397</f>
        <v>0</v>
      </c>
      <c r="P401" s="1">
        <f>'Lim inn basilrapport her'!N397</f>
        <v>0</v>
      </c>
      <c r="Q401" s="1">
        <f>'Lim inn basilrapport her'!O397</f>
        <v>0</v>
      </c>
      <c r="R401" s="1">
        <f>'Lim inn basilrapport her'!P397</f>
        <v>0</v>
      </c>
      <c r="S401" s="1">
        <f>'Lim inn basilrapport her'!Q397</f>
        <v>0</v>
      </c>
      <c r="T401" s="1">
        <f>'Lim inn basilrapport her'!R397</f>
        <v>0</v>
      </c>
      <c r="U401" s="1">
        <f>'Lim inn basilrapport her'!S397</f>
        <v>0</v>
      </c>
      <c r="V401" s="1">
        <f>'Lim inn basilrapport her'!T397</f>
        <v>0</v>
      </c>
      <c r="W401" s="1">
        <f>'Lim inn basilrapport her'!U397</f>
        <v>0</v>
      </c>
      <c r="X401" s="1">
        <f>'Lim inn basilrapport her'!V397</f>
        <v>0</v>
      </c>
      <c r="Y401" s="1">
        <f>'Lim inn basilrapport her'!W397</f>
        <v>0</v>
      </c>
      <c r="Z401" s="1">
        <f>'Lim inn basilrapport her'!X397</f>
        <v>0</v>
      </c>
      <c r="AA401" s="1">
        <f>'Lim inn basilrapport her'!Y397</f>
        <v>0</v>
      </c>
      <c r="AB401" s="1">
        <f>'Lim inn basilrapport her'!Z397</f>
        <v>0</v>
      </c>
      <c r="AC401" s="1">
        <f>'Lim inn basilrapport her'!AA397</f>
        <v>0</v>
      </c>
      <c r="AD401" s="1">
        <f>'Lim inn basilrapport her'!AB397</f>
        <v>0</v>
      </c>
      <c r="AE401" s="1">
        <f>'Lim inn basilrapport her'!AC397</f>
        <v>0</v>
      </c>
      <c r="AF401" s="1">
        <f>'Lim inn basilrapport her'!AD397</f>
        <v>0</v>
      </c>
      <c r="AG401" s="1">
        <f>'Lim inn basilrapport her'!AE397</f>
        <v>0</v>
      </c>
      <c r="AH401" s="1">
        <f>'Lim inn basilrapport her'!AF397</f>
        <v>0</v>
      </c>
      <c r="AI401" s="1">
        <f>'Lim inn basilrapport her'!AG397</f>
        <v>0</v>
      </c>
      <c r="AJ401" s="1">
        <f>'Lim inn basilrapport her'!AH397</f>
        <v>0</v>
      </c>
      <c r="AK401" s="1">
        <f>'Lim inn basilrapport her'!AI397</f>
        <v>0</v>
      </c>
      <c r="AL401" s="1">
        <f>'Lim inn basilrapport her'!AJ397</f>
        <v>0</v>
      </c>
      <c r="AM401" s="1">
        <f>'Lim inn basilrapport her'!AK397</f>
        <v>0</v>
      </c>
      <c r="AN401" s="1">
        <f>'Lim inn basilrapport her'!AL397</f>
        <v>0</v>
      </c>
      <c r="AO401" s="1">
        <f>'Lim inn basilrapport her'!AM397</f>
        <v>0</v>
      </c>
      <c r="AP401" s="1">
        <f>'Lim inn basilrapport her'!AN397</f>
        <v>0</v>
      </c>
      <c r="AQ401" s="1">
        <f>'Lim inn basilrapport her'!AO397</f>
        <v>0</v>
      </c>
      <c r="AR401" s="1">
        <f>'Lim inn basilrapport her'!AP397</f>
        <v>0</v>
      </c>
      <c r="AS401" s="1">
        <f>'Lim inn basilrapport her'!AQ397</f>
        <v>0</v>
      </c>
      <c r="AT401" s="1">
        <f>'Lim inn basilrapport her'!AR397</f>
        <v>0</v>
      </c>
      <c r="AU401" s="1">
        <f>'Lim inn basilrapport her'!AS397</f>
        <v>0</v>
      </c>
      <c r="AV401" s="1">
        <f>'Lim inn basilrapport her'!AT397</f>
        <v>0</v>
      </c>
      <c r="AW401" s="1">
        <f>'Lim inn basilrapport her'!AU397</f>
        <v>0</v>
      </c>
      <c r="AX401" s="1">
        <f>'Lim inn basilrapport her'!AV397</f>
        <v>0</v>
      </c>
      <c r="AY401" s="1">
        <f>'Lim inn basilrapport her'!AW397</f>
        <v>0</v>
      </c>
      <c r="AZ401" s="1">
        <f>'Lim inn basilrapport her'!AX397</f>
        <v>0</v>
      </c>
      <c r="BA401" s="1">
        <f>'Lim inn basilrapport her'!AY397</f>
        <v>0</v>
      </c>
      <c r="BB401" s="1">
        <f>'Lim inn basilrapport her'!AZ397</f>
        <v>0</v>
      </c>
      <c r="BC401" s="1">
        <f>'Lim inn basilrapport her'!BA397</f>
        <v>0</v>
      </c>
      <c r="BD401" s="1">
        <f>'Lim inn basilrapport her'!BB397</f>
        <v>0</v>
      </c>
      <c r="BE401" s="1">
        <f>'Lim inn basilrapport her'!BC397</f>
        <v>0</v>
      </c>
      <c r="BF401" s="1">
        <f>'Lim inn basilrapport her'!BD397</f>
        <v>0</v>
      </c>
      <c r="BG401" s="1">
        <f>'Lim inn basilrapport her'!BE397</f>
        <v>0</v>
      </c>
      <c r="BH401" s="1">
        <f>'Lim inn basilrapport her'!BF397</f>
        <v>0</v>
      </c>
      <c r="BI401" s="1">
        <f>'Lim inn basilrapport her'!BG397</f>
        <v>0</v>
      </c>
      <c r="BJ401" s="1">
        <f>'Lim inn basilrapport her'!BH397</f>
        <v>0</v>
      </c>
      <c r="BK401" s="1">
        <f>'Lim inn basilrapport her'!BI397</f>
        <v>0</v>
      </c>
      <c r="BL401" s="1">
        <f>'Lim inn basilrapport her'!BJ397</f>
        <v>0</v>
      </c>
      <c r="BM401" s="1">
        <f>'Lim inn basilrapport her'!BK397</f>
        <v>0</v>
      </c>
      <c r="BN401" s="1">
        <f>'Lim inn basilrapport her'!BL397</f>
        <v>0</v>
      </c>
      <c r="BO401" s="1">
        <f>'Lim inn basilrapport her'!BM397</f>
        <v>0</v>
      </c>
      <c r="BP401" s="1">
        <f>'Lim inn basilrapport her'!BN397</f>
        <v>0</v>
      </c>
      <c r="BQ401" s="1">
        <f>'Lim inn basilrapport her'!BO397</f>
        <v>0</v>
      </c>
      <c r="BR401" s="1">
        <f>'Lim inn basilrapport her'!BP397</f>
        <v>0</v>
      </c>
      <c r="BS401" s="1">
        <f>'Lim inn basilrapport her'!BQ397</f>
        <v>0</v>
      </c>
      <c r="BT401" s="1">
        <f>'Lim inn basilrapport her'!BR397</f>
        <v>0</v>
      </c>
      <c r="BU401" s="1">
        <f>'Lim inn basilrapport her'!BS397</f>
        <v>0</v>
      </c>
      <c r="BV401" s="1">
        <f>'Lim inn basilrapport her'!BT397</f>
        <v>0</v>
      </c>
      <c r="BW401" s="1">
        <f>'Lim inn basilrapport her'!BU397</f>
        <v>0</v>
      </c>
      <c r="BX401" s="1">
        <f>'Lim inn basilrapport her'!BV397</f>
        <v>0</v>
      </c>
      <c r="BY401" s="1">
        <f>'Lim inn basilrapport her'!BW397</f>
        <v>0</v>
      </c>
      <c r="BZ401" s="1">
        <f>'Lim inn basilrapport her'!BX397</f>
        <v>0</v>
      </c>
      <c r="CA401" s="1">
        <f>'Lim inn basilrapport her'!BY397</f>
        <v>0</v>
      </c>
      <c r="CB401" s="1">
        <f>'Lim inn basilrapport her'!BZ397</f>
        <v>0</v>
      </c>
      <c r="CC401" s="1">
        <f>'Lim inn basilrapport her'!CA397</f>
        <v>0</v>
      </c>
      <c r="CD401" s="1">
        <f>'Lim inn basilrapport her'!CB397</f>
        <v>0</v>
      </c>
      <c r="CE401" s="1">
        <f>'Lim inn basilrapport her'!CC397</f>
        <v>0</v>
      </c>
      <c r="CF401" s="1">
        <f>'Lim inn basilrapport her'!CD397</f>
        <v>0</v>
      </c>
      <c r="CG401" s="1">
        <f>'Lim inn basilrapport her'!CE397</f>
        <v>0</v>
      </c>
      <c r="CH401" s="1">
        <f>'Lim inn basilrapport her'!CF397</f>
        <v>0</v>
      </c>
      <c r="CI401" s="1">
        <f>'Lim inn basilrapport her'!CG397</f>
        <v>0</v>
      </c>
      <c r="CJ401" s="1">
        <f>'Lim inn basilrapport her'!CH397</f>
        <v>0</v>
      </c>
      <c r="CK401" s="1">
        <f>'Lim inn basilrapport her'!CI397</f>
        <v>0</v>
      </c>
      <c r="CL401" s="1">
        <f>'Lim inn basilrapport her'!CJ397</f>
        <v>0</v>
      </c>
      <c r="CM401" s="1">
        <f>'Lim inn basilrapport her'!CK397</f>
        <v>0</v>
      </c>
      <c r="CN401" s="1">
        <f>'Lim inn basilrapport her'!CL397</f>
        <v>0</v>
      </c>
      <c r="CO401" s="1">
        <f>'Lim inn basilrapport her'!CM397</f>
        <v>0</v>
      </c>
      <c r="CP401" s="1">
        <f>'Lim inn basilrapport her'!CN397</f>
        <v>0</v>
      </c>
      <c r="CQ401" s="1">
        <f>'Lim inn basilrapport her'!CO397</f>
        <v>0</v>
      </c>
      <c r="CR401" s="1">
        <f>'Lim inn basilrapport her'!CP397</f>
        <v>0</v>
      </c>
      <c r="CS401" s="1">
        <f>'Lim inn basilrapport her'!CQ397</f>
        <v>0</v>
      </c>
      <c r="CT401" s="1">
        <f>'Lim inn basilrapport her'!CR397</f>
        <v>0</v>
      </c>
      <c r="CU401" s="1">
        <f>'Lim inn basilrapport her'!CS397</f>
        <v>0</v>
      </c>
      <c r="CV401" s="1">
        <f>'Lim inn basilrapport her'!CT397</f>
        <v>0</v>
      </c>
      <c r="CW401" s="1">
        <f>'Lim inn basilrapport her'!CU397</f>
        <v>0</v>
      </c>
      <c r="CX401" s="1">
        <f>'Lim inn basilrapport her'!CV397</f>
        <v>0</v>
      </c>
      <c r="CY401" s="1">
        <f>'Lim inn basilrapport her'!CW397</f>
        <v>0</v>
      </c>
      <c r="CZ401" s="1">
        <f>'Lim inn basilrapport her'!CX397</f>
        <v>0</v>
      </c>
      <c r="DA401" s="1">
        <f>'Lim inn basilrapport her'!CY397</f>
        <v>0</v>
      </c>
      <c r="DB401" s="1">
        <f>'Lim inn basilrapport her'!CZ397</f>
        <v>0</v>
      </c>
      <c r="DC401" s="1">
        <f>'Lim inn basilrapport her'!DA397</f>
        <v>0</v>
      </c>
      <c r="DD401" s="1">
        <f>'Lim inn basilrapport her'!DB397</f>
        <v>0</v>
      </c>
      <c r="DE401" s="1">
        <f>'Lim inn basilrapport her'!DC397</f>
        <v>0</v>
      </c>
      <c r="DF401" s="1">
        <f>'Lim inn basilrapport her'!DD397</f>
        <v>0</v>
      </c>
      <c r="DG401" s="1">
        <f>'Lim inn basilrapport her'!DE397</f>
        <v>0</v>
      </c>
      <c r="DH401" s="1">
        <f>'Lim inn basilrapport her'!DF397</f>
        <v>0</v>
      </c>
      <c r="DI401" s="1">
        <f>'Lim inn basilrapport her'!DG397</f>
        <v>0</v>
      </c>
      <c r="DJ401" s="1">
        <f>'Lim inn basilrapport her'!DH397</f>
        <v>0</v>
      </c>
      <c r="DK401" s="1">
        <f>'Lim inn basilrapport her'!DI397</f>
        <v>0</v>
      </c>
      <c r="DL401" s="1">
        <f>'Lim inn basilrapport her'!DJ397</f>
        <v>0</v>
      </c>
      <c r="DM401" s="1">
        <f>'Lim inn basilrapport her'!DK397</f>
        <v>0</v>
      </c>
      <c r="DN401" s="1">
        <f>'Lim inn basilrapport her'!DL397</f>
        <v>0</v>
      </c>
      <c r="DO401" s="1">
        <f>'Lim inn basilrapport her'!DM397</f>
        <v>0</v>
      </c>
      <c r="DP401" s="1">
        <f>'Lim inn basilrapport her'!DN397</f>
        <v>0</v>
      </c>
      <c r="DQ401" s="1">
        <f>'Lim inn basilrapport her'!DO397</f>
        <v>0</v>
      </c>
      <c r="DR401" s="1">
        <f>'Lim inn basilrapport her'!DP397</f>
        <v>0</v>
      </c>
      <c r="DS401" s="1">
        <f>'Lim inn basilrapport her'!DQ397</f>
        <v>0</v>
      </c>
      <c r="DT401" s="1">
        <f>'Lim inn basilrapport her'!DR397</f>
        <v>0</v>
      </c>
      <c r="DU401" s="1">
        <f>'Lim inn basilrapport her'!DS397</f>
        <v>0</v>
      </c>
      <c r="DV401" s="1">
        <f>'Lim inn basilrapport her'!DT397</f>
        <v>0</v>
      </c>
      <c r="DW401" s="1">
        <f>'Lim inn basilrapport her'!DU397</f>
        <v>0</v>
      </c>
      <c r="DX401" s="1">
        <f>'Lim inn basilrapport her'!DV397</f>
        <v>0</v>
      </c>
      <c r="DY401" s="1">
        <f>'Lim inn basilrapport her'!DW397</f>
        <v>0</v>
      </c>
      <c r="DZ401" s="1">
        <f>'Lim inn basilrapport her'!DX397</f>
        <v>0</v>
      </c>
      <c r="EA401" s="1">
        <f>'Lim inn basilrapport her'!DY397</f>
        <v>0</v>
      </c>
      <c r="EB401" s="1">
        <f>'Lim inn basilrapport her'!DZ397</f>
        <v>0</v>
      </c>
      <c r="EC401" s="1">
        <f>'Lim inn basilrapport her'!EA397</f>
        <v>0</v>
      </c>
      <c r="ED401" s="1">
        <f>'Lim inn basilrapport her'!EB397</f>
        <v>0</v>
      </c>
      <c r="EE401" s="1">
        <f>'Lim inn basilrapport her'!EC397</f>
        <v>0</v>
      </c>
      <c r="EF401" s="1">
        <f>'Lim inn basilrapport her'!ED397</f>
        <v>0</v>
      </c>
      <c r="EG401" s="1">
        <f>'Lim inn basilrapport her'!EE397</f>
        <v>0</v>
      </c>
      <c r="EH401" s="1">
        <f>'Lim inn basilrapport her'!EF397</f>
        <v>0</v>
      </c>
      <c r="EI401" s="1">
        <f>'Lim inn basilrapport her'!EG397</f>
        <v>0</v>
      </c>
      <c r="EJ401" s="1">
        <f>'Lim inn basilrapport her'!EH397</f>
        <v>0</v>
      </c>
      <c r="EK401" s="1">
        <f>'Lim inn basilrapport her'!EI397</f>
        <v>0</v>
      </c>
      <c r="EL401" s="1">
        <f>'Lim inn basilrapport her'!EJ397</f>
        <v>0</v>
      </c>
      <c r="EM401" s="1">
        <f>'Lim inn basilrapport her'!EK397</f>
        <v>0</v>
      </c>
      <c r="EN401" s="1">
        <f>'Lim inn basilrapport her'!EL397</f>
        <v>0</v>
      </c>
      <c r="EO401" s="1">
        <f>'Lim inn basilrapport her'!EM397</f>
        <v>0</v>
      </c>
      <c r="EP401" s="1">
        <f>'Lim inn basilrapport her'!EN397</f>
        <v>0</v>
      </c>
      <c r="EQ401" s="1">
        <f>'Lim inn basilrapport her'!EO397</f>
        <v>0</v>
      </c>
      <c r="ER401" s="1">
        <f>'Lim inn basilrapport her'!EP397</f>
        <v>0</v>
      </c>
      <c r="ES401" s="1">
        <f>'Lim inn basilrapport her'!EQ397</f>
        <v>0</v>
      </c>
      <c r="ET401" s="1">
        <f>'Lim inn basilrapport her'!ER397</f>
        <v>0</v>
      </c>
      <c r="EU401" s="1">
        <f>'Lim inn basilrapport her'!ES397</f>
        <v>0</v>
      </c>
      <c r="EV401" s="1">
        <f>'Lim inn basilrapport her'!ET397</f>
        <v>0</v>
      </c>
      <c r="EW401" s="1">
        <f>'Lim inn basilrapport her'!EU397</f>
        <v>0</v>
      </c>
      <c r="EX401" s="1">
        <f>'Lim inn basilrapport her'!EV397</f>
        <v>0</v>
      </c>
      <c r="EY401" s="1">
        <f>'Lim inn basilrapport her'!EW397</f>
        <v>0</v>
      </c>
      <c r="EZ401" s="1">
        <f>'Lim inn basilrapport her'!EX397</f>
        <v>0</v>
      </c>
      <c r="FA401" s="1">
        <f>'Lim inn basilrapport her'!EY397</f>
        <v>0</v>
      </c>
      <c r="FB401" s="1">
        <f>'Lim inn basilrapport her'!EZ397</f>
        <v>0</v>
      </c>
      <c r="FE401" s="47" t="str">
        <f t="shared" si="134"/>
        <v/>
      </c>
      <c r="FF401" s="42" t="str">
        <f t="shared" si="135"/>
        <v/>
      </c>
      <c r="FG401" s="42" t="str">
        <f t="shared" si="136"/>
        <v/>
      </c>
      <c r="FH401" s="52" t="str">
        <f t="shared" si="137"/>
        <v/>
      </c>
      <c r="FI401" s="48" t="str">
        <f>IF(B401=0,"",IFERROR(((CR401*1)+(DF401*1))/'Feed 0'!CK401,0))</f>
        <v/>
      </c>
      <c r="FJ401" s="48" t="str">
        <f t="shared" si="138"/>
        <v/>
      </c>
      <c r="FK401" s="47" t="str">
        <f t="shared" si="139"/>
        <v/>
      </c>
      <c r="FL401" s="42" t="str">
        <f t="shared" si="140"/>
        <v/>
      </c>
      <c r="FM401" s="42" t="str">
        <f t="shared" si="141"/>
        <v/>
      </c>
      <c r="FN401" s="52" t="str">
        <f t="shared" si="142"/>
        <v/>
      </c>
      <c r="FO401" s="48" t="str">
        <f t="shared" si="143"/>
        <v/>
      </c>
      <c r="FP401" s="48" t="str">
        <f t="shared" si="144"/>
        <v/>
      </c>
      <c r="FQ401" s="47" t="str">
        <f t="shared" si="145"/>
        <v/>
      </c>
      <c r="FR401" s="42" t="str">
        <f t="shared" si="146"/>
        <v/>
      </c>
      <c r="FS401" s="42" t="str">
        <f t="shared" si="147"/>
        <v/>
      </c>
      <c r="FT401" s="52" t="str">
        <f t="shared" si="148"/>
        <v/>
      </c>
      <c r="FU401" s="48" t="str">
        <f t="shared" si="149"/>
        <v/>
      </c>
      <c r="FV401" s="48" t="str">
        <f t="shared" si="150"/>
        <v/>
      </c>
      <c r="FW401" s="47" t="str">
        <f t="shared" si="151"/>
        <v/>
      </c>
      <c r="FX401" s="42" t="str">
        <f t="shared" si="152"/>
        <v/>
      </c>
      <c r="FY401" s="42" t="str">
        <f t="shared" si="153"/>
        <v/>
      </c>
    </row>
    <row r="402" spans="1:181" x14ac:dyDescent="0.2">
      <c r="A402" s="1" t="str">
        <f t="shared" si="132"/>
        <v/>
      </c>
      <c r="B402" s="1">
        <f>'Lim inn basilrapport her'!A398</f>
        <v>0</v>
      </c>
      <c r="C402" s="1" t="str">
        <f>IF(B402=0,"",'Lim inn basilrapport her'!B398)</f>
        <v/>
      </c>
      <c r="D402" s="1" t="str">
        <f t="shared" si="133"/>
        <v/>
      </c>
      <c r="E402" s="1">
        <f>'Lim inn basilrapport her'!C398</f>
        <v>0</v>
      </c>
      <c r="F402" s="1">
        <f>'Lim inn basilrapport her'!D398</f>
        <v>0</v>
      </c>
      <c r="G402" s="1">
        <f>'Lim inn basilrapport her'!E398</f>
        <v>0</v>
      </c>
      <c r="H402" s="1">
        <f>'Lim inn basilrapport her'!F398</f>
        <v>0</v>
      </c>
      <c r="I402" s="1">
        <f>'Lim inn basilrapport her'!G398</f>
        <v>0</v>
      </c>
      <c r="J402" s="1">
        <f>'Lim inn basilrapport her'!H398</f>
        <v>0</v>
      </c>
      <c r="K402" s="1">
        <f>'Lim inn basilrapport her'!I398</f>
        <v>0</v>
      </c>
      <c r="L402" s="1">
        <f>'Lim inn basilrapport her'!J398</f>
        <v>0</v>
      </c>
      <c r="M402" s="1">
        <f>'Lim inn basilrapport her'!K398</f>
        <v>0</v>
      </c>
      <c r="N402" s="1">
        <f>'Lim inn basilrapport her'!L398</f>
        <v>0</v>
      </c>
      <c r="O402" s="1">
        <f>'Lim inn basilrapport her'!M398</f>
        <v>0</v>
      </c>
      <c r="P402" s="1">
        <f>'Lim inn basilrapport her'!N398</f>
        <v>0</v>
      </c>
      <c r="Q402" s="1">
        <f>'Lim inn basilrapport her'!O398</f>
        <v>0</v>
      </c>
      <c r="R402" s="1">
        <f>'Lim inn basilrapport her'!P398</f>
        <v>0</v>
      </c>
      <c r="S402" s="1">
        <f>'Lim inn basilrapport her'!Q398</f>
        <v>0</v>
      </c>
      <c r="T402" s="1">
        <f>'Lim inn basilrapport her'!R398</f>
        <v>0</v>
      </c>
      <c r="U402" s="1">
        <f>'Lim inn basilrapport her'!S398</f>
        <v>0</v>
      </c>
      <c r="V402" s="1">
        <f>'Lim inn basilrapport her'!T398</f>
        <v>0</v>
      </c>
      <c r="W402" s="1">
        <f>'Lim inn basilrapport her'!U398</f>
        <v>0</v>
      </c>
      <c r="X402" s="1">
        <f>'Lim inn basilrapport her'!V398</f>
        <v>0</v>
      </c>
      <c r="Y402" s="1">
        <f>'Lim inn basilrapport her'!W398</f>
        <v>0</v>
      </c>
      <c r="Z402" s="1">
        <f>'Lim inn basilrapport her'!X398</f>
        <v>0</v>
      </c>
      <c r="AA402" s="1">
        <f>'Lim inn basilrapport her'!Y398</f>
        <v>0</v>
      </c>
      <c r="AB402" s="1">
        <f>'Lim inn basilrapport her'!Z398</f>
        <v>0</v>
      </c>
      <c r="AC402" s="1">
        <f>'Lim inn basilrapport her'!AA398</f>
        <v>0</v>
      </c>
      <c r="AD402" s="1">
        <f>'Lim inn basilrapport her'!AB398</f>
        <v>0</v>
      </c>
      <c r="AE402" s="1">
        <f>'Lim inn basilrapport her'!AC398</f>
        <v>0</v>
      </c>
      <c r="AF402" s="1">
        <f>'Lim inn basilrapport her'!AD398</f>
        <v>0</v>
      </c>
      <c r="AG402" s="1">
        <f>'Lim inn basilrapport her'!AE398</f>
        <v>0</v>
      </c>
      <c r="AH402" s="1">
        <f>'Lim inn basilrapport her'!AF398</f>
        <v>0</v>
      </c>
      <c r="AI402" s="1">
        <f>'Lim inn basilrapport her'!AG398</f>
        <v>0</v>
      </c>
      <c r="AJ402" s="1">
        <f>'Lim inn basilrapport her'!AH398</f>
        <v>0</v>
      </c>
      <c r="AK402" s="1">
        <f>'Lim inn basilrapport her'!AI398</f>
        <v>0</v>
      </c>
      <c r="AL402" s="1">
        <f>'Lim inn basilrapport her'!AJ398</f>
        <v>0</v>
      </c>
      <c r="AM402" s="1">
        <f>'Lim inn basilrapport her'!AK398</f>
        <v>0</v>
      </c>
      <c r="AN402" s="1">
        <f>'Lim inn basilrapport her'!AL398</f>
        <v>0</v>
      </c>
      <c r="AO402" s="1">
        <f>'Lim inn basilrapport her'!AM398</f>
        <v>0</v>
      </c>
      <c r="AP402" s="1">
        <f>'Lim inn basilrapport her'!AN398</f>
        <v>0</v>
      </c>
      <c r="AQ402" s="1">
        <f>'Lim inn basilrapport her'!AO398</f>
        <v>0</v>
      </c>
      <c r="AR402" s="1">
        <f>'Lim inn basilrapport her'!AP398</f>
        <v>0</v>
      </c>
      <c r="AS402" s="1">
        <f>'Lim inn basilrapport her'!AQ398</f>
        <v>0</v>
      </c>
      <c r="AT402" s="1">
        <f>'Lim inn basilrapport her'!AR398</f>
        <v>0</v>
      </c>
      <c r="AU402" s="1">
        <f>'Lim inn basilrapport her'!AS398</f>
        <v>0</v>
      </c>
      <c r="AV402" s="1">
        <f>'Lim inn basilrapport her'!AT398</f>
        <v>0</v>
      </c>
      <c r="AW402" s="1">
        <f>'Lim inn basilrapport her'!AU398</f>
        <v>0</v>
      </c>
      <c r="AX402" s="1">
        <f>'Lim inn basilrapport her'!AV398</f>
        <v>0</v>
      </c>
      <c r="AY402" s="1">
        <f>'Lim inn basilrapport her'!AW398</f>
        <v>0</v>
      </c>
      <c r="AZ402" s="1">
        <f>'Lim inn basilrapport her'!AX398</f>
        <v>0</v>
      </c>
      <c r="BA402" s="1">
        <f>'Lim inn basilrapport her'!AY398</f>
        <v>0</v>
      </c>
      <c r="BB402" s="1">
        <f>'Lim inn basilrapport her'!AZ398</f>
        <v>0</v>
      </c>
      <c r="BC402" s="1">
        <f>'Lim inn basilrapport her'!BA398</f>
        <v>0</v>
      </c>
      <c r="BD402" s="1">
        <f>'Lim inn basilrapport her'!BB398</f>
        <v>0</v>
      </c>
      <c r="BE402" s="1">
        <f>'Lim inn basilrapport her'!BC398</f>
        <v>0</v>
      </c>
      <c r="BF402" s="1">
        <f>'Lim inn basilrapport her'!BD398</f>
        <v>0</v>
      </c>
      <c r="BG402" s="1">
        <f>'Lim inn basilrapport her'!BE398</f>
        <v>0</v>
      </c>
      <c r="BH402" s="1">
        <f>'Lim inn basilrapport her'!BF398</f>
        <v>0</v>
      </c>
      <c r="BI402" s="1">
        <f>'Lim inn basilrapport her'!BG398</f>
        <v>0</v>
      </c>
      <c r="BJ402" s="1">
        <f>'Lim inn basilrapport her'!BH398</f>
        <v>0</v>
      </c>
      <c r="BK402" s="1">
        <f>'Lim inn basilrapport her'!BI398</f>
        <v>0</v>
      </c>
      <c r="BL402" s="1">
        <f>'Lim inn basilrapport her'!BJ398</f>
        <v>0</v>
      </c>
      <c r="BM402" s="1">
        <f>'Lim inn basilrapport her'!BK398</f>
        <v>0</v>
      </c>
      <c r="BN402" s="1">
        <f>'Lim inn basilrapport her'!BL398</f>
        <v>0</v>
      </c>
      <c r="BO402" s="1">
        <f>'Lim inn basilrapport her'!BM398</f>
        <v>0</v>
      </c>
      <c r="BP402" s="1">
        <f>'Lim inn basilrapport her'!BN398</f>
        <v>0</v>
      </c>
      <c r="BQ402" s="1">
        <f>'Lim inn basilrapport her'!BO398</f>
        <v>0</v>
      </c>
      <c r="BR402" s="1">
        <f>'Lim inn basilrapport her'!BP398</f>
        <v>0</v>
      </c>
      <c r="BS402" s="1">
        <f>'Lim inn basilrapport her'!BQ398</f>
        <v>0</v>
      </c>
      <c r="BT402" s="1">
        <f>'Lim inn basilrapport her'!BR398</f>
        <v>0</v>
      </c>
      <c r="BU402" s="1">
        <f>'Lim inn basilrapport her'!BS398</f>
        <v>0</v>
      </c>
      <c r="BV402" s="1">
        <f>'Lim inn basilrapport her'!BT398</f>
        <v>0</v>
      </c>
      <c r="BW402" s="1">
        <f>'Lim inn basilrapport her'!BU398</f>
        <v>0</v>
      </c>
      <c r="BX402" s="1">
        <f>'Lim inn basilrapport her'!BV398</f>
        <v>0</v>
      </c>
      <c r="BY402" s="1">
        <f>'Lim inn basilrapport her'!BW398</f>
        <v>0</v>
      </c>
      <c r="BZ402" s="1">
        <f>'Lim inn basilrapport her'!BX398</f>
        <v>0</v>
      </c>
      <c r="CA402" s="1">
        <f>'Lim inn basilrapport her'!BY398</f>
        <v>0</v>
      </c>
      <c r="CB402" s="1">
        <f>'Lim inn basilrapport her'!BZ398</f>
        <v>0</v>
      </c>
      <c r="CC402" s="1">
        <f>'Lim inn basilrapport her'!CA398</f>
        <v>0</v>
      </c>
      <c r="CD402" s="1">
        <f>'Lim inn basilrapport her'!CB398</f>
        <v>0</v>
      </c>
      <c r="CE402" s="1">
        <f>'Lim inn basilrapport her'!CC398</f>
        <v>0</v>
      </c>
      <c r="CF402" s="1">
        <f>'Lim inn basilrapport her'!CD398</f>
        <v>0</v>
      </c>
      <c r="CG402" s="1">
        <f>'Lim inn basilrapport her'!CE398</f>
        <v>0</v>
      </c>
      <c r="CH402" s="1">
        <f>'Lim inn basilrapport her'!CF398</f>
        <v>0</v>
      </c>
      <c r="CI402" s="1">
        <f>'Lim inn basilrapport her'!CG398</f>
        <v>0</v>
      </c>
      <c r="CJ402" s="1">
        <f>'Lim inn basilrapport her'!CH398</f>
        <v>0</v>
      </c>
      <c r="CK402" s="1">
        <f>'Lim inn basilrapport her'!CI398</f>
        <v>0</v>
      </c>
      <c r="CL402" s="1">
        <f>'Lim inn basilrapport her'!CJ398</f>
        <v>0</v>
      </c>
      <c r="CM402" s="1">
        <f>'Lim inn basilrapport her'!CK398</f>
        <v>0</v>
      </c>
      <c r="CN402" s="1">
        <f>'Lim inn basilrapport her'!CL398</f>
        <v>0</v>
      </c>
      <c r="CO402" s="1">
        <f>'Lim inn basilrapport her'!CM398</f>
        <v>0</v>
      </c>
      <c r="CP402" s="1">
        <f>'Lim inn basilrapport her'!CN398</f>
        <v>0</v>
      </c>
      <c r="CQ402" s="1">
        <f>'Lim inn basilrapport her'!CO398</f>
        <v>0</v>
      </c>
      <c r="CR402" s="1">
        <f>'Lim inn basilrapport her'!CP398</f>
        <v>0</v>
      </c>
      <c r="CS402" s="1">
        <f>'Lim inn basilrapport her'!CQ398</f>
        <v>0</v>
      </c>
      <c r="CT402" s="1">
        <f>'Lim inn basilrapport her'!CR398</f>
        <v>0</v>
      </c>
      <c r="CU402" s="1">
        <f>'Lim inn basilrapport her'!CS398</f>
        <v>0</v>
      </c>
      <c r="CV402" s="1">
        <f>'Lim inn basilrapport her'!CT398</f>
        <v>0</v>
      </c>
      <c r="CW402" s="1">
        <f>'Lim inn basilrapport her'!CU398</f>
        <v>0</v>
      </c>
      <c r="CX402" s="1">
        <f>'Lim inn basilrapport her'!CV398</f>
        <v>0</v>
      </c>
      <c r="CY402" s="1">
        <f>'Lim inn basilrapport her'!CW398</f>
        <v>0</v>
      </c>
      <c r="CZ402" s="1">
        <f>'Lim inn basilrapport her'!CX398</f>
        <v>0</v>
      </c>
      <c r="DA402" s="1">
        <f>'Lim inn basilrapport her'!CY398</f>
        <v>0</v>
      </c>
      <c r="DB402" s="1">
        <f>'Lim inn basilrapport her'!CZ398</f>
        <v>0</v>
      </c>
      <c r="DC402" s="1">
        <f>'Lim inn basilrapport her'!DA398</f>
        <v>0</v>
      </c>
      <c r="DD402" s="1">
        <f>'Lim inn basilrapport her'!DB398</f>
        <v>0</v>
      </c>
      <c r="DE402" s="1">
        <f>'Lim inn basilrapport her'!DC398</f>
        <v>0</v>
      </c>
      <c r="DF402" s="1">
        <f>'Lim inn basilrapport her'!DD398</f>
        <v>0</v>
      </c>
      <c r="DG402" s="1">
        <f>'Lim inn basilrapport her'!DE398</f>
        <v>0</v>
      </c>
      <c r="DH402" s="1">
        <f>'Lim inn basilrapport her'!DF398</f>
        <v>0</v>
      </c>
      <c r="DI402" s="1">
        <f>'Lim inn basilrapport her'!DG398</f>
        <v>0</v>
      </c>
      <c r="DJ402" s="1">
        <f>'Lim inn basilrapport her'!DH398</f>
        <v>0</v>
      </c>
      <c r="DK402" s="1">
        <f>'Lim inn basilrapport her'!DI398</f>
        <v>0</v>
      </c>
      <c r="DL402" s="1">
        <f>'Lim inn basilrapport her'!DJ398</f>
        <v>0</v>
      </c>
      <c r="DM402" s="1">
        <f>'Lim inn basilrapport her'!DK398</f>
        <v>0</v>
      </c>
      <c r="DN402" s="1">
        <f>'Lim inn basilrapport her'!DL398</f>
        <v>0</v>
      </c>
      <c r="DO402" s="1">
        <f>'Lim inn basilrapport her'!DM398</f>
        <v>0</v>
      </c>
      <c r="DP402" s="1">
        <f>'Lim inn basilrapport her'!DN398</f>
        <v>0</v>
      </c>
      <c r="DQ402" s="1">
        <f>'Lim inn basilrapport her'!DO398</f>
        <v>0</v>
      </c>
      <c r="DR402" s="1">
        <f>'Lim inn basilrapport her'!DP398</f>
        <v>0</v>
      </c>
      <c r="DS402" s="1">
        <f>'Lim inn basilrapport her'!DQ398</f>
        <v>0</v>
      </c>
      <c r="DT402" s="1">
        <f>'Lim inn basilrapport her'!DR398</f>
        <v>0</v>
      </c>
      <c r="DU402" s="1">
        <f>'Lim inn basilrapport her'!DS398</f>
        <v>0</v>
      </c>
      <c r="DV402" s="1">
        <f>'Lim inn basilrapport her'!DT398</f>
        <v>0</v>
      </c>
      <c r="DW402" s="1">
        <f>'Lim inn basilrapport her'!DU398</f>
        <v>0</v>
      </c>
      <c r="DX402" s="1">
        <f>'Lim inn basilrapport her'!DV398</f>
        <v>0</v>
      </c>
      <c r="DY402" s="1">
        <f>'Lim inn basilrapport her'!DW398</f>
        <v>0</v>
      </c>
      <c r="DZ402" s="1">
        <f>'Lim inn basilrapport her'!DX398</f>
        <v>0</v>
      </c>
      <c r="EA402" s="1">
        <f>'Lim inn basilrapport her'!DY398</f>
        <v>0</v>
      </c>
      <c r="EB402" s="1">
        <f>'Lim inn basilrapport her'!DZ398</f>
        <v>0</v>
      </c>
      <c r="EC402" s="1">
        <f>'Lim inn basilrapport her'!EA398</f>
        <v>0</v>
      </c>
      <c r="ED402" s="1">
        <f>'Lim inn basilrapport her'!EB398</f>
        <v>0</v>
      </c>
      <c r="EE402" s="1">
        <f>'Lim inn basilrapport her'!EC398</f>
        <v>0</v>
      </c>
      <c r="EF402" s="1">
        <f>'Lim inn basilrapport her'!ED398</f>
        <v>0</v>
      </c>
      <c r="EG402" s="1">
        <f>'Lim inn basilrapport her'!EE398</f>
        <v>0</v>
      </c>
      <c r="EH402" s="1">
        <f>'Lim inn basilrapport her'!EF398</f>
        <v>0</v>
      </c>
      <c r="EI402" s="1">
        <f>'Lim inn basilrapport her'!EG398</f>
        <v>0</v>
      </c>
      <c r="EJ402" s="1">
        <f>'Lim inn basilrapport her'!EH398</f>
        <v>0</v>
      </c>
      <c r="EK402" s="1">
        <f>'Lim inn basilrapport her'!EI398</f>
        <v>0</v>
      </c>
      <c r="EL402" s="1">
        <f>'Lim inn basilrapport her'!EJ398</f>
        <v>0</v>
      </c>
      <c r="EM402" s="1">
        <f>'Lim inn basilrapport her'!EK398</f>
        <v>0</v>
      </c>
      <c r="EN402" s="1">
        <f>'Lim inn basilrapport her'!EL398</f>
        <v>0</v>
      </c>
      <c r="EO402" s="1">
        <f>'Lim inn basilrapport her'!EM398</f>
        <v>0</v>
      </c>
      <c r="EP402" s="1">
        <f>'Lim inn basilrapport her'!EN398</f>
        <v>0</v>
      </c>
      <c r="EQ402" s="1">
        <f>'Lim inn basilrapport her'!EO398</f>
        <v>0</v>
      </c>
      <c r="ER402" s="1">
        <f>'Lim inn basilrapport her'!EP398</f>
        <v>0</v>
      </c>
      <c r="ES402" s="1">
        <f>'Lim inn basilrapport her'!EQ398</f>
        <v>0</v>
      </c>
      <c r="ET402" s="1">
        <f>'Lim inn basilrapport her'!ER398</f>
        <v>0</v>
      </c>
      <c r="EU402" s="1">
        <f>'Lim inn basilrapport her'!ES398</f>
        <v>0</v>
      </c>
      <c r="EV402" s="1">
        <f>'Lim inn basilrapport her'!ET398</f>
        <v>0</v>
      </c>
      <c r="EW402" s="1">
        <f>'Lim inn basilrapport her'!EU398</f>
        <v>0</v>
      </c>
      <c r="EX402" s="1">
        <f>'Lim inn basilrapport her'!EV398</f>
        <v>0</v>
      </c>
      <c r="EY402" s="1">
        <f>'Lim inn basilrapport her'!EW398</f>
        <v>0</v>
      </c>
      <c r="EZ402" s="1">
        <f>'Lim inn basilrapport her'!EX398</f>
        <v>0</v>
      </c>
      <c r="FA402" s="1">
        <f>'Lim inn basilrapport her'!EY398</f>
        <v>0</v>
      </c>
      <c r="FB402" s="1">
        <f>'Lim inn basilrapport her'!EZ398</f>
        <v>0</v>
      </c>
      <c r="FE402" s="47" t="str">
        <f t="shared" si="134"/>
        <v/>
      </c>
      <c r="FF402" s="42" t="str">
        <f t="shared" si="135"/>
        <v/>
      </c>
      <c r="FG402" s="42" t="str">
        <f t="shared" si="136"/>
        <v/>
      </c>
      <c r="FH402" s="52" t="str">
        <f t="shared" si="137"/>
        <v/>
      </c>
      <c r="FI402" s="48" t="str">
        <f>IF(B402=0,"",IFERROR(((CR402*1)+(DF402*1))/'Feed 0'!CK402,0))</f>
        <v/>
      </c>
      <c r="FJ402" s="48" t="str">
        <f t="shared" si="138"/>
        <v/>
      </c>
      <c r="FK402" s="47" t="str">
        <f t="shared" si="139"/>
        <v/>
      </c>
      <c r="FL402" s="42" t="str">
        <f t="shared" si="140"/>
        <v/>
      </c>
      <c r="FM402" s="42" t="str">
        <f t="shared" si="141"/>
        <v/>
      </c>
      <c r="FN402" s="52" t="str">
        <f t="shared" si="142"/>
        <v/>
      </c>
      <c r="FO402" s="48" t="str">
        <f t="shared" si="143"/>
        <v/>
      </c>
      <c r="FP402" s="48" t="str">
        <f t="shared" si="144"/>
        <v/>
      </c>
      <c r="FQ402" s="47" t="str">
        <f t="shared" si="145"/>
        <v/>
      </c>
      <c r="FR402" s="42" t="str">
        <f t="shared" si="146"/>
        <v/>
      </c>
      <c r="FS402" s="42" t="str">
        <f t="shared" si="147"/>
        <v/>
      </c>
      <c r="FT402" s="52" t="str">
        <f t="shared" si="148"/>
        <v/>
      </c>
      <c r="FU402" s="48" t="str">
        <f t="shared" si="149"/>
        <v/>
      </c>
      <c r="FV402" s="48" t="str">
        <f t="shared" si="150"/>
        <v/>
      </c>
      <c r="FW402" s="47" t="str">
        <f t="shared" si="151"/>
        <v/>
      </c>
      <c r="FX402" s="42" t="str">
        <f t="shared" si="152"/>
        <v/>
      </c>
      <c r="FY402" s="42" t="str">
        <f t="shared" si="153"/>
        <v/>
      </c>
    </row>
    <row r="403" spans="1:181" x14ac:dyDescent="0.2">
      <c r="A403" s="1" t="str">
        <f t="shared" si="132"/>
        <v/>
      </c>
      <c r="B403" s="1">
        <f>'Lim inn basilrapport her'!A399</f>
        <v>0</v>
      </c>
      <c r="C403" s="1" t="str">
        <f>IF(B403=0,"",'Lim inn basilrapport her'!B399)</f>
        <v/>
      </c>
      <c r="D403" s="1" t="str">
        <f t="shared" si="133"/>
        <v/>
      </c>
      <c r="E403" s="1">
        <f>'Lim inn basilrapport her'!C399</f>
        <v>0</v>
      </c>
      <c r="F403" s="1">
        <f>'Lim inn basilrapport her'!D399</f>
        <v>0</v>
      </c>
      <c r="G403" s="1">
        <f>'Lim inn basilrapport her'!E399</f>
        <v>0</v>
      </c>
      <c r="H403" s="1">
        <f>'Lim inn basilrapport her'!F399</f>
        <v>0</v>
      </c>
      <c r="I403" s="1">
        <f>'Lim inn basilrapport her'!G399</f>
        <v>0</v>
      </c>
      <c r="J403" s="1">
        <f>'Lim inn basilrapport her'!H399</f>
        <v>0</v>
      </c>
      <c r="K403" s="1">
        <f>'Lim inn basilrapport her'!I399</f>
        <v>0</v>
      </c>
      <c r="L403" s="1">
        <f>'Lim inn basilrapport her'!J399</f>
        <v>0</v>
      </c>
      <c r="M403" s="1">
        <f>'Lim inn basilrapport her'!K399</f>
        <v>0</v>
      </c>
      <c r="N403" s="1">
        <f>'Lim inn basilrapport her'!L399</f>
        <v>0</v>
      </c>
      <c r="O403" s="1">
        <f>'Lim inn basilrapport her'!M399</f>
        <v>0</v>
      </c>
      <c r="P403" s="1">
        <f>'Lim inn basilrapport her'!N399</f>
        <v>0</v>
      </c>
      <c r="Q403" s="1">
        <f>'Lim inn basilrapport her'!O399</f>
        <v>0</v>
      </c>
      <c r="R403" s="1">
        <f>'Lim inn basilrapport her'!P399</f>
        <v>0</v>
      </c>
      <c r="S403" s="1">
        <f>'Lim inn basilrapport her'!Q399</f>
        <v>0</v>
      </c>
      <c r="T403" s="1">
        <f>'Lim inn basilrapport her'!R399</f>
        <v>0</v>
      </c>
      <c r="U403" s="1">
        <f>'Lim inn basilrapport her'!S399</f>
        <v>0</v>
      </c>
      <c r="V403" s="1">
        <f>'Lim inn basilrapport her'!T399</f>
        <v>0</v>
      </c>
      <c r="W403" s="1">
        <f>'Lim inn basilrapport her'!U399</f>
        <v>0</v>
      </c>
      <c r="X403" s="1">
        <f>'Lim inn basilrapport her'!V399</f>
        <v>0</v>
      </c>
      <c r="Y403" s="1">
        <f>'Lim inn basilrapport her'!W399</f>
        <v>0</v>
      </c>
      <c r="Z403" s="1">
        <f>'Lim inn basilrapport her'!X399</f>
        <v>0</v>
      </c>
      <c r="AA403" s="1">
        <f>'Lim inn basilrapport her'!Y399</f>
        <v>0</v>
      </c>
      <c r="AB403" s="1">
        <f>'Lim inn basilrapport her'!Z399</f>
        <v>0</v>
      </c>
      <c r="AC403" s="1">
        <f>'Lim inn basilrapport her'!AA399</f>
        <v>0</v>
      </c>
      <c r="AD403" s="1">
        <f>'Lim inn basilrapport her'!AB399</f>
        <v>0</v>
      </c>
      <c r="AE403" s="1">
        <f>'Lim inn basilrapport her'!AC399</f>
        <v>0</v>
      </c>
      <c r="AF403" s="1">
        <f>'Lim inn basilrapport her'!AD399</f>
        <v>0</v>
      </c>
      <c r="AG403" s="1">
        <f>'Lim inn basilrapport her'!AE399</f>
        <v>0</v>
      </c>
      <c r="AH403" s="1">
        <f>'Lim inn basilrapport her'!AF399</f>
        <v>0</v>
      </c>
      <c r="AI403" s="1">
        <f>'Lim inn basilrapport her'!AG399</f>
        <v>0</v>
      </c>
      <c r="AJ403" s="1">
        <f>'Lim inn basilrapport her'!AH399</f>
        <v>0</v>
      </c>
      <c r="AK403" s="1">
        <f>'Lim inn basilrapport her'!AI399</f>
        <v>0</v>
      </c>
      <c r="AL403" s="1">
        <f>'Lim inn basilrapport her'!AJ399</f>
        <v>0</v>
      </c>
      <c r="AM403" s="1">
        <f>'Lim inn basilrapport her'!AK399</f>
        <v>0</v>
      </c>
      <c r="AN403" s="1">
        <f>'Lim inn basilrapport her'!AL399</f>
        <v>0</v>
      </c>
      <c r="AO403" s="1">
        <f>'Lim inn basilrapport her'!AM399</f>
        <v>0</v>
      </c>
      <c r="AP403" s="1">
        <f>'Lim inn basilrapport her'!AN399</f>
        <v>0</v>
      </c>
      <c r="AQ403" s="1">
        <f>'Lim inn basilrapport her'!AO399</f>
        <v>0</v>
      </c>
      <c r="AR403" s="1">
        <f>'Lim inn basilrapport her'!AP399</f>
        <v>0</v>
      </c>
      <c r="AS403" s="1">
        <f>'Lim inn basilrapport her'!AQ399</f>
        <v>0</v>
      </c>
      <c r="AT403" s="1">
        <f>'Lim inn basilrapport her'!AR399</f>
        <v>0</v>
      </c>
      <c r="AU403" s="1">
        <f>'Lim inn basilrapport her'!AS399</f>
        <v>0</v>
      </c>
      <c r="AV403" s="1">
        <f>'Lim inn basilrapport her'!AT399</f>
        <v>0</v>
      </c>
      <c r="AW403" s="1">
        <f>'Lim inn basilrapport her'!AU399</f>
        <v>0</v>
      </c>
      <c r="AX403" s="1">
        <f>'Lim inn basilrapport her'!AV399</f>
        <v>0</v>
      </c>
      <c r="AY403" s="1">
        <f>'Lim inn basilrapport her'!AW399</f>
        <v>0</v>
      </c>
      <c r="AZ403" s="1">
        <f>'Lim inn basilrapport her'!AX399</f>
        <v>0</v>
      </c>
      <c r="BA403" s="1">
        <f>'Lim inn basilrapport her'!AY399</f>
        <v>0</v>
      </c>
      <c r="BB403" s="1">
        <f>'Lim inn basilrapport her'!AZ399</f>
        <v>0</v>
      </c>
      <c r="BC403" s="1">
        <f>'Lim inn basilrapport her'!BA399</f>
        <v>0</v>
      </c>
      <c r="BD403" s="1">
        <f>'Lim inn basilrapport her'!BB399</f>
        <v>0</v>
      </c>
      <c r="BE403" s="1">
        <f>'Lim inn basilrapport her'!BC399</f>
        <v>0</v>
      </c>
      <c r="BF403" s="1">
        <f>'Lim inn basilrapport her'!BD399</f>
        <v>0</v>
      </c>
      <c r="BG403" s="1">
        <f>'Lim inn basilrapport her'!BE399</f>
        <v>0</v>
      </c>
      <c r="BH403" s="1">
        <f>'Lim inn basilrapport her'!BF399</f>
        <v>0</v>
      </c>
      <c r="BI403" s="1">
        <f>'Lim inn basilrapport her'!BG399</f>
        <v>0</v>
      </c>
      <c r="BJ403" s="1">
        <f>'Lim inn basilrapport her'!BH399</f>
        <v>0</v>
      </c>
      <c r="BK403" s="1">
        <f>'Lim inn basilrapport her'!BI399</f>
        <v>0</v>
      </c>
      <c r="BL403" s="1">
        <f>'Lim inn basilrapport her'!BJ399</f>
        <v>0</v>
      </c>
      <c r="BM403" s="1">
        <f>'Lim inn basilrapport her'!BK399</f>
        <v>0</v>
      </c>
      <c r="BN403" s="1">
        <f>'Lim inn basilrapport her'!BL399</f>
        <v>0</v>
      </c>
      <c r="BO403" s="1">
        <f>'Lim inn basilrapport her'!BM399</f>
        <v>0</v>
      </c>
      <c r="BP403" s="1">
        <f>'Lim inn basilrapport her'!BN399</f>
        <v>0</v>
      </c>
      <c r="BQ403" s="1">
        <f>'Lim inn basilrapport her'!BO399</f>
        <v>0</v>
      </c>
      <c r="BR403" s="1">
        <f>'Lim inn basilrapport her'!BP399</f>
        <v>0</v>
      </c>
      <c r="BS403" s="1">
        <f>'Lim inn basilrapport her'!BQ399</f>
        <v>0</v>
      </c>
      <c r="BT403" s="1">
        <f>'Lim inn basilrapport her'!BR399</f>
        <v>0</v>
      </c>
      <c r="BU403" s="1">
        <f>'Lim inn basilrapport her'!BS399</f>
        <v>0</v>
      </c>
      <c r="BV403" s="1">
        <f>'Lim inn basilrapport her'!BT399</f>
        <v>0</v>
      </c>
      <c r="BW403" s="1">
        <f>'Lim inn basilrapport her'!BU399</f>
        <v>0</v>
      </c>
      <c r="BX403" s="1">
        <f>'Lim inn basilrapport her'!BV399</f>
        <v>0</v>
      </c>
      <c r="BY403" s="1">
        <f>'Lim inn basilrapport her'!BW399</f>
        <v>0</v>
      </c>
      <c r="BZ403" s="1">
        <f>'Lim inn basilrapport her'!BX399</f>
        <v>0</v>
      </c>
      <c r="CA403" s="1">
        <f>'Lim inn basilrapport her'!BY399</f>
        <v>0</v>
      </c>
      <c r="CB403" s="1">
        <f>'Lim inn basilrapport her'!BZ399</f>
        <v>0</v>
      </c>
      <c r="CC403" s="1">
        <f>'Lim inn basilrapport her'!CA399</f>
        <v>0</v>
      </c>
      <c r="CD403" s="1">
        <f>'Lim inn basilrapport her'!CB399</f>
        <v>0</v>
      </c>
      <c r="CE403" s="1">
        <f>'Lim inn basilrapport her'!CC399</f>
        <v>0</v>
      </c>
      <c r="CF403" s="1">
        <f>'Lim inn basilrapport her'!CD399</f>
        <v>0</v>
      </c>
      <c r="CG403" s="1">
        <f>'Lim inn basilrapport her'!CE399</f>
        <v>0</v>
      </c>
      <c r="CH403" s="1">
        <f>'Lim inn basilrapport her'!CF399</f>
        <v>0</v>
      </c>
      <c r="CI403" s="1">
        <f>'Lim inn basilrapport her'!CG399</f>
        <v>0</v>
      </c>
      <c r="CJ403" s="1">
        <f>'Lim inn basilrapport her'!CH399</f>
        <v>0</v>
      </c>
      <c r="CK403" s="1">
        <f>'Lim inn basilrapport her'!CI399</f>
        <v>0</v>
      </c>
      <c r="CL403" s="1">
        <f>'Lim inn basilrapport her'!CJ399</f>
        <v>0</v>
      </c>
      <c r="CM403" s="1">
        <f>'Lim inn basilrapport her'!CK399</f>
        <v>0</v>
      </c>
      <c r="CN403" s="1">
        <f>'Lim inn basilrapport her'!CL399</f>
        <v>0</v>
      </c>
      <c r="CO403" s="1">
        <f>'Lim inn basilrapport her'!CM399</f>
        <v>0</v>
      </c>
      <c r="CP403" s="1">
        <f>'Lim inn basilrapport her'!CN399</f>
        <v>0</v>
      </c>
      <c r="CQ403" s="1">
        <f>'Lim inn basilrapport her'!CO399</f>
        <v>0</v>
      </c>
      <c r="CR403" s="1">
        <f>'Lim inn basilrapport her'!CP399</f>
        <v>0</v>
      </c>
      <c r="CS403" s="1">
        <f>'Lim inn basilrapport her'!CQ399</f>
        <v>0</v>
      </c>
      <c r="CT403" s="1">
        <f>'Lim inn basilrapport her'!CR399</f>
        <v>0</v>
      </c>
      <c r="CU403" s="1">
        <f>'Lim inn basilrapport her'!CS399</f>
        <v>0</v>
      </c>
      <c r="CV403" s="1">
        <f>'Lim inn basilrapport her'!CT399</f>
        <v>0</v>
      </c>
      <c r="CW403" s="1">
        <f>'Lim inn basilrapport her'!CU399</f>
        <v>0</v>
      </c>
      <c r="CX403" s="1">
        <f>'Lim inn basilrapport her'!CV399</f>
        <v>0</v>
      </c>
      <c r="CY403" s="1">
        <f>'Lim inn basilrapport her'!CW399</f>
        <v>0</v>
      </c>
      <c r="CZ403" s="1">
        <f>'Lim inn basilrapport her'!CX399</f>
        <v>0</v>
      </c>
      <c r="DA403" s="1">
        <f>'Lim inn basilrapport her'!CY399</f>
        <v>0</v>
      </c>
      <c r="DB403" s="1">
        <f>'Lim inn basilrapport her'!CZ399</f>
        <v>0</v>
      </c>
      <c r="DC403" s="1">
        <f>'Lim inn basilrapport her'!DA399</f>
        <v>0</v>
      </c>
      <c r="DD403" s="1">
        <f>'Lim inn basilrapport her'!DB399</f>
        <v>0</v>
      </c>
      <c r="DE403" s="1">
        <f>'Lim inn basilrapport her'!DC399</f>
        <v>0</v>
      </c>
      <c r="DF403" s="1">
        <f>'Lim inn basilrapport her'!DD399</f>
        <v>0</v>
      </c>
      <c r="DG403" s="1">
        <f>'Lim inn basilrapport her'!DE399</f>
        <v>0</v>
      </c>
      <c r="DH403" s="1">
        <f>'Lim inn basilrapport her'!DF399</f>
        <v>0</v>
      </c>
      <c r="DI403" s="1">
        <f>'Lim inn basilrapport her'!DG399</f>
        <v>0</v>
      </c>
      <c r="DJ403" s="1">
        <f>'Lim inn basilrapport her'!DH399</f>
        <v>0</v>
      </c>
      <c r="DK403" s="1">
        <f>'Lim inn basilrapport her'!DI399</f>
        <v>0</v>
      </c>
      <c r="DL403" s="1">
        <f>'Lim inn basilrapport her'!DJ399</f>
        <v>0</v>
      </c>
      <c r="DM403" s="1">
        <f>'Lim inn basilrapport her'!DK399</f>
        <v>0</v>
      </c>
      <c r="DN403" s="1">
        <f>'Lim inn basilrapport her'!DL399</f>
        <v>0</v>
      </c>
      <c r="DO403" s="1">
        <f>'Lim inn basilrapport her'!DM399</f>
        <v>0</v>
      </c>
      <c r="DP403" s="1">
        <f>'Lim inn basilrapport her'!DN399</f>
        <v>0</v>
      </c>
      <c r="DQ403" s="1">
        <f>'Lim inn basilrapport her'!DO399</f>
        <v>0</v>
      </c>
      <c r="DR403" s="1">
        <f>'Lim inn basilrapport her'!DP399</f>
        <v>0</v>
      </c>
      <c r="DS403" s="1">
        <f>'Lim inn basilrapport her'!DQ399</f>
        <v>0</v>
      </c>
      <c r="DT403" s="1">
        <f>'Lim inn basilrapport her'!DR399</f>
        <v>0</v>
      </c>
      <c r="DU403" s="1">
        <f>'Lim inn basilrapport her'!DS399</f>
        <v>0</v>
      </c>
      <c r="DV403" s="1">
        <f>'Lim inn basilrapport her'!DT399</f>
        <v>0</v>
      </c>
      <c r="DW403" s="1">
        <f>'Lim inn basilrapport her'!DU399</f>
        <v>0</v>
      </c>
      <c r="DX403" s="1">
        <f>'Lim inn basilrapport her'!DV399</f>
        <v>0</v>
      </c>
      <c r="DY403" s="1">
        <f>'Lim inn basilrapport her'!DW399</f>
        <v>0</v>
      </c>
      <c r="DZ403" s="1">
        <f>'Lim inn basilrapport her'!DX399</f>
        <v>0</v>
      </c>
      <c r="EA403" s="1">
        <f>'Lim inn basilrapport her'!DY399</f>
        <v>0</v>
      </c>
      <c r="EB403" s="1">
        <f>'Lim inn basilrapport her'!DZ399</f>
        <v>0</v>
      </c>
      <c r="EC403" s="1">
        <f>'Lim inn basilrapport her'!EA399</f>
        <v>0</v>
      </c>
      <c r="ED403" s="1">
        <f>'Lim inn basilrapport her'!EB399</f>
        <v>0</v>
      </c>
      <c r="EE403" s="1">
        <f>'Lim inn basilrapport her'!EC399</f>
        <v>0</v>
      </c>
      <c r="EF403" s="1">
        <f>'Lim inn basilrapport her'!ED399</f>
        <v>0</v>
      </c>
      <c r="EG403" s="1">
        <f>'Lim inn basilrapport her'!EE399</f>
        <v>0</v>
      </c>
      <c r="EH403" s="1">
        <f>'Lim inn basilrapport her'!EF399</f>
        <v>0</v>
      </c>
      <c r="EI403" s="1">
        <f>'Lim inn basilrapport her'!EG399</f>
        <v>0</v>
      </c>
      <c r="EJ403" s="1">
        <f>'Lim inn basilrapport her'!EH399</f>
        <v>0</v>
      </c>
      <c r="EK403" s="1">
        <f>'Lim inn basilrapport her'!EI399</f>
        <v>0</v>
      </c>
      <c r="EL403" s="1">
        <f>'Lim inn basilrapport her'!EJ399</f>
        <v>0</v>
      </c>
      <c r="EM403" s="1">
        <f>'Lim inn basilrapport her'!EK399</f>
        <v>0</v>
      </c>
      <c r="EN403" s="1">
        <f>'Lim inn basilrapport her'!EL399</f>
        <v>0</v>
      </c>
      <c r="EO403" s="1">
        <f>'Lim inn basilrapport her'!EM399</f>
        <v>0</v>
      </c>
      <c r="EP403" s="1">
        <f>'Lim inn basilrapport her'!EN399</f>
        <v>0</v>
      </c>
      <c r="EQ403" s="1">
        <f>'Lim inn basilrapport her'!EO399</f>
        <v>0</v>
      </c>
      <c r="ER403" s="1">
        <f>'Lim inn basilrapport her'!EP399</f>
        <v>0</v>
      </c>
      <c r="ES403" s="1">
        <f>'Lim inn basilrapport her'!EQ399</f>
        <v>0</v>
      </c>
      <c r="ET403" s="1">
        <f>'Lim inn basilrapport her'!ER399</f>
        <v>0</v>
      </c>
      <c r="EU403" s="1">
        <f>'Lim inn basilrapport her'!ES399</f>
        <v>0</v>
      </c>
      <c r="EV403" s="1">
        <f>'Lim inn basilrapport her'!ET399</f>
        <v>0</v>
      </c>
      <c r="EW403" s="1">
        <f>'Lim inn basilrapport her'!EU399</f>
        <v>0</v>
      </c>
      <c r="EX403" s="1">
        <f>'Lim inn basilrapport her'!EV399</f>
        <v>0</v>
      </c>
      <c r="EY403" s="1">
        <f>'Lim inn basilrapport her'!EW399</f>
        <v>0</v>
      </c>
      <c r="EZ403" s="1">
        <f>'Lim inn basilrapport her'!EX399</f>
        <v>0</v>
      </c>
      <c r="FA403" s="1">
        <f>'Lim inn basilrapport her'!EY399</f>
        <v>0</v>
      </c>
      <c r="FB403" s="1">
        <f>'Lim inn basilrapport her'!EZ399</f>
        <v>0</v>
      </c>
      <c r="FE403" s="47" t="str">
        <f t="shared" si="134"/>
        <v/>
      </c>
      <c r="FF403" s="42" t="str">
        <f t="shared" si="135"/>
        <v/>
      </c>
      <c r="FG403" s="42" t="str">
        <f t="shared" si="136"/>
        <v/>
      </c>
      <c r="FH403" s="52" t="str">
        <f t="shared" si="137"/>
        <v/>
      </c>
      <c r="FI403" s="48" t="str">
        <f>IF(B403=0,"",IFERROR(((CR403*1)+(DF403*1))/'Feed 0'!CK403,0))</f>
        <v/>
      </c>
      <c r="FJ403" s="48" t="str">
        <f t="shared" si="138"/>
        <v/>
      </c>
      <c r="FK403" s="47" t="str">
        <f t="shared" si="139"/>
        <v/>
      </c>
      <c r="FL403" s="42" t="str">
        <f t="shared" si="140"/>
        <v/>
      </c>
      <c r="FM403" s="42" t="str">
        <f t="shared" si="141"/>
        <v/>
      </c>
      <c r="FN403" s="52" t="str">
        <f t="shared" si="142"/>
        <v/>
      </c>
      <c r="FO403" s="48" t="str">
        <f t="shared" si="143"/>
        <v/>
      </c>
      <c r="FP403" s="48" t="str">
        <f t="shared" si="144"/>
        <v/>
      </c>
      <c r="FQ403" s="47" t="str">
        <f t="shared" si="145"/>
        <v/>
      </c>
      <c r="FR403" s="42" t="str">
        <f t="shared" si="146"/>
        <v/>
      </c>
      <c r="FS403" s="42" t="str">
        <f t="shared" si="147"/>
        <v/>
      </c>
      <c r="FT403" s="52" t="str">
        <f t="shared" si="148"/>
        <v/>
      </c>
      <c r="FU403" s="48" t="str">
        <f t="shared" si="149"/>
        <v/>
      </c>
      <c r="FV403" s="48" t="str">
        <f t="shared" si="150"/>
        <v/>
      </c>
      <c r="FW403" s="47" t="str">
        <f t="shared" si="151"/>
        <v/>
      </c>
      <c r="FX403" s="42" t="str">
        <f t="shared" si="152"/>
        <v/>
      </c>
      <c r="FY403" s="42" t="str">
        <f t="shared" si="153"/>
        <v/>
      </c>
    </row>
    <row r="404" spans="1:181" x14ac:dyDescent="0.2">
      <c r="A404" s="1" t="str">
        <f t="shared" si="132"/>
        <v/>
      </c>
      <c r="B404" s="1">
        <f>'Lim inn basilrapport her'!A400</f>
        <v>0</v>
      </c>
      <c r="C404" s="1" t="str">
        <f>IF(B404=0,"",'Lim inn basilrapport her'!B400)</f>
        <v/>
      </c>
      <c r="D404" s="1" t="str">
        <f t="shared" si="133"/>
        <v/>
      </c>
      <c r="E404" s="1">
        <f>'Lim inn basilrapport her'!C400</f>
        <v>0</v>
      </c>
      <c r="F404" s="1">
        <f>'Lim inn basilrapport her'!D400</f>
        <v>0</v>
      </c>
      <c r="G404" s="1">
        <f>'Lim inn basilrapport her'!E400</f>
        <v>0</v>
      </c>
      <c r="H404" s="1">
        <f>'Lim inn basilrapport her'!F400</f>
        <v>0</v>
      </c>
      <c r="I404" s="1">
        <f>'Lim inn basilrapport her'!G400</f>
        <v>0</v>
      </c>
      <c r="J404" s="1">
        <f>'Lim inn basilrapport her'!H400</f>
        <v>0</v>
      </c>
      <c r="K404" s="1">
        <f>'Lim inn basilrapport her'!I400</f>
        <v>0</v>
      </c>
      <c r="L404" s="1">
        <f>'Lim inn basilrapport her'!J400</f>
        <v>0</v>
      </c>
      <c r="M404" s="1">
        <f>'Lim inn basilrapport her'!K400</f>
        <v>0</v>
      </c>
      <c r="N404" s="1">
        <f>'Lim inn basilrapport her'!L400</f>
        <v>0</v>
      </c>
      <c r="O404" s="1">
        <f>'Lim inn basilrapport her'!M400</f>
        <v>0</v>
      </c>
      <c r="P404" s="1">
        <f>'Lim inn basilrapport her'!N400</f>
        <v>0</v>
      </c>
      <c r="Q404" s="1">
        <f>'Lim inn basilrapport her'!O400</f>
        <v>0</v>
      </c>
      <c r="R404" s="1">
        <f>'Lim inn basilrapport her'!P400</f>
        <v>0</v>
      </c>
      <c r="S404" s="1">
        <f>'Lim inn basilrapport her'!Q400</f>
        <v>0</v>
      </c>
      <c r="T404" s="1">
        <f>'Lim inn basilrapport her'!R400</f>
        <v>0</v>
      </c>
      <c r="U404" s="1">
        <f>'Lim inn basilrapport her'!S400</f>
        <v>0</v>
      </c>
      <c r="V404" s="1">
        <f>'Lim inn basilrapport her'!T400</f>
        <v>0</v>
      </c>
      <c r="W404" s="1">
        <f>'Lim inn basilrapport her'!U400</f>
        <v>0</v>
      </c>
      <c r="X404" s="1">
        <f>'Lim inn basilrapport her'!V400</f>
        <v>0</v>
      </c>
      <c r="Y404" s="1">
        <f>'Lim inn basilrapport her'!W400</f>
        <v>0</v>
      </c>
      <c r="Z404" s="1">
        <f>'Lim inn basilrapport her'!X400</f>
        <v>0</v>
      </c>
      <c r="AA404" s="1">
        <f>'Lim inn basilrapport her'!Y400</f>
        <v>0</v>
      </c>
      <c r="AB404" s="1">
        <f>'Lim inn basilrapport her'!Z400</f>
        <v>0</v>
      </c>
      <c r="AC404" s="1">
        <f>'Lim inn basilrapport her'!AA400</f>
        <v>0</v>
      </c>
      <c r="AD404" s="1">
        <f>'Lim inn basilrapport her'!AB400</f>
        <v>0</v>
      </c>
      <c r="AE404" s="1">
        <f>'Lim inn basilrapport her'!AC400</f>
        <v>0</v>
      </c>
      <c r="AF404" s="1">
        <f>'Lim inn basilrapport her'!AD400</f>
        <v>0</v>
      </c>
      <c r="AG404" s="1">
        <f>'Lim inn basilrapport her'!AE400</f>
        <v>0</v>
      </c>
      <c r="AH404" s="1">
        <f>'Lim inn basilrapport her'!AF400</f>
        <v>0</v>
      </c>
      <c r="AI404" s="1">
        <f>'Lim inn basilrapport her'!AG400</f>
        <v>0</v>
      </c>
      <c r="AJ404" s="1">
        <f>'Lim inn basilrapport her'!AH400</f>
        <v>0</v>
      </c>
      <c r="AK404" s="1">
        <f>'Lim inn basilrapport her'!AI400</f>
        <v>0</v>
      </c>
      <c r="AL404" s="1">
        <f>'Lim inn basilrapport her'!AJ400</f>
        <v>0</v>
      </c>
      <c r="AM404" s="1">
        <f>'Lim inn basilrapport her'!AK400</f>
        <v>0</v>
      </c>
      <c r="AN404" s="1">
        <f>'Lim inn basilrapport her'!AL400</f>
        <v>0</v>
      </c>
      <c r="AO404" s="1">
        <f>'Lim inn basilrapport her'!AM400</f>
        <v>0</v>
      </c>
      <c r="AP404" s="1">
        <f>'Lim inn basilrapport her'!AN400</f>
        <v>0</v>
      </c>
      <c r="AQ404" s="1">
        <f>'Lim inn basilrapport her'!AO400</f>
        <v>0</v>
      </c>
      <c r="AR404" s="1">
        <f>'Lim inn basilrapport her'!AP400</f>
        <v>0</v>
      </c>
      <c r="AS404" s="1">
        <f>'Lim inn basilrapport her'!AQ400</f>
        <v>0</v>
      </c>
      <c r="AT404" s="1">
        <f>'Lim inn basilrapport her'!AR400</f>
        <v>0</v>
      </c>
      <c r="AU404" s="1">
        <f>'Lim inn basilrapport her'!AS400</f>
        <v>0</v>
      </c>
      <c r="AV404" s="1">
        <f>'Lim inn basilrapport her'!AT400</f>
        <v>0</v>
      </c>
      <c r="AW404" s="1">
        <f>'Lim inn basilrapport her'!AU400</f>
        <v>0</v>
      </c>
      <c r="AX404" s="1">
        <f>'Lim inn basilrapport her'!AV400</f>
        <v>0</v>
      </c>
      <c r="AY404" s="1">
        <f>'Lim inn basilrapport her'!AW400</f>
        <v>0</v>
      </c>
      <c r="AZ404" s="1">
        <f>'Lim inn basilrapport her'!AX400</f>
        <v>0</v>
      </c>
      <c r="BA404" s="1">
        <f>'Lim inn basilrapport her'!AY400</f>
        <v>0</v>
      </c>
      <c r="BB404" s="1">
        <f>'Lim inn basilrapport her'!AZ400</f>
        <v>0</v>
      </c>
      <c r="BC404" s="1">
        <f>'Lim inn basilrapport her'!BA400</f>
        <v>0</v>
      </c>
      <c r="BD404" s="1">
        <f>'Lim inn basilrapport her'!BB400</f>
        <v>0</v>
      </c>
      <c r="BE404" s="1">
        <f>'Lim inn basilrapport her'!BC400</f>
        <v>0</v>
      </c>
      <c r="BF404" s="1">
        <f>'Lim inn basilrapport her'!BD400</f>
        <v>0</v>
      </c>
      <c r="BG404" s="1">
        <f>'Lim inn basilrapport her'!BE400</f>
        <v>0</v>
      </c>
      <c r="BH404" s="1">
        <f>'Lim inn basilrapport her'!BF400</f>
        <v>0</v>
      </c>
      <c r="BI404" s="1">
        <f>'Lim inn basilrapport her'!BG400</f>
        <v>0</v>
      </c>
      <c r="BJ404" s="1">
        <f>'Lim inn basilrapport her'!BH400</f>
        <v>0</v>
      </c>
      <c r="BK404" s="1">
        <f>'Lim inn basilrapport her'!BI400</f>
        <v>0</v>
      </c>
      <c r="BL404" s="1">
        <f>'Lim inn basilrapport her'!BJ400</f>
        <v>0</v>
      </c>
      <c r="BM404" s="1">
        <f>'Lim inn basilrapport her'!BK400</f>
        <v>0</v>
      </c>
      <c r="BN404" s="1">
        <f>'Lim inn basilrapport her'!BL400</f>
        <v>0</v>
      </c>
      <c r="BO404" s="1">
        <f>'Lim inn basilrapport her'!BM400</f>
        <v>0</v>
      </c>
      <c r="BP404" s="1">
        <f>'Lim inn basilrapport her'!BN400</f>
        <v>0</v>
      </c>
      <c r="BQ404" s="1">
        <f>'Lim inn basilrapport her'!BO400</f>
        <v>0</v>
      </c>
      <c r="BR404" s="1">
        <f>'Lim inn basilrapport her'!BP400</f>
        <v>0</v>
      </c>
      <c r="BS404" s="1">
        <f>'Lim inn basilrapport her'!BQ400</f>
        <v>0</v>
      </c>
      <c r="BT404" s="1">
        <f>'Lim inn basilrapport her'!BR400</f>
        <v>0</v>
      </c>
      <c r="BU404" s="1">
        <f>'Lim inn basilrapport her'!BS400</f>
        <v>0</v>
      </c>
      <c r="BV404" s="1">
        <f>'Lim inn basilrapport her'!BT400</f>
        <v>0</v>
      </c>
      <c r="BW404" s="1">
        <f>'Lim inn basilrapport her'!BU400</f>
        <v>0</v>
      </c>
      <c r="BX404" s="1">
        <f>'Lim inn basilrapport her'!BV400</f>
        <v>0</v>
      </c>
      <c r="BY404" s="1">
        <f>'Lim inn basilrapport her'!BW400</f>
        <v>0</v>
      </c>
      <c r="BZ404" s="1">
        <f>'Lim inn basilrapport her'!BX400</f>
        <v>0</v>
      </c>
      <c r="CA404" s="1">
        <f>'Lim inn basilrapport her'!BY400</f>
        <v>0</v>
      </c>
      <c r="CB404" s="1">
        <f>'Lim inn basilrapport her'!BZ400</f>
        <v>0</v>
      </c>
      <c r="CC404" s="1">
        <f>'Lim inn basilrapport her'!CA400</f>
        <v>0</v>
      </c>
      <c r="CD404" s="1">
        <f>'Lim inn basilrapport her'!CB400</f>
        <v>0</v>
      </c>
      <c r="CE404" s="1">
        <f>'Lim inn basilrapport her'!CC400</f>
        <v>0</v>
      </c>
      <c r="CF404" s="1">
        <f>'Lim inn basilrapport her'!CD400</f>
        <v>0</v>
      </c>
      <c r="CG404" s="1">
        <f>'Lim inn basilrapport her'!CE400</f>
        <v>0</v>
      </c>
      <c r="CH404" s="1">
        <f>'Lim inn basilrapport her'!CF400</f>
        <v>0</v>
      </c>
      <c r="CI404" s="1">
        <f>'Lim inn basilrapport her'!CG400</f>
        <v>0</v>
      </c>
      <c r="CJ404" s="1">
        <f>'Lim inn basilrapport her'!CH400</f>
        <v>0</v>
      </c>
      <c r="CK404" s="1">
        <f>'Lim inn basilrapport her'!CI400</f>
        <v>0</v>
      </c>
      <c r="CL404" s="1">
        <f>'Lim inn basilrapport her'!CJ400</f>
        <v>0</v>
      </c>
      <c r="CM404" s="1">
        <f>'Lim inn basilrapport her'!CK400</f>
        <v>0</v>
      </c>
      <c r="CN404" s="1">
        <f>'Lim inn basilrapport her'!CL400</f>
        <v>0</v>
      </c>
      <c r="CO404" s="1">
        <f>'Lim inn basilrapport her'!CM400</f>
        <v>0</v>
      </c>
      <c r="CP404" s="1">
        <f>'Lim inn basilrapport her'!CN400</f>
        <v>0</v>
      </c>
      <c r="CQ404" s="1">
        <f>'Lim inn basilrapport her'!CO400</f>
        <v>0</v>
      </c>
      <c r="CR404" s="1">
        <f>'Lim inn basilrapport her'!CP400</f>
        <v>0</v>
      </c>
      <c r="CS404" s="1">
        <f>'Lim inn basilrapport her'!CQ400</f>
        <v>0</v>
      </c>
      <c r="CT404" s="1">
        <f>'Lim inn basilrapport her'!CR400</f>
        <v>0</v>
      </c>
      <c r="CU404" s="1">
        <f>'Lim inn basilrapport her'!CS400</f>
        <v>0</v>
      </c>
      <c r="CV404" s="1">
        <f>'Lim inn basilrapport her'!CT400</f>
        <v>0</v>
      </c>
      <c r="CW404" s="1">
        <f>'Lim inn basilrapport her'!CU400</f>
        <v>0</v>
      </c>
      <c r="CX404" s="1">
        <f>'Lim inn basilrapport her'!CV400</f>
        <v>0</v>
      </c>
      <c r="CY404" s="1">
        <f>'Lim inn basilrapport her'!CW400</f>
        <v>0</v>
      </c>
      <c r="CZ404" s="1">
        <f>'Lim inn basilrapport her'!CX400</f>
        <v>0</v>
      </c>
      <c r="DA404" s="1">
        <f>'Lim inn basilrapport her'!CY400</f>
        <v>0</v>
      </c>
      <c r="DB404" s="1">
        <f>'Lim inn basilrapport her'!CZ400</f>
        <v>0</v>
      </c>
      <c r="DC404" s="1">
        <f>'Lim inn basilrapport her'!DA400</f>
        <v>0</v>
      </c>
      <c r="DD404" s="1">
        <f>'Lim inn basilrapport her'!DB400</f>
        <v>0</v>
      </c>
      <c r="DE404" s="1">
        <f>'Lim inn basilrapport her'!DC400</f>
        <v>0</v>
      </c>
      <c r="DF404" s="1">
        <f>'Lim inn basilrapport her'!DD400</f>
        <v>0</v>
      </c>
      <c r="DG404" s="1">
        <f>'Lim inn basilrapport her'!DE400</f>
        <v>0</v>
      </c>
      <c r="DH404" s="1">
        <f>'Lim inn basilrapport her'!DF400</f>
        <v>0</v>
      </c>
      <c r="DI404" s="1">
        <f>'Lim inn basilrapport her'!DG400</f>
        <v>0</v>
      </c>
      <c r="DJ404" s="1">
        <f>'Lim inn basilrapport her'!DH400</f>
        <v>0</v>
      </c>
      <c r="DK404" s="1">
        <f>'Lim inn basilrapport her'!DI400</f>
        <v>0</v>
      </c>
      <c r="DL404" s="1">
        <f>'Lim inn basilrapport her'!DJ400</f>
        <v>0</v>
      </c>
      <c r="DM404" s="1">
        <f>'Lim inn basilrapport her'!DK400</f>
        <v>0</v>
      </c>
      <c r="DN404" s="1">
        <f>'Lim inn basilrapport her'!DL400</f>
        <v>0</v>
      </c>
      <c r="DO404" s="1">
        <f>'Lim inn basilrapport her'!DM400</f>
        <v>0</v>
      </c>
      <c r="DP404" s="1">
        <f>'Lim inn basilrapport her'!DN400</f>
        <v>0</v>
      </c>
      <c r="DQ404" s="1">
        <f>'Lim inn basilrapport her'!DO400</f>
        <v>0</v>
      </c>
      <c r="DR404" s="1">
        <f>'Lim inn basilrapport her'!DP400</f>
        <v>0</v>
      </c>
      <c r="DS404" s="1">
        <f>'Lim inn basilrapport her'!DQ400</f>
        <v>0</v>
      </c>
      <c r="DT404" s="1">
        <f>'Lim inn basilrapport her'!DR400</f>
        <v>0</v>
      </c>
      <c r="DU404" s="1">
        <f>'Lim inn basilrapport her'!DS400</f>
        <v>0</v>
      </c>
      <c r="DV404" s="1">
        <f>'Lim inn basilrapport her'!DT400</f>
        <v>0</v>
      </c>
      <c r="DW404" s="1">
        <f>'Lim inn basilrapport her'!DU400</f>
        <v>0</v>
      </c>
      <c r="DX404" s="1">
        <f>'Lim inn basilrapport her'!DV400</f>
        <v>0</v>
      </c>
      <c r="DY404" s="1">
        <f>'Lim inn basilrapport her'!DW400</f>
        <v>0</v>
      </c>
      <c r="DZ404" s="1">
        <f>'Lim inn basilrapport her'!DX400</f>
        <v>0</v>
      </c>
      <c r="EA404" s="1">
        <f>'Lim inn basilrapport her'!DY400</f>
        <v>0</v>
      </c>
      <c r="EB404" s="1">
        <f>'Lim inn basilrapport her'!DZ400</f>
        <v>0</v>
      </c>
      <c r="EC404" s="1">
        <f>'Lim inn basilrapport her'!EA400</f>
        <v>0</v>
      </c>
      <c r="ED404" s="1">
        <f>'Lim inn basilrapport her'!EB400</f>
        <v>0</v>
      </c>
      <c r="EE404" s="1">
        <f>'Lim inn basilrapport her'!EC400</f>
        <v>0</v>
      </c>
      <c r="EF404" s="1">
        <f>'Lim inn basilrapport her'!ED400</f>
        <v>0</v>
      </c>
      <c r="EG404" s="1">
        <f>'Lim inn basilrapport her'!EE400</f>
        <v>0</v>
      </c>
      <c r="EH404" s="1">
        <f>'Lim inn basilrapport her'!EF400</f>
        <v>0</v>
      </c>
      <c r="EI404" s="1">
        <f>'Lim inn basilrapport her'!EG400</f>
        <v>0</v>
      </c>
      <c r="EJ404" s="1">
        <f>'Lim inn basilrapport her'!EH400</f>
        <v>0</v>
      </c>
      <c r="EK404" s="1">
        <f>'Lim inn basilrapport her'!EI400</f>
        <v>0</v>
      </c>
      <c r="EL404" s="1">
        <f>'Lim inn basilrapport her'!EJ400</f>
        <v>0</v>
      </c>
      <c r="EM404" s="1">
        <f>'Lim inn basilrapport her'!EK400</f>
        <v>0</v>
      </c>
      <c r="EN404" s="1">
        <f>'Lim inn basilrapport her'!EL400</f>
        <v>0</v>
      </c>
      <c r="EO404" s="1">
        <f>'Lim inn basilrapport her'!EM400</f>
        <v>0</v>
      </c>
      <c r="EP404" s="1">
        <f>'Lim inn basilrapport her'!EN400</f>
        <v>0</v>
      </c>
      <c r="EQ404" s="1">
        <f>'Lim inn basilrapport her'!EO400</f>
        <v>0</v>
      </c>
      <c r="ER404" s="1">
        <f>'Lim inn basilrapport her'!EP400</f>
        <v>0</v>
      </c>
      <c r="ES404" s="1">
        <f>'Lim inn basilrapport her'!EQ400</f>
        <v>0</v>
      </c>
      <c r="ET404" s="1">
        <f>'Lim inn basilrapport her'!ER400</f>
        <v>0</v>
      </c>
      <c r="EU404" s="1">
        <f>'Lim inn basilrapport her'!ES400</f>
        <v>0</v>
      </c>
      <c r="EV404" s="1">
        <f>'Lim inn basilrapport her'!ET400</f>
        <v>0</v>
      </c>
      <c r="EW404" s="1">
        <f>'Lim inn basilrapport her'!EU400</f>
        <v>0</v>
      </c>
      <c r="EX404" s="1">
        <f>'Lim inn basilrapport her'!EV400</f>
        <v>0</v>
      </c>
      <c r="EY404" s="1">
        <f>'Lim inn basilrapport her'!EW400</f>
        <v>0</v>
      </c>
      <c r="EZ404" s="1">
        <f>'Lim inn basilrapport her'!EX400</f>
        <v>0</v>
      </c>
      <c r="FA404" s="1">
        <f>'Lim inn basilrapport her'!EY400</f>
        <v>0</v>
      </c>
      <c r="FB404" s="1">
        <f>'Lim inn basilrapport her'!EZ400</f>
        <v>0</v>
      </c>
      <c r="FE404" s="47" t="str">
        <f t="shared" si="134"/>
        <v/>
      </c>
      <c r="FF404" s="42" t="str">
        <f t="shared" si="135"/>
        <v/>
      </c>
      <c r="FG404" s="42" t="str">
        <f t="shared" si="136"/>
        <v/>
      </c>
      <c r="FH404" s="52" t="str">
        <f t="shared" si="137"/>
        <v/>
      </c>
      <c r="FI404" s="48" t="str">
        <f>IF(B404=0,"",IFERROR(((CR404*1)+(DF404*1))/'Feed 0'!CK404,0))</f>
        <v/>
      </c>
      <c r="FJ404" s="48" t="str">
        <f t="shared" si="138"/>
        <v/>
      </c>
      <c r="FK404" s="47" t="str">
        <f t="shared" si="139"/>
        <v/>
      </c>
      <c r="FL404" s="42" t="str">
        <f t="shared" si="140"/>
        <v/>
      </c>
      <c r="FM404" s="42" t="str">
        <f t="shared" si="141"/>
        <v/>
      </c>
      <c r="FN404" s="52" t="str">
        <f t="shared" si="142"/>
        <v/>
      </c>
      <c r="FO404" s="48" t="str">
        <f t="shared" si="143"/>
        <v/>
      </c>
      <c r="FP404" s="48" t="str">
        <f t="shared" si="144"/>
        <v/>
      </c>
      <c r="FQ404" s="47" t="str">
        <f t="shared" si="145"/>
        <v/>
      </c>
      <c r="FR404" s="42" t="str">
        <f t="shared" si="146"/>
        <v/>
      </c>
      <c r="FS404" s="42" t="str">
        <f t="shared" si="147"/>
        <v/>
      </c>
      <c r="FT404" s="52" t="str">
        <f t="shared" si="148"/>
        <v/>
      </c>
      <c r="FU404" s="48" t="str">
        <f t="shared" si="149"/>
        <v/>
      </c>
      <c r="FV404" s="48" t="str">
        <f t="shared" si="150"/>
        <v/>
      </c>
      <c r="FW404" s="47" t="str">
        <f t="shared" si="151"/>
        <v/>
      </c>
      <c r="FX404" s="42" t="str">
        <f t="shared" si="152"/>
        <v/>
      </c>
      <c r="FY404" s="42" t="str">
        <f t="shared" si="153"/>
        <v/>
      </c>
    </row>
    <row r="405" spans="1:181" x14ac:dyDescent="0.2">
      <c r="A405" s="1" t="str">
        <f t="shared" si="132"/>
        <v/>
      </c>
      <c r="B405" s="1">
        <f>'Lim inn basilrapport her'!A401</f>
        <v>0</v>
      </c>
      <c r="C405" s="1" t="str">
        <f>IF(B405=0,"",'Lim inn basilrapport her'!B401)</f>
        <v/>
      </c>
      <c r="D405" s="1" t="str">
        <f t="shared" si="133"/>
        <v/>
      </c>
      <c r="E405" s="1">
        <f>'Lim inn basilrapport her'!C401</f>
        <v>0</v>
      </c>
      <c r="F405" s="1">
        <f>'Lim inn basilrapport her'!D401</f>
        <v>0</v>
      </c>
      <c r="G405" s="1">
        <f>'Lim inn basilrapport her'!E401</f>
        <v>0</v>
      </c>
      <c r="H405" s="1">
        <f>'Lim inn basilrapport her'!F401</f>
        <v>0</v>
      </c>
      <c r="I405" s="1">
        <f>'Lim inn basilrapport her'!G401</f>
        <v>0</v>
      </c>
      <c r="J405" s="1">
        <f>'Lim inn basilrapport her'!H401</f>
        <v>0</v>
      </c>
      <c r="K405" s="1">
        <f>'Lim inn basilrapport her'!I401</f>
        <v>0</v>
      </c>
      <c r="L405" s="1">
        <f>'Lim inn basilrapport her'!J401</f>
        <v>0</v>
      </c>
      <c r="M405" s="1">
        <f>'Lim inn basilrapport her'!K401</f>
        <v>0</v>
      </c>
      <c r="N405" s="1">
        <f>'Lim inn basilrapport her'!L401</f>
        <v>0</v>
      </c>
      <c r="O405" s="1">
        <f>'Lim inn basilrapport her'!M401</f>
        <v>0</v>
      </c>
      <c r="P405" s="1">
        <f>'Lim inn basilrapport her'!N401</f>
        <v>0</v>
      </c>
      <c r="Q405" s="1">
        <f>'Lim inn basilrapport her'!O401</f>
        <v>0</v>
      </c>
      <c r="R405" s="1">
        <f>'Lim inn basilrapport her'!P401</f>
        <v>0</v>
      </c>
      <c r="S405" s="1">
        <f>'Lim inn basilrapport her'!Q401</f>
        <v>0</v>
      </c>
      <c r="T405" s="1">
        <f>'Lim inn basilrapport her'!R401</f>
        <v>0</v>
      </c>
      <c r="U405" s="1">
        <f>'Lim inn basilrapport her'!S401</f>
        <v>0</v>
      </c>
      <c r="V405" s="1">
        <f>'Lim inn basilrapport her'!T401</f>
        <v>0</v>
      </c>
      <c r="W405" s="1">
        <f>'Lim inn basilrapport her'!U401</f>
        <v>0</v>
      </c>
      <c r="X405" s="1">
        <f>'Lim inn basilrapport her'!V401</f>
        <v>0</v>
      </c>
      <c r="Y405" s="1">
        <f>'Lim inn basilrapport her'!W401</f>
        <v>0</v>
      </c>
      <c r="Z405" s="1">
        <f>'Lim inn basilrapport her'!X401</f>
        <v>0</v>
      </c>
      <c r="AA405" s="1">
        <f>'Lim inn basilrapport her'!Y401</f>
        <v>0</v>
      </c>
      <c r="AB405" s="1">
        <f>'Lim inn basilrapport her'!Z401</f>
        <v>0</v>
      </c>
      <c r="AC405" s="1">
        <f>'Lim inn basilrapport her'!AA401</f>
        <v>0</v>
      </c>
      <c r="AD405" s="1">
        <f>'Lim inn basilrapport her'!AB401</f>
        <v>0</v>
      </c>
      <c r="AE405" s="1">
        <f>'Lim inn basilrapport her'!AC401</f>
        <v>0</v>
      </c>
      <c r="AF405" s="1">
        <f>'Lim inn basilrapport her'!AD401</f>
        <v>0</v>
      </c>
      <c r="AG405" s="1">
        <f>'Lim inn basilrapport her'!AE401</f>
        <v>0</v>
      </c>
      <c r="AH405" s="1">
        <f>'Lim inn basilrapport her'!AF401</f>
        <v>0</v>
      </c>
      <c r="AI405" s="1">
        <f>'Lim inn basilrapport her'!AG401</f>
        <v>0</v>
      </c>
      <c r="AJ405" s="1">
        <f>'Lim inn basilrapport her'!AH401</f>
        <v>0</v>
      </c>
      <c r="AK405" s="1">
        <f>'Lim inn basilrapport her'!AI401</f>
        <v>0</v>
      </c>
      <c r="AL405" s="1">
        <f>'Lim inn basilrapport her'!AJ401</f>
        <v>0</v>
      </c>
      <c r="AM405" s="1">
        <f>'Lim inn basilrapport her'!AK401</f>
        <v>0</v>
      </c>
      <c r="AN405" s="1">
        <f>'Lim inn basilrapport her'!AL401</f>
        <v>0</v>
      </c>
      <c r="AO405" s="1">
        <f>'Lim inn basilrapport her'!AM401</f>
        <v>0</v>
      </c>
      <c r="AP405" s="1">
        <f>'Lim inn basilrapport her'!AN401</f>
        <v>0</v>
      </c>
      <c r="AQ405" s="1">
        <f>'Lim inn basilrapport her'!AO401</f>
        <v>0</v>
      </c>
      <c r="AR405" s="1">
        <f>'Lim inn basilrapport her'!AP401</f>
        <v>0</v>
      </c>
      <c r="AS405" s="1">
        <f>'Lim inn basilrapport her'!AQ401</f>
        <v>0</v>
      </c>
      <c r="AT405" s="1">
        <f>'Lim inn basilrapport her'!AR401</f>
        <v>0</v>
      </c>
      <c r="AU405" s="1">
        <f>'Lim inn basilrapport her'!AS401</f>
        <v>0</v>
      </c>
      <c r="AV405" s="1">
        <f>'Lim inn basilrapport her'!AT401</f>
        <v>0</v>
      </c>
      <c r="AW405" s="1">
        <f>'Lim inn basilrapport her'!AU401</f>
        <v>0</v>
      </c>
      <c r="AX405" s="1">
        <f>'Lim inn basilrapport her'!AV401</f>
        <v>0</v>
      </c>
      <c r="AY405" s="1">
        <f>'Lim inn basilrapport her'!AW401</f>
        <v>0</v>
      </c>
      <c r="AZ405" s="1">
        <f>'Lim inn basilrapport her'!AX401</f>
        <v>0</v>
      </c>
      <c r="BA405" s="1">
        <f>'Lim inn basilrapport her'!AY401</f>
        <v>0</v>
      </c>
      <c r="BB405" s="1">
        <f>'Lim inn basilrapport her'!AZ401</f>
        <v>0</v>
      </c>
      <c r="BC405" s="1">
        <f>'Lim inn basilrapport her'!BA401</f>
        <v>0</v>
      </c>
      <c r="BD405" s="1">
        <f>'Lim inn basilrapport her'!BB401</f>
        <v>0</v>
      </c>
      <c r="BE405" s="1">
        <f>'Lim inn basilrapport her'!BC401</f>
        <v>0</v>
      </c>
      <c r="BF405" s="1">
        <f>'Lim inn basilrapport her'!BD401</f>
        <v>0</v>
      </c>
      <c r="BG405" s="1">
        <f>'Lim inn basilrapport her'!BE401</f>
        <v>0</v>
      </c>
      <c r="BH405" s="1">
        <f>'Lim inn basilrapport her'!BF401</f>
        <v>0</v>
      </c>
      <c r="BI405" s="1">
        <f>'Lim inn basilrapport her'!BG401</f>
        <v>0</v>
      </c>
      <c r="BJ405" s="1">
        <f>'Lim inn basilrapport her'!BH401</f>
        <v>0</v>
      </c>
      <c r="BK405" s="1">
        <f>'Lim inn basilrapport her'!BI401</f>
        <v>0</v>
      </c>
      <c r="BL405" s="1">
        <f>'Lim inn basilrapport her'!BJ401</f>
        <v>0</v>
      </c>
      <c r="BM405" s="1">
        <f>'Lim inn basilrapport her'!BK401</f>
        <v>0</v>
      </c>
      <c r="BN405" s="1">
        <f>'Lim inn basilrapport her'!BL401</f>
        <v>0</v>
      </c>
      <c r="BO405" s="1">
        <f>'Lim inn basilrapport her'!BM401</f>
        <v>0</v>
      </c>
      <c r="BP405" s="1">
        <f>'Lim inn basilrapport her'!BN401</f>
        <v>0</v>
      </c>
      <c r="BQ405" s="1">
        <f>'Lim inn basilrapport her'!BO401</f>
        <v>0</v>
      </c>
      <c r="BR405" s="1">
        <f>'Lim inn basilrapport her'!BP401</f>
        <v>0</v>
      </c>
      <c r="BS405" s="1">
        <f>'Lim inn basilrapport her'!BQ401</f>
        <v>0</v>
      </c>
      <c r="BT405" s="1">
        <f>'Lim inn basilrapport her'!BR401</f>
        <v>0</v>
      </c>
      <c r="BU405" s="1">
        <f>'Lim inn basilrapport her'!BS401</f>
        <v>0</v>
      </c>
      <c r="BV405" s="1">
        <f>'Lim inn basilrapport her'!BT401</f>
        <v>0</v>
      </c>
      <c r="BW405" s="1">
        <f>'Lim inn basilrapport her'!BU401</f>
        <v>0</v>
      </c>
      <c r="BX405" s="1">
        <f>'Lim inn basilrapport her'!BV401</f>
        <v>0</v>
      </c>
      <c r="BY405" s="1">
        <f>'Lim inn basilrapport her'!BW401</f>
        <v>0</v>
      </c>
      <c r="BZ405" s="1">
        <f>'Lim inn basilrapport her'!BX401</f>
        <v>0</v>
      </c>
      <c r="CA405" s="1">
        <f>'Lim inn basilrapport her'!BY401</f>
        <v>0</v>
      </c>
      <c r="CB405" s="1">
        <f>'Lim inn basilrapport her'!BZ401</f>
        <v>0</v>
      </c>
      <c r="CC405" s="1">
        <f>'Lim inn basilrapport her'!CA401</f>
        <v>0</v>
      </c>
      <c r="CD405" s="1">
        <f>'Lim inn basilrapport her'!CB401</f>
        <v>0</v>
      </c>
      <c r="CE405" s="1">
        <f>'Lim inn basilrapport her'!CC401</f>
        <v>0</v>
      </c>
      <c r="CF405" s="1">
        <f>'Lim inn basilrapport her'!CD401</f>
        <v>0</v>
      </c>
      <c r="CG405" s="1">
        <f>'Lim inn basilrapport her'!CE401</f>
        <v>0</v>
      </c>
      <c r="CH405" s="1">
        <f>'Lim inn basilrapport her'!CF401</f>
        <v>0</v>
      </c>
      <c r="CI405" s="1">
        <f>'Lim inn basilrapport her'!CG401</f>
        <v>0</v>
      </c>
      <c r="CJ405" s="1">
        <f>'Lim inn basilrapport her'!CH401</f>
        <v>0</v>
      </c>
      <c r="CK405" s="1">
        <f>'Lim inn basilrapport her'!CI401</f>
        <v>0</v>
      </c>
      <c r="CL405" s="1">
        <f>'Lim inn basilrapport her'!CJ401</f>
        <v>0</v>
      </c>
      <c r="CM405" s="1">
        <f>'Lim inn basilrapport her'!CK401</f>
        <v>0</v>
      </c>
      <c r="CN405" s="1">
        <f>'Lim inn basilrapport her'!CL401</f>
        <v>0</v>
      </c>
      <c r="CO405" s="1">
        <f>'Lim inn basilrapport her'!CM401</f>
        <v>0</v>
      </c>
      <c r="CP405" s="1">
        <f>'Lim inn basilrapport her'!CN401</f>
        <v>0</v>
      </c>
      <c r="CQ405" s="1">
        <f>'Lim inn basilrapport her'!CO401</f>
        <v>0</v>
      </c>
      <c r="CR405" s="1">
        <f>'Lim inn basilrapport her'!CP401</f>
        <v>0</v>
      </c>
      <c r="CS405" s="1">
        <f>'Lim inn basilrapport her'!CQ401</f>
        <v>0</v>
      </c>
      <c r="CT405" s="1">
        <f>'Lim inn basilrapport her'!CR401</f>
        <v>0</v>
      </c>
      <c r="CU405" s="1">
        <f>'Lim inn basilrapport her'!CS401</f>
        <v>0</v>
      </c>
      <c r="CV405" s="1">
        <f>'Lim inn basilrapport her'!CT401</f>
        <v>0</v>
      </c>
      <c r="CW405" s="1">
        <f>'Lim inn basilrapport her'!CU401</f>
        <v>0</v>
      </c>
      <c r="CX405" s="1">
        <f>'Lim inn basilrapport her'!CV401</f>
        <v>0</v>
      </c>
      <c r="CY405" s="1">
        <f>'Lim inn basilrapport her'!CW401</f>
        <v>0</v>
      </c>
      <c r="CZ405" s="1">
        <f>'Lim inn basilrapport her'!CX401</f>
        <v>0</v>
      </c>
      <c r="DA405" s="1">
        <f>'Lim inn basilrapport her'!CY401</f>
        <v>0</v>
      </c>
      <c r="DB405" s="1">
        <f>'Lim inn basilrapport her'!CZ401</f>
        <v>0</v>
      </c>
      <c r="DC405" s="1">
        <f>'Lim inn basilrapport her'!DA401</f>
        <v>0</v>
      </c>
      <c r="DD405" s="1">
        <f>'Lim inn basilrapport her'!DB401</f>
        <v>0</v>
      </c>
      <c r="DE405" s="1">
        <f>'Lim inn basilrapport her'!DC401</f>
        <v>0</v>
      </c>
      <c r="DF405" s="1">
        <f>'Lim inn basilrapport her'!DD401</f>
        <v>0</v>
      </c>
      <c r="DG405" s="1">
        <f>'Lim inn basilrapport her'!DE401</f>
        <v>0</v>
      </c>
      <c r="DH405" s="1">
        <f>'Lim inn basilrapport her'!DF401</f>
        <v>0</v>
      </c>
      <c r="DI405" s="1">
        <f>'Lim inn basilrapport her'!DG401</f>
        <v>0</v>
      </c>
      <c r="DJ405" s="1">
        <f>'Lim inn basilrapport her'!DH401</f>
        <v>0</v>
      </c>
      <c r="DK405" s="1">
        <f>'Lim inn basilrapport her'!DI401</f>
        <v>0</v>
      </c>
      <c r="DL405" s="1">
        <f>'Lim inn basilrapport her'!DJ401</f>
        <v>0</v>
      </c>
      <c r="DM405" s="1">
        <f>'Lim inn basilrapport her'!DK401</f>
        <v>0</v>
      </c>
      <c r="DN405" s="1">
        <f>'Lim inn basilrapport her'!DL401</f>
        <v>0</v>
      </c>
      <c r="DO405" s="1">
        <f>'Lim inn basilrapport her'!DM401</f>
        <v>0</v>
      </c>
      <c r="DP405" s="1">
        <f>'Lim inn basilrapport her'!DN401</f>
        <v>0</v>
      </c>
      <c r="DQ405" s="1">
        <f>'Lim inn basilrapport her'!DO401</f>
        <v>0</v>
      </c>
      <c r="DR405" s="1">
        <f>'Lim inn basilrapport her'!DP401</f>
        <v>0</v>
      </c>
      <c r="DS405" s="1">
        <f>'Lim inn basilrapport her'!DQ401</f>
        <v>0</v>
      </c>
      <c r="DT405" s="1">
        <f>'Lim inn basilrapport her'!DR401</f>
        <v>0</v>
      </c>
      <c r="DU405" s="1">
        <f>'Lim inn basilrapport her'!DS401</f>
        <v>0</v>
      </c>
      <c r="DV405" s="1">
        <f>'Lim inn basilrapport her'!DT401</f>
        <v>0</v>
      </c>
      <c r="DW405" s="1">
        <f>'Lim inn basilrapport her'!DU401</f>
        <v>0</v>
      </c>
      <c r="DX405" s="1">
        <f>'Lim inn basilrapport her'!DV401</f>
        <v>0</v>
      </c>
      <c r="DY405" s="1">
        <f>'Lim inn basilrapport her'!DW401</f>
        <v>0</v>
      </c>
      <c r="DZ405" s="1">
        <f>'Lim inn basilrapport her'!DX401</f>
        <v>0</v>
      </c>
      <c r="EA405" s="1">
        <f>'Lim inn basilrapport her'!DY401</f>
        <v>0</v>
      </c>
      <c r="EB405" s="1">
        <f>'Lim inn basilrapport her'!DZ401</f>
        <v>0</v>
      </c>
      <c r="EC405" s="1">
        <f>'Lim inn basilrapport her'!EA401</f>
        <v>0</v>
      </c>
      <c r="ED405" s="1">
        <f>'Lim inn basilrapport her'!EB401</f>
        <v>0</v>
      </c>
      <c r="EE405" s="1">
        <f>'Lim inn basilrapport her'!EC401</f>
        <v>0</v>
      </c>
      <c r="EF405" s="1">
        <f>'Lim inn basilrapport her'!ED401</f>
        <v>0</v>
      </c>
      <c r="EG405" s="1">
        <f>'Lim inn basilrapport her'!EE401</f>
        <v>0</v>
      </c>
      <c r="EH405" s="1">
        <f>'Lim inn basilrapport her'!EF401</f>
        <v>0</v>
      </c>
      <c r="EI405" s="1">
        <f>'Lim inn basilrapport her'!EG401</f>
        <v>0</v>
      </c>
      <c r="EJ405" s="1">
        <f>'Lim inn basilrapport her'!EH401</f>
        <v>0</v>
      </c>
      <c r="EK405" s="1">
        <f>'Lim inn basilrapport her'!EI401</f>
        <v>0</v>
      </c>
      <c r="EL405" s="1">
        <f>'Lim inn basilrapport her'!EJ401</f>
        <v>0</v>
      </c>
      <c r="EM405" s="1">
        <f>'Lim inn basilrapport her'!EK401</f>
        <v>0</v>
      </c>
      <c r="EN405" s="1">
        <f>'Lim inn basilrapport her'!EL401</f>
        <v>0</v>
      </c>
      <c r="EO405" s="1">
        <f>'Lim inn basilrapport her'!EM401</f>
        <v>0</v>
      </c>
      <c r="EP405" s="1">
        <f>'Lim inn basilrapport her'!EN401</f>
        <v>0</v>
      </c>
      <c r="EQ405" s="1">
        <f>'Lim inn basilrapport her'!EO401</f>
        <v>0</v>
      </c>
      <c r="ER405" s="1">
        <f>'Lim inn basilrapport her'!EP401</f>
        <v>0</v>
      </c>
      <c r="ES405" s="1">
        <f>'Lim inn basilrapport her'!EQ401</f>
        <v>0</v>
      </c>
      <c r="ET405" s="1">
        <f>'Lim inn basilrapport her'!ER401</f>
        <v>0</v>
      </c>
      <c r="EU405" s="1">
        <f>'Lim inn basilrapport her'!ES401</f>
        <v>0</v>
      </c>
      <c r="EV405" s="1">
        <f>'Lim inn basilrapport her'!ET401</f>
        <v>0</v>
      </c>
      <c r="EW405" s="1">
        <f>'Lim inn basilrapport her'!EU401</f>
        <v>0</v>
      </c>
      <c r="EX405" s="1">
        <f>'Lim inn basilrapport her'!EV401</f>
        <v>0</v>
      </c>
      <c r="EY405" s="1">
        <f>'Lim inn basilrapport her'!EW401</f>
        <v>0</v>
      </c>
      <c r="EZ405" s="1">
        <f>'Lim inn basilrapport her'!EX401</f>
        <v>0</v>
      </c>
      <c r="FA405" s="1">
        <f>'Lim inn basilrapport her'!EY401</f>
        <v>0</v>
      </c>
      <c r="FB405" s="1">
        <f>'Lim inn basilrapport her'!EZ401</f>
        <v>0</v>
      </c>
      <c r="FE405" s="47" t="str">
        <f t="shared" si="134"/>
        <v/>
      </c>
      <c r="FF405" s="42" t="str">
        <f t="shared" si="135"/>
        <v/>
      </c>
      <c r="FG405" s="42" t="str">
        <f t="shared" si="136"/>
        <v/>
      </c>
      <c r="FH405" s="52" t="str">
        <f t="shared" si="137"/>
        <v/>
      </c>
      <c r="FI405" s="48" t="str">
        <f>IF(B405=0,"",IFERROR(((CR405*1)+(DF405*1))/'Feed 0'!CK405,0))</f>
        <v/>
      </c>
      <c r="FJ405" s="48" t="str">
        <f t="shared" si="138"/>
        <v/>
      </c>
      <c r="FK405" s="47" t="str">
        <f t="shared" si="139"/>
        <v/>
      </c>
      <c r="FL405" s="42" t="str">
        <f t="shared" si="140"/>
        <v/>
      </c>
      <c r="FM405" s="42" t="str">
        <f t="shared" si="141"/>
        <v/>
      </c>
      <c r="FN405" s="52" t="str">
        <f t="shared" si="142"/>
        <v/>
      </c>
      <c r="FO405" s="48" t="str">
        <f t="shared" si="143"/>
        <v/>
      </c>
      <c r="FP405" s="48" t="str">
        <f t="shared" si="144"/>
        <v/>
      </c>
      <c r="FQ405" s="47" t="str">
        <f t="shared" si="145"/>
        <v/>
      </c>
      <c r="FR405" s="42" t="str">
        <f t="shared" si="146"/>
        <v/>
      </c>
      <c r="FS405" s="42" t="str">
        <f t="shared" si="147"/>
        <v/>
      </c>
      <c r="FT405" s="52" t="str">
        <f t="shared" si="148"/>
        <v/>
      </c>
      <c r="FU405" s="48" t="str">
        <f t="shared" si="149"/>
        <v/>
      </c>
      <c r="FV405" s="48" t="str">
        <f t="shared" si="150"/>
        <v/>
      </c>
      <c r="FW405" s="47" t="str">
        <f t="shared" si="151"/>
        <v/>
      </c>
      <c r="FX405" s="42" t="str">
        <f t="shared" si="152"/>
        <v/>
      </c>
      <c r="FY405" s="42" t="str">
        <f t="shared" si="153"/>
        <v/>
      </c>
    </row>
    <row r="406" spans="1:181" x14ac:dyDescent="0.2">
      <c r="A406" s="1" t="str">
        <f t="shared" si="132"/>
        <v/>
      </c>
      <c r="B406" s="1">
        <f>'Lim inn basilrapport her'!A402</f>
        <v>0</v>
      </c>
      <c r="C406" s="1" t="str">
        <f>IF(B406=0,"",'Lim inn basilrapport her'!B402)</f>
        <v/>
      </c>
      <c r="D406" s="1" t="str">
        <f t="shared" si="133"/>
        <v/>
      </c>
      <c r="E406" s="1">
        <f>'Lim inn basilrapport her'!C402</f>
        <v>0</v>
      </c>
      <c r="F406" s="1">
        <f>'Lim inn basilrapport her'!D402</f>
        <v>0</v>
      </c>
      <c r="G406" s="1">
        <f>'Lim inn basilrapport her'!E402</f>
        <v>0</v>
      </c>
      <c r="H406" s="1">
        <f>'Lim inn basilrapport her'!F402</f>
        <v>0</v>
      </c>
      <c r="I406" s="1">
        <f>'Lim inn basilrapport her'!G402</f>
        <v>0</v>
      </c>
      <c r="J406" s="1">
        <f>'Lim inn basilrapport her'!H402</f>
        <v>0</v>
      </c>
      <c r="K406" s="1">
        <f>'Lim inn basilrapport her'!I402</f>
        <v>0</v>
      </c>
      <c r="L406" s="1">
        <f>'Lim inn basilrapport her'!J402</f>
        <v>0</v>
      </c>
      <c r="M406" s="1">
        <f>'Lim inn basilrapport her'!K402</f>
        <v>0</v>
      </c>
      <c r="N406" s="1">
        <f>'Lim inn basilrapport her'!L402</f>
        <v>0</v>
      </c>
      <c r="O406" s="1">
        <f>'Lim inn basilrapport her'!M402</f>
        <v>0</v>
      </c>
      <c r="P406" s="1">
        <f>'Lim inn basilrapport her'!N402</f>
        <v>0</v>
      </c>
      <c r="Q406" s="1">
        <f>'Lim inn basilrapport her'!O402</f>
        <v>0</v>
      </c>
      <c r="R406" s="1">
        <f>'Lim inn basilrapport her'!P402</f>
        <v>0</v>
      </c>
      <c r="S406" s="1">
        <f>'Lim inn basilrapport her'!Q402</f>
        <v>0</v>
      </c>
      <c r="T406" s="1">
        <f>'Lim inn basilrapport her'!R402</f>
        <v>0</v>
      </c>
      <c r="U406" s="1">
        <f>'Lim inn basilrapport her'!S402</f>
        <v>0</v>
      </c>
      <c r="V406" s="1">
        <f>'Lim inn basilrapport her'!T402</f>
        <v>0</v>
      </c>
      <c r="W406" s="1">
        <f>'Lim inn basilrapport her'!U402</f>
        <v>0</v>
      </c>
      <c r="X406" s="1">
        <f>'Lim inn basilrapport her'!V402</f>
        <v>0</v>
      </c>
      <c r="Y406" s="1">
        <f>'Lim inn basilrapport her'!W402</f>
        <v>0</v>
      </c>
      <c r="Z406" s="1">
        <f>'Lim inn basilrapport her'!X402</f>
        <v>0</v>
      </c>
      <c r="AA406" s="1">
        <f>'Lim inn basilrapport her'!Y402</f>
        <v>0</v>
      </c>
      <c r="AB406" s="1">
        <f>'Lim inn basilrapport her'!Z402</f>
        <v>0</v>
      </c>
      <c r="AC406" s="1">
        <f>'Lim inn basilrapport her'!AA402</f>
        <v>0</v>
      </c>
      <c r="AD406" s="1">
        <f>'Lim inn basilrapport her'!AB402</f>
        <v>0</v>
      </c>
      <c r="AE406" s="1">
        <f>'Lim inn basilrapport her'!AC402</f>
        <v>0</v>
      </c>
      <c r="AF406" s="1">
        <f>'Lim inn basilrapport her'!AD402</f>
        <v>0</v>
      </c>
      <c r="AG406" s="1">
        <f>'Lim inn basilrapport her'!AE402</f>
        <v>0</v>
      </c>
      <c r="AH406" s="1">
        <f>'Lim inn basilrapport her'!AF402</f>
        <v>0</v>
      </c>
      <c r="AI406" s="1">
        <f>'Lim inn basilrapport her'!AG402</f>
        <v>0</v>
      </c>
      <c r="AJ406" s="1">
        <f>'Lim inn basilrapport her'!AH402</f>
        <v>0</v>
      </c>
      <c r="AK406" s="1">
        <f>'Lim inn basilrapport her'!AI402</f>
        <v>0</v>
      </c>
      <c r="AL406" s="1">
        <f>'Lim inn basilrapport her'!AJ402</f>
        <v>0</v>
      </c>
      <c r="AM406" s="1">
        <f>'Lim inn basilrapport her'!AK402</f>
        <v>0</v>
      </c>
      <c r="AN406" s="1">
        <f>'Lim inn basilrapport her'!AL402</f>
        <v>0</v>
      </c>
      <c r="AO406" s="1">
        <f>'Lim inn basilrapport her'!AM402</f>
        <v>0</v>
      </c>
      <c r="AP406" s="1">
        <f>'Lim inn basilrapport her'!AN402</f>
        <v>0</v>
      </c>
      <c r="AQ406" s="1">
        <f>'Lim inn basilrapport her'!AO402</f>
        <v>0</v>
      </c>
      <c r="AR406" s="1">
        <f>'Lim inn basilrapport her'!AP402</f>
        <v>0</v>
      </c>
      <c r="AS406" s="1">
        <f>'Lim inn basilrapport her'!AQ402</f>
        <v>0</v>
      </c>
      <c r="AT406" s="1">
        <f>'Lim inn basilrapport her'!AR402</f>
        <v>0</v>
      </c>
      <c r="AU406" s="1">
        <f>'Lim inn basilrapport her'!AS402</f>
        <v>0</v>
      </c>
      <c r="AV406" s="1">
        <f>'Lim inn basilrapport her'!AT402</f>
        <v>0</v>
      </c>
      <c r="AW406" s="1">
        <f>'Lim inn basilrapport her'!AU402</f>
        <v>0</v>
      </c>
      <c r="AX406" s="1">
        <f>'Lim inn basilrapport her'!AV402</f>
        <v>0</v>
      </c>
      <c r="AY406" s="1">
        <f>'Lim inn basilrapport her'!AW402</f>
        <v>0</v>
      </c>
      <c r="AZ406" s="1">
        <f>'Lim inn basilrapport her'!AX402</f>
        <v>0</v>
      </c>
      <c r="BA406" s="1">
        <f>'Lim inn basilrapport her'!AY402</f>
        <v>0</v>
      </c>
      <c r="BB406" s="1">
        <f>'Lim inn basilrapport her'!AZ402</f>
        <v>0</v>
      </c>
      <c r="BC406" s="1">
        <f>'Lim inn basilrapport her'!BA402</f>
        <v>0</v>
      </c>
      <c r="BD406" s="1">
        <f>'Lim inn basilrapport her'!BB402</f>
        <v>0</v>
      </c>
      <c r="BE406" s="1">
        <f>'Lim inn basilrapport her'!BC402</f>
        <v>0</v>
      </c>
      <c r="BF406" s="1">
        <f>'Lim inn basilrapport her'!BD402</f>
        <v>0</v>
      </c>
      <c r="BG406" s="1">
        <f>'Lim inn basilrapport her'!BE402</f>
        <v>0</v>
      </c>
      <c r="BH406" s="1">
        <f>'Lim inn basilrapport her'!BF402</f>
        <v>0</v>
      </c>
      <c r="BI406" s="1">
        <f>'Lim inn basilrapport her'!BG402</f>
        <v>0</v>
      </c>
      <c r="BJ406" s="1">
        <f>'Lim inn basilrapport her'!BH402</f>
        <v>0</v>
      </c>
      <c r="BK406" s="1">
        <f>'Lim inn basilrapport her'!BI402</f>
        <v>0</v>
      </c>
      <c r="BL406" s="1">
        <f>'Lim inn basilrapport her'!BJ402</f>
        <v>0</v>
      </c>
      <c r="BM406" s="1">
        <f>'Lim inn basilrapport her'!BK402</f>
        <v>0</v>
      </c>
      <c r="BN406" s="1">
        <f>'Lim inn basilrapport her'!BL402</f>
        <v>0</v>
      </c>
      <c r="BO406" s="1">
        <f>'Lim inn basilrapport her'!BM402</f>
        <v>0</v>
      </c>
      <c r="BP406" s="1">
        <f>'Lim inn basilrapport her'!BN402</f>
        <v>0</v>
      </c>
      <c r="BQ406" s="1">
        <f>'Lim inn basilrapport her'!BO402</f>
        <v>0</v>
      </c>
      <c r="BR406" s="1">
        <f>'Lim inn basilrapport her'!BP402</f>
        <v>0</v>
      </c>
      <c r="BS406" s="1">
        <f>'Lim inn basilrapport her'!BQ402</f>
        <v>0</v>
      </c>
      <c r="BT406" s="1">
        <f>'Lim inn basilrapport her'!BR402</f>
        <v>0</v>
      </c>
      <c r="BU406" s="1">
        <f>'Lim inn basilrapport her'!BS402</f>
        <v>0</v>
      </c>
      <c r="BV406" s="1">
        <f>'Lim inn basilrapport her'!BT402</f>
        <v>0</v>
      </c>
      <c r="BW406" s="1">
        <f>'Lim inn basilrapport her'!BU402</f>
        <v>0</v>
      </c>
      <c r="BX406" s="1">
        <f>'Lim inn basilrapport her'!BV402</f>
        <v>0</v>
      </c>
      <c r="BY406" s="1">
        <f>'Lim inn basilrapport her'!BW402</f>
        <v>0</v>
      </c>
      <c r="BZ406" s="1">
        <f>'Lim inn basilrapport her'!BX402</f>
        <v>0</v>
      </c>
      <c r="CA406" s="1">
        <f>'Lim inn basilrapport her'!BY402</f>
        <v>0</v>
      </c>
      <c r="CB406" s="1">
        <f>'Lim inn basilrapport her'!BZ402</f>
        <v>0</v>
      </c>
      <c r="CC406" s="1">
        <f>'Lim inn basilrapport her'!CA402</f>
        <v>0</v>
      </c>
      <c r="CD406" s="1">
        <f>'Lim inn basilrapport her'!CB402</f>
        <v>0</v>
      </c>
      <c r="CE406" s="1">
        <f>'Lim inn basilrapport her'!CC402</f>
        <v>0</v>
      </c>
      <c r="CF406" s="1">
        <f>'Lim inn basilrapport her'!CD402</f>
        <v>0</v>
      </c>
      <c r="CG406" s="1">
        <f>'Lim inn basilrapport her'!CE402</f>
        <v>0</v>
      </c>
      <c r="CH406" s="1">
        <f>'Lim inn basilrapport her'!CF402</f>
        <v>0</v>
      </c>
      <c r="CI406" s="1">
        <f>'Lim inn basilrapport her'!CG402</f>
        <v>0</v>
      </c>
      <c r="CJ406" s="1">
        <f>'Lim inn basilrapport her'!CH402</f>
        <v>0</v>
      </c>
      <c r="CK406" s="1">
        <f>'Lim inn basilrapport her'!CI402</f>
        <v>0</v>
      </c>
      <c r="CL406" s="1">
        <f>'Lim inn basilrapport her'!CJ402</f>
        <v>0</v>
      </c>
      <c r="CM406" s="1">
        <f>'Lim inn basilrapport her'!CK402</f>
        <v>0</v>
      </c>
      <c r="CN406" s="1">
        <f>'Lim inn basilrapport her'!CL402</f>
        <v>0</v>
      </c>
      <c r="CO406" s="1">
        <f>'Lim inn basilrapport her'!CM402</f>
        <v>0</v>
      </c>
      <c r="CP406" s="1">
        <f>'Lim inn basilrapport her'!CN402</f>
        <v>0</v>
      </c>
      <c r="CQ406" s="1">
        <f>'Lim inn basilrapport her'!CO402</f>
        <v>0</v>
      </c>
      <c r="CR406" s="1">
        <f>'Lim inn basilrapport her'!CP402</f>
        <v>0</v>
      </c>
      <c r="CS406" s="1">
        <f>'Lim inn basilrapport her'!CQ402</f>
        <v>0</v>
      </c>
      <c r="CT406" s="1">
        <f>'Lim inn basilrapport her'!CR402</f>
        <v>0</v>
      </c>
      <c r="CU406" s="1">
        <f>'Lim inn basilrapport her'!CS402</f>
        <v>0</v>
      </c>
      <c r="CV406" s="1">
        <f>'Lim inn basilrapport her'!CT402</f>
        <v>0</v>
      </c>
      <c r="CW406" s="1">
        <f>'Lim inn basilrapport her'!CU402</f>
        <v>0</v>
      </c>
      <c r="CX406" s="1">
        <f>'Lim inn basilrapport her'!CV402</f>
        <v>0</v>
      </c>
      <c r="CY406" s="1">
        <f>'Lim inn basilrapport her'!CW402</f>
        <v>0</v>
      </c>
      <c r="CZ406" s="1">
        <f>'Lim inn basilrapport her'!CX402</f>
        <v>0</v>
      </c>
      <c r="DA406" s="1">
        <f>'Lim inn basilrapport her'!CY402</f>
        <v>0</v>
      </c>
      <c r="DB406" s="1">
        <f>'Lim inn basilrapport her'!CZ402</f>
        <v>0</v>
      </c>
      <c r="DC406" s="1">
        <f>'Lim inn basilrapport her'!DA402</f>
        <v>0</v>
      </c>
      <c r="DD406" s="1">
        <f>'Lim inn basilrapport her'!DB402</f>
        <v>0</v>
      </c>
      <c r="DE406" s="1">
        <f>'Lim inn basilrapport her'!DC402</f>
        <v>0</v>
      </c>
      <c r="DF406" s="1">
        <f>'Lim inn basilrapport her'!DD402</f>
        <v>0</v>
      </c>
      <c r="DG406" s="1">
        <f>'Lim inn basilrapport her'!DE402</f>
        <v>0</v>
      </c>
      <c r="DH406" s="1">
        <f>'Lim inn basilrapport her'!DF402</f>
        <v>0</v>
      </c>
      <c r="DI406" s="1">
        <f>'Lim inn basilrapport her'!DG402</f>
        <v>0</v>
      </c>
      <c r="DJ406" s="1">
        <f>'Lim inn basilrapport her'!DH402</f>
        <v>0</v>
      </c>
      <c r="DK406" s="1">
        <f>'Lim inn basilrapport her'!DI402</f>
        <v>0</v>
      </c>
      <c r="DL406" s="1">
        <f>'Lim inn basilrapport her'!DJ402</f>
        <v>0</v>
      </c>
      <c r="DM406" s="1">
        <f>'Lim inn basilrapport her'!DK402</f>
        <v>0</v>
      </c>
      <c r="DN406" s="1">
        <f>'Lim inn basilrapport her'!DL402</f>
        <v>0</v>
      </c>
      <c r="DO406" s="1">
        <f>'Lim inn basilrapport her'!DM402</f>
        <v>0</v>
      </c>
      <c r="DP406" s="1">
        <f>'Lim inn basilrapport her'!DN402</f>
        <v>0</v>
      </c>
      <c r="DQ406" s="1">
        <f>'Lim inn basilrapport her'!DO402</f>
        <v>0</v>
      </c>
      <c r="DR406" s="1">
        <f>'Lim inn basilrapport her'!DP402</f>
        <v>0</v>
      </c>
      <c r="DS406" s="1">
        <f>'Lim inn basilrapport her'!DQ402</f>
        <v>0</v>
      </c>
      <c r="DT406" s="1">
        <f>'Lim inn basilrapport her'!DR402</f>
        <v>0</v>
      </c>
      <c r="DU406" s="1">
        <f>'Lim inn basilrapport her'!DS402</f>
        <v>0</v>
      </c>
      <c r="DV406" s="1">
        <f>'Lim inn basilrapport her'!DT402</f>
        <v>0</v>
      </c>
      <c r="DW406" s="1">
        <f>'Lim inn basilrapport her'!DU402</f>
        <v>0</v>
      </c>
      <c r="DX406" s="1">
        <f>'Lim inn basilrapport her'!DV402</f>
        <v>0</v>
      </c>
      <c r="DY406" s="1">
        <f>'Lim inn basilrapport her'!DW402</f>
        <v>0</v>
      </c>
      <c r="DZ406" s="1">
        <f>'Lim inn basilrapport her'!DX402</f>
        <v>0</v>
      </c>
      <c r="EA406" s="1">
        <f>'Lim inn basilrapport her'!DY402</f>
        <v>0</v>
      </c>
      <c r="EB406" s="1">
        <f>'Lim inn basilrapport her'!DZ402</f>
        <v>0</v>
      </c>
      <c r="EC406" s="1">
        <f>'Lim inn basilrapport her'!EA402</f>
        <v>0</v>
      </c>
      <c r="ED406" s="1">
        <f>'Lim inn basilrapport her'!EB402</f>
        <v>0</v>
      </c>
      <c r="EE406" s="1">
        <f>'Lim inn basilrapport her'!EC402</f>
        <v>0</v>
      </c>
      <c r="EF406" s="1">
        <f>'Lim inn basilrapport her'!ED402</f>
        <v>0</v>
      </c>
      <c r="EG406" s="1">
        <f>'Lim inn basilrapport her'!EE402</f>
        <v>0</v>
      </c>
      <c r="EH406" s="1">
        <f>'Lim inn basilrapport her'!EF402</f>
        <v>0</v>
      </c>
      <c r="EI406" s="1">
        <f>'Lim inn basilrapport her'!EG402</f>
        <v>0</v>
      </c>
      <c r="EJ406" s="1">
        <f>'Lim inn basilrapport her'!EH402</f>
        <v>0</v>
      </c>
      <c r="EK406" s="1">
        <f>'Lim inn basilrapport her'!EI402</f>
        <v>0</v>
      </c>
      <c r="EL406" s="1">
        <f>'Lim inn basilrapport her'!EJ402</f>
        <v>0</v>
      </c>
      <c r="EM406" s="1">
        <f>'Lim inn basilrapport her'!EK402</f>
        <v>0</v>
      </c>
      <c r="EN406" s="1">
        <f>'Lim inn basilrapport her'!EL402</f>
        <v>0</v>
      </c>
      <c r="EO406" s="1">
        <f>'Lim inn basilrapport her'!EM402</f>
        <v>0</v>
      </c>
      <c r="EP406" s="1">
        <f>'Lim inn basilrapport her'!EN402</f>
        <v>0</v>
      </c>
      <c r="EQ406" s="1">
        <f>'Lim inn basilrapport her'!EO402</f>
        <v>0</v>
      </c>
      <c r="ER406" s="1">
        <f>'Lim inn basilrapport her'!EP402</f>
        <v>0</v>
      </c>
      <c r="ES406" s="1">
        <f>'Lim inn basilrapport her'!EQ402</f>
        <v>0</v>
      </c>
      <c r="ET406" s="1">
        <f>'Lim inn basilrapport her'!ER402</f>
        <v>0</v>
      </c>
      <c r="EU406" s="1">
        <f>'Lim inn basilrapport her'!ES402</f>
        <v>0</v>
      </c>
      <c r="EV406" s="1">
        <f>'Lim inn basilrapport her'!ET402</f>
        <v>0</v>
      </c>
      <c r="EW406" s="1">
        <f>'Lim inn basilrapport her'!EU402</f>
        <v>0</v>
      </c>
      <c r="EX406" s="1">
        <f>'Lim inn basilrapport her'!EV402</f>
        <v>0</v>
      </c>
      <c r="EY406" s="1">
        <f>'Lim inn basilrapport her'!EW402</f>
        <v>0</v>
      </c>
      <c r="EZ406" s="1">
        <f>'Lim inn basilrapport her'!EX402</f>
        <v>0</v>
      </c>
      <c r="FA406" s="1">
        <f>'Lim inn basilrapport her'!EY402</f>
        <v>0</v>
      </c>
      <c r="FB406" s="1">
        <f>'Lim inn basilrapport her'!EZ402</f>
        <v>0</v>
      </c>
      <c r="FE406" s="47" t="str">
        <f t="shared" si="134"/>
        <v/>
      </c>
      <c r="FF406" s="42" t="str">
        <f t="shared" si="135"/>
        <v/>
      </c>
      <c r="FG406" s="42" t="str">
        <f t="shared" si="136"/>
        <v/>
      </c>
      <c r="FH406" s="52" t="str">
        <f t="shared" si="137"/>
        <v/>
      </c>
      <c r="FI406" s="48" t="str">
        <f>IF(B406=0,"",IFERROR(((CR406*1)+(DF406*1))/'Feed 0'!CK406,0))</f>
        <v/>
      </c>
      <c r="FJ406" s="48" t="str">
        <f t="shared" si="138"/>
        <v/>
      </c>
      <c r="FK406" s="47" t="str">
        <f t="shared" si="139"/>
        <v/>
      </c>
      <c r="FL406" s="42" t="str">
        <f t="shared" si="140"/>
        <v/>
      </c>
      <c r="FM406" s="42" t="str">
        <f t="shared" si="141"/>
        <v/>
      </c>
      <c r="FN406" s="52" t="str">
        <f t="shared" si="142"/>
        <v/>
      </c>
      <c r="FO406" s="48" t="str">
        <f t="shared" si="143"/>
        <v/>
      </c>
      <c r="FP406" s="48" t="str">
        <f t="shared" si="144"/>
        <v/>
      </c>
      <c r="FQ406" s="47" t="str">
        <f t="shared" si="145"/>
        <v/>
      </c>
      <c r="FR406" s="42" t="str">
        <f t="shared" si="146"/>
        <v/>
      </c>
      <c r="FS406" s="42" t="str">
        <f t="shared" si="147"/>
        <v/>
      </c>
      <c r="FT406" s="52" t="str">
        <f t="shared" si="148"/>
        <v/>
      </c>
      <c r="FU406" s="48" t="str">
        <f t="shared" si="149"/>
        <v/>
      </c>
      <c r="FV406" s="48" t="str">
        <f t="shared" si="150"/>
        <v/>
      </c>
      <c r="FW406" s="47" t="str">
        <f t="shared" si="151"/>
        <v/>
      </c>
      <c r="FX406" s="42" t="str">
        <f t="shared" si="152"/>
        <v/>
      </c>
      <c r="FY406" s="42" t="str">
        <f t="shared" si="153"/>
        <v/>
      </c>
    </row>
    <row r="407" spans="1:181" x14ac:dyDescent="0.2">
      <c r="A407" s="1" t="str">
        <f t="shared" si="132"/>
        <v/>
      </c>
      <c r="B407" s="1">
        <f>'Lim inn basilrapport her'!A403</f>
        <v>0</v>
      </c>
      <c r="C407" s="1" t="str">
        <f>IF(B407=0,"",'Lim inn basilrapport her'!B403)</f>
        <v/>
      </c>
      <c r="D407" s="1" t="str">
        <f t="shared" si="133"/>
        <v/>
      </c>
      <c r="E407" s="1">
        <f>'Lim inn basilrapport her'!C403</f>
        <v>0</v>
      </c>
      <c r="F407" s="1">
        <f>'Lim inn basilrapport her'!D403</f>
        <v>0</v>
      </c>
      <c r="G407" s="1">
        <f>'Lim inn basilrapport her'!E403</f>
        <v>0</v>
      </c>
      <c r="H407" s="1">
        <f>'Lim inn basilrapport her'!F403</f>
        <v>0</v>
      </c>
      <c r="I407" s="1">
        <f>'Lim inn basilrapport her'!G403</f>
        <v>0</v>
      </c>
      <c r="J407" s="1">
        <f>'Lim inn basilrapport her'!H403</f>
        <v>0</v>
      </c>
      <c r="K407" s="1">
        <f>'Lim inn basilrapport her'!I403</f>
        <v>0</v>
      </c>
      <c r="L407" s="1">
        <f>'Lim inn basilrapport her'!J403</f>
        <v>0</v>
      </c>
      <c r="M407" s="1">
        <f>'Lim inn basilrapport her'!K403</f>
        <v>0</v>
      </c>
      <c r="N407" s="1">
        <f>'Lim inn basilrapport her'!L403</f>
        <v>0</v>
      </c>
      <c r="O407" s="1">
        <f>'Lim inn basilrapport her'!M403</f>
        <v>0</v>
      </c>
      <c r="P407" s="1">
        <f>'Lim inn basilrapport her'!N403</f>
        <v>0</v>
      </c>
      <c r="Q407" s="1">
        <f>'Lim inn basilrapport her'!O403</f>
        <v>0</v>
      </c>
      <c r="R407" s="1">
        <f>'Lim inn basilrapport her'!P403</f>
        <v>0</v>
      </c>
      <c r="S407" s="1">
        <f>'Lim inn basilrapport her'!Q403</f>
        <v>0</v>
      </c>
      <c r="T407" s="1">
        <f>'Lim inn basilrapport her'!R403</f>
        <v>0</v>
      </c>
      <c r="U407" s="1">
        <f>'Lim inn basilrapport her'!S403</f>
        <v>0</v>
      </c>
      <c r="V407" s="1">
        <f>'Lim inn basilrapport her'!T403</f>
        <v>0</v>
      </c>
      <c r="W407" s="1">
        <f>'Lim inn basilrapport her'!U403</f>
        <v>0</v>
      </c>
      <c r="X407" s="1">
        <f>'Lim inn basilrapport her'!V403</f>
        <v>0</v>
      </c>
      <c r="Y407" s="1">
        <f>'Lim inn basilrapport her'!W403</f>
        <v>0</v>
      </c>
      <c r="Z407" s="1">
        <f>'Lim inn basilrapport her'!X403</f>
        <v>0</v>
      </c>
      <c r="AA407" s="1">
        <f>'Lim inn basilrapport her'!Y403</f>
        <v>0</v>
      </c>
      <c r="AB407" s="1">
        <f>'Lim inn basilrapport her'!Z403</f>
        <v>0</v>
      </c>
      <c r="AC407" s="1">
        <f>'Lim inn basilrapport her'!AA403</f>
        <v>0</v>
      </c>
      <c r="AD407" s="1">
        <f>'Lim inn basilrapport her'!AB403</f>
        <v>0</v>
      </c>
      <c r="AE407" s="1">
        <f>'Lim inn basilrapport her'!AC403</f>
        <v>0</v>
      </c>
      <c r="AF407" s="1">
        <f>'Lim inn basilrapport her'!AD403</f>
        <v>0</v>
      </c>
      <c r="AG407" s="1">
        <f>'Lim inn basilrapport her'!AE403</f>
        <v>0</v>
      </c>
      <c r="AH407" s="1">
        <f>'Lim inn basilrapport her'!AF403</f>
        <v>0</v>
      </c>
      <c r="AI407" s="1">
        <f>'Lim inn basilrapport her'!AG403</f>
        <v>0</v>
      </c>
      <c r="AJ407" s="1">
        <f>'Lim inn basilrapport her'!AH403</f>
        <v>0</v>
      </c>
      <c r="AK407" s="1">
        <f>'Lim inn basilrapport her'!AI403</f>
        <v>0</v>
      </c>
      <c r="AL407" s="1">
        <f>'Lim inn basilrapport her'!AJ403</f>
        <v>0</v>
      </c>
      <c r="AM407" s="1">
        <f>'Lim inn basilrapport her'!AK403</f>
        <v>0</v>
      </c>
      <c r="AN407" s="1">
        <f>'Lim inn basilrapport her'!AL403</f>
        <v>0</v>
      </c>
      <c r="AO407" s="1">
        <f>'Lim inn basilrapport her'!AM403</f>
        <v>0</v>
      </c>
      <c r="AP407" s="1">
        <f>'Lim inn basilrapport her'!AN403</f>
        <v>0</v>
      </c>
      <c r="AQ407" s="1">
        <f>'Lim inn basilrapport her'!AO403</f>
        <v>0</v>
      </c>
      <c r="AR407" s="1">
        <f>'Lim inn basilrapport her'!AP403</f>
        <v>0</v>
      </c>
      <c r="AS407" s="1">
        <f>'Lim inn basilrapport her'!AQ403</f>
        <v>0</v>
      </c>
      <c r="AT407" s="1">
        <f>'Lim inn basilrapport her'!AR403</f>
        <v>0</v>
      </c>
      <c r="AU407" s="1">
        <f>'Lim inn basilrapport her'!AS403</f>
        <v>0</v>
      </c>
      <c r="AV407" s="1">
        <f>'Lim inn basilrapport her'!AT403</f>
        <v>0</v>
      </c>
      <c r="AW407" s="1">
        <f>'Lim inn basilrapport her'!AU403</f>
        <v>0</v>
      </c>
      <c r="AX407" s="1">
        <f>'Lim inn basilrapport her'!AV403</f>
        <v>0</v>
      </c>
      <c r="AY407" s="1">
        <f>'Lim inn basilrapport her'!AW403</f>
        <v>0</v>
      </c>
      <c r="AZ407" s="1">
        <f>'Lim inn basilrapport her'!AX403</f>
        <v>0</v>
      </c>
      <c r="BA407" s="1">
        <f>'Lim inn basilrapport her'!AY403</f>
        <v>0</v>
      </c>
      <c r="BB407" s="1">
        <f>'Lim inn basilrapport her'!AZ403</f>
        <v>0</v>
      </c>
      <c r="BC407" s="1">
        <f>'Lim inn basilrapport her'!BA403</f>
        <v>0</v>
      </c>
      <c r="BD407" s="1">
        <f>'Lim inn basilrapport her'!BB403</f>
        <v>0</v>
      </c>
      <c r="BE407" s="1">
        <f>'Lim inn basilrapport her'!BC403</f>
        <v>0</v>
      </c>
      <c r="BF407" s="1">
        <f>'Lim inn basilrapport her'!BD403</f>
        <v>0</v>
      </c>
      <c r="BG407" s="1">
        <f>'Lim inn basilrapport her'!BE403</f>
        <v>0</v>
      </c>
      <c r="BH407" s="1">
        <f>'Lim inn basilrapport her'!BF403</f>
        <v>0</v>
      </c>
      <c r="BI407" s="1">
        <f>'Lim inn basilrapport her'!BG403</f>
        <v>0</v>
      </c>
      <c r="BJ407" s="1">
        <f>'Lim inn basilrapport her'!BH403</f>
        <v>0</v>
      </c>
      <c r="BK407" s="1">
        <f>'Lim inn basilrapport her'!BI403</f>
        <v>0</v>
      </c>
      <c r="BL407" s="1">
        <f>'Lim inn basilrapport her'!BJ403</f>
        <v>0</v>
      </c>
      <c r="BM407" s="1">
        <f>'Lim inn basilrapport her'!BK403</f>
        <v>0</v>
      </c>
      <c r="BN407" s="1">
        <f>'Lim inn basilrapport her'!BL403</f>
        <v>0</v>
      </c>
      <c r="BO407" s="1">
        <f>'Lim inn basilrapport her'!BM403</f>
        <v>0</v>
      </c>
      <c r="BP407" s="1">
        <f>'Lim inn basilrapport her'!BN403</f>
        <v>0</v>
      </c>
      <c r="BQ407" s="1">
        <f>'Lim inn basilrapport her'!BO403</f>
        <v>0</v>
      </c>
      <c r="BR407" s="1">
        <f>'Lim inn basilrapport her'!BP403</f>
        <v>0</v>
      </c>
      <c r="BS407" s="1">
        <f>'Lim inn basilrapport her'!BQ403</f>
        <v>0</v>
      </c>
      <c r="BT407" s="1">
        <f>'Lim inn basilrapport her'!BR403</f>
        <v>0</v>
      </c>
      <c r="BU407" s="1">
        <f>'Lim inn basilrapport her'!BS403</f>
        <v>0</v>
      </c>
      <c r="BV407" s="1">
        <f>'Lim inn basilrapport her'!BT403</f>
        <v>0</v>
      </c>
      <c r="BW407" s="1">
        <f>'Lim inn basilrapport her'!BU403</f>
        <v>0</v>
      </c>
      <c r="BX407" s="1">
        <f>'Lim inn basilrapport her'!BV403</f>
        <v>0</v>
      </c>
      <c r="BY407" s="1">
        <f>'Lim inn basilrapport her'!BW403</f>
        <v>0</v>
      </c>
      <c r="BZ407" s="1">
        <f>'Lim inn basilrapport her'!BX403</f>
        <v>0</v>
      </c>
      <c r="CA407" s="1">
        <f>'Lim inn basilrapport her'!BY403</f>
        <v>0</v>
      </c>
      <c r="CB407" s="1">
        <f>'Lim inn basilrapport her'!BZ403</f>
        <v>0</v>
      </c>
      <c r="CC407" s="1">
        <f>'Lim inn basilrapport her'!CA403</f>
        <v>0</v>
      </c>
      <c r="CD407" s="1">
        <f>'Lim inn basilrapport her'!CB403</f>
        <v>0</v>
      </c>
      <c r="CE407" s="1">
        <f>'Lim inn basilrapport her'!CC403</f>
        <v>0</v>
      </c>
      <c r="CF407" s="1">
        <f>'Lim inn basilrapport her'!CD403</f>
        <v>0</v>
      </c>
      <c r="CG407" s="1">
        <f>'Lim inn basilrapport her'!CE403</f>
        <v>0</v>
      </c>
      <c r="CH407" s="1">
        <f>'Lim inn basilrapport her'!CF403</f>
        <v>0</v>
      </c>
      <c r="CI407" s="1">
        <f>'Lim inn basilrapport her'!CG403</f>
        <v>0</v>
      </c>
      <c r="CJ407" s="1">
        <f>'Lim inn basilrapport her'!CH403</f>
        <v>0</v>
      </c>
      <c r="CK407" s="1">
        <f>'Lim inn basilrapport her'!CI403</f>
        <v>0</v>
      </c>
      <c r="CL407" s="1">
        <f>'Lim inn basilrapport her'!CJ403</f>
        <v>0</v>
      </c>
      <c r="CM407" s="1">
        <f>'Lim inn basilrapport her'!CK403</f>
        <v>0</v>
      </c>
      <c r="CN407" s="1">
        <f>'Lim inn basilrapport her'!CL403</f>
        <v>0</v>
      </c>
      <c r="CO407" s="1">
        <f>'Lim inn basilrapport her'!CM403</f>
        <v>0</v>
      </c>
      <c r="CP407" s="1">
        <f>'Lim inn basilrapport her'!CN403</f>
        <v>0</v>
      </c>
      <c r="CQ407" s="1">
        <f>'Lim inn basilrapport her'!CO403</f>
        <v>0</v>
      </c>
      <c r="CR407" s="1">
        <f>'Lim inn basilrapport her'!CP403</f>
        <v>0</v>
      </c>
      <c r="CS407" s="1">
        <f>'Lim inn basilrapport her'!CQ403</f>
        <v>0</v>
      </c>
      <c r="CT407" s="1">
        <f>'Lim inn basilrapport her'!CR403</f>
        <v>0</v>
      </c>
      <c r="CU407" s="1">
        <f>'Lim inn basilrapport her'!CS403</f>
        <v>0</v>
      </c>
      <c r="CV407" s="1">
        <f>'Lim inn basilrapport her'!CT403</f>
        <v>0</v>
      </c>
      <c r="CW407" s="1">
        <f>'Lim inn basilrapport her'!CU403</f>
        <v>0</v>
      </c>
      <c r="CX407" s="1">
        <f>'Lim inn basilrapport her'!CV403</f>
        <v>0</v>
      </c>
      <c r="CY407" s="1">
        <f>'Lim inn basilrapport her'!CW403</f>
        <v>0</v>
      </c>
      <c r="CZ407" s="1">
        <f>'Lim inn basilrapport her'!CX403</f>
        <v>0</v>
      </c>
      <c r="DA407" s="1">
        <f>'Lim inn basilrapport her'!CY403</f>
        <v>0</v>
      </c>
      <c r="DB407" s="1">
        <f>'Lim inn basilrapport her'!CZ403</f>
        <v>0</v>
      </c>
      <c r="DC407" s="1">
        <f>'Lim inn basilrapport her'!DA403</f>
        <v>0</v>
      </c>
      <c r="DD407" s="1">
        <f>'Lim inn basilrapport her'!DB403</f>
        <v>0</v>
      </c>
      <c r="DE407" s="1">
        <f>'Lim inn basilrapport her'!DC403</f>
        <v>0</v>
      </c>
      <c r="DF407" s="1">
        <f>'Lim inn basilrapport her'!DD403</f>
        <v>0</v>
      </c>
      <c r="DG407" s="1">
        <f>'Lim inn basilrapport her'!DE403</f>
        <v>0</v>
      </c>
      <c r="DH407" s="1">
        <f>'Lim inn basilrapport her'!DF403</f>
        <v>0</v>
      </c>
      <c r="DI407" s="1">
        <f>'Lim inn basilrapport her'!DG403</f>
        <v>0</v>
      </c>
      <c r="DJ407" s="1">
        <f>'Lim inn basilrapport her'!DH403</f>
        <v>0</v>
      </c>
      <c r="DK407" s="1">
        <f>'Lim inn basilrapport her'!DI403</f>
        <v>0</v>
      </c>
      <c r="DL407" s="1">
        <f>'Lim inn basilrapport her'!DJ403</f>
        <v>0</v>
      </c>
      <c r="DM407" s="1">
        <f>'Lim inn basilrapport her'!DK403</f>
        <v>0</v>
      </c>
      <c r="DN407" s="1">
        <f>'Lim inn basilrapport her'!DL403</f>
        <v>0</v>
      </c>
      <c r="DO407" s="1">
        <f>'Lim inn basilrapport her'!DM403</f>
        <v>0</v>
      </c>
      <c r="DP407" s="1">
        <f>'Lim inn basilrapport her'!DN403</f>
        <v>0</v>
      </c>
      <c r="DQ407" s="1">
        <f>'Lim inn basilrapport her'!DO403</f>
        <v>0</v>
      </c>
      <c r="DR407" s="1">
        <f>'Lim inn basilrapport her'!DP403</f>
        <v>0</v>
      </c>
      <c r="DS407" s="1">
        <f>'Lim inn basilrapport her'!DQ403</f>
        <v>0</v>
      </c>
      <c r="DT407" s="1">
        <f>'Lim inn basilrapport her'!DR403</f>
        <v>0</v>
      </c>
      <c r="DU407" s="1">
        <f>'Lim inn basilrapport her'!DS403</f>
        <v>0</v>
      </c>
      <c r="DV407" s="1">
        <f>'Lim inn basilrapport her'!DT403</f>
        <v>0</v>
      </c>
      <c r="DW407" s="1">
        <f>'Lim inn basilrapport her'!DU403</f>
        <v>0</v>
      </c>
      <c r="DX407" s="1">
        <f>'Lim inn basilrapport her'!DV403</f>
        <v>0</v>
      </c>
      <c r="DY407" s="1">
        <f>'Lim inn basilrapport her'!DW403</f>
        <v>0</v>
      </c>
      <c r="DZ407" s="1">
        <f>'Lim inn basilrapport her'!DX403</f>
        <v>0</v>
      </c>
      <c r="EA407" s="1">
        <f>'Lim inn basilrapport her'!DY403</f>
        <v>0</v>
      </c>
      <c r="EB407" s="1">
        <f>'Lim inn basilrapport her'!DZ403</f>
        <v>0</v>
      </c>
      <c r="EC407" s="1">
        <f>'Lim inn basilrapport her'!EA403</f>
        <v>0</v>
      </c>
      <c r="ED407" s="1">
        <f>'Lim inn basilrapport her'!EB403</f>
        <v>0</v>
      </c>
      <c r="EE407" s="1">
        <f>'Lim inn basilrapport her'!EC403</f>
        <v>0</v>
      </c>
      <c r="EF407" s="1">
        <f>'Lim inn basilrapport her'!ED403</f>
        <v>0</v>
      </c>
      <c r="EG407" s="1">
        <f>'Lim inn basilrapport her'!EE403</f>
        <v>0</v>
      </c>
      <c r="EH407" s="1">
        <f>'Lim inn basilrapport her'!EF403</f>
        <v>0</v>
      </c>
      <c r="EI407" s="1">
        <f>'Lim inn basilrapport her'!EG403</f>
        <v>0</v>
      </c>
      <c r="EJ407" s="1">
        <f>'Lim inn basilrapport her'!EH403</f>
        <v>0</v>
      </c>
      <c r="EK407" s="1">
        <f>'Lim inn basilrapport her'!EI403</f>
        <v>0</v>
      </c>
      <c r="EL407" s="1">
        <f>'Lim inn basilrapport her'!EJ403</f>
        <v>0</v>
      </c>
      <c r="EM407" s="1">
        <f>'Lim inn basilrapport her'!EK403</f>
        <v>0</v>
      </c>
      <c r="EN407" s="1">
        <f>'Lim inn basilrapport her'!EL403</f>
        <v>0</v>
      </c>
      <c r="EO407" s="1">
        <f>'Lim inn basilrapport her'!EM403</f>
        <v>0</v>
      </c>
      <c r="EP407" s="1">
        <f>'Lim inn basilrapport her'!EN403</f>
        <v>0</v>
      </c>
      <c r="EQ407" s="1">
        <f>'Lim inn basilrapport her'!EO403</f>
        <v>0</v>
      </c>
      <c r="ER407" s="1">
        <f>'Lim inn basilrapport her'!EP403</f>
        <v>0</v>
      </c>
      <c r="ES407" s="1">
        <f>'Lim inn basilrapport her'!EQ403</f>
        <v>0</v>
      </c>
      <c r="ET407" s="1">
        <f>'Lim inn basilrapport her'!ER403</f>
        <v>0</v>
      </c>
      <c r="EU407" s="1">
        <f>'Lim inn basilrapport her'!ES403</f>
        <v>0</v>
      </c>
      <c r="EV407" s="1">
        <f>'Lim inn basilrapport her'!ET403</f>
        <v>0</v>
      </c>
      <c r="EW407" s="1">
        <f>'Lim inn basilrapport her'!EU403</f>
        <v>0</v>
      </c>
      <c r="EX407" s="1">
        <f>'Lim inn basilrapport her'!EV403</f>
        <v>0</v>
      </c>
      <c r="EY407" s="1">
        <f>'Lim inn basilrapport her'!EW403</f>
        <v>0</v>
      </c>
      <c r="EZ407" s="1">
        <f>'Lim inn basilrapport her'!EX403</f>
        <v>0</v>
      </c>
      <c r="FA407" s="1">
        <f>'Lim inn basilrapport her'!EY403</f>
        <v>0</v>
      </c>
      <c r="FB407" s="1">
        <f>'Lim inn basilrapport her'!EZ403</f>
        <v>0</v>
      </c>
      <c r="FE407" s="47" t="str">
        <f t="shared" si="134"/>
        <v/>
      </c>
      <c r="FF407" s="42" t="str">
        <f t="shared" si="135"/>
        <v/>
      </c>
      <c r="FG407" s="42" t="str">
        <f t="shared" si="136"/>
        <v/>
      </c>
      <c r="FH407" s="52" t="str">
        <f t="shared" si="137"/>
        <v/>
      </c>
      <c r="FI407" s="48" t="str">
        <f>IF(B407=0,"",IFERROR(((CR407*1)+(DF407*1))/'Feed 0'!CK407,0))</f>
        <v/>
      </c>
      <c r="FJ407" s="48" t="str">
        <f t="shared" si="138"/>
        <v/>
      </c>
      <c r="FK407" s="47" t="str">
        <f t="shared" si="139"/>
        <v/>
      </c>
      <c r="FL407" s="42" t="str">
        <f t="shared" si="140"/>
        <v/>
      </c>
      <c r="FM407" s="42" t="str">
        <f t="shared" si="141"/>
        <v/>
      </c>
      <c r="FN407" s="52" t="str">
        <f t="shared" si="142"/>
        <v/>
      </c>
      <c r="FO407" s="48" t="str">
        <f t="shared" si="143"/>
        <v/>
      </c>
      <c r="FP407" s="48" t="str">
        <f t="shared" si="144"/>
        <v/>
      </c>
      <c r="FQ407" s="47" t="str">
        <f t="shared" si="145"/>
        <v/>
      </c>
      <c r="FR407" s="42" t="str">
        <f t="shared" si="146"/>
        <v/>
      </c>
      <c r="FS407" s="42" t="str">
        <f t="shared" si="147"/>
        <v/>
      </c>
      <c r="FT407" s="52" t="str">
        <f t="shared" si="148"/>
        <v/>
      </c>
      <c r="FU407" s="48" t="str">
        <f t="shared" si="149"/>
        <v/>
      </c>
      <c r="FV407" s="48" t="str">
        <f t="shared" si="150"/>
        <v/>
      </c>
      <c r="FW407" s="47" t="str">
        <f t="shared" si="151"/>
        <v/>
      </c>
      <c r="FX407" s="42" t="str">
        <f t="shared" si="152"/>
        <v/>
      </c>
      <c r="FY407" s="42" t="str">
        <f t="shared" si="153"/>
        <v/>
      </c>
    </row>
    <row r="408" spans="1:181" x14ac:dyDescent="0.2">
      <c r="A408" s="1" t="str">
        <f t="shared" si="132"/>
        <v/>
      </c>
      <c r="B408" s="1">
        <f>'Lim inn basilrapport her'!A404</f>
        <v>0</v>
      </c>
      <c r="C408" s="1" t="str">
        <f>IF(B408=0,"",'Lim inn basilrapport her'!B404)</f>
        <v/>
      </c>
      <c r="D408" s="1" t="str">
        <f t="shared" si="133"/>
        <v/>
      </c>
      <c r="E408" s="1">
        <f>'Lim inn basilrapport her'!C404</f>
        <v>0</v>
      </c>
      <c r="F408" s="1">
        <f>'Lim inn basilrapport her'!D404</f>
        <v>0</v>
      </c>
      <c r="G408" s="1">
        <f>'Lim inn basilrapport her'!E404</f>
        <v>0</v>
      </c>
      <c r="H408" s="1">
        <f>'Lim inn basilrapport her'!F404</f>
        <v>0</v>
      </c>
      <c r="I408" s="1">
        <f>'Lim inn basilrapport her'!G404</f>
        <v>0</v>
      </c>
      <c r="J408" s="1">
        <f>'Lim inn basilrapport her'!H404</f>
        <v>0</v>
      </c>
      <c r="K408" s="1">
        <f>'Lim inn basilrapport her'!I404</f>
        <v>0</v>
      </c>
      <c r="L408" s="1">
        <f>'Lim inn basilrapport her'!J404</f>
        <v>0</v>
      </c>
      <c r="M408" s="1">
        <f>'Lim inn basilrapport her'!K404</f>
        <v>0</v>
      </c>
      <c r="N408" s="1">
        <f>'Lim inn basilrapport her'!L404</f>
        <v>0</v>
      </c>
      <c r="O408" s="1">
        <f>'Lim inn basilrapport her'!M404</f>
        <v>0</v>
      </c>
      <c r="P408" s="1">
        <f>'Lim inn basilrapport her'!N404</f>
        <v>0</v>
      </c>
      <c r="Q408" s="1">
        <f>'Lim inn basilrapport her'!O404</f>
        <v>0</v>
      </c>
      <c r="R408" s="1">
        <f>'Lim inn basilrapport her'!P404</f>
        <v>0</v>
      </c>
      <c r="S408" s="1">
        <f>'Lim inn basilrapport her'!Q404</f>
        <v>0</v>
      </c>
      <c r="T408" s="1">
        <f>'Lim inn basilrapport her'!R404</f>
        <v>0</v>
      </c>
      <c r="U408" s="1">
        <f>'Lim inn basilrapport her'!S404</f>
        <v>0</v>
      </c>
      <c r="V408" s="1">
        <f>'Lim inn basilrapport her'!T404</f>
        <v>0</v>
      </c>
      <c r="W408" s="1">
        <f>'Lim inn basilrapport her'!U404</f>
        <v>0</v>
      </c>
      <c r="X408" s="1">
        <f>'Lim inn basilrapport her'!V404</f>
        <v>0</v>
      </c>
      <c r="Y408" s="1">
        <f>'Lim inn basilrapport her'!W404</f>
        <v>0</v>
      </c>
      <c r="Z408" s="1">
        <f>'Lim inn basilrapport her'!X404</f>
        <v>0</v>
      </c>
      <c r="AA408" s="1">
        <f>'Lim inn basilrapport her'!Y404</f>
        <v>0</v>
      </c>
      <c r="AB408" s="1">
        <f>'Lim inn basilrapport her'!Z404</f>
        <v>0</v>
      </c>
      <c r="AC408" s="1">
        <f>'Lim inn basilrapport her'!AA404</f>
        <v>0</v>
      </c>
      <c r="AD408" s="1">
        <f>'Lim inn basilrapport her'!AB404</f>
        <v>0</v>
      </c>
      <c r="AE408" s="1">
        <f>'Lim inn basilrapport her'!AC404</f>
        <v>0</v>
      </c>
      <c r="AF408" s="1">
        <f>'Lim inn basilrapport her'!AD404</f>
        <v>0</v>
      </c>
      <c r="AG408" s="1">
        <f>'Lim inn basilrapport her'!AE404</f>
        <v>0</v>
      </c>
      <c r="AH408" s="1">
        <f>'Lim inn basilrapport her'!AF404</f>
        <v>0</v>
      </c>
      <c r="AI408" s="1">
        <f>'Lim inn basilrapport her'!AG404</f>
        <v>0</v>
      </c>
      <c r="AJ408" s="1">
        <f>'Lim inn basilrapport her'!AH404</f>
        <v>0</v>
      </c>
      <c r="AK408" s="1">
        <f>'Lim inn basilrapport her'!AI404</f>
        <v>0</v>
      </c>
      <c r="AL408" s="1">
        <f>'Lim inn basilrapport her'!AJ404</f>
        <v>0</v>
      </c>
      <c r="AM408" s="1">
        <f>'Lim inn basilrapport her'!AK404</f>
        <v>0</v>
      </c>
      <c r="AN408" s="1">
        <f>'Lim inn basilrapport her'!AL404</f>
        <v>0</v>
      </c>
      <c r="AO408" s="1">
        <f>'Lim inn basilrapport her'!AM404</f>
        <v>0</v>
      </c>
      <c r="AP408" s="1">
        <f>'Lim inn basilrapport her'!AN404</f>
        <v>0</v>
      </c>
      <c r="AQ408" s="1">
        <f>'Lim inn basilrapport her'!AO404</f>
        <v>0</v>
      </c>
      <c r="AR408" s="1">
        <f>'Lim inn basilrapport her'!AP404</f>
        <v>0</v>
      </c>
      <c r="AS408" s="1">
        <f>'Lim inn basilrapport her'!AQ404</f>
        <v>0</v>
      </c>
      <c r="AT408" s="1">
        <f>'Lim inn basilrapport her'!AR404</f>
        <v>0</v>
      </c>
      <c r="AU408" s="1">
        <f>'Lim inn basilrapport her'!AS404</f>
        <v>0</v>
      </c>
      <c r="AV408" s="1">
        <f>'Lim inn basilrapport her'!AT404</f>
        <v>0</v>
      </c>
      <c r="AW408" s="1">
        <f>'Lim inn basilrapport her'!AU404</f>
        <v>0</v>
      </c>
      <c r="AX408" s="1">
        <f>'Lim inn basilrapport her'!AV404</f>
        <v>0</v>
      </c>
      <c r="AY408" s="1">
        <f>'Lim inn basilrapport her'!AW404</f>
        <v>0</v>
      </c>
      <c r="AZ408" s="1">
        <f>'Lim inn basilrapport her'!AX404</f>
        <v>0</v>
      </c>
      <c r="BA408" s="1">
        <f>'Lim inn basilrapport her'!AY404</f>
        <v>0</v>
      </c>
      <c r="BB408" s="1">
        <f>'Lim inn basilrapport her'!AZ404</f>
        <v>0</v>
      </c>
      <c r="BC408" s="1">
        <f>'Lim inn basilrapport her'!BA404</f>
        <v>0</v>
      </c>
      <c r="BD408" s="1">
        <f>'Lim inn basilrapport her'!BB404</f>
        <v>0</v>
      </c>
      <c r="BE408" s="1">
        <f>'Lim inn basilrapport her'!BC404</f>
        <v>0</v>
      </c>
      <c r="BF408" s="1">
        <f>'Lim inn basilrapport her'!BD404</f>
        <v>0</v>
      </c>
      <c r="BG408" s="1">
        <f>'Lim inn basilrapport her'!BE404</f>
        <v>0</v>
      </c>
      <c r="BH408" s="1">
        <f>'Lim inn basilrapport her'!BF404</f>
        <v>0</v>
      </c>
      <c r="BI408" s="1">
        <f>'Lim inn basilrapport her'!BG404</f>
        <v>0</v>
      </c>
      <c r="BJ408" s="1">
        <f>'Lim inn basilrapport her'!BH404</f>
        <v>0</v>
      </c>
      <c r="BK408" s="1">
        <f>'Lim inn basilrapport her'!BI404</f>
        <v>0</v>
      </c>
      <c r="BL408" s="1">
        <f>'Lim inn basilrapport her'!BJ404</f>
        <v>0</v>
      </c>
      <c r="BM408" s="1">
        <f>'Lim inn basilrapport her'!BK404</f>
        <v>0</v>
      </c>
      <c r="BN408" s="1">
        <f>'Lim inn basilrapport her'!BL404</f>
        <v>0</v>
      </c>
      <c r="BO408" s="1">
        <f>'Lim inn basilrapport her'!BM404</f>
        <v>0</v>
      </c>
      <c r="BP408" s="1">
        <f>'Lim inn basilrapport her'!BN404</f>
        <v>0</v>
      </c>
      <c r="BQ408" s="1">
        <f>'Lim inn basilrapport her'!BO404</f>
        <v>0</v>
      </c>
      <c r="BR408" s="1">
        <f>'Lim inn basilrapport her'!BP404</f>
        <v>0</v>
      </c>
      <c r="BS408" s="1">
        <f>'Lim inn basilrapport her'!BQ404</f>
        <v>0</v>
      </c>
      <c r="BT408" s="1">
        <f>'Lim inn basilrapport her'!BR404</f>
        <v>0</v>
      </c>
      <c r="BU408" s="1">
        <f>'Lim inn basilrapport her'!BS404</f>
        <v>0</v>
      </c>
      <c r="BV408" s="1">
        <f>'Lim inn basilrapport her'!BT404</f>
        <v>0</v>
      </c>
      <c r="BW408" s="1">
        <f>'Lim inn basilrapport her'!BU404</f>
        <v>0</v>
      </c>
      <c r="BX408" s="1">
        <f>'Lim inn basilrapport her'!BV404</f>
        <v>0</v>
      </c>
      <c r="BY408" s="1">
        <f>'Lim inn basilrapport her'!BW404</f>
        <v>0</v>
      </c>
      <c r="BZ408" s="1">
        <f>'Lim inn basilrapport her'!BX404</f>
        <v>0</v>
      </c>
      <c r="CA408" s="1">
        <f>'Lim inn basilrapport her'!BY404</f>
        <v>0</v>
      </c>
      <c r="CB408" s="1">
        <f>'Lim inn basilrapport her'!BZ404</f>
        <v>0</v>
      </c>
      <c r="CC408" s="1">
        <f>'Lim inn basilrapport her'!CA404</f>
        <v>0</v>
      </c>
      <c r="CD408" s="1">
        <f>'Lim inn basilrapport her'!CB404</f>
        <v>0</v>
      </c>
      <c r="CE408" s="1">
        <f>'Lim inn basilrapport her'!CC404</f>
        <v>0</v>
      </c>
      <c r="CF408" s="1">
        <f>'Lim inn basilrapport her'!CD404</f>
        <v>0</v>
      </c>
      <c r="CG408" s="1">
        <f>'Lim inn basilrapport her'!CE404</f>
        <v>0</v>
      </c>
      <c r="CH408" s="1">
        <f>'Lim inn basilrapport her'!CF404</f>
        <v>0</v>
      </c>
      <c r="CI408" s="1">
        <f>'Lim inn basilrapport her'!CG404</f>
        <v>0</v>
      </c>
      <c r="CJ408" s="1">
        <f>'Lim inn basilrapport her'!CH404</f>
        <v>0</v>
      </c>
      <c r="CK408" s="1">
        <f>'Lim inn basilrapport her'!CI404</f>
        <v>0</v>
      </c>
      <c r="CL408" s="1">
        <f>'Lim inn basilrapport her'!CJ404</f>
        <v>0</v>
      </c>
      <c r="CM408" s="1">
        <f>'Lim inn basilrapport her'!CK404</f>
        <v>0</v>
      </c>
      <c r="CN408" s="1">
        <f>'Lim inn basilrapport her'!CL404</f>
        <v>0</v>
      </c>
      <c r="CO408" s="1">
        <f>'Lim inn basilrapport her'!CM404</f>
        <v>0</v>
      </c>
      <c r="CP408" s="1">
        <f>'Lim inn basilrapport her'!CN404</f>
        <v>0</v>
      </c>
      <c r="CQ408" s="1">
        <f>'Lim inn basilrapport her'!CO404</f>
        <v>0</v>
      </c>
      <c r="CR408" s="1">
        <f>'Lim inn basilrapport her'!CP404</f>
        <v>0</v>
      </c>
      <c r="CS408" s="1">
        <f>'Lim inn basilrapport her'!CQ404</f>
        <v>0</v>
      </c>
      <c r="CT408" s="1">
        <f>'Lim inn basilrapport her'!CR404</f>
        <v>0</v>
      </c>
      <c r="CU408" s="1">
        <f>'Lim inn basilrapport her'!CS404</f>
        <v>0</v>
      </c>
      <c r="CV408" s="1">
        <f>'Lim inn basilrapport her'!CT404</f>
        <v>0</v>
      </c>
      <c r="CW408" s="1">
        <f>'Lim inn basilrapport her'!CU404</f>
        <v>0</v>
      </c>
      <c r="CX408" s="1">
        <f>'Lim inn basilrapport her'!CV404</f>
        <v>0</v>
      </c>
      <c r="CY408" s="1">
        <f>'Lim inn basilrapport her'!CW404</f>
        <v>0</v>
      </c>
      <c r="CZ408" s="1">
        <f>'Lim inn basilrapport her'!CX404</f>
        <v>0</v>
      </c>
      <c r="DA408" s="1">
        <f>'Lim inn basilrapport her'!CY404</f>
        <v>0</v>
      </c>
      <c r="DB408" s="1">
        <f>'Lim inn basilrapport her'!CZ404</f>
        <v>0</v>
      </c>
      <c r="DC408" s="1">
        <f>'Lim inn basilrapport her'!DA404</f>
        <v>0</v>
      </c>
      <c r="DD408" s="1">
        <f>'Lim inn basilrapport her'!DB404</f>
        <v>0</v>
      </c>
      <c r="DE408" s="1">
        <f>'Lim inn basilrapport her'!DC404</f>
        <v>0</v>
      </c>
      <c r="DF408" s="1">
        <f>'Lim inn basilrapport her'!DD404</f>
        <v>0</v>
      </c>
      <c r="DG408" s="1">
        <f>'Lim inn basilrapport her'!DE404</f>
        <v>0</v>
      </c>
      <c r="DH408" s="1">
        <f>'Lim inn basilrapport her'!DF404</f>
        <v>0</v>
      </c>
      <c r="DI408" s="1">
        <f>'Lim inn basilrapport her'!DG404</f>
        <v>0</v>
      </c>
      <c r="DJ408" s="1">
        <f>'Lim inn basilrapport her'!DH404</f>
        <v>0</v>
      </c>
      <c r="DK408" s="1">
        <f>'Lim inn basilrapport her'!DI404</f>
        <v>0</v>
      </c>
      <c r="DL408" s="1">
        <f>'Lim inn basilrapport her'!DJ404</f>
        <v>0</v>
      </c>
      <c r="DM408" s="1">
        <f>'Lim inn basilrapport her'!DK404</f>
        <v>0</v>
      </c>
      <c r="DN408" s="1">
        <f>'Lim inn basilrapport her'!DL404</f>
        <v>0</v>
      </c>
      <c r="DO408" s="1">
        <f>'Lim inn basilrapport her'!DM404</f>
        <v>0</v>
      </c>
      <c r="DP408" s="1">
        <f>'Lim inn basilrapport her'!DN404</f>
        <v>0</v>
      </c>
      <c r="DQ408" s="1">
        <f>'Lim inn basilrapport her'!DO404</f>
        <v>0</v>
      </c>
      <c r="DR408" s="1">
        <f>'Lim inn basilrapport her'!DP404</f>
        <v>0</v>
      </c>
      <c r="DS408" s="1">
        <f>'Lim inn basilrapport her'!DQ404</f>
        <v>0</v>
      </c>
      <c r="DT408" s="1">
        <f>'Lim inn basilrapport her'!DR404</f>
        <v>0</v>
      </c>
      <c r="DU408" s="1">
        <f>'Lim inn basilrapport her'!DS404</f>
        <v>0</v>
      </c>
      <c r="DV408" s="1">
        <f>'Lim inn basilrapport her'!DT404</f>
        <v>0</v>
      </c>
      <c r="DW408" s="1">
        <f>'Lim inn basilrapport her'!DU404</f>
        <v>0</v>
      </c>
      <c r="DX408" s="1">
        <f>'Lim inn basilrapport her'!DV404</f>
        <v>0</v>
      </c>
      <c r="DY408" s="1">
        <f>'Lim inn basilrapport her'!DW404</f>
        <v>0</v>
      </c>
      <c r="DZ408" s="1">
        <f>'Lim inn basilrapport her'!DX404</f>
        <v>0</v>
      </c>
      <c r="EA408" s="1">
        <f>'Lim inn basilrapport her'!DY404</f>
        <v>0</v>
      </c>
      <c r="EB408" s="1">
        <f>'Lim inn basilrapport her'!DZ404</f>
        <v>0</v>
      </c>
      <c r="EC408" s="1">
        <f>'Lim inn basilrapport her'!EA404</f>
        <v>0</v>
      </c>
      <c r="ED408" s="1">
        <f>'Lim inn basilrapport her'!EB404</f>
        <v>0</v>
      </c>
      <c r="EE408" s="1">
        <f>'Lim inn basilrapport her'!EC404</f>
        <v>0</v>
      </c>
      <c r="EF408" s="1">
        <f>'Lim inn basilrapport her'!ED404</f>
        <v>0</v>
      </c>
      <c r="EG408" s="1">
        <f>'Lim inn basilrapport her'!EE404</f>
        <v>0</v>
      </c>
      <c r="EH408" s="1">
        <f>'Lim inn basilrapport her'!EF404</f>
        <v>0</v>
      </c>
      <c r="EI408" s="1">
        <f>'Lim inn basilrapport her'!EG404</f>
        <v>0</v>
      </c>
      <c r="EJ408" s="1">
        <f>'Lim inn basilrapport her'!EH404</f>
        <v>0</v>
      </c>
      <c r="EK408" s="1">
        <f>'Lim inn basilrapport her'!EI404</f>
        <v>0</v>
      </c>
      <c r="EL408" s="1">
        <f>'Lim inn basilrapport her'!EJ404</f>
        <v>0</v>
      </c>
      <c r="EM408" s="1">
        <f>'Lim inn basilrapport her'!EK404</f>
        <v>0</v>
      </c>
      <c r="EN408" s="1">
        <f>'Lim inn basilrapport her'!EL404</f>
        <v>0</v>
      </c>
      <c r="EO408" s="1">
        <f>'Lim inn basilrapport her'!EM404</f>
        <v>0</v>
      </c>
      <c r="EP408" s="1">
        <f>'Lim inn basilrapport her'!EN404</f>
        <v>0</v>
      </c>
      <c r="EQ408" s="1">
        <f>'Lim inn basilrapport her'!EO404</f>
        <v>0</v>
      </c>
      <c r="ER408" s="1">
        <f>'Lim inn basilrapport her'!EP404</f>
        <v>0</v>
      </c>
      <c r="ES408" s="1">
        <f>'Lim inn basilrapport her'!EQ404</f>
        <v>0</v>
      </c>
      <c r="ET408" s="1">
        <f>'Lim inn basilrapport her'!ER404</f>
        <v>0</v>
      </c>
      <c r="EU408" s="1">
        <f>'Lim inn basilrapport her'!ES404</f>
        <v>0</v>
      </c>
      <c r="EV408" s="1">
        <f>'Lim inn basilrapport her'!ET404</f>
        <v>0</v>
      </c>
      <c r="EW408" s="1">
        <f>'Lim inn basilrapport her'!EU404</f>
        <v>0</v>
      </c>
      <c r="EX408" s="1">
        <f>'Lim inn basilrapport her'!EV404</f>
        <v>0</v>
      </c>
      <c r="EY408" s="1">
        <f>'Lim inn basilrapport her'!EW404</f>
        <v>0</v>
      </c>
      <c r="EZ408" s="1">
        <f>'Lim inn basilrapport her'!EX404</f>
        <v>0</v>
      </c>
      <c r="FA408" s="1">
        <f>'Lim inn basilrapport her'!EY404</f>
        <v>0</v>
      </c>
      <c r="FB408" s="1">
        <f>'Lim inn basilrapport her'!EZ404</f>
        <v>0</v>
      </c>
      <c r="FE408" s="47" t="str">
        <f t="shared" si="134"/>
        <v/>
      </c>
      <c r="FF408" s="42" t="str">
        <f t="shared" si="135"/>
        <v/>
      </c>
      <c r="FG408" s="42" t="str">
        <f t="shared" si="136"/>
        <v/>
      </c>
      <c r="FH408" s="52" t="str">
        <f t="shared" si="137"/>
        <v/>
      </c>
      <c r="FI408" s="48" t="str">
        <f>IF(B408=0,"",IFERROR(((CR408*1)+(DF408*1))/'Feed 0'!CK408,0))</f>
        <v/>
      </c>
      <c r="FJ408" s="48" t="str">
        <f t="shared" si="138"/>
        <v/>
      </c>
      <c r="FK408" s="47" t="str">
        <f t="shared" si="139"/>
        <v/>
      </c>
      <c r="FL408" s="42" t="str">
        <f t="shared" si="140"/>
        <v/>
      </c>
      <c r="FM408" s="42" t="str">
        <f t="shared" si="141"/>
        <v/>
      </c>
      <c r="FN408" s="52" t="str">
        <f t="shared" si="142"/>
        <v/>
      </c>
      <c r="FO408" s="48" t="str">
        <f t="shared" si="143"/>
        <v/>
      </c>
      <c r="FP408" s="48" t="str">
        <f t="shared" si="144"/>
        <v/>
      </c>
      <c r="FQ408" s="47" t="str">
        <f t="shared" si="145"/>
        <v/>
      </c>
      <c r="FR408" s="42" t="str">
        <f t="shared" si="146"/>
        <v/>
      </c>
      <c r="FS408" s="42" t="str">
        <f t="shared" si="147"/>
        <v/>
      </c>
      <c r="FT408" s="52" t="str">
        <f t="shared" si="148"/>
        <v/>
      </c>
      <c r="FU408" s="48" t="str">
        <f t="shared" si="149"/>
        <v/>
      </c>
      <c r="FV408" s="48" t="str">
        <f t="shared" si="150"/>
        <v/>
      </c>
      <c r="FW408" s="47" t="str">
        <f t="shared" si="151"/>
        <v/>
      </c>
      <c r="FX408" s="42" t="str">
        <f t="shared" si="152"/>
        <v/>
      </c>
      <c r="FY408" s="42" t="str">
        <f t="shared" si="153"/>
        <v/>
      </c>
    </row>
    <row r="409" spans="1:181" x14ac:dyDescent="0.2">
      <c r="A409" s="1" t="str">
        <f t="shared" si="132"/>
        <v/>
      </c>
      <c r="B409" s="1">
        <f>'Lim inn basilrapport her'!A405</f>
        <v>0</v>
      </c>
      <c r="C409" s="1" t="str">
        <f>IF(B409=0,"",'Lim inn basilrapport her'!B405)</f>
        <v/>
      </c>
      <c r="D409" s="1" t="str">
        <f t="shared" si="133"/>
        <v/>
      </c>
      <c r="E409" s="1">
        <f>'Lim inn basilrapport her'!C405</f>
        <v>0</v>
      </c>
      <c r="F409" s="1">
        <f>'Lim inn basilrapport her'!D405</f>
        <v>0</v>
      </c>
      <c r="G409" s="1">
        <f>'Lim inn basilrapport her'!E405</f>
        <v>0</v>
      </c>
      <c r="H409" s="1">
        <f>'Lim inn basilrapport her'!F405</f>
        <v>0</v>
      </c>
      <c r="I409" s="1">
        <f>'Lim inn basilrapport her'!G405</f>
        <v>0</v>
      </c>
      <c r="J409" s="1">
        <f>'Lim inn basilrapport her'!H405</f>
        <v>0</v>
      </c>
      <c r="K409" s="1">
        <f>'Lim inn basilrapport her'!I405</f>
        <v>0</v>
      </c>
      <c r="L409" s="1">
        <f>'Lim inn basilrapport her'!J405</f>
        <v>0</v>
      </c>
      <c r="M409" s="1">
        <f>'Lim inn basilrapport her'!K405</f>
        <v>0</v>
      </c>
      <c r="N409" s="1">
        <f>'Lim inn basilrapport her'!L405</f>
        <v>0</v>
      </c>
      <c r="O409" s="1">
        <f>'Lim inn basilrapport her'!M405</f>
        <v>0</v>
      </c>
      <c r="P409" s="1">
        <f>'Lim inn basilrapport her'!N405</f>
        <v>0</v>
      </c>
      <c r="Q409" s="1">
        <f>'Lim inn basilrapport her'!O405</f>
        <v>0</v>
      </c>
      <c r="R409" s="1">
        <f>'Lim inn basilrapport her'!P405</f>
        <v>0</v>
      </c>
      <c r="S409" s="1">
        <f>'Lim inn basilrapport her'!Q405</f>
        <v>0</v>
      </c>
      <c r="T409" s="1">
        <f>'Lim inn basilrapport her'!R405</f>
        <v>0</v>
      </c>
      <c r="U409" s="1">
        <f>'Lim inn basilrapport her'!S405</f>
        <v>0</v>
      </c>
      <c r="V409" s="1">
        <f>'Lim inn basilrapport her'!T405</f>
        <v>0</v>
      </c>
      <c r="W409" s="1">
        <f>'Lim inn basilrapport her'!U405</f>
        <v>0</v>
      </c>
      <c r="X409" s="1">
        <f>'Lim inn basilrapport her'!V405</f>
        <v>0</v>
      </c>
      <c r="Y409" s="1">
        <f>'Lim inn basilrapport her'!W405</f>
        <v>0</v>
      </c>
      <c r="Z409" s="1">
        <f>'Lim inn basilrapport her'!X405</f>
        <v>0</v>
      </c>
      <c r="AA409" s="1">
        <f>'Lim inn basilrapport her'!Y405</f>
        <v>0</v>
      </c>
      <c r="AB409" s="1">
        <f>'Lim inn basilrapport her'!Z405</f>
        <v>0</v>
      </c>
      <c r="AC409" s="1">
        <f>'Lim inn basilrapport her'!AA405</f>
        <v>0</v>
      </c>
      <c r="AD409" s="1">
        <f>'Lim inn basilrapport her'!AB405</f>
        <v>0</v>
      </c>
      <c r="AE409" s="1">
        <f>'Lim inn basilrapport her'!AC405</f>
        <v>0</v>
      </c>
      <c r="AF409" s="1">
        <f>'Lim inn basilrapport her'!AD405</f>
        <v>0</v>
      </c>
      <c r="AG409" s="1">
        <f>'Lim inn basilrapport her'!AE405</f>
        <v>0</v>
      </c>
      <c r="AH409" s="1">
        <f>'Lim inn basilrapport her'!AF405</f>
        <v>0</v>
      </c>
      <c r="AI409" s="1">
        <f>'Lim inn basilrapport her'!AG405</f>
        <v>0</v>
      </c>
      <c r="AJ409" s="1">
        <f>'Lim inn basilrapport her'!AH405</f>
        <v>0</v>
      </c>
      <c r="AK409" s="1">
        <f>'Lim inn basilrapport her'!AI405</f>
        <v>0</v>
      </c>
      <c r="AL409" s="1">
        <f>'Lim inn basilrapport her'!AJ405</f>
        <v>0</v>
      </c>
      <c r="AM409" s="1">
        <f>'Lim inn basilrapport her'!AK405</f>
        <v>0</v>
      </c>
      <c r="AN409" s="1">
        <f>'Lim inn basilrapport her'!AL405</f>
        <v>0</v>
      </c>
      <c r="AO409" s="1">
        <f>'Lim inn basilrapport her'!AM405</f>
        <v>0</v>
      </c>
      <c r="AP409" s="1">
        <f>'Lim inn basilrapport her'!AN405</f>
        <v>0</v>
      </c>
      <c r="AQ409" s="1">
        <f>'Lim inn basilrapport her'!AO405</f>
        <v>0</v>
      </c>
      <c r="AR409" s="1">
        <f>'Lim inn basilrapport her'!AP405</f>
        <v>0</v>
      </c>
      <c r="AS409" s="1">
        <f>'Lim inn basilrapport her'!AQ405</f>
        <v>0</v>
      </c>
      <c r="AT409" s="1">
        <f>'Lim inn basilrapport her'!AR405</f>
        <v>0</v>
      </c>
      <c r="AU409" s="1">
        <f>'Lim inn basilrapport her'!AS405</f>
        <v>0</v>
      </c>
      <c r="AV409" s="1">
        <f>'Lim inn basilrapport her'!AT405</f>
        <v>0</v>
      </c>
      <c r="AW409" s="1">
        <f>'Lim inn basilrapport her'!AU405</f>
        <v>0</v>
      </c>
      <c r="AX409" s="1">
        <f>'Lim inn basilrapport her'!AV405</f>
        <v>0</v>
      </c>
      <c r="AY409" s="1">
        <f>'Lim inn basilrapport her'!AW405</f>
        <v>0</v>
      </c>
      <c r="AZ409" s="1">
        <f>'Lim inn basilrapport her'!AX405</f>
        <v>0</v>
      </c>
      <c r="BA409" s="1">
        <f>'Lim inn basilrapport her'!AY405</f>
        <v>0</v>
      </c>
      <c r="BB409" s="1">
        <f>'Lim inn basilrapport her'!AZ405</f>
        <v>0</v>
      </c>
      <c r="BC409" s="1">
        <f>'Lim inn basilrapport her'!BA405</f>
        <v>0</v>
      </c>
      <c r="BD409" s="1">
        <f>'Lim inn basilrapport her'!BB405</f>
        <v>0</v>
      </c>
      <c r="BE409" s="1">
        <f>'Lim inn basilrapport her'!BC405</f>
        <v>0</v>
      </c>
      <c r="BF409" s="1">
        <f>'Lim inn basilrapport her'!BD405</f>
        <v>0</v>
      </c>
      <c r="BG409" s="1">
        <f>'Lim inn basilrapport her'!BE405</f>
        <v>0</v>
      </c>
      <c r="BH409" s="1">
        <f>'Lim inn basilrapport her'!BF405</f>
        <v>0</v>
      </c>
      <c r="BI409" s="1">
        <f>'Lim inn basilrapport her'!BG405</f>
        <v>0</v>
      </c>
      <c r="BJ409" s="1">
        <f>'Lim inn basilrapport her'!BH405</f>
        <v>0</v>
      </c>
      <c r="BK409" s="1">
        <f>'Lim inn basilrapport her'!BI405</f>
        <v>0</v>
      </c>
      <c r="BL409" s="1">
        <f>'Lim inn basilrapport her'!BJ405</f>
        <v>0</v>
      </c>
      <c r="BM409" s="1">
        <f>'Lim inn basilrapport her'!BK405</f>
        <v>0</v>
      </c>
      <c r="BN409" s="1">
        <f>'Lim inn basilrapport her'!BL405</f>
        <v>0</v>
      </c>
      <c r="BO409" s="1">
        <f>'Lim inn basilrapport her'!BM405</f>
        <v>0</v>
      </c>
      <c r="BP409" s="1">
        <f>'Lim inn basilrapport her'!BN405</f>
        <v>0</v>
      </c>
      <c r="BQ409" s="1">
        <f>'Lim inn basilrapport her'!BO405</f>
        <v>0</v>
      </c>
      <c r="BR409" s="1">
        <f>'Lim inn basilrapport her'!BP405</f>
        <v>0</v>
      </c>
      <c r="BS409" s="1">
        <f>'Lim inn basilrapport her'!BQ405</f>
        <v>0</v>
      </c>
      <c r="BT409" s="1">
        <f>'Lim inn basilrapport her'!BR405</f>
        <v>0</v>
      </c>
      <c r="BU409" s="1">
        <f>'Lim inn basilrapport her'!BS405</f>
        <v>0</v>
      </c>
      <c r="BV409" s="1">
        <f>'Lim inn basilrapport her'!BT405</f>
        <v>0</v>
      </c>
      <c r="BW409" s="1">
        <f>'Lim inn basilrapport her'!BU405</f>
        <v>0</v>
      </c>
      <c r="BX409" s="1">
        <f>'Lim inn basilrapport her'!BV405</f>
        <v>0</v>
      </c>
      <c r="BY409" s="1">
        <f>'Lim inn basilrapport her'!BW405</f>
        <v>0</v>
      </c>
      <c r="BZ409" s="1">
        <f>'Lim inn basilrapport her'!BX405</f>
        <v>0</v>
      </c>
      <c r="CA409" s="1">
        <f>'Lim inn basilrapport her'!BY405</f>
        <v>0</v>
      </c>
      <c r="CB409" s="1">
        <f>'Lim inn basilrapport her'!BZ405</f>
        <v>0</v>
      </c>
      <c r="CC409" s="1">
        <f>'Lim inn basilrapport her'!CA405</f>
        <v>0</v>
      </c>
      <c r="CD409" s="1">
        <f>'Lim inn basilrapport her'!CB405</f>
        <v>0</v>
      </c>
      <c r="CE409" s="1">
        <f>'Lim inn basilrapport her'!CC405</f>
        <v>0</v>
      </c>
      <c r="CF409" s="1">
        <f>'Lim inn basilrapport her'!CD405</f>
        <v>0</v>
      </c>
      <c r="CG409" s="1">
        <f>'Lim inn basilrapport her'!CE405</f>
        <v>0</v>
      </c>
      <c r="CH409" s="1">
        <f>'Lim inn basilrapport her'!CF405</f>
        <v>0</v>
      </c>
      <c r="CI409" s="1">
        <f>'Lim inn basilrapport her'!CG405</f>
        <v>0</v>
      </c>
      <c r="CJ409" s="1">
        <f>'Lim inn basilrapport her'!CH405</f>
        <v>0</v>
      </c>
      <c r="CK409" s="1">
        <f>'Lim inn basilrapport her'!CI405</f>
        <v>0</v>
      </c>
      <c r="CL409" s="1">
        <f>'Lim inn basilrapport her'!CJ405</f>
        <v>0</v>
      </c>
      <c r="CM409" s="1">
        <f>'Lim inn basilrapport her'!CK405</f>
        <v>0</v>
      </c>
      <c r="CN409" s="1">
        <f>'Lim inn basilrapport her'!CL405</f>
        <v>0</v>
      </c>
      <c r="CO409" s="1">
        <f>'Lim inn basilrapport her'!CM405</f>
        <v>0</v>
      </c>
      <c r="CP409" s="1">
        <f>'Lim inn basilrapport her'!CN405</f>
        <v>0</v>
      </c>
      <c r="CQ409" s="1">
        <f>'Lim inn basilrapport her'!CO405</f>
        <v>0</v>
      </c>
      <c r="CR409" s="1">
        <f>'Lim inn basilrapport her'!CP405</f>
        <v>0</v>
      </c>
      <c r="CS409" s="1">
        <f>'Lim inn basilrapport her'!CQ405</f>
        <v>0</v>
      </c>
      <c r="CT409" s="1">
        <f>'Lim inn basilrapport her'!CR405</f>
        <v>0</v>
      </c>
      <c r="CU409" s="1">
        <f>'Lim inn basilrapport her'!CS405</f>
        <v>0</v>
      </c>
      <c r="CV409" s="1">
        <f>'Lim inn basilrapport her'!CT405</f>
        <v>0</v>
      </c>
      <c r="CW409" s="1">
        <f>'Lim inn basilrapport her'!CU405</f>
        <v>0</v>
      </c>
      <c r="CX409" s="1">
        <f>'Lim inn basilrapport her'!CV405</f>
        <v>0</v>
      </c>
      <c r="CY409" s="1">
        <f>'Lim inn basilrapport her'!CW405</f>
        <v>0</v>
      </c>
      <c r="CZ409" s="1">
        <f>'Lim inn basilrapport her'!CX405</f>
        <v>0</v>
      </c>
      <c r="DA409" s="1">
        <f>'Lim inn basilrapport her'!CY405</f>
        <v>0</v>
      </c>
      <c r="DB409" s="1">
        <f>'Lim inn basilrapport her'!CZ405</f>
        <v>0</v>
      </c>
      <c r="DC409" s="1">
        <f>'Lim inn basilrapport her'!DA405</f>
        <v>0</v>
      </c>
      <c r="DD409" s="1">
        <f>'Lim inn basilrapport her'!DB405</f>
        <v>0</v>
      </c>
      <c r="DE409" s="1">
        <f>'Lim inn basilrapport her'!DC405</f>
        <v>0</v>
      </c>
      <c r="DF409" s="1">
        <f>'Lim inn basilrapport her'!DD405</f>
        <v>0</v>
      </c>
      <c r="DG409" s="1">
        <f>'Lim inn basilrapport her'!DE405</f>
        <v>0</v>
      </c>
      <c r="DH409" s="1">
        <f>'Lim inn basilrapport her'!DF405</f>
        <v>0</v>
      </c>
      <c r="DI409" s="1">
        <f>'Lim inn basilrapport her'!DG405</f>
        <v>0</v>
      </c>
      <c r="DJ409" s="1">
        <f>'Lim inn basilrapport her'!DH405</f>
        <v>0</v>
      </c>
      <c r="DK409" s="1">
        <f>'Lim inn basilrapport her'!DI405</f>
        <v>0</v>
      </c>
      <c r="DL409" s="1">
        <f>'Lim inn basilrapport her'!DJ405</f>
        <v>0</v>
      </c>
      <c r="DM409" s="1">
        <f>'Lim inn basilrapport her'!DK405</f>
        <v>0</v>
      </c>
      <c r="DN409" s="1">
        <f>'Lim inn basilrapport her'!DL405</f>
        <v>0</v>
      </c>
      <c r="DO409" s="1">
        <f>'Lim inn basilrapport her'!DM405</f>
        <v>0</v>
      </c>
      <c r="DP409" s="1">
        <f>'Lim inn basilrapport her'!DN405</f>
        <v>0</v>
      </c>
      <c r="DQ409" s="1">
        <f>'Lim inn basilrapport her'!DO405</f>
        <v>0</v>
      </c>
      <c r="DR409" s="1">
        <f>'Lim inn basilrapport her'!DP405</f>
        <v>0</v>
      </c>
      <c r="DS409" s="1">
        <f>'Lim inn basilrapport her'!DQ405</f>
        <v>0</v>
      </c>
      <c r="DT409" s="1">
        <f>'Lim inn basilrapport her'!DR405</f>
        <v>0</v>
      </c>
      <c r="DU409" s="1">
        <f>'Lim inn basilrapport her'!DS405</f>
        <v>0</v>
      </c>
      <c r="DV409" s="1">
        <f>'Lim inn basilrapport her'!DT405</f>
        <v>0</v>
      </c>
      <c r="DW409" s="1">
        <f>'Lim inn basilrapport her'!DU405</f>
        <v>0</v>
      </c>
      <c r="DX409" s="1">
        <f>'Lim inn basilrapport her'!DV405</f>
        <v>0</v>
      </c>
      <c r="DY409" s="1">
        <f>'Lim inn basilrapport her'!DW405</f>
        <v>0</v>
      </c>
      <c r="DZ409" s="1">
        <f>'Lim inn basilrapport her'!DX405</f>
        <v>0</v>
      </c>
      <c r="EA409" s="1">
        <f>'Lim inn basilrapport her'!DY405</f>
        <v>0</v>
      </c>
      <c r="EB409" s="1">
        <f>'Lim inn basilrapport her'!DZ405</f>
        <v>0</v>
      </c>
      <c r="EC409" s="1">
        <f>'Lim inn basilrapport her'!EA405</f>
        <v>0</v>
      </c>
      <c r="ED409" s="1">
        <f>'Lim inn basilrapport her'!EB405</f>
        <v>0</v>
      </c>
      <c r="EE409" s="1">
        <f>'Lim inn basilrapport her'!EC405</f>
        <v>0</v>
      </c>
      <c r="EF409" s="1">
        <f>'Lim inn basilrapport her'!ED405</f>
        <v>0</v>
      </c>
      <c r="EG409" s="1">
        <f>'Lim inn basilrapport her'!EE405</f>
        <v>0</v>
      </c>
      <c r="EH409" s="1">
        <f>'Lim inn basilrapport her'!EF405</f>
        <v>0</v>
      </c>
      <c r="EI409" s="1">
        <f>'Lim inn basilrapport her'!EG405</f>
        <v>0</v>
      </c>
      <c r="EJ409" s="1">
        <f>'Lim inn basilrapport her'!EH405</f>
        <v>0</v>
      </c>
      <c r="EK409" s="1">
        <f>'Lim inn basilrapport her'!EI405</f>
        <v>0</v>
      </c>
      <c r="EL409" s="1">
        <f>'Lim inn basilrapport her'!EJ405</f>
        <v>0</v>
      </c>
      <c r="EM409" s="1">
        <f>'Lim inn basilrapport her'!EK405</f>
        <v>0</v>
      </c>
      <c r="EN409" s="1">
        <f>'Lim inn basilrapport her'!EL405</f>
        <v>0</v>
      </c>
      <c r="EO409" s="1">
        <f>'Lim inn basilrapport her'!EM405</f>
        <v>0</v>
      </c>
      <c r="EP409" s="1">
        <f>'Lim inn basilrapport her'!EN405</f>
        <v>0</v>
      </c>
      <c r="EQ409" s="1">
        <f>'Lim inn basilrapport her'!EO405</f>
        <v>0</v>
      </c>
      <c r="ER409" s="1">
        <f>'Lim inn basilrapport her'!EP405</f>
        <v>0</v>
      </c>
      <c r="ES409" s="1">
        <f>'Lim inn basilrapport her'!EQ405</f>
        <v>0</v>
      </c>
      <c r="ET409" s="1">
        <f>'Lim inn basilrapport her'!ER405</f>
        <v>0</v>
      </c>
      <c r="EU409" s="1">
        <f>'Lim inn basilrapport her'!ES405</f>
        <v>0</v>
      </c>
      <c r="EV409" s="1">
        <f>'Lim inn basilrapport her'!ET405</f>
        <v>0</v>
      </c>
      <c r="EW409" s="1">
        <f>'Lim inn basilrapport her'!EU405</f>
        <v>0</v>
      </c>
      <c r="EX409" s="1">
        <f>'Lim inn basilrapport her'!EV405</f>
        <v>0</v>
      </c>
      <c r="EY409" s="1">
        <f>'Lim inn basilrapport her'!EW405</f>
        <v>0</v>
      </c>
      <c r="EZ409" s="1">
        <f>'Lim inn basilrapport her'!EX405</f>
        <v>0</v>
      </c>
      <c r="FA409" s="1">
        <f>'Lim inn basilrapport her'!EY405</f>
        <v>0</v>
      </c>
      <c r="FB409" s="1">
        <f>'Lim inn basilrapport her'!EZ405</f>
        <v>0</v>
      </c>
      <c r="FE409" s="47" t="str">
        <f t="shared" si="134"/>
        <v/>
      </c>
      <c r="FF409" s="42" t="str">
        <f t="shared" si="135"/>
        <v/>
      </c>
      <c r="FG409" s="42" t="str">
        <f t="shared" si="136"/>
        <v/>
      </c>
      <c r="FH409" s="52" t="str">
        <f t="shared" si="137"/>
        <v/>
      </c>
      <c r="FI409" s="48" t="str">
        <f>IF(B409=0,"",IFERROR(((CR409*1)+(DF409*1))/'Feed 0'!CK409,0))</f>
        <v/>
      </c>
      <c r="FJ409" s="48" t="str">
        <f t="shared" si="138"/>
        <v/>
      </c>
      <c r="FK409" s="47" t="str">
        <f t="shared" si="139"/>
        <v/>
      </c>
      <c r="FL409" s="42" t="str">
        <f t="shared" si="140"/>
        <v/>
      </c>
      <c r="FM409" s="42" t="str">
        <f t="shared" si="141"/>
        <v/>
      </c>
      <c r="FN409" s="52" t="str">
        <f t="shared" si="142"/>
        <v/>
      </c>
      <c r="FO409" s="48" t="str">
        <f t="shared" si="143"/>
        <v/>
      </c>
      <c r="FP409" s="48" t="str">
        <f t="shared" si="144"/>
        <v/>
      </c>
      <c r="FQ409" s="47" t="str">
        <f t="shared" si="145"/>
        <v/>
      </c>
      <c r="FR409" s="42" t="str">
        <f t="shared" si="146"/>
        <v/>
      </c>
      <c r="FS409" s="42" t="str">
        <f t="shared" si="147"/>
        <v/>
      </c>
      <c r="FT409" s="52" t="str">
        <f t="shared" si="148"/>
        <v/>
      </c>
      <c r="FU409" s="48" t="str">
        <f t="shared" si="149"/>
        <v/>
      </c>
      <c r="FV409" s="48" t="str">
        <f t="shared" si="150"/>
        <v/>
      </c>
      <c r="FW409" s="47" t="str">
        <f t="shared" si="151"/>
        <v/>
      </c>
      <c r="FX409" s="42" t="str">
        <f t="shared" si="152"/>
        <v/>
      </c>
      <c r="FY409" s="42" t="str">
        <f t="shared" si="153"/>
        <v/>
      </c>
    </row>
    <row r="410" spans="1:181" x14ac:dyDescent="0.2">
      <c r="A410" s="1" t="str">
        <f t="shared" si="132"/>
        <v/>
      </c>
      <c r="B410" s="1">
        <f>'Lim inn basilrapport her'!A406</f>
        <v>0</v>
      </c>
      <c r="C410" s="1" t="str">
        <f>IF(B410=0,"",'Lim inn basilrapport her'!B406)</f>
        <v/>
      </c>
      <c r="D410" s="1" t="str">
        <f t="shared" si="133"/>
        <v/>
      </c>
      <c r="E410" s="1">
        <f>'Lim inn basilrapport her'!C406</f>
        <v>0</v>
      </c>
      <c r="F410" s="1">
        <f>'Lim inn basilrapport her'!D406</f>
        <v>0</v>
      </c>
      <c r="G410" s="1">
        <f>'Lim inn basilrapport her'!E406</f>
        <v>0</v>
      </c>
      <c r="H410" s="1">
        <f>'Lim inn basilrapport her'!F406</f>
        <v>0</v>
      </c>
      <c r="I410" s="1">
        <f>'Lim inn basilrapport her'!G406</f>
        <v>0</v>
      </c>
      <c r="J410" s="1">
        <f>'Lim inn basilrapport her'!H406</f>
        <v>0</v>
      </c>
      <c r="K410" s="1">
        <f>'Lim inn basilrapport her'!I406</f>
        <v>0</v>
      </c>
      <c r="L410" s="1">
        <f>'Lim inn basilrapport her'!J406</f>
        <v>0</v>
      </c>
      <c r="M410" s="1">
        <f>'Lim inn basilrapport her'!K406</f>
        <v>0</v>
      </c>
      <c r="N410" s="1">
        <f>'Lim inn basilrapport her'!L406</f>
        <v>0</v>
      </c>
      <c r="O410" s="1">
        <f>'Lim inn basilrapport her'!M406</f>
        <v>0</v>
      </c>
      <c r="P410" s="1">
        <f>'Lim inn basilrapport her'!N406</f>
        <v>0</v>
      </c>
      <c r="Q410" s="1">
        <f>'Lim inn basilrapport her'!O406</f>
        <v>0</v>
      </c>
      <c r="R410" s="1">
        <f>'Lim inn basilrapport her'!P406</f>
        <v>0</v>
      </c>
      <c r="S410" s="1">
        <f>'Lim inn basilrapport her'!Q406</f>
        <v>0</v>
      </c>
      <c r="T410" s="1">
        <f>'Lim inn basilrapport her'!R406</f>
        <v>0</v>
      </c>
      <c r="U410" s="1">
        <f>'Lim inn basilrapport her'!S406</f>
        <v>0</v>
      </c>
      <c r="V410" s="1">
        <f>'Lim inn basilrapport her'!T406</f>
        <v>0</v>
      </c>
      <c r="W410" s="1">
        <f>'Lim inn basilrapport her'!U406</f>
        <v>0</v>
      </c>
      <c r="X410" s="1">
        <f>'Lim inn basilrapport her'!V406</f>
        <v>0</v>
      </c>
      <c r="Y410" s="1">
        <f>'Lim inn basilrapport her'!W406</f>
        <v>0</v>
      </c>
      <c r="Z410" s="1">
        <f>'Lim inn basilrapport her'!X406</f>
        <v>0</v>
      </c>
      <c r="AA410" s="1">
        <f>'Lim inn basilrapport her'!Y406</f>
        <v>0</v>
      </c>
      <c r="AB410" s="1">
        <f>'Lim inn basilrapport her'!Z406</f>
        <v>0</v>
      </c>
      <c r="AC410" s="1">
        <f>'Lim inn basilrapport her'!AA406</f>
        <v>0</v>
      </c>
      <c r="AD410" s="1">
        <f>'Lim inn basilrapport her'!AB406</f>
        <v>0</v>
      </c>
      <c r="AE410" s="1">
        <f>'Lim inn basilrapport her'!AC406</f>
        <v>0</v>
      </c>
      <c r="AF410" s="1">
        <f>'Lim inn basilrapport her'!AD406</f>
        <v>0</v>
      </c>
      <c r="AG410" s="1">
        <f>'Lim inn basilrapport her'!AE406</f>
        <v>0</v>
      </c>
      <c r="AH410" s="1">
        <f>'Lim inn basilrapport her'!AF406</f>
        <v>0</v>
      </c>
      <c r="AI410" s="1">
        <f>'Lim inn basilrapport her'!AG406</f>
        <v>0</v>
      </c>
      <c r="AJ410" s="1">
        <f>'Lim inn basilrapport her'!AH406</f>
        <v>0</v>
      </c>
      <c r="AK410" s="1">
        <f>'Lim inn basilrapport her'!AI406</f>
        <v>0</v>
      </c>
      <c r="AL410" s="1">
        <f>'Lim inn basilrapport her'!AJ406</f>
        <v>0</v>
      </c>
      <c r="AM410" s="1">
        <f>'Lim inn basilrapport her'!AK406</f>
        <v>0</v>
      </c>
      <c r="AN410" s="1">
        <f>'Lim inn basilrapport her'!AL406</f>
        <v>0</v>
      </c>
      <c r="AO410" s="1">
        <f>'Lim inn basilrapport her'!AM406</f>
        <v>0</v>
      </c>
      <c r="AP410" s="1">
        <f>'Lim inn basilrapport her'!AN406</f>
        <v>0</v>
      </c>
      <c r="AQ410" s="1">
        <f>'Lim inn basilrapport her'!AO406</f>
        <v>0</v>
      </c>
      <c r="AR410" s="1">
        <f>'Lim inn basilrapport her'!AP406</f>
        <v>0</v>
      </c>
      <c r="AS410" s="1">
        <f>'Lim inn basilrapport her'!AQ406</f>
        <v>0</v>
      </c>
      <c r="AT410" s="1">
        <f>'Lim inn basilrapport her'!AR406</f>
        <v>0</v>
      </c>
      <c r="AU410" s="1">
        <f>'Lim inn basilrapport her'!AS406</f>
        <v>0</v>
      </c>
      <c r="AV410" s="1">
        <f>'Lim inn basilrapport her'!AT406</f>
        <v>0</v>
      </c>
      <c r="AW410" s="1">
        <f>'Lim inn basilrapport her'!AU406</f>
        <v>0</v>
      </c>
      <c r="AX410" s="1">
        <f>'Lim inn basilrapport her'!AV406</f>
        <v>0</v>
      </c>
      <c r="AY410" s="1">
        <f>'Lim inn basilrapport her'!AW406</f>
        <v>0</v>
      </c>
      <c r="AZ410" s="1">
        <f>'Lim inn basilrapport her'!AX406</f>
        <v>0</v>
      </c>
      <c r="BA410" s="1">
        <f>'Lim inn basilrapport her'!AY406</f>
        <v>0</v>
      </c>
      <c r="BB410" s="1">
        <f>'Lim inn basilrapport her'!AZ406</f>
        <v>0</v>
      </c>
      <c r="BC410" s="1">
        <f>'Lim inn basilrapport her'!BA406</f>
        <v>0</v>
      </c>
      <c r="BD410" s="1">
        <f>'Lim inn basilrapport her'!BB406</f>
        <v>0</v>
      </c>
      <c r="BE410" s="1">
        <f>'Lim inn basilrapport her'!BC406</f>
        <v>0</v>
      </c>
      <c r="BF410" s="1">
        <f>'Lim inn basilrapport her'!BD406</f>
        <v>0</v>
      </c>
      <c r="BG410" s="1">
        <f>'Lim inn basilrapport her'!BE406</f>
        <v>0</v>
      </c>
      <c r="BH410" s="1">
        <f>'Lim inn basilrapport her'!BF406</f>
        <v>0</v>
      </c>
      <c r="BI410" s="1">
        <f>'Lim inn basilrapport her'!BG406</f>
        <v>0</v>
      </c>
      <c r="BJ410" s="1">
        <f>'Lim inn basilrapport her'!BH406</f>
        <v>0</v>
      </c>
      <c r="BK410" s="1">
        <f>'Lim inn basilrapport her'!BI406</f>
        <v>0</v>
      </c>
      <c r="BL410" s="1">
        <f>'Lim inn basilrapport her'!BJ406</f>
        <v>0</v>
      </c>
      <c r="BM410" s="1">
        <f>'Lim inn basilrapport her'!BK406</f>
        <v>0</v>
      </c>
      <c r="BN410" s="1">
        <f>'Lim inn basilrapport her'!BL406</f>
        <v>0</v>
      </c>
      <c r="BO410" s="1">
        <f>'Lim inn basilrapport her'!BM406</f>
        <v>0</v>
      </c>
      <c r="BP410" s="1">
        <f>'Lim inn basilrapport her'!BN406</f>
        <v>0</v>
      </c>
      <c r="BQ410" s="1">
        <f>'Lim inn basilrapport her'!BO406</f>
        <v>0</v>
      </c>
      <c r="BR410" s="1">
        <f>'Lim inn basilrapport her'!BP406</f>
        <v>0</v>
      </c>
      <c r="BS410" s="1">
        <f>'Lim inn basilrapport her'!BQ406</f>
        <v>0</v>
      </c>
      <c r="BT410" s="1">
        <f>'Lim inn basilrapport her'!BR406</f>
        <v>0</v>
      </c>
      <c r="BU410" s="1">
        <f>'Lim inn basilrapport her'!BS406</f>
        <v>0</v>
      </c>
      <c r="BV410" s="1">
        <f>'Lim inn basilrapport her'!BT406</f>
        <v>0</v>
      </c>
      <c r="BW410" s="1">
        <f>'Lim inn basilrapport her'!BU406</f>
        <v>0</v>
      </c>
      <c r="BX410" s="1">
        <f>'Lim inn basilrapport her'!BV406</f>
        <v>0</v>
      </c>
      <c r="BY410" s="1">
        <f>'Lim inn basilrapport her'!BW406</f>
        <v>0</v>
      </c>
      <c r="BZ410" s="1">
        <f>'Lim inn basilrapport her'!BX406</f>
        <v>0</v>
      </c>
      <c r="CA410" s="1">
        <f>'Lim inn basilrapport her'!BY406</f>
        <v>0</v>
      </c>
      <c r="CB410" s="1">
        <f>'Lim inn basilrapport her'!BZ406</f>
        <v>0</v>
      </c>
      <c r="CC410" s="1">
        <f>'Lim inn basilrapport her'!CA406</f>
        <v>0</v>
      </c>
      <c r="CD410" s="1">
        <f>'Lim inn basilrapport her'!CB406</f>
        <v>0</v>
      </c>
      <c r="CE410" s="1">
        <f>'Lim inn basilrapport her'!CC406</f>
        <v>0</v>
      </c>
      <c r="CF410" s="1">
        <f>'Lim inn basilrapport her'!CD406</f>
        <v>0</v>
      </c>
      <c r="CG410" s="1">
        <f>'Lim inn basilrapport her'!CE406</f>
        <v>0</v>
      </c>
      <c r="CH410" s="1">
        <f>'Lim inn basilrapport her'!CF406</f>
        <v>0</v>
      </c>
      <c r="CI410" s="1">
        <f>'Lim inn basilrapport her'!CG406</f>
        <v>0</v>
      </c>
      <c r="CJ410" s="1">
        <f>'Lim inn basilrapport her'!CH406</f>
        <v>0</v>
      </c>
      <c r="CK410" s="1">
        <f>'Lim inn basilrapport her'!CI406</f>
        <v>0</v>
      </c>
      <c r="CL410" s="1">
        <f>'Lim inn basilrapport her'!CJ406</f>
        <v>0</v>
      </c>
      <c r="CM410" s="1">
        <f>'Lim inn basilrapport her'!CK406</f>
        <v>0</v>
      </c>
      <c r="CN410" s="1">
        <f>'Lim inn basilrapport her'!CL406</f>
        <v>0</v>
      </c>
      <c r="CO410" s="1">
        <f>'Lim inn basilrapport her'!CM406</f>
        <v>0</v>
      </c>
      <c r="CP410" s="1">
        <f>'Lim inn basilrapport her'!CN406</f>
        <v>0</v>
      </c>
      <c r="CQ410" s="1">
        <f>'Lim inn basilrapport her'!CO406</f>
        <v>0</v>
      </c>
      <c r="CR410" s="1">
        <f>'Lim inn basilrapport her'!CP406</f>
        <v>0</v>
      </c>
      <c r="CS410" s="1">
        <f>'Lim inn basilrapport her'!CQ406</f>
        <v>0</v>
      </c>
      <c r="CT410" s="1">
        <f>'Lim inn basilrapport her'!CR406</f>
        <v>0</v>
      </c>
      <c r="CU410" s="1">
        <f>'Lim inn basilrapport her'!CS406</f>
        <v>0</v>
      </c>
      <c r="CV410" s="1">
        <f>'Lim inn basilrapport her'!CT406</f>
        <v>0</v>
      </c>
      <c r="CW410" s="1">
        <f>'Lim inn basilrapport her'!CU406</f>
        <v>0</v>
      </c>
      <c r="CX410" s="1">
        <f>'Lim inn basilrapport her'!CV406</f>
        <v>0</v>
      </c>
      <c r="CY410" s="1">
        <f>'Lim inn basilrapport her'!CW406</f>
        <v>0</v>
      </c>
      <c r="CZ410" s="1">
        <f>'Lim inn basilrapport her'!CX406</f>
        <v>0</v>
      </c>
      <c r="DA410" s="1">
        <f>'Lim inn basilrapport her'!CY406</f>
        <v>0</v>
      </c>
      <c r="DB410" s="1">
        <f>'Lim inn basilrapport her'!CZ406</f>
        <v>0</v>
      </c>
      <c r="DC410" s="1">
        <f>'Lim inn basilrapport her'!DA406</f>
        <v>0</v>
      </c>
      <c r="DD410" s="1">
        <f>'Lim inn basilrapport her'!DB406</f>
        <v>0</v>
      </c>
      <c r="DE410" s="1">
        <f>'Lim inn basilrapport her'!DC406</f>
        <v>0</v>
      </c>
      <c r="DF410" s="1">
        <f>'Lim inn basilrapport her'!DD406</f>
        <v>0</v>
      </c>
      <c r="DG410" s="1">
        <f>'Lim inn basilrapport her'!DE406</f>
        <v>0</v>
      </c>
      <c r="DH410" s="1">
        <f>'Lim inn basilrapport her'!DF406</f>
        <v>0</v>
      </c>
      <c r="DI410" s="1">
        <f>'Lim inn basilrapport her'!DG406</f>
        <v>0</v>
      </c>
      <c r="DJ410" s="1">
        <f>'Lim inn basilrapport her'!DH406</f>
        <v>0</v>
      </c>
      <c r="DK410" s="1">
        <f>'Lim inn basilrapport her'!DI406</f>
        <v>0</v>
      </c>
      <c r="DL410" s="1">
        <f>'Lim inn basilrapport her'!DJ406</f>
        <v>0</v>
      </c>
      <c r="DM410" s="1">
        <f>'Lim inn basilrapport her'!DK406</f>
        <v>0</v>
      </c>
      <c r="DN410" s="1">
        <f>'Lim inn basilrapport her'!DL406</f>
        <v>0</v>
      </c>
      <c r="DO410" s="1">
        <f>'Lim inn basilrapport her'!DM406</f>
        <v>0</v>
      </c>
      <c r="DP410" s="1">
        <f>'Lim inn basilrapport her'!DN406</f>
        <v>0</v>
      </c>
      <c r="DQ410" s="1">
        <f>'Lim inn basilrapport her'!DO406</f>
        <v>0</v>
      </c>
      <c r="DR410" s="1">
        <f>'Lim inn basilrapport her'!DP406</f>
        <v>0</v>
      </c>
      <c r="DS410" s="1">
        <f>'Lim inn basilrapport her'!DQ406</f>
        <v>0</v>
      </c>
      <c r="DT410" s="1">
        <f>'Lim inn basilrapport her'!DR406</f>
        <v>0</v>
      </c>
      <c r="DU410" s="1">
        <f>'Lim inn basilrapport her'!DS406</f>
        <v>0</v>
      </c>
      <c r="DV410" s="1">
        <f>'Lim inn basilrapport her'!DT406</f>
        <v>0</v>
      </c>
      <c r="DW410" s="1">
        <f>'Lim inn basilrapport her'!DU406</f>
        <v>0</v>
      </c>
      <c r="DX410" s="1">
        <f>'Lim inn basilrapport her'!DV406</f>
        <v>0</v>
      </c>
      <c r="DY410" s="1">
        <f>'Lim inn basilrapport her'!DW406</f>
        <v>0</v>
      </c>
      <c r="DZ410" s="1">
        <f>'Lim inn basilrapport her'!DX406</f>
        <v>0</v>
      </c>
      <c r="EA410" s="1">
        <f>'Lim inn basilrapport her'!DY406</f>
        <v>0</v>
      </c>
      <c r="EB410" s="1">
        <f>'Lim inn basilrapport her'!DZ406</f>
        <v>0</v>
      </c>
      <c r="EC410" s="1">
        <f>'Lim inn basilrapport her'!EA406</f>
        <v>0</v>
      </c>
      <c r="ED410" s="1">
        <f>'Lim inn basilrapport her'!EB406</f>
        <v>0</v>
      </c>
      <c r="EE410" s="1">
        <f>'Lim inn basilrapport her'!EC406</f>
        <v>0</v>
      </c>
      <c r="EF410" s="1">
        <f>'Lim inn basilrapport her'!ED406</f>
        <v>0</v>
      </c>
      <c r="EG410" s="1">
        <f>'Lim inn basilrapport her'!EE406</f>
        <v>0</v>
      </c>
      <c r="EH410" s="1">
        <f>'Lim inn basilrapport her'!EF406</f>
        <v>0</v>
      </c>
      <c r="EI410" s="1">
        <f>'Lim inn basilrapport her'!EG406</f>
        <v>0</v>
      </c>
      <c r="EJ410" s="1">
        <f>'Lim inn basilrapport her'!EH406</f>
        <v>0</v>
      </c>
      <c r="EK410" s="1">
        <f>'Lim inn basilrapport her'!EI406</f>
        <v>0</v>
      </c>
      <c r="EL410" s="1">
        <f>'Lim inn basilrapport her'!EJ406</f>
        <v>0</v>
      </c>
      <c r="EM410" s="1">
        <f>'Lim inn basilrapport her'!EK406</f>
        <v>0</v>
      </c>
      <c r="EN410" s="1">
        <f>'Lim inn basilrapport her'!EL406</f>
        <v>0</v>
      </c>
      <c r="EO410" s="1">
        <f>'Lim inn basilrapport her'!EM406</f>
        <v>0</v>
      </c>
      <c r="EP410" s="1">
        <f>'Lim inn basilrapport her'!EN406</f>
        <v>0</v>
      </c>
      <c r="EQ410" s="1">
        <f>'Lim inn basilrapport her'!EO406</f>
        <v>0</v>
      </c>
      <c r="ER410" s="1">
        <f>'Lim inn basilrapport her'!EP406</f>
        <v>0</v>
      </c>
      <c r="ES410" s="1">
        <f>'Lim inn basilrapport her'!EQ406</f>
        <v>0</v>
      </c>
      <c r="ET410" s="1">
        <f>'Lim inn basilrapport her'!ER406</f>
        <v>0</v>
      </c>
      <c r="EU410" s="1">
        <f>'Lim inn basilrapport her'!ES406</f>
        <v>0</v>
      </c>
      <c r="EV410" s="1">
        <f>'Lim inn basilrapport her'!ET406</f>
        <v>0</v>
      </c>
      <c r="EW410" s="1">
        <f>'Lim inn basilrapport her'!EU406</f>
        <v>0</v>
      </c>
      <c r="EX410" s="1">
        <f>'Lim inn basilrapport her'!EV406</f>
        <v>0</v>
      </c>
      <c r="EY410" s="1">
        <f>'Lim inn basilrapport her'!EW406</f>
        <v>0</v>
      </c>
      <c r="EZ410" s="1">
        <f>'Lim inn basilrapport her'!EX406</f>
        <v>0</v>
      </c>
      <c r="FA410" s="1">
        <f>'Lim inn basilrapport her'!EY406</f>
        <v>0</v>
      </c>
      <c r="FB410" s="1">
        <f>'Lim inn basilrapport her'!EZ406</f>
        <v>0</v>
      </c>
      <c r="FE410" s="47" t="str">
        <f t="shared" si="134"/>
        <v/>
      </c>
      <c r="FF410" s="42" t="str">
        <f t="shared" si="135"/>
        <v/>
      </c>
      <c r="FG410" s="42" t="str">
        <f t="shared" si="136"/>
        <v/>
      </c>
      <c r="FH410" s="52" t="str">
        <f t="shared" si="137"/>
        <v/>
      </c>
      <c r="FI410" s="48" t="str">
        <f>IF(B410=0,"",IFERROR(((CR410*1)+(DF410*1))/'Feed 0'!CK410,0))</f>
        <v/>
      </c>
      <c r="FJ410" s="48" t="str">
        <f t="shared" si="138"/>
        <v/>
      </c>
      <c r="FK410" s="47" t="str">
        <f t="shared" si="139"/>
        <v/>
      </c>
      <c r="FL410" s="42" t="str">
        <f t="shared" si="140"/>
        <v/>
      </c>
      <c r="FM410" s="42" t="str">
        <f t="shared" si="141"/>
        <v/>
      </c>
      <c r="FN410" s="52" t="str">
        <f t="shared" si="142"/>
        <v/>
      </c>
      <c r="FO410" s="48" t="str">
        <f t="shared" si="143"/>
        <v/>
      </c>
      <c r="FP410" s="48" t="str">
        <f t="shared" si="144"/>
        <v/>
      </c>
      <c r="FQ410" s="47" t="str">
        <f t="shared" si="145"/>
        <v/>
      </c>
      <c r="FR410" s="42" t="str">
        <f t="shared" si="146"/>
        <v/>
      </c>
      <c r="FS410" s="42" t="str">
        <f t="shared" si="147"/>
        <v/>
      </c>
      <c r="FT410" s="52" t="str">
        <f t="shared" si="148"/>
        <v/>
      </c>
      <c r="FU410" s="48" t="str">
        <f t="shared" si="149"/>
        <v/>
      </c>
      <c r="FV410" s="48" t="str">
        <f t="shared" si="150"/>
        <v/>
      </c>
      <c r="FW410" s="47" t="str">
        <f t="shared" si="151"/>
        <v/>
      </c>
      <c r="FX410" s="42" t="str">
        <f t="shared" si="152"/>
        <v/>
      </c>
      <c r="FY410" s="42" t="str">
        <f t="shared" si="153"/>
        <v/>
      </c>
    </row>
    <row r="411" spans="1:181" x14ac:dyDescent="0.2">
      <c r="A411" s="1" t="str">
        <f t="shared" si="132"/>
        <v/>
      </c>
      <c r="B411" s="1">
        <f>'Lim inn basilrapport her'!A407</f>
        <v>0</v>
      </c>
      <c r="C411" s="1" t="str">
        <f>IF(B411=0,"",'Lim inn basilrapport her'!B407)</f>
        <v/>
      </c>
      <c r="D411" s="1" t="str">
        <f t="shared" si="133"/>
        <v/>
      </c>
      <c r="E411" s="1">
        <f>'Lim inn basilrapport her'!C407</f>
        <v>0</v>
      </c>
      <c r="F411" s="1">
        <f>'Lim inn basilrapport her'!D407</f>
        <v>0</v>
      </c>
      <c r="G411" s="1">
        <f>'Lim inn basilrapport her'!E407</f>
        <v>0</v>
      </c>
      <c r="H411" s="1">
        <f>'Lim inn basilrapport her'!F407</f>
        <v>0</v>
      </c>
      <c r="I411" s="1">
        <f>'Lim inn basilrapport her'!G407</f>
        <v>0</v>
      </c>
      <c r="J411" s="1">
        <f>'Lim inn basilrapport her'!H407</f>
        <v>0</v>
      </c>
      <c r="K411" s="1">
        <f>'Lim inn basilrapport her'!I407</f>
        <v>0</v>
      </c>
      <c r="L411" s="1">
        <f>'Lim inn basilrapport her'!J407</f>
        <v>0</v>
      </c>
      <c r="M411" s="1">
        <f>'Lim inn basilrapport her'!K407</f>
        <v>0</v>
      </c>
      <c r="N411" s="1">
        <f>'Lim inn basilrapport her'!L407</f>
        <v>0</v>
      </c>
      <c r="O411" s="1">
        <f>'Lim inn basilrapport her'!M407</f>
        <v>0</v>
      </c>
      <c r="P411" s="1">
        <f>'Lim inn basilrapport her'!N407</f>
        <v>0</v>
      </c>
      <c r="Q411" s="1">
        <f>'Lim inn basilrapport her'!O407</f>
        <v>0</v>
      </c>
      <c r="R411" s="1">
        <f>'Lim inn basilrapport her'!P407</f>
        <v>0</v>
      </c>
      <c r="S411" s="1">
        <f>'Lim inn basilrapport her'!Q407</f>
        <v>0</v>
      </c>
      <c r="T411" s="1">
        <f>'Lim inn basilrapport her'!R407</f>
        <v>0</v>
      </c>
      <c r="U411" s="1">
        <f>'Lim inn basilrapport her'!S407</f>
        <v>0</v>
      </c>
      <c r="V411" s="1">
        <f>'Lim inn basilrapport her'!T407</f>
        <v>0</v>
      </c>
      <c r="W411" s="1">
        <f>'Lim inn basilrapport her'!U407</f>
        <v>0</v>
      </c>
      <c r="X411" s="1">
        <f>'Lim inn basilrapport her'!V407</f>
        <v>0</v>
      </c>
      <c r="Y411" s="1">
        <f>'Lim inn basilrapport her'!W407</f>
        <v>0</v>
      </c>
      <c r="Z411" s="1">
        <f>'Lim inn basilrapport her'!X407</f>
        <v>0</v>
      </c>
      <c r="AA411" s="1">
        <f>'Lim inn basilrapport her'!Y407</f>
        <v>0</v>
      </c>
      <c r="AB411" s="1">
        <f>'Lim inn basilrapport her'!Z407</f>
        <v>0</v>
      </c>
      <c r="AC411" s="1">
        <f>'Lim inn basilrapport her'!AA407</f>
        <v>0</v>
      </c>
      <c r="AD411" s="1">
        <f>'Lim inn basilrapport her'!AB407</f>
        <v>0</v>
      </c>
      <c r="AE411" s="1">
        <f>'Lim inn basilrapport her'!AC407</f>
        <v>0</v>
      </c>
      <c r="AF411" s="1">
        <f>'Lim inn basilrapport her'!AD407</f>
        <v>0</v>
      </c>
      <c r="AG411" s="1">
        <f>'Lim inn basilrapport her'!AE407</f>
        <v>0</v>
      </c>
      <c r="AH411" s="1">
        <f>'Lim inn basilrapport her'!AF407</f>
        <v>0</v>
      </c>
      <c r="AI411" s="1">
        <f>'Lim inn basilrapport her'!AG407</f>
        <v>0</v>
      </c>
      <c r="AJ411" s="1">
        <f>'Lim inn basilrapport her'!AH407</f>
        <v>0</v>
      </c>
      <c r="AK411" s="1">
        <f>'Lim inn basilrapport her'!AI407</f>
        <v>0</v>
      </c>
      <c r="AL411" s="1">
        <f>'Lim inn basilrapport her'!AJ407</f>
        <v>0</v>
      </c>
      <c r="AM411" s="1">
        <f>'Lim inn basilrapport her'!AK407</f>
        <v>0</v>
      </c>
      <c r="AN411" s="1">
        <f>'Lim inn basilrapport her'!AL407</f>
        <v>0</v>
      </c>
      <c r="AO411" s="1">
        <f>'Lim inn basilrapport her'!AM407</f>
        <v>0</v>
      </c>
      <c r="AP411" s="1">
        <f>'Lim inn basilrapport her'!AN407</f>
        <v>0</v>
      </c>
      <c r="AQ411" s="1">
        <f>'Lim inn basilrapport her'!AO407</f>
        <v>0</v>
      </c>
      <c r="AR411" s="1">
        <f>'Lim inn basilrapport her'!AP407</f>
        <v>0</v>
      </c>
      <c r="AS411" s="1">
        <f>'Lim inn basilrapport her'!AQ407</f>
        <v>0</v>
      </c>
      <c r="AT411" s="1">
        <f>'Lim inn basilrapport her'!AR407</f>
        <v>0</v>
      </c>
      <c r="AU411" s="1">
        <f>'Lim inn basilrapport her'!AS407</f>
        <v>0</v>
      </c>
      <c r="AV411" s="1">
        <f>'Lim inn basilrapport her'!AT407</f>
        <v>0</v>
      </c>
      <c r="AW411" s="1">
        <f>'Lim inn basilrapport her'!AU407</f>
        <v>0</v>
      </c>
      <c r="AX411" s="1">
        <f>'Lim inn basilrapport her'!AV407</f>
        <v>0</v>
      </c>
      <c r="AY411" s="1">
        <f>'Lim inn basilrapport her'!AW407</f>
        <v>0</v>
      </c>
      <c r="AZ411" s="1">
        <f>'Lim inn basilrapport her'!AX407</f>
        <v>0</v>
      </c>
      <c r="BA411" s="1">
        <f>'Lim inn basilrapport her'!AY407</f>
        <v>0</v>
      </c>
      <c r="BB411" s="1">
        <f>'Lim inn basilrapport her'!AZ407</f>
        <v>0</v>
      </c>
      <c r="BC411" s="1">
        <f>'Lim inn basilrapport her'!BA407</f>
        <v>0</v>
      </c>
      <c r="BD411" s="1">
        <f>'Lim inn basilrapport her'!BB407</f>
        <v>0</v>
      </c>
      <c r="BE411" s="1">
        <f>'Lim inn basilrapport her'!BC407</f>
        <v>0</v>
      </c>
      <c r="BF411" s="1">
        <f>'Lim inn basilrapport her'!BD407</f>
        <v>0</v>
      </c>
      <c r="BG411" s="1">
        <f>'Lim inn basilrapport her'!BE407</f>
        <v>0</v>
      </c>
      <c r="BH411" s="1">
        <f>'Lim inn basilrapport her'!BF407</f>
        <v>0</v>
      </c>
      <c r="BI411" s="1">
        <f>'Lim inn basilrapport her'!BG407</f>
        <v>0</v>
      </c>
      <c r="BJ411" s="1">
        <f>'Lim inn basilrapport her'!BH407</f>
        <v>0</v>
      </c>
      <c r="BK411" s="1">
        <f>'Lim inn basilrapport her'!BI407</f>
        <v>0</v>
      </c>
      <c r="BL411" s="1">
        <f>'Lim inn basilrapport her'!BJ407</f>
        <v>0</v>
      </c>
      <c r="BM411" s="1">
        <f>'Lim inn basilrapport her'!BK407</f>
        <v>0</v>
      </c>
      <c r="BN411" s="1">
        <f>'Lim inn basilrapport her'!BL407</f>
        <v>0</v>
      </c>
      <c r="BO411" s="1">
        <f>'Lim inn basilrapport her'!BM407</f>
        <v>0</v>
      </c>
      <c r="BP411" s="1">
        <f>'Lim inn basilrapport her'!BN407</f>
        <v>0</v>
      </c>
      <c r="BQ411" s="1">
        <f>'Lim inn basilrapport her'!BO407</f>
        <v>0</v>
      </c>
      <c r="BR411" s="1">
        <f>'Lim inn basilrapport her'!BP407</f>
        <v>0</v>
      </c>
      <c r="BS411" s="1">
        <f>'Lim inn basilrapport her'!BQ407</f>
        <v>0</v>
      </c>
      <c r="BT411" s="1">
        <f>'Lim inn basilrapport her'!BR407</f>
        <v>0</v>
      </c>
      <c r="BU411" s="1">
        <f>'Lim inn basilrapport her'!BS407</f>
        <v>0</v>
      </c>
      <c r="BV411" s="1">
        <f>'Lim inn basilrapport her'!BT407</f>
        <v>0</v>
      </c>
      <c r="BW411" s="1">
        <f>'Lim inn basilrapport her'!BU407</f>
        <v>0</v>
      </c>
      <c r="BX411" s="1">
        <f>'Lim inn basilrapport her'!BV407</f>
        <v>0</v>
      </c>
      <c r="BY411" s="1">
        <f>'Lim inn basilrapport her'!BW407</f>
        <v>0</v>
      </c>
      <c r="BZ411" s="1">
        <f>'Lim inn basilrapport her'!BX407</f>
        <v>0</v>
      </c>
      <c r="CA411" s="1">
        <f>'Lim inn basilrapport her'!BY407</f>
        <v>0</v>
      </c>
      <c r="CB411" s="1">
        <f>'Lim inn basilrapport her'!BZ407</f>
        <v>0</v>
      </c>
      <c r="CC411" s="1">
        <f>'Lim inn basilrapport her'!CA407</f>
        <v>0</v>
      </c>
      <c r="CD411" s="1">
        <f>'Lim inn basilrapport her'!CB407</f>
        <v>0</v>
      </c>
      <c r="CE411" s="1">
        <f>'Lim inn basilrapport her'!CC407</f>
        <v>0</v>
      </c>
      <c r="CF411" s="1">
        <f>'Lim inn basilrapport her'!CD407</f>
        <v>0</v>
      </c>
      <c r="CG411" s="1">
        <f>'Lim inn basilrapport her'!CE407</f>
        <v>0</v>
      </c>
      <c r="CH411" s="1">
        <f>'Lim inn basilrapport her'!CF407</f>
        <v>0</v>
      </c>
      <c r="CI411" s="1">
        <f>'Lim inn basilrapport her'!CG407</f>
        <v>0</v>
      </c>
      <c r="CJ411" s="1">
        <f>'Lim inn basilrapport her'!CH407</f>
        <v>0</v>
      </c>
      <c r="CK411" s="1">
        <f>'Lim inn basilrapport her'!CI407</f>
        <v>0</v>
      </c>
      <c r="CL411" s="1">
        <f>'Lim inn basilrapport her'!CJ407</f>
        <v>0</v>
      </c>
      <c r="CM411" s="1">
        <f>'Lim inn basilrapport her'!CK407</f>
        <v>0</v>
      </c>
      <c r="CN411" s="1">
        <f>'Lim inn basilrapport her'!CL407</f>
        <v>0</v>
      </c>
      <c r="CO411" s="1">
        <f>'Lim inn basilrapport her'!CM407</f>
        <v>0</v>
      </c>
      <c r="CP411" s="1">
        <f>'Lim inn basilrapport her'!CN407</f>
        <v>0</v>
      </c>
      <c r="CQ411" s="1">
        <f>'Lim inn basilrapport her'!CO407</f>
        <v>0</v>
      </c>
      <c r="CR411" s="1">
        <f>'Lim inn basilrapport her'!CP407</f>
        <v>0</v>
      </c>
      <c r="CS411" s="1">
        <f>'Lim inn basilrapport her'!CQ407</f>
        <v>0</v>
      </c>
      <c r="CT411" s="1">
        <f>'Lim inn basilrapport her'!CR407</f>
        <v>0</v>
      </c>
      <c r="CU411" s="1">
        <f>'Lim inn basilrapport her'!CS407</f>
        <v>0</v>
      </c>
      <c r="CV411" s="1">
        <f>'Lim inn basilrapport her'!CT407</f>
        <v>0</v>
      </c>
      <c r="CW411" s="1">
        <f>'Lim inn basilrapport her'!CU407</f>
        <v>0</v>
      </c>
      <c r="CX411" s="1">
        <f>'Lim inn basilrapport her'!CV407</f>
        <v>0</v>
      </c>
      <c r="CY411" s="1">
        <f>'Lim inn basilrapport her'!CW407</f>
        <v>0</v>
      </c>
      <c r="CZ411" s="1">
        <f>'Lim inn basilrapport her'!CX407</f>
        <v>0</v>
      </c>
      <c r="DA411" s="1">
        <f>'Lim inn basilrapport her'!CY407</f>
        <v>0</v>
      </c>
      <c r="DB411" s="1">
        <f>'Lim inn basilrapport her'!CZ407</f>
        <v>0</v>
      </c>
      <c r="DC411" s="1">
        <f>'Lim inn basilrapport her'!DA407</f>
        <v>0</v>
      </c>
      <c r="DD411" s="1">
        <f>'Lim inn basilrapport her'!DB407</f>
        <v>0</v>
      </c>
      <c r="DE411" s="1">
        <f>'Lim inn basilrapport her'!DC407</f>
        <v>0</v>
      </c>
      <c r="DF411" s="1">
        <f>'Lim inn basilrapport her'!DD407</f>
        <v>0</v>
      </c>
      <c r="DG411" s="1">
        <f>'Lim inn basilrapport her'!DE407</f>
        <v>0</v>
      </c>
      <c r="DH411" s="1">
        <f>'Lim inn basilrapport her'!DF407</f>
        <v>0</v>
      </c>
      <c r="DI411" s="1">
        <f>'Lim inn basilrapport her'!DG407</f>
        <v>0</v>
      </c>
      <c r="DJ411" s="1">
        <f>'Lim inn basilrapport her'!DH407</f>
        <v>0</v>
      </c>
      <c r="DK411" s="1">
        <f>'Lim inn basilrapport her'!DI407</f>
        <v>0</v>
      </c>
      <c r="DL411" s="1">
        <f>'Lim inn basilrapport her'!DJ407</f>
        <v>0</v>
      </c>
      <c r="DM411" s="1">
        <f>'Lim inn basilrapport her'!DK407</f>
        <v>0</v>
      </c>
      <c r="DN411" s="1">
        <f>'Lim inn basilrapport her'!DL407</f>
        <v>0</v>
      </c>
      <c r="DO411" s="1">
        <f>'Lim inn basilrapport her'!DM407</f>
        <v>0</v>
      </c>
      <c r="DP411" s="1">
        <f>'Lim inn basilrapport her'!DN407</f>
        <v>0</v>
      </c>
      <c r="DQ411" s="1">
        <f>'Lim inn basilrapport her'!DO407</f>
        <v>0</v>
      </c>
      <c r="DR411" s="1">
        <f>'Lim inn basilrapport her'!DP407</f>
        <v>0</v>
      </c>
      <c r="DS411" s="1">
        <f>'Lim inn basilrapport her'!DQ407</f>
        <v>0</v>
      </c>
      <c r="DT411" s="1">
        <f>'Lim inn basilrapport her'!DR407</f>
        <v>0</v>
      </c>
      <c r="DU411" s="1">
        <f>'Lim inn basilrapport her'!DS407</f>
        <v>0</v>
      </c>
      <c r="DV411" s="1">
        <f>'Lim inn basilrapport her'!DT407</f>
        <v>0</v>
      </c>
      <c r="DW411" s="1">
        <f>'Lim inn basilrapport her'!DU407</f>
        <v>0</v>
      </c>
      <c r="DX411" s="1">
        <f>'Lim inn basilrapport her'!DV407</f>
        <v>0</v>
      </c>
      <c r="DY411" s="1">
        <f>'Lim inn basilrapport her'!DW407</f>
        <v>0</v>
      </c>
      <c r="DZ411" s="1">
        <f>'Lim inn basilrapport her'!DX407</f>
        <v>0</v>
      </c>
      <c r="EA411" s="1">
        <f>'Lim inn basilrapport her'!DY407</f>
        <v>0</v>
      </c>
      <c r="EB411" s="1">
        <f>'Lim inn basilrapport her'!DZ407</f>
        <v>0</v>
      </c>
      <c r="EC411" s="1">
        <f>'Lim inn basilrapport her'!EA407</f>
        <v>0</v>
      </c>
      <c r="ED411" s="1">
        <f>'Lim inn basilrapport her'!EB407</f>
        <v>0</v>
      </c>
      <c r="EE411" s="1">
        <f>'Lim inn basilrapport her'!EC407</f>
        <v>0</v>
      </c>
      <c r="EF411" s="1">
        <f>'Lim inn basilrapport her'!ED407</f>
        <v>0</v>
      </c>
      <c r="EG411" s="1">
        <f>'Lim inn basilrapport her'!EE407</f>
        <v>0</v>
      </c>
      <c r="EH411" s="1">
        <f>'Lim inn basilrapport her'!EF407</f>
        <v>0</v>
      </c>
      <c r="EI411" s="1">
        <f>'Lim inn basilrapport her'!EG407</f>
        <v>0</v>
      </c>
      <c r="EJ411" s="1">
        <f>'Lim inn basilrapport her'!EH407</f>
        <v>0</v>
      </c>
      <c r="EK411" s="1">
        <f>'Lim inn basilrapport her'!EI407</f>
        <v>0</v>
      </c>
      <c r="EL411" s="1">
        <f>'Lim inn basilrapport her'!EJ407</f>
        <v>0</v>
      </c>
      <c r="EM411" s="1">
        <f>'Lim inn basilrapport her'!EK407</f>
        <v>0</v>
      </c>
      <c r="EN411" s="1">
        <f>'Lim inn basilrapport her'!EL407</f>
        <v>0</v>
      </c>
      <c r="EO411" s="1">
        <f>'Lim inn basilrapport her'!EM407</f>
        <v>0</v>
      </c>
      <c r="EP411" s="1">
        <f>'Lim inn basilrapport her'!EN407</f>
        <v>0</v>
      </c>
      <c r="EQ411" s="1">
        <f>'Lim inn basilrapport her'!EO407</f>
        <v>0</v>
      </c>
      <c r="ER411" s="1">
        <f>'Lim inn basilrapport her'!EP407</f>
        <v>0</v>
      </c>
      <c r="ES411" s="1">
        <f>'Lim inn basilrapport her'!EQ407</f>
        <v>0</v>
      </c>
      <c r="ET411" s="1">
        <f>'Lim inn basilrapport her'!ER407</f>
        <v>0</v>
      </c>
      <c r="EU411" s="1">
        <f>'Lim inn basilrapport her'!ES407</f>
        <v>0</v>
      </c>
      <c r="EV411" s="1">
        <f>'Lim inn basilrapport her'!ET407</f>
        <v>0</v>
      </c>
      <c r="EW411" s="1">
        <f>'Lim inn basilrapport her'!EU407</f>
        <v>0</v>
      </c>
      <c r="EX411" s="1">
        <f>'Lim inn basilrapport her'!EV407</f>
        <v>0</v>
      </c>
      <c r="EY411" s="1">
        <f>'Lim inn basilrapport her'!EW407</f>
        <v>0</v>
      </c>
      <c r="EZ411" s="1">
        <f>'Lim inn basilrapport her'!EX407</f>
        <v>0</v>
      </c>
      <c r="FA411" s="1">
        <f>'Lim inn basilrapport her'!EY407</f>
        <v>0</v>
      </c>
      <c r="FB411" s="1">
        <f>'Lim inn basilrapport her'!EZ407</f>
        <v>0</v>
      </c>
      <c r="FE411" s="47" t="str">
        <f t="shared" si="134"/>
        <v/>
      </c>
      <c r="FF411" s="42" t="str">
        <f t="shared" si="135"/>
        <v/>
      </c>
      <c r="FG411" s="42" t="str">
        <f t="shared" si="136"/>
        <v/>
      </c>
      <c r="FH411" s="52" t="str">
        <f t="shared" si="137"/>
        <v/>
      </c>
      <c r="FI411" s="48" t="str">
        <f>IF(B411=0,"",IFERROR(((CR411*1)+(DF411*1))/'Feed 0'!CK411,0))</f>
        <v/>
      </c>
      <c r="FJ411" s="48" t="str">
        <f t="shared" si="138"/>
        <v/>
      </c>
      <c r="FK411" s="47" t="str">
        <f t="shared" si="139"/>
        <v/>
      </c>
      <c r="FL411" s="42" t="str">
        <f t="shared" si="140"/>
        <v/>
      </c>
      <c r="FM411" s="42" t="str">
        <f t="shared" si="141"/>
        <v/>
      </c>
      <c r="FN411" s="52" t="str">
        <f t="shared" si="142"/>
        <v/>
      </c>
      <c r="FO411" s="48" t="str">
        <f t="shared" si="143"/>
        <v/>
      </c>
      <c r="FP411" s="48" t="str">
        <f t="shared" si="144"/>
        <v/>
      </c>
      <c r="FQ411" s="47" t="str">
        <f t="shared" si="145"/>
        <v/>
      </c>
      <c r="FR411" s="42" t="str">
        <f t="shared" si="146"/>
        <v/>
      </c>
      <c r="FS411" s="42" t="str">
        <f t="shared" si="147"/>
        <v/>
      </c>
      <c r="FT411" s="52" t="str">
        <f t="shared" si="148"/>
        <v/>
      </c>
      <c r="FU411" s="48" t="str">
        <f t="shared" si="149"/>
        <v/>
      </c>
      <c r="FV411" s="48" t="str">
        <f t="shared" si="150"/>
        <v/>
      </c>
      <c r="FW411" s="47" t="str">
        <f t="shared" si="151"/>
        <v/>
      </c>
      <c r="FX411" s="42" t="str">
        <f t="shared" si="152"/>
        <v/>
      </c>
      <c r="FY411" s="42" t="str">
        <f t="shared" si="153"/>
        <v/>
      </c>
    </row>
    <row r="412" spans="1:181" x14ac:dyDescent="0.2">
      <c r="A412" s="1" t="str">
        <f t="shared" si="132"/>
        <v/>
      </c>
      <c r="B412" s="1">
        <f>'Lim inn basilrapport her'!A408</f>
        <v>0</v>
      </c>
      <c r="C412" s="1" t="str">
        <f>IF(B412=0,"",'Lim inn basilrapport her'!B408)</f>
        <v/>
      </c>
      <c r="D412" s="1" t="str">
        <f t="shared" si="133"/>
        <v/>
      </c>
      <c r="E412" s="1">
        <f>'Lim inn basilrapport her'!C408</f>
        <v>0</v>
      </c>
      <c r="F412" s="1">
        <f>'Lim inn basilrapport her'!D408</f>
        <v>0</v>
      </c>
      <c r="G412" s="1">
        <f>'Lim inn basilrapport her'!E408</f>
        <v>0</v>
      </c>
      <c r="H412" s="1">
        <f>'Lim inn basilrapport her'!F408</f>
        <v>0</v>
      </c>
      <c r="I412" s="1">
        <f>'Lim inn basilrapport her'!G408</f>
        <v>0</v>
      </c>
      <c r="J412" s="1">
        <f>'Lim inn basilrapport her'!H408</f>
        <v>0</v>
      </c>
      <c r="K412" s="1">
        <f>'Lim inn basilrapport her'!I408</f>
        <v>0</v>
      </c>
      <c r="L412" s="1">
        <f>'Lim inn basilrapport her'!J408</f>
        <v>0</v>
      </c>
      <c r="M412" s="1">
        <f>'Lim inn basilrapport her'!K408</f>
        <v>0</v>
      </c>
      <c r="N412" s="1">
        <f>'Lim inn basilrapport her'!L408</f>
        <v>0</v>
      </c>
      <c r="O412" s="1">
        <f>'Lim inn basilrapport her'!M408</f>
        <v>0</v>
      </c>
      <c r="P412" s="1">
        <f>'Lim inn basilrapport her'!N408</f>
        <v>0</v>
      </c>
      <c r="Q412" s="1">
        <f>'Lim inn basilrapport her'!O408</f>
        <v>0</v>
      </c>
      <c r="R412" s="1">
        <f>'Lim inn basilrapport her'!P408</f>
        <v>0</v>
      </c>
      <c r="S412" s="1">
        <f>'Lim inn basilrapport her'!Q408</f>
        <v>0</v>
      </c>
      <c r="T412" s="1">
        <f>'Lim inn basilrapport her'!R408</f>
        <v>0</v>
      </c>
      <c r="U412" s="1">
        <f>'Lim inn basilrapport her'!S408</f>
        <v>0</v>
      </c>
      <c r="V412" s="1">
        <f>'Lim inn basilrapport her'!T408</f>
        <v>0</v>
      </c>
      <c r="W412" s="1">
        <f>'Lim inn basilrapport her'!U408</f>
        <v>0</v>
      </c>
      <c r="X412" s="1">
        <f>'Lim inn basilrapport her'!V408</f>
        <v>0</v>
      </c>
      <c r="Y412" s="1">
        <f>'Lim inn basilrapport her'!W408</f>
        <v>0</v>
      </c>
      <c r="Z412" s="1">
        <f>'Lim inn basilrapport her'!X408</f>
        <v>0</v>
      </c>
      <c r="AA412" s="1">
        <f>'Lim inn basilrapport her'!Y408</f>
        <v>0</v>
      </c>
      <c r="AB412" s="1">
        <f>'Lim inn basilrapport her'!Z408</f>
        <v>0</v>
      </c>
      <c r="AC412" s="1">
        <f>'Lim inn basilrapport her'!AA408</f>
        <v>0</v>
      </c>
      <c r="AD412" s="1">
        <f>'Lim inn basilrapport her'!AB408</f>
        <v>0</v>
      </c>
      <c r="AE412" s="1">
        <f>'Lim inn basilrapport her'!AC408</f>
        <v>0</v>
      </c>
      <c r="AF412" s="1">
        <f>'Lim inn basilrapport her'!AD408</f>
        <v>0</v>
      </c>
      <c r="AG412" s="1">
        <f>'Lim inn basilrapport her'!AE408</f>
        <v>0</v>
      </c>
      <c r="AH412" s="1">
        <f>'Lim inn basilrapport her'!AF408</f>
        <v>0</v>
      </c>
      <c r="AI412" s="1">
        <f>'Lim inn basilrapport her'!AG408</f>
        <v>0</v>
      </c>
      <c r="AJ412" s="1">
        <f>'Lim inn basilrapport her'!AH408</f>
        <v>0</v>
      </c>
      <c r="AK412" s="1">
        <f>'Lim inn basilrapport her'!AI408</f>
        <v>0</v>
      </c>
      <c r="AL412" s="1">
        <f>'Lim inn basilrapport her'!AJ408</f>
        <v>0</v>
      </c>
      <c r="AM412" s="1">
        <f>'Lim inn basilrapport her'!AK408</f>
        <v>0</v>
      </c>
      <c r="AN412" s="1">
        <f>'Lim inn basilrapport her'!AL408</f>
        <v>0</v>
      </c>
      <c r="AO412" s="1">
        <f>'Lim inn basilrapport her'!AM408</f>
        <v>0</v>
      </c>
      <c r="AP412" s="1">
        <f>'Lim inn basilrapport her'!AN408</f>
        <v>0</v>
      </c>
      <c r="AQ412" s="1">
        <f>'Lim inn basilrapport her'!AO408</f>
        <v>0</v>
      </c>
      <c r="AR412" s="1">
        <f>'Lim inn basilrapport her'!AP408</f>
        <v>0</v>
      </c>
      <c r="AS412" s="1">
        <f>'Lim inn basilrapport her'!AQ408</f>
        <v>0</v>
      </c>
      <c r="AT412" s="1">
        <f>'Lim inn basilrapport her'!AR408</f>
        <v>0</v>
      </c>
      <c r="AU412" s="1">
        <f>'Lim inn basilrapport her'!AS408</f>
        <v>0</v>
      </c>
      <c r="AV412" s="1">
        <f>'Lim inn basilrapport her'!AT408</f>
        <v>0</v>
      </c>
      <c r="AW412" s="1">
        <f>'Lim inn basilrapport her'!AU408</f>
        <v>0</v>
      </c>
      <c r="AX412" s="1">
        <f>'Lim inn basilrapport her'!AV408</f>
        <v>0</v>
      </c>
      <c r="AY412" s="1">
        <f>'Lim inn basilrapport her'!AW408</f>
        <v>0</v>
      </c>
      <c r="AZ412" s="1">
        <f>'Lim inn basilrapport her'!AX408</f>
        <v>0</v>
      </c>
      <c r="BA412" s="1">
        <f>'Lim inn basilrapport her'!AY408</f>
        <v>0</v>
      </c>
      <c r="BB412" s="1">
        <f>'Lim inn basilrapport her'!AZ408</f>
        <v>0</v>
      </c>
      <c r="BC412" s="1">
        <f>'Lim inn basilrapport her'!BA408</f>
        <v>0</v>
      </c>
      <c r="BD412" s="1">
        <f>'Lim inn basilrapport her'!BB408</f>
        <v>0</v>
      </c>
      <c r="BE412" s="1">
        <f>'Lim inn basilrapport her'!BC408</f>
        <v>0</v>
      </c>
      <c r="BF412" s="1">
        <f>'Lim inn basilrapport her'!BD408</f>
        <v>0</v>
      </c>
      <c r="BG412" s="1">
        <f>'Lim inn basilrapport her'!BE408</f>
        <v>0</v>
      </c>
      <c r="BH412" s="1">
        <f>'Lim inn basilrapport her'!BF408</f>
        <v>0</v>
      </c>
      <c r="BI412" s="1">
        <f>'Lim inn basilrapport her'!BG408</f>
        <v>0</v>
      </c>
      <c r="BJ412" s="1">
        <f>'Lim inn basilrapport her'!BH408</f>
        <v>0</v>
      </c>
      <c r="BK412" s="1">
        <f>'Lim inn basilrapport her'!BI408</f>
        <v>0</v>
      </c>
      <c r="BL412" s="1">
        <f>'Lim inn basilrapport her'!BJ408</f>
        <v>0</v>
      </c>
      <c r="BM412" s="1">
        <f>'Lim inn basilrapport her'!BK408</f>
        <v>0</v>
      </c>
      <c r="BN412" s="1">
        <f>'Lim inn basilrapport her'!BL408</f>
        <v>0</v>
      </c>
      <c r="BO412" s="1">
        <f>'Lim inn basilrapport her'!BM408</f>
        <v>0</v>
      </c>
      <c r="BP412" s="1">
        <f>'Lim inn basilrapport her'!BN408</f>
        <v>0</v>
      </c>
      <c r="BQ412" s="1">
        <f>'Lim inn basilrapport her'!BO408</f>
        <v>0</v>
      </c>
      <c r="BR412" s="1">
        <f>'Lim inn basilrapport her'!BP408</f>
        <v>0</v>
      </c>
      <c r="BS412" s="1">
        <f>'Lim inn basilrapport her'!BQ408</f>
        <v>0</v>
      </c>
      <c r="BT412" s="1">
        <f>'Lim inn basilrapport her'!BR408</f>
        <v>0</v>
      </c>
      <c r="BU412" s="1">
        <f>'Lim inn basilrapport her'!BS408</f>
        <v>0</v>
      </c>
      <c r="BV412" s="1">
        <f>'Lim inn basilrapport her'!BT408</f>
        <v>0</v>
      </c>
      <c r="BW412" s="1">
        <f>'Lim inn basilrapport her'!BU408</f>
        <v>0</v>
      </c>
      <c r="BX412" s="1">
        <f>'Lim inn basilrapport her'!BV408</f>
        <v>0</v>
      </c>
      <c r="BY412" s="1">
        <f>'Lim inn basilrapport her'!BW408</f>
        <v>0</v>
      </c>
      <c r="BZ412" s="1">
        <f>'Lim inn basilrapport her'!BX408</f>
        <v>0</v>
      </c>
      <c r="CA412" s="1">
        <f>'Lim inn basilrapport her'!BY408</f>
        <v>0</v>
      </c>
      <c r="CB412" s="1">
        <f>'Lim inn basilrapport her'!BZ408</f>
        <v>0</v>
      </c>
      <c r="CC412" s="1">
        <f>'Lim inn basilrapport her'!CA408</f>
        <v>0</v>
      </c>
      <c r="CD412" s="1">
        <f>'Lim inn basilrapport her'!CB408</f>
        <v>0</v>
      </c>
      <c r="CE412" s="1">
        <f>'Lim inn basilrapport her'!CC408</f>
        <v>0</v>
      </c>
      <c r="CF412" s="1">
        <f>'Lim inn basilrapport her'!CD408</f>
        <v>0</v>
      </c>
      <c r="CG412" s="1">
        <f>'Lim inn basilrapport her'!CE408</f>
        <v>0</v>
      </c>
      <c r="CH412" s="1">
        <f>'Lim inn basilrapport her'!CF408</f>
        <v>0</v>
      </c>
      <c r="CI412" s="1">
        <f>'Lim inn basilrapport her'!CG408</f>
        <v>0</v>
      </c>
      <c r="CJ412" s="1">
        <f>'Lim inn basilrapport her'!CH408</f>
        <v>0</v>
      </c>
      <c r="CK412" s="1">
        <f>'Lim inn basilrapport her'!CI408</f>
        <v>0</v>
      </c>
      <c r="CL412" s="1">
        <f>'Lim inn basilrapport her'!CJ408</f>
        <v>0</v>
      </c>
      <c r="CM412" s="1">
        <f>'Lim inn basilrapport her'!CK408</f>
        <v>0</v>
      </c>
      <c r="CN412" s="1">
        <f>'Lim inn basilrapport her'!CL408</f>
        <v>0</v>
      </c>
      <c r="CO412" s="1">
        <f>'Lim inn basilrapport her'!CM408</f>
        <v>0</v>
      </c>
      <c r="CP412" s="1">
        <f>'Lim inn basilrapport her'!CN408</f>
        <v>0</v>
      </c>
      <c r="CQ412" s="1">
        <f>'Lim inn basilrapport her'!CO408</f>
        <v>0</v>
      </c>
      <c r="CR412" s="1">
        <f>'Lim inn basilrapport her'!CP408</f>
        <v>0</v>
      </c>
      <c r="CS412" s="1">
        <f>'Lim inn basilrapport her'!CQ408</f>
        <v>0</v>
      </c>
      <c r="CT412" s="1">
        <f>'Lim inn basilrapport her'!CR408</f>
        <v>0</v>
      </c>
      <c r="CU412" s="1">
        <f>'Lim inn basilrapport her'!CS408</f>
        <v>0</v>
      </c>
      <c r="CV412" s="1">
        <f>'Lim inn basilrapport her'!CT408</f>
        <v>0</v>
      </c>
      <c r="CW412" s="1">
        <f>'Lim inn basilrapport her'!CU408</f>
        <v>0</v>
      </c>
      <c r="CX412" s="1">
        <f>'Lim inn basilrapport her'!CV408</f>
        <v>0</v>
      </c>
      <c r="CY412" s="1">
        <f>'Lim inn basilrapport her'!CW408</f>
        <v>0</v>
      </c>
      <c r="CZ412" s="1">
        <f>'Lim inn basilrapport her'!CX408</f>
        <v>0</v>
      </c>
      <c r="DA412" s="1">
        <f>'Lim inn basilrapport her'!CY408</f>
        <v>0</v>
      </c>
      <c r="DB412" s="1">
        <f>'Lim inn basilrapport her'!CZ408</f>
        <v>0</v>
      </c>
      <c r="DC412" s="1">
        <f>'Lim inn basilrapport her'!DA408</f>
        <v>0</v>
      </c>
      <c r="DD412" s="1">
        <f>'Lim inn basilrapport her'!DB408</f>
        <v>0</v>
      </c>
      <c r="DE412" s="1">
        <f>'Lim inn basilrapport her'!DC408</f>
        <v>0</v>
      </c>
      <c r="DF412" s="1">
        <f>'Lim inn basilrapport her'!DD408</f>
        <v>0</v>
      </c>
      <c r="DG412" s="1">
        <f>'Lim inn basilrapport her'!DE408</f>
        <v>0</v>
      </c>
      <c r="DH412" s="1">
        <f>'Lim inn basilrapport her'!DF408</f>
        <v>0</v>
      </c>
      <c r="DI412" s="1">
        <f>'Lim inn basilrapport her'!DG408</f>
        <v>0</v>
      </c>
      <c r="DJ412" s="1">
        <f>'Lim inn basilrapport her'!DH408</f>
        <v>0</v>
      </c>
      <c r="DK412" s="1">
        <f>'Lim inn basilrapport her'!DI408</f>
        <v>0</v>
      </c>
      <c r="DL412" s="1">
        <f>'Lim inn basilrapport her'!DJ408</f>
        <v>0</v>
      </c>
      <c r="DM412" s="1">
        <f>'Lim inn basilrapport her'!DK408</f>
        <v>0</v>
      </c>
      <c r="DN412" s="1">
        <f>'Lim inn basilrapport her'!DL408</f>
        <v>0</v>
      </c>
      <c r="DO412" s="1">
        <f>'Lim inn basilrapport her'!DM408</f>
        <v>0</v>
      </c>
      <c r="DP412" s="1">
        <f>'Lim inn basilrapport her'!DN408</f>
        <v>0</v>
      </c>
      <c r="DQ412" s="1">
        <f>'Lim inn basilrapport her'!DO408</f>
        <v>0</v>
      </c>
      <c r="DR412" s="1">
        <f>'Lim inn basilrapport her'!DP408</f>
        <v>0</v>
      </c>
      <c r="DS412" s="1">
        <f>'Lim inn basilrapport her'!DQ408</f>
        <v>0</v>
      </c>
      <c r="DT412" s="1">
        <f>'Lim inn basilrapport her'!DR408</f>
        <v>0</v>
      </c>
      <c r="DU412" s="1">
        <f>'Lim inn basilrapport her'!DS408</f>
        <v>0</v>
      </c>
      <c r="DV412" s="1">
        <f>'Lim inn basilrapport her'!DT408</f>
        <v>0</v>
      </c>
      <c r="DW412" s="1">
        <f>'Lim inn basilrapport her'!DU408</f>
        <v>0</v>
      </c>
      <c r="DX412" s="1">
        <f>'Lim inn basilrapport her'!DV408</f>
        <v>0</v>
      </c>
      <c r="DY412" s="1">
        <f>'Lim inn basilrapport her'!DW408</f>
        <v>0</v>
      </c>
      <c r="DZ412" s="1">
        <f>'Lim inn basilrapport her'!DX408</f>
        <v>0</v>
      </c>
      <c r="EA412" s="1">
        <f>'Lim inn basilrapport her'!DY408</f>
        <v>0</v>
      </c>
      <c r="EB412" s="1">
        <f>'Lim inn basilrapport her'!DZ408</f>
        <v>0</v>
      </c>
      <c r="EC412" s="1">
        <f>'Lim inn basilrapport her'!EA408</f>
        <v>0</v>
      </c>
      <c r="ED412" s="1">
        <f>'Lim inn basilrapport her'!EB408</f>
        <v>0</v>
      </c>
      <c r="EE412" s="1">
        <f>'Lim inn basilrapport her'!EC408</f>
        <v>0</v>
      </c>
      <c r="EF412" s="1">
        <f>'Lim inn basilrapport her'!ED408</f>
        <v>0</v>
      </c>
      <c r="EG412" s="1">
        <f>'Lim inn basilrapport her'!EE408</f>
        <v>0</v>
      </c>
      <c r="EH412" s="1">
        <f>'Lim inn basilrapport her'!EF408</f>
        <v>0</v>
      </c>
      <c r="EI412" s="1">
        <f>'Lim inn basilrapport her'!EG408</f>
        <v>0</v>
      </c>
      <c r="EJ412" s="1">
        <f>'Lim inn basilrapport her'!EH408</f>
        <v>0</v>
      </c>
      <c r="EK412" s="1">
        <f>'Lim inn basilrapport her'!EI408</f>
        <v>0</v>
      </c>
      <c r="EL412" s="1">
        <f>'Lim inn basilrapport her'!EJ408</f>
        <v>0</v>
      </c>
      <c r="EM412" s="1">
        <f>'Lim inn basilrapport her'!EK408</f>
        <v>0</v>
      </c>
      <c r="EN412" s="1">
        <f>'Lim inn basilrapport her'!EL408</f>
        <v>0</v>
      </c>
      <c r="EO412" s="1">
        <f>'Lim inn basilrapport her'!EM408</f>
        <v>0</v>
      </c>
      <c r="EP412" s="1">
        <f>'Lim inn basilrapport her'!EN408</f>
        <v>0</v>
      </c>
      <c r="EQ412" s="1">
        <f>'Lim inn basilrapport her'!EO408</f>
        <v>0</v>
      </c>
      <c r="ER412" s="1">
        <f>'Lim inn basilrapport her'!EP408</f>
        <v>0</v>
      </c>
      <c r="ES412" s="1">
        <f>'Lim inn basilrapport her'!EQ408</f>
        <v>0</v>
      </c>
      <c r="ET412" s="1">
        <f>'Lim inn basilrapport her'!ER408</f>
        <v>0</v>
      </c>
      <c r="EU412" s="1">
        <f>'Lim inn basilrapport her'!ES408</f>
        <v>0</v>
      </c>
      <c r="EV412" s="1">
        <f>'Lim inn basilrapport her'!ET408</f>
        <v>0</v>
      </c>
      <c r="EW412" s="1">
        <f>'Lim inn basilrapport her'!EU408</f>
        <v>0</v>
      </c>
      <c r="EX412" s="1">
        <f>'Lim inn basilrapport her'!EV408</f>
        <v>0</v>
      </c>
      <c r="EY412" s="1">
        <f>'Lim inn basilrapport her'!EW408</f>
        <v>0</v>
      </c>
      <c r="EZ412" s="1">
        <f>'Lim inn basilrapport her'!EX408</f>
        <v>0</v>
      </c>
      <c r="FA412" s="1">
        <f>'Lim inn basilrapport her'!EY408</f>
        <v>0</v>
      </c>
      <c r="FB412" s="1">
        <f>'Lim inn basilrapport her'!EZ408</f>
        <v>0</v>
      </c>
      <c r="FE412" s="47" t="str">
        <f t="shared" si="134"/>
        <v/>
      </c>
      <c r="FF412" s="42" t="str">
        <f t="shared" si="135"/>
        <v/>
      </c>
      <c r="FG412" s="42" t="str">
        <f t="shared" si="136"/>
        <v/>
      </c>
      <c r="FH412" s="52" t="str">
        <f t="shared" si="137"/>
        <v/>
      </c>
      <c r="FI412" s="48" t="str">
        <f>IF(B412=0,"",IFERROR(((CR412*1)+(DF412*1))/'Feed 0'!CK412,0))</f>
        <v/>
      </c>
      <c r="FJ412" s="48" t="str">
        <f t="shared" si="138"/>
        <v/>
      </c>
      <c r="FK412" s="47" t="str">
        <f t="shared" si="139"/>
        <v/>
      </c>
      <c r="FL412" s="42" t="str">
        <f t="shared" si="140"/>
        <v/>
      </c>
      <c r="FM412" s="42" t="str">
        <f t="shared" si="141"/>
        <v/>
      </c>
      <c r="FN412" s="52" t="str">
        <f t="shared" si="142"/>
        <v/>
      </c>
      <c r="FO412" s="48" t="str">
        <f t="shared" si="143"/>
        <v/>
      </c>
      <c r="FP412" s="48" t="str">
        <f t="shared" si="144"/>
        <v/>
      </c>
      <c r="FQ412" s="47" t="str">
        <f t="shared" si="145"/>
        <v/>
      </c>
      <c r="FR412" s="42" t="str">
        <f t="shared" si="146"/>
        <v/>
      </c>
      <c r="FS412" s="42" t="str">
        <f t="shared" si="147"/>
        <v/>
      </c>
      <c r="FT412" s="52" t="str">
        <f t="shared" si="148"/>
        <v/>
      </c>
      <c r="FU412" s="48" t="str">
        <f t="shared" si="149"/>
        <v/>
      </c>
      <c r="FV412" s="48" t="str">
        <f t="shared" si="150"/>
        <v/>
      </c>
      <c r="FW412" s="47" t="str">
        <f t="shared" si="151"/>
        <v/>
      </c>
      <c r="FX412" s="42" t="str">
        <f t="shared" si="152"/>
        <v/>
      </c>
      <c r="FY412" s="42" t="str">
        <f t="shared" si="153"/>
        <v/>
      </c>
    </row>
    <row r="413" spans="1:181" x14ac:dyDescent="0.2">
      <c r="A413" s="1" t="str">
        <f t="shared" si="132"/>
        <v/>
      </c>
      <c r="B413" s="1">
        <f>'Lim inn basilrapport her'!A409</f>
        <v>0</v>
      </c>
      <c r="C413" s="1" t="str">
        <f>IF(B413=0,"",'Lim inn basilrapport her'!B409)</f>
        <v/>
      </c>
      <c r="D413" s="1" t="str">
        <f t="shared" si="133"/>
        <v/>
      </c>
      <c r="E413" s="1">
        <f>'Lim inn basilrapport her'!C409</f>
        <v>0</v>
      </c>
      <c r="F413" s="1">
        <f>'Lim inn basilrapport her'!D409</f>
        <v>0</v>
      </c>
      <c r="G413" s="1">
        <f>'Lim inn basilrapport her'!E409</f>
        <v>0</v>
      </c>
      <c r="H413" s="1">
        <f>'Lim inn basilrapport her'!F409</f>
        <v>0</v>
      </c>
      <c r="I413" s="1">
        <f>'Lim inn basilrapport her'!G409</f>
        <v>0</v>
      </c>
      <c r="J413" s="1">
        <f>'Lim inn basilrapport her'!H409</f>
        <v>0</v>
      </c>
      <c r="K413" s="1">
        <f>'Lim inn basilrapport her'!I409</f>
        <v>0</v>
      </c>
      <c r="L413" s="1">
        <f>'Lim inn basilrapport her'!J409</f>
        <v>0</v>
      </c>
      <c r="M413" s="1">
        <f>'Lim inn basilrapport her'!K409</f>
        <v>0</v>
      </c>
      <c r="N413" s="1">
        <f>'Lim inn basilrapport her'!L409</f>
        <v>0</v>
      </c>
      <c r="O413" s="1">
        <f>'Lim inn basilrapport her'!M409</f>
        <v>0</v>
      </c>
      <c r="P413" s="1">
        <f>'Lim inn basilrapport her'!N409</f>
        <v>0</v>
      </c>
      <c r="Q413" s="1">
        <f>'Lim inn basilrapport her'!O409</f>
        <v>0</v>
      </c>
      <c r="R413" s="1">
        <f>'Lim inn basilrapport her'!P409</f>
        <v>0</v>
      </c>
      <c r="S413" s="1">
        <f>'Lim inn basilrapport her'!Q409</f>
        <v>0</v>
      </c>
      <c r="T413" s="1">
        <f>'Lim inn basilrapport her'!R409</f>
        <v>0</v>
      </c>
      <c r="U413" s="1">
        <f>'Lim inn basilrapport her'!S409</f>
        <v>0</v>
      </c>
      <c r="V413" s="1">
        <f>'Lim inn basilrapport her'!T409</f>
        <v>0</v>
      </c>
      <c r="W413" s="1">
        <f>'Lim inn basilrapport her'!U409</f>
        <v>0</v>
      </c>
      <c r="X413" s="1">
        <f>'Lim inn basilrapport her'!V409</f>
        <v>0</v>
      </c>
      <c r="Y413" s="1">
        <f>'Lim inn basilrapport her'!W409</f>
        <v>0</v>
      </c>
      <c r="Z413" s="1">
        <f>'Lim inn basilrapport her'!X409</f>
        <v>0</v>
      </c>
      <c r="AA413" s="1">
        <f>'Lim inn basilrapport her'!Y409</f>
        <v>0</v>
      </c>
      <c r="AB413" s="1">
        <f>'Lim inn basilrapport her'!Z409</f>
        <v>0</v>
      </c>
      <c r="AC413" s="1">
        <f>'Lim inn basilrapport her'!AA409</f>
        <v>0</v>
      </c>
      <c r="AD413" s="1">
        <f>'Lim inn basilrapport her'!AB409</f>
        <v>0</v>
      </c>
      <c r="AE413" s="1">
        <f>'Lim inn basilrapport her'!AC409</f>
        <v>0</v>
      </c>
      <c r="AF413" s="1">
        <f>'Lim inn basilrapport her'!AD409</f>
        <v>0</v>
      </c>
      <c r="AG413" s="1">
        <f>'Lim inn basilrapport her'!AE409</f>
        <v>0</v>
      </c>
      <c r="AH413" s="1">
        <f>'Lim inn basilrapport her'!AF409</f>
        <v>0</v>
      </c>
      <c r="AI413" s="1">
        <f>'Lim inn basilrapport her'!AG409</f>
        <v>0</v>
      </c>
      <c r="AJ413" s="1">
        <f>'Lim inn basilrapport her'!AH409</f>
        <v>0</v>
      </c>
      <c r="AK413" s="1">
        <f>'Lim inn basilrapport her'!AI409</f>
        <v>0</v>
      </c>
      <c r="AL413" s="1">
        <f>'Lim inn basilrapport her'!AJ409</f>
        <v>0</v>
      </c>
      <c r="AM413" s="1">
        <f>'Lim inn basilrapport her'!AK409</f>
        <v>0</v>
      </c>
      <c r="AN413" s="1">
        <f>'Lim inn basilrapport her'!AL409</f>
        <v>0</v>
      </c>
      <c r="AO413" s="1">
        <f>'Lim inn basilrapport her'!AM409</f>
        <v>0</v>
      </c>
      <c r="AP413" s="1">
        <f>'Lim inn basilrapport her'!AN409</f>
        <v>0</v>
      </c>
      <c r="AQ413" s="1">
        <f>'Lim inn basilrapport her'!AO409</f>
        <v>0</v>
      </c>
      <c r="AR413" s="1">
        <f>'Lim inn basilrapport her'!AP409</f>
        <v>0</v>
      </c>
      <c r="AS413" s="1">
        <f>'Lim inn basilrapport her'!AQ409</f>
        <v>0</v>
      </c>
      <c r="AT413" s="1">
        <f>'Lim inn basilrapport her'!AR409</f>
        <v>0</v>
      </c>
      <c r="AU413" s="1">
        <f>'Lim inn basilrapport her'!AS409</f>
        <v>0</v>
      </c>
      <c r="AV413" s="1">
        <f>'Lim inn basilrapport her'!AT409</f>
        <v>0</v>
      </c>
      <c r="AW413" s="1">
        <f>'Lim inn basilrapport her'!AU409</f>
        <v>0</v>
      </c>
      <c r="AX413" s="1">
        <f>'Lim inn basilrapport her'!AV409</f>
        <v>0</v>
      </c>
      <c r="AY413" s="1">
        <f>'Lim inn basilrapport her'!AW409</f>
        <v>0</v>
      </c>
      <c r="AZ413" s="1">
        <f>'Lim inn basilrapport her'!AX409</f>
        <v>0</v>
      </c>
      <c r="BA413" s="1">
        <f>'Lim inn basilrapport her'!AY409</f>
        <v>0</v>
      </c>
      <c r="BB413" s="1">
        <f>'Lim inn basilrapport her'!AZ409</f>
        <v>0</v>
      </c>
      <c r="BC413" s="1">
        <f>'Lim inn basilrapport her'!BA409</f>
        <v>0</v>
      </c>
      <c r="BD413" s="1">
        <f>'Lim inn basilrapport her'!BB409</f>
        <v>0</v>
      </c>
      <c r="BE413" s="1">
        <f>'Lim inn basilrapport her'!BC409</f>
        <v>0</v>
      </c>
      <c r="BF413" s="1">
        <f>'Lim inn basilrapport her'!BD409</f>
        <v>0</v>
      </c>
      <c r="BG413" s="1">
        <f>'Lim inn basilrapport her'!BE409</f>
        <v>0</v>
      </c>
      <c r="BH413" s="1">
        <f>'Lim inn basilrapport her'!BF409</f>
        <v>0</v>
      </c>
      <c r="BI413" s="1">
        <f>'Lim inn basilrapport her'!BG409</f>
        <v>0</v>
      </c>
      <c r="BJ413" s="1">
        <f>'Lim inn basilrapport her'!BH409</f>
        <v>0</v>
      </c>
      <c r="BK413" s="1">
        <f>'Lim inn basilrapport her'!BI409</f>
        <v>0</v>
      </c>
      <c r="BL413" s="1">
        <f>'Lim inn basilrapport her'!BJ409</f>
        <v>0</v>
      </c>
      <c r="BM413" s="1">
        <f>'Lim inn basilrapport her'!BK409</f>
        <v>0</v>
      </c>
      <c r="BN413" s="1">
        <f>'Lim inn basilrapport her'!BL409</f>
        <v>0</v>
      </c>
      <c r="BO413" s="1">
        <f>'Lim inn basilrapport her'!BM409</f>
        <v>0</v>
      </c>
      <c r="BP413" s="1">
        <f>'Lim inn basilrapport her'!BN409</f>
        <v>0</v>
      </c>
      <c r="BQ413" s="1">
        <f>'Lim inn basilrapport her'!BO409</f>
        <v>0</v>
      </c>
      <c r="BR413" s="1">
        <f>'Lim inn basilrapport her'!BP409</f>
        <v>0</v>
      </c>
      <c r="BS413" s="1">
        <f>'Lim inn basilrapport her'!BQ409</f>
        <v>0</v>
      </c>
      <c r="BT413" s="1">
        <f>'Lim inn basilrapport her'!BR409</f>
        <v>0</v>
      </c>
      <c r="BU413" s="1">
        <f>'Lim inn basilrapport her'!BS409</f>
        <v>0</v>
      </c>
      <c r="BV413" s="1">
        <f>'Lim inn basilrapport her'!BT409</f>
        <v>0</v>
      </c>
      <c r="BW413" s="1">
        <f>'Lim inn basilrapport her'!BU409</f>
        <v>0</v>
      </c>
      <c r="BX413" s="1">
        <f>'Lim inn basilrapport her'!BV409</f>
        <v>0</v>
      </c>
      <c r="BY413" s="1">
        <f>'Lim inn basilrapport her'!BW409</f>
        <v>0</v>
      </c>
      <c r="BZ413" s="1">
        <f>'Lim inn basilrapport her'!BX409</f>
        <v>0</v>
      </c>
      <c r="CA413" s="1">
        <f>'Lim inn basilrapport her'!BY409</f>
        <v>0</v>
      </c>
      <c r="CB413" s="1">
        <f>'Lim inn basilrapport her'!BZ409</f>
        <v>0</v>
      </c>
      <c r="CC413" s="1">
        <f>'Lim inn basilrapport her'!CA409</f>
        <v>0</v>
      </c>
      <c r="CD413" s="1">
        <f>'Lim inn basilrapport her'!CB409</f>
        <v>0</v>
      </c>
      <c r="CE413" s="1">
        <f>'Lim inn basilrapport her'!CC409</f>
        <v>0</v>
      </c>
      <c r="CF413" s="1">
        <f>'Lim inn basilrapport her'!CD409</f>
        <v>0</v>
      </c>
      <c r="CG413" s="1">
        <f>'Lim inn basilrapport her'!CE409</f>
        <v>0</v>
      </c>
      <c r="CH413" s="1">
        <f>'Lim inn basilrapport her'!CF409</f>
        <v>0</v>
      </c>
      <c r="CI413" s="1">
        <f>'Lim inn basilrapport her'!CG409</f>
        <v>0</v>
      </c>
      <c r="CJ413" s="1">
        <f>'Lim inn basilrapport her'!CH409</f>
        <v>0</v>
      </c>
      <c r="CK413" s="1">
        <f>'Lim inn basilrapport her'!CI409</f>
        <v>0</v>
      </c>
      <c r="CL413" s="1">
        <f>'Lim inn basilrapport her'!CJ409</f>
        <v>0</v>
      </c>
      <c r="CM413" s="1">
        <f>'Lim inn basilrapport her'!CK409</f>
        <v>0</v>
      </c>
      <c r="CN413" s="1">
        <f>'Lim inn basilrapport her'!CL409</f>
        <v>0</v>
      </c>
      <c r="CO413" s="1">
        <f>'Lim inn basilrapport her'!CM409</f>
        <v>0</v>
      </c>
      <c r="CP413" s="1">
        <f>'Lim inn basilrapport her'!CN409</f>
        <v>0</v>
      </c>
      <c r="CQ413" s="1">
        <f>'Lim inn basilrapport her'!CO409</f>
        <v>0</v>
      </c>
      <c r="CR413" s="1">
        <f>'Lim inn basilrapport her'!CP409</f>
        <v>0</v>
      </c>
      <c r="CS413" s="1">
        <f>'Lim inn basilrapport her'!CQ409</f>
        <v>0</v>
      </c>
      <c r="CT413" s="1">
        <f>'Lim inn basilrapport her'!CR409</f>
        <v>0</v>
      </c>
      <c r="CU413" s="1">
        <f>'Lim inn basilrapport her'!CS409</f>
        <v>0</v>
      </c>
      <c r="CV413" s="1">
        <f>'Lim inn basilrapport her'!CT409</f>
        <v>0</v>
      </c>
      <c r="CW413" s="1">
        <f>'Lim inn basilrapport her'!CU409</f>
        <v>0</v>
      </c>
      <c r="CX413" s="1">
        <f>'Lim inn basilrapport her'!CV409</f>
        <v>0</v>
      </c>
      <c r="CY413" s="1">
        <f>'Lim inn basilrapport her'!CW409</f>
        <v>0</v>
      </c>
      <c r="CZ413" s="1">
        <f>'Lim inn basilrapport her'!CX409</f>
        <v>0</v>
      </c>
      <c r="DA413" s="1">
        <f>'Lim inn basilrapport her'!CY409</f>
        <v>0</v>
      </c>
      <c r="DB413" s="1">
        <f>'Lim inn basilrapport her'!CZ409</f>
        <v>0</v>
      </c>
      <c r="DC413" s="1">
        <f>'Lim inn basilrapport her'!DA409</f>
        <v>0</v>
      </c>
      <c r="DD413" s="1">
        <f>'Lim inn basilrapport her'!DB409</f>
        <v>0</v>
      </c>
      <c r="DE413" s="1">
        <f>'Lim inn basilrapport her'!DC409</f>
        <v>0</v>
      </c>
      <c r="DF413" s="1">
        <f>'Lim inn basilrapport her'!DD409</f>
        <v>0</v>
      </c>
      <c r="DG413" s="1">
        <f>'Lim inn basilrapport her'!DE409</f>
        <v>0</v>
      </c>
      <c r="DH413" s="1">
        <f>'Lim inn basilrapport her'!DF409</f>
        <v>0</v>
      </c>
      <c r="DI413" s="1">
        <f>'Lim inn basilrapport her'!DG409</f>
        <v>0</v>
      </c>
      <c r="DJ413" s="1">
        <f>'Lim inn basilrapport her'!DH409</f>
        <v>0</v>
      </c>
      <c r="DK413" s="1">
        <f>'Lim inn basilrapport her'!DI409</f>
        <v>0</v>
      </c>
      <c r="DL413" s="1">
        <f>'Lim inn basilrapport her'!DJ409</f>
        <v>0</v>
      </c>
      <c r="DM413" s="1">
        <f>'Lim inn basilrapport her'!DK409</f>
        <v>0</v>
      </c>
      <c r="DN413" s="1">
        <f>'Lim inn basilrapport her'!DL409</f>
        <v>0</v>
      </c>
      <c r="DO413" s="1">
        <f>'Lim inn basilrapport her'!DM409</f>
        <v>0</v>
      </c>
      <c r="DP413" s="1">
        <f>'Lim inn basilrapport her'!DN409</f>
        <v>0</v>
      </c>
      <c r="DQ413" s="1">
        <f>'Lim inn basilrapport her'!DO409</f>
        <v>0</v>
      </c>
      <c r="DR413" s="1">
        <f>'Lim inn basilrapport her'!DP409</f>
        <v>0</v>
      </c>
      <c r="DS413" s="1">
        <f>'Lim inn basilrapport her'!DQ409</f>
        <v>0</v>
      </c>
      <c r="DT413" s="1">
        <f>'Lim inn basilrapport her'!DR409</f>
        <v>0</v>
      </c>
      <c r="DU413" s="1">
        <f>'Lim inn basilrapport her'!DS409</f>
        <v>0</v>
      </c>
      <c r="DV413" s="1">
        <f>'Lim inn basilrapport her'!DT409</f>
        <v>0</v>
      </c>
      <c r="DW413" s="1">
        <f>'Lim inn basilrapport her'!DU409</f>
        <v>0</v>
      </c>
      <c r="DX413" s="1">
        <f>'Lim inn basilrapport her'!DV409</f>
        <v>0</v>
      </c>
      <c r="DY413" s="1">
        <f>'Lim inn basilrapport her'!DW409</f>
        <v>0</v>
      </c>
      <c r="DZ413" s="1">
        <f>'Lim inn basilrapport her'!DX409</f>
        <v>0</v>
      </c>
      <c r="EA413" s="1">
        <f>'Lim inn basilrapport her'!DY409</f>
        <v>0</v>
      </c>
      <c r="EB413" s="1">
        <f>'Lim inn basilrapport her'!DZ409</f>
        <v>0</v>
      </c>
      <c r="EC413" s="1">
        <f>'Lim inn basilrapport her'!EA409</f>
        <v>0</v>
      </c>
      <c r="ED413" s="1">
        <f>'Lim inn basilrapport her'!EB409</f>
        <v>0</v>
      </c>
      <c r="EE413" s="1">
        <f>'Lim inn basilrapport her'!EC409</f>
        <v>0</v>
      </c>
      <c r="EF413" s="1">
        <f>'Lim inn basilrapport her'!ED409</f>
        <v>0</v>
      </c>
      <c r="EG413" s="1">
        <f>'Lim inn basilrapport her'!EE409</f>
        <v>0</v>
      </c>
      <c r="EH413" s="1">
        <f>'Lim inn basilrapport her'!EF409</f>
        <v>0</v>
      </c>
      <c r="EI413" s="1">
        <f>'Lim inn basilrapport her'!EG409</f>
        <v>0</v>
      </c>
      <c r="EJ413" s="1">
        <f>'Lim inn basilrapport her'!EH409</f>
        <v>0</v>
      </c>
      <c r="EK413" s="1">
        <f>'Lim inn basilrapport her'!EI409</f>
        <v>0</v>
      </c>
      <c r="EL413" s="1">
        <f>'Lim inn basilrapport her'!EJ409</f>
        <v>0</v>
      </c>
      <c r="EM413" s="1">
        <f>'Lim inn basilrapport her'!EK409</f>
        <v>0</v>
      </c>
      <c r="EN413" s="1">
        <f>'Lim inn basilrapport her'!EL409</f>
        <v>0</v>
      </c>
      <c r="EO413" s="1">
        <f>'Lim inn basilrapport her'!EM409</f>
        <v>0</v>
      </c>
      <c r="EP413" s="1">
        <f>'Lim inn basilrapport her'!EN409</f>
        <v>0</v>
      </c>
      <c r="EQ413" s="1">
        <f>'Lim inn basilrapport her'!EO409</f>
        <v>0</v>
      </c>
      <c r="ER413" s="1">
        <f>'Lim inn basilrapport her'!EP409</f>
        <v>0</v>
      </c>
      <c r="ES413" s="1">
        <f>'Lim inn basilrapport her'!EQ409</f>
        <v>0</v>
      </c>
      <c r="ET413" s="1">
        <f>'Lim inn basilrapport her'!ER409</f>
        <v>0</v>
      </c>
      <c r="EU413" s="1">
        <f>'Lim inn basilrapport her'!ES409</f>
        <v>0</v>
      </c>
      <c r="EV413" s="1">
        <f>'Lim inn basilrapport her'!ET409</f>
        <v>0</v>
      </c>
      <c r="EW413" s="1">
        <f>'Lim inn basilrapport her'!EU409</f>
        <v>0</v>
      </c>
      <c r="EX413" s="1">
        <f>'Lim inn basilrapport her'!EV409</f>
        <v>0</v>
      </c>
      <c r="EY413" s="1">
        <f>'Lim inn basilrapport her'!EW409</f>
        <v>0</v>
      </c>
      <c r="EZ413" s="1">
        <f>'Lim inn basilrapport her'!EX409</f>
        <v>0</v>
      </c>
      <c r="FA413" s="1">
        <f>'Lim inn basilrapport her'!EY409</f>
        <v>0</v>
      </c>
      <c r="FB413" s="1">
        <f>'Lim inn basilrapport her'!EZ409</f>
        <v>0</v>
      </c>
      <c r="FE413" s="47" t="str">
        <f t="shared" si="134"/>
        <v/>
      </c>
      <c r="FF413" s="42" t="str">
        <f t="shared" si="135"/>
        <v/>
      </c>
      <c r="FG413" s="42" t="str">
        <f t="shared" si="136"/>
        <v/>
      </c>
      <c r="FH413" s="52" t="str">
        <f t="shared" si="137"/>
        <v/>
      </c>
      <c r="FI413" s="48" t="str">
        <f>IF(B413=0,"",IFERROR(((CR413*1)+(DF413*1))/'Feed 0'!CK413,0))</f>
        <v/>
      </c>
      <c r="FJ413" s="48" t="str">
        <f t="shared" si="138"/>
        <v/>
      </c>
      <c r="FK413" s="47" t="str">
        <f t="shared" si="139"/>
        <v/>
      </c>
      <c r="FL413" s="42" t="str">
        <f t="shared" si="140"/>
        <v/>
      </c>
      <c r="FM413" s="42" t="str">
        <f t="shared" si="141"/>
        <v/>
      </c>
      <c r="FN413" s="52" t="str">
        <f t="shared" si="142"/>
        <v/>
      </c>
      <c r="FO413" s="48" t="str">
        <f t="shared" si="143"/>
        <v/>
      </c>
      <c r="FP413" s="48" t="str">
        <f t="shared" si="144"/>
        <v/>
      </c>
      <c r="FQ413" s="47" t="str">
        <f t="shared" si="145"/>
        <v/>
      </c>
      <c r="FR413" s="42" t="str">
        <f t="shared" si="146"/>
        <v/>
      </c>
      <c r="FS413" s="42" t="str">
        <f t="shared" si="147"/>
        <v/>
      </c>
      <c r="FT413" s="52" t="str">
        <f t="shared" si="148"/>
        <v/>
      </c>
      <c r="FU413" s="48" t="str">
        <f t="shared" si="149"/>
        <v/>
      </c>
      <c r="FV413" s="48" t="str">
        <f t="shared" si="150"/>
        <v/>
      </c>
      <c r="FW413" s="47" t="str">
        <f t="shared" si="151"/>
        <v/>
      </c>
      <c r="FX413" s="42" t="str">
        <f t="shared" si="152"/>
        <v/>
      </c>
      <c r="FY413" s="42" t="str">
        <f t="shared" si="153"/>
        <v/>
      </c>
    </row>
    <row r="414" spans="1:181" x14ac:dyDescent="0.2">
      <c r="A414" s="1" t="str">
        <f t="shared" si="132"/>
        <v/>
      </c>
      <c r="B414" s="1">
        <f>'Lim inn basilrapport her'!A410</f>
        <v>0</v>
      </c>
      <c r="C414" s="1" t="str">
        <f>IF(B414=0,"",'Lim inn basilrapport her'!B410)</f>
        <v/>
      </c>
      <c r="D414" s="1" t="str">
        <f t="shared" si="133"/>
        <v/>
      </c>
      <c r="E414" s="1">
        <f>'Lim inn basilrapport her'!C410</f>
        <v>0</v>
      </c>
      <c r="F414" s="1">
        <f>'Lim inn basilrapport her'!D410</f>
        <v>0</v>
      </c>
      <c r="G414" s="1">
        <f>'Lim inn basilrapport her'!E410</f>
        <v>0</v>
      </c>
      <c r="H414" s="1">
        <f>'Lim inn basilrapport her'!F410</f>
        <v>0</v>
      </c>
      <c r="I414" s="1">
        <f>'Lim inn basilrapport her'!G410</f>
        <v>0</v>
      </c>
      <c r="J414" s="1">
        <f>'Lim inn basilrapport her'!H410</f>
        <v>0</v>
      </c>
      <c r="K414" s="1">
        <f>'Lim inn basilrapport her'!I410</f>
        <v>0</v>
      </c>
      <c r="L414" s="1">
        <f>'Lim inn basilrapport her'!J410</f>
        <v>0</v>
      </c>
      <c r="M414" s="1">
        <f>'Lim inn basilrapport her'!K410</f>
        <v>0</v>
      </c>
      <c r="N414" s="1">
        <f>'Lim inn basilrapport her'!L410</f>
        <v>0</v>
      </c>
      <c r="O414" s="1">
        <f>'Lim inn basilrapport her'!M410</f>
        <v>0</v>
      </c>
      <c r="P414" s="1">
        <f>'Lim inn basilrapport her'!N410</f>
        <v>0</v>
      </c>
      <c r="Q414" s="1">
        <f>'Lim inn basilrapport her'!O410</f>
        <v>0</v>
      </c>
      <c r="R414" s="1">
        <f>'Lim inn basilrapport her'!P410</f>
        <v>0</v>
      </c>
      <c r="S414" s="1">
        <f>'Lim inn basilrapport her'!Q410</f>
        <v>0</v>
      </c>
      <c r="T414" s="1">
        <f>'Lim inn basilrapport her'!R410</f>
        <v>0</v>
      </c>
      <c r="U414" s="1">
        <f>'Lim inn basilrapport her'!S410</f>
        <v>0</v>
      </c>
      <c r="V414" s="1">
        <f>'Lim inn basilrapport her'!T410</f>
        <v>0</v>
      </c>
      <c r="W414" s="1">
        <f>'Lim inn basilrapport her'!U410</f>
        <v>0</v>
      </c>
      <c r="X414" s="1">
        <f>'Lim inn basilrapport her'!V410</f>
        <v>0</v>
      </c>
      <c r="Y414" s="1">
        <f>'Lim inn basilrapport her'!W410</f>
        <v>0</v>
      </c>
      <c r="Z414" s="1">
        <f>'Lim inn basilrapport her'!X410</f>
        <v>0</v>
      </c>
      <c r="AA414" s="1">
        <f>'Lim inn basilrapport her'!Y410</f>
        <v>0</v>
      </c>
      <c r="AB414" s="1">
        <f>'Lim inn basilrapport her'!Z410</f>
        <v>0</v>
      </c>
      <c r="AC414" s="1">
        <f>'Lim inn basilrapport her'!AA410</f>
        <v>0</v>
      </c>
      <c r="AD414" s="1">
        <f>'Lim inn basilrapport her'!AB410</f>
        <v>0</v>
      </c>
      <c r="AE414" s="1">
        <f>'Lim inn basilrapport her'!AC410</f>
        <v>0</v>
      </c>
      <c r="AF414" s="1">
        <f>'Lim inn basilrapport her'!AD410</f>
        <v>0</v>
      </c>
      <c r="AG414" s="1">
        <f>'Lim inn basilrapport her'!AE410</f>
        <v>0</v>
      </c>
      <c r="AH414" s="1">
        <f>'Lim inn basilrapport her'!AF410</f>
        <v>0</v>
      </c>
      <c r="AI414" s="1">
        <f>'Lim inn basilrapport her'!AG410</f>
        <v>0</v>
      </c>
      <c r="AJ414" s="1">
        <f>'Lim inn basilrapport her'!AH410</f>
        <v>0</v>
      </c>
      <c r="AK414" s="1">
        <f>'Lim inn basilrapport her'!AI410</f>
        <v>0</v>
      </c>
      <c r="AL414" s="1">
        <f>'Lim inn basilrapport her'!AJ410</f>
        <v>0</v>
      </c>
      <c r="AM414" s="1">
        <f>'Lim inn basilrapport her'!AK410</f>
        <v>0</v>
      </c>
      <c r="AN414" s="1">
        <f>'Lim inn basilrapport her'!AL410</f>
        <v>0</v>
      </c>
      <c r="AO414" s="1">
        <f>'Lim inn basilrapport her'!AM410</f>
        <v>0</v>
      </c>
      <c r="AP414" s="1">
        <f>'Lim inn basilrapport her'!AN410</f>
        <v>0</v>
      </c>
      <c r="AQ414" s="1">
        <f>'Lim inn basilrapport her'!AO410</f>
        <v>0</v>
      </c>
      <c r="AR414" s="1">
        <f>'Lim inn basilrapport her'!AP410</f>
        <v>0</v>
      </c>
      <c r="AS414" s="1">
        <f>'Lim inn basilrapport her'!AQ410</f>
        <v>0</v>
      </c>
      <c r="AT414" s="1">
        <f>'Lim inn basilrapport her'!AR410</f>
        <v>0</v>
      </c>
      <c r="AU414" s="1">
        <f>'Lim inn basilrapport her'!AS410</f>
        <v>0</v>
      </c>
      <c r="AV414" s="1">
        <f>'Lim inn basilrapport her'!AT410</f>
        <v>0</v>
      </c>
      <c r="AW414" s="1">
        <f>'Lim inn basilrapport her'!AU410</f>
        <v>0</v>
      </c>
      <c r="AX414" s="1">
        <f>'Lim inn basilrapport her'!AV410</f>
        <v>0</v>
      </c>
      <c r="AY414" s="1">
        <f>'Lim inn basilrapport her'!AW410</f>
        <v>0</v>
      </c>
      <c r="AZ414" s="1">
        <f>'Lim inn basilrapport her'!AX410</f>
        <v>0</v>
      </c>
      <c r="BA414" s="1">
        <f>'Lim inn basilrapport her'!AY410</f>
        <v>0</v>
      </c>
      <c r="BB414" s="1">
        <f>'Lim inn basilrapport her'!AZ410</f>
        <v>0</v>
      </c>
      <c r="BC414" s="1">
        <f>'Lim inn basilrapport her'!BA410</f>
        <v>0</v>
      </c>
      <c r="BD414" s="1">
        <f>'Lim inn basilrapport her'!BB410</f>
        <v>0</v>
      </c>
      <c r="BE414" s="1">
        <f>'Lim inn basilrapport her'!BC410</f>
        <v>0</v>
      </c>
      <c r="BF414" s="1">
        <f>'Lim inn basilrapport her'!BD410</f>
        <v>0</v>
      </c>
      <c r="BG414" s="1">
        <f>'Lim inn basilrapport her'!BE410</f>
        <v>0</v>
      </c>
      <c r="BH414" s="1">
        <f>'Lim inn basilrapport her'!BF410</f>
        <v>0</v>
      </c>
      <c r="BI414" s="1">
        <f>'Lim inn basilrapport her'!BG410</f>
        <v>0</v>
      </c>
      <c r="BJ414" s="1">
        <f>'Lim inn basilrapport her'!BH410</f>
        <v>0</v>
      </c>
      <c r="BK414" s="1">
        <f>'Lim inn basilrapport her'!BI410</f>
        <v>0</v>
      </c>
      <c r="BL414" s="1">
        <f>'Lim inn basilrapport her'!BJ410</f>
        <v>0</v>
      </c>
      <c r="BM414" s="1">
        <f>'Lim inn basilrapport her'!BK410</f>
        <v>0</v>
      </c>
      <c r="BN414" s="1">
        <f>'Lim inn basilrapport her'!BL410</f>
        <v>0</v>
      </c>
      <c r="BO414" s="1">
        <f>'Lim inn basilrapport her'!BM410</f>
        <v>0</v>
      </c>
      <c r="BP414" s="1">
        <f>'Lim inn basilrapport her'!BN410</f>
        <v>0</v>
      </c>
      <c r="BQ414" s="1">
        <f>'Lim inn basilrapport her'!BO410</f>
        <v>0</v>
      </c>
      <c r="BR414" s="1">
        <f>'Lim inn basilrapport her'!BP410</f>
        <v>0</v>
      </c>
      <c r="BS414" s="1">
        <f>'Lim inn basilrapport her'!BQ410</f>
        <v>0</v>
      </c>
      <c r="BT414" s="1">
        <f>'Lim inn basilrapport her'!BR410</f>
        <v>0</v>
      </c>
      <c r="BU414" s="1">
        <f>'Lim inn basilrapport her'!BS410</f>
        <v>0</v>
      </c>
      <c r="BV414" s="1">
        <f>'Lim inn basilrapport her'!BT410</f>
        <v>0</v>
      </c>
      <c r="BW414" s="1">
        <f>'Lim inn basilrapport her'!BU410</f>
        <v>0</v>
      </c>
      <c r="BX414" s="1">
        <f>'Lim inn basilrapport her'!BV410</f>
        <v>0</v>
      </c>
      <c r="BY414" s="1">
        <f>'Lim inn basilrapport her'!BW410</f>
        <v>0</v>
      </c>
      <c r="BZ414" s="1">
        <f>'Lim inn basilrapport her'!BX410</f>
        <v>0</v>
      </c>
      <c r="CA414" s="1">
        <f>'Lim inn basilrapport her'!BY410</f>
        <v>0</v>
      </c>
      <c r="CB414" s="1">
        <f>'Lim inn basilrapport her'!BZ410</f>
        <v>0</v>
      </c>
      <c r="CC414" s="1">
        <f>'Lim inn basilrapport her'!CA410</f>
        <v>0</v>
      </c>
      <c r="CD414" s="1">
        <f>'Lim inn basilrapport her'!CB410</f>
        <v>0</v>
      </c>
      <c r="CE414" s="1">
        <f>'Lim inn basilrapport her'!CC410</f>
        <v>0</v>
      </c>
      <c r="CF414" s="1">
        <f>'Lim inn basilrapport her'!CD410</f>
        <v>0</v>
      </c>
      <c r="CG414" s="1">
        <f>'Lim inn basilrapport her'!CE410</f>
        <v>0</v>
      </c>
      <c r="CH414" s="1">
        <f>'Lim inn basilrapport her'!CF410</f>
        <v>0</v>
      </c>
      <c r="CI414" s="1">
        <f>'Lim inn basilrapport her'!CG410</f>
        <v>0</v>
      </c>
      <c r="CJ414" s="1">
        <f>'Lim inn basilrapport her'!CH410</f>
        <v>0</v>
      </c>
      <c r="CK414" s="1">
        <f>'Lim inn basilrapport her'!CI410</f>
        <v>0</v>
      </c>
      <c r="CL414" s="1">
        <f>'Lim inn basilrapport her'!CJ410</f>
        <v>0</v>
      </c>
      <c r="CM414" s="1">
        <f>'Lim inn basilrapport her'!CK410</f>
        <v>0</v>
      </c>
      <c r="CN414" s="1">
        <f>'Lim inn basilrapport her'!CL410</f>
        <v>0</v>
      </c>
      <c r="CO414" s="1">
        <f>'Lim inn basilrapport her'!CM410</f>
        <v>0</v>
      </c>
      <c r="CP414" s="1">
        <f>'Lim inn basilrapport her'!CN410</f>
        <v>0</v>
      </c>
      <c r="CQ414" s="1">
        <f>'Lim inn basilrapport her'!CO410</f>
        <v>0</v>
      </c>
      <c r="CR414" s="1">
        <f>'Lim inn basilrapport her'!CP410</f>
        <v>0</v>
      </c>
      <c r="CS414" s="1">
        <f>'Lim inn basilrapport her'!CQ410</f>
        <v>0</v>
      </c>
      <c r="CT414" s="1">
        <f>'Lim inn basilrapport her'!CR410</f>
        <v>0</v>
      </c>
      <c r="CU414" s="1">
        <f>'Lim inn basilrapport her'!CS410</f>
        <v>0</v>
      </c>
      <c r="CV414" s="1">
        <f>'Lim inn basilrapport her'!CT410</f>
        <v>0</v>
      </c>
      <c r="CW414" s="1">
        <f>'Lim inn basilrapport her'!CU410</f>
        <v>0</v>
      </c>
      <c r="CX414" s="1">
        <f>'Lim inn basilrapport her'!CV410</f>
        <v>0</v>
      </c>
      <c r="CY414" s="1">
        <f>'Lim inn basilrapport her'!CW410</f>
        <v>0</v>
      </c>
      <c r="CZ414" s="1">
        <f>'Lim inn basilrapport her'!CX410</f>
        <v>0</v>
      </c>
      <c r="DA414" s="1">
        <f>'Lim inn basilrapport her'!CY410</f>
        <v>0</v>
      </c>
      <c r="DB414" s="1">
        <f>'Lim inn basilrapport her'!CZ410</f>
        <v>0</v>
      </c>
      <c r="DC414" s="1">
        <f>'Lim inn basilrapport her'!DA410</f>
        <v>0</v>
      </c>
      <c r="DD414" s="1">
        <f>'Lim inn basilrapport her'!DB410</f>
        <v>0</v>
      </c>
      <c r="DE414" s="1">
        <f>'Lim inn basilrapport her'!DC410</f>
        <v>0</v>
      </c>
      <c r="DF414" s="1">
        <f>'Lim inn basilrapport her'!DD410</f>
        <v>0</v>
      </c>
      <c r="DG414" s="1">
        <f>'Lim inn basilrapport her'!DE410</f>
        <v>0</v>
      </c>
      <c r="DH414" s="1">
        <f>'Lim inn basilrapport her'!DF410</f>
        <v>0</v>
      </c>
      <c r="DI414" s="1">
        <f>'Lim inn basilrapport her'!DG410</f>
        <v>0</v>
      </c>
      <c r="DJ414" s="1">
        <f>'Lim inn basilrapport her'!DH410</f>
        <v>0</v>
      </c>
      <c r="DK414" s="1">
        <f>'Lim inn basilrapport her'!DI410</f>
        <v>0</v>
      </c>
      <c r="DL414" s="1">
        <f>'Lim inn basilrapport her'!DJ410</f>
        <v>0</v>
      </c>
      <c r="DM414" s="1">
        <f>'Lim inn basilrapport her'!DK410</f>
        <v>0</v>
      </c>
      <c r="DN414" s="1">
        <f>'Lim inn basilrapport her'!DL410</f>
        <v>0</v>
      </c>
      <c r="DO414" s="1">
        <f>'Lim inn basilrapport her'!DM410</f>
        <v>0</v>
      </c>
      <c r="DP414" s="1">
        <f>'Lim inn basilrapport her'!DN410</f>
        <v>0</v>
      </c>
      <c r="DQ414" s="1">
        <f>'Lim inn basilrapport her'!DO410</f>
        <v>0</v>
      </c>
      <c r="DR414" s="1">
        <f>'Lim inn basilrapport her'!DP410</f>
        <v>0</v>
      </c>
      <c r="DS414" s="1">
        <f>'Lim inn basilrapport her'!DQ410</f>
        <v>0</v>
      </c>
      <c r="DT414" s="1">
        <f>'Lim inn basilrapport her'!DR410</f>
        <v>0</v>
      </c>
      <c r="DU414" s="1">
        <f>'Lim inn basilrapport her'!DS410</f>
        <v>0</v>
      </c>
      <c r="DV414" s="1">
        <f>'Lim inn basilrapport her'!DT410</f>
        <v>0</v>
      </c>
      <c r="DW414" s="1">
        <f>'Lim inn basilrapport her'!DU410</f>
        <v>0</v>
      </c>
      <c r="DX414" s="1">
        <f>'Lim inn basilrapport her'!DV410</f>
        <v>0</v>
      </c>
      <c r="DY414" s="1">
        <f>'Lim inn basilrapport her'!DW410</f>
        <v>0</v>
      </c>
      <c r="DZ414" s="1">
        <f>'Lim inn basilrapport her'!DX410</f>
        <v>0</v>
      </c>
      <c r="EA414" s="1">
        <f>'Lim inn basilrapport her'!DY410</f>
        <v>0</v>
      </c>
      <c r="EB414" s="1">
        <f>'Lim inn basilrapport her'!DZ410</f>
        <v>0</v>
      </c>
      <c r="EC414" s="1">
        <f>'Lim inn basilrapport her'!EA410</f>
        <v>0</v>
      </c>
      <c r="ED414" s="1">
        <f>'Lim inn basilrapport her'!EB410</f>
        <v>0</v>
      </c>
      <c r="EE414" s="1">
        <f>'Lim inn basilrapport her'!EC410</f>
        <v>0</v>
      </c>
      <c r="EF414" s="1">
        <f>'Lim inn basilrapport her'!ED410</f>
        <v>0</v>
      </c>
      <c r="EG414" s="1">
        <f>'Lim inn basilrapport her'!EE410</f>
        <v>0</v>
      </c>
      <c r="EH414" s="1">
        <f>'Lim inn basilrapport her'!EF410</f>
        <v>0</v>
      </c>
      <c r="EI414" s="1">
        <f>'Lim inn basilrapport her'!EG410</f>
        <v>0</v>
      </c>
      <c r="EJ414" s="1">
        <f>'Lim inn basilrapport her'!EH410</f>
        <v>0</v>
      </c>
      <c r="EK414" s="1">
        <f>'Lim inn basilrapport her'!EI410</f>
        <v>0</v>
      </c>
      <c r="EL414" s="1">
        <f>'Lim inn basilrapport her'!EJ410</f>
        <v>0</v>
      </c>
      <c r="EM414" s="1">
        <f>'Lim inn basilrapport her'!EK410</f>
        <v>0</v>
      </c>
      <c r="EN414" s="1">
        <f>'Lim inn basilrapport her'!EL410</f>
        <v>0</v>
      </c>
      <c r="EO414" s="1">
        <f>'Lim inn basilrapport her'!EM410</f>
        <v>0</v>
      </c>
      <c r="EP414" s="1">
        <f>'Lim inn basilrapport her'!EN410</f>
        <v>0</v>
      </c>
      <c r="EQ414" s="1">
        <f>'Lim inn basilrapport her'!EO410</f>
        <v>0</v>
      </c>
      <c r="ER414" s="1">
        <f>'Lim inn basilrapport her'!EP410</f>
        <v>0</v>
      </c>
      <c r="ES414" s="1">
        <f>'Lim inn basilrapport her'!EQ410</f>
        <v>0</v>
      </c>
      <c r="ET414" s="1">
        <f>'Lim inn basilrapport her'!ER410</f>
        <v>0</v>
      </c>
      <c r="EU414" s="1">
        <f>'Lim inn basilrapport her'!ES410</f>
        <v>0</v>
      </c>
      <c r="EV414" s="1">
        <f>'Lim inn basilrapport her'!ET410</f>
        <v>0</v>
      </c>
      <c r="EW414" s="1">
        <f>'Lim inn basilrapport her'!EU410</f>
        <v>0</v>
      </c>
      <c r="EX414" s="1">
        <f>'Lim inn basilrapport her'!EV410</f>
        <v>0</v>
      </c>
      <c r="EY414" s="1">
        <f>'Lim inn basilrapport her'!EW410</f>
        <v>0</v>
      </c>
      <c r="EZ414" s="1">
        <f>'Lim inn basilrapport her'!EX410</f>
        <v>0</v>
      </c>
      <c r="FA414" s="1">
        <f>'Lim inn basilrapport her'!EY410</f>
        <v>0</v>
      </c>
      <c r="FB414" s="1">
        <f>'Lim inn basilrapport her'!EZ410</f>
        <v>0</v>
      </c>
      <c r="FE414" s="47" t="str">
        <f t="shared" si="134"/>
        <v/>
      </c>
      <c r="FF414" s="42" t="str">
        <f t="shared" si="135"/>
        <v/>
      </c>
      <c r="FG414" s="42" t="str">
        <f t="shared" si="136"/>
        <v/>
      </c>
      <c r="FH414" s="52" t="str">
        <f t="shared" si="137"/>
        <v/>
      </c>
      <c r="FI414" s="48" t="str">
        <f>IF(B414=0,"",IFERROR(((CR414*1)+(DF414*1))/'Feed 0'!CK414,0))</f>
        <v/>
      </c>
      <c r="FJ414" s="48" t="str">
        <f t="shared" si="138"/>
        <v/>
      </c>
      <c r="FK414" s="47" t="str">
        <f t="shared" si="139"/>
        <v/>
      </c>
      <c r="FL414" s="42" t="str">
        <f t="shared" si="140"/>
        <v/>
      </c>
      <c r="FM414" s="42" t="str">
        <f t="shared" si="141"/>
        <v/>
      </c>
      <c r="FN414" s="52" t="str">
        <f t="shared" si="142"/>
        <v/>
      </c>
      <c r="FO414" s="48" t="str">
        <f t="shared" si="143"/>
        <v/>
      </c>
      <c r="FP414" s="48" t="str">
        <f t="shared" si="144"/>
        <v/>
      </c>
      <c r="FQ414" s="47" t="str">
        <f t="shared" si="145"/>
        <v/>
      </c>
      <c r="FR414" s="42" t="str">
        <f t="shared" si="146"/>
        <v/>
      </c>
      <c r="FS414" s="42" t="str">
        <f t="shared" si="147"/>
        <v/>
      </c>
      <c r="FT414" s="52" t="str">
        <f t="shared" si="148"/>
        <v/>
      </c>
      <c r="FU414" s="48" t="str">
        <f t="shared" si="149"/>
        <v/>
      </c>
      <c r="FV414" s="48" t="str">
        <f t="shared" si="150"/>
        <v/>
      </c>
      <c r="FW414" s="47" t="str">
        <f t="shared" si="151"/>
        <v/>
      </c>
      <c r="FX414" s="42" t="str">
        <f t="shared" si="152"/>
        <v/>
      </c>
      <c r="FY414" s="42" t="str">
        <f t="shared" si="153"/>
        <v/>
      </c>
    </row>
    <row r="415" spans="1:181" x14ac:dyDescent="0.2">
      <c r="A415" s="1" t="str">
        <f t="shared" si="132"/>
        <v/>
      </c>
      <c r="B415" s="1">
        <f>'Lim inn basilrapport her'!A411</f>
        <v>0</v>
      </c>
      <c r="C415" s="1" t="str">
        <f>IF(B415=0,"",'Lim inn basilrapport her'!B411)</f>
        <v/>
      </c>
      <c r="D415" s="1" t="str">
        <f t="shared" si="133"/>
        <v/>
      </c>
      <c r="E415" s="1">
        <f>'Lim inn basilrapport her'!C411</f>
        <v>0</v>
      </c>
      <c r="F415" s="1">
        <f>'Lim inn basilrapport her'!D411</f>
        <v>0</v>
      </c>
      <c r="G415" s="1">
        <f>'Lim inn basilrapport her'!E411</f>
        <v>0</v>
      </c>
      <c r="H415" s="1">
        <f>'Lim inn basilrapport her'!F411</f>
        <v>0</v>
      </c>
      <c r="I415" s="1">
        <f>'Lim inn basilrapport her'!G411</f>
        <v>0</v>
      </c>
      <c r="J415" s="1">
        <f>'Lim inn basilrapport her'!H411</f>
        <v>0</v>
      </c>
      <c r="K415" s="1">
        <f>'Lim inn basilrapport her'!I411</f>
        <v>0</v>
      </c>
      <c r="L415" s="1">
        <f>'Lim inn basilrapport her'!J411</f>
        <v>0</v>
      </c>
      <c r="M415" s="1">
        <f>'Lim inn basilrapport her'!K411</f>
        <v>0</v>
      </c>
      <c r="N415" s="1">
        <f>'Lim inn basilrapport her'!L411</f>
        <v>0</v>
      </c>
      <c r="O415" s="1">
        <f>'Lim inn basilrapport her'!M411</f>
        <v>0</v>
      </c>
      <c r="P415" s="1">
        <f>'Lim inn basilrapport her'!N411</f>
        <v>0</v>
      </c>
      <c r="Q415" s="1">
        <f>'Lim inn basilrapport her'!O411</f>
        <v>0</v>
      </c>
      <c r="R415" s="1">
        <f>'Lim inn basilrapport her'!P411</f>
        <v>0</v>
      </c>
      <c r="S415" s="1">
        <f>'Lim inn basilrapport her'!Q411</f>
        <v>0</v>
      </c>
      <c r="T415" s="1">
        <f>'Lim inn basilrapport her'!R411</f>
        <v>0</v>
      </c>
      <c r="U415" s="1">
        <f>'Lim inn basilrapport her'!S411</f>
        <v>0</v>
      </c>
      <c r="V415" s="1">
        <f>'Lim inn basilrapport her'!T411</f>
        <v>0</v>
      </c>
      <c r="W415" s="1">
        <f>'Lim inn basilrapport her'!U411</f>
        <v>0</v>
      </c>
      <c r="X415" s="1">
        <f>'Lim inn basilrapport her'!V411</f>
        <v>0</v>
      </c>
      <c r="Y415" s="1">
        <f>'Lim inn basilrapport her'!W411</f>
        <v>0</v>
      </c>
      <c r="Z415" s="1">
        <f>'Lim inn basilrapport her'!X411</f>
        <v>0</v>
      </c>
      <c r="AA415" s="1">
        <f>'Lim inn basilrapport her'!Y411</f>
        <v>0</v>
      </c>
      <c r="AB415" s="1">
        <f>'Lim inn basilrapport her'!Z411</f>
        <v>0</v>
      </c>
      <c r="AC415" s="1">
        <f>'Lim inn basilrapport her'!AA411</f>
        <v>0</v>
      </c>
      <c r="AD415" s="1">
        <f>'Lim inn basilrapport her'!AB411</f>
        <v>0</v>
      </c>
      <c r="AE415" s="1">
        <f>'Lim inn basilrapport her'!AC411</f>
        <v>0</v>
      </c>
      <c r="AF415" s="1">
        <f>'Lim inn basilrapport her'!AD411</f>
        <v>0</v>
      </c>
      <c r="AG415" s="1">
        <f>'Lim inn basilrapport her'!AE411</f>
        <v>0</v>
      </c>
      <c r="AH415" s="1">
        <f>'Lim inn basilrapport her'!AF411</f>
        <v>0</v>
      </c>
      <c r="AI415" s="1">
        <f>'Lim inn basilrapport her'!AG411</f>
        <v>0</v>
      </c>
      <c r="AJ415" s="1">
        <f>'Lim inn basilrapport her'!AH411</f>
        <v>0</v>
      </c>
      <c r="AK415" s="1">
        <f>'Lim inn basilrapport her'!AI411</f>
        <v>0</v>
      </c>
      <c r="AL415" s="1">
        <f>'Lim inn basilrapport her'!AJ411</f>
        <v>0</v>
      </c>
      <c r="AM415" s="1">
        <f>'Lim inn basilrapport her'!AK411</f>
        <v>0</v>
      </c>
      <c r="AN415" s="1">
        <f>'Lim inn basilrapport her'!AL411</f>
        <v>0</v>
      </c>
      <c r="AO415" s="1">
        <f>'Lim inn basilrapport her'!AM411</f>
        <v>0</v>
      </c>
      <c r="AP415" s="1">
        <f>'Lim inn basilrapport her'!AN411</f>
        <v>0</v>
      </c>
      <c r="AQ415" s="1">
        <f>'Lim inn basilrapport her'!AO411</f>
        <v>0</v>
      </c>
      <c r="AR415" s="1">
        <f>'Lim inn basilrapport her'!AP411</f>
        <v>0</v>
      </c>
      <c r="AS415" s="1">
        <f>'Lim inn basilrapport her'!AQ411</f>
        <v>0</v>
      </c>
      <c r="AT415" s="1">
        <f>'Lim inn basilrapport her'!AR411</f>
        <v>0</v>
      </c>
      <c r="AU415" s="1">
        <f>'Lim inn basilrapport her'!AS411</f>
        <v>0</v>
      </c>
      <c r="AV415" s="1">
        <f>'Lim inn basilrapport her'!AT411</f>
        <v>0</v>
      </c>
      <c r="AW415" s="1">
        <f>'Lim inn basilrapport her'!AU411</f>
        <v>0</v>
      </c>
      <c r="AX415" s="1">
        <f>'Lim inn basilrapport her'!AV411</f>
        <v>0</v>
      </c>
      <c r="AY415" s="1">
        <f>'Lim inn basilrapport her'!AW411</f>
        <v>0</v>
      </c>
      <c r="AZ415" s="1">
        <f>'Lim inn basilrapport her'!AX411</f>
        <v>0</v>
      </c>
      <c r="BA415" s="1">
        <f>'Lim inn basilrapport her'!AY411</f>
        <v>0</v>
      </c>
      <c r="BB415" s="1">
        <f>'Lim inn basilrapport her'!AZ411</f>
        <v>0</v>
      </c>
      <c r="BC415" s="1">
        <f>'Lim inn basilrapport her'!BA411</f>
        <v>0</v>
      </c>
      <c r="BD415" s="1">
        <f>'Lim inn basilrapport her'!BB411</f>
        <v>0</v>
      </c>
      <c r="BE415" s="1">
        <f>'Lim inn basilrapport her'!BC411</f>
        <v>0</v>
      </c>
      <c r="BF415" s="1">
        <f>'Lim inn basilrapport her'!BD411</f>
        <v>0</v>
      </c>
      <c r="BG415" s="1">
        <f>'Lim inn basilrapport her'!BE411</f>
        <v>0</v>
      </c>
      <c r="BH415" s="1">
        <f>'Lim inn basilrapport her'!BF411</f>
        <v>0</v>
      </c>
      <c r="BI415" s="1">
        <f>'Lim inn basilrapport her'!BG411</f>
        <v>0</v>
      </c>
      <c r="BJ415" s="1">
        <f>'Lim inn basilrapport her'!BH411</f>
        <v>0</v>
      </c>
      <c r="BK415" s="1">
        <f>'Lim inn basilrapport her'!BI411</f>
        <v>0</v>
      </c>
      <c r="BL415" s="1">
        <f>'Lim inn basilrapport her'!BJ411</f>
        <v>0</v>
      </c>
      <c r="BM415" s="1">
        <f>'Lim inn basilrapport her'!BK411</f>
        <v>0</v>
      </c>
      <c r="BN415" s="1">
        <f>'Lim inn basilrapport her'!BL411</f>
        <v>0</v>
      </c>
      <c r="BO415" s="1">
        <f>'Lim inn basilrapport her'!BM411</f>
        <v>0</v>
      </c>
      <c r="BP415" s="1">
        <f>'Lim inn basilrapport her'!BN411</f>
        <v>0</v>
      </c>
      <c r="BQ415" s="1">
        <f>'Lim inn basilrapport her'!BO411</f>
        <v>0</v>
      </c>
      <c r="BR415" s="1">
        <f>'Lim inn basilrapport her'!BP411</f>
        <v>0</v>
      </c>
      <c r="BS415" s="1">
        <f>'Lim inn basilrapport her'!BQ411</f>
        <v>0</v>
      </c>
      <c r="BT415" s="1">
        <f>'Lim inn basilrapport her'!BR411</f>
        <v>0</v>
      </c>
      <c r="BU415" s="1">
        <f>'Lim inn basilrapport her'!BS411</f>
        <v>0</v>
      </c>
      <c r="BV415" s="1">
        <f>'Lim inn basilrapport her'!BT411</f>
        <v>0</v>
      </c>
      <c r="BW415" s="1">
        <f>'Lim inn basilrapport her'!BU411</f>
        <v>0</v>
      </c>
      <c r="BX415" s="1">
        <f>'Lim inn basilrapport her'!BV411</f>
        <v>0</v>
      </c>
      <c r="BY415" s="1">
        <f>'Lim inn basilrapport her'!BW411</f>
        <v>0</v>
      </c>
      <c r="BZ415" s="1">
        <f>'Lim inn basilrapport her'!BX411</f>
        <v>0</v>
      </c>
      <c r="CA415" s="1">
        <f>'Lim inn basilrapport her'!BY411</f>
        <v>0</v>
      </c>
      <c r="CB415" s="1">
        <f>'Lim inn basilrapport her'!BZ411</f>
        <v>0</v>
      </c>
      <c r="CC415" s="1">
        <f>'Lim inn basilrapport her'!CA411</f>
        <v>0</v>
      </c>
      <c r="CD415" s="1">
        <f>'Lim inn basilrapport her'!CB411</f>
        <v>0</v>
      </c>
      <c r="CE415" s="1">
        <f>'Lim inn basilrapport her'!CC411</f>
        <v>0</v>
      </c>
      <c r="CF415" s="1">
        <f>'Lim inn basilrapport her'!CD411</f>
        <v>0</v>
      </c>
      <c r="CG415" s="1">
        <f>'Lim inn basilrapport her'!CE411</f>
        <v>0</v>
      </c>
      <c r="CH415" s="1">
        <f>'Lim inn basilrapport her'!CF411</f>
        <v>0</v>
      </c>
      <c r="CI415" s="1">
        <f>'Lim inn basilrapport her'!CG411</f>
        <v>0</v>
      </c>
      <c r="CJ415" s="1">
        <f>'Lim inn basilrapport her'!CH411</f>
        <v>0</v>
      </c>
      <c r="CK415" s="1">
        <f>'Lim inn basilrapport her'!CI411</f>
        <v>0</v>
      </c>
      <c r="CL415" s="1">
        <f>'Lim inn basilrapport her'!CJ411</f>
        <v>0</v>
      </c>
      <c r="CM415" s="1">
        <f>'Lim inn basilrapport her'!CK411</f>
        <v>0</v>
      </c>
      <c r="CN415" s="1">
        <f>'Lim inn basilrapport her'!CL411</f>
        <v>0</v>
      </c>
      <c r="CO415" s="1">
        <f>'Lim inn basilrapport her'!CM411</f>
        <v>0</v>
      </c>
      <c r="CP415" s="1">
        <f>'Lim inn basilrapport her'!CN411</f>
        <v>0</v>
      </c>
      <c r="CQ415" s="1">
        <f>'Lim inn basilrapport her'!CO411</f>
        <v>0</v>
      </c>
      <c r="CR415" s="1">
        <f>'Lim inn basilrapport her'!CP411</f>
        <v>0</v>
      </c>
      <c r="CS415" s="1">
        <f>'Lim inn basilrapport her'!CQ411</f>
        <v>0</v>
      </c>
      <c r="CT415" s="1">
        <f>'Lim inn basilrapport her'!CR411</f>
        <v>0</v>
      </c>
      <c r="CU415" s="1">
        <f>'Lim inn basilrapport her'!CS411</f>
        <v>0</v>
      </c>
      <c r="CV415" s="1">
        <f>'Lim inn basilrapport her'!CT411</f>
        <v>0</v>
      </c>
      <c r="CW415" s="1">
        <f>'Lim inn basilrapport her'!CU411</f>
        <v>0</v>
      </c>
      <c r="CX415" s="1">
        <f>'Lim inn basilrapport her'!CV411</f>
        <v>0</v>
      </c>
      <c r="CY415" s="1">
        <f>'Lim inn basilrapport her'!CW411</f>
        <v>0</v>
      </c>
      <c r="CZ415" s="1">
        <f>'Lim inn basilrapport her'!CX411</f>
        <v>0</v>
      </c>
      <c r="DA415" s="1">
        <f>'Lim inn basilrapport her'!CY411</f>
        <v>0</v>
      </c>
      <c r="DB415" s="1">
        <f>'Lim inn basilrapport her'!CZ411</f>
        <v>0</v>
      </c>
      <c r="DC415" s="1">
        <f>'Lim inn basilrapport her'!DA411</f>
        <v>0</v>
      </c>
      <c r="DD415" s="1">
        <f>'Lim inn basilrapport her'!DB411</f>
        <v>0</v>
      </c>
      <c r="DE415" s="1">
        <f>'Lim inn basilrapport her'!DC411</f>
        <v>0</v>
      </c>
      <c r="DF415" s="1">
        <f>'Lim inn basilrapport her'!DD411</f>
        <v>0</v>
      </c>
      <c r="DG415" s="1">
        <f>'Lim inn basilrapport her'!DE411</f>
        <v>0</v>
      </c>
      <c r="DH415" s="1">
        <f>'Lim inn basilrapport her'!DF411</f>
        <v>0</v>
      </c>
      <c r="DI415" s="1">
        <f>'Lim inn basilrapport her'!DG411</f>
        <v>0</v>
      </c>
      <c r="DJ415" s="1">
        <f>'Lim inn basilrapport her'!DH411</f>
        <v>0</v>
      </c>
      <c r="DK415" s="1">
        <f>'Lim inn basilrapport her'!DI411</f>
        <v>0</v>
      </c>
      <c r="DL415" s="1">
        <f>'Lim inn basilrapport her'!DJ411</f>
        <v>0</v>
      </c>
      <c r="DM415" s="1">
        <f>'Lim inn basilrapport her'!DK411</f>
        <v>0</v>
      </c>
      <c r="DN415" s="1">
        <f>'Lim inn basilrapport her'!DL411</f>
        <v>0</v>
      </c>
      <c r="DO415" s="1">
        <f>'Lim inn basilrapport her'!DM411</f>
        <v>0</v>
      </c>
      <c r="DP415" s="1">
        <f>'Lim inn basilrapport her'!DN411</f>
        <v>0</v>
      </c>
      <c r="DQ415" s="1">
        <f>'Lim inn basilrapport her'!DO411</f>
        <v>0</v>
      </c>
      <c r="DR415" s="1">
        <f>'Lim inn basilrapport her'!DP411</f>
        <v>0</v>
      </c>
      <c r="DS415" s="1">
        <f>'Lim inn basilrapport her'!DQ411</f>
        <v>0</v>
      </c>
      <c r="DT415" s="1">
        <f>'Lim inn basilrapport her'!DR411</f>
        <v>0</v>
      </c>
      <c r="DU415" s="1">
        <f>'Lim inn basilrapport her'!DS411</f>
        <v>0</v>
      </c>
      <c r="DV415" s="1">
        <f>'Lim inn basilrapport her'!DT411</f>
        <v>0</v>
      </c>
      <c r="DW415" s="1">
        <f>'Lim inn basilrapport her'!DU411</f>
        <v>0</v>
      </c>
      <c r="DX415" s="1">
        <f>'Lim inn basilrapport her'!DV411</f>
        <v>0</v>
      </c>
      <c r="DY415" s="1">
        <f>'Lim inn basilrapport her'!DW411</f>
        <v>0</v>
      </c>
      <c r="DZ415" s="1">
        <f>'Lim inn basilrapport her'!DX411</f>
        <v>0</v>
      </c>
      <c r="EA415" s="1">
        <f>'Lim inn basilrapport her'!DY411</f>
        <v>0</v>
      </c>
      <c r="EB415" s="1">
        <f>'Lim inn basilrapport her'!DZ411</f>
        <v>0</v>
      </c>
      <c r="EC415" s="1">
        <f>'Lim inn basilrapport her'!EA411</f>
        <v>0</v>
      </c>
      <c r="ED415" s="1">
        <f>'Lim inn basilrapport her'!EB411</f>
        <v>0</v>
      </c>
      <c r="EE415" s="1">
        <f>'Lim inn basilrapport her'!EC411</f>
        <v>0</v>
      </c>
      <c r="EF415" s="1">
        <f>'Lim inn basilrapport her'!ED411</f>
        <v>0</v>
      </c>
      <c r="EG415" s="1">
        <f>'Lim inn basilrapport her'!EE411</f>
        <v>0</v>
      </c>
      <c r="EH415" s="1">
        <f>'Lim inn basilrapport her'!EF411</f>
        <v>0</v>
      </c>
      <c r="EI415" s="1">
        <f>'Lim inn basilrapport her'!EG411</f>
        <v>0</v>
      </c>
      <c r="EJ415" s="1">
        <f>'Lim inn basilrapport her'!EH411</f>
        <v>0</v>
      </c>
      <c r="EK415" s="1">
        <f>'Lim inn basilrapport her'!EI411</f>
        <v>0</v>
      </c>
      <c r="EL415" s="1">
        <f>'Lim inn basilrapport her'!EJ411</f>
        <v>0</v>
      </c>
      <c r="EM415" s="1">
        <f>'Lim inn basilrapport her'!EK411</f>
        <v>0</v>
      </c>
      <c r="EN415" s="1">
        <f>'Lim inn basilrapport her'!EL411</f>
        <v>0</v>
      </c>
      <c r="EO415" s="1">
        <f>'Lim inn basilrapport her'!EM411</f>
        <v>0</v>
      </c>
      <c r="EP415" s="1">
        <f>'Lim inn basilrapport her'!EN411</f>
        <v>0</v>
      </c>
      <c r="EQ415" s="1">
        <f>'Lim inn basilrapport her'!EO411</f>
        <v>0</v>
      </c>
      <c r="ER415" s="1">
        <f>'Lim inn basilrapport her'!EP411</f>
        <v>0</v>
      </c>
      <c r="ES415" s="1">
        <f>'Lim inn basilrapport her'!EQ411</f>
        <v>0</v>
      </c>
      <c r="ET415" s="1">
        <f>'Lim inn basilrapport her'!ER411</f>
        <v>0</v>
      </c>
      <c r="EU415" s="1">
        <f>'Lim inn basilrapport her'!ES411</f>
        <v>0</v>
      </c>
      <c r="EV415" s="1">
        <f>'Lim inn basilrapport her'!ET411</f>
        <v>0</v>
      </c>
      <c r="EW415" s="1">
        <f>'Lim inn basilrapport her'!EU411</f>
        <v>0</v>
      </c>
      <c r="EX415" s="1">
        <f>'Lim inn basilrapport her'!EV411</f>
        <v>0</v>
      </c>
      <c r="EY415" s="1">
        <f>'Lim inn basilrapport her'!EW411</f>
        <v>0</v>
      </c>
      <c r="EZ415" s="1">
        <f>'Lim inn basilrapport her'!EX411</f>
        <v>0</v>
      </c>
      <c r="FA415" s="1">
        <f>'Lim inn basilrapport her'!EY411</f>
        <v>0</v>
      </c>
      <c r="FB415" s="1">
        <f>'Lim inn basilrapport her'!EZ411</f>
        <v>0</v>
      </c>
      <c r="FE415" s="47" t="str">
        <f t="shared" si="134"/>
        <v/>
      </c>
      <c r="FF415" s="42" t="str">
        <f t="shared" si="135"/>
        <v/>
      </c>
      <c r="FG415" s="42" t="str">
        <f t="shared" si="136"/>
        <v/>
      </c>
      <c r="FH415" s="52" t="str">
        <f t="shared" si="137"/>
        <v/>
      </c>
      <c r="FI415" s="48" t="str">
        <f>IF(B415=0,"",IFERROR(((CR415*1)+(DF415*1))/'Feed 0'!CK415,0))</f>
        <v/>
      </c>
      <c r="FJ415" s="48" t="str">
        <f t="shared" si="138"/>
        <v/>
      </c>
      <c r="FK415" s="47" t="str">
        <f t="shared" si="139"/>
        <v/>
      </c>
      <c r="FL415" s="42" t="str">
        <f t="shared" si="140"/>
        <v/>
      </c>
      <c r="FM415" s="42" t="str">
        <f t="shared" si="141"/>
        <v/>
      </c>
      <c r="FN415" s="52" t="str">
        <f t="shared" si="142"/>
        <v/>
      </c>
      <c r="FO415" s="48" t="str">
        <f t="shared" si="143"/>
        <v/>
      </c>
      <c r="FP415" s="48" t="str">
        <f t="shared" si="144"/>
        <v/>
      </c>
      <c r="FQ415" s="47" t="str">
        <f t="shared" si="145"/>
        <v/>
      </c>
      <c r="FR415" s="42" t="str">
        <f t="shared" si="146"/>
        <v/>
      </c>
      <c r="FS415" s="42" t="str">
        <f t="shared" si="147"/>
        <v/>
      </c>
      <c r="FT415" s="52" t="str">
        <f t="shared" si="148"/>
        <v/>
      </c>
      <c r="FU415" s="48" t="str">
        <f t="shared" si="149"/>
        <v/>
      </c>
      <c r="FV415" s="48" t="str">
        <f t="shared" si="150"/>
        <v/>
      </c>
      <c r="FW415" s="47" t="str">
        <f t="shared" si="151"/>
        <v/>
      </c>
      <c r="FX415" s="42" t="str">
        <f t="shared" si="152"/>
        <v/>
      </c>
      <c r="FY415" s="42" t="str">
        <f t="shared" si="153"/>
        <v/>
      </c>
    </row>
    <row r="416" spans="1:181" x14ac:dyDescent="0.2">
      <c r="A416" s="1" t="str">
        <f t="shared" si="132"/>
        <v/>
      </c>
      <c r="B416" s="1">
        <f>'Lim inn basilrapport her'!A412</f>
        <v>0</v>
      </c>
      <c r="C416" s="1" t="str">
        <f>IF(B416=0,"",'Lim inn basilrapport her'!B412)</f>
        <v/>
      </c>
      <c r="D416" s="1" t="str">
        <f t="shared" si="133"/>
        <v/>
      </c>
      <c r="E416" s="1">
        <f>'Lim inn basilrapport her'!C412</f>
        <v>0</v>
      </c>
      <c r="F416" s="1">
        <f>'Lim inn basilrapport her'!D412</f>
        <v>0</v>
      </c>
      <c r="G416" s="1">
        <f>'Lim inn basilrapport her'!E412</f>
        <v>0</v>
      </c>
      <c r="H416" s="1">
        <f>'Lim inn basilrapport her'!F412</f>
        <v>0</v>
      </c>
      <c r="I416" s="1">
        <f>'Lim inn basilrapport her'!G412</f>
        <v>0</v>
      </c>
      <c r="J416" s="1">
        <f>'Lim inn basilrapport her'!H412</f>
        <v>0</v>
      </c>
      <c r="K416" s="1">
        <f>'Lim inn basilrapport her'!I412</f>
        <v>0</v>
      </c>
      <c r="L416" s="1">
        <f>'Lim inn basilrapport her'!J412</f>
        <v>0</v>
      </c>
      <c r="M416" s="1">
        <f>'Lim inn basilrapport her'!K412</f>
        <v>0</v>
      </c>
      <c r="N416" s="1">
        <f>'Lim inn basilrapport her'!L412</f>
        <v>0</v>
      </c>
      <c r="O416" s="1">
        <f>'Lim inn basilrapport her'!M412</f>
        <v>0</v>
      </c>
      <c r="P416" s="1">
        <f>'Lim inn basilrapport her'!N412</f>
        <v>0</v>
      </c>
      <c r="Q416" s="1">
        <f>'Lim inn basilrapport her'!O412</f>
        <v>0</v>
      </c>
      <c r="R416" s="1">
        <f>'Lim inn basilrapport her'!P412</f>
        <v>0</v>
      </c>
      <c r="S416" s="1">
        <f>'Lim inn basilrapport her'!Q412</f>
        <v>0</v>
      </c>
      <c r="T416" s="1">
        <f>'Lim inn basilrapport her'!R412</f>
        <v>0</v>
      </c>
      <c r="U416" s="1">
        <f>'Lim inn basilrapport her'!S412</f>
        <v>0</v>
      </c>
      <c r="V416" s="1">
        <f>'Lim inn basilrapport her'!T412</f>
        <v>0</v>
      </c>
      <c r="W416" s="1">
        <f>'Lim inn basilrapport her'!U412</f>
        <v>0</v>
      </c>
      <c r="X416" s="1">
        <f>'Lim inn basilrapport her'!V412</f>
        <v>0</v>
      </c>
      <c r="Y416" s="1">
        <f>'Lim inn basilrapport her'!W412</f>
        <v>0</v>
      </c>
      <c r="Z416" s="1">
        <f>'Lim inn basilrapport her'!X412</f>
        <v>0</v>
      </c>
      <c r="AA416" s="1">
        <f>'Lim inn basilrapport her'!Y412</f>
        <v>0</v>
      </c>
      <c r="AB416" s="1">
        <f>'Lim inn basilrapport her'!Z412</f>
        <v>0</v>
      </c>
      <c r="AC416" s="1">
        <f>'Lim inn basilrapport her'!AA412</f>
        <v>0</v>
      </c>
      <c r="AD416" s="1">
        <f>'Lim inn basilrapport her'!AB412</f>
        <v>0</v>
      </c>
      <c r="AE416" s="1">
        <f>'Lim inn basilrapport her'!AC412</f>
        <v>0</v>
      </c>
      <c r="AF416" s="1">
        <f>'Lim inn basilrapport her'!AD412</f>
        <v>0</v>
      </c>
      <c r="AG416" s="1">
        <f>'Lim inn basilrapport her'!AE412</f>
        <v>0</v>
      </c>
      <c r="AH416" s="1">
        <f>'Lim inn basilrapport her'!AF412</f>
        <v>0</v>
      </c>
      <c r="AI416" s="1">
        <f>'Lim inn basilrapport her'!AG412</f>
        <v>0</v>
      </c>
      <c r="AJ416" s="1">
        <f>'Lim inn basilrapport her'!AH412</f>
        <v>0</v>
      </c>
      <c r="AK416" s="1">
        <f>'Lim inn basilrapport her'!AI412</f>
        <v>0</v>
      </c>
      <c r="AL416" s="1">
        <f>'Lim inn basilrapport her'!AJ412</f>
        <v>0</v>
      </c>
      <c r="AM416" s="1">
        <f>'Lim inn basilrapport her'!AK412</f>
        <v>0</v>
      </c>
      <c r="AN416" s="1">
        <f>'Lim inn basilrapport her'!AL412</f>
        <v>0</v>
      </c>
      <c r="AO416" s="1">
        <f>'Lim inn basilrapport her'!AM412</f>
        <v>0</v>
      </c>
      <c r="AP416" s="1">
        <f>'Lim inn basilrapport her'!AN412</f>
        <v>0</v>
      </c>
      <c r="AQ416" s="1">
        <f>'Lim inn basilrapport her'!AO412</f>
        <v>0</v>
      </c>
      <c r="AR416" s="1">
        <f>'Lim inn basilrapport her'!AP412</f>
        <v>0</v>
      </c>
      <c r="AS416" s="1">
        <f>'Lim inn basilrapport her'!AQ412</f>
        <v>0</v>
      </c>
      <c r="AT416" s="1">
        <f>'Lim inn basilrapport her'!AR412</f>
        <v>0</v>
      </c>
      <c r="AU416" s="1">
        <f>'Lim inn basilrapport her'!AS412</f>
        <v>0</v>
      </c>
      <c r="AV416" s="1">
        <f>'Lim inn basilrapport her'!AT412</f>
        <v>0</v>
      </c>
      <c r="AW416" s="1">
        <f>'Lim inn basilrapport her'!AU412</f>
        <v>0</v>
      </c>
      <c r="AX416" s="1">
        <f>'Lim inn basilrapport her'!AV412</f>
        <v>0</v>
      </c>
      <c r="AY416" s="1">
        <f>'Lim inn basilrapport her'!AW412</f>
        <v>0</v>
      </c>
      <c r="AZ416" s="1">
        <f>'Lim inn basilrapport her'!AX412</f>
        <v>0</v>
      </c>
      <c r="BA416" s="1">
        <f>'Lim inn basilrapport her'!AY412</f>
        <v>0</v>
      </c>
      <c r="BB416" s="1">
        <f>'Lim inn basilrapport her'!AZ412</f>
        <v>0</v>
      </c>
      <c r="BC416" s="1">
        <f>'Lim inn basilrapport her'!BA412</f>
        <v>0</v>
      </c>
      <c r="BD416" s="1">
        <f>'Lim inn basilrapport her'!BB412</f>
        <v>0</v>
      </c>
      <c r="BE416" s="1">
        <f>'Lim inn basilrapport her'!BC412</f>
        <v>0</v>
      </c>
      <c r="BF416" s="1">
        <f>'Lim inn basilrapport her'!BD412</f>
        <v>0</v>
      </c>
      <c r="BG416" s="1">
        <f>'Lim inn basilrapport her'!BE412</f>
        <v>0</v>
      </c>
      <c r="BH416" s="1">
        <f>'Lim inn basilrapport her'!BF412</f>
        <v>0</v>
      </c>
      <c r="BI416" s="1">
        <f>'Lim inn basilrapport her'!BG412</f>
        <v>0</v>
      </c>
      <c r="BJ416" s="1">
        <f>'Lim inn basilrapport her'!BH412</f>
        <v>0</v>
      </c>
      <c r="BK416" s="1">
        <f>'Lim inn basilrapport her'!BI412</f>
        <v>0</v>
      </c>
      <c r="BL416" s="1">
        <f>'Lim inn basilrapport her'!BJ412</f>
        <v>0</v>
      </c>
      <c r="BM416" s="1">
        <f>'Lim inn basilrapport her'!BK412</f>
        <v>0</v>
      </c>
      <c r="BN416" s="1">
        <f>'Lim inn basilrapport her'!BL412</f>
        <v>0</v>
      </c>
      <c r="BO416" s="1">
        <f>'Lim inn basilrapport her'!BM412</f>
        <v>0</v>
      </c>
      <c r="BP416" s="1">
        <f>'Lim inn basilrapport her'!BN412</f>
        <v>0</v>
      </c>
      <c r="BQ416" s="1">
        <f>'Lim inn basilrapport her'!BO412</f>
        <v>0</v>
      </c>
      <c r="BR416" s="1">
        <f>'Lim inn basilrapport her'!BP412</f>
        <v>0</v>
      </c>
      <c r="BS416" s="1">
        <f>'Lim inn basilrapport her'!BQ412</f>
        <v>0</v>
      </c>
      <c r="BT416" s="1">
        <f>'Lim inn basilrapport her'!BR412</f>
        <v>0</v>
      </c>
      <c r="BU416" s="1">
        <f>'Lim inn basilrapport her'!BS412</f>
        <v>0</v>
      </c>
      <c r="BV416" s="1">
        <f>'Lim inn basilrapport her'!BT412</f>
        <v>0</v>
      </c>
      <c r="BW416" s="1">
        <f>'Lim inn basilrapport her'!BU412</f>
        <v>0</v>
      </c>
      <c r="BX416" s="1">
        <f>'Lim inn basilrapport her'!BV412</f>
        <v>0</v>
      </c>
      <c r="BY416" s="1">
        <f>'Lim inn basilrapport her'!BW412</f>
        <v>0</v>
      </c>
      <c r="BZ416" s="1">
        <f>'Lim inn basilrapport her'!BX412</f>
        <v>0</v>
      </c>
      <c r="CA416" s="1">
        <f>'Lim inn basilrapport her'!BY412</f>
        <v>0</v>
      </c>
      <c r="CB416" s="1">
        <f>'Lim inn basilrapport her'!BZ412</f>
        <v>0</v>
      </c>
      <c r="CC416" s="1">
        <f>'Lim inn basilrapport her'!CA412</f>
        <v>0</v>
      </c>
      <c r="CD416" s="1">
        <f>'Lim inn basilrapport her'!CB412</f>
        <v>0</v>
      </c>
      <c r="CE416" s="1">
        <f>'Lim inn basilrapport her'!CC412</f>
        <v>0</v>
      </c>
      <c r="CF416" s="1">
        <f>'Lim inn basilrapport her'!CD412</f>
        <v>0</v>
      </c>
      <c r="CG416" s="1">
        <f>'Lim inn basilrapport her'!CE412</f>
        <v>0</v>
      </c>
      <c r="CH416" s="1">
        <f>'Lim inn basilrapport her'!CF412</f>
        <v>0</v>
      </c>
      <c r="CI416" s="1">
        <f>'Lim inn basilrapport her'!CG412</f>
        <v>0</v>
      </c>
      <c r="CJ416" s="1">
        <f>'Lim inn basilrapport her'!CH412</f>
        <v>0</v>
      </c>
      <c r="CK416" s="1">
        <f>'Lim inn basilrapport her'!CI412</f>
        <v>0</v>
      </c>
      <c r="CL416" s="1">
        <f>'Lim inn basilrapport her'!CJ412</f>
        <v>0</v>
      </c>
      <c r="CM416" s="1">
        <f>'Lim inn basilrapport her'!CK412</f>
        <v>0</v>
      </c>
      <c r="CN416" s="1">
        <f>'Lim inn basilrapport her'!CL412</f>
        <v>0</v>
      </c>
      <c r="CO416" s="1">
        <f>'Lim inn basilrapport her'!CM412</f>
        <v>0</v>
      </c>
      <c r="CP416" s="1">
        <f>'Lim inn basilrapport her'!CN412</f>
        <v>0</v>
      </c>
      <c r="CQ416" s="1">
        <f>'Lim inn basilrapport her'!CO412</f>
        <v>0</v>
      </c>
      <c r="CR416" s="1">
        <f>'Lim inn basilrapport her'!CP412</f>
        <v>0</v>
      </c>
      <c r="CS416" s="1">
        <f>'Lim inn basilrapport her'!CQ412</f>
        <v>0</v>
      </c>
      <c r="CT416" s="1">
        <f>'Lim inn basilrapport her'!CR412</f>
        <v>0</v>
      </c>
      <c r="CU416" s="1">
        <f>'Lim inn basilrapport her'!CS412</f>
        <v>0</v>
      </c>
      <c r="CV416" s="1">
        <f>'Lim inn basilrapport her'!CT412</f>
        <v>0</v>
      </c>
      <c r="CW416" s="1">
        <f>'Lim inn basilrapport her'!CU412</f>
        <v>0</v>
      </c>
      <c r="CX416" s="1">
        <f>'Lim inn basilrapport her'!CV412</f>
        <v>0</v>
      </c>
      <c r="CY416" s="1">
        <f>'Lim inn basilrapport her'!CW412</f>
        <v>0</v>
      </c>
      <c r="CZ416" s="1">
        <f>'Lim inn basilrapport her'!CX412</f>
        <v>0</v>
      </c>
      <c r="DA416" s="1">
        <f>'Lim inn basilrapport her'!CY412</f>
        <v>0</v>
      </c>
      <c r="DB416" s="1">
        <f>'Lim inn basilrapport her'!CZ412</f>
        <v>0</v>
      </c>
      <c r="DC416" s="1">
        <f>'Lim inn basilrapport her'!DA412</f>
        <v>0</v>
      </c>
      <c r="DD416" s="1">
        <f>'Lim inn basilrapport her'!DB412</f>
        <v>0</v>
      </c>
      <c r="DE416" s="1">
        <f>'Lim inn basilrapport her'!DC412</f>
        <v>0</v>
      </c>
      <c r="DF416" s="1">
        <f>'Lim inn basilrapport her'!DD412</f>
        <v>0</v>
      </c>
      <c r="DG416" s="1">
        <f>'Lim inn basilrapport her'!DE412</f>
        <v>0</v>
      </c>
      <c r="DH416" s="1">
        <f>'Lim inn basilrapport her'!DF412</f>
        <v>0</v>
      </c>
      <c r="DI416" s="1">
        <f>'Lim inn basilrapport her'!DG412</f>
        <v>0</v>
      </c>
      <c r="DJ416" s="1">
        <f>'Lim inn basilrapport her'!DH412</f>
        <v>0</v>
      </c>
      <c r="DK416" s="1">
        <f>'Lim inn basilrapport her'!DI412</f>
        <v>0</v>
      </c>
      <c r="DL416" s="1">
        <f>'Lim inn basilrapport her'!DJ412</f>
        <v>0</v>
      </c>
      <c r="DM416" s="1">
        <f>'Lim inn basilrapport her'!DK412</f>
        <v>0</v>
      </c>
      <c r="DN416" s="1">
        <f>'Lim inn basilrapport her'!DL412</f>
        <v>0</v>
      </c>
      <c r="DO416" s="1">
        <f>'Lim inn basilrapport her'!DM412</f>
        <v>0</v>
      </c>
      <c r="DP416" s="1">
        <f>'Lim inn basilrapport her'!DN412</f>
        <v>0</v>
      </c>
      <c r="DQ416" s="1">
        <f>'Lim inn basilrapport her'!DO412</f>
        <v>0</v>
      </c>
      <c r="DR416" s="1">
        <f>'Lim inn basilrapport her'!DP412</f>
        <v>0</v>
      </c>
      <c r="DS416" s="1">
        <f>'Lim inn basilrapport her'!DQ412</f>
        <v>0</v>
      </c>
      <c r="DT416" s="1">
        <f>'Lim inn basilrapport her'!DR412</f>
        <v>0</v>
      </c>
      <c r="DU416" s="1">
        <f>'Lim inn basilrapport her'!DS412</f>
        <v>0</v>
      </c>
      <c r="DV416" s="1">
        <f>'Lim inn basilrapport her'!DT412</f>
        <v>0</v>
      </c>
      <c r="DW416" s="1">
        <f>'Lim inn basilrapport her'!DU412</f>
        <v>0</v>
      </c>
      <c r="DX416" s="1">
        <f>'Lim inn basilrapport her'!DV412</f>
        <v>0</v>
      </c>
      <c r="DY416" s="1">
        <f>'Lim inn basilrapport her'!DW412</f>
        <v>0</v>
      </c>
      <c r="DZ416" s="1">
        <f>'Lim inn basilrapport her'!DX412</f>
        <v>0</v>
      </c>
      <c r="EA416" s="1">
        <f>'Lim inn basilrapport her'!DY412</f>
        <v>0</v>
      </c>
      <c r="EB416" s="1">
        <f>'Lim inn basilrapport her'!DZ412</f>
        <v>0</v>
      </c>
      <c r="EC416" s="1">
        <f>'Lim inn basilrapport her'!EA412</f>
        <v>0</v>
      </c>
      <c r="ED416" s="1">
        <f>'Lim inn basilrapport her'!EB412</f>
        <v>0</v>
      </c>
      <c r="EE416" s="1">
        <f>'Lim inn basilrapport her'!EC412</f>
        <v>0</v>
      </c>
      <c r="EF416" s="1">
        <f>'Lim inn basilrapport her'!ED412</f>
        <v>0</v>
      </c>
      <c r="EG416" s="1">
        <f>'Lim inn basilrapport her'!EE412</f>
        <v>0</v>
      </c>
      <c r="EH416" s="1">
        <f>'Lim inn basilrapport her'!EF412</f>
        <v>0</v>
      </c>
      <c r="EI416" s="1">
        <f>'Lim inn basilrapport her'!EG412</f>
        <v>0</v>
      </c>
      <c r="EJ416" s="1">
        <f>'Lim inn basilrapport her'!EH412</f>
        <v>0</v>
      </c>
      <c r="EK416" s="1">
        <f>'Lim inn basilrapport her'!EI412</f>
        <v>0</v>
      </c>
      <c r="EL416" s="1">
        <f>'Lim inn basilrapport her'!EJ412</f>
        <v>0</v>
      </c>
      <c r="EM416" s="1">
        <f>'Lim inn basilrapport her'!EK412</f>
        <v>0</v>
      </c>
      <c r="EN416" s="1">
        <f>'Lim inn basilrapport her'!EL412</f>
        <v>0</v>
      </c>
      <c r="EO416" s="1">
        <f>'Lim inn basilrapport her'!EM412</f>
        <v>0</v>
      </c>
      <c r="EP416" s="1">
        <f>'Lim inn basilrapport her'!EN412</f>
        <v>0</v>
      </c>
      <c r="EQ416" s="1">
        <f>'Lim inn basilrapport her'!EO412</f>
        <v>0</v>
      </c>
      <c r="ER416" s="1">
        <f>'Lim inn basilrapport her'!EP412</f>
        <v>0</v>
      </c>
      <c r="ES416" s="1">
        <f>'Lim inn basilrapport her'!EQ412</f>
        <v>0</v>
      </c>
      <c r="ET416" s="1">
        <f>'Lim inn basilrapport her'!ER412</f>
        <v>0</v>
      </c>
      <c r="EU416" s="1">
        <f>'Lim inn basilrapport her'!ES412</f>
        <v>0</v>
      </c>
      <c r="EV416" s="1">
        <f>'Lim inn basilrapport her'!ET412</f>
        <v>0</v>
      </c>
      <c r="EW416" s="1">
        <f>'Lim inn basilrapport her'!EU412</f>
        <v>0</v>
      </c>
      <c r="EX416" s="1">
        <f>'Lim inn basilrapport her'!EV412</f>
        <v>0</v>
      </c>
      <c r="EY416" s="1">
        <f>'Lim inn basilrapport her'!EW412</f>
        <v>0</v>
      </c>
      <c r="EZ416" s="1">
        <f>'Lim inn basilrapport her'!EX412</f>
        <v>0</v>
      </c>
      <c r="FA416" s="1">
        <f>'Lim inn basilrapport her'!EY412</f>
        <v>0</v>
      </c>
      <c r="FB416" s="1">
        <f>'Lim inn basilrapport her'!EZ412</f>
        <v>0</v>
      </c>
      <c r="FE416" s="47" t="str">
        <f t="shared" si="134"/>
        <v/>
      </c>
      <c r="FF416" s="42" t="str">
        <f t="shared" si="135"/>
        <v/>
      </c>
      <c r="FG416" s="42" t="str">
        <f t="shared" si="136"/>
        <v/>
      </c>
      <c r="FH416" s="52" t="str">
        <f t="shared" si="137"/>
        <v/>
      </c>
      <c r="FI416" s="48" t="str">
        <f>IF(B416=0,"",IFERROR(((CR416*1)+(DF416*1))/'Feed 0'!CK416,0))</f>
        <v/>
      </c>
      <c r="FJ416" s="48" t="str">
        <f t="shared" si="138"/>
        <v/>
      </c>
      <c r="FK416" s="47" t="str">
        <f t="shared" si="139"/>
        <v/>
      </c>
      <c r="FL416" s="42" t="str">
        <f t="shared" si="140"/>
        <v/>
      </c>
      <c r="FM416" s="42" t="str">
        <f t="shared" si="141"/>
        <v/>
      </c>
      <c r="FN416" s="52" t="str">
        <f t="shared" si="142"/>
        <v/>
      </c>
      <c r="FO416" s="48" t="str">
        <f t="shared" si="143"/>
        <v/>
      </c>
      <c r="FP416" s="48" t="str">
        <f t="shared" si="144"/>
        <v/>
      </c>
      <c r="FQ416" s="47" t="str">
        <f t="shared" si="145"/>
        <v/>
      </c>
      <c r="FR416" s="42" t="str">
        <f t="shared" si="146"/>
        <v/>
      </c>
      <c r="FS416" s="42" t="str">
        <f t="shared" si="147"/>
        <v/>
      </c>
      <c r="FT416" s="52" t="str">
        <f t="shared" si="148"/>
        <v/>
      </c>
      <c r="FU416" s="48" t="str">
        <f t="shared" si="149"/>
        <v/>
      </c>
      <c r="FV416" s="48" t="str">
        <f t="shared" si="150"/>
        <v/>
      </c>
      <c r="FW416" s="47" t="str">
        <f t="shared" si="151"/>
        <v/>
      </c>
      <c r="FX416" s="42" t="str">
        <f t="shared" si="152"/>
        <v/>
      </c>
      <c r="FY416" s="42" t="str">
        <f t="shared" si="153"/>
        <v/>
      </c>
    </row>
    <row r="417" spans="1:181" x14ac:dyDescent="0.2">
      <c r="A417" s="1" t="str">
        <f t="shared" si="132"/>
        <v/>
      </c>
      <c r="B417" s="1">
        <f>'Lim inn basilrapport her'!A413</f>
        <v>0</v>
      </c>
      <c r="C417" s="1" t="str">
        <f>IF(B417=0,"",'Lim inn basilrapport her'!B413)</f>
        <v/>
      </c>
      <c r="D417" s="1" t="str">
        <f t="shared" si="133"/>
        <v/>
      </c>
      <c r="E417" s="1">
        <f>'Lim inn basilrapport her'!C413</f>
        <v>0</v>
      </c>
      <c r="F417" s="1">
        <f>'Lim inn basilrapport her'!D413</f>
        <v>0</v>
      </c>
      <c r="G417" s="1">
        <f>'Lim inn basilrapport her'!E413</f>
        <v>0</v>
      </c>
      <c r="H417" s="1">
        <f>'Lim inn basilrapport her'!F413</f>
        <v>0</v>
      </c>
      <c r="I417" s="1">
        <f>'Lim inn basilrapport her'!G413</f>
        <v>0</v>
      </c>
      <c r="J417" s="1">
        <f>'Lim inn basilrapport her'!H413</f>
        <v>0</v>
      </c>
      <c r="K417" s="1">
        <f>'Lim inn basilrapport her'!I413</f>
        <v>0</v>
      </c>
      <c r="L417" s="1">
        <f>'Lim inn basilrapport her'!J413</f>
        <v>0</v>
      </c>
      <c r="M417" s="1">
        <f>'Lim inn basilrapport her'!K413</f>
        <v>0</v>
      </c>
      <c r="N417" s="1">
        <f>'Lim inn basilrapport her'!L413</f>
        <v>0</v>
      </c>
      <c r="O417" s="1">
        <f>'Lim inn basilrapport her'!M413</f>
        <v>0</v>
      </c>
      <c r="P417" s="1">
        <f>'Lim inn basilrapport her'!N413</f>
        <v>0</v>
      </c>
      <c r="Q417" s="1">
        <f>'Lim inn basilrapport her'!O413</f>
        <v>0</v>
      </c>
      <c r="R417" s="1">
        <f>'Lim inn basilrapport her'!P413</f>
        <v>0</v>
      </c>
      <c r="S417" s="1">
        <f>'Lim inn basilrapport her'!Q413</f>
        <v>0</v>
      </c>
      <c r="T417" s="1">
        <f>'Lim inn basilrapport her'!R413</f>
        <v>0</v>
      </c>
      <c r="U417" s="1">
        <f>'Lim inn basilrapport her'!S413</f>
        <v>0</v>
      </c>
      <c r="V417" s="1">
        <f>'Lim inn basilrapport her'!T413</f>
        <v>0</v>
      </c>
      <c r="W417" s="1">
        <f>'Lim inn basilrapport her'!U413</f>
        <v>0</v>
      </c>
      <c r="X417" s="1">
        <f>'Lim inn basilrapport her'!V413</f>
        <v>0</v>
      </c>
      <c r="Y417" s="1">
        <f>'Lim inn basilrapport her'!W413</f>
        <v>0</v>
      </c>
      <c r="Z417" s="1">
        <f>'Lim inn basilrapport her'!X413</f>
        <v>0</v>
      </c>
      <c r="AA417" s="1">
        <f>'Lim inn basilrapport her'!Y413</f>
        <v>0</v>
      </c>
      <c r="AB417" s="1">
        <f>'Lim inn basilrapport her'!Z413</f>
        <v>0</v>
      </c>
      <c r="AC417" s="1">
        <f>'Lim inn basilrapport her'!AA413</f>
        <v>0</v>
      </c>
      <c r="AD417" s="1">
        <f>'Lim inn basilrapport her'!AB413</f>
        <v>0</v>
      </c>
      <c r="AE417" s="1">
        <f>'Lim inn basilrapport her'!AC413</f>
        <v>0</v>
      </c>
      <c r="AF417" s="1">
        <f>'Lim inn basilrapport her'!AD413</f>
        <v>0</v>
      </c>
      <c r="AG417" s="1">
        <f>'Lim inn basilrapport her'!AE413</f>
        <v>0</v>
      </c>
      <c r="AH417" s="1">
        <f>'Lim inn basilrapport her'!AF413</f>
        <v>0</v>
      </c>
      <c r="AI417" s="1">
        <f>'Lim inn basilrapport her'!AG413</f>
        <v>0</v>
      </c>
      <c r="AJ417" s="1">
        <f>'Lim inn basilrapport her'!AH413</f>
        <v>0</v>
      </c>
      <c r="AK417" s="1">
        <f>'Lim inn basilrapport her'!AI413</f>
        <v>0</v>
      </c>
      <c r="AL417" s="1">
        <f>'Lim inn basilrapport her'!AJ413</f>
        <v>0</v>
      </c>
      <c r="AM417" s="1">
        <f>'Lim inn basilrapport her'!AK413</f>
        <v>0</v>
      </c>
      <c r="AN417" s="1">
        <f>'Lim inn basilrapport her'!AL413</f>
        <v>0</v>
      </c>
      <c r="AO417" s="1">
        <f>'Lim inn basilrapport her'!AM413</f>
        <v>0</v>
      </c>
      <c r="AP417" s="1">
        <f>'Lim inn basilrapport her'!AN413</f>
        <v>0</v>
      </c>
      <c r="AQ417" s="1">
        <f>'Lim inn basilrapport her'!AO413</f>
        <v>0</v>
      </c>
      <c r="AR417" s="1">
        <f>'Lim inn basilrapport her'!AP413</f>
        <v>0</v>
      </c>
      <c r="AS417" s="1">
        <f>'Lim inn basilrapport her'!AQ413</f>
        <v>0</v>
      </c>
      <c r="AT417" s="1">
        <f>'Lim inn basilrapport her'!AR413</f>
        <v>0</v>
      </c>
      <c r="AU417" s="1">
        <f>'Lim inn basilrapport her'!AS413</f>
        <v>0</v>
      </c>
      <c r="AV417" s="1">
        <f>'Lim inn basilrapport her'!AT413</f>
        <v>0</v>
      </c>
      <c r="AW417" s="1">
        <f>'Lim inn basilrapport her'!AU413</f>
        <v>0</v>
      </c>
      <c r="AX417" s="1">
        <f>'Lim inn basilrapport her'!AV413</f>
        <v>0</v>
      </c>
      <c r="AY417" s="1">
        <f>'Lim inn basilrapport her'!AW413</f>
        <v>0</v>
      </c>
      <c r="AZ417" s="1">
        <f>'Lim inn basilrapport her'!AX413</f>
        <v>0</v>
      </c>
      <c r="BA417" s="1">
        <f>'Lim inn basilrapport her'!AY413</f>
        <v>0</v>
      </c>
      <c r="BB417" s="1">
        <f>'Lim inn basilrapport her'!AZ413</f>
        <v>0</v>
      </c>
      <c r="BC417" s="1">
        <f>'Lim inn basilrapport her'!BA413</f>
        <v>0</v>
      </c>
      <c r="BD417" s="1">
        <f>'Lim inn basilrapport her'!BB413</f>
        <v>0</v>
      </c>
      <c r="BE417" s="1">
        <f>'Lim inn basilrapport her'!BC413</f>
        <v>0</v>
      </c>
      <c r="BF417" s="1">
        <f>'Lim inn basilrapport her'!BD413</f>
        <v>0</v>
      </c>
      <c r="BG417" s="1">
        <f>'Lim inn basilrapport her'!BE413</f>
        <v>0</v>
      </c>
      <c r="BH417" s="1">
        <f>'Lim inn basilrapport her'!BF413</f>
        <v>0</v>
      </c>
      <c r="BI417" s="1">
        <f>'Lim inn basilrapport her'!BG413</f>
        <v>0</v>
      </c>
      <c r="BJ417" s="1">
        <f>'Lim inn basilrapport her'!BH413</f>
        <v>0</v>
      </c>
      <c r="BK417" s="1">
        <f>'Lim inn basilrapport her'!BI413</f>
        <v>0</v>
      </c>
      <c r="BL417" s="1">
        <f>'Lim inn basilrapport her'!BJ413</f>
        <v>0</v>
      </c>
      <c r="BM417" s="1">
        <f>'Lim inn basilrapport her'!BK413</f>
        <v>0</v>
      </c>
      <c r="BN417" s="1">
        <f>'Lim inn basilrapport her'!BL413</f>
        <v>0</v>
      </c>
      <c r="BO417" s="1">
        <f>'Lim inn basilrapport her'!BM413</f>
        <v>0</v>
      </c>
      <c r="BP417" s="1">
        <f>'Lim inn basilrapport her'!BN413</f>
        <v>0</v>
      </c>
      <c r="BQ417" s="1">
        <f>'Lim inn basilrapport her'!BO413</f>
        <v>0</v>
      </c>
      <c r="BR417" s="1">
        <f>'Lim inn basilrapport her'!BP413</f>
        <v>0</v>
      </c>
      <c r="BS417" s="1">
        <f>'Lim inn basilrapport her'!BQ413</f>
        <v>0</v>
      </c>
      <c r="BT417" s="1">
        <f>'Lim inn basilrapport her'!BR413</f>
        <v>0</v>
      </c>
      <c r="BU417" s="1">
        <f>'Lim inn basilrapport her'!BS413</f>
        <v>0</v>
      </c>
      <c r="BV417" s="1">
        <f>'Lim inn basilrapport her'!BT413</f>
        <v>0</v>
      </c>
      <c r="BW417" s="1">
        <f>'Lim inn basilrapport her'!BU413</f>
        <v>0</v>
      </c>
      <c r="BX417" s="1">
        <f>'Lim inn basilrapport her'!BV413</f>
        <v>0</v>
      </c>
      <c r="BY417" s="1">
        <f>'Lim inn basilrapport her'!BW413</f>
        <v>0</v>
      </c>
      <c r="BZ417" s="1">
        <f>'Lim inn basilrapport her'!BX413</f>
        <v>0</v>
      </c>
      <c r="CA417" s="1">
        <f>'Lim inn basilrapport her'!BY413</f>
        <v>0</v>
      </c>
      <c r="CB417" s="1">
        <f>'Lim inn basilrapport her'!BZ413</f>
        <v>0</v>
      </c>
      <c r="CC417" s="1">
        <f>'Lim inn basilrapport her'!CA413</f>
        <v>0</v>
      </c>
      <c r="CD417" s="1">
        <f>'Lim inn basilrapport her'!CB413</f>
        <v>0</v>
      </c>
      <c r="CE417" s="1">
        <f>'Lim inn basilrapport her'!CC413</f>
        <v>0</v>
      </c>
      <c r="CF417" s="1">
        <f>'Lim inn basilrapport her'!CD413</f>
        <v>0</v>
      </c>
      <c r="CG417" s="1">
        <f>'Lim inn basilrapport her'!CE413</f>
        <v>0</v>
      </c>
      <c r="CH417" s="1">
        <f>'Lim inn basilrapport her'!CF413</f>
        <v>0</v>
      </c>
      <c r="CI417" s="1">
        <f>'Lim inn basilrapport her'!CG413</f>
        <v>0</v>
      </c>
      <c r="CJ417" s="1">
        <f>'Lim inn basilrapport her'!CH413</f>
        <v>0</v>
      </c>
      <c r="CK417" s="1">
        <f>'Lim inn basilrapport her'!CI413</f>
        <v>0</v>
      </c>
      <c r="CL417" s="1">
        <f>'Lim inn basilrapport her'!CJ413</f>
        <v>0</v>
      </c>
      <c r="CM417" s="1">
        <f>'Lim inn basilrapport her'!CK413</f>
        <v>0</v>
      </c>
      <c r="CN417" s="1">
        <f>'Lim inn basilrapport her'!CL413</f>
        <v>0</v>
      </c>
      <c r="CO417" s="1">
        <f>'Lim inn basilrapport her'!CM413</f>
        <v>0</v>
      </c>
      <c r="CP417" s="1">
        <f>'Lim inn basilrapport her'!CN413</f>
        <v>0</v>
      </c>
      <c r="CQ417" s="1">
        <f>'Lim inn basilrapport her'!CO413</f>
        <v>0</v>
      </c>
      <c r="CR417" s="1">
        <f>'Lim inn basilrapport her'!CP413</f>
        <v>0</v>
      </c>
      <c r="CS417" s="1">
        <f>'Lim inn basilrapport her'!CQ413</f>
        <v>0</v>
      </c>
      <c r="CT417" s="1">
        <f>'Lim inn basilrapport her'!CR413</f>
        <v>0</v>
      </c>
      <c r="CU417" s="1">
        <f>'Lim inn basilrapport her'!CS413</f>
        <v>0</v>
      </c>
      <c r="CV417" s="1">
        <f>'Lim inn basilrapport her'!CT413</f>
        <v>0</v>
      </c>
      <c r="CW417" s="1">
        <f>'Lim inn basilrapport her'!CU413</f>
        <v>0</v>
      </c>
      <c r="CX417" s="1">
        <f>'Lim inn basilrapport her'!CV413</f>
        <v>0</v>
      </c>
      <c r="CY417" s="1">
        <f>'Lim inn basilrapport her'!CW413</f>
        <v>0</v>
      </c>
      <c r="CZ417" s="1">
        <f>'Lim inn basilrapport her'!CX413</f>
        <v>0</v>
      </c>
      <c r="DA417" s="1">
        <f>'Lim inn basilrapport her'!CY413</f>
        <v>0</v>
      </c>
      <c r="DB417" s="1">
        <f>'Lim inn basilrapport her'!CZ413</f>
        <v>0</v>
      </c>
      <c r="DC417" s="1">
        <f>'Lim inn basilrapport her'!DA413</f>
        <v>0</v>
      </c>
      <c r="DD417" s="1">
        <f>'Lim inn basilrapport her'!DB413</f>
        <v>0</v>
      </c>
      <c r="DE417" s="1">
        <f>'Lim inn basilrapport her'!DC413</f>
        <v>0</v>
      </c>
      <c r="DF417" s="1">
        <f>'Lim inn basilrapport her'!DD413</f>
        <v>0</v>
      </c>
      <c r="DG417" s="1">
        <f>'Lim inn basilrapport her'!DE413</f>
        <v>0</v>
      </c>
      <c r="DH417" s="1">
        <f>'Lim inn basilrapport her'!DF413</f>
        <v>0</v>
      </c>
      <c r="DI417" s="1">
        <f>'Lim inn basilrapport her'!DG413</f>
        <v>0</v>
      </c>
      <c r="DJ417" s="1">
        <f>'Lim inn basilrapport her'!DH413</f>
        <v>0</v>
      </c>
      <c r="DK417" s="1">
        <f>'Lim inn basilrapport her'!DI413</f>
        <v>0</v>
      </c>
      <c r="DL417" s="1">
        <f>'Lim inn basilrapport her'!DJ413</f>
        <v>0</v>
      </c>
      <c r="DM417" s="1">
        <f>'Lim inn basilrapport her'!DK413</f>
        <v>0</v>
      </c>
      <c r="DN417" s="1">
        <f>'Lim inn basilrapport her'!DL413</f>
        <v>0</v>
      </c>
      <c r="DO417" s="1">
        <f>'Lim inn basilrapport her'!DM413</f>
        <v>0</v>
      </c>
      <c r="DP417" s="1">
        <f>'Lim inn basilrapport her'!DN413</f>
        <v>0</v>
      </c>
      <c r="DQ417" s="1">
        <f>'Lim inn basilrapport her'!DO413</f>
        <v>0</v>
      </c>
      <c r="DR417" s="1">
        <f>'Lim inn basilrapport her'!DP413</f>
        <v>0</v>
      </c>
      <c r="DS417" s="1">
        <f>'Lim inn basilrapport her'!DQ413</f>
        <v>0</v>
      </c>
      <c r="DT417" s="1">
        <f>'Lim inn basilrapport her'!DR413</f>
        <v>0</v>
      </c>
      <c r="DU417" s="1">
        <f>'Lim inn basilrapport her'!DS413</f>
        <v>0</v>
      </c>
      <c r="DV417" s="1">
        <f>'Lim inn basilrapport her'!DT413</f>
        <v>0</v>
      </c>
      <c r="DW417" s="1">
        <f>'Lim inn basilrapport her'!DU413</f>
        <v>0</v>
      </c>
      <c r="DX417" s="1">
        <f>'Lim inn basilrapport her'!DV413</f>
        <v>0</v>
      </c>
      <c r="DY417" s="1">
        <f>'Lim inn basilrapport her'!DW413</f>
        <v>0</v>
      </c>
      <c r="DZ417" s="1">
        <f>'Lim inn basilrapport her'!DX413</f>
        <v>0</v>
      </c>
      <c r="EA417" s="1">
        <f>'Lim inn basilrapport her'!DY413</f>
        <v>0</v>
      </c>
      <c r="EB417" s="1">
        <f>'Lim inn basilrapport her'!DZ413</f>
        <v>0</v>
      </c>
      <c r="EC417" s="1">
        <f>'Lim inn basilrapport her'!EA413</f>
        <v>0</v>
      </c>
      <c r="ED417" s="1">
        <f>'Lim inn basilrapport her'!EB413</f>
        <v>0</v>
      </c>
      <c r="EE417" s="1">
        <f>'Lim inn basilrapport her'!EC413</f>
        <v>0</v>
      </c>
      <c r="EF417" s="1">
        <f>'Lim inn basilrapport her'!ED413</f>
        <v>0</v>
      </c>
      <c r="EG417" s="1">
        <f>'Lim inn basilrapport her'!EE413</f>
        <v>0</v>
      </c>
      <c r="EH417" s="1">
        <f>'Lim inn basilrapport her'!EF413</f>
        <v>0</v>
      </c>
      <c r="EI417" s="1">
        <f>'Lim inn basilrapport her'!EG413</f>
        <v>0</v>
      </c>
      <c r="EJ417" s="1">
        <f>'Lim inn basilrapport her'!EH413</f>
        <v>0</v>
      </c>
      <c r="EK417" s="1">
        <f>'Lim inn basilrapport her'!EI413</f>
        <v>0</v>
      </c>
      <c r="EL417" s="1">
        <f>'Lim inn basilrapport her'!EJ413</f>
        <v>0</v>
      </c>
      <c r="EM417" s="1">
        <f>'Lim inn basilrapport her'!EK413</f>
        <v>0</v>
      </c>
      <c r="EN417" s="1">
        <f>'Lim inn basilrapport her'!EL413</f>
        <v>0</v>
      </c>
      <c r="EO417" s="1">
        <f>'Lim inn basilrapport her'!EM413</f>
        <v>0</v>
      </c>
      <c r="EP417" s="1">
        <f>'Lim inn basilrapport her'!EN413</f>
        <v>0</v>
      </c>
      <c r="EQ417" s="1">
        <f>'Lim inn basilrapport her'!EO413</f>
        <v>0</v>
      </c>
      <c r="ER417" s="1">
        <f>'Lim inn basilrapport her'!EP413</f>
        <v>0</v>
      </c>
      <c r="ES417" s="1">
        <f>'Lim inn basilrapport her'!EQ413</f>
        <v>0</v>
      </c>
      <c r="ET417" s="1">
        <f>'Lim inn basilrapport her'!ER413</f>
        <v>0</v>
      </c>
      <c r="EU417" s="1">
        <f>'Lim inn basilrapport her'!ES413</f>
        <v>0</v>
      </c>
      <c r="EV417" s="1">
        <f>'Lim inn basilrapport her'!ET413</f>
        <v>0</v>
      </c>
      <c r="EW417" s="1">
        <f>'Lim inn basilrapport her'!EU413</f>
        <v>0</v>
      </c>
      <c r="EX417" s="1">
        <f>'Lim inn basilrapport her'!EV413</f>
        <v>0</v>
      </c>
      <c r="EY417" s="1">
        <f>'Lim inn basilrapport her'!EW413</f>
        <v>0</v>
      </c>
      <c r="EZ417" s="1">
        <f>'Lim inn basilrapport her'!EX413</f>
        <v>0</v>
      </c>
      <c r="FA417" s="1">
        <f>'Lim inn basilrapport her'!EY413</f>
        <v>0</v>
      </c>
      <c r="FB417" s="1">
        <f>'Lim inn basilrapport her'!EZ413</f>
        <v>0</v>
      </c>
      <c r="FE417" s="47" t="str">
        <f t="shared" si="134"/>
        <v/>
      </c>
      <c r="FF417" s="42" t="str">
        <f t="shared" si="135"/>
        <v/>
      </c>
      <c r="FG417" s="42" t="str">
        <f t="shared" si="136"/>
        <v/>
      </c>
      <c r="FH417" s="52" t="str">
        <f t="shared" si="137"/>
        <v/>
      </c>
      <c r="FI417" s="48" t="str">
        <f>IF(B417=0,"",IFERROR(((CR417*1)+(DF417*1))/'Feed 0'!CK417,0))</f>
        <v/>
      </c>
      <c r="FJ417" s="48" t="str">
        <f t="shared" si="138"/>
        <v/>
      </c>
      <c r="FK417" s="47" t="str">
        <f t="shared" si="139"/>
        <v/>
      </c>
      <c r="FL417" s="42" t="str">
        <f t="shared" si="140"/>
        <v/>
      </c>
      <c r="FM417" s="42" t="str">
        <f t="shared" si="141"/>
        <v/>
      </c>
      <c r="FN417" s="52" t="str">
        <f t="shared" si="142"/>
        <v/>
      </c>
      <c r="FO417" s="48" t="str">
        <f t="shared" si="143"/>
        <v/>
      </c>
      <c r="FP417" s="48" t="str">
        <f t="shared" si="144"/>
        <v/>
      </c>
      <c r="FQ417" s="47" t="str">
        <f t="shared" si="145"/>
        <v/>
      </c>
      <c r="FR417" s="42" t="str">
        <f t="shared" si="146"/>
        <v/>
      </c>
      <c r="FS417" s="42" t="str">
        <f t="shared" si="147"/>
        <v/>
      </c>
      <c r="FT417" s="52" t="str">
        <f t="shared" si="148"/>
        <v/>
      </c>
      <c r="FU417" s="48" t="str">
        <f t="shared" si="149"/>
        <v/>
      </c>
      <c r="FV417" s="48" t="str">
        <f t="shared" si="150"/>
        <v/>
      </c>
      <c r="FW417" s="47" t="str">
        <f t="shared" si="151"/>
        <v/>
      </c>
      <c r="FX417" s="42" t="str">
        <f t="shared" si="152"/>
        <v/>
      </c>
      <c r="FY417" s="42" t="str">
        <f t="shared" si="153"/>
        <v/>
      </c>
    </row>
    <row r="418" spans="1:181" x14ac:dyDescent="0.2">
      <c r="A418" s="1" t="str">
        <f t="shared" si="132"/>
        <v/>
      </c>
      <c r="B418" s="1">
        <f>'Lim inn basilrapport her'!A414</f>
        <v>0</v>
      </c>
      <c r="C418" s="1" t="str">
        <f>IF(B418=0,"",'Lim inn basilrapport her'!B414)</f>
        <v/>
      </c>
      <c r="D418" s="1" t="str">
        <f t="shared" si="133"/>
        <v/>
      </c>
      <c r="E418" s="1">
        <f>'Lim inn basilrapport her'!C414</f>
        <v>0</v>
      </c>
      <c r="F418" s="1">
        <f>'Lim inn basilrapport her'!D414</f>
        <v>0</v>
      </c>
      <c r="G418" s="1">
        <f>'Lim inn basilrapport her'!E414</f>
        <v>0</v>
      </c>
      <c r="H418" s="1">
        <f>'Lim inn basilrapport her'!F414</f>
        <v>0</v>
      </c>
      <c r="I418" s="1">
        <f>'Lim inn basilrapport her'!G414</f>
        <v>0</v>
      </c>
      <c r="J418" s="1">
        <f>'Lim inn basilrapport her'!H414</f>
        <v>0</v>
      </c>
      <c r="K418" s="1">
        <f>'Lim inn basilrapport her'!I414</f>
        <v>0</v>
      </c>
      <c r="L418" s="1">
        <f>'Lim inn basilrapport her'!J414</f>
        <v>0</v>
      </c>
      <c r="M418" s="1">
        <f>'Lim inn basilrapport her'!K414</f>
        <v>0</v>
      </c>
      <c r="N418" s="1">
        <f>'Lim inn basilrapport her'!L414</f>
        <v>0</v>
      </c>
      <c r="O418" s="1">
        <f>'Lim inn basilrapport her'!M414</f>
        <v>0</v>
      </c>
      <c r="P418" s="1">
        <f>'Lim inn basilrapport her'!N414</f>
        <v>0</v>
      </c>
      <c r="Q418" s="1">
        <f>'Lim inn basilrapport her'!O414</f>
        <v>0</v>
      </c>
      <c r="R418" s="1">
        <f>'Lim inn basilrapport her'!P414</f>
        <v>0</v>
      </c>
      <c r="S418" s="1">
        <f>'Lim inn basilrapport her'!Q414</f>
        <v>0</v>
      </c>
      <c r="T418" s="1">
        <f>'Lim inn basilrapport her'!R414</f>
        <v>0</v>
      </c>
      <c r="U418" s="1">
        <f>'Lim inn basilrapport her'!S414</f>
        <v>0</v>
      </c>
      <c r="V418" s="1">
        <f>'Lim inn basilrapport her'!T414</f>
        <v>0</v>
      </c>
      <c r="W418" s="1">
        <f>'Lim inn basilrapport her'!U414</f>
        <v>0</v>
      </c>
      <c r="X418" s="1">
        <f>'Lim inn basilrapport her'!V414</f>
        <v>0</v>
      </c>
      <c r="Y418" s="1">
        <f>'Lim inn basilrapport her'!W414</f>
        <v>0</v>
      </c>
      <c r="Z418" s="1">
        <f>'Lim inn basilrapport her'!X414</f>
        <v>0</v>
      </c>
      <c r="AA418" s="1">
        <f>'Lim inn basilrapport her'!Y414</f>
        <v>0</v>
      </c>
      <c r="AB418" s="1">
        <f>'Lim inn basilrapport her'!Z414</f>
        <v>0</v>
      </c>
      <c r="AC418" s="1">
        <f>'Lim inn basilrapport her'!AA414</f>
        <v>0</v>
      </c>
      <c r="AD418" s="1">
        <f>'Lim inn basilrapport her'!AB414</f>
        <v>0</v>
      </c>
      <c r="AE418" s="1">
        <f>'Lim inn basilrapport her'!AC414</f>
        <v>0</v>
      </c>
      <c r="AF418" s="1">
        <f>'Lim inn basilrapport her'!AD414</f>
        <v>0</v>
      </c>
      <c r="AG418" s="1">
        <f>'Lim inn basilrapport her'!AE414</f>
        <v>0</v>
      </c>
      <c r="AH418" s="1">
        <f>'Lim inn basilrapport her'!AF414</f>
        <v>0</v>
      </c>
      <c r="AI418" s="1">
        <f>'Lim inn basilrapport her'!AG414</f>
        <v>0</v>
      </c>
      <c r="AJ418" s="1">
        <f>'Lim inn basilrapport her'!AH414</f>
        <v>0</v>
      </c>
      <c r="AK418" s="1">
        <f>'Lim inn basilrapport her'!AI414</f>
        <v>0</v>
      </c>
      <c r="AL418" s="1">
        <f>'Lim inn basilrapport her'!AJ414</f>
        <v>0</v>
      </c>
      <c r="AM418" s="1">
        <f>'Lim inn basilrapport her'!AK414</f>
        <v>0</v>
      </c>
      <c r="AN418" s="1">
        <f>'Lim inn basilrapport her'!AL414</f>
        <v>0</v>
      </c>
      <c r="AO418" s="1">
        <f>'Lim inn basilrapport her'!AM414</f>
        <v>0</v>
      </c>
      <c r="AP418" s="1">
        <f>'Lim inn basilrapport her'!AN414</f>
        <v>0</v>
      </c>
      <c r="AQ418" s="1">
        <f>'Lim inn basilrapport her'!AO414</f>
        <v>0</v>
      </c>
      <c r="AR418" s="1">
        <f>'Lim inn basilrapport her'!AP414</f>
        <v>0</v>
      </c>
      <c r="AS418" s="1">
        <f>'Lim inn basilrapport her'!AQ414</f>
        <v>0</v>
      </c>
      <c r="AT418" s="1">
        <f>'Lim inn basilrapport her'!AR414</f>
        <v>0</v>
      </c>
      <c r="AU418" s="1">
        <f>'Lim inn basilrapport her'!AS414</f>
        <v>0</v>
      </c>
      <c r="AV418" s="1">
        <f>'Lim inn basilrapport her'!AT414</f>
        <v>0</v>
      </c>
      <c r="AW418" s="1">
        <f>'Lim inn basilrapport her'!AU414</f>
        <v>0</v>
      </c>
      <c r="AX418" s="1">
        <f>'Lim inn basilrapport her'!AV414</f>
        <v>0</v>
      </c>
      <c r="AY418" s="1">
        <f>'Lim inn basilrapport her'!AW414</f>
        <v>0</v>
      </c>
      <c r="AZ418" s="1">
        <f>'Lim inn basilrapport her'!AX414</f>
        <v>0</v>
      </c>
      <c r="BA418" s="1">
        <f>'Lim inn basilrapport her'!AY414</f>
        <v>0</v>
      </c>
      <c r="BB418" s="1">
        <f>'Lim inn basilrapport her'!AZ414</f>
        <v>0</v>
      </c>
      <c r="BC418" s="1">
        <f>'Lim inn basilrapport her'!BA414</f>
        <v>0</v>
      </c>
      <c r="BD418" s="1">
        <f>'Lim inn basilrapport her'!BB414</f>
        <v>0</v>
      </c>
      <c r="BE418" s="1">
        <f>'Lim inn basilrapport her'!BC414</f>
        <v>0</v>
      </c>
      <c r="BF418" s="1">
        <f>'Lim inn basilrapport her'!BD414</f>
        <v>0</v>
      </c>
      <c r="BG418" s="1">
        <f>'Lim inn basilrapport her'!BE414</f>
        <v>0</v>
      </c>
      <c r="BH418" s="1">
        <f>'Lim inn basilrapport her'!BF414</f>
        <v>0</v>
      </c>
      <c r="BI418" s="1">
        <f>'Lim inn basilrapport her'!BG414</f>
        <v>0</v>
      </c>
      <c r="BJ418" s="1">
        <f>'Lim inn basilrapport her'!BH414</f>
        <v>0</v>
      </c>
      <c r="BK418" s="1">
        <f>'Lim inn basilrapport her'!BI414</f>
        <v>0</v>
      </c>
      <c r="BL418" s="1">
        <f>'Lim inn basilrapport her'!BJ414</f>
        <v>0</v>
      </c>
      <c r="BM418" s="1">
        <f>'Lim inn basilrapport her'!BK414</f>
        <v>0</v>
      </c>
      <c r="BN418" s="1">
        <f>'Lim inn basilrapport her'!BL414</f>
        <v>0</v>
      </c>
      <c r="BO418" s="1">
        <f>'Lim inn basilrapport her'!BM414</f>
        <v>0</v>
      </c>
      <c r="BP418" s="1">
        <f>'Lim inn basilrapport her'!BN414</f>
        <v>0</v>
      </c>
      <c r="BQ418" s="1">
        <f>'Lim inn basilrapport her'!BO414</f>
        <v>0</v>
      </c>
      <c r="BR418" s="1">
        <f>'Lim inn basilrapport her'!BP414</f>
        <v>0</v>
      </c>
      <c r="BS418" s="1">
        <f>'Lim inn basilrapport her'!BQ414</f>
        <v>0</v>
      </c>
      <c r="BT418" s="1">
        <f>'Lim inn basilrapport her'!BR414</f>
        <v>0</v>
      </c>
      <c r="BU418" s="1">
        <f>'Lim inn basilrapport her'!BS414</f>
        <v>0</v>
      </c>
      <c r="BV418" s="1">
        <f>'Lim inn basilrapport her'!BT414</f>
        <v>0</v>
      </c>
      <c r="BW418" s="1">
        <f>'Lim inn basilrapport her'!BU414</f>
        <v>0</v>
      </c>
      <c r="BX418" s="1">
        <f>'Lim inn basilrapport her'!BV414</f>
        <v>0</v>
      </c>
      <c r="BY418" s="1">
        <f>'Lim inn basilrapport her'!BW414</f>
        <v>0</v>
      </c>
      <c r="BZ418" s="1">
        <f>'Lim inn basilrapport her'!BX414</f>
        <v>0</v>
      </c>
      <c r="CA418" s="1">
        <f>'Lim inn basilrapport her'!BY414</f>
        <v>0</v>
      </c>
      <c r="CB418" s="1">
        <f>'Lim inn basilrapport her'!BZ414</f>
        <v>0</v>
      </c>
      <c r="CC418" s="1">
        <f>'Lim inn basilrapport her'!CA414</f>
        <v>0</v>
      </c>
      <c r="CD418" s="1">
        <f>'Lim inn basilrapport her'!CB414</f>
        <v>0</v>
      </c>
      <c r="CE418" s="1">
        <f>'Lim inn basilrapport her'!CC414</f>
        <v>0</v>
      </c>
      <c r="CF418" s="1">
        <f>'Lim inn basilrapport her'!CD414</f>
        <v>0</v>
      </c>
      <c r="CG418" s="1">
        <f>'Lim inn basilrapport her'!CE414</f>
        <v>0</v>
      </c>
      <c r="CH418" s="1">
        <f>'Lim inn basilrapport her'!CF414</f>
        <v>0</v>
      </c>
      <c r="CI418" s="1">
        <f>'Lim inn basilrapport her'!CG414</f>
        <v>0</v>
      </c>
      <c r="CJ418" s="1">
        <f>'Lim inn basilrapport her'!CH414</f>
        <v>0</v>
      </c>
      <c r="CK418" s="1">
        <f>'Lim inn basilrapport her'!CI414</f>
        <v>0</v>
      </c>
      <c r="CL418" s="1">
        <f>'Lim inn basilrapport her'!CJ414</f>
        <v>0</v>
      </c>
      <c r="CM418" s="1">
        <f>'Lim inn basilrapport her'!CK414</f>
        <v>0</v>
      </c>
      <c r="CN418" s="1">
        <f>'Lim inn basilrapport her'!CL414</f>
        <v>0</v>
      </c>
      <c r="CO418" s="1">
        <f>'Lim inn basilrapport her'!CM414</f>
        <v>0</v>
      </c>
      <c r="CP418" s="1">
        <f>'Lim inn basilrapport her'!CN414</f>
        <v>0</v>
      </c>
      <c r="CQ418" s="1">
        <f>'Lim inn basilrapport her'!CO414</f>
        <v>0</v>
      </c>
      <c r="CR418" s="1">
        <f>'Lim inn basilrapport her'!CP414</f>
        <v>0</v>
      </c>
      <c r="CS418" s="1">
        <f>'Lim inn basilrapport her'!CQ414</f>
        <v>0</v>
      </c>
      <c r="CT418" s="1">
        <f>'Lim inn basilrapport her'!CR414</f>
        <v>0</v>
      </c>
      <c r="CU418" s="1">
        <f>'Lim inn basilrapport her'!CS414</f>
        <v>0</v>
      </c>
      <c r="CV418" s="1">
        <f>'Lim inn basilrapport her'!CT414</f>
        <v>0</v>
      </c>
      <c r="CW418" s="1">
        <f>'Lim inn basilrapport her'!CU414</f>
        <v>0</v>
      </c>
      <c r="CX418" s="1">
        <f>'Lim inn basilrapport her'!CV414</f>
        <v>0</v>
      </c>
      <c r="CY418" s="1">
        <f>'Lim inn basilrapport her'!CW414</f>
        <v>0</v>
      </c>
      <c r="CZ418" s="1">
        <f>'Lim inn basilrapport her'!CX414</f>
        <v>0</v>
      </c>
      <c r="DA418" s="1">
        <f>'Lim inn basilrapport her'!CY414</f>
        <v>0</v>
      </c>
      <c r="DB418" s="1">
        <f>'Lim inn basilrapport her'!CZ414</f>
        <v>0</v>
      </c>
      <c r="DC418" s="1">
        <f>'Lim inn basilrapport her'!DA414</f>
        <v>0</v>
      </c>
      <c r="DD418" s="1">
        <f>'Lim inn basilrapport her'!DB414</f>
        <v>0</v>
      </c>
      <c r="DE418" s="1">
        <f>'Lim inn basilrapport her'!DC414</f>
        <v>0</v>
      </c>
      <c r="DF418" s="1">
        <f>'Lim inn basilrapport her'!DD414</f>
        <v>0</v>
      </c>
      <c r="DG418" s="1">
        <f>'Lim inn basilrapport her'!DE414</f>
        <v>0</v>
      </c>
      <c r="DH418" s="1">
        <f>'Lim inn basilrapport her'!DF414</f>
        <v>0</v>
      </c>
      <c r="DI418" s="1">
        <f>'Lim inn basilrapport her'!DG414</f>
        <v>0</v>
      </c>
      <c r="DJ418" s="1">
        <f>'Lim inn basilrapport her'!DH414</f>
        <v>0</v>
      </c>
      <c r="DK418" s="1">
        <f>'Lim inn basilrapport her'!DI414</f>
        <v>0</v>
      </c>
      <c r="DL418" s="1">
        <f>'Lim inn basilrapport her'!DJ414</f>
        <v>0</v>
      </c>
      <c r="DM418" s="1">
        <f>'Lim inn basilrapport her'!DK414</f>
        <v>0</v>
      </c>
      <c r="DN418" s="1">
        <f>'Lim inn basilrapport her'!DL414</f>
        <v>0</v>
      </c>
      <c r="DO418" s="1">
        <f>'Lim inn basilrapport her'!DM414</f>
        <v>0</v>
      </c>
      <c r="DP418" s="1">
        <f>'Lim inn basilrapport her'!DN414</f>
        <v>0</v>
      </c>
      <c r="DQ418" s="1">
        <f>'Lim inn basilrapport her'!DO414</f>
        <v>0</v>
      </c>
      <c r="DR418" s="1">
        <f>'Lim inn basilrapport her'!DP414</f>
        <v>0</v>
      </c>
      <c r="DS418" s="1">
        <f>'Lim inn basilrapport her'!DQ414</f>
        <v>0</v>
      </c>
      <c r="DT418" s="1">
        <f>'Lim inn basilrapport her'!DR414</f>
        <v>0</v>
      </c>
      <c r="DU418" s="1">
        <f>'Lim inn basilrapport her'!DS414</f>
        <v>0</v>
      </c>
      <c r="DV418" s="1">
        <f>'Lim inn basilrapport her'!DT414</f>
        <v>0</v>
      </c>
      <c r="DW418" s="1">
        <f>'Lim inn basilrapport her'!DU414</f>
        <v>0</v>
      </c>
      <c r="DX418" s="1">
        <f>'Lim inn basilrapport her'!DV414</f>
        <v>0</v>
      </c>
      <c r="DY418" s="1">
        <f>'Lim inn basilrapport her'!DW414</f>
        <v>0</v>
      </c>
      <c r="DZ418" s="1">
        <f>'Lim inn basilrapport her'!DX414</f>
        <v>0</v>
      </c>
      <c r="EA418" s="1">
        <f>'Lim inn basilrapport her'!DY414</f>
        <v>0</v>
      </c>
      <c r="EB418" s="1">
        <f>'Lim inn basilrapport her'!DZ414</f>
        <v>0</v>
      </c>
      <c r="EC418" s="1">
        <f>'Lim inn basilrapport her'!EA414</f>
        <v>0</v>
      </c>
      <c r="ED418" s="1">
        <f>'Lim inn basilrapport her'!EB414</f>
        <v>0</v>
      </c>
      <c r="EE418" s="1">
        <f>'Lim inn basilrapport her'!EC414</f>
        <v>0</v>
      </c>
      <c r="EF418" s="1">
        <f>'Lim inn basilrapport her'!ED414</f>
        <v>0</v>
      </c>
      <c r="EG418" s="1">
        <f>'Lim inn basilrapport her'!EE414</f>
        <v>0</v>
      </c>
      <c r="EH418" s="1">
        <f>'Lim inn basilrapport her'!EF414</f>
        <v>0</v>
      </c>
      <c r="EI418" s="1">
        <f>'Lim inn basilrapport her'!EG414</f>
        <v>0</v>
      </c>
      <c r="EJ418" s="1">
        <f>'Lim inn basilrapport her'!EH414</f>
        <v>0</v>
      </c>
      <c r="EK418" s="1">
        <f>'Lim inn basilrapport her'!EI414</f>
        <v>0</v>
      </c>
      <c r="EL418" s="1">
        <f>'Lim inn basilrapport her'!EJ414</f>
        <v>0</v>
      </c>
      <c r="EM418" s="1">
        <f>'Lim inn basilrapport her'!EK414</f>
        <v>0</v>
      </c>
      <c r="EN418" s="1">
        <f>'Lim inn basilrapport her'!EL414</f>
        <v>0</v>
      </c>
      <c r="EO418" s="1">
        <f>'Lim inn basilrapport her'!EM414</f>
        <v>0</v>
      </c>
      <c r="EP418" s="1">
        <f>'Lim inn basilrapport her'!EN414</f>
        <v>0</v>
      </c>
      <c r="EQ418" s="1">
        <f>'Lim inn basilrapport her'!EO414</f>
        <v>0</v>
      </c>
      <c r="ER418" s="1">
        <f>'Lim inn basilrapport her'!EP414</f>
        <v>0</v>
      </c>
      <c r="ES418" s="1">
        <f>'Lim inn basilrapport her'!EQ414</f>
        <v>0</v>
      </c>
      <c r="ET418" s="1">
        <f>'Lim inn basilrapport her'!ER414</f>
        <v>0</v>
      </c>
      <c r="EU418" s="1">
        <f>'Lim inn basilrapport her'!ES414</f>
        <v>0</v>
      </c>
      <c r="EV418" s="1">
        <f>'Lim inn basilrapport her'!ET414</f>
        <v>0</v>
      </c>
      <c r="EW418" s="1">
        <f>'Lim inn basilrapport her'!EU414</f>
        <v>0</v>
      </c>
      <c r="EX418" s="1">
        <f>'Lim inn basilrapport her'!EV414</f>
        <v>0</v>
      </c>
      <c r="EY418" s="1">
        <f>'Lim inn basilrapport her'!EW414</f>
        <v>0</v>
      </c>
      <c r="EZ418" s="1">
        <f>'Lim inn basilrapport her'!EX414</f>
        <v>0</v>
      </c>
      <c r="FA418" s="1">
        <f>'Lim inn basilrapport her'!EY414</f>
        <v>0</v>
      </c>
      <c r="FB418" s="1">
        <f>'Lim inn basilrapport her'!EZ414</f>
        <v>0</v>
      </c>
      <c r="FE418" s="47" t="str">
        <f t="shared" si="134"/>
        <v/>
      </c>
      <c r="FF418" s="42" t="str">
        <f t="shared" si="135"/>
        <v/>
      </c>
      <c r="FG418" s="42" t="str">
        <f t="shared" si="136"/>
        <v/>
      </c>
      <c r="FH418" s="52" t="str">
        <f t="shared" si="137"/>
        <v/>
      </c>
      <c r="FI418" s="48" t="str">
        <f>IF(B418=0,"",IFERROR(((CR418*1)+(DF418*1))/'Feed 0'!CK418,0))</f>
        <v/>
      </c>
      <c r="FJ418" s="48" t="str">
        <f t="shared" si="138"/>
        <v/>
      </c>
      <c r="FK418" s="47" t="str">
        <f t="shared" si="139"/>
        <v/>
      </c>
      <c r="FL418" s="42" t="str">
        <f t="shared" si="140"/>
        <v/>
      </c>
      <c r="FM418" s="42" t="str">
        <f t="shared" si="141"/>
        <v/>
      </c>
      <c r="FN418" s="52" t="str">
        <f t="shared" si="142"/>
        <v/>
      </c>
      <c r="FO418" s="48" t="str">
        <f t="shared" si="143"/>
        <v/>
      </c>
      <c r="FP418" s="48" t="str">
        <f t="shared" si="144"/>
        <v/>
      </c>
      <c r="FQ418" s="47" t="str">
        <f t="shared" si="145"/>
        <v/>
      </c>
      <c r="FR418" s="42" t="str">
        <f t="shared" si="146"/>
        <v/>
      </c>
      <c r="FS418" s="42" t="str">
        <f t="shared" si="147"/>
        <v/>
      </c>
      <c r="FT418" s="52" t="str">
        <f t="shared" si="148"/>
        <v/>
      </c>
      <c r="FU418" s="48" t="str">
        <f t="shared" si="149"/>
        <v/>
      </c>
      <c r="FV418" s="48" t="str">
        <f t="shared" si="150"/>
        <v/>
      </c>
      <c r="FW418" s="47" t="str">
        <f t="shared" si="151"/>
        <v/>
      </c>
      <c r="FX418" s="42" t="str">
        <f t="shared" si="152"/>
        <v/>
      </c>
      <c r="FY418" s="42" t="str">
        <f t="shared" si="153"/>
        <v/>
      </c>
    </row>
    <row r="419" spans="1:181" x14ac:dyDescent="0.2">
      <c r="A419" s="1" t="str">
        <f t="shared" si="132"/>
        <v/>
      </c>
      <c r="B419" s="1">
        <f>'Lim inn basilrapport her'!A415</f>
        <v>0</v>
      </c>
      <c r="C419" s="1" t="str">
        <f>IF(B419=0,"",'Lim inn basilrapport her'!B415)</f>
        <v/>
      </c>
      <c r="D419" s="1" t="str">
        <f t="shared" si="133"/>
        <v/>
      </c>
      <c r="E419" s="1">
        <f>'Lim inn basilrapport her'!C415</f>
        <v>0</v>
      </c>
      <c r="F419" s="1">
        <f>'Lim inn basilrapport her'!D415</f>
        <v>0</v>
      </c>
      <c r="G419" s="1">
        <f>'Lim inn basilrapport her'!E415</f>
        <v>0</v>
      </c>
      <c r="H419" s="1">
        <f>'Lim inn basilrapport her'!F415</f>
        <v>0</v>
      </c>
      <c r="I419" s="1">
        <f>'Lim inn basilrapport her'!G415</f>
        <v>0</v>
      </c>
      <c r="J419" s="1">
        <f>'Lim inn basilrapport her'!H415</f>
        <v>0</v>
      </c>
      <c r="K419" s="1">
        <f>'Lim inn basilrapport her'!I415</f>
        <v>0</v>
      </c>
      <c r="L419" s="1">
        <f>'Lim inn basilrapport her'!J415</f>
        <v>0</v>
      </c>
      <c r="M419" s="1">
        <f>'Lim inn basilrapport her'!K415</f>
        <v>0</v>
      </c>
      <c r="N419" s="1">
        <f>'Lim inn basilrapport her'!L415</f>
        <v>0</v>
      </c>
      <c r="O419" s="1">
        <f>'Lim inn basilrapport her'!M415</f>
        <v>0</v>
      </c>
      <c r="P419" s="1">
        <f>'Lim inn basilrapport her'!N415</f>
        <v>0</v>
      </c>
      <c r="Q419" s="1">
        <f>'Lim inn basilrapport her'!O415</f>
        <v>0</v>
      </c>
      <c r="R419" s="1">
        <f>'Lim inn basilrapport her'!P415</f>
        <v>0</v>
      </c>
      <c r="S419" s="1">
        <f>'Lim inn basilrapport her'!Q415</f>
        <v>0</v>
      </c>
      <c r="T419" s="1">
        <f>'Lim inn basilrapport her'!R415</f>
        <v>0</v>
      </c>
      <c r="U419" s="1">
        <f>'Lim inn basilrapport her'!S415</f>
        <v>0</v>
      </c>
      <c r="V419" s="1">
        <f>'Lim inn basilrapport her'!T415</f>
        <v>0</v>
      </c>
      <c r="W419" s="1">
        <f>'Lim inn basilrapport her'!U415</f>
        <v>0</v>
      </c>
      <c r="X419" s="1">
        <f>'Lim inn basilrapport her'!V415</f>
        <v>0</v>
      </c>
      <c r="Y419" s="1">
        <f>'Lim inn basilrapport her'!W415</f>
        <v>0</v>
      </c>
      <c r="Z419" s="1">
        <f>'Lim inn basilrapport her'!X415</f>
        <v>0</v>
      </c>
      <c r="AA419" s="1">
        <f>'Lim inn basilrapport her'!Y415</f>
        <v>0</v>
      </c>
      <c r="AB419" s="1">
        <f>'Lim inn basilrapport her'!Z415</f>
        <v>0</v>
      </c>
      <c r="AC419" s="1">
        <f>'Lim inn basilrapport her'!AA415</f>
        <v>0</v>
      </c>
      <c r="AD419" s="1">
        <f>'Lim inn basilrapport her'!AB415</f>
        <v>0</v>
      </c>
      <c r="AE419" s="1">
        <f>'Lim inn basilrapport her'!AC415</f>
        <v>0</v>
      </c>
      <c r="AF419" s="1">
        <f>'Lim inn basilrapport her'!AD415</f>
        <v>0</v>
      </c>
      <c r="AG419" s="1">
        <f>'Lim inn basilrapport her'!AE415</f>
        <v>0</v>
      </c>
      <c r="AH419" s="1">
        <f>'Lim inn basilrapport her'!AF415</f>
        <v>0</v>
      </c>
      <c r="AI419" s="1">
        <f>'Lim inn basilrapport her'!AG415</f>
        <v>0</v>
      </c>
      <c r="AJ419" s="1">
        <f>'Lim inn basilrapport her'!AH415</f>
        <v>0</v>
      </c>
      <c r="AK419" s="1">
        <f>'Lim inn basilrapport her'!AI415</f>
        <v>0</v>
      </c>
      <c r="AL419" s="1">
        <f>'Lim inn basilrapport her'!AJ415</f>
        <v>0</v>
      </c>
      <c r="AM419" s="1">
        <f>'Lim inn basilrapport her'!AK415</f>
        <v>0</v>
      </c>
      <c r="AN419" s="1">
        <f>'Lim inn basilrapport her'!AL415</f>
        <v>0</v>
      </c>
      <c r="AO419" s="1">
        <f>'Lim inn basilrapport her'!AM415</f>
        <v>0</v>
      </c>
      <c r="AP419" s="1">
        <f>'Lim inn basilrapport her'!AN415</f>
        <v>0</v>
      </c>
      <c r="AQ419" s="1">
        <f>'Lim inn basilrapport her'!AO415</f>
        <v>0</v>
      </c>
      <c r="AR419" s="1">
        <f>'Lim inn basilrapport her'!AP415</f>
        <v>0</v>
      </c>
      <c r="AS419" s="1">
        <f>'Lim inn basilrapport her'!AQ415</f>
        <v>0</v>
      </c>
      <c r="AT419" s="1">
        <f>'Lim inn basilrapport her'!AR415</f>
        <v>0</v>
      </c>
      <c r="AU419" s="1">
        <f>'Lim inn basilrapport her'!AS415</f>
        <v>0</v>
      </c>
      <c r="AV419" s="1">
        <f>'Lim inn basilrapport her'!AT415</f>
        <v>0</v>
      </c>
      <c r="AW419" s="1">
        <f>'Lim inn basilrapport her'!AU415</f>
        <v>0</v>
      </c>
      <c r="AX419" s="1">
        <f>'Lim inn basilrapport her'!AV415</f>
        <v>0</v>
      </c>
      <c r="AY419" s="1">
        <f>'Lim inn basilrapport her'!AW415</f>
        <v>0</v>
      </c>
      <c r="AZ419" s="1">
        <f>'Lim inn basilrapport her'!AX415</f>
        <v>0</v>
      </c>
      <c r="BA419" s="1">
        <f>'Lim inn basilrapport her'!AY415</f>
        <v>0</v>
      </c>
      <c r="BB419" s="1">
        <f>'Lim inn basilrapport her'!AZ415</f>
        <v>0</v>
      </c>
      <c r="BC419" s="1">
        <f>'Lim inn basilrapport her'!BA415</f>
        <v>0</v>
      </c>
      <c r="BD419" s="1">
        <f>'Lim inn basilrapport her'!BB415</f>
        <v>0</v>
      </c>
      <c r="BE419" s="1">
        <f>'Lim inn basilrapport her'!BC415</f>
        <v>0</v>
      </c>
      <c r="BF419" s="1">
        <f>'Lim inn basilrapport her'!BD415</f>
        <v>0</v>
      </c>
      <c r="BG419" s="1">
        <f>'Lim inn basilrapport her'!BE415</f>
        <v>0</v>
      </c>
      <c r="BH419" s="1">
        <f>'Lim inn basilrapport her'!BF415</f>
        <v>0</v>
      </c>
      <c r="BI419" s="1">
        <f>'Lim inn basilrapport her'!BG415</f>
        <v>0</v>
      </c>
      <c r="BJ419" s="1">
        <f>'Lim inn basilrapport her'!BH415</f>
        <v>0</v>
      </c>
      <c r="BK419" s="1">
        <f>'Lim inn basilrapport her'!BI415</f>
        <v>0</v>
      </c>
      <c r="BL419" s="1">
        <f>'Lim inn basilrapport her'!BJ415</f>
        <v>0</v>
      </c>
      <c r="BM419" s="1">
        <f>'Lim inn basilrapport her'!BK415</f>
        <v>0</v>
      </c>
      <c r="BN419" s="1">
        <f>'Lim inn basilrapport her'!BL415</f>
        <v>0</v>
      </c>
      <c r="BO419" s="1">
        <f>'Lim inn basilrapport her'!BM415</f>
        <v>0</v>
      </c>
      <c r="BP419" s="1">
        <f>'Lim inn basilrapport her'!BN415</f>
        <v>0</v>
      </c>
      <c r="BQ419" s="1">
        <f>'Lim inn basilrapport her'!BO415</f>
        <v>0</v>
      </c>
      <c r="BR419" s="1">
        <f>'Lim inn basilrapport her'!BP415</f>
        <v>0</v>
      </c>
      <c r="BS419" s="1">
        <f>'Lim inn basilrapport her'!BQ415</f>
        <v>0</v>
      </c>
      <c r="BT419" s="1">
        <f>'Lim inn basilrapport her'!BR415</f>
        <v>0</v>
      </c>
      <c r="BU419" s="1">
        <f>'Lim inn basilrapport her'!BS415</f>
        <v>0</v>
      </c>
      <c r="BV419" s="1">
        <f>'Lim inn basilrapport her'!BT415</f>
        <v>0</v>
      </c>
      <c r="BW419" s="1">
        <f>'Lim inn basilrapport her'!BU415</f>
        <v>0</v>
      </c>
      <c r="BX419" s="1">
        <f>'Lim inn basilrapport her'!BV415</f>
        <v>0</v>
      </c>
      <c r="BY419" s="1">
        <f>'Lim inn basilrapport her'!BW415</f>
        <v>0</v>
      </c>
      <c r="BZ419" s="1">
        <f>'Lim inn basilrapport her'!BX415</f>
        <v>0</v>
      </c>
      <c r="CA419" s="1">
        <f>'Lim inn basilrapport her'!BY415</f>
        <v>0</v>
      </c>
      <c r="CB419" s="1">
        <f>'Lim inn basilrapport her'!BZ415</f>
        <v>0</v>
      </c>
      <c r="CC419" s="1">
        <f>'Lim inn basilrapport her'!CA415</f>
        <v>0</v>
      </c>
      <c r="CD419" s="1">
        <f>'Lim inn basilrapport her'!CB415</f>
        <v>0</v>
      </c>
      <c r="CE419" s="1">
        <f>'Lim inn basilrapport her'!CC415</f>
        <v>0</v>
      </c>
      <c r="CF419" s="1">
        <f>'Lim inn basilrapport her'!CD415</f>
        <v>0</v>
      </c>
      <c r="CG419" s="1">
        <f>'Lim inn basilrapport her'!CE415</f>
        <v>0</v>
      </c>
      <c r="CH419" s="1">
        <f>'Lim inn basilrapport her'!CF415</f>
        <v>0</v>
      </c>
      <c r="CI419" s="1">
        <f>'Lim inn basilrapport her'!CG415</f>
        <v>0</v>
      </c>
      <c r="CJ419" s="1">
        <f>'Lim inn basilrapport her'!CH415</f>
        <v>0</v>
      </c>
      <c r="CK419" s="1">
        <f>'Lim inn basilrapport her'!CI415</f>
        <v>0</v>
      </c>
      <c r="CL419" s="1">
        <f>'Lim inn basilrapport her'!CJ415</f>
        <v>0</v>
      </c>
      <c r="CM419" s="1">
        <f>'Lim inn basilrapport her'!CK415</f>
        <v>0</v>
      </c>
      <c r="CN419" s="1">
        <f>'Lim inn basilrapport her'!CL415</f>
        <v>0</v>
      </c>
      <c r="CO419" s="1">
        <f>'Lim inn basilrapport her'!CM415</f>
        <v>0</v>
      </c>
      <c r="CP419" s="1">
        <f>'Lim inn basilrapport her'!CN415</f>
        <v>0</v>
      </c>
      <c r="CQ419" s="1">
        <f>'Lim inn basilrapport her'!CO415</f>
        <v>0</v>
      </c>
      <c r="CR419" s="1">
        <f>'Lim inn basilrapport her'!CP415</f>
        <v>0</v>
      </c>
      <c r="CS419" s="1">
        <f>'Lim inn basilrapport her'!CQ415</f>
        <v>0</v>
      </c>
      <c r="CT419" s="1">
        <f>'Lim inn basilrapport her'!CR415</f>
        <v>0</v>
      </c>
      <c r="CU419" s="1">
        <f>'Lim inn basilrapport her'!CS415</f>
        <v>0</v>
      </c>
      <c r="CV419" s="1">
        <f>'Lim inn basilrapport her'!CT415</f>
        <v>0</v>
      </c>
      <c r="CW419" s="1">
        <f>'Lim inn basilrapport her'!CU415</f>
        <v>0</v>
      </c>
      <c r="CX419" s="1">
        <f>'Lim inn basilrapport her'!CV415</f>
        <v>0</v>
      </c>
      <c r="CY419" s="1">
        <f>'Lim inn basilrapport her'!CW415</f>
        <v>0</v>
      </c>
      <c r="CZ419" s="1">
        <f>'Lim inn basilrapport her'!CX415</f>
        <v>0</v>
      </c>
      <c r="DA419" s="1">
        <f>'Lim inn basilrapport her'!CY415</f>
        <v>0</v>
      </c>
      <c r="DB419" s="1">
        <f>'Lim inn basilrapport her'!CZ415</f>
        <v>0</v>
      </c>
      <c r="DC419" s="1">
        <f>'Lim inn basilrapport her'!DA415</f>
        <v>0</v>
      </c>
      <c r="DD419" s="1">
        <f>'Lim inn basilrapport her'!DB415</f>
        <v>0</v>
      </c>
      <c r="DE419" s="1">
        <f>'Lim inn basilrapport her'!DC415</f>
        <v>0</v>
      </c>
      <c r="DF419" s="1">
        <f>'Lim inn basilrapport her'!DD415</f>
        <v>0</v>
      </c>
      <c r="DG419" s="1">
        <f>'Lim inn basilrapport her'!DE415</f>
        <v>0</v>
      </c>
      <c r="DH419" s="1">
        <f>'Lim inn basilrapport her'!DF415</f>
        <v>0</v>
      </c>
      <c r="DI419" s="1">
        <f>'Lim inn basilrapport her'!DG415</f>
        <v>0</v>
      </c>
      <c r="DJ419" s="1">
        <f>'Lim inn basilrapport her'!DH415</f>
        <v>0</v>
      </c>
      <c r="DK419" s="1">
        <f>'Lim inn basilrapport her'!DI415</f>
        <v>0</v>
      </c>
      <c r="DL419" s="1">
        <f>'Lim inn basilrapport her'!DJ415</f>
        <v>0</v>
      </c>
      <c r="DM419" s="1">
        <f>'Lim inn basilrapport her'!DK415</f>
        <v>0</v>
      </c>
      <c r="DN419" s="1">
        <f>'Lim inn basilrapport her'!DL415</f>
        <v>0</v>
      </c>
      <c r="DO419" s="1">
        <f>'Lim inn basilrapport her'!DM415</f>
        <v>0</v>
      </c>
      <c r="DP419" s="1">
        <f>'Lim inn basilrapport her'!DN415</f>
        <v>0</v>
      </c>
      <c r="DQ419" s="1">
        <f>'Lim inn basilrapport her'!DO415</f>
        <v>0</v>
      </c>
      <c r="DR419" s="1">
        <f>'Lim inn basilrapport her'!DP415</f>
        <v>0</v>
      </c>
      <c r="DS419" s="1">
        <f>'Lim inn basilrapport her'!DQ415</f>
        <v>0</v>
      </c>
      <c r="DT419" s="1">
        <f>'Lim inn basilrapport her'!DR415</f>
        <v>0</v>
      </c>
      <c r="DU419" s="1">
        <f>'Lim inn basilrapport her'!DS415</f>
        <v>0</v>
      </c>
      <c r="DV419" s="1">
        <f>'Lim inn basilrapport her'!DT415</f>
        <v>0</v>
      </c>
      <c r="DW419" s="1">
        <f>'Lim inn basilrapport her'!DU415</f>
        <v>0</v>
      </c>
      <c r="DX419" s="1">
        <f>'Lim inn basilrapport her'!DV415</f>
        <v>0</v>
      </c>
      <c r="DY419" s="1">
        <f>'Lim inn basilrapport her'!DW415</f>
        <v>0</v>
      </c>
      <c r="DZ419" s="1">
        <f>'Lim inn basilrapport her'!DX415</f>
        <v>0</v>
      </c>
      <c r="EA419" s="1">
        <f>'Lim inn basilrapport her'!DY415</f>
        <v>0</v>
      </c>
      <c r="EB419" s="1">
        <f>'Lim inn basilrapport her'!DZ415</f>
        <v>0</v>
      </c>
      <c r="EC419" s="1">
        <f>'Lim inn basilrapport her'!EA415</f>
        <v>0</v>
      </c>
      <c r="ED419" s="1">
        <f>'Lim inn basilrapport her'!EB415</f>
        <v>0</v>
      </c>
      <c r="EE419" s="1">
        <f>'Lim inn basilrapport her'!EC415</f>
        <v>0</v>
      </c>
      <c r="EF419" s="1">
        <f>'Lim inn basilrapport her'!ED415</f>
        <v>0</v>
      </c>
      <c r="EG419" s="1">
        <f>'Lim inn basilrapport her'!EE415</f>
        <v>0</v>
      </c>
      <c r="EH419" s="1">
        <f>'Lim inn basilrapport her'!EF415</f>
        <v>0</v>
      </c>
      <c r="EI419" s="1">
        <f>'Lim inn basilrapport her'!EG415</f>
        <v>0</v>
      </c>
      <c r="EJ419" s="1">
        <f>'Lim inn basilrapport her'!EH415</f>
        <v>0</v>
      </c>
      <c r="EK419" s="1">
        <f>'Lim inn basilrapport her'!EI415</f>
        <v>0</v>
      </c>
      <c r="EL419" s="1">
        <f>'Lim inn basilrapport her'!EJ415</f>
        <v>0</v>
      </c>
      <c r="EM419" s="1">
        <f>'Lim inn basilrapport her'!EK415</f>
        <v>0</v>
      </c>
      <c r="EN419" s="1">
        <f>'Lim inn basilrapport her'!EL415</f>
        <v>0</v>
      </c>
      <c r="EO419" s="1">
        <f>'Lim inn basilrapport her'!EM415</f>
        <v>0</v>
      </c>
      <c r="EP419" s="1">
        <f>'Lim inn basilrapport her'!EN415</f>
        <v>0</v>
      </c>
      <c r="EQ419" s="1">
        <f>'Lim inn basilrapport her'!EO415</f>
        <v>0</v>
      </c>
      <c r="ER419" s="1">
        <f>'Lim inn basilrapport her'!EP415</f>
        <v>0</v>
      </c>
      <c r="ES419" s="1">
        <f>'Lim inn basilrapport her'!EQ415</f>
        <v>0</v>
      </c>
      <c r="ET419" s="1">
        <f>'Lim inn basilrapport her'!ER415</f>
        <v>0</v>
      </c>
      <c r="EU419" s="1">
        <f>'Lim inn basilrapport her'!ES415</f>
        <v>0</v>
      </c>
      <c r="EV419" s="1">
        <f>'Lim inn basilrapport her'!ET415</f>
        <v>0</v>
      </c>
      <c r="EW419" s="1">
        <f>'Lim inn basilrapport her'!EU415</f>
        <v>0</v>
      </c>
      <c r="EX419" s="1">
        <f>'Lim inn basilrapport her'!EV415</f>
        <v>0</v>
      </c>
      <c r="EY419" s="1">
        <f>'Lim inn basilrapport her'!EW415</f>
        <v>0</v>
      </c>
      <c r="EZ419" s="1">
        <f>'Lim inn basilrapport her'!EX415</f>
        <v>0</v>
      </c>
      <c r="FA419" s="1">
        <f>'Lim inn basilrapport her'!EY415</f>
        <v>0</v>
      </c>
      <c r="FB419" s="1">
        <f>'Lim inn basilrapport her'!EZ415</f>
        <v>0</v>
      </c>
      <c r="FE419" s="47" t="str">
        <f t="shared" si="134"/>
        <v/>
      </c>
      <c r="FF419" s="42" t="str">
        <f t="shared" si="135"/>
        <v/>
      </c>
      <c r="FG419" s="42" t="str">
        <f t="shared" si="136"/>
        <v/>
      </c>
      <c r="FH419" s="52" t="str">
        <f t="shared" si="137"/>
        <v/>
      </c>
      <c r="FI419" s="48" t="str">
        <f>IF(B419=0,"",IFERROR(((CR419*1)+(DF419*1))/'Feed 0'!CK419,0))</f>
        <v/>
      </c>
      <c r="FJ419" s="48" t="str">
        <f t="shared" si="138"/>
        <v/>
      </c>
      <c r="FK419" s="47" t="str">
        <f t="shared" si="139"/>
        <v/>
      </c>
      <c r="FL419" s="42" t="str">
        <f t="shared" si="140"/>
        <v/>
      </c>
      <c r="FM419" s="42" t="str">
        <f t="shared" si="141"/>
        <v/>
      </c>
      <c r="FN419" s="52" t="str">
        <f t="shared" si="142"/>
        <v/>
      </c>
      <c r="FO419" s="48" t="str">
        <f t="shared" si="143"/>
        <v/>
      </c>
      <c r="FP419" s="48" t="str">
        <f t="shared" si="144"/>
        <v/>
      </c>
      <c r="FQ419" s="47" t="str">
        <f t="shared" si="145"/>
        <v/>
      </c>
      <c r="FR419" s="42" t="str">
        <f t="shared" si="146"/>
        <v/>
      </c>
      <c r="FS419" s="42" t="str">
        <f t="shared" si="147"/>
        <v/>
      </c>
      <c r="FT419" s="52" t="str">
        <f t="shared" si="148"/>
        <v/>
      </c>
      <c r="FU419" s="48" t="str">
        <f t="shared" si="149"/>
        <v/>
      </c>
      <c r="FV419" s="48" t="str">
        <f t="shared" si="150"/>
        <v/>
      </c>
      <c r="FW419" s="47" t="str">
        <f t="shared" si="151"/>
        <v/>
      </c>
      <c r="FX419" s="42" t="str">
        <f t="shared" si="152"/>
        <v/>
      </c>
      <c r="FY419" s="42" t="str">
        <f t="shared" si="153"/>
        <v/>
      </c>
    </row>
    <row r="420" spans="1:181" x14ac:dyDescent="0.2">
      <c r="A420" s="1" t="str">
        <f t="shared" si="132"/>
        <v/>
      </c>
      <c r="B420" s="1">
        <f>'Lim inn basilrapport her'!A416</f>
        <v>0</v>
      </c>
      <c r="C420" s="1" t="str">
        <f>IF(B420=0,"",'Lim inn basilrapport her'!B416)</f>
        <v/>
      </c>
      <c r="D420" s="1" t="str">
        <f t="shared" si="133"/>
        <v/>
      </c>
      <c r="E420" s="1">
        <f>'Lim inn basilrapport her'!C416</f>
        <v>0</v>
      </c>
      <c r="F420" s="1">
        <f>'Lim inn basilrapport her'!D416</f>
        <v>0</v>
      </c>
      <c r="G420" s="1">
        <f>'Lim inn basilrapport her'!E416</f>
        <v>0</v>
      </c>
      <c r="H420" s="1">
        <f>'Lim inn basilrapport her'!F416</f>
        <v>0</v>
      </c>
      <c r="I420" s="1">
        <f>'Lim inn basilrapport her'!G416</f>
        <v>0</v>
      </c>
      <c r="J420" s="1">
        <f>'Lim inn basilrapport her'!H416</f>
        <v>0</v>
      </c>
      <c r="K420" s="1">
        <f>'Lim inn basilrapport her'!I416</f>
        <v>0</v>
      </c>
      <c r="L420" s="1">
        <f>'Lim inn basilrapport her'!J416</f>
        <v>0</v>
      </c>
      <c r="M420" s="1">
        <f>'Lim inn basilrapport her'!K416</f>
        <v>0</v>
      </c>
      <c r="N420" s="1">
        <f>'Lim inn basilrapport her'!L416</f>
        <v>0</v>
      </c>
      <c r="O420" s="1">
        <f>'Lim inn basilrapport her'!M416</f>
        <v>0</v>
      </c>
      <c r="P420" s="1">
        <f>'Lim inn basilrapport her'!N416</f>
        <v>0</v>
      </c>
      <c r="Q420" s="1">
        <f>'Lim inn basilrapport her'!O416</f>
        <v>0</v>
      </c>
      <c r="R420" s="1">
        <f>'Lim inn basilrapport her'!P416</f>
        <v>0</v>
      </c>
      <c r="S420" s="1">
        <f>'Lim inn basilrapport her'!Q416</f>
        <v>0</v>
      </c>
      <c r="T420" s="1">
        <f>'Lim inn basilrapport her'!R416</f>
        <v>0</v>
      </c>
      <c r="U420" s="1">
        <f>'Lim inn basilrapport her'!S416</f>
        <v>0</v>
      </c>
      <c r="V420" s="1">
        <f>'Lim inn basilrapport her'!T416</f>
        <v>0</v>
      </c>
      <c r="W420" s="1">
        <f>'Lim inn basilrapport her'!U416</f>
        <v>0</v>
      </c>
      <c r="X420" s="1">
        <f>'Lim inn basilrapport her'!V416</f>
        <v>0</v>
      </c>
      <c r="Y420" s="1">
        <f>'Lim inn basilrapport her'!W416</f>
        <v>0</v>
      </c>
      <c r="Z420" s="1">
        <f>'Lim inn basilrapport her'!X416</f>
        <v>0</v>
      </c>
      <c r="AA420" s="1">
        <f>'Lim inn basilrapport her'!Y416</f>
        <v>0</v>
      </c>
      <c r="AB420" s="1">
        <f>'Lim inn basilrapport her'!Z416</f>
        <v>0</v>
      </c>
      <c r="AC420" s="1">
        <f>'Lim inn basilrapport her'!AA416</f>
        <v>0</v>
      </c>
      <c r="AD420" s="1">
        <f>'Lim inn basilrapport her'!AB416</f>
        <v>0</v>
      </c>
      <c r="AE420" s="1">
        <f>'Lim inn basilrapport her'!AC416</f>
        <v>0</v>
      </c>
      <c r="AF420" s="1">
        <f>'Lim inn basilrapport her'!AD416</f>
        <v>0</v>
      </c>
      <c r="AG420" s="1">
        <f>'Lim inn basilrapport her'!AE416</f>
        <v>0</v>
      </c>
      <c r="AH420" s="1">
        <f>'Lim inn basilrapport her'!AF416</f>
        <v>0</v>
      </c>
      <c r="AI420" s="1">
        <f>'Lim inn basilrapport her'!AG416</f>
        <v>0</v>
      </c>
      <c r="AJ420" s="1">
        <f>'Lim inn basilrapport her'!AH416</f>
        <v>0</v>
      </c>
      <c r="AK420" s="1">
        <f>'Lim inn basilrapport her'!AI416</f>
        <v>0</v>
      </c>
      <c r="AL420" s="1">
        <f>'Lim inn basilrapport her'!AJ416</f>
        <v>0</v>
      </c>
      <c r="AM420" s="1">
        <f>'Lim inn basilrapport her'!AK416</f>
        <v>0</v>
      </c>
      <c r="AN420" s="1">
        <f>'Lim inn basilrapport her'!AL416</f>
        <v>0</v>
      </c>
      <c r="AO420" s="1">
        <f>'Lim inn basilrapport her'!AM416</f>
        <v>0</v>
      </c>
      <c r="AP420" s="1">
        <f>'Lim inn basilrapport her'!AN416</f>
        <v>0</v>
      </c>
      <c r="AQ420" s="1">
        <f>'Lim inn basilrapport her'!AO416</f>
        <v>0</v>
      </c>
      <c r="AR420" s="1">
        <f>'Lim inn basilrapport her'!AP416</f>
        <v>0</v>
      </c>
      <c r="AS420" s="1">
        <f>'Lim inn basilrapport her'!AQ416</f>
        <v>0</v>
      </c>
      <c r="AT420" s="1">
        <f>'Lim inn basilrapport her'!AR416</f>
        <v>0</v>
      </c>
      <c r="AU420" s="1">
        <f>'Lim inn basilrapport her'!AS416</f>
        <v>0</v>
      </c>
      <c r="AV420" s="1">
        <f>'Lim inn basilrapport her'!AT416</f>
        <v>0</v>
      </c>
      <c r="AW420" s="1">
        <f>'Lim inn basilrapport her'!AU416</f>
        <v>0</v>
      </c>
      <c r="AX420" s="1">
        <f>'Lim inn basilrapport her'!AV416</f>
        <v>0</v>
      </c>
      <c r="AY420" s="1">
        <f>'Lim inn basilrapport her'!AW416</f>
        <v>0</v>
      </c>
      <c r="AZ420" s="1">
        <f>'Lim inn basilrapport her'!AX416</f>
        <v>0</v>
      </c>
      <c r="BA420" s="1">
        <f>'Lim inn basilrapport her'!AY416</f>
        <v>0</v>
      </c>
      <c r="BB420" s="1">
        <f>'Lim inn basilrapport her'!AZ416</f>
        <v>0</v>
      </c>
      <c r="BC420" s="1">
        <f>'Lim inn basilrapport her'!BA416</f>
        <v>0</v>
      </c>
      <c r="BD420" s="1">
        <f>'Lim inn basilrapport her'!BB416</f>
        <v>0</v>
      </c>
      <c r="BE420" s="1">
        <f>'Lim inn basilrapport her'!BC416</f>
        <v>0</v>
      </c>
      <c r="BF420" s="1">
        <f>'Lim inn basilrapport her'!BD416</f>
        <v>0</v>
      </c>
      <c r="BG420" s="1">
        <f>'Lim inn basilrapport her'!BE416</f>
        <v>0</v>
      </c>
      <c r="BH420" s="1">
        <f>'Lim inn basilrapport her'!BF416</f>
        <v>0</v>
      </c>
      <c r="BI420" s="1">
        <f>'Lim inn basilrapport her'!BG416</f>
        <v>0</v>
      </c>
      <c r="BJ420" s="1">
        <f>'Lim inn basilrapport her'!BH416</f>
        <v>0</v>
      </c>
      <c r="BK420" s="1">
        <f>'Lim inn basilrapport her'!BI416</f>
        <v>0</v>
      </c>
      <c r="BL420" s="1">
        <f>'Lim inn basilrapport her'!BJ416</f>
        <v>0</v>
      </c>
      <c r="BM420" s="1">
        <f>'Lim inn basilrapport her'!BK416</f>
        <v>0</v>
      </c>
      <c r="BN420" s="1">
        <f>'Lim inn basilrapport her'!BL416</f>
        <v>0</v>
      </c>
      <c r="BO420" s="1">
        <f>'Lim inn basilrapport her'!BM416</f>
        <v>0</v>
      </c>
      <c r="BP420" s="1">
        <f>'Lim inn basilrapport her'!BN416</f>
        <v>0</v>
      </c>
      <c r="BQ420" s="1">
        <f>'Lim inn basilrapport her'!BO416</f>
        <v>0</v>
      </c>
      <c r="BR420" s="1">
        <f>'Lim inn basilrapport her'!BP416</f>
        <v>0</v>
      </c>
      <c r="BS420" s="1">
        <f>'Lim inn basilrapport her'!BQ416</f>
        <v>0</v>
      </c>
      <c r="BT420" s="1">
        <f>'Lim inn basilrapport her'!BR416</f>
        <v>0</v>
      </c>
      <c r="BU420" s="1">
        <f>'Lim inn basilrapport her'!BS416</f>
        <v>0</v>
      </c>
      <c r="BV420" s="1">
        <f>'Lim inn basilrapport her'!BT416</f>
        <v>0</v>
      </c>
      <c r="BW420" s="1">
        <f>'Lim inn basilrapport her'!BU416</f>
        <v>0</v>
      </c>
      <c r="BX420" s="1">
        <f>'Lim inn basilrapport her'!BV416</f>
        <v>0</v>
      </c>
      <c r="BY420" s="1">
        <f>'Lim inn basilrapport her'!BW416</f>
        <v>0</v>
      </c>
      <c r="BZ420" s="1">
        <f>'Lim inn basilrapport her'!BX416</f>
        <v>0</v>
      </c>
      <c r="CA420" s="1">
        <f>'Lim inn basilrapport her'!BY416</f>
        <v>0</v>
      </c>
      <c r="CB420" s="1">
        <f>'Lim inn basilrapport her'!BZ416</f>
        <v>0</v>
      </c>
      <c r="CC420" s="1">
        <f>'Lim inn basilrapport her'!CA416</f>
        <v>0</v>
      </c>
      <c r="CD420" s="1">
        <f>'Lim inn basilrapport her'!CB416</f>
        <v>0</v>
      </c>
      <c r="CE420" s="1">
        <f>'Lim inn basilrapport her'!CC416</f>
        <v>0</v>
      </c>
      <c r="CF420" s="1">
        <f>'Lim inn basilrapport her'!CD416</f>
        <v>0</v>
      </c>
      <c r="CG420" s="1">
        <f>'Lim inn basilrapport her'!CE416</f>
        <v>0</v>
      </c>
      <c r="CH420" s="1">
        <f>'Lim inn basilrapport her'!CF416</f>
        <v>0</v>
      </c>
      <c r="CI420" s="1">
        <f>'Lim inn basilrapport her'!CG416</f>
        <v>0</v>
      </c>
      <c r="CJ420" s="1">
        <f>'Lim inn basilrapport her'!CH416</f>
        <v>0</v>
      </c>
      <c r="CK420" s="1">
        <f>'Lim inn basilrapport her'!CI416</f>
        <v>0</v>
      </c>
      <c r="CL420" s="1">
        <f>'Lim inn basilrapport her'!CJ416</f>
        <v>0</v>
      </c>
      <c r="CM420" s="1">
        <f>'Lim inn basilrapport her'!CK416</f>
        <v>0</v>
      </c>
      <c r="CN420" s="1">
        <f>'Lim inn basilrapport her'!CL416</f>
        <v>0</v>
      </c>
      <c r="CO420" s="1">
        <f>'Lim inn basilrapport her'!CM416</f>
        <v>0</v>
      </c>
      <c r="CP420" s="1">
        <f>'Lim inn basilrapport her'!CN416</f>
        <v>0</v>
      </c>
      <c r="CQ420" s="1">
        <f>'Lim inn basilrapport her'!CO416</f>
        <v>0</v>
      </c>
      <c r="CR420" s="1">
        <f>'Lim inn basilrapport her'!CP416</f>
        <v>0</v>
      </c>
      <c r="CS420" s="1">
        <f>'Lim inn basilrapport her'!CQ416</f>
        <v>0</v>
      </c>
      <c r="CT420" s="1">
        <f>'Lim inn basilrapport her'!CR416</f>
        <v>0</v>
      </c>
      <c r="CU420" s="1">
        <f>'Lim inn basilrapport her'!CS416</f>
        <v>0</v>
      </c>
      <c r="CV420" s="1">
        <f>'Lim inn basilrapport her'!CT416</f>
        <v>0</v>
      </c>
      <c r="CW420" s="1">
        <f>'Lim inn basilrapport her'!CU416</f>
        <v>0</v>
      </c>
      <c r="CX420" s="1">
        <f>'Lim inn basilrapport her'!CV416</f>
        <v>0</v>
      </c>
      <c r="CY420" s="1">
        <f>'Lim inn basilrapport her'!CW416</f>
        <v>0</v>
      </c>
      <c r="CZ420" s="1">
        <f>'Lim inn basilrapport her'!CX416</f>
        <v>0</v>
      </c>
      <c r="DA420" s="1">
        <f>'Lim inn basilrapport her'!CY416</f>
        <v>0</v>
      </c>
      <c r="DB420" s="1">
        <f>'Lim inn basilrapport her'!CZ416</f>
        <v>0</v>
      </c>
      <c r="DC420" s="1">
        <f>'Lim inn basilrapport her'!DA416</f>
        <v>0</v>
      </c>
      <c r="DD420" s="1">
        <f>'Lim inn basilrapport her'!DB416</f>
        <v>0</v>
      </c>
      <c r="DE420" s="1">
        <f>'Lim inn basilrapport her'!DC416</f>
        <v>0</v>
      </c>
      <c r="DF420" s="1">
        <f>'Lim inn basilrapport her'!DD416</f>
        <v>0</v>
      </c>
      <c r="DG420" s="1">
        <f>'Lim inn basilrapport her'!DE416</f>
        <v>0</v>
      </c>
      <c r="DH420" s="1">
        <f>'Lim inn basilrapport her'!DF416</f>
        <v>0</v>
      </c>
      <c r="DI420" s="1">
        <f>'Lim inn basilrapport her'!DG416</f>
        <v>0</v>
      </c>
      <c r="DJ420" s="1">
        <f>'Lim inn basilrapport her'!DH416</f>
        <v>0</v>
      </c>
      <c r="DK420" s="1">
        <f>'Lim inn basilrapport her'!DI416</f>
        <v>0</v>
      </c>
      <c r="DL420" s="1">
        <f>'Lim inn basilrapport her'!DJ416</f>
        <v>0</v>
      </c>
      <c r="DM420" s="1">
        <f>'Lim inn basilrapport her'!DK416</f>
        <v>0</v>
      </c>
      <c r="DN420" s="1">
        <f>'Lim inn basilrapport her'!DL416</f>
        <v>0</v>
      </c>
      <c r="DO420" s="1">
        <f>'Lim inn basilrapport her'!DM416</f>
        <v>0</v>
      </c>
      <c r="DP420" s="1">
        <f>'Lim inn basilrapport her'!DN416</f>
        <v>0</v>
      </c>
      <c r="DQ420" s="1">
        <f>'Lim inn basilrapport her'!DO416</f>
        <v>0</v>
      </c>
      <c r="DR420" s="1">
        <f>'Lim inn basilrapport her'!DP416</f>
        <v>0</v>
      </c>
      <c r="DS420" s="1">
        <f>'Lim inn basilrapport her'!DQ416</f>
        <v>0</v>
      </c>
      <c r="DT420" s="1">
        <f>'Lim inn basilrapport her'!DR416</f>
        <v>0</v>
      </c>
      <c r="DU420" s="1">
        <f>'Lim inn basilrapport her'!DS416</f>
        <v>0</v>
      </c>
      <c r="DV420" s="1">
        <f>'Lim inn basilrapport her'!DT416</f>
        <v>0</v>
      </c>
      <c r="DW420" s="1">
        <f>'Lim inn basilrapport her'!DU416</f>
        <v>0</v>
      </c>
      <c r="DX420" s="1">
        <f>'Lim inn basilrapport her'!DV416</f>
        <v>0</v>
      </c>
      <c r="DY420" s="1">
        <f>'Lim inn basilrapport her'!DW416</f>
        <v>0</v>
      </c>
      <c r="DZ420" s="1">
        <f>'Lim inn basilrapport her'!DX416</f>
        <v>0</v>
      </c>
      <c r="EA420" s="1">
        <f>'Lim inn basilrapport her'!DY416</f>
        <v>0</v>
      </c>
      <c r="EB420" s="1">
        <f>'Lim inn basilrapport her'!DZ416</f>
        <v>0</v>
      </c>
      <c r="EC420" s="1">
        <f>'Lim inn basilrapport her'!EA416</f>
        <v>0</v>
      </c>
      <c r="ED420" s="1">
        <f>'Lim inn basilrapport her'!EB416</f>
        <v>0</v>
      </c>
      <c r="EE420" s="1">
        <f>'Lim inn basilrapport her'!EC416</f>
        <v>0</v>
      </c>
      <c r="EF420" s="1">
        <f>'Lim inn basilrapport her'!ED416</f>
        <v>0</v>
      </c>
      <c r="EG420" s="1">
        <f>'Lim inn basilrapport her'!EE416</f>
        <v>0</v>
      </c>
      <c r="EH420" s="1">
        <f>'Lim inn basilrapport her'!EF416</f>
        <v>0</v>
      </c>
      <c r="EI420" s="1">
        <f>'Lim inn basilrapport her'!EG416</f>
        <v>0</v>
      </c>
      <c r="EJ420" s="1">
        <f>'Lim inn basilrapport her'!EH416</f>
        <v>0</v>
      </c>
      <c r="EK420" s="1">
        <f>'Lim inn basilrapport her'!EI416</f>
        <v>0</v>
      </c>
      <c r="EL420" s="1">
        <f>'Lim inn basilrapport her'!EJ416</f>
        <v>0</v>
      </c>
      <c r="EM420" s="1">
        <f>'Lim inn basilrapport her'!EK416</f>
        <v>0</v>
      </c>
      <c r="EN420" s="1">
        <f>'Lim inn basilrapport her'!EL416</f>
        <v>0</v>
      </c>
      <c r="EO420" s="1">
        <f>'Lim inn basilrapport her'!EM416</f>
        <v>0</v>
      </c>
      <c r="EP420" s="1">
        <f>'Lim inn basilrapport her'!EN416</f>
        <v>0</v>
      </c>
      <c r="EQ420" s="1">
        <f>'Lim inn basilrapport her'!EO416</f>
        <v>0</v>
      </c>
      <c r="ER420" s="1">
        <f>'Lim inn basilrapport her'!EP416</f>
        <v>0</v>
      </c>
      <c r="ES420" s="1">
        <f>'Lim inn basilrapport her'!EQ416</f>
        <v>0</v>
      </c>
      <c r="ET420" s="1">
        <f>'Lim inn basilrapport her'!ER416</f>
        <v>0</v>
      </c>
      <c r="EU420" s="1">
        <f>'Lim inn basilrapport her'!ES416</f>
        <v>0</v>
      </c>
      <c r="EV420" s="1">
        <f>'Lim inn basilrapport her'!ET416</f>
        <v>0</v>
      </c>
      <c r="EW420" s="1">
        <f>'Lim inn basilrapport her'!EU416</f>
        <v>0</v>
      </c>
      <c r="EX420" s="1">
        <f>'Lim inn basilrapport her'!EV416</f>
        <v>0</v>
      </c>
      <c r="EY420" s="1">
        <f>'Lim inn basilrapport her'!EW416</f>
        <v>0</v>
      </c>
      <c r="EZ420" s="1">
        <f>'Lim inn basilrapport her'!EX416</f>
        <v>0</v>
      </c>
      <c r="FA420" s="1">
        <f>'Lim inn basilrapport her'!EY416</f>
        <v>0</v>
      </c>
      <c r="FB420" s="1">
        <f>'Lim inn basilrapport her'!EZ416</f>
        <v>0</v>
      </c>
      <c r="FE420" s="47" t="str">
        <f t="shared" si="134"/>
        <v/>
      </c>
      <c r="FF420" s="42" t="str">
        <f t="shared" si="135"/>
        <v/>
      </c>
      <c r="FG420" s="42" t="str">
        <f t="shared" si="136"/>
        <v/>
      </c>
      <c r="FH420" s="52" t="str">
        <f t="shared" si="137"/>
        <v/>
      </c>
      <c r="FI420" s="48" t="str">
        <f>IF(B420=0,"",IFERROR(((CR420*1)+(DF420*1))/'Feed 0'!CK420,0))</f>
        <v/>
      </c>
      <c r="FJ420" s="48" t="str">
        <f t="shared" si="138"/>
        <v/>
      </c>
      <c r="FK420" s="47" t="str">
        <f t="shared" si="139"/>
        <v/>
      </c>
      <c r="FL420" s="42" t="str">
        <f t="shared" si="140"/>
        <v/>
      </c>
      <c r="FM420" s="42" t="str">
        <f t="shared" si="141"/>
        <v/>
      </c>
      <c r="FN420" s="52" t="str">
        <f t="shared" si="142"/>
        <v/>
      </c>
      <c r="FO420" s="48" t="str">
        <f t="shared" si="143"/>
        <v/>
      </c>
      <c r="FP420" s="48" t="str">
        <f t="shared" si="144"/>
        <v/>
      </c>
      <c r="FQ420" s="47" t="str">
        <f t="shared" si="145"/>
        <v/>
      </c>
      <c r="FR420" s="42" t="str">
        <f t="shared" si="146"/>
        <v/>
      </c>
      <c r="FS420" s="42" t="str">
        <f t="shared" si="147"/>
        <v/>
      </c>
      <c r="FT420" s="52" t="str">
        <f t="shared" si="148"/>
        <v/>
      </c>
      <c r="FU420" s="48" t="str">
        <f t="shared" si="149"/>
        <v/>
      </c>
      <c r="FV420" s="48" t="str">
        <f t="shared" si="150"/>
        <v/>
      </c>
      <c r="FW420" s="47" t="str">
        <f t="shared" si="151"/>
        <v/>
      </c>
      <c r="FX420" s="42" t="str">
        <f t="shared" si="152"/>
        <v/>
      </c>
      <c r="FY420" s="42" t="str">
        <f t="shared" si="153"/>
        <v/>
      </c>
    </row>
    <row r="421" spans="1:181" x14ac:dyDescent="0.2">
      <c r="A421" s="1" t="str">
        <f t="shared" si="132"/>
        <v/>
      </c>
      <c r="B421" s="1">
        <f>'Lim inn basilrapport her'!A417</f>
        <v>0</v>
      </c>
      <c r="C421" s="1" t="str">
        <f>IF(B421=0,"",'Lim inn basilrapport her'!B417)</f>
        <v/>
      </c>
      <c r="D421" s="1" t="str">
        <f t="shared" si="133"/>
        <v/>
      </c>
      <c r="E421" s="1">
        <f>'Lim inn basilrapport her'!C417</f>
        <v>0</v>
      </c>
      <c r="F421" s="1">
        <f>'Lim inn basilrapport her'!D417</f>
        <v>0</v>
      </c>
      <c r="G421" s="1">
        <f>'Lim inn basilrapport her'!E417</f>
        <v>0</v>
      </c>
      <c r="H421" s="1">
        <f>'Lim inn basilrapport her'!F417</f>
        <v>0</v>
      </c>
      <c r="I421" s="1">
        <f>'Lim inn basilrapport her'!G417</f>
        <v>0</v>
      </c>
      <c r="J421" s="1">
        <f>'Lim inn basilrapport her'!H417</f>
        <v>0</v>
      </c>
      <c r="K421" s="1">
        <f>'Lim inn basilrapport her'!I417</f>
        <v>0</v>
      </c>
      <c r="L421" s="1">
        <f>'Lim inn basilrapport her'!J417</f>
        <v>0</v>
      </c>
      <c r="M421" s="1">
        <f>'Lim inn basilrapport her'!K417</f>
        <v>0</v>
      </c>
      <c r="N421" s="1">
        <f>'Lim inn basilrapport her'!L417</f>
        <v>0</v>
      </c>
      <c r="O421" s="1">
        <f>'Lim inn basilrapport her'!M417</f>
        <v>0</v>
      </c>
      <c r="P421" s="1">
        <f>'Lim inn basilrapport her'!N417</f>
        <v>0</v>
      </c>
      <c r="Q421" s="1">
        <f>'Lim inn basilrapport her'!O417</f>
        <v>0</v>
      </c>
      <c r="R421" s="1">
        <f>'Lim inn basilrapport her'!P417</f>
        <v>0</v>
      </c>
      <c r="S421" s="1">
        <f>'Lim inn basilrapport her'!Q417</f>
        <v>0</v>
      </c>
      <c r="T421" s="1">
        <f>'Lim inn basilrapport her'!R417</f>
        <v>0</v>
      </c>
      <c r="U421" s="1">
        <f>'Lim inn basilrapport her'!S417</f>
        <v>0</v>
      </c>
      <c r="V421" s="1">
        <f>'Lim inn basilrapport her'!T417</f>
        <v>0</v>
      </c>
      <c r="W421" s="1">
        <f>'Lim inn basilrapport her'!U417</f>
        <v>0</v>
      </c>
      <c r="X421" s="1">
        <f>'Lim inn basilrapport her'!V417</f>
        <v>0</v>
      </c>
      <c r="Y421" s="1">
        <f>'Lim inn basilrapport her'!W417</f>
        <v>0</v>
      </c>
      <c r="Z421" s="1">
        <f>'Lim inn basilrapport her'!X417</f>
        <v>0</v>
      </c>
      <c r="AA421" s="1">
        <f>'Lim inn basilrapport her'!Y417</f>
        <v>0</v>
      </c>
      <c r="AB421" s="1">
        <f>'Lim inn basilrapport her'!Z417</f>
        <v>0</v>
      </c>
      <c r="AC421" s="1">
        <f>'Lim inn basilrapport her'!AA417</f>
        <v>0</v>
      </c>
      <c r="AD421" s="1">
        <f>'Lim inn basilrapport her'!AB417</f>
        <v>0</v>
      </c>
      <c r="AE421" s="1">
        <f>'Lim inn basilrapport her'!AC417</f>
        <v>0</v>
      </c>
      <c r="AF421" s="1">
        <f>'Lim inn basilrapport her'!AD417</f>
        <v>0</v>
      </c>
      <c r="AG421" s="1">
        <f>'Lim inn basilrapport her'!AE417</f>
        <v>0</v>
      </c>
      <c r="AH421" s="1">
        <f>'Lim inn basilrapport her'!AF417</f>
        <v>0</v>
      </c>
      <c r="AI421" s="1">
        <f>'Lim inn basilrapport her'!AG417</f>
        <v>0</v>
      </c>
      <c r="AJ421" s="1">
        <f>'Lim inn basilrapport her'!AH417</f>
        <v>0</v>
      </c>
      <c r="AK421" s="1">
        <f>'Lim inn basilrapport her'!AI417</f>
        <v>0</v>
      </c>
      <c r="AL421" s="1">
        <f>'Lim inn basilrapport her'!AJ417</f>
        <v>0</v>
      </c>
      <c r="AM421" s="1">
        <f>'Lim inn basilrapport her'!AK417</f>
        <v>0</v>
      </c>
      <c r="AN421" s="1">
        <f>'Lim inn basilrapport her'!AL417</f>
        <v>0</v>
      </c>
      <c r="AO421" s="1">
        <f>'Lim inn basilrapport her'!AM417</f>
        <v>0</v>
      </c>
      <c r="AP421" s="1">
        <f>'Lim inn basilrapport her'!AN417</f>
        <v>0</v>
      </c>
      <c r="AQ421" s="1">
        <f>'Lim inn basilrapport her'!AO417</f>
        <v>0</v>
      </c>
      <c r="AR421" s="1">
        <f>'Lim inn basilrapport her'!AP417</f>
        <v>0</v>
      </c>
      <c r="AS421" s="1">
        <f>'Lim inn basilrapport her'!AQ417</f>
        <v>0</v>
      </c>
      <c r="AT421" s="1">
        <f>'Lim inn basilrapport her'!AR417</f>
        <v>0</v>
      </c>
      <c r="AU421" s="1">
        <f>'Lim inn basilrapport her'!AS417</f>
        <v>0</v>
      </c>
      <c r="AV421" s="1">
        <f>'Lim inn basilrapport her'!AT417</f>
        <v>0</v>
      </c>
      <c r="AW421" s="1">
        <f>'Lim inn basilrapport her'!AU417</f>
        <v>0</v>
      </c>
      <c r="AX421" s="1">
        <f>'Lim inn basilrapport her'!AV417</f>
        <v>0</v>
      </c>
      <c r="AY421" s="1">
        <f>'Lim inn basilrapport her'!AW417</f>
        <v>0</v>
      </c>
      <c r="AZ421" s="1">
        <f>'Lim inn basilrapport her'!AX417</f>
        <v>0</v>
      </c>
      <c r="BA421" s="1">
        <f>'Lim inn basilrapport her'!AY417</f>
        <v>0</v>
      </c>
      <c r="BB421" s="1">
        <f>'Lim inn basilrapport her'!AZ417</f>
        <v>0</v>
      </c>
      <c r="BC421" s="1">
        <f>'Lim inn basilrapport her'!BA417</f>
        <v>0</v>
      </c>
      <c r="BD421" s="1">
        <f>'Lim inn basilrapport her'!BB417</f>
        <v>0</v>
      </c>
      <c r="BE421" s="1">
        <f>'Lim inn basilrapport her'!BC417</f>
        <v>0</v>
      </c>
      <c r="BF421" s="1">
        <f>'Lim inn basilrapport her'!BD417</f>
        <v>0</v>
      </c>
      <c r="BG421" s="1">
        <f>'Lim inn basilrapport her'!BE417</f>
        <v>0</v>
      </c>
      <c r="BH421" s="1">
        <f>'Lim inn basilrapport her'!BF417</f>
        <v>0</v>
      </c>
      <c r="BI421" s="1">
        <f>'Lim inn basilrapport her'!BG417</f>
        <v>0</v>
      </c>
      <c r="BJ421" s="1">
        <f>'Lim inn basilrapport her'!BH417</f>
        <v>0</v>
      </c>
      <c r="BK421" s="1">
        <f>'Lim inn basilrapport her'!BI417</f>
        <v>0</v>
      </c>
      <c r="BL421" s="1">
        <f>'Lim inn basilrapport her'!BJ417</f>
        <v>0</v>
      </c>
      <c r="BM421" s="1">
        <f>'Lim inn basilrapport her'!BK417</f>
        <v>0</v>
      </c>
      <c r="BN421" s="1">
        <f>'Lim inn basilrapport her'!BL417</f>
        <v>0</v>
      </c>
      <c r="BO421" s="1">
        <f>'Lim inn basilrapport her'!BM417</f>
        <v>0</v>
      </c>
      <c r="BP421" s="1">
        <f>'Lim inn basilrapport her'!BN417</f>
        <v>0</v>
      </c>
      <c r="BQ421" s="1">
        <f>'Lim inn basilrapport her'!BO417</f>
        <v>0</v>
      </c>
      <c r="BR421" s="1">
        <f>'Lim inn basilrapport her'!BP417</f>
        <v>0</v>
      </c>
      <c r="BS421" s="1">
        <f>'Lim inn basilrapport her'!BQ417</f>
        <v>0</v>
      </c>
      <c r="BT421" s="1">
        <f>'Lim inn basilrapport her'!BR417</f>
        <v>0</v>
      </c>
      <c r="BU421" s="1">
        <f>'Lim inn basilrapport her'!BS417</f>
        <v>0</v>
      </c>
      <c r="BV421" s="1">
        <f>'Lim inn basilrapport her'!BT417</f>
        <v>0</v>
      </c>
      <c r="BW421" s="1">
        <f>'Lim inn basilrapport her'!BU417</f>
        <v>0</v>
      </c>
      <c r="BX421" s="1">
        <f>'Lim inn basilrapport her'!BV417</f>
        <v>0</v>
      </c>
      <c r="BY421" s="1">
        <f>'Lim inn basilrapport her'!BW417</f>
        <v>0</v>
      </c>
      <c r="BZ421" s="1">
        <f>'Lim inn basilrapport her'!BX417</f>
        <v>0</v>
      </c>
      <c r="CA421" s="1">
        <f>'Lim inn basilrapport her'!BY417</f>
        <v>0</v>
      </c>
      <c r="CB421" s="1">
        <f>'Lim inn basilrapport her'!BZ417</f>
        <v>0</v>
      </c>
      <c r="CC421" s="1">
        <f>'Lim inn basilrapport her'!CA417</f>
        <v>0</v>
      </c>
      <c r="CD421" s="1">
        <f>'Lim inn basilrapport her'!CB417</f>
        <v>0</v>
      </c>
      <c r="CE421" s="1">
        <f>'Lim inn basilrapport her'!CC417</f>
        <v>0</v>
      </c>
      <c r="CF421" s="1">
        <f>'Lim inn basilrapport her'!CD417</f>
        <v>0</v>
      </c>
      <c r="CG421" s="1">
        <f>'Lim inn basilrapport her'!CE417</f>
        <v>0</v>
      </c>
      <c r="CH421" s="1">
        <f>'Lim inn basilrapport her'!CF417</f>
        <v>0</v>
      </c>
      <c r="CI421" s="1">
        <f>'Lim inn basilrapport her'!CG417</f>
        <v>0</v>
      </c>
      <c r="CJ421" s="1">
        <f>'Lim inn basilrapport her'!CH417</f>
        <v>0</v>
      </c>
      <c r="CK421" s="1">
        <f>'Lim inn basilrapport her'!CI417</f>
        <v>0</v>
      </c>
      <c r="CL421" s="1">
        <f>'Lim inn basilrapport her'!CJ417</f>
        <v>0</v>
      </c>
      <c r="CM421" s="1">
        <f>'Lim inn basilrapport her'!CK417</f>
        <v>0</v>
      </c>
      <c r="CN421" s="1">
        <f>'Lim inn basilrapport her'!CL417</f>
        <v>0</v>
      </c>
      <c r="CO421" s="1">
        <f>'Lim inn basilrapport her'!CM417</f>
        <v>0</v>
      </c>
      <c r="CP421" s="1">
        <f>'Lim inn basilrapport her'!CN417</f>
        <v>0</v>
      </c>
      <c r="CQ421" s="1">
        <f>'Lim inn basilrapport her'!CO417</f>
        <v>0</v>
      </c>
      <c r="CR421" s="1">
        <f>'Lim inn basilrapport her'!CP417</f>
        <v>0</v>
      </c>
      <c r="CS421" s="1">
        <f>'Lim inn basilrapport her'!CQ417</f>
        <v>0</v>
      </c>
      <c r="CT421" s="1">
        <f>'Lim inn basilrapport her'!CR417</f>
        <v>0</v>
      </c>
      <c r="CU421" s="1">
        <f>'Lim inn basilrapport her'!CS417</f>
        <v>0</v>
      </c>
      <c r="CV421" s="1">
        <f>'Lim inn basilrapport her'!CT417</f>
        <v>0</v>
      </c>
      <c r="CW421" s="1">
        <f>'Lim inn basilrapport her'!CU417</f>
        <v>0</v>
      </c>
      <c r="CX421" s="1">
        <f>'Lim inn basilrapport her'!CV417</f>
        <v>0</v>
      </c>
      <c r="CY421" s="1">
        <f>'Lim inn basilrapport her'!CW417</f>
        <v>0</v>
      </c>
      <c r="CZ421" s="1">
        <f>'Lim inn basilrapport her'!CX417</f>
        <v>0</v>
      </c>
      <c r="DA421" s="1">
        <f>'Lim inn basilrapport her'!CY417</f>
        <v>0</v>
      </c>
      <c r="DB421" s="1">
        <f>'Lim inn basilrapport her'!CZ417</f>
        <v>0</v>
      </c>
      <c r="DC421" s="1">
        <f>'Lim inn basilrapport her'!DA417</f>
        <v>0</v>
      </c>
      <c r="DD421" s="1">
        <f>'Lim inn basilrapport her'!DB417</f>
        <v>0</v>
      </c>
      <c r="DE421" s="1">
        <f>'Lim inn basilrapport her'!DC417</f>
        <v>0</v>
      </c>
      <c r="DF421" s="1">
        <f>'Lim inn basilrapport her'!DD417</f>
        <v>0</v>
      </c>
      <c r="DG421" s="1">
        <f>'Lim inn basilrapport her'!DE417</f>
        <v>0</v>
      </c>
      <c r="DH421" s="1">
        <f>'Lim inn basilrapport her'!DF417</f>
        <v>0</v>
      </c>
      <c r="DI421" s="1">
        <f>'Lim inn basilrapport her'!DG417</f>
        <v>0</v>
      </c>
      <c r="DJ421" s="1">
        <f>'Lim inn basilrapport her'!DH417</f>
        <v>0</v>
      </c>
      <c r="DK421" s="1">
        <f>'Lim inn basilrapport her'!DI417</f>
        <v>0</v>
      </c>
      <c r="DL421" s="1">
        <f>'Lim inn basilrapport her'!DJ417</f>
        <v>0</v>
      </c>
      <c r="DM421" s="1">
        <f>'Lim inn basilrapport her'!DK417</f>
        <v>0</v>
      </c>
      <c r="DN421" s="1">
        <f>'Lim inn basilrapport her'!DL417</f>
        <v>0</v>
      </c>
      <c r="DO421" s="1">
        <f>'Lim inn basilrapport her'!DM417</f>
        <v>0</v>
      </c>
      <c r="DP421" s="1">
        <f>'Lim inn basilrapport her'!DN417</f>
        <v>0</v>
      </c>
      <c r="DQ421" s="1">
        <f>'Lim inn basilrapport her'!DO417</f>
        <v>0</v>
      </c>
      <c r="DR421" s="1">
        <f>'Lim inn basilrapport her'!DP417</f>
        <v>0</v>
      </c>
      <c r="DS421" s="1">
        <f>'Lim inn basilrapport her'!DQ417</f>
        <v>0</v>
      </c>
      <c r="DT421" s="1">
        <f>'Lim inn basilrapport her'!DR417</f>
        <v>0</v>
      </c>
      <c r="DU421" s="1">
        <f>'Lim inn basilrapport her'!DS417</f>
        <v>0</v>
      </c>
      <c r="DV421" s="1">
        <f>'Lim inn basilrapport her'!DT417</f>
        <v>0</v>
      </c>
      <c r="DW421" s="1">
        <f>'Lim inn basilrapport her'!DU417</f>
        <v>0</v>
      </c>
      <c r="DX421" s="1">
        <f>'Lim inn basilrapport her'!DV417</f>
        <v>0</v>
      </c>
      <c r="DY421" s="1">
        <f>'Lim inn basilrapport her'!DW417</f>
        <v>0</v>
      </c>
      <c r="DZ421" s="1">
        <f>'Lim inn basilrapport her'!DX417</f>
        <v>0</v>
      </c>
      <c r="EA421" s="1">
        <f>'Lim inn basilrapport her'!DY417</f>
        <v>0</v>
      </c>
      <c r="EB421" s="1">
        <f>'Lim inn basilrapport her'!DZ417</f>
        <v>0</v>
      </c>
      <c r="EC421" s="1">
        <f>'Lim inn basilrapport her'!EA417</f>
        <v>0</v>
      </c>
      <c r="ED421" s="1">
        <f>'Lim inn basilrapport her'!EB417</f>
        <v>0</v>
      </c>
      <c r="EE421" s="1">
        <f>'Lim inn basilrapport her'!EC417</f>
        <v>0</v>
      </c>
      <c r="EF421" s="1">
        <f>'Lim inn basilrapport her'!ED417</f>
        <v>0</v>
      </c>
      <c r="EG421" s="1">
        <f>'Lim inn basilrapport her'!EE417</f>
        <v>0</v>
      </c>
      <c r="EH421" s="1">
        <f>'Lim inn basilrapport her'!EF417</f>
        <v>0</v>
      </c>
      <c r="EI421" s="1">
        <f>'Lim inn basilrapport her'!EG417</f>
        <v>0</v>
      </c>
      <c r="EJ421" s="1">
        <f>'Lim inn basilrapport her'!EH417</f>
        <v>0</v>
      </c>
      <c r="EK421" s="1">
        <f>'Lim inn basilrapport her'!EI417</f>
        <v>0</v>
      </c>
      <c r="EL421" s="1">
        <f>'Lim inn basilrapport her'!EJ417</f>
        <v>0</v>
      </c>
      <c r="EM421" s="1">
        <f>'Lim inn basilrapport her'!EK417</f>
        <v>0</v>
      </c>
      <c r="EN421" s="1">
        <f>'Lim inn basilrapport her'!EL417</f>
        <v>0</v>
      </c>
      <c r="EO421" s="1">
        <f>'Lim inn basilrapport her'!EM417</f>
        <v>0</v>
      </c>
      <c r="EP421" s="1">
        <f>'Lim inn basilrapport her'!EN417</f>
        <v>0</v>
      </c>
      <c r="EQ421" s="1">
        <f>'Lim inn basilrapport her'!EO417</f>
        <v>0</v>
      </c>
      <c r="ER421" s="1">
        <f>'Lim inn basilrapport her'!EP417</f>
        <v>0</v>
      </c>
      <c r="ES421" s="1">
        <f>'Lim inn basilrapport her'!EQ417</f>
        <v>0</v>
      </c>
      <c r="ET421" s="1">
        <f>'Lim inn basilrapport her'!ER417</f>
        <v>0</v>
      </c>
      <c r="EU421" s="1">
        <f>'Lim inn basilrapport her'!ES417</f>
        <v>0</v>
      </c>
      <c r="EV421" s="1">
        <f>'Lim inn basilrapport her'!ET417</f>
        <v>0</v>
      </c>
      <c r="EW421" s="1">
        <f>'Lim inn basilrapport her'!EU417</f>
        <v>0</v>
      </c>
      <c r="EX421" s="1">
        <f>'Lim inn basilrapport her'!EV417</f>
        <v>0</v>
      </c>
      <c r="EY421" s="1">
        <f>'Lim inn basilrapport her'!EW417</f>
        <v>0</v>
      </c>
      <c r="EZ421" s="1">
        <f>'Lim inn basilrapport her'!EX417</f>
        <v>0</v>
      </c>
      <c r="FA421" s="1">
        <f>'Lim inn basilrapport her'!EY417</f>
        <v>0</v>
      </c>
      <c r="FB421" s="1">
        <f>'Lim inn basilrapport her'!EZ417</f>
        <v>0</v>
      </c>
      <c r="FE421" s="47" t="str">
        <f t="shared" si="134"/>
        <v/>
      </c>
      <c r="FF421" s="42" t="str">
        <f t="shared" si="135"/>
        <v/>
      </c>
      <c r="FG421" s="42" t="str">
        <f t="shared" si="136"/>
        <v/>
      </c>
      <c r="FH421" s="52" t="str">
        <f t="shared" si="137"/>
        <v/>
      </c>
      <c r="FI421" s="48" t="str">
        <f>IF(B421=0,"",IFERROR(((CR421*1)+(DF421*1))/'Feed 0'!CK421,0))</f>
        <v/>
      </c>
      <c r="FJ421" s="48" t="str">
        <f t="shared" si="138"/>
        <v/>
      </c>
      <c r="FK421" s="47" t="str">
        <f t="shared" si="139"/>
        <v/>
      </c>
      <c r="FL421" s="42" t="str">
        <f t="shared" si="140"/>
        <v/>
      </c>
      <c r="FM421" s="42" t="str">
        <f t="shared" si="141"/>
        <v/>
      </c>
      <c r="FN421" s="52" t="str">
        <f t="shared" si="142"/>
        <v/>
      </c>
      <c r="FO421" s="48" t="str">
        <f t="shared" si="143"/>
        <v/>
      </c>
      <c r="FP421" s="48" t="str">
        <f t="shared" si="144"/>
        <v/>
      </c>
      <c r="FQ421" s="47" t="str">
        <f t="shared" si="145"/>
        <v/>
      </c>
      <c r="FR421" s="42" t="str">
        <f t="shared" si="146"/>
        <v/>
      </c>
      <c r="FS421" s="42" t="str">
        <f t="shared" si="147"/>
        <v/>
      </c>
      <c r="FT421" s="52" t="str">
        <f t="shared" si="148"/>
        <v/>
      </c>
      <c r="FU421" s="48" t="str">
        <f t="shared" si="149"/>
        <v/>
      </c>
      <c r="FV421" s="48" t="str">
        <f t="shared" si="150"/>
        <v/>
      </c>
      <c r="FW421" s="47" t="str">
        <f t="shared" si="151"/>
        <v/>
      </c>
      <c r="FX421" s="42" t="str">
        <f t="shared" si="152"/>
        <v/>
      </c>
      <c r="FY421" s="42" t="str">
        <f t="shared" si="153"/>
        <v/>
      </c>
    </row>
    <row r="422" spans="1:181" x14ac:dyDescent="0.2">
      <c r="A422" s="1" t="str">
        <f t="shared" si="132"/>
        <v/>
      </c>
      <c r="B422" s="1">
        <f>'Lim inn basilrapport her'!A418</f>
        <v>0</v>
      </c>
      <c r="C422" s="1" t="str">
        <f>IF(B422=0,"",'Lim inn basilrapport her'!B418)</f>
        <v/>
      </c>
      <c r="D422" s="1" t="str">
        <f t="shared" si="133"/>
        <v/>
      </c>
      <c r="E422" s="1">
        <f>'Lim inn basilrapport her'!C418</f>
        <v>0</v>
      </c>
      <c r="F422" s="1">
        <f>'Lim inn basilrapport her'!D418</f>
        <v>0</v>
      </c>
      <c r="G422" s="1">
        <f>'Lim inn basilrapport her'!E418</f>
        <v>0</v>
      </c>
      <c r="H422" s="1">
        <f>'Lim inn basilrapport her'!F418</f>
        <v>0</v>
      </c>
      <c r="I422" s="1">
        <f>'Lim inn basilrapport her'!G418</f>
        <v>0</v>
      </c>
      <c r="J422" s="1">
        <f>'Lim inn basilrapport her'!H418</f>
        <v>0</v>
      </c>
      <c r="K422" s="1">
        <f>'Lim inn basilrapport her'!I418</f>
        <v>0</v>
      </c>
      <c r="L422" s="1">
        <f>'Lim inn basilrapport her'!J418</f>
        <v>0</v>
      </c>
      <c r="M422" s="1">
        <f>'Lim inn basilrapport her'!K418</f>
        <v>0</v>
      </c>
      <c r="N422" s="1">
        <f>'Lim inn basilrapport her'!L418</f>
        <v>0</v>
      </c>
      <c r="O422" s="1">
        <f>'Lim inn basilrapport her'!M418</f>
        <v>0</v>
      </c>
      <c r="P422" s="1">
        <f>'Lim inn basilrapport her'!N418</f>
        <v>0</v>
      </c>
      <c r="Q422" s="1">
        <f>'Lim inn basilrapport her'!O418</f>
        <v>0</v>
      </c>
      <c r="R422" s="1">
        <f>'Lim inn basilrapport her'!P418</f>
        <v>0</v>
      </c>
      <c r="S422" s="1">
        <f>'Lim inn basilrapport her'!Q418</f>
        <v>0</v>
      </c>
      <c r="T422" s="1">
        <f>'Lim inn basilrapport her'!R418</f>
        <v>0</v>
      </c>
      <c r="U422" s="1">
        <f>'Lim inn basilrapport her'!S418</f>
        <v>0</v>
      </c>
      <c r="V422" s="1">
        <f>'Lim inn basilrapport her'!T418</f>
        <v>0</v>
      </c>
      <c r="W422" s="1">
        <f>'Lim inn basilrapport her'!U418</f>
        <v>0</v>
      </c>
      <c r="X422" s="1">
        <f>'Lim inn basilrapport her'!V418</f>
        <v>0</v>
      </c>
      <c r="Y422" s="1">
        <f>'Lim inn basilrapport her'!W418</f>
        <v>0</v>
      </c>
      <c r="Z422" s="1">
        <f>'Lim inn basilrapport her'!X418</f>
        <v>0</v>
      </c>
      <c r="AA422" s="1">
        <f>'Lim inn basilrapport her'!Y418</f>
        <v>0</v>
      </c>
      <c r="AB422" s="1">
        <f>'Lim inn basilrapport her'!Z418</f>
        <v>0</v>
      </c>
      <c r="AC422" s="1">
        <f>'Lim inn basilrapport her'!AA418</f>
        <v>0</v>
      </c>
      <c r="AD422" s="1">
        <f>'Lim inn basilrapport her'!AB418</f>
        <v>0</v>
      </c>
      <c r="AE422" s="1">
        <f>'Lim inn basilrapport her'!AC418</f>
        <v>0</v>
      </c>
      <c r="AF422" s="1">
        <f>'Lim inn basilrapport her'!AD418</f>
        <v>0</v>
      </c>
      <c r="AG422" s="1">
        <f>'Lim inn basilrapport her'!AE418</f>
        <v>0</v>
      </c>
      <c r="AH422" s="1">
        <f>'Lim inn basilrapport her'!AF418</f>
        <v>0</v>
      </c>
      <c r="AI422" s="1">
        <f>'Lim inn basilrapport her'!AG418</f>
        <v>0</v>
      </c>
      <c r="AJ422" s="1">
        <f>'Lim inn basilrapport her'!AH418</f>
        <v>0</v>
      </c>
      <c r="AK422" s="1">
        <f>'Lim inn basilrapport her'!AI418</f>
        <v>0</v>
      </c>
      <c r="AL422" s="1">
        <f>'Lim inn basilrapport her'!AJ418</f>
        <v>0</v>
      </c>
      <c r="AM422" s="1">
        <f>'Lim inn basilrapport her'!AK418</f>
        <v>0</v>
      </c>
      <c r="AN422" s="1">
        <f>'Lim inn basilrapport her'!AL418</f>
        <v>0</v>
      </c>
      <c r="AO422" s="1">
        <f>'Lim inn basilrapport her'!AM418</f>
        <v>0</v>
      </c>
      <c r="AP422" s="1">
        <f>'Lim inn basilrapport her'!AN418</f>
        <v>0</v>
      </c>
      <c r="AQ422" s="1">
        <f>'Lim inn basilrapport her'!AO418</f>
        <v>0</v>
      </c>
      <c r="AR422" s="1">
        <f>'Lim inn basilrapport her'!AP418</f>
        <v>0</v>
      </c>
      <c r="AS422" s="1">
        <f>'Lim inn basilrapport her'!AQ418</f>
        <v>0</v>
      </c>
      <c r="AT422" s="1">
        <f>'Lim inn basilrapport her'!AR418</f>
        <v>0</v>
      </c>
      <c r="AU422" s="1">
        <f>'Lim inn basilrapport her'!AS418</f>
        <v>0</v>
      </c>
      <c r="AV422" s="1">
        <f>'Lim inn basilrapport her'!AT418</f>
        <v>0</v>
      </c>
      <c r="AW422" s="1">
        <f>'Lim inn basilrapport her'!AU418</f>
        <v>0</v>
      </c>
      <c r="AX422" s="1">
        <f>'Lim inn basilrapport her'!AV418</f>
        <v>0</v>
      </c>
      <c r="AY422" s="1">
        <f>'Lim inn basilrapport her'!AW418</f>
        <v>0</v>
      </c>
      <c r="AZ422" s="1">
        <f>'Lim inn basilrapport her'!AX418</f>
        <v>0</v>
      </c>
      <c r="BA422" s="1">
        <f>'Lim inn basilrapport her'!AY418</f>
        <v>0</v>
      </c>
      <c r="BB422" s="1">
        <f>'Lim inn basilrapport her'!AZ418</f>
        <v>0</v>
      </c>
      <c r="BC422" s="1">
        <f>'Lim inn basilrapport her'!BA418</f>
        <v>0</v>
      </c>
      <c r="BD422" s="1">
        <f>'Lim inn basilrapport her'!BB418</f>
        <v>0</v>
      </c>
      <c r="BE422" s="1">
        <f>'Lim inn basilrapport her'!BC418</f>
        <v>0</v>
      </c>
      <c r="BF422" s="1">
        <f>'Lim inn basilrapport her'!BD418</f>
        <v>0</v>
      </c>
      <c r="BG422" s="1">
        <f>'Lim inn basilrapport her'!BE418</f>
        <v>0</v>
      </c>
      <c r="BH422" s="1">
        <f>'Lim inn basilrapport her'!BF418</f>
        <v>0</v>
      </c>
      <c r="BI422" s="1">
        <f>'Lim inn basilrapport her'!BG418</f>
        <v>0</v>
      </c>
      <c r="BJ422" s="1">
        <f>'Lim inn basilrapport her'!BH418</f>
        <v>0</v>
      </c>
      <c r="BK422" s="1">
        <f>'Lim inn basilrapport her'!BI418</f>
        <v>0</v>
      </c>
      <c r="BL422" s="1">
        <f>'Lim inn basilrapport her'!BJ418</f>
        <v>0</v>
      </c>
      <c r="BM422" s="1">
        <f>'Lim inn basilrapport her'!BK418</f>
        <v>0</v>
      </c>
      <c r="BN422" s="1">
        <f>'Lim inn basilrapport her'!BL418</f>
        <v>0</v>
      </c>
      <c r="BO422" s="1">
        <f>'Lim inn basilrapport her'!BM418</f>
        <v>0</v>
      </c>
      <c r="BP422" s="1">
        <f>'Lim inn basilrapport her'!BN418</f>
        <v>0</v>
      </c>
      <c r="BQ422" s="1">
        <f>'Lim inn basilrapport her'!BO418</f>
        <v>0</v>
      </c>
      <c r="BR422" s="1">
        <f>'Lim inn basilrapport her'!BP418</f>
        <v>0</v>
      </c>
      <c r="BS422" s="1">
        <f>'Lim inn basilrapport her'!BQ418</f>
        <v>0</v>
      </c>
      <c r="BT422" s="1">
        <f>'Lim inn basilrapport her'!BR418</f>
        <v>0</v>
      </c>
      <c r="BU422" s="1">
        <f>'Lim inn basilrapport her'!BS418</f>
        <v>0</v>
      </c>
      <c r="BV422" s="1">
        <f>'Lim inn basilrapport her'!BT418</f>
        <v>0</v>
      </c>
      <c r="BW422" s="1">
        <f>'Lim inn basilrapport her'!BU418</f>
        <v>0</v>
      </c>
      <c r="BX422" s="1">
        <f>'Lim inn basilrapport her'!BV418</f>
        <v>0</v>
      </c>
      <c r="BY422" s="1">
        <f>'Lim inn basilrapport her'!BW418</f>
        <v>0</v>
      </c>
      <c r="BZ422" s="1">
        <f>'Lim inn basilrapport her'!BX418</f>
        <v>0</v>
      </c>
      <c r="CA422" s="1">
        <f>'Lim inn basilrapport her'!BY418</f>
        <v>0</v>
      </c>
      <c r="CB422" s="1">
        <f>'Lim inn basilrapport her'!BZ418</f>
        <v>0</v>
      </c>
      <c r="CC422" s="1">
        <f>'Lim inn basilrapport her'!CA418</f>
        <v>0</v>
      </c>
      <c r="CD422" s="1">
        <f>'Lim inn basilrapport her'!CB418</f>
        <v>0</v>
      </c>
      <c r="CE422" s="1">
        <f>'Lim inn basilrapport her'!CC418</f>
        <v>0</v>
      </c>
      <c r="CF422" s="1">
        <f>'Lim inn basilrapport her'!CD418</f>
        <v>0</v>
      </c>
      <c r="CG422" s="1">
        <f>'Lim inn basilrapport her'!CE418</f>
        <v>0</v>
      </c>
      <c r="CH422" s="1">
        <f>'Lim inn basilrapport her'!CF418</f>
        <v>0</v>
      </c>
      <c r="CI422" s="1">
        <f>'Lim inn basilrapport her'!CG418</f>
        <v>0</v>
      </c>
      <c r="CJ422" s="1">
        <f>'Lim inn basilrapport her'!CH418</f>
        <v>0</v>
      </c>
      <c r="CK422" s="1">
        <f>'Lim inn basilrapport her'!CI418</f>
        <v>0</v>
      </c>
      <c r="CL422" s="1">
        <f>'Lim inn basilrapport her'!CJ418</f>
        <v>0</v>
      </c>
      <c r="CM422" s="1">
        <f>'Lim inn basilrapport her'!CK418</f>
        <v>0</v>
      </c>
      <c r="CN422" s="1">
        <f>'Lim inn basilrapport her'!CL418</f>
        <v>0</v>
      </c>
      <c r="CO422" s="1">
        <f>'Lim inn basilrapport her'!CM418</f>
        <v>0</v>
      </c>
      <c r="CP422" s="1">
        <f>'Lim inn basilrapport her'!CN418</f>
        <v>0</v>
      </c>
      <c r="CQ422" s="1">
        <f>'Lim inn basilrapport her'!CO418</f>
        <v>0</v>
      </c>
      <c r="CR422" s="1">
        <f>'Lim inn basilrapport her'!CP418</f>
        <v>0</v>
      </c>
      <c r="CS422" s="1">
        <f>'Lim inn basilrapport her'!CQ418</f>
        <v>0</v>
      </c>
      <c r="CT422" s="1">
        <f>'Lim inn basilrapport her'!CR418</f>
        <v>0</v>
      </c>
      <c r="CU422" s="1">
        <f>'Lim inn basilrapport her'!CS418</f>
        <v>0</v>
      </c>
      <c r="CV422" s="1">
        <f>'Lim inn basilrapport her'!CT418</f>
        <v>0</v>
      </c>
      <c r="CW422" s="1">
        <f>'Lim inn basilrapport her'!CU418</f>
        <v>0</v>
      </c>
      <c r="CX422" s="1">
        <f>'Lim inn basilrapport her'!CV418</f>
        <v>0</v>
      </c>
      <c r="CY422" s="1">
        <f>'Lim inn basilrapport her'!CW418</f>
        <v>0</v>
      </c>
      <c r="CZ422" s="1">
        <f>'Lim inn basilrapport her'!CX418</f>
        <v>0</v>
      </c>
      <c r="DA422" s="1">
        <f>'Lim inn basilrapport her'!CY418</f>
        <v>0</v>
      </c>
      <c r="DB422" s="1">
        <f>'Lim inn basilrapport her'!CZ418</f>
        <v>0</v>
      </c>
      <c r="DC422" s="1">
        <f>'Lim inn basilrapport her'!DA418</f>
        <v>0</v>
      </c>
      <c r="DD422" s="1">
        <f>'Lim inn basilrapport her'!DB418</f>
        <v>0</v>
      </c>
      <c r="DE422" s="1">
        <f>'Lim inn basilrapport her'!DC418</f>
        <v>0</v>
      </c>
      <c r="DF422" s="1">
        <f>'Lim inn basilrapport her'!DD418</f>
        <v>0</v>
      </c>
      <c r="DG422" s="1">
        <f>'Lim inn basilrapport her'!DE418</f>
        <v>0</v>
      </c>
      <c r="DH422" s="1">
        <f>'Lim inn basilrapport her'!DF418</f>
        <v>0</v>
      </c>
      <c r="DI422" s="1">
        <f>'Lim inn basilrapport her'!DG418</f>
        <v>0</v>
      </c>
      <c r="DJ422" s="1">
        <f>'Lim inn basilrapport her'!DH418</f>
        <v>0</v>
      </c>
      <c r="DK422" s="1">
        <f>'Lim inn basilrapport her'!DI418</f>
        <v>0</v>
      </c>
      <c r="DL422" s="1">
        <f>'Lim inn basilrapport her'!DJ418</f>
        <v>0</v>
      </c>
      <c r="DM422" s="1">
        <f>'Lim inn basilrapport her'!DK418</f>
        <v>0</v>
      </c>
      <c r="DN422" s="1">
        <f>'Lim inn basilrapport her'!DL418</f>
        <v>0</v>
      </c>
      <c r="DO422" s="1">
        <f>'Lim inn basilrapport her'!DM418</f>
        <v>0</v>
      </c>
      <c r="DP422" s="1">
        <f>'Lim inn basilrapport her'!DN418</f>
        <v>0</v>
      </c>
      <c r="DQ422" s="1">
        <f>'Lim inn basilrapport her'!DO418</f>
        <v>0</v>
      </c>
      <c r="DR422" s="1">
        <f>'Lim inn basilrapport her'!DP418</f>
        <v>0</v>
      </c>
      <c r="DS422" s="1">
        <f>'Lim inn basilrapport her'!DQ418</f>
        <v>0</v>
      </c>
      <c r="DT422" s="1">
        <f>'Lim inn basilrapport her'!DR418</f>
        <v>0</v>
      </c>
      <c r="DU422" s="1">
        <f>'Lim inn basilrapport her'!DS418</f>
        <v>0</v>
      </c>
      <c r="DV422" s="1">
        <f>'Lim inn basilrapport her'!DT418</f>
        <v>0</v>
      </c>
      <c r="DW422" s="1">
        <f>'Lim inn basilrapport her'!DU418</f>
        <v>0</v>
      </c>
      <c r="DX422" s="1">
        <f>'Lim inn basilrapport her'!DV418</f>
        <v>0</v>
      </c>
      <c r="DY422" s="1">
        <f>'Lim inn basilrapport her'!DW418</f>
        <v>0</v>
      </c>
      <c r="DZ422" s="1">
        <f>'Lim inn basilrapport her'!DX418</f>
        <v>0</v>
      </c>
      <c r="EA422" s="1">
        <f>'Lim inn basilrapport her'!DY418</f>
        <v>0</v>
      </c>
      <c r="EB422" s="1">
        <f>'Lim inn basilrapport her'!DZ418</f>
        <v>0</v>
      </c>
      <c r="EC422" s="1">
        <f>'Lim inn basilrapport her'!EA418</f>
        <v>0</v>
      </c>
      <c r="ED422" s="1">
        <f>'Lim inn basilrapport her'!EB418</f>
        <v>0</v>
      </c>
      <c r="EE422" s="1">
        <f>'Lim inn basilrapport her'!EC418</f>
        <v>0</v>
      </c>
      <c r="EF422" s="1">
        <f>'Lim inn basilrapport her'!ED418</f>
        <v>0</v>
      </c>
      <c r="EG422" s="1">
        <f>'Lim inn basilrapport her'!EE418</f>
        <v>0</v>
      </c>
      <c r="EH422" s="1">
        <f>'Lim inn basilrapport her'!EF418</f>
        <v>0</v>
      </c>
      <c r="EI422" s="1">
        <f>'Lim inn basilrapport her'!EG418</f>
        <v>0</v>
      </c>
      <c r="EJ422" s="1">
        <f>'Lim inn basilrapport her'!EH418</f>
        <v>0</v>
      </c>
      <c r="EK422" s="1">
        <f>'Lim inn basilrapport her'!EI418</f>
        <v>0</v>
      </c>
      <c r="EL422" s="1">
        <f>'Lim inn basilrapport her'!EJ418</f>
        <v>0</v>
      </c>
      <c r="EM422" s="1">
        <f>'Lim inn basilrapport her'!EK418</f>
        <v>0</v>
      </c>
      <c r="EN422" s="1">
        <f>'Lim inn basilrapport her'!EL418</f>
        <v>0</v>
      </c>
      <c r="EO422" s="1">
        <f>'Lim inn basilrapport her'!EM418</f>
        <v>0</v>
      </c>
      <c r="EP422" s="1">
        <f>'Lim inn basilrapport her'!EN418</f>
        <v>0</v>
      </c>
      <c r="EQ422" s="1">
        <f>'Lim inn basilrapport her'!EO418</f>
        <v>0</v>
      </c>
      <c r="ER422" s="1">
        <f>'Lim inn basilrapport her'!EP418</f>
        <v>0</v>
      </c>
      <c r="ES422" s="1">
        <f>'Lim inn basilrapport her'!EQ418</f>
        <v>0</v>
      </c>
      <c r="ET422" s="1">
        <f>'Lim inn basilrapport her'!ER418</f>
        <v>0</v>
      </c>
      <c r="EU422" s="1">
        <f>'Lim inn basilrapport her'!ES418</f>
        <v>0</v>
      </c>
      <c r="EV422" s="1">
        <f>'Lim inn basilrapport her'!ET418</f>
        <v>0</v>
      </c>
      <c r="EW422" s="1">
        <f>'Lim inn basilrapport her'!EU418</f>
        <v>0</v>
      </c>
      <c r="EX422" s="1">
        <f>'Lim inn basilrapport her'!EV418</f>
        <v>0</v>
      </c>
      <c r="EY422" s="1">
        <f>'Lim inn basilrapport her'!EW418</f>
        <v>0</v>
      </c>
      <c r="EZ422" s="1">
        <f>'Lim inn basilrapport her'!EX418</f>
        <v>0</v>
      </c>
      <c r="FA422" s="1">
        <f>'Lim inn basilrapport her'!EY418</f>
        <v>0</v>
      </c>
      <c r="FB422" s="1">
        <f>'Lim inn basilrapport her'!EZ418</f>
        <v>0</v>
      </c>
      <c r="FE422" s="47" t="str">
        <f t="shared" si="134"/>
        <v/>
      </c>
      <c r="FF422" s="42" t="str">
        <f t="shared" si="135"/>
        <v/>
      </c>
      <c r="FG422" s="42" t="str">
        <f t="shared" si="136"/>
        <v/>
      </c>
      <c r="FH422" s="52" t="str">
        <f t="shared" si="137"/>
        <v/>
      </c>
      <c r="FI422" s="48" t="str">
        <f>IF(B422=0,"",IFERROR(((CR422*1)+(DF422*1))/'Feed 0'!CK422,0))</f>
        <v/>
      </c>
      <c r="FJ422" s="48" t="str">
        <f t="shared" si="138"/>
        <v/>
      </c>
      <c r="FK422" s="47" t="str">
        <f t="shared" si="139"/>
        <v/>
      </c>
      <c r="FL422" s="42" t="str">
        <f t="shared" si="140"/>
        <v/>
      </c>
      <c r="FM422" s="42" t="str">
        <f t="shared" si="141"/>
        <v/>
      </c>
      <c r="FN422" s="52" t="str">
        <f t="shared" si="142"/>
        <v/>
      </c>
      <c r="FO422" s="48" t="str">
        <f t="shared" si="143"/>
        <v/>
      </c>
      <c r="FP422" s="48" t="str">
        <f t="shared" si="144"/>
        <v/>
      </c>
      <c r="FQ422" s="47" t="str">
        <f t="shared" si="145"/>
        <v/>
      </c>
      <c r="FR422" s="42" t="str">
        <f t="shared" si="146"/>
        <v/>
      </c>
      <c r="FS422" s="42" t="str">
        <f t="shared" si="147"/>
        <v/>
      </c>
      <c r="FT422" s="52" t="str">
        <f t="shared" si="148"/>
        <v/>
      </c>
      <c r="FU422" s="48" t="str">
        <f t="shared" si="149"/>
        <v/>
      </c>
      <c r="FV422" s="48" t="str">
        <f t="shared" si="150"/>
        <v/>
      </c>
      <c r="FW422" s="47" t="str">
        <f t="shared" si="151"/>
        <v/>
      </c>
      <c r="FX422" s="42" t="str">
        <f t="shared" si="152"/>
        <v/>
      </c>
      <c r="FY422" s="42" t="str">
        <f t="shared" si="153"/>
        <v/>
      </c>
    </row>
    <row r="423" spans="1:181" x14ac:dyDescent="0.2">
      <c r="A423" s="1" t="str">
        <f t="shared" si="132"/>
        <v/>
      </c>
      <c r="B423" s="1">
        <f>'Lim inn basilrapport her'!A419</f>
        <v>0</v>
      </c>
      <c r="C423" s="1" t="str">
        <f>IF(B423=0,"",'Lim inn basilrapport her'!B419)</f>
        <v/>
      </c>
      <c r="D423" s="1" t="str">
        <f t="shared" si="133"/>
        <v/>
      </c>
      <c r="E423" s="1">
        <f>'Lim inn basilrapport her'!C419</f>
        <v>0</v>
      </c>
      <c r="F423" s="1">
        <f>'Lim inn basilrapport her'!D419</f>
        <v>0</v>
      </c>
      <c r="G423" s="1">
        <f>'Lim inn basilrapport her'!E419</f>
        <v>0</v>
      </c>
      <c r="H423" s="1">
        <f>'Lim inn basilrapport her'!F419</f>
        <v>0</v>
      </c>
      <c r="I423" s="1">
        <f>'Lim inn basilrapport her'!G419</f>
        <v>0</v>
      </c>
      <c r="J423" s="1">
        <f>'Lim inn basilrapport her'!H419</f>
        <v>0</v>
      </c>
      <c r="K423" s="1">
        <f>'Lim inn basilrapport her'!I419</f>
        <v>0</v>
      </c>
      <c r="L423" s="1">
        <f>'Lim inn basilrapport her'!J419</f>
        <v>0</v>
      </c>
      <c r="M423" s="1">
        <f>'Lim inn basilrapport her'!K419</f>
        <v>0</v>
      </c>
      <c r="N423" s="1">
        <f>'Lim inn basilrapport her'!L419</f>
        <v>0</v>
      </c>
      <c r="O423" s="1">
        <f>'Lim inn basilrapport her'!M419</f>
        <v>0</v>
      </c>
      <c r="P423" s="1">
        <f>'Lim inn basilrapport her'!N419</f>
        <v>0</v>
      </c>
      <c r="Q423" s="1">
        <f>'Lim inn basilrapport her'!O419</f>
        <v>0</v>
      </c>
      <c r="R423" s="1">
        <f>'Lim inn basilrapport her'!P419</f>
        <v>0</v>
      </c>
      <c r="S423" s="1">
        <f>'Lim inn basilrapport her'!Q419</f>
        <v>0</v>
      </c>
      <c r="T423" s="1">
        <f>'Lim inn basilrapport her'!R419</f>
        <v>0</v>
      </c>
      <c r="U423" s="1">
        <f>'Lim inn basilrapport her'!S419</f>
        <v>0</v>
      </c>
      <c r="V423" s="1">
        <f>'Lim inn basilrapport her'!T419</f>
        <v>0</v>
      </c>
      <c r="W423" s="1">
        <f>'Lim inn basilrapport her'!U419</f>
        <v>0</v>
      </c>
      <c r="X423" s="1">
        <f>'Lim inn basilrapport her'!V419</f>
        <v>0</v>
      </c>
      <c r="Y423" s="1">
        <f>'Lim inn basilrapport her'!W419</f>
        <v>0</v>
      </c>
      <c r="Z423" s="1">
        <f>'Lim inn basilrapport her'!X419</f>
        <v>0</v>
      </c>
      <c r="AA423" s="1">
        <f>'Lim inn basilrapport her'!Y419</f>
        <v>0</v>
      </c>
      <c r="AB423" s="1">
        <f>'Lim inn basilrapport her'!Z419</f>
        <v>0</v>
      </c>
      <c r="AC423" s="1">
        <f>'Lim inn basilrapport her'!AA419</f>
        <v>0</v>
      </c>
      <c r="AD423" s="1">
        <f>'Lim inn basilrapport her'!AB419</f>
        <v>0</v>
      </c>
      <c r="AE423" s="1">
        <f>'Lim inn basilrapport her'!AC419</f>
        <v>0</v>
      </c>
      <c r="AF423" s="1">
        <f>'Lim inn basilrapport her'!AD419</f>
        <v>0</v>
      </c>
      <c r="AG423" s="1">
        <f>'Lim inn basilrapport her'!AE419</f>
        <v>0</v>
      </c>
      <c r="AH423" s="1">
        <f>'Lim inn basilrapport her'!AF419</f>
        <v>0</v>
      </c>
      <c r="AI423" s="1">
        <f>'Lim inn basilrapport her'!AG419</f>
        <v>0</v>
      </c>
      <c r="AJ423" s="1">
        <f>'Lim inn basilrapport her'!AH419</f>
        <v>0</v>
      </c>
      <c r="AK423" s="1">
        <f>'Lim inn basilrapport her'!AI419</f>
        <v>0</v>
      </c>
      <c r="AL423" s="1">
        <f>'Lim inn basilrapport her'!AJ419</f>
        <v>0</v>
      </c>
      <c r="AM423" s="1">
        <f>'Lim inn basilrapport her'!AK419</f>
        <v>0</v>
      </c>
      <c r="AN423" s="1">
        <f>'Lim inn basilrapport her'!AL419</f>
        <v>0</v>
      </c>
      <c r="AO423" s="1">
        <f>'Lim inn basilrapport her'!AM419</f>
        <v>0</v>
      </c>
      <c r="AP423" s="1">
        <f>'Lim inn basilrapport her'!AN419</f>
        <v>0</v>
      </c>
      <c r="AQ423" s="1">
        <f>'Lim inn basilrapport her'!AO419</f>
        <v>0</v>
      </c>
      <c r="AR423" s="1">
        <f>'Lim inn basilrapport her'!AP419</f>
        <v>0</v>
      </c>
      <c r="AS423" s="1">
        <f>'Lim inn basilrapport her'!AQ419</f>
        <v>0</v>
      </c>
      <c r="AT423" s="1">
        <f>'Lim inn basilrapport her'!AR419</f>
        <v>0</v>
      </c>
      <c r="AU423" s="1">
        <f>'Lim inn basilrapport her'!AS419</f>
        <v>0</v>
      </c>
      <c r="AV423" s="1">
        <f>'Lim inn basilrapport her'!AT419</f>
        <v>0</v>
      </c>
      <c r="AW423" s="1">
        <f>'Lim inn basilrapport her'!AU419</f>
        <v>0</v>
      </c>
      <c r="AX423" s="1">
        <f>'Lim inn basilrapport her'!AV419</f>
        <v>0</v>
      </c>
      <c r="AY423" s="1">
        <f>'Lim inn basilrapport her'!AW419</f>
        <v>0</v>
      </c>
      <c r="AZ423" s="1">
        <f>'Lim inn basilrapport her'!AX419</f>
        <v>0</v>
      </c>
      <c r="BA423" s="1">
        <f>'Lim inn basilrapport her'!AY419</f>
        <v>0</v>
      </c>
      <c r="BB423" s="1">
        <f>'Lim inn basilrapport her'!AZ419</f>
        <v>0</v>
      </c>
      <c r="BC423" s="1">
        <f>'Lim inn basilrapport her'!BA419</f>
        <v>0</v>
      </c>
      <c r="BD423" s="1">
        <f>'Lim inn basilrapport her'!BB419</f>
        <v>0</v>
      </c>
      <c r="BE423" s="1">
        <f>'Lim inn basilrapport her'!BC419</f>
        <v>0</v>
      </c>
      <c r="BF423" s="1">
        <f>'Lim inn basilrapport her'!BD419</f>
        <v>0</v>
      </c>
      <c r="BG423" s="1">
        <f>'Lim inn basilrapport her'!BE419</f>
        <v>0</v>
      </c>
      <c r="BH423" s="1">
        <f>'Lim inn basilrapport her'!BF419</f>
        <v>0</v>
      </c>
      <c r="BI423" s="1">
        <f>'Lim inn basilrapport her'!BG419</f>
        <v>0</v>
      </c>
      <c r="BJ423" s="1">
        <f>'Lim inn basilrapport her'!BH419</f>
        <v>0</v>
      </c>
      <c r="BK423" s="1">
        <f>'Lim inn basilrapport her'!BI419</f>
        <v>0</v>
      </c>
      <c r="BL423" s="1">
        <f>'Lim inn basilrapport her'!BJ419</f>
        <v>0</v>
      </c>
      <c r="BM423" s="1">
        <f>'Lim inn basilrapport her'!BK419</f>
        <v>0</v>
      </c>
      <c r="BN423" s="1">
        <f>'Lim inn basilrapport her'!BL419</f>
        <v>0</v>
      </c>
      <c r="BO423" s="1">
        <f>'Lim inn basilrapport her'!BM419</f>
        <v>0</v>
      </c>
      <c r="BP423" s="1">
        <f>'Lim inn basilrapport her'!BN419</f>
        <v>0</v>
      </c>
      <c r="BQ423" s="1">
        <f>'Lim inn basilrapport her'!BO419</f>
        <v>0</v>
      </c>
      <c r="BR423" s="1">
        <f>'Lim inn basilrapport her'!BP419</f>
        <v>0</v>
      </c>
      <c r="BS423" s="1">
        <f>'Lim inn basilrapport her'!BQ419</f>
        <v>0</v>
      </c>
      <c r="BT423" s="1">
        <f>'Lim inn basilrapport her'!BR419</f>
        <v>0</v>
      </c>
      <c r="BU423" s="1">
        <f>'Lim inn basilrapport her'!BS419</f>
        <v>0</v>
      </c>
      <c r="BV423" s="1">
        <f>'Lim inn basilrapport her'!BT419</f>
        <v>0</v>
      </c>
      <c r="BW423" s="1">
        <f>'Lim inn basilrapport her'!BU419</f>
        <v>0</v>
      </c>
      <c r="BX423" s="1">
        <f>'Lim inn basilrapport her'!BV419</f>
        <v>0</v>
      </c>
      <c r="BY423" s="1">
        <f>'Lim inn basilrapport her'!BW419</f>
        <v>0</v>
      </c>
      <c r="BZ423" s="1">
        <f>'Lim inn basilrapport her'!BX419</f>
        <v>0</v>
      </c>
      <c r="CA423" s="1">
        <f>'Lim inn basilrapport her'!BY419</f>
        <v>0</v>
      </c>
      <c r="CB423" s="1">
        <f>'Lim inn basilrapport her'!BZ419</f>
        <v>0</v>
      </c>
      <c r="CC423" s="1">
        <f>'Lim inn basilrapport her'!CA419</f>
        <v>0</v>
      </c>
      <c r="CD423" s="1">
        <f>'Lim inn basilrapport her'!CB419</f>
        <v>0</v>
      </c>
      <c r="CE423" s="1">
        <f>'Lim inn basilrapport her'!CC419</f>
        <v>0</v>
      </c>
      <c r="CF423" s="1">
        <f>'Lim inn basilrapport her'!CD419</f>
        <v>0</v>
      </c>
      <c r="CG423" s="1">
        <f>'Lim inn basilrapport her'!CE419</f>
        <v>0</v>
      </c>
      <c r="CH423" s="1">
        <f>'Lim inn basilrapport her'!CF419</f>
        <v>0</v>
      </c>
      <c r="CI423" s="1">
        <f>'Lim inn basilrapport her'!CG419</f>
        <v>0</v>
      </c>
      <c r="CJ423" s="1">
        <f>'Lim inn basilrapport her'!CH419</f>
        <v>0</v>
      </c>
      <c r="CK423" s="1">
        <f>'Lim inn basilrapport her'!CI419</f>
        <v>0</v>
      </c>
      <c r="CL423" s="1">
        <f>'Lim inn basilrapport her'!CJ419</f>
        <v>0</v>
      </c>
      <c r="CM423" s="1">
        <f>'Lim inn basilrapport her'!CK419</f>
        <v>0</v>
      </c>
      <c r="CN423" s="1">
        <f>'Lim inn basilrapport her'!CL419</f>
        <v>0</v>
      </c>
      <c r="CO423" s="1">
        <f>'Lim inn basilrapport her'!CM419</f>
        <v>0</v>
      </c>
      <c r="CP423" s="1">
        <f>'Lim inn basilrapport her'!CN419</f>
        <v>0</v>
      </c>
      <c r="CQ423" s="1">
        <f>'Lim inn basilrapport her'!CO419</f>
        <v>0</v>
      </c>
      <c r="CR423" s="1">
        <f>'Lim inn basilrapport her'!CP419</f>
        <v>0</v>
      </c>
      <c r="CS423" s="1">
        <f>'Lim inn basilrapport her'!CQ419</f>
        <v>0</v>
      </c>
      <c r="CT423" s="1">
        <f>'Lim inn basilrapport her'!CR419</f>
        <v>0</v>
      </c>
      <c r="CU423" s="1">
        <f>'Lim inn basilrapport her'!CS419</f>
        <v>0</v>
      </c>
      <c r="CV423" s="1">
        <f>'Lim inn basilrapport her'!CT419</f>
        <v>0</v>
      </c>
      <c r="CW423" s="1">
        <f>'Lim inn basilrapport her'!CU419</f>
        <v>0</v>
      </c>
      <c r="CX423" s="1">
        <f>'Lim inn basilrapport her'!CV419</f>
        <v>0</v>
      </c>
      <c r="CY423" s="1">
        <f>'Lim inn basilrapport her'!CW419</f>
        <v>0</v>
      </c>
      <c r="CZ423" s="1">
        <f>'Lim inn basilrapport her'!CX419</f>
        <v>0</v>
      </c>
      <c r="DA423" s="1">
        <f>'Lim inn basilrapport her'!CY419</f>
        <v>0</v>
      </c>
      <c r="DB423" s="1">
        <f>'Lim inn basilrapport her'!CZ419</f>
        <v>0</v>
      </c>
      <c r="DC423" s="1">
        <f>'Lim inn basilrapport her'!DA419</f>
        <v>0</v>
      </c>
      <c r="DD423" s="1">
        <f>'Lim inn basilrapport her'!DB419</f>
        <v>0</v>
      </c>
      <c r="DE423" s="1">
        <f>'Lim inn basilrapport her'!DC419</f>
        <v>0</v>
      </c>
      <c r="DF423" s="1">
        <f>'Lim inn basilrapport her'!DD419</f>
        <v>0</v>
      </c>
      <c r="DG423" s="1">
        <f>'Lim inn basilrapport her'!DE419</f>
        <v>0</v>
      </c>
      <c r="DH423" s="1">
        <f>'Lim inn basilrapport her'!DF419</f>
        <v>0</v>
      </c>
      <c r="DI423" s="1">
        <f>'Lim inn basilrapport her'!DG419</f>
        <v>0</v>
      </c>
      <c r="DJ423" s="1">
        <f>'Lim inn basilrapport her'!DH419</f>
        <v>0</v>
      </c>
      <c r="DK423" s="1">
        <f>'Lim inn basilrapport her'!DI419</f>
        <v>0</v>
      </c>
      <c r="DL423" s="1">
        <f>'Lim inn basilrapport her'!DJ419</f>
        <v>0</v>
      </c>
      <c r="DM423" s="1">
        <f>'Lim inn basilrapport her'!DK419</f>
        <v>0</v>
      </c>
      <c r="DN423" s="1">
        <f>'Lim inn basilrapport her'!DL419</f>
        <v>0</v>
      </c>
      <c r="DO423" s="1">
        <f>'Lim inn basilrapport her'!DM419</f>
        <v>0</v>
      </c>
      <c r="DP423" s="1">
        <f>'Lim inn basilrapport her'!DN419</f>
        <v>0</v>
      </c>
      <c r="DQ423" s="1">
        <f>'Lim inn basilrapport her'!DO419</f>
        <v>0</v>
      </c>
      <c r="DR423" s="1">
        <f>'Lim inn basilrapport her'!DP419</f>
        <v>0</v>
      </c>
      <c r="DS423" s="1">
        <f>'Lim inn basilrapport her'!DQ419</f>
        <v>0</v>
      </c>
      <c r="DT423" s="1">
        <f>'Lim inn basilrapport her'!DR419</f>
        <v>0</v>
      </c>
      <c r="DU423" s="1">
        <f>'Lim inn basilrapport her'!DS419</f>
        <v>0</v>
      </c>
      <c r="DV423" s="1">
        <f>'Lim inn basilrapport her'!DT419</f>
        <v>0</v>
      </c>
      <c r="DW423" s="1">
        <f>'Lim inn basilrapport her'!DU419</f>
        <v>0</v>
      </c>
      <c r="DX423" s="1">
        <f>'Lim inn basilrapport her'!DV419</f>
        <v>0</v>
      </c>
      <c r="DY423" s="1">
        <f>'Lim inn basilrapport her'!DW419</f>
        <v>0</v>
      </c>
      <c r="DZ423" s="1">
        <f>'Lim inn basilrapport her'!DX419</f>
        <v>0</v>
      </c>
      <c r="EA423" s="1">
        <f>'Lim inn basilrapport her'!DY419</f>
        <v>0</v>
      </c>
      <c r="EB423" s="1">
        <f>'Lim inn basilrapport her'!DZ419</f>
        <v>0</v>
      </c>
      <c r="EC423" s="1">
        <f>'Lim inn basilrapport her'!EA419</f>
        <v>0</v>
      </c>
      <c r="ED423" s="1">
        <f>'Lim inn basilrapport her'!EB419</f>
        <v>0</v>
      </c>
      <c r="EE423" s="1">
        <f>'Lim inn basilrapport her'!EC419</f>
        <v>0</v>
      </c>
      <c r="EF423" s="1">
        <f>'Lim inn basilrapport her'!ED419</f>
        <v>0</v>
      </c>
      <c r="EG423" s="1">
        <f>'Lim inn basilrapport her'!EE419</f>
        <v>0</v>
      </c>
      <c r="EH423" s="1">
        <f>'Lim inn basilrapport her'!EF419</f>
        <v>0</v>
      </c>
      <c r="EI423" s="1">
        <f>'Lim inn basilrapport her'!EG419</f>
        <v>0</v>
      </c>
      <c r="EJ423" s="1">
        <f>'Lim inn basilrapport her'!EH419</f>
        <v>0</v>
      </c>
      <c r="EK423" s="1">
        <f>'Lim inn basilrapport her'!EI419</f>
        <v>0</v>
      </c>
      <c r="EL423" s="1">
        <f>'Lim inn basilrapport her'!EJ419</f>
        <v>0</v>
      </c>
      <c r="EM423" s="1">
        <f>'Lim inn basilrapport her'!EK419</f>
        <v>0</v>
      </c>
      <c r="EN423" s="1">
        <f>'Lim inn basilrapport her'!EL419</f>
        <v>0</v>
      </c>
      <c r="EO423" s="1">
        <f>'Lim inn basilrapport her'!EM419</f>
        <v>0</v>
      </c>
      <c r="EP423" s="1">
        <f>'Lim inn basilrapport her'!EN419</f>
        <v>0</v>
      </c>
      <c r="EQ423" s="1">
        <f>'Lim inn basilrapport her'!EO419</f>
        <v>0</v>
      </c>
      <c r="ER423" s="1">
        <f>'Lim inn basilrapport her'!EP419</f>
        <v>0</v>
      </c>
      <c r="ES423" s="1">
        <f>'Lim inn basilrapport her'!EQ419</f>
        <v>0</v>
      </c>
      <c r="ET423" s="1">
        <f>'Lim inn basilrapport her'!ER419</f>
        <v>0</v>
      </c>
      <c r="EU423" s="1">
        <f>'Lim inn basilrapport her'!ES419</f>
        <v>0</v>
      </c>
      <c r="EV423" s="1">
        <f>'Lim inn basilrapport her'!ET419</f>
        <v>0</v>
      </c>
      <c r="EW423" s="1">
        <f>'Lim inn basilrapport her'!EU419</f>
        <v>0</v>
      </c>
      <c r="EX423" s="1">
        <f>'Lim inn basilrapport her'!EV419</f>
        <v>0</v>
      </c>
      <c r="EY423" s="1">
        <f>'Lim inn basilrapport her'!EW419</f>
        <v>0</v>
      </c>
      <c r="EZ423" s="1">
        <f>'Lim inn basilrapport her'!EX419</f>
        <v>0</v>
      </c>
      <c r="FA423" s="1">
        <f>'Lim inn basilrapport her'!EY419</f>
        <v>0</v>
      </c>
      <c r="FB423" s="1">
        <f>'Lim inn basilrapport her'!EZ419</f>
        <v>0</v>
      </c>
      <c r="FE423" s="47" t="str">
        <f t="shared" si="134"/>
        <v/>
      </c>
      <c r="FF423" s="42" t="str">
        <f t="shared" si="135"/>
        <v/>
      </c>
      <c r="FG423" s="42" t="str">
        <f t="shared" si="136"/>
        <v/>
      </c>
      <c r="FH423" s="52" t="str">
        <f t="shared" si="137"/>
        <v/>
      </c>
      <c r="FI423" s="48" t="str">
        <f>IF(B423=0,"",IFERROR(((CR423*1)+(DF423*1))/'Feed 0'!CK423,0))</f>
        <v/>
      </c>
      <c r="FJ423" s="48" t="str">
        <f t="shared" si="138"/>
        <v/>
      </c>
      <c r="FK423" s="47" t="str">
        <f t="shared" si="139"/>
        <v/>
      </c>
      <c r="FL423" s="42" t="str">
        <f t="shared" si="140"/>
        <v/>
      </c>
      <c r="FM423" s="42" t="str">
        <f t="shared" si="141"/>
        <v/>
      </c>
      <c r="FN423" s="52" t="str">
        <f t="shared" si="142"/>
        <v/>
      </c>
      <c r="FO423" s="48" t="str">
        <f t="shared" si="143"/>
        <v/>
      </c>
      <c r="FP423" s="48" t="str">
        <f t="shared" si="144"/>
        <v/>
      </c>
      <c r="FQ423" s="47" t="str">
        <f t="shared" si="145"/>
        <v/>
      </c>
      <c r="FR423" s="42" t="str">
        <f t="shared" si="146"/>
        <v/>
      </c>
      <c r="FS423" s="42" t="str">
        <f t="shared" si="147"/>
        <v/>
      </c>
      <c r="FT423" s="52" t="str">
        <f t="shared" si="148"/>
        <v/>
      </c>
      <c r="FU423" s="48" t="str">
        <f t="shared" si="149"/>
        <v/>
      </c>
      <c r="FV423" s="48" t="str">
        <f t="shared" si="150"/>
        <v/>
      </c>
      <c r="FW423" s="47" t="str">
        <f t="shared" si="151"/>
        <v/>
      </c>
      <c r="FX423" s="42" t="str">
        <f t="shared" si="152"/>
        <v/>
      </c>
      <c r="FY423" s="42" t="str">
        <f t="shared" si="153"/>
        <v/>
      </c>
    </row>
    <row r="424" spans="1:181" x14ac:dyDescent="0.2">
      <c r="A424" s="1" t="str">
        <f t="shared" si="132"/>
        <v/>
      </c>
      <c r="B424" s="1">
        <f>'Lim inn basilrapport her'!A420</f>
        <v>0</v>
      </c>
      <c r="C424" s="1" t="str">
        <f>IF(B424=0,"",'Lim inn basilrapport her'!B420)</f>
        <v/>
      </c>
      <c r="D424" s="1" t="str">
        <f t="shared" si="133"/>
        <v/>
      </c>
      <c r="E424" s="1">
        <f>'Lim inn basilrapport her'!C420</f>
        <v>0</v>
      </c>
      <c r="F424" s="1">
        <f>'Lim inn basilrapport her'!D420</f>
        <v>0</v>
      </c>
      <c r="G424" s="1">
        <f>'Lim inn basilrapport her'!E420</f>
        <v>0</v>
      </c>
      <c r="H424" s="1">
        <f>'Lim inn basilrapport her'!F420</f>
        <v>0</v>
      </c>
      <c r="I424" s="1">
        <f>'Lim inn basilrapport her'!G420</f>
        <v>0</v>
      </c>
      <c r="J424" s="1">
        <f>'Lim inn basilrapport her'!H420</f>
        <v>0</v>
      </c>
      <c r="K424" s="1">
        <f>'Lim inn basilrapport her'!I420</f>
        <v>0</v>
      </c>
      <c r="L424" s="1">
        <f>'Lim inn basilrapport her'!J420</f>
        <v>0</v>
      </c>
      <c r="M424" s="1">
        <f>'Lim inn basilrapport her'!K420</f>
        <v>0</v>
      </c>
      <c r="N424" s="1">
        <f>'Lim inn basilrapport her'!L420</f>
        <v>0</v>
      </c>
      <c r="O424" s="1">
        <f>'Lim inn basilrapport her'!M420</f>
        <v>0</v>
      </c>
      <c r="P424" s="1">
        <f>'Lim inn basilrapport her'!N420</f>
        <v>0</v>
      </c>
      <c r="Q424" s="1">
        <f>'Lim inn basilrapport her'!O420</f>
        <v>0</v>
      </c>
      <c r="R424" s="1">
        <f>'Lim inn basilrapport her'!P420</f>
        <v>0</v>
      </c>
      <c r="S424" s="1">
        <f>'Lim inn basilrapport her'!Q420</f>
        <v>0</v>
      </c>
      <c r="T424" s="1">
        <f>'Lim inn basilrapport her'!R420</f>
        <v>0</v>
      </c>
      <c r="U424" s="1">
        <f>'Lim inn basilrapport her'!S420</f>
        <v>0</v>
      </c>
      <c r="V424" s="1">
        <f>'Lim inn basilrapport her'!T420</f>
        <v>0</v>
      </c>
      <c r="W424" s="1">
        <f>'Lim inn basilrapport her'!U420</f>
        <v>0</v>
      </c>
      <c r="X424" s="1">
        <f>'Lim inn basilrapport her'!V420</f>
        <v>0</v>
      </c>
      <c r="Y424" s="1">
        <f>'Lim inn basilrapport her'!W420</f>
        <v>0</v>
      </c>
      <c r="Z424" s="1">
        <f>'Lim inn basilrapport her'!X420</f>
        <v>0</v>
      </c>
      <c r="AA424" s="1">
        <f>'Lim inn basilrapport her'!Y420</f>
        <v>0</v>
      </c>
      <c r="AB424" s="1">
        <f>'Lim inn basilrapport her'!Z420</f>
        <v>0</v>
      </c>
      <c r="AC424" s="1">
        <f>'Lim inn basilrapport her'!AA420</f>
        <v>0</v>
      </c>
      <c r="AD424" s="1">
        <f>'Lim inn basilrapport her'!AB420</f>
        <v>0</v>
      </c>
      <c r="AE424" s="1">
        <f>'Lim inn basilrapport her'!AC420</f>
        <v>0</v>
      </c>
      <c r="AF424" s="1">
        <f>'Lim inn basilrapport her'!AD420</f>
        <v>0</v>
      </c>
      <c r="AG424" s="1">
        <f>'Lim inn basilrapport her'!AE420</f>
        <v>0</v>
      </c>
      <c r="AH424" s="1">
        <f>'Lim inn basilrapport her'!AF420</f>
        <v>0</v>
      </c>
      <c r="AI424" s="1">
        <f>'Lim inn basilrapport her'!AG420</f>
        <v>0</v>
      </c>
      <c r="AJ424" s="1">
        <f>'Lim inn basilrapport her'!AH420</f>
        <v>0</v>
      </c>
      <c r="AK424" s="1">
        <f>'Lim inn basilrapport her'!AI420</f>
        <v>0</v>
      </c>
      <c r="AL424" s="1">
        <f>'Lim inn basilrapport her'!AJ420</f>
        <v>0</v>
      </c>
      <c r="AM424" s="1">
        <f>'Lim inn basilrapport her'!AK420</f>
        <v>0</v>
      </c>
      <c r="AN424" s="1">
        <f>'Lim inn basilrapport her'!AL420</f>
        <v>0</v>
      </c>
      <c r="AO424" s="1">
        <f>'Lim inn basilrapport her'!AM420</f>
        <v>0</v>
      </c>
      <c r="AP424" s="1">
        <f>'Lim inn basilrapport her'!AN420</f>
        <v>0</v>
      </c>
      <c r="AQ424" s="1">
        <f>'Lim inn basilrapport her'!AO420</f>
        <v>0</v>
      </c>
      <c r="AR424" s="1">
        <f>'Lim inn basilrapport her'!AP420</f>
        <v>0</v>
      </c>
      <c r="AS424" s="1">
        <f>'Lim inn basilrapport her'!AQ420</f>
        <v>0</v>
      </c>
      <c r="AT424" s="1">
        <f>'Lim inn basilrapport her'!AR420</f>
        <v>0</v>
      </c>
      <c r="AU424" s="1">
        <f>'Lim inn basilrapport her'!AS420</f>
        <v>0</v>
      </c>
      <c r="AV424" s="1">
        <f>'Lim inn basilrapport her'!AT420</f>
        <v>0</v>
      </c>
      <c r="AW424" s="1">
        <f>'Lim inn basilrapport her'!AU420</f>
        <v>0</v>
      </c>
      <c r="AX424" s="1">
        <f>'Lim inn basilrapport her'!AV420</f>
        <v>0</v>
      </c>
      <c r="AY424" s="1">
        <f>'Lim inn basilrapport her'!AW420</f>
        <v>0</v>
      </c>
      <c r="AZ424" s="1">
        <f>'Lim inn basilrapport her'!AX420</f>
        <v>0</v>
      </c>
      <c r="BA424" s="1">
        <f>'Lim inn basilrapport her'!AY420</f>
        <v>0</v>
      </c>
      <c r="BB424" s="1">
        <f>'Lim inn basilrapport her'!AZ420</f>
        <v>0</v>
      </c>
      <c r="BC424" s="1">
        <f>'Lim inn basilrapport her'!BA420</f>
        <v>0</v>
      </c>
      <c r="BD424" s="1">
        <f>'Lim inn basilrapport her'!BB420</f>
        <v>0</v>
      </c>
      <c r="BE424" s="1">
        <f>'Lim inn basilrapport her'!BC420</f>
        <v>0</v>
      </c>
      <c r="BF424" s="1">
        <f>'Lim inn basilrapport her'!BD420</f>
        <v>0</v>
      </c>
      <c r="BG424" s="1">
        <f>'Lim inn basilrapport her'!BE420</f>
        <v>0</v>
      </c>
      <c r="BH424" s="1">
        <f>'Lim inn basilrapport her'!BF420</f>
        <v>0</v>
      </c>
      <c r="BI424" s="1">
        <f>'Lim inn basilrapport her'!BG420</f>
        <v>0</v>
      </c>
      <c r="BJ424" s="1">
        <f>'Lim inn basilrapport her'!BH420</f>
        <v>0</v>
      </c>
      <c r="BK424" s="1">
        <f>'Lim inn basilrapport her'!BI420</f>
        <v>0</v>
      </c>
      <c r="BL424" s="1">
        <f>'Lim inn basilrapport her'!BJ420</f>
        <v>0</v>
      </c>
      <c r="BM424" s="1">
        <f>'Lim inn basilrapport her'!BK420</f>
        <v>0</v>
      </c>
      <c r="BN424" s="1">
        <f>'Lim inn basilrapport her'!BL420</f>
        <v>0</v>
      </c>
      <c r="BO424" s="1">
        <f>'Lim inn basilrapport her'!BM420</f>
        <v>0</v>
      </c>
      <c r="BP424" s="1">
        <f>'Lim inn basilrapport her'!BN420</f>
        <v>0</v>
      </c>
      <c r="BQ424" s="1">
        <f>'Lim inn basilrapport her'!BO420</f>
        <v>0</v>
      </c>
      <c r="BR424" s="1">
        <f>'Lim inn basilrapport her'!BP420</f>
        <v>0</v>
      </c>
      <c r="BS424" s="1">
        <f>'Lim inn basilrapport her'!BQ420</f>
        <v>0</v>
      </c>
      <c r="BT424" s="1">
        <f>'Lim inn basilrapport her'!BR420</f>
        <v>0</v>
      </c>
      <c r="BU424" s="1">
        <f>'Lim inn basilrapport her'!BS420</f>
        <v>0</v>
      </c>
      <c r="BV424" s="1">
        <f>'Lim inn basilrapport her'!BT420</f>
        <v>0</v>
      </c>
      <c r="BW424" s="1">
        <f>'Lim inn basilrapport her'!BU420</f>
        <v>0</v>
      </c>
      <c r="BX424" s="1">
        <f>'Lim inn basilrapport her'!BV420</f>
        <v>0</v>
      </c>
      <c r="BY424" s="1">
        <f>'Lim inn basilrapport her'!BW420</f>
        <v>0</v>
      </c>
      <c r="BZ424" s="1">
        <f>'Lim inn basilrapport her'!BX420</f>
        <v>0</v>
      </c>
      <c r="CA424" s="1">
        <f>'Lim inn basilrapport her'!BY420</f>
        <v>0</v>
      </c>
      <c r="CB424" s="1">
        <f>'Lim inn basilrapport her'!BZ420</f>
        <v>0</v>
      </c>
      <c r="CC424" s="1">
        <f>'Lim inn basilrapport her'!CA420</f>
        <v>0</v>
      </c>
      <c r="CD424" s="1">
        <f>'Lim inn basilrapport her'!CB420</f>
        <v>0</v>
      </c>
      <c r="CE424" s="1">
        <f>'Lim inn basilrapport her'!CC420</f>
        <v>0</v>
      </c>
      <c r="CF424" s="1">
        <f>'Lim inn basilrapport her'!CD420</f>
        <v>0</v>
      </c>
      <c r="CG424" s="1">
        <f>'Lim inn basilrapport her'!CE420</f>
        <v>0</v>
      </c>
      <c r="CH424" s="1">
        <f>'Lim inn basilrapport her'!CF420</f>
        <v>0</v>
      </c>
      <c r="CI424" s="1">
        <f>'Lim inn basilrapport her'!CG420</f>
        <v>0</v>
      </c>
      <c r="CJ424" s="1">
        <f>'Lim inn basilrapport her'!CH420</f>
        <v>0</v>
      </c>
      <c r="CK424" s="1">
        <f>'Lim inn basilrapport her'!CI420</f>
        <v>0</v>
      </c>
      <c r="CL424" s="1">
        <f>'Lim inn basilrapport her'!CJ420</f>
        <v>0</v>
      </c>
      <c r="CM424" s="1">
        <f>'Lim inn basilrapport her'!CK420</f>
        <v>0</v>
      </c>
      <c r="CN424" s="1">
        <f>'Lim inn basilrapport her'!CL420</f>
        <v>0</v>
      </c>
      <c r="CO424" s="1">
        <f>'Lim inn basilrapport her'!CM420</f>
        <v>0</v>
      </c>
      <c r="CP424" s="1">
        <f>'Lim inn basilrapport her'!CN420</f>
        <v>0</v>
      </c>
      <c r="CQ424" s="1">
        <f>'Lim inn basilrapport her'!CO420</f>
        <v>0</v>
      </c>
      <c r="CR424" s="1">
        <f>'Lim inn basilrapport her'!CP420</f>
        <v>0</v>
      </c>
      <c r="CS424" s="1">
        <f>'Lim inn basilrapport her'!CQ420</f>
        <v>0</v>
      </c>
      <c r="CT424" s="1">
        <f>'Lim inn basilrapport her'!CR420</f>
        <v>0</v>
      </c>
      <c r="CU424" s="1">
        <f>'Lim inn basilrapport her'!CS420</f>
        <v>0</v>
      </c>
      <c r="CV424" s="1">
        <f>'Lim inn basilrapport her'!CT420</f>
        <v>0</v>
      </c>
      <c r="CW424" s="1">
        <f>'Lim inn basilrapport her'!CU420</f>
        <v>0</v>
      </c>
      <c r="CX424" s="1">
        <f>'Lim inn basilrapport her'!CV420</f>
        <v>0</v>
      </c>
      <c r="CY424" s="1">
        <f>'Lim inn basilrapport her'!CW420</f>
        <v>0</v>
      </c>
      <c r="CZ424" s="1">
        <f>'Lim inn basilrapport her'!CX420</f>
        <v>0</v>
      </c>
      <c r="DA424" s="1">
        <f>'Lim inn basilrapport her'!CY420</f>
        <v>0</v>
      </c>
      <c r="DB424" s="1">
        <f>'Lim inn basilrapport her'!CZ420</f>
        <v>0</v>
      </c>
      <c r="DC424" s="1">
        <f>'Lim inn basilrapport her'!DA420</f>
        <v>0</v>
      </c>
      <c r="DD424" s="1">
        <f>'Lim inn basilrapport her'!DB420</f>
        <v>0</v>
      </c>
      <c r="DE424" s="1">
        <f>'Lim inn basilrapport her'!DC420</f>
        <v>0</v>
      </c>
      <c r="DF424" s="1">
        <f>'Lim inn basilrapport her'!DD420</f>
        <v>0</v>
      </c>
      <c r="DG424" s="1">
        <f>'Lim inn basilrapport her'!DE420</f>
        <v>0</v>
      </c>
      <c r="DH424" s="1">
        <f>'Lim inn basilrapport her'!DF420</f>
        <v>0</v>
      </c>
      <c r="DI424" s="1">
        <f>'Lim inn basilrapport her'!DG420</f>
        <v>0</v>
      </c>
      <c r="DJ424" s="1">
        <f>'Lim inn basilrapport her'!DH420</f>
        <v>0</v>
      </c>
      <c r="DK424" s="1">
        <f>'Lim inn basilrapport her'!DI420</f>
        <v>0</v>
      </c>
      <c r="DL424" s="1">
        <f>'Lim inn basilrapport her'!DJ420</f>
        <v>0</v>
      </c>
      <c r="DM424" s="1">
        <f>'Lim inn basilrapport her'!DK420</f>
        <v>0</v>
      </c>
      <c r="DN424" s="1">
        <f>'Lim inn basilrapport her'!DL420</f>
        <v>0</v>
      </c>
      <c r="DO424" s="1">
        <f>'Lim inn basilrapport her'!DM420</f>
        <v>0</v>
      </c>
      <c r="DP424" s="1">
        <f>'Lim inn basilrapport her'!DN420</f>
        <v>0</v>
      </c>
      <c r="DQ424" s="1">
        <f>'Lim inn basilrapport her'!DO420</f>
        <v>0</v>
      </c>
      <c r="DR424" s="1">
        <f>'Lim inn basilrapport her'!DP420</f>
        <v>0</v>
      </c>
      <c r="DS424" s="1">
        <f>'Lim inn basilrapport her'!DQ420</f>
        <v>0</v>
      </c>
      <c r="DT424" s="1">
        <f>'Lim inn basilrapport her'!DR420</f>
        <v>0</v>
      </c>
      <c r="DU424" s="1">
        <f>'Lim inn basilrapport her'!DS420</f>
        <v>0</v>
      </c>
      <c r="DV424" s="1">
        <f>'Lim inn basilrapport her'!DT420</f>
        <v>0</v>
      </c>
      <c r="DW424" s="1">
        <f>'Lim inn basilrapport her'!DU420</f>
        <v>0</v>
      </c>
      <c r="DX424" s="1">
        <f>'Lim inn basilrapport her'!DV420</f>
        <v>0</v>
      </c>
      <c r="DY424" s="1">
        <f>'Lim inn basilrapport her'!DW420</f>
        <v>0</v>
      </c>
      <c r="DZ424" s="1">
        <f>'Lim inn basilrapport her'!DX420</f>
        <v>0</v>
      </c>
      <c r="EA424" s="1">
        <f>'Lim inn basilrapport her'!DY420</f>
        <v>0</v>
      </c>
      <c r="EB424" s="1">
        <f>'Lim inn basilrapport her'!DZ420</f>
        <v>0</v>
      </c>
      <c r="EC424" s="1">
        <f>'Lim inn basilrapport her'!EA420</f>
        <v>0</v>
      </c>
      <c r="ED424" s="1">
        <f>'Lim inn basilrapport her'!EB420</f>
        <v>0</v>
      </c>
      <c r="EE424" s="1">
        <f>'Lim inn basilrapport her'!EC420</f>
        <v>0</v>
      </c>
      <c r="EF424" s="1">
        <f>'Lim inn basilrapport her'!ED420</f>
        <v>0</v>
      </c>
      <c r="EG424" s="1">
        <f>'Lim inn basilrapport her'!EE420</f>
        <v>0</v>
      </c>
      <c r="EH424" s="1">
        <f>'Lim inn basilrapport her'!EF420</f>
        <v>0</v>
      </c>
      <c r="EI424" s="1">
        <f>'Lim inn basilrapport her'!EG420</f>
        <v>0</v>
      </c>
      <c r="EJ424" s="1">
        <f>'Lim inn basilrapport her'!EH420</f>
        <v>0</v>
      </c>
      <c r="EK424" s="1">
        <f>'Lim inn basilrapport her'!EI420</f>
        <v>0</v>
      </c>
      <c r="EL424" s="1">
        <f>'Lim inn basilrapport her'!EJ420</f>
        <v>0</v>
      </c>
      <c r="EM424" s="1">
        <f>'Lim inn basilrapport her'!EK420</f>
        <v>0</v>
      </c>
      <c r="EN424" s="1">
        <f>'Lim inn basilrapport her'!EL420</f>
        <v>0</v>
      </c>
      <c r="EO424" s="1">
        <f>'Lim inn basilrapport her'!EM420</f>
        <v>0</v>
      </c>
      <c r="EP424" s="1">
        <f>'Lim inn basilrapport her'!EN420</f>
        <v>0</v>
      </c>
      <c r="EQ424" s="1">
        <f>'Lim inn basilrapport her'!EO420</f>
        <v>0</v>
      </c>
      <c r="ER424" s="1">
        <f>'Lim inn basilrapport her'!EP420</f>
        <v>0</v>
      </c>
      <c r="ES424" s="1">
        <f>'Lim inn basilrapport her'!EQ420</f>
        <v>0</v>
      </c>
      <c r="ET424" s="1">
        <f>'Lim inn basilrapport her'!ER420</f>
        <v>0</v>
      </c>
      <c r="EU424" s="1">
        <f>'Lim inn basilrapport her'!ES420</f>
        <v>0</v>
      </c>
      <c r="EV424" s="1">
        <f>'Lim inn basilrapport her'!ET420</f>
        <v>0</v>
      </c>
      <c r="EW424" s="1">
        <f>'Lim inn basilrapport her'!EU420</f>
        <v>0</v>
      </c>
      <c r="EX424" s="1">
        <f>'Lim inn basilrapport her'!EV420</f>
        <v>0</v>
      </c>
      <c r="EY424" s="1">
        <f>'Lim inn basilrapport her'!EW420</f>
        <v>0</v>
      </c>
      <c r="EZ424" s="1">
        <f>'Lim inn basilrapport her'!EX420</f>
        <v>0</v>
      </c>
      <c r="FA424" s="1">
        <f>'Lim inn basilrapport her'!EY420</f>
        <v>0</v>
      </c>
      <c r="FB424" s="1">
        <f>'Lim inn basilrapport her'!EZ420</f>
        <v>0</v>
      </c>
      <c r="FE424" s="47" t="str">
        <f t="shared" si="134"/>
        <v/>
      </c>
      <c r="FF424" s="42" t="str">
        <f t="shared" si="135"/>
        <v/>
      </c>
      <c r="FG424" s="42" t="str">
        <f t="shared" si="136"/>
        <v/>
      </c>
      <c r="FH424" s="52" t="str">
        <f t="shared" si="137"/>
        <v/>
      </c>
      <c r="FI424" s="48" t="str">
        <f>IF(B424=0,"",IFERROR(((CR424*1)+(DF424*1))/'Feed 0'!CK424,0))</f>
        <v/>
      </c>
      <c r="FJ424" s="48" t="str">
        <f t="shared" si="138"/>
        <v/>
      </c>
      <c r="FK424" s="47" t="str">
        <f t="shared" si="139"/>
        <v/>
      </c>
      <c r="FL424" s="42" t="str">
        <f t="shared" si="140"/>
        <v/>
      </c>
      <c r="FM424" s="42" t="str">
        <f t="shared" si="141"/>
        <v/>
      </c>
      <c r="FN424" s="52" t="str">
        <f t="shared" si="142"/>
        <v/>
      </c>
      <c r="FO424" s="48" t="str">
        <f t="shared" si="143"/>
        <v/>
      </c>
      <c r="FP424" s="48" t="str">
        <f t="shared" si="144"/>
        <v/>
      </c>
      <c r="FQ424" s="47" t="str">
        <f t="shared" si="145"/>
        <v/>
      </c>
      <c r="FR424" s="42" t="str">
        <f t="shared" si="146"/>
        <v/>
      </c>
      <c r="FS424" s="42" t="str">
        <f t="shared" si="147"/>
        <v/>
      </c>
      <c r="FT424" s="52" t="str">
        <f t="shared" si="148"/>
        <v/>
      </c>
      <c r="FU424" s="48" t="str">
        <f t="shared" si="149"/>
        <v/>
      </c>
      <c r="FV424" s="48" t="str">
        <f t="shared" si="150"/>
        <v/>
      </c>
      <c r="FW424" s="47" t="str">
        <f t="shared" si="151"/>
        <v/>
      </c>
      <c r="FX424" s="42" t="str">
        <f t="shared" si="152"/>
        <v/>
      </c>
      <c r="FY424" s="42" t="str">
        <f t="shared" si="153"/>
        <v/>
      </c>
    </row>
    <row r="425" spans="1:181" x14ac:dyDescent="0.2">
      <c r="A425" s="1" t="str">
        <f t="shared" si="132"/>
        <v/>
      </c>
      <c r="B425" s="1">
        <f>'Lim inn basilrapport her'!A421</f>
        <v>0</v>
      </c>
      <c r="C425" s="1" t="str">
        <f>IF(B425=0,"",'Lim inn basilrapport her'!B421)</f>
        <v/>
      </c>
      <c r="D425" s="1" t="str">
        <f t="shared" si="133"/>
        <v/>
      </c>
      <c r="E425" s="1">
        <f>'Lim inn basilrapport her'!C421</f>
        <v>0</v>
      </c>
      <c r="F425" s="1">
        <f>'Lim inn basilrapport her'!D421</f>
        <v>0</v>
      </c>
      <c r="G425" s="1">
        <f>'Lim inn basilrapport her'!E421</f>
        <v>0</v>
      </c>
      <c r="H425" s="1">
        <f>'Lim inn basilrapport her'!F421</f>
        <v>0</v>
      </c>
      <c r="I425" s="1">
        <f>'Lim inn basilrapport her'!G421</f>
        <v>0</v>
      </c>
      <c r="J425" s="1">
        <f>'Lim inn basilrapport her'!H421</f>
        <v>0</v>
      </c>
      <c r="K425" s="1">
        <f>'Lim inn basilrapport her'!I421</f>
        <v>0</v>
      </c>
      <c r="L425" s="1">
        <f>'Lim inn basilrapport her'!J421</f>
        <v>0</v>
      </c>
      <c r="M425" s="1">
        <f>'Lim inn basilrapport her'!K421</f>
        <v>0</v>
      </c>
      <c r="N425" s="1">
        <f>'Lim inn basilrapport her'!L421</f>
        <v>0</v>
      </c>
      <c r="O425" s="1">
        <f>'Lim inn basilrapport her'!M421</f>
        <v>0</v>
      </c>
      <c r="P425" s="1">
        <f>'Lim inn basilrapport her'!N421</f>
        <v>0</v>
      </c>
      <c r="Q425" s="1">
        <f>'Lim inn basilrapport her'!O421</f>
        <v>0</v>
      </c>
      <c r="R425" s="1">
        <f>'Lim inn basilrapport her'!P421</f>
        <v>0</v>
      </c>
      <c r="S425" s="1">
        <f>'Lim inn basilrapport her'!Q421</f>
        <v>0</v>
      </c>
      <c r="T425" s="1">
        <f>'Lim inn basilrapport her'!R421</f>
        <v>0</v>
      </c>
      <c r="U425" s="1">
        <f>'Lim inn basilrapport her'!S421</f>
        <v>0</v>
      </c>
      <c r="V425" s="1">
        <f>'Lim inn basilrapport her'!T421</f>
        <v>0</v>
      </c>
      <c r="W425" s="1">
        <f>'Lim inn basilrapport her'!U421</f>
        <v>0</v>
      </c>
      <c r="X425" s="1">
        <f>'Lim inn basilrapport her'!V421</f>
        <v>0</v>
      </c>
      <c r="Y425" s="1">
        <f>'Lim inn basilrapport her'!W421</f>
        <v>0</v>
      </c>
      <c r="Z425" s="1">
        <f>'Lim inn basilrapport her'!X421</f>
        <v>0</v>
      </c>
      <c r="AA425" s="1">
        <f>'Lim inn basilrapport her'!Y421</f>
        <v>0</v>
      </c>
      <c r="AB425" s="1">
        <f>'Lim inn basilrapport her'!Z421</f>
        <v>0</v>
      </c>
      <c r="AC425" s="1">
        <f>'Lim inn basilrapport her'!AA421</f>
        <v>0</v>
      </c>
      <c r="AD425" s="1">
        <f>'Lim inn basilrapport her'!AB421</f>
        <v>0</v>
      </c>
      <c r="AE425" s="1">
        <f>'Lim inn basilrapport her'!AC421</f>
        <v>0</v>
      </c>
      <c r="AF425" s="1">
        <f>'Lim inn basilrapport her'!AD421</f>
        <v>0</v>
      </c>
      <c r="AG425" s="1">
        <f>'Lim inn basilrapport her'!AE421</f>
        <v>0</v>
      </c>
      <c r="AH425" s="1">
        <f>'Lim inn basilrapport her'!AF421</f>
        <v>0</v>
      </c>
      <c r="AI425" s="1">
        <f>'Lim inn basilrapport her'!AG421</f>
        <v>0</v>
      </c>
      <c r="AJ425" s="1">
        <f>'Lim inn basilrapport her'!AH421</f>
        <v>0</v>
      </c>
      <c r="AK425" s="1">
        <f>'Lim inn basilrapport her'!AI421</f>
        <v>0</v>
      </c>
      <c r="AL425" s="1">
        <f>'Lim inn basilrapport her'!AJ421</f>
        <v>0</v>
      </c>
      <c r="AM425" s="1">
        <f>'Lim inn basilrapport her'!AK421</f>
        <v>0</v>
      </c>
      <c r="AN425" s="1">
        <f>'Lim inn basilrapport her'!AL421</f>
        <v>0</v>
      </c>
      <c r="AO425" s="1">
        <f>'Lim inn basilrapport her'!AM421</f>
        <v>0</v>
      </c>
      <c r="AP425" s="1">
        <f>'Lim inn basilrapport her'!AN421</f>
        <v>0</v>
      </c>
      <c r="AQ425" s="1">
        <f>'Lim inn basilrapport her'!AO421</f>
        <v>0</v>
      </c>
      <c r="AR425" s="1">
        <f>'Lim inn basilrapport her'!AP421</f>
        <v>0</v>
      </c>
      <c r="AS425" s="1">
        <f>'Lim inn basilrapport her'!AQ421</f>
        <v>0</v>
      </c>
      <c r="AT425" s="1">
        <f>'Lim inn basilrapport her'!AR421</f>
        <v>0</v>
      </c>
      <c r="AU425" s="1">
        <f>'Lim inn basilrapport her'!AS421</f>
        <v>0</v>
      </c>
      <c r="AV425" s="1">
        <f>'Lim inn basilrapport her'!AT421</f>
        <v>0</v>
      </c>
      <c r="AW425" s="1">
        <f>'Lim inn basilrapport her'!AU421</f>
        <v>0</v>
      </c>
      <c r="AX425" s="1">
        <f>'Lim inn basilrapport her'!AV421</f>
        <v>0</v>
      </c>
      <c r="AY425" s="1">
        <f>'Lim inn basilrapport her'!AW421</f>
        <v>0</v>
      </c>
      <c r="AZ425" s="1">
        <f>'Lim inn basilrapport her'!AX421</f>
        <v>0</v>
      </c>
      <c r="BA425" s="1">
        <f>'Lim inn basilrapport her'!AY421</f>
        <v>0</v>
      </c>
      <c r="BB425" s="1">
        <f>'Lim inn basilrapport her'!AZ421</f>
        <v>0</v>
      </c>
      <c r="BC425" s="1">
        <f>'Lim inn basilrapport her'!BA421</f>
        <v>0</v>
      </c>
      <c r="BD425" s="1">
        <f>'Lim inn basilrapport her'!BB421</f>
        <v>0</v>
      </c>
      <c r="BE425" s="1">
        <f>'Lim inn basilrapport her'!BC421</f>
        <v>0</v>
      </c>
      <c r="BF425" s="1">
        <f>'Lim inn basilrapport her'!BD421</f>
        <v>0</v>
      </c>
      <c r="BG425" s="1">
        <f>'Lim inn basilrapport her'!BE421</f>
        <v>0</v>
      </c>
      <c r="BH425" s="1">
        <f>'Lim inn basilrapport her'!BF421</f>
        <v>0</v>
      </c>
      <c r="BI425" s="1">
        <f>'Lim inn basilrapport her'!BG421</f>
        <v>0</v>
      </c>
      <c r="BJ425" s="1">
        <f>'Lim inn basilrapport her'!BH421</f>
        <v>0</v>
      </c>
      <c r="BK425" s="1">
        <f>'Lim inn basilrapport her'!BI421</f>
        <v>0</v>
      </c>
      <c r="BL425" s="1">
        <f>'Lim inn basilrapport her'!BJ421</f>
        <v>0</v>
      </c>
      <c r="BM425" s="1">
        <f>'Lim inn basilrapport her'!BK421</f>
        <v>0</v>
      </c>
      <c r="BN425" s="1">
        <f>'Lim inn basilrapport her'!BL421</f>
        <v>0</v>
      </c>
      <c r="BO425" s="1">
        <f>'Lim inn basilrapport her'!BM421</f>
        <v>0</v>
      </c>
      <c r="BP425" s="1">
        <f>'Lim inn basilrapport her'!BN421</f>
        <v>0</v>
      </c>
      <c r="BQ425" s="1">
        <f>'Lim inn basilrapport her'!BO421</f>
        <v>0</v>
      </c>
      <c r="BR425" s="1">
        <f>'Lim inn basilrapport her'!BP421</f>
        <v>0</v>
      </c>
      <c r="BS425" s="1">
        <f>'Lim inn basilrapport her'!BQ421</f>
        <v>0</v>
      </c>
      <c r="BT425" s="1">
        <f>'Lim inn basilrapport her'!BR421</f>
        <v>0</v>
      </c>
      <c r="BU425" s="1">
        <f>'Lim inn basilrapport her'!BS421</f>
        <v>0</v>
      </c>
      <c r="BV425" s="1">
        <f>'Lim inn basilrapport her'!BT421</f>
        <v>0</v>
      </c>
      <c r="BW425" s="1">
        <f>'Lim inn basilrapport her'!BU421</f>
        <v>0</v>
      </c>
      <c r="BX425" s="1">
        <f>'Lim inn basilrapport her'!BV421</f>
        <v>0</v>
      </c>
      <c r="BY425" s="1">
        <f>'Lim inn basilrapport her'!BW421</f>
        <v>0</v>
      </c>
      <c r="BZ425" s="1">
        <f>'Lim inn basilrapport her'!BX421</f>
        <v>0</v>
      </c>
      <c r="CA425" s="1">
        <f>'Lim inn basilrapport her'!BY421</f>
        <v>0</v>
      </c>
      <c r="CB425" s="1">
        <f>'Lim inn basilrapport her'!BZ421</f>
        <v>0</v>
      </c>
      <c r="CC425" s="1">
        <f>'Lim inn basilrapport her'!CA421</f>
        <v>0</v>
      </c>
      <c r="CD425" s="1">
        <f>'Lim inn basilrapport her'!CB421</f>
        <v>0</v>
      </c>
      <c r="CE425" s="1">
        <f>'Lim inn basilrapport her'!CC421</f>
        <v>0</v>
      </c>
      <c r="CF425" s="1">
        <f>'Lim inn basilrapport her'!CD421</f>
        <v>0</v>
      </c>
      <c r="CG425" s="1">
        <f>'Lim inn basilrapport her'!CE421</f>
        <v>0</v>
      </c>
      <c r="CH425" s="1">
        <f>'Lim inn basilrapport her'!CF421</f>
        <v>0</v>
      </c>
      <c r="CI425" s="1">
        <f>'Lim inn basilrapport her'!CG421</f>
        <v>0</v>
      </c>
      <c r="CJ425" s="1">
        <f>'Lim inn basilrapport her'!CH421</f>
        <v>0</v>
      </c>
      <c r="CK425" s="1">
        <f>'Lim inn basilrapport her'!CI421</f>
        <v>0</v>
      </c>
      <c r="CL425" s="1">
        <f>'Lim inn basilrapport her'!CJ421</f>
        <v>0</v>
      </c>
      <c r="CM425" s="1">
        <f>'Lim inn basilrapport her'!CK421</f>
        <v>0</v>
      </c>
      <c r="CN425" s="1">
        <f>'Lim inn basilrapport her'!CL421</f>
        <v>0</v>
      </c>
      <c r="CO425" s="1">
        <f>'Lim inn basilrapport her'!CM421</f>
        <v>0</v>
      </c>
      <c r="CP425" s="1">
        <f>'Lim inn basilrapport her'!CN421</f>
        <v>0</v>
      </c>
      <c r="CQ425" s="1">
        <f>'Lim inn basilrapport her'!CO421</f>
        <v>0</v>
      </c>
      <c r="CR425" s="1">
        <f>'Lim inn basilrapport her'!CP421</f>
        <v>0</v>
      </c>
      <c r="CS425" s="1">
        <f>'Lim inn basilrapport her'!CQ421</f>
        <v>0</v>
      </c>
      <c r="CT425" s="1">
        <f>'Lim inn basilrapport her'!CR421</f>
        <v>0</v>
      </c>
      <c r="CU425" s="1">
        <f>'Lim inn basilrapport her'!CS421</f>
        <v>0</v>
      </c>
      <c r="CV425" s="1">
        <f>'Lim inn basilrapport her'!CT421</f>
        <v>0</v>
      </c>
      <c r="CW425" s="1">
        <f>'Lim inn basilrapport her'!CU421</f>
        <v>0</v>
      </c>
      <c r="CX425" s="1">
        <f>'Lim inn basilrapport her'!CV421</f>
        <v>0</v>
      </c>
      <c r="CY425" s="1">
        <f>'Lim inn basilrapport her'!CW421</f>
        <v>0</v>
      </c>
      <c r="CZ425" s="1">
        <f>'Lim inn basilrapport her'!CX421</f>
        <v>0</v>
      </c>
      <c r="DA425" s="1">
        <f>'Lim inn basilrapport her'!CY421</f>
        <v>0</v>
      </c>
      <c r="DB425" s="1">
        <f>'Lim inn basilrapport her'!CZ421</f>
        <v>0</v>
      </c>
      <c r="DC425" s="1">
        <f>'Lim inn basilrapport her'!DA421</f>
        <v>0</v>
      </c>
      <c r="DD425" s="1">
        <f>'Lim inn basilrapport her'!DB421</f>
        <v>0</v>
      </c>
      <c r="DE425" s="1">
        <f>'Lim inn basilrapport her'!DC421</f>
        <v>0</v>
      </c>
      <c r="DF425" s="1">
        <f>'Lim inn basilrapport her'!DD421</f>
        <v>0</v>
      </c>
      <c r="DG425" s="1">
        <f>'Lim inn basilrapport her'!DE421</f>
        <v>0</v>
      </c>
      <c r="DH425" s="1">
        <f>'Lim inn basilrapport her'!DF421</f>
        <v>0</v>
      </c>
      <c r="DI425" s="1">
        <f>'Lim inn basilrapport her'!DG421</f>
        <v>0</v>
      </c>
      <c r="DJ425" s="1">
        <f>'Lim inn basilrapport her'!DH421</f>
        <v>0</v>
      </c>
      <c r="DK425" s="1">
        <f>'Lim inn basilrapport her'!DI421</f>
        <v>0</v>
      </c>
      <c r="DL425" s="1">
        <f>'Lim inn basilrapport her'!DJ421</f>
        <v>0</v>
      </c>
      <c r="DM425" s="1">
        <f>'Lim inn basilrapport her'!DK421</f>
        <v>0</v>
      </c>
      <c r="DN425" s="1">
        <f>'Lim inn basilrapport her'!DL421</f>
        <v>0</v>
      </c>
      <c r="DO425" s="1">
        <f>'Lim inn basilrapport her'!DM421</f>
        <v>0</v>
      </c>
      <c r="DP425" s="1">
        <f>'Lim inn basilrapport her'!DN421</f>
        <v>0</v>
      </c>
      <c r="DQ425" s="1">
        <f>'Lim inn basilrapport her'!DO421</f>
        <v>0</v>
      </c>
      <c r="DR425" s="1">
        <f>'Lim inn basilrapport her'!DP421</f>
        <v>0</v>
      </c>
      <c r="DS425" s="1">
        <f>'Lim inn basilrapport her'!DQ421</f>
        <v>0</v>
      </c>
      <c r="DT425" s="1">
        <f>'Lim inn basilrapport her'!DR421</f>
        <v>0</v>
      </c>
      <c r="DU425" s="1">
        <f>'Lim inn basilrapport her'!DS421</f>
        <v>0</v>
      </c>
      <c r="DV425" s="1">
        <f>'Lim inn basilrapport her'!DT421</f>
        <v>0</v>
      </c>
      <c r="DW425" s="1">
        <f>'Lim inn basilrapport her'!DU421</f>
        <v>0</v>
      </c>
      <c r="DX425" s="1">
        <f>'Lim inn basilrapport her'!DV421</f>
        <v>0</v>
      </c>
      <c r="DY425" s="1">
        <f>'Lim inn basilrapport her'!DW421</f>
        <v>0</v>
      </c>
      <c r="DZ425" s="1">
        <f>'Lim inn basilrapport her'!DX421</f>
        <v>0</v>
      </c>
      <c r="EA425" s="1">
        <f>'Lim inn basilrapport her'!DY421</f>
        <v>0</v>
      </c>
      <c r="EB425" s="1">
        <f>'Lim inn basilrapport her'!DZ421</f>
        <v>0</v>
      </c>
      <c r="EC425" s="1">
        <f>'Lim inn basilrapport her'!EA421</f>
        <v>0</v>
      </c>
      <c r="ED425" s="1">
        <f>'Lim inn basilrapport her'!EB421</f>
        <v>0</v>
      </c>
      <c r="EE425" s="1">
        <f>'Lim inn basilrapport her'!EC421</f>
        <v>0</v>
      </c>
      <c r="EF425" s="1">
        <f>'Lim inn basilrapport her'!ED421</f>
        <v>0</v>
      </c>
      <c r="EG425" s="1">
        <f>'Lim inn basilrapport her'!EE421</f>
        <v>0</v>
      </c>
      <c r="EH425" s="1">
        <f>'Lim inn basilrapport her'!EF421</f>
        <v>0</v>
      </c>
      <c r="EI425" s="1">
        <f>'Lim inn basilrapport her'!EG421</f>
        <v>0</v>
      </c>
      <c r="EJ425" s="1">
        <f>'Lim inn basilrapport her'!EH421</f>
        <v>0</v>
      </c>
      <c r="EK425" s="1">
        <f>'Lim inn basilrapport her'!EI421</f>
        <v>0</v>
      </c>
      <c r="EL425" s="1">
        <f>'Lim inn basilrapport her'!EJ421</f>
        <v>0</v>
      </c>
      <c r="EM425" s="1">
        <f>'Lim inn basilrapport her'!EK421</f>
        <v>0</v>
      </c>
      <c r="EN425" s="1">
        <f>'Lim inn basilrapport her'!EL421</f>
        <v>0</v>
      </c>
      <c r="EO425" s="1">
        <f>'Lim inn basilrapport her'!EM421</f>
        <v>0</v>
      </c>
      <c r="EP425" s="1">
        <f>'Lim inn basilrapport her'!EN421</f>
        <v>0</v>
      </c>
      <c r="EQ425" s="1">
        <f>'Lim inn basilrapport her'!EO421</f>
        <v>0</v>
      </c>
      <c r="ER425" s="1">
        <f>'Lim inn basilrapport her'!EP421</f>
        <v>0</v>
      </c>
      <c r="ES425" s="1">
        <f>'Lim inn basilrapport her'!EQ421</f>
        <v>0</v>
      </c>
      <c r="ET425" s="1">
        <f>'Lim inn basilrapport her'!ER421</f>
        <v>0</v>
      </c>
      <c r="EU425" s="1">
        <f>'Lim inn basilrapport her'!ES421</f>
        <v>0</v>
      </c>
      <c r="EV425" s="1">
        <f>'Lim inn basilrapport her'!ET421</f>
        <v>0</v>
      </c>
      <c r="EW425" s="1">
        <f>'Lim inn basilrapport her'!EU421</f>
        <v>0</v>
      </c>
      <c r="EX425" s="1">
        <f>'Lim inn basilrapport her'!EV421</f>
        <v>0</v>
      </c>
      <c r="EY425" s="1">
        <f>'Lim inn basilrapport her'!EW421</f>
        <v>0</v>
      </c>
      <c r="EZ425" s="1">
        <f>'Lim inn basilrapport her'!EX421</f>
        <v>0</v>
      </c>
      <c r="FA425" s="1">
        <f>'Lim inn basilrapport her'!EY421</f>
        <v>0</v>
      </c>
      <c r="FB425" s="1">
        <f>'Lim inn basilrapport her'!EZ421</f>
        <v>0</v>
      </c>
      <c r="FE425" s="47" t="str">
        <f t="shared" si="134"/>
        <v/>
      </c>
      <c r="FF425" s="42" t="str">
        <f t="shared" si="135"/>
        <v/>
      </c>
      <c r="FG425" s="42" t="str">
        <f t="shared" si="136"/>
        <v/>
      </c>
      <c r="FH425" s="52" t="str">
        <f t="shared" si="137"/>
        <v/>
      </c>
      <c r="FI425" s="48" t="str">
        <f>IF(B425=0,"",IFERROR(((CR425*1)+(DF425*1))/'Feed 0'!CK425,0))</f>
        <v/>
      </c>
      <c r="FJ425" s="48" t="str">
        <f t="shared" si="138"/>
        <v/>
      </c>
      <c r="FK425" s="47" t="str">
        <f t="shared" si="139"/>
        <v/>
      </c>
      <c r="FL425" s="42" t="str">
        <f t="shared" si="140"/>
        <v/>
      </c>
      <c r="FM425" s="42" t="str">
        <f t="shared" si="141"/>
        <v/>
      </c>
      <c r="FN425" s="52" t="str">
        <f t="shared" si="142"/>
        <v/>
      </c>
      <c r="FO425" s="48" t="str">
        <f t="shared" si="143"/>
        <v/>
      </c>
      <c r="FP425" s="48" t="str">
        <f t="shared" si="144"/>
        <v/>
      </c>
      <c r="FQ425" s="47" t="str">
        <f t="shared" si="145"/>
        <v/>
      </c>
      <c r="FR425" s="42" t="str">
        <f t="shared" si="146"/>
        <v/>
      </c>
      <c r="FS425" s="42" t="str">
        <f t="shared" si="147"/>
        <v/>
      </c>
      <c r="FT425" s="52" t="str">
        <f t="shared" si="148"/>
        <v/>
      </c>
      <c r="FU425" s="48" t="str">
        <f t="shared" si="149"/>
        <v/>
      </c>
      <c r="FV425" s="48" t="str">
        <f t="shared" si="150"/>
        <v/>
      </c>
      <c r="FW425" s="47" t="str">
        <f t="shared" si="151"/>
        <v/>
      </c>
      <c r="FX425" s="42" t="str">
        <f t="shared" si="152"/>
        <v/>
      </c>
      <c r="FY425" s="42" t="str">
        <f t="shared" si="153"/>
        <v/>
      </c>
    </row>
    <row r="426" spans="1:181" x14ac:dyDescent="0.2">
      <c r="A426" s="1" t="str">
        <f t="shared" si="132"/>
        <v/>
      </c>
      <c r="B426" s="1">
        <f>'Lim inn basilrapport her'!A422</f>
        <v>0</v>
      </c>
      <c r="C426" s="1" t="str">
        <f>IF(B426=0,"",'Lim inn basilrapport her'!B422)</f>
        <v/>
      </c>
      <c r="D426" s="1" t="str">
        <f t="shared" si="133"/>
        <v/>
      </c>
      <c r="E426" s="1">
        <f>'Lim inn basilrapport her'!C422</f>
        <v>0</v>
      </c>
      <c r="F426" s="1">
        <f>'Lim inn basilrapport her'!D422</f>
        <v>0</v>
      </c>
      <c r="G426" s="1">
        <f>'Lim inn basilrapport her'!E422</f>
        <v>0</v>
      </c>
      <c r="H426" s="1">
        <f>'Lim inn basilrapport her'!F422</f>
        <v>0</v>
      </c>
      <c r="I426" s="1">
        <f>'Lim inn basilrapport her'!G422</f>
        <v>0</v>
      </c>
      <c r="J426" s="1">
        <f>'Lim inn basilrapport her'!H422</f>
        <v>0</v>
      </c>
      <c r="K426" s="1">
        <f>'Lim inn basilrapport her'!I422</f>
        <v>0</v>
      </c>
      <c r="L426" s="1">
        <f>'Lim inn basilrapport her'!J422</f>
        <v>0</v>
      </c>
      <c r="M426" s="1">
        <f>'Lim inn basilrapport her'!K422</f>
        <v>0</v>
      </c>
      <c r="N426" s="1">
        <f>'Lim inn basilrapport her'!L422</f>
        <v>0</v>
      </c>
      <c r="O426" s="1">
        <f>'Lim inn basilrapport her'!M422</f>
        <v>0</v>
      </c>
      <c r="P426" s="1">
        <f>'Lim inn basilrapport her'!N422</f>
        <v>0</v>
      </c>
      <c r="Q426" s="1">
        <f>'Lim inn basilrapport her'!O422</f>
        <v>0</v>
      </c>
      <c r="R426" s="1">
        <f>'Lim inn basilrapport her'!P422</f>
        <v>0</v>
      </c>
      <c r="S426" s="1">
        <f>'Lim inn basilrapport her'!Q422</f>
        <v>0</v>
      </c>
      <c r="T426" s="1">
        <f>'Lim inn basilrapport her'!R422</f>
        <v>0</v>
      </c>
      <c r="U426" s="1">
        <f>'Lim inn basilrapport her'!S422</f>
        <v>0</v>
      </c>
      <c r="V426" s="1">
        <f>'Lim inn basilrapport her'!T422</f>
        <v>0</v>
      </c>
      <c r="W426" s="1">
        <f>'Lim inn basilrapport her'!U422</f>
        <v>0</v>
      </c>
      <c r="X426" s="1">
        <f>'Lim inn basilrapport her'!V422</f>
        <v>0</v>
      </c>
      <c r="Y426" s="1">
        <f>'Lim inn basilrapport her'!W422</f>
        <v>0</v>
      </c>
      <c r="Z426" s="1">
        <f>'Lim inn basilrapport her'!X422</f>
        <v>0</v>
      </c>
      <c r="AA426" s="1">
        <f>'Lim inn basilrapport her'!Y422</f>
        <v>0</v>
      </c>
      <c r="AB426" s="1">
        <f>'Lim inn basilrapport her'!Z422</f>
        <v>0</v>
      </c>
      <c r="AC426" s="1">
        <f>'Lim inn basilrapport her'!AA422</f>
        <v>0</v>
      </c>
      <c r="AD426" s="1">
        <f>'Lim inn basilrapport her'!AB422</f>
        <v>0</v>
      </c>
      <c r="AE426" s="1">
        <f>'Lim inn basilrapport her'!AC422</f>
        <v>0</v>
      </c>
      <c r="AF426" s="1">
        <f>'Lim inn basilrapport her'!AD422</f>
        <v>0</v>
      </c>
      <c r="AG426" s="1">
        <f>'Lim inn basilrapport her'!AE422</f>
        <v>0</v>
      </c>
      <c r="AH426" s="1">
        <f>'Lim inn basilrapport her'!AF422</f>
        <v>0</v>
      </c>
      <c r="AI426" s="1">
        <f>'Lim inn basilrapport her'!AG422</f>
        <v>0</v>
      </c>
      <c r="AJ426" s="1">
        <f>'Lim inn basilrapport her'!AH422</f>
        <v>0</v>
      </c>
      <c r="AK426" s="1">
        <f>'Lim inn basilrapport her'!AI422</f>
        <v>0</v>
      </c>
      <c r="AL426" s="1">
        <f>'Lim inn basilrapport her'!AJ422</f>
        <v>0</v>
      </c>
      <c r="AM426" s="1">
        <f>'Lim inn basilrapport her'!AK422</f>
        <v>0</v>
      </c>
      <c r="AN426" s="1">
        <f>'Lim inn basilrapport her'!AL422</f>
        <v>0</v>
      </c>
      <c r="AO426" s="1">
        <f>'Lim inn basilrapport her'!AM422</f>
        <v>0</v>
      </c>
      <c r="AP426" s="1">
        <f>'Lim inn basilrapport her'!AN422</f>
        <v>0</v>
      </c>
      <c r="AQ426" s="1">
        <f>'Lim inn basilrapport her'!AO422</f>
        <v>0</v>
      </c>
      <c r="AR426" s="1">
        <f>'Lim inn basilrapport her'!AP422</f>
        <v>0</v>
      </c>
      <c r="AS426" s="1">
        <f>'Lim inn basilrapport her'!AQ422</f>
        <v>0</v>
      </c>
      <c r="AT426" s="1">
        <f>'Lim inn basilrapport her'!AR422</f>
        <v>0</v>
      </c>
      <c r="AU426" s="1">
        <f>'Lim inn basilrapport her'!AS422</f>
        <v>0</v>
      </c>
      <c r="AV426" s="1">
        <f>'Lim inn basilrapport her'!AT422</f>
        <v>0</v>
      </c>
      <c r="AW426" s="1">
        <f>'Lim inn basilrapport her'!AU422</f>
        <v>0</v>
      </c>
      <c r="AX426" s="1">
        <f>'Lim inn basilrapport her'!AV422</f>
        <v>0</v>
      </c>
      <c r="AY426" s="1">
        <f>'Lim inn basilrapport her'!AW422</f>
        <v>0</v>
      </c>
      <c r="AZ426" s="1">
        <f>'Lim inn basilrapport her'!AX422</f>
        <v>0</v>
      </c>
      <c r="BA426" s="1">
        <f>'Lim inn basilrapport her'!AY422</f>
        <v>0</v>
      </c>
      <c r="BB426" s="1">
        <f>'Lim inn basilrapport her'!AZ422</f>
        <v>0</v>
      </c>
      <c r="BC426" s="1">
        <f>'Lim inn basilrapport her'!BA422</f>
        <v>0</v>
      </c>
      <c r="BD426" s="1">
        <f>'Lim inn basilrapport her'!BB422</f>
        <v>0</v>
      </c>
      <c r="BE426" s="1">
        <f>'Lim inn basilrapport her'!BC422</f>
        <v>0</v>
      </c>
      <c r="BF426" s="1">
        <f>'Lim inn basilrapport her'!BD422</f>
        <v>0</v>
      </c>
      <c r="BG426" s="1">
        <f>'Lim inn basilrapport her'!BE422</f>
        <v>0</v>
      </c>
      <c r="BH426" s="1">
        <f>'Lim inn basilrapport her'!BF422</f>
        <v>0</v>
      </c>
      <c r="BI426" s="1">
        <f>'Lim inn basilrapport her'!BG422</f>
        <v>0</v>
      </c>
      <c r="BJ426" s="1">
        <f>'Lim inn basilrapport her'!BH422</f>
        <v>0</v>
      </c>
      <c r="BK426" s="1">
        <f>'Lim inn basilrapport her'!BI422</f>
        <v>0</v>
      </c>
      <c r="BL426" s="1">
        <f>'Lim inn basilrapport her'!BJ422</f>
        <v>0</v>
      </c>
      <c r="BM426" s="1">
        <f>'Lim inn basilrapport her'!BK422</f>
        <v>0</v>
      </c>
      <c r="BN426" s="1">
        <f>'Lim inn basilrapport her'!BL422</f>
        <v>0</v>
      </c>
      <c r="BO426" s="1">
        <f>'Lim inn basilrapport her'!BM422</f>
        <v>0</v>
      </c>
      <c r="BP426" s="1">
        <f>'Lim inn basilrapport her'!BN422</f>
        <v>0</v>
      </c>
      <c r="BQ426" s="1">
        <f>'Lim inn basilrapport her'!BO422</f>
        <v>0</v>
      </c>
      <c r="BR426" s="1">
        <f>'Lim inn basilrapport her'!BP422</f>
        <v>0</v>
      </c>
      <c r="BS426" s="1">
        <f>'Lim inn basilrapport her'!BQ422</f>
        <v>0</v>
      </c>
      <c r="BT426" s="1">
        <f>'Lim inn basilrapport her'!BR422</f>
        <v>0</v>
      </c>
      <c r="BU426" s="1">
        <f>'Lim inn basilrapport her'!BS422</f>
        <v>0</v>
      </c>
      <c r="BV426" s="1">
        <f>'Lim inn basilrapport her'!BT422</f>
        <v>0</v>
      </c>
      <c r="BW426" s="1">
        <f>'Lim inn basilrapport her'!BU422</f>
        <v>0</v>
      </c>
      <c r="BX426" s="1">
        <f>'Lim inn basilrapport her'!BV422</f>
        <v>0</v>
      </c>
      <c r="BY426" s="1">
        <f>'Lim inn basilrapport her'!BW422</f>
        <v>0</v>
      </c>
      <c r="BZ426" s="1">
        <f>'Lim inn basilrapport her'!BX422</f>
        <v>0</v>
      </c>
      <c r="CA426" s="1">
        <f>'Lim inn basilrapport her'!BY422</f>
        <v>0</v>
      </c>
      <c r="CB426" s="1">
        <f>'Lim inn basilrapport her'!BZ422</f>
        <v>0</v>
      </c>
      <c r="CC426" s="1">
        <f>'Lim inn basilrapport her'!CA422</f>
        <v>0</v>
      </c>
      <c r="CD426" s="1">
        <f>'Lim inn basilrapport her'!CB422</f>
        <v>0</v>
      </c>
      <c r="CE426" s="1">
        <f>'Lim inn basilrapport her'!CC422</f>
        <v>0</v>
      </c>
      <c r="CF426" s="1">
        <f>'Lim inn basilrapport her'!CD422</f>
        <v>0</v>
      </c>
      <c r="CG426" s="1">
        <f>'Lim inn basilrapport her'!CE422</f>
        <v>0</v>
      </c>
      <c r="CH426" s="1">
        <f>'Lim inn basilrapport her'!CF422</f>
        <v>0</v>
      </c>
      <c r="CI426" s="1">
        <f>'Lim inn basilrapport her'!CG422</f>
        <v>0</v>
      </c>
      <c r="CJ426" s="1">
        <f>'Lim inn basilrapport her'!CH422</f>
        <v>0</v>
      </c>
      <c r="CK426" s="1">
        <f>'Lim inn basilrapport her'!CI422</f>
        <v>0</v>
      </c>
      <c r="CL426" s="1">
        <f>'Lim inn basilrapport her'!CJ422</f>
        <v>0</v>
      </c>
      <c r="CM426" s="1">
        <f>'Lim inn basilrapport her'!CK422</f>
        <v>0</v>
      </c>
      <c r="CN426" s="1">
        <f>'Lim inn basilrapport her'!CL422</f>
        <v>0</v>
      </c>
      <c r="CO426" s="1">
        <f>'Lim inn basilrapport her'!CM422</f>
        <v>0</v>
      </c>
      <c r="CP426" s="1">
        <f>'Lim inn basilrapport her'!CN422</f>
        <v>0</v>
      </c>
      <c r="CQ426" s="1">
        <f>'Lim inn basilrapport her'!CO422</f>
        <v>0</v>
      </c>
      <c r="CR426" s="1">
        <f>'Lim inn basilrapport her'!CP422</f>
        <v>0</v>
      </c>
      <c r="CS426" s="1">
        <f>'Lim inn basilrapport her'!CQ422</f>
        <v>0</v>
      </c>
      <c r="CT426" s="1">
        <f>'Lim inn basilrapport her'!CR422</f>
        <v>0</v>
      </c>
      <c r="CU426" s="1">
        <f>'Lim inn basilrapport her'!CS422</f>
        <v>0</v>
      </c>
      <c r="CV426" s="1">
        <f>'Lim inn basilrapport her'!CT422</f>
        <v>0</v>
      </c>
      <c r="CW426" s="1">
        <f>'Lim inn basilrapport her'!CU422</f>
        <v>0</v>
      </c>
      <c r="CX426" s="1">
        <f>'Lim inn basilrapport her'!CV422</f>
        <v>0</v>
      </c>
      <c r="CY426" s="1">
        <f>'Lim inn basilrapport her'!CW422</f>
        <v>0</v>
      </c>
      <c r="CZ426" s="1">
        <f>'Lim inn basilrapport her'!CX422</f>
        <v>0</v>
      </c>
      <c r="DA426" s="1">
        <f>'Lim inn basilrapport her'!CY422</f>
        <v>0</v>
      </c>
      <c r="DB426" s="1">
        <f>'Lim inn basilrapport her'!CZ422</f>
        <v>0</v>
      </c>
      <c r="DC426" s="1">
        <f>'Lim inn basilrapport her'!DA422</f>
        <v>0</v>
      </c>
      <c r="DD426" s="1">
        <f>'Lim inn basilrapport her'!DB422</f>
        <v>0</v>
      </c>
      <c r="DE426" s="1">
        <f>'Lim inn basilrapport her'!DC422</f>
        <v>0</v>
      </c>
      <c r="DF426" s="1">
        <f>'Lim inn basilrapport her'!DD422</f>
        <v>0</v>
      </c>
      <c r="DG426" s="1">
        <f>'Lim inn basilrapport her'!DE422</f>
        <v>0</v>
      </c>
      <c r="DH426" s="1">
        <f>'Lim inn basilrapport her'!DF422</f>
        <v>0</v>
      </c>
      <c r="DI426" s="1">
        <f>'Lim inn basilrapport her'!DG422</f>
        <v>0</v>
      </c>
      <c r="DJ426" s="1">
        <f>'Lim inn basilrapport her'!DH422</f>
        <v>0</v>
      </c>
      <c r="DK426" s="1">
        <f>'Lim inn basilrapport her'!DI422</f>
        <v>0</v>
      </c>
      <c r="DL426" s="1">
        <f>'Lim inn basilrapport her'!DJ422</f>
        <v>0</v>
      </c>
      <c r="DM426" s="1">
        <f>'Lim inn basilrapport her'!DK422</f>
        <v>0</v>
      </c>
      <c r="DN426" s="1">
        <f>'Lim inn basilrapport her'!DL422</f>
        <v>0</v>
      </c>
      <c r="DO426" s="1">
        <f>'Lim inn basilrapport her'!DM422</f>
        <v>0</v>
      </c>
      <c r="DP426" s="1">
        <f>'Lim inn basilrapport her'!DN422</f>
        <v>0</v>
      </c>
      <c r="DQ426" s="1">
        <f>'Lim inn basilrapport her'!DO422</f>
        <v>0</v>
      </c>
      <c r="DR426" s="1">
        <f>'Lim inn basilrapport her'!DP422</f>
        <v>0</v>
      </c>
      <c r="DS426" s="1">
        <f>'Lim inn basilrapport her'!DQ422</f>
        <v>0</v>
      </c>
      <c r="DT426" s="1">
        <f>'Lim inn basilrapport her'!DR422</f>
        <v>0</v>
      </c>
      <c r="DU426" s="1">
        <f>'Lim inn basilrapport her'!DS422</f>
        <v>0</v>
      </c>
      <c r="DV426" s="1">
        <f>'Lim inn basilrapport her'!DT422</f>
        <v>0</v>
      </c>
      <c r="DW426" s="1">
        <f>'Lim inn basilrapport her'!DU422</f>
        <v>0</v>
      </c>
      <c r="DX426" s="1">
        <f>'Lim inn basilrapport her'!DV422</f>
        <v>0</v>
      </c>
      <c r="DY426" s="1">
        <f>'Lim inn basilrapport her'!DW422</f>
        <v>0</v>
      </c>
      <c r="DZ426" s="1">
        <f>'Lim inn basilrapport her'!DX422</f>
        <v>0</v>
      </c>
      <c r="EA426" s="1">
        <f>'Lim inn basilrapport her'!DY422</f>
        <v>0</v>
      </c>
      <c r="EB426" s="1">
        <f>'Lim inn basilrapport her'!DZ422</f>
        <v>0</v>
      </c>
      <c r="EC426" s="1">
        <f>'Lim inn basilrapport her'!EA422</f>
        <v>0</v>
      </c>
      <c r="ED426" s="1">
        <f>'Lim inn basilrapport her'!EB422</f>
        <v>0</v>
      </c>
      <c r="EE426" s="1">
        <f>'Lim inn basilrapport her'!EC422</f>
        <v>0</v>
      </c>
      <c r="EF426" s="1">
        <f>'Lim inn basilrapport her'!ED422</f>
        <v>0</v>
      </c>
      <c r="EG426" s="1">
        <f>'Lim inn basilrapport her'!EE422</f>
        <v>0</v>
      </c>
      <c r="EH426" s="1">
        <f>'Lim inn basilrapport her'!EF422</f>
        <v>0</v>
      </c>
      <c r="EI426" s="1">
        <f>'Lim inn basilrapport her'!EG422</f>
        <v>0</v>
      </c>
      <c r="EJ426" s="1">
        <f>'Lim inn basilrapport her'!EH422</f>
        <v>0</v>
      </c>
      <c r="EK426" s="1">
        <f>'Lim inn basilrapport her'!EI422</f>
        <v>0</v>
      </c>
      <c r="EL426" s="1">
        <f>'Lim inn basilrapport her'!EJ422</f>
        <v>0</v>
      </c>
      <c r="EM426" s="1">
        <f>'Lim inn basilrapport her'!EK422</f>
        <v>0</v>
      </c>
      <c r="EN426" s="1">
        <f>'Lim inn basilrapport her'!EL422</f>
        <v>0</v>
      </c>
      <c r="EO426" s="1">
        <f>'Lim inn basilrapport her'!EM422</f>
        <v>0</v>
      </c>
      <c r="EP426" s="1">
        <f>'Lim inn basilrapport her'!EN422</f>
        <v>0</v>
      </c>
      <c r="EQ426" s="1">
        <f>'Lim inn basilrapport her'!EO422</f>
        <v>0</v>
      </c>
      <c r="ER426" s="1">
        <f>'Lim inn basilrapport her'!EP422</f>
        <v>0</v>
      </c>
      <c r="ES426" s="1">
        <f>'Lim inn basilrapport her'!EQ422</f>
        <v>0</v>
      </c>
      <c r="ET426" s="1">
        <f>'Lim inn basilrapport her'!ER422</f>
        <v>0</v>
      </c>
      <c r="EU426" s="1">
        <f>'Lim inn basilrapport her'!ES422</f>
        <v>0</v>
      </c>
      <c r="EV426" s="1">
        <f>'Lim inn basilrapport her'!ET422</f>
        <v>0</v>
      </c>
      <c r="EW426" s="1">
        <f>'Lim inn basilrapport her'!EU422</f>
        <v>0</v>
      </c>
      <c r="EX426" s="1">
        <f>'Lim inn basilrapport her'!EV422</f>
        <v>0</v>
      </c>
      <c r="EY426" s="1">
        <f>'Lim inn basilrapport her'!EW422</f>
        <v>0</v>
      </c>
      <c r="EZ426" s="1">
        <f>'Lim inn basilrapport her'!EX422</f>
        <v>0</v>
      </c>
      <c r="FA426" s="1">
        <f>'Lim inn basilrapport her'!EY422</f>
        <v>0</v>
      </c>
      <c r="FB426" s="1">
        <f>'Lim inn basilrapport her'!EZ422</f>
        <v>0</v>
      </c>
      <c r="FE426" s="47" t="str">
        <f t="shared" si="134"/>
        <v/>
      </c>
      <c r="FF426" s="42" t="str">
        <f t="shared" si="135"/>
        <v/>
      </c>
      <c r="FG426" s="42" t="str">
        <f t="shared" si="136"/>
        <v/>
      </c>
      <c r="FH426" s="52" t="str">
        <f t="shared" si="137"/>
        <v/>
      </c>
      <c r="FI426" s="48" t="str">
        <f>IF(B426=0,"",IFERROR(((CR426*1)+(DF426*1))/'Feed 0'!CK426,0))</f>
        <v/>
      </c>
      <c r="FJ426" s="48" t="str">
        <f t="shared" si="138"/>
        <v/>
      </c>
      <c r="FK426" s="47" t="str">
        <f t="shared" si="139"/>
        <v/>
      </c>
      <c r="FL426" s="42" t="str">
        <f t="shared" si="140"/>
        <v/>
      </c>
      <c r="FM426" s="42" t="str">
        <f t="shared" si="141"/>
        <v/>
      </c>
      <c r="FN426" s="52" t="str">
        <f t="shared" si="142"/>
        <v/>
      </c>
      <c r="FO426" s="48" t="str">
        <f t="shared" si="143"/>
        <v/>
      </c>
      <c r="FP426" s="48" t="str">
        <f t="shared" si="144"/>
        <v/>
      </c>
      <c r="FQ426" s="47" t="str">
        <f t="shared" si="145"/>
        <v/>
      </c>
      <c r="FR426" s="42" t="str">
        <f t="shared" si="146"/>
        <v/>
      </c>
      <c r="FS426" s="42" t="str">
        <f t="shared" si="147"/>
        <v/>
      </c>
      <c r="FT426" s="52" t="str">
        <f t="shared" si="148"/>
        <v/>
      </c>
      <c r="FU426" s="48" t="str">
        <f t="shared" si="149"/>
        <v/>
      </c>
      <c r="FV426" s="48" t="str">
        <f t="shared" si="150"/>
        <v/>
      </c>
      <c r="FW426" s="47" t="str">
        <f t="shared" si="151"/>
        <v/>
      </c>
      <c r="FX426" s="42" t="str">
        <f t="shared" si="152"/>
        <v/>
      </c>
      <c r="FY426" s="42" t="str">
        <f t="shared" si="153"/>
        <v/>
      </c>
    </row>
    <row r="427" spans="1:181" x14ac:dyDescent="0.2">
      <c r="A427" s="1" t="str">
        <f t="shared" si="132"/>
        <v/>
      </c>
      <c r="B427" s="1">
        <f>'Lim inn basilrapport her'!A423</f>
        <v>0</v>
      </c>
      <c r="C427" s="1" t="str">
        <f>IF(B427=0,"",'Lim inn basilrapport her'!B423)</f>
        <v/>
      </c>
      <c r="D427" s="1" t="str">
        <f t="shared" si="133"/>
        <v/>
      </c>
      <c r="E427" s="1">
        <f>'Lim inn basilrapport her'!C423</f>
        <v>0</v>
      </c>
      <c r="F427" s="1">
        <f>'Lim inn basilrapport her'!D423</f>
        <v>0</v>
      </c>
      <c r="G427" s="1">
        <f>'Lim inn basilrapport her'!E423</f>
        <v>0</v>
      </c>
      <c r="H427" s="1">
        <f>'Lim inn basilrapport her'!F423</f>
        <v>0</v>
      </c>
      <c r="I427" s="1">
        <f>'Lim inn basilrapport her'!G423</f>
        <v>0</v>
      </c>
      <c r="J427" s="1">
        <f>'Lim inn basilrapport her'!H423</f>
        <v>0</v>
      </c>
      <c r="K427" s="1">
        <f>'Lim inn basilrapport her'!I423</f>
        <v>0</v>
      </c>
      <c r="L427" s="1">
        <f>'Lim inn basilrapport her'!J423</f>
        <v>0</v>
      </c>
      <c r="M427" s="1">
        <f>'Lim inn basilrapport her'!K423</f>
        <v>0</v>
      </c>
      <c r="N427" s="1">
        <f>'Lim inn basilrapport her'!L423</f>
        <v>0</v>
      </c>
      <c r="O427" s="1">
        <f>'Lim inn basilrapport her'!M423</f>
        <v>0</v>
      </c>
      <c r="P427" s="1">
        <f>'Lim inn basilrapport her'!N423</f>
        <v>0</v>
      </c>
      <c r="Q427" s="1">
        <f>'Lim inn basilrapport her'!O423</f>
        <v>0</v>
      </c>
      <c r="R427" s="1">
        <f>'Lim inn basilrapport her'!P423</f>
        <v>0</v>
      </c>
      <c r="S427" s="1">
        <f>'Lim inn basilrapport her'!Q423</f>
        <v>0</v>
      </c>
      <c r="T427" s="1">
        <f>'Lim inn basilrapport her'!R423</f>
        <v>0</v>
      </c>
      <c r="U427" s="1">
        <f>'Lim inn basilrapport her'!S423</f>
        <v>0</v>
      </c>
      <c r="V427" s="1">
        <f>'Lim inn basilrapport her'!T423</f>
        <v>0</v>
      </c>
      <c r="W427" s="1">
        <f>'Lim inn basilrapport her'!U423</f>
        <v>0</v>
      </c>
      <c r="X427" s="1">
        <f>'Lim inn basilrapport her'!V423</f>
        <v>0</v>
      </c>
      <c r="Y427" s="1">
        <f>'Lim inn basilrapport her'!W423</f>
        <v>0</v>
      </c>
      <c r="Z427" s="1">
        <f>'Lim inn basilrapport her'!X423</f>
        <v>0</v>
      </c>
      <c r="AA427" s="1">
        <f>'Lim inn basilrapport her'!Y423</f>
        <v>0</v>
      </c>
      <c r="AB427" s="1">
        <f>'Lim inn basilrapport her'!Z423</f>
        <v>0</v>
      </c>
      <c r="AC427" s="1">
        <f>'Lim inn basilrapport her'!AA423</f>
        <v>0</v>
      </c>
      <c r="AD427" s="1">
        <f>'Lim inn basilrapport her'!AB423</f>
        <v>0</v>
      </c>
      <c r="AE427" s="1">
        <f>'Lim inn basilrapport her'!AC423</f>
        <v>0</v>
      </c>
      <c r="AF427" s="1">
        <f>'Lim inn basilrapport her'!AD423</f>
        <v>0</v>
      </c>
      <c r="AG427" s="1">
        <f>'Lim inn basilrapport her'!AE423</f>
        <v>0</v>
      </c>
      <c r="AH427" s="1">
        <f>'Lim inn basilrapport her'!AF423</f>
        <v>0</v>
      </c>
      <c r="AI427" s="1">
        <f>'Lim inn basilrapport her'!AG423</f>
        <v>0</v>
      </c>
      <c r="AJ427" s="1">
        <f>'Lim inn basilrapport her'!AH423</f>
        <v>0</v>
      </c>
      <c r="AK427" s="1">
        <f>'Lim inn basilrapport her'!AI423</f>
        <v>0</v>
      </c>
      <c r="AL427" s="1">
        <f>'Lim inn basilrapport her'!AJ423</f>
        <v>0</v>
      </c>
      <c r="AM427" s="1">
        <f>'Lim inn basilrapport her'!AK423</f>
        <v>0</v>
      </c>
      <c r="AN427" s="1">
        <f>'Lim inn basilrapport her'!AL423</f>
        <v>0</v>
      </c>
      <c r="AO427" s="1">
        <f>'Lim inn basilrapport her'!AM423</f>
        <v>0</v>
      </c>
      <c r="AP427" s="1">
        <f>'Lim inn basilrapport her'!AN423</f>
        <v>0</v>
      </c>
      <c r="AQ427" s="1">
        <f>'Lim inn basilrapport her'!AO423</f>
        <v>0</v>
      </c>
      <c r="AR427" s="1">
        <f>'Lim inn basilrapport her'!AP423</f>
        <v>0</v>
      </c>
      <c r="AS427" s="1">
        <f>'Lim inn basilrapport her'!AQ423</f>
        <v>0</v>
      </c>
      <c r="AT427" s="1">
        <f>'Lim inn basilrapport her'!AR423</f>
        <v>0</v>
      </c>
      <c r="AU427" s="1">
        <f>'Lim inn basilrapport her'!AS423</f>
        <v>0</v>
      </c>
      <c r="AV427" s="1">
        <f>'Lim inn basilrapport her'!AT423</f>
        <v>0</v>
      </c>
      <c r="AW427" s="1">
        <f>'Lim inn basilrapport her'!AU423</f>
        <v>0</v>
      </c>
      <c r="AX427" s="1">
        <f>'Lim inn basilrapport her'!AV423</f>
        <v>0</v>
      </c>
      <c r="AY427" s="1">
        <f>'Lim inn basilrapport her'!AW423</f>
        <v>0</v>
      </c>
      <c r="AZ427" s="1">
        <f>'Lim inn basilrapport her'!AX423</f>
        <v>0</v>
      </c>
      <c r="BA427" s="1">
        <f>'Lim inn basilrapport her'!AY423</f>
        <v>0</v>
      </c>
      <c r="BB427" s="1">
        <f>'Lim inn basilrapport her'!AZ423</f>
        <v>0</v>
      </c>
      <c r="BC427" s="1">
        <f>'Lim inn basilrapport her'!BA423</f>
        <v>0</v>
      </c>
      <c r="BD427" s="1">
        <f>'Lim inn basilrapport her'!BB423</f>
        <v>0</v>
      </c>
      <c r="BE427" s="1">
        <f>'Lim inn basilrapport her'!BC423</f>
        <v>0</v>
      </c>
      <c r="BF427" s="1">
        <f>'Lim inn basilrapport her'!BD423</f>
        <v>0</v>
      </c>
      <c r="BG427" s="1">
        <f>'Lim inn basilrapport her'!BE423</f>
        <v>0</v>
      </c>
      <c r="BH427" s="1">
        <f>'Lim inn basilrapport her'!BF423</f>
        <v>0</v>
      </c>
      <c r="BI427" s="1">
        <f>'Lim inn basilrapport her'!BG423</f>
        <v>0</v>
      </c>
      <c r="BJ427" s="1">
        <f>'Lim inn basilrapport her'!BH423</f>
        <v>0</v>
      </c>
      <c r="BK427" s="1">
        <f>'Lim inn basilrapport her'!BI423</f>
        <v>0</v>
      </c>
      <c r="BL427" s="1">
        <f>'Lim inn basilrapport her'!BJ423</f>
        <v>0</v>
      </c>
      <c r="BM427" s="1">
        <f>'Lim inn basilrapport her'!BK423</f>
        <v>0</v>
      </c>
      <c r="BN427" s="1">
        <f>'Lim inn basilrapport her'!BL423</f>
        <v>0</v>
      </c>
      <c r="BO427" s="1">
        <f>'Lim inn basilrapport her'!BM423</f>
        <v>0</v>
      </c>
      <c r="BP427" s="1">
        <f>'Lim inn basilrapport her'!BN423</f>
        <v>0</v>
      </c>
      <c r="BQ427" s="1">
        <f>'Lim inn basilrapport her'!BO423</f>
        <v>0</v>
      </c>
      <c r="BR427" s="1">
        <f>'Lim inn basilrapport her'!BP423</f>
        <v>0</v>
      </c>
      <c r="BS427" s="1">
        <f>'Lim inn basilrapport her'!BQ423</f>
        <v>0</v>
      </c>
      <c r="BT427" s="1">
        <f>'Lim inn basilrapport her'!BR423</f>
        <v>0</v>
      </c>
      <c r="BU427" s="1">
        <f>'Lim inn basilrapport her'!BS423</f>
        <v>0</v>
      </c>
      <c r="BV427" s="1">
        <f>'Lim inn basilrapport her'!BT423</f>
        <v>0</v>
      </c>
      <c r="BW427" s="1">
        <f>'Lim inn basilrapport her'!BU423</f>
        <v>0</v>
      </c>
      <c r="BX427" s="1">
        <f>'Lim inn basilrapport her'!BV423</f>
        <v>0</v>
      </c>
      <c r="BY427" s="1">
        <f>'Lim inn basilrapport her'!BW423</f>
        <v>0</v>
      </c>
      <c r="BZ427" s="1">
        <f>'Lim inn basilrapport her'!BX423</f>
        <v>0</v>
      </c>
      <c r="CA427" s="1">
        <f>'Lim inn basilrapport her'!BY423</f>
        <v>0</v>
      </c>
      <c r="CB427" s="1">
        <f>'Lim inn basilrapport her'!BZ423</f>
        <v>0</v>
      </c>
      <c r="CC427" s="1">
        <f>'Lim inn basilrapport her'!CA423</f>
        <v>0</v>
      </c>
      <c r="CD427" s="1">
        <f>'Lim inn basilrapport her'!CB423</f>
        <v>0</v>
      </c>
      <c r="CE427" s="1">
        <f>'Lim inn basilrapport her'!CC423</f>
        <v>0</v>
      </c>
      <c r="CF427" s="1">
        <f>'Lim inn basilrapport her'!CD423</f>
        <v>0</v>
      </c>
      <c r="CG427" s="1">
        <f>'Lim inn basilrapport her'!CE423</f>
        <v>0</v>
      </c>
      <c r="CH427" s="1">
        <f>'Lim inn basilrapport her'!CF423</f>
        <v>0</v>
      </c>
      <c r="CI427" s="1">
        <f>'Lim inn basilrapport her'!CG423</f>
        <v>0</v>
      </c>
      <c r="CJ427" s="1">
        <f>'Lim inn basilrapport her'!CH423</f>
        <v>0</v>
      </c>
      <c r="CK427" s="1">
        <f>'Lim inn basilrapport her'!CI423</f>
        <v>0</v>
      </c>
      <c r="CL427" s="1">
        <f>'Lim inn basilrapport her'!CJ423</f>
        <v>0</v>
      </c>
      <c r="CM427" s="1">
        <f>'Lim inn basilrapport her'!CK423</f>
        <v>0</v>
      </c>
      <c r="CN427" s="1">
        <f>'Lim inn basilrapport her'!CL423</f>
        <v>0</v>
      </c>
      <c r="CO427" s="1">
        <f>'Lim inn basilrapport her'!CM423</f>
        <v>0</v>
      </c>
      <c r="CP427" s="1">
        <f>'Lim inn basilrapport her'!CN423</f>
        <v>0</v>
      </c>
      <c r="CQ427" s="1">
        <f>'Lim inn basilrapport her'!CO423</f>
        <v>0</v>
      </c>
      <c r="CR427" s="1">
        <f>'Lim inn basilrapport her'!CP423</f>
        <v>0</v>
      </c>
      <c r="CS427" s="1">
        <f>'Lim inn basilrapport her'!CQ423</f>
        <v>0</v>
      </c>
      <c r="CT427" s="1">
        <f>'Lim inn basilrapport her'!CR423</f>
        <v>0</v>
      </c>
      <c r="CU427" s="1">
        <f>'Lim inn basilrapport her'!CS423</f>
        <v>0</v>
      </c>
      <c r="CV427" s="1">
        <f>'Lim inn basilrapport her'!CT423</f>
        <v>0</v>
      </c>
      <c r="CW427" s="1">
        <f>'Lim inn basilrapport her'!CU423</f>
        <v>0</v>
      </c>
      <c r="CX427" s="1">
        <f>'Lim inn basilrapport her'!CV423</f>
        <v>0</v>
      </c>
      <c r="CY427" s="1">
        <f>'Lim inn basilrapport her'!CW423</f>
        <v>0</v>
      </c>
      <c r="CZ427" s="1">
        <f>'Lim inn basilrapport her'!CX423</f>
        <v>0</v>
      </c>
      <c r="DA427" s="1">
        <f>'Lim inn basilrapport her'!CY423</f>
        <v>0</v>
      </c>
      <c r="DB427" s="1">
        <f>'Lim inn basilrapport her'!CZ423</f>
        <v>0</v>
      </c>
      <c r="DC427" s="1">
        <f>'Lim inn basilrapport her'!DA423</f>
        <v>0</v>
      </c>
      <c r="DD427" s="1">
        <f>'Lim inn basilrapport her'!DB423</f>
        <v>0</v>
      </c>
      <c r="DE427" s="1">
        <f>'Lim inn basilrapport her'!DC423</f>
        <v>0</v>
      </c>
      <c r="DF427" s="1">
        <f>'Lim inn basilrapport her'!DD423</f>
        <v>0</v>
      </c>
      <c r="DG427" s="1">
        <f>'Lim inn basilrapport her'!DE423</f>
        <v>0</v>
      </c>
      <c r="DH427" s="1">
        <f>'Lim inn basilrapport her'!DF423</f>
        <v>0</v>
      </c>
      <c r="DI427" s="1">
        <f>'Lim inn basilrapport her'!DG423</f>
        <v>0</v>
      </c>
      <c r="DJ427" s="1">
        <f>'Lim inn basilrapport her'!DH423</f>
        <v>0</v>
      </c>
      <c r="DK427" s="1">
        <f>'Lim inn basilrapport her'!DI423</f>
        <v>0</v>
      </c>
      <c r="DL427" s="1">
        <f>'Lim inn basilrapport her'!DJ423</f>
        <v>0</v>
      </c>
      <c r="DM427" s="1">
        <f>'Lim inn basilrapport her'!DK423</f>
        <v>0</v>
      </c>
      <c r="DN427" s="1">
        <f>'Lim inn basilrapport her'!DL423</f>
        <v>0</v>
      </c>
      <c r="DO427" s="1">
        <f>'Lim inn basilrapport her'!DM423</f>
        <v>0</v>
      </c>
      <c r="DP427" s="1">
        <f>'Lim inn basilrapport her'!DN423</f>
        <v>0</v>
      </c>
      <c r="DQ427" s="1">
        <f>'Lim inn basilrapport her'!DO423</f>
        <v>0</v>
      </c>
      <c r="DR427" s="1">
        <f>'Lim inn basilrapport her'!DP423</f>
        <v>0</v>
      </c>
      <c r="DS427" s="1">
        <f>'Lim inn basilrapport her'!DQ423</f>
        <v>0</v>
      </c>
      <c r="DT427" s="1">
        <f>'Lim inn basilrapport her'!DR423</f>
        <v>0</v>
      </c>
      <c r="DU427" s="1">
        <f>'Lim inn basilrapport her'!DS423</f>
        <v>0</v>
      </c>
      <c r="DV427" s="1">
        <f>'Lim inn basilrapport her'!DT423</f>
        <v>0</v>
      </c>
      <c r="DW427" s="1">
        <f>'Lim inn basilrapport her'!DU423</f>
        <v>0</v>
      </c>
      <c r="DX427" s="1">
        <f>'Lim inn basilrapport her'!DV423</f>
        <v>0</v>
      </c>
      <c r="DY427" s="1">
        <f>'Lim inn basilrapport her'!DW423</f>
        <v>0</v>
      </c>
      <c r="DZ427" s="1">
        <f>'Lim inn basilrapport her'!DX423</f>
        <v>0</v>
      </c>
      <c r="EA427" s="1">
        <f>'Lim inn basilrapport her'!DY423</f>
        <v>0</v>
      </c>
      <c r="EB427" s="1">
        <f>'Lim inn basilrapport her'!DZ423</f>
        <v>0</v>
      </c>
      <c r="EC427" s="1">
        <f>'Lim inn basilrapport her'!EA423</f>
        <v>0</v>
      </c>
      <c r="ED427" s="1">
        <f>'Lim inn basilrapport her'!EB423</f>
        <v>0</v>
      </c>
      <c r="EE427" s="1">
        <f>'Lim inn basilrapport her'!EC423</f>
        <v>0</v>
      </c>
      <c r="EF427" s="1">
        <f>'Lim inn basilrapport her'!ED423</f>
        <v>0</v>
      </c>
      <c r="EG427" s="1">
        <f>'Lim inn basilrapport her'!EE423</f>
        <v>0</v>
      </c>
      <c r="EH427" s="1">
        <f>'Lim inn basilrapport her'!EF423</f>
        <v>0</v>
      </c>
      <c r="EI427" s="1">
        <f>'Lim inn basilrapport her'!EG423</f>
        <v>0</v>
      </c>
      <c r="EJ427" s="1">
        <f>'Lim inn basilrapport her'!EH423</f>
        <v>0</v>
      </c>
      <c r="EK427" s="1">
        <f>'Lim inn basilrapport her'!EI423</f>
        <v>0</v>
      </c>
      <c r="EL427" s="1">
        <f>'Lim inn basilrapport her'!EJ423</f>
        <v>0</v>
      </c>
      <c r="EM427" s="1">
        <f>'Lim inn basilrapport her'!EK423</f>
        <v>0</v>
      </c>
      <c r="EN427" s="1">
        <f>'Lim inn basilrapport her'!EL423</f>
        <v>0</v>
      </c>
      <c r="EO427" s="1">
        <f>'Lim inn basilrapport her'!EM423</f>
        <v>0</v>
      </c>
      <c r="EP427" s="1">
        <f>'Lim inn basilrapport her'!EN423</f>
        <v>0</v>
      </c>
      <c r="EQ427" s="1">
        <f>'Lim inn basilrapport her'!EO423</f>
        <v>0</v>
      </c>
      <c r="ER427" s="1">
        <f>'Lim inn basilrapport her'!EP423</f>
        <v>0</v>
      </c>
      <c r="ES427" s="1">
        <f>'Lim inn basilrapport her'!EQ423</f>
        <v>0</v>
      </c>
      <c r="ET427" s="1">
        <f>'Lim inn basilrapport her'!ER423</f>
        <v>0</v>
      </c>
      <c r="EU427" s="1">
        <f>'Lim inn basilrapport her'!ES423</f>
        <v>0</v>
      </c>
      <c r="EV427" s="1">
        <f>'Lim inn basilrapport her'!ET423</f>
        <v>0</v>
      </c>
      <c r="EW427" s="1">
        <f>'Lim inn basilrapport her'!EU423</f>
        <v>0</v>
      </c>
      <c r="EX427" s="1">
        <f>'Lim inn basilrapport her'!EV423</f>
        <v>0</v>
      </c>
      <c r="EY427" s="1">
        <f>'Lim inn basilrapport her'!EW423</f>
        <v>0</v>
      </c>
      <c r="EZ427" s="1">
        <f>'Lim inn basilrapport her'!EX423</f>
        <v>0</v>
      </c>
      <c r="FA427" s="1">
        <f>'Lim inn basilrapport her'!EY423</f>
        <v>0</v>
      </c>
      <c r="FB427" s="1">
        <f>'Lim inn basilrapport her'!EZ423</f>
        <v>0</v>
      </c>
      <c r="FE427" s="47" t="str">
        <f t="shared" si="134"/>
        <v/>
      </c>
      <c r="FF427" s="42" t="str">
        <f t="shared" si="135"/>
        <v/>
      </c>
      <c r="FG427" s="42" t="str">
        <f t="shared" si="136"/>
        <v/>
      </c>
      <c r="FH427" s="52" t="str">
        <f t="shared" si="137"/>
        <v/>
      </c>
      <c r="FI427" s="48" t="str">
        <f>IF(B427=0,"",IFERROR(((CR427*1)+(DF427*1))/'Feed 0'!CK427,0))</f>
        <v/>
      </c>
      <c r="FJ427" s="48" t="str">
        <f t="shared" si="138"/>
        <v/>
      </c>
      <c r="FK427" s="47" t="str">
        <f t="shared" si="139"/>
        <v/>
      </c>
      <c r="FL427" s="42" t="str">
        <f t="shared" si="140"/>
        <v/>
      </c>
      <c r="FM427" s="42" t="str">
        <f t="shared" si="141"/>
        <v/>
      </c>
      <c r="FN427" s="52" t="str">
        <f t="shared" si="142"/>
        <v/>
      </c>
      <c r="FO427" s="48" t="str">
        <f t="shared" si="143"/>
        <v/>
      </c>
      <c r="FP427" s="48" t="str">
        <f t="shared" si="144"/>
        <v/>
      </c>
      <c r="FQ427" s="47" t="str">
        <f t="shared" si="145"/>
        <v/>
      </c>
      <c r="FR427" s="42" t="str">
        <f t="shared" si="146"/>
        <v/>
      </c>
      <c r="FS427" s="42" t="str">
        <f t="shared" si="147"/>
        <v/>
      </c>
      <c r="FT427" s="52" t="str">
        <f t="shared" si="148"/>
        <v/>
      </c>
      <c r="FU427" s="48" t="str">
        <f t="shared" si="149"/>
        <v/>
      </c>
      <c r="FV427" s="48" t="str">
        <f t="shared" si="150"/>
        <v/>
      </c>
      <c r="FW427" s="47" t="str">
        <f t="shared" si="151"/>
        <v/>
      </c>
      <c r="FX427" s="42" t="str">
        <f t="shared" si="152"/>
        <v/>
      </c>
      <c r="FY427" s="42" t="str">
        <f t="shared" si="153"/>
        <v/>
      </c>
    </row>
    <row r="428" spans="1:181" x14ac:dyDescent="0.2">
      <c r="A428" s="1" t="str">
        <f t="shared" si="132"/>
        <v/>
      </c>
      <c r="B428" s="1">
        <f>'Lim inn basilrapport her'!A424</f>
        <v>0</v>
      </c>
      <c r="C428" s="1" t="str">
        <f>IF(B428=0,"",'Lim inn basilrapport her'!B424)</f>
        <v/>
      </c>
      <c r="D428" s="1" t="str">
        <f t="shared" si="133"/>
        <v/>
      </c>
      <c r="E428" s="1">
        <f>'Lim inn basilrapport her'!C424</f>
        <v>0</v>
      </c>
      <c r="F428" s="1">
        <f>'Lim inn basilrapport her'!D424</f>
        <v>0</v>
      </c>
      <c r="G428" s="1">
        <f>'Lim inn basilrapport her'!E424</f>
        <v>0</v>
      </c>
      <c r="H428" s="1">
        <f>'Lim inn basilrapport her'!F424</f>
        <v>0</v>
      </c>
      <c r="I428" s="1">
        <f>'Lim inn basilrapport her'!G424</f>
        <v>0</v>
      </c>
      <c r="J428" s="1">
        <f>'Lim inn basilrapport her'!H424</f>
        <v>0</v>
      </c>
      <c r="K428" s="1">
        <f>'Lim inn basilrapport her'!I424</f>
        <v>0</v>
      </c>
      <c r="L428" s="1">
        <f>'Lim inn basilrapport her'!J424</f>
        <v>0</v>
      </c>
      <c r="M428" s="1">
        <f>'Lim inn basilrapport her'!K424</f>
        <v>0</v>
      </c>
      <c r="N428" s="1">
        <f>'Lim inn basilrapport her'!L424</f>
        <v>0</v>
      </c>
      <c r="O428" s="1">
        <f>'Lim inn basilrapport her'!M424</f>
        <v>0</v>
      </c>
      <c r="P428" s="1">
        <f>'Lim inn basilrapport her'!N424</f>
        <v>0</v>
      </c>
      <c r="Q428" s="1">
        <f>'Lim inn basilrapport her'!O424</f>
        <v>0</v>
      </c>
      <c r="R428" s="1">
        <f>'Lim inn basilrapport her'!P424</f>
        <v>0</v>
      </c>
      <c r="S428" s="1">
        <f>'Lim inn basilrapport her'!Q424</f>
        <v>0</v>
      </c>
      <c r="T428" s="1">
        <f>'Lim inn basilrapport her'!R424</f>
        <v>0</v>
      </c>
      <c r="U428" s="1">
        <f>'Lim inn basilrapport her'!S424</f>
        <v>0</v>
      </c>
      <c r="V428" s="1">
        <f>'Lim inn basilrapport her'!T424</f>
        <v>0</v>
      </c>
      <c r="W428" s="1">
        <f>'Lim inn basilrapport her'!U424</f>
        <v>0</v>
      </c>
      <c r="X428" s="1">
        <f>'Lim inn basilrapport her'!V424</f>
        <v>0</v>
      </c>
      <c r="Y428" s="1">
        <f>'Lim inn basilrapport her'!W424</f>
        <v>0</v>
      </c>
      <c r="Z428" s="1">
        <f>'Lim inn basilrapport her'!X424</f>
        <v>0</v>
      </c>
      <c r="AA428" s="1">
        <f>'Lim inn basilrapport her'!Y424</f>
        <v>0</v>
      </c>
      <c r="AB428" s="1">
        <f>'Lim inn basilrapport her'!Z424</f>
        <v>0</v>
      </c>
      <c r="AC428" s="1">
        <f>'Lim inn basilrapport her'!AA424</f>
        <v>0</v>
      </c>
      <c r="AD428" s="1">
        <f>'Lim inn basilrapport her'!AB424</f>
        <v>0</v>
      </c>
      <c r="AE428" s="1">
        <f>'Lim inn basilrapport her'!AC424</f>
        <v>0</v>
      </c>
      <c r="AF428" s="1">
        <f>'Lim inn basilrapport her'!AD424</f>
        <v>0</v>
      </c>
      <c r="AG428" s="1">
        <f>'Lim inn basilrapport her'!AE424</f>
        <v>0</v>
      </c>
      <c r="AH428" s="1">
        <f>'Lim inn basilrapport her'!AF424</f>
        <v>0</v>
      </c>
      <c r="AI428" s="1">
        <f>'Lim inn basilrapport her'!AG424</f>
        <v>0</v>
      </c>
      <c r="AJ428" s="1">
        <f>'Lim inn basilrapport her'!AH424</f>
        <v>0</v>
      </c>
      <c r="AK428" s="1">
        <f>'Lim inn basilrapport her'!AI424</f>
        <v>0</v>
      </c>
      <c r="AL428" s="1">
        <f>'Lim inn basilrapport her'!AJ424</f>
        <v>0</v>
      </c>
      <c r="AM428" s="1">
        <f>'Lim inn basilrapport her'!AK424</f>
        <v>0</v>
      </c>
      <c r="AN428" s="1">
        <f>'Lim inn basilrapport her'!AL424</f>
        <v>0</v>
      </c>
      <c r="AO428" s="1">
        <f>'Lim inn basilrapport her'!AM424</f>
        <v>0</v>
      </c>
      <c r="AP428" s="1">
        <f>'Lim inn basilrapport her'!AN424</f>
        <v>0</v>
      </c>
      <c r="AQ428" s="1">
        <f>'Lim inn basilrapport her'!AO424</f>
        <v>0</v>
      </c>
      <c r="AR428" s="1">
        <f>'Lim inn basilrapport her'!AP424</f>
        <v>0</v>
      </c>
      <c r="AS428" s="1">
        <f>'Lim inn basilrapport her'!AQ424</f>
        <v>0</v>
      </c>
      <c r="AT428" s="1">
        <f>'Lim inn basilrapport her'!AR424</f>
        <v>0</v>
      </c>
      <c r="AU428" s="1">
        <f>'Lim inn basilrapport her'!AS424</f>
        <v>0</v>
      </c>
      <c r="AV428" s="1">
        <f>'Lim inn basilrapport her'!AT424</f>
        <v>0</v>
      </c>
      <c r="AW428" s="1">
        <f>'Lim inn basilrapport her'!AU424</f>
        <v>0</v>
      </c>
      <c r="AX428" s="1">
        <f>'Lim inn basilrapport her'!AV424</f>
        <v>0</v>
      </c>
      <c r="AY428" s="1">
        <f>'Lim inn basilrapport her'!AW424</f>
        <v>0</v>
      </c>
      <c r="AZ428" s="1">
        <f>'Lim inn basilrapport her'!AX424</f>
        <v>0</v>
      </c>
      <c r="BA428" s="1">
        <f>'Lim inn basilrapport her'!AY424</f>
        <v>0</v>
      </c>
      <c r="BB428" s="1">
        <f>'Lim inn basilrapport her'!AZ424</f>
        <v>0</v>
      </c>
      <c r="BC428" s="1">
        <f>'Lim inn basilrapport her'!BA424</f>
        <v>0</v>
      </c>
      <c r="BD428" s="1">
        <f>'Lim inn basilrapport her'!BB424</f>
        <v>0</v>
      </c>
      <c r="BE428" s="1">
        <f>'Lim inn basilrapport her'!BC424</f>
        <v>0</v>
      </c>
      <c r="BF428" s="1">
        <f>'Lim inn basilrapport her'!BD424</f>
        <v>0</v>
      </c>
      <c r="BG428" s="1">
        <f>'Lim inn basilrapport her'!BE424</f>
        <v>0</v>
      </c>
      <c r="BH428" s="1">
        <f>'Lim inn basilrapport her'!BF424</f>
        <v>0</v>
      </c>
      <c r="BI428" s="1">
        <f>'Lim inn basilrapport her'!BG424</f>
        <v>0</v>
      </c>
      <c r="BJ428" s="1">
        <f>'Lim inn basilrapport her'!BH424</f>
        <v>0</v>
      </c>
      <c r="BK428" s="1">
        <f>'Lim inn basilrapport her'!BI424</f>
        <v>0</v>
      </c>
      <c r="BL428" s="1">
        <f>'Lim inn basilrapport her'!BJ424</f>
        <v>0</v>
      </c>
      <c r="BM428" s="1">
        <f>'Lim inn basilrapport her'!BK424</f>
        <v>0</v>
      </c>
      <c r="BN428" s="1">
        <f>'Lim inn basilrapport her'!BL424</f>
        <v>0</v>
      </c>
      <c r="BO428" s="1">
        <f>'Lim inn basilrapport her'!BM424</f>
        <v>0</v>
      </c>
      <c r="BP428" s="1">
        <f>'Lim inn basilrapport her'!BN424</f>
        <v>0</v>
      </c>
      <c r="BQ428" s="1">
        <f>'Lim inn basilrapport her'!BO424</f>
        <v>0</v>
      </c>
      <c r="BR428" s="1">
        <f>'Lim inn basilrapport her'!BP424</f>
        <v>0</v>
      </c>
      <c r="BS428" s="1">
        <f>'Lim inn basilrapport her'!BQ424</f>
        <v>0</v>
      </c>
      <c r="BT428" s="1">
        <f>'Lim inn basilrapport her'!BR424</f>
        <v>0</v>
      </c>
      <c r="BU428" s="1">
        <f>'Lim inn basilrapport her'!BS424</f>
        <v>0</v>
      </c>
      <c r="BV428" s="1">
        <f>'Lim inn basilrapport her'!BT424</f>
        <v>0</v>
      </c>
      <c r="BW428" s="1">
        <f>'Lim inn basilrapport her'!BU424</f>
        <v>0</v>
      </c>
      <c r="BX428" s="1">
        <f>'Lim inn basilrapport her'!BV424</f>
        <v>0</v>
      </c>
      <c r="BY428" s="1">
        <f>'Lim inn basilrapport her'!BW424</f>
        <v>0</v>
      </c>
      <c r="BZ428" s="1">
        <f>'Lim inn basilrapport her'!BX424</f>
        <v>0</v>
      </c>
      <c r="CA428" s="1">
        <f>'Lim inn basilrapport her'!BY424</f>
        <v>0</v>
      </c>
      <c r="CB428" s="1">
        <f>'Lim inn basilrapport her'!BZ424</f>
        <v>0</v>
      </c>
      <c r="CC428" s="1">
        <f>'Lim inn basilrapport her'!CA424</f>
        <v>0</v>
      </c>
      <c r="CD428" s="1">
        <f>'Lim inn basilrapport her'!CB424</f>
        <v>0</v>
      </c>
      <c r="CE428" s="1">
        <f>'Lim inn basilrapport her'!CC424</f>
        <v>0</v>
      </c>
      <c r="CF428" s="1">
        <f>'Lim inn basilrapport her'!CD424</f>
        <v>0</v>
      </c>
      <c r="CG428" s="1">
        <f>'Lim inn basilrapport her'!CE424</f>
        <v>0</v>
      </c>
      <c r="CH428" s="1">
        <f>'Lim inn basilrapport her'!CF424</f>
        <v>0</v>
      </c>
      <c r="CI428" s="1">
        <f>'Lim inn basilrapport her'!CG424</f>
        <v>0</v>
      </c>
      <c r="CJ428" s="1">
        <f>'Lim inn basilrapport her'!CH424</f>
        <v>0</v>
      </c>
      <c r="CK428" s="1">
        <f>'Lim inn basilrapport her'!CI424</f>
        <v>0</v>
      </c>
      <c r="CL428" s="1">
        <f>'Lim inn basilrapport her'!CJ424</f>
        <v>0</v>
      </c>
      <c r="CM428" s="1">
        <f>'Lim inn basilrapport her'!CK424</f>
        <v>0</v>
      </c>
      <c r="CN428" s="1">
        <f>'Lim inn basilrapport her'!CL424</f>
        <v>0</v>
      </c>
      <c r="CO428" s="1">
        <f>'Lim inn basilrapport her'!CM424</f>
        <v>0</v>
      </c>
      <c r="CP428" s="1">
        <f>'Lim inn basilrapport her'!CN424</f>
        <v>0</v>
      </c>
      <c r="CQ428" s="1">
        <f>'Lim inn basilrapport her'!CO424</f>
        <v>0</v>
      </c>
      <c r="CR428" s="1">
        <f>'Lim inn basilrapport her'!CP424</f>
        <v>0</v>
      </c>
      <c r="CS428" s="1">
        <f>'Lim inn basilrapport her'!CQ424</f>
        <v>0</v>
      </c>
      <c r="CT428" s="1">
        <f>'Lim inn basilrapport her'!CR424</f>
        <v>0</v>
      </c>
      <c r="CU428" s="1">
        <f>'Lim inn basilrapport her'!CS424</f>
        <v>0</v>
      </c>
      <c r="CV428" s="1">
        <f>'Lim inn basilrapport her'!CT424</f>
        <v>0</v>
      </c>
      <c r="CW428" s="1">
        <f>'Lim inn basilrapport her'!CU424</f>
        <v>0</v>
      </c>
      <c r="CX428" s="1">
        <f>'Lim inn basilrapport her'!CV424</f>
        <v>0</v>
      </c>
      <c r="CY428" s="1">
        <f>'Lim inn basilrapport her'!CW424</f>
        <v>0</v>
      </c>
      <c r="CZ428" s="1">
        <f>'Lim inn basilrapport her'!CX424</f>
        <v>0</v>
      </c>
      <c r="DA428" s="1">
        <f>'Lim inn basilrapport her'!CY424</f>
        <v>0</v>
      </c>
      <c r="DB428" s="1">
        <f>'Lim inn basilrapport her'!CZ424</f>
        <v>0</v>
      </c>
      <c r="DC428" s="1">
        <f>'Lim inn basilrapport her'!DA424</f>
        <v>0</v>
      </c>
      <c r="DD428" s="1">
        <f>'Lim inn basilrapport her'!DB424</f>
        <v>0</v>
      </c>
      <c r="DE428" s="1">
        <f>'Lim inn basilrapport her'!DC424</f>
        <v>0</v>
      </c>
      <c r="DF428" s="1">
        <f>'Lim inn basilrapport her'!DD424</f>
        <v>0</v>
      </c>
      <c r="DG428" s="1">
        <f>'Lim inn basilrapport her'!DE424</f>
        <v>0</v>
      </c>
      <c r="DH428" s="1">
        <f>'Lim inn basilrapport her'!DF424</f>
        <v>0</v>
      </c>
      <c r="DI428" s="1">
        <f>'Lim inn basilrapport her'!DG424</f>
        <v>0</v>
      </c>
      <c r="DJ428" s="1">
        <f>'Lim inn basilrapport her'!DH424</f>
        <v>0</v>
      </c>
      <c r="DK428" s="1">
        <f>'Lim inn basilrapport her'!DI424</f>
        <v>0</v>
      </c>
      <c r="DL428" s="1">
        <f>'Lim inn basilrapport her'!DJ424</f>
        <v>0</v>
      </c>
      <c r="DM428" s="1">
        <f>'Lim inn basilrapport her'!DK424</f>
        <v>0</v>
      </c>
      <c r="DN428" s="1">
        <f>'Lim inn basilrapport her'!DL424</f>
        <v>0</v>
      </c>
      <c r="DO428" s="1">
        <f>'Lim inn basilrapport her'!DM424</f>
        <v>0</v>
      </c>
      <c r="DP428" s="1">
        <f>'Lim inn basilrapport her'!DN424</f>
        <v>0</v>
      </c>
      <c r="DQ428" s="1">
        <f>'Lim inn basilrapport her'!DO424</f>
        <v>0</v>
      </c>
      <c r="DR428" s="1">
        <f>'Lim inn basilrapport her'!DP424</f>
        <v>0</v>
      </c>
      <c r="DS428" s="1">
        <f>'Lim inn basilrapport her'!DQ424</f>
        <v>0</v>
      </c>
      <c r="DT428" s="1">
        <f>'Lim inn basilrapport her'!DR424</f>
        <v>0</v>
      </c>
      <c r="DU428" s="1">
        <f>'Lim inn basilrapport her'!DS424</f>
        <v>0</v>
      </c>
      <c r="DV428" s="1">
        <f>'Lim inn basilrapport her'!DT424</f>
        <v>0</v>
      </c>
      <c r="DW428" s="1">
        <f>'Lim inn basilrapport her'!DU424</f>
        <v>0</v>
      </c>
      <c r="DX428" s="1">
        <f>'Lim inn basilrapport her'!DV424</f>
        <v>0</v>
      </c>
      <c r="DY428" s="1">
        <f>'Lim inn basilrapport her'!DW424</f>
        <v>0</v>
      </c>
      <c r="DZ428" s="1">
        <f>'Lim inn basilrapport her'!DX424</f>
        <v>0</v>
      </c>
      <c r="EA428" s="1">
        <f>'Lim inn basilrapport her'!DY424</f>
        <v>0</v>
      </c>
      <c r="EB428" s="1">
        <f>'Lim inn basilrapport her'!DZ424</f>
        <v>0</v>
      </c>
      <c r="EC428" s="1">
        <f>'Lim inn basilrapport her'!EA424</f>
        <v>0</v>
      </c>
      <c r="ED428" s="1">
        <f>'Lim inn basilrapport her'!EB424</f>
        <v>0</v>
      </c>
      <c r="EE428" s="1">
        <f>'Lim inn basilrapport her'!EC424</f>
        <v>0</v>
      </c>
      <c r="EF428" s="1">
        <f>'Lim inn basilrapport her'!ED424</f>
        <v>0</v>
      </c>
      <c r="EG428" s="1">
        <f>'Lim inn basilrapport her'!EE424</f>
        <v>0</v>
      </c>
      <c r="EH428" s="1">
        <f>'Lim inn basilrapport her'!EF424</f>
        <v>0</v>
      </c>
      <c r="EI428" s="1">
        <f>'Lim inn basilrapport her'!EG424</f>
        <v>0</v>
      </c>
      <c r="EJ428" s="1">
        <f>'Lim inn basilrapport her'!EH424</f>
        <v>0</v>
      </c>
      <c r="EK428" s="1">
        <f>'Lim inn basilrapport her'!EI424</f>
        <v>0</v>
      </c>
      <c r="EL428" s="1">
        <f>'Lim inn basilrapport her'!EJ424</f>
        <v>0</v>
      </c>
      <c r="EM428" s="1">
        <f>'Lim inn basilrapport her'!EK424</f>
        <v>0</v>
      </c>
      <c r="EN428" s="1">
        <f>'Lim inn basilrapport her'!EL424</f>
        <v>0</v>
      </c>
      <c r="EO428" s="1">
        <f>'Lim inn basilrapport her'!EM424</f>
        <v>0</v>
      </c>
      <c r="EP428" s="1">
        <f>'Lim inn basilrapport her'!EN424</f>
        <v>0</v>
      </c>
      <c r="EQ428" s="1">
        <f>'Lim inn basilrapport her'!EO424</f>
        <v>0</v>
      </c>
      <c r="ER428" s="1">
        <f>'Lim inn basilrapport her'!EP424</f>
        <v>0</v>
      </c>
      <c r="ES428" s="1">
        <f>'Lim inn basilrapport her'!EQ424</f>
        <v>0</v>
      </c>
      <c r="ET428" s="1">
        <f>'Lim inn basilrapport her'!ER424</f>
        <v>0</v>
      </c>
      <c r="EU428" s="1">
        <f>'Lim inn basilrapport her'!ES424</f>
        <v>0</v>
      </c>
      <c r="EV428" s="1">
        <f>'Lim inn basilrapport her'!ET424</f>
        <v>0</v>
      </c>
      <c r="EW428" s="1">
        <f>'Lim inn basilrapport her'!EU424</f>
        <v>0</v>
      </c>
      <c r="EX428" s="1">
        <f>'Lim inn basilrapport her'!EV424</f>
        <v>0</v>
      </c>
      <c r="EY428" s="1">
        <f>'Lim inn basilrapport her'!EW424</f>
        <v>0</v>
      </c>
      <c r="EZ428" s="1">
        <f>'Lim inn basilrapport her'!EX424</f>
        <v>0</v>
      </c>
      <c r="FA428" s="1">
        <f>'Lim inn basilrapport her'!EY424</f>
        <v>0</v>
      </c>
      <c r="FB428" s="1">
        <f>'Lim inn basilrapport her'!EZ424</f>
        <v>0</v>
      </c>
      <c r="FE428" s="47" t="str">
        <f t="shared" si="134"/>
        <v/>
      </c>
      <c r="FF428" s="42" t="str">
        <f t="shared" si="135"/>
        <v/>
      </c>
      <c r="FG428" s="42" t="str">
        <f t="shared" si="136"/>
        <v/>
      </c>
      <c r="FH428" s="52" t="str">
        <f t="shared" si="137"/>
        <v/>
      </c>
      <c r="FI428" s="48" t="str">
        <f>IF(B428=0,"",IFERROR(((CR428*1)+(DF428*1))/'Feed 0'!CK428,0))</f>
        <v/>
      </c>
      <c r="FJ428" s="48" t="str">
        <f t="shared" si="138"/>
        <v/>
      </c>
      <c r="FK428" s="47" t="str">
        <f t="shared" si="139"/>
        <v/>
      </c>
      <c r="FL428" s="42" t="str">
        <f t="shared" si="140"/>
        <v/>
      </c>
      <c r="FM428" s="42" t="str">
        <f t="shared" si="141"/>
        <v/>
      </c>
      <c r="FN428" s="52" t="str">
        <f t="shared" si="142"/>
        <v/>
      </c>
      <c r="FO428" s="48" t="str">
        <f t="shared" si="143"/>
        <v/>
      </c>
      <c r="FP428" s="48" t="str">
        <f t="shared" si="144"/>
        <v/>
      </c>
      <c r="FQ428" s="47" t="str">
        <f t="shared" si="145"/>
        <v/>
      </c>
      <c r="FR428" s="42" t="str">
        <f t="shared" si="146"/>
        <v/>
      </c>
      <c r="FS428" s="42" t="str">
        <f t="shared" si="147"/>
        <v/>
      </c>
      <c r="FT428" s="52" t="str">
        <f t="shared" si="148"/>
        <v/>
      </c>
      <c r="FU428" s="48" t="str">
        <f t="shared" si="149"/>
        <v/>
      </c>
      <c r="FV428" s="48" t="str">
        <f t="shared" si="150"/>
        <v/>
      </c>
      <c r="FW428" s="47" t="str">
        <f t="shared" si="151"/>
        <v/>
      </c>
      <c r="FX428" s="42" t="str">
        <f t="shared" si="152"/>
        <v/>
      </c>
      <c r="FY428" s="42" t="str">
        <f t="shared" si="153"/>
        <v/>
      </c>
    </row>
    <row r="429" spans="1:181" x14ac:dyDescent="0.2">
      <c r="A429" s="1" t="str">
        <f t="shared" si="132"/>
        <v/>
      </c>
      <c r="B429" s="1">
        <f>'Lim inn basilrapport her'!A425</f>
        <v>0</v>
      </c>
      <c r="C429" s="1" t="str">
        <f>IF(B429=0,"",'Lim inn basilrapport her'!B425)</f>
        <v/>
      </c>
      <c r="D429" s="1" t="str">
        <f t="shared" si="133"/>
        <v/>
      </c>
      <c r="E429" s="1">
        <f>'Lim inn basilrapport her'!C425</f>
        <v>0</v>
      </c>
      <c r="F429" s="1">
        <f>'Lim inn basilrapport her'!D425</f>
        <v>0</v>
      </c>
      <c r="G429" s="1">
        <f>'Lim inn basilrapport her'!E425</f>
        <v>0</v>
      </c>
      <c r="H429" s="1">
        <f>'Lim inn basilrapport her'!F425</f>
        <v>0</v>
      </c>
      <c r="I429" s="1">
        <f>'Lim inn basilrapport her'!G425</f>
        <v>0</v>
      </c>
      <c r="J429" s="1">
        <f>'Lim inn basilrapport her'!H425</f>
        <v>0</v>
      </c>
      <c r="K429" s="1">
        <f>'Lim inn basilrapport her'!I425</f>
        <v>0</v>
      </c>
      <c r="L429" s="1">
        <f>'Lim inn basilrapport her'!J425</f>
        <v>0</v>
      </c>
      <c r="M429" s="1">
        <f>'Lim inn basilrapport her'!K425</f>
        <v>0</v>
      </c>
      <c r="N429" s="1">
        <f>'Lim inn basilrapport her'!L425</f>
        <v>0</v>
      </c>
      <c r="O429" s="1">
        <f>'Lim inn basilrapport her'!M425</f>
        <v>0</v>
      </c>
      <c r="P429" s="1">
        <f>'Lim inn basilrapport her'!N425</f>
        <v>0</v>
      </c>
      <c r="Q429" s="1">
        <f>'Lim inn basilrapport her'!O425</f>
        <v>0</v>
      </c>
      <c r="R429" s="1">
        <f>'Lim inn basilrapport her'!P425</f>
        <v>0</v>
      </c>
      <c r="S429" s="1">
        <f>'Lim inn basilrapport her'!Q425</f>
        <v>0</v>
      </c>
      <c r="T429" s="1">
        <f>'Lim inn basilrapport her'!R425</f>
        <v>0</v>
      </c>
      <c r="U429" s="1">
        <f>'Lim inn basilrapport her'!S425</f>
        <v>0</v>
      </c>
      <c r="V429" s="1">
        <f>'Lim inn basilrapport her'!T425</f>
        <v>0</v>
      </c>
      <c r="W429" s="1">
        <f>'Lim inn basilrapport her'!U425</f>
        <v>0</v>
      </c>
      <c r="X429" s="1">
        <f>'Lim inn basilrapport her'!V425</f>
        <v>0</v>
      </c>
      <c r="Y429" s="1">
        <f>'Lim inn basilrapport her'!W425</f>
        <v>0</v>
      </c>
      <c r="Z429" s="1">
        <f>'Lim inn basilrapport her'!X425</f>
        <v>0</v>
      </c>
      <c r="AA429" s="1">
        <f>'Lim inn basilrapport her'!Y425</f>
        <v>0</v>
      </c>
      <c r="AB429" s="1">
        <f>'Lim inn basilrapport her'!Z425</f>
        <v>0</v>
      </c>
      <c r="AC429" s="1">
        <f>'Lim inn basilrapport her'!AA425</f>
        <v>0</v>
      </c>
      <c r="AD429" s="1">
        <f>'Lim inn basilrapport her'!AB425</f>
        <v>0</v>
      </c>
      <c r="AE429" s="1">
        <f>'Lim inn basilrapport her'!AC425</f>
        <v>0</v>
      </c>
      <c r="AF429" s="1">
        <f>'Lim inn basilrapport her'!AD425</f>
        <v>0</v>
      </c>
      <c r="AG429" s="1">
        <f>'Lim inn basilrapport her'!AE425</f>
        <v>0</v>
      </c>
      <c r="AH429" s="1">
        <f>'Lim inn basilrapport her'!AF425</f>
        <v>0</v>
      </c>
      <c r="AI429" s="1">
        <f>'Lim inn basilrapport her'!AG425</f>
        <v>0</v>
      </c>
      <c r="AJ429" s="1">
        <f>'Lim inn basilrapport her'!AH425</f>
        <v>0</v>
      </c>
      <c r="AK429" s="1">
        <f>'Lim inn basilrapport her'!AI425</f>
        <v>0</v>
      </c>
      <c r="AL429" s="1">
        <f>'Lim inn basilrapport her'!AJ425</f>
        <v>0</v>
      </c>
      <c r="AM429" s="1">
        <f>'Lim inn basilrapport her'!AK425</f>
        <v>0</v>
      </c>
      <c r="AN429" s="1">
        <f>'Lim inn basilrapport her'!AL425</f>
        <v>0</v>
      </c>
      <c r="AO429" s="1">
        <f>'Lim inn basilrapport her'!AM425</f>
        <v>0</v>
      </c>
      <c r="AP429" s="1">
        <f>'Lim inn basilrapport her'!AN425</f>
        <v>0</v>
      </c>
      <c r="AQ429" s="1">
        <f>'Lim inn basilrapport her'!AO425</f>
        <v>0</v>
      </c>
      <c r="AR429" s="1">
        <f>'Lim inn basilrapport her'!AP425</f>
        <v>0</v>
      </c>
      <c r="AS429" s="1">
        <f>'Lim inn basilrapport her'!AQ425</f>
        <v>0</v>
      </c>
      <c r="AT429" s="1">
        <f>'Lim inn basilrapport her'!AR425</f>
        <v>0</v>
      </c>
      <c r="AU429" s="1">
        <f>'Lim inn basilrapport her'!AS425</f>
        <v>0</v>
      </c>
      <c r="AV429" s="1">
        <f>'Lim inn basilrapport her'!AT425</f>
        <v>0</v>
      </c>
      <c r="AW429" s="1">
        <f>'Lim inn basilrapport her'!AU425</f>
        <v>0</v>
      </c>
      <c r="AX429" s="1">
        <f>'Lim inn basilrapport her'!AV425</f>
        <v>0</v>
      </c>
      <c r="AY429" s="1">
        <f>'Lim inn basilrapport her'!AW425</f>
        <v>0</v>
      </c>
      <c r="AZ429" s="1">
        <f>'Lim inn basilrapport her'!AX425</f>
        <v>0</v>
      </c>
      <c r="BA429" s="1">
        <f>'Lim inn basilrapport her'!AY425</f>
        <v>0</v>
      </c>
      <c r="BB429" s="1">
        <f>'Lim inn basilrapport her'!AZ425</f>
        <v>0</v>
      </c>
      <c r="BC429" s="1">
        <f>'Lim inn basilrapport her'!BA425</f>
        <v>0</v>
      </c>
      <c r="BD429" s="1">
        <f>'Lim inn basilrapport her'!BB425</f>
        <v>0</v>
      </c>
      <c r="BE429" s="1">
        <f>'Lim inn basilrapport her'!BC425</f>
        <v>0</v>
      </c>
      <c r="BF429" s="1">
        <f>'Lim inn basilrapport her'!BD425</f>
        <v>0</v>
      </c>
      <c r="BG429" s="1">
        <f>'Lim inn basilrapport her'!BE425</f>
        <v>0</v>
      </c>
      <c r="BH429" s="1">
        <f>'Lim inn basilrapport her'!BF425</f>
        <v>0</v>
      </c>
      <c r="BI429" s="1">
        <f>'Lim inn basilrapport her'!BG425</f>
        <v>0</v>
      </c>
      <c r="BJ429" s="1">
        <f>'Lim inn basilrapport her'!BH425</f>
        <v>0</v>
      </c>
      <c r="BK429" s="1">
        <f>'Lim inn basilrapport her'!BI425</f>
        <v>0</v>
      </c>
      <c r="BL429" s="1">
        <f>'Lim inn basilrapport her'!BJ425</f>
        <v>0</v>
      </c>
      <c r="BM429" s="1">
        <f>'Lim inn basilrapport her'!BK425</f>
        <v>0</v>
      </c>
      <c r="BN429" s="1">
        <f>'Lim inn basilrapport her'!BL425</f>
        <v>0</v>
      </c>
      <c r="BO429" s="1">
        <f>'Lim inn basilrapport her'!BM425</f>
        <v>0</v>
      </c>
      <c r="BP429" s="1">
        <f>'Lim inn basilrapport her'!BN425</f>
        <v>0</v>
      </c>
      <c r="BQ429" s="1">
        <f>'Lim inn basilrapport her'!BO425</f>
        <v>0</v>
      </c>
      <c r="BR429" s="1">
        <f>'Lim inn basilrapport her'!BP425</f>
        <v>0</v>
      </c>
      <c r="BS429" s="1">
        <f>'Lim inn basilrapport her'!BQ425</f>
        <v>0</v>
      </c>
      <c r="BT429" s="1">
        <f>'Lim inn basilrapport her'!BR425</f>
        <v>0</v>
      </c>
      <c r="BU429" s="1">
        <f>'Lim inn basilrapport her'!BS425</f>
        <v>0</v>
      </c>
      <c r="BV429" s="1">
        <f>'Lim inn basilrapport her'!BT425</f>
        <v>0</v>
      </c>
      <c r="BW429" s="1">
        <f>'Lim inn basilrapport her'!BU425</f>
        <v>0</v>
      </c>
      <c r="BX429" s="1">
        <f>'Lim inn basilrapport her'!BV425</f>
        <v>0</v>
      </c>
      <c r="BY429" s="1">
        <f>'Lim inn basilrapport her'!BW425</f>
        <v>0</v>
      </c>
      <c r="BZ429" s="1">
        <f>'Lim inn basilrapport her'!BX425</f>
        <v>0</v>
      </c>
      <c r="CA429" s="1">
        <f>'Lim inn basilrapport her'!BY425</f>
        <v>0</v>
      </c>
      <c r="CB429" s="1">
        <f>'Lim inn basilrapport her'!BZ425</f>
        <v>0</v>
      </c>
      <c r="CC429" s="1">
        <f>'Lim inn basilrapport her'!CA425</f>
        <v>0</v>
      </c>
      <c r="CD429" s="1">
        <f>'Lim inn basilrapport her'!CB425</f>
        <v>0</v>
      </c>
      <c r="CE429" s="1">
        <f>'Lim inn basilrapport her'!CC425</f>
        <v>0</v>
      </c>
      <c r="CF429" s="1">
        <f>'Lim inn basilrapport her'!CD425</f>
        <v>0</v>
      </c>
      <c r="CG429" s="1">
        <f>'Lim inn basilrapport her'!CE425</f>
        <v>0</v>
      </c>
      <c r="CH429" s="1">
        <f>'Lim inn basilrapport her'!CF425</f>
        <v>0</v>
      </c>
      <c r="CI429" s="1">
        <f>'Lim inn basilrapport her'!CG425</f>
        <v>0</v>
      </c>
      <c r="CJ429" s="1">
        <f>'Lim inn basilrapport her'!CH425</f>
        <v>0</v>
      </c>
      <c r="CK429" s="1">
        <f>'Lim inn basilrapport her'!CI425</f>
        <v>0</v>
      </c>
      <c r="CL429" s="1">
        <f>'Lim inn basilrapport her'!CJ425</f>
        <v>0</v>
      </c>
      <c r="CM429" s="1">
        <f>'Lim inn basilrapport her'!CK425</f>
        <v>0</v>
      </c>
      <c r="CN429" s="1">
        <f>'Lim inn basilrapport her'!CL425</f>
        <v>0</v>
      </c>
      <c r="CO429" s="1">
        <f>'Lim inn basilrapport her'!CM425</f>
        <v>0</v>
      </c>
      <c r="CP429" s="1">
        <f>'Lim inn basilrapport her'!CN425</f>
        <v>0</v>
      </c>
      <c r="CQ429" s="1">
        <f>'Lim inn basilrapport her'!CO425</f>
        <v>0</v>
      </c>
      <c r="CR429" s="1">
        <f>'Lim inn basilrapport her'!CP425</f>
        <v>0</v>
      </c>
      <c r="CS429" s="1">
        <f>'Lim inn basilrapport her'!CQ425</f>
        <v>0</v>
      </c>
      <c r="CT429" s="1">
        <f>'Lim inn basilrapport her'!CR425</f>
        <v>0</v>
      </c>
      <c r="CU429" s="1">
        <f>'Lim inn basilrapport her'!CS425</f>
        <v>0</v>
      </c>
      <c r="CV429" s="1">
        <f>'Lim inn basilrapport her'!CT425</f>
        <v>0</v>
      </c>
      <c r="CW429" s="1">
        <f>'Lim inn basilrapport her'!CU425</f>
        <v>0</v>
      </c>
      <c r="CX429" s="1">
        <f>'Lim inn basilrapport her'!CV425</f>
        <v>0</v>
      </c>
      <c r="CY429" s="1">
        <f>'Lim inn basilrapport her'!CW425</f>
        <v>0</v>
      </c>
      <c r="CZ429" s="1">
        <f>'Lim inn basilrapport her'!CX425</f>
        <v>0</v>
      </c>
      <c r="DA429" s="1">
        <f>'Lim inn basilrapport her'!CY425</f>
        <v>0</v>
      </c>
      <c r="DB429" s="1">
        <f>'Lim inn basilrapport her'!CZ425</f>
        <v>0</v>
      </c>
      <c r="DC429" s="1">
        <f>'Lim inn basilrapport her'!DA425</f>
        <v>0</v>
      </c>
      <c r="DD429" s="1">
        <f>'Lim inn basilrapport her'!DB425</f>
        <v>0</v>
      </c>
      <c r="DE429" s="1">
        <f>'Lim inn basilrapport her'!DC425</f>
        <v>0</v>
      </c>
      <c r="DF429" s="1">
        <f>'Lim inn basilrapport her'!DD425</f>
        <v>0</v>
      </c>
      <c r="DG429" s="1">
        <f>'Lim inn basilrapport her'!DE425</f>
        <v>0</v>
      </c>
      <c r="DH429" s="1">
        <f>'Lim inn basilrapport her'!DF425</f>
        <v>0</v>
      </c>
      <c r="DI429" s="1">
        <f>'Lim inn basilrapport her'!DG425</f>
        <v>0</v>
      </c>
      <c r="DJ429" s="1">
        <f>'Lim inn basilrapport her'!DH425</f>
        <v>0</v>
      </c>
      <c r="DK429" s="1">
        <f>'Lim inn basilrapport her'!DI425</f>
        <v>0</v>
      </c>
      <c r="DL429" s="1">
        <f>'Lim inn basilrapport her'!DJ425</f>
        <v>0</v>
      </c>
      <c r="DM429" s="1">
        <f>'Lim inn basilrapport her'!DK425</f>
        <v>0</v>
      </c>
      <c r="DN429" s="1">
        <f>'Lim inn basilrapport her'!DL425</f>
        <v>0</v>
      </c>
      <c r="DO429" s="1">
        <f>'Lim inn basilrapport her'!DM425</f>
        <v>0</v>
      </c>
      <c r="DP429" s="1">
        <f>'Lim inn basilrapport her'!DN425</f>
        <v>0</v>
      </c>
      <c r="DQ429" s="1">
        <f>'Lim inn basilrapport her'!DO425</f>
        <v>0</v>
      </c>
      <c r="DR429" s="1">
        <f>'Lim inn basilrapport her'!DP425</f>
        <v>0</v>
      </c>
      <c r="DS429" s="1">
        <f>'Lim inn basilrapport her'!DQ425</f>
        <v>0</v>
      </c>
      <c r="DT429" s="1">
        <f>'Lim inn basilrapport her'!DR425</f>
        <v>0</v>
      </c>
      <c r="DU429" s="1">
        <f>'Lim inn basilrapport her'!DS425</f>
        <v>0</v>
      </c>
      <c r="DV429" s="1">
        <f>'Lim inn basilrapport her'!DT425</f>
        <v>0</v>
      </c>
      <c r="DW429" s="1">
        <f>'Lim inn basilrapport her'!DU425</f>
        <v>0</v>
      </c>
      <c r="DX429" s="1">
        <f>'Lim inn basilrapport her'!DV425</f>
        <v>0</v>
      </c>
      <c r="DY429" s="1">
        <f>'Lim inn basilrapport her'!DW425</f>
        <v>0</v>
      </c>
      <c r="DZ429" s="1">
        <f>'Lim inn basilrapport her'!DX425</f>
        <v>0</v>
      </c>
      <c r="EA429" s="1">
        <f>'Lim inn basilrapport her'!DY425</f>
        <v>0</v>
      </c>
      <c r="EB429" s="1">
        <f>'Lim inn basilrapport her'!DZ425</f>
        <v>0</v>
      </c>
      <c r="EC429" s="1">
        <f>'Lim inn basilrapport her'!EA425</f>
        <v>0</v>
      </c>
      <c r="ED429" s="1">
        <f>'Lim inn basilrapport her'!EB425</f>
        <v>0</v>
      </c>
      <c r="EE429" s="1">
        <f>'Lim inn basilrapport her'!EC425</f>
        <v>0</v>
      </c>
      <c r="EF429" s="1">
        <f>'Lim inn basilrapport her'!ED425</f>
        <v>0</v>
      </c>
      <c r="EG429" s="1">
        <f>'Lim inn basilrapport her'!EE425</f>
        <v>0</v>
      </c>
      <c r="EH429" s="1">
        <f>'Lim inn basilrapport her'!EF425</f>
        <v>0</v>
      </c>
      <c r="EI429" s="1">
        <f>'Lim inn basilrapport her'!EG425</f>
        <v>0</v>
      </c>
      <c r="EJ429" s="1">
        <f>'Lim inn basilrapport her'!EH425</f>
        <v>0</v>
      </c>
      <c r="EK429" s="1">
        <f>'Lim inn basilrapport her'!EI425</f>
        <v>0</v>
      </c>
      <c r="EL429" s="1">
        <f>'Lim inn basilrapport her'!EJ425</f>
        <v>0</v>
      </c>
      <c r="EM429" s="1">
        <f>'Lim inn basilrapport her'!EK425</f>
        <v>0</v>
      </c>
      <c r="EN429" s="1">
        <f>'Lim inn basilrapport her'!EL425</f>
        <v>0</v>
      </c>
      <c r="EO429" s="1">
        <f>'Lim inn basilrapport her'!EM425</f>
        <v>0</v>
      </c>
      <c r="EP429" s="1">
        <f>'Lim inn basilrapport her'!EN425</f>
        <v>0</v>
      </c>
      <c r="EQ429" s="1">
        <f>'Lim inn basilrapport her'!EO425</f>
        <v>0</v>
      </c>
      <c r="ER429" s="1">
        <f>'Lim inn basilrapport her'!EP425</f>
        <v>0</v>
      </c>
      <c r="ES429" s="1">
        <f>'Lim inn basilrapport her'!EQ425</f>
        <v>0</v>
      </c>
      <c r="ET429" s="1">
        <f>'Lim inn basilrapport her'!ER425</f>
        <v>0</v>
      </c>
      <c r="EU429" s="1">
        <f>'Lim inn basilrapport her'!ES425</f>
        <v>0</v>
      </c>
      <c r="EV429" s="1">
        <f>'Lim inn basilrapport her'!ET425</f>
        <v>0</v>
      </c>
      <c r="EW429" s="1">
        <f>'Lim inn basilrapport her'!EU425</f>
        <v>0</v>
      </c>
      <c r="EX429" s="1">
        <f>'Lim inn basilrapport her'!EV425</f>
        <v>0</v>
      </c>
      <c r="EY429" s="1">
        <f>'Lim inn basilrapport her'!EW425</f>
        <v>0</v>
      </c>
      <c r="EZ429" s="1">
        <f>'Lim inn basilrapport her'!EX425</f>
        <v>0</v>
      </c>
      <c r="FA429" s="1">
        <f>'Lim inn basilrapport her'!EY425</f>
        <v>0</v>
      </c>
      <c r="FB429" s="1">
        <f>'Lim inn basilrapport her'!EZ425</f>
        <v>0</v>
      </c>
      <c r="FE429" s="47" t="str">
        <f t="shared" si="134"/>
        <v/>
      </c>
      <c r="FF429" s="42" t="str">
        <f t="shared" si="135"/>
        <v/>
      </c>
      <c r="FG429" s="42" t="str">
        <f t="shared" si="136"/>
        <v/>
      </c>
      <c r="FH429" s="52" t="str">
        <f t="shared" si="137"/>
        <v/>
      </c>
      <c r="FI429" s="48" t="str">
        <f>IF(B429=0,"",IFERROR(((CR429*1)+(DF429*1))/'Feed 0'!CK429,0))</f>
        <v/>
      </c>
      <c r="FJ429" s="48" t="str">
        <f t="shared" si="138"/>
        <v/>
      </c>
      <c r="FK429" s="47" t="str">
        <f t="shared" si="139"/>
        <v/>
      </c>
      <c r="FL429" s="42" t="str">
        <f t="shared" si="140"/>
        <v/>
      </c>
      <c r="FM429" s="42" t="str">
        <f t="shared" si="141"/>
        <v/>
      </c>
      <c r="FN429" s="52" t="str">
        <f t="shared" si="142"/>
        <v/>
      </c>
      <c r="FO429" s="48" t="str">
        <f t="shared" si="143"/>
        <v/>
      </c>
      <c r="FP429" s="48" t="str">
        <f t="shared" si="144"/>
        <v/>
      </c>
      <c r="FQ429" s="47" t="str">
        <f t="shared" si="145"/>
        <v/>
      </c>
      <c r="FR429" s="42" t="str">
        <f t="shared" si="146"/>
        <v/>
      </c>
      <c r="FS429" s="42" t="str">
        <f t="shared" si="147"/>
        <v/>
      </c>
      <c r="FT429" s="52" t="str">
        <f t="shared" si="148"/>
        <v/>
      </c>
      <c r="FU429" s="48" t="str">
        <f t="shared" si="149"/>
        <v/>
      </c>
      <c r="FV429" s="48" t="str">
        <f t="shared" si="150"/>
        <v/>
      </c>
      <c r="FW429" s="47" t="str">
        <f t="shared" si="151"/>
        <v/>
      </c>
      <c r="FX429" s="42" t="str">
        <f t="shared" si="152"/>
        <v/>
      </c>
      <c r="FY429" s="42" t="str">
        <f t="shared" si="153"/>
        <v/>
      </c>
    </row>
    <row r="430" spans="1:181" x14ac:dyDescent="0.2">
      <c r="A430" s="1" t="str">
        <f t="shared" si="132"/>
        <v/>
      </c>
      <c r="B430" s="1">
        <f>'Lim inn basilrapport her'!A426</f>
        <v>0</v>
      </c>
      <c r="C430" s="1" t="str">
        <f>IF(B430=0,"",'Lim inn basilrapport her'!B426)</f>
        <v/>
      </c>
      <c r="D430" s="1" t="str">
        <f t="shared" si="133"/>
        <v/>
      </c>
      <c r="E430" s="1">
        <f>'Lim inn basilrapport her'!C426</f>
        <v>0</v>
      </c>
      <c r="F430" s="1">
        <f>'Lim inn basilrapport her'!D426</f>
        <v>0</v>
      </c>
      <c r="G430" s="1">
        <f>'Lim inn basilrapport her'!E426</f>
        <v>0</v>
      </c>
      <c r="H430" s="1">
        <f>'Lim inn basilrapport her'!F426</f>
        <v>0</v>
      </c>
      <c r="I430" s="1">
        <f>'Lim inn basilrapport her'!G426</f>
        <v>0</v>
      </c>
      <c r="J430" s="1">
        <f>'Lim inn basilrapport her'!H426</f>
        <v>0</v>
      </c>
      <c r="K430" s="1">
        <f>'Lim inn basilrapport her'!I426</f>
        <v>0</v>
      </c>
      <c r="L430" s="1">
        <f>'Lim inn basilrapport her'!J426</f>
        <v>0</v>
      </c>
      <c r="M430" s="1">
        <f>'Lim inn basilrapport her'!K426</f>
        <v>0</v>
      </c>
      <c r="N430" s="1">
        <f>'Lim inn basilrapport her'!L426</f>
        <v>0</v>
      </c>
      <c r="O430" s="1">
        <f>'Lim inn basilrapport her'!M426</f>
        <v>0</v>
      </c>
      <c r="P430" s="1">
        <f>'Lim inn basilrapport her'!N426</f>
        <v>0</v>
      </c>
      <c r="Q430" s="1">
        <f>'Lim inn basilrapport her'!O426</f>
        <v>0</v>
      </c>
      <c r="R430" s="1">
        <f>'Lim inn basilrapport her'!P426</f>
        <v>0</v>
      </c>
      <c r="S430" s="1">
        <f>'Lim inn basilrapport her'!Q426</f>
        <v>0</v>
      </c>
      <c r="T430" s="1">
        <f>'Lim inn basilrapport her'!R426</f>
        <v>0</v>
      </c>
      <c r="U430" s="1">
        <f>'Lim inn basilrapport her'!S426</f>
        <v>0</v>
      </c>
      <c r="V430" s="1">
        <f>'Lim inn basilrapport her'!T426</f>
        <v>0</v>
      </c>
      <c r="W430" s="1">
        <f>'Lim inn basilrapport her'!U426</f>
        <v>0</v>
      </c>
      <c r="X430" s="1">
        <f>'Lim inn basilrapport her'!V426</f>
        <v>0</v>
      </c>
      <c r="Y430" s="1">
        <f>'Lim inn basilrapport her'!W426</f>
        <v>0</v>
      </c>
      <c r="Z430" s="1">
        <f>'Lim inn basilrapport her'!X426</f>
        <v>0</v>
      </c>
      <c r="AA430" s="1">
        <f>'Lim inn basilrapport her'!Y426</f>
        <v>0</v>
      </c>
      <c r="AB430" s="1">
        <f>'Lim inn basilrapport her'!Z426</f>
        <v>0</v>
      </c>
      <c r="AC430" s="1">
        <f>'Lim inn basilrapport her'!AA426</f>
        <v>0</v>
      </c>
      <c r="AD430" s="1">
        <f>'Lim inn basilrapport her'!AB426</f>
        <v>0</v>
      </c>
      <c r="AE430" s="1">
        <f>'Lim inn basilrapport her'!AC426</f>
        <v>0</v>
      </c>
      <c r="AF430" s="1">
        <f>'Lim inn basilrapport her'!AD426</f>
        <v>0</v>
      </c>
      <c r="AG430" s="1">
        <f>'Lim inn basilrapport her'!AE426</f>
        <v>0</v>
      </c>
      <c r="AH430" s="1">
        <f>'Lim inn basilrapport her'!AF426</f>
        <v>0</v>
      </c>
      <c r="AI430" s="1">
        <f>'Lim inn basilrapport her'!AG426</f>
        <v>0</v>
      </c>
      <c r="AJ430" s="1">
        <f>'Lim inn basilrapport her'!AH426</f>
        <v>0</v>
      </c>
      <c r="AK430" s="1">
        <f>'Lim inn basilrapport her'!AI426</f>
        <v>0</v>
      </c>
      <c r="AL430" s="1">
        <f>'Lim inn basilrapport her'!AJ426</f>
        <v>0</v>
      </c>
      <c r="AM430" s="1">
        <f>'Lim inn basilrapport her'!AK426</f>
        <v>0</v>
      </c>
      <c r="AN430" s="1">
        <f>'Lim inn basilrapport her'!AL426</f>
        <v>0</v>
      </c>
      <c r="AO430" s="1">
        <f>'Lim inn basilrapport her'!AM426</f>
        <v>0</v>
      </c>
      <c r="AP430" s="1">
        <f>'Lim inn basilrapport her'!AN426</f>
        <v>0</v>
      </c>
      <c r="AQ430" s="1">
        <f>'Lim inn basilrapport her'!AO426</f>
        <v>0</v>
      </c>
      <c r="AR430" s="1">
        <f>'Lim inn basilrapport her'!AP426</f>
        <v>0</v>
      </c>
      <c r="AS430" s="1">
        <f>'Lim inn basilrapport her'!AQ426</f>
        <v>0</v>
      </c>
      <c r="AT430" s="1">
        <f>'Lim inn basilrapport her'!AR426</f>
        <v>0</v>
      </c>
      <c r="AU430" s="1">
        <f>'Lim inn basilrapport her'!AS426</f>
        <v>0</v>
      </c>
      <c r="AV430" s="1">
        <f>'Lim inn basilrapport her'!AT426</f>
        <v>0</v>
      </c>
      <c r="AW430" s="1">
        <f>'Lim inn basilrapport her'!AU426</f>
        <v>0</v>
      </c>
      <c r="AX430" s="1">
        <f>'Lim inn basilrapport her'!AV426</f>
        <v>0</v>
      </c>
      <c r="AY430" s="1">
        <f>'Lim inn basilrapport her'!AW426</f>
        <v>0</v>
      </c>
      <c r="AZ430" s="1">
        <f>'Lim inn basilrapport her'!AX426</f>
        <v>0</v>
      </c>
      <c r="BA430" s="1">
        <f>'Lim inn basilrapport her'!AY426</f>
        <v>0</v>
      </c>
      <c r="BB430" s="1">
        <f>'Lim inn basilrapport her'!AZ426</f>
        <v>0</v>
      </c>
      <c r="BC430" s="1">
        <f>'Lim inn basilrapport her'!BA426</f>
        <v>0</v>
      </c>
      <c r="BD430" s="1">
        <f>'Lim inn basilrapport her'!BB426</f>
        <v>0</v>
      </c>
      <c r="BE430" s="1">
        <f>'Lim inn basilrapport her'!BC426</f>
        <v>0</v>
      </c>
      <c r="BF430" s="1">
        <f>'Lim inn basilrapport her'!BD426</f>
        <v>0</v>
      </c>
      <c r="BG430" s="1">
        <f>'Lim inn basilrapport her'!BE426</f>
        <v>0</v>
      </c>
      <c r="BH430" s="1">
        <f>'Lim inn basilrapport her'!BF426</f>
        <v>0</v>
      </c>
      <c r="BI430" s="1">
        <f>'Lim inn basilrapport her'!BG426</f>
        <v>0</v>
      </c>
      <c r="BJ430" s="1">
        <f>'Lim inn basilrapport her'!BH426</f>
        <v>0</v>
      </c>
      <c r="BK430" s="1">
        <f>'Lim inn basilrapport her'!BI426</f>
        <v>0</v>
      </c>
      <c r="BL430" s="1">
        <f>'Lim inn basilrapport her'!BJ426</f>
        <v>0</v>
      </c>
      <c r="BM430" s="1">
        <f>'Lim inn basilrapport her'!BK426</f>
        <v>0</v>
      </c>
      <c r="BN430" s="1">
        <f>'Lim inn basilrapport her'!BL426</f>
        <v>0</v>
      </c>
      <c r="BO430" s="1">
        <f>'Lim inn basilrapport her'!BM426</f>
        <v>0</v>
      </c>
      <c r="BP430" s="1">
        <f>'Lim inn basilrapport her'!BN426</f>
        <v>0</v>
      </c>
      <c r="BQ430" s="1">
        <f>'Lim inn basilrapport her'!BO426</f>
        <v>0</v>
      </c>
      <c r="BR430" s="1">
        <f>'Lim inn basilrapport her'!BP426</f>
        <v>0</v>
      </c>
      <c r="BS430" s="1">
        <f>'Lim inn basilrapport her'!BQ426</f>
        <v>0</v>
      </c>
      <c r="BT430" s="1">
        <f>'Lim inn basilrapport her'!BR426</f>
        <v>0</v>
      </c>
      <c r="BU430" s="1">
        <f>'Lim inn basilrapport her'!BS426</f>
        <v>0</v>
      </c>
      <c r="BV430" s="1">
        <f>'Lim inn basilrapport her'!BT426</f>
        <v>0</v>
      </c>
      <c r="BW430" s="1">
        <f>'Lim inn basilrapport her'!BU426</f>
        <v>0</v>
      </c>
      <c r="BX430" s="1">
        <f>'Lim inn basilrapport her'!BV426</f>
        <v>0</v>
      </c>
      <c r="BY430" s="1">
        <f>'Lim inn basilrapport her'!BW426</f>
        <v>0</v>
      </c>
      <c r="BZ430" s="1">
        <f>'Lim inn basilrapport her'!BX426</f>
        <v>0</v>
      </c>
      <c r="CA430" s="1">
        <f>'Lim inn basilrapport her'!BY426</f>
        <v>0</v>
      </c>
      <c r="CB430" s="1">
        <f>'Lim inn basilrapport her'!BZ426</f>
        <v>0</v>
      </c>
      <c r="CC430" s="1">
        <f>'Lim inn basilrapport her'!CA426</f>
        <v>0</v>
      </c>
      <c r="CD430" s="1">
        <f>'Lim inn basilrapport her'!CB426</f>
        <v>0</v>
      </c>
      <c r="CE430" s="1">
        <f>'Lim inn basilrapport her'!CC426</f>
        <v>0</v>
      </c>
      <c r="CF430" s="1">
        <f>'Lim inn basilrapport her'!CD426</f>
        <v>0</v>
      </c>
      <c r="CG430" s="1">
        <f>'Lim inn basilrapport her'!CE426</f>
        <v>0</v>
      </c>
      <c r="CH430" s="1">
        <f>'Lim inn basilrapport her'!CF426</f>
        <v>0</v>
      </c>
      <c r="CI430" s="1">
        <f>'Lim inn basilrapport her'!CG426</f>
        <v>0</v>
      </c>
      <c r="CJ430" s="1">
        <f>'Lim inn basilrapport her'!CH426</f>
        <v>0</v>
      </c>
      <c r="CK430" s="1">
        <f>'Lim inn basilrapport her'!CI426</f>
        <v>0</v>
      </c>
      <c r="CL430" s="1">
        <f>'Lim inn basilrapport her'!CJ426</f>
        <v>0</v>
      </c>
      <c r="CM430" s="1">
        <f>'Lim inn basilrapport her'!CK426</f>
        <v>0</v>
      </c>
      <c r="CN430" s="1">
        <f>'Lim inn basilrapport her'!CL426</f>
        <v>0</v>
      </c>
      <c r="CO430" s="1">
        <f>'Lim inn basilrapport her'!CM426</f>
        <v>0</v>
      </c>
      <c r="CP430" s="1">
        <f>'Lim inn basilrapport her'!CN426</f>
        <v>0</v>
      </c>
      <c r="CQ430" s="1">
        <f>'Lim inn basilrapport her'!CO426</f>
        <v>0</v>
      </c>
      <c r="CR430" s="1">
        <f>'Lim inn basilrapport her'!CP426</f>
        <v>0</v>
      </c>
      <c r="CS430" s="1">
        <f>'Lim inn basilrapport her'!CQ426</f>
        <v>0</v>
      </c>
      <c r="CT430" s="1">
        <f>'Lim inn basilrapport her'!CR426</f>
        <v>0</v>
      </c>
      <c r="CU430" s="1">
        <f>'Lim inn basilrapport her'!CS426</f>
        <v>0</v>
      </c>
      <c r="CV430" s="1">
        <f>'Lim inn basilrapport her'!CT426</f>
        <v>0</v>
      </c>
      <c r="CW430" s="1">
        <f>'Lim inn basilrapport her'!CU426</f>
        <v>0</v>
      </c>
      <c r="CX430" s="1">
        <f>'Lim inn basilrapport her'!CV426</f>
        <v>0</v>
      </c>
      <c r="CY430" s="1">
        <f>'Lim inn basilrapport her'!CW426</f>
        <v>0</v>
      </c>
      <c r="CZ430" s="1">
        <f>'Lim inn basilrapport her'!CX426</f>
        <v>0</v>
      </c>
      <c r="DA430" s="1">
        <f>'Lim inn basilrapport her'!CY426</f>
        <v>0</v>
      </c>
      <c r="DB430" s="1">
        <f>'Lim inn basilrapport her'!CZ426</f>
        <v>0</v>
      </c>
      <c r="DC430" s="1">
        <f>'Lim inn basilrapport her'!DA426</f>
        <v>0</v>
      </c>
      <c r="DD430" s="1">
        <f>'Lim inn basilrapport her'!DB426</f>
        <v>0</v>
      </c>
      <c r="DE430" s="1">
        <f>'Lim inn basilrapport her'!DC426</f>
        <v>0</v>
      </c>
      <c r="DF430" s="1">
        <f>'Lim inn basilrapport her'!DD426</f>
        <v>0</v>
      </c>
      <c r="DG430" s="1">
        <f>'Lim inn basilrapport her'!DE426</f>
        <v>0</v>
      </c>
      <c r="DH430" s="1">
        <f>'Lim inn basilrapport her'!DF426</f>
        <v>0</v>
      </c>
      <c r="DI430" s="1">
        <f>'Lim inn basilrapport her'!DG426</f>
        <v>0</v>
      </c>
      <c r="DJ430" s="1">
        <f>'Lim inn basilrapport her'!DH426</f>
        <v>0</v>
      </c>
      <c r="DK430" s="1">
        <f>'Lim inn basilrapport her'!DI426</f>
        <v>0</v>
      </c>
      <c r="DL430" s="1">
        <f>'Lim inn basilrapport her'!DJ426</f>
        <v>0</v>
      </c>
      <c r="DM430" s="1">
        <f>'Lim inn basilrapport her'!DK426</f>
        <v>0</v>
      </c>
      <c r="DN430" s="1">
        <f>'Lim inn basilrapport her'!DL426</f>
        <v>0</v>
      </c>
      <c r="DO430" s="1">
        <f>'Lim inn basilrapport her'!DM426</f>
        <v>0</v>
      </c>
      <c r="DP430" s="1">
        <f>'Lim inn basilrapport her'!DN426</f>
        <v>0</v>
      </c>
      <c r="DQ430" s="1">
        <f>'Lim inn basilrapport her'!DO426</f>
        <v>0</v>
      </c>
      <c r="DR430" s="1">
        <f>'Lim inn basilrapport her'!DP426</f>
        <v>0</v>
      </c>
      <c r="DS430" s="1">
        <f>'Lim inn basilrapport her'!DQ426</f>
        <v>0</v>
      </c>
      <c r="DT430" s="1">
        <f>'Lim inn basilrapport her'!DR426</f>
        <v>0</v>
      </c>
      <c r="DU430" s="1">
        <f>'Lim inn basilrapport her'!DS426</f>
        <v>0</v>
      </c>
      <c r="DV430" s="1">
        <f>'Lim inn basilrapport her'!DT426</f>
        <v>0</v>
      </c>
      <c r="DW430" s="1">
        <f>'Lim inn basilrapport her'!DU426</f>
        <v>0</v>
      </c>
      <c r="DX430" s="1">
        <f>'Lim inn basilrapport her'!DV426</f>
        <v>0</v>
      </c>
      <c r="DY430" s="1">
        <f>'Lim inn basilrapport her'!DW426</f>
        <v>0</v>
      </c>
      <c r="DZ430" s="1">
        <f>'Lim inn basilrapport her'!DX426</f>
        <v>0</v>
      </c>
      <c r="EA430" s="1">
        <f>'Lim inn basilrapport her'!DY426</f>
        <v>0</v>
      </c>
      <c r="EB430" s="1">
        <f>'Lim inn basilrapport her'!DZ426</f>
        <v>0</v>
      </c>
      <c r="EC430" s="1">
        <f>'Lim inn basilrapport her'!EA426</f>
        <v>0</v>
      </c>
      <c r="ED430" s="1">
        <f>'Lim inn basilrapport her'!EB426</f>
        <v>0</v>
      </c>
      <c r="EE430" s="1">
        <f>'Lim inn basilrapport her'!EC426</f>
        <v>0</v>
      </c>
      <c r="EF430" s="1">
        <f>'Lim inn basilrapport her'!ED426</f>
        <v>0</v>
      </c>
      <c r="EG430" s="1">
        <f>'Lim inn basilrapport her'!EE426</f>
        <v>0</v>
      </c>
      <c r="EH430" s="1">
        <f>'Lim inn basilrapport her'!EF426</f>
        <v>0</v>
      </c>
      <c r="EI430" s="1">
        <f>'Lim inn basilrapport her'!EG426</f>
        <v>0</v>
      </c>
      <c r="EJ430" s="1">
        <f>'Lim inn basilrapport her'!EH426</f>
        <v>0</v>
      </c>
      <c r="EK430" s="1">
        <f>'Lim inn basilrapport her'!EI426</f>
        <v>0</v>
      </c>
      <c r="EL430" s="1">
        <f>'Lim inn basilrapport her'!EJ426</f>
        <v>0</v>
      </c>
      <c r="EM430" s="1">
        <f>'Lim inn basilrapport her'!EK426</f>
        <v>0</v>
      </c>
      <c r="EN430" s="1">
        <f>'Lim inn basilrapport her'!EL426</f>
        <v>0</v>
      </c>
      <c r="EO430" s="1">
        <f>'Lim inn basilrapport her'!EM426</f>
        <v>0</v>
      </c>
      <c r="EP430" s="1">
        <f>'Lim inn basilrapport her'!EN426</f>
        <v>0</v>
      </c>
      <c r="EQ430" s="1">
        <f>'Lim inn basilrapport her'!EO426</f>
        <v>0</v>
      </c>
      <c r="ER430" s="1">
        <f>'Lim inn basilrapport her'!EP426</f>
        <v>0</v>
      </c>
      <c r="ES430" s="1">
        <f>'Lim inn basilrapport her'!EQ426</f>
        <v>0</v>
      </c>
      <c r="ET430" s="1">
        <f>'Lim inn basilrapport her'!ER426</f>
        <v>0</v>
      </c>
      <c r="EU430" s="1">
        <f>'Lim inn basilrapport her'!ES426</f>
        <v>0</v>
      </c>
      <c r="EV430" s="1">
        <f>'Lim inn basilrapport her'!ET426</f>
        <v>0</v>
      </c>
      <c r="EW430" s="1">
        <f>'Lim inn basilrapport her'!EU426</f>
        <v>0</v>
      </c>
      <c r="EX430" s="1">
        <f>'Lim inn basilrapport her'!EV426</f>
        <v>0</v>
      </c>
      <c r="EY430" s="1">
        <f>'Lim inn basilrapport her'!EW426</f>
        <v>0</v>
      </c>
      <c r="EZ430" s="1">
        <f>'Lim inn basilrapport her'!EX426</f>
        <v>0</v>
      </c>
      <c r="FA430" s="1">
        <f>'Lim inn basilrapport her'!EY426</f>
        <v>0</v>
      </c>
      <c r="FB430" s="1">
        <f>'Lim inn basilrapport her'!EZ426</f>
        <v>0</v>
      </c>
      <c r="FE430" s="47" t="str">
        <f t="shared" si="134"/>
        <v/>
      </c>
      <c r="FF430" s="42" t="str">
        <f t="shared" si="135"/>
        <v/>
      </c>
      <c r="FG430" s="42" t="str">
        <f t="shared" si="136"/>
        <v/>
      </c>
      <c r="FH430" s="52" t="str">
        <f t="shared" si="137"/>
        <v/>
      </c>
      <c r="FI430" s="48" t="str">
        <f>IF(B430=0,"",IFERROR(((CR430*1)+(DF430*1))/'Feed 0'!CK430,0))</f>
        <v/>
      </c>
      <c r="FJ430" s="48" t="str">
        <f t="shared" si="138"/>
        <v/>
      </c>
      <c r="FK430" s="47" t="str">
        <f t="shared" si="139"/>
        <v/>
      </c>
      <c r="FL430" s="42" t="str">
        <f t="shared" si="140"/>
        <v/>
      </c>
      <c r="FM430" s="42" t="str">
        <f t="shared" si="141"/>
        <v/>
      </c>
      <c r="FN430" s="52" t="str">
        <f t="shared" si="142"/>
        <v/>
      </c>
      <c r="FO430" s="48" t="str">
        <f t="shared" si="143"/>
        <v/>
      </c>
      <c r="FP430" s="48" t="str">
        <f t="shared" si="144"/>
        <v/>
      </c>
      <c r="FQ430" s="47" t="str">
        <f t="shared" si="145"/>
        <v/>
      </c>
      <c r="FR430" s="42" t="str">
        <f t="shared" si="146"/>
        <v/>
      </c>
      <c r="FS430" s="42" t="str">
        <f t="shared" si="147"/>
        <v/>
      </c>
      <c r="FT430" s="52" t="str">
        <f t="shared" si="148"/>
        <v/>
      </c>
      <c r="FU430" s="48" t="str">
        <f t="shared" si="149"/>
        <v/>
      </c>
      <c r="FV430" s="48" t="str">
        <f t="shared" si="150"/>
        <v/>
      </c>
      <c r="FW430" s="47" t="str">
        <f t="shared" si="151"/>
        <v/>
      </c>
      <c r="FX430" s="42" t="str">
        <f t="shared" si="152"/>
        <v/>
      </c>
      <c r="FY430" s="42" t="str">
        <f t="shared" si="153"/>
        <v/>
      </c>
    </row>
    <row r="431" spans="1:181" x14ac:dyDescent="0.2">
      <c r="A431" s="1" t="str">
        <f t="shared" si="132"/>
        <v/>
      </c>
      <c r="B431" s="1">
        <f>'Lim inn basilrapport her'!A427</f>
        <v>0</v>
      </c>
      <c r="C431" s="1" t="str">
        <f>IF(B431=0,"",'Lim inn basilrapport her'!B427)</f>
        <v/>
      </c>
      <c r="D431" s="1" t="str">
        <f t="shared" si="133"/>
        <v/>
      </c>
      <c r="E431" s="1">
        <f>'Lim inn basilrapport her'!C427</f>
        <v>0</v>
      </c>
      <c r="F431" s="1">
        <f>'Lim inn basilrapport her'!D427</f>
        <v>0</v>
      </c>
      <c r="G431" s="1">
        <f>'Lim inn basilrapport her'!E427</f>
        <v>0</v>
      </c>
      <c r="H431" s="1">
        <f>'Lim inn basilrapport her'!F427</f>
        <v>0</v>
      </c>
      <c r="I431" s="1">
        <f>'Lim inn basilrapport her'!G427</f>
        <v>0</v>
      </c>
      <c r="J431" s="1">
        <f>'Lim inn basilrapport her'!H427</f>
        <v>0</v>
      </c>
      <c r="K431" s="1">
        <f>'Lim inn basilrapport her'!I427</f>
        <v>0</v>
      </c>
      <c r="L431" s="1">
        <f>'Lim inn basilrapport her'!J427</f>
        <v>0</v>
      </c>
      <c r="M431" s="1">
        <f>'Lim inn basilrapport her'!K427</f>
        <v>0</v>
      </c>
      <c r="N431" s="1">
        <f>'Lim inn basilrapport her'!L427</f>
        <v>0</v>
      </c>
      <c r="O431" s="1">
        <f>'Lim inn basilrapport her'!M427</f>
        <v>0</v>
      </c>
      <c r="P431" s="1">
        <f>'Lim inn basilrapport her'!N427</f>
        <v>0</v>
      </c>
      <c r="Q431" s="1">
        <f>'Lim inn basilrapport her'!O427</f>
        <v>0</v>
      </c>
      <c r="R431" s="1">
        <f>'Lim inn basilrapport her'!P427</f>
        <v>0</v>
      </c>
      <c r="S431" s="1">
        <f>'Lim inn basilrapport her'!Q427</f>
        <v>0</v>
      </c>
      <c r="T431" s="1">
        <f>'Lim inn basilrapport her'!R427</f>
        <v>0</v>
      </c>
      <c r="U431" s="1">
        <f>'Lim inn basilrapport her'!S427</f>
        <v>0</v>
      </c>
      <c r="V431" s="1">
        <f>'Lim inn basilrapport her'!T427</f>
        <v>0</v>
      </c>
      <c r="W431" s="1">
        <f>'Lim inn basilrapport her'!U427</f>
        <v>0</v>
      </c>
      <c r="X431" s="1">
        <f>'Lim inn basilrapport her'!V427</f>
        <v>0</v>
      </c>
      <c r="Y431" s="1">
        <f>'Lim inn basilrapport her'!W427</f>
        <v>0</v>
      </c>
      <c r="Z431" s="1">
        <f>'Lim inn basilrapport her'!X427</f>
        <v>0</v>
      </c>
      <c r="AA431" s="1">
        <f>'Lim inn basilrapport her'!Y427</f>
        <v>0</v>
      </c>
      <c r="AB431" s="1">
        <f>'Lim inn basilrapport her'!Z427</f>
        <v>0</v>
      </c>
      <c r="AC431" s="1">
        <f>'Lim inn basilrapport her'!AA427</f>
        <v>0</v>
      </c>
      <c r="AD431" s="1">
        <f>'Lim inn basilrapport her'!AB427</f>
        <v>0</v>
      </c>
      <c r="AE431" s="1">
        <f>'Lim inn basilrapport her'!AC427</f>
        <v>0</v>
      </c>
      <c r="AF431" s="1">
        <f>'Lim inn basilrapport her'!AD427</f>
        <v>0</v>
      </c>
      <c r="AG431" s="1">
        <f>'Lim inn basilrapport her'!AE427</f>
        <v>0</v>
      </c>
      <c r="AH431" s="1">
        <f>'Lim inn basilrapport her'!AF427</f>
        <v>0</v>
      </c>
      <c r="AI431" s="1">
        <f>'Lim inn basilrapport her'!AG427</f>
        <v>0</v>
      </c>
      <c r="AJ431" s="1">
        <f>'Lim inn basilrapport her'!AH427</f>
        <v>0</v>
      </c>
      <c r="AK431" s="1">
        <f>'Lim inn basilrapport her'!AI427</f>
        <v>0</v>
      </c>
      <c r="AL431" s="1">
        <f>'Lim inn basilrapport her'!AJ427</f>
        <v>0</v>
      </c>
      <c r="AM431" s="1">
        <f>'Lim inn basilrapport her'!AK427</f>
        <v>0</v>
      </c>
      <c r="AN431" s="1">
        <f>'Lim inn basilrapport her'!AL427</f>
        <v>0</v>
      </c>
      <c r="AO431" s="1">
        <f>'Lim inn basilrapport her'!AM427</f>
        <v>0</v>
      </c>
      <c r="AP431" s="1">
        <f>'Lim inn basilrapport her'!AN427</f>
        <v>0</v>
      </c>
      <c r="AQ431" s="1">
        <f>'Lim inn basilrapport her'!AO427</f>
        <v>0</v>
      </c>
      <c r="AR431" s="1">
        <f>'Lim inn basilrapport her'!AP427</f>
        <v>0</v>
      </c>
      <c r="AS431" s="1">
        <f>'Lim inn basilrapport her'!AQ427</f>
        <v>0</v>
      </c>
      <c r="AT431" s="1">
        <f>'Lim inn basilrapport her'!AR427</f>
        <v>0</v>
      </c>
      <c r="AU431" s="1">
        <f>'Lim inn basilrapport her'!AS427</f>
        <v>0</v>
      </c>
      <c r="AV431" s="1">
        <f>'Lim inn basilrapport her'!AT427</f>
        <v>0</v>
      </c>
      <c r="AW431" s="1">
        <f>'Lim inn basilrapport her'!AU427</f>
        <v>0</v>
      </c>
      <c r="AX431" s="1">
        <f>'Lim inn basilrapport her'!AV427</f>
        <v>0</v>
      </c>
      <c r="AY431" s="1">
        <f>'Lim inn basilrapport her'!AW427</f>
        <v>0</v>
      </c>
      <c r="AZ431" s="1">
        <f>'Lim inn basilrapport her'!AX427</f>
        <v>0</v>
      </c>
      <c r="BA431" s="1">
        <f>'Lim inn basilrapport her'!AY427</f>
        <v>0</v>
      </c>
      <c r="BB431" s="1">
        <f>'Lim inn basilrapport her'!AZ427</f>
        <v>0</v>
      </c>
      <c r="BC431" s="1">
        <f>'Lim inn basilrapport her'!BA427</f>
        <v>0</v>
      </c>
      <c r="BD431" s="1">
        <f>'Lim inn basilrapport her'!BB427</f>
        <v>0</v>
      </c>
      <c r="BE431" s="1">
        <f>'Lim inn basilrapport her'!BC427</f>
        <v>0</v>
      </c>
      <c r="BF431" s="1">
        <f>'Lim inn basilrapport her'!BD427</f>
        <v>0</v>
      </c>
      <c r="BG431" s="1">
        <f>'Lim inn basilrapport her'!BE427</f>
        <v>0</v>
      </c>
      <c r="BH431" s="1">
        <f>'Lim inn basilrapport her'!BF427</f>
        <v>0</v>
      </c>
      <c r="BI431" s="1">
        <f>'Lim inn basilrapport her'!BG427</f>
        <v>0</v>
      </c>
      <c r="BJ431" s="1">
        <f>'Lim inn basilrapport her'!BH427</f>
        <v>0</v>
      </c>
      <c r="BK431" s="1">
        <f>'Lim inn basilrapport her'!BI427</f>
        <v>0</v>
      </c>
      <c r="BL431" s="1">
        <f>'Lim inn basilrapport her'!BJ427</f>
        <v>0</v>
      </c>
      <c r="BM431" s="1">
        <f>'Lim inn basilrapport her'!BK427</f>
        <v>0</v>
      </c>
      <c r="BN431" s="1">
        <f>'Lim inn basilrapport her'!BL427</f>
        <v>0</v>
      </c>
      <c r="BO431" s="1">
        <f>'Lim inn basilrapport her'!BM427</f>
        <v>0</v>
      </c>
      <c r="BP431" s="1">
        <f>'Lim inn basilrapport her'!BN427</f>
        <v>0</v>
      </c>
      <c r="BQ431" s="1">
        <f>'Lim inn basilrapport her'!BO427</f>
        <v>0</v>
      </c>
      <c r="BR431" s="1">
        <f>'Lim inn basilrapport her'!BP427</f>
        <v>0</v>
      </c>
      <c r="BS431" s="1">
        <f>'Lim inn basilrapport her'!BQ427</f>
        <v>0</v>
      </c>
      <c r="BT431" s="1">
        <f>'Lim inn basilrapport her'!BR427</f>
        <v>0</v>
      </c>
      <c r="BU431" s="1">
        <f>'Lim inn basilrapport her'!BS427</f>
        <v>0</v>
      </c>
      <c r="BV431" s="1">
        <f>'Lim inn basilrapport her'!BT427</f>
        <v>0</v>
      </c>
      <c r="BW431" s="1">
        <f>'Lim inn basilrapport her'!BU427</f>
        <v>0</v>
      </c>
      <c r="BX431" s="1">
        <f>'Lim inn basilrapport her'!BV427</f>
        <v>0</v>
      </c>
      <c r="BY431" s="1">
        <f>'Lim inn basilrapport her'!BW427</f>
        <v>0</v>
      </c>
      <c r="BZ431" s="1">
        <f>'Lim inn basilrapport her'!BX427</f>
        <v>0</v>
      </c>
      <c r="CA431" s="1">
        <f>'Lim inn basilrapport her'!BY427</f>
        <v>0</v>
      </c>
      <c r="CB431" s="1">
        <f>'Lim inn basilrapport her'!BZ427</f>
        <v>0</v>
      </c>
      <c r="CC431" s="1">
        <f>'Lim inn basilrapport her'!CA427</f>
        <v>0</v>
      </c>
      <c r="CD431" s="1">
        <f>'Lim inn basilrapport her'!CB427</f>
        <v>0</v>
      </c>
      <c r="CE431" s="1">
        <f>'Lim inn basilrapport her'!CC427</f>
        <v>0</v>
      </c>
      <c r="CF431" s="1">
        <f>'Lim inn basilrapport her'!CD427</f>
        <v>0</v>
      </c>
      <c r="CG431" s="1">
        <f>'Lim inn basilrapport her'!CE427</f>
        <v>0</v>
      </c>
      <c r="CH431" s="1">
        <f>'Lim inn basilrapport her'!CF427</f>
        <v>0</v>
      </c>
      <c r="CI431" s="1">
        <f>'Lim inn basilrapport her'!CG427</f>
        <v>0</v>
      </c>
      <c r="CJ431" s="1">
        <f>'Lim inn basilrapport her'!CH427</f>
        <v>0</v>
      </c>
      <c r="CK431" s="1">
        <f>'Lim inn basilrapport her'!CI427</f>
        <v>0</v>
      </c>
      <c r="CL431" s="1">
        <f>'Lim inn basilrapport her'!CJ427</f>
        <v>0</v>
      </c>
      <c r="CM431" s="1">
        <f>'Lim inn basilrapport her'!CK427</f>
        <v>0</v>
      </c>
      <c r="CN431" s="1">
        <f>'Lim inn basilrapport her'!CL427</f>
        <v>0</v>
      </c>
      <c r="CO431" s="1">
        <f>'Lim inn basilrapport her'!CM427</f>
        <v>0</v>
      </c>
      <c r="CP431" s="1">
        <f>'Lim inn basilrapport her'!CN427</f>
        <v>0</v>
      </c>
      <c r="CQ431" s="1">
        <f>'Lim inn basilrapport her'!CO427</f>
        <v>0</v>
      </c>
      <c r="CR431" s="1">
        <f>'Lim inn basilrapport her'!CP427</f>
        <v>0</v>
      </c>
      <c r="CS431" s="1">
        <f>'Lim inn basilrapport her'!CQ427</f>
        <v>0</v>
      </c>
      <c r="CT431" s="1">
        <f>'Lim inn basilrapport her'!CR427</f>
        <v>0</v>
      </c>
      <c r="CU431" s="1">
        <f>'Lim inn basilrapport her'!CS427</f>
        <v>0</v>
      </c>
      <c r="CV431" s="1">
        <f>'Lim inn basilrapport her'!CT427</f>
        <v>0</v>
      </c>
      <c r="CW431" s="1">
        <f>'Lim inn basilrapport her'!CU427</f>
        <v>0</v>
      </c>
      <c r="CX431" s="1">
        <f>'Lim inn basilrapport her'!CV427</f>
        <v>0</v>
      </c>
      <c r="CY431" s="1">
        <f>'Lim inn basilrapport her'!CW427</f>
        <v>0</v>
      </c>
      <c r="CZ431" s="1">
        <f>'Lim inn basilrapport her'!CX427</f>
        <v>0</v>
      </c>
      <c r="DA431" s="1">
        <f>'Lim inn basilrapport her'!CY427</f>
        <v>0</v>
      </c>
      <c r="DB431" s="1">
        <f>'Lim inn basilrapport her'!CZ427</f>
        <v>0</v>
      </c>
      <c r="DC431" s="1">
        <f>'Lim inn basilrapport her'!DA427</f>
        <v>0</v>
      </c>
      <c r="DD431" s="1">
        <f>'Lim inn basilrapport her'!DB427</f>
        <v>0</v>
      </c>
      <c r="DE431" s="1">
        <f>'Lim inn basilrapport her'!DC427</f>
        <v>0</v>
      </c>
      <c r="DF431" s="1">
        <f>'Lim inn basilrapport her'!DD427</f>
        <v>0</v>
      </c>
      <c r="DG431" s="1">
        <f>'Lim inn basilrapport her'!DE427</f>
        <v>0</v>
      </c>
      <c r="DH431" s="1">
        <f>'Lim inn basilrapport her'!DF427</f>
        <v>0</v>
      </c>
      <c r="DI431" s="1">
        <f>'Lim inn basilrapport her'!DG427</f>
        <v>0</v>
      </c>
      <c r="DJ431" s="1">
        <f>'Lim inn basilrapport her'!DH427</f>
        <v>0</v>
      </c>
      <c r="DK431" s="1">
        <f>'Lim inn basilrapport her'!DI427</f>
        <v>0</v>
      </c>
      <c r="DL431" s="1">
        <f>'Lim inn basilrapport her'!DJ427</f>
        <v>0</v>
      </c>
      <c r="DM431" s="1">
        <f>'Lim inn basilrapport her'!DK427</f>
        <v>0</v>
      </c>
      <c r="DN431" s="1">
        <f>'Lim inn basilrapport her'!DL427</f>
        <v>0</v>
      </c>
      <c r="DO431" s="1">
        <f>'Lim inn basilrapport her'!DM427</f>
        <v>0</v>
      </c>
      <c r="DP431" s="1">
        <f>'Lim inn basilrapport her'!DN427</f>
        <v>0</v>
      </c>
      <c r="DQ431" s="1">
        <f>'Lim inn basilrapport her'!DO427</f>
        <v>0</v>
      </c>
      <c r="DR431" s="1">
        <f>'Lim inn basilrapport her'!DP427</f>
        <v>0</v>
      </c>
      <c r="DS431" s="1">
        <f>'Lim inn basilrapport her'!DQ427</f>
        <v>0</v>
      </c>
      <c r="DT431" s="1">
        <f>'Lim inn basilrapport her'!DR427</f>
        <v>0</v>
      </c>
      <c r="DU431" s="1">
        <f>'Lim inn basilrapport her'!DS427</f>
        <v>0</v>
      </c>
      <c r="DV431" s="1">
        <f>'Lim inn basilrapport her'!DT427</f>
        <v>0</v>
      </c>
      <c r="DW431" s="1">
        <f>'Lim inn basilrapport her'!DU427</f>
        <v>0</v>
      </c>
      <c r="DX431" s="1">
        <f>'Lim inn basilrapport her'!DV427</f>
        <v>0</v>
      </c>
      <c r="DY431" s="1">
        <f>'Lim inn basilrapport her'!DW427</f>
        <v>0</v>
      </c>
      <c r="DZ431" s="1">
        <f>'Lim inn basilrapport her'!DX427</f>
        <v>0</v>
      </c>
      <c r="EA431" s="1">
        <f>'Lim inn basilrapport her'!DY427</f>
        <v>0</v>
      </c>
      <c r="EB431" s="1">
        <f>'Lim inn basilrapport her'!DZ427</f>
        <v>0</v>
      </c>
      <c r="EC431" s="1">
        <f>'Lim inn basilrapport her'!EA427</f>
        <v>0</v>
      </c>
      <c r="ED431" s="1">
        <f>'Lim inn basilrapport her'!EB427</f>
        <v>0</v>
      </c>
      <c r="EE431" s="1">
        <f>'Lim inn basilrapport her'!EC427</f>
        <v>0</v>
      </c>
      <c r="EF431" s="1">
        <f>'Lim inn basilrapport her'!ED427</f>
        <v>0</v>
      </c>
      <c r="EG431" s="1">
        <f>'Lim inn basilrapport her'!EE427</f>
        <v>0</v>
      </c>
      <c r="EH431" s="1">
        <f>'Lim inn basilrapport her'!EF427</f>
        <v>0</v>
      </c>
      <c r="EI431" s="1">
        <f>'Lim inn basilrapport her'!EG427</f>
        <v>0</v>
      </c>
      <c r="EJ431" s="1">
        <f>'Lim inn basilrapport her'!EH427</f>
        <v>0</v>
      </c>
      <c r="EK431" s="1">
        <f>'Lim inn basilrapport her'!EI427</f>
        <v>0</v>
      </c>
      <c r="EL431" s="1">
        <f>'Lim inn basilrapport her'!EJ427</f>
        <v>0</v>
      </c>
      <c r="EM431" s="1">
        <f>'Lim inn basilrapport her'!EK427</f>
        <v>0</v>
      </c>
      <c r="EN431" s="1">
        <f>'Lim inn basilrapport her'!EL427</f>
        <v>0</v>
      </c>
      <c r="EO431" s="1">
        <f>'Lim inn basilrapport her'!EM427</f>
        <v>0</v>
      </c>
      <c r="EP431" s="1">
        <f>'Lim inn basilrapport her'!EN427</f>
        <v>0</v>
      </c>
      <c r="EQ431" s="1">
        <f>'Lim inn basilrapport her'!EO427</f>
        <v>0</v>
      </c>
      <c r="ER431" s="1">
        <f>'Lim inn basilrapport her'!EP427</f>
        <v>0</v>
      </c>
      <c r="ES431" s="1">
        <f>'Lim inn basilrapport her'!EQ427</f>
        <v>0</v>
      </c>
      <c r="ET431" s="1">
        <f>'Lim inn basilrapport her'!ER427</f>
        <v>0</v>
      </c>
      <c r="EU431" s="1">
        <f>'Lim inn basilrapport her'!ES427</f>
        <v>0</v>
      </c>
      <c r="EV431" s="1">
        <f>'Lim inn basilrapport her'!ET427</f>
        <v>0</v>
      </c>
      <c r="EW431" s="1">
        <f>'Lim inn basilrapport her'!EU427</f>
        <v>0</v>
      </c>
      <c r="EX431" s="1">
        <f>'Lim inn basilrapport her'!EV427</f>
        <v>0</v>
      </c>
      <c r="EY431" s="1">
        <f>'Lim inn basilrapport her'!EW427</f>
        <v>0</v>
      </c>
      <c r="EZ431" s="1">
        <f>'Lim inn basilrapport her'!EX427</f>
        <v>0</v>
      </c>
      <c r="FA431" s="1">
        <f>'Lim inn basilrapport her'!EY427</f>
        <v>0</v>
      </c>
      <c r="FB431" s="1">
        <f>'Lim inn basilrapport her'!EZ427</f>
        <v>0</v>
      </c>
      <c r="FE431" s="47" t="str">
        <f t="shared" si="134"/>
        <v/>
      </c>
      <c r="FF431" s="42" t="str">
        <f t="shared" si="135"/>
        <v/>
      </c>
      <c r="FG431" s="42" t="str">
        <f t="shared" si="136"/>
        <v/>
      </c>
      <c r="FH431" s="52" t="str">
        <f t="shared" si="137"/>
        <v/>
      </c>
      <c r="FI431" s="48" t="str">
        <f>IF(B431=0,"",IFERROR(((CR431*1)+(DF431*1))/'Feed 0'!CK431,0))</f>
        <v/>
      </c>
      <c r="FJ431" s="48" t="str">
        <f t="shared" si="138"/>
        <v/>
      </c>
      <c r="FK431" s="47" t="str">
        <f t="shared" si="139"/>
        <v/>
      </c>
      <c r="FL431" s="42" t="str">
        <f t="shared" si="140"/>
        <v/>
      </c>
      <c r="FM431" s="42" t="str">
        <f t="shared" si="141"/>
        <v/>
      </c>
      <c r="FN431" s="52" t="str">
        <f t="shared" si="142"/>
        <v/>
      </c>
      <c r="FO431" s="48" t="str">
        <f t="shared" si="143"/>
        <v/>
      </c>
      <c r="FP431" s="48" t="str">
        <f t="shared" si="144"/>
        <v/>
      </c>
      <c r="FQ431" s="47" t="str">
        <f t="shared" si="145"/>
        <v/>
      </c>
      <c r="FR431" s="42" t="str">
        <f t="shared" si="146"/>
        <v/>
      </c>
      <c r="FS431" s="42" t="str">
        <f t="shared" si="147"/>
        <v/>
      </c>
      <c r="FT431" s="52" t="str">
        <f t="shared" si="148"/>
        <v/>
      </c>
      <c r="FU431" s="48" t="str">
        <f t="shared" si="149"/>
        <v/>
      </c>
      <c r="FV431" s="48" t="str">
        <f t="shared" si="150"/>
        <v/>
      </c>
      <c r="FW431" s="47" t="str">
        <f t="shared" si="151"/>
        <v/>
      </c>
      <c r="FX431" s="42" t="str">
        <f t="shared" si="152"/>
        <v/>
      </c>
      <c r="FY431" s="42" t="str">
        <f t="shared" si="153"/>
        <v/>
      </c>
    </row>
    <row r="432" spans="1:181" x14ac:dyDescent="0.2">
      <c r="A432" s="1" t="str">
        <f t="shared" si="132"/>
        <v/>
      </c>
      <c r="B432" s="1">
        <f>'Lim inn basilrapport her'!A428</f>
        <v>0</v>
      </c>
      <c r="C432" s="1" t="str">
        <f>IF(B432=0,"",'Lim inn basilrapport her'!B428)</f>
        <v/>
      </c>
      <c r="D432" s="1" t="str">
        <f t="shared" si="133"/>
        <v/>
      </c>
      <c r="E432" s="1">
        <f>'Lim inn basilrapport her'!C428</f>
        <v>0</v>
      </c>
      <c r="F432" s="1">
        <f>'Lim inn basilrapport her'!D428</f>
        <v>0</v>
      </c>
      <c r="G432" s="1">
        <f>'Lim inn basilrapport her'!E428</f>
        <v>0</v>
      </c>
      <c r="H432" s="1">
        <f>'Lim inn basilrapport her'!F428</f>
        <v>0</v>
      </c>
      <c r="I432" s="1">
        <f>'Lim inn basilrapport her'!G428</f>
        <v>0</v>
      </c>
      <c r="J432" s="1">
        <f>'Lim inn basilrapport her'!H428</f>
        <v>0</v>
      </c>
      <c r="K432" s="1">
        <f>'Lim inn basilrapport her'!I428</f>
        <v>0</v>
      </c>
      <c r="L432" s="1">
        <f>'Lim inn basilrapport her'!J428</f>
        <v>0</v>
      </c>
      <c r="M432" s="1">
        <f>'Lim inn basilrapport her'!K428</f>
        <v>0</v>
      </c>
      <c r="N432" s="1">
        <f>'Lim inn basilrapport her'!L428</f>
        <v>0</v>
      </c>
      <c r="O432" s="1">
        <f>'Lim inn basilrapport her'!M428</f>
        <v>0</v>
      </c>
      <c r="P432" s="1">
        <f>'Lim inn basilrapport her'!N428</f>
        <v>0</v>
      </c>
      <c r="Q432" s="1">
        <f>'Lim inn basilrapport her'!O428</f>
        <v>0</v>
      </c>
      <c r="R432" s="1">
        <f>'Lim inn basilrapport her'!P428</f>
        <v>0</v>
      </c>
      <c r="S432" s="1">
        <f>'Lim inn basilrapport her'!Q428</f>
        <v>0</v>
      </c>
      <c r="T432" s="1">
        <f>'Lim inn basilrapport her'!R428</f>
        <v>0</v>
      </c>
      <c r="U432" s="1">
        <f>'Lim inn basilrapport her'!S428</f>
        <v>0</v>
      </c>
      <c r="V432" s="1">
        <f>'Lim inn basilrapport her'!T428</f>
        <v>0</v>
      </c>
      <c r="W432" s="1">
        <f>'Lim inn basilrapport her'!U428</f>
        <v>0</v>
      </c>
      <c r="X432" s="1">
        <f>'Lim inn basilrapport her'!V428</f>
        <v>0</v>
      </c>
      <c r="Y432" s="1">
        <f>'Lim inn basilrapport her'!W428</f>
        <v>0</v>
      </c>
      <c r="Z432" s="1">
        <f>'Lim inn basilrapport her'!X428</f>
        <v>0</v>
      </c>
      <c r="AA432" s="1">
        <f>'Lim inn basilrapport her'!Y428</f>
        <v>0</v>
      </c>
      <c r="AB432" s="1">
        <f>'Lim inn basilrapport her'!Z428</f>
        <v>0</v>
      </c>
      <c r="AC432" s="1">
        <f>'Lim inn basilrapport her'!AA428</f>
        <v>0</v>
      </c>
      <c r="AD432" s="1">
        <f>'Lim inn basilrapport her'!AB428</f>
        <v>0</v>
      </c>
      <c r="AE432" s="1">
        <f>'Lim inn basilrapport her'!AC428</f>
        <v>0</v>
      </c>
      <c r="AF432" s="1">
        <f>'Lim inn basilrapport her'!AD428</f>
        <v>0</v>
      </c>
      <c r="AG432" s="1">
        <f>'Lim inn basilrapport her'!AE428</f>
        <v>0</v>
      </c>
      <c r="AH432" s="1">
        <f>'Lim inn basilrapport her'!AF428</f>
        <v>0</v>
      </c>
      <c r="AI432" s="1">
        <f>'Lim inn basilrapport her'!AG428</f>
        <v>0</v>
      </c>
      <c r="AJ432" s="1">
        <f>'Lim inn basilrapport her'!AH428</f>
        <v>0</v>
      </c>
      <c r="AK432" s="1">
        <f>'Lim inn basilrapport her'!AI428</f>
        <v>0</v>
      </c>
      <c r="AL432" s="1">
        <f>'Lim inn basilrapport her'!AJ428</f>
        <v>0</v>
      </c>
      <c r="AM432" s="1">
        <f>'Lim inn basilrapport her'!AK428</f>
        <v>0</v>
      </c>
      <c r="AN432" s="1">
        <f>'Lim inn basilrapport her'!AL428</f>
        <v>0</v>
      </c>
      <c r="AO432" s="1">
        <f>'Lim inn basilrapport her'!AM428</f>
        <v>0</v>
      </c>
      <c r="AP432" s="1">
        <f>'Lim inn basilrapport her'!AN428</f>
        <v>0</v>
      </c>
      <c r="AQ432" s="1">
        <f>'Lim inn basilrapport her'!AO428</f>
        <v>0</v>
      </c>
      <c r="AR432" s="1">
        <f>'Lim inn basilrapport her'!AP428</f>
        <v>0</v>
      </c>
      <c r="AS432" s="1">
        <f>'Lim inn basilrapport her'!AQ428</f>
        <v>0</v>
      </c>
      <c r="AT432" s="1">
        <f>'Lim inn basilrapport her'!AR428</f>
        <v>0</v>
      </c>
      <c r="AU432" s="1">
        <f>'Lim inn basilrapport her'!AS428</f>
        <v>0</v>
      </c>
      <c r="AV432" s="1">
        <f>'Lim inn basilrapport her'!AT428</f>
        <v>0</v>
      </c>
      <c r="AW432" s="1">
        <f>'Lim inn basilrapport her'!AU428</f>
        <v>0</v>
      </c>
      <c r="AX432" s="1">
        <f>'Lim inn basilrapport her'!AV428</f>
        <v>0</v>
      </c>
      <c r="AY432" s="1">
        <f>'Lim inn basilrapport her'!AW428</f>
        <v>0</v>
      </c>
      <c r="AZ432" s="1">
        <f>'Lim inn basilrapport her'!AX428</f>
        <v>0</v>
      </c>
      <c r="BA432" s="1">
        <f>'Lim inn basilrapport her'!AY428</f>
        <v>0</v>
      </c>
      <c r="BB432" s="1">
        <f>'Lim inn basilrapport her'!AZ428</f>
        <v>0</v>
      </c>
      <c r="BC432" s="1">
        <f>'Lim inn basilrapport her'!BA428</f>
        <v>0</v>
      </c>
      <c r="BD432" s="1">
        <f>'Lim inn basilrapport her'!BB428</f>
        <v>0</v>
      </c>
      <c r="BE432" s="1">
        <f>'Lim inn basilrapport her'!BC428</f>
        <v>0</v>
      </c>
      <c r="BF432" s="1">
        <f>'Lim inn basilrapport her'!BD428</f>
        <v>0</v>
      </c>
      <c r="BG432" s="1">
        <f>'Lim inn basilrapport her'!BE428</f>
        <v>0</v>
      </c>
      <c r="BH432" s="1">
        <f>'Lim inn basilrapport her'!BF428</f>
        <v>0</v>
      </c>
      <c r="BI432" s="1">
        <f>'Lim inn basilrapport her'!BG428</f>
        <v>0</v>
      </c>
      <c r="BJ432" s="1">
        <f>'Lim inn basilrapport her'!BH428</f>
        <v>0</v>
      </c>
      <c r="BK432" s="1">
        <f>'Lim inn basilrapport her'!BI428</f>
        <v>0</v>
      </c>
      <c r="BL432" s="1">
        <f>'Lim inn basilrapport her'!BJ428</f>
        <v>0</v>
      </c>
      <c r="BM432" s="1">
        <f>'Lim inn basilrapport her'!BK428</f>
        <v>0</v>
      </c>
      <c r="BN432" s="1">
        <f>'Lim inn basilrapport her'!BL428</f>
        <v>0</v>
      </c>
      <c r="BO432" s="1">
        <f>'Lim inn basilrapport her'!BM428</f>
        <v>0</v>
      </c>
      <c r="BP432" s="1">
        <f>'Lim inn basilrapport her'!BN428</f>
        <v>0</v>
      </c>
      <c r="BQ432" s="1">
        <f>'Lim inn basilrapport her'!BO428</f>
        <v>0</v>
      </c>
      <c r="BR432" s="1">
        <f>'Lim inn basilrapport her'!BP428</f>
        <v>0</v>
      </c>
      <c r="BS432" s="1">
        <f>'Lim inn basilrapport her'!BQ428</f>
        <v>0</v>
      </c>
      <c r="BT432" s="1">
        <f>'Lim inn basilrapport her'!BR428</f>
        <v>0</v>
      </c>
      <c r="BU432" s="1">
        <f>'Lim inn basilrapport her'!BS428</f>
        <v>0</v>
      </c>
      <c r="BV432" s="1">
        <f>'Lim inn basilrapport her'!BT428</f>
        <v>0</v>
      </c>
      <c r="BW432" s="1">
        <f>'Lim inn basilrapport her'!BU428</f>
        <v>0</v>
      </c>
      <c r="BX432" s="1">
        <f>'Lim inn basilrapport her'!BV428</f>
        <v>0</v>
      </c>
      <c r="BY432" s="1">
        <f>'Lim inn basilrapport her'!BW428</f>
        <v>0</v>
      </c>
      <c r="BZ432" s="1">
        <f>'Lim inn basilrapport her'!BX428</f>
        <v>0</v>
      </c>
      <c r="CA432" s="1">
        <f>'Lim inn basilrapport her'!BY428</f>
        <v>0</v>
      </c>
      <c r="CB432" s="1">
        <f>'Lim inn basilrapport her'!BZ428</f>
        <v>0</v>
      </c>
      <c r="CC432" s="1">
        <f>'Lim inn basilrapport her'!CA428</f>
        <v>0</v>
      </c>
      <c r="CD432" s="1">
        <f>'Lim inn basilrapport her'!CB428</f>
        <v>0</v>
      </c>
      <c r="CE432" s="1">
        <f>'Lim inn basilrapport her'!CC428</f>
        <v>0</v>
      </c>
      <c r="CF432" s="1">
        <f>'Lim inn basilrapport her'!CD428</f>
        <v>0</v>
      </c>
      <c r="CG432" s="1">
        <f>'Lim inn basilrapport her'!CE428</f>
        <v>0</v>
      </c>
      <c r="CH432" s="1">
        <f>'Lim inn basilrapport her'!CF428</f>
        <v>0</v>
      </c>
      <c r="CI432" s="1">
        <f>'Lim inn basilrapport her'!CG428</f>
        <v>0</v>
      </c>
      <c r="CJ432" s="1">
        <f>'Lim inn basilrapport her'!CH428</f>
        <v>0</v>
      </c>
      <c r="CK432" s="1">
        <f>'Lim inn basilrapport her'!CI428</f>
        <v>0</v>
      </c>
      <c r="CL432" s="1">
        <f>'Lim inn basilrapport her'!CJ428</f>
        <v>0</v>
      </c>
      <c r="CM432" s="1">
        <f>'Lim inn basilrapport her'!CK428</f>
        <v>0</v>
      </c>
      <c r="CN432" s="1">
        <f>'Lim inn basilrapport her'!CL428</f>
        <v>0</v>
      </c>
      <c r="CO432" s="1">
        <f>'Lim inn basilrapport her'!CM428</f>
        <v>0</v>
      </c>
      <c r="CP432" s="1">
        <f>'Lim inn basilrapport her'!CN428</f>
        <v>0</v>
      </c>
      <c r="CQ432" s="1">
        <f>'Lim inn basilrapport her'!CO428</f>
        <v>0</v>
      </c>
      <c r="CR432" s="1">
        <f>'Lim inn basilrapport her'!CP428</f>
        <v>0</v>
      </c>
      <c r="CS432" s="1">
        <f>'Lim inn basilrapport her'!CQ428</f>
        <v>0</v>
      </c>
      <c r="CT432" s="1">
        <f>'Lim inn basilrapport her'!CR428</f>
        <v>0</v>
      </c>
      <c r="CU432" s="1">
        <f>'Lim inn basilrapport her'!CS428</f>
        <v>0</v>
      </c>
      <c r="CV432" s="1">
        <f>'Lim inn basilrapport her'!CT428</f>
        <v>0</v>
      </c>
      <c r="CW432" s="1">
        <f>'Lim inn basilrapport her'!CU428</f>
        <v>0</v>
      </c>
      <c r="CX432" s="1">
        <f>'Lim inn basilrapport her'!CV428</f>
        <v>0</v>
      </c>
      <c r="CY432" s="1">
        <f>'Lim inn basilrapport her'!CW428</f>
        <v>0</v>
      </c>
      <c r="CZ432" s="1">
        <f>'Lim inn basilrapport her'!CX428</f>
        <v>0</v>
      </c>
      <c r="DA432" s="1">
        <f>'Lim inn basilrapport her'!CY428</f>
        <v>0</v>
      </c>
      <c r="DB432" s="1">
        <f>'Lim inn basilrapport her'!CZ428</f>
        <v>0</v>
      </c>
      <c r="DC432" s="1">
        <f>'Lim inn basilrapport her'!DA428</f>
        <v>0</v>
      </c>
      <c r="DD432" s="1">
        <f>'Lim inn basilrapport her'!DB428</f>
        <v>0</v>
      </c>
      <c r="DE432" s="1">
        <f>'Lim inn basilrapport her'!DC428</f>
        <v>0</v>
      </c>
      <c r="DF432" s="1">
        <f>'Lim inn basilrapport her'!DD428</f>
        <v>0</v>
      </c>
      <c r="DG432" s="1">
        <f>'Lim inn basilrapport her'!DE428</f>
        <v>0</v>
      </c>
      <c r="DH432" s="1">
        <f>'Lim inn basilrapport her'!DF428</f>
        <v>0</v>
      </c>
      <c r="DI432" s="1">
        <f>'Lim inn basilrapport her'!DG428</f>
        <v>0</v>
      </c>
      <c r="DJ432" s="1">
        <f>'Lim inn basilrapport her'!DH428</f>
        <v>0</v>
      </c>
      <c r="DK432" s="1">
        <f>'Lim inn basilrapport her'!DI428</f>
        <v>0</v>
      </c>
      <c r="DL432" s="1">
        <f>'Lim inn basilrapport her'!DJ428</f>
        <v>0</v>
      </c>
      <c r="DM432" s="1">
        <f>'Lim inn basilrapport her'!DK428</f>
        <v>0</v>
      </c>
      <c r="DN432" s="1">
        <f>'Lim inn basilrapport her'!DL428</f>
        <v>0</v>
      </c>
      <c r="DO432" s="1">
        <f>'Lim inn basilrapport her'!DM428</f>
        <v>0</v>
      </c>
      <c r="DP432" s="1">
        <f>'Lim inn basilrapport her'!DN428</f>
        <v>0</v>
      </c>
      <c r="DQ432" s="1">
        <f>'Lim inn basilrapport her'!DO428</f>
        <v>0</v>
      </c>
      <c r="DR432" s="1">
        <f>'Lim inn basilrapport her'!DP428</f>
        <v>0</v>
      </c>
      <c r="DS432" s="1">
        <f>'Lim inn basilrapport her'!DQ428</f>
        <v>0</v>
      </c>
      <c r="DT432" s="1">
        <f>'Lim inn basilrapport her'!DR428</f>
        <v>0</v>
      </c>
      <c r="DU432" s="1">
        <f>'Lim inn basilrapport her'!DS428</f>
        <v>0</v>
      </c>
      <c r="DV432" s="1">
        <f>'Lim inn basilrapport her'!DT428</f>
        <v>0</v>
      </c>
      <c r="DW432" s="1">
        <f>'Lim inn basilrapport her'!DU428</f>
        <v>0</v>
      </c>
      <c r="DX432" s="1">
        <f>'Lim inn basilrapport her'!DV428</f>
        <v>0</v>
      </c>
      <c r="DY432" s="1">
        <f>'Lim inn basilrapport her'!DW428</f>
        <v>0</v>
      </c>
      <c r="DZ432" s="1">
        <f>'Lim inn basilrapport her'!DX428</f>
        <v>0</v>
      </c>
      <c r="EA432" s="1">
        <f>'Lim inn basilrapport her'!DY428</f>
        <v>0</v>
      </c>
      <c r="EB432" s="1">
        <f>'Lim inn basilrapport her'!DZ428</f>
        <v>0</v>
      </c>
      <c r="EC432" s="1">
        <f>'Lim inn basilrapport her'!EA428</f>
        <v>0</v>
      </c>
      <c r="ED432" s="1">
        <f>'Lim inn basilrapport her'!EB428</f>
        <v>0</v>
      </c>
      <c r="EE432" s="1">
        <f>'Lim inn basilrapport her'!EC428</f>
        <v>0</v>
      </c>
      <c r="EF432" s="1">
        <f>'Lim inn basilrapport her'!ED428</f>
        <v>0</v>
      </c>
      <c r="EG432" s="1">
        <f>'Lim inn basilrapport her'!EE428</f>
        <v>0</v>
      </c>
      <c r="EH432" s="1">
        <f>'Lim inn basilrapport her'!EF428</f>
        <v>0</v>
      </c>
      <c r="EI432" s="1">
        <f>'Lim inn basilrapport her'!EG428</f>
        <v>0</v>
      </c>
      <c r="EJ432" s="1">
        <f>'Lim inn basilrapport her'!EH428</f>
        <v>0</v>
      </c>
      <c r="EK432" s="1">
        <f>'Lim inn basilrapport her'!EI428</f>
        <v>0</v>
      </c>
      <c r="EL432" s="1">
        <f>'Lim inn basilrapport her'!EJ428</f>
        <v>0</v>
      </c>
      <c r="EM432" s="1">
        <f>'Lim inn basilrapport her'!EK428</f>
        <v>0</v>
      </c>
      <c r="EN432" s="1">
        <f>'Lim inn basilrapport her'!EL428</f>
        <v>0</v>
      </c>
      <c r="EO432" s="1">
        <f>'Lim inn basilrapport her'!EM428</f>
        <v>0</v>
      </c>
      <c r="EP432" s="1">
        <f>'Lim inn basilrapport her'!EN428</f>
        <v>0</v>
      </c>
      <c r="EQ432" s="1">
        <f>'Lim inn basilrapport her'!EO428</f>
        <v>0</v>
      </c>
      <c r="ER432" s="1">
        <f>'Lim inn basilrapport her'!EP428</f>
        <v>0</v>
      </c>
      <c r="ES432" s="1">
        <f>'Lim inn basilrapport her'!EQ428</f>
        <v>0</v>
      </c>
      <c r="ET432" s="1">
        <f>'Lim inn basilrapport her'!ER428</f>
        <v>0</v>
      </c>
      <c r="EU432" s="1">
        <f>'Lim inn basilrapport her'!ES428</f>
        <v>0</v>
      </c>
      <c r="EV432" s="1">
        <f>'Lim inn basilrapport her'!ET428</f>
        <v>0</v>
      </c>
      <c r="EW432" s="1">
        <f>'Lim inn basilrapport her'!EU428</f>
        <v>0</v>
      </c>
      <c r="EX432" s="1">
        <f>'Lim inn basilrapport her'!EV428</f>
        <v>0</v>
      </c>
      <c r="EY432" s="1">
        <f>'Lim inn basilrapport her'!EW428</f>
        <v>0</v>
      </c>
      <c r="EZ432" s="1">
        <f>'Lim inn basilrapport her'!EX428</f>
        <v>0</v>
      </c>
      <c r="FA432" s="1">
        <f>'Lim inn basilrapport her'!EY428</f>
        <v>0</v>
      </c>
      <c r="FB432" s="1">
        <f>'Lim inn basilrapport her'!EZ428</f>
        <v>0</v>
      </c>
      <c r="FE432" s="47" t="str">
        <f t="shared" si="134"/>
        <v/>
      </c>
      <c r="FF432" s="42" t="str">
        <f t="shared" si="135"/>
        <v/>
      </c>
      <c r="FG432" s="42" t="str">
        <f t="shared" si="136"/>
        <v/>
      </c>
      <c r="FH432" s="52" t="str">
        <f t="shared" si="137"/>
        <v/>
      </c>
      <c r="FI432" s="48" t="str">
        <f>IF(B432=0,"",IFERROR(((CR432*1)+(DF432*1))/'Feed 0'!CK432,0))</f>
        <v/>
      </c>
      <c r="FJ432" s="48" t="str">
        <f t="shared" si="138"/>
        <v/>
      </c>
      <c r="FK432" s="47" t="str">
        <f t="shared" si="139"/>
        <v/>
      </c>
      <c r="FL432" s="42" t="str">
        <f t="shared" si="140"/>
        <v/>
      </c>
      <c r="FM432" s="42" t="str">
        <f t="shared" si="141"/>
        <v/>
      </c>
      <c r="FN432" s="52" t="str">
        <f t="shared" si="142"/>
        <v/>
      </c>
      <c r="FO432" s="48" t="str">
        <f t="shared" si="143"/>
        <v/>
      </c>
      <c r="FP432" s="48" t="str">
        <f t="shared" si="144"/>
        <v/>
      </c>
      <c r="FQ432" s="47" t="str">
        <f t="shared" si="145"/>
        <v/>
      </c>
      <c r="FR432" s="42" t="str">
        <f t="shared" si="146"/>
        <v/>
      </c>
      <c r="FS432" s="42" t="str">
        <f t="shared" si="147"/>
        <v/>
      </c>
      <c r="FT432" s="52" t="str">
        <f t="shared" si="148"/>
        <v/>
      </c>
      <c r="FU432" s="48" t="str">
        <f t="shared" si="149"/>
        <v/>
      </c>
      <c r="FV432" s="48" t="str">
        <f t="shared" si="150"/>
        <v/>
      </c>
      <c r="FW432" s="47" t="str">
        <f t="shared" si="151"/>
        <v/>
      </c>
      <c r="FX432" s="42" t="str">
        <f t="shared" si="152"/>
        <v/>
      </c>
      <c r="FY432" s="42" t="str">
        <f t="shared" si="153"/>
        <v/>
      </c>
    </row>
    <row r="433" spans="1:181" x14ac:dyDescent="0.2">
      <c r="A433" s="1" t="str">
        <f t="shared" si="132"/>
        <v/>
      </c>
      <c r="B433" s="1">
        <f>'Lim inn basilrapport her'!A429</f>
        <v>0</v>
      </c>
      <c r="C433" s="1" t="str">
        <f>IF(B433=0,"",'Lim inn basilrapport her'!B429)</f>
        <v/>
      </c>
      <c r="D433" s="1" t="str">
        <f t="shared" si="133"/>
        <v/>
      </c>
      <c r="E433" s="1">
        <f>'Lim inn basilrapport her'!C429</f>
        <v>0</v>
      </c>
      <c r="F433" s="1">
        <f>'Lim inn basilrapport her'!D429</f>
        <v>0</v>
      </c>
      <c r="G433" s="1">
        <f>'Lim inn basilrapport her'!E429</f>
        <v>0</v>
      </c>
      <c r="H433" s="1">
        <f>'Lim inn basilrapport her'!F429</f>
        <v>0</v>
      </c>
      <c r="I433" s="1">
        <f>'Lim inn basilrapport her'!G429</f>
        <v>0</v>
      </c>
      <c r="J433" s="1">
        <f>'Lim inn basilrapport her'!H429</f>
        <v>0</v>
      </c>
      <c r="K433" s="1">
        <f>'Lim inn basilrapport her'!I429</f>
        <v>0</v>
      </c>
      <c r="L433" s="1">
        <f>'Lim inn basilrapport her'!J429</f>
        <v>0</v>
      </c>
      <c r="M433" s="1">
        <f>'Lim inn basilrapport her'!K429</f>
        <v>0</v>
      </c>
      <c r="N433" s="1">
        <f>'Lim inn basilrapport her'!L429</f>
        <v>0</v>
      </c>
      <c r="O433" s="1">
        <f>'Lim inn basilrapport her'!M429</f>
        <v>0</v>
      </c>
      <c r="P433" s="1">
        <f>'Lim inn basilrapport her'!N429</f>
        <v>0</v>
      </c>
      <c r="Q433" s="1">
        <f>'Lim inn basilrapport her'!O429</f>
        <v>0</v>
      </c>
      <c r="R433" s="1">
        <f>'Lim inn basilrapport her'!P429</f>
        <v>0</v>
      </c>
      <c r="S433" s="1">
        <f>'Lim inn basilrapport her'!Q429</f>
        <v>0</v>
      </c>
      <c r="T433" s="1">
        <f>'Lim inn basilrapport her'!R429</f>
        <v>0</v>
      </c>
      <c r="U433" s="1">
        <f>'Lim inn basilrapport her'!S429</f>
        <v>0</v>
      </c>
      <c r="V433" s="1">
        <f>'Lim inn basilrapport her'!T429</f>
        <v>0</v>
      </c>
      <c r="W433" s="1">
        <f>'Lim inn basilrapport her'!U429</f>
        <v>0</v>
      </c>
      <c r="X433" s="1">
        <f>'Lim inn basilrapport her'!V429</f>
        <v>0</v>
      </c>
      <c r="Y433" s="1">
        <f>'Lim inn basilrapport her'!W429</f>
        <v>0</v>
      </c>
      <c r="Z433" s="1">
        <f>'Lim inn basilrapport her'!X429</f>
        <v>0</v>
      </c>
      <c r="AA433" s="1">
        <f>'Lim inn basilrapport her'!Y429</f>
        <v>0</v>
      </c>
      <c r="AB433" s="1">
        <f>'Lim inn basilrapport her'!Z429</f>
        <v>0</v>
      </c>
      <c r="AC433" s="1">
        <f>'Lim inn basilrapport her'!AA429</f>
        <v>0</v>
      </c>
      <c r="AD433" s="1">
        <f>'Lim inn basilrapport her'!AB429</f>
        <v>0</v>
      </c>
      <c r="AE433" s="1">
        <f>'Lim inn basilrapport her'!AC429</f>
        <v>0</v>
      </c>
      <c r="AF433" s="1">
        <f>'Lim inn basilrapport her'!AD429</f>
        <v>0</v>
      </c>
      <c r="AG433" s="1">
        <f>'Lim inn basilrapport her'!AE429</f>
        <v>0</v>
      </c>
      <c r="AH433" s="1">
        <f>'Lim inn basilrapport her'!AF429</f>
        <v>0</v>
      </c>
      <c r="AI433" s="1">
        <f>'Lim inn basilrapport her'!AG429</f>
        <v>0</v>
      </c>
      <c r="AJ433" s="1">
        <f>'Lim inn basilrapport her'!AH429</f>
        <v>0</v>
      </c>
      <c r="AK433" s="1">
        <f>'Lim inn basilrapport her'!AI429</f>
        <v>0</v>
      </c>
      <c r="AL433" s="1">
        <f>'Lim inn basilrapport her'!AJ429</f>
        <v>0</v>
      </c>
      <c r="AM433" s="1">
        <f>'Lim inn basilrapport her'!AK429</f>
        <v>0</v>
      </c>
      <c r="AN433" s="1">
        <f>'Lim inn basilrapport her'!AL429</f>
        <v>0</v>
      </c>
      <c r="AO433" s="1">
        <f>'Lim inn basilrapport her'!AM429</f>
        <v>0</v>
      </c>
      <c r="AP433" s="1">
        <f>'Lim inn basilrapport her'!AN429</f>
        <v>0</v>
      </c>
      <c r="AQ433" s="1">
        <f>'Lim inn basilrapport her'!AO429</f>
        <v>0</v>
      </c>
      <c r="AR433" s="1">
        <f>'Lim inn basilrapport her'!AP429</f>
        <v>0</v>
      </c>
      <c r="AS433" s="1">
        <f>'Lim inn basilrapport her'!AQ429</f>
        <v>0</v>
      </c>
      <c r="AT433" s="1">
        <f>'Lim inn basilrapport her'!AR429</f>
        <v>0</v>
      </c>
      <c r="AU433" s="1">
        <f>'Lim inn basilrapport her'!AS429</f>
        <v>0</v>
      </c>
      <c r="AV433" s="1">
        <f>'Lim inn basilrapport her'!AT429</f>
        <v>0</v>
      </c>
      <c r="AW433" s="1">
        <f>'Lim inn basilrapport her'!AU429</f>
        <v>0</v>
      </c>
      <c r="AX433" s="1">
        <f>'Lim inn basilrapport her'!AV429</f>
        <v>0</v>
      </c>
      <c r="AY433" s="1">
        <f>'Lim inn basilrapport her'!AW429</f>
        <v>0</v>
      </c>
      <c r="AZ433" s="1">
        <f>'Lim inn basilrapport her'!AX429</f>
        <v>0</v>
      </c>
      <c r="BA433" s="1">
        <f>'Lim inn basilrapport her'!AY429</f>
        <v>0</v>
      </c>
      <c r="BB433" s="1">
        <f>'Lim inn basilrapport her'!AZ429</f>
        <v>0</v>
      </c>
      <c r="BC433" s="1">
        <f>'Lim inn basilrapport her'!BA429</f>
        <v>0</v>
      </c>
      <c r="BD433" s="1">
        <f>'Lim inn basilrapport her'!BB429</f>
        <v>0</v>
      </c>
      <c r="BE433" s="1">
        <f>'Lim inn basilrapport her'!BC429</f>
        <v>0</v>
      </c>
      <c r="BF433" s="1">
        <f>'Lim inn basilrapport her'!BD429</f>
        <v>0</v>
      </c>
      <c r="BG433" s="1">
        <f>'Lim inn basilrapport her'!BE429</f>
        <v>0</v>
      </c>
      <c r="BH433" s="1">
        <f>'Lim inn basilrapport her'!BF429</f>
        <v>0</v>
      </c>
      <c r="BI433" s="1">
        <f>'Lim inn basilrapport her'!BG429</f>
        <v>0</v>
      </c>
      <c r="BJ433" s="1">
        <f>'Lim inn basilrapport her'!BH429</f>
        <v>0</v>
      </c>
      <c r="BK433" s="1">
        <f>'Lim inn basilrapport her'!BI429</f>
        <v>0</v>
      </c>
      <c r="BL433" s="1">
        <f>'Lim inn basilrapport her'!BJ429</f>
        <v>0</v>
      </c>
      <c r="BM433" s="1">
        <f>'Lim inn basilrapport her'!BK429</f>
        <v>0</v>
      </c>
      <c r="BN433" s="1">
        <f>'Lim inn basilrapport her'!BL429</f>
        <v>0</v>
      </c>
      <c r="BO433" s="1">
        <f>'Lim inn basilrapport her'!BM429</f>
        <v>0</v>
      </c>
      <c r="BP433" s="1">
        <f>'Lim inn basilrapport her'!BN429</f>
        <v>0</v>
      </c>
      <c r="BQ433" s="1">
        <f>'Lim inn basilrapport her'!BO429</f>
        <v>0</v>
      </c>
      <c r="BR433" s="1">
        <f>'Lim inn basilrapport her'!BP429</f>
        <v>0</v>
      </c>
      <c r="BS433" s="1">
        <f>'Lim inn basilrapport her'!BQ429</f>
        <v>0</v>
      </c>
      <c r="BT433" s="1">
        <f>'Lim inn basilrapport her'!BR429</f>
        <v>0</v>
      </c>
      <c r="BU433" s="1">
        <f>'Lim inn basilrapport her'!BS429</f>
        <v>0</v>
      </c>
      <c r="BV433" s="1">
        <f>'Lim inn basilrapport her'!BT429</f>
        <v>0</v>
      </c>
      <c r="BW433" s="1">
        <f>'Lim inn basilrapport her'!BU429</f>
        <v>0</v>
      </c>
      <c r="BX433" s="1">
        <f>'Lim inn basilrapport her'!BV429</f>
        <v>0</v>
      </c>
      <c r="BY433" s="1">
        <f>'Lim inn basilrapport her'!BW429</f>
        <v>0</v>
      </c>
      <c r="BZ433" s="1">
        <f>'Lim inn basilrapport her'!BX429</f>
        <v>0</v>
      </c>
      <c r="CA433" s="1">
        <f>'Lim inn basilrapport her'!BY429</f>
        <v>0</v>
      </c>
      <c r="CB433" s="1">
        <f>'Lim inn basilrapport her'!BZ429</f>
        <v>0</v>
      </c>
      <c r="CC433" s="1">
        <f>'Lim inn basilrapport her'!CA429</f>
        <v>0</v>
      </c>
      <c r="CD433" s="1">
        <f>'Lim inn basilrapport her'!CB429</f>
        <v>0</v>
      </c>
      <c r="CE433" s="1">
        <f>'Lim inn basilrapport her'!CC429</f>
        <v>0</v>
      </c>
      <c r="CF433" s="1">
        <f>'Lim inn basilrapport her'!CD429</f>
        <v>0</v>
      </c>
      <c r="CG433" s="1">
        <f>'Lim inn basilrapport her'!CE429</f>
        <v>0</v>
      </c>
      <c r="CH433" s="1">
        <f>'Lim inn basilrapport her'!CF429</f>
        <v>0</v>
      </c>
      <c r="CI433" s="1">
        <f>'Lim inn basilrapport her'!CG429</f>
        <v>0</v>
      </c>
      <c r="CJ433" s="1">
        <f>'Lim inn basilrapport her'!CH429</f>
        <v>0</v>
      </c>
      <c r="CK433" s="1">
        <f>'Lim inn basilrapport her'!CI429</f>
        <v>0</v>
      </c>
      <c r="CL433" s="1">
        <f>'Lim inn basilrapport her'!CJ429</f>
        <v>0</v>
      </c>
      <c r="CM433" s="1">
        <f>'Lim inn basilrapport her'!CK429</f>
        <v>0</v>
      </c>
      <c r="CN433" s="1">
        <f>'Lim inn basilrapport her'!CL429</f>
        <v>0</v>
      </c>
      <c r="CO433" s="1">
        <f>'Lim inn basilrapport her'!CM429</f>
        <v>0</v>
      </c>
      <c r="CP433" s="1">
        <f>'Lim inn basilrapport her'!CN429</f>
        <v>0</v>
      </c>
      <c r="CQ433" s="1">
        <f>'Lim inn basilrapport her'!CO429</f>
        <v>0</v>
      </c>
      <c r="CR433" s="1">
        <f>'Lim inn basilrapport her'!CP429</f>
        <v>0</v>
      </c>
      <c r="CS433" s="1">
        <f>'Lim inn basilrapport her'!CQ429</f>
        <v>0</v>
      </c>
      <c r="CT433" s="1">
        <f>'Lim inn basilrapport her'!CR429</f>
        <v>0</v>
      </c>
      <c r="CU433" s="1">
        <f>'Lim inn basilrapport her'!CS429</f>
        <v>0</v>
      </c>
      <c r="CV433" s="1">
        <f>'Lim inn basilrapport her'!CT429</f>
        <v>0</v>
      </c>
      <c r="CW433" s="1">
        <f>'Lim inn basilrapport her'!CU429</f>
        <v>0</v>
      </c>
      <c r="CX433" s="1">
        <f>'Lim inn basilrapport her'!CV429</f>
        <v>0</v>
      </c>
      <c r="CY433" s="1">
        <f>'Lim inn basilrapport her'!CW429</f>
        <v>0</v>
      </c>
      <c r="CZ433" s="1">
        <f>'Lim inn basilrapport her'!CX429</f>
        <v>0</v>
      </c>
      <c r="DA433" s="1">
        <f>'Lim inn basilrapport her'!CY429</f>
        <v>0</v>
      </c>
      <c r="DB433" s="1">
        <f>'Lim inn basilrapport her'!CZ429</f>
        <v>0</v>
      </c>
      <c r="DC433" s="1">
        <f>'Lim inn basilrapport her'!DA429</f>
        <v>0</v>
      </c>
      <c r="DD433" s="1">
        <f>'Lim inn basilrapport her'!DB429</f>
        <v>0</v>
      </c>
      <c r="DE433" s="1">
        <f>'Lim inn basilrapport her'!DC429</f>
        <v>0</v>
      </c>
      <c r="DF433" s="1">
        <f>'Lim inn basilrapport her'!DD429</f>
        <v>0</v>
      </c>
      <c r="DG433" s="1">
        <f>'Lim inn basilrapport her'!DE429</f>
        <v>0</v>
      </c>
      <c r="DH433" s="1">
        <f>'Lim inn basilrapport her'!DF429</f>
        <v>0</v>
      </c>
      <c r="DI433" s="1">
        <f>'Lim inn basilrapport her'!DG429</f>
        <v>0</v>
      </c>
      <c r="DJ433" s="1">
        <f>'Lim inn basilrapport her'!DH429</f>
        <v>0</v>
      </c>
      <c r="DK433" s="1">
        <f>'Lim inn basilrapport her'!DI429</f>
        <v>0</v>
      </c>
      <c r="DL433" s="1">
        <f>'Lim inn basilrapport her'!DJ429</f>
        <v>0</v>
      </c>
      <c r="DM433" s="1">
        <f>'Lim inn basilrapport her'!DK429</f>
        <v>0</v>
      </c>
      <c r="DN433" s="1">
        <f>'Lim inn basilrapport her'!DL429</f>
        <v>0</v>
      </c>
      <c r="DO433" s="1">
        <f>'Lim inn basilrapport her'!DM429</f>
        <v>0</v>
      </c>
      <c r="DP433" s="1">
        <f>'Lim inn basilrapport her'!DN429</f>
        <v>0</v>
      </c>
      <c r="DQ433" s="1">
        <f>'Lim inn basilrapport her'!DO429</f>
        <v>0</v>
      </c>
      <c r="DR433" s="1">
        <f>'Lim inn basilrapport her'!DP429</f>
        <v>0</v>
      </c>
      <c r="DS433" s="1">
        <f>'Lim inn basilrapport her'!DQ429</f>
        <v>0</v>
      </c>
      <c r="DT433" s="1">
        <f>'Lim inn basilrapport her'!DR429</f>
        <v>0</v>
      </c>
      <c r="DU433" s="1">
        <f>'Lim inn basilrapport her'!DS429</f>
        <v>0</v>
      </c>
      <c r="DV433" s="1">
        <f>'Lim inn basilrapport her'!DT429</f>
        <v>0</v>
      </c>
      <c r="DW433" s="1">
        <f>'Lim inn basilrapport her'!DU429</f>
        <v>0</v>
      </c>
      <c r="DX433" s="1">
        <f>'Lim inn basilrapport her'!DV429</f>
        <v>0</v>
      </c>
      <c r="DY433" s="1">
        <f>'Lim inn basilrapport her'!DW429</f>
        <v>0</v>
      </c>
      <c r="DZ433" s="1">
        <f>'Lim inn basilrapport her'!DX429</f>
        <v>0</v>
      </c>
      <c r="EA433" s="1">
        <f>'Lim inn basilrapport her'!DY429</f>
        <v>0</v>
      </c>
      <c r="EB433" s="1">
        <f>'Lim inn basilrapport her'!DZ429</f>
        <v>0</v>
      </c>
      <c r="EC433" s="1">
        <f>'Lim inn basilrapport her'!EA429</f>
        <v>0</v>
      </c>
      <c r="ED433" s="1">
        <f>'Lim inn basilrapport her'!EB429</f>
        <v>0</v>
      </c>
      <c r="EE433" s="1">
        <f>'Lim inn basilrapport her'!EC429</f>
        <v>0</v>
      </c>
      <c r="EF433" s="1">
        <f>'Lim inn basilrapport her'!ED429</f>
        <v>0</v>
      </c>
      <c r="EG433" s="1">
        <f>'Lim inn basilrapport her'!EE429</f>
        <v>0</v>
      </c>
      <c r="EH433" s="1">
        <f>'Lim inn basilrapport her'!EF429</f>
        <v>0</v>
      </c>
      <c r="EI433" s="1">
        <f>'Lim inn basilrapport her'!EG429</f>
        <v>0</v>
      </c>
      <c r="EJ433" s="1">
        <f>'Lim inn basilrapport her'!EH429</f>
        <v>0</v>
      </c>
      <c r="EK433" s="1">
        <f>'Lim inn basilrapport her'!EI429</f>
        <v>0</v>
      </c>
      <c r="EL433" s="1">
        <f>'Lim inn basilrapport her'!EJ429</f>
        <v>0</v>
      </c>
      <c r="EM433" s="1">
        <f>'Lim inn basilrapport her'!EK429</f>
        <v>0</v>
      </c>
      <c r="EN433" s="1">
        <f>'Lim inn basilrapport her'!EL429</f>
        <v>0</v>
      </c>
      <c r="EO433" s="1">
        <f>'Lim inn basilrapport her'!EM429</f>
        <v>0</v>
      </c>
      <c r="EP433" s="1">
        <f>'Lim inn basilrapport her'!EN429</f>
        <v>0</v>
      </c>
      <c r="EQ433" s="1">
        <f>'Lim inn basilrapport her'!EO429</f>
        <v>0</v>
      </c>
      <c r="ER433" s="1">
        <f>'Lim inn basilrapport her'!EP429</f>
        <v>0</v>
      </c>
      <c r="ES433" s="1">
        <f>'Lim inn basilrapport her'!EQ429</f>
        <v>0</v>
      </c>
      <c r="ET433" s="1">
        <f>'Lim inn basilrapport her'!ER429</f>
        <v>0</v>
      </c>
      <c r="EU433" s="1">
        <f>'Lim inn basilrapport her'!ES429</f>
        <v>0</v>
      </c>
      <c r="EV433" s="1">
        <f>'Lim inn basilrapport her'!ET429</f>
        <v>0</v>
      </c>
      <c r="EW433" s="1">
        <f>'Lim inn basilrapport her'!EU429</f>
        <v>0</v>
      </c>
      <c r="EX433" s="1">
        <f>'Lim inn basilrapport her'!EV429</f>
        <v>0</v>
      </c>
      <c r="EY433" s="1">
        <f>'Lim inn basilrapport her'!EW429</f>
        <v>0</v>
      </c>
      <c r="EZ433" s="1">
        <f>'Lim inn basilrapport her'!EX429</f>
        <v>0</v>
      </c>
      <c r="FA433" s="1">
        <f>'Lim inn basilrapport her'!EY429</f>
        <v>0</v>
      </c>
      <c r="FB433" s="1">
        <f>'Lim inn basilrapport her'!EZ429</f>
        <v>0</v>
      </c>
      <c r="FE433" s="47" t="str">
        <f t="shared" si="134"/>
        <v/>
      </c>
      <c r="FF433" s="42" t="str">
        <f t="shared" si="135"/>
        <v/>
      </c>
      <c r="FG433" s="42" t="str">
        <f t="shared" si="136"/>
        <v/>
      </c>
      <c r="FH433" s="52" t="str">
        <f t="shared" si="137"/>
        <v/>
      </c>
      <c r="FI433" s="48" t="str">
        <f>IF(B433=0,"",IFERROR(((CR433*1)+(DF433*1))/'Feed 0'!CK433,0))</f>
        <v/>
      </c>
      <c r="FJ433" s="48" t="str">
        <f t="shared" si="138"/>
        <v/>
      </c>
      <c r="FK433" s="47" t="str">
        <f t="shared" si="139"/>
        <v/>
      </c>
      <c r="FL433" s="42" t="str">
        <f t="shared" si="140"/>
        <v/>
      </c>
      <c r="FM433" s="42" t="str">
        <f t="shared" si="141"/>
        <v/>
      </c>
      <c r="FN433" s="52" t="str">
        <f t="shared" si="142"/>
        <v/>
      </c>
      <c r="FO433" s="48" t="str">
        <f t="shared" si="143"/>
        <v/>
      </c>
      <c r="FP433" s="48" t="str">
        <f t="shared" si="144"/>
        <v/>
      </c>
      <c r="FQ433" s="47" t="str">
        <f t="shared" si="145"/>
        <v/>
      </c>
      <c r="FR433" s="42" t="str">
        <f t="shared" si="146"/>
        <v/>
      </c>
      <c r="FS433" s="42" t="str">
        <f t="shared" si="147"/>
        <v/>
      </c>
      <c r="FT433" s="52" t="str">
        <f t="shared" si="148"/>
        <v/>
      </c>
      <c r="FU433" s="48" t="str">
        <f t="shared" si="149"/>
        <v/>
      </c>
      <c r="FV433" s="48" t="str">
        <f t="shared" si="150"/>
        <v/>
      </c>
      <c r="FW433" s="47" t="str">
        <f t="shared" si="151"/>
        <v/>
      </c>
      <c r="FX433" s="42" t="str">
        <f t="shared" si="152"/>
        <v/>
      </c>
      <c r="FY433" s="42" t="str">
        <f t="shared" si="153"/>
        <v/>
      </c>
    </row>
    <row r="434" spans="1:181" x14ac:dyDescent="0.2">
      <c r="A434" s="1" t="str">
        <f t="shared" si="132"/>
        <v/>
      </c>
      <c r="B434" s="1">
        <f>'Lim inn basilrapport her'!A430</f>
        <v>0</v>
      </c>
      <c r="C434" s="1" t="str">
        <f>IF(B434=0,"",'Lim inn basilrapport her'!B430)</f>
        <v/>
      </c>
      <c r="D434" s="1" t="str">
        <f t="shared" si="133"/>
        <v/>
      </c>
      <c r="E434" s="1">
        <f>'Lim inn basilrapport her'!C430</f>
        <v>0</v>
      </c>
      <c r="F434" s="1">
        <f>'Lim inn basilrapport her'!D430</f>
        <v>0</v>
      </c>
      <c r="G434" s="1">
        <f>'Lim inn basilrapport her'!E430</f>
        <v>0</v>
      </c>
      <c r="H434" s="1">
        <f>'Lim inn basilrapport her'!F430</f>
        <v>0</v>
      </c>
      <c r="I434" s="1">
        <f>'Lim inn basilrapport her'!G430</f>
        <v>0</v>
      </c>
      <c r="J434" s="1">
        <f>'Lim inn basilrapport her'!H430</f>
        <v>0</v>
      </c>
      <c r="K434" s="1">
        <f>'Lim inn basilrapport her'!I430</f>
        <v>0</v>
      </c>
      <c r="L434" s="1">
        <f>'Lim inn basilrapport her'!J430</f>
        <v>0</v>
      </c>
      <c r="M434" s="1">
        <f>'Lim inn basilrapport her'!K430</f>
        <v>0</v>
      </c>
      <c r="N434" s="1">
        <f>'Lim inn basilrapport her'!L430</f>
        <v>0</v>
      </c>
      <c r="O434" s="1">
        <f>'Lim inn basilrapport her'!M430</f>
        <v>0</v>
      </c>
      <c r="P434" s="1">
        <f>'Lim inn basilrapport her'!N430</f>
        <v>0</v>
      </c>
      <c r="Q434" s="1">
        <f>'Lim inn basilrapport her'!O430</f>
        <v>0</v>
      </c>
      <c r="R434" s="1">
        <f>'Lim inn basilrapport her'!P430</f>
        <v>0</v>
      </c>
      <c r="S434" s="1">
        <f>'Lim inn basilrapport her'!Q430</f>
        <v>0</v>
      </c>
      <c r="T434" s="1">
        <f>'Lim inn basilrapport her'!R430</f>
        <v>0</v>
      </c>
      <c r="U434" s="1">
        <f>'Lim inn basilrapport her'!S430</f>
        <v>0</v>
      </c>
      <c r="V434" s="1">
        <f>'Lim inn basilrapport her'!T430</f>
        <v>0</v>
      </c>
      <c r="W434" s="1">
        <f>'Lim inn basilrapport her'!U430</f>
        <v>0</v>
      </c>
      <c r="X434" s="1">
        <f>'Lim inn basilrapport her'!V430</f>
        <v>0</v>
      </c>
      <c r="Y434" s="1">
        <f>'Lim inn basilrapport her'!W430</f>
        <v>0</v>
      </c>
      <c r="Z434" s="1">
        <f>'Lim inn basilrapport her'!X430</f>
        <v>0</v>
      </c>
      <c r="AA434" s="1">
        <f>'Lim inn basilrapport her'!Y430</f>
        <v>0</v>
      </c>
      <c r="AB434" s="1">
        <f>'Lim inn basilrapport her'!Z430</f>
        <v>0</v>
      </c>
      <c r="AC434" s="1">
        <f>'Lim inn basilrapport her'!AA430</f>
        <v>0</v>
      </c>
      <c r="AD434" s="1">
        <f>'Lim inn basilrapport her'!AB430</f>
        <v>0</v>
      </c>
      <c r="AE434" s="1">
        <f>'Lim inn basilrapport her'!AC430</f>
        <v>0</v>
      </c>
      <c r="AF434" s="1">
        <f>'Lim inn basilrapport her'!AD430</f>
        <v>0</v>
      </c>
      <c r="AG434" s="1">
        <f>'Lim inn basilrapport her'!AE430</f>
        <v>0</v>
      </c>
      <c r="AH434" s="1">
        <f>'Lim inn basilrapport her'!AF430</f>
        <v>0</v>
      </c>
      <c r="AI434" s="1">
        <f>'Lim inn basilrapport her'!AG430</f>
        <v>0</v>
      </c>
      <c r="AJ434" s="1">
        <f>'Lim inn basilrapport her'!AH430</f>
        <v>0</v>
      </c>
      <c r="AK434" s="1">
        <f>'Lim inn basilrapport her'!AI430</f>
        <v>0</v>
      </c>
      <c r="AL434" s="1">
        <f>'Lim inn basilrapport her'!AJ430</f>
        <v>0</v>
      </c>
      <c r="AM434" s="1">
        <f>'Lim inn basilrapport her'!AK430</f>
        <v>0</v>
      </c>
      <c r="AN434" s="1">
        <f>'Lim inn basilrapport her'!AL430</f>
        <v>0</v>
      </c>
      <c r="AO434" s="1">
        <f>'Lim inn basilrapport her'!AM430</f>
        <v>0</v>
      </c>
      <c r="AP434" s="1">
        <f>'Lim inn basilrapport her'!AN430</f>
        <v>0</v>
      </c>
      <c r="AQ434" s="1">
        <f>'Lim inn basilrapport her'!AO430</f>
        <v>0</v>
      </c>
      <c r="AR434" s="1">
        <f>'Lim inn basilrapport her'!AP430</f>
        <v>0</v>
      </c>
      <c r="AS434" s="1">
        <f>'Lim inn basilrapport her'!AQ430</f>
        <v>0</v>
      </c>
      <c r="AT434" s="1">
        <f>'Lim inn basilrapport her'!AR430</f>
        <v>0</v>
      </c>
      <c r="AU434" s="1">
        <f>'Lim inn basilrapport her'!AS430</f>
        <v>0</v>
      </c>
      <c r="AV434" s="1">
        <f>'Lim inn basilrapport her'!AT430</f>
        <v>0</v>
      </c>
      <c r="AW434" s="1">
        <f>'Lim inn basilrapport her'!AU430</f>
        <v>0</v>
      </c>
      <c r="AX434" s="1">
        <f>'Lim inn basilrapport her'!AV430</f>
        <v>0</v>
      </c>
      <c r="AY434" s="1">
        <f>'Lim inn basilrapport her'!AW430</f>
        <v>0</v>
      </c>
      <c r="AZ434" s="1">
        <f>'Lim inn basilrapport her'!AX430</f>
        <v>0</v>
      </c>
      <c r="BA434" s="1">
        <f>'Lim inn basilrapport her'!AY430</f>
        <v>0</v>
      </c>
      <c r="BB434" s="1">
        <f>'Lim inn basilrapport her'!AZ430</f>
        <v>0</v>
      </c>
      <c r="BC434" s="1">
        <f>'Lim inn basilrapport her'!BA430</f>
        <v>0</v>
      </c>
      <c r="BD434" s="1">
        <f>'Lim inn basilrapport her'!BB430</f>
        <v>0</v>
      </c>
      <c r="BE434" s="1">
        <f>'Lim inn basilrapport her'!BC430</f>
        <v>0</v>
      </c>
      <c r="BF434" s="1">
        <f>'Lim inn basilrapport her'!BD430</f>
        <v>0</v>
      </c>
      <c r="BG434" s="1">
        <f>'Lim inn basilrapport her'!BE430</f>
        <v>0</v>
      </c>
      <c r="BH434" s="1">
        <f>'Lim inn basilrapport her'!BF430</f>
        <v>0</v>
      </c>
      <c r="BI434" s="1">
        <f>'Lim inn basilrapport her'!BG430</f>
        <v>0</v>
      </c>
      <c r="BJ434" s="1">
        <f>'Lim inn basilrapport her'!BH430</f>
        <v>0</v>
      </c>
      <c r="BK434" s="1">
        <f>'Lim inn basilrapport her'!BI430</f>
        <v>0</v>
      </c>
      <c r="BL434" s="1">
        <f>'Lim inn basilrapport her'!BJ430</f>
        <v>0</v>
      </c>
      <c r="BM434" s="1">
        <f>'Lim inn basilrapport her'!BK430</f>
        <v>0</v>
      </c>
      <c r="BN434" s="1">
        <f>'Lim inn basilrapport her'!BL430</f>
        <v>0</v>
      </c>
      <c r="BO434" s="1">
        <f>'Lim inn basilrapport her'!BM430</f>
        <v>0</v>
      </c>
      <c r="BP434" s="1">
        <f>'Lim inn basilrapport her'!BN430</f>
        <v>0</v>
      </c>
      <c r="BQ434" s="1">
        <f>'Lim inn basilrapport her'!BO430</f>
        <v>0</v>
      </c>
      <c r="BR434" s="1">
        <f>'Lim inn basilrapport her'!BP430</f>
        <v>0</v>
      </c>
      <c r="BS434" s="1">
        <f>'Lim inn basilrapport her'!BQ430</f>
        <v>0</v>
      </c>
      <c r="BT434" s="1">
        <f>'Lim inn basilrapport her'!BR430</f>
        <v>0</v>
      </c>
      <c r="BU434" s="1">
        <f>'Lim inn basilrapport her'!BS430</f>
        <v>0</v>
      </c>
      <c r="BV434" s="1">
        <f>'Lim inn basilrapport her'!BT430</f>
        <v>0</v>
      </c>
      <c r="BW434" s="1">
        <f>'Lim inn basilrapport her'!BU430</f>
        <v>0</v>
      </c>
      <c r="BX434" s="1">
        <f>'Lim inn basilrapport her'!BV430</f>
        <v>0</v>
      </c>
      <c r="BY434" s="1">
        <f>'Lim inn basilrapport her'!BW430</f>
        <v>0</v>
      </c>
      <c r="BZ434" s="1">
        <f>'Lim inn basilrapport her'!BX430</f>
        <v>0</v>
      </c>
      <c r="CA434" s="1">
        <f>'Lim inn basilrapport her'!BY430</f>
        <v>0</v>
      </c>
      <c r="CB434" s="1">
        <f>'Lim inn basilrapport her'!BZ430</f>
        <v>0</v>
      </c>
      <c r="CC434" s="1">
        <f>'Lim inn basilrapport her'!CA430</f>
        <v>0</v>
      </c>
      <c r="CD434" s="1">
        <f>'Lim inn basilrapport her'!CB430</f>
        <v>0</v>
      </c>
      <c r="CE434" s="1">
        <f>'Lim inn basilrapport her'!CC430</f>
        <v>0</v>
      </c>
      <c r="CF434" s="1">
        <f>'Lim inn basilrapport her'!CD430</f>
        <v>0</v>
      </c>
      <c r="CG434" s="1">
        <f>'Lim inn basilrapport her'!CE430</f>
        <v>0</v>
      </c>
      <c r="CH434" s="1">
        <f>'Lim inn basilrapport her'!CF430</f>
        <v>0</v>
      </c>
      <c r="CI434" s="1">
        <f>'Lim inn basilrapport her'!CG430</f>
        <v>0</v>
      </c>
      <c r="CJ434" s="1">
        <f>'Lim inn basilrapport her'!CH430</f>
        <v>0</v>
      </c>
      <c r="CK434" s="1">
        <f>'Lim inn basilrapport her'!CI430</f>
        <v>0</v>
      </c>
      <c r="CL434" s="1">
        <f>'Lim inn basilrapport her'!CJ430</f>
        <v>0</v>
      </c>
      <c r="CM434" s="1">
        <f>'Lim inn basilrapport her'!CK430</f>
        <v>0</v>
      </c>
      <c r="CN434" s="1">
        <f>'Lim inn basilrapport her'!CL430</f>
        <v>0</v>
      </c>
      <c r="CO434" s="1">
        <f>'Lim inn basilrapport her'!CM430</f>
        <v>0</v>
      </c>
      <c r="CP434" s="1">
        <f>'Lim inn basilrapport her'!CN430</f>
        <v>0</v>
      </c>
      <c r="CQ434" s="1">
        <f>'Lim inn basilrapport her'!CO430</f>
        <v>0</v>
      </c>
      <c r="CR434" s="1">
        <f>'Lim inn basilrapport her'!CP430</f>
        <v>0</v>
      </c>
      <c r="CS434" s="1">
        <f>'Lim inn basilrapport her'!CQ430</f>
        <v>0</v>
      </c>
      <c r="CT434" s="1">
        <f>'Lim inn basilrapport her'!CR430</f>
        <v>0</v>
      </c>
      <c r="CU434" s="1">
        <f>'Lim inn basilrapport her'!CS430</f>
        <v>0</v>
      </c>
      <c r="CV434" s="1">
        <f>'Lim inn basilrapport her'!CT430</f>
        <v>0</v>
      </c>
      <c r="CW434" s="1">
        <f>'Lim inn basilrapport her'!CU430</f>
        <v>0</v>
      </c>
      <c r="CX434" s="1">
        <f>'Lim inn basilrapport her'!CV430</f>
        <v>0</v>
      </c>
      <c r="CY434" s="1">
        <f>'Lim inn basilrapport her'!CW430</f>
        <v>0</v>
      </c>
      <c r="CZ434" s="1">
        <f>'Lim inn basilrapport her'!CX430</f>
        <v>0</v>
      </c>
      <c r="DA434" s="1">
        <f>'Lim inn basilrapport her'!CY430</f>
        <v>0</v>
      </c>
      <c r="DB434" s="1">
        <f>'Lim inn basilrapport her'!CZ430</f>
        <v>0</v>
      </c>
      <c r="DC434" s="1">
        <f>'Lim inn basilrapport her'!DA430</f>
        <v>0</v>
      </c>
      <c r="DD434" s="1">
        <f>'Lim inn basilrapport her'!DB430</f>
        <v>0</v>
      </c>
      <c r="DE434" s="1">
        <f>'Lim inn basilrapport her'!DC430</f>
        <v>0</v>
      </c>
      <c r="DF434" s="1">
        <f>'Lim inn basilrapport her'!DD430</f>
        <v>0</v>
      </c>
      <c r="DG434" s="1">
        <f>'Lim inn basilrapport her'!DE430</f>
        <v>0</v>
      </c>
      <c r="DH434" s="1">
        <f>'Lim inn basilrapport her'!DF430</f>
        <v>0</v>
      </c>
      <c r="DI434" s="1">
        <f>'Lim inn basilrapport her'!DG430</f>
        <v>0</v>
      </c>
      <c r="DJ434" s="1">
        <f>'Lim inn basilrapport her'!DH430</f>
        <v>0</v>
      </c>
      <c r="DK434" s="1">
        <f>'Lim inn basilrapport her'!DI430</f>
        <v>0</v>
      </c>
      <c r="DL434" s="1">
        <f>'Lim inn basilrapport her'!DJ430</f>
        <v>0</v>
      </c>
      <c r="DM434" s="1">
        <f>'Lim inn basilrapport her'!DK430</f>
        <v>0</v>
      </c>
      <c r="DN434" s="1">
        <f>'Lim inn basilrapport her'!DL430</f>
        <v>0</v>
      </c>
      <c r="DO434" s="1">
        <f>'Lim inn basilrapport her'!DM430</f>
        <v>0</v>
      </c>
      <c r="DP434" s="1">
        <f>'Lim inn basilrapport her'!DN430</f>
        <v>0</v>
      </c>
      <c r="DQ434" s="1">
        <f>'Lim inn basilrapport her'!DO430</f>
        <v>0</v>
      </c>
      <c r="DR434" s="1">
        <f>'Lim inn basilrapport her'!DP430</f>
        <v>0</v>
      </c>
      <c r="DS434" s="1">
        <f>'Lim inn basilrapport her'!DQ430</f>
        <v>0</v>
      </c>
      <c r="DT434" s="1">
        <f>'Lim inn basilrapport her'!DR430</f>
        <v>0</v>
      </c>
      <c r="DU434" s="1">
        <f>'Lim inn basilrapport her'!DS430</f>
        <v>0</v>
      </c>
      <c r="DV434" s="1">
        <f>'Lim inn basilrapport her'!DT430</f>
        <v>0</v>
      </c>
      <c r="DW434" s="1">
        <f>'Lim inn basilrapport her'!DU430</f>
        <v>0</v>
      </c>
      <c r="DX434" s="1">
        <f>'Lim inn basilrapport her'!DV430</f>
        <v>0</v>
      </c>
      <c r="DY434" s="1">
        <f>'Lim inn basilrapport her'!DW430</f>
        <v>0</v>
      </c>
      <c r="DZ434" s="1">
        <f>'Lim inn basilrapport her'!DX430</f>
        <v>0</v>
      </c>
      <c r="EA434" s="1">
        <f>'Lim inn basilrapport her'!DY430</f>
        <v>0</v>
      </c>
      <c r="EB434" s="1">
        <f>'Lim inn basilrapport her'!DZ430</f>
        <v>0</v>
      </c>
      <c r="EC434" s="1">
        <f>'Lim inn basilrapport her'!EA430</f>
        <v>0</v>
      </c>
      <c r="ED434" s="1">
        <f>'Lim inn basilrapport her'!EB430</f>
        <v>0</v>
      </c>
      <c r="EE434" s="1">
        <f>'Lim inn basilrapport her'!EC430</f>
        <v>0</v>
      </c>
      <c r="EF434" s="1">
        <f>'Lim inn basilrapport her'!ED430</f>
        <v>0</v>
      </c>
      <c r="EG434" s="1">
        <f>'Lim inn basilrapport her'!EE430</f>
        <v>0</v>
      </c>
      <c r="EH434" s="1">
        <f>'Lim inn basilrapport her'!EF430</f>
        <v>0</v>
      </c>
      <c r="EI434" s="1">
        <f>'Lim inn basilrapport her'!EG430</f>
        <v>0</v>
      </c>
      <c r="EJ434" s="1">
        <f>'Lim inn basilrapport her'!EH430</f>
        <v>0</v>
      </c>
      <c r="EK434" s="1">
        <f>'Lim inn basilrapport her'!EI430</f>
        <v>0</v>
      </c>
      <c r="EL434" s="1">
        <f>'Lim inn basilrapport her'!EJ430</f>
        <v>0</v>
      </c>
      <c r="EM434" s="1">
        <f>'Lim inn basilrapport her'!EK430</f>
        <v>0</v>
      </c>
      <c r="EN434" s="1">
        <f>'Lim inn basilrapport her'!EL430</f>
        <v>0</v>
      </c>
      <c r="EO434" s="1">
        <f>'Lim inn basilrapport her'!EM430</f>
        <v>0</v>
      </c>
      <c r="EP434" s="1">
        <f>'Lim inn basilrapport her'!EN430</f>
        <v>0</v>
      </c>
      <c r="EQ434" s="1">
        <f>'Lim inn basilrapport her'!EO430</f>
        <v>0</v>
      </c>
      <c r="ER434" s="1">
        <f>'Lim inn basilrapport her'!EP430</f>
        <v>0</v>
      </c>
      <c r="ES434" s="1">
        <f>'Lim inn basilrapport her'!EQ430</f>
        <v>0</v>
      </c>
      <c r="ET434" s="1">
        <f>'Lim inn basilrapport her'!ER430</f>
        <v>0</v>
      </c>
      <c r="EU434" s="1">
        <f>'Lim inn basilrapport her'!ES430</f>
        <v>0</v>
      </c>
      <c r="EV434" s="1">
        <f>'Lim inn basilrapport her'!ET430</f>
        <v>0</v>
      </c>
      <c r="EW434" s="1">
        <f>'Lim inn basilrapport her'!EU430</f>
        <v>0</v>
      </c>
      <c r="EX434" s="1">
        <f>'Lim inn basilrapport her'!EV430</f>
        <v>0</v>
      </c>
      <c r="EY434" s="1">
        <f>'Lim inn basilrapport her'!EW430</f>
        <v>0</v>
      </c>
      <c r="EZ434" s="1">
        <f>'Lim inn basilrapport her'!EX430</f>
        <v>0</v>
      </c>
      <c r="FA434" s="1">
        <f>'Lim inn basilrapport her'!EY430</f>
        <v>0</v>
      </c>
      <c r="FB434" s="1">
        <f>'Lim inn basilrapport her'!EZ430</f>
        <v>0</v>
      </c>
      <c r="FE434" s="47" t="str">
        <f t="shared" si="134"/>
        <v/>
      </c>
      <c r="FF434" s="42" t="str">
        <f t="shared" si="135"/>
        <v/>
      </c>
      <c r="FG434" s="42" t="str">
        <f t="shared" si="136"/>
        <v/>
      </c>
      <c r="FH434" s="52" t="str">
        <f t="shared" si="137"/>
        <v/>
      </c>
      <c r="FI434" s="48" t="str">
        <f>IF(B434=0,"",IFERROR(((CR434*1)+(DF434*1))/'Feed 0'!CK434,0))</f>
        <v/>
      </c>
      <c r="FJ434" s="48" t="str">
        <f t="shared" si="138"/>
        <v/>
      </c>
      <c r="FK434" s="47" t="str">
        <f t="shared" si="139"/>
        <v/>
      </c>
      <c r="FL434" s="42" t="str">
        <f t="shared" si="140"/>
        <v/>
      </c>
      <c r="FM434" s="42" t="str">
        <f t="shared" si="141"/>
        <v/>
      </c>
      <c r="FN434" s="52" t="str">
        <f t="shared" si="142"/>
        <v/>
      </c>
      <c r="FO434" s="48" t="str">
        <f t="shared" si="143"/>
        <v/>
      </c>
      <c r="FP434" s="48" t="str">
        <f t="shared" si="144"/>
        <v/>
      </c>
      <c r="FQ434" s="47" t="str">
        <f t="shared" si="145"/>
        <v/>
      </c>
      <c r="FR434" s="42" t="str">
        <f t="shared" si="146"/>
        <v/>
      </c>
      <c r="FS434" s="42" t="str">
        <f t="shared" si="147"/>
        <v/>
      </c>
      <c r="FT434" s="52" t="str">
        <f t="shared" si="148"/>
        <v/>
      </c>
      <c r="FU434" s="48" t="str">
        <f t="shared" si="149"/>
        <v/>
      </c>
      <c r="FV434" s="48" t="str">
        <f t="shared" si="150"/>
        <v/>
      </c>
      <c r="FW434" s="47" t="str">
        <f t="shared" si="151"/>
        <v/>
      </c>
      <c r="FX434" s="42" t="str">
        <f t="shared" si="152"/>
        <v/>
      </c>
      <c r="FY434" s="42" t="str">
        <f t="shared" si="153"/>
        <v/>
      </c>
    </row>
    <row r="435" spans="1:181" x14ac:dyDescent="0.2">
      <c r="A435" s="1" t="str">
        <f t="shared" si="132"/>
        <v/>
      </c>
      <c r="B435" s="1">
        <f>'Lim inn basilrapport her'!A431</f>
        <v>0</v>
      </c>
      <c r="C435" s="1" t="str">
        <f>IF(B435=0,"",'Lim inn basilrapport her'!B431)</f>
        <v/>
      </c>
      <c r="D435" s="1" t="str">
        <f t="shared" si="133"/>
        <v/>
      </c>
      <c r="E435" s="1">
        <f>'Lim inn basilrapport her'!C431</f>
        <v>0</v>
      </c>
      <c r="F435" s="1">
        <f>'Lim inn basilrapport her'!D431</f>
        <v>0</v>
      </c>
      <c r="G435" s="1">
        <f>'Lim inn basilrapport her'!E431</f>
        <v>0</v>
      </c>
      <c r="H435" s="1">
        <f>'Lim inn basilrapport her'!F431</f>
        <v>0</v>
      </c>
      <c r="I435" s="1">
        <f>'Lim inn basilrapport her'!G431</f>
        <v>0</v>
      </c>
      <c r="J435" s="1">
        <f>'Lim inn basilrapport her'!H431</f>
        <v>0</v>
      </c>
      <c r="K435" s="1">
        <f>'Lim inn basilrapport her'!I431</f>
        <v>0</v>
      </c>
      <c r="L435" s="1">
        <f>'Lim inn basilrapport her'!J431</f>
        <v>0</v>
      </c>
      <c r="M435" s="1">
        <f>'Lim inn basilrapport her'!K431</f>
        <v>0</v>
      </c>
      <c r="N435" s="1">
        <f>'Lim inn basilrapport her'!L431</f>
        <v>0</v>
      </c>
      <c r="O435" s="1">
        <f>'Lim inn basilrapport her'!M431</f>
        <v>0</v>
      </c>
      <c r="P435" s="1">
        <f>'Lim inn basilrapport her'!N431</f>
        <v>0</v>
      </c>
      <c r="Q435" s="1">
        <f>'Lim inn basilrapport her'!O431</f>
        <v>0</v>
      </c>
      <c r="R435" s="1">
        <f>'Lim inn basilrapport her'!P431</f>
        <v>0</v>
      </c>
      <c r="S435" s="1">
        <f>'Lim inn basilrapport her'!Q431</f>
        <v>0</v>
      </c>
      <c r="T435" s="1">
        <f>'Lim inn basilrapport her'!R431</f>
        <v>0</v>
      </c>
      <c r="U435" s="1">
        <f>'Lim inn basilrapport her'!S431</f>
        <v>0</v>
      </c>
      <c r="V435" s="1">
        <f>'Lim inn basilrapport her'!T431</f>
        <v>0</v>
      </c>
      <c r="W435" s="1">
        <f>'Lim inn basilrapport her'!U431</f>
        <v>0</v>
      </c>
      <c r="X435" s="1">
        <f>'Lim inn basilrapport her'!V431</f>
        <v>0</v>
      </c>
      <c r="Y435" s="1">
        <f>'Lim inn basilrapport her'!W431</f>
        <v>0</v>
      </c>
      <c r="Z435" s="1">
        <f>'Lim inn basilrapport her'!X431</f>
        <v>0</v>
      </c>
      <c r="AA435" s="1">
        <f>'Lim inn basilrapport her'!Y431</f>
        <v>0</v>
      </c>
      <c r="AB435" s="1">
        <f>'Lim inn basilrapport her'!Z431</f>
        <v>0</v>
      </c>
      <c r="AC435" s="1">
        <f>'Lim inn basilrapport her'!AA431</f>
        <v>0</v>
      </c>
      <c r="AD435" s="1">
        <f>'Lim inn basilrapport her'!AB431</f>
        <v>0</v>
      </c>
      <c r="AE435" s="1">
        <f>'Lim inn basilrapport her'!AC431</f>
        <v>0</v>
      </c>
      <c r="AF435" s="1">
        <f>'Lim inn basilrapport her'!AD431</f>
        <v>0</v>
      </c>
      <c r="AG435" s="1">
        <f>'Lim inn basilrapport her'!AE431</f>
        <v>0</v>
      </c>
      <c r="AH435" s="1">
        <f>'Lim inn basilrapport her'!AF431</f>
        <v>0</v>
      </c>
      <c r="AI435" s="1">
        <f>'Lim inn basilrapport her'!AG431</f>
        <v>0</v>
      </c>
      <c r="AJ435" s="1">
        <f>'Lim inn basilrapport her'!AH431</f>
        <v>0</v>
      </c>
      <c r="AK435" s="1">
        <f>'Lim inn basilrapport her'!AI431</f>
        <v>0</v>
      </c>
      <c r="AL435" s="1">
        <f>'Lim inn basilrapport her'!AJ431</f>
        <v>0</v>
      </c>
      <c r="AM435" s="1">
        <f>'Lim inn basilrapport her'!AK431</f>
        <v>0</v>
      </c>
      <c r="AN435" s="1">
        <f>'Lim inn basilrapport her'!AL431</f>
        <v>0</v>
      </c>
      <c r="AO435" s="1">
        <f>'Lim inn basilrapport her'!AM431</f>
        <v>0</v>
      </c>
      <c r="AP435" s="1">
        <f>'Lim inn basilrapport her'!AN431</f>
        <v>0</v>
      </c>
      <c r="AQ435" s="1">
        <f>'Lim inn basilrapport her'!AO431</f>
        <v>0</v>
      </c>
      <c r="AR435" s="1">
        <f>'Lim inn basilrapport her'!AP431</f>
        <v>0</v>
      </c>
      <c r="AS435" s="1">
        <f>'Lim inn basilrapport her'!AQ431</f>
        <v>0</v>
      </c>
      <c r="AT435" s="1">
        <f>'Lim inn basilrapport her'!AR431</f>
        <v>0</v>
      </c>
      <c r="AU435" s="1">
        <f>'Lim inn basilrapport her'!AS431</f>
        <v>0</v>
      </c>
      <c r="AV435" s="1">
        <f>'Lim inn basilrapport her'!AT431</f>
        <v>0</v>
      </c>
      <c r="AW435" s="1">
        <f>'Lim inn basilrapport her'!AU431</f>
        <v>0</v>
      </c>
      <c r="AX435" s="1">
        <f>'Lim inn basilrapport her'!AV431</f>
        <v>0</v>
      </c>
      <c r="AY435" s="1">
        <f>'Lim inn basilrapport her'!AW431</f>
        <v>0</v>
      </c>
      <c r="AZ435" s="1">
        <f>'Lim inn basilrapport her'!AX431</f>
        <v>0</v>
      </c>
      <c r="BA435" s="1">
        <f>'Lim inn basilrapport her'!AY431</f>
        <v>0</v>
      </c>
      <c r="BB435" s="1">
        <f>'Lim inn basilrapport her'!AZ431</f>
        <v>0</v>
      </c>
      <c r="BC435" s="1">
        <f>'Lim inn basilrapport her'!BA431</f>
        <v>0</v>
      </c>
      <c r="BD435" s="1">
        <f>'Lim inn basilrapport her'!BB431</f>
        <v>0</v>
      </c>
      <c r="BE435" s="1">
        <f>'Lim inn basilrapport her'!BC431</f>
        <v>0</v>
      </c>
      <c r="BF435" s="1">
        <f>'Lim inn basilrapport her'!BD431</f>
        <v>0</v>
      </c>
      <c r="BG435" s="1">
        <f>'Lim inn basilrapport her'!BE431</f>
        <v>0</v>
      </c>
      <c r="BH435" s="1">
        <f>'Lim inn basilrapport her'!BF431</f>
        <v>0</v>
      </c>
      <c r="BI435" s="1">
        <f>'Lim inn basilrapport her'!BG431</f>
        <v>0</v>
      </c>
      <c r="BJ435" s="1">
        <f>'Lim inn basilrapport her'!BH431</f>
        <v>0</v>
      </c>
      <c r="BK435" s="1">
        <f>'Lim inn basilrapport her'!BI431</f>
        <v>0</v>
      </c>
      <c r="BL435" s="1">
        <f>'Lim inn basilrapport her'!BJ431</f>
        <v>0</v>
      </c>
      <c r="BM435" s="1">
        <f>'Lim inn basilrapport her'!BK431</f>
        <v>0</v>
      </c>
      <c r="BN435" s="1">
        <f>'Lim inn basilrapport her'!BL431</f>
        <v>0</v>
      </c>
      <c r="BO435" s="1">
        <f>'Lim inn basilrapport her'!BM431</f>
        <v>0</v>
      </c>
      <c r="BP435" s="1">
        <f>'Lim inn basilrapport her'!BN431</f>
        <v>0</v>
      </c>
      <c r="BQ435" s="1">
        <f>'Lim inn basilrapport her'!BO431</f>
        <v>0</v>
      </c>
      <c r="BR435" s="1">
        <f>'Lim inn basilrapport her'!BP431</f>
        <v>0</v>
      </c>
      <c r="BS435" s="1">
        <f>'Lim inn basilrapport her'!BQ431</f>
        <v>0</v>
      </c>
      <c r="BT435" s="1">
        <f>'Lim inn basilrapport her'!BR431</f>
        <v>0</v>
      </c>
      <c r="BU435" s="1">
        <f>'Lim inn basilrapport her'!BS431</f>
        <v>0</v>
      </c>
      <c r="BV435" s="1">
        <f>'Lim inn basilrapport her'!BT431</f>
        <v>0</v>
      </c>
      <c r="BW435" s="1">
        <f>'Lim inn basilrapport her'!BU431</f>
        <v>0</v>
      </c>
      <c r="BX435" s="1">
        <f>'Lim inn basilrapport her'!BV431</f>
        <v>0</v>
      </c>
      <c r="BY435" s="1">
        <f>'Lim inn basilrapport her'!BW431</f>
        <v>0</v>
      </c>
      <c r="BZ435" s="1">
        <f>'Lim inn basilrapport her'!BX431</f>
        <v>0</v>
      </c>
      <c r="CA435" s="1">
        <f>'Lim inn basilrapport her'!BY431</f>
        <v>0</v>
      </c>
      <c r="CB435" s="1">
        <f>'Lim inn basilrapport her'!BZ431</f>
        <v>0</v>
      </c>
      <c r="CC435" s="1">
        <f>'Lim inn basilrapport her'!CA431</f>
        <v>0</v>
      </c>
      <c r="CD435" s="1">
        <f>'Lim inn basilrapport her'!CB431</f>
        <v>0</v>
      </c>
      <c r="CE435" s="1">
        <f>'Lim inn basilrapport her'!CC431</f>
        <v>0</v>
      </c>
      <c r="CF435" s="1">
        <f>'Lim inn basilrapport her'!CD431</f>
        <v>0</v>
      </c>
      <c r="CG435" s="1">
        <f>'Lim inn basilrapport her'!CE431</f>
        <v>0</v>
      </c>
      <c r="CH435" s="1">
        <f>'Lim inn basilrapport her'!CF431</f>
        <v>0</v>
      </c>
      <c r="CI435" s="1">
        <f>'Lim inn basilrapport her'!CG431</f>
        <v>0</v>
      </c>
      <c r="CJ435" s="1">
        <f>'Lim inn basilrapport her'!CH431</f>
        <v>0</v>
      </c>
      <c r="CK435" s="1">
        <f>'Lim inn basilrapport her'!CI431</f>
        <v>0</v>
      </c>
      <c r="CL435" s="1">
        <f>'Lim inn basilrapport her'!CJ431</f>
        <v>0</v>
      </c>
      <c r="CM435" s="1">
        <f>'Lim inn basilrapport her'!CK431</f>
        <v>0</v>
      </c>
      <c r="CN435" s="1">
        <f>'Lim inn basilrapport her'!CL431</f>
        <v>0</v>
      </c>
      <c r="CO435" s="1">
        <f>'Lim inn basilrapport her'!CM431</f>
        <v>0</v>
      </c>
      <c r="CP435" s="1">
        <f>'Lim inn basilrapport her'!CN431</f>
        <v>0</v>
      </c>
      <c r="CQ435" s="1">
        <f>'Lim inn basilrapport her'!CO431</f>
        <v>0</v>
      </c>
      <c r="CR435" s="1">
        <f>'Lim inn basilrapport her'!CP431</f>
        <v>0</v>
      </c>
      <c r="CS435" s="1">
        <f>'Lim inn basilrapport her'!CQ431</f>
        <v>0</v>
      </c>
      <c r="CT435" s="1">
        <f>'Lim inn basilrapport her'!CR431</f>
        <v>0</v>
      </c>
      <c r="CU435" s="1">
        <f>'Lim inn basilrapport her'!CS431</f>
        <v>0</v>
      </c>
      <c r="CV435" s="1">
        <f>'Lim inn basilrapport her'!CT431</f>
        <v>0</v>
      </c>
      <c r="CW435" s="1">
        <f>'Lim inn basilrapport her'!CU431</f>
        <v>0</v>
      </c>
      <c r="CX435" s="1">
        <f>'Lim inn basilrapport her'!CV431</f>
        <v>0</v>
      </c>
      <c r="CY435" s="1">
        <f>'Lim inn basilrapport her'!CW431</f>
        <v>0</v>
      </c>
      <c r="CZ435" s="1">
        <f>'Lim inn basilrapport her'!CX431</f>
        <v>0</v>
      </c>
      <c r="DA435" s="1">
        <f>'Lim inn basilrapport her'!CY431</f>
        <v>0</v>
      </c>
      <c r="DB435" s="1">
        <f>'Lim inn basilrapport her'!CZ431</f>
        <v>0</v>
      </c>
      <c r="DC435" s="1">
        <f>'Lim inn basilrapport her'!DA431</f>
        <v>0</v>
      </c>
      <c r="DD435" s="1">
        <f>'Lim inn basilrapport her'!DB431</f>
        <v>0</v>
      </c>
      <c r="DE435" s="1">
        <f>'Lim inn basilrapport her'!DC431</f>
        <v>0</v>
      </c>
      <c r="DF435" s="1">
        <f>'Lim inn basilrapport her'!DD431</f>
        <v>0</v>
      </c>
      <c r="DG435" s="1">
        <f>'Lim inn basilrapport her'!DE431</f>
        <v>0</v>
      </c>
      <c r="DH435" s="1">
        <f>'Lim inn basilrapport her'!DF431</f>
        <v>0</v>
      </c>
      <c r="DI435" s="1">
        <f>'Lim inn basilrapport her'!DG431</f>
        <v>0</v>
      </c>
      <c r="DJ435" s="1">
        <f>'Lim inn basilrapport her'!DH431</f>
        <v>0</v>
      </c>
      <c r="DK435" s="1">
        <f>'Lim inn basilrapport her'!DI431</f>
        <v>0</v>
      </c>
      <c r="DL435" s="1">
        <f>'Lim inn basilrapport her'!DJ431</f>
        <v>0</v>
      </c>
      <c r="DM435" s="1">
        <f>'Lim inn basilrapport her'!DK431</f>
        <v>0</v>
      </c>
      <c r="DN435" s="1">
        <f>'Lim inn basilrapport her'!DL431</f>
        <v>0</v>
      </c>
      <c r="DO435" s="1">
        <f>'Lim inn basilrapport her'!DM431</f>
        <v>0</v>
      </c>
      <c r="DP435" s="1">
        <f>'Lim inn basilrapport her'!DN431</f>
        <v>0</v>
      </c>
      <c r="DQ435" s="1">
        <f>'Lim inn basilrapport her'!DO431</f>
        <v>0</v>
      </c>
      <c r="DR435" s="1">
        <f>'Lim inn basilrapport her'!DP431</f>
        <v>0</v>
      </c>
      <c r="DS435" s="1">
        <f>'Lim inn basilrapport her'!DQ431</f>
        <v>0</v>
      </c>
      <c r="DT435" s="1">
        <f>'Lim inn basilrapport her'!DR431</f>
        <v>0</v>
      </c>
      <c r="DU435" s="1">
        <f>'Lim inn basilrapport her'!DS431</f>
        <v>0</v>
      </c>
      <c r="DV435" s="1">
        <f>'Lim inn basilrapport her'!DT431</f>
        <v>0</v>
      </c>
      <c r="DW435" s="1">
        <f>'Lim inn basilrapport her'!DU431</f>
        <v>0</v>
      </c>
      <c r="DX435" s="1">
        <f>'Lim inn basilrapport her'!DV431</f>
        <v>0</v>
      </c>
      <c r="DY435" s="1">
        <f>'Lim inn basilrapport her'!DW431</f>
        <v>0</v>
      </c>
      <c r="DZ435" s="1">
        <f>'Lim inn basilrapport her'!DX431</f>
        <v>0</v>
      </c>
      <c r="EA435" s="1">
        <f>'Lim inn basilrapport her'!DY431</f>
        <v>0</v>
      </c>
      <c r="EB435" s="1">
        <f>'Lim inn basilrapport her'!DZ431</f>
        <v>0</v>
      </c>
      <c r="EC435" s="1">
        <f>'Lim inn basilrapport her'!EA431</f>
        <v>0</v>
      </c>
      <c r="ED435" s="1">
        <f>'Lim inn basilrapport her'!EB431</f>
        <v>0</v>
      </c>
      <c r="EE435" s="1">
        <f>'Lim inn basilrapport her'!EC431</f>
        <v>0</v>
      </c>
      <c r="EF435" s="1">
        <f>'Lim inn basilrapport her'!ED431</f>
        <v>0</v>
      </c>
      <c r="EG435" s="1">
        <f>'Lim inn basilrapport her'!EE431</f>
        <v>0</v>
      </c>
      <c r="EH435" s="1">
        <f>'Lim inn basilrapport her'!EF431</f>
        <v>0</v>
      </c>
      <c r="EI435" s="1">
        <f>'Lim inn basilrapport her'!EG431</f>
        <v>0</v>
      </c>
      <c r="EJ435" s="1">
        <f>'Lim inn basilrapport her'!EH431</f>
        <v>0</v>
      </c>
      <c r="EK435" s="1">
        <f>'Lim inn basilrapport her'!EI431</f>
        <v>0</v>
      </c>
      <c r="EL435" s="1">
        <f>'Lim inn basilrapport her'!EJ431</f>
        <v>0</v>
      </c>
      <c r="EM435" s="1">
        <f>'Lim inn basilrapport her'!EK431</f>
        <v>0</v>
      </c>
      <c r="EN435" s="1">
        <f>'Lim inn basilrapport her'!EL431</f>
        <v>0</v>
      </c>
      <c r="EO435" s="1">
        <f>'Lim inn basilrapport her'!EM431</f>
        <v>0</v>
      </c>
      <c r="EP435" s="1">
        <f>'Lim inn basilrapport her'!EN431</f>
        <v>0</v>
      </c>
      <c r="EQ435" s="1">
        <f>'Lim inn basilrapport her'!EO431</f>
        <v>0</v>
      </c>
      <c r="ER435" s="1">
        <f>'Lim inn basilrapport her'!EP431</f>
        <v>0</v>
      </c>
      <c r="ES435" s="1">
        <f>'Lim inn basilrapport her'!EQ431</f>
        <v>0</v>
      </c>
      <c r="ET435" s="1">
        <f>'Lim inn basilrapport her'!ER431</f>
        <v>0</v>
      </c>
      <c r="EU435" s="1">
        <f>'Lim inn basilrapport her'!ES431</f>
        <v>0</v>
      </c>
      <c r="EV435" s="1">
        <f>'Lim inn basilrapport her'!ET431</f>
        <v>0</v>
      </c>
      <c r="EW435" s="1">
        <f>'Lim inn basilrapport her'!EU431</f>
        <v>0</v>
      </c>
      <c r="EX435" s="1">
        <f>'Lim inn basilrapport her'!EV431</f>
        <v>0</v>
      </c>
      <c r="EY435" s="1">
        <f>'Lim inn basilrapport her'!EW431</f>
        <v>0</v>
      </c>
      <c r="EZ435" s="1">
        <f>'Lim inn basilrapport her'!EX431</f>
        <v>0</v>
      </c>
      <c r="FA435" s="1">
        <f>'Lim inn basilrapport her'!EY431</f>
        <v>0</v>
      </c>
      <c r="FB435" s="1">
        <f>'Lim inn basilrapport her'!EZ431</f>
        <v>0</v>
      </c>
      <c r="FE435" s="47" t="str">
        <f t="shared" si="134"/>
        <v/>
      </c>
      <c r="FF435" s="42" t="str">
        <f t="shared" si="135"/>
        <v/>
      </c>
      <c r="FG435" s="42" t="str">
        <f t="shared" si="136"/>
        <v/>
      </c>
      <c r="FH435" s="52" t="str">
        <f t="shared" si="137"/>
        <v/>
      </c>
      <c r="FI435" s="48" t="str">
        <f>IF(B435=0,"",IFERROR(((CR435*1)+(DF435*1))/'Feed 0'!CK435,0))</f>
        <v/>
      </c>
      <c r="FJ435" s="48" t="str">
        <f t="shared" si="138"/>
        <v/>
      </c>
      <c r="FK435" s="47" t="str">
        <f t="shared" si="139"/>
        <v/>
      </c>
      <c r="FL435" s="42" t="str">
        <f t="shared" si="140"/>
        <v/>
      </c>
      <c r="FM435" s="42" t="str">
        <f t="shared" si="141"/>
        <v/>
      </c>
      <c r="FN435" s="52" t="str">
        <f t="shared" si="142"/>
        <v/>
      </c>
      <c r="FO435" s="48" t="str">
        <f t="shared" si="143"/>
        <v/>
      </c>
      <c r="FP435" s="48" t="str">
        <f t="shared" si="144"/>
        <v/>
      </c>
      <c r="FQ435" s="47" t="str">
        <f t="shared" si="145"/>
        <v/>
      </c>
      <c r="FR435" s="42" t="str">
        <f t="shared" si="146"/>
        <v/>
      </c>
      <c r="FS435" s="42" t="str">
        <f t="shared" si="147"/>
        <v/>
      </c>
      <c r="FT435" s="52" t="str">
        <f t="shared" si="148"/>
        <v/>
      </c>
      <c r="FU435" s="48" t="str">
        <f t="shared" si="149"/>
        <v/>
      </c>
      <c r="FV435" s="48" t="str">
        <f t="shared" si="150"/>
        <v/>
      </c>
      <c r="FW435" s="47" t="str">
        <f t="shared" si="151"/>
        <v/>
      </c>
      <c r="FX435" s="42" t="str">
        <f t="shared" si="152"/>
        <v/>
      </c>
      <c r="FY435" s="42" t="str">
        <f t="shared" si="153"/>
        <v/>
      </c>
    </row>
    <row r="436" spans="1:181" x14ac:dyDescent="0.2">
      <c r="A436" s="1" t="str">
        <f t="shared" si="132"/>
        <v/>
      </c>
      <c r="B436" s="1">
        <f>'Lim inn basilrapport her'!A432</f>
        <v>0</v>
      </c>
      <c r="C436" s="1" t="str">
        <f>IF(B436=0,"",'Lim inn basilrapport her'!B432)</f>
        <v/>
      </c>
      <c r="D436" s="1" t="str">
        <f t="shared" si="133"/>
        <v/>
      </c>
      <c r="E436" s="1">
        <f>'Lim inn basilrapport her'!C432</f>
        <v>0</v>
      </c>
      <c r="F436" s="1">
        <f>'Lim inn basilrapport her'!D432</f>
        <v>0</v>
      </c>
      <c r="G436" s="1">
        <f>'Lim inn basilrapport her'!E432</f>
        <v>0</v>
      </c>
      <c r="H436" s="1">
        <f>'Lim inn basilrapport her'!F432</f>
        <v>0</v>
      </c>
      <c r="I436" s="1">
        <f>'Lim inn basilrapport her'!G432</f>
        <v>0</v>
      </c>
      <c r="J436" s="1">
        <f>'Lim inn basilrapport her'!H432</f>
        <v>0</v>
      </c>
      <c r="K436" s="1">
        <f>'Lim inn basilrapport her'!I432</f>
        <v>0</v>
      </c>
      <c r="L436" s="1">
        <f>'Lim inn basilrapport her'!J432</f>
        <v>0</v>
      </c>
      <c r="M436" s="1">
        <f>'Lim inn basilrapport her'!K432</f>
        <v>0</v>
      </c>
      <c r="N436" s="1">
        <f>'Lim inn basilrapport her'!L432</f>
        <v>0</v>
      </c>
      <c r="O436" s="1">
        <f>'Lim inn basilrapport her'!M432</f>
        <v>0</v>
      </c>
      <c r="P436" s="1">
        <f>'Lim inn basilrapport her'!N432</f>
        <v>0</v>
      </c>
      <c r="Q436" s="1">
        <f>'Lim inn basilrapport her'!O432</f>
        <v>0</v>
      </c>
      <c r="R436" s="1">
        <f>'Lim inn basilrapport her'!P432</f>
        <v>0</v>
      </c>
      <c r="S436" s="1">
        <f>'Lim inn basilrapport her'!Q432</f>
        <v>0</v>
      </c>
      <c r="T436" s="1">
        <f>'Lim inn basilrapport her'!R432</f>
        <v>0</v>
      </c>
      <c r="U436" s="1">
        <f>'Lim inn basilrapport her'!S432</f>
        <v>0</v>
      </c>
      <c r="V436" s="1">
        <f>'Lim inn basilrapport her'!T432</f>
        <v>0</v>
      </c>
      <c r="W436" s="1">
        <f>'Lim inn basilrapport her'!U432</f>
        <v>0</v>
      </c>
      <c r="X436" s="1">
        <f>'Lim inn basilrapport her'!V432</f>
        <v>0</v>
      </c>
      <c r="Y436" s="1">
        <f>'Lim inn basilrapport her'!W432</f>
        <v>0</v>
      </c>
      <c r="Z436" s="1">
        <f>'Lim inn basilrapport her'!X432</f>
        <v>0</v>
      </c>
      <c r="AA436" s="1">
        <f>'Lim inn basilrapport her'!Y432</f>
        <v>0</v>
      </c>
      <c r="AB436" s="1">
        <f>'Lim inn basilrapport her'!Z432</f>
        <v>0</v>
      </c>
      <c r="AC436" s="1">
        <f>'Lim inn basilrapport her'!AA432</f>
        <v>0</v>
      </c>
      <c r="AD436" s="1">
        <f>'Lim inn basilrapport her'!AB432</f>
        <v>0</v>
      </c>
      <c r="AE436" s="1">
        <f>'Lim inn basilrapport her'!AC432</f>
        <v>0</v>
      </c>
      <c r="AF436" s="1">
        <f>'Lim inn basilrapport her'!AD432</f>
        <v>0</v>
      </c>
      <c r="AG436" s="1">
        <f>'Lim inn basilrapport her'!AE432</f>
        <v>0</v>
      </c>
      <c r="AH436" s="1">
        <f>'Lim inn basilrapport her'!AF432</f>
        <v>0</v>
      </c>
      <c r="AI436" s="1">
        <f>'Lim inn basilrapport her'!AG432</f>
        <v>0</v>
      </c>
      <c r="AJ436" s="1">
        <f>'Lim inn basilrapport her'!AH432</f>
        <v>0</v>
      </c>
      <c r="AK436" s="1">
        <f>'Lim inn basilrapport her'!AI432</f>
        <v>0</v>
      </c>
      <c r="AL436" s="1">
        <f>'Lim inn basilrapport her'!AJ432</f>
        <v>0</v>
      </c>
      <c r="AM436" s="1">
        <f>'Lim inn basilrapport her'!AK432</f>
        <v>0</v>
      </c>
      <c r="AN436" s="1">
        <f>'Lim inn basilrapport her'!AL432</f>
        <v>0</v>
      </c>
      <c r="AO436" s="1">
        <f>'Lim inn basilrapport her'!AM432</f>
        <v>0</v>
      </c>
      <c r="AP436" s="1">
        <f>'Lim inn basilrapport her'!AN432</f>
        <v>0</v>
      </c>
      <c r="AQ436" s="1">
        <f>'Lim inn basilrapport her'!AO432</f>
        <v>0</v>
      </c>
      <c r="AR436" s="1">
        <f>'Lim inn basilrapport her'!AP432</f>
        <v>0</v>
      </c>
      <c r="AS436" s="1">
        <f>'Lim inn basilrapport her'!AQ432</f>
        <v>0</v>
      </c>
      <c r="AT436" s="1">
        <f>'Lim inn basilrapport her'!AR432</f>
        <v>0</v>
      </c>
      <c r="AU436" s="1">
        <f>'Lim inn basilrapport her'!AS432</f>
        <v>0</v>
      </c>
      <c r="AV436" s="1">
        <f>'Lim inn basilrapport her'!AT432</f>
        <v>0</v>
      </c>
      <c r="AW436" s="1">
        <f>'Lim inn basilrapport her'!AU432</f>
        <v>0</v>
      </c>
      <c r="AX436" s="1">
        <f>'Lim inn basilrapport her'!AV432</f>
        <v>0</v>
      </c>
      <c r="AY436" s="1">
        <f>'Lim inn basilrapport her'!AW432</f>
        <v>0</v>
      </c>
      <c r="AZ436" s="1">
        <f>'Lim inn basilrapport her'!AX432</f>
        <v>0</v>
      </c>
      <c r="BA436" s="1">
        <f>'Lim inn basilrapport her'!AY432</f>
        <v>0</v>
      </c>
      <c r="BB436" s="1">
        <f>'Lim inn basilrapport her'!AZ432</f>
        <v>0</v>
      </c>
      <c r="BC436" s="1">
        <f>'Lim inn basilrapport her'!BA432</f>
        <v>0</v>
      </c>
      <c r="BD436" s="1">
        <f>'Lim inn basilrapport her'!BB432</f>
        <v>0</v>
      </c>
      <c r="BE436" s="1">
        <f>'Lim inn basilrapport her'!BC432</f>
        <v>0</v>
      </c>
      <c r="BF436" s="1">
        <f>'Lim inn basilrapport her'!BD432</f>
        <v>0</v>
      </c>
      <c r="BG436" s="1">
        <f>'Lim inn basilrapport her'!BE432</f>
        <v>0</v>
      </c>
      <c r="BH436" s="1">
        <f>'Lim inn basilrapport her'!BF432</f>
        <v>0</v>
      </c>
      <c r="BI436" s="1">
        <f>'Lim inn basilrapport her'!BG432</f>
        <v>0</v>
      </c>
      <c r="BJ436" s="1">
        <f>'Lim inn basilrapport her'!BH432</f>
        <v>0</v>
      </c>
      <c r="BK436" s="1">
        <f>'Lim inn basilrapport her'!BI432</f>
        <v>0</v>
      </c>
      <c r="BL436" s="1">
        <f>'Lim inn basilrapport her'!BJ432</f>
        <v>0</v>
      </c>
      <c r="BM436" s="1">
        <f>'Lim inn basilrapport her'!BK432</f>
        <v>0</v>
      </c>
      <c r="BN436" s="1">
        <f>'Lim inn basilrapport her'!BL432</f>
        <v>0</v>
      </c>
      <c r="BO436" s="1">
        <f>'Lim inn basilrapport her'!BM432</f>
        <v>0</v>
      </c>
      <c r="BP436" s="1">
        <f>'Lim inn basilrapport her'!BN432</f>
        <v>0</v>
      </c>
      <c r="BQ436" s="1">
        <f>'Lim inn basilrapport her'!BO432</f>
        <v>0</v>
      </c>
      <c r="BR436" s="1">
        <f>'Lim inn basilrapport her'!BP432</f>
        <v>0</v>
      </c>
      <c r="BS436" s="1">
        <f>'Lim inn basilrapport her'!BQ432</f>
        <v>0</v>
      </c>
      <c r="BT436" s="1">
        <f>'Lim inn basilrapport her'!BR432</f>
        <v>0</v>
      </c>
      <c r="BU436" s="1">
        <f>'Lim inn basilrapport her'!BS432</f>
        <v>0</v>
      </c>
      <c r="BV436" s="1">
        <f>'Lim inn basilrapport her'!BT432</f>
        <v>0</v>
      </c>
      <c r="BW436" s="1">
        <f>'Lim inn basilrapport her'!BU432</f>
        <v>0</v>
      </c>
      <c r="BX436" s="1">
        <f>'Lim inn basilrapport her'!BV432</f>
        <v>0</v>
      </c>
      <c r="BY436" s="1">
        <f>'Lim inn basilrapport her'!BW432</f>
        <v>0</v>
      </c>
      <c r="BZ436" s="1">
        <f>'Lim inn basilrapport her'!BX432</f>
        <v>0</v>
      </c>
      <c r="CA436" s="1">
        <f>'Lim inn basilrapport her'!BY432</f>
        <v>0</v>
      </c>
      <c r="CB436" s="1">
        <f>'Lim inn basilrapport her'!BZ432</f>
        <v>0</v>
      </c>
      <c r="CC436" s="1">
        <f>'Lim inn basilrapport her'!CA432</f>
        <v>0</v>
      </c>
      <c r="CD436" s="1">
        <f>'Lim inn basilrapport her'!CB432</f>
        <v>0</v>
      </c>
      <c r="CE436" s="1">
        <f>'Lim inn basilrapport her'!CC432</f>
        <v>0</v>
      </c>
      <c r="CF436" s="1">
        <f>'Lim inn basilrapport her'!CD432</f>
        <v>0</v>
      </c>
      <c r="CG436" s="1">
        <f>'Lim inn basilrapport her'!CE432</f>
        <v>0</v>
      </c>
      <c r="CH436" s="1">
        <f>'Lim inn basilrapport her'!CF432</f>
        <v>0</v>
      </c>
      <c r="CI436" s="1">
        <f>'Lim inn basilrapport her'!CG432</f>
        <v>0</v>
      </c>
      <c r="CJ436" s="1">
        <f>'Lim inn basilrapport her'!CH432</f>
        <v>0</v>
      </c>
      <c r="CK436" s="1">
        <f>'Lim inn basilrapport her'!CI432</f>
        <v>0</v>
      </c>
      <c r="CL436" s="1">
        <f>'Lim inn basilrapport her'!CJ432</f>
        <v>0</v>
      </c>
      <c r="CM436" s="1">
        <f>'Lim inn basilrapport her'!CK432</f>
        <v>0</v>
      </c>
      <c r="CN436" s="1">
        <f>'Lim inn basilrapport her'!CL432</f>
        <v>0</v>
      </c>
      <c r="CO436" s="1">
        <f>'Lim inn basilrapport her'!CM432</f>
        <v>0</v>
      </c>
      <c r="CP436" s="1">
        <f>'Lim inn basilrapport her'!CN432</f>
        <v>0</v>
      </c>
      <c r="CQ436" s="1">
        <f>'Lim inn basilrapport her'!CO432</f>
        <v>0</v>
      </c>
      <c r="CR436" s="1">
        <f>'Lim inn basilrapport her'!CP432</f>
        <v>0</v>
      </c>
      <c r="CS436" s="1">
        <f>'Lim inn basilrapport her'!CQ432</f>
        <v>0</v>
      </c>
      <c r="CT436" s="1">
        <f>'Lim inn basilrapport her'!CR432</f>
        <v>0</v>
      </c>
      <c r="CU436" s="1">
        <f>'Lim inn basilrapport her'!CS432</f>
        <v>0</v>
      </c>
      <c r="CV436" s="1">
        <f>'Lim inn basilrapport her'!CT432</f>
        <v>0</v>
      </c>
      <c r="CW436" s="1">
        <f>'Lim inn basilrapport her'!CU432</f>
        <v>0</v>
      </c>
      <c r="CX436" s="1">
        <f>'Lim inn basilrapport her'!CV432</f>
        <v>0</v>
      </c>
      <c r="CY436" s="1">
        <f>'Lim inn basilrapport her'!CW432</f>
        <v>0</v>
      </c>
      <c r="CZ436" s="1">
        <f>'Lim inn basilrapport her'!CX432</f>
        <v>0</v>
      </c>
      <c r="DA436" s="1">
        <f>'Lim inn basilrapport her'!CY432</f>
        <v>0</v>
      </c>
      <c r="DB436" s="1">
        <f>'Lim inn basilrapport her'!CZ432</f>
        <v>0</v>
      </c>
      <c r="DC436" s="1">
        <f>'Lim inn basilrapport her'!DA432</f>
        <v>0</v>
      </c>
      <c r="DD436" s="1">
        <f>'Lim inn basilrapport her'!DB432</f>
        <v>0</v>
      </c>
      <c r="DE436" s="1">
        <f>'Lim inn basilrapport her'!DC432</f>
        <v>0</v>
      </c>
      <c r="DF436" s="1">
        <f>'Lim inn basilrapport her'!DD432</f>
        <v>0</v>
      </c>
      <c r="DG436" s="1">
        <f>'Lim inn basilrapport her'!DE432</f>
        <v>0</v>
      </c>
      <c r="DH436" s="1">
        <f>'Lim inn basilrapport her'!DF432</f>
        <v>0</v>
      </c>
      <c r="DI436" s="1">
        <f>'Lim inn basilrapport her'!DG432</f>
        <v>0</v>
      </c>
      <c r="DJ436" s="1">
        <f>'Lim inn basilrapport her'!DH432</f>
        <v>0</v>
      </c>
      <c r="DK436" s="1">
        <f>'Lim inn basilrapport her'!DI432</f>
        <v>0</v>
      </c>
      <c r="DL436" s="1">
        <f>'Lim inn basilrapport her'!DJ432</f>
        <v>0</v>
      </c>
      <c r="DM436" s="1">
        <f>'Lim inn basilrapport her'!DK432</f>
        <v>0</v>
      </c>
      <c r="DN436" s="1">
        <f>'Lim inn basilrapport her'!DL432</f>
        <v>0</v>
      </c>
      <c r="DO436" s="1">
        <f>'Lim inn basilrapport her'!DM432</f>
        <v>0</v>
      </c>
      <c r="DP436" s="1">
        <f>'Lim inn basilrapport her'!DN432</f>
        <v>0</v>
      </c>
      <c r="DQ436" s="1">
        <f>'Lim inn basilrapport her'!DO432</f>
        <v>0</v>
      </c>
      <c r="DR436" s="1">
        <f>'Lim inn basilrapport her'!DP432</f>
        <v>0</v>
      </c>
      <c r="DS436" s="1">
        <f>'Lim inn basilrapport her'!DQ432</f>
        <v>0</v>
      </c>
      <c r="DT436" s="1">
        <f>'Lim inn basilrapport her'!DR432</f>
        <v>0</v>
      </c>
      <c r="DU436" s="1">
        <f>'Lim inn basilrapport her'!DS432</f>
        <v>0</v>
      </c>
      <c r="DV436" s="1">
        <f>'Lim inn basilrapport her'!DT432</f>
        <v>0</v>
      </c>
      <c r="DW436" s="1">
        <f>'Lim inn basilrapport her'!DU432</f>
        <v>0</v>
      </c>
      <c r="DX436" s="1">
        <f>'Lim inn basilrapport her'!DV432</f>
        <v>0</v>
      </c>
      <c r="DY436" s="1">
        <f>'Lim inn basilrapport her'!DW432</f>
        <v>0</v>
      </c>
      <c r="DZ436" s="1">
        <f>'Lim inn basilrapport her'!DX432</f>
        <v>0</v>
      </c>
      <c r="EA436" s="1">
        <f>'Lim inn basilrapport her'!DY432</f>
        <v>0</v>
      </c>
      <c r="EB436" s="1">
        <f>'Lim inn basilrapport her'!DZ432</f>
        <v>0</v>
      </c>
      <c r="EC436" s="1">
        <f>'Lim inn basilrapport her'!EA432</f>
        <v>0</v>
      </c>
      <c r="ED436" s="1">
        <f>'Lim inn basilrapport her'!EB432</f>
        <v>0</v>
      </c>
      <c r="EE436" s="1">
        <f>'Lim inn basilrapport her'!EC432</f>
        <v>0</v>
      </c>
      <c r="EF436" s="1">
        <f>'Lim inn basilrapport her'!ED432</f>
        <v>0</v>
      </c>
      <c r="EG436" s="1">
        <f>'Lim inn basilrapport her'!EE432</f>
        <v>0</v>
      </c>
      <c r="EH436" s="1">
        <f>'Lim inn basilrapport her'!EF432</f>
        <v>0</v>
      </c>
      <c r="EI436" s="1">
        <f>'Lim inn basilrapport her'!EG432</f>
        <v>0</v>
      </c>
      <c r="EJ436" s="1">
        <f>'Lim inn basilrapport her'!EH432</f>
        <v>0</v>
      </c>
      <c r="EK436" s="1">
        <f>'Lim inn basilrapport her'!EI432</f>
        <v>0</v>
      </c>
      <c r="EL436" s="1">
        <f>'Lim inn basilrapport her'!EJ432</f>
        <v>0</v>
      </c>
      <c r="EM436" s="1">
        <f>'Lim inn basilrapport her'!EK432</f>
        <v>0</v>
      </c>
      <c r="EN436" s="1">
        <f>'Lim inn basilrapport her'!EL432</f>
        <v>0</v>
      </c>
      <c r="EO436" s="1">
        <f>'Lim inn basilrapport her'!EM432</f>
        <v>0</v>
      </c>
      <c r="EP436" s="1">
        <f>'Lim inn basilrapport her'!EN432</f>
        <v>0</v>
      </c>
      <c r="EQ436" s="1">
        <f>'Lim inn basilrapport her'!EO432</f>
        <v>0</v>
      </c>
      <c r="ER436" s="1">
        <f>'Lim inn basilrapport her'!EP432</f>
        <v>0</v>
      </c>
      <c r="ES436" s="1">
        <f>'Lim inn basilrapport her'!EQ432</f>
        <v>0</v>
      </c>
      <c r="ET436" s="1">
        <f>'Lim inn basilrapport her'!ER432</f>
        <v>0</v>
      </c>
      <c r="EU436" s="1">
        <f>'Lim inn basilrapport her'!ES432</f>
        <v>0</v>
      </c>
      <c r="EV436" s="1">
        <f>'Lim inn basilrapport her'!ET432</f>
        <v>0</v>
      </c>
      <c r="EW436" s="1">
        <f>'Lim inn basilrapport her'!EU432</f>
        <v>0</v>
      </c>
      <c r="EX436" s="1">
        <f>'Lim inn basilrapport her'!EV432</f>
        <v>0</v>
      </c>
      <c r="EY436" s="1">
        <f>'Lim inn basilrapport her'!EW432</f>
        <v>0</v>
      </c>
      <c r="EZ436" s="1">
        <f>'Lim inn basilrapport her'!EX432</f>
        <v>0</v>
      </c>
      <c r="FA436" s="1">
        <f>'Lim inn basilrapport her'!EY432</f>
        <v>0</v>
      </c>
      <c r="FB436" s="1">
        <f>'Lim inn basilrapport her'!EZ432</f>
        <v>0</v>
      </c>
      <c r="FE436" s="47" t="str">
        <f t="shared" si="134"/>
        <v/>
      </c>
      <c r="FF436" s="42" t="str">
        <f t="shared" si="135"/>
        <v/>
      </c>
      <c r="FG436" s="42" t="str">
        <f t="shared" si="136"/>
        <v/>
      </c>
      <c r="FH436" s="52" t="str">
        <f t="shared" si="137"/>
        <v/>
      </c>
      <c r="FI436" s="48" t="str">
        <f>IF(B436=0,"",IFERROR(((CR436*1)+(DF436*1))/'Feed 0'!CK436,0))</f>
        <v/>
      </c>
      <c r="FJ436" s="48" t="str">
        <f t="shared" si="138"/>
        <v/>
      </c>
      <c r="FK436" s="47" t="str">
        <f t="shared" si="139"/>
        <v/>
      </c>
      <c r="FL436" s="42" t="str">
        <f t="shared" si="140"/>
        <v/>
      </c>
      <c r="FM436" s="42" t="str">
        <f t="shared" si="141"/>
        <v/>
      </c>
      <c r="FN436" s="52" t="str">
        <f t="shared" si="142"/>
        <v/>
      </c>
      <c r="FO436" s="48" t="str">
        <f t="shared" si="143"/>
        <v/>
      </c>
      <c r="FP436" s="48" t="str">
        <f t="shared" si="144"/>
        <v/>
      </c>
      <c r="FQ436" s="47" t="str">
        <f t="shared" si="145"/>
        <v/>
      </c>
      <c r="FR436" s="42" t="str">
        <f t="shared" si="146"/>
        <v/>
      </c>
      <c r="FS436" s="42" t="str">
        <f t="shared" si="147"/>
        <v/>
      </c>
      <c r="FT436" s="52" t="str">
        <f t="shared" si="148"/>
        <v/>
      </c>
      <c r="FU436" s="48" t="str">
        <f t="shared" si="149"/>
        <v/>
      </c>
      <c r="FV436" s="48" t="str">
        <f t="shared" si="150"/>
        <v/>
      </c>
      <c r="FW436" s="47" t="str">
        <f t="shared" si="151"/>
        <v/>
      </c>
      <c r="FX436" s="42" t="str">
        <f t="shared" si="152"/>
        <v/>
      </c>
      <c r="FY436" s="42" t="str">
        <f t="shared" si="153"/>
        <v/>
      </c>
    </row>
    <row r="437" spans="1:181" x14ac:dyDescent="0.2">
      <c r="A437" s="1" t="str">
        <f t="shared" si="132"/>
        <v/>
      </c>
      <c r="B437" s="1">
        <f>'Lim inn basilrapport her'!A433</f>
        <v>0</v>
      </c>
      <c r="C437" s="1" t="str">
        <f>IF(B437=0,"",'Lim inn basilrapport her'!B433)</f>
        <v/>
      </c>
      <c r="D437" s="1" t="str">
        <f t="shared" si="133"/>
        <v/>
      </c>
      <c r="E437" s="1">
        <f>'Lim inn basilrapport her'!C433</f>
        <v>0</v>
      </c>
      <c r="F437" s="1">
        <f>'Lim inn basilrapport her'!D433</f>
        <v>0</v>
      </c>
      <c r="G437" s="1">
        <f>'Lim inn basilrapport her'!E433</f>
        <v>0</v>
      </c>
      <c r="H437" s="1">
        <f>'Lim inn basilrapport her'!F433</f>
        <v>0</v>
      </c>
      <c r="I437" s="1">
        <f>'Lim inn basilrapport her'!G433</f>
        <v>0</v>
      </c>
      <c r="J437" s="1">
        <f>'Lim inn basilrapport her'!H433</f>
        <v>0</v>
      </c>
      <c r="K437" s="1">
        <f>'Lim inn basilrapport her'!I433</f>
        <v>0</v>
      </c>
      <c r="L437" s="1">
        <f>'Lim inn basilrapport her'!J433</f>
        <v>0</v>
      </c>
      <c r="M437" s="1">
        <f>'Lim inn basilrapport her'!K433</f>
        <v>0</v>
      </c>
      <c r="N437" s="1">
        <f>'Lim inn basilrapport her'!L433</f>
        <v>0</v>
      </c>
      <c r="O437" s="1">
        <f>'Lim inn basilrapport her'!M433</f>
        <v>0</v>
      </c>
      <c r="P437" s="1">
        <f>'Lim inn basilrapport her'!N433</f>
        <v>0</v>
      </c>
      <c r="Q437" s="1">
        <f>'Lim inn basilrapport her'!O433</f>
        <v>0</v>
      </c>
      <c r="R437" s="1">
        <f>'Lim inn basilrapport her'!P433</f>
        <v>0</v>
      </c>
      <c r="S437" s="1">
        <f>'Lim inn basilrapport her'!Q433</f>
        <v>0</v>
      </c>
      <c r="T437" s="1">
        <f>'Lim inn basilrapport her'!R433</f>
        <v>0</v>
      </c>
      <c r="U437" s="1">
        <f>'Lim inn basilrapport her'!S433</f>
        <v>0</v>
      </c>
      <c r="V437" s="1">
        <f>'Lim inn basilrapport her'!T433</f>
        <v>0</v>
      </c>
      <c r="W437" s="1">
        <f>'Lim inn basilrapport her'!U433</f>
        <v>0</v>
      </c>
      <c r="X437" s="1">
        <f>'Lim inn basilrapport her'!V433</f>
        <v>0</v>
      </c>
      <c r="Y437" s="1">
        <f>'Lim inn basilrapport her'!W433</f>
        <v>0</v>
      </c>
      <c r="Z437" s="1">
        <f>'Lim inn basilrapport her'!X433</f>
        <v>0</v>
      </c>
      <c r="AA437" s="1">
        <f>'Lim inn basilrapport her'!Y433</f>
        <v>0</v>
      </c>
      <c r="AB437" s="1">
        <f>'Lim inn basilrapport her'!Z433</f>
        <v>0</v>
      </c>
      <c r="AC437" s="1">
        <f>'Lim inn basilrapport her'!AA433</f>
        <v>0</v>
      </c>
      <c r="AD437" s="1">
        <f>'Lim inn basilrapport her'!AB433</f>
        <v>0</v>
      </c>
      <c r="AE437" s="1">
        <f>'Lim inn basilrapport her'!AC433</f>
        <v>0</v>
      </c>
      <c r="AF437" s="1">
        <f>'Lim inn basilrapport her'!AD433</f>
        <v>0</v>
      </c>
      <c r="AG437" s="1">
        <f>'Lim inn basilrapport her'!AE433</f>
        <v>0</v>
      </c>
      <c r="AH437" s="1">
        <f>'Lim inn basilrapport her'!AF433</f>
        <v>0</v>
      </c>
      <c r="AI437" s="1">
        <f>'Lim inn basilrapport her'!AG433</f>
        <v>0</v>
      </c>
      <c r="AJ437" s="1">
        <f>'Lim inn basilrapport her'!AH433</f>
        <v>0</v>
      </c>
      <c r="AK437" s="1">
        <f>'Lim inn basilrapport her'!AI433</f>
        <v>0</v>
      </c>
      <c r="AL437" s="1">
        <f>'Lim inn basilrapport her'!AJ433</f>
        <v>0</v>
      </c>
      <c r="AM437" s="1">
        <f>'Lim inn basilrapport her'!AK433</f>
        <v>0</v>
      </c>
      <c r="AN437" s="1">
        <f>'Lim inn basilrapport her'!AL433</f>
        <v>0</v>
      </c>
      <c r="AO437" s="1">
        <f>'Lim inn basilrapport her'!AM433</f>
        <v>0</v>
      </c>
      <c r="AP437" s="1">
        <f>'Lim inn basilrapport her'!AN433</f>
        <v>0</v>
      </c>
      <c r="AQ437" s="1">
        <f>'Lim inn basilrapport her'!AO433</f>
        <v>0</v>
      </c>
      <c r="AR437" s="1">
        <f>'Lim inn basilrapport her'!AP433</f>
        <v>0</v>
      </c>
      <c r="AS437" s="1">
        <f>'Lim inn basilrapport her'!AQ433</f>
        <v>0</v>
      </c>
      <c r="AT437" s="1">
        <f>'Lim inn basilrapport her'!AR433</f>
        <v>0</v>
      </c>
      <c r="AU437" s="1">
        <f>'Lim inn basilrapport her'!AS433</f>
        <v>0</v>
      </c>
      <c r="AV437" s="1">
        <f>'Lim inn basilrapport her'!AT433</f>
        <v>0</v>
      </c>
      <c r="AW437" s="1">
        <f>'Lim inn basilrapport her'!AU433</f>
        <v>0</v>
      </c>
      <c r="AX437" s="1">
        <f>'Lim inn basilrapport her'!AV433</f>
        <v>0</v>
      </c>
      <c r="AY437" s="1">
        <f>'Lim inn basilrapport her'!AW433</f>
        <v>0</v>
      </c>
      <c r="AZ437" s="1">
        <f>'Lim inn basilrapport her'!AX433</f>
        <v>0</v>
      </c>
      <c r="BA437" s="1">
        <f>'Lim inn basilrapport her'!AY433</f>
        <v>0</v>
      </c>
      <c r="BB437" s="1">
        <f>'Lim inn basilrapport her'!AZ433</f>
        <v>0</v>
      </c>
      <c r="BC437" s="1">
        <f>'Lim inn basilrapport her'!BA433</f>
        <v>0</v>
      </c>
      <c r="BD437" s="1">
        <f>'Lim inn basilrapport her'!BB433</f>
        <v>0</v>
      </c>
      <c r="BE437" s="1">
        <f>'Lim inn basilrapport her'!BC433</f>
        <v>0</v>
      </c>
      <c r="BF437" s="1">
        <f>'Lim inn basilrapport her'!BD433</f>
        <v>0</v>
      </c>
      <c r="BG437" s="1">
        <f>'Lim inn basilrapport her'!BE433</f>
        <v>0</v>
      </c>
      <c r="BH437" s="1">
        <f>'Lim inn basilrapport her'!BF433</f>
        <v>0</v>
      </c>
      <c r="BI437" s="1">
        <f>'Lim inn basilrapport her'!BG433</f>
        <v>0</v>
      </c>
      <c r="BJ437" s="1">
        <f>'Lim inn basilrapport her'!BH433</f>
        <v>0</v>
      </c>
      <c r="BK437" s="1">
        <f>'Lim inn basilrapport her'!BI433</f>
        <v>0</v>
      </c>
      <c r="BL437" s="1">
        <f>'Lim inn basilrapport her'!BJ433</f>
        <v>0</v>
      </c>
      <c r="BM437" s="1">
        <f>'Lim inn basilrapport her'!BK433</f>
        <v>0</v>
      </c>
      <c r="BN437" s="1">
        <f>'Lim inn basilrapport her'!BL433</f>
        <v>0</v>
      </c>
      <c r="BO437" s="1">
        <f>'Lim inn basilrapport her'!BM433</f>
        <v>0</v>
      </c>
      <c r="BP437" s="1">
        <f>'Lim inn basilrapport her'!BN433</f>
        <v>0</v>
      </c>
      <c r="BQ437" s="1">
        <f>'Lim inn basilrapport her'!BO433</f>
        <v>0</v>
      </c>
      <c r="BR437" s="1">
        <f>'Lim inn basilrapport her'!BP433</f>
        <v>0</v>
      </c>
      <c r="BS437" s="1">
        <f>'Lim inn basilrapport her'!BQ433</f>
        <v>0</v>
      </c>
      <c r="BT437" s="1">
        <f>'Lim inn basilrapport her'!BR433</f>
        <v>0</v>
      </c>
      <c r="BU437" s="1">
        <f>'Lim inn basilrapport her'!BS433</f>
        <v>0</v>
      </c>
      <c r="BV437" s="1">
        <f>'Lim inn basilrapport her'!BT433</f>
        <v>0</v>
      </c>
      <c r="BW437" s="1">
        <f>'Lim inn basilrapport her'!BU433</f>
        <v>0</v>
      </c>
      <c r="BX437" s="1">
        <f>'Lim inn basilrapport her'!BV433</f>
        <v>0</v>
      </c>
      <c r="BY437" s="1">
        <f>'Lim inn basilrapport her'!BW433</f>
        <v>0</v>
      </c>
      <c r="BZ437" s="1">
        <f>'Lim inn basilrapport her'!BX433</f>
        <v>0</v>
      </c>
      <c r="CA437" s="1">
        <f>'Lim inn basilrapport her'!BY433</f>
        <v>0</v>
      </c>
      <c r="CB437" s="1">
        <f>'Lim inn basilrapport her'!BZ433</f>
        <v>0</v>
      </c>
      <c r="CC437" s="1">
        <f>'Lim inn basilrapport her'!CA433</f>
        <v>0</v>
      </c>
      <c r="CD437" s="1">
        <f>'Lim inn basilrapport her'!CB433</f>
        <v>0</v>
      </c>
      <c r="CE437" s="1">
        <f>'Lim inn basilrapport her'!CC433</f>
        <v>0</v>
      </c>
      <c r="CF437" s="1">
        <f>'Lim inn basilrapport her'!CD433</f>
        <v>0</v>
      </c>
      <c r="CG437" s="1">
        <f>'Lim inn basilrapport her'!CE433</f>
        <v>0</v>
      </c>
      <c r="CH437" s="1">
        <f>'Lim inn basilrapport her'!CF433</f>
        <v>0</v>
      </c>
      <c r="CI437" s="1">
        <f>'Lim inn basilrapport her'!CG433</f>
        <v>0</v>
      </c>
      <c r="CJ437" s="1">
        <f>'Lim inn basilrapport her'!CH433</f>
        <v>0</v>
      </c>
      <c r="CK437" s="1">
        <f>'Lim inn basilrapport her'!CI433</f>
        <v>0</v>
      </c>
      <c r="CL437" s="1">
        <f>'Lim inn basilrapport her'!CJ433</f>
        <v>0</v>
      </c>
      <c r="CM437" s="1">
        <f>'Lim inn basilrapport her'!CK433</f>
        <v>0</v>
      </c>
      <c r="CN437" s="1">
        <f>'Lim inn basilrapport her'!CL433</f>
        <v>0</v>
      </c>
      <c r="CO437" s="1">
        <f>'Lim inn basilrapport her'!CM433</f>
        <v>0</v>
      </c>
      <c r="CP437" s="1">
        <f>'Lim inn basilrapport her'!CN433</f>
        <v>0</v>
      </c>
      <c r="CQ437" s="1">
        <f>'Lim inn basilrapport her'!CO433</f>
        <v>0</v>
      </c>
      <c r="CR437" s="1">
        <f>'Lim inn basilrapport her'!CP433</f>
        <v>0</v>
      </c>
      <c r="CS437" s="1">
        <f>'Lim inn basilrapport her'!CQ433</f>
        <v>0</v>
      </c>
      <c r="CT437" s="1">
        <f>'Lim inn basilrapport her'!CR433</f>
        <v>0</v>
      </c>
      <c r="CU437" s="1">
        <f>'Lim inn basilrapport her'!CS433</f>
        <v>0</v>
      </c>
      <c r="CV437" s="1">
        <f>'Lim inn basilrapport her'!CT433</f>
        <v>0</v>
      </c>
      <c r="CW437" s="1">
        <f>'Lim inn basilrapport her'!CU433</f>
        <v>0</v>
      </c>
      <c r="CX437" s="1">
        <f>'Lim inn basilrapport her'!CV433</f>
        <v>0</v>
      </c>
      <c r="CY437" s="1">
        <f>'Lim inn basilrapport her'!CW433</f>
        <v>0</v>
      </c>
      <c r="CZ437" s="1">
        <f>'Lim inn basilrapport her'!CX433</f>
        <v>0</v>
      </c>
      <c r="DA437" s="1">
        <f>'Lim inn basilrapport her'!CY433</f>
        <v>0</v>
      </c>
      <c r="DB437" s="1">
        <f>'Lim inn basilrapport her'!CZ433</f>
        <v>0</v>
      </c>
      <c r="DC437" s="1">
        <f>'Lim inn basilrapport her'!DA433</f>
        <v>0</v>
      </c>
      <c r="DD437" s="1">
        <f>'Lim inn basilrapport her'!DB433</f>
        <v>0</v>
      </c>
      <c r="DE437" s="1">
        <f>'Lim inn basilrapport her'!DC433</f>
        <v>0</v>
      </c>
      <c r="DF437" s="1">
        <f>'Lim inn basilrapport her'!DD433</f>
        <v>0</v>
      </c>
      <c r="DG437" s="1">
        <f>'Lim inn basilrapport her'!DE433</f>
        <v>0</v>
      </c>
      <c r="DH437" s="1">
        <f>'Lim inn basilrapport her'!DF433</f>
        <v>0</v>
      </c>
      <c r="DI437" s="1">
        <f>'Lim inn basilrapport her'!DG433</f>
        <v>0</v>
      </c>
      <c r="DJ437" s="1">
        <f>'Lim inn basilrapport her'!DH433</f>
        <v>0</v>
      </c>
      <c r="DK437" s="1">
        <f>'Lim inn basilrapport her'!DI433</f>
        <v>0</v>
      </c>
      <c r="DL437" s="1">
        <f>'Lim inn basilrapport her'!DJ433</f>
        <v>0</v>
      </c>
      <c r="DM437" s="1">
        <f>'Lim inn basilrapport her'!DK433</f>
        <v>0</v>
      </c>
      <c r="DN437" s="1">
        <f>'Lim inn basilrapport her'!DL433</f>
        <v>0</v>
      </c>
      <c r="DO437" s="1">
        <f>'Lim inn basilrapport her'!DM433</f>
        <v>0</v>
      </c>
      <c r="DP437" s="1">
        <f>'Lim inn basilrapport her'!DN433</f>
        <v>0</v>
      </c>
      <c r="DQ437" s="1">
        <f>'Lim inn basilrapport her'!DO433</f>
        <v>0</v>
      </c>
      <c r="DR437" s="1">
        <f>'Lim inn basilrapport her'!DP433</f>
        <v>0</v>
      </c>
      <c r="DS437" s="1">
        <f>'Lim inn basilrapport her'!DQ433</f>
        <v>0</v>
      </c>
      <c r="DT437" s="1">
        <f>'Lim inn basilrapport her'!DR433</f>
        <v>0</v>
      </c>
      <c r="DU437" s="1">
        <f>'Lim inn basilrapport her'!DS433</f>
        <v>0</v>
      </c>
      <c r="DV437" s="1">
        <f>'Lim inn basilrapport her'!DT433</f>
        <v>0</v>
      </c>
      <c r="DW437" s="1">
        <f>'Lim inn basilrapport her'!DU433</f>
        <v>0</v>
      </c>
      <c r="DX437" s="1">
        <f>'Lim inn basilrapport her'!DV433</f>
        <v>0</v>
      </c>
      <c r="DY437" s="1">
        <f>'Lim inn basilrapport her'!DW433</f>
        <v>0</v>
      </c>
      <c r="DZ437" s="1">
        <f>'Lim inn basilrapport her'!DX433</f>
        <v>0</v>
      </c>
      <c r="EA437" s="1">
        <f>'Lim inn basilrapport her'!DY433</f>
        <v>0</v>
      </c>
      <c r="EB437" s="1">
        <f>'Lim inn basilrapport her'!DZ433</f>
        <v>0</v>
      </c>
      <c r="EC437" s="1">
        <f>'Lim inn basilrapport her'!EA433</f>
        <v>0</v>
      </c>
      <c r="ED437" s="1">
        <f>'Lim inn basilrapport her'!EB433</f>
        <v>0</v>
      </c>
      <c r="EE437" s="1">
        <f>'Lim inn basilrapport her'!EC433</f>
        <v>0</v>
      </c>
      <c r="EF437" s="1">
        <f>'Lim inn basilrapport her'!ED433</f>
        <v>0</v>
      </c>
      <c r="EG437" s="1">
        <f>'Lim inn basilrapport her'!EE433</f>
        <v>0</v>
      </c>
      <c r="EH437" s="1">
        <f>'Lim inn basilrapport her'!EF433</f>
        <v>0</v>
      </c>
      <c r="EI437" s="1">
        <f>'Lim inn basilrapport her'!EG433</f>
        <v>0</v>
      </c>
      <c r="EJ437" s="1">
        <f>'Lim inn basilrapport her'!EH433</f>
        <v>0</v>
      </c>
      <c r="EK437" s="1">
        <f>'Lim inn basilrapport her'!EI433</f>
        <v>0</v>
      </c>
      <c r="EL437" s="1">
        <f>'Lim inn basilrapport her'!EJ433</f>
        <v>0</v>
      </c>
      <c r="EM437" s="1">
        <f>'Lim inn basilrapport her'!EK433</f>
        <v>0</v>
      </c>
      <c r="EN437" s="1">
        <f>'Lim inn basilrapport her'!EL433</f>
        <v>0</v>
      </c>
      <c r="EO437" s="1">
        <f>'Lim inn basilrapport her'!EM433</f>
        <v>0</v>
      </c>
      <c r="EP437" s="1">
        <f>'Lim inn basilrapport her'!EN433</f>
        <v>0</v>
      </c>
      <c r="EQ437" s="1">
        <f>'Lim inn basilrapport her'!EO433</f>
        <v>0</v>
      </c>
      <c r="ER437" s="1">
        <f>'Lim inn basilrapport her'!EP433</f>
        <v>0</v>
      </c>
      <c r="ES437" s="1">
        <f>'Lim inn basilrapport her'!EQ433</f>
        <v>0</v>
      </c>
      <c r="ET437" s="1">
        <f>'Lim inn basilrapport her'!ER433</f>
        <v>0</v>
      </c>
      <c r="EU437" s="1">
        <f>'Lim inn basilrapport her'!ES433</f>
        <v>0</v>
      </c>
      <c r="EV437" s="1">
        <f>'Lim inn basilrapport her'!ET433</f>
        <v>0</v>
      </c>
      <c r="EW437" s="1">
        <f>'Lim inn basilrapport her'!EU433</f>
        <v>0</v>
      </c>
      <c r="EX437" s="1">
        <f>'Lim inn basilrapport her'!EV433</f>
        <v>0</v>
      </c>
      <c r="EY437" s="1">
        <f>'Lim inn basilrapport her'!EW433</f>
        <v>0</v>
      </c>
      <c r="EZ437" s="1">
        <f>'Lim inn basilrapport her'!EX433</f>
        <v>0</v>
      </c>
      <c r="FA437" s="1">
        <f>'Lim inn basilrapport her'!EY433</f>
        <v>0</v>
      </c>
      <c r="FB437" s="1">
        <f>'Lim inn basilrapport her'!EZ433</f>
        <v>0</v>
      </c>
      <c r="FE437" s="47" t="str">
        <f t="shared" si="134"/>
        <v/>
      </c>
      <c r="FF437" s="42" t="str">
        <f t="shared" si="135"/>
        <v/>
      </c>
      <c r="FG437" s="42" t="str">
        <f t="shared" si="136"/>
        <v/>
      </c>
      <c r="FH437" s="52" t="str">
        <f t="shared" si="137"/>
        <v/>
      </c>
      <c r="FI437" s="48" t="str">
        <f>IF(B437=0,"",IFERROR(((CR437*1)+(DF437*1))/'Feed 0'!CK437,0))</f>
        <v/>
      </c>
      <c r="FJ437" s="48" t="str">
        <f t="shared" si="138"/>
        <v/>
      </c>
      <c r="FK437" s="47" t="str">
        <f t="shared" si="139"/>
        <v/>
      </c>
      <c r="FL437" s="42" t="str">
        <f t="shared" si="140"/>
        <v/>
      </c>
      <c r="FM437" s="42" t="str">
        <f t="shared" si="141"/>
        <v/>
      </c>
      <c r="FN437" s="52" t="str">
        <f t="shared" si="142"/>
        <v/>
      </c>
      <c r="FO437" s="48" t="str">
        <f t="shared" si="143"/>
        <v/>
      </c>
      <c r="FP437" s="48" t="str">
        <f t="shared" si="144"/>
        <v/>
      </c>
      <c r="FQ437" s="47" t="str">
        <f t="shared" si="145"/>
        <v/>
      </c>
      <c r="FR437" s="42" t="str">
        <f t="shared" si="146"/>
        <v/>
      </c>
      <c r="FS437" s="42" t="str">
        <f t="shared" si="147"/>
        <v/>
      </c>
      <c r="FT437" s="52" t="str">
        <f t="shared" si="148"/>
        <v/>
      </c>
      <c r="FU437" s="48" t="str">
        <f t="shared" si="149"/>
        <v/>
      </c>
      <c r="FV437" s="48" t="str">
        <f t="shared" si="150"/>
        <v/>
      </c>
      <c r="FW437" s="47" t="str">
        <f t="shared" si="151"/>
        <v/>
      </c>
      <c r="FX437" s="42" t="str">
        <f t="shared" si="152"/>
        <v/>
      </c>
      <c r="FY437" s="42" t="str">
        <f t="shared" si="153"/>
        <v/>
      </c>
    </row>
    <row r="438" spans="1:181" x14ac:dyDescent="0.2">
      <c r="A438" s="1" t="str">
        <f t="shared" si="132"/>
        <v/>
      </c>
      <c r="B438" s="1">
        <f>'Lim inn basilrapport her'!A434</f>
        <v>0</v>
      </c>
      <c r="C438" s="1" t="str">
        <f>IF(B438=0,"",'Lim inn basilrapport her'!B434)</f>
        <v/>
      </c>
      <c r="D438" s="1" t="str">
        <f t="shared" si="133"/>
        <v/>
      </c>
      <c r="E438" s="1">
        <f>'Lim inn basilrapport her'!C434</f>
        <v>0</v>
      </c>
      <c r="F438" s="1">
        <f>'Lim inn basilrapport her'!D434</f>
        <v>0</v>
      </c>
      <c r="G438" s="1">
        <f>'Lim inn basilrapport her'!E434</f>
        <v>0</v>
      </c>
      <c r="H438" s="1">
        <f>'Lim inn basilrapport her'!F434</f>
        <v>0</v>
      </c>
      <c r="I438" s="1">
        <f>'Lim inn basilrapport her'!G434</f>
        <v>0</v>
      </c>
      <c r="J438" s="1">
        <f>'Lim inn basilrapport her'!H434</f>
        <v>0</v>
      </c>
      <c r="K438" s="1">
        <f>'Lim inn basilrapport her'!I434</f>
        <v>0</v>
      </c>
      <c r="L438" s="1">
        <f>'Lim inn basilrapport her'!J434</f>
        <v>0</v>
      </c>
      <c r="M438" s="1">
        <f>'Lim inn basilrapport her'!K434</f>
        <v>0</v>
      </c>
      <c r="N438" s="1">
        <f>'Lim inn basilrapport her'!L434</f>
        <v>0</v>
      </c>
      <c r="O438" s="1">
        <f>'Lim inn basilrapport her'!M434</f>
        <v>0</v>
      </c>
      <c r="P438" s="1">
        <f>'Lim inn basilrapport her'!N434</f>
        <v>0</v>
      </c>
      <c r="Q438" s="1">
        <f>'Lim inn basilrapport her'!O434</f>
        <v>0</v>
      </c>
      <c r="R438" s="1">
        <f>'Lim inn basilrapport her'!P434</f>
        <v>0</v>
      </c>
      <c r="S438" s="1">
        <f>'Lim inn basilrapport her'!Q434</f>
        <v>0</v>
      </c>
      <c r="T438" s="1">
        <f>'Lim inn basilrapport her'!R434</f>
        <v>0</v>
      </c>
      <c r="U438" s="1">
        <f>'Lim inn basilrapport her'!S434</f>
        <v>0</v>
      </c>
      <c r="V438" s="1">
        <f>'Lim inn basilrapport her'!T434</f>
        <v>0</v>
      </c>
      <c r="W438" s="1">
        <f>'Lim inn basilrapport her'!U434</f>
        <v>0</v>
      </c>
      <c r="X438" s="1">
        <f>'Lim inn basilrapport her'!V434</f>
        <v>0</v>
      </c>
      <c r="Y438" s="1">
        <f>'Lim inn basilrapport her'!W434</f>
        <v>0</v>
      </c>
      <c r="Z438" s="1">
        <f>'Lim inn basilrapport her'!X434</f>
        <v>0</v>
      </c>
      <c r="AA438" s="1">
        <f>'Lim inn basilrapport her'!Y434</f>
        <v>0</v>
      </c>
      <c r="AB438" s="1">
        <f>'Lim inn basilrapport her'!Z434</f>
        <v>0</v>
      </c>
      <c r="AC438" s="1">
        <f>'Lim inn basilrapport her'!AA434</f>
        <v>0</v>
      </c>
      <c r="AD438" s="1">
        <f>'Lim inn basilrapport her'!AB434</f>
        <v>0</v>
      </c>
      <c r="AE438" s="1">
        <f>'Lim inn basilrapport her'!AC434</f>
        <v>0</v>
      </c>
      <c r="AF438" s="1">
        <f>'Lim inn basilrapport her'!AD434</f>
        <v>0</v>
      </c>
      <c r="AG438" s="1">
        <f>'Lim inn basilrapport her'!AE434</f>
        <v>0</v>
      </c>
      <c r="AH438" s="1">
        <f>'Lim inn basilrapport her'!AF434</f>
        <v>0</v>
      </c>
      <c r="AI438" s="1">
        <f>'Lim inn basilrapport her'!AG434</f>
        <v>0</v>
      </c>
      <c r="AJ438" s="1">
        <f>'Lim inn basilrapport her'!AH434</f>
        <v>0</v>
      </c>
      <c r="AK438" s="1">
        <f>'Lim inn basilrapport her'!AI434</f>
        <v>0</v>
      </c>
      <c r="AL438" s="1">
        <f>'Lim inn basilrapport her'!AJ434</f>
        <v>0</v>
      </c>
      <c r="AM438" s="1">
        <f>'Lim inn basilrapport her'!AK434</f>
        <v>0</v>
      </c>
      <c r="AN438" s="1">
        <f>'Lim inn basilrapport her'!AL434</f>
        <v>0</v>
      </c>
      <c r="AO438" s="1">
        <f>'Lim inn basilrapport her'!AM434</f>
        <v>0</v>
      </c>
      <c r="AP438" s="1">
        <f>'Lim inn basilrapport her'!AN434</f>
        <v>0</v>
      </c>
      <c r="AQ438" s="1">
        <f>'Lim inn basilrapport her'!AO434</f>
        <v>0</v>
      </c>
      <c r="AR438" s="1">
        <f>'Lim inn basilrapport her'!AP434</f>
        <v>0</v>
      </c>
      <c r="AS438" s="1">
        <f>'Lim inn basilrapport her'!AQ434</f>
        <v>0</v>
      </c>
      <c r="AT438" s="1">
        <f>'Lim inn basilrapport her'!AR434</f>
        <v>0</v>
      </c>
      <c r="AU438" s="1">
        <f>'Lim inn basilrapport her'!AS434</f>
        <v>0</v>
      </c>
      <c r="AV438" s="1">
        <f>'Lim inn basilrapport her'!AT434</f>
        <v>0</v>
      </c>
      <c r="AW438" s="1">
        <f>'Lim inn basilrapport her'!AU434</f>
        <v>0</v>
      </c>
      <c r="AX438" s="1">
        <f>'Lim inn basilrapport her'!AV434</f>
        <v>0</v>
      </c>
      <c r="AY438" s="1">
        <f>'Lim inn basilrapport her'!AW434</f>
        <v>0</v>
      </c>
      <c r="AZ438" s="1">
        <f>'Lim inn basilrapport her'!AX434</f>
        <v>0</v>
      </c>
      <c r="BA438" s="1">
        <f>'Lim inn basilrapport her'!AY434</f>
        <v>0</v>
      </c>
      <c r="BB438" s="1">
        <f>'Lim inn basilrapport her'!AZ434</f>
        <v>0</v>
      </c>
      <c r="BC438" s="1">
        <f>'Lim inn basilrapport her'!BA434</f>
        <v>0</v>
      </c>
      <c r="BD438" s="1">
        <f>'Lim inn basilrapport her'!BB434</f>
        <v>0</v>
      </c>
      <c r="BE438" s="1">
        <f>'Lim inn basilrapport her'!BC434</f>
        <v>0</v>
      </c>
      <c r="BF438" s="1">
        <f>'Lim inn basilrapport her'!BD434</f>
        <v>0</v>
      </c>
      <c r="BG438" s="1">
        <f>'Lim inn basilrapport her'!BE434</f>
        <v>0</v>
      </c>
      <c r="BH438" s="1">
        <f>'Lim inn basilrapport her'!BF434</f>
        <v>0</v>
      </c>
      <c r="BI438" s="1">
        <f>'Lim inn basilrapport her'!BG434</f>
        <v>0</v>
      </c>
      <c r="BJ438" s="1">
        <f>'Lim inn basilrapport her'!BH434</f>
        <v>0</v>
      </c>
      <c r="BK438" s="1">
        <f>'Lim inn basilrapport her'!BI434</f>
        <v>0</v>
      </c>
      <c r="BL438" s="1">
        <f>'Lim inn basilrapport her'!BJ434</f>
        <v>0</v>
      </c>
      <c r="BM438" s="1">
        <f>'Lim inn basilrapport her'!BK434</f>
        <v>0</v>
      </c>
      <c r="BN438" s="1">
        <f>'Lim inn basilrapport her'!BL434</f>
        <v>0</v>
      </c>
      <c r="BO438" s="1">
        <f>'Lim inn basilrapport her'!BM434</f>
        <v>0</v>
      </c>
      <c r="BP438" s="1">
        <f>'Lim inn basilrapport her'!BN434</f>
        <v>0</v>
      </c>
      <c r="BQ438" s="1">
        <f>'Lim inn basilrapport her'!BO434</f>
        <v>0</v>
      </c>
      <c r="BR438" s="1">
        <f>'Lim inn basilrapport her'!BP434</f>
        <v>0</v>
      </c>
      <c r="BS438" s="1">
        <f>'Lim inn basilrapport her'!BQ434</f>
        <v>0</v>
      </c>
      <c r="BT438" s="1">
        <f>'Lim inn basilrapport her'!BR434</f>
        <v>0</v>
      </c>
      <c r="BU438" s="1">
        <f>'Lim inn basilrapport her'!BS434</f>
        <v>0</v>
      </c>
      <c r="BV438" s="1">
        <f>'Lim inn basilrapport her'!BT434</f>
        <v>0</v>
      </c>
      <c r="BW438" s="1">
        <f>'Lim inn basilrapport her'!BU434</f>
        <v>0</v>
      </c>
      <c r="BX438" s="1">
        <f>'Lim inn basilrapport her'!BV434</f>
        <v>0</v>
      </c>
      <c r="BY438" s="1">
        <f>'Lim inn basilrapport her'!BW434</f>
        <v>0</v>
      </c>
      <c r="BZ438" s="1">
        <f>'Lim inn basilrapport her'!BX434</f>
        <v>0</v>
      </c>
      <c r="CA438" s="1">
        <f>'Lim inn basilrapport her'!BY434</f>
        <v>0</v>
      </c>
      <c r="CB438" s="1">
        <f>'Lim inn basilrapport her'!BZ434</f>
        <v>0</v>
      </c>
      <c r="CC438" s="1">
        <f>'Lim inn basilrapport her'!CA434</f>
        <v>0</v>
      </c>
      <c r="CD438" s="1">
        <f>'Lim inn basilrapport her'!CB434</f>
        <v>0</v>
      </c>
      <c r="CE438" s="1">
        <f>'Lim inn basilrapport her'!CC434</f>
        <v>0</v>
      </c>
      <c r="CF438" s="1">
        <f>'Lim inn basilrapport her'!CD434</f>
        <v>0</v>
      </c>
      <c r="CG438" s="1">
        <f>'Lim inn basilrapport her'!CE434</f>
        <v>0</v>
      </c>
      <c r="CH438" s="1">
        <f>'Lim inn basilrapport her'!CF434</f>
        <v>0</v>
      </c>
      <c r="CI438" s="1">
        <f>'Lim inn basilrapport her'!CG434</f>
        <v>0</v>
      </c>
      <c r="CJ438" s="1">
        <f>'Lim inn basilrapport her'!CH434</f>
        <v>0</v>
      </c>
      <c r="CK438" s="1">
        <f>'Lim inn basilrapport her'!CI434</f>
        <v>0</v>
      </c>
      <c r="CL438" s="1">
        <f>'Lim inn basilrapport her'!CJ434</f>
        <v>0</v>
      </c>
      <c r="CM438" s="1">
        <f>'Lim inn basilrapport her'!CK434</f>
        <v>0</v>
      </c>
      <c r="CN438" s="1">
        <f>'Lim inn basilrapport her'!CL434</f>
        <v>0</v>
      </c>
      <c r="CO438" s="1">
        <f>'Lim inn basilrapport her'!CM434</f>
        <v>0</v>
      </c>
      <c r="CP438" s="1">
        <f>'Lim inn basilrapport her'!CN434</f>
        <v>0</v>
      </c>
      <c r="CQ438" s="1">
        <f>'Lim inn basilrapport her'!CO434</f>
        <v>0</v>
      </c>
      <c r="CR438" s="1">
        <f>'Lim inn basilrapport her'!CP434</f>
        <v>0</v>
      </c>
      <c r="CS438" s="1">
        <f>'Lim inn basilrapport her'!CQ434</f>
        <v>0</v>
      </c>
      <c r="CT438" s="1">
        <f>'Lim inn basilrapport her'!CR434</f>
        <v>0</v>
      </c>
      <c r="CU438" s="1">
        <f>'Lim inn basilrapport her'!CS434</f>
        <v>0</v>
      </c>
      <c r="CV438" s="1">
        <f>'Lim inn basilrapport her'!CT434</f>
        <v>0</v>
      </c>
      <c r="CW438" s="1">
        <f>'Lim inn basilrapport her'!CU434</f>
        <v>0</v>
      </c>
      <c r="CX438" s="1">
        <f>'Lim inn basilrapport her'!CV434</f>
        <v>0</v>
      </c>
      <c r="CY438" s="1">
        <f>'Lim inn basilrapport her'!CW434</f>
        <v>0</v>
      </c>
      <c r="CZ438" s="1">
        <f>'Lim inn basilrapport her'!CX434</f>
        <v>0</v>
      </c>
      <c r="DA438" s="1">
        <f>'Lim inn basilrapport her'!CY434</f>
        <v>0</v>
      </c>
      <c r="DB438" s="1">
        <f>'Lim inn basilrapport her'!CZ434</f>
        <v>0</v>
      </c>
      <c r="DC438" s="1">
        <f>'Lim inn basilrapport her'!DA434</f>
        <v>0</v>
      </c>
      <c r="DD438" s="1">
        <f>'Lim inn basilrapport her'!DB434</f>
        <v>0</v>
      </c>
      <c r="DE438" s="1">
        <f>'Lim inn basilrapport her'!DC434</f>
        <v>0</v>
      </c>
      <c r="DF438" s="1">
        <f>'Lim inn basilrapport her'!DD434</f>
        <v>0</v>
      </c>
      <c r="DG438" s="1">
        <f>'Lim inn basilrapport her'!DE434</f>
        <v>0</v>
      </c>
      <c r="DH438" s="1">
        <f>'Lim inn basilrapport her'!DF434</f>
        <v>0</v>
      </c>
      <c r="DI438" s="1">
        <f>'Lim inn basilrapport her'!DG434</f>
        <v>0</v>
      </c>
      <c r="DJ438" s="1">
        <f>'Lim inn basilrapport her'!DH434</f>
        <v>0</v>
      </c>
      <c r="DK438" s="1">
        <f>'Lim inn basilrapport her'!DI434</f>
        <v>0</v>
      </c>
      <c r="DL438" s="1">
        <f>'Lim inn basilrapport her'!DJ434</f>
        <v>0</v>
      </c>
      <c r="DM438" s="1">
        <f>'Lim inn basilrapport her'!DK434</f>
        <v>0</v>
      </c>
      <c r="DN438" s="1">
        <f>'Lim inn basilrapport her'!DL434</f>
        <v>0</v>
      </c>
      <c r="DO438" s="1">
        <f>'Lim inn basilrapport her'!DM434</f>
        <v>0</v>
      </c>
      <c r="DP438" s="1">
        <f>'Lim inn basilrapport her'!DN434</f>
        <v>0</v>
      </c>
      <c r="DQ438" s="1">
        <f>'Lim inn basilrapport her'!DO434</f>
        <v>0</v>
      </c>
      <c r="DR438" s="1">
        <f>'Lim inn basilrapport her'!DP434</f>
        <v>0</v>
      </c>
      <c r="DS438" s="1">
        <f>'Lim inn basilrapport her'!DQ434</f>
        <v>0</v>
      </c>
      <c r="DT438" s="1">
        <f>'Lim inn basilrapport her'!DR434</f>
        <v>0</v>
      </c>
      <c r="DU438" s="1">
        <f>'Lim inn basilrapport her'!DS434</f>
        <v>0</v>
      </c>
      <c r="DV438" s="1">
        <f>'Lim inn basilrapport her'!DT434</f>
        <v>0</v>
      </c>
      <c r="DW438" s="1">
        <f>'Lim inn basilrapport her'!DU434</f>
        <v>0</v>
      </c>
      <c r="DX438" s="1">
        <f>'Lim inn basilrapport her'!DV434</f>
        <v>0</v>
      </c>
      <c r="DY438" s="1">
        <f>'Lim inn basilrapport her'!DW434</f>
        <v>0</v>
      </c>
      <c r="DZ438" s="1">
        <f>'Lim inn basilrapport her'!DX434</f>
        <v>0</v>
      </c>
      <c r="EA438" s="1">
        <f>'Lim inn basilrapport her'!DY434</f>
        <v>0</v>
      </c>
      <c r="EB438" s="1">
        <f>'Lim inn basilrapport her'!DZ434</f>
        <v>0</v>
      </c>
      <c r="EC438" s="1">
        <f>'Lim inn basilrapport her'!EA434</f>
        <v>0</v>
      </c>
      <c r="ED438" s="1">
        <f>'Lim inn basilrapport her'!EB434</f>
        <v>0</v>
      </c>
      <c r="EE438" s="1">
        <f>'Lim inn basilrapport her'!EC434</f>
        <v>0</v>
      </c>
      <c r="EF438" s="1">
        <f>'Lim inn basilrapport her'!ED434</f>
        <v>0</v>
      </c>
      <c r="EG438" s="1">
        <f>'Lim inn basilrapport her'!EE434</f>
        <v>0</v>
      </c>
      <c r="EH438" s="1">
        <f>'Lim inn basilrapport her'!EF434</f>
        <v>0</v>
      </c>
      <c r="EI438" s="1">
        <f>'Lim inn basilrapport her'!EG434</f>
        <v>0</v>
      </c>
      <c r="EJ438" s="1">
        <f>'Lim inn basilrapport her'!EH434</f>
        <v>0</v>
      </c>
      <c r="EK438" s="1">
        <f>'Lim inn basilrapport her'!EI434</f>
        <v>0</v>
      </c>
      <c r="EL438" s="1">
        <f>'Lim inn basilrapport her'!EJ434</f>
        <v>0</v>
      </c>
      <c r="EM438" s="1">
        <f>'Lim inn basilrapport her'!EK434</f>
        <v>0</v>
      </c>
      <c r="EN438" s="1">
        <f>'Lim inn basilrapport her'!EL434</f>
        <v>0</v>
      </c>
      <c r="EO438" s="1">
        <f>'Lim inn basilrapport her'!EM434</f>
        <v>0</v>
      </c>
      <c r="EP438" s="1">
        <f>'Lim inn basilrapport her'!EN434</f>
        <v>0</v>
      </c>
      <c r="EQ438" s="1">
        <f>'Lim inn basilrapport her'!EO434</f>
        <v>0</v>
      </c>
      <c r="ER438" s="1">
        <f>'Lim inn basilrapport her'!EP434</f>
        <v>0</v>
      </c>
      <c r="ES438" s="1">
        <f>'Lim inn basilrapport her'!EQ434</f>
        <v>0</v>
      </c>
      <c r="ET438" s="1">
        <f>'Lim inn basilrapport her'!ER434</f>
        <v>0</v>
      </c>
      <c r="EU438" s="1">
        <f>'Lim inn basilrapport her'!ES434</f>
        <v>0</v>
      </c>
      <c r="EV438" s="1">
        <f>'Lim inn basilrapport her'!ET434</f>
        <v>0</v>
      </c>
      <c r="EW438" s="1">
        <f>'Lim inn basilrapport her'!EU434</f>
        <v>0</v>
      </c>
      <c r="EX438" s="1">
        <f>'Lim inn basilrapport her'!EV434</f>
        <v>0</v>
      </c>
      <c r="EY438" s="1">
        <f>'Lim inn basilrapport her'!EW434</f>
        <v>0</v>
      </c>
      <c r="EZ438" s="1">
        <f>'Lim inn basilrapport her'!EX434</f>
        <v>0</v>
      </c>
      <c r="FA438" s="1">
        <f>'Lim inn basilrapport her'!EY434</f>
        <v>0</v>
      </c>
      <c r="FB438" s="1">
        <f>'Lim inn basilrapport her'!EZ434</f>
        <v>0</v>
      </c>
      <c r="FE438" s="47" t="str">
        <f t="shared" si="134"/>
        <v/>
      </c>
      <c r="FF438" s="42" t="str">
        <f t="shared" si="135"/>
        <v/>
      </c>
      <c r="FG438" s="42" t="str">
        <f t="shared" si="136"/>
        <v/>
      </c>
      <c r="FH438" s="52" t="str">
        <f t="shared" si="137"/>
        <v/>
      </c>
      <c r="FI438" s="48" t="str">
        <f>IF(B438=0,"",IFERROR(((CR438*1)+(DF438*1))/'Feed 0'!CK438,0))</f>
        <v/>
      </c>
      <c r="FJ438" s="48" t="str">
        <f t="shared" si="138"/>
        <v/>
      </c>
      <c r="FK438" s="47" t="str">
        <f t="shared" si="139"/>
        <v/>
      </c>
      <c r="FL438" s="42" t="str">
        <f t="shared" si="140"/>
        <v/>
      </c>
      <c r="FM438" s="42" t="str">
        <f t="shared" si="141"/>
        <v/>
      </c>
      <c r="FN438" s="52" t="str">
        <f t="shared" si="142"/>
        <v/>
      </c>
      <c r="FO438" s="48" t="str">
        <f t="shared" si="143"/>
        <v/>
      </c>
      <c r="FP438" s="48" t="str">
        <f t="shared" si="144"/>
        <v/>
      </c>
      <c r="FQ438" s="47" t="str">
        <f t="shared" si="145"/>
        <v/>
      </c>
      <c r="FR438" s="42" t="str">
        <f t="shared" si="146"/>
        <v/>
      </c>
      <c r="FS438" s="42" t="str">
        <f t="shared" si="147"/>
        <v/>
      </c>
      <c r="FT438" s="52" t="str">
        <f t="shared" si="148"/>
        <v/>
      </c>
      <c r="FU438" s="48" t="str">
        <f t="shared" si="149"/>
        <v/>
      </c>
      <c r="FV438" s="48" t="str">
        <f t="shared" si="150"/>
        <v/>
      </c>
      <c r="FW438" s="47" t="str">
        <f t="shared" si="151"/>
        <v/>
      </c>
      <c r="FX438" s="42" t="str">
        <f t="shared" si="152"/>
        <v/>
      </c>
      <c r="FY438" s="42" t="str">
        <f t="shared" si="153"/>
        <v/>
      </c>
    </row>
    <row r="439" spans="1:181" x14ac:dyDescent="0.2">
      <c r="A439" s="1" t="str">
        <f t="shared" si="132"/>
        <v/>
      </c>
      <c r="B439" s="1">
        <f>'Lim inn basilrapport her'!A435</f>
        <v>0</v>
      </c>
      <c r="C439" s="1" t="str">
        <f>IF(B439=0,"",'Lim inn basilrapport her'!B435)</f>
        <v/>
      </c>
      <c r="D439" s="1" t="str">
        <f t="shared" si="133"/>
        <v/>
      </c>
      <c r="E439" s="1">
        <f>'Lim inn basilrapport her'!C435</f>
        <v>0</v>
      </c>
      <c r="F439" s="1">
        <f>'Lim inn basilrapport her'!D435</f>
        <v>0</v>
      </c>
      <c r="G439" s="1">
        <f>'Lim inn basilrapport her'!E435</f>
        <v>0</v>
      </c>
      <c r="H439" s="1">
        <f>'Lim inn basilrapport her'!F435</f>
        <v>0</v>
      </c>
      <c r="I439" s="1">
        <f>'Lim inn basilrapport her'!G435</f>
        <v>0</v>
      </c>
      <c r="J439" s="1">
        <f>'Lim inn basilrapport her'!H435</f>
        <v>0</v>
      </c>
      <c r="K439" s="1">
        <f>'Lim inn basilrapport her'!I435</f>
        <v>0</v>
      </c>
      <c r="L439" s="1">
        <f>'Lim inn basilrapport her'!J435</f>
        <v>0</v>
      </c>
      <c r="M439" s="1">
        <f>'Lim inn basilrapport her'!K435</f>
        <v>0</v>
      </c>
      <c r="N439" s="1">
        <f>'Lim inn basilrapport her'!L435</f>
        <v>0</v>
      </c>
      <c r="O439" s="1">
        <f>'Lim inn basilrapport her'!M435</f>
        <v>0</v>
      </c>
      <c r="P439" s="1">
        <f>'Lim inn basilrapport her'!N435</f>
        <v>0</v>
      </c>
      <c r="Q439" s="1">
        <f>'Lim inn basilrapport her'!O435</f>
        <v>0</v>
      </c>
      <c r="R439" s="1">
        <f>'Lim inn basilrapport her'!P435</f>
        <v>0</v>
      </c>
      <c r="S439" s="1">
        <f>'Lim inn basilrapport her'!Q435</f>
        <v>0</v>
      </c>
      <c r="T439" s="1">
        <f>'Lim inn basilrapport her'!R435</f>
        <v>0</v>
      </c>
      <c r="U439" s="1">
        <f>'Lim inn basilrapport her'!S435</f>
        <v>0</v>
      </c>
      <c r="V439" s="1">
        <f>'Lim inn basilrapport her'!T435</f>
        <v>0</v>
      </c>
      <c r="W439" s="1">
        <f>'Lim inn basilrapport her'!U435</f>
        <v>0</v>
      </c>
      <c r="X439" s="1">
        <f>'Lim inn basilrapport her'!V435</f>
        <v>0</v>
      </c>
      <c r="Y439" s="1">
        <f>'Lim inn basilrapport her'!W435</f>
        <v>0</v>
      </c>
      <c r="Z439" s="1">
        <f>'Lim inn basilrapport her'!X435</f>
        <v>0</v>
      </c>
      <c r="AA439" s="1">
        <f>'Lim inn basilrapport her'!Y435</f>
        <v>0</v>
      </c>
      <c r="AB439" s="1">
        <f>'Lim inn basilrapport her'!Z435</f>
        <v>0</v>
      </c>
      <c r="AC439" s="1">
        <f>'Lim inn basilrapport her'!AA435</f>
        <v>0</v>
      </c>
      <c r="AD439" s="1">
        <f>'Lim inn basilrapport her'!AB435</f>
        <v>0</v>
      </c>
      <c r="AE439" s="1">
        <f>'Lim inn basilrapport her'!AC435</f>
        <v>0</v>
      </c>
      <c r="AF439" s="1">
        <f>'Lim inn basilrapport her'!AD435</f>
        <v>0</v>
      </c>
      <c r="AG439" s="1">
        <f>'Lim inn basilrapport her'!AE435</f>
        <v>0</v>
      </c>
      <c r="AH439" s="1">
        <f>'Lim inn basilrapport her'!AF435</f>
        <v>0</v>
      </c>
      <c r="AI439" s="1">
        <f>'Lim inn basilrapport her'!AG435</f>
        <v>0</v>
      </c>
      <c r="AJ439" s="1">
        <f>'Lim inn basilrapport her'!AH435</f>
        <v>0</v>
      </c>
      <c r="AK439" s="1">
        <f>'Lim inn basilrapport her'!AI435</f>
        <v>0</v>
      </c>
      <c r="AL439" s="1">
        <f>'Lim inn basilrapport her'!AJ435</f>
        <v>0</v>
      </c>
      <c r="AM439" s="1">
        <f>'Lim inn basilrapport her'!AK435</f>
        <v>0</v>
      </c>
      <c r="AN439" s="1">
        <f>'Lim inn basilrapport her'!AL435</f>
        <v>0</v>
      </c>
      <c r="AO439" s="1">
        <f>'Lim inn basilrapport her'!AM435</f>
        <v>0</v>
      </c>
      <c r="AP439" s="1">
        <f>'Lim inn basilrapport her'!AN435</f>
        <v>0</v>
      </c>
      <c r="AQ439" s="1">
        <f>'Lim inn basilrapport her'!AO435</f>
        <v>0</v>
      </c>
      <c r="AR439" s="1">
        <f>'Lim inn basilrapport her'!AP435</f>
        <v>0</v>
      </c>
      <c r="AS439" s="1">
        <f>'Lim inn basilrapport her'!AQ435</f>
        <v>0</v>
      </c>
      <c r="AT439" s="1">
        <f>'Lim inn basilrapport her'!AR435</f>
        <v>0</v>
      </c>
      <c r="AU439" s="1">
        <f>'Lim inn basilrapport her'!AS435</f>
        <v>0</v>
      </c>
      <c r="AV439" s="1">
        <f>'Lim inn basilrapport her'!AT435</f>
        <v>0</v>
      </c>
      <c r="AW439" s="1">
        <f>'Lim inn basilrapport her'!AU435</f>
        <v>0</v>
      </c>
      <c r="AX439" s="1">
        <f>'Lim inn basilrapport her'!AV435</f>
        <v>0</v>
      </c>
      <c r="AY439" s="1">
        <f>'Lim inn basilrapport her'!AW435</f>
        <v>0</v>
      </c>
      <c r="AZ439" s="1">
        <f>'Lim inn basilrapport her'!AX435</f>
        <v>0</v>
      </c>
      <c r="BA439" s="1">
        <f>'Lim inn basilrapport her'!AY435</f>
        <v>0</v>
      </c>
      <c r="BB439" s="1">
        <f>'Lim inn basilrapport her'!AZ435</f>
        <v>0</v>
      </c>
      <c r="BC439" s="1">
        <f>'Lim inn basilrapport her'!BA435</f>
        <v>0</v>
      </c>
      <c r="BD439" s="1">
        <f>'Lim inn basilrapport her'!BB435</f>
        <v>0</v>
      </c>
      <c r="BE439" s="1">
        <f>'Lim inn basilrapport her'!BC435</f>
        <v>0</v>
      </c>
      <c r="BF439" s="1">
        <f>'Lim inn basilrapport her'!BD435</f>
        <v>0</v>
      </c>
      <c r="BG439" s="1">
        <f>'Lim inn basilrapport her'!BE435</f>
        <v>0</v>
      </c>
      <c r="BH439" s="1">
        <f>'Lim inn basilrapport her'!BF435</f>
        <v>0</v>
      </c>
      <c r="BI439" s="1">
        <f>'Lim inn basilrapport her'!BG435</f>
        <v>0</v>
      </c>
      <c r="BJ439" s="1">
        <f>'Lim inn basilrapport her'!BH435</f>
        <v>0</v>
      </c>
      <c r="BK439" s="1">
        <f>'Lim inn basilrapport her'!BI435</f>
        <v>0</v>
      </c>
      <c r="BL439" s="1">
        <f>'Lim inn basilrapport her'!BJ435</f>
        <v>0</v>
      </c>
      <c r="BM439" s="1">
        <f>'Lim inn basilrapport her'!BK435</f>
        <v>0</v>
      </c>
      <c r="BN439" s="1">
        <f>'Lim inn basilrapport her'!BL435</f>
        <v>0</v>
      </c>
      <c r="BO439" s="1">
        <f>'Lim inn basilrapport her'!BM435</f>
        <v>0</v>
      </c>
      <c r="BP439" s="1">
        <f>'Lim inn basilrapport her'!BN435</f>
        <v>0</v>
      </c>
      <c r="BQ439" s="1">
        <f>'Lim inn basilrapport her'!BO435</f>
        <v>0</v>
      </c>
      <c r="BR439" s="1">
        <f>'Lim inn basilrapport her'!BP435</f>
        <v>0</v>
      </c>
      <c r="BS439" s="1">
        <f>'Lim inn basilrapport her'!BQ435</f>
        <v>0</v>
      </c>
      <c r="BT439" s="1">
        <f>'Lim inn basilrapport her'!BR435</f>
        <v>0</v>
      </c>
      <c r="BU439" s="1">
        <f>'Lim inn basilrapport her'!BS435</f>
        <v>0</v>
      </c>
      <c r="BV439" s="1">
        <f>'Lim inn basilrapport her'!BT435</f>
        <v>0</v>
      </c>
      <c r="BW439" s="1">
        <f>'Lim inn basilrapport her'!BU435</f>
        <v>0</v>
      </c>
      <c r="BX439" s="1">
        <f>'Lim inn basilrapport her'!BV435</f>
        <v>0</v>
      </c>
      <c r="BY439" s="1">
        <f>'Lim inn basilrapport her'!BW435</f>
        <v>0</v>
      </c>
      <c r="BZ439" s="1">
        <f>'Lim inn basilrapport her'!BX435</f>
        <v>0</v>
      </c>
      <c r="CA439" s="1">
        <f>'Lim inn basilrapport her'!BY435</f>
        <v>0</v>
      </c>
      <c r="CB439" s="1">
        <f>'Lim inn basilrapport her'!BZ435</f>
        <v>0</v>
      </c>
      <c r="CC439" s="1">
        <f>'Lim inn basilrapport her'!CA435</f>
        <v>0</v>
      </c>
      <c r="CD439" s="1">
        <f>'Lim inn basilrapport her'!CB435</f>
        <v>0</v>
      </c>
      <c r="CE439" s="1">
        <f>'Lim inn basilrapport her'!CC435</f>
        <v>0</v>
      </c>
      <c r="CF439" s="1">
        <f>'Lim inn basilrapport her'!CD435</f>
        <v>0</v>
      </c>
      <c r="CG439" s="1">
        <f>'Lim inn basilrapport her'!CE435</f>
        <v>0</v>
      </c>
      <c r="CH439" s="1">
        <f>'Lim inn basilrapport her'!CF435</f>
        <v>0</v>
      </c>
      <c r="CI439" s="1">
        <f>'Lim inn basilrapport her'!CG435</f>
        <v>0</v>
      </c>
      <c r="CJ439" s="1">
        <f>'Lim inn basilrapport her'!CH435</f>
        <v>0</v>
      </c>
      <c r="CK439" s="1">
        <f>'Lim inn basilrapport her'!CI435</f>
        <v>0</v>
      </c>
      <c r="CL439" s="1">
        <f>'Lim inn basilrapport her'!CJ435</f>
        <v>0</v>
      </c>
      <c r="CM439" s="1">
        <f>'Lim inn basilrapport her'!CK435</f>
        <v>0</v>
      </c>
      <c r="CN439" s="1">
        <f>'Lim inn basilrapport her'!CL435</f>
        <v>0</v>
      </c>
      <c r="CO439" s="1">
        <f>'Lim inn basilrapport her'!CM435</f>
        <v>0</v>
      </c>
      <c r="CP439" s="1">
        <f>'Lim inn basilrapport her'!CN435</f>
        <v>0</v>
      </c>
      <c r="CQ439" s="1">
        <f>'Lim inn basilrapport her'!CO435</f>
        <v>0</v>
      </c>
      <c r="CR439" s="1">
        <f>'Lim inn basilrapport her'!CP435</f>
        <v>0</v>
      </c>
      <c r="CS439" s="1">
        <f>'Lim inn basilrapport her'!CQ435</f>
        <v>0</v>
      </c>
      <c r="CT439" s="1">
        <f>'Lim inn basilrapport her'!CR435</f>
        <v>0</v>
      </c>
      <c r="CU439" s="1">
        <f>'Lim inn basilrapport her'!CS435</f>
        <v>0</v>
      </c>
      <c r="CV439" s="1">
        <f>'Lim inn basilrapport her'!CT435</f>
        <v>0</v>
      </c>
      <c r="CW439" s="1">
        <f>'Lim inn basilrapport her'!CU435</f>
        <v>0</v>
      </c>
      <c r="CX439" s="1">
        <f>'Lim inn basilrapport her'!CV435</f>
        <v>0</v>
      </c>
      <c r="CY439" s="1">
        <f>'Lim inn basilrapport her'!CW435</f>
        <v>0</v>
      </c>
      <c r="CZ439" s="1">
        <f>'Lim inn basilrapport her'!CX435</f>
        <v>0</v>
      </c>
      <c r="DA439" s="1">
        <f>'Lim inn basilrapport her'!CY435</f>
        <v>0</v>
      </c>
      <c r="DB439" s="1">
        <f>'Lim inn basilrapport her'!CZ435</f>
        <v>0</v>
      </c>
      <c r="DC439" s="1">
        <f>'Lim inn basilrapport her'!DA435</f>
        <v>0</v>
      </c>
      <c r="DD439" s="1">
        <f>'Lim inn basilrapport her'!DB435</f>
        <v>0</v>
      </c>
      <c r="DE439" s="1">
        <f>'Lim inn basilrapport her'!DC435</f>
        <v>0</v>
      </c>
      <c r="DF439" s="1">
        <f>'Lim inn basilrapport her'!DD435</f>
        <v>0</v>
      </c>
      <c r="DG439" s="1">
        <f>'Lim inn basilrapport her'!DE435</f>
        <v>0</v>
      </c>
      <c r="DH439" s="1">
        <f>'Lim inn basilrapport her'!DF435</f>
        <v>0</v>
      </c>
      <c r="DI439" s="1">
        <f>'Lim inn basilrapport her'!DG435</f>
        <v>0</v>
      </c>
      <c r="DJ439" s="1">
        <f>'Lim inn basilrapport her'!DH435</f>
        <v>0</v>
      </c>
      <c r="DK439" s="1">
        <f>'Lim inn basilrapport her'!DI435</f>
        <v>0</v>
      </c>
      <c r="DL439" s="1">
        <f>'Lim inn basilrapport her'!DJ435</f>
        <v>0</v>
      </c>
      <c r="DM439" s="1">
        <f>'Lim inn basilrapport her'!DK435</f>
        <v>0</v>
      </c>
      <c r="DN439" s="1">
        <f>'Lim inn basilrapport her'!DL435</f>
        <v>0</v>
      </c>
      <c r="DO439" s="1">
        <f>'Lim inn basilrapport her'!DM435</f>
        <v>0</v>
      </c>
      <c r="DP439" s="1">
        <f>'Lim inn basilrapport her'!DN435</f>
        <v>0</v>
      </c>
      <c r="DQ439" s="1">
        <f>'Lim inn basilrapport her'!DO435</f>
        <v>0</v>
      </c>
      <c r="DR439" s="1">
        <f>'Lim inn basilrapport her'!DP435</f>
        <v>0</v>
      </c>
      <c r="DS439" s="1">
        <f>'Lim inn basilrapport her'!DQ435</f>
        <v>0</v>
      </c>
      <c r="DT439" s="1">
        <f>'Lim inn basilrapport her'!DR435</f>
        <v>0</v>
      </c>
      <c r="DU439" s="1">
        <f>'Lim inn basilrapport her'!DS435</f>
        <v>0</v>
      </c>
      <c r="DV439" s="1">
        <f>'Lim inn basilrapport her'!DT435</f>
        <v>0</v>
      </c>
      <c r="DW439" s="1">
        <f>'Lim inn basilrapport her'!DU435</f>
        <v>0</v>
      </c>
      <c r="DX439" s="1">
        <f>'Lim inn basilrapport her'!DV435</f>
        <v>0</v>
      </c>
      <c r="DY439" s="1">
        <f>'Lim inn basilrapport her'!DW435</f>
        <v>0</v>
      </c>
      <c r="DZ439" s="1">
        <f>'Lim inn basilrapport her'!DX435</f>
        <v>0</v>
      </c>
      <c r="EA439" s="1">
        <f>'Lim inn basilrapport her'!DY435</f>
        <v>0</v>
      </c>
      <c r="EB439" s="1">
        <f>'Lim inn basilrapport her'!DZ435</f>
        <v>0</v>
      </c>
      <c r="EC439" s="1">
        <f>'Lim inn basilrapport her'!EA435</f>
        <v>0</v>
      </c>
      <c r="ED439" s="1">
        <f>'Lim inn basilrapport her'!EB435</f>
        <v>0</v>
      </c>
      <c r="EE439" s="1">
        <f>'Lim inn basilrapport her'!EC435</f>
        <v>0</v>
      </c>
      <c r="EF439" s="1">
        <f>'Lim inn basilrapport her'!ED435</f>
        <v>0</v>
      </c>
      <c r="EG439" s="1">
        <f>'Lim inn basilrapport her'!EE435</f>
        <v>0</v>
      </c>
      <c r="EH439" s="1">
        <f>'Lim inn basilrapport her'!EF435</f>
        <v>0</v>
      </c>
      <c r="EI439" s="1">
        <f>'Lim inn basilrapport her'!EG435</f>
        <v>0</v>
      </c>
      <c r="EJ439" s="1">
        <f>'Lim inn basilrapport her'!EH435</f>
        <v>0</v>
      </c>
      <c r="EK439" s="1">
        <f>'Lim inn basilrapport her'!EI435</f>
        <v>0</v>
      </c>
      <c r="EL439" s="1">
        <f>'Lim inn basilrapport her'!EJ435</f>
        <v>0</v>
      </c>
      <c r="EM439" s="1">
        <f>'Lim inn basilrapport her'!EK435</f>
        <v>0</v>
      </c>
      <c r="EN439" s="1">
        <f>'Lim inn basilrapport her'!EL435</f>
        <v>0</v>
      </c>
      <c r="EO439" s="1">
        <f>'Lim inn basilrapport her'!EM435</f>
        <v>0</v>
      </c>
      <c r="EP439" s="1">
        <f>'Lim inn basilrapport her'!EN435</f>
        <v>0</v>
      </c>
      <c r="EQ439" s="1">
        <f>'Lim inn basilrapport her'!EO435</f>
        <v>0</v>
      </c>
      <c r="ER439" s="1">
        <f>'Lim inn basilrapport her'!EP435</f>
        <v>0</v>
      </c>
      <c r="ES439" s="1">
        <f>'Lim inn basilrapport her'!EQ435</f>
        <v>0</v>
      </c>
      <c r="ET439" s="1">
        <f>'Lim inn basilrapport her'!ER435</f>
        <v>0</v>
      </c>
      <c r="EU439" s="1">
        <f>'Lim inn basilrapport her'!ES435</f>
        <v>0</v>
      </c>
      <c r="EV439" s="1">
        <f>'Lim inn basilrapport her'!ET435</f>
        <v>0</v>
      </c>
      <c r="EW439" s="1">
        <f>'Lim inn basilrapport her'!EU435</f>
        <v>0</v>
      </c>
      <c r="EX439" s="1">
        <f>'Lim inn basilrapport her'!EV435</f>
        <v>0</v>
      </c>
      <c r="EY439" s="1">
        <f>'Lim inn basilrapport her'!EW435</f>
        <v>0</v>
      </c>
      <c r="EZ439" s="1">
        <f>'Lim inn basilrapport her'!EX435</f>
        <v>0</v>
      </c>
      <c r="FA439" s="1">
        <f>'Lim inn basilrapport her'!EY435</f>
        <v>0</v>
      </c>
      <c r="FB439" s="1">
        <f>'Lim inn basilrapport her'!EZ435</f>
        <v>0</v>
      </c>
      <c r="FE439" s="47" t="str">
        <f t="shared" si="134"/>
        <v/>
      </c>
      <c r="FF439" s="42" t="str">
        <f t="shared" si="135"/>
        <v/>
      </c>
      <c r="FG439" s="42" t="str">
        <f t="shared" si="136"/>
        <v/>
      </c>
      <c r="FH439" s="52" t="str">
        <f t="shared" si="137"/>
        <v/>
      </c>
      <c r="FI439" s="48" t="str">
        <f>IF(B439=0,"",IFERROR(((CR439*1)+(DF439*1))/'Feed 0'!CK439,0))</f>
        <v/>
      </c>
      <c r="FJ439" s="48" t="str">
        <f t="shared" si="138"/>
        <v/>
      </c>
      <c r="FK439" s="47" t="str">
        <f t="shared" si="139"/>
        <v/>
      </c>
      <c r="FL439" s="42" t="str">
        <f t="shared" si="140"/>
        <v/>
      </c>
      <c r="FM439" s="42" t="str">
        <f t="shared" si="141"/>
        <v/>
      </c>
      <c r="FN439" s="52" t="str">
        <f t="shared" si="142"/>
        <v/>
      </c>
      <c r="FO439" s="48" t="str">
        <f t="shared" si="143"/>
        <v/>
      </c>
      <c r="FP439" s="48" t="str">
        <f t="shared" si="144"/>
        <v/>
      </c>
      <c r="FQ439" s="47" t="str">
        <f t="shared" si="145"/>
        <v/>
      </c>
      <c r="FR439" s="42" t="str">
        <f t="shared" si="146"/>
        <v/>
      </c>
      <c r="FS439" s="42" t="str">
        <f t="shared" si="147"/>
        <v/>
      </c>
      <c r="FT439" s="52" t="str">
        <f t="shared" si="148"/>
        <v/>
      </c>
      <c r="FU439" s="48" t="str">
        <f t="shared" si="149"/>
        <v/>
      </c>
      <c r="FV439" s="48" t="str">
        <f t="shared" si="150"/>
        <v/>
      </c>
      <c r="FW439" s="47" t="str">
        <f t="shared" si="151"/>
        <v/>
      </c>
      <c r="FX439" s="42" t="str">
        <f t="shared" si="152"/>
        <v/>
      </c>
      <c r="FY439" s="42" t="str">
        <f t="shared" si="153"/>
        <v/>
      </c>
    </row>
    <row r="440" spans="1:181" x14ac:dyDescent="0.2">
      <c r="A440" s="1" t="str">
        <f t="shared" si="132"/>
        <v/>
      </c>
      <c r="B440" s="1">
        <f>'Lim inn basilrapport her'!A436</f>
        <v>0</v>
      </c>
      <c r="C440" s="1" t="str">
        <f>IF(B440=0,"",'Lim inn basilrapport her'!B436)</f>
        <v/>
      </c>
      <c r="D440" s="1" t="str">
        <f t="shared" si="133"/>
        <v/>
      </c>
      <c r="E440" s="1">
        <f>'Lim inn basilrapport her'!C436</f>
        <v>0</v>
      </c>
      <c r="F440" s="1">
        <f>'Lim inn basilrapport her'!D436</f>
        <v>0</v>
      </c>
      <c r="G440" s="1">
        <f>'Lim inn basilrapport her'!E436</f>
        <v>0</v>
      </c>
      <c r="H440" s="1">
        <f>'Lim inn basilrapport her'!F436</f>
        <v>0</v>
      </c>
      <c r="I440" s="1">
        <f>'Lim inn basilrapport her'!G436</f>
        <v>0</v>
      </c>
      <c r="J440" s="1">
        <f>'Lim inn basilrapport her'!H436</f>
        <v>0</v>
      </c>
      <c r="K440" s="1">
        <f>'Lim inn basilrapport her'!I436</f>
        <v>0</v>
      </c>
      <c r="L440" s="1">
        <f>'Lim inn basilrapport her'!J436</f>
        <v>0</v>
      </c>
      <c r="M440" s="1">
        <f>'Lim inn basilrapport her'!K436</f>
        <v>0</v>
      </c>
      <c r="N440" s="1">
        <f>'Lim inn basilrapport her'!L436</f>
        <v>0</v>
      </c>
      <c r="O440" s="1">
        <f>'Lim inn basilrapport her'!M436</f>
        <v>0</v>
      </c>
      <c r="P440" s="1">
        <f>'Lim inn basilrapport her'!N436</f>
        <v>0</v>
      </c>
      <c r="Q440" s="1">
        <f>'Lim inn basilrapport her'!O436</f>
        <v>0</v>
      </c>
      <c r="R440" s="1">
        <f>'Lim inn basilrapport her'!P436</f>
        <v>0</v>
      </c>
      <c r="S440" s="1">
        <f>'Lim inn basilrapport her'!Q436</f>
        <v>0</v>
      </c>
      <c r="T440" s="1">
        <f>'Lim inn basilrapport her'!R436</f>
        <v>0</v>
      </c>
      <c r="U440" s="1">
        <f>'Lim inn basilrapport her'!S436</f>
        <v>0</v>
      </c>
      <c r="V440" s="1">
        <f>'Lim inn basilrapport her'!T436</f>
        <v>0</v>
      </c>
      <c r="W440" s="1">
        <f>'Lim inn basilrapport her'!U436</f>
        <v>0</v>
      </c>
      <c r="X440" s="1">
        <f>'Lim inn basilrapport her'!V436</f>
        <v>0</v>
      </c>
      <c r="Y440" s="1">
        <f>'Lim inn basilrapport her'!W436</f>
        <v>0</v>
      </c>
      <c r="Z440" s="1">
        <f>'Lim inn basilrapport her'!X436</f>
        <v>0</v>
      </c>
      <c r="AA440" s="1">
        <f>'Lim inn basilrapport her'!Y436</f>
        <v>0</v>
      </c>
      <c r="AB440" s="1">
        <f>'Lim inn basilrapport her'!Z436</f>
        <v>0</v>
      </c>
      <c r="AC440" s="1">
        <f>'Lim inn basilrapport her'!AA436</f>
        <v>0</v>
      </c>
      <c r="AD440" s="1">
        <f>'Lim inn basilrapport her'!AB436</f>
        <v>0</v>
      </c>
      <c r="AE440" s="1">
        <f>'Lim inn basilrapport her'!AC436</f>
        <v>0</v>
      </c>
      <c r="AF440" s="1">
        <f>'Lim inn basilrapport her'!AD436</f>
        <v>0</v>
      </c>
      <c r="AG440" s="1">
        <f>'Lim inn basilrapport her'!AE436</f>
        <v>0</v>
      </c>
      <c r="AH440" s="1">
        <f>'Lim inn basilrapport her'!AF436</f>
        <v>0</v>
      </c>
      <c r="AI440" s="1">
        <f>'Lim inn basilrapport her'!AG436</f>
        <v>0</v>
      </c>
      <c r="AJ440" s="1">
        <f>'Lim inn basilrapport her'!AH436</f>
        <v>0</v>
      </c>
      <c r="AK440" s="1">
        <f>'Lim inn basilrapport her'!AI436</f>
        <v>0</v>
      </c>
      <c r="AL440" s="1">
        <f>'Lim inn basilrapport her'!AJ436</f>
        <v>0</v>
      </c>
      <c r="AM440" s="1">
        <f>'Lim inn basilrapport her'!AK436</f>
        <v>0</v>
      </c>
      <c r="AN440" s="1">
        <f>'Lim inn basilrapport her'!AL436</f>
        <v>0</v>
      </c>
      <c r="AO440" s="1">
        <f>'Lim inn basilrapport her'!AM436</f>
        <v>0</v>
      </c>
      <c r="AP440" s="1">
        <f>'Lim inn basilrapport her'!AN436</f>
        <v>0</v>
      </c>
      <c r="AQ440" s="1">
        <f>'Lim inn basilrapport her'!AO436</f>
        <v>0</v>
      </c>
      <c r="AR440" s="1">
        <f>'Lim inn basilrapport her'!AP436</f>
        <v>0</v>
      </c>
      <c r="AS440" s="1">
        <f>'Lim inn basilrapport her'!AQ436</f>
        <v>0</v>
      </c>
      <c r="AT440" s="1">
        <f>'Lim inn basilrapport her'!AR436</f>
        <v>0</v>
      </c>
      <c r="AU440" s="1">
        <f>'Lim inn basilrapport her'!AS436</f>
        <v>0</v>
      </c>
      <c r="AV440" s="1">
        <f>'Lim inn basilrapport her'!AT436</f>
        <v>0</v>
      </c>
      <c r="AW440" s="1">
        <f>'Lim inn basilrapport her'!AU436</f>
        <v>0</v>
      </c>
      <c r="AX440" s="1">
        <f>'Lim inn basilrapport her'!AV436</f>
        <v>0</v>
      </c>
      <c r="AY440" s="1">
        <f>'Lim inn basilrapport her'!AW436</f>
        <v>0</v>
      </c>
      <c r="AZ440" s="1">
        <f>'Lim inn basilrapport her'!AX436</f>
        <v>0</v>
      </c>
      <c r="BA440" s="1">
        <f>'Lim inn basilrapport her'!AY436</f>
        <v>0</v>
      </c>
      <c r="BB440" s="1">
        <f>'Lim inn basilrapport her'!AZ436</f>
        <v>0</v>
      </c>
      <c r="BC440" s="1">
        <f>'Lim inn basilrapport her'!BA436</f>
        <v>0</v>
      </c>
      <c r="BD440" s="1">
        <f>'Lim inn basilrapport her'!BB436</f>
        <v>0</v>
      </c>
      <c r="BE440" s="1">
        <f>'Lim inn basilrapport her'!BC436</f>
        <v>0</v>
      </c>
      <c r="BF440" s="1">
        <f>'Lim inn basilrapport her'!BD436</f>
        <v>0</v>
      </c>
      <c r="BG440" s="1">
        <f>'Lim inn basilrapport her'!BE436</f>
        <v>0</v>
      </c>
      <c r="BH440" s="1">
        <f>'Lim inn basilrapport her'!BF436</f>
        <v>0</v>
      </c>
      <c r="BI440" s="1">
        <f>'Lim inn basilrapport her'!BG436</f>
        <v>0</v>
      </c>
      <c r="BJ440" s="1">
        <f>'Lim inn basilrapport her'!BH436</f>
        <v>0</v>
      </c>
      <c r="BK440" s="1">
        <f>'Lim inn basilrapport her'!BI436</f>
        <v>0</v>
      </c>
      <c r="BL440" s="1">
        <f>'Lim inn basilrapport her'!BJ436</f>
        <v>0</v>
      </c>
      <c r="BM440" s="1">
        <f>'Lim inn basilrapport her'!BK436</f>
        <v>0</v>
      </c>
      <c r="BN440" s="1">
        <f>'Lim inn basilrapport her'!BL436</f>
        <v>0</v>
      </c>
      <c r="BO440" s="1">
        <f>'Lim inn basilrapport her'!BM436</f>
        <v>0</v>
      </c>
      <c r="BP440" s="1">
        <f>'Lim inn basilrapport her'!BN436</f>
        <v>0</v>
      </c>
      <c r="BQ440" s="1">
        <f>'Lim inn basilrapport her'!BO436</f>
        <v>0</v>
      </c>
      <c r="BR440" s="1">
        <f>'Lim inn basilrapport her'!BP436</f>
        <v>0</v>
      </c>
      <c r="BS440" s="1">
        <f>'Lim inn basilrapport her'!BQ436</f>
        <v>0</v>
      </c>
      <c r="BT440" s="1">
        <f>'Lim inn basilrapport her'!BR436</f>
        <v>0</v>
      </c>
      <c r="BU440" s="1">
        <f>'Lim inn basilrapport her'!BS436</f>
        <v>0</v>
      </c>
      <c r="BV440" s="1">
        <f>'Lim inn basilrapport her'!BT436</f>
        <v>0</v>
      </c>
      <c r="BW440" s="1">
        <f>'Lim inn basilrapport her'!BU436</f>
        <v>0</v>
      </c>
      <c r="BX440" s="1">
        <f>'Lim inn basilrapport her'!BV436</f>
        <v>0</v>
      </c>
      <c r="BY440" s="1">
        <f>'Lim inn basilrapport her'!BW436</f>
        <v>0</v>
      </c>
      <c r="BZ440" s="1">
        <f>'Lim inn basilrapport her'!BX436</f>
        <v>0</v>
      </c>
      <c r="CA440" s="1">
        <f>'Lim inn basilrapport her'!BY436</f>
        <v>0</v>
      </c>
      <c r="CB440" s="1">
        <f>'Lim inn basilrapport her'!BZ436</f>
        <v>0</v>
      </c>
      <c r="CC440" s="1">
        <f>'Lim inn basilrapport her'!CA436</f>
        <v>0</v>
      </c>
      <c r="CD440" s="1">
        <f>'Lim inn basilrapport her'!CB436</f>
        <v>0</v>
      </c>
      <c r="CE440" s="1">
        <f>'Lim inn basilrapport her'!CC436</f>
        <v>0</v>
      </c>
      <c r="CF440" s="1">
        <f>'Lim inn basilrapport her'!CD436</f>
        <v>0</v>
      </c>
      <c r="CG440" s="1">
        <f>'Lim inn basilrapport her'!CE436</f>
        <v>0</v>
      </c>
      <c r="CH440" s="1">
        <f>'Lim inn basilrapport her'!CF436</f>
        <v>0</v>
      </c>
      <c r="CI440" s="1">
        <f>'Lim inn basilrapport her'!CG436</f>
        <v>0</v>
      </c>
      <c r="CJ440" s="1">
        <f>'Lim inn basilrapport her'!CH436</f>
        <v>0</v>
      </c>
      <c r="CK440" s="1">
        <f>'Lim inn basilrapport her'!CI436</f>
        <v>0</v>
      </c>
      <c r="CL440" s="1">
        <f>'Lim inn basilrapport her'!CJ436</f>
        <v>0</v>
      </c>
      <c r="CM440" s="1">
        <f>'Lim inn basilrapport her'!CK436</f>
        <v>0</v>
      </c>
      <c r="CN440" s="1">
        <f>'Lim inn basilrapport her'!CL436</f>
        <v>0</v>
      </c>
      <c r="CO440" s="1">
        <f>'Lim inn basilrapport her'!CM436</f>
        <v>0</v>
      </c>
      <c r="CP440" s="1">
        <f>'Lim inn basilrapport her'!CN436</f>
        <v>0</v>
      </c>
      <c r="CQ440" s="1">
        <f>'Lim inn basilrapport her'!CO436</f>
        <v>0</v>
      </c>
      <c r="CR440" s="1">
        <f>'Lim inn basilrapport her'!CP436</f>
        <v>0</v>
      </c>
      <c r="CS440" s="1">
        <f>'Lim inn basilrapport her'!CQ436</f>
        <v>0</v>
      </c>
      <c r="CT440" s="1">
        <f>'Lim inn basilrapport her'!CR436</f>
        <v>0</v>
      </c>
      <c r="CU440" s="1">
        <f>'Lim inn basilrapport her'!CS436</f>
        <v>0</v>
      </c>
      <c r="CV440" s="1">
        <f>'Lim inn basilrapport her'!CT436</f>
        <v>0</v>
      </c>
      <c r="CW440" s="1">
        <f>'Lim inn basilrapport her'!CU436</f>
        <v>0</v>
      </c>
      <c r="CX440" s="1">
        <f>'Lim inn basilrapport her'!CV436</f>
        <v>0</v>
      </c>
      <c r="CY440" s="1">
        <f>'Lim inn basilrapport her'!CW436</f>
        <v>0</v>
      </c>
      <c r="CZ440" s="1">
        <f>'Lim inn basilrapport her'!CX436</f>
        <v>0</v>
      </c>
      <c r="DA440" s="1">
        <f>'Lim inn basilrapport her'!CY436</f>
        <v>0</v>
      </c>
      <c r="DB440" s="1">
        <f>'Lim inn basilrapport her'!CZ436</f>
        <v>0</v>
      </c>
      <c r="DC440" s="1">
        <f>'Lim inn basilrapport her'!DA436</f>
        <v>0</v>
      </c>
      <c r="DD440" s="1">
        <f>'Lim inn basilrapport her'!DB436</f>
        <v>0</v>
      </c>
      <c r="DE440" s="1">
        <f>'Lim inn basilrapport her'!DC436</f>
        <v>0</v>
      </c>
      <c r="DF440" s="1">
        <f>'Lim inn basilrapport her'!DD436</f>
        <v>0</v>
      </c>
      <c r="DG440" s="1">
        <f>'Lim inn basilrapport her'!DE436</f>
        <v>0</v>
      </c>
      <c r="DH440" s="1">
        <f>'Lim inn basilrapport her'!DF436</f>
        <v>0</v>
      </c>
      <c r="DI440" s="1">
        <f>'Lim inn basilrapport her'!DG436</f>
        <v>0</v>
      </c>
      <c r="DJ440" s="1">
        <f>'Lim inn basilrapport her'!DH436</f>
        <v>0</v>
      </c>
      <c r="DK440" s="1">
        <f>'Lim inn basilrapport her'!DI436</f>
        <v>0</v>
      </c>
      <c r="DL440" s="1">
        <f>'Lim inn basilrapport her'!DJ436</f>
        <v>0</v>
      </c>
      <c r="DM440" s="1">
        <f>'Lim inn basilrapport her'!DK436</f>
        <v>0</v>
      </c>
      <c r="DN440" s="1">
        <f>'Lim inn basilrapport her'!DL436</f>
        <v>0</v>
      </c>
      <c r="DO440" s="1">
        <f>'Lim inn basilrapport her'!DM436</f>
        <v>0</v>
      </c>
      <c r="DP440" s="1">
        <f>'Lim inn basilrapport her'!DN436</f>
        <v>0</v>
      </c>
      <c r="DQ440" s="1">
        <f>'Lim inn basilrapport her'!DO436</f>
        <v>0</v>
      </c>
      <c r="DR440" s="1">
        <f>'Lim inn basilrapport her'!DP436</f>
        <v>0</v>
      </c>
      <c r="DS440" s="1">
        <f>'Lim inn basilrapport her'!DQ436</f>
        <v>0</v>
      </c>
      <c r="DT440" s="1">
        <f>'Lim inn basilrapport her'!DR436</f>
        <v>0</v>
      </c>
      <c r="DU440" s="1">
        <f>'Lim inn basilrapport her'!DS436</f>
        <v>0</v>
      </c>
      <c r="DV440" s="1">
        <f>'Lim inn basilrapport her'!DT436</f>
        <v>0</v>
      </c>
      <c r="DW440" s="1">
        <f>'Lim inn basilrapport her'!DU436</f>
        <v>0</v>
      </c>
      <c r="DX440" s="1">
        <f>'Lim inn basilrapport her'!DV436</f>
        <v>0</v>
      </c>
      <c r="DY440" s="1">
        <f>'Lim inn basilrapport her'!DW436</f>
        <v>0</v>
      </c>
      <c r="DZ440" s="1">
        <f>'Lim inn basilrapport her'!DX436</f>
        <v>0</v>
      </c>
      <c r="EA440" s="1">
        <f>'Lim inn basilrapport her'!DY436</f>
        <v>0</v>
      </c>
      <c r="EB440" s="1">
        <f>'Lim inn basilrapport her'!DZ436</f>
        <v>0</v>
      </c>
      <c r="EC440" s="1">
        <f>'Lim inn basilrapport her'!EA436</f>
        <v>0</v>
      </c>
      <c r="ED440" s="1">
        <f>'Lim inn basilrapport her'!EB436</f>
        <v>0</v>
      </c>
      <c r="EE440" s="1">
        <f>'Lim inn basilrapport her'!EC436</f>
        <v>0</v>
      </c>
      <c r="EF440" s="1">
        <f>'Lim inn basilrapport her'!ED436</f>
        <v>0</v>
      </c>
      <c r="EG440" s="1">
        <f>'Lim inn basilrapport her'!EE436</f>
        <v>0</v>
      </c>
      <c r="EH440" s="1">
        <f>'Lim inn basilrapport her'!EF436</f>
        <v>0</v>
      </c>
      <c r="EI440" s="1">
        <f>'Lim inn basilrapport her'!EG436</f>
        <v>0</v>
      </c>
      <c r="EJ440" s="1">
        <f>'Lim inn basilrapport her'!EH436</f>
        <v>0</v>
      </c>
      <c r="EK440" s="1">
        <f>'Lim inn basilrapport her'!EI436</f>
        <v>0</v>
      </c>
      <c r="EL440" s="1">
        <f>'Lim inn basilrapport her'!EJ436</f>
        <v>0</v>
      </c>
      <c r="EM440" s="1">
        <f>'Lim inn basilrapport her'!EK436</f>
        <v>0</v>
      </c>
      <c r="EN440" s="1">
        <f>'Lim inn basilrapport her'!EL436</f>
        <v>0</v>
      </c>
      <c r="EO440" s="1">
        <f>'Lim inn basilrapport her'!EM436</f>
        <v>0</v>
      </c>
      <c r="EP440" s="1">
        <f>'Lim inn basilrapport her'!EN436</f>
        <v>0</v>
      </c>
      <c r="EQ440" s="1">
        <f>'Lim inn basilrapport her'!EO436</f>
        <v>0</v>
      </c>
      <c r="ER440" s="1">
        <f>'Lim inn basilrapport her'!EP436</f>
        <v>0</v>
      </c>
      <c r="ES440" s="1">
        <f>'Lim inn basilrapport her'!EQ436</f>
        <v>0</v>
      </c>
      <c r="ET440" s="1">
        <f>'Lim inn basilrapport her'!ER436</f>
        <v>0</v>
      </c>
      <c r="EU440" s="1">
        <f>'Lim inn basilrapport her'!ES436</f>
        <v>0</v>
      </c>
      <c r="EV440" s="1">
        <f>'Lim inn basilrapport her'!ET436</f>
        <v>0</v>
      </c>
      <c r="EW440" s="1">
        <f>'Lim inn basilrapport her'!EU436</f>
        <v>0</v>
      </c>
      <c r="EX440" s="1">
        <f>'Lim inn basilrapport her'!EV436</f>
        <v>0</v>
      </c>
      <c r="EY440" s="1">
        <f>'Lim inn basilrapport her'!EW436</f>
        <v>0</v>
      </c>
      <c r="EZ440" s="1">
        <f>'Lim inn basilrapport her'!EX436</f>
        <v>0</v>
      </c>
      <c r="FA440" s="1">
        <f>'Lim inn basilrapport her'!EY436</f>
        <v>0</v>
      </c>
      <c r="FB440" s="1">
        <f>'Lim inn basilrapport her'!EZ436</f>
        <v>0</v>
      </c>
      <c r="FE440" s="47" t="str">
        <f t="shared" si="134"/>
        <v/>
      </c>
      <c r="FF440" s="42" t="str">
        <f t="shared" si="135"/>
        <v/>
      </c>
      <c r="FG440" s="42" t="str">
        <f t="shared" si="136"/>
        <v/>
      </c>
      <c r="FH440" s="52" t="str">
        <f t="shared" si="137"/>
        <v/>
      </c>
      <c r="FI440" s="48" t="str">
        <f>IF(B440=0,"",IFERROR(((CR440*1)+(DF440*1))/'Feed 0'!CK440,0))</f>
        <v/>
      </c>
      <c r="FJ440" s="48" t="str">
        <f t="shared" si="138"/>
        <v/>
      </c>
      <c r="FK440" s="47" t="str">
        <f t="shared" si="139"/>
        <v/>
      </c>
      <c r="FL440" s="42" t="str">
        <f t="shared" si="140"/>
        <v/>
      </c>
      <c r="FM440" s="42" t="str">
        <f t="shared" si="141"/>
        <v/>
      </c>
      <c r="FN440" s="52" t="str">
        <f t="shared" si="142"/>
        <v/>
      </c>
      <c r="FO440" s="48" t="str">
        <f t="shared" si="143"/>
        <v/>
      </c>
      <c r="FP440" s="48" t="str">
        <f t="shared" si="144"/>
        <v/>
      </c>
      <c r="FQ440" s="47" t="str">
        <f t="shared" si="145"/>
        <v/>
      </c>
      <c r="FR440" s="42" t="str">
        <f t="shared" si="146"/>
        <v/>
      </c>
      <c r="FS440" s="42" t="str">
        <f t="shared" si="147"/>
        <v/>
      </c>
      <c r="FT440" s="52" t="str">
        <f t="shared" si="148"/>
        <v/>
      </c>
      <c r="FU440" s="48" t="str">
        <f t="shared" si="149"/>
        <v/>
      </c>
      <c r="FV440" s="48" t="str">
        <f t="shared" si="150"/>
        <v/>
      </c>
      <c r="FW440" s="47" t="str">
        <f t="shared" si="151"/>
        <v/>
      </c>
      <c r="FX440" s="42" t="str">
        <f t="shared" si="152"/>
        <v/>
      </c>
      <c r="FY440" s="42" t="str">
        <f t="shared" si="153"/>
        <v/>
      </c>
    </row>
    <row r="441" spans="1:181" x14ac:dyDescent="0.2">
      <c r="A441" s="1" t="str">
        <f t="shared" si="132"/>
        <v/>
      </c>
      <c r="B441" s="1">
        <f>'Lim inn basilrapport her'!A437</f>
        <v>0</v>
      </c>
      <c r="C441" s="1" t="str">
        <f>IF(B441=0,"",'Lim inn basilrapport her'!B437)</f>
        <v/>
      </c>
      <c r="D441" s="1" t="str">
        <f t="shared" si="133"/>
        <v/>
      </c>
      <c r="E441" s="1">
        <f>'Lim inn basilrapport her'!C437</f>
        <v>0</v>
      </c>
      <c r="F441" s="1">
        <f>'Lim inn basilrapport her'!D437</f>
        <v>0</v>
      </c>
      <c r="G441" s="1">
        <f>'Lim inn basilrapport her'!E437</f>
        <v>0</v>
      </c>
      <c r="H441" s="1">
        <f>'Lim inn basilrapport her'!F437</f>
        <v>0</v>
      </c>
      <c r="I441" s="1">
        <f>'Lim inn basilrapport her'!G437</f>
        <v>0</v>
      </c>
      <c r="J441" s="1">
        <f>'Lim inn basilrapport her'!H437</f>
        <v>0</v>
      </c>
      <c r="K441" s="1">
        <f>'Lim inn basilrapport her'!I437</f>
        <v>0</v>
      </c>
      <c r="L441" s="1">
        <f>'Lim inn basilrapport her'!J437</f>
        <v>0</v>
      </c>
      <c r="M441" s="1">
        <f>'Lim inn basilrapport her'!K437</f>
        <v>0</v>
      </c>
      <c r="N441" s="1">
        <f>'Lim inn basilrapport her'!L437</f>
        <v>0</v>
      </c>
      <c r="O441" s="1">
        <f>'Lim inn basilrapport her'!M437</f>
        <v>0</v>
      </c>
      <c r="P441" s="1">
        <f>'Lim inn basilrapport her'!N437</f>
        <v>0</v>
      </c>
      <c r="Q441" s="1">
        <f>'Lim inn basilrapport her'!O437</f>
        <v>0</v>
      </c>
      <c r="R441" s="1">
        <f>'Lim inn basilrapport her'!P437</f>
        <v>0</v>
      </c>
      <c r="S441" s="1">
        <f>'Lim inn basilrapport her'!Q437</f>
        <v>0</v>
      </c>
      <c r="T441" s="1">
        <f>'Lim inn basilrapport her'!R437</f>
        <v>0</v>
      </c>
      <c r="U441" s="1">
        <f>'Lim inn basilrapport her'!S437</f>
        <v>0</v>
      </c>
      <c r="V441" s="1">
        <f>'Lim inn basilrapport her'!T437</f>
        <v>0</v>
      </c>
      <c r="W441" s="1">
        <f>'Lim inn basilrapport her'!U437</f>
        <v>0</v>
      </c>
      <c r="X441" s="1">
        <f>'Lim inn basilrapport her'!V437</f>
        <v>0</v>
      </c>
      <c r="Y441" s="1">
        <f>'Lim inn basilrapport her'!W437</f>
        <v>0</v>
      </c>
      <c r="Z441" s="1">
        <f>'Lim inn basilrapport her'!X437</f>
        <v>0</v>
      </c>
      <c r="AA441" s="1">
        <f>'Lim inn basilrapport her'!Y437</f>
        <v>0</v>
      </c>
      <c r="AB441" s="1">
        <f>'Lim inn basilrapport her'!Z437</f>
        <v>0</v>
      </c>
      <c r="AC441" s="1">
        <f>'Lim inn basilrapport her'!AA437</f>
        <v>0</v>
      </c>
      <c r="AD441" s="1">
        <f>'Lim inn basilrapport her'!AB437</f>
        <v>0</v>
      </c>
      <c r="AE441" s="1">
        <f>'Lim inn basilrapport her'!AC437</f>
        <v>0</v>
      </c>
      <c r="AF441" s="1">
        <f>'Lim inn basilrapport her'!AD437</f>
        <v>0</v>
      </c>
      <c r="AG441" s="1">
        <f>'Lim inn basilrapport her'!AE437</f>
        <v>0</v>
      </c>
      <c r="AH441" s="1">
        <f>'Lim inn basilrapport her'!AF437</f>
        <v>0</v>
      </c>
      <c r="AI441" s="1">
        <f>'Lim inn basilrapport her'!AG437</f>
        <v>0</v>
      </c>
      <c r="AJ441" s="1">
        <f>'Lim inn basilrapport her'!AH437</f>
        <v>0</v>
      </c>
      <c r="AK441" s="1">
        <f>'Lim inn basilrapport her'!AI437</f>
        <v>0</v>
      </c>
      <c r="AL441" s="1">
        <f>'Lim inn basilrapport her'!AJ437</f>
        <v>0</v>
      </c>
      <c r="AM441" s="1">
        <f>'Lim inn basilrapport her'!AK437</f>
        <v>0</v>
      </c>
      <c r="AN441" s="1">
        <f>'Lim inn basilrapport her'!AL437</f>
        <v>0</v>
      </c>
      <c r="AO441" s="1">
        <f>'Lim inn basilrapport her'!AM437</f>
        <v>0</v>
      </c>
      <c r="AP441" s="1">
        <f>'Lim inn basilrapport her'!AN437</f>
        <v>0</v>
      </c>
      <c r="AQ441" s="1">
        <f>'Lim inn basilrapport her'!AO437</f>
        <v>0</v>
      </c>
      <c r="AR441" s="1">
        <f>'Lim inn basilrapport her'!AP437</f>
        <v>0</v>
      </c>
      <c r="AS441" s="1">
        <f>'Lim inn basilrapport her'!AQ437</f>
        <v>0</v>
      </c>
      <c r="AT441" s="1">
        <f>'Lim inn basilrapport her'!AR437</f>
        <v>0</v>
      </c>
      <c r="AU441" s="1">
        <f>'Lim inn basilrapport her'!AS437</f>
        <v>0</v>
      </c>
      <c r="AV441" s="1">
        <f>'Lim inn basilrapport her'!AT437</f>
        <v>0</v>
      </c>
      <c r="AW441" s="1">
        <f>'Lim inn basilrapport her'!AU437</f>
        <v>0</v>
      </c>
      <c r="AX441" s="1">
        <f>'Lim inn basilrapport her'!AV437</f>
        <v>0</v>
      </c>
      <c r="AY441" s="1">
        <f>'Lim inn basilrapport her'!AW437</f>
        <v>0</v>
      </c>
      <c r="AZ441" s="1">
        <f>'Lim inn basilrapport her'!AX437</f>
        <v>0</v>
      </c>
      <c r="BA441" s="1">
        <f>'Lim inn basilrapport her'!AY437</f>
        <v>0</v>
      </c>
      <c r="BB441" s="1">
        <f>'Lim inn basilrapport her'!AZ437</f>
        <v>0</v>
      </c>
      <c r="BC441" s="1">
        <f>'Lim inn basilrapport her'!BA437</f>
        <v>0</v>
      </c>
      <c r="BD441" s="1">
        <f>'Lim inn basilrapport her'!BB437</f>
        <v>0</v>
      </c>
      <c r="BE441" s="1">
        <f>'Lim inn basilrapport her'!BC437</f>
        <v>0</v>
      </c>
      <c r="BF441" s="1">
        <f>'Lim inn basilrapport her'!BD437</f>
        <v>0</v>
      </c>
      <c r="BG441" s="1">
        <f>'Lim inn basilrapport her'!BE437</f>
        <v>0</v>
      </c>
      <c r="BH441" s="1">
        <f>'Lim inn basilrapport her'!BF437</f>
        <v>0</v>
      </c>
      <c r="BI441" s="1">
        <f>'Lim inn basilrapport her'!BG437</f>
        <v>0</v>
      </c>
      <c r="BJ441" s="1">
        <f>'Lim inn basilrapport her'!BH437</f>
        <v>0</v>
      </c>
      <c r="BK441" s="1">
        <f>'Lim inn basilrapport her'!BI437</f>
        <v>0</v>
      </c>
      <c r="BL441" s="1">
        <f>'Lim inn basilrapport her'!BJ437</f>
        <v>0</v>
      </c>
      <c r="BM441" s="1">
        <f>'Lim inn basilrapport her'!BK437</f>
        <v>0</v>
      </c>
      <c r="BN441" s="1">
        <f>'Lim inn basilrapport her'!BL437</f>
        <v>0</v>
      </c>
      <c r="BO441" s="1">
        <f>'Lim inn basilrapport her'!BM437</f>
        <v>0</v>
      </c>
      <c r="BP441" s="1">
        <f>'Lim inn basilrapport her'!BN437</f>
        <v>0</v>
      </c>
      <c r="BQ441" s="1">
        <f>'Lim inn basilrapport her'!BO437</f>
        <v>0</v>
      </c>
      <c r="BR441" s="1">
        <f>'Lim inn basilrapport her'!BP437</f>
        <v>0</v>
      </c>
      <c r="BS441" s="1">
        <f>'Lim inn basilrapport her'!BQ437</f>
        <v>0</v>
      </c>
      <c r="BT441" s="1">
        <f>'Lim inn basilrapport her'!BR437</f>
        <v>0</v>
      </c>
      <c r="BU441" s="1">
        <f>'Lim inn basilrapport her'!BS437</f>
        <v>0</v>
      </c>
      <c r="BV441" s="1">
        <f>'Lim inn basilrapport her'!BT437</f>
        <v>0</v>
      </c>
      <c r="BW441" s="1">
        <f>'Lim inn basilrapport her'!BU437</f>
        <v>0</v>
      </c>
      <c r="BX441" s="1">
        <f>'Lim inn basilrapport her'!BV437</f>
        <v>0</v>
      </c>
      <c r="BY441" s="1">
        <f>'Lim inn basilrapport her'!BW437</f>
        <v>0</v>
      </c>
      <c r="BZ441" s="1">
        <f>'Lim inn basilrapport her'!BX437</f>
        <v>0</v>
      </c>
      <c r="CA441" s="1">
        <f>'Lim inn basilrapport her'!BY437</f>
        <v>0</v>
      </c>
      <c r="CB441" s="1">
        <f>'Lim inn basilrapport her'!BZ437</f>
        <v>0</v>
      </c>
      <c r="CC441" s="1">
        <f>'Lim inn basilrapport her'!CA437</f>
        <v>0</v>
      </c>
      <c r="CD441" s="1">
        <f>'Lim inn basilrapport her'!CB437</f>
        <v>0</v>
      </c>
      <c r="CE441" s="1">
        <f>'Lim inn basilrapport her'!CC437</f>
        <v>0</v>
      </c>
      <c r="CF441" s="1">
        <f>'Lim inn basilrapport her'!CD437</f>
        <v>0</v>
      </c>
      <c r="CG441" s="1">
        <f>'Lim inn basilrapport her'!CE437</f>
        <v>0</v>
      </c>
      <c r="CH441" s="1">
        <f>'Lim inn basilrapport her'!CF437</f>
        <v>0</v>
      </c>
      <c r="CI441" s="1">
        <f>'Lim inn basilrapport her'!CG437</f>
        <v>0</v>
      </c>
      <c r="CJ441" s="1">
        <f>'Lim inn basilrapport her'!CH437</f>
        <v>0</v>
      </c>
      <c r="CK441" s="1">
        <f>'Lim inn basilrapport her'!CI437</f>
        <v>0</v>
      </c>
      <c r="CL441" s="1">
        <f>'Lim inn basilrapport her'!CJ437</f>
        <v>0</v>
      </c>
      <c r="CM441" s="1">
        <f>'Lim inn basilrapport her'!CK437</f>
        <v>0</v>
      </c>
      <c r="CN441" s="1">
        <f>'Lim inn basilrapport her'!CL437</f>
        <v>0</v>
      </c>
      <c r="CO441" s="1">
        <f>'Lim inn basilrapport her'!CM437</f>
        <v>0</v>
      </c>
      <c r="CP441" s="1">
        <f>'Lim inn basilrapport her'!CN437</f>
        <v>0</v>
      </c>
      <c r="CQ441" s="1">
        <f>'Lim inn basilrapport her'!CO437</f>
        <v>0</v>
      </c>
      <c r="CR441" s="1">
        <f>'Lim inn basilrapport her'!CP437</f>
        <v>0</v>
      </c>
      <c r="CS441" s="1">
        <f>'Lim inn basilrapport her'!CQ437</f>
        <v>0</v>
      </c>
      <c r="CT441" s="1">
        <f>'Lim inn basilrapport her'!CR437</f>
        <v>0</v>
      </c>
      <c r="CU441" s="1">
        <f>'Lim inn basilrapport her'!CS437</f>
        <v>0</v>
      </c>
      <c r="CV441" s="1">
        <f>'Lim inn basilrapport her'!CT437</f>
        <v>0</v>
      </c>
      <c r="CW441" s="1">
        <f>'Lim inn basilrapport her'!CU437</f>
        <v>0</v>
      </c>
      <c r="CX441" s="1">
        <f>'Lim inn basilrapport her'!CV437</f>
        <v>0</v>
      </c>
      <c r="CY441" s="1">
        <f>'Lim inn basilrapport her'!CW437</f>
        <v>0</v>
      </c>
      <c r="CZ441" s="1">
        <f>'Lim inn basilrapport her'!CX437</f>
        <v>0</v>
      </c>
      <c r="DA441" s="1">
        <f>'Lim inn basilrapport her'!CY437</f>
        <v>0</v>
      </c>
      <c r="DB441" s="1">
        <f>'Lim inn basilrapport her'!CZ437</f>
        <v>0</v>
      </c>
      <c r="DC441" s="1">
        <f>'Lim inn basilrapport her'!DA437</f>
        <v>0</v>
      </c>
      <c r="DD441" s="1">
        <f>'Lim inn basilrapport her'!DB437</f>
        <v>0</v>
      </c>
      <c r="DE441" s="1">
        <f>'Lim inn basilrapport her'!DC437</f>
        <v>0</v>
      </c>
      <c r="DF441" s="1">
        <f>'Lim inn basilrapport her'!DD437</f>
        <v>0</v>
      </c>
      <c r="DG441" s="1">
        <f>'Lim inn basilrapport her'!DE437</f>
        <v>0</v>
      </c>
      <c r="DH441" s="1">
        <f>'Lim inn basilrapport her'!DF437</f>
        <v>0</v>
      </c>
      <c r="DI441" s="1">
        <f>'Lim inn basilrapport her'!DG437</f>
        <v>0</v>
      </c>
      <c r="DJ441" s="1">
        <f>'Lim inn basilrapport her'!DH437</f>
        <v>0</v>
      </c>
      <c r="DK441" s="1">
        <f>'Lim inn basilrapport her'!DI437</f>
        <v>0</v>
      </c>
      <c r="DL441" s="1">
        <f>'Lim inn basilrapport her'!DJ437</f>
        <v>0</v>
      </c>
      <c r="DM441" s="1">
        <f>'Lim inn basilrapport her'!DK437</f>
        <v>0</v>
      </c>
      <c r="DN441" s="1">
        <f>'Lim inn basilrapport her'!DL437</f>
        <v>0</v>
      </c>
      <c r="DO441" s="1">
        <f>'Lim inn basilrapport her'!DM437</f>
        <v>0</v>
      </c>
      <c r="DP441" s="1">
        <f>'Lim inn basilrapport her'!DN437</f>
        <v>0</v>
      </c>
      <c r="DQ441" s="1">
        <f>'Lim inn basilrapport her'!DO437</f>
        <v>0</v>
      </c>
      <c r="DR441" s="1">
        <f>'Lim inn basilrapport her'!DP437</f>
        <v>0</v>
      </c>
      <c r="DS441" s="1">
        <f>'Lim inn basilrapport her'!DQ437</f>
        <v>0</v>
      </c>
      <c r="DT441" s="1">
        <f>'Lim inn basilrapport her'!DR437</f>
        <v>0</v>
      </c>
      <c r="DU441" s="1">
        <f>'Lim inn basilrapport her'!DS437</f>
        <v>0</v>
      </c>
      <c r="DV441" s="1">
        <f>'Lim inn basilrapport her'!DT437</f>
        <v>0</v>
      </c>
      <c r="DW441" s="1">
        <f>'Lim inn basilrapport her'!DU437</f>
        <v>0</v>
      </c>
      <c r="DX441" s="1">
        <f>'Lim inn basilrapport her'!DV437</f>
        <v>0</v>
      </c>
      <c r="DY441" s="1">
        <f>'Lim inn basilrapport her'!DW437</f>
        <v>0</v>
      </c>
      <c r="DZ441" s="1">
        <f>'Lim inn basilrapport her'!DX437</f>
        <v>0</v>
      </c>
      <c r="EA441" s="1">
        <f>'Lim inn basilrapport her'!DY437</f>
        <v>0</v>
      </c>
      <c r="EB441" s="1">
        <f>'Lim inn basilrapport her'!DZ437</f>
        <v>0</v>
      </c>
      <c r="EC441" s="1">
        <f>'Lim inn basilrapport her'!EA437</f>
        <v>0</v>
      </c>
      <c r="ED441" s="1">
        <f>'Lim inn basilrapport her'!EB437</f>
        <v>0</v>
      </c>
      <c r="EE441" s="1">
        <f>'Lim inn basilrapport her'!EC437</f>
        <v>0</v>
      </c>
      <c r="EF441" s="1">
        <f>'Lim inn basilrapport her'!ED437</f>
        <v>0</v>
      </c>
      <c r="EG441" s="1">
        <f>'Lim inn basilrapport her'!EE437</f>
        <v>0</v>
      </c>
      <c r="EH441" s="1">
        <f>'Lim inn basilrapport her'!EF437</f>
        <v>0</v>
      </c>
      <c r="EI441" s="1">
        <f>'Lim inn basilrapport her'!EG437</f>
        <v>0</v>
      </c>
      <c r="EJ441" s="1">
        <f>'Lim inn basilrapport her'!EH437</f>
        <v>0</v>
      </c>
      <c r="EK441" s="1">
        <f>'Lim inn basilrapport her'!EI437</f>
        <v>0</v>
      </c>
      <c r="EL441" s="1">
        <f>'Lim inn basilrapport her'!EJ437</f>
        <v>0</v>
      </c>
      <c r="EM441" s="1">
        <f>'Lim inn basilrapport her'!EK437</f>
        <v>0</v>
      </c>
      <c r="EN441" s="1">
        <f>'Lim inn basilrapport her'!EL437</f>
        <v>0</v>
      </c>
      <c r="EO441" s="1">
        <f>'Lim inn basilrapport her'!EM437</f>
        <v>0</v>
      </c>
      <c r="EP441" s="1">
        <f>'Lim inn basilrapport her'!EN437</f>
        <v>0</v>
      </c>
      <c r="EQ441" s="1">
        <f>'Lim inn basilrapport her'!EO437</f>
        <v>0</v>
      </c>
      <c r="ER441" s="1">
        <f>'Lim inn basilrapport her'!EP437</f>
        <v>0</v>
      </c>
      <c r="ES441" s="1">
        <f>'Lim inn basilrapport her'!EQ437</f>
        <v>0</v>
      </c>
      <c r="ET441" s="1">
        <f>'Lim inn basilrapport her'!ER437</f>
        <v>0</v>
      </c>
      <c r="EU441" s="1">
        <f>'Lim inn basilrapport her'!ES437</f>
        <v>0</v>
      </c>
      <c r="EV441" s="1">
        <f>'Lim inn basilrapport her'!ET437</f>
        <v>0</v>
      </c>
      <c r="EW441" s="1">
        <f>'Lim inn basilrapport her'!EU437</f>
        <v>0</v>
      </c>
      <c r="EX441" s="1">
        <f>'Lim inn basilrapport her'!EV437</f>
        <v>0</v>
      </c>
      <c r="EY441" s="1">
        <f>'Lim inn basilrapport her'!EW437</f>
        <v>0</v>
      </c>
      <c r="EZ441" s="1">
        <f>'Lim inn basilrapport her'!EX437</f>
        <v>0</v>
      </c>
      <c r="FA441" s="1">
        <f>'Lim inn basilrapport her'!EY437</f>
        <v>0</v>
      </c>
      <c r="FB441" s="1">
        <f>'Lim inn basilrapport her'!EZ437</f>
        <v>0</v>
      </c>
      <c r="FE441" s="47" t="str">
        <f t="shared" si="134"/>
        <v/>
      </c>
      <c r="FF441" s="42" t="str">
        <f t="shared" si="135"/>
        <v/>
      </c>
      <c r="FG441" s="42" t="str">
        <f t="shared" si="136"/>
        <v/>
      </c>
      <c r="FH441" s="52" t="str">
        <f t="shared" si="137"/>
        <v/>
      </c>
      <c r="FI441" s="48" t="str">
        <f>IF(B441=0,"",IFERROR(((CR441*1)+(DF441*1))/'Feed 0'!CK441,0))</f>
        <v/>
      </c>
      <c r="FJ441" s="48" t="str">
        <f t="shared" si="138"/>
        <v/>
      </c>
      <c r="FK441" s="47" t="str">
        <f t="shared" si="139"/>
        <v/>
      </c>
      <c r="FL441" s="42" t="str">
        <f t="shared" si="140"/>
        <v/>
      </c>
      <c r="FM441" s="42" t="str">
        <f t="shared" si="141"/>
        <v/>
      </c>
      <c r="FN441" s="52" t="str">
        <f t="shared" si="142"/>
        <v/>
      </c>
      <c r="FO441" s="48" t="str">
        <f t="shared" si="143"/>
        <v/>
      </c>
      <c r="FP441" s="48" t="str">
        <f t="shared" si="144"/>
        <v/>
      </c>
      <c r="FQ441" s="47" t="str">
        <f t="shared" si="145"/>
        <v/>
      </c>
      <c r="FR441" s="42" t="str">
        <f t="shared" si="146"/>
        <v/>
      </c>
      <c r="FS441" s="42" t="str">
        <f t="shared" si="147"/>
        <v/>
      </c>
      <c r="FT441" s="52" t="str">
        <f t="shared" si="148"/>
        <v/>
      </c>
      <c r="FU441" s="48" t="str">
        <f t="shared" si="149"/>
        <v/>
      </c>
      <c r="FV441" s="48" t="str">
        <f t="shared" si="150"/>
        <v/>
      </c>
      <c r="FW441" s="47" t="str">
        <f t="shared" si="151"/>
        <v/>
      </c>
      <c r="FX441" s="42" t="str">
        <f t="shared" si="152"/>
        <v/>
      </c>
      <c r="FY441" s="42" t="str">
        <f t="shared" si="153"/>
        <v/>
      </c>
    </row>
    <row r="442" spans="1:181" x14ac:dyDescent="0.2">
      <c r="A442" s="1" t="str">
        <f t="shared" si="132"/>
        <v/>
      </c>
      <c r="B442" s="1">
        <f>'Lim inn basilrapport her'!A438</f>
        <v>0</v>
      </c>
      <c r="C442" s="1" t="str">
        <f>IF(B442=0,"",'Lim inn basilrapport her'!B438)</f>
        <v/>
      </c>
      <c r="D442" s="1" t="str">
        <f t="shared" si="133"/>
        <v/>
      </c>
      <c r="E442" s="1">
        <f>'Lim inn basilrapport her'!C438</f>
        <v>0</v>
      </c>
      <c r="F442" s="1">
        <f>'Lim inn basilrapport her'!D438</f>
        <v>0</v>
      </c>
      <c r="G442" s="1">
        <f>'Lim inn basilrapport her'!E438</f>
        <v>0</v>
      </c>
      <c r="H442" s="1">
        <f>'Lim inn basilrapport her'!F438</f>
        <v>0</v>
      </c>
      <c r="I442" s="1">
        <f>'Lim inn basilrapport her'!G438</f>
        <v>0</v>
      </c>
      <c r="J442" s="1">
        <f>'Lim inn basilrapport her'!H438</f>
        <v>0</v>
      </c>
      <c r="K442" s="1">
        <f>'Lim inn basilrapport her'!I438</f>
        <v>0</v>
      </c>
      <c r="L442" s="1">
        <f>'Lim inn basilrapport her'!J438</f>
        <v>0</v>
      </c>
      <c r="M442" s="1">
        <f>'Lim inn basilrapport her'!K438</f>
        <v>0</v>
      </c>
      <c r="N442" s="1">
        <f>'Lim inn basilrapport her'!L438</f>
        <v>0</v>
      </c>
      <c r="O442" s="1">
        <f>'Lim inn basilrapport her'!M438</f>
        <v>0</v>
      </c>
      <c r="P442" s="1">
        <f>'Lim inn basilrapport her'!N438</f>
        <v>0</v>
      </c>
      <c r="Q442" s="1">
        <f>'Lim inn basilrapport her'!O438</f>
        <v>0</v>
      </c>
      <c r="R442" s="1">
        <f>'Lim inn basilrapport her'!P438</f>
        <v>0</v>
      </c>
      <c r="S442" s="1">
        <f>'Lim inn basilrapport her'!Q438</f>
        <v>0</v>
      </c>
      <c r="T442" s="1">
        <f>'Lim inn basilrapport her'!R438</f>
        <v>0</v>
      </c>
      <c r="U442" s="1">
        <f>'Lim inn basilrapport her'!S438</f>
        <v>0</v>
      </c>
      <c r="V442" s="1">
        <f>'Lim inn basilrapport her'!T438</f>
        <v>0</v>
      </c>
      <c r="W442" s="1">
        <f>'Lim inn basilrapport her'!U438</f>
        <v>0</v>
      </c>
      <c r="X442" s="1">
        <f>'Lim inn basilrapport her'!V438</f>
        <v>0</v>
      </c>
      <c r="Y442" s="1">
        <f>'Lim inn basilrapport her'!W438</f>
        <v>0</v>
      </c>
      <c r="Z442" s="1">
        <f>'Lim inn basilrapport her'!X438</f>
        <v>0</v>
      </c>
      <c r="AA442" s="1">
        <f>'Lim inn basilrapport her'!Y438</f>
        <v>0</v>
      </c>
      <c r="AB442" s="1">
        <f>'Lim inn basilrapport her'!Z438</f>
        <v>0</v>
      </c>
      <c r="AC442" s="1">
        <f>'Lim inn basilrapport her'!AA438</f>
        <v>0</v>
      </c>
      <c r="AD442" s="1">
        <f>'Lim inn basilrapport her'!AB438</f>
        <v>0</v>
      </c>
      <c r="AE442" s="1">
        <f>'Lim inn basilrapport her'!AC438</f>
        <v>0</v>
      </c>
      <c r="AF442" s="1">
        <f>'Lim inn basilrapport her'!AD438</f>
        <v>0</v>
      </c>
      <c r="AG442" s="1">
        <f>'Lim inn basilrapport her'!AE438</f>
        <v>0</v>
      </c>
      <c r="AH442" s="1">
        <f>'Lim inn basilrapport her'!AF438</f>
        <v>0</v>
      </c>
      <c r="AI442" s="1">
        <f>'Lim inn basilrapport her'!AG438</f>
        <v>0</v>
      </c>
      <c r="AJ442" s="1">
        <f>'Lim inn basilrapport her'!AH438</f>
        <v>0</v>
      </c>
      <c r="AK442" s="1">
        <f>'Lim inn basilrapport her'!AI438</f>
        <v>0</v>
      </c>
      <c r="AL442" s="1">
        <f>'Lim inn basilrapport her'!AJ438</f>
        <v>0</v>
      </c>
      <c r="AM442" s="1">
        <f>'Lim inn basilrapport her'!AK438</f>
        <v>0</v>
      </c>
      <c r="AN442" s="1">
        <f>'Lim inn basilrapport her'!AL438</f>
        <v>0</v>
      </c>
      <c r="AO442" s="1">
        <f>'Lim inn basilrapport her'!AM438</f>
        <v>0</v>
      </c>
      <c r="AP442" s="1">
        <f>'Lim inn basilrapport her'!AN438</f>
        <v>0</v>
      </c>
      <c r="AQ442" s="1">
        <f>'Lim inn basilrapport her'!AO438</f>
        <v>0</v>
      </c>
      <c r="AR442" s="1">
        <f>'Lim inn basilrapport her'!AP438</f>
        <v>0</v>
      </c>
      <c r="AS442" s="1">
        <f>'Lim inn basilrapport her'!AQ438</f>
        <v>0</v>
      </c>
      <c r="AT442" s="1">
        <f>'Lim inn basilrapport her'!AR438</f>
        <v>0</v>
      </c>
      <c r="AU442" s="1">
        <f>'Lim inn basilrapport her'!AS438</f>
        <v>0</v>
      </c>
      <c r="AV442" s="1">
        <f>'Lim inn basilrapport her'!AT438</f>
        <v>0</v>
      </c>
      <c r="AW442" s="1">
        <f>'Lim inn basilrapport her'!AU438</f>
        <v>0</v>
      </c>
      <c r="AX442" s="1">
        <f>'Lim inn basilrapport her'!AV438</f>
        <v>0</v>
      </c>
      <c r="AY442" s="1">
        <f>'Lim inn basilrapport her'!AW438</f>
        <v>0</v>
      </c>
      <c r="AZ442" s="1">
        <f>'Lim inn basilrapport her'!AX438</f>
        <v>0</v>
      </c>
      <c r="BA442" s="1">
        <f>'Lim inn basilrapport her'!AY438</f>
        <v>0</v>
      </c>
      <c r="BB442" s="1">
        <f>'Lim inn basilrapport her'!AZ438</f>
        <v>0</v>
      </c>
      <c r="BC442" s="1">
        <f>'Lim inn basilrapport her'!BA438</f>
        <v>0</v>
      </c>
      <c r="BD442" s="1">
        <f>'Lim inn basilrapport her'!BB438</f>
        <v>0</v>
      </c>
      <c r="BE442" s="1">
        <f>'Lim inn basilrapport her'!BC438</f>
        <v>0</v>
      </c>
      <c r="BF442" s="1">
        <f>'Lim inn basilrapport her'!BD438</f>
        <v>0</v>
      </c>
      <c r="BG442" s="1">
        <f>'Lim inn basilrapport her'!BE438</f>
        <v>0</v>
      </c>
      <c r="BH442" s="1">
        <f>'Lim inn basilrapport her'!BF438</f>
        <v>0</v>
      </c>
      <c r="BI442" s="1">
        <f>'Lim inn basilrapport her'!BG438</f>
        <v>0</v>
      </c>
      <c r="BJ442" s="1">
        <f>'Lim inn basilrapport her'!BH438</f>
        <v>0</v>
      </c>
      <c r="BK442" s="1">
        <f>'Lim inn basilrapport her'!BI438</f>
        <v>0</v>
      </c>
      <c r="BL442" s="1">
        <f>'Lim inn basilrapport her'!BJ438</f>
        <v>0</v>
      </c>
      <c r="BM442" s="1">
        <f>'Lim inn basilrapport her'!BK438</f>
        <v>0</v>
      </c>
      <c r="BN442" s="1">
        <f>'Lim inn basilrapport her'!BL438</f>
        <v>0</v>
      </c>
      <c r="BO442" s="1">
        <f>'Lim inn basilrapport her'!BM438</f>
        <v>0</v>
      </c>
      <c r="BP442" s="1">
        <f>'Lim inn basilrapport her'!BN438</f>
        <v>0</v>
      </c>
      <c r="BQ442" s="1">
        <f>'Lim inn basilrapport her'!BO438</f>
        <v>0</v>
      </c>
      <c r="BR442" s="1">
        <f>'Lim inn basilrapport her'!BP438</f>
        <v>0</v>
      </c>
      <c r="BS442" s="1">
        <f>'Lim inn basilrapport her'!BQ438</f>
        <v>0</v>
      </c>
      <c r="BT442" s="1">
        <f>'Lim inn basilrapport her'!BR438</f>
        <v>0</v>
      </c>
      <c r="BU442" s="1">
        <f>'Lim inn basilrapport her'!BS438</f>
        <v>0</v>
      </c>
      <c r="BV442" s="1">
        <f>'Lim inn basilrapport her'!BT438</f>
        <v>0</v>
      </c>
      <c r="BW442" s="1">
        <f>'Lim inn basilrapport her'!BU438</f>
        <v>0</v>
      </c>
      <c r="BX442" s="1">
        <f>'Lim inn basilrapport her'!BV438</f>
        <v>0</v>
      </c>
      <c r="BY442" s="1">
        <f>'Lim inn basilrapport her'!BW438</f>
        <v>0</v>
      </c>
      <c r="BZ442" s="1">
        <f>'Lim inn basilrapport her'!BX438</f>
        <v>0</v>
      </c>
      <c r="CA442" s="1">
        <f>'Lim inn basilrapport her'!BY438</f>
        <v>0</v>
      </c>
      <c r="CB442" s="1">
        <f>'Lim inn basilrapport her'!BZ438</f>
        <v>0</v>
      </c>
      <c r="CC442" s="1">
        <f>'Lim inn basilrapport her'!CA438</f>
        <v>0</v>
      </c>
      <c r="CD442" s="1">
        <f>'Lim inn basilrapport her'!CB438</f>
        <v>0</v>
      </c>
      <c r="CE442" s="1">
        <f>'Lim inn basilrapport her'!CC438</f>
        <v>0</v>
      </c>
      <c r="CF442" s="1">
        <f>'Lim inn basilrapport her'!CD438</f>
        <v>0</v>
      </c>
      <c r="CG442" s="1">
        <f>'Lim inn basilrapport her'!CE438</f>
        <v>0</v>
      </c>
      <c r="CH442" s="1">
        <f>'Lim inn basilrapport her'!CF438</f>
        <v>0</v>
      </c>
      <c r="CI442" s="1">
        <f>'Lim inn basilrapport her'!CG438</f>
        <v>0</v>
      </c>
      <c r="CJ442" s="1">
        <f>'Lim inn basilrapport her'!CH438</f>
        <v>0</v>
      </c>
      <c r="CK442" s="1">
        <f>'Lim inn basilrapport her'!CI438</f>
        <v>0</v>
      </c>
      <c r="CL442" s="1">
        <f>'Lim inn basilrapport her'!CJ438</f>
        <v>0</v>
      </c>
      <c r="CM442" s="1">
        <f>'Lim inn basilrapport her'!CK438</f>
        <v>0</v>
      </c>
      <c r="CN442" s="1">
        <f>'Lim inn basilrapport her'!CL438</f>
        <v>0</v>
      </c>
      <c r="CO442" s="1">
        <f>'Lim inn basilrapport her'!CM438</f>
        <v>0</v>
      </c>
      <c r="CP442" s="1">
        <f>'Lim inn basilrapport her'!CN438</f>
        <v>0</v>
      </c>
      <c r="CQ442" s="1">
        <f>'Lim inn basilrapport her'!CO438</f>
        <v>0</v>
      </c>
      <c r="CR442" s="1">
        <f>'Lim inn basilrapport her'!CP438</f>
        <v>0</v>
      </c>
      <c r="CS442" s="1">
        <f>'Lim inn basilrapport her'!CQ438</f>
        <v>0</v>
      </c>
      <c r="CT442" s="1">
        <f>'Lim inn basilrapport her'!CR438</f>
        <v>0</v>
      </c>
      <c r="CU442" s="1">
        <f>'Lim inn basilrapport her'!CS438</f>
        <v>0</v>
      </c>
      <c r="CV442" s="1">
        <f>'Lim inn basilrapport her'!CT438</f>
        <v>0</v>
      </c>
      <c r="CW442" s="1">
        <f>'Lim inn basilrapport her'!CU438</f>
        <v>0</v>
      </c>
      <c r="CX442" s="1">
        <f>'Lim inn basilrapport her'!CV438</f>
        <v>0</v>
      </c>
      <c r="CY442" s="1">
        <f>'Lim inn basilrapport her'!CW438</f>
        <v>0</v>
      </c>
      <c r="CZ442" s="1">
        <f>'Lim inn basilrapport her'!CX438</f>
        <v>0</v>
      </c>
      <c r="DA442" s="1">
        <f>'Lim inn basilrapport her'!CY438</f>
        <v>0</v>
      </c>
      <c r="DB442" s="1">
        <f>'Lim inn basilrapport her'!CZ438</f>
        <v>0</v>
      </c>
      <c r="DC442" s="1">
        <f>'Lim inn basilrapport her'!DA438</f>
        <v>0</v>
      </c>
      <c r="DD442" s="1">
        <f>'Lim inn basilrapport her'!DB438</f>
        <v>0</v>
      </c>
      <c r="DE442" s="1">
        <f>'Lim inn basilrapport her'!DC438</f>
        <v>0</v>
      </c>
      <c r="DF442" s="1">
        <f>'Lim inn basilrapport her'!DD438</f>
        <v>0</v>
      </c>
      <c r="DG442" s="1">
        <f>'Lim inn basilrapport her'!DE438</f>
        <v>0</v>
      </c>
      <c r="DH442" s="1">
        <f>'Lim inn basilrapport her'!DF438</f>
        <v>0</v>
      </c>
      <c r="DI442" s="1">
        <f>'Lim inn basilrapport her'!DG438</f>
        <v>0</v>
      </c>
      <c r="DJ442" s="1">
        <f>'Lim inn basilrapport her'!DH438</f>
        <v>0</v>
      </c>
      <c r="DK442" s="1">
        <f>'Lim inn basilrapport her'!DI438</f>
        <v>0</v>
      </c>
      <c r="DL442" s="1">
        <f>'Lim inn basilrapport her'!DJ438</f>
        <v>0</v>
      </c>
      <c r="DM442" s="1">
        <f>'Lim inn basilrapport her'!DK438</f>
        <v>0</v>
      </c>
      <c r="DN442" s="1">
        <f>'Lim inn basilrapport her'!DL438</f>
        <v>0</v>
      </c>
      <c r="DO442" s="1">
        <f>'Lim inn basilrapport her'!DM438</f>
        <v>0</v>
      </c>
      <c r="DP442" s="1">
        <f>'Lim inn basilrapport her'!DN438</f>
        <v>0</v>
      </c>
      <c r="DQ442" s="1">
        <f>'Lim inn basilrapport her'!DO438</f>
        <v>0</v>
      </c>
      <c r="DR442" s="1">
        <f>'Lim inn basilrapport her'!DP438</f>
        <v>0</v>
      </c>
      <c r="DS442" s="1">
        <f>'Lim inn basilrapport her'!DQ438</f>
        <v>0</v>
      </c>
      <c r="DT442" s="1">
        <f>'Lim inn basilrapport her'!DR438</f>
        <v>0</v>
      </c>
      <c r="DU442" s="1">
        <f>'Lim inn basilrapport her'!DS438</f>
        <v>0</v>
      </c>
      <c r="DV442" s="1">
        <f>'Lim inn basilrapport her'!DT438</f>
        <v>0</v>
      </c>
      <c r="DW442" s="1">
        <f>'Lim inn basilrapport her'!DU438</f>
        <v>0</v>
      </c>
      <c r="DX442" s="1">
        <f>'Lim inn basilrapport her'!DV438</f>
        <v>0</v>
      </c>
      <c r="DY442" s="1">
        <f>'Lim inn basilrapport her'!DW438</f>
        <v>0</v>
      </c>
      <c r="DZ442" s="1">
        <f>'Lim inn basilrapport her'!DX438</f>
        <v>0</v>
      </c>
      <c r="EA442" s="1">
        <f>'Lim inn basilrapport her'!DY438</f>
        <v>0</v>
      </c>
      <c r="EB442" s="1">
        <f>'Lim inn basilrapport her'!DZ438</f>
        <v>0</v>
      </c>
      <c r="EC442" s="1">
        <f>'Lim inn basilrapport her'!EA438</f>
        <v>0</v>
      </c>
      <c r="ED442" s="1">
        <f>'Lim inn basilrapport her'!EB438</f>
        <v>0</v>
      </c>
      <c r="EE442" s="1">
        <f>'Lim inn basilrapport her'!EC438</f>
        <v>0</v>
      </c>
      <c r="EF442" s="1">
        <f>'Lim inn basilrapport her'!ED438</f>
        <v>0</v>
      </c>
      <c r="EG442" s="1">
        <f>'Lim inn basilrapport her'!EE438</f>
        <v>0</v>
      </c>
      <c r="EH442" s="1">
        <f>'Lim inn basilrapport her'!EF438</f>
        <v>0</v>
      </c>
      <c r="EI442" s="1">
        <f>'Lim inn basilrapport her'!EG438</f>
        <v>0</v>
      </c>
      <c r="EJ442" s="1">
        <f>'Lim inn basilrapport her'!EH438</f>
        <v>0</v>
      </c>
      <c r="EK442" s="1">
        <f>'Lim inn basilrapport her'!EI438</f>
        <v>0</v>
      </c>
      <c r="EL442" s="1">
        <f>'Lim inn basilrapport her'!EJ438</f>
        <v>0</v>
      </c>
      <c r="EM442" s="1">
        <f>'Lim inn basilrapport her'!EK438</f>
        <v>0</v>
      </c>
      <c r="EN442" s="1">
        <f>'Lim inn basilrapport her'!EL438</f>
        <v>0</v>
      </c>
      <c r="EO442" s="1">
        <f>'Lim inn basilrapport her'!EM438</f>
        <v>0</v>
      </c>
      <c r="EP442" s="1">
        <f>'Lim inn basilrapport her'!EN438</f>
        <v>0</v>
      </c>
      <c r="EQ442" s="1">
        <f>'Lim inn basilrapport her'!EO438</f>
        <v>0</v>
      </c>
      <c r="ER442" s="1">
        <f>'Lim inn basilrapport her'!EP438</f>
        <v>0</v>
      </c>
      <c r="ES442" s="1">
        <f>'Lim inn basilrapport her'!EQ438</f>
        <v>0</v>
      </c>
      <c r="ET442" s="1">
        <f>'Lim inn basilrapport her'!ER438</f>
        <v>0</v>
      </c>
      <c r="EU442" s="1">
        <f>'Lim inn basilrapport her'!ES438</f>
        <v>0</v>
      </c>
      <c r="EV442" s="1">
        <f>'Lim inn basilrapport her'!ET438</f>
        <v>0</v>
      </c>
      <c r="EW442" s="1">
        <f>'Lim inn basilrapport her'!EU438</f>
        <v>0</v>
      </c>
      <c r="EX442" s="1">
        <f>'Lim inn basilrapport her'!EV438</f>
        <v>0</v>
      </c>
      <c r="EY442" s="1">
        <f>'Lim inn basilrapport her'!EW438</f>
        <v>0</v>
      </c>
      <c r="EZ442" s="1">
        <f>'Lim inn basilrapport her'!EX438</f>
        <v>0</v>
      </c>
      <c r="FA442" s="1">
        <f>'Lim inn basilrapport her'!EY438</f>
        <v>0</v>
      </c>
      <c r="FB442" s="1">
        <f>'Lim inn basilrapport her'!EZ438</f>
        <v>0</v>
      </c>
      <c r="FE442" s="47" t="str">
        <f t="shared" si="134"/>
        <v/>
      </c>
      <c r="FF442" s="42" t="str">
        <f t="shared" si="135"/>
        <v/>
      </c>
      <c r="FG442" s="42" t="str">
        <f t="shared" si="136"/>
        <v/>
      </c>
      <c r="FH442" s="52" t="str">
        <f t="shared" si="137"/>
        <v/>
      </c>
      <c r="FI442" s="48" t="str">
        <f>IF(B442=0,"",IFERROR(((CR442*1)+(DF442*1))/'Feed 0'!CK442,0))</f>
        <v/>
      </c>
      <c r="FJ442" s="48" t="str">
        <f t="shared" si="138"/>
        <v/>
      </c>
      <c r="FK442" s="47" t="str">
        <f t="shared" si="139"/>
        <v/>
      </c>
      <c r="FL442" s="42" t="str">
        <f t="shared" si="140"/>
        <v/>
      </c>
      <c r="FM442" s="42" t="str">
        <f t="shared" si="141"/>
        <v/>
      </c>
      <c r="FN442" s="52" t="str">
        <f t="shared" si="142"/>
        <v/>
      </c>
      <c r="FO442" s="48" t="str">
        <f t="shared" si="143"/>
        <v/>
      </c>
      <c r="FP442" s="48" t="str">
        <f t="shared" si="144"/>
        <v/>
      </c>
      <c r="FQ442" s="47" t="str">
        <f t="shared" si="145"/>
        <v/>
      </c>
      <c r="FR442" s="42" t="str">
        <f t="shared" si="146"/>
        <v/>
      </c>
      <c r="FS442" s="42" t="str">
        <f t="shared" si="147"/>
        <v/>
      </c>
      <c r="FT442" s="52" t="str">
        <f t="shared" si="148"/>
        <v/>
      </c>
      <c r="FU442" s="48" t="str">
        <f t="shared" si="149"/>
        <v/>
      </c>
      <c r="FV442" s="48" t="str">
        <f t="shared" si="150"/>
        <v/>
      </c>
      <c r="FW442" s="47" t="str">
        <f t="shared" si="151"/>
        <v/>
      </c>
      <c r="FX442" s="42" t="str">
        <f t="shared" si="152"/>
        <v/>
      </c>
      <c r="FY442" s="42" t="str">
        <f t="shared" si="153"/>
        <v/>
      </c>
    </row>
    <row r="443" spans="1:181" x14ac:dyDescent="0.2">
      <c r="A443" s="1" t="str">
        <f t="shared" si="132"/>
        <v/>
      </c>
      <c r="B443" s="1">
        <f>'Lim inn basilrapport her'!A439</f>
        <v>0</v>
      </c>
      <c r="C443" s="1" t="str">
        <f>IF(B443=0,"",'Lim inn basilrapport her'!B439)</f>
        <v/>
      </c>
      <c r="D443" s="1" t="str">
        <f t="shared" si="133"/>
        <v/>
      </c>
      <c r="E443" s="1">
        <f>'Lim inn basilrapport her'!C439</f>
        <v>0</v>
      </c>
      <c r="F443" s="1">
        <f>'Lim inn basilrapport her'!D439</f>
        <v>0</v>
      </c>
      <c r="G443" s="1">
        <f>'Lim inn basilrapport her'!E439</f>
        <v>0</v>
      </c>
      <c r="H443" s="1">
        <f>'Lim inn basilrapport her'!F439</f>
        <v>0</v>
      </c>
      <c r="I443" s="1">
        <f>'Lim inn basilrapport her'!G439</f>
        <v>0</v>
      </c>
      <c r="J443" s="1">
        <f>'Lim inn basilrapport her'!H439</f>
        <v>0</v>
      </c>
      <c r="K443" s="1">
        <f>'Lim inn basilrapport her'!I439</f>
        <v>0</v>
      </c>
      <c r="L443" s="1">
        <f>'Lim inn basilrapport her'!J439</f>
        <v>0</v>
      </c>
      <c r="M443" s="1">
        <f>'Lim inn basilrapport her'!K439</f>
        <v>0</v>
      </c>
      <c r="N443" s="1">
        <f>'Lim inn basilrapport her'!L439</f>
        <v>0</v>
      </c>
      <c r="O443" s="1">
        <f>'Lim inn basilrapport her'!M439</f>
        <v>0</v>
      </c>
      <c r="P443" s="1">
        <f>'Lim inn basilrapport her'!N439</f>
        <v>0</v>
      </c>
      <c r="Q443" s="1">
        <f>'Lim inn basilrapport her'!O439</f>
        <v>0</v>
      </c>
      <c r="R443" s="1">
        <f>'Lim inn basilrapport her'!P439</f>
        <v>0</v>
      </c>
      <c r="S443" s="1">
        <f>'Lim inn basilrapport her'!Q439</f>
        <v>0</v>
      </c>
      <c r="T443" s="1">
        <f>'Lim inn basilrapport her'!R439</f>
        <v>0</v>
      </c>
      <c r="U443" s="1">
        <f>'Lim inn basilrapport her'!S439</f>
        <v>0</v>
      </c>
      <c r="V443" s="1">
        <f>'Lim inn basilrapport her'!T439</f>
        <v>0</v>
      </c>
      <c r="W443" s="1">
        <f>'Lim inn basilrapport her'!U439</f>
        <v>0</v>
      </c>
      <c r="X443" s="1">
        <f>'Lim inn basilrapport her'!V439</f>
        <v>0</v>
      </c>
      <c r="Y443" s="1">
        <f>'Lim inn basilrapport her'!W439</f>
        <v>0</v>
      </c>
      <c r="Z443" s="1">
        <f>'Lim inn basilrapport her'!X439</f>
        <v>0</v>
      </c>
      <c r="AA443" s="1">
        <f>'Lim inn basilrapport her'!Y439</f>
        <v>0</v>
      </c>
      <c r="AB443" s="1">
        <f>'Lim inn basilrapport her'!Z439</f>
        <v>0</v>
      </c>
      <c r="AC443" s="1">
        <f>'Lim inn basilrapport her'!AA439</f>
        <v>0</v>
      </c>
      <c r="AD443" s="1">
        <f>'Lim inn basilrapport her'!AB439</f>
        <v>0</v>
      </c>
      <c r="AE443" s="1">
        <f>'Lim inn basilrapport her'!AC439</f>
        <v>0</v>
      </c>
      <c r="AF443" s="1">
        <f>'Lim inn basilrapport her'!AD439</f>
        <v>0</v>
      </c>
      <c r="AG443" s="1">
        <f>'Lim inn basilrapport her'!AE439</f>
        <v>0</v>
      </c>
      <c r="AH443" s="1">
        <f>'Lim inn basilrapport her'!AF439</f>
        <v>0</v>
      </c>
      <c r="AI443" s="1">
        <f>'Lim inn basilrapport her'!AG439</f>
        <v>0</v>
      </c>
      <c r="AJ443" s="1">
        <f>'Lim inn basilrapport her'!AH439</f>
        <v>0</v>
      </c>
      <c r="AK443" s="1">
        <f>'Lim inn basilrapport her'!AI439</f>
        <v>0</v>
      </c>
      <c r="AL443" s="1">
        <f>'Lim inn basilrapport her'!AJ439</f>
        <v>0</v>
      </c>
      <c r="AM443" s="1">
        <f>'Lim inn basilrapport her'!AK439</f>
        <v>0</v>
      </c>
      <c r="AN443" s="1">
        <f>'Lim inn basilrapport her'!AL439</f>
        <v>0</v>
      </c>
      <c r="AO443" s="1">
        <f>'Lim inn basilrapport her'!AM439</f>
        <v>0</v>
      </c>
      <c r="AP443" s="1">
        <f>'Lim inn basilrapport her'!AN439</f>
        <v>0</v>
      </c>
      <c r="AQ443" s="1">
        <f>'Lim inn basilrapport her'!AO439</f>
        <v>0</v>
      </c>
      <c r="AR443" s="1">
        <f>'Lim inn basilrapport her'!AP439</f>
        <v>0</v>
      </c>
      <c r="AS443" s="1">
        <f>'Lim inn basilrapport her'!AQ439</f>
        <v>0</v>
      </c>
      <c r="AT443" s="1">
        <f>'Lim inn basilrapport her'!AR439</f>
        <v>0</v>
      </c>
      <c r="AU443" s="1">
        <f>'Lim inn basilrapport her'!AS439</f>
        <v>0</v>
      </c>
      <c r="AV443" s="1">
        <f>'Lim inn basilrapport her'!AT439</f>
        <v>0</v>
      </c>
      <c r="AW443" s="1">
        <f>'Lim inn basilrapport her'!AU439</f>
        <v>0</v>
      </c>
      <c r="AX443" s="1">
        <f>'Lim inn basilrapport her'!AV439</f>
        <v>0</v>
      </c>
      <c r="AY443" s="1">
        <f>'Lim inn basilrapport her'!AW439</f>
        <v>0</v>
      </c>
      <c r="AZ443" s="1">
        <f>'Lim inn basilrapport her'!AX439</f>
        <v>0</v>
      </c>
      <c r="BA443" s="1">
        <f>'Lim inn basilrapport her'!AY439</f>
        <v>0</v>
      </c>
      <c r="BB443" s="1">
        <f>'Lim inn basilrapport her'!AZ439</f>
        <v>0</v>
      </c>
      <c r="BC443" s="1">
        <f>'Lim inn basilrapport her'!BA439</f>
        <v>0</v>
      </c>
      <c r="BD443" s="1">
        <f>'Lim inn basilrapport her'!BB439</f>
        <v>0</v>
      </c>
      <c r="BE443" s="1">
        <f>'Lim inn basilrapport her'!BC439</f>
        <v>0</v>
      </c>
      <c r="BF443" s="1">
        <f>'Lim inn basilrapport her'!BD439</f>
        <v>0</v>
      </c>
      <c r="BG443" s="1">
        <f>'Lim inn basilrapport her'!BE439</f>
        <v>0</v>
      </c>
      <c r="BH443" s="1">
        <f>'Lim inn basilrapport her'!BF439</f>
        <v>0</v>
      </c>
      <c r="BI443" s="1">
        <f>'Lim inn basilrapport her'!BG439</f>
        <v>0</v>
      </c>
      <c r="BJ443" s="1">
        <f>'Lim inn basilrapport her'!BH439</f>
        <v>0</v>
      </c>
      <c r="BK443" s="1">
        <f>'Lim inn basilrapport her'!BI439</f>
        <v>0</v>
      </c>
      <c r="BL443" s="1">
        <f>'Lim inn basilrapport her'!BJ439</f>
        <v>0</v>
      </c>
      <c r="BM443" s="1">
        <f>'Lim inn basilrapport her'!BK439</f>
        <v>0</v>
      </c>
      <c r="BN443" s="1">
        <f>'Lim inn basilrapport her'!BL439</f>
        <v>0</v>
      </c>
      <c r="BO443" s="1">
        <f>'Lim inn basilrapport her'!BM439</f>
        <v>0</v>
      </c>
      <c r="BP443" s="1">
        <f>'Lim inn basilrapport her'!BN439</f>
        <v>0</v>
      </c>
      <c r="BQ443" s="1">
        <f>'Lim inn basilrapport her'!BO439</f>
        <v>0</v>
      </c>
      <c r="BR443" s="1">
        <f>'Lim inn basilrapport her'!BP439</f>
        <v>0</v>
      </c>
      <c r="BS443" s="1">
        <f>'Lim inn basilrapport her'!BQ439</f>
        <v>0</v>
      </c>
      <c r="BT443" s="1">
        <f>'Lim inn basilrapport her'!BR439</f>
        <v>0</v>
      </c>
      <c r="BU443" s="1">
        <f>'Lim inn basilrapport her'!BS439</f>
        <v>0</v>
      </c>
      <c r="BV443" s="1">
        <f>'Lim inn basilrapport her'!BT439</f>
        <v>0</v>
      </c>
      <c r="BW443" s="1">
        <f>'Lim inn basilrapport her'!BU439</f>
        <v>0</v>
      </c>
      <c r="BX443" s="1">
        <f>'Lim inn basilrapport her'!BV439</f>
        <v>0</v>
      </c>
      <c r="BY443" s="1">
        <f>'Lim inn basilrapport her'!BW439</f>
        <v>0</v>
      </c>
      <c r="BZ443" s="1">
        <f>'Lim inn basilrapport her'!BX439</f>
        <v>0</v>
      </c>
      <c r="CA443" s="1">
        <f>'Lim inn basilrapport her'!BY439</f>
        <v>0</v>
      </c>
      <c r="CB443" s="1">
        <f>'Lim inn basilrapport her'!BZ439</f>
        <v>0</v>
      </c>
      <c r="CC443" s="1">
        <f>'Lim inn basilrapport her'!CA439</f>
        <v>0</v>
      </c>
      <c r="CD443" s="1">
        <f>'Lim inn basilrapport her'!CB439</f>
        <v>0</v>
      </c>
      <c r="CE443" s="1">
        <f>'Lim inn basilrapport her'!CC439</f>
        <v>0</v>
      </c>
      <c r="CF443" s="1">
        <f>'Lim inn basilrapport her'!CD439</f>
        <v>0</v>
      </c>
      <c r="CG443" s="1">
        <f>'Lim inn basilrapport her'!CE439</f>
        <v>0</v>
      </c>
      <c r="CH443" s="1">
        <f>'Lim inn basilrapport her'!CF439</f>
        <v>0</v>
      </c>
      <c r="CI443" s="1">
        <f>'Lim inn basilrapport her'!CG439</f>
        <v>0</v>
      </c>
      <c r="CJ443" s="1">
        <f>'Lim inn basilrapport her'!CH439</f>
        <v>0</v>
      </c>
      <c r="CK443" s="1">
        <f>'Lim inn basilrapport her'!CI439</f>
        <v>0</v>
      </c>
      <c r="CL443" s="1">
        <f>'Lim inn basilrapport her'!CJ439</f>
        <v>0</v>
      </c>
      <c r="CM443" s="1">
        <f>'Lim inn basilrapport her'!CK439</f>
        <v>0</v>
      </c>
      <c r="CN443" s="1">
        <f>'Lim inn basilrapport her'!CL439</f>
        <v>0</v>
      </c>
      <c r="CO443" s="1">
        <f>'Lim inn basilrapport her'!CM439</f>
        <v>0</v>
      </c>
      <c r="CP443" s="1">
        <f>'Lim inn basilrapport her'!CN439</f>
        <v>0</v>
      </c>
      <c r="CQ443" s="1">
        <f>'Lim inn basilrapport her'!CO439</f>
        <v>0</v>
      </c>
      <c r="CR443" s="1">
        <f>'Lim inn basilrapport her'!CP439</f>
        <v>0</v>
      </c>
      <c r="CS443" s="1">
        <f>'Lim inn basilrapport her'!CQ439</f>
        <v>0</v>
      </c>
      <c r="CT443" s="1">
        <f>'Lim inn basilrapport her'!CR439</f>
        <v>0</v>
      </c>
      <c r="CU443" s="1">
        <f>'Lim inn basilrapport her'!CS439</f>
        <v>0</v>
      </c>
      <c r="CV443" s="1">
        <f>'Lim inn basilrapport her'!CT439</f>
        <v>0</v>
      </c>
      <c r="CW443" s="1">
        <f>'Lim inn basilrapport her'!CU439</f>
        <v>0</v>
      </c>
      <c r="CX443" s="1">
        <f>'Lim inn basilrapport her'!CV439</f>
        <v>0</v>
      </c>
      <c r="CY443" s="1">
        <f>'Lim inn basilrapport her'!CW439</f>
        <v>0</v>
      </c>
      <c r="CZ443" s="1">
        <f>'Lim inn basilrapport her'!CX439</f>
        <v>0</v>
      </c>
      <c r="DA443" s="1">
        <f>'Lim inn basilrapport her'!CY439</f>
        <v>0</v>
      </c>
      <c r="DB443" s="1">
        <f>'Lim inn basilrapport her'!CZ439</f>
        <v>0</v>
      </c>
      <c r="DC443" s="1">
        <f>'Lim inn basilrapport her'!DA439</f>
        <v>0</v>
      </c>
      <c r="DD443" s="1">
        <f>'Lim inn basilrapport her'!DB439</f>
        <v>0</v>
      </c>
      <c r="DE443" s="1">
        <f>'Lim inn basilrapport her'!DC439</f>
        <v>0</v>
      </c>
      <c r="DF443" s="1">
        <f>'Lim inn basilrapport her'!DD439</f>
        <v>0</v>
      </c>
      <c r="DG443" s="1">
        <f>'Lim inn basilrapport her'!DE439</f>
        <v>0</v>
      </c>
      <c r="DH443" s="1">
        <f>'Lim inn basilrapport her'!DF439</f>
        <v>0</v>
      </c>
      <c r="DI443" s="1">
        <f>'Lim inn basilrapport her'!DG439</f>
        <v>0</v>
      </c>
      <c r="DJ443" s="1">
        <f>'Lim inn basilrapport her'!DH439</f>
        <v>0</v>
      </c>
      <c r="DK443" s="1">
        <f>'Lim inn basilrapport her'!DI439</f>
        <v>0</v>
      </c>
      <c r="DL443" s="1">
        <f>'Lim inn basilrapport her'!DJ439</f>
        <v>0</v>
      </c>
      <c r="DM443" s="1">
        <f>'Lim inn basilrapport her'!DK439</f>
        <v>0</v>
      </c>
      <c r="DN443" s="1">
        <f>'Lim inn basilrapport her'!DL439</f>
        <v>0</v>
      </c>
      <c r="DO443" s="1">
        <f>'Lim inn basilrapport her'!DM439</f>
        <v>0</v>
      </c>
      <c r="DP443" s="1">
        <f>'Lim inn basilrapport her'!DN439</f>
        <v>0</v>
      </c>
      <c r="DQ443" s="1">
        <f>'Lim inn basilrapport her'!DO439</f>
        <v>0</v>
      </c>
      <c r="DR443" s="1">
        <f>'Lim inn basilrapport her'!DP439</f>
        <v>0</v>
      </c>
      <c r="DS443" s="1">
        <f>'Lim inn basilrapport her'!DQ439</f>
        <v>0</v>
      </c>
      <c r="DT443" s="1">
        <f>'Lim inn basilrapport her'!DR439</f>
        <v>0</v>
      </c>
      <c r="DU443" s="1">
        <f>'Lim inn basilrapport her'!DS439</f>
        <v>0</v>
      </c>
      <c r="DV443" s="1">
        <f>'Lim inn basilrapport her'!DT439</f>
        <v>0</v>
      </c>
      <c r="DW443" s="1">
        <f>'Lim inn basilrapport her'!DU439</f>
        <v>0</v>
      </c>
      <c r="DX443" s="1">
        <f>'Lim inn basilrapport her'!DV439</f>
        <v>0</v>
      </c>
      <c r="DY443" s="1">
        <f>'Lim inn basilrapport her'!DW439</f>
        <v>0</v>
      </c>
      <c r="DZ443" s="1">
        <f>'Lim inn basilrapport her'!DX439</f>
        <v>0</v>
      </c>
      <c r="EA443" s="1">
        <f>'Lim inn basilrapport her'!DY439</f>
        <v>0</v>
      </c>
      <c r="EB443" s="1">
        <f>'Lim inn basilrapport her'!DZ439</f>
        <v>0</v>
      </c>
      <c r="EC443" s="1">
        <f>'Lim inn basilrapport her'!EA439</f>
        <v>0</v>
      </c>
      <c r="ED443" s="1">
        <f>'Lim inn basilrapport her'!EB439</f>
        <v>0</v>
      </c>
      <c r="EE443" s="1">
        <f>'Lim inn basilrapport her'!EC439</f>
        <v>0</v>
      </c>
      <c r="EF443" s="1">
        <f>'Lim inn basilrapport her'!ED439</f>
        <v>0</v>
      </c>
      <c r="EG443" s="1">
        <f>'Lim inn basilrapport her'!EE439</f>
        <v>0</v>
      </c>
      <c r="EH443" s="1">
        <f>'Lim inn basilrapport her'!EF439</f>
        <v>0</v>
      </c>
      <c r="EI443" s="1">
        <f>'Lim inn basilrapport her'!EG439</f>
        <v>0</v>
      </c>
      <c r="EJ443" s="1">
        <f>'Lim inn basilrapport her'!EH439</f>
        <v>0</v>
      </c>
      <c r="EK443" s="1">
        <f>'Lim inn basilrapport her'!EI439</f>
        <v>0</v>
      </c>
      <c r="EL443" s="1">
        <f>'Lim inn basilrapport her'!EJ439</f>
        <v>0</v>
      </c>
      <c r="EM443" s="1">
        <f>'Lim inn basilrapport her'!EK439</f>
        <v>0</v>
      </c>
      <c r="EN443" s="1">
        <f>'Lim inn basilrapport her'!EL439</f>
        <v>0</v>
      </c>
      <c r="EO443" s="1">
        <f>'Lim inn basilrapport her'!EM439</f>
        <v>0</v>
      </c>
      <c r="EP443" s="1">
        <f>'Lim inn basilrapport her'!EN439</f>
        <v>0</v>
      </c>
      <c r="EQ443" s="1">
        <f>'Lim inn basilrapport her'!EO439</f>
        <v>0</v>
      </c>
      <c r="ER443" s="1">
        <f>'Lim inn basilrapport her'!EP439</f>
        <v>0</v>
      </c>
      <c r="ES443" s="1">
        <f>'Lim inn basilrapport her'!EQ439</f>
        <v>0</v>
      </c>
      <c r="ET443" s="1">
        <f>'Lim inn basilrapport her'!ER439</f>
        <v>0</v>
      </c>
      <c r="EU443" s="1">
        <f>'Lim inn basilrapport her'!ES439</f>
        <v>0</v>
      </c>
      <c r="EV443" s="1">
        <f>'Lim inn basilrapport her'!ET439</f>
        <v>0</v>
      </c>
      <c r="EW443" s="1">
        <f>'Lim inn basilrapport her'!EU439</f>
        <v>0</v>
      </c>
      <c r="EX443" s="1">
        <f>'Lim inn basilrapport her'!EV439</f>
        <v>0</v>
      </c>
      <c r="EY443" s="1">
        <f>'Lim inn basilrapport her'!EW439</f>
        <v>0</v>
      </c>
      <c r="EZ443" s="1">
        <f>'Lim inn basilrapport her'!EX439</f>
        <v>0</v>
      </c>
      <c r="FA443" s="1">
        <f>'Lim inn basilrapport her'!EY439</f>
        <v>0</v>
      </c>
      <c r="FB443" s="1">
        <f>'Lim inn basilrapport her'!EZ439</f>
        <v>0</v>
      </c>
      <c r="FE443" s="47" t="str">
        <f t="shared" si="134"/>
        <v/>
      </c>
      <c r="FF443" s="42" t="str">
        <f t="shared" si="135"/>
        <v/>
      </c>
      <c r="FG443" s="42" t="str">
        <f t="shared" si="136"/>
        <v/>
      </c>
      <c r="FH443" s="52" t="str">
        <f t="shared" si="137"/>
        <v/>
      </c>
      <c r="FI443" s="48" t="str">
        <f>IF(B443=0,"",IFERROR(((CR443*1)+(DF443*1))/'Feed 0'!CK443,0))</f>
        <v/>
      </c>
      <c r="FJ443" s="48" t="str">
        <f t="shared" si="138"/>
        <v/>
      </c>
      <c r="FK443" s="47" t="str">
        <f t="shared" si="139"/>
        <v/>
      </c>
      <c r="FL443" s="42" t="str">
        <f t="shared" si="140"/>
        <v/>
      </c>
      <c r="FM443" s="42" t="str">
        <f t="shared" si="141"/>
        <v/>
      </c>
      <c r="FN443" s="52" t="str">
        <f t="shared" si="142"/>
        <v/>
      </c>
      <c r="FO443" s="48" t="str">
        <f t="shared" si="143"/>
        <v/>
      </c>
      <c r="FP443" s="48" t="str">
        <f t="shared" si="144"/>
        <v/>
      </c>
      <c r="FQ443" s="47" t="str">
        <f t="shared" si="145"/>
        <v/>
      </c>
      <c r="FR443" s="42" t="str">
        <f t="shared" si="146"/>
        <v/>
      </c>
      <c r="FS443" s="42" t="str">
        <f t="shared" si="147"/>
        <v/>
      </c>
      <c r="FT443" s="52" t="str">
        <f t="shared" si="148"/>
        <v/>
      </c>
      <c r="FU443" s="48" t="str">
        <f t="shared" si="149"/>
        <v/>
      </c>
      <c r="FV443" s="48" t="str">
        <f t="shared" si="150"/>
        <v/>
      </c>
      <c r="FW443" s="47" t="str">
        <f t="shared" si="151"/>
        <v/>
      </c>
      <c r="FX443" s="42" t="str">
        <f t="shared" si="152"/>
        <v/>
      </c>
      <c r="FY443" s="42" t="str">
        <f t="shared" si="153"/>
        <v/>
      </c>
    </row>
    <row r="444" spans="1:181" x14ac:dyDescent="0.2">
      <c r="A444" s="1" t="str">
        <f t="shared" si="132"/>
        <v/>
      </c>
      <c r="B444" s="1">
        <f>'Lim inn basilrapport her'!A440</f>
        <v>0</v>
      </c>
      <c r="C444" s="1" t="str">
        <f>IF(B444=0,"",'Lim inn basilrapport her'!B440)</f>
        <v/>
      </c>
      <c r="D444" s="1" t="str">
        <f t="shared" si="133"/>
        <v/>
      </c>
      <c r="E444" s="1">
        <f>'Lim inn basilrapport her'!C440</f>
        <v>0</v>
      </c>
      <c r="F444" s="1">
        <f>'Lim inn basilrapport her'!D440</f>
        <v>0</v>
      </c>
      <c r="G444" s="1">
        <f>'Lim inn basilrapport her'!E440</f>
        <v>0</v>
      </c>
      <c r="H444" s="1">
        <f>'Lim inn basilrapport her'!F440</f>
        <v>0</v>
      </c>
      <c r="I444" s="1">
        <f>'Lim inn basilrapport her'!G440</f>
        <v>0</v>
      </c>
      <c r="J444" s="1">
        <f>'Lim inn basilrapport her'!H440</f>
        <v>0</v>
      </c>
      <c r="K444" s="1">
        <f>'Lim inn basilrapport her'!I440</f>
        <v>0</v>
      </c>
      <c r="L444" s="1">
        <f>'Lim inn basilrapport her'!J440</f>
        <v>0</v>
      </c>
      <c r="M444" s="1">
        <f>'Lim inn basilrapport her'!K440</f>
        <v>0</v>
      </c>
      <c r="N444" s="1">
        <f>'Lim inn basilrapport her'!L440</f>
        <v>0</v>
      </c>
      <c r="O444" s="1">
        <f>'Lim inn basilrapport her'!M440</f>
        <v>0</v>
      </c>
      <c r="P444" s="1">
        <f>'Lim inn basilrapport her'!N440</f>
        <v>0</v>
      </c>
      <c r="Q444" s="1">
        <f>'Lim inn basilrapport her'!O440</f>
        <v>0</v>
      </c>
      <c r="R444" s="1">
        <f>'Lim inn basilrapport her'!P440</f>
        <v>0</v>
      </c>
      <c r="S444" s="1">
        <f>'Lim inn basilrapport her'!Q440</f>
        <v>0</v>
      </c>
      <c r="T444" s="1">
        <f>'Lim inn basilrapport her'!R440</f>
        <v>0</v>
      </c>
      <c r="U444" s="1">
        <f>'Lim inn basilrapport her'!S440</f>
        <v>0</v>
      </c>
      <c r="V444" s="1">
        <f>'Lim inn basilrapport her'!T440</f>
        <v>0</v>
      </c>
      <c r="W444" s="1">
        <f>'Lim inn basilrapport her'!U440</f>
        <v>0</v>
      </c>
      <c r="X444" s="1">
        <f>'Lim inn basilrapport her'!V440</f>
        <v>0</v>
      </c>
      <c r="Y444" s="1">
        <f>'Lim inn basilrapport her'!W440</f>
        <v>0</v>
      </c>
      <c r="Z444" s="1">
        <f>'Lim inn basilrapport her'!X440</f>
        <v>0</v>
      </c>
      <c r="AA444" s="1">
        <f>'Lim inn basilrapport her'!Y440</f>
        <v>0</v>
      </c>
      <c r="AB444" s="1">
        <f>'Lim inn basilrapport her'!Z440</f>
        <v>0</v>
      </c>
      <c r="AC444" s="1">
        <f>'Lim inn basilrapport her'!AA440</f>
        <v>0</v>
      </c>
      <c r="AD444" s="1">
        <f>'Lim inn basilrapport her'!AB440</f>
        <v>0</v>
      </c>
      <c r="AE444" s="1">
        <f>'Lim inn basilrapport her'!AC440</f>
        <v>0</v>
      </c>
      <c r="AF444" s="1">
        <f>'Lim inn basilrapport her'!AD440</f>
        <v>0</v>
      </c>
      <c r="AG444" s="1">
        <f>'Lim inn basilrapport her'!AE440</f>
        <v>0</v>
      </c>
      <c r="AH444" s="1">
        <f>'Lim inn basilrapport her'!AF440</f>
        <v>0</v>
      </c>
      <c r="AI444" s="1">
        <f>'Lim inn basilrapport her'!AG440</f>
        <v>0</v>
      </c>
      <c r="AJ444" s="1">
        <f>'Lim inn basilrapport her'!AH440</f>
        <v>0</v>
      </c>
      <c r="AK444" s="1">
        <f>'Lim inn basilrapport her'!AI440</f>
        <v>0</v>
      </c>
      <c r="AL444" s="1">
        <f>'Lim inn basilrapport her'!AJ440</f>
        <v>0</v>
      </c>
      <c r="AM444" s="1">
        <f>'Lim inn basilrapport her'!AK440</f>
        <v>0</v>
      </c>
      <c r="AN444" s="1">
        <f>'Lim inn basilrapport her'!AL440</f>
        <v>0</v>
      </c>
      <c r="AO444" s="1">
        <f>'Lim inn basilrapport her'!AM440</f>
        <v>0</v>
      </c>
      <c r="AP444" s="1">
        <f>'Lim inn basilrapport her'!AN440</f>
        <v>0</v>
      </c>
      <c r="AQ444" s="1">
        <f>'Lim inn basilrapport her'!AO440</f>
        <v>0</v>
      </c>
      <c r="AR444" s="1">
        <f>'Lim inn basilrapport her'!AP440</f>
        <v>0</v>
      </c>
      <c r="AS444" s="1">
        <f>'Lim inn basilrapport her'!AQ440</f>
        <v>0</v>
      </c>
      <c r="AT444" s="1">
        <f>'Lim inn basilrapport her'!AR440</f>
        <v>0</v>
      </c>
      <c r="AU444" s="1">
        <f>'Lim inn basilrapport her'!AS440</f>
        <v>0</v>
      </c>
      <c r="AV444" s="1">
        <f>'Lim inn basilrapport her'!AT440</f>
        <v>0</v>
      </c>
      <c r="AW444" s="1">
        <f>'Lim inn basilrapport her'!AU440</f>
        <v>0</v>
      </c>
      <c r="AX444" s="1">
        <f>'Lim inn basilrapport her'!AV440</f>
        <v>0</v>
      </c>
      <c r="AY444" s="1">
        <f>'Lim inn basilrapport her'!AW440</f>
        <v>0</v>
      </c>
      <c r="AZ444" s="1">
        <f>'Lim inn basilrapport her'!AX440</f>
        <v>0</v>
      </c>
      <c r="BA444" s="1">
        <f>'Lim inn basilrapport her'!AY440</f>
        <v>0</v>
      </c>
      <c r="BB444" s="1">
        <f>'Lim inn basilrapport her'!AZ440</f>
        <v>0</v>
      </c>
      <c r="BC444" s="1">
        <f>'Lim inn basilrapport her'!BA440</f>
        <v>0</v>
      </c>
      <c r="BD444" s="1">
        <f>'Lim inn basilrapport her'!BB440</f>
        <v>0</v>
      </c>
      <c r="BE444" s="1">
        <f>'Lim inn basilrapport her'!BC440</f>
        <v>0</v>
      </c>
      <c r="BF444" s="1">
        <f>'Lim inn basilrapport her'!BD440</f>
        <v>0</v>
      </c>
      <c r="BG444" s="1">
        <f>'Lim inn basilrapport her'!BE440</f>
        <v>0</v>
      </c>
      <c r="BH444" s="1">
        <f>'Lim inn basilrapport her'!BF440</f>
        <v>0</v>
      </c>
      <c r="BI444" s="1">
        <f>'Lim inn basilrapport her'!BG440</f>
        <v>0</v>
      </c>
      <c r="BJ444" s="1">
        <f>'Lim inn basilrapport her'!BH440</f>
        <v>0</v>
      </c>
      <c r="BK444" s="1">
        <f>'Lim inn basilrapport her'!BI440</f>
        <v>0</v>
      </c>
      <c r="BL444" s="1">
        <f>'Lim inn basilrapport her'!BJ440</f>
        <v>0</v>
      </c>
      <c r="BM444" s="1">
        <f>'Lim inn basilrapport her'!BK440</f>
        <v>0</v>
      </c>
      <c r="BN444" s="1">
        <f>'Lim inn basilrapport her'!BL440</f>
        <v>0</v>
      </c>
      <c r="BO444" s="1">
        <f>'Lim inn basilrapport her'!BM440</f>
        <v>0</v>
      </c>
      <c r="BP444" s="1">
        <f>'Lim inn basilrapport her'!BN440</f>
        <v>0</v>
      </c>
      <c r="BQ444" s="1">
        <f>'Lim inn basilrapport her'!BO440</f>
        <v>0</v>
      </c>
      <c r="BR444" s="1">
        <f>'Lim inn basilrapport her'!BP440</f>
        <v>0</v>
      </c>
      <c r="BS444" s="1">
        <f>'Lim inn basilrapport her'!BQ440</f>
        <v>0</v>
      </c>
      <c r="BT444" s="1">
        <f>'Lim inn basilrapport her'!BR440</f>
        <v>0</v>
      </c>
      <c r="BU444" s="1">
        <f>'Lim inn basilrapport her'!BS440</f>
        <v>0</v>
      </c>
      <c r="BV444" s="1">
        <f>'Lim inn basilrapport her'!BT440</f>
        <v>0</v>
      </c>
      <c r="BW444" s="1">
        <f>'Lim inn basilrapport her'!BU440</f>
        <v>0</v>
      </c>
      <c r="BX444" s="1">
        <f>'Lim inn basilrapport her'!BV440</f>
        <v>0</v>
      </c>
      <c r="BY444" s="1">
        <f>'Lim inn basilrapport her'!BW440</f>
        <v>0</v>
      </c>
      <c r="BZ444" s="1">
        <f>'Lim inn basilrapport her'!BX440</f>
        <v>0</v>
      </c>
      <c r="CA444" s="1">
        <f>'Lim inn basilrapport her'!BY440</f>
        <v>0</v>
      </c>
      <c r="CB444" s="1">
        <f>'Lim inn basilrapport her'!BZ440</f>
        <v>0</v>
      </c>
      <c r="CC444" s="1">
        <f>'Lim inn basilrapport her'!CA440</f>
        <v>0</v>
      </c>
      <c r="CD444" s="1">
        <f>'Lim inn basilrapport her'!CB440</f>
        <v>0</v>
      </c>
      <c r="CE444" s="1">
        <f>'Lim inn basilrapport her'!CC440</f>
        <v>0</v>
      </c>
      <c r="CF444" s="1">
        <f>'Lim inn basilrapport her'!CD440</f>
        <v>0</v>
      </c>
      <c r="CG444" s="1">
        <f>'Lim inn basilrapport her'!CE440</f>
        <v>0</v>
      </c>
      <c r="CH444" s="1">
        <f>'Lim inn basilrapport her'!CF440</f>
        <v>0</v>
      </c>
      <c r="CI444" s="1">
        <f>'Lim inn basilrapport her'!CG440</f>
        <v>0</v>
      </c>
      <c r="CJ444" s="1">
        <f>'Lim inn basilrapport her'!CH440</f>
        <v>0</v>
      </c>
      <c r="CK444" s="1">
        <f>'Lim inn basilrapport her'!CI440</f>
        <v>0</v>
      </c>
      <c r="CL444" s="1">
        <f>'Lim inn basilrapport her'!CJ440</f>
        <v>0</v>
      </c>
      <c r="CM444" s="1">
        <f>'Lim inn basilrapport her'!CK440</f>
        <v>0</v>
      </c>
      <c r="CN444" s="1">
        <f>'Lim inn basilrapport her'!CL440</f>
        <v>0</v>
      </c>
      <c r="CO444" s="1">
        <f>'Lim inn basilrapport her'!CM440</f>
        <v>0</v>
      </c>
      <c r="CP444" s="1">
        <f>'Lim inn basilrapport her'!CN440</f>
        <v>0</v>
      </c>
      <c r="CQ444" s="1">
        <f>'Lim inn basilrapport her'!CO440</f>
        <v>0</v>
      </c>
      <c r="CR444" s="1">
        <f>'Lim inn basilrapport her'!CP440</f>
        <v>0</v>
      </c>
      <c r="CS444" s="1">
        <f>'Lim inn basilrapport her'!CQ440</f>
        <v>0</v>
      </c>
      <c r="CT444" s="1">
        <f>'Lim inn basilrapport her'!CR440</f>
        <v>0</v>
      </c>
      <c r="CU444" s="1">
        <f>'Lim inn basilrapport her'!CS440</f>
        <v>0</v>
      </c>
      <c r="CV444" s="1">
        <f>'Lim inn basilrapport her'!CT440</f>
        <v>0</v>
      </c>
      <c r="CW444" s="1">
        <f>'Lim inn basilrapport her'!CU440</f>
        <v>0</v>
      </c>
      <c r="CX444" s="1">
        <f>'Lim inn basilrapport her'!CV440</f>
        <v>0</v>
      </c>
      <c r="CY444" s="1">
        <f>'Lim inn basilrapport her'!CW440</f>
        <v>0</v>
      </c>
      <c r="CZ444" s="1">
        <f>'Lim inn basilrapport her'!CX440</f>
        <v>0</v>
      </c>
      <c r="DA444" s="1">
        <f>'Lim inn basilrapport her'!CY440</f>
        <v>0</v>
      </c>
      <c r="DB444" s="1">
        <f>'Lim inn basilrapport her'!CZ440</f>
        <v>0</v>
      </c>
      <c r="DC444" s="1">
        <f>'Lim inn basilrapport her'!DA440</f>
        <v>0</v>
      </c>
      <c r="DD444" s="1">
        <f>'Lim inn basilrapport her'!DB440</f>
        <v>0</v>
      </c>
      <c r="DE444" s="1">
        <f>'Lim inn basilrapport her'!DC440</f>
        <v>0</v>
      </c>
      <c r="DF444" s="1">
        <f>'Lim inn basilrapport her'!DD440</f>
        <v>0</v>
      </c>
      <c r="DG444" s="1">
        <f>'Lim inn basilrapport her'!DE440</f>
        <v>0</v>
      </c>
      <c r="DH444" s="1">
        <f>'Lim inn basilrapport her'!DF440</f>
        <v>0</v>
      </c>
      <c r="DI444" s="1">
        <f>'Lim inn basilrapport her'!DG440</f>
        <v>0</v>
      </c>
      <c r="DJ444" s="1">
        <f>'Lim inn basilrapport her'!DH440</f>
        <v>0</v>
      </c>
      <c r="DK444" s="1">
        <f>'Lim inn basilrapport her'!DI440</f>
        <v>0</v>
      </c>
      <c r="DL444" s="1">
        <f>'Lim inn basilrapport her'!DJ440</f>
        <v>0</v>
      </c>
      <c r="DM444" s="1">
        <f>'Lim inn basilrapport her'!DK440</f>
        <v>0</v>
      </c>
      <c r="DN444" s="1">
        <f>'Lim inn basilrapport her'!DL440</f>
        <v>0</v>
      </c>
      <c r="DO444" s="1">
        <f>'Lim inn basilrapport her'!DM440</f>
        <v>0</v>
      </c>
      <c r="DP444" s="1">
        <f>'Lim inn basilrapport her'!DN440</f>
        <v>0</v>
      </c>
      <c r="DQ444" s="1">
        <f>'Lim inn basilrapport her'!DO440</f>
        <v>0</v>
      </c>
      <c r="DR444" s="1">
        <f>'Lim inn basilrapport her'!DP440</f>
        <v>0</v>
      </c>
      <c r="DS444" s="1">
        <f>'Lim inn basilrapport her'!DQ440</f>
        <v>0</v>
      </c>
      <c r="DT444" s="1">
        <f>'Lim inn basilrapport her'!DR440</f>
        <v>0</v>
      </c>
      <c r="DU444" s="1">
        <f>'Lim inn basilrapport her'!DS440</f>
        <v>0</v>
      </c>
      <c r="DV444" s="1">
        <f>'Lim inn basilrapport her'!DT440</f>
        <v>0</v>
      </c>
      <c r="DW444" s="1">
        <f>'Lim inn basilrapport her'!DU440</f>
        <v>0</v>
      </c>
      <c r="DX444" s="1">
        <f>'Lim inn basilrapport her'!DV440</f>
        <v>0</v>
      </c>
      <c r="DY444" s="1">
        <f>'Lim inn basilrapport her'!DW440</f>
        <v>0</v>
      </c>
      <c r="DZ444" s="1">
        <f>'Lim inn basilrapport her'!DX440</f>
        <v>0</v>
      </c>
      <c r="EA444" s="1">
        <f>'Lim inn basilrapport her'!DY440</f>
        <v>0</v>
      </c>
      <c r="EB444" s="1">
        <f>'Lim inn basilrapport her'!DZ440</f>
        <v>0</v>
      </c>
      <c r="EC444" s="1">
        <f>'Lim inn basilrapport her'!EA440</f>
        <v>0</v>
      </c>
      <c r="ED444" s="1">
        <f>'Lim inn basilrapport her'!EB440</f>
        <v>0</v>
      </c>
      <c r="EE444" s="1">
        <f>'Lim inn basilrapport her'!EC440</f>
        <v>0</v>
      </c>
      <c r="EF444" s="1">
        <f>'Lim inn basilrapport her'!ED440</f>
        <v>0</v>
      </c>
      <c r="EG444" s="1">
        <f>'Lim inn basilrapport her'!EE440</f>
        <v>0</v>
      </c>
      <c r="EH444" s="1">
        <f>'Lim inn basilrapport her'!EF440</f>
        <v>0</v>
      </c>
      <c r="EI444" s="1">
        <f>'Lim inn basilrapport her'!EG440</f>
        <v>0</v>
      </c>
      <c r="EJ444" s="1">
        <f>'Lim inn basilrapport her'!EH440</f>
        <v>0</v>
      </c>
      <c r="EK444" s="1">
        <f>'Lim inn basilrapport her'!EI440</f>
        <v>0</v>
      </c>
      <c r="EL444" s="1">
        <f>'Lim inn basilrapport her'!EJ440</f>
        <v>0</v>
      </c>
      <c r="EM444" s="1">
        <f>'Lim inn basilrapport her'!EK440</f>
        <v>0</v>
      </c>
      <c r="EN444" s="1">
        <f>'Lim inn basilrapport her'!EL440</f>
        <v>0</v>
      </c>
      <c r="EO444" s="1">
        <f>'Lim inn basilrapport her'!EM440</f>
        <v>0</v>
      </c>
      <c r="EP444" s="1">
        <f>'Lim inn basilrapport her'!EN440</f>
        <v>0</v>
      </c>
      <c r="EQ444" s="1">
        <f>'Lim inn basilrapport her'!EO440</f>
        <v>0</v>
      </c>
      <c r="ER444" s="1">
        <f>'Lim inn basilrapport her'!EP440</f>
        <v>0</v>
      </c>
      <c r="ES444" s="1">
        <f>'Lim inn basilrapport her'!EQ440</f>
        <v>0</v>
      </c>
      <c r="ET444" s="1">
        <f>'Lim inn basilrapport her'!ER440</f>
        <v>0</v>
      </c>
      <c r="EU444" s="1">
        <f>'Lim inn basilrapport her'!ES440</f>
        <v>0</v>
      </c>
      <c r="EV444" s="1">
        <f>'Lim inn basilrapport her'!ET440</f>
        <v>0</v>
      </c>
      <c r="EW444" s="1">
        <f>'Lim inn basilrapport her'!EU440</f>
        <v>0</v>
      </c>
      <c r="EX444" s="1">
        <f>'Lim inn basilrapport her'!EV440</f>
        <v>0</v>
      </c>
      <c r="EY444" s="1">
        <f>'Lim inn basilrapport her'!EW440</f>
        <v>0</v>
      </c>
      <c r="EZ444" s="1">
        <f>'Lim inn basilrapport her'!EX440</f>
        <v>0</v>
      </c>
      <c r="FA444" s="1">
        <f>'Lim inn basilrapport her'!EY440</f>
        <v>0</v>
      </c>
      <c r="FB444" s="1">
        <f>'Lim inn basilrapport her'!EZ440</f>
        <v>0</v>
      </c>
      <c r="FE444" s="47" t="str">
        <f t="shared" si="134"/>
        <v/>
      </c>
      <c r="FF444" s="42" t="str">
        <f t="shared" si="135"/>
        <v/>
      </c>
      <c r="FG444" s="42" t="str">
        <f t="shared" si="136"/>
        <v/>
      </c>
      <c r="FH444" s="52" t="str">
        <f t="shared" si="137"/>
        <v/>
      </c>
      <c r="FI444" s="48" t="str">
        <f>IF(B444=0,"",IFERROR(((CR444*1)+(DF444*1))/'Feed 0'!CK444,0))</f>
        <v/>
      </c>
      <c r="FJ444" s="48" t="str">
        <f t="shared" si="138"/>
        <v/>
      </c>
      <c r="FK444" s="47" t="str">
        <f t="shared" si="139"/>
        <v/>
      </c>
      <c r="FL444" s="42" t="str">
        <f t="shared" si="140"/>
        <v/>
      </c>
      <c r="FM444" s="42" t="str">
        <f t="shared" si="141"/>
        <v/>
      </c>
      <c r="FN444" s="52" t="str">
        <f t="shared" si="142"/>
        <v/>
      </c>
      <c r="FO444" s="48" t="str">
        <f t="shared" si="143"/>
        <v/>
      </c>
      <c r="FP444" s="48" t="str">
        <f t="shared" si="144"/>
        <v/>
      </c>
      <c r="FQ444" s="47" t="str">
        <f t="shared" si="145"/>
        <v/>
      </c>
      <c r="FR444" s="42" t="str">
        <f t="shared" si="146"/>
        <v/>
      </c>
      <c r="FS444" s="42" t="str">
        <f t="shared" si="147"/>
        <v/>
      </c>
      <c r="FT444" s="52" t="str">
        <f t="shared" si="148"/>
        <v/>
      </c>
      <c r="FU444" s="48" t="str">
        <f t="shared" si="149"/>
        <v/>
      </c>
      <c r="FV444" s="48" t="str">
        <f t="shared" si="150"/>
        <v/>
      </c>
      <c r="FW444" s="47" t="str">
        <f t="shared" si="151"/>
        <v/>
      </c>
      <c r="FX444" s="42" t="str">
        <f t="shared" si="152"/>
        <v/>
      </c>
      <c r="FY444" s="42" t="str">
        <f t="shared" si="153"/>
        <v/>
      </c>
    </row>
    <row r="445" spans="1:181" x14ac:dyDescent="0.2">
      <c r="A445" s="1" t="str">
        <f t="shared" si="132"/>
        <v/>
      </c>
      <c r="B445" s="1">
        <f>'Lim inn basilrapport her'!A441</f>
        <v>0</v>
      </c>
      <c r="C445" s="1" t="str">
        <f>IF(B445=0,"",'Lim inn basilrapport her'!B441)</f>
        <v/>
      </c>
      <c r="D445" s="1" t="str">
        <f t="shared" si="133"/>
        <v/>
      </c>
      <c r="E445" s="1">
        <f>'Lim inn basilrapport her'!C441</f>
        <v>0</v>
      </c>
      <c r="F445" s="1">
        <f>'Lim inn basilrapport her'!D441</f>
        <v>0</v>
      </c>
      <c r="G445" s="1">
        <f>'Lim inn basilrapport her'!E441</f>
        <v>0</v>
      </c>
      <c r="H445" s="1">
        <f>'Lim inn basilrapport her'!F441</f>
        <v>0</v>
      </c>
      <c r="I445" s="1">
        <f>'Lim inn basilrapport her'!G441</f>
        <v>0</v>
      </c>
      <c r="J445" s="1">
        <f>'Lim inn basilrapport her'!H441</f>
        <v>0</v>
      </c>
      <c r="K445" s="1">
        <f>'Lim inn basilrapport her'!I441</f>
        <v>0</v>
      </c>
      <c r="L445" s="1">
        <f>'Lim inn basilrapport her'!J441</f>
        <v>0</v>
      </c>
      <c r="M445" s="1">
        <f>'Lim inn basilrapport her'!K441</f>
        <v>0</v>
      </c>
      <c r="N445" s="1">
        <f>'Lim inn basilrapport her'!L441</f>
        <v>0</v>
      </c>
      <c r="O445" s="1">
        <f>'Lim inn basilrapport her'!M441</f>
        <v>0</v>
      </c>
      <c r="P445" s="1">
        <f>'Lim inn basilrapport her'!N441</f>
        <v>0</v>
      </c>
      <c r="Q445" s="1">
        <f>'Lim inn basilrapport her'!O441</f>
        <v>0</v>
      </c>
      <c r="R445" s="1">
        <f>'Lim inn basilrapport her'!P441</f>
        <v>0</v>
      </c>
      <c r="S445" s="1">
        <f>'Lim inn basilrapport her'!Q441</f>
        <v>0</v>
      </c>
      <c r="T445" s="1">
        <f>'Lim inn basilrapport her'!R441</f>
        <v>0</v>
      </c>
      <c r="U445" s="1">
        <f>'Lim inn basilrapport her'!S441</f>
        <v>0</v>
      </c>
      <c r="V445" s="1">
        <f>'Lim inn basilrapport her'!T441</f>
        <v>0</v>
      </c>
      <c r="W445" s="1">
        <f>'Lim inn basilrapport her'!U441</f>
        <v>0</v>
      </c>
      <c r="X445" s="1">
        <f>'Lim inn basilrapport her'!V441</f>
        <v>0</v>
      </c>
      <c r="Y445" s="1">
        <f>'Lim inn basilrapport her'!W441</f>
        <v>0</v>
      </c>
      <c r="Z445" s="1">
        <f>'Lim inn basilrapport her'!X441</f>
        <v>0</v>
      </c>
      <c r="AA445" s="1">
        <f>'Lim inn basilrapport her'!Y441</f>
        <v>0</v>
      </c>
      <c r="AB445" s="1">
        <f>'Lim inn basilrapport her'!Z441</f>
        <v>0</v>
      </c>
      <c r="AC445" s="1">
        <f>'Lim inn basilrapport her'!AA441</f>
        <v>0</v>
      </c>
      <c r="AD445" s="1">
        <f>'Lim inn basilrapport her'!AB441</f>
        <v>0</v>
      </c>
      <c r="AE445" s="1">
        <f>'Lim inn basilrapport her'!AC441</f>
        <v>0</v>
      </c>
      <c r="AF445" s="1">
        <f>'Lim inn basilrapport her'!AD441</f>
        <v>0</v>
      </c>
      <c r="AG445" s="1">
        <f>'Lim inn basilrapport her'!AE441</f>
        <v>0</v>
      </c>
      <c r="AH445" s="1">
        <f>'Lim inn basilrapport her'!AF441</f>
        <v>0</v>
      </c>
      <c r="AI445" s="1">
        <f>'Lim inn basilrapport her'!AG441</f>
        <v>0</v>
      </c>
      <c r="AJ445" s="1">
        <f>'Lim inn basilrapport her'!AH441</f>
        <v>0</v>
      </c>
      <c r="AK445" s="1">
        <f>'Lim inn basilrapport her'!AI441</f>
        <v>0</v>
      </c>
      <c r="AL445" s="1">
        <f>'Lim inn basilrapport her'!AJ441</f>
        <v>0</v>
      </c>
      <c r="AM445" s="1">
        <f>'Lim inn basilrapport her'!AK441</f>
        <v>0</v>
      </c>
      <c r="AN445" s="1">
        <f>'Lim inn basilrapport her'!AL441</f>
        <v>0</v>
      </c>
      <c r="AO445" s="1">
        <f>'Lim inn basilrapport her'!AM441</f>
        <v>0</v>
      </c>
      <c r="AP445" s="1">
        <f>'Lim inn basilrapport her'!AN441</f>
        <v>0</v>
      </c>
      <c r="AQ445" s="1">
        <f>'Lim inn basilrapport her'!AO441</f>
        <v>0</v>
      </c>
      <c r="AR445" s="1">
        <f>'Lim inn basilrapport her'!AP441</f>
        <v>0</v>
      </c>
      <c r="AS445" s="1">
        <f>'Lim inn basilrapport her'!AQ441</f>
        <v>0</v>
      </c>
      <c r="AT445" s="1">
        <f>'Lim inn basilrapport her'!AR441</f>
        <v>0</v>
      </c>
      <c r="AU445" s="1">
        <f>'Lim inn basilrapport her'!AS441</f>
        <v>0</v>
      </c>
      <c r="AV445" s="1">
        <f>'Lim inn basilrapport her'!AT441</f>
        <v>0</v>
      </c>
      <c r="AW445" s="1">
        <f>'Lim inn basilrapport her'!AU441</f>
        <v>0</v>
      </c>
      <c r="AX445" s="1">
        <f>'Lim inn basilrapport her'!AV441</f>
        <v>0</v>
      </c>
      <c r="AY445" s="1">
        <f>'Lim inn basilrapport her'!AW441</f>
        <v>0</v>
      </c>
      <c r="AZ445" s="1">
        <f>'Lim inn basilrapport her'!AX441</f>
        <v>0</v>
      </c>
      <c r="BA445" s="1">
        <f>'Lim inn basilrapport her'!AY441</f>
        <v>0</v>
      </c>
      <c r="BB445" s="1">
        <f>'Lim inn basilrapport her'!AZ441</f>
        <v>0</v>
      </c>
      <c r="BC445" s="1">
        <f>'Lim inn basilrapport her'!BA441</f>
        <v>0</v>
      </c>
      <c r="BD445" s="1">
        <f>'Lim inn basilrapport her'!BB441</f>
        <v>0</v>
      </c>
      <c r="BE445" s="1">
        <f>'Lim inn basilrapport her'!BC441</f>
        <v>0</v>
      </c>
      <c r="BF445" s="1">
        <f>'Lim inn basilrapport her'!BD441</f>
        <v>0</v>
      </c>
      <c r="BG445" s="1">
        <f>'Lim inn basilrapport her'!BE441</f>
        <v>0</v>
      </c>
      <c r="BH445" s="1">
        <f>'Lim inn basilrapport her'!BF441</f>
        <v>0</v>
      </c>
      <c r="BI445" s="1">
        <f>'Lim inn basilrapport her'!BG441</f>
        <v>0</v>
      </c>
      <c r="BJ445" s="1">
        <f>'Lim inn basilrapport her'!BH441</f>
        <v>0</v>
      </c>
      <c r="BK445" s="1">
        <f>'Lim inn basilrapport her'!BI441</f>
        <v>0</v>
      </c>
      <c r="BL445" s="1">
        <f>'Lim inn basilrapport her'!BJ441</f>
        <v>0</v>
      </c>
      <c r="BM445" s="1">
        <f>'Lim inn basilrapport her'!BK441</f>
        <v>0</v>
      </c>
      <c r="BN445" s="1">
        <f>'Lim inn basilrapport her'!BL441</f>
        <v>0</v>
      </c>
      <c r="BO445" s="1">
        <f>'Lim inn basilrapport her'!BM441</f>
        <v>0</v>
      </c>
      <c r="BP445" s="1">
        <f>'Lim inn basilrapport her'!BN441</f>
        <v>0</v>
      </c>
      <c r="BQ445" s="1">
        <f>'Lim inn basilrapport her'!BO441</f>
        <v>0</v>
      </c>
      <c r="BR445" s="1">
        <f>'Lim inn basilrapport her'!BP441</f>
        <v>0</v>
      </c>
      <c r="BS445" s="1">
        <f>'Lim inn basilrapport her'!BQ441</f>
        <v>0</v>
      </c>
      <c r="BT445" s="1">
        <f>'Lim inn basilrapport her'!BR441</f>
        <v>0</v>
      </c>
      <c r="BU445" s="1">
        <f>'Lim inn basilrapport her'!BS441</f>
        <v>0</v>
      </c>
      <c r="BV445" s="1">
        <f>'Lim inn basilrapport her'!BT441</f>
        <v>0</v>
      </c>
      <c r="BW445" s="1">
        <f>'Lim inn basilrapport her'!BU441</f>
        <v>0</v>
      </c>
      <c r="BX445" s="1">
        <f>'Lim inn basilrapport her'!BV441</f>
        <v>0</v>
      </c>
      <c r="BY445" s="1">
        <f>'Lim inn basilrapport her'!BW441</f>
        <v>0</v>
      </c>
      <c r="BZ445" s="1">
        <f>'Lim inn basilrapport her'!BX441</f>
        <v>0</v>
      </c>
      <c r="CA445" s="1">
        <f>'Lim inn basilrapport her'!BY441</f>
        <v>0</v>
      </c>
      <c r="CB445" s="1">
        <f>'Lim inn basilrapport her'!BZ441</f>
        <v>0</v>
      </c>
      <c r="CC445" s="1">
        <f>'Lim inn basilrapport her'!CA441</f>
        <v>0</v>
      </c>
      <c r="CD445" s="1">
        <f>'Lim inn basilrapport her'!CB441</f>
        <v>0</v>
      </c>
      <c r="CE445" s="1">
        <f>'Lim inn basilrapport her'!CC441</f>
        <v>0</v>
      </c>
      <c r="CF445" s="1">
        <f>'Lim inn basilrapport her'!CD441</f>
        <v>0</v>
      </c>
      <c r="CG445" s="1">
        <f>'Lim inn basilrapport her'!CE441</f>
        <v>0</v>
      </c>
      <c r="CH445" s="1">
        <f>'Lim inn basilrapport her'!CF441</f>
        <v>0</v>
      </c>
      <c r="CI445" s="1">
        <f>'Lim inn basilrapport her'!CG441</f>
        <v>0</v>
      </c>
      <c r="CJ445" s="1">
        <f>'Lim inn basilrapport her'!CH441</f>
        <v>0</v>
      </c>
      <c r="CK445" s="1">
        <f>'Lim inn basilrapport her'!CI441</f>
        <v>0</v>
      </c>
      <c r="CL445" s="1">
        <f>'Lim inn basilrapport her'!CJ441</f>
        <v>0</v>
      </c>
      <c r="CM445" s="1">
        <f>'Lim inn basilrapport her'!CK441</f>
        <v>0</v>
      </c>
      <c r="CN445" s="1">
        <f>'Lim inn basilrapport her'!CL441</f>
        <v>0</v>
      </c>
      <c r="CO445" s="1">
        <f>'Lim inn basilrapport her'!CM441</f>
        <v>0</v>
      </c>
      <c r="CP445" s="1">
        <f>'Lim inn basilrapport her'!CN441</f>
        <v>0</v>
      </c>
      <c r="CQ445" s="1">
        <f>'Lim inn basilrapport her'!CO441</f>
        <v>0</v>
      </c>
      <c r="CR445" s="1">
        <f>'Lim inn basilrapport her'!CP441</f>
        <v>0</v>
      </c>
      <c r="CS445" s="1">
        <f>'Lim inn basilrapport her'!CQ441</f>
        <v>0</v>
      </c>
      <c r="CT445" s="1">
        <f>'Lim inn basilrapport her'!CR441</f>
        <v>0</v>
      </c>
      <c r="CU445" s="1">
        <f>'Lim inn basilrapport her'!CS441</f>
        <v>0</v>
      </c>
      <c r="CV445" s="1">
        <f>'Lim inn basilrapport her'!CT441</f>
        <v>0</v>
      </c>
      <c r="CW445" s="1">
        <f>'Lim inn basilrapport her'!CU441</f>
        <v>0</v>
      </c>
      <c r="CX445" s="1">
        <f>'Lim inn basilrapport her'!CV441</f>
        <v>0</v>
      </c>
      <c r="CY445" s="1">
        <f>'Lim inn basilrapport her'!CW441</f>
        <v>0</v>
      </c>
      <c r="CZ445" s="1">
        <f>'Lim inn basilrapport her'!CX441</f>
        <v>0</v>
      </c>
      <c r="DA445" s="1">
        <f>'Lim inn basilrapport her'!CY441</f>
        <v>0</v>
      </c>
      <c r="DB445" s="1">
        <f>'Lim inn basilrapport her'!CZ441</f>
        <v>0</v>
      </c>
      <c r="DC445" s="1">
        <f>'Lim inn basilrapport her'!DA441</f>
        <v>0</v>
      </c>
      <c r="DD445" s="1">
        <f>'Lim inn basilrapport her'!DB441</f>
        <v>0</v>
      </c>
      <c r="DE445" s="1">
        <f>'Lim inn basilrapport her'!DC441</f>
        <v>0</v>
      </c>
      <c r="DF445" s="1">
        <f>'Lim inn basilrapport her'!DD441</f>
        <v>0</v>
      </c>
      <c r="DG445" s="1">
        <f>'Lim inn basilrapport her'!DE441</f>
        <v>0</v>
      </c>
      <c r="DH445" s="1">
        <f>'Lim inn basilrapport her'!DF441</f>
        <v>0</v>
      </c>
      <c r="DI445" s="1">
        <f>'Lim inn basilrapport her'!DG441</f>
        <v>0</v>
      </c>
      <c r="DJ445" s="1">
        <f>'Lim inn basilrapport her'!DH441</f>
        <v>0</v>
      </c>
      <c r="DK445" s="1">
        <f>'Lim inn basilrapport her'!DI441</f>
        <v>0</v>
      </c>
      <c r="DL445" s="1">
        <f>'Lim inn basilrapport her'!DJ441</f>
        <v>0</v>
      </c>
      <c r="DM445" s="1">
        <f>'Lim inn basilrapport her'!DK441</f>
        <v>0</v>
      </c>
      <c r="DN445" s="1">
        <f>'Lim inn basilrapport her'!DL441</f>
        <v>0</v>
      </c>
      <c r="DO445" s="1">
        <f>'Lim inn basilrapport her'!DM441</f>
        <v>0</v>
      </c>
      <c r="DP445" s="1">
        <f>'Lim inn basilrapport her'!DN441</f>
        <v>0</v>
      </c>
      <c r="DQ445" s="1">
        <f>'Lim inn basilrapport her'!DO441</f>
        <v>0</v>
      </c>
      <c r="DR445" s="1">
        <f>'Lim inn basilrapport her'!DP441</f>
        <v>0</v>
      </c>
      <c r="DS445" s="1">
        <f>'Lim inn basilrapport her'!DQ441</f>
        <v>0</v>
      </c>
      <c r="DT445" s="1">
        <f>'Lim inn basilrapport her'!DR441</f>
        <v>0</v>
      </c>
      <c r="DU445" s="1">
        <f>'Lim inn basilrapport her'!DS441</f>
        <v>0</v>
      </c>
      <c r="DV445" s="1">
        <f>'Lim inn basilrapport her'!DT441</f>
        <v>0</v>
      </c>
      <c r="DW445" s="1">
        <f>'Lim inn basilrapport her'!DU441</f>
        <v>0</v>
      </c>
      <c r="DX445" s="1">
        <f>'Lim inn basilrapport her'!DV441</f>
        <v>0</v>
      </c>
      <c r="DY445" s="1">
        <f>'Lim inn basilrapport her'!DW441</f>
        <v>0</v>
      </c>
      <c r="DZ445" s="1">
        <f>'Lim inn basilrapport her'!DX441</f>
        <v>0</v>
      </c>
      <c r="EA445" s="1">
        <f>'Lim inn basilrapport her'!DY441</f>
        <v>0</v>
      </c>
      <c r="EB445" s="1">
        <f>'Lim inn basilrapport her'!DZ441</f>
        <v>0</v>
      </c>
      <c r="EC445" s="1">
        <f>'Lim inn basilrapport her'!EA441</f>
        <v>0</v>
      </c>
      <c r="ED445" s="1">
        <f>'Lim inn basilrapport her'!EB441</f>
        <v>0</v>
      </c>
      <c r="EE445" s="1">
        <f>'Lim inn basilrapport her'!EC441</f>
        <v>0</v>
      </c>
      <c r="EF445" s="1">
        <f>'Lim inn basilrapport her'!ED441</f>
        <v>0</v>
      </c>
      <c r="EG445" s="1">
        <f>'Lim inn basilrapport her'!EE441</f>
        <v>0</v>
      </c>
      <c r="EH445" s="1">
        <f>'Lim inn basilrapport her'!EF441</f>
        <v>0</v>
      </c>
      <c r="EI445" s="1">
        <f>'Lim inn basilrapport her'!EG441</f>
        <v>0</v>
      </c>
      <c r="EJ445" s="1">
        <f>'Lim inn basilrapport her'!EH441</f>
        <v>0</v>
      </c>
      <c r="EK445" s="1">
        <f>'Lim inn basilrapport her'!EI441</f>
        <v>0</v>
      </c>
      <c r="EL445" s="1">
        <f>'Lim inn basilrapport her'!EJ441</f>
        <v>0</v>
      </c>
      <c r="EM445" s="1">
        <f>'Lim inn basilrapport her'!EK441</f>
        <v>0</v>
      </c>
      <c r="EN445" s="1">
        <f>'Lim inn basilrapport her'!EL441</f>
        <v>0</v>
      </c>
      <c r="EO445" s="1">
        <f>'Lim inn basilrapport her'!EM441</f>
        <v>0</v>
      </c>
      <c r="EP445" s="1">
        <f>'Lim inn basilrapport her'!EN441</f>
        <v>0</v>
      </c>
      <c r="EQ445" s="1">
        <f>'Lim inn basilrapport her'!EO441</f>
        <v>0</v>
      </c>
      <c r="ER445" s="1">
        <f>'Lim inn basilrapport her'!EP441</f>
        <v>0</v>
      </c>
      <c r="ES445" s="1">
        <f>'Lim inn basilrapport her'!EQ441</f>
        <v>0</v>
      </c>
      <c r="ET445" s="1">
        <f>'Lim inn basilrapport her'!ER441</f>
        <v>0</v>
      </c>
      <c r="EU445" s="1">
        <f>'Lim inn basilrapport her'!ES441</f>
        <v>0</v>
      </c>
      <c r="EV445" s="1">
        <f>'Lim inn basilrapport her'!ET441</f>
        <v>0</v>
      </c>
      <c r="EW445" s="1">
        <f>'Lim inn basilrapport her'!EU441</f>
        <v>0</v>
      </c>
      <c r="EX445" s="1">
        <f>'Lim inn basilrapport her'!EV441</f>
        <v>0</v>
      </c>
      <c r="EY445" s="1">
        <f>'Lim inn basilrapport her'!EW441</f>
        <v>0</v>
      </c>
      <c r="EZ445" s="1">
        <f>'Lim inn basilrapport her'!EX441</f>
        <v>0</v>
      </c>
      <c r="FA445" s="1">
        <f>'Lim inn basilrapport her'!EY441</f>
        <v>0</v>
      </c>
      <c r="FB445" s="1">
        <f>'Lim inn basilrapport her'!EZ441</f>
        <v>0</v>
      </c>
      <c r="FE445" s="47" t="str">
        <f t="shared" si="134"/>
        <v/>
      </c>
      <c r="FF445" s="42" t="str">
        <f t="shared" si="135"/>
        <v/>
      </c>
      <c r="FG445" s="42" t="str">
        <f t="shared" si="136"/>
        <v/>
      </c>
      <c r="FH445" s="52" t="str">
        <f t="shared" si="137"/>
        <v/>
      </c>
      <c r="FI445" s="48" t="str">
        <f>IF(B445=0,"",IFERROR(((CR445*1)+(DF445*1))/'Feed 0'!CK445,0))</f>
        <v/>
      </c>
      <c r="FJ445" s="48" t="str">
        <f t="shared" si="138"/>
        <v/>
      </c>
      <c r="FK445" s="47" t="str">
        <f t="shared" si="139"/>
        <v/>
      </c>
      <c r="FL445" s="42" t="str">
        <f t="shared" si="140"/>
        <v/>
      </c>
      <c r="FM445" s="42" t="str">
        <f t="shared" si="141"/>
        <v/>
      </c>
      <c r="FN445" s="52" t="str">
        <f t="shared" si="142"/>
        <v/>
      </c>
      <c r="FO445" s="48" t="str">
        <f t="shared" si="143"/>
        <v/>
      </c>
      <c r="FP445" s="48" t="str">
        <f t="shared" si="144"/>
        <v/>
      </c>
      <c r="FQ445" s="47" t="str">
        <f t="shared" si="145"/>
        <v/>
      </c>
      <c r="FR445" s="42" t="str">
        <f t="shared" si="146"/>
        <v/>
      </c>
      <c r="FS445" s="42" t="str">
        <f t="shared" si="147"/>
        <v/>
      </c>
      <c r="FT445" s="52" t="str">
        <f t="shared" si="148"/>
        <v/>
      </c>
      <c r="FU445" s="48" t="str">
        <f t="shared" si="149"/>
        <v/>
      </c>
      <c r="FV445" s="48" t="str">
        <f t="shared" si="150"/>
        <v/>
      </c>
      <c r="FW445" s="47" t="str">
        <f t="shared" si="151"/>
        <v/>
      </c>
      <c r="FX445" s="42" t="str">
        <f t="shared" si="152"/>
        <v/>
      </c>
      <c r="FY445" s="42" t="str">
        <f t="shared" si="153"/>
        <v/>
      </c>
    </row>
    <row r="446" spans="1:181" x14ac:dyDescent="0.2">
      <c r="A446" s="1" t="str">
        <f t="shared" si="132"/>
        <v/>
      </c>
      <c r="B446" s="1">
        <f>'Lim inn basilrapport her'!A442</f>
        <v>0</v>
      </c>
      <c r="C446" s="1" t="str">
        <f>IF(B446=0,"",'Lim inn basilrapport her'!B442)</f>
        <v/>
      </c>
      <c r="D446" s="1" t="str">
        <f t="shared" si="133"/>
        <v/>
      </c>
      <c r="E446" s="1">
        <f>'Lim inn basilrapport her'!C442</f>
        <v>0</v>
      </c>
      <c r="F446" s="1">
        <f>'Lim inn basilrapport her'!D442</f>
        <v>0</v>
      </c>
      <c r="G446" s="1">
        <f>'Lim inn basilrapport her'!E442</f>
        <v>0</v>
      </c>
      <c r="H446" s="1">
        <f>'Lim inn basilrapport her'!F442</f>
        <v>0</v>
      </c>
      <c r="I446" s="1">
        <f>'Lim inn basilrapport her'!G442</f>
        <v>0</v>
      </c>
      <c r="J446" s="1">
        <f>'Lim inn basilrapport her'!H442</f>
        <v>0</v>
      </c>
      <c r="K446" s="1">
        <f>'Lim inn basilrapport her'!I442</f>
        <v>0</v>
      </c>
      <c r="L446" s="1">
        <f>'Lim inn basilrapport her'!J442</f>
        <v>0</v>
      </c>
      <c r="M446" s="1">
        <f>'Lim inn basilrapport her'!K442</f>
        <v>0</v>
      </c>
      <c r="N446" s="1">
        <f>'Lim inn basilrapport her'!L442</f>
        <v>0</v>
      </c>
      <c r="O446" s="1">
        <f>'Lim inn basilrapport her'!M442</f>
        <v>0</v>
      </c>
      <c r="P446" s="1">
        <f>'Lim inn basilrapport her'!N442</f>
        <v>0</v>
      </c>
      <c r="Q446" s="1">
        <f>'Lim inn basilrapport her'!O442</f>
        <v>0</v>
      </c>
      <c r="R446" s="1">
        <f>'Lim inn basilrapport her'!P442</f>
        <v>0</v>
      </c>
      <c r="S446" s="1">
        <f>'Lim inn basilrapport her'!Q442</f>
        <v>0</v>
      </c>
      <c r="T446" s="1">
        <f>'Lim inn basilrapport her'!R442</f>
        <v>0</v>
      </c>
      <c r="U446" s="1">
        <f>'Lim inn basilrapport her'!S442</f>
        <v>0</v>
      </c>
      <c r="V446" s="1">
        <f>'Lim inn basilrapport her'!T442</f>
        <v>0</v>
      </c>
      <c r="W446" s="1">
        <f>'Lim inn basilrapport her'!U442</f>
        <v>0</v>
      </c>
      <c r="X446" s="1">
        <f>'Lim inn basilrapport her'!V442</f>
        <v>0</v>
      </c>
      <c r="Y446" s="1">
        <f>'Lim inn basilrapport her'!W442</f>
        <v>0</v>
      </c>
      <c r="Z446" s="1">
        <f>'Lim inn basilrapport her'!X442</f>
        <v>0</v>
      </c>
      <c r="AA446" s="1">
        <f>'Lim inn basilrapport her'!Y442</f>
        <v>0</v>
      </c>
      <c r="AB446" s="1">
        <f>'Lim inn basilrapport her'!Z442</f>
        <v>0</v>
      </c>
      <c r="AC446" s="1">
        <f>'Lim inn basilrapport her'!AA442</f>
        <v>0</v>
      </c>
      <c r="AD446" s="1">
        <f>'Lim inn basilrapport her'!AB442</f>
        <v>0</v>
      </c>
      <c r="AE446" s="1">
        <f>'Lim inn basilrapport her'!AC442</f>
        <v>0</v>
      </c>
      <c r="AF446" s="1">
        <f>'Lim inn basilrapport her'!AD442</f>
        <v>0</v>
      </c>
      <c r="AG446" s="1">
        <f>'Lim inn basilrapport her'!AE442</f>
        <v>0</v>
      </c>
      <c r="AH446" s="1">
        <f>'Lim inn basilrapport her'!AF442</f>
        <v>0</v>
      </c>
      <c r="AI446" s="1">
        <f>'Lim inn basilrapport her'!AG442</f>
        <v>0</v>
      </c>
      <c r="AJ446" s="1">
        <f>'Lim inn basilrapport her'!AH442</f>
        <v>0</v>
      </c>
      <c r="AK446" s="1">
        <f>'Lim inn basilrapport her'!AI442</f>
        <v>0</v>
      </c>
      <c r="AL446" s="1">
        <f>'Lim inn basilrapport her'!AJ442</f>
        <v>0</v>
      </c>
      <c r="AM446" s="1">
        <f>'Lim inn basilrapport her'!AK442</f>
        <v>0</v>
      </c>
      <c r="AN446" s="1">
        <f>'Lim inn basilrapport her'!AL442</f>
        <v>0</v>
      </c>
      <c r="AO446" s="1">
        <f>'Lim inn basilrapport her'!AM442</f>
        <v>0</v>
      </c>
      <c r="AP446" s="1">
        <f>'Lim inn basilrapport her'!AN442</f>
        <v>0</v>
      </c>
      <c r="AQ446" s="1">
        <f>'Lim inn basilrapport her'!AO442</f>
        <v>0</v>
      </c>
      <c r="AR446" s="1">
        <f>'Lim inn basilrapport her'!AP442</f>
        <v>0</v>
      </c>
      <c r="AS446" s="1">
        <f>'Lim inn basilrapport her'!AQ442</f>
        <v>0</v>
      </c>
      <c r="AT446" s="1">
        <f>'Lim inn basilrapport her'!AR442</f>
        <v>0</v>
      </c>
      <c r="AU446" s="1">
        <f>'Lim inn basilrapport her'!AS442</f>
        <v>0</v>
      </c>
      <c r="AV446" s="1">
        <f>'Lim inn basilrapport her'!AT442</f>
        <v>0</v>
      </c>
      <c r="AW446" s="1">
        <f>'Lim inn basilrapport her'!AU442</f>
        <v>0</v>
      </c>
      <c r="AX446" s="1">
        <f>'Lim inn basilrapport her'!AV442</f>
        <v>0</v>
      </c>
      <c r="AY446" s="1">
        <f>'Lim inn basilrapport her'!AW442</f>
        <v>0</v>
      </c>
      <c r="AZ446" s="1">
        <f>'Lim inn basilrapport her'!AX442</f>
        <v>0</v>
      </c>
      <c r="BA446" s="1">
        <f>'Lim inn basilrapport her'!AY442</f>
        <v>0</v>
      </c>
      <c r="BB446" s="1">
        <f>'Lim inn basilrapport her'!AZ442</f>
        <v>0</v>
      </c>
      <c r="BC446" s="1">
        <f>'Lim inn basilrapport her'!BA442</f>
        <v>0</v>
      </c>
      <c r="BD446" s="1">
        <f>'Lim inn basilrapport her'!BB442</f>
        <v>0</v>
      </c>
      <c r="BE446" s="1">
        <f>'Lim inn basilrapport her'!BC442</f>
        <v>0</v>
      </c>
      <c r="BF446" s="1">
        <f>'Lim inn basilrapport her'!BD442</f>
        <v>0</v>
      </c>
      <c r="BG446" s="1">
        <f>'Lim inn basilrapport her'!BE442</f>
        <v>0</v>
      </c>
      <c r="BH446" s="1">
        <f>'Lim inn basilrapport her'!BF442</f>
        <v>0</v>
      </c>
      <c r="BI446" s="1">
        <f>'Lim inn basilrapport her'!BG442</f>
        <v>0</v>
      </c>
      <c r="BJ446" s="1">
        <f>'Lim inn basilrapport her'!BH442</f>
        <v>0</v>
      </c>
      <c r="BK446" s="1">
        <f>'Lim inn basilrapport her'!BI442</f>
        <v>0</v>
      </c>
      <c r="BL446" s="1">
        <f>'Lim inn basilrapport her'!BJ442</f>
        <v>0</v>
      </c>
      <c r="BM446" s="1">
        <f>'Lim inn basilrapport her'!BK442</f>
        <v>0</v>
      </c>
      <c r="BN446" s="1">
        <f>'Lim inn basilrapport her'!BL442</f>
        <v>0</v>
      </c>
      <c r="BO446" s="1">
        <f>'Lim inn basilrapport her'!BM442</f>
        <v>0</v>
      </c>
      <c r="BP446" s="1">
        <f>'Lim inn basilrapport her'!BN442</f>
        <v>0</v>
      </c>
      <c r="BQ446" s="1">
        <f>'Lim inn basilrapport her'!BO442</f>
        <v>0</v>
      </c>
      <c r="BR446" s="1">
        <f>'Lim inn basilrapport her'!BP442</f>
        <v>0</v>
      </c>
      <c r="BS446" s="1">
        <f>'Lim inn basilrapport her'!BQ442</f>
        <v>0</v>
      </c>
      <c r="BT446" s="1">
        <f>'Lim inn basilrapport her'!BR442</f>
        <v>0</v>
      </c>
      <c r="BU446" s="1">
        <f>'Lim inn basilrapport her'!BS442</f>
        <v>0</v>
      </c>
      <c r="BV446" s="1">
        <f>'Lim inn basilrapport her'!BT442</f>
        <v>0</v>
      </c>
      <c r="BW446" s="1">
        <f>'Lim inn basilrapport her'!BU442</f>
        <v>0</v>
      </c>
      <c r="BX446" s="1">
        <f>'Lim inn basilrapport her'!BV442</f>
        <v>0</v>
      </c>
      <c r="BY446" s="1">
        <f>'Lim inn basilrapport her'!BW442</f>
        <v>0</v>
      </c>
      <c r="BZ446" s="1">
        <f>'Lim inn basilrapport her'!BX442</f>
        <v>0</v>
      </c>
      <c r="CA446" s="1">
        <f>'Lim inn basilrapport her'!BY442</f>
        <v>0</v>
      </c>
      <c r="CB446" s="1">
        <f>'Lim inn basilrapport her'!BZ442</f>
        <v>0</v>
      </c>
      <c r="CC446" s="1">
        <f>'Lim inn basilrapport her'!CA442</f>
        <v>0</v>
      </c>
      <c r="CD446" s="1">
        <f>'Lim inn basilrapport her'!CB442</f>
        <v>0</v>
      </c>
      <c r="CE446" s="1">
        <f>'Lim inn basilrapport her'!CC442</f>
        <v>0</v>
      </c>
      <c r="CF446" s="1">
        <f>'Lim inn basilrapport her'!CD442</f>
        <v>0</v>
      </c>
      <c r="CG446" s="1">
        <f>'Lim inn basilrapport her'!CE442</f>
        <v>0</v>
      </c>
      <c r="CH446" s="1">
        <f>'Lim inn basilrapport her'!CF442</f>
        <v>0</v>
      </c>
      <c r="CI446" s="1">
        <f>'Lim inn basilrapport her'!CG442</f>
        <v>0</v>
      </c>
      <c r="CJ446" s="1">
        <f>'Lim inn basilrapport her'!CH442</f>
        <v>0</v>
      </c>
      <c r="CK446" s="1">
        <f>'Lim inn basilrapport her'!CI442</f>
        <v>0</v>
      </c>
      <c r="CL446" s="1">
        <f>'Lim inn basilrapport her'!CJ442</f>
        <v>0</v>
      </c>
      <c r="CM446" s="1">
        <f>'Lim inn basilrapport her'!CK442</f>
        <v>0</v>
      </c>
      <c r="CN446" s="1">
        <f>'Lim inn basilrapport her'!CL442</f>
        <v>0</v>
      </c>
      <c r="CO446" s="1">
        <f>'Lim inn basilrapport her'!CM442</f>
        <v>0</v>
      </c>
      <c r="CP446" s="1">
        <f>'Lim inn basilrapport her'!CN442</f>
        <v>0</v>
      </c>
      <c r="CQ446" s="1">
        <f>'Lim inn basilrapport her'!CO442</f>
        <v>0</v>
      </c>
      <c r="CR446" s="1">
        <f>'Lim inn basilrapport her'!CP442</f>
        <v>0</v>
      </c>
      <c r="CS446" s="1">
        <f>'Lim inn basilrapport her'!CQ442</f>
        <v>0</v>
      </c>
      <c r="CT446" s="1">
        <f>'Lim inn basilrapport her'!CR442</f>
        <v>0</v>
      </c>
      <c r="CU446" s="1">
        <f>'Lim inn basilrapport her'!CS442</f>
        <v>0</v>
      </c>
      <c r="CV446" s="1">
        <f>'Lim inn basilrapport her'!CT442</f>
        <v>0</v>
      </c>
      <c r="CW446" s="1">
        <f>'Lim inn basilrapport her'!CU442</f>
        <v>0</v>
      </c>
      <c r="CX446" s="1">
        <f>'Lim inn basilrapport her'!CV442</f>
        <v>0</v>
      </c>
      <c r="CY446" s="1">
        <f>'Lim inn basilrapport her'!CW442</f>
        <v>0</v>
      </c>
      <c r="CZ446" s="1">
        <f>'Lim inn basilrapport her'!CX442</f>
        <v>0</v>
      </c>
      <c r="DA446" s="1">
        <f>'Lim inn basilrapport her'!CY442</f>
        <v>0</v>
      </c>
      <c r="DB446" s="1">
        <f>'Lim inn basilrapport her'!CZ442</f>
        <v>0</v>
      </c>
      <c r="DC446" s="1">
        <f>'Lim inn basilrapport her'!DA442</f>
        <v>0</v>
      </c>
      <c r="DD446" s="1">
        <f>'Lim inn basilrapport her'!DB442</f>
        <v>0</v>
      </c>
      <c r="DE446" s="1">
        <f>'Lim inn basilrapport her'!DC442</f>
        <v>0</v>
      </c>
      <c r="DF446" s="1">
        <f>'Lim inn basilrapport her'!DD442</f>
        <v>0</v>
      </c>
      <c r="DG446" s="1">
        <f>'Lim inn basilrapport her'!DE442</f>
        <v>0</v>
      </c>
      <c r="DH446" s="1">
        <f>'Lim inn basilrapport her'!DF442</f>
        <v>0</v>
      </c>
      <c r="DI446" s="1">
        <f>'Lim inn basilrapport her'!DG442</f>
        <v>0</v>
      </c>
      <c r="DJ446" s="1">
        <f>'Lim inn basilrapport her'!DH442</f>
        <v>0</v>
      </c>
      <c r="DK446" s="1">
        <f>'Lim inn basilrapport her'!DI442</f>
        <v>0</v>
      </c>
      <c r="DL446" s="1">
        <f>'Lim inn basilrapport her'!DJ442</f>
        <v>0</v>
      </c>
      <c r="DM446" s="1">
        <f>'Lim inn basilrapport her'!DK442</f>
        <v>0</v>
      </c>
      <c r="DN446" s="1">
        <f>'Lim inn basilrapport her'!DL442</f>
        <v>0</v>
      </c>
      <c r="DO446" s="1">
        <f>'Lim inn basilrapport her'!DM442</f>
        <v>0</v>
      </c>
      <c r="DP446" s="1">
        <f>'Lim inn basilrapport her'!DN442</f>
        <v>0</v>
      </c>
      <c r="DQ446" s="1">
        <f>'Lim inn basilrapport her'!DO442</f>
        <v>0</v>
      </c>
      <c r="DR446" s="1">
        <f>'Lim inn basilrapport her'!DP442</f>
        <v>0</v>
      </c>
      <c r="DS446" s="1">
        <f>'Lim inn basilrapport her'!DQ442</f>
        <v>0</v>
      </c>
      <c r="DT446" s="1">
        <f>'Lim inn basilrapport her'!DR442</f>
        <v>0</v>
      </c>
      <c r="DU446" s="1">
        <f>'Lim inn basilrapport her'!DS442</f>
        <v>0</v>
      </c>
      <c r="DV446" s="1">
        <f>'Lim inn basilrapport her'!DT442</f>
        <v>0</v>
      </c>
      <c r="DW446" s="1">
        <f>'Lim inn basilrapport her'!DU442</f>
        <v>0</v>
      </c>
      <c r="DX446" s="1">
        <f>'Lim inn basilrapport her'!DV442</f>
        <v>0</v>
      </c>
      <c r="DY446" s="1">
        <f>'Lim inn basilrapport her'!DW442</f>
        <v>0</v>
      </c>
      <c r="DZ446" s="1">
        <f>'Lim inn basilrapport her'!DX442</f>
        <v>0</v>
      </c>
      <c r="EA446" s="1">
        <f>'Lim inn basilrapport her'!DY442</f>
        <v>0</v>
      </c>
      <c r="EB446" s="1">
        <f>'Lim inn basilrapport her'!DZ442</f>
        <v>0</v>
      </c>
      <c r="EC446" s="1">
        <f>'Lim inn basilrapport her'!EA442</f>
        <v>0</v>
      </c>
      <c r="ED446" s="1">
        <f>'Lim inn basilrapport her'!EB442</f>
        <v>0</v>
      </c>
      <c r="EE446" s="1">
        <f>'Lim inn basilrapport her'!EC442</f>
        <v>0</v>
      </c>
      <c r="EF446" s="1">
        <f>'Lim inn basilrapport her'!ED442</f>
        <v>0</v>
      </c>
      <c r="EG446" s="1">
        <f>'Lim inn basilrapport her'!EE442</f>
        <v>0</v>
      </c>
      <c r="EH446" s="1">
        <f>'Lim inn basilrapport her'!EF442</f>
        <v>0</v>
      </c>
      <c r="EI446" s="1">
        <f>'Lim inn basilrapport her'!EG442</f>
        <v>0</v>
      </c>
      <c r="EJ446" s="1">
        <f>'Lim inn basilrapport her'!EH442</f>
        <v>0</v>
      </c>
      <c r="EK446" s="1">
        <f>'Lim inn basilrapport her'!EI442</f>
        <v>0</v>
      </c>
      <c r="EL446" s="1">
        <f>'Lim inn basilrapport her'!EJ442</f>
        <v>0</v>
      </c>
      <c r="EM446" s="1">
        <f>'Lim inn basilrapport her'!EK442</f>
        <v>0</v>
      </c>
      <c r="EN446" s="1">
        <f>'Lim inn basilrapport her'!EL442</f>
        <v>0</v>
      </c>
      <c r="EO446" s="1">
        <f>'Lim inn basilrapport her'!EM442</f>
        <v>0</v>
      </c>
      <c r="EP446" s="1">
        <f>'Lim inn basilrapport her'!EN442</f>
        <v>0</v>
      </c>
      <c r="EQ446" s="1">
        <f>'Lim inn basilrapport her'!EO442</f>
        <v>0</v>
      </c>
      <c r="ER446" s="1">
        <f>'Lim inn basilrapport her'!EP442</f>
        <v>0</v>
      </c>
      <c r="ES446" s="1">
        <f>'Lim inn basilrapport her'!EQ442</f>
        <v>0</v>
      </c>
      <c r="ET446" s="1">
        <f>'Lim inn basilrapport her'!ER442</f>
        <v>0</v>
      </c>
      <c r="EU446" s="1">
        <f>'Lim inn basilrapport her'!ES442</f>
        <v>0</v>
      </c>
      <c r="EV446" s="1">
        <f>'Lim inn basilrapport her'!ET442</f>
        <v>0</v>
      </c>
      <c r="EW446" s="1">
        <f>'Lim inn basilrapport her'!EU442</f>
        <v>0</v>
      </c>
      <c r="EX446" s="1">
        <f>'Lim inn basilrapport her'!EV442</f>
        <v>0</v>
      </c>
      <c r="EY446" s="1">
        <f>'Lim inn basilrapport her'!EW442</f>
        <v>0</v>
      </c>
      <c r="EZ446" s="1">
        <f>'Lim inn basilrapport her'!EX442</f>
        <v>0</v>
      </c>
      <c r="FA446" s="1">
        <f>'Lim inn basilrapport her'!EY442</f>
        <v>0</v>
      </c>
      <c r="FB446" s="1">
        <f>'Lim inn basilrapport her'!EZ442</f>
        <v>0</v>
      </c>
      <c r="FE446" s="47" t="str">
        <f t="shared" si="134"/>
        <v/>
      </c>
      <c r="FF446" s="42" t="str">
        <f t="shared" si="135"/>
        <v/>
      </c>
      <c r="FG446" s="42" t="str">
        <f t="shared" si="136"/>
        <v/>
      </c>
      <c r="FH446" s="52" t="str">
        <f t="shared" si="137"/>
        <v/>
      </c>
      <c r="FI446" s="48" t="str">
        <f>IF(B446=0,"",IFERROR(((CR446*1)+(DF446*1))/'Feed 0'!CK446,0))</f>
        <v/>
      </c>
      <c r="FJ446" s="48" t="str">
        <f t="shared" si="138"/>
        <v/>
      </c>
      <c r="FK446" s="47" t="str">
        <f t="shared" si="139"/>
        <v/>
      </c>
      <c r="FL446" s="42" t="str">
        <f t="shared" si="140"/>
        <v/>
      </c>
      <c r="FM446" s="42" t="str">
        <f t="shared" si="141"/>
        <v/>
      </c>
      <c r="FN446" s="52" t="str">
        <f t="shared" si="142"/>
        <v/>
      </c>
      <c r="FO446" s="48" t="str">
        <f t="shared" si="143"/>
        <v/>
      </c>
      <c r="FP446" s="48" t="str">
        <f t="shared" si="144"/>
        <v/>
      </c>
      <c r="FQ446" s="47" t="str">
        <f t="shared" si="145"/>
        <v/>
      </c>
      <c r="FR446" s="42" t="str">
        <f t="shared" si="146"/>
        <v/>
      </c>
      <c r="FS446" s="42" t="str">
        <f t="shared" si="147"/>
        <v/>
      </c>
      <c r="FT446" s="52" t="str">
        <f t="shared" si="148"/>
        <v/>
      </c>
      <c r="FU446" s="48" t="str">
        <f t="shared" si="149"/>
        <v/>
      </c>
      <c r="FV446" s="48" t="str">
        <f t="shared" si="150"/>
        <v/>
      </c>
      <c r="FW446" s="47" t="str">
        <f t="shared" si="151"/>
        <v/>
      </c>
      <c r="FX446" s="42" t="str">
        <f t="shared" si="152"/>
        <v/>
      </c>
      <c r="FY446" s="42" t="str">
        <f t="shared" si="153"/>
        <v/>
      </c>
    </row>
    <row r="447" spans="1:181" x14ac:dyDescent="0.2">
      <c r="A447" s="1" t="str">
        <f t="shared" si="132"/>
        <v/>
      </c>
      <c r="B447" s="1">
        <f>'Lim inn basilrapport her'!A443</f>
        <v>0</v>
      </c>
      <c r="C447" s="1" t="str">
        <f>IF(B447=0,"",'Lim inn basilrapport her'!B443)</f>
        <v/>
      </c>
      <c r="D447" s="1" t="str">
        <f t="shared" si="133"/>
        <v/>
      </c>
      <c r="E447" s="1">
        <f>'Lim inn basilrapport her'!C443</f>
        <v>0</v>
      </c>
      <c r="F447" s="1">
        <f>'Lim inn basilrapport her'!D443</f>
        <v>0</v>
      </c>
      <c r="G447" s="1">
        <f>'Lim inn basilrapport her'!E443</f>
        <v>0</v>
      </c>
      <c r="H447" s="1">
        <f>'Lim inn basilrapport her'!F443</f>
        <v>0</v>
      </c>
      <c r="I447" s="1">
        <f>'Lim inn basilrapport her'!G443</f>
        <v>0</v>
      </c>
      <c r="J447" s="1">
        <f>'Lim inn basilrapport her'!H443</f>
        <v>0</v>
      </c>
      <c r="K447" s="1">
        <f>'Lim inn basilrapport her'!I443</f>
        <v>0</v>
      </c>
      <c r="L447" s="1">
        <f>'Lim inn basilrapport her'!J443</f>
        <v>0</v>
      </c>
      <c r="M447" s="1">
        <f>'Lim inn basilrapport her'!K443</f>
        <v>0</v>
      </c>
      <c r="N447" s="1">
        <f>'Lim inn basilrapport her'!L443</f>
        <v>0</v>
      </c>
      <c r="O447" s="1">
        <f>'Lim inn basilrapport her'!M443</f>
        <v>0</v>
      </c>
      <c r="P447" s="1">
        <f>'Lim inn basilrapport her'!N443</f>
        <v>0</v>
      </c>
      <c r="Q447" s="1">
        <f>'Lim inn basilrapport her'!O443</f>
        <v>0</v>
      </c>
      <c r="R447" s="1">
        <f>'Lim inn basilrapport her'!P443</f>
        <v>0</v>
      </c>
      <c r="S447" s="1">
        <f>'Lim inn basilrapport her'!Q443</f>
        <v>0</v>
      </c>
      <c r="T447" s="1">
        <f>'Lim inn basilrapport her'!R443</f>
        <v>0</v>
      </c>
      <c r="U447" s="1">
        <f>'Lim inn basilrapport her'!S443</f>
        <v>0</v>
      </c>
      <c r="V447" s="1">
        <f>'Lim inn basilrapport her'!T443</f>
        <v>0</v>
      </c>
      <c r="W447" s="1">
        <f>'Lim inn basilrapport her'!U443</f>
        <v>0</v>
      </c>
      <c r="X447" s="1">
        <f>'Lim inn basilrapport her'!V443</f>
        <v>0</v>
      </c>
      <c r="Y447" s="1">
        <f>'Lim inn basilrapport her'!W443</f>
        <v>0</v>
      </c>
      <c r="Z447" s="1">
        <f>'Lim inn basilrapport her'!X443</f>
        <v>0</v>
      </c>
      <c r="AA447" s="1">
        <f>'Lim inn basilrapport her'!Y443</f>
        <v>0</v>
      </c>
      <c r="AB447" s="1">
        <f>'Lim inn basilrapport her'!Z443</f>
        <v>0</v>
      </c>
      <c r="AC447" s="1">
        <f>'Lim inn basilrapport her'!AA443</f>
        <v>0</v>
      </c>
      <c r="AD447" s="1">
        <f>'Lim inn basilrapport her'!AB443</f>
        <v>0</v>
      </c>
      <c r="AE447" s="1">
        <f>'Lim inn basilrapport her'!AC443</f>
        <v>0</v>
      </c>
      <c r="AF447" s="1">
        <f>'Lim inn basilrapport her'!AD443</f>
        <v>0</v>
      </c>
      <c r="AG447" s="1">
        <f>'Lim inn basilrapport her'!AE443</f>
        <v>0</v>
      </c>
      <c r="AH447" s="1">
        <f>'Lim inn basilrapport her'!AF443</f>
        <v>0</v>
      </c>
      <c r="AI447" s="1">
        <f>'Lim inn basilrapport her'!AG443</f>
        <v>0</v>
      </c>
      <c r="AJ447" s="1">
        <f>'Lim inn basilrapport her'!AH443</f>
        <v>0</v>
      </c>
      <c r="AK447" s="1">
        <f>'Lim inn basilrapport her'!AI443</f>
        <v>0</v>
      </c>
      <c r="AL447" s="1">
        <f>'Lim inn basilrapport her'!AJ443</f>
        <v>0</v>
      </c>
      <c r="AM447" s="1">
        <f>'Lim inn basilrapport her'!AK443</f>
        <v>0</v>
      </c>
      <c r="AN447" s="1">
        <f>'Lim inn basilrapport her'!AL443</f>
        <v>0</v>
      </c>
      <c r="AO447" s="1">
        <f>'Lim inn basilrapport her'!AM443</f>
        <v>0</v>
      </c>
      <c r="AP447" s="1">
        <f>'Lim inn basilrapport her'!AN443</f>
        <v>0</v>
      </c>
      <c r="AQ447" s="1">
        <f>'Lim inn basilrapport her'!AO443</f>
        <v>0</v>
      </c>
      <c r="AR447" s="1">
        <f>'Lim inn basilrapport her'!AP443</f>
        <v>0</v>
      </c>
      <c r="AS447" s="1">
        <f>'Lim inn basilrapport her'!AQ443</f>
        <v>0</v>
      </c>
      <c r="AT447" s="1">
        <f>'Lim inn basilrapport her'!AR443</f>
        <v>0</v>
      </c>
      <c r="AU447" s="1">
        <f>'Lim inn basilrapport her'!AS443</f>
        <v>0</v>
      </c>
      <c r="AV447" s="1">
        <f>'Lim inn basilrapport her'!AT443</f>
        <v>0</v>
      </c>
      <c r="AW447" s="1">
        <f>'Lim inn basilrapport her'!AU443</f>
        <v>0</v>
      </c>
      <c r="AX447" s="1">
        <f>'Lim inn basilrapport her'!AV443</f>
        <v>0</v>
      </c>
      <c r="AY447" s="1">
        <f>'Lim inn basilrapport her'!AW443</f>
        <v>0</v>
      </c>
      <c r="AZ447" s="1">
        <f>'Lim inn basilrapport her'!AX443</f>
        <v>0</v>
      </c>
      <c r="BA447" s="1">
        <f>'Lim inn basilrapport her'!AY443</f>
        <v>0</v>
      </c>
      <c r="BB447" s="1">
        <f>'Lim inn basilrapport her'!AZ443</f>
        <v>0</v>
      </c>
      <c r="BC447" s="1">
        <f>'Lim inn basilrapport her'!BA443</f>
        <v>0</v>
      </c>
      <c r="BD447" s="1">
        <f>'Lim inn basilrapport her'!BB443</f>
        <v>0</v>
      </c>
      <c r="BE447" s="1">
        <f>'Lim inn basilrapport her'!BC443</f>
        <v>0</v>
      </c>
      <c r="BF447" s="1">
        <f>'Lim inn basilrapport her'!BD443</f>
        <v>0</v>
      </c>
      <c r="BG447" s="1">
        <f>'Lim inn basilrapport her'!BE443</f>
        <v>0</v>
      </c>
      <c r="BH447" s="1">
        <f>'Lim inn basilrapport her'!BF443</f>
        <v>0</v>
      </c>
      <c r="BI447" s="1">
        <f>'Lim inn basilrapport her'!BG443</f>
        <v>0</v>
      </c>
      <c r="BJ447" s="1">
        <f>'Lim inn basilrapport her'!BH443</f>
        <v>0</v>
      </c>
      <c r="BK447" s="1">
        <f>'Lim inn basilrapport her'!BI443</f>
        <v>0</v>
      </c>
      <c r="BL447" s="1">
        <f>'Lim inn basilrapport her'!BJ443</f>
        <v>0</v>
      </c>
      <c r="BM447" s="1">
        <f>'Lim inn basilrapport her'!BK443</f>
        <v>0</v>
      </c>
      <c r="BN447" s="1">
        <f>'Lim inn basilrapport her'!BL443</f>
        <v>0</v>
      </c>
      <c r="BO447" s="1">
        <f>'Lim inn basilrapport her'!BM443</f>
        <v>0</v>
      </c>
      <c r="BP447" s="1">
        <f>'Lim inn basilrapport her'!BN443</f>
        <v>0</v>
      </c>
      <c r="BQ447" s="1">
        <f>'Lim inn basilrapport her'!BO443</f>
        <v>0</v>
      </c>
      <c r="BR447" s="1">
        <f>'Lim inn basilrapport her'!BP443</f>
        <v>0</v>
      </c>
      <c r="BS447" s="1">
        <f>'Lim inn basilrapport her'!BQ443</f>
        <v>0</v>
      </c>
      <c r="BT447" s="1">
        <f>'Lim inn basilrapport her'!BR443</f>
        <v>0</v>
      </c>
      <c r="BU447" s="1">
        <f>'Lim inn basilrapport her'!BS443</f>
        <v>0</v>
      </c>
      <c r="BV447" s="1">
        <f>'Lim inn basilrapport her'!BT443</f>
        <v>0</v>
      </c>
      <c r="BW447" s="1">
        <f>'Lim inn basilrapport her'!BU443</f>
        <v>0</v>
      </c>
      <c r="BX447" s="1">
        <f>'Lim inn basilrapport her'!BV443</f>
        <v>0</v>
      </c>
      <c r="BY447" s="1">
        <f>'Lim inn basilrapport her'!BW443</f>
        <v>0</v>
      </c>
      <c r="BZ447" s="1">
        <f>'Lim inn basilrapport her'!BX443</f>
        <v>0</v>
      </c>
      <c r="CA447" s="1">
        <f>'Lim inn basilrapport her'!BY443</f>
        <v>0</v>
      </c>
      <c r="CB447" s="1">
        <f>'Lim inn basilrapport her'!BZ443</f>
        <v>0</v>
      </c>
      <c r="CC447" s="1">
        <f>'Lim inn basilrapport her'!CA443</f>
        <v>0</v>
      </c>
      <c r="CD447" s="1">
        <f>'Lim inn basilrapport her'!CB443</f>
        <v>0</v>
      </c>
      <c r="CE447" s="1">
        <f>'Lim inn basilrapport her'!CC443</f>
        <v>0</v>
      </c>
      <c r="CF447" s="1">
        <f>'Lim inn basilrapport her'!CD443</f>
        <v>0</v>
      </c>
      <c r="CG447" s="1">
        <f>'Lim inn basilrapport her'!CE443</f>
        <v>0</v>
      </c>
      <c r="CH447" s="1">
        <f>'Lim inn basilrapport her'!CF443</f>
        <v>0</v>
      </c>
      <c r="CI447" s="1">
        <f>'Lim inn basilrapport her'!CG443</f>
        <v>0</v>
      </c>
      <c r="CJ447" s="1">
        <f>'Lim inn basilrapport her'!CH443</f>
        <v>0</v>
      </c>
      <c r="CK447" s="1">
        <f>'Lim inn basilrapport her'!CI443</f>
        <v>0</v>
      </c>
      <c r="CL447" s="1">
        <f>'Lim inn basilrapport her'!CJ443</f>
        <v>0</v>
      </c>
      <c r="CM447" s="1">
        <f>'Lim inn basilrapport her'!CK443</f>
        <v>0</v>
      </c>
      <c r="CN447" s="1">
        <f>'Lim inn basilrapport her'!CL443</f>
        <v>0</v>
      </c>
      <c r="CO447" s="1">
        <f>'Lim inn basilrapport her'!CM443</f>
        <v>0</v>
      </c>
      <c r="CP447" s="1">
        <f>'Lim inn basilrapport her'!CN443</f>
        <v>0</v>
      </c>
      <c r="CQ447" s="1">
        <f>'Lim inn basilrapport her'!CO443</f>
        <v>0</v>
      </c>
      <c r="CR447" s="1">
        <f>'Lim inn basilrapport her'!CP443</f>
        <v>0</v>
      </c>
      <c r="CS447" s="1">
        <f>'Lim inn basilrapport her'!CQ443</f>
        <v>0</v>
      </c>
      <c r="CT447" s="1">
        <f>'Lim inn basilrapport her'!CR443</f>
        <v>0</v>
      </c>
      <c r="CU447" s="1">
        <f>'Lim inn basilrapport her'!CS443</f>
        <v>0</v>
      </c>
      <c r="CV447" s="1">
        <f>'Lim inn basilrapport her'!CT443</f>
        <v>0</v>
      </c>
      <c r="CW447" s="1">
        <f>'Lim inn basilrapport her'!CU443</f>
        <v>0</v>
      </c>
      <c r="CX447" s="1">
        <f>'Lim inn basilrapport her'!CV443</f>
        <v>0</v>
      </c>
      <c r="CY447" s="1">
        <f>'Lim inn basilrapport her'!CW443</f>
        <v>0</v>
      </c>
      <c r="CZ447" s="1">
        <f>'Lim inn basilrapport her'!CX443</f>
        <v>0</v>
      </c>
      <c r="DA447" s="1">
        <f>'Lim inn basilrapport her'!CY443</f>
        <v>0</v>
      </c>
      <c r="DB447" s="1">
        <f>'Lim inn basilrapport her'!CZ443</f>
        <v>0</v>
      </c>
      <c r="DC447" s="1">
        <f>'Lim inn basilrapport her'!DA443</f>
        <v>0</v>
      </c>
      <c r="DD447" s="1">
        <f>'Lim inn basilrapport her'!DB443</f>
        <v>0</v>
      </c>
      <c r="DE447" s="1">
        <f>'Lim inn basilrapport her'!DC443</f>
        <v>0</v>
      </c>
      <c r="DF447" s="1">
        <f>'Lim inn basilrapport her'!DD443</f>
        <v>0</v>
      </c>
      <c r="DG447" s="1">
        <f>'Lim inn basilrapport her'!DE443</f>
        <v>0</v>
      </c>
      <c r="DH447" s="1">
        <f>'Lim inn basilrapport her'!DF443</f>
        <v>0</v>
      </c>
      <c r="DI447" s="1">
        <f>'Lim inn basilrapport her'!DG443</f>
        <v>0</v>
      </c>
      <c r="DJ447" s="1">
        <f>'Lim inn basilrapport her'!DH443</f>
        <v>0</v>
      </c>
      <c r="DK447" s="1">
        <f>'Lim inn basilrapport her'!DI443</f>
        <v>0</v>
      </c>
      <c r="DL447" s="1">
        <f>'Lim inn basilrapport her'!DJ443</f>
        <v>0</v>
      </c>
      <c r="DM447" s="1">
        <f>'Lim inn basilrapport her'!DK443</f>
        <v>0</v>
      </c>
      <c r="DN447" s="1">
        <f>'Lim inn basilrapport her'!DL443</f>
        <v>0</v>
      </c>
      <c r="DO447" s="1">
        <f>'Lim inn basilrapport her'!DM443</f>
        <v>0</v>
      </c>
      <c r="DP447" s="1">
        <f>'Lim inn basilrapport her'!DN443</f>
        <v>0</v>
      </c>
      <c r="DQ447" s="1">
        <f>'Lim inn basilrapport her'!DO443</f>
        <v>0</v>
      </c>
      <c r="DR447" s="1">
        <f>'Lim inn basilrapport her'!DP443</f>
        <v>0</v>
      </c>
      <c r="DS447" s="1">
        <f>'Lim inn basilrapport her'!DQ443</f>
        <v>0</v>
      </c>
      <c r="DT447" s="1">
        <f>'Lim inn basilrapport her'!DR443</f>
        <v>0</v>
      </c>
      <c r="DU447" s="1">
        <f>'Lim inn basilrapport her'!DS443</f>
        <v>0</v>
      </c>
      <c r="DV447" s="1">
        <f>'Lim inn basilrapport her'!DT443</f>
        <v>0</v>
      </c>
      <c r="DW447" s="1">
        <f>'Lim inn basilrapport her'!DU443</f>
        <v>0</v>
      </c>
      <c r="DX447" s="1">
        <f>'Lim inn basilrapport her'!DV443</f>
        <v>0</v>
      </c>
      <c r="DY447" s="1">
        <f>'Lim inn basilrapport her'!DW443</f>
        <v>0</v>
      </c>
      <c r="DZ447" s="1">
        <f>'Lim inn basilrapport her'!DX443</f>
        <v>0</v>
      </c>
      <c r="EA447" s="1">
        <f>'Lim inn basilrapport her'!DY443</f>
        <v>0</v>
      </c>
      <c r="EB447" s="1">
        <f>'Lim inn basilrapport her'!DZ443</f>
        <v>0</v>
      </c>
      <c r="EC447" s="1">
        <f>'Lim inn basilrapport her'!EA443</f>
        <v>0</v>
      </c>
      <c r="ED447" s="1">
        <f>'Lim inn basilrapport her'!EB443</f>
        <v>0</v>
      </c>
      <c r="EE447" s="1">
        <f>'Lim inn basilrapport her'!EC443</f>
        <v>0</v>
      </c>
      <c r="EF447" s="1">
        <f>'Lim inn basilrapport her'!ED443</f>
        <v>0</v>
      </c>
      <c r="EG447" s="1">
        <f>'Lim inn basilrapport her'!EE443</f>
        <v>0</v>
      </c>
      <c r="EH447" s="1">
        <f>'Lim inn basilrapport her'!EF443</f>
        <v>0</v>
      </c>
      <c r="EI447" s="1">
        <f>'Lim inn basilrapport her'!EG443</f>
        <v>0</v>
      </c>
      <c r="EJ447" s="1">
        <f>'Lim inn basilrapport her'!EH443</f>
        <v>0</v>
      </c>
      <c r="EK447" s="1">
        <f>'Lim inn basilrapport her'!EI443</f>
        <v>0</v>
      </c>
      <c r="EL447" s="1">
        <f>'Lim inn basilrapport her'!EJ443</f>
        <v>0</v>
      </c>
      <c r="EM447" s="1">
        <f>'Lim inn basilrapport her'!EK443</f>
        <v>0</v>
      </c>
      <c r="EN447" s="1">
        <f>'Lim inn basilrapport her'!EL443</f>
        <v>0</v>
      </c>
      <c r="EO447" s="1">
        <f>'Lim inn basilrapport her'!EM443</f>
        <v>0</v>
      </c>
      <c r="EP447" s="1">
        <f>'Lim inn basilrapport her'!EN443</f>
        <v>0</v>
      </c>
      <c r="EQ447" s="1">
        <f>'Lim inn basilrapport her'!EO443</f>
        <v>0</v>
      </c>
      <c r="ER447" s="1">
        <f>'Lim inn basilrapport her'!EP443</f>
        <v>0</v>
      </c>
      <c r="ES447" s="1">
        <f>'Lim inn basilrapport her'!EQ443</f>
        <v>0</v>
      </c>
      <c r="ET447" s="1">
        <f>'Lim inn basilrapport her'!ER443</f>
        <v>0</v>
      </c>
      <c r="EU447" s="1">
        <f>'Lim inn basilrapport her'!ES443</f>
        <v>0</v>
      </c>
      <c r="EV447" s="1">
        <f>'Lim inn basilrapport her'!ET443</f>
        <v>0</v>
      </c>
      <c r="EW447" s="1">
        <f>'Lim inn basilrapport her'!EU443</f>
        <v>0</v>
      </c>
      <c r="EX447" s="1">
        <f>'Lim inn basilrapport her'!EV443</f>
        <v>0</v>
      </c>
      <c r="EY447" s="1">
        <f>'Lim inn basilrapport her'!EW443</f>
        <v>0</v>
      </c>
      <c r="EZ447" s="1">
        <f>'Lim inn basilrapport her'!EX443</f>
        <v>0</v>
      </c>
      <c r="FA447" s="1">
        <f>'Lim inn basilrapport her'!EY443</f>
        <v>0</v>
      </c>
      <c r="FB447" s="1">
        <f>'Lim inn basilrapport her'!EZ443</f>
        <v>0</v>
      </c>
      <c r="FE447" s="47" t="str">
        <f t="shared" si="134"/>
        <v/>
      </c>
      <c r="FF447" s="42" t="str">
        <f t="shared" si="135"/>
        <v/>
      </c>
      <c r="FG447" s="42" t="str">
        <f t="shared" si="136"/>
        <v/>
      </c>
      <c r="FH447" s="52" t="str">
        <f t="shared" si="137"/>
        <v/>
      </c>
      <c r="FI447" s="48" t="str">
        <f>IF(B447=0,"",IFERROR(((CR447*1)+(DF447*1))/'Feed 0'!CK447,0))</f>
        <v/>
      </c>
      <c r="FJ447" s="48" t="str">
        <f t="shared" si="138"/>
        <v/>
      </c>
      <c r="FK447" s="47" t="str">
        <f t="shared" si="139"/>
        <v/>
      </c>
      <c r="FL447" s="42" t="str">
        <f t="shared" si="140"/>
        <v/>
      </c>
      <c r="FM447" s="42" t="str">
        <f t="shared" si="141"/>
        <v/>
      </c>
      <c r="FN447" s="52" t="str">
        <f t="shared" si="142"/>
        <v/>
      </c>
      <c r="FO447" s="48" t="str">
        <f t="shared" si="143"/>
        <v/>
      </c>
      <c r="FP447" s="48" t="str">
        <f t="shared" si="144"/>
        <v/>
      </c>
      <c r="FQ447" s="47" t="str">
        <f t="shared" si="145"/>
        <v/>
      </c>
      <c r="FR447" s="42" t="str">
        <f t="shared" si="146"/>
        <v/>
      </c>
      <c r="FS447" s="42" t="str">
        <f t="shared" si="147"/>
        <v/>
      </c>
      <c r="FT447" s="52" t="str">
        <f t="shared" si="148"/>
        <v/>
      </c>
      <c r="FU447" s="48" t="str">
        <f t="shared" si="149"/>
        <v/>
      </c>
      <c r="FV447" s="48" t="str">
        <f t="shared" si="150"/>
        <v/>
      </c>
      <c r="FW447" s="47" t="str">
        <f t="shared" si="151"/>
        <v/>
      </c>
      <c r="FX447" s="42" t="str">
        <f t="shared" si="152"/>
        <v/>
      </c>
      <c r="FY447" s="42" t="str">
        <f t="shared" si="153"/>
        <v/>
      </c>
    </row>
    <row r="448" spans="1:181" x14ac:dyDescent="0.2">
      <c r="A448" s="1" t="str">
        <f t="shared" si="132"/>
        <v/>
      </c>
      <c r="B448" s="1">
        <f>'Lim inn basilrapport her'!A444</f>
        <v>0</v>
      </c>
      <c r="C448" s="1" t="str">
        <f>IF(B448=0,"",'Lim inn basilrapport her'!B444)</f>
        <v/>
      </c>
      <c r="D448" s="1" t="str">
        <f t="shared" si="133"/>
        <v/>
      </c>
      <c r="E448" s="1">
        <f>'Lim inn basilrapport her'!C444</f>
        <v>0</v>
      </c>
      <c r="F448" s="1">
        <f>'Lim inn basilrapport her'!D444</f>
        <v>0</v>
      </c>
      <c r="G448" s="1">
        <f>'Lim inn basilrapport her'!E444</f>
        <v>0</v>
      </c>
      <c r="H448" s="1">
        <f>'Lim inn basilrapport her'!F444</f>
        <v>0</v>
      </c>
      <c r="I448" s="1">
        <f>'Lim inn basilrapport her'!G444</f>
        <v>0</v>
      </c>
      <c r="J448" s="1">
        <f>'Lim inn basilrapport her'!H444</f>
        <v>0</v>
      </c>
      <c r="K448" s="1">
        <f>'Lim inn basilrapport her'!I444</f>
        <v>0</v>
      </c>
      <c r="L448" s="1">
        <f>'Lim inn basilrapport her'!J444</f>
        <v>0</v>
      </c>
      <c r="M448" s="1">
        <f>'Lim inn basilrapport her'!K444</f>
        <v>0</v>
      </c>
      <c r="N448" s="1">
        <f>'Lim inn basilrapport her'!L444</f>
        <v>0</v>
      </c>
      <c r="O448" s="1">
        <f>'Lim inn basilrapport her'!M444</f>
        <v>0</v>
      </c>
      <c r="P448" s="1">
        <f>'Lim inn basilrapport her'!N444</f>
        <v>0</v>
      </c>
      <c r="Q448" s="1">
        <f>'Lim inn basilrapport her'!O444</f>
        <v>0</v>
      </c>
      <c r="R448" s="1">
        <f>'Lim inn basilrapport her'!P444</f>
        <v>0</v>
      </c>
      <c r="S448" s="1">
        <f>'Lim inn basilrapport her'!Q444</f>
        <v>0</v>
      </c>
      <c r="T448" s="1">
        <f>'Lim inn basilrapport her'!R444</f>
        <v>0</v>
      </c>
      <c r="U448" s="1">
        <f>'Lim inn basilrapport her'!S444</f>
        <v>0</v>
      </c>
      <c r="V448" s="1">
        <f>'Lim inn basilrapport her'!T444</f>
        <v>0</v>
      </c>
      <c r="W448" s="1">
        <f>'Lim inn basilrapport her'!U444</f>
        <v>0</v>
      </c>
      <c r="X448" s="1">
        <f>'Lim inn basilrapport her'!V444</f>
        <v>0</v>
      </c>
      <c r="Y448" s="1">
        <f>'Lim inn basilrapport her'!W444</f>
        <v>0</v>
      </c>
      <c r="Z448" s="1">
        <f>'Lim inn basilrapport her'!X444</f>
        <v>0</v>
      </c>
      <c r="AA448" s="1">
        <f>'Lim inn basilrapport her'!Y444</f>
        <v>0</v>
      </c>
      <c r="AB448" s="1">
        <f>'Lim inn basilrapport her'!Z444</f>
        <v>0</v>
      </c>
      <c r="AC448" s="1">
        <f>'Lim inn basilrapport her'!AA444</f>
        <v>0</v>
      </c>
      <c r="AD448" s="1">
        <f>'Lim inn basilrapport her'!AB444</f>
        <v>0</v>
      </c>
      <c r="AE448" s="1">
        <f>'Lim inn basilrapport her'!AC444</f>
        <v>0</v>
      </c>
      <c r="AF448" s="1">
        <f>'Lim inn basilrapport her'!AD444</f>
        <v>0</v>
      </c>
      <c r="AG448" s="1">
        <f>'Lim inn basilrapport her'!AE444</f>
        <v>0</v>
      </c>
      <c r="AH448" s="1">
        <f>'Lim inn basilrapport her'!AF444</f>
        <v>0</v>
      </c>
      <c r="AI448" s="1">
        <f>'Lim inn basilrapport her'!AG444</f>
        <v>0</v>
      </c>
      <c r="AJ448" s="1">
        <f>'Lim inn basilrapport her'!AH444</f>
        <v>0</v>
      </c>
      <c r="AK448" s="1">
        <f>'Lim inn basilrapport her'!AI444</f>
        <v>0</v>
      </c>
      <c r="AL448" s="1">
        <f>'Lim inn basilrapport her'!AJ444</f>
        <v>0</v>
      </c>
      <c r="AM448" s="1">
        <f>'Lim inn basilrapport her'!AK444</f>
        <v>0</v>
      </c>
      <c r="AN448" s="1">
        <f>'Lim inn basilrapport her'!AL444</f>
        <v>0</v>
      </c>
      <c r="AO448" s="1">
        <f>'Lim inn basilrapport her'!AM444</f>
        <v>0</v>
      </c>
      <c r="AP448" s="1">
        <f>'Lim inn basilrapport her'!AN444</f>
        <v>0</v>
      </c>
      <c r="AQ448" s="1">
        <f>'Lim inn basilrapport her'!AO444</f>
        <v>0</v>
      </c>
      <c r="AR448" s="1">
        <f>'Lim inn basilrapport her'!AP444</f>
        <v>0</v>
      </c>
      <c r="AS448" s="1">
        <f>'Lim inn basilrapport her'!AQ444</f>
        <v>0</v>
      </c>
      <c r="AT448" s="1">
        <f>'Lim inn basilrapport her'!AR444</f>
        <v>0</v>
      </c>
      <c r="AU448" s="1">
        <f>'Lim inn basilrapport her'!AS444</f>
        <v>0</v>
      </c>
      <c r="AV448" s="1">
        <f>'Lim inn basilrapport her'!AT444</f>
        <v>0</v>
      </c>
      <c r="AW448" s="1">
        <f>'Lim inn basilrapport her'!AU444</f>
        <v>0</v>
      </c>
      <c r="AX448" s="1">
        <f>'Lim inn basilrapport her'!AV444</f>
        <v>0</v>
      </c>
      <c r="AY448" s="1">
        <f>'Lim inn basilrapport her'!AW444</f>
        <v>0</v>
      </c>
      <c r="AZ448" s="1">
        <f>'Lim inn basilrapport her'!AX444</f>
        <v>0</v>
      </c>
      <c r="BA448" s="1">
        <f>'Lim inn basilrapport her'!AY444</f>
        <v>0</v>
      </c>
      <c r="BB448" s="1">
        <f>'Lim inn basilrapport her'!AZ444</f>
        <v>0</v>
      </c>
      <c r="BC448" s="1">
        <f>'Lim inn basilrapport her'!BA444</f>
        <v>0</v>
      </c>
      <c r="BD448" s="1">
        <f>'Lim inn basilrapport her'!BB444</f>
        <v>0</v>
      </c>
      <c r="BE448" s="1">
        <f>'Lim inn basilrapport her'!BC444</f>
        <v>0</v>
      </c>
      <c r="BF448" s="1">
        <f>'Lim inn basilrapport her'!BD444</f>
        <v>0</v>
      </c>
      <c r="BG448" s="1">
        <f>'Lim inn basilrapport her'!BE444</f>
        <v>0</v>
      </c>
      <c r="BH448" s="1">
        <f>'Lim inn basilrapport her'!BF444</f>
        <v>0</v>
      </c>
      <c r="BI448" s="1">
        <f>'Lim inn basilrapport her'!BG444</f>
        <v>0</v>
      </c>
      <c r="BJ448" s="1">
        <f>'Lim inn basilrapport her'!BH444</f>
        <v>0</v>
      </c>
      <c r="BK448" s="1">
        <f>'Lim inn basilrapport her'!BI444</f>
        <v>0</v>
      </c>
      <c r="BL448" s="1">
        <f>'Lim inn basilrapport her'!BJ444</f>
        <v>0</v>
      </c>
      <c r="BM448" s="1">
        <f>'Lim inn basilrapport her'!BK444</f>
        <v>0</v>
      </c>
      <c r="BN448" s="1">
        <f>'Lim inn basilrapport her'!BL444</f>
        <v>0</v>
      </c>
      <c r="BO448" s="1">
        <f>'Lim inn basilrapport her'!BM444</f>
        <v>0</v>
      </c>
      <c r="BP448" s="1">
        <f>'Lim inn basilrapport her'!BN444</f>
        <v>0</v>
      </c>
      <c r="BQ448" s="1">
        <f>'Lim inn basilrapport her'!BO444</f>
        <v>0</v>
      </c>
      <c r="BR448" s="1">
        <f>'Lim inn basilrapport her'!BP444</f>
        <v>0</v>
      </c>
      <c r="BS448" s="1">
        <f>'Lim inn basilrapport her'!BQ444</f>
        <v>0</v>
      </c>
      <c r="BT448" s="1">
        <f>'Lim inn basilrapport her'!BR444</f>
        <v>0</v>
      </c>
      <c r="BU448" s="1">
        <f>'Lim inn basilrapport her'!BS444</f>
        <v>0</v>
      </c>
      <c r="BV448" s="1">
        <f>'Lim inn basilrapport her'!BT444</f>
        <v>0</v>
      </c>
      <c r="BW448" s="1">
        <f>'Lim inn basilrapport her'!BU444</f>
        <v>0</v>
      </c>
      <c r="BX448" s="1">
        <f>'Lim inn basilrapport her'!BV444</f>
        <v>0</v>
      </c>
      <c r="BY448" s="1">
        <f>'Lim inn basilrapport her'!BW444</f>
        <v>0</v>
      </c>
      <c r="BZ448" s="1">
        <f>'Lim inn basilrapport her'!BX444</f>
        <v>0</v>
      </c>
      <c r="CA448" s="1">
        <f>'Lim inn basilrapport her'!BY444</f>
        <v>0</v>
      </c>
      <c r="CB448" s="1">
        <f>'Lim inn basilrapport her'!BZ444</f>
        <v>0</v>
      </c>
      <c r="CC448" s="1">
        <f>'Lim inn basilrapport her'!CA444</f>
        <v>0</v>
      </c>
      <c r="CD448" s="1">
        <f>'Lim inn basilrapport her'!CB444</f>
        <v>0</v>
      </c>
      <c r="CE448" s="1">
        <f>'Lim inn basilrapport her'!CC444</f>
        <v>0</v>
      </c>
      <c r="CF448" s="1">
        <f>'Lim inn basilrapport her'!CD444</f>
        <v>0</v>
      </c>
      <c r="CG448" s="1">
        <f>'Lim inn basilrapport her'!CE444</f>
        <v>0</v>
      </c>
      <c r="CH448" s="1">
        <f>'Lim inn basilrapport her'!CF444</f>
        <v>0</v>
      </c>
      <c r="CI448" s="1">
        <f>'Lim inn basilrapport her'!CG444</f>
        <v>0</v>
      </c>
      <c r="CJ448" s="1">
        <f>'Lim inn basilrapport her'!CH444</f>
        <v>0</v>
      </c>
      <c r="CK448" s="1">
        <f>'Lim inn basilrapport her'!CI444</f>
        <v>0</v>
      </c>
      <c r="CL448" s="1">
        <f>'Lim inn basilrapport her'!CJ444</f>
        <v>0</v>
      </c>
      <c r="CM448" s="1">
        <f>'Lim inn basilrapport her'!CK444</f>
        <v>0</v>
      </c>
      <c r="CN448" s="1">
        <f>'Lim inn basilrapport her'!CL444</f>
        <v>0</v>
      </c>
      <c r="CO448" s="1">
        <f>'Lim inn basilrapport her'!CM444</f>
        <v>0</v>
      </c>
      <c r="CP448" s="1">
        <f>'Lim inn basilrapport her'!CN444</f>
        <v>0</v>
      </c>
      <c r="CQ448" s="1">
        <f>'Lim inn basilrapport her'!CO444</f>
        <v>0</v>
      </c>
      <c r="CR448" s="1">
        <f>'Lim inn basilrapport her'!CP444</f>
        <v>0</v>
      </c>
      <c r="CS448" s="1">
        <f>'Lim inn basilrapport her'!CQ444</f>
        <v>0</v>
      </c>
      <c r="CT448" s="1">
        <f>'Lim inn basilrapport her'!CR444</f>
        <v>0</v>
      </c>
      <c r="CU448" s="1">
        <f>'Lim inn basilrapport her'!CS444</f>
        <v>0</v>
      </c>
      <c r="CV448" s="1">
        <f>'Lim inn basilrapport her'!CT444</f>
        <v>0</v>
      </c>
      <c r="CW448" s="1">
        <f>'Lim inn basilrapport her'!CU444</f>
        <v>0</v>
      </c>
      <c r="CX448" s="1">
        <f>'Lim inn basilrapport her'!CV444</f>
        <v>0</v>
      </c>
      <c r="CY448" s="1">
        <f>'Lim inn basilrapport her'!CW444</f>
        <v>0</v>
      </c>
      <c r="CZ448" s="1">
        <f>'Lim inn basilrapport her'!CX444</f>
        <v>0</v>
      </c>
      <c r="DA448" s="1">
        <f>'Lim inn basilrapport her'!CY444</f>
        <v>0</v>
      </c>
      <c r="DB448" s="1">
        <f>'Lim inn basilrapport her'!CZ444</f>
        <v>0</v>
      </c>
      <c r="DC448" s="1">
        <f>'Lim inn basilrapport her'!DA444</f>
        <v>0</v>
      </c>
      <c r="DD448" s="1">
        <f>'Lim inn basilrapport her'!DB444</f>
        <v>0</v>
      </c>
      <c r="DE448" s="1">
        <f>'Lim inn basilrapport her'!DC444</f>
        <v>0</v>
      </c>
      <c r="DF448" s="1">
        <f>'Lim inn basilrapport her'!DD444</f>
        <v>0</v>
      </c>
      <c r="DG448" s="1">
        <f>'Lim inn basilrapport her'!DE444</f>
        <v>0</v>
      </c>
      <c r="DH448" s="1">
        <f>'Lim inn basilrapport her'!DF444</f>
        <v>0</v>
      </c>
      <c r="DI448" s="1">
        <f>'Lim inn basilrapport her'!DG444</f>
        <v>0</v>
      </c>
      <c r="DJ448" s="1">
        <f>'Lim inn basilrapport her'!DH444</f>
        <v>0</v>
      </c>
      <c r="DK448" s="1">
        <f>'Lim inn basilrapport her'!DI444</f>
        <v>0</v>
      </c>
      <c r="DL448" s="1">
        <f>'Lim inn basilrapport her'!DJ444</f>
        <v>0</v>
      </c>
      <c r="DM448" s="1">
        <f>'Lim inn basilrapport her'!DK444</f>
        <v>0</v>
      </c>
      <c r="DN448" s="1">
        <f>'Lim inn basilrapport her'!DL444</f>
        <v>0</v>
      </c>
      <c r="DO448" s="1">
        <f>'Lim inn basilrapport her'!DM444</f>
        <v>0</v>
      </c>
      <c r="DP448" s="1">
        <f>'Lim inn basilrapport her'!DN444</f>
        <v>0</v>
      </c>
      <c r="DQ448" s="1">
        <f>'Lim inn basilrapport her'!DO444</f>
        <v>0</v>
      </c>
      <c r="DR448" s="1">
        <f>'Lim inn basilrapport her'!DP444</f>
        <v>0</v>
      </c>
      <c r="DS448" s="1">
        <f>'Lim inn basilrapport her'!DQ444</f>
        <v>0</v>
      </c>
      <c r="DT448" s="1">
        <f>'Lim inn basilrapport her'!DR444</f>
        <v>0</v>
      </c>
      <c r="DU448" s="1">
        <f>'Lim inn basilrapport her'!DS444</f>
        <v>0</v>
      </c>
      <c r="DV448" s="1">
        <f>'Lim inn basilrapport her'!DT444</f>
        <v>0</v>
      </c>
      <c r="DW448" s="1">
        <f>'Lim inn basilrapport her'!DU444</f>
        <v>0</v>
      </c>
      <c r="DX448" s="1">
        <f>'Lim inn basilrapport her'!DV444</f>
        <v>0</v>
      </c>
      <c r="DY448" s="1">
        <f>'Lim inn basilrapport her'!DW444</f>
        <v>0</v>
      </c>
      <c r="DZ448" s="1">
        <f>'Lim inn basilrapport her'!DX444</f>
        <v>0</v>
      </c>
      <c r="EA448" s="1">
        <f>'Lim inn basilrapport her'!DY444</f>
        <v>0</v>
      </c>
      <c r="EB448" s="1">
        <f>'Lim inn basilrapport her'!DZ444</f>
        <v>0</v>
      </c>
      <c r="EC448" s="1">
        <f>'Lim inn basilrapport her'!EA444</f>
        <v>0</v>
      </c>
      <c r="ED448" s="1">
        <f>'Lim inn basilrapport her'!EB444</f>
        <v>0</v>
      </c>
      <c r="EE448" s="1">
        <f>'Lim inn basilrapport her'!EC444</f>
        <v>0</v>
      </c>
      <c r="EF448" s="1">
        <f>'Lim inn basilrapport her'!ED444</f>
        <v>0</v>
      </c>
      <c r="EG448" s="1">
        <f>'Lim inn basilrapport her'!EE444</f>
        <v>0</v>
      </c>
      <c r="EH448" s="1">
        <f>'Lim inn basilrapport her'!EF444</f>
        <v>0</v>
      </c>
      <c r="EI448" s="1">
        <f>'Lim inn basilrapport her'!EG444</f>
        <v>0</v>
      </c>
      <c r="EJ448" s="1">
        <f>'Lim inn basilrapport her'!EH444</f>
        <v>0</v>
      </c>
      <c r="EK448" s="1">
        <f>'Lim inn basilrapport her'!EI444</f>
        <v>0</v>
      </c>
      <c r="EL448" s="1">
        <f>'Lim inn basilrapport her'!EJ444</f>
        <v>0</v>
      </c>
      <c r="EM448" s="1">
        <f>'Lim inn basilrapport her'!EK444</f>
        <v>0</v>
      </c>
      <c r="EN448" s="1">
        <f>'Lim inn basilrapport her'!EL444</f>
        <v>0</v>
      </c>
      <c r="EO448" s="1">
        <f>'Lim inn basilrapport her'!EM444</f>
        <v>0</v>
      </c>
      <c r="EP448" s="1">
        <f>'Lim inn basilrapport her'!EN444</f>
        <v>0</v>
      </c>
      <c r="EQ448" s="1">
        <f>'Lim inn basilrapport her'!EO444</f>
        <v>0</v>
      </c>
      <c r="ER448" s="1">
        <f>'Lim inn basilrapport her'!EP444</f>
        <v>0</v>
      </c>
      <c r="ES448" s="1">
        <f>'Lim inn basilrapport her'!EQ444</f>
        <v>0</v>
      </c>
      <c r="ET448" s="1">
        <f>'Lim inn basilrapport her'!ER444</f>
        <v>0</v>
      </c>
      <c r="EU448" s="1">
        <f>'Lim inn basilrapport her'!ES444</f>
        <v>0</v>
      </c>
      <c r="EV448" s="1">
        <f>'Lim inn basilrapport her'!ET444</f>
        <v>0</v>
      </c>
      <c r="EW448" s="1">
        <f>'Lim inn basilrapport her'!EU444</f>
        <v>0</v>
      </c>
      <c r="EX448" s="1">
        <f>'Lim inn basilrapport her'!EV444</f>
        <v>0</v>
      </c>
      <c r="EY448" s="1">
        <f>'Lim inn basilrapport her'!EW444</f>
        <v>0</v>
      </c>
      <c r="EZ448" s="1">
        <f>'Lim inn basilrapport her'!EX444</f>
        <v>0</v>
      </c>
      <c r="FA448" s="1">
        <f>'Lim inn basilrapport her'!EY444</f>
        <v>0</v>
      </c>
      <c r="FB448" s="1">
        <f>'Lim inn basilrapport her'!EZ444</f>
        <v>0</v>
      </c>
      <c r="FE448" s="47" t="str">
        <f t="shared" si="134"/>
        <v/>
      </c>
      <c r="FF448" s="42" t="str">
        <f t="shared" si="135"/>
        <v/>
      </c>
      <c r="FG448" s="42" t="str">
        <f t="shared" si="136"/>
        <v/>
      </c>
      <c r="FH448" s="52" t="str">
        <f t="shared" si="137"/>
        <v/>
      </c>
      <c r="FI448" s="48" t="str">
        <f>IF(B448=0,"",IFERROR(((CR448*1)+(DF448*1))/'Feed 0'!CK448,0))</f>
        <v/>
      </c>
      <c r="FJ448" s="48" t="str">
        <f t="shared" si="138"/>
        <v/>
      </c>
      <c r="FK448" s="47" t="str">
        <f t="shared" si="139"/>
        <v/>
      </c>
      <c r="FL448" s="42" t="str">
        <f t="shared" si="140"/>
        <v/>
      </c>
      <c r="FM448" s="42" t="str">
        <f t="shared" si="141"/>
        <v/>
      </c>
      <c r="FN448" s="52" t="str">
        <f t="shared" si="142"/>
        <v/>
      </c>
      <c r="FO448" s="48" t="str">
        <f t="shared" si="143"/>
        <v/>
      </c>
      <c r="FP448" s="48" t="str">
        <f t="shared" si="144"/>
        <v/>
      </c>
      <c r="FQ448" s="47" t="str">
        <f t="shared" si="145"/>
        <v/>
      </c>
      <c r="FR448" s="42" t="str">
        <f t="shared" si="146"/>
        <v/>
      </c>
      <c r="FS448" s="42" t="str">
        <f t="shared" si="147"/>
        <v/>
      </c>
      <c r="FT448" s="52" t="str">
        <f t="shared" si="148"/>
        <v/>
      </c>
      <c r="FU448" s="48" t="str">
        <f t="shared" si="149"/>
        <v/>
      </c>
      <c r="FV448" s="48" t="str">
        <f t="shared" si="150"/>
        <v/>
      </c>
      <c r="FW448" s="47" t="str">
        <f t="shared" si="151"/>
        <v/>
      </c>
      <c r="FX448" s="42" t="str">
        <f t="shared" si="152"/>
        <v/>
      </c>
      <c r="FY448" s="42" t="str">
        <f t="shared" si="153"/>
        <v/>
      </c>
    </row>
    <row r="449" spans="1:181" x14ac:dyDescent="0.2">
      <c r="A449" s="1" t="str">
        <f t="shared" si="132"/>
        <v/>
      </c>
      <c r="B449" s="1">
        <f>'Lim inn basilrapport her'!A445</f>
        <v>0</v>
      </c>
      <c r="C449" s="1" t="str">
        <f>IF(B449=0,"",'Lim inn basilrapport her'!B445)</f>
        <v/>
      </c>
      <c r="D449" s="1" t="str">
        <f t="shared" si="133"/>
        <v/>
      </c>
      <c r="E449" s="1">
        <f>'Lim inn basilrapport her'!C445</f>
        <v>0</v>
      </c>
      <c r="F449" s="1">
        <f>'Lim inn basilrapport her'!D445</f>
        <v>0</v>
      </c>
      <c r="G449" s="1">
        <f>'Lim inn basilrapport her'!E445</f>
        <v>0</v>
      </c>
      <c r="H449" s="1">
        <f>'Lim inn basilrapport her'!F445</f>
        <v>0</v>
      </c>
      <c r="I449" s="1">
        <f>'Lim inn basilrapport her'!G445</f>
        <v>0</v>
      </c>
      <c r="J449" s="1">
        <f>'Lim inn basilrapport her'!H445</f>
        <v>0</v>
      </c>
      <c r="K449" s="1">
        <f>'Lim inn basilrapport her'!I445</f>
        <v>0</v>
      </c>
      <c r="L449" s="1">
        <f>'Lim inn basilrapport her'!J445</f>
        <v>0</v>
      </c>
      <c r="M449" s="1">
        <f>'Lim inn basilrapport her'!K445</f>
        <v>0</v>
      </c>
      <c r="N449" s="1">
        <f>'Lim inn basilrapport her'!L445</f>
        <v>0</v>
      </c>
      <c r="O449" s="1">
        <f>'Lim inn basilrapport her'!M445</f>
        <v>0</v>
      </c>
      <c r="P449" s="1">
        <f>'Lim inn basilrapport her'!N445</f>
        <v>0</v>
      </c>
      <c r="Q449" s="1">
        <f>'Lim inn basilrapport her'!O445</f>
        <v>0</v>
      </c>
      <c r="R449" s="1">
        <f>'Lim inn basilrapport her'!P445</f>
        <v>0</v>
      </c>
      <c r="S449" s="1">
        <f>'Lim inn basilrapport her'!Q445</f>
        <v>0</v>
      </c>
      <c r="T449" s="1">
        <f>'Lim inn basilrapport her'!R445</f>
        <v>0</v>
      </c>
      <c r="U449" s="1">
        <f>'Lim inn basilrapport her'!S445</f>
        <v>0</v>
      </c>
      <c r="V449" s="1">
        <f>'Lim inn basilrapport her'!T445</f>
        <v>0</v>
      </c>
      <c r="W449" s="1">
        <f>'Lim inn basilrapport her'!U445</f>
        <v>0</v>
      </c>
      <c r="X449" s="1">
        <f>'Lim inn basilrapport her'!V445</f>
        <v>0</v>
      </c>
      <c r="Y449" s="1">
        <f>'Lim inn basilrapport her'!W445</f>
        <v>0</v>
      </c>
      <c r="Z449" s="1">
        <f>'Lim inn basilrapport her'!X445</f>
        <v>0</v>
      </c>
      <c r="AA449" s="1">
        <f>'Lim inn basilrapport her'!Y445</f>
        <v>0</v>
      </c>
      <c r="AB449" s="1">
        <f>'Lim inn basilrapport her'!Z445</f>
        <v>0</v>
      </c>
      <c r="AC449" s="1">
        <f>'Lim inn basilrapport her'!AA445</f>
        <v>0</v>
      </c>
      <c r="AD449" s="1">
        <f>'Lim inn basilrapport her'!AB445</f>
        <v>0</v>
      </c>
      <c r="AE449" s="1">
        <f>'Lim inn basilrapport her'!AC445</f>
        <v>0</v>
      </c>
      <c r="AF449" s="1">
        <f>'Lim inn basilrapport her'!AD445</f>
        <v>0</v>
      </c>
      <c r="AG449" s="1">
        <f>'Lim inn basilrapport her'!AE445</f>
        <v>0</v>
      </c>
      <c r="AH449" s="1">
        <f>'Lim inn basilrapport her'!AF445</f>
        <v>0</v>
      </c>
      <c r="AI449" s="1">
        <f>'Lim inn basilrapport her'!AG445</f>
        <v>0</v>
      </c>
      <c r="AJ449" s="1">
        <f>'Lim inn basilrapport her'!AH445</f>
        <v>0</v>
      </c>
      <c r="AK449" s="1">
        <f>'Lim inn basilrapport her'!AI445</f>
        <v>0</v>
      </c>
      <c r="AL449" s="1">
        <f>'Lim inn basilrapport her'!AJ445</f>
        <v>0</v>
      </c>
      <c r="AM449" s="1">
        <f>'Lim inn basilrapport her'!AK445</f>
        <v>0</v>
      </c>
      <c r="AN449" s="1">
        <f>'Lim inn basilrapport her'!AL445</f>
        <v>0</v>
      </c>
      <c r="AO449" s="1">
        <f>'Lim inn basilrapport her'!AM445</f>
        <v>0</v>
      </c>
      <c r="AP449" s="1">
        <f>'Lim inn basilrapport her'!AN445</f>
        <v>0</v>
      </c>
      <c r="AQ449" s="1">
        <f>'Lim inn basilrapport her'!AO445</f>
        <v>0</v>
      </c>
      <c r="AR449" s="1">
        <f>'Lim inn basilrapport her'!AP445</f>
        <v>0</v>
      </c>
      <c r="AS449" s="1">
        <f>'Lim inn basilrapport her'!AQ445</f>
        <v>0</v>
      </c>
      <c r="AT449" s="1">
        <f>'Lim inn basilrapport her'!AR445</f>
        <v>0</v>
      </c>
      <c r="AU449" s="1">
        <f>'Lim inn basilrapport her'!AS445</f>
        <v>0</v>
      </c>
      <c r="AV449" s="1">
        <f>'Lim inn basilrapport her'!AT445</f>
        <v>0</v>
      </c>
      <c r="AW449" s="1">
        <f>'Lim inn basilrapport her'!AU445</f>
        <v>0</v>
      </c>
      <c r="AX449" s="1">
        <f>'Lim inn basilrapport her'!AV445</f>
        <v>0</v>
      </c>
      <c r="AY449" s="1">
        <f>'Lim inn basilrapport her'!AW445</f>
        <v>0</v>
      </c>
      <c r="AZ449" s="1">
        <f>'Lim inn basilrapport her'!AX445</f>
        <v>0</v>
      </c>
      <c r="BA449" s="1">
        <f>'Lim inn basilrapport her'!AY445</f>
        <v>0</v>
      </c>
      <c r="BB449" s="1">
        <f>'Lim inn basilrapport her'!AZ445</f>
        <v>0</v>
      </c>
      <c r="BC449" s="1">
        <f>'Lim inn basilrapport her'!BA445</f>
        <v>0</v>
      </c>
      <c r="BD449" s="1">
        <f>'Lim inn basilrapport her'!BB445</f>
        <v>0</v>
      </c>
      <c r="BE449" s="1">
        <f>'Lim inn basilrapport her'!BC445</f>
        <v>0</v>
      </c>
      <c r="BF449" s="1">
        <f>'Lim inn basilrapport her'!BD445</f>
        <v>0</v>
      </c>
      <c r="BG449" s="1">
        <f>'Lim inn basilrapport her'!BE445</f>
        <v>0</v>
      </c>
      <c r="BH449" s="1">
        <f>'Lim inn basilrapport her'!BF445</f>
        <v>0</v>
      </c>
      <c r="BI449" s="1">
        <f>'Lim inn basilrapport her'!BG445</f>
        <v>0</v>
      </c>
      <c r="BJ449" s="1">
        <f>'Lim inn basilrapport her'!BH445</f>
        <v>0</v>
      </c>
      <c r="BK449" s="1">
        <f>'Lim inn basilrapport her'!BI445</f>
        <v>0</v>
      </c>
      <c r="BL449" s="1">
        <f>'Lim inn basilrapport her'!BJ445</f>
        <v>0</v>
      </c>
      <c r="BM449" s="1">
        <f>'Lim inn basilrapport her'!BK445</f>
        <v>0</v>
      </c>
      <c r="BN449" s="1">
        <f>'Lim inn basilrapport her'!BL445</f>
        <v>0</v>
      </c>
      <c r="BO449" s="1">
        <f>'Lim inn basilrapport her'!BM445</f>
        <v>0</v>
      </c>
      <c r="BP449" s="1">
        <f>'Lim inn basilrapport her'!BN445</f>
        <v>0</v>
      </c>
      <c r="BQ449" s="1">
        <f>'Lim inn basilrapport her'!BO445</f>
        <v>0</v>
      </c>
      <c r="BR449" s="1">
        <f>'Lim inn basilrapport her'!BP445</f>
        <v>0</v>
      </c>
      <c r="BS449" s="1">
        <f>'Lim inn basilrapport her'!BQ445</f>
        <v>0</v>
      </c>
      <c r="BT449" s="1">
        <f>'Lim inn basilrapport her'!BR445</f>
        <v>0</v>
      </c>
      <c r="BU449" s="1">
        <f>'Lim inn basilrapport her'!BS445</f>
        <v>0</v>
      </c>
      <c r="BV449" s="1">
        <f>'Lim inn basilrapport her'!BT445</f>
        <v>0</v>
      </c>
      <c r="BW449" s="1">
        <f>'Lim inn basilrapport her'!BU445</f>
        <v>0</v>
      </c>
      <c r="BX449" s="1">
        <f>'Lim inn basilrapport her'!BV445</f>
        <v>0</v>
      </c>
      <c r="BY449" s="1">
        <f>'Lim inn basilrapport her'!BW445</f>
        <v>0</v>
      </c>
      <c r="BZ449" s="1">
        <f>'Lim inn basilrapport her'!BX445</f>
        <v>0</v>
      </c>
      <c r="CA449" s="1">
        <f>'Lim inn basilrapport her'!BY445</f>
        <v>0</v>
      </c>
      <c r="CB449" s="1">
        <f>'Lim inn basilrapport her'!BZ445</f>
        <v>0</v>
      </c>
      <c r="CC449" s="1">
        <f>'Lim inn basilrapport her'!CA445</f>
        <v>0</v>
      </c>
      <c r="CD449" s="1">
        <f>'Lim inn basilrapport her'!CB445</f>
        <v>0</v>
      </c>
      <c r="CE449" s="1">
        <f>'Lim inn basilrapport her'!CC445</f>
        <v>0</v>
      </c>
      <c r="CF449" s="1">
        <f>'Lim inn basilrapport her'!CD445</f>
        <v>0</v>
      </c>
      <c r="CG449" s="1">
        <f>'Lim inn basilrapport her'!CE445</f>
        <v>0</v>
      </c>
      <c r="CH449" s="1">
        <f>'Lim inn basilrapport her'!CF445</f>
        <v>0</v>
      </c>
      <c r="CI449" s="1">
        <f>'Lim inn basilrapport her'!CG445</f>
        <v>0</v>
      </c>
      <c r="CJ449" s="1">
        <f>'Lim inn basilrapport her'!CH445</f>
        <v>0</v>
      </c>
      <c r="CK449" s="1">
        <f>'Lim inn basilrapport her'!CI445</f>
        <v>0</v>
      </c>
      <c r="CL449" s="1">
        <f>'Lim inn basilrapport her'!CJ445</f>
        <v>0</v>
      </c>
      <c r="CM449" s="1">
        <f>'Lim inn basilrapport her'!CK445</f>
        <v>0</v>
      </c>
      <c r="CN449" s="1">
        <f>'Lim inn basilrapport her'!CL445</f>
        <v>0</v>
      </c>
      <c r="CO449" s="1">
        <f>'Lim inn basilrapport her'!CM445</f>
        <v>0</v>
      </c>
      <c r="CP449" s="1">
        <f>'Lim inn basilrapport her'!CN445</f>
        <v>0</v>
      </c>
      <c r="CQ449" s="1">
        <f>'Lim inn basilrapport her'!CO445</f>
        <v>0</v>
      </c>
      <c r="CR449" s="1">
        <f>'Lim inn basilrapport her'!CP445</f>
        <v>0</v>
      </c>
      <c r="CS449" s="1">
        <f>'Lim inn basilrapport her'!CQ445</f>
        <v>0</v>
      </c>
      <c r="CT449" s="1">
        <f>'Lim inn basilrapport her'!CR445</f>
        <v>0</v>
      </c>
      <c r="CU449" s="1">
        <f>'Lim inn basilrapport her'!CS445</f>
        <v>0</v>
      </c>
      <c r="CV449" s="1">
        <f>'Lim inn basilrapport her'!CT445</f>
        <v>0</v>
      </c>
      <c r="CW449" s="1">
        <f>'Lim inn basilrapport her'!CU445</f>
        <v>0</v>
      </c>
      <c r="CX449" s="1">
        <f>'Lim inn basilrapport her'!CV445</f>
        <v>0</v>
      </c>
      <c r="CY449" s="1">
        <f>'Lim inn basilrapport her'!CW445</f>
        <v>0</v>
      </c>
      <c r="CZ449" s="1">
        <f>'Lim inn basilrapport her'!CX445</f>
        <v>0</v>
      </c>
      <c r="DA449" s="1">
        <f>'Lim inn basilrapport her'!CY445</f>
        <v>0</v>
      </c>
      <c r="DB449" s="1">
        <f>'Lim inn basilrapport her'!CZ445</f>
        <v>0</v>
      </c>
      <c r="DC449" s="1">
        <f>'Lim inn basilrapport her'!DA445</f>
        <v>0</v>
      </c>
      <c r="DD449" s="1">
        <f>'Lim inn basilrapport her'!DB445</f>
        <v>0</v>
      </c>
      <c r="DE449" s="1">
        <f>'Lim inn basilrapport her'!DC445</f>
        <v>0</v>
      </c>
      <c r="DF449" s="1">
        <f>'Lim inn basilrapport her'!DD445</f>
        <v>0</v>
      </c>
      <c r="DG449" s="1">
        <f>'Lim inn basilrapport her'!DE445</f>
        <v>0</v>
      </c>
      <c r="DH449" s="1">
        <f>'Lim inn basilrapport her'!DF445</f>
        <v>0</v>
      </c>
      <c r="DI449" s="1">
        <f>'Lim inn basilrapport her'!DG445</f>
        <v>0</v>
      </c>
      <c r="DJ449" s="1">
        <f>'Lim inn basilrapport her'!DH445</f>
        <v>0</v>
      </c>
      <c r="DK449" s="1">
        <f>'Lim inn basilrapport her'!DI445</f>
        <v>0</v>
      </c>
      <c r="DL449" s="1">
        <f>'Lim inn basilrapport her'!DJ445</f>
        <v>0</v>
      </c>
      <c r="DM449" s="1">
        <f>'Lim inn basilrapport her'!DK445</f>
        <v>0</v>
      </c>
      <c r="DN449" s="1">
        <f>'Lim inn basilrapport her'!DL445</f>
        <v>0</v>
      </c>
      <c r="DO449" s="1">
        <f>'Lim inn basilrapport her'!DM445</f>
        <v>0</v>
      </c>
      <c r="DP449" s="1">
        <f>'Lim inn basilrapport her'!DN445</f>
        <v>0</v>
      </c>
      <c r="DQ449" s="1">
        <f>'Lim inn basilrapport her'!DO445</f>
        <v>0</v>
      </c>
      <c r="DR449" s="1">
        <f>'Lim inn basilrapport her'!DP445</f>
        <v>0</v>
      </c>
      <c r="DS449" s="1">
        <f>'Lim inn basilrapport her'!DQ445</f>
        <v>0</v>
      </c>
      <c r="DT449" s="1">
        <f>'Lim inn basilrapport her'!DR445</f>
        <v>0</v>
      </c>
      <c r="DU449" s="1">
        <f>'Lim inn basilrapport her'!DS445</f>
        <v>0</v>
      </c>
      <c r="DV449" s="1">
        <f>'Lim inn basilrapport her'!DT445</f>
        <v>0</v>
      </c>
      <c r="DW449" s="1">
        <f>'Lim inn basilrapport her'!DU445</f>
        <v>0</v>
      </c>
      <c r="DX449" s="1">
        <f>'Lim inn basilrapport her'!DV445</f>
        <v>0</v>
      </c>
      <c r="DY449" s="1">
        <f>'Lim inn basilrapport her'!DW445</f>
        <v>0</v>
      </c>
      <c r="DZ449" s="1">
        <f>'Lim inn basilrapport her'!DX445</f>
        <v>0</v>
      </c>
      <c r="EA449" s="1">
        <f>'Lim inn basilrapport her'!DY445</f>
        <v>0</v>
      </c>
      <c r="EB449" s="1">
        <f>'Lim inn basilrapport her'!DZ445</f>
        <v>0</v>
      </c>
      <c r="EC449" s="1">
        <f>'Lim inn basilrapport her'!EA445</f>
        <v>0</v>
      </c>
      <c r="ED449" s="1">
        <f>'Lim inn basilrapport her'!EB445</f>
        <v>0</v>
      </c>
      <c r="EE449" s="1">
        <f>'Lim inn basilrapport her'!EC445</f>
        <v>0</v>
      </c>
      <c r="EF449" s="1">
        <f>'Lim inn basilrapport her'!ED445</f>
        <v>0</v>
      </c>
      <c r="EG449" s="1">
        <f>'Lim inn basilrapport her'!EE445</f>
        <v>0</v>
      </c>
      <c r="EH449" s="1">
        <f>'Lim inn basilrapport her'!EF445</f>
        <v>0</v>
      </c>
      <c r="EI449" s="1">
        <f>'Lim inn basilrapport her'!EG445</f>
        <v>0</v>
      </c>
      <c r="EJ449" s="1">
        <f>'Lim inn basilrapport her'!EH445</f>
        <v>0</v>
      </c>
      <c r="EK449" s="1">
        <f>'Lim inn basilrapport her'!EI445</f>
        <v>0</v>
      </c>
      <c r="EL449" s="1">
        <f>'Lim inn basilrapport her'!EJ445</f>
        <v>0</v>
      </c>
      <c r="EM449" s="1">
        <f>'Lim inn basilrapport her'!EK445</f>
        <v>0</v>
      </c>
      <c r="EN449" s="1">
        <f>'Lim inn basilrapport her'!EL445</f>
        <v>0</v>
      </c>
      <c r="EO449" s="1">
        <f>'Lim inn basilrapport her'!EM445</f>
        <v>0</v>
      </c>
      <c r="EP449" s="1">
        <f>'Lim inn basilrapport her'!EN445</f>
        <v>0</v>
      </c>
      <c r="EQ449" s="1">
        <f>'Lim inn basilrapport her'!EO445</f>
        <v>0</v>
      </c>
      <c r="ER449" s="1">
        <f>'Lim inn basilrapport her'!EP445</f>
        <v>0</v>
      </c>
      <c r="ES449" s="1">
        <f>'Lim inn basilrapport her'!EQ445</f>
        <v>0</v>
      </c>
      <c r="ET449" s="1">
        <f>'Lim inn basilrapport her'!ER445</f>
        <v>0</v>
      </c>
      <c r="EU449" s="1">
        <f>'Lim inn basilrapport her'!ES445</f>
        <v>0</v>
      </c>
      <c r="EV449" s="1">
        <f>'Lim inn basilrapport her'!ET445</f>
        <v>0</v>
      </c>
      <c r="EW449" s="1">
        <f>'Lim inn basilrapport her'!EU445</f>
        <v>0</v>
      </c>
      <c r="EX449" s="1">
        <f>'Lim inn basilrapport her'!EV445</f>
        <v>0</v>
      </c>
      <c r="EY449" s="1">
        <f>'Lim inn basilrapport her'!EW445</f>
        <v>0</v>
      </c>
      <c r="EZ449" s="1">
        <f>'Lim inn basilrapport her'!EX445</f>
        <v>0</v>
      </c>
      <c r="FA449" s="1">
        <f>'Lim inn basilrapport her'!EY445</f>
        <v>0</v>
      </c>
      <c r="FB449" s="1">
        <f>'Lim inn basilrapport her'!EZ445</f>
        <v>0</v>
      </c>
      <c r="FE449" s="47" t="str">
        <f t="shared" si="134"/>
        <v/>
      </c>
      <c r="FF449" s="42" t="str">
        <f t="shared" si="135"/>
        <v/>
      </c>
      <c r="FG449" s="42" t="str">
        <f t="shared" si="136"/>
        <v/>
      </c>
      <c r="FH449" s="52" t="str">
        <f t="shared" si="137"/>
        <v/>
      </c>
      <c r="FI449" s="48" t="str">
        <f>IF(B449=0,"",IFERROR(((CR449*1)+(DF449*1))/'Feed 0'!CK449,0))</f>
        <v/>
      </c>
      <c r="FJ449" s="48" t="str">
        <f t="shared" si="138"/>
        <v/>
      </c>
      <c r="FK449" s="47" t="str">
        <f t="shared" si="139"/>
        <v/>
      </c>
      <c r="FL449" s="42" t="str">
        <f t="shared" si="140"/>
        <v/>
      </c>
      <c r="FM449" s="42" t="str">
        <f t="shared" si="141"/>
        <v/>
      </c>
      <c r="FN449" s="52" t="str">
        <f t="shared" si="142"/>
        <v/>
      </c>
      <c r="FO449" s="48" t="str">
        <f t="shared" si="143"/>
        <v/>
      </c>
      <c r="FP449" s="48" t="str">
        <f t="shared" si="144"/>
        <v/>
      </c>
      <c r="FQ449" s="47" t="str">
        <f t="shared" si="145"/>
        <v/>
      </c>
      <c r="FR449" s="42" t="str">
        <f t="shared" si="146"/>
        <v/>
      </c>
      <c r="FS449" s="42" t="str">
        <f t="shared" si="147"/>
        <v/>
      </c>
      <c r="FT449" s="52" t="str">
        <f t="shared" si="148"/>
        <v/>
      </c>
      <c r="FU449" s="48" t="str">
        <f t="shared" si="149"/>
        <v/>
      </c>
      <c r="FV449" s="48" t="str">
        <f t="shared" si="150"/>
        <v/>
      </c>
      <c r="FW449" s="47" t="str">
        <f t="shared" si="151"/>
        <v/>
      </c>
      <c r="FX449" s="42" t="str">
        <f t="shared" si="152"/>
        <v/>
      </c>
      <c r="FY449" s="42" t="str">
        <f t="shared" si="153"/>
        <v/>
      </c>
    </row>
    <row r="450" spans="1:181" x14ac:dyDescent="0.2">
      <c r="A450" s="1" t="str">
        <f t="shared" si="132"/>
        <v/>
      </c>
      <c r="B450" s="1">
        <f>'Lim inn basilrapport her'!A446</f>
        <v>0</v>
      </c>
      <c r="C450" s="1" t="str">
        <f>IF(B450=0,"",'Lim inn basilrapport her'!B446)</f>
        <v/>
      </c>
      <c r="D450" s="1" t="str">
        <f t="shared" si="133"/>
        <v/>
      </c>
      <c r="E450" s="1">
        <f>'Lim inn basilrapport her'!C446</f>
        <v>0</v>
      </c>
      <c r="F450" s="1">
        <f>'Lim inn basilrapport her'!D446</f>
        <v>0</v>
      </c>
      <c r="G450" s="1">
        <f>'Lim inn basilrapport her'!E446</f>
        <v>0</v>
      </c>
      <c r="H450" s="1">
        <f>'Lim inn basilrapport her'!F446</f>
        <v>0</v>
      </c>
      <c r="I450" s="1">
        <f>'Lim inn basilrapport her'!G446</f>
        <v>0</v>
      </c>
      <c r="J450" s="1">
        <f>'Lim inn basilrapport her'!H446</f>
        <v>0</v>
      </c>
      <c r="K450" s="1">
        <f>'Lim inn basilrapport her'!I446</f>
        <v>0</v>
      </c>
      <c r="L450" s="1">
        <f>'Lim inn basilrapport her'!J446</f>
        <v>0</v>
      </c>
      <c r="M450" s="1">
        <f>'Lim inn basilrapport her'!K446</f>
        <v>0</v>
      </c>
      <c r="N450" s="1">
        <f>'Lim inn basilrapport her'!L446</f>
        <v>0</v>
      </c>
      <c r="O450" s="1">
        <f>'Lim inn basilrapport her'!M446</f>
        <v>0</v>
      </c>
      <c r="P450" s="1">
        <f>'Lim inn basilrapport her'!N446</f>
        <v>0</v>
      </c>
      <c r="Q450" s="1">
        <f>'Lim inn basilrapport her'!O446</f>
        <v>0</v>
      </c>
      <c r="R450" s="1">
        <f>'Lim inn basilrapport her'!P446</f>
        <v>0</v>
      </c>
      <c r="S450" s="1">
        <f>'Lim inn basilrapport her'!Q446</f>
        <v>0</v>
      </c>
      <c r="T450" s="1">
        <f>'Lim inn basilrapport her'!R446</f>
        <v>0</v>
      </c>
      <c r="U450" s="1">
        <f>'Lim inn basilrapport her'!S446</f>
        <v>0</v>
      </c>
      <c r="V450" s="1">
        <f>'Lim inn basilrapport her'!T446</f>
        <v>0</v>
      </c>
      <c r="W450" s="1">
        <f>'Lim inn basilrapport her'!U446</f>
        <v>0</v>
      </c>
      <c r="X450" s="1">
        <f>'Lim inn basilrapport her'!V446</f>
        <v>0</v>
      </c>
      <c r="Y450" s="1">
        <f>'Lim inn basilrapport her'!W446</f>
        <v>0</v>
      </c>
      <c r="Z450" s="1">
        <f>'Lim inn basilrapport her'!X446</f>
        <v>0</v>
      </c>
      <c r="AA450" s="1">
        <f>'Lim inn basilrapport her'!Y446</f>
        <v>0</v>
      </c>
      <c r="AB450" s="1">
        <f>'Lim inn basilrapport her'!Z446</f>
        <v>0</v>
      </c>
      <c r="AC450" s="1">
        <f>'Lim inn basilrapport her'!AA446</f>
        <v>0</v>
      </c>
      <c r="AD450" s="1">
        <f>'Lim inn basilrapport her'!AB446</f>
        <v>0</v>
      </c>
      <c r="AE450" s="1">
        <f>'Lim inn basilrapport her'!AC446</f>
        <v>0</v>
      </c>
      <c r="AF450" s="1">
        <f>'Lim inn basilrapport her'!AD446</f>
        <v>0</v>
      </c>
      <c r="AG450" s="1">
        <f>'Lim inn basilrapport her'!AE446</f>
        <v>0</v>
      </c>
      <c r="AH450" s="1">
        <f>'Lim inn basilrapport her'!AF446</f>
        <v>0</v>
      </c>
      <c r="AI450" s="1">
        <f>'Lim inn basilrapport her'!AG446</f>
        <v>0</v>
      </c>
      <c r="AJ450" s="1">
        <f>'Lim inn basilrapport her'!AH446</f>
        <v>0</v>
      </c>
      <c r="AK450" s="1">
        <f>'Lim inn basilrapport her'!AI446</f>
        <v>0</v>
      </c>
      <c r="AL450" s="1">
        <f>'Lim inn basilrapport her'!AJ446</f>
        <v>0</v>
      </c>
      <c r="AM450" s="1">
        <f>'Lim inn basilrapport her'!AK446</f>
        <v>0</v>
      </c>
      <c r="AN450" s="1">
        <f>'Lim inn basilrapport her'!AL446</f>
        <v>0</v>
      </c>
      <c r="AO450" s="1">
        <f>'Lim inn basilrapport her'!AM446</f>
        <v>0</v>
      </c>
      <c r="AP450" s="1">
        <f>'Lim inn basilrapport her'!AN446</f>
        <v>0</v>
      </c>
      <c r="AQ450" s="1">
        <f>'Lim inn basilrapport her'!AO446</f>
        <v>0</v>
      </c>
      <c r="AR450" s="1">
        <f>'Lim inn basilrapport her'!AP446</f>
        <v>0</v>
      </c>
      <c r="AS450" s="1">
        <f>'Lim inn basilrapport her'!AQ446</f>
        <v>0</v>
      </c>
      <c r="AT450" s="1">
        <f>'Lim inn basilrapport her'!AR446</f>
        <v>0</v>
      </c>
      <c r="AU450" s="1">
        <f>'Lim inn basilrapport her'!AS446</f>
        <v>0</v>
      </c>
      <c r="AV450" s="1">
        <f>'Lim inn basilrapport her'!AT446</f>
        <v>0</v>
      </c>
      <c r="AW450" s="1">
        <f>'Lim inn basilrapport her'!AU446</f>
        <v>0</v>
      </c>
      <c r="AX450" s="1">
        <f>'Lim inn basilrapport her'!AV446</f>
        <v>0</v>
      </c>
      <c r="AY450" s="1">
        <f>'Lim inn basilrapport her'!AW446</f>
        <v>0</v>
      </c>
      <c r="AZ450" s="1">
        <f>'Lim inn basilrapport her'!AX446</f>
        <v>0</v>
      </c>
      <c r="BA450" s="1">
        <f>'Lim inn basilrapport her'!AY446</f>
        <v>0</v>
      </c>
      <c r="BB450" s="1">
        <f>'Lim inn basilrapport her'!AZ446</f>
        <v>0</v>
      </c>
      <c r="BC450" s="1">
        <f>'Lim inn basilrapport her'!BA446</f>
        <v>0</v>
      </c>
      <c r="BD450" s="1">
        <f>'Lim inn basilrapport her'!BB446</f>
        <v>0</v>
      </c>
      <c r="BE450" s="1">
        <f>'Lim inn basilrapport her'!BC446</f>
        <v>0</v>
      </c>
      <c r="BF450" s="1">
        <f>'Lim inn basilrapport her'!BD446</f>
        <v>0</v>
      </c>
      <c r="BG450" s="1">
        <f>'Lim inn basilrapport her'!BE446</f>
        <v>0</v>
      </c>
      <c r="BH450" s="1">
        <f>'Lim inn basilrapport her'!BF446</f>
        <v>0</v>
      </c>
      <c r="BI450" s="1">
        <f>'Lim inn basilrapport her'!BG446</f>
        <v>0</v>
      </c>
      <c r="BJ450" s="1">
        <f>'Lim inn basilrapport her'!BH446</f>
        <v>0</v>
      </c>
      <c r="BK450" s="1">
        <f>'Lim inn basilrapport her'!BI446</f>
        <v>0</v>
      </c>
      <c r="BL450" s="1">
        <f>'Lim inn basilrapport her'!BJ446</f>
        <v>0</v>
      </c>
      <c r="BM450" s="1">
        <f>'Lim inn basilrapport her'!BK446</f>
        <v>0</v>
      </c>
      <c r="BN450" s="1">
        <f>'Lim inn basilrapport her'!BL446</f>
        <v>0</v>
      </c>
      <c r="BO450" s="1">
        <f>'Lim inn basilrapport her'!BM446</f>
        <v>0</v>
      </c>
      <c r="BP450" s="1">
        <f>'Lim inn basilrapport her'!BN446</f>
        <v>0</v>
      </c>
      <c r="BQ450" s="1">
        <f>'Lim inn basilrapport her'!BO446</f>
        <v>0</v>
      </c>
      <c r="BR450" s="1">
        <f>'Lim inn basilrapport her'!BP446</f>
        <v>0</v>
      </c>
      <c r="BS450" s="1">
        <f>'Lim inn basilrapport her'!BQ446</f>
        <v>0</v>
      </c>
      <c r="BT450" s="1">
        <f>'Lim inn basilrapport her'!BR446</f>
        <v>0</v>
      </c>
      <c r="BU450" s="1">
        <f>'Lim inn basilrapport her'!BS446</f>
        <v>0</v>
      </c>
      <c r="BV450" s="1">
        <f>'Lim inn basilrapport her'!BT446</f>
        <v>0</v>
      </c>
      <c r="BW450" s="1">
        <f>'Lim inn basilrapport her'!BU446</f>
        <v>0</v>
      </c>
      <c r="BX450" s="1">
        <f>'Lim inn basilrapport her'!BV446</f>
        <v>0</v>
      </c>
      <c r="BY450" s="1">
        <f>'Lim inn basilrapport her'!BW446</f>
        <v>0</v>
      </c>
      <c r="BZ450" s="1">
        <f>'Lim inn basilrapport her'!BX446</f>
        <v>0</v>
      </c>
      <c r="CA450" s="1">
        <f>'Lim inn basilrapport her'!BY446</f>
        <v>0</v>
      </c>
      <c r="CB450" s="1">
        <f>'Lim inn basilrapport her'!BZ446</f>
        <v>0</v>
      </c>
      <c r="CC450" s="1">
        <f>'Lim inn basilrapport her'!CA446</f>
        <v>0</v>
      </c>
      <c r="CD450" s="1">
        <f>'Lim inn basilrapport her'!CB446</f>
        <v>0</v>
      </c>
      <c r="CE450" s="1">
        <f>'Lim inn basilrapport her'!CC446</f>
        <v>0</v>
      </c>
      <c r="CF450" s="1">
        <f>'Lim inn basilrapport her'!CD446</f>
        <v>0</v>
      </c>
      <c r="CG450" s="1">
        <f>'Lim inn basilrapport her'!CE446</f>
        <v>0</v>
      </c>
      <c r="CH450" s="1">
        <f>'Lim inn basilrapport her'!CF446</f>
        <v>0</v>
      </c>
      <c r="CI450" s="1">
        <f>'Lim inn basilrapport her'!CG446</f>
        <v>0</v>
      </c>
      <c r="CJ450" s="1">
        <f>'Lim inn basilrapport her'!CH446</f>
        <v>0</v>
      </c>
      <c r="CK450" s="1">
        <f>'Lim inn basilrapport her'!CI446</f>
        <v>0</v>
      </c>
      <c r="CL450" s="1">
        <f>'Lim inn basilrapport her'!CJ446</f>
        <v>0</v>
      </c>
      <c r="CM450" s="1">
        <f>'Lim inn basilrapport her'!CK446</f>
        <v>0</v>
      </c>
      <c r="CN450" s="1">
        <f>'Lim inn basilrapport her'!CL446</f>
        <v>0</v>
      </c>
      <c r="CO450" s="1">
        <f>'Lim inn basilrapport her'!CM446</f>
        <v>0</v>
      </c>
      <c r="CP450" s="1">
        <f>'Lim inn basilrapport her'!CN446</f>
        <v>0</v>
      </c>
      <c r="CQ450" s="1">
        <f>'Lim inn basilrapport her'!CO446</f>
        <v>0</v>
      </c>
      <c r="CR450" s="1">
        <f>'Lim inn basilrapport her'!CP446</f>
        <v>0</v>
      </c>
      <c r="CS450" s="1">
        <f>'Lim inn basilrapport her'!CQ446</f>
        <v>0</v>
      </c>
      <c r="CT450" s="1">
        <f>'Lim inn basilrapport her'!CR446</f>
        <v>0</v>
      </c>
      <c r="CU450" s="1">
        <f>'Lim inn basilrapport her'!CS446</f>
        <v>0</v>
      </c>
      <c r="CV450" s="1">
        <f>'Lim inn basilrapport her'!CT446</f>
        <v>0</v>
      </c>
      <c r="CW450" s="1">
        <f>'Lim inn basilrapport her'!CU446</f>
        <v>0</v>
      </c>
      <c r="CX450" s="1">
        <f>'Lim inn basilrapport her'!CV446</f>
        <v>0</v>
      </c>
      <c r="CY450" s="1">
        <f>'Lim inn basilrapport her'!CW446</f>
        <v>0</v>
      </c>
      <c r="CZ450" s="1">
        <f>'Lim inn basilrapport her'!CX446</f>
        <v>0</v>
      </c>
      <c r="DA450" s="1">
        <f>'Lim inn basilrapport her'!CY446</f>
        <v>0</v>
      </c>
      <c r="DB450" s="1">
        <f>'Lim inn basilrapport her'!CZ446</f>
        <v>0</v>
      </c>
      <c r="DC450" s="1">
        <f>'Lim inn basilrapport her'!DA446</f>
        <v>0</v>
      </c>
      <c r="DD450" s="1">
        <f>'Lim inn basilrapport her'!DB446</f>
        <v>0</v>
      </c>
      <c r="DE450" s="1">
        <f>'Lim inn basilrapport her'!DC446</f>
        <v>0</v>
      </c>
      <c r="DF450" s="1">
        <f>'Lim inn basilrapport her'!DD446</f>
        <v>0</v>
      </c>
      <c r="DG450" s="1">
        <f>'Lim inn basilrapport her'!DE446</f>
        <v>0</v>
      </c>
      <c r="DH450" s="1">
        <f>'Lim inn basilrapport her'!DF446</f>
        <v>0</v>
      </c>
      <c r="DI450" s="1">
        <f>'Lim inn basilrapport her'!DG446</f>
        <v>0</v>
      </c>
      <c r="DJ450" s="1">
        <f>'Lim inn basilrapport her'!DH446</f>
        <v>0</v>
      </c>
      <c r="DK450" s="1">
        <f>'Lim inn basilrapport her'!DI446</f>
        <v>0</v>
      </c>
      <c r="DL450" s="1">
        <f>'Lim inn basilrapport her'!DJ446</f>
        <v>0</v>
      </c>
      <c r="DM450" s="1">
        <f>'Lim inn basilrapport her'!DK446</f>
        <v>0</v>
      </c>
      <c r="DN450" s="1">
        <f>'Lim inn basilrapport her'!DL446</f>
        <v>0</v>
      </c>
      <c r="DO450" s="1">
        <f>'Lim inn basilrapport her'!DM446</f>
        <v>0</v>
      </c>
      <c r="DP450" s="1">
        <f>'Lim inn basilrapport her'!DN446</f>
        <v>0</v>
      </c>
      <c r="DQ450" s="1">
        <f>'Lim inn basilrapport her'!DO446</f>
        <v>0</v>
      </c>
      <c r="DR450" s="1">
        <f>'Lim inn basilrapport her'!DP446</f>
        <v>0</v>
      </c>
      <c r="DS450" s="1">
        <f>'Lim inn basilrapport her'!DQ446</f>
        <v>0</v>
      </c>
      <c r="DT450" s="1">
        <f>'Lim inn basilrapport her'!DR446</f>
        <v>0</v>
      </c>
      <c r="DU450" s="1">
        <f>'Lim inn basilrapport her'!DS446</f>
        <v>0</v>
      </c>
      <c r="DV450" s="1">
        <f>'Lim inn basilrapport her'!DT446</f>
        <v>0</v>
      </c>
      <c r="DW450" s="1">
        <f>'Lim inn basilrapport her'!DU446</f>
        <v>0</v>
      </c>
      <c r="DX450" s="1">
        <f>'Lim inn basilrapport her'!DV446</f>
        <v>0</v>
      </c>
      <c r="DY450" s="1">
        <f>'Lim inn basilrapport her'!DW446</f>
        <v>0</v>
      </c>
      <c r="DZ450" s="1">
        <f>'Lim inn basilrapport her'!DX446</f>
        <v>0</v>
      </c>
      <c r="EA450" s="1">
        <f>'Lim inn basilrapport her'!DY446</f>
        <v>0</v>
      </c>
      <c r="EB450" s="1">
        <f>'Lim inn basilrapport her'!DZ446</f>
        <v>0</v>
      </c>
      <c r="EC450" s="1">
        <f>'Lim inn basilrapport her'!EA446</f>
        <v>0</v>
      </c>
      <c r="ED450" s="1">
        <f>'Lim inn basilrapport her'!EB446</f>
        <v>0</v>
      </c>
      <c r="EE450" s="1">
        <f>'Lim inn basilrapport her'!EC446</f>
        <v>0</v>
      </c>
      <c r="EF450" s="1">
        <f>'Lim inn basilrapport her'!ED446</f>
        <v>0</v>
      </c>
      <c r="EG450" s="1">
        <f>'Lim inn basilrapport her'!EE446</f>
        <v>0</v>
      </c>
      <c r="EH450" s="1">
        <f>'Lim inn basilrapport her'!EF446</f>
        <v>0</v>
      </c>
      <c r="EI450" s="1">
        <f>'Lim inn basilrapport her'!EG446</f>
        <v>0</v>
      </c>
      <c r="EJ450" s="1">
        <f>'Lim inn basilrapport her'!EH446</f>
        <v>0</v>
      </c>
      <c r="EK450" s="1">
        <f>'Lim inn basilrapport her'!EI446</f>
        <v>0</v>
      </c>
      <c r="EL450" s="1">
        <f>'Lim inn basilrapport her'!EJ446</f>
        <v>0</v>
      </c>
      <c r="EM450" s="1">
        <f>'Lim inn basilrapport her'!EK446</f>
        <v>0</v>
      </c>
      <c r="EN450" s="1">
        <f>'Lim inn basilrapport her'!EL446</f>
        <v>0</v>
      </c>
      <c r="EO450" s="1">
        <f>'Lim inn basilrapport her'!EM446</f>
        <v>0</v>
      </c>
      <c r="EP450" s="1">
        <f>'Lim inn basilrapport her'!EN446</f>
        <v>0</v>
      </c>
      <c r="EQ450" s="1">
        <f>'Lim inn basilrapport her'!EO446</f>
        <v>0</v>
      </c>
      <c r="ER450" s="1">
        <f>'Lim inn basilrapport her'!EP446</f>
        <v>0</v>
      </c>
      <c r="ES450" s="1">
        <f>'Lim inn basilrapport her'!EQ446</f>
        <v>0</v>
      </c>
      <c r="ET450" s="1">
        <f>'Lim inn basilrapport her'!ER446</f>
        <v>0</v>
      </c>
      <c r="EU450" s="1">
        <f>'Lim inn basilrapport her'!ES446</f>
        <v>0</v>
      </c>
      <c r="EV450" s="1">
        <f>'Lim inn basilrapport her'!ET446</f>
        <v>0</v>
      </c>
      <c r="EW450" s="1">
        <f>'Lim inn basilrapport her'!EU446</f>
        <v>0</v>
      </c>
      <c r="EX450" s="1">
        <f>'Lim inn basilrapport her'!EV446</f>
        <v>0</v>
      </c>
      <c r="EY450" s="1">
        <f>'Lim inn basilrapport her'!EW446</f>
        <v>0</v>
      </c>
      <c r="EZ450" s="1">
        <f>'Lim inn basilrapport her'!EX446</f>
        <v>0</v>
      </c>
      <c r="FA450" s="1">
        <f>'Lim inn basilrapport her'!EY446</f>
        <v>0</v>
      </c>
      <c r="FB450" s="1">
        <f>'Lim inn basilrapport her'!EZ446</f>
        <v>0</v>
      </c>
      <c r="FE450" s="47" t="str">
        <f t="shared" si="134"/>
        <v/>
      </c>
      <c r="FF450" s="42" t="str">
        <f t="shared" si="135"/>
        <v/>
      </c>
      <c r="FG450" s="42" t="str">
        <f t="shared" si="136"/>
        <v/>
      </c>
      <c r="FH450" s="52" t="str">
        <f t="shared" si="137"/>
        <v/>
      </c>
      <c r="FI450" s="48" t="str">
        <f>IF(B450=0,"",IFERROR(((CR450*1)+(DF450*1))/'Feed 0'!CK450,0))</f>
        <v/>
      </c>
      <c r="FJ450" s="48" t="str">
        <f t="shared" si="138"/>
        <v/>
      </c>
      <c r="FK450" s="47" t="str">
        <f t="shared" si="139"/>
        <v/>
      </c>
      <c r="FL450" s="42" t="str">
        <f t="shared" si="140"/>
        <v/>
      </c>
      <c r="FM450" s="42" t="str">
        <f t="shared" si="141"/>
        <v/>
      </c>
      <c r="FN450" s="52" t="str">
        <f t="shared" si="142"/>
        <v/>
      </c>
      <c r="FO450" s="48" t="str">
        <f t="shared" si="143"/>
        <v/>
      </c>
      <c r="FP450" s="48" t="str">
        <f t="shared" si="144"/>
        <v/>
      </c>
      <c r="FQ450" s="47" t="str">
        <f t="shared" si="145"/>
        <v/>
      </c>
      <c r="FR450" s="42" t="str">
        <f t="shared" si="146"/>
        <v/>
      </c>
      <c r="FS450" s="42" t="str">
        <f t="shared" si="147"/>
        <v/>
      </c>
      <c r="FT450" s="52" t="str">
        <f t="shared" si="148"/>
        <v/>
      </c>
      <c r="FU450" s="48" t="str">
        <f t="shared" si="149"/>
        <v/>
      </c>
      <c r="FV450" s="48" t="str">
        <f t="shared" si="150"/>
        <v/>
      </c>
      <c r="FW450" s="47" t="str">
        <f t="shared" si="151"/>
        <v/>
      </c>
      <c r="FX450" s="42" t="str">
        <f t="shared" si="152"/>
        <v/>
      </c>
      <c r="FY450" s="42" t="str">
        <f t="shared" si="153"/>
        <v/>
      </c>
    </row>
    <row r="451" spans="1:181" x14ac:dyDescent="0.2">
      <c r="A451" s="1" t="str">
        <f t="shared" si="132"/>
        <v/>
      </c>
      <c r="B451" s="1">
        <f>'Lim inn basilrapport her'!A447</f>
        <v>0</v>
      </c>
      <c r="C451" s="1" t="str">
        <f>IF(B451=0,"",'Lim inn basilrapport her'!B447)</f>
        <v/>
      </c>
      <c r="D451" s="1" t="str">
        <f t="shared" si="133"/>
        <v/>
      </c>
      <c r="E451" s="1">
        <f>'Lim inn basilrapport her'!C447</f>
        <v>0</v>
      </c>
      <c r="F451" s="1">
        <f>'Lim inn basilrapport her'!D447</f>
        <v>0</v>
      </c>
      <c r="G451" s="1">
        <f>'Lim inn basilrapport her'!E447</f>
        <v>0</v>
      </c>
      <c r="H451" s="1">
        <f>'Lim inn basilrapport her'!F447</f>
        <v>0</v>
      </c>
      <c r="I451" s="1">
        <f>'Lim inn basilrapport her'!G447</f>
        <v>0</v>
      </c>
      <c r="J451" s="1">
        <f>'Lim inn basilrapport her'!H447</f>
        <v>0</v>
      </c>
      <c r="K451" s="1">
        <f>'Lim inn basilrapport her'!I447</f>
        <v>0</v>
      </c>
      <c r="L451" s="1">
        <f>'Lim inn basilrapport her'!J447</f>
        <v>0</v>
      </c>
      <c r="M451" s="1">
        <f>'Lim inn basilrapport her'!K447</f>
        <v>0</v>
      </c>
      <c r="N451" s="1">
        <f>'Lim inn basilrapport her'!L447</f>
        <v>0</v>
      </c>
      <c r="O451" s="1">
        <f>'Lim inn basilrapport her'!M447</f>
        <v>0</v>
      </c>
      <c r="P451" s="1">
        <f>'Lim inn basilrapport her'!N447</f>
        <v>0</v>
      </c>
      <c r="Q451" s="1">
        <f>'Lim inn basilrapport her'!O447</f>
        <v>0</v>
      </c>
      <c r="R451" s="1">
        <f>'Lim inn basilrapport her'!P447</f>
        <v>0</v>
      </c>
      <c r="S451" s="1">
        <f>'Lim inn basilrapport her'!Q447</f>
        <v>0</v>
      </c>
      <c r="T451" s="1">
        <f>'Lim inn basilrapport her'!R447</f>
        <v>0</v>
      </c>
      <c r="U451" s="1">
        <f>'Lim inn basilrapport her'!S447</f>
        <v>0</v>
      </c>
      <c r="V451" s="1">
        <f>'Lim inn basilrapport her'!T447</f>
        <v>0</v>
      </c>
      <c r="W451" s="1">
        <f>'Lim inn basilrapport her'!U447</f>
        <v>0</v>
      </c>
      <c r="X451" s="1">
        <f>'Lim inn basilrapport her'!V447</f>
        <v>0</v>
      </c>
      <c r="Y451" s="1">
        <f>'Lim inn basilrapport her'!W447</f>
        <v>0</v>
      </c>
      <c r="Z451" s="1">
        <f>'Lim inn basilrapport her'!X447</f>
        <v>0</v>
      </c>
      <c r="AA451" s="1">
        <f>'Lim inn basilrapport her'!Y447</f>
        <v>0</v>
      </c>
      <c r="AB451" s="1">
        <f>'Lim inn basilrapport her'!Z447</f>
        <v>0</v>
      </c>
      <c r="AC451" s="1">
        <f>'Lim inn basilrapport her'!AA447</f>
        <v>0</v>
      </c>
      <c r="AD451" s="1">
        <f>'Lim inn basilrapport her'!AB447</f>
        <v>0</v>
      </c>
      <c r="AE451" s="1">
        <f>'Lim inn basilrapport her'!AC447</f>
        <v>0</v>
      </c>
      <c r="AF451" s="1">
        <f>'Lim inn basilrapport her'!AD447</f>
        <v>0</v>
      </c>
      <c r="AG451" s="1">
        <f>'Lim inn basilrapport her'!AE447</f>
        <v>0</v>
      </c>
      <c r="AH451" s="1">
        <f>'Lim inn basilrapport her'!AF447</f>
        <v>0</v>
      </c>
      <c r="AI451" s="1">
        <f>'Lim inn basilrapport her'!AG447</f>
        <v>0</v>
      </c>
      <c r="AJ451" s="1">
        <f>'Lim inn basilrapport her'!AH447</f>
        <v>0</v>
      </c>
      <c r="AK451" s="1">
        <f>'Lim inn basilrapport her'!AI447</f>
        <v>0</v>
      </c>
      <c r="AL451" s="1">
        <f>'Lim inn basilrapport her'!AJ447</f>
        <v>0</v>
      </c>
      <c r="AM451" s="1">
        <f>'Lim inn basilrapport her'!AK447</f>
        <v>0</v>
      </c>
      <c r="AN451" s="1">
        <f>'Lim inn basilrapport her'!AL447</f>
        <v>0</v>
      </c>
      <c r="AO451" s="1">
        <f>'Lim inn basilrapport her'!AM447</f>
        <v>0</v>
      </c>
      <c r="AP451" s="1">
        <f>'Lim inn basilrapport her'!AN447</f>
        <v>0</v>
      </c>
      <c r="AQ451" s="1">
        <f>'Lim inn basilrapport her'!AO447</f>
        <v>0</v>
      </c>
      <c r="AR451" s="1">
        <f>'Lim inn basilrapport her'!AP447</f>
        <v>0</v>
      </c>
      <c r="AS451" s="1">
        <f>'Lim inn basilrapport her'!AQ447</f>
        <v>0</v>
      </c>
      <c r="AT451" s="1">
        <f>'Lim inn basilrapport her'!AR447</f>
        <v>0</v>
      </c>
      <c r="AU451" s="1">
        <f>'Lim inn basilrapport her'!AS447</f>
        <v>0</v>
      </c>
      <c r="AV451" s="1">
        <f>'Lim inn basilrapport her'!AT447</f>
        <v>0</v>
      </c>
      <c r="AW451" s="1">
        <f>'Lim inn basilrapport her'!AU447</f>
        <v>0</v>
      </c>
      <c r="AX451" s="1">
        <f>'Lim inn basilrapport her'!AV447</f>
        <v>0</v>
      </c>
      <c r="AY451" s="1">
        <f>'Lim inn basilrapport her'!AW447</f>
        <v>0</v>
      </c>
      <c r="AZ451" s="1">
        <f>'Lim inn basilrapport her'!AX447</f>
        <v>0</v>
      </c>
      <c r="BA451" s="1">
        <f>'Lim inn basilrapport her'!AY447</f>
        <v>0</v>
      </c>
      <c r="BB451" s="1">
        <f>'Lim inn basilrapport her'!AZ447</f>
        <v>0</v>
      </c>
      <c r="BC451" s="1">
        <f>'Lim inn basilrapport her'!BA447</f>
        <v>0</v>
      </c>
      <c r="BD451" s="1">
        <f>'Lim inn basilrapport her'!BB447</f>
        <v>0</v>
      </c>
      <c r="BE451" s="1">
        <f>'Lim inn basilrapport her'!BC447</f>
        <v>0</v>
      </c>
      <c r="BF451" s="1">
        <f>'Lim inn basilrapport her'!BD447</f>
        <v>0</v>
      </c>
      <c r="BG451" s="1">
        <f>'Lim inn basilrapport her'!BE447</f>
        <v>0</v>
      </c>
      <c r="BH451" s="1">
        <f>'Lim inn basilrapport her'!BF447</f>
        <v>0</v>
      </c>
      <c r="BI451" s="1">
        <f>'Lim inn basilrapport her'!BG447</f>
        <v>0</v>
      </c>
      <c r="BJ451" s="1">
        <f>'Lim inn basilrapport her'!BH447</f>
        <v>0</v>
      </c>
      <c r="BK451" s="1">
        <f>'Lim inn basilrapport her'!BI447</f>
        <v>0</v>
      </c>
      <c r="BL451" s="1">
        <f>'Lim inn basilrapport her'!BJ447</f>
        <v>0</v>
      </c>
      <c r="BM451" s="1">
        <f>'Lim inn basilrapport her'!BK447</f>
        <v>0</v>
      </c>
      <c r="BN451" s="1">
        <f>'Lim inn basilrapport her'!BL447</f>
        <v>0</v>
      </c>
      <c r="BO451" s="1">
        <f>'Lim inn basilrapport her'!BM447</f>
        <v>0</v>
      </c>
      <c r="BP451" s="1">
        <f>'Lim inn basilrapport her'!BN447</f>
        <v>0</v>
      </c>
      <c r="BQ451" s="1">
        <f>'Lim inn basilrapport her'!BO447</f>
        <v>0</v>
      </c>
      <c r="BR451" s="1">
        <f>'Lim inn basilrapport her'!BP447</f>
        <v>0</v>
      </c>
      <c r="BS451" s="1">
        <f>'Lim inn basilrapport her'!BQ447</f>
        <v>0</v>
      </c>
      <c r="BT451" s="1">
        <f>'Lim inn basilrapport her'!BR447</f>
        <v>0</v>
      </c>
      <c r="BU451" s="1">
        <f>'Lim inn basilrapport her'!BS447</f>
        <v>0</v>
      </c>
      <c r="BV451" s="1">
        <f>'Lim inn basilrapport her'!BT447</f>
        <v>0</v>
      </c>
      <c r="BW451" s="1">
        <f>'Lim inn basilrapport her'!BU447</f>
        <v>0</v>
      </c>
      <c r="BX451" s="1">
        <f>'Lim inn basilrapport her'!BV447</f>
        <v>0</v>
      </c>
      <c r="BY451" s="1">
        <f>'Lim inn basilrapport her'!BW447</f>
        <v>0</v>
      </c>
      <c r="BZ451" s="1">
        <f>'Lim inn basilrapport her'!BX447</f>
        <v>0</v>
      </c>
      <c r="CA451" s="1">
        <f>'Lim inn basilrapport her'!BY447</f>
        <v>0</v>
      </c>
      <c r="CB451" s="1">
        <f>'Lim inn basilrapport her'!BZ447</f>
        <v>0</v>
      </c>
      <c r="CC451" s="1">
        <f>'Lim inn basilrapport her'!CA447</f>
        <v>0</v>
      </c>
      <c r="CD451" s="1">
        <f>'Lim inn basilrapport her'!CB447</f>
        <v>0</v>
      </c>
      <c r="CE451" s="1">
        <f>'Lim inn basilrapport her'!CC447</f>
        <v>0</v>
      </c>
      <c r="CF451" s="1">
        <f>'Lim inn basilrapport her'!CD447</f>
        <v>0</v>
      </c>
      <c r="CG451" s="1">
        <f>'Lim inn basilrapport her'!CE447</f>
        <v>0</v>
      </c>
      <c r="CH451" s="1">
        <f>'Lim inn basilrapport her'!CF447</f>
        <v>0</v>
      </c>
      <c r="CI451" s="1">
        <f>'Lim inn basilrapport her'!CG447</f>
        <v>0</v>
      </c>
      <c r="CJ451" s="1">
        <f>'Lim inn basilrapport her'!CH447</f>
        <v>0</v>
      </c>
      <c r="CK451" s="1">
        <f>'Lim inn basilrapport her'!CI447</f>
        <v>0</v>
      </c>
      <c r="CL451" s="1">
        <f>'Lim inn basilrapport her'!CJ447</f>
        <v>0</v>
      </c>
      <c r="CM451" s="1">
        <f>'Lim inn basilrapport her'!CK447</f>
        <v>0</v>
      </c>
      <c r="CN451" s="1">
        <f>'Lim inn basilrapport her'!CL447</f>
        <v>0</v>
      </c>
      <c r="CO451" s="1">
        <f>'Lim inn basilrapport her'!CM447</f>
        <v>0</v>
      </c>
      <c r="CP451" s="1">
        <f>'Lim inn basilrapport her'!CN447</f>
        <v>0</v>
      </c>
      <c r="CQ451" s="1">
        <f>'Lim inn basilrapport her'!CO447</f>
        <v>0</v>
      </c>
      <c r="CR451" s="1">
        <f>'Lim inn basilrapport her'!CP447</f>
        <v>0</v>
      </c>
      <c r="CS451" s="1">
        <f>'Lim inn basilrapport her'!CQ447</f>
        <v>0</v>
      </c>
      <c r="CT451" s="1">
        <f>'Lim inn basilrapport her'!CR447</f>
        <v>0</v>
      </c>
      <c r="CU451" s="1">
        <f>'Lim inn basilrapport her'!CS447</f>
        <v>0</v>
      </c>
      <c r="CV451" s="1">
        <f>'Lim inn basilrapport her'!CT447</f>
        <v>0</v>
      </c>
      <c r="CW451" s="1">
        <f>'Lim inn basilrapport her'!CU447</f>
        <v>0</v>
      </c>
      <c r="CX451" s="1">
        <f>'Lim inn basilrapport her'!CV447</f>
        <v>0</v>
      </c>
      <c r="CY451" s="1">
        <f>'Lim inn basilrapport her'!CW447</f>
        <v>0</v>
      </c>
      <c r="CZ451" s="1">
        <f>'Lim inn basilrapport her'!CX447</f>
        <v>0</v>
      </c>
      <c r="DA451" s="1">
        <f>'Lim inn basilrapport her'!CY447</f>
        <v>0</v>
      </c>
      <c r="DB451" s="1">
        <f>'Lim inn basilrapport her'!CZ447</f>
        <v>0</v>
      </c>
      <c r="DC451" s="1">
        <f>'Lim inn basilrapport her'!DA447</f>
        <v>0</v>
      </c>
      <c r="DD451" s="1">
        <f>'Lim inn basilrapport her'!DB447</f>
        <v>0</v>
      </c>
      <c r="DE451" s="1">
        <f>'Lim inn basilrapport her'!DC447</f>
        <v>0</v>
      </c>
      <c r="DF451" s="1">
        <f>'Lim inn basilrapport her'!DD447</f>
        <v>0</v>
      </c>
      <c r="DG451" s="1">
        <f>'Lim inn basilrapport her'!DE447</f>
        <v>0</v>
      </c>
      <c r="DH451" s="1">
        <f>'Lim inn basilrapport her'!DF447</f>
        <v>0</v>
      </c>
      <c r="DI451" s="1">
        <f>'Lim inn basilrapport her'!DG447</f>
        <v>0</v>
      </c>
      <c r="DJ451" s="1">
        <f>'Lim inn basilrapport her'!DH447</f>
        <v>0</v>
      </c>
      <c r="DK451" s="1">
        <f>'Lim inn basilrapport her'!DI447</f>
        <v>0</v>
      </c>
      <c r="DL451" s="1">
        <f>'Lim inn basilrapport her'!DJ447</f>
        <v>0</v>
      </c>
      <c r="DM451" s="1">
        <f>'Lim inn basilrapport her'!DK447</f>
        <v>0</v>
      </c>
      <c r="DN451" s="1">
        <f>'Lim inn basilrapport her'!DL447</f>
        <v>0</v>
      </c>
      <c r="DO451" s="1">
        <f>'Lim inn basilrapport her'!DM447</f>
        <v>0</v>
      </c>
      <c r="DP451" s="1">
        <f>'Lim inn basilrapport her'!DN447</f>
        <v>0</v>
      </c>
      <c r="DQ451" s="1">
        <f>'Lim inn basilrapport her'!DO447</f>
        <v>0</v>
      </c>
      <c r="DR451" s="1">
        <f>'Lim inn basilrapport her'!DP447</f>
        <v>0</v>
      </c>
      <c r="DS451" s="1">
        <f>'Lim inn basilrapport her'!DQ447</f>
        <v>0</v>
      </c>
      <c r="DT451" s="1">
        <f>'Lim inn basilrapport her'!DR447</f>
        <v>0</v>
      </c>
      <c r="DU451" s="1">
        <f>'Lim inn basilrapport her'!DS447</f>
        <v>0</v>
      </c>
      <c r="DV451" s="1">
        <f>'Lim inn basilrapport her'!DT447</f>
        <v>0</v>
      </c>
      <c r="DW451" s="1">
        <f>'Lim inn basilrapport her'!DU447</f>
        <v>0</v>
      </c>
      <c r="DX451" s="1">
        <f>'Lim inn basilrapport her'!DV447</f>
        <v>0</v>
      </c>
      <c r="DY451" s="1">
        <f>'Lim inn basilrapport her'!DW447</f>
        <v>0</v>
      </c>
      <c r="DZ451" s="1">
        <f>'Lim inn basilrapport her'!DX447</f>
        <v>0</v>
      </c>
      <c r="EA451" s="1">
        <f>'Lim inn basilrapport her'!DY447</f>
        <v>0</v>
      </c>
      <c r="EB451" s="1">
        <f>'Lim inn basilrapport her'!DZ447</f>
        <v>0</v>
      </c>
      <c r="EC451" s="1">
        <f>'Lim inn basilrapport her'!EA447</f>
        <v>0</v>
      </c>
      <c r="ED451" s="1">
        <f>'Lim inn basilrapport her'!EB447</f>
        <v>0</v>
      </c>
      <c r="EE451" s="1">
        <f>'Lim inn basilrapport her'!EC447</f>
        <v>0</v>
      </c>
      <c r="EF451" s="1">
        <f>'Lim inn basilrapport her'!ED447</f>
        <v>0</v>
      </c>
      <c r="EG451" s="1">
        <f>'Lim inn basilrapport her'!EE447</f>
        <v>0</v>
      </c>
      <c r="EH451" s="1">
        <f>'Lim inn basilrapport her'!EF447</f>
        <v>0</v>
      </c>
      <c r="EI451" s="1">
        <f>'Lim inn basilrapport her'!EG447</f>
        <v>0</v>
      </c>
      <c r="EJ451" s="1">
        <f>'Lim inn basilrapport her'!EH447</f>
        <v>0</v>
      </c>
      <c r="EK451" s="1">
        <f>'Lim inn basilrapport her'!EI447</f>
        <v>0</v>
      </c>
      <c r="EL451" s="1">
        <f>'Lim inn basilrapport her'!EJ447</f>
        <v>0</v>
      </c>
      <c r="EM451" s="1">
        <f>'Lim inn basilrapport her'!EK447</f>
        <v>0</v>
      </c>
      <c r="EN451" s="1">
        <f>'Lim inn basilrapport her'!EL447</f>
        <v>0</v>
      </c>
      <c r="EO451" s="1">
        <f>'Lim inn basilrapport her'!EM447</f>
        <v>0</v>
      </c>
      <c r="EP451" s="1">
        <f>'Lim inn basilrapport her'!EN447</f>
        <v>0</v>
      </c>
      <c r="EQ451" s="1">
        <f>'Lim inn basilrapport her'!EO447</f>
        <v>0</v>
      </c>
      <c r="ER451" s="1">
        <f>'Lim inn basilrapport her'!EP447</f>
        <v>0</v>
      </c>
      <c r="ES451" s="1">
        <f>'Lim inn basilrapport her'!EQ447</f>
        <v>0</v>
      </c>
      <c r="ET451" s="1">
        <f>'Lim inn basilrapport her'!ER447</f>
        <v>0</v>
      </c>
      <c r="EU451" s="1">
        <f>'Lim inn basilrapport her'!ES447</f>
        <v>0</v>
      </c>
      <c r="EV451" s="1">
        <f>'Lim inn basilrapport her'!ET447</f>
        <v>0</v>
      </c>
      <c r="EW451" s="1">
        <f>'Lim inn basilrapport her'!EU447</f>
        <v>0</v>
      </c>
      <c r="EX451" s="1">
        <f>'Lim inn basilrapport her'!EV447</f>
        <v>0</v>
      </c>
      <c r="EY451" s="1">
        <f>'Lim inn basilrapport her'!EW447</f>
        <v>0</v>
      </c>
      <c r="EZ451" s="1">
        <f>'Lim inn basilrapport her'!EX447</f>
        <v>0</v>
      </c>
      <c r="FA451" s="1">
        <f>'Lim inn basilrapport her'!EY447</f>
        <v>0</v>
      </c>
      <c r="FB451" s="1">
        <f>'Lim inn basilrapport her'!EZ447</f>
        <v>0</v>
      </c>
      <c r="FE451" s="47" t="str">
        <f t="shared" si="134"/>
        <v/>
      </c>
      <c r="FF451" s="42" t="str">
        <f t="shared" si="135"/>
        <v/>
      </c>
      <c r="FG451" s="42" t="str">
        <f t="shared" si="136"/>
        <v/>
      </c>
      <c r="FH451" s="52" t="str">
        <f t="shared" si="137"/>
        <v/>
      </c>
      <c r="FI451" s="48" t="str">
        <f>IF(B451=0,"",IFERROR(((CR451*1)+(DF451*1))/'Feed 0'!CK451,0))</f>
        <v/>
      </c>
      <c r="FJ451" s="48" t="str">
        <f t="shared" si="138"/>
        <v/>
      </c>
      <c r="FK451" s="47" t="str">
        <f t="shared" si="139"/>
        <v/>
      </c>
      <c r="FL451" s="42" t="str">
        <f t="shared" si="140"/>
        <v/>
      </c>
      <c r="FM451" s="42" t="str">
        <f t="shared" si="141"/>
        <v/>
      </c>
      <c r="FN451" s="52" t="str">
        <f t="shared" si="142"/>
        <v/>
      </c>
      <c r="FO451" s="48" t="str">
        <f t="shared" si="143"/>
        <v/>
      </c>
      <c r="FP451" s="48" t="str">
        <f t="shared" si="144"/>
        <v/>
      </c>
      <c r="FQ451" s="47" t="str">
        <f t="shared" si="145"/>
        <v/>
      </c>
      <c r="FR451" s="42" t="str">
        <f t="shared" si="146"/>
        <v/>
      </c>
      <c r="FS451" s="42" t="str">
        <f t="shared" si="147"/>
        <v/>
      </c>
      <c r="FT451" s="52" t="str">
        <f t="shared" si="148"/>
        <v/>
      </c>
      <c r="FU451" s="48" t="str">
        <f t="shared" si="149"/>
        <v/>
      </c>
      <c r="FV451" s="48" t="str">
        <f t="shared" si="150"/>
        <v/>
      </c>
      <c r="FW451" s="47" t="str">
        <f t="shared" si="151"/>
        <v/>
      </c>
      <c r="FX451" s="42" t="str">
        <f t="shared" si="152"/>
        <v/>
      </c>
      <c r="FY451" s="42" t="str">
        <f t="shared" si="153"/>
        <v/>
      </c>
    </row>
    <row r="452" spans="1:181" x14ac:dyDescent="0.2">
      <c r="A452" s="1" t="str">
        <f t="shared" si="132"/>
        <v/>
      </c>
      <c r="B452" s="1">
        <f>'Lim inn basilrapport her'!A448</f>
        <v>0</v>
      </c>
      <c r="C452" s="1" t="str">
        <f>IF(B452=0,"",'Lim inn basilrapport her'!B448)</f>
        <v/>
      </c>
      <c r="D452" s="1" t="str">
        <f t="shared" si="133"/>
        <v/>
      </c>
      <c r="E452" s="1">
        <f>'Lim inn basilrapport her'!C448</f>
        <v>0</v>
      </c>
      <c r="F452" s="1">
        <f>'Lim inn basilrapport her'!D448</f>
        <v>0</v>
      </c>
      <c r="G452" s="1">
        <f>'Lim inn basilrapport her'!E448</f>
        <v>0</v>
      </c>
      <c r="H452" s="1">
        <f>'Lim inn basilrapport her'!F448</f>
        <v>0</v>
      </c>
      <c r="I452" s="1">
        <f>'Lim inn basilrapport her'!G448</f>
        <v>0</v>
      </c>
      <c r="J452" s="1">
        <f>'Lim inn basilrapport her'!H448</f>
        <v>0</v>
      </c>
      <c r="K452" s="1">
        <f>'Lim inn basilrapport her'!I448</f>
        <v>0</v>
      </c>
      <c r="L452" s="1">
        <f>'Lim inn basilrapport her'!J448</f>
        <v>0</v>
      </c>
      <c r="M452" s="1">
        <f>'Lim inn basilrapport her'!K448</f>
        <v>0</v>
      </c>
      <c r="N452" s="1">
        <f>'Lim inn basilrapport her'!L448</f>
        <v>0</v>
      </c>
      <c r="O452" s="1">
        <f>'Lim inn basilrapport her'!M448</f>
        <v>0</v>
      </c>
      <c r="P452" s="1">
        <f>'Lim inn basilrapport her'!N448</f>
        <v>0</v>
      </c>
      <c r="Q452" s="1">
        <f>'Lim inn basilrapport her'!O448</f>
        <v>0</v>
      </c>
      <c r="R452" s="1">
        <f>'Lim inn basilrapport her'!P448</f>
        <v>0</v>
      </c>
      <c r="S452" s="1">
        <f>'Lim inn basilrapport her'!Q448</f>
        <v>0</v>
      </c>
      <c r="T452" s="1">
        <f>'Lim inn basilrapport her'!R448</f>
        <v>0</v>
      </c>
      <c r="U452" s="1">
        <f>'Lim inn basilrapport her'!S448</f>
        <v>0</v>
      </c>
      <c r="V452" s="1">
        <f>'Lim inn basilrapport her'!T448</f>
        <v>0</v>
      </c>
      <c r="W452" s="1">
        <f>'Lim inn basilrapport her'!U448</f>
        <v>0</v>
      </c>
      <c r="X452" s="1">
        <f>'Lim inn basilrapport her'!V448</f>
        <v>0</v>
      </c>
      <c r="Y452" s="1">
        <f>'Lim inn basilrapport her'!W448</f>
        <v>0</v>
      </c>
      <c r="Z452" s="1">
        <f>'Lim inn basilrapport her'!X448</f>
        <v>0</v>
      </c>
      <c r="AA452" s="1">
        <f>'Lim inn basilrapport her'!Y448</f>
        <v>0</v>
      </c>
      <c r="AB452" s="1">
        <f>'Lim inn basilrapport her'!Z448</f>
        <v>0</v>
      </c>
      <c r="AC452" s="1">
        <f>'Lim inn basilrapport her'!AA448</f>
        <v>0</v>
      </c>
      <c r="AD452" s="1">
        <f>'Lim inn basilrapport her'!AB448</f>
        <v>0</v>
      </c>
      <c r="AE452" s="1">
        <f>'Lim inn basilrapport her'!AC448</f>
        <v>0</v>
      </c>
      <c r="AF452" s="1">
        <f>'Lim inn basilrapport her'!AD448</f>
        <v>0</v>
      </c>
      <c r="AG452" s="1">
        <f>'Lim inn basilrapport her'!AE448</f>
        <v>0</v>
      </c>
      <c r="AH452" s="1">
        <f>'Lim inn basilrapport her'!AF448</f>
        <v>0</v>
      </c>
      <c r="AI452" s="1">
        <f>'Lim inn basilrapport her'!AG448</f>
        <v>0</v>
      </c>
      <c r="AJ452" s="1">
        <f>'Lim inn basilrapport her'!AH448</f>
        <v>0</v>
      </c>
      <c r="AK452" s="1">
        <f>'Lim inn basilrapport her'!AI448</f>
        <v>0</v>
      </c>
      <c r="AL452" s="1">
        <f>'Lim inn basilrapport her'!AJ448</f>
        <v>0</v>
      </c>
      <c r="AM452" s="1">
        <f>'Lim inn basilrapport her'!AK448</f>
        <v>0</v>
      </c>
      <c r="AN452" s="1">
        <f>'Lim inn basilrapport her'!AL448</f>
        <v>0</v>
      </c>
      <c r="AO452" s="1">
        <f>'Lim inn basilrapport her'!AM448</f>
        <v>0</v>
      </c>
      <c r="AP452" s="1">
        <f>'Lim inn basilrapport her'!AN448</f>
        <v>0</v>
      </c>
      <c r="AQ452" s="1">
        <f>'Lim inn basilrapport her'!AO448</f>
        <v>0</v>
      </c>
      <c r="AR452" s="1">
        <f>'Lim inn basilrapport her'!AP448</f>
        <v>0</v>
      </c>
      <c r="AS452" s="1">
        <f>'Lim inn basilrapport her'!AQ448</f>
        <v>0</v>
      </c>
      <c r="AT452" s="1">
        <f>'Lim inn basilrapport her'!AR448</f>
        <v>0</v>
      </c>
      <c r="AU452" s="1">
        <f>'Lim inn basilrapport her'!AS448</f>
        <v>0</v>
      </c>
      <c r="AV452" s="1">
        <f>'Lim inn basilrapport her'!AT448</f>
        <v>0</v>
      </c>
      <c r="AW452" s="1">
        <f>'Lim inn basilrapport her'!AU448</f>
        <v>0</v>
      </c>
      <c r="AX452" s="1">
        <f>'Lim inn basilrapport her'!AV448</f>
        <v>0</v>
      </c>
      <c r="AY452" s="1">
        <f>'Lim inn basilrapport her'!AW448</f>
        <v>0</v>
      </c>
      <c r="AZ452" s="1">
        <f>'Lim inn basilrapport her'!AX448</f>
        <v>0</v>
      </c>
      <c r="BA452" s="1">
        <f>'Lim inn basilrapport her'!AY448</f>
        <v>0</v>
      </c>
      <c r="BB452" s="1">
        <f>'Lim inn basilrapport her'!AZ448</f>
        <v>0</v>
      </c>
      <c r="BC452" s="1">
        <f>'Lim inn basilrapport her'!BA448</f>
        <v>0</v>
      </c>
      <c r="BD452" s="1">
        <f>'Lim inn basilrapport her'!BB448</f>
        <v>0</v>
      </c>
      <c r="BE452" s="1">
        <f>'Lim inn basilrapport her'!BC448</f>
        <v>0</v>
      </c>
      <c r="BF452" s="1">
        <f>'Lim inn basilrapport her'!BD448</f>
        <v>0</v>
      </c>
      <c r="BG452" s="1">
        <f>'Lim inn basilrapport her'!BE448</f>
        <v>0</v>
      </c>
      <c r="BH452" s="1">
        <f>'Lim inn basilrapport her'!BF448</f>
        <v>0</v>
      </c>
      <c r="BI452" s="1">
        <f>'Lim inn basilrapport her'!BG448</f>
        <v>0</v>
      </c>
      <c r="BJ452" s="1">
        <f>'Lim inn basilrapport her'!BH448</f>
        <v>0</v>
      </c>
      <c r="BK452" s="1">
        <f>'Lim inn basilrapport her'!BI448</f>
        <v>0</v>
      </c>
      <c r="BL452" s="1">
        <f>'Lim inn basilrapport her'!BJ448</f>
        <v>0</v>
      </c>
      <c r="BM452" s="1">
        <f>'Lim inn basilrapport her'!BK448</f>
        <v>0</v>
      </c>
      <c r="BN452" s="1">
        <f>'Lim inn basilrapport her'!BL448</f>
        <v>0</v>
      </c>
      <c r="BO452" s="1">
        <f>'Lim inn basilrapport her'!BM448</f>
        <v>0</v>
      </c>
      <c r="BP452" s="1">
        <f>'Lim inn basilrapport her'!BN448</f>
        <v>0</v>
      </c>
      <c r="BQ452" s="1">
        <f>'Lim inn basilrapport her'!BO448</f>
        <v>0</v>
      </c>
      <c r="BR452" s="1">
        <f>'Lim inn basilrapport her'!BP448</f>
        <v>0</v>
      </c>
      <c r="BS452" s="1">
        <f>'Lim inn basilrapport her'!BQ448</f>
        <v>0</v>
      </c>
      <c r="BT452" s="1">
        <f>'Lim inn basilrapport her'!BR448</f>
        <v>0</v>
      </c>
      <c r="BU452" s="1">
        <f>'Lim inn basilrapport her'!BS448</f>
        <v>0</v>
      </c>
      <c r="BV452" s="1">
        <f>'Lim inn basilrapport her'!BT448</f>
        <v>0</v>
      </c>
      <c r="BW452" s="1">
        <f>'Lim inn basilrapport her'!BU448</f>
        <v>0</v>
      </c>
      <c r="BX452" s="1">
        <f>'Lim inn basilrapport her'!BV448</f>
        <v>0</v>
      </c>
      <c r="BY452" s="1">
        <f>'Lim inn basilrapport her'!BW448</f>
        <v>0</v>
      </c>
      <c r="BZ452" s="1">
        <f>'Lim inn basilrapport her'!BX448</f>
        <v>0</v>
      </c>
      <c r="CA452" s="1">
        <f>'Lim inn basilrapport her'!BY448</f>
        <v>0</v>
      </c>
      <c r="CB452" s="1">
        <f>'Lim inn basilrapport her'!BZ448</f>
        <v>0</v>
      </c>
      <c r="CC452" s="1">
        <f>'Lim inn basilrapport her'!CA448</f>
        <v>0</v>
      </c>
      <c r="CD452" s="1">
        <f>'Lim inn basilrapport her'!CB448</f>
        <v>0</v>
      </c>
      <c r="CE452" s="1">
        <f>'Lim inn basilrapport her'!CC448</f>
        <v>0</v>
      </c>
      <c r="CF452" s="1">
        <f>'Lim inn basilrapport her'!CD448</f>
        <v>0</v>
      </c>
      <c r="CG452" s="1">
        <f>'Lim inn basilrapport her'!CE448</f>
        <v>0</v>
      </c>
      <c r="CH452" s="1">
        <f>'Lim inn basilrapport her'!CF448</f>
        <v>0</v>
      </c>
      <c r="CI452" s="1">
        <f>'Lim inn basilrapport her'!CG448</f>
        <v>0</v>
      </c>
      <c r="CJ452" s="1">
        <f>'Lim inn basilrapport her'!CH448</f>
        <v>0</v>
      </c>
      <c r="CK452" s="1">
        <f>'Lim inn basilrapport her'!CI448</f>
        <v>0</v>
      </c>
      <c r="CL452" s="1">
        <f>'Lim inn basilrapport her'!CJ448</f>
        <v>0</v>
      </c>
      <c r="CM452" s="1">
        <f>'Lim inn basilrapport her'!CK448</f>
        <v>0</v>
      </c>
      <c r="CN452" s="1">
        <f>'Lim inn basilrapport her'!CL448</f>
        <v>0</v>
      </c>
      <c r="CO452" s="1">
        <f>'Lim inn basilrapport her'!CM448</f>
        <v>0</v>
      </c>
      <c r="CP452" s="1">
        <f>'Lim inn basilrapport her'!CN448</f>
        <v>0</v>
      </c>
      <c r="CQ452" s="1">
        <f>'Lim inn basilrapport her'!CO448</f>
        <v>0</v>
      </c>
      <c r="CR452" s="1">
        <f>'Lim inn basilrapport her'!CP448</f>
        <v>0</v>
      </c>
      <c r="CS452" s="1">
        <f>'Lim inn basilrapport her'!CQ448</f>
        <v>0</v>
      </c>
      <c r="CT452" s="1">
        <f>'Lim inn basilrapport her'!CR448</f>
        <v>0</v>
      </c>
      <c r="CU452" s="1">
        <f>'Lim inn basilrapport her'!CS448</f>
        <v>0</v>
      </c>
      <c r="CV452" s="1">
        <f>'Lim inn basilrapport her'!CT448</f>
        <v>0</v>
      </c>
      <c r="CW452" s="1">
        <f>'Lim inn basilrapport her'!CU448</f>
        <v>0</v>
      </c>
      <c r="CX452" s="1">
        <f>'Lim inn basilrapport her'!CV448</f>
        <v>0</v>
      </c>
      <c r="CY452" s="1">
        <f>'Lim inn basilrapport her'!CW448</f>
        <v>0</v>
      </c>
      <c r="CZ452" s="1">
        <f>'Lim inn basilrapport her'!CX448</f>
        <v>0</v>
      </c>
      <c r="DA452" s="1">
        <f>'Lim inn basilrapport her'!CY448</f>
        <v>0</v>
      </c>
      <c r="DB452" s="1">
        <f>'Lim inn basilrapport her'!CZ448</f>
        <v>0</v>
      </c>
      <c r="DC452" s="1">
        <f>'Lim inn basilrapport her'!DA448</f>
        <v>0</v>
      </c>
      <c r="DD452" s="1">
        <f>'Lim inn basilrapport her'!DB448</f>
        <v>0</v>
      </c>
      <c r="DE452" s="1">
        <f>'Lim inn basilrapport her'!DC448</f>
        <v>0</v>
      </c>
      <c r="DF452" s="1">
        <f>'Lim inn basilrapport her'!DD448</f>
        <v>0</v>
      </c>
      <c r="DG452" s="1">
        <f>'Lim inn basilrapport her'!DE448</f>
        <v>0</v>
      </c>
      <c r="DH452" s="1">
        <f>'Lim inn basilrapport her'!DF448</f>
        <v>0</v>
      </c>
      <c r="DI452" s="1">
        <f>'Lim inn basilrapport her'!DG448</f>
        <v>0</v>
      </c>
      <c r="DJ452" s="1">
        <f>'Lim inn basilrapport her'!DH448</f>
        <v>0</v>
      </c>
      <c r="DK452" s="1">
        <f>'Lim inn basilrapport her'!DI448</f>
        <v>0</v>
      </c>
      <c r="DL452" s="1">
        <f>'Lim inn basilrapport her'!DJ448</f>
        <v>0</v>
      </c>
      <c r="DM452" s="1">
        <f>'Lim inn basilrapport her'!DK448</f>
        <v>0</v>
      </c>
      <c r="DN452" s="1">
        <f>'Lim inn basilrapport her'!DL448</f>
        <v>0</v>
      </c>
      <c r="DO452" s="1">
        <f>'Lim inn basilrapport her'!DM448</f>
        <v>0</v>
      </c>
      <c r="DP452" s="1">
        <f>'Lim inn basilrapport her'!DN448</f>
        <v>0</v>
      </c>
      <c r="DQ452" s="1">
        <f>'Lim inn basilrapport her'!DO448</f>
        <v>0</v>
      </c>
      <c r="DR452" s="1">
        <f>'Lim inn basilrapport her'!DP448</f>
        <v>0</v>
      </c>
      <c r="DS452" s="1">
        <f>'Lim inn basilrapport her'!DQ448</f>
        <v>0</v>
      </c>
      <c r="DT452" s="1">
        <f>'Lim inn basilrapport her'!DR448</f>
        <v>0</v>
      </c>
      <c r="DU452" s="1">
        <f>'Lim inn basilrapport her'!DS448</f>
        <v>0</v>
      </c>
      <c r="DV452" s="1">
        <f>'Lim inn basilrapport her'!DT448</f>
        <v>0</v>
      </c>
      <c r="DW452" s="1">
        <f>'Lim inn basilrapport her'!DU448</f>
        <v>0</v>
      </c>
      <c r="DX452" s="1">
        <f>'Lim inn basilrapport her'!DV448</f>
        <v>0</v>
      </c>
      <c r="DY452" s="1">
        <f>'Lim inn basilrapport her'!DW448</f>
        <v>0</v>
      </c>
      <c r="DZ452" s="1">
        <f>'Lim inn basilrapport her'!DX448</f>
        <v>0</v>
      </c>
      <c r="EA452" s="1">
        <f>'Lim inn basilrapport her'!DY448</f>
        <v>0</v>
      </c>
      <c r="EB452" s="1">
        <f>'Lim inn basilrapport her'!DZ448</f>
        <v>0</v>
      </c>
      <c r="EC452" s="1">
        <f>'Lim inn basilrapport her'!EA448</f>
        <v>0</v>
      </c>
      <c r="ED452" s="1">
        <f>'Lim inn basilrapport her'!EB448</f>
        <v>0</v>
      </c>
      <c r="EE452" s="1">
        <f>'Lim inn basilrapport her'!EC448</f>
        <v>0</v>
      </c>
      <c r="EF452" s="1">
        <f>'Lim inn basilrapport her'!ED448</f>
        <v>0</v>
      </c>
      <c r="EG452" s="1">
        <f>'Lim inn basilrapport her'!EE448</f>
        <v>0</v>
      </c>
      <c r="EH452" s="1">
        <f>'Lim inn basilrapport her'!EF448</f>
        <v>0</v>
      </c>
      <c r="EI452" s="1">
        <f>'Lim inn basilrapport her'!EG448</f>
        <v>0</v>
      </c>
      <c r="EJ452" s="1">
        <f>'Lim inn basilrapport her'!EH448</f>
        <v>0</v>
      </c>
      <c r="EK452" s="1">
        <f>'Lim inn basilrapport her'!EI448</f>
        <v>0</v>
      </c>
      <c r="EL452" s="1">
        <f>'Lim inn basilrapport her'!EJ448</f>
        <v>0</v>
      </c>
      <c r="EM452" s="1">
        <f>'Lim inn basilrapport her'!EK448</f>
        <v>0</v>
      </c>
      <c r="EN452" s="1">
        <f>'Lim inn basilrapport her'!EL448</f>
        <v>0</v>
      </c>
      <c r="EO452" s="1">
        <f>'Lim inn basilrapport her'!EM448</f>
        <v>0</v>
      </c>
      <c r="EP452" s="1">
        <f>'Lim inn basilrapport her'!EN448</f>
        <v>0</v>
      </c>
      <c r="EQ452" s="1">
        <f>'Lim inn basilrapport her'!EO448</f>
        <v>0</v>
      </c>
      <c r="ER452" s="1">
        <f>'Lim inn basilrapport her'!EP448</f>
        <v>0</v>
      </c>
      <c r="ES452" s="1">
        <f>'Lim inn basilrapport her'!EQ448</f>
        <v>0</v>
      </c>
      <c r="ET452" s="1">
        <f>'Lim inn basilrapport her'!ER448</f>
        <v>0</v>
      </c>
      <c r="EU452" s="1">
        <f>'Lim inn basilrapport her'!ES448</f>
        <v>0</v>
      </c>
      <c r="EV452" s="1">
        <f>'Lim inn basilrapport her'!ET448</f>
        <v>0</v>
      </c>
      <c r="EW452" s="1">
        <f>'Lim inn basilrapport her'!EU448</f>
        <v>0</v>
      </c>
      <c r="EX452" s="1">
        <f>'Lim inn basilrapport her'!EV448</f>
        <v>0</v>
      </c>
      <c r="EY452" s="1">
        <f>'Lim inn basilrapport her'!EW448</f>
        <v>0</v>
      </c>
      <c r="EZ452" s="1">
        <f>'Lim inn basilrapport her'!EX448</f>
        <v>0</v>
      </c>
      <c r="FA452" s="1">
        <f>'Lim inn basilrapport her'!EY448</f>
        <v>0</v>
      </c>
      <c r="FB452" s="1">
        <f>'Lim inn basilrapport her'!EZ448</f>
        <v>0</v>
      </c>
      <c r="FE452" s="47" t="str">
        <f t="shared" si="134"/>
        <v/>
      </c>
      <c r="FF452" s="42" t="str">
        <f t="shared" si="135"/>
        <v/>
      </c>
      <c r="FG452" s="42" t="str">
        <f t="shared" si="136"/>
        <v/>
      </c>
      <c r="FH452" s="52" t="str">
        <f t="shared" si="137"/>
        <v/>
      </c>
      <c r="FI452" s="48" t="str">
        <f>IF(B452=0,"",IFERROR(((CR452*1)+(DF452*1))/'Feed 0'!CK452,0))</f>
        <v/>
      </c>
      <c r="FJ452" s="48" t="str">
        <f t="shared" si="138"/>
        <v/>
      </c>
      <c r="FK452" s="47" t="str">
        <f t="shared" si="139"/>
        <v/>
      </c>
      <c r="FL452" s="42" t="str">
        <f t="shared" si="140"/>
        <v/>
      </c>
      <c r="FM452" s="42" t="str">
        <f t="shared" si="141"/>
        <v/>
      </c>
      <c r="FN452" s="52" t="str">
        <f t="shared" si="142"/>
        <v/>
      </c>
      <c r="FO452" s="48" t="str">
        <f t="shared" si="143"/>
        <v/>
      </c>
      <c r="FP452" s="48" t="str">
        <f t="shared" si="144"/>
        <v/>
      </c>
      <c r="FQ452" s="47" t="str">
        <f t="shared" si="145"/>
        <v/>
      </c>
      <c r="FR452" s="42" t="str">
        <f t="shared" si="146"/>
        <v/>
      </c>
      <c r="FS452" s="42" t="str">
        <f t="shared" si="147"/>
        <v/>
      </c>
      <c r="FT452" s="52" t="str">
        <f t="shared" si="148"/>
        <v/>
      </c>
      <c r="FU452" s="48" t="str">
        <f t="shared" si="149"/>
        <v/>
      </c>
      <c r="FV452" s="48" t="str">
        <f t="shared" si="150"/>
        <v/>
      </c>
      <c r="FW452" s="47" t="str">
        <f t="shared" si="151"/>
        <v/>
      </c>
      <c r="FX452" s="42" t="str">
        <f t="shared" si="152"/>
        <v/>
      </c>
      <c r="FY452" s="42" t="str">
        <f t="shared" si="153"/>
        <v/>
      </c>
    </row>
    <row r="453" spans="1:181" x14ac:dyDescent="0.2">
      <c r="A453" s="1" t="str">
        <f t="shared" si="132"/>
        <v/>
      </c>
      <c r="B453" s="1">
        <f>'Lim inn basilrapport her'!A449</f>
        <v>0</v>
      </c>
      <c r="C453" s="1" t="str">
        <f>IF(B453=0,"",'Lim inn basilrapport her'!B449)</f>
        <v/>
      </c>
      <c r="D453" s="1" t="str">
        <f t="shared" si="133"/>
        <v/>
      </c>
      <c r="E453" s="1">
        <f>'Lim inn basilrapport her'!C449</f>
        <v>0</v>
      </c>
      <c r="F453" s="1">
        <f>'Lim inn basilrapport her'!D449</f>
        <v>0</v>
      </c>
      <c r="G453" s="1">
        <f>'Lim inn basilrapport her'!E449</f>
        <v>0</v>
      </c>
      <c r="H453" s="1">
        <f>'Lim inn basilrapport her'!F449</f>
        <v>0</v>
      </c>
      <c r="I453" s="1">
        <f>'Lim inn basilrapport her'!G449</f>
        <v>0</v>
      </c>
      <c r="J453" s="1">
        <f>'Lim inn basilrapport her'!H449</f>
        <v>0</v>
      </c>
      <c r="K453" s="1">
        <f>'Lim inn basilrapport her'!I449</f>
        <v>0</v>
      </c>
      <c r="L453" s="1">
        <f>'Lim inn basilrapport her'!J449</f>
        <v>0</v>
      </c>
      <c r="M453" s="1">
        <f>'Lim inn basilrapport her'!K449</f>
        <v>0</v>
      </c>
      <c r="N453" s="1">
        <f>'Lim inn basilrapport her'!L449</f>
        <v>0</v>
      </c>
      <c r="O453" s="1">
        <f>'Lim inn basilrapport her'!M449</f>
        <v>0</v>
      </c>
      <c r="P453" s="1">
        <f>'Lim inn basilrapport her'!N449</f>
        <v>0</v>
      </c>
      <c r="Q453" s="1">
        <f>'Lim inn basilrapport her'!O449</f>
        <v>0</v>
      </c>
      <c r="R453" s="1">
        <f>'Lim inn basilrapport her'!P449</f>
        <v>0</v>
      </c>
      <c r="S453" s="1">
        <f>'Lim inn basilrapport her'!Q449</f>
        <v>0</v>
      </c>
      <c r="T453" s="1">
        <f>'Lim inn basilrapport her'!R449</f>
        <v>0</v>
      </c>
      <c r="U453" s="1">
        <f>'Lim inn basilrapport her'!S449</f>
        <v>0</v>
      </c>
      <c r="V453" s="1">
        <f>'Lim inn basilrapport her'!T449</f>
        <v>0</v>
      </c>
      <c r="W453" s="1">
        <f>'Lim inn basilrapport her'!U449</f>
        <v>0</v>
      </c>
      <c r="X453" s="1">
        <f>'Lim inn basilrapport her'!V449</f>
        <v>0</v>
      </c>
      <c r="Y453" s="1">
        <f>'Lim inn basilrapport her'!W449</f>
        <v>0</v>
      </c>
      <c r="Z453" s="1">
        <f>'Lim inn basilrapport her'!X449</f>
        <v>0</v>
      </c>
      <c r="AA453" s="1">
        <f>'Lim inn basilrapport her'!Y449</f>
        <v>0</v>
      </c>
      <c r="AB453" s="1">
        <f>'Lim inn basilrapport her'!Z449</f>
        <v>0</v>
      </c>
      <c r="AC453" s="1">
        <f>'Lim inn basilrapport her'!AA449</f>
        <v>0</v>
      </c>
      <c r="AD453" s="1">
        <f>'Lim inn basilrapport her'!AB449</f>
        <v>0</v>
      </c>
      <c r="AE453" s="1">
        <f>'Lim inn basilrapport her'!AC449</f>
        <v>0</v>
      </c>
      <c r="AF453" s="1">
        <f>'Lim inn basilrapport her'!AD449</f>
        <v>0</v>
      </c>
      <c r="AG453" s="1">
        <f>'Lim inn basilrapport her'!AE449</f>
        <v>0</v>
      </c>
      <c r="AH453" s="1">
        <f>'Lim inn basilrapport her'!AF449</f>
        <v>0</v>
      </c>
      <c r="AI453" s="1">
        <f>'Lim inn basilrapport her'!AG449</f>
        <v>0</v>
      </c>
      <c r="AJ453" s="1">
        <f>'Lim inn basilrapport her'!AH449</f>
        <v>0</v>
      </c>
      <c r="AK453" s="1">
        <f>'Lim inn basilrapport her'!AI449</f>
        <v>0</v>
      </c>
      <c r="AL453" s="1">
        <f>'Lim inn basilrapport her'!AJ449</f>
        <v>0</v>
      </c>
      <c r="AM453" s="1">
        <f>'Lim inn basilrapport her'!AK449</f>
        <v>0</v>
      </c>
      <c r="AN453" s="1">
        <f>'Lim inn basilrapport her'!AL449</f>
        <v>0</v>
      </c>
      <c r="AO453" s="1">
        <f>'Lim inn basilrapport her'!AM449</f>
        <v>0</v>
      </c>
      <c r="AP453" s="1">
        <f>'Lim inn basilrapport her'!AN449</f>
        <v>0</v>
      </c>
      <c r="AQ453" s="1">
        <f>'Lim inn basilrapport her'!AO449</f>
        <v>0</v>
      </c>
      <c r="AR453" s="1">
        <f>'Lim inn basilrapport her'!AP449</f>
        <v>0</v>
      </c>
      <c r="AS453" s="1">
        <f>'Lim inn basilrapport her'!AQ449</f>
        <v>0</v>
      </c>
      <c r="AT453" s="1">
        <f>'Lim inn basilrapport her'!AR449</f>
        <v>0</v>
      </c>
      <c r="AU453" s="1">
        <f>'Lim inn basilrapport her'!AS449</f>
        <v>0</v>
      </c>
      <c r="AV453" s="1">
        <f>'Lim inn basilrapport her'!AT449</f>
        <v>0</v>
      </c>
      <c r="AW453" s="1">
        <f>'Lim inn basilrapport her'!AU449</f>
        <v>0</v>
      </c>
      <c r="AX453" s="1">
        <f>'Lim inn basilrapport her'!AV449</f>
        <v>0</v>
      </c>
      <c r="AY453" s="1">
        <f>'Lim inn basilrapport her'!AW449</f>
        <v>0</v>
      </c>
      <c r="AZ453" s="1">
        <f>'Lim inn basilrapport her'!AX449</f>
        <v>0</v>
      </c>
      <c r="BA453" s="1">
        <f>'Lim inn basilrapport her'!AY449</f>
        <v>0</v>
      </c>
      <c r="BB453" s="1">
        <f>'Lim inn basilrapport her'!AZ449</f>
        <v>0</v>
      </c>
      <c r="BC453" s="1">
        <f>'Lim inn basilrapport her'!BA449</f>
        <v>0</v>
      </c>
      <c r="BD453" s="1">
        <f>'Lim inn basilrapport her'!BB449</f>
        <v>0</v>
      </c>
      <c r="BE453" s="1">
        <f>'Lim inn basilrapport her'!BC449</f>
        <v>0</v>
      </c>
      <c r="BF453" s="1">
        <f>'Lim inn basilrapport her'!BD449</f>
        <v>0</v>
      </c>
      <c r="BG453" s="1">
        <f>'Lim inn basilrapport her'!BE449</f>
        <v>0</v>
      </c>
      <c r="BH453" s="1">
        <f>'Lim inn basilrapport her'!BF449</f>
        <v>0</v>
      </c>
      <c r="BI453" s="1">
        <f>'Lim inn basilrapport her'!BG449</f>
        <v>0</v>
      </c>
      <c r="BJ453" s="1">
        <f>'Lim inn basilrapport her'!BH449</f>
        <v>0</v>
      </c>
      <c r="BK453" s="1">
        <f>'Lim inn basilrapport her'!BI449</f>
        <v>0</v>
      </c>
      <c r="BL453" s="1">
        <f>'Lim inn basilrapport her'!BJ449</f>
        <v>0</v>
      </c>
      <c r="BM453" s="1">
        <f>'Lim inn basilrapport her'!BK449</f>
        <v>0</v>
      </c>
      <c r="BN453" s="1">
        <f>'Lim inn basilrapport her'!BL449</f>
        <v>0</v>
      </c>
      <c r="BO453" s="1">
        <f>'Lim inn basilrapport her'!BM449</f>
        <v>0</v>
      </c>
      <c r="BP453" s="1">
        <f>'Lim inn basilrapport her'!BN449</f>
        <v>0</v>
      </c>
      <c r="BQ453" s="1">
        <f>'Lim inn basilrapport her'!BO449</f>
        <v>0</v>
      </c>
      <c r="BR453" s="1">
        <f>'Lim inn basilrapport her'!BP449</f>
        <v>0</v>
      </c>
      <c r="BS453" s="1">
        <f>'Lim inn basilrapport her'!BQ449</f>
        <v>0</v>
      </c>
      <c r="BT453" s="1">
        <f>'Lim inn basilrapport her'!BR449</f>
        <v>0</v>
      </c>
      <c r="BU453" s="1">
        <f>'Lim inn basilrapport her'!BS449</f>
        <v>0</v>
      </c>
      <c r="BV453" s="1">
        <f>'Lim inn basilrapport her'!BT449</f>
        <v>0</v>
      </c>
      <c r="BW453" s="1">
        <f>'Lim inn basilrapport her'!BU449</f>
        <v>0</v>
      </c>
      <c r="BX453" s="1">
        <f>'Lim inn basilrapport her'!BV449</f>
        <v>0</v>
      </c>
      <c r="BY453" s="1">
        <f>'Lim inn basilrapport her'!BW449</f>
        <v>0</v>
      </c>
      <c r="BZ453" s="1">
        <f>'Lim inn basilrapport her'!BX449</f>
        <v>0</v>
      </c>
      <c r="CA453" s="1">
        <f>'Lim inn basilrapport her'!BY449</f>
        <v>0</v>
      </c>
      <c r="CB453" s="1">
        <f>'Lim inn basilrapport her'!BZ449</f>
        <v>0</v>
      </c>
      <c r="CC453" s="1">
        <f>'Lim inn basilrapport her'!CA449</f>
        <v>0</v>
      </c>
      <c r="CD453" s="1">
        <f>'Lim inn basilrapport her'!CB449</f>
        <v>0</v>
      </c>
      <c r="CE453" s="1">
        <f>'Lim inn basilrapport her'!CC449</f>
        <v>0</v>
      </c>
      <c r="CF453" s="1">
        <f>'Lim inn basilrapport her'!CD449</f>
        <v>0</v>
      </c>
      <c r="CG453" s="1">
        <f>'Lim inn basilrapport her'!CE449</f>
        <v>0</v>
      </c>
      <c r="CH453" s="1">
        <f>'Lim inn basilrapport her'!CF449</f>
        <v>0</v>
      </c>
      <c r="CI453" s="1">
        <f>'Lim inn basilrapport her'!CG449</f>
        <v>0</v>
      </c>
      <c r="CJ453" s="1">
        <f>'Lim inn basilrapport her'!CH449</f>
        <v>0</v>
      </c>
      <c r="CK453" s="1">
        <f>'Lim inn basilrapport her'!CI449</f>
        <v>0</v>
      </c>
      <c r="CL453" s="1">
        <f>'Lim inn basilrapport her'!CJ449</f>
        <v>0</v>
      </c>
      <c r="CM453" s="1">
        <f>'Lim inn basilrapport her'!CK449</f>
        <v>0</v>
      </c>
      <c r="CN453" s="1">
        <f>'Lim inn basilrapport her'!CL449</f>
        <v>0</v>
      </c>
      <c r="CO453" s="1">
        <f>'Lim inn basilrapport her'!CM449</f>
        <v>0</v>
      </c>
      <c r="CP453" s="1">
        <f>'Lim inn basilrapport her'!CN449</f>
        <v>0</v>
      </c>
      <c r="CQ453" s="1">
        <f>'Lim inn basilrapport her'!CO449</f>
        <v>0</v>
      </c>
      <c r="CR453" s="1">
        <f>'Lim inn basilrapport her'!CP449</f>
        <v>0</v>
      </c>
      <c r="CS453" s="1">
        <f>'Lim inn basilrapport her'!CQ449</f>
        <v>0</v>
      </c>
      <c r="CT453" s="1">
        <f>'Lim inn basilrapport her'!CR449</f>
        <v>0</v>
      </c>
      <c r="CU453" s="1">
        <f>'Lim inn basilrapport her'!CS449</f>
        <v>0</v>
      </c>
      <c r="CV453" s="1">
        <f>'Lim inn basilrapport her'!CT449</f>
        <v>0</v>
      </c>
      <c r="CW453" s="1">
        <f>'Lim inn basilrapport her'!CU449</f>
        <v>0</v>
      </c>
      <c r="CX453" s="1">
        <f>'Lim inn basilrapport her'!CV449</f>
        <v>0</v>
      </c>
      <c r="CY453" s="1">
        <f>'Lim inn basilrapport her'!CW449</f>
        <v>0</v>
      </c>
      <c r="CZ453" s="1">
        <f>'Lim inn basilrapport her'!CX449</f>
        <v>0</v>
      </c>
      <c r="DA453" s="1">
        <f>'Lim inn basilrapport her'!CY449</f>
        <v>0</v>
      </c>
      <c r="DB453" s="1">
        <f>'Lim inn basilrapport her'!CZ449</f>
        <v>0</v>
      </c>
      <c r="DC453" s="1">
        <f>'Lim inn basilrapport her'!DA449</f>
        <v>0</v>
      </c>
      <c r="DD453" s="1">
        <f>'Lim inn basilrapport her'!DB449</f>
        <v>0</v>
      </c>
      <c r="DE453" s="1">
        <f>'Lim inn basilrapport her'!DC449</f>
        <v>0</v>
      </c>
      <c r="DF453" s="1">
        <f>'Lim inn basilrapport her'!DD449</f>
        <v>0</v>
      </c>
      <c r="DG453" s="1">
        <f>'Lim inn basilrapport her'!DE449</f>
        <v>0</v>
      </c>
      <c r="DH453" s="1">
        <f>'Lim inn basilrapport her'!DF449</f>
        <v>0</v>
      </c>
      <c r="DI453" s="1">
        <f>'Lim inn basilrapport her'!DG449</f>
        <v>0</v>
      </c>
      <c r="DJ453" s="1">
        <f>'Lim inn basilrapport her'!DH449</f>
        <v>0</v>
      </c>
      <c r="DK453" s="1">
        <f>'Lim inn basilrapport her'!DI449</f>
        <v>0</v>
      </c>
      <c r="DL453" s="1">
        <f>'Lim inn basilrapport her'!DJ449</f>
        <v>0</v>
      </c>
      <c r="DM453" s="1">
        <f>'Lim inn basilrapport her'!DK449</f>
        <v>0</v>
      </c>
      <c r="DN453" s="1">
        <f>'Lim inn basilrapport her'!DL449</f>
        <v>0</v>
      </c>
      <c r="DO453" s="1">
        <f>'Lim inn basilrapport her'!DM449</f>
        <v>0</v>
      </c>
      <c r="DP453" s="1">
        <f>'Lim inn basilrapport her'!DN449</f>
        <v>0</v>
      </c>
      <c r="DQ453" s="1">
        <f>'Lim inn basilrapport her'!DO449</f>
        <v>0</v>
      </c>
      <c r="DR453" s="1">
        <f>'Lim inn basilrapport her'!DP449</f>
        <v>0</v>
      </c>
      <c r="DS453" s="1">
        <f>'Lim inn basilrapport her'!DQ449</f>
        <v>0</v>
      </c>
      <c r="DT453" s="1">
        <f>'Lim inn basilrapport her'!DR449</f>
        <v>0</v>
      </c>
      <c r="DU453" s="1">
        <f>'Lim inn basilrapport her'!DS449</f>
        <v>0</v>
      </c>
      <c r="DV453" s="1">
        <f>'Lim inn basilrapport her'!DT449</f>
        <v>0</v>
      </c>
      <c r="DW453" s="1">
        <f>'Lim inn basilrapport her'!DU449</f>
        <v>0</v>
      </c>
      <c r="DX453" s="1">
        <f>'Lim inn basilrapport her'!DV449</f>
        <v>0</v>
      </c>
      <c r="DY453" s="1">
        <f>'Lim inn basilrapport her'!DW449</f>
        <v>0</v>
      </c>
      <c r="DZ453" s="1">
        <f>'Lim inn basilrapport her'!DX449</f>
        <v>0</v>
      </c>
      <c r="EA453" s="1">
        <f>'Lim inn basilrapport her'!DY449</f>
        <v>0</v>
      </c>
      <c r="EB453" s="1">
        <f>'Lim inn basilrapport her'!DZ449</f>
        <v>0</v>
      </c>
      <c r="EC453" s="1">
        <f>'Lim inn basilrapport her'!EA449</f>
        <v>0</v>
      </c>
      <c r="ED453" s="1">
        <f>'Lim inn basilrapport her'!EB449</f>
        <v>0</v>
      </c>
      <c r="EE453" s="1">
        <f>'Lim inn basilrapport her'!EC449</f>
        <v>0</v>
      </c>
      <c r="EF453" s="1">
        <f>'Lim inn basilrapport her'!ED449</f>
        <v>0</v>
      </c>
      <c r="EG453" s="1">
        <f>'Lim inn basilrapport her'!EE449</f>
        <v>0</v>
      </c>
      <c r="EH453" s="1">
        <f>'Lim inn basilrapport her'!EF449</f>
        <v>0</v>
      </c>
      <c r="EI453" s="1">
        <f>'Lim inn basilrapport her'!EG449</f>
        <v>0</v>
      </c>
      <c r="EJ453" s="1">
        <f>'Lim inn basilrapport her'!EH449</f>
        <v>0</v>
      </c>
      <c r="EK453" s="1">
        <f>'Lim inn basilrapport her'!EI449</f>
        <v>0</v>
      </c>
      <c r="EL453" s="1">
        <f>'Lim inn basilrapport her'!EJ449</f>
        <v>0</v>
      </c>
      <c r="EM453" s="1">
        <f>'Lim inn basilrapport her'!EK449</f>
        <v>0</v>
      </c>
      <c r="EN453" s="1">
        <f>'Lim inn basilrapport her'!EL449</f>
        <v>0</v>
      </c>
      <c r="EO453" s="1">
        <f>'Lim inn basilrapport her'!EM449</f>
        <v>0</v>
      </c>
      <c r="EP453" s="1">
        <f>'Lim inn basilrapport her'!EN449</f>
        <v>0</v>
      </c>
      <c r="EQ453" s="1">
        <f>'Lim inn basilrapport her'!EO449</f>
        <v>0</v>
      </c>
      <c r="ER453" s="1">
        <f>'Lim inn basilrapport her'!EP449</f>
        <v>0</v>
      </c>
      <c r="ES453" s="1">
        <f>'Lim inn basilrapport her'!EQ449</f>
        <v>0</v>
      </c>
      <c r="ET453" s="1">
        <f>'Lim inn basilrapport her'!ER449</f>
        <v>0</v>
      </c>
      <c r="EU453" s="1">
        <f>'Lim inn basilrapport her'!ES449</f>
        <v>0</v>
      </c>
      <c r="EV453" s="1">
        <f>'Lim inn basilrapport her'!ET449</f>
        <v>0</v>
      </c>
      <c r="EW453" s="1">
        <f>'Lim inn basilrapport her'!EU449</f>
        <v>0</v>
      </c>
      <c r="EX453" s="1">
        <f>'Lim inn basilrapport her'!EV449</f>
        <v>0</v>
      </c>
      <c r="EY453" s="1">
        <f>'Lim inn basilrapport her'!EW449</f>
        <v>0</v>
      </c>
      <c r="EZ453" s="1">
        <f>'Lim inn basilrapport her'!EX449</f>
        <v>0</v>
      </c>
      <c r="FA453" s="1">
        <f>'Lim inn basilrapport her'!EY449</f>
        <v>0</v>
      </c>
      <c r="FB453" s="1">
        <f>'Lim inn basilrapport her'!EZ449</f>
        <v>0</v>
      </c>
      <c r="FE453" s="47" t="str">
        <f t="shared" si="134"/>
        <v/>
      </c>
      <c r="FF453" s="42" t="str">
        <f t="shared" si="135"/>
        <v/>
      </c>
      <c r="FG453" s="42" t="str">
        <f t="shared" si="136"/>
        <v/>
      </c>
      <c r="FH453" s="52" t="str">
        <f t="shared" si="137"/>
        <v/>
      </c>
      <c r="FI453" s="48" t="str">
        <f>IF(B453=0,"",IFERROR(((CR453*1)+(DF453*1))/'Feed 0'!CK453,0))</f>
        <v/>
      </c>
      <c r="FJ453" s="48" t="str">
        <f t="shared" si="138"/>
        <v/>
      </c>
      <c r="FK453" s="47" t="str">
        <f t="shared" si="139"/>
        <v/>
      </c>
      <c r="FL453" s="42" t="str">
        <f t="shared" si="140"/>
        <v/>
      </c>
      <c r="FM453" s="42" t="str">
        <f t="shared" si="141"/>
        <v/>
      </c>
      <c r="FN453" s="52" t="str">
        <f t="shared" si="142"/>
        <v/>
      </c>
      <c r="FO453" s="48" t="str">
        <f t="shared" si="143"/>
        <v/>
      </c>
      <c r="FP453" s="48" t="str">
        <f t="shared" si="144"/>
        <v/>
      </c>
      <c r="FQ453" s="47" t="str">
        <f t="shared" si="145"/>
        <v/>
      </c>
      <c r="FR453" s="42" t="str">
        <f t="shared" si="146"/>
        <v/>
      </c>
      <c r="FS453" s="42" t="str">
        <f t="shared" si="147"/>
        <v/>
      </c>
      <c r="FT453" s="52" t="str">
        <f t="shared" si="148"/>
        <v/>
      </c>
      <c r="FU453" s="48" t="str">
        <f t="shared" si="149"/>
        <v/>
      </c>
      <c r="FV453" s="48" t="str">
        <f t="shared" si="150"/>
        <v/>
      </c>
      <c r="FW453" s="47" t="str">
        <f t="shared" si="151"/>
        <v/>
      </c>
      <c r="FX453" s="42" t="str">
        <f t="shared" si="152"/>
        <v/>
      </c>
      <c r="FY453" s="42" t="str">
        <f t="shared" si="153"/>
        <v/>
      </c>
    </row>
    <row r="454" spans="1:181" x14ac:dyDescent="0.2">
      <c r="A454" s="1" t="str">
        <f t="shared" si="132"/>
        <v/>
      </c>
      <c r="B454" s="1">
        <f>'Lim inn basilrapport her'!A450</f>
        <v>0</v>
      </c>
      <c r="C454" s="1" t="str">
        <f>IF(B454=0,"",'Lim inn basilrapport her'!B450)</f>
        <v/>
      </c>
      <c r="D454" s="1" t="str">
        <f t="shared" si="133"/>
        <v/>
      </c>
      <c r="E454" s="1">
        <f>'Lim inn basilrapport her'!C450</f>
        <v>0</v>
      </c>
      <c r="F454" s="1">
        <f>'Lim inn basilrapport her'!D450</f>
        <v>0</v>
      </c>
      <c r="G454" s="1">
        <f>'Lim inn basilrapport her'!E450</f>
        <v>0</v>
      </c>
      <c r="H454" s="1">
        <f>'Lim inn basilrapport her'!F450</f>
        <v>0</v>
      </c>
      <c r="I454" s="1">
        <f>'Lim inn basilrapport her'!G450</f>
        <v>0</v>
      </c>
      <c r="J454" s="1">
        <f>'Lim inn basilrapport her'!H450</f>
        <v>0</v>
      </c>
      <c r="K454" s="1">
        <f>'Lim inn basilrapport her'!I450</f>
        <v>0</v>
      </c>
      <c r="L454" s="1">
        <f>'Lim inn basilrapport her'!J450</f>
        <v>0</v>
      </c>
      <c r="M454" s="1">
        <f>'Lim inn basilrapport her'!K450</f>
        <v>0</v>
      </c>
      <c r="N454" s="1">
        <f>'Lim inn basilrapport her'!L450</f>
        <v>0</v>
      </c>
      <c r="O454" s="1">
        <f>'Lim inn basilrapport her'!M450</f>
        <v>0</v>
      </c>
      <c r="P454" s="1">
        <f>'Lim inn basilrapport her'!N450</f>
        <v>0</v>
      </c>
      <c r="Q454" s="1">
        <f>'Lim inn basilrapport her'!O450</f>
        <v>0</v>
      </c>
      <c r="R454" s="1">
        <f>'Lim inn basilrapport her'!P450</f>
        <v>0</v>
      </c>
      <c r="S454" s="1">
        <f>'Lim inn basilrapport her'!Q450</f>
        <v>0</v>
      </c>
      <c r="T454" s="1">
        <f>'Lim inn basilrapport her'!R450</f>
        <v>0</v>
      </c>
      <c r="U454" s="1">
        <f>'Lim inn basilrapport her'!S450</f>
        <v>0</v>
      </c>
      <c r="V454" s="1">
        <f>'Lim inn basilrapport her'!T450</f>
        <v>0</v>
      </c>
      <c r="W454" s="1">
        <f>'Lim inn basilrapport her'!U450</f>
        <v>0</v>
      </c>
      <c r="X454" s="1">
        <f>'Lim inn basilrapport her'!V450</f>
        <v>0</v>
      </c>
      <c r="Y454" s="1">
        <f>'Lim inn basilrapport her'!W450</f>
        <v>0</v>
      </c>
      <c r="Z454" s="1">
        <f>'Lim inn basilrapport her'!X450</f>
        <v>0</v>
      </c>
      <c r="AA454" s="1">
        <f>'Lim inn basilrapport her'!Y450</f>
        <v>0</v>
      </c>
      <c r="AB454" s="1">
        <f>'Lim inn basilrapport her'!Z450</f>
        <v>0</v>
      </c>
      <c r="AC454" s="1">
        <f>'Lim inn basilrapport her'!AA450</f>
        <v>0</v>
      </c>
      <c r="AD454" s="1">
        <f>'Lim inn basilrapport her'!AB450</f>
        <v>0</v>
      </c>
      <c r="AE454" s="1">
        <f>'Lim inn basilrapport her'!AC450</f>
        <v>0</v>
      </c>
      <c r="AF454" s="1">
        <f>'Lim inn basilrapport her'!AD450</f>
        <v>0</v>
      </c>
      <c r="AG454" s="1">
        <f>'Lim inn basilrapport her'!AE450</f>
        <v>0</v>
      </c>
      <c r="AH454" s="1">
        <f>'Lim inn basilrapport her'!AF450</f>
        <v>0</v>
      </c>
      <c r="AI454" s="1">
        <f>'Lim inn basilrapport her'!AG450</f>
        <v>0</v>
      </c>
      <c r="AJ454" s="1">
        <f>'Lim inn basilrapport her'!AH450</f>
        <v>0</v>
      </c>
      <c r="AK454" s="1">
        <f>'Lim inn basilrapport her'!AI450</f>
        <v>0</v>
      </c>
      <c r="AL454" s="1">
        <f>'Lim inn basilrapport her'!AJ450</f>
        <v>0</v>
      </c>
      <c r="AM454" s="1">
        <f>'Lim inn basilrapport her'!AK450</f>
        <v>0</v>
      </c>
      <c r="AN454" s="1">
        <f>'Lim inn basilrapport her'!AL450</f>
        <v>0</v>
      </c>
      <c r="AO454" s="1">
        <f>'Lim inn basilrapport her'!AM450</f>
        <v>0</v>
      </c>
      <c r="AP454" s="1">
        <f>'Lim inn basilrapport her'!AN450</f>
        <v>0</v>
      </c>
      <c r="AQ454" s="1">
        <f>'Lim inn basilrapport her'!AO450</f>
        <v>0</v>
      </c>
      <c r="AR454" s="1">
        <f>'Lim inn basilrapport her'!AP450</f>
        <v>0</v>
      </c>
      <c r="AS454" s="1">
        <f>'Lim inn basilrapport her'!AQ450</f>
        <v>0</v>
      </c>
      <c r="AT454" s="1">
        <f>'Lim inn basilrapport her'!AR450</f>
        <v>0</v>
      </c>
      <c r="AU454" s="1">
        <f>'Lim inn basilrapport her'!AS450</f>
        <v>0</v>
      </c>
      <c r="AV454" s="1">
        <f>'Lim inn basilrapport her'!AT450</f>
        <v>0</v>
      </c>
      <c r="AW454" s="1">
        <f>'Lim inn basilrapport her'!AU450</f>
        <v>0</v>
      </c>
      <c r="AX454" s="1">
        <f>'Lim inn basilrapport her'!AV450</f>
        <v>0</v>
      </c>
      <c r="AY454" s="1">
        <f>'Lim inn basilrapport her'!AW450</f>
        <v>0</v>
      </c>
      <c r="AZ454" s="1">
        <f>'Lim inn basilrapport her'!AX450</f>
        <v>0</v>
      </c>
      <c r="BA454" s="1">
        <f>'Lim inn basilrapport her'!AY450</f>
        <v>0</v>
      </c>
      <c r="BB454" s="1">
        <f>'Lim inn basilrapport her'!AZ450</f>
        <v>0</v>
      </c>
      <c r="BC454" s="1">
        <f>'Lim inn basilrapport her'!BA450</f>
        <v>0</v>
      </c>
      <c r="BD454" s="1">
        <f>'Lim inn basilrapport her'!BB450</f>
        <v>0</v>
      </c>
      <c r="BE454" s="1">
        <f>'Lim inn basilrapport her'!BC450</f>
        <v>0</v>
      </c>
      <c r="BF454" s="1">
        <f>'Lim inn basilrapport her'!BD450</f>
        <v>0</v>
      </c>
      <c r="BG454" s="1">
        <f>'Lim inn basilrapport her'!BE450</f>
        <v>0</v>
      </c>
      <c r="BH454" s="1">
        <f>'Lim inn basilrapport her'!BF450</f>
        <v>0</v>
      </c>
      <c r="BI454" s="1">
        <f>'Lim inn basilrapport her'!BG450</f>
        <v>0</v>
      </c>
      <c r="BJ454" s="1">
        <f>'Lim inn basilrapport her'!BH450</f>
        <v>0</v>
      </c>
      <c r="BK454" s="1">
        <f>'Lim inn basilrapport her'!BI450</f>
        <v>0</v>
      </c>
      <c r="BL454" s="1">
        <f>'Lim inn basilrapport her'!BJ450</f>
        <v>0</v>
      </c>
      <c r="BM454" s="1">
        <f>'Lim inn basilrapport her'!BK450</f>
        <v>0</v>
      </c>
      <c r="BN454" s="1">
        <f>'Lim inn basilrapport her'!BL450</f>
        <v>0</v>
      </c>
      <c r="BO454" s="1">
        <f>'Lim inn basilrapport her'!BM450</f>
        <v>0</v>
      </c>
      <c r="BP454" s="1">
        <f>'Lim inn basilrapport her'!BN450</f>
        <v>0</v>
      </c>
      <c r="BQ454" s="1">
        <f>'Lim inn basilrapport her'!BO450</f>
        <v>0</v>
      </c>
      <c r="BR454" s="1">
        <f>'Lim inn basilrapport her'!BP450</f>
        <v>0</v>
      </c>
      <c r="BS454" s="1">
        <f>'Lim inn basilrapport her'!BQ450</f>
        <v>0</v>
      </c>
      <c r="BT454" s="1">
        <f>'Lim inn basilrapport her'!BR450</f>
        <v>0</v>
      </c>
      <c r="BU454" s="1">
        <f>'Lim inn basilrapport her'!BS450</f>
        <v>0</v>
      </c>
      <c r="BV454" s="1">
        <f>'Lim inn basilrapport her'!BT450</f>
        <v>0</v>
      </c>
      <c r="BW454" s="1">
        <f>'Lim inn basilrapport her'!BU450</f>
        <v>0</v>
      </c>
      <c r="BX454" s="1">
        <f>'Lim inn basilrapport her'!BV450</f>
        <v>0</v>
      </c>
      <c r="BY454" s="1">
        <f>'Lim inn basilrapport her'!BW450</f>
        <v>0</v>
      </c>
      <c r="BZ454" s="1">
        <f>'Lim inn basilrapport her'!BX450</f>
        <v>0</v>
      </c>
      <c r="CA454" s="1">
        <f>'Lim inn basilrapport her'!BY450</f>
        <v>0</v>
      </c>
      <c r="CB454" s="1">
        <f>'Lim inn basilrapport her'!BZ450</f>
        <v>0</v>
      </c>
      <c r="CC454" s="1">
        <f>'Lim inn basilrapport her'!CA450</f>
        <v>0</v>
      </c>
      <c r="CD454" s="1">
        <f>'Lim inn basilrapport her'!CB450</f>
        <v>0</v>
      </c>
      <c r="CE454" s="1">
        <f>'Lim inn basilrapport her'!CC450</f>
        <v>0</v>
      </c>
      <c r="CF454" s="1">
        <f>'Lim inn basilrapport her'!CD450</f>
        <v>0</v>
      </c>
      <c r="CG454" s="1">
        <f>'Lim inn basilrapport her'!CE450</f>
        <v>0</v>
      </c>
      <c r="CH454" s="1">
        <f>'Lim inn basilrapport her'!CF450</f>
        <v>0</v>
      </c>
      <c r="CI454" s="1">
        <f>'Lim inn basilrapport her'!CG450</f>
        <v>0</v>
      </c>
      <c r="CJ454" s="1">
        <f>'Lim inn basilrapport her'!CH450</f>
        <v>0</v>
      </c>
      <c r="CK454" s="1">
        <f>'Lim inn basilrapport her'!CI450</f>
        <v>0</v>
      </c>
      <c r="CL454" s="1">
        <f>'Lim inn basilrapport her'!CJ450</f>
        <v>0</v>
      </c>
      <c r="CM454" s="1">
        <f>'Lim inn basilrapport her'!CK450</f>
        <v>0</v>
      </c>
      <c r="CN454" s="1">
        <f>'Lim inn basilrapport her'!CL450</f>
        <v>0</v>
      </c>
      <c r="CO454" s="1">
        <f>'Lim inn basilrapport her'!CM450</f>
        <v>0</v>
      </c>
      <c r="CP454" s="1">
        <f>'Lim inn basilrapport her'!CN450</f>
        <v>0</v>
      </c>
      <c r="CQ454" s="1">
        <f>'Lim inn basilrapport her'!CO450</f>
        <v>0</v>
      </c>
      <c r="CR454" s="1">
        <f>'Lim inn basilrapport her'!CP450</f>
        <v>0</v>
      </c>
      <c r="CS454" s="1">
        <f>'Lim inn basilrapport her'!CQ450</f>
        <v>0</v>
      </c>
      <c r="CT454" s="1">
        <f>'Lim inn basilrapport her'!CR450</f>
        <v>0</v>
      </c>
      <c r="CU454" s="1">
        <f>'Lim inn basilrapport her'!CS450</f>
        <v>0</v>
      </c>
      <c r="CV454" s="1">
        <f>'Lim inn basilrapport her'!CT450</f>
        <v>0</v>
      </c>
      <c r="CW454" s="1">
        <f>'Lim inn basilrapport her'!CU450</f>
        <v>0</v>
      </c>
      <c r="CX454" s="1">
        <f>'Lim inn basilrapport her'!CV450</f>
        <v>0</v>
      </c>
      <c r="CY454" s="1">
        <f>'Lim inn basilrapport her'!CW450</f>
        <v>0</v>
      </c>
      <c r="CZ454" s="1">
        <f>'Lim inn basilrapport her'!CX450</f>
        <v>0</v>
      </c>
      <c r="DA454" s="1">
        <f>'Lim inn basilrapport her'!CY450</f>
        <v>0</v>
      </c>
      <c r="DB454" s="1">
        <f>'Lim inn basilrapport her'!CZ450</f>
        <v>0</v>
      </c>
      <c r="DC454" s="1">
        <f>'Lim inn basilrapport her'!DA450</f>
        <v>0</v>
      </c>
      <c r="DD454" s="1">
        <f>'Lim inn basilrapport her'!DB450</f>
        <v>0</v>
      </c>
      <c r="DE454" s="1">
        <f>'Lim inn basilrapport her'!DC450</f>
        <v>0</v>
      </c>
      <c r="DF454" s="1">
        <f>'Lim inn basilrapport her'!DD450</f>
        <v>0</v>
      </c>
      <c r="DG454" s="1">
        <f>'Lim inn basilrapport her'!DE450</f>
        <v>0</v>
      </c>
      <c r="DH454" s="1">
        <f>'Lim inn basilrapport her'!DF450</f>
        <v>0</v>
      </c>
      <c r="DI454" s="1">
        <f>'Lim inn basilrapport her'!DG450</f>
        <v>0</v>
      </c>
      <c r="DJ454" s="1">
        <f>'Lim inn basilrapport her'!DH450</f>
        <v>0</v>
      </c>
      <c r="DK454" s="1">
        <f>'Lim inn basilrapport her'!DI450</f>
        <v>0</v>
      </c>
      <c r="DL454" s="1">
        <f>'Lim inn basilrapport her'!DJ450</f>
        <v>0</v>
      </c>
      <c r="DM454" s="1">
        <f>'Lim inn basilrapport her'!DK450</f>
        <v>0</v>
      </c>
      <c r="DN454" s="1">
        <f>'Lim inn basilrapport her'!DL450</f>
        <v>0</v>
      </c>
      <c r="DO454" s="1">
        <f>'Lim inn basilrapport her'!DM450</f>
        <v>0</v>
      </c>
      <c r="DP454" s="1">
        <f>'Lim inn basilrapport her'!DN450</f>
        <v>0</v>
      </c>
      <c r="DQ454" s="1">
        <f>'Lim inn basilrapport her'!DO450</f>
        <v>0</v>
      </c>
      <c r="DR454" s="1">
        <f>'Lim inn basilrapport her'!DP450</f>
        <v>0</v>
      </c>
      <c r="DS454" s="1">
        <f>'Lim inn basilrapport her'!DQ450</f>
        <v>0</v>
      </c>
      <c r="DT454" s="1">
        <f>'Lim inn basilrapport her'!DR450</f>
        <v>0</v>
      </c>
      <c r="DU454" s="1">
        <f>'Lim inn basilrapport her'!DS450</f>
        <v>0</v>
      </c>
      <c r="DV454" s="1">
        <f>'Lim inn basilrapport her'!DT450</f>
        <v>0</v>
      </c>
      <c r="DW454" s="1">
        <f>'Lim inn basilrapport her'!DU450</f>
        <v>0</v>
      </c>
      <c r="DX454" s="1">
        <f>'Lim inn basilrapport her'!DV450</f>
        <v>0</v>
      </c>
      <c r="DY454" s="1">
        <f>'Lim inn basilrapport her'!DW450</f>
        <v>0</v>
      </c>
      <c r="DZ454" s="1">
        <f>'Lim inn basilrapport her'!DX450</f>
        <v>0</v>
      </c>
      <c r="EA454" s="1">
        <f>'Lim inn basilrapport her'!DY450</f>
        <v>0</v>
      </c>
      <c r="EB454" s="1">
        <f>'Lim inn basilrapport her'!DZ450</f>
        <v>0</v>
      </c>
      <c r="EC454" s="1">
        <f>'Lim inn basilrapport her'!EA450</f>
        <v>0</v>
      </c>
      <c r="ED454" s="1">
        <f>'Lim inn basilrapport her'!EB450</f>
        <v>0</v>
      </c>
      <c r="EE454" s="1">
        <f>'Lim inn basilrapport her'!EC450</f>
        <v>0</v>
      </c>
      <c r="EF454" s="1">
        <f>'Lim inn basilrapport her'!ED450</f>
        <v>0</v>
      </c>
      <c r="EG454" s="1">
        <f>'Lim inn basilrapport her'!EE450</f>
        <v>0</v>
      </c>
      <c r="EH454" s="1">
        <f>'Lim inn basilrapport her'!EF450</f>
        <v>0</v>
      </c>
      <c r="EI454" s="1">
        <f>'Lim inn basilrapport her'!EG450</f>
        <v>0</v>
      </c>
      <c r="EJ454" s="1">
        <f>'Lim inn basilrapport her'!EH450</f>
        <v>0</v>
      </c>
      <c r="EK454" s="1">
        <f>'Lim inn basilrapport her'!EI450</f>
        <v>0</v>
      </c>
      <c r="EL454" s="1">
        <f>'Lim inn basilrapport her'!EJ450</f>
        <v>0</v>
      </c>
      <c r="EM454" s="1">
        <f>'Lim inn basilrapport her'!EK450</f>
        <v>0</v>
      </c>
      <c r="EN454" s="1">
        <f>'Lim inn basilrapport her'!EL450</f>
        <v>0</v>
      </c>
      <c r="EO454" s="1">
        <f>'Lim inn basilrapport her'!EM450</f>
        <v>0</v>
      </c>
      <c r="EP454" s="1">
        <f>'Lim inn basilrapport her'!EN450</f>
        <v>0</v>
      </c>
      <c r="EQ454" s="1">
        <f>'Lim inn basilrapport her'!EO450</f>
        <v>0</v>
      </c>
      <c r="ER454" s="1">
        <f>'Lim inn basilrapport her'!EP450</f>
        <v>0</v>
      </c>
      <c r="ES454" s="1">
        <f>'Lim inn basilrapport her'!EQ450</f>
        <v>0</v>
      </c>
      <c r="ET454" s="1">
        <f>'Lim inn basilrapport her'!ER450</f>
        <v>0</v>
      </c>
      <c r="EU454" s="1">
        <f>'Lim inn basilrapport her'!ES450</f>
        <v>0</v>
      </c>
      <c r="EV454" s="1">
        <f>'Lim inn basilrapport her'!ET450</f>
        <v>0</v>
      </c>
      <c r="EW454" s="1">
        <f>'Lim inn basilrapport her'!EU450</f>
        <v>0</v>
      </c>
      <c r="EX454" s="1">
        <f>'Lim inn basilrapport her'!EV450</f>
        <v>0</v>
      </c>
      <c r="EY454" s="1">
        <f>'Lim inn basilrapport her'!EW450</f>
        <v>0</v>
      </c>
      <c r="EZ454" s="1">
        <f>'Lim inn basilrapport her'!EX450</f>
        <v>0</v>
      </c>
      <c r="FA454" s="1">
        <f>'Lim inn basilrapport her'!EY450</f>
        <v>0</v>
      </c>
      <c r="FB454" s="1">
        <f>'Lim inn basilrapport her'!EZ450</f>
        <v>0</v>
      </c>
      <c r="FE454" s="47" t="str">
        <f t="shared" si="134"/>
        <v/>
      </c>
      <c r="FF454" s="42" t="str">
        <f t="shared" si="135"/>
        <v/>
      </c>
      <c r="FG454" s="42" t="str">
        <f t="shared" si="136"/>
        <v/>
      </c>
      <c r="FH454" s="52" t="str">
        <f t="shared" si="137"/>
        <v/>
      </c>
      <c r="FI454" s="48" t="str">
        <f>IF(B454=0,"",IFERROR(((CR454*1)+(DF454*1))/'Feed 0'!CK454,0))</f>
        <v/>
      </c>
      <c r="FJ454" s="48" t="str">
        <f t="shared" si="138"/>
        <v/>
      </c>
      <c r="FK454" s="47" t="str">
        <f t="shared" si="139"/>
        <v/>
      </c>
      <c r="FL454" s="42" t="str">
        <f t="shared" si="140"/>
        <v/>
      </c>
      <c r="FM454" s="42" t="str">
        <f t="shared" si="141"/>
        <v/>
      </c>
      <c r="FN454" s="52" t="str">
        <f t="shared" si="142"/>
        <v/>
      </c>
      <c r="FO454" s="48" t="str">
        <f t="shared" si="143"/>
        <v/>
      </c>
      <c r="FP454" s="48" t="str">
        <f t="shared" si="144"/>
        <v/>
      </c>
      <c r="FQ454" s="47" t="str">
        <f t="shared" si="145"/>
        <v/>
      </c>
      <c r="FR454" s="42" t="str">
        <f t="shared" si="146"/>
        <v/>
      </c>
      <c r="FS454" s="42" t="str">
        <f t="shared" si="147"/>
        <v/>
      </c>
      <c r="FT454" s="52" t="str">
        <f t="shared" si="148"/>
        <v/>
      </c>
      <c r="FU454" s="48" t="str">
        <f t="shared" si="149"/>
        <v/>
      </c>
      <c r="FV454" s="48" t="str">
        <f t="shared" si="150"/>
        <v/>
      </c>
      <c r="FW454" s="47" t="str">
        <f t="shared" si="151"/>
        <v/>
      </c>
      <c r="FX454" s="42" t="str">
        <f t="shared" si="152"/>
        <v/>
      </c>
      <c r="FY454" s="42" t="str">
        <f t="shared" si="153"/>
        <v/>
      </c>
    </row>
    <row r="455" spans="1:181" x14ac:dyDescent="0.2">
      <c r="A455" s="1" t="str">
        <f t="shared" ref="A455:A518" si="154">(IF(COUNTIF($C$6:$C$1000,"&lt;="&amp;C455)-COUNTIF($C$6:$C$1000,"")&lt;1,"",COUNTIF($C$6:$C$1000,"&lt;="&amp;C455)-COUNTIF($C$6:$C$1000,"")))</f>
        <v/>
      </c>
      <c r="B455" s="1">
        <f>'Lim inn basilrapport her'!A451</f>
        <v>0</v>
      </c>
      <c r="C455" s="1" t="str">
        <f>IF(B455=0,"",'Lim inn basilrapport her'!B451)</f>
        <v/>
      </c>
      <c r="D455" s="1" t="str">
        <f t="shared" ref="D455:D518" si="155">A455</f>
        <v/>
      </c>
      <c r="E455" s="1">
        <f>'Lim inn basilrapport her'!C451</f>
        <v>0</v>
      </c>
      <c r="F455" s="1">
        <f>'Lim inn basilrapport her'!D451</f>
        <v>0</v>
      </c>
      <c r="G455" s="1">
        <f>'Lim inn basilrapport her'!E451</f>
        <v>0</v>
      </c>
      <c r="H455" s="1">
        <f>'Lim inn basilrapport her'!F451</f>
        <v>0</v>
      </c>
      <c r="I455" s="1">
        <f>'Lim inn basilrapport her'!G451</f>
        <v>0</v>
      </c>
      <c r="J455" s="1">
        <f>'Lim inn basilrapport her'!H451</f>
        <v>0</v>
      </c>
      <c r="K455" s="1">
        <f>'Lim inn basilrapport her'!I451</f>
        <v>0</v>
      </c>
      <c r="L455" s="1">
        <f>'Lim inn basilrapport her'!J451</f>
        <v>0</v>
      </c>
      <c r="M455" s="1">
        <f>'Lim inn basilrapport her'!K451</f>
        <v>0</v>
      </c>
      <c r="N455" s="1">
        <f>'Lim inn basilrapport her'!L451</f>
        <v>0</v>
      </c>
      <c r="O455" s="1">
        <f>'Lim inn basilrapport her'!M451</f>
        <v>0</v>
      </c>
      <c r="P455" s="1">
        <f>'Lim inn basilrapport her'!N451</f>
        <v>0</v>
      </c>
      <c r="Q455" s="1">
        <f>'Lim inn basilrapport her'!O451</f>
        <v>0</v>
      </c>
      <c r="R455" s="1">
        <f>'Lim inn basilrapport her'!P451</f>
        <v>0</v>
      </c>
      <c r="S455" s="1">
        <f>'Lim inn basilrapport her'!Q451</f>
        <v>0</v>
      </c>
      <c r="T455" s="1">
        <f>'Lim inn basilrapport her'!R451</f>
        <v>0</v>
      </c>
      <c r="U455" s="1">
        <f>'Lim inn basilrapport her'!S451</f>
        <v>0</v>
      </c>
      <c r="V455" s="1">
        <f>'Lim inn basilrapport her'!T451</f>
        <v>0</v>
      </c>
      <c r="W455" s="1">
        <f>'Lim inn basilrapport her'!U451</f>
        <v>0</v>
      </c>
      <c r="X455" s="1">
        <f>'Lim inn basilrapport her'!V451</f>
        <v>0</v>
      </c>
      <c r="Y455" s="1">
        <f>'Lim inn basilrapport her'!W451</f>
        <v>0</v>
      </c>
      <c r="Z455" s="1">
        <f>'Lim inn basilrapport her'!X451</f>
        <v>0</v>
      </c>
      <c r="AA455" s="1">
        <f>'Lim inn basilrapport her'!Y451</f>
        <v>0</v>
      </c>
      <c r="AB455" s="1">
        <f>'Lim inn basilrapport her'!Z451</f>
        <v>0</v>
      </c>
      <c r="AC455" s="1">
        <f>'Lim inn basilrapport her'!AA451</f>
        <v>0</v>
      </c>
      <c r="AD455" s="1">
        <f>'Lim inn basilrapport her'!AB451</f>
        <v>0</v>
      </c>
      <c r="AE455" s="1">
        <f>'Lim inn basilrapport her'!AC451</f>
        <v>0</v>
      </c>
      <c r="AF455" s="1">
        <f>'Lim inn basilrapport her'!AD451</f>
        <v>0</v>
      </c>
      <c r="AG455" s="1">
        <f>'Lim inn basilrapport her'!AE451</f>
        <v>0</v>
      </c>
      <c r="AH455" s="1">
        <f>'Lim inn basilrapport her'!AF451</f>
        <v>0</v>
      </c>
      <c r="AI455" s="1">
        <f>'Lim inn basilrapport her'!AG451</f>
        <v>0</v>
      </c>
      <c r="AJ455" s="1">
        <f>'Lim inn basilrapport her'!AH451</f>
        <v>0</v>
      </c>
      <c r="AK455" s="1">
        <f>'Lim inn basilrapport her'!AI451</f>
        <v>0</v>
      </c>
      <c r="AL455" s="1">
        <f>'Lim inn basilrapport her'!AJ451</f>
        <v>0</v>
      </c>
      <c r="AM455" s="1">
        <f>'Lim inn basilrapport her'!AK451</f>
        <v>0</v>
      </c>
      <c r="AN455" s="1">
        <f>'Lim inn basilrapport her'!AL451</f>
        <v>0</v>
      </c>
      <c r="AO455" s="1">
        <f>'Lim inn basilrapport her'!AM451</f>
        <v>0</v>
      </c>
      <c r="AP455" s="1">
        <f>'Lim inn basilrapport her'!AN451</f>
        <v>0</v>
      </c>
      <c r="AQ455" s="1">
        <f>'Lim inn basilrapport her'!AO451</f>
        <v>0</v>
      </c>
      <c r="AR455" s="1">
        <f>'Lim inn basilrapport her'!AP451</f>
        <v>0</v>
      </c>
      <c r="AS455" s="1">
        <f>'Lim inn basilrapport her'!AQ451</f>
        <v>0</v>
      </c>
      <c r="AT455" s="1">
        <f>'Lim inn basilrapport her'!AR451</f>
        <v>0</v>
      </c>
      <c r="AU455" s="1">
        <f>'Lim inn basilrapport her'!AS451</f>
        <v>0</v>
      </c>
      <c r="AV455" s="1">
        <f>'Lim inn basilrapport her'!AT451</f>
        <v>0</v>
      </c>
      <c r="AW455" s="1">
        <f>'Lim inn basilrapport her'!AU451</f>
        <v>0</v>
      </c>
      <c r="AX455" s="1">
        <f>'Lim inn basilrapport her'!AV451</f>
        <v>0</v>
      </c>
      <c r="AY455" s="1">
        <f>'Lim inn basilrapport her'!AW451</f>
        <v>0</v>
      </c>
      <c r="AZ455" s="1">
        <f>'Lim inn basilrapport her'!AX451</f>
        <v>0</v>
      </c>
      <c r="BA455" s="1">
        <f>'Lim inn basilrapport her'!AY451</f>
        <v>0</v>
      </c>
      <c r="BB455" s="1">
        <f>'Lim inn basilrapport her'!AZ451</f>
        <v>0</v>
      </c>
      <c r="BC455" s="1">
        <f>'Lim inn basilrapport her'!BA451</f>
        <v>0</v>
      </c>
      <c r="BD455" s="1">
        <f>'Lim inn basilrapport her'!BB451</f>
        <v>0</v>
      </c>
      <c r="BE455" s="1">
        <f>'Lim inn basilrapport her'!BC451</f>
        <v>0</v>
      </c>
      <c r="BF455" s="1">
        <f>'Lim inn basilrapport her'!BD451</f>
        <v>0</v>
      </c>
      <c r="BG455" s="1">
        <f>'Lim inn basilrapport her'!BE451</f>
        <v>0</v>
      </c>
      <c r="BH455" s="1">
        <f>'Lim inn basilrapport her'!BF451</f>
        <v>0</v>
      </c>
      <c r="BI455" s="1">
        <f>'Lim inn basilrapport her'!BG451</f>
        <v>0</v>
      </c>
      <c r="BJ455" s="1">
        <f>'Lim inn basilrapport her'!BH451</f>
        <v>0</v>
      </c>
      <c r="BK455" s="1">
        <f>'Lim inn basilrapport her'!BI451</f>
        <v>0</v>
      </c>
      <c r="BL455" s="1">
        <f>'Lim inn basilrapport her'!BJ451</f>
        <v>0</v>
      </c>
      <c r="BM455" s="1">
        <f>'Lim inn basilrapport her'!BK451</f>
        <v>0</v>
      </c>
      <c r="BN455" s="1">
        <f>'Lim inn basilrapport her'!BL451</f>
        <v>0</v>
      </c>
      <c r="BO455" s="1">
        <f>'Lim inn basilrapport her'!BM451</f>
        <v>0</v>
      </c>
      <c r="BP455" s="1">
        <f>'Lim inn basilrapport her'!BN451</f>
        <v>0</v>
      </c>
      <c r="BQ455" s="1">
        <f>'Lim inn basilrapport her'!BO451</f>
        <v>0</v>
      </c>
      <c r="BR455" s="1">
        <f>'Lim inn basilrapport her'!BP451</f>
        <v>0</v>
      </c>
      <c r="BS455" s="1">
        <f>'Lim inn basilrapport her'!BQ451</f>
        <v>0</v>
      </c>
      <c r="BT455" s="1">
        <f>'Lim inn basilrapport her'!BR451</f>
        <v>0</v>
      </c>
      <c r="BU455" s="1">
        <f>'Lim inn basilrapport her'!BS451</f>
        <v>0</v>
      </c>
      <c r="BV455" s="1">
        <f>'Lim inn basilrapport her'!BT451</f>
        <v>0</v>
      </c>
      <c r="BW455" s="1">
        <f>'Lim inn basilrapport her'!BU451</f>
        <v>0</v>
      </c>
      <c r="BX455" s="1">
        <f>'Lim inn basilrapport her'!BV451</f>
        <v>0</v>
      </c>
      <c r="BY455" s="1">
        <f>'Lim inn basilrapport her'!BW451</f>
        <v>0</v>
      </c>
      <c r="BZ455" s="1">
        <f>'Lim inn basilrapport her'!BX451</f>
        <v>0</v>
      </c>
      <c r="CA455" s="1">
        <f>'Lim inn basilrapport her'!BY451</f>
        <v>0</v>
      </c>
      <c r="CB455" s="1">
        <f>'Lim inn basilrapport her'!BZ451</f>
        <v>0</v>
      </c>
      <c r="CC455" s="1">
        <f>'Lim inn basilrapport her'!CA451</f>
        <v>0</v>
      </c>
      <c r="CD455" s="1">
        <f>'Lim inn basilrapport her'!CB451</f>
        <v>0</v>
      </c>
      <c r="CE455" s="1">
        <f>'Lim inn basilrapport her'!CC451</f>
        <v>0</v>
      </c>
      <c r="CF455" s="1">
        <f>'Lim inn basilrapport her'!CD451</f>
        <v>0</v>
      </c>
      <c r="CG455" s="1">
        <f>'Lim inn basilrapport her'!CE451</f>
        <v>0</v>
      </c>
      <c r="CH455" s="1">
        <f>'Lim inn basilrapport her'!CF451</f>
        <v>0</v>
      </c>
      <c r="CI455" s="1">
        <f>'Lim inn basilrapport her'!CG451</f>
        <v>0</v>
      </c>
      <c r="CJ455" s="1">
        <f>'Lim inn basilrapport her'!CH451</f>
        <v>0</v>
      </c>
      <c r="CK455" s="1">
        <f>'Lim inn basilrapport her'!CI451</f>
        <v>0</v>
      </c>
      <c r="CL455" s="1">
        <f>'Lim inn basilrapport her'!CJ451</f>
        <v>0</v>
      </c>
      <c r="CM455" s="1">
        <f>'Lim inn basilrapport her'!CK451</f>
        <v>0</v>
      </c>
      <c r="CN455" s="1">
        <f>'Lim inn basilrapport her'!CL451</f>
        <v>0</v>
      </c>
      <c r="CO455" s="1">
        <f>'Lim inn basilrapport her'!CM451</f>
        <v>0</v>
      </c>
      <c r="CP455" s="1">
        <f>'Lim inn basilrapport her'!CN451</f>
        <v>0</v>
      </c>
      <c r="CQ455" s="1">
        <f>'Lim inn basilrapport her'!CO451</f>
        <v>0</v>
      </c>
      <c r="CR455" s="1">
        <f>'Lim inn basilrapport her'!CP451</f>
        <v>0</v>
      </c>
      <c r="CS455" s="1">
        <f>'Lim inn basilrapport her'!CQ451</f>
        <v>0</v>
      </c>
      <c r="CT455" s="1">
        <f>'Lim inn basilrapport her'!CR451</f>
        <v>0</v>
      </c>
      <c r="CU455" s="1">
        <f>'Lim inn basilrapport her'!CS451</f>
        <v>0</v>
      </c>
      <c r="CV455" s="1">
        <f>'Lim inn basilrapport her'!CT451</f>
        <v>0</v>
      </c>
      <c r="CW455" s="1">
        <f>'Lim inn basilrapport her'!CU451</f>
        <v>0</v>
      </c>
      <c r="CX455" s="1">
        <f>'Lim inn basilrapport her'!CV451</f>
        <v>0</v>
      </c>
      <c r="CY455" s="1">
        <f>'Lim inn basilrapport her'!CW451</f>
        <v>0</v>
      </c>
      <c r="CZ455" s="1">
        <f>'Lim inn basilrapport her'!CX451</f>
        <v>0</v>
      </c>
      <c r="DA455" s="1">
        <f>'Lim inn basilrapport her'!CY451</f>
        <v>0</v>
      </c>
      <c r="DB455" s="1">
        <f>'Lim inn basilrapport her'!CZ451</f>
        <v>0</v>
      </c>
      <c r="DC455" s="1">
        <f>'Lim inn basilrapport her'!DA451</f>
        <v>0</v>
      </c>
      <c r="DD455" s="1">
        <f>'Lim inn basilrapport her'!DB451</f>
        <v>0</v>
      </c>
      <c r="DE455" s="1">
        <f>'Lim inn basilrapport her'!DC451</f>
        <v>0</v>
      </c>
      <c r="DF455" s="1">
        <f>'Lim inn basilrapport her'!DD451</f>
        <v>0</v>
      </c>
      <c r="DG455" s="1">
        <f>'Lim inn basilrapport her'!DE451</f>
        <v>0</v>
      </c>
      <c r="DH455" s="1">
        <f>'Lim inn basilrapport her'!DF451</f>
        <v>0</v>
      </c>
      <c r="DI455" s="1">
        <f>'Lim inn basilrapport her'!DG451</f>
        <v>0</v>
      </c>
      <c r="DJ455" s="1">
        <f>'Lim inn basilrapport her'!DH451</f>
        <v>0</v>
      </c>
      <c r="DK455" s="1">
        <f>'Lim inn basilrapport her'!DI451</f>
        <v>0</v>
      </c>
      <c r="DL455" s="1">
        <f>'Lim inn basilrapport her'!DJ451</f>
        <v>0</v>
      </c>
      <c r="DM455" s="1">
        <f>'Lim inn basilrapport her'!DK451</f>
        <v>0</v>
      </c>
      <c r="DN455" s="1">
        <f>'Lim inn basilrapport her'!DL451</f>
        <v>0</v>
      </c>
      <c r="DO455" s="1">
        <f>'Lim inn basilrapport her'!DM451</f>
        <v>0</v>
      </c>
      <c r="DP455" s="1">
        <f>'Lim inn basilrapport her'!DN451</f>
        <v>0</v>
      </c>
      <c r="DQ455" s="1">
        <f>'Lim inn basilrapport her'!DO451</f>
        <v>0</v>
      </c>
      <c r="DR455" s="1">
        <f>'Lim inn basilrapport her'!DP451</f>
        <v>0</v>
      </c>
      <c r="DS455" s="1">
        <f>'Lim inn basilrapport her'!DQ451</f>
        <v>0</v>
      </c>
      <c r="DT455" s="1">
        <f>'Lim inn basilrapport her'!DR451</f>
        <v>0</v>
      </c>
      <c r="DU455" s="1">
        <f>'Lim inn basilrapport her'!DS451</f>
        <v>0</v>
      </c>
      <c r="DV455" s="1">
        <f>'Lim inn basilrapport her'!DT451</f>
        <v>0</v>
      </c>
      <c r="DW455" s="1">
        <f>'Lim inn basilrapport her'!DU451</f>
        <v>0</v>
      </c>
      <c r="DX455" s="1">
        <f>'Lim inn basilrapport her'!DV451</f>
        <v>0</v>
      </c>
      <c r="DY455" s="1">
        <f>'Lim inn basilrapport her'!DW451</f>
        <v>0</v>
      </c>
      <c r="DZ455" s="1">
        <f>'Lim inn basilrapport her'!DX451</f>
        <v>0</v>
      </c>
      <c r="EA455" s="1">
        <f>'Lim inn basilrapport her'!DY451</f>
        <v>0</v>
      </c>
      <c r="EB455" s="1">
        <f>'Lim inn basilrapport her'!DZ451</f>
        <v>0</v>
      </c>
      <c r="EC455" s="1">
        <f>'Lim inn basilrapport her'!EA451</f>
        <v>0</v>
      </c>
      <c r="ED455" s="1">
        <f>'Lim inn basilrapport her'!EB451</f>
        <v>0</v>
      </c>
      <c r="EE455" s="1">
        <f>'Lim inn basilrapport her'!EC451</f>
        <v>0</v>
      </c>
      <c r="EF455" s="1">
        <f>'Lim inn basilrapport her'!ED451</f>
        <v>0</v>
      </c>
      <c r="EG455" s="1">
        <f>'Lim inn basilrapport her'!EE451</f>
        <v>0</v>
      </c>
      <c r="EH455" s="1">
        <f>'Lim inn basilrapport her'!EF451</f>
        <v>0</v>
      </c>
      <c r="EI455" s="1">
        <f>'Lim inn basilrapport her'!EG451</f>
        <v>0</v>
      </c>
      <c r="EJ455" s="1">
        <f>'Lim inn basilrapport her'!EH451</f>
        <v>0</v>
      </c>
      <c r="EK455" s="1">
        <f>'Lim inn basilrapport her'!EI451</f>
        <v>0</v>
      </c>
      <c r="EL455" s="1">
        <f>'Lim inn basilrapport her'!EJ451</f>
        <v>0</v>
      </c>
      <c r="EM455" s="1">
        <f>'Lim inn basilrapport her'!EK451</f>
        <v>0</v>
      </c>
      <c r="EN455" s="1">
        <f>'Lim inn basilrapport her'!EL451</f>
        <v>0</v>
      </c>
      <c r="EO455" s="1">
        <f>'Lim inn basilrapport her'!EM451</f>
        <v>0</v>
      </c>
      <c r="EP455" s="1">
        <f>'Lim inn basilrapport her'!EN451</f>
        <v>0</v>
      </c>
      <c r="EQ455" s="1">
        <f>'Lim inn basilrapport her'!EO451</f>
        <v>0</v>
      </c>
      <c r="ER455" s="1">
        <f>'Lim inn basilrapport her'!EP451</f>
        <v>0</v>
      </c>
      <c r="ES455" s="1">
        <f>'Lim inn basilrapport her'!EQ451</f>
        <v>0</v>
      </c>
      <c r="ET455" s="1">
        <f>'Lim inn basilrapport her'!ER451</f>
        <v>0</v>
      </c>
      <c r="EU455" s="1">
        <f>'Lim inn basilrapport her'!ES451</f>
        <v>0</v>
      </c>
      <c r="EV455" s="1">
        <f>'Lim inn basilrapport her'!ET451</f>
        <v>0</v>
      </c>
      <c r="EW455" s="1">
        <f>'Lim inn basilrapport her'!EU451</f>
        <v>0</v>
      </c>
      <c r="EX455" s="1">
        <f>'Lim inn basilrapport her'!EV451</f>
        <v>0</v>
      </c>
      <c r="EY455" s="1">
        <f>'Lim inn basilrapport her'!EW451</f>
        <v>0</v>
      </c>
      <c r="EZ455" s="1">
        <f>'Lim inn basilrapport her'!EX451</f>
        <v>0</v>
      </c>
      <c r="FA455" s="1">
        <f>'Lim inn basilrapport her'!EY451</f>
        <v>0</v>
      </c>
      <c r="FB455" s="1">
        <f>'Lim inn basilrapport her'!EZ451</f>
        <v>0</v>
      </c>
      <c r="FE455" s="47" t="str">
        <f t="shared" ref="FE455:FE518" si="156">IF($FF$4&gt;FF455,IF(FF455="","",(RANK(FF455,$FF$6:$FF$1006)+ROW()/100)),"")</f>
        <v/>
      </c>
      <c r="FF455" s="42" t="str">
        <f t="shared" ref="FF455:FF518" si="157">IFERROR(((CK455*1)+(CL455*1)+(CM455*1)+(CN455*1)+(CO455*1)-(CP455*1)+(CQ455*1)+(CR455*1)+(DF455*1))/(CB455*1),"")</f>
        <v/>
      </c>
      <c r="FG455" s="42" t="str">
        <f t="shared" ref="FG455:FG518" si="158">C455</f>
        <v/>
      </c>
      <c r="FH455" s="52" t="str">
        <f t="shared" ref="FH455:FH518" si="159">IF($FI$4&gt;FI455,IF(FI455="","",(RANK(FI455,$FI$6:$FI$1006)+ROW()/100)),"")</f>
        <v/>
      </c>
      <c r="FI455" s="48" t="str">
        <f>IF(B455=0,"",IFERROR(((CR455*1)+(DF455*1))/'Feed 0'!CK455,0))</f>
        <v/>
      </c>
      <c r="FJ455" s="48" t="str">
        <f t="shared" ref="FJ455:FJ518" si="160">C455</f>
        <v/>
      </c>
      <c r="FK455" s="47" t="str">
        <f t="shared" ref="FK455:FK518" si="161">IF($FL$4&lt;FL455,IF(FL455="","",(RANK(FL455,$FL$6:$FL$1006)+ROW()/100)),"")</f>
        <v/>
      </c>
      <c r="FL455" s="42" t="str">
        <f t="shared" ref="FL455:FL518" si="162">IFERROR(DI455/CG455,"")</f>
        <v/>
      </c>
      <c r="FM455" s="42" t="str">
        <f t="shared" ref="FM455:FM518" si="163">IF(B455=0,"",C455)</f>
        <v/>
      </c>
      <c r="FN455" s="52" t="str">
        <f t="shared" ref="FN455:FN518" si="164">IF($FO$4&lt;FO455,IF(FO455="","",(RANK(FO455,$FO$6:$FO$1006)+ROW()/100)),"")</f>
        <v/>
      </c>
      <c r="FO455" s="48" t="str">
        <f t="shared" ref="FO455:FO518" si="165">IF(B455=0,"",IFERROR((DG455+EH455)/CG455,0))</f>
        <v/>
      </c>
      <c r="FP455" s="48" t="str">
        <f t="shared" ref="FP455:FP518" si="166">IF(B455=0,"",C455)</f>
        <v/>
      </c>
      <c r="FQ455" s="47" t="str">
        <f t="shared" ref="FQ455:FQ518" si="167">IF($FR$4&lt;FR455,IF(FR455="","",(RANK(FR455,$FR$6:$FR$1006)+ROW()/100)),"")</f>
        <v/>
      </c>
      <c r="FR455" s="42" t="str">
        <f t="shared" ref="FR455:FR518" si="168">IFERROR(DP455/CG455,"")</f>
        <v/>
      </c>
      <c r="FS455" s="42" t="str">
        <f t="shared" ref="FS455:FS518" si="169">IF($B455=0,"",$C455)</f>
        <v/>
      </c>
      <c r="FT455" s="52" t="str">
        <f t="shared" ref="FT455:FT518" si="170">IF($FU$4&lt;FU455,IF(FU455="","",(RANK(FU455,$FU$6:$FU$1006)+ROW()/100)),"")</f>
        <v/>
      </c>
      <c r="FU455" s="48" t="str">
        <f t="shared" ref="FU455:FU518" si="171">IF(B455=0,"",IFERROR(EN455/CG455,0))</f>
        <v/>
      </c>
      <c r="FV455" s="48" t="str">
        <f t="shared" ref="FV455:FV518" si="172">IF($B455=0,"",$C455)</f>
        <v/>
      </c>
      <c r="FW455" s="47" t="str">
        <f t="shared" ref="FW455:FW518" si="173">IF($FX$4&lt;FX455,IF(FX455="","",(RANK(FX455,$FX$6:$FX$1006)+ROW()/100)),"")</f>
        <v/>
      </c>
      <c r="FX455" s="42" t="str">
        <f t="shared" ref="FX455:FX518" si="174">IFERROR(EK455/CG455,"")</f>
        <v/>
      </c>
      <c r="FY455" s="42" t="str">
        <f t="shared" ref="FY455:FY518" si="175">IF($B455=0,"",$C455)</f>
        <v/>
      </c>
    </row>
    <row r="456" spans="1:181" x14ac:dyDescent="0.2">
      <c r="A456" s="1" t="str">
        <f t="shared" si="154"/>
        <v/>
      </c>
      <c r="B456" s="1">
        <f>'Lim inn basilrapport her'!A452</f>
        <v>0</v>
      </c>
      <c r="C456" s="1" t="str">
        <f>IF(B456=0,"",'Lim inn basilrapport her'!B452)</f>
        <v/>
      </c>
      <c r="D456" s="1" t="str">
        <f t="shared" si="155"/>
        <v/>
      </c>
      <c r="E456" s="1">
        <f>'Lim inn basilrapport her'!C452</f>
        <v>0</v>
      </c>
      <c r="F456" s="1">
        <f>'Lim inn basilrapport her'!D452</f>
        <v>0</v>
      </c>
      <c r="G456" s="1">
        <f>'Lim inn basilrapport her'!E452</f>
        <v>0</v>
      </c>
      <c r="H456" s="1">
        <f>'Lim inn basilrapport her'!F452</f>
        <v>0</v>
      </c>
      <c r="I456" s="1">
        <f>'Lim inn basilrapport her'!G452</f>
        <v>0</v>
      </c>
      <c r="J456" s="1">
        <f>'Lim inn basilrapport her'!H452</f>
        <v>0</v>
      </c>
      <c r="K456" s="1">
        <f>'Lim inn basilrapport her'!I452</f>
        <v>0</v>
      </c>
      <c r="L456" s="1">
        <f>'Lim inn basilrapport her'!J452</f>
        <v>0</v>
      </c>
      <c r="M456" s="1">
        <f>'Lim inn basilrapport her'!K452</f>
        <v>0</v>
      </c>
      <c r="N456" s="1">
        <f>'Lim inn basilrapport her'!L452</f>
        <v>0</v>
      </c>
      <c r="O456" s="1">
        <f>'Lim inn basilrapport her'!M452</f>
        <v>0</v>
      </c>
      <c r="P456" s="1">
        <f>'Lim inn basilrapport her'!N452</f>
        <v>0</v>
      </c>
      <c r="Q456" s="1">
        <f>'Lim inn basilrapport her'!O452</f>
        <v>0</v>
      </c>
      <c r="R456" s="1">
        <f>'Lim inn basilrapport her'!P452</f>
        <v>0</v>
      </c>
      <c r="S456" s="1">
        <f>'Lim inn basilrapport her'!Q452</f>
        <v>0</v>
      </c>
      <c r="T456" s="1">
        <f>'Lim inn basilrapport her'!R452</f>
        <v>0</v>
      </c>
      <c r="U456" s="1">
        <f>'Lim inn basilrapport her'!S452</f>
        <v>0</v>
      </c>
      <c r="V456" s="1">
        <f>'Lim inn basilrapport her'!T452</f>
        <v>0</v>
      </c>
      <c r="W456" s="1">
        <f>'Lim inn basilrapport her'!U452</f>
        <v>0</v>
      </c>
      <c r="X456" s="1">
        <f>'Lim inn basilrapport her'!V452</f>
        <v>0</v>
      </c>
      <c r="Y456" s="1">
        <f>'Lim inn basilrapport her'!W452</f>
        <v>0</v>
      </c>
      <c r="Z456" s="1">
        <f>'Lim inn basilrapport her'!X452</f>
        <v>0</v>
      </c>
      <c r="AA456" s="1">
        <f>'Lim inn basilrapport her'!Y452</f>
        <v>0</v>
      </c>
      <c r="AB456" s="1">
        <f>'Lim inn basilrapport her'!Z452</f>
        <v>0</v>
      </c>
      <c r="AC456" s="1">
        <f>'Lim inn basilrapport her'!AA452</f>
        <v>0</v>
      </c>
      <c r="AD456" s="1">
        <f>'Lim inn basilrapport her'!AB452</f>
        <v>0</v>
      </c>
      <c r="AE456" s="1">
        <f>'Lim inn basilrapport her'!AC452</f>
        <v>0</v>
      </c>
      <c r="AF456" s="1">
        <f>'Lim inn basilrapport her'!AD452</f>
        <v>0</v>
      </c>
      <c r="AG456" s="1">
        <f>'Lim inn basilrapport her'!AE452</f>
        <v>0</v>
      </c>
      <c r="AH456" s="1">
        <f>'Lim inn basilrapport her'!AF452</f>
        <v>0</v>
      </c>
      <c r="AI456" s="1">
        <f>'Lim inn basilrapport her'!AG452</f>
        <v>0</v>
      </c>
      <c r="AJ456" s="1">
        <f>'Lim inn basilrapport her'!AH452</f>
        <v>0</v>
      </c>
      <c r="AK456" s="1">
        <f>'Lim inn basilrapport her'!AI452</f>
        <v>0</v>
      </c>
      <c r="AL456" s="1">
        <f>'Lim inn basilrapport her'!AJ452</f>
        <v>0</v>
      </c>
      <c r="AM456" s="1">
        <f>'Lim inn basilrapport her'!AK452</f>
        <v>0</v>
      </c>
      <c r="AN456" s="1">
        <f>'Lim inn basilrapport her'!AL452</f>
        <v>0</v>
      </c>
      <c r="AO456" s="1">
        <f>'Lim inn basilrapport her'!AM452</f>
        <v>0</v>
      </c>
      <c r="AP456" s="1">
        <f>'Lim inn basilrapport her'!AN452</f>
        <v>0</v>
      </c>
      <c r="AQ456" s="1">
        <f>'Lim inn basilrapport her'!AO452</f>
        <v>0</v>
      </c>
      <c r="AR456" s="1">
        <f>'Lim inn basilrapport her'!AP452</f>
        <v>0</v>
      </c>
      <c r="AS456" s="1">
        <f>'Lim inn basilrapport her'!AQ452</f>
        <v>0</v>
      </c>
      <c r="AT456" s="1">
        <f>'Lim inn basilrapport her'!AR452</f>
        <v>0</v>
      </c>
      <c r="AU456" s="1">
        <f>'Lim inn basilrapport her'!AS452</f>
        <v>0</v>
      </c>
      <c r="AV456" s="1">
        <f>'Lim inn basilrapport her'!AT452</f>
        <v>0</v>
      </c>
      <c r="AW456" s="1">
        <f>'Lim inn basilrapport her'!AU452</f>
        <v>0</v>
      </c>
      <c r="AX456" s="1">
        <f>'Lim inn basilrapport her'!AV452</f>
        <v>0</v>
      </c>
      <c r="AY456" s="1">
        <f>'Lim inn basilrapport her'!AW452</f>
        <v>0</v>
      </c>
      <c r="AZ456" s="1">
        <f>'Lim inn basilrapport her'!AX452</f>
        <v>0</v>
      </c>
      <c r="BA456" s="1">
        <f>'Lim inn basilrapport her'!AY452</f>
        <v>0</v>
      </c>
      <c r="BB456" s="1">
        <f>'Lim inn basilrapport her'!AZ452</f>
        <v>0</v>
      </c>
      <c r="BC456" s="1">
        <f>'Lim inn basilrapport her'!BA452</f>
        <v>0</v>
      </c>
      <c r="BD456" s="1">
        <f>'Lim inn basilrapport her'!BB452</f>
        <v>0</v>
      </c>
      <c r="BE456" s="1">
        <f>'Lim inn basilrapport her'!BC452</f>
        <v>0</v>
      </c>
      <c r="BF456" s="1">
        <f>'Lim inn basilrapport her'!BD452</f>
        <v>0</v>
      </c>
      <c r="BG456" s="1">
        <f>'Lim inn basilrapport her'!BE452</f>
        <v>0</v>
      </c>
      <c r="BH456" s="1">
        <f>'Lim inn basilrapport her'!BF452</f>
        <v>0</v>
      </c>
      <c r="BI456" s="1">
        <f>'Lim inn basilrapport her'!BG452</f>
        <v>0</v>
      </c>
      <c r="BJ456" s="1">
        <f>'Lim inn basilrapport her'!BH452</f>
        <v>0</v>
      </c>
      <c r="BK456" s="1">
        <f>'Lim inn basilrapport her'!BI452</f>
        <v>0</v>
      </c>
      <c r="BL456" s="1">
        <f>'Lim inn basilrapport her'!BJ452</f>
        <v>0</v>
      </c>
      <c r="BM456" s="1">
        <f>'Lim inn basilrapport her'!BK452</f>
        <v>0</v>
      </c>
      <c r="BN456" s="1">
        <f>'Lim inn basilrapport her'!BL452</f>
        <v>0</v>
      </c>
      <c r="BO456" s="1">
        <f>'Lim inn basilrapport her'!BM452</f>
        <v>0</v>
      </c>
      <c r="BP456" s="1">
        <f>'Lim inn basilrapport her'!BN452</f>
        <v>0</v>
      </c>
      <c r="BQ456" s="1">
        <f>'Lim inn basilrapport her'!BO452</f>
        <v>0</v>
      </c>
      <c r="BR456" s="1">
        <f>'Lim inn basilrapport her'!BP452</f>
        <v>0</v>
      </c>
      <c r="BS456" s="1">
        <f>'Lim inn basilrapport her'!BQ452</f>
        <v>0</v>
      </c>
      <c r="BT456" s="1">
        <f>'Lim inn basilrapport her'!BR452</f>
        <v>0</v>
      </c>
      <c r="BU456" s="1">
        <f>'Lim inn basilrapport her'!BS452</f>
        <v>0</v>
      </c>
      <c r="BV456" s="1">
        <f>'Lim inn basilrapport her'!BT452</f>
        <v>0</v>
      </c>
      <c r="BW456" s="1">
        <f>'Lim inn basilrapport her'!BU452</f>
        <v>0</v>
      </c>
      <c r="BX456" s="1">
        <f>'Lim inn basilrapport her'!BV452</f>
        <v>0</v>
      </c>
      <c r="BY456" s="1">
        <f>'Lim inn basilrapport her'!BW452</f>
        <v>0</v>
      </c>
      <c r="BZ456" s="1">
        <f>'Lim inn basilrapport her'!BX452</f>
        <v>0</v>
      </c>
      <c r="CA456" s="1">
        <f>'Lim inn basilrapport her'!BY452</f>
        <v>0</v>
      </c>
      <c r="CB456" s="1">
        <f>'Lim inn basilrapport her'!BZ452</f>
        <v>0</v>
      </c>
      <c r="CC456" s="1">
        <f>'Lim inn basilrapport her'!CA452</f>
        <v>0</v>
      </c>
      <c r="CD456" s="1">
        <f>'Lim inn basilrapport her'!CB452</f>
        <v>0</v>
      </c>
      <c r="CE456" s="1">
        <f>'Lim inn basilrapport her'!CC452</f>
        <v>0</v>
      </c>
      <c r="CF456" s="1">
        <f>'Lim inn basilrapport her'!CD452</f>
        <v>0</v>
      </c>
      <c r="CG456" s="1">
        <f>'Lim inn basilrapport her'!CE452</f>
        <v>0</v>
      </c>
      <c r="CH456" s="1">
        <f>'Lim inn basilrapport her'!CF452</f>
        <v>0</v>
      </c>
      <c r="CI456" s="1">
        <f>'Lim inn basilrapport her'!CG452</f>
        <v>0</v>
      </c>
      <c r="CJ456" s="1">
        <f>'Lim inn basilrapport her'!CH452</f>
        <v>0</v>
      </c>
      <c r="CK456" s="1">
        <f>'Lim inn basilrapport her'!CI452</f>
        <v>0</v>
      </c>
      <c r="CL456" s="1">
        <f>'Lim inn basilrapport her'!CJ452</f>
        <v>0</v>
      </c>
      <c r="CM456" s="1">
        <f>'Lim inn basilrapport her'!CK452</f>
        <v>0</v>
      </c>
      <c r="CN456" s="1">
        <f>'Lim inn basilrapport her'!CL452</f>
        <v>0</v>
      </c>
      <c r="CO456" s="1">
        <f>'Lim inn basilrapport her'!CM452</f>
        <v>0</v>
      </c>
      <c r="CP456" s="1">
        <f>'Lim inn basilrapport her'!CN452</f>
        <v>0</v>
      </c>
      <c r="CQ456" s="1">
        <f>'Lim inn basilrapport her'!CO452</f>
        <v>0</v>
      </c>
      <c r="CR456" s="1">
        <f>'Lim inn basilrapport her'!CP452</f>
        <v>0</v>
      </c>
      <c r="CS456" s="1">
        <f>'Lim inn basilrapport her'!CQ452</f>
        <v>0</v>
      </c>
      <c r="CT456" s="1">
        <f>'Lim inn basilrapport her'!CR452</f>
        <v>0</v>
      </c>
      <c r="CU456" s="1">
        <f>'Lim inn basilrapport her'!CS452</f>
        <v>0</v>
      </c>
      <c r="CV456" s="1">
        <f>'Lim inn basilrapport her'!CT452</f>
        <v>0</v>
      </c>
      <c r="CW456" s="1">
        <f>'Lim inn basilrapport her'!CU452</f>
        <v>0</v>
      </c>
      <c r="CX456" s="1">
        <f>'Lim inn basilrapport her'!CV452</f>
        <v>0</v>
      </c>
      <c r="CY456" s="1">
        <f>'Lim inn basilrapport her'!CW452</f>
        <v>0</v>
      </c>
      <c r="CZ456" s="1">
        <f>'Lim inn basilrapport her'!CX452</f>
        <v>0</v>
      </c>
      <c r="DA456" s="1">
        <f>'Lim inn basilrapport her'!CY452</f>
        <v>0</v>
      </c>
      <c r="DB456" s="1">
        <f>'Lim inn basilrapport her'!CZ452</f>
        <v>0</v>
      </c>
      <c r="DC456" s="1">
        <f>'Lim inn basilrapport her'!DA452</f>
        <v>0</v>
      </c>
      <c r="DD456" s="1">
        <f>'Lim inn basilrapport her'!DB452</f>
        <v>0</v>
      </c>
      <c r="DE456" s="1">
        <f>'Lim inn basilrapport her'!DC452</f>
        <v>0</v>
      </c>
      <c r="DF456" s="1">
        <f>'Lim inn basilrapport her'!DD452</f>
        <v>0</v>
      </c>
      <c r="DG456" s="1">
        <f>'Lim inn basilrapport her'!DE452</f>
        <v>0</v>
      </c>
      <c r="DH456" s="1">
        <f>'Lim inn basilrapport her'!DF452</f>
        <v>0</v>
      </c>
      <c r="DI456" s="1">
        <f>'Lim inn basilrapport her'!DG452</f>
        <v>0</v>
      </c>
      <c r="DJ456" s="1">
        <f>'Lim inn basilrapport her'!DH452</f>
        <v>0</v>
      </c>
      <c r="DK456" s="1">
        <f>'Lim inn basilrapport her'!DI452</f>
        <v>0</v>
      </c>
      <c r="DL456" s="1">
        <f>'Lim inn basilrapport her'!DJ452</f>
        <v>0</v>
      </c>
      <c r="DM456" s="1">
        <f>'Lim inn basilrapport her'!DK452</f>
        <v>0</v>
      </c>
      <c r="DN456" s="1">
        <f>'Lim inn basilrapport her'!DL452</f>
        <v>0</v>
      </c>
      <c r="DO456" s="1">
        <f>'Lim inn basilrapport her'!DM452</f>
        <v>0</v>
      </c>
      <c r="DP456" s="1">
        <f>'Lim inn basilrapport her'!DN452</f>
        <v>0</v>
      </c>
      <c r="DQ456" s="1">
        <f>'Lim inn basilrapport her'!DO452</f>
        <v>0</v>
      </c>
      <c r="DR456" s="1">
        <f>'Lim inn basilrapport her'!DP452</f>
        <v>0</v>
      </c>
      <c r="DS456" s="1">
        <f>'Lim inn basilrapport her'!DQ452</f>
        <v>0</v>
      </c>
      <c r="DT456" s="1">
        <f>'Lim inn basilrapport her'!DR452</f>
        <v>0</v>
      </c>
      <c r="DU456" s="1">
        <f>'Lim inn basilrapport her'!DS452</f>
        <v>0</v>
      </c>
      <c r="DV456" s="1">
        <f>'Lim inn basilrapport her'!DT452</f>
        <v>0</v>
      </c>
      <c r="DW456" s="1">
        <f>'Lim inn basilrapport her'!DU452</f>
        <v>0</v>
      </c>
      <c r="DX456" s="1">
        <f>'Lim inn basilrapport her'!DV452</f>
        <v>0</v>
      </c>
      <c r="DY456" s="1">
        <f>'Lim inn basilrapport her'!DW452</f>
        <v>0</v>
      </c>
      <c r="DZ456" s="1">
        <f>'Lim inn basilrapport her'!DX452</f>
        <v>0</v>
      </c>
      <c r="EA456" s="1">
        <f>'Lim inn basilrapport her'!DY452</f>
        <v>0</v>
      </c>
      <c r="EB456" s="1">
        <f>'Lim inn basilrapport her'!DZ452</f>
        <v>0</v>
      </c>
      <c r="EC456" s="1">
        <f>'Lim inn basilrapport her'!EA452</f>
        <v>0</v>
      </c>
      <c r="ED456" s="1">
        <f>'Lim inn basilrapport her'!EB452</f>
        <v>0</v>
      </c>
      <c r="EE456" s="1">
        <f>'Lim inn basilrapport her'!EC452</f>
        <v>0</v>
      </c>
      <c r="EF456" s="1">
        <f>'Lim inn basilrapport her'!ED452</f>
        <v>0</v>
      </c>
      <c r="EG456" s="1">
        <f>'Lim inn basilrapport her'!EE452</f>
        <v>0</v>
      </c>
      <c r="EH456" s="1">
        <f>'Lim inn basilrapport her'!EF452</f>
        <v>0</v>
      </c>
      <c r="EI456" s="1">
        <f>'Lim inn basilrapport her'!EG452</f>
        <v>0</v>
      </c>
      <c r="EJ456" s="1">
        <f>'Lim inn basilrapport her'!EH452</f>
        <v>0</v>
      </c>
      <c r="EK456" s="1">
        <f>'Lim inn basilrapport her'!EI452</f>
        <v>0</v>
      </c>
      <c r="EL456" s="1">
        <f>'Lim inn basilrapport her'!EJ452</f>
        <v>0</v>
      </c>
      <c r="EM456" s="1">
        <f>'Lim inn basilrapport her'!EK452</f>
        <v>0</v>
      </c>
      <c r="EN456" s="1">
        <f>'Lim inn basilrapport her'!EL452</f>
        <v>0</v>
      </c>
      <c r="EO456" s="1">
        <f>'Lim inn basilrapport her'!EM452</f>
        <v>0</v>
      </c>
      <c r="EP456" s="1">
        <f>'Lim inn basilrapport her'!EN452</f>
        <v>0</v>
      </c>
      <c r="EQ456" s="1">
        <f>'Lim inn basilrapport her'!EO452</f>
        <v>0</v>
      </c>
      <c r="ER456" s="1">
        <f>'Lim inn basilrapport her'!EP452</f>
        <v>0</v>
      </c>
      <c r="ES456" s="1">
        <f>'Lim inn basilrapport her'!EQ452</f>
        <v>0</v>
      </c>
      <c r="ET456" s="1">
        <f>'Lim inn basilrapport her'!ER452</f>
        <v>0</v>
      </c>
      <c r="EU456" s="1">
        <f>'Lim inn basilrapport her'!ES452</f>
        <v>0</v>
      </c>
      <c r="EV456" s="1">
        <f>'Lim inn basilrapport her'!ET452</f>
        <v>0</v>
      </c>
      <c r="EW456" s="1">
        <f>'Lim inn basilrapport her'!EU452</f>
        <v>0</v>
      </c>
      <c r="EX456" s="1">
        <f>'Lim inn basilrapport her'!EV452</f>
        <v>0</v>
      </c>
      <c r="EY456" s="1">
        <f>'Lim inn basilrapport her'!EW452</f>
        <v>0</v>
      </c>
      <c r="EZ456" s="1">
        <f>'Lim inn basilrapport her'!EX452</f>
        <v>0</v>
      </c>
      <c r="FA456" s="1">
        <f>'Lim inn basilrapport her'!EY452</f>
        <v>0</v>
      </c>
      <c r="FB456" s="1">
        <f>'Lim inn basilrapport her'!EZ452</f>
        <v>0</v>
      </c>
      <c r="FE456" s="47" t="str">
        <f t="shared" si="156"/>
        <v/>
      </c>
      <c r="FF456" s="42" t="str">
        <f t="shared" si="157"/>
        <v/>
      </c>
      <c r="FG456" s="42" t="str">
        <f t="shared" si="158"/>
        <v/>
      </c>
      <c r="FH456" s="52" t="str">
        <f t="shared" si="159"/>
        <v/>
      </c>
      <c r="FI456" s="48" t="str">
        <f>IF(B456=0,"",IFERROR(((CR456*1)+(DF456*1))/'Feed 0'!CK456,0))</f>
        <v/>
      </c>
      <c r="FJ456" s="48" t="str">
        <f t="shared" si="160"/>
        <v/>
      </c>
      <c r="FK456" s="47" t="str">
        <f t="shared" si="161"/>
        <v/>
      </c>
      <c r="FL456" s="42" t="str">
        <f t="shared" si="162"/>
        <v/>
      </c>
      <c r="FM456" s="42" t="str">
        <f t="shared" si="163"/>
        <v/>
      </c>
      <c r="FN456" s="52" t="str">
        <f t="shared" si="164"/>
        <v/>
      </c>
      <c r="FO456" s="48" t="str">
        <f t="shared" si="165"/>
        <v/>
      </c>
      <c r="FP456" s="48" t="str">
        <f t="shared" si="166"/>
        <v/>
      </c>
      <c r="FQ456" s="47" t="str">
        <f t="shared" si="167"/>
        <v/>
      </c>
      <c r="FR456" s="42" t="str">
        <f t="shared" si="168"/>
        <v/>
      </c>
      <c r="FS456" s="42" t="str">
        <f t="shared" si="169"/>
        <v/>
      </c>
      <c r="FT456" s="52" t="str">
        <f t="shared" si="170"/>
        <v/>
      </c>
      <c r="FU456" s="48" t="str">
        <f t="shared" si="171"/>
        <v/>
      </c>
      <c r="FV456" s="48" t="str">
        <f t="shared" si="172"/>
        <v/>
      </c>
      <c r="FW456" s="47" t="str">
        <f t="shared" si="173"/>
        <v/>
      </c>
      <c r="FX456" s="42" t="str">
        <f t="shared" si="174"/>
        <v/>
      </c>
      <c r="FY456" s="42" t="str">
        <f t="shared" si="175"/>
        <v/>
      </c>
    </row>
    <row r="457" spans="1:181" x14ac:dyDescent="0.2">
      <c r="A457" s="1" t="str">
        <f t="shared" si="154"/>
        <v/>
      </c>
      <c r="B457" s="1">
        <f>'Lim inn basilrapport her'!A453</f>
        <v>0</v>
      </c>
      <c r="C457" s="1" t="str">
        <f>IF(B457=0,"",'Lim inn basilrapport her'!B453)</f>
        <v/>
      </c>
      <c r="D457" s="1" t="str">
        <f t="shared" si="155"/>
        <v/>
      </c>
      <c r="E457" s="1">
        <f>'Lim inn basilrapport her'!C453</f>
        <v>0</v>
      </c>
      <c r="F457" s="1">
        <f>'Lim inn basilrapport her'!D453</f>
        <v>0</v>
      </c>
      <c r="G457" s="1">
        <f>'Lim inn basilrapport her'!E453</f>
        <v>0</v>
      </c>
      <c r="H457" s="1">
        <f>'Lim inn basilrapport her'!F453</f>
        <v>0</v>
      </c>
      <c r="I457" s="1">
        <f>'Lim inn basilrapport her'!G453</f>
        <v>0</v>
      </c>
      <c r="J457" s="1">
        <f>'Lim inn basilrapport her'!H453</f>
        <v>0</v>
      </c>
      <c r="K457" s="1">
        <f>'Lim inn basilrapport her'!I453</f>
        <v>0</v>
      </c>
      <c r="L457" s="1">
        <f>'Lim inn basilrapport her'!J453</f>
        <v>0</v>
      </c>
      <c r="M457" s="1">
        <f>'Lim inn basilrapport her'!K453</f>
        <v>0</v>
      </c>
      <c r="N457" s="1">
        <f>'Lim inn basilrapport her'!L453</f>
        <v>0</v>
      </c>
      <c r="O457" s="1">
        <f>'Lim inn basilrapport her'!M453</f>
        <v>0</v>
      </c>
      <c r="P457" s="1">
        <f>'Lim inn basilrapport her'!N453</f>
        <v>0</v>
      </c>
      <c r="Q457" s="1">
        <f>'Lim inn basilrapport her'!O453</f>
        <v>0</v>
      </c>
      <c r="R457" s="1">
        <f>'Lim inn basilrapport her'!P453</f>
        <v>0</v>
      </c>
      <c r="S457" s="1">
        <f>'Lim inn basilrapport her'!Q453</f>
        <v>0</v>
      </c>
      <c r="T457" s="1">
        <f>'Lim inn basilrapport her'!R453</f>
        <v>0</v>
      </c>
      <c r="U457" s="1">
        <f>'Lim inn basilrapport her'!S453</f>
        <v>0</v>
      </c>
      <c r="V457" s="1">
        <f>'Lim inn basilrapport her'!T453</f>
        <v>0</v>
      </c>
      <c r="W457" s="1">
        <f>'Lim inn basilrapport her'!U453</f>
        <v>0</v>
      </c>
      <c r="X457" s="1">
        <f>'Lim inn basilrapport her'!V453</f>
        <v>0</v>
      </c>
      <c r="Y457" s="1">
        <f>'Lim inn basilrapport her'!W453</f>
        <v>0</v>
      </c>
      <c r="Z457" s="1">
        <f>'Lim inn basilrapport her'!X453</f>
        <v>0</v>
      </c>
      <c r="AA457" s="1">
        <f>'Lim inn basilrapport her'!Y453</f>
        <v>0</v>
      </c>
      <c r="AB457" s="1">
        <f>'Lim inn basilrapport her'!Z453</f>
        <v>0</v>
      </c>
      <c r="AC457" s="1">
        <f>'Lim inn basilrapport her'!AA453</f>
        <v>0</v>
      </c>
      <c r="AD457" s="1">
        <f>'Lim inn basilrapport her'!AB453</f>
        <v>0</v>
      </c>
      <c r="AE457" s="1">
        <f>'Lim inn basilrapport her'!AC453</f>
        <v>0</v>
      </c>
      <c r="AF457" s="1">
        <f>'Lim inn basilrapport her'!AD453</f>
        <v>0</v>
      </c>
      <c r="AG457" s="1">
        <f>'Lim inn basilrapport her'!AE453</f>
        <v>0</v>
      </c>
      <c r="AH457" s="1">
        <f>'Lim inn basilrapport her'!AF453</f>
        <v>0</v>
      </c>
      <c r="AI457" s="1">
        <f>'Lim inn basilrapport her'!AG453</f>
        <v>0</v>
      </c>
      <c r="AJ457" s="1">
        <f>'Lim inn basilrapport her'!AH453</f>
        <v>0</v>
      </c>
      <c r="AK457" s="1">
        <f>'Lim inn basilrapport her'!AI453</f>
        <v>0</v>
      </c>
      <c r="AL457" s="1">
        <f>'Lim inn basilrapport her'!AJ453</f>
        <v>0</v>
      </c>
      <c r="AM457" s="1">
        <f>'Lim inn basilrapport her'!AK453</f>
        <v>0</v>
      </c>
      <c r="AN457" s="1">
        <f>'Lim inn basilrapport her'!AL453</f>
        <v>0</v>
      </c>
      <c r="AO457" s="1">
        <f>'Lim inn basilrapport her'!AM453</f>
        <v>0</v>
      </c>
      <c r="AP457" s="1">
        <f>'Lim inn basilrapport her'!AN453</f>
        <v>0</v>
      </c>
      <c r="AQ457" s="1">
        <f>'Lim inn basilrapport her'!AO453</f>
        <v>0</v>
      </c>
      <c r="AR457" s="1">
        <f>'Lim inn basilrapport her'!AP453</f>
        <v>0</v>
      </c>
      <c r="AS457" s="1">
        <f>'Lim inn basilrapport her'!AQ453</f>
        <v>0</v>
      </c>
      <c r="AT457" s="1">
        <f>'Lim inn basilrapport her'!AR453</f>
        <v>0</v>
      </c>
      <c r="AU457" s="1">
        <f>'Lim inn basilrapport her'!AS453</f>
        <v>0</v>
      </c>
      <c r="AV457" s="1">
        <f>'Lim inn basilrapport her'!AT453</f>
        <v>0</v>
      </c>
      <c r="AW457" s="1">
        <f>'Lim inn basilrapport her'!AU453</f>
        <v>0</v>
      </c>
      <c r="AX457" s="1">
        <f>'Lim inn basilrapport her'!AV453</f>
        <v>0</v>
      </c>
      <c r="AY457" s="1">
        <f>'Lim inn basilrapport her'!AW453</f>
        <v>0</v>
      </c>
      <c r="AZ457" s="1">
        <f>'Lim inn basilrapport her'!AX453</f>
        <v>0</v>
      </c>
      <c r="BA457" s="1">
        <f>'Lim inn basilrapport her'!AY453</f>
        <v>0</v>
      </c>
      <c r="BB457" s="1">
        <f>'Lim inn basilrapport her'!AZ453</f>
        <v>0</v>
      </c>
      <c r="BC457" s="1">
        <f>'Lim inn basilrapport her'!BA453</f>
        <v>0</v>
      </c>
      <c r="BD457" s="1">
        <f>'Lim inn basilrapport her'!BB453</f>
        <v>0</v>
      </c>
      <c r="BE457" s="1">
        <f>'Lim inn basilrapport her'!BC453</f>
        <v>0</v>
      </c>
      <c r="BF457" s="1">
        <f>'Lim inn basilrapport her'!BD453</f>
        <v>0</v>
      </c>
      <c r="BG457" s="1">
        <f>'Lim inn basilrapport her'!BE453</f>
        <v>0</v>
      </c>
      <c r="BH457" s="1">
        <f>'Lim inn basilrapport her'!BF453</f>
        <v>0</v>
      </c>
      <c r="BI457" s="1">
        <f>'Lim inn basilrapport her'!BG453</f>
        <v>0</v>
      </c>
      <c r="BJ457" s="1">
        <f>'Lim inn basilrapport her'!BH453</f>
        <v>0</v>
      </c>
      <c r="BK457" s="1">
        <f>'Lim inn basilrapport her'!BI453</f>
        <v>0</v>
      </c>
      <c r="BL457" s="1">
        <f>'Lim inn basilrapport her'!BJ453</f>
        <v>0</v>
      </c>
      <c r="BM457" s="1">
        <f>'Lim inn basilrapport her'!BK453</f>
        <v>0</v>
      </c>
      <c r="BN457" s="1">
        <f>'Lim inn basilrapport her'!BL453</f>
        <v>0</v>
      </c>
      <c r="BO457" s="1">
        <f>'Lim inn basilrapport her'!BM453</f>
        <v>0</v>
      </c>
      <c r="BP457" s="1">
        <f>'Lim inn basilrapport her'!BN453</f>
        <v>0</v>
      </c>
      <c r="BQ457" s="1">
        <f>'Lim inn basilrapport her'!BO453</f>
        <v>0</v>
      </c>
      <c r="BR457" s="1">
        <f>'Lim inn basilrapport her'!BP453</f>
        <v>0</v>
      </c>
      <c r="BS457" s="1">
        <f>'Lim inn basilrapport her'!BQ453</f>
        <v>0</v>
      </c>
      <c r="BT457" s="1">
        <f>'Lim inn basilrapport her'!BR453</f>
        <v>0</v>
      </c>
      <c r="BU457" s="1">
        <f>'Lim inn basilrapport her'!BS453</f>
        <v>0</v>
      </c>
      <c r="BV457" s="1">
        <f>'Lim inn basilrapport her'!BT453</f>
        <v>0</v>
      </c>
      <c r="BW457" s="1">
        <f>'Lim inn basilrapport her'!BU453</f>
        <v>0</v>
      </c>
      <c r="BX457" s="1">
        <f>'Lim inn basilrapport her'!BV453</f>
        <v>0</v>
      </c>
      <c r="BY457" s="1">
        <f>'Lim inn basilrapport her'!BW453</f>
        <v>0</v>
      </c>
      <c r="BZ457" s="1">
        <f>'Lim inn basilrapport her'!BX453</f>
        <v>0</v>
      </c>
      <c r="CA457" s="1">
        <f>'Lim inn basilrapport her'!BY453</f>
        <v>0</v>
      </c>
      <c r="CB457" s="1">
        <f>'Lim inn basilrapport her'!BZ453</f>
        <v>0</v>
      </c>
      <c r="CC457" s="1">
        <f>'Lim inn basilrapport her'!CA453</f>
        <v>0</v>
      </c>
      <c r="CD457" s="1">
        <f>'Lim inn basilrapport her'!CB453</f>
        <v>0</v>
      </c>
      <c r="CE457" s="1">
        <f>'Lim inn basilrapport her'!CC453</f>
        <v>0</v>
      </c>
      <c r="CF457" s="1">
        <f>'Lim inn basilrapport her'!CD453</f>
        <v>0</v>
      </c>
      <c r="CG457" s="1">
        <f>'Lim inn basilrapport her'!CE453</f>
        <v>0</v>
      </c>
      <c r="CH457" s="1">
        <f>'Lim inn basilrapport her'!CF453</f>
        <v>0</v>
      </c>
      <c r="CI457" s="1">
        <f>'Lim inn basilrapport her'!CG453</f>
        <v>0</v>
      </c>
      <c r="CJ457" s="1">
        <f>'Lim inn basilrapport her'!CH453</f>
        <v>0</v>
      </c>
      <c r="CK457" s="1">
        <f>'Lim inn basilrapport her'!CI453</f>
        <v>0</v>
      </c>
      <c r="CL457" s="1">
        <f>'Lim inn basilrapport her'!CJ453</f>
        <v>0</v>
      </c>
      <c r="CM457" s="1">
        <f>'Lim inn basilrapport her'!CK453</f>
        <v>0</v>
      </c>
      <c r="CN457" s="1">
        <f>'Lim inn basilrapport her'!CL453</f>
        <v>0</v>
      </c>
      <c r="CO457" s="1">
        <f>'Lim inn basilrapport her'!CM453</f>
        <v>0</v>
      </c>
      <c r="CP457" s="1">
        <f>'Lim inn basilrapport her'!CN453</f>
        <v>0</v>
      </c>
      <c r="CQ457" s="1">
        <f>'Lim inn basilrapport her'!CO453</f>
        <v>0</v>
      </c>
      <c r="CR457" s="1">
        <f>'Lim inn basilrapport her'!CP453</f>
        <v>0</v>
      </c>
      <c r="CS457" s="1">
        <f>'Lim inn basilrapport her'!CQ453</f>
        <v>0</v>
      </c>
      <c r="CT457" s="1">
        <f>'Lim inn basilrapport her'!CR453</f>
        <v>0</v>
      </c>
      <c r="CU457" s="1">
        <f>'Lim inn basilrapport her'!CS453</f>
        <v>0</v>
      </c>
      <c r="CV457" s="1">
        <f>'Lim inn basilrapport her'!CT453</f>
        <v>0</v>
      </c>
      <c r="CW457" s="1">
        <f>'Lim inn basilrapport her'!CU453</f>
        <v>0</v>
      </c>
      <c r="CX457" s="1">
        <f>'Lim inn basilrapport her'!CV453</f>
        <v>0</v>
      </c>
      <c r="CY457" s="1">
        <f>'Lim inn basilrapport her'!CW453</f>
        <v>0</v>
      </c>
      <c r="CZ457" s="1">
        <f>'Lim inn basilrapport her'!CX453</f>
        <v>0</v>
      </c>
      <c r="DA457" s="1">
        <f>'Lim inn basilrapport her'!CY453</f>
        <v>0</v>
      </c>
      <c r="DB457" s="1">
        <f>'Lim inn basilrapport her'!CZ453</f>
        <v>0</v>
      </c>
      <c r="DC457" s="1">
        <f>'Lim inn basilrapport her'!DA453</f>
        <v>0</v>
      </c>
      <c r="DD457" s="1">
        <f>'Lim inn basilrapport her'!DB453</f>
        <v>0</v>
      </c>
      <c r="DE457" s="1">
        <f>'Lim inn basilrapport her'!DC453</f>
        <v>0</v>
      </c>
      <c r="DF457" s="1">
        <f>'Lim inn basilrapport her'!DD453</f>
        <v>0</v>
      </c>
      <c r="DG457" s="1">
        <f>'Lim inn basilrapport her'!DE453</f>
        <v>0</v>
      </c>
      <c r="DH457" s="1">
        <f>'Lim inn basilrapport her'!DF453</f>
        <v>0</v>
      </c>
      <c r="DI457" s="1">
        <f>'Lim inn basilrapport her'!DG453</f>
        <v>0</v>
      </c>
      <c r="DJ457" s="1">
        <f>'Lim inn basilrapport her'!DH453</f>
        <v>0</v>
      </c>
      <c r="DK457" s="1">
        <f>'Lim inn basilrapport her'!DI453</f>
        <v>0</v>
      </c>
      <c r="DL457" s="1">
        <f>'Lim inn basilrapport her'!DJ453</f>
        <v>0</v>
      </c>
      <c r="DM457" s="1">
        <f>'Lim inn basilrapport her'!DK453</f>
        <v>0</v>
      </c>
      <c r="DN457" s="1">
        <f>'Lim inn basilrapport her'!DL453</f>
        <v>0</v>
      </c>
      <c r="DO457" s="1">
        <f>'Lim inn basilrapport her'!DM453</f>
        <v>0</v>
      </c>
      <c r="DP457" s="1">
        <f>'Lim inn basilrapport her'!DN453</f>
        <v>0</v>
      </c>
      <c r="DQ457" s="1">
        <f>'Lim inn basilrapport her'!DO453</f>
        <v>0</v>
      </c>
      <c r="DR457" s="1">
        <f>'Lim inn basilrapport her'!DP453</f>
        <v>0</v>
      </c>
      <c r="DS457" s="1">
        <f>'Lim inn basilrapport her'!DQ453</f>
        <v>0</v>
      </c>
      <c r="DT457" s="1">
        <f>'Lim inn basilrapport her'!DR453</f>
        <v>0</v>
      </c>
      <c r="DU457" s="1">
        <f>'Lim inn basilrapport her'!DS453</f>
        <v>0</v>
      </c>
      <c r="DV457" s="1">
        <f>'Lim inn basilrapport her'!DT453</f>
        <v>0</v>
      </c>
      <c r="DW457" s="1">
        <f>'Lim inn basilrapport her'!DU453</f>
        <v>0</v>
      </c>
      <c r="DX457" s="1">
        <f>'Lim inn basilrapport her'!DV453</f>
        <v>0</v>
      </c>
      <c r="DY457" s="1">
        <f>'Lim inn basilrapport her'!DW453</f>
        <v>0</v>
      </c>
      <c r="DZ457" s="1">
        <f>'Lim inn basilrapport her'!DX453</f>
        <v>0</v>
      </c>
      <c r="EA457" s="1">
        <f>'Lim inn basilrapport her'!DY453</f>
        <v>0</v>
      </c>
      <c r="EB457" s="1">
        <f>'Lim inn basilrapport her'!DZ453</f>
        <v>0</v>
      </c>
      <c r="EC457" s="1">
        <f>'Lim inn basilrapport her'!EA453</f>
        <v>0</v>
      </c>
      <c r="ED457" s="1">
        <f>'Lim inn basilrapport her'!EB453</f>
        <v>0</v>
      </c>
      <c r="EE457" s="1">
        <f>'Lim inn basilrapport her'!EC453</f>
        <v>0</v>
      </c>
      <c r="EF457" s="1">
        <f>'Lim inn basilrapport her'!ED453</f>
        <v>0</v>
      </c>
      <c r="EG457" s="1">
        <f>'Lim inn basilrapport her'!EE453</f>
        <v>0</v>
      </c>
      <c r="EH457" s="1">
        <f>'Lim inn basilrapport her'!EF453</f>
        <v>0</v>
      </c>
      <c r="EI457" s="1">
        <f>'Lim inn basilrapport her'!EG453</f>
        <v>0</v>
      </c>
      <c r="EJ457" s="1">
        <f>'Lim inn basilrapport her'!EH453</f>
        <v>0</v>
      </c>
      <c r="EK457" s="1">
        <f>'Lim inn basilrapport her'!EI453</f>
        <v>0</v>
      </c>
      <c r="EL457" s="1">
        <f>'Lim inn basilrapport her'!EJ453</f>
        <v>0</v>
      </c>
      <c r="EM457" s="1">
        <f>'Lim inn basilrapport her'!EK453</f>
        <v>0</v>
      </c>
      <c r="EN457" s="1">
        <f>'Lim inn basilrapport her'!EL453</f>
        <v>0</v>
      </c>
      <c r="EO457" s="1">
        <f>'Lim inn basilrapport her'!EM453</f>
        <v>0</v>
      </c>
      <c r="EP457" s="1">
        <f>'Lim inn basilrapport her'!EN453</f>
        <v>0</v>
      </c>
      <c r="EQ457" s="1">
        <f>'Lim inn basilrapport her'!EO453</f>
        <v>0</v>
      </c>
      <c r="ER457" s="1">
        <f>'Lim inn basilrapport her'!EP453</f>
        <v>0</v>
      </c>
      <c r="ES457" s="1">
        <f>'Lim inn basilrapport her'!EQ453</f>
        <v>0</v>
      </c>
      <c r="ET457" s="1">
        <f>'Lim inn basilrapport her'!ER453</f>
        <v>0</v>
      </c>
      <c r="EU457" s="1">
        <f>'Lim inn basilrapport her'!ES453</f>
        <v>0</v>
      </c>
      <c r="EV457" s="1">
        <f>'Lim inn basilrapport her'!ET453</f>
        <v>0</v>
      </c>
      <c r="EW457" s="1">
        <f>'Lim inn basilrapport her'!EU453</f>
        <v>0</v>
      </c>
      <c r="EX457" s="1">
        <f>'Lim inn basilrapport her'!EV453</f>
        <v>0</v>
      </c>
      <c r="EY457" s="1">
        <f>'Lim inn basilrapport her'!EW453</f>
        <v>0</v>
      </c>
      <c r="EZ457" s="1">
        <f>'Lim inn basilrapport her'!EX453</f>
        <v>0</v>
      </c>
      <c r="FA457" s="1">
        <f>'Lim inn basilrapport her'!EY453</f>
        <v>0</v>
      </c>
      <c r="FB457" s="1">
        <f>'Lim inn basilrapport her'!EZ453</f>
        <v>0</v>
      </c>
      <c r="FE457" s="47" t="str">
        <f t="shared" si="156"/>
        <v/>
      </c>
      <c r="FF457" s="42" t="str">
        <f t="shared" si="157"/>
        <v/>
      </c>
      <c r="FG457" s="42" t="str">
        <f t="shared" si="158"/>
        <v/>
      </c>
      <c r="FH457" s="52" t="str">
        <f t="shared" si="159"/>
        <v/>
      </c>
      <c r="FI457" s="48" t="str">
        <f>IF(B457=0,"",IFERROR(((CR457*1)+(DF457*1))/'Feed 0'!CK457,0))</f>
        <v/>
      </c>
      <c r="FJ457" s="48" t="str">
        <f t="shared" si="160"/>
        <v/>
      </c>
      <c r="FK457" s="47" t="str">
        <f t="shared" si="161"/>
        <v/>
      </c>
      <c r="FL457" s="42" t="str">
        <f t="shared" si="162"/>
        <v/>
      </c>
      <c r="FM457" s="42" t="str">
        <f t="shared" si="163"/>
        <v/>
      </c>
      <c r="FN457" s="52" t="str">
        <f t="shared" si="164"/>
        <v/>
      </c>
      <c r="FO457" s="48" t="str">
        <f t="shared" si="165"/>
        <v/>
      </c>
      <c r="FP457" s="48" t="str">
        <f t="shared" si="166"/>
        <v/>
      </c>
      <c r="FQ457" s="47" t="str">
        <f t="shared" si="167"/>
        <v/>
      </c>
      <c r="FR457" s="42" t="str">
        <f t="shared" si="168"/>
        <v/>
      </c>
      <c r="FS457" s="42" t="str">
        <f t="shared" si="169"/>
        <v/>
      </c>
      <c r="FT457" s="52" t="str">
        <f t="shared" si="170"/>
        <v/>
      </c>
      <c r="FU457" s="48" t="str">
        <f t="shared" si="171"/>
        <v/>
      </c>
      <c r="FV457" s="48" t="str">
        <f t="shared" si="172"/>
        <v/>
      </c>
      <c r="FW457" s="47" t="str">
        <f t="shared" si="173"/>
        <v/>
      </c>
      <c r="FX457" s="42" t="str">
        <f t="shared" si="174"/>
        <v/>
      </c>
      <c r="FY457" s="42" t="str">
        <f t="shared" si="175"/>
        <v/>
      </c>
    </row>
    <row r="458" spans="1:181" x14ac:dyDescent="0.2">
      <c r="A458" s="1" t="str">
        <f t="shared" si="154"/>
        <v/>
      </c>
      <c r="B458" s="1">
        <f>'Lim inn basilrapport her'!A454</f>
        <v>0</v>
      </c>
      <c r="C458" s="1" t="str">
        <f>IF(B458=0,"",'Lim inn basilrapport her'!B454)</f>
        <v/>
      </c>
      <c r="D458" s="1" t="str">
        <f t="shared" si="155"/>
        <v/>
      </c>
      <c r="E458" s="1">
        <f>'Lim inn basilrapport her'!C454</f>
        <v>0</v>
      </c>
      <c r="F458" s="1">
        <f>'Lim inn basilrapport her'!D454</f>
        <v>0</v>
      </c>
      <c r="G458" s="1">
        <f>'Lim inn basilrapport her'!E454</f>
        <v>0</v>
      </c>
      <c r="H458" s="1">
        <f>'Lim inn basilrapport her'!F454</f>
        <v>0</v>
      </c>
      <c r="I458" s="1">
        <f>'Lim inn basilrapport her'!G454</f>
        <v>0</v>
      </c>
      <c r="J458" s="1">
        <f>'Lim inn basilrapport her'!H454</f>
        <v>0</v>
      </c>
      <c r="K458" s="1">
        <f>'Lim inn basilrapport her'!I454</f>
        <v>0</v>
      </c>
      <c r="L458" s="1">
        <f>'Lim inn basilrapport her'!J454</f>
        <v>0</v>
      </c>
      <c r="M458" s="1">
        <f>'Lim inn basilrapport her'!K454</f>
        <v>0</v>
      </c>
      <c r="N458" s="1">
        <f>'Lim inn basilrapport her'!L454</f>
        <v>0</v>
      </c>
      <c r="O458" s="1">
        <f>'Lim inn basilrapport her'!M454</f>
        <v>0</v>
      </c>
      <c r="P458" s="1">
        <f>'Lim inn basilrapport her'!N454</f>
        <v>0</v>
      </c>
      <c r="Q458" s="1">
        <f>'Lim inn basilrapport her'!O454</f>
        <v>0</v>
      </c>
      <c r="R458" s="1">
        <f>'Lim inn basilrapport her'!P454</f>
        <v>0</v>
      </c>
      <c r="S458" s="1">
        <f>'Lim inn basilrapport her'!Q454</f>
        <v>0</v>
      </c>
      <c r="T458" s="1">
        <f>'Lim inn basilrapport her'!R454</f>
        <v>0</v>
      </c>
      <c r="U458" s="1">
        <f>'Lim inn basilrapport her'!S454</f>
        <v>0</v>
      </c>
      <c r="V458" s="1">
        <f>'Lim inn basilrapport her'!T454</f>
        <v>0</v>
      </c>
      <c r="W458" s="1">
        <f>'Lim inn basilrapport her'!U454</f>
        <v>0</v>
      </c>
      <c r="X458" s="1">
        <f>'Lim inn basilrapport her'!V454</f>
        <v>0</v>
      </c>
      <c r="Y458" s="1">
        <f>'Lim inn basilrapport her'!W454</f>
        <v>0</v>
      </c>
      <c r="Z458" s="1">
        <f>'Lim inn basilrapport her'!X454</f>
        <v>0</v>
      </c>
      <c r="AA458" s="1">
        <f>'Lim inn basilrapport her'!Y454</f>
        <v>0</v>
      </c>
      <c r="AB458" s="1">
        <f>'Lim inn basilrapport her'!Z454</f>
        <v>0</v>
      </c>
      <c r="AC458" s="1">
        <f>'Lim inn basilrapport her'!AA454</f>
        <v>0</v>
      </c>
      <c r="AD458" s="1">
        <f>'Lim inn basilrapport her'!AB454</f>
        <v>0</v>
      </c>
      <c r="AE458" s="1">
        <f>'Lim inn basilrapport her'!AC454</f>
        <v>0</v>
      </c>
      <c r="AF458" s="1">
        <f>'Lim inn basilrapport her'!AD454</f>
        <v>0</v>
      </c>
      <c r="AG458" s="1">
        <f>'Lim inn basilrapport her'!AE454</f>
        <v>0</v>
      </c>
      <c r="AH458" s="1">
        <f>'Lim inn basilrapport her'!AF454</f>
        <v>0</v>
      </c>
      <c r="AI458" s="1">
        <f>'Lim inn basilrapport her'!AG454</f>
        <v>0</v>
      </c>
      <c r="AJ458" s="1">
        <f>'Lim inn basilrapport her'!AH454</f>
        <v>0</v>
      </c>
      <c r="AK458" s="1">
        <f>'Lim inn basilrapport her'!AI454</f>
        <v>0</v>
      </c>
      <c r="AL458" s="1">
        <f>'Lim inn basilrapport her'!AJ454</f>
        <v>0</v>
      </c>
      <c r="AM458" s="1">
        <f>'Lim inn basilrapport her'!AK454</f>
        <v>0</v>
      </c>
      <c r="AN458" s="1">
        <f>'Lim inn basilrapport her'!AL454</f>
        <v>0</v>
      </c>
      <c r="AO458" s="1">
        <f>'Lim inn basilrapport her'!AM454</f>
        <v>0</v>
      </c>
      <c r="AP458" s="1">
        <f>'Lim inn basilrapport her'!AN454</f>
        <v>0</v>
      </c>
      <c r="AQ458" s="1">
        <f>'Lim inn basilrapport her'!AO454</f>
        <v>0</v>
      </c>
      <c r="AR458" s="1">
        <f>'Lim inn basilrapport her'!AP454</f>
        <v>0</v>
      </c>
      <c r="AS458" s="1">
        <f>'Lim inn basilrapport her'!AQ454</f>
        <v>0</v>
      </c>
      <c r="AT458" s="1">
        <f>'Lim inn basilrapport her'!AR454</f>
        <v>0</v>
      </c>
      <c r="AU458" s="1">
        <f>'Lim inn basilrapport her'!AS454</f>
        <v>0</v>
      </c>
      <c r="AV458" s="1">
        <f>'Lim inn basilrapport her'!AT454</f>
        <v>0</v>
      </c>
      <c r="AW458" s="1">
        <f>'Lim inn basilrapport her'!AU454</f>
        <v>0</v>
      </c>
      <c r="AX458" s="1">
        <f>'Lim inn basilrapport her'!AV454</f>
        <v>0</v>
      </c>
      <c r="AY458" s="1">
        <f>'Lim inn basilrapport her'!AW454</f>
        <v>0</v>
      </c>
      <c r="AZ458" s="1">
        <f>'Lim inn basilrapport her'!AX454</f>
        <v>0</v>
      </c>
      <c r="BA458" s="1">
        <f>'Lim inn basilrapport her'!AY454</f>
        <v>0</v>
      </c>
      <c r="BB458" s="1">
        <f>'Lim inn basilrapport her'!AZ454</f>
        <v>0</v>
      </c>
      <c r="BC458" s="1">
        <f>'Lim inn basilrapport her'!BA454</f>
        <v>0</v>
      </c>
      <c r="BD458" s="1">
        <f>'Lim inn basilrapport her'!BB454</f>
        <v>0</v>
      </c>
      <c r="BE458" s="1">
        <f>'Lim inn basilrapport her'!BC454</f>
        <v>0</v>
      </c>
      <c r="BF458" s="1">
        <f>'Lim inn basilrapport her'!BD454</f>
        <v>0</v>
      </c>
      <c r="BG458" s="1">
        <f>'Lim inn basilrapport her'!BE454</f>
        <v>0</v>
      </c>
      <c r="BH458" s="1">
        <f>'Lim inn basilrapport her'!BF454</f>
        <v>0</v>
      </c>
      <c r="BI458" s="1">
        <f>'Lim inn basilrapport her'!BG454</f>
        <v>0</v>
      </c>
      <c r="BJ458" s="1">
        <f>'Lim inn basilrapport her'!BH454</f>
        <v>0</v>
      </c>
      <c r="BK458" s="1">
        <f>'Lim inn basilrapport her'!BI454</f>
        <v>0</v>
      </c>
      <c r="BL458" s="1">
        <f>'Lim inn basilrapport her'!BJ454</f>
        <v>0</v>
      </c>
      <c r="BM458" s="1">
        <f>'Lim inn basilrapport her'!BK454</f>
        <v>0</v>
      </c>
      <c r="BN458" s="1">
        <f>'Lim inn basilrapport her'!BL454</f>
        <v>0</v>
      </c>
      <c r="BO458" s="1">
        <f>'Lim inn basilrapport her'!BM454</f>
        <v>0</v>
      </c>
      <c r="BP458" s="1">
        <f>'Lim inn basilrapport her'!BN454</f>
        <v>0</v>
      </c>
      <c r="BQ458" s="1">
        <f>'Lim inn basilrapport her'!BO454</f>
        <v>0</v>
      </c>
      <c r="BR458" s="1">
        <f>'Lim inn basilrapport her'!BP454</f>
        <v>0</v>
      </c>
      <c r="BS458" s="1">
        <f>'Lim inn basilrapport her'!BQ454</f>
        <v>0</v>
      </c>
      <c r="BT458" s="1">
        <f>'Lim inn basilrapport her'!BR454</f>
        <v>0</v>
      </c>
      <c r="BU458" s="1">
        <f>'Lim inn basilrapport her'!BS454</f>
        <v>0</v>
      </c>
      <c r="BV458" s="1">
        <f>'Lim inn basilrapport her'!BT454</f>
        <v>0</v>
      </c>
      <c r="BW458" s="1">
        <f>'Lim inn basilrapport her'!BU454</f>
        <v>0</v>
      </c>
      <c r="BX458" s="1">
        <f>'Lim inn basilrapport her'!BV454</f>
        <v>0</v>
      </c>
      <c r="BY458" s="1">
        <f>'Lim inn basilrapport her'!BW454</f>
        <v>0</v>
      </c>
      <c r="BZ458" s="1">
        <f>'Lim inn basilrapport her'!BX454</f>
        <v>0</v>
      </c>
      <c r="CA458" s="1">
        <f>'Lim inn basilrapport her'!BY454</f>
        <v>0</v>
      </c>
      <c r="CB458" s="1">
        <f>'Lim inn basilrapport her'!BZ454</f>
        <v>0</v>
      </c>
      <c r="CC458" s="1">
        <f>'Lim inn basilrapport her'!CA454</f>
        <v>0</v>
      </c>
      <c r="CD458" s="1">
        <f>'Lim inn basilrapport her'!CB454</f>
        <v>0</v>
      </c>
      <c r="CE458" s="1">
        <f>'Lim inn basilrapport her'!CC454</f>
        <v>0</v>
      </c>
      <c r="CF458" s="1">
        <f>'Lim inn basilrapport her'!CD454</f>
        <v>0</v>
      </c>
      <c r="CG458" s="1">
        <f>'Lim inn basilrapport her'!CE454</f>
        <v>0</v>
      </c>
      <c r="CH458" s="1">
        <f>'Lim inn basilrapport her'!CF454</f>
        <v>0</v>
      </c>
      <c r="CI458" s="1">
        <f>'Lim inn basilrapport her'!CG454</f>
        <v>0</v>
      </c>
      <c r="CJ458" s="1">
        <f>'Lim inn basilrapport her'!CH454</f>
        <v>0</v>
      </c>
      <c r="CK458" s="1">
        <f>'Lim inn basilrapport her'!CI454</f>
        <v>0</v>
      </c>
      <c r="CL458" s="1">
        <f>'Lim inn basilrapport her'!CJ454</f>
        <v>0</v>
      </c>
      <c r="CM458" s="1">
        <f>'Lim inn basilrapport her'!CK454</f>
        <v>0</v>
      </c>
      <c r="CN458" s="1">
        <f>'Lim inn basilrapport her'!CL454</f>
        <v>0</v>
      </c>
      <c r="CO458" s="1">
        <f>'Lim inn basilrapport her'!CM454</f>
        <v>0</v>
      </c>
      <c r="CP458" s="1">
        <f>'Lim inn basilrapport her'!CN454</f>
        <v>0</v>
      </c>
      <c r="CQ458" s="1">
        <f>'Lim inn basilrapport her'!CO454</f>
        <v>0</v>
      </c>
      <c r="CR458" s="1">
        <f>'Lim inn basilrapport her'!CP454</f>
        <v>0</v>
      </c>
      <c r="CS458" s="1">
        <f>'Lim inn basilrapport her'!CQ454</f>
        <v>0</v>
      </c>
      <c r="CT458" s="1">
        <f>'Lim inn basilrapport her'!CR454</f>
        <v>0</v>
      </c>
      <c r="CU458" s="1">
        <f>'Lim inn basilrapport her'!CS454</f>
        <v>0</v>
      </c>
      <c r="CV458" s="1">
        <f>'Lim inn basilrapport her'!CT454</f>
        <v>0</v>
      </c>
      <c r="CW458" s="1">
        <f>'Lim inn basilrapport her'!CU454</f>
        <v>0</v>
      </c>
      <c r="CX458" s="1">
        <f>'Lim inn basilrapport her'!CV454</f>
        <v>0</v>
      </c>
      <c r="CY458" s="1">
        <f>'Lim inn basilrapport her'!CW454</f>
        <v>0</v>
      </c>
      <c r="CZ458" s="1">
        <f>'Lim inn basilrapport her'!CX454</f>
        <v>0</v>
      </c>
      <c r="DA458" s="1">
        <f>'Lim inn basilrapport her'!CY454</f>
        <v>0</v>
      </c>
      <c r="DB458" s="1">
        <f>'Lim inn basilrapport her'!CZ454</f>
        <v>0</v>
      </c>
      <c r="DC458" s="1">
        <f>'Lim inn basilrapport her'!DA454</f>
        <v>0</v>
      </c>
      <c r="DD458" s="1">
        <f>'Lim inn basilrapport her'!DB454</f>
        <v>0</v>
      </c>
      <c r="DE458" s="1">
        <f>'Lim inn basilrapport her'!DC454</f>
        <v>0</v>
      </c>
      <c r="DF458" s="1">
        <f>'Lim inn basilrapport her'!DD454</f>
        <v>0</v>
      </c>
      <c r="DG458" s="1">
        <f>'Lim inn basilrapport her'!DE454</f>
        <v>0</v>
      </c>
      <c r="DH458" s="1">
        <f>'Lim inn basilrapport her'!DF454</f>
        <v>0</v>
      </c>
      <c r="DI458" s="1">
        <f>'Lim inn basilrapport her'!DG454</f>
        <v>0</v>
      </c>
      <c r="DJ458" s="1">
        <f>'Lim inn basilrapport her'!DH454</f>
        <v>0</v>
      </c>
      <c r="DK458" s="1">
        <f>'Lim inn basilrapport her'!DI454</f>
        <v>0</v>
      </c>
      <c r="DL458" s="1">
        <f>'Lim inn basilrapport her'!DJ454</f>
        <v>0</v>
      </c>
      <c r="DM458" s="1">
        <f>'Lim inn basilrapport her'!DK454</f>
        <v>0</v>
      </c>
      <c r="DN458" s="1">
        <f>'Lim inn basilrapport her'!DL454</f>
        <v>0</v>
      </c>
      <c r="DO458" s="1">
        <f>'Lim inn basilrapport her'!DM454</f>
        <v>0</v>
      </c>
      <c r="DP458" s="1">
        <f>'Lim inn basilrapport her'!DN454</f>
        <v>0</v>
      </c>
      <c r="DQ458" s="1">
        <f>'Lim inn basilrapport her'!DO454</f>
        <v>0</v>
      </c>
      <c r="DR458" s="1">
        <f>'Lim inn basilrapport her'!DP454</f>
        <v>0</v>
      </c>
      <c r="DS458" s="1">
        <f>'Lim inn basilrapport her'!DQ454</f>
        <v>0</v>
      </c>
      <c r="DT458" s="1">
        <f>'Lim inn basilrapport her'!DR454</f>
        <v>0</v>
      </c>
      <c r="DU458" s="1">
        <f>'Lim inn basilrapport her'!DS454</f>
        <v>0</v>
      </c>
      <c r="DV458" s="1">
        <f>'Lim inn basilrapport her'!DT454</f>
        <v>0</v>
      </c>
      <c r="DW458" s="1">
        <f>'Lim inn basilrapport her'!DU454</f>
        <v>0</v>
      </c>
      <c r="DX458" s="1">
        <f>'Lim inn basilrapport her'!DV454</f>
        <v>0</v>
      </c>
      <c r="DY458" s="1">
        <f>'Lim inn basilrapport her'!DW454</f>
        <v>0</v>
      </c>
      <c r="DZ458" s="1">
        <f>'Lim inn basilrapport her'!DX454</f>
        <v>0</v>
      </c>
      <c r="EA458" s="1">
        <f>'Lim inn basilrapport her'!DY454</f>
        <v>0</v>
      </c>
      <c r="EB458" s="1">
        <f>'Lim inn basilrapport her'!DZ454</f>
        <v>0</v>
      </c>
      <c r="EC458" s="1">
        <f>'Lim inn basilrapport her'!EA454</f>
        <v>0</v>
      </c>
      <c r="ED458" s="1">
        <f>'Lim inn basilrapport her'!EB454</f>
        <v>0</v>
      </c>
      <c r="EE458" s="1">
        <f>'Lim inn basilrapport her'!EC454</f>
        <v>0</v>
      </c>
      <c r="EF458" s="1">
        <f>'Lim inn basilrapport her'!ED454</f>
        <v>0</v>
      </c>
      <c r="EG458" s="1">
        <f>'Lim inn basilrapport her'!EE454</f>
        <v>0</v>
      </c>
      <c r="EH458" s="1">
        <f>'Lim inn basilrapport her'!EF454</f>
        <v>0</v>
      </c>
      <c r="EI458" s="1">
        <f>'Lim inn basilrapport her'!EG454</f>
        <v>0</v>
      </c>
      <c r="EJ458" s="1">
        <f>'Lim inn basilrapport her'!EH454</f>
        <v>0</v>
      </c>
      <c r="EK458" s="1">
        <f>'Lim inn basilrapport her'!EI454</f>
        <v>0</v>
      </c>
      <c r="EL458" s="1">
        <f>'Lim inn basilrapport her'!EJ454</f>
        <v>0</v>
      </c>
      <c r="EM458" s="1">
        <f>'Lim inn basilrapport her'!EK454</f>
        <v>0</v>
      </c>
      <c r="EN458" s="1">
        <f>'Lim inn basilrapport her'!EL454</f>
        <v>0</v>
      </c>
      <c r="EO458" s="1">
        <f>'Lim inn basilrapport her'!EM454</f>
        <v>0</v>
      </c>
      <c r="EP458" s="1">
        <f>'Lim inn basilrapport her'!EN454</f>
        <v>0</v>
      </c>
      <c r="EQ458" s="1">
        <f>'Lim inn basilrapport her'!EO454</f>
        <v>0</v>
      </c>
      <c r="ER458" s="1">
        <f>'Lim inn basilrapport her'!EP454</f>
        <v>0</v>
      </c>
      <c r="ES458" s="1">
        <f>'Lim inn basilrapport her'!EQ454</f>
        <v>0</v>
      </c>
      <c r="ET458" s="1">
        <f>'Lim inn basilrapport her'!ER454</f>
        <v>0</v>
      </c>
      <c r="EU458" s="1">
        <f>'Lim inn basilrapport her'!ES454</f>
        <v>0</v>
      </c>
      <c r="EV458" s="1">
        <f>'Lim inn basilrapport her'!ET454</f>
        <v>0</v>
      </c>
      <c r="EW458" s="1">
        <f>'Lim inn basilrapport her'!EU454</f>
        <v>0</v>
      </c>
      <c r="EX458" s="1">
        <f>'Lim inn basilrapport her'!EV454</f>
        <v>0</v>
      </c>
      <c r="EY458" s="1">
        <f>'Lim inn basilrapport her'!EW454</f>
        <v>0</v>
      </c>
      <c r="EZ458" s="1">
        <f>'Lim inn basilrapport her'!EX454</f>
        <v>0</v>
      </c>
      <c r="FA458" s="1">
        <f>'Lim inn basilrapport her'!EY454</f>
        <v>0</v>
      </c>
      <c r="FB458" s="1">
        <f>'Lim inn basilrapport her'!EZ454</f>
        <v>0</v>
      </c>
      <c r="FE458" s="47" t="str">
        <f t="shared" si="156"/>
        <v/>
      </c>
      <c r="FF458" s="42" t="str">
        <f t="shared" si="157"/>
        <v/>
      </c>
      <c r="FG458" s="42" t="str">
        <f t="shared" si="158"/>
        <v/>
      </c>
      <c r="FH458" s="52" t="str">
        <f t="shared" si="159"/>
        <v/>
      </c>
      <c r="FI458" s="48" t="str">
        <f>IF(B458=0,"",IFERROR(((CR458*1)+(DF458*1))/'Feed 0'!CK458,0))</f>
        <v/>
      </c>
      <c r="FJ458" s="48" t="str">
        <f t="shared" si="160"/>
        <v/>
      </c>
      <c r="FK458" s="47" t="str">
        <f t="shared" si="161"/>
        <v/>
      </c>
      <c r="FL458" s="42" t="str">
        <f t="shared" si="162"/>
        <v/>
      </c>
      <c r="FM458" s="42" t="str">
        <f t="shared" si="163"/>
        <v/>
      </c>
      <c r="FN458" s="52" t="str">
        <f t="shared" si="164"/>
        <v/>
      </c>
      <c r="FO458" s="48" t="str">
        <f t="shared" si="165"/>
        <v/>
      </c>
      <c r="FP458" s="48" t="str">
        <f t="shared" si="166"/>
        <v/>
      </c>
      <c r="FQ458" s="47" t="str">
        <f t="shared" si="167"/>
        <v/>
      </c>
      <c r="FR458" s="42" t="str">
        <f t="shared" si="168"/>
        <v/>
      </c>
      <c r="FS458" s="42" t="str">
        <f t="shared" si="169"/>
        <v/>
      </c>
      <c r="FT458" s="52" t="str">
        <f t="shared" si="170"/>
        <v/>
      </c>
      <c r="FU458" s="48" t="str">
        <f t="shared" si="171"/>
        <v/>
      </c>
      <c r="FV458" s="48" t="str">
        <f t="shared" si="172"/>
        <v/>
      </c>
      <c r="FW458" s="47" t="str">
        <f t="shared" si="173"/>
        <v/>
      </c>
      <c r="FX458" s="42" t="str">
        <f t="shared" si="174"/>
        <v/>
      </c>
      <c r="FY458" s="42" t="str">
        <f t="shared" si="175"/>
        <v/>
      </c>
    </row>
    <row r="459" spans="1:181" x14ac:dyDescent="0.2">
      <c r="A459" s="1" t="str">
        <f t="shared" si="154"/>
        <v/>
      </c>
      <c r="B459" s="1">
        <f>'Lim inn basilrapport her'!A455</f>
        <v>0</v>
      </c>
      <c r="C459" s="1" t="str">
        <f>IF(B459=0,"",'Lim inn basilrapport her'!B455)</f>
        <v/>
      </c>
      <c r="D459" s="1" t="str">
        <f t="shared" si="155"/>
        <v/>
      </c>
      <c r="E459" s="1">
        <f>'Lim inn basilrapport her'!C455</f>
        <v>0</v>
      </c>
      <c r="F459" s="1">
        <f>'Lim inn basilrapport her'!D455</f>
        <v>0</v>
      </c>
      <c r="G459" s="1">
        <f>'Lim inn basilrapport her'!E455</f>
        <v>0</v>
      </c>
      <c r="H459" s="1">
        <f>'Lim inn basilrapport her'!F455</f>
        <v>0</v>
      </c>
      <c r="I459" s="1">
        <f>'Lim inn basilrapport her'!G455</f>
        <v>0</v>
      </c>
      <c r="J459" s="1">
        <f>'Lim inn basilrapport her'!H455</f>
        <v>0</v>
      </c>
      <c r="K459" s="1">
        <f>'Lim inn basilrapport her'!I455</f>
        <v>0</v>
      </c>
      <c r="L459" s="1">
        <f>'Lim inn basilrapport her'!J455</f>
        <v>0</v>
      </c>
      <c r="M459" s="1">
        <f>'Lim inn basilrapport her'!K455</f>
        <v>0</v>
      </c>
      <c r="N459" s="1">
        <f>'Lim inn basilrapport her'!L455</f>
        <v>0</v>
      </c>
      <c r="O459" s="1">
        <f>'Lim inn basilrapport her'!M455</f>
        <v>0</v>
      </c>
      <c r="P459" s="1">
        <f>'Lim inn basilrapport her'!N455</f>
        <v>0</v>
      </c>
      <c r="Q459" s="1">
        <f>'Lim inn basilrapport her'!O455</f>
        <v>0</v>
      </c>
      <c r="R459" s="1">
        <f>'Lim inn basilrapport her'!P455</f>
        <v>0</v>
      </c>
      <c r="S459" s="1">
        <f>'Lim inn basilrapport her'!Q455</f>
        <v>0</v>
      </c>
      <c r="T459" s="1">
        <f>'Lim inn basilrapport her'!R455</f>
        <v>0</v>
      </c>
      <c r="U459" s="1">
        <f>'Lim inn basilrapport her'!S455</f>
        <v>0</v>
      </c>
      <c r="V459" s="1">
        <f>'Lim inn basilrapport her'!T455</f>
        <v>0</v>
      </c>
      <c r="W459" s="1">
        <f>'Lim inn basilrapport her'!U455</f>
        <v>0</v>
      </c>
      <c r="X459" s="1">
        <f>'Lim inn basilrapport her'!V455</f>
        <v>0</v>
      </c>
      <c r="Y459" s="1">
        <f>'Lim inn basilrapport her'!W455</f>
        <v>0</v>
      </c>
      <c r="Z459" s="1">
        <f>'Lim inn basilrapport her'!X455</f>
        <v>0</v>
      </c>
      <c r="AA459" s="1">
        <f>'Lim inn basilrapport her'!Y455</f>
        <v>0</v>
      </c>
      <c r="AB459" s="1">
        <f>'Lim inn basilrapport her'!Z455</f>
        <v>0</v>
      </c>
      <c r="AC459" s="1">
        <f>'Lim inn basilrapport her'!AA455</f>
        <v>0</v>
      </c>
      <c r="AD459" s="1">
        <f>'Lim inn basilrapport her'!AB455</f>
        <v>0</v>
      </c>
      <c r="AE459" s="1">
        <f>'Lim inn basilrapport her'!AC455</f>
        <v>0</v>
      </c>
      <c r="AF459" s="1">
        <f>'Lim inn basilrapport her'!AD455</f>
        <v>0</v>
      </c>
      <c r="AG459" s="1">
        <f>'Lim inn basilrapport her'!AE455</f>
        <v>0</v>
      </c>
      <c r="AH459" s="1">
        <f>'Lim inn basilrapport her'!AF455</f>
        <v>0</v>
      </c>
      <c r="AI459" s="1">
        <f>'Lim inn basilrapport her'!AG455</f>
        <v>0</v>
      </c>
      <c r="AJ459" s="1">
        <f>'Lim inn basilrapport her'!AH455</f>
        <v>0</v>
      </c>
      <c r="AK459" s="1">
        <f>'Lim inn basilrapport her'!AI455</f>
        <v>0</v>
      </c>
      <c r="AL459" s="1">
        <f>'Lim inn basilrapport her'!AJ455</f>
        <v>0</v>
      </c>
      <c r="AM459" s="1">
        <f>'Lim inn basilrapport her'!AK455</f>
        <v>0</v>
      </c>
      <c r="AN459" s="1">
        <f>'Lim inn basilrapport her'!AL455</f>
        <v>0</v>
      </c>
      <c r="AO459" s="1">
        <f>'Lim inn basilrapport her'!AM455</f>
        <v>0</v>
      </c>
      <c r="AP459" s="1">
        <f>'Lim inn basilrapport her'!AN455</f>
        <v>0</v>
      </c>
      <c r="AQ459" s="1">
        <f>'Lim inn basilrapport her'!AO455</f>
        <v>0</v>
      </c>
      <c r="AR459" s="1">
        <f>'Lim inn basilrapport her'!AP455</f>
        <v>0</v>
      </c>
      <c r="AS459" s="1">
        <f>'Lim inn basilrapport her'!AQ455</f>
        <v>0</v>
      </c>
      <c r="AT459" s="1">
        <f>'Lim inn basilrapport her'!AR455</f>
        <v>0</v>
      </c>
      <c r="AU459" s="1">
        <f>'Lim inn basilrapport her'!AS455</f>
        <v>0</v>
      </c>
      <c r="AV459" s="1">
        <f>'Lim inn basilrapport her'!AT455</f>
        <v>0</v>
      </c>
      <c r="AW459" s="1">
        <f>'Lim inn basilrapport her'!AU455</f>
        <v>0</v>
      </c>
      <c r="AX459" s="1">
        <f>'Lim inn basilrapport her'!AV455</f>
        <v>0</v>
      </c>
      <c r="AY459" s="1">
        <f>'Lim inn basilrapport her'!AW455</f>
        <v>0</v>
      </c>
      <c r="AZ459" s="1">
        <f>'Lim inn basilrapport her'!AX455</f>
        <v>0</v>
      </c>
      <c r="BA459" s="1">
        <f>'Lim inn basilrapport her'!AY455</f>
        <v>0</v>
      </c>
      <c r="BB459" s="1">
        <f>'Lim inn basilrapport her'!AZ455</f>
        <v>0</v>
      </c>
      <c r="BC459" s="1">
        <f>'Lim inn basilrapport her'!BA455</f>
        <v>0</v>
      </c>
      <c r="BD459" s="1">
        <f>'Lim inn basilrapport her'!BB455</f>
        <v>0</v>
      </c>
      <c r="BE459" s="1">
        <f>'Lim inn basilrapport her'!BC455</f>
        <v>0</v>
      </c>
      <c r="BF459" s="1">
        <f>'Lim inn basilrapport her'!BD455</f>
        <v>0</v>
      </c>
      <c r="BG459" s="1">
        <f>'Lim inn basilrapport her'!BE455</f>
        <v>0</v>
      </c>
      <c r="BH459" s="1">
        <f>'Lim inn basilrapport her'!BF455</f>
        <v>0</v>
      </c>
      <c r="BI459" s="1">
        <f>'Lim inn basilrapport her'!BG455</f>
        <v>0</v>
      </c>
      <c r="BJ459" s="1">
        <f>'Lim inn basilrapport her'!BH455</f>
        <v>0</v>
      </c>
      <c r="BK459" s="1">
        <f>'Lim inn basilrapport her'!BI455</f>
        <v>0</v>
      </c>
      <c r="BL459" s="1">
        <f>'Lim inn basilrapport her'!BJ455</f>
        <v>0</v>
      </c>
      <c r="BM459" s="1">
        <f>'Lim inn basilrapport her'!BK455</f>
        <v>0</v>
      </c>
      <c r="BN459" s="1">
        <f>'Lim inn basilrapport her'!BL455</f>
        <v>0</v>
      </c>
      <c r="BO459" s="1">
        <f>'Lim inn basilrapport her'!BM455</f>
        <v>0</v>
      </c>
      <c r="BP459" s="1">
        <f>'Lim inn basilrapport her'!BN455</f>
        <v>0</v>
      </c>
      <c r="BQ459" s="1">
        <f>'Lim inn basilrapport her'!BO455</f>
        <v>0</v>
      </c>
      <c r="BR459" s="1">
        <f>'Lim inn basilrapport her'!BP455</f>
        <v>0</v>
      </c>
      <c r="BS459" s="1">
        <f>'Lim inn basilrapport her'!BQ455</f>
        <v>0</v>
      </c>
      <c r="BT459" s="1">
        <f>'Lim inn basilrapport her'!BR455</f>
        <v>0</v>
      </c>
      <c r="BU459" s="1">
        <f>'Lim inn basilrapport her'!BS455</f>
        <v>0</v>
      </c>
      <c r="BV459" s="1">
        <f>'Lim inn basilrapport her'!BT455</f>
        <v>0</v>
      </c>
      <c r="BW459" s="1">
        <f>'Lim inn basilrapport her'!BU455</f>
        <v>0</v>
      </c>
      <c r="BX459" s="1">
        <f>'Lim inn basilrapport her'!BV455</f>
        <v>0</v>
      </c>
      <c r="BY459" s="1">
        <f>'Lim inn basilrapport her'!BW455</f>
        <v>0</v>
      </c>
      <c r="BZ459" s="1">
        <f>'Lim inn basilrapport her'!BX455</f>
        <v>0</v>
      </c>
      <c r="CA459" s="1">
        <f>'Lim inn basilrapport her'!BY455</f>
        <v>0</v>
      </c>
      <c r="CB459" s="1">
        <f>'Lim inn basilrapport her'!BZ455</f>
        <v>0</v>
      </c>
      <c r="CC459" s="1">
        <f>'Lim inn basilrapport her'!CA455</f>
        <v>0</v>
      </c>
      <c r="CD459" s="1">
        <f>'Lim inn basilrapport her'!CB455</f>
        <v>0</v>
      </c>
      <c r="CE459" s="1">
        <f>'Lim inn basilrapport her'!CC455</f>
        <v>0</v>
      </c>
      <c r="CF459" s="1">
        <f>'Lim inn basilrapport her'!CD455</f>
        <v>0</v>
      </c>
      <c r="CG459" s="1">
        <f>'Lim inn basilrapport her'!CE455</f>
        <v>0</v>
      </c>
      <c r="CH459" s="1">
        <f>'Lim inn basilrapport her'!CF455</f>
        <v>0</v>
      </c>
      <c r="CI459" s="1">
        <f>'Lim inn basilrapport her'!CG455</f>
        <v>0</v>
      </c>
      <c r="CJ459" s="1">
        <f>'Lim inn basilrapport her'!CH455</f>
        <v>0</v>
      </c>
      <c r="CK459" s="1">
        <f>'Lim inn basilrapport her'!CI455</f>
        <v>0</v>
      </c>
      <c r="CL459" s="1">
        <f>'Lim inn basilrapport her'!CJ455</f>
        <v>0</v>
      </c>
      <c r="CM459" s="1">
        <f>'Lim inn basilrapport her'!CK455</f>
        <v>0</v>
      </c>
      <c r="CN459" s="1">
        <f>'Lim inn basilrapport her'!CL455</f>
        <v>0</v>
      </c>
      <c r="CO459" s="1">
        <f>'Lim inn basilrapport her'!CM455</f>
        <v>0</v>
      </c>
      <c r="CP459" s="1">
        <f>'Lim inn basilrapport her'!CN455</f>
        <v>0</v>
      </c>
      <c r="CQ459" s="1">
        <f>'Lim inn basilrapport her'!CO455</f>
        <v>0</v>
      </c>
      <c r="CR459" s="1">
        <f>'Lim inn basilrapport her'!CP455</f>
        <v>0</v>
      </c>
      <c r="CS459" s="1">
        <f>'Lim inn basilrapport her'!CQ455</f>
        <v>0</v>
      </c>
      <c r="CT459" s="1">
        <f>'Lim inn basilrapport her'!CR455</f>
        <v>0</v>
      </c>
      <c r="CU459" s="1">
        <f>'Lim inn basilrapport her'!CS455</f>
        <v>0</v>
      </c>
      <c r="CV459" s="1">
        <f>'Lim inn basilrapport her'!CT455</f>
        <v>0</v>
      </c>
      <c r="CW459" s="1">
        <f>'Lim inn basilrapport her'!CU455</f>
        <v>0</v>
      </c>
      <c r="CX459" s="1">
        <f>'Lim inn basilrapport her'!CV455</f>
        <v>0</v>
      </c>
      <c r="CY459" s="1">
        <f>'Lim inn basilrapport her'!CW455</f>
        <v>0</v>
      </c>
      <c r="CZ459" s="1">
        <f>'Lim inn basilrapport her'!CX455</f>
        <v>0</v>
      </c>
      <c r="DA459" s="1">
        <f>'Lim inn basilrapport her'!CY455</f>
        <v>0</v>
      </c>
      <c r="DB459" s="1">
        <f>'Lim inn basilrapport her'!CZ455</f>
        <v>0</v>
      </c>
      <c r="DC459" s="1">
        <f>'Lim inn basilrapport her'!DA455</f>
        <v>0</v>
      </c>
      <c r="DD459" s="1">
        <f>'Lim inn basilrapport her'!DB455</f>
        <v>0</v>
      </c>
      <c r="DE459" s="1">
        <f>'Lim inn basilrapport her'!DC455</f>
        <v>0</v>
      </c>
      <c r="DF459" s="1">
        <f>'Lim inn basilrapport her'!DD455</f>
        <v>0</v>
      </c>
      <c r="DG459" s="1">
        <f>'Lim inn basilrapport her'!DE455</f>
        <v>0</v>
      </c>
      <c r="DH459" s="1">
        <f>'Lim inn basilrapport her'!DF455</f>
        <v>0</v>
      </c>
      <c r="DI459" s="1">
        <f>'Lim inn basilrapport her'!DG455</f>
        <v>0</v>
      </c>
      <c r="DJ459" s="1">
        <f>'Lim inn basilrapport her'!DH455</f>
        <v>0</v>
      </c>
      <c r="DK459" s="1">
        <f>'Lim inn basilrapport her'!DI455</f>
        <v>0</v>
      </c>
      <c r="DL459" s="1">
        <f>'Lim inn basilrapport her'!DJ455</f>
        <v>0</v>
      </c>
      <c r="DM459" s="1">
        <f>'Lim inn basilrapport her'!DK455</f>
        <v>0</v>
      </c>
      <c r="DN459" s="1">
        <f>'Lim inn basilrapport her'!DL455</f>
        <v>0</v>
      </c>
      <c r="DO459" s="1">
        <f>'Lim inn basilrapport her'!DM455</f>
        <v>0</v>
      </c>
      <c r="DP459" s="1">
        <f>'Lim inn basilrapport her'!DN455</f>
        <v>0</v>
      </c>
      <c r="DQ459" s="1">
        <f>'Lim inn basilrapport her'!DO455</f>
        <v>0</v>
      </c>
      <c r="DR459" s="1">
        <f>'Lim inn basilrapport her'!DP455</f>
        <v>0</v>
      </c>
      <c r="DS459" s="1">
        <f>'Lim inn basilrapport her'!DQ455</f>
        <v>0</v>
      </c>
      <c r="DT459" s="1">
        <f>'Lim inn basilrapport her'!DR455</f>
        <v>0</v>
      </c>
      <c r="DU459" s="1">
        <f>'Lim inn basilrapport her'!DS455</f>
        <v>0</v>
      </c>
      <c r="DV459" s="1">
        <f>'Lim inn basilrapport her'!DT455</f>
        <v>0</v>
      </c>
      <c r="DW459" s="1">
        <f>'Lim inn basilrapport her'!DU455</f>
        <v>0</v>
      </c>
      <c r="DX459" s="1">
        <f>'Lim inn basilrapport her'!DV455</f>
        <v>0</v>
      </c>
      <c r="DY459" s="1">
        <f>'Lim inn basilrapport her'!DW455</f>
        <v>0</v>
      </c>
      <c r="DZ459" s="1">
        <f>'Lim inn basilrapport her'!DX455</f>
        <v>0</v>
      </c>
      <c r="EA459" s="1">
        <f>'Lim inn basilrapport her'!DY455</f>
        <v>0</v>
      </c>
      <c r="EB459" s="1">
        <f>'Lim inn basilrapport her'!DZ455</f>
        <v>0</v>
      </c>
      <c r="EC459" s="1">
        <f>'Lim inn basilrapport her'!EA455</f>
        <v>0</v>
      </c>
      <c r="ED459" s="1">
        <f>'Lim inn basilrapport her'!EB455</f>
        <v>0</v>
      </c>
      <c r="EE459" s="1">
        <f>'Lim inn basilrapport her'!EC455</f>
        <v>0</v>
      </c>
      <c r="EF459" s="1">
        <f>'Lim inn basilrapport her'!ED455</f>
        <v>0</v>
      </c>
      <c r="EG459" s="1">
        <f>'Lim inn basilrapport her'!EE455</f>
        <v>0</v>
      </c>
      <c r="EH459" s="1">
        <f>'Lim inn basilrapport her'!EF455</f>
        <v>0</v>
      </c>
      <c r="EI459" s="1">
        <f>'Lim inn basilrapport her'!EG455</f>
        <v>0</v>
      </c>
      <c r="EJ459" s="1">
        <f>'Lim inn basilrapport her'!EH455</f>
        <v>0</v>
      </c>
      <c r="EK459" s="1">
        <f>'Lim inn basilrapport her'!EI455</f>
        <v>0</v>
      </c>
      <c r="EL459" s="1">
        <f>'Lim inn basilrapport her'!EJ455</f>
        <v>0</v>
      </c>
      <c r="EM459" s="1">
        <f>'Lim inn basilrapport her'!EK455</f>
        <v>0</v>
      </c>
      <c r="EN459" s="1">
        <f>'Lim inn basilrapport her'!EL455</f>
        <v>0</v>
      </c>
      <c r="EO459" s="1">
        <f>'Lim inn basilrapport her'!EM455</f>
        <v>0</v>
      </c>
      <c r="EP459" s="1">
        <f>'Lim inn basilrapport her'!EN455</f>
        <v>0</v>
      </c>
      <c r="EQ459" s="1">
        <f>'Lim inn basilrapport her'!EO455</f>
        <v>0</v>
      </c>
      <c r="ER459" s="1">
        <f>'Lim inn basilrapport her'!EP455</f>
        <v>0</v>
      </c>
      <c r="ES459" s="1">
        <f>'Lim inn basilrapport her'!EQ455</f>
        <v>0</v>
      </c>
      <c r="ET459" s="1">
        <f>'Lim inn basilrapport her'!ER455</f>
        <v>0</v>
      </c>
      <c r="EU459" s="1">
        <f>'Lim inn basilrapport her'!ES455</f>
        <v>0</v>
      </c>
      <c r="EV459" s="1">
        <f>'Lim inn basilrapport her'!ET455</f>
        <v>0</v>
      </c>
      <c r="EW459" s="1">
        <f>'Lim inn basilrapport her'!EU455</f>
        <v>0</v>
      </c>
      <c r="EX459" s="1">
        <f>'Lim inn basilrapport her'!EV455</f>
        <v>0</v>
      </c>
      <c r="EY459" s="1">
        <f>'Lim inn basilrapport her'!EW455</f>
        <v>0</v>
      </c>
      <c r="EZ459" s="1">
        <f>'Lim inn basilrapport her'!EX455</f>
        <v>0</v>
      </c>
      <c r="FA459" s="1">
        <f>'Lim inn basilrapport her'!EY455</f>
        <v>0</v>
      </c>
      <c r="FB459" s="1">
        <f>'Lim inn basilrapport her'!EZ455</f>
        <v>0</v>
      </c>
      <c r="FE459" s="47" t="str">
        <f t="shared" si="156"/>
        <v/>
      </c>
      <c r="FF459" s="42" t="str">
        <f t="shared" si="157"/>
        <v/>
      </c>
      <c r="FG459" s="42" t="str">
        <f t="shared" si="158"/>
        <v/>
      </c>
      <c r="FH459" s="52" t="str">
        <f t="shared" si="159"/>
        <v/>
      </c>
      <c r="FI459" s="48" t="str">
        <f>IF(B459=0,"",IFERROR(((CR459*1)+(DF459*1))/'Feed 0'!CK459,0))</f>
        <v/>
      </c>
      <c r="FJ459" s="48" t="str">
        <f t="shared" si="160"/>
        <v/>
      </c>
      <c r="FK459" s="47" t="str">
        <f t="shared" si="161"/>
        <v/>
      </c>
      <c r="FL459" s="42" t="str">
        <f t="shared" si="162"/>
        <v/>
      </c>
      <c r="FM459" s="42" t="str">
        <f t="shared" si="163"/>
        <v/>
      </c>
      <c r="FN459" s="52" t="str">
        <f t="shared" si="164"/>
        <v/>
      </c>
      <c r="FO459" s="48" t="str">
        <f t="shared" si="165"/>
        <v/>
      </c>
      <c r="FP459" s="48" t="str">
        <f t="shared" si="166"/>
        <v/>
      </c>
      <c r="FQ459" s="47" t="str">
        <f t="shared" si="167"/>
        <v/>
      </c>
      <c r="FR459" s="42" t="str">
        <f t="shared" si="168"/>
        <v/>
      </c>
      <c r="FS459" s="42" t="str">
        <f t="shared" si="169"/>
        <v/>
      </c>
      <c r="FT459" s="52" t="str">
        <f t="shared" si="170"/>
        <v/>
      </c>
      <c r="FU459" s="48" t="str">
        <f t="shared" si="171"/>
        <v/>
      </c>
      <c r="FV459" s="48" t="str">
        <f t="shared" si="172"/>
        <v/>
      </c>
      <c r="FW459" s="47" t="str">
        <f t="shared" si="173"/>
        <v/>
      </c>
      <c r="FX459" s="42" t="str">
        <f t="shared" si="174"/>
        <v/>
      </c>
      <c r="FY459" s="42" t="str">
        <f t="shared" si="175"/>
        <v/>
      </c>
    </row>
    <row r="460" spans="1:181" x14ac:dyDescent="0.2">
      <c r="A460" s="1" t="str">
        <f t="shared" si="154"/>
        <v/>
      </c>
      <c r="B460" s="1">
        <f>'Lim inn basilrapport her'!A456</f>
        <v>0</v>
      </c>
      <c r="C460" s="1" t="str">
        <f>IF(B460=0,"",'Lim inn basilrapport her'!B456)</f>
        <v/>
      </c>
      <c r="D460" s="1" t="str">
        <f t="shared" si="155"/>
        <v/>
      </c>
      <c r="E460" s="1">
        <f>'Lim inn basilrapport her'!C456</f>
        <v>0</v>
      </c>
      <c r="F460" s="1">
        <f>'Lim inn basilrapport her'!D456</f>
        <v>0</v>
      </c>
      <c r="G460" s="1">
        <f>'Lim inn basilrapport her'!E456</f>
        <v>0</v>
      </c>
      <c r="H460" s="1">
        <f>'Lim inn basilrapport her'!F456</f>
        <v>0</v>
      </c>
      <c r="I460" s="1">
        <f>'Lim inn basilrapport her'!G456</f>
        <v>0</v>
      </c>
      <c r="J460" s="1">
        <f>'Lim inn basilrapport her'!H456</f>
        <v>0</v>
      </c>
      <c r="K460" s="1">
        <f>'Lim inn basilrapport her'!I456</f>
        <v>0</v>
      </c>
      <c r="L460" s="1">
        <f>'Lim inn basilrapport her'!J456</f>
        <v>0</v>
      </c>
      <c r="M460" s="1">
        <f>'Lim inn basilrapport her'!K456</f>
        <v>0</v>
      </c>
      <c r="N460" s="1">
        <f>'Lim inn basilrapport her'!L456</f>
        <v>0</v>
      </c>
      <c r="O460" s="1">
        <f>'Lim inn basilrapport her'!M456</f>
        <v>0</v>
      </c>
      <c r="P460" s="1">
        <f>'Lim inn basilrapport her'!N456</f>
        <v>0</v>
      </c>
      <c r="Q460" s="1">
        <f>'Lim inn basilrapport her'!O456</f>
        <v>0</v>
      </c>
      <c r="R460" s="1">
        <f>'Lim inn basilrapport her'!P456</f>
        <v>0</v>
      </c>
      <c r="S460" s="1">
        <f>'Lim inn basilrapport her'!Q456</f>
        <v>0</v>
      </c>
      <c r="T460" s="1">
        <f>'Lim inn basilrapport her'!R456</f>
        <v>0</v>
      </c>
      <c r="U460" s="1">
        <f>'Lim inn basilrapport her'!S456</f>
        <v>0</v>
      </c>
      <c r="V460" s="1">
        <f>'Lim inn basilrapport her'!T456</f>
        <v>0</v>
      </c>
      <c r="W460" s="1">
        <f>'Lim inn basilrapport her'!U456</f>
        <v>0</v>
      </c>
      <c r="X460" s="1">
        <f>'Lim inn basilrapport her'!V456</f>
        <v>0</v>
      </c>
      <c r="Y460" s="1">
        <f>'Lim inn basilrapport her'!W456</f>
        <v>0</v>
      </c>
      <c r="Z460" s="1">
        <f>'Lim inn basilrapport her'!X456</f>
        <v>0</v>
      </c>
      <c r="AA460" s="1">
        <f>'Lim inn basilrapport her'!Y456</f>
        <v>0</v>
      </c>
      <c r="AB460" s="1">
        <f>'Lim inn basilrapport her'!Z456</f>
        <v>0</v>
      </c>
      <c r="AC460" s="1">
        <f>'Lim inn basilrapport her'!AA456</f>
        <v>0</v>
      </c>
      <c r="AD460" s="1">
        <f>'Lim inn basilrapport her'!AB456</f>
        <v>0</v>
      </c>
      <c r="AE460" s="1">
        <f>'Lim inn basilrapport her'!AC456</f>
        <v>0</v>
      </c>
      <c r="AF460" s="1">
        <f>'Lim inn basilrapport her'!AD456</f>
        <v>0</v>
      </c>
      <c r="AG460" s="1">
        <f>'Lim inn basilrapport her'!AE456</f>
        <v>0</v>
      </c>
      <c r="AH460" s="1">
        <f>'Lim inn basilrapport her'!AF456</f>
        <v>0</v>
      </c>
      <c r="AI460" s="1">
        <f>'Lim inn basilrapport her'!AG456</f>
        <v>0</v>
      </c>
      <c r="AJ460" s="1">
        <f>'Lim inn basilrapport her'!AH456</f>
        <v>0</v>
      </c>
      <c r="AK460" s="1">
        <f>'Lim inn basilrapport her'!AI456</f>
        <v>0</v>
      </c>
      <c r="AL460" s="1">
        <f>'Lim inn basilrapport her'!AJ456</f>
        <v>0</v>
      </c>
      <c r="AM460" s="1">
        <f>'Lim inn basilrapport her'!AK456</f>
        <v>0</v>
      </c>
      <c r="AN460" s="1">
        <f>'Lim inn basilrapport her'!AL456</f>
        <v>0</v>
      </c>
      <c r="AO460" s="1">
        <f>'Lim inn basilrapport her'!AM456</f>
        <v>0</v>
      </c>
      <c r="AP460" s="1">
        <f>'Lim inn basilrapport her'!AN456</f>
        <v>0</v>
      </c>
      <c r="AQ460" s="1">
        <f>'Lim inn basilrapport her'!AO456</f>
        <v>0</v>
      </c>
      <c r="AR460" s="1">
        <f>'Lim inn basilrapport her'!AP456</f>
        <v>0</v>
      </c>
      <c r="AS460" s="1">
        <f>'Lim inn basilrapport her'!AQ456</f>
        <v>0</v>
      </c>
      <c r="AT460" s="1">
        <f>'Lim inn basilrapport her'!AR456</f>
        <v>0</v>
      </c>
      <c r="AU460" s="1">
        <f>'Lim inn basilrapport her'!AS456</f>
        <v>0</v>
      </c>
      <c r="AV460" s="1">
        <f>'Lim inn basilrapport her'!AT456</f>
        <v>0</v>
      </c>
      <c r="AW460" s="1">
        <f>'Lim inn basilrapport her'!AU456</f>
        <v>0</v>
      </c>
      <c r="AX460" s="1">
        <f>'Lim inn basilrapport her'!AV456</f>
        <v>0</v>
      </c>
      <c r="AY460" s="1">
        <f>'Lim inn basilrapport her'!AW456</f>
        <v>0</v>
      </c>
      <c r="AZ460" s="1">
        <f>'Lim inn basilrapport her'!AX456</f>
        <v>0</v>
      </c>
      <c r="BA460" s="1">
        <f>'Lim inn basilrapport her'!AY456</f>
        <v>0</v>
      </c>
      <c r="BB460" s="1">
        <f>'Lim inn basilrapport her'!AZ456</f>
        <v>0</v>
      </c>
      <c r="BC460" s="1">
        <f>'Lim inn basilrapport her'!BA456</f>
        <v>0</v>
      </c>
      <c r="BD460" s="1">
        <f>'Lim inn basilrapport her'!BB456</f>
        <v>0</v>
      </c>
      <c r="BE460" s="1">
        <f>'Lim inn basilrapport her'!BC456</f>
        <v>0</v>
      </c>
      <c r="BF460" s="1">
        <f>'Lim inn basilrapport her'!BD456</f>
        <v>0</v>
      </c>
      <c r="BG460" s="1">
        <f>'Lim inn basilrapport her'!BE456</f>
        <v>0</v>
      </c>
      <c r="BH460" s="1">
        <f>'Lim inn basilrapport her'!BF456</f>
        <v>0</v>
      </c>
      <c r="BI460" s="1">
        <f>'Lim inn basilrapport her'!BG456</f>
        <v>0</v>
      </c>
      <c r="BJ460" s="1">
        <f>'Lim inn basilrapport her'!BH456</f>
        <v>0</v>
      </c>
      <c r="BK460" s="1">
        <f>'Lim inn basilrapport her'!BI456</f>
        <v>0</v>
      </c>
      <c r="BL460" s="1">
        <f>'Lim inn basilrapport her'!BJ456</f>
        <v>0</v>
      </c>
      <c r="BM460" s="1">
        <f>'Lim inn basilrapport her'!BK456</f>
        <v>0</v>
      </c>
      <c r="BN460" s="1">
        <f>'Lim inn basilrapport her'!BL456</f>
        <v>0</v>
      </c>
      <c r="BO460" s="1">
        <f>'Lim inn basilrapport her'!BM456</f>
        <v>0</v>
      </c>
      <c r="BP460" s="1">
        <f>'Lim inn basilrapport her'!BN456</f>
        <v>0</v>
      </c>
      <c r="BQ460" s="1">
        <f>'Lim inn basilrapport her'!BO456</f>
        <v>0</v>
      </c>
      <c r="BR460" s="1">
        <f>'Lim inn basilrapport her'!BP456</f>
        <v>0</v>
      </c>
      <c r="BS460" s="1">
        <f>'Lim inn basilrapport her'!BQ456</f>
        <v>0</v>
      </c>
      <c r="BT460" s="1">
        <f>'Lim inn basilrapport her'!BR456</f>
        <v>0</v>
      </c>
      <c r="BU460" s="1">
        <f>'Lim inn basilrapport her'!BS456</f>
        <v>0</v>
      </c>
      <c r="BV460" s="1">
        <f>'Lim inn basilrapport her'!BT456</f>
        <v>0</v>
      </c>
      <c r="BW460" s="1">
        <f>'Lim inn basilrapport her'!BU456</f>
        <v>0</v>
      </c>
      <c r="BX460" s="1">
        <f>'Lim inn basilrapport her'!BV456</f>
        <v>0</v>
      </c>
      <c r="BY460" s="1">
        <f>'Lim inn basilrapport her'!BW456</f>
        <v>0</v>
      </c>
      <c r="BZ460" s="1">
        <f>'Lim inn basilrapport her'!BX456</f>
        <v>0</v>
      </c>
      <c r="CA460" s="1">
        <f>'Lim inn basilrapport her'!BY456</f>
        <v>0</v>
      </c>
      <c r="CB460" s="1">
        <f>'Lim inn basilrapport her'!BZ456</f>
        <v>0</v>
      </c>
      <c r="CC460" s="1">
        <f>'Lim inn basilrapport her'!CA456</f>
        <v>0</v>
      </c>
      <c r="CD460" s="1">
        <f>'Lim inn basilrapport her'!CB456</f>
        <v>0</v>
      </c>
      <c r="CE460" s="1">
        <f>'Lim inn basilrapport her'!CC456</f>
        <v>0</v>
      </c>
      <c r="CF460" s="1">
        <f>'Lim inn basilrapport her'!CD456</f>
        <v>0</v>
      </c>
      <c r="CG460" s="1">
        <f>'Lim inn basilrapport her'!CE456</f>
        <v>0</v>
      </c>
      <c r="CH460" s="1">
        <f>'Lim inn basilrapport her'!CF456</f>
        <v>0</v>
      </c>
      <c r="CI460" s="1">
        <f>'Lim inn basilrapport her'!CG456</f>
        <v>0</v>
      </c>
      <c r="CJ460" s="1">
        <f>'Lim inn basilrapport her'!CH456</f>
        <v>0</v>
      </c>
      <c r="CK460" s="1">
        <f>'Lim inn basilrapport her'!CI456</f>
        <v>0</v>
      </c>
      <c r="CL460" s="1">
        <f>'Lim inn basilrapport her'!CJ456</f>
        <v>0</v>
      </c>
      <c r="CM460" s="1">
        <f>'Lim inn basilrapport her'!CK456</f>
        <v>0</v>
      </c>
      <c r="CN460" s="1">
        <f>'Lim inn basilrapport her'!CL456</f>
        <v>0</v>
      </c>
      <c r="CO460" s="1">
        <f>'Lim inn basilrapport her'!CM456</f>
        <v>0</v>
      </c>
      <c r="CP460" s="1">
        <f>'Lim inn basilrapport her'!CN456</f>
        <v>0</v>
      </c>
      <c r="CQ460" s="1">
        <f>'Lim inn basilrapport her'!CO456</f>
        <v>0</v>
      </c>
      <c r="CR460" s="1">
        <f>'Lim inn basilrapport her'!CP456</f>
        <v>0</v>
      </c>
      <c r="CS460" s="1">
        <f>'Lim inn basilrapport her'!CQ456</f>
        <v>0</v>
      </c>
      <c r="CT460" s="1">
        <f>'Lim inn basilrapport her'!CR456</f>
        <v>0</v>
      </c>
      <c r="CU460" s="1">
        <f>'Lim inn basilrapport her'!CS456</f>
        <v>0</v>
      </c>
      <c r="CV460" s="1">
        <f>'Lim inn basilrapport her'!CT456</f>
        <v>0</v>
      </c>
      <c r="CW460" s="1">
        <f>'Lim inn basilrapport her'!CU456</f>
        <v>0</v>
      </c>
      <c r="CX460" s="1">
        <f>'Lim inn basilrapport her'!CV456</f>
        <v>0</v>
      </c>
      <c r="CY460" s="1">
        <f>'Lim inn basilrapport her'!CW456</f>
        <v>0</v>
      </c>
      <c r="CZ460" s="1">
        <f>'Lim inn basilrapport her'!CX456</f>
        <v>0</v>
      </c>
      <c r="DA460" s="1">
        <f>'Lim inn basilrapport her'!CY456</f>
        <v>0</v>
      </c>
      <c r="DB460" s="1">
        <f>'Lim inn basilrapport her'!CZ456</f>
        <v>0</v>
      </c>
      <c r="DC460" s="1">
        <f>'Lim inn basilrapport her'!DA456</f>
        <v>0</v>
      </c>
      <c r="DD460" s="1">
        <f>'Lim inn basilrapport her'!DB456</f>
        <v>0</v>
      </c>
      <c r="DE460" s="1">
        <f>'Lim inn basilrapport her'!DC456</f>
        <v>0</v>
      </c>
      <c r="DF460" s="1">
        <f>'Lim inn basilrapport her'!DD456</f>
        <v>0</v>
      </c>
      <c r="DG460" s="1">
        <f>'Lim inn basilrapport her'!DE456</f>
        <v>0</v>
      </c>
      <c r="DH460" s="1">
        <f>'Lim inn basilrapport her'!DF456</f>
        <v>0</v>
      </c>
      <c r="DI460" s="1">
        <f>'Lim inn basilrapport her'!DG456</f>
        <v>0</v>
      </c>
      <c r="DJ460" s="1">
        <f>'Lim inn basilrapport her'!DH456</f>
        <v>0</v>
      </c>
      <c r="DK460" s="1">
        <f>'Lim inn basilrapport her'!DI456</f>
        <v>0</v>
      </c>
      <c r="DL460" s="1">
        <f>'Lim inn basilrapport her'!DJ456</f>
        <v>0</v>
      </c>
      <c r="DM460" s="1">
        <f>'Lim inn basilrapport her'!DK456</f>
        <v>0</v>
      </c>
      <c r="DN460" s="1">
        <f>'Lim inn basilrapport her'!DL456</f>
        <v>0</v>
      </c>
      <c r="DO460" s="1">
        <f>'Lim inn basilrapport her'!DM456</f>
        <v>0</v>
      </c>
      <c r="DP460" s="1">
        <f>'Lim inn basilrapport her'!DN456</f>
        <v>0</v>
      </c>
      <c r="DQ460" s="1">
        <f>'Lim inn basilrapport her'!DO456</f>
        <v>0</v>
      </c>
      <c r="DR460" s="1">
        <f>'Lim inn basilrapport her'!DP456</f>
        <v>0</v>
      </c>
      <c r="DS460" s="1">
        <f>'Lim inn basilrapport her'!DQ456</f>
        <v>0</v>
      </c>
      <c r="DT460" s="1">
        <f>'Lim inn basilrapport her'!DR456</f>
        <v>0</v>
      </c>
      <c r="DU460" s="1">
        <f>'Lim inn basilrapport her'!DS456</f>
        <v>0</v>
      </c>
      <c r="DV460" s="1">
        <f>'Lim inn basilrapport her'!DT456</f>
        <v>0</v>
      </c>
      <c r="DW460" s="1">
        <f>'Lim inn basilrapport her'!DU456</f>
        <v>0</v>
      </c>
      <c r="DX460" s="1">
        <f>'Lim inn basilrapport her'!DV456</f>
        <v>0</v>
      </c>
      <c r="DY460" s="1">
        <f>'Lim inn basilrapport her'!DW456</f>
        <v>0</v>
      </c>
      <c r="DZ460" s="1">
        <f>'Lim inn basilrapport her'!DX456</f>
        <v>0</v>
      </c>
      <c r="EA460" s="1">
        <f>'Lim inn basilrapport her'!DY456</f>
        <v>0</v>
      </c>
      <c r="EB460" s="1">
        <f>'Lim inn basilrapport her'!DZ456</f>
        <v>0</v>
      </c>
      <c r="EC460" s="1">
        <f>'Lim inn basilrapport her'!EA456</f>
        <v>0</v>
      </c>
      <c r="ED460" s="1">
        <f>'Lim inn basilrapport her'!EB456</f>
        <v>0</v>
      </c>
      <c r="EE460" s="1">
        <f>'Lim inn basilrapport her'!EC456</f>
        <v>0</v>
      </c>
      <c r="EF460" s="1">
        <f>'Lim inn basilrapport her'!ED456</f>
        <v>0</v>
      </c>
      <c r="EG460" s="1">
        <f>'Lim inn basilrapport her'!EE456</f>
        <v>0</v>
      </c>
      <c r="EH460" s="1">
        <f>'Lim inn basilrapport her'!EF456</f>
        <v>0</v>
      </c>
      <c r="EI460" s="1">
        <f>'Lim inn basilrapport her'!EG456</f>
        <v>0</v>
      </c>
      <c r="EJ460" s="1">
        <f>'Lim inn basilrapport her'!EH456</f>
        <v>0</v>
      </c>
      <c r="EK460" s="1">
        <f>'Lim inn basilrapport her'!EI456</f>
        <v>0</v>
      </c>
      <c r="EL460" s="1">
        <f>'Lim inn basilrapport her'!EJ456</f>
        <v>0</v>
      </c>
      <c r="EM460" s="1">
        <f>'Lim inn basilrapport her'!EK456</f>
        <v>0</v>
      </c>
      <c r="EN460" s="1">
        <f>'Lim inn basilrapport her'!EL456</f>
        <v>0</v>
      </c>
      <c r="EO460" s="1">
        <f>'Lim inn basilrapport her'!EM456</f>
        <v>0</v>
      </c>
      <c r="EP460" s="1">
        <f>'Lim inn basilrapport her'!EN456</f>
        <v>0</v>
      </c>
      <c r="EQ460" s="1">
        <f>'Lim inn basilrapport her'!EO456</f>
        <v>0</v>
      </c>
      <c r="ER460" s="1">
        <f>'Lim inn basilrapport her'!EP456</f>
        <v>0</v>
      </c>
      <c r="ES460" s="1">
        <f>'Lim inn basilrapport her'!EQ456</f>
        <v>0</v>
      </c>
      <c r="ET460" s="1">
        <f>'Lim inn basilrapport her'!ER456</f>
        <v>0</v>
      </c>
      <c r="EU460" s="1">
        <f>'Lim inn basilrapport her'!ES456</f>
        <v>0</v>
      </c>
      <c r="EV460" s="1">
        <f>'Lim inn basilrapport her'!ET456</f>
        <v>0</v>
      </c>
      <c r="EW460" s="1">
        <f>'Lim inn basilrapport her'!EU456</f>
        <v>0</v>
      </c>
      <c r="EX460" s="1">
        <f>'Lim inn basilrapport her'!EV456</f>
        <v>0</v>
      </c>
      <c r="EY460" s="1">
        <f>'Lim inn basilrapport her'!EW456</f>
        <v>0</v>
      </c>
      <c r="EZ460" s="1">
        <f>'Lim inn basilrapport her'!EX456</f>
        <v>0</v>
      </c>
      <c r="FA460" s="1">
        <f>'Lim inn basilrapport her'!EY456</f>
        <v>0</v>
      </c>
      <c r="FB460" s="1">
        <f>'Lim inn basilrapport her'!EZ456</f>
        <v>0</v>
      </c>
      <c r="FE460" s="47" t="str">
        <f t="shared" si="156"/>
        <v/>
      </c>
      <c r="FF460" s="42" t="str">
        <f t="shared" si="157"/>
        <v/>
      </c>
      <c r="FG460" s="42" t="str">
        <f t="shared" si="158"/>
        <v/>
      </c>
      <c r="FH460" s="52" t="str">
        <f t="shared" si="159"/>
        <v/>
      </c>
      <c r="FI460" s="48" t="str">
        <f>IF(B460=0,"",IFERROR(((CR460*1)+(DF460*1))/'Feed 0'!CK460,0))</f>
        <v/>
      </c>
      <c r="FJ460" s="48" t="str">
        <f t="shared" si="160"/>
        <v/>
      </c>
      <c r="FK460" s="47" t="str">
        <f t="shared" si="161"/>
        <v/>
      </c>
      <c r="FL460" s="42" t="str">
        <f t="shared" si="162"/>
        <v/>
      </c>
      <c r="FM460" s="42" t="str">
        <f t="shared" si="163"/>
        <v/>
      </c>
      <c r="FN460" s="52" t="str">
        <f t="shared" si="164"/>
        <v/>
      </c>
      <c r="FO460" s="48" t="str">
        <f t="shared" si="165"/>
        <v/>
      </c>
      <c r="FP460" s="48" t="str">
        <f t="shared" si="166"/>
        <v/>
      </c>
      <c r="FQ460" s="47" t="str">
        <f t="shared" si="167"/>
        <v/>
      </c>
      <c r="FR460" s="42" t="str">
        <f t="shared" si="168"/>
        <v/>
      </c>
      <c r="FS460" s="42" t="str">
        <f t="shared" si="169"/>
        <v/>
      </c>
      <c r="FT460" s="52" t="str">
        <f t="shared" si="170"/>
        <v/>
      </c>
      <c r="FU460" s="48" t="str">
        <f t="shared" si="171"/>
        <v/>
      </c>
      <c r="FV460" s="48" t="str">
        <f t="shared" si="172"/>
        <v/>
      </c>
      <c r="FW460" s="47" t="str">
        <f t="shared" si="173"/>
        <v/>
      </c>
      <c r="FX460" s="42" t="str">
        <f t="shared" si="174"/>
        <v/>
      </c>
      <c r="FY460" s="42" t="str">
        <f t="shared" si="175"/>
        <v/>
      </c>
    </row>
    <row r="461" spans="1:181" x14ac:dyDescent="0.2">
      <c r="A461" s="1" t="str">
        <f t="shared" si="154"/>
        <v/>
      </c>
      <c r="B461" s="1">
        <f>'Lim inn basilrapport her'!A457</f>
        <v>0</v>
      </c>
      <c r="C461" s="1" t="str">
        <f>IF(B461=0,"",'Lim inn basilrapport her'!B457)</f>
        <v/>
      </c>
      <c r="D461" s="1" t="str">
        <f t="shared" si="155"/>
        <v/>
      </c>
      <c r="E461" s="1">
        <f>'Lim inn basilrapport her'!C457</f>
        <v>0</v>
      </c>
      <c r="F461" s="1">
        <f>'Lim inn basilrapport her'!D457</f>
        <v>0</v>
      </c>
      <c r="G461" s="1">
        <f>'Lim inn basilrapport her'!E457</f>
        <v>0</v>
      </c>
      <c r="H461" s="1">
        <f>'Lim inn basilrapport her'!F457</f>
        <v>0</v>
      </c>
      <c r="I461" s="1">
        <f>'Lim inn basilrapport her'!G457</f>
        <v>0</v>
      </c>
      <c r="J461" s="1">
        <f>'Lim inn basilrapport her'!H457</f>
        <v>0</v>
      </c>
      <c r="K461" s="1">
        <f>'Lim inn basilrapport her'!I457</f>
        <v>0</v>
      </c>
      <c r="L461" s="1">
        <f>'Lim inn basilrapport her'!J457</f>
        <v>0</v>
      </c>
      <c r="M461" s="1">
        <f>'Lim inn basilrapport her'!K457</f>
        <v>0</v>
      </c>
      <c r="N461" s="1">
        <f>'Lim inn basilrapport her'!L457</f>
        <v>0</v>
      </c>
      <c r="O461" s="1">
        <f>'Lim inn basilrapport her'!M457</f>
        <v>0</v>
      </c>
      <c r="P461" s="1">
        <f>'Lim inn basilrapport her'!N457</f>
        <v>0</v>
      </c>
      <c r="Q461" s="1">
        <f>'Lim inn basilrapport her'!O457</f>
        <v>0</v>
      </c>
      <c r="R461" s="1">
        <f>'Lim inn basilrapport her'!P457</f>
        <v>0</v>
      </c>
      <c r="S461" s="1">
        <f>'Lim inn basilrapport her'!Q457</f>
        <v>0</v>
      </c>
      <c r="T461" s="1">
        <f>'Lim inn basilrapport her'!R457</f>
        <v>0</v>
      </c>
      <c r="U461" s="1">
        <f>'Lim inn basilrapport her'!S457</f>
        <v>0</v>
      </c>
      <c r="V461" s="1">
        <f>'Lim inn basilrapport her'!T457</f>
        <v>0</v>
      </c>
      <c r="W461" s="1">
        <f>'Lim inn basilrapport her'!U457</f>
        <v>0</v>
      </c>
      <c r="X461" s="1">
        <f>'Lim inn basilrapport her'!V457</f>
        <v>0</v>
      </c>
      <c r="Y461" s="1">
        <f>'Lim inn basilrapport her'!W457</f>
        <v>0</v>
      </c>
      <c r="Z461" s="1">
        <f>'Lim inn basilrapport her'!X457</f>
        <v>0</v>
      </c>
      <c r="AA461" s="1">
        <f>'Lim inn basilrapport her'!Y457</f>
        <v>0</v>
      </c>
      <c r="AB461" s="1">
        <f>'Lim inn basilrapport her'!Z457</f>
        <v>0</v>
      </c>
      <c r="AC461" s="1">
        <f>'Lim inn basilrapport her'!AA457</f>
        <v>0</v>
      </c>
      <c r="AD461" s="1">
        <f>'Lim inn basilrapport her'!AB457</f>
        <v>0</v>
      </c>
      <c r="AE461" s="1">
        <f>'Lim inn basilrapport her'!AC457</f>
        <v>0</v>
      </c>
      <c r="AF461" s="1">
        <f>'Lim inn basilrapport her'!AD457</f>
        <v>0</v>
      </c>
      <c r="AG461" s="1">
        <f>'Lim inn basilrapport her'!AE457</f>
        <v>0</v>
      </c>
      <c r="AH461" s="1">
        <f>'Lim inn basilrapport her'!AF457</f>
        <v>0</v>
      </c>
      <c r="AI461" s="1">
        <f>'Lim inn basilrapport her'!AG457</f>
        <v>0</v>
      </c>
      <c r="AJ461" s="1">
        <f>'Lim inn basilrapport her'!AH457</f>
        <v>0</v>
      </c>
      <c r="AK461" s="1">
        <f>'Lim inn basilrapport her'!AI457</f>
        <v>0</v>
      </c>
      <c r="AL461" s="1">
        <f>'Lim inn basilrapport her'!AJ457</f>
        <v>0</v>
      </c>
      <c r="AM461" s="1">
        <f>'Lim inn basilrapport her'!AK457</f>
        <v>0</v>
      </c>
      <c r="AN461" s="1">
        <f>'Lim inn basilrapport her'!AL457</f>
        <v>0</v>
      </c>
      <c r="AO461" s="1">
        <f>'Lim inn basilrapport her'!AM457</f>
        <v>0</v>
      </c>
      <c r="AP461" s="1">
        <f>'Lim inn basilrapport her'!AN457</f>
        <v>0</v>
      </c>
      <c r="AQ461" s="1">
        <f>'Lim inn basilrapport her'!AO457</f>
        <v>0</v>
      </c>
      <c r="AR461" s="1">
        <f>'Lim inn basilrapport her'!AP457</f>
        <v>0</v>
      </c>
      <c r="AS461" s="1">
        <f>'Lim inn basilrapport her'!AQ457</f>
        <v>0</v>
      </c>
      <c r="AT461" s="1">
        <f>'Lim inn basilrapport her'!AR457</f>
        <v>0</v>
      </c>
      <c r="AU461" s="1">
        <f>'Lim inn basilrapport her'!AS457</f>
        <v>0</v>
      </c>
      <c r="AV461" s="1">
        <f>'Lim inn basilrapport her'!AT457</f>
        <v>0</v>
      </c>
      <c r="AW461" s="1">
        <f>'Lim inn basilrapport her'!AU457</f>
        <v>0</v>
      </c>
      <c r="AX461" s="1">
        <f>'Lim inn basilrapport her'!AV457</f>
        <v>0</v>
      </c>
      <c r="AY461" s="1">
        <f>'Lim inn basilrapport her'!AW457</f>
        <v>0</v>
      </c>
      <c r="AZ461" s="1">
        <f>'Lim inn basilrapport her'!AX457</f>
        <v>0</v>
      </c>
      <c r="BA461" s="1">
        <f>'Lim inn basilrapport her'!AY457</f>
        <v>0</v>
      </c>
      <c r="BB461" s="1">
        <f>'Lim inn basilrapport her'!AZ457</f>
        <v>0</v>
      </c>
      <c r="BC461" s="1">
        <f>'Lim inn basilrapport her'!BA457</f>
        <v>0</v>
      </c>
      <c r="BD461" s="1">
        <f>'Lim inn basilrapport her'!BB457</f>
        <v>0</v>
      </c>
      <c r="BE461" s="1">
        <f>'Lim inn basilrapport her'!BC457</f>
        <v>0</v>
      </c>
      <c r="BF461" s="1">
        <f>'Lim inn basilrapport her'!BD457</f>
        <v>0</v>
      </c>
      <c r="BG461" s="1">
        <f>'Lim inn basilrapport her'!BE457</f>
        <v>0</v>
      </c>
      <c r="BH461" s="1">
        <f>'Lim inn basilrapport her'!BF457</f>
        <v>0</v>
      </c>
      <c r="BI461" s="1">
        <f>'Lim inn basilrapport her'!BG457</f>
        <v>0</v>
      </c>
      <c r="BJ461" s="1">
        <f>'Lim inn basilrapport her'!BH457</f>
        <v>0</v>
      </c>
      <c r="BK461" s="1">
        <f>'Lim inn basilrapport her'!BI457</f>
        <v>0</v>
      </c>
      <c r="BL461" s="1">
        <f>'Lim inn basilrapport her'!BJ457</f>
        <v>0</v>
      </c>
      <c r="BM461" s="1">
        <f>'Lim inn basilrapport her'!BK457</f>
        <v>0</v>
      </c>
      <c r="BN461" s="1">
        <f>'Lim inn basilrapport her'!BL457</f>
        <v>0</v>
      </c>
      <c r="BO461" s="1">
        <f>'Lim inn basilrapport her'!BM457</f>
        <v>0</v>
      </c>
      <c r="BP461" s="1">
        <f>'Lim inn basilrapport her'!BN457</f>
        <v>0</v>
      </c>
      <c r="BQ461" s="1">
        <f>'Lim inn basilrapport her'!BO457</f>
        <v>0</v>
      </c>
      <c r="BR461" s="1">
        <f>'Lim inn basilrapport her'!BP457</f>
        <v>0</v>
      </c>
      <c r="BS461" s="1">
        <f>'Lim inn basilrapport her'!BQ457</f>
        <v>0</v>
      </c>
      <c r="BT461" s="1">
        <f>'Lim inn basilrapport her'!BR457</f>
        <v>0</v>
      </c>
      <c r="BU461" s="1">
        <f>'Lim inn basilrapport her'!BS457</f>
        <v>0</v>
      </c>
      <c r="BV461" s="1">
        <f>'Lim inn basilrapport her'!BT457</f>
        <v>0</v>
      </c>
      <c r="BW461" s="1">
        <f>'Lim inn basilrapport her'!BU457</f>
        <v>0</v>
      </c>
      <c r="BX461" s="1">
        <f>'Lim inn basilrapport her'!BV457</f>
        <v>0</v>
      </c>
      <c r="BY461" s="1">
        <f>'Lim inn basilrapport her'!BW457</f>
        <v>0</v>
      </c>
      <c r="BZ461" s="1">
        <f>'Lim inn basilrapport her'!BX457</f>
        <v>0</v>
      </c>
      <c r="CA461" s="1">
        <f>'Lim inn basilrapport her'!BY457</f>
        <v>0</v>
      </c>
      <c r="CB461" s="1">
        <f>'Lim inn basilrapport her'!BZ457</f>
        <v>0</v>
      </c>
      <c r="CC461" s="1">
        <f>'Lim inn basilrapport her'!CA457</f>
        <v>0</v>
      </c>
      <c r="CD461" s="1">
        <f>'Lim inn basilrapport her'!CB457</f>
        <v>0</v>
      </c>
      <c r="CE461" s="1">
        <f>'Lim inn basilrapport her'!CC457</f>
        <v>0</v>
      </c>
      <c r="CF461" s="1">
        <f>'Lim inn basilrapport her'!CD457</f>
        <v>0</v>
      </c>
      <c r="CG461" s="1">
        <f>'Lim inn basilrapport her'!CE457</f>
        <v>0</v>
      </c>
      <c r="CH461" s="1">
        <f>'Lim inn basilrapport her'!CF457</f>
        <v>0</v>
      </c>
      <c r="CI461" s="1">
        <f>'Lim inn basilrapport her'!CG457</f>
        <v>0</v>
      </c>
      <c r="CJ461" s="1">
        <f>'Lim inn basilrapport her'!CH457</f>
        <v>0</v>
      </c>
      <c r="CK461" s="1">
        <f>'Lim inn basilrapport her'!CI457</f>
        <v>0</v>
      </c>
      <c r="CL461" s="1">
        <f>'Lim inn basilrapport her'!CJ457</f>
        <v>0</v>
      </c>
      <c r="CM461" s="1">
        <f>'Lim inn basilrapport her'!CK457</f>
        <v>0</v>
      </c>
      <c r="CN461" s="1">
        <f>'Lim inn basilrapport her'!CL457</f>
        <v>0</v>
      </c>
      <c r="CO461" s="1">
        <f>'Lim inn basilrapport her'!CM457</f>
        <v>0</v>
      </c>
      <c r="CP461" s="1">
        <f>'Lim inn basilrapport her'!CN457</f>
        <v>0</v>
      </c>
      <c r="CQ461" s="1">
        <f>'Lim inn basilrapport her'!CO457</f>
        <v>0</v>
      </c>
      <c r="CR461" s="1">
        <f>'Lim inn basilrapport her'!CP457</f>
        <v>0</v>
      </c>
      <c r="CS461" s="1">
        <f>'Lim inn basilrapport her'!CQ457</f>
        <v>0</v>
      </c>
      <c r="CT461" s="1">
        <f>'Lim inn basilrapport her'!CR457</f>
        <v>0</v>
      </c>
      <c r="CU461" s="1">
        <f>'Lim inn basilrapport her'!CS457</f>
        <v>0</v>
      </c>
      <c r="CV461" s="1">
        <f>'Lim inn basilrapport her'!CT457</f>
        <v>0</v>
      </c>
      <c r="CW461" s="1">
        <f>'Lim inn basilrapport her'!CU457</f>
        <v>0</v>
      </c>
      <c r="CX461" s="1">
        <f>'Lim inn basilrapport her'!CV457</f>
        <v>0</v>
      </c>
      <c r="CY461" s="1">
        <f>'Lim inn basilrapport her'!CW457</f>
        <v>0</v>
      </c>
      <c r="CZ461" s="1">
        <f>'Lim inn basilrapport her'!CX457</f>
        <v>0</v>
      </c>
      <c r="DA461" s="1">
        <f>'Lim inn basilrapport her'!CY457</f>
        <v>0</v>
      </c>
      <c r="DB461" s="1">
        <f>'Lim inn basilrapport her'!CZ457</f>
        <v>0</v>
      </c>
      <c r="DC461" s="1">
        <f>'Lim inn basilrapport her'!DA457</f>
        <v>0</v>
      </c>
      <c r="DD461" s="1">
        <f>'Lim inn basilrapport her'!DB457</f>
        <v>0</v>
      </c>
      <c r="DE461" s="1">
        <f>'Lim inn basilrapport her'!DC457</f>
        <v>0</v>
      </c>
      <c r="DF461" s="1">
        <f>'Lim inn basilrapport her'!DD457</f>
        <v>0</v>
      </c>
      <c r="DG461" s="1">
        <f>'Lim inn basilrapport her'!DE457</f>
        <v>0</v>
      </c>
      <c r="DH461" s="1">
        <f>'Lim inn basilrapport her'!DF457</f>
        <v>0</v>
      </c>
      <c r="DI461" s="1">
        <f>'Lim inn basilrapport her'!DG457</f>
        <v>0</v>
      </c>
      <c r="DJ461" s="1">
        <f>'Lim inn basilrapport her'!DH457</f>
        <v>0</v>
      </c>
      <c r="DK461" s="1">
        <f>'Lim inn basilrapport her'!DI457</f>
        <v>0</v>
      </c>
      <c r="DL461" s="1">
        <f>'Lim inn basilrapport her'!DJ457</f>
        <v>0</v>
      </c>
      <c r="DM461" s="1">
        <f>'Lim inn basilrapport her'!DK457</f>
        <v>0</v>
      </c>
      <c r="DN461" s="1">
        <f>'Lim inn basilrapport her'!DL457</f>
        <v>0</v>
      </c>
      <c r="DO461" s="1">
        <f>'Lim inn basilrapport her'!DM457</f>
        <v>0</v>
      </c>
      <c r="DP461" s="1">
        <f>'Lim inn basilrapport her'!DN457</f>
        <v>0</v>
      </c>
      <c r="DQ461" s="1">
        <f>'Lim inn basilrapport her'!DO457</f>
        <v>0</v>
      </c>
      <c r="DR461" s="1">
        <f>'Lim inn basilrapport her'!DP457</f>
        <v>0</v>
      </c>
      <c r="DS461" s="1">
        <f>'Lim inn basilrapport her'!DQ457</f>
        <v>0</v>
      </c>
      <c r="DT461" s="1">
        <f>'Lim inn basilrapport her'!DR457</f>
        <v>0</v>
      </c>
      <c r="DU461" s="1">
        <f>'Lim inn basilrapport her'!DS457</f>
        <v>0</v>
      </c>
      <c r="DV461" s="1">
        <f>'Lim inn basilrapport her'!DT457</f>
        <v>0</v>
      </c>
      <c r="DW461" s="1">
        <f>'Lim inn basilrapport her'!DU457</f>
        <v>0</v>
      </c>
      <c r="DX461" s="1">
        <f>'Lim inn basilrapport her'!DV457</f>
        <v>0</v>
      </c>
      <c r="DY461" s="1">
        <f>'Lim inn basilrapport her'!DW457</f>
        <v>0</v>
      </c>
      <c r="DZ461" s="1">
        <f>'Lim inn basilrapport her'!DX457</f>
        <v>0</v>
      </c>
      <c r="EA461" s="1">
        <f>'Lim inn basilrapport her'!DY457</f>
        <v>0</v>
      </c>
      <c r="EB461" s="1">
        <f>'Lim inn basilrapport her'!DZ457</f>
        <v>0</v>
      </c>
      <c r="EC461" s="1">
        <f>'Lim inn basilrapport her'!EA457</f>
        <v>0</v>
      </c>
      <c r="ED461" s="1">
        <f>'Lim inn basilrapport her'!EB457</f>
        <v>0</v>
      </c>
      <c r="EE461" s="1">
        <f>'Lim inn basilrapport her'!EC457</f>
        <v>0</v>
      </c>
      <c r="EF461" s="1">
        <f>'Lim inn basilrapport her'!ED457</f>
        <v>0</v>
      </c>
      <c r="EG461" s="1">
        <f>'Lim inn basilrapport her'!EE457</f>
        <v>0</v>
      </c>
      <c r="EH461" s="1">
        <f>'Lim inn basilrapport her'!EF457</f>
        <v>0</v>
      </c>
      <c r="EI461" s="1">
        <f>'Lim inn basilrapport her'!EG457</f>
        <v>0</v>
      </c>
      <c r="EJ461" s="1">
        <f>'Lim inn basilrapport her'!EH457</f>
        <v>0</v>
      </c>
      <c r="EK461" s="1">
        <f>'Lim inn basilrapport her'!EI457</f>
        <v>0</v>
      </c>
      <c r="EL461" s="1">
        <f>'Lim inn basilrapport her'!EJ457</f>
        <v>0</v>
      </c>
      <c r="EM461" s="1">
        <f>'Lim inn basilrapport her'!EK457</f>
        <v>0</v>
      </c>
      <c r="EN461" s="1">
        <f>'Lim inn basilrapport her'!EL457</f>
        <v>0</v>
      </c>
      <c r="EO461" s="1">
        <f>'Lim inn basilrapport her'!EM457</f>
        <v>0</v>
      </c>
      <c r="EP461" s="1">
        <f>'Lim inn basilrapport her'!EN457</f>
        <v>0</v>
      </c>
      <c r="EQ461" s="1">
        <f>'Lim inn basilrapport her'!EO457</f>
        <v>0</v>
      </c>
      <c r="ER461" s="1">
        <f>'Lim inn basilrapport her'!EP457</f>
        <v>0</v>
      </c>
      <c r="ES461" s="1">
        <f>'Lim inn basilrapport her'!EQ457</f>
        <v>0</v>
      </c>
      <c r="ET461" s="1">
        <f>'Lim inn basilrapport her'!ER457</f>
        <v>0</v>
      </c>
      <c r="EU461" s="1">
        <f>'Lim inn basilrapport her'!ES457</f>
        <v>0</v>
      </c>
      <c r="EV461" s="1">
        <f>'Lim inn basilrapport her'!ET457</f>
        <v>0</v>
      </c>
      <c r="EW461" s="1">
        <f>'Lim inn basilrapport her'!EU457</f>
        <v>0</v>
      </c>
      <c r="EX461" s="1">
        <f>'Lim inn basilrapport her'!EV457</f>
        <v>0</v>
      </c>
      <c r="EY461" s="1">
        <f>'Lim inn basilrapport her'!EW457</f>
        <v>0</v>
      </c>
      <c r="EZ461" s="1">
        <f>'Lim inn basilrapport her'!EX457</f>
        <v>0</v>
      </c>
      <c r="FA461" s="1">
        <f>'Lim inn basilrapport her'!EY457</f>
        <v>0</v>
      </c>
      <c r="FB461" s="1">
        <f>'Lim inn basilrapport her'!EZ457</f>
        <v>0</v>
      </c>
      <c r="FE461" s="47" t="str">
        <f t="shared" si="156"/>
        <v/>
      </c>
      <c r="FF461" s="42" t="str">
        <f t="shared" si="157"/>
        <v/>
      </c>
      <c r="FG461" s="42" t="str">
        <f t="shared" si="158"/>
        <v/>
      </c>
      <c r="FH461" s="52" t="str">
        <f t="shared" si="159"/>
        <v/>
      </c>
      <c r="FI461" s="48" t="str">
        <f>IF(B461=0,"",IFERROR(((CR461*1)+(DF461*1))/'Feed 0'!CK461,0))</f>
        <v/>
      </c>
      <c r="FJ461" s="48" t="str">
        <f t="shared" si="160"/>
        <v/>
      </c>
      <c r="FK461" s="47" t="str">
        <f t="shared" si="161"/>
        <v/>
      </c>
      <c r="FL461" s="42" t="str">
        <f t="shared" si="162"/>
        <v/>
      </c>
      <c r="FM461" s="42" t="str">
        <f t="shared" si="163"/>
        <v/>
      </c>
      <c r="FN461" s="52" t="str">
        <f t="shared" si="164"/>
        <v/>
      </c>
      <c r="FO461" s="48" t="str">
        <f t="shared" si="165"/>
        <v/>
      </c>
      <c r="FP461" s="48" t="str">
        <f t="shared" si="166"/>
        <v/>
      </c>
      <c r="FQ461" s="47" t="str">
        <f t="shared" si="167"/>
        <v/>
      </c>
      <c r="FR461" s="42" t="str">
        <f t="shared" si="168"/>
        <v/>
      </c>
      <c r="FS461" s="42" t="str">
        <f t="shared" si="169"/>
        <v/>
      </c>
      <c r="FT461" s="52" t="str">
        <f t="shared" si="170"/>
        <v/>
      </c>
      <c r="FU461" s="48" t="str">
        <f t="shared" si="171"/>
        <v/>
      </c>
      <c r="FV461" s="48" t="str">
        <f t="shared" si="172"/>
        <v/>
      </c>
      <c r="FW461" s="47" t="str">
        <f t="shared" si="173"/>
        <v/>
      </c>
      <c r="FX461" s="42" t="str">
        <f t="shared" si="174"/>
        <v/>
      </c>
      <c r="FY461" s="42" t="str">
        <f t="shared" si="175"/>
        <v/>
      </c>
    </row>
    <row r="462" spans="1:181" x14ac:dyDescent="0.2">
      <c r="A462" s="1" t="str">
        <f t="shared" si="154"/>
        <v/>
      </c>
      <c r="B462" s="1">
        <f>'Lim inn basilrapport her'!A458</f>
        <v>0</v>
      </c>
      <c r="C462" s="1" t="str">
        <f>IF(B462=0,"",'Lim inn basilrapport her'!B458)</f>
        <v/>
      </c>
      <c r="D462" s="1" t="str">
        <f t="shared" si="155"/>
        <v/>
      </c>
      <c r="E462" s="1">
        <f>'Lim inn basilrapport her'!C458</f>
        <v>0</v>
      </c>
      <c r="F462" s="1">
        <f>'Lim inn basilrapport her'!D458</f>
        <v>0</v>
      </c>
      <c r="G462" s="1">
        <f>'Lim inn basilrapport her'!E458</f>
        <v>0</v>
      </c>
      <c r="H462" s="1">
        <f>'Lim inn basilrapport her'!F458</f>
        <v>0</v>
      </c>
      <c r="I462" s="1">
        <f>'Lim inn basilrapport her'!G458</f>
        <v>0</v>
      </c>
      <c r="J462" s="1">
        <f>'Lim inn basilrapport her'!H458</f>
        <v>0</v>
      </c>
      <c r="K462" s="1">
        <f>'Lim inn basilrapport her'!I458</f>
        <v>0</v>
      </c>
      <c r="L462" s="1">
        <f>'Lim inn basilrapport her'!J458</f>
        <v>0</v>
      </c>
      <c r="M462" s="1">
        <f>'Lim inn basilrapport her'!K458</f>
        <v>0</v>
      </c>
      <c r="N462" s="1">
        <f>'Lim inn basilrapport her'!L458</f>
        <v>0</v>
      </c>
      <c r="O462" s="1">
        <f>'Lim inn basilrapport her'!M458</f>
        <v>0</v>
      </c>
      <c r="P462" s="1">
        <f>'Lim inn basilrapport her'!N458</f>
        <v>0</v>
      </c>
      <c r="Q462" s="1">
        <f>'Lim inn basilrapport her'!O458</f>
        <v>0</v>
      </c>
      <c r="R462" s="1">
        <f>'Lim inn basilrapport her'!P458</f>
        <v>0</v>
      </c>
      <c r="S462" s="1">
        <f>'Lim inn basilrapport her'!Q458</f>
        <v>0</v>
      </c>
      <c r="T462" s="1">
        <f>'Lim inn basilrapport her'!R458</f>
        <v>0</v>
      </c>
      <c r="U462" s="1">
        <f>'Lim inn basilrapport her'!S458</f>
        <v>0</v>
      </c>
      <c r="V462" s="1">
        <f>'Lim inn basilrapport her'!T458</f>
        <v>0</v>
      </c>
      <c r="W462" s="1">
        <f>'Lim inn basilrapport her'!U458</f>
        <v>0</v>
      </c>
      <c r="X462" s="1">
        <f>'Lim inn basilrapport her'!V458</f>
        <v>0</v>
      </c>
      <c r="Y462" s="1">
        <f>'Lim inn basilrapport her'!W458</f>
        <v>0</v>
      </c>
      <c r="Z462" s="1">
        <f>'Lim inn basilrapport her'!X458</f>
        <v>0</v>
      </c>
      <c r="AA462" s="1">
        <f>'Lim inn basilrapport her'!Y458</f>
        <v>0</v>
      </c>
      <c r="AB462" s="1">
        <f>'Lim inn basilrapport her'!Z458</f>
        <v>0</v>
      </c>
      <c r="AC462" s="1">
        <f>'Lim inn basilrapport her'!AA458</f>
        <v>0</v>
      </c>
      <c r="AD462" s="1">
        <f>'Lim inn basilrapport her'!AB458</f>
        <v>0</v>
      </c>
      <c r="AE462" s="1">
        <f>'Lim inn basilrapport her'!AC458</f>
        <v>0</v>
      </c>
      <c r="AF462" s="1">
        <f>'Lim inn basilrapport her'!AD458</f>
        <v>0</v>
      </c>
      <c r="AG462" s="1">
        <f>'Lim inn basilrapport her'!AE458</f>
        <v>0</v>
      </c>
      <c r="AH462" s="1">
        <f>'Lim inn basilrapport her'!AF458</f>
        <v>0</v>
      </c>
      <c r="AI462" s="1">
        <f>'Lim inn basilrapport her'!AG458</f>
        <v>0</v>
      </c>
      <c r="AJ462" s="1">
        <f>'Lim inn basilrapport her'!AH458</f>
        <v>0</v>
      </c>
      <c r="AK462" s="1">
        <f>'Lim inn basilrapport her'!AI458</f>
        <v>0</v>
      </c>
      <c r="AL462" s="1">
        <f>'Lim inn basilrapport her'!AJ458</f>
        <v>0</v>
      </c>
      <c r="AM462" s="1">
        <f>'Lim inn basilrapport her'!AK458</f>
        <v>0</v>
      </c>
      <c r="AN462" s="1">
        <f>'Lim inn basilrapport her'!AL458</f>
        <v>0</v>
      </c>
      <c r="AO462" s="1">
        <f>'Lim inn basilrapport her'!AM458</f>
        <v>0</v>
      </c>
      <c r="AP462" s="1">
        <f>'Lim inn basilrapport her'!AN458</f>
        <v>0</v>
      </c>
      <c r="AQ462" s="1">
        <f>'Lim inn basilrapport her'!AO458</f>
        <v>0</v>
      </c>
      <c r="AR462" s="1">
        <f>'Lim inn basilrapport her'!AP458</f>
        <v>0</v>
      </c>
      <c r="AS462" s="1">
        <f>'Lim inn basilrapport her'!AQ458</f>
        <v>0</v>
      </c>
      <c r="AT462" s="1">
        <f>'Lim inn basilrapport her'!AR458</f>
        <v>0</v>
      </c>
      <c r="AU462" s="1">
        <f>'Lim inn basilrapport her'!AS458</f>
        <v>0</v>
      </c>
      <c r="AV462" s="1">
        <f>'Lim inn basilrapport her'!AT458</f>
        <v>0</v>
      </c>
      <c r="AW462" s="1">
        <f>'Lim inn basilrapport her'!AU458</f>
        <v>0</v>
      </c>
      <c r="AX462" s="1">
        <f>'Lim inn basilrapport her'!AV458</f>
        <v>0</v>
      </c>
      <c r="AY462" s="1">
        <f>'Lim inn basilrapport her'!AW458</f>
        <v>0</v>
      </c>
      <c r="AZ462" s="1">
        <f>'Lim inn basilrapport her'!AX458</f>
        <v>0</v>
      </c>
      <c r="BA462" s="1">
        <f>'Lim inn basilrapport her'!AY458</f>
        <v>0</v>
      </c>
      <c r="BB462" s="1">
        <f>'Lim inn basilrapport her'!AZ458</f>
        <v>0</v>
      </c>
      <c r="BC462" s="1">
        <f>'Lim inn basilrapport her'!BA458</f>
        <v>0</v>
      </c>
      <c r="BD462" s="1">
        <f>'Lim inn basilrapport her'!BB458</f>
        <v>0</v>
      </c>
      <c r="BE462" s="1">
        <f>'Lim inn basilrapport her'!BC458</f>
        <v>0</v>
      </c>
      <c r="BF462" s="1">
        <f>'Lim inn basilrapport her'!BD458</f>
        <v>0</v>
      </c>
      <c r="BG462" s="1">
        <f>'Lim inn basilrapport her'!BE458</f>
        <v>0</v>
      </c>
      <c r="BH462" s="1">
        <f>'Lim inn basilrapport her'!BF458</f>
        <v>0</v>
      </c>
      <c r="BI462" s="1">
        <f>'Lim inn basilrapport her'!BG458</f>
        <v>0</v>
      </c>
      <c r="BJ462" s="1">
        <f>'Lim inn basilrapport her'!BH458</f>
        <v>0</v>
      </c>
      <c r="BK462" s="1">
        <f>'Lim inn basilrapport her'!BI458</f>
        <v>0</v>
      </c>
      <c r="BL462" s="1">
        <f>'Lim inn basilrapport her'!BJ458</f>
        <v>0</v>
      </c>
      <c r="BM462" s="1">
        <f>'Lim inn basilrapport her'!BK458</f>
        <v>0</v>
      </c>
      <c r="BN462" s="1">
        <f>'Lim inn basilrapport her'!BL458</f>
        <v>0</v>
      </c>
      <c r="BO462" s="1">
        <f>'Lim inn basilrapport her'!BM458</f>
        <v>0</v>
      </c>
      <c r="BP462" s="1">
        <f>'Lim inn basilrapport her'!BN458</f>
        <v>0</v>
      </c>
      <c r="BQ462" s="1">
        <f>'Lim inn basilrapport her'!BO458</f>
        <v>0</v>
      </c>
      <c r="BR462" s="1">
        <f>'Lim inn basilrapport her'!BP458</f>
        <v>0</v>
      </c>
      <c r="BS462" s="1">
        <f>'Lim inn basilrapport her'!BQ458</f>
        <v>0</v>
      </c>
      <c r="BT462" s="1">
        <f>'Lim inn basilrapport her'!BR458</f>
        <v>0</v>
      </c>
      <c r="BU462" s="1">
        <f>'Lim inn basilrapport her'!BS458</f>
        <v>0</v>
      </c>
      <c r="BV462" s="1">
        <f>'Lim inn basilrapport her'!BT458</f>
        <v>0</v>
      </c>
      <c r="BW462" s="1">
        <f>'Lim inn basilrapport her'!BU458</f>
        <v>0</v>
      </c>
      <c r="BX462" s="1">
        <f>'Lim inn basilrapport her'!BV458</f>
        <v>0</v>
      </c>
      <c r="BY462" s="1">
        <f>'Lim inn basilrapport her'!BW458</f>
        <v>0</v>
      </c>
      <c r="BZ462" s="1">
        <f>'Lim inn basilrapport her'!BX458</f>
        <v>0</v>
      </c>
      <c r="CA462" s="1">
        <f>'Lim inn basilrapport her'!BY458</f>
        <v>0</v>
      </c>
      <c r="CB462" s="1">
        <f>'Lim inn basilrapport her'!BZ458</f>
        <v>0</v>
      </c>
      <c r="CC462" s="1">
        <f>'Lim inn basilrapport her'!CA458</f>
        <v>0</v>
      </c>
      <c r="CD462" s="1">
        <f>'Lim inn basilrapport her'!CB458</f>
        <v>0</v>
      </c>
      <c r="CE462" s="1">
        <f>'Lim inn basilrapport her'!CC458</f>
        <v>0</v>
      </c>
      <c r="CF462" s="1">
        <f>'Lim inn basilrapport her'!CD458</f>
        <v>0</v>
      </c>
      <c r="CG462" s="1">
        <f>'Lim inn basilrapport her'!CE458</f>
        <v>0</v>
      </c>
      <c r="CH462" s="1">
        <f>'Lim inn basilrapport her'!CF458</f>
        <v>0</v>
      </c>
      <c r="CI462" s="1">
        <f>'Lim inn basilrapport her'!CG458</f>
        <v>0</v>
      </c>
      <c r="CJ462" s="1">
        <f>'Lim inn basilrapport her'!CH458</f>
        <v>0</v>
      </c>
      <c r="CK462" s="1">
        <f>'Lim inn basilrapport her'!CI458</f>
        <v>0</v>
      </c>
      <c r="CL462" s="1">
        <f>'Lim inn basilrapport her'!CJ458</f>
        <v>0</v>
      </c>
      <c r="CM462" s="1">
        <f>'Lim inn basilrapport her'!CK458</f>
        <v>0</v>
      </c>
      <c r="CN462" s="1">
        <f>'Lim inn basilrapport her'!CL458</f>
        <v>0</v>
      </c>
      <c r="CO462" s="1">
        <f>'Lim inn basilrapport her'!CM458</f>
        <v>0</v>
      </c>
      <c r="CP462" s="1">
        <f>'Lim inn basilrapport her'!CN458</f>
        <v>0</v>
      </c>
      <c r="CQ462" s="1">
        <f>'Lim inn basilrapport her'!CO458</f>
        <v>0</v>
      </c>
      <c r="CR462" s="1">
        <f>'Lim inn basilrapport her'!CP458</f>
        <v>0</v>
      </c>
      <c r="CS462" s="1">
        <f>'Lim inn basilrapport her'!CQ458</f>
        <v>0</v>
      </c>
      <c r="CT462" s="1">
        <f>'Lim inn basilrapport her'!CR458</f>
        <v>0</v>
      </c>
      <c r="CU462" s="1">
        <f>'Lim inn basilrapport her'!CS458</f>
        <v>0</v>
      </c>
      <c r="CV462" s="1">
        <f>'Lim inn basilrapport her'!CT458</f>
        <v>0</v>
      </c>
      <c r="CW462" s="1">
        <f>'Lim inn basilrapport her'!CU458</f>
        <v>0</v>
      </c>
      <c r="CX462" s="1">
        <f>'Lim inn basilrapport her'!CV458</f>
        <v>0</v>
      </c>
      <c r="CY462" s="1">
        <f>'Lim inn basilrapport her'!CW458</f>
        <v>0</v>
      </c>
      <c r="CZ462" s="1">
        <f>'Lim inn basilrapport her'!CX458</f>
        <v>0</v>
      </c>
      <c r="DA462" s="1">
        <f>'Lim inn basilrapport her'!CY458</f>
        <v>0</v>
      </c>
      <c r="DB462" s="1">
        <f>'Lim inn basilrapport her'!CZ458</f>
        <v>0</v>
      </c>
      <c r="DC462" s="1">
        <f>'Lim inn basilrapport her'!DA458</f>
        <v>0</v>
      </c>
      <c r="DD462" s="1">
        <f>'Lim inn basilrapport her'!DB458</f>
        <v>0</v>
      </c>
      <c r="DE462" s="1">
        <f>'Lim inn basilrapport her'!DC458</f>
        <v>0</v>
      </c>
      <c r="DF462" s="1">
        <f>'Lim inn basilrapport her'!DD458</f>
        <v>0</v>
      </c>
      <c r="DG462" s="1">
        <f>'Lim inn basilrapport her'!DE458</f>
        <v>0</v>
      </c>
      <c r="DH462" s="1">
        <f>'Lim inn basilrapport her'!DF458</f>
        <v>0</v>
      </c>
      <c r="DI462" s="1">
        <f>'Lim inn basilrapport her'!DG458</f>
        <v>0</v>
      </c>
      <c r="DJ462" s="1">
        <f>'Lim inn basilrapport her'!DH458</f>
        <v>0</v>
      </c>
      <c r="DK462" s="1">
        <f>'Lim inn basilrapport her'!DI458</f>
        <v>0</v>
      </c>
      <c r="DL462" s="1">
        <f>'Lim inn basilrapport her'!DJ458</f>
        <v>0</v>
      </c>
      <c r="DM462" s="1">
        <f>'Lim inn basilrapport her'!DK458</f>
        <v>0</v>
      </c>
      <c r="DN462" s="1">
        <f>'Lim inn basilrapport her'!DL458</f>
        <v>0</v>
      </c>
      <c r="DO462" s="1">
        <f>'Lim inn basilrapport her'!DM458</f>
        <v>0</v>
      </c>
      <c r="DP462" s="1">
        <f>'Lim inn basilrapport her'!DN458</f>
        <v>0</v>
      </c>
      <c r="DQ462" s="1">
        <f>'Lim inn basilrapport her'!DO458</f>
        <v>0</v>
      </c>
      <c r="DR462" s="1">
        <f>'Lim inn basilrapport her'!DP458</f>
        <v>0</v>
      </c>
      <c r="DS462" s="1">
        <f>'Lim inn basilrapport her'!DQ458</f>
        <v>0</v>
      </c>
      <c r="DT462" s="1">
        <f>'Lim inn basilrapport her'!DR458</f>
        <v>0</v>
      </c>
      <c r="DU462" s="1">
        <f>'Lim inn basilrapport her'!DS458</f>
        <v>0</v>
      </c>
      <c r="DV462" s="1">
        <f>'Lim inn basilrapport her'!DT458</f>
        <v>0</v>
      </c>
      <c r="DW462" s="1">
        <f>'Lim inn basilrapport her'!DU458</f>
        <v>0</v>
      </c>
      <c r="DX462" s="1">
        <f>'Lim inn basilrapport her'!DV458</f>
        <v>0</v>
      </c>
      <c r="DY462" s="1">
        <f>'Lim inn basilrapport her'!DW458</f>
        <v>0</v>
      </c>
      <c r="DZ462" s="1">
        <f>'Lim inn basilrapport her'!DX458</f>
        <v>0</v>
      </c>
      <c r="EA462" s="1">
        <f>'Lim inn basilrapport her'!DY458</f>
        <v>0</v>
      </c>
      <c r="EB462" s="1">
        <f>'Lim inn basilrapport her'!DZ458</f>
        <v>0</v>
      </c>
      <c r="EC462" s="1">
        <f>'Lim inn basilrapport her'!EA458</f>
        <v>0</v>
      </c>
      <c r="ED462" s="1">
        <f>'Lim inn basilrapport her'!EB458</f>
        <v>0</v>
      </c>
      <c r="EE462" s="1">
        <f>'Lim inn basilrapport her'!EC458</f>
        <v>0</v>
      </c>
      <c r="EF462" s="1">
        <f>'Lim inn basilrapport her'!ED458</f>
        <v>0</v>
      </c>
      <c r="EG462" s="1">
        <f>'Lim inn basilrapport her'!EE458</f>
        <v>0</v>
      </c>
      <c r="EH462" s="1">
        <f>'Lim inn basilrapport her'!EF458</f>
        <v>0</v>
      </c>
      <c r="EI462" s="1">
        <f>'Lim inn basilrapport her'!EG458</f>
        <v>0</v>
      </c>
      <c r="EJ462" s="1">
        <f>'Lim inn basilrapport her'!EH458</f>
        <v>0</v>
      </c>
      <c r="EK462" s="1">
        <f>'Lim inn basilrapport her'!EI458</f>
        <v>0</v>
      </c>
      <c r="EL462" s="1">
        <f>'Lim inn basilrapport her'!EJ458</f>
        <v>0</v>
      </c>
      <c r="EM462" s="1">
        <f>'Lim inn basilrapport her'!EK458</f>
        <v>0</v>
      </c>
      <c r="EN462" s="1">
        <f>'Lim inn basilrapport her'!EL458</f>
        <v>0</v>
      </c>
      <c r="EO462" s="1">
        <f>'Lim inn basilrapport her'!EM458</f>
        <v>0</v>
      </c>
      <c r="EP462" s="1">
        <f>'Lim inn basilrapport her'!EN458</f>
        <v>0</v>
      </c>
      <c r="EQ462" s="1">
        <f>'Lim inn basilrapport her'!EO458</f>
        <v>0</v>
      </c>
      <c r="ER462" s="1">
        <f>'Lim inn basilrapport her'!EP458</f>
        <v>0</v>
      </c>
      <c r="ES462" s="1">
        <f>'Lim inn basilrapport her'!EQ458</f>
        <v>0</v>
      </c>
      <c r="ET462" s="1">
        <f>'Lim inn basilrapport her'!ER458</f>
        <v>0</v>
      </c>
      <c r="EU462" s="1">
        <f>'Lim inn basilrapport her'!ES458</f>
        <v>0</v>
      </c>
      <c r="EV462" s="1">
        <f>'Lim inn basilrapport her'!ET458</f>
        <v>0</v>
      </c>
      <c r="EW462" s="1">
        <f>'Lim inn basilrapport her'!EU458</f>
        <v>0</v>
      </c>
      <c r="EX462" s="1">
        <f>'Lim inn basilrapport her'!EV458</f>
        <v>0</v>
      </c>
      <c r="EY462" s="1">
        <f>'Lim inn basilrapport her'!EW458</f>
        <v>0</v>
      </c>
      <c r="EZ462" s="1">
        <f>'Lim inn basilrapport her'!EX458</f>
        <v>0</v>
      </c>
      <c r="FA462" s="1">
        <f>'Lim inn basilrapport her'!EY458</f>
        <v>0</v>
      </c>
      <c r="FB462" s="1">
        <f>'Lim inn basilrapport her'!EZ458</f>
        <v>0</v>
      </c>
      <c r="FE462" s="47" t="str">
        <f t="shared" si="156"/>
        <v/>
      </c>
      <c r="FF462" s="42" t="str">
        <f t="shared" si="157"/>
        <v/>
      </c>
      <c r="FG462" s="42" t="str">
        <f t="shared" si="158"/>
        <v/>
      </c>
      <c r="FH462" s="52" t="str">
        <f t="shared" si="159"/>
        <v/>
      </c>
      <c r="FI462" s="48" t="str">
        <f>IF(B462=0,"",IFERROR(((CR462*1)+(DF462*1))/'Feed 0'!CK462,0))</f>
        <v/>
      </c>
      <c r="FJ462" s="48" t="str">
        <f t="shared" si="160"/>
        <v/>
      </c>
      <c r="FK462" s="47" t="str">
        <f t="shared" si="161"/>
        <v/>
      </c>
      <c r="FL462" s="42" t="str">
        <f t="shared" si="162"/>
        <v/>
      </c>
      <c r="FM462" s="42" t="str">
        <f t="shared" si="163"/>
        <v/>
      </c>
      <c r="FN462" s="52" t="str">
        <f t="shared" si="164"/>
        <v/>
      </c>
      <c r="FO462" s="48" t="str">
        <f t="shared" si="165"/>
        <v/>
      </c>
      <c r="FP462" s="48" t="str">
        <f t="shared" si="166"/>
        <v/>
      </c>
      <c r="FQ462" s="47" t="str">
        <f t="shared" si="167"/>
        <v/>
      </c>
      <c r="FR462" s="42" t="str">
        <f t="shared" si="168"/>
        <v/>
      </c>
      <c r="FS462" s="42" t="str">
        <f t="shared" si="169"/>
        <v/>
      </c>
      <c r="FT462" s="52" t="str">
        <f t="shared" si="170"/>
        <v/>
      </c>
      <c r="FU462" s="48" t="str">
        <f t="shared" si="171"/>
        <v/>
      </c>
      <c r="FV462" s="48" t="str">
        <f t="shared" si="172"/>
        <v/>
      </c>
      <c r="FW462" s="47" t="str">
        <f t="shared" si="173"/>
        <v/>
      </c>
      <c r="FX462" s="42" t="str">
        <f t="shared" si="174"/>
        <v/>
      </c>
      <c r="FY462" s="42" t="str">
        <f t="shared" si="175"/>
        <v/>
      </c>
    </row>
    <row r="463" spans="1:181" x14ac:dyDescent="0.2">
      <c r="A463" s="1" t="str">
        <f t="shared" si="154"/>
        <v/>
      </c>
      <c r="B463" s="1">
        <f>'Lim inn basilrapport her'!A459</f>
        <v>0</v>
      </c>
      <c r="C463" s="1" t="str">
        <f>IF(B463=0,"",'Lim inn basilrapport her'!B459)</f>
        <v/>
      </c>
      <c r="D463" s="1" t="str">
        <f t="shared" si="155"/>
        <v/>
      </c>
      <c r="E463" s="1">
        <f>'Lim inn basilrapport her'!C459</f>
        <v>0</v>
      </c>
      <c r="F463" s="1">
        <f>'Lim inn basilrapport her'!D459</f>
        <v>0</v>
      </c>
      <c r="G463" s="1">
        <f>'Lim inn basilrapport her'!E459</f>
        <v>0</v>
      </c>
      <c r="H463" s="1">
        <f>'Lim inn basilrapport her'!F459</f>
        <v>0</v>
      </c>
      <c r="I463" s="1">
        <f>'Lim inn basilrapport her'!G459</f>
        <v>0</v>
      </c>
      <c r="J463" s="1">
        <f>'Lim inn basilrapport her'!H459</f>
        <v>0</v>
      </c>
      <c r="K463" s="1">
        <f>'Lim inn basilrapport her'!I459</f>
        <v>0</v>
      </c>
      <c r="L463" s="1">
        <f>'Lim inn basilrapport her'!J459</f>
        <v>0</v>
      </c>
      <c r="M463" s="1">
        <f>'Lim inn basilrapport her'!K459</f>
        <v>0</v>
      </c>
      <c r="N463" s="1">
        <f>'Lim inn basilrapport her'!L459</f>
        <v>0</v>
      </c>
      <c r="O463" s="1">
        <f>'Lim inn basilrapport her'!M459</f>
        <v>0</v>
      </c>
      <c r="P463" s="1">
        <f>'Lim inn basilrapport her'!N459</f>
        <v>0</v>
      </c>
      <c r="Q463" s="1">
        <f>'Lim inn basilrapport her'!O459</f>
        <v>0</v>
      </c>
      <c r="R463" s="1">
        <f>'Lim inn basilrapport her'!P459</f>
        <v>0</v>
      </c>
      <c r="S463" s="1">
        <f>'Lim inn basilrapport her'!Q459</f>
        <v>0</v>
      </c>
      <c r="T463" s="1">
        <f>'Lim inn basilrapport her'!R459</f>
        <v>0</v>
      </c>
      <c r="U463" s="1">
        <f>'Lim inn basilrapport her'!S459</f>
        <v>0</v>
      </c>
      <c r="V463" s="1">
        <f>'Lim inn basilrapport her'!T459</f>
        <v>0</v>
      </c>
      <c r="W463" s="1">
        <f>'Lim inn basilrapport her'!U459</f>
        <v>0</v>
      </c>
      <c r="X463" s="1">
        <f>'Lim inn basilrapport her'!V459</f>
        <v>0</v>
      </c>
      <c r="Y463" s="1">
        <f>'Lim inn basilrapport her'!W459</f>
        <v>0</v>
      </c>
      <c r="Z463" s="1">
        <f>'Lim inn basilrapport her'!X459</f>
        <v>0</v>
      </c>
      <c r="AA463" s="1">
        <f>'Lim inn basilrapport her'!Y459</f>
        <v>0</v>
      </c>
      <c r="AB463" s="1">
        <f>'Lim inn basilrapport her'!Z459</f>
        <v>0</v>
      </c>
      <c r="AC463" s="1">
        <f>'Lim inn basilrapport her'!AA459</f>
        <v>0</v>
      </c>
      <c r="AD463" s="1">
        <f>'Lim inn basilrapport her'!AB459</f>
        <v>0</v>
      </c>
      <c r="AE463" s="1">
        <f>'Lim inn basilrapport her'!AC459</f>
        <v>0</v>
      </c>
      <c r="AF463" s="1">
        <f>'Lim inn basilrapport her'!AD459</f>
        <v>0</v>
      </c>
      <c r="AG463" s="1">
        <f>'Lim inn basilrapport her'!AE459</f>
        <v>0</v>
      </c>
      <c r="AH463" s="1">
        <f>'Lim inn basilrapport her'!AF459</f>
        <v>0</v>
      </c>
      <c r="AI463" s="1">
        <f>'Lim inn basilrapport her'!AG459</f>
        <v>0</v>
      </c>
      <c r="AJ463" s="1">
        <f>'Lim inn basilrapport her'!AH459</f>
        <v>0</v>
      </c>
      <c r="AK463" s="1">
        <f>'Lim inn basilrapport her'!AI459</f>
        <v>0</v>
      </c>
      <c r="AL463" s="1">
        <f>'Lim inn basilrapport her'!AJ459</f>
        <v>0</v>
      </c>
      <c r="AM463" s="1">
        <f>'Lim inn basilrapport her'!AK459</f>
        <v>0</v>
      </c>
      <c r="AN463" s="1">
        <f>'Lim inn basilrapport her'!AL459</f>
        <v>0</v>
      </c>
      <c r="AO463" s="1">
        <f>'Lim inn basilrapport her'!AM459</f>
        <v>0</v>
      </c>
      <c r="AP463" s="1">
        <f>'Lim inn basilrapport her'!AN459</f>
        <v>0</v>
      </c>
      <c r="AQ463" s="1">
        <f>'Lim inn basilrapport her'!AO459</f>
        <v>0</v>
      </c>
      <c r="AR463" s="1">
        <f>'Lim inn basilrapport her'!AP459</f>
        <v>0</v>
      </c>
      <c r="AS463" s="1">
        <f>'Lim inn basilrapport her'!AQ459</f>
        <v>0</v>
      </c>
      <c r="AT463" s="1">
        <f>'Lim inn basilrapport her'!AR459</f>
        <v>0</v>
      </c>
      <c r="AU463" s="1">
        <f>'Lim inn basilrapport her'!AS459</f>
        <v>0</v>
      </c>
      <c r="AV463" s="1">
        <f>'Lim inn basilrapport her'!AT459</f>
        <v>0</v>
      </c>
      <c r="AW463" s="1">
        <f>'Lim inn basilrapport her'!AU459</f>
        <v>0</v>
      </c>
      <c r="AX463" s="1">
        <f>'Lim inn basilrapport her'!AV459</f>
        <v>0</v>
      </c>
      <c r="AY463" s="1">
        <f>'Lim inn basilrapport her'!AW459</f>
        <v>0</v>
      </c>
      <c r="AZ463" s="1">
        <f>'Lim inn basilrapport her'!AX459</f>
        <v>0</v>
      </c>
      <c r="BA463" s="1">
        <f>'Lim inn basilrapport her'!AY459</f>
        <v>0</v>
      </c>
      <c r="BB463" s="1">
        <f>'Lim inn basilrapport her'!AZ459</f>
        <v>0</v>
      </c>
      <c r="BC463" s="1">
        <f>'Lim inn basilrapport her'!BA459</f>
        <v>0</v>
      </c>
      <c r="BD463" s="1">
        <f>'Lim inn basilrapport her'!BB459</f>
        <v>0</v>
      </c>
      <c r="BE463" s="1">
        <f>'Lim inn basilrapport her'!BC459</f>
        <v>0</v>
      </c>
      <c r="BF463" s="1">
        <f>'Lim inn basilrapport her'!BD459</f>
        <v>0</v>
      </c>
      <c r="BG463" s="1">
        <f>'Lim inn basilrapport her'!BE459</f>
        <v>0</v>
      </c>
      <c r="BH463" s="1">
        <f>'Lim inn basilrapport her'!BF459</f>
        <v>0</v>
      </c>
      <c r="BI463" s="1">
        <f>'Lim inn basilrapport her'!BG459</f>
        <v>0</v>
      </c>
      <c r="BJ463" s="1">
        <f>'Lim inn basilrapport her'!BH459</f>
        <v>0</v>
      </c>
      <c r="BK463" s="1">
        <f>'Lim inn basilrapport her'!BI459</f>
        <v>0</v>
      </c>
      <c r="BL463" s="1">
        <f>'Lim inn basilrapport her'!BJ459</f>
        <v>0</v>
      </c>
      <c r="BM463" s="1">
        <f>'Lim inn basilrapport her'!BK459</f>
        <v>0</v>
      </c>
      <c r="BN463" s="1">
        <f>'Lim inn basilrapport her'!BL459</f>
        <v>0</v>
      </c>
      <c r="BO463" s="1">
        <f>'Lim inn basilrapport her'!BM459</f>
        <v>0</v>
      </c>
      <c r="BP463" s="1">
        <f>'Lim inn basilrapport her'!BN459</f>
        <v>0</v>
      </c>
      <c r="BQ463" s="1">
        <f>'Lim inn basilrapport her'!BO459</f>
        <v>0</v>
      </c>
      <c r="BR463" s="1">
        <f>'Lim inn basilrapport her'!BP459</f>
        <v>0</v>
      </c>
      <c r="BS463" s="1">
        <f>'Lim inn basilrapport her'!BQ459</f>
        <v>0</v>
      </c>
      <c r="BT463" s="1">
        <f>'Lim inn basilrapport her'!BR459</f>
        <v>0</v>
      </c>
      <c r="BU463" s="1">
        <f>'Lim inn basilrapport her'!BS459</f>
        <v>0</v>
      </c>
      <c r="BV463" s="1">
        <f>'Lim inn basilrapport her'!BT459</f>
        <v>0</v>
      </c>
      <c r="BW463" s="1">
        <f>'Lim inn basilrapport her'!BU459</f>
        <v>0</v>
      </c>
      <c r="BX463" s="1">
        <f>'Lim inn basilrapport her'!BV459</f>
        <v>0</v>
      </c>
      <c r="BY463" s="1">
        <f>'Lim inn basilrapport her'!BW459</f>
        <v>0</v>
      </c>
      <c r="BZ463" s="1">
        <f>'Lim inn basilrapport her'!BX459</f>
        <v>0</v>
      </c>
      <c r="CA463" s="1">
        <f>'Lim inn basilrapport her'!BY459</f>
        <v>0</v>
      </c>
      <c r="CB463" s="1">
        <f>'Lim inn basilrapport her'!BZ459</f>
        <v>0</v>
      </c>
      <c r="CC463" s="1">
        <f>'Lim inn basilrapport her'!CA459</f>
        <v>0</v>
      </c>
      <c r="CD463" s="1">
        <f>'Lim inn basilrapport her'!CB459</f>
        <v>0</v>
      </c>
      <c r="CE463" s="1">
        <f>'Lim inn basilrapport her'!CC459</f>
        <v>0</v>
      </c>
      <c r="CF463" s="1">
        <f>'Lim inn basilrapport her'!CD459</f>
        <v>0</v>
      </c>
      <c r="CG463" s="1">
        <f>'Lim inn basilrapport her'!CE459</f>
        <v>0</v>
      </c>
      <c r="CH463" s="1">
        <f>'Lim inn basilrapport her'!CF459</f>
        <v>0</v>
      </c>
      <c r="CI463" s="1">
        <f>'Lim inn basilrapport her'!CG459</f>
        <v>0</v>
      </c>
      <c r="CJ463" s="1">
        <f>'Lim inn basilrapport her'!CH459</f>
        <v>0</v>
      </c>
      <c r="CK463" s="1">
        <f>'Lim inn basilrapport her'!CI459</f>
        <v>0</v>
      </c>
      <c r="CL463" s="1">
        <f>'Lim inn basilrapport her'!CJ459</f>
        <v>0</v>
      </c>
      <c r="CM463" s="1">
        <f>'Lim inn basilrapport her'!CK459</f>
        <v>0</v>
      </c>
      <c r="CN463" s="1">
        <f>'Lim inn basilrapport her'!CL459</f>
        <v>0</v>
      </c>
      <c r="CO463" s="1">
        <f>'Lim inn basilrapport her'!CM459</f>
        <v>0</v>
      </c>
      <c r="CP463" s="1">
        <f>'Lim inn basilrapport her'!CN459</f>
        <v>0</v>
      </c>
      <c r="CQ463" s="1">
        <f>'Lim inn basilrapport her'!CO459</f>
        <v>0</v>
      </c>
      <c r="CR463" s="1">
        <f>'Lim inn basilrapport her'!CP459</f>
        <v>0</v>
      </c>
      <c r="CS463" s="1">
        <f>'Lim inn basilrapport her'!CQ459</f>
        <v>0</v>
      </c>
      <c r="CT463" s="1">
        <f>'Lim inn basilrapport her'!CR459</f>
        <v>0</v>
      </c>
      <c r="CU463" s="1">
        <f>'Lim inn basilrapport her'!CS459</f>
        <v>0</v>
      </c>
      <c r="CV463" s="1">
        <f>'Lim inn basilrapport her'!CT459</f>
        <v>0</v>
      </c>
      <c r="CW463" s="1">
        <f>'Lim inn basilrapport her'!CU459</f>
        <v>0</v>
      </c>
      <c r="CX463" s="1">
        <f>'Lim inn basilrapport her'!CV459</f>
        <v>0</v>
      </c>
      <c r="CY463" s="1">
        <f>'Lim inn basilrapport her'!CW459</f>
        <v>0</v>
      </c>
      <c r="CZ463" s="1">
        <f>'Lim inn basilrapport her'!CX459</f>
        <v>0</v>
      </c>
      <c r="DA463" s="1">
        <f>'Lim inn basilrapport her'!CY459</f>
        <v>0</v>
      </c>
      <c r="DB463" s="1">
        <f>'Lim inn basilrapport her'!CZ459</f>
        <v>0</v>
      </c>
      <c r="DC463" s="1">
        <f>'Lim inn basilrapport her'!DA459</f>
        <v>0</v>
      </c>
      <c r="DD463" s="1">
        <f>'Lim inn basilrapport her'!DB459</f>
        <v>0</v>
      </c>
      <c r="DE463" s="1">
        <f>'Lim inn basilrapport her'!DC459</f>
        <v>0</v>
      </c>
      <c r="DF463" s="1">
        <f>'Lim inn basilrapport her'!DD459</f>
        <v>0</v>
      </c>
      <c r="DG463" s="1">
        <f>'Lim inn basilrapport her'!DE459</f>
        <v>0</v>
      </c>
      <c r="DH463" s="1">
        <f>'Lim inn basilrapport her'!DF459</f>
        <v>0</v>
      </c>
      <c r="DI463" s="1">
        <f>'Lim inn basilrapport her'!DG459</f>
        <v>0</v>
      </c>
      <c r="DJ463" s="1">
        <f>'Lim inn basilrapport her'!DH459</f>
        <v>0</v>
      </c>
      <c r="DK463" s="1">
        <f>'Lim inn basilrapport her'!DI459</f>
        <v>0</v>
      </c>
      <c r="DL463" s="1">
        <f>'Lim inn basilrapport her'!DJ459</f>
        <v>0</v>
      </c>
      <c r="DM463" s="1">
        <f>'Lim inn basilrapport her'!DK459</f>
        <v>0</v>
      </c>
      <c r="DN463" s="1">
        <f>'Lim inn basilrapport her'!DL459</f>
        <v>0</v>
      </c>
      <c r="DO463" s="1">
        <f>'Lim inn basilrapport her'!DM459</f>
        <v>0</v>
      </c>
      <c r="DP463" s="1">
        <f>'Lim inn basilrapport her'!DN459</f>
        <v>0</v>
      </c>
      <c r="DQ463" s="1">
        <f>'Lim inn basilrapport her'!DO459</f>
        <v>0</v>
      </c>
      <c r="DR463" s="1">
        <f>'Lim inn basilrapport her'!DP459</f>
        <v>0</v>
      </c>
      <c r="DS463" s="1">
        <f>'Lim inn basilrapport her'!DQ459</f>
        <v>0</v>
      </c>
      <c r="DT463" s="1">
        <f>'Lim inn basilrapport her'!DR459</f>
        <v>0</v>
      </c>
      <c r="DU463" s="1">
        <f>'Lim inn basilrapport her'!DS459</f>
        <v>0</v>
      </c>
      <c r="DV463" s="1">
        <f>'Lim inn basilrapport her'!DT459</f>
        <v>0</v>
      </c>
      <c r="DW463" s="1">
        <f>'Lim inn basilrapport her'!DU459</f>
        <v>0</v>
      </c>
      <c r="DX463" s="1">
        <f>'Lim inn basilrapport her'!DV459</f>
        <v>0</v>
      </c>
      <c r="DY463" s="1">
        <f>'Lim inn basilrapport her'!DW459</f>
        <v>0</v>
      </c>
      <c r="DZ463" s="1">
        <f>'Lim inn basilrapport her'!DX459</f>
        <v>0</v>
      </c>
      <c r="EA463" s="1">
        <f>'Lim inn basilrapport her'!DY459</f>
        <v>0</v>
      </c>
      <c r="EB463" s="1">
        <f>'Lim inn basilrapport her'!DZ459</f>
        <v>0</v>
      </c>
      <c r="EC463" s="1">
        <f>'Lim inn basilrapport her'!EA459</f>
        <v>0</v>
      </c>
      <c r="ED463" s="1">
        <f>'Lim inn basilrapport her'!EB459</f>
        <v>0</v>
      </c>
      <c r="EE463" s="1">
        <f>'Lim inn basilrapport her'!EC459</f>
        <v>0</v>
      </c>
      <c r="EF463" s="1">
        <f>'Lim inn basilrapport her'!ED459</f>
        <v>0</v>
      </c>
      <c r="EG463" s="1">
        <f>'Lim inn basilrapport her'!EE459</f>
        <v>0</v>
      </c>
      <c r="EH463" s="1">
        <f>'Lim inn basilrapport her'!EF459</f>
        <v>0</v>
      </c>
      <c r="EI463" s="1">
        <f>'Lim inn basilrapport her'!EG459</f>
        <v>0</v>
      </c>
      <c r="EJ463" s="1">
        <f>'Lim inn basilrapport her'!EH459</f>
        <v>0</v>
      </c>
      <c r="EK463" s="1">
        <f>'Lim inn basilrapport her'!EI459</f>
        <v>0</v>
      </c>
      <c r="EL463" s="1">
        <f>'Lim inn basilrapport her'!EJ459</f>
        <v>0</v>
      </c>
      <c r="EM463" s="1">
        <f>'Lim inn basilrapport her'!EK459</f>
        <v>0</v>
      </c>
      <c r="EN463" s="1">
        <f>'Lim inn basilrapport her'!EL459</f>
        <v>0</v>
      </c>
      <c r="EO463" s="1">
        <f>'Lim inn basilrapport her'!EM459</f>
        <v>0</v>
      </c>
      <c r="EP463" s="1">
        <f>'Lim inn basilrapport her'!EN459</f>
        <v>0</v>
      </c>
      <c r="EQ463" s="1">
        <f>'Lim inn basilrapport her'!EO459</f>
        <v>0</v>
      </c>
      <c r="ER463" s="1">
        <f>'Lim inn basilrapport her'!EP459</f>
        <v>0</v>
      </c>
      <c r="ES463" s="1">
        <f>'Lim inn basilrapport her'!EQ459</f>
        <v>0</v>
      </c>
      <c r="ET463" s="1">
        <f>'Lim inn basilrapport her'!ER459</f>
        <v>0</v>
      </c>
      <c r="EU463" s="1">
        <f>'Lim inn basilrapport her'!ES459</f>
        <v>0</v>
      </c>
      <c r="EV463" s="1">
        <f>'Lim inn basilrapport her'!ET459</f>
        <v>0</v>
      </c>
      <c r="EW463" s="1">
        <f>'Lim inn basilrapport her'!EU459</f>
        <v>0</v>
      </c>
      <c r="EX463" s="1">
        <f>'Lim inn basilrapport her'!EV459</f>
        <v>0</v>
      </c>
      <c r="EY463" s="1">
        <f>'Lim inn basilrapport her'!EW459</f>
        <v>0</v>
      </c>
      <c r="EZ463" s="1">
        <f>'Lim inn basilrapport her'!EX459</f>
        <v>0</v>
      </c>
      <c r="FA463" s="1">
        <f>'Lim inn basilrapport her'!EY459</f>
        <v>0</v>
      </c>
      <c r="FB463" s="1">
        <f>'Lim inn basilrapport her'!EZ459</f>
        <v>0</v>
      </c>
      <c r="FE463" s="47" t="str">
        <f t="shared" si="156"/>
        <v/>
      </c>
      <c r="FF463" s="42" t="str">
        <f t="shared" si="157"/>
        <v/>
      </c>
      <c r="FG463" s="42" t="str">
        <f t="shared" si="158"/>
        <v/>
      </c>
      <c r="FH463" s="52" t="str">
        <f t="shared" si="159"/>
        <v/>
      </c>
      <c r="FI463" s="48" t="str">
        <f>IF(B463=0,"",IFERROR(((CR463*1)+(DF463*1))/'Feed 0'!CK463,0))</f>
        <v/>
      </c>
      <c r="FJ463" s="48" t="str">
        <f t="shared" si="160"/>
        <v/>
      </c>
      <c r="FK463" s="47" t="str">
        <f t="shared" si="161"/>
        <v/>
      </c>
      <c r="FL463" s="42" t="str">
        <f t="shared" si="162"/>
        <v/>
      </c>
      <c r="FM463" s="42" t="str">
        <f t="shared" si="163"/>
        <v/>
      </c>
      <c r="FN463" s="52" t="str">
        <f t="shared" si="164"/>
        <v/>
      </c>
      <c r="FO463" s="48" t="str">
        <f t="shared" si="165"/>
        <v/>
      </c>
      <c r="FP463" s="48" t="str">
        <f t="shared" si="166"/>
        <v/>
      </c>
      <c r="FQ463" s="47" t="str">
        <f t="shared" si="167"/>
        <v/>
      </c>
      <c r="FR463" s="42" t="str">
        <f t="shared" si="168"/>
        <v/>
      </c>
      <c r="FS463" s="42" t="str">
        <f t="shared" si="169"/>
        <v/>
      </c>
      <c r="FT463" s="52" t="str">
        <f t="shared" si="170"/>
        <v/>
      </c>
      <c r="FU463" s="48" t="str">
        <f t="shared" si="171"/>
        <v/>
      </c>
      <c r="FV463" s="48" t="str">
        <f t="shared" si="172"/>
        <v/>
      </c>
      <c r="FW463" s="47" t="str">
        <f t="shared" si="173"/>
        <v/>
      </c>
      <c r="FX463" s="42" t="str">
        <f t="shared" si="174"/>
        <v/>
      </c>
      <c r="FY463" s="42" t="str">
        <f t="shared" si="175"/>
        <v/>
      </c>
    </row>
    <row r="464" spans="1:181" x14ac:dyDescent="0.2">
      <c r="A464" s="1" t="str">
        <f t="shared" si="154"/>
        <v/>
      </c>
      <c r="B464" s="1">
        <f>'Lim inn basilrapport her'!A460</f>
        <v>0</v>
      </c>
      <c r="C464" s="1" t="str">
        <f>IF(B464=0,"",'Lim inn basilrapport her'!B460)</f>
        <v/>
      </c>
      <c r="D464" s="1" t="str">
        <f t="shared" si="155"/>
        <v/>
      </c>
      <c r="E464" s="1">
        <f>'Lim inn basilrapport her'!C460</f>
        <v>0</v>
      </c>
      <c r="F464" s="1">
        <f>'Lim inn basilrapport her'!D460</f>
        <v>0</v>
      </c>
      <c r="G464" s="1">
        <f>'Lim inn basilrapport her'!E460</f>
        <v>0</v>
      </c>
      <c r="H464" s="1">
        <f>'Lim inn basilrapport her'!F460</f>
        <v>0</v>
      </c>
      <c r="I464" s="1">
        <f>'Lim inn basilrapport her'!G460</f>
        <v>0</v>
      </c>
      <c r="J464" s="1">
        <f>'Lim inn basilrapport her'!H460</f>
        <v>0</v>
      </c>
      <c r="K464" s="1">
        <f>'Lim inn basilrapport her'!I460</f>
        <v>0</v>
      </c>
      <c r="L464" s="1">
        <f>'Lim inn basilrapport her'!J460</f>
        <v>0</v>
      </c>
      <c r="M464" s="1">
        <f>'Lim inn basilrapport her'!K460</f>
        <v>0</v>
      </c>
      <c r="N464" s="1">
        <f>'Lim inn basilrapport her'!L460</f>
        <v>0</v>
      </c>
      <c r="O464" s="1">
        <f>'Lim inn basilrapport her'!M460</f>
        <v>0</v>
      </c>
      <c r="P464" s="1">
        <f>'Lim inn basilrapport her'!N460</f>
        <v>0</v>
      </c>
      <c r="Q464" s="1">
        <f>'Lim inn basilrapport her'!O460</f>
        <v>0</v>
      </c>
      <c r="R464" s="1">
        <f>'Lim inn basilrapport her'!P460</f>
        <v>0</v>
      </c>
      <c r="S464" s="1">
        <f>'Lim inn basilrapport her'!Q460</f>
        <v>0</v>
      </c>
      <c r="T464" s="1">
        <f>'Lim inn basilrapport her'!R460</f>
        <v>0</v>
      </c>
      <c r="U464" s="1">
        <f>'Lim inn basilrapport her'!S460</f>
        <v>0</v>
      </c>
      <c r="V464" s="1">
        <f>'Lim inn basilrapport her'!T460</f>
        <v>0</v>
      </c>
      <c r="W464" s="1">
        <f>'Lim inn basilrapport her'!U460</f>
        <v>0</v>
      </c>
      <c r="X464" s="1">
        <f>'Lim inn basilrapport her'!V460</f>
        <v>0</v>
      </c>
      <c r="Y464" s="1">
        <f>'Lim inn basilrapport her'!W460</f>
        <v>0</v>
      </c>
      <c r="Z464" s="1">
        <f>'Lim inn basilrapport her'!X460</f>
        <v>0</v>
      </c>
      <c r="AA464" s="1">
        <f>'Lim inn basilrapport her'!Y460</f>
        <v>0</v>
      </c>
      <c r="AB464" s="1">
        <f>'Lim inn basilrapport her'!Z460</f>
        <v>0</v>
      </c>
      <c r="AC464" s="1">
        <f>'Lim inn basilrapport her'!AA460</f>
        <v>0</v>
      </c>
      <c r="AD464" s="1">
        <f>'Lim inn basilrapport her'!AB460</f>
        <v>0</v>
      </c>
      <c r="AE464" s="1">
        <f>'Lim inn basilrapport her'!AC460</f>
        <v>0</v>
      </c>
      <c r="AF464" s="1">
        <f>'Lim inn basilrapport her'!AD460</f>
        <v>0</v>
      </c>
      <c r="AG464" s="1">
        <f>'Lim inn basilrapport her'!AE460</f>
        <v>0</v>
      </c>
      <c r="AH464" s="1">
        <f>'Lim inn basilrapport her'!AF460</f>
        <v>0</v>
      </c>
      <c r="AI464" s="1">
        <f>'Lim inn basilrapport her'!AG460</f>
        <v>0</v>
      </c>
      <c r="AJ464" s="1">
        <f>'Lim inn basilrapport her'!AH460</f>
        <v>0</v>
      </c>
      <c r="AK464" s="1">
        <f>'Lim inn basilrapport her'!AI460</f>
        <v>0</v>
      </c>
      <c r="AL464" s="1">
        <f>'Lim inn basilrapport her'!AJ460</f>
        <v>0</v>
      </c>
      <c r="AM464" s="1">
        <f>'Lim inn basilrapport her'!AK460</f>
        <v>0</v>
      </c>
      <c r="AN464" s="1">
        <f>'Lim inn basilrapport her'!AL460</f>
        <v>0</v>
      </c>
      <c r="AO464" s="1">
        <f>'Lim inn basilrapport her'!AM460</f>
        <v>0</v>
      </c>
      <c r="AP464" s="1">
        <f>'Lim inn basilrapport her'!AN460</f>
        <v>0</v>
      </c>
      <c r="AQ464" s="1">
        <f>'Lim inn basilrapport her'!AO460</f>
        <v>0</v>
      </c>
      <c r="AR464" s="1">
        <f>'Lim inn basilrapport her'!AP460</f>
        <v>0</v>
      </c>
      <c r="AS464" s="1">
        <f>'Lim inn basilrapport her'!AQ460</f>
        <v>0</v>
      </c>
      <c r="AT464" s="1">
        <f>'Lim inn basilrapport her'!AR460</f>
        <v>0</v>
      </c>
      <c r="AU464" s="1">
        <f>'Lim inn basilrapport her'!AS460</f>
        <v>0</v>
      </c>
      <c r="AV464" s="1">
        <f>'Lim inn basilrapport her'!AT460</f>
        <v>0</v>
      </c>
      <c r="AW464" s="1">
        <f>'Lim inn basilrapport her'!AU460</f>
        <v>0</v>
      </c>
      <c r="AX464" s="1">
        <f>'Lim inn basilrapport her'!AV460</f>
        <v>0</v>
      </c>
      <c r="AY464" s="1">
        <f>'Lim inn basilrapport her'!AW460</f>
        <v>0</v>
      </c>
      <c r="AZ464" s="1">
        <f>'Lim inn basilrapport her'!AX460</f>
        <v>0</v>
      </c>
      <c r="BA464" s="1">
        <f>'Lim inn basilrapport her'!AY460</f>
        <v>0</v>
      </c>
      <c r="BB464" s="1">
        <f>'Lim inn basilrapport her'!AZ460</f>
        <v>0</v>
      </c>
      <c r="BC464" s="1">
        <f>'Lim inn basilrapport her'!BA460</f>
        <v>0</v>
      </c>
      <c r="BD464" s="1">
        <f>'Lim inn basilrapport her'!BB460</f>
        <v>0</v>
      </c>
      <c r="BE464" s="1">
        <f>'Lim inn basilrapport her'!BC460</f>
        <v>0</v>
      </c>
      <c r="BF464" s="1">
        <f>'Lim inn basilrapport her'!BD460</f>
        <v>0</v>
      </c>
      <c r="BG464" s="1">
        <f>'Lim inn basilrapport her'!BE460</f>
        <v>0</v>
      </c>
      <c r="BH464" s="1">
        <f>'Lim inn basilrapport her'!BF460</f>
        <v>0</v>
      </c>
      <c r="BI464" s="1">
        <f>'Lim inn basilrapport her'!BG460</f>
        <v>0</v>
      </c>
      <c r="BJ464" s="1">
        <f>'Lim inn basilrapport her'!BH460</f>
        <v>0</v>
      </c>
      <c r="BK464" s="1">
        <f>'Lim inn basilrapport her'!BI460</f>
        <v>0</v>
      </c>
      <c r="BL464" s="1">
        <f>'Lim inn basilrapport her'!BJ460</f>
        <v>0</v>
      </c>
      <c r="BM464" s="1">
        <f>'Lim inn basilrapport her'!BK460</f>
        <v>0</v>
      </c>
      <c r="BN464" s="1">
        <f>'Lim inn basilrapport her'!BL460</f>
        <v>0</v>
      </c>
      <c r="BO464" s="1">
        <f>'Lim inn basilrapport her'!BM460</f>
        <v>0</v>
      </c>
      <c r="BP464" s="1">
        <f>'Lim inn basilrapport her'!BN460</f>
        <v>0</v>
      </c>
      <c r="BQ464" s="1">
        <f>'Lim inn basilrapport her'!BO460</f>
        <v>0</v>
      </c>
      <c r="BR464" s="1">
        <f>'Lim inn basilrapport her'!BP460</f>
        <v>0</v>
      </c>
      <c r="BS464" s="1">
        <f>'Lim inn basilrapport her'!BQ460</f>
        <v>0</v>
      </c>
      <c r="BT464" s="1">
        <f>'Lim inn basilrapport her'!BR460</f>
        <v>0</v>
      </c>
      <c r="BU464" s="1">
        <f>'Lim inn basilrapport her'!BS460</f>
        <v>0</v>
      </c>
      <c r="BV464" s="1">
        <f>'Lim inn basilrapport her'!BT460</f>
        <v>0</v>
      </c>
      <c r="BW464" s="1">
        <f>'Lim inn basilrapport her'!BU460</f>
        <v>0</v>
      </c>
      <c r="BX464" s="1">
        <f>'Lim inn basilrapport her'!BV460</f>
        <v>0</v>
      </c>
      <c r="BY464" s="1">
        <f>'Lim inn basilrapport her'!BW460</f>
        <v>0</v>
      </c>
      <c r="BZ464" s="1">
        <f>'Lim inn basilrapport her'!BX460</f>
        <v>0</v>
      </c>
      <c r="CA464" s="1">
        <f>'Lim inn basilrapport her'!BY460</f>
        <v>0</v>
      </c>
      <c r="CB464" s="1">
        <f>'Lim inn basilrapport her'!BZ460</f>
        <v>0</v>
      </c>
      <c r="CC464" s="1">
        <f>'Lim inn basilrapport her'!CA460</f>
        <v>0</v>
      </c>
      <c r="CD464" s="1">
        <f>'Lim inn basilrapport her'!CB460</f>
        <v>0</v>
      </c>
      <c r="CE464" s="1">
        <f>'Lim inn basilrapport her'!CC460</f>
        <v>0</v>
      </c>
      <c r="CF464" s="1">
        <f>'Lim inn basilrapport her'!CD460</f>
        <v>0</v>
      </c>
      <c r="CG464" s="1">
        <f>'Lim inn basilrapport her'!CE460</f>
        <v>0</v>
      </c>
      <c r="CH464" s="1">
        <f>'Lim inn basilrapport her'!CF460</f>
        <v>0</v>
      </c>
      <c r="CI464" s="1">
        <f>'Lim inn basilrapport her'!CG460</f>
        <v>0</v>
      </c>
      <c r="CJ464" s="1">
        <f>'Lim inn basilrapport her'!CH460</f>
        <v>0</v>
      </c>
      <c r="CK464" s="1">
        <f>'Lim inn basilrapport her'!CI460</f>
        <v>0</v>
      </c>
      <c r="CL464" s="1">
        <f>'Lim inn basilrapport her'!CJ460</f>
        <v>0</v>
      </c>
      <c r="CM464" s="1">
        <f>'Lim inn basilrapport her'!CK460</f>
        <v>0</v>
      </c>
      <c r="CN464" s="1">
        <f>'Lim inn basilrapport her'!CL460</f>
        <v>0</v>
      </c>
      <c r="CO464" s="1">
        <f>'Lim inn basilrapport her'!CM460</f>
        <v>0</v>
      </c>
      <c r="CP464" s="1">
        <f>'Lim inn basilrapport her'!CN460</f>
        <v>0</v>
      </c>
      <c r="CQ464" s="1">
        <f>'Lim inn basilrapport her'!CO460</f>
        <v>0</v>
      </c>
      <c r="CR464" s="1">
        <f>'Lim inn basilrapport her'!CP460</f>
        <v>0</v>
      </c>
      <c r="CS464" s="1">
        <f>'Lim inn basilrapport her'!CQ460</f>
        <v>0</v>
      </c>
      <c r="CT464" s="1">
        <f>'Lim inn basilrapport her'!CR460</f>
        <v>0</v>
      </c>
      <c r="CU464" s="1">
        <f>'Lim inn basilrapport her'!CS460</f>
        <v>0</v>
      </c>
      <c r="CV464" s="1">
        <f>'Lim inn basilrapport her'!CT460</f>
        <v>0</v>
      </c>
      <c r="CW464" s="1">
        <f>'Lim inn basilrapport her'!CU460</f>
        <v>0</v>
      </c>
      <c r="CX464" s="1">
        <f>'Lim inn basilrapport her'!CV460</f>
        <v>0</v>
      </c>
      <c r="CY464" s="1">
        <f>'Lim inn basilrapport her'!CW460</f>
        <v>0</v>
      </c>
      <c r="CZ464" s="1">
        <f>'Lim inn basilrapport her'!CX460</f>
        <v>0</v>
      </c>
      <c r="DA464" s="1">
        <f>'Lim inn basilrapport her'!CY460</f>
        <v>0</v>
      </c>
      <c r="DB464" s="1">
        <f>'Lim inn basilrapport her'!CZ460</f>
        <v>0</v>
      </c>
      <c r="DC464" s="1">
        <f>'Lim inn basilrapport her'!DA460</f>
        <v>0</v>
      </c>
      <c r="DD464" s="1">
        <f>'Lim inn basilrapport her'!DB460</f>
        <v>0</v>
      </c>
      <c r="DE464" s="1">
        <f>'Lim inn basilrapport her'!DC460</f>
        <v>0</v>
      </c>
      <c r="DF464" s="1">
        <f>'Lim inn basilrapport her'!DD460</f>
        <v>0</v>
      </c>
      <c r="DG464" s="1">
        <f>'Lim inn basilrapport her'!DE460</f>
        <v>0</v>
      </c>
      <c r="DH464" s="1">
        <f>'Lim inn basilrapport her'!DF460</f>
        <v>0</v>
      </c>
      <c r="DI464" s="1">
        <f>'Lim inn basilrapport her'!DG460</f>
        <v>0</v>
      </c>
      <c r="DJ464" s="1">
        <f>'Lim inn basilrapport her'!DH460</f>
        <v>0</v>
      </c>
      <c r="DK464" s="1">
        <f>'Lim inn basilrapport her'!DI460</f>
        <v>0</v>
      </c>
      <c r="DL464" s="1">
        <f>'Lim inn basilrapport her'!DJ460</f>
        <v>0</v>
      </c>
      <c r="DM464" s="1">
        <f>'Lim inn basilrapport her'!DK460</f>
        <v>0</v>
      </c>
      <c r="DN464" s="1">
        <f>'Lim inn basilrapport her'!DL460</f>
        <v>0</v>
      </c>
      <c r="DO464" s="1">
        <f>'Lim inn basilrapport her'!DM460</f>
        <v>0</v>
      </c>
      <c r="DP464" s="1">
        <f>'Lim inn basilrapport her'!DN460</f>
        <v>0</v>
      </c>
      <c r="DQ464" s="1">
        <f>'Lim inn basilrapport her'!DO460</f>
        <v>0</v>
      </c>
      <c r="DR464" s="1">
        <f>'Lim inn basilrapport her'!DP460</f>
        <v>0</v>
      </c>
      <c r="DS464" s="1">
        <f>'Lim inn basilrapport her'!DQ460</f>
        <v>0</v>
      </c>
      <c r="DT464" s="1">
        <f>'Lim inn basilrapport her'!DR460</f>
        <v>0</v>
      </c>
      <c r="DU464" s="1">
        <f>'Lim inn basilrapport her'!DS460</f>
        <v>0</v>
      </c>
      <c r="DV464" s="1">
        <f>'Lim inn basilrapport her'!DT460</f>
        <v>0</v>
      </c>
      <c r="DW464" s="1">
        <f>'Lim inn basilrapport her'!DU460</f>
        <v>0</v>
      </c>
      <c r="DX464" s="1">
        <f>'Lim inn basilrapport her'!DV460</f>
        <v>0</v>
      </c>
      <c r="DY464" s="1">
        <f>'Lim inn basilrapport her'!DW460</f>
        <v>0</v>
      </c>
      <c r="DZ464" s="1">
        <f>'Lim inn basilrapport her'!DX460</f>
        <v>0</v>
      </c>
      <c r="EA464" s="1">
        <f>'Lim inn basilrapport her'!DY460</f>
        <v>0</v>
      </c>
      <c r="EB464" s="1">
        <f>'Lim inn basilrapport her'!DZ460</f>
        <v>0</v>
      </c>
      <c r="EC464" s="1">
        <f>'Lim inn basilrapport her'!EA460</f>
        <v>0</v>
      </c>
      <c r="ED464" s="1">
        <f>'Lim inn basilrapport her'!EB460</f>
        <v>0</v>
      </c>
      <c r="EE464" s="1">
        <f>'Lim inn basilrapport her'!EC460</f>
        <v>0</v>
      </c>
      <c r="EF464" s="1">
        <f>'Lim inn basilrapport her'!ED460</f>
        <v>0</v>
      </c>
      <c r="EG464" s="1">
        <f>'Lim inn basilrapport her'!EE460</f>
        <v>0</v>
      </c>
      <c r="EH464" s="1">
        <f>'Lim inn basilrapport her'!EF460</f>
        <v>0</v>
      </c>
      <c r="EI464" s="1">
        <f>'Lim inn basilrapport her'!EG460</f>
        <v>0</v>
      </c>
      <c r="EJ464" s="1">
        <f>'Lim inn basilrapport her'!EH460</f>
        <v>0</v>
      </c>
      <c r="EK464" s="1">
        <f>'Lim inn basilrapport her'!EI460</f>
        <v>0</v>
      </c>
      <c r="EL464" s="1">
        <f>'Lim inn basilrapport her'!EJ460</f>
        <v>0</v>
      </c>
      <c r="EM464" s="1">
        <f>'Lim inn basilrapport her'!EK460</f>
        <v>0</v>
      </c>
      <c r="EN464" s="1">
        <f>'Lim inn basilrapport her'!EL460</f>
        <v>0</v>
      </c>
      <c r="EO464" s="1">
        <f>'Lim inn basilrapport her'!EM460</f>
        <v>0</v>
      </c>
      <c r="EP464" s="1">
        <f>'Lim inn basilrapport her'!EN460</f>
        <v>0</v>
      </c>
      <c r="EQ464" s="1">
        <f>'Lim inn basilrapport her'!EO460</f>
        <v>0</v>
      </c>
      <c r="ER464" s="1">
        <f>'Lim inn basilrapport her'!EP460</f>
        <v>0</v>
      </c>
      <c r="ES464" s="1">
        <f>'Lim inn basilrapport her'!EQ460</f>
        <v>0</v>
      </c>
      <c r="ET464" s="1">
        <f>'Lim inn basilrapport her'!ER460</f>
        <v>0</v>
      </c>
      <c r="EU464" s="1">
        <f>'Lim inn basilrapport her'!ES460</f>
        <v>0</v>
      </c>
      <c r="EV464" s="1">
        <f>'Lim inn basilrapport her'!ET460</f>
        <v>0</v>
      </c>
      <c r="EW464" s="1">
        <f>'Lim inn basilrapport her'!EU460</f>
        <v>0</v>
      </c>
      <c r="EX464" s="1">
        <f>'Lim inn basilrapport her'!EV460</f>
        <v>0</v>
      </c>
      <c r="EY464" s="1">
        <f>'Lim inn basilrapport her'!EW460</f>
        <v>0</v>
      </c>
      <c r="EZ464" s="1">
        <f>'Lim inn basilrapport her'!EX460</f>
        <v>0</v>
      </c>
      <c r="FA464" s="1">
        <f>'Lim inn basilrapport her'!EY460</f>
        <v>0</v>
      </c>
      <c r="FB464" s="1">
        <f>'Lim inn basilrapport her'!EZ460</f>
        <v>0</v>
      </c>
      <c r="FE464" s="47" t="str">
        <f t="shared" si="156"/>
        <v/>
      </c>
      <c r="FF464" s="42" t="str">
        <f t="shared" si="157"/>
        <v/>
      </c>
      <c r="FG464" s="42" t="str">
        <f t="shared" si="158"/>
        <v/>
      </c>
      <c r="FH464" s="52" t="str">
        <f t="shared" si="159"/>
        <v/>
      </c>
      <c r="FI464" s="48" t="str">
        <f>IF(B464=0,"",IFERROR(((CR464*1)+(DF464*1))/'Feed 0'!CK464,0))</f>
        <v/>
      </c>
      <c r="FJ464" s="48" t="str">
        <f t="shared" si="160"/>
        <v/>
      </c>
      <c r="FK464" s="47" t="str">
        <f t="shared" si="161"/>
        <v/>
      </c>
      <c r="FL464" s="42" t="str">
        <f t="shared" si="162"/>
        <v/>
      </c>
      <c r="FM464" s="42" t="str">
        <f t="shared" si="163"/>
        <v/>
      </c>
      <c r="FN464" s="52" t="str">
        <f t="shared" si="164"/>
        <v/>
      </c>
      <c r="FO464" s="48" t="str">
        <f t="shared" si="165"/>
        <v/>
      </c>
      <c r="FP464" s="48" t="str">
        <f t="shared" si="166"/>
        <v/>
      </c>
      <c r="FQ464" s="47" t="str">
        <f t="shared" si="167"/>
        <v/>
      </c>
      <c r="FR464" s="42" t="str">
        <f t="shared" si="168"/>
        <v/>
      </c>
      <c r="FS464" s="42" t="str">
        <f t="shared" si="169"/>
        <v/>
      </c>
      <c r="FT464" s="52" t="str">
        <f t="shared" si="170"/>
        <v/>
      </c>
      <c r="FU464" s="48" t="str">
        <f t="shared" si="171"/>
        <v/>
      </c>
      <c r="FV464" s="48" t="str">
        <f t="shared" si="172"/>
        <v/>
      </c>
      <c r="FW464" s="47" t="str">
        <f t="shared" si="173"/>
        <v/>
      </c>
      <c r="FX464" s="42" t="str">
        <f t="shared" si="174"/>
        <v/>
      </c>
      <c r="FY464" s="42" t="str">
        <f t="shared" si="175"/>
        <v/>
      </c>
    </row>
    <row r="465" spans="1:181" x14ac:dyDescent="0.2">
      <c r="A465" s="1" t="str">
        <f t="shared" si="154"/>
        <v/>
      </c>
      <c r="B465" s="1">
        <f>'Lim inn basilrapport her'!A461</f>
        <v>0</v>
      </c>
      <c r="C465" s="1" t="str">
        <f>IF(B465=0,"",'Lim inn basilrapport her'!B461)</f>
        <v/>
      </c>
      <c r="D465" s="1" t="str">
        <f t="shared" si="155"/>
        <v/>
      </c>
      <c r="E465" s="1">
        <f>'Lim inn basilrapport her'!C461</f>
        <v>0</v>
      </c>
      <c r="F465" s="1">
        <f>'Lim inn basilrapport her'!D461</f>
        <v>0</v>
      </c>
      <c r="G465" s="1">
        <f>'Lim inn basilrapport her'!E461</f>
        <v>0</v>
      </c>
      <c r="H465" s="1">
        <f>'Lim inn basilrapport her'!F461</f>
        <v>0</v>
      </c>
      <c r="I465" s="1">
        <f>'Lim inn basilrapport her'!G461</f>
        <v>0</v>
      </c>
      <c r="J465" s="1">
        <f>'Lim inn basilrapport her'!H461</f>
        <v>0</v>
      </c>
      <c r="K465" s="1">
        <f>'Lim inn basilrapport her'!I461</f>
        <v>0</v>
      </c>
      <c r="L465" s="1">
        <f>'Lim inn basilrapport her'!J461</f>
        <v>0</v>
      </c>
      <c r="M465" s="1">
        <f>'Lim inn basilrapport her'!K461</f>
        <v>0</v>
      </c>
      <c r="N465" s="1">
        <f>'Lim inn basilrapport her'!L461</f>
        <v>0</v>
      </c>
      <c r="O465" s="1">
        <f>'Lim inn basilrapport her'!M461</f>
        <v>0</v>
      </c>
      <c r="P465" s="1">
        <f>'Lim inn basilrapport her'!N461</f>
        <v>0</v>
      </c>
      <c r="Q465" s="1">
        <f>'Lim inn basilrapport her'!O461</f>
        <v>0</v>
      </c>
      <c r="R465" s="1">
        <f>'Lim inn basilrapport her'!P461</f>
        <v>0</v>
      </c>
      <c r="S465" s="1">
        <f>'Lim inn basilrapport her'!Q461</f>
        <v>0</v>
      </c>
      <c r="T465" s="1">
        <f>'Lim inn basilrapport her'!R461</f>
        <v>0</v>
      </c>
      <c r="U465" s="1">
        <f>'Lim inn basilrapport her'!S461</f>
        <v>0</v>
      </c>
      <c r="V465" s="1">
        <f>'Lim inn basilrapport her'!T461</f>
        <v>0</v>
      </c>
      <c r="W465" s="1">
        <f>'Lim inn basilrapport her'!U461</f>
        <v>0</v>
      </c>
      <c r="X465" s="1">
        <f>'Lim inn basilrapport her'!V461</f>
        <v>0</v>
      </c>
      <c r="Y465" s="1">
        <f>'Lim inn basilrapport her'!W461</f>
        <v>0</v>
      </c>
      <c r="Z465" s="1">
        <f>'Lim inn basilrapport her'!X461</f>
        <v>0</v>
      </c>
      <c r="AA465" s="1">
        <f>'Lim inn basilrapport her'!Y461</f>
        <v>0</v>
      </c>
      <c r="AB465" s="1">
        <f>'Lim inn basilrapport her'!Z461</f>
        <v>0</v>
      </c>
      <c r="AC465" s="1">
        <f>'Lim inn basilrapport her'!AA461</f>
        <v>0</v>
      </c>
      <c r="AD465" s="1">
        <f>'Lim inn basilrapport her'!AB461</f>
        <v>0</v>
      </c>
      <c r="AE465" s="1">
        <f>'Lim inn basilrapport her'!AC461</f>
        <v>0</v>
      </c>
      <c r="AF465" s="1">
        <f>'Lim inn basilrapport her'!AD461</f>
        <v>0</v>
      </c>
      <c r="AG465" s="1">
        <f>'Lim inn basilrapport her'!AE461</f>
        <v>0</v>
      </c>
      <c r="AH465" s="1">
        <f>'Lim inn basilrapport her'!AF461</f>
        <v>0</v>
      </c>
      <c r="AI465" s="1">
        <f>'Lim inn basilrapport her'!AG461</f>
        <v>0</v>
      </c>
      <c r="AJ465" s="1">
        <f>'Lim inn basilrapport her'!AH461</f>
        <v>0</v>
      </c>
      <c r="AK465" s="1">
        <f>'Lim inn basilrapport her'!AI461</f>
        <v>0</v>
      </c>
      <c r="AL465" s="1">
        <f>'Lim inn basilrapport her'!AJ461</f>
        <v>0</v>
      </c>
      <c r="AM465" s="1">
        <f>'Lim inn basilrapport her'!AK461</f>
        <v>0</v>
      </c>
      <c r="AN465" s="1">
        <f>'Lim inn basilrapport her'!AL461</f>
        <v>0</v>
      </c>
      <c r="AO465" s="1">
        <f>'Lim inn basilrapport her'!AM461</f>
        <v>0</v>
      </c>
      <c r="AP465" s="1">
        <f>'Lim inn basilrapport her'!AN461</f>
        <v>0</v>
      </c>
      <c r="AQ465" s="1">
        <f>'Lim inn basilrapport her'!AO461</f>
        <v>0</v>
      </c>
      <c r="AR465" s="1">
        <f>'Lim inn basilrapport her'!AP461</f>
        <v>0</v>
      </c>
      <c r="AS465" s="1">
        <f>'Lim inn basilrapport her'!AQ461</f>
        <v>0</v>
      </c>
      <c r="AT465" s="1">
        <f>'Lim inn basilrapport her'!AR461</f>
        <v>0</v>
      </c>
      <c r="AU465" s="1">
        <f>'Lim inn basilrapport her'!AS461</f>
        <v>0</v>
      </c>
      <c r="AV465" s="1">
        <f>'Lim inn basilrapport her'!AT461</f>
        <v>0</v>
      </c>
      <c r="AW465" s="1">
        <f>'Lim inn basilrapport her'!AU461</f>
        <v>0</v>
      </c>
      <c r="AX465" s="1">
        <f>'Lim inn basilrapport her'!AV461</f>
        <v>0</v>
      </c>
      <c r="AY465" s="1">
        <f>'Lim inn basilrapport her'!AW461</f>
        <v>0</v>
      </c>
      <c r="AZ465" s="1">
        <f>'Lim inn basilrapport her'!AX461</f>
        <v>0</v>
      </c>
      <c r="BA465" s="1">
        <f>'Lim inn basilrapport her'!AY461</f>
        <v>0</v>
      </c>
      <c r="BB465" s="1">
        <f>'Lim inn basilrapport her'!AZ461</f>
        <v>0</v>
      </c>
      <c r="BC465" s="1">
        <f>'Lim inn basilrapport her'!BA461</f>
        <v>0</v>
      </c>
      <c r="BD465" s="1">
        <f>'Lim inn basilrapport her'!BB461</f>
        <v>0</v>
      </c>
      <c r="BE465" s="1">
        <f>'Lim inn basilrapport her'!BC461</f>
        <v>0</v>
      </c>
      <c r="BF465" s="1">
        <f>'Lim inn basilrapport her'!BD461</f>
        <v>0</v>
      </c>
      <c r="BG465" s="1">
        <f>'Lim inn basilrapport her'!BE461</f>
        <v>0</v>
      </c>
      <c r="BH465" s="1">
        <f>'Lim inn basilrapport her'!BF461</f>
        <v>0</v>
      </c>
      <c r="BI465" s="1">
        <f>'Lim inn basilrapport her'!BG461</f>
        <v>0</v>
      </c>
      <c r="BJ465" s="1">
        <f>'Lim inn basilrapport her'!BH461</f>
        <v>0</v>
      </c>
      <c r="BK465" s="1">
        <f>'Lim inn basilrapport her'!BI461</f>
        <v>0</v>
      </c>
      <c r="BL465" s="1">
        <f>'Lim inn basilrapport her'!BJ461</f>
        <v>0</v>
      </c>
      <c r="BM465" s="1">
        <f>'Lim inn basilrapport her'!BK461</f>
        <v>0</v>
      </c>
      <c r="BN465" s="1">
        <f>'Lim inn basilrapport her'!BL461</f>
        <v>0</v>
      </c>
      <c r="BO465" s="1">
        <f>'Lim inn basilrapport her'!BM461</f>
        <v>0</v>
      </c>
      <c r="BP465" s="1">
        <f>'Lim inn basilrapport her'!BN461</f>
        <v>0</v>
      </c>
      <c r="BQ465" s="1">
        <f>'Lim inn basilrapport her'!BO461</f>
        <v>0</v>
      </c>
      <c r="BR465" s="1">
        <f>'Lim inn basilrapport her'!BP461</f>
        <v>0</v>
      </c>
      <c r="BS465" s="1">
        <f>'Lim inn basilrapport her'!BQ461</f>
        <v>0</v>
      </c>
      <c r="BT465" s="1">
        <f>'Lim inn basilrapport her'!BR461</f>
        <v>0</v>
      </c>
      <c r="BU465" s="1">
        <f>'Lim inn basilrapport her'!BS461</f>
        <v>0</v>
      </c>
      <c r="BV465" s="1">
        <f>'Lim inn basilrapport her'!BT461</f>
        <v>0</v>
      </c>
      <c r="BW465" s="1">
        <f>'Lim inn basilrapport her'!BU461</f>
        <v>0</v>
      </c>
      <c r="BX465" s="1">
        <f>'Lim inn basilrapport her'!BV461</f>
        <v>0</v>
      </c>
      <c r="BY465" s="1">
        <f>'Lim inn basilrapport her'!BW461</f>
        <v>0</v>
      </c>
      <c r="BZ465" s="1">
        <f>'Lim inn basilrapport her'!BX461</f>
        <v>0</v>
      </c>
      <c r="CA465" s="1">
        <f>'Lim inn basilrapport her'!BY461</f>
        <v>0</v>
      </c>
      <c r="CB465" s="1">
        <f>'Lim inn basilrapport her'!BZ461</f>
        <v>0</v>
      </c>
      <c r="CC465" s="1">
        <f>'Lim inn basilrapport her'!CA461</f>
        <v>0</v>
      </c>
      <c r="CD465" s="1">
        <f>'Lim inn basilrapport her'!CB461</f>
        <v>0</v>
      </c>
      <c r="CE465" s="1">
        <f>'Lim inn basilrapport her'!CC461</f>
        <v>0</v>
      </c>
      <c r="CF465" s="1">
        <f>'Lim inn basilrapport her'!CD461</f>
        <v>0</v>
      </c>
      <c r="CG465" s="1">
        <f>'Lim inn basilrapport her'!CE461</f>
        <v>0</v>
      </c>
      <c r="CH465" s="1">
        <f>'Lim inn basilrapport her'!CF461</f>
        <v>0</v>
      </c>
      <c r="CI465" s="1">
        <f>'Lim inn basilrapport her'!CG461</f>
        <v>0</v>
      </c>
      <c r="CJ465" s="1">
        <f>'Lim inn basilrapport her'!CH461</f>
        <v>0</v>
      </c>
      <c r="CK465" s="1">
        <f>'Lim inn basilrapport her'!CI461</f>
        <v>0</v>
      </c>
      <c r="CL465" s="1">
        <f>'Lim inn basilrapport her'!CJ461</f>
        <v>0</v>
      </c>
      <c r="CM465" s="1">
        <f>'Lim inn basilrapport her'!CK461</f>
        <v>0</v>
      </c>
      <c r="CN465" s="1">
        <f>'Lim inn basilrapport her'!CL461</f>
        <v>0</v>
      </c>
      <c r="CO465" s="1">
        <f>'Lim inn basilrapport her'!CM461</f>
        <v>0</v>
      </c>
      <c r="CP465" s="1">
        <f>'Lim inn basilrapport her'!CN461</f>
        <v>0</v>
      </c>
      <c r="CQ465" s="1">
        <f>'Lim inn basilrapport her'!CO461</f>
        <v>0</v>
      </c>
      <c r="CR465" s="1">
        <f>'Lim inn basilrapport her'!CP461</f>
        <v>0</v>
      </c>
      <c r="CS465" s="1">
        <f>'Lim inn basilrapport her'!CQ461</f>
        <v>0</v>
      </c>
      <c r="CT465" s="1">
        <f>'Lim inn basilrapport her'!CR461</f>
        <v>0</v>
      </c>
      <c r="CU465" s="1">
        <f>'Lim inn basilrapport her'!CS461</f>
        <v>0</v>
      </c>
      <c r="CV465" s="1">
        <f>'Lim inn basilrapport her'!CT461</f>
        <v>0</v>
      </c>
      <c r="CW465" s="1">
        <f>'Lim inn basilrapport her'!CU461</f>
        <v>0</v>
      </c>
      <c r="CX465" s="1">
        <f>'Lim inn basilrapport her'!CV461</f>
        <v>0</v>
      </c>
      <c r="CY465" s="1">
        <f>'Lim inn basilrapport her'!CW461</f>
        <v>0</v>
      </c>
      <c r="CZ465" s="1">
        <f>'Lim inn basilrapport her'!CX461</f>
        <v>0</v>
      </c>
      <c r="DA465" s="1">
        <f>'Lim inn basilrapport her'!CY461</f>
        <v>0</v>
      </c>
      <c r="DB465" s="1">
        <f>'Lim inn basilrapport her'!CZ461</f>
        <v>0</v>
      </c>
      <c r="DC465" s="1">
        <f>'Lim inn basilrapport her'!DA461</f>
        <v>0</v>
      </c>
      <c r="DD465" s="1">
        <f>'Lim inn basilrapport her'!DB461</f>
        <v>0</v>
      </c>
      <c r="DE465" s="1">
        <f>'Lim inn basilrapport her'!DC461</f>
        <v>0</v>
      </c>
      <c r="DF465" s="1">
        <f>'Lim inn basilrapport her'!DD461</f>
        <v>0</v>
      </c>
      <c r="DG465" s="1">
        <f>'Lim inn basilrapport her'!DE461</f>
        <v>0</v>
      </c>
      <c r="DH465" s="1">
        <f>'Lim inn basilrapport her'!DF461</f>
        <v>0</v>
      </c>
      <c r="DI465" s="1">
        <f>'Lim inn basilrapport her'!DG461</f>
        <v>0</v>
      </c>
      <c r="DJ465" s="1">
        <f>'Lim inn basilrapport her'!DH461</f>
        <v>0</v>
      </c>
      <c r="DK465" s="1">
        <f>'Lim inn basilrapport her'!DI461</f>
        <v>0</v>
      </c>
      <c r="DL465" s="1">
        <f>'Lim inn basilrapport her'!DJ461</f>
        <v>0</v>
      </c>
      <c r="DM465" s="1">
        <f>'Lim inn basilrapport her'!DK461</f>
        <v>0</v>
      </c>
      <c r="DN465" s="1">
        <f>'Lim inn basilrapport her'!DL461</f>
        <v>0</v>
      </c>
      <c r="DO465" s="1">
        <f>'Lim inn basilrapport her'!DM461</f>
        <v>0</v>
      </c>
      <c r="DP465" s="1">
        <f>'Lim inn basilrapport her'!DN461</f>
        <v>0</v>
      </c>
      <c r="DQ465" s="1">
        <f>'Lim inn basilrapport her'!DO461</f>
        <v>0</v>
      </c>
      <c r="DR465" s="1">
        <f>'Lim inn basilrapport her'!DP461</f>
        <v>0</v>
      </c>
      <c r="DS465" s="1">
        <f>'Lim inn basilrapport her'!DQ461</f>
        <v>0</v>
      </c>
      <c r="DT465" s="1">
        <f>'Lim inn basilrapport her'!DR461</f>
        <v>0</v>
      </c>
      <c r="DU465" s="1">
        <f>'Lim inn basilrapport her'!DS461</f>
        <v>0</v>
      </c>
      <c r="DV465" s="1">
        <f>'Lim inn basilrapport her'!DT461</f>
        <v>0</v>
      </c>
      <c r="DW465" s="1">
        <f>'Lim inn basilrapport her'!DU461</f>
        <v>0</v>
      </c>
      <c r="DX465" s="1">
        <f>'Lim inn basilrapport her'!DV461</f>
        <v>0</v>
      </c>
      <c r="DY465" s="1">
        <f>'Lim inn basilrapport her'!DW461</f>
        <v>0</v>
      </c>
      <c r="DZ465" s="1">
        <f>'Lim inn basilrapport her'!DX461</f>
        <v>0</v>
      </c>
      <c r="EA465" s="1">
        <f>'Lim inn basilrapport her'!DY461</f>
        <v>0</v>
      </c>
      <c r="EB465" s="1">
        <f>'Lim inn basilrapport her'!DZ461</f>
        <v>0</v>
      </c>
      <c r="EC465" s="1">
        <f>'Lim inn basilrapport her'!EA461</f>
        <v>0</v>
      </c>
      <c r="ED465" s="1">
        <f>'Lim inn basilrapport her'!EB461</f>
        <v>0</v>
      </c>
      <c r="EE465" s="1">
        <f>'Lim inn basilrapport her'!EC461</f>
        <v>0</v>
      </c>
      <c r="EF465" s="1">
        <f>'Lim inn basilrapport her'!ED461</f>
        <v>0</v>
      </c>
      <c r="EG465" s="1">
        <f>'Lim inn basilrapport her'!EE461</f>
        <v>0</v>
      </c>
      <c r="EH465" s="1">
        <f>'Lim inn basilrapport her'!EF461</f>
        <v>0</v>
      </c>
      <c r="EI465" s="1">
        <f>'Lim inn basilrapport her'!EG461</f>
        <v>0</v>
      </c>
      <c r="EJ465" s="1">
        <f>'Lim inn basilrapport her'!EH461</f>
        <v>0</v>
      </c>
      <c r="EK465" s="1">
        <f>'Lim inn basilrapport her'!EI461</f>
        <v>0</v>
      </c>
      <c r="EL465" s="1">
        <f>'Lim inn basilrapport her'!EJ461</f>
        <v>0</v>
      </c>
      <c r="EM465" s="1">
        <f>'Lim inn basilrapport her'!EK461</f>
        <v>0</v>
      </c>
      <c r="EN465" s="1">
        <f>'Lim inn basilrapport her'!EL461</f>
        <v>0</v>
      </c>
      <c r="EO465" s="1">
        <f>'Lim inn basilrapport her'!EM461</f>
        <v>0</v>
      </c>
      <c r="EP465" s="1">
        <f>'Lim inn basilrapport her'!EN461</f>
        <v>0</v>
      </c>
      <c r="EQ465" s="1">
        <f>'Lim inn basilrapport her'!EO461</f>
        <v>0</v>
      </c>
      <c r="ER465" s="1">
        <f>'Lim inn basilrapport her'!EP461</f>
        <v>0</v>
      </c>
      <c r="ES465" s="1">
        <f>'Lim inn basilrapport her'!EQ461</f>
        <v>0</v>
      </c>
      <c r="ET465" s="1">
        <f>'Lim inn basilrapport her'!ER461</f>
        <v>0</v>
      </c>
      <c r="EU465" s="1">
        <f>'Lim inn basilrapport her'!ES461</f>
        <v>0</v>
      </c>
      <c r="EV465" s="1">
        <f>'Lim inn basilrapport her'!ET461</f>
        <v>0</v>
      </c>
      <c r="EW465" s="1">
        <f>'Lim inn basilrapport her'!EU461</f>
        <v>0</v>
      </c>
      <c r="EX465" s="1">
        <f>'Lim inn basilrapport her'!EV461</f>
        <v>0</v>
      </c>
      <c r="EY465" s="1">
        <f>'Lim inn basilrapport her'!EW461</f>
        <v>0</v>
      </c>
      <c r="EZ465" s="1">
        <f>'Lim inn basilrapport her'!EX461</f>
        <v>0</v>
      </c>
      <c r="FA465" s="1">
        <f>'Lim inn basilrapport her'!EY461</f>
        <v>0</v>
      </c>
      <c r="FB465" s="1">
        <f>'Lim inn basilrapport her'!EZ461</f>
        <v>0</v>
      </c>
      <c r="FE465" s="47" t="str">
        <f t="shared" si="156"/>
        <v/>
      </c>
      <c r="FF465" s="42" t="str">
        <f t="shared" si="157"/>
        <v/>
      </c>
      <c r="FG465" s="42" t="str">
        <f t="shared" si="158"/>
        <v/>
      </c>
      <c r="FH465" s="52" t="str">
        <f t="shared" si="159"/>
        <v/>
      </c>
      <c r="FI465" s="48" t="str">
        <f>IF(B465=0,"",IFERROR(((CR465*1)+(DF465*1))/'Feed 0'!CK465,0))</f>
        <v/>
      </c>
      <c r="FJ465" s="48" t="str">
        <f t="shared" si="160"/>
        <v/>
      </c>
      <c r="FK465" s="47" t="str">
        <f t="shared" si="161"/>
        <v/>
      </c>
      <c r="FL465" s="42" t="str">
        <f t="shared" si="162"/>
        <v/>
      </c>
      <c r="FM465" s="42" t="str">
        <f t="shared" si="163"/>
        <v/>
      </c>
      <c r="FN465" s="52" t="str">
        <f t="shared" si="164"/>
        <v/>
      </c>
      <c r="FO465" s="48" t="str">
        <f t="shared" si="165"/>
        <v/>
      </c>
      <c r="FP465" s="48" t="str">
        <f t="shared" si="166"/>
        <v/>
      </c>
      <c r="FQ465" s="47" t="str">
        <f t="shared" si="167"/>
        <v/>
      </c>
      <c r="FR465" s="42" t="str">
        <f t="shared" si="168"/>
        <v/>
      </c>
      <c r="FS465" s="42" t="str">
        <f t="shared" si="169"/>
        <v/>
      </c>
      <c r="FT465" s="52" t="str">
        <f t="shared" si="170"/>
        <v/>
      </c>
      <c r="FU465" s="48" t="str">
        <f t="shared" si="171"/>
        <v/>
      </c>
      <c r="FV465" s="48" t="str">
        <f t="shared" si="172"/>
        <v/>
      </c>
      <c r="FW465" s="47" t="str">
        <f t="shared" si="173"/>
        <v/>
      </c>
      <c r="FX465" s="42" t="str">
        <f t="shared" si="174"/>
        <v/>
      </c>
      <c r="FY465" s="42" t="str">
        <f t="shared" si="175"/>
        <v/>
      </c>
    </row>
    <row r="466" spans="1:181" x14ac:dyDescent="0.2">
      <c r="A466" s="1" t="str">
        <f t="shared" si="154"/>
        <v/>
      </c>
      <c r="B466" s="1">
        <f>'Lim inn basilrapport her'!A462</f>
        <v>0</v>
      </c>
      <c r="C466" s="1" t="str">
        <f>IF(B466=0,"",'Lim inn basilrapport her'!B462)</f>
        <v/>
      </c>
      <c r="D466" s="1" t="str">
        <f t="shared" si="155"/>
        <v/>
      </c>
      <c r="E466" s="1">
        <f>'Lim inn basilrapport her'!C462</f>
        <v>0</v>
      </c>
      <c r="F466" s="1">
        <f>'Lim inn basilrapport her'!D462</f>
        <v>0</v>
      </c>
      <c r="G466" s="1">
        <f>'Lim inn basilrapport her'!E462</f>
        <v>0</v>
      </c>
      <c r="H466" s="1">
        <f>'Lim inn basilrapport her'!F462</f>
        <v>0</v>
      </c>
      <c r="I466" s="1">
        <f>'Lim inn basilrapport her'!G462</f>
        <v>0</v>
      </c>
      <c r="J466" s="1">
        <f>'Lim inn basilrapport her'!H462</f>
        <v>0</v>
      </c>
      <c r="K466" s="1">
        <f>'Lim inn basilrapport her'!I462</f>
        <v>0</v>
      </c>
      <c r="L466" s="1">
        <f>'Lim inn basilrapport her'!J462</f>
        <v>0</v>
      </c>
      <c r="M466" s="1">
        <f>'Lim inn basilrapport her'!K462</f>
        <v>0</v>
      </c>
      <c r="N466" s="1">
        <f>'Lim inn basilrapport her'!L462</f>
        <v>0</v>
      </c>
      <c r="O466" s="1">
        <f>'Lim inn basilrapport her'!M462</f>
        <v>0</v>
      </c>
      <c r="P466" s="1">
        <f>'Lim inn basilrapport her'!N462</f>
        <v>0</v>
      </c>
      <c r="Q466" s="1">
        <f>'Lim inn basilrapport her'!O462</f>
        <v>0</v>
      </c>
      <c r="R466" s="1">
        <f>'Lim inn basilrapport her'!P462</f>
        <v>0</v>
      </c>
      <c r="S466" s="1">
        <f>'Lim inn basilrapport her'!Q462</f>
        <v>0</v>
      </c>
      <c r="T466" s="1">
        <f>'Lim inn basilrapport her'!R462</f>
        <v>0</v>
      </c>
      <c r="U466" s="1">
        <f>'Lim inn basilrapport her'!S462</f>
        <v>0</v>
      </c>
      <c r="V466" s="1">
        <f>'Lim inn basilrapport her'!T462</f>
        <v>0</v>
      </c>
      <c r="W466" s="1">
        <f>'Lim inn basilrapport her'!U462</f>
        <v>0</v>
      </c>
      <c r="X466" s="1">
        <f>'Lim inn basilrapport her'!V462</f>
        <v>0</v>
      </c>
      <c r="Y466" s="1">
        <f>'Lim inn basilrapport her'!W462</f>
        <v>0</v>
      </c>
      <c r="Z466" s="1">
        <f>'Lim inn basilrapport her'!X462</f>
        <v>0</v>
      </c>
      <c r="AA466" s="1">
        <f>'Lim inn basilrapport her'!Y462</f>
        <v>0</v>
      </c>
      <c r="AB466" s="1">
        <f>'Lim inn basilrapport her'!Z462</f>
        <v>0</v>
      </c>
      <c r="AC466" s="1">
        <f>'Lim inn basilrapport her'!AA462</f>
        <v>0</v>
      </c>
      <c r="AD466" s="1">
        <f>'Lim inn basilrapport her'!AB462</f>
        <v>0</v>
      </c>
      <c r="AE466" s="1">
        <f>'Lim inn basilrapport her'!AC462</f>
        <v>0</v>
      </c>
      <c r="AF466" s="1">
        <f>'Lim inn basilrapport her'!AD462</f>
        <v>0</v>
      </c>
      <c r="AG466" s="1">
        <f>'Lim inn basilrapport her'!AE462</f>
        <v>0</v>
      </c>
      <c r="AH466" s="1">
        <f>'Lim inn basilrapport her'!AF462</f>
        <v>0</v>
      </c>
      <c r="AI466" s="1">
        <f>'Lim inn basilrapport her'!AG462</f>
        <v>0</v>
      </c>
      <c r="AJ466" s="1">
        <f>'Lim inn basilrapport her'!AH462</f>
        <v>0</v>
      </c>
      <c r="AK466" s="1">
        <f>'Lim inn basilrapport her'!AI462</f>
        <v>0</v>
      </c>
      <c r="AL466" s="1">
        <f>'Lim inn basilrapport her'!AJ462</f>
        <v>0</v>
      </c>
      <c r="AM466" s="1">
        <f>'Lim inn basilrapport her'!AK462</f>
        <v>0</v>
      </c>
      <c r="AN466" s="1">
        <f>'Lim inn basilrapport her'!AL462</f>
        <v>0</v>
      </c>
      <c r="AO466" s="1">
        <f>'Lim inn basilrapport her'!AM462</f>
        <v>0</v>
      </c>
      <c r="AP466" s="1">
        <f>'Lim inn basilrapport her'!AN462</f>
        <v>0</v>
      </c>
      <c r="AQ466" s="1">
        <f>'Lim inn basilrapport her'!AO462</f>
        <v>0</v>
      </c>
      <c r="AR466" s="1">
        <f>'Lim inn basilrapport her'!AP462</f>
        <v>0</v>
      </c>
      <c r="AS466" s="1">
        <f>'Lim inn basilrapport her'!AQ462</f>
        <v>0</v>
      </c>
      <c r="AT466" s="1">
        <f>'Lim inn basilrapport her'!AR462</f>
        <v>0</v>
      </c>
      <c r="AU466" s="1">
        <f>'Lim inn basilrapport her'!AS462</f>
        <v>0</v>
      </c>
      <c r="AV466" s="1">
        <f>'Lim inn basilrapport her'!AT462</f>
        <v>0</v>
      </c>
      <c r="AW466" s="1">
        <f>'Lim inn basilrapport her'!AU462</f>
        <v>0</v>
      </c>
      <c r="AX466" s="1">
        <f>'Lim inn basilrapport her'!AV462</f>
        <v>0</v>
      </c>
      <c r="AY466" s="1">
        <f>'Lim inn basilrapport her'!AW462</f>
        <v>0</v>
      </c>
      <c r="AZ466" s="1">
        <f>'Lim inn basilrapport her'!AX462</f>
        <v>0</v>
      </c>
      <c r="BA466" s="1">
        <f>'Lim inn basilrapport her'!AY462</f>
        <v>0</v>
      </c>
      <c r="BB466" s="1">
        <f>'Lim inn basilrapport her'!AZ462</f>
        <v>0</v>
      </c>
      <c r="BC466" s="1">
        <f>'Lim inn basilrapport her'!BA462</f>
        <v>0</v>
      </c>
      <c r="BD466" s="1">
        <f>'Lim inn basilrapport her'!BB462</f>
        <v>0</v>
      </c>
      <c r="BE466" s="1">
        <f>'Lim inn basilrapport her'!BC462</f>
        <v>0</v>
      </c>
      <c r="BF466" s="1">
        <f>'Lim inn basilrapport her'!BD462</f>
        <v>0</v>
      </c>
      <c r="BG466" s="1">
        <f>'Lim inn basilrapport her'!BE462</f>
        <v>0</v>
      </c>
      <c r="BH466" s="1">
        <f>'Lim inn basilrapport her'!BF462</f>
        <v>0</v>
      </c>
      <c r="BI466" s="1">
        <f>'Lim inn basilrapport her'!BG462</f>
        <v>0</v>
      </c>
      <c r="BJ466" s="1">
        <f>'Lim inn basilrapport her'!BH462</f>
        <v>0</v>
      </c>
      <c r="BK466" s="1">
        <f>'Lim inn basilrapport her'!BI462</f>
        <v>0</v>
      </c>
      <c r="BL466" s="1">
        <f>'Lim inn basilrapport her'!BJ462</f>
        <v>0</v>
      </c>
      <c r="BM466" s="1">
        <f>'Lim inn basilrapport her'!BK462</f>
        <v>0</v>
      </c>
      <c r="BN466" s="1">
        <f>'Lim inn basilrapport her'!BL462</f>
        <v>0</v>
      </c>
      <c r="BO466" s="1">
        <f>'Lim inn basilrapport her'!BM462</f>
        <v>0</v>
      </c>
      <c r="BP466" s="1">
        <f>'Lim inn basilrapport her'!BN462</f>
        <v>0</v>
      </c>
      <c r="BQ466" s="1">
        <f>'Lim inn basilrapport her'!BO462</f>
        <v>0</v>
      </c>
      <c r="BR466" s="1">
        <f>'Lim inn basilrapport her'!BP462</f>
        <v>0</v>
      </c>
      <c r="BS466" s="1">
        <f>'Lim inn basilrapport her'!BQ462</f>
        <v>0</v>
      </c>
      <c r="BT466" s="1">
        <f>'Lim inn basilrapport her'!BR462</f>
        <v>0</v>
      </c>
      <c r="BU466" s="1">
        <f>'Lim inn basilrapport her'!BS462</f>
        <v>0</v>
      </c>
      <c r="BV466" s="1">
        <f>'Lim inn basilrapport her'!BT462</f>
        <v>0</v>
      </c>
      <c r="BW466" s="1">
        <f>'Lim inn basilrapport her'!BU462</f>
        <v>0</v>
      </c>
      <c r="BX466" s="1">
        <f>'Lim inn basilrapport her'!BV462</f>
        <v>0</v>
      </c>
      <c r="BY466" s="1">
        <f>'Lim inn basilrapport her'!BW462</f>
        <v>0</v>
      </c>
      <c r="BZ466" s="1">
        <f>'Lim inn basilrapport her'!BX462</f>
        <v>0</v>
      </c>
      <c r="CA466" s="1">
        <f>'Lim inn basilrapport her'!BY462</f>
        <v>0</v>
      </c>
      <c r="CB466" s="1">
        <f>'Lim inn basilrapport her'!BZ462</f>
        <v>0</v>
      </c>
      <c r="CC466" s="1">
        <f>'Lim inn basilrapport her'!CA462</f>
        <v>0</v>
      </c>
      <c r="CD466" s="1">
        <f>'Lim inn basilrapport her'!CB462</f>
        <v>0</v>
      </c>
      <c r="CE466" s="1">
        <f>'Lim inn basilrapport her'!CC462</f>
        <v>0</v>
      </c>
      <c r="CF466" s="1">
        <f>'Lim inn basilrapport her'!CD462</f>
        <v>0</v>
      </c>
      <c r="CG466" s="1">
        <f>'Lim inn basilrapport her'!CE462</f>
        <v>0</v>
      </c>
      <c r="CH466" s="1">
        <f>'Lim inn basilrapport her'!CF462</f>
        <v>0</v>
      </c>
      <c r="CI466" s="1">
        <f>'Lim inn basilrapport her'!CG462</f>
        <v>0</v>
      </c>
      <c r="CJ466" s="1">
        <f>'Lim inn basilrapport her'!CH462</f>
        <v>0</v>
      </c>
      <c r="CK466" s="1">
        <f>'Lim inn basilrapport her'!CI462</f>
        <v>0</v>
      </c>
      <c r="CL466" s="1">
        <f>'Lim inn basilrapport her'!CJ462</f>
        <v>0</v>
      </c>
      <c r="CM466" s="1">
        <f>'Lim inn basilrapport her'!CK462</f>
        <v>0</v>
      </c>
      <c r="CN466" s="1">
        <f>'Lim inn basilrapport her'!CL462</f>
        <v>0</v>
      </c>
      <c r="CO466" s="1">
        <f>'Lim inn basilrapport her'!CM462</f>
        <v>0</v>
      </c>
      <c r="CP466" s="1">
        <f>'Lim inn basilrapport her'!CN462</f>
        <v>0</v>
      </c>
      <c r="CQ466" s="1">
        <f>'Lim inn basilrapport her'!CO462</f>
        <v>0</v>
      </c>
      <c r="CR466" s="1">
        <f>'Lim inn basilrapport her'!CP462</f>
        <v>0</v>
      </c>
      <c r="CS466" s="1">
        <f>'Lim inn basilrapport her'!CQ462</f>
        <v>0</v>
      </c>
      <c r="CT466" s="1">
        <f>'Lim inn basilrapport her'!CR462</f>
        <v>0</v>
      </c>
      <c r="CU466" s="1">
        <f>'Lim inn basilrapport her'!CS462</f>
        <v>0</v>
      </c>
      <c r="CV466" s="1">
        <f>'Lim inn basilrapport her'!CT462</f>
        <v>0</v>
      </c>
      <c r="CW466" s="1">
        <f>'Lim inn basilrapport her'!CU462</f>
        <v>0</v>
      </c>
      <c r="CX466" s="1">
        <f>'Lim inn basilrapport her'!CV462</f>
        <v>0</v>
      </c>
      <c r="CY466" s="1">
        <f>'Lim inn basilrapport her'!CW462</f>
        <v>0</v>
      </c>
      <c r="CZ466" s="1">
        <f>'Lim inn basilrapport her'!CX462</f>
        <v>0</v>
      </c>
      <c r="DA466" s="1">
        <f>'Lim inn basilrapport her'!CY462</f>
        <v>0</v>
      </c>
      <c r="DB466" s="1">
        <f>'Lim inn basilrapport her'!CZ462</f>
        <v>0</v>
      </c>
      <c r="DC466" s="1">
        <f>'Lim inn basilrapport her'!DA462</f>
        <v>0</v>
      </c>
      <c r="DD466" s="1">
        <f>'Lim inn basilrapport her'!DB462</f>
        <v>0</v>
      </c>
      <c r="DE466" s="1">
        <f>'Lim inn basilrapport her'!DC462</f>
        <v>0</v>
      </c>
      <c r="DF466" s="1">
        <f>'Lim inn basilrapport her'!DD462</f>
        <v>0</v>
      </c>
      <c r="DG466" s="1">
        <f>'Lim inn basilrapport her'!DE462</f>
        <v>0</v>
      </c>
      <c r="DH466" s="1">
        <f>'Lim inn basilrapport her'!DF462</f>
        <v>0</v>
      </c>
      <c r="DI466" s="1">
        <f>'Lim inn basilrapport her'!DG462</f>
        <v>0</v>
      </c>
      <c r="DJ466" s="1">
        <f>'Lim inn basilrapport her'!DH462</f>
        <v>0</v>
      </c>
      <c r="DK466" s="1">
        <f>'Lim inn basilrapport her'!DI462</f>
        <v>0</v>
      </c>
      <c r="DL466" s="1">
        <f>'Lim inn basilrapport her'!DJ462</f>
        <v>0</v>
      </c>
      <c r="DM466" s="1">
        <f>'Lim inn basilrapport her'!DK462</f>
        <v>0</v>
      </c>
      <c r="DN466" s="1">
        <f>'Lim inn basilrapport her'!DL462</f>
        <v>0</v>
      </c>
      <c r="DO466" s="1">
        <f>'Lim inn basilrapport her'!DM462</f>
        <v>0</v>
      </c>
      <c r="DP466" s="1">
        <f>'Lim inn basilrapport her'!DN462</f>
        <v>0</v>
      </c>
      <c r="DQ466" s="1">
        <f>'Lim inn basilrapport her'!DO462</f>
        <v>0</v>
      </c>
      <c r="DR466" s="1">
        <f>'Lim inn basilrapport her'!DP462</f>
        <v>0</v>
      </c>
      <c r="DS466" s="1">
        <f>'Lim inn basilrapport her'!DQ462</f>
        <v>0</v>
      </c>
      <c r="DT466" s="1">
        <f>'Lim inn basilrapport her'!DR462</f>
        <v>0</v>
      </c>
      <c r="DU466" s="1">
        <f>'Lim inn basilrapport her'!DS462</f>
        <v>0</v>
      </c>
      <c r="DV466" s="1">
        <f>'Lim inn basilrapport her'!DT462</f>
        <v>0</v>
      </c>
      <c r="DW466" s="1">
        <f>'Lim inn basilrapport her'!DU462</f>
        <v>0</v>
      </c>
      <c r="DX466" s="1">
        <f>'Lim inn basilrapport her'!DV462</f>
        <v>0</v>
      </c>
      <c r="DY466" s="1">
        <f>'Lim inn basilrapport her'!DW462</f>
        <v>0</v>
      </c>
      <c r="DZ466" s="1">
        <f>'Lim inn basilrapport her'!DX462</f>
        <v>0</v>
      </c>
      <c r="EA466" s="1">
        <f>'Lim inn basilrapport her'!DY462</f>
        <v>0</v>
      </c>
      <c r="EB466" s="1">
        <f>'Lim inn basilrapport her'!DZ462</f>
        <v>0</v>
      </c>
      <c r="EC466" s="1">
        <f>'Lim inn basilrapport her'!EA462</f>
        <v>0</v>
      </c>
      <c r="ED466" s="1">
        <f>'Lim inn basilrapport her'!EB462</f>
        <v>0</v>
      </c>
      <c r="EE466" s="1">
        <f>'Lim inn basilrapport her'!EC462</f>
        <v>0</v>
      </c>
      <c r="EF466" s="1">
        <f>'Lim inn basilrapport her'!ED462</f>
        <v>0</v>
      </c>
      <c r="EG466" s="1">
        <f>'Lim inn basilrapport her'!EE462</f>
        <v>0</v>
      </c>
      <c r="EH466" s="1">
        <f>'Lim inn basilrapport her'!EF462</f>
        <v>0</v>
      </c>
      <c r="EI466" s="1">
        <f>'Lim inn basilrapport her'!EG462</f>
        <v>0</v>
      </c>
      <c r="EJ466" s="1">
        <f>'Lim inn basilrapport her'!EH462</f>
        <v>0</v>
      </c>
      <c r="EK466" s="1">
        <f>'Lim inn basilrapport her'!EI462</f>
        <v>0</v>
      </c>
      <c r="EL466" s="1">
        <f>'Lim inn basilrapport her'!EJ462</f>
        <v>0</v>
      </c>
      <c r="EM466" s="1">
        <f>'Lim inn basilrapport her'!EK462</f>
        <v>0</v>
      </c>
      <c r="EN466" s="1">
        <f>'Lim inn basilrapport her'!EL462</f>
        <v>0</v>
      </c>
      <c r="EO466" s="1">
        <f>'Lim inn basilrapport her'!EM462</f>
        <v>0</v>
      </c>
      <c r="EP466" s="1">
        <f>'Lim inn basilrapport her'!EN462</f>
        <v>0</v>
      </c>
      <c r="EQ466" s="1">
        <f>'Lim inn basilrapport her'!EO462</f>
        <v>0</v>
      </c>
      <c r="ER466" s="1">
        <f>'Lim inn basilrapport her'!EP462</f>
        <v>0</v>
      </c>
      <c r="ES466" s="1">
        <f>'Lim inn basilrapport her'!EQ462</f>
        <v>0</v>
      </c>
      <c r="ET466" s="1">
        <f>'Lim inn basilrapport her'!ER462</f>
        <v>0</v>
      </c>
      <c r="EU466" s="1">
        <f>'Lim inn basilrapport her'!ES462</f>
        <v>0</v>
      </c>
      <c r="EV466" s="1">
        <f>'Lim inn basilrapport her'!ET462</f>
        <v>0</v>
      </c>
      <c r="EW466" s="1">
        <f>'Lim inn basilrapport her'!EU462</f>
        <v>0</v>
      </c>
      <c r="EX466" s="1">
        <f>'Lim inn basilrapport her'!EV462</f>
        <v>0</v>
      </c>
      <c r="EY466" s="1">
        <f>'Lim inn basilrapport her'!EW462</f>
        <v>0</v>
      </c>
      <c r="EZ466" s="1">
        <f>'Lim inn basilrapport her'!EX462</f>
        <v>0</v>
      </c>
      <c r="FA466" s="1">
        <f>'Lim inn basilrapport her'!EY462</f>
        <v>0</v>
      </c>
      <c r="FB466" s="1">
        <f>'Lim inn basilrapport her'!EZ462</f>
        <v>0</v>
      </c>
      <c r="FE466" s="47" t="str">
        <f t="shared" si="156"/>
        <v/>
      </c>
      <c r="FF466" s="42" t="str">
        <f t="shared" si="157"/>
        <v/>
      </c>
      <c r="FG466" s="42" t="str">
        <f t="shared" si="158"/>
        <v/>
      </c>
      <c r="FH466" s="52" t="str">
        <f t="shared" si="159"/>
        <v/>
      </c>
      <c r="FI466" s="48" t="str">
        <f>IF(B466=0,"",IFERROR(((CR466*1)+(DF466*1))/'Feed 0'!CK466,0))</f>
        <v/>
      </c>
      <c r="FJ466" s="48" t="str">
        <f t="shared" si="160"/>
        <v/>
      </c>
      <c r="FK466" s="47" t="str">
        <f t="shared" si="161"/>
        <v/>
      </c>
      <c r="FL466" s="42" t="str">
        <f t="shared" si="162"/>
        <v/>
      </c>
      <c r="FM466" s="42" t="str">
        <f t="shared" si="163"/>
        <v/>
      </c>
      <c r="FN466" s="52" t="str">
        <f t="shared" si="164"/>
        <v/>
      </c>
      <c r="FO466" s="48" t="str">
        <f t="shared" si="165"/>
        <v/>
      </c>
      <c r="FP466" s="48" t="str">
        <f t="shared" si="166"/>
        <v/>
      </c>
      <c r="FQ466" s="47" t="str">
        <f t="shared" si="167"/>
        <v/>
      </c>
      <c r="FR466" s="42" t="str">
        <f t="shared" si="168"/>
        <v/>
      </c>
      <c r="FS466" s="42" t="str">
        <f t="shared" si="169"/>
        <v/>
      </c>
      <c r="FT466" s="52" t="str">
        <f t="shared" si="170"/>
        <v/>
      </c>
      <c r="FU466" s="48" t="str">
        <f t="shared" si="171"/>
        <v/>
      </c>
      <c r="FV466" s="48" t="str">
        <f t="shared" si="172"/>
        <v/>
      </c>
      <c r="FW466" s="47" t="str">
        <f t="shared" si="173"/>
        <v/>
      </c>
      <c r="FX466" s="42" t="str">
        <f t="shared" si="174"/>
        <v/>
      </c>
      <c r="FY466" s="42" t="str">
        <f t="shared" si="175"/>
        <v/>
      </c>
    </row>
    <row r="467" spans="1:181" x14ac:dyDescent="0.2">
      <c r="A467" s="1" t="str">
        <f t="shared" si="154"/>
        <v/>
      </c>
      <c r="B467" s="1">
        <f>'Lim inn basilrapport her'!A463</f>
        <v>0</v>
      </c>
      <c r="C467" s="1" t="str">
        <f>IF(B467=0,"",'Lim inn basilrapport her'!B463)</f>
        <v/>
      </c>
      <c r="D467" s="1" t="str">
        <f t="shared" si="155"/>
        <v/>
      </c>
      <c r="E467" s="1">
        <f>'Lim inn basilrapport her'!C463</f>
        <v>0</v>
      </c>
      <c r="F467" s="1">
        <f>'Lim inn basilrapport her'!D463</f>
        <v>0</v>
      </c>
      <c r="G467" s="1">
        <f>'Lim inn basilrapport her'!E463</f>
        <v>0</v>
      </c>
      <c r="H467" s="1">
        <f>'Lim inn basilrapport her'!F463</f>
        <v>0</v>
      </c>
      <c r="I467" s="1">
        <f>'Lim inn basilrapport her'!G463</f>
        <v>0</v>
      </c>
      <c r="J467" s="1">
        <f>'Lim inn basilrapport her'!H463</f>
        <v>0</v>
      </c>
      <c r="K467" s="1">
        <f>'Lim inn basilrapport her'!I463</f>
        <v>0</v>
      </c>
      <c r="L467" s="1">
        <f>'Lim inn basilrapport her'!J463</f>
        <v>0</v>
      </c>
      <c r="M467" s="1">
        <f>'Lim inn basilrapport her'!K463</f>
        <v>0</v>
      </c>
      <c r="N467" s="1">
        <f>'Lim inn basilrapport her'!L463</f>
        <v>0</v>
      </c>
      <c r="O467" s="1">
        <f>'Lim inn basilrapport her'!M463</f>
        <v>0</v>
      </c>
      <c r="P467" s="1">
        <f>'Lim inn basilrapport her'!N463</f>
        <v>0</v>
      </c>
      <c r="Q467" s="1">
        <f>'Lim inn basilrapport her'!O463</f>
        <v>0</v>
      </c>
      <c r="R467" s="1">
        <f>'Lim inn basilrapport her'!P463</f>
        <v>0</v>
      </c>
      <c r="S467" s="1">
        <f>'Lim inn basilrapport her'!Q463</f>
        <v>0</v>
      </c>
      <c r="T467" s="1">
        <f>'Lim inn basilrapport her'!R463</f>
        <v>0</v>
      </c>
      <c r="U467" s="1">
        <f>'Lim inn basilrapport her'!S463</f>
        <v>0</v>
      </c>
      <c r="V467" s="1">
        <f>'Lim inn basilrapport her'!T463</f>
        <v>0</v>
      </c>
      <c r="W467" s="1">
        <f>'Lim inn basilrapport her'!U463</f>
        <v>0</v>
      </c>
      <c r="X467" s="1">
        <f>'Lim inn basilrapport her'!V463</f>
        <v>0</v>
      </c>
      <c r="Y467" s="1">
        <f>'Lim inn basilrapport her'!W463</f>
        <v>0</v>
      </c>
      <c r="Z467" s="1">
        <f>'Lim inn basilrapport her'!X463</f>
        <v>0</v>
      </c>
      <c r="AA467" s="1">
        <f>'Lim inn basilrapport her'!Y463</f>
        <v>0</v>
      </c>
      <c r="AB467" s="1">
        <f>'Lim inn basilrapport her'!Z463</f>
        <v>0</v>
      </c>
      <c r="AC467" s="1">
        <f>'Lim inn basilrapport her'!AA463</f>
        <v>0</v>
      </c>
      <c r="AD467" s="1">
        <f>'Lim inn basilrapport her'!AB463</f>
        <v>0</v>
      </c>
      <c r="AE467" s="1">
        <f>'Lim inn basilrapport her'!AC463</f>
        <v>0</v>
      </c>
      <c r="AF467" s="1">
        <f>'Lim inn basilrapport her'!AD463</f>
        <v>0</v>
      </c>
      <c r="AG467" s="1">
        <f>'Lim inn basilrapport her'!AE463</f>
        <v>0</v>
      </c>
      <c r="AH467" s="1">
        <f>'Lim inn basilrapport her'!AF463</f>
        <v>0</v>
      </c>
      <c r="AI467" s="1">
        <f>'Lim inn basilrapport her'!AG463</f>
        <v>0</v>
      </c>
      <c r="AJ467" s="1">
        <f>'Lim inn basilrapport her'!AH463</f>
        <v>0</v>
      </c>
      <c r="AK467" s="1">
        <f>'Lim inn basilrapport her'!AI463</f>
        <v>0</v>
      </c>
      <c r="AL467" s="1">
        <f>'Lim inn basilrapport her'!AJ463</f>
        <v>0</v>
      </c>
      <c r="AM467" s="1">
        <f>'Lim inn basilrapport her'!AK463</f>
        <v>0</v>
      </c>
      <c r="AN467" s="1">
        <f>'Lim inn basilrapport her'!AL463</f>
        <v>0</v>
      </c>
      <c r="AO467" s="1">
        <f>'Lim inn basilrapport her'!AM463</f>
        <v>0</v>
      </c>
      <c r="AP467" s="1">
        <f>'Lim inn basilrapport her'!AN463</f>
        <v>0</v>
      </c>
      <c r="AQ467" s="1">
        <f>'Lim inn basilrapport her'!AO463</f>
        <v>0</v>
      </c>
      <c r="AR467" s="1">
        <f>'Lim inn basilrapport her'!AP463</f>
        <v>0</v>
      </c>
      <c r="AS467" s="1">
        <f>'Lim inn basilrapport her'!AQ463</f>
        <v>0</v>
      </c>
      <c r="AT467" s="1">
        <f>'Lim inn basilrapport her'!AR463</f>
        <v>0</v>
      </c>
      <c r="AU467" s="1">
        <f>'Lim inn basilrapport her'!AS463</f>
        <v>0</v>
      </c>
      <c r="AV467" s="1">
        <f>'Lim inn basilrapport her'!AT463</f>
        <v>0</v>
      </c>
      <c r="AW467" s="1">
        <f>'Lim inn basilrapport her'!AU463</f>
        <v>0</v>
      </c>
      <c r="AX467" s="1">
        <f>'Lim inn basilrapport her'!AV463</f>
        <v>0</v>
      </c>
      <c r="AY467" s="1">
        <f>'Lim inn basilrapport her'!AW463</f>
        <v>0</v>
      </c>
      <c r="AZ467" s="1">
        <f>'Lim inn basilrapport her'!AX463</f>
        <v>0</v>
      </c>
      <c r="BA467" s="1">
        <f>'Lim inn basilrapport her'!AY463</f>
        <v>0</v>
      </c>
      <c r="BB467" s="1">
        <f>'Lim inn basilrapport her'!AZ463</f>
        <v>0</v>
      </c>
      <c r="BC467" s="1">
        <f>'Lim inn basilrapport her'!BA463</f>
        <v>0</v>
      </c>
      <c r="BD467" s="1">
        <f>'Lim inn basilrapport her'!BB463</f>
        <v>0</v>
      </c>
      <c r="BE467" s="1">
        <f>'Lim inn basilrapport her'!BC463</f>
        <v>0</v>
      </c>
      <c r="BF467" s="1">
        <f>'Lim inn basilrapport her'!BD463</f>
        <v>0</v>
      </c>
      <c r="BG467" s="1">
        <f>'Lim inn basilrapport her'!BE463</f>
        <v>0</v>
      </c>
      <c r="BH467" s="1">
        <f>'Lim inn basilrapport her'!BF463</f>
        <v>0</v>
      </c>
      <c r="BI467" s="1">
        <f>'Lim inn basilrapport her'!BG463</f>
        <v>0</v>
      </c>
      <c r="BJ467" s="1">
        <f>'Lim inn basilrapport her'!BH463</f>
        <v>0</v>
      </c>
      <c r="BK467" s="1">
        <f>'Lim inn basilrapport her'!BI463</f>
        <v>0</v>
      </c>
      <c r="BL467" s="1">
        <f>'Lim inn basilrapport her'!BJ463</f>
        <v>0</v>
      </c>
      <c r="BM467" s="1">
        <f>'Lim inn basilrapport her'!BK463</f>
        <v>0</v>
      </c>
      <c r="BN467" s="1">
        <f>'Lim inn basilrapport her'!BL463</f>
        <v>0</v>
      </c>
      <c r="BO467" s="1">
        <f>'Lim inn basilrapport her'!BM463</f>
        <v>0</v>
      </c>
      <c r="BP467" s="1">
        <f>'Lim inn basilrapport her'!BN463</f>
        <v>0</v>
      </c>
      <c r="BQ467" s="1">
        <f>'Lim inn basilrapport her'!BO463</f>
        <v>0</v>
      </c>
      <c r="BR467" s="1">
        <f>'Lim inn basilrapport her'!BP463</f>
        <v>0</v>
      </c>
      <c r="BS467" s="1">
        <f>'Lim inn basilrapport her'!BQ463</f>
        <v>0</v>
      </c>
      <c r="BT467" s="1">
        <f>'Lim inn basilrapport her'!BR463</f>
        <v>0</v>
      </c>
      <c r="BU467" s="1">
        <f>'Lim inn basilrapport her'!BS463</f>
        <v>0</v>
      </c>
      <c r="BV467" s="1">
        <f>'Lim inn basilrapport her'!BT463</f>
        <v>0</v>
      </c>
      <c r="BW467" s="1">
        <f>'Lim inn basilrapport her'!BU463</f>
        <v>0</v>
      </c>
      <c r="BX467" s="1">
        <f>'Lim inn basilrapport her'!BV463</f>
        <v>0</v>
      </c>
      <c r="BY467" s="1">
        <f>'Lim inn basilrapport her'!BW463</f>
        <v>0</v>
      </c>
      <c r="BZ467" s="1">
        <f>'Lim inn basilrapport her'!BX463</f>
        <v>0</v>
      </c>
      <c r="CA467" s="1">
        <f>'Lim inn basilrapport her'!BY463</f>
        <v>0</v>
      </c>
      <c r="CB467" s="1">
        <f>'Lim inn basilrapport her'!BZ463</f>
        <v>0</v>
      </c>
      <c r="CC467" s="1">
        <f>'Lim inn basilrapport her'!CA463</f>
        <v>0</v>
      </c>
      <c r="CD467" s="1">
        <f>'Lim inn basilrapport her'!CB463</f>
        <v>0</v>
      </c>
      <c r="CE467" s="1">
        <f>'Lim inn basilrapport her'!CC463</f>
        <v>0</v>
      </c>
      <c r="CF467" s="1">
        <f>'Lim inn basilrapport her'!CD463</f>
        <v>0</v>
      </c>
      <c r="CG467" s="1">
        <f>'Lim inn basilrapport her'!CE463</f>
        <v>0</v>
      </c>
      <c r="CH467" s="1">
        <f>'Lim inn basilrapport her'!CF463</f>
        <v>0</v>
      </c>
      <c r="CI467" s="1">
        <f>'Lim inn basilrapport her'!CG463</f>
        <v>0</v>
      </c>
      <c r="CJ467" s="1">
        <f>'Lim inn basilrapport her'!CH463</f>
        <v>0</v>
      </c>
      <c r="CK467" s="1">
        <f>'Lim inn basilrapport her'!CI463</f>
        <v>0</v>
      </c>
      <c r="CL467" s="1">
        <f>'Lim inn basilrapport her'!CJ463</f>
        <v>0</v>
      </c>
      <c r="CM467" s="1">
        <f>'Lim inn basilrapport her'!CK463</f>
        <v>0</v>
      </c>
      <c r="CN467" s="1">
        <f>'Lim inn basilrapport her'!CL463</f>
        <v>0</v>
      </c>
      <c r="CO467" s="1">
        <f>'Lim inn basilrapport her'!CM463</f>
        <v>0</v>
      </c>
      <c r="CP467" s="1">
        <f>'Lim inn basilrapport her'!CN463</f>
        <v>0</v>
      </c>
      <c r="CQ467" s="1">
        <f>'Lim inn basilrapport her'!CO463</f>
        <v>0</v>
      </c>
      <c r="CR467" s="1">
        <f>'Lim inn basilrapport her'!CP463</f>
        <v>0</v>
      </c>
      <c r="CS467" s="1">
        <f>'Lim inn basilrapport her'!CQ463</f>
        <v>0</v>
      </c>
      <c r="CT467" s="1">
        <f>'Lim inn basilrapport her'!CR463</f>
        <v>0</v>
      </c>
      <c r="CU467" s="1">
        <f>'Lim inn basilrapport her'!CS463</f>
        <v>0</v>
      </c>
      <c r="CV467" s="1">
        <f>'Lim inn basilrapport her'!CT463</f>
        <v>0</v>
      </c>
      <c r="CW467" s="1">
        <f>'Lim inn basilrapport her'!CU463</f>
        <v>0</v>
      </c>
      <c r="CX467" s="1">
        <f>'Lim inn basilrapport her'!CV463</f>
        <v>0</v>
      </c>
      <c r="CY467" s="1">
        <f>'Lim inn basilrapport her'!CW463</f>
        <v>0</v>
      </c>
      <c r="CZ467" s="1">
        <f>'Lim inn basilrapport her'!CX463</f>
        <v>0</v>
      </c>
      <c r="DA467" s="1">
        <f>'Lim inn basilrapport her'!CY463</f>
        <v>0</v>
      </c>
      <c r="DB467" s="1">
        <f>'Lim inn basilrapport her'!CZ463</f>
        <v>0</v>
      </c>
      <c r="DC467" s="1">
        <f>'Lim inn basilrapport her'!DA463</f>
        <v>0</v>
      </c>
      <c r="DD467" s="1">
        <f>'Lim inn basilrapport her'!DB463</f>
        <v>0</v>
      </c>
      <c r="DE467" s="1">
        <f>'Lim inn basilrapport her'!DC463</f>
        <v>0</v>
      </c>
      <c r="DF467" s="1">
        <f>'Lim inn basilrapport her'!DD463</f>
        <v>0</v>
      </c>
      <c r="DG467" s="1">
        <f>'Lim inn basilrapport her'!DE463</f>
        <v>0</v>
      </c>
      <c r="DH467" s="1">
        <f>'Lim inn basilrapport her'!DF463</f>
        <v>0</v>
      </c>
      <c r="DI467" s="1">
        <f>'Lim inn basilrapport her'!DG463</f>
        <v>0</v>
      </c>
      <c r="DJ467" s="1">
        <f>'Lim inn basilrapport her'!DH463</f>
        <v>0</v>
      </c>
      <c r="DK467" s="1">
        <f>'Lim inn basilrapport her'!DI463</f>
        <v>0</v>
      </c>
      <c r="DL467" s="1">
        <f>'Lim inn basilrapport her'!DJ463</f>
        <v>0</v>
      </c>
      <c r="DM467" s="1">
        <f>'Lim inn basilrapport her'!DK463</f>
        <v>0</v>
      </c>
      <c r="DN467" s="1">
        <f>'Lim inn basilrapport her'!DL463</f>
        <v>0</v>
      </c>
      <c r="DO467" s="1">
        <f>'Lim inn basilrapport her'!DM463</f>
        <v>0</v>
      </c>
      <c r="DP467" s="1">
        <f>'Lim inn basilrapport her'!DN463</f>
        <v>0</v>
      </c>
      <c r="DQ467" s="1">
        <f>'Lim inn basilrapport her'!DO463</f>
        <v>0</v>
      </c>
      <c r="DR467" s="1">
        <f>'Lim inn basilrapport her'!DP463</f>
        <v>0</v>
      </c>
      <c r="DS467" s="1">
        <f>'Lim inn basilrapport her'!DQ463</f>
        <v>0</v>
      </c>
      <c r="DT467" s="1">
        <f>'Lim inn basilrapport her'!DR463</f>
        <v>0</v>
      </c>
      <c r="DU467" s="1">
        <f>'Lim inn basilrapport her'!DS463</f>
        <v>0</v>
      </c>
      <c r="DV467" s="1">
        <f>'Lim inn basilrapport her'!DT463</f>
        <v>0</v>
      </c>
      <c r="DW467" s="1">
        <f>'Lim inn basilrapport her'!DU463</f>
        <v>0</v>
      </c>
      <c r="DX467" s="1">
        <f>'Lim inn basilrapport her'!DV463</f>
        <v>0</v>
      </c>
      <c r="DY467" s="1">
        <f>'Lim inn basilrapport her'!DW463</f>
        <v>0</v>
      </c>
      <c r="DZ467" s="1">
        <f>'Lim inn basilrapport her'!DX463</f>
        <v>0</v>
      </c>
      <c r="EA467" s="1">
        <f>'Lim inn basilrapport her'!DY463</f>
        <v>0</v>
      </c>
      <c r="EB467" s="1">
        <f>'Lim inn basilrapport her'!DZ463</f>
        <v>0</v>
      </c>
      <c r="EC467" s="1">
        <f>'Lim inn basilrapport her'!EA463</f>
        <v>0</v>
      </c>
      <c r="ED467" s="1">
        <f>'Lim inn basilrapport her'!EB463</f>
        <v>0</v>
      </c>
      <c r="EE467" s="1">
        <f>'Lim inn basilrapport her'!EC463</f>
        <v>0</v>
      </c>
      <c r="EF467" s="1">
        <f>'Lim inn basilrapport her'!ED463</f>
        <v>0</v>
      </c>
      <c r="EG467" s="1">
        <f>'Lim inn basilrapport her'!EE463</f>
        <v>0</v>
      </c>
      <c r="EH467" s="1">
        <f>'Lim inn basilrapport her'!EF463</f>
        <v>0</v>
      </c>
      <c r="EI467" s="1">
        <f>'Lim inn basilrapport her'!EG463</f>
        <v>0</v>
      </c>
      <c r="EJ467" s="1">
        <f>'Lim inn basilrapport her'!EH463</f>
        <v>0</v>
      </c>
      <c r="EK467" s="1">
        <f>'Lim inn basilrapport her'!EI463</f>
        <v>0</v>
      </c>
      <c r="EL467" s="1">
        <f>'Lim inn basilrapport her'!EJ463</f>
        <v>0</v>
      </c>
      <c r="EM467" s="1">
        <f>'Lim inn basilrapport her'!EK463</f>
        <v>0</v>
      </c>
      <c r="EN467" s="1">
        <f>'Lim inn basilrapport her'!EL463</f>
        <v>0</v>
      </c>
      <c r="EO467" s="1">
        <f>'Lim inn basilrapport her'!EM463</f>
        <v>0</v>
      </c>
      <c r="EP467" s="1">
        <f>'Lim inn basilrapport her'!EN463</f>
        <v>0</v>
      </c>
      <c r="EQ467" s="1">
        <f>'Lim inn basilrapport her'!EO463</f>
        <v>0</v>
      </c>
      <c r="ER467" s="1">
        <f>'Lim inn basilrapport her'!EP463</f>
        <v>0</v>
      </c>
      <c r="ES467" s="1">
        <f>'Lim inn basilrapport her'!EQ463</f>
        <v>0</v>
      </c>
      <c r="ET467" s="1">
        <f>'Lim inn basilrapport her'!ER463</f>
        <v>0</v>
      </c>
      <c r="EU467" s="1">
        <f>'Lim inn basilrapport her'!ES463</f>
        <v>0</v>
      </c>
      <c r="EV467" s="1">
        <f>'Lim inn basilrapport her'!ET463</f>
        <v>0</v>
      </c>
      <c r="EW467" s="1">
        <f>'Lim inn basilrapport her'!EU463</f>
        <v>0</v>
      </c>
      <c r="EX467" s="1">
        <f>'Lim inn basilrapport her'!EV463</f>
        <v>0</v>
      </c>
      <c r="EY467" s="1">
        <f>'Lim inn basilrapport her'!EW463</f>
        <v>0</v>
      </c>
      <c r="EZ467" s="1">
        <f>'Lim inn basilrapport her'!EX463</f>
        <v>0</v>
      </c>
      <c r="FA467" s="1">
        <f>'Lim inn basilrapport her'!EY463</f>
        <v>0</v>
      </c>
      <c r="FB467" s="1">
        <f>'Lim inn basilrapport her'!EZ463</f>
        <v>0</v>
      </c>
      <c r="FE467" s="47" t="str">
        <f t="shared" si="156"/>
        <v/>
      </c>
      <c r="FF467" s="42" t="str">
        <f t="shared" si="157"/>
        <v/>
      </c>
      <c r="FG467" s="42" t="str">
        <f t="shared" si="158"/>
        <v/>
      </c>
      <c r="FH467" s="52" t="str">
        <f t="shared" si="159"/>
        <v/>
      </c>
      <c r="FI467" s="48" t="str">
        <f>IF(B467=0,"",IFERROR(((CR467*1)+(DF467*1))/'Feed 0'!CK467,0))</f>
        <v/>
      </c>
      <c r="FJ467" s="48" t="str">
        <f t="shared" si="160"/>
        <v/>
      </c>
      <c r="FK467" s="47" t="str">
        <f t="shared" si="161"/>
        <v/>
      </c>
      <c r="FL467" s="42" t="str">
        <f t="shared" si="162"/>
        <v/>
      </c>
      <c r="FM467" s="42" t="str">
        <f t="shared" si="163"/>
        <v/>
      </c>
      <c r="FN467" s="52" t="str">
        <f t="shared" si="164"/>
        <v/>
      </c>
      <c r="FO467" s="48" t="str">
        <f t="shared" si="165"/>
        <v/>
      </c>
      <c r="FP467" s="48" t="str">
        <f t="shared" si="166"/>
        <v/>
      </c>
      <c r="FQ467" s="47" t="str">
        <f t="shared" si="167"/>
        <v/>
      </c>
      <c r="FR467" s="42" t="str">
        <f t="shared" si="168"/>
        <v/>
      </c>
      <c r="FS467" s="42" t="str">
        <f t="shared" si="169"/>
        <v/>
      </c>
      <c r="FT467" s="52" t="str">
        <f t="shared" si="170"/>
        <v/>
      </c>
      <c r="FU467" s="48" t="str">
        <f t="shared" si="171"/>
        <v/>
      </c>
      <c r="FV467" s="48" t="str">
        <f t="shared" si="172"/>
        <v/>
      </c>
      <c r="FW467" s="47" t="str">
        <f t="shared" si="173"/>
        <v/>
      </c>
      <c r="FX467" s="42" t="str">
        <f t="shared" si="174"/>
        <v/>
      </c>
      <c r="FY467" s="42" t="str">
        <f t="shared" si="175"/>
        <v/>
      </c>
    </row>
    <row r="468" spans="1:181" x14ac:dyDescent="0.2">
      <c r="A468" s="1" t="str">
        <f t="shared" si="154"/>
        <v/>
      </c>
      <c r="B468" s="1">
        <f>'Lim inn basilrapport her'!A464</f>
        <v>0</v>
      </c>
      <c r="C468" s="1" t="str">
        <f>IF(B468=0,"",'Lim inn basilrapport her'!B464)</f>
        <v/>
      </c>
      <c r="D468" s="1" t="str">
        <f t="shared" si="155"/>
        <v/>
      </c>
      <c r="E468" s="1">
        <f>'Lim inn basilrapport her'!C464</f>
        <v>0</v>
      </c>
      <c r="F468" s="1">
        <f>'Lim inn basilrapport her'!D464</f>
        <v>0</v>
      </c>
      <c r="G468" s="1">
        <f>'Lim inn basilrapport her'!E464</f>
        <v>0</v>
      </c>
      <c r="H468" s="1">
        <f>'Lim inn basilrapport her'!F464</f>
        <v>0</v>
      </c>
      <c r="I468" s="1">
        <f>'Lim inn basilrapport her'!G464</f>
        <v>0</v>
      </c>
      <c r="J468" s="1">
        <f>'Lim inn basilrapport her'!H464</f>
        <v>0</v>
      </c>
      <c r="K468" s="1">
        <f>'Lim inn basilrapport her'!I464</f>
        <v>0</v>
      </c>
      <c r="L468" s="1">
        <f>'Lim inn basilrapport her'!J464</f>
        <v>0</v>
      </c>
      <c r="M468" s="1">
        <f>'Lim inn basilrapport her'!K464</f>
        <v>0</v>
      </c>
      <c r="N468" s="1">
        <f>'Lim inn basilrapport her'!L464</f>
        <v>0</v>
      </c>
      <c r="O468" s="1">
        <f>'Lim inn basilrapport her'!M464</f>
        <v>0</v>
      </c>
      <c r="P468" s="1">
        <f>'Lim inn basilrapport her'!N464</f>
        <v>0</v>
      </c>
      <c r="Q468" s="1">
        <f>'Lim inn basilrapport her'!O464</f>
        <v>0</v>
      </c>
      <c r="R468" s="1">
        <f>'Lim inn basilrapport her'!P464</f>
        <v>0</v>
      </c>
      <c r="S468" s="1">
        <f>'Lim inn basilrapport her'!Q464</f>
        <v>0</v>
      </c>
      <c r="T468" s="1">
        <f>'Lim inn basilrapport her'!R464</f>
        <v>0</v>
      </c>
      <c r="U468" s="1">
        <f>'Lim inn basilrapport her'!S464</f>
        <v>0</v>
      </c>
      <c r="V468" s="1">
        <f>'Lim inn basilrapport her'!T464</f>
        <v>0</v>
      </c>
      <c r="W468" s="1">
        <f>'Lim inn basilrapport her'!U464</f>
        <v>0</v>
      </c>
      <c r="X468" s="1">
        <f>'Lim inn basilrapport her'!V464</f>
        <v>0</v>
      </c>
      <c r="Y468" s="1">
        <f>'Lim inn basilrapport her'!W464</f>
        <v>0</v>
      </c>
      <c r="Z468" s="1">
        <f>'Lim inn basilrapport her'!X464</f>
        <v>0</v>
      </c>
      <c r="AA468" s="1">
        <f>'Lim inn basilrapport her'!Y464</f>
        <v>0</v>
      </c>
      <c r="AB468" s="1">
        <f>'Lim inn basilrapport her'!Z464</f>
        <v>0</v>
      </c>
      <c r="AC468" s="1">
        <f>'Lim inn basilrapport her'!AA464</f>
        <v>0</v>
      </c>
      <c r="AD468" s="1">
        <f>'Lim inn basilrapport her'!AB464</f>
        <v>0</v>
      </c>
      <c r="AE468" s="1">
        <f>'Lim inn basilrapport her'!AC464</f>
        <v>0</v>
      </c>
      <c r="AF468" s="1">
        <f>'Lim inn basilrapport her'!AD464</f>
        <v>0</v>
      </c>
      <c r="AG468" s="1">
        <f>'Lim inn basilrapport her'!AE464</f>
        <v>0</v>
      </c>
      <c r="AH468" s="1">
        <f>'Lim inn basilrapport her'!AF464</f>
        <v>0</v>
      </c>
      <c r="AI468" s="1">
        <f>'Lim inn basilrapport her'!AG464</f>
        <v>0</v>
      </c>
      <c r="AJ468" s="1">
        <f>'Lim inn basilrapport her'!AH464</f>
        <v>0</v>
      </c>
      <c r="AK468" s="1">
        <f>'Lim inn basilrapport her'!AI464</f>
        <v>0</v>
      </c>
      <c r="AL468" s="1">
        <f>'Lim inn basilrapport her'!AJ464</f>
        <v>0</v>
      </c>
      <c r="AM468" s="1">
        <f>'Lim inn basilrapport her'!AK464</f>
        <v>0</v>
      </c>
      <c r="AN468" s="1">
        <f>'Lim inn basilrapport her'!AL464</f>
        <v>0</v>
      </c>
      <c r="AO468" s="1">
        <f>'Lim inn basilrapport her'!AM464</f>
        <v>0</v>
      </c>
      <c r="AP468" s="1">
        <f>'Lim inn basilrapport her'!AN464</f>
        <v>0</v>
      </c>
      <c r="AQ468" s="1">
        <f>'Lim inn basilrapport her'!AO464</f>
        <v>0</v>
      </c>
      <c r="AR468" s="1">
        <f>'Lim inn basilrapport her'!AP464</f>
        <v>0</v>
      </c>
      <c r="AS468" s="1">
        <f>'Lim inn basilrapport her'!AQ464</f>
        <v>0</v>
      </c>
      <c r="AT468" s="1">
        <f>'Lim inn basilrapport her'!AR464</f>
        <v>0</v>
      </c>
      <c r="AU468" s="1">
        <f>'Lim inn basilrapport her'!AS464</f>
        <v>0</v>
      </c>
      <c r="AV468" s="1">
        <f>'Lim inn basilrapport her'!AT464</f>
        <v>0</v>
      </c>
      <c r="AW468" s="1">
        <f>'Lim inn basilrapport her'!AU464</f>
        <v>0</v>
      </c>
      <c r="AX468" s="1">
        <f>'Lim inn basilrapport her'!AV464</f>
        <v>0</v>
      </c>
      <c r="AY468" s="1">
        <f>'Lim inn basilrapport her'!AW464</f>
        <v>0</v>
      </c>
      <c r="AZ468" s="1">
        <f>'Lim inn basilrapport her'!AX464</f>
        <v>0</v>
      </c>
      <c r="BA468" s="1">
        <f>'Lim inn basilrapport her'!AY464</f>
        <v>0</v>
      </c>
      <c r="BB468" s="1">
        <f>'Lim inn basilrapport her'!AZ464</f>
        <v>0</v>
      </c>
      <c r="BC468" s="1">
        <f>'Lim inn basilrapport her'!BA464</f>
        <v>0</v>
      </c>
      <c r="BD468" s="1">
        <f>'Lim inn basilrapport her'!BB464</f>
        <v>0</v>
      </c>
      <c r="BE468" s="1">
        <f>'Lim inn basilrapport her'!BC464</f>
        <v>0</v>
      </c>
      <c r="BF468" s="1">
        <f>'Lim inn basilrapport her'!BD464</f>
        <v>0</v>
      </c>
      <c r="BG468" s="1">
        <f>'Lim inn basilrapport her'!BE464</f>
        <v>0</v>
      </c>
      <c r="BH468" s="1">
        <f>'Lim inn basilrapport her'!BF464</f>
        <v>0</v>
      </c>
      <c r="BI468" s="1">
        <f>'Lim inn basilrapport her'!BG464</f>
        <v>0</v>
      </c>
      <c r="BJ468" s="1">
        <f>'Lim inn basilrapport her'!BH464</f>
        <v>0</v>
      </c>
      <c r="BK468" s="1">
        <f>'Lim inn basilrapport her'!BI464</f>
        <v>0</v>
      </c>
      <c r="BL468" s="1">
        <f>'Lim inn basilrapport her'!BJ464</f>
        <v>0</v>
      </c>
      <c r="BM468" s="1">
        <f>'Lim inn basilrapport her'!BK464</f>
        <v>0</v>
      </c>
      <c r="BN468" s="1">
        <f>'Lim inn basilrapport her'!BL464</f>
        <v>0</v>
      </c>
      <c r="BO468" s="1">
        <f>'Lim inn basilrapport her'!BM464</f>
        <v>0</v>
      </c>
      <c r="BP468" s="1">
        <f>'Lim inn basilrapport her'!BN464</f>
        <v>0</v>
      </c>
      <c r="BQ468" s="1">
        <f>'Lim inn basilrapport her'!BO464</f>
        <v>0</v>
      </c>
      <c r="BR468" s="1">
        <f>'Lim inn basilrapport her'!BP464</f>
        <v>0</v>
      </c>
      <c r="BS468" s="1">
        <f>'Lim inn basilrapport her'!BQ464</f>
        <v>0</v>
      </c>
      <c r="BT468" s="1">
        <f>'Lim inn basilrapport her'!BR464</f>
        <v>0</v>
      </c>
      <c r="BU468" s="1">
        <f>'Lim inn basilrapport her'!BS464</f>
        <v>0</v>
      </c>
      <c r="BV468" s="1">
        <f>'Lim inn basilrapport her'!BT464</f>
        <v>0</v>
      </c>
      <c r="BW468" s="1">
        <f>'Lim inn basilrapport her'!BU464</f>
        <v>0</v>
      </c>
      <c r="BX468" s="1">
        <f>'Lim inn basilrapport her'!BV464</f>
        <v>0</v>
      </c>
      <c r="BY468" s="1">
        <f>'Lim inn basilrapport her'!BW464</f>
        <v>0</v>
      </c>
      <c r="BZ468" s="1">
        <f>'Lim inn basilrapport her'!BX464</f>
        <v>0</v>
      </c>
      <c r="CA468" s="1">
        <f>'Lim inn basilrapport her'!BY464</f>
        <v>0</v>
      </c>
      <c r="CB468" s="1">
        <f>'Lim inn basilrapport her'!BZ464</f>
        <v>0</v>
      </c>
      <c r="CC468" s="1">
        <f>'Lim inn basilrapport her'!CA464</f>
        <v>0</v>
      </c>
      <c r="CD468" s="1">
        <f>'Lim inn basilrapport her'!CB464</f>
        <v>0</v>
      </c>
      <c r="CE468" s="1">
        <f>'Lim inn basilrapport her'!CC464</f>
        <v>0</v>
      </c>
      <c r="CF468" s="1">
        <f>'Lim inn basilrapport her'!CD464</f>
        <v>0</v>
      </c>
      <c r="CG468" s="1">
        <f>'Lim inn basilrapport her'!CE464</f>
        <v>0</v>
      </c>
      <c r="CH468" s="1">
        <f>'Lim inn basilrapport her'!CF464</f>
        <v>0</v>
      </c>
      <c r="CI468" s="1">
        <f>'Lim inn basilrapport her'!CG464</f>
        <v>0</v>
      </c>
      <c r="CJ468" s="1">
        <f>'Lim inn basilrapport her'!CH464</f>
        <v>0</v>
      </c>
      <c r="CK468" s="1">
        <f>'Lim inn basilrapport her'!CI464</f>
        <v>0</v>
      </c>
      <c r="CL468" s="1">
        <f>'Lim inn basilrapport her'!CJ464</f>
        <v>0</v>
      </c>
      <c r="CM468" s="1">
        <f>'Lim inn basilrapport her'!CK464</f>
        <v>0</v>
      </c>
      <c r="CN468" s="1">
        <f>'Lim inn basilrapport her'!CL464</f>
        <v>0</v>
      </c>
      <c r="CO468" s="1">
        <f>'Lim inn basilrapport her'!CM464</f>
        <v>0</v>
      </c>
      <c r="CP468" s="1">
        <f>'Lim inn basilrapport her'!CN464</f>
        <v>0</v>
      </c>
      <c r="CQ468" s="1">
        <f>'Lim inn basilrapport her'!CO464</f>
        <v>0</v>
      </c>
      <c r="CR468" s="1">
        <f>'Lim inn basilrapport her'!CP464</f>
        <v>0</v>
      </c>
      <c r="CS468" s="1">
        <f>'Lim inn basilrapport her'!CQ464</f>
        <v>0</v>
      </c>
      <c r="CT468" s="1">
        <f>'Lim inn basilrapport her'!CR464</f>
        <v>0</v>
      </c>
      <c r="CU468" s="1">
        <f>'Lim inn basilrapport her'!CS464</f>
        <v>0</v>
      </c>
      <c r="CV468" s="1">
        <f>'Lim inn basilrapport her'!CT464</f>
        <v>0</v>
      </c>
      <c r="CW468" s="1">
        <f>'Lim inn basilrapport her'!CU464</f>
        <v>0</v>
      </c>
      <c r="CX468" s="1">
        <f>'Lim inn basilrapport her'!CV464</f>
        <v>0</v>
      </c>
      <c r="CY468" s="1">
        <f>'Lim inn basilrapport her'!CW464</f>
        <v>0</v>
      </c>
      <c r="CZ468" s="1">
        <f>'Lim inn basilrapport her'!CX464</f>
        <v>0</v>
      </c>
      <c r="DA468" s="1">
        <f>'Lim inn basilrapport her'!CY464</f>
        <v>0</v>
      </c>
      <c r="DB468" s="1">
        <f>'Lim inn basilrapport her'!CZ464</f>
        <v>0</v>
      </c>
      <c r="DC468" s="1">
        <f>'Lim inn basilrapport her'!DA464</f>
        <v>0</v>
      </c>
      <c r="DD468" s="1">
        <f>'Lim inn basilrapport her'!DB464</f>
        <v>0</v>
      </c>
      <c r="DE468" s="1">
        <f>'Lim inn basilrapport her'!DC464</f>
        <v>0</v>
      </c>
      <c r="DF468" s="1">
        <f>'Lim inn basilrapport her'!DD464</f>
        <v>0</v>
      </c>
      <c r="DG468" s="1">
        <f>'Lim inn basilrapport her'!DE464</f>
        <v>0</v>
      </c>
      <c r="DH468" s="1">
        <f>'Lim inn basilrapport her'!DF464</f>
        <v>0</v>
      </c>
      <c r="DI468" s="1">
        <f>'Lim inn basilrapport her'!DG464</f>
        <v>0</v>
      </c>
      <c r="DJ468" s="1">
        <f>'Lim inn basilrapport her'!DH464</f>
        <v>0</v>
      </c>
      <c r="DK468" s="1">
        <f>'Lim inn basilrapport her'!DI464</f>
        <v>0</v>
      </c>
      <c r="DL468" s="1">
        <f>'Lim inn basilrapport her'!DJ464</f>
        <v>0</v>
      </c>
      <c r="DM468" s="1">
        <f>'Lim inn basilrapport her'!DK464</f>
        <v>0</v>
      </c>
      <c r="DN468" s="1">
        <f>'Lim inn basilrapport her'!DL464</f>
        <v>0</v>
      </c>
      <c r="DO468" s="1">
        <f>'Lim inn basilrapport her'!DM464</f>
        <v>0</v>
      </c>
      <c r="DP468" s="1">
        <f>'Lim inn basilrapport her'!DN464</f>
        <v>0</v>
      </c>
      <c r="DQ468" s="1">
        <f>'Lim inn basilrapport her'!DO464</f>
        <v>0</v>
      </c>
      <c r="DR468" s="1">
        <f>'Lim inn basilrapport her'!DP464</f>
        <v>0</v>
      </c>
      <c r="DS468" s="1">
        <f>'Lim inn basilrapport her'!DQ464</f>
        <v>0</v>
      </c>
      <c r="DT468" s="1">
        <f>'Lim inn basilrapport her'!DR464</f>
        <v>0</v>
      </c>
      <c r="DU468" s="1">
        <f>'Lim inn basilrapport her'!DS464</f>
        <v>0</v>
      </c>
      <c r="DV468" s="1">
        <f>'Lim inn basilrapport her'!DT464</f>
        <v>0</v>
      </c>
      <c r="DW468" s="1">
        <f>'Lim inn basilrapport her'!DU464</f>
        <v>0</v>
      </c>
      <c r="DX468" s="1">
        <f>'Lim inn basilrapport her'!DV464</f>
        <v>0</v>
      </c>
      <c r="DY468" s="1">
        <f>'Lim inn basilrapport her'!DW464</f>
        <v>0</v>
      </c>
      <c r="DZ468" s="1">
        <f>'Lim inn basilrapport her'!DX464</f>
        <v>0</v>
      </c>
      <c r="EA468" s="1">
        <f>'Lim inn basilrapport her'!DY464</f>
        <v>0</v>
      </c>
      <c r="EB468" s="1">
        <f>'Lim inn basilrapport her'!DZ464</f>
        <v>0</v>
      </c>
      <c r="EC468" s="1">
        <f>'Lim inn basilrapport her'!EA464</f>
        <v>0</v>
      </c>
      <c r="ED468" s="1">
        <f>'Lim inn basilrapport her'!EB464</f>
        <v>0</v>
      </c>
      <c r="EE468" s="1">
        <f>'Lim inn basilrapport her'!EC464</f>
        <v>0</v>
      </c>
      <c r="EF468" s="1">
        <f>'Lim inn basilrapport her'!ED464</f>
        <v>0</v>
      </c>
      <c r="EG468" s="1">
        <f>'Lim inn basilrapport her'!EE464</f>
        <v>0</v>
      </c>
      <c r="EH468" s="1">
        <f>'Lim inn basilrapport her'!EF464</f>
        <v>0</v>
      </c>
      <c r="EI468" s="1">
        <f>'Lim inn basilrapport her'!EG464</f>
        <v>0</v>
      </c>
      <c r="EJ468" s="1">
        <f>'Lim inn basilrapport her'!EH464</f>
        <v>0</v>
      </c>
      <c r="EK468" s="1">
        <f>'Lim inn basilrapport her'!EI464</f>
        <v>0</v>
      </c>
      <c r="EL468" s="1">
        <f>'Lim inn basilrapport her'!EJ464</f>
        <v>0</v>
      </c>
      <c r="EM468" s="1">
        <f>'Lim inn basilrapport her'!EK464</f>
        <v>0</v>
      </c>
      <c r="EN468" s="1">
        <f>'Lim inn basilrapport her'!EL464</f>
        <v>0</v>
      </c>
      <c r="EO468" s="1">
        <f>'Lim inn basilrapport her'!EM464</f>
        <v>0</v>
      </c>
      <c r="EP468" s="1">
        <f>'Lim inn basilrapport her'!EN464</f>
        <v>0</v>
      </c>
      <c r="EQ468" s="1">
        <f>'Lim inn basilrapport her'!EO464</f>
        <v>0</v>
      </c>
      <c r="ER468" s="1">
        <f>'Lim inn basilrapport her'!EP464</f>
        <v>0</v>
      </c>
      <c r="ES468" s="1">
        <f>'Lim inn basilrapport her'!EQ464</f>
        <v>0</v>
      </c>
      <c r="ET468" s="1">
        <f>'Lim inn basilrapport her'!ER464</f>
        <v>0</v>
      </c>
      <c r="EU468" s="1">
        <f>'Lim inn basilrapport her'!ES464</f>
        <v>0</v>
      </c>
      <c r="EV468" s="1">
        <f>'Lim inn basilrapport her'!ET464</f>
        <v>0</v>
      </c>
      <c r="EW468" s="1">
        <f>'Lim inn basilrapport her'!EU464</f>
        <v>0</v>
      </c>
      <c r="EX468" s="1">
        <f>'Lim inn basilrapport her'!EV464</f>
        <v>0</v>
      </c>
      <c r="EY468" s="1">
        <f>'Lim inn basilrapport her'!EW464</f>
        <v>0</v>
      </c>
      <c r="EZ468" s="1">
        <f>'Lim inn basilrapport her'!EX464</f>
        <v>0</v>
      </c>
      <c r="FA468" s="1">
        <f>'Lim inn basilrapport her'!EY464</f>
        <v>0</v>
      </c>
      <c r="FB468" s="1">
        <f>'Lim inn basilrapport her'!EZ464</f>
        <v>0</v>
      </c>
      <c r="FE468" s="47" t="str">
        <f t="shared" si="156"/>
        <v/>
      </c>
      <c r="FF468" s="42" t="str">
        <f t="shared" si="157"/>
        <v/>
      </c>
      <c r="FG468" s="42" t="str">
        <f t="shared" si="158"/>
        <v/>
      </c>
      <c r="FH468" s="52" t="str">
        <f t="shared" si="159"/>
        <v/>
      </c>
      <c r="FI468" s="48" t="str">
        <f>IF(B468=0,"",IFERROR(((CR468*1)+(DF468*1))/'Feed 0'!CK468,0))</f>
        <v/>
      </c>
      <c r="FJ468" s="48" t="str">
        <f t="shared" si="160"/>
        <v/>
      </c>
      <c r="FK468" s="47" t="str">
        <f t="shared" si="161"/>
        <v/>
      </c>
      <c r="FL468" s="42" t="str">
        <f t="shared" si="162"/>
        <v/>
      </c>
      <c r="FM468" s="42" t="str">
        <f t="shared" si="163"/>
        <v/>
      </c>
      <c r="FN468" s="52" t="str">
        <f t="shared" si="164"/>
        <v/>
      </c>
      <c r="FO468" s="48" t="str">
        <f t="shared" si="165"/>
        <v/>
      </c>
      <c r="FP468" s="48" t="str">
        <f t="shared" si="166"/>
        <v/>
      </c>
      <c r="FQ468" s="47" t="str">
        <f t="shared" si="167"/>
        <v/>
      </c>
      <c r="FR468" s="42" t="str">
        <f t="shared" si="168"/>
        <v/>
      </c>
      <c r="FS468" s="42" t="str">
        <f t="shared" si="169"/>
        <v/>
      </c>
      <c r="FT468" s="52" t="str">
        <f t="shared" si="170"/>
        <v/>
      </c>
      <c r="FU468" s="48" t="str">
        <f t="shared" si="171"/>
        <v/>
      </c>
      <c r="FV468" s="48" t="str">
        <f t="shared" si="172"/>
        <v/>
      </c>
      <c r="FW468" s="47" t="str">
        <f t="shared" si="173"/>
        <v/>
      </c>
      <c r="FX468" s="42" t="str">
        <f t="shared" si="174"/>
        <v/>
      </c>
      <c r="FY468" s="42" t="str">
        <f t="shared" si="175"/>
        <v/>
      </c>
    </row>
    <row r="469" spans="1:181" x14ac:dyDescent="0.2">
      <c r="A469" s="1" t="str">
        <f t="shared" si="154"/>
        <v/>
      </c>
      <c r="B469" s="1">
        <f>'Lim inn basilrapport her'!A465</f>
        <v>0</v>
      </c>
      <c r="C469" s="1" t="str">
        <f>IF(B469=0,"",'Lim inn basilrapport her'!B465)</f>
        <v/>
      </c>
      <c r="D469" s="1" t="str">
        <f t="shared" si="155"/>
        <v/>
      </c>
      <c r="E469" s="1">
        <f>'Lim inn basilrapport her'!C465</f>
        <v>0</v>
      </c>
      <c r="F469" s="1">
        <f>'Lim inn basilrapport her'!D465</f>
        <v>0</v>
      </c>
      <c r="G469" s="1">
        <f>'Lim inn basilrapport her'!E465</f>
        <v>0</v>
      </c>
      <c r="H469" s="1">
        <f>'Lim inn basilrapport her'!F465</f>
        <v>0</v>
      </c>
      <c r="I469" s="1">
        <f>'Lim inn basilrapport her'!G465</f>
        <v>0</v>
      </c>
      <c r="J469" s="1">
        <f>'Lim inn basilrapport her'!H465</f>
        <v>0</v>
      </c>
      <c r="K469" s="1">
        <f>'Lim inn basilrapport her'!I465</f>
        <v>0</v>
      </c>
      <c r="L469" s="1">
        <f>'Lim inn basilrapport her'!J465</f>
        <v>0</v>
      </c>
      <c r="M469" s="1">
        <f>'Lim inn basilrapport her'!K465</f>
        <v>0</v>
      </c>
      <c r="N469" s="1">
        <f>'Lim inn basilrapport her'!L465</f>
        <v>0</v>
      </c>
      <c r="O469" s="1">
        <f>'Lim inn basilrapport her'!M465</f>
        <v>0</v>
      </c>
      <c r="P469" s="1">
        <f>'Lim inn basilrapport her'!N465</f>
        <v>0</v>
      </c>
      <c r="Q469" s="1">
        <f>'Lim inn basilrapport her'!O465</f>
        <v>0</v>
      </c>
      <c r="R469" s="1">
        <f>'Lim inn basilrapport her'!P465</f>
        <v>0</v>
      </c>
      <c r="S469" s="1">
        <f>'Lim inn basilrapport her'!Q465</f>
        <v>0</v>
      </c>
      <c r="T469" s="1">
        <f>'Lim inn basilrapport her'!R465</f>
        <v>0</v>
      </c>
      <c r="U469" s="1">
        <f>'Lim inn basilrapport her'!S465</f>
        <v>0</v>
      </c>
      <c r="V469" s="1">
        <f>'Lim inn basilrapport her'!T465</f>
        <v>0</v>
      </c>
      <c r="W469" s="1">
        <f>'Lim inn basilrapport her'!U465</f>
        <v>0</v>
      </c>
      <c r="X469" s="1">
        <f>'Lim inn basilrapport her'!V465</f>
        <v>0</v>
      </c>
      <c r="Y469" s="1">
        <f>'Lim inn basilrapport her'!W465</f>
        <v>0</v>
      </c>
      <c r="Z469" s="1">
        <f>'Lim inn basilrapport her'!X465</f>
        <v>0</v>
      </c>
      <c r="AA469" s="1">
        <f>'Lim inn basilrapport her'!Y465</f>
        <v>0</v>
      </c>
      <c r="AB469" s="1">
        <f>'Lim inn basilrapport her'!Z465</f>
        <v>0</v>
      </c>
      <c r="AC469" s="1">
        <f>'Lim inn basilrapport her'!AA465</f>
        <v>0</v>
      </c>
      <c r="AD469" s="1">
        <f>'Lim inn basilrapport her'!AB465</f>
        <v>0</v>
      </c>
      <c r="AE469" s="1">
        <f>'Lim inn basilrapport her'!AC465</f>
        <v>0</v>
      </c>
      <c r="AF469" s="1">
        <f>'Lim inn basilrapport her'!AD465</f>
        <v>0</v>
      </c>
      <c r="AG469" s="1">
        <f>'Lim inn basilrapport her'!AE465</f>
        <v>0</v>
      </c>
      <c r="AH469" s="1">
        <f>'Lim inn basilrapport her'!AF465</f>
        <v>0</v>
      </c>
      <c r="AI469" s="1">
        <f>'Lim inn basilrapport her'!AG465</f>
        <v>0</v>
      </c>
      <c r="AJ469" s="1">
        <f>'Lim inn basilrapport her'!AH465</f>
        <v>0</v>
      </c>
      <c r="AK469" s="1">
        <f>'Lim inn basilrapport her'!AI465</f>
        <v>0</v>
      </c>
      <c r="AL469" s="1">
        <f>'Lim inn basilrapport her'!AJ465</f>
        <v>0</v>
      </c>
      <c r="AM469" s="1">
        <f>'Lim inn basilrapport her'!AK465</f>
        <v>0</v>
      </c>
      <c r="AN469" s="1">
        <f>'Lim inn basilrapport her'!AL465</f>
        <v>0</v>
      </c>
      <c r="AO469" s="1">
        <f>'Lim inn basilrapport her'!AM465</f>
        <v>0</v>
      </c>
      <c r="AP469" s="1">
        <f>'Lim inn basilrapport her'!AN465</f>
        <v>0</v>
      </c>
      <c r="AQ469" s="1">
        <f>'Lim inn basilrapport her'!AO465</f>
        <v>0</v>
      </c>
      <c r="AR469" s="1">
        <f>'Lim inn basilrapport her'!AP465</f>
        <v>0</v>
      </c>
      <c r="AS469" s="1">
        <f>'Lim inn basilrapport her'!AQ465</f>
        <v>0</v>
      </c>
      <c r="AT469" s="1">
        <f>'Lim inn basilrapport her'!AR465</f>
        <v>0</v>
      </c>
      <c r="AU469" s="1">
        <f>'Lim inn basilrapport her'!AS465</f>
        <v>0</v>
      </c>
      <c r="AV469" s="1">
        <f>'Lim inn basilrapport her'!AT465</f>
        <v>0</v>
      </c>
      <c r="AW469" s="1">
        <f>'Lim inn basilrapport her'!AU465</f>
        <v>0</v>
      </c>
      <c r="AX469" s="1">
        <f>'Lim inn basilrapport her'!AV465</f>
        <v>0</v>
      </c>
      <c r="AY469" s="1">
        <f>'Lim inn basilrapport her'!AW465</f>
        <v>0</v>
      </c>
      <c r="AZ469" s="1">
        <f>'Lim inn basilrapport her'!AX465</f>
        <v>0</v>
      </c>
      <c r="BA469" s="1">
        <f>'Lim inn basilrapport her'!AY465</f>
        <v>0</v>
      </c>
      <c r="BB469" s="1">
        <f>'Lim inn basilrapport her'!AZ465</f>
        <v>0</v>
      </c>
      <c r="BC469" s="1">
        <f>'Lim inn basilrapport her'!BA465</f>
        <v>0</v>
      </c>
      <c r="BD469" s="1">
        <f>'Lim inn basilrapport her'!BB465</f>
        <v>0</v>
      </c>
      <c r="BE469" s="1">
        <f>'Lim inn basilrapport her'!BC465</f>
        <v>0</v>
      </c>
      <c r="BF469" s="1">
        <f>'Lim inn basilrapport her'!BD465</f>
        <v>0</v>
      </c>
      <c r="BG469" s="1">
        <f>'Lim inn basilrapport her'!BE465</f>
        <v>0</v>
      </c>
      <c r="BH469" s="1">
        <f>'Lim inn basilrapport her'!BF465</f>
        <v>0</v>
      </c>
      <c r="BI469" s="1">
        <f>'Lim inn basilrapport her'!BG465</f>
        <v>0</v>
      </c>
      <c r="BJ469" s="1">
        <f>'Lim inn basilrapport her'!BH465</f>
        <v>0</v>
      </c>
      <c r="BK469" s="1">
        <f>'Lim inn basilrapport her'!BI465</f>
        <v>0</v>
      </c>
      <c r="BL469" s="1">
        <f>'Lim inn basilrapport her'!BJ465</f>
        <v>0</v>
      </c>
      <c r="BM469" s="1">
        <f>'Lim inn basilrapport her'!BK465</f>
        <v>0</v>
      </c>
      <c r="BN469" s="1">
        <f>'Lim inn basilrapport her'!BL465</f>
        <v>0</v>
      </c>
      <c r="BO469" s="1">
        <f>'Lim inn basilrapport her'!BM465</f>
        <v>0</v>
      </c>
      <c r="BP469" s="1">
        <f>'Lim inn basilrapport her'!BN465</f>
        <v>0</v>
      </c>
      <c r="BQ469" s="1">
        <f>'Lim inn basilrapport her'!BO465</f>
        <v>0</v>
      </c>
      <c r="BR469" s="1">
        <f>'Lim inn basilrapport her'!BP465</f>
        <v>0</v>
      </c>
      <c r="BS469" s="1">
        <f>'Lim inn basilrapport her'!BQ465</f>
        <v>0</v>
      </c>
      <c r="BT469" s="1">
        <f>'Lim inn basilrapport her'!BR465</f>
        <v>0</v>
      </c>
      <c r="BU469" s="1">
        <f>'Lim inn basilrapport her'!BS465</f>
        <v>0</v>
      </c>
      <c r="BV469" s="1">
        <f>'Lim inn basilrapport her'!BT465</f>
        <v>0</v>
      </c>
      <c r="BW469" s="1">
        <f>'Lim inn basilrapport her'!BU465</f>
        <v>0</v>
      </c>
      <c r="BX469" s="1">
        <f>'Lim inn basilrapport her'!BV465</f>
        <v>0</v>
      </c>
      <c r="BY469" s="1">
        <f>'Lim inn basilrapport her'!BW465</f>
        <v>0</v>
      </c>
      <c r="BZ469" s="1">
        <f>'Lim inn basilrapport her'!BX465</f>
        <v>0</v>
      </c>
      <c r="CA469" s="1">
        <f>'Lim inn basilrapport her'!BY465</f>
        <v>0</v>
      </c>
      <c r="CB469" s="1">
        <f>'Lim inn basilrapport her'!BZ465</f>
        <v>0</v>
      </c>
      <c r="CC469" s="1">
        <f>'Lim inn basilrapport her'!CA465</f>
        <v>0</v>
      </c>
      <c r="CD469" s="1">
        <f>'Lim inn basilrapport her'!CB465</f>
        <v>0</v>
      </c>
      <c r="CE469" s="1">
        <f>'Lim inn basilrapport her'!CC465</f>
        <v>0</v>
      </c>
      <c r="CF469" s="1">
        <f>'Lim inn basilrapport her'!CD465</f>
        <v>0</v>
      </c>
      <c r="CG469" s="1">
        <f>'Lim inn basilrapport her'!CE465</f>
        <v>0</v>
      </c>
      <c r="CH469" s="1">
        <f>'Lim inn basilrapport her'!CF465</f>
        <v>0</v>
      </c>
      <c r="CI469" s="1">
        <f>'Lim inn basilrapport her'!CG465</f>
        <v>0</v>
      </c>
      <c r="CJ469" s="1">
        <f>'Lim inn basilrapport her'!CH465</f>
        <v>0</v>
      </c>
      <c r="CK469" s="1">
        <f>'Lim inn basilrapport her'!CI465</f>
        <v>0</v>
      </c>
      <c r="CL469" s="1">
        <f>'Lim inn basilrapport her'!CJ465</f>
        <v>0</v>
      </c>
      <c r="CM469" s="1">
        <f>'Lim inn basilrapport her'!CK465</f>
        <v>0</v>
      </c>
      <c r="CN469" s="1">
        <f>'Lim inn basilrapport her'!CL465</f>
        <v>0</v>
      </c>
      <c r="CO469" s="1">
        <f>'Lim inn basilrapport her'!CM465</f>
        <v>0</v>
      </c>
      <c r="CP469" s="1">
        <f>'Lim inn basilrapport her'!CN465</f>
        <v>0</v>
      </c>
      <c r="CQ469" s="1">
        <f>'Lim inn basilrapport her'!CO465</f>
        <v>0</v>
      </c>
      <c r="CR469" s="1">
        <f>'Lim inn basilrapport her'!CP465</f>
        <v>0</v>
      </c>
      <c r="CS469" s="1">
        <f>'Lim inn basilrapport her'!CQ465</f>
        <v>0</v>
      </c>
      <c r="CT469" s="1">
        <f>'Lim inn basilrapport her'!CR465</f>
        <v>0</v>
      </c>
      <c r="CU469" s="1">
        <f>'Lim inn basilrapport her'!CS465</f>
        <v>0</v>
      </c>
      <c r="CV469" s="1">
        <f>'Lim inn basilrapport her'!CT465</f>
        <v>0</v>
      </c>
      <c r="CW469" s="1">
        <f>'Lim inn basilrapport her'!CU465</f>
        <v>0</v>
      </c>
      <c r="CX469" s="1">
        <f>'Lim inn basilrapport her'!CV465</f>
        <v>0</v>
      </c>
      <c r="CY469" s="1">
        <f>'Lim inn basilrapport her'!CW465</f>
        <v>0</v>
      </c>
      <c r="CZ469" s="1">
        <f>'Lim inn basilrapport her'!CX465</f>
        <v>0</v>
      </c>
      <c r="DA469" s="1">
        <f>'Lim inn basilrapport her'!CY465</f>
        <v>0</v>
      </c>
      <c r="DB469" s="1">
        <f>'Lim inn basilrapport her'!CZ465</f>
        <v>0</v>
      </c>
      <c r="DC469" s="1">
        <f>'Lim inn basilrapport her'!DA465</f>
        <v>0</v>
      </c>
      <c r="DD469" s="1">
        <f>'Lim inn basilrapport her'!DB465</f>
        <v>0</v>
      </c>
      <c r="DE469" s="1">
        <f>'Lim inn basilrapport her'!DC465</f>
        <v>0</v>
      </c>
      <c r="DF469" s="1">
        <f>'Lim inn basilrapport her'!DD465</f>
        <v>0</v>
      </c>
      <c r="DG469" s="1">
        <f>'Lim inn basilrapport her'!DE465</f>
        <v>0</v>
      </c>
      <c r="DH469" s="1">
        <f>'Lim inn basilrapport her'!DF465</f>
        <v>0</v>
      </c>
      <c r="DI469" s="1">
        <f>'Lim inn basilrapport her'!DG465</f>
        <v>0</v>
      </c>
      <c r="DJ469" s="1">
        <f>'Lim inn basilrapport her'!DH465</f>
        <v>0</v>
      </c>
      <c r="DK469" s="1">
        <f>'Lim inn basilrapport her'!DI465</f>
        <v>0</v>
      </c>
      <c r="DL469" s="1">
        <f>'Lim inn basilrapport her'!DJ465</f>
        <v>0</v>
      </c>
      <c r="DM469" s="1">
        <f>'Lim inn basilrapport her'!DK465</f>
        <v>0</v>
      </c>
      <c r="DN469" s="1">
        <f>'Lim inn basilrapport her'!DL465</f>
        <v>0</v>
      </c>
      <c r="DO469" s="1">
        <f>'Lim inn basilrapport her'!DM465</f>
        <v>0</v>
      </c>
      <c r="DP469" s="1">
        <f>'Lim inn basilrapport her'!DN465</f>
        <v>0</v>
      </c>
      <c r="DQ469" s="1">
        <f>'Lim inn basilrapport her'!DO465</f>
        <v>0</v>
      </c>
      <c r="DR469" s="1">
        <f>'Lim inn basilrapport her'!DP465</f>
        <v>0</v>
      </c>
      <c r="DS469" s="1">
        <f>'Lim inn basilrapport her'!DQ465</f>
        <v>0</v>
      </c>
      <c r="DT469" s="1">
        <f>'Lim inn basilrapport her'!DR465</f>
        <v>0</v>
      </c>
      <c r="DU469" s="1">
        <f>'Lim inn basilrapport her'!DS465</f>
        <v>0</v>
      </c>
      <c r="DV469" s="1">
        <f>'Lim inn basilrapport her'!DT465</f>
        <v>0</v>
      </c>
      <c r="DW469" s="1">
        <f>'Lim inn basilrapport her'!DU465</f>
        <v>0</v>
      </c>
      <c r="DX469" s="1">
        <f>'Lim inn basilrapport her'!DV465</f>
        <v>0</v>
      </c>
      <c r="DY469" s="1">
        <f>'Lim inn basilrapport her'!DW465</f>
        <v>0</v>
      </c>
      <c r="DZ469" s="1">
        <f>'Lim inn basilrapport her'!DX465</f>
        <v>0</v>
      </c>
      <c r="EA469" s="1">
        <f>'Lim inn basilrapport her'!DY465</f>
        <v>0</v>
      </c>
      <c r="EB469" s="1">
        <f>'Lim inn basilrapport her'!DZ465</f>
        <v>0</v>
      </c>
      <c r="EC469" s="1">
        <f>'Lim inn basilrapport her'!EA465</f>
        <v>0</v>
      </c>
      <c r="ED469" s="1">
        <f>'Lim inn basilrapport her'!EB465</f>
        <v>0</v>
      </c>
      <c r="EE469" s="1">
        <f>'Lim inn basilrapport her'!EC465</f>
        <v>0</v>
      </c>
      <c r="EF469" s="1">
        <f>'Lim inn basilrapport her'!ED465</f>
        <v>0</v>
      </c>
      <c r="EG469" s="1">
        <f>'Lim inn basilrapport her'!EE465</f>
        <v>0</v>
      </c>
      <c r="EH469" s="1">
        <f>'Lim inn basilrapport her'!EF465</f>
        <v>0</v>
      </c>
      <c r="EI469" s="1">
        <f>'Lim inn basilrapport her'!EG465</f>
        <v>0</v>
      </c>
      <c r="EJ469" s="1">
        <f>'Lim inn basilrapport her'!EH465</f>
        <v>0</v>
      </c>
      <c r="EK469" s="1">
        <f>'Lim inn basilrapport her'!EI465</f>
        <v>0</v>
      </c>
      <c r="EL469" s="1">
        <f>'Lim inn basilrapport her'!EJ465</f>
        <v>0</v>
      </c>
      <c r="EM469" s="1">
        <f>'Lim inn basilrapport her'!EK465</f>
        <v>0</v>
      </c>
      <c r="EN469" s="1">
        <f>'Lim inn basilrapport her'!EL465</f>
        <v>0</v>
      </c>
      <c r="EO469" s="1">
        <f>'Lim inn basilrapport her'!EM465</f>
        <v>0</v>
      </c>
      <c r="EP469" s="1">
        <f>'Lim inn basilrapport her'!EN465</f>
        <v>0</v>
      </c>
      <c r="EQ469" s="1">
        <f>'Lim inn basilrapport her'!EO465</f>
        <v>0</v>
      </c>
      <c r="ER469" s="1">
        <f>'Lim inn basilrapport her'!EP465</f>
        <v>0</v>
      </c>
      <c r="ES469" s="1">
        <f>'Lim inn basilrapport her'!EQ465</f>
        <v>0</v>
      </c>
      <c r="ET469" s="1">
        <f>'Lim inn basilrapport her'!ER465</f>
        <v>0</v>
      </c>
      <c r="EU469" s="1">
        <f>'Lim inn basilrapport her'!ES465</f>
        <v>0</v>
      </c>
      <c r="EV469" s="1">
        <f>'Lim inn basilrapport her'!ET465</f>
        <v>0</v>
      </c>
      <c r="EW469" s="1">
        <f>'Lim inn basilrapport her'!EU465</f>
        <v>0</v>
      </c>
      <c r="EX469" s="1">
        <f>'Lim inn basilrapport her'!EV465</f>
        <v>0</v>
      </c>
      <c r="EY469" s="1">
        <f>'Lim inn basilrapport her'!EW465</f>
        <v>0</v>
      </c>
      <c r="EZ469" s="1">
        <f>'Lim inn basilrapport her'!EX465</f>
        <v>0</v>
      </c>
      <c r="FA469" s="1">
        <f>'Lim inn basilrapport her'!EY465</f>
        <v>0</v>
      </c>
      <c r="FB469" s="1">
        <f>'Lim inn basilrapport her'!EZ465</f>
        <v>0</v>
      </c>
      <c r="FE469" s="47" t="str">
        <f t="shared" si="156"/>
        <v/>
      </c>
      <c r="FF469" s="42" t="str">
        <f t="shared" si="157"/>
        <v/>
      </c>
      <c r="FG469" s="42" t="str">
        <f t="shared" si="158"/>
        <v/>
      </c>
      <c r="FH469" s="52" t="str">
        <f t="shared" si="159"/>
        <v/>
      </c>
      <c r="FI469" s="48" t="str">
        <f>IF(B469=0,"",IFERROR(((CR469*1)+(DF469*1))/'Feed 0'!CK469,0))</f>
        <v/>
      </c>
      <c r="FJ469" s="48" t="str">
        <f t="shared" si="160"/>
        <v/>
      </c>
      <c r="FK469" s="47" t="str">
        <f t="shared" si="161"/>
        <v/>
      </c>
      <c r="FL469" s="42" t="str">
        <f t="shared" si="162"/>
        <v/>
      </c>
      <c r="FM469" s="42" t="str">
        <f t="shared" si="163"/>
        <v/>
      </c>
      <c r="FN469" s="52" t="str">
        <f t="shared" si="164"/>
        <v/>
      </c>
      <c r="FO469" s="48" t="str">
        <f t="shared" si="165"/>
        <v/>
      </c>
      <c r="FP469" s="48" t="str">
        <f t="shared" si="166"/>
        <v/>
      </c>
      <c r="FQ469" s="47" t="str">
        <f t="shared" si="167"/>
        <v/>
      </c>
      <c r="FR469" s="42" t="str">
        <f t="shared" si="168"/>
        <v/>
      </c>
      <c r="FS469" s="42" t="str">
        <f t="shared" si="169"/>
        <v/>
      </c>
      <c r="FT469" s="52" t="str">
        <f t="shared" si="170"/>
        <v/>
      </c>
      <c r="FU469" s="48" t="str">
        <f t="shared" si="171"/>
        <v/>
      </c>
      <c r="FV469" s="48" t="str">
        <f t="shared" si="172"/>
        <v/>
      </c>
      <c r="FW469" s="47" t="str">
        <f t="shared" si="173"/>
        <v/>
      </c>
      <c r="FX469" s="42" t="str">
        <f t="shared" si="174"/>
        <v/>
      </c>
      <c r="FY469" s="42" t="str">
        <f t="shared" si="175"/>
        <v/>
      </c>
    </row>
    <row r="470" spans="1:181" x14ac:dyDescent="0.2">
      <c r="A470" s="1" t="str">
        <f t="shared" si="154"/>
        <v/>
      </c>
      <c r="B470" s="1">
        <f>'Lim inn basilrapport her'!A466</f>
        <v>0</v>
      </c>
      <c r="C470" s="1" t="str">
        <f>IF(B470=0,"",'Lim inn basilrapport her'!B466)</f>
        <v/>
      </c>
      <c r="D470" s="1" t="str">
        <f t="shared" si="155"/>
        <v/>
      </c>
      <c r="E470" s="1">
        <f>'Lim inn basilrapport her'!C466</f>
        <v>0</v>
      </c>
      <c r="F470" s="1">
        <f>'Lim inn basilrapport her'!D466</f>
        <v>0</v>
      </c>
      <c r="G470" s="1">
        <f>'Lim inn basilrapport her'!E466</f>
        <v>0</v>
      </c>
      <c r="H470" s="1">
        <f>'Lim inn basilrapport her'!F466</f>
        <v>0</v>
      </c>
      <c r="I470" s="1">
        <f>'Lim inn basilrapport her'!G466</f>
        <v>0</v>
      </c>
      <c r="J470" s="1">
        <f>'Lim inn basilrapport her'!H466</f>
        <v>0</v>
      </c>
      <c r="K470" s="1">
        <f>'Lim inn basilrapport her'!I466</f>
        <v>0</v>
      </c>
      <c r="L470" s="1">
        <f>'Lim inn basilrapport her'!J466</f>
        <v>0</v>
      </c>
      <c r="M470" s="1">
        <f>'Lim inn basilrapport her'!K466</f>
        <v>0</v>
      </c>
      <c r="N470" s="1">
        <f>'Lim inn basilrapport her'!L466</f>
        <v>0</v>
      </c>
      <c r="O470" s="1">
        <f>'Lim inn basilrapport her'!M466</f>
        <v>0</v>
      </c>
      <c r="P470" s="1">
        <f>'Lim inn basilrapport her'!N466</f>
        <v>0</v>
      </c>
      <c r="Q470" s="1">
        <f>'Lim inn basilrapport her'!O466</f>
        <v>0</v>
      </c>
      <c r="R470" s="1">
        <f>'Lim inn basilrapport her'!P466</f>
        <v>0</v>
      </c>
      <c r="S470" s="1">
        <f>'Lim inn basilrapport her'!Q466</f>
        <v>0</v>
      </c>
      <c r="T470" s="1">
        <f>'Lim inn basilrapport her'!R466</f>
        <v>0</v>
      </c>
      <c r="U470" s="1">
        <f>'Lim inn basilrapport her'!S466</f>
        <v>0</v>
      </c>
      <c r="V470" s="1">
        <f>'Lim inn basilrapport her'!T466</f>
        <v>0</v>
      </c>
      <c r="W470" s="1">
        <f>'Lim inn basilrapport her'!U466</f>
        <v>0</v>
      </c>
      <c r="X470" s="1">
        <f>'Lim inn basilrapport her'!V466</f>
        <v>0</v>
      </c>
      <c r="Y470" s="1">
        <f>'Lim inn basilrapport her'!W466</f>
        <v>0</v>
      </c>
      <c r="Z470" s="1">
        <f>'Lim inn basilrapport her'!X466</f>
        <v>0</v>
      </c>
      <c r="AA470" s="1">
        <f>'Lim inn basilrapport her'!Y466</f>
        <v>0</v>
      </c>
      <c r="AB470" s="1">
        <f>'Lim inn basilrapport her'!Z466</f>
        <v>0</v>
      </c>
      <c r="AC470" s="1">
        <f>'Lim inn basilrapport her'!AA466</f>
        <v>0</v>
      </c>
      <c r="AD470" s="1">
        <f>'Lim inn basilrapport her'!AB466</f>
        <v>0</v>
      </c>
      <c r="AE470" s="1">
        <f>'Lim inn basilrapport her'!AC466</f>
        <v>0</v>
      </c>
      <c r="AF470" s="1">
        <f>'Lim inn basilrapport her'!AD466</f>
        <v>0</v>
      </c>
      <c r="AG470" s="1">
        <f>'Lim inn basilrapport her'!AE466</f>
        <v>0</v>
      </c>
      <c r="AH470" s="1">
        <f>'Lim inn basilrapport her'!AF466</f>
        <v>0</v>
      </c>
      <c r="AI470" s="1">
        <f>'Lim inn basilrapport her'!AG466</f>
        <v>0</v>
      </c>
      <c r="AJ470" s="1">
        <f>'Lim inn basilrapport her'!AH466</f>
        <v>0</v>
      </c>
      <c r="AK470" s="1">
        <f>'Lim inn basilrapport her'!AI466</f>
        <v>0</v>
      </c>
      <c r="AL470" s="1">
        <f>'Lim inn basilrapport her'!AJ466</f>
        <v>0</v>
      </c>
      <c r="AM470" s="1">
        <f>'Lim inn basilrapport her'!AK466</f>
        <v>0</v>
      </c>
      <c r="AN470" s="1">
        <f>'Lim inn basilrapport her'!AL466</f>
        <v>0</v>
      </c>
      <c r="AO470" s="1">
        <f>'Lim inn basilrapport her'!AM466</f>
        <v>0</v>
      </c>
      <c r="AP470" s="1">
        <f>'Lim inn basilrapport her'!AN466</f>
        <v>0</v>
      </c>
      <c r="AQ470" s="1">
        <f>'Lim inn basilrapport her'!AO466</f>
        <v>0</v>
      </c>
      <c r="AR470" s="1">
        <f>'Lim inn basilrapport her'!AP466</f>
        <v>0</v>
      </c>
      <c r="AS470" s="1">
        <f>'Lim inn basilrapport her'!AQ466</f>
        <v>0</v>
      </c>
      <c r="AT470" s="1">
        <f>'Lim inn basilrapport her'!AR466</f>
        <v>0</v>
      </c>
      <c r="AU470" s="1">
        <f>'Lim inn basilrapport her'!AS466</f>
        <v>0</v>
      </c>
      <c r="AV470" s="1">
        <f>'Lim inn basilrapport her'!AT466</f>
        <v>0</v>
      </c>
      <c r="AW470" s="1">
        <f>'Lim inn basilrapport her'!AU466</f>
        <v>0</v>
      </c>
      <c r="AX470" s="1">
        <f>'Lim inn basilrapport her'!AV466</f>
        <v>0</v>
      </c>
      <c r="AY470" s="1">
        <f>'Lim inn basilrapport her'!AW466</f>
        <v>0</v>
      </c>
      <c r="AZ470" s="1">
        <f>'Lim inn basilrapport her'!AX466</f>
        <v>0</v>
      </c>
      <c r="BA470" s="1">
        <f>'Lim inn basilrapport her'!AY466</f>
        <v>0</v>
      </c>
      <c r="BB470" s="1">
        <f>'Lim inn basilrapport her'!AZ466</f>
        <v>0</v>
      </c>
      <c r="BC470" s="1">
        <f>'Lim inn basilrapport her'!BA466</f>
        <v>0</v>
      </c>
      <c r="BD470" s="1">
        <f>'Lim inn basilrapport her'!BB466</f>
        <v>0</v>
      </c>
      <c r="BE470" s="1">
        <f>'Lim inn basilrapport her'!BC466</f>
        <v>0</v>
      </c>
      <c r="BF470" s="1">
        <f>'Lim inn basilrapport her'!BD466</f>
        <v>0</v>
      </c>
      <c r="BG470" s="1">
        <f>'Lim inn basilrapport her'!BE466</f>
        <v>0</v>
      </c>
      <c r="BH470" s="1">
        <f>'Lim inn basilrapport her'!BF466</f>
        <v>0</v>
      </c>
      <c r="BI470" s="1">
        <f>'Lim inn basilrapport her'!BG466</f>
        <v>0</v>
      </c>
      <c r="BJ470" s="1">
        <f>'Lim inn basilrapport her'!BH466</f>
        <v>0</v>
      </c>
      <c r="BK470" s="1">
        <f>'Lim inn basilrapport her'!BI466</f>
        <v>0</v>
      </c>
      <c r="BL470" s="1">
        <f>'Lim inn basilrapport her'!BJ466</f>
        <v>0</v>
      </c>
      <c r="BM470" s="1">
        <f>'Lim inn basilrapport her'!BK466</f>
        <v>0</v>
      </c>
      <c r="BN470" s="1">
        <f>'Lim inn basilrapport her'!BL466</f>
        <v>0</v>
      </c>
      <c r="BO470" s="1">
        <f>'Lim inn basilrapport her'!BM466</f>
        <v>0</v>
      </c>
      <c r="BP470" s="1">
        <f>'Lim inn basilrapport her'!BN466</f>
        <v>0</v>
      </c>
      <c r="BQ470" s="1">
        <f>'Lim inn basilrapport her'!BO466</f>
        <v>0</v>
      </c>
      <c r="BR470" s="1">
        <f>'Lim inn basilrapport her'!BP466</f>
        <v>0</v>
      </c>
      <c r="BS470" s="1">
        <f>'Lim inn basilrapport her'!BQ466</f>
        <v>0</v>
      </c>
      <c r="BT470" s="1">
        <f>'Lim inn basilrapport her'!BR466</f>
        <v>0</v>
      </c>
      <c r="BU470" s="1">
        <f>'Lim inn basilrapport her'!BS466</f>
        <v>0</v>
      </c>
      <c r="BV470" s="1">
        <f>'Lim inn basilrapport her'!BT466</f>
        <v>0</v>
      </c>
      <c r="BW470" s="1">
        <f>'Lim inn basilrapport her'!BU466</f>
        <v>0</v>
      </c>
      <c r="BX470" s="1">
        <f>'Lim inn basilrapport her'!BV466</f>
        <v>0</v>
      </c>
      <c r="BY470" s="1">
        <f>'Lim inn basilrapport her'!BW466</f>
        <v>0</v>
      </c>
      <c r="BZ470" s="1">
        <f>'Lim inn basilrapport her'!BX466</f>
        <v>0</v>
      </c>
      <c r="CA470" s="1">
        <f>'Lim inn basilrapport her'!BY466</f>
        <v>0</v>
      </c>
      <c r="CB470" s="1">
        <f>'Lim inn basilrapport her'!BZ466</f>
        <v>0</v>
      </c>
      <c r="CC470" s="1">
        <f>'Lim inn basilrapport her'!CA466</f>
        <v>0</v>
      </c>
      <c r="CD470" s="1">
        <f>'Lim inn basilrapport her'!CB466</f>
        <v>0</v>
      </c>
      <c r="CE470" s="1">
        <f>'Lim inn basilrapport her'!CC466</f>
        <v>0</v>
      </c>
      <c r="CF470" s="1">
        <f>'Lim inn basilrapport her'!CD466</f>
        <v>0</v>
      </c>
      <c r="CG470" s="1">
        <f>'Lim inn basilrapport her'!CE466</f>
        <v>0</v>
      </c>
      <c r="CH470" s="1">
        <f>'Lim inn basilrapport her'!CF466</f>
        <v>0</v>
      </c>
      <c r="CI470" s="1">
        <f>'Lim inn basilrapport her'!CG466</f>
        <v>0</v>
      </c>
      <c r="CJ470" s="1">
        <f>'Lim inn basilrapport her'!CH466</f>
        <v>0</v>
      </c>
      <c r="CK470" s="1">
        <f>'Lim inn basilrapport her'!CI466</f>
        <v>0</v>
      </c>
      <c r="CL470" s="1">
        <f>'Lim inn basilrapport her'!CJ466</f>
        <v>0</v>
      </c>
      <c r="CM470" s="1">
        <f>'Lim inn basilrapport her'!CK466</f>
        <v>0</v>
      </c>
      <c r="CN470" s="1">
        <f>'Lim inn basilrapport her'!CL466</f>
        <v>0</v>
      </c>
      <c r="CO470" s="1">
        <f>'Lim inn basilrapport her'!CM466</f>
        <v>0</v>
      </c>
      <c r="CP470" s="1">
        <f>'Lim inn basilrapport her'!CN466</f>
        <v>0</v>
      </c>
      <c r="CQ470" s="1">
        <f>'Lim inn basilrapport her'!CO466</f>
        <v>0</v>
      </c>
      <c r="CR470" s="1">
        <f>'Lim inn basilrapport her'!CP466</f>
        <v>0</v>
      </c>
      <c r="CS470" s="1">
        <f>'Lim inn basilrapport her'!CQ466</f>
        <v>0</v>
      </c>
      <c r="CT470" s="1">
        <f>'Lim inn basilrapport her'!CR466</f>
        <v>0</v>
      </c>
      <c r="CU470" s="1">
        <f>'Lim inn basilrapport her'!CS466</f>
        <v>0</v>
      </c>
      <c r="CV470" s="1">
        <f>'Lim inn basilrapport her'!CT466</f>
        <v>0</v>
      </c>
      <c r="CW470" s="1">
        <f>'Lim inn basilrapport her'!CU466</f>
        <v>0</v>
      </c>
      <c r="CX470" s="1">
        <f>'Lim inn basilrapport her'!CV466</f>
        <v>0</v>
      </c>
      <c r="CY470" s="1">
        <f>'Lim inn basilrapport her'!CW466</f>
        <v>0</v>
      </c>
      <c r="CZ470" s="1">
        <f>'Lim inn basilrapport her'!CX466</f>
        <v>0</v>
      </c>
      <c r="DA470" s="1">
        <f>'Lim inn basilrapport her'!CY466</f>
        <v>0</v>
      </c>
      <c r="DB470" s="1">
        <f>'Lim inn basilrapport her'!CZ466</f>
        <v>0</v>
      </c>
      <c r="DC470" s="1">
        <f>'Lim inn basilrapport her'!DA466</f>
        <v>0</v>
      </c>
      <c r="DD470" s="1">
        <f>'Lim inn basilrapport her'!DB466</f>
        <v>0</v>
      </c>
      <c r="DE470" s="1">
        <f>'Lim inn basilrapport her'!DC466</f>
        <v>0</v>
      </c>
      <c r="DF470" s="1">
        <f>'Lim inn basilrapport her'!DD466</f>
        <v>0</v>
      </c>
      <c r="DG470" s="1">
        <f>'Lim inn basilrapport her'!DE466</f>
        <v>0</v>
      </c>
      <c r="DH470" s="1">
        <f>'Lim inn basilrapport her'!DF466</f>
        <v>0</v>
      </c>
      <c r="DI470" s="1">
        <f>'Lim inn basilrapport her'!DG466</f>
        <v>0</v>
      </c>
      <c r="DJ470" s="1">
        <f>'Lim inn basilrapport her'!DH466</f>
        <v>0</v>
      </c>
      <c r="DK470" s="1">
        <f>'Lim inn basilrapport her'!DI466</f>
        <v>0</v>
      </c>
      <c r="DL470" s="1">
        <f>'Lim inn basilrapport her'!DJ466</f>
        <v>0</v>
      </c>
      <c r="DM470" s="1">
        <f>'Lim inn basilrapport her'!DK466</f>
        <v>0</v>
      </c>
      <c r="DN470" s="1">
        <f>'Lim inn basilrapport her'!DL466</f>
        <v>0</v>
      </c>
      <c r="DO470" s="1">
        <f>'Lim inn basilrapport her'!DM466</f>
        <v>0</v>
      </c>
      <c r="DP470" s="1">
        <f>'Lim inn basilrapport her'!DN466</f>
        <v>0</v>
      </c>
      <c r="DQ470" s="1">
        <f>'Lim inn basilrapport her'!DO466</f>
        <v>0</v>
      </c>
      <c r="DR470" s="1">
        <f>'Lim inn basilrapport her'!DP466</f>
        <v>0</v>
      </c>
      <c r="DS470" s="1">
        <f>'Lim inn basilrapport her'!DQ466</f>
        <v>0</v>
      </c>
      <c r="DT470" s="1">
        <f>'Lim inn basilrapport her'!DR466</f>
        <v>0</v>
      </c>
      <c r="DU470" s="1">
        <f>'Lim inn basilrapport her'!DS466</f>
        <v>0</v>
      </c>
      <c r="DV470" s="1">
        <f>'Lim inn basilrapport her'!DT466</f>
        <v>0</v>
      </c>
      <c r="DW470" s="1">
        <f>'Lim inn basilrapport her'!DU466</f>
        <v>0</v>
      </c>
      <c r="DX470" s="1">
        <f>'Lim inn basilrapport her'!DV466</f>
        <v>0</v>
      </c>
      <c r="DY470" s="1">
        <f>'Lim inn basilrapport her'!DW466</f>
        <v>0</v>
      </c>
      <c r="DZ470" s="1">
        <f>'Lim inn basilrapport her'!DX466</f>
        <v>0</v>
      </c>
      <c r="EA470" s="1">
        <f>'Lim inn basilrapport her'!DY466</f>
        <v>0</v>
      </c>
      <c r="EB470" s="1">
        <f>'Lim inn basilrapport her'!DZ466</f>
        <v>0</v>
      </c>
      <c r="EC470" s="1">
        <f>'Lim inn basilrapport her'!EA466</f>
        <v>0</v>
      </c>
      <c r="ED470" s="1">
        <f>'Lim inn basilrapport her'!EB466</f>
        <v>0</v>
      </c>
      <c r="EE470" s="1">
        <f>'Lim inn basilrapport her'!EC466</f>
        <v>0</v>
      </c>
      <c r="EF470" s="1">
        <f>'Lim inn basilrapport her'!ED466</f>
        <v>0</v>
      </c>
      <c r="EG470" s="1">
        <f>'Lim inn basilrapport her'!EE466</f>
        <v>0</v>
      </c>
      <c r="EH470" s="1">
        <f>'Lim inn basilrapport her'!EF466</f>
        <v>0</v>
      </c>
      <c r="EI470" s="1">
        <f>'Lim inn basilrapport her'!EG466</f>
        <v>0</v>
      </c>
      <c r="EJ470" s="1">
        <f>'Lim inn basilrapport her'!EH466</f>
        <v>0</v>
      </c>
      <c r="EK470" s="1">
        <f>'Lim inn basilrapport her'!EI466</f>
        <v>0</v>
      </c>
      <c r="EL470" s="1">
        <f>'Lim inn basilrapport her'!EJ466</f>
        <v>0</v>
      </c>
      <c r="EM470" s="1">
        <f>'Lim inn basilrapport her'!EK466</f>
        <v>0</v>
      </c>
      <c r="EN470" s="1">
        <f>'Lim inn basilrapport her'!EL466</f>
        <v>0</v>
      </c>
      <c r="EO470" s="1">
        <f>'Lim inn basilrapport her'!EM466</f>
        <v>0</v>
      </c>
      <c r="EP470" s="1">
        <f>'Lim inn basilrapport her'!EN466</f>
        <v>0</v>
      </c>
      <c r="EQ470" s="1">
        <f>'Lim inn basilrapport her'!EO466</f>
        <v>0</v>
      </c>
      <c r="ER470" s="1">
        <f>'Lim inn basilrapport her'!EP466</f>
        <v>0</v>
      </c>
      <c r="ES470" s="1">
        <f>'Lim inn basilrapport her'!EQ466</f>
        <v>0</v>
      </c>
      <c r="ET470" s="1">
        <f>'Lim inn basilrapport her'!ER466</f>
        <v>0</v>
      </c>
      <c r="EU470" s="1">
        <f>'Lim inn basilrapport her'!ES466</f>
        <v>0</v>
      </c>
      <c r="EV470" s="1">
        <f>'Lim inn basilrapport her'!ET466</f>
        <v>0</v>
      </c>
      <c r="EW470" s="1">
        <f>'Lim inn basilrapport her'!EU466</f>
        <v>0</v>
      </c>
      <c r="EX470" s="1">
        <f>'Lim inn basilrapport her'!EV466</f>
        <v>0</v>
      </c>
      <c r="EY470" s="1">
        <f>'Lim inn basilrapport her'!EW466</f>
        <v>0</v>
      </c>
      <c r="EZ470" s="1">
        <f>'Lim inn basilrapport her'!EX466</f>
        <v>0</v>
      </c>
      <c r="FA470" s="1">
        <f>'Lim inn basilrapport her'!EY466</f>
        <v>0</v>
      </c>
      <c r="FB470" s="1">
        <f>'Lim inn basilrapport her'!EZ466</f>
        <v>0</v>
      </c>
      <c r="FE470" s="47" t="str">
        <f t="shared" si="156"/>
        <v/>
      </c>
      <c r="FF470" s="42" t="str">
        <f t="shared" si="157"/>
        <v/>
      </c>
      <c r="FG470" s="42" t="str">
        <f t="shared" si="158"/>
        <v/>
      </c>
      <c r="FH470" s="52" t="str">
        <f t="shared" si="159"/>
        <v/>
      </c>
      <c r="FI470" s="48" t="str">
        <f>IF(B470=0,"",IFERROR(((CR470*1)+(DF470*1))/'Feed 0'!CK470,0))</f>
        <v/>
      </c>
      <c r="FJ470" s="48" t="str">
        <f t="shared" si="160"/>
        <v/>
      </c>
      <c r="FK470" s="47" t="str">
        <f t="shared" si="161"/>
        <v/>
      </c>
      <c r="FL470" s="42" t="str">
        <f t="shared" si="162"/>
        <v/>
      </c>
      <c r="FM470" s="42" t="str">
        <f t="shared" si="163"/>
        <v/>
      </c>
      <c r="FN470" s="52" t="str">
        <f t="shared" si="164"/>
        <v/>
      </c>
      <c r="FO470" s="48" t="str">
        <f t="shared" si="165"/>
        <v/>
      </c>
      <c r="FP470" s="48" t="str">
        <f t="shared" si="166"/>
        <v/>
      </c>
      <c r="FQ470" s="47" t="str">
        <f t="shared" si="167"/>
        <v/>
      </c>
      <c r="FR470" s="42" t="str">
        <f t="shared" si="168"/>
        <v/>
      </c>
      <c r="FS470" s="42" t="str">
        <f t="shared" si="169"/>
        <v/>
      </c>
      <c r="FT470" s="52" t="str">
        <f t="shared" si="170"/>
        <v/>
      </c>
      <c r="FU470" s="48" t="str">
        <f t="shared" si="171"/>
        <v/>
      </c>
      <c r="FV470" s="48" t="str">
        <f t="shared" si="172"/>
        <v/>
      </c>
      <c r="FW470" s="47" t="str">
        <f t="shared" si="173"/>
        <v/>
      </c>
      <c r="FX470" s="42" t="str">
        <f t="shared" si="174"/>
        <v/>
      </c>
      <c r="FY470" s="42" t="str">
        <f t="shared" si="175"/>
        <v/>
      </c>
    </row>
    <row r="471" spans="1:181" x14ac:dyDescent="0.2">
      <c r="A471" s="1" t="str">
        <f t="shared" si="154"/>
        <v/>
      </c>
      <c r="B471" s="1">
        <f>'Lim inn basilrapport her'!A467</f>
        <v>0</v>
      </c>
      <c r="C471" s="1" t="str">
        <f>IF(B471=0,"",'Lim inn basilrapport her'!B467)</f>
        <v/>
      </c>
      <c r="D471" s="1" t="str">
        <f t="shared" si="155"/>
        <v/>
      </c>
      <c r="E471" s="1">
        <f>'Lim inn basilrapport her'!C467</f>
        <v>0</v>
      </c>
      <c r="F471" s="1">
        <f>'Lim inn basilrapport her'!D467</f>
        <v>0</v>
      </c>
      <c r="G471" s="1">
        <f>'Lim inn basilrapport her'!E467</f>
        <v>0</v>
      </c>
      <c r="H471" s="1">
        <f>'Lim inn basilrapport her'!F467</f>
        <v>0</v>
      </c>
      <c r="I471" s="1">
        <f>'Lim inn basilrapport her'!G467</f>
        <v>0</v>
      </c>
      <c r="J471" s="1">
        <f>'Lim inn basilrapport her'!H467</f>
        <v>0</v>
      </c>
      <c r="K471" s="1">
        <f>'Lim inn basilrapport her'!I467</f>
        <v>0</v>
      </c>
      <c r="L471" s="1">
        <f>'Lim inn basilrapport her'!J467</f>
        <v>0</v>
      </c>
      <c r="M471" s="1">
        <f>'Lim inn basilrapport her'!K467</f>
        <v>0</v>
      </c>
      <c r="N471" s="1">
        <f>'Lim inn basilrapport her'!L467</f>
        <v>0</v>
      </c>
      <c r="O471" s="1">
        <f>'Lim inn basilrapport her'!M467</f>
        <v>0</v>
      </c>
      <c r="P471" s="1">
        <f>'Lim inn basilrapport her'!N467</f>
        <v>0</v>
      </c>
      <c r="Q471" s="1">
        <f>'Lim inn basilrapport her'!O467</f>
        <v>0</v>
      </c>
      <c r="R471" s="1">
        <f>'Lim inn basilrapport her'!P467</f>
        <v>0</v>
      </c>
      <c r="S471" s="1">
        <f>'Lim inn basilrapport her'!Q467</f>
        <v>0</v>
      </c>
      <c r="T471" s="1">
        <f>'Lim inn basilrapport her'!R467</f>
        <v>0</v>
      </c>
      <c r="U471" s="1">
        <f>'Lim inn basilrapport her'!S467</f>
        <v>0</v>
      </c>
      <c r="V471" s="1">
        <f>'Lim inn basilrapport her'!T467</f>
        <v>0</v>
      </c>
      <c r="W471" s="1">
        <f>'Lim inn basilrapport her'!U467</f>
        <v>0</v>
      </c>
      <c r="X471" s="1">
        <f>'Lim inn basilrapport her'!V467</f>
        <v>0</v>
      </c>
      <c r="Y471" s="1">
        <f>'Lim inn basilrapport her'!W467</f>
        <v>0</v>
      </c>
      <c r="Z471" s="1">
        <f>'Lim inn basilrapport her'!X467</f>
        <v>0</v>
      </c>
      <c r="AA471" s="1">
        <f>'Lim inn basilrapport her'!Y467</f>
        <v>0</v>
      </c>
      <c r="AB471" s="1">
        <f>'Lim inn basilrapport her'!Z467</f>
        <v>0</v>
      </c>
      <c r="AC471" s="1">
        <f>'Lim inn basilrapport her'!AA467</f>
        <v>0</v>
      </c>
      <c r="AD471" s="1">
        <f>'Lim inn basilrapport her'!AB467</f>
        <v>0</v>
      </c>
      <c r="AE471" s="1">
        <f>'Lim inn basilrapport her'!AC467</f>
        <v>0</v>
      </c>
      <c r="AF471" s="1">
        <f>'Lim inn basilrapport her'!AD467</f>
        <v>0</v>
      </c>
      <c r="AG471" s="1">
        <f>'Lim inn basilrapport her'!AE467</f>
        <v>0</v>
      </c>
      <c r="AH471" s="1">
        <f>'Lim inn basilrapport her'!AF467</f>
        <v>0</v>
      </c>
      <c r="AI471" s="1">
        <f>'Lim inn basilrapport her'!AG467</f>
        <v>0</v>
      </c>
      <c r="AJ471" s="1">
        <f>'Lim inn basilrapport her'!AH467</f>
        <v>0</v>
      </c>
      <c r="AK471" s="1">
        <f>'Lim inn basilrapport her'!AI467</f>
        <v>0</v>
      </c>
      <c r="AL471" s="1">
        <f>'Lim inn basilrapport her'!AJ467</f>
        <v>0</v>
      </c>
      <c r="AM471" s="1">
        <f>'Lim inn basilrapport her'!AK467</f>
        <v>0</v>
      </c>
      <c r="AN471" s="1">
        <f>'Lim inn basilrapport her'!AL467</f>
        <v>0</v>
      </c>
      <c r="AO471" s="1">
        <f>'Lim inn basilrapport her'!AM467</f>
        <v>0</v>
      </c>
      <c r="AP471" s="1">
        <f>'Lim inn basilrapport her'!AN467</f>
        <v>0</v>
      </c>
      <c r="AQ471" s="1">
        <f>'Lim inn basilrapport her'!AO467</f>
        <v>0</v>
      </c>
      <c r="AR471" s="1">
        <f>'Lim inn basilrapport her'!AP467</f>
        <v>0</v>
      </c>
      <c r="AS471" s="1">
        <f>'Lim inn basilrapport her'!AQ467</f>
        <v>0</v>
      </c>
      <c r="AT471" s="1">
        <f>'Lim inn basilrapport her'!AR467</f>
        <v>0</v>
      </c>
      <c r="AU471" s="1">
        <f>'Lim inn basilrapport her'!AS467</f>
        <v>0</v>
      </c>
      <c r="AV471" s="1">
        <f>'Lim inn basilrapport her'!AT467</f>
        <v>0</v>
      </c>
      <c r="AW471" s="1">
        <f>'Lim inn basilrapport her'!AU467</f>
        <v>0</v>
      </c>
      <c r="AX471" s="1">
        <f>'Lim inn basilrapport her'!AV467</f>
        <v>0</v>
      </c>
      <c r="AY471" s="1">
        <f>'Lim inn basilrapport her'!AW467</f>
        <v>0</v>
      </c>
      <c r="AZ471" s="1">
        <f>'Lim inn basilrapport her'!AX467</f>
        <v>0</v>
      </c>
      <c r="BA471" s="1">
        <f>'Lim inn basilrapport her'!AY467</f>
        <v>0</v>
      </c>
      <c r="BB471" s="1">
        <f>'Lim inn basilrapport her'!AZ467</f>
        <v>0</v>
      </c>
      <c r="BC471" s="1">
        <f>'Lim inn basilrapport her'!BA467</f>
        <v>0</v>
      </c>
      <c r="BD471" s="1">
        <f>'Lim inn basilrapport her'!BB467</f>
        <v>0</v>
      </c>
      <c r="BE471" s="1">
        <f>'Lim inn basilrapport her'!BC467</f>
        <v>0</v>
      </c>
      <c r="BF471" s="1">
        <f>'Lim inn basilrapport her'!BD467</f>
        <v>0</v>
      </c>
      <c r="BG471" s="1">
        <f>'Lim inn basilrapport her'!BE467</f>
        <v>0</v>
      </c>
      <c r="BH471" s="1">
        <f>'Lim inn basilrapport her'!BF467</f>
        <v>0</v>
      </c>
      <c r="BI471" s="1">
        <f>'Lim inn basilrapport her'!BG467</f>
        <v>0</v>
      </c>
      <c r="BJ471" s="1">
        <f>'Lim inn basilrapport her'!BH467</f>
        <v>0</v>
      </c>
      <c r="BK471" s="1">
        <f>'Lim inn basilrapport her'!BI467</f>
        <v>0</v>
      </c>
      <c r="BL471" s="1">
        <f>'Lim inn basilrapport her'!BJ467</f>
        <v>0</v>
      </c>
      <c r="BM471" s="1">
        <f>'Lim inn basilrapport her'!BK467</f>
        <v>0</v>
      </c>
      <c r="BN471" s="1">
        <f>'Lim inn basilrapport her'!BL467</f>
        <v>0</v>
      </c>
      <c r="BO471" s="1">
        <f>'Lim inn basilrapport her'!BM467</f>
        <v>0</v>
      </c>
      <c r="BP471" s="1">
        <f>'Lim inn basilrapport her'!BN467</f>
        <v>0</v>
      </c>
      <c r="BQ471" s="1">
        <f>'Lim inn basilrapport her'!BO467</f>
        <v>0</v>
      </c>
      <c r="BR471" s="1">
        <f>'Lim inn basilrapport her'!BP467</f>
        <v>0</v>
      </c>
      <c r="BS471" s="1">
        <f>'Lim inn basilrapport her'!BQ467</f>
        <v>0</v>
      </c>
      <c r="BT471" s="1">
        <f>'Lim inn basilrapport her'!BR467</f>
        <v>0</v>
      </c>
      <c r="BU471" s="1">
        <f>'Lim inn basilrapport her'!BS467</f>
        <v>0</v>
      </c>
      <c r="BV471" s="1">
        <f>'Lim inn basilrapport her'!BT467</f>
        <v>0</v>
      </c>
      <c r="BW471" s="1">
        <f>'Lim inn basilrapport her'!BU467</f>
        <v>0</v>
      </c>
      <c r="BX471" s="1">
        <f>'Lim inn basilrapport her'!BV467</f>
        <v>0</v>
      </c>
      <c r="BY471" s="1">
        <f>'Lim inn basilrapport her'!BW467</f>
        <v>0</v>
      </c>
      <c r="BZ471" s="1">
        <f>'Lim inn basilrapport her'!BX467</f>
        <v>0</v>
      </c>
      <c r="CA471" s="1">
        <f>'Lim inn basilrapport her'!BY467</f>
        <v>0</v>
      </c>
      <c r="CB471" s="1">
        <f>'Lim inn basilrapport her'!BZ467</f>
        <v>0</v>
      </c>
      <c r="CC471" s="1">
        <f>'Lim inn basilrapport her'!CA467</f>
        <v>0</v>
      </c>
      <c r="CD471" s="1">
        <f>'Lim inn basilrapport her'!CB467</f>
        <v>0</v>
      </c>
      <c r="CE471" s="1">
        <f>'Lim inn basilrapport her'!CC467</f>
        <v>0</v>
      </c>
      <c r="CF471" s="1">
        <f>'Lim inn basilrapport her'!CD467</f>
        <v>0</v>
      </c>
      <c r="CG471" s="1">
        <f>'Lim inn basilrapport her'!CE467</f>
        <v>0</v>
      </c>
      <c r="CH471" s="1">
        <f>'Lim inn basilrapport her'!CF467</f>
        <v>0</v>
      </c>
      <c r="CI471" s="1">
        <f>'Lim inn basilrapport her'!CG467</f>
        <v>0</v>
      </c>
      <c r="CJ471" s="1">
        <f>'Lim inn basilrapport her'!CH467</f>
        <v>0</v>
      </c>
      <c r="CK471" s="1">
        <f>'Lim inn basilrapport her'!CI467</f>
        <v>0</v>
      </c>
      <c r="CL471" s="1">
        <f>'Lim inn basilrapport her'!CJ467</f>
        <v>0</v>
      </c>
      <c r="CM471" s="1">
        <f>'Lim inn basilrapport her'!CK467</f>
        <v>0</v>
      </c>
      <c r="CN471" s="1">
        <f>'Lim inn basilrapport her'!CL467</f>
        <v>0</v>
      </c>
      <c r="CO471" s="1">
        <f>'Lim inn basilrapport her'!CM467</f>
        <v>0</v>
      </c>
      <c r="CP471" s="1">
        <f>'Lim inn basilrapport her'!CN467</f>
        <v>0</v>
      </c>
      <c r="CQ471" s="1">
        <f>'Lim inn basilrapport her'!CO467</f>
        <v>0</v>
      </c>
      <c r="CR471" s="1">
        <f>'Lim inn basilrapport her'!CP467</f>
        <v>0</v>
      </c>
      <c r="CS471" s="1">
        <f>'Lim inn basilrapport her'!CQ467</f>
        <v>0</v>
      </c>
      <c r="CT471" s="1">
        <f>'Lim inn basilrapport her'!CR467</f>
        <v>0</v>
      </c>
      <c r="CU471" s="1">
        <f>'Lim inn basilrapport her'!CS467</f>
        <v>0</v>
      </c>
      <c r="CV471" s="1">
        <f>'Lim inn basilrapport her'!CT467</f>
        <v>0</v>
      </c>
      <c r="CW471" s="1">
        <f>'Lim inn basilrapport her'!CU467</f>
        <v>0</v>
      </c>
      <c r="CX471" s="1">
        <f>'Lim inn basilrapport her'!CV467</f>
        <v>0</v>
      </c>
      <c r="CY471" s="1">
        <f>'Lim inn basilrapport her'!CW467</f>
        <v>0</v>
      </c>
      <c r="CZ471" s="1">
        <f>'Lim inn basilrapport her'!CX467</f>
        <v>0</v>
      </c>
      <c r="DA471" s="1">
        <f>'Lim inn basilrapport her'!CY467</f>
        <v>0</v>
      </c>
      <c r="DB471" s="1">
        <f>'Lim inn basilrapport her'!CZ467</f>
        <v>0</v>
      </c>
      <c r="DC471" s="1">
        <f>'Lim inn basilrapport her'!DA467</f>
        <v>0</v>
      </c>
      <c r="DD471" s="1">
        <f>'Lim inn basilrapport her'!DB467</f>
        <v>0</v>
      </c>
      <c r="DE471" s="1">
        <f>'Lim inn basilrapport her'!DC467</f>
        <v>0</v>
      </c>
      <c r="DF471" s="1">
        <f>'Lim inn basilrapport her'!DD467</f>
        <v>0</v>
      </c>
      <c r="DG471" s="1">
        <f>'Lim inn basilrapport her'!DE467</f>
        <v>0</v>
      </c>
      <c r="DH471" s="1">
        <f>'Lim inn basilrapport her'!DF467</f>
        <v>0</v>
      </c>
      <c r="DI471" s="1">
        <f>'Lim inn basilrapport her'!DG467</f>
        <v>0</v>
      </c>
      <c r="DJ471" s="1">
        <f>'Lim inn basilrapport her'!DH467</f>
        <v>0</v>
      </c>
      <c r="DK471" s="1">
        <f>'Lim inn basilrapport her'!DI467</f>
        <v>0</v>
      </c>
      <c r="DL471" s="1">
        <f>'Lim inn basilrapport her'!DJ467</f>
        <v>0</v>
      </c>
      <c r="DM471" s="1">
        <f>'Lim inn basilrapport her'!DK467</f>
        <v>0</v>
      </c>
      <c r="DN471" s="1">
        <f>'Lim inn basilrapport her'!DL467</f>
        <v>0</v>
      </c>
      <c r="DO471" s="1">
        <f>'Lim inn basilrapport her'!DM467</f>
        <v>0</v>
      </c>
      <c r="DP471" s="1">
        <f>'Lim inn basilrapport her'!DN467</f>
        <v>0</v>
      </c>
      <c r="DQ471" s="1">
        <f>'Lim inn basilrapport her'!DO467</f>
        <v>0</v>
      </c>
      <c r="DR471" s="1">
        <f>'Lim inn basilrapport her'!DP467</f>
        <v>0</v>
      </c>
      <c r="DS471" s="1">
        <f>'Lim inn basilrapport her'!DQ467</f>
        <v>0</v>
      </c>
      <c r="DT471" s="1">
        <f>'Lim inn basilrapport her'!DR467</f>
        <v>0</v>
      </c>
      <c r="DU471" s="1">
        <f>'Lim inn basilrapport her'!DS467</f>
        <v>0</v>
      </c>
      <c r="DV471" s="1">
        <f>'Lim inn basilrapport her'!DT467</f>
        <v>0</v>
      </c>
      <c r="DW471" s="1">
        <f>'Lim inn basilrapport her'!DU467</f>
        <v>0</v>
      </c>
      <c r="DX471" s="1">
        <f>'Lim inn basilrapport her'!DV467</f>
        <v>0</v>
      </c>
      <c r="DY471" s="1">
        <f>'Lim inn basilrapport her'!DW467</f>
        <v>0</v>
      </c>
      <c r="DZ471" s="1">
        <f>'Lim inn basilrapport her'!DX467</f>
        <v>0</v>
      </c>
      <c r="EA471" s="1">
        <f>'Lim inn basilrapport her'!DY467</f>
        <v>0</v>
      </c>
      <c r="EB471" s="1">
        <f>'Lim inn basilrapport her'!DZ467</f>
        <v>0</v>
      </c>
      <c r="EC471" s="1">
        <f>'Lim inn basilrapport her'!EA467</f>
        <v>0</v>
      </c>
      <c r="ED471" s="1">
        <f>'Lim inn basilrapport her'!EB467</f>
        <v>0</v>
      </c>
      <c r="EE471" s="1">
        <f>'Lim inn basilrapport her'!EC467</f>
        <v>0</v>
      </c>
      <c r="EF471" s="1">
        <f>'Lim inn basilrapport her'!ED467</f>
        <v>0</v>
      </c>
      <c r="EG471" s="1">
        <f>'Lim inn basilrapport her'!EE467</f>
        <v>0</v>
      </c>
      <c r="EH471" s="1">
        <f>'Lim inn basilrapport her'!EF467</f>
        <v>0</v>
      </c>
      <c r="EI471" s="1">
        <f>'Lim inn basilrapport her'!EG467</f>
        <v>0</v>
      </c>
      <c r="EJ471" s="1">
        <f>'Lim inn basilrapport her'!EH467</f>
        <v>0</v>
      </c>
      <c r="EK471" s="1">
        <f>'Lim inn basilrapport her'!EI467</f>
        <v>0</v>
      </c>
      <c r="EL471" s="1">
        <f>'Lim inn basilrapport her'!EJ467</f>
        <v>0</v>
      </c>
      <c r="EM471" s="1">
        <f>'Lim inn basilrapport her'!EK467</f>
        <v>0</v>
      </c>
      <c r="EN471" s="1">
        <f>'Lim inn basilrapport her'!EL467</f>
        <v>0</v>
      </c>
      <c r="EO471" s="1">
        <f>'Lim inn basilrapport her'!EM467</f>
        <v>0</v>
      </c>
      <c r="EP471" s="1">
        <f>'Lim inn basilrapport her'!EN467</f>
        <v>0</v>
      </c>
      <c r="EQ471" s="1">
        <f>'Lim inn basilrapport her'!EO467</f>
        <v>0</v>
      </c>
      <c r="ER471" s="1">
        <f>'Lim inn basilrapport her'!EP467</f>
        <v>0</v>
      </c>
      <c r="ES471" s="1">
        <f>'Lim inn basilrapport her'!EQ467</f>
        <v>0</v>
      </c>
      <c r="ET471" s="1">
        <f>'Lim inn basilrapport her'!ER467</f>
        <v>0</v>
      </c>
      <c r="EU471" s="1">
        <f>'Lim inn basilrapport her'!ES467</f>
        <v>0</v>
      </c>
      <c r="EV471" s="1">
        <f>'Lim inn basilrapport her'!ET467</f>
        <v>0</v>
      </c>
      <c r="EW471" s="1">
        <f>'Lim inn basilrapport her'!EU467</f>
        <v>0</v>
      </c>
      <c r="EX471" s="1">
        <f>'Lim inn basilrapport her'!EV467</f>
        <v>0</v>
      </c>
      <c r="EY471" s="1">
        <f>'Lim inn basilrapport her'!EW467</f>
        <v>0</v>
      </c>
      <c r="EZ471" s="1">
        <f>'Lim inn basilrapport her'!EX467</f>
        <v>0</v>
      </c>
      <c r="FA471" s="1">
        <f>'Lim inn basilrapport her'!EY467</f>
        <v>0</v>
      </c>
      <c r="FB471" s="1">
        <f>'Lim inn basilrapport her'!EZ467</f>
        <v>0</v>
      </c>
      <c r="FE471" s="47" t="str">
        <f t="shared" si="156"/>
        <v/>
      </c>
      <c r="FF471" s="42" t="str">
        <f t="shared" si="157"/>
        <v/>
      </c>
      <c r="FG471" s="42" t="str">
        <f t="shared" si="158"/>
        <v/>
      </c>
      <c r="FH471" s="52" t="str">
        <f t="shared" si="159"/>
        <v/>
      </c>
      <c r="FI471" s="48" t="str">
        <f>IF(B471=0,"",IFERROR(((CR471*1)+(DF471*1))/'Feed 0'!CK471,0))</f>
        <v/>
      </c>
      <c r="FJ471" s="48" t="str">
        <f t="shared" si="160"/>
        <v/>
      </c>
      <c r="FK471" s="47" t="str">
        <f t="shared" si="161"/>
        <v/>
      </c>
      <c r="FL471" s="42" t="str">
        <f t="shared" si="162"/>
        <v/>
      </c>
      <c r="FM471" s="42" t="str">
        <f t="shared" si="163"/>
        <v/>
      </c>
      <c r="FN471" s="52" t="str">
        <f t="shared" si="164"/>
        <v/>
      </c>
      <c r="FO471" s="48" t="str">
        <f t="shared" si="165"/>
        <v/>
      </c>
      <c r="FP471" s="48" t="str">
        <f t="shared" si="166"/>
        <v/>
      </c>
      <c r="FQ471" s="47" t="str">
        <f t="shared" si="167"/>
        <v/>
      </c>
      <c r="FR471" s="42" t="str">
        <f t="shared" si="168"/>
        <v/>
      </c>
      <c r="FS471" s="42" t="str">
        <f t="shared" si="169"/>
        <v/>
      </c>
      <c r="FT471" s="52" t="str">
        <f t="shared" si="170"/>
        <v/>
      </c>
      <c r="FU471" s="48" t="str">
        <f t="shared" si="171"/>
        <v/>
      </c>
      <c r="FV471" s="48" t="str">
        <f t="shared" si="172"/>
        <v/>
      </c>
      <c r="FW471" s="47" t="str">
        <f t="shared" si="173"/>
        <v/>
      </c>
      <c r="FX471" s="42" t="str">
        <f t="shared" si="174"/>
        <v/>
      </c>
      <c r="FY471" s="42" t="str">
        <f t="shared" si="175"/>
        <v/>
      </c>
    </row>
    <row r="472" spans="1:181" x14ac:dyDescent="0.2">
      <c r="A472" s="1" t="str">
        <f t="shared" si="154"/>
        <v/>
      </c>
      <c r="B472" s="1">
        <f>'Lim inn basilrapport her'!A468</f>
        <v>0</v>
      </c>
      <c r="C472" s="1" t="str">
        <f>IF(B472=0,"",'Lim inn basilrapport her'!B468)</f>
        <v/>
      </c>
      <c r="D472" s="1" t="str">
        <f t="shared" si="155"/>
        <v/>
      </c>
      <c r="E472" s="1">
        <f>'Lim inn basilrapport her'!C468</f>
        <v>0</v>
      </c>
      <c r="F472" s="1">
        <f>'Lim inn basilrapport her'!D468</f>
        <v>0</v>
      </c>
      <c r="G472" s="1">
        <f>'Lim inn basilrapport her'!E468</f>
        <v>0</v>
      </c>
      <c r="H472" s="1">
        <f>'Lim inn basilrapport her'!F468</f>
        <v>0</v>
      </c>
      <c r="I472" s="1">
        <f>'Lim inn basilrapport her'!G468</f>
        <v>0</v>
      </c>
      <c r="J472" s="1">
        <f>'Lim inn basilrapport her'!H468</f>
        <v>0</v>
      </c>
      <c r="K472" s="1">
        <f>'Lim inn basilrapport her'!I468</f>
        <v>0</v>
      </c>
      <c r="L472" s="1">
        <f>'Lim inn basilrapport her'!J468</f>
        <v>0</v>
      </c>
      <c r="M472" s="1">
        <f>'Lim inn basilrapport her'!K468</f>
        <v>0</v>
      </c>
      <c r="N472" s="1">
        <f>'Lim inn basilrapport her'!L468</f>
        <v>0</v>
      </c>
      <c r="O472" s="1">
        <f>'Lim inn basilrapport her'!M468</f>
        <v>0</v>
      </c>
      <c r="P472" s="1">
        <f>'Lim inn basilrapport her'!N468</f>
        <v>0</v>
      </c>
      <c r="Q472" s="1">
        <f>'Lim inn basilrapport her'!O468</f>
        <v>0</v>
      </c>
      <c r="R472" s="1">
        <f>'Lim inn basilrapport her'!P468</f>
        <v>0</v>
      </c>
      <c r="S472" s="1">
        <f>'Lim inn basilrapport her'!Q468</f>
        <v>0</v>
      </c>
      <c r="T472" s="1">
        <f>'Lim inn basilrapport her'!R468</f>
        <v>0</v>
      </c>
      <c r="U472" s="1">
        <f>'Lim inn basilrapport her'!S468</f>
        <v>0</v>
      </c>
      <c r="V472" s="1">
        <f>'Lim inn basilrapport her'!T468</f>
        <v>0</v>
      </c>
      <c r="W472" s="1">
        <f>'Lim inn basilrapport her'!U468</f>
        <v>0</v>
      </c>
      <c r="X472" s="1">
        <f>'Lim inn basilrapport her'!V468</f>
        <v>0</v>
      </c>
      <c r="Y472" s="1">
        <f>'Lim inn basilrapport her'!W468</f>
        <v>0</v>
      </c>
      <c r="Z472" s="1">
        <f>'Lim inn basilrapport her'!X468</f>
        <v>0</v>
      </c>
      <c r="AA472" s="1">
        <f>'Lim inn basilrapport her'!Y468</f>
        <v>0</v>
      </c>
      <c r="AB472" s="1">
        <f>'Lim inn basilrapport her'!Z468</f>
        <v>0</v>
      </c>
      <c r="AC472" s="1">
        <f>'Lim inn basilrapport her'!AA468</f>
        <v>0</v>
      </c>
      <c r="AD472" s="1">
        <f>'Lim inn basilrapport her'!AB468</f>
        <v>0</v>
      </c>
      <c r="AE472" s="1">
        <f>'Lim inn basilrapport her'!AC468</f>
        <v>0</v>
      </c>
      <c r="AF472" s="1">
        <f>'Lim inn basilrapport her'!AD468</f>
        <v>0</v>
      </c>
      <c r="AG472" s="1">
        <f>'Lim inn basilrapport her'!AE468</f>
        <v>0</v>
      </c>
      <c r="AH472" s="1">
        <f>'Lim inn basilrapport her'!AF468</f>
        <v>0</v>
      </c>
      <c r="AI472" s="1">
        <f>'Lim inn basilrapport her'!AG468</f>
        <v>0</v>
      </c>
      <c r="AJ472" s="1">
        <f>'Lim inn basilrapport her'!AH468</f>
        <v>0</v>
      </c>
      <c r="AK472" s="1">
        <f>'Lim inn basilrapport her'!AI468</f>
        <v>0</v>
      </c>
      <c r="AL472" s="1">
        <f>'Lim inn basilrapport her'!AJ468</f>
        <v>0</v>
      </c>
      <c r="AM472" s="1">
        <f>'Lim inn basilrapport her'!AK468</f>
        <v>0</v>
      </c>
      <c r="AN472" s="1">
        <f>'Lim inn basilrapport her'!AL468</f>
        <v>0</v>
      </c>
      <c r="AO472" s="1">
        <f>'Lim inn basilrapport her'!AM468</f>
        <v>0</v>
      </c>
      <c r="AP472" s="1">
        <f>'Lim inn basilrapport her'!AN468</f>
        <v>0</v>
      </c>
      <c r="AQ472" s="1">
        <f>'Lim inn basilrapport her'!AO468</f>
        <v>0</v>
      </c>
      <c r="AR472" s="1">
        <f>'Lim inn basilrapport her'!AP468</f>
        <v>0</v>
      </c>
      <c r="AS472" s="1">
        <f>'Lim inn basilrapport her'!AQ468</f>
        <v>0</v>
      </c>
      <c r="AT472" s="1">
        <f>'Lim inn basilrapport her'!AR468</f>
        <v>0</v>
      </c>
      <c r="AU472" s="1">
        <f>'Lim inn basilrapport her'!AS468</f>
        <v>0</v>
      </c>
      <c r="AV472" s="1">
        <f>'Lim inn basilrapport her'!AT468</f>
        <v>0</v>
      </c>
      <c r="AW472" s="1">
        <f>'Lim inn basilrapport her'!AU468</f>
        <v>0</v>
      </c>
      <c r="AX472" s="1">
        <f>'Lim inn basilrapport her'!AV468</f>
        <v>0</v>
      </c>
      <c r="AY472" s="1">
        <f>'Lim inn basilrapport her'!AW468</f>
        <v>0</v>
      </c>
      <c r="AZ472" s="1">
        <f>'Lim inn basilrapport her'!AX468</f>
        <v>0</v>
      </c>
      <c r="BA472" s="1">
        <f>'Lim inn basilrapport her'!AY468</f>
        <v>0</v>
      </c>
      <c r="BB472" s="1">
        <f>'Lim inn basilrapport her'!AZ468</f>
        <v>0</v>
      </c>
      <c r="BC472" s="1">
        <f>'Lim inn basilrapport her'!BA468</f>
        <v>0</v>
      </c>
      <c r="BD472" s="1">
        <f>'Lim inn basilrapport her'!BB468</f>
        <v>0</v>
      </c>
      <c r="BE472" s="1">
        <f>'Lim inn basilrapport her'!BC468</f>
        <v>0</v>
      </c>
      <c r="BF472" s="1">
        <f>'Lim inn basilrapport her'!BD468</f>
        <v>0</v>
      </c>
      <c r="BG472" s="1">
        <f>'Lim inn basilrapport her'!BE468</f>
        <v>0</v>
      </c>
      <c r="BH472" s="1">
        <f>'Lim inn basilrapport her'!BF468</f>
        <v>0</v>
      </c>
      <c r="BI472" s="1">
        <f>'Lim inn basilrapport her'!BG468</f>
        <v>0</v>
      </c>
      <c r="BJ472" s="1">
        <f>'Lim inn basilrapport her'!BH468</f>
        <v>0</v>
      </c>
      <c r="BK472" s="1">
        <f>'Lim inn basilrapport her'!BI468</f>
        <v>0</v>
      </c>
      <c r="BL472" s="1">
        <f>'Lim inn basilrapport her'!BJ468</f>
        <v>0</v>
      </c>
      <c r="BM472" s="1">
        <f>'Lim inn basilrapport her'!BK468</f>
        <v>0</v>
      </c>
      <c r="BN472" s="1">
        <f>'Lim inn basilrapport her'!BL468</f>
        <v>0</v>
      </c>
      <c r="BO472" s="1">
        <f>'Lim inn basilrapport her'!BM468</f>
        <v>0</v>
      </c>
      <c r="BP472" s="1">
        <f>'Lim inn basilrapport her'!BN468</f>
        <v>0</v>
      </c>
      <c r="BQ472" s="1">
        <f>'Lim inn basilrapport her'!BO468</f>
        <v>0</v>
      </c>
      <c r="BR472" s="1">
        <f>'Lim inn basilrapport her'!BP468</f>
        <v>0</v>
      </c>
      <c r="BS472" s="1">
        <f>'Lim inn basilrapport her'!BQ468</f>
        <v>0</v>
      </c>
      <c r="BT472" s="1">
        <f>'Lim inn basilrapport her'!BR468</f>
        <v>0</v>
      </c>
      <c r="BU472" s="1">
        <f>'Lim inn basilrapport her'!BS468</f>
        <v>0</v>
      </c>
      <c r="BV472" s="1">
        <f>'Lim inn basilrapport her'!BT468</f>
        <v>0</v>
      </c>
      <c r="BW472" s="1">
        <f>'Lim inn basilrapport her'!BU468</f>
        <v>0</v>
      </c>
      <c r="BX472" s="1">
        <f>'Lim inn basilrapport her'!BV468</f>
        <v>0</v>
      </c>
      <c r="BY472" s="1">
        <f>'Lim inn basilrapport her'!BW468</f>
        <v>0</v>
      </c>
      <c r="BZ472" s="1">
        <f>'Lim inn basilrapport her'!BX468</f>
        <v>0</v>
      </c>
      <c r="CA472" s="1">
        <f>'Lim inn basilrapport her'!BY468</f>
        <v>0</v>
      </c>
      <c r="CB472" s="1">
        <f>'Lim inn basilrapport her'!BZ468</f>
        <v>0</v>
      </c>
      <c r="CC472" s="1">
        <f>'Lim inn basilrapport her'!CA468</f>
        <v>0</v>
      </c>
      <c r="CD472" s="1">
        <f>'Lim inn basilrapport her'!CB468</f>
        <v>0</v>
      </c>
      <c r="CE472" s="1">
        <f>'Lim inn basilrapport her'!CC468</f>
        <v>0</v>
      </c>
      <c r="CF472" s="1">
        <f>'Lim inn basilrapport her'!CD468</f>
        <v>0</v>
      </c>
      <c r="CG472" s="1">
        <f>'Lim inn basilrapport her'!CE468</f>
        <v>0</v>
      </c>
      <c r="CH472" s="1">
        <f>'Lim inn basilrapport her'!CF468</f>
        <v>0</v>
      </c>
      <c r="CI472" s="1">
        <f>'Lim inn basilrapport her'!CG468</f>
        <v>0</v>
      </c>
      <c r="CJ472" s="1">
        <f>'Lim inn basilrapport her'!CH468</f>
        <v>0</v>
      </c>
      <c r="CK472" s="1">
        <f>'Lim inn basilrapport her'!CI468</f>
        <v>0</v>
      </c>
      <c r="CL472" s="1">
        <f>'Lim inn basilrapport her'!CJ468</f>
        <v>0</v>
      </c>
      <c r="CM472" s="1">
        <f>'Lim inn basilrapport her'!CK468</f>
        <v>0</v>
      </c>
      <c r="CN472" s="1">
        <f>'Lim inn basilrapport her'!CL468</f>
        <v>0</v>
      </c>
      <c r="CO472" s="1">
        <f>'Lim inn basilrapport her'!CM468</f>
        <v>0</v>
      </c>
      <c r="CP472" s="1">
        <f>'Lim inn basilrapport her'!CN468</f>
        <v>0</v>
      </c>
      <c r="CQ472" s="1">
        <f>'Lim inn basilrapport her'!CO468</f>
        <v>0</v>
      </c>
      <c r="CR472" s="1">
        <f>'Lim inn basilrapport her'!CP468</f>
        <v>0</v>
      </c>
      <c r="CS472" s="1">
        <f>'Lim inn basilrapport her'!CQ468</f>
        <v>0</v>
      </c>
      <c r="CT472" s="1">
        <f>'Lim inn basilrapport her'!CR468</f>
        <v>0</v>
      </c>
      <c r="CU472" s="1">
        <f>'Lim inn basilrapport her'!CS468</f>
        <v>0</v>
      </c>
      <c r="CV472" s="1">
        <f>'Lim inn basilrapport her'!CT468</f>
        <v>0</v>
      </c>
      <c r="CW472" s="1">
        <f>'Lim inn basilrapport her'!CU468</f>
        <v>0</v>
      </c>
      <c r="CX472" s="1">
        <f>'Lim inn basilrapport her'!CV468</f>
        <v>0</v>
      </c>
      <c r="CY472" s="1">
        <f>'Lim inn basilrapport her'!CW468</f>
        <v>0</v>
      </c>
      <c r="CZ472" s="1">
        <f>'Lim inn basilrapport her'!CX468</f>
        <v>0</v>
      </c>
      <c r="DA472" s="1">
        <f>'Lim inn basilrapport her'!CY468</f>
        <v>0</v>
      </c>
      <c r="DB472" s="1">
        <f>'Lim inn basilrapport her'!CZ468</f>
        <v>0</v>
      </c>
      <c r="DC472" s="1">
        <f>'Lim inn basilrapport her'!DA468</f>
        <v>0</v>
      </c>
      <c r="DD472" s="1">
        <f>'Lim inn basilrapport her'!DB468</f>
        <v>0</v>
      </c>
      <c r="DE472" s="1">
        <f>'Lim inn basilrapport her'!DC468</f>
        <v>0</v>
      </c>
      <c r="DF472" s="1">
        <f>'Lim inn basilrapport her'!DD468</f>
        <v>0</v>
      </c>
      <c r="DG472" s="1">
        <f>'Lim inn basilrapport her'!DE468</f>
        <v>0</v>
      </c>
      <c r="DH472" s="1">
        <f>'Lim inn basilrapport her'!DF468</f>
        <v>0</v>
      </c>
      <c r="DI472" s="1">
        <f>'Lim inn basilrapport her'!DG468</f>
        <v>0</v>
      </c>
      <c r="DJ472" s="1">
        <f>'Lim inn basilrapport her'!DH468</f>
        <v>0</v>
      </c>
      <c r="DK472" s="1">
        <f>'Lim inn basilrapport her'!DI468</f>
        <v>0</v>
      </c>
      <c r="DL472" s="1">
        <f>'Lim inn basilrapport her'!DJ468</f>
        <v>0</v>
      </c>
      <c r="DM472" s="1">
        <f>'Lim inn basilrapport her'!DK468</f>
        <v>0</v>
      </c>
      <c r="DN472" s="1">
        <f>'Lim inn basilrapport her'!DL468</f>
        <v>0</v>
      </c>
      <c r="DO472" s="1">
        <f>'Lim inn basilrapport her'!DM468</f>
        <v>0</v>
      </c>
      <c r="DP472" s="1">
        <f>'Lim inn basilrapport her'!DN468</f>
        <v>0</v>
      </c>
      <c r="DQ472" s="1">
        <f>'Lim inn basilrapport her'!DO468</f>
        <v>0</v>
      </c>
      <c r="DR472" s="1">
        <f>'Lim inn basilrapport her'!DP468</f>
        <v>0</v>
      </c>
      <c r="DS472" s="1">
        <f>'Lim inn basilrapport her'!DQ468</f>
        <v>0</v>
      </c>
      <c r="DT472" s="1">
        <f>'Lim inn basilrapport her'!DR468</f>
        <v>0</v>
      </c>
      <c r="DU472" s="1">
        <f>'Lim inn basilrapport her'!DS468</f>
        <v>0</v>
      </c>
      <c r="DV472" s="1">
        <f>'Lim inn basilrapport her'!DT468</f>
        <v>0</v>
      </c>
      <c r="DW472" s="1">
        <f>'Lim inn basilrapport her'!DU468</f>
        <v>0</v>
      </c>
      <c r="DX472" s="1">
        <f>'Lim inn basilrapport her'!DV468</f>
        <v>0</v>
      </c>
      <c r="DY472" s="1">
        <f>'Lim inn basilrapport her'!DW468</f>
        <v>0</v>
      </c>
      <c r="DZ472" s="1">
        <f>'Lim inn basilrapport her'!DX468</f>
        <v>0</v>
      </c>
      <c r="EA472" s="1">
        <f>'Lim inn basilrapport her'!DY468</f>
        <v>0</v>
      </c>
      <c r="EB472" s="1">
        <f>'Lim inn basilrapport her'!DZ468</f>
        <v>0</v>
      </c>
      <c r="EC472" s="1">
        <f>'Lim inn basilrapport her'!EA468</f>
        <v>0</v>
      </c>
      <c r="ED472" s="1">
        <f>'Lim inn basilrapport her'!EB468</f>
        <v>0</v>
      </c>
      <c r="EE472" s="1">
        <f>'Lim inn basilrapport her'!EC468</f>
        <v>0</v>
      </c>
      <c r="EF472" s="1">
        <f>'Lim inn basilrapport her'!ED468</f>
        <v>0</v>
      </c>
      <c r="EG472" s="1">
        <f>'Lim inn basilrapport her'!EE468</f>
        <v>0</v>
      </c>
      <c r="EH472" s="1">
        <f>'Lim inn basilrapport her'!EF468</f>
        <v>0</v>
      </c>
      <c r="EI472" s="1">
        <f>'Lim inn basilrapport her'!EG468</f>
        <v>0</v>
      </c>
      <c r="EJ472" s="1">
        <f>'Lim inn basilrapport her'!EH468</f>
        <v>0</v>
      </c>
      <c r="EK472" s="1">
        <f>'Lim inn basilrapport her'!EI468</f>
        <v>0</v>
      </c>
      <c r="EL472" s="1">
        <f>'Lim inn basilrapport her'!EJ468</f>
        <v>0</v>
      </c>
      <c r="EM472" s="1">
        <f>'Lim inn basilrapport her'!EK468</f>
        <v>0</v>
      </c>
      <c r="EN472" s="1">
        <f>'Lim inn basilrapport her'!EL468</f>
        <v>0</v>
      </c>
      <c r="EO472" s="1">
        <f>'Lim inn basilrapport her'!EM468</f>
        <v>0</v>
      </c>
      <c r="EP472" s="1">
        <f>'Lim inn basilrapport her'!EN468</f>
        <v>0</v>
      </c>
      <c r="EQ472" s="1">
        <f>'Lim inn basilrapport her'!EO468</f>
        <v>0</v>
      </c>
      <c r="ER472" s="1">
        <f>'Lim inn basilrapport her'!EP468</f>
        <v>0</v>
      </c>
      <c r="ES472" s="1">
        <f>'Lim inn basilrapport her'!EQ468</f>
        <v>0</v>
      </c>
      <c r="ET472" s="1">
        <f>'Lim inn basilrapport her'!ER468</f>
        <v>0</v>
      </c>
      <c r="EU472" s="1">
        <f>'Lim inn basilrapport her'!ES468</f>
        <v>0</v>
      </c>
      <c r="EV472" s="1">
        <f>'Lim inn basilrapport her'!ET468</f>
        <v>0</v>
      </c>
      <c r="EW472" s="1">
        <f>'Lim inn basilrapport her'!EU468</f>
        <v>0</v>
      </c>
      <c r="EX472" s="1">
        <f>'Lim inn basilrapport her'!EV468</f>
        <v>0</v>
      </c>
      <c r="EY472" s="1">
        <f>'Lim inn basilrapport her'!EW468</f>
        <v>0</v>
      </c>
      <c r="EZ472" s="1">
        <f>'Lim inn basilrapport her'!EX468</f>
        <v>0</v>
      </c>
      <c r="FA472" s="1">
        <f>'Lim inn basilrapport her'!EY468</f>
        <v>0</v>
      </c>
      <c r="FB472" s="1">
        <f>'Lim inn basilrapport her'!EZ468</f>
        <v>0</v>
      </c>
      <c r="FE472" s="47" t="str">
        <f t="shared" si="156"/>
        <v/>
      </c>
      <c r="FF472" s="42" t="str">
        <f t="shared" si="157"/>
        <v/>
      </c>
      <c r="FG472" s="42" t="str">
        <f t="shared" si="158"/>
        <v/>
      </c>
      <c r="FH472" s="52" t="str">
        <f t="shared" si="159"/>
        <v/>
      </c>
      <c r="FI472" s="48" t="str">
        <f>IF(B472=0,"",IFERROR(((CR472*1)+(DF472*1))/'Feed 0'!CK472,0))</f>
        <v/>
      </c>
      <c r="FJ472" s="48" t="str">
        <f t="shared" si="160"/>
        <v/>
      </c>
      <c r="FK472" s="47" t="str">
        <f t="shared" si="161"/>
        <v/>
      </c>
      <c r="FL472" s="42" t="str">
        <f t="shared" si="162"/>
        <v/>
      </c>
      <c r="FM472" s="42" t="str">
        <f t="shared" si="163"/>
        <v/>
      </c>
      <c r="FN472" s="52" t="str">
        <f t="shared" si="164"/>
        <v/>
      </c>
      <c r="FO472" s="48" t="str">
        <f t="shared" si="165"/>
        <v/>
      </c>
      <c r="FP472" s="48" t="str">
        <f t="shared" si="166"/>
        <v/>
      </c>
      <c r="FQ472" s="47" t="str">
        <f t="shared" si="167"/>
        <v/>
      </c>
      <c r="FR472" s="42" t="str">
        <f t="shared" si="168"/>
        <v/>
      </c>
      <c r="FS472" s="42" t="str">
        <f t="shared" si="169"/>
        <v/>
      </c>
      <c r="FT472" s="52" t="str">
        <f t="shared" si="170"/>
        <v/>
      </c>
      <c r="FU472" s="48" t="str">
        <f t="shared" si="171"/>
        <v/>
      </c>
      <c r="FV472" s="48" t="str">
        <f t="shared" si="172"/>
        <v/>
      </c>
      <c r="FW472" s="47" t="str">
        <f t="shared" si="173"/>
        <v/>
      </c>
      <c r="FX472" s="42" t="str">
        <f t="shared" si="174"/>
        <v/>
      </c>
      <c r="FY472" s="42" t="str">
        <f t="shared" si="175"/>
        <v/>
      </c>
    </row>
    <row r="473" spans="1:181" x14ac:dyDescent="0.2">
      <c r="A473" s="1" t="str">
        <f t="shared" si="154"/>
        <v/>
      </c>
      <c r="B473" s="1">
        <f>'Lim inn basilrapport her'!A469</f>
        <v>0</v>
      </c>
      <c r="C473" s="1" t="str">
        <f>IF(B473=0,"",'Lim inn basilrapport her'!B469)</f>
        <v/>
      </c>
      <c r="D473" s="1" t="str">
        <f t="shared" si="155"/>
        <v/>
      </c>
      <c r="E473" s="1">
        <f>'Lim inn basilrapport her'!C469</f>
        <v>0</v>
      </c>
      <c r="F473" s="1">
        <f>'Lim inn basilrapport her'!D469</f>
        <v>0</v>
      </c>
      <c r="G473" s="1">
        <f>'Lim inn basilrapport her'!E469</f>
        <v>0</v>
      </c>
      <c r="H473" s="1">
        <f>'Lim inn basilrapport her'!F469</f>
        <v>0</v>
      </c>
      <c r="I473" s="1">
        <f>'Lim inn basilrapport her'!G469</f>
        <v>0</v>
      </c>
      <c r="J473" s="1">
        <f>'Lim inn basilrapport her'!H469</f>
        <v>0</v>
      </c>
      <c r="K473" s="1">
        <f>'Lim inn basilrapport her'!I469</f>
        <v>0</v>
      </c>
      <c r="L473" s="1">
        <f>'Lim inn basilrapport her'!J469</f>
        <v>0</v>
      </c>
      <c r="M473" s="1">
        <f>'Lim inn basilrapport her'!K469</f>
        <v>0</v>
      </c>
      <c r="N473" s="1">
        <f>'Lim inn basilrapport her'!L469</f>
        <v>0</v>
      </c>
      <c r="O473" s="1">
        <f>'Lim inn basilrapport her'!M469</f>
        <v>0</v>
      </c>
      <c r="P473" s="1">
        <f>'Lim inn basilrapport her'!N469</f>
        <v>0</v>
      </c>
      <c r="Q473" s="1">
        <f>'Lim inn basilrapport her'!O469</f>
        <v>0</v>
      </c>
      <c r="R473" s="1">
        <f>'Lim inn basilrapport her'!P469</f>
        <v>0</v>
      </c>
      <c r="S473" s="1">
        <f>'Lim inn basilrapport her'!Q469</f>
        <v>0</v>
      </c>
      <c r="T473" s="1">
        <f>'Lim inn basilrapport her'!R469</f>
        <v>0</v>
      </c>
      <c r="U473" s="1">
        <f>'Lim inn basilrapport her'!S469</f>
        <v>0</v>
      </c>
      <c r="V473" s="1">
        <f>'Lim inn basilrapport her'!T469</f>
        <v>0</v>
      </c>
      <c r="W473" s="1">
        <f>'Lim inn basilrapport her'!U469</f>
        <v>0</v>
      </c>
      <c r="X473" s="1">
        <f>'Lim inn basilrapport her'!V469</f>
        <v>0</v>
      </c>
      <c r="Y473" s="1">
        <f>'Lim inn basilrapport her'!W469</f>
        <v>0</v>
      </c>
      <c r="Z473" s="1">
        <f>'Lim inn basilrapport her'!X469</f>
        <v>0</v>
      </c>
      <c r="AA473" s="1">
        <f>'Lim inn basilrapport her'!Y469</f>
        <v>0</v>
      </c>
      <c r="AB473" s="1">
        <f>'Lim inn basilrapport her'!Z469</f>
        <v>0</v>
      </c>
      <c r="AC473" s="1">
        <f>'Lim inn basilrapport her'!AA469</f>
        <v>0</v>
      </c>
      <c r="AD473" s="1">
        <f>'Lim inn basilrapport her'!AB469</f>
        <v>0</v>
      </c>
      <c r="AE473" s="1">
        <f>'Lim inn basilrapport her'!AC469</f>
        <v>0</v>
      </c>
      <c r="AF473" s="1">
        <f>'Lim inn basilrapport her'!AD469</f>
        <v>0</v>
      </c>
      <c r="AG473" s="1">
        <f>'Lim inn basilrapport her'!AE469</f>
        <v>0</v>
      </c>
      <c r="AH473" s="1">
        <f>'Lim inn basilrapport her'!AF469</f>
        <v>0</v>
      </c>
      <c r="AI473" s="1">
        <f>'Lim inn basilrapport her'!AG469</f>
        <v>0</v>
      </c>
      <c r="AJ473" s="1">
        <f>'Lim inn basilrapport her'!AH469</f>
        <v>0</v>
      </c>
      <c r="AK473" s="1">
        <f>'Lim inn basilrapport her'!AI469</f>
        <v>0</v>
      </c>
      <c r="AL473" s="1">
        <f>'Lim inn basilrapport her'!AJ469</f>
        <v>0</v>
      </c>
      <c r="AM473" s="1">
        <f>'Lim inn basilrapport her'!AK469</f>
        <v>0</v>
      </c>
      <c r="AN473" s="1">
        <f>'Lim inn basilrapport her'!AL469</f>
        <v>0</v>
      </c>
      <c r="AO473" s="1">
        <f>'Lim inn basilrapport her'!AM469</f>
        <v>0</v>
      </c>
      <c r="AP473" s="1">
        <f>'Lim inn basilrapport her'!AN469</f>
        <v>0</v>
      </c>
      <c r="AQ473" s="1">
        <f>'Lim inn basilrapport her'!AO469</f>
        <v>0</v>
      </c>
      <c r="AR473" s="1">
        <f>'Lim inn basilrapport her'!AP469</f>
        <v>0</v>
      </c>
      <c r="AS473" s="1">
        <f>'Lim inn basilrapport her'!AQ469</f>
        <v>0</v>
      </c>
      <c r="AT473" s="1">
        <f>'Lim inn basilrapport her'!AR469</f>
        <v>0</v>
      </c>
      <c r="AU473" s="1">
        <f>'Lim inn basilrapport her'!AS469</f>
        <v>0</v>
      </c>
      <c r="AV473" s="1">
        <f>'Lim inn basilrapport her'!AT469</f>
        <v>0</v>
      </c>
      <c r="AW473" s="1">
        <f>'Lim inn basilrapport her'!AU469</f>
        <v>0</v>
      </c>
      <c r="AX473" s="1">
        <f>'Lim inn basilrapport her'!AV469</f>
        <v>0</v>
      </c>
      <c r="AY473" s="1">
        <f>'Lim inn basilrapport her'!AW469</f>
        <v>0</v>
      </c>
      <c r="AZ473" s="1">
        <f>'Lim inn basilrapport her'!AX469</f>
        <v>0</v>
      </c>
      <c r="BA473" s="1">
        <f>'Lim inn basilrapport her'!AY469</f>
        <v>0</v>
      </c>
      <c r="BB473" s="1">
        <f>'Lim inn basilrapport her'!AZ469</f>
        <v>0</v>
      </c>
      <c r="BC473" s="1">
        <f>'Lim inn basilrapport her'!BA469</f>
        <v>0</v>
      </c>
      <c r="BD473" s="1">
        <f>'Lim inn basilrapport her'!BB469</f>
        <v>0</v>
      </c>
      <c r="BE473" s="1">
        <f>'Lim inn basilrapport her'!BC469</f>
        <v>0</v>
      </c>
      <c r="BF473" s="1">
        <f>'Lim inn basilrapport her'!BD469</f>
        <v>0</v>
      </c>
      <c r="BG473" s="1">
        <f>'Lim inn basilrapport her'!BE469</f>
        <v>0</v>
      </c>
      <c r="BH473" s="1">
        <f>'Lim inn basilrapport her'!BF469</f>
        <v>0</v>
      </c>
      <c r="BI473" s="1">
        <f>'Lim inn basilrapport her'!BG469</f>
        <v>0</v>
      </c>
      <c r="BJ473" s="1">
        <f>'Lim inn basilrapport her'!BH469</f>
        <v>0</v>
      </c>
      <c r="BK473" s="1">
        <f>'Lim inn basilrapport her'!BI469</f>
        <v>0</v>
      </c>
      <c r="BL473" s="1">
        <f>'Lim inn basilrapport her'!BJ469</f>
        <v>0</v>
      </c>
      <c r="BM473" s="1">
        <f>'Lim inn basilrapport her'!BK469</f>
        <v>0</v>
      </c>
      <c r="BN473" s="1">
        <f>'Lim inn basilrapport her'!BL469</f>
        <v>0</v>
      </c>
      <c r="BO473" s="1">
        <f>'Lim inn basilrapport her'!BM469</f>
        <v>0</v>
      </c>
      <c r="BP473" s="1">
        <f>'Lim inn basilrapport her'!BN469</f>
        <v>0</v>
      </c>
      <c r="BQ473" s="1">
        <f>'Lim inn basilrapport her'!BO469</f>
        <v>0</v>
      </c>
      <c r="BR473" s="1">
        <f>'Lim inn basilrapport her'!BP469</f>
        <v>0</v>
      </c>
      <c r="BS473" s="1">
        <f>'Lim inn basilrapport her'!BQ469</f>
        <v>0</v>
      </c>
      <c r="BT473" s="1">
        <f>'Lim inn basilrapport her'!BR469</f>
        <v>0</v>
      </c>
      <c r="BU473" s="1">
        <f>'Lim inn basilrapport her'!BS469</f>
        <v>0</v>
      </c>
      <c r="BV473" s="1">
        <f>'Lim inn basilrapport her'!BT469</f>
        <v>0</v>
      </c>
      <c r="BW473" s="1">
        <f>'Lim inn basilrapport her'!BU469</f>
        <v>0</v>
      </c>
      <c r="BX473" s="1">
        <f>'Lim inn basilrapport her'!BV469</f>
        <v>0</v>
      </c>
      <c r="BY473" s="1">
        <f>'Lim inn basilrapport her'!BW469</f>
        <v>0</v>
      </c>
      <c r="BZ473" s="1">
        <f>'Lim inn basilrapport her'!BX469</f>
        <v>0</v>
      </c>
      <c r="CA473" s="1">
        <f>'Lim inn basilrapport her'!BY469</f>
        <v>0</v>
      </c>
      <c r="CB473" s="1">
        <f>'Lim inn basilrapport her'!BZ469</f>
        <v>0</v>
      </c>
      <c r="CC473" s="1">
        <f>'Lim inn basilrapport her'!CA469</f>
        <v>0</v>
      </c>
      <c r="CD473" s="1">
        <f>'Lim inn basilrapport her'!CB469</f>
        <v>0</v>
      </c>
      <c r="CE473" s="1">
        <f>'Lim inn basilrapport her'!CC469</f>
        <v>0</v>
      </c>
      <c r="CF473" s="1">
        <f>'Lim inn basilrapport her'!CD469</f>
        <v>0</v>
      </c>
      <c r="CG473" s="1">
        <f>'Lim inn basilrapport her'!CE469</f>
        <v>0</v>
      </c>
      <c r="CH473" s="1">
        <f>'Lim inn basilrapport her'!CF469</f>
        <v>0</v>
      </c>
      <c r="CI473" s="1">
        <f>'Lim inn basilrapport her'!CG469</f>
        <v>0</v>
      </c>
      <c r="CJ473" s="1">
        <f>'Lim inn basilrapport her'!CH469</f>
        <v>0</v>
      </c>
      <c r="CK473" s="1">
        <f>'Lim inn basilrapport her'!CI469</f>
        <v>0</v>
      </c>
      <c r="CL473" s="1">
        <f>'Lim inn basilrapport her'!CJ469</f>
        <v>0</v>
      </c>
      <c r="CM473" s="1">
        <f>'Lim inn basilrapport her'!CK469</f>
        <v>0</v>
      </c>
      <c r="CN473" s="1">
        <f>'Lim inn basilrapport her'!CL469</f>
        <v>0</v>
      </c>
      <c r="CO473" s="1">
        <f>'Lim inn basilrapport her'!CM469</f>
        <v>0</v>
      </c>
      <c r="CP473" s="1">
        <f>'Lim inn basilrapport her'!CN469</f>
        <v>0</v>
      </c>
      <c r="CQ473" s="1">
        <f>'Lim inn basilrapport her'!CO469</f>
        <v>0</v>
      </c>
      <c r="CR473" s="1">
        <f>'Lim inn basilrapport her'!CP469</f>
        <v>0</v>
      </c>
      <c r="CS473" s="1">
        <f>'Lim inn basilrapport her'!CQ469</f>
        <v>0</v>
      </c>
      <c r="CT473" s="1">
        <f>'Lim inn basilrapport her'!CR469</f>
        <v>0</v>
      </c>
      <c r="CU473" s="1">
        <f>'Lim inn basilrapport her'!CS469</f>
        <v>0</v>
      </c>
      <c r="CV473" s="1">
        <f>'Lim inn basilrapport her'!CT469</f>
        <v>0</v>
      </c>
      <c r="CW473" s="1">
        <f>'Lim inn basilrapport her'!CU469</f>
        <v>0</v>
      </c>
      <c r="CX473" s="1">
        <f>'Lim inn basilrapport her'!CV469</f>
        <v>0</v>
      </c>
      <c r="CY473" s="1">
        <f>'Lim inn basilrapport her'!CW469</f>
        <v>0</v>
      </c>
      <c r="CZ473" s="1">
        <f>'Lim inn basilrapport her'!CX469</f>
        <v>0</v>
      </c>
      <c r="DA473" s="1">
        <f>'Lim inn basilrapport her'!CY469</f>
        <v>0</v>
      </c>
      <c r="DB473" s="1">
        <f>'Lim inn basilrapport her'!CZ469</f>
        <v>0</v>
      </c>
      <c r="DC473" s="1">
        <f>'Lim inn basilrapport her'!DA469</f>
        <v>0</v>
      </c>
      <c r="DD473" s="1">
        <f>'Lim inn basilrapport her'!DB469</f>
        <v>0</v>
      </c>
      <c r="DE473" s="1">
        <f>'Lim inn basilrapport her'!DC469</f>
        <v>0</v>
      </c>
      <c r="DF473" s="1">
        <f>'Lim inn basilrapport her'!DD469</f>
        <v>0</v>
      </c>
      <c r="DG473" s="1">
        <f>'Lim inn basilrapport her'!DE469</f>
        <v>0</v>
      </c>
      <c r="DH473" s="1">
        <f>'Lim inn basilrapport her'!DF469</f>
        <v>0</v>
      </c>
      <c r="DI473" s="1">
        <f>'Lim inn basilrapport her'!DG469</f>
        <v>0</v>
      </c>
      <c r="DJ473" s="1">
        <f>'Lim inn basilrapport her'!DH469</f>
        <v>0</v>
      </c>
      <c r="DK473" s="1">
        <f>'Lim inn basilrapport her'!DI469</f>
        <v>0</v>
      </c>
      <c r="DL473" s="1">
        <f>'Lim inn basilrapport her'!DJ469</f>
        <v>0</v>
      </c>
      <c r="DM473" s="1">
        <f>'Lim inn basilrapport her'!DK469</f>
        <v>0</v>
      </c>
      <c r="DN473" s="1">
        <f>'Lim inn basilrapport her'!DL469</f>
        <v>0</v>
      </c>
      <c r="DO473" s="1">
        <f>'Lim inn basilrapport her'!DM469</f>
        <v>0</v>
      </c>
      <c r="DP473" s="1">
        <f>'Lim inn basilrapport her'!DN469</f>
        <v>0</v>
      </c>
      <c r="DQ473" s="1">
        <f>'Lim inn basilrapport her'!DO469</f>
        <v>0</v>
      </c>
      <c r="DR473" s="1">
        <f>'Lim inn basilrapport her'!DP469</f>
        <v>0</v>
      </c>
      <c r="DS473" s="1">
        <f>'Lim inn basilrapport her'!DQ469</f>
        <v>0</v>
      </c>
      <c r="DT473" s="1">
        <f>'Lim inn basilrapport her'!DR469</f>
        <v>0</v>
      </c>
      <c r="DU473" s="1">
        <f>'Lim inn basilrapport her'!DS469</f>
        <v>0</v>
      </c>
      <c r="DV473" s="1">
        <f>'Lim inn basilrapport her'!DT469</f>
        <v>0</v>
      </c>
      <c r="DW473" s="1">
        <f>'Lim inn basilrapport her'!DU469</f>
        <v>0</v>
      </c>
      <c r="DX473" s="1">
        <f>'Lim inn basilrapport her'!DV469</f>
        <v>0</v>
      </c>
      <c r="DY473" s="1">
        <f>'Lim inn basilrapport her'!DW469</f>
        <v>0</v>
      </c>
      <c r="DZ473" s="1">
        <f>'Lim inn basilrapport her'!DX469</f>
        <v>0</v>
      </c>
      <c r="EA473" s="1">
        <f>'Lim inn basilrapport her'!DY469</f>
        <v>0</v>
      </c>
      <c r="EB473" s="1">
        <f>'Lim inn basilrapport her'!DZ469</f>
        <v>0</v>
      </c>
      <c r="EC473" s="1">
        <f>'Lim inn basilrapport her'!EA469</f>
        <v>0</v>
      </c>
      <c r="ED473" s="1">
        <f>'Lim inn basilrapport her'!EB469</f>
        <v>0</v>
      </c>
      <c r="EE473" s="1">
        <f>'Lim inn basilrapport her'!EC469</f>
        <v>0</v>
      </c>
      <c r="EF473" s="1">
        <f>'Lim inn basilrapport her'!ED469</f>
        <v>0</v>
      </c>
      <c r="EG473" s="1">
        <f>'Lim inn basilrapport her'!EE469</f>
        <v>0</v>
      </c>
      <c r="EH473" s="1">
        <f>'Lim inn basilrapport her'!EF469</f>
        <v>0</v>
      </c>
      <c r="EI473" s="1">
        <f>'Lim inn basilrapport her'!EG469</f>
        <v>0</v>
      </c>
      <c r="EJ473" s="1">
        <f>'Lim inn basilrapport her'!EH469</f>
        <v>0</v>
      </c>
      <c r="EK473" s="1">
        <f>'Lim inn basilrapport her'!EI469</f>
        <v>0</v>
      </c>
      <c r="EL473" s="1">
        <f>'Lim inn basilrapport her'!EJ469</f>
        <v>0</v>
      </c>
      <c r="EM473" s="1">
        <f>'Lim inn basilrapport her'!EK469</f>
        <v>0</v>
      </c>
      <c r="EN473" s="1">
        <f>'Lim inn basilrapport her'!EL469</f>
        <v>0</v>
      </c>
      <c r="EO473" s="1">
        <f>'Lim inn basilrapport her'!EM469</f>
        <v>0</v>
      </c>
      <c r="EP473" s="1">
        <f>'Lim inn basilrapport her'!EN469</f>
        <v>0</v>
      </c>
      <c r="EQ473" s="1">
        <f>'Lim inn basilrapport her'!EO469</f>
        <v>0</v>
      </c>
      <c r="ER473" s="1">
        <f>'Lim inn basilrapport her'!EP469</f>
        <v>0</v>
      </c>
      <c r="ES473" s="1">
        <f>'Lim inn basilrapport her'!EQ469</f>
        <v>0</v>
      </c>
      <c r="ET473" s="1">
        <f>'Lim inn basilrapport her'!ER469</f>
        <v>0</v>
      </c>
      <c r="EU473" s="1">
        <f>'Lim inn basilrapport her'!ES469</f>
        <v>0</v>
      </c>
      <c r="EV473" s="1">
        <f>'Lim inn basilrapport her'!ET469</f>
        <v>0</v>
      </c>
      <c r="EW473" s="1">
        <f>'Lim inn basilrapport her'!EU469</f>
        <v>0</v>
      </c>
      <c r="EX473" s="1">
        <f>'Lim inn basilrapport her'!EV469</f>
        <v>0</v>
      </c>
      <c r="EY473" s="1">
        <f>'Lim inn basilrapport her'!EW469</f>
        <v>0</v>
      </c>
      <c r="EZ473" s="1">
        <f>'Lim inn basilrapport her'!EX469</f>
        <v>0</v>
      </c>
      <c r="FA473" s="1">
        <f>'Lim inn basilrapport her'!EY469</f>
        <v>0</v>
      </c>
      <c r="FB473" s="1">
        <f>'Lim inn basilrapport her'!EZ469</f>
        <v>0</v>
      </c>
      <c r="FE473" s="47" t="str">
        <f t="shared" si="156"/>
        <v/>
      </c>
      <c r="FF473" s="42" t="str">
        <f t="shared" si="157"/>
        <v/>
      </c>
      <c r="FG473" s="42" t="str">
        <f t="shared" si="158"/>
        <v/>
      </c>
      <c r="FH473" s="52" t="str">
        <f t="shared" si="159"/>
        <v/>
      </c>
      <c r="FI473" s="48" t="str">
        <f>IF(B473=0,"",IFERROR(((CR473*1)+(DF473*1))/'Feed 0'!CK473,0))</f>
        <v/>
      </c>
      <c r="FJ473" s="48" t="str">
        <f t="shared" si="160"/>
        <v/>
      </c>
      <c r="FK473" s="47" t="str">
        <f t="shared" si="161"/>
        <v/>
      </c>
      <c r="FL473" s="42" t="str">
        <f t="shared" si="162"/>
        <v/>
      </c>
      <c r="FM473" s="42" t="str">
        <f t="shared" si="163"/>
        <v/>
      </c>
      <c r="FN473" s="52" t="str">
        <f t="shared" si="164"/>
        <v/>
      </c>
      <c r="FO473" s="48" t="str">
        <f t="shared" si="165"/>
        <v/>
      </c>
      <c r="FP473" s="48" t="str">
        <f t="shared" si="166"/>
        <v/>
      </c>
      <c r="FQ473" s="47" t="str">
        <f t="shared" si="167"/>
        <v/>
      </c>
      <c r="FR473" s="42" t="str">
        <f t="shared" si="168"/>
        <v/>
      </c>
      <c r="FS473" s="42" t="str">
        <f t="shared" si="169"/>
        <v/>
      </c>
      <c r="FT473" s="52" t="str">
        <f t="shared" si="170"/>
        <v/>
      </c>
      <c r="FU473" s="48" t="str">
        <f t="shared" si="171"/>
        <v/>
      </c>
      <c r="FV473" s="48" t="str">
        <f t="shared" si="172"/>
        <v/>
      </c>
      <c r="FW473" s="47" t="str">
        <f t="shared" si="173"/>
        <v/>
      </c>
      <c r="FX473" s="42" t="str">
        <f t="shared" si="174"/>
        <v/>
      </c>
      <c r="FY473" s="42" t="str">
        <f t="shared" si="175"/>
        <v/>
      </c>
    </row>
    <row r="474" spans="1:181" x14ac:dyDescent="0.2">
      <c r="A474" s="1" t="str">
        <f t="shared" si="154"/>
        <v/>
      </c>
      <c r="B474" s="1">
        <f>'Lim inn basilrapport her'!A470</f>
        <v>0</v>
      </c>
      <c r="C474" s="1" t="str">
        <f>IF(B474=0,"",'Lim inn basilrapport her'!B470)</f>
        <v/>
      </c>
      <c r="D474" s="1" t="str">
        <f t="shared" si="155"/>
        <v/>
      </c>
      <c r="E474" s="1">
        <f>'Lim inn basilrapport her'!C470</f>
        <v>0</v>
      </c>
      <c r="F474" s="1">
        <f>'Lim inn basilrapport her'!D470</f>
        <v>0</v>
      </c>
      <c r="G474" s="1">
        <f>'Lim inn basilrapport her'!E470</f>
        <v>0</v>
      </c>
      <c r="H474" s="1">
        <f>'Lim inn basilrapport her'!F470</f>
        <v>0</v>
      </c>
      <c r="I474" s="1">
        <f>'Lim inn basilrapport her'!G470</f>
        <v>0</v>
      </c>
      <c r="J474" s="1">
        <f>'Lim inn basilrapport her'!H470</f>
        <v>0</v>
      </c>
      <c r="K474" s="1">
        <f>'Lim inn basilrapport her'!I470</f>
        <v>0</v>
      </c>
      <c r="L474" s="1">
        <f>'Lim inn basilrapport her'!J470</f>
        <v>0</v>
      </c>
      <c r="M474" s="1">
        <f>'Lim inn basilrapport her'!K470</f>
        <v>0</v>
      </c>
      <c r="N474" s="1">
        <f>'Lim inn basilrapport her'!L470</f>
        <v>0</v>
      </c>
      <c r="O474" s="1">
        <f>'Lim inn basilrapport her'!M470</f>
        <v>0</v>
      </c>
      <c r="P474" s="1">
        <f>'Lim inn basilrapport her'!N470</f>
        <v>0</v>
      </c>
      <c r="Q474" s="1">
        <f>'Lim inn basilrapport her'!O470</f>
        <v>0</v>
      </c>
      <c r="R474" s="1">
        <f>'Lim inn basilrapport her'!P470</f>
        <v>0</v>
      </c>
      <c r="S474" s="1">
        <f>'Lim inn basilrapport her'!Q470</f>
        <v>0</v>
      </c>
      <c r="T474" s="1">
        <f>'Lim inn basilrapport her'!R470</f>
        <v>0</v>
      </c>
      <c r="U474" s="1">
        <f>'Lim inn basilrapport her'!S470</f>
        <v>0</v>
      </c>
      <c r="V474" s="1">
        <f>'Lim inn basilrapport her'!T470</f>
        <v>0</v>
      </c>
      <c r="W474" s="1">
        <f>'Lim inn basilrapport her'!U470</f>
        <v>0</v>
      </c>
      <c r="X474" s="1">
        <f>'Lim inn basilrapport her'!V470</f>
        <v>0</v>
      </c>
      <c r="Y474" s="1">
        <f>'Lim inn basilrapport her'!W470</f>
        <v>0</v>
      </c>
      <c r="Z474" s="1">
        <f>'Lim inn basilrapport her'!X470</f>
        <v>0</v>
      </c>
      <c r="AA474" s="1">
        <f>'Lim inn basilrapport her'!Y470</f>
        <v>0</v>
      </c>
      <c r="AB474" s="1">
        <f>'Lim inn basilrapport her'!Z470</f>
        <v>0</v>
      </c>
      <c r="AC474" s="1">
        <f>'Lim inn basilrapport her'!AA470</f>
        <v>0</v>
      </c>
      <c r="AD474" s="1">
        <f>'Lim inn basilrapport her'!AB470</f>
        <v>0</v>
      </c>
      <c r="AE474" s="1">
        <f>'Lim inn basilrapport her'!AC470</f>
        <v>0</v>
      </c>
      <c r="AF474" s="1">
        <f>'Lim inn basilrapport her'!AD470</f>
        <v>0</v>
      </c>
      <c r="AG474" s="1">
        <f>'Lim inn basilrapport her'!AE470</f>
        <v>0</v>
      </c>
      <c r="AH474" s="1">
        <f>'Lim inn basilrapport her'!AF470</f>
        <v>0</v>
      </c>
      <c r="AI474" s="1">
        <f>'Lim inn basilrapport her'!AG470</f>
        <v>0</v>
      </c>
      <c r="AJ474" s="1">
        <f>'Lim inn basilrapport her'!AH470</f>
        <v>0</v>
      </c>
      <c r="AK474" s="1">
        <f>'Lim inn basilrapport her'!AI470</f>
        <v>0</v>
      </c>
      <c r="AL474" s="1">
        <f>'Lim inn basilrapport her'!AJ470</f>
        <v>0</v>
      </c>
      <c r="AM474" s="1">
        <f>'Lim inn basilrapport her'!AK470</f>
        <v>0</v>
      </c>
      <c r="AN474" s="1">
        <f>'Lim inn basilrapport her'!AL470</f>
        <v>0</v>
      </c>
      <c r="AO474" s="1">
        <f>'Lim inn basilrapport her'!AM470</f>
        <v>0</v>
      </c>
      <c r="AP474" s="1">
        <f>'Lim inn basilrapport her'!AN470</f>
        <v>0</v>
      </c>
      <c r="AQ474" s="1">
        <f>'Lim inn basilrapport her'!AO470</f>
        <v>0</v>
      </c>
      <c r="AR474" s="1">
        <f>'Lim inn basilrapport her'!AP470</f>
        <v>0</v>
      </c>
      <c r="AS474" s="1">
        <f>'Lim inn basilrapport her'!AQ470</f>
        <v>0</v>
      </c>
      <c r="AT474" s="1">
        <f>'Lim inn basilrapport her'!AR470</f>
        <v>0</v>
      </c>
      <c r="AU474" s="1">
        <f>'Lim inn basilrapport her'!AS470</f>
        <v>0</v>
      </c>
      <c r="AV474" s="1">
        <f>'Lim inn basilrapport her'!AT470</f>
        <v>0</v>
      </c>
      <c r="AW474" s="1">
        <f>'Lim inn basilrapport her'!AU470</f>
        <v>0</v>
      </c>
      <c r="AX474" s="1">
        <f>'Lim inn basilrapport her'!AV470</f>
        <v>0</v>
      </c>
      <c r="AY474" s="1">
        <f>'Lim inn basilrapport her'!AW470</f>
        <v>0</v>
      </c>
      <c r="AZ474" s="1">
        <f>'Lim inn basilrapport her'!AX470</f>
        <v>0</v>
      </c>
      <c r="BA474" s="1">
        <f>'Lim inn basilrapport her'!AY470</f>
        <v>0</v>
      </c>
      <c r="BB474" s="1">
        <f>'Lim inn basilrapport her'!AZ470</f>
        <v>0</v>
      </c>
      <c r="BC474" s="1">
        <f>'Lim inn basilrapport her'!BA470</f>
        <v>0</v>
      </c>
      <c r="BD474" s="1">
        <f>'Lim inn basilrapport her'!BB470</f>
        <v>0</v>
      </c>
      <c r="BE474" s="1">
        <f>'Lim inn basilrapport her'!BC470</f>
        <v>0</v>
      </c>
      <c r="BF474" s="1">
        <f>'Lim inn basilrapport her'!BD470</f>
        <v>0</v>
      </c>
      <c r="BG474" s="1">
        <f>'Lim inn basilrapport her'!BE470</f>
        <v>0</v>
      </c>
      <c r="BH474" s="1">
        <f>'Lim inn basilrapport her'!BF470</f>
        <v>0</v>
      </c>
      <c r="BI474" s="1">
        <f>'Lim inn basilrapport her'!BG470</f>
        <v>0</v>
      </c>
      <c r="BJ474" s="1">
        <f>'Lim inn basilrapport her'!BH470</f>
        <v>0</v>
      </c>
      <c r="BK474" s="1">
        <f>'Lim inn basilrapport her'!BI470</f>
        <v>0</v>
      </c>
      <c r="BL474" s="1">
        <f>'Lim inn basilrapport her'!BJ470</f>
        <v>0</v>
      </c>
      <c r="BM474" s="1">
        <f>'Lim inn basilrapport her'!BK470</f>
        <v>0</v>
      </c>
      <c r="BN474" s="1">
        <f>'Lim inn basilrapport her'!BL470</f>
        <v>0</v>
      </c>
      <c r="BO474" s="1">
        <f>'Lim inn basilrapport her'!BM470</f>
        <v>0</v>
      </c>
      <c r="BP474" s="1">
        <f>'Lim inn basilrapport her'!BN470</f>
        <v>0</v>
      </c>
      <c r="BQ474" s="1">
        <f>'Lim inn basilrapport her'!BO470</f>
        <v>0</v>
      </c>
      <c r="BR474" s="1">
        <f>'Lim inn basilrapport her'!BP470</f>
        <v>0</v>
      </c>
      <c r="BS474" s="1">
        <f>'Lim inn basilrapport her'!BQ470</f>
        <v>0</v>
      </c>
      <c r="BT474" s="1">
        <f>'Lim inn basilrapport her'!BR470</f>
        <v>0</v>
      </c>
      <c r="BU474" s="1">
        <f>'Lim inn basilrapport her'!BS470</f>
        <v>0</v>
      </c>
      <c r="BV474" s="1">
        <f>'Lim inn basilrapport her'!BT470</f>
        <v>0</v>
      </c>
      <c r="BW474" s="1">
        <f>'Lim inn basilrapport her'!BU470</f>
        <v>0</v>
      </c>
      <c r="BX474" s="1">
        <f>'Lim inn basilrapport her'!BV470</f>
        <v>0</v>
      </c>
      <c r="BY474" s="1">
        <f>'Lim inn basilrapport her'!BW470</f>
        <v>0</v>
      </c>
      <c r="BZ474" s="1">
        <f>'Lim inn basilrapport her'!BX470</f>
        <v>0</v>
      </c>
      <c r="CA474" s="1">
        <f>'Lim inn basilrapport her'!BY470</f>
        <v>0</v>
      </c>
      <c r="CB474" s="1">
        <f>'Lim inn basilrapport her'!BZ470</f>
        <v>0</v>
      </c>
      <c r="CC474" s="1">
        <f>'Lim inn basilrapport her'!CA470</f>
        <v>0</v>
      </c>
      <c r="CD474" s="1">
        <f>'Lim inn basilrapport her'!CB470</f>
        <v>0</v>
      </c>
      <c r="CE474" s="1">
        <f>'Lim inn basilrapport her'!CC470</f>
        <v>0</v>
      </c>
      <c r="CF474" s="1">
        <f>'Lim inn basilrapport her'!CD470</f>
        <v>0</v>
      </c>
      <c r="CG474" s="1">
        <f>'Lim inn basilrapport her'!CE470</f>
        <v>0</v>
      </c>
      <c r="CH474" s="1">
        <f>'Lim inn basilrapport her'!CF470</f>
        <v>0</v>
      </c>
      <c r="CI474" s="1">
        <f>'Lim inn basilrapport her'!CG470</f>
        <v>0</v>
      </c>
      <c r="CJ474" s="1">
        <f>'Lim inn basilrapport her'!CH470</f>
        <v>0</v>
      </c>
      <c r="CK474" s="1">
        <f>'Lim inn basilrapport her'!CI470</f>
        <v>0</v>
      </c>
      <c r="CL474" s="1">
        <f>'Lim inn basilrapport her'!CJ470</f>
        <v>0</v>
      </c>
      <c r="CM474" s="1">
        <f>'Lim inn basilrapport her'!CK470</f>
        <v>0</v>
      </c>
      <c r="CN474" s="1">
        <f>'Lim inn basilrapport her'!CL470</f>
        <v>0</v>
      </c>
      <c r="CO474" s="1">
        <f>'Lim inn basilrapport her'!CM470</f>
        <v>0</v>
      </c>
      <c r="CP474" s="1">
        <f>'Lim inn basilrapport her'!CN470</f>
        <v>0</v>
      </c>
      <c r="CQ474" s="1">
        <f>'Lim inn basilrapport her'!CO470</f>
        <v>0</v>
      </c>
      <c r="CR474" s="1">
        <f>'Lim inn basilrapport her'!CP470</f>
        <v>0</v>
      </c>
      <c r="CS474" s="1">
        <f>'Lim inn basilrapport her'!CQ470</f>
        <v>0</v>
      </c>
      <c r="CT474" s="1">
        <f>'Lim inn basilrapport her'!CR470</f>
        <v>0</v>
      </c>
      <c r="CU474" s="1">
        <f>'Lim inn basilrapport her'!CS470</f>
        <v>0</v>
      </c>
      <c r="CV474" s="1">
        <f>'Lim inn basilrapport her'!CT470</f>
        <v>0</v>
      </c>
      <c r="CW474" s="1">
        <f>'Lim inn basilrapport her'!CU470</f>
        <v>0</v>
      </c>
      <c r="CX474" s="1">
        <f>'Lim inn basilrapport her'!CV470</f>
        <v>0</v>
      </c>
      <c r="CY474" s="1">
        <f>'Lim inn basilrapport her'!CW470</f>
        <v>0</v>
      </c>
      <c r="CZ474" s="1">
        <f>'Lim inn basilrapport her'!CX470</f>
        <v>0</v>
      </c>
      <c r="DA474" s="1">
        <f>'Lim inn basilrapport her'!CY470</f>
        <v>0</v>
      </c>
      <c r="DB474" s="1">
        <f>'Lim inn basilrapport her'!CZ470</f>
        <v>0</v>
      </c>
      <c r="DC474" s="1">
        <f>'Lim inn basilrapport her'!DA470</f>
        <v>0</v>
      </c>
      <c r="DD474" s="1">
        <f>'Lim inn basilrapport her'!DB470</f>
        <v>0</v>
      </c>
      <c r="DE474" s="1">
        <f>'Lim inn basilrapport her'!DC470</f>
        <v>0</v>
      </c>
      <c r="DF474" s="1">
        <f>'Lim inn basilrapport her'!DD470</f>
        <v>0</v>
      </c>
      <c r="DG474" s="1">
        <f>'Lim inn basilrapport her'!DE470</f>
        <v>0</v>
      </c>
      <c r="DH474" s="1">
        <f>'Lim inn basilrapport her'!DF470</f>
        <v>0</v>
      </c>
      <c r="DI474" s="1">
        <f>'Lim inn basilrapport her'!DG470</f>
        <v>0</v>
      </c>
      <c r="DJ474" s="1">
        <f>'Lim inn basilrapport her'!DH470</f>
        <v>0</v>
      </c>
      <c r="DK474" s="1">
        <f>'Lim inn basilrapport her'!DI470</f>
        <v>0</v>
      </c>
      <c r="DL474" s="1">
        <f>'Lim inn basilrapport her'!DJ470</f>
        <v>0</v>
      </c>
      <c r="DM474" s="1">
        <f>'Lim inn basilrapport her'!DK470</f>
        <v>0</v>
      </c>
      <c r="DN474" s="1">
        <f>'Lim inn basilrapport her'!DL470</f>
        <v>0</v>
      </c>
      <c r="DO474" s="1">
        <f>'Lim inn basilrapport her'!DM470</f>
        <v>0</v>
      </c>
      <c r="DP474" s="1">
        <f>'Lim inn basilrapport her'!DN470</f>
        <v>0</v>
      </c>
      <c r="DQ474" s="1">
        <f>'Lim inn basilrapport her'!DO470</f>
        <v>0</v>
      </c>
      <c r="DR474" s="1">
        <f>'Lim inn basilrapport her'!DP470</f>
        <v>0</v>
      </c>
      <c r="DS474" s="1">
        <f>'Lim inn basilrapport her'!DQ470</f>
        <v>0</v>
      </c>
      <c r="DT474" s="1">
        <f>'Lim inn basilrapport her'!DR470</f>
        <v>0</v>
      </c>
      <c r="DU474" s="1">
        <f>'Lim inn basilrapport her'!DS470</f>
        <v>0</v>
      </c>
      <c r="DV474" s="1">
        <f>'Lim inn basilrapport her'!DT470</f>
        <v>0</v>
      </c>
      <c r="DW474" s="1">
        <f>'Lim inn basilrapport her'!DU470</f>
        <v>0</v>
      </c>
      <c r="DX474" s="1">
        <f>'Lim inn basilrapport her'!DV470</f>
        <v>0</v>
      </c>
      <c r="DY474" s="1">
        <f>'Lim inn basilrapport her'!DW470</f>
        <v>0</v>
      </c>
      <c r="DZ474" s="1">
        <f>'Lim inn basilrapport her'!DX470</f>
        <v>0</v>
      </c>
      <c r="EA474" s="1">
        <f>'Lim inn basilrapport her'!DY470</f>
        <v>0</v>
      </c>
      <c r="EB474" s="1">
        <f>'Lim inn basilrapport her'!DZ470</f>
        <v>0</v>
      </c>
      <c r="EC474" s="1">
        <f>'Lim inn basilrapport her'!EA470</f>
        <v>0</v>
      </c>
      <c r="ED474" s="1">
        <f>'Lim inn basilrapport her'!EB470</f>
        <v>0</v>
      </c>
      <c r="EE474" s="1">
        <f>'Lim inn basilrapport her'!EC470</f>
        <v>0</v>
      </c>
      <c r="EF474" s="1">
        <f>'Lim inn basilrapport her'!ED470</f>
        <v>0</v>
      </c>
      <c r="EG474" s="1">
        <f>'Lim inn basilrapport her'!EE470</f>
        <v>0</v>
      </c>
      <c r="EH474" s="1">
        <f>'Lim inn basilrapport her'!EF470</f>
        <v>0</v>
      </c>
      <c r="EI474" s="1">
        <f>'Lim inn basilrapport her'!EG470</f>
        <v>0</v>
      </c>
      <c r="EJ474" s="1">
        <f>'Lim inn basilrapport her'!EH470</f>
        <v>0</v>
      </c>
      <c r="EK474" s="1">
        <f>'Lim inn basilrapport her'!EI470</f>
        <v>0</v>
      </c>
      <c r="EL474" s="1">
        <f>'Lim inn basilrapport her'!EJ470</f>
        <v>0</v>
      </c>
      <c r="EM474" s="1">
        <f>'Lim inn basilrapport her'!EK470</f>
        <v>0</v>
      </c>
      <c r="EN474" s="1">
        <f>'Lim inn basilrapport her'!EL470</f>
        <v>0</v>
      </c>
      <c r="EO474" s="1">
        <f>'Lim inn basilrapport her'!EM470</f>
        <v>0</v>
      </c>
      <c r="EP474" s="1">
        <f>'Lim inn basilrapport her'!EN470</f>
        <v>0</v>
      </c>
      <c r="EQ474" s="1">
        <f>'Lim inn basilrapport her'!EO470</f>
        <v>0</v>
      </c>
      <c r="ER474" s="1">
        <f>'Lim inn basilrapport her'!EP470</f>
        <v>0</v>
      </c>
      <c r="ES474" s="1">
        <f>'Lim inn basilrapport her'!EQ470</f>
        <v>0</v>
      </c>
      <c r="ET474" s="1">
        <f>'Lim inn basilrapport her'!ER470</f>
        <v>0</v>
      </c>
      <c r="EU474" s="1">
        <f>'Lim inn basilrapport her'!ES470</f>
        <v>0</v>
      </c>
      <c r="EV474" s="1">
        <f>'Lim inn basilrapport her'!ET470</f>
        <v>0</v>
      </c>
      <c r="EW474" s="1">
        <f>'Lim inn basilrapport her'!EU470</f>
        <v>0</v>
      </c>
      <c r="EX474" s="1">
        <f>'Lim inn basilrapport her'!EV470</f>
        <v>0</v>
      </c>
      <c r="EY474" s="1">
        <f>'Lim inn basilrapport her'!EW470</f>
        <v>0</v>
      </c>
      <c r="EZ474" s="1">
        <f>'Lim inn basilrapport her'!EX470</f>
        <v>0</v>
      </c>
      <c r="FA474" s="1">
        <f>'Lim inn basilrapport her'!EY470</f>
        <v>0</v>
      </c>
      <c r="FB474" s="1">
        <f>'Lim inn basilrapport her'!EZ470</f>
        <v>0</v>
      </c>
      <c r="FE474" s="47" t="str">
        <f t="shared" si="156"/>
        <v/>
      </c>
      <c r="FF474" s="42" t="str">
        <f t="shared" si="157"/>
        <v/>
      </c>
      <c r="FG474" s="42" t="str">
        <f t="shared" si="158"/>
        <v/>
      </c>
      <c r="FH474" s="52" t="str">
        <f t="shared" si="159"/>
        <v/>
      </c>
      <c r="FI474" s="48" t="str">
        <f>IF(B474=0,"",IFERROR(((CR474*1)+(DF474*1))/'Feed 0'!CK474,0))</f>
        <v/>
      </c>
      <c r="FJ474" s="48" t="str">
        <f t="shared" si="160"/>
        <v/>
      </c>
      <c r="FK474" s="47" t="str">
        <f t="shared" si="161"/>
        <v/>
      </c>
      <c r="FL474" s="42" t="str">
        <f t="shared" si="162"/>
        <v/>
      </c>
      <c r="FM474" s="42" t="str">
        <f t="shared" si="163"/>
        <v/>
      </c>
      <c r="FN474" s="52" t="str">
        <f t="shared" si="164"/>
        <v/>
      </c>
      <c r="FO474" s="48" t="str">
        <f t="shared" si="165"/>
        <v/>
      </c>
      <c r="FP474" s="48" t="str">
        <f t="shared" si="166"/>
        <v/>
      </c>
      <c r="FQ474" s="47" t="str">
        <f t="shared" si="167"/>
        <v/>
      </c>
      <c r="FR474" s="42" t="str">
        <f t="shared" si="168"/>
        <v/>
      </c>
      <c r="FS474" s="42" t="str">
        <f t="shared" si="169"/>
        <v/>
      </c>
      <c r="FT474" s="52" t="str">
        <f t="shared" si="170"/>
        <v/>
      </c>
      <c r="FU474" s="48" t="str">
        <f t="shared" si="171"/>
        <v/>
      </c>
      <c r="FV474" s="48" t="str">
        <f t="shared" si="172"/>
        <v/>
      </c>
      <c r="FW474" s="47" t="str">
        <f t="shared" si="173"/>
        <v/>
      </c>
      <c r="FX474" s="42" t="str">
        <f t="shared" si="174"/>
        <v/>
      </c>
      <c r="FY474" s="42" t="str">
        <f t="shared" si="175"/>
        <v/>
      </c>
    </row>
    <row r="475" spans="1:181" x14ac:dyDescent="0.2">
      <c r="A475" s="1" t="str">
        <f t="shared" si="154"/>
        <v/>
      </c>
      <c r="B475" s="1">
        <f>'Lim inn basilrapport her'!A471</f>
        <v>0</v>
      </c>
      <c r="C475" s="1" t="str">
        <f>IF(B475=0,"",'Lim inn basilrapport her'!B471)</f>
        <v/>
      </c>
      <c r="D475" s="1" t="str">
        <f t="shared" si="155"/>
        <v/>
      </c>
      <c r="E475" s="1">
        <f>'Lim inn basilrapport her'!C471</f>
        <v>0</v>
      </c>
      <c r="F475" s="1">
        <f>'Lim inn basilrapport her'!D471</f>
        <v>0</v>
      </c>
      <c r="G475" s="1">
        <f>'Lim inn basilrapport her'!E471</f>
        <v>0</v>
      </c>
      <c r="H475" s="1">
        <f>'Lim inn basilrapport her'!F471</f>
        <v>0</v>
      </c>
      <c r="I475" s="1">
        <f>'Lim inn basilrapport her'!G471</f>
        <v>0</v>
      </c>
      <c r="J475" s="1">
        <f>'Lim inn basilrapport her'!H471</f>
        <v>0</v>
      </c>
      <c r="K475" s="1">
        <f>'Lim inn basilrapport her'!I471</f>
        <v>0</v>
      </c>
      <c r="L475" s="1">
        <f>'Lim inn basilrapport her'!J471</f>
        <v>0</v>
      </c>
      <c r="M475" s="1">
        <f>'Lim inn basilrapport her'!K471</f>
        <v>0</v>
      </c>
      <c r="N475" s="1">
        <f>'Lim inn basilrapport her'!L471</f>
        <v>0</v>
      </c>
      <c r="O475" s="1">
        <f>'Lim inn basilrapport her'!M471</f>
        <v>0</v>
      </c>
      <c r="P475" s="1">
        <f>'Lim inn basilrapport her'!N471</f>
        <v>0</v>
      </c>
      <c r="Q475" s="1">
        <f>'Lim inn basilrapport her'!O471</f>
        <v>0</v>
      </c>
      <c r="R475" s="1">
        <f>'Lim inn basilrapport her'!P471</f>
        <v>0</v>
      </c>
      <c r="S475" s="1">
        <f>'Lim inn basilrapport her'!Q471</f>
        <v>0</v>
      </c>
      <c r="T475" s="1">
        <f>'Lim inn basilrapport her'!R471</f>
        <v>0</v>
      </c>
      <c r="U475" s="1">
        <f>'Lim inn basilrapport her'!S471</f>
        <v>0</v>
      </c>
      <c r="V475" s="1">
        <f>'Lim inn basilrapport her'!T471</f>
        <v>0</v>
      </c>
      <c r="W475" s="1">
        <f>'Lim inn basilrapport her'!U471</f>
        <v>0</v>
      </c>
      <c r="X475" s="1">
        <f>'Lim inn basilrapport her'!V471</f>
        <v>0</v>
      </c>
      <c r="Y475" s="1">
        <f>'Lim inn basilrapport her'!W471</f>
        <v>0</v>
      </c>
      <c r="Z475" s="1">
        <f>'Lim inn basilrapport her'!X471</f>
        <v>0</v>
      </c>
      <c r="AA475" s="1">
        <f>'Lim inn basilrapport her'!Y471</f>
        <v>0</v>
      </c>
      <c r="AB475" s="1">
        <f>'Lim inn basilrapport her'!Z471</f>
        <v>0</v>
      </c>
      <c r="AC475" s="1">
        <f>'Lim inn basilrapport her'!AA471</f>
        <v>0</v>
      </c>
      <c r="AD475" s="1">
        <f>'Lim inn basilrapport her'!AB471</f>
        <v>0</v>
      </c>
      <c r="AE475" s="1">
        <f>'Lim inn basilrapport her'!AC471</f>
        <v>0</v>
      </c>
      <c r="AF475" s="1">
        <f>'Lim inn basilrapport her'!AD471</f>
        <v>0</v>
      </c>
      <c r="AG475" s="1">
        <f>'Lim inn basilrapport her'!AE471</f>
        <v>0</v>
      </c>
      <c r="AH475" s="1">
        <f>'Lim inn basilrapport her'!AF471</f>
        <v>0</v>
      </c>
      <c r="AI475" s="1">
        <f>'Lim inn basilrapport her'!AG471</f>
        <v>0</v>
      </c>
      <c r="AJ475" s="1">
        <f>'Lim inn basilrapport her'!AH471</f>
        <v>0</v>
      </c>
      <c r="AK475" s="1">
        <f>'Lim inn basilrapport her'!AI471</f>
        <v>0</v>
      </c>
      <c r="AL475" s="1">
        <f>'Lim inn basilrapport her'!AJ471</f>
        <v>0</v>
      </c>
      <c r="AM475" s="1">
        <f>'Lim inn basilrapport her'!AK471</f>
        <v>0</v>
      </c>
      <c r="AN475" s="1">
        <f>'Lim inn basilrapport her'!AL471</f>
        <v>0</v>
      </c>
      <c r="AO475" s="1">
        <f>'Lim inn basilrapport her'!AM471</f>
        <v>0</v>
      </c>
      <c r="AP475" s="1">
        <f>'Lim inn basilrapport her'!AN471</f>
        <v>0</v>
      </c>
      <c r="AQ475" s="1">
        <f>'Lim inn basilrapport her'!AO471</f>
        <v>0</v>
      </c>
      <c r="AR475" s="1">
        <f>'Lim inn basilrapport her'!AP471</f>
        <v>0</v>
      </c>
      <c r="AS475" s="1">
        <f>'Lim inn basilrapport her'!AQ471</f>
        <v>0</v>
      </c>
      <c r="AT475" s="1">
        <f>'Lim inn basilrapport her'!AR471</f>
        <v>0</v>
      </c>
      <c r="AU475" s="1">
        <f>'Lim inn basilrapport her'!AS471</f>
        <v>0</v>
      </c>
      <c r="AV475" s="1">
        <f>'Lim inn basilrapport her'!AT471</f>
        <v>0</v>
      </c>
      <c r="AW475" s="1">
        <f>'Lim inn basilrapport her'!AU471</f>
        <v>0</v>
      </c>
      <c r="AX475" s="1">
        <f>'Lim inn basilrapport her'!AV471</f>
        <v>0</v>
      </c>
      <c r="AY475" s="1">
        <f>'Lim inn basilrapport her'!AW471</f>
        <v>0</v>
      </c>
      <c r="AZ475" s="1">
        <f>'Lim inn basilrapport her'!AX471</f>
        <v>0</v>
      </c>
      <c r="BA475" s="1">
        <f>'Lim inn basilrapport her'!AY471</f>
        <v>0</v>
      </c>
      <c r="BB475" s="1">
        <f>'Lim inn basilrapport her'!AZ471</f>
        <v>0</v>
      </c>
      <c r="BC475" s="1">
        <f>'Lim inn basilrapport her'!BA471</f>
        <v>0</v>
      </c>
      <c r="BD475" s="1">
        <f>'Lim inn basilrapport her'!BB471</f>
        <v>0</v>
      </c>
      <c r="BE475" s="1">
        <f>'Lim inn basilrapport her'!BC471</f>
        <v>0</v>
      </c>
      <c r="BF475" s="1">
        <f>'Lim inn basilrapport her'!BD471</f>
        <v>0</v>
      </c>
      <c r="BG475" s="1">
        <f>'Lim inn basilrapport her'!BE471</f>
        <v>0</v>
      </c>
      <c r="BH475" s="1">
        <f>'Lim inn basilrapport her'!BF471</f>
        <v>0</v>
      </c>
      <c r="BI475" s="1">
        <f>'Lim inn basilrapport her'!BG471</f>
        <v>0</v>
      </c>
      <c r="BJ475" s="1">
        <f>'Lim inn basilrapport her'!BH471</f>
        <v>0</v>
      </c>
      <c r="BK475" s="1">
        <f>'Lim inn basilrapport her'!BI471</f>
        <v>0</v>
      </c>
      <c r="BL475" s="1">
        <f>'Lim inn basilrapport her'!BJ471</f>
        <v>0</v>
      </c>
      <c r="BM475" s="1">
        <f>'Lim inn basilrapport her'!BK471</f>
        <v>0</v>
      </c>
      <c r="BN475" s="1">
        <f>'Lim inn basilrapport her'!BL471</f>
        <v>0</v>
      </c>
      <c r="BO475" s="1">
        <f>'Lim inn basilrapport her'!BM471</f>
        <v>0</v>
      </c>
      <c r="BP475" s="1">
        <f>'Lim inn basilrapport her'!BN471</f>
        <v>0</v>
      </c>
      <c r="BQ475" s="1">
        <f>'Lim inn basilrapport her'!BO471</f>
        <v>0</v>
      </c>
      <c r="BR475" s="1">
        <f>'Lim inn basilrapport her'!BP471</f>
        <v>0</v>
      </c>
      <c r="BS475" s="1">
        <f>'Lim inn basilrapport her'!BQ471</f>
        <v>0</v>
      </c>
      <c r="BT475" s="1">
        <f>'Lim inn basilrapport her'!BR471</f>
        <v>0</v>
      </c>
      <c r="BU475" s="1">
        <f>'Lim inn basilrapport her'!BS471</f>
        <v>0</v>
      </c>
      <c r="BV475" s="1">
        <f>'Lim inn basilrapport her'!BT471</f>
        <v>0</v>
      </c>
      <c r="BW475" s="1">
        <f>'Lim inn basilrapport her'!BU471</f>
        <v>0</v>
      </c>
      <c r="BX475" s="1">
        <f>'Lim inn basilrapport her'!BV471</f>
        <v>0</v>
      </c>
      <c r="BY475" s="1">
        <f>'Lim inn basilrapport her'!BW471</f>
        <v>0</v>
      </c>
      <c r="BZ475" s="1">
        <f>'Lim inn basilrapport her'!BX471</f>
        <v>0</v>
      </c>
      <c r="CA475" s="1">
        <f>'Lim inn basilrapport her'!BY471</f>
        <v>0</v>
      </c>
      <c r="CB475" s="1">
        <f>'Lim inn basilrapport her'!BZ471</f>
        <v>0</v>
      </c>
      <c r="CC475" s="1">
        <f>'Lim inn basilrapport her'!CA471</f>
        <v>0</v>
      </c>
      <c r="CD475" s="1">
        <f>'Lim inn basilrapport her'!CB471</f>
        <v>0</v>
      </c>
      <c r="CE475" s="1">
        <f>'Lim inn basilrapport her'!CC471</f>
        <v>0</v>
      </c>
      <c r="CF475" s="1">
        <f>'Lim inn basilrapport her'!CD471</f>
        <v>0</v>
      </c>
      <c r="CG475" s="1">
        <f>'Lim inn basilrapport her'!CE471</f>
        <v>0</v>
      </c>
      <c r="CH475" s="1">
        <f>'Lim inn basilrapport her'!CF471</f>
        <v>0</v>
      </c>
      <c r="CI475" s="1">
        <f>'Lim inn basilrapport her'!CG471</f>
        <v>0</v>
      </c>
      <c r="CJ475" s="1">
        <f>'Lim inn basilrapport her'!CH471</f>
        <v>0</v>
      </c>
      <c r="CK475" s="1">
        <f>'Lim inn basilrapport her'!CI471</f>
        <v>0</v>
      </c>
      <c r="CL475" s="1">
        <f>'Lim inn basilrapport her'!CJ471</f>
        <v>0</v>
      </c>
      <c r="CM475" s="1">
        <f>'Lim inn basilrapport her'!CK471</f>
        <v>0</v>
      </c>
      <c r="CN475" s="1">
        <f>'Lim inn basilrapport her'!CL471</f>
        <v>0</v>
      </c>
      <c r="CO475" s="1">
        <f>'Lim inn basilrapport her'!CM471</f>
        <v>0</v>
      </c>
      <c r="CP475" s="1">
        <f>'Lim inn basilrapport her'!CN471</f>
        <v>0</v>
      </c>
      <c r="CQ475" s="1">
        <f>'Lim inn basilrapport her'!CO471</f>
        <v>0</v>
      </c>
      <c r="CR475" s="1">
        <f>'Lim inn basilrapport her'!CP471</f>
        <v>0</v>
      </c>
      <c r="CS475" s="1">
        <f>'Lim inn basilrapport her'!CQ471</f>
        <v>0</v>
      </c>
      <c r="CT475" s="1">
        <f>'Lim inn basilrapport her'!CR471</f>
        <v>0</v>
      </c>
      <c r="CU475" s="1">
        <f>'Lim inn basilrapport her'!CS471</f>
        <v>0</v>
      </c>
      <c r="CV475" s="1">
        <f>'Lim inn basilrapport her'!CT471</f>
        <v>0</v>
      </c>
      <c r="CW475" s="1">
        <f>'Lim inn basilrapport her'!CU471</f>
        <v>0</v>
      </c>
      <c r="CX475" s="1">
        <f>'Lim inn basilrapport her'!CV471</f>
        <v>0</v>
      </c>
      <c r="CY475" s="1">
        <f>'Lim inn basilrapport her'!CW471</f>
        <v>0</v>
      </c>
      <c r="CZ475" s="1">
        <f>'Lim inn basilrapport her'!CX471</f>
        <v>0</v>
      </c>
      <c r="DA475" s="1">
        <f>'Lim inn basilrapport her'!CY471</f>
        <v>0</v>
      </c>
      <c r="DB475" s="1">
        <f>'Lim inn basilrapport her'!CZ471</f>
        <v>0</v>
      </c>
      <c r="DC475" s="1">
        <f>'Lim inn basilrapport her'!DA471</f>
        <v>0</v>
      </c>
      <c r="DD475" s="1">
        <f>'Lim inn basilrapport her'!DB471</f>
        <v>0</v>
      </c>
      <c r="DE475" s="1">
        <f>'Lim inn basilrapport her'!DC471</f>
        <v>0</v>
      </c>
      <c r="DF475" s="1">
        <f>'Lim inn basilrapport her'!DD471</f>
        <v>0</v>
      </c>
      <c r="DG475" s="1">
        <f>'Lim inn basilrapport her'!DE471</f>
        <v>0</v>
      </c>
      <c r="DH475" s="1">
        <f>'Lim inn basilrapport her'!DF471</f>
        <v>0</v>
      </c>
      <c r="DI475" s="1">
        <f>'Lim inn basilrapport her'!DG471</f>
        <v>0</v>
      </c>
      <c r="DJ475" s="1">
        <f>'Lim inn basilrapport her'!DH471</f>
        <v>0</v>
      </c>
      <c r="DK475" s="1">
        <f>'Lim inn basilrapport her'!DI471</f>
        <v>0</v>
      </c>
      <c r="DL475" s="1">
        <f>'Lim inn basilrapport her'!DJ471</f>
        <v>0</v>
      </c>
      <c r="DM475" s="1">
        <f>'Lim inn basilrapport her'!DK471</f>
        <v>0</v>
      </c>
      <c r="DN475" s="1">
        <f>'Lim inn basilrapport her'!DL471</f>
        <v>0</v>
      </c>
      <c r="DO475" s="1">
        <f>'Lim inn basilrapport her'!DM471</f>
        <v>0</v>
      </c>
      <c r="DP475" s="1">
        <f>'Lim inn basilrapport her'!DN471</f>
        <v>0</v>
      </c>
      <c r="DQ475" s="1">
        <f>'Lim inn basilrapport her'!DO471</f>
        <v>0</v>
      </c>
      <c r="DR475" s="1">
        <f>'Lim inn basilrapport her'!DP471</f>
        <v>0</v>
      </c>
      <c r="DS475" s="1">
        <f>'Lim inn basilrapport her'!DQ471</f>
        <v>0</v>
      </c>
      <c r="DT475" s="1">
        <f>'Lim inn basilrapport her'!DR471</f>
        <v>0</v>
      </c>
      <c r="DU475" s="1">
        <f>'Lim inn basilrapport her'!DS471</f>
        <v>0</v>
      </c>
      <c r="DV475" s="1">
        <f>'Lim inn basilrapport her'!DT471</f>
        <v>0</v>
      </c>
      <c r="DW475" s="1">
        <f>'Lim inn basilrapport her'!DU471</f>
        <v>0</v>
      </c>
      <c r="DX475" s="1">
        <f>'Lim inn basilrapport her'!DV471</f>
        <v>0</v>
      </c>
      <c r="DY475" s="1">
        <f>'Lim inn basilrapport her'!DW471</f>
        <v>0</v>
      </c>
      <c r="DZ475" s="1">
        <f>'Lim inn basilrapport her'!DX471</f>
        <v>0</v>
      </c>
      <c r="EA475" s="1">
        <f>'Lim inn basilrapport her'!DY471</f>
        <v>0</v>
      </c>
      <c r="EB475" s="1">
        <f>'Lim inn basilrapport her'!DZ471</f>
        <v>0</v>
      </c>
      <c r="EC475" s="1">
        <f>'Lim inn basilrapport her'!EA471</f>
        <v>0</v>
      </c>
      <c r="ED475" s="1">
        <f>'Lim inn basilrapport her'!EB471</f>
        <v>0</v>
      </c>
      <c r="EE475" s="1">
        <f>'Lim inn basilrapport her'!EC471</f>
        <v>0</v>
      </c>
      <c r="EF475" s="1">
        <f>'Lim inn basilrapport her'!ED471</f>
        <v>0</v>
      </c>
      <c r="EG475" s="1">
        <f>'Lim inn basilrapport her'!EE471</f>
        <v>0</v>
      </c>
      <c r="EH475" s="1">
        <f>'Lim inn basilrapport her'!EF471</f>
        <v>0</v>
      </c>
      <c r="EI475" s="1">
        <f>'Lim inn basilrapport her'!EG471</f>
        <v>0</v>
      </c>
      <c r="EJ475" s="1">
        <f>'Lim inn basilrapport her'!EH471</f>
        <v>0</v>
      </c>
      <c r="EK475" s="1">
        <f>'Lim inn basilrapport her'!EI471</f>
        <v>0</v>
      </c>
      <c r="EL475" s="1">
        <f>'Lim inn basilrapport her'!EJ471</f>
        <v>0</v>
      </c>
      <c r="EM475" s="1">
        <f>'Lim inn basilrapport her'!EK471</f>
        <v>0</v>
      </c>
      <c r="EN475" s="1">
        <f>'Lim inn basilrapport her'!EL471</f>
        <v>0</v>
      </c>
      <c r="EO475" s="1">
        <f>'Lim inn basilrapport her'!EM471</f>
        <v>0</v>
      </c>
      <c r="EP475" s="1">
        <f>'Lim inn basilrapport her'!EN471</f>
        <v>0</v>
      </c>
      <c r="EQ475" s="1">
        <f>'Lim inn basilrapport her'!EO471</f>
        <v>0</v>
      </c>
      <c r="ER475" s="1">
        <f>'Lim inn basilrapport her'!EP471</f>
        <v>0</v>
      </c>
      <c r="ES475" s="1">
        <f>'Lim inn basilrapport her'!EQ471</f>
        <v>0</v>
      </c>
      <c r="ET475" s="1">
        <f>'Lim inn basilrapport her'!ER471</f>
        <v>0</v>
      </c>
      <c r="EU475" s="1">
        <f>'Lim inn basilrapport her'!ES471</f>
        <v>0</v>
      </c>
      <c r="EV475" s="1">
        <f>'Lim inn basilrapport her'!ET471</f>
        <v>0</v>
      </c>
      <c r="EW475" s="1">
        <f>'Lim inn basilrapport her'!EU471</f>
        <v>0</v>
      </c>
      <c r="EX475" s="1">
        <f>'Lim inn basilrapport her'!EV471</f>
        <v>0</v>
      </c>
      <c r="EY475" s="1">
        <f>'Lim inn basilrapport her'!EW471</f>
        <v>0</v>
      </c>
      <c r="EZ475" s="1">
        <f>'Lim inn basilrapport her'!EX471</f>
        <v>0</v>
      </c>
      <c r="FA475" s="1">
        <f>'Lim inn basilrapport her'!EY471</f>
        <v>0</v>
      </c>
      <c r="FB475" s="1">
        <f>'Lim inn basilrapport her'!EZ471</f>
        <v>0</v>
      </c>
      <c r="FE475" s="47" t="str">
        <f t="shared" si="156"/>
        <v/>
      </c>
      <c r="FF475" s="42" t="str">
        <f t="shared" si="157"/>
        <v/>
      </c>
      <c r="FG475" s="42" t="str">
        <f t="shared" si="158"/>
        <v/>
      </c>
      <c r="FH475" s="52" t="str">
        <f t="shared" si="159"/>
        <v/>
      </c>
      <c r="FI475" s="48" t="str">
        <f>IF(B475=0,"",IFERROR(((CR475*1)+(DF475*1))/'Feed 0'!CK475,0))</f>
        <v/>
      </c>
      <c r="FJ475" s="48" t="str">
        <f t="shared" si="160"/>
        <v/>
      </c>
      <c r="FK475" s="47" t="str">
        <f t="shared" si="161"/>
        <v/>
      </c>
      <c r="FL475" s="42" t="str">
        <f t="shared" si="162"/>
        <v/>
      </c>
      <c r="FM475" s="42" t="str">
        <f t="shared" si="163"/>
        <v/>
      </c>
      <c r="FN475" s="52" t="str">
        <f t="shared" si="164"/>
        <v/>
      </c>
      <c r="FO475" s="48" t="str">
        <f t="shared" si="165"/>
        <v/>
      </c>
      <c r="FP475" s="48" t="str">
        <f t="shared" si="166"/>
        <v/>
      </c>
      <c r="FQ475" s="47" t="str">
        <f t="shared" si="167"/>
        <v/>
      </c>
      <c r="FR475" s="42" t="str">
        <f t="shared" si="168"/>
        <v/>
      </c>
      <c r="FS475" s="42" t="str">
        <f t="shared" si="169"/>
        <v/>
      </c>
      <c r="FT475" s="52" t="str">
        <f t="shared" si="170"/>
        <v/>
      </c>
      <c r="FU475" s="48" t="str">
        <f t="shared" si="171"/>
        <v/>
      </c>
      <c r="FV475" s="48" t="str">
        <f t="shared" si="172"/>
        <v/>
      </c>
      <c r="FW475" s="47" t="str">
        <f t="shared" si="173"/>
        <v/>
      </c>
      <c r="FX475" s="42" t="str">
        <f t="shared" si="174"/>
        <v/>
      </c>
      <c r="FY475" s="42" t="str">
        <f t="shared" si="175"/>
        <v/>
      </c>
    </row>
    <row r="476" spans="1:181" x14ac:dyDescent="0.2">
      <c r="A476" s="1" t="str">
        <f t="shared" si="154"/>
        <v/>
      </c>
      <c r="B476" s="1">
        <f>'Lim inn basilrapport her'!A472</f>
        <v>0</v>
      </c>
      <c r="C476" s="1" t="str">
        <f>IF(B476=0,"",'Lim inn basilrapport her'!B472)</f>
        <v/>
      </c>
      <c r="D476" s="1" t="str">
        <f t="shared" si="155"/>
        <v/>
      </c>
      <c r="E476" s="1">
        <f>'Lim inn basilrapport her'!C472</f>
        <v>0</v>
      </c>
      <c r="F476" s="1">
        <f>'Lim inn basilrapport her'!D472</f>
        <v>0</v>
      </c>
      <c r="G476" s="1">
        <f>'Lim inn basilrapport her'!E472</f>
        <v>0</v>
      </c>
      <c r="H476" s="1">
        <f>'Lim inn basilrapport her'!F472</f>
        <v>0</v>
      </c>
      <c r="I476" s="1">
        <f>'Lim inn basilrapport her'!G472</f>
        <v>0</v>
      </c>
      <c r="J476" s="1">
        <f>'Lim inn basilrapport her'!H472</f>
        <v>0</v>
      </c>
      <c r="K476" s="1">
        <f>'Lim inn basilrapport her'!I472</f>
        <v>0</v>
      </c>
      <c r="L476" s="1">
        <f>'Lim inn basilrapport her'!J472</f>
        <v>0</v>
      </c>
      <c r="M476" s="1">
        <f>'Lim inn basilrapport her'!K472</f>
        <v>0</v>
      </c>
      <c r="N476" s="1">
        <f>'Lim inn basilrapport her'!L472</f>
        <v>0</v>
      </c>
      <c r="O476" s="1">
        <f>'Lim inn basilrapport her'!M472</f>
        <v>0</v>
      </c>
      <c r="P476" s="1">
        <f>'Lim inn basilrapport her'!N472</f>
        <v>0</v>
      </c>
      <c r="Q476" s="1">
        <f>'Lim inn basilrapport her'!O472</f>
        <v>0</v>
      </c>
      <c r="R476" s="1">
        <f>'Lim inn basilrapport her'!P472</f>
        <v>0</v>
      </c>
      <c r="S476" s="1">
        <f>'Lim inn basilrapport her'!Q472</f>
        <v>0</v>
      </c>
      <c r="T476" s="1">
        <f>'Lim inn basilrapport her'!R472</f>
        <v>0</v>
      </c>
      <c r="U476" s="1">
        <f>'Lim inn basilrapport her'!S472</f>
        <v>0</v>
      </c>
      <c r="V476" s="1">
        <f>'Lim inn basilrapport her'!T472</f>
        <v>0</v>
      </c>
      <c r="W476" s="1">
        <f>'Lim inn basilrapport her'!U472</f>
        <v>0</v>
      </c>
      <c r="X476" s="1">
        <f>'Lim inn basilrapport her'!V472</f>
        <v>0</v>
      </c>
      <c r="Y476" s="1">
        <f>'Lim inn basilrapport her'!W472</f>
        <v>0</v>
      </c>
      <c r="Z476" s="1">
        <f>'Lim inn basilrapport her'!X472</f>
        <v>0</v>
      </c>
      <c r="AA476" s="1">
        <f>'Lim inn basilrapport her'!Y472</f>
        <v>0</v>
      </c>
      <c r="AB476" s="1">
        <f>'Lim inn basilrapport her'!Z472</f>
        <v>0</v>
      </c>
      <c r="AC476" s="1">
        <f>'Lim inn basilrapport her'!AA472</f>
        <v>0</v>
      </c>
      <c r="AD476" s="1">
        <f>'Lim inn basilrapport her'!AB472</f>
        <v>0</v>
      </c>
      <c r="AE476" s="1">
        <f>'Lim inn basilrapport her'!AC472</f>
        <v>0</v>
      </c>
      <c r="AF476" s="1">
        <f>'Lim inn basilrapport her'!AD472</f>
        <v>0</v>
      </c>
      <c r="AG476" s="1">
        <f>'Lim inn basilrapport her'!AE472</f>
        <v>0</v>
      </c>
      <c r="AH476" s="1">
        <f>'Lim inn basilrapport her'!AF472</f>
        <v>0</v>
      </c>
      <c r="AI476" s="1">
        <f>'Lim inn basilrapport her'!AG472</f>
        <v>0</v>
      </c>
      <c r="AJ476" s="1">
        <f>'Lim inn basilrapport her'!AH472</f>
        <v>0</v>
      </c>
      <c r="AK476" s="1">
        <f>'Lim inn basilrapport her'!AI472</f>
        <v>0</v>
      </c>
      <c r="AL476" s="1">
        <f>'Lim inn basilrapport her'!AJ472</f>
        <v>0</v>
      </c>
      <c r="AM476" s="1">
        <f>'Lim inn basilrapport her'!AK472</f>
        <v>0</v>
      </c>
      <c r="AN476" s="1">
        <f>'Lim inn basilrapport her'!AL472</f>
        <v>0</v>
      </c>
      <c r="AO476" s="1">
        <f>'Lim inn basilrapport her'!AM472</f>
        <v>0</v>
      </c>
      <c r="AP476" s="1">
        <f>'Lim inn basilrapport her'!AN472</f>
        <v>0</v>
      </c>
      <c r="AQ476" s="1">
        <f>'Lim inn basilrapport her'!AO472</f>
        <v>0</v>
      </c>
      <c r="AR476" s="1">
        <f>'Lim inn basilrapport her'!AP472</f>
        <v>0</v>
      </c>
      <c r="AS476" s="1">
        <f>'Lim inn basilrapport her'!AQ472</f>
        <v>0</v>
      </c>
      <c r="AT476" s="1">
        <f>'Lim inn basilrapport her'!AR472</f>
        <v>0</v>
      </c>
      <c r="AU476" s="1">
        <f>'Lim inn basilrapport her'!AS472</f>
        <v>0</v>
      </c>
      <c r="AV476" s="1">
        <f>'Lim inn basilrapport her'!AT472</f>
        <v>0</v>
      </c>
      <c r="AW476" s="1">
        <f>'Lim inn basilrapport her'!AU472</f>
        <v>0</v>
      </c>
      <c r="AX476" s="1">
        <f>'Lim inn basilrapport her'!AV472</f>
        <v>0</v>
      </c>
      <c r="AY476" s="1">
        <f>'Lim inn basilrapport her'!AW472</f>
        <v>0</v>
      </c>
      <c r="AZ476" s="1">
        <f>'Lim inn basilrapport her'!AX472</f>
        <v>0</v>
      </c>
      <c r="BA476" s="1">
        <f>'Lim inn basilrapport her'!AY472</f>
        <v>0</v>
      </c>
      <c r="BB476" s="1">
        <f>'Lim inn basilrapport her'!AZ472</f>
        <v>0</v>
      </c>
      <c r="BC476" s="1">
        <f>'Lim inn basilrapport her'!BA472</f>
        <v>0</v>
      </c>
      <c r="BD476" s="1">
        <f>'Lim inn basilrapport her'!BB472</f>
        <v>0</v>
      </c>
      <c r="BE476" s="1">
        <f>'Lim inn basilrapport her'!BC472</f>
        <v>0</v>
      </c>
      <c r="BF476" s="1">
        <f>'Lim inn basilrapport her'!BD472</f>
        <v>0</v>
      </c>
      <c r="BG476" s="1">
        <f>'Lim inn basilrapport her'!BE472</f>
        <v>0</v>
      </c>
      <c r="BH476" s="1">
        <f>'Lim inn basilrapport her'!BF472</f>
        <v>0</v>
      </c>
      <c r="BI476" s="1">
        <f>'Lim inn basilrapport her'!BG472</f>
        <v>0</v>
      </c>
      <c r="BJ476" s="1">
        <f>'Lim inn basilrapport her'!BH472</f>
        <v>0</v>
      </c>
      <c r="BK476" s="1">
        <f>'Lim inn basilrapport her'!BI472</f>
        <v>0</v>
      </c>
      <c r="BL476" s="1">
        <f>'Lim inn basilrapport her'!BJ472</f>
        <v>0</v>
      </c>
      <c r="BM476" s="1">
        <f>'Lim inn basilrapport her'!BK472</f>
        <v>0</v>
      </c>
      <c r="BN476" s="1">
        <f>'Lim inn basilrapport her'!BL472</f>
        <v>0</v>
      </c>
      <c r="BO476" s="1">
        <f>'Lim inn basilrapport her'!BM472</f>
        <v>0</v>
      </c>
      <c r="BP476" s="1">
        <f>'Lim inn basilrapport her'!BN472</f>
        <v>0</v>
      </c>
      <c r="BQ476" s="1">
        <f>'Lim inn basilrapport her'!BO472</f>
        <v>0</v>
      </c>
      <c r="BR476" s="1">
        <f>'Lim inn basilrapport her'!BP472</f>
        <v>0</v>
      </c>
      <c r="BS476" s="1">
        <f>'Lim inn basilrapport her'!BQ472</f>
        <v>0</v>
      </c>
      <c r="BT476" s="1">
        <f>'Lim inn basilrapport her'!BR472</f>
        <v>0</v>
      </c>
      <c r="BU476" s="1">
        <f>'Lim inn basilrapport her'!BS472</f>
        <v>0</v>
      </c>
      <c r="BV476" s="1">
        <f>'Lim inn basilrapport her'!BT472</f>
        <v>0</v>
      </c>
      <c r="BW476" s="1">
        <f>'Lim inn basilrapport her'!BU472</f>
        <v>0</v>
      </c>
      <c r="BX476" s="1">
        <f>'Lim inn basilrapport her'!BV472</f>
        <v>0</v>
      </c>
      <c r="BY476" s="1">
        <f>'Lim inn basilrapport her'!BW472</f>
        <v>0</v>
      </c>
      <c r="BZ476" s="1">
        <f>'Lim inn basilrapport her'!BX472</f>
        <v>0</v>
      </c>
      <c r="CA476" s="1">
        <f>'Lim inn basilrapport her'!BY472</f>
        <v>0</v>
      </c>
      <c r="CB476" s="1">
        <f>'Lim inn basilrapport her'!BZ472</f>
        <v>0</v>
      </c>
      <c r="CC476" s="1">
        <f>'Lim inn basilrapport her'!CA472</f>
        <v>0</v>
      </c>
      <c r="CD476" s="1">
        <f>'Lim inn basilrapport her'!CB472</f>
        <v>0</v>
      </c>
      <c r="CE476" s="1">
        <f>'Lim inn basilrapport her'!CC472</f>
        <v>0</v>
      </c>
      <c r="CF476" s="1">
        <f>'Lim inn basilrapport her'!CD472</f>
        <v>0</v>
      </c>
      <c r="CG476" s="1">
        <f>'Lim inn basilrapport her'!CE472</f>
        <v>0</v>
      </c>
      <c r="CH476" s="1">
        <f>'Lim inn basilrapport her'!CF472</f>
        <v>0</v>
      </c>
      <c r="CI476" s="1">
        <f>'Lim inn basilrapport her'!CG472</f>
        <v>0</v>
      </c>
      <c r="CJ476" s="1">
        <f>'Lim inn basilrapport her'!CH472</f>
        <v>0</v>
      </c>
      <c r="CK476" s="1">
        <f>'Lim inn basilrapport her'!CI472</f>
        <v>0</v>
      </c>
      <c r="CL476" s="1">
        <f>'Lim inn basilrapport her'!CJ472</f>
        <v>0</v>
      </c>
      <c r="CM476" s="1">
        <f>'Lim inn basilrapport her'!CK472</f>
        <v>0</v>
      </c>
      <c r="CN476" s="1">
        <f>'Lim inn basilrapport her'!CL472</f>
        <v>0</v>
      </c>
      <c r="CO476" s="1">
        <f>'Lim inn basilrapport her'!CM472</f>
        <v>0</v>
      </c>
      <c r="CP476" s="1">
        <f>'Lim inn basilrapport her'!CN472</f>
        <v>0</v>
      </c>
      <c r="CQ476" s="1">
        <f>'Lim inn basilrapport her'!CO472</f>
        <v>0</v>
      </c>
      <c r="CR476" s="1">
        <f>'Lim inn basilrapport her'!CP472</f>
        <v>0</v>
      </c>
      <c r="CS476" s="1">
        <f>'Lim inn basilrapport her'!CQ472</f>
        <v>0</v>
      </c>
      <c r="CT476" s="1">
        <f>'Lim inn basilrapport her'!CR472</f>
        <v>0</v>
      </c>
      <c r="CU476" s="1">
        <f>'Lim inn basilrapport her'!CS472</f>
        <v>0</v>
      </c>
      <c r="CV476" s="1">
        <f>'Lim inn basilrapport her'!CT472</f>
        <v>0</v>
      </c>
      <c r="CW476" s="1">
        <f>'Lim inn basilrapport her'!CU472</f>
        <v>0</v>
      </c>
      <c r="CX476" s="1">
        <f>'Lim inn basilrapport her'!CV472</f>
        <v>0</v>
      </c>
      <c r="CY476" s="1">
        <f>'Lim inn basilrapport her'!CW472</f>
        <v>0</v>
      </c>
      <c r="CZ476" s="1">
        <f>'Lim inn basilrapport her'!CX472</f>
        <v>0</v>
      </c>
      <c r="DA476" s="1">
        <f>'Lim inn basilrapport her'!CY472</f>
        <v>0</v>
      </c>
      <c r="DB476" s="1">
        <f>'Lim inn basilrapport her'!CZ472</f>
        <v>0</v>
      </c>
      <c r="DC476" s="1">
        <f>'Lim inn basilrapport her'!DA472</f>
        <v>0</v>
      </c>
      <c r="DD476" s="1">
        <f>'Lim inn basilrapport her'!DB472</f>
        <v>0</v>
      </c>
      <c r="DE476" s="1">
        <f>'Lim inn basilrapport her'!DC472</f>
        <v>0</v>
      </c>
      <c r="DF476" s="1">
        <f>'Lim inn basilrapport her'!DD472</f>
        <v>0</v>
      </c>
      <c r="DG476" s="1">
        <f>'Lim inn basilrapport her'!DE472</f>
        <v>0</v>
      </c>
      <c r="DH476" s="1">
        <f>'Lim inn basilrapport her'!DF472</f>
        <v>0</v>
      </c>
      <c r="DI476" s="1">
        <f>'Lim inn basilrapport her'!DG472</f>
        <v>0</v>
      </c>
      <c r="DJ476" s="1">
        <f>'Lim inn basilrapport her'!DH472</f>
        <v>0</v>
      </c>
      <c r="DK476" s="1">
        <f>'Lim inn basilrapport her'!DI472</f>
        <v>0</v>
      </c>
      <c r="DL476" s="1">
        <f>'Lim inn basilrapport her'!DJ472</f>
        <v>0</v>
      </c>
      <c r="DM476" s="1">
        <f>'Lim inn basilrapport her'!DK472</f>
        <v>0</v>
      </c>
      <c r="DN476" s="1">
        <f>'Lim inn basilrapport her'!DL472</f>
        <v>0</v>
      </c>
      <c r="DO476" s="1">
        <f>'Lim inn basilrapport her'!DM472</f>
        <v>0</v>
      </c>
      <c r="DP476" s="1">
        <f>'Lim inn basilrapport her'!DN472</f>
        <v>0</v>
      </c>
      <c r="DQ476" s="1">
        <f>'Lim inn basilrapport her'!DO472</f>
        <v>0</v>
      </c>
      <c r="DR476" s="1">
        <f>'Lim inn basilrapport her'!DP472</f>
        <v>0</v>
      </c>
      <c r="DS476" s="1">
        <f>'Lim inn basilrapport her'!DQ472</f>
        <v>0</v>
      </c>
      <c r="DT476" s="1">
        <f>'Lim inn basilrapport her'!DR472</f>
        <v>0</v>
      </c>
      <c r="DU476" s="1">
        <f>'Lim inn basilrapport her'!DS472</f>
        <v>0</v>
      </c>
      <c r="DV476" s="1">
        <f>'Lim inn basilrapport her'!DT472</f>
        <v>0</v>
      </c>
      <c r="DW476" s="1">
        <f>'Lim inn basilrapport her'!DU472</f>
        <v>0</v>
      </c>
      <c r="DX476" s="1">
        <f>'Lim inn basilrapport her'!DV472</f>
        <v>0</v>
      </c>
      <c r="DY476" s="1">
        <f>'Lim inn basilrapport her'!DW472</f>
        <v>0</v>
      </c>
      <c r="DZ476" s="1">
        <f>'Lim inn basilrapport her'!DX472</f>
        <v>0</v>
      </c>
      <c r="EA476" s="1">
        <f>'Lim inn basilrapport her'!DY472</f>
        <v>0</v>
      </c>
      <c r="EB476" s="1">
        <f>'Lim inn basilrapport her'!DZ472</f>
        <v>0</v>
      </c>
      <c r="EC476" s="1">
        <f>'Lim inn basilrapport her'!EA472</f>
        <v>0</v>
      </c>
      <c r="ED476" s="1">
        <f>'Lim inn basilrapport her'!EB472</f>
        <v>0</v>
      </c>
      <c r="EE476" s="1">
        <f>'Lim inn basilrapport her'!EC472</f>
        <v>0</v>
      </c>
      <c r="EF476" s="1">
        <f>'Lim inn basilrapport her'!ED472</f>
        <v>0</v>
      </c>
      <c r="EG476" s="1">
        <f>'Lim inn basilrapport her'!EE472</f>
        <v>0</v>
      </c>
      <c r="EH476" s="1">
        <f>'Lim inn basilrapport her'!EF472</f>
        <v>0</v>
      </c>
      <c r="EI476" s="1">
        <f>'Lim inn basilrapport her'!EG472</f>
        <v>0</v>
      </c>
      <c r="EJ476" s="1">
        <f>'Lim inn basilrapport her'!EH472</f>
        <v>0</v>
      </c>
      <c r="EK476" s="1">
        <f>'Lim inn basilrapport her'!EI472</f>
        <v>0</v>
      </c>
      <c r="EL476" s="1">
        <f>'Lim inn basilrapport her'!EJ472</f>
        <v>0</v>
      </c>
      <c r="EM476" s="1">
        <f>'Lim inn basilrapport her'!EK472</f>
        <v>0</v>
      </c>
      <c r="EN476" s="1">
        <f>'Lim inn basilrapport her'!EL472</f>
        <v>0</v>
      </c>
      <c r="EO476" s="1">
        <f>'Lim inn basilrapport her'!EM472</f>
        <v>0</v>
      </c>
      <c r="EP476" s="1">
        <f>'Lim inn basilrapport her'!EN472</f>
        <v>0</v>
      </c>
      <c r="EQ476" s="1">
        <f>'Lim inn basilrapport her'!EO472</f>
        <v>0</v>
      </c>
      <c r="ER476" s="1">
        <f>'Lim inn basilrapport her'!EP472</f>
        <v>0</v>
      </c>
      <c r="ES476" s="1">
        <f>'Lim inn basilrapport her'!EQ472</f>
        <v>0</v>
      </c>
      <c r="ET476" s="1">
        <f>'Lim inn basilrapport her'!ER472</f>
        <v>0</v>
      </c>
      <c r="EU476" s="1">
        <f>'Lim inn basilrapport her'!ES472</f>
        <v>0</v>
      </c>
      <c r="EV476" s="1">
        <f>'Lim inn basilrapport her'!ET472</f>
        <v>0</v>
      </c>
      <c r="EW476" s="1">
        <f>'Lim inn basilrapport her'!EU472</f>
        <v>0</v>
      </c>
      <c r="EX476" s="1">
        <f>'Lim inn basilrapport her'!EV472</f>
        <v>0</v>
      </c>
      <c r="EY476" s="1">
        <f>'Lim inn basilrapport her'!EW472</f>
        <v>0</v>
      </c>
      <c r="EZ476" s="1">
        <f>'Lim inn basilrapport her'!EX472</f>
        <v>0</v>
      </c>
      <c r="FA476" s="1">
        <f>'Lim inn basilrapport her'!EY472</f>
        <v>0</v>
      </c>
      <c r="FB476" s="1">
        <f>'Lim inn basilrapport her'!EZ472</f>
        <v>0</v>
      </c>
      <c r="FE476" s="47" t="str">
        <f t="shared" si="156"/>
        <v/>
      </c>
      <c r="FF476" s="42" t="str">
        <f t="shared" si="157"/>
        <v/>
      </c>
      <c r="FG476" s="42" t="str">
        <f t="shared" si="158"/>
        <v/>
      </c>
      <c r="FH476" s="52" t="str">
        <f t="shared" si="159"/>
        <v/>
      </c>
      <c r="FI476" s="48" t="str">
        <f>IF(B476=0,"",IFERROR(((CR476*1)+(DF476*1))/'Feed 0'!CK476,0))</f>
        <v/>
      </c>
      <c r="FJ476" s="48" t="str">
        <f t="shared" si="160"/>
        <v/>
      </c>
      <c r="FK476" s="47" t="str">
        <f t="shared" si="161"/>
        <v/>
      </c>
      <c r="FL476" s="42" t="str">
        <f t="shared" si="162"/>
        <v/>
      </c>
      <c r="FM476" s="42" t="str">
        <f t="shared" si="163"/>
        <v/>
      </c>
      <c r="FN476" s="52" t="str">
        <f t="shared" si="164"/>
        <v/>
      </c>
      <c r="FO476" s="48" t="str">
        <f t="shared" si="165"/>
        <v/>
      </c>
      <c r="FP476" s="48" t="str">
        <f t="shared" si="166"/>
        <v/>
      </c>
      <c r="FQ476" s="47" t="str">
        <f t="shared" si="167"/>
        <v/>
      </c>
      <c r="FR476" s="42" t="str">
        <f t="shared" si="168"/>
        <v/>
      </c>
      <c r="FS476" s="42" t="str">
        <f t="shared" si="169"/>
        <v/>
      </c>
      <c r="FT476" s="52" t="str">
        <f t="shared" si="170"/>
        <v/>
      </c>
      <c r="FU476" s="48" t="str">
        <f t="shared" si="171"/>
        <v/>
      </c>
      <c r="FV476" s="48" t="str">
        <f t="shared" si="172"/>
        <v/>
      </c>
      <c r="FW476" s="47" t="str">
        <f t="shared" si="173"/>
        <v/>
      </c>
      <c r="FX476" s="42" t="str">
        <f t="shared" si="174"/>
        <v/>
      </c>
      <c r="FY476" s="42" t="str">
        <f t="shared" si="175"/>
        <v/>
      </c>
    </row>
    <row r="477" spans="1:181" x14ac:dyDescent="0.2">
      <c r="A477" s="1" t="str">
        <f t="shared" si="154"/>
        <v/>
      </c>
      <c r="B477" s="1">
        <f>'Lim inn basilrapport her'!A473</f>
        <v>0</v>
      </c>
      <c r="C477" s="1" t="str">
        <f>IF(B477=0,"",'Lim inn basilrapport her'!B473)</f>
        <v/>
      </c>
      <c r="D477" s="1" t="str">
        <f t="shared" si="155"/>
        <v/>
      </c>
      <c r="E477" s="1">
        <f>'Lim inn basilrapport her'!C473</f>
        <v>0</v>
      </c>
      <c r="F477" s="1">
        <f>'Lim inn basilrapport her'!D473</f>
        <v>0</v>
      </c>
      <c r="G477" s="1">
        <f>'Lim inn basilrapport her'!E473</f>
        <v>0</v>
      </c>
      <c r="H477" s="1">
        <f>'Lim inn basilrapport her'!F473</f>
        <v>0</v>
      </c>
      <c r="I477" s="1">
        <f>'Lim inn basilrapport her'!G473</f>
        <v>0</v>
      </c>
      <c r="J477" s="1">
        <f>'Lim inn basilrapport her'!H473</f>
        <v>0</v>
      </c>
      <c r="K477" s="1">
        <f>'Lim inn basilrapport her'!I473</f>
        <v>0</v>
      </c>
      <c r="L477" s="1">
        <f>'Lim inn basilrapport her'!J473</f>
        <v>0</v>
      </c>
      <c r="M477" s="1">
        <f>'Lim inn basilrapport her'!K473</f>
        <v>0</v>
      </c>
      <c r="N477" s="1">
        <f>'Lim inn basilrapport her'!L473</f>
        <v>0</v>
      </c>
      <c r="O477" s="1">
        <f>'Lim inn basilrapport her'!M473</f>
        <v>0</v>
      </c>
      <c r="P477" s="1">
        <f>'Lim inn basilrapport her'!N473</f>
        <v>0</v>
      </c>
      <c r="Q477" s="1">
        <f>'Lim inn basilrapport her'!O473</f>
        <v>0</v>
      </c>
      <c r="R477" s="1">
        <f>'Lim inn basilrapport her'!P473</f>
        <v>0</v>
      </c>
      <c r="S477" s="1">
        <f>'Lim inn basilrapport her'!Q473</f>
        <v>0</v>
      </c>
      <c r="T477" s="1">
        <f>'Lim inn basilrapport her'!R473</f>
        <v>0</v>
      </c>
      <c r="U477" s="1">
        <f>'Lim inn basilrapport her'!S473</f>
        <v>0</v>
      </c>
      <c r="V477" s="1">
        <f>'Lim inn basilrapport her'!T473</f>
        <v>0</v>
      </c>
      <c r="W477" s="1">
        <f>'Lim inn basilrapport her'!U473</f>
        <v>0</v>
      </c>
      <c r="X477" s="1">
        <f>'Lim inn basilrapport her'!V473</f>
        <v>0</v>
      </c>
      <c r="Y477" s="1">
        <f>'Lim inn basilrapport her'!W473</f>
        <v>0</v>
      </c>
      <c r="Z477" s="1">
        <f>'Lim inn basilrapport her'!X473</f>
        <v>0</v>
      </c>
      <c r="AA477" s="1">
        <f>'Lim inn basilrapport her'!Y473</f>
        <v>0</v>
      </c>
      <c r="AB477" s="1">
        <f>'Lim inn basilrapport her'!Z473</f>
        <v>0</v>
      </c>
      <c r="AC477" s="1">
        <f>'Lim inn basilrapport her'!AA473</f>
        <v>0</v>
      </c>
      <c r="AD477" s="1">
        <f>'Lim inn basilrapport her'!AB473</f>
        <v>0</v>
      </c>
      <c r="AE477" s="1">
        <f>'Lim inn basilrapport her'!AC473</f>
        <v>0</v>
      </c>
      <c r="AF477" s="1">
        <f>'Lim inn basilrapport her'!AD473</f>
        <v>0</v>
      </c>
      <c r="AG477" s="1">
        <f>'Lim inn basilrapport her'!AE473</f>
        <v>0</v>
      </c>
      <c r="AH477" s="1">
        <f>'Lim inn basilrapport her'!AF473</f>
        <v>0</v>
      </c>
      <c r="AI477" s="1">
        <f>'Lim inn basilrapport her'!AG473</f>
        <v>0</v>
      </c>
      <c r="AJ477" s="1">
        <f>'Lim inn basilrapport her'!AH473</f>
        <v>0</v>
      </c>
      <c r="AK477" s="1">
        <f>'Lim inn basilrapport her'!AI473</f>
        <v>0</v>
      </c>
      <c r="AL477" s="1">
        <f>'Lim inn basilrapport her'!AJ473</f>
        <v>0</v>
      </c>
      <c r="AM477" s="1">
        <f>'Lim inn basilrapport her'!AK473</f>
        <v>0</v>
      </c>
      <c r="AN477" s="1">
        <f>'Lim inn basilrapport her'!AL473</f>
        <v>0</v>
      </c>
      <c r="AO477" s="1">
        <f>'Lim inn basilrapport her'!AM473</f>
        <v>0</v>
      </c>
      <c r="AP477" s="1">
        <f>'Lim inn basilrapport her'!AN473</f>
        <v>0</v>
      </c>
      <c r="AQ477" s="1">
        <f>'Lim inn basilrapport her'!AO473</f>
        <v>0</v>
      </c>
      <c r="AR477" s="1">
        <f>'Lim inn basilrapport her'!AP473</f>
        <v>0</v>
      </c>
      <c r="AS477" s="1">
        <f>'Lim inn basilrapport her'!AQ473</f>
        <v>0</v>
      </c>
      <c r="AT477" s="1">
        <f>'Lim inn basilrapport her'!AR473</f>
        <v>0</v>
      </c>
      <c r="AU477" s="1">
        <f>'Lim inn basilrapport her'!AS473</f>
        <v>0</v>
      </c>
      <c r="AV477" s="1">
        <f>'Lim inn basilrapport her'!AT473</f>
        <v>0</v>
      </c>
      <c r="AW477" s="1">
        <f>'Lim inn basilrapport her'!AU473</f>
        <v>0</v>
      </c>
      <c r="AX477" s="1">
        <f>'Lim inn basilrapport her'!AV473</f>
        <v>0</v>
      </c>
      <c r="AY477" s="1">
        <f>'Lim inn basilrapport her'!AW473</f>
        <v>0</v>
      </c>
      <c r="AZ477" s="1">
        <f>'Lim inn basilrapport her'!AX473</f>
        <v>0</v>
      </c>
      <c r="BA477" s="1">
        <f>'Lim inn basilrapport her'!AY473</f>
        <v>0</v>
      </c>
      <c r="BB477" s="1">
        <f>'Lim inn basilrapport her'!AZ473</f>
        <v>0</v>
      </c>
      <c r="BC477" s="1">
        <f>'Lim inn basilrapport her'!BA473</f>
        <v>0</v>
      </c>
      <c r="BD477" s="1">
        <f>'Lim inn basilrapport her'!BB473</f>
        <v>0</v>
      </c>
      <c r="BE477" s="1">
        <f>'Lim inn basilrapport her'!BC473</f>
        <v>0</v>
      </c>
      <c r="BF477" s="1">
        <f>'Lim inn basilrapport her'!BD473</f>
        <v>0</v>
      </c>
      <c r="BG477" s="1">
        <f>'Lim inn basilrapport her'!BE473</f>
        <v>0</v>
      </c>
      <c r="BH477" s="1">
        <f>'Lim inn basilrapport her'!BF473</f>
        <v>0</v>
      </c>
      <c r="BI477" s="1">
        <f>'Lim inn basilrapport her'!BG473</f>
        <v>0</v>
      </c>
      <c r="BJ477" s="1">
        <f>'Lim inn basilrapport her'!BH473</f>
        <v>0</v>
      </c>
      <c r="BK477" s="1">
        <f>'Lim inn basilrapport her'!BI473</f>
        <v>0</v>
      </c>
      <c r="BL477" s="1">
        <f>'Lim inn basilrapport her'!BJ473</f>
        <v>0</v>
      </c>
      <c r="BM477" s="1">
        <f>'Lim inn basilrapport her'!BK473</f>
        <v>0</v>
      </c>
      <c r="BN477" s="1">
        <f>'Lim inn basilrapport her'!BL473</f>
        <v>0</v>
      </c>
      <c r="BO477" s="1">
        <f>'Lim inn basilrapport her'!BM473</f>
        <v>0</v>
      </c>
      <c r="BP477" s="1">
        <f>'Lim inn basilrapport her'!BN473</f>
        <v>0</v>
      </c>
      <c r="BQ477" s="1">
        <f>'Lim inn basilrapport her'!BO473</f>
        <v>0</v>
      </c>
      <c r="BR477" s="1">
        <f>'Lim inn basilrapport her'!BP473</f>
        <v>0</v>
      </c>
      <c r="BS477" s="1">
        <f>'Lim inn basilrapport her'!BQ473</f>
        <v>0</v>
      </c>
      <c r="BT477" s="1">
        <f>'Lim inn basilrapport her'!BR473</f>
        <v>0</v>
      </c>
      <c r="BU477" s="1">
        <f>'Lim inn basilrapport her'!BS473</f>
        <v>0</v>
      </c>
      <c r="BV477" s="1">
        <f>'Lim inn basilrapport her'!BT473</f>
        <v>0</v>
      </c>
      <c r="BW477" s="1">
        <f>'Lim inn basilrapport her'!BU473</f>
        <v>0</v>
      </c>
      <c r="BX477" s="1">
        <f>'Lim inn basilrapport her'!BV473</f>
        <v>0</v>
      </c>
      <c r="BY477" s="1">
        <f>'Lim inn basilrapport her'!BW473</f>
        <v>0</v>
      </c>
      <c r="BZ477" s="1">
        <f>'Lim inn basilrapport her'!BX473</f>
        <v>0</v>
      </c>
      <c r="CA477" s="1">
        <f>'Lim inn basilrapport her'!BY473</f>
        <v>0</v>
      </c>
      <c r="CB477" s="1">
        <f>'Lim inn basilrapport her'!BZ473</f>
        <v>0</v>
      </c>
      <c r="CC477" s="1">
        <f>'Lim inn basilrapport her'!CA473</f>
        <v>0</v>
      </c>
      <c r="CD477" s="1">
        <f>'Lim inn basilrapport her'!CB473</f>
        <v>0</v>
      </c>
      <c r="CE477" s="1">
        <f>'Lim inn basilrapport her'!CC473</f>
        <v>0</v>
      </c>
      <c r="CF477" s="1">
        <f>'Lim inn basilrapport her'!CD473</f>
        <v>0</v>
      </c>
      <c r="CG477" s="1">
        <f>'Lim inn basilrapport her'!CE473</f>
        <v>0</v>
      </c>
      <c r="CH477" s="1">
        <f>'Lim inn basilrapport her'!CF473</f>
        <v>0</v>
      </c>
      <c r="CI477" s="1">
        <f>'Lim inn basilrapport her'!CG473</f>
        <v>0</v>
      </c>
      <c r="CJ477" s="1">
        <f>'Lim inn basilrapport her'!CH473</f>
        <v>0</v>
      </c>
      <c r="CK477" s="1">
        <f>'Lim inn basilrapport her'!CI473</f>
        <v>0</v>
      </c>
      <c r="CL477" s="1">
        <f>'Lim inn basilrapport her'!CJ473</f>
        <v>0</v>
      </c>
      <c r="CM477" s="1">
        <f>'Lim inn basilrapport her'!CK473</f>
        <v>0</v>
      </c>
      <c r="CN477" s="1">
        <f>'Lim inn basilrapport her'!CL473</f>
        <v>0</v>
      </c>
      <c r="CO477" s="1">
        <f>'Lim inn basilrapport her'!CM473</f>
        <v>0</v>
      </c>
      <c r="CP477" s="1">
        <f>'Lim inn basilrapport her'!CN473</f>
        <v>0</v>
      </c>
      <c r="CQ477" s="1">
        <f>'Lim inn basilrapport her'!CO473</f>
        <v>0</v>
      </c>
      <c r="CR477" s="1">
        <f>'Lim inn basilrapport her'!CP473</f>
        <v>0</v>
      </c>
      <c r="CS477" s="1">
        <f>'Lim inn basilrapport her'!CQ473</f>
        <v>0</v>
      </c>
      <c r="CT477" s="1">
        <f>'Lim inn basilrapport her'!CR473</f>
        <v>0</v>
      </c>
      <c r="CU477" s="1">
        <f>'Lim inn basilrapport her'!CS473</f>
        <v>0</v>
      </c>
      <c r="CV477" s="1">
        <f>'Lim inn basilrapport her'!CT473</f>
        <v>0</v>
      </c>
      <c r="CW477" s="1">
        <f>'Lim inn basilrapport her'!CU473</f>
        <v>0</v>
      </c>
      <c r="CX477" s="1">
        <f>'Lim inn basilrapport her'!CV473</f>
        <v>0</v>
      </c>
      <c r="CY477" s="1">
        <f>'Lim inn basilrapport her'!CW473</f>
        <v>0</v>
      </c>
      <c r="CZ477" s="1">
        <f>'Lim inn basilrapport her'!CX473</f>
        <v>0</v>
      </c>
      <c r="DA477" s="1">
        <f>'Lim inn basilrapport her'!CY473</f>
        <v>0</v>
      </c>
      <c r="DB477" s="1">
        <f>'Lim inn basilrapport her'!CZ473</f>
        <v>0</v>
      </c>
      <c r="DC477" s="1">
        <f>'Lim inn basilrapport her'!DA473</f>
        <v>0</v>
      </c>
      <c r="DD477" s="1">
        <f>'Lim inn basilrapport her'!DB473</f>
        <v>0</v>
      </c>
      <c r="DE477" s="1">
        <f>'Lim inn basilrapport her'!DC473</f>
        <v>0</v>
      </c>
      <c r="DF477" s="1">
        <f>'Lim inn basilrapport her'!DD473</f>
        <v>0</v>
      </c>
      <c r="DG477" s="1">
        <f>'Lim inn basilrapport her'!DE473</f>
        <v>0</v>
      </c>
      <c r="DH477" s="1">
        <f>'Lim inn basilrapport her'!DF473</f>
        <v>0</v>
      </c>
      <c r="DI477" s="1">
        <f>'Lim inn basilrapport her'!DG473</f>
        <v>0</v>
      </c>
      <c r="DJ477" s="1">
        <f>'Lim inn basilrapport her'!DH473</f>
        <v>0</v>
      </c>
      <c r="DK477" s="1">
        <f>'Lim inn basilrapport her'!DI473</f>
        <v>0</v>
      </c>
      <c r="DL477" s="1">
        <f>'Lim inn basilrapport her'!DJ473</f>
        <v>0</v>
      </c>
      <c r="DM477" s="1">
        <f>'Lim inn basilrapport her'!DK473</f>
        <v>0</v>
      </c>
      <c r="DN477" s="1">
        <f>'Lim inn basilrapport her'!DL473</f>
        <v>0</v>
      </c>
      <c r="DO477" s="1">
        <f>'Lim inn basilrapport her'!DM473</f>
        <v>0</v>
      </c>
      <c r="DP477" s="1">
        <f>'Lim inn basilrapport her'!DN473</f>
        <v>0</v>
      </c>
      <c r="DQ477" s="1">
        <f>'Lim inn basilrapport her'!DO473</f>
        <v>0</v>
      </c>
      <c r="DR477" s="1">
        <f>'Lim inn basilrapport her'!DP473</f>
        <v>0</v>
      </c>
      <c r="DS477" s="1">
        <f>'Lim inn basilrapport her'!DQ473</f>
        <v>0</v>
      </c>
      <c r="DT477" s="1">
        <f>'Lim inn basilrapport her'!DR473</f>
        <v>0</v>
      </c>
      <c r="DU477" s="1">
        <f>'Lim inn basilrapport her'!DS473</f>
        <v>0</v>
      </c>
      <c r="DV477" s="1">
        <f>'Lim inn basilrapport her'!DT473</f>
        <v>0</v>
      </c>
      <c r="DW477" s="1">
        <f>'Lim inn basilrapport her'!DU473</f>
        <v>0</v>
      </c>
      <c r="DX477" s="1">
        <f>'Lim inn basilrapport her'!DV473</f>
        <v>0</v>
      </c>
      <c r="DY477" s="1">
        <f>'Lim inn basilrapport her'!DW473</f>
        <v>0</v>
      </c>
      <c r="DZ477" s="1">
        <f>'Lim inn basilrapport her'!DX473</f>
        <v>0</v>
      </c>
      <c r="EA477" s="1">
        <f>'Lim inn basilrapport her'!DY473</f>
        <v>0</v>
      </c>
      <c r="EB477" s="1">
        <f>'Lim inn basilrapport her'!DZ473</f>
        <v>0</v>
      </c>
      <c r="EC477" s="1">
        <f>'Lim inn basilrapport her'!EA473</f>
        <v>0</v>
      </c>
      <c r="ED477" s="1">
        <f>'Lim inn basilrapport her'!EB473</f>
        <v>0</v>
      </c>
      <c r="EE477" s="1">
        <f>'Lim inn basilrapport her'!EC473</f>
        <v>0</v>
      </c>
      <c r="EF477" s="1">
        <f>'Lim inn basilrapport her'!ED473</f>
        <v>0</v>
      </c>
      <c r="EG477" s="1">
        <f>'Lim inn basilrapport her'!EE473</f>
        <v>0</v>
      </c>
      <c r="EH477" s="1">
        <f>'Lim inn basilrapport her'!EF473</f>
        <v>0</v>
      </c>
      <c r="EI477" s="1">
        <f>'Lim inn basilrapport her'!EG473</f>
        <v>0</v>
      </c>
      <c r="EJ477" s="1">
        <f>'Lim inn basilrapport her'!EH473</f>
        <v>0</v>
      </c>
      <c r="EK477" s="1">
        <f>'Lim inn basilrapport her'!EI473</f>
        <v>0</v>
      </c>
      <c r="EL477" s="1">
        <f>'Lim inn basilrapport her'!EJ473</f>
        <v>0</v>
      </c>
      <c r="EM477" s="1">
        <f>'Lim inn basilrapport her'!EK473</f>
        <v>0</v>
      </c>
      <c r="EN477" s="1">
        <f>'Lim inn basilrapport her'!EL473</f>
        <v>0</v>
      </c>
      <c r="EO477" s="1">
        <f>'Lim inn basilrapport her'!EM473</f>
        <v>0</v>
      </c>
      <c r="EP477" s="1">
        <f>'Lim inn basilrapport her'!EN473</f>
        <v>0</v>
      </c>
      <c r="EQ477" s="1">
        <f>'Lim inn basilrapport her'!EO473</f>
        <v>0</v>
      </c>
      <c r="ER477" s="1">
        <f>'Lim inn basilrapport her'!EP473</f>
        <v>0</v>
      </c>
      <c r="ES477" s="1">
        <f>'Lim inn basilrapport her'!EQ473</f>
        <v>0</v>
      </c>
      <c r="ET477" s="1">
        <f>'Lim inn basilrapport her'!ER473</f>
        <v>0</v>
      </c>
      <c r="EU477" s="1">
        <f>'Lim inn basilrapport her'!ES473</f>
        <v>0</v>
      </c>
      <c r="EV477" s="1">
        <f>'Lim inn basilrapport her'!ET473</f>
        <v>0</v>
      </c>
      <c r="EW477" s="1">
        <f>'Lim inn basilrapport her'!EU473</f>
        <v>0</v>
      </c>
      <c r="EX477" s="1">
        <f>'Lim inn basilrapport her'!EV473</f>
        <v>0</v>
      </c>
      <c r="EY477" s="1">
        <f>'Lim inn basilrapport her'!EW473</f>
        <v>0</v>
      </c>
      <c r="EZ477" s="1">
        <f>'Lim inn basilrapport her'!EX473</f>
        <v>0</v>
      </c>
      <c r="FA477" s="1">
        <f>'Lim inn basilrapport her'!EY473</f>
        <v>0</v>
      </c>
      <c r="FB477" s="1">
        <f>'Lim inn basilrapport her'!EZ473</f>
        <v>0</v>
      </c>
      <c r="FE477" s="47" t="str">
        <f t="shared" si="156"/>
        <v/>
      </c>
      <c r="FF477" s="42" t="str">
        <f t="shared" si="157"/>
        <v/>
      </c>
      <c r="FG477" s="42" t="str">
        <f t="shared" si="158"/>
        <v/>
      </c>
      <c r="FH477" s="52" t="str">
        <f t="shared" si="159"/>
        <v/>
      </c>
      <c r="FI477" s="48" t="str">
        <f>IF(B477=0,"",IFERROR(((CR477*1)+(DF477*1))/'Feed 0'!CK477,0))</f>
        <v/>
      </c>
      <c r="FJ477" s="48" t="str">
        <f t="shared" si="160"/>
        <v/>
      </c>
      <c r="FK477" s="47" t="str">
        <f t="shared" si="161"/>
        <v/>
      </c>
      <c r="FL477" s="42" t="str">
        <f t="shared" si="162"/>
        <v/>
      </c>
      <c r="FM477" s="42" t="str">
        <f t="shared" si="163"/>
        <v/>
      </c>
      <c r="FN477" s="52" t="str">
        <f t="shared" si="164"/>
        <v/>
      </c>
      <c r="FO477" s="48" t="str">
        <f t="shared" si="165"/>
        <v/>
      </c>
      <c r="FP477" s="48" t="str">
        <f t="shared" si="166"/>
        <v/>
      </c>
      <c r="FQ477" s="47" t="str">
        <f t="shared" si="167"/>
        <v/>
      </c>
      <c r="FR477" s="42" t="str">
        <f t="shared" si="168"/>
        <v/>
      </c>
      <c r="FS477" s="42" t="str">
        <f t="shared" si="169"/>
        <v/>
      </c>
      <c r="FT477" s="52" t="str">
        <f t="shared" si="170"/>
        <v/>
      </c>
      <c r="FU477" s="48" t="str">
        <f t="shared" si="171"/>
        <v/>
      </c>
      <c r="FV477" s="48" t="str">
        <f t="shared" si="172"/>
        <v/>
      </c>
      <c r="FW477" s="47" t="str">
        <f t="shared" si="173"/>
        <v/>
      </c>
      <c r="FX477" s="42" t="str">
        <f t="shared" si="174"/>
        <v/>
      </c>
      <c r="FY477" s="42" t="str">
        <f t="shared" si="175"/>
        <v/>
      </c>
    </row>
    <row r="478" spans="1:181" x14ac:dyDescent="0.2">
      <c r="A478" s="1" t="str">
        <f t="shared" si="154"/>
        <v/>
      </c>
      <c r="B478" s="1">
        <f>'Lim inn basilrapport her'!A474</f>
        <v>0</v>
      </c>
      <c r="C478" s="1" t="str">
        <f>IF(B478=0,"",'Lim inn basilrapport her'!B474)</f>
        <v/>
      </c>
      <c r="D478" s="1" t="str">
        <f t="shared" si="155"/>
        <v/>
      </c>
      <c r="E478" s="1">
        <f>'Lim inn basilrapport her'!C474</f>
        <v>0</v>
      </c>
      <c r="F478" s="1">
        <f>'Lim inn basilrapport her'!D474</f>
        <v>0</v>
      </c>
      <c r="G478" s="1">
        <f>'Lim inn basilrapport her'!E474</f>
        <v>0</v>
      </c>
      <c r="H478" s="1">
        <f>'Lim inn basilrapport her'!F474</f>
        <v>0</v>
      </c>
      <c r="I478" s="1">
        <f>'Lim inn basilrapport her'!G474</f>
        <v>0</v>
      </c>
      <c r="J478" s="1">
        <f>'Lim inn basilrapport her'!H474</f>
        <v>0</v>
      </c>
      <c r="K478" s="1">
        <f>'Lim inn basilrapport her'!I474</f>
        <v>0</v>
      </c>
      <c r="L478" s="1">
        <f>'Lim inn basilrapport her'!J474</f>
        <v>0</v>
      </c>
      <c r="M478" s="1">
        <f>'Lim inn basilrapport her'!K474</f>
        <v>0</v>
      </c>
      <c r="N478" s="1">
        <f>'Lim inn basilrapport her'!L474</f>
        <v>0</v>
      </c>
      <c r="O478" s="1">
        <f>'Lim inn basilrapport her'!M474</f>
        <v>0</v>
      </c>
      <c r="P478" s="1">
        <f>'Lim inn basilrapport her'!N474</f>
        <v>0</v>
      </c>
      <c r="Q478" s="1">
        <f>'Lim inn basilrapport her'!O474</f>
        <v>0</v>
      </c>
      <c r="R478" s="1">
        <f>'Lim inn basilrapport her'!P474</f>
        <v>0</v>
      </c>
      <c r="S478" s="1">
        <f>'Lim inn basilrapport her'!Q474</f>
        <v>0</v>
      </c>
      <c r="T478" s="1">
        <f>'Lim inn basilrapport her'!R474</f>
        <v>0</v>
      </c>
      <c r="U478" s="1">
        <f>'Lim inn basilrapport her'!S474</f>
        <v>0</v>
      </c>
      <c r="V478" s="1">
        <f>'Lim inn basilrapport her'!T474</f>
        <v>0</v>
      </c>
      <c r="W478" s="1">
        <f>'Lim inn basilrapport her'!U474</f>
        <v>0</v>
      </c>
      <c r="X478" s="1">
        <f>'Lim inn basilrapport her'!V474</f>
        <v>0</v>
      </c>
      <c r="Y478" s="1">
        <f>'Lim inn basilrapport her'!W474</f>
        <v>0</v>
      </c>
      <c r="Z478" s="1">
        <f>'Lim inn basilrapport her'!X474</f>
        <v>0</v>
      </c>
      <c r="AA478" s="1">
        <f>'Lim inn basilrapport her'!Y474</f>
        <v>0</v>
      </c>
      <c r="AB478" s="1">
        <f>'Lim inn basilrapport her'!Z474</f>
        <v>0</v>
      </c>
      <c r="AC478" s="1">
        <f>'Lim inn basilrapport her'!AA474</f>
        <v>0</v>
      </c>
      <c r="AD478" s="1">
        <f>'Lim inn basilrapport her'!AB474</f>
        <v>0</v>
      </c>
      <c r="AE478" s="1">
        <f>'Lim inn basilrapport her'!AC474</f>
        <v>0</v>
      </c>
      <c r="AF478" s="1">
        <f>'Lim inn basilrapport her'!AD474</f>
        <v>0</v>
      </c>
      <c r="AG478" s="1">
        <f>'Lim inn basilrapport her'!AE474</f>
        <v>0</v>
      </c>
      <c r="AH478" s="1">
        <f>'Lim inn basilrapport her'!AF474</f>
        <v>0</v>
      </c>
      <c r="AI478" s="1">
        <f>'Lim inn basilrapport her'!AG474</f>
        <v>0</v>
      </c>
      <c r="AJ478" s="1">
        <f>'Lim inn basilrapport her'!AH474</f>
        <v>0</v>
      </c>
      <c r="AK478" s="1">
        <f>'Lim inn basilrapport her'!AI474</f>
        <v>0</v>
      </c>
      <c r="AL478" s="1">
        <f>'Lim inn basilrapport her'!AJ474</f>
        <v>0</v>
      </c>
      <c r="AM478" s="1">
        <f>'Lim inn basilrapport her'!AK474</f>
        <v>0</v>
      </c>
      <c r="AN478" s="1">
        <f>'Lim inn basilrapport her'!AL474</f>
        <v>0</v>
      </c>
      <c r="AO478" s="1">
        <f>'Lim inn basilrapport her'!AM474</f>
        <v>0</v>
      </c>
      <c r="AP478" s="1">
        <f>'Lim inn basilrapport her'!AN474</f>
        <v>0</v>
      </c>
      <c r="AQ478" s="1">
        <f>'Lim inn basilrapport her'!AO474</f>
        <v>0</v>
      </c>
      <c r="AR478" s="1">
        <f>'Lim inn basilrapport her'!AP474</f>
        <v>0</v>
      </c>
      <c r="AS478" s="1">
        <f>'Lim inn basilrapport her'!AQ474</f>
        <v>0</v>
      </c>
      <c r="AT478" s="1">
        <f>'Lim inn basilrapport her'!AR474</f>
        <v>0</v>
      </c>
      <c r="AU478" s="1">
        <f>'Lim inn basilrapport her'!AS474</f>
        <v>0</v>
      </c>
      <c r="AV478" s="1">
        <f>'Lim inn basilrapport her'!AT474</f>
        <v>0</v>
      </c>
      <c r="AW478" s="1">
        <f>'Lim inn basilrapport her'!AU474</f>
        <v>0</v>
      </c>
      <c r="AX478" s="1">
        <f>'Lim inn basilrapport her'!AV474</f>
        <v>0</v>
      </c>
      <c r="AY478" s="1">
        <f>'Lim inn basilrapport her'!AW474</f>
        <v>0</v>
      </c>
      <c r="AZ478" s="1">
        <f>'Lim inn basilrapport her'!AX474</f>
        <v>0</v>
      </c>
      <c r="BA478" s="1">
        <f>'Lim inn basilrapport her'!AY474</f>
        <v>0</v>
      </c>
      <c r="BB478" s="1">
        <f>'Lim inn basilrapport her'!AZ474</f>
        <v>0</v>
      </c>
      <c r="BC478" s="1">
        <f>'Lim inn basilrapport her'!BA474</f>
        <v>0</v>
      </c>
      <c r="BD478" s="1">
        <f>'Lim inn basilrapport her'!BB474</f>
        <v>0</v>
      </c>
      <c r="BE478" s="1">
        <f>'Lim inn basilrapport her'!BC474</f>
        <v>0</v>
      </c>
      <c r="BF478" s="1">
        <f>'Lim inn basilrapport her'!BD474</f>
        <v>0</v>
      </c>
      <c r="BG478" s="1">
        <f>'Lim inn basilrapport her'!BE474</f>
        <v>0</v>
      </c>
      <c r="BH478" s="1">
        <f>'Lim inn basilrapport her'!BF474</f>
        <v>0</v>
      </c>
      <c r="BI478" s="1">
        <f>'Lim inn basilrapport her'!BG474</f>
        <v>0</v>
      </c>
      <c r="BJ478" s="1">
        <f>'Lim inn basilrapport her'!BH474</f>
        <v>0</v>
      </c>
      <c r="BK478" s="1">
        <f>'Lim inn basilrapport her'!BI474</f>
        <v>0</v>
      </c>
      <c r="BL478" s="1">
        <f>'Lim inn basilrapport her'!BJ474</f>
        <v>0</v>
      </c>
      <c r="BM478" s="1">
        <f>'Lim inn basilrapport her'!BK474</f>
        <v>0</v>
      </c>
      <c r="BN478" s="1">
        <f>'Lim inn basilrapport her'!BL474</f>
        <v>0</v>
      </c>
      <c r="BO478" s="1">
        <f>'Lim inn basilrapport her'!BM474</f>
        <v>0</v>
      </c>
      <c r="BP478" s="1">
        <f>'Lim inn basilrapport her'!BN474</f>
        <v>0</v>
      </c>
      <c r="BQ478" s="1">
        <f>'Lim inn basilrapport her'!BO474</f>
        <v>0</v>
      </c>
      <c r="BR478" s="1">
        <f>'Lim inn basilrapport her'!BP474</f>
        <v>0</v>
      </c>
      <c r="BS478" s="1">
        <f>'Lim inn basilrapport her'!BQ474</f>
        <v>0</v>
      </c>
      <c r="BT478" s="1">
        <f>'Lim inn basilrapport her'!BR474</f>
        <v>0</v>
      </c>
      <c r="BU478" s="1">
        <f>'Lim inn basilrapport her'!BS474</f>
        <v>0</v>
      </c>
      <c r="BV478" s="1">
        <f>'Lim inn basilrapport her'!BT474</f>
        <v>0</v>
      </c>
      <c r="BW478" s="1">
        <f>'Lim inn basilrapport her'!BU474</f>
        <v>0</v>
      </c>
      <c r="BX478" s="1">
        <f>'Lim inn basilrapport her'!BV474</f>
        <v>0</v>
      </c>
      <c r="BY478" s="1">
        <f>'Lim inn basilrapport her'!BW474</f>
        <v>0</v>
      </c>
      <c r="BZ478" s="1">
        <f>'Lim inn basilrapport her'!BX474</f>
        <v>0</v>
      </c>
      <c r="CA478" s="1">
        <f>'Lim inn basilrapport her'!BY474</f>
        <v>0</v>
      </c>
      <c r="CB478" s="1">
        <f>'Lim inn basilrapport her'!BZ474</f>
        <v>0</v>
      </c>
      <c r="CC478" s="1">
        <f>'Lim inn basilrapport her'!CA474</f>
        <v>0</v>
      </c>
      <c r="CD478" s="1">
        <f>'Lim inn basilrapport her'!CB474</f>
        <v>0</v>
      </c>
      <c r="CE478" s="1">
        <f>'Lim inn basilrapport her'!CC474</f>
        <v>0</v>
      </c>
      <c r="CF478" s="1">
        <f>'Lim inn basilrapport her'!CD474</f>
        <v>0</v>
      </c>
      <c r="CG478" s="1">
        <f>'Lim inn basilrapport her'!CE474</f>
        <v>0</v>
      </c>
      <c r="CH478" s="1">
        <f>'Lim inn basilrapport her'!CF474</f>
        <v>0</v>
      </c>
      <c r="CI478" s="1">
        <f>'Lim inn basilrapport her'!CG474</f>
        <v>0</v>
      </c>
      <c r="CJ478" s="1">
        <f>'Lim inn basilrapport her'!CH474</f>
        <v>0</v>
      </c>
      <c r="CK478" s="1">
        <f>'Lim inn basilrapport her'!CI474</f>
        <v>0</v>
      </c>
      <c r="CL478" s="1">
        <f>'Lim inn basilrapport her'!CJ474</f>
        <v>0</v>
      </c>
      <c r="CM478" s="1">
        <f>'Lim inn basilrapport her'!CK474</f>
        <v>0</v>
      </c>
      <c r="CN478" s="1">
        <f>'Lim inn basilrapport her'!CL474</f>
        <v>0</v>
      </c>
      <c r="CO478" s="1">
        <f>'Lim inn basilrapport her'!CM474</f>
        <v>0</v>
      </c>
      <c r="CP478" s="1">
        <f>'Lim inn basilrapport her'!CN474</f>
        <v>0</v>
      </c>
      <c r="CQ478" s="1">
        <f>'Lim inn basilrapport her'!CO474</f>
        <v>0</v>
      </c>
      <c r="CR478" s="1">
        <f>'Lim inn basilrapport her'!CP474</f>
        <v>0</v>
      </c>
      <c r="CS478" s="1">
        <f>'Lim inn basilrapport her'!CQ474</f>
        <v>0</v>
      </c>
      <c r="CT478" s="1">
        <f>'Lim inn basilrapport her'!CR474</f>
        <v>0</v>
      </c>
      <c r="CU478" s="1">
        <f>'Lim inn basilrapport her'!CS474</f>
        <v>0</v>
      </c>
      <c r="CV478" s="1">
        <f>'Lim inn basilrapport her'!CT474</f>
        <v>0</v>
      </c>
      <c r="CW478" s="1">
        <f>'Lim inn basilrapport her'!CU474</f>
        <v>0</v>
      </c>
      <c r="CX478" s="1">
        <f>'Lim inn basilrapport her'!CV474</f>
        <v>0</v>
      </c>
      <c r="CY478" s="1">
        <f>'Lim inn basilrapport her'!CW474</f>
        <v>0</v>
      </c>
      <c r="CZ478" s="1">
        <f>'Lim inn basilrapport her'!CX474</f>
        <v>0</v>
      </c>
      <c r="DA478" s="1">
        <f>'Lim inn basilrapport her'!CY474</f>
        <v>0</v>
      </c>
      <c r="DB478" s="1">
        <f>'Lim inn basilrapport her'!CZ474</f>
        <v>0</v>
      </c>
      <c r="DC478" s="1">
        <f>'Lim inn basilrapport her'!DA474</f>
        <v>0</v>
      </c>
      <c r="DD478" s="1">
        <f>'Lim inn basilrapport her'!DB474</f>
        <v>0</v>
      </c>
      <c r="DE478" s="1">
        <f>'Lim inn basilrapport her'!DC474</f>
        <v>0</v>
      </c>
      <c r="DF478" s="1">
        <f>'Lim inn basilrapport her'!DD474</f>
        <v>0</v>
      </c>
      <c r="DG478" s="1">
        <f>'Lim inn basilrapport her'!DE474</f>
        <v>0</v>
      </c>
      <c r="DH478" s="1">
        <f>'Lim inn basilrapport her'!DF474</f>
        <v>0</v>
      </c>
      <c r="DI478" s="1">
        <f>'Lim inn basilrapport her'!DG474</f>
        <v>0</v>
      </c>
      <c r="DJ478" s="1">
        <f>'Lim inn basilrapport her'!DH474</f>
        <v>0</v>
      </c>
      <c r="DK478" s="1">
        <f>'Lim inn basilrapport her'!DI474</f>
        <v>0</v>
      </c>
      <c r="DL478" s="1">
        <f>'Lim inn basilrapport her'!DJ474</f>
        <v>0</v>
      </c>
      <c r="DM478" s="1">
        <f>'Lim inn basilrapport her'!DK474</f>
        <v>0</v>
      </c>
      <c r="DN478" s="1">
        <f>'Lim inn basilrapport her'!DL474</f>
        <v>0</v>
      </c>
      <c r="DO478" s="1">
        <f>'Lim inn basilrapport her'!DM474</f>
        <v>0</v>
      </c>
      <c r="DP478" s="1">
        <f>'Lim inn basilrapport her'!DN474</f>
        <v>0</v>
      </c>
      <c r="DQ478" s="1">
        <f>'Lim inn basilrapport her'!DO474</f>
        <v>0</v>
      </c>
      <c r="DR478" s="1">
        <f>'Lim inn basilrapport her'!DP474</f>
        <v>0</v>
      </c>
      <c r="DS478" s="1">
        <f>'Lim inn basilrapport her'!DQ474</f>
        <v>0</v>
      </c>
      <c r="DT478" s="1">
        <f>'Lim inn basilrapport her'!DR474</f>
        <v>0</v>
      </c>
      <c r="DU478" s="1">
        <f>'Lim inn basilrapport her'!DS474</f>
        <v>0</v>
      </c>
      <c r="DV478" s="1">
        <f>'Lim inn basilrapport her'!DT474</f>
        <v>0</v>
      </c>
      <c r="DW478" s="1">
        <f>'Lim inn basilrapport her'!DU474</f>
        <v>0</v>
      </c>
      <c r="DX478" s="1">
        <f>'Lim inn basilrapport her'!DV474</f>
        <v>0</v>
      </c>
      <c r="DY478" s="1">
        <f>'Lim inn basilrapport her'!DW474</f>
        <v>0</v>
      </c>
      <c r="DZ478" s="1">
        <f>'Lim inn basilrapport her'!DX474</f>
        <v>0</v>
      </c>
      <c r="EA478" s="1">
        <f>'Lim inn basilrapport her'!DY474</f>
        <v>0</v>
      </c>
      <c r="EB478" s="1">
        <f>'Lim inn basilrapport her'!DZ474</f>
        <v>0</v>
      </c>
      <c r="EC478" s="1">
        <f>'Lim inn basilrapport her'!EA474</f>
        <v>0</v>
      </c>
      <c r="ED478" s="1">
        <f>'Lim inn basilrapport her'!EB474</f>
        <v>0</v>
      </c>
      <c r="EE478" s="1">
        <f>'Lim inn basilrapport her'!EC474</f>
        <v>0</v>
      </c>
      <c r="EF478" s="1">
        <f>'Lim inn basilrapport her'!ED474</f>
        <v>0</v>
      </c>
      <c r="EG478" s="1">
        <f>'Lim inn basilrapport her'!EE474</f>
        <v>0</v>
      </c>
      <c r="EH478" s="1">
        <f>'Lim inn basilrapport her'!EF474</f>
        <v>0</v>
      </c>
      <c r="EI478" s="1">
        <f>'Lim inn basilrapport her'!EG474</f>
        <v>0</v>
      </c>
      <c r="EJ478" s="1">
        <f>'Lim inn basilrapport her'!EH474</f>
        <v>0</v>
      </c>
      <c r="EK478" s="1">
        <f>'Lim inn basilrapport her'!EI474</f>
        <v>0</v>
      </c>
      <c r="EL478" s="1">
        <f>'Lim inn basilrapport her'!EJ474</f>
        <v>0</v>
      </c>
      <c r="EM478" s="1">
        <f>'Lim inn basilrapport her'!EK474</f>
        <v>0</v>
      </c>
      <c r="EN478" s="1">
        <f>'Lim inn basilrapport her'!EL474</f>
        <v>0</v>
      </c>
      <c r="EO478" s="1">
        <f>'Lim inn basilrapport her'!EM474</f>
        <v>0</v>
      </c>
      <c r="EP478" s="1">
        <f>'Lim inn basilrapport her'!EN474</f>
        <v>0</v>
      </c>
      <c r="EQ478" s="1">
        <f>'Lim inn basilrapport her'!EO474</f>
        <v>0</v>
      </c>
      <c r="ER478" s="1">
        <f>'Lim inn basilrapport her'!EP474</f>
        <v>0</v>
      </c>
      <c r="ES478" s="1">
        <f>'Lim inn basilrapport her'!EQ474</f>
        <v>0</v>
      </c>
      <c r="ET478" s="1">
        <f>'Lim inn basilrapport her'!ER474</f>
        <v>0</v>
      </c>
      <c r="EU478" s="1">
        <f>'Lim inn basilrapport her'!ES474</f>
        <v>0</v>
      </c>
      <c r="EV478" s="1">
        <f>'Lim inn basilrapport her'!ET474</f>
        <v>0</v>
      </c>
      <c r="EW478" s="1">
        <f>'Lim inn basilrapport her'!EU474</f>
        <v>0</v>
      </c>
      <c r="EX478" s="1">
        <f>'Lim inn basilrapport her'!EV474</f>
        <v>0</v>
      </c>
      <c r="EY478" s="1">
        <f>'Lim inn basilrapport her'!EW474</f>
        <v>0</v>
      </c>
      <c r="EZ478" s="1">
        <f>'Lim inn basilrapport her'!EX474</f>
        <v>0</v>
      </c>
      <c r="FA478" s="1">
        <f>'Lim inn basilrapport her'!EY474</f>
        <v>0</v>
      </c>
      <c r="FB478" s="1">
        <f>'Lim inn basilrapport her'!EZ474</f>
        <v>0</v>
      </c>
      <c r="FE478" s="47" t="str">
        <f t="shared" si="156"/>
        <v/>
      </c>
      <c r="FF478" s="42" t="str">
        <f t="shared" si="157"/>
        <v/>
      </c>
      <c r="FG478" s="42" t="str">
        <f t="shared" si="158"/>
        <v/>
      </c>
      <c r="FH478" s="52" t="str">
        <f t="shared" si="159"/>
        <v/>
      </c>
      <c r="FI478" s="48" t="str">
        <f>IF(B478=0,"",IFERROR(((CR478*1)+(DF478*1))/'Feed 0'!CK478,0))</f>
        <v/>
      </c>
      <c r="FJ478" s="48" t="str">
        <f t="shared" si="160"/>
        <v/>
      </c>
      <c r="FK478" s="47" t="str">
        <f t="shared" si="161"/>
        <v/>
      </c>
      <c r="FL478" s="42" t="str">
        <f t="shared" si="162"/>
        <v/>
      </c>
      <c r="FM478" s="42" t="str">
        <f t="shared" si="163"/>
        <v/>
      </c>
      <c r="FN478" s="52" t="str">
        <f t="shared" si="164"/>
        <v/>
      </c>
      <c r="FO478" s="48" t="str">
        <f t="shared" si="165"/>
        <v/>
      </c>
      <c r="FP478" s="48" t="str">
        <f t="shared" si="166"/>
        <v/>
      </c>
      <c r="FQ478" s="47" t="str">
        <f t="shared" si="167"/>
        <v/>
      </c>
      <c r="FR478" s="42" t="str">
        <f t="shared" si="168"/>
        <v/>
      </c>
      <c r="FS478" s="42" t="str">
        <f t="shared" si="169"/>
        <v/>
      </c>
      <c r="FT478" s="52" t="str">
        <f t="shared" si="170"/>
        <v/>
      </c>
      <c r="FU478" s="48" t="str">
        <f t="shared" si="171"/>
        <v/>
      </c>
      <c r="FV478" s="48" t="str">
        <f t="shared" si="172"/>
        <v/>
      </c>
      <c r="FW478" s="47" t="str">
        <f t="shared" si="173"/>
        <v/>
      </c>
      <c r="FX478" s="42" t="str">
        <f t="shared" si="174"/>
        <v/>
      </c>
      <c r="FY478" s="42" t="str">
        <f t="shared" si="175"/>
        <v/>
      </c>
    </row>
    <row r="479" spans="1:181" x14ac:dyDescent="0.2">
      <c r="A479" s="1" t="str">
        <f t="shared" si="154"/>
        <v/>
      </c>
      <c r="B479" s="1">
        <f>'Lim inn basilrapport her'!A475</f>
        <v>0</v>
      </c>
      <c r="C479" s="1" t="str">
        <f>IF(B479=0,"",'Lim inn basilrapport her'!B475)</f>
        <v/>
      </c>
      <c r="D479" s="1" t="str">
        <f t="shared" si="155"/>
        <v/>
      </c>
      <c r="E479" s="1">
        <f>'Lim inn basilrapport her'!C475</f>
        <v>0</v>
      </c>
      <c r="F479" s="1">
        <f>'Lim inn basilrapport her'!D475</f>
        <v>0</v>
      </c>
      <c r="G479" s="1">
        <f>'Lim inn basilrapport her'!E475</f>
        <v>0</v>
      </c>
      <c r="H479" s="1">
        <f>'Lim inn basilrapport her'!F475</f>
        <v>0</v>
      </c>
      <c r="I479" s="1">
        <f>'Lim inn basilrapport her'!G475</f>
        <v>0</v>
      </c>
      <c r="J479" s="1">
        <f>'Lim inn basilrapport her'!H475</f>
        <v>0</v>
      </c>
      <c r="K479" s="1">
        <f>'Lim inn basilrapport her'!I475</f>
        <v>0</v>
      </c>
      <c r="L479" s="1">
        <f>'Lim inn basilrapport her'!J475</f>
        <v>0</v>
      </c>
      <c r="M479" s="1">
        <f>'Lim inn basilrapport her'!K475</f>
        <v>0</v>
      </c>
      <c r="N479" s="1">
        <f>'Lim inn basilrapport her'!L475</f>
        <v>0</v>
      </c>
      <c r="O479" s="1">
        <f>'Lim inn basilrapport her'!M475</f>
        <v>0</v>
      </c>
      <c r="P479" s="1">
        <f>'Lim inn basilrapport her'!N475</f>
        <v>0</v>
      </c>
      <c r="Q479" s="1">
        <f>'Lim inn basilrapport her'!O475</f>
        <v>0</v>
      </c>
      <c r="R479" s="1">
        <f>'Lim inn basilrapport her'!P475</f>
        <v>0</v>
      </c>
      <c r="S479" s="1">
        <f>'Lim inn basilrapport her'!Q475</f>
        <v>0</v>
      </c>
      <c r="T479" s="1">
        <f>'Lim inn basilrapport her'!R475</f>
        <v>0</v>
      </c>
      <c r="U479" s="1">
        <f>'Lim inn basilrapport her'!S475</f>
        <v>0</v>
      </c>
      <c r="V479" s="1">
        <f>'Lim inn basilrapport her'!T475</f>
        <v>0</v>
      </c>
      <c r="W479" s="1">
        <f>'Lim inn basilrapport her'!U475</f>
        <v>0</v>
      </c>
      <c r="X479" s="1">
        <f>'Lim inn basilrapport her'!V475</f>
        <v>0</v>
      </c>
      <c r="Y479" s="1">
        <f>'Lim inn basilrapport her'!W475</f>
        <v>0</v>
      </c>
      <c r="Z479" s="1">
        <f>'Lim inn basilrapport her'!X475</f>
        <v>0</v>
      </c>
      <c r="AA479" s="1">
        <f>'Lim inn basilrapport her'!Y475</f>
        <v>0</v>
      </c>
      <c r="AB479" s="1">
        <f>'Lim inn basilrapport her'!Z475</f>
        <v>0</v>
      </c>
      <c r="AC479" s="1">
        <f>'Lim inn basilrapport her'!AA475</f>
        <v>0</v>
      </c>
      <c r="AD479" s="1">
        <f>'Lim inn basilrapport her'!AB475</f>
        <v>0</v>
      </c>
      <c r="AE479" s="1">
        <f>'Lim inn basilrapport her'!AC475</f>
        <v>0</v>
      </c>
      <c r="AF479" s="1">
        <f>'Lim inn basilrapport her'!AD475</f>
        <v>0</v>
      </c>
      <c r="AG479" s="1">
        <f>'Lim inn basilrapport her'!AE475</f>
        <v>0</v>
      </c>
      <c r="AH479" s="1">
        <f>'Lim inn basilrapport her'!AF475</f>
        <v>0</v>
      </c>
      <c r="AI479" s="1">
        <f>'Lim inn basilrapport her'!AG475</f>
        <v>0</v>
      </c>
      <c r="AJ479" s="1">
        <f>'Lim inn basilrapport her'!AH475</f>
        <v>0</v>
      </c>
      <c r="AK479" s="1">
        <f>'Lim inn basilrapport her'!AI475</f>
        <v>0</v>
      </c>
      <c r="AL479" s="1">
        <f>'Lim inn basilrapport her'!AJ475</f>
        <v>0</v>
      </c>
      <c r="AM479" s="1">
        <f>'Lim inn basilrapport her'!AK475</f>
        <v>0</v>
      </c>
      <c r="AN479" s="1">
        <f>'Lim inn basilrapport her'!AL475</f>
        <v>0</v>
      </c>
      <c r="AO479" s="1">
        <f>'Lim inn basilrapport her'!AM475</f>
        <v>0</v>
      </c>
      <c r="AP479" s="1">
        <f>'Lim inn basilrapport her'!AN475</f>
        <v>0</v>
      </c>
      <c r="AQ479" s="1">
        <f>'Lim inn basilrapport her'!AO475</f>
        <v>0</v>
      </c>
      <c r="AR479" s="1">
        <f>'Lim inn basilrapport her'!AP475</f>
        <v>0</v>
      </c>
      <c r="AS479" s="1">
        <f>'Lim inn basilrapport her'!AQ475</f>
        <v>0</v>
      </c>
      <c r="AT479" s="1">
        <f>'Lim inn basilrapport her'!AR475</f>
        <v>0</v>
      </c>
      <c r="AU479" s="1">
        <f>'Lim inn basilrapport her'!AS475</f>
        <v>0</v>
      </c>
      <c r="AV479" s="1">
        <f>'Lim inn basilrapport her'!AT475</f>
        <v>0</v>
      </c>
      <c r="AW479" s="1">
        <f>'Lim inn basilrapport her'!AU475</f>
        <v>0</v>
      </c>
      <c r="AX479" s="1">
        <f>'Lim inn basilrapport her'!AV475</f>
        <v>0</v>
      </c>
      <c r="AY479" s="1">
        <f>'Lim inn basilrapport her'!AW475</f>
        <v>0</v>
      </c>
      <c r="AZ479" s="1">
        <f>'Lim inn basilrapport her'!AX475</f>
        <v>0</v>
      </c>
      <c r="BA479" s="1">
        <f>'Lim inn basilrapport her'!AY475</f>
        <v>0</v>
      </c>
      <c r="BB479" s="1">
        <f>'Lim inn basilrapport her'!AZ475</f>
        <v>0</v>
      </c>
      <c r="BC479" s="1">
        <f>'Lim inn basilrapport her'!BA475</f>
        <v>0</v>
      </c>
      <c r="BD479" s="1">
        <f>'Lim inn basilrapport her'!BB475</f>
        <v>0</v>
      </c>
      <c r="BE479" s="1">
        <f>'Lim inn basilrapport her'!BC475</f>
        <v>0</v>
      </c>
      <c r="BF479" s="1">
        <f>'Lim inn basilrapport her'!BD475</f>
        <v>0</v>
      </c>
      <c r="BG479" s="1">
        <f>'Lim inn basilrapport her'!BE475</f>
        <v>0</v>
      </c>
      <c r="BH479" s="1">
        <f>'Lim inn basilrapport her'!BF475</f>
        <v>0</v>
      </c>
      <c r="BI479" s="1">
        <f>'Lim inn basilrapport her'!BG475</f>
        <v>0</v>
      </c>
      <c r="BJ479" s="1">
        <f>'Lim inn basilrapport her'!BH475</f>
        <v>0</v>
      </c>
      <c r="BK479" s="1">
        <f>'Lim inn basilrapport her'!BI475</f>
        <v>0</v>
      </c>
      <c r="BL479" s="1">
        <f>'Lim inn basilrapport her'!BJ475</f>
        <v>0</v>
      </c>
      <c r="BM479" s="1">
        <f>'Lim inn basilrapport her'!BK475</f>
        <v>0</v>
      </c>
      <c r="BN479" s="1">
        <f>'Lim inn basilrapport her'!BL475</f>
        <v>0</v>
      </c>
      <c r="BO479" s="1">
        <f>'Lim inn basilrapport her'!BM475</f>
        <v>0</v>
      </c>
      <c r="BP479" s="1">
        <f>'Lim inn basilrapport her'!BN475</f>
        <v>0</v>
      </c>
      <c r="BQ479" s="1">
        <f>'Lim inn basilrapport her'!BO475</f>
        <v>0</v>
      </c>
      <c r="BR479" s="1">
        <f>'Lim inn basilrapport her'!BP475</f>
        <v>0</v>
      </c>
      <c r="BS479" s="1">
        <f>'Lim inn basilrapport her'!BQ475</f>
        <v>0</v>
      </c>
      <c r="BT479" s="1">
        <f>'Lim inn basilrapport her'!BR475</f>
        <v>0</v>
      </c>
      <c r="BU479" s="1">
        <f>'Lim inn basilrapport her'!BS475</f>
        <v>0</v>
      </c>
      <c r="BV479" s="1">
        <f>'Lim inn basilrapport her'!BT475</f>
        <v>0</v>
      </c>
      <c r="BW479" s="1">
        <f>'Lim inn basilrapport her'!BU475</f>
        <v>0</v>
      </c>
      <c r="BX479" s="1">
        <f>'Lim inn basilrapport her'!BV475</f>
        <v>0</v>
      </c>
      <c r="BY479" s="1">
        <f>'Lim inn basilrapport her'!BW475</f>
        <v>0</v>
      </c>
      <c r="BZ479" s="1">
        <f>'Lim inn basilrapport her'!BX475</f>
        <v>0</v>
      </c>
      <c r="CA479" s="1">
        <f>'Lim inn basilrapport her'!BY475</f>
        <v>0</v>
      </c>
      <c r="CB479" s="1">
        <f>'Lim inn basilrapport her'!BZ475</f>
        <v>0</v>
      </c>
      <c r="CC479" s="1">
        <f>'Lim inn basilrapport her'!CA475</f>
        <v>0</v>
      </c>
      <c r="CD479" s="1">
        <f>'Lim inn basilrapport her'!CB475</f>
        <v>0</v>
      </c>
      <c r="CE479" s="1">
        <f>'Lim inn basilrapport her'!CC475</f>
        <v>0</v>
      </c>
      <c r="CF479" s="1">
        <f>'Lim inn basilrapport her'!CD475</f>
        <v>0</v>
      </c>
      <c r="CG479" s="1">
        <f>'Lim inn basilrapport her'!CE475</f>
        <v>0</v>
      </c>
      <c r="CH479" s="1">
        <f>'Lim inn basilrapport her'!CF475</f>
        <v>0</v>
      </c>
      <c r="CI479" s="1">
        <f>'Lim inn basilrapport her'!CG475</f>
        <v>0</v>
      </c>
      <c r="CJ479" s="1">
        <f>'Lim inn basilrapport her'!CH475</f>
        <v>0</v>
      </c>
      <c r="CK479" s="1">
        <f>'Lim inn basilrapport her'!CI475</f>
        <v>0</v>
      </c>
      <c r="CL479" s="1">
        <f>'Lim inn basilrapport her'!CJ475</f>
        <v>0</v>
      </c>
      <c r="CM479" s="1">
        <f>'Lim inn basilrapport her'!CK475</f>
        <v>0</v>
      </c>
      <c r="CN479" s="1">
        <f>'Lim inn basilrapport her'!CL475</f>
        <v>0</v>
      </c>
      <c r="CO479" s="1">
        <f>'Lim inn basilrapport her'!CM475</f>
        <v>0</v>
      </c>
      <c r="CP479" s="1">
        <f>'Lim inn basilrapport her'!CN475</f>
        <v>0</v>
      </c>
      <c r="CQ479" s="1">
        <f>'Lim inn basilrapport her'!CO475</f>
        <v>0</v>
      </c>
      <c r="CR479" s="1">
        <f>'Lim inn basilrapport her'!CP475</f>
        <v>0</v>
      </c>
      <c r="CS479" s="1">
        <f>'Lim inn basilrapport her'!CQ475</f>
        <v>0</v>
      </c>
      <c r="CT479" s="1">
        <f>'Lim inn basilrapport her'!CR475</f>
        <v>0</v>
      </c>
      <c r="CU479" s="1">
        <f>'Lim inn basilrapport her'!CS475</f>
        <v>0</v>
      </c>
      <c r="CV479" s="1">
        <f>'Lim inn basilrapport her'!CT475</f>
        <v>0</v>
      </c>
      <c r="CW479" s="1">
        <f>'Lim inn basilrapport her'!CU475</f>
        <v>0</v>
      </c>
      <c r="CX479" s="1">
        <f>'Lim inn basilrapport her'!CV475</f>
        <v>0</v>
      </c>
      <c r="CY479" s="1">
        <f>'Lim inn basilrapport her'!CW475</f>
        <v>0</v>
      </c>
      <c r="CZ479" s="1">
        <f>'Lim inn basilrapport her'!CX475</f>
        <v>0</v>
      </c>
      <c r="DA479" s="1">
        <f>'Lim inn basilrapport her'!CY475</f>
        <v>0</v>
      </c>
      <c r="DB479" s="1">
        <f>'Lim inn basilrapport her'!CZ475</f>
        <v>0</v>
      </c>
      <c r="DC479" s="1">
        <f>'Lim inn basilrapport her'!DA475</f>
        <v>0</v>
      </c>
      <c r="DD479" s="1">
        <f>'Lim inn basilrapport her'!DB475</f>
        <v>0</v>
      </c>
      <c r="DE479" s="1">
        <f>'Lim inn basilrapport her'!DC475</f>
        <v>0</v>
      </c>
      <c r="DF479" s="1">
        <f>'Lim inn basilrapport her'!DD475</f>
        <v>0</v>
      </c>
      <c r="DG479" s="1">
        <f>'Lim inn basilrapport her'!DE475</f>
        <v>0</v>
      </c>
      <c r="DH479" s="1">
        <f>'Lim inn basilrapport her'!DF475</f>
        <v>0</v>
      </c>
      <c r="DI479" s="1">
        <f>'Lim inn basilrapport her'!DG475</f>
        <v>0</v>
      </c>
      <c r="DJ479" s="1">
        <f>'Lim inn basilrapport her'!DH475</f>
        <v>0</v>
      </c>
      <c r="DK479" s="1">
        <f>'Lim inn basilrapport her'!DI475</f>
        <v>0</v>
      </c>
      <c r="DL479" s="1">
        <f>'Lim inn basilrapport her'!DJ475</f>
        <v>0</v>
      </c>
      <c r="DM479" s="1">
        <f>'Lim inn basilrapport her'!DK475</f>
        <v>0</v>
      </c>
      <c r="DN479" s="1">
        <f>'Lim inn basilrapport her'!DL475</f>
        <v>0</v>
      </c>
      <c r="DO479" s="1">
        <f>'Lim inn basilrapport her'!DM475</f>
        <v>0</v>
      </c>
      <c r="DP479" s="1">
        <f>'Lim inn basilrapport her'!DN475</f>
        <v>0</v>
      </c>
      <c r="DQ479" s="1">
        <f>'Lim inn basilrapport her'!DO475</f>
        <v>0</v>
      </c>
      <c r="DR479" s="1">
        <f>'Lim inn basilrapport her'!DP475</f>
        <v>0</v>
      </c>
      <c r="DS479" s="1">
        <f>'Lim inn basilrapport her'!DQ475</f>
        <v>0</v>
      </c>
      <c r="DT479" s="1">
        <f>'Lim inn basilrapport her'!DR475</f>
        <v>0</v>
      </c>
      <c r="DU479" s="1">
        <f>'Lim inn basilrapport her'!DS475</f>
        <v>0</v>
      </c>
      <c r="DV479" s="1">
        <f>'Lim inn basilrapport her'!DT475</f>
        <v>0</v>
      </c>
      <c r="DW479" s="1">
        <f>'Lim inn basilrapport her'!DU475</f>
        <v>0</v>
      </c>
      <c r="DX479" s="1">
        <f>'Lim inn basilrapport her'!DV475</f>
        <v>0</v>
      </c>
      <c r="DY479" s="1">
        <f>'Lim inn basilrapport her'!DW475</f>
        <v>0</v>
      </c>
      <c r="DZ479" s="1">
        <f>'Lim inn basilrapport her'!DX475</f>
        <v>0</v>
      </c>
      <c r="EA479" s="1">
        <f>'Lim inn basilrapport her'!DY475</f>
        <v>0</v>
      </c>
      <c r="EB479" s="1">
        <f>'Lim inn basilrapport her'!DZ475</f>
        <v>0</v>
      </c>
      <c r="EC479" s="1">
        <f>'Lim inn basilrapport her'!EA475</f>
        <v>0</v>
      </c>
      <c r="ED479" s="1">
        <f>'Lim inn basilrapport her'!EB475</f>
        <v>0</v>
      </c>
      <c r="EE479" s="1">
        <f>'Lim inn basilrapport her'!EC475</f>
        <v>0</v>
      </c>
      <c r="EF479" s="1">
        <f>'Lim inn basilrapport her'!ED475</f>
        <v>0</v>
      </c>
      <c r="EG479" s="1">
        <f>'Lim inn basilrapport her'!EE475</f>
        <v>0</v>
      </c>
      <c r="EH479" s="1">
        <f>'Lim inn basilrapport her'!EF475</f>
        <v>0</v>
      </c>
      <c r="EI479" s="1">
        <f>'Lim inn basilrapport her'!EG475</f>
        <v>0</v>
      </c>
      <c r="EJ479" s="1">
        <f>'Lim inn basilrapport her'!EH475</f>
        <v>0</v>
      </c>
      <c r="EK479" s="1">
        <f>'Lim inn basilrapport her'!EI475</f>
        <v>0</v>
      </c>
      <c r="EL479" s="1">
        <f>'Lim inn basilrapport her'!EJ475</f>
        <v>0</v>
      </c>
      <c r="EM479" s="1">
        <f>'Lim inn basilrapport her'!EK475</f>
        <v>0</v>
      </c>
      <c r="EN479" s="1">
        <f>'Lim inn basilrapport her'!EL475</f>
        <v>0</v>
      </c>
      <c r="EO479" s="1">
        <f>'Lim inn basilrapport her'!EM475</f>
        <v>0</v>
      </c>
      <c r="EP479" s="1">
        <f>'Lim inn basilrapport her'!EN475</f>
        <v>0</v>
      </c>
      <c r="EQ479" s="1">
        <f>'Lim inn basilrapport her'!EO475</f>
        <v>0</v>
      </c>
      <c r="ER479" s="1">
        <f>'Lim inn basilrapport her'!EP475</f>
        <v>0</v>
      </c>
      <c r="ES479" s="1">
        <f>'Lim inn basilrapport her'!EQ475</f>
        <v>0</v>
      </c>
      <c r="ET479" s="1">
        <f>'Lim inn basilrapport her'!ER475</f>
        <v>0</v>
      </c>
      <c r="EU479" s="1">
        <f>'Lim inn basilrapport her'!ES475</f>
        <v>0</v>
      </c>
      <c r="EV479" s="1">
        <f>'Lim inn basilrapport her'!ET475</f>
        <v>0</v>
      </c>
      <c r="EW479" s="1">
        <f>'Lim inn basilrapport her'!EU475</f>
        <v>0</v>
      </c>
      <c r="EX479" s="1">
        <f>'Lim inn basilrapport her'!EV475</f>
        <v>0</v>
      </c>
      <c r="EY479" s="1">
        <f>'Lim inn basilrapport her'!EW475</f>
        <v>0</v>
      </c>
      <c r="EZ479" s="1">
        <f>'Lim inn basilrapport her'!EX475</f>
        <v>0</v>
      </c>
      <c r="FA479" s="1">
        <f>'Lim inn basilrapport her'!EY475</f>
        <v>0</v>
      </c>
      <c r="FB479" s="1">
        <f>'Lim inn basilrapport her'!EZ475</f>
        <v>0</v>
      </c>
      <c r="FE479" s="47" t="str">
        <f t="shared" si="156"/>
        <v/>
      </c>
      <c r="FF479" s="42" t="str">
        <f t="shared" si="157"/>
        <v/>
      </c>
      <c r="FG479" s="42" t="str">
        <f t="shared" si="158"/>
        <v/>
      </c>
      <c r="FH479" s="52" t="str">
        <f t="shared" si="159"/>
        <v/>
      </c>
      <c r="FI479" s="48" t="str">
        <f>IF(B479=0,"",IFERROR(((CR479*1)+(DF479*1))/'Feed 0'!CK479,0))</f>
        <v/>
      </c>
      <c r="FJ479" s="48" t="str">
        <f t="shared" si="160"/>
        <v/>
      </c>
      <c r="FK479" s="47" t="str">
        <f t="shared" si="161"/>
        <v/>
      </c>
      <c r="FL479" s="42" t="str">
        <f t="shared" si="162"/>
        <v/>
      </c>
      <c r="FM479" s="42" t="str">
        <f t="shared" si="163"/>
        <v/>
      </c>
      <c r="FN479" s="52" t="str">
        <f t="shared" si="164"/>
        <v/>
      </c>
      <c r="FO479" s="48" t="str">
        <f t="shared" si="165"/>
        <v/>
      </c>
      <c r="FP479" s="48" t="str">
        <f t="shared" si="166"/>
        <v/>
      </c>
      <c r="FQ479" s="47" t="str">
        <f t="shared" si="167"/>
        <v/>
      </c>
      <c r="FR479" s="42" t="str">
        <f t="shared" si="168"/>
        <v/>
      </c>
      <c r="FS479" s="42" t="str">
        <f t="shared" si="169"/>
        <v/>
      </c>
      <c r="FT479" s="52" t="str">
        <f t="shared" si="170"/>
        <v/>
      </c>
      <c r="FU479" s="48" t="str">
        <f t="shared" si="171"/>
        <v/>
      </c>
      <c r="FV479" s="48" t="str">
        <f t="shared" si="172"/>
        <v/>
      </c>
      <c r="FW479" s="47" t="str">
        <f t="shared" si="173"/>
        <v/>
      </c>
      <c r="FX479" s="42" t="str">
        <f t="shared" si="174"/>
        <v/>
      </c>
      <c r="FY479" s="42" t="str">
        <f t="shared" si="175"/>
        <v/>
      </c>
    </row>
    <row r="480" spans="1:181" x14ac:dyDescent="0.2">
      <c r="A480" s="1" t="str">
        <f t="shared" si="154"/>
        <v/>
      </c>
      <c r="B480" s="1">
        <f>'Lim inn basilrapport her'!A476</f>
        <v>0</v>
      </c>
      <c r="C480" s="1" t="str">
        <f>IF(B480=0,"",'Lim inn basilrapport her'!B476)</f>
        <v/>
      </c>
      <c r="D480" s="1" t="str">
        <f t="shared" si="155"/>
        <v/>
      </c>
      <c r="E480" s="1">
        <f>'Lim inn basilrapport her'!C476</f>
        <v>0</v>
      </c>
      <c r="F480" s="1">
        <f>'Lim inn basilrapport her'!D476</f>
        <v>0</v>
      </c>
      <c r="G480" s="1">
        <f>'Lim inn basilrapport her'!E476</f>
        <v>0</v>
      </c>
      <c r="H480" s="1">
        <f>'Lim inn basilrapport her'!F476</f>
        <v>0</v>
      </c>
      <c r="I480" s="1">
        <f>'Lim inn basilrapport her'!G476</f>
        <v>0</v>
      </c>
      <c r="J480" s="1">
        <f>'Lim inn basilrapport her'!H476</f>
        <v>0</v>
      </c>
      <c r="K480" s="1">
        <f>'Lim inn basilrapport her'!I476</f>
        <v>0</v>
      </c>
      <c r="L480" s="1">
        <f>'Lim inn basilrapport her'!J476</f>
        <v>0</v>
      </c>
      <c r="M480" s="1">
        <f>'Lim inn basilrapport her'!K476</f>
        <v>0</v>
      </c>
      <c r="N480" s="1">
        <f>'Lim inn basilrapport her'!L476</f>
        <v>0</v>
      </c>
      <c r="O480" s="1">
        <f>'Lim inn basilrapport her'!M476</f>
        <v>0</v>
      </c>
      <c r="P480" s="1">
        <f>'Lim inn basilrapport her'!N476</f>
        <v>0</v>
      </c>
      <c r="Q480" s="1">
        <f>'Lim inn basilrapport her'!O476</f>
        <v>0</v>
      </c>
      <c r="R480" s="1">
        <f>'Lim inn basilrapport her'!P476</f>
        <v>0</v>
      </c>
      <c r="S480" s="1">
        <f>'Lim inn basilrapport her'!Q476</f>
        <v>0</v>
      </c>
      <c r="T480" s="1">
        <f>'Lim inn basilrapport her'!R476</f>
        <v>0</v>
      </c>
      <c r="U480" s="1">
        <f>'Lim inn basilrapport her'!S476</f>
        <v>0</v>
      </c>
      <c r="V480" s="1">
        <f>'Lim inn basilrapport her'!T476</f>
        <v>0</v>
      </c>
      <c r="W480" s="1">
        <f>'Lim inn basilrapport her'!U476</f>
        <v>0</v>
      </c>
      <c r="X480" s="1">
        <f>'Lim inn basilrapport her'!V476</f>
        <v>0</v>
      </c>
      <c r="Y480" s="1">
        <f>'Lim inn basilrapport her'!W476</f>
        <v>0</v>
      </c>
      <c r="Z480" s="1">
        <f>'Lim inn basilrapport her'!X476</f>
        <v>0</v>
      </c>
      <c r="AA480" s="1">
        <f>'Lim inn basilrapport her'!Y476</f>
        <v>0</v>
      </c>
      <c r="AB480" s="1">
        <f>'Lim inn basilrapport her'!Z476</f>
        <v>0</v>
      </c>
      <c r="AC480" s="1">
        <f>'Lim inn basilrapport her'!AA476</f>
        <v>0</v>
      </c>
      <c r="AD480" s="1">
        <f>'Lim inn basilrapport her'!AB476</f>
        <v>0</v>
      </c>
      <c r="AE480" s="1">
        <f>'Lim inn basilrapport her'!AC476</f>
        <v>0</v>
      </c>
      <c r="AF480" s="1">
        <f>'Lim inn basilrapport her'!AD476</f>
        <v>0</v>
      </c>
      <c r="AG480" s="1">
        <f>'Lim inn basilrapport her'!AE476</f>
        <v>0</v>
      </c>
      <c r="AH480" s="1">
        <f>'Lim inn basilrapport her'!AF476</f>
        <v>0</v>
      </c>
      <c r="AI480" s="1">
        <f>'Lim inn basilrapport her'!AG476</f>
        <v>0</v>
      </c>
      <c r="AJ480" s="1">
        <f>'Lim inn basilrapport her'!AH476</f>
        <v>0</v>
      </c>
      <c r="AK480" s="1">
        <f>'Lim inn basilrapport her'!AI476</f>
        <v>0</v>
      </c>
      <c r="AL480" s="1">
        <f>'Lim inn basilrapport her'!AJ476</f>
        <v>0</v>
      </c>
      <c r="AM480" s="1">
        <f>'Lim inn basilrapport her'!AK476</f>
        <v>0</v>
      </c>
      <c r="AN480" s="1">
        <f>'Lim inn basilrapport her'!AL476</f>
        <v>0</v>
      </c>
      <c r="AO480" s="1">
        <f>'Lim inn basilrapport her'!AM476</f>
        <v>0</v>
      </c>
      <c r="AP480" s="1">
        <f>'Lim inn basilrapport her'!AN476</f>
        <v>0</v>
      </c>
      <c r="AQ480" s="1">
        <f>'Lim inn basilrapport her'!AO476</f>
        <v>0</v>
      </c>
      <c r="AR480" s="1">
        <f>'Lim inn basilrapport her'!AP476</f>
        <v>0</v>
      </c>
      <c r="AS480" s="1">
        <f>'Lim inn basilrapport her'!AQ476</f>
        <v>0</v>
      </c>
      <c r="AT480" s="1">
        <f>'Lim inn basilrapport her'!AR476</f>
        <v>0</v>
      </c>
      <c r="AU480" s="1">
        <f>'Lim inn basilrapport her'!AS476</f>
        <v>0</v>
      </c>
      <c r="AV480" s="1">
        <f>'Lim inn basilrapport her'!AT476</f>
        <v>0</v>
      </c>
      <c r="AW480" s="1">
        <f>'Lim inn basilrapport her'!AU476</f>
        <v>0</v>
      </c>
      <c r="AX480" s="1">
        <f>'Lim inn basilrapport her'!AV476</f>
        <v>0</v>
      </c>
      <c r="AY480" s="1">
        <f>'Lim inn basilrapport her'!AW476</f>
        <v>0</v>
      </c>
      <c r="AZ480" s="1">
        <f>'Lim inn basilrapport her'!AX476</f>
        <v>0</v>
      </c>
      <c r="BA480" s="1">
        <f>'Lim inn basilrapport her'!AY476</f>
        <v>0</v>
      </c>
      <c r="BB480" s="1">
        <f>'Lim inn basilrapport her'!AZ476</f>
        <v>0</v>
      </c>
      <c r="BC480" s="1">
        <f>'Lim inn basilrapport her'!BA476</f>
        <v>0</v>
      </c>
      <c r="BD480" s="1">
        <f>'Lim inn basilrapport her'!BB476</f>
        <v>0</v>
      </c>
      <c r="BE480" s="1">
        <f>'Lim inn basilrapport her'!BC476</f>
        <v>0</v>
      </c>
      <c r="BF480" s="1">
        <f>'Lim inn basilrapport her'!BD476</f>
        <v>0</v>
      </c>
      <c r="BG480" s="1">
        <f>'Lim inn basilrapport her'!BE476</f>
        <v>0</v>
      </c>
      <c r="BH480" s="1">
        <f>'Lim inn basilrapport her'!BF476</f>
        <v>0</v>
      </c>
      <c r="BI480" s="1">
        <f>'Lim inn basilrapport her'!BG476</f>
        <v>0</v>
      </c>
      <c r="BJ480" s="1">
        <f>'Lim inn basilrapport her'!BH476</f>
        <v>0</v>
      </c>
      <c r="BK480" s="1">
        <f>'Lim inn basilrapport her'!BI476</f>
        <v>0</v>
      </c>
      <c r="BL480" s="1">
        <f>'Lim inn basilrapport her'!BJ476</f>
        <v>0</v>
      </c>
      <c r="BM480" s="1">
        <f>'Lim inn basilrapport her'!BK476</f>
        <v>0</v>
      </c>
      <c r="BN480" s="1">
        <f>'Lim inn basilrapport her'!BL476</f>
        <v>0</v>
      </c>
      <c r="BO480" s="1">
        <f>'Lim inn basilrapport her'!BM476</f>
        <v>0</v>
      </c>
      <c r="BP480" s="1">
        <f>'Lim inn basilrapport her'!BN476</f>
        <v>0</v>
      </c>
      <c r="BQ480" s="1">
        <f>'Lim inn basilrapport her'!BO476</f>
        <v>0</v>
      </c>
      <c r="BR480" s="1">
        <f>'Lim inn basilrapport her'!BP476</f>
        <v>0</v>
      </c>
      <c r="BS480" s="1">
        <f>'Lim inn basilrapport her'!BQ476</f>
        <v>0</v>
      </c>
      <c r="BT480" s="1">
        <f>'Lim inn basilrapport her'!BR476</f>
        <v>0</v>
      </c>
      <c r="BU480" s="1">
        <f>'Lim inn basilrapport her'!BS476</f>
        <v>0</v>
      </c>
      <c r="BV480" s="1">
        <f>'Lim inn basilrapport her'!BT476</f>
        <v>0</v>
      </c>
      <c r="BW480" s="1">
        <f>'Lim inn basilrapport her'!BU476</f>
        <v>0</v>
      </c>
      <c r="BX480" s="1">
        <f>'Lim inn basilrapport her'!BV476</f>
        <v>0</v>
      </c>
      <c r="BY480" s="1">
        <f>'Lim inn basilrapport her'!BW476</f>
        <v>0</v>
      </c>
      <c r="BZ480" s="1">
        <f>'Lim inn basilrapport her'!BX476</f>
        <v>0</v>
      </c>
      <c r="CA480" s="1">
        <f>'Lim inn basilrapport her'!BY476</f>
        <v>0</v>
      </c>
      <c r="CB480" s="1">
        <f>'Lim inn basilrapport her'!BZ476</f>
        <v>0</v>
      </c>
      <c r="CC480" s="1">
        <f>'Lim inn basilrapport her'!CA476</f>
        <v>0</v>
      </c>
      <c r="CD480" s="1">
        <f>'Lim inn basilrapport her'!CB476</f>
        <v>0</v>
      </c>
      <c r="CE480" s="1">
        <f>'Lim inn basilrapport her'!CC476</f>
        <v>0</v>
      </c>
      <c r="CF480" s="1">
        <f>'Lim inn basilrapport her'!CD476</f>
        <v>0</v>
      </c>
      <c r="CG480" s="1">
        <f>'Lim inn basilrapport her'!CE476</f>
        <v>0</v>
      </c>
      <c r="CH480" s="1">
        <f>'Lim inn basilrapport her'!CF476</f>
        <v>0</v>
      </c>
      <c r="CI480" s="1">
        <f>'Lim inn basilrapport her'!CG476</f>
        <v>0</v>
      </c>
      <c r="CJ480" s="1">
        <f>'Lim inn basilrapport her'!CH476</f>
        <v>0</v>
      </c>
      <c r="CK480" s="1">
        <f>'Lim inn basilrapport her'!CI476</f>
        <v>0</v>
      </c>
      <c r="CL480" s="1">
        <f>'Lim inn basilrapport her'!CJ476</f>
        <v>0</v>
      </c>
      <c r="CM480" s="1">
        <f>'Lim inn basilrapport her'!CK476</f>
        <v>0</v>
      </c>
      <c r="CN480" s="1">
        <f>'Lim inn basilrapport her'!CL476</f>
        <v>0</v>
      </c>
      <c r="CO480" s="1">
        <f>'Lim inn basilrapport her'!CM476</f>
        <v>0</v>
      </c>
      <c r="CP480" s="1">
        <f>'Lim inn basilrapport her'!CN476</f>
        <v>0</v>
      </c>
      <c r="CQ480" s="1">
        <f>'Lim inn basilrapport her'!CO476</f>
        <v>0</v>
      </c>
      <c r="CR480" s="1">
        <f>'Lim inn basilrapport her'!CP476</f>
        <v>0</v>
      </c>
      <c r="CS480" s="1">
        <f>'Lim inn basilrapport her'!CQ476</f>
        <v>0</v>
      </c>
      <c r="CT480" s="1">
        <f>'Lim inn basilrapport her'!CR476</f>
        <v>0</v>
      </c>
      <c r="CU480" s="1">
        <f>'Lim inn basilrapport her'!CS476</f>
        <v>0</v>
      </c>
      <c r="CV480" s="1">
        <f>'Lim inn basilrapport her'!CT476</f>
        <v>0</v>
      </c>
      <c r="CW480" s="1">
        <f>'Lim inn basilrapport her'!CU476</f>
        <v>0</v>
      </c>
      <c r="CX480" s="1">
        <f>'Lim inn basilrapport her'!CV476</f>
        <v>0</v>
      </c>
      <c r="CY480" s="1">
        <f>'Lim inn basilrapport her'!CW476</f>
        <v>0</v>
      </c>
      <c r="CZ480" s="1">
        <f>'Lim inn basilrapport her'!CX476</f>
        <v>0</v>
      </c>
      <c r="DA480" s="1">
        <f>'Lim inn basilrapport her'!CY476</f>
        <v>0</v>
      </c>
      <c r="DB480" s="1">
        <f>'Lim inn basilrapport her'!CZ476</f>
        <v>0</v>
      </c>
      <c r="DC480" s="1">
        <f>'Lim inn basilrapport her'!DA476</f>
        <v>0</v>
      </c>
      <c r="DD480" s="1">
        <f>'Lim inn basilrapport her'!DB476</f>
        <v>0</v>
      </c>
      <c r="DE480" s="1">
        <f>'Lim inn basilrapport her'!DC476</f>
        <v>0</v>
      </c>
      <c r="DF480" s="1">
        <f>'Lim inn basilrapport her'!DD476</f>
        <v>0</v>
      </c>
      <c r="DG480" s="1">
        <f>'Lim inn basilrapport her'!DE476</f>
        <v>0</v>
      </c>
      <c r="DH480" s="1">
        <f>'Lim inn basilrapport her'!DF476</f>
        <v>0</v>
      </c>
      <c r="DI480" s="1">
        <f>'Lim inn basilrapport her'!DG476</f>
        <v>0</v>
      </c>
      <c r="DJ480" s="1">
        <f>'Lim inn basilrapport her'!DH476</f>
        <v>0</v>
      </c>
      <c r="DK480" s="1">
        <f>'Lim inn basilrapport her'!DI476</f>
        <v>0</v>
      </c>
      <c r="DL480" s="1">
        <f>'Lim inn basilrapport her'!DJ476</f>
        <v>0</v>
      </c>
      <c r="DM480" s="1">
        <f>'Lim inn basilrapport her'!DK476</f>
        <v>0</v>
      </c>
      <c r="DN480" s="1">
        <f>'Lim inn basilrapport her'!DL476</f>
        <v>0</v>
      </c>
      <c r="DO480" s="1">
        <f>'Lim inn basilrapport her'!DM476</f>
        <v>0</v>
      </c>
      <c r="DP480" s="1">
        <f>'Lim inn basilrapport her'!DN476</f>
        <v>0</v>
      </c>
      <c r="DQ480" s="1">
        <f>'Lim inn basilrapport her'!DO476</f>
        <v>0</v>
      </c>
      <c r="DR480" s="1">
        <f>'Lim inn basilrapport her'!DP476</f>
        <v>0</v>
      </c>
      <c r="DS480" s="1">
        <f>'Lim inn basilrapport her'!DQ476</f>
        <v>0</v>
      </c>
      <c r="DT480" s="1">
        <f>'Lim inn basilrapport her'!DR476</f>
        <v>0</v>
      </c>
      <c r="DU480" s="1">
        <f>'Lim inn basilrapport her'!DS476</f>
        <v>0</v>
      </c>
      <c r="DV480" s="1">
        <f>'Lim inn basilrapport her'!DT476</f>
        <v>0</v>
      </c>
      <c r="DW480" s="1">
        <f>'Lim inn basilrapport her'!DU476</f>
        <v>0</v>
      </c>
      <c r="DX480" s="1">
        <f>'Lim inn basilrapport her'!DV476</f>
        <v>0</v>
      </c>
      <c r="DY480" s="1">
        <f>'Lim inn basilrapport her'!DW476</f>
        <v>0</v>
      </c>
      <c r="DZ480" s="1">
        <f>'Lim inn basilrapport her'!DX476</f>
        <v>0</v>
      </c>
      <c r="EA480" s="1">
        <f>'Lim inn basilrapport her'!DY476</f>
        <v>0</v>
      </c>
      <c r="EB480" s="1">
        <f>'Lim inn basilrapport her'!DZ476</f>
        <v>0</v>
      </c>
      <c r="EC480" s="1">
        <f>'Lim inn basilrapport her'!EA476</f>
        <v>0</v>
      </c>
      <c r="ED480" s="1">
        <f>'Lim inn basilrapport her'!EB476</f>
        <v>0</v>
      </c>
      <c r="EE480" s="1">
        <f>'Lim inn basilrapport her'!EC476</f>
        <v>0</v>
      </c>
      <c r="EF480" s="1">
        <f>'Lim inn basilrapport her'!ED476</f>
        <v>0</v>
      </c>
      <c r="EG480" s="1">
        <f>'Lim inn basilrapport her'!EE476</f>
        <v>0</v>
      </c>
      <c r="EH480" s="1">
        <f>'Lim inn basilrapport her'!EF476</f>
        <v>0</v>
      </c>
      <c r="EI480" s="1">
        <f>'Lim inn basilrapport her'!EG476</f>
        <v>0</v>
      </c>
      <c r="EJ480" s="1">
        <f>'Lim inn basilrapport her'!EH476</f>
        <v>0</v>
      </c>
      <c r="EK480" s="1">
        <f>'Lim inn basilrapport her'!EI476</f>
        <v>0</v>
      </c>
      <c r="EL480" s="1">
        <f>'Lim inn basilrapport her'!EJ476</f>
        <v>0</v>
      </c>
      <c r="EM480" s="1">
        <f>'Lim inn basilrapport her'!EK476</f>
        <v>0</v>
      </c>
      <c r="EN480" s="1">
        <f>'Lim inn basilrapport her'!EL476</f>
        <v>0</v>
      </c>
      <c r="EO480" s="1">
        <f>'Lim inn basilrapport her'!EM476</f>
        <v>0</v>
      </c>
      <c r="EP480" s="1">
        <f>'Lim inn basilrapport her'!EN476</f>
        <v>0</v>
      </c>
      <c r="EQ480" s="1">
        <f>'Lim inn basilrapport her'!EO476</f>
        <v>0</v>
      </c>
      <c r="ER480" s="1">
        <f>'Lim inn basilrapport her'!EP476</f>
        <v>0</v>
      </c>
      <c r="ES480" s="1">
        <f>'Lim inn basilrapport her'!EQ476</f>
        <v>0</v>
      </c>
      <c r="ET480" s="1">
        <f>'Lim inn basilrapport her'!ER476</f>
        <v>0</v>
      </c>
      <c r="EU480" s="1">
        <f>'Lim inn basilrapport her'!ES476</f>
        <v>0</v>
      </c>
      <c r="EV480" s="1">
        <f>'Lim inn basilrapport her'!ET476</f>
        <v>0</v>
      </c>
      <c r="EW480" s="1">
        <f>'Lim inn basilrapport her'!EU476</f>
        <v>0</v>
      </c>
      <c r="EX480" s="1">
        <f>'Lim inn basilrapport her'!EV476</f>
        <v>0</v>
      </c>
      <c r="EY480" s="1">
        <f>'Lim inn basilrapport her'!EW476</f>
        <v>0</v>
      </c>
      <c r="EZ480" s="1">
        <f>'Lim inn basilrapport her'!EX476</f>
        <v>0</v>
      </c>
      <c r="FA480" s="1">
        <f>'Lim inn basilrapport her'!EY476</f>
        <v>0</v>
      </c>
      <c r="FB480" s="1">
        <f>'Lim inn basilrapport her'!EZ476</f>
        <v>0</v>
      </c>
      <c r="FE480" s="47" t="str">
        <f t="shared" si="156"/>
        <v/>
      </c>
      <c r="FF480" s="42" t="str">
        <f t="shared" si="157"/>
        <v/>
      </c>
      <c r="FG480" s="42" t="str">
        <f t="shared" si="158"/>
        <v/>
      </c>
      <c r="FH480" s="52" t="str">
        <f t="shared" si="159"/>
        <v/>
      </c>
      <c r="FI480" s="48" t="str">
        <f>IF(B480=0,"",IFERROR(((CR480*1)+(DF480*1))/'Feed 0'!CK480,0))</f>
        <v/>
      </c>
      <c r="FJ480" s="48" t="str">
        <f t="shared" si="160"/>
        <v/>
      </c>
      <c r="FK480" s="47" t="str">
        <f t="shared" si="161"/>
        <v/>
      </c>
      <c r="FL480" s="42" t="str">
        <f t="shared" si="162"/>
        <v/>
      </c>
      <c r="FM480" s="42" t="str">
        <f t="shared" si="163"/>
        <v/>
      </c>
      <c r="FN480" s="52" t="str">
        <f t="shared" si="164"/>
        <v/>
      </c>
      <c r="FO480" s="48" t="str">
        <f t="shared" si="165"/>
        <v/>
      </c>
      <c r="FP480" s="48" t="str">
        <f t="shared" si="166"/>
        <v/>
      </c>
      <c r="FQ480" s="47" t="str">
        <f t="shared" si="167"/>
        <v/>
      </c>
      <c r="FR480" s="42" t="str">
        <f t="shared" si="168"/>
        <v/>
      </c>
      <c r="FS480" s="42" t="str">
        <f t="shared" si="169"/>
        <v/>
      </c>
      <c r="FT480" s="52" t="str">
        <f t="shared" si="170"/>
        <v/>
      </c>
      <c r="FU480" s="48" t="str">
        <f t="shared" si="171"/>
        <v/>
      </c>
      <c r="FV480" s="48" t="str">
        <f t="shared" si="172"/>
        <v/>
      </c>
      <c r="FW480" s="47" t="str">
        <f t="shared" si="173"/>
        <v/>
      </c>
      <c r="FX480" s="42" t="str">
        <f t="shared" si="174"/>
        <v/>
      </c>
      <c r="FY480" s="42" t="str">
        <f t="shared" si="175"/>
        <v/>
      </c>
    </row>
    <row r="481" spans="1:181" x14ac:dyDescent="0.2">
      <c r="A481" s="1" t="str">
        <f t="shared" si="154"/>
        <v/>
      </c>
      <c r="B481" s="1">
        <f>'Lim inn basilrapport her'!A477</f>
        <v>0</v>
      </c>
      <c r="C481" s="1" t="str">
        <f>IF(B481=0,"",'Lim inn basilrapport her'!B477)</f>
        <v/>
      </c>
      <c r="D481" s="1" t="str">
        <f t="shared" si="155"/>
        <v/>
      </c>
      <c r="E481" s="1">
        <f>'Lim inn basilrapport her'!C477</f>
        <v>0</v>
      </c>
      <c r="F481" s="1">
        <f>'Lim inn basilrapport her'!D477</f>
        <v>0</v>
      </c>
      <c r="G481" s="1">
        <f>'Lim inn basilrapport her'!E477</f>
        <v>0</v>
      </c>
      <c r="H481" s="1">
        <f>'Lim inn basilrapport her'!F477</f>
        <v>0</v>
      </c>
      <c r="I481" s="1">
        <f>'Lim inn basilrapport her'!G477</f>
        <v>0</v>
      </c>
      <c r="J481" s="1">
        <f>'Lim inn basilrapport her'!H477</f>
        <v>0</v>
      </c>
      <c r="K481" s="1">
        <f>'Lim inn basilrapport her'!I477</f>
        <v>0</v>
      </c>
      <c r="L481" s="1">
        <f>'Lim inn basilrapport her'!J477</f>
        <v>0</v>
      </c>
      <c r="M481" s="1">
        <f>'Lim inn basilrapport her'!K477</f>
        <v>0</v>
      </c>
      <c r="N481" s="1">
        <f>'Lim inn basilrapport her'!L477</f>
        <v>0</v>
      </c>
      <c r="O481" s="1">
        <f>'Lim inn basilrapport her'!M477</f>
        <v>0</v>
      </c>
      <c r="P481" s="1">
        <f>'Lim inn basilrapport her'!N477</f>
        <v>0</v>
      </c>
      <c r="Q481" s="1">
        <f>'Lim inn basilrapport her'!O477</f>
        <v>0</v>
      </c>
      <c r="R481" s="1">
        <f>'Lim inn basilrapport her'!P477</f>
        <v>0</v>
      </c>
      <c r="S481" s="1">
        <f>'Lim inn basilrapport her'!Q477</f>
        <v>0</v>
      </c>
      <c r="T481" s="1">
        <f>'Lim inn basilrapport her'!R477</f>
        <v>0</v>
      </c>
      <c r="U481" s="1">
        <f>'Lim inn basilrapport her'!S477</f>
        <v>0</v>
      </c>
      <c r="V481" s="1">
        <f>'Lim inn basilrapport her'!T477</f>
        <v>0</v>
      </c>
      <c r="W481" s="1">
        <f>'Lim inn basilrapport her'!U477</f>
        <v>0</v>
      </c>
      <c r="X481" s="1">
        <f>'Lim inn basilrapport her'!V477</f>
        <v>0</v>
      </c>
      <c r="Y481" s="1">
        <f>'Lim inn basilrapport her'!W477</f>
        <v>0</v>
      </c>
      <c r="Z481" s="1">
        <f>'Lim inn basilrapport her'!X477</f>
        <v>0</v>
      </c>
      <c r="AA481" s="1">
        <f>'Lim inn basilrapport her'!Y477</f>
        <v>0</v>
      </c>
      <c r="AB481" s="1">
        <f>'Lim inn basilrapport her'!Z477</f>
        <v>0</v>
      </c>
      <c r="AC481" s="1">
        <f>'Lim inn basilrapport her'!AA477</f>
        <v>0</v>
      </c>
      <c r="AD481" s="1">
        <f>'Lim inn basilrapport her'!AB477</f>
        <v>0</v>
      </c>
      <c r="AE481" s="1">
        <f>'Lim inn basilrapport her'!AC477</f>
        <v>0</v>
      </c>
      <c r="AF481" s="1">
        <f>'Lim inn basilrapport her'!AD477</f>
        <v>0</v>
      </c>
      <c r="AG481" s="1">
        <f>'Lim inn basilrapport her'!AE477</f>
        <v>0</v>
      </c>
      <c r="AH481" s="1">
        <f>'Lim inn basilrapport her'!AF477</f>
        <v>0</v>
      </c>
      <c r="AI481" s="1">
        <f>'Lim inn basilrapport her'!AG477</f>
        <v>0</v>
      </c>
      <c r="AJ481" s="1">
        <f>'Lim inn basilrapport her'!AH477</f>
        <v>0</v>
      </c>
      <c r="AK481" s="1">
        <f>'Lim inn basilrapport her'!AI477</f>
        <v>0</v>
      </c>
      <c r="AL481" s="1">
        <f>'Lim inn basilrapport her'!AJ477</f>
        <v>0</v>
      </c>
      <c r="AM481" s="1">
        <f>'Lim inn basilrapport her'!AK477</f>
        <v>0</v>
      </c>
      <c r="AN481" s="1">
        <f>'Lim inn basilrapport her'!AL477</f>
        <v>0</v>
      </c>
      <c r="AO481" s="1">
        <f>'Lim inn basilrapport her'!AM477</f>
        <v>0</v>
      </c>
      <c r="AP481" s="1">
        <f>'Lim inn basilrapport her'!AN477</f>
        <v>0</v>
      </c>
      <c r="AQ481" s="1">
        <f>'Lim inn basilrapport her'!AO477</f>
        <v>0</v>
      </c>
      <c r="AR481" s="1">
        <f>'Lim inn basilrapport her'!AP477</f>
        <v>0</v>
      </c>
      <c r="AS481" s="1">
        <f>'Lim inn basilrapport her'!AQ477</f>
        <v>0</v>
      </c>
      <c r="AT481" s="1">
        <f>'Lim inn basilrapport her'!AR477</f>
        <v>0</v>
      </c>
      <c r="AU481" s="1">
        <f>'Lim inn basilrapport her'!AS477</f>
        <v>0</v>
      </c>
      <c r="AV481" s="1">
        <f>'Lim inn basilrapport her'!AT477</f>
        <v>0</v>
      </c>
      <c r="AW481" s="1">
        <f>'Lim inn basilrapport her'!AU477</f>
        <v>0</v>
      </c>
      <c r="AX481" s="1">
        <f>'Lim inn basilrapport her'!AV477</f>
        <v>0</v>
      </c>
      <c r="AY481" s="1">
        <f>'Lim inn basilrapport her'!AW477</f>
        <v>0</v>
      </c>
      <c r="AZ481" s="1">
        <f>'Lim inn basilrapport her'!AX477</f>
        <v>0</v>
      </c>
      <c r="BA481" s="1">
        <f>'Lim inn basilrapport her'!AY477</f>
        <v>0</v>
      </c>
      <c r="BB481" s="1">
        <f>'Lim inn basilrapport her'!AZ477</f>
        <v>0</v>
      </c>
      <c r="BC481" s="1">
        <f>'Lim inn basilrapport her'!BA477</f>
        <v>0</v>
      </c>
      <c r="BD481" s="1">
        <f>'Lim inn basilrapport her'!BB477</f>
        <v>0</v>
      </c>
      <c r="BE481" s="1">
        <f>'Lim inn basilrapport her'!BC477</f>
        <v>0</v>
      </c>
      <c r="BF481" s="1">
        <f>'Lim inn basilrapport her'!BD477</f>
        <v>0</v>
      </c>
      <c r="BG481" s="1">
        <f>'Lim inn basilrapport her'!BE477</f>
        <v>0</v>
      </c>
      <c r="BH481" s="1">
        <f>'Lim inn basilrapport her'!BF477</f>
        <v>0</v>
      </c>
      <c r="BI481" s="1">
        <f>'Lim inn basilrapport her'!BG477</f>
        <v>0</v>
      </c>
      <c r="BJ481" s="1">
        <f>'Lim inn basilrapport her'!BH477</f>
        <v>0</v>
      </c>
      <c r="BK481" s="1">
        <f>'Lim inn basilrapport her'!BI477</f>
        <v>0</v>
      </c>
      <c r="BL481" s="1">
        <f>'Lim inn basilrapport her'!BJ477</f>
        <v>0</v>
      </c>
      <c r="BM481" s="1">
        <f>'Lim inn basilrapport her'!BK477</f>
        <v>0</v>
      </c>
      <c r="BN481" s="1">
        <f>'Lim inn basilrapport her'!BL477</f>
        <v>0</v>
      </c>
      <c r="BO481" s="1">
        <f>'Lim inn basilrapport her'!BM477</f>
        <v>0</v>
      </c>
      <c r="BP481" s="1">
        <f>'Lim inn basilrapport her'!BN477</f>
        <v>0</v>
      </c>
      <c r="BQ481" s="1">
        <f>'Lim inn basilrapport her'!BO477</f>
        <v>0</v>
      </c>
      <c r="BR481" s="1">
        <f>'Lim inn basilrapport her'!BP477</f>
        <v>0</v>
      </c>
      <c r="BS481" s="1">
        <f>'Lim inn basilrapport her'!BQ477</f>
        <v>0</v>
      </c>
      <c r="BT481" s="1">
        <f>'Lim inn basilrapport her'!BR477</f>
        <v>0</v>
      </c>
      <c r="BU481" s="1">
        <f>'Lim inn basilrapport her'!BS477</f>
        <v>0</v>
      </c>
      <c r="BV481" s="1">
        <f>'Lim inn basilrapport her'!BT477</f>
        <v>0</v>
      </c>
      <c r="BW481" s="1">
        <f>'Lim inn basilrapport her'!BU477</f>
        <v>0</v>
      </c>
      <c r="BX481" s="1">
        <f>'Lim inn basilrapport her'!BV477</f>
        <v>0</v>
      </c>
      <c r="BY481" s="1">
        <f>'Lim inn basilrapport her'!BW477</f>
        <v>0</v>
      </c>
      <c r="BZ481" s="1">
        <f>'Lim inn basilrapport her'!BX477</f>
        <v>0</v>
      </c>
      <c r="CA481" s="1">
        <f>'Lim inn basilrapport her'!BY477</f>
        <v>0</v>
      </c>
      <c r="CB481" s="1">
        <f>'Lim inn basilrapport her'!BZ477</f>
        <v>0</v>
      </c>
      <c r="CC481" s="1">
        <f>'Lim inn basilrapport her'!CA477</f>
        <v>0</v>
      </c>
      <c r="CD481" s="1">
        <f>'Lim inn basilrapport her'!CB477</f>
        <v>0</v>
      </c>
      <c r="CE481" s="1">
        <f>'Lim inn basilrapport her'!CC477</f>
        <v>0</v>
      </c>
      <c r="CF481" s="1">
        <f>'Lim inn basilrapport her'!CD477</f>
        <v>0</v>
      </c>
      <c r="CG481" s="1">
        <f>'Lim inn basilrapport her'!CE477</f>
        <v>0</v>
      </c>
      <c r="CH481" s="1">
        <f>'Lim inn basilrapport her'!CF477</f>
        <v>0</v>
      </c>
      <c r="CI481" s="1">
        <f>'Lim inn basilrapport her'!CG477</f>
        <v>0</v>
      </c>
      <c r="CJ481" s="1">
        <f>'Lim inn basilrapport her'!CH477</f>
        <v>0</v>
      </c>
      <c r="CK481" s="1">
        <f>'Lim inn basilrapport her'!CI477</f>
        <v>0</v>
      </c>
      <c r="CL481" s="1">
        <f>'Lim inn basilrapport her'!CJ477</f>
        <v>0</v>
      </c>
      <c r="CM481" s="1">
        <f>'Lim inn basilrapport her'!CK477</f>
        <v>0</v>
      </c>
      <c r="CN481" s="1">
        <f>'Lim inn basilrapport her'!CL477</f>
        <v>0</v>
      </c>
      <c r="CO481" s="1">
        <f>'Lim inn basilrapport her'!CM477</f>
        <v>0</v>
      </c>
      <c r="CP481" s="1">
        <f>'Lim inn basilrapport her'!CN477</f>
        <v>0</v>
      </c>
      <c r="CQ481" s="1">
        <f>'Lim inn basilrapport her'!CO477</f>
        <v>0</v>
      </c>
      <c r="CR481" s="1">
        <f>'Lim inn basilrapport her'!CP477</f>
        <v>0</v>
      </c>
      <c r="CS481" s="1">
        <f>'Lim inn basilrapport her'!CQ477</f>
        <v>0</v>
      </c>
      <c r="CT481" s="1">
        <f>'Lim inn basilrapport her'!CR477</f>
        <v>0</v>
      </c>
      <c r="CU481" s="1">
        <f>'Lim inn basilrapport her'!CS477</f>
        <v>0</v>
      </c>
      <c r="CV481" s="1">
        <f>'Lim inn basilrapport her'!CT477</f>
        <v>0</v>
      </c>
      <c r="CW481" s="1">
        <f>'Lim inn basilrapport her'!CU477</f>
        <v>0</v>
      </c>
      <c r="CX481" s="1">
        <f>'Lim inn basilrapport her'!CV477</f>
        <v>0</v>
      </c>
      <c r="CY481" s="1">
        <f>'Lim inn basilrapport her'!CW477</f>
        <v>0</v>
      </c>
      <c r="CZ481" s="1">
        <f>'Lim inn basilrapport her'!CX477</f>
        <v>0</v>
      </c>
      <c r="DA481" s="1">
        <f>'Lim inn basilrapport her'!CY477</f>
        <v>0</v>
      </c>
      <c r="DB481" s="1">
        <f>'Lim inn basilrapport her'!CZ477</f>
        <v>0</v>
      </c>
      <c r="DC481" s="1">
        <f>'Lim inn basilrapport her'!DA477</f>
        <v>0</v>
      </c>
      <c r="DD481" s="1">
        <f>'Lim inn basilrapport her'!DB477</f>
        <v>0</v>
      </c>
      <c r="DE481" s="1">
        <f>'Lim inn basilrapport her'!DC477</f>
        <v>0</v>
      </c>
      <c r="DF481" s="1">
        <f>'Lim inn basilrapport her'!DD477</f>
        <v>0</v>
      </c>
      <c r="DG481" s="1">
        <f>'Lim inn basilrapport her'!DE477</f>
        <v>0</v>
      </c>
      <c r="DH481" s="1">
        <f>'Lim inn basilrapport her'!DF477</f>
        <v>0</v>
      </c>
      <c r="DI481" s="1">
        <f>'Lim inn basilrapport her'!DG477</f>
        <v>0</v>
      </c>
      <c r="DJ481" s="1">
        <f>'Lim inn basilrapport her'!DH477</f>
        <v>0</v>
      </c>
      <c r="DK481" s="1">
        <f>'Lim inn basilrapport her'!DI477</f>
        <v>0</v>
      </c>
      <c r="DL481" s="1">
        <f>'Lim inn basilrapport her'!DJ477</f>
        <v>0</v>
      </c>
      <c r="DM481" s="1">
        <f>'Lim inn basilrapport her'!DK477</f>
        <v>0</v>
      </c>
      <c r="DN481" s="1">
        <f>'Lim inn basilrapport her'!DL477</f>
        <v>0</v>
      </c>
      <c r="DO481" s="1">
        <f>'Lim inn basilrapport her'!DM477</f>
        <v>0</v>
      </c>
      <c r="DP481" s="1">
        <f>'Lim inn basilrapport her'!DN477</f>
        <v>0</v>
      </c>
      <c r="DQ481" s="1">
        <f>'Lim inn basilrapport her'!DO477</f>
        <v>0</v>
      </c>
      <c r="DR481" s="1">
        <f>'Lim inn basilrapport her'!DP477</f>
        <v>0</v>
      </c>
      <c r="DS481" s="1">
        <f>'Lim inn basilrapport her'!DQ477</f>
        <v>0</v>
      </c>
      <c r="DT481" s="1">
        <f>'Lim inn basilrapport her'!DR477</f>
        <v>0</v>
      </c>
      <c r="DU481" s="1">
        <f>'Lim inn basilrapport her'!DS477</f>
        <v>0</v>
      </c>
      <c r="DV481" s="1">
        <f>'Lim inn basilrapport her'!DT477</f>
        <v>0</v>
      </c>
      <c r="DW481" s="1">
        <f>'Lim inn basilrapport her'!DU477</f>
        <v>0</v>
      </c>
      <c r="DX481" s="1">
        <f>'Lim inn basilrapport her'!DV477</f>
        <v>0</v>
      </c>
      <c r="DY481" s="1">
        <f>'Lim inn basilrapport her'!DW477</f>
        <v>0</v>
      </c>
      <c r="DZ481" s="1">
        <f>'Lim inn basilrapport her'!DX477</f>
        <v>0</v>
      </c>
      <c r="EA481" s="1">
        <f>'Lim inn basilrapport her'!DY477</f>
        <v>0</v>
      </c>
      <c r="EB481" s="1">
        <f>'Lim inn basilrapport her'!DZ477</f>
        <v>0</v>
      </c>
      <c r="EC481" s="1">
        <f>'Lim inn basilrapport her'!EA477</f>
        <v>0</v>
      </c>
      <c r="ED481" s="1">
        <f>'Lim inn basilrapport her'!EB477</f>
        <v>0</v>
      </c>
      <c r="EE481" s="1">
        <f>'Lim inn basilrapport her'!EC477</f>
        <v>0</v>
      </c>
      <c r="EF481" s="1">
        <f>'Lim inn basilrapport her'!ED477</f>
        <v>0</v>
      </c>
      <c r="EG481" s="1">
        <f>'Lim inn basilrapport her'!EE477</f>
        <v>0</v>
      </c>
      <c r="EH481" s="1">
        <f>'Lim inn basilrapport her'!EF477</f>
        <v>0</v>
      </c>
      <c r="EI481" s="1">
        <f>'Lim inn basilrapport her'!EG477</f>
        <v>0</v>
      </c>
      <c r="EJ481" s="1">
        <f>'Lim inn basilrapport her'!EH477</f>
        <v>0</v>
      </c>
      <c r="EK481" s="1">
        <f>'Lim inn basilrapport her'!EI477</f>
        <v>0</v>
      </c>
      <c r="EL481" s="1">
        <f>'Lim inn basilrapport her'!EJ477</f>
        <v>0</v>
      </c>
      <c r="EM481" s="1">
        <f>'Lim inn basilrapport her'!EK477</f>
        <v>0</v>
      </c>
      <c r="EN481" s="1">
        <f>'Lim inn basilrapport her'!EL477</f>
        <v>0</v>
      </c>
      <c r="EO481" s="1">
        <f>'Lim inn basilrapport her'!EM477</f>
        <v>0</v>
      </c>
      <c r="EP481" s="1">
        <f>'Lim inn basilrapport her'!EN477</f>
        <v>0</v>
      </c>
      <c r="EQ481" s="1">
        <f>'Lim inn basilrapport her'!EO477</f>
        <v>0</v>
      </c>
      <c r="ER481" s="1">
        <f>'Lim inn basilrapport her'!EP477</f>
        <v>0</v>
      </c>
      <c r="ES481" s="1">
        <f>'Lim inn basilrapport her'!EQ477</f>
        <v>0</v>
      </c>
      <c r="ET481" s="1">
        <f>'Lim inn basilrapport her'!ER477</f>
        <v>0</v>
      </c>
      <c r="EU481" s="1">
        <f>'Lim inn basilrapport her'!ES477</f>
        <v>0</v>
      </c>
      <c r="EV481" s="1">
        <f>'Lim inn basilrapport her'!ET477</f>
        <v>0</v>
      </c>
      <c r="EW481" s="1">
        <f>'Lim inn basilrapport her'!EU477</f>
        <v>0</v>
      </c>
      <c r="EX481" s="1">
        <f>'Lim inn basilrapport her'!EV477</f>
        <v>0</v>
      </c>
      <c r="EY481" s="1">
        <f>'Lim inn basilrapport her'!EW477</f>
        <v>0</v>
      </c>
      <c r="EZ481" s="1">
        <f>'Lim inn basilrapport her'!EX477</f>
        <v>0</v>
      </c>
      <c r="FA481" s="1">
        <f>'Lim inn basilrapport her'!EY477</f>
        <v>0</v>
      </c>
      <c r="FB481" s="1">
        <f>'Lim inn basilrapport her'!EZ477</f>
        <v>0</v>
      </c>
      <c r="FE481" s="47" t="str">
        <f t="shared" si="156"/>
        <v/>
      </c>
      <c r="FF481" s="42" t="str">
        <f t="shared" si="157"/>
        <v/>
      </c>
      <c r="FG481" s="42" t="str">
        <f t="shared" si="158"/>
        <v/>
      </c>
      <c r="FH481" s="52" t="str">
        <f t="shared" si="159"/>
        <v/>
      </c>
      <c r="FI481" s="48" t="str">
        <f>IF(B481=0,"",IFERROR(((CR481*1)+(DF481*1))/'Feed 0'!CK481,0))</f>
        <v/>
      </c>
      <c r="FJ481" s="48" t="str">
        <f t="shared" si="160"/>
        <v/>
      </c>
      <c r="FK481" s="47" t="str">
        <f t="shared" si="161"/>
        <v/>
      </c>
      <c r="FL481" s="42" t="str">
        <f t="shared" si="162"/>
        <v/>
      </c>
      <c r="FM481" s="42" t="str">
        <f t="shared" si="163"/>
        <v/>
      </c>
      <c r="FN481" s="52" t="str">
        <f t="shared" si="164"/>
        <v/>
      </c>
      <c r="FO481" s="48" t="str">
        <f t="shared" si="165"/>
        <v/>
      </c>
      <c r="FP481" s="48" t="str">
        <f t="shared" si="166"/>
        <v/>
      </c>
      <c r="FQ481" s="47" t="str">
        <f t="shared" si="167"/>
        <v/>
      </c>
      <c r="FR481" s="42" t="str">
        <f t="shared" si="168"/>
        <v/>
      </c>
      <c r="FS481" s="42" t="str">
        <f t="shared" si="169"/>
        <v/>
      </c>
      <c r="FT481" s="52" t="str">
        <f t="shared" si="170"/>
        <v/>
      </c>
      <c r="FU481" s="48" t="str">
        <f t="shared" si="171"/>
        <v/>
      </c>
      <c r="FV481" s="48" t="str">
        <f t="shared" si="172"/>
        <v/>
      </c>
      <c r="FW481" s="47" t="str">
        <f t="shared" si="173"/>
        <v/>
      </c>
      <c r="FX481" s="42" t="str">
        <f t="shared" si="174"/>
        <v/>
      </c>
      <c r="FY481" s="42" t="str">
        <f t="shared" si="175"/>
        <v/>
      </c>
    </row>
    <row r="482" spans="1:181" x14ac:dyDescent="0.2">
      <c r="A482" s="1" t="str">
        <f t="shared" si="154"/>
        <v/>
      </c>
      <c r="B482" s="1">
        <f>'Lim inn basilrapport her'!A478</f>
        <v>0</v>
      </c>
      <c r="C482" s="1" t="str">
        <f>IF(B482=0,"",'Lim inn basilrapport her'!B478)</f>
        <v/>
      </c>
      <c r="D482" s="1" t="str">
        <f t="shared" si="155"/>
        <v/>
      </c>
      <c r="E482" s="1">
        <f>'Lim inn basilrapport her'!C478</f>
        <v>0</v>
      </c>
      <c r="F482" s="1">
        <f>'Lim inn basilrapport her'!D478</f>
        <v>0</v>
      </c>
      <c r="G482" s="1">
        <f>'Lim inn basilrapport her'!E478</f>
        <v>0</v>
      </c>
      <c r="H482" s="1">
        <f>'Lim inn basilrapport her'!F478</f>
        <v>0</v>
      </c>
      <c r="I482" s="1">
        <f>'Lim inn basilrapport her'!G478</f>
        <v>0</v>
      </c>
      <c r="J482" s="1">
        <f>'Lim inn basilrapport her'!H478</f>
        <v>0</v>
      </c>
      <c r="K482" s="1">
        <f>'Lim inn basilrapport her'!I478</f>
        <v>0</v>
      </c>
      <c r="L482" s="1">
        <f>'Lim inn basilrapport her'!J478</f>
        <v>0</v>
      </c>
      <c r="M482" s="1">
        <f>'Lim inn basilrapport her'!K478</f>
        <v>0</v>
      </c>
      <c r="N482" s="1">
        <f>'Lim inn basilrapport her'!L478</f>
        <v>0</v>
      </c>
      <c r="O482" s="1">
        <f>'Lim inn basilrapport her'!M478</f>
        <v>0</v>
      </c>
      <c r="P482" s="1">
        <f>'Lim inn basilrapport her'!N478</f>
        <v>0</v>
      </c>
      <c r="Q482" s="1">
        <f>'Lim inn basilrapport her'!O478</f>
        <v>0</v>
      </c>
      <c r="R482" s="1">
        <f>'Lim inn basilrapport her'!P478</f>
        <v>0</v>
      </c>
      <c r="S482" s="1">
        <f>'Lim inn basilrapport her'!Q478</f>
        <v>0</v>
      </c>
      <c r="T482" s="1">
        <f>'Lim inn basilrapport her'!R478</f>
        <v>0</v>
      </c>
      <c r="U482" s="1">
        <f>'Lim inn basilrapport her'!S478</f>
        <v>0</v>
      </c>
      <c r="V482" s="1">
        <f>'Lim inn basilrapport her'!T478</f>
        <v>0</v>
      </c>
      <c r="W482" s="1">
        <f>'Lim inn basilrapport her'!U478</f>
        <v>0</v>
      </c>
      <c r="X482" s="1">
        <f>'Lim inn basilrapport her'!V478</f>
        <v>0</v>
      </c>
      <c r="Y482" s="1">
        <f>'Lim inn basilrapport her'!W478</f>
        <v>0</v>
      </c>
      <c r="Z482" s="1">
        <f>'Lim inn basilrapport her'!X478</f>
        <v>0</v>
      </c>
      <c r="AA482" s="1">
        <f>'Lim inn basilrapport her'!Y478</f>
        <v>0</v>
      </c>
      <c r="AB482" s="1">
        <f>'Lim inn basilrapport her'!Z478</f>
        <v>0</v>
      </c>
      <c r="AC482" s="1">
        <f>'Lim inn basilrapport her'!AA478</f>
        <v>0</v>
      </c>
      <c r="AD482" s="1">
        <f>'Lim inn basilrapport her'!AB478</f>
        <v>0</v>
      </c>
      <c r="AE482" s="1">
        <f>'Lim inn basilrapport her'!AC478</f>
        <v>0</v>
      </c>
      <c r="AF482" s="1">
        <f>'Lim inn basilrapport her'!AD478</f>
        <v>0</v>
      </c>
      <c r="AG482" s="1">
        <f>'Lim inn basilrapport her'!AE478</f>
        <v>0</v>
      </c>
      <c r="AH482" s="1">
        <f>'Lim inn basilrapport her'!AF478</f>
        <v>0</v>
      </c>
      <c r="AI482" s="1">
        <f>'Lim inn basilrapport her'!AG478</f>
        <v>0</v>
      </c>
      <c r="AJ482" s="1">
        <f>'Lim inn basilrapport her'!AH478</f>
        <v>0</v>
      </c>
      <c r="AK482" s="1">
        <f>'Lim inn basilrapport her'!AI478</f>
        <v>0</v>
      </c>
      <c r="AL482" s="1">
        <f>'Lim inn basilrapport her'!AJ478</f>
        <v>0</v>
      </c>
      <c r="AM482" s="1">
        <f>'Lim inn basilrapport her'!AK478</f>
        <v>0</v>
      </c>
      <c r="AN482" s="1">
        <f>'Lim inn basilrapport her'!AL478</f>
        <v>0</v>
      </c>
      <c r="AO482" s="1">
        <f>'Lim inn basilrapport her'!AM478</f>
        <v>0</v>
      </c>
      <c r="AP482" s="1">
        <f>'Lim inn basilrapport her'!AN478</f>
        <v>0</v>
      </c>
      <c r="AQ482" s="1">
        <f>'Lim inn basilrapport her'!AO478</f>
        <v>0</v>
      </c>
      <c r="AR482" s="1">
        <f>'Lim inn basilrapport her'!AP478</f>
        <v>0</v>
      </c>
      <c r="AS482" s="1">
        <f>'Lim inn basilrapport her'!AQ478</f>
        <v>0</v>
      </c>
      <c r="AT482" s="1">
        <f>'Lim inn basilrapport her'!AR478</f>
        <v>0</v>
      </c>
      <c r="AU482" s="1">
        <f>'Lim inn basilrapport her'!AS478</f>
        <v>0</v>
      </c>
      <c r="AV482" s="1">
        <f>'Lim inn basilrapport her'!AT478</f>
        <v>0</v>
      </c>
      <c r="AW482" s="1">
        <f>'Lim inn basilrapport her'!AU478</f>
        <v>0</v>
      </c>
      <c r="AX482" s="1">
        <f>'Lim inn basilrapport her'!AV478</f>
        <v>0</v>
      </c>
      <c r="AY482" s="1">
        <f>'Lim inn basilrapport her'!AW478</f>
        <v>0</v>
      </c>
      <c r="AZ482" s="1">
        <f>'Lim inn basilrapport her'!AX478</f>
        <v>0</v>
      </c>
      <c r="BA482" s="1">
        <f>'Lim inn basilrapport her'!AY478</f>
        <v>0</v>
      </c>
      <c r="BB482" s="1">
        <f>'Lim inn basilrapport her'!AZ478</f>
        <v>0</v>
      </c>
      <c r="BC482" s="1">
        <f>'Lim inn basilrapport her'!BA478</f>
        <v>0</v>
      </c>
      <c r="BD482" s="1">
        <f>'Lim inn basilrapport her'!BB478</f>
        <v>0</v>
      </c>
      <c r="BE482" s="1">
        <f>'Lim inn basilrapport her'!BC478</f>
        <v>0</v>
      </c>
      <c r="BF482" s="1">
        <f>'Lim inn basilrapport her'!BD478</f>
        <v>0</v>
      </c>
      <c r="BG482" s="1">
        <f>'Lim inn basilrapport her'!BE478</f>
        <v>0</v>
      </c>
      <c r="BH482" s="1">
        <f>'Lim inn basilrapport her'!BF478</f>
        <v>0</v>
      </c>
      <c r="BI482" s="1">
        <f>'Lim inn basilrapport her'!BG478</f>
        <v>0</v>
      </c>
      <c r="BJ482" s="1">
        <f>'Lim inn basilrapport her'!BH478</f>
        <v>0</v>
      </c>
      <c r="BK482" s="1">
        <f>'Lim inn basilrapport her'!BI478</f>
        <v>0</v>
      </c>
      <c r="BL482" s="1">
        <f>'Lim inn basilrapport her'!BJ478</f>
        <v>0</v>
      </c>
      <c r="BM482" s="1">
        <f>'Lim inn basilrapport her'!BK478</f>
        <v>0</v>
      </c>
      <c r="BN482" s="1">
        <f>'Lim inn basilrapport her'!BL478</f>
        <v>0</v>
      </c>
      <c r="BO482" s="1">
        <f>'Lim inn basilrapport her'!BM478</f>
        <v>0</v>
      </c>
      <c r="BP482" s="1">
        <f>'Lim inn basilrapport her'!BN478</f>
        <v>0</v>
      </c>
      <c r="BQ482" s="1">
        <f>'Lim inn basilrapport her'!BO478</f>
        <v>0</v>
      </c>
      <c r="BR482" s="1">
        <f>'Lim inn basilrapport her'!BP478</f>
        <v>0</v>
      </c>
      <c r="BS482" s="1">
        <f>'Lim inn basilrapport her'!BQ478</f>
        <v>0</v>
      </c>
      <c r="BT482" s="1">
        <f>'Lim inn basilrapport her'!BR478</f>
        <v>0</v>
      </c>
      <c r="BU482" s="1">
        <f>'Lim inn basilrapport her'!BS478</f>
        <v>0</v>
      </c>
      <c r="BV482" s="1">
        <f>'Lim inn basilrapport her'!BT478</f>
        <v>0</v>
      </c>
      <c r="BW482" s="1">
        <f>'Lim inn basilrapport her'!BU478</f>
        <v>0</v>
      </c>
      <c r="BX482" s="1">
        <f>'Lim inn basilrapport her'!BV478</f>
        <v>0</v>
      </c>
      <c r="BY482" s="1">
        <f>'Lim inn basilrapport her'!BW478</f>
        <v>0</v>
      </c>
      <c r="BZ482" s="1">
        <f>'Lim inn basilrapport her'!BX478</f>
        <v>0</v>
      </c>
      <c r="CA482" s="1">
        <f>'Lim inn basilrapport her'!BY478</f>
        <v>0</v>
      </c>
      <c r="CB482" s="1">
        <f>'Lim inn basilrapport her'!BZ478</f>
        <v>0</v>
      </c>
      <c r="CC482" s="1">
        <f>'Lim inn basilrapport her'!CA478</f>
        <v>0</v>
      </c>
      <c r="CD482" s="1">
        <f>'Lim inn basilrapport her'!CB478</f>
        <v>0</v>
      </c>
      <c r="CE482" s="1">
        <f>'Lim inn basilrapport her'!CC478</f>
        <v>0</v>
      </c>
      <c r="CF482" s="1">
        <f>'Lim inn basilrapport her'!CD478</f>
        <v>0</v>
      </c>
      <c r="CG482" s="1">
        <f>'Lim inn basilrapport her'!CE478</f>
        <v>0</v>
      </c>
      <c r="CH482" s="1">
        <f>'Lim inn basilrapport her'!CF478</f>
        <v>0</v>
      </c>
      <c r="CI482" s="1">
        <f>'Lim inn basilrapport her'!CG478</f>
        <v>0</v>
      </c>
      <c r="CJ482" s="1">
        <f>'Lim inn basilrapport her'!CH478</f>
        <v>0</v>
      </c>
      <c r="CK482" s="1">
        <f>'Lim inn basilrapport her'!CI478</f>
        <v>0</v>
      </c>
      <c r="CL482" s="1">
        <f>'Lim inn basilrapport her'!CJ478</f>
        <v>0</v>
      </c>
      <c r="CM482" s="1">
        <f>'Lim inn basilrapport her'!CK478</f>
        <v>0</v>
      </c>
      <c r="CN482" s="1">
        <f>'Lim inn basilrapport her'!CL478</f>
        <v>0</v>
      </c>
      <c r="CO482" s="1">
        <f>'Lim inn basilrapport her'!CM478</f>
        <v>0</v>
      </c>
      <c r="CP482" s="1">
        <f>'Lim inn basilrapport her'!CN478</f>
        <v>0</v>
      </c>
      <c r="CQ482" s="1">
        <f>'Lim inn basilrapport her'!CO478</f>
        <v>0</v>
      </c>
      <c r="CR482" s="1">
        <f>'Lim inn basilrapport her'!CP478</f>
        <v>0</v>
      </c>
      <c r="CS482" s="1">
        <f>'Lim inn basilrapport her'!CQ478</f>
        <v>0</v>
      </c>
      <c r="CT482" s="1">
        <f>'Lim inn basilrapport her'!CR478</f>
        <v>0</v>
      </c>
      <c r="CU482" s="1">
        <f>'Lim inn basilrapport her'!CS478</f>
        <v>0</v>
      </c>
      <c r="CV482" s="1">
        <f>'Lim inn basilrapport her'!CT478</f>
        <v>0</v>
      </c>
      <c r="CW482" s="1">
        <f>'Lim inn basilrapport her'!CU478</f>
        <v>0</v>
      </c>
      <c r="CX482" s="1">
        <f>'Lim inn basilrapport her'!CV478</f>
        <v>0</v>
      </c>
      <c r="CY482" s="1">
        <f>'Lim inn basilrapport her'!CW478</f>
        <v>0</v>
      </c>
      <c r="CZ482" s="1">
        <f>'Lim inn basilrapport her'!CX478</f>
        <v>0</v>
      </c>
      <c r="DA482" s="1">
        <f>'Lim inn basilrapport her'!CY478</f>
        <v>0</v>
      </c>
      <c r="DB482" s="1">
        <f>'Lim inn basilrapport her'!CZ478</f>
        <v>0</v>
      </c>
      <c r="DC482" s="1">
        <f>'Lim inn basilrapport her'!DA478</f>
        <v>0</v>
      </c>
      <c r="DD482" s="1">
        <f>'Lim inn basilrapport her'!DB478</f>
        <v>0</v>
      </c>
      <c r="DE482" s="1">
        <f>'Lim inn basilrapport her'!DC478</f>
        <v>0</v>
      </c>
      <c r="DF482" s="1">
        <f>'Lim inn basilrapport her'!DD478</f>
        <v>0</v>
      </c>
      <c r="DG482" s="1">
        <f>'Lim inn basilrapport her'!DE478</f>
        <v>0</v>
      </c>
      <c r="DH482" s="1">
        <f>'Lim inn basilrapport her'!DF478</f>
        <v>0</v>
      </c>
      <c r="DI482" s="1">
        <f>'Lim inn basilrapport her'!DG478</f>
        <v>0</v>
      </c>
      <c r="DJ482" s="1">
        <f>'Lim inn basilrapport her'!DH478</f>
        <v>0</v>
      </c>
      <c r="DK482" s="1">
        <f>'Lim inn basilrapport her'!DI478</f>
        <v>0</v>
      </c>
      <c r="DL482" s="1">
        <f>'Lim inn basilrapport her'!DJ478</f>
        <v>0</v>
      </c>
      <c r="DM482" s="1">
        <f>'Lim inn basilrapport her'!DK478</f>
        <v>0</v>
      </c>
      <c r="DN482" s="1">
        <f>'Lim inn basilrapport her'!DL478</f>
        <v>0</v>
      </c>
      <c r="DO482" s="1">
        <f>'Lim inn basilrapport her'!DM478</f>
        <v>0</v>
      </c>
      <c r="DP482" s="1">
        <f>'Lim inn basilrapport her'!DN478</f>
        <v>0</v>
      </c>
      <c r="DQ482" s="1">
        <f>'Lim inn basilrapport her'!DO478</f>
        <v>0</v>
      </c>
      <c r="DR482" s="1">
        <f>'Lim inn basilrapport her'!DP478</f>
        <v>0</v>
      </c>
      <c r="DS482" s="1">
        <f>'Lim inn basilrapport her'!DQ478</f>
        <v>0</v>
      </c>
      <c r="DT482" s="1">
        <f>'Lim inn basilrapport her'!DR478</f>
        <v>0</v>
      </c>
      <c r="DU482" s="1">
        <f>'Lim inn basilrapport her'!DS478</f>
        <v>0</v>
      </c>
      <c r="DV482" s="1">
        <f>'Lim inn basilrapport her'!DT478</f>
        <v>0</v>
      </c>
      <c r="DW482" s="1">
        <f>'Lim inn basilrapport her'!DU478</f>
        <v>0</v>
      </c>
      <c r="DX482" s="1">
        <f>'Lim inn basilrapport her'!DV478</f>
        <v>0</v>
      </c>
      <c r="DY482" s="1">
        <f>'Lim inn basilrapport her'!DW478</f>
        <v>0</v>
      </c>
      <c r="DZ482" s="1">
        <f>'Lim inn basilrapport her'!DX478</f>
        <v>0</v>
      </c>
      <c r="EA482" s="1">
        <f>'Lim inn basilrapport her'!DY478</f>
        <v>0</v>
      </c>
      <c r="EB482" s="1">
        <f>'Lim inn basilrapport her'!DZ478</f>
        <v>0</v>
      </c>
      <c r="EC482" s="1">
        <f>'Lim inn basilrapport her'!EA478</f>
        <v>0</v>
      </c>
      <c r="ED482" s="1">
        <f>'Lim inn basilrapport her'!EB478</f>
        <v>0</v>
      </c>
      <c r="EE482" s="1">
        <f>'Lim inn basilrapport her'!EC478</f>
        <v>0</v>
      </c>
      <c r="EF482" s="1">
        <f>'Lim inn basilrapport her'!ED478</f>
        <v>0</v>
      </c>
      <c r="EG482" s="1">
        <f>'Lim inn basilrapport her'!EE478</f>
        <v>0</v>
      </c>
      <c r="EH482" s="1">
        <f>'Lim inn basilrapport her'!EF478</f>
        <v>0</v>
      </c>
      <c r="EI482" s="1">
        <f>'Lim inn basilrapport her'!EG478</f>
        <v>0</v>
      </c>
      <c r="EJ482" s="1">
        <f>'Lim inn basilrapport her'!EH478</f>
        <v>0</v>
      </c>
      <c r="EK482" s="1">
        <f>'Lim inn basilrapport her'!EI478</f>
        <v>0</v>
      </c>
      <c r="EL482" s="1">
        <f>'Lim inn basilrapport her'!EJ478</f>
        <v>0</v>
      </c>
      <c r="EM482" s="1">
        <f>'Lim inn basilrapport her'!EK478</f>
        <v>0</v>
      </c>
      <c r="EN482" s="1">
        <f>'Lim inn basilrapport her'!EL478</f>
        <v>0</v>
      </c>
      <c r="EO482" s="1">
        <f>'Lim inn basilrapport her'!EM478</f>
        <v>0</v>
      </c>
      <c r="EP482" s="1">
        <f>'Lim inn basilrapport her'!EN478</f>
        <v>0</v>
      </c>
      <c r="EQ482" s="1">
        <f>'Lim inn basilrapport her'!EO478</f>
        <v>0</v>
      </c>
      <c r="ER482" s="1">
        <f>'Lim inn basilrapport her'!EP478</f>
        <v>0</v>
      </c>
      <c r="ES482" s="1">
        <f>'Lim inn basilrapport her'!EQ478</f>
        <v>0</v>
      </c>
      <c r="ET482" s="1">
        <f>'Lim inn basilrapport her'!ER478</f>
        <v>0</v>
      </c>
      <c r="EU482" s="1">
        <f>'Lim inn basilrapport her'!ES478</f>
        <v>0</v>
      </c>
      <c r="EV482" s="1">
        <f>'Lim inn basilrapport her'!ET478</f>
        <v>0</v>
      </c>
      <c r="EW482" s="1">
        <f>'Lim inn basilrapport her'!EU478</f>
        <v>0</v>
      </c>
      <c r="EX482" s="1">
        <f>'Lim inn basilrapport her'!EV478</f>
        <v>0</v>
      </c>
      <c r="EY482" s="1">
        <f>'Lim inn basilrapport her'!EW478</f>
        <v>0</v>
      </c>
      <c r="EZ482" s="1">
        <f>'Lim inn basilrapport her'!EX478</f>
        <v>0</v>
      </c>
      <c r="FA482" s="1">
        <f>'Lim inn basilrapport her'!EY478</f>
        <v>0</v>
      </c>
      <c r="FB482" s="1">
        <f>'Lim inn basilrapport her'!EZ478</f>
        <v>0</v>
      </c>
      <c r="FE482" s="47" t="str">
        <f t="shared" si="156"/>
        <v/>
      </c>
      <c r="FF482" s="42" t="str">
        <f t="shared" si="157"/>
        <v/>
      </c>
      <c r="FG482" s="42" t="str">
        <f t="shared" si="158"/>
        <v/>
      </c>
      <c r="FH482" s="52" t="str">
        <f t="shared" si="159"/>
        <v/>
      </c>
      <c r="FI482" s="48" t="str">
        <f>IF(B482=0,"",IFERROR(((CR482*1)+(DF482*1))/'Feed 0'!CK482,0))</f>
        <v/>
      </c>
      <c r="FJ482" s="48" t="str">
        <f t="shared" si="160"/>
        <v/>
      </c>
      <c r="FK482" s="47" t="str">
        <f t="shared" si="161"/>
        <v/>
      </c>
      <c r="FL482" s="42" t="str">
        <f t="shared" si="162"/>
        <v/>
      </c>
      <c r="FM482" s="42" t="str">
        <f t="shared" si="163"/>
        <v/>
      </c>
      <c r="FN482" s="52" t="str">
        <f t="shared" si="164"/>
        <v/>
      </c>
      <c r="FO482" s="48" t="str">
        <f t="shared" si="165"/>
        <v/>
      </c>
      <c r="FP482" s="48" t="str">
        <f t="shared" si="166"/>
        <v/>
      </c>
      <c r="FQ482" s="47" t="str">
        <f t="shared" si="167"/>
        <v/>
      </c>
      <c r="FR482" s="42" t="str">
        <f t="shared" si="168"/>
        <v/>
      </c>
      <c r="FS482" s="42" t="str">
        <f t="shared" si="169"/>
        <v/>
      </c>
      <c r="FT482" s="52" t="str">
        <f t="shared" si="170"/>
        <v/>
      </c>
      <c r="FU482" s="48" t="str">
        <f t="shared" si="171"/>
        <v/>
      </c>
      <c r="FV482" s="48" t="str">
        <f t="shared" si="172"/>
        <v/>
      </c>
      <c r="FW482" s="47" t="str">
        <f t="shared" si="173"/>
        <v/>
      </c>
      <c r="FX482" s="42" t="str">
        <f t="shared" si="174"/>
        <v/>
      </c>
      <c r="FY482" s="42" t="str">
        <f t="shared" si="175"/>
        <v/>
      </c>
    </row>
    <row r="483" spans="1:181" x14ac:dyDescent="0.2">
      <c r="A483" s="1" t="str">
        <f t="shared" si="154"/>
        <v/>
      </c>
      <c r="B483" s="1">
        <f>'Lim inn basilrapport her'!A479</f>
        <v>0</v>
      </c>
      <c r="C483" s="1" t="str">
        <f>IF(B483=0,"",'Lim inn basilrapport her'!B479)</f>
        <v/>
      </c>
      <c r="D483" s="1" t="str">
        <f t="shared" si="155"/>
        <v/>
      </c>
      <c r="E483" s="1">
        <f>'Lim inn basilrapport her'!C479</f>
        <v>0</v>
      </c>
      <c r="F483" s="1">
        <f>'Lim inn basilrapport her'!D479</f>
        <v>0</v>
      </c>
      <c r="G483" s="1">
        <f>'Lim inn basilrapport her'!E479</f>
        <v>0</v>
      </c>
      <c r="H483" s="1">
        <f>'Lim inn basilrapport her'!F479</f>
        <v>0</v>
      </c>
      <c r="I483" s="1">
        <f>'Lim inn basilrapport her'!G479</f>
        <v>0</v>
      </c>
      <c r="J483" s="1">
        <f>'Lim inn basilrapport her'!H479</f>
        <v>0</v>
      </c>
      <c r="K483" s="1">
        <f>'Lim inn basilrapport her'!I479</f>
        <v>0</v>
      </c>
      <c r="L483" s="1">
        <f>'Lim inn basilrapport her'!J479</f>
        <v>0</v>
      </c>
      <c r="M483" s="1">
        <f>'Lim inn basilrapport her'!K479</f>
        <v>0</v>
      </c>
      <c r="N483" s="1">
        <f>'Lim inn basilrapport her'!L479</f>
        <v>0</v>
      </c>
      <c r="O483" s="1">
        <f>'Lim inn basilrapport her'!M479</f>
        <v>0</v>
      </c>
      <c r="P483" s="1">
        <f>'Lim inn basilrapport her'!N479</f>
        <v>0</v>
      </c>
      <c r="Q483" s="1">
        <f>'Lim inn basilrapport her'!O479</f>
        <v>0</v>
      </c>
      <c r="R483" s="1">
        <f>'Lim inn basilrapport her'!P479</f>
        <v>0</v>
      </c>
      <c r="S483" s="1">
        <f>'Lim inn basilrapport her'!Q479</f>
        <v>0</v>
      </c>
      <c r="T483" s="1">
        <f>'Lim inn basilrapport her'!R479</f>
        <v>0</v>
      </c>
      <c r="U483" s="1">
        <f>'Lim inn basilrapport her'!S479</f>
        <v>0</v>
      </c>
      <c r="V483" s="1">
        <f>'Lim inn basilrapport her'!T479</f>
        <v>0</v>
      </c>
      <c r="W483" s="1">
        <f>'Lim inn basilrapport her'!U479</f>
        <v>0</v>
      </c>
      <c r="X483" s="1">
        <f>'Lim inn basilrapport her'!V479</f>
        <v>0</v>
      </c>
      <c r="Y483" s="1">
        <f>'Lim inn basilrapport her'!W479</f>
        <v>0</v>
      </c>
      <c r="Z483" s="1">
        <f>'Lim inn basilrapport her'!X479</f>
        <v>0</v>
      </c>
      <c r="AA483" s="1">
        <f>'Lim inn basilrapport her'!Y479</f>
        <v>0</v>
      </c>
      <c r="AB483" s="1">
        <f>'Lim inn basilrapport her'!Z479</f>
        <v>0</v>
      </c>
      <c r="AC483" s="1">
        <f>'Lim inn basilrapport her'!AA479</f>
        <v>0</v>
      </c>
      <c r="AD483" s="1">
        <f>'Lim inn basilrapport her'!AB479</f>
        <v>0</v>
      </c>
      <c r="AE483" s="1">
        <f>'Lim inn basilrapport her'!AC479</f>
        <v>0</v>
      </c>
      <c r="AF483" s="1">
        <f>'Lim inn basilrapport her'!AD479</f>
        <v>0</v>
      </c>
      <c r="AG483" s="1">
        <f>'Lim inn basilrapport her'!AE479</f>
        <v>0</v>
      </c>
      <c r="AH483" s="1">
        <f>'Lim inn basilrapport her'!AF479</f>
        <v>0</v>
      </c>
      <c r="AI483" s="1">
        <f>'Lim inn basilrapport her'!AG479</f>
        <v>0</v>
      </c>
      <c r="AJ483" s="1">
        <f>'Lim inn basilrapport her'!AH479</f>
        <v>0</v>
      </c>
      <c r="AK483" s="1">
        <f>'Lim inn basilrapport her'!AI479</f>
        <v>0</v>
      </c>
      <c r="AL483" s="1">
        <f>'Lim inn basilrapport her'!AJ479</f>
        <v>0</v>
      </c>
      <c r="AM483" s="1">
        <f>'Lim inn basilrapport her'!AK479</f>
        <v>0</v>
      </c>
      <c r="AN483" s="1">
        <f>'Lim inn basilrapport her'!AL479</f>
        <v>0</v>
      </c>
      <c r="AO483" s="1">
        <f>'Lim inn basilrapport her'!AM479</f>
        <v>0</v>
      </c>
      <c r="AP483" s="1">
        <f>'Lim inn basilrapport her'!AN479</f>
        <v>0</v>
      </c>
      <c r="AQ483" s="1">
        <f>'Lim inn basilrapport her'!AO479</f>
        <v>0</v>
      </c>
      <c r="AR483" s="1">
        <f>'Lim inn basilrapport her'!AP479</f>
        <v>0</v>
      </c>
      <c r="AS483" s="1">
        <f>'Lim inn basilrapport her'!AQ479</f>
        <v>0</v>
      </c>
      <c r="AT483" s="1">
        <f>'Lim inn basilrapport her'!AR479</f>
        <v>0</v>
      </c>
      <c r="AU483" s="1">
        <f>'Lim inn basilrapport her'!AS479</f>
        <v>0</v>
      </c>
      <c r="AV483" s="1">
        <f>'Lim inn basilrapport her'!AT479</f>
        <v>0</v>
      </c>
      <c r="AW483" s="1">
        <f>'Lim inn basilrapport her'!AU479</f>
        <v>0</v>
      </c>
      <c r="AX483" s="1">
        <f>'Lim inn basilrapport her'!AV479</f>
        <v>0</v>
      </c>
      <c r="AY483" s="1">
        <f>'Lim inn basilrapport her'!AW479</f>
        <v>0</v>
      </c>
      <c r="AZ483" s="1">
        <f>'Lim inn basilrapport her'!AX479</f>
        <v>0</v>
      </c>
      <c r="BA483" s="1">
        <f>'Lim inn basilrapport her'!AY479</f>
        <v>0</v>
      </c>
      <c r="BB483" s="1">
        <f>'Lim inn basilrapport her'!AZ479</f>
        <v>0</v>
      </c>
      <c r="BC483" s="1">
        <f>'Lim inn basilrapport her'!BA479</f>
        <v>0</v>
      </c>
      <c r="BD483" s="1">
        <f>'Lim inn basilrapport her'!BB479</f>
        <v>0</v>
      </c>
      <c r="BE483" s="1">
        <f>'Lim inn basilrapport her'!BC479</f>
        <v>0</v>
      </c>
      <c r="BF483" s="1">
        <f>'Lim inn basilrapport her'!BD479</f>
        <v>0</v>
      </c>
      <c r="BG483" s="1">
        <f>'Lim inn basilrapport her'!BE479</f>
        <v>0</v>
      </c>
      <c r="BH483" s="1">
        <f>'Lim inn basilrapport her'!BF479</f>
        <v>0</v>
      </c>
      <c r="BI483" s="1">
        <f>'Lim inn basilrapport her'!BG479</f>
        <v>0</v>
      </c>
      <c r="BJ483" s="1">
        <f>'Lim inn basilrapport her'!BH479</f>
        <v>0</v>
      </c>
      <c r="BK483" s="1">
        <f>'Lim inn basilrapport her'!BI479</f>
        <v>0</v>
      </c>
      <c r="BL483" s="1">
        <f>'Lim inn basilrapport her'!BJ479</f>
        <v>0</v>
      </c>
      <c r="BM483" s="1">
        <f>'Lim inn basilrapport her'!BK479</f>
        <v>0</v>
      </c>
      <c r="BN483" s="1">
        <f>'Lim inn basilrapport her'!BL479</f>
        <v>0</v>
      </c>
      <c r="BO483" s="1">
        <f>'Lim inn basilrapport her'!BM479</f>
        <v>0</v>
      </c>
      <c r="BP483" s="1">
        <f>'Lim inn basilrapport her'!BN479</f>
        <v>0</v>
      </c>
      <c r="BQ483" s="1">
        <f>'Lim inn basilrapport her'!BO479</f>
        <v>0</v>
      </c>
      <c r="BR483" s="1">
        <f>'Lim inn basilrapport her'!BP479</f>
        <v>0</v>
      </c>
      <c r="BS483" s="1">
        <f>'Lim inn basilrapport her'!BQ479</f>
        <v>0</v>
      </c>
      <c r="BT483" s="1">
        <f>'Lim inn basilrapport her'!BR479</f>
        <v>0</v>
      </c>
      <c r="BU483" s="1">
        <f>'Lim inn basilrapport her'!BS479</f>
        <v>0</v>
      </c>
      <c r="BV483" s="1">
        <f>'Lim inn basilrapport her'!BT479</f>
        <v>0</v>
      </c>
      <c r="BW483" s="1">
        <f>'Lim inn basilrapport her'!BU479</f>
        <v>0</v>
      </c>
      <c r="BX483" s="1">
        <f>'Lim inn basilrapport her'!BV479</f>
        <v>0</v>
      </c>
      <c r="BY483" s="1">
        <f>'Lim inn basilrapport her'!BW479</f>
        <v>0</v>
      </c>
      <c r="BZ483" s="1">
        <f>'Lim inn basilrapport her'!BX479</f>
        <v>0</v>
      </c>
      <c r="CA483" s="1">
        <f>'Lim inn basilrapport her'!BY479</f>
        <v>0</v>
      </c>
      <c r="CB483" s="1">
        <f>'Lim inn basilrapport her'!BZ479</f>
        <v>0</v>
      </c>
      <c r="CC483" s="1">
        <f>'Lim inn basilrapport her'!CA479</f>
        <v>0</v>
      </c>
      <c r="CD483" s="1">
        <f>'Lim inn basilrapport her'!CB479</f>
        <v>0</v>
      </c>
      <c r="CE483" s="1">
        <f>'Lim inn basilrapport her'!CC479</f>
        <v>0</v>
      </c>
      <c r="CF483" s="1">
        <f>'Lim inn basilrapport her'!CD479</f>
        <v>0</v>
      </c>
      <c r="CG483" s="1">
        <f>'Lim inn basilrapport her'!CE479</f>
        <v>0</v>
      </c>
      <c r="CH483" s="1">
        <f>'Lim inn basilrapport her'!CF479</f>
        <v>0</v>
      </c>
      <c r="CI483" s="1">
        <f>'Lim inn basilrapport her'!CG479</f>
        <v>0</v>
      </c>
      <c r="CJ483" s="1">
        <f>'Lim inn basilrapport her'!CH479</f>
        <v>0</v>
      </c>
      <c r="CK483" s="1">
        <f>'Lim inn basilrapport her'!CI479</f>
        <v>0</v>
      </c>
      <c r="CL483" s="1">
        <f>'Lim inn basilrapport her'!CJ479</f>
        <v>0</v>
      </c>
      <c r="CM483" s="1">
        <f>'Lim inn basilrapport her'!CK479</f>
        <v>0</v>
      </c>
      <c r="CN483" s="1">
        <f>'Lim inn basilrapport her'!CL479</f>
        <v>0</v>
      </c>
      <c r="CO483" s="1">
        <f>'Lim inn basilrapport her'!CM479</f>
        <v>0</v>
      </c>
      <c r="CP483" s="1">
        <f>'Lim inn basilrapport her'!CN479</f>
        <v>0</v>
      </c>
      <c r="CQ483" s="1">
        <f>'Lim inn basilrapport her'!CO479</f>
        <v>0</v>
      </c>
      <c r="CR483" s="1">
        <f>'Lim inn basilrapport her'!CP479</f>
        <v>0</v>
      </c>
      <c r="CS483" s="1">
        <f>'Lim inn basilrapport her'!CQ479</f>
        <v>0</v>
      </c>
      <c r="CT483" s="1">
        <f>'Lim inn basilrapport her'!CR479</f>
        <v>0</v>
      </c>
      <c r="CU483" s="1">
        <f>'Lim inn basilrapport her'!CS479</f>
        <v>0</v>
      </c>
      <c r="CV483" s="1">
        <f>'Lim inn basilrapport her'!CT479</f>
        <v>0</v>
      </c>
      <c r="CW483" s="1">
        <f>'Lim inn basilrapport her'!CU479</f>
        <v>0</v>
      </c>
      <c r="CX483" s="1">
        <f>'Lim inn basilrapport her'!CV479</f>
        <v>0</v>
      </c>
      <c r="CY483" s="1">
        <f>'Lim inn basilrapport her'!CW479</f>
        <v>0</v>
      </c>
      <c r="CZ483" s="1">
        <f>'Lim inn basilrapport her'!CX479</f>
        <v>0</v>
      </c>
      <c r="DA483" s="1">
        <f>'Lim inn basilrapport her'!CY479</f>
        <v>0</v>
      </c>
      <c r="DB483" s="1">
        <f>'Lim inn basilrapport her'!CZ479</f>
        <v>0</v>
      </c>
      <c r="DC483" s="1">
        <f>'Lim inn basilrapport her'!DA479</f>
        <v>0</v>
      </c>
      <c r="DD483" s="1">
        <f>'Lim inn basilrapport her'!DB479</f>
        <v>0</v>
      </c>
      <c r="DE483" s="1">
        <f>'Lim inn basilrapport her'!DC479</f>
        <v>0</v>
      </c>
      <c r="DF483" s="1">
        <f>'Lim inn basilrapport her'!DD479</f>
        <v>0</v>
      </c>
      <c r="DG483" s="1">
        <f>'Lim inn basilrapport her'!DE479</f>
        <v>0</v>
      </c>
      <c r="DH483" s="1">
        <f>'Lim inn basilrapport her'!DF479</f>
        <v>0</v>
      </c>
      <c r="DI483" s="1">
        <f>'Lim inn basilrapport her'!DG479</f>
        <v>0</v>
      </c>
      <c r="DJ483" s="1">
        <f>'Lim inn basilrapport her'!DH479</f>
        <v>0</v>
      </c>
      <c r="DK483" s="1">
        <f>'Lim inn basilrapport her'!DI479</f>
        <v>0</v>
      </c>
      <c r="DL483" s="1">
        <f>'Lim inn basilrapport her'!DJ479</f>
        <v>0</v>
      </c>
      <c r="DM483" s="1">
        <f>'Lim inn basilrapport her'!DK479</f>
        <v>0</v>
      </c>
      <c r="DN483" s="1">
        <f>'Lim inn basilrapport her'!DL479</f>
        <v>0</v>
      </c>
      <c r="DO483" s="1">
        <f>'Lim inn basilrapport her'!DM479</f>
        <v>0</v>
      </c>
      <c r="DP483" s="1">
        <f>'Lim inn basilrapport her'!DN479</f>
        <v>0</v>
      </c>
      <c r="DQ483" s="1">
        <f>'Lim inn basilrapport her'!DO479</f>
        <v>0</v>
      </c>
      <c r="DR483" s="1">
        <f>'Lim inn basilrapport her'!DP479</f>
        <v>0</v>
      </c>
      <c r="DS483" s="1">
        <f>'Lim inn basilrapport her'!DQ479</f>
        <v>0</v>
      </c>
      <c r="DT483" s="1">
        <f>'Lim inn basilrapport her'!DR479</f>
        <v>0</v>
      </c>
      <c r="DU483" s="1">
        <f>'Lim inn basilrapport her'!DS479</f>
        <v>0</v>
      </c>
      <c r="DV483" s="1">
        <f>'Lim inn basilrapport her'!DT479</f>
        <v>0</v>
      </c>
      <c r="DW483" s="1">
        <f>'Lim inn basilrapport her'!DU479</f>
        <v>0</v>
      </c>
      <c r="DX483" s="1">
        <f>'Lim inn basilrapport her'!DV479</f>
        <v>0</v>
      </c>
      <c r="DY483" s="1">
        <f>'Lim inn basilrapport her'!DW479</f>
        <v>0</v>
      </c>
      <c r="DZ483" s="1">
        <f>'Lim inn basilrapport her'!DX479</f>
        <v>0</v>
      </c>
      <c r="EA483" s="1">
        <f>'Lim inn basilrapport her'!DY479</f>
        <v>0</v>
      </c>
      <c r="EB483" s="1">
        <f>'Lim inn basilrapport her'!DZ479</f>
        <v>0</v>
      </c>
      <c r="EC483" s="1">
        <f>'Lim inn basilrapport her'!EA479</f>
        <v>0</v>
      </c>
      <c r="ED483" s="1">
        <f>'Lim inn basilrapport her'!EB479</f>
        <v>0</v>
      </c>
      <c r="EE483" s="1">
        <f>'Lim inn basilrapport her'!EC479</f>
        <v>0</v>
      </c>
      <c r="EF483" s="1">
        <f>'Lim inn basilrapport her'!ED479</f>
        <v>0</v>
      </c>
      <c r="EG483" s="1">
        <f>'Lim inn basilrapport her'!EE479</f>
        <v>0</v>
      </c>
      <c r="EH483" s="1">
        <f>'Lim inn basilrapport her'!EF479</f>
        <v>0</v>
      </c>
      <c r="EI483" s="1">
        <f>'Lim inn basilrapport her'!EG479</f>
        <v>0</v>
      </c>
      <c r="EJ483" s="1">
        <f>'Lim inn basilrapport her'!EH479</f>
        <v>0</v>
      </c>
      <c r="EK483" s="1">
        <f>'Lim inn basilrapport her'!EI479</f>
        <v>0</v>
      </c>
      <c r="EL483" s="1">
        <f>'Lim inn basilrapport her'!EJ479</f>
        <v>0</v>
      </c>
      <c r="EM483" s="1">
        <f>'Lim inn basilrapport her'!EK479</f>
        <v>0</v>
      </c>
      <c r="EN483" s="1">
        <f>'Lim inn basilrapport her'!EL479</f>
        <v>0</v>
      </c>
      <c r="EO483" s="1">
        <f>'Lim inn basilrapport her'!EM479</f>
        <v>0</v>
      </c>
      <c r="EP483" s="1">
        <f>'Lim inn basilrapport her'!EN479</f>
        <v>0</v>
      </c>
      <c r="EQ483" s="1">
        <f>'Lim inn basilrapport her'!EO479</f>
        <v>0</v>
      </c>
      <c r="ER483" s="1">
        <f>'Lim inn basilrapport her'!EP479</f>
        <v>0</v>
      </c>
      <c r="ES483" s="1">
        <f>'Lim inn basilrapport her'!EQ479</f>
        <v>0</v>
      </c>
      <c r="ET483" s="1">
        <f>'Lim inn basilrapport her'!ER479</f>
        <v>0</v>
      </c>
      <c r="EU483" s="1">
        <f>'Lim inn basilrapport her'!ES479</f>
        <v>0</v>
      </c>
      <c r="EV483" s="1">
        <f>'Lim inn basilrapport her'!ET479</f>
        <v>0</v>
      </c>
      <c r="EW483" s="1">
        <f>'Lim inn basilrapport her'!EU479</f>
        <v>0</v>
      </c>
      <c r="EX483" s="1">
        <f>'Lim inn basilrapport her'!EV479</f>
        <v>0</v>
      </c>
      <c r="EY483" s="1">
        <f>'Lim inn basilrapport her'!EW479</f>
        <v>0</v>
      </c>
      <c r="EZ483" s="1">
        <f>'Lim inn basilrapport her'!EX479</f>
        <v>0</v>
      </c>
      <c r="FA483" s="1">
        <f>'Lim inn basilrapport her'!EY479</f>
        <v>0</v>
      </c>
      <c r="FB483" s="1">
        <f>'Lim inn basilrapport her'!EZ479</f>
        <v>0</v>
      </c>
      <c r="FE483" s="47" t="str">
        <f t="shared" si="156"/>
        <v/>
      </c>
      <c r="FF483" s="42" t="str">
        <f t="shared" si="157"/>
        <v/>
      </c>
      <c r="FG483" s="42" t="str">
        <f t="shared" si="158"/>
        <v/>
      </c>
      <c r="FH483" s="52" t="str">
        <f t="shared" si="159"/>
        <v/>
      </c>
      <c r="FI483" s="48" t="str">
        <f>IF(B483=0,"",IFERROR(((CR483*1)+(DF483*1))/'Feed 0'!CK483,0))</f>
        <v/>
      </c>
      <c r="FJ483" s="48" t="str">
        <f t="shared" si="160"/>
        <v/>
      </c>
      <c r="FK483" s="47" t="str">
        <f t="shared" si="161"/>
        <v/>
      </c>
      <c r="FL483" s="42" t="str">
        <f t="shared" si="162"/>
        <v/>
      </c>
      <c r="FM483" s="42" t="str">
        <f t="shared" si="163"/>
        <v/>
      </c>
      <c r="FN483" s="52" t="str">
        <f t="shared" si="164"/>
        <v/>
      </c>
      <c r="FO483" s="48" t="str">
        <f t="shared" si="165"/>
        <v/>
      </c>
      <c r="FP483" s="48" t="str">
        <f t="shared" si="166"/>
        <v/>
      </c>
      <c r="FQ483" s="47" t="str">
        <f t="shared" si="167"/>
        <v/>
      </c>
      <c r="FR483" s="42" t="str">
        <f t="shared" si="168"/>
        <v/>
      </c>
      <c r="FS483" s="42" t="str">
        <f t="shared" si="169"/>
        <v/>
      </c>
      <c r="FT483" s="52" t="str">
        <f t="shared" si="170"/>
        <v/>
      </c>
      <c r="FU483" s="48" t="str">
        <f t="shared" si="171"/>
        <v/>
      </c>
      <c r="FV483" s="48" t="str">
        <f t="shared" si="172"/>
        <v/>
      </c>
      <c r="FW483" s="47" t="str">
        <f t="shared" si="173"/>
        <v/>
      </c>
      <c r="FX483" s="42" t="str">
        <f t="shared" si="174"/>
        <v/>
      </c>
      <c r="FY483" s="42" t="str">
        <f t="shared" si="175"/>
        <v/>
      </c>
    </row>
    <row r="484" spans="1:181" x14ac:dyDescent="0.2">
      <c r="A484" s="1" t="str">
        <f t="shared" si="154"/>
        <v/>
      </c>
      <c r="B484" s="1">
        <f>'Lim inn basilrapport her'!A480</f>
        <v>0</v>
      </c>
      <c r="C484" s="1" t="str">
        <f>IF(B484=0,"",'Lim inn basilrapport her'!B480)</f>
        <v/>
      </c>
      <c r="D484" s="1" t="str">
        <f t="shared" si="155"/>
        <v/>
      </c>
      <c r="E484" s="1">
        <f>'Lim inn basilrapport her'!C480</f>
        <v>0</v>
      </c>
      <c r="F484" s="1">
        <f>'Lim inn basilrapport her'!D480</f>
        <v>0</v>
      </c>
      <c r="G484" s="1">
        <f>'Lim inn basilrapport her'!E480</f>
        <v>0</v>
      </c>
      <c r="H484" s="1">
        <f>'Lim inn basilrapport her'!F480</f>
        <v>0</v>
      </c>
      <c r="I484" s="1">
        <f>'Lim inn basilrapport her'!G480</f>
        <v>0</v>
      </c>
      <c r="J484" s="1">
        <f>'Lim inn basilrapport her'!H480</f>
        <v>0</v>
      </c>
      <c r="K484" s="1">
        <f>'Lim inn basilrapport her'!I480</f>
        <v>0</v>
      </c>
      <c r="L484" s="1">
        <f>'Lim inn basilrapport her'!J480</f>
        <v>0</v>
      </c>
      <c r="M484" s="1">
        <f>'Lim inn basilrapport her'!K480</f>
        <v>0</v>
      </c>
      <c r="N484" s="1">
        <f>'Lim inn basilrapport her'!L480</f>
        <v>0</v>
      </c>
      <c r="O484" s="1">
        <f>'Lim inn basilrapport her'!M480</f>
        <v>0</v>
      </c>
      <c r="P484" s="1">
        <f>'Lim inn basilrapport her'!N480</f>
        <v>0</v>
      </c>
      <c r="Q484" s="1">
        <f>'Lim inn basilrapport her'!O480</f>
        <v>0</v>
      </c>
      <c r="R484" s="1">
        <f>'Lim inn basilrapport her'!P480</f>
        <v>0</v>
      </c>
      <c r="S484" s="1">
        <f>'Lim inn basilrapport her'!Q480</f>
        <v>0</v>
      </c>
      <c r="T484" s="1">
        <f>'Lim inn basilrapport her'!R480</f>
        <v>0</v>
      </c>
      <c r="U484" s="1">
        <f>'Lim inn basilrapport her'!S480</f>
        <v>0</v>
      </c>
      <c r="V484" s="1">
        <f>'Lim inn basilrapport her'!T480</f>
        <v>0</v>
      </c>
      <c r="W484" s="1">
        <f>'Lim inn basilrapport her'!U480</f>
        <v>0</v>
      </c>
      <c r="X484" s="1">
        <f>'Lim inn basilrapport her'!V480</f>
        <v>0</v>
      </c>
      <c r="Y484" s="1">
        <f>'Lim inn basilrapport her'!W480</f>
        <v>0</v>
      </c>
      <c r="Z484" s="1">
        <f>'Lim inn basilrapport her'!X480</f>
        <v>0</v>
      </c>
      <c r="AA484" s="1">
        <f>'Lim inn basilrapport her'!Y480</f>
        <v>0</v>
      </c>
      <c r="AB484" s="1">
        <f>'Lim inn basilrapport her'!Z480</f>
        <v>0</v>
      </c>
      <c r="AC484" s="1">
        <f>'Lim inn basilrapport her'!AA480</f>
        <v>0</v>
      </c>
      <c r="AD484" s="1">
        <f>'Lim inn basilrapport her'!AB480</f>
        <v>0</v>
      </c>
      <c r="AE484" s="1">
        <f>'Lim inn basilrapport her'!AC480</f>
        <v>0</v>
      </c>
      <c r="AF484" s="1">
        <f>'Lim inn basilrapport her'!AD480</f>
        <v>0</v>
      </c>
      <c r="AG484" s="1">
        <f>'Lim inn basilrapport her'!AE480</f>
        <v>0</v>
      </c>
      <c r="AH484" s="1">
        <f>'Lim inn basilrapport her'!AF480</f>
        <v>0</v>
      </c>
      <c r="AI484" s="1">
        <f>'Lim inn basilrapport her'!AG480</f>
        <v>0</v>
      </c>
      <c r="AJ484" s="1">
        <f>'Lim inn basilrapport her'!AH480</f>
        <v>0</v>
      </c>
      <c r="AK484" s="1">
        <f>'Lim inn basilrapport her'!AI480</f>
        <v>0</v>
      </c>
      <c r="AL484" s="1">
        <f>'Lim inn basilrapport her'!AJ480</f>
        <v>0</v>
      </c>
      <c r="AM484" s="1">
        <f>'Lim inn basilrapport her'!AK480</f>
        <v>0</v>
      </c>
      <c r="AN484" s="1">
        <f>'Lim inn basilrapport her'!AL480</f>
        <v>0</v>
      </c>
      <c r="AO484" s="1">
        <f>'Lim inn basilrapport her'!AM480</f>
        <v>0</v>
      </c>
      <c r="AP484" s="1">
        <f>'Lim inn basilrapport her'!AN480</f>
        <v>0</v>
      </c>
      <c r="AQ484" s="1">
        <f>'Lim inn basilrapport her'!AO480</f>
        <v>0</v>
      </c>
      <c r="AR484" s="1">
        <f>'Lim inn basilrapport her'!AP480</f>
        <v>0</v>
      </c>
      <c r="AS484" s="1">
        <f>'Lim inn basilrapport her'!AQ480</f>
        <v>0</v>
      </c>
      <c r="AT484" s="1">
        <f>'Lim inn basilrapport her'!AR480</f>
        <v>0</v>
      </c>
      <c r="AU484" s="1">
        <f>'Lim inn basilrapport her'!AS480</f>
        <v>0</v>
      </c>
      <c r="AV484" s="1">
        <f>'Lim inn basilrapport her'!AT480</f>
        <v>0</v>
      </c>
      <c r="AW484" s="1">
        <f>'Lim inn basilrapport her'!AU480</f>
        <v>0</v>
      </c>
      <c r="AX484" s="1">
        <f>'Lim inn basilrapport her'!AV480</f>
        <v>0</v>
      </c>
      <c r="AY484" s="1">
        <f>'Lim inn basilrapport her'!AW480</f>
        <v>0</v>
      </c>
      <c r="AZ484" s="1">
        <f>'Lim inn basilrapport her'!AX480</f>
        <v>0</v>
      </c>
      <c r="BA484" s="1">
        <f>'Lim inn basilrapport her'!AY480</f>
        <v>0</v>
      </c>
      <c r="BB484" s="1">
        <f>'Lim inn basilrapport her'!AZ480</f>
        <v>0</v>
      </c>
      <c r="BC484" s="1">
        <f>'Lim inn basilrapport her'!BA480</f>
        <v>0</v>
      </c>
      <c r="BD484" s="1">
        <f>'Lim inn basilrapport her'!BB480</f>
        <v>0</v>
      </c>
      <c r="BE484" s="1">
        <f>'Lim inn basilrapport her'!BC480</f>
        <v>0</v>
      </c>
      <c r="BF484" s="1">
        <f>'Lim inn basilrapport her'!BD480</f>
        <v>0</v>
      </c>
      <c r="BG484" s="1">
        <f>'Lim inn basilrapport her'!BE480</f>
        <v>0</v>
      </c>
      <c r="BH484" s="1">
        <f>'Lim inn basilrapport her'!BF480</f>
        <v>0</v>
      </c>
      <c r="BI484" s="1">
        <f>'Lim inn basilrapport her'!BG480</f>
        <v>0</v>
      </c>
      <c r="BJ484" s="1">
        <f>'Lim inn basilrapport her'!BH480</f>
        <v>0</v>
      </c>
      <c r="BK484" s="1">
        <f>'Lim inn basilrapport her'!BI480</f>
        <v>0</v>
      </c>
      <c r="BL484" s="1">
        <f>'Lim inn basilrapport her'!BJ480</f>
        <v>0</v>
      </c>
      <c r="BM484" s="1">
        <f>'Lim inn basilrapport her'!BK480</f>
        <v>0</v>
      </c>
      <c r="BN484" s="1">
        <f>'Lim inn basilrapport her'!BL480</f>
        <v>0</v>
      </c>
      <c r="BO484" s="1">
        <f>'Lim inn basilrapport her'!BM480</f>
        <v>0</v>
      </c>
      <c r="BP484" s="1">
        <f>'Lim inn basilrapport her'!BN480</f>
        <v>0</v>
      </c>
      <c r="BQ484" s="1">
        <f>'Lim inn basilrapport her'!BO480</f>
        <v>0</v>
      </c>
      <c r="BR484" s="1">
        <f>'Lim inn basilrapport her'!BP480</f>
        <v>0</v>
      </c>
      <c r="BS484" s="1">
        <f>'Lim inn basilrapport her'!BQ480</f>
        <v>0</v>
      </c>
      <c r="BT484" s="1">
        <f>'Lim inn basilrapport her'!BR480</f>
        <v>0</v>
      </c>
      <c r="BU484" s="1">
        <f>'Lim inn basilrapport her'!BS480</f>
        <v>0</v>
      </c>
      <c r="BV484" s="1">
        <f>'Lim inn basilrapport her'!BT480</f>
        <v>0</v>
      </c>
      <c r="BW484" s="1">
        <f>'Lim inn basilrapport her'!BU480</f>
        <v>0</v>
      </c>
      <c r="BX484" s="1">
        <f>'Lim inn basilrapport her'!BV480</f>
        <v>0</v>
      </c>
      <c r="BY484" s="1">
        <f>'Lim inn basilrapport her'!BW480</f>
        <v>0</v>
      </c>
      <c r="BZ484" s="1">
        <f>'Lim inn basilrapport her'!BX480</f>
        <v>0</v>
      </c>
      <c r="CA484" s="1">
        <f>'Lim inn basilrapport her'!BY480</f>
        <v>0</v>
      </c>
      <c r="CB484" s="1">
        <f>'Lim inn basilrapport her'!BZ480</f>
        <v>0</v>
      </c>
      <c r="CC484" s="1">
        <f>'Lim inn basilrapport her'!CA480</f>
        <v>0</v>
      </c>
      <c r="CD484" s="1">
        <f>'Lim inn basilrapport her'!CB480</f>
        <v>0</v>
      </c>
      <c r="CE484" s="1">
        <f>'Lim inn basilrapport her'!CC480</f>
        <v>0</v>
      </c>
      <c r="CF484" s="1">
        <f>'Lim inn basilrapport her'!CD480</f>
        <v>0</v>
      </c>
      <c r="CG484" s="1">
        <f>'Lim inn basilrapport her'!CE480</f>
        <v>0</v>
      </c>
      <c r="CH484" s="1">
        <f>'Lim inn basilrapport her'!CF480</f>
        <v>0</v>
      </c>
      <c r="CI484" s="1">
        <f>'Lim inn basilrapport her'!CG480</f>
        <v>0</v>
      </c>
      <c r="CJ484" s="1">
        <f>'Lim inn basilrapport her'!CH480</f>
        <v>0</v>
      </c>
      <c r="CK484" s="1">
        <f>'Lim inn basilrapport her'!CI480</f>
        <v>0</v>
      </c>
      <c r="CL484" s="1">
        <f>'Lim inn basilrapport her'!CJ480</f>
        <v>0</v>
      </c>
      <c r="CM484" s="1">
        <f>'Lim inn basilrapport her'!CK480</f>
        <v>0</v>
      </c>
      <c r="CN484" s="1">
        <f>'Lim inn basilrapport her'!CL480</f>
        <v>0</v>
      </c>
      <c r="CO484" s="1">
        <f>'Lim inn basilrapport her'!CM480</f>
        <v>0</v>
      </c>
      <c r="CP484" s="1">
        <f>'Lim inn basilrapport her'!CN480</f>
        <v>0</v>
      </c>
      <c r="CQ484" s="1">
        <f>'Lim inn basilrapport her'!CO480</f>
        <v>0</v>
      </c>
      <c r="CR484" s="1">
        <f>'Lim inn basilrapport her'!CP480</f>
        <v>0</v>
      </c>
      <c r="CS484" s="1">
        <f>'Lim inn basilrapport her'!CQ480</f>
        <v>0</v>
      </c>
      <c r="CT484" s="1">
        <f>'Lim inn basilrapport her'!CR480</f>
        <v>0</v>
      </c>
      <c r="CU484" s="1">
        <f>'Lim inn basilrapport her'!CS480</f>
        <v>0</v>
      </c>
      <c r="CV484" s="1">
        <f>'Lim inn basilrapport her'!CT480</f>
        <v>0</v>
      </c>
      <c r="CW484" s="1">
        <f>'Lim inn basilrapport her'!CU480</f>
        <v>0</v>
      </c>
      <c r="CX484" s="1">
        <f>'Lim inn basilrapport her'!CV480</f>
        <v>0</v>
      </c>
      <c r="CY484" s="1">
        <f>'Lim inn basilrapport her'!CW480</f>
        <v>0</v>
      </c>
      <c r="CZ484" s="1">
        <f>'Lim inn basilrapport her'!CX480</f>
        <v>0</v>
      </c>
      <c r="DA484" s="1">
        <f>'Lim inn basilrapport her'!CY480</f>
        <v>0</v>
      </c>
      <c r="DB484" s="1">
        <f>'Lim inn basilrapport her'!CZ480</f>
        <v>0</v>
      </c>
      <c r="DC484" s="1">
        <f>'Lim inn basilrapport her'!DA480</f>
        <v>0</v>
      </c>
      <c r="DD484" s="1">
        <f>'Lim inn basilrapport her'!DB480</f>
        <v>0</v>
      </c>
      <c r="DE484" s="1">
        <f>'Lim inn basilrapport her'!DC480</f>
        <v>0</v>
      </c>
      <c r="DF484" s="1">
        <f>'Lim inn basilrapport her'!DD480</f>
        <v>0</v>
      </c>
      <c r="DG484" s="1">
        <f>'Lim inn basilrapport her'!DE480</f>
        <v>0</v>
      </c>
      <c r="DH484" s="1">
        <f>'Lim inn basilrapport her'!DF480</f>
        <v>0</v>
      </c>
      <c r="DI484" s="1">
        <f>'Lim inn basilrapport her'!DG480</f>
        <v>0</v>
      </c>
      <c r="DJ484" s="1">
        <f>'Lim inn basilrapport her'!DH480</f>
        <v>0</v>
      </c>
      <c r="DK484" s="1">
        <f>'Lim inn basilrapport her'!DI480</f>
        <v>0</v>
      </c>
      <c r="DL484" s="1">
        <f>'Lim inn basilrapport her'!DJ480</f>
        <v>0</v>
      </c>
      <c r="DM484" s="1">
        <f>'Lim inn basilrapport her'!DK480</f>
        <v>0</v>
      </c>
      <c r="DN484" s="1">
        <f>'Lim inn basilrapport her'!DL480</f>
        <v>0</v>
      </c>
      <c r="DO484" s="1">
        <f>'Lim inn basilrapport her'!DM480</f>
        <v>0</v>
      </c>
      <c r="DP484" s="1">
        <f>'Lim inn basilrapport her'!DN480</f>
        <v>0</v>
      </c>
      <c r="DQ484" s="1">
        <f>'Lim inn basilrapport her'!DO480</f>
        <v>0</v>
      </c>
      <c r="DR484" s="1">
        <f>'Lim inn basilrapport her'!DP480</f>
        <v>0</v>
      </c>
      <c r="DS484" s="1">
        <f>'Lim inn basilrapport her'!DQ480</f>
        <v>0</v>
      </c>
      <c r="DT484" s="1">
        <f>'Lim inn basilrapport her'!DR480</f>
        <v>0</v>
      </c>
      <c r="DU484" s="1">
        <f>'Lim inn basilrapport her'!DS480</f>
        <v>0</v>
      </c>
      <c r="DV484" s="1">
        <f>'Lim inn basilrapport her'!DT480</f>
        <v>0</v>
      </c>
      <c r="DW484" s="1">
        <f>'Lim inn basilrapport her'!DU480</f>
        <v>0</v>
      </c>
      <c r="DX484" s="1">
        <f>'Lim inn basilrapport her'!DV480</f>
        <v>0</v>
      </c>
      <c r="DY484" s="1">
        <f>'Lim inn basilrapport her'!DW480</f>
        <v>0</v>
      </c>
      <c r="DZ484" s="1">
        <f>'Lim inn basilrapport her'!DX480</f>
        <v>0</v>
      </c>
      <c r="EA484" s="1">
        <f>'Lim inn basilrapport her'!DY480</f>
        <v>0</v>
      </c>
      <c r="EB484" s="1">
        <f>'Lim inn basilrapport her'!DZ480</f>
        <v>0</v>
      </c>
      <c r="EC484" s="1">
        <f>'Lim inn basilrapport her'!EA480</f>
        <v>0</v>
      </c>
      <c r="ED484" s="1">
        <f>'Lim inn basilrapport her'!EB480</f>
        <v>0</v>
      </c>
      <c r="EE484" s="1">
        <f>'Lim inn basilrapport her'!EC480</f>
        <v>0</v>
      </c>
      <c r="EF484" s="1">
        <f>'Lim inn basilrapport her'!ED480</f>
        <v>0</v>
      </c>
      <c r="EG484" s="1">
        <f>'Lim inn basilrapport her'!EE480</f>
        <v>0</v>
      </c>
      <c r="EH484" s="1">
        <f>'Lim inn basilrapport her'!EF480</f>
        <v>0</v>
      </c>
      <c r="EI484" s="1">
        <f>'Lim inn basilrapport her'!EG480</f>
        <v>0</v>
      </c>
      <c r="EJ484" s="1">
        <f>'Lim inn basilrapport her'!EH480</f>
        <v>0</v>
      </c>
      <c r="EK484" s="1">
        <f>'Lim inn basilrapport her'!EI480</f>
        <v>0</v>
      </c>
      <c r="EL484" s="1">
        <f>'Lim inn basilrapport her'!EJ480</f>
        <v>0</v>
      </c>
      <c r="EM484" s="1">
        <f>'Lim inn basilrapport her'!EK480</f>
        <v>0</v>
      </c>
      <c r="EN484" s="1">
        <f>'Lim inn basilrapport her'!EL480</f>
        <v>0</v>
      </c>
      <c r="EO484" s="1">
        <f>'Lim inn basilrapport her'!EM480</f>
        <v>0</v>
      </c>
      <c r="EP484" s="1">
        <f>'Lim inn basilrapport her'!EN480</f>
        <v>0</v>
      </c>
      <c r="EQ484" s="1">
        <f>'Lim inn basilrapport her'!EO480</f>
        <v>0</v>
      </c>
      <c r="ER484" s="1">
        <f>'Lim inn basilrapport her'!EP480</f>
        <v>0</v>
      </c>
      <c r="ES484" s="1">
        <f>'Lim inn basilrapport her'!EQ480</f>
        <v>0</v>
      </c>
      <c r="ET484" s="1">
        <f>'Lim inn basilrapport her'!ER480</f>
        <v>0</v>
      </c>
      <c r="EU484" s="1">
        <f>'Lim inn basilrapport her'!ES480</f>
        <v>0</v>
      </c>
      <c r="EV484" s="1">
        <f>'Lim inn basilrapport her'!ET480</f>
        <v>0</v>
      </c>
      <c r="EW484" s="1">
        <f>'Lim inn basilrapport her'!EU480</f>
        <v>0</v>
      </c>
      <c r="EX484" s="1">
        <f>'Lim inn basilrapport her'!EV480</f>
        <v>0</v>
      </c>
      <c r="EY484" s="1">
        <f>'Lim inn basilrapport her'!EW480</f>
        <v>0</v>
      </c>
      <c r="EZ484" s="1">
        <f>'Lim inn basilrapport her'!EX480</f>
        <v>0</v>
      </c>
      <c r="FA484" s="1">
        <f>'Lim inn basilrapport her'!EY480</f>
        <v>0</v>
      </c>
      <c r="FB484" s="1">
        <f>'Lim inn basilrapport her'!EZ480</f>
        <v>0</v>
      </c>
      <c r="FE484" s="47" t="str">
        <f t="shared" si="156"/>
        <v/>
      </c>
      <c r="FF484" s="42" t="str">
        <f t="shared" si="157"/>
        <v/>
      </c>
      <c r="FG484" s="42" t="str">
        <f t="shared" si="158"/>
        <v/>
      </c>
      <c r="FH484" s="52" t="str">
        <f t="shared" si="159"/>
        <v/>
      </c>
      <c r="FI484" s="48" t="str">
        <f>IF(B484=0,"",IFERROR(((CR484*1)+(DF484*1))/'Feed 0'!CK484,0))</f>
        <v/>
      </c>
      <c r="FJ484" s="48" t="str">
        <f t="shared" si="160"/>
        <v/>
      </c>
      <c r="FK484" s="47" t="str">
        <f t="shared" si="161"/>
        <v/>
      </c>
      <c r="FL484" s="42" t="str">
        <f t="shared" si="162"/>
        <v/>
      </c>
      <c r="FM484" s="42" t="str">
        <f t="shared" si="163"/>
        <v/>
      </c>
      <c r="FN484" s="52" t="str">
        <f t="shared" si="164"/>
        <v/>
      </c>
      <c r="FO484" s="48" t="str">
        <f t="shared" si="165"/>
        <v/>
      </c>
      <c r="FP484" s="48" t="str">
        <f t="shared" si="166"/>
        <v/>
      </c>
      <c r="FQ484" s="47" t="str">
        <f t="shared" si="167"/>
        <v/>
      </c>
      <c r="FR484" s="42" t="str">
        <f t="shared" si="168"/>
        <v/>
      </c>
      <c r="FS484" s="42" t="str">
        <f t="shared" si="169"/>
        <v/>
      </c>
      <c r="FT484" s="52" t="str">
        <f t="shared" si="170"/>
        <v/>
      </c>
      <c r="FU484" s="48" t="str">
        <f t="shared" si="171"/>
        <v/>
      </c>
      <c r="FV484" s="48" t="str">
        <f t="shared" si="172"/>
        <v/>
      </c>
      <c r="FW484" s="47" t="str">
        <f t="shared" si="173"/>
        <v/>
      </c>
      <c r="FX484" s="42" t="str">
        <f t="shared" si="174"/>
        <v/>
      </c>
      <c r="FY484" s="42" t="str">
        <f t="shared" si="175"/>
        <v/>
      </c>
    </row>
    <row r="485" spans="1:181" x14ac:dyDescent="0.2">
      <c r="A485" s="1" t="str">
        <f t="shared" si="154"/>
        <v/>
      </c>
      <c r="B485" s="1">
        <f>'Lim inn basilrapport her'!A481</f>
        <v>0</v>
      </c>
      <c r="C485" s="1" t="str">
        <f>IF(B485=0,"",'Lim inn basilrapport her'!B481)</f>
        <v/>
      </c>
      <c r="D485" s="1" t="str">
        <f t="shared" si="155"/>
        <v/>
      </c>
      <c r="E485" s="1">
        <f>'Lim inn basilrapport her'!C481</f>
        <v>0</v>
      </c>
      <c r="F485" s="1">
        <f>'Lim inn basilrapport her'!D481</f>
        <v>0</v>
      </c>
      <c r="G485" s="1">
        <f>'Lim inn basilrapport her'!E481</f>
        <v>0</v>
      </c>
      <c r="H485" s="1">
        <f>'Lim inn basilrapport her'!F481</f>
        <v>0</v>
      </c>
      <c r="I485" s="1">
        <f>'Lim inn basilrapport her'!G481</f>
        <v>0</v>
      </c>
      <c r="J485" s="1">
        <f>'Lim inn basilrapport her'!H481</f>
        <v>0</v>
      </c>
      <c r="K485" s="1">
        <f>'Lim inn basilrapport her'!I481</f>
        <v>0</v>
      </c>
      <c r="L485" s="1">
        <f>'Lim inn basilrapport her'!J481</f>
        <v>0</v>
      </c>
      <c r="M485" s="1">
        <f>'Lim inn basilrapport her'!K481</f>
        <v>0</v>
      </c>
      <c r="N485" s="1">
        <f>'Lim inn basilrapport her'!L481</f>
        <v>0</v>
      </c>
      <c r="O485" s="1">
        <f>'Lim inn basilrapport her'!M481</f>
        <v>0</v>
      </c>
      <c r="P485" s="1">
        <f>'Lim inn basilrapport her'!N481</f>
        <v>0</v>
      </c>
      <c r="Q485" s="1">
        <f>'Lim inn basilrapport her'!O481</f>
        <v>0</v>
      </c>
      <c r="R485" s="1">
        <f>'Lim inn basilrapport her'!P481</f>
        <v>0</v>
      </c>
      <c r="S485" s="1">
        <f>'Lim inn basilrapport her'!Q481</f>
        <v>0</v>
      </c>
      <c r="T485" s="1">
        <f>'Lim inn basilrapport her'!R481</f>
        <v>0</v>
      </c>
      <c r="U485" s="1">
        <f>'Lim inn basilrapport her'!S481</f>
        <v>0</v>
      </c>
      <c r="V485" s="1">
        <f>'Lim inn basilrapport her'!T481</f>
        <v>0</v>
      </c>
      <c r="W485" s="1">
        <f>'Lim inn basilrapport her'!U481</f>
        <v>0</v>
      </c>
      <c r="X485" s="1">
        <f>'Lim inn basilrapport her'!V481</f>
        <v>0</v>
      </c>
      <c r="Y485" s="1">
        <f>'Lim inn basilrapport her'!W481</f>
        <v>0</v>
      </c>
      <c r="Z485" s="1">
        <f>'Lim inn basilrapport her'!X481</f>
        <v>0</v>
      </c>
      <c r="AA485" s="1">
        <f>'Lim inn basilrapport her'!Y481</f>
        <v>0</v>
      </c>
      <c r="AB485" s="1">
        <f>'Lim inn basilrapport her'!Z481</f>
        <v>0</v>
      </c>
      <c r="AC485" s="1">
        <f>'Lim inn basilrapport her'!AA481</f>
        <v>0</v>
      </c>
      <c r="AD485" s="1">
        <f>'Lim inn basilrapport her'!AB481</f>
        <v>0</v>
      </c>
      <c r="AE485" s="1">
        <f>'Lim inn basilrapport her'!AC481</f>
        <v>0</v>
      </c>
      <c r="AF485" s="1">
        <f>'Lim inn basilrapport her'!AD481</f>
        <v>0</v>
      </c>
      <c r="AG485" s="1">
        <f>'Lim inn basilrapport her'!AE481</f>
        <v>0</v>
      </c>
      <c r="AH485" s="1">
        <f>'Lim inn basilrapport her'!AF481</f>
        <v>0</v>
      </c>
      <c r="AI485" s="1">
        <f>'Lim inn basilrapport her'!AG481</f>
        <v>0</v>
      </c>
      <c r="AJ485" s="1">
        <f>'Lim inn basilrapport her'!AH481</f>
        <v>0</v>
      </c>
      <c r="AK485" s="1">
        <f>'Lim inn basilrapport her'!AI481</f>
        <v>0</v>
      </c>
      <c r="AL485" s="1">
        <f>'Lim inn basilrapport her'!AJ481</f>
        <v>0</v>
      </c>
      <c r="AM485" s="1">
        <f>'Lim inn basilrapport her'!AK481</f>
        <v>0</v>
      </c>
      <c r="AN485" s="1">
        <f>'Lim inn basilrapport her'!AL481</f>
        <v>0</v>
      </c>
      <c r="AO485" s="1">
        <f>'Lim inn basilrapport her'!AM481</f>
        <v>0</v>
      </c>
      <c r="AP485" s="1">
        <f>'Lim inn basilrapport her'!AN481</f>
        <v>0</v>
      </c>
      <c r="AQ485" s="1">
        <f>'Lim inn basilrapport her'!AO481</f>
        <v>0</v>
      </c>
      <c r="AR485" s="1">
        <f>'Lim inn basilrapport her'!AP481</f>
        <v>0</v>
      </c>
      <c r="AS485" s="1">
        <f>'Lim inn basilrapport her'!AQ481</f>
        <v>0</v>
      </c>
      <c r="AT485" s="1">
        <f>'Lim inn basilrapport her'!AR481</f>
        <v>0</v>
      </c>
      <c r="AU485" s="1">
        <f>'Lim inn basilrapport her'!AS481</f>
        <v>0</v>
      </c>
      <c r="AV485" s="1">
        <f>'Lim inn basilrapport her'!AT481</f>
        <v>0</v>
      </c>
      <c r="AW485" s="1">
        <f>'Lim inn basilrapport her'!AU481</f>
        <v>0</v>
      </c>
      <c r="AX485" s="1">
        <f>'Lim inn basilrapport her'!AV481</f>
        <v>0</v>
      </c>
      <c r="AY485" s="1">
        <f>'Lim inn basilrapport her'!AW481</f>
        <v>0</v>
      </c>
      <c r="AZ485" s="1">
        <f>'Lim inn basilrapport her'!AX481</f>
        <v>0</v>
      </c>
      <c r="BA485" s="1">
        <f>'Lim inn basilrapport her'!AY481</f>
        <v>0</v>
      </c>
      <c r="BB485" s="1">
        <f>'Lim inn basilrapport her'!AZ481</f>
        <v>0</v>
      </c>
      <c r="BC485" s="1">
        <f>'Lim inn basilrapport her'!BA481</f>
        <v>0</v>
      </c>
      <c r="BD485" s="1">
        <f>'Lim inn basilrapport her'!BB481</f>
        <v>0</v>
      </c>
      <c r="BE485" s="1">
        <f>'Lim inn basilrapport her'!BC481</f>
        <v>0</v>
      </c>
      <c r="BF485" s="1">
        <f>'Lim inn basilrapport her'!BD481</f>
        <v>0</v>
      </c>
      <c r="BG485" s="1">
        <f>'Lim inn basilrapport her'!BE481</f>
        <v>0</v>
      </c>
      <c r="BH485" s="1">
        <f>'Lim inn basilrapport her'!BF481</f>
        <v>0</v>
      </c>
      <c r="BI485" s="1">
        <f>'Lim inn basilrapport her'!BG481</f>
        <v>0</v>
      </c>
      <c r="BJ485" s="1">
        <f>'Lim inn basilrapport her'!BH481</f>
        <v>0</v>
      </c>
      <c r="BK485" s="1">
        <f>'Lim inn basilrapport her'!BI481</f>
        <v>0</v>
      </c>
      <c r="BL485" s="1">
        <f>'Lim inn basilrapport her'!BJ481</f>
        <v>0</v>
      </c>
      <c r="BM485" s="1">
        <f>'Lim inn basilrapport her'!BK481</f>
        <v>0</v>
      </c>
      <c r="BN485" s="1">
        <f>'Lim inn basilrapport her'!BL481</f>
        <v>0</v>
      </c>
      <c r="BO485" s="1">
        <f>'Lim inn basilrapport her'!BM481</f>
        <v>0</v>
      </c>
      <c r="BP485" s="1">
        <f>'Lim inn basilrapport her'!BN481</f>
        <v>0</v>
      </c>
      <c r="BQ485" s="1">
        <f>'Lim inn basilrapport her'!BO481</f>
        <v>0</v>
      </c>
      <c r="BR485" s="1">
        <f>'Lim inn basilrapport her'!BP481</f>
        <v>0</v>
      </c>
      <c r="BS485" s="1">
        <f>'Lim inn basilrapport her'!BQ481</f>
        <v>0</v>
      </c>
      <c r="BT485" s="1">
        <f>'Lim inn basilrapport her'!BR481</f>
        <v>0</v>
      </c>
      <c r="BU485" s="1">
        <f>'Lim inn basilrapport her'!BS481</f>
        <v>0</v>
      </c>
      <c r="BV485" s="1">
        <f>'Lim inn basilrapport her'!BT481</f>
        <v>0</v>
      </c>
      <c r="BW485" s="1">
        <f>'Lim inn basilrapport her'!BU481</f>
        <v>0</v>
      </c>
      <c r="BX485" s="1">
        <f>'Lim inn basilrapport her'!BV481</f>
        <v>0</v>
      </c>
      <c r="BY485" s="1">
        <f>'Lim inn basilrapport her'!BW481</f>
        <v>0</v>
      </c>
      <c r="BZ485" s="1">
        <f>'Lim inn basilrapport her'!BX481</f>
        <v>0</v>
      </c>
      <c r="CA485" s="1">
        <f>'Lim inn basilrapport her'!BY481</f>
        <v>0</v>
      </c>
      <c r="CB485" s="1">
        <f>'Lim inn basilrapport her'!BZ481</f>
        <v>0</v>
      </c>
      <c r="CC485" s="1">
        <f>'Lim inn basilrapport her'!CA481</f>
        <v>0</v>
      </c>
      <c r="CD485" s="1">
        <f>'Lim inn basilrapport her'!CB481</f>
        <v>0</v>
      </c>
      <c r="CE485" s="1">
        <f>'Lim inn basilrapport her'!CC481</f>
        <v>0</v>
      </c>
      <c r="CF485" s="1">
        <f>'Lim inn basilrapport her'!CD481</f>
        <v>0</v>
      </c>
      <c r="CG485" s="1">
        <f>'Lim inn basilrapport her'!CE481</f>
        <v>0</v>
      </c>
      <c r="CH485" s="1">
        <f>'Lim inn basilrapport her'!CF481</f>
        <v>0</v>
      </c>
      <c r="CI485" s="1">
        <f>'Lim inn basilrapport her'!CG481</f>
        <v>0</v>
      </c>
      <c r="CJ485" s="1">
        <f>'Lim inn basilrapport her'!CH481</f>
        <v>0</v>
      </c>
      <c r="CK485" s="1">
        <f>'Lim inn basilrapport her'!CI481</f>
        <v>0</v>
      </c>
      <c r="CL485" s="1">
        <f>'Lim inn basilrapport her'!CJ481</f>
        <v>0</v>
      </c>
      <c r="CM485" s="1">
        <f>'Lim inn basilrapport her'!CK481</f>
        <v>0</v>
      </c>
      <c r="CN485" s="1">
        <f>'Lim inn basilrapport her'!CL481</f>
        <v>0</v>
      </c>
      <c r="CO485" s="1">
        <f>'Lim inn basilrapport her'!CM481</f>
        <v>0</v>
      </c>
      <c r="CP485" s="1">
        <f>'Lim inn basilrapport her'!CN481</f>
        <v>0</v>
      </c>
      <c r="CQ485" s="1">
        <f>'Lim inn basilrapport her'!CO481</f>
        <v>0</v>
      </c>
      <c r="CR485" s="1">
        <f>'Lim inn basilrapport her'!CP481</f>
        <v>0</v>
      </c>
      <c r="CS485" s="1">
        <f>'Lim inn basilrapport her'!CQ481</f>
        <v>0</v>
      </c>
      <c r="CT485" s="1">
        <f>'Lim inn basilrapport her'!CR481</f>
        <v>0</v>
      </c>
      <c r="CU485" s="1">
        <f>'Lim inn basilrapport her'!CS481</f>
        <v>0</v>
      </c>
      <c r="CV485" s="1">
        <f>'Lim inn basilrapport her'!CT481</f>
        <v>0</v>
      </c>
      <c r="CW485" s="1">
        <f>'Lim inn basilrapport her'!CU481</f>
        <v>0</v>
      </c>
      <c r="CX485" s="1">
        <f>'Lim inn basilrapport her'!CV481</f>
        <v>0</v>
      </c>
      <c r="CY485" s="1">
        <f>'Lim inn basilrapport her'!CW481</f>
        <v>0</v>
      </c>
      <c r="CZ485" s="1">
        <f>'Lim inn basilrapport her'!CX481</f>
        <v>0</v>
      </c>
      <c r="DA485" s="1">
        <f>'Lim inn basilrapport her'!CY481</f>
        <v>0</v>
      </c>
      <c r="DB485" s="1">
        <f>'Lim inn basilrapport her'!CZ481</f>
        <v>0</v>
      </c>
      <c r="DC485" s="1">
        <f>'Lim inn basilrapport her'!DA481</f>
        <v>0</v>
      </c>
      <c r="DD485" s="1">
        <f>'Lim inn basilrapport her'!DB481</f>
        <v>0</v>
      </c>
      <c r="DE485" s="1">
        <f>'Lim inn basilrapport her'!DC481</f>
        <v>0</v>
      </c>
      <c r="DF485" s="1">
        <f>'Lim inn basilrapport her'!DD481</f>
        <v>0</v>
      </c>
      <c r="DG485" s="1">
        <f>'Lim inn basilrapport her'!DE481</f>
        <v>0</v>
      </c>
      <c r="DH485" s="1">
        <f>'Lim inn basilrapport her'!DF481</f>
        <v>0</v>
      </c>
      <c r="DI485" s="1">
        <f>'Lim inn basilrapport her'!DG481</f>
        <v>0</v>
      </c>
      <c r="DJ485" s="1">
        <f>'Lim inn basilrapport her'!DH481</f>
        <v>0</v>
      </c>
      <c r="DK485" s="1">
        <f>'Lim inn basilrapport her'!DI481</f>
        <v>0</v>
      </c>
      <c r="DL485" s="1">
        <f>'Lim inn basilrapport her'!DJ481</f>
        <v>0</v>
      </c>
      <c r="DM485" s="1">
        <f>'Lim inn basilrapport her'!DK481</f>
        <v>0</v>
      </c>
      <c r="DN485" s="1">
        <f>'Lim inn basilrapport her'!DL481</f>
        <v>0</v>
      </c>
      <c r="DO485" s="1">
        <f>'Lim inn basilrapport her'!DM481</f>
        <v>0</v>
      </c>
      <c r="DP485" s="1">
        <f>'Lim inn basilrapport her'!DN481</f>
        <v>0</v>
      </c>
      <c r="DQ485" s="1">
        <f>'Lim inn basilrapport her'!DO481</f>
        <v>0</v>
      </c>
      <c r="DR485" s="1">
        <f>'Lim inn basilrapport her'!DP481</f>
        <v>0</v>
      </c>
      <c r="DS485" s="1">
        <f>'Lim inn basilrapport her'!DQ481</f>
        <v>0</v>
      </c>
      <c r="DT485" s="1">
        <f>'Lim inn basilrapport her'!DR481</f>
        <v>0</v>
      </c>
      <c r="DU485" s="1">
        <f>'Lim inn basilrapport her'!DS481</f>
        <v>0</v>
      </c>
      <c r="DV485" s="1">
        <f>'Lim inn basilrapport her'!DT481</f>
        <v>0</v>
      </c>
      <c r="DW485" s="1">
        <f>'Lim inn basilrapport her'!DU481</f>
        <v>0</v>
      </c>
      <c r="DX485" s="1">
        <f>'Lim inn basilrapport her'!DV481</f>
        <v>0</v>
      </c>
      <c r="DY485" s="1">
        <f>'Lim inn basilrapport her'!DW481</f>
        <v>0</v>
      </c>
      <c r="DZ485" s="1">
        <f>'Lim inn basilrapport her'!DX481</f>
        <v>0</v>
      </c>
      <c r="EA485" s="1">
        <f>'Lim inn basilrapport her'!DY481</f>
        <v>0</v>
      </c>
      <c r="EB485" s="1">
        <f>'Lim inn basilrapport her'!DZ481</f>
        <v>0</v>
      </c>
      <c r="EC485" s="1">
        <f>'Lim inn basilrapport her'!EA481</f>
        <v>0</v>
      </c>
      <c r="ED485" s="1">
        <f>'Lim inn basilrapport her'!EB481</f>
        <v>0</v>
      </c>
      <c r="EE485" s="1">
        <f>'Lim inn basilrapport her'!EC481</f>
        <v>0</v>
      </c>
      <c r="EF485" s="1">
        <f>'Lim inn basilrapport her'!ED481</f>
        <v>0</v>
      </c>
      <c r="EG485" s="1">
        <f>'Lim inn basilrapport her'!EE481</f>
        <v>0</v>
      </c>
      <c r="EH485" s="1">
        <f>'Lim inn basilrapport her'!EF481</f>
        <v>0</v>
      </c>
      <c r="EI485" s="1">
        <f>'Lim inn basilrapport her'!EG481</f>
        <v>0</v>
      </c>
      <c r="EJ485" s="1">
        <f>'Lim inn basilrapport her'!EH481</f>
        <v>0</v>
      </c>
      <c r="EK485" s="1">
        <f>'Lim inn basilrapport her'!EI481</f>
        <v>0</v>
      </c>
      <c r="EL485" s="1">
        <f>'Lim inn basilrapport her'!EJ481</f>
        <v>0</v>
      </c>
      <c r="EM485" s="1">
        <f>'Lim inn basilrapport her'!EK481</f>
        <v>0</v>
      </c>
      <c r="EN485" s="1">
        <f>'Lim inn basilrapport her'!EL481</f>
        <v>0</v>
      </c>
      <c r="EO485" s="1">
        <f>'Lim inn basilrapport her'!EM481</f>
        <v>0</v>
      </c>
      <c r="EP485" s="1">
        <f>'Lim inn basilrapport her'!EN481</f>
        <v>0</v>
      </c>
      <c r="EQ485" s="1">
        <f>'Lim inn basilrapport her'!EO481</f>
        <v>0</v>
      </c>
      <c r="ER485" s="1">
        <f>'Lim inn basilrapport her'!EP481</f>
        <v>0</v>
      </c>
      <c r="ES485" s="1">
        <f>'Lim inn basilrapport her'!EQ481</f>
        <v>0</v>
      </c>
      <c r="ET485" s="1">
        <f>'Lim inn basilrapport her'!ER481</f>
        <v>0</v>
      </c>
      <c r="EU485" s="1">
        <f>'Lim inn basilrapport her'!ES481</f>
        <v>0</v>
      </c>
      <c r="EV485" s="1">
        <f>'Lim inn basilrapport her'!ET481</f>
        <v>0</v>
      </c>
      <c r="EW485" s="1">
        <f>'Lim inn basilrapport her'!EU481</f>
        <v>0</v>
      </c>
      <c r="EX485" s="1">
        <f>'Lim inn basilrapport her'!EV481</f>
        <v>0</v>
      </c>
      <c r="EY485" s="1">
        <f>'Lim inn basilrapport her'!EW481</f>
        <v>0</v>
      </c>
      <c r="EZ485" s="1">
        <f>'Lim inn basilrapport her'!EX481</f>
        <v>0</v>
      </c>
      <c r="FA485" s="1">
        <f>'Lim inn basilrapport her'!EY481</f>
        <v>0</v>
      </c>
      <c r="FB485" s="1">
        <f>'Lim inn basilrapport her'!EZ481</f>
        <v>0</v>
      </c>
      <c r="FE485" s="47" t="str">
        <f t="shared" si="156"/>
        <v/>
      </c>
      <c r="FF485" s="42" t="str">
        <f t="shared" si="157"/>
        <v/>
      </c>
      <c r="FG485" s="42" t="str">
        <f t="shared" si="158"/>
        <v/>
      </c>
      <c r="FH485" s="52" t="str">
        <f t="shared" si="159"/>
        <v/>
      </c>
      <c r="FI485" s="48" t="str">
        <f>IF(B485=0,"",IFERROR(((CR485*1)+(DF485*1))/'Feed 0'!CK485,0))</f>
        <v/>
      </c>
      <c r="FJ485" s="48" t="str">
        <f t="shared" si="160"/>
        <v/>
      </c>
      <c r="FK485" s="47" t="str">
        <f t="shared" si="161"/>
        <v/>
      </c>
      <c r="FL485" s="42" t="str">
        <f t="shared" si="162"/>
        <v/>
      </c>
      <c r="FM485" s="42" t="str">
        <f t="shared" si="163"/>
        <v/>
      </c>
      <c r="FN485" s="52" t="str">
        <f t="shared" si="164"/>
        <v/>
      </c>
      <c r="FO485" s="48" t="str">
        <f t="shared" si="165"/>
        <v/>
      </c>
      <c r="FP485" s="48" t="str">
        <f t="shared" si="166"/>
        <v/>
      </c>
      <c r="FQ485" s="47" t="str">
        <f t="shared" si="167"/>
        <v/>
      </c>
      <c r="FR485" s="42" t="str">
        <f t="shared" si="168"/>
        <v/>
      </c>
      <c r="FS485" s="42" t="str">
        <f t="shared" si="169"/>
        <v/>
      </c>
      <c r="FT485" s="52" t="str">
        <f t="shared" si="170"/>
        <v/>
      </c>
      <c r="FU485" s="48" t="str">
        <f t="shared" si="171"/>
        <v/>
      </c>
      <c r="FV485" s="48" t="str">
        <f t="shared" si="172"/>
        <v/>
      </c>
      <c r="FW485" s="47" t="str">
        <f t="shared" si="173"/>
        <v/>
      </c>
      <c r="FX485" s="42" t="str">
        <f t="shared" si="174"/>
        <v/>
      </c>
      <c r="FY485" s="42" t="str">
        <f t="shared" si="175"/>
        <v/>
      </c>
    </row>
    <row r="486" spans="1:181" x14ac:dyDescent="0.2">
      <c r="A486" s="1" t="str">
        <f t="shared" si="154"/>
        <v/>
      </c>
      <c r="B486" s="1">
        <f>'Lim inn basilrapport her'!A482</f>
        <v>0</v>
      </c>
      <c r="C486" s="1" t="str">
        <f>IF(B486=0,"",'Lim inn basilrapport her'!B482)</f>
        <v/>
      </c>
      <c r="D486" s="1" t="str">
        <f t="shared" si="155"/>
        <v/>
      </c>
      <c r="E486" s="1">
        <f>'Lim inn basilrapport her'!C482</f>
        <v>0</v>
      </c>
      <c r="F486" s="1">
        <f>'Lim inn basilrapport her'!D482</f>
        <v>0</v>
      </c>
      <c r="G486" s="1">
        <f>'Lim inn basilrapport her'!E482</f>
        <v>0</v>
      </c>
      <c r="H486" s="1">
        <f>'Lim inn basilrapport her'!F482</f>
        <v>0</v>
      </c>
      <c r="I486" s="1">
        <f>'Lim inn basilrapport her'!G482</f>
        <v>0</v>
      </c>
      <c r="J486" s="1">
        <f>'Lim inn basilrapport her'!H482</f>
        <v>0</v>
      </c>
      <c r="K486" s="1">
        <f>'Lim inn basilrapport her'!I482</f>
        <v>0</v>
      </c>
      <c r="L486" s="1">
        <f>'Lim inn basilrapport her'!J482</f>
        <v>0</v>
      </c>
      <c r="M486" s="1">
        <f>'Lim inn basilrapport her'!K482</f>
        <v>0</v>
      </c>
      <c r="N486" s="1">
        <f>'Lim inn basilrapport her'!L482</f>
        <v>0</v>
      </c>
      <c r="O486" s="1">
        <f>'Lim inn basilrapport her'!M482</f>
        <v>0</v>
      </c>
      <c r="P486" s="1">
        <f>'Lim inn basilrapport her'!N482</f>
        <v>0</v>
      </c>
      <c r="Q486" s="1">
        <f>'Lim inn basilrapport her'!O482</f>
        <v>0</v>
      </c>
      <c r="R486" s="1">
        <f>'Lim inn basilrapport her'!P482</f>
        <v>0</v>
      </c>
      <c r="S486" s="1">
        <f>'Lim inn basilrapport her'!Q482</f>
        <v>0</v>
      </c>
      <c r="T486" s="1">
        <f>'Lim inn basilrapport her'!R482</f>
        <v>0</v>
      </c>
      <c r="U486" s="1">
        <f>'Lim inn basilrapport her'!S482</f>
        <v>0</v>
      </c>
      <c r="V486" s="1">
        <f>'Lim inn basilrapport her'!T482</f>
        <v>0</v>
      </c>
      <c r="W486" s="1">
        <f>'Lim inn basilrapport her'!U482</f>
        <v>0</v>
      </c>
      <c r="X486" s="1">
        <f>'Lim inn basilrapport her'!V482</f>
        <v>0</v>
      </c>
      <c r="Y486" s="1">
        <f>'Lim inn basilrapport her'!W482</f>
        <v>0</v>
      </c>
      <c r="Z486" s="1">
        <f>'Lim inn basilrapport her'!X482</f>
        <v>0</v>
      </c>
      <c r="AA486" s="1">
        <f>'Lim inn basilrapport her'!Y482</f>
        <v>0</v>
      </c>
      <c r="AB486" s="1">
        <f>'Lim inn basilrapport her'!Z482</f>
        <v>0</v>
      </c>
      <c r="AC486" s="1">
        <f>'Lim inn basilrapport her'!AA482</f>
        <v>0</v>
      </c>
      <c r="AD486" s="1">
        <f>'Lim inn basilrapport her'!AB482</f>
        <v>0</v>
      </c>
      <c r="AE486" s="1">
        <f>'Lim inn basilrapport her'!AC482</f>
        <v>0</v>
      </c>
      <c r="AF486" s="1">
        <f>'Lim inn basilrapport her'!AD482</f>
        <v>0</v>
      </c>
      <c r="AG486" s="1">
        <f>'Lim inn basilrapport her'!AE482</f>
        <v>0</v>
      </c>
      <c r="AH486" s="1">
        <f>'Lim inn basilrapport her'!AF482</f>
        <v>0</v>
      </c>
      <c r="AI486" s="1">
        <f>'Lim inn basilrapport her'!AG482</f>
        <v>0</v>
      </c>
      <c r="AJ486" s="1">
        <f>'Lim inn basilrapport her'!AH482</f>
        <v>0</v>
      </c>
      <c r="AK486" s="1">
        <f>'Lim inn basilrapport her'!AI482</f>
        <v>0</v>
      </c>
      <c r="AL486" s="1">
        <f>'Lim inn basilrapport her'!AJ482</f>
        <v>0</v>
      </c>
      <c r="AM486" s="1">
        <f>'Lim inn basilrapport her'!AK482</f>
        <v>0</v>
      </c>
      <c r="AN486" s="1">
        <f>'Lim inn basilrapport her'!AL482</f>
        <v>0</v>
      </c>
      <c r="AO486" s="1">
        <f>'Lim inn basilrapport her'!AM482</f>
        <v>0</v>
      </c>
      <c r="AP486" s="1">
        <f>'Lim inn basilrapport her'!AN482</f>
        <v>0</v>
      </c>
      <c r="AQ486" s="1">
        <f>'Lim inn basilrapport her'!AO482</f>
        <v>0</v>
      </c>
      <c r="AR486" s="1">
        <f>'Lim inn basilrapport her'!AP482</f>
        <v>0</v>
      </c>
      <c r="AS486" s="1">
        <f>'Lim inn basilrapport her'!AQ482</f>
        <v>0</v>
      </c>
      <c r="AT486" s="1">
        <f>'Lim inn basilrapport her'!AR482</f>
        <v>0</v>
      </c>
      <c r="AU486" s="1">
        <f>'Lim inn basilrapport her'!AS482</f>
        <v>0</v>
      </c>
      <c r="AV486" s="1">
        <f>'Lim inn basilrapport her'!AT482</f>
        <v>0</v>
      </c>
      <c r="AW486" s="1">
        <f>'Lim inn basilrapport her'!AU482</f>
        <v>0</v>
      </c>
      <c r="AX486" s="1">
        <f>'Lim inn basilrapport her'!AV482</f>
        <v>0</v>
      </c>
      <c r="AY486" s="1">
        <f>'Lim inn basilrapport her'!AW482</f>
        <v>0</v>
      </c>
      <c r="AZ486" s="1">
        <f>'Lim inn basilrapport her'!AX482</f>
        <v>0</v>
      </c>
      <c r="BA486" s="1">
        <f>'Lim inn basilrapport her'!AY482</f>
        <v>0</v>
      </c>
      <c r="BB486" s="1">
        <f>'Lim inn basilrapport her'!AZ482</f>
        <v>0</v>
      </c>
      <c r="BC486" s="1">
        <f>'Lim inn basilrapport her'!BA482</f>
        <v>0</v>
      </c>
      <c r="BD486" s="1">
        <f>'Lim inn basilrapport her'!BB482</f>
        <v>0</v>
      </c>
      <c r="BE486" s="1">
        <f>'Lim inn basilrapport her'!BC482</f>
        <v>0</v>
      </c>
      <c r="BF486" s="1">
        <f>'Lim inn basilrapport her'!BD482</f>
        <v>0</v>
      </c>
      <c r="BG486" s="1">
        <f>'Lim inn basilrapport her'!BE482</f>
        <v>0</v>
      </c>
      <c r="BH486" s="1">
        <f>'Lim inn basilrapport her'!BF482</f>
        <v>0</v>
      </c>
      <c r="BI486" s="1">
        <f>'Lim inn basilrapport her'!BG482</f>
        <v>0</v>
      </c>
      <c r="BJ486" s="1">
        <f>'Lim inn basilrapport her'!BH482</f>
        <v>0</v>
      </c>
      <c r="BK486" s="1">
        <f>'Lim inn basilrapport her'!BI482</f>
        <v>0</v>
      </c>
      <c r="BL486" s="1">
        <f>'Lim inn basilrapport her'!BJ482</f>
        <v>0</v>
      </c>
      <c r="BM486" s="1">
        <f>'Lim inn basilrapport her'!BK482</f>
        <v>0</v>
      </c>
      <c r="BN486" s="1">
        <f>'Lim inn basilrapport her'!BL482</f>
        <v>0</v>
      </c>
      <c r="BO486" s="1">
        <f>'Lim inn basilrapport her'!BM482</f>
        <v>0</v>
      </c>
      <c r="BP486" s="1">
        <f>'Lim inn basilrapport her'!BN482</f>
        <v>0</v>
      </c>
      <c r="BQ486" s="1">
        <f>'Lim inn basilrapport her'!BO482</f>
        <v>0</v>
      </c>
      <c r="BR486" s="1">
        <f>'Lim inn basilrapport her'!BP482</f>
        <v>0</v>
      </c>
      <c r="BS486" s="1">
        <f>'Lim inn basilrapport her'!BQ482</f>
        <v>0</v>
      </c>
      <c r="BT486" s="1">
        <f>'Lim inn basilrapport her'!BR482</f>
        <v>0</v>
      </c>
      <c r="BU486" s="1">
        <f>'Lim inn basilrapport her'!BS482</f>
        <v>0</v>
      </c>
      <c r="BV486" s="1">
        <f>'Lim inn basilrapport her'!BT482</f>
        <v>0</v>
      </c>
      <c r="BW486" s="1">
        <f>'Lim inn basilrapport her'!BU482</f>
        <v>0</v>
      </c>
      <c r="BX486" s="1">
        <f>'Lim inn basilrapport her'!BV482</f>
        <v>0</v>
      </c>
      <c r="BY486" s="1">
        <f>'Lim inn basilrapport her'!BW482</f>
        <v>0</v>
      </c>
      <c r="BZ486" s="1">
        <f>'Lim inn basilrapport her'!BX482</f>
        <v>0</v>
      </c>
      <c r="CA486" s="1">
        <f>'Lim inn basilrapport her'!BY482</f>
        <v>0</v>
      </c>
      <c r="CB486" s="1">
        <f>'Lim inn basilrapport her'!BZ482</f>
        <v>0</v>
      </c>
      <c r="CC486" s="1">
        <f>'Lim inn basilrapport her'!CA482</f>
        <v>0</v>
      </c>
      <c r="CD486" s="1">
        <f>'Lim inn basilrapport her'!CB482</f>
        <v>0</v>
      </c>
      <c r="CE486" s="1">
        <f>'Lim inn basilrapport her'!CC482</f>
        <v>0</v>
      </c>
      <c r="CF486" s="1">
        <f>'Lim inn basilrapport her'!CD482</f>
        <v>0</v>
      </c>
      <c r="CG486" s="1">
        <f>'Lim inn basilrapport her'!CE482</f>
        <v>0</v>
      </c>
      <c r="CH486" s="1">
        <f>'Lim inn basilrapport her'!CF482</f>
        <v>0</v>
      </c>
      <c r="CI486" s="1">
        <f>'Lim inn basilrapport her'!CG482</f>
        <v>0</v>
      </c>
      <c r="CJ486" s="1">
        <f>'Lim inn basilrapport her'!CH482</f>
        <v>0</v>
      </c>
      <c r="CK486" s="1">
        <f>'Lim inn basilrapport her'!CI482</f>
        <v>0</v>
      </c>
      <c r="CL486" s="1">
        <f>'Lim inn basilrapport her'!CJ482</f>
        <v>0</v>
      </c>
      <c r="CM486" s="1">
        <f>'Lim inn basilrapport her'!CK482</f>
        <v>0</v>
      </c>
      <c r="CN486" s="1">
        <f>'Lim inn basilrapport her'!CL482</f>
        <v>0</v>
      </c>
      <c r="CO486" s="1">
        <f>'Lim inn basilrapport her'!CM482</f>
        <v>0</v>
      </c>
      <c r="CP486" s="1">
        <f>'Lim inn basilrapport her'!CN482</f>
        <v>0</v>
      </c>
      <c r="CQ486" s="1">
        <f>'Lim inn basilrapport her'!CO482</f>
        <v>0</v>
      </c>
      <c r="CR486" s="1">
        <f>'Lim inn basilrapport her'!CP482</f>
        <v>0</v>
      </c>
      <c r="CS486" s="1">
        <f>'Lim inn basilrapport her'!CQ482</f>
        <v>0</v>
      </c>
      <c r="CT486" s="1">
        <f>'Lim inn basilrapport her'!CR482</f>
        <v>0</v>
      </c>
      <c r="CU486" s="1">
        <f>'Lim inn basilrapport her'!CS482</f>
        <v>0</v>
      </c>
      <c r="CV486" s="1">
        <f>'Lim inn basilrapport her'!CT482</f>
        <v>0</v>
      </c>
      <c r="CW486" s="1">
        <f>'Lim inn basilrapport her'!CU482</f>
        <v>0</v>
      </c>
      <c r="CX486" s="1">
        <f>'Lim inn basilrapport her'!CV482</f>
        <v>0</v>
      </c>
      <c r="CY486" s="1">
        <f>'Lim inn basilrapport her'!CW482</f>
        <v>0</v>
      </c>
      <c r="CZ486" s="1">
        <f>'Lim inn basilrapport her'!CX482</f>
        <v>0</v>
      </c>
      <c r="DA486" s="1">
        <f>'Lim inn basilrapport her'!CY482</f>
        <v>0</v>
      </c>
      <c r="DB486" s="1">
        <f>'Lim inn basilrapport her'!CZ482</f>
        <v>0</v>
      </c>
      <c r="DC486" s="1">
        <f>'Lim inn basilrapport her'!DA482</f>
        <v>0</v>
      </c>
      <c r="DD486" s="1">
        <f>'Lim inn basilrapport her'!DB482</f>
        <v>0</v>
      </c>
      <c r="DE486" s="1">
        <f>'Lim inn basilrapport her'!DC482</f>
        <v>0</v>
      </c>
      <c r="DF486" s="1">
        <f>'Lim inn basilrapport her'!DD482</f>
        <v>0</v>
      </c>
      <c r="DG486" s="1">
        <f>'Lim inn basilrapport her'!DE482</f>
        <v>0</v>
      </c>
      <c r="DH486" s="1">
        <f>'Lim inn basilrapport her'!DF482</f>
        <v>0</v>
      </c>
      <c r="DI486" s="1">
        <f>'Lim inn basilrapport her'!DG482</f>
        <v>0</v>
      </c>
      <c r="DJ486" s="1">
        <f>'Lim inn basilrapport her'!DH482</f>
        <v>0</v>
      </c>
      <c r="DK486" s="1">
        <f>'Lim inn basilrapport her'!DI482</f>
        <v>0</v>
      </c>
      <c r="DL486" s="1">
        <f>'Lim inn basilrapport her'!DJ482</f>
        <v>0</v>
      </c>
      <c r="DM486" s="1">
        <f>'Lim inn basilrapport her'!DK482</f>
        <v>0</v>
      </c>
      <c r="DN486" s="1">
        <f>'Lim inn basilrapport her'!DL482</f>
        <v>0</v>
      </c>
      <c r="DO486" s="1">
        <f>'Lim inn basilrapport her'!DM482</f>
        <v>0</v>
      </c>
      <c r="DP486" s="1">
        <f>'Lim inn basilrapport her'!DN482</f>
        <v>0</v>
      </c>
      <c r="DQ486" s="1">
        <f>'Lim inn basilrapport her'!DO482</f>
        <v>0</v>
      </c>
      <c r="DR486" s="1">
        <f>'Lim inn basilrapport her'!DP482</f>
        <v>0</v>
      </c>
      <c r="DS486" s="1">
        <f>'Lim inn basilrapport her'!DQ482</f>
        <v>0</v>
      </c>
      <c r="DT486" s="1">
        <f>'Lim inn basilrapport her'!DR482</f>
        <v>0</v>
      </c>
      <c r="DU486" s="1">
        <f>'Lim inn basilrapport her'!DS482</f>
        <v>0</v>
      </c>
      <c r="DV486" s="1">
        <f>'Lim inn basilrapport her'!DT482</f>
        <v>0</v>
      </c>
      <c r="DW486" s="1">
        <f>'Lim inn basilrapport her'!DU482</f>
        <v>0</v>
      </c>
      <c r="DX486" s="1">
        <f>'Lim inn basilrapport her'!DV482</f>
        <v>0</v>
      </c>
      <c r="DY486" s="1">
        <f>'Lim inn basilrapport her'!DW482</f>
        <v>0</v>
      </c>
      <c r="DZ486" s="1">
        <f>'Lim inn basilrapport her'!DX482</f>
        <v>0</v>
      </c>
      <c r="EA486" s="1">
        <f>'Lim inn basilrapport her'!DY482</f>
        <v>0</v>
      </c>
      <c r="EB486" s="1">
        <f>'Lim inn basilrapport her'!DZ482</f>
        <v>0</v>
      </c>
      <c r="EC486" s="1">
        <f>'Lim inn basilrapport her'!EA482</f>
        <v>0</v>
      </c>
      <c r="ED486" s="1">
        <f>'Lim inn basilrapport her'!EB482</f>
        <v>0</v>
      </c>
      <c r="EE486" s="1">
        <f>'Lim inn basilrapport her'!EC482</f>
        <v>0</v>
      </c>
      <c r="EF486" s="1">
        <f>'Lim inn basilrapport her'!ED482</f>
        <v>0</v>
      </c>
      <c r="EG486" s="1">
        <f>'Lim inn basilrapport her'!EE482</f>
        <v>0</v>
      </c>
      <c r="EH486" s="1">
        <f>'Lim inn basilrapport her'!EF482</f>
        <v>0</v>
      </c>
      <c r="EI486" s="1">
        <f>'Lim inn basilrapport her'!EG482</f>
        <v>0</v>
      </c>
      <c r="EJ486" s="1">
        <f>'Lim inn basilrapport her'!EH482</f>
        <v>0</v>
      </c>
      <c r="EK486" s="1">
        <f>'Lim inn basilrapport her'!EI482</f>
        <v>0</v>
      </c>
      <c r="EL486" s="1">
        <f>'Lim inn basilrapport her'!EJ482</f>
        <v>0</v>
      </c>
      <c r="EM486" s="1">
        <f>'Lim inn basilrapport her'!EK482</f>
        <v>0</v>
      </c>
      <c r="EN486" s="1">
        <f>'Lim inn basilrapport her'!EL482</f>
        <v>0</v>
      </c>
      <c r="EO486" s="1">
        <f>'Lim inn basilrapport her'!EM482</f>
        <v>0</v>
      </c>
      <c r="EP486" s="1">
        <f>'Lim inn basilrapport her'!EN482</f>
        <v>0</v>
      </c>
      <c r="EQ486" s="1">
        <f>'Lim inn basilrapport her'!EO482</f>
        <v>0</v>
      </c>
      <c r="ER486" s="1">
        <f>'Lim inn basilrapport her'!EP482</f>
        <v>0</v>
      </c>
      <c r="ES486" s="1">
        <f>'Lim inn basilrapport her'!EQ482</f>
        <v>0</v>
      </c>
      <c r="ET486" s="1">
        <f>'Lim inn basilrapport her'!ER482</f>
        <v>0</v>
      </c>
      <c r="EU486" s="1">
        <f>'Lim inn basilrapport her'!ES482</f>
        <v>0</v>
      </c>
      <c r="EV486" s="1">
        <f>'Lim inn basilrapport her'!ET482</f>
        <v>0</v>
      </c>
      <c r="EW486" s="1">
        <f>'Lim inn basilrapport her'!EU482</f>
        <v>0</v>
      </c>
      <c r="EX486" s="1">
        <f>'Lim inn basilrapport her'!EV482</f>
        <v>0</v>
      </c>
      <c r="EY486" s="1">
        <f>'Lim inn basilrapport her'!EW482</f>
        <v>0</v>
      </c>
      <c r="EZ486" s="1">
        <f>'Lim inn basilrapport her'!EX482</f>
        <v>0</v>
      </c>
      <c r="FA486" s="1">
        <f>'Lim inn basilrapport her'!EY482</f>
        <v>0</v>
      </c>
      <c r="FB486" s="1">
        <f>'Lim inn basilrapport her'!EZ482</f>
        <v>0</v>
      </c>
      <c r="FE486" s="47" t="str">
        <f t="shared" si="156"/>
        <v/>
      </c>
      <c r="FF486" s="42" t="str">
        <f t="shared" si="157"/>
        <v/>
      </c>
      <c r="FG486" s="42" t="str">
        <f t="shared" si="158"/>
        <v/>
      </c>
      <c r="FH486" s="52" t="str">
        <f t="shared" si="159"/>
        <v/>
      </c>
      <c r="FI486" s="48" t="str">
        <f>IF(B486=0,"",IFERROR(((CR486*1)+(DF486*1))/'Feed 0'!CK486,0))</f>
        <v/>
      </c>
      <c r="FJ486" s="48" t="str">
        <f t="shared" si="160"/>
        <v/>
      </c>
      <c r="FK486" s="47" t="str">
        <f t="shared" si="161"/>
        <v/>
      </c>
      <c r="FL486" s="42" t="str">
        <f t="shared" si="162"/>
        <v/>
      </c>
      <c r="FM486" s="42" t="str">
        <f t="shared" si="163"/>
        <v/>
      </c>
      <c r="FN486" s="52" t="str">
        <f t="shared" si="164"/>
        <v/>
      </c>
      <c r="FO486" s="48" t="str">
        <f t="shared" si="165"/>
        <v/>
      </c>
      <c r="FP486" s="48" t="str">
        <f t="shared" si="166"/>
        <v/>
      </c>
      <c r="FQ486" s="47" t="str">
        <f t="shared" si="167"/>
        <v/>
      </c>
      <c r="FR486" s="42" t="str">
        <f t="shared" si="168"/>
        <v/>
      </c>
      <c r="FS486" s="42" t="str">
        <f t="shared" si="169"/>
        <v/>
      </c>
      <c r="FT486" s="52" t="str">
        <f t="shared" si="170"/>
        <v/>
      </c>
      <c r="FU486" s="48" t="str">
        <f t="shared" si="171"/>
        <v/>
      </c>
      <c r="FV486" s="48" t="str">
        <f t="shared" si="172"/>
        <v/>
      </c>
      <c r="FW486" s="47" t="str">
        <f t="shared" si="173"/>
        <v/>
      </c>
      <c r="FX486" s="42" t="str">
        <f t="shared" si="174"/>
        <v/>
      </c>
      <c r="FY486" s="42" t="str">
        <f t="shared" si="175"/>
        <v/>
      </c>
    </row>
    <row r="487" spans="1:181" x14ac:dyDescent="0.2">
      <c r="A487" s="1" t="str">
        <f t="shared" si="154"/>
        <v/>
      </c>
      <c r="B487" s="1">
        <f>'Lim inn basilrapport her'!A483</f>
        <v>0</v>
      </c>
      <c r="C487" s="1" t="str">
        <f>IF(B487=0,"",'Lim inn basilrapport her'!B483)</f>
        <v/>
      </c>
      <c r="D487" s="1" t="str">
        <f t="shared" si="155"/>
        <v/>
      </c>
      <c r="E487" s="1">
        <f>'Lim inn basilrapport her'!C483</f>
        <v>0</v>
      </c>
      <c r="F487" s="1">
        <f>'Lim inn basilrapport her'!D483</f>
        <v>0</v>
      </c>
      <c r="G487" s="1">
        <f>'Lim inn basilrapport her'!E483</f>
        <v>0</v>
      </c>
      <c r="H487" s="1">
        <f>'Lim inn basilrapport her'!F483</f>
        <v>0</v>
      </c>
      <c r="I487" s="1">
        <f>'Lim inn basilrapport her'!G483</f>
        <v>0</v>
      </c>
      <c r="J487" s="1">
        <f>'Lim inn basilrapport her'!H483</f>
        <v>0</v>
      </c>
      <c r="K487" s="1">
        <f>'Lim inn basilrapport her'!I483</f>
        <v>0</v>
      </c>
      <c r="L487" s="1">
        <f>'Lim inn basilrapport her'!J483</f>
        <v>0</v>
      </c>
      <c r="M487" s="1">
        <f>'Lim inn basilrapport her'!K483</f>
        <v>0</v>
      </c>
      <c r="N487" s="1">
        <f>'Lim inn basilrapport her'!L483</f>
        <v>0</v>
      </c>
      <c r="O487" s="1">
        <f>'Lim inn basilrapport her'!M483</f>
        <v>0</v>
      </c>
      <c r="P487" s="1">
        <f>'Lim inn basilrapport her'!N483</f>
        <v>0</v>
      </c>
      <c r="Q487" s="1">
        <f>'Lim inn basilrapport her'!O483</f>
        <v>0</v>
      </c>
      <c r="R487" s="1">
        <f>'Lim inn basilrapport her'!P483</f>
        <v>0</v>
      </c>
      <c r="S487" s="1">
        <f>'Lim inn basilrapport her'!Q483</f>
        <v>0</v>
      </c>
      <c r="T487" s="1">
        <f>'Lim inn basilrapport her'!R483</f>
        <v>0</v>
      </c>
      <c r="U487" s="1">
        <f>'Lim inn basilrapport her'!S483</f>
        <v>0</v>
      </c>
      <c r="V487" s="1">
        <f>'Lim inn basilrapport her'!T483</f>
        <v>0</v>
      </c>
      <c r="W487" s="1">
        <f>'Lim inn basilrapport her'!U483</f>
        <v>0</v>
      </c>
      <c r="X487" s="1">
        <f>'Lim inn basilrapport her'!V483</f>
        <v>0</v>
      </c>
      <c r="Y487" s="1">
        <f>'Lim inn basilrapport her'!W483</f>
        <v>0</v>
      </c>
      <c r="Z487" s="1">
        <f>'Lim inn basilrapport her'!X483</f>
        <v>0</v>
      </c>
      <c r="AA487" s="1">
        <f>'Lim inn basilrapport her'!Y483</f>
        <v>0</v>
      </c>
      <c r="AB487" s="1">
        <f>'Lim inn basilrapport her'!Z483</f>
        <v>0</v>
      </c>
      <c r="AC487" s="1">
        <f>'Lim inn basilrapport her'!AA483</f>
        <v>0</v>
      </c>
      <c r="AD487" s="1">
        <f>'Lim inn basilrapport her'!AB483</f>
        <v>0</v>
      </c>
      <c r="AE487" s="1">
        <f>'Lim inn basilrapport her'!AC483</f>
        <v>0</v>
      </c>
      <c r="AF487" s="1">
        <f>'Lim inn basilrapport her'!AD483</f>
        <v>0</v>
      </c>
      <c r="AG487" s="1">
        <f>'Lim inn basilrapport her'!AE483</f>
        <v>0</v>
      </c>
      <c r="AH487" s="1">
        <f>'Lim inn basilrapport her'!AF483</f>
        <v>0</v>
      </c>
      <c r="AI487" s="1">
        <f>'Lim inn basilrapport her'!AG483</f>
        <v>0</v>
      </c>
      <c r="AJ487" s="1">
        <f>'Lim inn basilrapport her'!AH483</f>
        <v>0</v>
      </c>
      <c r="AK487" s="1">
        <f>'Lim inn basilrapport her'!AI483</f>
        <v>0</v>
      </c>
      <c r="AL487" s="1">
        <f>'Lim inn basilrapport her'!AJ483</f>
        <v>0</v>
      </c>
      <c r="AM487" s="1">
        <f>'Lim inn basilrapport her'!AK483</f>
        <v>0</v>
      </c>
      <c r="AN487" s="1">
        <f>'Lim inn basilrapport her'!AL483</f>
        <v>0</v>
      </c>
      <c r="AO487" s="1">
        <f>'Lim inn basilrapport her'!AM483</f>
        <v>0</v>
      </c>
      <c r="AP487" s="1">
        <f>'Lim inn basilrapport her'!AN483</f>
        <v>0</v>
      </c>
      <c r="AQ487" s="1">
        <f>'Lim inn basilrapport her'!AO483</f>
        <v>0</v>
      </c>
      <c r="AR487" s="1">
        <f>'Lim inn basilrapport her'!AP483</f>
        <v>0</v>
      </c>
      <c r="AS487" s="1">
        <f>'Lim inn basilrapport her'!AQ483</f>
        <v>0</v>
      </c>
      <c r="AT487" s="1">
        <f>'Lim inn basilrapport her'!AR483</f>
        <v>0</v>
      </c>
      <c r="AU487" s="1">
        <f>'Lim inn basilrapport her'!AS483</f>
        <v>0</v>
      </c>
      <c r="AV487" s="1">
        <f>'Lim inn basilrapport her'!AT483</f>
        <v>0</v>
      </c>
      <c r="AW487" s="1">
        <f>'Lim inn basilrapport her'!AU483</f>
        <v>0</v>
      </c>
      <c r="AX487" s="1">
        <f>'Lim inn basilrapport her'!AV483</f>
        <v>0</v>
      </c>
      <c r="AY487" s="1">
        <f>'Lim inn basilrapport her'!AW483</f>
        <v>0</v>
      </c>
      <c r="AZ487" s="1">
        <f>'Lim inn basilrapport her'!AX483</f>
        <v>0</v>
      </c>
      <c r="BA487" s="1">
        <f>'Lim inn basilrapport her'!AY483</f>
        <v>0</v>
      </c>
      <c r="BB487" s="1">
        <f>'Lim inn basilrapport her'!AZ483</f>
        <v>0</v>
      </c>
      <c r="BC487" s="1">
        <f>'Lim inn basilrapport her'!BA483</f>
        <v>0</v>
      </c>
      <c r="BD487" s="1">
        <f>'Lim inn basilrapport her'!BB483</f>
        <v>0</v>
      </c>
      <c r="BE487" s="1">
        <f>'Lim inn basilrapport her'!BC483</f>
        <v>0</v>
      </c>
      <c r="BF487" s="1">
        <f>'Lim inn basilrapport her'!BD483</f>
        <v>0</v>
      </c>
      <c r="BG487" s="1">
        <f>'Lim inn basilrapport her'!BE483</f>
        <v>0</v>
      </c>
      <c r="BH487" s="1">
        <f>'Lim inn basilrapport her'!BF483</f>
        <v>0</v>
      </c>
      <c r="BI487" s="1">
        <f>'Lim inn basilrapport her'!BG483</f>
        <v>0</v>
      </c>
      <c r="BJ487" s="1">
        <f>'Lim inn basilrapport her'!BH483</f>
        <v>0</v>
      </c>
      <c r="BK487" s="1">
        <f>'Lim inn basilrapport her'!BI483</f>
        <v>0</v>
      </c>
      <c r="BL487" s="1">
        <f>'Lim inn basilrapport her'!BJ483</f>
        <v>0</v>
      </c>
      <c r="BM487" s="1">
        <f>'Lim inn basilrapport her'!BK483</f>
        <v>0</v>
      </c>
      <c r="BN487" s="1">
        <f>'Lim inn basilrapport her'!BL483</f>
        <v>0</v>
      </c>
      <c r="BO487" s="1">
        <f>'Lim inn basilrapport her'!BM483</f>
        <v>0</v>
      </c>
      <c r="BP487" s="1">
        <f>'Lim inn basilrapport her'!BN483</f>
        <v>0</v>
      </c>
      <c r="BQ487" s="1">
        <f>'Lim inn basilrapport her'!BO483</f>
        <v>0</v>
      </c>
      <c r="BR487" s="1">
        <f>'Lim inn basilrapport her'!BP483</f>
        <v>0</v>
      </c>
      <c r="BS487" s="1">
        <f>'Lim inn basilrapport her'!BQ483</f>
        <v>0</v>
      </c>
      <c r="BT487" s="1">
        <f>'Lim inn basilrapport her'!BR483</f>
        <v>0</v>
      </c>
      <c r="BU487" s="1">
        <f>'Lim inn basilrapport her'!BS483</f>
        <v>0</v>
      </c>
      <c r="BV487" s="1">
        <f>'Lim inn basilrapport her'!BT483</f>
        <v>0</v>
      </c>
      <c r="BW487" s="1">
        <f>'Lim inn basilrapport her'!BU483</f>
        <v>0</v>
      </c>
      <c r="BX487" s="1">
        <f>'Lim inn basilrapport her'!BV483</f>
        <v>0</v>
      </c>
      <c r="BY487" s="1">
        <f>'Lim inn basilrapport her'!BW483</f>
        <v>0</v>
      </c>
      <c r="BZ487" s="1">
        <f>'Lim inn basilrapport her'!BX483</f>
        <v>0</v>
      </c>
      <c r="CA487" s="1">
        <f>'Lim inn basilrapport her'!BY483</f>
        <v>0</v>
      </c>
      <c r="CB487" s="1">
        <f>'Lim inn basilrapport her'!BZ483</f>
        <v>0</v>
      </c>
      <c r="CC487" s="1">
        <f>'Lim inn basilrapport her'!CA483</f>
        <v>0</v>
      </c>
      <c r="CD487" s="1">
        <f>'Lim inn basilrapport her'!CB483</f>
        <v>0</v>
      </c>
      <c r="CE487" s="1">
        <f>'Lim inn basilrapport her'!CC483</f>
        <v>0</v>
      </c>
      <c r="CF487" s="1">
        <f>'Lim inn basilrapport her'!CD483</f>
        <v>0</v>
      </c>
      <c r="CG487" s="1">
        <f>'Lim inn basilrapport her'!CE483</f>
        <v>0</v>
      </c>
      <c r="CH487" s="1">
        <f>'Lim inn basilrapport her'!CF483</f>
        <v>0</v>
      </c>
      <c r="CI487" s="1">
        <f>'Lim inn basilrapport her'!CG483</f>
        <v>0</v>
      </c>
      <c r="CJ487" s="1">
        <f>'Lim inn basilrapport her'!CH483</f>
        <v>0</v>
      </c>
      <c r="CK487" s="1">
        <f>'Lim inn basilrapport her'!CI483</f>
        <v>0</v>
      </c>
      <c r="CL487" s="1">
        <f>'Lim inn basilrapport her'!CJ483</f>
        <v>0</v>
      </c>
      <c r="CM487" s="1">
        <f>'Lim inn basilrapport her'!CK483</f>
        <v>0</v>
      </c>
      <c r="CN487" s="1">
        <f>'Lim inn basilrapport her'!CL483</f>
        <v>0</v>
      </c>
      <c r="CO487" s="1">
        <f>'Lim inn basilrapport her'!CM483</f>
        <v>0</v>
      </c>
      <c r="CP487" s="1">
        <f>'Lim inn basilrapport her'!CN483</f>
        <v>0</v>
      </c>
      <c r="CQ487" s="1">
        <f>'Lim inn basilrapport her'!CO483</f>
        <v>0</v>
      </c>
      <c r="CR487" s="1">
        <f>'Lim inn basilrapport her'!CP483</f>
        <v>0</v>
      </c>
      <c r="CS487" s="1">
        <f>'Lim inn basilrapport her'!CQ483</f>
        <v>0</v>
      </c>
      <c r="CT487" s="1">
        <f>'Lim inn basilrapport her'!CR483</f>
        <v>0</v>
      </c>
      <c r="CU487" s="1">
        <f>'Lim inn basilrapport her'!CS483</f>
        <v>0</v>
      </c>
      <c r="CV487" s="1">
        <f>'Lim inn basilrapport her'!CT483</f>
        <v>0</v>
      </c>
      <c r="CW487" s="1">
        <f>'Lim inn basilrapport her'!CU483</f>
        <v>0</v>
      </c>
      <c r="CX487" s="1">
        <f>'Lim inn basilrapport her'!CV483</f>
        <v>0</v>
      </c>
      <c r="CY487" s="1">
        <f>'Lim inn basilrapport her'!CW483</f>
        <v>0</v>
      </c>
      <c r="CZ487" s="1">
        <f>'Lim inn basilrapport her'!CX483</f>
        <v>0</v>
      </c>
      <c r="DA487" s="1">
        <f>'Lim inn basilrapport her'!CY483</f>
        <v>0</v>
      </c>
      <c r="DB487" s="1">
        <f>'Lim inn basilrapport her'!CZ483</f>
        <v>0</v>
      </c>
      <c r="DC487" s="1">
        <f>'Lim inn basilrapport her'!DA483</f>
        <v>0</v>
      </c>
      <c r="DD487" s="1">
        <f>'Lim inn basilrapport her'!DB483</f>
        <v>0</v>
      </c>
      <c r="DE487" s="1">
        <f>'Lim inn basilrapport her'!DC483</f>
        <v>0</v>
      </c>
      <c r="DF487" s="1">
        <f>'Lim inn basilrapport her'!DD483</f>
        <v>0</v>
      </c>
      <c r="DG487" s="1">
        <f>'Lim inn basilrapport her'!DE483</f>
        <v>0</v>
      </c>
      <c r="DH487" s="1">
        <f>'Lim inn basilrapport her'!DF483</f>
        <v>0</v>
      </c>
      <c r="DI487" s="1">
        <f>'Lim inn basilrapport her'!DG483</f>
        <v>0</v>
      </c>
      <c r="DJ487" s="1">
        <f>'Lim inn basilrapport her'!DH483</f>
        <v>0</v>
      </c>
      <c r="DK487" s="1">
        <f>'Lim inn basilrapport her'!DI483</f>
        <v>0</v>
      </c>
      <c r="DL487" s="1">
        <f>'Lim inn basilrapport her'!DJ483</f>
        <v>0</v>
      </c>
      <c r="DM487" s="1">
        <f>'Lim inn basilrapport her'!DK483</f>
        <v>0</v>
      </c>
      <c r="DN487" s="1">
        <f>'Lim inn basilrapport her'!DL483</f>
        <v>0</v>
      </c>
      <c r="DO487" s="1">
        <f>'Lim inn basilrapport her'!DM483</f>
        <v>0</v>
      </c>
      <c r="DP487" s="1">
        <f>'Lim inn basilrapport her'!DN483</f>
        <v>0</v>
      </c>
      <c r="DQ487" s="1">
        <f>'Lim inn basilrapport her'!DO483</f>
        <v>0</v>
      </c>
      <c r="DR487" s="1">
        <f>'Lim inn basilrapport her'!DP483</f>
        <v>0</v>
      </c>
      <c r="DS487" s="1">
        <f>'Lim inn basilrapport her'!DQ483</f>
        <v>0</v>
      </c>
      <c r="DT487" s="1">
        <f>'Lim inn basilrapport her'!DR483</f>
        <v>0</v>
      </c>
      <c r="DU487" s="1">
        <f>'Lim inn basilrapport her'!DS483</f>
        <v>0</v>
      </c>
      <c r="DV487" s="1">
        <f>'Lim inn basilrapport her'!DT483</f>
        <v>0</v>
      </c>
      <c r="DW487" s="1">
        <f>'Lim inn basilrapport her'!DU483</f>
        <v>0</v>
      </c>
      <c r="DX487" s="1">
        <f>'Lim inn basilrapport her'!DV483</f>
        <v>0</v>
      </c>
      <c r="DY487" s="1">
        <f>'Lim inn basilrapport her'!DW483</f>
        <v>0</v>
      </c>
      <c r="DZ487" s="1">
        <f>'Lim inn basilrapport her'!DX483</f>
        <v>0</v>
      </c>
      <c r="EA487" s="1">
        <f>'Lim inn basilrapport her'!DY483</f>
        <v>0</v>
      </c>
      <c r="EB487" s="1">
        <f>'Lim inn basilrapport her'!DZ483</f>
        <v>0</v>
      </c>
      <c r="EC487" s="1">
        <f>'Lim inn basilrapport her'!EA483</f>
        <v>0</v>
      </c>
      <c r="ED487" s="1">
        <f>'Lim inn basilrapport her'!EB483</f>
        <v>0</v>
      </c>
      <c r="EE487" s="1">
        <f>'Lim inn basilrapport her'!EC483</f>
        <v>0</v>
      </c>
      <c r="EF487" s="1">
        <f>'Lim inn basilrapport her'!ED483</f>
        <v>0</v>
      </c>
      <c r="EG487" s="1">
        <f>'Lim inn basilrapport her'!EE483</f>
        <v>0</v>
      </c>
      <c r="EH487" s="1">
        <f>'Lim inn basilrapport her'!EF483</f>
        <v>0</v>
      </c>
      <c r="EI487" s="1">
        <f>'Lim inn basilrapport her'!EG483</f>
        <v>0</v>
      </c>
      <c r="EJ487" s="1">
        <f>'Lim inn basilrapport her'!EH483</f>
        <v>0</v>
      </c>
      <c r="EK487" s="1">
        <f>'Lim inn basilrapport her'!EI483</f>
        <v>0</v>
      </c>
      <c r="EL487" s="1">
        <f>'Lim inn basilrapport her'!EJ483</f>
        <v>0</v>
      </c>
      <c r="EM487" s="1">
        <f>'Lim inn basilrapport her'!EK483</f>
        <v>0</v>
      </c>
      <c r="EN487" s="1">
        <f>'Lim inn basilrapport her'!EL483</f>
        <v>0</v>
      </c>
      <c r="EO487" s="1">
        <f>'Lim inn basilrapport her'!EM483</f>
        <v>0</v>
      </c>
      <c r="EP487" s="1">
        <f>'Lim inn basilrapport her'!EN483</f>
        <v>0</v>
      </c>
      <c r="EQ487" s="1">
        <f>'Lim inn basilrapport her'!EO483</f>
        <v>0</v>
      </c>
      <c r="ER487" s="1">
        <f>'Lim inn basilrapport her'!EP483</f>
        <v>0</v>
      </c>
      <c r="ES487" s="1">
        <f>'Lim inn basilrapport her'!EQ483</f>
        <v>0</v>
      </c>
      <c r="ET487" s="1">
        <f>'Lim inn basilrapport her'!ER483</f>
        <v>0</v>
      </c>
      <c r="EU487" s="1">
        <f>'Lim inn basilrapport her'!ES483</f>
        <v>0</v>
      </c>
      <c r="EV487" s="1">
        <f>'Lim inn basilrapport her'!ET483</f>
        <v>0</v>
      </c>
      <c r="EW487" s="1">
        <f>'Lim inn basilrapport her'!EU483</f>
        <v>0</v>
      </c>
      <c r="EX487" s="1">
        <f>'Lim inn basilrapport her'!EV483</f>
        <v>0</v>
      </c>
      <c r="EY487" s="1">
        <f>'Lim inn basilrapport her'!EW483</f>
        <v>0</v>
      </c>
      <c r="EZ487" s="1">
        <f>'Lim inn basilrapport her'!EX483</f>
        <v>0</v>
      </c>
      <c r="FA487" s="1">
        <f>'Lim inn basilrapport her'!EY483</f>
        <v>0</v>
      </c>
      <c r="FB487" s="1">
        <f>'Lim inn basilrapport her'!EZ483</f>
        <v>0</v>
      </c>
      <c r="FE487" s="47" t="str">
        <f t="shared" si="156"/>
        <v/>
      </c>
      <c r="FF487" s="42" t="str">
        <f t="shared" si="157"/>
        <v/>
      </c>
      <c r="FG487" s="42" t="str">
        <f t="shared" si="158"/>
        <v/>
      </c>
      <c r="FH487" s="52" t="str">
        <f t="shared" si="159"/>
        <v/>
      </c>
      <c r="FI487" s="48" t="str">
        <f>IF(B487=0,"",IFERROR(((CR487*1)+(DF487*1))/'Feed 0'!CK487,0))</f>
        <v/>
      </c>
      <c r="FJ487" s="48" t="str">
        <f t="shared" si="160"/>
        <v/>
      </c>
      <c r="FK487" s="47" t="str">
        <f t="shared" si="161"/>
        <v/>
      </c>
      <c r="FL487" s="42" t="str">
        <f t="shared" si="162"/>
        <v/>
      </c>
      <c r="FM487" s="42" t="str">
        <f t="shared" si="163"/>
        <v/>
      </c>
      <c r="FN487" s="52" t="str">
        <f t="shared" si="164"/>
        <v/>
      </c>
      <c r="FO487" s="48" t="str">
        <f t="shared" si="165"/>
        <v/>
      </c>
      <c r="FP487" s="48" t="str">
        <f t="shared" si="166"/>
        <v/>
      </c>
      <c r="FQ487" s="47" t="str">
        <f t="shared" si="167"/>
        <v/>
      </c>
      <c r="FR487" s="42" t="str">
        <f t="shared" si="168"/>
        <v/>
      </c>
      <c r="FS487" s="42" t="str">
        <f t="shared" si="169"/>
        <v/>
      </c>
      <c r="FT487" s="52" t="str">
        <f t="shared" si="170"/>
        <v/>
      </c>
      <c r="FU487" s="48" t="str">
        <f t="shared" si="171"/>
        <v/>
      </c>
      <c r="FV487" s="48" t="str">
        <f t="shared" si="172"/>
        <v/>
      </c>
      <c r="FW487" s="47" t="str">
        <f t="shared" si="173"/>
        <v/>
      </c>
      <c r="FX487" s="42" t="str">
        <f t="shared" si="174"/>
        <v/>
      </c>
      <c r="FY487" s="42" t="str">
        <f t="shared" si="175"/>
        <v/>
      </c>
    </row>
    <row r="488" spans="1:181" x14ac:dyDescent="0.2">
      <c r="A488" s="1" t="str">
        <f t="shared" si="154"/>
        <v/>
      </c>
      <c r="B488" s="1">
        <f>'Lim inn basilrapport her'!A484</f>
        <v>0</v>
      </c>
      <c r="C488" s="1" t="str">
        <f>IF(B488=0,"",'Lim inn basilrapport her'!B484)</f>
        <v/>
      </c>
      <c r="D488" s="1" t="str">
        <f t="shared" si="155"/>
        <v/>
      </c>
      <c r="E488" s="1">
        <f>'Lim inn basilrapport her'!C484</f>
        <v>0</v>
      </c>
      <c r="F488" s="1">
        <f>'Lim inn basilrapport her'!D484</f>
        <v>0</v>
      </c>
      <c r="G488" s="1">
        <f>'Lim inn basilrapport her'!E484</f>
        <v>0</v>
      </c>
      <c r="H488" s="1">
        <f>'Lim inn basilrapport her'!F484</f>
        <v>0</v>
      </c>
      <c r="I488" s="1">
        <f>'Lim inn basilrapport her'!G484</f>
        <v>0</v>
      </c>
      <c r="J488" s="1">
        <f>'Lim inn basilrapport her'!H484</f>
        <v>0</v>
      </c>
      <c r="K488" s="1">
        <f>'Lim inn basilrapport her'!I484</f>
        <v>0</v>
      </c>
      <c r="L488" s="1">
        <f>'Lim inn basilrapport her'!J484</f>
        <v>0</v>
      </c>
      <c r="M488" s="1">
        <f>'Lim inn basilrapport her'!K484</f>
        <v>0</v>
      </c>
      <c r="N488" s="1">
        <f>'Lim inn basilrapport her'!L484</f>
        <v>0</v>
      </c>
      <c r="O488" s="1">
        <f>'Lim inn basilrapport her'!M484</f>
        <v>0</v>
      </c>
      <c r="P488" s="1">
        <f>'Lim inn basilrapport her'!N484</f>
        <v>0</v>
      </c>
      <c r="Q488" s="1">
        <f>'Lim inn basilrapport her'!O484</f>
        <v>0</v>
      </c>
      <c r="R488" s="1">
        <f>'Lim inn basilrapport her'!P484</f>
        <v>0</v>
      </c>
      <c r="S488" s="1">
        <f>'Lim inn basilrapport her'!Q484</f>
        <v>0</v>
      </c>
      <c r="T488" s="1">
        <f>'Lim inn basilrapport her'!R484</f>
        <v>0</v>
      </c>
      <c r="U488" s="1">
        <f>'Lim inn basilrapport her'!S484</f>
        <v>0</v>
      </c>
      <c r="V488" s="1">
        <f>'Lim inn basilrapport her'!T484</f>
        <v>0</v>
      </c>
      <c r="W488" s="1">
        <f>'Lim inn basilrapport her'!U484</f>
        <v>0</v>
      </c>
      <c r="X488" s="1">
        <f>'Lim inn basilrapport her'!V484</f>
        <v>0</v>
      </c>
      <c r="Y488" s="1">
        <f>'Lim inn basilrapport her'!W484</f>
        <v>0</v>
      </c>
      <c r="Z488" s="1">
        <f>'Lim inn basilrapport her'!X484</f>
        <v>0</v>
      </c>
      <c r="AA488" s="1">
        <f>'Lim inn basilrapport her'!Y484</f>
        <v>0</v>
      </c>
      <c r="AB488" s="1">
        <f>'Lim inn basilrapport her'!Z484</f>
        <v>0</v>
      </c>
      <c r="AC488" s="1">
        <f>'Lim inn basilrapport her'!AA484</f>
        <v>0</v>
      </c>
      <c r="AD488" s="1">
        <f>'Lim inn basilrapport her'!AB484</f>
        <v>0</v>
      </c>
      <c r="AE488" s="1">
        <f>'Lim inn basilrapport her'!AC484</f>
        <v>0</v>
      </c>
      <c r="AF488" s="1">
        <f>'Lim inn basilrapport her'!AD484</f>
        <v>0</v>
      </c>
      <c r="AG488" s="1">
        <f>'Lim inn basilrapport her'!AE484</f>
        <v>0</v>
      </c>
      <c r="AH488" s="1">
        <f>'Lim inn basilrapport her'!AF484</f>
        <v>0</v>
      </c>
      <c r="AI488" s="1">
        <f>'Lim inn basilrapport her'!AG484</f>
        <v>0</v>
      </c>
      <c r="AJ488" s="1">
        <f>'Lim inn basilrapport her'!AH484</f>
        <v>0</v>
      </c>
      <c r="AK488" s="1">
        <f>'Lim inn basilrapport her'!AI484</f>
        <v>0</v>
      </c>
      <c r="AL488" s="1">
        <f>'Lim inn basilrapport her'!AJ484</f>
        <v>0</v>
      </c>
      <c r="AM488" s="1">
        <f>'Lim inn basilrapport her'!AK484</f>
        <v>0</v>
      </c>
      <c r="AN488" s="1">
        <f>'Lim inn basilrapport her'!AL484</f>
        <v>0</v>
      </c>
      <c r="AO488" s="1">
        <f>'Lim inn basilrapport her'!AM484</f>
        <v>0</v>
      </c>
      <c r="AP488" s="1">
        <f>'Lim inn basilrapport her'!AN484</f>
        <v>0</v>
      </c>
      <c r="AQ488" s="1">
        <f>'Lim inn basilrapport her'!AO484</f>
        <v>0</v>
      </c>
      <c r="AR488" s="1">
        <f>'Lim inn basilrapport her'!AP484</f>
        <v>0</v>
      </c>
      <c r="AS488" s="1">
        <f>'Lim inn basilrapport her'!AQ484</f>
        <v>0</v>
      </c>
      <c r="AT488" s="1">
        <f>'Lim inn basilrapport her'!AR484</f>
        <v>0</v>
      </c>
      <c r="AU488" s="1">
        <f>'Lim inn basilrapport her'!AS484</f>
        <v>0</v>
      </c>
      <c r="AV488" s="1">
        <f>'Lim inn basilrapport her'!AT484</f>
        <v>0</v>
      </c>
      <c r="AW488" s="1">
        <f>'Lim inn basilrapport her'!AU484</f>
        <v>0</v>
      </c>
      <c r="AX488" s="1">
        <f>'Lim inn basilrapport her'!AV484</f>
        <v>0</v>
      </c>
      <c r="AY488" s="1">
        <f>'Lim inn basilrapport her'!AW484</f>
        <v>0</v>
      </c>
      <c r="AZ488" s="1">
        <f>'Lim inn basilrapport her'!AX484</f>
        <v>0</v>
      </c>
      <c r="BA488" s="1">
        <f>'Lim inn basilrapport her'!AY484</f>
        <v>0</v>
      </c>
      <c r="BB488" s="1">
        <f>'Lim inn basilrapport her'!AZ484</f>
        <v>0</v>
      </c>
      <c r="BC488" s="1">
        <f>'Lim inn basilrapport her'!BA484</f>
        <v>0</v>
      </c>
      <c r="BD488" s="1">
        <f>'Lim inn basilrapport her'!BB484</f>
        <v>0</v>
      </c>
      <c r="BE488" s="1">
        <f>'Lim inn basilrapport her'!BC484</f>
        <v>0</v>
      </c>
      <c r="BF488" s="1">
        <f>'Lim inn basilrapport her'!BD484</f>
        <v>0</v>
      </c>
      <c r="BG488" s="1">
        <f>'Lim inn basilrapport her'!BE484</f>
        <v>0</v>
      </c>
      <c r="BH488" s="1">
        <f>'Lim inn basilrapport her'!BF484</f>
        <v>0</v>
      </c>
      <c r="BI488" s="1">
        <f>'Lim inn basilrapport her'!BG484</f>
        <v>0</v>
      </c>
      <c r="BJ488" s="1">
        <f>'Lim inn basilrapport her'!BH484</f>
        <v>0</v>
      </c>
      <c r="BK488" s="1">
        <f>'Lim inn basilrapport her'!BI484</f>
        <v>0</v>
      </c>
      <c r="BL488" s="1">
        <f>'Lim inn basilrapport her'!BJ484</f>
        <v>0</v>
      </c>
      <c r="BM488" s="1">
        <f>'Lim inn basilrapport her'!BK484</f>
        <v>0</v>
      </c>
      <c r="BN488" s="1">
        <f>'Lim inn basilrapport her'!BL484</f>
        <v>0</v>
      </c>
      <c r="BO488" s="1">
        <f>'Lim inn basilrapport her'!BM484</f>
        <v>0</v>
      </c>
      <c r="BP488" s="1">
        <f>'Lim inn basilrapport her'!BN484</f>
        <v>0</v>
      </c>
      <c r="BQ488" s="1">
        <f>'Lim inn basilrapport her'!BO484</f>
        <v>0</v>
      </c>
      <c r="BR488" s="1">
        <f>'Lim inn basilrapport her'!BP484</f>
        <v>0</v>
      </c>
      <c r="BS488" s="1">
        <f>'Lim inn basilrapport her'!BQ484</f>
        <v>0</v>
      </c>
      <c r="BT488" s="1">
        <f>'Lim inn basilrapport her'!BR484</f>
        <v>0</v>
      </c>
      <c r="BU488" s="1">
        <f>'Lim inn basilrapport her'!BS484</f>
        <v>0</v>
      </c>
      <c r="BV488" s="1">
        <f>'Lim inn basilrapport her'!BT484</f>
        <v>0</v>
      </c>
      <c r="BW488" s="1">
        <f>'Lim inn basilrapport her'!BU484</f>
        <v>0</v>
      </c>
      <c r="BX488" s="1">
        <f>'Lim inn basilrapport her'!BV484</f>
        <v>0</v>
      </c>
      <c r="BY488" s="1">
        <f>'Lim inn basilrapport her'!BW484</f>
        <v>0</v>
      </c>
      <c r="BZ488" s="1">
        <f>'Lim inn basilrapport her'!BX484</f>
        <v>0</v>
      </c>
      <c r="CA488" s="1">
        <f>'Lim inn basilrapport her'!BY484</f>
        <v>0</v>
      </c>
      <c r="CB488" s="1">
        <f>'Lim inn basilrapport her'!BZ484</f>
        <v>0</v>
      </c>
      <c r="CC488" s="1">
        <f>'Lim inn basilrapport her'!CA484</f>
        <v>0</v>
      </c>
      <c r="CD488" s="1">
        <f>'Lim inn basilrapport her'!CB484</f>
        <v>0</v>
      </c>
      <c r="CE488" s="1">
        <f>'Lim inn basilrapport her'!CC484</f>
        <v>0</v>
      </c>
      <c r="CF488" s="1">
        <f>'Lim inn basilrapport her'!CD484</f>
        <v>0</v>
      </c>
      <c r="CG488" s="1">
        <f>'Lim inn basilrapport her'!CE484</f>
        <v>0</v>
      </c>
      <c r="CH488" s="1">
        <f>'Lim inn basilrapport her'!CF484</f>
        <v>0</v>
      </c>
      <c r="CI488" s="1">
        <f>'Lim inn basilrapport her'!CG484</f>
        <v>0</v>
      </c>
      <c r="CJ488" s="1">
        <f>'Lim inn basilrapport her'!CH484</f>
        <v>0</v>
      </c>
      <c r="CK488" s="1">
        <f>'Lim inn basilrapport her'!CI484</f>
        <v>0</v>
      </c>
      <c r="CL488" s="1">
        <f>'Lim inn basilrapport her'!CJ484</f>
        <v>0</v>
      </c>
      <c r="CM488" s="1">
        <f>'Lim inn basilrapport her'!CK484</f>
        <v>0</v>
      </c>
      <c r="CN488" s="1">
        <f>'Lim inn basilrapport her'!CL484</f>
        <v>0</v>
      </c>
      <c r="CO488" s="1">
        <f>'Lim inn basilrapport her'!CM484</f>
        <v>0</v>
      </c>
      <c r="CP488" s="1">
        <f>'Lim inn basilrapport her'!CN484</f>
        <v>0</v>
      </c>
      <c r="CQ488" s="1">
        <f>'Lim inn basilrapport her'!CO484</f>
        <v>0</v>
      </c>
      <c r="CR488" s="1">
        <f>'Lim inn basilrapport her'!CP484</f>
        <v>0</v>
      </c>
      <c r="CS488" s="1">
        <f>'Lim inn basilrapport her'!CQ484</f>
        <v>0</v>
      </c>
      <c r="CT488" s="1">
        <f>'Lim inn basilrapport her'!CR484</f>
        <v>0</v>
      </c>
      <c r="CU488" s="1">
        <f>'Lim inn basilrapport her'!CS484</f>
        <v>0</v>
      </c>
      <c r="CV488" s="1">
        <f>'Lim inn basilrapport her'!CT484</f>
        <v>0</v>
      </c>
      <c r="CW488" s="1">
        <f>'Lim inn basilrapport her'!CU484</f>
        <v>0</v>
      </c>
      <c r="CX488" s="1">
        <f>'Lim inn basilrapport her'!CV484</f>
        <v>0</v>
      </c>
      <c r="CY488" s="1">
        <f>'Lim inn basilrapport her'!CW484</f>
        <v>0</v>
      </c>
      <c r="CZ488" s="1">
        <f>'Lim inn basilrapport her'!CX484</f>
        <v>0</v>
      </c>
      <c r="DA488" s="1">
        <f>'Lim inn basilrapport her'!CY484</f>
        <v>0</v>
      </c>
      <c r="DB488" s="1">
        <f>'Lim inn basilrapport her'!CZ484</f>
        <v>0</v>
      </c>
      <c r="DC488" s="1">
        <f>'Lim inn basilrapport her'!DA484</f>
        <v>0</v>
      </c>
      <c r="DD488" s="1">
        <f>'Lim inn basilrapport her'!DB484</f>
        <v>0</v>
      </c>
      <c r="DE488" s="1">
        <f>'Lim inn basilrapport her'!DC484</f>
        <v>0</v>
      </c>
      <c r="DF488" s="1">
        <f>'Lim inn basilrapport her'!DD484</f>
        <v>0</v>
      </c>
      <c r="DG488" s="1">
        <f>'Lim inn basilrapport her'!DE484</f>
        <v>0</v>
      </c>
      <c r="DH488" s="1">
        <f>'Lim inn basilrapport her'!DF484</f>
        <v>0</v>
      </c>
      <c r="DI488" s="1">
        <f>'Lim inn basilrapport her'!DG484</f>
        <v>0</v>
      </c>
      <c r="DJ488" s="1">
        <f>'Lim inn basilrapport her'!DH484</f>
        <v>0</v>
      </c>
      <c r="DK488" s="1">
        <f>'Lim inn basilrapport her'!DI484</f>
        <v>0</v>
      </c>
      <c r="DL488" s="1">
        <f>'Lim inn basilrapport her'!DJ484</f>
        <v>0</v>
      </c>
      <c r="DM488" s="1">
        <f>'Lim inn basilrapport her'!DK484</f>
        <v>0</v>
      </c>
      <c r="DN488" s="1">
        <f>'Lim inn basilrapport her'!DL484</f>
        <v>0</v>
      </c>
      <c r="DO488" s="1">
        <f>'Lim inn basilrapport her'!DM484</f>
        <v>0</v>
      </c>
      <c r="DP488" s="1">
        <f>'Lim inn basilrapport her'!DN484</f>
        <v>0</v>
      </c>
      <c r="DQ488" s="1">
        <f>'Lim inn basilrapport her'!DO484</f>
        <v>0</v>
      </c>
      <c r="DR488" s="1">
        <f>'Lim inn basilrapport her'!DP484</f>
        <v>0</v>
      </c>
      <c r="DS488" s="1">
        <f>'Lim inn basilrapport her'!DQ484</f>
        <v>0</v>
      </c>
      <c r="DT488" s="1">
        <f>'Lim inn basilrapport her'!DR484</f>
        <v>0</v>
      </c>
      <c r="DU488" s="1">
        <f>'Lim inn basilrapport her'!DS484</f>
        <v>0</v>
      </c>
      <c r="DV488" s="1">
        <f>'Lim inn basilrapport her'!DT484</f>
        <v>0</v>
      </c>
      <c r="DW488" s="1">
        <f>'Lim inn basilrapport her'!DU484</f>
        <v>0</v>
      </c>
      <c r="DX488" s="1">
        <f>'Lim inn basilrapport her'!DV484</f>
        <v>0</v>
      </c>
      <c r="DY488" s="1">
        <f>'Lim inn basilrapport her'!DW484</f>
        <v>0</v>
      </c>
      <c r="DZ488" s="1">
        <f>'Lim inn basilrapport her'!DX484</f>
        <v>0</v>
      </c>
      <c r="EA488" s="1">
        <f>'Lim inn basilrapport her'!DY484</f>
        <v>0</v>
      </c>
      <c r="EB488" s="1">
        <f>'Lim inn basilrapport her'!DZ484</f>
        <v>0</v>
      </c>
      <c r="EC488" s="1">
        <f>'Lim inn basilrapport her'!EA484</f>
        <v>0</v>
      </c>
      <c r="ED488" s="1">
        <f>'Lim inn basilrapport her'!EB484</f>
        <v>0</v>
      </c>
      <c r="EE488" s="1">
        <f>'Lim inn basilrapport her'!EC484</f>
        <v>0</v>
      </c>
      <c r="EF488" s="1">
        <f>'Lim inn basilrapport her'!ED484</f>
        <v>0</v>
      </c>
      <c r="EG488" s="1">
        <f>'Lim inn basilrapport her'!EE484</f>
        <v>0</v>
      </c>
      <c r="EH488" s="1">
        <f>'Lim inn basilrapport her'!EF484</f>
        <v>0</v>
      </c>
      <c r="EI488" s="1">
        <f>'Lim inn basilrapport her'!EG484</f>
        <v>0</v>
      </c>
      <c r="EJ488" s="1">
        <f>'Lim inn basilrapport her'!EH484</f>
        <v>0</v>
      </c>
      <c r="EK488" s="1">
        <f>'Lim inn basilrapport her'!EI484</f>
        <v>0</v>
      </c>
      <c r="EL488" s="1">
        <f>'Lim inn basilrapport her'!EJ484</f>
        <v>0</v>
      </c>
      <c r="EM488" s="1">
        <f>'Lim inn basilrapport her'!EK484</f>
        <v>0</v>
      </c>
      <c r="EN488" s="1">
        <f>'Lim inn basilrapport her'!EL484</f>
        <v>0</v>
      </c>
      <c r="EO488" s="1">
        <f>'Lim inn basilrapport her'!EM484</f>
        <v>0</v>
      </c>
      <c r="EP488" s="1">
        <f>'Lim inn basilrapport her'!EN484</f>
        <v>0</v>
      </c>
      <c r="EQ488" s="1">
        <f>'Lim inn basilrapport her'!EO484</f>
        <v>0</v>
      </c>
      <c r="ER488" s="1">
        <f>'Lim inn basilrapport her'!EP484</f>
        <v>0</v>
      </c>
      <c r="ES488" s="1">
        <f>'Lim inn basilrapport her'!EQ484</f>
        <v>0</v>
      </c>
      <c r="ET488" s="1">
        <f>'Lim inn basilrapport her'!ER484</f>
        <v>0</v>
      </c>
      <c r="EU488" s="1">
        <f>'Lim inn basilrapport her'!ES484</f>
        <v>0</v>
      </c>
      <c r="EV488" s="1">
        <f>'Lim inn basilrapport her'!ET484</f>
        <v>0</v>
      </c>
      <c r="EW488" s="1">
        <f>'Lim inn basilrapport her'!EU484</f>
        <v>0</v>
      </c>
      <c r="EX488" s="1">
        <f>'Lim inn basilrapport her'!EV484</f>
        <v>0</v>
      </c>
      <c r="EY488" s="1">
        <f>'Lim inn basilrapport her'!EW484</f>
        <v>0</v>
      </c>
      <c r="EZ488" s="1">
        <f>'Lim inn basilrapport her'!EX484</f>
        <v>0</v>
      </c>
      <c r="FA488" s="1">
        <f>'Lim inn basilrapport her'!EY484</f>
        <v>0</v>
      </c>
      <c r="FB488" s="1">
        <f>'Lim inn basilrapport her'!EZ484</f>
        <v>0</v>
      </c>
      <c r="FE488" s="47" t="str">
        <f t="shared" si="156"/>
        <v/>
      </c>
      <c r="FF488" s="42" t="str">
        <f t="shared" si="157"/>
        <v/>
      </c>
      <c r="FG488" s="42" t="str">
        <f t="shared" si="158"/>
        <v/>
      </c>
      <c r="FH488" s="52" t="str">
        <f t="shared" si="159"/>
        <v/>
      </c>
      <c r="FI488" s="48" t="str">
        <f>IF(B488=0,"",IFERROR(((CR488*1)+(DF488*1))/'Feed 0'!CK488,0))</f>
        <v/>
      </c>
      <c r="FJ488" s="48" t="str">
        <f t="shared" si="160"/>
        <v/>
      </c>
      <c r="FK488" s="47" t="str">
        <f t="shared" si="161"/>
        <v/>
      </c>
      <c r="FL488" s="42" t="str">
        <f t="shared" si="162"/>
        <v/>
      </c>
      <c r="FM488" s="42" t="str">
        <f t="shared" si="163"/>
        <v/>
      </c>
      <c r="FN488" s="52" t="str">
        <f t="shared" si="164"/>
        <v/>
      </c>
      <c r="FO488" s="48" t="str">
        <f t="shared" si="165"/>
        <v/>
      </c>
      <c r="FP488" s="48" t="str">
        <f t="shared" si="166"/>
        <v/>
      </c>
      <c r="FQ488" s="47" t="str">
        <f t="shared" si="167"/>
        <v/>
      </c>
      <c r="FR488" s="42" t="str">
        <f t="shared" si="168"/>
        <v/>
      </c>
      <c r="FS488" s="42" t="str">
        <f t="shared" si="169"/>
        <v/>
      </c>
      <c r="FT488" s="52" t="str">
        <f t="shared" si="170"/>
        <v/>
      </c>
      <c r="FU488" s="48" t="str">
        <f t="shared" si="171"/>
        <v/>
      </c>
      <c r="FV488" s="48" t="str">
        <f t="shared" si="172"/>
        <v/>
      </c>
      <c r="FW488" s="47" t="str">
        <f t="shared" si="173"/>
        <v/>
      </c>
      <c r="FX488" s="42" t="str">
        <f t="shared" si="174"/>
        <v/>
      </c>
      <c r="FY488" s="42" t="str">
        <f t="shared" si="175"/>
        <v/>
      </c>
    </row>
    <row r="489" spans="1:181" x14ac:dyDescent="0.2">
      <c r="A489" s="1" t="str">
        <f t="shared" si="154"/>
        <v/>
      </c>
      <c r="B489" s="1">
        <f>'Lim inn basilrapport her'!A485</f>
        <v>0</v>
      </c>
      <c r="C489" s="1" t="str">
        <f>IF(B489=0,"",'Lim inn basilrapport her'!B485)</f>
        <v/>
      </c>
      <c r="D489" s="1" t="str">
        <f t="shared" si="155"/>
        <v/>
      </c>
      <c r="E489" s="1">
        <f>'Lim inn basilrapport her'!C485</f>
        <v>0</v>
      </c>
      <c r="F489" s="1">
        <f>'Lim inn basilrapport her'!D485</f>
        <v>0</v>
      </c>
      <c r="G489" s="1">
        <f>'Lim inn basilrapport her'!E485</f>
        <v>0</v>
      </c>
      <c r="H489" s="1">
        <f>'Lim inn basilrapport her'!F485</f>
        <v>0</v>
      </c>
      <c r="I489" s="1">
        <f>'Lim inn basilrapport her'!G485</f>
        <v>0</v>
      </c>
      <c r="J489" s="1">
        <f>'Lim inn basilrapport her'!H485</f>
        <v>0</v>
      </c>
      <c r="K489" s="1">
        <f>'Lim inn basilrapport her'!I485</f>
        <v>0</v>
      </c>
      <c r="L489" s="1">
        <f>'Lim inn basilrapport her'!J485</f>
        <v>0</v>
      </c>
      <c r="M489" s="1">
        <f>'Lim inn basilrapport her'!K485</f>
        <v>0</v>
      </c>
      <c r="N489" s="1">
        <f>'Lim inn basilrapport her'!L485</f>
        <v>0</v>
      </c>
      <c r="O489" s="1">
        <f>'Lim inn basilrapport her'!M485</f>
        <v>0</v>
      </c>
      <c r="P489" s="1">
        <f>'Lim inn basilrapport her'!N485</f>
        <v>0</v>
      </c>
      <c r="Q489" s="1">
        <f>'Lim inn basilrapport her'!O485</f>
        <v>0</v>
      </c>
      <c r="R489" s="1">
        <f>'Lim inn basilrapport her'!P485</f>
        <v>0</v>
      </c>
      <c r="S489" s="1">
        <f>'Lim inn basilrapport her'!Q485</f>
        <v>0</v>
      </c>
      <c r="T489" s="1">
        <f>'Lim inn basilrapport her'!R485</f>
        <v>0</v>
      </c>
      <c r="U489" s="1">
        <f>'Lim inn basilrapport her'!S485</f>
        <v>0</v>
      </c>
      <c r="V489" s="1">
        <f>'Lim inn basilrapport her'!T485</f>
        <v>0</v>
      </c>
      <c r="W489" s="1">
        <f>'Lim inn basilrapport her'!U485</f>
        <v>0</v>
      </c>
      <c r="X489" s="1">
        <f>'Lim inn basilrapport her'!V485</f>
        <v>0</v>
      </c>
      <c r="Y489" s="1">
        <f>'Lim inn basilrapport her'!W485</f>
        <v>0</v>
      </c>
      <c r="Z489" s="1">
        <f>'Lim inn basilrapport her'!X485</f>
        <v>0</v>
      </c>
      <c r="AA489" s="1">
        <f>'Lim inn basilrapport her'!Y485</f>
        <v>0</v>
      </c>
      <c r="AB489" s="1">
        <f>'Lim inn basilrapport her'!Z485</f>
        <v>0</v>
      </c>
      <c r="AC489" s="1">
        <f>'Lim inn basilrapport her'!AA485</f>
        <v>0</v>
      </c>
      <c r="AD489" s="1">
        <f>'Lim inn basilrapport her'!AB485</f>
        <v>0</v>
      </c>
      <c r="AE489" s="1">
        <f>'Lim inn basilrapport her'!AC485</f>
        <v>0</v>
      </c>
      <c r="AF489" s="1">
        <f>'Lim inn basilrapport her'!AD485</f>
        <v>0</v>
      </c>
      <c r="AG489" s="1">
        <f>'Lim inn basilrapport her'!AE485</f>
        <v>0</v>
      </c>
      <c r="AH489" s="1">
        <f>'Lim inn basilrapport her'!AF485</f>
        <v>0</v>
      </c>
      <c r="AI489" s="1">
        <f>'Lim inn basilrapport her'!AG485</f>
        <v>0</v>
      </c>
      <c r="AJ489" s="1">
        <f>'Lim inn basilrapport her'!AH485</f>
        <v>0</v>
      </c>
      <c r="AK489" s="1">
        <f>'Lim inn basilrapport her'!AI485</f>
        <v>0</v>
      </c>
      <c r="AL489" s="1">
        <f>'Lim inn basilrapport her'!AJ485</f>
        <v>0</v>
      </c>
      <c r="AM489" s="1">
        <f>'Lim inn basilrapport her'!AK485</f>
        <v>0</v>
      </c>
      <c r="AN489" s="1">
        <f>'Lim inn basilrapport her'!AL485</f>
        <v>0</v>
      </c>
      <c r="AO489" s="1">
        <f>'Lim inn basilrapport her'!AM485</f>
        <v>0</v>
      </c>
      <c r="AP489" s="1">
        <f>'Lim inn basilrapport her'!AN485</f>
        <v>0</v>
      </c>
      <c r="AQ489" s="1">
        <f>'Lim inn basilrapport her'!AO485</f>
        <v>0</v>
      </c>
      <c r="AR489" s="1">
        <f>'Lim inn basilrapport her'!AP485</f>
        <v>0</v>
      </c>
      <c r="AS489" s="1">
        <f>'Lim inn basilrapport her'!AQ485</f>
        <v>0</v>
      </c>
      <c r="AT489" s="1">
        <f>'Lim inn basilrapport her'!AR485</f>
        <v>0</v>
      </c>
      <c r="AU489" s="1">
        <f>'Lim inn basilrapport her'!AS485</f>
        <v>0</v>
      </c>
      <c r="AV489" s="1">
        <f>'Lim inn basilrapport her'!AT485</f>
        <v>0</v>
      </c>
      <c r="AW489" s="1">
        <f>'Lim inn basilrapport her'!AU485</f>
        <v>0</v>
      </c>
      <c r="AX489" s="1">
        <f>'Lim inn basilrapport her'!AV485</f>
        <v>0</v>
      </c>
      <c r="AY489" s="1">
        <f>'Lim inn basilrapport her'!AW485</f>
        <v>0</v>
      </c>
      <c r="AZ489" s="1">
        <f>'Lim inn basilrapport her'!AX485</f>
        <v>0</v>
      </c>
      <c r="BA489" s="1">
        <f>'Lim inn basilrapport her'!AY485</f>
        <v>0</v>
      </c>
      <c r="BB489" s="1">
        <f>'Lim inn basilrapport her'!AZ485</f>
        <v>0</v>
      </c>
      <c r="BC489" s="1">
        <f>'Lim inn basilrapport her'!BA485</f>
        <v>0</v>
      </c>
      <c r="BD489" s="1">
        <f>'Lim inn basilrapport her'!BB485</f>
        <v>0</v>
      </c>
      <c r="BE489" s="1">
        <f>'Lim inn basilrapport her'!BC485</f>
        <v>0</v>
      </c>
      <c r="BF489" s="1">
        <f>'Lim inn basilrapport her'!BD485</f>
        <v>0</v>
      </c>
      <c r="BG489" s="1">
        <f>'Lim inn basilrapport her'!BE485</f>
        <v>0</v>
      </c>
      <c r="BH489" s="1">
        <f>'Lim inn basilrapport her'!BF485</f>
        <v>0</v>
      </c>
      <c r="BI489" s="1">
        <f>'Lim inn basilrapport her'!BG485</f>
        <v>0</v>
      </c>
      <c r="BJ489" s="1">
        <f>'Lim inn basilrapport her'!BH485</f>
        <v>0</v>
      </c>
      <c r="BK489" s="1">
        <f>'Lim inn basilrapport her'!BI485</f>
        <v>0</v>
      </c>
      <c r="BL489" s="1">
        <f>'Lim inn basilrapport her'!BJ485</f>
        <v>0</v>
      </c>
      <c r="BM489" s="1">
        <f>'Lim inn basilrapport her'!BK485</f>
        <v>0</v>
      </c>
      <c r="BN489" s="1">
        <f>'Lim inn basilrapport her'!BL485</f>
        <v>0</v>
      </c>
      <c r="BO489" s="1">
        <f>'Lim inn basilrapport her'!BM485</f>
        <v>0</v>
      </c>
      <c r="BP489" s="1">
        <f>'Lim inn basilrapport her'!BN485</f>
        <v>0</v>
      </c>
      <c r="BQ489" s="1">
        <f>'Lim inn basilrapport her'!BO485</f>
        <v>0</v>
      </c>
      <c r="BR489" s="1">
        <f>'Lim inn basilrapport her'!BP485</f>
        <v>0</v>
      </c>
      <c r="BS489" s="1">
        <f>'Lim inn basilrapport her'!BQ485</f>
        <v>0</v>
      </c>
      <c r="BT489" s="1">
        <f>'Lim inn basilrapport her'!BR485</f>
        <v>0</v>
      </c>
      <c r="BU489" s="1">
        <f>'Lim inn basilrapport her'!BS485</f>
        <v>0</v>
      </c>
      <c r="BV489" s="1">
        <f>'Lim inn basilrapport her'!BT485</f>
        <v>0</v>
      </c>
      <c r="BW489" s="1">
        <f>'Lim inn basilrapport her'!BU485</f>
        <v>0</v>
      </c>
      <c r="BX489" s="1">
        <f>'Lim inn basilrapport her'!BV485</f>
        <v>0</v>
      </c>
      <c r="BY489" s="1">
        <f>'Lim inn basilrapport her'!BW485</f>
        <v>0</v>
      </c>
      <c r="BZ489" s="1">
        <f>'Lim inn basilrapport her'!BX485</f>
        <v>0</v>
      </c>
      <c r="CA489" s="1">
        <f>'Lim inn basilrapport her'!BY485</f>
        <v>0</v>
      </c>
      <c r="CB489" s="1">
        <f>'Lim inn basilrapport her'!BZ485</f>
        <v>0</v>
      </c>
      <c r="CC489" s="1">
        <f>'Lim inn basilrapport her'!CA485</f>
        <v>0</v>
      </c>
      <c r="CD489" s="1">
        <f>'Lim inn basilrapport her'!CB485</f>
        <v>0</v>
      </c>
      <c r="CE489" s="1">
        <f>'Lim inn basilrapport her'!CC485</f>
        <v>0</v>
      </c>
      <c r="CF489" s="1">
        <f>'Lim inn basilrapport her'!CD485</f>
        <v>0</v>
      </c>
      <c r="CG489" s="1">
        <f>'Lim inn basilrapport her'!CE485</f>
        <v>0</v>
      </c>
      <c r="CH489" s="1">
        <f>'Lim inn basilrapport her'!CF485</f>
        <v>0</v>
      </c>
      <c r="CI489" s="1">
        <f>'Lim inn basilrapport her'!CG485</f>
        <v>0</v>
      </c>
      <c r="CJ489" s="1">
        <f>'Lim inn basilrapport her'!CH485</f>
        <v>0</v>
      </c>
      <c r="CK489" s="1">
        <f>'Lim inn basilrapport her'!CI485</f>
        <v>0</v>
      </c>
      <c r="CL489" s="1">
        <f>'Lim inn basilrapport her'!CJ485</f>
        <v>0</v>
      </c>
      <c r="CM489" s="1">
        <f>'Lim inn basilrapport her'!CK485</f>
        <v>0</v>
      </c>
      <c r="CN489" s="1">
        <f>'Lim inn basilrapport her'!CL485</f>
        <v>0</v>
      </c>
      <c r="CO489" s="1">
        <f>'Lim inn basilrapport her'!CM485</f>
        <v>0</v>
      </c>
      <c r="CP489" s="1">
        <f>'Lim inn basilrapport her'!CN485</f>
        <v>0</v>
      </c>
      <c r="CQ489" s="1">
        <f>'Lim inn basilrapport her'!CO485</f>
        <v>0</v>
      </c>
      <c r="CR489" s="1">
        <f>'Lim inn basilrapport her'!CP485</f>
        <v>0</v>
      </c>
      <c r="CS489" s="1">
        <f>'Lim inn basilrapport her'!CQ485</f>
        <v>0</v>
      </c>
      <c r="CT489" s="1">
        <f>'Lim inn basilrapport her'!CR485</f>
        <v>0</v>
      </c>
      <c r="CU489" s="1">
        <f>'Lim inn basilrapport her'!CS485</f>
        <v>0</v>
      </c>
      <c r="CV489" s="1">
        <f>'Lim inn basilrapport her'!CT485</f>
        <v>0</v>
      </c>
      <c r="CW489" s="1">
        <f>'Lim inn basilrapport her'!CU485</f>
        <v>0</v>
      </c>
      <c r="CX489" s="1">
        <f>'Lim inn basilrapport her'!CV485</f>
        <v>0</v>
      </c>
      <c r="CY489" s="1">
        <f>'Lim inn basilrapport her'!CW485</f>
        <v>0</v>
      </c>
      <c r="CZ489" s="1">
        <f>'Lim inn basilrapport her'!CX485</f>
        <v>0</v>
      </c>
      <c r="DA489" s="1">
        <f>'Lim inn basilrapport her'!CY485</f>
        <v>0</v>
      </c>
      <c r="DB489" s="1">
        <f>'Lim inn basilrapport her'!CZ485</f>
        <v>0</v>
      </c>
      <c r="DC489" s="1">
        <f>'Lim inn basilrapport her'!DA485</f>
        <v>0</v>
      </c>
      <c r="DD489" s="1">
        <f>'Lim inn basilrapport her'!DB485</f>
        <v>0</v>
      </c>
      <c r="DE489" s="1">
        <f>'Lim inn basilrapport her'!DC485</f>
        <v>0</v>
      </c>
      <c r="DF489" s="1">
        <f>'Lim inn basilrapport her'!DD485</f>
        <v>0</v>
      </c>
      <c r="DG489" s="1">
        <f>'Lim inn basilrapport her'!DE485</f>
        <v>0</v>
      </c>
      <c r="DH489" s="1">
        <f>'Lim inn basilrapport her'!DF485</f>
        <v>0</v>
      </c>
      <c r="DI489" s="1">
        <f>'Lim inn basilrapport her'!DG485</f>
        <v>0</v>
      </c>
      <c r="DJ489" s="1">
        <f>'Lim inn basilrapport her'!DH485</f>
        <v>0</v>
      </c>
      <c r="DK489" s="1">
        <f>'Lim inn basilrapport her'!DI485</f>
        <v>0</v>
      </c>
      <c r="DL489" s="1">
        <f>'Lim inn basilrapport her'!DJ485</f>
        <v>0</v>
      </c>
      <c r="DM489" s="1">
        <f>'Lim inn basilrapport her'!DK485</f>
        <v>0</v>
      </c>
      <c r="DN489" s="1">
        <f>'Lim inn basilrapport her'!DL485</f>
        <v>0</v>
      </c>
      <c r="DO489" s="1">
        <f>'Lim inn basilrapport her'!DM485</f>
        <v>0</v>
      </c>
      <c r="DP489" s="1">
        <f>'Lim inn basilrapport her'!DN485</f>
        <v>0</v>
      </c>
      <c r="DQ489" s="1">
        <f>'Lim inn basilrapport her'!DO485</f>
        <v>0</v>
      </c>
      <c r="DR489" s="1">
        <f>'Lim inn basilrapport her'!DP485</f>
        <v>0</v>
      </c>
      <c r="DS489" s="1">
        <f>'Lim inn basilrapport her'!DQ485</f>
        <v>0</v>
      </c>
      <c r="DT489" s="1">
        <f>'Lim inn basilrapport her'!DR485</f>
        <v>0</v>
      </c>
      <c r="DU489" s="1">
        <f>'Lim inn basilrapport her'!DS485</f>
        <v>0</v>
      </c>
      <c r="DV489" s="1">
        <f>'Lim inn basilrapport her'!DT485</f>
        <v>0</v>
      </c>
      <c r="DW489" s="1">
        <f>'Lim inn basilrapport her'!DU485</f>
        <v>0</v>
      </c>
      <c r="DX489" s="1">
        <f>'Lim inn basilrapport her'!DV485</f>
        <v>0</v>
      </c>
      <c r="DY489" s="1">
        <f>'Lim inn basilrapport her'!DW485</f>
        <v>0</v>
      </c>
      <c r="DZ489" s="1">
        <f>'Lim inn basilrapport her'!DX485</f>
        <v>0</v>
      </c>
      <c r="EA489" s="1">
        <f>'Lim inn basilrapport her'!DY485</f>
        <v>0</v>
      </c>
      <c r="EB489" s="1">
        <f>'Lim inn basilrapport her'!DZ485</f>
        <v>0</v>
      </c>
      <c r="EC489" s="1">
        <f>'Lim inn basilrapport her'!EA485</f>
        <v>0</v>
      </c>
      <c r="ED489" s="1">
        <f>'Lim inn basilrapport her'!EB485</f>
        <v>0</v>
      </c>
      <c r="EE489" s="1">
        <f>'Lim inn basilrapport her'!EC485</f>
        <v>0</v>
      </c>
      <c r="EF489" s="1">
        <f>'Lim inn basilrapport her'!ED485</f>
        <v>0</v>
      </c>
      <c r="EG489" s="1">
        <f>'Lim inn basilrapport her'!EE485</f>
        <v>0</v>
      </c>
      <c r="EH489" s="1">
        <f>'Lim inn basilrapport her'!EF485</f>
        <v>0</v>
      </c>
      <c r="EI489" s="1">
        <f>'Lim inn basilrapport her'!EG485</f>
        <v>0</v>
      </c>
      <c r="EJ489" s="1">
        <f>'Lim inn basilrapport her'!EH485</f>
        <v>0</v>
      </c>
      <c r="EK489" s="1">
        <f>'Lim inn basilrapport her'!EI485</f>
        <v>0</v>
      </c>
      <c r="EL489" s="1">
        <f>'Lim inn basilrapport her'!EJ485</f>
        <v>0</v>
      </c>
      <c r="EM489" s="1">
        <f>'Lim inn basilrapport her'!EK485</f>
        <v>0</v>
      </c>
      <c r="EN489" s="1">
        <f>'Lim inn basilrapport her'!EL485</f>
        <v>0</v>
      </c>
      <c r="EO489" s="1">
        <f>'Lim inn basilrapport her'!EM485</f>
        <v>0</v>
      </c>
      <c r="EP489" s="1">
        <f>'Lim inn basilrapport her'!EN485</f>
        <v>0</v>
      </c>
      <c r="EQ489" s="1">
        <f>'Lim inn basilrapport her'!EO485</f>
        <v>0</v>
      </c>
      <c r="ER489" s="1">
        <f>'Lim inn basilrapport her'!EP485</f>
        <v>0</v>
      </c>
      <c r="ES489" s="1">
        <f>'Lim inn basilrapport her'!EQ485</f>
        <v>0</v>
      </c>
      <c r="ET489" s="1">
        <f>'Lim inn basilrapport her'!ER485</f>
        <v>0</v>
      </c>
      <c r="EU489" s="1">
        <f>'Lim inn basilrapport her'!ES485</f>
        <v>0</v>
      </c>
      <c r="EV489" s="1">
        <f>'Lim inn basilrapport her'!ET485</f>
        <v>0</v>
      </c>
      <c r="EW489" s="1">
        <f>'Lim inn basilrapport her'!EU485</f>
        <v>0</v>
      </c>
      <c r="EX489" s="1">
        <f>'Lim inn basilrapport her'!EV485</f>
        <v>0</v>
      </c>
      <c r="EY489" s="1">
        <f>'Lim inn basilrapport her'!EW485</f>
        <v>0</v>
      </c>
      <c r="EZ489" s="1">
        <f>'Lim inn basilrapport her'!EX485</f>
        <v>0</v>
      </c>
      <c r="FA489" s="1">
        <f>'Lim inn basilrapport her'!EY485</f>
        <v>0</v>
      </c>
      <c r="FB489" s="1">
        <f>'Lim inn basilrapport her'!EZ485</f>
        <v>0</v>
      </c>
      <c r="FE489" s="47" t="str">
        <f t="shared" si="156"/>
        <v/>
      </c>
      <c r="FF489" s="42" t="str">
        <f t="shared" si="157"/>
        <v/>
      </c>
      <c r="FG489" s="42" t="str">
        <f t="shared" si="158"/>
        <v/>
      </c>
      <c r="FH489" s="52" t="str">
        <f t="shared" si="159"/>
        <v/>
      </c>
      <c r="FI489" s="48" t="str">
        <f>IF(B489=0,"",IFERROR(((CR489*1)+(DF489*1))/'Feed 0'!CK489,0))</f>
        <v/>
      </c>
      <c r="FJ489" s="48" t="str">
        <f t="shared" si="160"/>
        <v/>
      </c>
      <c r="FK489" s="47" t="str">
        <f t="shared" si="161"/>
        <v/>
      </c>
      <c r="FL489" s="42" t="str">
        <f t="shared" si="162"/>
        <v/>
      </c>
      <c r="FM489" s="42" t="str">
        <f t="shared" si="163"/>
        <v/>
      </c>
      <c r="FN489" s="52" t="str">
        <f t="shared" si="164"/>
        <v/>
      </c>
      <c r="FO489" s="48" t="str">
        <f t="shared" si="165"/>
        <v/>
      </c>
      <c r="FP489" s="48" t="str">
        <f t="shared" si="166"/>
        <v/>
      </c>
      <c r="FQ489" s="47" t="str">
        <f t="shared" si="167"/>
        <v/>
      </c>
      <c r="FR489" s="42" t="str">
        <f t="shared" si="168"/>
        <v/>
      </c>
      <c r="FS489" s="42" t="str">
        <f t="shared" si="169"/>
        <v/>
      </c>
      <c r="FT489" s="52" t="str">
        <f t="shared" si="170"/>
        <v/>
      </c>
      <c r="FU489" s="48" t="str">
        <f t="shared" si="171"/>
        <v/>
      </c>
      <c r="FV489" s="48" t="str">
        <f t="shared" si="172"/>
        <v/>
      </c>
      <c r="FW489" s="47" t="str">
        <f t="shared" si="173"/>
        <v/>
      </c>
      <c r="FX489" s="42" t="str">
        <f t="shared" si="174"/>
        <v/>
      </c>
      <c r="FY489" s="42" t="str">
        <f t="shared" si="175"/>
        <v/>
      </c>
    </row>
    <row r="490" spans="1:181" x14ac:dyDescent="0.2">
      <c r="A490" s="1" t="str">
        <f t="shared" si="154"/>
        <v/>
      </c>
      <c r="B490" s="1">
        <f>'Lim inn basilrapport her'!A486</f>
        <v>0</v>
      </c>
      <c r="C490" s="1" t="str">
        <f>IF(B490=0,"",'Lim inn basilrapport her'!B486)</f>
        <v/>
      </c>
      <c r="D490" s="1" t="str">
        <f t="shared" si="155"/>
        <v/>
      </c>
      <c r="E490" s="1">
        <f>'Lim inn basilrapport her'!C486</f>
        <v>0</v>
      </c>
      <c r="F490" s="1">
        <f>'Lim inn basilrapport her'!D486</f>
        <v>0</v>
      </c>
      <c r="G490" s="1">
        <f>'Lim inn basilrapport her'!E486</f>
        <v>0</v>
      </c>
      <c r="H490" s="1">
        <f>'Lim inn basilrapport her'!F486</f>
        <v>0</v>
      </c>
      <c r="I490" s="1">
        <f>'Lim inn basilrapport her'!G486</f>
        <v>0</v>
      </c>
      <c r="J490" s="1">
        <f>'Lim inn basilrapport her'!H486</f>
        <v>0</v>
      </c>
      <c r="K490" s="1">
        <f>'Lim inn basilrapport her'!I486</f>
        <v>0</v>
      </c>
      <c r="L490" s="1">
        <f>'Lim inn basilrapport her'!J486</f>
        <v>0</v>
      </c>
      <c r="M490" s="1">
        <f>'Lim inn basilrapport her'!K486</f>
        <v>0</v>
      </c>
      <c r="N490" s="1">
        <f>'Lim inn basilrapport her'!L486</f>
        <v>0</v>
      </c>
      <c r="O490" s="1">
        <f>'Lim inn basilrapport her'!M486</f>
        <v>0</v>
      </c>
      <c r="P490" s="1">
        <f>'Lim inn basilrapport her'!N486</f>
        <v>0</v>
      </c>
      <c r="Q490" s="1">
        <f>'Lim inn basilrapport her'!O486</f>
        <v>0</v>
      </c>
      <c r="R490" s="1">
        <f>'Lim inn basilrapport her'!P486</f>
        <v>0</v>
      </c>
      <c r="S490" s="1">
        <f>'Lim inn basilrapport her'!Q486</f>
        <v>0</v>
      </c>
      <c r="T490" s="1">
        <f>'Lim inn basilrapport her'!R486</f>
        <v>0</v>
      </c>
      <c r="U490" s="1">
        <f>'Lim inn basilrapport her'!S486</f>
        <v>0</v>
      </c>
      <c r="V490" s="1">
        <f>'Lim inn basilrapport her'!T486</f>
        <v>0</v>
      </c>
      <c r="W490" s="1">
        <f>'Lim inn basilrapport her'!U486</f>
        <v>0</v>
      </c>
      <c r="X490" s="1">
        <f>'Lim inn basilrapport her'!V486</f>
        <v>0</v>
      </c>
      <c r="Y490" s="1">
        <f>'Lim inn basilrapport her'!W486</f>
        <v>0</v>
      </c>
      <c r="Z490" s="1">
        <f>'Lim inn basilrapport her'!X486</f>
        <v>0</v>
      </c>
      <c r="AA490" s="1">
        <f>'Lim inn basilrapport her'!Y486</f>
        <v>0</v>
      </c>
      <c r="AB490" s="1">
        <f>'Lim inn basilrapport her'!Z486</f>
        <v>0</v>
      </c>
      <c r="AC490" s="1">
        <f>'Lim inn basilrapport her'!AA486</f>
        <v>0</v>
      </c>
      <c r="AD490" s="1">
        <f>'Lim inn basilrapport her'!AB486</f>
        <v>0</v>
      </c>
      <c r="AE490" s="1">
        <f>'Lim inn basilrapport her'!AC486</f>
        <v>0</v>
      </c>
      <c r="AF490" s="1">
        <f>'Lim inn basilrapport her'!AD486</f>
        <v>0</v>
      </c>
      <c r="AG490" s="1">
        <f>'Lim inn basilrapport her'!AE486</f>
        <v>0</v>
      </c>
      <c r="AH490" s="1">
        <f>'Lim inn basilrapport her'!AF486</f>
        <v>0</v>
      </c>
      <c r="AI490" s="1">
        <f>'Lim inn basilrapport her'!AG486</f>
        <v>0</v>
      </c>
      <c r="AJ490" s="1">
        <f>'Lim inn basilrapport her'!AH486</f>
        <v>0</v>
      </c>
      <c r="AK490" s="1">
        <f>'Lim inn basilrapport her'!AI486</f>
        <v>0</v>
      </c>
      <c r="AL490" s="1">
        <f>'Lim inn basilrapport her'!AJ486</f>
        <v>0</v>
      </c>
      <c r="AM490" s="1">
        <f>'Lim inn basilrapport her'!AK486</f>
        <v>0</v>
      </c>
      <c r="AN490" s="1">
        <f>'Lim inn basilrapport her'!AL486</f>
        <v>0</v>
      </c>
      <c r="AO490" s="1">
        <f>'Lim inn basilrapport her'!AM486</f>
        <v>0</v>
      </c>
      <c r="AP490" s="1">
        <f>'Lim inn basilrapport her'!AN486</f>
        <v>0</v>
      </c>
      <c r="AQ490" s="1">
        <f>'Lim inn basilrapport her'!AO486</f>
        <v>0</v>
      </c>
      <c r="AR490" s="1">
        <f>'Lim inn basilrapport her'!AP486</f>
        <v>0</v>
      </c>
      <c r="AS490" s="1">
        <f>'Lim inn basilrapport her'!AQ486</f>
        <v>0</v>
      </c>
      <c r="AT490" s="1">
        <f>'Lim inn basilrapport her'!AR486</f>
        <v>0</v>
      </c>
      <c r="AU490" s="1">
        <f>'Lim inn basilrapport her'!AS486</f>
        <v>0</v>
      </c>
      <c r="AV490" s="1">
        <f>'Lim inn basilrapport her'!AT486</f>
        <v>0</v>
      </c>
      <c r="AW490" s="1">
        <f>'Lim inn basilrapport her'!AU486</f>
        <v>0</v>
      </c>
      <c r="AX490" s="1">
        <f>'Lim inn basilrapport her'!AV486</f>
        <v>0</v>
      </c>
      <c r="AY490" s="1">
        <f>'Lim inn basilrapport her'!AW486</f>
        <v>0</v>
      </c>
      <c r="AZ490" s="1">
        <f>'Lim inn basilrapport her'!AX486</f>
        <v>0</v>
      </c>
      <c r="BA490" s="1">
        <f>'Lim inn basilrapport her'!AY486</f>
        <v>0</v>
      </c>
      <c r="BB490" s="1">
        <f>'Lim inn basilrapport her'!AZ486</f>
        <v>0</v>
      </c>
      <c r="BC490" s="1">
        <f>'Lim inn basilrapport her'!BA486</f>
        <v>0</v>
      </c>
      <c r="BD490" s="1">
        <f>'Lim inn basilrapport her'!BB486</f>
        <v>0</v>
      </c>
      <c r="BE490" s="1">
        <f>'Lim inn basilrapport her'!BC486</f>
        <v>0</v>
      </c>
      <c r="BF490" s="1">
        <f>'Lim inn basilrapport her'!BD486</f>
        <v>0</v>
      </c>
      <c r="BG490" s="1">
        <f>'Lim inn basilrapport her'!BE486</f>
        <v>0</v>
      </c>
      <c r="BH490" s="1">
        <f>'Lim inn basilrapport her'!BF486</f>
        <v>0</v>
      </c>
      <c r="BI490" s="1">
        <f>'Lim inn basilrapport her'!BG486</f>
        <v>0</v>
      </c>
      <c r="BJ490" s="1">
        <f>'Lim inn basilrapport her'!BH486</f>
        <v>0</v>
      </c>
      <c r="BK490" s="1">
        <f>'Lim inn basilrapport her'!BI486</f>
        <v>0</v>
      </c>
      <c r="BL490" s="1">
        <f>'Lim inn basilrapport her'!BJ486</f>
        <v>0</v>
      </c>
      <c r="BM490" s="1">
        <f>'Lim inn basilrapport her'!BK486</f>
        <v>0</v>
      </c>
      <c r="BN490" s="1">
        <f>'Lim inn basilrapport her'!BL486</f>
        <v>0</v>
      </c>
      <c r="BO490" s="1">
        <f>'Lim inn basilrapport her'!BM486</f>
        <v>0</v>
      </c>
      <c r="BP490" s="1">
        <f>'Lim inn basilrapport her'!BN486</f>
        <v>0</v>
      </c>
      <c r="BQ490" s="1">
        <f>'Lim inn basilrapport her'!BO486</f>
        <v>0</v>
      </c>
      <c r="BR490" s="1">
        <f>'Lim inn basilrapport her'!BP486</f>
        <v>0</v>
      </c>
      <c r="BS490" s="1">
        <f>'Lim inn basilrapport her'!BQ486</f>
        <v>0</v>
      </c>
      <c r="BT490" s="1">
        <f>'Lim inn basilrapport her'!BR486</f>
        <v>0</v>
      </c>
      <c r="BU490" s="1">
        <f>'Lim inn basilrapport her'!BS486</f>
        <v>0</v>
      </c>
      <c r="BV490" s="1">
        <f>'Lim inn basilrapport her'!BT486</f>
        <v>0</v>
      </c>
      <c r="BW490" s="1">
        <f>'Lim inn basilrapport her'!BU486</f>
        <v>0</v>
      </c>
      <c r="BX490" s="1">
        <f>'Lim inn basilrapport her'!BV486</f>
        <v>0</v>
      </c>
      <c r="BY490" s="1">
        <f>'Lim inn basilrapport her'!BW486</f>
        <v>0</v>
      </c>
      <c r="BZ490" s="1">
        <f>'Lim inn basilrapport her'!BX486</f>
        <v>0</v>
      </c>
      <c r="CA490" s="1">
        <f>'Lim inn basilrapport her'!BY486</f>
        <v>0</v>
      </c>
      <c r="CB490" s="1">
        <f>'Lim inn basilrapport her'!BZ486</f>
        <v>0</v>
      </c>
      <c r="CC490" s="1">
        <f>'Lim inn basilrapport her'!CA486</f>
        <v>0</v>
      </c>
      <c r="CD490" s="1">
        <f>'Lim inn basilrapport her'!CB486</f>
        <v>0</v>
      </c>
      <c r="CE490" s="1">
        <f>'Lim inn basilrapport her'!CC486</f>
        <v>0</v>
      </c>
      <c r="CF490" s="1">
        <f>'Lim inn basilrapport her'!CD486</f>
        <v>0</v>
      </c>
      <c r="CG490" s="1">
        <f>'Lim inn basilrapport her'!CE486</f>
        <v>0</v>
      </c>
      <c r="CH490" s="1">
        <f>'Lim inn basilrapport her'!CF486</f>
        <v>0</v>
      </c>
      <c r="CI490" s="1">
        <f>'Lim inn basilrapport her'!CG486</f>
        <v>0</v>
      </c>
      <c r="CJ490" s="1">
        <f>'Lim inn basilrapport her'!CH486</f>
        <v>0</v>
      </c>
      <c r="CK490" s="1">
        <f>'Lim inn basilrapport her'!CI486</f>
        <v>0</v>
      </c>
      <c r="CL490" s="1">
        <f>'Lim inn basilrapport her'!CJ486</f>
        <v>0</v>
      </c>
      <c r="CM490" s="1">
        <f>'Lim inn basilrapport her'!CK486</f>
        <v>0</v>
      </c>
      <c r="CN490" s="1">
        <f>'Lim inn basilrapport her'!CL486</f>
        <v>0</v>
      </c>
      <c r="CO490" s="1">
        <f>'Lim inn basilrapport her'!CM486</f>
        <v>0</v>
      </c>
      <c r="CP490" s="1">
        <f>'Lim inn basilrapport her'!CN486</f>
        <v>0</v>
      </c>
      <c r="CQ490" s="1">
        <f>'Lim inn basilrapport her'!CO486</f>
        <v>0</v>
      </c>
      <c r="CR490" s="1">
        <f>'Lim inn basilrapport her'!CP486</f>
        <v>0</v>
      </c>
      <c r="CS490" s="1">
        <f>'Lim inn basilrapport her'!CQ486</f>
        <v>0</v>
      </c>
      <c r="CT490" s="1">
        <f>'Lim inn basilrapport her'!CR486</f>
        <v>0</v>
      </c>
      <c r="CU490" s="1">
        <f>'Lim inn basilrapport her'!CS486</f>
        <v>0</v>
      </c>
      <c r="CV490" s="1">
        <f>'Lim inn basilrapport her'!CT486</f>
        <v>0</v>
      </c>
      <c r="CW490" s="1">
        <f>'Lim inn basilrapport her'!CU486</f>
        <v>0</v>
      </c>
      <c r="CX490" s="1">
        <f>'Lim inn basilrapport her'!CV486</f>
        <v>0</v>
      </c>
      <c r="CY490" s="1">
        <f>'Lim inn basilrapport her'!CW486</f>
        <v>0</v>
      </c>
      <c r="CZ490" s="1">
        <f>'Lim inn basilrapport her'!CX486</f>
        <v>0</v>
      </c>
      <c r="DA490" s="1">
        <f>'Lim inn basilrapport her'!CY486</f>
        <v>0</v>
      </c>
      <c r="DB490" s="1">
        <f>'Lim inn basilrapport her'!CZ486</f>
        <v>0</v>
      </c>
      <c r="DC490" s="1">
        <f>'Lim inn basilrapport her'!DA486</f>
        <v>0</v>
      </c>
      <c r="DD490" s="1">
        <f>'Lim inn basilrapport her'!DB486</f>
        <v>0</v>
      </c>
      <c r="DE490" s="1">
        <f>'Lim inn basilrapport her'!DC486</f>
        <v>0</v>
      </c>
      <c r="DF490" s="1">
        <f>'Lim inn basilrapport her'!DD486</f>
        <v>0</v>
      </c>
      <c r="DG490" s="1">
        <f>'Lim inn basilrapport her'!DE486</f>
        <v>0</v>
      </c>
      <c r="DH490" s="1">
        <f>'Lim inn basilrapport her'!DF486</f>
        <v>0</v>
      </c>
      <c r="DI490" s="1">
        <f>'Lim inn basilrapport her'!DG486</f>
        <v>0</v>
      </c>
      <c r="DJ490" s="1">
        <f>'Lim inn basilrapport her'!DH486</f>
        <v>0</v>
      </c>
      <c r="DK490" s="1">
        <f>'Lim inn basilrapport her'!DI486</f>
        <v>0</v>
      </c>
      <c r="DL490" s="1">
        <f>'Lim inn basilrapport her'!DJ486</f>
        <v>0</v>
      </c>
      <c r="DM490" s="1">
        <f>'Lim inn basilrapport her'!DK486</f>
        <v>0</v>
      </c>
      <c r="DN490" s="1">
        <f>'Lim inn basilrapport her'!DL486</f>
        <v>0</v>
      </c>
      <c r="DO490" s="1">
        <f>'Lim inn basilrapport her'!DM486</f>
        <v>0</v>
      </c>
      <c r="DP490" s="1">
        <f>'Lim inn basilrapport her'!DN486</f>
        <v>0</v>
      </c>
      <c r="DQ490" s="1">
        <f>'Lim inn basilrapport her'!DO486</f>
        <v>0</v>
      </c>
      <c r="DR490" s="1">
        <f>'Lim inn basilrapport her'!DP486</f>
        <v>0</v>
      </c>
      <c r="DS490" s="1">
        <f>'Lim inn basilrapport her'!DQ486</f>
        <v>0</v>
      </c>
      <c r="DT490" s="1">
        <f>'Lim inn basilrapport her'!DR486</f>
        <v>0</v>
      </c>
      <c r="DU490" s="1">
        <f>'Lim inn basilrapport her'!DS486</f>
        <v>0</v>
      </c>
      <c r="DV490" s="1">
        <f>'Lim inn basilrapport her'!DT486</f>
        <v>0</v>
      </c>
      <c r="DW490" s="1">
        <f>'Lim inn basilrapport her'!DU486</f>
        <v>0</v>
      </c>
      <c r="DX490" s="1">
        <f>'Lim inn basilrapport her'!DV486</f>
        <v>0</v>
      </c>
      <c r="DY490" s="1">
        <f>'Lim inn basilrapport her'!DW486</f>
        <v>0</v>
      </c>
      <c r="DZ490" s="1">
        <f>'Lim inn basilrapport her'!DX486</f>
        <v>0</v>
      </c>
      <c r="EA490" s="1">
        <f>'Lim inn basilrapport her'!DY486</f>
        <v>0</v>
      </c>
      <c r="EB490" s="1">
        <f>'Lim inn basilrapport her'!DZ486</f>
        <v>0</v>
      </c>
      <c r="EC490" s="1">
        <f>'Lim inn basilrapport her'!EA486</f>
        <v>0</v>
      </c>
      <c r="ED490" s="1">
        <f>'Lim inn basilrapport her'!EB486</f>
        <v>0</v>
      </c>
      <c r="EE490" s="1">
        <f>'Lim inn basilrapport her'!EC486</f>
        <v>0</v>
      </c>
      <c r="EF490" s="1">
        <f>'Lim inn basilrapport her'!ED486</f>
        <v>0</v>
      </c>
      <c r="EG490" s="1">
        <f>'Lim inn basilrapport her'!EE486</f>
        <v>0</v>
      </c>
      <c r="EH490" s="1">
        <f>'Lim inn basilrapport her'!EF486</f>
        <v>0</v>
      </c>
      <c r="EI490" s="1">
        <f>'Lim inn basilrapport her'!EG486</f>
        <v>0</v>
      </c>
      <c r="EJ490" s="1">
        <f>'Lim inn basilrapport her'!EH486</f>
        <v>0</v>
      </c>
      <c r="EK490" s="1">
        <f>'Lim inn basilrapport her'!EI486</f>
        <v>0</v>
      </c>
      <c r="EL490" s="1">
        <f>'Lim inn basilrapport her'!EJ486</f>
        <v>0</v>
      </c>
      <c r="EM490" s="1">
        <f>'Lim inn basilrapport her'!EK486</f>
        <v>0</v>
      </c>
      <c r="EN490" s="1">
        <f>'Lim inn basilrapport her'!EL486</f>
        <v>0</v>
      </c>
      <c r="EO490" s="1">
        <f>'Lim inn basilrapport her'!EM486</f>
        <v>0</v>
      </c>
      <c r="EP490" s="1">
        <f>'Lim inn basilrapport her'!EN486</f>
        <v>0</v>
      </c>
      <c r="EQ490" s="1">
        <f>'Lim inn basilrapport her'!EO486</f>
        <v>0</v>
      </c>
      <c r="ER490" s="1">
        <f>'Lim inn basilrapport her'!EP486</f>
        <v>0</v>
      </c>
      <c r="ES490" s="1">
        <f>'Lim inn basilrapport her'!EQ486</f>
        <v>0</v>
      </c>
      <c r="ET490" s="1">
        <f>'Lim inn basilrapport her'!ER486</f>
        <v>0</v>
      </c>
      <c r="EU490" s="1">
        <f>'Lim inn basilrapport her'!ES486</f>
        <v>0</v>
      </c>
      <c r="EV490" s="1">
        <f>'Lim inn basilrapport her'!ET486</f>
        <v>0</v>
      </c>
      <c r="EW490" s="1">
        <f>'Lim inn basilrapport her'!EU486</f>
        <v>0</v>
      </c>
      <c r="EX490" s="1">
        <f>'Lim inn basilrapport her'!EV486</f>
        <v>0</v>
      </c>
      <c r="EY490" s="1">
        <f>'Lim inn basilrapport her'!EW486</f>
        <v>0</v>
      </c>
      <c r="EZ490" s="1">
        <f>'Lim inn basilrapport her'!EX486</f>
        <v>0</v>
      </c>
      <c r="FA490" s="1">
        <f>'Lim inn basilrapport her'!EY486</f>
        <v>0</v>
      </c>
      <c r="FB490" s="1">
        <f>'Lim inn basilrapport her'!EZ486</f>
        <v>0</v>
      </c>
      <c r="FE490" s="47" t="str">
        <f t="shared" si="156"/>
        <v/>
      </c>
      <c r="FF490" s="42" t="str">
        <f t="shared" si="157"/>
        <v/>
      </c>
      <c r="FG490" s="42" t="str">
        <f t="shared" si="158"/>
        <v/>
      </c>
      <c r="FH490" s="52" t="str">
        <f t="shared" si="159"/>
        <v/>
      </c>
      <c r="FI490" s="48" t="str">
        <f>IF(B490=0,"",IFERROR(((CR490*1)+(DF490*1))/'Feed 0'!CK490,0))</f>
        <v/>
      </c>
      <c r="FJ490" s="48" t="str">
        <f t="shared" si="160"/>
        <v/>
      </c>
      <c r="FK490" s="47" t="str">
        <f t="shared" si="161"/>
        <v/>
      </c>
      <c r="FL490" s="42" t="str">
        <f t="shared" si="162"/>
        <v/>
      </c>
      <c r="FM490" s="42" t="str">
        <f t="shared" si="163"/>
        <v/>
      </c>
      <c r="FN490" s="52" t="str">
        <f t="shared" si="164"/>
        <v/>
      </c>
      <c r="FO490" s="48" t="str">
        <f t="shared" si="165"/>
        <v/>
      </c>
      <c r="FP490" s="48" t="str">
        <f t="shared" si="166"/>
        <v/>
      </c>
      <c r="FQ490" s="47" t="str">
        <f t="shared" si="167"/>
        <v/>
      </c>
      <c r="FR490" s="42" t="str">
        <f t="shared" si="168"/>
        <v/>
      </c>
      <c r="FS490" s="42" t="str">
        <f t="shared" si="169"/>
        <v/>
      </c>
      <c r="FT490" s="52" t="str">
        <f t="shared" si="170"/>
        <v/>
      </c>
      <c r="FU490" s="48" t="str">
        <f t="shared" si="171"/>
        <v/>
      </c>
      <c r="FV490" s="48" t="str">
        <f t="shared" si="172"/>
        <v/>
      </c>
      <c r="FW490" s="47" t="str">
        <f t="shared" si="173"/>
        <v/>
      </c>
      <c r="FX490" s="42" t="str">
        <f t="shared" si="174"/>
        <v/>
      </c>
      <c r="FY490" s="42" t="str">
        <f t="shared" si="175"/>
        <v/>
      </c>
    </row>
    <row r="491" spans="1:181" x14ac:dyDescent="0.2">
      <c r="A491" s="1" t="str">
        <f t="shared" si="154"/>
        <v/>
      </c>
      <c r="B491" s="1">
        <f>'Lim inn basilrapport her'!A487</f>
        <v>0</v>
      </c>
      <c r="C491" s="1" t="str">
        <f>IF(B491=0,"",'Lim inn basilrapport her'!B487)</f>
        <v/>
      </c>
      <c r="D491" s="1" t="str">
        <f t="shared" si="155"/>
        <v/>
      </c>
      <c r="E491" s="1">
        <f>'Lim inn basilrapport her'!C487</f>
        <v>0</v>
      </c>
      <c r="F491" s="1">
        <f>'Lim inn basilrapport her'!D487</f>
        <v>0</v>
      </c>
      <c r="G491" s="1">
        <f>'Lim inn basilrapport her'!E487</f>
        <v>0</v>
      </c>
      <c r="H491" s="1">
        <f>'Lim inn basilrapport her'!F487</f>
        <v>0</v>
      </c>
      <c r="I491" s="1">
        <f>'Lim inn basilrapport her'!G487</f>
        <v>0</v>
      </c>
      <c r="J491" s="1">
        <f>'Lim inn basilrapport her'!H487</f>
        <v>0</v>
      </c>
      <c r="K491" s="1">
        <f>'Lim inn basilrapport her'!I487</f>
        <v>0</v>
      </c>
      <c r="L491" s="1">
        <f>'Lim inn basilrapport her'!J487</f>
        <v>0</v>
      </c>
      <c r="M491" s="1">
        <f>'Lim inn basilrapport her'!K487</f>
        <v>0</v>
      </c>
      <c r="N491" s="1">
        <f>'Lim inn basilrapport her'!L487</f>
        <v>0</v>
      </c>
      <c r="O491" s="1">
        <f>'Lim inn basilrapport her'!M487</f>
        <v>0</v>
      </c>
      <c r="P491" s="1">
        <f>'Lim inn basilrapport her'!N487</f>
        <v>0</v>
      </c>
      <c r="Q491" s="1">
        <f>'Lim inn basilrapport her'!O487</f>
        <v>0</v>
      </c>
      <c r="R491" s="1">
        <f>'Lim inn basilrapport her'!P487</f>
        <v>0</v>
      </c>
      <c r="S491" s="1">
        <f>'Lim inn basilrapport her'!Q487</f>
        <v>0</v>
      </c>
      <c r="T491" s="1">
        <f>'Lim inn basilrapport her'!R487</f>
        <v>0</v>
      </c>
      <c r="U491" s="1">
        <f>'Lim inn basilrapport her'!S487</f>
        <v>0</v>
      </c>
      <c r="V491" s="1">
        <f>'Lim inn basilrapport her'!T487</f>
        <v>0</v>
      </c>
      <c r="W491" s="1">
        <f>'Lim inn basilrapport her'!U487</f>
        <v>0</v>
      </c>
      <c r="X491" s="1">
        <f>'Lim inn basilrapport her'!V487</f>
        <v>0</v>
      </c>
      <c r="Y491" s="1">
        <f>'Lim inn basilrapport her'!W487</f>
        <v>0</v>
      </c>
      <c r="Z491" s="1">
        <f>'Lim inn basilrapport her'!X487</f>
        <v>0</v>
      </c>
      <c r="AA491" s="1">
        <f>'Lim inn basilrapport her'!Y487</f>
        <v>0</v>
      </c>
      <c r="AB491" s="1">
        <f>'Lim inn basilrapport her'!Z487</f>
        <v>0</v>
      </c>
      <c r="AC491" s="1">
        <f>'Lim inn basilrapport her'!AA487</f>
        <v>0</v>
      </c>
      <c r="AD491" s="1">
        <f>'Lim inn basilrapport her'!AB487</f>
        <v>0</v>
      </c>
      <c r="AE491" s="1">
        <f>'Lim inn basilrapport her'!AC487</f>
        <v>0</v>
      </c>
      <c r="AF491" s="1">
        <f>'Lim inn basilrapport her'!AD487</f>
        <v>0</v>
      </c>
      <c r="AG491" s="1">
        <f>'Lim inn basilrapport her'!AE487</f>
        <v>0</v>
      </c>
      <c r="AH491" s="1">
        <f>'Lim inn basilrapport her'!AF487</f>
        <v>0</v>
      </c>
      <c r="AI491" s="1">
        <f>'Lim inn basilrapport her'!AG487</f>
        <v>0</v>
      </c>
      <c r="AJ491" s="1">
        <f>'Lim inn basilrapport her'!AH487</f>
        <v>0</v>
      </c>
      <c r="AK491" s="1">
        <f>'Lim inn basilrapport her'!AI487</f>
        <v>0</v>
      </c>
      <c r="AL491" s="1">
        <f>'Lim inn basilrapport her'!AJ487</f>
        <v>0</v>
      </c>
      <c r="AM491" s="1">
        <f>'Lim inn basilrapport her'!AK487</f>
        <v>0</v>
      </c>
      <c r="AN491" s="1">
        <f>'Lim inn basilrapport her'!AL487</f>
        <v>0</v>
      </c>
      <c r="AO491" s="1">
        <f>'Lim inn basilrapport her'!AM487</f>
        <v>0</v>
      </c>
      <c r="AP491" s="1">
        <f>'Lim inn basilrapport her'!AN487</f>
        <v>0</v>
      </c>
      <c r="AQ491" s="1">
        <f>'Lim inn basilrapport her'!AO487</f>
        <v>0</v>
      </c>
      <c r="AR491" s="1">
        <f>'Lim inn basilrapport her'!AP487</f>
        <v>0</v>
      </c>
      <c r="AS491" s="1">
        <f>'Lim inn basilrapport her'!AQ487</f>
        <v>0</v>
      </c>
      <c r="AT491" s="1">
        <f>'Lim inn basilrapport her'!AR487</f>
        <v>0</v>
      </c>
      <c r="AU491" s="1">
        <f>'Lim inn basilrapport her'!AS487</f>
        <v>0</v>
      </c>
      <c r="AV491" s="1">
        <f>'Lim inn basilrapport her'!AT487</f>
        <v>0</v>
      </c>
      <c r="AW491" s="1">
        <f>'Lim inn basilrapport her'!AU487</f>
        <v>0</v>
      </c>
      <c r="AX491" s="1">
        <f>'Lim inn basilrapport her'!AV487</f>
        <v>0</v>
      </c>
      <c r="AY491" s="1">
        <f>'Lim inn basilrapport her'!AW487</f>
        <v>0</v>
      </c>
      <c r="AZ491" s="1">
        <f>'Lim inn basilrapport her'!AX487</f>
        <v>0</v>
      </c>
      <c r="BA491" s="1">
        <f>'Lim inn basilrapport her'!AY487</f>
        <v>0</v>
      </c>
      <c r="BB491" s="1">
        <f>'Lim inn basilrapport her'!AZ487</f>
        <v>0</v>
      </c>
      <c r="BC491" s="1">
        <f>'Lim inn basilrapport her'!BA487</f>
        <v>0</v>
      </c>
      <c r="BD491" s="1">
        <f>'Lim inn basilrapport her'!BB487</f>
        <v>0</v>
      </c>
      <c r="BE491" s="1">
        <f>'Lim inn basilrapport her'!BC487</f>
        <v>0</v>
      </c>
      <c r="BF491" s="1">
        <f>'Lim inn basilrapport her'!BD487</f>
        <v>0</v>
      </c>
      <c r="BG491" s="1">
        <f>'Lim inn basilrapport her'!BE487</f>
        <v>0</v>
      </c>
      <c r="BH491" s="1">
        <f>'Lim inn basilrapport her'!BF487</f>
        <v>0</v>
      </c>
      <c r="BI491" s="1">
        <f>'Lim inn basilrapport her'!BG487</f>
        <v>0</v>
      </c>
      <c r="BJ491" s="1">
        <f>'Lim inn basilrapport her'!BH487</f>
        <v>0</v>
      </c>
      <c r="BK491" s="1">
        <f>'Lim inn basilrapport her'!BI487</f>
        <v>0</v>
      </c>
      <c r="BL491" s="1">
        <f>'Lim inn basilrapport her'!BJ487</f>
        <v>0</v>
      </c>
      <c r="BM491" s="1">
        <f>'Lim inn basilrapport her'!BK487</f>
        <v>0</v>
      </c>
      <c r="BN491" s="1">
        <f>'Lim inn basilrapport her'!BL487</f>
        <v>0</v>
      </c>
      <c r="BO491" s="1">
        <f>'Lim inn basilrapport her'!BM487</f>
        <v>0</v>
      </c>
      <c r="BP491" s="1">
        <f>'Lim inn basilrapport her'!BN487</f>
        <v>0</v>
      </c>
      <c r="BQ491" s="1">
        <f>'Lim inn basilrapport her'!BO487</f>
        <v>0</v>
      </c>
      <c r="BR491" s="1">
        <f>'Lim inn basilrapport her'!BP487</f>
        <v>0</v>
      </c>
      <c r="BS491" s="1">
        <f>'Lim inn basilrapport her'!BQ487</f>
        <v>0</v>
      </c>
      <c r="BT491" s="1">
        <f>'Lim inn basilrapport her'!BR487</f>
        <v>0</v>
      </c>
      <c r="BU491" s="1">
        <f>'Lim inn basilrapport her'!BS487</f>
        <v>0</v>
      </c>
      <c r="BV491" s="1">
        <f>'Lim inn basilrapport her'!BT487</f>
        <v>0</v>
      </c>
      <c r="BW491" s="1">
        <f>'Lim inn basilrapport her'!BU487</f>
        <v>0</v>
      </c>
      <c r="BX491" s="1">
        <f>'Lim inn basilrapport her'!BV487</f>
        <v>0</v>
      </c>
      <c r="BY491" s="1">
        <f>'Lim inn basilrapport her'!BW487</f>
        <v>0</v>
      </c>
      <c r="BZ491" s="1">
        <f>'Lim inn basilrapport her'!BX487</f>
        <v>0</v>
      </c>
      <c r="CA491" s="1">
        <f>'Lim inn basilrapport her'!BY487</f>
        <v>0</v>
      </c>
      <c r="CB491" s="1">
        <f>'Lim inn basilrapport her'!BZ487</f>
        <v>0</v>
      </c>
      <c r="CC491" s="1">
        <f>'Lim inn basilrapport her'!CA487</f>
        <v>0</v>
      </c>
      <c r="CD491" s="1">
        <f>'Lim inn basilrapport her'!CB487</f>
        <v>0</v>
      </c>
      <c r="CE491" s="1">
        <f>'Lim inn basilrapport her'!CC487</f>
        <v>0</v>
      </c>
      <c r="CF491" s="1">
        <f>'Lim inn basilrapport her'!CD487</f>
        <v>0</v>
      </c>
      <c r="CG491" s="1">
        <f>'Lim inn basilrapport her'!CE487</f>
        <v>0</v>
      </c>
      <c r="CH491" s="1">
        <f>'Lim inn basilrapport her'!CF487</f>
        <v>0</v>
      </c>
      <c r="CI491" s="1">
        <f>'Lim inn basilrapport her'!CG487</f>
        <v>0</v>
      </c>
      <c r="CJ491" s="1">
        <f>'Lim inn basilrapport her'!CH487</f>
        <v>0</v>
      </c>
      <c r="CK491" s="1">
        <f>'Lim inn basilrapport her'!CI487</f>
        <v>0</v>
      </c>
      <c r="CL491" s="1">
        <f>'Lim inn basilrapport her'!CJ487</f>
        <v>0</v>
      </c>
      <c r="CM491" s="1">
        <f>'Lim inn basilrapport her'!CK487</f>
        <v>0</v>
      </c>
      <c r="CN491" s="1">
        <f>'Lim inn basilrapport her'!CL487</f>
        <v>0</v>
      </c>
      <c r="CO491" s="1">
        <f>'Lim inn basilrapport her'!CM487</f>
        <v>0</v>
      </c>
      <c r="CP491" s="1">
        <f>'Lim inn basilrapport her'!CN487</f>
        <v>0</v>
      </c>
      <c r="CQ491" s="1">
        <f>'Lim inn basilrapport her'!CO487</f>
        <v>0</v>
      </c>
      <c r="CR491" s="1">
        <f>'Lim inn basilrapport her'!CP487</f>
        <v>0</v>
      </c>
      <c r="CS491" s="1">
        <f>'Lim inn basilrapport her'!CQ487</f>
        <v>0</v>
      </c>
      <c r="CT491" s="1">
        <f>'Lim inn basilrapport her'!CR487</f>
        <v>0</v>
      </c>
      <c r="CU491" s="1">
        <f>'Lim inn basilrapport her'!CS487</f>
        <v>0</v>
      </c>
      <c r="CV491" s="1">
        <f>'Lim inn basilrapport her'!CT487</f>
        <v>0</v>
      </c>
      <c r="CW491" s="1">
        <f>'Lim inn basilrapport her'!CU487</f>
        <v>0</v>
      </c>
      <c r="CX491" s="1">
        <f>'Lim inn basilrapport her'!CV487</f>
        <v>0</v>
      </c>
      <c r="CY491" s="1">
        <f>'Lim inn basilrapport her'!CW487</f>
        <v>0</v>
      </c>
      <c r="CZ491" s="1">
        <f>'Lim inn basilrapport her'!CX487</f>
        <v>0</v>
      </c>
      <c r="DA491" s="1">
        <f>'Lim inn basilrapport her'!CY487</f>
        <v>0</v>
      </c>
      <c r="DB491" s="1">
        <f>'Lim inn basilrapport her'!CZ487</f>
        <v>0</v>
      </c>
      <c r="DC491" s="1">
        <f>'Lim inn basilrapport her'!DA487</f>
        <v>0</v>
      </c>
      <c r="DD491" s="1">
        <f>'Lim inn basilrapport her'!DB487</f>
        <v>0</v>
      </c>
      <c r="DE491" s="1">
        <f>'Lim inn basilrapport her'!DC487</f>
        <v>0</v>
      </c>
      <c r="DF491" s="1">
        <f>'Lim inn basilrapport her'!DD487</f>
        <v>0</v>
      </c>
      <c r="DG491" s="1">
        <f>'Lim inn basilrapport her'!DE487</f>
        <v>0</v>
      </c>
      <c r="DH491" s="1">
        <f>'Lim inn basilrapport her'!DF487</f>
        <v>0</v>
      </c>
      <c r="DI491" s="1">
        <f>'Lim inn basilrapport her'!DG487</f>
        <v>0</v>
      </c>
      <c r="DJ491" s="1">
        <f>'Lim inn basilrapport her'!DH487</f>
        <v>0</v>
      </c>
      <c r="DK491" s="1">
        <f>'Lim inn basilrapport her'!DI487</f>
        <v>0</v>
      </c>
      <c r="DL491" s="1">
        <f>'Lim inn basilrapport her'!DJ487</f>
        <v>0</v>
      </c>
      <c r="DM491" s="1">
        <f>'Lim inn basilrapport her'!DK487</f>
        <v>0</v>
      </c>
      <c r="DN491" s="1">
        <f>'Lim inn basilrapport her'!DL487</f>
        <v>0</v>
      </c>
      <c r="DO491" s="1">
        <f>'Lim inn basilrapport her'!DM487</f>
        <v>0</v>
      </c>
      <c r="DP491" s="1">
        <f>'Lim inn basilrapport her'!DN487</f>
        <v>0</v>
      </c>
      <c r="DQ491" s="1">
        <f>'Lim inn basilrapport her'!DO487</f>
        <v>0</v>
      </c>
      <c r="DR491" s="1">
        <f>'Lim inn basilrapport her'!DP487</f>
        <v>0</v>
      </c>
      <c r="DS491" s="1">
        <f>'Lim inn basilrapport her'!DQ487</f>
        <v>0</v>
      </c>
      <c r="DT491" s="1">
        <f>'Lim inn basilrapport her'!DR487</f>
        <v>0</v>
      </c>
      <c r="DU491" s="1">
        <f>'Lim inn basilrapport her'!DS487</f>
        <v>0</v>
      </c>
      <c r="DV491" s="1">
        <f>'Lim inn basilrapport her'!DT487</f>
        <v>0</v>
      </c>
      <c r="DW491" s="1">
        <f>'Lim inn basilrapport her'!DU487</f>
        <v>0</v>
      </c>
      <c r="DX491" s="1">
        <f>'Lim inn basilrapport her'!DV487</f>
        <v>0</v>
      </c>
      <c r="DY491" s="1">
        <f>'Lim inn basilrapport her'!DW487</f>
        <v>0</v>
      </c>
      <c r="DZ491" s="1">
        <f>'Lim inn basilrapport her'!DX487</f>
        <v>0</v>
      </c>
      <c r="EA491" s="1">
        <f>'Lim inn basilrapport her'!DY487</f>
        <v>0</v>
      </c>
      <c r="EB491" s="1">
        <f>'Lim inn basilrapport her'!DZ487</f>
        <v>0</v>
      </c>
      <c r="EC491" s="1">
        <f>'Lim inn basilrapport her'!EA487</f>
        <v>0</v>
      </c>
      <c r="ED491" s="1">
        <f>'Lim inn basilrapport her'!EB487</f>
        <v>0</v>
      </c>
      <c r="EE491" s="1">
        <f>'Lim inn basilrapport her'!EC487</f>
        <v>0</v>
      </c>
      <c r="EF491" s="1">
        <f>'Lim inn basilrapport her'!ED487</f>
        <v>0</v>
      </c>
      <c r="EG491" s="1">
        <f>'Lim inn basilrapport her'!EE487</f>
        <v>0</v>
      </c>
      <c r="EH491" s="1">
        <f>'Lim inn basilrapport her'!EF487</f>
        <v>0</v>
      </c>
      <c r="EI491" s="1">
        <f>'Lim inn basilrapport her'!EG487</f>
        <v>0</v>
      </c>
      <c r="EJ491" s="1">
        <f>'Lim inn basilrapport her'!EH487</f>
        <v>0</v>
      </c>
      <c r="EK491" s="1">
        <f>'Lim inn basilrapport her'!EI487</f>
        <v>0</v>
      </c>
      <c r="EL491" s="1">
        <f>'Lim inn basilrapport her'!EJ487</f>
        <v>0</v>
      </c>
      <c r="EM491" s="1">
        <f>'Lim inn basilrapport her'!EK487</f>
        <v>0</v>
      </c>
      <c r="EN491" s="1">
        <f>'Lim inn basilrapport her'!EL487</f>
        <v>0</v>
      </c>
      <c r="EO491" s="1">
        <f>'Lim inn basilrapport her'!EM487</f>
        <v>0</v>
      </c>
      <c r="EP491" s="1">
        <f>'Lim inn basilrapport her'!EN487</f>
        <v>0</v>
      </c>
      <c r="EQ491" s="1">
        <f>'Lim inn basilrapport her'!EO487</f>
        <v>0</v>
      </c>
      <c r="ER491" s="1">
        <f>'Lim inn basilrapport her'!EP487</f>
        <v>0</v>
      </c>
      <c r="ES491" s="1">
        <f>'Lim inn basilrapport her'!EQ487</f>
        <v>0</v>
      </c>
      <c r="ET491" s="1">
        <f>'Lim inn basilrapport her'!ER487</f>
        <v>0</v>
      </c>
      <c r="EU491" s="1">
        <f>'Lim inn basilrapport her'!ES487</f>
        <v>0</v>
      </c>
      <c r="EV491" s="1">
        <f>'Lim inn basilrapport her'!ET487</f>
        <v>0</v>
      </c>
      <c r="EW491" s="1">
        <f>'Lim inn basilrapport her'!EU487</f>
        <v>0</v>
      </c>
      <c r="EX491" s="1">
        <f>'Lim inn basilrapport her'!EV487</f>
        <v>0</v>
      </c>
      <c r="EY491" s="1">
        <f>'Lim inn basilrapport her'!EW487</f>
        <v>0</v>
      </c>
      <c r="EZ491" s="1">
        <f>'Lim inn basilrapport her'!EX487</f>
        <v>0</v>
      </c>
      <c r="FA491" s="1">
        <f>'Lim inn basilrapport her'!EY487</f>
        <v>0</v>
      </c>
      <c r="FB491" s="1">
        <f>'Lim inn basilrapport her'!EZ487</f>
        <v>0</v>
      </c>
      <c r="FE491" s="47" t="str">
        <f t="shared" si="156"/>
        <v/>
      </c>
      <c r="FF491" s="42" t="str">
        <f t="shared" si="157"/>
        <v/>
      </c>
      <c r="FG491" s="42" t="str">
        <f t="shared" si="158"/>
        <v/>
      </c>
      <c r="FH491" s="52" t="str">
        <f t="shared" si="159"/>
        <v/>
      </c>
      <c r="FI491" s="48" t="str">
        <f>IF(B491=0,"",IFERROR(((CR491*1)+(DF491*1))/'Feed 0'!CK491,0))</f>
        <v/>
      </c>
      <c r="FJ491" s="48" t="str">
        <f t="shared" si="160"/>
        <v/>
      </c>
      <c r="FK491" s="47" t="str">
        <f t="shared" si="161"/>
        <v/>
      </c>
      <c r="FL491" s="42" t="str">
        <f t="shared" si="162"/>
        <v/>
      </c>
      <c r="FM491" s="42" t="str">
        <f t="shared" si="163"/>
        <v/>
      </c>
      <c r="FN491" s="52" t="str">
        <f t="shared" si="164"/>
        <v/>
      </c>
      <c r="FO491" s="48" t="str">
        <f t="shared" si="165"/>
        <v/>
      </c>
      <c r="FP491" s="48" t="str">
        <f t="shared" si="166"/>
        <v/>
      </c>
      <c r="FQ491" s="47" t="str">
        <f t="shared" si="167"/>
        <v/>
      </c>
      <c r="FR491" s="42" t="str">
        <f t="shared" si="168"/>
        <v/>
      </c>
      <c r="FS491" s="42" t="str">
        <f t="shared" si="169"/>
        <v/>
      </c>
      <c r="FT491" s="52" t="str">
        <f t="shared" si="170"/>
        <v/>
      </c>
      <c r="FU491" s="48" t="str">
        <f t="shared" si="171"/>
        <v/>
      </c>
      <c r="FV491" s="48" t="str">
        <f t="shared" si="172"/>
        <v/>
      </c>
      <c r="FW491" s="47" t="str">
        <f t="shared" si="173"/>
        <v/>
      </c>
      <c r="FX491" s="42" t="str">
        <f t="shared" si="174"/>
        <v/>
      </c>
      <c r="FY491" s="42" t="str">
        <f t="shared" si="175"/>
        <v/>
      </c>
    </row>
    <row r="492" spans="1:181" x14ac:dyDescent="0.2">
      <c r="A492" s="1" t="str">
        <f t="shared" si="154"/>
        <v/>
      </c>
      <c r="B492" s="1">
        <f>'Lim inn basilrapport her'!A488</f>
        <v>0</v>
      </c>
      <c r="C492" s="1" t="str">
        <f>IF(B492=0,"",'Lim inn basilrapport her'!B488)</f>
        <v/>
      </c>
      <c r="D492" s="1" t="str">
        <f t="shared" si="155"/>
        <v/>
      </c>
      <c r="E492" s="1">
        <f>'Lim inn basilrapport her'!C488</f>
        <v>0</v>
      </c>
      <c r="F492" s="1">
        <f>'Lim inn basilrapport her'!D488</f>
        <v>0</v>
      </c>
      <c r="G492" s="1">
        <f>'Lim inn basilrapport her'!E488</f>
        <v>0</v>
      </c>
      <c r="H492" s="1">
        <f>'Lim inn basilrapport her'!F488</f>
        <v>0</v>
      </c>
      <c r="I492" s="1">
        <f>'Lim inn basilrapport her'!G488</f>
        <v>0</v>
      </c>
      <c r="J492" s="1">
        <f>'Lim inn basilrapport her'!H488</f>
        <v>0</v>
      </c>
      <c r="K492" s="1">
        <f>'Lim inn basilrapport her'!I488</f>
        <v>0</v>
      </c>
      <c r="L492" s="1">
        <f>'Lim inn basilrapport her'!J488</f>
        <v>0</v>
      </c>
      <c r="M492" s="1">
        <f>'Lim inn basilrapport her'!K488</f>
        <v>0</v>
      </c>
      <c r="N492" s="1">
        <f>'Lim inn basilrapport her'!L488</f>
        <v>0</v>
      </c>
      <c r="O492" s="1">
        <f>'Lim inn basilrapport her'!M488</f>
        <v>0</v>
      </c>
      <c r="P492" s="1">
        <f>'Lim inn basilrapport her'!N488</f>
        <v>0</v>
      </c>
      <c r="Q492" s="1">
        <f>'Lim inn basilrapport her'!O488</f>
        <v>0</v>
      </c>
      <c r="R492" s="1">
        <f>'Lim inn basilrapport her'!P488</f>
        <v>0</v>
      </c>
      <c r="S492" s="1">
        <f>'Lim inn basilrapport her'!Q488</f>
        <v>0</v>
      </c>
      <c r="T492" s="1">
        <f>'Lim inn basilrapport her'!R488</f>
        <v>0</v>
      </c>
      <c r="U492" s="1">
        <f>'Lim inn basilrapport her'!S488</f>
        <v>0</v>
      </c>
      <c r="V492" s="1">
        <f>'Lim inn basilrapport her'!T488</f>
        <v>0</v>
      </c>
      <c r="W492" s="1">
        <f>'Lim inn basilrapport her'!U488</f>
        <v>0</v>
      </c>
      <c r="X492" s="1">
        <f>'Lim inn basilrapport her'!V488</f>
        <v>0</v>
      </c>
      <c r="Y492" s="1">
        <f>'Lim inn basilrapport her'!W488</f>
        <v>0</v>
      </c>
      <c r="Z492" s="1">
        <f>'Lim inn basilrapport her'!X488</f>
        <v>0</v>
      </c>
      <c r="AA492" s="1">
        <f>'Lim inn basilrapport her'!Y488</f>
        <v>0</v>
      </c>
      <c r="AB492" s="1">
        <f>'Lim inn basilrapport her'!Z488</f>
        <v>0</v>
      </c>
      <c r="AC492" s="1">
        <f>'Lim inn basilrapport her'!AA488</f>
        <v>0</v>
      </c>
      <c r="AD492" s="1">
        <f>'Lim inn basilrapport her'!AB488</f>
        <v>0</v>
      </c>
      <c r="AE492" s="1">
        <f>'Lim inn basilrapport her'!AC488</f>
        <v>0</v>
      </c>
      <c r="AF492" s="1">
        <f>'Lim inn basilrapport her'!AD488</f>
        <v>0</v>
      </c>
      <c r="AG492" s="1">
        <f>'Lim inn basilrapport her'!AE488</f>
        <v>0</v>
      </c>
      <c r="AH492" s="1">
        <f>'Lim inn basilrapport her'!AF488</f>
        <v>0</v>
      </c>
      <c r="AI492" s="1">
        <f>'Lim inn basilrapport her'!AG488</f>
        <v>0</v>
      </c>
      <c r="AJ492" s="1">
        <f>'Lim inn basilrapport her'!AH488</f>
        <v>0</v>
      </c>
      <c r="AK492" s="1">
        <f>'Lim inn basilrapport her'!AI488</f>
        <v>0</v>
      </c>
      <c r="AL492" s="1">
        <f>'Lim inn basilrapport her'!AJ488</f>
        <v>0</v>
      </c>
      <c r="AM492" s="1">
        <f>'Lim inn basilrapport her'!AK488</f>
        <v>0</v>
      </c>
      <c r="AN492" s="1">
        <f>'Lim inn basilrapport her'!AL488</f>
        <v>0</v>
      </c>
      <c r="AO492" s="1">
        <f>'Lim inn basilrapport her'!AM488</f>
        <v>0</v>
      </c>
      <c r="AP492" s="1">
        <f>'Lim inn basilrapport her'!AN488</f>
        <v>0</v>
      </c>
      <c r="AQ492" s="1">
        <f>'Lim inn basilrapport her'!AO488</f>
        <v>0</v>
      </c>
      <c r="AR492" s="1">
        <f>'Lim inn basilrapport her'!AP488</f>
        <v>0</v>
      </c>
      <c r="AS492" s="1">
        <f>'Lim inn basilrapport her'!AQ488</f>
        <v>0</v>
      </c>
      <c r="AT492" s="1">
        <f>'Lim inn basilrapport her'!AR488</f>
        <v>0</v>
      </c>
      <c r="AU492" s="1">
        <f>'Lim inn basilrapport her'!AS488</f>
        <v>0</v>
      </c>
      <c r="AV492" s="1">
        <f>'Lim inn basilrapport her'!AT488</f>
        <v>0</v>
      </c>
      <c r="AW492" s="1">
        <f>'Lim inn basilrapport her'!AU488</f>
        <v>0</v>
      </c>
      <c r="AX492" s="1">
        <f>'Lim inn basilrapport her'!AV488</f>
        <v>0</v>
      </c>
      <c r="AY492" s="1">
        <f>'Lim inn basilrapport her'!AW488</f>
        <v>0</v>
      </c>
      <c r="AZ492" s="1">
        <f>'Lim inn basilrapport her'!AX488</f>
        <v>0</v>
      </c>
      <c r="BA492" s="1">
        <f>'Lim inn basilrapport her'!AY488</f>
        <v>0</v>
      </c>
      <c r="BB492" s="1">
        <f>'Lim inn basilrapport her'!AZ488</f>
        <v>0</v>
      </c>
      <c r="BC492" s="1">
        <f>'Lim inn basilrapport her'!BA488</f>
        <v>0</v>
      </c>
      <c r="BD492" s="1">
        <f>'Lim inn basilrapport her'!BB488</f>
        <v>0</v>
      </c>
      <c r="BE492" s="1">
        <f>'Lim inn basilrapport her'!BC488</f>
        <v>0</v>
      </c>
      <c r="BF492" s="1">
        <f>'Lim inn basilrapport her'!BD488</f>
        <v>0</v>
      </c>
      <c r="BG492" s="1">
        <f>'Lim inn basilrapport her'!BE488</f>
        <v>0</v>
      </c>
      <c r="BH492" s="1">
        <f>'Lim inn basilrapport her'!BF488</f>
        <v>0</v>
      </c>
      <c r="BI492" s="1">
        <f>'Lim inn basilrapport her'!BG488</f>
        <v>0</v>
      </c>
      <c r="BJ492" s="1">
        <f>'Lim inn basilrapport her'!BH488</f>
        <v>0</v>
      </c>
      <c r="BK492" s="1">
        <f>'Lim inn basilrapport her'!BI488</f>
        <v>0</v>
      </c>
      <c r="BL492" s="1">
        <f>'Lim inn basilrapport her'!BJ488</f>
        <v>0</v>
      </c>
      <c r="BM492" s="1">
        <f>'Lim inn basilrapport her'!BK488</f>
        <v>0</v>
      </c>
      <c r="BN492" s="1">
        <f>'Lim inn basilrapport her'!BL488</f>
        <v>0</v>
      </c>
      <c r="BO492" s="1">
        <f>'Lim inn basilrapport her'!BM488</f>
        <v>0</v>
      </c>
      <c r="BP492" s="1">
        <f>'Lim inn basilrapport her'!BN488</f>
        <v>0</v>
      </c>
      <c r="BQ492" s="1">
        <f>'Lim inn basilrapport her'!BO488</f>
        <v>0</v>
      </c>
      <c r="BR492" s="1">
        <f>'Lim inn basilrapport her'!BP488</f>
        <v>0</v>
      </c>
      <c r="BS492" s="1">
        <f>'Lim inn basilrapport her'!BQ488</f>
        <v>0</v>
      </c>
      <c r="BT492" s="1">
        <f>'Lim inn basilrapport her'!BR488</f>
        <v>0</v>
      </c>
      <c r="BU492" s="1">
        <f>'Lim inn basilrapport her'!BS488</f>
        <v>0</v>
      </c>
      <c r="BV492" s="1">
        <f>'Lim inn basilrapport her'!BT488</f>
        <v>0</v>
      </c>
      <c r="BW492" s="1">
        <f>'Lim inn basilrapport her'!BU488</f>
        <v>0</v>
      </c>
      <c r="BX492" s="1">
        <f>'Lim inn basilrapport her'!BV488</f>
        <v>0</v>
      </c>
      <c r="BY492" s="1">
        <f>'Lim inn basilrapport her'!BW488</f>
        <v>0</v>
      </c>
      <c r="BZ492" s="1">
        <f>'Lim inn basilrapport her'!BX488</f>
        <v>0</v>
      </c>
      <c r="CA492" s="1">
        <f>'Lim inn basilrapport her'!BY488</f>
        <v>0</v>
      </c>
      <c r="CB492" s="1">
        <f>'Lim inn basilrapport her'!BZ488</f>
        <v>0</v>
      </c>
      <c r="CC492" s="1">
        <f>'Lim inn basilrapport her'!CA488</f>
        <v>0</v>
      </c>
      <c r="CD492" s="1">
        <f>'Lim inn basilrapport her'!CB488</f>
        <v>0</v>
      </c>
      <c r="CE492" s="1">
        <f>'Lim inn basilrapport her'!CC488</f>
        <v>0</v>
      </c>
      <c r="CF492" s="1">
        <f>'Lim inn basilrapport her'!CD488</f>
        <v>0</v>
      </c>
      <c r="CG492" s="1">
        <f>'Lim inn basilrapport her'!CE488</f>
        <v>0</v>
      </c>
      <c r="CH492" s="1">
        <f>'Lim inn basilrapport her'!CF488</f>
        <v>0</v>
      </c>
      <c r="CI492" s="1">
        <f>'Lim inn basilrapport her'!CG488</f>
        <v>0</v>
      </c>
      <c r="CJ492" s="1">
        <f>'Lim inn basilrapport her'!CH488</f>
        <v>0</v>
      </c>
      <c r="CK492" s="1">
        <f>'Lim inn basilrapport her'!CI488</f>
        <v>0</v>
      </c>
      <c r="CL492" s="1">
        <f>'Lim inn basilrapport her'!CJ488</f>
        <v>0</v>
      </c>
      <c r="CM492" s="1">
        <f>'Lim inn basilrapport her'!CK488</f>
        <v>0</v>
      </c>
      <c r="CN492" s="1">
        <f>'Lim inn basilrapport her'!CL488</f>
        <v>0</v>
      </c>
      <c r="CO492" s="1">
        <f>'Lim inn basilrapport her'!CM488</f>
        <v>0</v>
      </c>
      <c r="CP492" s="1">
        <f>'Lim inn basilrapport her'!CN488</f>
        <v>0</v>
      </c>
      <c r="CQ492" s="1">
        <f>'Lim inn basilrapport her'!CO488</f>
        <v>0</v>
      </c>
      <c r="CR492" s="1">
        <f>'Lim inn basilrapport her'!CP488</f>
        <v>0</v>
      </c>
      <c r="CS492" s="1">
        <f>'Lim inn basilrapport her'!CQ488</f>
        <v>0</v>
      </c>
      <c r="CT492" s="1">
        <f>'Lim inn basilrapport her'!CR488</f>
        <v>0</v>
      </c>
      <c r="CU492" s="1">
        <f>'Lim inn basilrapport her'!CS488</f>
        <v>0</v>
      </c>
      <c r="CV492" s="1">
        <f>'Lim inn basilrapport her'!CT488</f>
        <v>0</v>
      </c>
      <c r="CW492" s="1">
        <f>'Lim inn basilrapport her'!CU488</f>
        <v>0</v>
      </c>
      <c r="CX492" s="1">
        <f>'Lim inn basilrapport her'!CV488</f>
        <v>0</v>
      </c>
      <c r="CY492" s="1">
        <f>'Lim inn basilrapport her'!CW488</f>
        <v>0</v>
      </c>
      <c r="CZ492" s="1">
        <f>'Lim inn basilrapport her'!CX488</f>
        <v>0</v>
      </c>
      <c r="DA492" s="1">
        <f>'Lim inn basilrapport her'!CY488</f>
        <v>0</v>
      </c>
      <c r="DB492" s="1">
        <f>'Lim inn basilrapport her'!CZ488</f>
        <v>0</v>
      </c>
      <c r="DC492" s="1">
        <f>'Lim inn basilrapport her'!DA488</f>
        <v>0</v>
      </c>
      <c r="DD492" s="1">
        <f>'Lim inn basilrapport her'!DB488</f>
        <v>0</v>
      </c>
      <c r="DE492" s="1">
        <f>'Lim inn basilrapport her'!DC488</f>
        <v>0</v>
      </c>
      <c r="DF492" s="1">
        <f>'Lim inn basilrapport her'!DD488</f>
        <v>0</v>
      </c>
      <c r="DG492" s="1">
        <f>'Lim inn basilrapport her'!DE488</f>
        <v>0</v>
      </c>
      <c r="DH492" s="1">
        <f>'Lim inn basilrapport her'!DF488</f>
        <v>0</v>
      </c>
      <c r="DI492" s="1">
        <f>'Lim inn basilrapport her'!DG488</f>
        <v>0</v>
      </c>
      <c r="DJ492" s="1">
        <f>'Lim inn basilrapport her'!DH488</f>
        <v>0</v>
      </c>
      <c r="DK492" s="1">
        <f>'Lim inn basilrapport her'!DI488</f>
        <v>0</v>
      </c>
      <c r="DL492" s="1">
        <f>'Lim inn basilrapport her'!DJ488</f>
        <v>0</v>
      </c>
      <c r="DM492" s="1">
        <f>'Lim inn basilrapport her'!DK488</f>
        <v>0</v>
      </c>
      <c r="DN492" s="1">
        <f>'Lim inn basilrapport her'!DL488</f>
        <v>0</v>
      </c>
      <c r="DO492" s="1">
        <f>'Lim inn basilrapport her'!DM488</f>
        <v>0</v>
      </c>
      <c r="DP492" s="1">
        <f>'Lim inn basilrapport her'!DN488</f>
        <v>0</v>
      </c>
      <c r="DQ492" s="1">
        <f>'Lim inn basilrapport her'!DO488</f>
        <v>0</v>
      </c>
      <c r="DR492" s="1">
        <f>'Lim inn basilrapport her'!DP488</f>
        <v>0</v>
      </c>
      <c r="DS492" s="1">
        <f>'Lim inn basilrapport her'!DQ488</f>
        <v>0</v>
      </c>
      <c r="DT492" s="1">
        <f>'Lim inn basilrapport her'!DR488</f>
        <v>0</v>
      </c>
      <c r="DU492" s="1">
        <f>'Lim inn basilrapport her'!DS488</f>
        <v>0</v>
      </c>
      <c r="DV492" s="1">
        <f>'Lim inn basilrapport her'!DT488</f>
        <v>0</v>
      </c>
      <c r="DW492" s="1">
        <f>'Lim inn basilrapport her'!DU488</f>
        <v>0</v>
      </c>
      <c r="DX492" s="1">
        <f>'Lim inn basilrapport her'!DV488</f>
        <v>0</v>
      </c>
      <c r="DY492" s="1">
        <f>'Lim inn basilrapport her'!DW488</f>
        <v>0</v>
      </c>
      <c r="DZ492" s="1">
        <f>'Lim inn basilrapport her'!DX488</f>
        <v>0</v>
      </c>
      <c r="EA492" s="1">
        <f>'Lim inn basilrapport her'!DY488</f>
        <v>0</v>
      </c>
      <c r="EB492" s="1">
        <f>'Lim inn basilrapport her'!DZ488</f>
        <v>0</v>
      </c>
      <c r="EC492" s="1">
        <f>'Lim inn basilrapport her'!EA488</f>
        <v>0</v>
      </c>
      <c r="ED492" s="1">
        <f>'Lim inn basilrapport her'!EB488</f>
        <v>0</v>
      </c>
      <c r="EE492" s="1">
        <f>'Lim inn basilrapport her'!EC488</f>
        <v>0</v>
      </c>
      <c r="EF492" s="1">
        <f>'Lim inn basilrapport her'!ED488</f>
        <v>0</v>
      </c>
      <c r="EG492" s="1">
        <f>'Lim inn basilrapport her'!EE488</f>
        <v>0</v>
      </c>
      <c r="EH492" s="1">
        <f>'Lim inn basilrapport her'!EF488</f>
        <v>0</v>
      </c>
      <c r="EI492" s="1">
        <f>'Lim inn basilrapport her'!EG488</f>
        <v>0</v>
      </c>
      <c r="EJ492" s="1">
        <f>'Lim inn basilrapport her'!EH488</f>
        <v>0</v>
      </c>
      <c r="EK492" s="1">
        <f>'Lim inn basilrapport her'!EI488</f>
        <v>0</v>
      </c>
      <c r="EL492" s="1">
        <f>'Lim inn basilrapport her'!EJ488</f>
        <v>0</v>
      </c>
      <c r="EM492" s="1">
        <f>'Lim inn basilrapport her'!EK488</f>
        <v>0</v>
      </c>
      <c r="EN492" s="1">
        <f>'Lim inn basilrapport her'!EL488</f>
        <v>0</v>
      </c>
      <c r="EO492" s="1">
        <f>'Lim inn basilrapport her'!EM488</f>
        <v>0</v>
      </c>
      <c r="EP492" s="1">
        <f>'Lim inn basilrapport her'!EN488</f>
        <v>0</v>
      </c>
      <c r="EQ492" s="1">
        <f>'Lim inn basilrapport her'!EO488</f>
        <v>0</v>
      </c>
      <c r="ER492" s="1">
        <f>'Lim inn basilrapport her'!EP488</f>
        <v>0</v>
      </c>
      <c r="ES492" s="1">
        <f>'Lim inn basilrapport her'!EQ488</f>
        <v>0</v>
      </c>
      <c r="ET492" s="1">
        <f>'Lim inn basilrapport her'!ER488</f>
        <v>0</v>
      </c>
      <c r="EU492" s="1">
        <f>'Lim inn basilrapport her'!ES488</f>
        <v>0</v>
      </c>
      <c r="EV492" s="1">
        <f>'Lim inn basilrapport her'!ET488</f>
        <v>0</v>
      </c>
      <c r="EW492" s="1">
        <f>'Lim inn basilrapport her'!EU488</f>
        <v>0</v>
      </c>
      <c r="EX492" s="1">
        <f>'Lim inn basilrapport her'!EV488</f>
        <v>0</v>
      </c>
      <c r="EY492" s="1">
        <f>'Lim inn basilrapport her'!EW488</f>
        <v>0</v>
      </c>
      <c r="EZ492" s="1">
        <f>'Lim inn basilrapport her'!EX488</f>
        <v>0</v>
      </c>
      <c r="FA492" s="1">
        <f>'Lim inn basilrapport her'!EY488</f>
        <v>0</v>
      </c>
      <c r="FB492" s="1">
        <f>'Lim inn basilrapport her'!EZ488</f>
        <v>0</v>
      </c>
      <c r="FE492" s="47" t="str">
        <f t="shared" si="156"/>
        <v/>
      </c>
      <c r="FF492" s="42" t="str">
        <f t="shared" si="157"/>
        <v/>
      </c>
      <c r="FG492" s="42" t="str">
        <f t="shared" si="158"/>
        <v/>
      </c>
      <c r="FH492" s="52" t="str">
        <f t="shared" si="159"/>
        <v/>
      </c>
      <c r="FI492" s="48" t="str">
        <f>IF(B492=0,"",IFERROR(((CR492*1)+(DF492*1))/'Feed 0'!CK492,0))</f>
        <v/>
      </c>
      <c r="FJ492" s="48" t="str">
        <f t="shared" si="160"/>
        <v/>
      </c>
      <c r="FK492" s="47" t="str">
        <f t="shared" si="161"/>
        <v/>
      </c>
      <c r="FL492" s="42" t="str">
        <f t="shared" si="162"/>
        <v/>
      </c>
      <c r="FM492" s="42" t="str">
        <f t="shared" si="163"/>
        <v/>
      </c>
      <c r="FN492" s="52" t="str">
        <f t="shared" si="164"/>
        <v/>
      </c>
      <c r="FO492" s="48" t="str">
        <f t="shared" si="165"/>
        <v/>
      </c>
      <c r="FP492" s="48" t="str">
        <f t="shared" si="166"/>
        <v/>
      </c>
      <c r="FQ492" s="47" t="str">
        <f t="shared" si="167"/>
        <v/>
      </c>
      <c r="FR492" s="42" t="str">
        <f t="shared" si="168"/>
        <v/>
      </c>
      <c r="FS492" s="42" t="str">
        <f t="shared" si="169"/>
        <v/>
      </c>
      <c r="FT492" s="52" t="str">
        <f t="shared" si="170"/>
        <v/>
      </c>
      <c r="FU492" s="48" t="str">
        <f t="shared" si="171"/>
        <v/>
      </c>
      <c r="FV492" s="48" t="str">
        <f t="shared" si="172"/>
        <v/>
      </c>
      <c r="FW492" s="47" t="str">
        <f t="shared" si="173"/>
        <v/>
      </c>
      <c r="FX492" s="42" t="str">
        <f t="shared" si="174"/>
        <v/>
      </c>
      <c r="FY492" s="42" t="str">
        <f t="shared" si="175"/>
        <v/>
      </c>
    </row>
    <row r="493" spans="1:181" x14ac:dyDescent="0.2">
      <c r="A493" s="1" t="str">
        <f t="shared" si="154"/>
        <v/>
      </c>
      <c r="B493" s="1">
        <f>'Lim inn basilrapport her'!A489</f>
        <v>0</v>
      </c>
      <c r="C493" s="1" t="str">
        <f>IF(B493=0,"",'Lim inn basilrapport her'!B489)</f>
        <v/>
      </c>
      <c r="D493" s="1" t="str">
        <f t="shared" si="155"/>
        <v/>
      </c>
      <c r="E493" s="1">
        <f>'Lim inn basilrapport her'!C489</f>
        <v>0</v>
      </c>
      <c r="F493" s="1">
        <f>'Lim inn basilrapport her'!D489</f>
        <v>0</v>
      </c>
      <c r="G493" s="1">
        <f>'Lim inn basilrapport her'!E489</f>
        <v>0</v>
      </c>
      <c r="H493" s="1">
        <f>'Lim inn basilrapport her'!F489</f>
        <v>0</v>
      </c>
      <c r="I493" s="1">
        <f>'Lim inn basilrapport her'!G489</f>
        <v>0</v>
      </c>
      <c r="J493" s="1">
        <f>'Lim inn basilrapport her'!H489</f>
        <v>0</v>
      </c>
      <c r="K493" s="1">
        <f>'Lim inn basilrapport her'!I489</f>
        <v>0</v>
      </c>
      <c r="L493" s="1">
        <f>'Lim inn basilrapport her'!J489</f>
        <v>0</v>
      </c>
      <c r="M493" s="1">
        <f>'Lim inn basilrapport her'!K489</f>
        <v>0</v>
      </c>
      <c r="N493" s="1">
        <f>'Lim inn basilrapport her'!L489</f>
        <v>0</v>
      </c>
      <c r="O493" s="1">
        <f>'Lim inn basilrapport her'!M489</f>
        <v>0</v>
      </c>
      <c r="P493" s="1">
        <f>'Lim inn basilrapport her'!N489</f>
        <v>0</v>
      </c>
      <c r="Q493" s="1">
        <f>'Lim inn basilrapport her'!O489</f>
        <v>0</v>
      </c>
      <c r="R493" s="1">
        <f>'Lim inn basilrapport her'!P489</f>
        <v>0</v>
      </c>
      <c r="S493" s="1">
        <f>'Lim inn basilrapport her'!Q489</f>
        <v>0</v>
      </c>
      <c r="T493" s="1">
        <f>'Lim inn basilrapport her'!R489</f>
        <v>0</v>
      </c>
      <c r="U493" s="1">
        <f>'Lim inn basilrapport her'!S489</f>
        <v>0</v>
      </c>
      <c r="V493" s="1">
        <f>'Lim inn basilrapport her'!T489</f>
        <v>0</v>
      </c>
      <c r="W493" s="1">
        <f>'Lim inn basilrapport her'!U489</f>
        <v>0</v>
      </c>
      <c r="X493" s="1">
        <f>'Lim inn basilrapport her'!V489</f>
        <v>0</v>
      </c>
      <c r="Y493" s="1">
        <f>'Lim inn basilrapport her'!W489</f>
        <v>0</v>
      </c>
      <c r="Z493" s="1">
        <f>'Lim inn basilrapport her'!X489</f>
        <v>0</v>
      </c>
      <c r="AA493" s="1">
        <f>'Lim inn basilrapport her'!Y489</f>
        <v>0</v>
      </c>
      <c r="AB493" s="1">
        <f>'Lim inn basilrapport her'!Z489</f>
        <v>0</v>
      </c>
      <c r="AC493" s="1">
        <f>'Lim inn basilrapport her'!AA489</f>
        <v>0</v>
      </c>
      <c r="AD493" s="1">
        <f>'Lim inn basilrapport her'!AB489</f>
        <v>0</v>
      </c>
      <c r="AE493" s="1">
        <f>'Lim inn basilrapport her'!AC489</f>
        <v>0</v>
      </c>
      <c r="AF493" s="1">
        <f>'Lim inn basilrapport her'!AD489</f>
        <v>0</v>
      </c>
      <c r="AG493" s="1">
        <f>'Lim inn basilrapport her'!AE489</f>
        <v>0</v>
      </c>
      <c r="AH493" s="1">
        <f>'Lim inn basilrapport her'!AF489</f>
        <v>0</v>
      </c>
      <c r="AI493" s="1">
        <f>'Lim inn basilrapport her'!AG489</f>
        <v>0</v>
      </c>
      <c r="AJ493" s="1">
        <f>'Lim inn basilrapport her'!AH489</f>
        <v>0</v>
      </c>
      <c r="AK493" s="1">
        <f>'Lim inn basilrapport her'!AI489</f>
        <v>0</v>
      </c>
      <c r="AL493" s="1">
        <f>'Lim inn basilrapport her'!AJ489</f>
        <v>0</v>
      </c>
      <c r="AM493" s="1">
        <f>'Lim inn basilrapport her'!AK489</f>
        <v>0</v>
      </c>
      <c r="AN493" s="1">
        <f>'Lim inn basilrapport her'!AL489</f>
        <v>0</v>
      </c>
      <c r="AO493" s="1">
        <f>'Lim inn basilrapport her'!AM489</f>
        <v>0</v>
      </c>
      <c r="AP493" s="1">
        <f>'Lim inn basilrapport her'!AN489</f>
        <v>0</v>
      </c>
      <c r="AQ493" s="1">
        <f>'Lim inn basilrapport her'!AO489</f>
        <v>0</v>
      </c>
      <c r="AR493" s="1">
        <f>'Lim inn basilrapport her'!AP489</f>
        <v>0</v>
      </c>
      <c r="AS493" s="1">
        <f>'Lim inn basilrapport her'!AQ489</f>
        <v>0</v>
      </c>
      <c r="AT493" s="1">
        <f>'Lim inn basilrapport her'!AR489</f>
        <v>0</v>
      </c>
      <c r="AU493" s="1">
        <f>'Lim inn basilrapport her'!AS489</f>
        <v>0</v>
      </c>
      <c r="AV493" s="1">
        <f>'Lim inn basilrapport her'!AT489</f>
        <v>0</v>
      </c>
      <c r="AW493" s="1">
        <f>'Lim inn basilrapport her'!AU489</f>
        <v>0</v>
      </c>
      <c r="AX493" s="1">
        <f>'Lim inn basilrapport her'!AV489</f>
        <v>0</v>
      </c>
      <c r="AY493" s="1">
        <f>'Lim inn basilrapport her'!AW489</f>
        <v>0</v>
      </c>
      <c r="AZ493" s="1">
        <f>'Lim inn basilrapport her'!AX489</f>
        <v>0</v>
      </c>
      <c r="BA493" s="1">
        <f>'Lim inn basilrapport her'!AY489</f>
        <v>0</v>
      </c>
      <c r="BB493" s="1">
        <f>'Lim inn basilrapport her'!AZ489</f>
        <v>0</v>
      </c>
      <c r="BC493" s="1">
        <f>'Lim inn basilrapport her'!BA489</f>
        <v>0</v>
      </c>
      <c r="BD493" s="1">
        <f>'Lim inn basilrapport her'!BB489</f>
        <v>0</v>
      </c>
      <c r="BE493" s="1">
        <f>'Lim inn basilrapport her'!BC489</f>
        <v>0</v>
      </c>
      <c r="BF493" s="1">
        <f>'Lim inn basilrapport her'!BD489</f>
        <v>0</v>
      </c>
      <c r="BG493" s="1">
        <f>'Lim inn basilrapport her'!BE489</f>
        <v>0</v>
      </c>
      <c r="BH493" s="1">
        <f>'Lim inn basilrapport her'!BF489</f>
        <v>0</v>
      </c>
      <c r="BI493" s="1">
        <f>'Lim inn basilrapport her'!BG489</f>
        <v>0</v>
      </c>
      <c r="BJ493" s="1">
        <f>'Lim inn basilrapport her'!BH489</f>
        <v>0</v>
      </c>
      <c r="BK493" s="1">
        <f>'Lim inn basilrapport her'!BI489</f>
        <v>0</v>
      </c>
      <c r="BL493" s="1">
        <f>'Lim inn basilrapport her'!BJ489</f>
        <v>0</v>
      </c>
      <c r="BM493" s="1">
        <f>'Lim inn basilrapport her'!BK489</f>
        <v>0</v>
      </c>
      <c r="BN493" s="1">
        <f>'Lim inn basilrapport her'!BL489</f>
        <v>0</v>
      </c>
      <c r="BO493" s="1">
        <f>'Lim inn basilrapport her'!BM489</f>
        <v>0</v>
      </c>
      <c r="BP493" s="1">
        <f>'Lim inn basilrapport her'!BN489</f>
        <v>0</v>
      </c>
      <c r="BQ493" s="1">
        <f>'Lim inn basilrapport her'!BO489</f>
        <v>0</v>
      </c>
      <c r="BR493" s="1">
        <f>'Lim inn basilrapport her'!BP489</f>
        <v>0</v>
      </c>
      <c r="BS493" s="1">
        <f>'Lim inn basilrapport her'!BQ489</f>
        <v>0</v>
      </c>
      <c r="BT493" s="1">
        <f>'Lim inn basilrapport her'!BR489</f>
        <v>0</v>
      </c>
      <c r="BU493" s="1">
        <f>'Lim inn basilrapport her'!BS489</f>
        <v>0</v>
      </c>
      <c r="BV493" s="1">
        <f>'Lim inn basilrapport her'!BT489</f>
        <v>0</v>
      </c>
      <c r="BW493" s="1">
        <f>'Lim inn basilrapport her'!BU489</f>
        <v>0</v>
      </c>
      <c r="BX493" s="1">
        <f>'Lim inn basilrapport her'!BV489</f>
        <v>0</v>
      </c>
      <c r="BY493" s="1">
        <f>'Lim inn basilrapport her'!BW489</f>
        <v>0</v>
      </c>
      <c r="BZ493" s="1">
        <f>'Lim inn basilrapport her'!BX489</f>
        <v>0</v>
      </c>
      <c r="CA493" s="1">
        <f>'Lim inn basilrapport her'!BY489</f>
        <v>0</v>
      </c>
      <c r="CB493" s="1">
        <f>'Lim inn basilrapport her'!BZ489</f>
        <v>0</v>
      </c>
      <c r="CC493" s="1">
        <f>'Lim inn basilrapport her'!CA489</f>
        <v>0</v>
      </c>
      <c r="CD493" s="1">
        <f>'Lim inn basilrapport her'!CB489</f>
        <v>0</v>
      </c>
      <c r="CE493" s="1">
        <f>'Lim inn basilrapport her'!CC489</f>
        <v>0</v>
      </c>
      <c r="CF493" s="1">
        <f>'Lim inn basilrapport her'!CD489</f>
        <v>0</v>
      </c>
      <c r="CG493" s="1">
        <f>'Lim inn basilrapport her'!CE489</f>
        <v>0</v>
      </c>
      <c r="CH493" s="1">
        <f>'Lim inn basilrapport her'!CF489</f>
        <v>0</v>
      </c>
      <c r="CI493" s="1">
        <f>'Lim inn basilrapport her'!CG489</f>
        <v>0</v>
      </c>
      <c r="CJ493" s="1">
        <f>'Lim inn basilrapport her'!CH489</f>
        <v>0</v>
      </c>
      <c r="CK493" s="1">
        <f>'Lim inn basilrapport her'!CI489</f>
        <v>0</v>
      </c>
      <c r="CL493" s="1">
        <f>'Lim inn basilrapport her'!CJ489</f>
        <v>0</v>
      </c>
      <c r="CM493" s="1">
        <f>'Lim inn basilrapport her'!CK489</f>
        <v>0</v>
      </c>
      <c r="CN493" s="1">
        <f>'Lim inn basilrapport her'!CL489</f>
        <v>0</v>
      </c>
      <c r="CO493" s="1">
        <f>'Lim inn basilrapport her'!CM489</f>
        <v>0</v>
      </c>
      <c r="CP493" s="1">
        <f>'Lim inn basilrapport her'!CN489</f>
        <v>0</v>
      </c>
      <c r="CQ493" s="1">
        <f>'Lim inn basilrapport her'!CO489</f>
        <v>0</v>
      </c>
      <c r="CR493" s="1">
        <f>'Lim inn basilrapport her'!CP489</f>
        <v>0</v>
      </c>
      <c r="CS493" s="1">
        <f>'Lim inn basilrapport her'!CQ489</f>
        <v>0</v>
      </c>
      <c r="CT493" s="1">
        <f>'Lim inn basilrapport her'!CR489</f>
        <v>0</v>
      </c>
      <c r="CU493" s="1">
        <f>'Lim inn basilrapport her'!CS489</f>
        <v>0</v>
      </c>
      <c r="CV493" s="1">
        <f>'Lim inn basilrapport her'!CT489</f>
        <v>0</v>
      </c>
      <c r="CW493" s="1">
        <f>'Lim inn basilrapport her'!CU489</f>
        <v>0</v>
      </c>
      <c r="CX493" s="1">
        <f>'Lim inn basilrapport her'!CV489</f>
        <v>0</v>
      </c>
      <c r="CY493" s="1">
        <f>'Lim inn basilrapport her'!CW489</f>
        <v>0</v>
      </c>
      <c r="CZ493" s="1">
        <f>'Lim inn basilrapport her'!CX489</f>
        <v>0</v>
      </c>
      <c r="DA493" s="1">
        <f>'Lim inn basilrapport her'!CY489</f>
        <v>0</v>
      </c>
      <c r="DB493" s="1">
        <f>'Lim inn basilrapport her'!CZ489</f>
        <v>0</v>
      </c>
      <c r="DC493" s="1">
        <f>'Lim inn basilrapport her'!DA489</f>
        <v>0</v>
      </c>
      <c r="DD493" s="1">
        <f>'Lim inn basilrapport her'!DB489</f>
        <v>0</v>
      </c>
      <c r="DE493" s="1">
        <f>'Lim inn basilrapport her'!DC489</f>
        <v>0</v>
      </c>
      <c r="DF493" s="1">
        <f>'Lim inn basilrapport her'!DD489</f>
        <v>0</v>
      </c>
      <c r="DG493" s="1">
        <f>'Lim inn basilrapport her'!DE489</f>
        <v>0</v>
      </c>
      <c r="DH493" s="1">
        <f>'Lim inn basilrapport her'!DF489</f>
        <v>0</v>
      </c>
      <c r="DI493" s="1">
        <f>'Lim inn basilrapport her'!DG489</f>
        <v>0</v>
      </c>
      <c r="DJ493" s="1">
        <f>'Lim inn basilrapport her'!DH489</f>
        <v>0</v>
      </c>
      <c r="DK493" s="1">
        <f>'Lim inn basilrapport her'!DI489</f>
        <v>0</v>
      </c>
      <c r="DL493" s="1">
        <f>'Lim inn basilrapport her'!DJ489</f>
        <v>0</v>
      </c>
      <c r="DM493" s="1">
        <f>'Lim inn basilrapport her'!DK489</f>
        <v>0</v>
      </c>
      <c r="DN493" s="1">
        <f>'Lim inn basilrapport her'!DL489</f>
        <v>0</v>
      </c>
      <c r="DO493" s="1">
        <f>'Lim inn basilrapport her'!DM489</f>
        <v>0</v>
      </c>
      <c r="DP493" s="1">
        <f>'Lim inn basilrapport her'!DN489</f>
        <v>0</v>
      </c>
      <c r="DQ493" s="1">
        <f>'Lim inn basilrapport her'!DO489</f>
        <v>0</v>
      </c>
      <c r="DR493" s="1">
        <f>'Lim inn basilrapport her'!DP489</f>
        <v>0</v>
      </c>
      <c r="DS493" s="1">
        <f>'Lim inn basilrapport her'!DQ489</f>
        <v>0</v>
      </c>
      <c r="DT493" s="1">
        <f>'Lim inn basilrapport her'!DR489</f>
        <v>0</v>
      </c>
      <c r="DU493" s="1">
        <f>'Lim inn basilrapport her'!DS489</f>
        <v>0</v>
      </c>
      <c r="DV493" s="1">
        <f>'Lim inn basilrapport her'!DT489</f>
        <v>0</v>
      </c>
      <c r="DW493" s="1">
        <f>'Lim inn basilrapport her'!DU489</f>
        <v>0</v>
      </c>
      <c r="DX493" s="1">
        <f>'Lim inn basilrapport her'!DV489</f>
        <v>0</v>
      </c>
      <c r="DY493" s="1">
        <f>'Lim inn basilrapport her'!DW489</f>
        <v>0</v>
      </c>
      <c r="DZ493" s="1">
        <f>'Lim inn basilrapport her'!DX489</f>
        <v>0</v>
      </c>
      <c r="EA493" s="1">
        <f>'Lim inn basilrapport her'!DY489</f>
        <v>0</v>
      </c>
      <c r="EB493" s="1">
        <f>'Lim inn basilrapport her'!DZ489</f>
        <v>0</v>
      </c>
      <c r="EC493" s="1">
        <f>'Lim inn basilrapport her'!EA489</f>
        <v>0</v>
      </c>
      <c r="ED493" s="1">
        <f>'Lim inn basilrapport her'!EB489</f>
        <v>0</v>
      </c>
      <c r="EE493" s="1">
        <f>'Lim inn basilrapport her'!EC489</f>
        <v>0</v>
      </c>
      <c r="EF493" s="1">
        <f>'Lim inn basilrapport her'!ED489</f>
        <v>0</v>
      </c>
      <c r="EG493" s="1">
        <f>'Lim inn basilrapport her'!EE489</f>
        <v>0</v>
      </c>
      <c r="EH493" s="1">
        <f>'Lim inn basilrapport her'!EF489</f>
        <v>0</v>
      </c>
      <c r="EI493" s="1">
        <f>'Lim inn basilrapport her'!EG489</f>
        <v>0</v>
      </c>
      <c r="EJ493" s="1">
        <f>'Lim inn basilrapport her'!EH489</f>
        <v>0</v>
      </c>
      <c r="EK493" s="1">
        <f>'Lim inn basilrapport her'!EI489</f>
        <v>0</v>
      </c>
      <c r="EL493" s="1">
        <f>'Lim inn basilrapport her'!EJ489</f>
        <v>0</v>
      </c>
      <c r="EM493" s="1">
        <f>'Lim inn basilrapport her'!EK489</f>
        <v>0</v>
      </c>
      <c r="EN493" s="1">
        <f>'Lim inn basilrapport her'!EL489</f>
        <v>0</v>
      </c>
      <c r="EO493" s="1">
        <f>'Lim inn basilrapport her'!EM489</f>
        <v>0</v>
      </c>
      <c r="EP493" s="1">
        <f>'Lim inn basilrapport her'!EN489</f>
        <v>0</v>
      </c>
      <c r="EQ493" s="1">
        <f>'Lim inn basilrapport her'!EO489</f>
        <v>0</v>
      </c>
      <c r="ER493" s="1">
        <f>'Lim inn basilrapport her'!EP489</f>
        <v>0</v>
      </c>
      <c r="ES493" s="1">
        <f>'Lim inn basilrapport her'!EQ489</f>
        <v>0</v>
      </c>
      <c r="ET493" s="1">
        <f>'Lim inn basilrapport her'!ER489</f>
        <v>0</v>
      </c>
      <c r="EU493" s="1">
        <f>'Lim inn basilrapport her'!ES489</f>
        <v>0</v>
      </c>
      <c r="EV493" s="1">
        <f>'Lim inn basilrapport her'!ET489</f>
        <v>0</v>
      </c>
      <c r="EW493" s="1">
        <f>'Lim inn basilrapport her'!EU489</f>
        <v>0</v>
      </c>
      <c r="EX493" s="1">
        <f>'Lim inn basilrapport her'!EV489</f>
        <v>0</v>
      </c>
      <c r="EY493" s="1">
        <f>'Lim inn basilrapport her'!EW489</f>
        <v>0</v>
      </c>
      <c r="EZ493" s="1">
        <f>'Lim inn basilrapport her'!EX489</f>
        <v>0</v>
      </c>
      <c r="FA493" s="1">
        <f>'Lim inn basilrapport her'!EY489</f>
        <v>0</v>
      </c>
      <c r="FB493" s="1">
        <f>'Lim inn basilrapport her'!EZ489</f>
        <v>0</v>
      </c>
      <c r="FE493" s="47" t="str">
        <f t="shared" si="156"/>
        <v/>
      </c>
      <c r="FF493" s="42" t="str">
        <f t="shared" si="157"/>
        <v/>
      </c>
      <c r="FG493" s="42" t="str">
        <f t="shared" si="158"/>
        <v/>
      </c>
      <c r="FH493" s="52" t="str">
        <f t="shared" si="159"/>
        <v/>
      </c>
      <c r="FI493" s="48" t="str">
        <f>IF(B493=0,"",IFERROR(((CR493*1)+(DF493*1))/'Feed 0'!CK493,0))</f>
        <v/>
      </c>
      <c r="FJ493" s="48" t="str">
        <f t="shared" si="160"/>
        <v/>
      </c>
      <c r="FK493" s="47" t="str">
        <f t="shared" si="161"/>
        <v/>
      </c>
      <c r="FL493" s="42" t="str">
        <f t="shared" si="162"/>
        <v/>
      </c>
      <c r="FM493" s="42" t="str">
        <f t="shared" si="163"/>
        <v/>
      </c>
      <c r="FN493" s="52" t="str">
        <f t="shared" si="164"/>
        <v/>
      </c>
      <c r="FO493" s="48" t="str">
        <f t="shared" si="165"/>
        <v/>
      </c>
      <c r="FP493" s="48" t="str">
        <f t="shared" si="166"/>
        <v/>
      </c>
      <c r="FQ493" s="47" t="str">
        <f t="shared" si="167"/>
        <v/>
      </c>
      <c r="FR493" s="42" t="str">
        <f t="shared" si="168"/>
        <v/>
      </c>
      <c r="FS493" s="42" t="str">
        <f t="shared" si="169"/>
        <v/>
      </c>
      <c r="FT493" s="52" t="str">
        <f t="shared" si="170"/>
        <v/>
      </c>
      <c r="FU493" s="48" t="str">
        <f t="shared" si="171"/>
        <v/>
      </c>
      <c r="FV493" s="48" t="str">
        <f t="shared" si="172"/>
        <v/>
      </c>
      <c r="FW493" s="47" t="str">
        <f t="shared" si="173"/>
        <v/>
      </c>
      <c r="FX493" s="42" t="str">
        <f t="shared" si="174"/>
        <v/>
      </c>
      <c r="FY493" s="42" t="str">
        <f t="shared" si="175"/>
        <v/>
      </c>
    </row>
    <row r="494" spans="1:181" x14ac:dyDescent="0.2">
      <c r="A494" s="1" t="str">
        <f t="shared" si="154"/>
        <v/>
      </c>
      <c r="B494" s="1">
        <f>'Lim inn basilrapport her'!A490</f>
        <v>0</v>
      </c>
      <c r="C494" s="1" t="str">
        <f>IF(B494=0,"",'Lim inn basilrapport her'!B490)</f>
        <v/>
      </c>
      <c r="D494" s="1" t="str">
        <f t="shared" si="155"/>
        <v/>
      </c>
      <c r="E494" s="1">
        <f>'Lim inn basilrapport her'!C490</f>
        <v>0</v>
      </c>
      <c r="F494" s="1">
        <f>'Lim inn basilrapport her'!D490</f>
        <v>0</v>
      </c>
      <c r="G494" s="1">
        <f>'Lim inn basilrapport her'!E490</f>
        <v>0</v>
      </c>
      <c r="H494" s="1">
        <f>'Lim inn basilrapport her'!F490</f>
        <v>0</v>
      </c>
      <c r="I494" s="1">
        <f>'Lim inn basilrapport her'!G490</f>
        <v>0</v>
      </c>
      <c r="J494" s="1">
        <f>'Lim inn basilrapport her'!H490</f>
        <v>0</v>
      </c>
      <c r="K494" s="1">
        <f>'Lim inn basilrapport her'!I490</f>
        <v>0</v>
      </c>
      <c r="L494" s="1">
        <f>'Lim inn basilrapport her'!J490</f>
        <v>0</v>
      </c>
      <c r="M494" s="1">
        <f>'Lim inn basilrapport her'!K490</f>
        <v>0</v>
      </c>
      <c r="N494" s="1">
        <f>'Lim inn basilrapport her'!L490</f>
        <v>0</v>
      </c>
      <c r="O494" s="1">
        <f>'Lim inn basilrapport her'!M490</f>
        <v>0</v>
      </c>
      <c r="P494" s="1">
        <f>'Lim inn basilrapport her'!N490</f>
        <v>0</v>
      </c>
      <c r="Q494" s="1">
        <f>'Lim inn basilrapport her'!O490</f>
        <v>0</v>
      </c>
      <c r="R494" s="1">
        <f>'Lim inn basilrapport her'!P490</f>
        <v>0</v>
      </c>
      <c r="S494" s="1">
        <f>'Lim inn basilrapport her'!Q490</f>
        <v>0</v>
      </c>
      <c r="T494" s="1">
        <f>'Lim inn basilrapport her'!R490</f>
        <v>0</v>
      </c>
      <c r="U494" s="1">
        <f>'Lim inn basilrapport her'!S490</f>
        <v>0</v>
      </c>
      <c r="V494" s="1">
        <f>'Lim inn basilrapport her'!T490</f>
        <v>0</v>
      </c>
      <c r="W494" s="1">
        <f>'Lim inn basilrapport her'!U490</f>
        <v>0</v>
      </c>
      <c r="X494" s="1">
        <f>'Lim inn basilrapport her'!V490</f>
        <v>0</v>
      </c>
      <c r="Y494" s="1">
        <f>'Lim inn basilrapport her'!W490</f>
        <v>0</v>
      </c>
      <c r="Z494" s="1">
        <f>'Lim inn basilrapport her'!X490</f>
        <v>0</v>
      </c>
      <c r="AA494" s="1">
        <f>'Lim inn basilrapport her'!Y490</f>
        <v>0</v>
      </c>
      <c r="AB494" s="1">
        <f>'Lim inn basilrapport her'!Z490</f>
        <v>0</v>
      </c>
      <c r="AC494" s="1">
        <f>'Lim inn basilrapport her'!AA490</f>
        <v>0</v>
      </c>
      <c r="AD494" s="1">
        <f>'Lim inn basilrapport her'!AB490</f>
        <v>0</v>
      </c>
      <c r="AE494" s="1">
        <f>'Lim inn basilrapport her'!AC490</f>
        <v>0</v>
      </c>
      <c r="AF494" s="1">
        <f>'Lim inn basilrapport her'!AD490</f>
        <v>0</v>
      </c>
      <c r="AG494" s="1">
        <f>'Lim inn basilrapport her'!AE490</f>
        <v>0</v>
      </c>
      <c r="AH494" s="1">
        <f>'Lim inn basilrapport her'!AF490</f>
        <v>0</v>
      </c>
      <c r="AI494" s="1">
        <f>'Lim inn basilrapport her'!AG490</f>
        <v>0</v>
      </c>
      <c r="AJ494" s="1">
        <f>'Lim inn basilrapport her'!AH490</f>
        <v>0</v>
      </c>
      <c r="AK494" s="1">
        <f>'Lim inn basilrapport her'!AI490</f>
        <v>0</v>
      </c>
      <c r="AL494" s="1">
        <f>'Lim inn basilrapport her'!AJ490</f>
        <v>0</v>
      </c>
      <c r="AM494" s="1">
        <f>'Lim inn basilrapport her'!AK490</f>
        <v>0</v>
      </c>
      <c r="AN494" s="1">
        <f>'Lim inn basilrapport her'!AL490</f>
        <v>0</v>
      </c>
      <c r="AO494" s="1">
        <f>'Lim inn basilrapport her'!AM490</f>
        <v>0</v>
      </c>
      <c r="AP494" s="1">
        <f>'Lim inn basilrapport her'!AN490</f>
        <v>0</v>
      </c>
      <c r="AQ494" s="1">
        <f>'Lim inn basilrapport her'!AO490</f>
        <v>0</v>
      </c>
      <c r="AR494" s="1">
        <f>'Lim inn basilrapport her'!AP490</f>
        <v>0</v>
      </c>
      <c r="AS494" s="1">
        <f>'Lim inn basilrapport her'!AQ490</f>
        <v>0</v>
      </c>
      <c r="AT494" s="1">
        <f>'Lim inn basilrapport her'!AR490</f>
        <v>0</v>
      </c>
      <c r="AU494" s="1">
        <f>'Lim inn basilrapport her'!AS490</f>
        <v>0</v>
      </c>
      <c r="AV494" s="1">
        <f>'Lim inn basilrapport her'!AT490</f>
        <v>0</v>
      </c>
      <c r="AW494" s="1">
        <f>'Lim inn basilrapport her'!AU490</f>
        <v>0</v>
      </c>
      <c r="AX494" s="1">
        <f>'Lim inn basilrapport her'!AV490</f>
        <v>0</v>
      </c>
      <c r="AY494" s="1">
        <f>'Lim inn basilrapport her'!AW490</f>
        <v>0</v>
      </c>
      <c r="AZ494" s="1">
        <f>'Lim inn basilrapport her'!AX490</f>
        <v>0</v>
      </c>
      <c r="BA494" s="1">
        <f>'Lim inn basilrapport her'!AY490</f>
        <v>0</v>
      </c>
      <c r="BB494" s="1">
        <f>'Lim inn basilrapport her'!AZ490</f>
        <v>0</v>
      </c>
      <c r="BC494" s="1">
        <f>'Lim inn basilrapport her'!BA490</f>
        <v>0</v>
      </c>
      <c r="BD494" s="1">
        <f>'Lim inn basilrapport her'!BB490</f>
        <v>0</v>
      </c>
      <c r="BE494" s="1">
        <f>'Lim inn basilrapport her'!BC490</f>
        <v>0</v>
      </c>
      <c r="BF494" s="1">
        <f>'Lim inn basilrapport her'!BD490</f>
        <v>0</v>
      </c>
      <c r="BG494" s="1">
        <f>'Lim inn basilrapport her'!BE490</f>
        <v>0</v>
      </c>
      <c r="BH494" s="1">
        <f>'Lim inn basilrapport her'!BF490</f>
        <v>0</v>
      </c>
      <c r="BI494" s="1">
        <f>'Lim inn basilrapport her'!BG490</f>
        <v>0</v>
      </c>
      <c r="BJ494" s="1">
        <f>'Lim inn basilrapport her'!BH490</f>
        <v>0</v>
      </c>
      <c r="BK494" s="1">
        <f>'Lim inn basilrapport her'!BI490</f>
        <v>0</v>
      </c>
      <c r="BL494" s="1">
        <f>'Lim inn basilrapport her'!BJ490</f>
        <v>0</v>
      </c>
      <c r="BM494" s="1">
        <f>'Lim inn basilrapport her'!BK490</f>
        <v>0</v>
      </c>
      <c r="BN494" s="1">
        <f>'Lim inn basilrapport her'!BL490</f>
        <v>0</v>
      </c>
      <c r="BO494" s="1">
        <f>'Lim inn basilrapport her'!BM490</f>
        <v>0</v>
      </c>
      <c r="BP494" s="1">
        <f>'Lim inn basilrapport her'!BN490</f>
        <v>0</v>
      </c>
      <c r="BQ494" s="1">
        <f>'Lim inn basilrapport her'!BO490</f>
        <v>0</v>
      </c>
      <c r="BR494" s="1">
        <f>'Lim inn basilrapport her'!BP490</f>
        <v>0</v>
      </c>
      <c r="BS494" s="1">
        <f>'Lim inn basilrapport her'!BQ490</f>
        <v>0</v>
      </c>
      <c r="BT494" s="1">
        <f>'Lim inn basilrapport her'!BR490</f>
        <v>0</v>
      </c>
      <c r="BU494" s="1">
        <f>'Lim inn basilrapport her'!BS490</f>
        <v>0</v>
      </c>
      <c r="BV494" s="1">
        <f>'Lim inn basilrapport her'!BT490</f>
        <v>0</v>
      </c>
      <c r="BW494" s="1">
        <f>'Lim inn basilrapport her'!BU490</f>
        <v>0</v>
      </c>
      <c r="BX494" s="1">
        <f>'Lim inn basilrapport her'!BV490</f>
        <v>0</v>
      </c>
      <c r="BY494" s="1">
        <f>'Lim inn basilrapport her'!BW490</f>
        <v>0</v>
      </c>
      <c r="BZ494" s="1">
        <f>'Lim inn basilrapport her'!BX490</f>
        <v>0</v>
      </c>
      <c r="CA494" s="1">
        <f>'Lim inn basilrapport her'!BY490</f>
        <v>0</v>
      </c>
      <c r="CB494" s="1">
        <f>'Lim inn basilrapport her'!BZ490</f>
        <v>0</v>
      </c>
      <c r="CC494" s="1">
        <f>'Lim inn basilrapport her'!CA490</f>
        <v>0</v>
      </c>
      <c r="CD494" s="1">
        <f>'Lim inn basilrapport her'!CB490</f>
        <v>0</v>
      </c>
      <c r="CE494" s="1">
        <f>'Lim inn basilrapport her'!CC490</f>
        <v>0</v>
      </c>
      <c r="CF494" s="1">
        <f>'Lim inn basilrapport her'!CD490</f>
        <v>0</v>
      </c>
      <c r="CG494" s="1">
        <f>'Lim inn basilrapport her'!CE490</f>
        <v>0</v>
      </c>
      <c r="CH494" s="1">
        <f>'Lim inn basilrapport her'!CF490</f>
        <v>0</v>
      </c>
      <c r="CI494" s="1">
        <f>'Lim inn basilrapport her'!CG490</f>
        <v>0</v>
      </c>
      <c r="CJ494" s="1">
        <f>'Lim inn basilrapport her'!CH490</f>
        <v>0</v>
      </c>
      <c r="CK494" s="1">
        <f>'Lim inn basilrapport her'!CI490</f>
        <v>0</v>
      </c>
      <c r="CL494" s="1">
        <f>'Lim inn basilrapport her'!CJ490</f>
        <v>0</v>
      </c>
      <c r="CM494" s="1">
        <f>'Lim inn basilrapport her'!CK490</f>
        <v>0</v>
      </c>
      <c r="CN494" s="1">
        <f>'Lim inn basilrapport her'!CL490</f>
        <v>0</v>
      </c>
      <c r="CO494" s="1">
        <f>'Lim inn basilrapport her'!CM490</f>
        <v>0</v>
      </c>
      <c r="CP494" s="1">
        <f>'Lim inn basilrapport her'!CN490</f>
        <v>0</v>
      </c>
      <c r="CQ494" s="1">
        <f>'Lim inn basilrapport her'!CO490</f>
        <v>0</v>
      </c>
      <c r="CR494" s="1">
        <f>'Lim inn basilrapport her'!CP490</f>
        <v>0</v>
      </c>
      <c r="CS494" s="1">
        <f>'Lim inn basilrapport her'!CQ490</f>
        <v>0</v>
      </c>
      <c r="CT494" s="1">
        <f>'Lim inn basilrapport her'!CR490</f>
        <v>0</v>
      </c>
      <c r="CU494" s="1">
        <f>'Lim inn basilrapport her'!CS490</f>
        <v>0</v>
      </c>
      <c r="CV494" s="1">
        <f>'Lim inn basilrapport her'!CT490</f>
        <v>0</v>
      </c>
      <c r="CW494" s="1">
        <f>'Lim inn basilrapport her'!CU490</f>
        <v>0</v>
      </c>
      <c r="CX494" s="1">
        <f>'Lim inn basilrapport her'!CV490</f>
        <v>0</v>
      </c>
      <c r="CY494" s="1">
        <f>'Lim inn basilrapport her'!CW490</f>
        <v>0</v>
      </c>
      <c r="CZ494" s="1">
        <f>'Lim inn basilrapport her'!CX490</f>
        <v>0</v>
      </c>
      <c r="DA494" s="1">
        <f>'Lim inn basilrapport her'!CY490</f>
        <v>0</v>
      </c>
      <c r="DB494" s="1">
        <f>'Lim inn basilrapport her'!CZ490</f>
        <v>0</v>
      </c>
      <c r="DC494" s="1">
        <f>'Lim inn basilrapport her'!DA490</f>
        <v>0</v>
      </c>
      <c r="DD494" s="1">
        <f>'Lim inn basilrapport her'!DB490</f>
        <v>0</v>
      </c>
      <c r="DE494" s="1">
        <f>'Lim inn basilrapport her'!DC490</f>
        <v>0</v>
      </c>
      <c r="DF494" s="1">
        <f>'Lim inn basilrapport her'!DD490</f>
        <v>0</v>
      </c>
      <c r="DG494" s="1">
        <f>'Lim inn basilrapport her'!DE490</f>
        <v>0</v>
      </c>
      <c r="DH494" s="1">
        <f>'Lim inn basilrapport her'!DF490</f>
        <v>0</v>
      </c>
      <c r="DI494" s="1">
        <f>'Lim inn basilrapport her'!DG490</f>
        <v>0</v>
      </c>
      <c r="DJ494" s="1">
        <f>'Lim inn basilrapport her'!DH490</f>
        <v>0</v>
      </c>
      <c r="DK494" s="1">
        <f>'Lim inn basilrapport her'!DI490</f>
        <v>0</v>
      </c>
      <c r="DL494" s="1">
        <f>'Lim inn basilrapport her'!DJ490</f>
        <v>0</v>
      </c>
      <c r="DM494" s="1">
        <f>'Lim inn basilrapport her'!DK490</f>
        <v>0</v>
      </c>
      <c r="DN494" s="1">
        <f>'Lim inn basilrapport her'!DL490</f>
        <v>0</v>
      </c>
      <c r="DO494" s="1">
        <f>'Lim inn basilrapport her'!DM490</f>
        <v>0</v>
      </c>
      <c r="DP494" s="1">
        <f>'Lim inn basilrapport her'!DN490</f>
        <v>0</v>
      </c>
      <c r="DQ494" s="1">
        <f>'Lim inn basilrapport her'!DO490</f>
        <v>0</v>
      </c>
      <c r="DR494" s="1">
        <f>'Lim inn basilrapport her'!DP490</f>
        <v>0</v>
      </c>
      <c r="DS494" s="1">
        <f>'Lim inn basilrapport her'!DQ490</f>
        <v>0</v>
      </c>
      <c r="DT494" s="1">
        <f>'Lim inn basilrapport her'!DR490</f>
        <v>0</v>
      </c>
      <c r="DU494" s="1">
        <f>'Lim inn basilrapport her'!DS490</f>
        <v>0</v>
      </c>
      <c r="DV494" s="1">
        <f>'Lim inn basilrapport her'!DT490</f>
        <v>0</v>
      </c>
      <c r="DW494" s="1">
        <f>'Lim inn basilrapport her'!DU490</f>
        <v>0</v>
      </c>
      <c r="DX494" s="1">
        <f>'Lim inn basilrapport her'!DV490</f>
        <v>0</v>
      </c>
      <c r="DY494" s="1">
        <f>'Lim inn basilrapport her'!DW490</f>
        <v>0</v>
      </c>
      <c r="DZ494" s="1">
        <f>'Lim inn basilrapport her'!DX490</f>
        <v>0</v>
      </c>
      <c r="EA494" s="1">
        <f>'Lim inn basilrapport her'!DY490</f>
        <v>0</v>
      </c>
      <c r="EB494" s="1">
        <f>'Lim inn basilrapport her'!DZ490</f>
        <v>0</v>
      </c>
      <c r="EC494" s="1">
        <f>'Lim inn basilrapport her'!EA490</f>
        <v>0</v>
      </c>
      <c r="ED494" s="1">
        <f>'Lim inn basilrapport her'!EB490</f>
        <v>0</v>
      </c>
      <c r="EE494" s="1">
        <f>'Lim inn basilrapport her'!EC490</f>
        <v>0</v>
      </c>
      <c r="EF494" s="1">
        <f>'Lim inn basilrapport her'!ED490</f>
        <v>0</v>
      </c>
      <c r="EG494" s="1">
        <f>'Lim inn basilrapport her'!EE490</f>
        <v>0</v>
      </c>
      <c r="EH494" s="1">
        <f>'Lim inn basilrapport her'!EF490</f>
        <v>0</v>
      </c>
      <c r="EI494" s="1">
        <f>'Lim inn basilrapport her'!EG490</f>
        <v>0</v>
      </c>
      <c r="EJ494" s="1">
        <f>'Lim inn basilrapport her'!EH490</f>
        <v>0</v>
      </c>
      <c r="EK494" s="1">
        <f>'Lim inn basilrapport her'!EI490</f>
        <v>0</v>
      </c>
      <c r="EL494" s="1">
        <f>'Lim inn basilrapport her'!EJ490</f>
        <v>0</v>
      </c>
      <c r="EM494" s="1">
        <f>'Lim inn basilrapport her'!EK490</f>
        <v>0</v>
      </c>
      <c r="EN494" s="1">
        <f>'Lim inn basilrapport her'!EL490</f>
        <v>0</v>
      </c>
      <c r="EO494" s="1">
        <f>'Lim inn basilrapport her'!EM490</f>
        <v>0</v>
      </c>
      <c r="EP494" s="1">
        <f>'Lim inn basilrapport her'!EN490</f>
        <v>0</v>
      </c>
      <c r="EQ494" s="1">
        <f>'Lim inn basilrapport her'!EO490</f>
        <v>0</v>
      </c>
      <c r="ER494" s="1">
        <f>'Lim inn basilrapport her'!EP490</f>
        <v>0</v>
      </c>
      <c r="ES494" s="1">
        <f>'Lim inn basilrapport her'!EQ490</f>
        <v>0</v>
      </c>
      <c r="ET494" s="1">
        <f>'Lim inn basilrapport her'!ER490</f>
        <v>0</v>
      </c>
      <c r="EU494" s="1">
        <f>'Lim inn basilrapport her'!ES490</f>
        <v>0</v>
      </c>
      <c r="EV494" s="1">
        <f>'Lim inn basilrapport her'!ET490</f>
        <v>0</v>
      </c>
      <c r="EW494" s="1">
        <f>'Lim inn basilrapport her'!EU490</f>
        <v>0</v>
      </c>
      <c r="EX494" s="1">
        <f>'Lim inn basilrapport her'!EV490</f>
        <v>0</v>
      </c>
      <c r="EY494" s="1">
        <f>'Lim inn basilrapport her'!EW490</f>
        <v>0</v>
      </c>
      <c r="EZ494" s="1">
        <f>'Lim inn basilrapport her'!EX490</f>
        <v>0</v>
      </c>
      <c r="FA494" s="1">
        <f>'Lim inn basilrapport her'!EY490</f>
        <v>0</v>
      </c>
      <c r="FB494" s="1">
        <f>'Lim inn basilrapport her'!EZ490</f>
        <v>0</v>
      </c>
      <c r="FE494" s="47" t="str">
        <f t="shared" si="156"/>
        <v/>
      </c>
      <c r="FF494" s="42" t="str">
        <f t="shared" si="157"/>
        <v/>
      </c>
      <c r="FG494" s="42" t="str">
        <f t="shared" si="158"/>
        <v/>
      </c>
      <c r="FH494" s="52" t="str">
        <f t="shared" si="159"/>
        <v/>
      </c>
      <c r="FI494" s="48" t="str">
        <f>IF(B494=0,"",IFERROR(((CR494*1)+(DF494*1))/'Feed 0'!CK494,0))</f>
        <v/>
      </c>
      <c r="FJ494" s="48" t="str">
        <f t="shared" si="160"/>
        <v/>
      </c>
      <c r="FK494" s="47" t="str">
        <f t="shared" si="161"/>
        <v/>
      </c>
      <c r="FL494" s="42" t="str">
        <f t="shared" si="162"/>
        <v/>
      </c>
      <c r="FM494" s="42" t="str">
        <f t="shared" si="163"/>
        <v/>
      </c>
      <c r="FN494" s="52" t="str">
        <f t="shared" si="164"/>
        <v/>
      </c>
      <c r="FO494" s="48" t="str">
        <f t="shared" si="165"/>
        <v/>
      </c>
      <c r="FP494" s="48" t="str">
        <f t="shared" si="166"/>
        <v/>
      </c>
      <c r="FQ494" s="47" t="str">
        <f t="shared" si="167"/>
        <v/>
      </c>
      <c r="FR494" s="42" t="str">
        <f t="shared" si="168"/>
        <v/>
      </c>
      <c r="FS494" s="42" t="str">
        <f t="shared" si="169"/>
        <v/>
      </c>
      <c r="FT494" s="52" t="str">
        <f t="shared" si="170"/>
        <v/>
      </c>
      <c r="FU494" s="48" t="str">
        <f t="shared" si="171"/>
        <v/>
      </c>
      <c r="FV494" s="48" t="str">
        <f t="shared" si="172"/>
        <v/>
      </c>
      <c r="FW494" s="47" t="str">
        <f t="shared" si="173"/>
        <v/>
      </c>
      <c r="FX494" s="42" t="str">
        <f t="shared" si="174"/>
        <v/>
      </c>
      <c r="FY494" s="42" t="str">
        <f t="shared" si="175"/>
        <v/>
      </c>
    </row>
    <row r="495" spans="1:181" x14ac:dyDescent="0.2">
      <c r="A495" s="1" t="str">
        <f t="shared" si="154"/>
        <v/>
      </c>
      <c r="B495" s="1">
        <f>'Lim inn basilrapport her'!A491</f>
        <v>0</v>
      </c>
      <c r="C495" s="1" t="str">
        <f>IF(B495=0,"",'Lim inn basilrapport her'!B491)</f>
        <v/>
      </c>
      <c r="D495" s="1" t="str">
        <f t="shared" si="155"/>
        <v/>
      </c>
      <c r="E495" s="1">
        <f>'Lim inn basilrapport her'!C491</f>
        <v>0</v>
      </c>
      <c r="F495" s="1">
        <f>'Lim inn basilrapport her'!D491</f>
        <v>0</v>
      </c>
      <c r="G495" s="1">
        <f>'Lim inn basilrapport her'!E491</f>
        <v>0</v>
      </c>
      <c r="H495" s="1">
        <f>'Lim inn basilrapport her'!F491</f>
        <v>0</v>
      </c>
      <c r="I495" s="1">
        <f>'Lim inn basilrapport her'!G491</f>
        <v>0</v>
      </c>
      <c r="J495" s="1">
        <f>'Lim inn basilrapport her'!H491</f>
        <v>0</v>
      </c>
      <c r="K495" s="1">
        <f>'Lim inn basilrapport her'!I491</f>
        <v>0</v>
      </c>
      <c r="L495" s="1">
        <f>'Lim inn basilrapport her'!J491</f>
        <v>0</v>
      </c>
      <c r="M495" s="1">
        <f>'Lim inn basilrapport her'!K491</f>
        <v>0</v>
      </c>
      <c r="N495" s="1">
        <f>'Lim inn basilrapport her'!L491</f>
        <v>0</v>
      </c>
      <c r="O495" s="1">
        <f>'Lim inn basilrapport her'!M491</f>
        <v>0</v>
      </c>
      <c r="P495" s="1">
        <f>'Lim inn basilrapport her'!N491</f>
        <v>0</v>
      </c>
      <c r="Q495" s="1">
        <f>'Lim inn basilrapport her'!O491</f>
        <v>0</v>
      </c>
      <c r="R495" s="1">
        <f>'Lim inn basilrapport her'!P491</f>
        <v>0</v>
      </c>
      <c r="S495" s="1">
        <f>'Lim inn basilrapport her'!Q491</f>
        <v>0</v>
      </c>
      <c r="T495" s="1">
        <f>'Lim inn basilrapport her'!R491</f>
        <v>0</v>
      </c>
      <c r="U495" s="1">
        <f>'Lim inn basilrapport her'!S491</f>
        <v>0</v>
      </c>
      <c r="V495" s="1">
        <f>'Lim inn basilrapport her'!T491</f>
        <v>0</v>
      </c>
      <c r="W495" s="1">
        <f>'Lim inn basilrapport her'!U491</f>
        <v>0</v>
      </c>
      <c r="X495" s="1">
        <f>'Lim inn basilrapport her'!V491</f>
        <v>0</v>
      </c>
      <c r="Y495" s="1">
        <f>'Lim inn basilrapport her'!W491</f>
        <v>0</v>
      </c>
      <c r="Z495" s="1">
        <f>'Lim inn basilrapport her'!X491</f>
        <v>0</v>
      </c>
      <c r="AA495" s="1">
        <f>'Lim inn basilrapport her'!Y491</f>
        <v>0</v>
      </c>
      <c r="AB495" s="1">
        <f>'Lim inn basilrapport her'!Z491</f>
        <v>0</v>
      </c>
      <c r="AC495" s="1">
        <f>'Lim inn basilrapport her'!AA491</f>
        <v>0</v>
      </c>
      <c r="AD495" s="1">
        <f>'Lim inn basilrapport her'!AB491</f>
        <v>0</v>
      </c>
      <c r="AE495" s="1">
        <f>'Lim inn basilrapport her'!AC491</f>
        <v>0</v>
      </c>
      <c r="AF495" s="1">
        <f>'Lim inn basilrapport her'!AD491</f>
        <v>0</v>
      </c>
      <c r="AG495" s="1">
        <f>'Lim inn basilrapport her'!AE491</f>
        <v>0</v>
      </c>
      <c r="AH495" s="1">
        <f>'Lim inn basilrapport her'!AF491</f>
        <v>0</v>
      </c>
      <c r="AI495" s="1">
        <f>'Lim inn basilrapport her'!AG491</f>
        <v>0</v>
      </c>
      <c r="AJ495" s="1">
        <f>'Lim inn basilrapport her'!AH491</f>
        <v>0</v>
      </c>
      <c r="AK495" s="1">
        <f>'Lim inn basilrapport her'!AI491</f>
        <v>0</v>
      </c>
      <c r="AL495" s="1">
        <f>'Lim inn basilrapport her'!AJ491</f>
        <v>0</v>
      </c>
      <c r="AM495" s="1">
        <f>'Lim inn basilrapport her'!AK491</f>
        <v>0</v>
      </c>
      <c r="AN495" s="1">
        <f>'Lim inn basilrapport her'!AL491</f>
        <v>0</v>
      </c>
      <c r="AO495" s="1">
        <f>'Lim inn basilrapport her'!AM491</f>
        <v>0</v>
      </c>
      <c r="AP495" s="1">
        <f>'Lim inn basilrapport her'!AN491</f>
        <v>0</v>
      </c>
      <c r="AQ495" s="1">
        <f>'Lim inn basilrapport her'!AO491</f>
        <v>0</v>
      </c>
      <c r="AR495" s="1">
        <f>'Lim inn basilrapport her'!AP491</f>
        <v>0</v>
      </c>
      <c r="AS495" s="1">
        <f>'Lim inn basilrapport her'!AQ491</f>
        <v>0</v>
      </c>
      <c r="AT495" s="1">
        <f>'Lim inn basilrapport her'!AR491</f>
        <v>0</v>
      </c>
      <c r="AU495" s="1">
        <f>'Lim inn basilrapport her'!AS491</f>
        <v>0</v>
      </c>
      <c r="AV495" s="1">
        <f>'Lim inn basilrapport her'!AT491</f>
        <v>0</v>
      </c>
      <c r="AW495" s="1">
        <f>'Lim inn basilrapport her'!AU491</f>
        <v>0</v>
      </c>
      <c r="AX495" s="1">
        <f>'Lim inn basilrapport her'!AV491</f>
        <v>0</v>
      </c>
      <c r="AY495" s="1">
        <f>'Lim inn basilrapport her'!AW491</f>
        <v>0</v>
      </c>
      <c r="AZ495" s="1">
        <f>'Lim inn basilrapport her'!AX491</f>
        <v>0</v>
      </c>
      <c r="BA495" s="1">
        <f>'Lim inn basilrapport her'!AY491</f>
        <v>0</v>
      </c>
      <c r="BB495" s="1">
        <f>'Lim inn basilrapport her'!AZ491</f>
        <v>0</v>
      </c>
      <c r="BC495" s="1">
        <f>'Lim inn basilrapport her'!BA491</f>
        <v>0</v>
      </c>
      <c r="BD495" s="1">
        <f>'Lim inn basilrapport her'!BB491</f>
        <v>0</v>
      </c>
      <c r="BE495" s="1">
        <f>'Lim inn basilrapport her'!BC491</f>
        <v>0</v>
      </c>
      <c r="BF495" s="1">
        <f>'Lim inn basilrapport her'!BD491</f>
        <v>0</v>
      </c>
      <c r="BG495" s="1">
        <f>'Lim inn basilrapport her'!BE491</f>
        <v>0</v>
      </c>
      <c r="BH495" s="1">
        <f>'Lim inn basilrapport her'!BF491</f>
        <v>0</v>
      </c>
      <c r="BI495" s="1">
        <f>'Lim inn basilrapport her'!BG491</f>
        <v>0</v>
      </c>
      <c r="BJ495" s="1">
        <f>'Lim inn basilrapport her'!BH491</f>
        <v>0</v>
      </c>
      <c r="BK495" s="1">
        <f>'Lim inn basilrapport her'!BI491</f>
        <v>0</v>
      </c>
      <c r="BL495" s="1">
        <f>'Lim inn basilrapport her'!BJ491</f>
        <v>0</v>
      </c>
      <c r="BM495" s="1">
        <f>'Lim inn basilrapport her'!BK491</f>
        <v>0</v>
      </c>
      <c r="BN495" s="1">
        <f>'Lim inn basilrapport her'!BL491</f>
        <v>0</v>
      </c>
      <c r="BO495" s="1">
        <f>'Lim inn basilrapport her'!BM491</f>
        <v>0</v>
      </c>
      <c r="BP495" s="1">
        <f>'Lim inn basilrapport her'!BN491</f>
        <v>0</v>
      </c>
      <c r="BQ495" s="1">
        <f>'Lim inn basilrapport her'!BO491</f>
        <v>0</v>
      </c>
      <c r="BR495" s="1">
        <f>'Lim inn basilrapport her'!BP491</f>
        <v>0</v>
      </c>
      <c r="BS495" s="1">
        <f>'Lim inn basilrapport her'!BQ491</f>
        <v>0</v>
      </c>
      <c r="BT495" s="1">
        <f>'Lim inn basilrapport her'!BR491</f>
        <v>0</v>
      </c>
      <c r="BU495" s="1">
        <f>'Lim inn basilrapport her'!BS491</f>
        <v>0</v>
      </c>
      <c r="BV495" s="1">
        <f>'Lim inn basilrapport her'!BT491</f>
        <v>0</v>
      </c>
      <c r="BW495" s="1">
        <f>'Lim inn basilrapport her'!BU491</f>
        <v>0</v>
      </c>
      <c r="BX495" s="1">
        <f>'Lim inn basilrapport her'!BV491</f>
        <v>0</v>
      </c>
      <c r="BY495" s="1">
        <f>'Lim inn basilrapport her'!BW491</f>
        <v>0</v>
      </c>
      <c r="BZ495" s="1">
        <f>'Lim inn basilrapport her'!BX491</f>
        <v>0</v>
      </c>
      <c r="CA495" s="1">
        <f>'Lim inn basilrapport her'!BY491</f>
        <v>0</v>
      </c>
      <c r="CB495" s="1">
        <f>'Lim inn basilrapport her'!BZ491</f>
        <v>0</v>
      </c>
      <c r="CC495" s="1">
        <f>'Lim inn basilrapport her'!CA491</f>
        <v>0</v>
      </c>
      <c r="CD495" s="1">
        <f>'Lim inn basilrapport her'!CB491</f>
        <v>0</v>
      </c>
      <c r="CE495" s="1">
        <f>'Lim inn basilrapport her'!CC491</f>
        <v>0</v>
      </c>
      <c r="CF495" s="1">
        <f>'Lim inn basilrapport her'!CD491</f>
        <v>0</v>
      </c>
      <c r="CG495" s="1">
        <f>'Lim inn basilrapport her'!CE491</f>
        <v>0</v>
      </c>
      <c r="CH495" s="1">
        <f>'Lim inn basilrapport her'!CF491</f>
        <v>0</v>
      </c>
      <c r="CI495" s="1">
        <f>'Lim inn basilrapport her'!CG491</f>
        <v>0</v>
      </c>
      <c r="CJ495" s="1">
        <f>'Lim inn basilrapport her'!CH491</f>
        <v>0</v>
      </c>
      <c r="CK495" s="1">
        <f>'Lim inn basilrapport her'!CI491</f>
        <v>0</v>
      </c>
      <c r="CL495" s="1">
        <f>'Lim inn basilrapport her'!CJ491</f>
        <v>0</v>
      </c>
      <c r="CM495" s="1">
        <f>'Lim inn basilrapport her'!CK491</f>
        <v>0</v>
      </c>
      <c r="CN495" s="1">
        <f>'Lim inn basilrapport her'!CL491</f>
        <v>0</v>
      </c>
      <c r="CO495" s="1">
        <f>'Lim inn basilrapport her'!CM491</f>
        <v>0</v>
      </c>
      <c r="CP495" s="1">
        <f>'Lim inn basilrapport her'!CN491</f>
        <v>0</v>
      </c>
      <c r="CQ495" s="1">
        <f>'Lim inn basilrapport her'!CO491</f>
        <v>0</v>
      </c>
      <c r="CR495" s="1">
        <f>'Lim inn basilrapport her'!CP491</f>
        <v>0</v>
      </c>
      <c r="CS495" s="1">
        <f>'Lim inn basilrapport her'!CQ491</f>
        <v>0</v>
      </c>
      <c r="CT495" s="1">
        <f>'Lim inn basilrapport her'!CR491</f>
        <v>0</v>
      </c>
      <c r="CU495" s="1">
        <f>'Lim inn basilrapport her'!CS491</f>
        <v>0</v>
      </c>
      <c r="CV495" s="1">
        <f>'Lim inn basilrapport her'!CT491</f>
        <v>0</v>
      </c>
      <c r="CW495" s="1">
        <f>'Lim inn basilrapport her'!CU491</f>
        <v>0</v>
      </c>
      <c r="CX495" s="1">
        <f>'Lim inn basilrapport her'!CV491</f>
        <v>0</v>
      </c>
      <c r="CY495" s="1">
        <f>'Lim inn basilrapport her'!CW491</f>
        <v>0</v>
      </c>
      <c r="CZ495" s="1">
        <f>'Lim inn basilrapport her'!CX491</f>
        <v>0</v>
      </c>
      <c r="DA495" s="1">
        <f>'Lim inn basilrapport her'!CY491</f>
        <v>0</v>
      </c>
      <c r="DB495" s="1">
        <f>'Lim inn basilrapport her'!CZ491</f>
        <v>0</v>
      </c>
      <c r="DC495" s="1">
        <f>'Lim inn basilrapport her'!DA491</f>
        <v>0</v>
      </c>
      <c r="DD495" s="1">
        <f>'Lim inn basilrapport her'!DB491</f>
        <v>0</v>
      </c>
      <c r="DE495" s="1">
        <f>'Lim inn basilrapport her'!DC491</f>
        <v>0</v>
      </c>
      <c r="DF495" s="1">
        <f>'Lim inn basilrapport her'!DD491</f>
        <v>0</v>
      </c>
      <c r="DG495" s="1">
        <f>'Lim inn basilrapport her'!DE491</f>
        <v>0</v>
      </c>
      <c r="DH495" s="1">
        <f>'Lim inn basilrapport her'!DF491</f>
        <v>0</v>
      </c>
      <c r="DI495" s="1">
        <f>'Lim inn basilrapport her'!DG491</f>
        <v>0</v>
      </c>
      <c r="DJ495" s="1">
        <f>'Lim inn basilrapport her'!DH491</f>
        <v>0</v>
      </c>
      <c r="DK495" s="1">
        <f>'Lim inn basilrapport her'!DI491</f>
        <v>0</v>
      </c>
      <c r="DL495" s="1">
        <f>'Lim inn basilrapport her'!DJ491</f>
        <v>0</v>
      </c>
      <c r="DM495" s="1">
        <f>'Lim inn basilrapport her'!DK491</f>
        <v>0</v>
      </c>
      <c r="DN495" s="1">
        <f>'Lim inn basilrapport her'!DL491</f>
        <v>0</v>
      </c>
      <c r="DO495" s="1">
        <f>'Lim inn basilrapport her'!DM491</f>
        <v>0</v>
      </c>
      <c r="DP495" s="1">
        <f>'Lim inn basilrapport her'!DN491</f>
        <v>0</v>
      </c>
      <c r="DQ495" s="1">
        <f>'Lim inn basilrapport her'!DO491</f>
        <v>0</v>
      </c>
      <c r="DR495" s="1">
        <f>'Lim inn basilrapport her'!DP491</f>
        <v>0</v>
      </c>
      <c r="DS495" s="1">
        <f>'Lim inn basilrapport her'!DQ491</f>
        <v>0</v>
      </c>
      <c r="DT495" s="1">
        <f>'Lim inn basilrapport her'!DR491</f>
        <v>0</v>
      </c>
      <c r="DU495" s="1">
        <f>'Lim inn basilrapport her'!DS491</f>
        <v>0</v>
      </c>
      <c r="DV495" s="1">
        <f>'Lim inn basilrapport her'!DT491</f>
        <v>0</v>
      </c>
      <c r="DW495" s="1">
        <f>'Lim inn basilrapport her'!DU491</f>
        <v>0</v>
      </c>
      <c r="DX495" s="1">
        <f>'Lim inn basilrapport her'!DV491</f>
        <v>0</v>
      </c>
      <c r="DY495" s="1">
        <f>'Lim inn basilrapport her'!DW491</f>
        <v>0</v>
      </c>
      <c r="DZ495" s="1">
        <f>'Lim inn basilrapport her'!DX491</f>
        <v>0</v>
      </c>
      <c r="EA495" s="1">
        <f>'Lim inn basilrapport her'!DY491</f>
        <v>0</v>
      </c>
      <c r="EB495" s="1">
        <f>'Lim inn basilrapport her'!DZ491</f>
        <v>0</v>
      </c>
      <c r="EC495" s="1">
        <f>'Lim inn basilrapport her'!EA491</f>
        <v>0</v>
      </c>
      <c r="ED495" s="1">
        <f>'Lim inn basilrapport her'!EB491</f>
        <v>0</v>
      </c>
      <c r="EE495" s="1">
        <f>'Lim inn basilrapport her'!EC491</f>
        <v>0</v>
      </c>
      <c r="EF495" s="1">
        <f>'Lim inn basilrapport her'!ED491</f>
        <v>0</v>
      </c>
      <c r="EG495" s="1">
        <f>'Lim inn basilrapport her'!EE491</f>
        <v>0</v>
      </c>
      <c r="EH495" s="1">
        <f>'Lim inn basilrapport her'!EF491</f>
        <v>0</v>
      </c>
      <c r="EI495" s="1">
        <f>'Lim inn basilrapport her'!EG491</f>
        <v>0</v>
      </c>
      <c r="EJ495" s="1">
        <f>'Lim inn basilrapport her'!EH491</f>
        <v>0</v>
      </c>
      <c r="EK495" s="1">
        <f>'Lim inn basilrapport her'!EI491</f>
        <v>0</v>
      </c>
      <c r="EL495" s="1">
        <f>'Lim inn basilrapport her'!EJ491</f>
        <v>0</v>
      </c>
      <c r="EM495" s="1">
        <f>'Lim inn basilrapport her'!EK491</f>
        <v>0</v>
      </c>
      <c r="EN495" s="1">
        <f>'Lim inn basilrapport her'!EL491</f>
        <v>0</v>
      </c>
      <c r="EO495" s="1">
        <f>'Lim inn basilrapport her'!EM491</f>
        <v>0</v>
      </c>
      <c r="EP495" s="1">
        <f>'Lim inn basilrapport her'!EN491</f>
        <v>0</v>
      </c>
      <c r="EQ495" s="1">
        <f>'Lim inn basilrapport her'!EO491</f>
        <v>0</v>
      </c>
      <c r="ER495" s="1">
        <f>'Lim inn basilrapport her'!EP491</f>
        <v>0</v>
      </c>
      <c r="ES495" s="1">
        <f>'Lim inn basilrapport her'!EQ491</f>
        <v>0</v>
      </c>
      <c r="ET495" s="1">
        <f>'Lim inn basilrapport her'!ER491</f>
        <v>0</v>
      </c>
      <c r="EU495" s="1">
        <f>'Lim inn basilrapport her'!ES491</f>
        <v>0</v>
      </c>
      <c r="EV495" s="1">
        <f>'Lim inn basilrapport her'!ET491</f>
        <v>0</v>
      </c>
      <c r="EW495" s="1">
        <f>'Lim inn basilrapport her'!EU491</f>
        <v>0</v>
      </c>
      <c r="EX495" s="1">
        <f>'Lim inn basilrapport her'!EV491</f>
        <v>0</v>
      </c>
      <c r="EY495" s="1">
        <f>'Lim inn basilrapport her'!EW491</f>
        <v>0</v>
      </c>
      <c r="EZ495" s="1">
        <f>'Lim inn basilrapport her'!EX491</f>
        <v>0</v>
      </c>
      <c r="FA495" s="1">
        <f>'Lim inn basilrapport her'!EY491</f>
        <v>0</v>
      </c>
      <c r="FB495" s="1">
        <f>'Lim inn basilrapport her'!EZ491</f>
        <v>0</v>
      </c>
      <c r="FE495" s="47" t="str">
        <f t="shared" si="156"/>
        <v/>
      </c>
      <c r="FF495" s="42" t="str">
        <f t="shared" si="157"/>
        <v/>
      </c>
      <c r="FG495" s="42" t="str">
        <f t="shared" si="158"/>
        <v/>
      </c>
      <c r="FH495" s="52" t="str">
        <f t="shared" si="159"/>
        <v/>
      </c>
      <c r="FI495" s="48" t="str">
        <f>IF(B495=0,"",IFERROR(((CR495*1)+(DF495*1))/'Feed 0'!CK495,0))</f>
        <v/>
      </c>
      <c r="FJ495" s="48" t="str">
        <f t="shared" si="160"/>
        <v/>
      </c>
      <c r="FK495" s="47" t="str">
        <f t="shared" si="161"/>
        <v/>
      </c>
      <c r="FL495" s="42" t="str">
        <f t="shared" si="162"/>
        <v/>
      </c>
      <c r="FM495" s="42" t="str">
        <f t="shared" si="163"/>
        <v/>
      </c>
      <c r="FN495" s="52" t="str">
        <f t="shared" si="164"/>
        <v/>
      </c>
      <c r="FO495" s="48" t="str">
        <f t="shared" si="165"/>
        <v/>
      </c>
      <c r="FP495" s="48" t="str">
        <f t="shared" si="166"/>
        <v/>
      </c>
      <c r="FQ495" s="47" t="str">
        <f t="shared" si="167"/>
        <v/>
      </c>
      <c r="FR495" s="42" t="str">
        <f t="shared" si="168"/>
        <v/>
      </c>
      <c r="FS495" s="42" t="str">
        <f t="shared" si="169"/>
        <v/>
      </c>
      <c r="FT495" s="52" t="str">
        <f t="shared" si="170"/>
        <v/>
      </c>
      <c r="FU495" s="48" t="str">
        <f t="shared" si="171"/>
        <v/>
      </c>
      <c r="FV495" s="48" t="str">
        <f t="shared" si="172"/>
        <v/>
      </c>
      <c r="FW495" s="47" t="str">
        <f t="shared" si="173"/>
        <v/>
      </c>
      <c r="FX495" s="42" t="str">
        <f t="shared" si="174"/>
        <v/>
      </c>
      <c r="FY495" s="42" t="str">
        <f t="shared" si="175"/>
        <v/>
      </c>
    </row>
    <row r="496" spans="1:181" x14ac:dyDescent="0.2">
      <c r="A496" s="1" t="str">
        <f t="shared" si="154"/>
        <v/>
      </c>
      <c r="B496" s="1">
        <f>'Lim inn basilrapport her'!A492</f>
        <v>0</v>
      </c>
      <c r="C496" s="1" t="str">
        <f>IF(B496=0,"",'Lim inn basilrapport her'!B492)</f>
        <v/>
      </c>
      <c r="D496" s="1" t="str">
        <f t="shared" si="155"/>
        <v/>
      </c>
      <c r="E496" s="1">
        <f>'Lim inn basilrapport her'!C492</f>
        <v>0</v>
      </c>
      <c r="F496" s="1">
        <f>'Lim inn basilrapport her'!D492</f>
        <v>0</v>
      </c>
      <c r="G496" s="1">
        <f>'Lim inn basilrapport her'!E492</f>
        <v>0</v>
      </c>
      <c r="H496" s="1">
        <f>'Lim inn basilrapport her'!F492</f>
        <v>0</v>
      </c>
      <c r="I496" s="1">
        <f>'Lim inn basilrapport her'!G492</f>
        <v>0</v>
      </c>
      <c r="J496" s="1">
        <f>'Lim inn basilrapport her'!H492</f>
        <v>0</v>
      </c>
      <c r="K496" s="1">
        <f>'Lim inn basilrapport her'!I492</f>
        <v>0</v>
      </c>
      <c r="L496" s="1">
        <f>'Lim inn basilrapport her'!J492</f>
        <v>0</v>
      </c>
      <c r="M496" s="1">
        <f>'Lim inn basilrapport her'!K492</f>
        <v>0</v>
      </c>
      <c r="N496" s="1">
        <f>'Lim inn basilrapport her'!L492</f>
        <v>0</v>
      </c>
      <c r="O496" s="1">
        <f>'Lim inn basilrapport her'!M492</f>
        <v>0</v>
      </c>
      <c r="P496" s="1">
        <f>'Lim inn basilrapport her'!N492</f>
        <v>0</v>
      </c>
      <c r="Q496" s="1">
        <f>'Lim inn basilrapport her'!O492</f>
        <v>0</v>
      </c>
      <c r="R496" s="1">
        <f>'Lim inn basilrapport her'!P492</f>
        <v>0</v>
      </c>
      <c r="S496" s="1">
        <f>'Lim inn basilrapport her'!Q492</f>
        <v>0</v>
      </c>
      <c r="T496" s="1">
        <f>'Lim inn basilrapport her'!R492</f>
        <v>0</v>
      </c>
      <c r="U496" s="1">
        <f>'Lim inn basilrapport her'!S492</f>
        <v>0</v>
      </c>
      <c r="V496" s="1">
        <f>'Lim inn basilrapport her'!T492</f>
        <v>0</v>
      </c>
      <c r="W496" s="1">
        <f>'Lim inn basilrapport her'!U492</f>
        <v>0</v>
      </c>
      <c r="X496" s="1">
        <f>'Lim inn basilrapport her'!V492</f>
        <v>0</v>
      </c>
      <c r="Y496" s="1">
        <f>'Lim inn basilrapport her'!W492</f>
        <v>0</v>
      </c>
      <c r="Z496" s="1">
        <f>'Lim inn basilrapport her'!X492</f>
        <v>0</v>
      </c>
      <c r="AA496" s="1">
        <f>'Lim inn basilrapport her'!Y492</f>
        <v>0</v>
      </c>
      <c r="AB496" s="1">
        <f>'Lim inn basilrapport her'!Z492</f>
        <v>0</v>
      </c>
      <c r="AC496" s="1">
        <f>'Lim inn basilrapport her'!AA492</f>
        <v>0</v>
      </c>
      <c r="AD496" s="1">
        <f>'Lim inn basilrapport her'!AB492</f>
        <v>0</v>
      </c>
      <c r="AE496" s="1">
        <f>'Lim inn basilrapport her'!AC492</f>
        <v>0</v>
      </c>
      <c r="AF496" s="1">
        <f>'Lim inn basilrapport her'!AD492</f>
        <v>0</v>
      </c>
      <c r="AG496" s="1">
        <f>'Lim inn basilrapport her'!AE492</f>
        <v>0</v>
      </c>
      <c r="AH496" s="1">
        <f>'Lim inn basilrapport her'!AF492</f>
        <v>0</v>
      </c>
      <c r="AI496" s="1">
        <f>'Lim inn basilrapport her'!AG492</f>
        <v>0</v>
      </c>
      <c r="AJ496" s="1">
        <f>'Lim inn basilrapport her'!AH492</f>
        <v>0</v>
      </c>
      <c r="AK496" s="1">
        <f>'Lim inn basilrapport her'!AI492</f>
        <v>0</v>
      </c>
      <c r="AL496" s="1">
        <f>'Lim inn basilrapport her'!AJ492</f>
        <v>0</v>
      </c>
      <c r="AM496" s="1">
        <f>'Lim inn basilrapport her'!AK492</f>
        <v>0</v>
      </c>
      <c r="AN496" s="1">
        <f>'Lim inn basilrapport her'!AL492</f>
        <v>0</v>
      </c>
      <c r="AO496" s="1">
        <f>'Lim inn basilrapport her'!AM492</f>
        <v>0</v>
      </c>
      <c r="AP496" s="1">
        <f>'Lim inn basilrapport her'!AN492</f>
        <v>0</v>
      </c>
      <c r="AQ496" s="1">
        <f>'Lim inn basilrapport her'!AO492</f>
        <v>0</v>
      </c>
      <c r="AR496" s="1">
        <f>'Lim inn basilrapport her'!AP492</f>
        <v>0</v>
      </c>
      <c r="AS496" s="1">
        <f>'Lim inn basilrapport her'!AQ492</f>
        <v>0</v>
      </c>
      <c r="AT496" s="1">
        <f>'Lim inn basilrapport her'!AR492</f>
        <v>0</v>
      </c>
      <c r="AU496" s="1">
        <f>'Lim inn basilrapport her'!AS492</f>
        <v>0</v>
      </c>
      <c r="AV496" s="1">
        <f>'Lim inn basilrapport her'!AT492</f>
        <v>0</v>
      </c>
      <c r="AW496" s="1">
        <f>'Lim inn basilrapport her'!AU492</f>
        <v>0</v>
      </c>
      <c r="AX496" s="1">
        <f>'Lim inn basilrapport her'!AV492</f>
        <v>0</v>
      </c>
      <c r="AY496" s="1">
        <f>'Lim inn basilrapport her'!AW492</f>
        <v>0</v>
      </c>
      <c r="AZ496" s="1">
        <f>'Lim inn basilrapport her'!AX492</f>
        <v>0</v>
      </c>
      <c r="BA496" s="1">
        <f>'Lim inn basilrapport her'!AY492</f>
        <v>0</v>
      </c>
      <c r="BB496" s="1">
        <f>'Lim inn basilrapport her'!AZ492</f>
        <v>0</v>
      </c>
      <c r="BC496" s="1">
        <f>'Lim inn basilrapport her'!BA492</f>
        <v>0</v>
      </c>
      <c r="BD496" s="1">
        <f>'Lim inn basilrapport her'!BB492</f>
        <v>0</v>
      </c>
      <c r="BE496" s="1">
        <f>'Lim inn basilrapport her'!BC492</f>
        <v>0</v>
      </c>
      <c r="BF496" s="1">
        <f>'Lim inn basilrapport her'!BD492</f>
        <v>0</v>
      </c>
      <c r="BG496" s="1">
        <f>'Lim inn basilrapport her'!BE492</f>
        <v>0</v>
      </c>
      <c r="BH496" s="1">
        <f>'Lim inn basilrapport her'!BF492</f>
        <v>0</v>
      </c>
      <c r="BI496" s="1">
        <f>'Lim inn basilrapport her'!BG492</f>
        <v>0</v>
      </c>
      <c r="BJ496" s="1">
        <f>'Lim inn basilrapport her'!BH492</f>
        <v>0</v>
      </c>
      <c r="BK496" s="1">
        <f>'Lim inn basilrapport her'!BI492</f>
        <v>0</v>
      </c>
      <c r="BL496" s="1">
        <f>'Lim inn basilrapport her'!BJ492</f>
        <v>0</v>
      </c>
      <c r="BM496" s="1">
        <f>'Lim inn basilrapport her'!BK492</f>
        <v>0</v>
      </c>
      <c r="BN496" s="1">
        <f>'Lim inn basilrapport her'!BL492</f>
        <v>0</v>
      </c>
      <c r="BO496" s="1">
        <f>'Lim inn basilrapport her'!BM492</f>
        <v>0</v>
      </c>
      <c r="BP496" s="1">
        <f>'Lim inn basilrapport her'!BN492</f>
        <v>0</v>
      </c>
      <c r="BQ496" s="1">
        <f>'Lim inn basilrapport her'!BO492</f>
        <v>0</v>
      </c>
      <c r="BR496" s="1">
        <f>'Lim inn basilrapport her'!BP492</f>
        <v>0</v>
      </c>
      <c r="BS496" s="1">
        <f>'Lim inn basilrapport her'!BQ492</f>
        <v>0</v>
      </c>
      <c r="BT496" s="1">
        <f>'Lim inn basilrapport her'!BR492</f>
        <v>0</v>
      </c>
      <c r="BU496" s="1">
        <f>'Lim inn basilrapport her'!BS492</f>
        <v>0</v>
      </c>
      <c r="BV496" s="1">
        <f>'Lim inn basilrapport her'!BT492</f>
        <v>0</v>
      </c>
      <c r="BW496" s="1">
        <f>'Lim inn basilrapport her'!BU492</f>
        <v>0</v>
      </c>
      <c r="BX496" s="1">
        <f>'Lim inn basilrapport her'!BV492</f>
        <v>0</v>
      </c>
      <c r="BY496" s="1">
        <f>'Lim inn basilrapport her'!BW492</f>
        <v>0</v>
      </c>
      <c r="BZ496" s="1">
        <f>'Lim inn basilrapport her'!BX492</f>
        <v>0</v>
      </c>
      <c r="CA496" s="1">
        <f>'Lim inn basilrapport her'!BY492</f>
        <v>0</v>
      </c>
      <c r="CB496" s="1">
        <f>'Lim inn basilrapport her'!BZ492</f>
        <v>0</v>
      </c>
      <c r="CC496" s="1">
        <f>'Lim inn basilrapport her'!CA492</f>
        <v>0</v>
      </c>
      <c r="CD496" s="1">
        <f>'Lim inn basilrapport her'!CB492</f>
        <v>0</v>
      </c>
      <c r="CE496" s="1">
        <f>'Lim inn basilrapport her'!CC492</f>
        <v>0</v>
      </c>
      <c r="CF496" s="1">
        <f>'Lim inn basilrapport her'!CD492</f>
        <v>0</v>
      </c>
      <c r="CG496" s="1">
        <f>'Lim inn basilrapport her'!CE492</f>
        <v>0</v>
      </c>
      <c r="CH496" s="1">
        <f>'Lim inn basilrapport her'!CF492</f>
        <v>0</v>
      </c>
      <c r="CI496" s="1">
        <f>'Lim inn basilrapport her'!CG492</f>
        <v>0</v>
      </c>
      <c r="CJ496" s="1">
        <f>'Lim inn basilrapport her'!CH492</f>
        <v>0</v>
      </c>
      <c r="CK496" s="1">
        <f>'Lim inn basilrapport her'!CI492</f>
        <v>0</v>
      </c>
      <c r="CL496" s="1">
        <f>'Lim inn basilrapport her'!CJ492</f>
        <v>0</v>
      </c>
      <c r="CM496" s="1">
        <f>'Lim inn basilrapport her'!CK492</f>
        <v>0</v>
      </c>
      <c r="CN496" s="1">
        <f>'Lim inn basilrapport her'!CL492</f>
        <v>0</v>
      </c>
      <c r="CO496" s="1">
        <f>'Lim inn basilrapport her'!CM492</f>
        <v>0</v>
      </c>
      <c r="CP496" s="1">
        <f>'Lim inn basilrapport her'!CN492</f>
        <v>0</v>
      </c>
      <c r="CQ496" s="1">
        <f>'Lim inn basilrapport her'!CO492</f>
        <v>0</v>
      </c>
      <c r="CR496" s="1">
        <f>'Lim inn basilrapport her'!CP492</f>
        <v>0</v>
      </c>
      <c r="CS496" s="1">
        <f>'Lim inn basilrapport her'!CQ492</f>
        <v>0</v>
      </c>
      <c r="CT496" s="1">
        <f>'Lim inn basilrapport her'!CR492</f>
        <v>0</v>
      </c>
      <c r="CU496" s="1">
        <f>'Lim inn basilrapport her'!CS492</f>
        <v>0</v>
      </c>
      <c r="CV496" s="1">
        <f>'Lim inn basilrapport her'!CT492</f>
        <v>0</v>
      </c>
      <c r="CW496" s="1">
        <f>'Lim inn basilrapport her'!CU492</f>
        <v>0</v>
      </c>
      <c r="CX496" s="1">
        <f>'Lim inn basilrapport her'!CV492</f>
        <v>0</v>
      </c>
      <c r="CY496" s="1">
        <f>'Lim inn basilrapport her'!CW492</f>
        <v>0</v>
      </c>
      <c r="CZ496" s="1">
        <f>'Lim inn basilrapport her'!CX492</f>
        <v>0</v>
      </c>
      <c r="DA496" s="1">
        <f>'Lim inn basilrapport her'!CY492</f>
        <v>0</v>
      </c>
      <c r="DB496" s="1">
        <f>'Lim inn basilrapport her'!CZ492</f>
        <v>0</v>
      </c>
      <c r="DC496" s="1">
        <f>'Lim inn basilrapport her'!DA492</f>
        <v>0</v>
      </c>
      <c r="DD496" s="1">
        <f>'Lim inn basilrapport her'!DB492</f>
        <v>0</v>
      </c>
      <c r="DE496" s="1">
        <f>'Lim inn basilrapport her'!DC492</f>
        <v>0</v>
      </c>
      <c r="DF496" s="1">
        <f>'Lim inn basilrapport her'!DD492</f>
        <v>0</v>
      </c>
      <c r="DG496" s="1">
        <f>'Lim inn basilrapport her'!DE492</f>
        <v>0</v>
      </c>
      <c r="DH496" s="1">
        <f>'Lim inn basilrapport her'!DF492</f>
        <v>0</v>
      </c>
      <c r="DI496" s="1">
        <f>'Lim inn basilrapport her'!DG492</f>
        <v>0</v>
      </c>
      <c r="DJ496" s="1">
        <f>'Lim inn basilrapport her'!DH492</f>
        <v>0</v>
      </c>
      <c r="DK496" s="1">
        <f>'Lim inn basilrapport her'!DI492</f>
        <v>0</v>
      </c>
      <c r="DL496" s="1">
        <f>'Lim inn basilrapport her'!DJ492</f>
        <v>0</v>
      </c>
      <c r="DM496" s="1">
        <f>'Lim inn basilrapport her'!DK492</f>
        <v>0</v>
      </c>
      <c r="DN496" s="1">
        <f>'Lim inn basilrapport her'!DL492</f>
        <v>0</v>
      </c>
      <c r="DO496" s="1">
        <f>'Lim inn basilrapport her'!DM492</f>
        <v>0</v>
      </c>
      <c r="DP496" s="1">
        <f>'Lim inn basilrapport her'!DN492</f>
        <v>0</v>
      </c>
      <c r="DQ496" s="1">
        <f>'Lim inn basilrapport her'!DO492</f>
        <v>0</v>
      </c>
      <c r="DR496" s="1">
        <f>'Lim inn basilrapport her'!DP492</f>
        <v>0</v>
      </c>
      <c r="DS496" s="1">
        <f>'Lim inn basilrapport her'!DQ492</f>
        <v>0</v>
      </c>
      <c r="DT496" s="1">
        <f>'Lim inn basilrapport her'!DR492</f>
        <v>0</v>
      </c>
      <c r="DU496" s="1">
        <f>'Lim inn basilrapport her'!DS492</f>
        <v>0</v>
      </c>
      <c r="DV496" s="1">
        <f>'Lim inn basilrapport her'!DT492</f>
        <v>0</v>
      </c>
      <c r="DW496" s="1">
        <f>'Lim inn basilrapport her'!DU492</f>
        <v>0</v>
      </c>
      <c r="DX496" s="1">
        <f>'Lim inn basilrapport her'!DV492</f>
        <v>0</v>
      </c>
      <c r="DY496" s="1">
        <f>'Lim inn basilrapport her'!DW492</f>
        <v>0</v>
      </c>
      <c r="DZ496" s="1">
        <f>'Lim inn basilrapport her'!DX492</f>
        <v>0</v>
      </c>
      <c r="EA496" s="1">
        <f>'Lim inn basilrapport her'!DY492</f>
        <v>0</v>
      </c>
      <c r="EB496" s="1">
        <f>'Lim inn basilrapport her'!DZ492</f>
        <v>0</v>
      </c>
      <c r="EC496" s="1">
        <f>'Lim inn basilrapport her'!EA492</f>
        <v>0</v>
      </c>
      <c r="ED496" s="1">
        <f>'Lim inn basilrapport her'!EB492</f>
        <v>0</v>
      </c>
      <c r="EE496" s="1">
        <f>'Lim inn basilrapport her'!EC492</f>
        <v>0</v>
      </c>
      <c r="EF496" s="1">
        <f>'Lim inn basilrapport her'!ED492</f>
        <v>0</v>
      </c>
      <c r="EG496" s="1">
        <f>'Lim inn basilrapport her'!EE492</f>
        <v>0</v>
      </c>
      <c r="EH496" s="1">
        <f>'Lim inn basilrapport her'!EF492</f>
        <v>0</v>
      </c>
      <c r="EI496" s="1">
        <f>'Lim inn basilrapport her'!EG492</f>
        <v>0</v>
      </c>
      <c r="EJ496" s="1">
        <f>'Lim inn basilrapport her'!EH492</f>
        <v>0</v>
      </c>
      <c r="EK496" s="1">
        <f>'Lim inn basilrapport her'!EI492</f>
        <v>0</v>
      </c>
      <c r="EL496" s="1">
        <f>'Lim inn basilrapport her'!EJ492</f>
        <v>0</v>
      </c>
      <c r="EM496" s="1">
        <f>'Lim inn basilrapport her'!EK492</f>
        <v>0</v>
      </c>
      <c r="EN496" s="1">
        <f>'Lim inn basilrapport her'!EL492</f>
        <v>0</v>
      </c>
      <c r="EO496" s="1">
        <f>'Lim inn basilrapport her'!EM492</f>
        <v>0</v>
      </c>
      <c r="EP496" s="1">
        <f>'Lim inn basilrapport her'!EN492</f>
        <v>0</v>
      </c>
      <c r="EQ496" s="1">
        <f>'Lim inn basilrapport her'!EO492</f>
        <v>0</v>
      </c>
      <c r="ER496" s="1">
        <f>'Lim inn basilrapport her'!EP492</f>
        <v>0</v>
      </c>
      <c r="ES496" s="1">
        <f>'Lim inn basilrapport her'!EQ492</f>
        <v>0</v>
      </c>
      <c r="ET496" s="1">
        <f>'Lim inn basilrapport her'!ER492</f>
        <v>0</v>
      </c>
      <c r="EU496" s="1">
        <f>'Lim inn basilrapport her'!ES492</f>
        <v>0</v>
      </c>
      <c r="EV496" s="1">
        <f>'Lim inn basilrapport her'!ET492</f>
        <v>0</v>
      </c>
      <c r="EW496" s="1">
        <f>'Lim inn basilrapport her'!EU492</f>
        <v>0</v>
      </c>
      <c r="EX496" s="1">
        <f>'Lim inn basilrapport her'!EV492</f>
        <v>0</v>
      </c>
      <c r="EY496" s="1">
        <f>'Lim inn basilrapport her'!EW492</f>
        <v>0</v>
      </c>
      <c r="EZ496" s="1">
        <f>'Lim inn basilrapport her'!EX492</f>
        <v>0</v>
      </c>
      <c r="FA496" s="1">
        <f>'Lim inn basilrapport her'!EY492</f>
        <v>0</v>
      </c>
      <c r="FB496" s="1">
        <f>'Lim inn basilrapport her'!EZ492</f>
        <v>0</v>
      </c>
      <c r="FE496" s="47" t="str">
        <f t="shared" si="156"/>
        <v/>
      </c>
      <c r="FF496" s="42" t="str">
        <f t="shared" si="157"/>
        <v/>
      </c>
      <c r="FG496" s="42" t="str">
        <f t="shared" si="158"/>
        <v/>
      </c>
      <c r="FH496" s="52" t="str">
        <f t="shared" si="159"/>
        <v/>
      </c>
      <c r="FI496" s="48" t="str">
        <f>IF(B496=0,"",IFERROR(((CR496*1)+(DF496*1))/'Feed 0'!CK496,0))</f>
        <v/>
      </c>
      <c r="FJ496" s="48" t="str">
        <f t="shared" si="160"/>
        <v/>
      </c>
      <c r="FK496" s="47" t="str">
        <f t="shared" si="161"/>
        <v/>
      </c>
      <c r="FL496" s="42" t="str">
        <f t="shared" si="162"/>
        <v/>
      </c>
      <c r="FM496" s="42" t="str">
        <f t="shared" si="163"/>
        <v/>
      </c>
      <c r="FN496" s="52" t="str">
        <f t="shared" si="164"/>
        <v/>
      </c>
      <c r="FO496" s="48" t="str">
        <f t="shared" si="165"/>
        <v/>
      </c>
      <c r="FP496" s="48" t="str">
        <f t="shared" si="166"/>
        <v/>
      </c>
      <c r="FQ496" s="47" t="str">
        <f t="shared" si="167"/>
        <v/>
      </c>
      <c r="FR496" s="42" t="str">
        <f t="shared" si="168"/>
        <v/>
      </c>
      <c r="FS496" s="42" t="str">
        <f t="shared" si="169"/>
        <v/>
      </c>
      <c r="FT496" s="52" t="str">
        <f t="shared" si="170"/>
        <v/>
      </c>
      <c r="FU496" s="48" t="str">
        <f t="shared" si="171"/>
        <v/>
      </c>
      <c r="FV496" s="48" t="str">
        <f t="shared" si="172"/>
        <v/>
      </c>
      <c r="FW496" s="47" t="str">
        <f t="shared" si="173"/>
        <v/>
      </c>
      <c r="FX496" s="42" t="str">
        <f t="shared" si="174"/>
        <v/>
      </c>
      <c r="FY496" s="42" t="str">
        <f t="shared" si="175"/>
        <v/>
      </c>
    </row>
    <row r="497" spans="1:181" x14ac:dyDescent="0.2">
      <c r="A497" s="1" t="str">
        <f t="shared" si="154"/>
        <v/>
      </c>
      <c r="B497" s="1">
        <f>'Lim inn basilrapport her'!A493</f>
        <v>0</v>
      </c>
      <c r="C497" s="1" t="str">
        <f>IF(B497=0,"",'Lim inn basilrapport her'!B493)</f>
        <v/>
      </c>
      <c r="D497" s="1" t="str">
        <f t="shared" si="155"/>
        <v/>
      </c>
      <c r="E497" s="1">
        <f>'Lim inn basilrapport her'!C493</f>
        <v>0</v>
      </c>
      <c r="F497" s="1">
        <f>'Lim inn basilrapport her'!D493</f>
        <v>0</v>
      </c>
      <c r="G497" s="1">
        <f>'Lim inn basilrapport her'!E493</f>
        <v>0</v>
      </c>
      <c r="H497" s="1">
        <f>'Lim inn basilrapport her'!F493</f>
        <v>0</v>
      </c>
      <c r="I497" s="1">
        <f>'Lim inn basilrapport her'!G493</f>
        <v>0</v>
      </c>
      <c r="J497" s="1">
        <f>'Lim inn basilrapport her'!H493</f>
        <v>0</v>
      </c>
      <c r="K497" s="1">
        <f>'Lim inn basilrapport her'!I493</f>
        <v>0</v>
      </c>
      <c r="L497" s="1">
        <f>'Lim inn basilrapport her'!J493</f>
        <v>0</v>
      </c>
      <c r="M497" s="1">
        <f>'Lim inn basilrapport her'!K493</f>
        <v>0</v>
      </c>
      <c r="N497" s="1">
        <f>'Lim inn basilrapport her'!L493</f>
        <v>0</v>
      </c>
      <c r="O497" s="1">
        <f>'Lim inn basilrapport her'!M493</f>
        <v>0</v>
      </c>
      <c r="P497" s="1">
        <f>'Lim inn basilrapport her'!N493</f>
        <v>0</v>
      </c>
      <c r="Q497" s="1">
        <f>'Lim inn basilrapport her'!O493</f>
        <v>0</v>
      </c>
      <c r="R497" s="1">
        <f>'Lim inn basilrapport her'!P493</f>
        <v>0</v>
      </c>
      <c r="S497" s="1">
        <f>'Lim inn basilrapport her'!Q493</f>
        <v>0</v>
      </c>
      <c r="T497" s="1">
        <f>'Lim inn basilrapport her'!R493</f>
        <v>0</v>
      </c>
      <c r="U497" s="1">
        <f>'Lim inn basilrapport her'!S493</f>
        <v>0</v>
      </c>
      <c r="V497" s="1">
        <f>'Lim inn basilrapport her'!T493</f>
        <v>0</v>
      </c>
      <c r="W497" s="1">
        <f>'Lim inn basilrapport her'!U493</f>
        <v>0</v>
      </c>
      <c r="X497" s="1">
        <f>'Lim inn basilrapport her'!V493</f>
        <v>0</v>
      </c>
      <c r="Y497" s="1">
        <f>'Lim inn basilrapport her'!W493</f>
        <v>0</v>
      </c>
      <c r="Z497" s="1">
        <f>'Lim inn basilrapport her'!X493</f>
        <v>0</v>
      </c>
      <c r="AA497" s="1">
        <f>'Lim inn basilrapport her'!Y493</f>
        <v>0</v>
      </c>
      <c r="AB497" s="1">
        <f>'Lim inn basilrapport her'!Z493</f>
        <v>0</v>
      </c>
      <c r="AC497" s="1">
        <f>'Lim inn basilrapport her'!AA493</f>
        <v>0</v>
      </c>
      <c r="AD497" s="1">
        <f>'Lim inn basilrapport her'!AB493</f>
        <v>0</v>
      </c>
      <c r="AE497" s="1">
        <f>'Lim inn basilrapport her'!AC493</f>
        <v>0</v>
      </c>
      <c r="AF497" s="1">
        <f>'Lim inn basilrapport her'!AD493</f>
        <v>0</v>
      </c>
      <c r="AG497" s="1">
        <f>'Lim inn basilrapport her'!AE493</f>
        <v>0</v>
      </c>
      <c r="AH497" s="1">
        <f>'Lim inn basilrapport her'!AF493</f>
        <v>0</v>
      </c>
      <c r="AI497" s="1">
        <f>'Lim inn basilrapport her'!AG493</f>
        <v>0</v>
      </c>
      <c r="AJ497" s="1">
        <f>'Lim inn basilrapport her'!AH493</f>
        <v>0</v>
      </c>
      <c r="AK497" s="1">
        <f>'Lim inn basilrapport her'!AI493</f>
        <v>0</v>
      </c>
      <c r="AL497" s="1">
        <f>'Lim inn basilrapport her'!AJ493</f>
        <v>0</v>
      </c>
      <c r="AM497" s="1">
        <f>'Lim inn basilrapport her'!AK493</f>
        <v>0</v>
      </c>
      <c r="AN497" s="1">
        <f>'Lim inn basilrapport her'!AL493</f>
        <v>0</v>
      </c>
      <c r="AO497" s="1">
        <f>'Lim inn basilrapport her'!AM493</f>
        <v>0</v>
      </c>
      <c r="AP497" s="1">
        <f>'Lim inn basilrapport her'!AN493</f>
        <v>0</v>
      </c>
      <c r="AQ497" s="1">
        <f>'Lim inn basilrapport her'!AO493</f>
        <v>0</v>
      </c>
      <c r="AR497" s="1">
        <f>'Lim inn basilrapport her'!AP493</f>
        <v>0</v>
      </c>
      <c r="AS497" s="1">
        <f>'Lim inn basilrapport her'!AQ493</f>
        <v>0</v>
      </c>
      <c r="AT497" s="1">
        <f>'Lim inn basilrapport her'!AR493</f>
        <v>0</v>
      </c>
      <c r="AU497" s="1">
        <f>'Lim inn basilrapport her'!AS493</f>
        <v>0</v>
      </c>
      <c r="AV497" s="1">
        <f>'Lim inn basilrapport her'!AT493</f>
        <v>0</v>
      </c>
      <c r="AW497" s="1">
        <f>'Lim inn basilrapport her'!AU493</f>
        <v>0</v>
      </c>
      <c r="AX497" s="1">
        <f>'Lim inn basilrapport her'!AV493</f>
        <v>0</v>
      </c>
      <c r="AY497" s="1">
        <f>'Lim inn basilrapport her'!AW493</f>
        <v>0</v>
      </c>
      <c r="AZ497" s="1">
        <f>'Lim inn basilrapport her'!AX493</f>
        <v>0</v>
      </c>
      <c r="BA497" s="1">
        <f>'Lim inn basilrapport her'!AY493</f>
        <v>0</v>
      </c>
      <c r="BB497" s="1">
        <f>'Lim inn basilrapport her'!AZ493</f>
        <v>0</v>
      </c>
      <c r="BC497" s="1">
        <f>'Lim inn basilrapport her'!BA493</f>
        <v>0</v>
      </c>
      <c r="BD497" s="1">
        <f>'Lim inn basilrapport her'!BB493</f>
        <v>0</v>
      </c>
      <c r="BE497" s="1">
        <f>'Lim inn basilrapport her'!BC493</f>
        <v>0</v>
      </c>
      <c r="BF497" s="1">
        <f>'Lim inn basilrapport her'!BD493</f>
        <v>0</v>
      </c>
      <c r="BG497" s="1">
        <f>'Lim inn basilrapport her'!BE493</f>
        <v>0</v>
      </c>
      <c r="BH497" s="1">
        <f>'Lim inn basilrapport her'!BF493</f>
        <v>0</v>
      </c>
      <c r="BI497" s="1">
        <f>'Lim inn basilrapport her'!BG493</f>
        <v>0</v>
      </c>
      <c r="BJ497" s="1">
        <f>'Lim inn basilrapport her'!BH493</f>
        <v>0</v>
      </c>
      <c r="BK497" s="1">
        <f>'Lim inn basilrapport her'!BI493</f>
        <v>0</v>
      </c>
      <c r="BL497" s="1">
        <f>'Lim inn basilrapport her'!BJ493</f>
        <v>0</v>
      </c>
      <c r="BM497" s="1">
        <f>'Lim inn basilrapport her'!BK493</f>
        <v>0</v>
      </c>
      <c r="BN497" s="1">
        <f>'Lim inn basilrapport her'!BL493</f>
        <v>0</v>
      </c>
      <c r="BO497" s="1">
        <f>'Lim inn basilrapport her'!BM493</f>
        <v>0</v>
      </c>
      <c r="BP497" s="1">
        <f>'Lim inn basilrapport her'!BN493</f>
        <v>0</v>
      </c>
      <c r="BQ497" s="1">
        <f>'Lim inn basilrapport her'!BO493</f>
        <v>0</v>
      </c>
      <c r="BR497" s="1">
        <f>'Lim inn basilrapport her'!BP493</f>
        <v>0</v>
      </c>
      <c r="BS497" s="1">
        <f>'Lim inn basilrapport her'!BQ493</f>
        <v>0</v>
      </c>
      <c r="BT497" s="1">
        <f>'Lim inn basilrapport her'!BR493</f>
        <v>0</v>
      </c>
      <c r="BU497" s="1">
        <f>'Lim inn basilrapport her'!BS493</f>
        <v>0</v>
      </c>
      <c r="BV497" s="1">
        <f>'Lim inn basilrapport her'!BT493</f>
        <v>0</v>
      </c>
      <c r="BW497" s="1">
        <f>'Lim inn basilrapport her'!BU493</f>
        <v>0</v>
      </c>
      <c r="BX497" s="1">
        <f>'Lim inn basilrapport her'!BV493</f>
        <v>0</v>
      </c>
      <c r="BY497" s="1">
        <f>'Lim inn basilrapport her'!BW493</f>
        <v>0</v>
      </c>
      <c r="BZ497" s="1">
        <f>'Lim inn basilrapport her'!BX493</f>
        <v>0</v>
      </c>
      <c r="CA497" s="1">
        <f>'Lim inn basilrapport her'!BY493</f>
        <v>0</v>
      </c>
      <c r="CB497" s="1">
        <f>'Lim inn basilrapport her'!BZ493</f>
        <v>0</v>
      </c>
      <c r="CC497" s="1">
        <f>'Lim inn basilrapport her'!CA493</f>
        <v>0</v>
      </c>
      <c r="CD497" s="1">
        <f>'Lim inn basilrapport her'!CB493</f>
        <v>0</v>
      </c>
      <c r="CE497" s="1">
        <f>'Lim inn basilrapport her'!CC493</f>
        <v>0</v>
      </c>
      <c r="CF497" s="1">
        <f>'Lim inn basilrapport her'!CD493</f>
        <v>0</v>
      </c>
      <c r="CG497" s="1">
        <f>'Lim inn basilrapport her'!CE493</f>
        <v>0</v>
      </c>
      <c r="CH497" s="1">
        <f>'Lim inn basilrapport her'!CF493</f>
        <v>0</v>
      </c>
      <c r="CI497" s="1">
        <f>'Lim inn basilrapport her'!CG493</f>
        <v>0</v>
      </c>
      <c r="CJ497" s="1">
        <f>'Lim inn basilrapport her'!CH493</f>
        <v>0</v>
      </c>
      <c r="CK497" s="1">
        <f>'Lim inn basilrapport her'!CI493</f>
        <v>0</v>
      </c>
      <c r="CL497" s="1">
        <f>'Lim inn basilrapport her'!CJ493</f>
        <v>0</v>
      </c>
      <c r="CM497" s="1">
        <f>'Lim inn basilrapport her'!CK493</f>
        <v>0</v>
      </c>
      <c r="CN497" s="1">
        <f>'Lim inn basilrapport her'!CL493</f>
        <v>0</v>
      </c>
      <c r="CO497" s="1">
        <f>'Lim inn basilrapport her'!CM493</f>
        <v>0</v>
      </c>
      <c r="CP497" s="1">
        <f>'Lim inn basilrapport her'!CN493</f>
        <v>0</v>
      </c>
      <c r="CQ497" s="1">
        <f>'Lim inn basilrapport her'!CO493</f>
        <v>0</v>
      </c>
      <c r="CR497" s="1">
        <f>'Lim inn basilrapport her'!CP493</f>
        <v>0</v>
      </c>
      <c r="CS497" s="1">
        <f>'Lim inn basilrapport her'!CQ493</f>
        <v>0</v>
      </c>
      <c r="CT497" s="1">
        <f>'Lim inn basilrapport her'!CR493</f>
        <v>0</v>
      </c>
      <c r="CU497" s="1">
        <f>'Lim inn basilrapport her'!CS493</f>
        <v>0</v>
      </c>
      <c r="CV497" s="1">
        <f>'Lim inn basilrapport her'!CT493</f>
        <v>0</v>
      </c>
      <c r="CW497" s="1">
        <f>'Lim inn basilrapport her'!CU493</f>
        <v>0</v>
      </c>
      <c r="CX497" s="1">
        <f>'Lim inn basilrapport her'!CV493</f>
        <v>0</v>
      </c>
      <c r="CY497" s="1">
        <f>'Lim inn basilrapport her'!CW493</f>
        <v>0</v>
      </c>
      <c r="CZ497" s="1">
        <f>'Lim inn basilrapport her'!CX493</f>
        <v>0</v>
      </c>
      <c r="DA497" s="1">
        <f>'Lim inn basilrapport her'!CY493</f>
        <v>0</v>
      </c>
      <c r="DB497" s="1">
        <f>'Lim inn basilrapport her'!CZ493</f>
        <v>0</v>
      </c>
      <c r="DC497" s="1">
        <f>'Lim inn basilrapport her'!DA493</f>
        <v>0</v>
      </c>
      <c r="DD497" s="1">
        <f>'Lim inn basilrapport her'!DB493</f>
        <v>0</v>
      </c>
      <c r="DE497" s="1">
        <f>'Lim inn basilrapport her'!DC493</f>
        <v>0</v>
      </c>
      <c r="DF497" s="1">
        <f>'Lim inn basilrapport her'!DD493</f>
        <v>0</v>
      </c>
      <c r="DG497" s="1">
        <f>'Lim inn basilrapport her'!DE493</f>
        <v>0</v>
      </c>
      <c r="DH497" s="1">
        <f>'Lim inn basilrapport her'!DF493</f>
        <v>0</v>
      </c>
      <c r="DI497" s="1">
        <f>'Lim inn basilrapport her'!DG493</f>
        <v>0</v>
      </c>
      <c r="DJ497" s="1">
        <f>'Lim inn basilrapport her'!DH493</f>
        <v>0</v>
      </c>
      <c r="DK497" s="1">
        <f>'Lim inn basilrapport her'!DI493</f>
        <v>0</v>
      </c>
      <c r="DL497" s="1">
        <f>'Lim inn basilrapport her'!DJ493</f>
        <v>0</v>
      </c>
      <c r="DM497" s="1">
        <f>'Lim inn basilrapport her'!DK493</f>
        <v>0</v>
      </c>
      <c r="DN497" s="1">
        <f>'Lim inn basilrapport her'!DL493</f>
        <v>0</v>
      </c>
      <c r="DO497" s="1">
        <f>'Lim inn basilrapport her'!DM493</f>
        <v>0</v>
      </c>
      <c r="DP497" s="1">
        <f>'Lim inn basilrapport her'!DN493</f>
        <v>0</v>
      </c>
      <c r="DQ497" s="1">
        <f>'Lim inn basilrapport her'!DO493</f>
        <v>0</v>
      </c>
      <c r="DR497" s="1">
        <f>'Lim inn basilrapport her'!DP493</f>
        <v>0</v>
      </c>
      <c r="DS497" s="1">
        <f>'Lim inn basilrapport her'!DQ493</f>
        <v>0</v>
      </c>
      <c r="DT497" s="1">
        <f>'Lim inn basilrapport her'!DR493</f>
        <v>0</v>
      </c>
      <c r="DU497" s="1">
        <f>'Lim inn basilrapport her'!DS493</f>
        <v>0</v>
      </c>
      <c r="DV497" s="1">
        <f>'Lim inn basilrapport her'!DT493</f>
        <v>0</v>
      </c>
      <c r="DW497" s="1">
        <f>'Lim inn basilrapport her'!DU493</f>
        <v>0</v>
      </c>
      <c r="DX497" s="1">
        <f>'Lim inn basilrapport her'!DV493</f>
        <v>0</v>
      </c>
      <c r="DY497" s="1">
        <f>'Lim inn basilrapport her'!DW493</f>
        <v>0</v>
      </c>
      <c r="DZ497" s="1">
        <f>'Lim inn basilrapport her'!DX493</f>
        <v>0</v>
      </c>
      <c r="EA497" s="1">
        <f>'Lim inn basilrapport her'!DY493</f>
        <v>0</v>
      </c>
      <c r="EB497" s="1">
        <f>'Lim inn basilrapport her'!DZ493</f>
        <v>0</v>
      </c>
      <c r="EC497" s="1">
        <f>'Lim inn basilrapport her'!EA493</f>
        <v>0</v>
      </c>
      <c r="ED497" s="1">
        <f>'Lim inn basilrapport her'!EB493</f>
        <v>0</v>
      </c>
      <c r="EE497" s="1">
        <f>'Lim inn basilrapport her'!EC493</f>
        <v>0</v>
      </c>
      <c r="EF497" s="1">
        <f>'Lim inn basilrapport her'!ED493</f>
        <v>0</v>
      </c>
      <c r="EG497" s="1">
        <f>'Lim inn basilrapport her'!EE493</f>
        <v>0</v>
      </c>
      <c r="EH497" s="1">
        <f>'Lim inn basilrapport her'!EF493</f>
        <v>0</v>
      </c>
      <c r="EI497" s="1">
        <f>'Lim inn basilrapport her'!EG493</f>
        <v>0</v>
      </c>
      <c r="EJ497" s="1">
        <f>'Lim inn basilrapport her'!EH493</f>
        <v>0</v>
      </c>
      <c r="EK497" s="1">
        <f>'Lim inn basilrapport her'!EI493</f>
        <v>0</v>
      </c>
      <c r="EL497" s="1">
        <f>'Lim inn basilrapport her'!EJ493</f>
        <v>0</v>
      </c>
      <c r="EM497" s="1">
        <f>'Lim inn basilrapport her'!EK493</f>
        <v>0</v>
      </c>
      <c r="EN497" s="1">
        <f>'Lim inn basilrapport her'!EL493</f>
        <v>0</v>
      </c>
      <c r="EO497" s="1">
        <f>'Lim inn basilrapport her'!EM493</f>
        <v>0</v>
      </c>
      <c r="EP497" s="1">
        <f>'Lim inn basilrapport her'!EN493</f>
        <v>0</v>
      </c>
      <c r="EQ497" s="1">
        <f>'Lim inn basilrapport her'!EO493</f>
        <v>0</v>
      </c>
      <c r="ER497" s="1">
        <f>'Lim inn basilrapport her'!EP493</f>
        <v>0</v>
      </c>
      <c r="ES497" s="1">
        <f>'Lim inn basilrapport her'!EQ493</f>
        <v>0</v>
      </c>
      <c r="ET497" s="1">
        <f>'Lim inn basilrapport her'!ER493</f>
        <v>0</v>
      </c>
      <c r="EU497" s="1">
        <f>'Lim inn basilrapport her'!ES493</f>
        <v>0</v>
      </c>
      <c r="EV497" s="1">
        <f>'Lim inn basilrapport her'!ET493</f>
        <v>0</v>
      </c>
      <c r="EW497" s="1">
        <f>'Lim inn basilrapport her'!EU493</f>
        <v>0</v>
      </c>
      <c r="EX497" s="1">
        <f>'Lim inn basilrapport her'!EV493</f>
        <v>0</v>
      </c>
      <c r="EY497" s="1">
        <f>'Lim inn basilrapport her'!EW493</f>
        <v>0</v>
      </c>
      <c r="EZ497" s="1">
        <f>'Lim inn basilrapport her'!EX493</f>
        <v>0</v>
      </c>
      <c r="FA497" s="1">
        <f>'Lim inn basilrapport her'!EY493</f>
        <v>0</v>
      </c>
      <c r="FB497" s="1">
        <f>'Lim inn basilrapport her'!EZ493</f>
        <v>0</v>
      </c>
      <c r="FE497" s="47" t="str">
        <f t="shared" si="156"/>
        <v/>
      </c>
      <c r="FF497" s="42" t="str">
        <f t="shared" si="157"/>
        <v/>
      </c>
      <c r="FG497" s="42" t="str">
        <f t="shared" si="158"/>
        <v/>
      </c>
      <c r="FH497" s="52" t="str">
        <f t="shared" si="159"/>
        <v/>
      </c>
      <c r="FI497" s="48" t="str">
        <f>IF(B497=0,"",IFERROR(((CR497*1)+(DF497*1))/'Feed 0'!CK497,0))</f>
        <v/>
      </c>
      <c r="FJ497" s="48" t="str">
        <f t="shared" si="160"/>
        <v/>
      </c>
      <c r="FK497" s="47" t="str">
        <f t="shared" si="161"/>
        <v/>
      </c>
      <c r="FL497" s="42" t="str">
        <f t="shared" si="162"/>
        <v/>
      </c>
      <c r="FM497" s="42" t="str">
        <f t="shared" si="163"/>
        <v/>
      </c>
      <c r="FN497" s="52" t="str">
        <f t="shared" si="164"/>
        <v/>
      </c>
      <c r="FO497" s="48" t="str">
        <f t="shared" si="165"/>
        <v/>
      </c>
      <c r="FP497" s="48" t="str">
        <f t="shared" si="166"/>
        <v/>
      </c>
      <c r="FQ497" s="47" t="str">
        <f t="shared" si="167"/>
        <v/>
      </c>
      <c r="FR497" s="42" t="str">
        <f t="shared" si="168"/>
        <v/>
      </c>
      <c r="FS497" s="42" t="str">
        <f t="shared" si="169"/>
        <v/>
      </c>
      <c r="FT497" s="52" t="str">
        <f t="shared" si="170"/>
        <v/>
      </c>
      <c r="FU497" s="48" t="str">
        <f t="shared" si="171"/>
        <v/>
      </c>
      <c r="FV497" s="48" t="str">
        <f t="shared" si="172"/>
        <v/>
      </c>
      <c r="FW497" s="47" t="str">
        <f t="shared" si="173"/>
        <v/>
      </c>
      <c r="FX497" s="42" t="str">
        <f t="shared" si="174"/>
        <v/>
      </c>
      <c r="FY497" s="42" t="str">
        <f t="shared" si="175"/>
        <v/>
      </c>
    </row>
    <row r="498" spans="1:181" x14ac:dyDescent="0.2">
      <c r="A498" s="1" t="str">
        <f t="shared" si="154"/>
        <v/>
      </c>
      <c r="B498" s="1">
        <f>'Lim inn basilrapport her'!A494</f>
        <v>0</v>
      </c>
      <c r="C498" s="1" t="str">
        <f>IF(B498=0,"",'Lim inn basilrapport her'!B494)</f>
        <v/>
      </c>
      <c r="D498" s="1" t="str">
        <f t="shared" si="155"/>
        <v/>
      </c>
      <c r="E498" s="1">
        <f>'Lim inn basilrapport her'!C494</f>
        <v>0</v>
      </c>
      <c r="F498" s="1">
        <f>'Lim inn basilrapport her'!D494</f>
        <v>0</v>
      </c>
      <c r="G498" s="1">
        <f>'Lim inn basilrapport her'!E494</f>
        <v>0</v>
      </c>
      <c r="H498" s="1">
        <f>'Lim inn basilrapport her'!F494</f>
        <v>0</v>
      </c>
      <c r="I498" s="1">
        <f>'Lim inn basilrapport her'!G494</f>
        <v>0</v>
      </c>
      <c r="J498" s="1">
        <f>'Lim inn basilrapport her'!H494</f>
        <v>0</v>
      </c>
      <c r="K498" s="1">
        <f>'Lim inn basilrapport her'!I494</f>
        <v>0</v>
      </c>
      <c r="L498" s="1">
        <f>'Lim inn basilrapport her'!J494</f>
        <v>0</v>
      </c>
      <c r="M498" s="1">
        <f>'Lim inn basilrapport her'!K494</f>
        <v>0</v>
      </c>
      <c r="N498" s="1">
        <f>'Lim inn basilrapport her'!L494</f>
        <v>0</v>
      </c>
      <c r="O498" s="1">
        <f>'Lim inn basilrapport her'!M494</f>
        <v>0</v>
      </c>
      <c r="P498" s="1">
        <f>'Lim inn basilrapport her'!N494</f>
        <v>0</v>
      </c>
      <c r="Q498" s="1">
        <f>'Lim inn basilrapport her'!O494</f>
        <v>0</v>
      </c>
      <c r="R498" s="1">
        <f>'Lim inn basilrapport her'!P494</f>
        <v>0</v>
      </c>
      <c r="S498" s="1">
        <f>'Lim inn basilrapport her'!Q494</f>
        <v>0</v>
      </c>
      <c r="T498" s="1">
        <f>'Lim inn basilrapport her'!R494</f>
        <v>0</v>
      </c>
      <c r="U498" s="1">
        <f>'Lim inn basilrapport her'!S494</f>
        <v>0</v>
      </c>
      <c r="V498" s="1">
        <f>'Lim inn basilrapport her'!T494</f>
        <v>0</v>
      </c>
      <c r="W498" s="1">
        <f>'Lim inn basilrapport her'!U494</f>
        <v>0</v>
      </c>
      <c r="X498" s="1">
        <f>'Lim inn basilrapport her'!V494</f>
        <v>0</v>
      </c>
      <c r="Y498" s="1">
        <f>'Lim inn basilrapport her'!W494</f>
        <v>0</v>
      </c>
      <c r="Z498" s="1">
        <f>'Lim inn basilrapport her'!X494</f>
        <v>0</v>
      </c>
      <c r="AA498" s="1">
        <f>'Lim inn basilrapport her'!Y494</f>
        <v>0</v>
      </c>
      <c r="AB498" s="1">
        <f>'Lim inn basilrapport her'!Z494</f>
        <v>0</v>
      </c>
      <c r="AC498" s="1">
        <f>'Lim inn basilrapport her'!AA494</f>
        <v>0</v>
      </c>
      <c r="AD498" s="1">
        <f>'Lim inn basilrapport her'!AB494</f>
        <v>0</v>
      </c>
      <c r="AE498" s="1">
        <f>'Lim inn basilrapport her'!AC494</f>
        <v>0</v>
      </c>
      <c r="AF498" s="1">
        <f>'Lim inn basilrapport her'!AD494</f>
        <v>0</v>
      </c>
      <c r="AG498" s="1">
        <f>'Lim inn basilrapport her'!AE494</f>
        <v>0</v>
      </c>
      <c r="AH498" s="1">
        <f>'Lim inn basilrapport her'!AF494</f>
        <v>0</v>
      </c>
      <c r="AI498" s="1">
        <f>'Lim inn basilrapport her'!AG494</f>
        <v>0</v>
      </c>
      <c r="AJ498" s="1">
        <f>'Lim inn basilrapport her'!AH494</f>
        <v>0</v>
      </c>
      <c r="AK498" s="1">
        <f>'Lim inn basilrapport her'!AI494</f>
        <v>0</v>
      </c>
      <c r="AL498" s="1">
        <f>'Lim inn basilrapport her'!AJ494</f>
        <v>0</v>
      </c>
      <c r="AM498" s="1">
        <f>'Lim inn basilrapport her'!AK494</f>
        <v>0</v>
      </c>
      <c r="AN498" s="1">
        <f>'Lim inn basilrapport her'!AL494</f>
        <v>0</v>
      </c>
      <c r="AO498" s="1">
        <f>'Lim inn basilrapport her'!AM494</f>
        <v>0</v>
      </c>
      <c r="AP498" s="1">
        <f>'Lim inn basilrapport her'!AN494</f>
        <v>0</v>
      </c>
      <c r="AQ498" s="1">
        <f>'Lim inn basilrapport her'!AO494</f>
        <v>0</v>
      </c>
      <c r="AR498" s="1">
        <f>'Lim inn basilrapport her'!AP494</f>
        <v>0</v>
      </c>
      <c r="AS498" s="1">
        <f>'Lim inn basilrapport her'!AQ494</f>
        <v>0</v>
      </c>
      <c r="AT498" s="1">
        <f>'Lim inn basilrapport her'!AR494</f>
        <v>0</v>
      </c>
      <c r="AU498" s="1">
        <f>'Lim inn basilrapport her'!AS494</f>
        <v>0</v>
      </c>
      <c r="AV498" s="1">
        <f>'Lim inn basilrapport her'!AT494</f>
        <v>0</v>
      </c>
      <c r="AW498" s="1">
        <f>'Lim inn basilrapport her'!AU494</f>
        <v>0</v>
      </c>
      <c r="AX498" s="1">
        <f>'Lim inn basilrapport her'!AV494</f>
        <v>0</v>
      </c>
      <c r="AY498" s="1">
        <f>'Lim inn basilrapport her'!AW494</f>
        <v>0</v>
      </c>
      <c r="AZ498" s="1">
        <f>'Lim inn basilrapport her'!AX494</f>
        <v>0</v>
      </c>
      <c r="BA498" s="1">
        <f>'Lim inn basilrapport her'!AY494</f>
        <v>0</v>
      </c>
      <c r="BB498" s="1">
        <f>'Lim inn basilrapport her'!AZ494</f>
        <v>0</v>
      </c>
      <c r="BC498" s="1">
        <f>'Lim inn basilrapport her'!BA494</f>
        <v>0</v>
      </c>
      <c r="BD498" s="1">
        <f>'Lim inn basilrapport her'!BB494</f>
        <v>0</v>
      </c>
      <c r="BE498" s="1">
        <f>'Lim inn basilrapport her'!BC494</f>
        <v>0</v>
      </c>
      <c r="BF498" s="1">
        <f>'Lim inn basilrapport her'!BD494</f>
        <v>0</v>
      </c>
      <c r="BG498" s="1">
        <f>'Lim inn basilrapport her'!BE494</f>
        <v>0</v>
      </c>
      <c r="BH498" s="1">
        <f>'Lim inn basilrapport her'!BF494</f>
        <v>0</v>
      </c>
      <c r="BI498" s="1">
        <f>'Lim inn basilrapport her'!BG494</f>
        <v>0</v>
      </c>
      <c r="BJ498" s="1">
        <f>'Lim inn basilrapport her'!BH494</f>
        <v>0</v>
      </c>
      <c r="BK498" s="1">
        <f>'Lim inn basilrapport her'!BI494</f>
        <v>0</v>
      </c>
      <c r="BL498" s="1">
        <f>'Lim inn basilrapport her'!BJ494</f>
        <v>0</v>
      </c>
      <c r="BM498" s="1">
        <f>'Lim inn basilrapport her'!BK494</f>
        <v>0</v>
      </c>
      <c r="BN498" s="1">
        <f>'Lim inn basilrapport her'!BL494</f>
        <v>0</v>
      </c>
      <c r="BO498" s="1">
        <f>'Lim inn basilrapport her'!BM494</f>
        <v>0</v>
      </c>
      <c r="BP498" s="1">
        <f>'Lim inn basilrapport her'!BN494</f>
        <v>0</v>
      </c>
      <c r="BQ498" s="1">
        <f>'Lim inn basilrapport her'!BO494</f>
        <v>0</v>
      </c>
      <c r="BR498" s="1">
        <f>'Lim inn basilrapport her'!BP494</f>
        <v>0</v>
      </c>
      <c r="BS498" s="1">
        <f>'Lim inn basilrapport her'!BQ494</f>
        <v>0</v>
      </c>
      <c r="BT498" s="1">
        <f>'Lim inn basilrapport her'!BR494</f>
        <v>0</v>
      </c>
      <c r="BU498" s="1">
        <f>'Lim inn basilrapport her'!BS494</f>
        <v>0</v>
      </c>
      <c r="BV498" s="1">
        <f>'Lim inn basilrapport her'!BT494</f>
        <v>0</v>
      </c>
      <c r="BW498" s="1">
        <f>'Lim inn basilrapport her'!BU494</f>
        <v>0</v>
      </c>
      <c r="BX498" s="1">
        <f>'Lim inn basilrapport her'!BV494</f>
        <v>0</v>
      </c>
      <c r="BY498" s="1">
        <f>'Lim inn basilrapport her'!BW494</f>
        <v>0</v>
      </c>
      <c r="BZ498" s="1">
        <f>'Lim inn basilrapport her'!BX494</f>
        <v>0</v>
      </c>
      <c r="CA498" s="1">
        <f>'Lim inn basilrapport her'!BY494</f>
        <v>0</v>
      </c>
      <c r="CB498" s="1">
        <f>'Lim inn basilrapport her'!BZ494</f>
        <v>0</v>
      </c>
      <c r="CC498" s="1">
        <f>'Lim inn basilrapport her'!CA494</f>
        <v>0</v>
      </c>
      <c r="CD498" s="1">
        <f>'Lim inn basilrapport her'!CB494</f>
        <v>0</v>
      </c>
      <c r="CE498" s="1">
        <f>'Lim inn basilrapport her'!CC494</f>
        <v>0</v>
      </c>
      <c r="CF498" s="1">
        <f>'Lim inn basilrapport her'!CD494</f>
        <v>0</v>
      </c>
      <c r="CG498" s="1">
        <f>'Lim inn basilrapport her'!CE494</f>
        <v>0</v>
      </c>
      <c r="CH498" s="1">
        <f>'Lim inn basilrapport her'!CF494</f>
        <v>0</v>
      </c>
      <c r="CI498" s="1">
        <f>'Lim inn basilrapport her'!CG494</f>
        <v>0</v>
      </c>
      <c r="CJ498" s="1">
        <f>'Lim inn basilrapport her'!CH494</f>
        <v>0</v>
      </c>
      <c r="CK498" s="1">
        <f>'Lim inn basilrapport her'!CI494</f>
        <v>0</v>
      </c>
      <c r="CL498" s="1">
        <f>'Lim inn basilrapport her'!CJ494</f>
        <v>0</v>
      </c>
      <c r="CM498" s="1">
        <f>'Lim inn basilrapport her'!CK494</f>
        <v>0</v>
      </c>
      <c r="CN498" s="1">
        <f>'Lim inn basilrapport her'!CL494</f>
        <v>0</v>
      </c>
      <c r="CO498" s="1">
        <f>'Lim inn basilrapport her'!CM494</f>
        <v>0</v>
      </c>
      <c r="CP498" s="1">
        <f>'Lim inn basilrapport her'!CN494</f>
        <v>0</v>
      </c>
      <c r="CQ498" s="1">
        <f>'Lim inn basilrapport her'!CO494</f>
        <v>0</v>
      </c>
      <c r="CR498" s="1">
        <f>'Lim inn basilrapport her'!CP494</f>
        <v>0</v>
      </c>
      <c r="CS498" s="1">
        <f>'Lim inn basilrapport her'!CQ494</f>
        <v>0</v>
      </c>
      <c r="CT498" s="1">
        <f>'Lim inn basilrapport her'!CR494</f>
        <v>0</v>
      </c>
      <c r="CU498" s="1">
        <f>'Lim inn basilrapport her'!CS494</f>
        <v>0</v>
      </c>
      <c r="CV498" s="1">
        <f>'Lim inn basilrapport her'!CT494</f>
        <v>0</v>
      </c>
      <c r="CW498" s="1">
        <f>'Lim inn basilrapport her'!CU494</f>
        <v>0</v>
      </c>
      <c r="CX498" s="1">
        <f>'Lim inn basilrapport her'!CV494</f>
        <v>0</v>
      </c>
      <c r="CY498" s="1">
        <f>'Lim inn basilrapport her'!CW494</f>
        <v>0</v>
      </c>
      <c r="CZ498" s="1">
        <f>'Lim inn basilrapport her'!CX494</f>
        <v>0</v>
      </c>
      <c r="DA498" s="1">
        <f>'Lim inn basilrapport her'!CY494</f>
        <v>0</v>
      </c>
      <c r="DB498" s="1">
        <f>'Lim inn basilrapport her'!CZ494</f>
        <v>0</v>
      </c>
      <c r="DC498" s="1">
        <f>'Lim inn basilrapport her'!DA494</f>
        <v>0</v>
      </c>
      <c r="DD498" s="1">
        <f>'Lim inn basilrapport her'!DB494</f>
        <v>0</v>
      </c>
      <c r="DE498" s="1">
        <f>'Lim inn basilrapport her'!DC494</f>
        <v>0</v>
      </c>
      <c r="DF498" s="1">
        <f>'Lim inn basilrapport her'!DD494</f>
        <v>0</v>
      </c>
      <c r="DG498" s="1">
        <f>'Lim inn basilrapport her'!DE494</f>
        <v>0</v>
      </c>
      <c r="DH498" s="1">
        <f>'Lim inn basilrapport her'!DF494</f>
        <v>0</v>
      </c>
      <c r="DI498" s="1">
        <f>'Lim inn basilrapport her'!DG494</f>
        <v>0</v>
      </c>
      <c r="DJ498" s="1">
        <f>'Lim inn basilrapport her'!DH494</f>
        <v>0</v>
      </c>
      <c r="DK498" s="1">
        <f>'Lim inn basilrapport her'!DI494</f>
        <v>0</v>
      </c>
      <c r="DL498" s="1">
        <f>'Lim inn basilrapport her'!DJ494</f>
        <v>0</v>
      </c>
      <c r="DM498" s="1">
        <f>'Lim inn basilrapport her'!DK494</f>
        <v>0</v>
      </c>
      <c r="DN498" s="1">
        <f>'Lim inn basilrapport her'!DL494</f>
        <v>0</v>
      </c>
      <c r="DO498" s="1">
        <f>'Lim inn basilrapport her'!DM494</f>
        <v>0</v>
      </c>
      <c r="DP498" s="1">
        <f>'Lim inn basilrapport her'!DN494</f>
        <v>0</v>
      </c>
      <c r="DQ498" s="1">
        <f>'Lim inn basilrapport her'!DO494</f>
        <v>0</v>
      </c>
      <c r="DR498" s="1">
        <f>'Lim inn basilrapport her'!DP494</f>
        <v>0</v>
      </c>
      <c r="DS498" s="1">
        <f>'Lim inn basilrapport her'!DQ494</f>
        <v>0</v>
      </c>
      <c r="DT498" s="1">
        <f>'Lim inn basilrapport her'!DR494</f>
        <v>0</v>
      </c>
      <c r="DU498" s="1">
        <f>'Lim inn basilrapport her'!DS494</f>
        <v>0</v>
      </c>
      <c r="DV498" s="1">
        <f>'Lim inn basilrapport her'!DT494</f>
        <v>0</v>
      </c>
      <c r="DW498" s="1">
        <f>'Lim inn basilrapport her'!DU494</f>
        <v>0</v>
      </c>
      <c r="DX498" s="1">
        <f>'Lim inn basilrapport her'!DV494</f>
        <v>0</v>
      </c>
      <c r="DY498" s="1">
        <f>'Lim inn basilrapport her'!DW494</f>
        <v>0</v>
      </c>
      <c r="DZ498" s="1">
        <f>'Lim inn basilrapport her'!DX494</f>
        <v>0</v>
      </c>
      <c r="EA498" s="1">
        <f>'Lim inn basilrapport her'!DY494</f>
        <v>0</v>
      </c>
      <c r="EB498" s="1">
        <f>'Lim inn basilrapport her'!DZ494</f>
        <v>0</v>
      </c>
      <c r="EC498" s="1">
        <f>'Lim inn basilrapport her'!EA494</f>
        <v>0</v>
      </c>
      <c r="ED498" s="1">
        <f>'Lim inn basilrapport her'!EB494</f>
        <v>0</v>
      </c>
      <c r="EE498" s="1">
        <f>'Lim inn basilrapport her'!EC494</f>
        <v>0</v>
      </c>
      <c r="EF498" s="1">
        <f>'Lim inn basilrapport her'!ED494</f>
        <v>0</v>
      </c>
      <c r="EG498" s="1">
        <f>'Lim inn basilrapport her'!EE494</f>
        <v>0</v>
      </c>
      <c r="EH498" s="1">
        <f>'Lim inn basilrapport her'!EF494</f>
        <v>0</v>
      </c>
      <c r="EI498" s="1">
        <f>'Lim inn basilrapport her'!EG494</f>
        <v>0</v>
      </c>
      <c r="EJ498" s="1">
        <f>'Lim inn basilrapport her'!EH494</f>
        <v>0</v>
      </c>
      <c r="EK498" s="1">
        <f>'Lim inn basilrapport her'!EI494</f>
        <v>0</v>
      </c>
      <c r="EL498" s="1">
        <f>'Lim inn basilrapport her'!EJ494</f>
        <v>0</v>
      </c>
      <c r="EM498" s="1">
        <f>'Lim inn basilrapport her'!EK494</f>
        <v>0</v>
      </c>
      <c r="EN498" s="1">
        <f>'Lim inn basilrapport her'!EL494</f>
        <v>0</v>
      </c>
      <c r="EO498" s="1">
        <f>'Lim inn basilrapport her'!EM494</f>
        <v>0</v>
      </c>
      <c r="EP498" s="1">
        <f>'Lim inn basilrapport her'!EN494</f>
        <v>0</v>
      </c>
      <c r="EQ498" s="1">
        <f>'Lim inn basilrapport her'!EO494</f>
        <v>0</v>
      </c>
      <c r="ER498" s="1">
        <f>'Lim inn basilrapport her'!EP494</f>
        <v>0</v>
      </c>
      <c r="ES498" s="1">
        <f>'Lim inn basilrapport her'!EQ494</f>
        <v>0</v>
      </c>
      <c r="ET498" s="1">
        <f>'Lim inn basilrapport her'!ER494</f>
        <v>0</v>
      </c>
      <c r="EU498" s="1">
        <f>'Lim inn basilrapport her'!ES494</f>
        <v>0</v>
      </c>
      <c r="EV498" s="1">
        <f>'Lim inn basilrapport her'!ET494</f>
        <v>0</v>
      </c>
      <c r="EW498" s="1">
        <f>'Lim inn basilrapport her'!EU494</f>
        <v>0</v>
      </c>
      <c r="EX498" s="1">
        <f>'Lim inn basilrapport her'!EV494</f>
        <v>0</v>
      </c>
      <c r="EY498" s="1">
        <f>'Lim inn basilrapport her'!EW494</f>
        <v>0</v>
      </c>
      <c r="EZ498" s="1">
        <f>'Lim inn basilrapport her'!EX494</f>
        <v>0</v>
      </c>
      <c r="FA498" s="1">
        <f>'Lim inn basilrapport her'!EY494</f>
        <v>0</v>
      </c>
      <c r="FB498" s="1">
        <f>'Lim inn basilrapport her'!EZ494</f>
        <v>0</v>
      </c>
      <c r="FE498" s="47" t="str">
        <f t="shared" si="156"/>
        <v/>
      </c>
      <c r="FF498" s="42" t="str">
        <f t="shared" si="157"/>
        <v/>
      </c>
      <c r="FG498" s="42" t="str">
        <f t="shared" si="158"/>
        <v/>
      </c>
      <c r="FH498" s="52" t="str">
        <f t="shared" si="159"/>
        <v/>
      </c>
      <c r="FI498" s="48" t="str">
        <f>IF(B498=0,"",IFERROR(((CR498*1)+(DF498*1))/'Feed 0'!CK498,0))</f>
        <v/>
      </c>
      <c r="FJ498" s="48" t="str">
        <f t="shared" si="160"/>
        <v/>
      </c>
      <c r="FK498" s="47" t="str">
        <f t="shared" si="161"/>
        <v/>
      </c>
      <c r="FL498" s="42" t="str">
        <f t="shared" si="162"/>
        <v/>
      </c>
      <c r="FM498" s="42" t="str">
        <f t="shared" si="163"/>
        <v/>
      </c>
      <c r="FN498" s="52" t="str">
        <f t="shared" si="164"/>
        <v/>
      </c>
      <c r="FO498" s="48" t="str">
        <f t="shared" si="165"/>
        <v/>
      </c>
      <c r="FP498" s="48" t="str">
        <f t="shared" si="166"/>
        <v/>
      </c>
      <c r="FQ498" s="47" t="str">
        <f t="shared" si="167"/>
        <v/>
      </c>
      <c r="FR498" s="42" t="str">
        <f t="shared" si="168"/>
        <v/>
      </c>
      <c r="FS498" s="42" t="str">
        <f t="shared" si="169"/>
        <v/>
      </c>
      <c r="FT498" s="52" t="str">
        <f t="shared" si="170"/>
        <v/>
      </c>
      <c r="FU498" s="48" t="str">
        <f t="shared" si="171"/>
        <v/>
      </c>
      <c r="FV498" s="48" t="str">
        <f t="shared" si="172"/>
        <v/>
      </c>
      <c r="FW498" s="47" t="str">
        <f t="shared" si="173"/>
        <v/>
      </c>
      <c r="FX498" s="42" t="str">
        <f t="shared" si="174"/>
        <v/>
      </c>
      <c r="FY498" s="42" t="str">
        <f t="shared" si="175"/>
        <v/>
      </c>
    </row>
    <row r="499" spans="1:181" x14ac:dyDescent="0.2">
      <c r="A499" s="1" t="str">
        <f t="shared" si="154"/>
        <v/>
      </c>
      <c r="B499" s="1">
        <f>'Lim inn basilrapport her'!A495</f>
        <v>0</v>
      </c>
      <c r="C499" s="1" t="str">
        <f>IF(B499=0,"",'Lim inn basilrapport her'!B495)</f>
        <v/>
      </c>
      <c r="D499" s="1" t="str">
        <f t="shared" si="155"/>
        <v/>
      </c>
      <c r="E499" s="1">
        <f>'Lim inn basilrapport her'!C495</f>
        <v>0</v>
      </c>
      <c r="F499" s="1">
        <f>'Lim inn basilrapport her'!D495</f>
        <v>0</v>
      </c>
      <c r="G499" s="1">
        <f>'Lim inn basilrapport her'!E495</f>
        <v>0</v>
      </c>
      <c r="H499" s="1">
        <f>'Lim inn basilrapport her'!F495</f>
        <v>0</v>
      </c>
      <c r="I499" s="1">
        <f>'Lim inn basilrapport her'!G495</f>
        <v>0</v>
      </c>
      <c r="J499" s="1">
        <f>'Lim inn basilrapport her'!H495</f>
        <v>0</v>
      </c>
      <c r="K499" s="1">
        <f>'Lim inn basilrapport her'!I495</f>
        <v>0</v>
      </c>
      <c r="L499" s="1">
        <f>'Lim inn basilrapport her'!J495</f>
        <v>0</v>
      </c>
      <c r="M499" s="1">
        <f>'Lim inn basilrapport her'!K495</f>
        <v>0</v>
      </c>
      <c r="N499" s="1">
        <f>'Lim inn basilrapport her'!L495</f>
        <v>0</v>
      </c>
      <c r="O499" s="1">
        <f>'Lim inn basilrapport her'!M495</f>
        <v>0</v>
      </c>
      <c r="P499" s="1">
        <f>'Lim inn basilrapport her'!N495</f>
        <v>0</v>
      </c>
      <c r="Q499" s="1">
        <f>'Lim inn basilrapport her'!O495</f>
        <v>0</v>
      </c>
      <c r="R499" s="1">
        <f>'Lim inn basilrapport her'!P495</f>
        <v>0</v>
      </c>
      <c r="S499" s="1">
        <f>'Lim inn basilrapport her'!Q495</f>
        <v>0</v>
      </c>
      <c r="T499" s="1">
        <f>'Lim inn basilrapport her'!R495</f>
        <v>0</v>
      </c>
      <c r="U499" s="1">
        <f>'Lim inn basilrapport her'!S495</f>
        <v>0</v>
      </c>
      <c r="V499" s="1">
        <f>'Lim inn basilrapport her'!T495</f>
        <v>0</v>
      </c>
      <c r="W499" s="1">
        <f>'Lim inn basilrapport her'!U495</f>
        <v>0</v>
      </c>
      <c r="X499" s="1">
        <f>'Lim inn basilrapport her'!V495</f>
        <v>0</v>
      </c>
      <c r="Y499" s="1">
        <f>'Lim inn basilrapport her'!W495</f>
        <v>0</v>
      </c>
      <c r="Z499" s="1">
        <f>'Lim inn basilrapport her'!X495</f>
        <v>0</v>
      </c>
      <c r="AA499" s="1">
        <f>'Lim inn basilrapport her'!Y495</f>
        <v>0</v>
      </c>
      <c r="AB499" s="1">
        <f>'Lim inn basilrapport her'!Z495</f>
        <v>0</v>
      </c>
      <c r="AC499" s="1">
        <f>'Lim inn basilrapport her'!AA495</f>
        <v>0</v>
      </c>
      <c r="AD499" s="1">
        <f>'Lim inn basilrapport her'!AB495</f>
        <v>0</v>
      </c>
      <c r="AE499" s="1">
        <f>'Lim inn basilrapport her'!AC495</f>
        <v>0</v>
      </c>
      <c r="AF499" s="1">
        <f>'Lim inn basilrapport her'!AD495</f>
        <v>0</v>
      </c>
      <c r="AG499" s="1">
        <f>'Lim inn basilrapport her'!AE495</f>
        <v>0</v>
      </c>
      <c r="AH499" s="1">
        <f>'Lim inn basilrapport her'!AF495</f>
        <v>0</v>
      </c>
      <c r="AI499" s="1">
        <f>'Lim inn basilrapport her'!AG495</f>
        <v>0</v>
      </c>
      <c r="AJ499" s="1">
        <f>'Lim inn basilrapport her'!AH495</f>
        <v>0</v>
      </c>
      <c r="AK499" s="1">
        <f>'Lim inn basilrapport her'!AI495</f>
        <v>0</v>
      </c>
      <c r="AL499" s="1">
        <f>'Lim inn basilrapport her'!AJ495</f>
        <v>0</v>
      </c>
      <c r="AM499" s="1">
        <f>'Lim inn basilrapport her'!AK495</f>
        <v>0</v>
      </c>
      <c r="AN499" s="1">
        <f>'Lim inn basilrapport her'!AL495</f>
        <v>0</v>
      </c>
      <c r="AO499" s="1">
        <f>'Lim inn basilrapport her'!AM495</f>
        <v>0</v>
      </c>
      <c r="AP499" s="1">
        <f>'Lim inn basilrapport her'!AN495</f>
        <v>0</v>
      </c>
      <c r="AQ499" s="1">
        <f>'Lim inn basilrapport her'!AO495</f>
        <v>0</v>
      </c>
      <c r="AR499" s="1">
        <f>'Lim inn basilrapport her'!AP495</f>
        <v>0</v>
      </c>
      <c r="AS499" s="1">
        <f>'Lim inn basilrapport her'!AQ495</f>
        <v>0</v>
      </c>
      <c r="AT499" s="1">
        <f>'Lim inn basilrapport her'!AR495</f>
        <v>0</v>
      </c>
      <c r="AU499" s="1">
        <f>'Lim inn basilrapport her'!AS495</f>
        <v>0</v>
      </c>
      <c r="AV499" s="1">
        <f>'Lim inn basilrapport her'!AT495</f>
        <v>0</v>
      </c>
      <c r="AW499" s="1">
        <f>'Lim inn basilrapport her'!AU495</f>
        <v>0</v>
      </c>
      <c r="AX499" s="1">
        <f>'Lim inn basilrapport her'!AV495</f>
        <v>0</v>
      </c>
      <c r="AY499" s="1">
        <f>'Lim inn basilrapport her'!AW495</f>
        <v>0</v>
      </c>
      <c r="AZ499" s="1">
        <f>'Lim inn basilrapport her'!AX495</f>
        <v>0</v>
      </c>
      <c r="BA499" s="1">
        <f>'Lim inn basilrapport her'!AY495</f>
        <v>0</v>
      </c>
      <c r="BB499" s="1">
        <f>'Lim inn basilrapport her'!AZ495</f>
        <v>0</v>
      </c>
      <c r="BC499" s="1">
        <f>'Lim inn basilrapport her'!BA495</f>
        <v>0</v>
      </c>
      <c r="BD499" s="1">
        <f>'Lim inn basilrapport her'!BB495</f>
        <v>0</v>
      </c>
      <c r="BE499" s="1">
        <f>'Lim inn basilrapport her'!BC495</f>
        <v>0</v>
      </c>
      <c r="BF499" s="1">
        <f>'Lim inn basilrapport her'!BD495</f>
        <v>0</v>
      </c>
      <c r="BG499" s="1">
        <f>'Lim inn basilrapport her'!BE495</f>
        <v>0</v>
      </c>
      <c r="BH499" s="1">
        <f>'Lim inn basilrapport her'!BF495</f>
        <v>0</v>
      </c>
      <c r="BI499" s="1">
        <f>'Lim inn basilrapport her'!BG495</f>
        <v>0</v>
      </c>
      <c r="BJ499" s="1">
        <f>'Lim inn basilrapport her'!BH495</f>
        <v>0</v>
      </c>
      <c r="BK499" s="1">
        <f>'Lim inn basilrapport her'!BI495</f>
        <v>0</v>
      </c>
      <c r="BL499" s="1">
        <f>'Lim inn basilrapport her'!BJ495</f>
        <v>0</v>
      </c>
      <c r="BM499" s="1">
        <f>'Lim inn basilrapport her'!BK495</f>
        <v>0</v>
      </c>
      <c r="BN499" s="1">
        <f>'Lim inn basilrapport her'!BL495</f>
        <v>0</v>
      </c>
      <c r="BO499" s="1">
        <f>'Lim inn basilrapport her'!BM495</f>
        <v>0</v>
      </c>
      <c r="BP499" s="1">
        <f>'Lim inn basilrapport her'!BN495</f>
        <v>0</v>
      </c>
      <c r="BQ499" s="1">
        <f>'Lim inn basilrapport her'!BO495</f>
        <v>0</v>
      </c>
      <c r="BR499" s="1">
        <f>'Lim inn basilrapport her'!BP495</f>
        <v>0</v>
      </c>
      <c r="BS499" s="1">
        <f>'Lim inn basilrapport her'!BQ495</f>
        <v>0</v>
      </c>
      <c r="BT499" s="1">
        <f>'Lim inn basilrapport her'!BR495</f>
        <v>0</v>
      </c>
      <c r="BU499" s="1">
        <f>'Lim inn basilrapport her'!BS495</f>
        <v>0</v>
      </c>
      <c r="BV499" s="1">
        <f>'Lim inn basilrapport her'!BT495</f>
        <v>0</v>
      </c>
      <c r="BW499" s="1">
        <f>'Lim inn basilrapport her'!BU495</f>
        <v>0</v>
      </c>
      <c r="BX499" s="1">
        <f>'Lim inn basilrapport her'!BV495</f>
        <v>0</v>
      </c>
      <c r="BY499" s="1">
        <f>'Lim inn basilrapport her'!BW495</f>
        <v>0</v>
      </c>
      <c r="BZ499" s="1">
        <f>'Lim inn basilrapport her'!BX495</f>
        <v>0</v>
      </c>
      <c r="CA499" s="1">
        <f>'Lim inn basilrapport her'!BY495</f>
        <v>0</v>
      </c>
      <c r="CB499" s="1">
        <f>'Lim inn basilrapport her'!BZ495</f>
        <v>0</v>
      </c>
      <c r="CC499" s="1">
        <f>'Lim inn basilrapport her'!CA495</f>
        <v>0</v>
      </c>
      <c r="CD499" s="1">
        <f>'Lim inn basilrapport her'!CB495</f>
        <v>0</v>
      </c>
      <c r="CE499" s="1">
        <f>'Lim inn basilrapport her'!CC495</f>
        <v>0</v>
      </c>
      <c r="CF499" s="1">
        <f>'Lim inn basilrapport her'!CD495</f>
        <v>0</v>
      </c>
      <c r="CG499" s="1">
        <f>'Lim inn basilrapport her'!CE495</f>
        <v>0</v>
      </c>
      <c r="CH499" s="1">
        <f>'Lim inn basilrapport her'!CF495</f>
        <v>0</v>
      </c>
      <c r="CI499" s="1">
        <f>'Lim inn basilrapport her'!CG495</f>
        <v>0</v>
      </c>
      <c r="CJ499" s="1">
        <f>'Lim inn basilrapport her'!CH495</f>
        <v>0</v>
      </c>
      <c r="CK499" s="1">
        <f>'Lim inn basilrapport her'!CI495</f>
        <v>0</v>
      </c>
      <c r="CL499" s="1">
        <f>'Lim inn basilrapport her'!CJ495</f>
        <v>0</v>
      </c>
      <c r="CM499" s="1">
        <f>'Lim inn basilrapport her'!CK495</f>
        <v>0</v>
      </c>
      <c r="CN499" s="1">
        <f>'Lim inn basilrapport her'!CL495</f>
        <v>0</v>
      </c>
      <c r="CO499" s="1">
        <f>'Lim inn basilrapport her'!CM495</f>
        <v>0</v>
      </c>
      <c r="CP499" s="1">
        <f>'Lim inn basilrapport her'!CN495</f>
        <v>0</v>
      </c>
      <c r="CQ499" s="1">
        <f>'Lim inn basilrapport her'!CO495</f>
        <v>0</v>
      </c>
      <c r="CR499" s="1">
        <f>'Lim inn basilrapport her'!CP495</f>
        <v>0</v>
      </c>
      <c r="CS499" s="1">
        <f>'Lim inn basilrapport her'!CQ495</f>
        <v>0</v>
      </c>
      <c r="CT499" s="1">
        <f>'Lim inn basilrapport her'!CR495</f>
        <v>0</v>
      </c>
      <c r="CU499" s="1">
        <f>'Lim inn basilrapport her'!CS495</f>
        <v>0</v>
      </c>
      <c r="CV499" s="1">
        <f>'Lim inn basilrapport her'!CT495</f>
        <v>0</v>
      </c>
      <c r="CW499" s="1">
        <f>'Lim inn basilrapport her'!CU495</f>
        <v>0</v>
      </c>
      <c r="CX499" s="1">
        <f>'Lim inn basilrapport her'!CV495</f>
        <v>0</v>
      </c>
      <c r="CY499" s="1">
        <f>'Lim inn basilrapport her'!CW495</f>
        <v>0</v>
      </c>
      <c r="CZ499" s="1">
        <f>'Lim inn basilrapport her'!CX495</f>
        <v>0</v>
      </c>
      <c r="DA499" s="1">
        <f>'Lim inn basilrapport her'!CY495</f>
        <v>0</v>
      </c>
      <c r="DB499" s="1">
        <f>'Lim inn basilrapport her'!CZ495</f>
        <v>0</v>
      </c>
      <c r="DC499" s="1">
        <f>'Lim inn basilrapport her'!DA495</f>
        <v>0</v>
      </c>
      <c r="DD499" s="1">
        <f>'Lim inn basilrapport her'!DB495</f>
        <v>0</v>
      </c>
      <c r="DE499" s="1">
        <f>'Lim inn basilrapport her'!DC495</f>
        <v>0</v>
      </c>
      <c r="DF499" s="1">
        <f>'Lim inn basilrapport her'!DD495</f>
        <v>0</v>
      </c>
      <c r="DG499" s="1">
        <f>'Lim inn basilrapport her'!DE495</f>
        <v>0</v>
      </c>
      <c r="DH499" s="1">
        <f>'Lim inn basilrapport her'!DF495</f>
        <v>0</v>
      </c>
      <c r="DI499" s="1">
        <f>'Lim inn basilrapport her'!DG495</f>
        <v>0</v>
      </c>
      <c r="DJ499" s="1">
        <f>'Lim inn basilrapport her'!DH495</f>
        <v>0</v>
      </c>
      <c r="DK499" s="1">
        <f>'Lim inn basilrapport her'!DI495</f>
        <v>0</v>
      </c>
      <c r="DL499" s="1">
        <f>'Lim inn basilrapport her'!DJ495</f>
        <v>0</v>
      </c>
      <c r="DM499" s="1">
        <f>'Lim inn basilrapport her'!DK495</f>
        <v>0</v>
      </c>
      <c r="DN499" s="1">
        <f>'Lim inn basilrapport her'!DL495</f>
        <v>0</v>
      </c>
      <c r="DO499" s="1">
        <f>'Lim inn basilrapport her'!DM495</f>
        <v>0</v>
      </c>
      <c r="DP499" s="1">
        <f>'Lim inn basilrapport her'!DN495</f>
        <v>0</v>
      </c>
      <c r="DQ499" s="1">
        <f>'Lim inn basilrapport her'!DO495</f>
        <v>0</v>
      </c>
      <c r="DR499" s="1">
        <f>'Lim inn basilrapport her'!DP495</f>
        <v>0</v>
      </c>
      <c r="DS499" s="1">
        <f>'Lim inn basilrapport her'!DQ495</f>
        <v>0</v>
      </c>
      <c r="DT499" s="1">
        <f>'Lim inn basilrapport her'!DR495</f>
        <v>0</v>
      </c>
      <c r="DU499" s="1">
        <f>'Lim inn basilrapport her'!DS495</f>
        <v>0</v>
      </c>
      <c r="DV499" s="1">
        <f>'Lim inn basilrapport her'!DT495</f>
        <v>0</v>
      </c>
      <c r="DW499" s="1">
        <f>'Lim inn basilrapport her'!DU495</f>
        <v>0</v>
      </c>
      <c r="DX499" s="1">
        <f>'Lim inn basilrapport her'!DV495</f>
        <v>0</v>
      </c>
      <c r="DY499" s="1">
        <f>'Lim inn basilrapport her'!DW495</f>
        <v>0</v>
      </c>
      <c r="DZ499" s="1">
        <f>'Lim inn basilrapport her'!DX495</f>
        <v>0</v>
      </c>
      <c r="EA499" s="1">
        <f>'Lim inn basilrapport her'!DY495</f>
        <v>0</v>
      </c>
      <c r="EB499" s="1">
        <f>'Lim inn basilrapport her'!DZ495</f>
        <v>0</v>
      </c>
      <c r="EC499" s="1">
        <f>'Lim inn basilrapport her'!EA495</f>
        <v>0</v>
      </c>
      <c r="ED499" s="1">
        <f>'Lim inn basilrapport her'!EB495</f>
        <v>0</v>
      </c>
      <c r="EE499" s="1">
        <f>'Lim inn basilrapport her'!EC495</f>
        <v>0</v>
      </c>
      <c r="EF499" s="1">
        <f>'Lim inn basilrapport her'!ED495</f>
        <v>0</v>
      </c>
      <c r="EG499" s="1">
        <f>'Lim inn basilrapport her'!EE495</f>
        <v>0</v>
      </c>
      <c r="EH499" s="1">
        <f>'Lim inn basilrapport her'!EF495</f>
        <v>0</v>
      </c>
      <c r="EI499" s="1">
        <f>'Lim inn basilrapport her'!EG495</f>
        <v>0</v>
      </c>
      <c r="EJ499" s="1">
        <f>'Lim inn basilrapport her'!EH495</f>
        <v>0</v>
      </c>
      <c r="EK499" s="1">
        <f>'Lim inn basilrapport her'!EI495</f>
        <v>0</v>
      </c>
      <c r="EL499" s="1">
        <f>'Lim inn basilrapport her'!EJ495</f>
        <v>0</v>
      </c>
      <c r="EM499" s="1">
        <f>'Lim inn basilrapport her'!EK495</f>
        <v>0</v>
      </c>
      <c r="EN499" s="1">
        <f>'Lim inn basilrapport her'!EL495</f>
        <v>0</v>
      </c>
      <c r="EO499" s="1">
        <f>'Lim inn basilrapport her'!EM495</f>
        <v>0</v>
      </c>
      <c r="EP499" s="1">
        <f>'Lim inn basilrapport her'!EN495</f>
        <v>0</v>
      </c>
      <c r="EQ499" s="1">
        <f>'Lim inn basilrapport her'!EO495</f>
        <v>0</v>
      </c>
      <c r="ER499" s="1">
        <f>'Lim inn basilrapport her'!EP495</f>
        <v>0</v>
      </c>
      <c r="ES499" s="1">
        <f>'Lim inn basilrapport her'!EQ495</f>
        <v>0</v>
      </c>
      <c r="ET499" s="1">
        <f>'Lim inn basilrapport her'!ER495</f>
        <v>0</v>
      </c>
      <c r="EU499" s="1">
        <f>'Lim inn basilrapport her'!ES495</f>
        <v>0</v>
      </c>
      <c r="EV499" s="1">
        <f>'Lim inn basilrapport her'!ET495</f>
        <v>0</v>
      </c>
      <c r="EW499" s="1">
        <f>'Lim inn basilrapport her'!EU495</f>
        <v>0</v>
      </c>
      <c r="EX499" s="1">
        <f>'Lim inn basilrapport her'!EV495</f>
        <v>0</v>
      </c>
      <c r="EY499" s="1">
        <f>'Lim inn basilrapport her'!EW495</f>
        <v>0</v>
      </c>
      <c r="EZ499" s="1">
        <f>'Lim inn basilrapport her'!EX495</f>
        <v>0</v>
      </c>
      <c r="FA499" s="1">
        <f>'Lim inn basilrapport her'!EY495</f>
        <v>0</v>
      </c>
      <c r="FB499" s="1">
        <f>'Lim inn basilrapport her'!EZ495</f>
        <v>0</v>
      </c>
      <c r="FE499" s="47" t="str">
        <f t="shared" si="156"/>
        <v/>
      </c>
      <c r="FF499" s="42" t="str">
        <f t="shared" si="157"/>
        <v/>
      </c>
      <c r="FG499" s="42" t="str">
        <f t="shared" si="158"/>
        <v/>
      </c>
      <c r="FH499" s="52" t="str">
        <f t="shared" si="159"/>
        <v/>
      </c>
      <c r="FI499" s="48" t="str">
        <f>IF(B499=0,"",IFERROR(((CR499*1)+(DF499*1))/'Feed 0'!CK499,0))</f>
        <v/>
      </c>
      <c r="FJ499" s="48" t="str">
        <f t="shared" si="160"/>
        <v/>
      </c>
      <c r="FK499" s="47" t="str">
        <f t="shared" si="161"/>
        <v/>
      </c>
      <c r="FL499" s="42" t="str">
        <f t="shared" si="162"/>
        <v/>
      </c>
      <c r="FM499" s="42" t="str">
        <f t="shared" si="163"/>
        <v/>
      </c>
      <c r="FN499" s="52" t="str">
        <f t="shared" si="164"/>
        <v/>
      </c>
      <c r="FO499" s="48" t="str">
        <f t="shared" si="165"/>
        <v/>
      </c>
      <c r="FP499" s="48" t="str">
        <f t="shared" si="166"/>
        <v/>
      </c>
      <c r="FQ499" s="47" t="str">
        <f t="shared" si="167"/>
        <v/>
      </c>
      <c r="FR499" s="42" t="str">
        <f t="shared" si="168"/>
        <v/>
      </c>
      <c r="FS499" s="42" t="str">
        <f t="shared" si="169"/>
        <v/>
      </c>
      <c r="FT499" s="52" t="str">
        <f t="shared" si="170"/>
        <v/>
      </c>
      <c r="FU499" s="48" t="str">
        <f t="shared" si="171"/>
        <v/>
      </c>
      <c r="FV499" s="48" t="str">
        <f t="shared" si="172"/>
        <v/>
      </c>
      <c r="FW499" s="47" t="str">
        <f t="shared" si="173"/>
        <v/>
      </c>
      <c r="FX499" s="42" t="str">
        <f t="shared" si="174"/>
        <v/>
      </c>
      <c r="FY499" s="42" t="str">
        <f t="shared" si="175"/>
        <v/>
      </c>
    </row>
    <row r="500" spans="1:181" x14ac:dyDescent="0.2">
      <c r="A500" s="1" t="str">
        <f t="shared" si="154"/>
        <v/>
      </c>
      <c r="B500" s="1">
        <f>'Lim inn basilrapport her'!A496</f>
        <v>0</v>
      </c>
      <c r="C500" s="1" t="str">
        <f>IF(B500=0,"",'Lim inn basilrapport her'!B496)</f>
        <v/>
      </c>
      <c r="D500" s="1" t="str">
        <f t="shared" si="155"/>
        <v/>
      </c>
      <c r="E500" s="1">
        <f>'Lim inn basilrapport her'!C496</f>
        <v>0</v>
      </c>
      <c r="F500" s="1">
        <f>'Lim inn basilrapport her'!D496</f>
        <v>0</v>
      </c>
      <c r="G500" s="1">
        <f>'Lim inn basilrapport her'!E496</f>
        <v>0</v>
      </c>
      <c r="H500" s="1">
        <f>'Lim inn basilrapport her'!F496</f>
        <v>0</v>
      </c>
      <c r="I500" s="1">
        <f>'Lim inn basilrapport her'!G496</f>
        <v>0</v>
      </c>
      <c r="J500" s="1">
        <f>'Lim inn basilrapport her'!H496</f>
        <v>0</v>
      </c>
      <c r="K500" s="1">
        <f>'Lim inn basilrapport her'!I496</f>
        <v>0</v>
      </c>
      <c r="L500" s="1">
        <f>'Lim inn basilrapport her'!J496</f>
        <v>0</v>
      </c>
      <c r="M500" s="1">
        <f>'Lim inn basilrapport her'!K496</f>
        <v>0</v>
      </c>
      <c r="N500" s="1">
        <f>'Lim inn basilrapport her'!L496</f>
        <v>0</v>
      </c>
      <c r="O500" s="1">
        <f>'Lim inn basilrapport her'!M496</f>
        <v>0</v>
      </c>
      <c r="P500" s="1">
        <f>'Lim inn basilrapport her'!N496</f>
        <v>0</v>
      </c>
      <c r="Q500" s="1">
        <f>'Lim inn basilrapport her'!O496</f>
        <v>0</v>
      </c>
      <c r="R500" s="1">
        <f>'Lim inn basilrapport her'!P496</f>
        <v>0</v>
      </c>
      <c r="S500" s="1">
        <f>'Lim inn basilrapport her'!Q496</f>
        <v>0</v>
      </c>
      <c r="T500" s="1">
        <f>'Lim inn basilrapport her'!R496</f>
        <v>0</v>
      </c>
      <c r="U500" s="1">
        <f>'Lim inn basilrapport her'!S496</f>
        <v>0</v>
      </c>
      <c r="V500" s="1">
        <f>'Lim inn basilrapport her'!T496</f>
        <v>0</v>
      </c>
      <c r="W500" s="1">
        <f>'Lim inn basilrapport her'!U496</f>
        <v>0</v>
      </c>
      <c r="X500" s="1">
        <f>'Lim inn basilrapport her'!V496</f>
        <v>0</v>
      </c>
      <c r="Y500" s="1">
        <f>'Lim inn basilrapport her'!W496</f>
        <v>0</v>
      </c>
      <c r="Z500" s="1">
        <f>'Lim inn basilrapport her'!X496</f>
        <v>0</v>
      </c>
      <c r="AA500" s="1">
        <f>'Lim inn basilrapport her'!Y496</f>
        <v>0</v>
      </c>
      <c r="AB500" s="1">
        <f>'Lim inn basilrapport her'!Z496</f>
        <v>0</v>
      </c>
      <c r="AC500" s="1">
        <f>'Lim inn basilrapport her'!AA496</f>
        <v>0</v>
      </c>
      <c r="AD500" s="1">
        <f>'Lim inn basilrapport her'!AB496</f>
        <v>0</v>
      </c>
      <c r="AE500" s="1">
        <f>'Lim inn basilrapport her'!AC496</f>
        <v>0</v>
      </c>
      <c r="AF500" s="1">
        <f>'Lim inn basilrapport her'!AD496</f>
        <v>0</v>
      </c>
      <c r="AG500" s="1">
        <f>'Lim inn basilrapport her'!AE496</f>
        <v>0</v>
      </c>
      <c r="AH500" s="1">
        <f>'Lim inn basilrapport her'!AF496</f>
        <v>0</v>
      </c>
      <c r="AI500" s="1">
        <f>'Lim inn basilrapport her'!AG496</f>
        <v>0</v>
      </c>
      <c r="AJ500" s="1">
        <f>'Lim inn basilrapport her'!AH496</f>
        <v>0</v>
      </c>
      <c r="AK500" s="1">
        <f>'Lim inn basilrapport her'!AI496</f>
        <v>0</v>
      </c>
      <c r="AL500" s="1">
        <f>'Lim inn basilrapport her'!AJ496</f>
        <v>0</v>
      </c>
      <c r="AM500" s="1">
        <f>'Lim inn basilrapport her'!AK496</f>
        <v>0</v>
      </c>
      <c r="AN500" s="1">
        <f>'Lim inn basilrapport her'!AL496</f>
        <v>0</v>
      </c>
      <c r="AO500" s="1">
        <f>'Lim inn basilrapport her'!AM496</f>
        <v>0</v>
      </c>
      <c r="AP500" s="1">
        <f>'Lim inn basilrapport her'!AN496</f>
        <v>0</v>
      </c>
      <c r="AQ500" s="1">
        <f>'Lim inn basilrapport her'!AO496</f>
        <v>0</v>
      </c>
      <c r="AR500" s="1">
        <f>'Lim inn basilrapport her'!AP496</f>
        <v>0</v>
      </c>
      <c r="AS500" s="1">
        <f>'Lim inn basilrapport her'!AQ496</f>
        <v>0</v>
      </c>
      <c r="AT500" s="1">
        <f>'Lim inn basilrapport her'!AR496</f>
        <v>0</v>
      </c>
      <c r="AU500" s="1">
        <f>'Lim inn basilrapport her'!AS496</f>
        <v>0</v>
      </c>
      <c r="AV500" s="1">
        <f>'Lim inn basilrapport her'!AT496</f>
        <v>0</v>
      </c>
      <c r="AW500" s="1">
        <f>'Lim inn basilrapport her'!AU496</f>
        <v>0</v>
      </c>
      <c r="AX500" s="1">
        <f>'Lim inn basilrapport her'!AV496</f>
        <v>0</v>
      </c>
      <c r="AY500" s="1">
        <f>'Lim inn basilrapport her'!AW496</f>
        <v>0</v>
      </c>
      <c r="AZ500" s="1">
        <f>'Lim inn basilrapport her'!AX496</f>
        <v>0</v>
      </c>
      <c r="BA500" s="1">
        <f>'Lim inn basilrapport her'!AY496</f>
        <v>0</v>
      </c>
      <c r="BB500" s="1">
        <f>'Lim inn basilrapport her'!AZ496</f>
        <v>0</v>
      </c>
      <c r="BC500" s="1">
        <f>'Lim inn basilrapport her'!BA496</f>
        <v>0</v>
      </c>
      <c r="BD500" s="1">
        <f>'Lim inn basilrapport her'!BB496</f>
        <v>0</v>
      </c>
      <c r="BE500" s="1">
        <f>'Lim inn basilrapport her'!BC496</f>
        <v>0</v>
      </c>
      <c r="BF500" s="1">
        <f>'Lim inn basilrapport her'!BD496</f>
        <v>0</v>
      </c>
      <c r="BG500" s="1">
        <f>'Lim inn basilrapport her'!BE496</f>
        <v>0</v>
      </c>
      <c r="BH500" s="1">
        <f>'Lim inn basilrapport her'!BF496</f>
        <v>0</v>
      </c>
      <c r="BI500" s="1">
        <f>'Lim inn basilrapport her'!BG496</f>
        <v>0</v>
      </c>
      <c r="BJ500" s="1">
        <f>'Lim inn basilrapport her'!BH496</f>
        <v>0</v>
      </c>
      <c r="BK500" s="1">
        <f>'Lim inn basilrapport her'!BI496</f>
        <v>0</v>
      </c>
      <c r="BL500" s="1">
        <f>'Lim inn basilrapport her'!BJ496</f>
        <v>0</v>
      </c>
      <c r="BM500" s="1">
        <f>'Lim inn basilrapport her'!BK496</f>
        <v>0</v>
      </c>
      <c r="BN500" s="1">
        <f>'Lim inn basilrapport her'!BL496</f>
        <v>0</v>
      </c>
      <c r="BO500" s="1">
        <f>'Lim inn basilrapport her'!BM496</f>
        <v>0</v>
      </c>
      <c r="BP500" s="1">
        <f>'Lim inn basilrapport her'!BN496</f>
        <v>0</v>
      </c>
      <c r="BQ500" s="1">
        <f>'Lim inn basilrapport her'!BO496</f>
        <v>0</v>
      </c>
      <c r="BR500" s="1">
        <f>'Lim inn basilrapport her'!BP496</f>
        <v>0</v>
      </c>
      <c r="BS500" s="1">
        <f>'Lim inn basilrapport her'!BQ496</f>
        <v>0</v>
      </c>
      <c r="BT500" s="1">
        <f>'Lim inn basilrapport her'!BR496</f>
        <v>0</v>
      </c>
      <c r="BU500" s="1">
        <f>'Lim inn basilrapport her'!BS496</f>
        <v>0</v>
      </c>
      <c r="BV500" s="1">
        <f>'Lim inn basilrapport her'!BT496</f>
        <v>0</v>
      </c>
      <c r="BW500" s="1">
        <f>'Lim inn basilrapport her'!BU496</f>
        <v>0</v>
      </c>
      <c r="BX500" s="1">
        <f>'Lim inn basilrapport her'!BV496</f>
        <v>0</v>
      </c>
      <c r="BY500" s="1">
        <f>'Lim inn basilrapport her'!BW496</f>
        <v>0</v>
      </c>
      <c r="BZ500" s="1">
        <f>'Lim inn basilrapport her'!BX496</f>
        <v>0</v>
      </c>
      <c r="CA500" s="1">
        <f>'Lim inn basilrapport her'!BY496</f>
        <v>0</v>
      </c>
      <c r="CB500" s="1">
        <f>'Lim inn basilrapport her'!BZ496</f>
        <v>0</v>
      </c>
      <c r="CC500" s="1">
        <f>'Lim inn basilrapport her'!CA496</f>
        <v>0</v>
      </c>
      <c r="CD500" s="1">
        <f>'Lim inn basilrapport her'!CB496</f>
        <v>0</v>
      </c>
      <c r="CE500" s="1">
        <f>'Lim inn basilrapport her'!CC496</f>
        <v>0</v>
      </c>
      <c r="CF500" s="1">
        <f>'Lim inn basilrapport her'!CD496</f>
        <v>0</v>
      </c>
      <c r="CG500" s="1">
        <f>'Lim inn basilrapport her'!CE496</f>
        <v>0</v>
      </c>
      <c r="CH500" s="1">
        <f>'Lim inn basilrapport her'!CF496</f>
        <v>0</v>
      </c>
      <c r="CI500" s="1">
        <f>'Lim inn basilrapport her'!CG496</f>
        <v>0</v>
      </c>
      <c r="CJ500" s="1">
        <f>'Lim inn basilrapport her'!CH496</f>
        <v>0</v>
      </c>
      <c r="CK500" s="1">
        <f>'Lim inn basilrapport her'!CI496</f>
        <v>0</v>
      </c>
      <c r="CL500" s="1">
        <f>'Lim inn basilrapport her'!CJ496</f>
        <v>0</v>
      </c>
      <c r="CM500" s="1">
        <f>'Lim inn basilrapport her'!CK496</f>
        <v>0</v>
      </c>
      <c r="CN500" s="1">
        <f>'Lim inn basilrapport her'!CL496</f>
        <v>0</v>
      </c>
      <c r="CO500" s="1">
        <f>'Lim inn basilrapport her'!CM496</f>
        <v>0</v>
      </c>
      <c r="CP500" s="1">
        <f>'Lim inn basilrapport her'!CN496</f>
        <v>0</v>
      </c>
      <c r="CQ500" s="1">
        <f>'Lim inn basilrapport her'!CO496</f>
        <v>0</v>
      </c>
      <c r="CR500" s="1">
        <f>'Lim inn basilrapport her'!CP496</f>
        <v>0</v>
      </c>
      <c r="CS500" s="1">
        <f>'Lim inn basilrapport her'!CQ496</f>
        <v>0</v>
      </c>
      <c r="CT500" s="1">
        <f>'Lim inn basilrapport her'!CR496</f>
        <v>0</v>
      </c>
      <c r="CU500" s="1">
        <f>'Lim inn basilrapport her'!CS496</f>
        <v>0</v>
      </c>
      <c r="CV500" s="1">
        <f>'Lim inn basilrapport her'!CT496</f>
        <v>0</v>
      </c>
      <c r="CW500" s="1">
        <f>'Lim inn basilrapport her'!CU496</f>
        <v>0</v>
      </c>
      <c r="CX500" s="1">
        <f>'Lim inn basilrapport her'!CV496</f>
        <v>0</v>
      </c>
      <c r="CY500" s="1">
        <f>'Lim inn basilrapport her'!CW496</f>
        <v>0</v>
      </c>
      <c r="CZ500" s="1">
        <f>'Lim inn basilrapport her'!CX496</f>
        <v>0</v>
      </c>
      <c r="DA500" s="1">
        <f>'Lim inn basilrapport her'!CY496</f>
        <v>0</v>
      </c>
      <c r="DB500" s="1">
        <f>'Lim inn basilrapport her'!CZ496</f>
        <v>0</v>
      </c>
      <c r="DC500" s="1">
        <f>'Lim inn basilrapport her'!DA496</f>
        <v>0</v>
      </c>
      <c r="DD500" s="1">
        <f>'Lim inn basilrapport her'!DB496</f>
        <v>0</v>
      </c>
      <c r="DE500" s="1">
        <f>'Lim inn basilrapport her'!DC496</f>
        <v>0</v>
      </c>
      <c r="DF500" s="1">
        <f>'Lim inn basilrapport her'!DD496</f>
        <v>0</v>
      </c>
      <c r="DG500" s="1">
        <f>'Lim inn basilrapport her'!DE496</f>
        <v>0</v>
      </c>
      <c r="DH500" s="1">
        <f>'Lim inn basilrapport her'!DF496</f>
        <v>0</v>
      </c>
      <c r="DI500" s="1">
        <f>'Lim inn basilrapport her'!DG496</f>
        <v>0</v>
      </c>
      <c r="DJ500" s="1">
        <f>'Lim inn basilrapport her'!DH496</f>
        <v>0</v>
      </c>
      <c r="DK500" s="1">
        <f>'Lim inn basilrapport her'!DI496</f>
        <v>0</v>
      </c>
      <c r="DL500" s="1">
        <f>'Lim inn basilrapport her'!DJ496</f>
        <v>0</v>
      </c>
      <c r="DM500" s="1">
        <f>'Lim inn basilrapport her'!DK496</f>
        <v>0</v>
      </c>
      <c r="DN500" s="1">
        <f>'Lim inn basilrapport her'!DL496</f>
        <v>0</v>
      </c>
      <c r="DO500" s="1">
        <f>'Lim inn basilrapport her'!DM496</f>
        <v>0</v>
      </c>
      <c r="DP500" s="1">
        <f>'Lim inn basilrapport her'!DN496</f>
        <v>0</v>
      </c>
      <c r="DQ500" s="1">
        <f>'Lim inn basilrapport her'!DO496</f>
        <v>0</v>
      </c>
      <c r="DR500" s="1">
        <f>'Lim inn basilrapport her'!DP496</f>
        <v>0</v>
      </c>
      <c r="DS500" s="1">
        <f>'Lim inn basilrapport her'!DQ496</f>
        <v>0</v>
      </c>
      <c r="DT500" s="1">
        <f>'Lim inn basilrapport her'!DR496</f>
        <v>0</v>
      </c>
      <c r="DU500" s="1">
        <f>'Lim inn basilrapport her'!DS496</f>
        <v>0</v>
      </c>
      <c r="DV500" s="1">
        <f>'Lim inn basilrapport her'!DT496</f>
        <v>0</v>
      </c>
      <c r="DW500" s="1">
        <f>'Lim inn basilrapport her'!DU496</f>
        <v>0</v>
      </c>
      <c r="DX500" s="1">
        <f>'Lim inn basilrapport her'!DV496</f>
        <v>0</v>
      </c>
      <c r="DY500" s="1">
        <f>'Lim inn basilrapport her'!DW496</f>
        <v>0</v>
      </c>
      <c r="DZ500" s="1">
        <f>'Lim inn basilrapport her'!DX496</f>
        <v>0</v>
      </c>
      <c r="EA500" s="1">
        <f>'Lim inn basilrapport her'!DY496</f>
        <v>0</v>
      </c>
      <c r="EB500" s="1">
        <f>'Lim inn basilrapport her'!DZ496</f>
        <v>0</v>
      </c>
      <c r="EC500" s="1">
        <f>'Lim inn basilrapport her'!EA496</f>
        <v>0</v>
      </c>
      <c r="ED500" s="1">
        <f>'Lim inn basilrapport her'!EB496</f>
        <v>0</v>
      </c>
      <c r="EE500" s="1">
        <f>'Lim inn basilrapport her'!EC496</f>
        <v>0</v>
      </c>
      <c r="EF500" s="1">
        <f>'Lim inn basilrapport her'!ED496</f>
        <v>0</v>
      </c>
      <c r="EG500" s="1">
        <f>'Lim inn basilrapport her'!EE496</f>
        <v>0</v>
      </c>
      <c r="EH500" s="1">
        <f>'Lim inn basilrapport her'!EF496</f>
        <v>0</v>
      </c>
      <c r="EI500" s="1">
        <f>'Lim inn basilrapport her'!EG496</f>
        <v>0</v>
      </c>
      <c r="EJ500" s="1">
        <f>'Lim inn basilrapport her'!EH496</f>
        <v>0</v>
      </c>
      <c r="EK500" s="1">
        <f>'Lim inn basilrapport her'!EI496</f>
        <v>0</v>
      </c>
      <c r="EL500" s="1">
        <f>'Lim inn basilrapport her'!EJ496</f>
        <v>0</v>
      </c>
      <c r="EM500" s="1">
        <f>'Lim inn basilrapport her'!EK496</f>
        <v>0</v>
      </c>
      <c r="EN500" s="1">
        <f>'Lim inn basilrapport her'!EL496</f>
        <v>0</v>
      </c>
      <c r="EO500" s="1">
        <f>'Lim inn basilrapport her'!EM496</f>
        <v>0</v>
      </c>
      <c r="EP500" s="1">
        <f>'Lim inn basilrapport her'!EN496</f>
        <v>0</v>
      </c>
      <c r="EQ500" s="1">
        <f>'Lim inn basilrapport her'!EO496</f>
        <v>0</v>
      </c>
      <c r="ER500" s="1">
        <f>'Lim inn basilrapport her'!EP496</f>
        <v>0</v>
      </c>
      <c r="ES500" s="1">
        <f>'Lim inn basilrapport her'!EQ496</f>
        <v>0</v>
      </c>
      <c r="ET500" s="1">
        <f>'Lim inn basilrapport her'!ER496</f>
        <v>0</v>
      </c>
      <c r="EU500" s="1">
        <f>'Lim inn basilrapport her'!ES496</f>
        <v>0</v>
      </c>
      <c r="EV500" s="1">
        <f>'Lim inn basilrapport her'!ET496</f>
        <v>0</v>
      </c>
      <c r="EW500" s="1">
        <f>'Lim inn basilrapport her'!EU496</f>
        <v>0</v>
      </c>
      <c r="EX500" s="1">
        <f>'Lim inn basilrapport her'!EV496</f>
        <v>0</v>
      </c>
      <c r="EY500" s="1">
        <f>'Lim inn basilrapport her'!EW496</f>
        <v>0</v>
      </c>
      <c r="EZ500" s="1">
        <f>'Lim inn basilrapport her'!EX496</f>
        <v>0</v>
      </c>
      <c r="FA500" s="1">
        <f>'Lim inn basilrapport her'!EY496</f>
        <v>0</v>
      </c>
      <c r="FB500" s="1">
        <f>'Lim inn basilrapport her'!EZ496</f>
        <v>0</v>
      </c>
      <c r="FE500" s="47" t="str">
        <f t="shared" si="156"/>
        <v/>
      </c>
      <c r="FF500" s="42" t="str">
        <f t="shared" si="157"/>
        <v/>
      </c>
      <c r="FG500" s="42" t="str">
        <f t="shared" si="158"/>
        <v/>
      </c>
      <c r="FH500" s="52" t="str">
        <f t="shared" si="159"/>
        <v/>
      </c>
      <c r="FI500" s="48" t="str">
        <f>IF(B500=0,"",IFERROR(((CR500*1)+(DF500*1))/'Feed 0'!CK500,0))</f>
        <v/>
      </c>
      <c r="FJ500" s="48" t="str">
        <f t="shared" si="160"/>
        <v/>
      </c>
      <c r="FK500" s="47" t="str">
        <f t="shared" si="161"/>
        <v/>
      </c>
      <c r="FL500" s="42" t="str">
        <f t="shared" si="162"/>
        <v/>
      </c>
      <c r="FM500" s="42" t="str">
        <f t="shared" si="163"/>
        <v/>
      </c>
      <c r="FN500" s="52" t="str">
        <f t="shared" si="164"/>
        <v/>
      </c>
      <c r="FO500" s="48" t="str">
        <f t="shared" si="165"/>
        <v/>
      </c>
      <c r="FP500" s="48" t="str">
        <f t="shared" si="166"/>
        <v/>
      </c>
      <c r="FQ500" s="47" t="str">
        <f t="shared" si="167"/>
        <v/>
      </c>
      <c r="FR500" s="42" t="str">
        <f t="shared" si="168"/>
        <v/>
      </c>
      <c r="FS500" s="42" t="str">
        <f t="shared" si="169"/>
        <v/>
      </c>
      <c r="FT500" s="52" t="str">
        <f t="shared" si="170"/>
        <v/>
      </c>
      <c r="FU500" s="48" t="str">
        <f t="shared" si="171"/>
        <v/>
      </c>
      <c r="FV500" s="48" t="str">
        <f t="shared" si="172"/>
        <v/>
      </c>
      <c r="FW500" s="47" t="str">
        <f t="shared" si="173"/>
        <v/>
      </c>
      <c r="FX500" s="42" t="str">
        <f t="shared" si="174"/>
        <v/>
      </c>
      <c r="FY500" s="42" t="str">
        <f t="shared" si="175"/>
        <v/>
      </c>
    </row>
    <row r="501" spans="1:181" x14ac:dyDescent="0.2">
      <c r="A501" s="1" t="str">
        <f t="shared" si="154"/>
        <v/>
      </c>
      <c r="B501" s="1">
        <f>'Lim inn basilrapport her'!A497</f>
        <v>0</v>
      </c>
      <c r="C501" s="1" t="str">
        <f>IF(B501=0,"",'Lim inn basilrapport her'!B497)</f>
        <v/>
      </c>
      <c r="D501" s="1" t="str">
        <f t="shared" si="155"/>
        <v/>
      </c>
      <c r="E501" s="1">
        <f>'Lim inn basilrapport her'!C497</f>
        <v>0</v>
      </c>
      <c r="F501" s="1">
        <f>'Lim inn basilrapport her'!D497</f>
        <v>0</v>
      </c>
      <c r="G501" s="1">
        <f>'Lim inn basilrapport her'!E497</f>
        <v>0</v>
      </c>
      <c r="H501" s="1">
        <f>'Lim inn basilrapport her'!F497</f>
        <v>0</v>
      </c>
      <c r="I501" s="1">
        <f>'Lim inn basilrapport her'!G497</f>
        <v>0</v>
      </c>
      <c r="J501" s="1">
        <f>'Lim inn basilrapport her'!H497</f>
        <v>0</v>
      </c>
      <c r="K501" s="1">
        <f>'Lim inn basilrapport her'!I497</f>
        <v>0</v>
      </c>
      <c r="L501" s="1">
        <f>'Lim inn basilrapport her'!J497</f>
        <v>0</v>
      </c>
      <c r="M501" s="1">
        <f>'Lim inn basilrapport her'!K497</f>
        <v>0</v>
      </c>
      <c r="N501" s="1">
        <f>'Lim inn basilrapport her'!L497</f>
        <v>0</v>
      </c>
      <c r="O501" s="1">
        <f>'Lim inn basilrapport her'!M497</f>
        <v>0</v>
      </c>
      <c r="P501" s="1">
        <f>'Lim inn basilrapport her'!N497</f>
        <v>0</v>
      </c>
      <c r="Q501" s="1">
        <f>'Lim inn basilrapport her'!O497</f>
        <v>0</v>
      </c>
      <c r="R501" s="1">
        <f>'Lim inn basilrapport her'!P497</f>
        <v>0</v>
      </c>
      <c r="S501" s="1">
        <f>'Lim inn basilrapport her'!Q497</f>
        <v>0</v>
      </c>
      <c r="T501" s="1">
        <f>'Lim inn basilrapport her'!R497</f>
        <v>0</v>
      </c>
      <c r="U501" s="1">
        <f>'Lim inn basilrapport her'!S497</f>
        <v>0</v>
      </c>
      <c r="V501" s="1">
        <f>'Lim inn basilrapport her'!T497</f>
        <v>0</v>
      </c>
      <c r="W501" s="1">
        <f>'Lim inn basilrapport her'!U497</f>
        <v>0</v>
      </c>
      <c r="X501" s="1">
        <f>'Lim inn basilrapport her'!V497</f>
        <v>0</v>
      </c>
      <c r="Y501" s="1">
        <f>'Lim inn basilrapport her'!W497</f>
        <v>0</v>
      </c>
      <c r="Z501" s="1">
        <f>'Lim inn basilrapport her'!X497</f>
        <v>0</v>
      </c>
      <c r="AA501" s="1">
        <f>'Lim inn basilrapport her'!Y497</f>
        <v>0</v>
      </c>
      <c r="AB501" s="1">
        <f>'Lim inn basilrapport her'!Z497</f>
        <v>0</v>
      </c>
      <c r="AC501" s="1">
        <f>'Lim inn basilrapport her'!AA497</f>
        <v>0</v>
      </c>
      <c r="AD501" s="1">
        <f>'Lim inn basilrapport her'!AB497</f>
        <v>0</v>
      </c>
      <c r="AE501" s="1">
        <f>'Lim inn basilrapport her'!AC497</f>
        <v>0</v>
      </c>
      <c r="AF501" s="1">
        <f>'Lim inn basilrapport her'!AD497</f>
        <v>0</v>
      </c>
      <c r="AG501" s="1">
        <f>'Lim inn basilrapport her'!AE497</f>
        <v>0</v>
      </c>
      <c r="AH501" s="1">
        <f>'Lim inn basilrapport her'!AF497</f>
        <v>0</v>
      </c>
      <c r="AI501" s="1">
        <f>'Lim inn basilrapport her'!AG497</f>
        <v>0</v>
      </c>
      <c r="AJ501" s="1">
        <f>'Lim inn basilrapport her'!AH497</f>
        <v>0</v>
      </c>
      <c r="AK501" s="1">
        <f>'Lim inn basilrapport her'!AI497</f>
        <v>0</v>
      </c>
      <c r="AL501" s="1">
        <f>'Lim inn basilrapport her'!AJ497</f>
        <v>0</v>
      </c>
      <c r="AM501" s="1">
        <f>'Lim inn basilrapport her'!AK497</f>
        <v>0</v>
      </c>
      <c r="AN501" s="1">
        <f>'Lim inn basilrapport her'!AL497</f>
        <v>0</v>
      </c>
      <c r="AO501" s="1">
        <f>'Lim inn basilrapport her'!AM497</f>
        <v>0</v>
      </c>
      <c r="AP501" s="1">
        <f>'Lim inn basilrapport her'!AN497</f>
        <v>0</v>
      </c>
      <c r="AQ501" s="1">
        <f>'Lim inn basilrapport her'!AO497</f>
        <v>0</v>
      </c>
      <c r="AR501" s="1">
        <f>'Lim inn basilrapport her'!AP497</f>
        <v>0</v>
      </c>
      <c r="AS501" s="1">
        <f>'Lim inn basilrapport her'!AQ497</f>
        <v>0</v>
      </c>
      <c r="AT501" s="1">
        <f>'Lim inn basilrapport her'!AR497</f>
        <v>0</v>
      </c>
      <c r="AU501" s="1">
        <f>'Lim inn basilrapport her'!AS497</f>
        <v>0</v>
      </c>
      <c r="AV501" s="1">
        <f>'Lim inn basilrapport her'!AT497</f>
        <v>0</v>
      </c>
      <c r="AW501" s="1">
        <f>'Lim inn basilrapport her'!AU497</f>
        <v>0</v>
      </c>
      <c r="AX501" s="1">
        <f>'Lim inn basilrapport her'!AV497</f>
        <v>0</v>
      </c>
      <c r="AY501" s="1">
        <f>'Lim inn basilrapport her'!AW497</f>
        <v>0</v>
      </c>
      <c r="AZ501" s="1">
        <f>'Lim inn basilrapport her'!AX497</f>
        <v>0</v>
      </c>
      <c r="BA501" s="1">
        <f>'Lim inn basilrapport her'!AY497</f>
        <v>0</v>
      </c>
      <c r="BB501" s="1">
        <f>'Lim inn basilrapport her'!AZ497</f>
        <v>0</v>
      </c>
      <c r="BC501" s="1">
        <f>'Lim inn basilrapport her'!BA497</f>
        <v>0</v>
      </c>
      <c r="BD501" s="1">
        <f>'Lim inn basilrapport her'!BB497</f>
        <v>0</v>
      </c>
      <c r="BE501" s="1">
        <f>'Lim inn basilrapport her'!BC497</f>
        <v>0</v>
      </c>
      <c r="BF501" s="1">
        <f>'Lim inn basilrapport her'!BD497</f>
        <v>0</v>
      </c>
      <c r="BG501" s="1">
        <f>'Lim inn basilrapport her'!BE497</f>
        <v>0</v>
      </c>
      <c r="BH501" s="1">
        <f>'Lim inn basilrapport her'!BF497</f>
        <v>0</v>
      </c>
      <c r="BI501" s="1">
        <f>'Lim inn basilrapport her'!BG497</f>
        <v>0</v>
      </c>
      <c r="BJ501" s="1">
        <f>'Lim inn basilrapport her'!BH497</f>
        <v>0</v>
      </c>
      <c r="BK501" s="1">
        <f>'Lim inn basilrapport her'!BI497</f>
        <v>0</v>
      </c>
      <c r="BL501" s="1">
        <f>'Lim inn basilrapport her'!BJ497</f>
        <v>0</v>
      </c>
      <c r="BM501" s="1">
        <f>'Lim inn basilrapport her'!BK497</f>
        <v>0</v>
      </c>
      <c r="BN501" s="1">
        <f>'Lim inn basilrapport her'!BL497</f>
        <v>0</v>
      </c>
      <c r="BO501" s="1">
        <f>'Lim inn basilrapport her'!BM497</f>
        <v>0</v>
      </c>
      <c r="BP501" s="1">
        <f>'Lim inn basilrapport her'!BN497</f>
        <v>0</v>
      </c>
      <c r="BQ501" s="1">
        <f>'Lim inn basilrapport her'!BO497</f>
        <v>0</v>
      </c>
      <c r="BR501" s="1">
        <f>'Lim inn basilrapport her'!BP497</f>
        <v>0</v>
      </c>
      <c r="BS501" s="1">
        <f>'Lim inn basilrapport her'!BQ497</f>
        <v>0</v>
      </c>
      <c r="BT501" s="1">
        <f>'Lim inn basilrapport her'!BR497</f>
        <v>0</v>
      </c>
      <c r="BU501" s="1">
        <f>'Lim inn basilrapport her'!BS497</f>
        <v>0</v>
      </c>
      <c r="BV501" s="1">
        <f>'Lim inn basilrapport her'!BT497</f>
        <v>0</v>
      </c>
      <c r="BW501" s="1">
        <f>'Lim inn basilrapport her'!BU497</f>
        <v>0</v>
      </c>
      <c r="BX501" s="1">
        <f>'Lim inn basilrapport her'!BV497</f>
        <v>0</v>
      </c>
      <c r="BY501" s="1">
        <f>'Lim inn basilrapport her'!BW497</f>
        <v>0</v>
      </c>
      <c r="BZ501" s="1">
        <f>'Lim inn basilrapport her'!BX497</f>
        <v>0</v>
      </c>
      <c r="CA501" s="1">
        <f>'Lim inn basilrapport her'!BY497</f>
        <v>0</v>
      </c>
      <c r="CB501" s="1">
        <f>'Lim inn basilrapport her'!BZ497</f>
        <v>0</v>
      </c>
      <c r="CC501" s="1">
        <f>'Lim inn basilrapport her'!CA497</f>
        <v>0</v>
      </c>
      <c r="CD501" s="1">
        <f>'Lim inn basilrapport her'!CB497</f>
        <v>0</v>
      </c>
      <c r="CE501" s="1">
        <f>'Lim inn basilrapport her'!CC497</f>
        <v>0</v>
      </c>
      <c r="CF501" s="1">
        <f>'Lim inn basilrapport her'!CD497</f>
        <v>0</v>
      </c>
      <c r="CG501" s="1">
        <f>'Lim inn basilrapport her'!CE497</f>
        <v>0</v>
      </c>
      <c r="CH501" s="1">
        <f>'Lim inn basilrapport her'!CF497</f>
        <v>0</v>
      </c>
      <c r="CI501" s="1">
        <f>'Lim inn basilrapport her'!CG497</f>
        <v>0</v>
      </c>
      <c r="CJ501" s="1">
        <f>'Lim inn basilrapport her'!CH497</f>
        <v>0</v>
      </c>
      <c r="CK501" s="1">
        <f>'Lim inn basilrapport her'!CI497</f>
        <v>0</v>
      </c>
      <c r="CL501" s="1">
        <f>'Lim inn basilrapport her'!CJ497</f>
        <v>0</v>
      </c>
      <c r="CM501" s="1">
        <f>'Lim inn basilrapport her'!CK497</f>
        <v>0</v>
      </c>
      <c r="CN501" s="1">
        <f>'Lim inn basilrapport her'!CL497</f>
        <v>0</v>
      </c>
      <c r="CO501" s="1">
        <f>'Lim inn basilrapport her'!CM497</f>
        <v>0</v>
      </c>
      <c r="CP501" s="1">
        <f>'Lim inn basilrapport her'!CN497</f>
        <v>0</v>
      </c>
      <c r="CQ501" s="1">
        <f>'Lim inn basilrapport her'!CO497</f>
        <v>0</v>
      </c>
      <c r="CR501" s="1">
        <f>'Lim inn basilrapport her'!CP497</f>
        <v>0</v>
      </c>
      <c r="CS501" s="1">
        <f>'Lim inn basilrapport her'!CQ497</f>
        <v>0</v>
      </c>
      <c r="CT501" s="1">
        <f>'Lim inn basilrapport her'!CR497</f>
        <v>0</v>
      </c>
      <c r="CU501" s="1">
        <f>'Lim inn basilrapport her'!CS497</f>
        <v>0</v>
      </c>
      <c r="CV501" s="1">
        <f>'Lim inn basilrapport her'!CT497</f>
        <v>0</v>
      </c>
      <c r="CW501" s="1">
        <f>'Lim inn basilrapport her'!CU497</f>
        <v>0</v>
      </c>
      <c r="CX501" s="1">
        <f>'Lim inn basilrapport her'!CV497</f>
        <v>0</v>
      </c>
      <c r="CY501" s="1">
        <f>'Lim inn basilrapport her'!CW497</f>
        <v>0</v>
      </c>
      <c r="CZ501" s="1">
        <f>'Lim inn basilrapport her'!CX497</f>
        <v>0</v>
      </c>
      <c r="DA501" s="1">
        <f>'Lim inn basilrapport her'!CY497</f>
        <v>0</v>
      </c>
      <c r="DB501" s="1">
        <f>'Lim inn basilrapport her'!CZ497</f>
        <v>0</v>
      </c>
      <c r="DC501" s="1">
        <f>'Lim inn basilrapport her'!DA497</f>
        <v>0</v>
      </c>
      <c r="DD501" s="1">
        <f>'Lim inn basilrapport her'!DB497</f>
        <v>0</v>
      </c>
      <c r="DE501" s="1">
        <f>'Lim inn basilrapport her'!DC497</f>
        <v>0</v>
      </c>
      <c r="DF501" s="1">
        <f>'Lim inn basilrapport her'!DD497</f>
        <v>0</v>
      </c>
      <c r="DG501" s="1">
        <f>'Lim inn basilrapport her'!DE497</f>
        <v>0</v>
      </c>
      <c r="DH501" s="1">
        <f>'Lim inn basilrapport her'!DF497</f>
        <v>0</v>
      </c>
      <c r="DI501" s="1">
        <f>'Lim inn basilrapport her'!DG497</f>
        <v>0</v>
      </c>
      <c r="DJ501" s="1">
        <f>'Lim inn basilrapport her'!DH497</f>
        <v>0</v>
      </c>
      <c r="DK501" s="1">
        <f>'Lim inn basilrapport her'!DI497</f>
        <v>0</v>
      </c>
      <c r="DL501" s="1">
        <f>'Lim inn basilrapport her'!DJ497</f>
        <v>0</v>
      </c>
      <c r="DM501" s="1">
        <f>'Lim inn basilrapport her'!DK497</f>
        <v>0</v>
      </c>
      <c r="DN501" s="1">
        <f>'Lim inn basilrapport her'!DL497</f>
        <v>0</v>
      </c>
      <c r="DO501" s="1">
        <f>'Lim inn basilrapport her'!DM497</f>
        <v>0</v>
      </c>
      <c r="DP501" s="1">
        <f>'Lim inn basilrapport her'!DN497</f>
        <v>0</v>
      </c>
      <c r="DQ501" s="1">
        <f>'Lim inn basilrapport her'!DO497</f>
        <v>0</v>
      </c>
      <c r="DR501" s="1">
        <f>'Lim inn basilrapport her'!DP497</f>
        <v>0</v>
      </c>
      <c r="DS501" s="1">
        <f>'Lim inn basilrapport her'!DQ497</f>
        <v>0</v>
      </c>
      <c r="DT501" s="1">
        <f>'Lim inn basilrapport her'!DR497</f>
        <v>0</v>
      </c>
      <c r="DU501" s="1">
        <f>'Lim inn basilrapport her'!DS497</f>
        <v>0</v>
      </c>
      <c r="DV501" s="1">
        <f>'Lim inn basilrapport her'!DT497</f>
        <v>0</v>
      </c>
      <c r="DW501" s="1">
        <f>'Lim inn basilrapport her'!DU497</f>
        <v>0</v>
      </c>
      <c r="DX501" s="1">
        <f>'Lim inn basilrapport her'!DV497</f>
        <v>0</v>
      </c>
      <c r="DY501" s="1">
        <f>'Lim inn basilrapport her'!DW497</f>
        <v>0</v>
      </c>
      <c r="DZ501" s="1">
        <f>'Lim inn basilrapport her'!DX497</f>
        <v>0</v>
      </c>
      <c r="EA501" s="1">
        <f>'Lim inn basilrapport her'!DY497</f>
        <v>0</v>
      </c>
      <c r="EB501" s="1">
        <f>'Lim inn basilrapport her'!DZ497</f>
        <v>0</v>
      </c>
      <c r="EC501" s="1">
        <f>'Lim inn basilrapport her'!EA497</f>
        <v>0</v>
      </c>
      <c r="ED501" s="1">
        <f>'Lim inn basilrapport her'!EB497</f>
        <v>0</v>
      </c>
      <c r="EE501" s="1">
        <f>'Lim inn basilrapport her'!EC497</f>
        <v>0</v>
      </c>
      <c r="EF501" s="1">
        <f>'Lim inn basilrapport her'!ED497</f>
        <v>0</v>
      </c>
      <c r="EG501" s="1">
        <f>'Lim inn basilrapport her'!EE497</f>
        <v>0</v>
      </c>
      <c r="EH501" s="1">
        <f>'Lim inn basilrapport her'!EF497</f>
        <v>0</v>
      </c>
      <c r="EI501" s="1">
        <f>'Lim inn basilrapport her'!EG497</f>
        <v>0</v>
      </c>
      <c r="EJ501" s="1">
        <f>'Lim inn basilrapport her'!EH497</f>
        <v>0</v>
      </c>
      <c r="EK501" s="1">
        <f>'Lim inn basilrapport her'!EI497</f>
        <v>0</v>
      </c>
      <c r="EL501" s="1">
        <f>'Lim inn basilrapport her'!EJ497</f>
        <v>0</v>
      </c>
      <c r="EM501" s="1">
        <f>'Lim inn basilrapport her'!EK497</f>
        <v>0</v>
      </c>
      <c r="EN501" s="1">
        <f>'Lim inn basilrapport her'!EL497</f>
        <v>0</v>
      </c>
      <c r="EO501" s="1">
        <f>'Lim inn basilrapport her'!EM497</f>
        <v>0</v>
      </c>
      <c r="EP501" s="1">
        <f>'Lim inn basilrapport her'!EN497</f>
        <v>0</v>
      </c>
      <c r="EQ501" s="1">
        <f>'Lim inn basilrapport her'!EO497</f>
        <v>0</v>
      </c>
      <c r="ER501" s="1">
        <f>'Lim inn basilrapport her'!EP497</f>
        <v>0</v>
      </c>
      <c r="ES501" s="1">
        <f>'Lim inn basilrapport her'!EQ497</f>
        <v>0</v>
      </c>
      <c r="ET501" s="1">
        <f>'Lim inn basilrapport her'!ER497</f>
        <v>0</v>
      </c>
      <c r="EU501" s="1">
        <f>'Lim inn basilrapport her'!ES497</f>
        <v>0</v>
      </c>
      <c r="EV501" s="1">
        <f>'Lim inn basilrapport her'!ET497</f>
        <v>0</v>
      </c>
      <c r="EW501" s="1">
        <f>'Lim inn basilrapport her'!EU497</f>
        <v>0</v>
      </c>
      <c r="EX501" s="1">
        <f>'Lim inn basilrapport her'!EV497</f>
        <v>0</v>
      </c>
      <c r="EY501" s="1">
        <f>'Lim inn basilrapport her'!EW497</f>
        <v>0</v>
      </c>
      <c r="EZ501" s="1">
        <f>'Lim inn basilrapport her'!EX497</f>
        <v>0</v>
      </c>
      <c r="FA501" s="1">
        <f>'Lim inn basilrapport her'!EY497</f>
        <v>0</v>
      </c>
      <c r="FB501" s="1">
        <f>'Lim inn basilrapport her'!EZ497</f>
        <v>0</v>
      </c>
      <c r="FE501" s="47" t="str">
        <f t="shared" si="156"/>
        <v/>
      </c>
      <c r="FF501" s="42" t="str">
        <f t="shared" si="157"/>
        <v/>
      </c>
      <c r="FG501" s="42" t="str">
        <f t="shared" si="158"/>
        <v/>
      </c>
      <c r="FH501" s="52" t="str">
        <f t="shared" si="159"/>
        <v/>
      </c>
      <c r="FI501" s="48" t="str">
        <f>IF(B501=0,"",IFERROR(((CR501*1)+(DF501*1))/'Feed 0'!CK501,0))</f>
        <v/>
      </c>
      <c r="FJ501" s="48" t="str">
        <f t="shared" si="160"/>
        <v/>
      </c>
      <c r="FK501" s="47" t="str">
        <f t="shared" si="161"/>
        <v/>
      </c>
      <c r="FL501" s="42" t="str">
        <f t="shared" si="162"/>
        <v/>
      </c>
      <c r="FM501" s="42" t="str">
        <f t="shared" si="163"/>
        <v/>
      </c>
      <c r="FN501" s="52" t="str">
        <f t="shared" si="164"/>
        <v/>
      </c>
      <c r="FO501" s="48" t="str">
        <f t="shared" si="165"/>
        <v/>
      </c>
      <c r="FP501" s="48" t="str">
        <f t="shared" si="166"/>
        <v/>
      </c>
      <c r="FQ501" s="47" t="str">
        <f t="shared" si="167"/>
        <v/>
      </c>
      <c r="FR501" s="42" t="str">
        <f t="shared" si="168"/>
        <v/>
      </c>
      <c r="FS501" s="42" t="str">
        <f t="shared" si="169"/>
        <v/>
      </c>
      <c r="FT501" s="52" t="str">
        <f t="shared" si="170"/>
        <v/>
      </c>
      <c r="FU501" s="48" t="str">
        <f t="shared" si="171"/>
        <v/>
      </c>
      <c r="FV501" s="48" t="str">
        <f t="shared" si="172"/>
        <v/>
      </c>
      <c r="FW501" s="47" t="str">
        <f t="shared" si="173"/>
        <v/>
      </c>
      <c r="FX501" s="42" t="str">
        <f t="shared" si="174"/>
        <v/>
      </c>
      <c r="FY501" s="42" t="str">
        <f t="shared" si="175"/>
        <v/>
      </c>
    </row>
    <row r="502" spans="1:181" x14ac:dyDescent="0.2">
      <c r="A502" s="1" t="str">
        <f t="shared" si="154"/>
        <v/>
      </c>
      <c r="B502" s="1">
        <f>'Lim inn basilrapport her'!A498</f>
        <v>0</v>
      </c>
      <c r="C502" s="1" t="str">
        <f>IF(B502=0,"",'Lim inn basilrapport her'!B498)</f>
        <v/>
      </c>
      <c r="D502" s="1" t="str">
        <f t="shared" si="155"/>
        <v/>
      </c>
      <c r="E502" s="1">
        <f>'Lim inn basilrapport her'!C498</f>
        <v>0</v>
      </c>
      <c r="F502" s="1">
        <f>'Lim inn basilrapport her'!D498</f>
        <v>0</v>
      </c>
      <c r="G502" s="1">
        <f>'Lim inn basilrapport her'!E498</f>
        <v>0</v>
      </c>
      <c r="H502" s="1">
        <f>'Lim inn basilrapport her'!F498</f>
        <v>0</v>
      </c>
      <c r="I502" s="1">
        <f>'Lim inn basilrapport her'!G498</f>
        <v>0</v>
      </c>
      <c r="J502" s="1">
        <f>'Lim inn basilrapport her'!H498</f>
        <v>0</v>
      </c>
      <c r="K502" s="1">
        <f>'Lim inn basilrapport her'!I498</f>
        <v>0</v>
      </c>
      <c r="L502" s="1">
        <f>'Lim inn basilrapport her'!J498</f>
        <v>0</v>
      </c>
      <c r="M502" s="1">
        <f>'Lim inn basilrapport her'!K498</f>
        <v>0</v>
      </c>
      <c r="N502" s="1">
        <f>'Lim inn basilrapport her'!L498</f>
        <v>0</v>
      </c>
      <c r="O502" s="1">
        <f>'Lim inn basilrapport her'!M498</f>
        <v>0</v>
      </c>
      <c r="P502" s="1">
        <f>'Lim inn basilrapport her'!N498</f>
        <v>0</v>
      </c>
      <c r="Q502" s="1">
        <f>'Lim inn basilrapport her'!O498</f>
        <v>0</v>
      </c>
      <c r="R502" s="1">
        <f>'Lim inn basilrapport her'!P498</f>
        <v>0</v>
      </c>
      <c r="S502" s="1">
        <f>'Lim inn basilrapport her'!Q498</f>
        <v>0</v>
      </c>
      <c r="T502" s="1">
        <f>'Lim inn basilrapport her'!R498</f>
        <v>0</v>
      </c>
      <c r="U502" s="1">
        <f>'Lim inn basilrapport her'!S498</f>
        <v>0</v>
      </c>
      <c r="V502" s="1">
        <f>'Lim inn basilrapport her'!T498</f>
        <v>0</v>
      </c>
      <c r="W502" s="1">
        <f>'Lim inn basilrapport her'!U498</f>
        <v>0</v>
      </c>
      <c r="X502" s="1">
        <f>'Lim inn basilrapport her'!V498</f>
        <v>0</v>
      </c>
      <c r="Y502" s="1">
        <f>'Lim inn basilrapport her'!W498</f>
        <v>0</v>
      </c>
      <c r="Z502" s="1">
        <f>'Lim inn basilrapport her'!X498</f>
        <v>0</v>
      </c>
      <c r="AA502" s="1">
        <f>'Lim inn basilrapport her'!Y498</f>
        <v>0</v>
      </c>
      <c r="AB502" s="1">
        <f>'Lim inn basilrapport her'!Z498</f>
        <v>0</v>
      </c>
      <c r="AC502" s="1">
        <f>'Lim inn basilrapport her'!AA498</f>
        <v>0</v>
      </c>
      <c r="AD502" s="1">
        <f>'Lim inn basilrapport her'!AB498</f>
        <v>0</v>
      </c>
      <c r="AE502" s="1">
        <f>'Lim inn basilrapport her'!AC498</f>
        <v>0</v>
      </c>
      <c r="AF502" s="1">
        <f>'Lim inn basilrapport her'!AD498</f>
        <v>0</v>
      </c>
      <c r="AG502" s="1">
        <f>'Lim inn basilrapport her'!AE498</f>
        <v>0</v>
      </c>
      <c r="AH502" s="1">
        <f>'Lim inn basilrapport her'!AF498</f>
        <v>0</v>
      </c>
      <c r="AI502" s="1">
        <f>'Lim inn basilrapport her'!AG498</f>
        <v>0</v>
      </c>
      <c r="AJ502" s="1">
        <f>'Lim inn basilrapport her'!AH498</f>
        <v>0</v>
      </c>
      <c r="AK502" s="1">
        <f>'Lim inn basilrapport her'!AI498</f>
        <v>0</v>
      </c>
      <c r="AL502" s="1">
        <f>'Lim inn basilrapport her'!AJ498</f>
        <v>0</v>
      </c>
      <c r="AM502" s="1">
        <f>'Lim inn basilrapport her'!AK498</f>
        <v>0</v>
      </c>
      <c r="AN502" s="1">
        <f>'Lim inn basilrapport her'!AL498</f>
        <v>0</v>
      </c>
      <c r="AO502" s="1">
        <f>'Lim inn basilrapport her'!AM498</f>
        <v>0</v>
      </c>
      <c r="AP502" s="1">
        <f>'Lim inn basilrapport her'!AN498</f>
        <v>0</v>
      </c>
      <c r="AQ502" s="1">
        <f>'Lim inn basilrapport her'!AO498</f>
        <v>0</v>
      </c>
      <c r="AR502" s="1">
        <f>'Lim inn basilrapport her'!AP498</f>
        <v>0</v>
      </c>
      <c r="AS502" s="1">
        <f>'Lim inn basilrapport her'!AQ498</f>
        <v>0</v>
      </c>
      <c r="AT502" s="1">
        <f>'Lim inn basilrapport her'!AR498</f>
        <v>0</v>
      </c>
      <c r="AU502" s="1">
        <f>'Lim inn basilrapport her'!AS498</f>
        <v>0</v>
      </c>
      <c r="AV502" s="1">
        <f>'Lim inn basilrapport her'!AT498</f>
        <v>0</v>
      </c>
      <c r="AW502" s="1">
        <f>'Lim inn basilrapport her'!AU498</f>
        <v>0</v>
      </c>
      <c r="AX502" s="1">
        <f>'Lim inn basilrapport her'!AV498</f>
        <v>0</v>
      </c>
      <c r="AY502" s="1">
        <f>'Lim inn basilrapport her'!AW498</f>
        <v>0</v>
      </c>
      <c r="AZ502" s="1">
        <f>'Lim inn basilrapport her'!AX498</f>
        <v>0</v>
      </c>
      <c r="BA502" s="1">
        <f>'Lim inn basilrapport her'!AY498</f>
        <v>0</v>
      </c>
      <c r="BB502" s="1">
        <f>'Lim inn basilrapport her'!AZ498</f>
        <v>0</v>
      </c>
      <c r="BC502" s="1">
        <f>'Lim inn basilrapport her'!BA498</f>
        <v>0</v>
      </c>
      <c r="BD502" s="1">
        <f>'Lim inn basilrapport her'!BB498</f>
        <v>0</v>
      </c>
      <c r="BE502" s="1">
        <f>'Lim inn basilrapport her'!BC498</f>
        <v>0</v>
      </c>
      <c r="BF502" s="1">
        <f>'Lim inn basilrapport her'!BD498</f>
        <v>0</v>
      </c>
      <c r="BG502" s="1">
        <f>'Lim inn basilrapport her'!BE498</f>
        <v>0</v>
      </c>
      <c r="BH502" s="1">
        <f>'Lim inn basilrapport her'!BF498</f>
        <v>0</v>
      </c>
      <c r="BI502" s="1">
        <f>'Lim inn basilrapport her'!BG498</f>
        <v>0</v>
      </c>
      <c r="BJ502" s="1">
        <f>'Lim inn basilrapport her'!BH498</f>
        <v>0</v>
      </c>
      <c r="BK502" s="1">
        <f>'Lim inn basilrapport her'!BI498</f>
        <v>0</v>
      </c>
      <c r="BL502" s="1">
        <f>'Lim inn basilrapport her'!BJ498</f>
        <v>0</v>
      </c>
      <c r="BM502" s="1">
        <f>'Lim inn basilrapport her'!BK498</f>
        <v>0</v>
      </c>
      <c r="BN502" s="1">
        <f>'Lim inn basilrapport her'!BL498</f>
        <v>0</v>
      </c>
      <c r="BO502" s="1">
        <f>'Lim inn basilrapport her'!BM498</f>
        <v>0</v>
      </c>
      <c r="BP502" s="1">
        <f>'Lim inn basilrapport her'!BN498</f>
        <v>0</v>
      </c>
      <c r="BQ502" s="1">
        <f>'Lim inn basilrapport her'!BO498</f>
        <v>0</v>
      </c>
      <c r="BR502" s="1">
        <f>'Lim inn basilrapport her'!BP498</f>
        <v>0</v>
      </c>
      <c r="BS502" s="1">
        <f>'Lim inn basilrapport her'!BQ498</f>
        <v>0</v>
      </c>
      <c r="BT502" s="1">
        <f>'Lim inn basilrapport her'!BR498</f>
        <v>0</v>
      </c>
      <c r="BU502" s="1">
        <f>'Lim inn basilrapport her'!BS498</f>
        <v>0</v>
      </c>
      <c r="BV502" s="1">
        <f>'Lim inn basilrapport her'!BT498</f>
        <v>0</v>
      </c>
      <c r="BW502" s="1">
        <f>'Lim inn basilrapport her'!BU498</f>
        <v>0</v>
      </c>
      <c r="BX502" s="1">
        <f>'Lim inn basilrapport her'!BV498</f>
        <v>0</v>
      </c>
      <c r="BY502" s="1">
        <f>'Lim inn basilrapport her'!BW498</f>
        <v>0</v>
      </c>
      <c r="BZ502" s="1">
        <f>'Lim inn basilrapport her'!BX498</f>
        <v>0</v>
      </c>
      <c r="CA502" s="1">
        <f>'Lim inn basilrapport her'!BY498</f>
        <v>0</v>
      </c>
      <c r="CB502" s="1">
        <f>'Lim inn basilrapport her'!BZ498</f>
        <v>0</v>
      </c>
      <c r="CC502" s="1">
        <f>'Lim inn basilrapport her'!CA498</f>
        <v>0</v>
      </c>
      <c r="CD502" s="1">
        <f>'Lim inn basilrapport her'!CB498</f>
        <v>0</v>
      </c>
      <c r="CE502" s="1">
        <f>'Lim inn basilrapport her'!CC498</f>
        <v>0</v>
      </c>
      <c r="CF502" s="1">
        <f>'Lim inn basilrapport her'!CD498</f>
        <v>0</v>
      </c>
      <c r="CG502" s="1">
        <f>'Lim inn basilrapport her'!CE498</f>
        <v>0</v>
      </c>
      <c r="CH502" s="1">
        <f>'Lim inn basilrapport her'!CF498</f>
        <v>0</v>
      </c>
      <c r="CI502" s="1">
        <f>'Lim inn basilrapport her'!CG498</f>
        <v>0</v>
      </c>
      <c r="CJ502" s="1">
        <f>'Lim inn basilrapport her'!CH498</f>
        <v>0</v>
      </c>
      <c r="CK502" s="1">
        <f>'Lim inn basilrapport her'!CI498</f>
        <v>0</v>
      </c>
      <c r="CL502" s="1">
        <f>'Lim inn basilrapport her'!CJ498</f>
        <v>0</v>
      </c>
      <c r="CM502" s="1">
        <f>'Lim inn basilrapport her'!CK498</f>
        <v>0</v>
      </c>
      <c r="CN502" s="1">
        <f>'Lim inn basilrapport her'!CL498</f>
        <v>0</v>
      </c>
      <c r="CO502" s="1">
        <f>'Lim inn basilrapport her'!CM498</f>
        <v>0</v>
      </c>
      <c r="CP502" s="1">
        <f>'Lim inn basilrapport her'!CN498</f>
        <v>0</v>
      </c>
      <c r="CQ502" s="1">
        <f>'Lim inn basilrapport her'!CO498</f>
        <v>0</v>
      </c>
      <c r="CR502" s="1">
        <f>'Lim inn basilrapport her'!CP498</f>
        <v>0</v>
      </c>
      <c r="CS502" s="1">
        <f>'Lim inn basilrapport her'!CQ498</f>
        <v>0</v>
      </c>
      <c r="CT502" s="1">
        <f>'Lim inn basilrapport her'!CR498</f>
        <v>0</v>
      </c>
      <c r="CU502" s="1">
        <f>'Lim inn basilrapport her'!CS498</f>
        <v>0</v>
      </c>
      <c r="CV502" s="1">
        <f>'Lim inn basilrapport her'!CT498</f>
        <v>0</v>
      </c>
      <c r="CW502" s="1">
        <f>'Lim inn basilrapport her'!CU498</f>
        <v>0</v>
      </c>
      <c r="CX502" s="1">
        <f>'Lim inn basilrapport her'!CV498</f>
        <v>0</v>
      </c>
      <c r="CY502" s="1">
        <f>'Lim inn basilrapport her'!CW498</f>
        <v>0</v>
      </c>
      <c r="CZ502" s="1">
        <f>'Lim inn basilrapport her'!CX498</f>
        <v>0</v>
      </c>
      <c r="DA502" s="1">
        <f>'Lim inn basilrapport her'!CY498</f>
        <v>0</v>
      </c>
      <c r="DB502" s="1">
        <f>'Lim inn basilrapport her'!CZ498</f>
        <v>0</v>
      </c>
      <c r="DC502" s="1">
        <f>'Lim inn basilrapport her'!DA498</f>
        <v>0</v>
      </c>
      <c r="DD502" s="1">
        <f>'Lim inn basilrapport her'!DB498</f>
        <v>0</v>
      </c>
      <c r="DE502" s="1">
        <f>'Lim inn basilrapport her'!DC498</f>
        <v>0</v>
      </c>
      <c r="DF502" s="1">
        <f>'Lim inn basilrapport her'!DD498</f>
        <v>0</v>
      </c>
      <c r="DG502" s="1">
        <f>'Lim inn basilrapport her'!DE498</f>
        <v>0</v>
      </c>
      <c r="DH502" s="1">
        <f>'Lim inn basilrapport her'!DF498</f>
        <v>0</v>
      </c>
      <c r="DI502" s="1">
        <f>'Lim inn basilrapport her'!DG498</f>
        <v>0</v>
      </c>
      <c r="DJ502" s="1">
        <f>'Lim inn basilrapport her'!DH498</f>
        <v>0</v>
      </c>
      <c r="DK502" s="1">
        <f>'Lim inn basilrapport her'!DI498</f>
        <v>0</v>
      </c>
      <c r="DL502" s="1">
        <f>'Lim inn basilrapport her'!DJ498</f>
        <v>0</v>
      </c>
      <c r="DM502" s="1">
        <f>'Lim inn basilrapport her'!DK498</f>
        <v>0</v>
      </c>
      <c r="DN502" s="1">
        <f>'Lim inn basilrapport her'!DL498</f>
        <v>0</v>
      </c>
      <c r="DO502" s="1">
        <f>'Lim inn basilrapport her'!DM498</f>
        <v>0</v>
      </c>
      <c r="DP502" s="1">
        <f>'Lim inn basilrapport her'!DN498</f>
        <v>0</v>
      </c>
      <c r="DQ502" s="1">
        <f>'Lim inn basilrapport her'!DO498</f>
        <v>0</v>
      </c>
      <c r="DR502" s="1">
        <f>'Lim inn basilrapport her'!DP498</f>
        <v>0</v>
      </c>
      <c r="DS502" s="1">
        <f>'Lim inn basilrapport her'!DQ498</f>
        <v>0</v>
      </c>
      <c r="DT502" s="1">
        <f>'Lim inn basilrapport her'!DR498</f>
        <v>0</v>
      </c>
      <c r="DU502" s="1">
        <f>'Lim inn basilrapport her'!DS498</f>
        <v>0</v>
      </c>
      <c r="DV502" s="1">
        <f>'Lim inn basilrapport her'!DT498</f>
        <v>0</v>
      </c>
      <c r="DW502" s="1">
        <f>'Lim inn basilrapport her'!DU498</f>
        <v>0</v>
      </c>
      <c r="DX502" s="1">
        <f>'Lim inn basilrapport her'!DV498</f>
        <v>0</v>
      </c>
      <c r="DY502" s="1">
        <f>'Lim inn basilrapport her'!DW498</f>
        <v>0</v>
      </c>
      <c r="DZ502" s="1">
        <f>'Lim inn basilrapport her'!DX498</f>
        <v>0</v>
      </c>
      <c r="EA502" s="1">
        <f>'Lim inn basilrapport her'!DY498</f>
        <v>0</v>
      </c>
      <c r="EB502" s="1">
        <f>'Lim inn basilrapport her'!DZ498</f>
        <v>0</v>
      </c>
      <c r="EC502" s="1">
        <f>'Lim inn basilrapport her'!EA498</f>
        <v>0</v>
      </c>
      <c r="ED502" s="1">
        <f>'Lim inn basilrapport her'!EB498</f>
        <v>0</v>
      </c>
      <c r="EE502" s="1">
        <f>'Lim inn basilrapport her'!EC498</f>
        <v>0</v>
      </c>
      <c r="EF502" s="1">
        <f>'Lim inn basilrapport her'!ED498</f>
        <v>0</v>
      </c>
      <c r="EG502" s="1">
        <f>'Lim inn basilrapport her'!EE498</f>
        <v>0</v>
      </c>
      <c r="EH502" s="1">
        <f>'Lim inn basilrapport her'!EF498</f>
        <v>0</v>
      </c>
      <c r="EI502" s="1">
        <f>'Lim inn basilrapport her'!EG498</f>
        <v>0</v>
      </c>
      <c r="EJ502" s="1">
        <f>'Lim inn basilrapport her'!EH498</f>
        <v>0</v>
      </c>
      <c r="EK502" s="1">
        <f>'Lim inn basilrapport her'!EI498</f>
        <v>0</v>
      </c>
      <c r="EL502" s="1">
        <f>'Lim inn basilrapport her'!EJ498</f>
        <v>0</v>
      </c>
      <c r="EM502" s="1">
        <f>'Lim inn basilrapport her'!EK498</f>
        <v>0</v>
      </c>
      <c r="EN502" s="1">
        <f>'Lim inn basilrapport her'!EL498</f>
        <v>0</v>
      </c>
      <c r="EO502" s="1">
        <f>'Lim inn basilrapport her'!EM498</f>
        <v>0</v>
      </c>
      <c r="EP502" s="1">
        <f>'Lim inn basilrapport her'!EN498</f>
        <v>0</v>
      </c>
      <c r="EQ502" s="1">
        <f>'Lim inn basilrapport her'!EO498</f>
        <v>0</v>
      </c>
      <c r="ER502" s="1">
        <f>'Lim inn basilrapport her'!EP498</f>
        <v>0</v>
      </c>
      <c r="ES502" s="1">
        <f>'Lim inn basilrapport her'!EQ498</f>
        <v>0</v>
      </c>
      <c r="ET502" s="1">
        <f>'Lim inn basilrapport her'!ER498</f>
        <v>0</v>
      </c>
      <c r="EU502" s="1">
        <f>'Lim inn basilrapport her'!ES498</f>
        <v>0</v>
      </c>
      <c r="EV502" s="1">
        <f>'Lim inn basilrapport her'!ET498</f>
        <v>0</v>
      </c>
      <c r="EW502" s="1">
        <f>'Lim inn basilrapport her'!EU498</f>
        <v>0</v>
      </c>
      <c r="EX502" s="1">
        <f>'Lim inn basilrapport her'!EV498</f>
        <v>0</v>
      </c>
      <c r="EY502" s="1">
        <f>'Lim inn basilrapport her'!EW498</f>
        <v>0</v>
      </c>
      <c r="EZ502" s="1">
        <f>'Lim inn basilrapport her'!EX498</f>
        <v>0</v>
      </c>
      <c r="FA502" s="1">
        <f>'Lim inn basilrapport her'!EY498</f>
        <v>0</v>
      </c>
      <c r="FB502" s="1">
        <f>'Lim inn basilrapport her'!EZ498</f>
        <v>0</v>
      </c>
      <c r="FE502" s="47" t="str">
        <f t="shared" si="156"/>
        <v/>
      </c>
      <c r="FF502" s="42" t="str">
        <f t="shared" si="157"/>
        <v/>
      </c>
      <c r="FG502" s="42" t="str">
        <f t="shared" si="158"/>
        <v/>
      </c>
      <c r="FH502" s="52" t="str">
        <f t="shared" si="159"/>
        <v/>
      </c>
      <c r="FI502" s="48" t="str">
        <f>IF(B502=0,"",IFERROR(((CR502*1)+(DF502*1))/'Feed 0'!CK502,0))</f>
        <v/>
      </c>
      <c r="FJ502" s="48" t="str">
        <f t="shared" si="160"/>
        <v/>
      </c>
      <c r="FK502" s="47" t="str">
        <f t="shared" si="161"/>
        <v/>
      </c>
      <c r="FL502" s="42" t="str">
        <f t="shared" si="162"/>
        <v/>
      </c>
      <c r="FM502" s="42" t="str">
        <f t="shared" si="163"/>
        <v/>
      </c>
      <c r="FN502" s="52" t="str">
        <f t="shared" si="164"/>
        <v/>
      </c>
      <c r="FO502" s="48" t="str">
        <f t="shared" si="165"/>
        <v/>
      </c>
      <c r="FP502" s="48" t="str">
        <f t="shared" si="166"/>
        <v/>
      </c>
      <c r="FQ502" s="47" t="str">
        <f t="shared" si="167"/>
        <v/>
      </c>
      <c r="FR502" s="42" t="str">
        <f t="shared" si="168"/>
        <v/>
      </c>
      <c r="FS502" s="42" t="str">
        <f t="shared" si="169"/>
        <v/>
      </c>
      <c r="FT502" s="52" t="str">
        <f t="shared" si="170"/>
        <v/>
      </c>
      <c r="FU502" s="48" t="str">
        <f t="shared" si="171"/>
        <v/>
      </c>
      <c r="FV502" s="48" t="str">
        <f t="shared" si="172"/>
        <v/>
      </c>
      <c r="FW502" s="47" t="str">
        <f t="shared" si="173"/>
        <v/>
      </c>
      <c r="FX502" s="42" t="str">
        <f t="shared" si="174"/>
        <v/>
      </c>
      <c r="FY502" s="42" t="str">
        <f t="shared" si="175"/>
        <v/>
      </c>
    </row>
    <row r="503" spans="1:181" x14ac:dyDescent="0.2">
      <c r="A503" s="1" t="str">
        <f t="shared" si="154"/>
        <v/>
      </c>
      <c r="B503" s="1">
        <f>'Lim inn basilrapport her'!A499</f>
        <v>0</v>
      </c>
      <c r="C503" s="1" t="str">
        <f>IF(B503=0,"",'Lim inn basilrapport her'!B499)</f>
        <v/>
      </c>
      <c r="D503" s="1" t="str">
        <f t="shared" si="155"/>
        <v/>
      </c>
      <c r="E503" s="1">
        <f>'Lim inn basilrapport her'!C499</f>
        <v>0</v>
      </c>
      <c r="F503" s="1">
        <f>'Lim inn basilrapport her'!D499</f>
        <v>0</v>
      </c>
      <c r="G503" s="1">
        <f>'Lim inn basilrapport her'!E499</f>
        <v>0</v>
      </c>
      <c r="H503" s="1">
        <f>'Lim inn basilrapport her'!F499</f>
        <v>0</v>
      </c>
      <c r="I503" s="1">
        <f>'Lim inn basilrapport her'!G499</f>
        <v>0</v>
      </c>
      <c r="J503" s="1">
        <f>'Lim inn basilrapport her'!H499</f>
        <v>0</v>
      </c>
      <c r="K503" s="1">
        <f>'Lim inn basilrapport her'!I499</f>
        <v>0</v>
      </c>
      <c r="L503" s="1">
        <f>'Lim inn basilrapport her'!J499</f>
        <v>0</v>
      </c>
      <c r="M503" s="1">
        <f>'Lim inn basilrapport her'!K499</f>
        <v>0</v>
      </c>
      <c r="N503" s="1">
        <f>'Lim inn basilrapport her'!L499</f>
        <v>0</v>
      </c>
      <c r="O503" s="1">
        <f>'Lim inn basilrapport her'!M499</f>
        <v>0</v>
      </c>
      <c r="P503" s="1">
        <f>'Lim inn basilrapport her'!N499</f>
        <v>0</v>
      </c>
      <c r="Q503" s="1">
        <f>'Lim inn basilrapport her'!O499</f>
        <v>0</v>
      </c>
      <c r="R503" s="1">
        <f>'Lim inn basilrapport her'!P499</f>
        <v>0</v>
      </c>
      <c r="S503" s="1">
        <f>'Lim inn basilrapport her'!Q499</f>
        <v>0</v>
      </c>
      <c r="T503" s="1">
        <f>'Lim inn basilrapport her'!R499</f>
        <v>0</v>
      </c>
      <c r="U503" s="1">
        <f>'Lim inn basilrapport her'!S499</f>
        <v>0</v>
      </c>
      <c r="V503" s="1">
        <f>'Lim inn basilrapport her'!T499</f>
        <v>0</v>
      </c>
      <c r="W503" s="1">
        <f>'Lim inn basilrapport her'!U499</f>
        <v>0</v>
      </c>
      <c r="X503" s="1">
        <f>'Lim inn basilrapport her'!V499</f>
        <v>0</v>
      </c>
      <c r="Y503" s="1">
        <f>'Lim inn basilrapport her'!W499</f>
        <v>0</v>
      </c>
      <c r="Z503" s="1">
        <f>'Lim inn basilrapport her'!X499</f>
        <v>0</v>
      </c>
      <c r="AA503" s="1">
        <f>'Lim inn basilrapport her'!Y499</f>
        <v>0</v>
      </c>
      <c r="AB503" s="1">
        <f>'Lim inn basilrapport her'!Z499</f>
        <v>0</v>
      </c>
      <c r="AC503" s="1">
        <f>'Lim inn basilrapport her'!AA499</f>
        <v>0</v>
      </c>
      <c r="AD503" s="1">
        <f>'Lim inn basilrapport her'!AB499</f>
        <v>0</v>
      </c>
      <c r="AE503" s="1">
        <f>'Lim inn basilrapport her'!AC499</f>
        <v>0</v>
      </c>
      <c r="AF503" s="1">
        <f>'Lim inn basilrapport her'!AD499</f>
        <v>0</v>
      </c>
      <c r="AG503" s="1">
        <f>'Lim inn basilrapport her'!AE499</f>
        <v>0</v>
      </c>
      <c r="AH503" s="1">
        <f>'Lim inn basilrapport her'!AF499</f>
        <v>0</v>
      </c>
      <c r="AI503" s="1">
        <f>'Lim inn basilrapport her'!AG499</f>
        <v>0</v>
      </c>
      <c r="AJ503" s="1">
        <f>'Lim inn basilrapport her'!AH499</f>
        <v>0</v>
      </c>
      <c r="AK503" s="1">
        <f>'Lim inn basilrapport her'!AI499</f>
        <v>0</v>
      </c>
      <c r="AL503" s="1">
        <f>'Lim inn basilrapport her'!AJ499</f>
        <v>0</v>
      </c>
      <c r="AM503" s="1">
        <f>'Lim inn basilrapport her'!AK499</f>
        <v>0</v>
      </c>
      <c r="AN503" s="1">
        <f>'Lim inn basilrapport her'!AL499</f>
        <v>0</v>
      </c>
      <c r="AO503" s="1">
        <f>'Lim inn basilrapport her'!AM499</f>
        <v>0</v>
      </c>
      <c r="AP503" s="1">
        <f>'Lim inn basilrapport her'!AN499</f>
        <v>0</v>
      </c>
      <c r="AQ503" s="1">
        <f>'Lim inn basilrapport her'!AO499</f>
        <v>0</v>
      </c>
      <c r="AR503" s="1">
        <f>'Lim inn basilrapport her'!AP499</f>
        <v>0</v>
      </c>
      <c r="AS503" s="1">
        <f>'Lim inn basilrapport her'!AQ499</f>
        <v>0</v>
      </c>
      <c r="AT503" s="1">
        <f>'Lim inn basilrapport her'!AR499</f>
        <v>0</v>
      </c>
      <c r="AU503" s="1">
        <f>'Lim inn basilrapport her'!AS499</f>
        <v>0</v>
      </c>
      <c r="AV503" s="1">
        <f>'Lim inn basilrapport her'!AT499</f>
        <v>0</v>
      </c>
      <c r="AW503" s="1">
        <f>'Lim inn basilrapport her'!AU499</f>
        <v>0</v>
      </c>
      <c r="AX503" s="1">
        <f>'Lim inn basilrapport her'!AV499</f>
        <v>0</v>
      </c>
      <c r="AY503" s="1">
        <f>'Lim inn basilrapport her'!AW499</f>
        <v>0</v>
      </c>
      <c r="AZ503" s="1">
        <f>'Lim inn basilrapport her'!AX499</f>
        <v>0</v>
      </c>
      <c r="BA503" s="1">
        <f>'Lim inn basilrapport her'!AY499</f>
        <v>0</v>
      </c>
      <c r="BB503" s="1">
        <f>'Lim inn basilrapport her'!AZ499</f>
        <v>0</v>
      </c>
      <c r="BC503" s="1">
        <f>'Lim inn basilrapport her'!BA499</f>
        <v>0</v>
      </c>
      <c r="BD503" s="1">
        <f>'Lim inn basilrapport her'!BB499</f>
        <v>0</v>
      </c>
      <c r="BE503" s="1">
        <f>'Lim inn basilrapport her'!BC499</f>
        <v>0</v>
      </c>
      <c r="BF503" s="1">
        <f>'Lim inn basilrapport her'!BD499</f>
        <v>0</v>
      </c>
      <c r="BG503" s="1">
        <f>'Lim inn basilrapport her'!BE499</f>
        <v>0</v>
      </c>
      <c r="BH503" s="1">
        <f>'Lim inn basilrapport her'!BF499</f>
        <v>0</v>
      </c>
      <c r="BI503" s="1">
        <f>'Lim inn basilrapport her'!BG499</f>
        <v>0</v>
      </c>
      <c r="BJ503" s="1">
        <f>'Lim inn basilrapport her'!BH499</f>
        <v>0</v>
      </c>
      <c r="BK503" s="1">
        <f>'Lim inn basilrapport her'!BI499</f>
        <v>0</v>
      </c>
      <c r="BL503" s="1">
        <f>'Lim inn basilrapport her'!BJ499</f>
        <v>0</v>
      </c>
      <c r="BM503" s="1">
        <f>'Lim inn basilrapport her'!BK499</f>
        <v>0</v>
      </c>
      <c r="BN503" s="1">
        <f>'Lim inn basilrapport her'!BL499</f>
        <v>0</v>
      </c>
      <c r="BO503" s="1">
        <f>'Lim inn basilrapport her'!BM499</f>
        <v>0</v>
      </c>
      <c r="BP503" s="1">
        <f>'Lim inn basilrapport her'!BN499</f>
        <v>0</v>
      </c>
      <c r="BQ503" s="1">
        <f>'Lim inn basilrapport her'!BO499</f>
        <v>0</v>
      </c>
      <c r="BR503" s="1">
        <f>'Lim inn basilrapport her'!BP499</f>
        <v>0</v>
      </c>
      <c r="BS503" s="1">
        <f>'Lim inn basilrapport her'!BQ499</f>
        <v>0</v>
      </c>
      <c r="BT503" s="1">
        <f>'Lim inn basilrapport her'!BR499</f>
        <v>0</v>
      </c>
      <c r="BU503" s="1">
        <f>'Lim inn basilrapport her'!BS499</f>
        <v>0</v>
      </c>
      <c r="BV503" s="1">
        <f>'Lim inn basilrapport her'!BT499</f>
        <v>0</v>
      </c>
      <c r="BW503" s="1">
        <f>'Lim inn basilrapport her'!BU499</f>
        <v>0</v>
      </c>
      <c r="BX503" s="1">
        <f>'Lim inn basilrapport her'!BV499</f>
        <v>0</v>
      </c>
      <c r="BY503" s="1">
        <f>'Lim inn basilrapport her'!BW499</f>
        <v>0</v>
      </c>
      <c r="BZ503" s="1">
        <f>'Lim inn basilrapport her'!BX499</f>
        <v>0</v>
      </c>
      <c r="CA503" s="1">
        <f>'Lim inn basilrapport her'!BY499</f>
        <v>0</v>
      </c>
      <c r="CB503" s="1">
        <f>'Lim inn basilrapport her'!BZ499</f>
        <v>0</v>
      </c>
      <c r="CC503" s="1">
        <f>'Lim inn basilrapport her'!CA499</f>
        <v>0</v>
      </c>
      <c r="CD503" s="1">
        <f>'Lim inn basilrapport her'!CB499</f>
        <v>0</v>
      </c>
      <c r="CE503" s="1">
        <f>'Lim inn basilrapport her'!CC499</f>
        <v>0</v>
      </c>
      <c r="CF503" s="1">
        <f>'Lim inn basilrapport her'!CD499</f>
        <v>0</v>
      </c>
      <c r="CG503" s="1">
        <f>'Lim inn basilrapport her'!CE499</f>
        <v>0</v>
      </c>
      <c r="CH503" s="1">
        <f>'Lim inn basilrapport her'!CF499</f>
        <v>0</v>
      </c>
      <c r="CI503" s="1">
        <f>'Lim inn basilrapport her'!CG499</f>
        <v>0</v>
      </c>
      <c r="CJ503" s="1">
        <f>'Lim inn basilrapport her'!CH499</f>
        <v>0</v>
      </c>
      <c r="CK503" s="1">
        <f>'Lim inn basilrapport her'!CI499</f>
        <v>0</v>
      </c>
      <c r="CL503" s="1">
        <f>'Lim inn basilrapport her'!CJ499</f>
        <v>0</v>
      </c>
      <c r="CM503" s="1">
        <f>'Lim inn basilrapport her'!CK499</f>
        <v>0</v>
      </c>
      <c r="CN503" s="1">
        <f>'Lim inn basilrapport her'!CL499</f>
        <v>0</v>
      </c>
      <c r="CO503" s="1">
        <f>'Lim inn basilrapport her'!CM499</f>
        <v>0</v>
      </c>
      <c r="CP503" s="1">
        <f>'Lim inn basilrapport her'!CN499</f>
        <v>0</v>
      </c>
      <c r="CQ503" s="1">
        <f>'Lim inn basilrapport her'!CO499</f>
        <v>0</v>
      </c>
      <c r="CR503" s="1">
        <f>'Lim inn basilrapport her'!CP499</f>
        <v>0</v>
      </c>
      <c r="CS503" s="1">
        <f>'Lim inn basilrapport her'!CQ499</f>
        <v>0</v>
      </c>
      <c r="CT503" s="1">
        <f>'Lim inn basilrapport her'!CR499</f>
        <v>0</v>
      </c>
      <c r="CU503" s="1">
        <f>'Lim inn basilrapport her'!CS499</f>
        <v>0</v>
      </c>
      <c r="CV503" s="1">
        <f>'Lim inn basilrapport her'!CT499</f>
        <v>0</v>
      </c>
      <c r="CW503" s="1">
        <f>'Lim inn basilrapport her'!CU499</f>
        <v>0</v>
      </c>
      <c r="CX503" s="1">
        <f>'Lim inn basilrapport her'!CV499</f>
        <v>0</v>
      </c>
      <c r="CY503" s="1">
        <f>'Lim inn basilrapport her'!CW499</f>
        <v>0</v>
      </c>
      <c r="CZ503" s="1">
        <f>'Lim inn basilrapport her'!CX499</f>
        <v>0</v>
      </c>
      <c r="DA503" s="1">
        <f>'Lim inn basilrapport her'!CY499</f>
        <v>0</v>
      </c>
      <c r="DB503" s="1">
        <f>'Lim inn basilrapport her'!CZ499</f>
        <v>0</v>
      </c>
      <c r="DC503" s="1">
        <f>'Lim inn basilrapport her'!DA499</f>
        <v>0</v>
      </c>
      <c r="DD503" s="1">
        <f>'Lim inn basilrapport her'!DB499</f>
        <v>0</v>
      </c>
      <c r="DE503" s="1">
        <f>'Lim inn basilrapport her'!DC499</f>
        <v>0</v>
      </c>
      <c r="DF503" s="1">
        <f>'Lim inn basilrapport her'!DD499</f>
        <v>0</v>
      </c>
      <c r="DG503" s="1">
        <f>'Lim inn basilrapport her'!DE499</f>
        <v>0</v>
      </c>
      <c r="DH503" s="1">
        <f>'Lim inn basilrapport her'!DF499</f>
        <v>0</v>
      </c>
      <c r="DI503" s="1">
        <f>'Lim inn basilrapport her'!DG499</f>
        <v>0</v>
      </c>
      <c r="DJ503" s="1">
        <f>'Lim inn basilrapport her'!DH499</f>
        <v>0</v>
      </c>
      <c r="DK503" s="1">
        <f>'Lim inn basilrapport her'!DI499</f>
        <v>0</v>
      </c>
      <c r="DL503" s="1">
        <f>'Lim inn basilrapport her'!DJ499</f>
        <v>0</v>
      </c>
      <c r="DM503" s="1">
        <f>'Lim inn basilrapport her'!DK499</f>
        <v>0</v>
      </c>
      <c r="DN503" s="1">
        <f>'Lim inn basilrapport her'!DL499</f>
        <v>0</v>
      </c>
      <c r="DO503" s="1">
        <f>'Lim inn basilrapport her'!DM499</f>
        <v>0</v>
      </c>
      <c r="DP503" s="1">
        <f>'Lim inn basilrapport her'!DN499</f>
        <v>0</v>
      </c>
      <c r="DQ503" s="1">
        <f>'Lim inn basilrapport her'!DO499</f>
        <v>0</v>
      </c>
      <c r="DR503" s="1">
        <f>'Lim inn basilrapport her'!DP499</f>
        <v>0</v>
      </c>
      <c r="DS503" s="1">
        <f>'Lim inn basilrapport her'!DQ499</f>
        <v>0</v>
      </c>
      <c r="DT503" s="1">
        <f>'Lim inn basilrapport her'!DR499</f>
        <v>0</v>
      </c>
      <c r="DU503" s="1">
        <f>'Lim inn basilrapport her'!DS499</f>
        <v>0</v>
      </c>
      <c r="DV503" s="1">
        <f>'Lim inn basilrapport her'!DT499</f>
        <v>0</v>
      </c>
      <c r="DW503" s="1">
        <f>'Lim inn basilrapport her'!DU499</f>
        <v>0</v>
      </c>
      <c r="DX503" s="1">
        <f>'Lim inn basilrapport her'!DV499</f>
        <v>0</v>
      </c>
      <c r="DY503" s="1">
        <f>'Lim inn basilrapport her'!DW499</f>
        <v>0</v>
      </c>
      <c r="DZ503" s="1">
        <f>'Lim inn basilrapport her'!DX499</f>
        <v>0</v>
      </c>
      <c r="EA503" s="1">
        <f>'Lim inn basilrapport her'!DY499</f>
        <v>0</v>
      </c>
      <c r="EB503" s="1">
        <f>'Lim inn basilrapport her'!DZ499</f>
        <v>0</v>
      </c>
      <c r="EC503" s="1">
        <f>'Lim inn basilrapport her'!EA499</f>
        <v>0</v>
      </c>
      <c r="ED503" s="1">
        <f>'Lim inn basilrapport her'!EB499</f>
        <v>0</v>
      </c>
      <c r="EE503" s="1">
        <f>'Lim inn basilrapport her'!EC499</f>
        <v>0</v>
      </c>
      <c r="EF503" s="1">
        <f>'Lim inn basilrapport her'!ED499</f>
        <v>0</v>
      </c>
      <c r="EG503" s="1">
        <f>'Lim inn basilrapport her'!EE499</f>
        <v>0</v>
      </c>
      <c r="EH503" s="1">
        <f>'Lim inn basilrapport her'!EF499</f>
        <v>0</v>
      </c>
      <c r="EI503" s="1">
        <f>'Lim inn basilrapport her'!EG499</f>
        <v>0</v>
      </c>
      <c r="EJ503" s="1">
        <f>'Lim inn basilrapport her'!EH499</f>
        <v>0</v>
      </c>
      <c r="EK503" s="1">
        <f>'Lim inn basilrapport her'!EI499</f>
        <v>0</v>
      </c>
      <c r="EL503" s="1">
        <f>'Lim inn basilrapport her'!EJ499</f>
        <v>0</v>
      </c>
      <c r="EM503" s="1">
        <f>'Lim inn basilrapport her'!EK499</f>
        <v>0</v>
      </c>
      <c r="EN503" s="1">
        <f>'Lim inn basilrapport her'!EL499</f>
        <v>0</v>
      </c>
      <c r="EO503" s="1">
        <f>'Lim inn basilrapport her'!EM499</f>
        <v>0</v>
      </c>
      <c r="EP503" s="1">
        <f>'Lim inn basilrapport her'!EN499</f>
        <v>0</v>
      </c>
      <c r="EQ503" s="1">
        <f>'Lim inn basilrapport her'!EO499</f>
        <v>0</v>
      </c>
      <c r="ER503" s="1">
        <f>'Lim inn basilrapport her'!EP499</f>
        <v>0</v>
      </c>
      <c r="ES503" s="1">
        <f>'Lim inn basilrapport her'!EQ499</f>
        <v>0</v>
      </c>
      <c r="ET503" s="1">
        <f>'Lim inn basilrapport her'!ER499</f>
        <v>0</v>
      </c>
      <c r="EU503" s="1">
        <f>'Lim inn basilrapport her'!ES499</f>
        <v>0</v>
      </c>
      <c r="EV503" s="1">
        <f>'Lim inn basilrapport her'!ET499</f>
        <v>0</v>
      </c>
      <c r="EW503" s="1">
        <f>'Lim inn basilrapport her'!EU499</f>
        <v>0</v>
      </c>
      <c r="EX503" s="1">
        <f>'Lim inn basilrapport her'!EV499</f>
        <v>0</v>
      </c>
      <c r="EY503" s="1">
        <f>'Lim inn basilrapport her'!EW499</f>
        <v>0</v>
      </c>
      <c r="EZ503" s="1">
        <f>'Lim inn basilrapport her'!EX499</f>
        <v>0</v>
      </c>
      <c r="FA503" s="1">
        <f>'Lim inn basilrapport her'!EY499</f>
        <v>0</v>
      </c>
      <c r="FB503" s="1">
        <f>'Lim inn basilrapport her'!EZ499</f>
        <v>0</v>
      </c>
      <c r="FE503" s="47" t="str">
        <f t="shared" si="156"/>
        <v/>
      </c>
      <c r="FF503" s="42" t="str">
        <f t="shared" si="157"/>
        <v/>
      </c>
      <c r="FG503" s="42" t="str">
        <f t="shared" si="158"/>
        <v/>
      </c>
      <c r="FH503" s="52" t="str">
        <f t="shared" si="159"/>
        <v/>
      </c>
      <c r="FI503" s="48" t="str">
        <f>IF(B503=0,"",IFERROR(((CR503*1)+(DF503*1))/'Feed 0'!CK503,0))</f>
        <v/>
      </c>
      <c r="FJ503" s="48" t="str">
        <f t="shared" si="160"/>
        <v/>
      </c>
      <c r="FK503" s="47" t="str">
        <f t="shared" si="161"/>
        <v/>
      </c>
      <c r="FL503" s="42" t="str">
        <f t="shared" si="162"/>
        <v/>
      </c>
      <c r="FM503" s="42" t="str">
        <f t="shared" si="163"/>
        <v/>
      </c>
      <c r="FN503" s="52" t="str">
        <f t="shared" si="164"/>
        <v/>
      </c>
      <c r="FO503" s="48" t="str">
        <f t="shared" si="165"/>
        <v/>
      </c>
      <c r="FP503" s="48" t="str">
        <f t="shared" si="166"/>
        <v/>
      </c>
      <c r="FQ503" s="47" t="str">
        <f t="shared" si="167"/>
        <v/>
      </c>
      <c r="FR503" s="42" t="str">
        <f t="shared" si="168"/>
        <v/>
      </c>
      <c r="FS503" s="42" t="str">
        <f t="shared" si="169"/>
        <v/>
      </c>
      <c r="FT503" s="52" t="str">
        <f t="shared" si="170"/>
        <v/>
      </c>
      <c r="FU503" s="48" t="str">
        <f t="shared" si="171"/>
        <v/>
      </c>
      <c r="FV503" s="48" t="str">
        <f t="shared" si="172"/>
        <v/>
      </c>
      <c r="FW503" s="47" t="str">
        <f t="shared" si="173"/>
        <v/>
      </c>
      <c r="FX503" s="42" t="str">
        <f t="shared" si="174"/>
        <v/>
      </c>
      <c r="FY503" s="42" t="str">
        <f t="shared" si="175"/>
        <v/>
      </c>
    </row>
    <row r="504" spans="1:181" x14ac:dyDescent="0.2">
      <c r="A504" s="1" t="str">
        <f t="shared" si="154"/>
        <v/>
      </c>
      <c r="B504" s="1">
        <f>'Lim inn basilrapport her'!A500</f>
        <v>0</v>
      </c>
      <c r="C504" s="1" t="str">
        <f>IF(B504=0,"",'Lim inn basilrapport her'!B500)</f>
        <v/>
      </c>
      <c r="D504" s="1" t="str">
        <f t="shared" si="155"/>
        <v/>
      </c>
      <c r="E504" s="1">
        <f>'Lim inn basilrapport her'!C500</f>
        <v>0</v>
      </c>
      <c r="F504" s="1">
        <f>'Lim inn basilrapport her'!D500</f>
        <v>0</v>
      </c>
      <c r="G504" s="1">
        <f>'Lim inn basilrapport her'!E500</f>
        <v>0</v>
      </c>
      <c r="H504" s="1">
        <f>'Lim inn basilrapport her'!F500</f>
        <v>0</v>
      </c>
      <c r="I504" s="1">
        <f>'Lim inn basilrapport her'!G500</f>
        <v>0</v>
      </c>
      <c r="J504" s="1">
        <f>'Lim inn basilrapport her'!H500</f>
        <v>0</v>
      </c>
      <c r="K504" s="1">
        <f>'Lim inn basilrapport her'!I500</f>
        <v>0</v>
      </c>
      <c r="L504" s="1">
        <f>'Lim inn basilrapport her'!J500</f>
        <v>0</v>
      </c>
      <c r="M504" s="1">
        <f>'Lim inn basilrapport her'!K500</f>
        <v>0</v>
      </c>
      <c r="N504" s="1">
        <f>'Lim inn basilrapport her'!L500</f>
        <v>0</v>
      </c>
      <c r="O504" s="1">
        <f>'Lim inn basilrapport her'!M500</f>
        <v>0</v>
      </c>
      <c r="P504" s="1">
        <f>'Lim inn basilrapport her'!N500</f>
        <v>0</v>
      </c>
      <c r="Q504" s="1">
        <f>'Lim inn basilrapport her'!O500</f>
        <v>0</v>
      </c>
      <c r="R504" s="1">
        <f>'Lim inn basilrapport her'!P500</f>
        <v>0</v>
      </c>
      <c r="S504" s="1">
        <f>'Lim inn basilrapport her'!Q500</f>
        <v>0</v>
      </c>
      <c r="T504" s="1">
        <f>'Lim inn basilrapport her'!R500</f>
        <v>0</v>
      </c>
      <c r="U504" s="1">
        <f>'Lim inn basilrapport her'!S500</f>
        <v>0</v>
      </c>
      <c r="V504" s="1">
        <f>'Lim inn basilrapport her'!T500</f>
        <v>0</v>
      </c>
      <c r="W504" s="1">
        <f>'Lim inn basilrapport her'!U500</f>
        <v>0</v>
      </c>
      <c r="X504" s="1">
        <f>'Lim inn basilrapport her'!V500</f>
        <v>0</v>
      </c>
      <c r="Y504" s="1">
        <f>'Lim inn basilrapport her'!W500</f>
        <v>0</v>
      </c>
      <c r="Z504" s="1">
        <f>'Lim inn basilrapport her'!X500</f>
        <v>0</v>
      </c>
      <c r="AA504" s="1">
        <f>'Lim inn basilrapport her'!Y500</f>
        <v>0</v>
      </c>
      <c r="AB504" s="1">
        <f>'Lim inn basilrapport her'!Z500</f>
        <v>0</v>
      </c>
      <c r="AC504" s="1">
        <f>'Lim inn basilrapport her'!AA500</f>
        <v>0</v>
      </c>
      <c r="AD504" s="1">
        <f>'Lim inn basilrapport her'!AB500</f>
        <v>0</v>
      </c>
      <c r="AE504" s="1">
        <f>'Lim inn basilrapport her'!AC500</f>
        <v>0</v>
      </c>
      <c r="AF504" s="1">
        <f>'Lim inn basilrapport her'!AD500</f>
        <v>0</v>
      </c>
      <c r="AG504" s="1">
        <f>'Lim inn basilrapport her'!AE500</f>
        <v>0</v>
      </c>
      <c r="AH504" s="1">
        <f>'Lim inn basilrapport her'!AF500</f>
        <v>0</v>
      </c>
      <c r="AI504" s="1">
        <f>'Lim inn basilrapport her'!AG500</f>
        <v>0</v>
      </c>
      <c r="AJ504" s="1">
        <f>'Lim inn basilrapport her'!AH500</f>
        <v>0</v>
      </c>
      <c r="AK504" s="1">
        <f>'Lim inn basilrapport her'!AI500</f>
        <v>0</v>
      </c>
      <c r="AL504" s="1">
        <f>'Lim inn basilrapport her'!AJ500</f>
        <v>0</v>
      </c>
      <c r="AM504" s="1">
        <f>'Lim inn basilrapport her'!AK500</f>
        <v>0</v>
      </c>
      <c r="AN504" s="1">
        <f>'Lim inn basilrapport her'!AL500</f>
        <v>0</v>
      </c>
      <c r="AO504" s="1">
        <f>'Lim inn basilrapport her'!AM500</f>
        <v>0</v>
      </c>
      <c r="AP504" s="1">
        <f>'Lim inn basilrapport her'!AN500</f>
        <v>0</v>
      </c>
      <c r="AQ504" s="1">
        <f>'Lim inn basilrapport her'!AO500</f>
        <v>0</v>
      </c>
      <c r="AR504" s="1">
        <f>'Lim inn basilrapport her'!AP500</f>
        <v>0</v>
      </c>
      <c r="AS504" s="1">
        <f>'Lim inn basilrapport her'!AQ500</f>
        <v>0</v>
      </c>
      <c r="AT504" s="1">
        <f>'Lim inn basilrapport her'!AR500</f>
        <v>0</v>
      </c>
      <c r="AU504" s="1">
        <f>'Lim inn basilrapport her'!AS500</f>
        <v>0</v>
      </c>
      <c r="AV504" s="1">
        <f>'Lim inn basilrapport her'!AT500</f>
        <v>0</v>
      </c>
      <c r="AW504" s="1">
        <f>'Lim inn basilrapport her'!AU500</f>
        <v>0</v>
      </c>
      <c r="AX504" s="1">
        <f>'Lim inn basilrapport her'!AV500</f>
        <v>0</v>
      </c>
      <c r="AY504" s="1">
        <f>'Lim inn basilrapport her'!AW500</f>
        <v>0</v>
      </c>
      <c r="AZ504" s="1">
        <f>'Lim inn basilrapport her'!AX500</f>
        <v>0</v>
      </c>
      <c r="BA504" s="1">
        <f>'Lim inn basilrapport her'!AY500</f>
        <v>0</v>
      </c>
      <c r="BB504" s="1">
        <f>'Lim inn basilrapport her'!AZ500</f>
        <v>0</v>
      </c>
      <c r="BC504" s="1">
        <f>'Lim inn basilrapport her'!BA500</f>
        <v>0</v>
      </c>
      <c r="BD504" s="1">
        <f>'Lim inn basilrapport her'!BB500</f>
        <v>0</v>
      </c>
      <c r="BE504" s="1">
        <f>'Lim inn basilrapport her'!BC500</f>
        <v>0</v>
      </c>
      <c r="BF504" s="1">
        <f>'Lim inn basilrapport her'!BD500</f>
        <v>0</v>
      </c>
      <c r="BG504" s="1">
        <f>'Lim inn basilrapport her'!BE500</f>
        <v>0</v>
      </c>
      <c r="BH504" s="1">
        <f>'Lim inn basilrapport her'!BF500</f>
        <v>0</v>
      </c>
      <c r="BI504" s="1">
        <f>'Lim inn basilrapport her'!BG500</f>
        <v>0</v>
      </c>
      <c r="BJ504" s="1">
        <f>'Lim inn basilrapport her'!BH500</f>
        <v>0</v>
      </c>
      <c r="BK504" s="1">
        <f>'Lim inn basilrapport her'!BI500</f>
        <v>0</v>
      </c>
      <c r="BL504" s="1">
        <f>'Lim inn basilrapport her'!BJ500</f>
        <v>0</v>
      </c>
      <c r="BM504" s="1">
        <f>'Lim inn basilrapport her'!BK500</f>
        <v>0</v>
      </c>
      <c r="BN504" s="1">
        <f>'Lim inn basilrapport her'!BL500</f>
        <v>0</v>
      </c>
      <c r="BO504" s="1">
        <f>'Lim inn basilrapport her'!BM500</f>
        <v>0</v>
      </c>
      <c r="BP504" s="1">
        <f>'Lim inn basilrapport her'!BN500</f>
        <v>0</v>
      </c>
      <c r="BQ504" s="1">
        <f>'Lim inn basilrapport her'!BO500</f>
        <v>0</v>
      </c>
      <c r="BR504" s="1">
        <f>'Lim inn basilrapport her'!BP500</f>
        <v>0</v>
      </c>
      <c r="BS504" s="1">
        <f>'Lim inn basilrapport her'!BQ500</f>
        <v>0</v>
      </c>
      <c r="BT504" s="1">
        <f>'Lim inn basilrapport her'!BR500</f>
        <v>0</v>
      </c>
      <c r="BU504" s="1">
        <f>'Lim inn basilrapport her'!BS500</f>
        <v>0</v>
      </c>
      <c r="BV504" s="1">
        <f>'Lim inn basilrapport her'!BT500</f>
        <v>0</v>
      </c>
      <c r="BW504" s="1">
        <f>'Lim inn basilrapport her'!BU500</f>
        <v>0</v>
      </c>
      <c r="BX504" s="1">
        <f>'Lim inn basilrapport her'!BV500</f>
        <v>0</v>
      </c>
      <c r="BY504" s="1">
        <f>'Lim inn basilrapport her'!BW500</f>
        <v>0</v>
      </c>
      <c r="BZ504" s="1">
        <f>'Lim inn basilrapport her'!BX500</f>
        <v>0</v>
      </c>
      <c r="CA504" s="1">
        <f>'Lim inn basilrapport her'!BY500</f>
        <v>0</v>
      </c>
      <c r="CB504" s="1">
        <f>'Lim inn basilrapport her'!BZ500</f>
        <v>0</v>
      </c>
      <c r="CC504" s="1">
        <f>'Lim inn basilrapport her'!CA500</f>
        <v>0</v>
      </c>
      <c r="CD504" s="1">
        <f>'Lim inn basilrapport her'!CB500</f>
        <v>0</v>
      </c>
      <c r="CE504" s="1">
        <f>'Lim inn basilrapport her'!CC500</f>
        <v>0</v>
      </c>
      <c r="CF504" s="1">
        <f>'Lim inn basilrapport her'!CD500</f>
        <v>0</v>
      </c>
      <c r="CG504" s="1">
        <f>'Lim inn basilrapport her'!CE500</f>
        <v>0</v>
      </c>
      <c r="CH504" s="1">
        <f>'Lim inn basilrapport her'!CF500</f>
        <v>0</v>
      </c>
      <c r="CI504" s="1">
        <f>'Lim inn basilrapport her'!CG500</f>
        <v>0</v>
      </c>
      <c r="CJ504" s="1">
        <f>'Lim inn basilrapport her'!CH500</f>
        <v>0</v>
      </c>
      <c r="CK504" s="1">
        <f>'Lim inn basilrapport her'!CI500</f>
        <v>0</v>
      </c>
      <c r="CL504" s="1">
        <f>'Lim inn basilrapport her'!CJ500</f>
        <v>0</v>
      </c>
      <c r="CM504" s="1">
        <f>'Lim inn basilrapport her'!CK500</f>
        <v>0</v>
      </c>
      <c r="CN504" s="1">
        <f>'Lim inn basilrapport her'!CL500</f>
        <v>0</v>
      </c>
      <c r="CO504" s="1">
        <f>'Lim inn basilrapport her'!CM500</f>
        <v>0</v>
      </c>
      <c r="CP504" s="1">
        <f>'Lim inn basilrapport her'!CN500</f>
        <v>0</v>
      </c>
      <c r="CQ504" s="1">
        <f>'Lim inn basilrapport her'!CO500</f>
        <v>0</v>
      </c>
      <c r="CR504" s="1">
        <f>'Lim inn basilrapport her'!CP500</f>
        <v>0</v>
      </c>
      <c r="CS504" s="1">
        <f>'Lim inn basilrapport her'!CQ500</f>
        <v>0</v>
      </c>
      <c r="CT504" s="1">
        <f>'Lim inn basilrapport her'!CR500</f>
        <v>0</v>
      </c>
      <c r="CU504" s="1">
        <f>'Lim inn basilrapport her'!CS500</f>
        <v>0</v>
      </c>
      <c r="CV504" s="1">
        <f>'Lim inn basilrapport her'!CT500</f>
        <v>0</v>
      </c>
      <c r="CW504" s="1">
        <f>'Lim inn basilrapport her'!CU500</f>
        <v>0</v>
      </c>
      <c r="CX504" s="1">
        <f>'Lim inn basilrapport her'!CV500</f>
        <v>0</v>
      </c>
      <c r="CY504" s="1">
        <f>'Lim inn basilrapport her'!CW500</f>
        <v>0</v>
      </c>
      <c r="CZ504" s="1">
        <f>'Lim inn basilrapport her'!CX500</f>
        <v>0</v>
      </c>
      <c r="DA504" s="1">
        <f>'Lim inn basilrapport her'!CY500</f>
        <v>0</v>
      </c>
      <c r="DB504" s="1">
        <f>'Lim inn basilrapport her'!CZ500</f>
        <v>0</v>
      </c>
      <c r="DC504" s="1">
        <f>'Lim inn basilrapport her'!DA500</f>
        <v>0</v>
      </c>
      <c r="DD504" s="1">
        <f>'Lim inn basilrapport her'!DB500</f>
        <v>0</v>
      </c>
      <c r="DE504" s="1">
        <f>'Lim inn basilrapport her'!DC500</f>
        <v>0</v>
      </c>
      <c r="DF504" s="1">
        <f>'Lim inn basilrapport her'!DD500</f>
        <v>0</v>
      </c>
      <c r="DG504" s="1">
        <f>'Lim inn basilrapport her'!DE500</f>
        <v>0</v>
      </c>
      <c r="DH504" s="1">
        <f>'Lim inn basilrapport her'!DF500</f>
        <v>0</v>
      </c>
      <c r="DI504" s="1">
        <f>'Lim inn basilrapport her'!DG500</f>
        <v>0</v>
      </c>
      <c r="DJ504" s="1">
        <f>'Lim inn basilrapport her'!DH500</f>
        <v>0</v>
      </c>
      <c r="DK504" s="1">
        <f>'Lim inn basilrapport her'!DI500</f>
        <v>0</v>
      </c>
      <c r="DL504" s="1">
        <f>'Lim inn basilrapport her'!DJ500</f>
        <v>0</v>
      </c>
      <c r="DM504" s="1">
        <f>'Lim inn basilrapport her'!DK500</f>
        <v>0</v>
      </c>
      <c r="DN504" s="1">
        <f>'Lim inn basilrapport her'!DL500</f>
        <v>0</v>
      </c>
      <c r="DO504" s="1">
        <f>'Lim inn basilrapport her'!DM500</f>
        <v>0</v>
      </c>
      <c r="DP504" s="1">
        <f>'Lim inn basilrapport her'!DN500</f>
        <v>0</v>
      </c>
      <c r="DQ504" s="1">
        <f>'Lim inn basilrapport her'!DO500</f>
        <v>0</v>
      </c>
      <c r="DR504" s="1">
        <f>'Lim inn basilrapport her'!DP500</f>
        <v>0</v>
      </c>
      <c r="DS504" s="1">
        <f>'Lim inn basilrapport her'!DQ500</f>
        <v>0</v>
      </c>
      <c r="DT504" s="1">
        <f>'Lim inn basilrapport her'!DR500</f>
        <v>0</v>
      </c>
      <c r="DU504" s="1">
        <f>'Lim inn basilrapport her'!DS500</f>
        <v>0</v>
      </c>
      <c r="DV504" s="1">
        <f>'Lim inn basilrapport her'!DT500</f>
        <v>0</v>
      </c>
      <c r="DW504" s="1">
        <f>'Lim inn basilrapport her'!DU500</f>
        <v>0</v>
      </c>
      <c r="DX504" s="1">
        <f>'Lim inn basilrapport her'!DV500</f>
        <v>0</v>
      </c>
      <c r="DY504" s="1">
        <f>'Lim inn basilrapport her'!DW500</f>
        <v>0</v>
      </c>
      <c r="DZ504" s="1">
        <f>'Lim inn basilrapport her'!DX500</f>
        <v>0</v>
      </c>
      <c r="EA504" s="1">
        <f>'Lim inn basilrapport her'!DY500</f>
        <v>0</v>
      </c>
      <c r="EB504" s="1">
        <f>'Lim inn basilrapport her'!DZ500</f>
        <v>0</v>
      </c>
      <c r="EC504" s="1">
        <f>'Lim inn basilrapport her'!EA500</f>
        <v>0</v>
      </c>
      <c r="ED504" s="1">
        <f>'Lim inn basilrapport her'!EB500</f>
        <v>0</v>
      </c>
      <c r="EE504" s="1">
        <f>'Lim inn basilrapport her'!EC500</f>
        <v>0</v>
      </c>
      <c r="EF504" s="1">
        <f>'Lim inn basilrapport her'!ED500</f>
        <v>0</v>
      </c>
      <c r="EG504" s="1">
        <f>'Lim inn basilrapport her'!EE500</f>
        <v>0</v>
      </c>
      <c r="EH504" s="1">
        <f>'Lim inn basilrapport her'!EF500</f>
        <v>0</v>
      </c>
      <c r="EI504" s="1">
        <f>'Lim inn basilrapport her'!EG500</f>
        <v>0</v>
      </c>
      <c r="EJ504" s="1">
        <f>'Lim inn basilrapport her'!EH500</f>
        <v>0</v>
      </c>
      <c r="EK504" s="1">
        <f>'Lim inn basilrapport her'!EI500</f>
        <v>0</v>
      </c>
      <c r="EL504" s="1">
        <f>'Lim inn basilrapport her'!EJ500</f>
        <v>0</v>
      </c>
      <c r="EM504" s="1">
        <f>'Lim inn basilrapport her'!EK500</f>
        <v>0</v>
      </c>
      <c r="EN504" s="1">
        <f>'Lim inn basilrapport her'!EL500</f>
        <v>0</v>
      </c>
      <c r="EO504" s="1">
        <f>'Lim inn basilrapport her'!EM500</f>
        <v>0</v>
      </c>
      <c r="EP504" s="1">
        <f>'Lim inn basilrapport her'!EN500</f>
        <v>0</v>
      </c>
      <c r="EQ504" s="1">
        <f>'Lim inn basilrapport her'!EO500</f>
        <v>0</v>
      </c>
      <c r="ER504" s="1">
        <f>'Lim inn basilrapport her'!EP500</f>
        <v>0</v>
      </c>
      <c r="ES504" s="1">
        <f>'Lim inn basilrapport her'!EQ500</f>
        <v>0</v>
      </c>
      <c r="ET504" s="1">
        <f>'Lim inn basilrapport her'!ER500</f>
        <v>0</v>
      </c>
      <c r="EU504" s="1">
        <f>'Lim inn basilrapport her'!ES500</f>
        <v>0</v>
      </c>
      <c r="EV504" s="1">
        <f>'Lim inn basilrapport her'!ET500</f>
        <v>0</v>
      </c>
      <c r="EW504" s="1">
        <f>'Lim inn basilrapport her'!EU500</f>
        <v>0</v>
      </c>
      <c r="EX504" s="1">
        <f>'Lim inn basilrapport her'!EV500</f>
        <v>0</v>
      </c>
      <c r="EY504" s="1">
        <f>'Lim inn basilrapport her'!EW500</f>
        <v>0</v>
      </c>
      <c r="EZ504" s="1">
        <f>'Lim inn basilrapport her'!EX500</f>
        <v>0</v>
      </c>
      <c r="FA504" s="1">
        <f>'Lim inn basilrapport her'!EY500</f>
        <v>0</v>
      </c>
      <c r="FB504" s="1">
        <f>'Lim inn basilrapport her'!EZ500</f>
        <v>0</v>
      </c>
      <c r="FE504" s="47" t="str">
        <f t="shared" si="156"/>
        <v/>
      </c>
      <c r="FF504" s="42" t="str">
        <f t="shared" si="157"/>
        <v/>
      </c>
      <c r="FG504" s="42" t="str">
        <f t="shared" si="158"/>
        <v/>
      </c>
      <c r="FH504" s="52" t="str">
        <f t="shared" si="159"/>
        <v/>
      </c>
      <c r="FI504" s="48" t="str">
        <f>IF(B504=0,"",IFERROR(((CR504*1)+(DF504*1))/'Feed 0'!CK504,0))</f>
        <v/>
      </c>
      <c r="FJ504" s="48" t="str">
        <f t="shared" si="160"/>
        <v/>
      </c>
      <c r="FK504" s="47" t="str">
        <f t="shared" si="161"/>
        <v/>
      </c>
      <c r="FL504" s="42" t="str">
        <f t="shared" si="162"/>
        <v/>
      </c>
      <c r="FM504" s="42" t="str">
        <f t="shared" si="163"/>
        <v/>
      </c>
      <c r="FN504" s="52" t="str">
        <f t="shared" si="164"/>
        <v/>
      </c>
      <c r="FO504" s="48" t="str">
        <f t="shared" si="165"/>
        <v/>
      </c>
      <c r="FP504" s="48" t="str">
        <f t="shared" si="166"/>
        <v/>
      </c>
      <c r="FQ504" s="47" t="str">
        <f t="shared" si="167"/>
        <v/>
      </c>
      <c r="FR504" s="42" t="str">
        <f t="shared" si="168"/>
        <v/>
      </c>
      <c r="FS504" s="42" t="str">
        <f t="shared" si="169"/>
        <v/>
      </c>
      <c r="FT504" s="52" t="str">
        <f t="shared" si="170"/>
        <v/>
      </c>
      <c r="FU504" s="48" t="str">
        <f t="shared" si="171"/>
        <v/>
      </c>
      <c r="FV504" s="48" t="str">
        <f t="shared" si="172"/>
        <v/>
      </c>
      <c r="FW504" s="47" t="str">
        <f t="shared" si="173"/>
        <v/>
      </c>
      <c r="FX504" s="42" t="str">
        <f t="shared" si="174"/>
        <v/>
      </c>
      <c r="FY504" s="42" t="str">
        <f t="shared" si="175"/>
        <v/>
      </c>
    </row>
    <row r="505" spans="1:181" x14ac:dyDescent="0.2">
      <c r="A505" s="1" t="str">
        <f t="shared" si="154"/>
        <v/>
      </c>
      <c r="B505" s="1">
        <f>'Lim inn basilrapport her'!A501</f>
        <v>0</v>
      </c>
      <c r="C505" s="1" t="str">
        <f>IF(B505=0,"",'Lim inn basilrapport her'!B501)</f>
        <v/>
      </c>
      <c r="D505" s="1" t="str">
        <f t="shared" si="155"/>
        <v/>
      </c>
      <c r="E505" s="1">
        <f>'Lim inn basilrapport her'!C501</f>
        <v>0</v>
      </c>
      <c r="F505" s="1">
        <f>'Lim inn basilrapport her'!D501</f>
        <v>0</v>
      </c>
      <c r="G505" s="1">
        <f>'Lim inn basilrapport her'!E501</f>
        <v>0</v>
      </c>
      <c r="H505" s="1">
        <f>'Lim inn basilrapport her'!F501</f>
        <v>0</v>
      </c>
      <c r="I505" s="1">
        <f>'Lim inn basilrapport her'!G501</f>
        <v>0</v>
      </c>
      <c r="J505" s="1">
        <f>'Lim inn basilrapport her'!H501</f>
        <v>0</v>
      </c>
      <c r="K505" s="1">
        <f>'Lim inn basilrapport her'!I501</f>
        <v>0</v>
      </c>
      <c r="L505" s="1">
        <f>'Lim inn basilrapport her'!J501</f>
        <v>0</v>
      </c>
      <c r="M505" s="1">
        <f>'Lim inn basilrapport her'!K501</f>
        <v>0</v>
      </c>
      <c r="N505" s="1">
        <f>'Lim inn basilrapport her'!L501</f>
        <v>0</v>
      </c>
      <c r="O505" s="1">
        <f>'Lim inn basilrapport her'!M501</f>
        <v>0</v>
      </c>
      <c r="P505" s="1">
        <f>'Lim inn basilrapport her'!N501</f>
        <v>0</v>
      </c>
      <c r="Q505" s="1">
        <f>'Lim inn basilrapport her'!O501</f>
        <v>0</v>
      </c>
      <c r="R505" s="1">
        <f>'Lim inn basilrapport her'!P501</f>
        <v>0</v>
      </c>
      <c r="S505" s="1">
        <f>'Lim inn basilrapport her'!Q501</f>
        <v>0</v>
      </c>
      <c r="T505" s="1">
        <f>'Lim inn basilrapport her'!R501</f>
        <v>0</v>
      </c>
      <c r="U505" s="1">
        <f>'Lim inn basilrapport her'!S501</f>
        <v>0</v>
      </c>
      <c r="V505" s="1">
        <f>'Lim inn basilrapport her'!T501</f>
        <v>0</v>
      </c>
      <c r="W505" s="1">
        <f>'Lim inn basilrapport her'!U501</f>
        <v>0</v>
      </c>
      <c r="X505" s="1">
        <f>'Lim inn basilrapport her'!V501</f>
        <v>0</v>
      </c>
      <c r="Y505" s="1">
        <f>'Lim inn basilrapport her'!W501</f>
        <v>0</v>
      </c>
      <c r="Z505" s="1">
        <f>'Lim inn basilrapport her'!X501</f>
        <v>0</v>
      </c>
      <c r="AA505" s="1">
        <f>'Lim inn basilrapport her'!Y501</f>
        <v>0</v>
      </c>
      <c r="AB505" s="1">
        <f>'Lim inn basilrapport her'!Z501</f>
        <v>0</v>
      </c>
      <c r="AC505" s="1">
        <f>'Lim inn basilrapport her'!AA501</f>
        <v>0</v>
      </c>
      <c r="AD505" s="1">
        <f>'Lim inn basilrapport her'!AB501</f>
        <v>0</v>
      </c>
      <c r="AE505" s="1">
        <f>'Lim inn basilrapport her'!AC501</f>
        <v>0</v>
      </c>
      <c r="AF505" s="1">
        <f>'Lim inn basilrapport her'!AD501</f>
        <v>0</v>
      </c>
      <c r="AG505" s="1">
        <f>'Lim inn basilrapport her'!AE501</f>
        <v>0</v>
      </c>
      <c r="AH505" s="1">
        <f>'Lim inn basilrapport her'!AF501</f>
        <v>0</v>
      </c>
      <c r="AI505" s="1">
        <f>'Lim inn basilrapport her'!AG501</f>
        <v>0</v>
      </c>
      <c r="AJ505" s="1">
        <f>'Lim inn basilrapport her'!AH501</f>
        <v>0</v>
      </c>
      <c r="AK505" s="1">
        <f>'Lim inn basilrapport her'!AI501</f>
        <v>0</v>
      </c>
      <c r="AL505" s="1">
        <f>'Lim inn basilrapport her'!AJ501</f>
        <v>0</v>
      </c>
      <c r="AM505" s="1">
        <f>'Lim inn basilrapport her'!AK501</f>
        <v>0</v>
      </c>
      <c r="AN505" s="1">
        <f>'Lim inn basilrapport her'!AL501</f>
        <v>0</v>
      </c>
      <c r="AO505" s="1">
        <f>'Lim inn basilrapport her'!AM501</f>
        <v>0</v>
      </c>
      <c r="AP505" s="1">
        <f>'Lim inn basilrapport her'!AN501</f>
        <v>0</v>
      </c>
      <c r="AQ505" s="1">
        <f>'Lim inn basilrapport her'!AO501</f>
        <v>0</v>
      </c>
      <c r="AR505" s="1">
        <f>'Lim inn basilrapport her'!AP501</f>
        <v>0</v>
      </c>
      <c r="AS505" s="1">
        <f>'Lim inn basilrapport her'!AQ501</f>
        <v>0</v>
      </c>
      <c r="AT505" s="1">
        <f>'Lim inn basilrapport her'!AR501</f>
        <v>0</v>
      </c>
      <c r="AU505" s="1">
        <f>'Lim inn basilrapport her'!AS501</f>
        <v>0</v>
      </c>
      <c r="AV505" s="1">
        <f>'Lim inn basilrapport her'!AT501</f>
        <v>0</v>
      </c>
      <c r="AW505" s="1">
        <f>'Lim inn basilrapport her'!AU501</f>
        <v>0</v>
      </c>
      <c r="AX505" s="1">
        <f>'Lim inn basilrapport her'!AV501</f>
        <v>0</v>
      </c>
      <c r="AY505" s="1">
        <f>'Lim inn basilrapport her'!AW501</f>
        <v>0</v>
      </c>
      <c r="AZ505" s="1">
        <f>'Lim inn basilrapport her'!AX501</f>
        <v>0</v>
      </c>
      <c r="BA505" s="1">
        <f>'Lim inn basilrapport her'!AY501</f>
        <v>0</v>
      </c>
      <c r="BB505" s="1">
        <f>'Lim inn basilrapport her'!AZ501</f>
        <v>0</v>
      </c>
      <c r="BC505" s="1">
        <f>'Lim inn basilrapport her'!BA501</f>
        <v>0</v>
      </c>
      <c r="BD505" s="1">
        <f>'Lim inn basilrapport her'!BB501</f>
        <v>0</v>
      </c>
      <c r="BE505" s="1">
        <f>'Lim inn basilrapport her'!BC501</f>
        <v>0</v>
      </c>
      <c r="BF505" s="1">
        <f>'Lim inn basilrapport her'!BD501</f>
        <v>0</v>
      </c>
      <c r="BG505" s="1">
        <f>'Lim inn basilrapport her'!BE501</f>
        <v>0</v>
      </c>
      <c r="BH505" s="1">
        <f>'Lim inn basilrapport her'!BF501</f>
        <v>0</v>
      </c>
      <c r="BI505" s="1">
        <f>'Lim inn basilrapport her'!BG501</f>
        <v>0</v>
      </c>
      <c r="BJ505" s="1">
        <f>'Lim inn basilrapport her'!BH501</f>
        <v>0</v>
      </c>
      <c r="BK505" s="1">
        <f>'Lim inn basilrapport her'!BI501</f>
        <v>0</v>
      </c>
      <c r="BL505" s="1">
        <f>'Lim inn basilrapport her'!BJ501</f>
        <v>0</v>
      </c>
      <c r="BM505" s="1">
        <f>'Lim inn basilrapport her'!BK501</f>
        <v>0</v>
      </c>
      <c r="BN505" s="1">
        <f>'Lim inn basilrapport her'!BL501</f>
        <v>0</v>
      </c>
      <c r="BO505" s="1">
        <f>'Lim inn basilrapport her'!BM501</f>
        <v>0</v>
      </c>
      <c r="BP505" s="1">
        <f>'Lim inn basilrapport her'!BN501</f>
        <v>0</v>
      </c>
      <c r="BQ505" s="1">
        <f>'Lim inn basilrapport her'!BO501</f>
        <v>0</v>
      </c>
      <c r="BR505" s="1">
        <f>'Lim inn basilrapport her'!BP501</f>
        <v>0</v>
      </c>
      <c r="BS505" s="1">
        <f>'Lim inn basilrapport her'!BQ501</f>
        <v>0</v>
      </c>
      <c r="BT505" s="1">
        <f>'Lim inn basilrapport her'!BR501</f>
        <v>0</v>
      </c>
      <c r="BU505" s="1">
        <f>'Lim inn basilrapport her'!BS501</f>
        <v>0</v>
      </c>
      <c r="BV505" s="1">
        <f>'Lim inn basilrapport her'!BT501</f>
        <v>0</v>
      </c>
      <c r="BW505" s="1">
        <f>'Lim inn basilrapport her'!BU501</f>
        <v>0</v>
      </c>
      <c r="BX505" s="1">
        <f>'Lim inn basilrapport her'!BV501</f>
        <v>0</v>
      </c>
      <c r="BY505" s="1">
        <f>'Lim inn basilrapport her'!BW501</f>
        <v>0</v>
      </c>
      <c r="BZ505" s="1">
        <f>'Lim inn basilrapport her'!BX501</f>
        <v>0</v>
      </c>
      <c r="CA505" s="1">
        <f>'Lim inn basilrapport her'!BY501</f>
        <v>0</v>
      </c>
      <c r="CB505" s="1">
        <f>'Lim inn basilrapport her'!BZ501</f>
        <v>0</v>
      </c>
      <c r="CC505" s="1">
        <f>'Lim inn basilrapport her'!CA501</f>
        <v>0</v>
      </c>
      <c r="CD505" s="1">
        <f>'Lim inn basilrapport her'!CB501</f>
        <v>0</v>
      </c>
      <c r="CE505" s="1">
        <f>'Lim inn basilrapport her'!CC501</f>
        <v>0</v>
      </c>
      <c r="CF505" s="1">
        <f>'Lim inn basilrapport her'!CD501</f>
        <v>0</v>
      </c>
      <c r="CG505" s="1">
        <f>'Lim inn basilrapport her'!CE501</f>
        <v>0</v>
      </c>
      <c r="CH505" s="1">
        <f>'Lim inn basilrapport her'!CF501</f>
        <v>0</v>
      </c>
      <c r="CI505" s="1">
        <f>'Lim inn basilrapport her'!CG501</f>
        <v>0</v>
      </c>
      <c r="CJ505" s="1">
        <f>'Lim inn basilrapport her'!CH501</f>
        <v>0</v>
      </c>
      <c r="CK505" s="1">
        <f>'Lim inn basilrapport her'!CI501</f>
        <v>0</v>
      </c>
      <c r="CL505" s="1">
        <f>'Lim inn basilrapport her'!CJ501</f>
        <v>0</v>
      </c>
      <c r="CM505" s="1">
        <f>'Lim inn basilrapport her'!CK501</f>
        <v>0</v>
      </c>
      <c r="CN505" s="1">
        <f>'Lim inn basilrapport her'!CL501</f>
        <v>0</v>
      </c>
      <c r="CO505" s="1">
        <f>'Lim inn basilrapport her'!CM501</f>
        <v>0</v>
      </c>
      <c r="CP505" s="1">
        <f>'Lim inn basilrapport her'!CN501</f>
        <v>0</v>
      </c>
      <c r="CQ505" s="1">
        <f>'Lim inn basilrapport her'!CO501</f>
        <v>0</v>
      </c>
      <c r="CR505" s="1">
        <f>'Lim inn basilrapport her'!CP501</f>
        <v>0</v>
      </c>
      <c r="CS505" s="1">
        <f>'Lim inn basilrapport her'!CQ501</f>
        <v>0</v>
      </c>
      <c r="CT505" s="1">
        <f>'Lim inn basilrapport her'!CR501</f>
        <v>0</v>
      </c>
      <c r="CU505" s="1">
        <f>'Lim inn basilrapport her'!CS501</f>
        <v>0</v>
      </c>
      <c r="CV505" s="1">
        <f>'Lim inn basilrapport her'!CT501</f>
        <v>0</v>
      </c>
      <c r="CW505" s="1">
        <f>'Lim inn basilrapport her'!CU501</f>
        <v>0</v>
      </c>
      <c r="CX505" s="1">
        <f>'Lim inn basilrapport her'!CV501</f>
        <v>0</v>
      </c>
      <c r="CY505" s="1">
        <f>'Lim inn basilrapport her'!CW501</f>
        <v>0</v>
      </c>
      <c r="CZ505" s="1">
        <f>'Lim inn basilrapport her'!CX501</f>
        <v>0</v>
      </c>
      <c r="DA505" s="1">
        <f>'Lim inn basilrapport her'!CY501</f>
        <v>0</v>
      </c>
      <c r="DB505" s="1">
        <f>'Lim inn basilrapport her'!CZ501</f>
        <v>0</v>
      </c>
      <c r="DC505" s="1">
        <f>'Lim inn basilrapport her'!DA501</f>
        <v>0</v>
      </c>
      <c r="DD505" s="1">
        <f>'Lim inn basilrapport her'!DB501</f>
        <v>0</v>
      </c>
      <c r="DE505" s="1">
        <f>'Lim inn basilrapport her'!DC501</f>
        <v>0</v>
      </c>
      <c r="DF505" s="1">
        <f>'Lim inn basilrapport her'!DD501</f>
        <v>0</v>
      </c>
      <c r="DG505" s="1">
        <f>'Lim inn basilrapport her'!DE501</f>
        <v>0</v>
      </c>
      <c r="DH505" s="1">
        <f>'Lim inn basilrapport her'!DF501</f>
        <v>0</v>
      </c>
      <c r="DI505" s="1">
        <f>'Lim inn basilrapport her'!DG501</f>
        <v>0</v>
      </c>
      <c r="DJ505" s="1">
        <f>'Lim inn basilrapport her'!DH501</f>
        <v>0</v>
      </c>
      <c r="DK505" s="1">
        <f>'Lim inn basilrapport her'!DI501</f>
        <v>0</v>
      </c>
      <c r="DL505" s="1">
        <f>'Lim inn basilrapport her'!DJ501</f>
        <v>0</v>
      </c>
      <c r="DM505" s="1">
        <f>'Lim inn basilrapport her'!DK501</f>
        <v>0</v>
      </c>
      <c r="DN505" s="1">
        <f>'Lim inn basilrapport her'!DL501</f>
        <v>0</v>
      </c>
      <c r="DO505" s="1">
        <f>'Lim inn basilrapport her'!DM501</f>
        <v>0</v>
      </c>
      <c r="DP505" s="1">
        <f>'Lim inn basilrapport her'!DN501</f>
        <v>0</v>
      </c>
      <c r="DQ505" s="1">
        <f>'Lim inn basilrapport her'!DO501</f>
        <v>0</v>
      </c>
      <c r="DR505" s="1">
        <f>'Lim inn basilrapport her'!DP501</f>
        <v>0</v>
      </c>
      <c r="DS505" s="1">
        <f>'Lim inn basilrapport her'!DQ501</f>
        <v>0</v>
      </c>
      <c r="DT505" s="1">
        <f>'Lim inn basilrapport her'!DR501</f>
        <v>0</v>
      </c>
      <c r="DU505" s="1">
        <f>'Lim inn basilrapport her'!DS501</f>
        <v>0</v>
      </c>
      <c r="DV505" s="1">
        <f>'Lim inn basilrapport her'!DT501</f>
        <v>0</v>
      </c>
      <c r="DW505" s="1">
        <f>'Lim inn basilrapport her'!DU501</f>
        <v>0</v>
      </c>
      <c r="DX505" s="1">
        <f>'Lim inn basilrapport her'!DV501</f>
        <v>0</v>
      </c>
      <c r="DY505" s="1">
        <f>'Lim inn basilrapport her'!DW501</f>
        <v>0</v>
      </c>
      <c r="DZ505" s="1">
        <f>'Lim inn basilrapport her'!DX501</f>
        <v>0</v>
      </c>
      <c r="EA505" s="1">
        <f>'Lim inn basilrapport her'!DY501</f>
        <v>0</v>
      </c>
      <c r="EB505" s="1">
        <f>'Lim inn basilrapport her'!DZ501</f>
        <v>0</v>
      </c>
      <c r="EC505" s="1">
        <f>'Lim inn basilrapport her'!EA501</f>
        <v>0</v>
      </c>
      <c r="ED505" s="1">
        <f>'Lim inn basilrapport her'!EB501</f>
        <v>0</v>
      </c>
      <c r="EE505" s="1">
        <f>'Lim inn basilrapport her'!EC501</f>
        <v>0</v>
      </c>
      <c r="EF505" s="1">
        <f>'Lim inn basilrapport her'!ED501</f>
        <v>0</v>
      </c>
      <c r="EG505" s="1">
        <f>'Lim inn basilrapport her'!EE501</f>
        <v>0</v>
      </c>
      <c r="EH505" s="1">
        <f>'Lim inn basilrapport her'!EF501</f>
        <v>0</v>
      </c>
      <c r="EI505" s="1">
        <f>'Lim inn basilrapport her'!EG501</f>
        <v>0</v>
      </c>
      <c r="EJ505" s="1">
        <f>'Lim inn basilrapport her'!EH501</f>
        <v>0</v>
      </c>
      <c r="EK505" s="1">
        <f>'Lim inn basilrapport her'!EI501</f>
        <v>0</v>
      </c>
      <c r="EL505" s="1">
        <f>'Lim inn basilrapport her'!EJ501</f>
        <v>0</v>
      </c>
      <c r="EM505" s="1">
        <f>'Lim inn basilrapport her'!EK501</f>
        <v>0</v>
      </c>
      <c r="EN505" s="1">
        <f>'Lim inn basilrapport her'!EL501</f>
        <v>0</v>
      </c>
      <c r="EO505" s="1">
        <f>'Lim inn basilrapport her'!EM501</f>
        <v>0</v>
      </c>
      <c r="EP505" s="1">
        <f>'Lim inn basilrapport her'!EN501</f>
        <v>0</v>
      </c>
      <c r="EQ505" s="1">
        <f>'Lim inn basilrapport her'!EO501</f>
        <v>0</v>
      </c>
      <c r="ER505" s="1">
        <f>'Lim inn basilrapport her'!EP501</f>
        <v>0</v>
      </c>
      <c r="ES505" s="1">
        <f>'Lim inn basilrapport her'!EQ501</f>
        <v>0</v>
      </c>
      <c r="ET505" s="1">
        <f>'Lim inn basilrapport her'!ER501</f>
        <v>0</v>
      </c>
      <c r="EU505" s="1">
        <f>'Lim inn basilrapport her'!ES501</f>
        <v>0</v>
      </c>
      <c r="EV505" s="1">
        <f>'Lim inn basilrapport her'!ET501</f>
        <v>0</v>
      </c>
      <c r="EW505" s="1">
        <f>'Lim inn basilrapport her'!EU501</f>
        <v>0</v>
      </c>
      <c r="EX505" s="1">
        <f>'Lim inn basilrapport her'!EV501</f>
        <v>0</v>
      </c>
      <c r="EY505" s="1">
        <f>'Lim inn basilrapport her'!EW501</f>
        <v>0</v>
      </c>
      <c r="EZ505" s="1">
        <f>'Lim inn basilrapport her'!EX501</f>
        <v>0</v>
      </c>
      <c r="FA505" s="1">
        <f>'Lim inn basilrapport her'!EY501</f>
        <v>0</v>
      </c>
      <c r="FB505" s="1">
        <f>'Lim inn basilrapport her'!EZ501</f>
        <v>0</v>
      </c>
      <c r="FE505" s="47" t="str">
        <f t="shared" si="156"/>
        <v/>
      </c>
      <c r="FF505" s="42" t="str">
        <f t="shared" si="157"/>
        <v/>
      </c>
      <c r="FG505" s="42" t="str">
        <f t="shared" si="158"/>
        <v/>
      </c>
      <c r="FH505" s="52" t="str">
        <f t="shared" si="159"/>
        <v/>
      </c>
      <c r="FI505" s="48" t="str">
        <f>IF(B505=0,"",IFERROR(((CR505*1)+(DF505*1))/'Feed 0'!CK505,0))</f>
        <v/>
      </c>
      <c r="FJ505" s="48" t="str">
        <f t="shared" si="160"/>
        <v/>
      </c>
      <c r="FK505" s="47" t="str">
        <f t="shared" si="161"/>
        <v/>
      </c>
      <c r="FL505" s="42" t="str">
        <f t="shared" si="162"/>
        <v/>
      </c>
      <c r="FM505" s="42" t="str">
        <f t="shared" si="163"/>
        <v/>
      </c>
      <c r="FN505" s="52" t="str">
        <f t="shared" si="164"/>
        <v/>
      </c>
      <c r="FO505" s="48" t="str">
        <f t="shared" si="165"/>
        <v/>
      </c>
      <c r="FP505" s="48" t="str">
        <f t="shared" si="166"/>
        <v/>
      </c>
      <c r="FQ505" s="47" t="str">
        <f t="shared" si="167"/>
        <v/>
      </c>
      <c r="FR505" s="42" t="str">
        <f t="shared" si="168"/>
        <v/>
      </c>
      <c r="FS505" s="42" t="str">
        <f t="shared" si="169"/>
        <v/>
      </c>
      <c r="FT505" s="52" t="str">
        <f t="shared" si="170"/>
        <v/>
      </c>
      <c r="FU505" s="48" t="str">
        <f t="shared" si="171"/>
        <v/>
      </c>
      <c r="FV505" s="48" t="str">
        <f t="shared" si="172"/>
        <v/>
      </c>
      <c r="FW505" s="47" t="str">
        <f t="shared" si="173"/>
        <v/>
      </c>
      <c r="FX505" s="42" t="str">
        <f t="shared" si="174"/>
        <v/>
      </c>
      <c r="FY505" s="42" t="str">
        <f t="shared" si="175"/>
        <v/>
      </c>
    </row>
    <row r="506" spans="1:181" x14ac:dyDescent="0.2">
      <c r="A506" s="1" t="str">
        <f t="shared" si="154"/>
        <v/>
      </c>
      <c r="B506" s="1">
        <f>'Lim inn basilrapport her'!A502</f>
        <v>0</v>
      </c>
      <c r="C506" s="1" t="str">
        <f>IF(B506=0,"",'Lim inn basilrapport her'!B502)</f>
        <v/>
      </c>
      <c r="D506" s="1" t="str">
        <f t="shared" si="155"/>
        <v/>
      </c>
      <c r="E506" s="1">
        <f>'Lim inn basilrapport her'!C502</f>
        <v>0</v>
      </c>
      <c r="F506" s="1">
        <f>'Lim inn basilrapport her'!D502</f>
        <v>0</v>
      </c>
      <c r="G506" s="1">
        <f>'Lim inn basilrapport her'!E502</f>
        <v>0</v>
      </c>
      <c r="H506" s="1">
        <f>'Lim inn basilrapport her'!F502</f>
        <v>0</v>
      </c>
      <c r="I506" s="1">
        <f>'Lim inn basilrapport her'!G502</f>
        <v>0</v>
      </c>
      <c r="J506" s="1">
        <f>'Lim inn basilrapport her'!H502</f>
        <v>0</v>
      </c>
      <c r="K506" s="1">
        <f>'Lim inn basilrapport her'!I502</f>
        <v>0</v>
      </c>
      <c r="L506" s="1">
        <f>'Lim inn basilrapport her'!J502</f>
        <v>0</v>
      </c>
      <c r="M506" s="1">
        <f>'Lim inn basilrapport her'!K502</f>
        <v>0</v>
      </c>
      <c r="N506" s="1">
        <f>'Lim inn basilrapport her'!L502</f>
        <v>0</v>
      </c>
      <c r="O506" s="1">
        <f>'Lim inn basilrapport her'!M502</f>
        <v>0</v>
      </c>
      <c r="P506" s="1">
        <f>'Lim inn basilrapport her'!N502</f>
        <v>0</v>
      </c>
      <c r="Q506" s="1">
        <f>'Lim inn basilrapport her'!O502</f>
        <v>0</v>
      </c>
      <c r="R506" s="1">
        <f>'Lim inn basilrapport her'!P502</f>
        <v>0</v>
      </c>
      <c r="S506" s="1">
        <f>'Lim inn basilrapport her'!Q502</f>
        <v>0</v>
      </c>
      <c r="T506" s="1">
        <f>'Lim inn basilrapport her'!R502</f>
        <v>0</v>
      </c>
      <c r="U506" s="1">
        <f>'Lim inn basilrapport her'!S502</f>
        <v>0</v>
      </c>
      <c r="V506" s="1">
        <f>'Lim inn basilrapport her'!T502</f>
        <v>0</v>
      </c>
      <c r="W506" s="1">
        <f>'Lim inn basilrapport her'!U502</f>
        <v>0</v>
      </c>
      <c r="X506" s="1">
        <f>'Lim inn basilrapport her'!V502</f>
        <v>0</v>
      </c>
      <c r="Y506" s="1">
        <f>'Lim inn basilrapport her'!W502</f>
        <v>0</v>
      </c>
      <c r="Z506" s="1">
        <f>'Lim inn basilrapport her'!X502</f>
        <v>0</v>
      </c>
      <c r="AA506" s="1">
        <f>'Lim inn basilrapport her'!Y502</f>
        <v>0</v>
      </c>
      <c r="AB506" s="1">
        <f>'Lim inn basilrapport her'!Z502</f>
        <v>0</v>
      </c>
      <c r="AC506" s="1">
        <f>'Lim inn basilrapport her'!AA502</f>
        <v>0</v>
      </c>
      <c r="AD506" s="1">
        <f>'Lim inn basilrapport her'!AB502</f>
        <v>0</v>
      </c>
      <c r="AE506" s="1">
        <f>'Lim inn basilrapport her'!AC502</f>
        <v>0</v>
      </c>
      <c r="AF506" s="1">
        <f>'Lim inn basilrapport her'!AD502</f>
        <v>0</v>
      </c>
      <c r="AG506" s="1">
        <f>'Lim inn basilrapport her'!AE502</f>
        <v>0</v>
      </c>
      <c r="AH506" s="1">
        <f>'Lim inn basilrapport her'!AF502</f>
        <v>0</v>
      </c>
      <c r="AI506" s="1">
        <f>'Lim inn basilrapport her'!AG502</f>
        <v>0</v>
      </c>
      <c r="AJ506" s="1">
        <f>'Lim inn basilrapport her'!AH502</f>
        <v>0</v>
      </c>
      <c r="AK506" s="1">
        <f>'Lim inn basilrapport her'!AI502</f>
        <v>0</v>
      </c>
      <c r="AL506" s="1">
        <f>'Lim inn basilrapport her'!AJ502</f>
        <v>0</v>
      </c>
      <c r="AM506" s="1">
        <f>'Lim inn basilrapport her'!AK502</f>
        <v>0</v>
      </c>
      <c r="AN506" s="1">
        <f>'Lim inn basilrapport her'!AL502</f>
        <v>0</v>
      </c>
      <c r="AO506" s="1">
        <f>'Lim inn basilrapport her'!AM502</f>
        <v>0</v>
      </c>
      <c r="AP506" s="1">
        <f>'Lim inn basilrapport her'!AN502</f>
        <v>0</v>
      </c>
      <c r="AQ506" s="1">
        <f>'Lim inn basilrapport her'!AO502</f>
        <v>0</v>
      </c>
      <c r="AR506" s="1">
        <f>'Lim inn basilrapport her'!AP502</f>
        <v>0</v>
      </c>
      <c r="AS506" s="1">
        <f>'Lim inn basilrapport her'!AQ502</f>
        <v>0</v>
      </c>
      <c r="AT506" s="1">
        <f>'Lim inn basilrapport her'!AR502</f>
        <v>0</v>
      </c>
      <c r="AU506" s="1">
        <f>'Lim inn basilrapport her'!AS502</f>
        <v>0</v>
      </c>
      <c r="AV506" s="1">
        <f>'Lim inn basilrapport her'!AT502</f>
        <v>0</v>
      </c>
      <c r="AW506" s="1">
        <f>'Lim inn basilrapport her'!AU502</f>
        <v>0</v>
      </c>
      <c r="AX506" s="1">
        <f>'Lim inn basilrapport her'!AV502</f>
        <v>0</v>
      </c>
      <c r="AY506" s="1">
        <f>'Lim inn basilrapport her'!AW502</f>
        <v>0</v>
      </c>
      <c r="AZ506" s="1">
        <f>'Lim inn basilrapport her'!AX502</f>
        <v>0</v>
      </c>
      <c r="BA506" s="1">
        <f>'Lim inn basilrapport her'!AY502</f>
        <v>0</v>
      </c>
      <c r="BB506" s="1">
        <f>'Lim inn basilrapport her'!AZ502</f>
        <v>0</v>
      </c>
      <c r="BC506" s="1">
        <f>'Lim inn basilrapport her'!BA502</f>
        <v>0</v>
      </c>
      <c r="BD506" s="1">
        <f>'Lim inn basilrapport her'!BB502</f>
        <v>0</v>
      </c>
      <c r="BE506" s="1">
        <f>'Lim inn basilrapport her'!BC502</f>
        <v>0</v>
      </c>
      <c r="BF506" s="1">
        <f>'Lim inn basilrapport her'!BD502</f>
        <v>0</v>
      </c>
      <c r="BG506" s="1">
        <f>'Lim inn basilrapport her'!BE502</f>
        <v>0</v>
      </c>
      <c r="BH506" s="1">
        <f>'Lim inn basilrapport her'!BF502</f>
        <v>0</v>
      </c>
      <c r="BI506" s="1">
        <f>'Lim inn basilrapport her'!BG502</f>
        <v>0</v>
      </c>
      <c r="BJ506" s="1">
        <f>'Lim inn basilrapport her'!BH502</f>
        <v>0</v>
      </c>
      <c r="BK506" s="1">
        <f>'Lim inn basilrapport her'!BI502</f>
        <v>0</v>
      </c>
      <c r="BL506" s="1">
        <f>'Lim inn basilrapport her'!BJ502</f>
        <v>0</v>
      </c>
      <c r="BM506" s="1">
        <f>'Lim inn basilrapport her'!BK502</f>
        <v>0</v>
      </c>
      <c r="BN506" s="1">
        <f>'Lim inn basilrapport her'!BL502</f>
        <v>0</v>
      </c>
      <c r="BO506" s="1">
        <f>'Lim inn basilrapport her'!BM502</f>
        <v>0</v>
      </c>
      <c r="BP506" s="1">
        <f>'Lim inn basilrapport her'!BN502</f>
        <v>0</v>
      </c>
      <c r="BQ506" s="1">
        <f>'Lim inn basilrapport her'!BO502</f>
        <v>0</v>
      </c>
      <c r="BR506" s="1">
        <f>'Lim inn basilrapport her'!BP502</f>
        <v>0</v>
      </c>
      <c r="BS506" s="1">
        <f>'Lim inn basilrapport her'!BQ502</f>
        <v>0</v>
      </c>
      <c r="BT506" s="1">
        <f>'Lim inn basilrapport her'!BR502</f>
        <v>0</v>
      </c>
      <c r="BU506" s="1">
        <f>'Lim inn basilrapport her'!BS502</f>
        <v>0</v>
      </c>
      <c r="BV506" s="1">
        <f>'Lim inn basilrapport her'!BT502</f>
        <v>0</v>
      </c>
      <c r="BW506" s="1">
        <f>'Lim inn basilrapport her'!BU502</f>
        <v>0</v>
      </c>
      <c r="BX506" s="1">
        <f>'Lim inn basilrapport her'!BV502</f>
        <v>0</v>
      </c>
      <c r="BY506" s="1">
        <f>'Lim inn basilrapport her'!BW502</f>
        <v>0</v>
      </c>
      <c r="BZ506" s="1">
        <f>'Lim inn basilrapport her'!BX502</f>
        <v>0</v>
      </c>
      <c r="CA506" s="1">
        <f>'Lim inn basilrapport her'!BY502</f>
        <v>0</v>
      </c>
      <c r="CB506" s="1">
        <f>'Lim inn basilrapport her'!BZ502</f>
        <v>0</v>
      </c>
      <c r="CC506" s="1">
        <f>'Lim inn basilrapport her'!CA502</f>
        <v>0</v>
      </c>
      <c r="CD506" s="1">
        <f>'Lim inn basilrapport her'!CB502</f>
        <v>0</v>
      </c>
      <c r="CE506" s="1">
        <f>'Lim inn basilrapport her'!CC502</f>
        <v>0</v>
      </c>
      <c r="CF506" s="1">
        <f>'Lim inn basilrapport her'!CD502</f>
        <v>0</v>
      </c>
      <c r="CG506" s="1">
        <f>'Lim inn basilrapport her'!CE502</f>
        <v>0</v>
      </c>
      <c r="CH506" s="1">
        <f>'Lim inn basilrapport her'!CF502</f>
        <v>0</v>
      </c>
      <c r="CI506" s="1">
        <f>'Lim inn basilrapport her'!CG502</f>
        <v>0</v>
      </c>
      <c r="CJ506" s="1">
        <f>'Lim inn basilrapport her'!CH502</f>
        <v>0</v>
      </c>
      <c r="CK506" s="1">
        <f>'Lim inn basilrapport her'!CI502</f>
        <v>0</v>
      </c>
      <c r="CL506" s="1">
        <f>'Lim inn basilrapport her'!CJ502</f>
        <v>0</v>
      </c>
      <c r="CM506" s="1">
        <f>'Lim inn basilrapport her'!CK502</f>
        <v>0</v>
      </c>
      <c r="CN506" s="1">
        <f>'Lim inn basilrapport her'!CL502</f>
        <v>0</v>
      </c>
      <c r="CO506" s="1">
        <f>'Lim inn basilrapport her'!CM502</f>
        <v>0</v>
      </c>
      <c r="CP506" s="1">
        <f>'Lim inn basilrapport her'!CN502</f>
        <v>0</v>
      </c>
      <c r="CQ506" s="1">
        <f>'Lim inn basilrapport her'!CO502</f>
        <v>0</v>
      </c>
      <c r="CR506" s="1">
        <f>'Lim inn basilrapport her'!CP502</f>
        <v>0</v>
      </c>
      <c r="CS506" s="1">
        <f>'Lim inn basilrapport her'!CQ502</f>
        <v>0</v>
      </c>
      <c r="CT506" s="1">
        <f>'Lim inn basilrapport her'!CR502</f>
        <v>0</v>
      </c>
      <c r="CU506" s="1">
        <f>'Lim inn basilrapport her'!CS502</f>
        <v>0</v>
      </c>
      <c r="CV506" s="1">
        <f>'Lim inn basilrapport her'!CT502</f>
        <v>0</v>
      </c>
      <c r="CW506" s="1">
        <f>'Lim inn basilrapport her'!CU502</f>
        <v>0</v>
      </c>
      <c r="CX506" s="1">
        <f>'Lim inn basilrapport her'!CV502</f>
        <v>0</v>
      </c>
      <c r="CY506" s="1">
        <f>'Lim inn basilrapport her'!CW502</f>
        <v>0</v>
      </c>
      <c r="CZ506" s="1">
        <f>'Lim inn basilrapport her'!CX502</f>
        <v>0</v>
      </c>
      <c r="DA506" s="1">
        <f>'Lim inn basilrapport her'!CY502</f>
        <v>0</v>
      </c>
      <c r="DB506" s="1">
        <f>'Lim inn basilrapport her'!CZ502</f>
        <v>0</v>
      </c>
      <c r="DC506" s="1">
        <f>'Lim inn basilrapport her'!DA502</f>
        <v>0</v>
      </c>
      <c r="DD506" s="1">
        <f>'Lim inn basilrapport her'!DB502</f>
        <v>0</v>
      </c>
      <c r="DE506" s="1">
        <f>'Lim inn basilrapport her'!DC502</f>
        <v>0</v>
      </c>
      <c r="DF506" s="1">
        <f>'Lim inn basilrapport her'!DD502</f>
        <v>0</v>
      </c>
      <c r="DG506" s="1">
        <f>'Lim inn basilrapport her'!DE502</f>
        <v>0</v>
      </c>
      <c r="DH506" s="1">
        <f>'Lim inn basilrapport her'!DF502</f>
        <v>0</v>
      </c>
      <c r="DI506" s="1">
        <f>'Lim inn basilrapport her'!DG502</f>
        <v>0</v>
      </c>
      <c r="DJ506" s="1">
        <f>'Lim inn basilrapport her'!DH502</f>
        <v>0</v>
      </c>
      <c r="DK506" s="1">
        <f>'Lim inn basilrapport her'!DI502</f>
        <v>0</v>
      </c>
      <c r="DL506" s="1">
        <f>'Lim inn basilrapport her'!DJ502</f>
        <v>0</v>
      </c>
      <c r="DM506" s="1">
        <f>'Lim inn basilrapport her'!DK502</f>
        <v>0</v>
      </c>
      <c r="DN506" s="1">
        <f>'Lim inn basilrapport her'!DL502</f>
        <v>0</v>
      </c>
      <c r="DO506" s="1">
        <f>'Lim inn basilrapport her'!DM502</f>
        <v>0</v>
      </c>
      <c r="DP506" s="1">
        <f>'Lim inn basilrapport her'!DN502</f>
        <v>0</v>
      </c>
      <c r="DQ506" s="1">
        <f>'Lim inn basilrapport her'!DO502</f>
        <v>0</v>
      </c>
      <c r="DR506" s="1">
        <f>'Lim inn basilrapport her'!DP502</f>
        <v>0</v>
      </c>
      <c r="DS506" s="1">
        <f>'Lim inn basilrapport her'!DQ502</f>
        <v>0</v>
      </c>
      <c r="DT506" s="1">
        <f>'Lim inn basilrapport her'!DR502</f>
        <v>0</v>
      </c>
      <c r="DU506" s="1">
        <f>'Lim inn basilrapport her'!DS502</f>
        <v>0</v>
      </c>
      <c r="DV506" s="1">
        <f>'Lim inn basilrapport her'!DT502</f>
        <v>0</v>
      </c>
      <c r="DW506" s="1">
        <f>'Lim inn basilrapport her'!DU502</f>
        <v>0</v>
      </c>
      <c r="DX506" s="1">
        <f>'Lim inn basilrapport her'!DV502</f>
        <v>0</v>
      </c>
      <c r="DY506" s="1">
        <f>'Lim inn basilrapport her'!DW502</f>
        <v>0</v>
      </c>
      <c r="DZ506" s="1">
        <f>'Lim inn basilrapport her'!DX502</f>
        <v>0</v>
      </c>
      <c r="EA506" s="1">
        <f>'Lim inn basilrapport her'!DY502</f>
        <v>0</v>
      </c>
      <c r="EB506" s="1">
        <f>'Lim inn basilrapport her'!DZ502</f>
        <v>0</v>
      </c>
      <c r="EC506" s="1">
        <f>'Lim inn basilrapport her'!EA502</f>
        <v>0</v>
      </c>
      <c r="ED506" s="1">
        <f>'Lim inn basilrapport her'!EB502</f>
        <v>0</v>
      </c>
      <c r="EE506" s="1">
        <f>'Lim inn basilrapport her'!EC502</f>
        <v>0</v>
      </c>
      <c r="EF506" s="1">
        <f>'Lim inn basilrapport her'!ED502</f>
        <v>0</v>
      </c>
      <c r="EG506" s="1">
        <f>'Lim inn basilrapport her'!EE502</f>
        <v>0</v>
      </c>
      <c r="EH506" s="1">
        <f>'Lim inn basilrapport her'!EF502</f>
        <v>0</v>
      </c>
      <c r="EI506" s="1">
        <f>'Lim inn basilrapport her'!EG502</f>
        <v>0</v>
      </c>
      <c r="EJ506" s="1">
        <f>'Lim inn basilrapport her'!EH502</f>
        <v>0</v>
      </c>
      <c r="EK506" s="1">
        <f>'Lim inn basilrapport her'!EI502</f>
        <v>0</v>
      </c>
      <c r="EL506" s="1">
        <f>'Lim inn basilrapport her'!EJ502</f>
        <v>0</v>
      </c>
      <c r="EM506" s="1">
        <f>'Lim inn basilrapport her'!EK502</f>
        <v>0</v>
      </c>
      <c r="EN506" s="1">
        <f>'Lim inn basilrapport her'!EL502</f>
        <v>0</v>
      </c>
      <c r="EO506" s="1">
        <f>'Lim inn basilrapport her'!EM502</f>
        <v>0</v>
      </c>
      <c r="EP506" s="1">
        <f>'Lim inn basilrapport her'!EN502</f>
        <v>0</v>
      </c>
      <c r="EQ506" s="1">
        <f>'Lim inn basilrapport her'!EO502</f>
        <v>0</v>
      </c>
      <c r="ER506" s="1">
        <f>'Lim inn basilrapport her'!EP502</f>
        <v>0</v>
      </c>
      <c r="ES506" s="1">
        <f>'Lim inn basilrapport her'!EQ502</f>
        <v>0</v>
      </c>
      <c r="ET506" s="1">
        <f>'Lim inn basilrapport her'!ER502</f>
        <v>0</v>
      </c>
      <c r="EU506" s="1">
        <f>'Lim inn basilrapport her'!ES502</f>
        <v>0</v>
      </c>
      <c r="EV506" s="1">
        <f>'Lim inn basilrapport her'!ET502</f>
        <v>0</v>
      </c>
      <c r="EW506" s="1">
        <f>'Lim inn basilrapport her'!EU502</f>
        <v>0</v>
      </c>
      <c r="EX506" s="1">
        <f>'Lim inn basilrapport her'!EV502</f>
        <v>0</v>
      </c>
      <c r="EY506" s="1">
        <f>'Lim inn basilrapport her'!EW502</f>
        <v>0</v>
      </c>
      <c r="EZ506" s="1">
        <f>'Lim inn basilrapport her'!EX502</f>
        <v>0</v>
      </c>
      <c r="FA506" s="1">
        <f>'Lim inn basilrapport her'!EY502</f>
        <v>0</v>
      </c>
      <c r="FB506" s="1">
        <f>'Lim inn basilrapport her'!EZ502</f>
        <v>0</v>
      </c>
      <c r="FE506" s="47" t="str">
        <f t="shared" si="156"/>
        <v/>
      </c>
      <c r="FF506" s="42" t="str">
        <f t="shared" si="157"/>
        <v/>
      </c>
      <c r="FG506" s="42" t="str">
        <f t="shared" si="158"/>
        <v/>
      </c>
      <c r="FH506" s="52" t="str">
        <f t="shared" si="159"/>
        <v/>
      </c>
      <c r="FI506" s="48" t="str">
        <f>IF(B506=0,"",IFERROR(((CR506*1)+(DF506*1))/'Feed 0'!CK506,0))</f>
        <v/>
      </c>
      <c r="FJ506" s="48" t="str">
        <f t="shared" si="160"/>
        <v/>
      </c>
      <c r="FK506" s="47" t="str">
        <f t="shared" si="161"/>
        <v/>
      </c>
      <c r="FL506" s="42" t="str">
        <f t="shared" si="162"/>
        <v/>
      </c>
      <c r="FM506" s="42" t="str">
        <f t="shared" si="163"/>
        <v/>
      </c>
      <c r="FN506" s="52" t="str">
        <f t="shared" si="164"/>
        <v/>
      </c>
      <c r="FO506" s="48" t="str">
        <f t="shared" si="165"/>
        <v/>
      </c>
      <c r="FP506" s="48" t="str">
        <f t="shared" si="166"/>
        <v/>
      </c>
      <c r="FQ506" s="47" t="str">
        <f t="shared" si="167"/>
        <v/>
      </c>
      <c r="FR506" s="42" t="str">
        <f t="shared" si="168"/>
        <v/>
      </c>
      <c r="FS506" s="42" t="str">
        <f t="shared" si="169"/>
        <v/>
      </c>
      <c r="FT506" s="52" t="str">
        <f t="shared" si="170"/>
        <v/>
      </c>
      <c r="FU506" s="48" t="str">
        <f t="shared" si="171"/>
        <v/>
      </c>
      <c r="FV506" s="48" t="str">
        <f t="shared" si="172"/>
        <v/>
      </c>
      <c r="FW506" s="47" t="str">
        <f t="shared" si="173"/>
        <v/>
      </c>
      <c r="FX506" s="42" t="str">
        <f t="shared" si="174"/>
        <v/>
      </c>
      <c r="FY506" s="42" t="str">
        <f t="shared" si="175"/>
        <v/>
      </c>
    </row>
    <row r="507" spans="1:181" x14ac:dyDescent="0.2">
      <c r="A507" s="1" t="str">
        <f t="shared" si="154"/>
        <v/>
      </c>
      <c r="B507" s="1">
        <f>'Lim inn basilrapport her'!A503</f>
        <v>0</v>
      </c>
      <c r="C507" s="1" t="str">
        <f>IF(B507=0,"",'Lim inn basilrapport her'!B503)</f>
        <v/>
      </c>
      <c r="D507" s="1" t="str">
        <f t="shared" si="155"/>
        <v/>
      </c>
      <c r="E507" s="1">
        <f>'Lim inn basilrapport her'!C503</f>
        <v>0</v>
      </c>
      <c r="F507" s="1">
        <f>'Lim inn basilrapport her'!D503</f>
        <v>0</v>
      </c>
      <c r="G507" s="1">
        <f>'Lim inn basilrapport her'!E503</f>
        <v>0</v>
      </c>
      <c r="H507" s="1">
        <f>'Lim inn basilrapport her'!F503</f>
        <v>0</v>
      </c>
      <c r="I507" s="1">
        <f>'Lim inn basilrapport her'!G503</f>
        <v>0</v>
      </c>
      <c r="J507" s="1">
        <f>'Lim inn basilrapport her'!H503</f>
        <v>0</v>
      </c>
      <c r="K507" s="1">
        <f>'Lim inn basilrapport her'!I503</f>
        <v>0</v>
      </c>
      <c r="L507" s="1">
        <f>'Lim inn basilrapport her'!J503</f>
        <v>0</v>
      </c>
      <c r="M507" s="1">
        <f>'Lim inn basilrapport her'!K503</f>
        <v>0</v>
      </c>
      <c r="N507" s="1">
        <f>'Lim inn basilrapport her'!L503</f>
        <v>0</v>
      </c>
      <c r="O507" s="1">
        <f>'Lim inn basilrapport her'!M503</f>
        <v>0</v>
      </c>
      <c r="P507" s="1">
        <f>'Lim inn basilrapport her'!N503</f>
        <v>0</v>
      </c>
      <c r="Q507" s="1">
        <f>'Lim inn basilrapport her'!O503</f>
        <v>0</v>
      </c>
      <c r="R507" s="1">
        <f>'Lim inn basilrapport her'!P503</f>
        <v>0</v>
      </c>
      <c r="S507" s="1">
        <f>'Lim inn basilrapport her'!Q503</f>
        <v>0</v>
      </c>
      <c r="T507" s="1">
        <f>'Lim inn basilrapport her'!R503</f>
        <v>0</v>
      </c>
      <c r="U507" s="1">
        <f>'Lim inn basilrapport her'!S503</f>
        <v>0</v>
      </c>
      <c r="V507" s="1">
        <f>'Lim inn basilrapport her'!T503</f>
        <v>0</v>
      </c>
      <c r="W507" s="1">
        <f>'Lim inn basilrapport her'!U503</f>
        <v>0</v>
      </c>
      <c r="X507" s="1">
        <f>'Lim inn basilrapport her'!V503</f>
        <v>0</v>
      </c>
      <c r="Y507" s="1">
        <f>'Lim inn basilrapport her'!W503</f>
        <v>0</v>
      </c>
      <c r="Z507" s="1">
        <f>'Lim inn basilrapport her'!X503</f>
        <v>0</v>
      </c>
      <c r="AA507" s="1">
        <f>'Lim inn basilrapport her'!Y503</f>
        <v>0</v>
      </c>
      <c r="AB507" s="1">
        <f>'Lim inn basilrapport her'!Z503</f>
        <v>0</v>
      </c>
      <c r="AC507" s="1">
        <f>'Lim inn basilrapport her'!AA503</f>
        <v>0</v>
      </c>
      <c r="AD507" s="1">
        <f>'Lim inn basilrapport her'!AB503</f>
        <v>0</v>
      </c>
      <c r="AE507" s="1">
        <f>'Lim inn basilrapport her'!AC503</f>
        <v>0</v>
      </c>
      <c r="AF507" s="1">
        <f>'Lim inn basilrapport her'!AD503</f>
        <v>0</v>
      </c>
      <c r="AG507" s="1">
        <f>'Lim inn basilrapport her'!AE503</f>
        <v>0</v>
      </c>
      <c r="AH507" s="1">
        <f>'Lim inn basilrapport her'!AF503</f>
        <v>0</v>
      </c>
      <c r="AI507" s="1">
        <f>'Lim inn basilrapport her'!AG503</f>
        <v>0</v>
      </c>
      <c r="AJ507" s="1">
        <f>'Lim inn basilrapport her'!AH503</f>
        <v>0</v>
      </c>
      <c r="AK507" s="1">
        <f>'Lim inn basilrapport her'!AI503</f>
        <v>0</v>
      </c>
      <c r="AL507" s="1">
        <f>'Lim inn basilrapport her'!AJ503</f>
        <v>0</v>
      </c>
      <c r="AM507" s="1">
        <f>'Lim inn basilrapport her'!AK503</f>
        <v>0</v>
      </c>
      <c r="AN507" s="1">
        <f>'Lim inn basilrapport her'!AL503</f>
        <v>0</v>
      </c>
      <c r="AO507" s="1">
        <f>'Lim inn basilrapport her'!AM503</f>
        <v>0</v>
      </c>
      <c r="AP507" s="1">
        <f>'Lim inn basilrapport her'!AN503</f>
        <v>0</v>
      </c>
      <c r="AQ507" s="1">
        <f>'Lim inn basilrapport her'!AO503</f>
        <v>0</v>
      </c>
      <c r="AR507" s="1">
        <f>'Lim inn basilrapport her'!AP503</f>
        <v>0</v>
      </c>
      <c r="AS507" s="1">
        <f>'Lim inn basilrapport her'!AQ503</f>
        <v>0</v>
      </c>
      <c r="AT507" s="1">
        <f>'Lim inn basilrapport her'!AR503</f>
        <v>0</v>
      </c>
      <c r="AU507" s="1">
        <f>'Lim inn basilrapport her'!AS503</f>
        <v>0</v>
      </c>
      <c r="AV507" s="1">
        <f>'Lim inn basilrapport her'!AT503</f>
        <v>0</v>
      </c>
      <c r="AW507" s="1">
        <f>'Lim inn basilrapport her'!AU503</f>
        <v>0</v>
      </c>
      <c r="AX507" s="1">
        <f>'Lim inn basilrapport her'!AV503</f>
        <v>0</v>
      </c>
      <c r="AY507" s="1">
        <f>'Lim inn basilrapport her'!AW503</f>
        <v>0</v>
      </c>
      <c r="AZ507" s="1">
        <f>'Lim inn basilrapport her'!AX503</f>
        <v>0</v>
      </c>
      <c r="BA507" s="1">
        <f>'Lim inn basilrapport her'!AY503</f>
        <v>0</v>
      </c>
      <c r="BB507" s="1">
        <f>'Lim inn basilrapport her'!AZ503</f>
        <v>0</v>
      </c>
      <c r="BC507" s="1">
        <f>'Lim inn basilrapport her'!BA503</f>
        <v>0</v>
      </c>
      <c r="BD507" s="1">
        <f>'Lim inn basilrapport her'!BB503</f>
        <v>0</v>
      </c>
      <c r="BE507" s="1">
        <f>'Lim inn basilrapport her'!BC503</f>
        <v>0</v>
      </c>
      <c r="BF507" s="1">
        <f>'Lim inn basilrapport her'!BD503</f>
        <v>0</v>
      </c>
      <c r="BG507" s="1">
        <f>'Lim inn basilrapport her'!BE503</f>
        <v>0</v>
      </c>
      <c r="BH507" s="1">
        <f>'Lim inn basilrapport her'!BF503</f>
        <v>0</v>
      </c>
      <c r="BI507" s="1">
        <f>'Lim inn basilrapport her'!BG503</f>
        <v>0</v>
      </c>
      <c r="BJ507" s="1">
        <f>'Lim inn basilrapport her'!BH503</f>
        <v>0</v>
      </c>
      <c r="BK507" s="1">
        <f>'Lim inn basilrapport her'!BI503</f>
        <v>0</v>
      </c>
      <c r="BL507" s="1">
        <f>'Lim inn basilrapport her'!BJ503</f>
        <v>0</v>
      </c>
      <c r="BM507" s="1">
        <f>'Lim inn basilrapport her'!BK503</f>
        <v>0</v>
      </c>
      <c r="BN507" s="1">
        <f>'Lim inn basilrapport her'!BL503</f>
        <v>0</v>
      </c>
      <c r="BO507" s="1">
        <f>'Lim inn basilrapport her'!BM503</f>
        <v>0</v>
      </c>
      <c r="BP507" s="1">
        <f>'Lim inn basilrapport her'!BN503</f>
        <v>0</v>
      </c>
      <c r="BQ507" s="1">
        <f>'Lim inn basilrapport her'!BO503</f>
        <v>0</v>
      </c>
      <c r="BR507" s="1">
        <f>'Lim inn basilrapport her'!BP503</f>
        <v>0</v>
      </c>
      <c r="BS507" s="1">
        <f>'Lim inn basilrapport her'!BQ503</f>
        <v>0</v>
      </c>
      <c r="BT507" s="1">
        <f>'Lim inn basilrapport her'!BR503</f>
        <v>0</v>
      </c>
      <c r="BU507" s="1">
        <f>'Lim inn basilrapport her'!BS503</f>
        <v>0</v>
      </c>
      <c r="BV507" s="1">
        <f>'Lim inn basilrapport her'!BT503</f>
        <v>0</v>
      </c>
      <c r="BW507" s="1">
        <f>'Lim inn basilrapport her'!BU503</f>
        <v>0</v>
      </c>
      <c r="BX507" s="1">
        <f>'Lim inn basilrapport her'!BV503</f>
        <v>0</v>
      </c>
      <c r="BY507" s="1">
        <f>'Lim inn basilrapport her'!BW503</f>
        <v>0</v>
      </c>
      <c r="BZ507" s="1">
        <f>'Lim inn basilrapport her'!BX503</f>
        <v>0</v>
      </c>
      <c r="CA507" s="1">
        <f>'Lim inn basilrapport her'!BY503</f>
        <v>0</v>
      </c>
      <c r="CB507" s="1">
        <f>'Lim inn basilrapport her'!BZ503</f>
        <v>0</v>
      </c>
      <c r="CC507" s="1">
        <f>'Lim inn basilrapport her'!CA503</f>
        <v>0</v>
      </c>
      <c r="CD507" s="1">
        <f>'Lim inn basilrapport her'!CB503</f>
        <v>0</v>
      </c>
      <c r="CE507" s="1">
        <f>'Lim inn basilrapport her'!CC503</f>
        <v>0</v>
      </c>
      <c r="CF507" s="1">
        <f>'Lim inn basilrapport her'!CD503</f>
        <v>0</v>
      </c>
      <c r="CG507" s="1">
        <f>'Lim inn basilrapport her'!CE503</f>
        <v>0</v>
      </c>
      <c r="CH507" s="1">
        <f>'Lim inn basilrapport her'!CF503</f>
        <v>0</v>
      </c>
      <c r="CI507" s="1">
        <f>'Lim inn basilrapport her'!CG503</f>
        <v>0</v>
      </c>
      <c r="CJ507" s="1">
        <f>'Lim inn basilrapport her'!CH503</f>
        <v>0</v>
      </c>
      <c r="CK507" s="1">
        <f>'Lim inn basilrapport her'!CI503</f>
        <v>0</v>
      </c>
      <c r="CL507" s="1">
        <f>'Lim inn basilrapport her'!CJ503</f>
        <v>0</v>
      </c>
      <c r="CM507" s="1">
        <f>'Lim inn basilrapport her'!CK503</f>
        <v>0</v>
      </c>
      <c r="CN507" s="1">
        <f>'Lim inn basilrapport her'!CL503</f>
        <v>0</v>
      </c>
      <c r="CO507" s="1">
        <f>'Lim inn basilrapport her'!CM503</f>
        <v>0</v>
      </c>
      <c r="CP507" s="1">
        <f>'Lim inn basilrapport her'!CN503</f>
        <v>0</v>
      </c>
      <c r="CQ507" s="1">
        <f>'Lim inn basilrapport her'!CO503</f>
        <v>0</v>
      </c>
      <c r="CR507" s="1">
        <f>'Lim inn basilrapport her'!CP503</f>
        <v>0</v>
      </c>
      <c r="CS507" s="1">
        <f>'Lim inn basilrapport her'!CQ503</f>
        <v>0</v>
      </c>
      <c r="CT507" s="1">
        <f>'Lim inn basilrapport her'!CR503</f>
        <v>0</v>
      </c>
      <c r="CU507" s="1">
        <f>'Lim inn basilrapport her'!CS503</f>
        <v>0</v>
      </c>
      <c r="CV507" s="1">
        <f>'Lim inn basilrapport her'!CT503</f>
        <v>0</v>
      </c>
      <c r="CW507" s="1">
        <f>'Lim inn basilrapport her'!CU503</f>
        <v>0</v>
      </c>
      <c r="CX507" s="1">
        <f>'Lim inn basilrapport her'!CV503</f>
        <v>0</v>
      </c>
      <c r="CY507" s="1">
        <f>'Lim inn basilrapport her'!CW503</f>
        <v>0</v>
      </c>
      <c r="CZ507" s="1">
        <f>'Lim inn basilrapport her'!CX503</f>
        <v>0</v>
      </c>
      <c r="DA507" s="1">
        <f>'Lim inn basilrapport her'!CY503</f>
        <v>0</v>
      </c>
      <c r="DB507" s="1">
        <f>'Lim inn basilrapport her'!CZ503</f>
        <v>0</v>
      </c>
      <c r="DC507" s="1">
        <f>'Lim inn basilrapport her'!DA503</f>
        <v>0</v>
      </c>
      <c r="DD507" s="1">
        <f>'Lim inn basilrapport her'!DB503</f>
        <v>0</v>
      </c>
      <c r="DE507" s="1">
        <f>'Lim inn basilrapport her'!DC503</f>
        <v>0</v>
      </c>
      <c r="DF507" s="1">
        <f>'Lim inn basilrapport her'!DD503</f>
        <v>0</v>
      </c>
      <c r="DG507" s="1">
        <f>'Lim inn basilrapport her'!DE503</f>
        <v>0</v>
      </c>
      <c r="DH507" s="1">
        <f>'Lim inn basilrapport her'!DF503</f>
        <v>0</v>
      </c>
      <c r="DI507" s="1">
        <f>'Lim inn basilrapport her'!DG503</f>
        <v>0</v>
      </c>
      <c r="DJ507" s="1">
        <f>'Lim inn basilrapport her'!DH503</f>
        <v>0</v>
      </c>
      <c r="DK507" s="1">
        <f>'Lim inn basilrapport her'!DI503</f>
        <v>0</v>
      </c>
      <c r="DL507" s="1">
        <f>'Lim inn basilrapport her'!DJ503</f>
        <v>0</v>
      </c>
      <c r="DM507" s="1">
        <f>'Lim inn basilrapport her'!DK503</f>
        <v>0</v>
      </c>
      <c r="DN507" s="1">
        <f>'Lim inn basilrapport her'!DL503</f>
        <v>0</v>
      </c>
      <c r="DO507" s="1">
        <f>'Lim inn basilrapport her'!DM503</f>
        <v>0</v>
      </c>
      <c r="DP507" s="1">
        <f>'Lim inn basilrapport her'!DN503</f>
        <v>0</v>
      </c>
      <c r="DQ507" s="1">
        <f>'Lim inn basilrapport her'!DO503</f>
        <v>0</v>
      </c>
      <c r="DR507" s="1">
        <f>'Lim inn basilrapport her'!DP503</f>
        <v>0</v>
      </c>
      <c r="DS507" s="1">
        <f>'Lim inn basilrapport her'!DQ503</f>
        <v>0</v>
      </c>
      <c r="DT507" s="1">
        <f>'Lim inn basilrapport her'!DR503</f>
        <v>0</v>
      </c>
      <c r="DU507" s="1">
        <f>'Lim inn basilrapport her'!DS503</f>
        <v>0</v>
      </c>
      <c r="DV507" s="1">
        <f>'Lim inn basilrapport her'!DT503</f>
        <v>0</v>
      </c>
      <c r="DW507" s="1">
        <f>'Lim inn basilrapport her'!DU503</f>
        <v>0</v>
      </c>
      <c r="DX507" s="1">
        <f>'Lim inn basilrapport her'!DV503</f>
        <v>0</v>
      </c>
      <c r="DY507" s="1">
        <f>'Lim inn basilrapport her'!DW503</f>
        <v>0</v>
      </c>
      <c r="DZ507" s="1">
        <f>'Lim inn basilrapport her'!DX503</f>
        <v>0</v>
      </c>
      <c r="EA507" s="1">
        <f>'Lim inn basilrapport her'!DY503</f>
        <v>0</v>
      </c>
      <c r="EB507" s="1">
        <f>'Lim inn basilrapport her'!DZ503</f>
        <v>0</v>
      </c>
      <c r="EC507" s="1">
        <f>'Lim inn basilrapport her'!EA503</f>
        <v>0</v>
      </c>
      <c r="ED507" s="1">
        <f>'Lim inn basilrapport her'!EB503</f>
        <v>0</v>
      </c>
      <c r="EE507" s="1">
        <f>'Lim inn basilrapport her'!EC503</f>
        <v>0</v>
      </c>
      <c r="EF507" s="1">
        <f>'Lim inn basilrapport her'!ED503</f>
        <v>0</v>
      </c>
      <c r="EG507" s="1">
        <f>'Lim inn basilrapport her'!EE503</f>
        <v>0</v>
      </c>
      <c r="EH507" s="1">
        <f>'Lim inn basilrapport her'!EF503</f>
        <v>0</v>
      </c>
      <c r="EI507" s="1">
        <f>'Lim inn basilrapport her'!EG503</f>
        <v>0</v>
      </c>
      <c r="EJ507" s="1">
        <f>'Lim inn basilrapport her'!EH503</f>
        <v>0</v>
      </c>
      <c r="EK507" s="1">
        <f>'Lim inn basilrapport her'!EI503</f>
        <v>0</v>
      </c>
      <c r="EL507" s="1">
        <f>'Lim inn basilrapport her'!EJ503</f>
        <v>0</v>
      </c>
      <c r="EM507" s="1">
        <f>'Lim inn basilrapport her'!EK503</f>
        <v>0</v>
      </c>
      <c r="EN507" s="1">
        <f>'Lim inn basilrapport her'!EL503</f>
        <v>0</v>
      </c>
      <c r="EO507" s="1">
        <f>'Lim inn basilrapport her'!EM503</f>
        <v>0</v>
      </c>
      <c r="EP507" s="1">
        <f>'Lim inn basilrapport her'!EN503</f>
        <v>0</v>
      </c>
      <c r="EQ507" s="1">
        <f>'Lim inn basilrapport her'!EO503</f>
        <v>0</v>
      </c>
      <c r="ER507" s="1">
        <f>'Lim inn basilrapport her'!EP503</f>
        <v>0</v>
      </c>
      <c r="ES507" s="1">
        <f>'Lim inn basilrapport her'!EQ503</f>
        <v>0</v>
      </c>
      <c r="ET507" s="1">
        <f>'Lim inn basilrapport her'!ER503</f>
        <v>0</v>
      </c>
      <c r="EU507" s="1">
        <f>'Lim inn basilrapport her'!ES503</f>
        <v>0</v>
      </c>
      <c r="EV507" s="1">
        <f>'Lim inn basilrapport her'!ET503</f>
        <v>0</v>
      </c>
      <c r="EW507" s="1">
        <f>'Lim inn basilrapport her'!EU503</f>
        <v>0</v>
      </c>
      <c r="EX507" s="1">
        <f>'Lim inn basilrapport her'!EV503</f>
        <v>0</v>
      </c>
      <c r="EY507" s="1">
        <f>'Lim inn basilrapport her'!EW503</f>
        <v>0</v>
      </c>
      <c r="EZ507" s="1">
        <f>'Lim inn basilrapport her'!EX503</f>
        <v>0</v>
      </c>
      <c r="FA507" s="1">
        <f>'Lim inn basilrapport her'!EY503</f>
        <v>0</v>
      </c>
      <c r="FB507" s="1">
        <f>'Lim inn basilrapport her'!EZ503</f>
        <v>0</v>
      </c>
      <c r="FE507" s="47" t="str">
        <f t="shared" si="156"/>
        <v/>
      </c>
      <c r="FF507" s="42" t="str">
        <f t="shared" si="157"/>
        <v/>
      </c>
      <c r="FG507" s="42" t="str">
        <f t="shared" si="158"/>
        <v/>
      </c>
      <c r="FH507" s="52" t="str">
        <f t="shared" si="159"/>
        <v/>
      </c>
      <c r="FI507" s="48" t="str">
        <f>IF(B507=0,"",IFERROR(((CR507*1)+(DF507*1))/'Feed 0'!CK507,0))</f>
        <v/>
      </c>
      <c r="FJ507" s="48" t="str">
        <f t="shared" si="160"/>
        <v/>
      </c>
      <c r="FK507" s="47" t="str">
        <f t="shared" si="161"/>
        <v/>
      </c>
      <c r="FL507" s="42" t="str">
        <f t="shared" si="162"/>
        <v/>
      </c>
      <c r="FM507" s="42" t="str">
        <f t="shared" si="163"/>
        <v/>
      </c>
      <c r="FN507" s="52" t="str">
        <f t="shared" si="164"/>
        <v/>
      </c>
      <c r="FO507" s="48" t="str">
        <f t="shared" si="165"/>
        <v/>
      </c>
      <c r="FP507" s="48" t="str">
        <f t="shared" si="166"/>
        <v/>
      </c>
      <c r="FQ507" s="47" t="str">
        <f t="shared" si="167"/>
        <v/>
      </c>
      <c r="FR507" s="42" t="str">
        <f t="shared" si="168"/>
        <v/>
      </c>
      <c r="FS507" s="42" t="str">
        <f t="shared" si="169"/>
        <v/>
      </c>
      <c r="FT507" s="52" t="str">
        <f t="shared" si="170"/>
        <v/>
      </c>
      <c r="FU507" s="48" t="str">
        <f t="shared" si="171"/>
        <v/>
      </c>
      <c r="FV507" s="48" t="str">
        <f t="shared" si="172"/>
        <v/>
      </c>
      <c r="FW507" s="47" t="str">
        <f t="shared" si="173"/>
        <v/>
      </c>
      <c r="FX507" s="42" t="str">
        <f t="shared" si="174"/>
        <v/>
      </c>
      <c r="FY507" s="42" t="str">
        <f t="shared" si="175"/>
        <v/>
      </c>
    </row>
    <row r="508" spans="1:181" x14ac:dyDescent="0.2">
      <c r="A508" s="1" t="str">
        <f t="shared" si="154"/>
        <v/>
      </c>
      <c r="B508" s="1">
        <f>'Lim inn basilrapport her'!A504</f>
        <v>0</v>
      </c>
      <c r="C508" s="1" t="str">
        <f>IF(B508=0,"",'Lim inn basilrapport her'!B504)</f>
        <v/>
      </c>
      <c r="D508" s="1" t="str">
        <f t="shared" si="155"/>
        <v/>
      </c>
      <c r="E508" s="1">
        <f>'Lim inn basilrapport her'!C504</f>
        <v>0</v>
      </c>
      <c r="F508" s="1">
        <f>'Lim inn basilrapport her'!D504</f>
        <v>0</v>
      </c>
      <c r="G508" s="1">
        <f>'Lim inn basilrapport her'!E504</f>
        <v>0</v>
      </c>
      <c r="H508" s="1">
        <f>'Lim inn basilrapport her'!F504</f>
        <v>0</v>
      </c>
      <c r="I508" s="1">
        <f>'Lim inn basilrapport her'!G504</f>
        <v>0</v>
      </c>
      <c r="J508" s="1">
        <f>'Lim inn basilrapport her'!H504</f>
        <v>0</v>
      </c>
      <c r="K508" s="1">
        <f>'Lim inn basilrapport her'!I504</f>
        <v>0</v>
      </c>
      <c r="L508" s="1">
        <f>'Lim inn basilrapport her'!J504</f>
        <v>0</v>
      </c>
      <c r="M508" s="1">
        <f>'Lim inn basilrapport her'!K504</f>
        <v>0</v>
      </c>
      <c r="N508" s="1">
        <f>'Lim inn basilrapport her'!L504</f>
        <v>0</v>
      </c>
      <c r="O508" s="1">
        <f>'Lim inn basilrapport her'!M504</f>
        <v>0</v>
      </c>
      <c r="P508" s="1">
        <f>'Lim inn basilrapport her'!N504</f>
        <v>0</v>
      </c>
      <c r="Q508" s="1">
        <f>'Lim inn basilrapport her'!O504</f>
        <v>0</v>
      </c>
      <c r="R508" s="1">
        <f>'Lim inn basilrapport her'!P504</f>
        <v>0</v>
      </c>
      <c r="S508" s="1">
        <f>'Lim inn basilrapport her'!Q504</f>
        <v>0</v>
      </c>
      <c r="T508" s="1">
        <f>'Lim inn basilrapport her'!R504</f>
        <v>0</v>
      </c>
      <c r="U508" s="1">
        <f>'Lim inn basilrapport her'!S504</f>
        <v>0</v>
      </c>
      <c r="V508" s="1">
        <f>'Lim inn basilrapport her'!T504</f>
        <v>0</v>
      </c>
      <c r="W508" s="1">
        <f>'Lim inn basilrapport her'!U504</f>
        <v>0</v>
      </c>
      <c r="X508" s="1">
        <f>'Lim inn basilrapport her'!V504</f>
        <v>0</v>
      </c>
      <c r="Y508" s="1">
        <f>'Lim inn basilrapport her'!W504</f>
        <v>0</v>
      </c>
      <c r="Z508" s="1">
        <f>'Lim inn basilrapport her'!X504</f>
        <v>0</v>
      </c>
      <c r="AA508" s="1">
        <f>'Lim inn basilrapport her'!Y504</f>
        <v>0</v>
      </c>
      <c r="AB508" s="1">
        <f>'Lim inn basilrapport her'!Z504</f>
        <v>0</v>
      </c>
      <c r="AC508" s="1">
        <f>'Lim inn basilrapport her'!AA504</f>
        <v>0</v>
      </c>
      <c r="AD508" s="1">
        <f>'Lim inn basilrapport her'!AB504</f>
        <v>0</v>
      </c>
      <c r="AE508" s="1">
        <f>'Lim inn basilrapport her'!AC504</f>
        <v>0</v>
      </c>
      <c r="AF508" s="1">
        <f>'Lim inn basilrapport her'!AD504</f>
        <v>0</v>
      </c>
      <c r="AG508" s="1">
        <f>'Lim inn basilrapport her'!AE504</f>
        <v>0</v>
      </c>
      <c r="AH508" s="1">
        <f>'Lim inn basilrapport her'!AF504</f>
        <v>0</v>
      </c>
      <c r="AI508" s="1">
        <f>'Lim inn basilrapport her'!AG504</f>
        <v>0</v>
      </c>
      <c r="AJ508" s="1">
        <f>'Lim inn basilrapport her'!AH504</f>
        <v>0</v>
      </c>
      <c r="AK508" s="1">
        <f>'Lim inn basilrapport her'!AI504</f>
        <v>0</v>
      </c>
      <c r="AL508" s="1">
        <f>'Lim inn basilrapport her'!AJ504</f>
        <v>0</v>
      </c>
      <c r="AM508" s="1">
        <f>'Lim inn basilrapport her'!AK504</f>
        <v>0</v>
      </c>
      <c r="AN508" s="1">
        <f>'Lim inn basilrapport her'!AL504</f>
        <v>0</v>
      </c>
      <c r="AO508" s="1">
        <f>'Lim inn basilrapport her'!AM504</f>
        <v>0</v>
      </c>
      <c r="AP508" s="1">
        <f>'Lim inn basilrapport her'!AN504</f>
        <v>0</v>
      </c>
      <c r="AQ508" s="1">
        <f>'Lim inn basilrapport her'!AO504</f>
        <v>0</v>
      </c>
      <c r="AR508" s="1">
        <f>'Lim inn basilrapport her'!AP504</f>
        <v>0</v>
      </c>
      <c r="AS508" s="1">
        <f>'Lim inn basilrapport her'!AQ504</f>
        <v>0</v>
      </c>
      <c r="AT508" s="1">
        <f>'Lim inn basilrapport her'!AR504</f>
        <v>0</v>
      </c>
      <c r="AU508" s="1">
        <f>'Lim inn basilrapport her'!AS504</f>
        <v>0</v>
      </c>
      <c r="AV508" s="1">
        <f>'Lim inn basilrapport her'!AT504</f>
        <v>0</v>
      </c>
      <c r="AW508" s="1">
        <f>'Lim inn basilrapport her'!AU504</f>
        <v>0</v>
      </c>
      <c r="AX508" s="1">
        <f>'Lim inn basilrapport her'!AV504</f>
        <v>0</v>
      </c>
      <c r="AY508" s="1">
        <f>'Lim inn basilrapport her'!AW504</f>
        <v>0</v>
      </c>
      <c r="AZ508" s="1">
        <f>'Lim inn basilrapport her'!AX504</f>
        <v>0</v>
      </c>
      <c r="BA508" s="1">
        <f>'Lim inn basilrapport her'!AY504</f>
        <v>0</v>
      </c>
      <c r="BB508" s="1">
        <f>'Lim inn basilrapport her'!AZ504</f>
        <v>0</v>
      </c>
      <c r="BC508" s="1">
        <f>'Lim inn basilrapport her'!BA504</f>
        <v>0</v>
      </c>
      <c r="BD508" s="1">
        <f>'Lim inn basilrapport her'!BB504</f>
        <v>0</v>
      </c>
      <c r="BE508" s="1">
        <f>'Lim inn basilrapport her'!BC504</f>
        <v>0</v>
      </c>
      <c r="BF508" s="1">
        <f>'Lim inn basilrapport her'!BD504</f>
        <v>0</v>
      </c>
      <c r="BG508" s="1">
        <f>'Lim inn basilrapport her'!BE504</f>
        <v>0</v>
      </c>
      <c r="BH508" s="1">
        <f>'Lim inn basilrapport her'!BF504</f>
        <v>0</v>
      </c>
      <c r="BI508" s="1">
        <f>'Lim inn basilrapport her'!BG504</f>
        <v>0</v>
      </c>
      <c r="BJ508" s="1">
        <f>'Lim inn basilrapport her'!BH504</f>
        <v>0</v>
      </c>
      <c r="BK508" s="1">
        <f>'Lim inn basilrapport her'!BI504</f>
        <v>0</v>
      </c>
      <c r="BL508" s="1">
        <f>'Lim inn basilrapport her'!BJ504</f>
        <v>0</v>
      </c>
      <c r="BM508" s="1">
        <f>'Lim inn basilrapport her'!BK504</f>
        <v>0</v>
      </c>
      <c r="BN508" s="1">
        <f>'Lim inn basilrapport her'!BL504</f>
        <v>0</v>
      </c>
      <c r="BO508" s="1">
        <f>'Lim inn basilrapport her'!BM504</f>
        <v>0</v>
      </c>
      <c r="BP508" s="1">
        <f>'Lim inn basilrapport her'!BN504</f>
        <v>0</v>
      </c>
      <c r="BQ508" s="1">
        <f>'Lim inn basilrapport her'!BO504</f>
        <v>0</v>
      </c>
      <c r="BR508" s="1">
        <f>'Lim inn basilrapport her'!BP504</f>
        <v>0</v>
      </c>
      <c r="BS508" s="1">
        <f>'Lim inn basilrapport her'!BQ504</f>
        <v>0</v>
      </c>
      <c r="BT508" s="1">
        <f>'Lim inn basilrapport her'!BR504</f>
        <v>0</v>
      </c>
      <c r="BU508" s="1">
        <f>'Lim inn basilrapport her'!BS504</f>
        <v>0</v>
      </c>
      <c r="BV508" s="1">
        <f>'Lim inn basilrapport her'!BT504</f>
        <v>0</v>
      </c>
      <c r="BW508" s="1">
        <f>'Lim inn basilrapport her'!BU504</f>
        <v>0</v>
      </c>
      <c r="BX508" s="1">
        <f>'Lim inn basilrapport her'!BV504</f>
        <v>0</v>
      </c>
      <c r="BY508" s="1">
        <f>'Lim inn basilrapport her'!BW504</f>
        <v>0</v>
      </c>
      <c r="BZ508" s="1">
        <f>'Lim inn basilrapport her'!BX504</f>
        <v>0</v>
      </c>
      <c r="CA508" s="1">
        <f>'Lim inn basilrapport her'!BY504</f>
        <v>0</v>
      </c>
      <c r="CB508" s="1">
        <f>'Lim inn basilrapport her'!BZ504</f>
        <v>0</v>
      </c>
      <c r="CC508" s="1">
        <f>'Lim inn basilrapport her'!CA504</f>
        <v>0</v>
      </c>
      <c r="CD508" s="1">
        <f>'Lim inn basilrapport her'!CB504</f>
        <v>0</v>
      </c>
      <c r="CE508" s="1">
        <f>'Lim inn basilrapport her'!CC504</f>
        <v>0</v>
      </c>
      <c r="CF508" s="1">
        <f>'Lim inn basilrapport her'!CD504</f>
        <v>0</v>
      </c>
      <c r="CG508" s="1">
        <f>'Lim inn basilrapport her'!CE504</f>
        <v>0</v>
      </c>
      <c r="CH508" s="1">
        <f>'Lim inn basilrapport her'!CF504</f>
        <v>0</v>
      </c>
      <c r="CI508" s="1">
        <f>'Lim inn basilrapport her'!CG504</f>
        <v>0</v>
      </c>
      <c r="CJ508" s="1">
        <f>'Lim inn basilrapport her'!CH504</f>
        <v>0</v>
      </c>
      <c r="CK508" s="1">
        <f>'Lim inn basilrapport her'!CI504</f>
        <v>0</v>
      </c>
      <c r="CL508" s="1">
        <f>'Lim inn basilrapport her'!CJ504</f>
        <v>0</v>
      </c>
      <c r="CM508" s="1">
        <f>'Lim inn basilrapport her'!CK504</f>
        <v>0</v>
      </c>
      <c r="CN508" s="1">
        <f>'Lim inn basilrapport her'!CL504</f>
        <v>0</v>
      </c>
      <c r="CO508" s="1">
        <f>'Lim inn basilrapport her'!CM504</f>
        <v>0</v>
      </c>
      <c r="CP508" s="1">
        <f>'Lim inn basilrapport her'!CN504</f>
        <v>0</v>
      </c>
      <c r="CQ508" s="1">
        <f>'Lim inn basilrapport her'!CO504</f>
        <v>0</v>
      </c>
      <c r="CR508" s="1">
        <f>'Lim inn basilrapport her'!CP504</f>
        <v>0</v>
      </c>
      <c r="CS508" s="1">
        <f>'Lim inn basilrapport her'!CQ504</f>
        <v>0</v>
      </c>
      <c r="CT508" s="1">
        <f>'Lim inn basilrapport her'!CR504</f>
        <v>0</v>
      </c>
      <c r="CU508" s="1">
        <f>'Lim inn basilrapport her'!CS504</f>
        <v>0</v>
      </c>
      <c r="CV508" s="1">
        <f>'Lim inn basilrapport her'!CT504</f>
        <v>0</v>
      </c>
      <c r="CW508" s="1">
        <f>'Lim inn basilrapport her'!CU504</f>
        <v>0</v>
      </c>
      <c r="CX508" s="1">
        <f>'Lim inn basilrapport her'!CV504</f>
        <v>0</v>
      </c>
      <c r="CY508" s="1">
        <f>'Lim inn basilrapport her'!CW504</f>
        <v>0</v>
      </c>
      <c r="CZ508" s="1">
        <f>'Lim inn basilrapport her'!CX504</f>
        <v>0</v>
      </c>
      <c r="DA508" s="1">
        <f>'Lim inn basilrapport her'!CY504</f>
        <v>0</v>
      </c>
      <c r="DB508" s="1">
        <f>'Lim inn basilrapport her'!CZ504</f>
        <v>0</v>
      </c>
      <c r="DC508" s="1">
        <f>'Lim inn basilrapport her'!DA504</f>
        <v>0</v>
      </c>
      <c r="DD508" s="1">
        <f>'Lim inn basilrapport her'!DB504</f>
        <v>0</v>
      </c>
      <c r="DE508" s="1">
        <f>'Lim inn basilrapport her'!DC504</f>
        <v>0</v>
      </c>
      <c r="DF508" s="1">
        <f>'Lim inn basilrapport her'!DD504</f>
        <v>0</v>
      </c>
      <c r="DG508" s="1">
        <f>'Lim inn basilrapport her'!DE504</f>
        <v>0</v>
      </c>
      <c r="DH508" s="1">
        <f>'Lim inn basilrapport her'!DF504</f>
        <v>0</v>
      </c>
      <c r="DI508" s="1">
        <f>'Lim inn basilrapport her'!DG504</f>
        <v>0</v>
      </c>
      <c r="DJ508" s="1">
        <f>'Lim inn basilrapport her'!DH504</f>
        <v>0</v>
      </c>
      <c r="DK508" s="1">
        <f>'Lim inn basilrapport her'!DI504</f>
        <v>0</v>
      </c>
      <c r="DL508" s="1">
        <f>'Lim inn basilrapport her'!DJ504</f>
        <v>0</v>
      </c>
      <c r="DM508" s="1">
        <f>'Lim inn basilrapport her'!DK504</f>
        <v>0</v>
      </c>
      <c r="DN508" s="1">
        <f>'Lim inn basilrapport her'!DL504</f>
        <v>0</v>
      </c>
      <c r="DO508" s="1">
        <f>'Lim inn basilrapport her'!DM504</f>
        <v>0</v>
      </c>
      <c r="DP508" s="1">
        <f>'Lim inn basilrapport her'!DN504</f>
        <v>0</v>
      </c>
      <c r="DQ508" s="1">
        <f>'Lim inn basilrapport her'!DO504</f>
        <v>0</v>
      </c>
      <c r="DR508" s="1">
        <f>'Lim inn basilrapport her'!DP504</f>
        <v>0</v>
      </c>
      <c r="DS508" s="1">
        <f>'Lim inn basilrapport her'!DQ504</f>
        <v>0</v>
      </c>
      <c r="DT508" s="1">
        <f>'Lim inn basilrapport her'!DR504</f>
        <v>0</v>
      </c>
      <c r="DU508" s="1">
        <f>'Lim inn basilrapport her'!DS504</f>
        <v>0</v>
      </c>
      <c r="DV508" s="1">
        <f>'Lim inn basilrapport her'!DT504</f>
        <v>0</v>
      </c>
      <c r="DW508" s="1">
        <f>'Lim inn basilrapport her'!DU504</f>
        <v>0</v>
      </c>
      <c r="DX508" s="1">
        <f>'Lim inn basilrapport her'!DV504</f>
        <v>0</v>
      </c>
      <c r="DY508" s="1">
        <f>'Lim inn basilrapport her'!DW504</f>
        <v>0</v>
      </c>
      <c r="DZ508" s="1">
        <f>'Lim inn basilrapport her'!DX504</f>
        <v>0</v>
      </c>
      <c r="EA508" s="1">
        <f>'Lim inn basilrapport her'!DY504</f>
        <v>0</v>
      </c>
      <c r="EB508" s="1">
        <f>'Lim inn basilrapport her'!DZ504</f>
        <v>0</v>
      </c>
      <c r="EC508" s="1">
        <f>'Lim inn basilrapport her'!EA504</f>
        <v>0</v>
      </c>
      <c r="ED508" s="1">
        <f>'Lim inn basilrapport her'!EB504</f>
        <v>0</v>
      </c>
      <c r="EE508" s="1">
        <f>'Lim inn basilrapport her'!EC504</f>
        <v>0</v>
      </c>
      <c r="EF508" s="1">
        <f>'Lim inn basilrapport her'!ED504</f>
        <v>0</v>
      </c>
      <c r="EG508" s="1">
        <f>'Lim inn basilrapport her'!EE504</f>
        <v>0</v>
      </c>
      <c r="EH508" s="1">
        <f>'Lim inn basilrapport her'!EF504</f>
        <v>0</v>
      </c>
      <c r="EI508" s="1">
        <f>'Lim inn basilrapport her'!EG504</f>
        <v>0</v>
      </c>
      <c r="EJ508" s="1">
        <f>'Lim inn basilrapport her'!EH504</f>
        <v>0</v>
      </c>
      <c r="EK508" s="1">
        <f>'Lim inn basilrapport her'!EI504</f>
        <v>0</v>
      </c>
      <c r="EL508" s="1">
        <f>'Lim inn basilrapport her'!EJ504</f>
        <v>0</v>
      </c>
      <c r="EM508" s="1">
        <f>'Lim inn basilrapport her'!EK504</f>
        <v>0</v>
      </c>
      <c r="EN508" s="1">
        <f>'Lim inn basilrapport her'!EL504</f>
        <v>0</v>
      </c>
      <c r="EO508" s="1">
        <f>'Lim inn basilrapport her'!EM504</f>
        <v>0</v>
      </c>
      <c r="EP508" s="1">
        <f>'Lim inn basilrapport her'!EN504</f>
        <v>0</v>
      </c>
      <c r="EQ508" s="1">
        <f>'Lim inn basilrapport her'!EO504</f>
        <v>0</v>
      </c>
      <c r="ER508" s="1">
        <f>'Lim inn basilrapport her'!EP504</f>
        <v>0</v>
      </c>
      <c r="ES508" s="1">
        <f>'Lim inn basilrapport her'!EQ504</f>
        <v>0</v>
      </c>
      <c r="ET508" s="1">
        <f>'Lim inn basilrapport her'!ER504</f>
        <v>0</v>
      </c>
      <c r="EU508" s="1">
        <f>'Lim inn basilrapport her'!ES504</f>
        <v>0</v>
      </c>
      <c r="EV508" s="1">
        <f>'Lim inn basilrapport her'!ET504</f>
        <v>0</v>
      </c>
      <c r="EW508" s="1">
        <f>'Lim inn basilrapport her'!EU504</f>
        <v>0</v>
      </c>
      <c r="EX508" s="1">
        <f>'Lim inn basilrapport her'!EV504</f>
        <v>0</v>
      </c>
      <c r="EY508" s="1">
        <f>'Lim inn basilrapport her'!EW504</f>
        <v>0</v>
      </c>
      <c r="EZ508" s="1">
        <f>'Lim inn basilrapport her'!EX504</f>
        <v>0</v>
      </c>
      <c r="FA508" s="1">
        <f>'Lim inn basilrapport her'!EY504</f>
        <v>0</v>
      </c>
      <c r="FB508" s="1">
        <f>'Lim inn basilrapport her'!EZ504</f>
        <v>0</v>
      </c>
      <c r="FE508" s="47" t="str">
        <f t="shared" si="156"/>
        <v/>
      </c>
      <c r="FF508" s="42" t="str">
        <f t="shared" si="157"/>
        <v/>
      </c>
      <c r="FG508" s="42" t="str">
        <f t="shared" si="158"/>
        <v/>
      </c>
      <c r="FH508" s="52" t="str">
        <f t="shared" si="159"/>
        <v/>
      </c>
      <c r="FI508" s="48" t="str">
        <f>IF(B508=0,"",IFERROR(((CR508*1)+(DF508*1))/'Feed 0'!CK508,0))</f>
        <v/>
      </c>
      <c r="FJ508" s="48" t="str">
        <f t="shared" si="160"/>
        <v/>
      </c>
      <c r="FK508" s="47" t="str">
        <f t="shared" si="161"/>
        <v/>
      </c>
      <c r="FL508" s="42" t="str">
        <f t="shared" si="162"/>
        <v/>
      </c>
      <c r="FM508" s="42" t="str">
        <f t="shared" si="163"/>
        <v/>
      </c>
      <c r="FN508" s="52" t="str">
        <f t="shared" si="164"/>
        <v/>
      </c>
      <c r="FO508" s="48" t="str">
        <f t="shared" si="165"/>
        <v/>
      </c>
      <c r="FP508" s="48" t="str">
        <f t="shared" si="166"/>
        <v/>
      </c>
      <c r="FQ508" s="47" t="str">
        <f t="shared" si="167"/>
        <v/>
      </c>
      <c r="FR508" s="42" t="str">
        <f t="shared" si="168"/>
        <v/>
      </c>
      <c r="FS508" s="42" t="str">
        <f t="shared" si="169"/>
        <v/>
      </c>
      <c r="FT508" s="52" t="str">
        <f t="shared" si="170"/>
        <v/>
      </c>
      <c r="FU508" s="48" t="str">
        <f t="shared" si="171"/>
        <v/>
      </c>
      <c r="FV508" s="48" t="str">
        <f t="shared" si="172"/>
        <v/>
      </c>
      <c r="FW508" s="47" t="str">
        <f t="shared" si="173"/>
        <v/>
      </c>
      <c r="FX508" s="42" t="str">
        <f t="shared" si="174"/>
        <v/>
      </c>
      <c r="FY508" s="42" t="str">
        <f t="shared" si="175"/>
        <v/>
      </c>
    </row>
    <row r="509" spans="1:181" x14ac:dyDescent="0.2">
      <c r="A509" s="1" t="str">
        <f t="shared" si="154"/>
        <v/>
      </c>
      <c r="B509" s="1">
        <f>'Lim inn basilrapport her'!A505</f>
        <v>0</v>
      </c>
      <c r="C509" s="1" t="str">
        <f>IF(B509=0,"",'Lim inn basilrapport her'!B505)</f>
        <v/>
      </c>
      <c r="D509" s="1" t="str">
        <f t="shared" si="155"/>
        <v/>
      </c>
      <c r="E509" s="1">
        <f>'Lim inn basilrapport her'!C505</f>
        <v>0</v>
      </c>
      <c r="F509" s="1">
        <f>'Lim inn basilrapport her'!D505</f>
        <v>0</v>
      </c>
      <c r="G509" s="1">
        <f>'Lim inn basilrapport her'!E505</f>
        <v>0</v>
      </c>
      <c r="H509" s="1">
        <f>'Lim inn basilrapport her'!F505</f>
        <v>0</v>
      </c>
      <c r="I509" s="1">
        <f>'Lim inn basilrapport her'!G505</f>
        <v>0</v>
      </c>
      <c r="J509" s="1">
        <f>'Lim inn basilrapport her'!H505</f>
        <v>0</v>
      </c>
      <c r="K509" s="1">
        <f>'Lim inn basilrapport her'!I505</f>
        <v>0</v>
      </c>
      <c r="L509" s="1">
        <f>'Lim inn basilrapport her'!J505</f>
        <v>0</v>
      </c>
      <c r="M509" s="1">
        <f>'Lim inn basilrapport her'!K505</f>
        <v>0</v>
      </c>
      <c r="N509" s="1">
        <f>'Lim inn basilrapport her'!L505</f>
        <v>0</v>
      </c>
      <c r="O509" s="1">
        <f>'Lim inn basilrapport her'!M505</f>
        <v>0</v>
      </c>
      <c r="P509" s="1">
        <f>'Lim inn basilrapport her'!N505</f>
        <v>0</v>
      </c>
      <c r="Q509" s="1">
        <f>'Lim inn basilrapport her'!O505</f>
        <v>0</v>
      </c>
      <c r="R509" s="1">
        <f>'Lim inn basilrapport her'!P505</f>
        <v>0</v>
      </c>
      <c r="S509" s="1">
        <f>'Lim inn basilrapport her'!Q505</f>
        <v>0</v>
      </c>
      <c r="T509" s="1">
        <f>'Lim inn basilrapport her'!R505</f>
        <v>0</v>
      </c>
      <c r="U509" s="1">
        <f>'Lim inn basilrapport her'!S505</f>
        <v>0</v>
      </c>
      <c r="V509" s="1">
        <f>'Lim inn basilrapport her'!T505</f>
        <v>0</v>
      </c>
      <c r="W509" s="1">
        <f>'Lim inn basilrapport her'!U505</f>
        <v>0</v>
      </c>
      <c r="X509" s="1">
        <f>'Lim inn basilrapport her'!V505</f>
        <v>0</v>
      </c>
      <c r="Y509" s="1">
        <f>'Lim inn basilrapport her'!W505</f>
        <v>0</v>
      </c>
      <c r="Z509" s="1">
        <f>'Lim inn basilrapport her'!X505</f>
        <v>0</v>
      </c>
      <c r="AA509" s="1">
        <f>'Lim inn basilrapport her'!Y505</f>
        <v>0</v>
      </c>
      <c r="AB509" s="1">
        <f>'Lim inn basilrapport her'!Z505</f>
        <v>0</v>
      </c>
      <c r="AC509" s="1">
        <f>'Lim inn basilrapport her'!AA505</f>
        <v>0</v>
      </c>
      <c r="AD509" s="1">
        <f>'Lim inn basilrapport her'!AB505</f>
        <v>0</v>
      </c>
      <c r="AE509" s="1">
        <f>'Lim inn basilrapport her'!AC505</f>
        <v>0</v>
      </c>
      <c r="AF509" s="1">
        <f>'Lim inn basilrapport her'!AD505</f>
        <v>0</v>
      </c>
      <c r="AG509" s="1">
        <f>'Lim inn basilrapport her'!AE505</f>
        <v>0</v>
      </c>
      <c r="AH509" s="1">
        <f>'Lim inn basilrapport her'!AF505</f>
        <v>0</v>
      </c>
      <c r="AI509" s="1">
        <f>'Lim inn basilrapport her'!AG505</f>
        <v>0</v>
      </c>
      <c r="AJ509" s="1">
        <f>'Lim inn basilrapport her'!AH505</f>
        <v>0</v>
      </c>
      <c r="AK509" s="1">
        <f>'Lim inn basilrapport her'!AI505</f>
        <v>0</v>
      </c>
      <c r="AL509" s="1">
        <f>'Lim inn basilrapport her'!AJ505</f>
        <v>0</v>
      </c>
      <c r="AM509" s="1">
        <f>'Lim inn basilrapport her'!AK505</f>
        <v>0</v>
      </c>
      <c r="AN509" s="1">
        <f>'Lim inn basilrapport her'!AL505</f>
        <v>0</v>
      </c>
      <c r="AO509" s="1">
        <f>'Lim inn basilrapport her'!AM505</f>
        <v>0</v>
      </c>
      <c r="AP509" s="1">
        <f>'Lim inn basilrapport her'!AN505</f>
        <v>0</v>
      </c>
      <c r="AQ509" s="1">
        <f>'Lim inn basilrapport her'!AO505</f>
        <v>0</v>
      </c>
      <c r="AR509" s="1">
        <f>'Lim inn basilrapport her'!AP505</f>
        <v>0</v>
      </c>
      <c r="AS509" s="1">
        <f>'Lim inn basilrapport her'!AQ505</f>
        <v>0</v>
      </c>
      <c r="AT509" s="1">
        <f>'Lim inn basilrapport her'!AR505</f>
        <v>0</v>
      </c>
      <c r="AU509" s="1">
        <f>'Lim inn basilrapport her'!AS505</f>
        <v>0</v>
      </c>
      <c r="AV509" s="1">
        <f>'Lim inn basilrapport her'!AT505</f>
        <v>0</v>
      </c>
      <c r="AW509" s="1">
        <f>'Lim inn basilrapport her'!AU505</f>
        <v>0</v>
      </c>
      <c r="AX509" s="1">
        <f>'Lim inn basilrapport her'!AV505</f>
        <v>0</v>
      </c>
      <c r="AY509" s="1">
        <f>'Lim inn basilrapport her'!AW505</f>
        <v>0</v>
      </c>
      <c r="AZ509" s="1">
        <f>'Lim inn basilrapport her'!AX505</f>
        <v>0</v>
      </c>
      <c r="BA509" s="1">
        <f>'Lim inn basilrapport her'!AY505</f>
        <v>0</v>
      </c>
      <c r="BB509" s="1">
        <f>'Lim inn basilrapport her'!AZ505</f>
        <v>0</v>
      </c>
      <c r="BC509" s="1">
        <f>'Lim inn basilrapport her'!BA505</f>
        <v>0</v>
      </c>
      <c r="BD509" s="1">
        <f>'Lim inn basilrapport her'!BB505</f>
        <v>0</v>
      </c>
      <c r="BE509" s="1">
        <f>'Lim inn basilrapport her'!BC505</f>
        <v>0</v>
      </c>
      <c r="BF509" s="1">
        <f>'Lim inn basilrapport her'!BD505</f>
        <v>0</v>
      </c>
      <c r="BG509" s="1">
        <f>'Lim inn basilrapport her'!BE505</f>
        <v>0</v>
      </c>
      <c r="BH509" s="1">
        <f>'Lim inn basilrapport her'!BF505</f>
        <v>0</v>
      </c>
      <c r="BI509" s="1">
        <f>'Lim inn basilrapport her'!BG505</f>
        <v>0</v>
      </c>
      <c r="BJ509" s="1">
        <f>'Lim inn basilrapport her'!BH505</f>
        <v>0</v>
      </c>
      <c r="BK509" s="1">
        <f>'Lim inn basilrapport her'!BI505</f>
        <v>0</v>
      </c>
      <c r="BL509" s="1">
        <f>'Lim inn basilrapport her'!BJ505</f>
        <v>0</v>
      </c>
      <c r="BM509" s="1">
        <f>'Lim inn basilrapport her'!BK505</f>
        <v>0</v>
      </c>
      <c r="BN509" s="1">
        <f>'Lim inn basilrapport her'!BL505</f>
        <v>0</v>
      </c>
      <c r="BO509" s="1">
        <f>'Lim inn basilrapport her'!BM505</f>
        <v>0</v>
      </c>
      <c r="BP509" s="1">
        <f>'Lim inn basilrapport her'!BN505</f>
        <v>0</v>
      </c>
      <c r="BQ509" s="1">
        <f>'Lim inn basilrapport her'!BO505</f>
        <v>0</v>
      </c>
      <c r="BR509" s="1">
        <f>'Lim inn basilrapport her'!BP505</f>
        <v>0</v>
      </c>
      <c r="BS509" s="1">
        <f>'Lim inn basilrapport her'!BQ505</f>
        <v>0</v>
      </c>
      <c r="BT509" s="1">
        <f>'Lim inn basilrapport her'!BR505</f>
        <v>0</v>
      </c>
      <c r="BU509" s="1">
        <f>'Lim inn basilrapport her'!BS505</f>
        <v>0</v>
      </c>
      <c r="BV509" s="1">
        <f>'Lim inn basilrapport her'!BT505</f>
        <v>0</v>
      </c>
      <c r="BW509" s="1">
        <f>'Lim inn basilrapport her'!BU505</f>
        <v>0</v>
      </c>
      <c r="BX509" s="1">
        <f>'Lim inn basilrapport her'!BV505</f>
        <v>0</v>
      </c>
      <c r="BY509" s="1">
        <f>'Lim inn basilrapport her'!BW505</f>
        <v>0</v>
      </c>
      <c r="BZ509" s="1">
        <f>'Lim inn basilrapport her'!BX505</f>
        <v>0</v>
      </c>
      <c r="CA509" s="1">
        <f>'Lim inn basilrapport her'!BY505</f>
        <v>0</v>
      </c>
      <c r="CB509" s="1">
        <f>'Lim inn basilrapport her'!BZ505</f>
        <v>0</v>
      </c>
      <c r="CC509" s="1">
        <f>'Lim inn basilrapport her'!CA505</f>
        <v>0</v>
      </c>
      <c r="CD509" s="1">
        <f>'Lim inn basilrapport her'!CB505</f>
        <v>0</v>
      </c>
      <c r="CE509" s="1">
        <f>'Lim inn basilrapport her'!CC505</f>
        <v>0</v>
      </c>
      <c r="CF509" s="1">
        <f>'Lim inn basilrapport her'!CD505</f>
        <v>0</v>
      </c>
      <c r="CG509" s="1">
        <f>'Lim inn basilrapport her'!CE505</f>
        <v>0</v>
      </c>
      <c r="CH509" s="1">
        <f>'Lim inn basilrapport her'!CF505</f>
        <v>0</v>
      </c>
      <c r="CI509" s="1">
        <f>'Lim inn basilrapport her'!CG505</f>
        <v>0</v>
      </c>
      <c r="CJ509" s="1">
        <f>'Lim inn basilrapport her'!CH505</f>
        <v>0</v>
      </c>
      <c r="CK509" s="1">
        <f>'Lim inn basilrapport her'!CI505</f>
        <v>0</v>
      </c>
      <c r="CL509" s="1">
        <f>'Lim inn basilrapport her'!CJ505</f>
        <v>0</v>
      </c>
      <c r="CM509" s="1">
        <f>'Lim inn basilrapport her'!CK505</f>
        <v>0</v>
      </c>
      <c r="CN509" s="1">
        <f>'Lim inn basilrapport her'!CL505</f>
        <v>0</v>
      </c>
      <c r="CO509" s="1">
        <f>'Lim inn basilrapport her'!CM505</f>
        <v>0</v>
      </c>
      <c r="CP509" s="1">
        <f>'Lim inn basilrapport her'!CN505</f>
        <v>0</v>
      </c>
      <c r="CQ509" s="1">
        <f>'Lim inn basilrapport her'!CO505</f>
        <v>0</v>
      </c>
      <c r="CR509" s="1">
        <f>'Lim inn basilrapport her'!CP505</f>
        <v>0</v>
      </c>
      <c r="CS509" s="1">
        <f>'Lim inn basilrapport her'!CQ505</f>
        <v>0</v>
      </c>
      <c r="CT509" s="1">
        <f>'Lim inn basilrapport her'!CR505</f>
        <v>0</v>
      </c>
      <c r="CU509" s="1">
        <f>'Lim inn basilrapport her'!CS505</f>
        <v>0</v>
      </c>
      <c r="CV509" s="1">
        <f>'Lim inn basilrapport her'!CT505</f>
        <v>0</v>
      </c>
      <c r="CW509" s="1">
        <f>'Lim inn basilrapport her'!CU505</f>
        <v>0</v>
      </c>
      <c r="CX509" s="1">
        <f>'Lim inn basilrapport her'!CV505</f>
        <v>0</v>
      </c>
      <c r="CY509" s="1">
        <f>'Lim inn basilrapport her'!CW505</f>
        <v>0</v>
      </c>
      <c r="CZ509" s="1">
        <f>'Lim inn basilrapport her'!CX505</f>
        <v>0</v>
      </c>
      <c r="DA509" s="1">
        <f>'Lim inn basilrapport her'!CY505</f>
        <v>0</v>
      </c>
      <c r="DB509" s="1">
        <f>'Lim inn basilrapport her'!CZ505</f>
        <v>0</v>
      </c>
      <c r="DC509" s="1">
        <f>'Lim inn basilrapport her'!DA505</f>
        <v>0</v>
      </c>
      <c r="DD509" s="1">
        <f>'Lim inn basilrapport her'!DB505</f>
        <v>0</v>
      </c>
      <c r="DE509" s="1">
        <f>'Lim inn basilrapport her'!DC505</f>
        <v>0</v>
      </c>
      <c r="DF509" s="1">
        <f>'Lim inn basilrapport her'!DD505</f>
        <v>0</v>
      </c>
      <c r="DG509" s="1">
        <f>'Lim inn basilrapport her'!DE505</f>
        <v>0</v>
      </c>
      <c r="DH509" s="1">
        <f>'Lim inn basilrapport her'!DF505</f>
        <v>0</v>
      </c>
      <c r="DI509" s="1">
        <f>'Lim inn basilrapport her'!DG505</f>
        <v>0</v>
      </c>
      <c r="DJ509" s="1">
        <f>'Lim inn basilrapport her'!DH505</f>
        <v>0</v>
      </c>
      <c r="DK509" s="1">
        <f>'Lim inn basilrapport her'!DI505</f>
        <v>0</v>
      </c>
      <c r="DL509" s="1">
        <f>'Lim inn basilrapport her'!DJ505</f>
        <v>0</v>
      </c>
      <c r="DM509" s="1">
        <f>'Lim inn basilrapport her'!DK505</f>
        <v>0</v>
      </c>
      <c r="DN509" s="1">
        <f>'Lim inn basilrapport her'!DL505</f>
        <v>0</v>
      </c>
      <c r="DO509" s="1">
        <f>'Lim inn basilrapport her'!DM505</f>
        <v>0</v>
      </c>
      <c r="DP509" s="1">
        <f>'Lim inn basilrapport her'!DN505</f>
        <v>0</v>
      </c>
      <c r="DQ509" s="1">
        <f>'Lim inn basilrapport her'!DO505</f>
        <v>0</v>
      </c>
      <c r="DR509" s="1">
        <f>'Lim inn basilrapport her'!DP505</f>
        <v>0</v>
      </c>
      <c r="DS509" s="1">
        <f>'Lim inn basilrapport her'!DQ505</f>
        <v>0</v>
      </c>
      <c r="DT509" s="1">
        <f>'Lim inn basilrapport her'!DR505</f>
        <v>0</v>
      </c>
      <c r="DU509" s="1">
        <f>'Lim inn basilrapport her'!DS505</f>
        <v>0</v>
      </c>
      <c r="DV509" s="1">
        <f>'Lim inn basilrapport her'!DT505</f>
        <v>0</v>
      </c>
      <c r="DW509" s="1">
        <f>'Lim inn basilrapport her'!DU505</f>
        <v>0</v>
      </c>
      <c r="DX509" s="1">
        <f>'Lim inn basilrapport her'!DV505</f>
        <v>0</v>
      </c>
      <c r="DY509" s="1">
        <f>'Lim inn basilrapport her'!DW505</f>
        <v>0</v>
      </c>
      <c r="DZ509" s="1">
        <f>'Lim inn basilrapport her'!DX505</f>
        <v>0</v>
      </c>
      <c r="EA509" s="1">
        <f>'Lim inn basilrapport her'!DY505</f>
        <v>0</v>
      </c>
      <c r="EB509" s="1">
        <f>'Lim inn basilrapport her'!DZ505</f>
        <v>0</v>
      </c>
      <c r="EC509" s="1">
        <f>'Lim inn basilrapport her'!EA505</f>
        <v>0</v>
      </c>
      <c r="ED509" s="1">
        <f>'Lim inn basilrapport her'!EB505</f>
        <v>0</v>
      </c>
      <c r="EE509" s="1">
        <f>'Lim inn basilrapport her'!EC505</f>
        <v>0</v>
      </c>
      <c r="EF509" s="1">
        <f>'Lim inn basilrapport her'!ED505</f>
        <v>0</v>
      </c>
      <c r="EG509" s="1">
        <f>'Lim inn basilrapport her'!EE505</f>
        <v>0</v>
      </c>
      <c r="EH509" s="1">
        <f>'Lim inn basilrapport her'!EF505</f>
        <v>0</v>
      </c>
      <c r="EI509" s="1">
        <f>'Lim inn basilrapport her'!EG505</f>
        <v>0</v>
      </c>
      <c r="EJ509" s="1">
        <f>'Lim inn basilrapport her'!EH505</f>
        <v>0</v>
      </c>
      <c r="EK509" s="1">
        <f>'Lim inn basilrapport her'!EI505</f>
        <v>0</v>
      </c>
      <c r="EL509" s="1">
        <f>'Lim inn basilrapport her'!EJ505</f>
        <v>0</v>
      </c>
      <c r="EM509" s="1">
        <f>'Lim inn basilrapport her'!EK505</f>
        <v>0</v>
      </c>
      <c r="EN509" s="1">
        <f>'Lim inn basilrapport her'!EL505</f>
        <v>0</v>
      </c>
      <c r="EO509" s="1">
        <f>'Lim inn basilrapport her'!EM505</f>
        <v>0</v>
      </c>
      <c r="EP509" s="1">
        <f>'Lim inn basilrapport her'!EN505</f>
        <v>0</v>
      </c>
      <c r="EQ509" s="1">
        <f>'Lim inn basilrapport her'!EO505</f>
        <v>0</v>
      </c>
      <c r="ER509" s="1">
        <f>'Lim inn basilrapport her'!EP505</f>
        <v>0</v>
      </c>
      <c r="ES509" s="1">
        <f>'Lim inn basilrapport her'!EQ505</f>
        <v>0</v>
      </c>
      <c r="ET509" s="1">
        <f>'Lim inn basilrapport her'!ER505</f>
        <v>0</v>
      </c>
      <c r="EU509" s="1">
        <f>'Lim inn basilrapport her'!ES505</f>
        <v>0</v>
      </c>
      <c r="EV509" s="1">
        <f>'Lim inn basilrapport her'!ET505</f>
        <v>0</v>
      </c>
      <c r="EW509" s="1">
        <f>'Lim inn basilrapport her'!EU505</f>
        <v>0</v>
      </c>
      <c r="EX509" s="1">
        <f>'Lim inn basilrapport her'!EV505</f>
        <v>0</v>
      </c>
      <c r="EY509" s="1">
        <f>'Lim inn basilrapport her'!EW505</f>
        <v>0</v>
      </c>
      <c r="EZ509" s="1">
        <f>'Lim inn basilrapport her'!EX505</f>
        <v>0</v>
      </c>
      <c r="FA509" s="1">
        <f>'Lim inn basilrapport her'!EY505</f>
        <v>0</v>
      </c>
      <c r="FB509" s="1">
        <f>'Lim inn basilrapport her'!EZ505</f>
        <v>0</v>
      </c>
      <c r="FE509" s="47" t="str">
        <f t="shared" si="156"/>
        <v/>
      </c>
      <c r="FF509" s="42" t="str">
        <f t="shared" si="157"/>
        <v/>
      </c>
      <c r="FG509" s="42" t="str">
        <f t="shared" si="158"/>
        <v/>
      </c>
      <c r="FH509" s="52" t="str">
        <f t="shared" si="159"/>
        <v/>
      </c>
      <c r="FI509" s="48" t="str">
        <f>IF(B509=0,"",IFERROR(((CR509*1)+(DF509*1))/'Feed 0'!CK509,0))</f>
        <v/>
      </c>
      <c r="FJ509" s="48" t="str">
        <f t="shared" si="160"/>
        <v/>
      </c>
      <c r="FK509" s="47" t="str">
        <f t="shared" si="161"/>
        <v/>
      </c>
      <c r="FL509" s="42" t="str">
        <f t="shared" si="162"/>
        <v/>
      </c>
      <c r="FM509" s="42" t="str">
        <f t="shared" si="163"/>
        <v/>
      </c>
      <c r="FN509" s="52" t="str">
        <f t="shared" si="164"/>
        <v/>
      </c>
      <c r="FO509" s="48" t="str">
        <f t="shared" si="165"/>
        <v/>
      </c>
      <c r="FP509" s="48" t="str">
        <f t="shared" si="166"/>
        <v/>
      </c>
      <c r="FQ509" s="47" t="str">
        <f t="shared" si="167"/>
        <v/>
      </c>
      <c r="FR509" s="42" t="str">
        <f t="shared" si="168"/>
        <v/>
      </c>
      <c r="FS509" s="42" t="str">
        <f t="shared" si="169"/>
        <v/>
      </c>
      <c r="FT509" s="52" t="str">
        <f t="shared" si="170"/>
        <v/>
      </c>
      <c r="FU509" s="48" t="str">
        <f t="shared" si="171"/>
        <v/>
      </c>
      <c r="FV509" s="48" t="str">
        <f t="shared" si="172"/>
        <v/>
      </c>
      <c r="FW509" s="47" t="str">
        <f t="shared" si="173"/>
        <v/>
      </c>
      <c r="FX509" s="42" t="str">
        <f t="shared" si="174"/>
        <v/>
      </c>
      <c r="FY509" s="42" t="str">
        <f t="shared" si="175"/>
        <v/>
      </c>
    </row>
    <row r="510" spans="1:181" x14ac:dyDescent="0.2">
      <c r="A510" s="1" t="str">
        <f t="shared" si="154"/>
        <v/>
      </c>
      <c r="B510" s="1">
        <f>'Lim inn basilrapport her'!A506</f>
        <v>0</v>
      </c>
      <c r="C510" s="1" t="str">
        <f>IF(B510=0,"",'Lim inn basilrapport her'!B506)</f>
        <v/>
      </c>
      <c r="D510" s="1" t="str">
        <f t="shared" si="155"/>
        <v/>
      </c>
      <c r="E510" s="1">
        <f>'Lim inn basilrapport her'!C506</f>
        <v>0</v>
      </c>
      <c r="F510" s="1">
        <f>'Lim inn basilrapport her'!D506</f>
        <v>0</v>
      </c>
      <c r="G510" s="1">
        <f>'Lim inn basilrapport her'!E506</f>
        <v>0</v>
      </c>
      <c r="H510" s="1">
        <f>'Lim inn basilrapport her'!F506</f>
        <v>0</v>
      </c>
      <c r="I510" s="1">
        <f>'Lim inn basilrapport her'!G506</f>
        <v>0</v>
      </c>
      <c r="J510" s="1">
        <f>'Lim inn basilrapport her'!H506</f>
        <v>0</v>
      </c>
      <c r="K510" s="1">
        <f>'Lim inn basilrapport her'!I506</f>
        <v>0</v>
      </c>
      <c r="L510" s="1">
        <f>'Lim inn basilrapport her'!J506</f>
        <v>0</v>
      </c>
      <c r="M510" s="1">
        <f>'Lim inn basilrapport her'!K506</f>
        <v>0</v>
      </c>
      <c r="N510" s="1">
        <f>'Lim inn basilrapport her'!L506</f>
        <v>0</v>
      </c>
      <c r="O510" s="1">
        <f>'Lim inn basilrapport her'!M506</f>
        <v>0</v>
      </c>
      <c r="P510" s="1">
        <f>'Lim inn basilrapport her'!N506</f>
        <v>0</v>
      </c>
      <c r="Q510" s="1">
        <f>'Lim inn basilrapport her'!O506</f>
        <v>0</v>
      </c>
      <c r="R510" s="1">
        <f>'Lim inn basilrapport her'!P506</f>
        <v>0</v>
      </c>
      <c r="S510" s="1">
        <f>'Lim inn basilrapport her'!Q506</f>
        <v>0</v>
      </c>
      <c r="T510" s="1">
        <f>'Lim inn basilrapport her'!R506</f>
        <v>0</v>
      </c>
      <c r="U510" s="1">
        <f>'Lim inn basilrapport her'!S506</f>
        <v>0</v>
      </c>
      <c r="V510" s="1">
        <f>'Lim inn basilrapport her'!T506</f>
        <v>0</v>
      </c>
      <c r="W510" s="1">
        <f>'Lim inn basilrapport her'!U506</f>
        <v>0</v>
      </c>
      <c r="X510" s="1">
        <f>'Lim inn basilrapport her'!V506</f>
        <v>0</v>
      </c>
      <c r="Y510" s="1">
        <f>'Lim inn basilrapport her'!W506</f>
        <v>0</v>
      </c>
      <c r="Z510" s="1">
        <f>'Lim inn basilrapport her'!X506</f>
        <v>0</v>
      </c>
      <c r="AA510" s="1">
        <f>'Lim inn basilrapport her'!Y506</f>
        <v>0</v>
      </c>
      <c r="AB510" s="1">
        <f>'Lim inn basilrapport her'!Z506</f>
        <v>0</v>
      </c>
      <c r="AC510" s="1">
        <f>'Lim inn basilrapport her'!AA506</f>
        <v>0</v>
      </c>
      <c r="AD510" s="1">
        <f>'Lim inn basilrapport her'!AB506</f>
        <v>0</v>
      </c>
      <c r="AE510" s="1">
        <f>'Lim inn basilrapport her'!AC506</f>
        <v>0</v>
      </c>
      <c r="AF510" s="1">
        <f>'Lim inn basilrapport her'!AD506</f>
        <v>0</v>
      </c>
      <c r="AG510" s="1">
        <f>'Lim inn basilrapport her'!AE506</f>
        <v>0</v>
      </c>
      <c r="AH510" s="1">
        <f>'Lim inn basilrapport her'!AF506</f>
        <v>0</v>
      </c>
      <c r="AI510" s="1">
        <f>'Lim inn basilrapport her'!AG506</f>
        <v>0</v>
      </c>
      <c r="AJ510" s="1">
        <f>'Lim inn basilrapport her'!AH506</f>
        <v>0</v>
      </c>
      <c r="AK510" s="1">
        <f>'Lim inn basilrapport her'!AI506</f>
        <v>0</v>
      </c>
      <c r="AL510" s="1">
        <f>'Lim inn basilrapport her'!AJ506</f>
        <v>0</v>
      </c>
      <c r="AM510" s="1">
        <f>'Lim inn basilrapport her'!AK506</f>
        <v>0</v>
      </c>
      <c r="AN510" s="1">
        <f>'Lim inn basilrapport her'!AL506</f>
        <v>0</v>
      </c>
      <c r="AO510" s="1">
        <f>'Lim inn basilrapport her'!AM506</f>
        <v>0</v>
      </c>
      <c r="AP510" s="1">
        <f>'Lim inn basilrapport her'!AN506</f>
        <v>0</v>
      </c>
      <c r="AQ510" s="1">
        <f>'Lim inn basilrapport her'!AO506</f>
        <v>0</v>
      </c>
      <c r="AR510" s="1">
        <f>'Lim inn basilrapport her'!AP506</f>
        <v>0</v>
      </c>
      <c r="AS510" s="1">
        <f>'Lim inn basilrapport her'!AQ506</f>
        <v>0</v>
      </c>
      <c r="AT510" s="1">
        <f>'Lim inn basilrapport her'!AR506</f>
        <v>0</v>
      </c>
      <c r="AU510" s="1">
        <f>'Lim inn basilrapport her'!AS506</f>
        <v>0</v>
      </c>
      <c r="AV510" s="1">
        <f>'Lim inn basilrapport her'!AT506</f>
        <v>0</v>
      </c>
      <c r="AW510" s="1">
        <f>'Lim inn basilrapport her'!AU506</f>
        <v>0</v>
      </c>
      <c r="AX510" s="1">
        <f>'Lim inn basilrapport her'!AV506</f>
        <v>0</v>
      </c>
      <c r="AY510" s="1">
        <f>'Lim inn basilrapport her'!AW506</f>
        <v>0</v>
      </c>
      <c r="AZ510" s="1">
        <f>'Lim inn basilrapport her'!AX506</f>
        <v>0</v>
      </c>
      <c r="BA510" s="1">
        <f>'Lim inn basilrapport her'!AY506</f>
        <v>0</v>
      </c>
      <c r="BB510" s="1">
        <f>'Lim inn basilrapport her'!AZ506</f>
        <v>0</v>
      </c>
      <c r="BC510" s="1">
        <f>'Lim inn basilrapport her'!BA506</f>
        <v>0</v>
      </c>
      <c r="BD510" s="1">
        <f>'Lim inn basilrapport her'!BB506</f>
        <v>0</v>
      </c>
      <c r="BE510" s="1">
        <f>'Lim inn basilrapport her'!BC506</f>
        <v>0</v>
      </c>
      <c r="BF510" s="1">
        <f>'Lim inn basilrapport her'!BD506</f>
        <v>0</v>
      </c>
      <c r="BG510" s="1">
        <f>'Lim inn basilrapport her'!BE506</f>
        <v>0</v>
      </c>
      <c r="BH510" s="1">
        <f>'Lim inn basilrapport her'!BF506</f>
        <v>0</v>
      </c>
      <c r="BI510" s="1">
        <f>'Lim inn basilrapport her'!BG506</f>
        <v>0</v>
      </c>
      <c r="BJ510" s="1">
        <f>'Lim inn basilrapport her'!BH506</f>
        <v>0</v>
      </c>
      <c r="BK510" s="1">
        <f>'Lim inn basilrapport her'!BI506</f>
        <v>0</v>
      </c>
      <c r="BL510" s="1">
        <f>'Lim inn basilrapport her'!BJ506</f>
        <v>0</v>
      </c>
      <c r="BM510" s="1">
        <f>'Lim inn basilrapport her'!BK506</f>
        <v>0</v>
      </c>
      <c r="BN510" s="1">
        <f>'Lim inn basilrapport her'!BL506</f>
        <v>0</v>
      </c>
      <c r="BO510" s="1">
        <f>'Lim inn basilrapport her'!BM506</f>
        <v>0</v>
      </c>
      <c r="BP510" s="1">
        <f>'Lim inn basilrapport her'!BN506</f>
        <v>0</v>
      </c>
      <c r="BQ510" s="1">
        <f>'Lim inn basilrapport her'!BO506</f>
        <v>0</v>
      </c>
      <c r="BR510" s="1">
        <f>'Lim inn basilrapport her'!BP506</f>
        <v>0</v>
      </c>
      <c r="BS510" s="1">
        <f>'Lim inn basilrapport her'!BQ506</f>
        <v>0</v>
      </c>
      <c r="BT510" s="1">
        <f>'Lim inn basilrapport her'!BR506</f>
        <v>0</v>
      </c>
      <c r="BU510" s="1">
        <f>'Lim inn basilrapport her'!BS506</f>
        <v>0</v>
      </c>
      <c r="BV510" s="1">
        <f>'Lim inn basilrapport her'!BT506</f>
        <v>0</v>
      </c>
      <c r="BW510" s="1">
        <f>'Lim inn basilrapport her'!BU506</f>
        <v>0</v>
      </c>
      <c r="BX510" s="1">
        <f>'Lim inn basilrapport her'!BV506</f>
        <v>0</v>
      </c>
      <c r="BY510" s="1">
        <f>'Lim inn basilrapport her'!BW506</f>
        <v>0</v>
      </c>
      <c r="BZ510" s="1">
        <f>'Lim inn basilrapport her'!BX506</f>
        <v>0</v>
      </c>
      <c r="CA510" s="1">
        <f>'Lim inn basilrapport her'!BY506</f>
        <v>0</v>
      </c>
      <c r="CB510" s="1">
        <f>'Lim inn basilrapport her'!BZ506</f>
        <v>0</v>
      </c>
      <c r="CC510" s="1">
        <f>'Lim inn basilrapport her'!CA506</f>
        <v>0</v>
      </c>
      <c r="CD510" s="1">
        <f>'Lim inn basilrapport her'!CB506</f>
        <v>0</v>
      </c>
      <c r="CE510" s="1">
        <f>'Lim inn basilrapport her'!CC506</f>
        <v>0</v>
      </c>
      <c r="CF510" s="1">
        <f>'Lim inn basilrapport her'!CD506</f>
        <v>0</v>
      </c>
      <c r="CG510" s="1">
        <f>'Lim inn basilrapport her'!CE506</f>
        <v>0</v>
      </c>
      <c r="CH510" s="1">
        <f>'Lim inn basilrapport her'!CF506</f>
        <v>0</v>
      </c>
      <c r="CI510" s="1">
        <f>'Lim inn basilrapport her'!CG506</f>
        <v>0</v>
      </c>
      <c r="CJ510" s="1">
        <f>'Lim inn basilrapport her'!CH506</f>
        <v>0</v>
      </c>
      <c r="CK510" s="1">
        <f>'Lim inn basilrapport her'!CI506</f>
        <v>0</v>
      </c>
      <c r="CL510" s="1">
        <f>'Lim inn basilrapport her'!CJ506</f>
        <v>0</v>
      </c>
      <c r="CM510" s="1">
        <f>'Lim inn basilrapport her'!CK506</f>
        <v>0</v>
      </c>
      <c r="CN510" s="1">
        <f>'Lim inn basilrapport her'!CL506</f>
        <v>0</v>
      </c>
      <c r="CO510" s="1">
        <f>'Lim inn basilrapport her'!CM506</f>
        <v>0</v>
      </c>
      <c r="CP510" s="1">
        <f>'Lim inn basilrapport her'!CN506</f>
        <v>0</v>
      </c>
      <c r="CQ510" s="1">
        <f>'Lim inn basilrapport her'!CO506</f>
        <v>0</v>
      </c>
      <c r="CR510" s="1">
        <f>'Lim inn basilrapport her'!CP506</f>
        <v>0</v>
      </c>
      <c r="CS510" s="1">
        <f>'Lim inn basilrapport her'!CQ506</f>
        <v>0</v>
      </c>
      <c r="CT510" s="1">
        <f>'Lim inn basilrapport her'!CR506</f>
        <v>0</v>
      </c>
      <c r="CU510" s="1">
        <f>'Lim inn basilrapport her'!CS506</f>
        <v>0</v>
      </c>
      <c r="CV510" s="1">
        <f>'Lim inn basilrapport her'!CT506</f>
        <v>0</v>
      </c>
      <c r="CW510" s="1">
        <f>'Lim inn basilrapport her'!CU506</f>
        <v>0</v>
      </c>
      <c r="CX510" s="1">
        <f>'Lim inn basilrapport her'!CV506</f>
        <v>0</v>
      </c>
      <c r="CY510" s="1">
        <f>'Lim inn basilrapport her'!CW506</f>
        <v>0</v>
      </c>
      <c r="CZ510" s="1">
        <f>'Lim inn basilrapport her'!CX506</f>
        <v>0</v>
      </c>
      <c r="DA510" s="1">
        <f>'Lim inn basilrapport her'!CY506</f>
        <v>0</v>
      </c>
      <c r="DB510" s="1">
        <f>'Lim inn basilrapport her'!CZ506</f>
        <v>0</v>
      </c>
      <c r="DC510" s="1">
        <f>'Lim inn basilrapport her'!DA506</f>
        <v>0</v>
      </c>
      <c r="DD510" s="1">
        <f>'Lim inn basilrapport her'!DB506</f>
        <v>0</v>
      </c>
      <c r="DE510" s="1">
        <f>'Lim inn basilrapport her'!DC506</f>
        <v>0</v>
      </c>
      <c r="DF510" s="1">
        <f>'Lim inn basilrapport her'!DD506</f>
        <v>0</v>
      </c>
      <c r="DG510" s="1">
        <f>'Lim inn basilrapport her'!DE506</f>
        <v>0</v>
      </c>
      <c r="DH510" s="1">
        <f>'Lim inn basilrapport her'!DF506</f>
        <v>0</v>
      </c>
      <c r="DI510" s="1">
        <f>'Lim inn basilrapport her'!DG506</f>
        <v>0</v>
      </c>
      <c r="DJ510" s="1">
        <f>'Lim inn basilrapport her'!DH506</f>
        <v>0</v>
      </c>
      <c r="DK510" s="1">
        <f>'Lim inn basilrapport her'!DI506</f>
        <v>0</v>
      </c>
      <c r="DL510" s="1">
        <f>'Lim inn basilrapport her'!DJ506</f>
        <v>0</v>
      </c>
      <c r="DM510" s="1">
        <f>'Lim inn basilrapport her'!DK506</f>
        <v>0</v>
      </c>
      <c r="DN510" s="1">
        <f>'Lim inn basilrapport her'!DL506</f>
        <v>0</v>
      </c>
      <c r="DO510" s="1">
        <f>'Lim inn basilrapport her'!DM506</f>
        <v>0</v>
      </c>
      <c r="DP510" s="1">
        <f>'Lim inn basilrapport her'!DN506</f>
        <v>0</v>
      </c>
      <c r="DQ510" s="1">
        <f>'Lim inn basilrapport her'!DO506</f>
        <v>0</v>
      </c>
      <c r="DR510" s="1">
        <f>'Lim inn basilrapport her'!DP506</f>
        <v>0</v>
      </c>
      <c r="DS510" s="1">
        <f>'Lim inn basilrapport her'!DQ506</f>
        <v>0</v>
      </c>
      <c r="DT510" s="1">
        <f>'Lim inn basilrapport her'!DR506</f>
        <v>0</v>
      </c>
      <c r="DU510" s="1">
        <f>'Lim inn basilrapport her'!DS506</f>
        <v>0</v>
      </c>
      <c r="DV510" s="1">
        <f>'Lim inn basilrapport her'!DT506</f>
        <v>0</v>
      </c>
      <c r="DW510" s="1">
        <f>'Lim inn basilrapport her'!DU506</f>
        <v>0</v>
      </c>
      <c r="DX510" s="1">
        <f>'Lim inn basilrapport her'!DV506</f>
        <v>0</v>
      </c>
      <c r="DY510" s="1">
        <f>'Lim inn basilrapport her'!DW506</f>
        <v>0</v>
      </c>
      <c r="DZ510" s="1">
        <f>'Lim inn basilrapport her'!DX506</f>
        <v>0</v>
      </c>
      <c r="EA510" s="1">
        <f>'Lim inn basilrapport her'!DY506</f>
        <v>0</v>
      </c>
      <c r="EB510" s="1">
        <f>'Lim inn basilrapport her'!DZ506</f>
        <v>0</v>
      </c>
      <c r="EC510" s="1">
        <f>'Lim inn basilrapport her'!EA506</f>
        <v>0</v>
      </c>
      <c r="ED510" s="1">
        <f>'Lim inn basilrapport her'!EB506</f>
        <v>0</v>
      </c>
      <c r="EE510" s="1">
        <f>'Lim inn basilrapport her'!EC506</f>
        <v>0</v>
      </c>
      <c r="EF510" s="1">
        <f>'Lim inn basilrapport her'!ED506</f>
        <v>0</v>
      </c>
      <c r="EG510" s="1">
        <f>'Lim inn basilrapport her'!EE506</f>
        <v>0</v>
      </c>
      <c r="EH510" s="1">
        <f>'Lim inn basilrapport her'!EF506</f>
        <v>0</v>
      </c>
      <c r="EI510" s="1">
        <f>'Lim inn basilrapport her'!EG506</f>
        <v>0</v>
      </c>
      <c r="EJ510" s="1">
        <f>'Lim inn basilrapport her'!EH506</f>
        <v>0</v>
      </c>
      <c r="EK510" s="1">
        <f>'Lim inn basilrapport her'!EI506</f>
        <v>0</v>
      </c>
      <c r="EL510" s="1">
        <f>'Lim inn basilrapport her'!EJ506</f>
        <v>0</v>
      </c>
      <c r="EM510" s="1">
        <f>'Lim inn basilrapport her'!EK506</f>
        <v>0</v>
      </c>
      <c r="EN510" s="1">
        <f>'Lim inn basilrapport her'!EL506</f>
        <v>0</v>
      </c>
      <c r="EO510" s="1">
        <f>'Lim inn basilrapport her'!EM506</f>
        <v>0</v>
      </c>
      <c r="EP510" s="1">
        <f>'Lim inn basilrapport her'!EN506</f>
        <v>0</v>
      </c>
      <c r="EQ510" s="1">
        <f>'Lim inn basilrapport her'!EO506</f>
        <v>0</v>
      </c>
      <c r="ER510" s="1">
        <f>'Lim inn basilrapport her'!EP506</f>
        <v>0</v>
      </c>
      <c r="ES510" s="1">
        <f>'Lim inn basilrapport her'!EQ506</f>
        <v>0</v>
      </c>
      <c r="ET510" s="1">
        <f>'Lim inn basilrapport her'!ER506</f>
        <v>0</v>
      </c>
      <c r="EU510" s="1">
        <f>'Lim inn basilrapport her'!ES506</f>
        <v>0</v>
      </c>
      <c r="EV510" s="1">
        <f>'Lim inn basilrapport her'!ET506</f>
        <v>0</v>
      </c>
      <c r="EW510" s="1">
        <f>'Lim inn basilrapport her'!EU506</f>
        <v>0</v>
      </c>
      <c r="EX510" s="1">
        <f>'Lim inn basilrapport her'!EV506</f>
        <v>0</v>
      </c>
      <c r="EY510" s="1">
        <f>'Lim inn basilrapport her'!EW506</f>
        <v>0</v>
      </c>
      <c r="EZ510" s="1">
        <f>'Lim inn basilrapport her'!EX506</f>
        <v>0</v>
      </c>
      <c r="FA510" s="1">
        <f>'Lim inn basilrapport her'!EY506</f>
        <v>0</v>
      </c>
      <c r="FB510" s="1">
        <f>'Lim inn basilrapport her'!EZ506</f>
        <v>0</v>
      </c>
      <c r="FE510" s="47" t="str">
        <f t="shared" si="156"/>
        <v/>
      </c>
      <c r="FF510" s="42" t="str">
        <f t="shared" si="157"/>
        <v/>
      </c>
      <c r="FG510" s="42" t="str">
        <f t="shared" si="158"/>
        <v/>
      </c>
      <c r="FH510" s="52" t="str">
        <f t="shared" si="159"/>
        <v/>
      </c>
      <c r="FI510" s="48" t="str">
        <f>IF(B510=0,"",IFERROR(((CR510*1)+(DF510*1))/'Feed 0'!CK510,0))</f>
        <v/>
      </c>
      <c r="FJ510" s="48" t="str">
        <f t="shared" si="160"/>
        <v/>
      </c>
      <c r="FK510" s="47" t="str">
        <f t="shared" si="161"/>
        <v/>
      </c>
      <c r="FL510" s="42" t="str">
        <f t="shared" si="162"/>
        <v/>
      </c>
      <c r="FM510" s="42" t="str">
        <f t="shared" si="163"/>
        <v/>
      </c>
      <c r="FN510" s="52" t="str">
        <f t="shared" si="164"/>
        <v/>
      </c>
      <c r="FO510" s="48" t="str">
        <f t="shared" si="165"/>
        <v/>
      </c>
      <c r="FP510" s="48" t="str">
        <f t="shared" si="166"/>
        <v/>
      </c>
      <c r="FQ510" s="47" t="str">
        <f t="shared" si="167"/>
        <v/>
      </c>
      <c r="FR510" s="42" t="str">
        <f t="shared" si="168"/>
        <v/>
      </c>
      <c r="FS510" s="42" t="str">
        <f t="shared" si="169"/>
        <v/>
      </c>
      <c r="FT510" s="52" t="str">
        <f t="shared" si="170"/>
        <v/>
      </c>
      <c r="FU510" s="48" t="str">
        <f t="shared" si="171"/>
        <v/>
      </c>
      <c r="FV510" s="48" t="str">
        <f t="shared" si="172"/>
        <v/>
      </c>
      <c r="FW510" s="47" t="str">
        <f t="shared" si="173"/>
        <v/>
      </c>
      <c r="FX510" s="42" t="str">
        <f t="shared" si="174"/>
        <v/>
      </c>
      <c r="FY510" s="42" t="str">
        <f t="shared" si="175"/>
        <v/>
      </c>
    </row>
    <row r="511" spans="1:181" x14ac:dyDescent="0.2">
      <c r="A511" s="1" t="str">
        <f t="shared" si="154"/>
        <v/>
      </c>
      <c r="B511" s="1">
        <f>'Lim inn basilrapport her'!A507</f>
        <v>0</v>
      </c>
      <c r="C511" s="1" t="str">
        <f>IF(B511=0,"",'Lim inn basilrapport her'!B507)</f>
        <v/>
      </c>
      <c r="D511" s="1" t="str">
        <f t="shared" si="155"/>
        <v/>
      </c>
      <c r="E511" s="1">
        <f>'Lim inn basilrapport her'!C507</f>
        <v>0</v>
      </c>
      <c r="F511" s="1">
        <f>'Lim inn basilrapport her'!D507</f>
        <v>0</v>
      </c>
      <c r="G511" s="1">
        <f>'Lim inn basilrapport her'!E507</f>
        <v>0</v>
      </c>
      <c r="H511" s="1">
        <f>'Lim inn basilrapport her'!F507</f>
        <v>0</v>
      </c>
      <c r="I511" s="1">
        <f>'Lim inn basilrapport her'!G507</f>
        <v>0</v>
      </c>
      <c r="J511" s="1">
        <f>'Lim inn basilrapport her'!H507</f>
        <v>0</v>
      </c>
      <c r="K511" s="1">
        <f>'Lim inn basilrapport her'!I507</f>
        <v>0</v>
      </c>
      <c r="L511" s="1">
        <f>'Lim inn basilrapport her'!J507</f>
        <v>0</v>
      </c>
      <c r="M511" s="1">
        <f>'Lim inn basilrapport her'!K507</f>
        <v>0</v>
      </c>
      <c r="N511" s="1">
        <f>'Lim inn basilrapport her'!L507</f>
        <v>0</v>
      </c>
      <c r="O511" s="1">
        <f>'Lim inn basilrapport her'!M507</f>
        <v>0</v>
      </c>
      <c r="P511" s="1">
        <f>'Lim inn basilrapport her'!N507</f>
        <v>0</v>
      </c>
      <c r="Q511" s="1">
        <f>'Lim inn basilrapport her'!O507</f>
        <v>0</v>
      </c>
      <c r="R511" s="1">
        <f>'Lim inn basilrapport her'!P507</f>
        <v>0</v>
      </c>
      <c r="S511" s="1">
        <f>'Lim inn basilrapport her'!Q507</f>
        <v>0</v>
      </c>
      <c r="T511" s="1">
        <f>'Lim inn basilrapport her'!R507</f>
        <v>0</v>
      </c>
      <c r="U511" s="1">
        <f>'Lim inn basilrapport her'!S507</f>
        <v>0</v>
      </c>
      <c r="V511" s="1">
        <f>'Lim inn basilrapport her'!T507</f>
        <v>0</v>
      </c>
      <c r="W511" s="1">
        <f>'Lim inn basilrapport her'!U507</f>
        <v>0</v>
      </c>
      <c r="X511" s="1">
        <f>'Lim inn basilrapport her'!V507</f>
        <v>0</v>
      </c>
      <c r="Y511" s="1">
        <f>'Lim inn basilrapport her'!W507</f>
        <v>0</v>
      </c>
      <c r="Z511" s="1">
        <f>'Lim inn basilrapport her'!X507</f>
        <v>0</v>
      </c>
      <c r="AA511" s="1">
        <f>'Lim inn basilrapport her'!Y507</f>
        <v>0</v>
      </c>
      <c r="AB511" s="1">
        <f>'Lim inn basilrapport her'!Z507</f>
        <v>0</v>
      </c>
      <c r="AC511" s="1">
        <f>'Lim inn basilrapport her'!AA507</f>
        <v>0</v>
      </c>
      <c r="AD511" s="1">
        <f>'Lim inn basilrapport her'!AB507</f>
        <v>0</v>
      </c>
      <c r="AE511" s="1">
        <f>'Lim inn basilrapport her'!AC507</f>
        <v>0</v>
      </c>
      <c r="AF511" s="1">
        <f>'Lim inn basilrapport her'!AD507</f>
        <v>0</v>
      </c>
      <c r="AG511" s="1">
        <f>'Lim inn basilrapport her'!AE507</f>
        <v>0</v>
      </c>
      <c r="AH511" s="1">
        <f>'Lim inn basilrapport her'!AF507</f>
        <v>0</v>
      </c>
      <c r="AI511" s="1">
        <f>'Lim inn basilrapport her'!AG507</f>
        <v>0</v>
      </c>
      <c r="AJ511" s="1">
        <f>'Lim inn basilrapport her'!AH507</f>
        <v>0</v>
      </c>
      <c r="AK511" s="1">
        <f>'Lim inn basilrapport her'!AI507</f>
        <v>0</v>
      </c>
      <c r="AL511" s="1">
        <f>'Lim inn basilrapport her'!AJ507</f>
        <v>0</v>
      </c>
      <c r="AM511" s="1">
        <f>'Lim inn basilrapport her'!AK507</f>
        <v>0</v>
      </c>
      <c r="AN511" s="1">
        <f>'Lim inn basilrapport her'!AL507</f>
        <v>0</v>
      </c>
      <c r="AO511" s="1">
        <f>'Lim inn basilrapport her'!AM507</f>
        <v>0</v>
      </c>
      <c r="AP511" s="1">
        <f>'Lim inn basilrapport her'!AN507</f>
        <v>0</v>
      </c>
      <c r="AQ511" s="1">
        <f>'Lim inn basilrapport her'!AO507</f>
        <v>0</v>
      </c>
      <c r="AR511" s="1">
        <f>'Lim inn basilrapport her'!AP507</f>
        <v>0</v>
      </c>
      <c r="AS511" s="1">
        <f>'Lim inn basilrapport her'!AQ507</f>
        <v>0</v>
      </c>
      <c r="AT511" s="1">
        <f>'Lim inn basilrapport her'!AR507</f>
        <v>0</v>
      </c>
      <c r="AU511" s="1">
        <f>'Lim inn basilrapport her'!AS507</f>
        <v>0</v>
      </c>
      <c r="AV511" s="1">
        <f>'Lim inn basilrapport her'!AT507</f>
        <v>0</v>
      </c>
      <c r="AW511" s="1">
        <f>'Lim inn basilrapport her'!AU507</f>
        <v>0</v>
      </c>
      <c r="AX511" s="1">
        <f>'Lim inn basilrapport her'!AV507</f>
        <v>0</v>
      </c>
      <c r="AY511" s="1">
        <f>'Lim inn basilrapport her'!AW507</f>
        <v>0</v>
      </c>
      <c r="AZ511" s="1">
        <f>'Lim inn basilrapport her'!AX507</f>
        <v>0</v>
      </c>
      <c r="BA511" s="1">
        <f>'Lim inn basilrapport her'!AY507</f>
        <v>0</v>
      </c>
      <c r="BB511" s="1">
        <f>'Lim inn basilrapport her'!AZ507</f>
        <v>0</v>
      </c>
      <c r="BC511" s="1">
        <f>'Lim inn basilrapport her'!BA507</f>
        <v>0</v>
      </c>
      <c r="BD511" s="1">
        <f>'Lim inn basilrapport her'!BB507</f>
        <v>0</v>
      </c>
      <c r="BE511" s="1">
        <f>'Lim inn basilrapport her'!BC507</f>
        <v>0</v>
      </c>
      <c r="BF511" s="1">
        <f>'Lim inn basilrapport her'!BD507</f>
        <v>0</v>
      </c>
      <c r="BG511" s="1">
        <f>'Lim inn basilrapport her'!BE507</f>
        <v>0</v>
      </c>
      <c r="BH511" s="1">
        <f>'Lim inn basilrapport her'!BF507</f>
        <v>0</v>
      </c>
      <c r="BI511" s="1">
        <f>'Lim inn basilrapport her'!BG507</f>
        <v>0</v>
      </c>
      <c r="BJ511" s="1">
        <f>'Lim inn basilrapport her'!BH507</f>
        <v>0</v>
      </c>
      <c r="BK511" s="1">
        <f>'Lim inn basilrapport her'!BI507</f>
        <v>0</v>
      </c>
      <c r="BL511" s="1">
        <f>'Lim inn basilrapport her'!BJ507</f>
        <v>0</v>
      </c>
      <c r="BM511" s="1">
        <f>'Lim inn basilrapport her'!BK507</f>
        <v>0</v>
      </c>
      <c r="BN511" s="1">
        <f>'Lim inn basilrapport her'!BL507</f>
        <v>0</v>
      </c>
      <c r="BO511" s="1">
        <f>'Lim inn basilrapport her'!BM507</f>
        <v>0</v>
      </c>
      <c r="BP511" s="1">
        <f>'Lim inn basilrapport her'!BN507</f>
        <v>0</v>
      </c>
      <c r="BQ511" s="1">
        <f>'Lim inn basilrapport her'!BO507</f>
        <v>0</v>
      </c>
      <c r="BR511" s="1">
        <f>'Lim inn basilrapport her'!BP507</f>
        <v>0</v>
      </c>
      <c r="BS511" s="1">
        <f>'Lim inn basilrapport her'!BQ507</f>
        <v>0</v>
      </c>
      <c r="BT511" s="1">
        <f>'Lim inn basilrapport her'!BR507</f>
        <v>0</v>
      </c>
      <c r="BU511" s="1">
        <f>'Lim inn basilrapport her'!BS507</f>
        <v>0</v>
      </c>
      <c r="BV511" s="1">
        <f>'Lim inn basilrapport her'!BT507</f>
        <v>0</v>
      </c>
      <c r="BW511" s="1">
        <f>'Lim inn basilrapport her'!BU507</f>
        <v>0</v>
      </c>
      <c r="BX511" s="1">
        <f>'Lim inn basilrapport her'!BV507</f>
        <v>0</v>
      </c>
      <c r="BY511" s="1">
        <f>'Lim inn basilrapport her'!BW507</f>
        <v>0</v>
      </c>
      <c r="BZ511" s="1">
        <f>'Lim inn basilrapport her'!BX507</f>
        <v>0</v>
      </c>
      <c r="CA511" s="1">
        <f>'Lim inn basilrapport her'!BY507</f>
        <v>0</v>
      </c>
      <c r="CB511" s="1">
        <f>'Lim inn basilrapport her'!BZ507</f>
        <v>0</v>
      </c>
      <c r="CC511" s="1">
        <f>'Lim inn basilrapport her'!CA507</f>
        <v>0</v>
      </c>
      <c r="CD511" s="1">
        <f>'Lim inn basilrapport her'!CB507</f>
        <v>0</v>
      </c>
      <c r="CE511" s="1">
        <f>'Lim inn basilrapport her'!CC507</f>
        <v>0</v>
      </c>
      <c r="CF511" s="1">
        <f>'Lim inn basilrapport her'!CD507</f>
        <v>0</v>
      </c>
      <c r="CG511" s="1">
        <f>'Lim inn basilrapport her'!CE507</f>
        <v>0</v>
      </c>
      <c r="CH511" s="1">
        <f>'Lim inn basilrapport her'!CF507</f>
        <v>0</v>
      </c>
      <c r="CI511" s="1">
        <f>'Lim inn basilrapport her'!CG507</f>
        <v>0</v>
      </c>
      <c r="CJ511" s="1">
        <f>'Lim inn basilrapport her'!CH507</f>
        <v>0</v>
      </c>
      <c r="CK511" s="1">
        <f>'Lim inn basilrapport her'!CI507</f>
        <v>0</v>
      </c>
      <c r="CL511" s="1">
        <f>'Lim inn basilrapport her'!CJ507</f>
        <v>0</v>
      </c>
      <c r="CM511" s="1">
        <f>'Lim inn basilrapport her'!CK507</f>
        <v>0</v>
      </c>
      <c r="CN511" s="1">
        <f>'Lim inn basilrapport her'!CL507</f>
        <v>0</v>
      </c>
      <c r="CO511" s="1">
        <f>'Lim inn basilrapport her'!CM507</f>
        <v>0</v>
      </c>
      <c r="CP511" s="1">
        <f>'Lim inn basilrapport her'!CN507</f>
        <v>0</v>
      </c>
      <c r="CQ511" s="1">
        <f>'Lim inn basilrapport her'!CO507</f>
        <v>0</v>
      </c>
      <c r="CR511" s="1">
        <f>'Lim inn basilrapport her'!CP507</f>
        <v>0</v>
      </c>
      <c r="CS511" s="1">
        <f>'Lim inn basilrapport her'!CQ507</f>
        <v>0</v>
      </c>
      <c r="CT511" s="1">
        <f>'Lim inn basilrapport her'!CR507</f>
        <v>0</v>
      </c>
      <c r="CU511" s="1">
        <f>'Lim inn basilrapport her'!CS507</f>
        <v>0</v>
      </c>
      <c r="CV511" s="1">
        <f>'Lim inn basilrapport her'!CT507</f>
        <v>0</v>
      </c>
      <c r="CW511" s="1">
        <f>'Lim inn basilrapport her'!CU507</f>
        <v>0</v>
      </c>
      <c r="CX511" s="1">
        <f>'Lim inn basilrapport her'!CV507</f>
        <v>0</v>
      </c>
      <c r="CY511" s="1">
        <f>'Lim inn basilrapport her'!CW507</f>
        <v>0</v>
      </c>
      <c r="CZ511" s="1">
        <f>'Lim inn basilrapport her'!CX507</f>
        <v>0</v>
      </c>
      <c r="DA511" s="1">
        <f>'Lim inn basilrapport her'!CY507</f>
        <v>0</v>
      </c>
      <c r="DB511" s="1">
        <f>'Lim inn basilrapport her'!CZ507</f>
        <v>0</v>
      </c>
      <c r="DC511" s="1">
        <f>'Lim inn basilrapport her'!DA507</f>
        <v>0</v>
      </c>
      <c r="DD511" s="1">
        <f>'Lim inn basilrapport her'!DB507</f>
        <v>0</v>
      </c>
      <c r="DE511" s="1">
        <f>'Lim inn basilrapport her'!DC507</f>
        <v>0</v>
      </c>
      <c r="DF511" s="1">
        <f>'Lim inn basilrapport her'!DD507</f>
        <v>0</v>
      </c>
      <c r="DG511" s="1">
        <f>'Lim inn basilrapport her'!DE507</f>
        <v>0</v>
      </c>
      <c r="DH511" s="1">
        <f>'Lim inn basilrapport her'!DF507</f>
        <v>0</v>
      </c>
      <c r="DI511" s="1">
        <f>'Lim inn basilrapport her'!DG507</f>
        <v>0</v>
      </c>
      <c r="DJ511" s="1">
        <f>'Lim inn basilrapport her'!DH507</f>
        <v>0</v>
      </c>
      <c r="DK511" s="1">
        <f>'Lim inn basilrapport her'!DI507</f>
        <v>0</v>
      </c>
      <c r="DL511" s="1">
        <f>'Lim inn basilrapport her'!DJ507</f>
        <v>0</v>
      </c>
      <c r="DM511" s="1">
        <f>'Lim inn basilrapport her'!DK507</f>
        <v>0</v>
      </c>
      <c r="DN511" s="1">
        <f>'Lim inn basilrapport her'!DL507</f>
        <v>0</v>
      </c>
      <c r="DO511" s="1">
        <f>'Lim inn basilrapport her'!DM507</f>
        <v>0</v>
      </c>
      <c r="DP511" s="1">
        <f>'Lim inn basilrapport her'!DN507</f>
        <v>0</v>
      </c>
      <c r="DQ511" s="1">
        <f>'Lim inn basilrapport her'!DO507</f>
        <v>0</v>
      </c>
      <c r="DR511" s="1">
        <f>'Lim inn basilrapport her'!DP507</f>
        <v>0</v>
      </c>
      <c r="DS511" s="1">
        <f>'Lim inn basilrapport her'!DQ507</f>
        <v>0</v>
      </c>
      <c r="DT511" s="1">
        <f>'Lim inn basilrapport her'!DR507</f>
        <v>0</v>
      </c>
      <c r="DU511" s="1">
        <f>'Lim inn basilrapport her'!DS507</f>
        <v>0</v>
      </c>
      <c r="DV511" s="1">
        <f>'Lim inn basilrapport her'!DT507</f>
        <v>0</v>
      </c>
      <c r="DW511" s="1">
        <f>'Lim inn basilrapport her'!DU507</f>
        <v>0</v>
      </c>
      <c r="DX511" s="1">
        <f>'Lim inn basilrapport her'!DV507</f>
        <v>0</v>
      </c>
      <c r="DY511" s="1">
        <f>'Lim inn basilrapport her'!DW507</f>
        <v>0</v>
      </c>
      <c r="DZ511" s="1">
        <f>'Lim inn basilrapport her'!DX507</f>
        <v>0</v>
      </c>
      <c r="EA511" s="1">
        <f>'Lim inn basilrapport her'!DY507</f>
        <v>0</v>
      </c>
      <c r="EB511" s="1">
        <f>'Lim inn basilrapport her'!DZ507</f>
        <v>0</v>
      </c>
      <c r="EC511" s="1">
        <f>'Lim inn basilrapport her'!EA507</f>
        <v>0</v>
      </c>
      <c r="ED511" s="1">
        <f>'Lim inn basilrapport her'!EB507</f>
        <v>0</v>
      </c>
      <c r="EE511" s="1">
        <f>'Lim inn basilrapport her'!EC507</f>
        <v>0</v>
      </c>
      <c r="EF511" s="1">
        <f>'Lim inn basilrapport her'!ED507</f>
        <v>0</v>
      </c>
      <c r="EG511" s="1">
        <f>'Lim inn basilrapport her'!EE507</f>
        <v>0</v>
      </c>
      <c r="EH511" s="1">
        <f>'Lim inn basilrapport her'!EF507</f>
        <v>0</v>
      </c>
      <c r="EI511" s="1">
        <f>'Lim inn basilrapport her'!EG507</f>
        <v>0</v>
      </c>
      <c r="EJ511" s="1">
        <f>'Lim inn basilrapport her'!EH507</f>
        <v>0</v>
      </c>
      <c r="EK511" s="1">
        <f>'Lim inn basilrapport her'!EI507</f>
        <v>0</v>
      </c>
      <c r="EL511" s="1">
        <f>'Lim inn basilrapport her'!EJ507</f>
        <v>0</v>
      </c>
      <c r="EM511" s="1">
        <f>'Lim inn basilrapport her'!EK507</f>
        <v>0</v>
      </c>
      <c r="EN511" s="1">
        <f>'Lim inn basilrapport her'!EL507</f>
        <v>0</v>
      </c>
      <c r="EO511" s="1">
        <f>'Lim inn basilrapport her'!EM507</f>
        <v>0</v>
      </c>
      <c r="EP511" s="1">
        <f>'Lim inn basilrapport her'!EN507</f>
        <v>0</v>
      </c>
      <c r="EQ511" s="1">
        <f>'Lim inn basilrapport her'!EO507</f>
        <v>0</v>
      </c>
      <c r="ER511" s="1">
        <f>'Lim inn basilrapport her'!EP507</f>
        <v>0</v>
      </c>
      <c r="ES511" s="1">
        <f>'Lim inn basilrapport her'!EQ507</f>
        <v>0</v>
      </c>
      <c r="ET511" s="1">
        <f>'Lim inn basilrapport her'!ER507</f>
        <v>0</v>
      </c>
      <c r="EU511" s="1">
        <f>'Lim inn basilrapport her'!ES507</f>
        <v>0</v>
      </c>
      <c r="EV511" s="1">
        <f>'Lim inn basilrapport her'!ET507</f>
        <v>0</v>
      </c>
      <c r="EW511" s="1">
        <f>'Lim inn basilrapport her'!EU507</f>
        <v>0</v>
      </c>
      <c r="EX511" s="1">
        <f>'Lim inn basilrapport her'!EV507</f>
        <v>0</v>
      </c>
      <c r="EY511" s="1">
        <f>'Lim inn basilrapport her'!EW507</f>
        <v>0</v>
      </c>
      <c r="EZ511" s="1">
        <f>'Lim inn basilrapport her'!EX507</f>
        <v>0</v>
      </c>
      <c r="FA511" s="1">
        <f>'Lim inn basilrapport her'!EY507</f>
        <v>0</v>
      </c>
      <c r="FB511" s="1">
        <f>'Lim inn basilrapport her'!EZ507</f>
        <v>0</v>
      </c>
      <c r="FE511" s="47" t="str">
        <f t="shared" si="156"/>
        <v/>
      </c>
      <c r="FF511" s="42" t="str">
        <f t="shared" si="157"/>
        <v/>
      </c>
      <c r="FG511" s="42" t="str">
        <f t="shared" si="158"/>
        <v/>
      </c>
      <c r="FH511" s="52" t="str">
        <f t="shared" si="159"/>
        <v/>
      </c>
      <c r="FI511" s="48" t="str">
        <f>IF(B511=0,"",IFERROR(((CR511*1)+(DF511*1))/'Feed 0'!CK511,0))</f>
        <v/>
      </c>
      <c r="FJ511" s="48" t="str">
        <f t="shared" si="160"/>
        <v/>
      </c>
      <c r="FK511" s="47" t="str">
        <f t="shared" si="161"/>
        <v/>
      </c>
      <c r="FL511" s="42" t="str">
        <f t="shared" si="162"/>
        <v/>
      </c>
      <c r="FM511" s="42" t="str">
        <f t="shared" si="163"/>
        <v/>
      </c>
      <c r="FN511" s="52" t="str">
        <f t="shared" si="164"/>
        <v/>
      </c>
      <c r="FO511" s="48" t="str">
        <f t="shared" si="165"/>
        <v/>
      </c>
      <c r="FP511" s="48" t="str">
        <f t="shared" si="166"/>
        <v/>
      </c>
      <c r="FQ511" s="47" t="str">
        <f t="shared" si="167"/>
        <v/>
      </c>
      <c r="FR511" s="42" t="str">
        <f t="shared" si="168"/>
        <v/>
      </c>
      <c r="FS511" s="42" t="str">
        <f t="shared" si="169"/>
        <v/>
      </c>
      <c r="FT511" s="52" t="str">
        <f t="shared" si="170"/>
        <v/>
      </c>
      <c r="FU511" s="48" t="str">
        <f t="shared" si="171"/>
        <v/>
      </c>
      <c r="FV511" s="48" t="str">
        <f t="shared" si="172"/>
        <v/>
      </c>
      <c r="FW511" s="47" t="str">
        <f t="shared" si="173"/>
        <v/>
      </c>
      <c r="FX511" s="42" t="str">
        <f t="shared" si="174"/>
        <v/>
      </c>
      <c r="FY511" s="42" t="str">
        <f t="shared" si="175"/>
        <v/>
      </c>
    </row>
    <row r="512" spans="1:181" x14ac:dyDescent="0.2">
      <c r="A512" s="1" t="str">
        <f t="shared" si="154"/>
        <v/>
      </c>
      <c r="B512" s="1">
        <f>'Lim inn basilrapport her'!A508</f>
        <v>0</v>
      </c>
      <c r="C512" s="1" t="str">
        <f>IF(B512=0,"",'Lim inn basilrapport her'!B508)</f>
        <v/>
      </c>
      <c r="D512" s="1" t="str">
        <f t="shared" si="155"/>
        <v/>
      </c>
      <c r="E512" s="1">
        <f>'Lim inn basilrapport her'!C508</f>
        <v>0</v>
      </c>
      <c r="F512" s="1">
        <f>'Lim inn basilrapport her'!D508</f>
        <v>0</v>
      </c>
      <c r="G512" s="1">
        <f>'Lim inn basilrapport her'!E508</f>
        <v>0</v>
      </c>
      <c r="H512" s="1">
        <f>'Lim inn basilrapport her'!F508</f>
        <v>0</v>
      </c>
      <c r="I512" s="1">
        <f>'Lim inn basilrapport her'!G508</f>
        <v>0</v>
      </c>
      <c r="J512" s="1">
        <f>'Lim inn basilrapport her'!H508</f>
        <v>0</v>
      </c>
      <c r="K512" s="1">
        <f>'Lim inn basilrapport her'!I508</f>
        <v>0</v>
      </c>
      <c r="L512" s="1">
        <f>'Lim inn basilrapport her'!J508</f>
        <v>0</v>
      </c>
      <c r="M512" s="1">
        <f>'Lim inn basilrapport her'!K508</f>
        <v>0</v>
      </c>
      <c r="N512" s="1">
        <f>'Lim inn basilrapport her'!L508</f>
        <v>0</v>
      </c>
      <c r="O512" s="1">
        <f>'Lim inn basilrapport her'!M508</f>
        <v>0</v>
      </c>
      <c r="P512" s="1">
        <f>'Lim inn basilrapport her'!N508</f>
        <v>0</v>
      </c>
      <c r="Q512" s="1">
        <f>'Lim inn basilrapport her'!O508</f>
        <v>0</v>
      </c>
      <c r="R512" s="1">
        <f>'Lim inn basilrapport her'!P508</f>
        <v>0</v>
      </c>
      <c r="S512" s="1">
        <f>'Lim inn basilrapport her'!Q508</f>
        <v>0</v>
      </c>
      <c r="T512" s="1">
        <f>'Lim inn basilrapport her'!R508</f>
        <v>0</v>
      </c>
      <c r="U512" s="1">
        <f>'Lim inn basilrapport her'!S508</f>
        <v>0</v>
      </c>
      <c r="V512" s="1">
        <f>'Lim inn basilrapport her'!T508</f>
        <v>0</v>
      </c>
      <c r="W512" s="1">
        <f>'Lim inn basilrapport her'!U508</f>
        <v>0</v>
      </c>
      <c r="X512" s="1">
        <f>'Lim inn basilrapport her'!V508</f>
        <v>0</v>
      </c>
      <c r="Y512" s="1">
        <f>'Lim inn basilrapport her'!W508</f>
        <v>0</v>
      </c>
      <c r="Z512" s="1">
        <f>'Lim inn basilrapport her'!X508</f>
        <v>0</v>
      </c>
      <c r="AA512" s="1">
        <f>'Lim inn basilrapport her'!Y508</f>
        <v>0</v>
      </c>
      <c r="AB512" s="1">
        <f>'Lim inn basilrapport her'!Z508</f>
        <v>0</v>
      </c>
      <c r="AC512" s="1">
        <f>'Lim inn basilrapport her'!AA508</f>
        <v>0</v>
      </c>
      <c r="AD512" s="1">
        <f>'Lim inn basilrapport her'!AB508</f>
        <v>0</v>
      </c>
      <c r="AE512" s="1">
        <f>'Lim inn basilrapport her'!AC508</f>
        <v>0</v>
      </c>
      <c r="AF512" s="1">
        <f>'Lim inn basilrapport her'!AD508</f>
        <v>0</v>
      </c>
      <c r="AG512" s="1">
        <f>'Lim inn basilrapport her'!AE508</f>
        <v>0</v>
      </c>
      <c r="AH512" s="1">
        <f>'Lim inn basilrapport her'!AF508</f>
        <v>0</v>
      </c>
      <c r="AI512" s="1">
        <f>'Lim inn basilrapport her'!AG508</f>
        <v>0</v>
      </c>
      <c r="AJ512" s="1">
        <f>'Lim inn basilrapport her'!AH508</f>
        <v>0</v>
      </c>
      <c r="AK512" s="1">
        <f>'Lim inn basilrapport her'!AI508</f>
        <v>0</v>
      </c>
      <c r="AL512" s="1">
        <f>'Lim inn basilrapport her'!AJ508</f>
        <v>0</v>
      </c>
      <c r="AM512" s="1">
        <f>'Lim inn basilrapport her'!AK508</f>
        <v>0</v>
      </c>
      <c r="AN512" s="1">
        <f>'Lim inn basilrapport her'!AL508</f>
        <v>0</v>
      </c>
      <c r="AO512" s="1">
        <f>'Lim inn basilrapport her'!AM508</f>
        <v>0</v>
      </c>
      <c r="AP512" s="1">
        <f>'Lim inn basilrapport her'!AN508</f>
        <v>0</v>
      </c>
      <c r="AQ512" s="1">
        <f>'Lim inn basilrapport her'!AO508</f>
        <v>0</v>
      </c>
      <c r="AR512" s="1">
        <f>'Lim inn basilrapport her'!AP508</f>
        <v>0</v>
      </c>
      <c r="AS512" s="1">
        <f>'Lim inn basilrapport her'!AQ508</f>
        <v>0</v>
      </c>
      <c r="AT512" s="1">
        <f>'Lim inn basilrapport her'!AR508</f>
        <v>0</v>
      </c>
      <c r="AU512" s="1">
        <f>'Lim inn basilrapport her'!AS508</f>
        <v>0</v>
      </c>
      <c r="AV512" s="1">
        <f>'Lim inn basilrapport her'!AT508</f>
        <v>0</v>
      </c>
      <c r="AW512" s="1">
        <f>'Lim inn basilrapport her'!AU508</f>
        <v>0</v>
      </c>
      <c r="AX512" s="1">
        <f>'Lim inn basilrapport her'!AV508</f>
        <v>0</v>
      </c>
      <c r="AY512" s="1">
        <f>'Lim inn basilrapport her'!AW508</f>
        <v>0</v>
      </c>
      <c r="AZ512" s="1">
        <f>'Lim inn basilrapport her'!AX508</f>
        <v>0</v>
      </c>
      <c r="BA512" s="1">
        <f>'Lim inn basilrapport her'!AY508</f>
        <v>0</v>
      </c>
      <c r="BB512" s="1">
        <f>'Lim inn basilrapport her'!AZ508</f>
        <v>0</v>
      </c>
      <c r="BC512" s="1">
        <f>'Lim inn basilrapport her'!BA508</f>
        <v>0</v>
      </c>
      <c r="BD512" s="1">
        <f>'Lim inn basilrapport her'!BB508</f>
        <v>0</v>
      </c>
      <c r="BE512" s="1">
        <f>'Lim inn basilrapport her'!BC508</f>
        <v>0</v>
      </c>
      <c r="BF512" s="1">
        <f>'Lim inn basilrapport her'!BD508</f>
        <v>0</v>
      </c>
      <c r="BG512" s="1">
        <f>'Lim inn basilrapport her'!BE508</f>
        <v>0</v>
      </c>
      <c r="BH512" s="1">
        <f>'Lim inn basilrapport her'!BF508</f>
        <v>0</v>
      </c>
      <c r="BI512" s="1">
        <f>'Lim inn basilrapport her'!BG508</f>
        <v>0</v>
      </c>
      <c r="BJ512" s="1">
        <f>'Lim inn basilrapport her'!BH508</f>
        <v>0</v>
      </c>
      <c r="BK512" s="1">
        <f>'Lim inn basilrapport her'!BI508</f>
        <v>0</v>
      </c>
      <c r="BL512" s="1">
        <f>'Lim inn basilrapport her'!BJ508</f>
        <v>0</v>
      </c>
      <c r="BM512" s="1">
        <f>'Lim inn basilrapport her'!BK508</f>
        <v>0</v>
      </c>
      <c r="BN512" s="1">
        <f>'Lim inn basilrapport her'!BL508</f>
        <v>0</v>
      </c>
      <c r="BO512" s="1">
        <f>'Lim inn basilrapport her'!BM508</f>
        <v>0</v>
      </c>
      <c r="BP512" s="1">
        <f>'Lim inn basilrapport her'!BN508</f>
        <v>0</v>
      </c>
      <c r="BQ512" s="1">
        <f>'Lim inn basilrapport her'!BO508</f>
        <v>0</v>
      </c>
      <c r="BR512" s="1">
        <f>'Lim inn basilrapport her'!BP508</f>
        <v>0</v>
      </c>
      <c r="BS512" s="1">
        <f>'Lim inn basilrapport her'!BQ508</f>
        <v>0</v>
      </c>
      <c r="BT512" s="1">
        <f>'Lim inn basilrapport her'!BR508</f>
        <v>0</v>
      </c>
      <c r="BU512" s="1">
        <f>'Lim inn basilrapport her'!BS508</f>
        <v>0</v>
      </c>
      <c r="BV512" s="1">
        <f>'Lim inn basilrapport her'!BT508</f>
        <v>0</v>
      </c>
      <c r="BW512" s="1">
        <f>'Lim inn basilrapport her'!BU508</f>
        <v>0</v>
      </c>
      <c r="BX512" s="1">
        <f>'Lim inn basilrapport her'!BV508</f>
        <v>0</v>
      </c>
      <c r="BY512" s="1">
        <f>'Lim inn basilrapport her'!BW508</f>
        <v>0</v>
      </c>
      <c r="BZ512" s="1">
        <f>'Lim inn basilrapport her'!BX508</f>
        <v>0</v>
      </c>
      <c r="CA512" s="1">
        <f>'Lim inn basilrapport her'!BY508</f>
        <v>0</v>
      </c>
      <c r="CB512" s="1">
        <f>'Lim inn basilrapport her'!BZ508</f>
        <v>0</v>
      </c>
      <c r="CC512" s="1">
        <f>'Lim inn basilrapport her'!CA508</f>
        <v>0</v>
      </c>
      <c r="CD512" s="1">
        <f>'Lim inn basilrapport her'!CB508</f>
        <v>0</v>
      </c>
      <c r="CE512" s="1">
        <f>'Lim inn basilrapport her'!CC508</f>
        <v>0</v>
      </c>
      <c r="CF512" s="1">
        <f>'Lim inn basilrapport her'!CD508</f>
        <v>0</v>
      </c>
      <c r="CG512" s="1">
        <f>'Lim inn basilrapport her'!CE508</f>
        <v>0</v>
      </c>
      <c r="CH512" s="1">
        <f>'Lim inn basilrapport her'!CF508</f>
        <v>0</v>
      </c>
      <c r="CI512" s="1">
        <f>'Lim inn basilrapport her'!CG508</f>
        <v>0</v>
      </c>
      <c r="CJ512" s="1">
        <f>'Lim inn basilrapport her'!CH508</f>
        <v>0</v>
      </c>
      <c r="CK512" s="1">
        <f>'Lim inn basilrapport her'!CI508</f>
        <v>0</v>
      </c>
      <c r="CL512" s="1">
        <f>'Lim inn basilrapport her'!CJ508</f>
        <v>0</v>
      </c>
      <c r="CM512" s="1">
        <f>'Lim inn basilrapport her'!CK508</f>
        <v>0</v>
      </c>
      <c r="CN512" s="1">
        <f>'Lim inn basilrapport her'!CL508</f>
        <v>0</v>
      </c>
      <c r="CO512" s="1">
        <f>'Lim inn basilrapport her'!CM508</f>
        <v>0</v>
      </c>
      <c r="CP512" s="1">
        <f>'Lim inn basilrapport her'!CN508</f>
        <v>0</v>
      </c>
      <c r="CQ512" s="1">
        <f>'Lim inn basilrapport her'!CO508</f>
        <v>0</v>
      </c>
      <c r="CR512" s="1">
        <f>'Lim inn basilrapport her'!CP508</f>
        <v>0</v>
      </c>
      <c r="CS512" s="1">
        <f>'Lim inn basilrapport her'!CQ508</f>
        <v>0</v>
      </c>
      <c r="CT512" s="1">
        <f>'Lim inn basilrapport her'!CR508</f>
        <v>0</v>
      </c>
      <c r="CU512" s="1">
        <f>'Lim inn basilrapport her'!CS508</f>
        <v>0</v>
      </c>
      <c r="CV512" s="1">
        <f>'Lim inn basilrapport her'!CT508</f>
        <v>0</v>
      </c>
      <c r="CW512" s="1">
        <f>'Lim inn basilrapport her'!CU508</f>
        <v>0</v>
      </c>
      <c r="CX512" s="1">
        <f>'Lim inn basilrapport her'!CV508</f>
        <v>0</v>
      </c>
      <c r="CY512" s="1">
        <f>'Lim inn basilrapport her'!CW508</f>
        <v>0</v>
      </c>
      <c r="CZ512" s="1">
        <f>'Lim inn basilrapport her'!CX508</f>
        <v>0</v>
      </c>
      <c r="DA512" s="1">
        <f>'Lim inn basilrapport her'!CY508</f>
        <v>0</v>
      </c>
      <c r="DB512" s="1">
        <f>'Lim inn basilrapport her'!CZ508</f>
        <v>0</v>
      </c>
      <c r="DC512" s="1">
        <f>'Lim inn basilrapport her'!DA508</f>
        <v>0</v>
      </c>
      <c r="DD512" s="1">
        <f>'Lim inn basilrapport her'!DB508</f>
        <v>0</v>
      </c>
      <c r="DE512" s="1">
        <f>'Lim inn basilrapport her'!DC508</f>
        <v>0</v>
      </c>
      <c r="DF512" s="1">
        <f>'Lim inn basilrapport her'!DD508</f>
        <v>0</v>
      </c>
      <c r="DG512" s="1">
        <f>'Lim inn basilrapport her'!DE508</f>
        <v>0</v>
      </c>
      <c r="DH512" s="1">
        <f>'Lim inn basilrapport her'!DF508</f>
        <v>0</v>
      </c>
      <c r="DI512" s="1">
        <f>'Lim inn basilrapport her'!DG508</f>
        <v>0</v>
      </c>
      <c r="DJ512" s="1">
        <f>'Lim inn basilrapport her'!DH508</f>
        <v>0</v>
      </c>
      <c r="DK512" s="1">
        <f>'Lim inn basilrapport her'!DI508</f>
        <v>0</v>
      </c>
      <c r="DL512" s="1">
        <f>'Lim inn basilrapport her'!DJ508</f>
        <v>0</v>
      </c>
      <c r="DM512" s="1">
        <f>'Lim inn basilrapport her'!DK508</f>
        <v>0</v>
      </c>
      <c r="DN512" s="1">
        <f>'Lim inn basilrapport her'!DL508</f>
        <v>0</v>
      </c>
      <c r="DO512" s="1">
        <f>'Lim inn basilrapport her'!DM508</f>
        <v>0</v>
      </c>
      <c r="DP512" s="1">
        <f>'Lim inn basilrapport her'!DN508</f>
        <v>0</v>
      </c>
      <c r="DQ512" s="1">
        <f>'Lim inn basilrapport her'!DO508</f>
        <v>0</v>
      </c>
      <c r="DR512" s="1">
        <f>'Lim inn basilrapport her'!DP508</f>
        <v>0</v>
      </c>
      <c r="DS512" s="1">
        <f>'Lim inn basilrapport her'!DQ508</f>
        <v>0</v>
      </c>
      <c r="DT512" s="1">
        <f>'Lim inn basilrapport her'!DR508</f>
        <v>0</v>
      </c>
      <c r="DU512" s="1">
        <f>'Lim inn basilrapport her'!DS508</f>
        <v>0</v>
      </c>
      <c r="DV512" s="1">
        <f>'Lim inn basilrapport her'!DT508</f>
        <v>0</v>
      </c>
      <c r="DW512" s="1">
        <f>'Lim inn basilrapport her'!DU508</f>
        <v>0</v>
      </c>
      <c r="DX512" s="1">
        <f>'Lim inn basilrapport her'!DV508</f>
        <v>0</v>
      </c>
      <c r="DY512" s="1">
        <f>'Lim inn basilrapport her'!DW508</f>
        <v>0</v>
      </c>
      <c r="DZ512" s="1">
        <f>'Lim inn basilrapport her'!DX508</f>
        <v>0</v>
      </c>
      <c r="EA512" s="1">
        <f>'Lim inn basilrapport her'!DY508</f>
        <v>0</v>
      </c>
      <c r="EB512" s="1">
        <f>'Lim inn basilrapport her'!DZ508</f>
        <v>0</v>
      </c>
      <c r="EC512" s="1">
        <f>'Lim inn basilrapport her'!EA508</f>
        <v>0</v>
      </c>
      <c r="ED512" s="1">
        <f>'Lim inn basilrapport her'!EB508</f>
        <v>0</v>
      </c>
      <c r="EE512" s="1">
        <f>'Lim inn basilrapport her'!EC508</f>
        <v>0</v>
      </c>
      <c r="EF512" s="1">
        <f>'Lim inn basilrapport her'!ED508</f>
        <v>0</v>
      </c>
      <c r="EG512" s="1">
        <f>'Lim inn basilrapport her'!EE508</f>
        <v>0</v>
      </c>
      <c r="EH512" s="1">
        <f>'Lim inn basilrapport her'!EF508</f>
        <v>0</v>
      </c>
      <c r="EI512" s="1">
        <f>'Lim inn basilrapport her'!EG508</f>
        <v>0</v>
      </c>
      <c r="EJ512" s="1">
        <f>'Lim inn basilrapport her'!EH508</f>
        <v>0</v>
      </c>
      <c r="EK512" s="1">
        <f>'Lim inn basilrapport her'!EI508</f>
        <v>0</v>
      </c>
      <c r="EL512" s="1">
        <f>'Lim inn basilrapport her'!EJ508</f>
        <v>0</v>
      </c>
      <c r="EM512" s="1">
        <f>'Lim inn basilrapport her'!EK508</f>
        <v>0</v>
      </c>
      <c r="EN512" s="1">
        <f>'Lim inn basilrapport her'!EL508</f>
        <v>0</v>
      </c>
      <c r="EO512" s="1">
        <f>'Lim inn basilrapport her'!EM508</f>
        <v>0</v>
      </c>
      <c r="EP512" s="1">
        <f>'Lim inn basilrapport her'!EN508</f>
        <v>0</v>
      </c>
      <c r="EQ512" s="1">
        <f>'Lim inn basilrapport her'!EO508</f>
        <v>0</v>
      </c>
      <c r="ER512" s="1">
        <f>'Lim inn basilrapport her'!EP508</f>
        <v>0</v>
      </c>
      <c r="ES512" s="1">
        <f>'Lim inn basilrapport her'!EQ508</f>
        <v>0</v>
      </c>
      <c r="ET512" s="1">
        <f>'Lim inn basilrapport her'!ER508</f>
        <v>0</v>
      </c>
      <c r="EU512" s="1">
        <f>'Lim inn basilrapport her'!ES508</f>
        <v>0</v>
      </c>
      <c r="EV512" s="1">
        <f>'Lim inn basilrapport her'!ET508</f>
        <v>0</v>
      </c>
      <c r="EW512" s="1">
        <f>'Lim inn basilrapport her'!EU508</f>
        <v>0</v>
      </c>
      <c r="EX512" s="1">
        <f>'Lim inn basilrapport her'!EV508</f>
        <v>0</v>
      </c>
      <c r="EY512" s="1">
        <f>'Lim inn basilrapport her'!EW508</f>
        <v>0</v>
      </c>
      <c r="EZ512" s="1">
        <f>'Lim inn basilrapport her'!EX508</f>
        <v>0</v>
      </c>
      <c r="FA512" s="1">
        <f>'Lim inn basilrapport her'!EY508</f>
        <v>0</v>
      </c>
      <c r="FB512" s="1">
        <f>'Lim inn basilrapport her'!EZ508</f>
        <v>0</v>
      </c>
      <c r="FE512" s="47" t="str">
        <f t="shared" si="156"/>
        <v/>
      </c>
      <c r="FF512" s="42" t="str">
        <f t="shared" si="157"/>
        <v/>
      </c>
      <c r="FG512" s="42" t="str">
        <f t="shared" si="158"/>
        <v/>
      </c>
      <c r="FH512" s="52" t="str">
        <f t="shared" si="159"/>
        <v/>
      </c>
      <c r="FI512" s="48" t="str">
        <f>IF(B512=0,"",IFERROR(((CR512*1)+(DF512*1))/'Feed 0'!CK512,0))</f>
        <v/>
      </c>
      <c r="FJ512" s="48" t="str">
        <f t="shared" si="160"/>
        <v/>
      </c>
      <c r="FK512" s="47" t="str">
        <f t="shared" si="161"/>
        <v/>
      </c>
      <c r="FL512" s="42" t="str">
        <f t="shared" si="162"/>
        <v/>
      </c>
      <c r="FM512" s="42" t="str">
        <f t="shared" si="163"/>
        <v/>
      </c>
      <c r="FN512" s="52" t="str">
        <f t="shared" si="164"/>
        <v/>
      </c>
      <c r="FO512" s="48" t="str">
        <f t="shared" si="165"/>
        <v/>
      </c>
      <c r="FP512" s="48" t="str">
        <f t="shared" si="166"/>
        <v/>
      </c>
      <c r="FQ512" s="47" t="str">
        <f t="shared" si="167"/>
        <v/>
      </c>
      <c r="FR512" s="42" t="str">
        <f t="shared" si="168"/>
        <v/>
      </c>
      <c r="FS512" s="42" t="str">
        <f t="shared" si="169"/>
        <v/>
      </c>
      <c r="FT512" s="52" t="str">
        <f t="shared" si="170"/>
        <v/>
      </c>
      <c r="FU512" s="48" t="str">
        <f t="shared" si="171"/>
        <v/>
      </c>
      <c r="FV512" s="48" t="str">
        <f t="shared" si="172"/>
        <v/>
      </c>
      <c r="FW512" s="47" t="str">
        <f t="shared" si="173"/>
        <v/>
      </c>
      <c r="FX512" s="42" t="str">
        <f t="shared" si="174"/>
        <v/>
      </c>
      <c r="FY512" s="42" t="str">
        <f t="shared" si="175"/>
        <v/>
      </c>
    </row>
    <row r="513" spans="1:181" x14ac:dyDescent="0.2">
      <c r="A513" s="1" t="str">
        <f t="shared" si="154"/>
        <v/>
      </c>
      <c r="B513" s="1">
        <f>'Lim inn basilrapport her'!A509</f>
        <v>0</v>
      </c>
      <c r="C513" s="1" t="str">
        <f>IF(B513=0,"",'Lim inn basilrapport her'!B509)</f>
        <v/>
      </c>
      <c r="D513" s="1" t="str">
        <f t="shared" si="155"/>
        <v/>
      </c>
      <c r="E513" s="1">
        <f>'Lim inn basilrapport her'!C509</f>
        <v>0</v>
      </c>
      <c r="F513" s="1">
        <f>'Lim inn basilrapport her'!D509</f>
        <v>0</v>
      </c>
      <c r="G513" s="1">
        <f>'Lim inn basilrapport her'!E509</f>
        <v>0</v>
      </c>
      <c r="H513" s="1">
        <f>'Lim inn basilrapport her'!F509</f>
        <v>0</v>
      </c>
      <c r="I513" s="1">
        <f>'Lim inn basilrapport her'!G509</f>
        <v>0</v>
      </c>
      <c r="J513" s="1">
        <f>'Lim inn basilrapport her'!H509</f>
        <v>0</v>
      </c>
      <c r="K513" s="1">
        <f>'Lim inn basilrapport her'!I509</f>
        <v>0</v>
      </c>
      <c r="L513" s="1">
        <f>'Lim inn basilrapport her'!J509</f>
        <v>0</v>
      </c>
      <c r="M513" s="1">
        <f>'Lim inn basilrapport her'!K509</f>
        <v>0</v>
      </c>
      <c r="N513" s="1">
        <f>'Lim inn basilrapport her'!L509</f>
        <v>0</v>
      </c>
      <c r="O513" s="1">
        <f>'Lim inn basilrapport her'!M509</f>
        <v>0</v>
      </c>
      <c r="P513" s="1">
        <f>'Lim inn basilrapport her'!N509</f>
        <v>0</v>
      </c>
      <c r="Q513" s="1">
        <f>'Lim inn basilrapport her'!O509</f>
        <v>0</v>
      </c>
      <c r="R513" s="1">
        <f>'Lim inn basilrapport her'!P509</f>
        <v>0</v>
      </c>
      <c r="S513" s="1">
        <f>'Lim inn basilrapport her'!Q509</f>
        <v>0</v>
      </c>
      <c r="T513" s="1">
        <f>'Lim inn basilrapport her'!R509</f>
        <v>0</v>
      </c>
      <c r="U513" s="1">
        <f>'Lim inn basilrapport her'!S509</f>
        <v>0</v>
      </c>
      <c r="V513" s="1">
        <f>'Lim inn basilrapport her'!T509</f>
        <v>0</v>
      </c>
      <c r="W513" s="1">
        <f>'Lim inn basilrapport her'!U509</f>
        <v>0</v>
      </c>
      <c r="X513" s="1">
        <f>'Lim inn basilrapport her'!V509</f>
        <v>0</v>
      </c>
      <c r="Y513" s="1">
        <f>'Lim inn basilrapport her'!W509</f>
        <v>0</v>
      </c>
      <c r="Z513" s="1">
        <f>'Lim inn basilrapport her'!X509</f>
        <v>0</v>
      </c>
      <c r="AA513" s="1">
        <f>'Lim inn basilrapport her'!Y509</f>
        <v>0</v>
      </c>
      <c r="AB513" s="1">
        <f>'Lim inn basilrapport her'!Z509</f>
        <v>0</v>
      </c>
      <c r="AC513" s="1">
        <f>'Lim inn basilrapport her'!AA509</f>
        <v>0</v>
      </c>
      <c r="AD513" s="1">
        <f>'Lim inn basilrapport her'!AB509</f>
        <v>0</v>
      </c>
      <c r="AE513" s="1">
        <f>'Lim inn basilrapport her'!AC509</f>
        <v>0</v>
      </c>
      <c r="AF513" s="1">
        <f>'Lim inn basilrapport her'!AD509</f>
        <v>0</v>
      </c>
      <c r="AG513" s="1">
        <f>'Lim inn basilrapport her'!AE509</f>
        <v>0</v>
      </c>
      <c r="AH513" s="1">
        <f>'Lim inn basilrapport her'!AF509</f>
        <v>0</v>
      </c>
      <c r="AI513" s="1">
        <f>'Lim inn basilrapport her'!AG509</f>
        <v>0</v>
      </c>
      <c r="AJ513" s="1">
        <f>'Lim inn basilrapport her'!AH509</f>
        <v>0</v>
      </c>
      <c r="AK513" s="1">
        <f>'Lim inn basilrapport her'!AI509</f>
        <v>0</v>
      </c>
      <c r="AL513" s="1">
        <f>'Lim inn basilrapport her'!AJ509</f>
        <v>0</v>
      </c>
      <c r="AM513" s="1">
        <f>'Lim inn basilrapport her'!AK509</f>
        <v>0</v>
      </c>
      <c r="AN513" s="1">
        <f>'Lim inn basilrapport her'!AL509</f>
        <v>0</v>
      </c>
      <c r="AO513" s="1">
        <f>'Lim inn basilrapport her'!AM509</f>
        <v>0</v>
      </c>
      <c r="AP513" s="1">
        <f>'Lim inn basilrapport her'!AN509</f>
        <v>0</v>
      </c>
      <c r="AQ513" s="1">
        <f>'Lim inn basilrapport her'!AO509</f>
        <v>0</v>
      </c>
      <c r="AR513" s="1">
        <f>'Lim inn basilrapport her'!AP509</f>
        <v>0</v>
      </c>
      <c r="AS513" s="1">
        <f>'Lim inn basilrapport her'!AQ509</f>
        <v>0</v>
      </c>
      <c r="AT513" s="1">
        <f>'Lim inn basilrapport her'!AR509</f>
        <v>0</v>
      </c>
      <c r="AU513" s="1">
        <f>'Lim inn basilrapport her'!AS509</f>
        <v>0</v>
      </c>
      <c r="AV513" s="1">
        <f>'Lim inn basilrapport her'!AT509</f>
        <v>0</v>
      </c>
      <c r="AW513" s="1">
        <f>'Lim inn basilrapport her'!AU509</f>
        <v>0</v>
      </c>
      <c r="AX513" s="1">
        <f>'Lim inn basilrapport her'!AV509</f>
        <v>0</v>
      </c>
      <c r="AY513" s="1">
        <f>'Lim inn basilrapport her'!AW509</f>
        <v>0</v>
      </c>
      <c r="AZ513" s="1">
        <f>'Lim inn basilrapport her'!AX509</f>
        <v>0</v>
      </c>
      <c r="BA513" s="1">
        <f>'Lim inn basilrapport her'!AY509</f>
        <v>0</v>
      </c>
      <c r="BB513" s="1">
        <f>'Lim inn basilrapport her'!AZ509</f>
        <v>0</v>
      </c>
      <c r="BC513" s="1">
        <f>'Lim inn basilrapport her'!BA509</f>
        <v>0</v>
      </c>
      <c r="BD513" s="1">
        <f>'Lim inn basilrapport her'!BB509</f>
        <v>0</v>
      </c>
      <c r="BE513" s="1">
        <f>'Lim inn basilrapport her'!BC509</f>
        <v>0</v>
      </c>
      <c r="BF513" s="1">
        <f>'Lim inn basilrapport her'!BD509</f>
        <v>0</v>
      </c>
      <c r="BG513" s="1">
        <f>'Lim inn basilrapport her'!BE509</f>
        <v>0</v>
      </c>
      <c r="BH513" s="1">
        <f>'Lim inn basilrapport her'!BF509</f>
        <v>0</v>
      </c>
      <c r="BI513" s="1">
        <f>'Lim inn basilrapport her'!BG509</f>
        <v>0</v>
      </c>
      <c r="BJ513" s="1">
        <f>'Lim inn basilrapport her'!BH509</f>
        <v>0</v>
      </c>
      <c r="BK513" s="1">
        <f>'Lim inn basilrapport her'!BI509</f>
        <v>0</v>
      </c>
      <c r="BL513" s="1">
        <f>'Lim inn basilrapport her'!BJ509</f>
        <v>0</v>
      </c>
      <c r="BM513" s="1">
        <f>'Lim inn basilrapport her'!BK509</f>
        <v>0</v>
      </c>
      <c r="BN513" s="1">
        <f>'Lim inn basilrapport her'!BL509</f>
        <v>0</v>
      </c>
      <c r="BO513" s="1">
        <f>'Lim inn basilrapport her'!BM509</f>
        <v>0</v>
      </c>
      <c r="BP513" s="1">
        <f>'Lim inn basilrapport her'!BN509</f>
        <v>0</v>
      </c>
      <c r="BQ513" s="1">
        <f>'Lim inn basilrapport her'!BO509</f>
        <v>0</v>
      </c>
      <c r="BR513" s="1">
        <f>'Lim inn basilrapport her'!BP509</f>
        <v>0</v>
      </c>
      <c r="BS513" s="1">
        <f>'Lim inn basilrapport her'!BQ509</f>
        <v>0</v>
      </c>
      <c r="BT513" s="1">
        <f>'Lim inn basilrapport her'!BR509</f>
        <v>0</v>
      </c>
      <c r="BU513" s="1">
        <f>'Lim inn basilrapport her'!BS509</f>
        <v>0</v>
      </c>
      <c r="BV513" s="1">
        <f>'Lim inn basilrapport her'!BT509</f>
        <v>0</v>
      </c>
      <c r="BW513" s="1">
        <f>'Lim inn basilrapport her'!BU509</f>
        <v>0</v>
      </c>
      <c r="BX513" s="1">
        <f>'Lim inn basilrapport her'!BV509</f>
        <v>0</v>
      </c>
      <c r="BY513" s="1">
        <f>'Lim inn basilrapport her'!BW509</f>
        <v>0</v>
      </c>
      <c r="BZ513" s="1">
        <f>'Lim inn basilrapport her'!BX509</f>
        <v>0</v>
      </c>
      <c r="CA513" s="1">
        <f>'Lim inn basilrapport her'!BY509</f>
        <v>0</v>
      </c>
      <c r="CB513" s="1">
        <f>'Lim inn basilrapport her'!BZ509</f>
        <v>0</v>
      </c>
      <c r="CC513" s="1">
        <f>'Lim inn basilrapport her'!CA509</f>
        <v>0</v>
      </c>
      <c r="CD513" s="1">
        <f>'Lim inn basilrapport her'!CB509</f>
        <v>0</v>
      </c>
      <c r="CE513" s="1">
        <f>'Lim inn basilrapport her'!CC509</f>
        <v>0</v>
      </c>
      <c r="CF513" s="1">
        <f>'Lim inn basilrapport her'!CD509</f>
        <v>0</v>
      </c>
      <c r="CG513" s="1">
        <f>'Lim inn basilrapport her'!CE509</f>
        <v>0</v>
      </c>
      <c r="CH513" s="1">
        <f>'Lim inn basilrapport her'!CF509</f>
        <v>0</v>
      </c>
      <c r="CI513" s="1">
        <f>'Lim inn basilrapport her'!CG509</f>
        <v>0</v>
      </c>
      <c r="CJ513" s="1">
        <f>'Lim inn basilrapport her'!CH509</f>
        <v>0</v>
      </c>
      <c r="CK513" s="1">
        <f>'Lim inn basilrapport her'!CI509</f>
        <v>0</v>
      </c>
      <c r="CL513" s="1">
        <f>'Lim inn basilrapport her'!CJ509</f>
        <v>0</v>
      </c>
      <c r="CM513" s="1">
        <f>'Lim inn basilrapport her'!CK509</f>
        <v>0</v>
      </c>
      <c r="CN513" s="1">
        <f>'Lim inn basilrapport her'!CL509</f>
        <v>0</v>
      </c>
      <c r="CO513" s="1">
        <f>'Lim inn basilrapport her'!CM509</f>
        <v>0</v>
      </c>
      <c r="CP513" s="1">
        <f>'Lim inn basilrapport her'!CN509</f>
        <v>0</v>
      </c>
      <c r="CQ513" s="1">
        <f>'Lim inn basilrapport her'!CO509</f>
        <v>0</v>
      </c>
      <c r="CR513" s="1">
        <f>'Lim inn basilrapport her'!CP509</f>
        <v>0</v>
      </c>
      <c r="CS513" s="1">
        <f>'Lim inn basilrapport her'!CQ509</f>
        <v>0</v>
      </c>
      <c r="CT513" s="1">
        <f>'Lim inn basilrapport her'!CR509</f>
        <v>0</v>
      </c>
      <c r="CU513" s="1">
        <f>'Lim inn basilrapport her'!CS509</f>
        <v>0</v>
      </c>
      <c r="CV513" s="1">
        <f>'Lim inn basilrapport her'!CT509</f>
        <v>0</v>
      </c>
      <c r="CW513" s="1">
        <f>'Lim inn basilrapport her'!CU509</f>
        <v>0</v>
      </c>
      <c r="CX513" s="1">
        <f>'Lim inn basilrapport her'!CV509</f>
        <v>0</v>
      </c>
      <c r="CY513" s="1">
        <f>'Lim inn basilrapport her'!CW509</f>
        <v>0</v>
      </c>
      <c r="CZ513" s="1">
        <f>'Lim inn basilrapport her'!CX509</f>
        <v>0</v>
      </c>
      <c r="DA513" s="1">
        <f>'Lim inn basilrapport her'!CY509</f>
        <v>0</v>
      </c>
      <c r="DB513" s="1">
        <f>'Lim inn basilrapport her'!CZ509</f>
        <v>0</v>
      </c>
      <c r="DC513" s="1">
        <f>'Lim inn basilrapport her'!DA509</f>
        <v>0</v>
      </c>
      <c r="DD513" s="1">
        <f>'Lim inn basilrapport her'!DB509</f>
        <v>0</v>
      </c>
      <c r="DE513" s="1">
        <f>'Lim inn basilrapport her'!DC509</f>
        <v>0</v>
      </c>
      <c r="DF513" s="1">
        <f>'Lim inn basilrapport her'!DD509</f>
        <v>0</v>
      </c>
      <c r="DG513" s="1">
        <f>'Lim inn basilrapport her'!DE509</f>
        <v>0</v>
      </c>
      <c r="DH513" s="1">
        <f>'Lim inn basilrapport her'!DF509</f>
        <v>0</v>
      </c>
      <c r="DI513" s="1">
        <f>'Lim inn basilrapport her'!DG509</f>
        <v>0</v>
      </c>
      <c r="DJ513" s="1">
        <f>'Lim inn basilrapport her'!DH509</f>
        <v>0</v>
      </c>
      <c r="DK513" s="1">
        <f>'Lim inn basilrapport her'!DI509</f>
        <v>0</v>
      </c>
      <c r="DL513" s="1">
        <f>'Lim inn basilrapport her'!DJ509</f>
        <v>0</v>
      </c>
      <c r="DM513" s="1">
        <f>'Lim inn basilrapport her'!DK509</f>
        <v>0</v>
      </c>
      <c r="DN513" s="1">
        <f>'Lim inn basilrapport her'!DL509</f>
        <v>0</v>
      </c>
      <c r="DO513" s="1">
        <f>'Lim inn basilrapport her'!DM509</f>
        <v>0</v>
      </c>
      <c r="DP513" s="1">
        <f>'Lim inn basilrapport her'!DN509</f>
        <v>0</v>
      </c>
      <c r="DQ513" s="1">
        <f>'Lim inn basilrapport her'!DO509</f>
        <v>0</v>
      </c>
      <c r="DR513" s="1">
        <f>'Lim inn basilrapport her'!DP509</f>
        <v>0</v>
      </c>
      <c r="DS513" s="1">
        <f>'Lim inn basilrapport her'!DQ509</f>
        <v>0</v>
      </c>
      <c r="DT513" s="1">
        <f>'Lim inn basilrapport her'!DR509</f>
        <v>0</v>
      </c>
      <c r="DU513" s="1">
        <f>'Lim inn basilrapport her'!DS509</f>
        <v>0</v>
      </c>
      <c r="DV513" s="1">
        <f>'Lim inn basilrapport her'!DT509</f>
        <v>0</v>
      </c>
      <c r="DW513" s="1">
        <f>'Lim inn basilrapport her'!DU509</f>
        <v>0</v>
      </c>
      <c r="DX513" s="1">
        <f>'Lim inn basilrapport her'!DV509</f>
        <v>0</v>
      </c>
      <c r="DY513" s="1">
        <f>'Lim inn basilrapport her'!DW509</f>
        <v>0</v>
      </c>
      <c r="DZ513" s="1">
        <f>'Lim inn basilrapport her'!DX509</f>
        <v>0</v>
      </c>
      <c r="EA513" s="1">
        <f>'Lim inn basilrapport her'!DY509</f>
        <v>0</v>
      </c>
      <c r="EB513" s="1">
        <f>'Lim inn basilrapport her'!DZ509</f>
        <v>0</v>
      </c>
      <c r="EC513" s="1">
        <f>'Lim inn basilrapport her'!EA509</f>
        <v>0</v>
      </c>
      <c r="ED513" s="1">
        <f>'Lim inn basilrapport her'!EB509</f>
        <v>0</v>
      </c>
      <c r="EE513" s="1">
        <f>'Lim inn basilrapport her'!EC509</f>
        <v>0</v>
      </c>
      <c r="EF513" s="1">
        <f>'Lim inn basilrapport her'!ED509</f>
        <v>0</v>
      </c>
      <c r="EG513" s="1">
        <f>'Lim inn basilrapport her'!EE509</f>
        <v>0</v>
      </c>
      <c r="EH513" s="1">
        <f>'Lim inn basilrapport her'!EF509</f>
        <v>0</v>
      </c>
      <c r="EI513" s="1">
        <f>'Lim inn basilrapport her'!EG509</f>
        <v>0</v>
      </c>
      <c r="EJ513" s="1">
        <f>'Lim inn basilrapport her'!EH509</f>
        <v>0</v>
      </c>
      <c r="EK513" s="1">
        <f>'Lim inn basilrapport her'!EI509</f>
        <v>0</v>
      </c>
      <c r="EL513" s="1">
        <f>'Lim inn basilrapport her'!EJ509</f>
        <v>0</v>
      </c>
      <c r="EM513" s="1">
        <f>'Lim inn basilrapport her'!EK509</f>
        <v>0</v>
      </c>
      <c r="EN513" s="1">
        <f>'Lim inn basilrapport her'!EL509</f>
        <v>0</v>
      </c>
      <c r="EO513" s="1">
        <f>'Lim inn basilrapport her'!EM509</f>
        <v>0</v>
      </c>
      <c r="EP513" s="1">
        <f>'Lim inn basilrapport her'!EN509</f>
        <v>0</v>
      </c>
      <c r="EQ513" s="1">
        <f>'Lim inn basilrapport her'!EO509</f>
        <v>0</v>
      </c>
      <c r="ER513" s="1">
        <f>'Lim inn basilrapport her'!EP509</f>
        <v>0</v>
      </c>
      <c r="ES513" s="1">
        <f>'Lim inn basilrapport her'!EQ509</f>
        <v>0</v>
      </c>
      <c r="ET513" s="1">
        <f>'Lim inn basilrapport her'!ER509</f>
        <v>0</v>
      </c>
      <c r="EU513" s="1">
        <f>'Lim inn basilrapport her'!ES509</f>
        <v>0</v>
      </c>
      <c r="EV513" s="1">
        <f>'Lim inn basilrapport her'!ET509</f>
        <v>0</v>
      </c>
      <c r="EW513" s="1">
        <f>'Lim inn basilrapport her'!EU509</f>
        <v>0</v>
      </c>
      <c r="EX513" s="1">
        <f>'Lim inn basilrapport her'!EV509</f>
        <v>0</v>
      </c>
      <c r="EY513" s="1">
        <f>'Lim inn basilrapport her'!EW509</f>
        <v>0</v>
      </c>
      <c r="EZ513" s="1">
        <f>'Lim inn basilrapport her'!EX509</f>
        <v>0</v>
      </c>
      <c r="FA513" s="1">
        <f>'Lim inn basilrapport her'!EY509</f>
        <v>0</v>
      </c>
      <c r="FB513" s="1">
        <f>'Lim inn basilrapport her'!EZ509</f>
        <v>0</v>
      </c>
      <c r="FE513" s="47" t="str">
        <f t="shared" si="156"/>
        <v/>
      </c>
      <c r="FF513" s="42" t="str">
        <f t="shared" si="157"/>
        <v/>
      </c>
      <c r="FG513" s="42" t="str">
        <f t="shared" si="158"/>
        <v/>
      </c>
      <c r="FH513" s="52" t="str">
        <f t="shared" si="159"/>
        <v/>
      </c>
      <c r="FI513" s="48" t="str">
        <f>IF(B513=0,"",IFERROR(((CR513*1)+(DF513*1))/'Feed 0'!CK513,0))</f>
        <v/>
      </c>
      <c r="FJ513" s="48" t="str">
        <f t="shared" si="160"/>
        <v/>
      </c>
      <c r="FK513" s="47" t="str">
        <f t="shared" si="161"/>
        <v/>
      </c>
      <c r="FL513" s="42" t="str">
        <f t="shared" si="162"/>
        <v/>
      </c>
      <c r="FM513" s="42" t="str">
        <f t="shared" si="163"/>
        <v/>
      </c>
      <c r="FN513" s="52" t="str">
        <f t="shared" si="164"/>
        <v/>
      </c>
      <c r="FO513" s="48" t="str">
        <f t="shared" si="165"/>
        <v/>
      </c>
      <c r="FP513" s="48" t="str">
        <f t="shared" si="166"/>
        <v/>
      </c>
      <c r="FQ513" s="47" t="str">
        <f t="shared" si="167"/>
        <v/>
      </c>
      <c r="FR513" s="42" t="str">
        <f t="shared" si="168"/>
        <v/>
      </c>
      <c r="FS513" s="42" t="str">
        <f t="shared" si="169"/>
        <v/>
      </c>
      <c r="FT513" s="52" t="str">
        <f t="shared" si="170"/>
        <v/>
      </c>
      <c r="FU513" s="48" t="str">
        <f t="shared" si="171"/>
        <v/>
      </c>
      <c r="FV513" s="48" t="str">
        <f t="shared" si="172"/>
        <v/>
      </c>
      <c r="FW513" s="47" t="str">
        <f t="shared" si="173"/>
        <v/>
      </c>
      <c r="FX513" s="42" t="str">
        <f t="shared" si="174"/>
        <v/>
      </c>
      <c r="FY513" s="42" t="str">
        <f t="shared" si="175"/>
        <v/>
      </c>
    </row>
    <row r="514" spans="1:181" x14ac:dyDescent="0.2">
      <c r="A514" s="1" t="str">
        <f t="shared" si="154"/>
        <v/>
      </c>
      <c r="B514" s="1">
        <f>'Lim inn basilrapport her'!A510</f>
        <v>0</v>
      </c>
      <c r="C514" s="1" t="str">
        <f>IF(B514=0,"",'Lim inn basilrapport her'!B510)</f>
        <v/>
      </c>
      <c r="D514" s="1" t="str">
        <f t="shared" si="155"/>
        <v/>
      </c>
      <c r="E514" s="1">
        <f>'Lim inn basilrapport her'!C510</f>
        <v>0</v>
      </c>
      <c r="F514" s="1">
        <f>'Lim inn basilrapport her'!D510</f>
        <v>0</v>
      </c>
      <c r="G514" s="1">
        <f>'Lim inn basilrapport her'!E510</f>
        <v>0</v>
      </c>
      <c r="H514" s="1">
        <f>'Lim inn basilrapport her'!F510</f>
        <v>0</v>
      </c>
      <c r="I514" s="1">
        <f>'Lim inn basilrapport her'!G510</f>
        <v>0</v>
      </c>
      <c r="J514" s="1">
        <f>'Lim inn basilrapport her'!H510</f>
        <v>0</v>
      </c>
      <c r="K514" s="1">
        <f>'Lim inn basilrapport her'!I510</f>
        <v>0</v>
      </c>
      <c r="L514" s="1">
        <f>'Lim inn basilrapport her'!J510</f>
        <v>0</v>
      </c>
      <c r="M514" s="1">
        <f>'Lim inn basilrapport her'!K510</f>
        <v>0</v>
      </c>
      <c r="N514" s="1">
        <f>'Lim inn basilrapport her'!L510</f>
        <v>0</v>
      </c>
      <c r="O514" s="1">
        <f>'Lim inn basilrapport her'!M510</f>
        <v>0</v>
      </c>
      <c r="P514" s="1">
        <f>'Lim inn basilrapport her'!N510</f>
        <v>0</v>
      </c>
      <c r="Q514" s="1">
        <f>'Lim inn basilrapport her'!O510</f>
        <v>0</v>
      </c>
      <c r="R514" s="1">
        <f>'Lim inn basilrapport her'!P510</f>
        <v>0</v>
      </c>
      <c r="S514" s="1">
        <f>'Lim inn basilrapport her'!Q510</f>
        <v>0</v>
      </c>
      <c r="T514" s="1">
        <f>'Lim inn basilrapport her'!R510</f>
        <v>0</v>
      </c>
      <c r="U514" s="1">
        <f>'Lim inn basilrapport her'!S510</f>
        <v>0</v>
      </c>
      <c r="V514" s="1">
        <f>'Lim inn basilrapport her'!T510</f>
        <v>0</v>
      </c>
      <c r="W514" s="1">
        <f>'Lim inn basilrapport her'!U510</f>
        <v>0</v>
      </c>
      <c r="X514" s="1">
        <f>'Lim inn basilrapport her'!V510</f>
        <v>0</v>
      </c>
      <c r="Y514" s="1">
        <f>'Lim inn basilrapport her'!W510</f>
        <v>0</v>
      </c>
      <c r="Z514" s="1">
        <f>'Lim inn basilrapport her'!X510</f>
        <v>0</v>
      </c>
      <c r="AA514" s="1">
        <f>'Lim inn basilrapport her'!Y510</f>
        <v>0</v>
      </c>
      <c r="AB514" s="1">
        <f>'Lim inn basilrapport her'!Z510</f>
        <v>0</v>
      </c>
      <c r="AC514" s="1">
        <f>'Lim inn basilrapport her'!AA510</f>
        <v>0</v>
      </c>
      <c r="AD514" s="1">
        <f>'Lim inn basilrapport her'!AB510</f>
        <v>0</v>
      </c>
      <c r="AE514" s="1">
        <f>'Lim inn basilrapport her'!AC510</f>
        <v>0</v>
      </c>
      <c r="AF514" s="1">
        <f>'Lim inn basilrapport her'!AD510</f>
        <v>0</v>
      </c>
      <c r="AG514" s="1">
        <f>'Lim inn basilrapport her'!AE510</f>
        <v>0</v>
      </c>
      <c r="AH514" s="1">
        <f>'Lim inn basilrapport her'!AF510</f>
        <v>0</v>
      </c>
      <c r="AI514" s="1">
        <f>'Lim inn basilrapport her'!AG510</f>
        <v>0</v>
      </c>
      <c r="AJ514" s="1">
        <f>'Lim inn basilrapport her'!AH510</f>
        <v>0</v>
      </c>
      <c r="AK514" s="1">
        <f>'Lim inn basilrapport her'!AI510</f>
        <v>0</v>
      </c>
      <c r="AL514" s="1">
        <f>'Lim inn basilrapport her'!AJ510</f>
        <v>0</v>
      </c>
      <c r="AM514" s="1">
        <f>'Lim inn basilrapport her'!AK510</f>
        <v>0</v>
      </c>
      <c r="AN514" s="1">
        <f>'Lim inn basilrapport her'!AL510</f>
        <v>0</v>
      </c>
      <c r="AO514" s="1">
        <f>'Lim inn basilrapport her'!AM510</f>
        <v>0</v>
      </c>
      <c r="AP514" s="1">
        <f>'Lim inn basilrapport her'!AN510</f>
        <v>0</v>
      </c>
      <c r="AQ514" s="1">
        <f>'Lim inn basilrapport her'!AO510</f>
        <v>0</v>
      </c>
      <c r="AR514" s="1">
        <f>'Lim inn basilrapport her'!AP510</f>
        <v>0</v>
      </c>
      <c r="AS514" s="1">
        <f>'Lim inn basilrapport her'!AQ510</f>
        <v>0</v>
      </c>
      <c r="AT514" s="1">
        <f>'Lim inn basilrapport her'!AR510</f>
        <v>0</v>
      </c>
      <c r="AU514" s="1">
        <f>'Lim inn basilrapport her'!AS510</f>
        <v>0</v>
      </c>
      <c r="AV514" s="1">
        <f>'Lim inn basilrapport her'!AT510</f>
        <v>0</v>
      </c>
      <c r="AW514" s="1">
        <f>'Lim inn basilrapport her'!AU510</f>
        <v>0</v>
      </c>
      <c r="AX514" s="1">
        <f>'Lim inn basilrapport her'!AV510</f>
        <v>0</v>
      </c>
      <c r="AY514" s="1">
        <f>'Lim inn basilrapport her'!AW510</f>
        <v>0</v>
      </c>
      <c r="AZ514" s="1">
        <f>'Lim inn basilrapport her'!AX510</f>
        <v>0</v>
      </c>
      <c r="BA514" s="1">
        <f>'Lim inn basilrapport her'!AY510</f>
        <v>0</v>
      </c>
      <c r="BB514" s="1">
        <f>'Lim inn basilrapport her'!AZ510</f>
        <v>0</v>
      </c>
      <c r="BC514" s="1">
        <f>'Lim inn basilrapport her'!BA510</f>
        <v>0</v>
      </c>
      <c r="BD514" s="1">
        <f>'Lim inn basilrapport her'!BB510</f>
        <v>0</v>
      </c>
      <c r="BE514" s="1">
        <f>'Lim inn basilrapport her'!BC510</f>
        <v>0</v>
      </c>
      <c r="BF514" s="1">
        <f>'Lim inn basilrapport her'!BD510</f>
        <v>0</v>
      </c>
      <c r="BG514" s="1">
        <f>'Lim inn basilrapport her'!BE510</f>
        <v>0</v>
      </c>
      <c r="BH514" s="1">
        <f>'Lim inn basilrapport her'!BF510</f>
        <v>0</v>
      </c>
      <c r="BI514" s="1">
        <f>'Lim inn basilrapport her'!BG510</f>
        <v>0</v>
      </c>
      <c r="BJ514" s="1">
        <f>'Lim inn basilrapport her'!BH510</f>
        <v>0</v>
      </c>
      <c r="BK514" s="1">
        <f>'Lim inn basilrapport her'!BI510</f>
        <v>0</v>
      </c>
      <c r="BL514" s="1">
        <f>'Lim inn basilrapport her'!BJ510</f>
        <v>0</v>
      </c>
      <c r="BM514" s="1">
        <f>'Lim inn basilrapport her'!BK510</f>
        <v>0</v>
      </c>
      <c r="BN514" s="1">
        <f>'Lim inn basilrapport her'!BL510</f>
        <v>0</v>
      </c>
      <c r="BO514" s="1">
        <f>'Lim inn basilrapport her'!BM510</f>
        <v>0</v>
      </c>
      <c r="BP514" s="1">
        <f>'Lim inn basilrapport her'!BN510</f>
        <v>0</v>
      </c>
      <c r="BQ514" s="1">
        <f>'Lim inn basilrapport her'!BO510</f>
        <v>0</v>
      </c>
      <c r="BR514" s="1">
        <f>'Lim inn basilrapport her'!BP510</f>
        <v>0</v>
      </c>
      <c r="BS514" s="1">
        <f>'Lim inn basilrapport her'!BQ510</f>
        <v>0</v>
      </c>
      <c r="BT514" s="1">
        <f>'Lim inn basilrapport her'!BR510</f>
        <v>0</v>
      </c>
      <c r="BU514" s="1">
        <f>'Lim inn basilrapport her'!BS510</f>
        <v>0</v>
      </c>
      <c r="BV514" s="1">
        <f>'Lim inn basilrapport her'!BT510</f>
        <v>0</v>
      </c>
      <c r="BW514" s="1">
        <f>'Lim inn basilrapport her'!BU510</f>
        <v>0</v>
      </c>
      <c r="BX514" s="1">
        <f>'Lim inn basilrapport her'!BV510</f>
        <v>0</v>
      </c>
      <c r="BY514" s="1">
        <f>'Lim inn basilrapport her'!BW510</f>
        <v>0</v>
      </c>
      <c r="BZ514" s="1">
        <f>'Lim inn basilrapport her'!BX510</f>
        <v>0</v>
      </c>
      <c r="CA514" s="1">
        <f>'Lim inn basilrapport her'!BY510</f>
        <v>0</v>
      </c>
      <c r="CB514" s="1">
        <f>'Lim inn basilrapport her'!BZ510</f>
        <v>0</v>
      </c>
      <c r="CC514" s="1">
        <f>'Lim inn basilrapport her'!CA510</f>
        <v>0</v>
      </c>
      <c r="CD514" s="1">
        <f>'Lim inn basilrapport her'!CB510</f>
        <v>0</v>
      </c>
      <c r="CE514" s="1">
        <f>'Lim inn basilrapport her'!CC510</f>
        <v>0</v>
      </c>
      <c r="CF514" s="1">
        <f>'Lim inn basilrapport her'!CD510</f>
        <v>0</v>
      </c>
      <c r="CG514" s="1">
        <f>'Lim inn basilrapport her'!CE510</f>
        <v>0</v>
      </c>
      <c r="CH514" s="1">
        <f>'Lim inn basilrapport her'!CF510</f>
        <v>0</v>
      </c>
      <c r="CI514" s="1">
        <f>'Lim inn basilrapport her'!CG510</f>
        <v>0</v>
      </c>
      <c r="CJ514" s="1">
        <f>'Lim inn basilrapport her'!CH510</f>
        <v>0</v>
      </c>
      <c r="CK514" s="1">
        <f>'Lim inn basilrapport her'!CI510</f>
        <v>0</v>
      </c>
      <c r="CL514" s="1">
        <f>'Lim inn basilrapport her'!CJ510</f>
        <v>0</v>
      </c>
      <c r="CM514" s="1">
        <f>'Lim inn basilrapport her'!CK510</f>
        <v>0</v>
      </c>
      <c r="CN514" s="1">
        <f>'Lim inn basilrapport her'!CL510</f>
        <v>0</v>
      </c>
      <c r="CO514" s="1">
        <f>'Lim inn basilrapport her'!CM510</f>
        <v>0</v>
      </c>
      <c r="CP514" s="1">
        <f>'Lim inn basilrapport her'!CN510</f>
        <v>0</v>
      </c>
      <c r="CQ514" s="1">
        <f>'Lim inn basilrapport her'!CO510</f>
        <v>0</v>
      </c>
      <c r="CR514" s="1">
        <f>'Lim inn basilrapport her'!CP510</f>
        <v>0</v>
      </c>
      <c r="CS514" s="1">
        <f>'Lim inn basilrapport her'!CQ510</f>
        <v>0</v>
      </c>
      <c r="CT514" s="1">
        <f>'Lim inn basilrapport her'!CR510</f>
        <v>0</v>
      </c>
      <c r="CU514" s="1">
        <f>'Lim inn basilrapport her'!CS510</f>
        <v>0</v>
      </c>
      <c r="CV514" s="1">
        <f>'Lim inn basilrapport her'!CT510</f>
        <v>0</v>
      </c>
      <c r="CW514" s="1">
        <f>'Lim inn basilrapport her'!CU510</f>
        <v>0</v>
      </c>
      <c r="CX514" s="1">
        <f>'Lim inn basilrapport her'!CV510</f>
        <v>0</v>
      </c>
      <c r="CY514" s="1">
        <f>'Lim inn basilrapport her'!CW510</f>
        <v>0</v>
      </c>
      <c r="CZ514" s="1">
        <f>'Lim inn basilrapport her'!CX510</f>
        <v>0</v>
      </c>
      <c r="DA514" s="1">
        <f>'Lim inn basilrapport her'!CY510</f>
        <v>0</v>
      </c>
      <c r="DB514" s="1">
        <f>'Lim inn basilrapport her'!CZ510</f>
        <v>0</v>
      </c>
      <c r="DC514" s="1">
        <f>'Lim inn basilrapport her'!DA510</f>
        <v>0</v>
      </c>
      <c r="DD514" s="1">
        <f>'Lim inn basilrapport her'!DB510</f>
        <v>0</v>
      </c>
      <c r="DE514" s="1">
        <f>'Lim inn basilrapport her'!DC510</f>
        <v>0</v>
      </c>
      <c r="DF514" s="1">
        <f>'Lim inn basilrapport her'!DD510</f>
        <v>0</v>
      </c>
      <c r="DG514" s="1">
        <f>'Lim inn basilrapport her'!DE510</f>
        <v>0</v>
      </c>
      <c r="DH514" s="1">
        <f>'Lim inn basilrapport her'!DF510</f>
        <v>0</v>
      </c>
      <c r="DI514" s="1">
        <f>'Lim inn basilrapport her'!DG510</f>
        <v>0</v>
      </c>
      <c r="DJ514" s="1">
        <f>'Lim inn basilrapport her'!DH510</f>
        <v>0</v>
      </c>
      <c r="DK514" s="1">
        <f>'Lim inn basilrapport her'!DI510</f>
        <v>0</v>
      </c>
      <c r="DL514" s="1">
        <f>'Lim inn basilrapport her'!DJ510</f>
        <v>0</v>
      </c>
      <c r="DM514" s="1">
        <f>'Lim inn basilrapport her'!DK510</f>
        <v>0</v>
      </c>
      <c r="DN514" s="1">
        <f>'Lim inn basilrapport her'!DL510</f>
        <v>0</v>
      </c>
      <c r="DO514" s="1">
        <f>'Lim inn basilrapport her'!DM510</f>
        <v>0</v>
      </c>
      <c r="DP514" s="1">
        <f>'Lim inn basilrapport her'!DN510</f>
        <v>0</v>
      </c>
      <c r="DQ514" s="1">
        <f>'Lim inn basilrapport her'!DO510</f>
        <v>0</v>
      </c>
      <c r="DR514" s="1">
        <f>'Lim inn basilrapport her'!DP510</f>
        <v>0</v>
      </c>
      <c r="DS514" s="1">
        <f>'Lim inn basilrapport her'!DQ510</f>
        <v>0</v>
      </c>
      <c r="DT514" s="1">
        <f>'Lim inn basilrapport her'!DR510</f>
        <v>0</v>
      </c>
      <c r="DU514" s="1">
        <f>'Lim inn basilrapport her'!DS510</f>
        <v>0</v>
      </c>
      <c r="DV514" s="1">
        <f>'Lim inn basilrapport her'!DT510</f>
        <v>0</v>
      </c>
      <c r="DW514" s="1">
        <f>'Lim inn basilrapport her'!DU510</f>
        <v>0</v>
      </c>
      <c r="DX514" s="1">
        <f>'Lim inn basilrapport her'!DV510</f>
        <v>0</v>
      </c>
      <c r="DY514" s="1">
        <f>'Lim inn basilrapport her'!DW510</f>
        <v>0</v>
      </c>
      <c r="DZ514" s="1">
        <f>'Lim inn basilrapport her'!DX510</f>
        <v>0</v>
      </c>
      <c r="EA514" s="1">
        <f>'Lim inn basilrapport her'!DY510</f>
        <v>0</v>
      </c>
      <c r="EB514" s="1">
        <f>'Lim inn basilrapport her'!DZ510</f>
        <v>0</v>
      </c>
      <c r="EC514" s="1">
        <f>'Lim inn basilrapport her'!EA510</f>
        <v>0</v>
      </c>
      <c r="ED514" s="1">
        <f>'Lim inn basilrapport her'!EB510</f>
        <v>0</v>
      </c>
      <c r="EE514" s="1">
        <f>'Lim inn basilrapport her'!EC510</f>
        <v>0</v>
      </c>
      <c r="EF514" s="1">
        <f>'Lim inn basilrapport her'!ED510</f>
        <v>0</v>
      </c>
      <c r="EG514" s="1">
        <f>'Lim inn basilrapport her'!EE510</f>
        <v>0</v>
      </c>
      <c r="EH514" s="1">
        <f>'Lim inn basilrapport her'!EF510</f>
        <v>0</v>
      </c>
      <c r="EI514" s="1">
        <f>'Lim inn basilrapport her'!EG510</f>
        <v>0</v>
      </c>
      <c r="EJ514" s="1">
        <f>'Lim inn basilrapport her'!EH510</f>
        <v>0</v>
      </c>
      <c r="EK514" s="1">
        <f>'Lim inn basilrapport her'!EI510</f>
        <v>0</v>
      </c>
      <c r="EL514" s="1">
        <f>'Lim inn basilrapport her'!EJ510</f>
        <v>0</v>
      </c>
      <c r="EM514" s="1">
        <f>'Lim inn basilrapport her'!EK510</f>
        <v>0</v>
      </c>
      <c r="EN514" s="1">
        <f>'Lim inn basilrapport her'!EL510</f>
        <v>0</v>
      </c>
      <c r="EO514" s="1">
        <f>'Lim inn basilrapport her'!EM510</f>
        <v>0</v>
      </c>
      <c r="EP514" s="1">
        <f>'Lim inn basilrapport her'!EN510</f>
        <v>0</v>
      </c>
      <c r="EQ514" s="1">
        <f>'Lim inn basilrapport her'!EO510</f>
        <v>0</v>
      </c>
      <c r="ER514" s="1">
        <f>'Lim inn basilrapport her'!EP510</f>
        <v>0</v>
      </c>
      <c r="ES514" s="1">
        <f>'Lim inn basilrapport her'!EQ510</f>
        <v>0</v>
      </c>
      <c r="ET514" s="1">
        <f>'Lim inn basilrapport her'!ER510</f>
        <v>0</v>
      </c>
      <c r="EU514" s="1">
        <f>'Lim inn basilrapport her'!ES510</f>
        <v>0</v>
      </c>
      <c r="EV514" s="1">
        <f>'Lim inn basilrapport her'!ET510</f>
        <v>0</v>
      </c>
      <c r="EW514" s="1">
        <f>'Lim inn basilrapport her'!EU510</f>
        <v>0</v>
      </c>
      <c r="EX514" s="1">
        <f>'Lim inn basilrapport her'!EV510</f>
        <v>0</v>
      </c>
      <c r="EY514" s="1">
        <f>'Lim inn basilrapport her'!EW510</f>
        <v>0</v>
      </c>
      <c r="EZ514" s="1">
        <f>'Lim inn basilrapport her'!EX510</f>
        <v>0</v>
      </c>
      <c r="FA514" s="1">
        <f>'Lim inn basilrapport her'!EY510</f>
        <v>0</v>
      </c>
      <c r="FB514" s="1">
        <f>'Lim inn basilrapport her'!EZ510</f>
        <v>0</v>
      </c>
      <c r="FE514" s="47" t="str">
        <f t="shared" si="156"/>
        <v/>
      </c>
      <c r="FF514" s="42" t="str">
        <f t="shared" si="157"/>
        <v/>
      </c>
      <c r="FG514" s="42" t="str">
        <f t="shared" si="158"/>
        <v/>
      </c>
      <c r="FH514" s="52" t="str">
        <f t="shared" si="159"/>
        <v/>
      </c>
      <c r="FI514" s="48" t="str">
        <f>IF(B514=0,"",IFERROR(((CR514*1)+(DF514*1))/'Feed 0'!CK514,0))</f>
        <v/>
      </c>
      <c r="FJ514" s="48" t="str">
        <f t="shared" si="160"/>
        <v/>
      </c>
      <c r="FK514" s="47" t="str">
        <f t="shared" si="161"/>
        <v/>
      </c>
      <c r="FL514" s="42" t="str">
        <f t="shared" si="162"/>
        <v/>
      </c>
      <c r="FM514" s="42" t="str">
        <f t="shared" si="163"/>
        <v/>
      </c>
      <c r="FN514" s="52" t="str">
        <f t="shared" si="164"/>
        <v/>
      </c>
      <c r="FO514" s="48" t="str">
        <f t="shared" si="165"/>
        <v/>
      </c>
      <c r="FP514" s="48" t="str">
        <f t="shared" si="166"/>
        <v/>
      </c>
      <c r="FQ514" s="47" t="str">
        <f t="shared" si="167"/>
        <v/>
      </c>
      <c r="FR514" s="42" t="str">
        <f t="shared" si="168"/>
        <v/>
      </c>
      <c r="FS514" s="42" t="str">
        <f t="shared" si="169"/>
        <v/>
      </c>
      <c r="FT514" s="52" t="str">
        <f t="shared" si="170"/>
        <v/>
      </c>
      <c r="FU514" s="48" t="str">
        <f t="shared" si="171"/>
        <v/>
      </c>
      <c r="FV514" s="48" t="str">
        <f t="shared" si="172"/>
        <v/>
      </c>
      <c r="FW514" s="47" t="str">
        <f t="shared" si="173"/>
        <v/>
      </c>
      <c r="FX514" s="42" t="str">
        <f t="shared" si="174"/>
        <v/>
      </c>
      <c r="FY514" s="42" t="str">
        <f t="shared" si="175"/>
        <v/>
      </c>
    </row>
    <row r="515" spans="1:181" x14ac:dyDescent="0.2">
      <c r="A515" s="1" t="str">
        <f t="shared" si="154"/>
        <v/>
      </c>
      <c r="B515" s="1">
        <f>'Lim inn basilrapport her'!A511</f>
        <v>0</v>
      </c>
      <c r="C515" s="1" t="str">
        <f>IF(B515=0,"",'Lim inn basilrapport her'!B511)</f>
        <v/>
      </c>
      <c r="D515" s="1" t="str">
        <f t="shared" si="155"/>
        <v/>
      </c>
      <c r="E515" s="1">
        <f>'Lim inn basilrapport her'!C511</f>
        <v>0</v>
      </c>
      <c r="F515" s="1">
        <f>'Lim inn basilrapport her'!D511</f>
        <v>0</v>
      </c>
      <c r="G515" s="1">
        <f>'Lim inn basilrapport her'!E511</f>
        <v>0</v>
      </c>
      <c r="H515" s="1">
        <f>'Lim inn basilrapport her'!F511</f>
        <v>0</v>
      </c>
      <c r="I515" s="1">
        <f>'Lim inn basilrapport her'!G511</f>
        <v>0</v>
      </c>
      <c r="J515" s="1">
        <f>'Lim inn basilrapport her'!H511</f>
        <v>0</v>
      </c>
      <c r="K515" s="1">
        <f>'Lim inn basilrapport her'!I511</f>
        <v>0</v>
      </c>
      <c r="L515" s="1">
        <f>'Lim inn basilrapport her'!J511</f>
        <v>0</v>
      </c>
      <c r="M515" s="1">
        <f>'Lim inn basilrapport her'!K511</f>
        <v>0</v>
      </c>
      <c r="N515" s="1">
        <f>'Lim inn basilrapport her'!L511</f>
        <v>0</v>
      </c>
      <c r="O515" s="1">
        <f>'Lim inn basilrapport her'!M511</f>
        <v>0</v>
      </c>
      <c r="P515" s="1">
        <f>'Lim inn basilrapport her'!N511</f>
        <v>0</v>
      </c>
      <c r="Q515" s="1">
        <f>'Lim inn basilrapport her'!O511</f>
        <v>0</v>
      </c>
      <c r="R515" s="1">
        <f>'Lim inn basilrapport her'!P511</f>
        <v>0</v>
      </c>
      <c r="S515" s="1">
        <f>'Lim inn basilrapport her'!Q511</f>
        <v>0</v>
      </c>
      <c r="T515" s="1">
        <f>'Lim inn basilrapport her'!R511</f>
        <v>0</v>
      </c>
      <c r="U515" s="1">
        <f>'Lim inn basilrapport her'!S511</f>
        <v>0</v>
      </c>
      <c r="V515" s="1">
        <f>'Lim inn basilrapport her'!T511</f>
        <v>0</v>
      </c>
      <c r="W515" s="1">
        <f>'Lim inn basilrapport her'!U511</f>
        <v>0</v>
      </c>
      <c r="X515" s="1">
        <f>'Lim inn basilrapport her'!V511</f>
        <v>0</v>
      </c>
      <c r="Y515" s="1">
        <f>'Lim inn basilrapport her'!W511</f>
        <v>0</v>
      </c>
      <c r="Z515" s="1">
        <f>'Lim inn basilrapport her'!X511</f>
        <v>0</v>
      </c>
      <c r="AA515" s="1">
        <f>'Lim inn basilrapport her'!Y511</f>
        <v>0</v>
      </c>
      <c r="AB515" s="1">
        <f>'Lim inn basilrapport her'!Z511</f>
        <v>0</v>
      </c>
      <c r="AC515" s="1">
        <f>'Lim inn basilrapport her'!AA511</f>
        <v>0</v>
      </c>
      <c r="AD515" s="1">
        <f>'Lim inn basilrapport her'!AB511</f>
        <v>0</v>
      </c>
      <c r="AE515" s="1">
        <f>'Lim inn basilrapport her'!AC511</f>
        <v>0</v>
      </c>
      <c r="AF515" s="1">
        <f>'Lim inn basilrapport her'!AD511</f>
        <v>0</v>
      </c>
      <c r="AG515" s="1">
        <f>'Lim inn basilrapport her'!AE511</f>
        <v>0</v>
      </c>
      <c r="AH515" s="1">
        <f>'Lim inn basilrapport her'!AF511</f>
        <v>0</v>
      </c>
      <c r="AI515" s="1">
        <f>'Lim inn basilrapport her'!AG511</f>
        <v>0</v>
      </c>
      <c r="AJ515" s="1">
        <f>'Lim inn basilrapport her'!AH511</f>
        <v>0</v>
      </c>
      <c r="AK515" s="1">
        <f>'Lim inn basilrapport her'!AI511</f>
        <v>0</v>
      </c>
      <c r="AL515" s="1">
        <f>'Lim inn basilrapport her'!AJ511</f>
        <v>0</v>
      </c>
      <c r="AM515" s="1">
        <f>'Lim inn basilrapport her'!AK511</f>
        <v>0</v>
      </c>
      <c r="AN515" s="1">
        <f>'Lim inn basilrapport her'!AL511</f>
        <v>0</v>
      </c>
      <c r="AO515" s="1">
        <f>'Lim inn basilrapport her'!AM511</f>
        <v>0</v>
      </c>
      <c r="AP515" s="1">
        <f>'Lim inn basilrapport her'!AN511</f>
        <v>0</v>
      </c>
      <c r="AQ515" s="1">
        <f>'Lim inn basilrapport her'!AO511</f>
        <v>0</v>
      </c>
      <c r="AR515" s="1">
        <f>'Lim inn basilrapport her'!AP511</f>
        <v>0</v>
      </c>
      <c r="AS515" s="1">
        <f>'Lim inn basilrapport her'!AQ511</f>
        <v>0</v>
      </c>
      <c r="AT515" s="1">
        <f>'Lim inn basilrapport her'!AR511</f>
        <v>0</v>
      </c>
      <c r="AU515" s="1">
        <f>'Lim inn basilrapport her'!AS511</f>
        <v>0</v>
      </c>
      <c r="AV515" s="1">
        <f>'Lim inn basilrapport her'!AT511</f>
        <v>0</v>
      </c>
      <c r="AW515" s="1">
        <f>'Lim inn basilrapport her'!AU511</f>
        <v>0</v>
      </c>
      <c r="AX515" s="1">
        <f>'Lim inn basilrapport her'!AV511</f>
        <v>0</v>
      </c>
      <c r="AY515" s="1">
        <f>'Lim inn basilrapport her'!AW511</f>
        <v>0</v>
      </c>
      <c r="AZ515" s="1">
        <f>'Lim inn basilrapport her'!AX511</f>
        <v>0</v>
      </c>
      <c r="BA515" s="1">
        <f>'Lim inn basilrapport her'!AY511</f>
        <v>0</v>
      </c>
      <c r="BB515" s="1">
        <f>'Lim inn basilrapport her'!AZ511</f>
        <v>0</v>
      </c>
      <c r="BC515" s="1">
        <f>'Lim inn basilrapport her'!BA511</f>
        <v>0</v>
      </c>
      <c r="BD515" s="1">
        <f>'Lim inn basilrapport her'!BB511</f>
        <v>0</v>
      </c>
      <c r="BE515" s="1">
        <f>'Lim inn basilrapport her'!BC511</f>
        <v>0</v>
      </c>
      <c r="BF515" s="1">
        <f>'Lim inn basilrapport her'!BD511</f>
        <v>0</v>
      </c>
      <c r="BG515" s="1">
        <f>'Lim inn basilrapport her'!BE511</f>
        <v>0</v>
      </c>
      <c r="BH515" s="1">
        <f>'Lim inn basilrapport her'!BF511</f>
        <v>0</v>
      </c>
      <c r="BI515" s="1">
        <f>'Lim inn basilrapport her'!BG511</f>
        <v>0</v>
      </c>
      <c r="BJ515" s="1">
        <f>'Lim inn basilrapport her'!BH511</f>
        <v>0</v>
      </c>
      <c r="BK515" s="1">
        <f>'Lim inn basilrapport her'!BI511</f>
        <v>0</v>
      </c>
      <c r="BL515" s="1">
        <f>'Lim inn basilrapport her'!BJ511</f>
        <v>0</v>
      </c>
      <c r="BM515" s="1">
        <f>'Lim inn basilrapport her'!BK511</f>
        <v>0</v>
      </c>
      <c r="BN515" s="1">
        <f>'Lim inn basilrapport her'!BL511</f>
        <v>0</v>
      </c>
      <c r="BO515" s="1">
        <f>'Lim inn basilrapport her'!BM511</f>
        <v>0</v>
      </c>
      <c r="BP515" s="1">
        <f>'Lim inn basilrapport her'!BN511</f>
        <v>0</v>
      </c>
      <c r="BQ515" s="1">
        <f>'Lim inn basilrapport her'!BO511</f>
        <v>0</v>
      </c>
      <c r="BR515" s="1">
        <f>'Lim inn basilrapport her'!BP511</f>
        <v>0</v>
      </c>
      <c r="BS515" s="1">
        <f>'Lim inn basilrapport her'!BQ511</f>
        <v>0</v>
      </c>
      <c r="BT515" s="1">
        <f>'Lim inn basilrapport her'!BR511</f>
        <v>0</v>
      </c>
      <c r="BU515" s="1">
        <f>'Lim inn basilrapport her'!BS511</f>
        <v>0</v>
      </c>
      <c r="BV515" s="1">
        <f>'Lim inn basilrapport her'!BT511</f>
        <v>0</v>
      </c>
      <c r="BW515" s="1">
        <f>'Lim inn basilrapport her'!BU511</f>
        <v>0</v>
      </c>
      <c r="BX515" s="1">
        <f>'Lim inn basilrapport her'!BV511</f>
        <v>0</v>
      </c>
      <c r="BY515" s="1">
        <f>'Lim inn basilrapport her'!BW511</f>
        <v>0</v>
      </c>
      <c r="BZ515" s="1">
        <f>'Lim inn basilrapport her'!BX511</f>
        <v>0</v>
      </c>
      <c r="CA515" s="1">
        <f>'Lim inn basilrapport her'!BY511</f>
        <v>0</v>
      </c>
      <c r="CB515" s="1">
        <f>'Lim inn basilrapport her'!BZ511</f>
        <v>0</v>
      </c>
      <c r="CC515" s="1">
        <f>'Lim inn basilrapport her'!CA511</f>
        <v>0</v>
      </c>
      <c r="CD515" s="1">
        <f>'Lim inn basilrapport her'!CB511</f>
        <v>0</v>
      </c>
      <c r="CE515" s="1">
        <f>'Lim inn basilrapport her'!CC511</f>
        <v>0</v>
      </c>
      <c r="CF515" s="1">
        <f>'Lim inn basilrapport her'!CD511</f>
        <v>0</v>
      </c>
      <c r="CG515" s="1">
        <f>'Lim inn basilrapport her'!CE511</f>
        <v>0</v>
      </c>
      <c r="CH515" s="1">
        <f>'Lim inn basilrapport her'!CF511</f>
        <v>0</v>
      </c>
      <c r="CI515" s="1">
        <f>'Lim inn basilrapport her'!CG511</f>
        <v>0</v>
      </c>
      <c r="CJ515" s="1">
        <f>'Lim inn basilrapport her'!CH511</f>
        <v>0</v>
      </c>
      <c r="CK515" s="1">
        <f>'Lim inn basilrapport her'!CI511</f>
        <v>0</v>
      </c>
      <c r="CL515" s="1">
        <f>'Lim inn basilrapport her'!CJ511</f>
        <v>0</v>
      </c>
      <c r="CM515" s="1">
        <f>'Lim inn basilrapport her'!CK511</f>
        <v>0</v>
      </c>
      <c r="CN515" s="1">
        <f>'Lim inn basilrapport her'!CL511</f>
        <v>0</v>
      </c>
      <c r="CO515" s="1">
        <f>'Lim inn basilrapport her'!CM511</f>
        <v>0</v>
      </c>
      <c r="CP515" s="1">
        <f>'Lim inn basilrapport her'!CN511</f>
        <v>0</v>
      </c>
      <c r="CQ515" s="1">
        <f>'Lim inn basilrapport her'!CO511</f>
        <v>0</v>
      </c>
      <c r="CR515" s="1">
        <f>'Lim inn basilrapport her'!CP511</f>
        <v>0</v>
      </c>
      <c r="CS515" s="1">
        <f>'Lim inn basilrapport her'!CQ511</f>
        <v>0</v>
      </c>
      <c r="CT515" s="1">
        <f>'Lim inn basilrapport her'!CR511</f>
        <v>0</v>
      </c>
      <c r="CU515" s="1">
        <f>'Lim inn basilrapport her'!CS511</f>
        <v>0</v>
      </c>
      <c r="CV515" s="1">
        <f>'Lim inn basilrapport her'!CT511</f>
        <v>0</v>
      </c>
      <c r="CW515" s="1">
        <f>'Lim inn basilrapport her'!CU511</f>
        <v>0</v>
      </c>
      <c r="CX515" s="1">
        <f>'Lim inn basilrapport her'!CV511</f>
        <v>0</v>
      </c>
      <c r="CY515" s="1">
        <f>'Lim inn basilrapport her'!CW511</f>
        <v>0</v>
      </c>
      <c r="CZ515" s="1">
        <f>'Lim inn basilrapport her'!CX511</f>
        <v>0</v>
      </c>
      <c r="DA515" s="1">
        <f>'Lim inn basilrapport her'!CY511</f>
        <v>0</v>
      </c>
      <c r="DB515" s="1">
        <f>'Lim inn basilrapport her'!CZ511</f>
        <v>0</v>
      </c>
      <c r="DC515" s="1">
        <f>'Lim inn basilrapport her'!DA511</f>
        <v>0</v>
      </c>
      <c r="DD515" s="1">
        <f>'Lim inn basilrapport her'!DB511</f>
        <v>0</v>
      </c>
      <c r="DE515" s="1">
        <f>'Lim inn basilrapport her'!DC511</f>
        <v>0</v>
      </c>
      <c r="DF515" s="1">
        <f>'Lim inn basilrapport her'!DD511</f>
        <v>0</v>
      </c>
      <c r="DG515" s="1">
        <f>'Lim inn basilrapport her'!DE511</f>
        <v>0</v>
      </c>
      <c r="DH515" s="1">
        <f>'Lim inn basilrapport her'!DF511</f>
        <v>0</v>
      </c>
      <c r="DI515" s="1">
        <f>'Lim inn basilrapport her'!DG511</f>
        <v>0</v>
      </c>
      <c r="DJ515" s="1">
        <f>'Lim inn basilrapport her'!DH511</f>
        <v>0</v>
      </c>
      <c r="DK515" s="1">
        <f>'Lim inn basilrapport her'!DI511</f>
        <v>0</v>
      </c>
      <c r="DL515" s="1">
        <f>'Lim inn basilrapport her'!DJ511</f>
        <v>0</v>
      </c>
      <c r="DM515" s="1">
        <f>'Lim inn basilrapport her'!DK511</f>
        <v>0</v>
      </c>
      <c r="DN515" s="1">
        <f>'Lim inn basilrapport her'!DL511</f>
        <v>0</v>
      </c>
      <c r="DO515" s="1">
        <f>'Lim inn basilrapport her'!DM511</f>
        <v>0</v>
      </c>
      <c r="DP515" s="1">
        <f>'Lim inn basilrapport her'!DN511</f>
        <v>0</v>
      </c>
      <c r="DQ515" s="1">
        <f>'Lim inn basilrapport her'!DO511</f>
        <v>0</v>
      </c>
      <c r="DR515" s="1">
        <f>'Lim inn basilrapport her'!DP511</f>
        <v>0</v>
      </c>
      <c r="DS515" s="1">
        <f>'Lim inn basilrapport her'!DQ511</f>
        <v>0</v>
      </c>
      <c r="DT515" s="1">
        <f>'Lim inn basilrapport her'!DR511</f>
        <v>0</v>
      </c>
      <c r="DU515" s="1">
        <f>'Lim inn basilrapport her'!DS511</f>
        <v>0</v>
      </c>
      <c r="DV515" s="1">
        <f>'Lim inn basilrapport her'!DT511</f>
        <v>0</v>
      </c>
      <c r="DW515" s="1">
        <f>'Lim inn basilrapport her'!DU511</f>
        <v>0</v>
      </c>
      <c r="DX515" s="1">
        <f>'Lim inn basilrapport her'!DV511</f>
        <v>0</v>
      </c>
      <c r="DY515" s="1">
        <f>'Lim inn basilrapport her'!DW511</f>
        <v>0</v>
      </c>
      <c r="DZ515" s="1">
        <f>'Lim inn basilrapport her'!DX511</f>
        <v>0</v>
      </c>
      <c r="EA515" s="1">
        <f>'Lim inn basilrapport her'!DY511</f>
        <v>0</v>
      </c>
      <c r="EB515" s="1">
        <f>'Lim inn basilrapport her'!DZ511</f>
        <v>0</v>
      </c>
      <c r="EC515" s="1">
        <f>'Lim inn basilrapport her'!EA511</f>
        <v>0</v>
      </c>
      <c r="ED515" s="1">
        <f>'Lim inn basilrapport her'!EB511</f>
        <v>0</v>
      </c>
      <c r="EE515" s="1">
        <f>'Lim inn basilrapport her'!EC511</f>
        <v>0</v>
      </c>
      <c r="EF515" s="1">
        <f>'Lim inn basilrapport her'!ED511</f>
        <v>0</v>
      </c>
      <c r="EG515" s="1">
        <f>'Lim inn basilrapport her'!EE511</f>
        <v>0</v>
      </c>
      <c r="EH515" s="1">
        <f>'Lim inn basilrapport her'!EF511</f>
        <v>0</v>
      </c>
      <c r="EI515" s="1">
        <f>'Lim inn basilrapport her'!EG511</f>
        <v>0</v>
      </c>
      <c r="EJ515" s="1">
        <f>'Lim inn basilrapport her'!EH511</f>
        <v>0</v>
      </c>
      <c r="EK515" s="1">
        <f>'Lim inn basilrapport her'!EI511</f>
        <v>0</v>
      </c>
      <c r="EL515" s="1">
        <f>'Lim inn basilrapport her'!EJ511</f>
        <v>0</v>
      </c>
      <c r="EM515" s="1">
        <f>'Lim inn basilrapport her'!EK511</f>
        <v>0</v>
      </c>
      <c r="EN515" s="1">
        <f>'Lim inn basilrapport her'!EL511</f>
        <v>0</v>
      </c>
      <c r="EO515" s="1">
        <f>'Lim inn basilrapport her'!EM511</f>
        <v>0</v>
      </c>
      <c r="EP515" s="1">
        <f>'Lim inn basilrapport her'!EN511</f>
        <v>0</v>
      </c>
      <c r="EQ515" s="1">
        <f>'Lim inn basilrapport her'!EO511</f>
        <v>0</v>
      </c>
      <c r="ER515" s="1">
        <f>'Lim inn basilrapport her'!EP511</f>
        <v>0</v>
      </c>
      <c r="ES515" s="1">
        <f>'Lim inn basilrapport her'!EQ511</f>
        <v>0</v>
      </c>
      <c r="ET515" s="1">
        <f>'Lim inn basilrapport her'!ER511</f>
        <v>0</v>
      </c>
      <c r="EU515" s="1">
        <f>'Lim inn basilrapport her'!ES511</f>
        <v>0</v>
      </c>
      <c r="EV515" s="1">
        <f>'Lim inn basilrapport her'!ET511</f>
        <v>0</v>
      </c>
      <c r="EW515" s="1">
        <f>'Lim inn basilrapport her'!EU511</f>
        <v>0</v>
      </c>
      <c r="EX515" s="1">
        <f>'Lim inn basilrapport her'!EV511</f>
        <v>0</v>
      </c>
      <c r="EY515" s="1">
        <f>'Lim inn basilrapport her'!EW511</f>
        <v>0</v>
      </c>
      <c r="EZ515" s="1">
        <f>'Lim inn basilrapport her'!EX511</f>
        <v>0</v>
      </c>
      <c r="FA515" s="1">
        <f>'Lim inn basilrapport her'!EY511</f>
        <v>0</v>
      </c>
      <c r="FB515" s="1">
        <f>'Lim inn basilrapport her'!EZ511</f>
        <v>0</v>
      </c>
      <c r="FE515" s="47" t="str">
        <f t="shared" si="156"/>
        <v/>
      </c>
      <c r="FF515" s="42" t="str">
        <f t="shared" si="157"/>
        <v/>
      </c>
      <c r="FG515" s="42" t="str">
        <f t="shared" si="158"/>
        <v/>
      </c>
      <c r="FH515" s="52" t="str">
        <f t="shared" si="159"/>
        <v/>
      </c>
      <c r="FI515" s="48" t="str">
        <f>IF(B515=0,"",IFERROR(((CR515*1)+(DF515*1))/'Feed 0'!CK515,0))</f>
        <v/>
      </c>
      <c r="FJ515" s="48" t="str">
        <f t="shared" si="160"/>
        <v/>
      </c>
      <c r="FK515" s="47" t="str">
        <f t="shared" si="161"/>
        <v/>
      </c>
      <c r="FL515" s="42" t="str">
        <f t="shared" si="162"/>
        <v/>
      </c>
      <c r="FM515" s="42" t="str">
        <f t="shared" si="163"/>
        <v/>
      </c>
      <c r="FN515" s="52" t="str">
        <f t="shared" si="164"/>
        <v/>
      </c>
      <c r="FO515" s="48" t="str">
        <f t="shared" si="165"/>
        <v/>
      </c>
      <c r="FP515" s="48" t="str">
        <f t="shared" si="166"/>
        <v/>
      </c>
      <c r="FQ515" s="47" t="str">
        <f t="shared" si="167"/>
        <v/>
      </c>
      <c r="FR515" s="42" t="str">
        <f t="shared" si="168"/>
        <v/>
      </c>
      <c r="FS515" s="42" t="str">
        <f t="shared" si="169"/>
        <v/>
      </c>
      <c r="FT515" s="52" t="str">
        <f t="shared" si="170"/>
        <v/>
      </c>
      <c r="FU515" s="48" t="str">
        <f t="shared" si="171"/>
        <v/>
      </c>
      <c r="FV515" s="48" t="str">
        <f t="shared" si="172"/>
        <v/>
      </c>
      <c r="FW515" s="47" t="str">
        <f t="shared" si="173"/>
        <v/>
      </c>
      <c r="FX515" s="42" t="str">
        <f t="shared" si="174"/>
        <v/>
      </c>
      <c r="FY515" s="42" t="str">
        <f t="shared" si="175"/>
        <v/>
      </c>
    </row>
    <row r="516" spans="1:181" x14ac:dyDescent="0.2">
      <c r="A516" s="1" t="str">
        <f t="shared" si="154"/>
        <v/>
      </c>
      <c r="B516" s="1">
        <f>'Lim inn basilrapport her'!A512</f>
        <v>0</v>
      </c>
      <c r="C516" s="1" t="str">
        <f>IF(B516=0,"",'Lim inn basilrapport her'!B512)</f>
        <v/>
      </c>
      <c r="D516" s="1" t="str">
        <f t="shared" si="155"/>
        <v/>
      </c>
      <c r="E516" s="1">
        <f>'Lim inn basilrapport her'!C512</f>
        <v>0</v>
      </c>
      <c r="F516" s="1">
        <f>'Lim inn basilrapport her'!D512</f>
        <v>0</v>
      </c>
      <c r="G516" s="1">
        <f>'Lim inn basilrapport her'!E512</f>
        <v>0</v>
      </c>
      <c r="H516" s="1">
        <f>'Lim inn basilrapport her'!F512</f>
        <v>0</v>
      </c>
      <c r="I516" s="1">
        <f>'Lim inn basilrapport her'!G512</f>
        <v>0</v>
      </c>
      <c r="J516" s="1">
        <f>'Lim inn basilrapport her'!H512</f>
        <v>0</v>
      </c>
      <c r="K516" s="1">
        <f>'Lim inn basilrapport her'!I512</f>
        <v>0</v>
      </c>
      <c r="L516" s="1">
        <f>'Lim inn basilrapport her'!J512</f>
        <v>0</v>
      </c>
      <c r="M516" s="1">
        <f>'Lim inn basilrapport her'!K512</f>
        <v>0</v>
      </c>
      <c r="N516" s="1">
        <f>'Lim inn basilrapport her'!L512</f>
        <v>0</v>
      </c>
      <c r="O516" s="1">
        <f>'Lim inn basilrapport her'!M512</f>
        <v>0</v>
      </c>
      <c r="P516" s="1">
        <f>'Lim inn basilrapport her'!N512</f>
        <v>0</v>
      </c>
      <c r="Q516" s="1">
        <f>'Lim inn basilrapport her'!O512</f>
        <v>0</v>
      </c>
      <c r="R516" s="1">
        <f>'Lim inn basilrapport her'!P512</f>
        <v>0</v>
      </c>
      <c r="S516" s="1">
        <f>'Lim inn basilrapport her'!Q512</f>
        <v>0</v>
      </c>
      <c r="T516" s="1">
        <f>'Lim inn basilrapport her'!R512</f>
        <v>0</v>
      </c>
      <c r="U516" s="1">
        <f>'Lim inn basilrapport her'!S512</f>
        <v>0</v>
      </c>
      <c r="V516" s="1">
        <f>'Lim inn basilrapport her'!T512</f>
        <v>0</v>
      </c>
      <c r="W516" s="1">
        <f>'Lim inn basilrapport her'!U512</f>
        <v>0</v>
      </c>
      <c r="X516" s="1">
        <f>'Lim inn basilrapport her'!V512</f>
        <v>0</v>
      </c>
      <c r="Y516" s="1">
        <f>'Lim inn basilrapport her'!W512</f>
        <v>0</v>
      </c>
      <c r="Z516" s="1">
        <f>'Lim inn basilrapport her'!X512</f>
        <v>0</v>
      </c>
      <c r="AA516" s="1">
        <f>'Lim inn basilrapport her'!Y512</f>
        <v>0</v>
      </c>
      <c r="AB516" s="1">
        <f>'Lim inn basilrapport her'!Z512</f>
        <v>0</v>
      </c>
      <c r="AC516" s="1">
        <f>'Lim inn basilrapport her'!AA512</f>
        <v>0</v>
      </c>
      <c r="AD516" s="1">
        <f>'Lim inn basilrapport her'!AB512</f>
        <v>0</v>
      </c>
      <c r="AE516" s="1">
        <f>'Lim inn basilrapport her'!AC512</f>
        <v>0</v>
      </c>
      <c r="AF516" s="1">
        <f>'Lim inn basilrapport her'!AD512</f>
        <v>0</v>
      </c>
      <c r="AG516" s="1">
        <f>'Lim inn basilrapport her'!AE512</f>
        <v>0</v>
      </c>
      <c r="AH516" s="1">
        <f>'Lim inn basilrapport her'!AF512</f>
        <v>0</v>
      </c>
      <c r="AI516" s="1">
        <f>'Lim inn basilrapport her'!AG512</f>
        <v>0</v>
      </c>
      <c r="AJ516" s="1">
        <f>'Lim inn basilrapport her'!AH512</f>
        <v>0</v>
      </c>
      <c r="AK516" s="1">
        <f>'Lim inn basilrapport her'!AI512</f>
        <v>0</v>
      </c>
      <c r="AL516" s="1">
        <f>'Lim inn basilrapport her'!AJ512</f>
        <v>0</v>
      </c>
      <c r="AM516" s="1">
        <f>'Lim inn basilrapport her'!AK512</f>
        <v>0</v>
      </c>
      <c r="AN516" s="1">
        <f>'Lim inn basilrapport her'!AL512</f>
        <v>0</v>
      </c>
      <c r="AO516" s="1">
        <f>'Lim inn basilrapport her'!AM512</f>
        <v>0</v>
      </c>
      <c r="AP516" s="1">
        <f>'Lim inn basilrapport her'!AN512</f>
        <v>0</v>
      </c>
      <c r="AQ516" s="1">
        <f>'Lim inn basilrapport her'!AO512</f>
        <v>0</v>
      </c>
      <c r="AR516" s="1">
        <f>'Lim inn basilrapport her'!AP512</f>
        <v>0</v>
      </c>
      <c r="AS516" s="1">
        <f>'Lim inn basilrapport her'!AQ512</f>
        <v>0</v>
      </c>
      <c r="AT516" s="1">
        <f>'Lim inn basilrapport her'!AR512</f>
        <v>0</v>
      </c>
      <c r="AU516" s="1">
        <f>'Lim inn basilrapport her'!AS512</f>
        <v>0</v>
      </c>
      <c r="AV516" s="1">
        <f>'Lim inn basilrapport her'!AT512</f>
        <v>0</v>
      </c>
      <c r="AW516" s="1">
        <f>'Lim inn basilrapport her'!AU512</f>
        <v>0</v>
      </c>
      <c r="AX516" s="1">
        <f>'Lim inn basilrapport her'!AV512</f>
        <v>0</v>
      </c>
      <c r="AY516" s="1">
        <f>'Lim inn basilrapport her'!AW512</f>
        <v>0</v>
      </c>
      <c r="AZ516" s="1">
        <f>'Lim inn basilrapport her'!AX512</f>
        <v>0</v>
      </c>
      <c r="BA516" s="1">
        <f>'Lim inn basilrapport her'!AY512</f>
        <v>0</v>
      </c>
      <c r="BB516" s="1">
        <f>'Lim inn basilrapport her'!AZ512</f>
        <v>0</v>
      </c>
      <c r="BC516" s="1">
        <f>'Lim inn basilrapport her'!BA512</f>
        <v>0</v>
      </c>
      <c r="BD516" s="1">
        <f>'Lim inn basilrapport her'!BB512</f>
        <v>0</v>
      </c>
      <c r="BE516" s="1">
        <f>'Lim inn basilrapport her'!BC512</f>
        <v>0</v>
      </c>
      <c r="BF516" s="1">
        <f>'Lim inn basilrapport her'!BD512</f>
        <v>0</v>
      </c>
      <c r="BG516" s="1">
        <f>'Lim inn basilrapport her'!BE512</f>
        <v>0</v>
      </c>
      <c r="BH516" s="1">
        <f>'Lim inn basilrapport her'!BF512</f>
        <v>0</v>
      </c>
      <c r="BI516" s="1">
        <f>'Lim inn basilrapport her'!BG512</f>
        <v>0</v>
      </c>
      <c r="BJ516" s="1">
        <f>'Lim inn basilrapport her'!BH512</f>
        <v>0</v>
      </c>
      <c r="BK516" s="1">
        <f>'Lim inn basilrapport her'!BI512</f>
        <v>0</v>
      </c>
      <c r="BL516" s="1">
        <f>'Lim inn basilrapport her'!BJ512</f>
        <v>0</v>
      </c>
      <c r="BM516" s="1">
        <f>'Lim inn basilrapport her'!BK512</f>
        <v>0</v>
      </c>
      <c r="BN516" s="1">
        <f>'Lim inn basilrapport her'!BL512</f>
        <v>0</v>
      </c>
      <c r="BO516" s="1">
        <f>'Lim inn basilrapport her'!BM512</f>
        <v>0</v>
      </c>
      <c r="BP516" s="1">
        <f>'Lim inn basilrapport her'!BN512</f>
        <v>0</v>
      </c>
      <c r="BQ516" s="1">
        <f>'Lim inn basilrapport her'!BO512</f>
        <v>0</v>
      </c>
      <c r="BR516" s="1">
        <f>'Lim inn basilrapport her'!BP512</f>
        <v>0</v>
      </c>
      <c r="BS516" s="1">
        <f>'Lim inn basilrapport her'!BQ512</f>
        <v>0</v>
      </c>
      <c r="BT516" s="1">
        <f>'Lim inn basilrapport her'!BR512</f>
        <v>0</v>
      </c>
      <c r="BU516" s="1">
        <f>'Lim inn basilrapport her'!BS512</f>
        <v>0</v>
      </c>
      <c r="BV516" s="1">
        <f>'Lim inn basilrapport her'!BT512</f>
        <v>0</v>
      </c>
      <c r="BW516" s="1">
        <f>'Lim inn basilrapport her'!BU512</f>
        <v>0</v>
      </c>
      <c r="BX516" s="1">
        <f>'Lim inn basilrapport her'!BV512</f>
        <v>0</v>
      </c>
      <c r="BY516" s="1">
        <f>'Lim inn basilrapport her'!BW512</f>
        <v>0</v>
      </c>
      <c r="BZ516" s="1">
        <f>'Lim inn basilrapport her'!BX512</f>
        <v>0</v>
      </c>
      <c r="CA516" s="1">
        <f>'Lim inn basilrapport her'!BY512</f>
        <v>0</v>
      </c>
      <c r="CB516" s="1">
        <f>'Lim inn basilrapport her'!BZ512</f>
        <v>0</v>
      </c>
      <c r="CC516" s="1">
        <f>'Lim inn basilrapport her'!CA512</f>
        <v>0</v>
      </c>
      <c r="CD516" s="1">
        <f>'Lim inn basilrapport her'!CB512</f>
        <v>0</v>
      </c>
      <c r="CE516" s="1">
        <f>'Lim inn basilrapport her'!CC512</f>
        <v>0</v>
      </c>
      <c r="CF516" s="1">
        <f>'Lim inn basilrapport her'!CD512</f>
        <v>0</v>
      </c>
      <c r="CG516" s="1">
        <f>'Lim inn basilrapport her'!CE512</f>
        <v>0</v>
      </c>
      <c r="CH516" s="1">
        <f>'Lim inn basilrapport her'!CF512</f>
        <v>0</v>
      </c>
      <c r="CI516" s="1">
        <f>'Lim inn basilrapport her'!CG512</f>
        <v>0</v>
      </c>
      <c r="CJ516" s="1">
        <f>'Lim inn basilrapport her'!CH512</f>
        <v>0</v>
      </c>
      <c r="CK516" s="1">
        <f>'Lim inn basilrapport her'!CI512</f>
        <v>0</v>
      </c>
      <c r="CL516" s="1">
        <f>'Lim inn basilrapport her'!CJ512</f>
        <v>0</v>
      </c>
      <c r="CM516" s="1">
        <f>'Lim inn basilrapport her'!CK512</f>
        <v>0</v>
      </c>
      <c r="CN516" s="1">
        <f>'Lim inn basilrapport her'!CL512</f>
        <v>0</v>
      </c>
      <c r="CO516" s="1">
        <f>'Lim inn basilrapport her'!CM512</f>
        <v>0</v>
      </c>
      <c r="CP516" s="1">
        <f>'Lim inn basilrapport her'!CN512</f>
        <v>0</v>
      </c>
      <c r="CQ516" s="1">
        <f>'Lim inn basilrapport her'!CO512</f>
        <v>0</v>
      </c>
      <c r="CR516" s="1">
        <f>'Lim inn basilrapport her'!CP512</f>
        <v>0</v>
      </c>
      <c r="CS516" s="1">
        <f>'Lim inn basilrapport her'!CQ512</f>
        <v>0</v>
      </c>
      <c r="CT516" s="1">
        <f>'Lim inn basilrapport her'!CR512</f>
        <v>0</v>
      </c>
      <c r="CU516" s="1">
        <f>'Lim inn basilrapport her'!CS512</f>
        <v>0</v>
      </c>
      <c r="CV516" s="1">
        <f>'Lim inn basilrapport her'!CT512</f>
        <v>0</v>
      </c>
      <c r="CW516" s="1">
        <f>'Lim inn basilrapport her'!CU512</f>
        <v>0</v>
      </c>
      <c r="CX516" s="1">
        <f>'Lim inn basilrapport her'!CV512</f>
        <v>0</v>
      </c>
      <c r="CY516" s="1">
        <f>'Lim inn basilrapport her'!CW512</f>
        <v>0</v>
      </c>
      <c r="CZ516" s="1">
        <f>'Lim inn basilrapport her'!CX512</f>
        <v>0</v>
      </c>
      <c r="DA516" s="1">
        <f>'Lim inn basilrapport her'!CY512</f>
        <v>0</v>
      </c>
      <c r="DB516" s="1">
        <f>'Lim inn basilrapport her'!CZ512</f>
        <v>0</v>
      </c>
      <c r="DC516" s="1">
        <f>'Lim inn basilrapport her'!DA512</f>
        <v>0</v>
      </c>
      <c r="DD516" s="1">
        <f>'Lim inn basilrapport her'!DB512</f>
        <v>0</v>
      </c>
      <c r="DE516" s="1">
        <f>'Lim inn basilrapport her'!DC512</f>
        <v>0</v>
      </c>
      <c r="DF516" s="1">
        <f>'Lim inn basilrapport her'!DD512</f>
        <v>0</v>
      </c>
      <c r="DG516" s="1">
        <f>'Lim inn basilrapport her'!DE512</f>
        <v>0</v>
      </c>
      <c r="DH516" s="1">
        <f>'Lim inn basilrapport her'!DF512</f>
        <v>0</v>
      </c>
      <c r="DI516" s="1">
        <f>'Lim inn basilrapport her'!DG512</f>
        <v>0</v>
      </c>
      <c r="DJ516" s="1">
        <f>'Lim inn basilrapport her'!DH512</f>
        <v>0</v>
      </c>
      <c r="DK516" s="1">
        <f>'Lim inn basilrapport her'!DI512</f>
        <v>0</v>
      </c>
      <c r="DL516" s="1">
        <f>'Lim inn basilrapport her'!DJ512</f>
        <v>0</v>
      </c>
      <c r="DM516" s="1">
        <f>'Lim inn basilrapport her'!DK512</f>
        <v>0</v>
      </c>
      <c r="DN516" s="1">
        <f>'Lim inn basilrapport her'!DL512</f>
        <v>0</v>
      </c>
      <c r="DO516" s="1">
        <f>'Lim inn basilrapport her'!DM512</f>
        <v>0</v>
      </c>
      <c r="DP516" s="1">
        <f>'Lim inn basilrapport her'!DN512</f>
        <v>0</v>
      </c>
      <c r="DQ516" s="1">
        <f>'Lim inn basilrapport her'!DO512</f>
        <v>0</v>
      </c>
      <c r="DR516" s="1">
        <f>'Lim inn basilrapport her'!DP512</f>
        <v>0</v>
      </c>
      <c r="DS516" s="1">
        <f>'Lim inn basilrapport her'!DQ512</f>
        <v>0</v>
      </c>
      <c r="DT516" s="1">
        <f>'Lim inn basilrapport her'!DR512</f>
        <v>0</v>
      </c>
      <c r="DU516" s="1">
        <f>'Lim inn basilrapport her'!DS512</f>
        <v>0</v>
      </c>
      <c r="DV516" s="1">
        <f>'Lim inn basilrapport her'!DT512</f>
        <v>0</v>
      </c>
      <c r="DW516" s="1">
        <f>'Lim inn basilrapport her'!DU512</f>
        <v>0</v>
      </c>
      <c r="DX516" s="1">
        <f>'Lim inn basilrapport her'!DV512</f>
        <v>0</v>
      </c>
      <c r="DY516" s="1">
        <f>'Lim inn basilrapport her'!DW512</f>
        <v>0</v>
      </c>
      <c r="DZ516" s="1">
        <f>'Lim inn basilrapport her'!DX512</f>
        <v>0</v>
      </c>
      <c r="EA516" s="1">
        <f>'Lim inn basilrapport her'!DY512</f>
        <v>0</v>
      </c>
      <c r="EB516" s="1">
        <f>'Lim inn basilrapport her'!DZ512</f>
        <v>0</v>
      </c>
      <c r="EC516" s="1">
        <f>'Lim inn basilrapport her'!EA512</f>
        <v>0</v>
      </c>
      <c r="ED516" s="1">
        <f>'Lim inn basilrapport her'!EB512</f>
        <v>0</v>
      </c>
      <c r="EE516" s="1">
        <f>'Lim inn basilrapport her'!EC512</f>
        <v>0</v>
      </c>
      <c r="EF516" s="1">
        <f>'Lim inn basilrapport her'!ED512</f>
        <v>0</v>
      </c>
      <c r="EG516" s="1">
        <f>'Lim inn basilrapport her'!EE512</f>
        <v>0</v>
      </c>
      <c r="EH516" s="1">
        <f>'Lim inn basilrapport her'!EF512</f>
        <v>0</v>
      </c>
      <c r="EI516" s="1">
        <f>'Lim inn basilrapport her'!EG512</f>
        <v>0</v>
      </c>
      <c r="EJ516" s="1">
        <f>'Lim inn basilrapport her'!EH512</f>
        <v>0</v>
      </c>
      <c r="EK516" s="1">
        <f>'Lim inn basilrapport her'!EI512</f>
        <v>0</v>
      </c>
      <c r="EL516" s="1">
        <f>'Lim inn basilrapport her'!EJ512</f>
        <v>0</v>
      </c>
      <c r="EM516" s="1">
        <f>'Lim inn basilrapport her'!EK512</f>
        <v>0</v>
      </c>
      <c r="EN516" s="1">
        <f>'Lim inn basilrapport her'!EL512</f>
        <v>0</v>
      </c>
      <c r="EO516" s="1">
        <f>'Lim inn basilrapport her'!EM512</f>
        <v>0</v>
      </c>
      <c r="EP516" s="1">
        <f>'Lim inn basilrapport her'!EN512</f>
        <v>0</v>
      </c>
      <c r="EQ516" s="1">
        <f>'Lim inn basilrapport her'!EO512</f>
        <v>0</v>
      </c>
      <c r="ER516" s="1">
        <f>'Lim inn basilrapport her'!EP512</f>
        <v>0</v>
      </c>
      <c r="ES516" s="1">
        <f>'Lim inn basilrapport her'!EQ512</f>
        <v>0</v>
      </c>
      <c r="ET516" s="1">
        <f>'Lim inn basilrapport her'!ER512</f>
        <v>0</v>
      </c>
      <c r="EU516" s="1">
        <f>'Lim inn basilrapport her'!ES512</f>
        <v>0</v>
      </c>
      <c r="EV516" s="1">
        <f>'Lim inn basilrapport her'!ET512</f>
        <v>0</v>
      </c>
      <c r="EW516" s="1">
        <f>'Lim inn basilrapport her'!EU512</f>
        <v>0</v>
      </c>
      <c r="EX516" s="1">
        <f>'Lim inn basilrapport her'!EV512</f>
        <v>0</v>
      </c>
      <c r="EY516" s="1">
        <f>'Lim inn basilrapport her'!EW512</f>
        <v>0</v>
      </c>
      <c r="EZ516" s="1">
        <f>'Lim inn basilrapport her'!EX512</f>
        <v>0</v>
      </c>
      <c r="FA516" s="1">
        <f>'Lim inn basilrapport her'!EY512</f>
        <v>0</v>
      </c>
      <c r="FB516" s="1">
        <f>'Lim inn basilrapport her'!EZ512</f>
        <v>0</v>
      </c>
      <c r="FE516" s="47" t="str">
        <f t="shared" si="156"/>
        <v/>
      </c>
      <c r="FF516" s="42" t="str">
        <f t="shared" si="157"/>
        <v/>
      </c>
      <c r="FG516" s="42" t="str">
        <f t="shared" si="158"/>
        <v/>
      </c>
      <c r="FH516" s="52" t="str">
        <f t="shared" si="159"/>
        <v/>
      </c>
      <c r="FI516" s="48" t="str">
        <f>IF(B516=0,"",IFERROR(((CR516*1)+(DF516*1))/'Feed 0'!CK516,0))</f>
        <v/>
      </c>
      <c r="FJ516" s="48" t="str">
        <f t="shared" si="160"/>
        <v/>
      </c>
      <c r="FK516" s="47" t="str">
        <f t="shared" si="161"/>
        <v/>
      </c>
      <c r="FL516" s="42" t="str">
        <f t="shared" si="162"/>
        <v/>
      </c>
      <c r="FM516" s="42" t="str">
        <f t="shared" si="163"/>
        <v/>
      </c>
      <c r="FN516" s="52" t="str">
        <f t="shared" si="164"/>
        <v/>
      </c>
      <c r="FO516" s="48" t="str">
        <f t="shared" si="165"/>
        <v/>
      </c>
      <c r="FP516" s="48" t="str">
        <f t="shared" si="166"/>
        <v/>
      </c>
      <c r="FQ516" s="47" t="str">
        <f t="shared" si="167"/>
        <v/>
      </c>
      <c r="FR516" s="42" t="str">
        <f t="shared" si="168"/>
        <v/>
      </c>
      <c r="FS516" s="42" t="str">
        <f t="shared" si="169"/>
        <v/>
      </c>
      <c r="FT516" s="52" t="str">
        <f t="shared" si="170"/>
        <v/>
      </c>
      <c r="FU516" s="48" t="str">
        <f t="shared" si="171"/>
        <v/>
      </c>
      <c r="FV516" s="48" t="str">
        <f t="shared" si="172"/>
        <v/>
      </c>
      <c r="FW516" s="47" t="str">
        <f t="shared" si="173"/>
        <v/>
      </c>
      <c r="FX516" s="42" t="str">
        <f t="shared" si="174"/>
        <v/>
      </c>
      <c r="FY516" s="42" t="str">
        <f t="shared" si="175"/>
        <v/>
      </c>
    </row>
    <row r="517" spans="1:181" x14ac:dyDescent="0.2">
      <c r="A517" s="1" t="str">
        <f t="shared" si="154"/>
        <v/>
      </c>
      <c r="B517" s="1">
        <f>'Lim inn basilrapport her'!A513</f>
        <v>0</v>
      </c>
      <c r="C517" s="1" t="str">
        <f>IF(B517=0,"",'Lim inn basilrapport her'!B513)</f>
        <v/>
      </c>
      <c r="D517" s="1" t="str">
        <f t="shared" si="155"/>
        <v/>
      </c>
      <c r="E517" s="1">
        <f>'Lim inn basilrapport her'!C513</f>
        <v>0</v>
      </c>
      <c r="F517" s="1">
        <f>'Lim inn basilrapport her'!D513</f>
        <v>0</v>
      </c>
      <c r="G517" s="1">
        <f>'Lim inn basilrapport her'!E513</f>
        <v>0</v>
      </c>
      <c r="H517" s="1">
        <f>'Lim inn basilrapport her'!F513</f>
        <v>0</v>
      </c>
      <c r="I517" s="1">
        <f>'Lim inn basilrapport her'!G513</f>
        <v>0</v>
      </c>
      <c r="J517" s="1">
        <f>'Lim inn basilrapport her'!H513</f>
        <v>0</v>
      </c>
      <c r="K517" s="1">
        <f>'Lim inn basilrapport her'!I513</f>
        <v>0</v>
      </c>
      <c r="L517" s="1">
        <f>'Lim inn basilrapport her'!J513</f>
        <v>0</v>
      </c>
      <c r="M517" s="1">
        <f>'Lim inn basilrapport her'!K513</f>
        <v>0</v>
      </c>
      <c r="N517" s="1">
        <f>'Lim inn basilrapport her'!L513</f>
        <v>0</v>
      </c>
      <c r="O517" s="1">
        <f>'Lim inn basilrapport her'!M513</f>
        <v>0</v>
      </c>
      <c r="P517" s="1">
        <f>'Lim inn basilrapport her'!N513</f>
        <v>0</v>
      </c>
      <c r="Q517" s="1">
        <f>'Lim inn basilrapport her'!O513</f>
        <v>0</v>
      </c>
      <c r="R517" s="1">
        <f>'Lim inn basilrapport her'!P513</f>
        <v>0</v>
      </c>
      <c r="S517" s="1">
        <f>'Lim inn basilrapport her'!Q513</f>
        <v>0</v>
      </c>
      <c r="T517" s="1">
        <f>'Lim inn basilrapport her'!R513</f>
        <v>0</v>
      </c>
      <c r="U517" s="1">
        <f>'Lim inn basilrapport her'!S513</f>
        <v>0</v>
      </c>
      <c r="V517" s="1">
        <f>'Lim inn basilrapport her'!T513</f>
        <v>0</v>
      </c>
      <c r="W517" s="1">
        <f>'Lim inn basilrapport her'!U513</f>
        <v>0</v>
      </c>
      <c r="X517" s="1">
        <f>'Lim inn basilrapport her'!V513</f>
        <v>0</v>
      </c>
      <c r="Y517" s="1">
        <f>'Lim inn basilrapport her'!W513</f>
        <v>0</v>
      </c>
      <c r="Z517" s="1">
        <f>'Lim inn basilrapport her'!X513</f>
        <v>0</v>
      </c>
      <c r="AA517" s="1">
        <f>'Lim inn basilrapport her'!Y513</f>
        <v>0</v>
      </c>
      <c r="AB517" s="1">
        <f>'Lim inn basilrapport her'!Z513</f>
        <v>0</v>
      </c>
      <c r="AC517" s="1">
        <f>'Lim inn basilrapport her'!AA513</f>
        <v>0</v>
      </c>
      <c r="AD517" s="1">
        <f>'Lim inn basilrapport her'!AB513</f>
        <v>0</v>
      </c>
      <c r="AE517" s="1">
        <f>'Lim inn basilrapport her'!AC513</f>
        <v>0</v>
      </c>
      <c r="AF517" s="1">
        <f>'Lim inn basilrapport her'!AD513</f>
        <v>0</v>
      </c>
      <c r="AG517" s="1">
        <f>'Lim inn basilrapport her'!AE513</f>
        <v>0</v>
      </c>
      <c r="AH517" s="1">
        <f>'Lim inn basilrapport her'!AF513</f>
        <v>0</v>
      </c>
      <c r="AI517" s="1">
        <f>'Lim inn basilrapport her'!AG513</f>
        <v>0</v>
      </c>
      <c r="AJ517" s="1">
        <f>'Lim inn basilrapport her'!AH513</f>
        <v>0</v>
      </c>
      <c r="AK517" s="1">
        <f>'Lim inn basilrapport her'!AI513</f>
        <v>0</v>
      </c>
      <c r="AL517" s="1">
        <f>'Lim inn basilrapport her'!AJ513</f>
        <v>0</v>
      </c>
      <c r="AM517" s="1">
        <f>'Lim inn basilrapport her'!AK513</f>
        <v>0</v>
      </c>
      <c r="AN517" s="1">
        <f>'Lim inn basilrapport her'!AL513</f>
        <v>0</v>
      </c>
      <c r="AO517" s="1">
        <f>'Lim inn basilrapport her'!AM513</f>
        <v>0</v>
      </c>
      <c r="AP517" s="1">
        <f>'Lim inn basilrapport her'!AN513</f>
        <v>0</v>
      </c>
      <c r="AQ517" s="1">
        <f>'Lim inn basilrapport her'!AO513</f>
        <v>0</v>
      </c>
      <c r="AR517" s="1">
        <f>'Lim inn basilrapport her'!AP513</f>
        <v>0</v>
      </c>
      <c r="AS517" s="1">
        <f>'Lim inn basilrapport her'!AQ513</f>
        <v>0</v>
      </c>
      <c r="AT517" s="1">
        <f>'Lim inn basilrapport her'!AR513</f>
        <v>0</v>
      </c>
      <c r="AU517" s="1">
        <f>'Lim inn basilrapport her'!AS513</f>
        <v>0</v>
      </c>
      <c r="AV517" s="1">
        <f>'Lim inn basilrapport her'!AT513</f>
        <v>0</v>
      </c>
      <c r="AW517" s="1">
        <f>'Lim inn basilrapport her'!AU513</f>
        <v>0</v>
      </c>
      <c r="AX517" s="1">
        <f>'Lim inn basilrapport her'!AV513</f>
        <v>0</v>
      </c>
      <c r="AY517" s="1">
        <f>'Lim inn basilrapport her'!AW513</f>
        <v>0</v>
      </c>
      <c r="AZ517" s="1">
        <f>'Lim inn basilrapport her'!AX513</f>
        <v>0</v>
      </c>
      <c r="BA517" s="1">
        <f>'Lim inn basilrapport her'!AY513</f>
        <v>0</v>
      </c>
      <c r="BB517" s="1">
        <f>'Lim inn basilrapport her'!AZ513</f>
        <v>0</v>
      </c>
      <c r="BC517" s="1">
        <f>'Lim inn basilrapport her'!BA513</f>
        <v>0</v>
      </c>
      <c r="BD517" s="1">
        <f>'Lim inn basilrapport her'!BB513</f>
        <v>0</v>
      </c>
      <c r="BE517" s="1">
        <f>'Lim inn basilrapport her'!BC513</f>
        <v>0</v>
      </c>
      <c r="BF517" s="1">
        <f>'Lim inn basilrapport her'!BD513</f>
        <v>0</v>
      </c>
      <c r="BG517" s="1">
        <f>'Lim inn basilrapport her'!BE513</f>
        <v>0</v>
      </c>
      <c r="BH517" s="1">
        <f>'Lim inn basilrapport her'!BF513</f>
        <v>0</v>
      </c>
      <c r="BI517" s="1">
        <f>'Lim inn basilrapport her'!BG513</f>
        <v>0</v>
      </c>
      <c r="BJ517" s="1">
        <f>'Lim inn basilrapport her'!BH513</f>
        <v>0</v>
      </c>
      <c r="BK517" s="1">
        <f>'Lim inn basilrapport her'!BI513</f>
        <v>0</v>
      </c>
      <c r="BL517" s="1">
        <f>'Lim inn basilrapport her'!BJ513</f>
        <v>0</v>
      </c>
      <c r="BM517" s="1">
        <f>'Lim inn basilrapport her'!BK513</f>
        <v>0</v>
      </c>
      <c r="BN517" s="1">
        <f>'Lim inn basilrapport her'!BL513</f>
        <v>0</v>
      </c>
      <c r="BO517" s="1">
        <f>'Lim inn basilrapport her'!BM513</f>
        <v>0</v>
      </c>
      <c r="BP517" s="1">
        <f>'Lim inn basilrapport her'!BN513</f>
        <v>0</v>
      </c>
      <c r="BQ517" s="1">
        <f>'Lim inn basilrapport her'!BO513</f>
        <v>0</v>
      </c>
      <c r="BR517" s="1">
        <f>'Lim inn basilrapport her'!BP513</f>
        <v>0</v>
      </c>
      <c r="BS517" s="1">
        <f>'Lim inn basilrapport her'!BQ513</f>
        <v>0</v>
      </c>
      <c r="BT517" s="1">
        <f>'Lim inn basilrapport her'!BR513</f>
        <v>0</v>
      </c>
      <c r="BU517" s="1">
        <f>'Lim inn basilrapport her'!BS513</f>
        <v>0</v>
      </c>
      <c r="BV517" s="1">
        <f>'Lim inn basilrapport her'!BT513</f>
        <v>0</v>
      </c>
      <c r="BW517" s="1">
        <f>'Lim inn basilrapport her'!BU513</f>
        <v>0</v>
      </c>
      <c r="BX517" s="1">
        <f>'Lim inn basilrapport her'!BV513</f>
        <v>0</v>
      </c>
      <c r="BY517" s="1">
        <f>'Lim inn basilrapport her'!BW513</f>
        <v>0</v>
      </c>
      <c r="BZ517" s="1">
        <f>'Lim inn basilrapport her'!BX513</f>
        <v>0</v>
      </c>
      <c r="CA517" s="1">
        <f>'Lim inn basilrapport her'!BY513</f>
        <v>0</v>
      </c>
      <c r="CB517" s="1">
        <f>'Lim inn basilrapport her'!BZ513</f>
        <v>0</v>
      </c>
      <c r="CC517" s="1">
        <f>'Lim inn basilrapport her'!CA513</f>
        <v>0</v>
      </c>
      <c r="CD517" s="1">
        <f>'Lim inn basilrapport her'!CB513</f>
        <v>0</v>
      </c>
      <c r="CE517" s="1">
        <f>'Lim inn basilrapport her'!CC513</f>
        <v>0</v>
      </c>
      <c r="CF517" s="1">
        <f>'Lim inn basilrapport her'!CD513</f>
        <v>0</v>
      </c>
      <c r="CG517" s="1">
        <f>'Lim inn basilrapport her'!CE513</f>
        <v>0</v>
      </c>
      <c r="CH517" s="1">
        <f>'Lim inn basilrapport her'!CF513</f>
        <v>0</v>
      </c>
      <c r="CI517" s="1">
        <f>'Lim inn basilrapport her'!CG513</f>
        <v>0</v>
      </c>
      <c r="CJ517" s="1">
        <f>'Lim inn basilrapport her'!CH513</f>
        <v>0</v>
      </c>
      <c r="CK517" s="1">
        <f>'Lim inn basilrapport her'!CI513</f>
        <v>0</v>
      </c>
      <c r="CL517" s="1">
        <f>'Lim inn basilrapport her'!CJ513</f>
        <v>0</v>
      </c>
      <c r="CM517" s="1">
        <f>'Lim inn basilrapport her'!CK513</f>
        <v>0</v>
      </c>
      <c r="CN517" s="1">
        <f>'Lim inn basilrapport her'!CL513</f>
        <v>0</v>
      </c>
      <c r="CO517" s="1">
        <f>'Lim inn basilrapport her'!CM513</f>
        <v>0</v>
      </c>
      <c r="CP517" s="1">
        <f>'Lim inn basilrapport her'!CN513</f>
        <v>0</v>
      </c>
      <c r="CQ517" s="1">
        <f>'Lim inn basilrapport her'!CO513</f>
        <v>0</v>
      </c>
      <c r="CR517" s="1">
        <f>'Lim inn basilrapport her'!CP513</f>
        <v>0</v>
      </c>
      <c r="CS517" s="1">
        <f>'Lim inn basilrapport her'!CQ513</f>
        <v>0</v>
      </c>
      <c r="CT517" s="1">
        <f>'Lim inn basilrapport her'!CR513</f>
        <v>0</v>
      </c>
      <c r="CU517" s="1">
        <f>'Lim inn basilrapport her'!CS513</f>
        <v>0</v>
      </c>
      <c r="CV517" s="1">
        <f>'Lim inn basilrapport her'!CT513</f>
        <v>0</v>
      </c>
      <c r="CW517" s="1">
        <f>'Lim inn basilrapport her'!CU513</f>
        <v>0</v>
      </c>
      <c r="CX517" s="1">
        <f>'Lim inn basilrapport her'!CV513</f>
        <v>0</v>
      </c>
      <c r="CY517" s="1">
        <f>'Lim inn basilrapport her'!CW513</f>
        <v>0</v>
      </c>
      <c r="CZ517" s="1">
        <f>'Lim inn basilrapport her'!CX513</f>
        <v>0</v>
      </c>
      <c r="DA517" s="1">
        <f>'Lim inn basilrapport her'!CY513</f>
        <v>0</v>
      </c>
      <c r="DB517" s="1">
        <f>'Lim inn basilrapport her'!CZ513</f>
        <v>0</v>
      </c>
      <c r="DC517" s="1">
        <f>'Lim inn basilrapport her'!DA513</f>
        <v>0</v>
      </c>
      <c r="DD517" s="1">
        <f>'Lim inn basilrapport her'!DB513</f>
        <v>0</v>
      </c>
      <c r="DE517" s="1">
        <f>'Lim inn basilrapport her'!DC513</f>
        <v>0</v>
      </c>
      <c r="DF517" s="1">
        <f>'Lim inn basilrapport her'!DD513</f>
        <v>0</v>
      </c>
      <c r="DG517" s="1">
        <f>'Lim inn basilrapport her'!DE513</f>
        <v>0</v>
      </c>
      <c r="DH517" s="1">
        <f>'Lim inn basilrapport her'!DF513</f>
        <v>0</v>
      </c>
      <c r="DI517" s="1">
        <f>'Lim inn basilrapport her'!DG513</f>
        <v>0</v>
      </c>
      <c r="DJ517" s="1">
        <f>'Lim inn basilrapport her'!DH513</f>
        <v>0</v>
      </c>
      <c r="DK517" s="1">
        <f>'Lim inn basilrapport her'!DI513</f>
        <v>0</v>
      </c>
      <c r="DL517" s="1">
        <f>'Lim inn basilrapport her'!DJ513</f>
        <v>0</v>
      </c>
      <c r="DM517" s="1">
        <f>'Lim inn basilrapport her'!DK513</f>
        <v>0</v>
      </c>
      <c r="DN517" s="1">
        <f>'Lim inn basilrapport her'!DL513</f>
        <v>0</v>
      </c>
      <c r="DO517" s="1">
        <f>'Lim inn basilrapport her'!DM513</f>
        <v>0</v>
      </c>
      <c r="DP517" s="1">
        <f>'Lim inn basilrapport her'!DN513</f>
        <v>0</v>
      </c>
      <c r="DQ517" s="1">
        <f>'Lim inn basilrapport her'!DO513</f>
        <v>0</v>
      </c>
      <c r="DR517" s="1">
        <f>'Lim inn basilrapport her'!DP513</f>
        <v>0</v>
      </c>
      <c r="DS517" s="1">
        <f>'Lim inn basilrapport her'!DQ513</f>
        <v>0</v>
      </c>
      <c r="DT517" s="1">
        <f>'Lim inn basilrapport her'!DR513</f>
        <v>0</v>
      </c>
      <c r="DU517" s="1">
        <f>'Lim inn basilrapport her'!DS513</f>
        <v>0</v>
      </c>
      <c r="DV517" s="1">
        <f>'Lim inn basilrapport her'!DT513</f>
        <v>0</v>
      </c>
      <c r="DW517" s="1">
        <f>'Lim inn basilrapport her'!DU513</f>
        <v>0</v>
      </c>
      <c r="DX517" s="1">
        <f>'Lim inn basilrapport her'!DV513</f>
        <v>0</v>
      </c>
      <c r="DY517" s="1">
        <f>'Lim inn basilrapport her'!DW513</f>
        <v>0</v>
      </c>
      <c r="DZ517" s="1">
        <f>'Lim inn basilrapport her'!DX513</f>
        <v>0</v>
      </c>
      <c r="EA517" s="1">
        <f>'Lim inn basilrapport her'!DY513</f>
        <v>0</v>
      </c>
      <c r="EB517" s="1">
        <f>'Lim inn basilrapport her'!DZ513</f>
        <v>0</v>
      </c>
      <c r="EC517" s="1">
        <f>'Lim inn basilrapport her'!EA513</f>
        <v>0</v>
      </c>
      <c r="ED517" s="1">
        <f>'Lim inn basilrapport her'!EB513</f>
        <v>0</v>
      </c>
      <c r="EE517" s="1">
        <f>'Lim inn basilrapport her'!EC513</f>
        <v>0</v>
      </c>
      <c r="EF517" s="1">
        <f>'Lim inn basilrapport her'!ED513</f>
        <v>0</v>
      </c>
      <c r="EG517" s="1">
        <f>'Lim inn basilrapport her'!EE513</f>
        <v>0</v>
      </c>
      <c r="EH517" s="1">
        <f>'Lim inn basilrapport her'!EF513</f>
        <v>0</v>
      </c>
      <c r="EI517" s="1">
        <f>'Lim inn basilrapport her'!EG513</f>
        <v>0</v>
      </c>
      <c r="EJ517" s="1">
        <f>'Lim inn basilrapport her'!EH513</f>
        <v>0</v>
      </c>
      <c r="EK517" s="1">
        <f>'Lim inn basilrapport her'!EI513</f>
        <v>0</v>
      </c>
      <c r="EL517" s="1">
        <f>'Lim inn basilrapport her'!EJ513</f>
        <v>0</v>
      </c>
      <c r="EM517" s="1">
        <f>'Lim inn basilrapport her'!EK513</f>
        <v>0</v>
      </c>
      <c r="EN517" s="1">
        <f>'Lim inn basilrapport her'!EL513</f>
        <v>0</v>
      </c>
      <c r="EO517" s="1">
        <f>'Lim inn basilrapport her'!EM513</f>
        <v>0</v>
      </c>
      <c r="EP517" s="1">
        <f>'Lim inn basilrapport her'!EN513</f>
        <v>0</v>
      </c>
      <c r="EQ517" s="1">
        <f>'Lim inn basilrapport her'!EO513</f>
        <v>0</v>
      </c>
      <c r="ER517" s="1">
        <f>'Lim inn basilrapport her'!EP513</f>
        <v>0</v>
      </c>
      <c r="ES517" s="1">
        <f>'Lim inn basilrapport her'!EQ513</f>
        <v>0</v>
      </c>
      <c r="ET517" s="1">
        <f>'Lim inn basilrapport her'!ER513</f>
        <v>0</v>
      </c>
      <c r="EU517" s="1">
        <f>'Lim inn basilrapport her'!ES513</f>
        <v>0</v>
      </c>
      <c r="EV517" s="1">
        <f>'Lim inn basilrapport her'!ET513</f>
        <v>0</v>
      </c>
      <c r="EW517" s="1">
        <f>'Lim inn basilrapport her'!EU513</f>
        <v>0</v>
      </c>
      <c r="EX517" s="1">
        <f>'Lim inn basilrapport her'!EV513</f>
        <v>0</v>
      </c>
      <c r="EY517" s="1">
        <f>'Lim inn basilrapport her'!EW513</f>
        <v>0</v>
      </c>
      <c r="EZ517" s="1">
        <f>'Lim inn basilrapport her'!EX513</f>
        <v>0</v>
      </c>
      <c r="FA517" s="1">
        <f>'Lim inn basilrapport her'!EY513</f>
        <v>0</v>
      </c>
      <c r="FB517" s="1">
        <f>'Lim inn basilrapport her'!EZ513</f>
        <v>0</v>
      </c>
      <c r="FE517" s="47" t="str">
        <f t="shared" si="156"/>
        <v/>
      </c>
      <c r="FF517" s="42" t="str">
        <f t="shared" si="157"/>
        <v/>
      </c>
      <c r="FG517" s="42" t="str">
        <f t="shared" si="158"/>
        <v/>
      </c>
      <c r="FH517" s="52" t="str">
        <f t="shared" si="159"/>
        <v/>
      </c>
      <c r="FI517" s="48" t="str">
        <f>IF(B517=0,"",IFERROR(((CR517*1)+(DF517*1))/'Feed 0'!CK517,0))</f>
        <v/>
      </c>
      <c r="FJ517" s="48" t="str">
        <f t="shared" si="160"/>
        <v/>
      </c>
      <c r="FK517" s="47" t="str">
        <f t="shared" si="161"/>
        <v/>
      </c>
      <c r="FL517" s="42" t="str">
        <f t="shared" si="162"/>
        <v/>
      </c>
      <c r="FM517" s="42" t="str">
        <f t="shared" si="163"/>
        <v/>
      </c>
      <c r="FN517" s="52" t="str">
        <f t="shared" si="164"/>
        <v/>
      </c>
      <c r="FO517" s="48" t="str">
        <f t="shared" si="165"/>
        <v/>
      </c>
      <c r="FP517" s="48" t="str">
        <f t="shared" si="166"/>
        <v/>
      </c>
      <c r="FQ517" s="47" t="str">
        <f t="shared" si="167"/>
        <v/>
      </c>
      <c r="FR517" s="42" t="str">
        <f t="shared" si="168"/>
        <v/>
      </c>
      <c r="FS517" s="42" t="str">
        <f t="shared" si="169"/>
        <v/>
      </c>
      <c r="FT517" s="52" t="str">
        <f t="shared" si="170"/>
        <v/>
      </c>
      <c r="FU517" s="48" t="str">
        <f t="shared" si="171"/>
        <v/>
      </c>
      <c r="FV517" s="48" t="str">
        <f t="shared" si="172"/>
        <v/>
      </c>
      <c r="FW517" s="47" t="str">
        <f t="shared" si="173"/>
        <v/>
      </c>
      <c r="FX517" s="42" t="str">
        <f t="shared" si="174"/>
        <v/>
      </c>
      <c r="FY517" s="42" t="str">
        <f t="shared" si="175"/>
        <v/>
      </c>
    </row>
    <row r="518" spans="1:181" x14ac:dyDescent="0.2">
      <c r="A518" s="1" t="str">
        <f t="shared" si="154"/>
        <v/>
      </c>
      <c r="B518" s="1">
        <f>'Lim inn basilrapport her'!A514</f>
        <v>0</v>
      </c>
      <c r="C518" s="1" t="str">
        <f>IF(B518=0,"",'Lim inn basilrapport her'!B514)</f>
        <v/>
      </c>
      <c r="D518" s="1" t="str">
        <f t="shared" si="155"/>
        <v/>
      </c>
      <c r="E518" s="1">
        <f>'Lim inn basilrapport her'!C514</f>
        <v>0</v>
      </c>
      <c r="F518" s="1">
        <f>'Lim inn basilrapport her'!D514</f>
        <v>0</v>
      </c>
      <c r="G518" s="1">
        <f>'Lim inn basilrapport her'!E514</f>
        <v>0</v>
      </c>
      <c r="H518" s="1">
        <f>'Lim inn basilrapport her'!F514</f>
        <v>0</v>
      </c>
      <c r="I518" s="1">
        <f>'Lim inn basilrapport her'!G514</f>
        <v>0</v>
      </c>
      <c r="J518" s="1">
        <f>'Lim inn basilrapport her'!H514</f>
        <v>0</v>
      </c>
      <c r="K518" s="1">
        <f>'Lim inn basilrapport her'!I514</f>
        <v>0</v>
      </c>
      <c r="L518" s="1">
        <f>'Lim inn basilrapport her'!J514</f>
        <v>0</v>
      </c>
      <c r="M518" s="1">
        <f>'Lim inn basilrapport her'!K514</f>
        <v>0</v>
      </c>
      <c r="N518" s="1">
        <f>'Lim inn basilrapport her'!L514</f>
        <v>0</v>
      </c>
      <c r="O518" s="1">
        <f>'Lim inn basilrapport her'!M514</f>
        <v>0</v>
      </c>
      <c r="P518" s="1">
        <f>'Lim inn basilrapport her'!N514</f>
        <v>0</v>
      </c>
      <c r="Q518" s="1">
        <f>'Lim inn basilrapport her'!O514</f>
        <v>0</v>
      </c>
      <c r="R518" s="1">
        <f>'Lim inn basilrapport her'!P514</f>
        <v>0</v>
      </c>
      <c r="S518" s="1">
        <f>'Lim inn basilrapport her'!Q514</f>
        <v>0</v>
      </c>
      <c r="T518" s="1">
        <f>'Lim inn basilrapport her'!R514</f>
        <v>0</v>
      </c>
      <c r="U518" s="1">
        <f>'Lim inn basilrapport her'!S514</f>
        <v>0</v>
      </c>
      <c r="V518" s="1">
        <f>'Lim inn basilrapport her'!T514</f>
        <v>0</v>
      </c>
      <c r="W518" s="1">
        <f>'Lim inn basilrapport her'!U514</f>
        <v>0</v>
      </c>
      <c r="X518" s="1">
        <f>'Lim inn basilrapport her'!V514</f>
        <v>0</v>
      </c>
      <c r="Y518" s="1">
        <f>'Lim inn basilrapport her'!W514</f>
        <v>0</v>
      </c>
      <c r="Z518" s="1">
        <f>'Lim inn basilrapport her'!X514</f>
        <v>0</v>
      </c>
      <c r="AA518" s="1">
        <f>'Lim inn basilrapport her'!Y514</f>
        <v>0</v>
      </c>
      <c r="AB518" s="1">
        <f>'Lim inn basilrapport her'!Z514</f>
        <v>0</v>
      </c>
      <c r="AC518" s="1">
        <f>'Lim inn basilrapport her'!AA514</f>
        <v>0</v>
      </c>
      <c r="AD518" s="1">
        <f>'Lim inn basilrapport her'!AB514</f>
        <v>0</v>
      </c>
      <c r="AE518" s="1">
        <f>'Lim inn basilrapport her'!AC514</f>
        <v>0</v>
      </c>
      <c r="AF518" s="1">
        <f>'Lim inn basilrapport her'!AD514</f>
        <v>0</v>
      </c>
      <c r="AG518" s="1">
        <f>'Lim inn basilrapport her'!AE514</f>
        <v>0</v>
      </c>
      <c r="AH518" s="1">
        <f>'Lim inn basilrapport her'!AF514</f>
        <v>0</v>
      </c>
      <c r="AI518" s="1">
        <f>'Lim inn basilrapport her'!AG514</f>
        <v>0</v>
      </c>
      <c r="AJ518" s="1">
        <f>'Lim inn basilrapport her'!AH514</f>
        <v>0</v>
      </c>
      <c r="AK518" s="1">
        <f>'Lim inn basilrapport her'!AI514</f>
        <v>0</v>
      </c>
      <c r="AL518" s="1">
        <f>'Lim inn basilrapport her'!AJ514</f>
        <v>0</v>
      </c>
      <c r="AM518" s="1">
        <f>'Lim inn basilrapport her'!AK514</f>
        <v>0</v>
      </c>
      <c r="AN518" s="1">
        <f>'Lim inn basilrapport her'!AL514</f>
        <v>0</v>
      </c>
      <c r="AO518" s="1">
        <f>'Lim inn basilrapport her'!AM514</f>
        <v>0</v>
      </c>
      <c r="AP518" s="1">
        <f>'Lim inn basilrapport her'!AN514</f>
        <v>0</v>
      </c>
      <c r="AQ518" s="1">
        <f>'Lim inn basilrapport her'!AO514</f>
        <v>0</v>
      </c>
      <c r="AR518" s="1">
        <f>'Lim inn basilrapport her'!AP514</f>
        <v>0</v>
      </c>
      <c r="AS518" s="1">
        <f>'Lim inn basilrapport her'!AQ514</f>
        <v>0</v>
      </c>
      <c r="AT518" s="1">
        <f>'Lim inn basilrapport her'!AR514</f>
        <v>0</v>
      </c>
      <c r="AU518" s="1">
        <f>'Lim inn basilrapport her'!AS514</f>
        <v>0</v>
      </c>
      <c r="AV518" s="1">
        <f>'Lim inn basilrapport her'!AT514</f>
        <v>0</v>
      </c>
      <c r="AW518" s="1">
        <f>'Lim inn basilrapport her'!AU514</f>
        <v>0</v>
      </c>
      <c r="AX518" s="1">
        <f>'Lim inn basilrapport her'!AV514</f>
        <v>0</v>
      </c>
      <c r="AY518" s="1">
        <f>'Lim inn basilrapport her'!AW514</f>
        <v>0</v>
      </c>
      <c r="AZ518" s="1">
        <f>'Lim inn basilrapport her'!AX514</f>
        <v>0</v>
      </c>
      <c r="BA518" s="1">
        <f>'Lim inn basilrapport her'!AY514</f>
        <v>0</v>
      </c>
      <c r="BB518" s="1">
        <f>'Lim inn basilrapport her'!AZ514</f>
        <v>0</v>
      </c>
      <c r="BC518" s="1">
        <f>'Lim inn basilrapport her'!BA514</f>
        <v>0</v>
      </c>
      <c r="BD518" s="1">
        <f>'Lim inn basilrapport her'!BB514</f>
        <v>0</v>
      </c>
      <c r="BE518" s="1">
        <f>'Lim inn basilrapport her'!BC514</f>
        <v>0</v>
      </c>
      <c r="BF518" s="1">
        <f>'Lim inn basilrapport her'!BD514</f>
        <v>0</v>
      </c>
      <c r="BG518" s="1">
        <f>'Lim inn basilrapport her'!BE514</f>
        <v>0</v>
      </c>
      <c r="BH518" s="1">
        <f>'Lim inn basilrapport her'!BF514</f>
        <v>0</v>
      </c>
      <c r="BI518" s="1">
        <f>'Lim inn basilrapport her'!BG514</f>
        <v>0</v>
      </c>
      <c r="BJ518" s="1">
        <f>'Lim inn basilrapport her'!BH514</f>
        <v>0</v>
      </c>
      <c r="BK518" s="1">
        <f>'Lim inn basilrapport her'!BI514</f>
        <v>0</v>
      </c>
      <c r="BL518" s="1">
        <f>'Lim inn basilrapport her'!BJ514</f>
        <v>0</v>
      </c>
      <c r="BM518" s="1">
        <f>'Lim inn basilrapport her'!BK514</f>
        <v>0</v>
      </c>
      <c r="BN518" s="1">
        <f>'Lim inn basilrapport her'!BL514</f>
        <v>0</v>
      </c>
      <c r="BO518" s="1">
        <f>'Lim inn basilrapport her'!BM514</f>
        <v>0</v>
      </c>
      <c r="BP518" s="1">
        <f>'Lim inn basilrapport her'!BN514</f>
        <v>0</v>
      </c>
      <c r="BQ518" s="1">
        <f>'Lim inn basilrapport her'!BO514</f>
        <v>0</v>
      </c>
      <c r="BR518" s="1">
        <f>'Lim inn basilrapport her'!BP514</f>
        <v>0</v>
      </c>
      <c r="BS518" s="1">
        <f>'Lim inn basilrapport her'!BQ514</f>
        <v>0</v>
      </c>
      <c r="BT518" s="1">
        <f>'Lim inn basilrapport her'!BR514</f>
        <v>0</v>
      </c>
      <c r="BU518" s="1">
        <f>'Lim inn basilrapport her'!BS514</f>
        <v>0</v>
      </c>
      <c r="BV518" s="1">
        <f>'Lim inn basilrapport her'!BT514</f>
        <v>0</v>
      </c>
      <c r="BW518" s="1">
        <f>'Lim inn basilrapport her'!BU514</f>
        <v>0</v>
      </c>
      <c r="BX518" s="1">
        <f>'Lim inn basilrapport her'!BV514</f>
        <v>0</v>
      </c>
      <c r="BY518" s="1">
        <f>'Lim inn basilrapport her'!BW514</f>
        <v>0</v>
      </c>
      <c r="BZ518" s="1">
        <f>'Lim inn basilrapport her'!BX514</f>
        <v>0</v>
      </c>
      <c r="CA518" s="1">
        <f>'Lim inn basilrapport her'!BY514</f>
        <v>0</v>
      </c>
      <c r="CB518" s="1">
        <f>'Lim inn basilrapport her'!BZ514</f>
        <v>0</v>
      </c>
      <c r="CC518" s="1">
        <f>'Lim inn basilrapport her'!CA514</f>
        <v>0</v>
      </c>
      <c r="CD518" s="1">
        <f>'Lim inn basilrapport her'!CB514</f>
        <v>0</v>
      </c>
      <c r="CE518" s="1">
        <f>'Lim inn basilrapport her'!CC514</f>
        <v>0</v>
      </c>
      <c r="CF518" s="1">
        <f>'Lim inn basilrapport her'!CD514</f>
        <v>0</v>
      </c>
      <c r="CG518" s="1">
        <f>'Lim inn basilrapport her'!CE514</f>
        <v>0</v>
      </c>
      <c r="CH518" s="1">
        <f>'Lim inn basilrapport her'!CF514</f>
        <v>0</v>
      </c>
      <c r="CI518" s="1">
        <f>'Lim inn basilrapport her'!CG514</f>
        <v>0</v>
      </c>
      <c r="CJ518" s="1">
        <f>'Lim inn basilrapport her'!CH514</f>
        <v>0</v>
      </c>
      <c r="CK518" s="1">
        <f>'Lim inn basilrapport her'!CI514</f>
        <v>0</v>
      </c>
      <c r="CL518" s="1">
        <f>'Lim inn basilrapport her'!CJ514</f>
        <v>0</v>
      </c>
      <c r="CM518" s="1">
        <f>'Lim inn basilrapport her'!CK514</f>
        <v>0</v>
      </c>
      <c r="CN518" s="1">
        <f>'Lim inn basilrapport her'!CL514</f>
        <v>0</v>
      </c>
      <c r="CO518" s="1">
        <f>'Lim inn basilrapport her'!CM514</f>
        <v>0</v>
      </c>
      <c r="CP518" s="1">
        <f>'Lim inn basilrapport her'!CN514</f>
        <v>0</v>
      </c>
      <c r="CQ518" s="1">
        <f>'Lim inn basilrapport her'!CO514</f>
        <v>0</v>
      </c>
      <c r="CR518" s="1">
        <f>'Lim inn basilrapport her'!CP514</f>
        <v>0</v>
      </c>
      <c r="CS518" s="1">
        <f>'Lim inn basilrapport her'!CQ514</f>
        <v>0</v>
      </c>
      <c r="CT518" s="1">
        <f>'Lim inn basilrapport her'!CR514</f>
        <v>0</v>
      </c>
      <c r="CU518" s="1">
        <f>'Lim inn basilrapport her'!CS514</f>
        <v>0</v>
      </c>
      <c r="CV518" s="1">
        <f>'Lim inn basilrapport her'!CT514</f>
        <v>0</v>
      </c>
      <c r="CW518" s="1">
        <f>'Lim inn basilrapport her'!CU514</f>
        <v>0</v>
      </c>
      <c r="CX518" s="1">
        <f>'Lim inn basilrapport her'!CV514</f>
        <v>0</v>
      </c>
      <c r="CY518" s="1">
        <f>'Lim inn basilrapport her'!CW514</f>
        <v>0</v>
      </c>
      <c r="CZ518" s="1">
        <f>'Lim inn basilrapport her'!CX514</f>
        <v>0</v>
      </c>
      <c r="DA518" s="1">
        <f>'Lim inn basilrapport her'!CY514</f>
        <v>0</v>
      </c>
      <c r="DB518" s="1">
        <f>'Lim inn basilrapport her'!CZ514</f>
        <v>0</v>
      </c>
      <c r="DC518" s="1">
        <f>'Lim inn basilrapport her'!DA514</f>
        <v>0</v>
      </c>
      <c r="DD518" s="1">
        <f>'Lim inn basilrapport her'!DB514</f>
        <v>0</v>
      </c>
      <c r="DE518" s="1">
        <f>'Lim inn basilrapport her'!DC514</f>
        <v>0</v>
      </c>
      <c r="DF518" s="1">
        <f>'Lim inn basilrapport her'!DD514</f>
        <v>0</v>
      </c>
      <c r="DG518" s="1">
        <f>'Lim inn basilrapport her'!DE514</f>
        <v>0</v>
      </c>
      <c r="DH518" s="1">
        <f>'Lim inn basilrapport her'!DF514</f>
        <v>0</v>
      </c>
      <c r="DI518" s="1">
        <f>'Lim inn basilrapport her'!DG514</f>
        <v>0</v>
      </c>
      <c r="DJ518" s="1">
        <f>'Lim inn basilrapport her'!DH514</f>
        <v>0</v>
      </c>
      <c r="DK518" s="1">
        <f>'Lim inn basilrapport her'!DI514</f>
        <v>0</v>
      </c>
      <c r="DL518" s="1">
        <f>'Lim inn basilrapport her'!DJ514</f>
        <v>0</v>
      </c>
      <c r="DM518" s="1">
        <f>'Lim inn basilrapport her'!DK514</f>
        <v>0</v>
      </c>
      <c r="DN518" s="1">
        <f>'Lim inn basilrapport her'!DL514</f>
        <v>0</v>
      </c>
      <c r="DO518" s="1">
        <f>'Lim inn basilrapport her'!DM514</f>
        <v>0</v>
      </c>
      <c r="DP518" s="1">
        <f>'Lim inn basilrapport her'!DN514</f>
        <v>0</v>
      </c>
      <c r="DQ518" s="1">
        <f>'Lim inn basilrapport her'!DO514</f>
        <v>0</v>
      </c>
      <c r="DR518" s="1">
        <f>'Lim inn basilrapport her'!DP514</f>
        <v>0</v>
      </c>
      <c r="DS518" s="1">
        <f>'Lim inn basilrapport her'!DQ514</f>
        <v>0</v>
      </c>
      <c r="DT518" s="1">
        <f>'Lim inn basilrapport her'!DR514</f>
        <v>0</v>
      </c>
      <c r="DU518" s="1">
        <f>'Lim inn basilrapport her'!DS514</f>
        <v>0</v>
      </c>
      <c r="DV518" s="1">
        <f>'Lim inn basilrapport her'!DT514</f>
        <v>0</v>
      </c>
      <c r="DW518" s="1">
        <f>'Lim inn basilrapport her'!DU514</f>
        <v>0</v>
      </c>
      <c r="DX518" s="1">
        <f>'Lim inn basilrapport her'!DV514</f>
        <v>0</v>
      </c>
      <c r="DY518" s="1">
        <f>'Lim inn basilrapport her'!DW514</f>
        <v>0</v>
      </c>
      <c r="DZ518" s="1">
        <f>'Lim inn basilrapport her'!DX514</f>
        <v>0</v>
      </c>
      <c r="EA518" s="1">
        <f>'Lim inn basilrapport her'!DY514</f>
        <v>0</v>
      </c>
      <c r="EB518" s="1">
        <f>'Lim inn basilrapport her'!DZ514</f>
        <v>0</v>
      </c>
      <c r="EC518" s="1">
        <f>'Lim inn basilrapport her'!EA514</f>
        <v>0</v>
      </c>
      <c r="ED518" s="1">
        <f>'Lim inn basilrapport her'!EB514</f>
        <v>0</v>
      </c>
      <c r="EE518" s="1">
        <f>'Lim inn basilrapport her'!EC514</f>
        <v>0</v>
      </c>
      <c r="EF518" s="1">
        <f>'Lim inn basilrapport her'!ED514</f>
        <v>0</v>
      </c>
      <c r="EG518" s="1">
        <f>'Lim inn basilrapport her'!EE514</f>
        <v>0</v>
      </c>
      <c r="EH518" s="1">
        <f>'Lim inn basilrapport her'!EF514</f>
        <v>0</v>
      </c>
      <c r="EI518" s="1">
        <f>'Lim inn basilrapport her'!EG514</f>
        <v>0</v>
      </c>
      <c r="EJ518" s="1">
        <f>'Lim inn basilrapport her'!EH514</f>
        <v>0</v>
      </c>
      <c r="EK518" s="1">
        <f>'Lim inn basilrapport her'!EI514</f>
        <v>0</v>
      </c>
      <c r="EL518" s="1">
        <f>'Lim inn basilrapport her'!EJ514</f>
        <v>0</v>
      </c>
      <c r="EM518" s="1">
        <f>'Lim inn basilrapport her'!EK514</f>
        <v>0</v>
      </c>
      <c r="EN518" s="1">
        <f>'Lim inn basilrapport her'!EL514</f>
        <v>0</v>
      </c>
      <c r="EO518" s="1">
        <f>'Lim inn basilrapport her'!EM514</f>
        <v>0</v>
      </c>
      <c r="EP518" s="1">
        <f>'Lim inn basilrapport her'!EN514</f>
        <v>0</v>
      </c>
      <c r="EQ518" s="1">
        <f>'Lim inn basilrapport her'!EO514</f>
        <v>0</v>
      </c>
      <c r="ER518" s="1">
        <f>'Lim inn basilrapport her'!EP514</f>
        <v>0</v>
      </c>
      <c r="ES518" s="1">
        <f>'Lim inn basilrapport her'!EQ514</f>
        <v>0</v>
      </c>
      <c r="ET518" s="1">
        <f>'Lim inn basilrapport her'!ER514</f>
        <v>0</v>
      </c>
      <c r="EU518" s="1">
        <f>'Lim inn basilrapport her'!ES514</f>
        <v>0</v>
      </c>
      <c r="EV518" s="1">
        <f>'Lim inn basilrapport her'!ET514</f>
        <v>0</v>
      </c>
      <c r="EW518" s="1">
        <f>'Lim inn basilrapport her'!EU514</f>
        <v>0</v>
      </c>
      <c r="EX518" s="1">
        <f>'Lim inn basilrapport her'!EV514</f>
        <v>0</v>
      </c>
      <c r="EY518" s="1">
        <f>'Lim inn basilrapport her'!EW514</f>
        <v>0</v>
      </c>
      <c r="EZ518" s="1">
        <f>'Lim inn basilrapport her'!EX514</f>
        <v>0</v>
      </c>
      <c r="FA518" s="1">
        <f>'Lim inn basilrapport her'!EY514</f>
        <v>0</v>
      </c>
      <c r="FB518" s="1">
        <f>'Lim inn basilrapport her'!EZ514</f>
        <v>0</v>
      </c>
      <c r="FE518" s="47" t="str">
        <f t="shared" si="156"/>
        <v/>
      </c>
      <c r="FF518" s="42" t="str">
        <f t="shared" si="157"/>
        <v/>
      </c>
      <c r="FG518" s="42" t="str">
        <f t="shared" si="158"/>
        <v/>
      </c>
      <c r="FH518" s="52" t="str">
        <f t="shared" si="159"/>
        <v/>
      </c>
      <c r="FI518" s="48" t="str">
        <f>IF(B518=0,"",IFERROR(((CR518*1)+(DF518*1))/'Feed 0'!CK518,0))</f>
        <v/>
      </c>
      <c r="FJ518" s="48" t="str">
        <f t="shared" si="160"/>
        <v/>
      </c>
      <c r="FK518" s="47" t="str">
        <f t="shared" si="161"/>
        <v/>
      </c>
      <c r="FL518" s="42" t="str">
        <f t="shared" si="162"/>
        <v/>
      </c>
      <c r="FM518" s="42" t="str">
        <f t="shared" si="163"/>
        <v/>
      </c>
      <c r="FN518" s="52" t="str">
        <f t="shared" si="164"/>
        <v/>
      </c>
      <c r="FO518" s="48" t="str">
        <f t="shared" si="165"/>
        <v/>
      </c>
      <c r="FP518" s="48" t="str">
        <f t="shared" si="166"/>
        <v/>
      </c>
      <c r="FQ518" s="47" t="str">
        <f t="shared" si="167"/>
        <v/>
      </c>
      <c r="FR518" s="42" t="str">
        <f t="shared" si="168"/>
        <v/>
      </c>
      <c r="FS518" s="42" t="str">
        <f t="shared" si="169"/>
        <v/>
      </c>
      <c r="FT518" s="52" t="str">
        <f t="shared" si="170"/>
        <v/>
      </c>
      <c r="FU518" s="48" t="str">
        <f t="shared" si="171"/>
        <v/>
      </c>
      <c r="FV518" s="48" t="str">
        <f t="shared" si="172"/>
        <v/>
      </c>
      <c r="FW518" s="47" t="str">
        <f t="shared" si="173"/>
        <v/>
      </c>
      <c r="FX518" s="42" t="str">
        <f t="shared" si="174"/>
        <v/>
      </c>
      <c r="FY518" s="42" t="str">
        <f t="shared" si="175"/>
        <v/>
      </c>
    </row>
    <row r="519" spans="1:181" x14ac:dyDescent="0.2">
      <c r="A519" s="1" t="str">
        <f t="shared" ref="A519:A582" si="176">(IF(COUNTIF($C$6:$C$1000,"&lt;="&amp;C519)-COUNTIF($C$6:$C$1000,"")&lt;1,"",COUNTIF($C$6:$C$1000,"&lt;="&amp;C519)-COUNTIF($C$6:$C$1000,"")))</f>
        <v/>
      </c>
      <c r="B519" s="1">
        <f>'Lim inn basilrapport her'!A515</f>
        <v>0</v>
      </c>
      <c r="C519" s="1" t="str">
        <f>IF(B519=0,"",'Lim inn basilrapport her'!B515)</f>
        <v/>
      </c>
      <c r="D519" s="1" t="str">
        <f t="shared" ref="D519:D582" si="177">A519</f>
        <v/>
      </c>
      <c r="E519" s="1">
        <f>'Lim inn basilrapport her'!C515</f>
        <v>0</v>
      </c>
      <c r="F519" s="1">
        <f>'Lim inn basilrapport her'!D515</f>
        <v>0</v>
      </c>
      <c r="G519" s="1">
        <f>'Lim inn basilrapport her'!E515</f>
        <v>0</v>
      </c>
      <c r="H519" s="1">
        <f>'Lim inn basilrapport her'!F515</f>
        <v>0</v>
      </c>
      <c r="I519" s="1">
        <f>'Lim inn basilrapport her'!G515</f>
        <v>0</v>
      </c>
      <c r="J519" s="1">
        <f>'Lim inn basilrapport her'!H515</f>
        <v>0</v>
      </c>
      <c r="K519" s="1">
        <f>'Lim inn basilrapport her'!I515</f>
        <v>0</v>
      </c>
      <c r="L519" s="1">
        <f>'Lim inn basilrapport her'!J515</f>
        <v>0</v>
      </c>
      <c r="M519" s="1">
        <f>'Lim inn basilrapport her'!K515</f>
        <v>0</v>
      </c>
      <c r="N519" s="1">
        <f>'Lim inn basilrapport her'!L515</f>
        <v>0</v>
      </c>
      <c r="O519" s="1">
        <f>'Lim inn basilrapport her'!M515</f>
        <v>0</v>
      </c>
      <c r="P519" s="1">
        <f>'Lim inn basilrapport her'!N515</f>
        <v>0</v>
      </c>
      <c r="Q519" s="1">
        <f>'Lim inn basilrapport her'!O515</f>
        <v>0</v>
      </c>
      <c r="R519" s="1">
        <f>'Lim inn basilrapport her'!P515</f>
        <v>0</v>
      </c>
      <c r="S519" s="1">
        <f>'Lim inn basilrapport her'!Q515</f>
        <v>0</v>
      </c>
      <c r="T519" s="1">
        <f>'Lim inn basilrapport her'!R515</f>
        <v>0</v>
      </c>
      <c r="U519" s="1">
        <f>'Lim inn basilrapport her'!S515</f>
        <v>0</v>
      </c>
      <c r="V519" s="1">
        <f>'Lim inn basilrapport her'!T515</f>
        <v>0</v>
      </c>
      <c r="W519" s="1">
        <f>'Lim inn basilrapport her'!U515</f>
        <v>0</v>
      </c>
      <c r="X519" s="1">
        <f>'Lim inn basilrapport her'!V515</f>
        <v>0</v>
      </c>
      <c r="Y519" s="1">
        <f>'Lim inn basilrapport her'!W515</f>
        <v>0</v>
      </c>
      <c r="Z519" s="1">
        <f>'Lim inn basilrapport her'!X515</f>
        <v>0</v>
      </c>
      <c r="AA519" s="1">
        <f>'Lim inn basilrapport her'!Y515</f>
        <v>0</v>
      </c>
      <c r="AB519" s="1">
        <f>'Lim inn basilrapport her'!Z515</f>
        <v>0</v>
      </c>
      <c r="AC519" s="1">
        <f>'Lim inn basilrapport her'!AA515</f>
        <v>0</v>
      </c>
      <c r="AD519" s="1">
        <f>'Lim inn basilrapport her'!AB515</f>
        <v>0</v>
      </c>
      <c r="AE519" s="1">
        <f>'Lim inn basilrapport her'!AC515</f>
        <v>0</v>
      </c>
      <c r="AF519" s="1">
        <f>'Lim inn basilrapport her'!AD515</f>
        <v>0</v>
      </c>
      <c r="AG519" s="1">
        <f>'Lim inn basilrapport her'!AE515</f>
        <v>0</v>
      </c>
      <c r="AH519" s="1">
        <f>'Lim inn basilrapport her'!AF515</f>
        <v>0</v>
      </c>
      <c r="AI519" s="1">
        <f>'Lim inn basilrapport her'!AG515</f>
        <v>0</v>
      </c>
      <c r="AJ519" s="1">
        <f>'Lim inn basilrapport her'!AH515</f>
        <v>0</v>
      </c>
      <c r="AK519" s="1">
        <f>'Lim inn basilrapport her'!AI515</f>
        <v>0</v>
      </c>
      <c r="AL519" s="1">
        <f>'Lim inn basilrapport her'!AJ515</f>
        <v>0</v>
      </c>
      <c r="AM519" s="1">
        <f>'Lim inn basilrapport her'!AK515</f>
        <v>0</v>
      </c>
      <c r="AN519" s="1">
        <f>'Lim inn basilrapport her'!AL515</f>
        <v>0</v>
      </c>
      <c r="AO519" s="1">
        <f>'Lim inn basilrapport her'!AM515</f>
        <v>0</v>
      </c>
      <c r="AP519" s="1">
        <f>'Lim inn basilrapport her'!AN515</f>
        <v>0</v>
      </c>
      <c r="AQ519" s="1">
        <f>'Lim inn basilrapport her'!AO515</f>
        <v>0</v>
      </c>
      <c r="AR519" s="1">
        <f>'Lim inn basilrapport her'!AP515</f>
        <v>0</v>
      </c>
      <c r="AS519" s="1">
        <f>'Lim inn basilrapport her'!AQ515</f>
        <v>0</v>
      </c>
      <c r="AT519" s="1">
        <f>'Lim inn basilrapport her'!AR515</f>
        <v>0</v>
      </c>
      <c r="AU519" s="1">
        <f>'Lim inn basilrapport her'!AS515</f>
        <v>0</v>
      </c>
      <c r="AV519" s="1">
        <f>'Lim inn basilrapport her'!AT515</f>
        <v>0</v>
      </c>
      <c r="AW519" s="1">
        <f>'Lim inn basilrapport her'!AU515</f>
        <v>0</v>
      </c>
      <c r="AX519" s="1">
        <f>'Lim inn basilrapport her'!AV515</f>
        <v>0</v>
      </c>
      <c r="AY519" s="1">
        <f>'Lim inn basilrapport her'!AW515</f>
        <v>0</v>
      </c>
      <c r="AZ519" s="1">
        <f>'Lim inn basilrapport her'!AX515</f>
        <v>0</v>
      </c>
      <c r="BA519" s="1">
        <f>'Lim inn basilrapport her'!AY515</f>
        <v>0</v>
      </c>
      <c r="BB519" s="1">
        <f>'Lim inn basilrapport her'!AZ515</f>
        <v>0</v>
      </c>
      <c r="BC519" s="1">
        <f>'Lim inn basilrapport her'!BA515</f>
        <v>0</v>
      </c>
      <c r="BD519" s="1">
        <f>'Lim inn basilrapport her'!BB515</f>
        <v>0</v>
      </c>
      <c r="BE519" s="1">
        <f>'Lim inn basilrapport her'!BC515</f>
        <v>0</v>
      </c>
      <c r="BF519" s="1">
        <f>'Lim inn basilrapport her'!BD515</f>
        <v>0</v>
      </c>
      <c r="BG519" s="1">
        <f>'Lim inn basilrapport her'!BE515</f>
        <v>0</v>
      </c>
      <c r="BH519" s="1">
        <f>'Lim inn basilrapport her'!BF515</f>
        <v>0</v>
      </c>
      <c r="BI519" s="1">
        <f>'Lim inn basilrapport her'!BG515</f>
        <v>0</v>
      </c>
      <c r="BJ519" s="1">
        <f>'Lim inn basilrapport her'!BH515</f>
        <v>0</v>
      </c>
      <c r="BK519" s="1">
        <f>'Lim inn basilrapport her'!BI515</f>
        <v>0</v>
      </c>
      <c r="BL519" s="1">
        <f>'Lim inn basilrapport her'!BJ515</f>
        <v>0</v>
      </c>
      <c r="BM519" s="1">
        <f>'Lim inn basilrapport her'!BK515</f>
        <v>0</v>
      </c>
      <c r="BN519" s="1">
        <f>'Lim inn basilrapport her'!BL515</f>
        <v>0</v>
      </c>
      <c r="BO519" s="1">
        <f>'Lim inn basilrapport her'!BM515</f>
        <v>0</v>
      </c>
      <c r="BP519" s="1">
        <f>'Lim inn basilrapport her'!BN515</f>
        <v>0</v>
      </c>
      <c r="BQ519" s="1">
        <f>'Lim inn basilrapport her'!BO515</f>
        <v>0</v>
      </c>
      <c r="BR519" s="1">
        <f>'Lim inn basilrapport her'!BP515</f>
        <v>0</v>
      </c>
      <c r="BS519" s="1">
        <f>'Lim inn basilrapport her'!BQ515</f>
        <v>0</v>
      </c>
      <c r="BT519" s="1">
        <f>'Lim inn basilrapport her'!BR515</f>
        <v>0</v>
      </c>
      <c r="BU519" s="1">
        <f>'Lim inn basilrapport her'!BS515</f>
        <v>0</v>
      </c>
      <c r="BV519" s="1">
        <f>'Lim inn basilrapport her'!BT515</f>
        <v>0</v>
      </c>
      <c r="BW519" s="1">
        <f>'Lim inn basilrapport her'!BU515</f>
        <v>0</v>
      </c>
      <c r="BX519" s="1">
        <f>'Lim inn basilrapport her'!BV515</f>
        <v>0</v>
      </c>
      <c r="BY519" s="1">
        <f>'Lim inn basilrapport her'!BW515</f>
        <v>0</v>
      </c>
      <c r="BZ519" s="1">
        <f>'Lim inn basilrapport her'!BX515</f>
        <v>0</v>
      </c>
      <c r="CA519" s="1">
        <f>'Lim inn basilrapport her'!BY515</f>
        <v>0</v>
      </c>
      <c r="CB519" s="1">
        <f>'Lim inn basilrapport her'!BZ515</f>
        <v>0</v>
      </c>
      <c r="CC519" s="1">
        <f>'Lim inn basilrapport her'!CA515</f>
        <v>0</v>
      </c>
      <c r="CD519" s="1">
        <f>'Lim inn basilrapport her'!CB515</f>
        <v>0</v>
      </c>
      <c r="CE519" s="1">
        <f>'Lim inn basilrapport her'!CC515</f>
        <v>0</v>
      </c>
      <c r="CF519" s="1">
        <f>'Lim inn basilrapport her'!CD515</f>
        <v>0</v>
      </c>
      <c r="CG519" s="1">
        <f>'Lim inn basilrapport her'!CE515</f>
        <v>0</v>
      </c>
      <c r="CH519" s="1">
        <f>'Lim inn basilrapport her'!CF515</f>
        <v>0</v>
      </c>
      <c r="CI519" s="1">
        <f>'Lim inn basilrapport her'!CG515</f>
        <v>0</v>
      </c>
      <c r="CJ519" s="1">
        <f>'Lim inn basilrapport her'!CH515</f>
        <v>0</v>
      </c>
      <c r="CK519" s="1">
        <f>'Lim inn basilrapport her'!CI515</f>
        <v>0</v>
      </c>
      <c r="CL519" s="1">
        <f>'Lim inn basilrapport her'!CJ515</f>
        <v>0</v>
      </c>
      <c r="CM519" s="1">
        <f>'Lim inn basilrapport her'!CK515</f>
        <v>0</v>
      </c>
      <c r="CN519" s="1">
        <f>'Lim inn basilrapport her'!CL515</f>
        <v>0</v>
      </c>
      <c r="CO519" s="1">
        <f>'Lim inn basilrapport her'!CM515</f>
        <v>0</v>
      </c>
      <c r="CP519" s="1">
        <f>'Lim inn basilrapport her'!CN515</f>
        <v>0</v>
      </c>
      <c r="CQ519" s="1">
        <f>'Lim inn basilrapport her'!CO515</f>
        <v>0</v>
      </c>
      <c r="CR519" s="1">
        <f>'Lim inn basilrapport her'!CP515</f>
        <v>0</v>
      </c>
      <c r="CS519" s="1">
        <f>'Lim inn basilrapport her'!CQ515</f>
        <v>0</v>
      </c>
      <c r="CT519" s="1">
        <f>'Lim inn basilrapport her'!CR515</f>
        <v>0</v>
      </c>
      <c r="CU519" s="1">
        <f>'Lim inn basilrapport her'!CS515</f>
        <v>0</v>
      </c>
      <c r="CV519" s="1">
        <f>'Lim inn basilrapport her'!CT515</f>
        <v>0</v>
      </c>
      <c r="CW519" s="1">
        <f>'Lim inn basilrapport her'!CU515</f>
        <v>0</v>
      </c>
      <c r="CX519" s="1">
        <f>'Lim inn basilrapport her'!CV515</f>
        <v>0</v>
      </c>
      <c r="CY519" s="1">
        <f>'Lim inn basilrapport her'!CW515</f>
        <v>0</v>
      </c>
      <c r="CZ519" s="1">
        <f>'Lim inn basilrapport her'!CX515</f>
        <v>0</v>
      </c>
      <c r="DA519" s="1">
        <f>'Lim inn basilrapport her'!CY515</f>
        <v>0</v>
      </c>
      <c r="DB519" s="1">
        <f>'Lim inn basilrapport her'!CZ515</f>
        <v>0</v>
      </c>
      <c r="DC519" s="1">
        <f>'Lim inn basilrapport her'!DA515</f>
        <v>0</v>
      </c>
      <c r="DD519" s="1">
        <f>'Lim inn basilrapport her'!DB515</f>
        <v>0</v>
      </c>
      <c r="DE519" s="1">
        <f>'Lim inn basilrapport her'!DC515</f>
        <v>0</v>
      </c>
      <c r="DF519" s="1">
        <f>'Lim inn basilrapport her'!DD515</f>
        <v>0</v>
      </c>
      <c r="DG519" s="1">
        <f>'Lim inn basilrapport her'!DE515</f>
        <v>0</v>
      </c>
      <c r="DH519" s="1">
        <f>'Lim inn basilrapport her'!DF515</f>
        <v>0</v>
      </c>
      <c r="DI519" s="1">
        <f>'Lim inn basilrapport her'!DG515</f>
        <v>0</v>
      </c>
      <c r="DJ519" s="1">
        <f>'Lim inn basilrapport her'!DH515</f>
        <v>0</v>
      </c>
      <c r="DK519" s="1">
        <f>'Lim inn basilrapport her'!DI515</f>
        <v>0</v>
      </c>
      <c r="DL519" s="1">
        <f>'Lim inn basilrapport her'!DJ515</f>
        <v>0</v>
      </c>
      <c r="DM519" s="1">
        <f>'Lim inn basilrapport her'!DK515</f>
        <v>0</v>
      </c>
      <c r="DN519" s="1">
        <f>'Lim inn basilrapport her'!DL515</f>
        <v>0</v>
      </c>
      <c r="DO519" s="1">
        <f>'Lim inn basilrapport her'!DM515</f>
        <v>0</v>
      </c>
      <c r="DP519" s="1">
        <f>'Lim inn basilrapport her'!DN515</f>
        <v>0</v>
      </c>
      <c r="DQ519" s="1">
        <f>'Lim inn basilrapport her'!DO515</f>
        <v>0</v>
      </c>
      <c r="DR519" s="1">
        <f>'Lim inn basilrapport her'!DP515</f>
        <v>0</v>
      </c>
      <c r="DS519" s="1">
        <f>'Lim inn basilrapport her'!DQ515</f>
        <v>0</v>
      </c>
      <c r="DT519" s="1">
        <f>'Lim inn basilrapport her'!DR515</f>
        <v>0</v>
      </c>
      <c r="DU519" s="1">
        <f>'Lim inn basilrapport her'!DS515</f>
        <v>0</v>
      </c>
      <c r="DV519" s="1">
        <f>'Lim inn basilrapport her'!DT515</f>
        <v>0</v>
      </c>
      <c r="DW519" s="1">
        <f>'Lim inn basilrapport her'!DU515</f>
        <v>0</v>
      </c>
      <c r="DX519" s="1">
        <f>'Lim inn basilrapport her'!DV515</f>
        <v>0</v>
      </c>
      <c r="DY519" s="1">
        <f>'Lim inn basilrapport her'!DW515</f>
        <v>0</v>
      </c>
      <c r="DZ519" s="1">
        <f>'Lim inn basilrapport her'!DX515</f>
        <v>0</v>
      </c>
      <c r="EA519" s="1">
        <f>'Lim inn basilrapport her'!DY515</f>
        <v>0</v>
      </c>
      <c r="EB519" s="1">
        <f>'Lim inn basilrapport her'!DZ515</f>
        <v>0</v>
      </c>
      <c r="EC519" s="1">
        <f>'Lim inn basilrapport her'!EA515</f>
        <v>0</v>
      </c>
      <c r="ED519" s="1">
        <f>'Lim inn basilrapport her'!EB515</f>
        <v>0</v>
      </c>
      <c r="EE519" s="1">
        <f>'Lim inn basilrapport her'!EC515</f>
        <v>0</v>
      </c>
      <c r="EF519" s="1">
        <f>'Lim inn basilrapport her'!ED515</f>
        <v>0</v>
      </c>
      <c r="EG519" s="1">
        <f>'Lim inn basilrapport her'!EE515</f>
        <v>0</v>
      </c>
      <c r="EH519" s="1">
        <f>'Lim inn basilrapport her'!EF515</f>
        <v>0</v>
      </c>
      <c r="EI519" s="1">
        <f>'Lim inn basilrapport her'!EG515</f>
        <v>0</v>
      </c>
      <c r="EJ519" s="1">
        <f>'Lim inn basilrapport her'!EH515</f>
        <v>0</v>
      </c>
      <c r="EK519" s="1">
        <f>'Lim inn basilrapport her'!EI515</f>
        <v>0</v>
      </c>
      <c r="EL519" s="1">
        <f>'Lim inn basilrapport her'!EJ515</f>
        <v>0</v>
      </c>
      <c r="EM519" s="1">
        <f>'Lim inn basilrapport her'!EK515</f>
        <v>0</v>
      </c>
      <c r="EN519" s="1">
        <f>'Lim inn basilrapport her'!EL515</f>
        <v>0</v>
      </c>
      <c r="EO519" s="1">
        <f>'Lim inn basilrapport her'!EM515</f>
        <v>0</v>
      </c>
      <c r="EP519" s="1">
        <f>'Lim inn basilrapport her'!EN515</f>
        <v>0</v>
      </c>
      <c r="EQ519" s="1">
        <f>'Lim inn basilrapport her'!EO515</f>
        <v>0</v>
      </c>
      <c r="ER519" s="1">
        <f>'Lim inn basilrapport her'!EP515</f>
        <v>0</v>
      </c>
      <c r="ES519" s="1">
        <f>'Lim inn basilrapport her'!EQ515</f>
        <v>0</v>
      </c>
      <c r="ET519" s="1">
        <f>'Lim inn basilrapport her'!ER515</f>
        <v>0</v>
      </c>
      <c r="EU519" s="1">
        <f>'Lim inn basilrapport her'!ES515</f>
        <v>0</v>
      </c>
      <c r="EV519" s="1">
        <f>'Lim inn basilrapport her'!ET515</f>
        <v>0</v>
      </c>
      <c r="EW519" s="1">
        <f>'Lim inn basilrapport her'!EU515</f>
        <v>0</v>
      </c>
      <c r="EX519" s="1">
        <f>'Lim inn basilrapport her'!EV515</f>
        <v>0</v>
      </c>
      <c r="EY519" s="1">
        <f>'Lim inn basilrapport her'!EW515</f>
        <v>0</v>
      </c>
      <c r="EZ519" s="1">
        <f>'Lim inn basilrapport her'!EX515</f>
        <v>0</v>
      </c>
      <c r="FA519" s="1">
        <f>'Lim inn basilrapport her'!EY515</f>
        <v>0</v>
      </c>
      <c r="FB519" s="1">
        <f>'Lim inn basilrapport her'!EZ515</f>
        <v>0</v>
      </c>
      <c r="FE519" s="47" t="str">
        <f t="shared" ref="FE519:FE582" si="178">IF($FF$4&gt;FF519,IF(FF519="","",(RANK(FF519,$FF$6:$FF$1006)+ROW()/100)),"")</f>
        <v/>
      </c>
      <c r="FF519" s="42" t="str">
        <f t="shared" ref="FF519:FF582" si="179">IFERROR(((CK519*1)+(CL519*1)+(CM519*1)+(CN519*1)+(CO519*1)-(CP519*1)+(CQ519*1)+(CR519*1)+(DF519*1))/(CB519*1),"")</f>
        <v/>
      </c>
      <c r="FG519" s="42" t="str">
        <f t="shared" ref="FG519:FG582" si="180">C519</f>
        <v/>
      </c>
      <c r="FH519" s="52" t="str">
        <f t="shared" ref="FH519:FH582" si="181">IF($FI$4&gt;FI519,IF(FI519="","",(RANK(FI519,$FI$6:$FI$1006)+ROW()/100)),"")</f>
        <v/>
      </c>
      <c r="FI519" s="48" t="str">
        <f>IF(B519=0,"",IFERROR(((CR519*1)+(DF519*1))/'Feed 0'!CK519,0))</f>
        <v/>
      </c>
      <c r="FJ519" s="48" t="str">
        <f t="shared" ref="FJ519:FJ582" si="182">C519</f>
        <v/>
      </c>
      <c r="FK519" s="47" t="str">
        <f t="shared" ref="FK519:FK582" si="183">IF($FL$4&lt;FL519,IF(FL519="","",(RANK(FL519,$FL$6:$FL$1006)+ROW()/100)),"")</f>
        <v/>
      </c>
      <c r="FL519" s="42" t="str">
        <f t="shared" ref="FL519:FL582" si="184">IFERROR(DI519/CG519,"")</f>
        <v/>
      </c>
      <c r="FM519" s="42" t="str">
        <f t="shared" ref="FM519:FM582" si="185">IF(B519=0,"",C519)</f>
        <v/>
      </c>
      <c r="FN519" s="52" t="str">
        <f t="shared" ref="FN519:FN582" si="186">IF($FO$4&lt;FO519,IF(FO519="","",(RANK(FO519,$FO$6:$FO$1006)+ROW()/100)),"")</f>
        <v/>
      </c>
      <c r="FO519" s="48" t="str">
        <f t="shared" ref="FO519:FO582" si="187">IF(B519=0,"",IFERROR((DG519+EH519)/CG519,0))</f>
        <v/>
      </c>
      <c r="FP519" s="48" t="str">
        <f t="shared" ref="FP519:FP582" si="188">IF(B519=0,"",C519)</f>
        <v/>
      </c>
      <c r="FQ519" s="47" t="str">
        <f t="shared" ref="FQ519:FQ582" si="189">IF($FR$4&lt;FR519,IF(FR519="","",(RANK(FR519,$FR$6:$FR$1006)+ROW()/100)),"")</f>
        <v/>
      </c>
      <c r="FR519" s="42" t="str">
        <f t="shared" ref="FR519:FR582" si="190">IFERROR(DP519/CG519,"")</f>
        <v/>
      </c>
      <c r="FS519" s="42" t="str">
        <f t="shared" ref="FS519:FS582" si="191">IF($B519=0,"",$C519)</f>
        <v/>
      </c>
      <c r="FT519" s="52" t="str">
        <f t="shared" ref="FT519:FT582" si="192">IF($FU$4&lt;FU519,IF(FU519="","",(RANK(FU519,$FU$6:$FU$1006)+ROW()/100)),"")</f>
        <v/>
      </c>
      <c r="FU519" s="48" t="str">
        <f t="shared" ref="FU519:FU582" si="193">IF(B519=0,"",IFERROR(EN519/CG519,0))</f>
        <v/>
      </c>
      <c r="FV519" s="48" t="str">
        <f t="shared" ref="FV519:FV582" si="194">IF($B519=0,"",$C519)</f>
        <v/>
      </c>
      <c r="FW519" s="47" t="str">
        <f t="shared" ref="FW519:FW582" si="195">IF($FX$4&lt;FX519,IF(FX519="","",(RANK(FX519,$FX$6:$FX$1006)+ROW()/100)),"")</f>
        <v/>
      </c>
      <c r="FX519" s="42" t="str">
        <f t="shared" ref="FX519:FX582" si="196">IFERROR(EK519/CG519,"")</f>
        <v/>
      </c>
      <c r="FY519" s="42" t="str">
        <f t="shared" ref="FY519:FY582" si="197">IF($B519=0,"",$C519)</f>
        <v/>
      </c>
    </row>
    <row r="520" spans="1:181" x14ac:dyDescent="0.2">
      <c r="A520" s="1" t="str">
        <f t="shared" si="176"/>
        <v/>
      </c>
      <c r="B520" s="1">
        <f>'Lim inn basilrapport her'!A516</f>
        <v>0</v>
      </c>
      <c r="C520" s="1" t="str">
        <f>IF(B520=0,"",'Lim inn basilrapport her'!B516)</f>
        <v/>
      </c>
      <c r="D520" s="1" t="str">
        <f t="shared" si="177"/>
        <v/>
      </c>
      <c r="E520" s="1">
        <f>'Lim inn basilrapport her'!C516</f>
        <v>0</v>
      </c>
      <c r="F520" s="1">
        <f>'Lim inn basilrapport her'!D516</f>
        <v>0</v>
      </c>
      <c r="G520" s="1">
        <f>'Lim inn basilrapport her'!E516</f>
        <v>0</v>
      </c>
      <c r="H520" s="1">
        <f>'Lim inn basilrapport her'!F516</f>
        <v>0</v>
      </c>
      <c r="I520" s="1">
        <f>'Lim inn basilrapport her'!G516</f>
        <v>0</v>
      </c>
      <c r="J520" s="1">
        <f>'Lim inn basilrapport her'!H516</f>
        <v>0</v>
      </c>
      <c r="K520" s="1">
        <f>'Lim inn basilrapport her'!I516</f>
        <v>0</v>
      </c>
      <c r="L520" s="1">
        <f>'Lim inn basilrapport her'!J516</f>
        <v>0</v>
      </c>
      <c r="M520" s="1">
        <f>'Lim inn basilrapport her'!K516</f>
        <v>0</v>
      </c>
      <c r="N520" s="1">
        <f>'Lim inn basilrapport her'!L516</f>
        <v>0</v>
      </c>
      <c r="O520" s="1">
        <f>'Lim inn basilrapport her'!M516</f>
        <v>0</v>
      </c>
      <c r="P520" s="1">
        <f>'Lim inn basilrapport her'!N516</f>
        <v>0</v>
      </c>
      <c r="Q520" s="1">
        <f>'Lim inn basilrapport her'!O516</f>
        <v>0</v>
      </c>
      <c r="R520" s="1">
        <f>'Lim inn basilrapport her'!P516</f>
        <v>0</v>
      </c>
      <c r="S520" s="1">
        <f>'Lim inn basilrapport her'!Q516</f>
        <v>0</v>
      </c>
      <c r="T520" s="1">
        <f>'Lim inn basilrapport her'!R516</f>
        <v>0</v>
      </c>
      <c r="U520" s="1">
        <f>'Lim inn basilrapport her'!S516</f>
        <v>0</v>
      </c>
      <c r="V520" s="1">
        <f>'Lim inn basilrapport her'!T516</f>
        <v>0</v>
      </c>
      <c r="W520" s="1">
        <f>'Lim inn basilrapport her'!U516</f>
        <v>0</v>
      </c>
      <c r="X520" s="1">
        <f>'Lim inn basilrapport her'!V516</f>
        <v>0</v>
      </c>
      <c r="Y520" s="1">
        <f>'Lim inn basilrapport her'!W516</f>
        <v>0</v>
      </c>
      <c r="Z520" s="1">
        <f>'Lim inn basilrapport her'!X516</f>
        <v>0</v>
      </c>
      <c r="AA520" s="1">
        <f>'Lim inn basilrapport her'!Y516</f>
        <v>0</v>
      </c>
      <c r="AB520" s="1">
        <f>'Lim inn basilrapport her'!Z516</f>
        <v>0</v>
      </c>
      <c r="AC520" s="1">
        <f>'Lim inn basilrapport her'!AA516</f>
        <v>0</v>
      </c>
      <c r="AD520" s="1">
        <f>'Lim inn basilrapport her'!AB516</f>
        <v>0</v>
      </c>
      <c r="AE520" s="1">
        <f>'Lim inn basilrapport her'!AC516</f>
        <v>0</v>
      </c>
      <c r="AF520" s="1">
        <f>'Lim inn basilrapport her'!AD516</f>
        <v>0</v>
      </c>
      <c r="AG520" s="1">
        <f>'Lim inn basilrapport her'!AE516</f>
        <v>0</v>
      </c>
      <c r="AH520" s="1">
        <f>'Lim inn basilrapport her'!AF516</f>
        <v>0</v>
      </c>
      <c r="AI520" s="1">
        <f>'Lim inn basilrapport her'!AG516</f>
        <v>0</v>
      </c>
      <c r="AJ520" s="1">
        <f>'Lim inn basilrapport her'!AH516</f>
        <v>0</v>
      </c>
      <c r="AK520" s="1">
        <f>'Lim inn basilrapport her'!AI516</f>
        <v>0</v>
      </c>
      <c r="AL520" s="1">
        <f>'Lim inn basilrapport her'!AJ516</f>
        <v>0</v>
      </c>
      <c r="AM520" s="1">
        <f>'Lim inn basilrapport her'!AK516</f>
        <v>0</v>
      </c>
      <c r="AN520" s="1">
        <f>'Lim inn basilrapport her'!AL516</f>
        <v>0</v>
      </c>
      <c r="AO520" s="1">
        <f>'Lim inn basilrapport her'!AM516</f>
        <v>0</v>
      </c>
      <c r="AP520" s="1">
        <f>'Lim inn basilrapport her'!AN516</f>
        <v>0</v>
      </c>
      <c r="AQ520" s="1">
        <f>'Lim inn basilrapport her'!AO516</f>
        <v>0</v>
      </c>
      <c r="AR520" s="1">
        <f>'Lim inn basilrapport her'!AP516</f>
        <v>0</v>
      </c>
      <c r="AS520" s="1">
        <f>'Lim inn basilrapport her'!AQ516</f>
        <v>0</v>
      </c>
      <c r="AT520" s="1">
        <f>'Lim inn basilrapport her'!AR516</f>
        <v>0</v>
      </c>
      <c r="AU520" s="1">
        <f>'Lim inn basilrapport her'!AS516</f>
        <v>0</v>
      </c>
      <c r="AV520" s="1">
        <f>'Lim inn basilrapport her'!AT516</f>
        <v>0</v>
      </c>
      <c r="AW520" s="1">
        <f>'Lim inn basilrapport her'!AU516</f>
        <v>0</v>
      </c>
      <c r="AX520" s="1">
        <f>'Lim inn basilrapport her'!AV516</f>
        <v>0</v>
      </c>
      <c r="AY520" s="1">
        <f>'Lim inn basilrapport her'!AW516</f>
        <v>0</v>
      </c>
      <c r="AZ520" s="1">
        <f>'Lim inn basilrapport her'!AX516</f>
        <v>0</v>
      </c>
      <c r="BA520" s="1">
        <f>'Lim inn basilrapport her'!AY516</f>
        <v>0</v>
      </c>
      <c r="BB520" s="1">
        <f>'Lim inn basilrapport her'!AZ516</f>
        <v>0</v>
      </c>
      <c r="BC520" s="1">
        <f>'Lim inn basilrapport her'!BA516</f>
        <v>0</v>
      </c>
      <c r="BD520" s="1">
        <f>'Lim inn basilrapport her'!BB516</f>
        <v>0</v>
      </c>
      <c r="BE520" s="1">
        <f>'Lim inn basilrapport her'!BC516</f>
        <v>0</v>
      </c>
      <c r="BF520" s="1">
        <f>'Lim inn basilrapport her'!BD516</f>
        <v>0</v>
      </c>
      <c r="BG520" s="1">
        <f>'Lim inn basilrapport her'!BE516</f>
        <v>0</v>
      </c>
      <c r="BH520" s="1">
        <f>'Lim inn basilrapport her'!BF516</f>
        <v>0</v>
      </c>
      <c r="BI520" s="1">
        <f>'Lim inn basilrapport her'!BG516</f>
        <v>0</v>
      </c>
      <c r="BJ520" s="1">
        <f>'Lim inn basilrapport her'!BH516</f>
        <v>0</v>
      </c>
      <c r="BK520" s="1">
        <f>'Lim inn basilrapport her'!BI516</f>
        <v>0</v>
      </c>
      <c r="BL520" s="1">
        <f>'Lim inn basilrapport her'!BJ516</f>
        <v>0</v>
      </c>
      <c r="BM520" s="1">
        <f>'Lim inn basilrapport her'!BK516</f>
        <v>0</v>
      </c>
      <c r="BN520" s="1">
        <f>'Lim inn basilrapport her'!BL516</f>
        <v>0</v>
      </c>
      <c r="BO520" s="1">
        <f>'Lim inn basilrapport her'!BM516</f>
        <v>0</v>
      </c>
      <c r="BP520" s="1">
        <f>'Lim inn basilrapport her'!BN516</f>
        <v>0</v>
      </c>
      <c r="BQ520" s="1">
        <f>'Lim inn basilrapport her'!BO516</f>
        <v>0</v>
      </c>
      <c r="BR520" s="1">
        <f>'Lim inn basilrapport her'!BP516</f>
        <v>0</v>
      </c>
      <c r="BS520" s="1">
        <f>'Lim inn basilrapport her'!BQ516</f>
        <v>0</v>
      </c>
      <c r="BT520" s="1">
        <f>'Lim inn basilrapport her'!BR516</f>
        <v>0</v>
      </c>
      <c r="BU520" s="1">
        <f>'Lim inn basilrapport her'!BS516</f>
        <v>0</v>
      </c>
      <c r="BV520" s="1">
        <f>'Lim inn basilrapport her'!BT516</f>
        <v>0</v>
      </c>
      <c r="BW520" s="1">
        <f>'Lim inn basilrapport her'!BU516</f>
        <v>0</v>
      </c>
      <c r="BX520" s="1">
        <f>'Lim inn basilrapport her'!BV516</f>
        <v>0</v>
      </c>
      <c r="BY520" s="1">
        <f>'Lim inn basilrapport her'!BW516</f>
        <v>0</v>
      </c>
      <c r="BZ520" s="1">
        <f>'Lim inn basilrapport her'!BX516</f>
        <v>0</v>
      </c>
      <c r="CA520" s="1">
        <f>'Lim inn basilrapport her'!BY516</f>
        <v>0</v>
      </c>
      <c r="CB520" s="1">
        <f>'Lim inn basilrapport her'!BZ516</f>
        <v>0</v>
      </c>
      <c r="CC520" s="1">
        <f>'Lim inn basilrapport her'!CA516</f>
        <v>0</v>
      </c>
      <c r="CD520" s="1">
        <f>'Lim inn basilrapport her'!CB516</f>
        <v>0</v>
      </c>
      <c r="CE520" s="1">
        <f>'Lim inn basilrapport her'!CC516</f>
        <v>0</v>
      </c>
      <c r="CF520" s="1">
        <f>'Lim inn basilrapport her'!CD516</f>
        <v>0</v>
      </c>
      <c r="CG520" s="1">
        <f>'Lim inn basilrapport her'!CE516</f>
        <v>0</v>
      </c>
      <c r="CH520" s="1">
        <f>'Lim inn basilrapport her'!CF516</f>
        <v>0</v>
      </c>
      <c r="CI520" s="1">
        <f>'Lim inn basilrapport her'!CG516</f>
        <v>0</v>
      </c>
      <c r="CJ520" s="1">
        <f>'Lim inn basilrapport her'!CH516</f>
        <v>0</v>
      </c>
      <c r="CK520" s="1">
        <f>'Lim inn basilrapport her'!CI516</f>
        <v>0</v>
      </c>
      <c r="CL520" s="1">
        <f>'Lim inn basilrapport her'!CJ516</f>
        <v>0</v>
      </c>
      <c r="CM520" s="1">
        <f>'Lim inn basilrapport her'!CK516</f>
        <v>0</v>
      </c>
      <c r="CN520" s="1">
        <f>'Lim inn basilrapport her'!CL516</f>
        <v>0</v>
      </c>
      <c r="CO520" s="1">
        <f>'Lim inn basilrapport her'!CM516</f>
        <v>0</v>
      </c>
      <c r="CP520" s="1">
        <f>'Lim inn basilrapport her'!CN516</f>
        <v>0</v>
      </c>
      <c r="CQ520" s="1">
        <f>'Lim inn basilrapport her'!CO516</f>
        <v>0</v>
      </c>
      <c r="CR520" s="1">
        <f>'Lim inn basilrapport her'!CP516</f>
        <v>0</v>
      </c>
      <c r="CS520" s="1">
        <f>'Lim inn basilrapport her'!CQ516</f>
        <v>0</v>
      </c>
      <c r="CT520" s="1">
        <f>'Lim inn basilrapport her'!CR516</f>
        <v>0</v>
      </c>
      <c r="CU520" s="1">
        <f>'Lim inn basilrapport her'!CS516</f>
        <v>0</v>
      </c>
      <c r="CV520" s="1">
        <f>'Lim inn basilrapport her'!CT516</f>
        <v>0</v>
      </c>
      <c r="CW520" s="1">
        <f>'Lim inn basilrapport her'!CU516</f>
        <v>0</v>
      </c>
      <c r="CX520" s="1">
        <f>'Lim inn basilrapport her'!CV516</f>
        <v>0</v>
      </c>
      <c r="CY520" s="1">
        <f>'Lim inn basilrapport her'!CW516</f>
        <v>0</v>
      </c>
      <c r="CZ520" s="1">
        <f>'Lim inn basilrapport her'!CX516</f>
        <v>0</v>
      </c>
      <c r="DA520" s="1">
        <f>'Lim inn basilrapport her'!CY516</f>
        <v>0</v>
      </c>
      <c r="DB520" s="1">
        <f>'Lim inn basilrapport her'!CZ516</f>
        <v>0</v>
      </c>
      <c r="DC520" s="1">
        <f>'Lim inn basilrapport her'!DA516</f>
        <v>0</v>
      </c>
      <c r="DD520" s="1">
        <f>'Lim inn basilrapport her'!DB516</f>
        <v>0</v>
      </c>
      <c r="DE520" s="1">
        <f>'Lim inn basilrapport her'!DC516</f>
        <v>0</v>
      </c>
      <c r="DF520" s="1">
        <f>'Lim inn basilrapport her'!DD516</f>
        <v>0</v>
      </c>
      <c r="DG520" s="1">
        <f>'Lim inn basilrapport her'!DE516</f>
        <v>0</v>
      </c>
      <c r="DH520" s="1">
        <f>'Lim inn basilrapport her'!DF516</f>
        <v>0</v>
      </c>
      <c r="DI520" s="1">
        <f>'Lim inn basilrapport her'!DG516</f>
        <v>0</v>
      </c>
      <c r="DJ520" s="1">
        <f>'Lim inn basilrapport her'!DH516</f>
        <v>0</v>
      </c>
      <c r="DK520" s="1">
        <f>'Lim inn basilrapport her'!DI516</f>
        <v>0</v>
      </c>
      <c r="DL520" s="1">
        <f>'Lim inn basilrapport her'!DJ516</f>
        <v>0</v>
      </c>
      <c r="DM520" s="1">
        <f>'Lim inn basilrapport her'!DK516</f>
        <v>0</v>
      </c>
      <c r="DN520" s="1">
        <f>'Lim inn basilrapport her'!DL516</f>
        <v>0</v>
      </c>
      <c r="DO520" s="1">
        <f>'Lim inn basilrapport her'!DM516</f>
        <v>0</v>
      </c>
      <c r="DP520" s="1">
        <f>'Lim inn basilrapport her'!DN516</f>
        <v>0</v>
      </c>
      <c r="DQ520" s="1">
        <f>'Lim inn basilrapport her'!DO516</f>
        <v>0</v>
      </c>
      <c r="DR520" s="1">
        <f>'Lim inn basilrapport her'!DP516</f>
        <v>0</v>
      </c>
      <c r="DS520" s="1">
        <f>'Lim inn basilrapport her'!DQ516</f>
        <v>0</v>
      </c>
      <c r="DT520" s="1">
        <f>'Lim inn basilrapport her'!DR516</f>
        <v>0</v>
      </c>
      <c r="DU520" s="1">
        <f>'Lim inn basilrapport her'!DS516</f>
        <v>0</v>
      </c>
      <c r="DV520" s="1">
        <f>'Lim inn basilrapport her'!DT516</f>
        <v>0</v>
      </c>
      <c r="DW520" s="1">
        <f>'Lim inn basilrapport her'!DU516</f>
        <v>0</v>
      </c>
      <c r="DX520" s="1">
        <f>'Lim inn basilrapport her'!DV516</f>
        <v>0</v>
      </c>
      <c r="DY520" s="1">
        <f>'Lim inn basilrapport her'!DW516</f>
        <v>0</v>
      </c>
      <c r="DZ520" s="1">
        <f>'Lim inn basilrapport her'!DX516</f>
        <v>0</v>
      </c>
      <c r="EA520" s="1">
        <f>'Lim inn basilrapport her'!DY516</f>
        <v>0</v>
      </c>
      <c r="EB520" s="1">
        <f>'Lim inn basilrapport her'!DZ516</f>
        <v>0</v>
      </c>
      <c r="EC520" s="1">
        <f>'Lim inn basilrapport her'!EA516</f>
        <v>0</v>
      </c>
      <c r="ED520" s="1">
        <f>'Lim inn basilrapport her'!EB516</f>
        <v>0</v>
      </c>
      <c r="EE520" s="1">
        <f>'Lim inn basilrapport her'!EC516</f>
        <v>0</v>
      </c>
      <c r="EF520" s="1">
        <f>'Lim inn basilrapport her'!ED516</f>
        <v>0</v>
      </c>
      <c r="EG520" s="1">
        <f>'Lim inn basilrapport her'!EE516</f>
        <v>0</v>
      </c>
      <c r="EH520" s="1">
        <f>'Lim inn basilrapport her'!EF516</f>
        <v>0</v>
      </c>
      <c r="EI520" s="1">
        <f>'Lim inn basilrapport her'!EG516</f>
        <v>0</v>
      </c>
      <c r="EJ520" s="1">
        <f>'Lim inn basilrapport her'!EH516</f>
        <v>0</v>
      </c>
      <c r="EK520" s="1">
        <f>'Lim inn basilrapport her'!EI516</f>
        <v>0</v>
      </c>
      <c r="EL520" s="1">
        <f>'Lim inn basilrapport her'!EJ516</f>
        <v>0</v>
      </c>
      <c r="EM520" s="1">
        <f>'Lim inn basilrapport her'!EK516</f>
        <v>0</v>
      </c>
      <c r="EN520" s="1">
        <f>'Lim inn basilrapport her'!EL516</f>
        <v>0</v>
      </c>
      <c r="EO520" s="1">
        <f>'Lim inn basilrapport her'!EM516</f>
        <v>0</v>
      </c>
      <c r="EP520" s="1">
        <f>'Lim inn basilrapport her'!EN516</f>
        <v>0</v>
      </c>
      <c r="EQ520" s="1">
        <f>'Lim inn basilrapport her'!EO516</f>
        <v>0</v>
      </c>
      <c r="ER520" s="1">
        <f>'Lim inn basilrapport her'!EP516</f>
        <v>0</v>
      </c>
      <c r="ES520" s="1">
        <f>'Lim inn basilrapport her'!EQ516</f>
        <v>0</v>
      </c>
      <c r="ET520" s="1">
        <f>'Lim inn basilrapport her'!ER516</f>
        <v>0</v>
      </c>
      <c r="EU520" s="1">
        <f>'Lim inn basilrapport her'!ES516</f>
        <v>0</v>
      </c>
      <c r="EV520" s="1">
        <f>'Lim inn basilrapport her'!ET516</f>
        <v>0</v>
      </c>
      <c r="EW520" s="1">
        <f>'Lim inn basilrapport her'!EU516</f>
        <v>0</v>
      </c>
      <c r="EX520" s="1">
        <f>'Lim inn basilrapport her'!EV516</f>
        <v>0</v>
      </c>
      <c r="EY520" s="1">
        <f>'Lim inn basilrapport her'!EW516</f>
        <v>0</v>
      </c>
      <c r="EZ520" s="1">
        <f>'Lim inn basilrapport her'!EX516</f>
        <v>0</v>
      </c>
      <c r="FA520" s="1">
        <f>'Lim inn basilrapport her'!EY516</f>
        <v>0</v>
      </c>
      <c r="FB520" s="1">
        <f>'Lim inn basilrapport her'!EZ516</f>
        <v>0</v>
      </c>
      <c r="FE520" s="47" t="str">
        <f t="shared" si="178"/>
        <v/>
      </c>
      <c r="FF520" s="42" t="str">
        <f t="shared" si="179"/>
        <v/>
      </c>
      <c r="FG520" s="42" t="str">
        <f t="shared" si="180"/>
        <v/>
      </c>
      <c r="FH520" s="52" t="str">
        <f t="shared" si="181"/>
        <v/>
      </c>
      <c r="FI520" s="48" t="str">
        <f>IF(B520=0,"",IFERROR(((CR520*1)+(DF520*1))/'Feed 0'!CK520,0))</f>
        <v/>
      </c>
      <c r="FJ520" s="48" t="str">
        <f t="shared" si="182"/>
        <v/>
      </c>
      <c r="FK520" s="47" t="str">
        <f t="shared" si="183"/>
        <v/>
      </c>
      <c r="FL520" s="42" t="str">
        <f t="shared" si="184"/>
        <v/>
      </c>
      <c r="FM520" s="42" t="str">
        <f t="shared" si="185"/>
        <v/>
      </c>
      <c r="FN520" s="52" t="str">
        <f t="shared" si="186"/>
        <v/>
      </c>
      <c r="FO520" s="48" t="str">
        <f t="shared" si="187"/>
        <v/>
      </c>
      <c r="FP520" s="48" t="str">
        <f t="shared" si="188"/>
        <v/>
      </c>
      <c r="FQ520" s="47" t="str">
        <f t="shared" si="189"/>
        <v/>
      </c>
      <c r="FR520" s="42" t="str">
        <f t="shared" si="190"/>
        <v/>
      </c>
      <c r="FS520" s="42" t="str">
        <f t="shared" si="191"/>
        <v/>
      </c>
      <c r="FT520" s="52" t="str">
        <f t="shared" si="192"/>
        <v/>
      </c>
      <c r="FU520" s="48" t="str">
        <f t="shared" si="193"/>
        <v/>
      </c>
      <c r="FV520" s="48" t="str">
        <f t="shared" si="194"/>
        <v/>
      </c>
      <c r="FW520" s="47" t="str">
        <f t="shared" si="195"/>
        <v/>
      </c>
      <c r="FX520" s="42" t="str">
        <f t="shared" si="196"/>
        <v/>
      </c>
      <c r="FY520" s="42" t="str">
        <f t="shared" si="197"/>
        <v/>
      </c>
    </row>
    <row r="521" spans="1:181" x14ac:dyDescent="0.2">
      <c r="A521" s="1" t="str">
        <f t="shared" si="176"/>
        <v/>
      </c>
      <c r="B521" s="1">
        <f>'Lim inn basilrapport her'!A517</f>
        <v>0</v>
      </c>
      <c r="C521" s="1" t="str">
        <f>IF(B521=0,"",'Lim inn basilrapport her'!B517)</f>
        <v/>
      </c>
      <c r="D521" s="1" t="str">
        <f t="shared" si="177"/>
        <v/>
      </c>
      <c r="E521" s="1">
        <f>'Lim inn basilrapport her'!C517</f>
        <v>0</v>
      </c>
      <c r="F521" s="1">
        <f>'Lim inn basilrapport her'!D517</f>
        <v>0</v>
      </c>
      <c r="G521" s="1">
        <f>'Lim inn basilrapport her'!E517</f>
        <v>0</v>
      </c>
      <c r="H521" s="1">
        <f>'Lim inn basilrapport her'!F517</f>
        <v>0</v>
      </c>
      <c r="I521" s="1">
        <f>'Lim inn basilrapport her'!G517</f>
        <v>0</v>
      </c>
      <c r="J521" s="1">
        <f>'Lim inn basilrapport her'!H517</f>
        <v>0</v>
      </c>
      <c r="K521" s="1">
        <f>'Lim inn basilrapport her'!I517</f>
        <v>0</v>
      </c>
      <c r="L521" s="1">
        <f>'Lim inn basilrapport her'!J517</f>
        <v>0</v>
      </c>
      <c r="M521" s="1">
        <f>'Lim inn basilrapport her'!K517</f>
        <v>0</v>
      </c>
      <c r="N521" s="1">
        <f>'Lim inn basilrapport her'!L517</f>
        <v>0</v>
      </c>
      <c r="O521" s="1">
        <f>'Lim inn basilrapport her'!M517</f>
        <v>0</v>
      </c>
      <c r="P521" s="1">
        <f>'Lim inn basilrapport her'!N517</f>
        <v>0</v>
      </c>
      <c r="Q521" s="1">
        <f>'Lim inn basilrapport her'!O517</f>
        <v>0</v>
      </c>
      <c r="R521" s="1">
        <f>'Lim inn basilrapport her'!P517</f>
        <v>0</v>
      </c>
      <c r="S521" s="1">
        <f>'Lim inn basilrapport her'!Q517</f>
        <v>0</v>
      </c>
      <c r="T521" s="1">
        <f>'Lim inn basilrapport her'!R517</f>
        <v>0</v>
      </c>
      <c r="U521" s="1">
        <f>'Lim inn basilrapport her'!S517</f>
        <v>0</v>
      </c>
      <c r="V521" s="1">
        <f>'Lim inn basilrapport her'!T517</f>
        <v>0</v>
      </c>
      <c r="W521" s="1">
        <f>'Lim inn basilrapport her'!U517</f>
        <v>0</v>
      </c>
      <c r="X521" s="1">
        <f>'Lim inn basilrapport her'!V517</f>
        <v>0</v>
      </c>
      <c r="Y521" s="1">
        <f>'Lim inn basilrapport her'!W517</f>
        <v>0</v>
      </c>
      <c r="Z521" s="1">
        <f>'Lim inn basilrapport her'!X517</f>
        <v>0</v>
      </c>
      <c r="AA521" s="1">
        <f>'Lim inn basilrapport her'!Y517</f>
        <v>0</v>
      </c>
      <c r="AB521" s="1">
        <f>'Lim inn basilrapport her'!Z517</f>
        <v>0</v>
      </c>
      <c r="AC521" s="1">
        <f>'Lim inn basilrapport her'!AA517</f>
        <v>0</v>
      </c>
      <c r="AD521" s="1">
        <f>'Lim inn basilrapport her'!AB517</f>
        <v>0</v>
      </c>
      <c r="AE521" s="1">
        <f>'Lim inn basilrapport her'!AC517</f>
        <v>0</v>
      </c>
      <c r="AF521" s="1">
        <f>'Lim inn basilrapport her'!AD517</f>
        <v>0</v>
      </c>
      <c r="AG521" s="1">
        <f>'Lim inn basilrapport her'!AE517</f>
        <v>0</v>
      </c>
      <c r="AH521" s="1">
        <f>'Lim inn basilrapport her'!AF517</f>
        <v>0</v>
      </c>
      <c r="AI521" s="1">
        <f>'Lim inn basilrapport her'!AG517</f>
        <v>0</v>
      </c>
      <c r="AJ521" s="1">
        <f>'Lim inn basilrapport her'!AH517</f>
        <v>0</v>
      </c>
      <c r="AK521" s="1">
        <f>'Lim inn basilrapport her'!AI517</f>
        <v>0</v>
      </c>
      <c r="AL521" s="1">
        <f>'Lim inn basilrapport her'!AJ517</f>
        <v>0</v>
      </c>
      <c r="AM521" s="1">
        <f>'Lim inn basilrapport her'!AK517</f>
        <v>0</v>
      </c>
      <c r="AN521" s="1">
        <f>'Lim inn basilrapport her'!AL517</f>
        <v>0</v>
      </c>
      <c r="AO521" s="1">
        <f>'Lim inn basilrapport her'!AM517</f>
        <v>0</v>
      </c>
      <c r="AP521" s="1">
        <f>'Lim inn basilrapport her'!AN517</f>
        <v>0</v>
      </c>
      <c r="AQ521" s="1">
        <f>'Lim inn basilrapport her'!AO517</f>
        <v>0</v>
      </c>
      <c r="AR521" s="1">
        <f>'Lim inn basilrapport her'!AP517</f>
        <v>0</v>
      </c>
      <c r="AS521" s="1">
        <f>'Lim inn basilrapport her'!AQ517</f>
        <v>0</v>
      </c>
      <c r="AT521" s="1">
        <f>'Lim inn basilrapport her'!AR517</f>
        <v>0</v>
      </c>
      <c r="AU521" s="1">
        <f>'Lim inn basilrapport her'!AS517</f>
        <v>0</v>
      </c>
      <c r="AV521" s="1">
        <f>'Lim inn basilrapport her'!AT517</f>
        <v>0</v>
      </c>
      <c r="AW521" s="1">
        <f>'Lim inn basilrapport her'!AU517</f>
        <v>0</v>
      </c>
      <c r="AX521" s="1">
        <f>'Lim inn basilrapport her'!AV517</f>
        <v>0</v>
      </c>
      <c r="AY521" s="1">
        <f>'Lim inn basilrapport her'!AW517</f>
        <v>0</v>
      </c>
      <c r="AZ521" s="1">
        <f>'Lim inn basilrapport her'!AX517</f>
        <v>0</v>
      </c>
      <c r="BA521" s="1">
        <f>'Lim inn basilrapport her'!AY517</f>
        <v>0</v>
      </c>
      <c r="BB521" s="1">
        <f>'Lim inn basilrapport her'!AZ517</f>
        <v>0</v>
      </c>
      <c r="BC521" s="1">
        <f>'Lim inn basilrapport her'!BA517</f>
        <v>0</v>
      </c>
      <c r="BD521" s="1">
        <f>'Lim inn basilrapport her'!BB517</f>
        <v>0</v>
      </c>
      <c r="BE521" s="1">
        <f>'Lim inn basilrapport her'!BC517</f>
        <v>0</v>
      </c>
      <c r="BF521" s="1">
        <f>'Lim inn basilrapport her'!BD517</f>
        <v>0</v>
      </c>
      <c r="BG521" s="1">
        <f>'Lim inn basilrapport her'!BE517</f>
        <v>0</v>
      </c>
      <c r="BH521" s="1">
        <f>'Lim inn basilrapport her'!BF517</f>
        <v>0</v>
      </c>
      <c r="BI521" s="1">
        <f>'Lim inn basilrapport her'!BG517</f>
        <v>0</v>
      </c>
      <c r="BJ521" s="1">
        <f>'Lim inn basilrapport her'!BH517</f>
        <v>0</v>
      </c>
      <c r="BK521" s="1">
        <f>'Lim inn basilrapport her'!BI517</f>
        <v>0</v>
      </c>
      <c r="BL521" s="1">
        <f>'Lim inn basilrapport her'!BJ517</f>
        <v>0</v>
      </c>
      <c r="BM521" s="1">
        <f>'Lim inn basilrapport her'!BK517</f>
        <v>0</v>
      </c>
      <c r="BN521" s="1">
        <f>'Lim inn basilrapport her'!BL517</f>
        <v>0</v>
      </c>
      <c r="BO521" s="1">
        <f>'Lim inn basilrapport her'!BM517</f>
        <v>0</v>
      </c>
      <c r="BP521" s="1">
        <f>'Lim inn basilrapport her'!BN517</f>
        <v>0</v>
      </c>
      <c r="BQ521" s="1">
        <f>'Lim inn basilrapport her'!BO517</f>
        <v>0</v>
      </c>
      <c r="BR521" s="1">
        <f>'Lim inn basilrapport her'!BP517</f>
        <v>0</v>
      </c>
      <c r="BS521" s="1">
        <f>'Lim inn basilrapport her'!BQ517</f>
        <v>0</v>
      </c>
      <c r="BT521" s="1">
        <f>'Lim inn basilrapport her'!BR517</f>
        <v>0</v>
      </c>
      <c r="BU521" s="1">
        <f>'Lim inn basilrapport her'!BS517</f>
        <v>0</v>
      </c>
      <c r="BV521" s="1">
        <f>'Lim inn basilrapport her'!BT517</f>
        <v>0</v>
      </c>
      <c r="BW521" s="1">
        <f>'Lim inn basilrapport her'!BU517</f>
        <v>0</v>
      </c>
      <c r="BX521" s="1">
        <f>'Lim inn basilrapport her'!BV517</f>
        <v>0</v>
      </c>
      <c r="BY521" s="1">
        <f>'Lim inn basilrapport her'!BW517</f>
        <v>0</v>
      </c>
      <c r="BZ521" s="1">
        <f>'Lim inn basilrapport her'!BX517</f>
        <v>0</v>
      </c>
      <c r="CA521" s="1">
        <f>'Lim inn basilrapport her'!BY517</f>
        <v>0</v>
      </c>
      <c r="CB521" s="1">
        <f>'Lim inn basilrapport her'!BZ517</f>
        <v>0</v>
      </c>
      <c r="CC521" s="1">
        <f>'Lim inn basilrapport her'!CA517</f>
        <v>0</v>
      </c>
      <c r="CD521" s="1">
        <f>'Lim inn basilrapport her'!CB517</f>
        <v>0</v>
      </c>
      <c r="CE521" s="1">
        <f>'Lim inn basilrapport her'!CC517</f>
        <v>0</v>
      </c>
      <c r="CF521" s="1">
        <f>'Lim inn basilrapport her'!CD517</f>
        <v>0</v>
      </c>
      <c r="CG521" s="1">
        <f>'Lim inn basilrapport her'!CE517</f>
        <v>0</v>
      </c>
      <c r="CH521" s="1">
        <f>'Lim inn basilrapport her'!CF517</f>
        <v>0</v>
      </c>
      <c r="CI521" s="1">
        <f>'Lim inn basilrapport her'!CG517</f>
        <v>0</v>
      </c>
      <c r="CJ521" s="1">
        <f>'Lim inn basilrapport her'!CH517</f>
        <v>0</v>
      </c>
      <c r="CK521" s="1">
        <f>'Lim inn basilrapport her'!CI517</f>
        <v>0</v>
      </c>
      <c r="CL521" s="1">
        <f>'Lim inn basilrapport her'!CJ517</f>
        <v>0</v>
      </c>
      <c r="CM521" s="1">
        <f>'Lim inn basilrapport her'!CK517</f>
        <v>0</v>
      </c>
      <c r="CN521" s="1">
        <f>'Lim inn basilrapport her'!CL517</f>
        <v>0</v>
      </c>
      <c r="CO521" s="1">
        <f>'Lim inn basilrapport her'!CM517</f>
        <v>0</v>
      </c>
      <c r="CP521" s="1">
        <f>'Lim inn basilrapport her'!CN517</f>
        <v>0</v>
      </c>
      <c r="CQ521" s="1">
        <f>'Lim inn basilrapport her'!CO517</f>
        <v>0</v>
      </c>
      <c r="CR521" s="1">
        <f>'Lim inn basilrapport her'!CP517</f>
        <v>0</v>
      </c>
      <c r="CS521" s="1">
        <f>'Lim inn basilrapport her'!CQ517</f>
        <v>0</v>
      </c>
      <c r="CT521" s="1">
        <f>'Lim inn basilrapport her'!CR517</f>
        <v>0</v>
      </c>
      <c r="CU521" s="1">
        <f>'Lim inn basilrapport her'!CS517</f>
        <v>0</v>
      </c>
      <c r="CV521" s="1">
        <f>'Lim inn basilrapport her'!CT517</f>
        <v>0</v>
      </c>
      <c r="CW521" s="1">
        <f>'Lim inn basilrapport her'!CU517</f>
        <v>0</v>
      </c>
      <c r="CX521" s="1">
        <f>'Lim inn basilrapport her'!CV517</f>
        <v>0</v>
      </c>
      <c r="CY521" s="1">
        <f>'Lim inn basilrapport her'!CW517</f>
        <v>0</v>
      </c>
      <c r="CZ521" s="1">
        <f>'Lim inn basilrapport her'!CX517</f>
        <v>0</v>
      </c>
      <c r="DA521" s="1">
        <f>'Lim inn basilrapport her'!CY517</f>
        <v>0</v>
      </c>
      <c r="DB521" s="1">
        <f>'Lim inn basilrapport her'!CZ517</f>
        <v>0</v>
      </c>
      <c r="DC521" s="1">
        <f>'Lim inn basilrapport her'!DA517</f>
        <v>0</v>
      </c>
      <c r="DD521" s="1">
        <f>'Lim inn basilrapport her'!DB517</f>
        <v>0</v>
      </c>
      <c r="DE521" s="1">
        <f>'Lim inn basilrapport her'!DC517</f>
        <v>0</v>
      </c>
      <c r="DF521" s="1">
        <f>'Lim inn basilrapport her'!DD517</f>
        <v>0</v>
      </c>
      <c r="DG521" s="1">
        <f>'Lim inn basilrapport her'!DE517</f>
        <v>0</v>
      </c>
      <c r="DH521" s="1">
        <f>'Lim inn basilrapport her'!DF517</f>
        <v>0</v>
      </c>
      <c r="DI521" s="1">
        <f>'Lim inn basilrapport her'!DG517</f>
        <v>0</v>
      </c>
      <c r="DJ521" s="1">
        <f>'Lim inn basilrapport her'!DH517</f>
        <v>0</v>
      </c>
      <c r="DK521" s="1">
        <f>'Lim inn basilrapport her'!DI517</f>
        <v>0</v>
      </c>
      <c r="DL521" s="1">
        <f>'Lim inn basilrapport her'!DJ517</f>
        <v>0</v>
      </c>
      <c r="DM521" s="1">
        <f>'Lim inn basilrapport her'!DK517</f>
        <v>0</v>
      </c>
      <c r="DN521" s="1">
        <f>'Lim inn basilrapport her'!DL517</f>
        <v>0</v>
      </c>
      <c r="DO521" s="1">
        <f>'Lim inn basilrapport her'!DM517</f>
        <v>0</v>
      </c>
      <c r="DP521" s="1">
        <f>'Lim inn basilrapport her'!DN517</f>
        <v>0</v>
      </c>
      <c r="DQ521" s="1">
        <f>'Lim inn basilrapport her'!DO517</f>
        <v>0</v>
      </c>
      <c r="DR521" s="1">
        <f>'Lim inn basilrapport her'!DP517</f>
        <v>0</v>
      </c>
      <c r="DS521" s="1">
        <f>'Lim inn basilrapport her'!DQ517</f>
        <v>0</v>
      </c>
      <c r="DT521" s="1">
        <f>'Lim inn basilrapport her'!DR517</f>
        <v>0</v>
      </c>
      <c r="DU521" s="1">
        <f>'Lim inn basilrapport her'!DS517</f>
        <v>0</v>
      </c>
      <c r="DV521" s="1">
        <f>'Lim inn basilrapport her'!DT517</f>
        <v>0</v>
      </c>
      <c r="DW521" s="1">
        <f>'Lim inn basilrapport her'!DU517</f>
        <v>0</v>
      </c>
      <c r="DX521" s="1">
        <f>'Lim inn basilrapport her'!DV517</f>
        <v>0</v>
      </c>
      <c r="DY521" s="1">
        <f>'Lim inn basilrapport her'!DW517</f>
        <v>0</v>
      </c>
      <c r="DZ521" s="1">
        <f>'Lim inn basilrapport her'!DX517</f>
        <v>0</v>
      </c>
      <c r="EA521" s="1">
        <f>'Lim inn basilrapport her'!DY517</f>
        <v>0</v>
      </c>
      <c r="EB521" s="1">
        <f>'Lim inn basilrapport her'!DZ517</f>
        <v>0</v>
      </c>
      <c r="EC521" s="1">
        <f>'Lim inn basilrapport her'!EA517</f>
        <v>0</v>
      </c>
      <c r="ED521" s="1">
        <f>'Lim inn basilrapport her'!EB517</f>
        <v>0</v>
      </c>
      <c r="EE521" s="1">
        <f>'Lim inn basilrapport her'!EC517</f>
        <v>0</v>
      </c>
      <c r="EF521" s="1">
        <f>'Lim inn basilrapport her'!ED517</f>
        <v>0</v>
      </c>
      <c r="EG521" s="1">
        <f>'Lim inn basilrapport her'!EE517</f>
        <v>0</v>
      </c>
      <c r="EH521" s="1">
        <f>'Lim inn basilrapport her'!EF517</f>
        <v>0</v>
      </c>
      <c r="EI521" s="1">
        <f>'Lim inn basilrapport her'!EG517</f>
        <v>0</v>
      </c>
      <c r="EJ521" s="1">
        <f>'Lim inn basilrapport her'!EH517</f>
        <v>0</v>
      </c>
      <c r="EK521" s="1">
        <f>'Lim inn basilrapport her'!EI517</f>
        <v>0</v>
      </c>
      <c r="EL521" s="1">
        <f>'Lim inn basilrapport her'!EJ517</f>
        <v>0</v>
      </c>
      <c r="EM521" s="1">
        <f>'Lim inn basilrapport her'!EK517</f>
        <v>0</v>
      </c>
      <c r="EN521" s="1">
        <f>'Lim inn basilrapport her'!EL517</f>
        <v>0</v>
      </c>
      <c r="EO521" s="1">
        <f>'Lim inn basilrapport her'!EM517</f>
        <v>0</v>
      </c>
      <c r="EP521" s="1">
        <f>'Lim inn basilrapport her'!EN517</f>
        <v>0</v>
      </c>
      <c r="EQ521" s="1">
        <f>'Lim inn basilrapport her'!EO517</f>
        <v>0</v>
      </c>
      <c r="ER521" s="1">
        <f>'Lim inn basilrapport her'!EP517</f>
        <v>0</v>
      </c>
      <c r="ES521" s="1">
        <f>'Lim inn basilrapport her'!EQ517</f>
        <v>0</v>
      </c>
      <c r="ET521" s="1">
        <f>'Lim inn basilrapport her'!ER517</f>
        <v>0</v>
      </c>
      <c r="EU521" s="1">
        <f>'Lim inn basilrapport her'!ES517</f>
        <v>0</v>
      </c>
      <c r="EV521" s="1">
        <f>'Lim inn basilrapport her'!ET517</f>
        <v>0</v>
      </c>
      <c r="EW521" s="1">
        <f>'Lim inn basilrapport her'!EU517</f>
        <v>0</v>
      </c>
      <c r="EX521" s="1">
        <f>'Lim inn basilrapport her'!EV517</f>
        <v>0</v>
      </c>
      <c r="EY521" s="1">
        <f>'Lim inn basilrapport her'!EW517</f>
        <v>0</v>
      </c>
      <c r="EZ521" s="1">
        <f>'Lim inn basilrapport her'!EX517</f>
        <v>0</v>
      </c>
      <c r="FA521" s="1">
        <f>'Lim inn basilrapport her'!EY517</f>
        <v>0</v>
      </c>
      <c r="FB521" s="1">
        <f>'Lim inn basilrapport her'!EZ517</f>
        <v>0</v>
      </c>
      <c r="FE521" s="47" t="str">
        <f t="shared" si="178"/>
        <v/>
      </c>
      <c r="FF521" s="42" t="str">
        <f t="shared" si="179"/>
        <v/>
      </c>
      <c r="FG521" s="42" t="str">
        <f t="shared" si="180"/>
        <v/>
      </c>
      <c r="FH521" s="52" t="str">
        <f t="shared" si="181"/>
        <v/>
      </c>
      <c r="FI521" s="48" t="str">
        <f>IF(B521=0,"",IFERROR(((CR521*1)+(DF521*1))/'Feed 0'!CK521,0))</f>
        <v/>
      </c>
      <c r="FJ521" s="48" t="str">
        <f t="shared" si="182"/>
        <v/>
      </c>
      <c r="FK521" s="47" t="str">
        <f t="shared" si="183"/>
        <v/>
      </c>
      <c r="FL521" s="42" t="str">
        <f t="shared" si="184"/>
        <v/>
      </c>
      <c r="FM521" s="42" t="str">
        <f t="shared" si="185"/>
        <v/>
      </c>
      <c r="FN521" s="52" t="str">
        <f t="shared" si="186"/>
        <v/>
      </c>
      <c r="FO521" s="48" t="str">
        <f t="shared" si="187"/>
        <v/>
      </c>
      <c r="FP521" s="48" t="str">
        <f t="shared" si="188"/>
        <v/>
      </c>
      <c r="FQ521" s="47" t="str">
        <f t="shared" si="189"/>
        <v/>
      </c>
      <c r="FR521" s="42" t="str">
        <f t="shared" si="190"/>
        <v/>
      </c>
      <c r="FS521" s="42" t="str">
        <f t="shared" si="191"/>
        <v/>
      </c>
      <c r="FT521" s="52" t="str">
        <f t="shared" si="192"/>
        <v/>
      </c>
      <c r="FU521" s="48" t="str">
        <f t="shared" si="193"/>
        <v/>
      </c>
      <c r="FV521" s="48" t="str">
        <f t="shared" si="194"/>
        <v/>
      </c>
      <c r="FW521" s="47" t="str">
        <f t="shared" si="195"/>
        <v/>
      </c>
      <c r="FX521" s="42" t="str">
        <f t="shared" si="196"/>
        <v/>
      </c>
      <c r="FY521" s="42" t="str">
        <f t="shared" si="197"/>
        <v/>
      </c>
    </row>
    <row r="522" spans="1:181" x14ac:dyDescent="0.2">
      <c r="A522" s="1" t="str">
        <f t="shared" si="176"/>
        <v/>
      </c>
      <c r="B522" s="1">
        <f>'Lim inn basilrapport her'!A518</f>
        <v>0</v>
      </c>
      <c r="C522" s="1" t="str">
        <f>IF(B522=0,"",'Lim inn basilrapport her'!B518)</f>
        <v/>
      </c>
      <c r="D522" s="1" t="str">
        <f t="shared" si="177"/>
        <v/>
      </c>
      <c r="E522" s="1">
        <f>'Lim inn basilrapport her'!C518</f>
        <v>0</v>
      </c>
      <c r="F522" s="1">
        <f>'Lim inn basilrapport her'!D518</f>
        <v>0</v>
      </c>
      <c r="G522" s="1">
        <f>'Lim inn basilrapport her'!E518</f>
        <v>0</v>
      </c>
      <c r="H522" s="1">
        <f>'Lim inn basilrapport her'!F518</f>
        <v>0</v>
      </c>
      <c r="I522" s="1">
        <f>'Lim inn basilrapport her'!G518</f>
        <v>0</v>
      </c>
      <c r="J522" s="1">
        <f>'Lim inn basilrapport her'!H518</f>
        <v>0</v>
      </c>
      <c r="K522" s="1">
        <f>'Lim inn basilrapport her'!I518</f>
        <v>0</v>
      </c>
      <c r="L522" s="1">
        <f>'Lim inn basilrapport her'!J518</f>
        <v>0</v>
      </c>
      <c r="M522" s="1">
        <f>'Lim inn basilrapport her'!K518</f>
        <v>0</v>
      </c>
      <c r="N522" s="1">
        <f>'Lim inn basilrapport her'!L518</f>
        <v>0</v>
      </c>
      <c r="O522" s="1">
        <f>'Lim inn basilrapport her'!M518</f>
        <v>0</v>
      </c>
      <c r="P522" s="1">
        <f>'Lim inn basilrapport her'!N518</f>
        <v>0</v>
      </c>
      <c r="Q522" s="1">
        <f>'Lim inn basilrapport her'!O518</f>
        <v>0</v>
      </c>
      <c r="R522" s="1">
        <f>'Lim inn basilrapport her'!P518</f>
        <v>0</v>
      </c>
      <c r="S522" s="1">
        <f>'Lim inn basilrapport her'!Q518</f>
        <v>0</v>
      </c>
      <c r="T522" s="1">
        <f>'Lim inn basilrapport her'!R518</f>
        <v>0</v>
      </c>
      <c r="U522" s="1">
        <f>'Lim inn basilrapport her'!S518</f>
        <v>0</v>
      </c>
      <c r="V522" s="1">
        <f>'Lim inn basilrapport her'!T518</f>
        <v>0</v>
      </c>
      <c r="W522" s="1">
        <f>'Lim inn basilrapport her'!U518</f>
        <v>0</v>
      </c>
      <c r="X522" s="1">
        <f>'Lim inn basilrapport her'!V518</f>
        <v>0</v>
      </c>
      <c r="Y522" s="1">
        <f>'Lim inn basilrapport her'!W518</f>
        <v>0</v>
      </c>
      <c r="Z522" s="1">
        <f>'Lim inn basilrapport her'!X518</f>
        <v>0</v>
      </c>
      <c r="AA522" s="1">
        <f>'Lim inn basilrapport her'!Y518</f>
        <v>0</v>
      </c>
      <c r="AB522" s="1">
        <f>'Lim inn basilrapport her'!Z518</f>
        <v>0</v>
      </c>
      <c r="AC522" s="1">
        <f>'Lim inn basilrapport her'!AA518</f>
        <v>0</v>
      </c>
      <c r="AD522" s="1">
        <f>'Lim inn basilrapport her'!AB518</f>
        <v>0</v>
      </c>
      <c r="AE522" s="1">
        <f>'Lim inn basilrapport her'!AC518</f>
        <v>0</v>
      </c>
      <c r="AF522" s="1">
        <f>'Lim inn basilrapport her'!AD518</f>
        <v>0</v>
      </c>
      <c r="AG522" s="1">
        <f>'Lim inn basilrapport her'!AE518</f>
        <v>0</v>
      </c>
      <c r="AH522" s="1">
        <f>'Lim inn basilrapport her'!AF518</f>
        <v>0</v>
      </c>
      <c r="AI522" s="1">
        <f>'Lim inn basilrapport her'!AG518</f>
        <v>0</v>
      </c>
      <c r="AJ522" s="1">
        <f>'Lim inn basilrapport her'!AH518</f>
        <v>0</v>
      </c>
      <c r="AK522" s="1">
        <f>'Lim inn basilrapport her'!AI518</f>
        <v>0</v>
      </c>
      <c r="AL522" s="1">
        <f>'Lim inn basilrapport her'!AJ518</f>
        <v>0</v>
      </c>
      <c r="AM522" s="1">
        <f>'Lim inn basilrapport her'!AK518</f>
        <v>0</v>
      </c>
      <c r="AN522" s="1">
        <f>'Lim inn basilrapport her'!AL518</f>
        <v>0</v>
      </c>
      <c r="AO522" s="1">
        <f>'Lim inn basilrapport her'!AM518</f>
        <v>0</v>
      </c>
      <c r="AP522" s="1">
        <f>'Lim inn basilrapport her'!AN518</f>
        <v>0</v>
      </c>
      <c r="AQ522" s="1">
        <f>'Lim inn basilrapport her'!AO518</f>
        <v>0</v>
      </c>
      <c r="AR522" s="1">
        <f>'Lim inn basilrapport her'!AP518</f>
        <v>0</v>
      </c>
      <c r="AS522" s="1">
        <f>'Lim inn basilrapport her'!AQ518</f>
        <v>0</v>
      </c>
      <c r="AT522" s="1">
        <f>'Lim inn basilrapport her'!AR518</f>
        <v>0</v>
      </c>
      <c r="AU522" s="1">
        <f>'Lim inn basilrapport her'!AS518</f>
        <v>0</v>
      </c>
      <c r="AV522" s="1">
        <f>'Lim inn basilrapport her'!AT518</f>
        <v>0</v>
      </c>
      <c r="AW522" s="1">
        <f>'Lim inn basilrapport her'!AU518</f>
        <v>0</v>
      </c>
      <c r="AX522" s="1">
        <f>'Lim inn basilrapport her'!AV518</f>
        <v>0</v>
      </c>
      <c r="AY522" s="1">
        <f>'Lim inn basilrapport her'!AW518</f>
        <v>0</v>
      </c>
      <c r="AZ522" s="1">
        <f>'Lim inn basilrapport her'!AX518</f>
        <v>0</v>
      </c>
      <c r="BA522" s="1">
        <f>'Lim inn basilrapport her'!AY518</f>
        <v>0</v>
      </c>
      <c r="BB522" s="1">
        <f>'Lim inn basilrapport her'!AZ518</f>
        <v>0</v>
      </c>
      <c r="BC522" s="1">
        <f>'Lim inn basilrapport her'!BA518</f>
        <v>0</v>
      </c>
      <c r="BD522" s="1">
        <f>'Lim inn basilrapport her'!BB518</f>
        <v>0</v>
      </c>
      <c r="BE522" s="1">
        <f>'Lim inn basilrapport her'!BC518</f>
        <v>0</v>
      </c>
      <c r="BF522" s="1">
        <f>'Lim inn basilrapport her'!BD518</f>
        <v>0</v>
      </c>
      <c r="BG522" s="1">
        <f>'Lim inn basilrapport her'!BE518</f>
        <v>0</v>
      </c>
      <c r="BH522" s="1">
        <f>'Lim inn basilrapport her'!BF518</f>
        <v>0</v>
      </c>
      <c r="BI522" s="1">
        <f>'Lim inn basilrapport her'!BG518</f>
        <v>0</v>
      </c>
      <c r="BJ522" s="1">
        <f>'Lim inn basilrapport her'!BH518</f>
        <v>0</v>
      </c>
      <c r="BK522" s="1">
        <f>'Lim inn basilrapport her'!BI518</f>
        <v>0</v>
      </c>
      <c r="BL522" s="1">
        <f>'Lim inn basilrapport her'!BJ518</f>
        <v>0</v>
      </c>
      <c r="BM522" s="1">
        <f>'Lim inn basilrapport her'!BK518</f>
        <v>0</v>
      </c>
      <c r="BN522" s="1">
        <f>'Lim inn basilrapport her'!BL518</f>
        <v>0</v>
      </c>
      <c r="BO522" s="1">
        <f>'Lim inn basilrapport her'!BM518</f>
        <v>0</v>
      </c>
      <c r="BP522" s="1">
        <f>'Lim inn basilrapport her'!BN518</f>
        <v>0</v>
      </c>
      <c r="BQ522" s="1">
        <f>'Lim inn basilrapport her'!BO518</f>
        <v>0</v>
      </c>
      <c r="BR522" s="1">
        <f>'Lim inn basilrapport her'!BP518</f>
        <v>0</v>
      </c>
      <c r="BS522" s="1">
        <f>'Lim inn basilrapport her'!BQ518</f>
        <v>0</v>
      </c>
      <c r="BT522" s="1">
        <f>'Lim inn basilrapport her'!BR518</f>
        <v>0</v>
      </c>
      <c r="BU522" s="1">
        <f>'Lim inn basilrapport her'!BS518</f>
        <v>0</v>
      </c>
      <c r="BV522" s="1">
        <f>'Lim inn basilrapport her'!BT518</f>
        <v>0</v>
      </c>
      <c r="BW522" s="1">
        <f>'Lim inn basilrapport her'!BU518</f>
        <v>0</v>
      </c>
      <c r="BX522" s="1">
        <f>'Lim inn basilrapport her'!BV518</f>
        <v>0</v>
      </c>
      <c r="BY522" s="1">
        <f>'Lim inn basilrapport her'!BW518</f>
        <v>0</v>
      </c>
      <c r="BZ522" s="1">
        <f>'Lim inn basilrapport her'!BX518</f>
        <v>0</v>
      </c>
      <c r="CA522" s="1">
        <f>'Lim inn basilrapport her'!BY518</f>
        <v>0</v>
      </c>
      <c r="CB522" s="1">
        <f>'Lim inn basilrapport her'!BZ518</f>
        <v>0</v>
      </c>
      <c r="CC522" s="1">
        <f>'Lim inn basilrapport her'!CA518</f>
        <v>0</v>
      </c>
      <c r="CD522" s="1">
        <f>'Lim inn basilrapport her'!CB518</f>
        <v>0</v>
      </c>
      <c r="CE522" s="1">
        <f>'Lim inn basilrapport her'!CC518</f>
        <v>0</v>
      </c>
      <c r="CF522" s="1">
        <f>'Lim inn basilrapport her'!CD518</f>
        <v>0</v>
      </c>
      <c r="CG522" s="1">
        <f>'Lim inn basilrapport her'!CE518</f>
        <v>0</v>
      </c>
      <c r="CH522" s="1">
        <f>'Lim inn basilrapport her'!CF518</f>
        <v>0</v>
      </c>
      <c r="CI522" s="1">
        <f>'Lim inn basilrapport her'!CG518</f>
        <v>0</v>
      </c>
      <c r="CJ522" s="1">
        <f>'Lim inn basilrapport her'!CH518</f>
        <v>0</v>
      </c>
      <c r="CK522" s="1">
        <f>'Lim inn basilrapport her'!CI518</f>
        <v>0</v>
      </c>
      <c r="CL522" s="1">
        <f>'Lim inn basilrapport her'!CJ518</f>
        <v>0</v>
      </c>
      <c r="CM522" s="1">
        <f>'Lim inn basilrapport her'!CK518</f>
        <v>0</v>
      </c>
      <c r="CN522" s="1">
        <f>'Lim inn basilrapport her'!CL518</f>
        <v>0</v>
      </c>
      <c r="CO522" s="1">
        <f>'Lim inn basilrapport her'!CM518</f>
        <v>0</v>
      </c>
      <c r="CP522" s="1">
        <f>'Lim inn basilrapport her'!CN518</f>
        <v>0</v>
      </c>
      <c r="CQ522" s="1">
        <f>'Lim inn basilrapport her'!CO518</f>
        <v>0</v>
      </c>
      <c r="CR522" s="1">
        <f>'Lim inn basilrapport her'!CP518</f>
        <v>0</v>
      </c>
      <c r="CS522" s="1">
        <f>'Lim inn basilrapport her'!CQ518</f>
        <v>0</v>
      </c>
      <c r="CT522" s="1">
        <f>'Lim inn basilrapport her'!CR518</f>
        <v>0</v>
      </c>
      <c r="CU522" s="1">
        <f>'Lim inn basilrapport her'!CS518</f>
        <v>0</v>
      </c>
      <c r="CV522" s="1">
        <f>'Lim inn basilrapport her'!CT518</f>
        <v>0</v>
      </c>
      <c r="CW522" s="1">
        <f>'Lim inn basilrapport her'!CU518</f>
        <v>0</v>
      </c>
      <c r="CX522" s="1">
        <f>'Lim inn basilrapport her'!CV518</f>
        <v>0</v>
      </c>
      <c r="CY522" s="1">
        <f>'Lim inn basilrapport her'!CW518</f>
        <v>0</v>
      </c>
      <c r="CZ522" s="1">
        <f>'Lim inn basilrapport her'!CX518</f>
        <v>0</v>
      </c>
      <c r="DA522" s="1">
        <f>'Lim inn basilrapport her'!CY518</f>
        <v>0</v>
      </c>
      <c r="DB522" s="1">
        <f>'Lim inn basilrapport her'!CZ518</f>
        <v>0</v>
      </c>
      <c r="DC522" s="1">
        <f>'Lim inn basilrapport her'!DA518</f>
        <v>0</v>
      </c>
      <c r="DD522" s="1">
        <f>'Lim inn basilrapport her'!DB518</f>
        <v>0</v>
      </c>
      <c r="DE522" s="1">
        <f>'Lim inn basilrapport her'!DC518</f>
        <v>0</v>
      </c>
      <c r="DF522" s="1">
        <f>'Lim inn basilrapport her'!DD518</f>
        <v>0</v>
      </c>
      <c r="DG522" s="1">
        <f>'Lim inn basilrapport her'!DE518</f>
        <v>0</v>
      </c>
      <c r="DH522" s="1">
        <f>'Lim inn basilrapport her'!DF518</f>
        <v>0</v>
      </c>
      <c r="DI522" s="1">
        <f>'Lim inn basilrapport her'!DG518</f>
        <v>0</v>
      </c>
      <c r="DJ522" s="1">
        <f>'Lim inn basilrapport her'!DH518</f>
        <v>0</v>
      </c>
      <c r="DK522" s="1">
        <f>'Lim inn basilrapport her'!DI518</f>
        <v>0</v>
      </c>
      <c r="DL522" s="1">
        <f>'Lim inn basilrapport her'!DJ518</f>
        <v>0</v>
      </c>
      <c r="DM522" s="1">
        <f>'Lim inn basilrapport her'!DK518</f>
        <v>0</v>
      </c>
      <c r="DN522" s="1">
        <f>'Lim inn basilrapport her'!DL518</f>
        <v>0</v>
      </c>
      <c r="DO522" s="1">
        <f>'Lim inn basilrapport her'!DM518</f>
        <v>0</v>
      </c>
      <c r="DP522" s="1">
        <f>'Lim inn basilrapport her'!DN518</f>
        <v>0</v>
      </c>
      <c r="DQ522" s="1">
        <f>'Lim inn basilrapport her'!DO518</f>
        <v>0</v>
      </c>
      <c r="DR522" s="1">
        <f>'Lim inn basilrapport her'!DP518</f>
        <v>0</v>
      </c>
      <c r="DS522" s="1">
        <f>'Lim inn basilrapport her'!DQ518</f>
        <v>0</v>
      </c>
      <c r="DT522" s="1">
        <f>'Lim inn basilrapport her'!DR518</f>
        <v>0</v>
      </c>
      <c r="DU522" s="1">
        <f>'Lim inn basilrapport her'!DS518</f>
        <v>0</v>
      </c>
      <c r="DV522" s="1">
        <f>'Lim inn basilrapport her'!DT518</f>
        <v>0</v>
      </c>
      <c r="DW522" s="1">
        <f>'Lim inn basilrapport her'!DU518</f>
        <v>0</v>
      </c>
      <c r="DX522" s="1">
        <f>'Lim inn basilrapport her'!DV518</f>
        <v>0</v>
      </c>
      <c r="DY522" s="1">
        <f>'Lim inn basilrapport her'!DW518</f>
        <v>0</v>
      </c>
      <c r="DZ522" s="1">
        <f>'Lim inn basilrapport her'!DX518</f>
        <v>0</v>
      </c>
      <c r="EA522" s="1">
        <f>'Lim inn basilrapport her'!DY518</f>
        <v>0</v>
      </c>
      <c r="EB522" s="1">
        <f>'Lim inn basilrapport her'!DZ518</f>
        <v>0</v>
      </c>
      <c r="EC522" s="1">
        <f>'Lim inn basilrapport her'!EA518</f>
        <v>0</v>
      </c>
      <c r="ED522" s="1">
        <f>'Lim inn basilrapport her'!EB518</f>
        <v>0</v>
      </c>
      <c r="EE522" s="1">
        <f>'Lim inn basilrapport her'!EC518</f>
        <v>0</v>
      </c>
      <c r="EF522" s="1">
        <f>'Lim inn basilrapport her'!ED518</f>
        <v>0</v>
      </c>
      <c r="EG522" s="1">
        <f>'Lim inn basilrapport her'!EE518</f>
        <v>0</v>
      </c>
      <c r="EH522" s="1">
        <f>'Lim inn basilrapport her'!EF518</f>
        <v>0</v>
      </c>
      <c r="EI522" s="1">
        <f>'Lim inn basilrapport her'!EG518</f>
        <v>0</v>
      </c>
      <c r="EJ522" s="1">
        <f>'Lim inn basilrapport her'!EH518</f>
        <v>0</v>
      </c>
      <c r="EK522" s="1">
        <f>'Lim inn basilrapport her'!EI518</f>
        <v>0</v>
      </c>
      <c r="EL522" s="1">
        <f>'Lim inn basilrapport her'!EJ518</f>
        <v>0</v>
      </c>
      <c r="EM522" s="1">
        <f>'Lim inn basilrapport her'!EK518</f>
        <v>0</v>
      </c>
      <c r="EN522" s="1">
        <f>'Lim inn basilrapport her'!EL518</f>
        <v>0</v>
      </c>
      <c r="EO522" s="1">
        <f>'Lim inn basilrapport her'!EM518</f>
        <v>0</v>
      </c>
      <c r="EP522" s="1">
        <f>'Lim inn basilrapport her'!EN518</f>
        <v>0</v>
      </c>
      <c r="EQ522" s="1">
        <f>'Lim inn basilrapport her'!EO518</f>
        <v>0</v>
      </c>
      <c r="ER522" s="1">
        <f>'Lim inn basilrapport her'!EP518</f>
        <v>0</v>
      </c>
      <c r="ES522" s="1">
        <f>'Lim inn basilrapport her'!EQ518</f>
        <v>0</v>
      </c>
      <c r="ET522" s="1">
        <f>'Lim inn basilrapport her'!ER518</f>
        <v>0</v>
      </c>
      <c r="EU522" s="1">
        <f>'Lim inn basilrapport her'!ES518</f>
        <v>0</v>
      </c>
      <c r="EV522" s="1">
        <f>'Lim inn basilrapport her'!ET518</f>
        <v>0</v>
      </c>
      <c r="EW522" s="1">
        <f>'Lim inn basilrapport her'!EU518</f>
        <v>0</v>
      </c>
      <c r="EX522" s="1">
        <f>'Lim inn basilrapport her'!EV518</f>
        <v>0</v>
      </c>
      <c r="EY522" s="1">
        <f>'Lim inn basilrapport her'!EW518</f>
        <v>0</v>
      </c>
      <c r="EZ522" s="1">
        <f>'Lim inn basilrapport her'!EX518</f>
        <v>0</v>
      </c>
      <c r="FA522" s="1">
        <f>'Lim inn basilrapport her'!EY518</f>
        <v>0</v>
      </c>
      <c r="FB522" s="1">
        <f>'Lim inn basilrapport her'!EZ518</f>
        <v>0</v>
      </c>
      <c r="FE522" s="47" t="str">
        <f t="shared" si="178"/>
        <v/>
      </c>
      <c r="FF522" s="42" t="str">
        <f t="shared" si="179"/>
        <v/>
      </c>
      <c r="FG522" s="42" t="str">
        <f t="shared" si="180"/>
        <v/>
      </c>
      <c r="FH522" s="52" t="str">
        <f t="shared" si="181"/>
        <v/>
      </c>
      <c r="FI522" s="48" t="str">
        <f>IF(B522=0,"",IFERROR(((CR522*1)+(DF522*1))/'Feed 0'!CK522,0))</f>
        <v/>
      </c>
      <c r="FJ522" s="48" t="str">
        <f t="shared" si="182"/>
        <v/>
      </c>
      <c r="FK522" s="47" t="str">
        <f t="shared" si="183"/>
        <v/>
      </c>
      <c r="FL522" s="42" t="str">
        <f t="shared" si="184"/>
        <v/>
      </c>
      <c r="FM522" s="42" t="str">
        <f t="shared" si="185"/>
        <v/>
      </c>
      <c r="FN522" s="52" t="str">
        <f t="shared" si="186"/>
        <v/>
      </c>
      <c r="FO522" s="48" t="str">
        <f t="shared" si="187"/>
        <v/>
      </c>
      <c r="FP522" s="48" t="str">
        <f t="shared" si="188"/>
        <v/>
      </c>
      <c r="FQ522" s="47" t="str">
        <f t="shared" si="189"/>
        <v/>
      </c>
      <c r="FR522" s="42" t="str">
        <f t="shared" si="190"/>
        <v/>
      </c>
      <c r="FS522" s="42" t="str">
        <f t="shared" si="191"/>
        <v/>
      </c>
      <c r="FT522" s="52" t="str">
        <f t="shared" si="192"/>
        <v/>
      </c>
      <c r="FU522" s="48" t="str">
        <f t="shared" si="193"/>
        <v/>
      </c>
      <c r="FV522" s="48" t="str">
        <f t="shared" si="194"/>
        <v/>
      </c>
      <c r="FW522" s="47" t="str">
        <f t="shared" si="195"/>
        <v/>
      </c>
      <c r="FX522" s="42" t="str">
        <f t="shared" si="196"/>
        <v/>
      </c>
      <c r="FY522" s="42" t="str">
        <f t="shared" si="197"/>
        <v/>
      </c>
    </row>
    <row r="523" spans="1:181" x14ac:dyDescent="0.2">
      <c r="A523" s="1" t="str">
        <f t="shared" si="176"/>
        <v/>
      </c>
      <c r="B523" s="1">
        <f>'Lim inn basilrapport her'!A519</f>
        <v>0</v>
      </c>
      <c r="C523" s="1" t="str">
        <f>IF(B523=0,"",'Lim inn basilrapport her'!B519)</f>
        <v/>
      </c>
      <c r="D523" s="1" t="str">
        <f t="shared" si="177"/>
        <v/>
      </c>
      <c r="E523" s="1">
        <f>'Lim inn basilrapport her'!C519</f>
        <v>0</v>
      </c>
      <c r="F523" s="1">
        <f>'Lim inn basilrapport her'!D519</f>
        <v>0</v>
      </c>
      <c r="G523" s="1">
        <f>'Lim inn basilrapport her'!E519</f>
        <v>0</v>
      </c>
      <c r="H523" s="1">
        <f>'Lim inn basilrapport her'!F519</f>
        <v>0</v>
      </c>
      <c r="I523" s="1">
        <f>'Lim inn basilrapport her'!G519</f>
        <v>0</v>
      </c>
      <c r="J523" s="1">
        <f>'Lim inn basilrapport her'!H519</f>
        <v>0</v>
      </c>
      <c r="K523" s="1">
        <f>'Lim inn basilrapport her'!I519</f>
        <v>0</v>
      </c>
      <c r="L523" s="1">
        <f>'Lim inn basilrapport her'!J519</f>
        <v>0</v>
      </c>
      <c r="M523" s="1">
        <f>'Lim inn basilrapport her'!K519</f>
        <v>0</v>
      </c>
      <c r="N523" s="1">
        <f>'Lim inn basilrapport her'!L519</f>
        <v>0</v>
      </c>
      <c r="O523" s="1">
        <f>'Lim inn basilrapport her'!M519</f>
        <v>0</v>
      </c>
      <c r="P523" s="1">
        <f>'Lim inn basilrapport her'!N519</f>
        <v>0</v>
      </c>
      <c r="Q523" s="1">
        <f>'Lim inn basilrapport her'!O519</f>
        <v>0</v>
      </c>
      <c r="R523" s="1">
        <f>'Lim inn basilrapport her'!P519</f>
        <v>0</v>
      </c>
      <c r="S523" s="1">
        <f>'Lim inn basilrapport her'!Q519</f>
        <v>0</v>
      </c>
      <c r="T523" s="1">
        <f>'Lim inn basilrapport her'!R519</f>
        <v>0</v>
      </c>
      <c r="U523" s="1">
        <f>'Lim inn basilrapport her'!S519</f>
        <v>0</v>
      </c>
      <c r="V523" s="1">
        <f>'Lim inn basilrapport her'!T519</f>
        <v>0</v>
      </c>
      <c r="W523" s="1">
        <f>'Lim inn basilrapport her'!U519</f>
        <v>0</v>
      </c>
      <c r="X523" s="1">
        <f>'Lim inn basilrapport her'!V519</f>
        <v>0</v>
      </c>
      <c r="Y523" s="1">
        <f>'Lim inn basilrapport her'!W519</f>
        <v>0</v>
      </c>
      <c r="Z523" s="1">
        <f>'Lim inn basilrapport her'!X519</f>
        <v>0</v>
      </c>
      <c r="AA523" s="1">
        <f>'Lim inn basilrapport her'!Y519</f>
        <v>0</v>
      </c>
      <c r="AB523" s="1">
        <f>'Lim inn basilrapport her'!Z519</f>
        <v>0</v>
      </c>
      <c r="AC523" s="1">
        <f>'Lim inn basilrapport her'!AA519</f>
        <v>0</v>
      </c>
      <c r="AD523" s="1">
        <f>'Lim inn basilrapport her'!AB519</f>
        <v>0</v>
      </c>
      <c r="AE523" s="1">
        <f>'Lim inn basilrapport her'!AC519</f>
        <v>0</v>
      </c>
      <c r="AF523" s="1">
        <f>'Lim inn basilrapport her'!AD519</f>
        <v>0</v>
      </c>
      <c r="AG523" s="1">
        <f>'Lim inn basilrapport her'!AE519</f>
        <v>0</v>
      </c>
      <c r="AH523" s="1">
        <f>'Lim inn basilrapport her'!AF519</f>
        <v>0</v>
      </c>
      <c r="AI523" s="1">
        <f>'Lim inn basilrapport her'!AG519</f>
        <v>0</v>
      </c>
      <c r="AJ523" s="1">
        <f>'Lim inn basilrapport her'!AH519</f>
        <v>0</v>
      </c>
      <c r="AK523" s="1">
        <f>'Lim inn basilrapport her'!AI519</f>
        <v>0</v>
      </c>
      <c r="AL523" s="1">
        <f>'Lim inn basilrapport her'!AJ519</f>
        <v>0</v>
      </c>
      <c r="AM523" s="1">
        <f>'Lim inn basilrapport her'!AK519</f>
        <v>0</v>
      </c>
      <c r="AN523" s="1">
        <f>'Lim inn basilrapport her'!AL519</f>
        <v>0</v>
      </c>
      <c r="AO523" s="1">
        <f>'Lim inn basilrapport her'!AM519</f>
        <v>0</v>
      </c>
      <c r="AP523" s="1">
        <f>'Lim inn basilrapport her'!AN519</f>
        <v>0</v>
      </c>
      <c r="AQ523" s="1">
        <f>'Lim inn basilrapport her'!AO519</f>
        <v>0</v>
      </c>
      <c r="AR523" s="1">
        <f>'Lim inn basilrapport her'!AP519</f>
        <v>0</v>
      </c>
      <c r="AS523" s="1">
        <f>'Lim inn basilrapport her'!AQ519</f>
        <v>0</v>
      </c>
      <c r="AT523" s="1">
        <f>'Lim inn basilrapport her'!AR519</f>
        <v>0</v>
      </c>
      <c r="AU523" s="1">
        <f>'Lim inn basilrapport her'!AS519</f>
        <v>0</v>
      </c>
      <c r="AV523" s="1">
        <f>'Lim inn basilrapport her'!AT519</f>
        <v>0</v>
      </c>
      <c r="AW523" s="1">
        <f>'Lim inn basilrapport her'!AU519</f>
        <v>0</v>
      </c>
      <c r="AX523" s="1">
        <f>'Lim inn basilrapport her'!AV519</f>
        <v>0</v>
      </c>
      <c r="AY523" s="1">
        <f>'Lim inn basilrapport her'!AW519</f>
        <v>0</v>
      </c>
      <c r="AZ523" s="1">
        <f>'Lim inn basilrapport her'!AX519</f>
        <v>0</v>
      </c>
      <c r="BA523" s="1">
        <f>'Lim inn basilrapport her'!AY519</f>
        <v>0</v>
      </c>
      <c r="BB523" s="1">
        <f>'Lim inn basilrapport her'!AZ519</f>
        <v>0</v>
      </c>
      <c r="BC523" s="1">
        <f>'Lim inn basilrapport her'!BA519</f>
        <v>0</v>
      </c>
      <c r="BD523" s="1">
        <f>'Lim inn basilrapport her'!BB519</f>
        <v>0</v>
      </c>
      <c r="BE523" s="1">
        <f>'Lim inn basilrapport her'!BC519</f>
        <v>0</v>
      </c>
      <c r="BF523" s="1">
        <f>'Lim inn basilrapport her'!BD519</f>
        <v>0</v>
      </c>
      <c r="BG523" s="1">
        <f>'Lim inn basilrapport her'!BE519</f>
        <v>0</v>
      </c>
      <c r="BH523" s="1">
        <f>'Lim inn basilrapport her'!BF519</f>
        <v>0</v>
      </c>
      <c r="BI523" s="1">
        <f>'Lim inn basilrapport her'!BG519</f>
        <v>0</v>
      </c>
      <c r="BJ523" s="1">
        <f>'Lim inn basilrapport her'!BH519</f>
        <v>0</v>
      </c>
      <c r="BK523" s="1">
        <f>'Lim inn basilrapport her'!BI519</f>
        <v>0</v>
      </c>
      <c r="BL523" s="1">
        <f>'Lim inn basilrapport her'!BJ519</f>
        <v>0</v>
      </c>
      <c r="BM523" s="1">
        <f>'Lim inn basilrapport her'!BK519</f>
        <v>0</v>
      </c>
      <c r="BN523" s="1">
        <f>'Lim inn basilrapport her'!BL519</f>
        <v>0</v>
      </c>
      <c r="BO523" s="1">
        <f>'Lim inn basilrapport her'!BM519</f>
        <v>0</v>
      </c>
      <c r="BP523" s="1">
        <f>'Lim inn basilrapport her'!BN519</f>
        <v>0</v>
      </c>
      <c r="BQ523" s="1">
        <f>'Lim inn basilrapport her'!BO519</f>
        <v>0</v>
      </c>
      <c r="BR523" s="1">
        <f>'Lim inn basilrapport her'!BP519</f>
        <v>0</v>
      </c>
      <c r="BS523" s="1">
        <f>'Lim inn basilrapport her'!BQ519</f>
        <v>0</v>
      </c>
      <c r="BT523" s="1">
        <f>'Lim inn basilrapport her'!BR519</f>
        <v>0</v>
      </c>
      <c r="BU523" s="1">
        <f>'Lim inn basilrapport her'!BS519</f>
        <v>0</v>
      </c>
      <c r="BV523" s="1">
        <f>'Lim inn basilrapport her'!BT519</f>
        <v>0</v>
      </c>
      <c r="BW523" s="1">
        <f>'Lim inn basilrapport her'!BU519</f>
        <v>0</v>
      </c>
      <c r="BX523" s="1">
        <f>'Lim inn basilrapport her'!BV519</f>
        <v>0</v>
      </c>
      <c r="BY523" s="1">
        <f>'Lim inn basilrapport her'!BW519</f>
        <v>0</v>
      </c>
      <c r="BZ523" s="1">
        <f>'Lim inn basilrapport her'!BX519</f>
        <v>0</v>
      </c>
      <c r="CA523" s="1">
        <f>'Lim inn basilrapport her'!BY519</f>
        <v>0</v>
      </c>
      <c r="CB523" s="1">
        <f>'Lim inn basilrapport her'!BZ519</f>
        <v>0</v>
      </c>
      <c r="CC523" s="1">
        <f>'Lim inn basilrapport her'!CA519</f>
        <v>0</v>
      </c>
      <c r="CD523" s="1">
        <f>'Lim inn basilrapport her'!CB519</f>
        <v>0</v>
      </c>
      <c r="CE523" s="1">
        <f>'Lim inn basilrapport her'!CC519</f>
        <v>0</v>
      </c>
      <c r="CF523" s="1">
        <f>'Lim inn basilrapport her'!CD519</f>
        <v>0</v>
      </c>
      <c r="CG523" s="1">
        <f>'Lim inn basilrapport her'!CE519</f>
        <v>0</v>
      </c>
      <c r="CH523" s="1">
        <f>'Lim inn basilrapport her'!CF519</f>
        <v>0</v>
      </c>
      <c r="CI523" s="1">
        <f>'Lim inn basilrapport her'!CG519</f>
        <v>0</v>
      </c>
      <c r="CJ523" s="1">
        <f>'Lim inn basilrapport her'!CH519</f>
        <v>0</v>
      </c>
      <c r="CK523" s="1">
        <f>'Lim inn basilrapport her'!CI519</f>
        <v>0</v>
      </c>
      <c r="CL523" s="1">
        <f>'Lim inn basilrapport her'!CJ519</f>
        <v>0</v>
      </c>
      <c r="CM523" s="1">
        <f>'Lim inn basilrapport her'!CK519</f>
        <v>0</v>
      </c>
      <c r="CN523" s="1">
        <f>'Lim inn basilrapport her'!CL519</f>
        <v>0</v>
      </c>
      <c r="CO523" s="1">
        <f>'Lim inn basilrapport her'!CM519</f>
        <v>0</v>
      </c>
      <c r="CP523" s="1">
        <f>'Lim inn basilrapport her'!CN519</f>
        <v>0</v>
      </c>
      <c r="CQ523" s="1">
        <f>'Lim inn basilrapport her'!CO519</f>
        <v>0</v>
      </c>
      <c r="CR523" s="1">
        <f>'Lim inn basilrapport her'!CP519</f>
        <v>0</v>
      </c>
      <c r="CS523" s="1">
        <f>'Lim inn basilrapport her'!CQ519</f>
        <v>0</v>
      </c>
      <c r="CT523" s="1">
        <f>'Lim inn basilrapport her'!CR519</f>
        <v>0</v>
      </c>
      <c r="CU523" s="1">
        <f>'Lim inn basilrapport her'!CS519</f>
        <v>0</v>
      </c>
      <c r="CV523" s="1">
        <f>'Lim inn basilrapport her'!CT519</f>
        <v>0</v>
      </c>
      <c r="CW523" s="1">
        <f>'Lim inn basilrapport her'!CU519</f>
        <v>0</v>
      </c>
      <c r="CX523" s="1">
        <f>'Lim inn basilrapport her'!CV519</f>
        <v>0</v>
      </c>
      <c r="CY523" s="1">
        <f>'Lim inn basilrapport her'!CW519</f>
        <v>0</v>
      </c>
      <c r="CZ523" s="1">
        <f>'Lim inn basilrapport her'!CX519</f>
        <v>0</v>
      </c>
      <c r="DA523" s="1">
        <f>'Lim inn basilrapport her'!CY519</f>
        <v>0</v>
      </c>
      <c r="DB523" s="1">
        <f>'Lim inn basilrapport her'!CZ519</f>
        <v>0</v>
      </c>
      <c r="DC523" s="1">
        <f>'Lim inn basilrapport her'!DA519</f>
        <v>0</v>
      </c>
      <c r="DD523" s="1">
        <f>'Lim inn basilrapport her'!DB519</f>
        <v>0</v>
      </c>
      <c r="DE523" s="1">
        <f>'Lim inn basilrapport her'!DC519</f>
        <v>0</v>
      </c>
      <c r="DF523" s="1">
        <f>'Lim inn basilrapport her'!DD519</f>
        <v>0</v>
      </c>
      <c r="DG523" s="1">
        <f>'Lim inn basilrapport her'!DE519</f>
        <v>0</v>
      </c>
      <c r="DH523" s="1">
        <f>'Lim inn basilrapport her'!DF519</f>
        <v>0</v>
      </c>
      <c r="DI523" s="1">
        <f>'Lim inn basilrapport her'!DG519</f>
        <v>0</v>
      </c>
      <c r="DJ523" s="1">
        <f>'Lim inn basilrapport her'!DH519</f>
        <v>0</v>
      </c>
      <c r="DK523" s="1">
        <f>'Lim inn basilrapport her'!DI519</f>
        <v>0</v>
      </c>
      <c r="DL523" s="1">
        <f>'Lim inn basilrapport her'!DJ519</f>
        <v>0</v>
      </c>
      <c r="DM523" s="1">
        <f>'Lim inn basilrapport her'!DK519</f>
        <v>0</v>
      </c>
      <c r="DN523" s="1">
        <f>'Lim inn basilrapport her'!DL519</f>
        <v>0</v>
      </c>
      <c r="DO523" s="1">
        <f>'Lim inn basilrapport her'!DM519</f>
        <v>0</v>
      </c>
      <c r="DP523" s="1">
        <f>'Lim inn basilrapport her'!DN519</f>
        <v>0</v>
      </c>
      <c r="DQ523" s="1">
        <f>'Lim inn basilrapport her'!DO519</f>
        <v>0</v>
      </c>
      <c r="DR523" s="1">
        <f>'Lim inn basilrapport her'!DP519</f>
        <v>0</v>
      </c>
      <c r="DS523" s="1">
        <f>'Lim inn basilrapport her'!DQ519</f>
        <v>0</v>
      </c>
      <c r="DT523" s="1">
        <f>'Lim inn basilrapport her'!DR519</f>
        <v>0</v>
      </c>
      <c r="DU523" s="1">
        <f>'Lim inn basilrapport her'!DS519</f>
        <v>0</v>
      </c>
      <c r="DV523" s="1">
        <f>'Lim inn basilrapport her'!DT519</f>
        <v>0</v>
      </c>
      <c r="DW523" s="1">
        <f>'Lim inn basilrapport her'!DU519</f>
        <v>0</v>
      </c>
      <c r="DX523" s="1">
        <f>'Lim inn basilrapport her'!DV519</f>
        <v>0</v>
      </c>
      <c r="DY523" s="1">
        <f>'Lim inn basilrapport her'!DW519</f>
        <v>0</v>
      </c>
      <c r="DZ523" s="1">
        <f>'Lim inn basilrapport her'!DX519</f>
        <v>0</v>
      </c>
      <c r="EA523" s="1">
        <f>'Lim inn basilrapport her'!DY519</f>
        <v>0</v>
      </c>
      <c r="EB523" s="1">
        <f>'Lim inn basilrapport her'!DZ519</f>
        <v>0</v>
      </c>
      <c r="EC523" s="1">
        <f>'Lim inn basilrapport her'!EA519</f>
        <v>0</v>
      </c>
      <c r="ED523" s="1">
        <f>'Lim inn basilrapport her'!EB519</f>
        <v>0</v>
      </c>
      <c r="EE523" s="1">
        <f>'Lim inn basilrapport her'!EC519</f>
        <v>0</v>
      </c>
      <c r="EF523" s="1">
        <f>'Lim inn basilrapport her'!ED519</f>
        <v>0</v>
      </c>
      <c r="EG523" s="1">
        <f>'Lim inn basilrapport her'!EE519</f>
        <v>0</v>
      </c>
      <c r="EH523" s="1">
        <f>'Lim inn basilrapport her'!EF519</f>
        <v>0</v>
      </c>
      <c r="EI523" s="1">
        <f>'Lim inn basilrapport her'!EG519</f>
        <v>0</v>
      </c>
      <c r="EJ523" s="1">
        <f>'Lim inn basilrapport her'!EH519</f>
        <v>0</v>
      </c>
      <c r="EK523" s="1">
        <f>'Lim inn basilrapport her'!EI519</f>
        <v>0</v>
      </c>
      <c r="EL523" s="1">
        <f>'Lim inn basilrapport her'!EJ519</f>
        <v>0</v>
      </c>
      <c r="EM523" s="1">
        <f>'Lim inn basilrapport her'!EK519</f>
        <v>0</v>
      </c>
      <c r="EN523" s="1">
        <f>'Lim inn basilrapport her'!EL519</f>
        <v>0</v>
      </c>
      <c r="EO523" s="1">
        <f>'Lim inn basilrapport her'!EM519</f>
        <v>0</v>
      </c>
      <c r="EP523" s="1">
        <f>'Lim inn basilrapport her'!EN519</f>
        <v>0</v>
      </c>
      <c r="EQ523" s="1">
        <f>'Lim inn basilrapport her'!EO519</f>
        <v>0</v>
      </c>
      <c r="ER523" s="1">
        <f>'Lim inn basilrapport her'!EP519</f>
        <v>0</v>
      </c>
      <c r="ES523" s="1">
        <f>'Lim inn basilrapport her'!EQ519</f>
        <v>0</v>
      </c>
      <c r="ET523" s="1">
        <f>'Lim inn basilrapport her'!ER519</f>
        <v>0</v>
      </c>
      <c r="EU523" s="1">
        <f>'Lim inn basilrapport her'!ES519</f>
        <v>0</v>
      </c>
      <c r="EV523" s="1">
        <f>'Lim inn basilrapport her'!ET519</f>
        <v>0</v>
      </c>
      <c r="EW523" s="1">
        <f>'Lim inn basilrapport her'!EU519</f>
        <v>0</v>
      </c>
      <c r="EX523" s="1">
        <f>'Lim inn basilrapport her'!EV519</f>
        <v>0</v>
      </c>
      <c r="EY523" s="1">
        <f>'Lim inn basilrapport her'!EW519</f>
        <v>0</v>
      </c>
      <c r="EZ523" s="1">
        <f>'Lim inn basilrapport her'!EX519</f>
        <v>0</v>
      </c>
      <c r="FA523" s="1">
        <f>'Lim inn basilrapport her'!EY519</f>
        <v>0</v>
      </c>
      <c r="FB523" s="1">
        <f>'Lim inn basilrapport her'!EZ519</f>
        <v>0</v>
      </c>
      <c r="FE523" s="47" t="str">
        <f t="shared" si="178"/>
        <v/>
      </c>
      <c r="FF523" s="42" t="str">
        <f t="shared" si="179"/>
        <v/>
      </c>
      <c r="FG523" s="42" t="str">
        <f t="shared" si="180"/>
        <v/>
      </c>
      <c r="FH523" s="52" t="str">
        <f t="shared" si="181"/>
        <v/>
      </c>
      <c r="FI523" s="48" t="str">
        <f>IF(B523=0,"",IFERROR(((CR523*1)+(DF523*1))/'Feed 0'!CK523,0))</f>
        <v/>
      </c>
      <c r="FJ523" s="48" t="str">
        <f t="shared" si="182"/>
        <v/>
      </c>
      <c r="FK523" s="47" t="str">
        <f t="shared" si="183"/>
        <v/>
      </c>
      <c r="FL523" s="42" t="str">
        <f t="shared" si="184"/>
        <v/>
      </c>
      <c r="FM523" s="42" t="str">
        <f t="shared" si="185"/>
        <v/>
      </c>
      <c r="FN523" s="52" t="str">
        <f t="shared" si="186"/>
        <v/>
      </c>
      <c r="FO523" s="48" t="str">
        <f t="shared" si="187"/>
        <v/>
      </c>
      <c r="FP523" s="48" t="str">
        <f t="shared" si="188"/>
        <v/>
      </c>
      <c r="FQ523" s="47" t="str">
        <f t="shared" si="189"/>
        <v/>
      </c>
      <c r="FR523" s="42" t="str">
        <f t="shared" si="190"/>
        <v/>
      </c>
      <c r="FS523" s="42" t="str">
        <f t="shared" si="191"/>
        <v/>
      </c>
      <c r="FT523" s="52" t="str">
        <f t="shared" si="192"/>
        <v/>
      </c>
      <c r="FU523" s="48" t="str">
        <f t="shared" si="193"/>
        <v/>
      </c>
      <c r="FV523" s="48" t="str">
        <f t="shared" si="194"/>
        <v/>
      </c>
      <c r="FW523" s="47" t="str">
        <f t="shared" si="195"/>
        <v/>
      </c>
      <c r="FX523" s="42" t="str">
        <f t="shared" si="196"/>
        <v/>
      </c>
      <c r="FY523" s="42" t="str">
        <f t="shared" si="197"/>
        <v/>
      </c>
    </row>
    <row r="524" spans="1:181" x14ac:dyDescent="0.2">
      <c r="A524" s="1" t="str">
        <f t="shared" si="176"/>
        <v/>
      </c>
      <c r="B524" s="1">
        <f>'Lim inn basilrapport her'!A520</f>
        <v>0</v>
      </c>
      <c r="C524" s="1" t="str">
        <f>IF(B524=0,"",'Lim inn basilrapport her'!B520)</f>
        <v/>
      </c>
      <c r="D524" s="1" t="str">
        <f t="shared" si="177"/>
        <v/>
      </c>
      <c r="E524" s="1">
        <f>'Lim inn basilrapport her'!C520</f>
        <v>0</v>
      </c>
      <c r="F524" s="1">
        <f>'Lim inn basilrapport her'!D520</f>
        <v>0</v>
      </c>
      <c r="G524" s="1">
        <f>'Lim inn basilrapport her'!E520</f>
        <v>0</v>
      </c>
      <c r="H524" s="1">
        <f>'Lim inn basilrapport her'!F520</f>
        <v>0</v>
      </c>
      <c r="I524" s="1">
        <f>'Lim inn basilrapport her'!G520</f>
        <v>0</v>
      </c>
      <c r="J524" s="1">
        <f>'Lim inn basilrapport her'!H520</f>
        <v>0</v>
      </c>
      <c r="K524" s="1">
        <f>'Lim inn basilrapport her'!I520</f>
        <v>0</v>
      </c>
      <c r="L524" s="1">
        <f>'Lim inn basilrapport her'!J520</f>
        <v>0</v>
      </c>
      <c r="M524" s="1">
        <f>'Lim inn basilrapport her'!K520</f>
        <v>0</v>
      </c>
      <c r="N524" s="1">
        <f>'Lim inn basilrapport her'!L520</f>
        <v>0</v>
      </c>
      <c r="O524" s="1">
        <f>'Lim inn basilrapport her'!M520</f>
        <v>0</v>
      </c>
      <c r="P524" s="1">
        <f>'Lim inn basilrapport her'!N520</f>
        <v>0</v>
      </c>
      <c r="Q524" s="1">
        <f>'Lim inn basilrapport her'!O520</f>
        <v>0</v>
      </c>
      <c r="R524" s="1">
        <f>'Lim inn basilrapport her'!P520</f>
        <v>0</v>
      </c>
      <c r="S524" s="1">
        <f>'Lim inn basilrapport her'!Q520</f>
        <v>0</v>
      </c>
      <c r="T524" s="1">
        <f>'Lim inn basilrapport her'!R520</f>
        <v>0</v>
      </c>
      <c r="U524" s="1">
        <f>'Lim inn basilrapport her'!S520</f>
        <v>0</v>
      </c>
      <c r="V524" s="1">
        <f>'Lim inn basilrapport her'!T520</f>
        <v>0</v>
      </c>
      <c r="W524" s="1">
        <f>'Lim inn basilrapport her'!U520</f>
        <v>0</v>
      </c>
      <c r="X524" s="1">
        <f>'Lim inn basilrapport her'!V520</f>
        <v>0</v>
      </c>
      <c r="Y524" s="1">
        <f>'Lim inn basilrapport her'!W520</f>
        <v>0</v>
      </c>
      <c r="Z524" s="1">
        <f>'Lim inn basilrapport her'!X520</f>
        <v>0</v>
      </c>
      <c r="AA524" s="1">
        <f>'Lim inn basilrapport her'!Y520</f>
        <v>0</v>
      </c>
      <c r="AB524" s="1">
        <f>'Lim inn basilrapport her'!Z520</f>
        <v>0</v>
      </c>
      <c r="AC524" s="1">
        <f>'Lim inn basilrapport her'!AA520</f>
        <v>0</v>
      </c>
      <c r="AD524" s="1">
        <f>'Lim inn basilrapport her'!AB520</f>
        <v>0</v>
      </c>
      <c r="AE524" s="1">
        <f>'Lim inn basilrapport her'!AC520</f>
        <v>0</v>
      </c>
      <c r="AF524" s="1">
        <f>'Lim inn basilrapport her'!AD520</f>
        <v>0</v>
      </c>
      <c r="AG524" s="1">
        <f>'Lim inn basilrapport her'!AE520</f>
        <v>0</v>
      </c>
      <c r="AH524" s="1">
        <f>'Lim inn basilrapport her'!AF520</f>
        <v>0</v>
      </c>
      <c r="AI524" s="1">
        <f>'Lim inn basilrapport her'!AG520</f>
        <v>0</v>
      </c>
      <c r="AJ524" s="1">
        <f>'Lim inn basilrapport her'!AH520</f>
        <v>0</v>
      </c>
      <c r="AK524" s="1">
        <f>'Lim inn basilrapport her'!AI520</f>
        <v>0</v>
      </c>
      <c r="AL524" s="1">
        <f>'Lim inn basilrapport her'!AJ520</f>
        <v>0</v>
      </c>
      <c r="AM524" s="1">
        <f>'Lim inn basilrapport her'!AK520</f>
        <v>0</v>
      </c>
      <c r="AN524" s="1">
        <f>'Lim inn basilrapport her'!AL520</f>
        <v>0</v>
      </c>
      <c r="AO524" s="1">
        <f>'Lim inn basilrapport her'!AM520</f>
        <v>0</v>
      </c>
      <c r="AP524" s="1">
        <f>'Lim inn basilrapport her'!AN520</f>
        <v>0</v>
      </c>
      <c r="AQ524" s="1">
        <f>'Lim inn basilrapport her'!AO520</f>
        <v>0</v>
      </c>
      <c r="AR524" s="1">
        <f>'Lim inn basilrapport her'!AP520</f>
        <v>0</v>
      </c>
      <c r="AS524" s="1">
        <f>'Lim inn basilrapport her'!AQ520</f>
        <v>0</v>
      </c>
      <c r="AT524" s="1">
        <f>'Lim inn basilrapport her'!AR520</f>
        <v>0</v>
      </c>
      <c r="AU524" s="1">
        <f>'Lim inn basilrapport her'!AS520</f>
        <v>0</v>
      </c>
      <c r="AV524" s="1">
        <f>'Lim inn basilrapport her'!AT520</f>
        <v>0</v>
      </c>
      <c r="AW524" s="1">
        <f>'Lim inn basilrapport her'!AU520</f>
        <v>0</v>
      </c>
      <c r="AX524" s="1">
        <f>'Lim inn basilrapport her'!AV520</f>
        <v>0</v>
      </c>
      <c r="AY524" s="1">
        <f>'Lim inn basilrapport her'!AW520</f>
        <v>0</v>
      </c>
      <c r="AZ524" s="1">
        <f>'Lim inn basilrapport her'!AX520</f>
        <v>0</v>
      </c>
      <c r="BA524" s="1">
        <f>'Lim inn basilrapport her'!AY520</f>
        <v>0</v>
      </c>
      <c r="BB524" s="1">
        <f>'Lim inn basilrapport her'!AZ520</f>
        <v>0</v>
      </c>
      <c r="BC524" s="1">
        <f>'Lim inn basilrapport her'!BA520</f>
        <v>0</v>
      </c>
      <c r="BD524" s="1">
        <f>'Lim inn basilrapport her'!BB520</f>
        <v>0</v>
      </c>
      <c r="BE524" s="1">
        <f>'Lim inn basilrapport her'!BC520</f>
        <v>0</v>
      </c>
      <c r="BF524" s="1">
        <f>'Lim inn basilrapport her'!BD520</f>
        <v>0</v>
      </c>
      <c r="BG524" s="1">
        <f>'Lim inn basilrapport her'!BE520</f>
        <v>0</v>
      </c>
      <c r="BH524" s="1">
        <f>'Lim inn basilrapport her'!BF520</f>
        <v>0</v>
      </c>
      <c r="BI524" s="1">
        <f>'Lim inn basilrapport her'!BG520</f>
        <v>0</v>
      </c>
      <c r="BJ524" s="1">
        <f>'Lim inn basilrapport her'!BH520</f>
        <v>0</v>
      </c>
      <c r="BK524" s="1">
        <f>'Lim inn basilrapport her'!BI520</f>
        <v>0</v>
      </c>
      <c r="BL524" s="1">
        <f>'Lim inn basilrapport her'!BJ520</f>
        <v>0</v>
      </c>
      <c r="BM524" s="1">
        <f>'Lim inn basilrapport her'!BK520</f>
        <v>0</v>
      </c>
      <c r="BN524" s="1">
        <f>'Lim inn basilrapport her'!BL520</f>
        <v>0</v>
      </c>
      <c r="BO524" s="1">
        <f>'Lim inn basilrapport her'!BM520</f>
        <v>0</v>
      </c>
      <c r="BP524" s="1">
        <f>'Lim inn basilrapport her'!BN520</f>
        <v>0</v>
      </c>
      <c r="BQ524" s="1">
        <f>'Lim inn basilrapport her'!BO520</f>
        <v>0</v>
      </c>
      <c r="BR524" s="1">
        <f>'Lim inn basilrapport her'!BP520</f>
        <v>0</v>
      </c>
      <c r="BS524" s="1">
        <f>'Lim inn basilrapport her'!BQ520</f>
        <v>0</v>
      </c>
      <c r="BT524" s="1">
        <f>'Lim inn basilrapport her'!BR520</f>
        <v>0</v>
      </c>
      <c r="BU524" s="1">
        <f>'Lim inn basilrapport her'!BS520</f>
        <v>0</v>
      </c>
      <c r="BV524" s="1">
        <f>'Lim inn basilrapport her'!BT520</f>
        <v>0</v>
      </c>
      <c r="BW524" s="1">
        <f>'Lim inn basilrapport her'!BU520</f>
        <v>0</v>
      </c>
      <c r="BX524" s="1">
        <f>'Lim inn basilrapport her'!BV520</f>
        <v>0</v>
      </c>
      <c r="BY524" s="1">
        <f>'Lim inn basilrapport her'!BW520</f>
        <v>0</v>
      </c>
      <c r="BZ524" s="1">
        <f>'Lim inn basilrapport her'!BX520</f>
        <v>0</v>
      </c>
      <c r="CA524" s="1">
        <f>'Lim inn basilrapport her'!BY520</f>
        <v>0</v>
      </c>
      <c r="CB524" s="1">
        <f>'Lim inn basilrapport her'!BZ520</f>
        <v>0</v>
      </c>
      <c r="CC524" s="1">
        <f>'Lim inn basilrapport her'!CA520</f>
        <v>0</v>
      </c>
      <c r="CD524" s="1">
        <f>'Lim inn basilrapport her'!CB520</f>
        <v>0</v>
      </c>
      <c r="CE524" s="1">
        <f>'Lim inn basilrapport her'!CC520</f>
        <v>0</v>
      </c>
      <c r="CF524" s="1">
        <f>'Lim inn basilrapport her'!CD520</f>
        <v>0</v>
      </c>
      <c r="CG524" s="1">
        <f>'Lim inn basilrapport her'!CE520</f>
        <v>0</v>
      </c>
      <c r="CH524" s="1">
        <f>'Lim inn basilrapport her'!CF520</f>
        <v>0</v>
      </c>
      <c r="CI524" s="1">
        <f>'Lim inn basilrapport her'!CG520</f>
        <v>0</v>
      </c>
      <c r="CJ524" s="1">
        <f>'Lim inn basilrapport her'!CH520</f>
        <v>0</v>
      </c>
      <c r="CK524" s="1">
        <f>'Lim inn basilrapport her'!CI520</f>
        <v>0</v>
      </c>
      <c r="CL524" s="1">
        <f>'Lim inn basilrapport her'!CJ520</f>
        <v>0</v>
      </c>
      <c r="CM524" s="1">
        <f>'Lim inn basilrapport her'!CK520</f>
        <v>0</v>
      </c>
      <c r="CN524" s="1">
        <f>'Lim inn basilrapport her'!CL520</f>
        <v>0</v>
      </c>
      <c r="CO524" s="1">
        <f>'Lim inn basilrapport her'!CM520</f>
        <v>0</v>
      </c>
      <c r="CP524" s="1">
        <f>'Lim inn basilrapport her'!CN520</f>
        <v>0</v>
      </c>
      <c r="CQ524" s="1">
        <f>'Lim inn basilrapport her'!CO520</f>
        <v>0</v>
      </c>
      <c r="CR524" s="1">
        <f>'Lim inn basilrapport her'!CP520</f>
        <v>0</v>
      </c>
      <c r="CS524" s="1">
        <f>'Lim inn basilrapport her'!CQ520</f>
        <v>0</v>
      </c>
      <c r="CT524" s="1">
        <f>'Lim inn basilrapport her'!CR520</f>
        <v>0</v>
      </c>
      <c r="CU524" s="1">
        <f>'Lim inn basilrapport her'!CS520</f>
        <v>0</v>
      </c>
      <c r="CV524" s="1">
        <f>'Lim inn basilrapport her'!CT520</f>
        <v>0</v>
      </c>
      <c r="CW524" s="1">
        <f>'Lim inn basilrapport her'!CU520</f>
        <v>0</v>
      </c>
      <c r="CX524" s="1">
        <f>'Lim inn basilrapport her'!CV520</f>
        <v>0</v>
      </c>
      <c r="CY524" s="1">
        <f>'Lim inn basilrapport her'!CW520</f>
        <v>0</v>
      </c>
      <c r="CZ524" s="1">
        <f>'Lim inn basilrapport her'!CX520</f>
        <v>0</v>
      </c>
      <c r="DA524" s="1">
        <f>'Lim inn basilrapport her'!CY520</f>
        <v>0</v>
      </c>
      <c r="DB524" s="1">
        <f>'Lim inn basilrapport her'!CZ520</f>
        <v>0</v>
      </c>
      <c r="DC524" s="1">
        <f>'Lim inn basilrapport her'!DA520</f>
        <v>0</v>
      </c>
      <c r="DD524" s="1">
        <f>'Lim inn basilrapport her'!DB520</f>
        <v>0</v>
      </c>
      <c r="DE524" s="1">
        <f>'Lim inn basilrapport her'!DC520</f>
        <v>0</v>
      </c>
      <c r="DF524" s="1">
        <f>'Lim inn basilrapport her'!DD520</f>
        <v>0</v>
      </c>
      <c r="DG524" s="1">
        <f>'Lim inn basilrapport her'!DE520</f>
        <v>0</v>
      </c>
      <c r="DH524" s="1">
        <f>'Lim inn basilrapport her'!DF520</f>
        <v>0</v>
      </c>
      <c r="DI524" s="1">
        <f>'Lim inn basilrapport her'!DG520</f>
        <v>0</v>
      </c>
      <c r="DJ524" s="1">
        <f>'Lim inn basilrapport her'!DH520</f>
        <v>0</v>
      </c>
      <c r="DK524" s="1">
        <f>'Lim inn basilrapport her'!DI520</f>
        <v>0</v>
      </c>
      <c r="DL524" s="1">
        <f>'Lim inn basilrapport her'!DJ520</f>
        <v>0</v>
      </c>
      <c r="DM524" s="1">
        <f>'Lim inn basilrapport her'!DK520</f>
        <v>0</v>
      </c>
      <c r="DN524" s="1">
        <f>'Lim inn basilrapport her'!DL520</f>
        <v>0</v>
      </c>
      <c r="DO524" s="1">
        <f>'Lim inn basilrapport her'!DM520</f>
        <v>0</v>
      </c>
      <c r="DP524" s="1">
        <f>'Lim inn basilrapport her'!DN520</f>
        <v>0</v>
      </c>
      <c r="DQ524" s="1">
        <f>'Lim inn basilrapport her'!DO520</f>
        <v>0</v>
      </c>
      <c r="DR524" s="1">
        <f>'Lim inn basilrapport her'!DP520</f>
        <v>0</v>
      </c>
      <c r="DS524" s="1">
        <f>'Lim inn basilrapport her'!DQ520</f>
        <v>0</v>
      </c>
      <c r="DT524" s="1">
        <f>'Lim inn basilrapport her'!DR520</f>
        <v>0</v>
      </c>
      <c r="DU524" s="1">
        <f>'Lim inn basilrapport her'!DS520</f>
        <v>0</v>
      </c>
      <c r="DV524" s="1">
        <f>'Lim inn basilrapport her'!DT520</f>
        <v>0</v>
      </c>
      <c r="DW524" s="1">
        <f>'Lim inn basilrapport her'!DU520</f>
        <v>0</v>
      </c>
      <c r="DX524" s="1">
        <f>'Lim inn basilrapport her'!DV520</f>
        <v>0</v>
      </c>
      <c r="DY524" s="1">
        <f>'Lim inn basilrapport her'!DW520</f>
        <v>0</v>
      </c>
      <c r="DZ524" s="1">
        <f>'Lim inn basilrapport her'!DX520</f>
        <v>0</v>
      </c>
      <c r="EA524" s="1">
        <f>'Lim inn basilrapport her'!DY520</f>
        <v>0</v>
      </c>
      <c r="EB524" s="1">
        <f>'Lim inn basilrapport her'!DZ520</f>
        <v>0</v>
      </c>
      <c r="EC524" s="1">
        <f>'Lim inn basilrapport her'!EA520</f>
        <v>0</v>
      </c>
      <c r="ED524" s="1">
        <f>'Lim inn basilrapport her'!EB520</f>
        <v>0</v>
      </c>
      <c r="EE524" s="1">
        <f>'Lim inn basilrapport her'!EC520</f>
        <v>0</v>
      </c>
      <c r="EF524" s="1">
        <f>'Lim inn basilrapport her'!ED520</f>
        <v>0</v>
      </c>
      <c r="EG524" s="1">
        <f>'Lim inn basilrapport her'!EE520</f>
        <v>0</v>
      </c>
      <c r="EH524" s="1">
        <f>'Lim inn basilrapport her'!EF520</f>
        <v>0</v>
      </c>
      <c r="EI524" s="1">
        <f>'Lim inn basilrapport her'!EG520</f>
        <v>0</v>
      </c>
      <c r="EJ524" s="1">
        <f>'Lim inn basilrapport her'!EH520</f>
        <v>0</v>
      </c>
      <c r="EK524" s="1">
        <f>'Lim inn basilrapport her'!EI520</f>
        <v>0</v>
      </c>
      <c r="EL524" s="1">
        <f>'Lim inn basilrapport her'!EJ520</f>
        <v>0</v>
      </c>
      <c r="EM524" s="1">
        <f>'Lim inn basilrapport her'!EK520</f>
        <v>0</v>
      </c>
      <c r="EN524" s="1">
        <f>'Lim inn basilrapport her'!EL520</f>
        <v>0</v>
      </c>
      <c r="EO524" s="1">
        <f>'Lim inn basilrapport her'!EM520</f>
        <v>0</v>
      </c>
      <c r="EP524" s="1">
        <f>'Lim inn basilrapport her'!EN520</f>
        <v>0</v>
      </c>
      <c r="EQ524" s="1">
        <f>'Lim inn basilrapport her'!EO520</f>
        <v>0</v>
      </c>
      <c r="ER524" s="1">
        <f>'Lim inn basilrapport her'!EP520</f>
        <v>0</v>
      </c>
      <c r="ES524" s="1">
        <f>'Lim inn basilrapport her'!EQ520</f>
        <v>0</v>
      </c>
      <c r="ET524" s="1">
        <f>'Lim inn basilrapport her'!ER520</f>
        <v>0</v>
      </c>
      <c r="EU524" s="1">
        <f>'Lim inn basilrapport her'!ES520</f>
        <v>0</v>
      </c>
      <c r="EV524" s="1">
        <f>'Lim inn basilrapport her'!ET520</f>
        <v>0</v>
      </c>
      <c r="EW524" s="1">
        <f>'Lim inn basilrapport her'!EU520</f>
        <v>0</v>
      </c>
      <c r="EX524" s="1">
        <f>'Lim inn basilrapport her'!EV520</f>
        <v>0</v>
      </c>
      <c r="EY524" s="1">
        <f>'Lim inn basilrapport her'!EW520</f>
        <v>0</v>
      </c>
      <c r="EZ524" s="1">
        <f>'Lim inn basilrapport her'!EX520</f>
        <v>0</v>
      </c>
      <c r="FA524" s="1">
        <f>'Lim inn basilrapport her'!EY520</f>
        <v>0</v>
      </c>
      <c r="FB524" s="1">
        <f>'Lim inn basilrapport her'!EZ520</f>
        <v>0</v>
      </c>
      <c r="FE524" s="47" t="str">
        <f t="shared" si="178"/>
        <v/>
      </c>
      <c r="FF524" s="42" t="str">
        <f t="shared" si="179"/>
        <v/>
      </c>
      <c r="FG524" s="42" t="str">
        <f t="shared" si="180"/>
        <v/>
      </c>
      <c r="FH524" s="52" t="str">
        <f t="shared" si="181"/>
        <v/>
      </c>
      <c r="FI524" s="48" t="str">
        <f>IF(B524=0,"",IFERROR(((CR524*1)+(DF524*1))/'Feed 0'!CK524,0))</f>
        <v/>
      </c>
      <c r="FJ524" s="48" t="str">
        <f t="shared" si="182"/>
        <v/>
      </c>
      <c r="FK524" s="47" t="str">
        <f t="shared" si="183"/>
        <v/>
      </c>
      <c r="FL524" s="42" t="str">
        <f t="shared" si="184"/>
        <v/>
      </c>
      <c r="FM524" s="42" t="str">
        <f t="shared" si="185"/>
        <v/>
      </c>
      <c r="FN524" s="52" t="str">
        <f t="shared" si="186"/>
        <v/>
      </c>
      <c r="FO524" s="48" t="str">
        <f t="shared" si="187"/>
        <v/>
      </c>
      <c r="FP524" s="48" t="str">
        <f t="shared" si="188"/>
        <v/>
      </c>
      <c r="FQ524" s="47" t="str">
        <f t="shared" si="189"/>
        <v/>
      </c>
      <c r="FR524" s="42" t="str">
        <f t="shared" si="190"/>
        <v/>
      </c>
      <c r="FS524" s="42" t="str">
        <f t="shared" si="191"/>
        <v/>
      </c>
      <c r="FT524" s="52" t="str">
        <f t="shared" si="192"/>
        <v/>
      </c>
      <c r="FU524" s="48" t="str">
        <f t="shared" si="193"/>
        <v/>
      </c>
      <c r="FV524" s="48" t="str">
        <f t="shared" si="194"/>
        <v/>
      </c>
      <c r="FW524" s="47" t="str">
        <f t="shared" si="195"/>
        <v/>
      </c>
      <c r="FX524" s="42" t="str">
        <f t="shared" si="196"/>
        <v/>
      </c>
      <c r="FY524" s="42" t="str">
        <f t="shared" si="197"/>
        <v/>
      </c>
    </row>
    <row r="525" spans="1:181" x14ac:dyDescent="0.2">
      <c r="A525" s="1" t="str">
        <f t="shared" si="176"/>
        <v/>
      </c>
      <c r="B525" s="1">
        <f>'Lim inn basilrapport her'!A521</f>
        <v>0</v>
      </c>
      <c r="C525" s="1" t="str">
        <f>IF(B525=0,"",'Lim inn basilrapport her'!B521)</f>
        <v/>
      </c>
      <c r="D525" s="1" t="str">
        <f t="shared" si="177"/>
        <v/>
      </c>
      <c r="E525" s="1">
        <f>'Lim inn basilrapport her'!C521</f>
        <v>0</v>
      </c>
      <c r="F525" s="1">
        <f>'Lim inn basilrapport her'!D521</f>
        <v>0</v>
      </c>
      <c r="G525" s="1">
        <f>'Lim inn basilrapport her'!E521</f>
        <v>0</v>
      </c>
      <c r="H525" s="1">
        <f>'Lim inn basilrapport her'!F521</f>
        <v>0</v>
      </c>
      <c r="I525" s="1">
        <f>'Lim inn basilrapport her'!G521</f>
        <v>0</v>
      </c>
      <c r="J525" s="1">
        <f>'Lim inn basilrapport her'!H521</f>
        <v>0</v>
      </c>
      <c r="K525" s="1">
        <f>'Lim inn basilrapport her'!I521</f>
        <v>0</v>
      </c>
      <c r="L525" s="1">
        <f>'Lim inn basilrapport her'!J521</f>
        <v>0</v>
      </c>
      <c r="M525" s="1">
        <f>'Lim inn basilrapport her'!K521</f>
        <v>0</v>
      </c>
      <c r="N525" s="1">
        <f>'Lim inn basilrapport her'!L521</f>
        <v>0</v>
      </c>
      <c r="O525" s="1">
        <f>'Lim inn basilrapport her'!M521</f>
        <v>0</v>
      </c>
      <c r="P525" s="1">
        <f>'Lim inn basilrapport her'!N521</f>
        <v>0</v>
      </c>
      <c r="Q525" s="1">
        <f>'Lim inn basilrapport her'!O521</f>
        <v>0</v>
      </c>
      <c r="R525" s="1">
        <f>'Lim inn basilrapport her'!P521</f>
        <v>0</v>
      </c>
      <c r="S525" s="1">
        <f>'Lim inn basilrapport her'!Q521</f>
        <v>0</v>
      </c>
      <c r="T525" s="1">
        <f>'Lim inn basilrapport her'!R521</f>
        <v>0</v>
      </c>
      <c r="U525" s="1">
        <f>'Lim inn basilrapport her'!S521</f>
        <v>0</v>
      </c>
      <c r="V525" s="1">
        <f>'Lim inn basilrapport her'!T521</f>
        <v>0</v>
      </c>
      <c r="W525" s="1">
        <f>'Lim inn basilrapport her'!U521</f>
        <v>0</v>
      </c>
      <c r="X525" s="1">
        <f>'Lim inn basilrapport her'!V521</f>
        <v>0</v>
      </c>
      <c r="Y525" s="1">
        <f>'Lim inn basilrapport her'!W521</f>
        <v>0</v>
      </c>
      <c r="Z525" s="1">
        <f>'Lim inn basilrapport her'!X521</f>
        <v>0</v>
      </c>
      <c r="AA525" s="1">
        <f>'Lim inn basilrapport her'!Y521</f>
        <v>0</v>
      </c>
      <c r="AB525" s="1">
        <f>'Lim inn basilrapport her'!Z521</f>
        <v>0</v>
      </c>
      <c r="AC525" s="1">
        <f>'Lim inn basilrapport her'!AA521</f>
        <v>0</v>
      </c>
      <c r="AD525" s="1">
        <f>'Lim inn basilrapport her'!AB521</f>
        <v>0</v>
      </c>
      <c r="AE525" s="1">
        <f>'Lim inn basilrapport her'!AC521</f>
        <v>0</v>
      </c>
      <c r="AF525" s="1">
        <f>'Lim inn basilrapport her'!AD521</f>
        <v>0</v>
      </c>
      <c r="AG525" s="1">
        <f>'Lim inn basilrapport her'!AE521</f>
        <v>0</v>
      </c>
      <c r="AH525" s="1">
        <f>'Lim inn basilrapport her'!AF521</f>
        <v>0</v>
      </c>
      <c r="AI525" s="1">
        <f>'Lim inn basilrapport her'!AG521</f>
        <v>0</v>
      </c>
      <c r="AJ525" s="1">
        <f>'Lim inn basilrapport her'!AH521</f>
        <v>0</v>
      </c>
      <c r="AK525" s="1">
        <f>'Lim inn basilrapport her'!AI521</f>
        <v>0</v>
      </c>
      <c r="AL525" s="1">
        <f>'Lim inn basilrapport her'!AJ521</f>
        <v>0</v>
      </c>
      <c r="AM525" s="1">
        <f>'Lim inn basilrapport her'!AK521</f>
        <v>0</v>
      </c>
      <c r="AN525" s="1">
        <f>'Lim inn basilrapport her'!AL521</f>
        <v>0</v>
      </c>
      <c r="AO525" s="1">
        <f>'Lim inn basilrapport her'!AM521</f>
        <v>0</v>
      </c>
      <c r="AP525" s="1">
        <f>'Lim inn basilrapport her'!AN521</f>
        <v>0</v>
      </c>
      <c r="AQ525" s="1">
        <f>'Lim inn basilrapport her'!AO521</f>
        <v>0</v>
      </c>
      <c r="AR525" s="1">
        <f>'Lim inn basilrapport her'!AP521</f>
        <v>0</v>
      </c>
      <c r="AS525" s="1">
        <f>'Lim inn basilrapport her'!AQ521</f>
        <v>0</v>
      </c>
      <c r="AT525" s="1">
        <f>'Lim inn basilrapport her'!AR521</f>
        <v>0</v>
      </c>
      <c r="AU525" s="1">
        <f>'Lim inn basilrapport her'!AS521</f>
        <v>0</v>
      </c>
      <c r="AV525" s="1">
        <f>'Lim inn basilrapport her'!AT521</f>
        <v>0</v>
      </c>
      <c r="AW525" s="1">
        <f>'Lim inn basilrapport her'!AU521</f>
        <v>0</v>
      </c>
      <c r="AX525" s="1">
        <f>'Lim inn basilrapport her'!AV521</f>
        <v>0</v>
      </c>
      <c r="AY525" s="1">
        <f>'Lim inn basilrapport her'!AW521</f>
        <v>0</v>
      </c>
      <c r="AZ525" s="1">
        <f>'Lim inn basilrapport her'!AX521</f>
        <v>0</v>
      </c>
      <c r="BA525" s="1">
        <f>'Lim inn basilrapport her'!AY521</f>
        <v>0</v>
      </c>
      <c r="BB525" s="1">
        <f>'Lim inn basilrapport her'!AZ521</f>
        <v>0</v>
      </c>
      <c r="BC525" s="1">
        <f>'Lim inn basilrapport her'!BA521</f>
        <v>0</v>
      </c>
      <c r="BD525" s="1">
        <f>'Lim inn basilrapport her'!BB521</f>
        <v>0</v>
      </c>
      <c r="BE525" s="1">
        <f>'Lim inn basilrapport her'!BC521</f>
        <v>0</v>
      </c>
      <c r="BF525" s="1">
        <f>'Lim inn basilrapport her'!BD521</f>
        <v>0</v>
      </c>
      <c r="BG525" s="1">
        <f>'Lim inn basilrapport her'!BE521</f>
        <v>0</v>
      </c>
      <c r="BH525" s="1">
        <f>'Lim inn basilrapport her'!BF521</f>
        <v>0</v>
      </c>
      <c r="BI525" s="1">
        <f>'Lim inn basilrapport her'!BG521</f>
        <v>0</v>
      </c>
      <c r="BJ525" s="1">
        <f>'Lim inn basilrapport her'!BH521</f>
        <v>0</v>
      </c>
      <c r="BK525" s="1">
        <f>'Lim inn basilrapport her'!BI521</f>
        <v>0</v>
      </c>
      <c r="BL525" s="1">
        <f>'Lim inn basilrapport her'!BJ521</f>
        <v>0</v>
      </c>
      <c r="BM525" s="1">
        <f>'Lim inn basilrapport her'!BK521</f>
        <v>0</v>
      </c>
      <c r="BN525" s="1">
        <f>'Lim inn basilrapport her'!BL521</f>
        <v>0</v>
      </c>
      <c r="BO525" s="1">
        <f>'Lim inn basilrapport her'!BM521</f>
        <v>0</v>
      </c>
      <c r="BP525" s="1">
        <f>'Lim inn basilrapport her'!BN521</f>
        <v>0</v>
      </c>
      <c r="BQ525" s="1">
        <f>'Lim inn basilrapport her'!BO521</f>
        <v>0</v>
      </c>
      <c r="BR525" s="1">
        <f>'Lim inn basilrapport her'!BP521</f>
        <v>0</v>
      </c>
      <c r="BS525" s="1">
        <f>'Lim inn basilrapport her'!BQ521</f>
        <v>0</v>
      </c>
      <c r="BT525" s="1">
        <f>'Lim inn basilrapport her'!BR521</f>
        <v>0</v>
      </c>
      <c r="BU525" s="1">
        <f>'Lim inn basilrapport her'!BS521</f>
        <v>0</v>
      </c>
      <c r="BV525" s="1">
        <f>'Lim inn basilrapport her'!BT521</f>
        <v>0</v>
      </c>
      <c r="BW525" s="1">
        <f>'Lim inn basilrapport her'!BU521</f>
        <v>0</v>
      </c>
      <c r="BX525" s="1">
        <f>'Lim inn basilrapport her'!BV521</f>
        <v>0</v>
      </c>
      <c r="BY525" s="1">
        <f>'Lim inn basilrapport her'!BW521</f>
        <v>0</v>
      </c>
      <c r="BZ525" s="1">
        <f>'Lim inn basilrapport her'!BX521</f>
        <v>0</v>
      </c>
      <c r="CA525" s="1">
        <f>'Lim inn basilrapport her'!BY521</f>
        <v>0</v>
      </c>
      <c r="CB525" s="1">
        <f>'Lim inn basilrapport her'!BZ521</f>
        <v>0</v>
      </c>
      <c r="CC525" s="1">
        <f>'Lim inn basilrapport her'!CA521</f>
        <v>0</v>
      </c>
      <c r="CD525" s="1">
        <f>'Lim inn basilrapport her'!CB521</f>
        <v>0</v>
      </c>
      <c r="CE525" s="1">
        <f>'Lim inn basilrapport her'!CC521</f>
        <v>0</v>
      </c>
      <c r="CF525" s="1">
        <f>'Lim inn basilrapport her'!CD521</f>
        <v>0</v>
      </c>
      <c r="CG525" s="1">
        <f>'Lim inn basilrapport her'!CE521</f>
        <v>0</v>
      </c>
      <c r="CH525" s="1">
        <f>'Lim inn basilrapport her'!CF521</f>
        <v>0</v>
      </c>
      <c r="CI525" s="1">
        <f>'Lim inn basilrapport her'!CG521</f>
        <v>0</v>
      </c>
      <c r="CJ525" s="1">
        <f>'Lim inn basilrapport her'!CH521</f>
        <v>0</v>
      </c>
      <c r="CK525" s="1">
        <f>'Lim inn basilrapport her'!CI521</f>
        <v>0</v>
      </c>
      <c r="CL525" s="1">
        <f>'Lim inn basilrapport her'!CJ521</f>
        <v>0</v>
      </c>
      <c r="CM525" s="1">
        <f>'Lim inn basilrapport her'!CK521</f>
        <v>0</v>
      </c>
      <c r="CN525" s="1">
        <f>'Lim inn basilrapport her'!CL521</f>
        <v>0</v>
      </c>
      <c r="CO525" s="1">
        <f>'Lim inn basilrapport her'!CM521</f>
        <v>0</v>
      </c>
      <c r="CP525" s="1">
        <f>'Lim inn basilrapport her'!CN521</f>
        <v>0</v>
      </c>
      <c r="CQ525" s="1">
        <f>'Lim inn basilrapport her'!CO521</f>
        <v>0</v>
      </c>
      <c r="CR525" s="1">
        <f>'Lim inn basilrapport her'!CP521</f>
        <v>0</v>
      </c>
      <c r="CS525" s="1">
        <f>'Lim inn basilrapport her'!CQ521</f>
        <v>0</v>
      </c>
      <c r="CT525" s="1">
        <f>'Lim inn basilrapport her'!CR521</f>
        <v>0</v>
      </c>
      <c r="CU525" s="1">
        <f>'Lim inn basilrapport her'!CS521</f>
        <v>0</v>
      </c>
      <c r="CV525" s="1">
        <f>'Lim inn basilrapport her'!CT521</f>
        <v>0</v>
      </c>
      <c r="CW525" s="1">
        <f>'Lim inn basilrapport her'!CU521</f>
        <v>0</v>
      </c>
      <c r="CX525" s="1">
        <f>'Lim inn basilrapport her'!CV521</f>
        <v>0</v>
      </c>
      <c r="CY525" s="1">
        <f>'Lim inn basilrapport her'!CW521</f>
        <v>0</v>
      </c>
      <c r="CZ525" s="1">
        <f>'Lim inn basilrapport her'!CX521</f>
        <v>0</v>
      </c>
      <c r="DA525" s="1">
        <f>'Lim inn basilrapport her'!CY521</f>
        <v>0</v>
      </c>
      <c r="DB525" s="1">
        <f>'Lim inn basilrapport her'!CZ521</f>
        <v>0</v>
      </c>
      <c r="DC525" s="1">
        <f>'Lim inn basilrapport her'!DA521</f>
        <v>0</v>
      </c>
      <c r="DD525" s="1">
        <f>'Lim inn basilrapport her'!DB521</f>
        <v>0</v>
      </c>
      <c r="DE525" s="1">
        <f>'Lim inn basilrapport her'!DC521</f>
        <v>0</v>
      </c>
      <c r="DF525" s="1">
        <f>'Lim inn basilrapport her'!DD521</f>
        <v>0</v>
      </c>
      <c r="DG525" s="1">
        <f>'Lim inn basilrapport her'!DE521</f>
        <v>0</v>
      </c>
      <c r="DH525" s="1">
        <f>'Lim inn basilrapport her'!DF521</f>
        <v>0</v>
      </c>
      <c r="DI525" s="1">
        <f>'Lim inn basilrapport her'!DG521</f>
        <v>0</v>
      </c>
      <c r="DJ525" s="1">
        <f>'Lim inn basilrapport her'!DH521</f>
        <v>0</v>
      </c>
      <c r="DK525" s="1">
        <f>'Lim inn basilrapport her'!DI521</f>
        <v>0</v>
      </c>
      <c r="DL525" s="1">
        <f>'Lim inn basilrapport her'!DJ521</f>
        <v>0</v>
      </c>
      <c r="DM525" s="1">
        <f>'Lim inn basilrapport her'!DK521</f>
        <v>0</v>
      </c>
      <c r="DN525" s="1">
        <f>'Lim inn basilrapport her'!DL521</f>
        <v>0</v>
      </c>
      <c r="DO525" s="1">
        <f>'Lim inn basilrapport her'!DM521</f>
        <v>0</v>
      </c>
      <c r="DP525" s="1">
        <f>'Lim inn basilrapport her'!DN521</f>
        <v>0</v>
      </c>
      <c r="DQ525" s="1">
        <f>'Lim inn basilrapport her'!DO521</f>
        <v>0</v>
      </c>
      <c r="DR525" s="1">
        <f>'Lim inn basilrapport her'!DP521</f>
        <v>0</v>
      </c>
      <c r="DS525" s="1">
        <f>'Lim inn basilrapport her'!DQ521</f>
        <v>0</v>
      </c>
      <c r="DT525" s="1">
        <f>'Lim inn basilrapport her'!DR521</f>
        <v>0</v>
      </c>
      <c r="DU525" s="1">
        <f>'Lim inn basilrapport her'!DS521</f>
        <v>0</v>
      </c>
      <c r="DV525" s="1">
        <f>'Lim inn basilrapport her'!DT521</f>
        <v>0</v>
      </c>
      <c r="DW525" s="1">
        <f>'Lim inn basilrapport her'!DU521</f>
        <v>0</v>
      </c>
      <c r="DX525" s="1">
        <f>'Lim inn basilrapport her'!DV521</f>
        <v>0</v>
      </c>
      <c r="DY525" s="1">
        <f>'Lim inn basilrapport her'!DW521</f>
        <v>0</v>
      </c>
      <c r="DZ525" s="1">
        <f>'Lim inn basilrapport her'!DX521</f>
        <v>0</v>
      </c>
      <c r="EA525" s="1">
        <f>'Lim inn basilrapport her'!DY521</f>
        <v>0</v>
      </c>
      <c r="EB525" s="1">
        <f>'Lim inn basilrapport her'!DZ521</f>
        <v>0</v>
      </c>
      <c r="EC525" s="1">
        <f>'Lim inn basilrapport her'!EA521</f>
        <v>0</v>
      </c>
      <c r="ED525" s="1">
        <f>'Lim inn basilrapport her'!EB521</f>
        <v>0</v>
      </c>
      <c r="EE525" s="1">
        <f>'Lim inn basilrapport her'!EC521</f>
        <v>0</v>
      </c>
      <c r="EF525" s="1">
        <f>'Lim inn basilrapport her'!ED521</f>
        <v>0</v>
      </c>
      <c r="EG525" s="1">
        <f>'Lim inn basilrapport her'!EE521</f>
        <v>0</v>
      </c>
      <c r="EH525" s="1">
        <f>'Lim inn basilrapport her'!EF521</f>
        <v>0</v>
      </c>
      <c r="EI525" s="1">
        <f>'Lim inn basilrapport her'!EG521</f>
        <v>0</v>
      </c>
      <c r="EJ525" s="1">
        <f>'Lim inn basilrapport her'!EH521</f>
        <v>0</v>
      </c>
      <c r="EK525" s="1">
        <f>'Lim inn basilrapport her'!EI521</f>
        <v>0</v>
      </c>
      <c r="EL525" s="1">
        <f>'Lim inn basilrapport her'!EJ521</f>
        <v>0</v>
      </c>
      <c r="EM525" s="1">
        <f>'Lim inn basilrapport her'!EK521</f>
        <v>0</v>
      </c>
      <c r="EN525" s="1">
        <f>'Lim inn basilrapport her'!EL521</f>
        <v>0</v>
      </c>
      <c r="EO525" s="1">
        <f>'Lim inn basilrapport her'!EM521</f>
        <v>0</v>
      </c>
      <c r="EP525" s="1">
        <f>'Lim inn basilrapport her'!EN521</f>
        <v>0</v>
      </c>
      <c r="EQ525" s="1">
        <f>'Lim inn basilrapport her'!EO521</f>
        <v>0</v>
      </c>
      <c r="ER525" s="1">
        <f>'Lim inn basilrapport her'!EP521</f>
        <v>0</v>
      </c>
      <c r="ES525" s="1">
        <f>'Lim inn basilrapport her'!EQ521</f>
        <v>0</v>
      </c>
      <c r="ET525" s="1">
        <f>'Lim inn basilrapport her'!ER521</f>
        <v>0</v>
      </c>
      <c r="EU525" s="1">
        <f>'Lim inn basilrapport her'!ES521</f>
        <v>0</v>
      </c>
      <c r="EV525" s="1">
        <f>'Lim inn basilrapport her'!ET521</f>
        <v>0</v>
      </c>
      <c r="EW525" s="1">
        <f>'Lim inn basilrapport her'!EU521</f>
        <v>0</v>
      </c>
      <c r="EX525" s="1">
        <f>'Lim inn basilrapport her'!EV521</f>
        <v>0</v>
      </c>
      <c r="EY525" s="1">
        <f>'Lim inn basilrapport her'!EW521</f>
        <v>0</v>
      </c>
      <c r="EZ525" s="1">
        <f>'Lim inn basilrapport her'!EX521</f>
        <v>0</v>
      </c>
      <c r="FA525" s="1">
        <f>'Lim inn basilrapport her'!EY521</f>
        <v>0</v>
      </c>
      <c r="FB525" s="1">
        <f>'Lim inn basilrapport her'!EZ521</f>
        <v>0</v>
      </c>
      <c r="FE525" s="47" t="str">
        <f t="shared" si="178"/>
        <v/>
      </c>
      <c r="FF525" s="42" t="str">
        <f t="shared" si="179"/>
        <v/>
      </c>
      <c r="FG525" s="42" t="str">
        <f t="shared" si="180"/>
        <v/>
      </c>
      <c r="FH525" s="52" t="str">
        <f t="shared" si="181"/>
        <v/>
      </c>
      <c r="FI525" s="48" t="str">
        <f>IF(B525=0,"",IFERROR(((CR525*1)+(DF525*1))/'Feed 0'!CK525,0))</f>
        <v/>
      </c>
      <c r="FJ525" s="48" t="str">
        <f t="shared" si="182"/>
        <v/>
      </c>
      <c r="FK525" s="47" t="str">
        <f t="shared" si="183"/>
        <v/>
      </c>
      <c r="FL525" s="42" t="str">
        <f t="shared" si="184"/>
        <v/>
      </c>
      <c r="FM525" s="42" t="str">
        <f t="shared" si="185"/>
        <v/>
      </c>
      <c r="FN525" s="52" t="str">
        <f t="shared" si="186"/>
        <v/>
      </c>
      <c r="FO525" s="48" t="str">
        <f t="shared" si="187"/>
        <v/>
      </c>
      <c r="FP525" s="48" t="str">
        <f t="shared" si="188"/>
        <v/>
      </c>
      <c r="FQ525" s="47" t="str">
        <f t="shared" si="189"/>
        <v/>
      </c>
      <c r="FR525" s="42" t="str">
        <f t="shared" si="190"/>
        <v/>
      </c>
      <c r="FS525" s="42" t="str">
        <f t="shared" si="191"/>
        <v/>
      </c>
      <c r="FT525" s="52" t="str">
        <f t="shared" si="192"/>
        <v/>
      </c>
      <c r="FU525" s="48" t="str">
        <f t="shared" si="193"/>
        <v/>
      </c>
      <c r="FV525" s="48" t="str">
        <f t="shared" si="194"/>
        <v/>
      </c>
      <c r="FW525" s="47" t="str">
        <f t="shared" si="195"/>
        <v/>
      </c>
      <c r="FX525" s="42" t="str">
        <f t="shared" si="196"/>
        <v/>
      </c>
      <c r="FY525" s="42" t="str">
        <f t="shared" si="197"/>
        <v/>
      </c>
    </row>
    <row r="526" spans="1:181" x14ac:dyDescent="0.2">
      <c r="A526" s="1" t="str">
        <f t="shared" si="176"/>
        <v/>
      </c>
      <c r="B526" s="1">
        <f>'Lim inn basilrapport her'!A522</f>
        <v>0</v>
      </c>
      <c r="C526" s="1" t="str">
        <f>IF(B526=0,"",'Lim inn basilrapport her'!B522)</f>
        <v/>
      </c>
      <c r="D526" s="1" t="str">
        <f t="shared" si="177"/>
        <v/>
      </c>
      <c r="E526" s="1">
        <f>'Lim inn basilrapport her'!C522</f>
        <v>0</v>
      </c>
      <c r="F526" s="1">
        <f>'Lim inn basilrapport her'!D522</f>
        <v>0</v>
      </c>
      <c r="G526" s="1">
        <f>'Lim inn basilrapport her'!E522</f>
        <v>0</v>
      </c>
      <c r="H526" s="1">
        <f>'Lim inn basilrapport her'!F522</f>
        <v>0</v>
      </c>
      <c r="I526" s="1">
        <f>'Lim inn basilrapport her'!G522</f>
        <v>0</v>
      </c>
      <c r="J526" s="1">
        <f>'Lim inn basilrapport her'!H522</f>
        <v>0</v>
      </c>
      <c r="K526" s="1">
        <f>'Lim inn basilrapport her'!I522</f>
        <v>0</v>
      </c>
      <c r="L526" s="1">
        <f>'Lim inn basilrapport her'!J522</f>
        <v>0</v>
      </c>
      <c r="M526" s="1">
        <f>'Lim inn basilrapport her'!K522</f>
        <v>0</v>
      </c>
      <c r="N526" s="1">
        <f>'Lim inn basilrapport her'!L522</f>
        <v>0</v>
      </c>
      <c r="O526" s="1">
        <f>'Lim inn basilrapport her'!M522</f>
        <v>0</v>
      </c>
      <c r="P526" s="1">
        <f>'Lim inn basilrapport her'!N522</f>
        <v>0</v>
      </c>
      <c r="Q526" s="1">
        <f>'Lim inn basilrapport her'!O522</f>
        <v>0</v>
      </c>
      <c r="R526" s="1">
        <f>'Lim inn basilrapport her'!P522</f>
        <v>0</v>
      </c>
      <c r="S526" s="1">
        <f>'Lim inn basilrapport her'!Q522</f>
        <v>0</v>
      </c>
      <c r="T526" s="1">
        <f>'Lim inn basilrapport her'!R522</f>
        <v>0</v>
      </c>
      <c r="U526" s="1">
        <f>'Lim inn basilrapport her'!S522</f>
        <v>0</v>
      </c>
      <c r="V526" s="1">
        <f>'Lim inn basilrapport her'!T522</f>
        <v>0</v>
      </c>
      <c r="W526" s="1">
        <f>'Lim inn basilrapport her'!U522</f>
        <v>0</v>
      </c>
      <c r="X526" s="1">
        <f>'Lim inn basilrapport her'!V522</f>
        <v>0</v>
      </c>
      <c r="Y526" s="1">
        <f>'Lim inn basilrapport her'!W522</f>
        <v>0</v>
      </c>
      <c r="Z526" s="1">
        <f>'Lim inn basilrapport her'!X522</f>
        <v>0</v>
      </c>
      <c r="AA526" s="1">
        <f>'Lim inn basilrapport her'!Y522</f>
        <v>0</v>
      </c>
      <c r="AB526" s="1">
        <f>'Lim inn basilrapport her'!Z522</f>
        <v>0</v>
      </c>
      <c r="AC526" s="1">
        <f>'Lim inn basilrapport her'!AA522</f>
        <v>0</v>
      </c>
      <c r="AD526" s="1">
        <f>'Lim inn basilrapport her'!AB522</f>
        <v>0</v>
      </c>
      <c r="AE526" s="1">
        <f>'Lim inn basilrapport her'!AC522</f>
        <v>0</v>
      </c>
      <c r="AF526" s="1">
        <f>'Lim inn basilrapport her'!AD522</f>
        <v>0</v>
      </c>
      <c r="AG526" s="1">
        <f>'Lim inn basilrapport her'!AE522</f>
        <v>0</v>
      </c>
      <c r="AH526" s="1">
        <f>'Lim inn basilrapport her'!AF522</f>
        <v>0</v>
      </c>
      <c r="AI526" s="1">
        <f>'Lim inn basilrapport her'!AG522</f>
        <v>0</v>
      </c>
      <c r="AJ526" s="1">
        <f>'Lim inn basilrapport her'!AH522</f>
        <v>0</v>
      </c>
      <c r="AK526" s="1">
        <f>'Lim inn basilrapport her'!AI522</f>
        <v>0</v>
      </c>
      <c r="AL526" s="1">
        <f>'Lim inn basilrapport her'!AJ522</f>
        <v>0</v>
      </c>
      <c r="AM526" s="1">
        <f>'Lim inn basilrapport her'!AK522</f>
        <v>0</v>
      </c>
      <c r="AN526" s="1">
        <f>'Lim inn basilrapport her'!AL522</f>
        <v>0</v>
      </c>
      <c r="AO526" s="1">
        <f>'Lim inn basilrapport her'!AM522</f>
        <v>0</v>
      </c>
      <c r="AP526" s="1">
        <f>'Lim inn basilrapport her'!AN522</f>
        <v>0</v>
      </c>
      <c r="AQ526" s="1">
        <f>'Lim inn basilrapport her'!AO522</f>
        <v>0</v>
      </c>
      <c r="AR526" s="1">
        <f>'Lim inn basilrapport her'!AP522</f>
        <v>0</v>
      </c>
      <c r="AS526" s="1">
        <f>'Lim inn basilrapport her'!AQ522</f>
        <v>0</v>
      </c>
      <c r="AT526" s="1">
        <f>'Lim inn basilrapport her'!AR522</f>
        <v>0</v>
      </c>
      <c r="AU526" s="1">
        <f>'Lim inn basilrapport her'!AS522</f>
        <v>0</v>
      </c>
      <c r="AV526" s="1">
        <f>'Lim inn basilrapport her'!AT522</f>
        <v>0</v>
      </c>
      <c r="AW526" s="1">
        <f>'Lim inn basilrapport her'!AU522</f>
        <v>0</v>
      </c>
      <c r="AX526" s="1">
        <f>'Lim inn basilrapport her'!AV522</f>
        <v>0</v>
      </c>
      <c r="AY526" s="1">
        <f>'Lim inn basilrapport her'!AW522</f>
        <v>0</v>
      </c>
      <c r="AZ526" s="1">
        <f>'Lim inn basilrapport her'!AX522</f>
        <v>0</v>
      </c>
      <c r="BA526" s="1">
        <f>'Lim inn basilrapport her'!AY522</f>
        <v>0</v>
      </c>
      <c r="BB526" s="1">
        <f>'Lim inn basilrapport her'!AZ522</f>
        <v>0</v>
      </c>
      <c r="BC526" s="1">
        <f>'Lim inn basilrapport her'!BA522</f>
        <v>0</v>
      </c>
      <c r="BD526" s="1">
        <f>'Lim inn basilrapport her'!BB522</f>
        <v>0</v>
      </c>
      <c r="BE526" s="1">
        <f>'Lim inn basilrapport her'!BC522</f>
        <v>0</v>
      </c>
      <c r="BF526" s="1">
        <f>'Lim inn basilrapport her'!BD522</f>
        <v>0</v>
      </c>
      <c r="BG526" s="1">
        <f>'Lim inn basilrapport her'!BE522</f>
        <v>0</v>
      </c>
      <c r="BH526" s="1">
        <f>'Lim inn basilrapport her'!BF522</f>
        <v>0</v>
      </c>
      <c r="BI526" s="1">
        <f>'Lim inn basilrapport her'!BG522</f>
        <v>0</v>
      </c>
      <c r="BJ526" s="1">
        <f>'Lim inn basilrapport her'!BH522</f>
        <v>0</v>
      </c>
      <c r="BK526" s="1">
        <f>'Lim inn basilrapport her'!BI522</f>
        <v>0</v>
      </c>
      <c r="BL526" s="1">
        <f>'Lim inn basilrapport her'!BJ522</f>
        <v>0</v>
      </c>
      <c r="BM526" s="1">
        <f>'Lim inn basilrapport her'!BK522</f>
        <v>0</v>
      </c>
      <c r="BN526" s="1">
        <f>'Lim inn basilrapport her'!BL522</f>
        <v>0</v>
      </c>
      <c r="BO526" s="1">
        <f>'Lim inn basilrapport her'!BM522</f>
        <v>0</v>
      </c>
      <c r="BP526" s="1">
        <f>'Lim inn basilrapport her'!BN522</f>
        <v>0</v>
      </c>
      <c r="BQ526" s="1">
        <f>'Lim inn basilrapport her'!BO522</f>
        <v>0</v>
      </c>
      <c r="BR526" s="1">
        <f>'Lim inn basilrapport her'!BP522</f>
        <v>0</v>
      </c>
      <c r="BS526" s="1">
        <f>'Lim inn basilrapport her'!BQ522</f>
        <v>0</v>
      </c>
      <c r="BT526" s="1">
        <f>'Lim inn basilrapport her'!BR522</f>
        <v>0</v>
      </c>
      <c r="BU526" s="1">
        <f>'Lim inn basilrapport her'!BS522</f>
        <v>0</v>
      </c>
      <c r="BV526" s="1">
        <f>'Lim inn basilrapport her'!BT522</f>
        <v>0</v>
      </c>
      <c r="BW526" s="1">
        <f>'Lim inn basilrapport her'!BU522</f>
        <v>0</v>
      </c>
      <c r="BX526" s="1">
        <f>'Lim inn basilrapport her'!BV522</f>
        <v>0</v>
      </c>
      <c r="BY526" s="1">
        <f>'Lim inn basilrapport her'!BW522</f>
        <v>0</v>
      </c>
      <c r="BZ526" s="1">
        <f>'Lim inn basilrapport her'!BX522</f>
        <v>0</v>
      </c>
      <c r="CA526" s="1">
        <f>'Lim inn basilrapport her'!BY522</f>
        <v>0</v>
      </c>
      <c r="CB526" s="1">
        <f>'Lim inn basilrapport her'!BZ522</f>
        <v>0</v>
      </c>
      <c r="CC526" s="1">
        <f>'Lim inn basilrapport her'!CA522</f>
        <v>0</v>
      </c>
      <c r="CD526" s="1">
        <f>'Lim inn basilrapport her'!CB522</f>
        <v>0</v>
      </c>
      <c r="CE526" s="1">
        <f>'Lim inn basilrapport her'!CC522</f>
        <v>0</v>
      </c>
      <c r="CF526" s="1">
        <f>'Lim inn basilrapport her'!CD522</f>
        <v>0</v>
      </c>
      <c r="CG526" s="1">
        <f>'Lim inn basilrapport her'!CE522</f>
        <v>0</v>
      </c>
      <c r="CH526" s="1">
        <f>'Lim inn basilrapport her'!CF522</f>
        <v>0</v>
      </c>
      <c r="CI526" s="1">
        <f>'Lim inn basilrapport her'!CG522</f>
        <v>0</v>
      </c>
      <c r="CJ526" s="1">
        <f>'Lim inn basilrapport her'!CH522</f>
        <v>0</v>
      </c>
      <c r="CK526" s="1">
        <f>'Lim inn basilrapport her'!CI522</f>
        <v>0</v>
      </c>
      <c r="CL526" s="1">
        <f>'Lim inn basilrapport her'!CJ522</f>
        <v>0</v>
      </c>
      <c r="CM526" s="1">
        <f>'Lim inn basilrapport her'!CK522</f>
        <v>0</v>
      </c>
      <c r="CN526" s="1">
        <f>'Lim inn basilrapport her'!CL522</f>
        <v>0</v>
      </c>
      <c r="CO526" s="1">
        <f>'Lim inn basilrapport her'!CM522</f>
        <v>0</v>
      </c>
      <c r="CP526" s="1">
        <f>'Lim inn basilrapport her'!CN522</f>
        <v>0</v>
      </c>
      <c r="CQ526" s="1">
        <f>'Lim inn basilrapport her'!CO522</f>
        <v>0</v>
      </c>
      <c r="CR526" s="1">
        <f>'Lim inn basilrapport her'!CP522</f>
        <v>0</v>
      </c>
      <c r="CS526" s="1">
        <f>'Lim inn basilrapport her'!CQ522</f>
        <v>0</v>
      </c>
      <c r="CT526" s="1">
        <f>'Lim inn basilrapport her'!CR522</f>
        <v>0</v>
      </c>
      <c r="CU526" s="1">
        <f>'Lim inn basilrapport her'!CS522</f>
        <v>0</v>
      </c>
      <c r="CV526" s="1">
        <f>'Lim inn basilrapport her'!CT522</f>
        <v>0</v>
      </c>
      <c r="CW526" s="1">
        <f>'Lim inn basilrapport her'!CU522</f>
        <v>0</v>
      </c>
      <c r="CX526" s="1">
        <f>'Lim inn basilrapport her'!CV522</f>
        <v>0</v>
      </c>
      <c r="CY526" s="1">
        <f>'Lim inn basilrapport her'!CW522</f>
        <v>0</v>
      </c>
      <c r="CZ526" s="1">
        <f>'Lim inn basilrapport her'!CX522</f>
        <v>0</v>
      </c>
      <c r="DA526" s="1">
        <f>'Lim inn basilrapport her'!CY522</f>
        <v>0</v>
      </c>
      <c r="DB526" s="1">
        <f>'Lim inn basilrapport her'!CZ522</f>
        <v>0</v>
      </c>
      <c r="DC526" s="1">
        <f>'Lim inn basilrapport her'!DA522</f>
        <v>0</v>
      </c>
      <c r="DD526" s="1">
        <f>'Lim inn basilrapport her'!DB522</f>
        <v>0</v>
      </c>
      <c r="DE526" s="1">
        <f>'Lim inn basilrapport her'!DC522</f>
        <v>0</v>
      </c>
      <c r="DF526" s="1">
        <f>'Lim inn basilrapport her'!DD522</f>
        <v>0</v>
      </c>
      <c r="DG526" s="1">
        <f>'Lim inn basilrapport her'!DE522</f>
        <v>0</v>
      </c>
      <c r="DH526" s="1">
        <f>'Lim inn basilrapport her'!DF522</f>
        <v>0</v>
      </c>
      <c r="DI526" s="1">
        <f>'Lim inn basilrapport her'!DG522</f>
        <v>0</v>
      </c>
      <c r="DJ526" s="1">
        <f>'Lim inn basilrapport her'!DH522</f>
        <v>0</v>
      </c>
      <c r="DK526" s="1">
        <f>'Lim inn basilrapport her'!DI522</f>
        <v>0</v>
      </c>
      <c r="DL526" s="1">
        <f>'Lim inn basilrapport her'!DJ522</f>
        <v>0</v>
      </c>
      <c r="DM526" s="1">
        <f>'Lim inn basilrapport her'!DK522</f>
        <v>0</v>
      </c>
      <c r="DN526" s="1">
        <f>'Lim inn basilrapport her'!DL522</f>
        <v>0</v>
      </c>
      <c r="DO526" s="1">
        <f>'Lim inn basilrapport her'!DM522</f>
        <v>0</v>
      </c>
      <c r="DP526" s="1">
        <f>'Lim inn basilrapport her'!DN522</f>
        <v>0</v>
      </c>
      <c r="DQ526" s="1">
        <f>'Lim inn basilrapport her'!DO522</f>
        <v>0</v>
      </c>
      <c r="DR526" s="1">
        <f>'Lim inn basilrapport her'!DP522</f>
        <v>0</v>
      </c>
      <c r="DS526" s="1">
        <f>'Lim inn basilrapport her'!DQ522</f>
        <v>0</v>
      </c>
      <c r="DT526" s="1">
        <f>'Lim inn basilrapport her'!DR522</f>
        <v>0</v>
      </c>
      <c r="DU526" s="1">
        <f>'Lim inn basilrapport her'!DS522</f>
        <v>0</v>
      </c>
      <c r="DV526" s="1">
        <f>'Lim inn basilrapport her'!DT522</f>
        <v>0</v>
      </c>
      <c r="DW526" s="1">
        <f>'Lim inn basilrapport her'!DU522</f>
        <v>0</v>
      </c>
      <c r="DX526" s="1">
        <f>'Lim inn basilrapport her'!DV522</f>
        <v>0</v>
      </c>
      <c r="DY526" s="1">
        <f>'Lim inn basilrapport her'!DW522</f>
        <v>0</v>
      </c>
      <c r="DZ526" s="1">
        <f>'Lim inn basilrapport her'!DX522</f>
        <v>0</v>
      </c>
      <c r="EA526" s="1">
        <f>'Lim inn basilrapport her'!DY522</f>
        <v>0</v>
      </c>
      <c r="EB526" s="1">
        <f>'Lim inn basilrapport her'!DZ522</f>
        <v>0</v>
      </c>
      <c r="EC526" s="1">
        <f>'Lim inn basilrapport her'!EA522</f>
        <v>0</v>
      </c>
      <c r="ED526" s="1">
        <f>'Lim inn basilrapport her'!EB522</f>
        <v>0</v>
      </c>
      <c r="EE526" s="1">
        <f>'Lim inn basilrapport her'!EC522</f>
        <v>0</v>
      </c>
      <c r="EF526" s="1">
        <f>'Lim inn basilrapport her'!ED522</f>
        <v>0</v>
      </c>
      <c r="EG526" s="1">
        <f>'Lim inn basilrapport her'!EE522</f>
        <v>0</v>
      </c>
      <c r="EH526" s="1">
        <f>'Lim inn basilrapport her'!EF522</f>
        <v>0</v>
      </c>
      <c r="EI526" s="1">
        <f>'Lim inn basilrapport her'!EG522</f>
        <v>0</v>
      </c>
      <c r="EJ526" s="1">
        <f>'Lim inn basilrapport her'!EH522</f>
        <v>0</v>
      </c>
      <c r="EK526" s="1">
        <f>'Lim inn basilrapport her'!EI522</f>
        <v>0</v>
      </c>
      <c r="EL526" s="1">
        <f>'Lim inn basilrapport her'!EJ522</f>
        <v>0</v>
      </c>
      <c r="EM526" s="1">
        <f>'Lim inn basilrapport her'!EK522</f>
        <v>0</v>
      </c>
      <c r="EN526" s="1">
        <f>'Lim inn basilrapport her'!EL522</f>
        <v>0</v>
      </c>
      <c r="EO526" s="1">
        <f>'Lim inn basilrapport her'!EM522</f>
        <v>0</v>
      </c>
      <c r="EP526" s="1">
        <f>'Lim inn basilrapport her'!EN522</f>
        <v>0</v>
      </c>
      <c r="EQ526" s="1">
        <f>'Lim inn basilrapport her'!EO522</f>
        <v>0</v>
      </c>
      <c r="ER526" s="1">
        <f>'Lim inn basilrapport her'!EP522</f>
        <v>0</v>
      </c>
      <c r="ES526" s="1">
        <f>'Lim inn basilrapport her'!EQ522</f>
        <v>0</v>
      </c>
      <c r="ET526" s="1">
        <f>'Lim inn basilrapport her'!ER522</f>
        <v>0</v>
      </c>
      <c r="EU526" s="1">
        <f>'Lim inn basilrapport her'!ES522</f>
        <v>0</v>
      </c>
      <c r="EV526" s="1">
        <f>'Lim inn basilrapport her'!ET522</f>
        <v>0</v>
      </c>
      <c r="EW526" s="1">
        <f>'Lim inn basilrapport her'!EU522</f>
        <v>0</v>
      </c>
      <c r="EX526" s="1">
        <f>'Lim inn basilrapport her'!EV522</f>
        <v>0</v>
      </c>
      <c r="EY526" s="1">
        <f>'Lim inn basilrapport her'!EW522</f>
        <v>0</v>
      </c>
      <c r="EZ526" s="1">
        <f>'Lim inn basilrapport her'!EX522</f>
        <v>0</v>
      </c>
      <c r="FA526" s="1">
        <f>'Lim inn basilrapport her'!EY522</f>
        <v>0</v>
      </c>
      <c r="FB526" s="1">
        <f>'Lim inn basilrapport her'!EZ522</f>
        <v>0</v>
      </c>
      <c r="FE526" s="47" t="str">
        <f t="shared" si="178"/>
        <v/>
      </c>
      <c r="FF526" s="42" t="str">
        <f t="shared" si="179"/>
        <v/>
      </c>
      <c r="FG526" s="42" t="str">
        <f t="shared" si="180"/>
        <v/>
      </c>
      <c r="FH526" s="52" t="str">
        <f t="shared" si="181"/>
        <v/>
      </c>
      <c r="FI526" s="48" t="str">
        <f>IF(B526=0,"",IFERROR(((CR526*1)+(DF526*1))/'Feed 0'!CK526,0))</f>
        <v/>
      </c>
      <c r="FJ526" s="48" t="str">
        <f t="shared" si="182"/>
        <v/>
      </c>
      <c r="FK526" s="47" t="str">
        <f t="shared" si="183"/>
        <v/>
      </c>
      <c r="FL526" s="42" t="str">
        <f t="shared" si="184"/>
        <v/>
      </c>
      <c r="FM526" s="42" t="str">
        <f t="shared" si="185"/>
        <v/>
      </c>
      <c r="FN526" s="52" t="str">
        <f t="shared" si="186"/>
        <v/>
      </c>
      <c r="FO526" s="48" t="str">
        <f t="shared" si="187"/>
        <v/>
      </c>
      <c r="FP526" s="48" t="str">
        <f t="shared" si="188"/>
        <v/>
      </c>
      <c r="FQ526" s="47" t="str">
        <f t="shared" si="189"/>
        <v/>
      </c>
      <c r="FR526" s="42" t="str">
        <f t="shared" si="190"/>
        <v/>
      </c>
      <c r="FS526" s="42" t="str">
        <f t="shared" si="191"/>
        <v/>
      </c>
      <c r="FT526" s="52" t="str">
        <f t="shared" si="192"/>
        <v/>
      </c>
      <c r="FU526" s="48" t="str">
        <f t="shared" si="193"/>
        <v/>
      </c>
      <c r="FV526" s="48" t="str">
        <f t="shared" si="194"/>
        <v/>
      </c>
      <c r="FW526" s="47" t="str">
        <f t="shared" si="195"/>
        <v/>
      </c>
      <c r="FX526" s="42" t="str">
        <f t="shared" si="196"/>
        <v/>
      </c>
      <c r="FY526" s="42" t="str">
        <f t="shared" si="197"/>
        <v/>
      </c>
    </row>
    <row r="527" spans="1:181" x14ac:dyDescent="0.2">
      <c r="A527" s="1" t="str">
        <f t="shared" si="176"/>
        <v/>
      </c>
      <c r="B527" s="1">
        <f>'Lim inn basilrapport her'!A523</f>
        <v>0</v>
      </c>
      <c r="C527" s="1" t="str">
        <f>IF(B527=0,"",'Lim inn basilrapport her'!B523)</f>
        <v/>
      </c>
      <c r="D527" s="1" t="str">
        <f t="shared" si="177"/>
        <v/>
      </c>
      <c r="E527" s="1">
        <f>'Lim inn basilrapport her'!C523</f>
        <v>0</v>
      </c>
      <c r="F527" s="1">
        <f>'Lim inn basilrapport her'!D523</f>
        <v>0</v>
      </c>
      <c r="G527" s="1">
        <f>'Lim inn basilrapport her'!E523</f>
        <v>0</v>
      </c>
      <c r="H527" s="1">
        <f>'Lim inn basilrapport her'!F523</f>
        <v>0</v>
      </c>
      <c r="I527" s="1">
        <f>'Lim inn basilrapport her'!G523</f>
        <v>0</v>
      </c>
      <c r="J527" s="1">
        <f>'Lim inn basilrapport her'!H523</f>
        <v>0</v>
      </c>
      <c r="K527" s="1">
        <f>'Lim inn basilrapport her'!I523</f>
        <v>0</v>
      </c>
      <c r="L527" s="1">
        <f>'Lim inn basilrapport her'!J523</f>
        <v>0</v>
      </c>
      <c r="M527" s="1">
        <f>'Lim inn basilrapport her'!K523</f>
        <v>0</v>
      </c>
      <c r="N527" s="1">
        <f>'Lim inn basilrapport her'!L523</f>
        <v>0</v>
      </c>
      <c r="O527" s="1">
        <f>'Lim inn basilrapport her'!M523</f>
        <v>0</v>
      </c>
      <c r="P527" s="1">
        <f>'Lim inn basilrapport her'!N523</f>
        <v>0</v>
      </c>
      <c r="Q527" s="1">
        <f>'Lim inn basilrapport her'!O523</f>
        <v>0</v>
      </c>
      <c r="R527" s="1">
        <f>'Lim inn basilrapport her'!P523</f>
        <v>0</v>
      </c>
      <c r="S527" s="1">
        <f>'Lim inn basilrapport her'!Q523</f>
        <v>0</v>
      </c>
      <c r="T527" s="1">
        <f>'Lim inn basilrapport her'!R523</f>
        <v>0</v>
      </c>
      <c r="U527" s="1">
        <f>'Lim inn basilrapport her'!S523</f>
        <v>0</v>
      </c>
      <c r="V527" s="1">
        <f>'Lim inn basilrapport her'!T523</f>
        <v>0</v>
      </c>
      <c r="W527" s="1">
        <f>'Lim inn basilrapport her'!U523</f>
        <v>0</v>
      </c>
      <c r="X527" s="1">
        <f>'Lim inn basilrapport her'!V523</f>
        <v>0</v>
      </c>
      <c r="Y527" s="1">
        <f>'Lim inn basilrapport her'!W523</f>
        <v>0</v>
      </c>
      <c r="Z527" s="1">
        <f>'Lim inn basilrapport her'!X523</f>
        <v>0</v>
      </c>
      <c r="AA527" s="1">
        <f>'Lim inn basilrapport her'!Y523</f>
        <v>0</v>
      </c>
      <c r="AB527" s="1">
        <f>'Lim inn basilrapport her'!Z523</f>
        <v>0</v>
      </c>
      <c r="AC527" s="1">
        <f>'Lim inn basilrapport her'!AA523</f>
        <v>0</v>
      </c>
      <c r="AD527" s="1">
        <f>'Lim inn basilrapport her'!AB523</f>
        <v>0</v>
      </c>
      <c r="AE527" s="1">
        <f>'Lim inn basilrapport her'!AC523</f>
        <v>0</v>
      </c>
      <c r="AF527" s="1">
        <f>'Lim inn basilrapport her'!AD523</f>
        <v>0</v>
      </c>
      <c r="AG527" s="1">
        <f>'Lim inn basilrapport her'!AE523</f>
        <v>0</v>
      </c>
      <c r="AH527" s="1">
        <f>'Lim inn basilrapport her'!AF523</f>
        <v>0</v>
      </c>
      <c r="AI527" s="1">
        <f>'Lim inn basilrapport her'!AG523</f>
        <v>0</v>
      </c>
      <c r="AJ527" s="1">
        <f>'Lim inn basilrapport her'!AH523</f>
        <v>0</v>
      </c>
      <c r="AK527" s="1">
        <f>'Lim inn basilrapport her'!AI523</f>
        <v>0</v>
      </c>
      <c r="AL527" s="1">
        <f>'Lim inn basilrapport her'!AJ523</f>
        <v>0</v>
      </c>
      <c r="AM527" s="1">
        <f>'Lim inn basilrapport her'!AK523</f>
        <v>0</v>
      </c>
      <c r="AN527" s="1">
        <f>'Lim inn basilrapport her'!AL523</f>
        <v>0</v>
      </c>
      <c r="AO527" s="1">
        <f>'Lim inn basilrapport her'!AM523</f>
        <v>0</v>
      </c>
      <c r="AP527" s="1">
        <f>'Lim inn basilrapport her'!AN523</f>
        <v>0</v>
      </c>
      <c r="AQ527" s="1">
        <f>'Lim inn basilrapport her'!AO523</f>
        <v>0</v>
      </c>
      <c r="AR527" s="1">
        <f>'Lim inn basilrapport her'!AP523</f>
        <v>0</v>
      </c>
      <c r="AS527" s="1">
        <f>'Lim inn basilrapport her'!AQ523</f>
        <v>0</v>
      </c>
      <c r="AT527" s="1">
        <f>'Lim inn basilrapport her'!AR523</f>
        <v>0</v>
      </c>
      <c r="AU527" s="1">
        <f>'Lim inn basilrapport her'!AS523</f>
        <v>0</v>
      </c>
      <c r="AV527" s="1">
        <f>'Lim inn basilrapport her'!AT523</f>
        <v>0</v>
      </c>
      <c r="AW527" s="1">
        <f>'Lim inn basilrapport her'!AU523</f>
        <v>0</v>
      </c>
      <c r="AX527" s="1">
        <f>'Lim inn basilrapport her'!AV523</f>
        <v>0</v>
      </c>
      <c r="AY527" s="1">
        <f>'Lim inn basilrapport her'!AW523</f>
        <v>0</v>
      </c>
      <c r="AZ527" s="1">
        <f>'Lim inn basilrapport her'!AX523</f>
        <v>0</v>
      </c>
      <c r="BA527" s="1">
        <f>'Lim inn basilrapport her'!AY523</f>
        <v>0</v>
      </c>
      <c r="BB527" s="1">
        <f>'Lim inn basilrapport her'!AZ523</f>
        <v>0</v>
      </c>
      <c r="BC527" s="1">
        <f>'Lim inn basilrapport her'!BA523</f>
        <v>0</v>
      </c>
      <c r="BD527" s="1">
        <f>'Lim inn basilrapport her'!BB523</f>
        <v>0</v>
      </c>
      <c r="BE527" s="1">
        <f>'Lim inn basilrapport her'!BC523</f>
        <v>0</v>
      </c>
      <c r="BF527" s="1">
        <f>'Lim inn basilrapport her'!BD523</f>
        <v>0</v>
      </c>
      <c r="BG527" s="1">
        <f>'Lim inn basilrapport her'!BE523</f>
        <v>0</v>
      </c>
      <c r="BH527" s="1">
        <f>'Lim inn basilrapport her'!BF523</f>
        <v>0</v>
      </c>
      <c r="BI527" s="1">
        <f>'Lim inn basilrapport her'!BG523</f>
        <v>0</v>
      </c>
      <c r="BJ527" s="1">
        <f>'Lim inn basilrapport her'!BH523</f>
        <v>0</v>
      </c>
      <c r="BK527" s="1">
        <f>'Lim inn basilrapport her'!BI523</f>
        <v>0</v>
      </c>
      <c r="BL527" s="1">
        <f>'Lim inn basilrapport her'!BJ523</f>
        <v>0</v>
      </c>
      <c r="BM527" s="1">
        <f>'Lim inn basilrapport her'!BK523</f>
        <v>0</v>
      </c>
      <c r="BN527" s="1">
        <f>'Lim inn basilrapport her'!BL523</f>
        <v>0</v>
      </c>
      <c r="BO527" s="1">
        <f>'Lim inn basilrapport her'!BM523</f>
        <v>0</v>
      </c>
      <c r="BP527" s="1">
        <f>'Lim inn basilrapport her'!BN523</f>
        <v>0</v>
      </c>
      <c r="BQ527" s="1">
        <f>'Lim inn basilrapport her'!BO523</f>
        <v>0</v>
      </c>
      <c r="BR527" s="1">
        <f>'Lim inn basilrapport her'!BP523</f>
        <v>0</v>
      </c>
      <c r="BS527" s="1">
        <f>'Lim inn basilrapport her'!BQ523</f>
        <v>0</v>
      </c>
      <c r="BT527" s="1">
        <f>'Lim inn basilrapport her'!BR523</f>
        <v>0</v>
      </c>
      <c r="BU527" s="1">
        <f>'Lim inn basilrapport her'!BS523</f>
        <v>0</v>
      </c>
      <c r="BV527" s="1">
        <f>'Lim inn basilrapport her'!BT523</f>
        <v>0</v>
      </c>
      <c r="BW527" s="1">
        <f>'Lim inn basilrapport her'!BU523</f>
        <v>0</v>
      </c>
      <c r="BX527" s="1">
        <f>'Lim inn basilrapport her'!BV523</f>
        <v>0</v>
      </c>
      <c r="BY527" s="1">
        <f>'Lim inn basilrapport her'!BW523</f>
        <v>0</v>
      </c>
      <c r="BZ527" s="1">
        <f>'Lim inn basilrapport her'!BX523</f>
        <v>0</v>
      </c>
      <c r="CA527" s="1">
        <f>'Lim inn basilrapport her'!BY523</f>
        <v>0</v>
      </c>
      <c r="CB527" s="1">
        <f>'Lim inn basilrapport her'!BZ523</f>
        <v>0</v>
      </c>
      <c r="CC527" s="1">
        <f>'Lim inn basilrapport her'!CA523</f>
        <v>0</v>
      </c>
      <c r="CD527" s="1">
        <f>'Lim inn basilrapport her'!CB523</f>
        <v>0</v>
      </c>
      <c r="CE527" s="1">
        <f>'Lim inn basilrapport her'!CC523</f>
        <v>0</v>
      </c>
      <c r="CF527" s="1">
        <f>'Lim inn basilrapport her'!CD523</f>
        <v>0</v>
      </c>
      <c r="CG527" s="1">
        <f>'Lim inn basilrapport her'!CE523</f>
        <v>0</v>
      </c>
      <c r="CH527" s="1">
        <f>'Lim inn basilrapport her'!CF523</f>
        <v>0</v>
      </c>
      <c r="CI527" s="1">
        <f>'Lim inn basilrapport her'!CG523</f>
        <v>0</v>
      </c>
      <c r="CJ527" s="1">
        <f>'Lim inn basilrapport her'!CH523</f>
        <v>0</v>
      </c>
      <c r="CK527" s="1">
        <f>'Lim inn basilrapport her'!CI523</f>
        <v>0</v>
      </c>
      <c r="CL527" s="1">
        <f>'Lim inn basilrapport her'!CJ523</f>
        <v>0</v>
      </c>
      <c r="CM527" s="1">
        <f>'Lim inn basilrapport her'!CK523</f>
        <v>0</v>
      </c>
      <c r="CN527" s="1">
        <f>'Lim inn basilrapport her'!CL523</f>
        <v>0</v>
      </c>
      <c r="CO527" s="1">
        <f>'Lim inn basilrapport her'!CM523</f>
        <v>0</v>
      </c>
      <c r="CP527" s="1">
        <f>'Lim inn basilrapport her'!CN523</f>
        <v>0</v>
      </c>
      <c r="CQ527" s="1">
        <f>'Lim inn basilrapport her'!CO523</f>
        <v>0</v>
      </c>
      <c r="CR527" s="1">
        <f>'Lim inn basilrapport her'!CP523</f>
        <v>0</v>
      </c>
      <c r="CS527" s="1">
        <f>'Lim inn basilrapport her'!CQ523</f>
        <v>0</v>
      </c>
      <c r="CT527" s="1">
        <f>'Lim inn basilrapport her'!CR523</f>
        <v>0</v>
      </c>
      <c r="CU527" s="1">
        <f>'Lim inn basilrapport her'!CS523</f>
        <v>0</v>
      </c>
      <c r="CV527" s="1">
        <f>'Lim inn basilrapport her'!CT523</f>
        <v>0</v>
      </c>
      <c r="CW527" s="1">
        <f>'Lim inn basilrapport her'!CU523</f>
        <v>0</v>
      </c>
      <c r="CX527" s="1">
        <f>'Lim inn basilrapport her'!CV523</f>
        <v>0</v>
      </c>
      <c r="CY527" s="1">
        <f>'Lim inn basilrapport her'!CW523</f>
        <v>0</v>
      </c>
      <c r="CZ527" s="1">
        <f>'Lim inn basilrapport her'!CX523</f>
        <v>0</v>
      </c>
      <c r="DA527" s="1">
        <f>'Lim inn basilrapport her'!CY523</f>
        <v>0</v>
      </c>
      <c r="DB527" s="1">
        <f>'Lim inn basilrapport her'!CZ523</f>
        <v>0</v>
      </c>
      <c r="DC527" s="1">
        <f>'Lim inn basilrapport her'!DA523</f>
        <v>0</v>
      </c>
      <c r="DD527" s="1">
        <f>'Lim inn basilrapport her'!DB523</f>
        <v>0</v>
      </c>
      <c r="DE527" s="1">
        <f>'Lim inn basilrapport her'!DC523</f>
        <v>0</v>
      </c>
      <c r="DF527" s="1">
        <f>'Lim inn basilrapport her'!DD523</f>
        <v>0</v>
      </c>
      <c r="DG527" s="1">
        <f>'Lim inn basilrapport her'!DE523</f>
        <v>0</v>
      </c>
      <c r="DH527" s="1">
        <f>'Lim inn basilrapport her'!DF523</f>
        <v>0</v>
      </c>
      <c r="DI527" s="1">
        <f>'Lim inn basilrapport her'!DG523</f>
        <v>0</v>
      </c>
      <c r="DJ527" s="1">
        <f>'Lim inn basilrapport her'!DH523</f>
        <v>0</v>
      </c>
      <c r="DK527" s="1">
        <f>'Lim inn basilrapport her'!DI523</f>
        <v>0</v>
      </c>
      <c r="DL527" s="1">
        <f>'Lim inn basilrapport her'!DJ523</f>
        <v>0</v>
      </c>
      <c r="DM527" s="1">
        <f>'Lim inn basilrapport her'!DK523</f>
        <v>0</v>
      </c>
      <c r="DN527" s="1">
        <f>'Lim inn basilrapport her'!DL523</f>
        <v>0</v>
      </c>
      <c r="DO527" s="1">
        <f>'Lim inn basilrapport her'!DM523</f>
        <v>0</v>
      </c>
      <c r="DP527" s="1">
        <f>'Lim inn basilrapport her'!DN523</f>
        <v>0</v>
      </c>
      <c r="DQ527" s="1">
        <f>'Lim inn basilrapport her'!DO523</f>
        <v>0</v>
      </c>
      <c r="DR527" s="1">
        <f>'Lim inn basilrapport her'!DP523</f>
        <v>0</v>
      </c>
      <c r="DS527" s="1">
        <f>'Lim inn basilrapport her'!DQ523</f>
        <v>0</v>
      </c>
      <c r="DT527" s="1">
        <f>'Lim inn basilrapport her'!DR523</f>
        <v>0</v>
      </c>
      <c r="DU527" s="1">
        <f>'Lim inn basilrapport her'!DS523</f>
        <v>0</v>
      </c>
      <c r="DV527" s="1">
        <f>'Lim inn basilrapport her'!DT523</f>
        <v>0</v>
      </c>
      <c r="DW527" s="1">
        <f>'Lim inn basilrapport her'!DU523</f>
        <v>0</v>
      </c>
      <c r="DX527" s="1">
        <f>'Lim inn basilrapport her'!DV523</f>
        <v>0</v>
      </c>
      <c r="DY527" s="1">
        <f>'Lim inn basilrapport her'!DW523</f>
        <v>0</v>
      </c>
      <c r="DZ527" s="1">
        <f>'Lim inn basilrapport her'!DX523</f>
        <v>0</v>
      </c>
      <c r="EA527" s="1">
        <f>'Lim inn basilrapport her'!DY523</f>
        <v>0</v>
      </c>
      <c r="EB527" s="1">
        <f>'Lim inn basilrapport her'!DZ523</f>
        <v>0</v>
      </c>
      <c r="EC527" s="1">
        <f>'Lim inn basilrapport her'!EA523</f>
        <v>0</v>
      </c>
      <c r="ED527" s="1">
        <f>'Lim inn basilrapport her'!EB523</f>
        <v>0</v>
      </c>
      <c r="EE527" s="1">
        <f>'Lim inn basilrapport her'!EC523</f>
        <v>0</v>
      </c>
      <c r="EF527" s="1">
        <f>'Lim inn basilrapport her'!ED523</f>
        <v>0</v>
      </c>
      <c r="EG527" s="1">
        <f>'Lim inn basilrapport her'!EE523</f>
        <v>0</v>
      </c>
      <c r="EH527" s="1">
        <f>'Lim inn basilrapport her'!EF523</f>
        <v>0</v>
      </c>
      <c r="EI527" s="1">
        <f>'Lim inn basilrapport her'!EG523</f>
        <v>0</v>
      </c>
      <c r="EJ527" s="1">
        <f>'Lim inn basilrapport her'!EH523</f>
        <v>0</v>
      </c>
      <c r="EK527" s="1">
        <f>'Lim inn basilrapport her'!EI523</f>
        <v>0</v>
      </c>
      <c r="EL527" s="1">
        <f>'Lim inn basilrapport her'!EJ523</f>
        <v>0</v>
      </c>
      <c r="EM527" s="1">
        <f>'Lim inn basilrapport her'!EK523</f>
        <v>0</v>
      </c>
      <c r="EN527" s="1">
        <f>'Lim inn basilrapport her'!EL523</f>
        <v>0</v>
      </c>
      <c r="EO527" s="1">
        <f>'Lim inn basilrapport her'!EM523</f>
        <v>0</v>
      </c>
      <c r="EP527" s="1">
        <f>'Lim inn basilrapport her'!EN523</f>
        <v>0</v>
      </c>
      <c r="EQ527" s="1">
        <f>'Lim inn basilrapport her'!EO523</f>
        <v>0</v>
      </c>
      <c r="ER527" s="1">
        <f>'Lim inn basilrapport her'!EP523</f>
        <v>0</v>
      </c>
      <c r="ES527" s="1">
        <f>'Lim inn basilrapport her'!EQ523</f>
        <v>0</v>
      </c>
      <c r="ET527" s="1">
        <f>'Lim inn basilrapport her'!ER523</f>
        <v>0</v>
      </c>
      <c r="EU527" s="1">
        <f>'Lim inn basilrapport her'!ES523</f>
        <v>0</v>
      </c>
      <c r="EV527" s="1">
        <f>'Lim inn basilrapport her'!ET523</f>
        <v>0</v>
      </c>
      <c r="EW527" s="1">
        <f>'Lim inn basilrapport her'!EU523</f>
        <v>0</v>
      </c>
      <c r="EX527" s="1">
        <f>'Lim inn basilrapport her'!EV523</f>
        <v>0</v>
      </c>
      <c r="EY527" s="1">
        <f>'Lim inn basilrapport her'!EW523</f>
        <v>0</v>
      </c>
      <c r="EZ527" s="1">
        <f>'Lim inn basilrapport her'!EX523</f>
        <v>0</v>
      </c>
      <c r="FA527" s="1">
        <f>'Lim inn basilrapport her'!EY523</f>
        <v>0</v>
      </c>
      <c r="FB527" s="1">
        <f>'Lim inn basilrapport her'!EZ523</f>
        <v>0</v>
      </c>
      <c r="FE527" s="47" t="str">
        <f t="shared" si="178"/>
        <v/>
      </c>
      <c r="FF527" s="42" t="str">
        <f t="shared" si="179"/>
        <v/>
      </c>
      <c r="FG527" s="42" t="str">
        <f t="shared" si="180"/>
        <v/>
      </c>
      <c r="FH527" s="52" t="str">
        <f t="shared" si="181"/>
        <v/>
      </c>
      <c r="FI527" s="48" t="str">
        <f>IF(B527=0,"",IFERROR(((CR527*1)+(DF527*1))/'Feed 0'!CK527,0))</f>
        <v/>
      </c>
      <c r="FJ527" s="48" t="str">
        <f t="shared" si="182"/>
        <v/>
      </c>
      <c r="FK527" s="47" t="str">
        <f t="shared" si="183"/>
        <v/>
      </c>
      <c r="FL527" s="42" t="str">
        <f t="shared" si="184"/>
        <v/>
      </c>
      <c r="FM527" s="42" t="str">
        <f t="shared" si="185"/>
        <v/>
      </c>
      <c r="FN527" s="52" t="str">
        <f t="shared" si="186"/>
        <v/>
      </c>
      <c r="FO527" s="48" t="str">
        <f t="shared" si="187"/>
        <v/>
      </c>
      <c r="FP527" s="48" t="str">
        <f t="shared" si="188"/>
        <v/>
      </c>
      <c r="FQ527" s="47" t="str">
        <f t="shared" si="189"/>
        <v/>
      </c>
      <c r="FR527" s="42" t="str">
        <f t="shared" si="190"/>
        <v/>
      </c>
      <c r="FS527" s="42" t="str">
        <f t="shared" si="191"/>
        <v/>
      </c>
      <c r="FT527" s="52" t="str">
        <f t="shared" si="192"/>
        <v/>
      </c>
      <c r="FU527" s="48" t="str">
        <f t="shared" si="193"/>
        <v/>
      </c>
      <c r="FV527" s="48" t="str">
        <f t="shared" si="194"/>
        <v/>
      </c>
      <c r="FW527" s="47" t="str">
        <f t="shared" si="195"/>
        <v/>
      </c>
      <c r="FX527" s="42" t="str">
        <f t="shared" si="196"/>
        <v/>
      </c>
      <c r="FY527" s="42" t="str">
        <f t="shared" si="197"/>
        <v/>
      </c>
    </row>
    <row r="528" spans="1:181" x14ac:dyDescent="0.2">
      <c r="A528" s="1" t="str">
        <f t="shared" si="176"/>
        <v/>
      </c>
      <c r="B528" s="1">
        <f>'Lim inn basilrapport her'!A524</f>
        <v>0</v>
      </c>
      <c r="C528" s="1" t="str">
        <f>IF(B528=0,"",'Lim inn basilrapport her'!B524)</f>
        <v/>
      </c>
      <c r="D528" s="1" t="str">
        <f t="shared" si="177"/>
        <v/>
      </c>
      <c r="E528" s="1">
        <f>'Lim inn basilrapport her'!C524</f>
        <v>0</v>
      </c>
      <c r="F528" s="1">
        <f>'Lim inn basilrapport her'!D524</f>
        <v>0</v>
      </c>
      <c r="G528" s="1">
        <f>'Lim inn basilrapport her'!E524</f>
        <v>0</v>
      </c>
      <c r="H528" s="1">
        <f>'Lim inn basilrapport her'!F524</f>
        <v>0</v>
      </c>
      <c r="I528" s="1">
        <f>'Lim inn basilrapport her'!G524</f>
        <v>0</v>
      </c>
      <c r="J528" s="1">
        <f>'Lim inn basilrapport her'!H524</f>
        <v>0</v>
      </c>
      <c r="K528" s="1">
        <f>'Lim inn basilrapport her'!I524</f>
        <v>0</v>
      </c>
      <c r="L528" s="1">
        <f>'Lim inn basilrapport her'!J524</f>
        <v>0</v>
      </c>
      <c r="M528" s="1">
        <f>'Lim inn basilrapport her'!K524</f>
        <v>0</v>
      </c>
      <c r="N528" s="1">
        <f>'Lim inn basilrapport her'!L524</f>
        <v>0</v>
      </c>
      <c r="O528" s="1">
        <f>'Lim inn basilrapport her'!M524</f>
        <v>0</v>
      </c>
      <c r="P528" s="1">
        <f>'Lim inn basilrapport her'!N524</f>
        <v>0</v>
      </c>
      <c r="Q528" s="1">
        <f>'Lim inn basilrapport her'!O524</f>
        <v>0</v>
      </c>
      <c r="R528" s="1">
        <f>'Lim inn basilrapport her'!P524</f>
        <v>0</v>
      </c>
      <c r="S528" s="1">
        <f>'Lim inn basilrapport her'!Q524</f>
        <v>0</v>
      </c>
      <c r="T528" s="1">
        <f>'Lim inn basilrapport her'!R524</f>
        <v>0</v>
      </c>
      <c r="U528" s="1">
        <f>'Lim inn basilrapport her'!S524</f>
        <v>0</v>
      </c>
      <c r="V528" s="1">
        <f>'Lim inn basilrapport her'!T524</f>
        <v>0</v>
      </c>
      <c r="W528" s="1">
        <f>'Lim inn basilrapport her'!U524</f>
        <v>0</v>
      </c>
      <c r="X528" s="1">
        <f>'Lim inn basilrapport her'!V524</f>
        <v>0</v>
      </c>
      <c r="Y528" s="1">
        <f>'Lim inn basilrapport her'!W524</f>
        <v>0</v>
      </c>
      <c r="Z528" s="1">
        <f>'Lim inn basilrapport her'!X524</f>
        <v>0</v>
      </c>
      <c r="AA528" s="1">
        <f>'Lim inn basilrapport her'!Y524</f>
        <v>0</v>
      </c>
      <c r="AB528" s="1">
        <f>'Lim inn basilrapport her'!Z524</f>
        <v>0</v>
      </c>
      <c r="AC528" s="1">
        <f>'Lim inn basilrapport her'!AA524</f>
        <v>0</v>
      </c>
      <c r="AD528" s="1">
        <f>'Lim inn basilrapport her'!AB524</f>
        <v>0</v>
      </c>
      <c r="AE528" s="1">
        <f>'Lim inn basilrapport her'!AC524</f>
        <v>0</v>
      </c>
      <c r="AF528" s="1">
        <f>'Lim inn basilrapport her'!AD524</f>
        <v>0</v>
      </c>
      <c r="AG528" s="1">
        <f>'Lim inn basilrapport her'!AE524</f>
        <v>0</v>
      </c>
      <c r="AH528" s="1">
        <f>'Lim inn basilrapport her'!AF524</f>
        <v>0</v>
      </c>
      <c r="AI528" s="1">
        <f>'Lim inn basilrapport her'!AG524</f>
        <v>0</v>
      </c>
      <c r="AJ528" s="1">
        <f>'Lim inn basilrapport her'!AH524</f>
        <v>0</v>
      </c>
      <c r="AK528" s="1">
        <f>'Lim inn basilrapport her'!AI524</f>
        <v>0</v>
      </c>
      <c r="AL528" s="1">
        <f>'Lim inn basilrapport her'!AJ524</f>
        <v>0</v>
      </c>
      <c r="AM528" s="1">
        <f>'Lim inn basilrapport her'!AK524</f>
        <v>0</v>
      </c>
      <c r="AN528" s="1">
        <f>'Lim inn basilrapport her'!AL524</f>
        <v>0</v>
      </c>
      <c r="AO528" s="1">
        <f>'Lim inn basilrapport her'!AM524</f>
        <v>0</v>
      </c>
      <c r="AP528" s="1">
        <f>'Lim inn basilrapport her'!AN524</f>
        <v>0</v>
      </c>
      <c r="AQ528" s="1">
        <f>'Lim inn basilrapport her'!AO524</f>
        <v>0</v>
      </c>
      <c r="AR528" s="1">
        <f>'Lim inn basilrapport her'!AP524</f>
        <v>0</v>
      </c>
      <c r="AS528" s="1">
        <f>'Lim inn basilrapport her'!AQ524</f>
        <v>0</v>
      </c>
      <c r="AT528" s="1">
        <f>'Lim inn basilrapport her'!AR524</f>
        <v>0</v>
      </c>
      <c r="AU528" s="1">
        <f>'Lim inn basilrapport her'!AS524</f>
        <v>0</v>
      </c>
      <c r="AV528" s="1">
        <f>'Lim inn basilrapport her'!AT524</f>
        <v>0</v>
      </c>
      <c r="AW528" s="1">
        <f>'Lim inn basilrapport her'!AU524</f>
        <v>0</v>
      </c>
      <c r="AX528" s="1">
        <f>'Lim inn basilrapport her'!AV524</f>
        <v>0</v>
      </c>
      <c r="AY528" s="1">
        <f>'Lim inn basilrapport her'!AW524</f>
        <v>0</v>
      </c>
      <c r="AZ528" s="1">
        <f>'Lim inn basilrapport her'!AX524</f>
        <v>0</v>
      </c>
      <c r="BA528" s="1">
        <f>'Lim inn basilrapport her'!AY524</f>
        <v>0</v>
      </c>
      <c r="BB528" s="1">
        <f>'Lim inn basilrapport her'!AZ524</f>
        <v>0</v>
      </c>
      <c r="BC528" s="1">
        <f>'Lim inn basilrapport her'!BA524</f>
        <v>0</v>
      </c>
      <c r="BD528" s="1">
        <f>'Lim inn basilrapport her'!BB524</f>
        <v>0</v>
      </c>
      <c r="BE528" s="1">
        <f>'Lim inn basilrapport her'!BC524</f>
        <v>0</v>
      </c>
      <c r="BF528" s="1">
        <f>'Lim inn basilrapport her'!BD524</f>
        <v>0</v>
      </c>
      <c r="BG528" s="1">
        <f>'Lim inn basilrapport her'!BE524</f>
        <v>0</v>
      </c>
      <c r="BH528" s="1">
        <f>'Lim inn basilrapport her'!BF524</f>
        <v>0</v>
      </c>
      <c r="BI528" s="1">
        <f>'Lim inn basilrapport her'!BG524</f>
        <v>0</v>
      </c>
      <c r="BJ528" s="1">
        <f>'Lim inn basilrapport her'!BH524</f>
        <v>0</v>
      </c>
      <c r="BK528" s="1">
        <f>'Lim inn basilrapport her'!BI524</f>
        <v>0</v>
      </c>
      <c r="BL528" s="1">
        <f>'Lim inn basilrapport her'!BJ524</f>
        <v>0</v>
      </c>
      <c r="BM528" s="1">
        <f>'Lim inn basilrapport her'!BK524</f>
        <v>0</v>
      </c>
      <c r="BN528" s="1">
        <f>'Lim inn basilrapport her'!BL524</f>
        <v>0</v>
      </c>
      <c r="BO528" s="1">
        <f>'Lim inn basilrapport her'!BM524</f>
        <v>0</v>
      </c>
      <c r="BP528" s="1">
        <f>'Lim inn basilrapport her'!BN524</f>
        <v>0</v>
      </c>
      <c r="BQ528" s="1">
        <f>'Lim inn basilrapport her'!BO524</f>
        <v>0</v>
      </c>
      <c r="BR528" s="1">
        <f>'Lim inn basilrapport her'!BP524</f>
        <v>0</v>
      </c>
      <c r="BS528" s="1">
        <f>'Lim inn basilrapport her'!BQ524</f>
        <v>0</v>
      </c>
      <c r="BT528" s="1">
        <f>'Lim inn basilrapport her'!BR524</f>
        <v>0</v>
      </c>
      <c r="BU528" s="1">
        <f>'Lim inn basilrapport her'!BS524</f>
        <v>0</v>
      </c>
      <c r="BV528" s="1">
        <f>'Lim inn basilrapport her'!BT524</f>
        <v>0</v>
      </c>
      <c r="BW528" s="1">
        <f>'Lim inn basilrapport her'!BU524</f>
        <v>0</v>
      </c>
      <c r="BX528" s="1">
        <f>'Lim inn basilrapport her'!BV524</f>
        <v>0</v>
      </c>
      <c r="BY528" s="1">
        <f>'Lim inn basilrapport her'!BW524</f>
        <v>0</v>
      </c>
      <c r="BZ528" s="1">
        <f>'Lim inn basilrapport her'!BX524</f>
        <v>0</v>
      </c>
      <c r="CA528" s="1">
        <f>'Lim inn basilrapport her'!BY524</f>
        <v>0</v>
      </c>
      <c r="CB528" s="1">
        <f>'Lim inn basilrapport her'!BZ524</f>
        <v>0</v>
      </c>
      <c r="CC528" s="1">
        <f>'Lim inn basilrapport her'!CA524</f>
        <v>0</v>
      </c>
      <c r="CD528" s="1">
        <f>'Lim inn basilrapport her'!CB524</f>
        <v>0</v>
      </c>
      <c r="CE528" s="1">
        <f>'Lim inn basilrapport her'!CC524</f>
        <v>0</v>
      </c>
      <c r="CF528" s="1">
        <f>'Lim inn basilrapport her'!CD524</f>
        <v>0</v>
      </c>
      <c r="CG528" s="1">
        <f>'Lim inn basilrapport her'!CE524</f>
        <v>0</v>
      </c>
      <c r="CH528" s="1">
        <f>'Lim inn basilrapport her'!CF524</f>
        <v>0</v>
      </c>
      <c r="CI528" s="1">
        <f>'Lim inn basilrapport her'!CG524</f>
        <v>0</v>
      </c>
      <c r="CJ528" s="1">
        <f>'Lim inn basilrapport her'!CH524</f>
        <v>0</v>
      </c>
      <c r="CK528" s="1">
        <f>'Lim inn basilrapport her'!CI524</f>
        <v>0</v>
      </c>
      <c r="CL528" s="1">
        <f>'Lim inn basilrapport her'!CJ524</f>
        <v>0</v>
      </c>
      <c r="CM528" s="1">
        <f>'Lim inn basilrapport her'!CK524</f>
        <v>0</v>
      </c>
      <c r="CN528" s="1">
        <f>'Lim inn basilrapport her'!CL524</f>
        <v>0</v>
      </c>
      <c r="CO528" s="1">
        <f>'Lim inn basilrapport her'!CM524</f>
        <v>0</v>
      </c>
      <c r="CP528" s="1">
        <f>'Lim inn basilrapport her'!CN524</f>
        <v>0</v>
      </c>
      <c r="CQ528" s="1">
        <f>'Lim inn basilrapport her'!CO524</f>
        <v>0</v>
      </c>
      <c r="CR528" s="1">
        <f>'Lim inn basilrapport her'!CP524</f>
        <v>0</v>
      </c>
      <c r="CS528" s="1">
        <f>'Lim inn basilrapport her'!CQ524</f>
        <v>0</v>
      </c>
      <c r="CT528" s="1">
        <f>'Lim inn basilrapport her'!CR524</f>
        <v>0</v>
      </c>
      <c r="CU528" s="1">
        <f>'Lim inn basilrapport her'!CS524</f>
        <v>0</v>
      </c>
      <c r="CV528" s="1">
        <f>'Lim inn basilrapport her'!CT524</f>
        <v>0</v>
      </c>
      <c r="CW528" s="1">
        <f>'Lim inn basilrapport her'!CU524</f>
        <v>0</v>
      </c>
      <c r="CX528" s="1">
        <f>'Lim inn basilrapport her'!CV524</f>
        <v>0</v>
      </c>
      <c r="CY528" s="1">
        <f>'Lim inn basilrapport her'!CW524</f>
        <v>0</v>
      </c>
      <c r="CZ528" s="1">
        <f>'Lim inn basilrapport her'!CX524</f>
        <v>0</v>
      </c>
      <c r="DA528" s="1">
        <f>'Lim inn basilrapport her'!CY524</f>
        <v>0</v>
      </c>
      <c r="DB528" s="1">
        <f>'Lim inn basilrapport her'!CZ524</f>
        <v>0</v>
      </c>
      <c r="DC528" s="1">
        <f>'Lim inn basilrapport her'!DA524</f>
        <v>0</v>
      </c>
      <c r="DD528" s="1">
        <f>'Lim inn basilrapport her'!DB524</f>
        <v>0</v>
      </c>
      <c r="DE528" s="1">
        <f>'Lim inn basilrapport her'!DC524</f>
        <v>0</v>
      </c>
      <c r="DF528" s="1">
        <f>'Lim inn basilrapport her'!DD524</f>
        <v>0</v>
      </c>
      <c r="DG528" s="1">
        <f>'Lim inn basilrapport her'!DE524</f>
        <v>0</v>
      </c>
      <c r="DH528" s="1">
        <f>'Lim inn basilrapport her'!DF524</f>
        <v>0</v>
      </c>
      <c r="DI528" s="1">
        <f>'Lim inn basilrapport her'!DG524</f>
        <v>0</v>
      </c>
      <c r="DJ528" s="1">
        <f>'Lim inn basilrapport her'!DH524</f>
        <v>0</v>
      </c>
      <c r="DK528" s="1">
        <f>'Lim inn basilrapport her'!DI524</f>
        <v>0</v>
      </c>
      <c r="DL528" s="1">
        <f>'Lim inn basilrapport her'!DJ524</f>
        <v>0</v>
      </c>
      <c r="DM528" s="1">
        <f>'Lim inn basilrapport her'!DK524</f>
        <v>0</v>
      </c>
      <c r="DN528" s="1">
        <f>'Lim inn basilrapport her'!DL524</f>
        <v>0</v>
      </c>
      <c r="DO528" s="1">
        <f>'Lim inn basilrapport her'!DM524</f>
        <v>0</v>
      </c>
      <c r="DP528" s="1">
        <f>'Lim inn basilrapport her'!DN524</f>
        <v>0</v>
      </c>
      <c r="DQ528" s="1">
        <f>'Lim inn basilrapport her'!DO524</f>
        <v>0</v>
      </c>
      <c r="DR528" s="1">
        <f>'Lim inn basilrapport her'!DP524</f>
        <v>0</v>
      </c>
      <c r="DS528" s="1">
        <f>'Lim inn basilrapport her'!DQ524</f>
        <v>0</v>
      </c>
      <c r="DT528" s="1">
        <f>'Lim inn basilrapport her'!DR524</f>
        <v>0</v>
      </c>
      <c r="DU528" s="1">
        <f>'Lim inn basilrapport her'!DS524</f>
        <v>0</v>
      </c>
      <c r="DV528" s="1">
        <f>'Lim inn basilrapport her'!DT524</f>
        <v>0</v>
      </c>
      <c r="DW528" s="1">
        <f>'Lim inn basilrapport her'!DU524</f>
        <v>0</v>
      </c>
      <c r="DX528" s="1">
        <f>'Lim inn basilrapport her'!DV524</f>
        <v>0</v>
      </c>
      <c r="DY528" s="1">
        <f>'Lim inn basilrapport her'!DW524</f>
        <v>0</v>
      </c>
      <c r="DZ528" s="1">
        <f>'Lim inn basilrapport her'!DX524</f>
        <v>0</v>
      </c>
      <c r="EA528" s="1">
        <f>'Lim inn basilrapport her'!DY524</f>
        <v>0</v>
      </c>
      <c r="EB528" s="1">
        <f>'Lim inn basilrapport her'!DZ524</f>
        <v>0</v>
      </c>
      <c r="EC528" s="1">
        <f>'Lim inn basilrapport her'!EA524</f>
        <v>0</v>
      </c>
      <c r="ED528" s="1">
        <f>'Lim inn basilrapport her'!EB524</f>
        <v>0</v>
      </c>
      <c r="EE528" s="1">
        <f>'Lim inn basilrapport her'!EC524</f>
        <v>0</v>
      </c>
      <c r="EF528" s="1">
        <f>'Lim inn basilrapport her'!ED524</f>
        <v>0</v>
      </c>
      <c r="EG528" s="1">
        <f>'Lim inn basilrapport her'!EE524</f>
        <v>0</v>
      </c>
      <c r="EH528" s="1">
        <f>'Lim inn basilrapport her'!EF524</f>
        <v>0</v>
      </c>
      <c r="EI528" s="1">
        <f>'Lim inn basilrapport her'!EG524</f>
        <v>0</v>
      </c>
      <c r="EJ528" s="1">
        <f>'Lim inn basilrapport her'!EH524</f>
        <v>0</v>
      </c>
      <c r="EK528" s="1">
        <f>'Lim inn basilrapport her'!EI524</f>
        <v>0</v>
      </c>
      <c r="EL528" s="1">
        <f>'Lim inn basilrapport her'!EJ524</f>
        <v>0</v>
      </c>
      <c r="EM528" s="1">
        <f>'Lim inn basilrapport her'!EK524</f>
        <v>0</v>
      </c>
      <c r="EN528" s="1">
        <f>'Lim inn basilrapport her'!EL524</f>
        <v>0</v>
      </c>
      <c r="EO528" s="1">
        <f>'Lim inn basilrapport her'!EM524</f>
        <v>0</v>
      </c>
      <c r="EP528" s="1">
        <f>'Lim inn basilrapport her'!EN524</f>
        <v>0</v>
      </c>
      <c r="EQ528" s="1">
        <f>'Lim inn basilrapport her'!EO524</f>
        <v>0</v>
      </c>
      <c r="ER528" s="1">
        <f>'Lim inn basilrapport her'!EP524</f>
        <v>0</v>
      </c>
      <c r="ES528" s="1">
        <f>'Lim inn basilrapport her'!EQ524</f>
        <v>0</v>
      </c>
      <c r="ET528" s="1">
        <f>'Lim inn basilrapport her'!ER524</f>
        <v>0</v>
      </c>
      <c r="EU528" s="1">
        <f>'Lim inn basilrapport her'!ES524</f>
        <v>0</v>
      </c>
      <c r="EV528" s="1">
        <f>'Lim inn basilrapport her'!ET524</f>
        <v>0</v>
      </c>
      <c r="EW528" s="1">
        <f>'Lim inn basilrapport her'!EU524</f>
        <v>0</v>
      </c>
      <c r="EX528" s="1">
        <f>'Lim inn basilrapport her'!EV524</f>
        <v>0</v>
      </c>
      <c r="EY528" s="1">
        <f>'Lim inn basilrapport her'!EW524</f>
        <v>0</v>
      </c>
      <c r="EZ528" s="1">
        <f>'Lim inn basilrapport her'!EX524</f>
        <v>0</v>
      </c>
      <c r="FA528" s="1">
        <f>'Lim inn basilrapport her'!EY524</f>
        <v>0</v>
      </c>
      <c r="FB528" s="1">
        <f>'Lim inn basilrapport her'!EZ524</f>
        <v>0</v>
      </c>
      <c r="FE528" s="47" t="str">
        <f t="shared" si="178"/>
        <v/>
      </c>
      <c r="FF528" s="42" t="str">
        <f t="shared" si="179"/>
        <v/>
      </c>
      <c r="FG528" s="42" t="str">
        <f t="shared" si="180"/>
        <v/>
      </c>
      <c r="FH528" s="52" t="str">
        <f t="shared" si="181"/>
        <v/>
      </c>
      <c r="FI528" s="48" t="str">
        <f>IF(B528=0,"",IFERROR(((CR528*1)+(DF528*1))/'Feed 0'!CK528,0))</f>
        <v/>
      </c>
      <c r="FJ528" s="48" t="str">
        <f t="shared" si="182"/>
        <v/>
      </c>
      <c r="FK528" s="47" t="str">
        <f t="shared" si="183"/>
        <v/>
      </c>
      <c r="FL528" s="42" t="str">
        <f t="shared" si="184"/>
        <v/>
      </c>
      <c r="FM528" s="42" t="str">
        <f t="shared" si="185"/>
        <v/>
      </c>
      <c r="FN528" s="52" t="str">
        <f t="shared" si="186"/>
        <v/>
      </c>
      <c r="FO528" s="48" t="str">
        <f t="shared" si="187"/>
        <v/>
      </c>
      <c r="FP528" s="48" t="str">
        <f t="shared" si="188"/>
        <v/>
      </c>
      <c r="FQ528" s="47" t="str">
        <f t="shared" si="189"/>
        <v/>
      </c>
      <c r="FR528" s="42" t="str">
        <f t="shared" si="190"/>
        <v/>
      </c>
      <c r="FS528" s="42" t="str">
        <f t="shared" si="191"/>
        <v/>
      </c>
      <c r="FT528" s="52" t="str">
        <f t="shared" si="192"/>
        <v/>
      </c>
      <c r="FU528" s="48" t="str">
        <f t="shared" si="193"/>
        <v/>
      </c>
      <c r="FV528" s="48" t="str">
        <f t="shared" si="194"/>
        <v/>
      </c>
      <c r="FW528" s="47" t="str">
        <f t="shared" si="195"/>
        <v/>
      </c>
      <c r="FX528" s="42" t="str">
        <f t="shared" si="196"/>
        <v/>
      </c>
      <c r="FY528" s="42" t="str">
        <f t="shared" si="197"/>
        <v/>
      </c>
    </row>
    <row r="529" spans="1:181" x14ac:dyDescent="0.2">
      <c r="A529" s="1" t="str">
        <f t="shared" si="176"/>
        <v/>
      </c>
      <c r="B529" s="1">
        <f>'Lim inn basilrapport her'!A525</f>
        <v>0</v>
      </c>
      <c r="C529" s="1" t="str">
        <f>IF(B529=0,"",'Lim inn basilrapport her'!B525)</f>
        <v/>
      </c>
      <c r="D529" s="1" t="str">
        <f t="shared" si="177"/>
        <v/>
      </c>
      <c r="E529" s="1">
        <f>'Lim inn basilrapport her'!C525</f>
        <v>0</v>
      </c>
      <c r="F529" s="1">
        <f>'Lim inn basilrapport her'!D525</f>
        <v>0</v>
      </c>
      <c r="G529" s="1">
        <f>'Lim inn basilrapport her'!E525</f>
        <v>0</v>
      </c>
      <c r="H529" s="1">
        <f>'Lim inn basilrapport her'!F525</f>
        <v>0</v>
      </c>
      <c r="I529" s="1">
        <f>'Lim inn basilrapport her'!G525</f>
        <v>0</v>
      </c>
      <c r="J529" s="1">
        <f>'Lim inn basilrapport her'!H525</f>
        <v>0</v>
      </c>
      <c r="K529" s="1">
        <f>'Lim inn basilrapport her'!I525</f>
        <v>0</v>
      </c>
      <c r="L529" s="1">
        <f>'Lim inn basilrapport her'!J525</f>
        <v>0</v>
      </c>
      <c r="M529" s="1">
        <f>'Lim inn basilrapport her'!K525</f>
        <v>0</v>
      </c>
      <c r="N529" s="1">
        <f>'Lim inn basilrapport her'!L525</f>
        <v>0</v>
      </c>
      <c r="O529" s="1">
        <f>'Lim inn basilrapport her'!M525</f>
        <v>0</v>
      </c>
      <c r="P529" s="1">
        <f>'Lim inn basilrapport her'!N525</f>
        <v>0</v>
      </c>
      <c r="Q529" s="1">
        <f>'Lim inn basilrapport her'!O525</f>
        <v>0</v>
      </c>
      <c r="R529" s="1">
        <f>'Lim inn basilrapport her'!P525</f>
        <v>0</v>
      </c>
      <c r="S529" s="1">
        <f>'Lim inn basilrapport her'!Q525</f>
        <v>0</v>
      </c>
      <c r="T529" s="1">
        <f>'Lim inn basilrapport her'!R525</f>
        <v>0</v>
      </c>
      <c r="U529" s="1">
        <f>'Lim inn basilrapport her'!S525</f>
        <v>0</v>
      </c>
      <c r="V529" s="1">
        <f>'Lim inn basilrapport her'!T525</f>
        <v>0</v>
      </c>
      <c r="W529" s="1">
        <f>'Lim inn basilrapport her'!U525</f>
        <v>0</v>
      </c>
      <c r="X529" s="1">
        <f>'Lim inn basilrapport her'!V525</f>
        <v>0</v>
      </c>
      <c r="Y529" s="1">
        <f>'Lim inn basilrapport her'!W525</f>
        <v>0</v>
      </c>
      <c r="Z529" s="1">
        <f>'Lim inn basilrapport her'!X525</f>
        <v>0</v>
      </c>
      <c r="AA529" s="1">
        <f>'Lim inn basilrapport her'!Y525</f>
        <v>0</v>
      </c>
      <c r="AB529" s="1">
        <f>'Lim inn basilrapport her'!Z525</f>
        <v>0</v>
      </c>
      <c r="AC529" s="1">
        <f>'Lim inn basilrapport her'!AA525</f>
        <v>0</v>
      </c>
      <c r="AD529" s="1">
        <f>'Lim inn basilrapport her'!AB525</f>
        <v>0</v>
      </c>
      <c r="AE529" s="1">
        <f>'Lim inn basilrapport her'!AC525</f>
        <v>0</v>
      </c>
      <c r="AF529" s="1">
        <f>'Lim inn basilrapport her'!AD525</f>
        <v>0</v>
      </c>
      <c r="AG529" s="1">
        <f>'Lim inn basilrapport her'!AE525</f>
        <v>0</v>
      </c>
      <c r="AH529" s="1">
        <f>'Lim inn basilrapport her'!AF525</f>
        <v>0</v>
      </c>
      <c r="AI529" s="1">
        <f>'Lim inn basilrapport her'!AG525</f>
        <v>0</v>
      </c>
      <c r="AJ529" s="1">
        <f>'Lim inn basilrapport her'!AH525</f>
        <v>0</v>
      </c>
      <c r="AK529" s="1">
        <f>'Lim inn basilrapport her'!AI525</f>
        <v>0</v>
      </c>
      <c r="AL529" s="1">
        <f>'Lim inn basilrapport her'!AJ525</f>
        <v>0</v>
      </c>
      <c r="AM529" s="1">
        <f>'Lim inn basilrapport her'!AK525</f>
        <v>0</v>
      </c>
      <c r="AN529" s="1">
        <f>'Lim inn basilrapport her'!AL525</f>
        <v>0</v>
      </c>
      <c r="AO529" s="1">
        <f>'Lim inn basilrapport her'!AM525</f>
        <v>0</v>
      </c>
      <c r="AP529" s="1">
        <f>'Lim inn basilrapport her'!AN525</f>
        <v>0</v>
      </c>
      <c r="AQ529" s="1">
        <f>'Lim inn basilrapport her'!AO525</f>
        <v>0</v>
      </c>
      <c r="AR529" s="1">
        <f>'Lim inn basilrapport her'!AP525</f>
        <v>0</v>
      </c>
      <c r="AS529" s="1">
        <f>'Lim inn basilrapport her'!AQ525</f>
        <v>0</v>
      </c>
      <c r="AT529" s="1">
        <f>'Lim inn basilrapport her'!AR525</f>
        <v>0</v>
      </c>
      <c r="AU529" s="1">
        <f>'Lim inn basilrapport her'!AS525</f>
        <v>0</v>
      </c>
      <c r="AV529" s="1">
        <f>'Lim inn basilrapport her'!AT525</f>
        <v>0</v>
      </c>
      <c r="AW529" s="1">
        <f>'Lim inn basilrapport her'!AU525</f>
        <v>0</v>
      </c>
      <c r="AX529" s="1">
        <f>'Lim inn basilrapport her'!AV525</f>
        <v>0</v>
      </c>
      <c r="AY529" s="1">
        <f>'Lim inn basilrapport her'!AW525</f>
        <v>0</v>
      </c>
      <c r="AZ529" s="1">
        <f>'Lim inn basilrapport her'!AX525</f>
        <v>0</v>
      </c>
      <c r="BA529" s="1">
        <f>'Lim inn basilrapport her'!AY525</f>
        <v>0</v>
      </c>
      <c r="BB529" s="1">
        <f>'Lim inn basilrapport her'!AZ525</f>
        <v>0</v>
      </c>
      <c r="BC529" s="1">
        <f>'Lim inn basilrapport her'!BA525</f>
        <v>0</v>
      </c>
      <c r="BD529" s="1">
        <f>'Lim inn basilrapport her'!BB525</f>
        <v>0</v>
      </c>
      <c r="BE529" s="1">
        <f>'Lim inn basilrapport her'!BC525</f>
        <v>0</v>
      </c>
      <c r="BF529" s="1">
        <f>'Lim inn basilrapport her'!BD525</f>
        <v>0</v>
      </c>
      <c r="BG529" s="1">
        <f>'Lim inn basilrapport her'!BE525</f>
        <v>0</v>
      </c>
      <c r="BH529" s="1">
        <f>'Lim inn basilrapport her'!BF525</f>
        <v>0</v>
      </c>
      <c r="BI529" s="1">
        <f>'Lim inn basilrapport her'!BG525</f>
        <v>0</v>
      </c>
      <c r="BJ529" s="1">
        <f>'Lim inn basilrapport her'!BH525</f>
        <v>0</v>
      </c>
      <c r="BK529" s="1">
        <f>'Lim inn basilrapport her'!BI525</f>
        <v>0</v>
      </c>
      <c r="BL529" s="1">
        <f>'Lim inn basilrapport her'!BJ525</f>
        <v>0</v>
      </c>
      <c r="BM529" s="1">
        <f>'Lim inn basilrapport her'!BK525</f>
        <v>0</v>
      </c>
      <c r="BN529" s="1">
        <f>'Lim inn basilrapport her'!BL525</f>
        <v>0</v>
      </c>
      <c r="BO529" s="1">
        <f>'Lim inn basilrapport her'!BM525</f>
        <v>0</v>
      </c>
      <c r="BP529" s="1">
        <f>'Lim inn basilrapport her'!BN525</f>
        <v>0</v>
      </c>
      <c r="BQ529" s="1">
        <f>'Lim inn basilrapport her'!BO525</f>
        <v>0</v>
      </c>
      <c r="BR529" s="1">
        <f>'Lim inn basilrapport her'!BP525</f>
        <v>0</v>
      </c>
      <c r="BS529" s="1">
        <f>'Lim inn basilrapport her'!BQ525</f>
        <v>0</v>
      </c>
      <c r="BT529" s="1">
        <f>'Lim inn basilrapport her'!BR525</f>
        <v>0</v>
      </c>
      <c r="BU529" s="1">
        <f>'Lim inn basilrapport her'!BS525</f>
        <v>0</v>
      </c>
      <c r="BV529" s="1">
        <f>'Lim inn basilrapport her'!BT525</f>
        <v>0</v>
      </c>
      <c r="BW529" s="1">
        <f>'Lim inn basilrapport her'!BU525</f>
        <v>0</v>
      </c>
      <c r="BX529" s="1">
        <f>'Lim inn basilrapport her'!BV525</f>
        <v>0</v>
      </c>
      <c r="BY529" s="1">
        <f>'Lim inn basilrapport her'!BW525</f>
        <v>0</v>
      </c>
      <c r="BZ529" s="1">
        <f>'Lim inn basilrapport her'!BX525</f>
        <v>0</v>
      </c>
      <c r="CA529" s="1">
        <f>'Lim inn basilrapport her'!BY525</f>
        <v>0</v>
      </c>
      <c r="CB529" s="1">
        <f>'Lim inn basilrapport her'!BZ525</f>
        <v>0</v>
      </c>
      <c r="CC529" s="1">
        <f>'Lim inn basilrapport her'!CA525</f>
        <v>0</v>
      </c>
      <c r="CD529" s="1">
        <f>'Lim inn basilrapport her'!CB525</f>
        <v>0</v>
      </c>
      <c r="CE529" s="1">
        <f>'Lim inn basilrapport her'!CC525</f>
        <v>0</v>
      </c>
      <c r="CF529" s="1">
        <f>'Lim inn basilrapport her'!CD525</f>
        <v>0</v>
      </c>
      <c r="CG529" s="1">
        <f>'Lim inn basilrapport her'!CE525</f>
        <v>0</v>
      </c>
      <c r="CH529" s="1">
        <f>'Lim inn basilrapport her'!CF525</f>
        <v>0</v>
      </c>
      <c r="CI529" s="1">
        <f>'Lim inn basilrapport her'!CG525</f>
        <v>0</v>
      </c>
      <c r="CJ529" s="1">
        <f>'Lim inn basilrapport her'!CH525</f>
        <v>0</v>
      </c>
      <c r="CK529" s="1">
        <f>'Lim inn basilrapport her'!CI525</f>
        <v>0</v>
      </c>
      <c r="CL529" s="1">
        <f>'Lim inn basilrapport her'!CJ525</f>
        <v>0</v>
      </c>
      <c r="CM529" s="1">
        <f>'Lim inn basilrapport her'!CK525</f>
        <v>0</v>
      </c>
      <c r="CN529" s="1">
        <f>'Lim inn basilrapport her'!CL525</f>
        <v>0</v>
      </c>
      <c r="CO529" s="1">
        <f>'Lim inn basilrapport her'!CM525</f>
        <v>0</v>
      </c>
      <c r="CP529" s="1">
        <f>'Lim inn basilrapport her'!CN525</f>
        <v>0</v>
      </c>
      <c r="CQ529" s="1">
        <f>'Lim inn basilrapport her'!CO525</f>
        <v>0</v>
      </c>
      <c r="CR529" s="1">
        <f>'Lim inn basilrapport her'!CP525</f>
        <v>0</v>
      </c>
      <c r="CS529" s="1">
        <f>'Lim inn basilrapport her'!CQ525</f>
        <v>0</v>
      </c>
      <c r="CT529" s="1">
        <f>'Lim inn basilrapport her'!CR525</f>
        <v>0</v>
      </c>
      <c r="CU529" s="1">
        <f>'Lim inn basilrapport her'!CS525</f>
        <v>0</v>
      </c>
      <c r="CV529" s="1">
        <f>'Lim inn basilrapport her'!CT525</f>
        <v>0</v>
      </c>
      <c r="CW529" s="1">
        <f>'Lim inn basilrapport her'!CU525</f>
        <v>0</v>
      </c>
      <c r="CX529" s="1">
        <f>'Lim inn basilrapport her'!CV525</f>
        <v>0</v>
      </c>
      <c r="CY529" s="1">
        <f>'Lim inn basilrapport her'!CW525</f>
        <v>0</v>
      </c>
      <c r="CZ529" s="1">
        <f>'Lim inn basilrapport her'!CX525</f>
        <v>0</v>
      </c>
      <c r="DA529" s="1">
        <f>'Lim inn basilrapport her'!CY525</f>
        <v>0</v>
      </c>
      <c r="DB529" s="1">
        <f>'Lim inn basilrapport her'!CZ525</f>
        <v>0</v>
      </c>
      <c r="DC529" s="1">
        <f>'Lim inn basilrapport her'!DA525</f>
        <v>0</v>
      </c>
      <c r="DD529" s="1">
        <f>'Lim inn basilrapport her'!DB525</f>
        <v>0</v>
      </c>
      <c r="DE529" s="1">
        <f>'Lim inn basilrapport her'!DC525</f>
        <v>0</v>
      </c>
      <c r="DF529" s="1">
        <f>'Lim inn basilrapport her'!DD525</f>
        <v>0</v>
      </c>
      <c r="DG529" s="1">
        <f>'Lim inn basilrapport her'!DE525</f>
        <v>0</v>
      </c>
      <c r="DH529" s="1">
        <f>'Lim inn basilrapport her'!DF525</f>
        <v>0</v>
      </c>
      <c r="DI529" s="1">
        <f>'Lim inn basilrapport her'!DG525</f>
        <v>0</v>
      </c>
      <c r="DJ529" s="1">
        <f>'Lim inn basilrapport her'!DH525</f>
        <v>0</v>
      </c>
      <c r="DK529" s="1">
        <f>'Lim inn basilrapport her'!DI525</f>
        <v>0</v>
      </c>
      <c r="DL529" s="1">
        <f>'Lim inn basilrapport her'!DJ525</f>
        <v>0</v>
      </c>
      <c r="DM529" s="1">
        <f>'Lim inn basilrapport her'!DK525</f>
        <v>0</v>
      </c>
      <c r="DN529" s="1">
        <f>'Lim inn basilrapport her'!DL525</f>
        <v>0</v>
      </c>
      <c r="DO529" s="1">
        <f>'Lim inn basilrapport her'!DM525</f>
        <v>0</v>
      </c>
      <c r="DP529" s="1">
        <f>'Lim inn basilrapport her'!DN525</f>
        <v>0</v>
      </c>
      <c r="DQ529" s="1">
        <f>'Lim inn basilrapport her'!DO525</f>
        <v>0</v>
      </c>
      <c r="DR529" s="1">
        <f>'Lim inn basilrapport her'!DP525</f>
        <v>0</v>
      </c>
      <c r="DS529" s="1">
        <f>'Lim inn basilrapport her'!DQ525</f>
        <v>0</v>
      </c>
      <c r="DT529" s="1">
        <f>'Lim inn basilrapport her'!DR525</f>
        <v>0</v>
      </c>
      <c r="DU529" s="1">
        <f>'Lim inn basilrapport her'!DS525</f>
        <v>0</v>
      </c>
      <c r="DV529" s="1">
        <f>'Lim inn basilrapport her'!DT525</f>
        <v>0</v>
      </c>
      <c r="DW529" s="1">
        <f>'Lim inn basilrapport her'!DU525</f>
        <v>0</v>
      </c>
      <c r="DX529" s="1">
        <f>'Lim inn basilrapport her'!DV525</f>
        <v>0</v>
      </c>
      <c r="DY529" s="1">
        <f>'Lim inn basilrapport her'!DW525</f>
        <v>0</v>
      </c>
      <c r="DZ529" s="1">
        <f>'Lim inn basilrapport her'!DX525</f>
        <v>0</v>
      </c>
      <c r="EA529" s="1">
        <f>'Lim inn basilrapport her'!DY525</f>
        <v>0</v>
      </c>
      <c r="EB529" s="1">
        <f>'Lim inn basilrapport her'!DZ525</f>
        <v>0</v>
      </c>
      <c r="EC529" s="1">
        <f>'Lim inn basilrapport her'!EA525</f>
        <v>0</v>
      </c>
      <c r="ED529" s="1">
        <f>'Lim inn basilrapport her'!EB525</f>
        <v>0</v>
      </c>
      <c r="EE529" s="1">
        <f>'Lim inn basilrapport her'!EC525</f>
        <v>0</v>
      </c>
      <c r="EF529" s="1">
        <f>'Lim inn basilrapport her'!ED525</f>
        <v>0</v>
      </c>
      <c r="EG529" s="1">
        <f>'Lim inn basilrapport her'!EE525</f>
        <v>0</v>
      </c>
      <c r="EH529" s="1">
        <f>'Lim inn basilrapport her'!EF525</f>
        <v>0</v>
      </c>
      <c r="EI529" s="1">
        <f>'Lim inn basilrapport her'!EG525</f>
        <v>0</v>
      </c>
      <c r="EJ529" s="1">
        <f>'Lim inn basilrapport her'!EH525</f>
        <v>0</v>
      </c>
      <c r="EK529" s="1">
        <f>'Lim inn basilrapport her'!EI525</f>
        <v>0</v>
      </c>
      <c r="EL529" s="1">
        <f>'Lim inn basilrapport her'!EJ525</f>
        <v>0</v>
      </c>
      <c r="EM529" s="1">
        <f>'Lim inn basilrapport her'!EK525</f>
        <v>0</v>
      </c>
      <c r="EN529" s="1">
        <f>'Lim inn basilrapport her'!EL525</f>
        <v>0</v>
      </c>
      <c r="EO529" s="1">
        <f>'Lim inn basilrapport her'!EM525</f>
        <v>0</v>
      </c>
      <c r="EP529" s="1">
        <f>'Lim inn basilrapport her'!EN525</f>
        <v>0</v>
      </c>
      <c r="EQ529" s="1">
        <f>'Lim inn basilrapport her'!EO525</f>
        <v>0</v>
      </c>
      <c r="ER529" s="1">
        <f>'Lim inn basilrapport her'!EP525</f>
        <v>0</v>
      </c>
      <c r="ES529" s="1">
        <f>'Lim inn basilrapport her'!EQ525</f>
        <v>0</v>
      </c>
      <c r="ET529" s="1">
        <f>'Lim inn basilrapport her'!ER525</f>
        <v>0</v>
      </c>
      <c r="EU529" s="1">
        <f>'Lim inn basilrapport her'!ES525</f>
        <v>0</v>
      </c>
      <c r="EV529" s="1">
        <f>'Lim inn basilrapport her'!ET525</f>
        <v>0</v>
      </c>
      <c r="EW529" s="1">
        <f>'Lim inn basilrapport her'!EU525</f>
        <v>0</v>
      </c>
      <c r="EX529" s="1">
        <f>'Lim inn basilrapport her'!EV525</f>
        <v>0</v>
      </c>
      <c r="EY529" s="1">
        <f>'Lim inn basilrapport her'!EW525</f>
        <v>0</v>
      </c>
      <c r="EZ529" s="1">
        <f>'Lim inn basilrapport her'!EX525</f>
        <v>0</v>
      </c>
      <c r="FA529" s="1">
        <f>'Lim inn basilrapport her'!EY525</f>
        <v>0</v>
      </c>
      <c r="FB529" s="1">
        <f>'Lim inn basilrapport her'!EZ525</f>
        <v>0</v>
      </c>
      <c r="FE529" s="47" t="str">
        <f t="shared" si="178"/>
        <v/>
      </c>
      <c r="FF529" s="42" t="str">
        <f t="shared" si="179"/>
        <v/>
      </c>
      <c r="FG529" s="42" t="str">
        <f t="shared" si="180"/>
        <v/>
      </c>
      <c r="FH529" s="52" t="str">
        <f t="shared" si="181"/>
        <v/>
      </c>
      <c r="FI529" s="48" t="str">
        <f>IF(B529=0,"",IFERROR(((CR529*1)+(DF529*1))/'Feed 0'!CK529,0))</f>
        <v/>
      </c>
      <c r="FJ529" s="48" t="str">
        <f t="shared" si="182"/>
        <v/>
      </c>
      <c r="FK529" s="47" t="str">
        <f t="shared" si="183"/>
        <v/>
      </c>
      <c r="FL529" s="42" t="str">
        <f t="shared" si="184"/>
        <v/>
      </c>
      <c r="FM529" s="42" t="str">
        <f t="shared" si="185"/>
        <v/>
      </c>
      <c r="FN529" s="52" t="str">
        <f t="shared" si="186"/>
        <v/>
      </c>
      <c r="FO529" s="48" t="str">
        <f t="shared" si="187"/>
        <v/>
      </c>
      <c r="FP529" s="48" t="str">
        <f t="shared" si="188"/>
        <v/>
      </c>
      <c r="FQ529" s="47" t="str">
        <f t="shared" si="189"/>
        <v/>
      </c>
      <c r="FR529" s="42" t="str">
        <f t="shared" si="190"/>
        <v/>
      </c>
      <c r="FS529" s="42" t="str">
        <f t="shared" si="191"/>
        <v/>
      </c>
      <c r="FT529" s="52" t="str">
        <f t="shared" si="192"/>
        <v/>
      </c>
      <c r="FU529" s="48" t="str">
        <f t="shared" si="193"/>
        <v/>
      </c>
      <c r="FV529" s="48" t="str">
        <f t="shared" si="194"/>
        <v/>
      </c>
      <c r="FW529" s="47" t="str">
        <f t="shared" si="195"/>
        <v/>
      </c>
      <c r="FX529" s="42" t="str">
        <f t="shared" si="196"/>
        <v/>
      </c>
      <c r="FY529" s="42" t="str">
        <f t="shared" si="197"/>
        <v/>
      </c>
    </row>
    <row r="530" spans="1:181" x14ac:dyDescent="0.2">
      <c r="A530" s="1" t="str">
        <f t="shared" si="176"/>
        <v/>
      </c>
      <c r="B530" s="1">
        <f>'Lim inn basilrapport her'!A526</f>
        <v>0</v>
      </c>
      <c r="C530" s="1" t="str">
        <f>IF(B530=0,"",'Lim inn basilrapport her'!B526)</f>
        <v/>
      </c>
      <c r="D530" s="1" t="str">
        <f t="shared" si="177"/>
        <v/>
      </c>
      <c r="E530" s="1">
        <f>'Lim inn basilrapport her'!C526</f>
        <v>0</v>
      </c>
      <c r="F530" s="1">
        <f>'Lim inn basilrapport her'!D526</f>
        <v>0</v>
      </c>
      <c r="G530" s="1">
        <f>'Lim inn basilrapport her'!E526</f>
        <v>0</v>
      </c>
      <c r="H530" s="1">
        <f>'Lim inn basilrapport her'!F526</f>
        <v>0</v>
      </c>
      <c r="I530" s="1">
        <f>'Lim inn basilrapport her'!G526</f>
        <v>0</v>
      </c>
      <c r="J530" s="1">
        <f>'Lim inn basilrapport her'!H526</f>
        <v>0</v>
      </c>
      <c r="K530" s="1">
        <f>'Lim inn basilrapport her'!I526</f>
        <v>0</v>
      </c>
      <c r="L530" s="1">
        <f>'Lim inn basilrapport her'!J526</f>
        <v>0</v>
      </c>
      <c r="M530" s="1">
        <f>'Lim inn basilrapport her'!K526</f>
        <v>0</v>
      </c>
      <c r="N530" s="1">
        <f>'Lim inn basilrapport her'!L526</f>
        <v>0</v>
      </c>
      <c r="O530" s="1">
        <f>'Lim inn basilrapport her'!M526</f>
        <v>0</v>
      </c>
      <c r="P530" s="1">
        <f>'Lim inn basilrapport her'!N526</f>
        <v>0</v>
      </c>
      <c r="Q530" s="1">
        <f>'Lim inn basilrapport her'!O526</f>
        <v>0</v>
      </c>
      <c r="R530" s="1">
        <f>'Lim inn basilrapport her'!P526</f>
        <v>0</v>
      </c>
      <c r="S530" s="1">
        <f>'Lim inn basilrapport her'!Q526</f>
        <v>0</v>
      </c>
      <c r="T530" s="1">
        <f>'Lim inn basilrapport her'!R526</f>
        <v>0</v>
      </c>
      <c r="U530" s="1">
        <f>'Lim inn basilrapport her'!S526</f>
        <v>0</v>
      </c>
      <c r="V530" s="1">
        <f>'Lim inn basilrapport her'!T526</f>
        <v>0</v>
      </c>
      <c r="W530" s="1">
        <f>'Lim inn basilrapport her'!U526</f>
        <v>0</v>
      </c>
      <c r="X530" s="1">
        <f>'Lim inn basilrapport her'!V526</f>
        <v>0</v>
      </c>
      <c r="Y530" s="1">
        <f>'Lim inn basilrapport her'!W526</f>
        <v>0</v>
      </c>
      <c r="Z530" s="1">
        <f>'Lim inn basilrapport her'!X526</f>
        <v>0</v>
      </c>
      <c r="AA530" s="1">
        <f>'Lim inn basilrapport her'!Y526</f>
        <v>0</v>
      </c>
      <c r="AB530" s="1">
        <f>'Lim inn basilrapport her'!Z526</f>
        <v>0</v>
      </c>
      <c r="AC530" s="1">
        <f>'Lim inn basilrapport her'!AA526</f>
        <v>0</v>
      </c>
      <c r="AD530" s="1">
        <f>'Lim inn basilrapport her'!AB526</f>
        <v>0</v>
      </c>
      <c r="AE530" s="1">
        <f>'Lim inn basilrapport her'!AC526</f>
        <v>0</v>
      </c>
      <c r="AF530" s="1">
        <f>'Lim inn basilrapport her'!AD526</f>
        <v>0</v>
      </c>
      <c r="AG530" s="1">
        <f>'Lim inn basilrapport her'!AE526</f>
        <v>0</v>
      </c>
      <c r="AH530" s="1">
        <f>'Lim inn basilrapport her'!AF526</f>
        <v>0</v>
      </c>
      <c r="AI530" s="1">
        <f>'Lim inn basilrapport her'!AG526</f>
        <v>0</v>
      </c>
      <c r="AJ530" s="1">
        <f>'Lim inn basilrapport her'!AH526</f>
        <v>0</v>
      </c>
      <c r="AK530" s="1">
        <f>'Lim inn basilrapport her'!AI526</f>
        <v>0</v>
      </c>
      <c r="AL530" s="1">
        <f>'Lim inn basilrapport her'!AJ526</f>
        <v>0</v>
      </c>
      <c r="AM530" s="1">
        <f>'Lim inn basilrapport her'!AK526</f>
        <v>0</v>
      </c>
      <c r="AN530" s="1">
        <f>'Lim inn basilrapport her'!AL526</f>
        <v>0</v>
      </c>
      <c r="AO530" s="1">
        <f>'Lim inn basilrapport her'!AM526</f>
        <v>0</v>
      </c>
      <c r="AP530" s="1">
        <f>'Lim inn basilrapport her'!AN526</f>
        <v>0</v>
      </c>
      <c r="AQ530" s="1">
        <f>'Lim inn basilrapport her'!AO526</f>
        <v>0</v>
      </c>
      <c r="AR530" s="1">
        <f>'Lim inn basilrapport her'!AP526</f>
        <v>0</v>
      </c>
      <c r="AS530" s="1">
        <f>'Lim inn basilrapport her'!AQ526</f>
        <v>0</v>
      </c>
      <c r="AT530" s="1">
        <f>'Lim inn basilrapport her'!AR526</f>
        <v>0</v>
      </c>
      <c r="AU530" s="1">
        <f>'Lim inn basilrapport her'!AS526</f>
        <v>0</v>
      </c>
      <c r="AV530" s="1">
        <f>'Lim inn basilrapport her'!AT526</f>
        <v>0</v>
      </c>
      <c r="AW530" s="1">
        <f>'Lim inn basilrapport her'!AU526</f>
        <v>0</v>
      </c>
      <c r="AX530" s="1">
        <f>'Lim inn basilrapport her'!AV526</f>
        <v>0</v>
      </c>
      <c r="AY530" s="1">
        <f>'Lim inn basilrapport her'!AW526</f>
        <v>0</v>
      </c>
      <c r="AZ530" s="1">
        <f>'Lim inn basilrapport her'!AX526</f>
        <v>0</v>
      </c>
      <c r="BA530" s="1">
        <f>'Lim inn basilrapport her'!AY526</f>
        <v>0</v>
      </c>
      <c r="BB530" s="1">
        <f>'Lim inn basilrapport her'!AZ526</f>
        <v>0</v>
      </c>
      <c r="BC530" s="1">
        <f>'Lim inn basilrapport her'!BA526</f>
        <v>0</v>
      </c>
      <c r="BD530" s="1">
        <f>'Lim inn basilrapport her'!BB526</f>
        <v>0</v>
      </c>
      <c r="BE530" s="1">
        <f>'Lim inn basilrapport her'!BC526</f>
        <v>0</v>
      </c>
      <c r="BF530" s="1">
        <f>'Lim inn basilrapport her'!BD526</f>
        <v>0</v>
      </c>
      <c r="BG530" s="1">
        <f>'Lim inn basilrapport her'!BE526</f>
        <v>0</v>
      </c>
      <c r="BH530" s="1">
        <f>'Lim inn basilrapport her'!BF526</f>
        <v>0</v>
      </c>
      <c r="BI530" s="1">
        <f>'Lim inn basilrapport her'!BG526</f>
        <v>0</v>
      </c>
      <c r="BJ530" s="1">
        <f>'Lim inn basilrapport her'!BH526</f>
        <v>0</v>
      </c>
      <c r="BK530" s="1">
        <f>'Lim inn basilrapport her'!BI526</f>
        <v>0</v>
      </c>
      <c r="BL530" s="1">
        <f>'Lim inn basilrapport her'!BJ526</f>
        <v>0</v>
      </c>
      <c r="BM530" s="1">
        <f>'Lim inn basilrapport her'!BK526</f>
        <v>0</v>
      </c>
      <c r="BN530" s="1">
        <f>'Lim inn basilrapport her'!BL526</f>
        <v>0</v>
      </c>
      <c r="BO530" s="1">
        <f>'Lim inn basilrapport her'!BM526</f>
        <v>0</v>
      </c>
      <c r="BP530" s="1">
        <f>'Lim inn basilrapport her'!BN526</f>
        <v>0</v>
      </c>
      <c r="BQ530" s="1">
        <f>'Lim inn basilrapport her'!BO526</f>
        <v>0</v>
      </c>
      <c r="BR530" s="1">
        <f>'Lim inn basilrapport her'!BP526</f>
        <v>0</v>
      </c>
      <c r="BS530" s="1">
        <f>'Lim inn basilrapport her'!BQ526</f>
        <v>0</v>
      </c>
      <c r="BT530" s="1">
        <f>'Lim inn basilrapport her'!BR526</f>
        <v>0</v>
      </c>
      <c r="BU530" s="1">
        <f>'Lim inn basilrapport her'!BS526</f>
        <v>0</v>
      </c>
      <c r="BV530" s="1">
        <f>'Lim inn basilrapport her'!BT526</f>
        <v>0</v>
      </c>
      <c r="BW530" s="1">
        <f>'Lim inn basilrapport her'!BU526</f>
        <v>0</v>
      </c>
      <c r="BX530" s="1">
        <f>'Lim inn basilrapport her'!BV526</f>
        <v>0</v>
      </c>
      <c r="BY530" s="1">
        <f>'Lim inn basilrapport her'!BW526</f>
        <v>0</v>
      </c>
      <c r="BZ530" s="1">
        <f>'Lim inn basilrapport her'!BX526</f>
        <v>0</v>
      </c>
      <c r="CA530" s="1">
        <f>'Lim inn basilrapport her'!BY526</f>
        <v>0</v>
      </c>
      <c r="CB530" s="1">
        <f>'Lim inn basilrapport her'!BZ526</f>
        <v>0</v>
      </c>
      <c r="CC530" s="1">
        <f>'Lim inn basilrapport her'!CA526</f>
        <v>0</v>
      </c>
      <c r="CD530" s="1">
        <f>'Lim inn basilrapport her'!CB526</f>
        <v>0</v>
      </c>
      <c r="CE530" s="1">
        <f>'Lim inn basilrapport her'!CC526</f>
        <v>0</v>
      </c>
      <c r="CF530" s="1">
        <f>'Lim inn basilrapport her'!CD526</f>
        <v>0</v>
      </c>
      <c r="CG530" s="1">
        <f>'Lim inn basilrapport her'!CE526</f>
        <v>0</v>
      </c>
      <c r="CH530" s="1">
        <f>'Lim inn basilrapport her'!CF526</f>
        <v>0</v>
      </c>
      <c r="CI530" s="1">
        <f>'Lim inn basilrapport her'!CG526</f>
        <v>0</v>
      </c>
      <c r="CJ530" s="1">
        <f>'Lim inn basilrapport her'!CH526</f>
        <v>0</v>
      </c>
      <c r="CK530" s="1">
        <f>'Lim inn basilrapport her'!CI526</f>
        <v>0</v>
      </c>
      <c r="CL530" s="1">
        <f>'Lim inn basilrapport her'!CJ526</f>
        <v>0</v>
      </c>
      <c r="CM530" s="1">
        <f>'Lim inn basilrapport her'!CK526</f>
        <v>0</v>
      </c>
      <c r="CN530" s="1">
        <f>'Lim inn basilrapport her'!CL526</f>
        <v>0</v>
      </c>
      <c r="CO530" s="1">
        <f>'Lim inn basilrapport her'!CM526</f>
        <v>0</v>
      </c>
      <c r="CP530" s="1">
        <f>'Lim inn basilrapport her'!CN526</f>
        <v>0</v>
      </c>
      <c r="CQ530" s="1">
        <f>'Lim inn basilrapport her'!CO526</f>
        <v>0</v>
      </c>
      <c r="CR530" s="1">
        <f>'Lim inn basilrapport her'!CP526</f>
        <v>0</v>
      </c>
      <c r="CS530" s="1">
        <f>'Lim inn basilrapport her'!CQ526</f>
        <v>0</v>
      </c>
      <c r="CT530" s="1">
        <f>'Lim inn basilrapport her'!CR526</f>
        <v>0</v>
      </c>
      <c r="CU530" s="1">
        <f>'Lim inn basilrapport her'!CS526</f>
        <v>0</v>
      </c>
      <c r="CV530" s="1">
        <f>'Lim inn basilrapport her'!CT526</f>
        <v>0</v>
      </c>
      <c r="CW530" s="1">
        <f>'Lim inn basilrapport her'!CU526</f>
        <v>0</v>
      </c>
      <c r="CX530" s="1">
        <f>'Lim inn basilrapport her'!CV526</f>
        <v>0</v>
      </c>
      <c r="CY530" s="1">
        <f>'Lim inn basilrapport her'!CW526</f>
        <v>0</v>
      </c>
      <c r="CZ530" s="1">
        <f>'Lim inn basilrapport her'!CX526</f>
        <v>0</v>
      </c>
      <c r="DA530" s="1">
        <f>'Lim inn basilrapport her'!CY526</f>
        <v>0</v>
      </c>
      <c r="DB530" s="1">
        <f>'Lim inn basilrapport her'!CZ526</f>
        <v>0</v>
      </c>
      <c r="DC530" s="1">
        <f>'Lim inn basilrapport her'!DA526</f>
        <v>0</v>
      </c>
      <c r="DD530" s="1">
        <f>'Lim inn basilrapport her'!DB526</f>
        <v>0</v>
      </c>
      <c r="DE530" s="1">
        <f>'Lim inn basilrapport her'!DC526</f>
        <v>0</v>
      </c>
      <c r="DF530" s="1">
        <f>'Lim inn basilrapport her'!DD526</f>
        <v>0</v>
      </c>
      <c r="DG530" s="1">
        <f>'Lim inn basilrapport her'!DE526</f>
        <v>0</v>
      </c>
      <c r="DH530" s="1">
        <f>'Lim inn basilrapport her'!DF526</f>
        <v>0</v>
      </c>
      <c r="DI530" s="1">
        <f>'Lim inn basilrapport her'!DG526</f>
        <v>0</v>
      </c>
      <c r="DJ530" s="1">
        <f>'Lim inn basilrapport her'!DH526</f>
        <v>0</v>
      </c>
      <c r="DK530" s="1">
        <f>'Lim inn basilrapport her'!DI526</f>
        <v>0</v>
      </c>
      <c r="DL530" s="1">
        <f>'Lim inn basilrapport her'!DJ526</f>
        <v>0</v>
      </c>
      <c r="DM530" s="1">
        <f>'Lim inn basilrapport her'!DK526</f>
        <v>0</v>
      </c>
      <c r="DN530" s="1">
        <f>'Lim inn basilrapport her'!DL526</f>
        <v>0</v>
      </c>
      <c r="DO530" s="1">
        <f>'Lim inn basilrapport her'!DM526</f>
        <v>0</v>
      </c>
      <c r="DP530" s="1">
        <f>'Lim inn basilrapport her'!DN526</f>
        <v>0</v>
      </c>
      <c r="DQ530" s="1">
        <f>'Lim inn basilrapport her'!DO526</f>
        <v>0</v>
      </c>
      <c r="DR530" s="1">
        <f>'Lim inn basilrapport her'!DP526</f>
        <v>0</v>
      </c>
      <c r="DS530" s="1">
        <f>'Lim inn basilrapport her'!DQ526</f>
        <v>0</v>
      </c>
      <c r="DT530" s="1">
        <f>'Lim inn basilrapport her'!DR526</f>
        <v>0</v>
      </c>
      <c r="DU530" s="1">
        <f>'Lim inn basilrapport her'!DS526</f>
        <v>0</v>
      </c>
      <c r="DV530" s="1">
        <f>'Lim inn basilrapport her'!DT526</f>
        <v>0</v>
      </c>
      <c r="DW530" s="1">
        <f>'Lim inn basilrapport her'!DU526</f>
        <v>0</v>
      </c>
      <c r="DX530" s="1">
        <f>'Lim inn basilrapport her'!DV526</f>
        <v>0</v>
      </c>
      <c r="DY530" s="1">
        <f>'Lim inn basilrapport her'!DW526</f>
        <v>0</v>
      </c>
      <c r="DZ530" s="1">
        <f>'Lim inn basilrapport her'!DX526</f>
        <v>0</v>
      </c>
      <c r="EA530" s="1">
        <f>'Lim inn basilrapport her'!DY526</f>
        <v>0</v>
      </c>
      <c r="EB530" s="1">
        <f>'Lim inn basilrapport her'!DZ526</f>
        <v>0</v>
      </c>
      <c r="EC530" s="1">
        <f>'Lim inn basilrapport her'!EA526</f>
        <v>0</v>
      </c>
      <c r="ED530" s="1">
        <f>'Lim inn basilrapport her'!EB526</f>
        <v>0</v>
      </c>
      <c r="EE530" s="1">
        <f>'Lim inn basilrapport her'!EC526</f>
        <v>0</v>
      </c>
      <c r="EF530" s="1">
        <f>'Lim inn basilrapport her'!ED526</f>
        <v>0</v>
      </c>
      <c r="EG530" s="1">
        <f>'Lim inn basilrapport her'!EE526</f>
        <v>0</v>
      </c>
      <c r="EH530" s="1">
        <f>'Lim inn basilrapport her'!EF526</f>
        <v>0</v>
      </c>
      <c r="EI530" s="1">
        <f>'Lim inn basilrapport her'!EG526</f>
        <v>0</v>
      </c>
      <c r="EJ530" s="1">
        <f>'Lim inn basilrapport her'!EH526</f>
        <v>0</v>
      </c>
      <c r="EK530" s="1">
        <f>'Lim inn basilrapport her'!EI526</f>
        <v>0</v>
      </c>
      <c r="EL530" s="1">
        <f>'Lim inn basilrapport her'!EJ526</f>
        <v>0</v>
      </c>
      <c r="EM530" s="1">
        <f>'Lim inn basilrapport her'!EK526</f>
        <v>0</v>
      </c>
      <c r="EN530" s="1">
        <f>'Lim inn basilrapport her'!EL526</f>
        <v>0</v>
      </c>
      <c r="EO530" s="1">
        <f>'Lim inn basilrapport her'!EM526</f>
        <v>0</v>
      </c>
      <c r="EP530" s="1">
        <f>'Lim inn basilrapport her'!EN526</f>
        <v>0</v>
      </c>
      <c r="EQ530" s="1">
        <f>'Lim inn basilrapport her'!EO526</f>
        <v>0</v>
      </c>
      <c r="ER530" s="1">
        <f>'Lim inn basilrapport her'!EP526</f>
        <v>0</v>
      </c>
      <c r="ES530" s="1">
        <f>'Lim inn basilrapport her'!EQ526</f>
        <v>0</v>
      </c>
      <c r="ET530" s="1">
        <f>'Lim inn basilrapport her'!ER526</f>
        <v>0</v>
      </c>
      <c r="EU530" s="1">
        <f>'Lim inn basilrapport her'!ES526</f>
        <v>0</v>
      </c>
      <c r="EV530" s="1">
        <f>'Lim inn basilrapport her'!ET526</f>
        <v>0</v>
      </c>
      <c r="EW530" s="1">
        <f>'Lim inn basilrapport her'!EU526</f>
        <v>0</v>
      </c>
      <c r="EX530" s="1">
        <f>'Lim inn basilrapport her'!EV526</f>
        <v>0</v>
      </c>
      <c r="EY530" s="1">
        <f>'Lim inn basilrapport her'!EW526</f>
        <v>0</v>
      </c>
      <c r="EZ530" s="1">
        <f>'Lim inn basilrapport her'!EX526</f>
        <v>0</v>
      </c>
      <c r="FA530" s="1">
        <f>'Lim inn basilrapport her'!EY526</f>
        <v>0</v>
      </c>
      <c r="FB530" s="1">
        <f>'Lim inn basilrapport her'!EZ526</f>
        <v>0</v>
      </c>
      <c r="FE530" s="47" t="str">
        <f t="shared" si="178"/>
        <v/>
      </c>
      <c r="FF530" s="42" t="str">
        <f t="shared" si="179"/>
        <v/>
      </c>
      <c r="FG530" s="42" t="str">
        <f t="shared" si="180"/>
        <v/>
      </c>
      <c r="FH530" s="52" t="str">
        <f t="shared" si="181"/>
        <v/>
      </c>
      <c r="FI530" s="48" t="str">
        <f>IF(B530=0,"",IFERROR(((CR530*1)+(DF530*1))/'Feed 0'!CK530,0))</f>
        <v/>
      </c>
      <c r="FJ530" s="48" t="str">
        <f t="shared" si="182"/>
        <v/>
      </c>
      <c r="FK530" s="47" t="str">
        <f t="shared" si="183"/>
        <v/>
      </c>
      <c r="FL530" s="42" t="str">
        <f t="shared" si="184"/>
        <v/>
      </c>
      <c r="FM530" s="42" t="str">
        <f t="shared" si="185"/>
        <v/>
      </c>
      <c r="FN530" s="52" t="str">
        <f t="shared" si="186"/>
        <v/>
      </c>
      <c r="FO530" s="48" t="str">
        <f t="shared" si="187"/>
        <v/>
      </c>
      <c r="FP530" s="48" t="str">
        <f t="shared" si="188"/>
        <v/>
      </c>
      <c r="FQ530" s="47" t="str">
        <f t="shared" si="189"/>
        <v/>
      </c>
      <c r="FR530" s="42" t="str">
        <f t="shared" si="190"/>
        <v/>
      </c>
      <c r="FS530" s="42" t="str">
        <f t="shared" si="191"/>
        <v/>
      </c>
      <c r="FT530" s="52" t="str">
        <f t="shared" si="192"/>
        <v/>
      </c>
      <c r="FU530" s="48" t="str">
        <f t="shared" si="193"/>
        <v/>
      </c>
      <c r="FV530" s="48" t="str">
        <f t="shared" si="194"/>
        <v/>
      </c>
      <c r="FW530" s="47" t="str">
        <f t="shared" si="195"/>
        <v/>
      </c>
      <c r="FX530" s="42" t="str">
        <f t="shared" si="196"/>
        <v/>
      </c>
      <c r="FY530" s="42" t="str">
        <f t="shared" si="197"/>
        <v/>
      </c>
    </row>
    <row r="531" spans="1:181" x14ac:dyDescent="0.2">
      <c r="A531" s="1" t="str">
        <f t="shared" si="176"/>
        <v/>
      </c>
      <c r="B531" s="1">
        <f>'Lim inn basilrapport her'!A527</f>
        <v>0</v>
      </c>
      <c r="C531" s="1" t="str">
        <f>IF(B531=0,"",'Lim inn basilrapport her'!B527)</f>
        <v/>
      </c>
      <c r="D531" s="1" t="str">
        <f t="shared" si="177"/>
        <v/>
      </c>
      <c r="E531" s="1">
        <f>'Lim inn basilrapport her'!C527</f>
        <v>0</v>
      </c>
      <c r="F531" s="1">
        <f>'Lim inn basilrapport her'!D527</f>
        <v>0</v>
      </c>
      <c r="G531" s="1">
        <f>'Lim inn basilrapport her'!E527</f>
        <v>0</v>
      </c>
      <c r="H531" s="1">
        <f>'Lim inn basilrapport her'!F527</f>
        <v>0</v>
      </c>
      <c r="I531" s="1">
        <f>'Lim inn basilrapport her'!G527</f>
        <v>0</v>
      </c>
      <c r="J531" s="1">
        <f>'Lim inn basilrapport her'!H527</f>
        <v>0</v>
      </c>
      <c r="K531" s="1">
        <f>'Lim inn basilrapport her'!I527</f>
        <v>0</v>
      </c>
      <c r="L531" s="1">
        <f>'Lim inn basilrapport her'!J527</f>
        <v>0</v>
      </c>
      <c r="M531" s="1">
        <f>'Lim inn basilrapport her'!K527</f>
        <v>0</v>
      </c>
      <c r="N531" s="1">
        <f>'Lim inn basilrapport her'!L527</f>
        <v>0</v>
      </c>
      <c r="O531" s="1">
        <f>'Lim inn basilrapport her'!M527</f>
        <v>0</v>
      </c>
      <c r="P531" s="1">
        <f>'Lim inn basilrapport her'!N527</f>
        <v>0</v>
      </c>
      <c r="Q531" s="1">
        <f>'Lim inn basilrapport her'!O527</f>
        <v>0</v>
      </c>
      <c r="R531" s="1">
        <f>'Lim inn basilrapport her'!P527</f>
        <v>0</v>
      </c>
      <c r="S531" s="1">
        <f>'Lim inn basilrapport her'!Q527</f>
        <v>0</v>
      </c>
      <c r="T531" s="1">
        <f>'Lim inn basilrapport her'!R527</f>
        <v>0</v>
      </c>
      <c r="U531" s="1">
        <f>'Lim inn basilrapport her'!S527</f>
        <v>0</v>
      </c>
      <c r="V531" s="1">
        <f>'Lim inn basilrapport her'!T527</f>
        <v>0</v>
      </c>
      <c r="W531" s="1">
        <f>'Lim inn basilrapport her'!U527</f>
        <v>0</v>
      </c>
      <c r="X531" s="1">
        <f>'Lim inn basilrapport her'!V527</f>
        <v>0</v>
      </c>
      <c r="Y531" s="1">
        <f>'Lim inn basilrapport her'!W527</f>
        <v>0</v>
      </c>
      <c r="Z531" s="1">
        <f>'Lim inn basilrapport her'!X527</f>
        <v>0</v>
      </c>
      <c r="AA531" s="1">
        <f>'Lim inn basilrapport her'!Y527</f>
        <v>0</v>
      </c>
      <c r="AB531" s="1">
        <f>'Lim inn basilrapport her'!Z527</f>
        <v>0</v>
      </c>
      <c r="AC531" s="1">
        <f>'Lim inn basilrapport her'!AA527</f>
        <v>0</v>
      </c>
      <c r="AD531" s="1">
        <f>'Lim inn basilrapport her'!AB527</f>
        <v>0</v>
      </c>
      <c r="AE531" s="1">
        <f>'Lim inn basilrapport her'!AC527</f>
        <v>0</v>
      </c>
      <c r="AF531" s="1">
        <f>'Lim inn basilrapport her'!AD527</f>
        <v>0</v>
      </c>
      <c r="AG531" s="1">
        <f>'Lim inn basilrapport her'!AE527</f>
        <v>0</v>
      </c>
      <c r="AH531" s="1">
        <f>'Lim inn basilrapport her'!AF527</f>
        <v>0</v>
      </c>
      <c r="AI531" s="1">
        <f>'Lim inn basilrapport her'!AG527</f>
        <v>0</v>
      </c>
      <c r="AJ531" s="1">
        <f>'Lim inn basilrapport her'!AH527</f>
        <v>0</v>
      </c>
      <c r="AK531" s="1">
        <f>'Lim inn basilrapport her'!AI527</f>
        <v>0</v>
      </c>
      <c r="AL531" s="1">
        <f>'Lim inn basilrapport her'!AJ527</f>
        <v>0</v>
      </c>
      <c r="AM531" s="1">
        <f>'Lim inn basilrapport her'!AK527</f>
        <v>0</v>
      </c>
      <c r="AN531" s="1">
        <f>'Lim inn basilrapport her'!AL527</f>
        <v>0</v>
      </c>
      <c r="AO531" s="1">
        <f>'Lim inn basilrapport her'!AM527</f>
        <v>0</v>
      </c>
      <c r="AP531" s="1">
        <f>'Lim inn basilrapport her'!AN527</f>
        <v>0</v>
      </c>
      <c r="AQ531" s="1">
        <f>'Lim inn basilrapport her'!AO527</f>
        <v>0</v>
      </c>
      <c r="AR531" s="1">
        <f>'Lim inn basilrapport her'!AP527</f>
        <v>0</v>
      </c>
      <c r="AS531" s="1">
        <f>'Lim inn basilrapport her'!AQ527</f>
        <v>0</v>
      </c>
      <c r="AT531" s="1">
        <f>'Lim inn basilrapport her'!AR527</f>
        <v>0</v>
      </c>
      <c r="AU531" s="1">
        <f>'Lim inn basilrapport her'!AS527</f>
        <v>0</v>
      </c>
      <c r="AV531" s="1">
        <f>'Lim inn basilrapport her'!AT527</f>
        <v>0</v>
      </c>
      <c r="AW531" s="1">
        <f>'Lim inn basilrapport her'!AU527</f>
        <v>0</v>
      </c>
      <c r="AX531" s="1">
        <f>'Lim inn basilrapport her'!AV527</f>
        <v>0</v>
      </c>
      <c r="AY531" s="1">
        <f>'Lim inn basilrapport her'!AW527</f>
        <v>0</v>
      </c>
      <c r="AZ531" s="1">
        <f>'Lim inn basilrapport her'!AX527</f>
        <v>0</v>
      </c>
      <c r="BA531" s="1">
        <f>'Lim inn basilrapport her'!AY527</f>
        <v>0</v>
      </c>
      <c r="BB531" s="1">
        <f>'Lim inn basilrapport her'!AZ527</f>
        <v>0</v>
      </c>
      <c r="BC531" s="1">
        <f>'Lim inn basilrapport her'!BA527</f>
        <v>0</v>
      </c>
      <c r="BD531" s="1">
        <f>'Lim inn basilrapport her'!BB527</f>
        <v>0</v>
      </c>
      <c r="BE531" s="1">
        <f>'Lim inn basilrapport her'!BC527</f>
        <v>0</v>
      </c>
      <c r="BF531" s="1">
        <f>'Lim inn basilrapport her'!BD527</f>
        <v>0</v>
      </c>
      <c r="BG531" s="1">
        <f>'Lim inn basilrapport her'!BE527</f>
        <v>0</v>
      </c>
      <c r="BH531" s="1">
        <f>'Lim inn basilrapport her'!BF527</f>
        <v>0</v>
      </c>
      <c r="BI531" s="1">
        <f>'Lim inn basilrapport her'!BG527</f>
        <v>0</v>
      </c>
      <c r="BJ531" s="1">
        <f>'Lim inn basilrapport her'!BH527</f>
        <v>0</v>
      </c>
      <c r="BK531" s="1">
        <f>'Lim inn basilrapport her'!BI527</f>
        <v>0</v>
      </c>
      <c r="BL531" s="1">
        <f>'Lim inn basilrapport her'!BJ527</f>
        <v>0</v>
      </c>
      <c r="BM531" s="1">
        <f>'Lim inn basilrapport her'!BK527</f>
        <v>0</v>
      </c>
      <c r="BN531" s="1">
        <f>'Lim inn basilrapport her'!BL527</f>
        <v>0</v>
      </c>
      <c r="BO531" s="1">
        <f>'Lim inn basilrapport her'!BM527</f>
        <v>0</v>
      </c>
      <c r="BP531" s="1">
        <f>'Lim inn basilrapport her'!BN527</f>
        <v>0</v>
      </c>
      <c r="BQ531" s="1">
        <f>'Lim inn basilrapport her'!BO527</f>
        <v>0</v>
      </c>
      <c r="BR531" s="1">
        <f>'Lim inn basilrapport her'!BP527</f>
        <v>0</v>
      </c>
      <c r="BS531" s="1">
        <f>'Lim inn basilrapport her'!BQ527</f>
        <v>0</v>
      </c>
      <c r="BT531" s="1">
        <f>'Lim inn basilrapport her'!BR527</f>
        <v>0</v>
      </c>
      <c r="BU531" s="1">
        <f>'Lim inn basilrapport her'!BS527</f>
        <v>0</v>
      </c>
      <c r="BV531" s="1">
        <f>'Lim inn basilrapport her'!BT527</f>
        <v>0</v>
      </c>
      <c r="BW531" s="1">
        <f>'Lim inn basilrapport her'!BU527</f>
        <v>0</v>
      </c>
      <c r="BX531" s="1">
        <f>'Lim inn basilrapport her'!BV527</f>
        <v>0</v>
      </c>
      <c r="BY531" s="1">
        <f>'Lim inn basilrapport her'!BW527</f>
        <v>0</v>
      </c>
      <c r="BZ531" s="1">
        <f>'Lim inn basilrapport her'!BX527</f>
        <v>0</v>
      </c>
      <c r="CA531" s="1">
        <f>'Lim inn basilrapport her'!BY527</f>
        <v>0</v>
      </c>
      <c r="CB531" s="1">
        <f>'Lim inn basilrapport her'!BZ527</f>
        <v>0</v>
      </c>
      <c r="CC531" s="1">
        <f>'Lim inn basilrapport her'!CA527</f>
        <v>0</v>
      </c>
      <c r="CD531" s="1">
        <f>'Lim inn basilrapport her'!CB527</f>
        <v>0</v>
      </c>
      <c r="CE531" s="1">
        <f>'Lim inn basilrapport her'!CC527</f>
        <v>0</v>
      </c>
      <c r="CF531" s="1">
        <f>'Lim inn basilrapport her'!CD527</f>
        <v>0</v>
      </c>
      <c r="CG531" s="1">
        <f>'Lim inn basilrapport her'!CE527</f>
        <v>0</v>
      </c>
      <c r="CH531" s="1">
        <f>'Lim inn basilrapport her'!CF527</f>
        <v>0</v>
      </c>
      <c r="CI531" s="1">
        <f>'Lim inn basilrapport her'!CG527</f>
        <v>0</v>
      </c>
      <c r="CJ531" s="1">
        <f>'Lim inn basilrapport her'!CH527</f>
        <v>0</v>
      </c>
      <c r="CK531" s="1">
        <f>'Lim inn basilrapport her'!CI527</f>
        <v>0</v>
      </c>
      <c r="CL531" s="1">
        <f>'Lim inn basilrapport her'!CJ527</f>
        <v>0</v>
      </c>
      <c r="CM531" s="1">
        <f>'Lim inn basilrapport her'!CK527</f>
        <v>0</v>
      </c>
      <c r="CN531" s="1">
        <f>'Lim inn basilrapport her'!CL527</f>
        <v>0</v>
      </c>
      <c r="CO531" s="1">
        <f>'Lim inn basilrapport her'!CM527</f>
        <v>0</v>
      </c>
      <c r="CP531" s="1">
        <f>'Lim inn basilrapport her'!CN527</f>
        <v>0</v>
      </c>
      <c r="CQ531" s="1">
        <f>'Lim inn basilrapport her'!CO527</f>
        <v>0</v>
      </c>
      <c r="CR531" s="1">
        <f>'Lim inn basilrapport her'!CP527</f>
        <v>0</v>
      </c>
      <c r="CS531" s="1">
        <f>'Lim inn basilrapport her'!CQ527</f>
        <v>0</v>
      </c>
      <c r="CT531" s="1">
        <f>'Lim inn basilrapport her'!CR527</f>
        <v>0</v>
      </c>
      <c r="CU531" s="1">
        <f>'Lim inn basilrapport her'!CS527</f>
        <v>0</v>
      </c>
      <c r="CV531" s="1">
        <f>'Lim inn basilrapport her'!CT527</f>
        <v>0</v>
      </c>
      <c r="CW531" s="1">
        <f>'Lim inn basilrapport her'!CU527</f>
        <v>0</v>
      </c>
      <c r="CX531" s="1">
        <f>'Lim inn basilrapport her'!CV527</f>
        <v>0</v>
      </c>
      <c r="CY531" s="1">
        <f>'Lim inn basilrapport her'!CW527</f>
        <v>0</v>
      </c>
      <c r="CZ531" s="1">
        <f>'Lim inn basilrapport her'!CX527</f>
        <v>0</v>
      </c>
      <c r="DA531" s="1">
        <f>'Lim inn basilrapport her'!CY527</f>
        <v>0</v>
      </c>
      <c r="DB531" s="1">
        <f>'Lim inn basilrapport her'!CZ527</f>
        <v>0</v>
      </c>
      <c r="DC531" s="1">
        <f>'Lim inn basilrapport her'!DA527</f>
        <v>0</v>
      </c>
      <c r="DD531" s="1">
        <f>'Lim inn basilrapport her'!DB527</f>
        <v>0</v>
      </c>
      <c r="DE531" s="1">
        <f>'Lim inn basilrapport her'!DC527</f>
        <v>0</v>
      </c>
      <c r="DF531" s="1">
        <f>'Lim inn basilrapport her'!DD527</f>
        <v>0</v>
      </c>
      <c r="DG531" s="1">
        <f>'Lim inn basilrapport her'!DE527</f>
        <v>0</v>
      </c>
      <c r="DH531" s="1">
        <f>'Lim inn basilrapport her'!DF527</f>
        <v>0</v>
      </c>
      <c r="DI531" s="1">
        <f>'Lim inn basilrapport her'!DG527</f>
        <v>0</v>
      </c>
      <c r="DJ531" s="1">
        <f>'Lim inn basilrapport her'!DH527</f>
        <v>0</v>
      </c>
      <c r="DK531" s="1">
        <f>'Lim inn basilrapport her'!DI527</f>
        <v>0</v>
      </c>
      <c r="DL531" s="1">
        <f>'Lim inn basilrapport her'!DJ527</f>
        <v>0</v>
      </c>
      <c r="DM531" s="1">
        <f>'Lim inn basilrapport her'!DK527</f>
        <v>0</v>
      </c>
      <c r="DN531" s="1">
        <f>'Lim inn basilrapport her'!DL527</f>
        <v>0</v>
      </c>
      <c r="DO531" s="1">
        <f>'Lim inn basilrapport her'!DM527</f>
        <v>0</v>
      </c>
      <c r="DP531" s="1">
        <f>'Lim inn basilrapport her'!DN527</f>
        <v>0</v>
      </c>
      <c r="DQ531" s="1">
        <f>'Lim inn basilrapport her'!DO527</f>
        <v>0</v>
      </c>
      <c r="DR531" s="1">
        <f>'Lim inn basilrapport her'!DP527</f>
        <v>0</v>
      </c>
      <c r="DS531" s="1">
        <f>'Lim inn basilrapport her'!DQ527</f>
        <v>0</v>
      </c>
      <c r="DT531" s="1">
        <f>'Lim inn basilrapport her'!DR527</f>
        <v>0</v>
      </c>
      <c r="DU531" s="1">
        <f>'Lim inn basilrapport her'!DS527</f>
        <v>0</v>
      </c>
      <c r="DV531" s="1">
        <f>'Lim inn basilrapport her'!DT527</f>
        <v>0</v>
      </c>
      <c r="DW531" s="1">
        <f>'Lim inn basilrapport her'!DU527</f>
        <v>0</v>
      </c>
      <c r="DX531" s="1">
        <f>'Lim inn basilrapport her'!DV527</f>
        <v>0</v>
      </c>
      <c r="DY531" s="1">
        <f>'Lim inn basilrapport her'!DW527</f>
        <v>0</v>
      </c>
      <c r="DZ531" s="1">
        <f>'Lim inn basilrapport her'!DX527</f>
        <v>0</v>
      </c>
      <c r="EA531" s="1">
        <f>'Lim inn basilrapport her'!DY527</f>
        <v>0</v>
      </c>
      <c r="EB531" s="1">
        <f>'Lim inn basilrapport her'!DZ527</f>
        <v>0</v>
      </c>
      <c r="EC531" s="1">
        <f>'Lim inn basilrapport her'!EA527</f>
        <v>0</v>
      </c>
      <c r="ED531" s="1">
        <f>'Lim inn basilrapport her'!EB527</f>
        <v>0</v>
      </c>
      <c r="EE531" s="1">
        <f>'Lim inn basilrapport her'!EC527</f>
        <v>0</v>
      </c>
      <c r="EF531" s="1">
        <f>'Lim inn basilrapport her'!ED527</f>
        <v>0</v>
      </c>
      <c r="EG531" s="1">
        <f>'Lim inn basilrapport her'!EE527</f>
        <v>0</v>
      </c>
      <c r="EH531" s="1">
        <f>'Lim inn basilrapport her'!EF527</f>
        <v>0</v>
      </c>
      <c r="EI531" s="1">
        <f>'Lim inn basilrapport her'!EG527</f>
        <v>0</v>
      </c>
      <c r="EJ531" s="1">
        <f>'Lim inn basilrapport her'!EH527</f>
        <v>0</v>
      </c>
      <c r="EK531" s="1">
        <f>'Lim inn basilrapport her'!EI527</f>
        <v>0</v>
      </c>
      <c r="EL531" s="1">
        <f>'Lim inn basilrapport her'!EJ527</f>
        <v>0</v>
      </c>
      <c r="EM531" s="1">
        <f>'Lim inn basilrapport her'!EK527</f>
        <v>0</v>
      </c>
      <c r="EN531" s="1">
        <f>'Lim inn basilrapport her'!EL527</f>
        <v>0</v>
      </c>
      <c r="EO531" s="1">
        <f>'Lim inn basilrapport her'!EM527</f>
        <v>0</v>
      </c>
      <c r="EP531" s="1">
        <f>'Lim inn basilrapport her'!EN527</f>
        <v>0</v>
      </c>
      <c r="EQ531" s="1">
        <f>'Lim inn basilrapport her'!EO527</f>
        <v>0</v>
      </c>
      <c r="ER531" s="1">
        <f>'Lim inn basilrapport her'!EP527</f>
        <v>0</v>
      </c>
      <c r="ES531" s="1">
        <f>'Lim inn basilrapport her'!EQ527</f>
        <v>0</v>
      </c>
      <c r="ET531" s="1">
        <f>'Lim inn basilrapport her'!ER527</f>
        <v>0</v>
      </c>
      <c r="EU531" s="1">
        <f>'Lim inn basilrapport her'!ES527</f>
        <v>0</v>
      </c>
      <c r="EV531" s="1">
        <f>'Lim inn basilrapport her'!ET527</f>
        <v>0</v>
      </c>
      <c r="EW531" s="1">
        <f>'Lim inn basilrapport her'!EU527</f>
        <v>0</v>
      </c>
      <c r="EX531" s="1">
        <f>'Lim inn basilrapport her'!EV527</f>
        <v>0</v>
      </c>
      <c r="EY531" s="1">
        <f>'Lim inn basilrapport her'!EW527</f>
        <v>0</v>
      </c>
      <c r="EZ531" s="1">
        <f>'Lim inn basilrapport her'!EX527</f>
        <v>0</v>
      </c>
      <c r="FA531" s="1">
        <f>'Lim inn basilrapport her'!EY527</f>
        <v>0</v>
      </c>
      <c r="FB531" s="1">
        <f>'Lim inn basilrapport her'!EZ527</f>
        <v>0</v>
      </c>
      <c r="FE531" s="47" t="str">
        <f t="shared" si="178"/>
        <v/>
      </c>
      <c r="FF531" s="42" t="str">
        <f t="shared" si="179"/>
        <v/>
      </c>
      <c r="FG531" s="42" t="str">
        <f t="shared" si="180"/>
        <v/>
      </c>
      <c r="FH531" s="52" t="str">
        <f t="shared" si="181"/>
        <v/>
      </c>
      <c r="FI531" s="48" t="str">
        <f>IF(B531=0,"",IFERROR(((CR531*1)+(DF531*1))/'Feed 0'!CK531,0))</f>
        <v/>
      </c>
      <c r="FJ531" s="48" t="str">
        <f t="shared" si="182"/>
        <v/>
      </c>
      <c r="FK531" s="47" t="str">
        <f t="shared" si="183"/>
        <v/>
      </c>
      <c r="FL531" s="42" t="str">
        <f t="shared" si="184"/>
        <v/>
      </c>
      <c r="FM531" s="42" t="str">
        <f t="shared" si="185"/>
        <v/>
      </c>
      <c r="FN531" s="52" t="str">
        <f t="shared" si="186"/>
        <v/>
      </c>
      <c r="FO531" s="48" t="str">
        <f t="shared" si="187"/>
        <v/>
      </c>
      <c r="FP531" s="48" t="str">
        <f t="shared" si="188"/>
        <v/>
      </c>
      <c r="FQ531" s="47" t="str">
        <f t="shared" si="189"/>
        <v/>
      </c>
      <c r="FR531" s="42" t="str">
        <f t="shared" si="190"/>
        <v/>
      </c>
      <c r="FS531" s="42" t="str">
        <f t="shared" si="191"/>
        <v/>
      </c>
      <c r="FT531" s="52" t="str">
        <f t="shared" si="192"/>
        <v/>
      </c>
      <c r="FU531" s="48" t="str">
        <f t="shared" si="193"/>
        <v/>
      </c>
      <c r="FV531" s="48" t="str">
        <f t="shared" si="194"/>
        <v/>
      </c>
      <c r="FW531" s="47" t="str">
        <f t="shared" si="195"/>
        <v/>
      </c>
      <c r="FX531" s="42" t="str">
        <f t="shared" si="196"/>
        <v/>
      </c>
      <c r="FY531" s="42" t="str">
        <f t="shared" si="197"/>
        <v/>
      </c>
    </row>
    <row r="532" spans="1:181" x14ac:dyDescent="0.2">
      <c r="A532" s="1" t="str">
        <f t="shared" si="176"/>
        <v/>
      </c>
      <c r="B532" s="1">
        <f>'Lim inn basilrapport her'!A528</f>
        <v>0</v>
      </c>
      <c r="C532" s="1" t="str">
        <f>IF(B532=0,"",'Lim inn basilrapport her'!B528)</f>
        <v/>
      </c>
      <c r="D532" s="1" t="str">
        <f t="shared" si="177"/>
        <v/>
      </c>
      <c r="E532" s="1">
        <f>'Lim inn basilrapport her'!C528</f>
        <v>0</v>
      </c>
      <c r="F532" s="1">
        <f>'Lim inn basilrapport her'!D528</f>
        <v>0</v>
      </c>
      <c r="G532" s="1">
        <f>'Lim inn basilrapport her'!E528</f>
        <v>0</v>
      </c>
      <c r="H532" s="1">
        <f>'Lim inn basilrapport her'!F528</f>
        <v>0</v>
      </c>
      <c r="I532" s="1">
        <f>'Lim inn basilrapport her'!G528</f>
        <v>0</v>
      </c>
      <c r="J532" s="1">
        <f>'Lim inn basilrapport her'!H528</f>
        <v>0</v>
      </c>
      <c r="K532" s="1">
        <f>'Lim inn basilrapport her'!I528</f>
        <v>0</v>
      </c>
      <c r="L532" s="1">
        <f>'Lim inn basilrapport her'!J528</f>
        <v>0</v>
      </c>
      <c r="M532" s="1">
        <f>'Lim inn basilrapport her'!K528</f>
        <v>0</v>
      </c>
      <c r="N532" s="1">
        <f>'Lim inn basilrapport her'!L528</f>
        <v>0</v>
      </c>
      <c r="O532" s="1">
        <f>'Lim inn basilrapport her'!M528</f>
        <v>0</v>
      </c>
      <c r="P532" s="1">
        <f>'Lim inn basilrapport her'!N528</f>
        <v>0</v>
      </c>
      <c r="Q532" s="1">
        <f>'Lim inn basilrapport her'!O528</f>
        <v>0</v>
      </c>
      <c r="R532" s="1">
        <f>'Lim inn basilrapport her'!P528</f>
        <v>0</v>
      </c>
      <c r="S532" s="1">
        <f>'Lim inn basilrapport her'!Q528</f>
        <v>0</v>
      </c>
      <c r="T532" s="1">
        <f>'Lim inn basilrapport her'!R528</f>
        <v>0</v>
      </c>
      <c r="U532" s="1">
        <f>'Lim inn basilrapport her'!S528</f>
        <v>0</v>
      </c>
      <c r="V532" s="1">
        <f>'Lim inn basilrapport her'!T528</f>
        <v>0</v>
      </c>
      <c r="W532" s="1">
        <f>'Lim inn basilrapport her'!U528</f>
        <v>0</v>
      </c>
      <c r="X532" s="1">
        <f>'Lim inn basilrapport her'!V528</f>
        <v>0</v>
      </c>
      <c r="Y532" s="1">
        <f>'Lim inn basilrapport her'!W528</f>
        <v>0</v>
      </c>
      <c r="Z532" s="1">
        <f>'Lim inn basilrapport her'!X528</f>
        <v>0</v>
      </c>
      <c r="AA532" s="1">
        <f>'Lim inn basilrapport her'!Y528</f>
        <v>0</v>
      </c>
      <c r="AB532" s="1">
        <f>'Lim inn basilrapport her'!Z528</f>
        <v>0</v>
      </c>
      <c r="AC532" s="1">
        <f>'Lim inn basilrapport her'!AA528</f>
        <v>0</v>
      </c>
      <c r="AD532" s="1">
        <f>'Lim inn basilrapport her'!AB528</f>
        <v>0</v>
      </c>
      <c r="AE532" s="1">
        <f>'Lim inn basilrapport her'!AC528</f>
        <v>0</v>
      </c>
      <c r="AF532" s="1">
        <f>'Lim inn basilrapport her'!AD528</f>
        <v>0</v>
      </c>
      <c r="AG532" s="1">
        <f>'Lim inn basilrapport her'!AE528</f>
        <v>0</v>
      </c>
      <c r="AH532" s="1">
        <f>'Lim inn basilrapport her'!AF528</f>
        <v>0</v>
      </c>
      <c r="AI532" s="1">
        <f>'Lim inn basilrapport her'!AG528</f>
        <v>0</v>
      </c>
      <c r="AJ532" s="1">
        <f>'Lim inn basilrapport her'!AH528</f>
        <v>0</v>
      </c>
      <c r="AK532" s="1">
        <f>'Lim inn basilrapport her'!AI528</f>
        <v>0</v>
      </c>
      <c r="AL532" s="1">
        <f>'Lim inn basilrapport her'!AJ528</f>
        <v>0</v>
      </c>
      <c r="AM532" s="1">
        <f>'Lim inn basilrapport her'!AK528</f>
        <v>0</v>
      </c>
      <c r="AN532" s="1">
        <f>'Lim inn basilrapport her'!AL528</f>
        <v>0</v>
      </c>
      <c r="AO532" s="1">
        <f>'Lim inn basilrapport her'!AM528</f>
        <v>0</v>
      </c>
      <c r="AP532" s="1">
        <f>'Lim inn basilrapport her'!AN528</f>
        <v>0</v>
      </c>
      <c r="AQ532" s="1">
        <f>'Lim inn basilrapport her'!AO528</f>
        <v>0</v>
      </c>
      <c r="AR532" s="1">
        <f>'Lim inn basilrapport her'!AP528</f>
        <v>0</v>
      </c>
      <c r="AS532" s="1">
        <f>'Lim inn basilrapport her'!AQ528</f>
        <v>0</v>
      </c>
      <c r="AT532" s="1">
        <f>'Lim inn basilrapport her'!AR528</f>
        <v>0</v>
      </c>
      <c r="AU532" s="1">
        <f>'Lim inn basilrapport her'!AS528</f>
        <v>0</v>
      </c>
      <c r="AV532" s="1">
        <f>'Lim inn basilrapport her'!AT528</f>
        <v>0</v>
      </c>
      <c r="AW532" s="1">
        <f>'Lim inn basilrapport her'!AU528</f>
        <v>0</v>
      </c>
      <c r="AX532" s="1">
        <f>'Lim inn basilrapport her'!AV528</f>
        <v>0</v>
      </c>
      <c r="AY532" s="1">
        <f>'Lim inn basilrapport her'!AW528</f>
        <v>0</v>
      </c>
      <c r="AZ532" s="1">
        <f>'Lim inn basilrapport her'!AX528</f>
        <v>0</v>
      </c>
      <c r="BA532" s="1">
        <f>'Lim inn basilrapport her'!AY528</f>
        <v>0</v>
      </c>
      <c r="BB532" s="1">
        <f>'Lim inn basilrapport her'!AZ528</f>
        <v>0</v>
      </c>
      <c r="BC532" s="1">
        <f>'Lim inn basilrapport her'!BA528</f>
        <v>0</v>
      </c>
      <c r="BD532" s="1">
        <f>'Lim inn basilrapport her'!BB528</f>
        <v>0</v>
      </c>
      <c r="BE532" s="1">
        <f>'Lim inn basilrapport her'!BC528</f>
        <v>0</v>
      </c>
      <c r="BF532" s="1">
        <f>'Lim inn basilrapport her'!BD528</f>
        <v>0</v>
      </c>
      <c r="BG532" s="1">
        <f>'Lim inn basilrapport her'!BE528</f>
        <v>0</v>
      </c>
      <c r="BH532" s="1">
        <f>'Lim inn basilrapport her'!BF528</f>
        <v>0</v>
      </c>
      <c r="BI532" s="1">
        <f>'Lim inn basilrapport her'!BG528</f>
        <v>0</v>
      </c>
      <c r="BJ532" s="1">
        <f>'Lim inn basilrapport her'!BH528</f>
        <v>0</v>
      </c>
      <c r="BK532" s="1">
        <f>'Lim inn basilrapport her'!BI528</f>
        <v>0</v>
      </c>
      <c r="BL532" s="1">
        <f>'Lim inn basilrapport her'!BJ528</f>
        <v>0</v>
      </c>
      <c r="BM532" s="1">
        <f>'Lim inn basilrapport her'!BK528</f>
        <v>0</v>
      </c>
      <c r="BN532" s="1">
        <f>'Lim inn basilrapport her'!BL528</f>
        <v>0</v>
      </c>
      <c r="BO532" s="1">
        <f>'Lim inn basilrapport her'!BM528</f>
        <v>0</v>
      </c>
      <c r="BP532" s="1">
        <f>'Lim inn basilrapport her'!BN528</f>
        <v>0</v>
      </c>
      <c r="BQ532" s="1">
        <f>'Lim inn basilrapport her'!BO528</f>
        <v>0</v>
      </c>
      <c r="BR532" s="1">
        <f>'Lim inn basilrapport her'!BP528</f>
        <v>0</v>
      </c>
      <c r="BS532" s="1">
        <f>'Lim inn basilrapport her'!BQ528</f>
        <v>0</v>
      </c>
      <c r="BT532" s="1">
        <f>'Lim inn basilrapport her'!BR528</f>
        <v>0</v>
      </c>
      <c r="BU532" s="1">
        <f>'Lim inn basilrapport her'!BS528</f>
        <v>0</v>
      </c>
      <c r="BV532" s="1">
        <f>'Lim inn basilrapport her'!BT528</f>
        <v>0</v>
      </c>
      <c r="BW532" s="1">
        <f>'Lim inn basilrapport her'!BU528</f>
        <v>0</v>
      </c>
      <c r="BX532" s="1">
        <f>'Lim inn basilrapport her'!BV528</f>
        <v>0</v>
      </c>
      <c r="BY532" s="1">
        <f>'Lim inn basilrapport her'!BW528</f>
        <v>0</v>
      </c>
      <c r="BZ532" s="1">
        <f>'Lim inn basilrapport her'!BX528</f>
        <v>0</v>
      </c>
      <c r="CA532" s="1">
        <f>'Lim inn basilrapport her'!BY528</f>
        <v>0</v>
      </c>
      <c r="CB532" s="1">
        <f>'Lim inn basilrapport her'!BZ528</f>
        <v>0</v>
      </c>
      <c r="CC532" s="1">
        <f>'Lim inn basilrapport her'!CA528</f>
        <v>0</v>
      </c>
      <c r="CD532" s="1">
        <f>'Lim inn basilrapport her'!CB528</f>
        <v>0</v>
      </c>
      <c r="CE532" s="1">
        <f>'Lim inn basilrapport her'!CC528</f>
        <v>0</v>
      </c>
      <c r="CF532" s="1">
        <f>'Lim inn basilrapport her'!CD528</f>
        <v>0</v>
      </c>
      <c r="CG532" s="1">
        <f>'Lim inn basilrapport her'!CE528</f>
        <v>0</v>
      </c>
      <c r="CH532" s="1">
        <f>'Lim inn basilrapport her'!CF528</f>
        <v>0</v>
      </c>
      <c r="CI532" s="1">
        <f>'Lim inn basilrapport her'!CG528</f>
        <v>0</v>
      </c>
      <c r="CJ532" s="1">
        <f>'Lim inn basilrapport her'!CH528</f>
        <v>0</v>
      </c>
      <c r="CK532" s="1">
        <f>'Lim inn basilrapport her'!CI528</f>
        <v>0</v>
      </c>
      <c r="CL532" s="1">
        <f>'Lim inn basilrapport her'!CJ528</f>
        <v>0</v>
      </c>
      <c r="CM532" s="1">
        <f>'Lim inn basilrapport her'!CK528</f>
        <v>0</v>
      </c>
      <c r="CN532" s="1">
        <f>'Lim inn basilrapport her'!CL528</f>
        <v>0</v>
      </c>
      <c r="CO532" s="1">
        <f>'Lim inn basilrapport her'!CM528</f>
        <v>0</v>
      </c>
      <c r="CP532" s="1">
        <f>'Lim inn basilrapport her'!CN528</f>
        <v>0</v>
      </c>
      <c r="CQ532" s="1">
        <f>'Lim inn basilrapport her'!CO528</f>
        <v>0</v>
      </c>
      <c r="CR532" s="1">
        <f>'Lim inn basilrapport her'!CP528</f>
        <v>0</v>
      </c>
      <c r="CS532" s="1">
        <f>'Lim inn basilrapport her'!CQ528</f>
        <v>0</v>
      </c>
      <c r="CT532" s="1">
        <f>'Lim inn basilrapport her'!CR528</f>
        <v>0</v>
      </c>
      <c r="CU532" s="1">
        <f>'Lim inn basilrapport her'!CS528</f>
        <v>0</v>
      </c>
      <c r="CV532" s="1">
        <f>'Lim inn basilrapport her'!CT528</f>
        <v>0</v>
      </c>
      <c r="CW532" s="1">
        <f>'Lim inn basilrapport her'!CU528</f>
        <v>0</v>
      </c>
      <c r="CX532" s="1">
        <f>'Lim inn basilrapport her'!CV528</f>
        <v>0</v>
      </c>
      <c r="CY532" s="1">
        <f>'Lim inn basilrapport her'!CW528</f>
        <v>0</v>
      </c>
      <c r="CZ532" s="1">
        <f>'Lim inn basilrapport her'!CX528</f>
        <v>0</v>
      </c>
      <c r="DA532" s="1">
        <f>'Lim inn basilrapport her'!CY528</f>
        <v>0</v>
      </c>
      <c r="DB532" s="1">
        <f>'Lim inn basilrapport her'!CZ528</f>
        <v>0</v>
      </c>
      <c r="DC532" s="1">
        <f>'Lim inn basilrapport her'!DA528</f>
        <v>0</v>
      </c>
      <c r="DD532" s="1">
        <f>'Lim inn basilrapport her'!DB528</f>
        <v>0</v>
      </c>
      <c r="DE532" s="1">
        <f>'Lim inn basilrapport her'!DC528</f>
        <v>0</v>
      </c>
      <c r="DF532" s="1">
        <f>'Lim inn basilrapport her'!DD528</f>
        <v>0</v>
      </c>
      <c r="DG532" s="1">
        <f>'Lim inn basilrapport her'!DE528</f>
        <v>0</v>
      </c>
      <c r="DH532" s="1">
        <f>'Lim inn basilrapport her'!DF528</f>
        <v>0</v>
      </c>
      <c r="DI532" s="1">
        <f>'Lim inn basilrapport her'!DG528</f>
        <v>0</v>
      </c>
      <c r="DJ532" s="1">
        <f>'Lim inn basilrapport her'!DH528</f>
        <v>0</v>
      </c>
      <c r="DK532" s="1">
        <f>'Lim inn basilrapport her'!DI528</f>
        <v>0</v>
      </c>
      <c r="DL532" s="1">
        <f>'Lim inn basilrapport her'!DJ528</f>
        <v>0</v>
      </c>
      <c r="DM532" s="1">
        <f>'Lim inn basilrapport her'!DK528</f>
        <v>0</v>
      </c>
      <c r="DN532" s="1">
        <f>'Lim inn basilrapport her'!DL528</f>
        <v>0</v>
      </c>
      <c r="DO532" s="1">
        <f>'Lim inn basilrapport her'!DM528</f>
        <v>0</v>
      </c>
      <c r="DP532" s="1">
        <f>'Lim inn basilrapport her'!DN528</f>
        <v>0</v>
      </c>
      <c r="DQ532" s="1">
        <f>'Lim inn basilrapport her'!DO528</f>
        <v>0</v>
      </c>
      <c r="DR532" s="1">
        <f>'Lim inn basilrapport her'!DP528</f>
        <v>0</v>
      </c>
      <c r="DS532" s="1">
        <f>'Lim inn basilrapport her'!DQ528</f>
        <v>0</v>
      </c>
      <c r="DT532" s="1">
        <f>'Lim inn basilrapport her'!DR528</f>
        <v>0</v>
      </c>
      <c r="DU532" s="1">
        <f>'Lim inn basilrapport her'!DS528</f>
        <v>0</v>
      </c>
      <c r="DV532" s="1">
        <f>'Lim inn basilrapport her'!DT528</f>
        <v>0</v>
      </c>
      <c r="DW532" s="1">
        <f>'Lim inn basilrapport her'!DU528</f>
        <v>0</v>
      </c>
      <c r="DX532" s="1">
        <f>'Lim inn basilrapport her'!DV528</f>
        <v>0</v>
      </c>
      <c r="DY532" s="1">
        <f>'Lim inn basilrapport her'!DW528</f>
        <v>0</v>
      </c>
      <c r="DZ532" s="1">
        <f>'Lim inn basilrapport her'!DX528</f>
        <v>0</v>
      </c>
      <c r="EA532" s="1">
        <f>'Lim inn basilrapport her'!DY528</f>
        <v>0</v>
      </c>
      <c r="EB532" s="1">
        <f>'Lim inn basilrapport her'!DZ528</f>
        <v>0</v>
      </c>
      <c r="EC532" s="1">
        <f>'Lim inn basilrapport her'!EA528</f>
        <v>0</v>
      </c>
      <c r="ED532" s="1">
        <f>'Lim inn basilrapport her'!EB528</f>
        <v>0</v>
      </c>
      <c r="EE532" s="1">
        <f>'Lim inn basilrapport her'!EC528</f>
        <v>0</v>
      </c>
      <c r="EF532" s="1">
        <f>'Lim inn basilrapport her'!ED528</f>
        <v>0</v>
      </c>
      <c r="EG532" s="1">
        <f>'Lim inn basilrapport her'!EE528</f>
        <v>0</v>
      </c>
      <c r="EH532" s="1">
        <f>'Lim inn basilrapport her'!EF528</f>
        <v>0</v>
      </c>
      <c r="EI532" s="1">
        <f>'Lim inn basilrapport her'!EG528</f>
        <v>0</v>
      </c>
      <c r="EJ532" s="1">
        <f>'Lim inn basilrapport her'!EH528</f>
        <v>0</v>
      </c>
      <c r="EK532" s="1">
        <f>'Lim inn basilrapport her'!EI528</f>
        <v>0</v>
      </c>
      <c r="EL532" s="1">
        <f>'Lim inn basilrapport her'!EJ528</f>
        <v>0</v>
      </c>
      <c r="EM532" s="1">
        <f>'Lim inn basilrapport her'!EK528</f>
        <v>0</v>
      </c>
      <c r="EN532" s="1">
        <f>'Lim inn basilrapport her'!EL528</f>
        <v>0</v>
      </c>
      <c r="EO532" s="1">
        <f>'Lim inn basilrapport her'!EM528</f>
        <v>0</v>
      </c>
      <c r="EP532" s="1">
        <f>'Lim inn basilrapport her'!EN528</f>
        <v>0</v>
      </c>
      <c r="EQ532" s="1">
        <f>'Lim inn basilrapport her'!EO528</f>
        <v>0</v>
      </c>
      <c r="ER532" s="1">
        <f>'Lim inn basilrapport her'!EP528</f>
        <v>0</v>
      </c>
      <c r="ES532" s="1">
        <f>'Lim inn basilrapport her'!EQ528</f>
        <v>0</v>
      </c>
      <c r="ET532" s="1">
        <f>'Lim inn basilrapport her'!ER528</f>
        <v>0</v>
      </c>
      <c r="EU532" s="1">
        <f>'Lim inn basilrapport her'!ES528</f>
        <v>0</v>
      </c>
      <c r="EV532" s="1">
        <f>'Lim inn basilrapport her'!ET528</f>
        <v>0</v>
      </c>
      <c r="EW532" s="1">
        <f>'Lim inn basilrapport her'!EU528</f>
        <v>0</v>
      </c>
      <c r="EX532" s="1">
        <f>'Lim inn basilrapport her'!EV528</f>
        <v>0</v>
      </c>
      <c r="EY532" s="1">
        <f>'Lim inn basilrapport her'!EW528</f>
        <v>0</v>
      </c>
      <c r="EZ532" s="1">
        <f>'Lim inn basilrapport her'!EX528</f>
        <v>0</v>
      </c>
      <c r="FA532" s="1">
        <f>'Lim inn basilrapport her'!EY528</f>
        <v>0</v>
      </c>
      <c r="FB532" s="1">
        <f>'Lim inn basilrapport her'!EZ528</f>
        <v>0</v>
      </c>
      <c r="FE532" s="47" t="str">
        <f t="shared" si="178"/>
        <v/>
      </c>
      <c r="FF532" s="42" t="str">
        <f t="shared" si="179"/>
        <v/>
      </c>
      <c r="FG532" s="42" t="str">
        <f t="shared" si="180"/>
        <v/>
      </c>
      <c r="FH532" s="52" t="str">
        <f t="shared" si="181"/>
        <v/>
      </c>
      <c r="FI532" s="48" t="str">
        <f>IF(B532=0,"",IFERROR(((CR532*1)+(DF532*1))/'Feed 0'!CK532,0))</f>
        <v/>
      </c>
      <c r="FJ532" s="48" t="str">
        <f t="shared" si="182"/>
        <v/>
      </c>
      <c r="FK532" s="47" t="str">
        <f t="shared" si="183"/>
        <v/>
      </c>
      <c r="FL532" s="42" t="str">
        <f t="shared" si="184"/>
        <v/>
      </c>
      <c r="FM532" s="42" t="str">
        <f t="shared" si="185"/>
        <v/>
      </c>
      <c r="FN532" s="52" t="str">
        <f t="shared" si="186"/>
        <v/>
      </c>
      <c r="FO532" s="48" t="str">
        <f t="shared" si="187"/>
        <v/>
      </c>
      <c r="FP532" s="48" t="str">
        <f t="shared" si="188"/>
        <v/>
      </c>
      <c r="FQ532" s="47" t="str">
        <f t="shared" si="189"/>
        <v/>
      </c>
      <c r="FR532" s="42" t="str">
        <f t="shared" si="190"/>
        <v/>
      </c>
      <c r="FS532" s="42" t="str">
        <f t="shared" si="191"/>
        <v/>
      </c>
      <c r="FT532" s="52" t="str">
        <f t="shared" si="192"/>
        <v/>
      </c>
      <c r="FU532" s="48" t="str">
        <f t="shared" si="193"/>
        <v/>
      </c>
      <c r="FV532" s="48" t="str">
        <f t="shared" si="194"/>
        <v/>
      </c>
      <c r="FW532" s="47" t="str">
        <f t="shared" si="195"/>
        <v/>
      </c>
      <c r="FX532" s="42" t="str">
        <f t="shared" si="196"/>
        <v/>
      </c>
      <c r="FY532" s="42" t="str">
        <f t="shared" si="197"/>
        <v/>
      </c>
    </row>
    <row r="533" spans="1:181" x14ac:dyDescent="0.2">
      <c r="A533" s="1" t="str">
        <f t="shared" si="176"/>
        <v/>
      </c>
      <c r="B533" s="1">
        <f>'Lim inn basilrapport her'!A529</f>
        <v>0</v>
      </c>
      <c r="C533" s="1" t="str">
        <f>IF(B533=0,"",'Lim inn basilrapport her'!B529)</f>
        <v/>
      </c>
      <c r="D533" s="1" t="str">
        <f t="shared" si="177"/>
        <v/>
      </c>
      <c r="E533" s="1">
        <f>'Lim inn basilrapport her'!C529</f>
        <v>0</v>
      </c>
      <c r="F533" s="1">
        <f>'Lim inn basilrapport her'!D529</f>
        <v>0</v>
      </c>
      <c r="G533" s="1">
        <f>'Lim inn basilrapport her'!E529</f>
        <v>0</v>
      </c>
      <c r="H533" s="1">
        <f>'Lim inn basilrapport her'!F529</f>
        <v>0</v>
      </c>
      <c r="I533" s="1">
        <f>'Lim inn basilrapport her'!G529</f>
        <v>0</v>
      </c>
      <c r="J533" s="1">
        <f>'Lim inn basilrapport her'!H529</f>
        <v>0</v>
      </c>
      <c r="K533" s="1">
        <f>'Lim inn basilrapport her'!I529</f>
        <v>0</v>
      </c>
      <c r="L533" s="1">
        <f>'Lim inn basilrapport her'!J529</f>
        <v>0</v>
      </c>
      <c r="M533" s="1">
        <f>'Lim inn basilrapport her'!K529</f>
        <v>0</v>
      </c>
      <c r="N533" s="1">
        <f>'Lim inn basilrapport her'!L529</f>
        <v>0</v>
      </c>
      <c r="O533" s="1">
        <f>'Lim inn basilrapport her'!M529</f>
        <v>0</v>
      </c>
      <c r="P533" s="1">
        <f>'Lim inn basilrapport her'!N529</f>
        <v>0</v>
      </c>
      <c r="Q533" s="1">
        <f>'Lim inn basilrapport her'!O529</f>
        <v>0</v>
      </c>
      <c r="R533" s="1">
        <f>'Lim inn basilrapport her'!P529</f>
        <v>0</v>
      </c>
      <c r="S533" s="1">
        <f>'Lim inn basilrapport her'!Q529</f>
        <v>0</v>
      </c>
      <c r="T533" s="1">
        <f>'Lim inn basilrapport her'!R529</f>
        <v>0</v>
      </c>
      <c r="U533" s="1">
        <f>'Lim inn basilrapport her'!S529</f>
        <v>0</v>
      </c>
      <c r="V533" s="1">
        <f>'Lim inn basilrapport her'!T529</f>
        <v>0</v>
      </c>
      <c r="W533" s="1">
        <f>'Lim inn basilrapport her'!U529</f>
        <v>0</v>
      </c>
      <c r="X533" s="1">
        <f>'Lim inn basilrapport her'!V529</f>
        <v>0</v>
      </c>
      <c r="Y533" s="1">
        <f>'Lim inn basilrapport her'!W529</f>
        <v>0</v>
      </c>
      <c r="Z533" s="1">
        <f>'Lim inn basilrapport her'!X529</f>
        <v>0</v>
      </c>
      <c r="AA533" s="1">
        <f>'Lim inn basilrapport her'!Y529</f>
        <v>0</v>
      </c>
      <c r="AB533" s="1">
        <f>'Lim inn basilrapport her'!Z529</f>
        <v>0</v>
      </c>
      <c r="AC533" s="1">
        <f>'Lim inn basilrapport her'!AA529</f>
        <v>0</v>
      </c>
      <c r="AD533" s="1">
        <f>'Lim inn basilrapport her'!AB529</f>
        <v>0</v>
      </c>
      <c r="AE533" s="1">
        <f>'Lim inn basilrapport her'!AC529</f>
        <v>0</v>
      </c>
      <c r="AF533" s="1">
        <f>'Lim inn basilrapport her'!AD529</f>
        <v>0</v>
      </c>
      <c r="AG533" s="1">
        <f>'Lim inn basilrapport her'!AE529</f>
        <v>0</v>
      </c>
      <c r="AH533" s="1">
        <f>'Lim inn basilrapport her'!AF529</f>
        <v>0</v>
      </c>
      <c r="AI533" s="1">
        <f>'Lim inn basilrapport her'!AG529</f>
        <v>0</v>
      </c>
      <c r="AJ533" s="1">
        <f>'Lim inn basilrapport her'!AH529</f>
        <v>0</v>
      </c>
      <c r="AK533" s="1">
        <f>'Lim inn basilrapport her'!AI529</f>
        <v>0</v>
      </c>
      <c r="AL533" s="1">
        <f>'Lim inn basilrapport her'!AJ529</f>
        <v>0</v>
      </c>
      <c r="AM533" s="1">
        <f>'Lim inn basilrapport her'!AK529</f>
        <v>0</v>
      </c>
      <c r="AN533" s="1">
        <f>'Lim inn basilrapport her'!AL529</f>
        <v>0</v>
      </c>
      <c r="AO533" s="1">
        <f>'Lim inn basilrapport her'!AM529</f>
        <v>0</v>
      </c>
      <c r="AP533" s="1">
        <f>'Lim inn basilrapport her'!AN529</f>
        <v>0</v>
      </c>
      <c r="AQ533" s="1">
        <f>'Lim inn basilrapport her'!AO529</f>
        <v>0</v>
      </c>
      <c r="AR533" s="1">
        <f>'Lim inn basilrapport her'!AP529</f>
        <v>0</v>
      </c>
      <c r="AS533" s="1">
        <f>'Lim inn basilrapport her'!AQ529</f>
        <v>0</v>
      </c>
      <c r="AT533" s="1">
        <f>'Lim inn basilrapport her'!AR529</f>
        <v>0</v>
      </c>
      <c r="AU533" s="1">
        <f>'Lim inn basilrapport her'!AS529</f>
        <v>0</v>
      </c>
      <c r="AV533" s="1">
        <f>'Lim inn basilrapport her'!AT529</f>
        <v>0</v>
      </c>
      <c r="AW533" s="1">
        <f>'Lim inn basilrapport her'!AU529</f>
        <v>0</v>
      </c>
      <c r="AX533" s="1">
        <f>'Lim inn basilrapport her'!AV529</f>
        <v>0</v>
      </c>
      <c r="AY533" s="1">
        <f>'Lim inn basilrapport her'!AW529</f>
        <v>0</v>
      </c>
      <c r="AZ533" s="1">
        <f>'Lim inn basilrapport her'!AX529</f>
        <v>0</v>
      </c>
      <c r="BA533" s="1">
        <f>'Lim inn basilrapport her'!AY529</f>
        <v>0</v>
      </c>
      <c r="BB533" s="1">
        <f>'Lim inn basilrapport her'!AZ529</f>
        <v>0</v>
      </c>
      <c r="BC533" s="1">
        <f>'Lim inn basilrapport her'!BA529</f>
        <v>0</v>
      </c>
      <c r="BD533" s="1">
        <f>'Lim inn basilrapport her'!BB529</f>
        <v>0</v>
      </c>
      <c r="BE533" s="1">
        <f>'Lim inn basilrapport her'!BC529</f>
        <v>0</v>
      </c>
      <c r="BF533" s="1">
        <f>'Lim inn basilrapport her'!BD529</f>
        <v>0</v>
      </c>
      <c r="BG533" s="1">
        <f>'Lim inn basilrapport her'!BE529</f>
        <v>0</v>
      </c>
      <c r="BH533" s="1">
        <f>'Lim inn basilrapport her'!BF529</f>
        <v>0</v>
      </c>
      <c r="BI533" s="1">
        <f>'Lim inn basilrapport her'!BG529</f>
        <v>0</v>
      </c>
      <c r="BJ533" s="1">
        <f>'Lim inn basilrapport her'!BH529</f>
        <v>0</v>
      </c>
      <c r="BK533" s="1">
        <f>'Lim inn basilrapport her'!BI529</f>
        <v>0</v>
      </c>
      <c r="BL533" s="1">
        <f>'Lim inn basilrapport her'!BJ529</f>
        <v>0</v>
      </c>
      <c r="BM533" s="1">
        <f>'Lim inn basilrapport her'!BK529</f>
        <v>0</v>
      </c>
      <c r="BN533" s="1">
        <f>'Lim inn basilrapport her'!BL529</f>
        <v>0</v>
      </c>
      <c r="BO533" s="1">
        <f>'Lim inn basilrapport her'!BM529</f>
        <v>0</v>
      </c>
      <c r="BP533" s="1">
        <f>'Lim inn basilrapport her'!BN529</f>
        <v>0</v>
      </c>
      <c r="BQ533" s="1">
        <f>'Lim inn basilrapport her'!BO529</f>
        <v>0</v>
      </c>
      <c r="BR533" s="1">
        <f>'Lim inn basilrapport her'!BP529</f>
        <v>0</v>
      </c>
      <c r="BS533" s="1">
        <f>'Lim inn basilrapport her'!BQ529</f>
        <v>0</v>
      </c>
      <c r="BT533" s="1">
        <f>'Lim inn basilrapport her'!BR529</f>
        <v>0</v>
      </c>
      <c r="BU533" s="1">
        <f>'Lim inn basilrapport her'!BS529</f>
        <v>0</v>
      </c>
      <c r="BV533" s="1">
        <f>'Lim inn basilrapport her'!BT529</f>
        <v>0</v>
      </c>
      <c r="BW533" s="1">
        <f>'Lim inn basilrapport her'!BU529</f>
        <v>0</v>
      </c>
      <c r="BX533" s="1">
        <f>'Lim inn basilrapport her'!BV529</f>
        <v>0</v>
      </c>
      <c r="BY533" s="1">
        <f>'Lim inn basilrapport her'!BW529</f>
        <v>0</v>
      </c>
      <c r="BZ533" s="1">
        <f>'Lim inn basilrapport her'!BX529</f>
        <v>0</v>
      </c>
      <c r="CA533" s="1">
        <f>'Lim inn basilrapport her'!BY529</f>
        <v>0</v>
      </c>
      <c r="CB533" s="1">
        <f>'Lim inn basilrapport her'!BZ529</f>
        <v>0</v>
      </c>
      <c r="CC533" s="1">
        <f>'Lim inn basilrapport her'!CA529</f>
        <v>0</v>
      </c>
      <c r="CD533" s="1">
        <f>'Lim inn basilrapport her'!CB529</f>
        <v>0</v>
      </c>
      <c r="CE533" s="1">
        <f>'Lim inn basilrapport her'!CC529</f>
        <v>0</v>
      </c>
      <c r="CF533" s="1">
        <f>'Lim inn basilrapport her'!CD529</f>
        <v>0</v>
      </c>
      <c r="CG533" s="1">
        <f>'Lim inn basilrapport her'!CE529</f>
        <v>0</v>
      </c>
      <c r="CH533" s="1">
        <f>'Lim inn basilrapport her'!CF529</f>
        <v>0</v>
      </c>
      <c r="CI533" s="1">
        <f>'Lim inn basilrapport her'!CG529</f>
        <v>0</v>
      </c>
      <c r="CJ533" s="1">
        <f>'Lim inn basilrapport her'!CH529</f>
        <v>0</v>
      </c>
      <c r="CK533" s="1">
        <f>'Lim inn basilrapport her'!CI529</f>
        <v>0</v>
      </c>
      <c r="CL533" s="1">
        <f>'Lim inn basilrapport her'!CJ529</f>
        <v>0</v>
      </c>
      <c r="CM533" s="1">
        <f>'Lim inn basilrapport her'!CK529</f>
        <v>0</v>
      </c>
      <c r="CN533" s="1">
        <f>'Lim inn basilrapport her'!CL529</f>
        <v>0</v>
      </c>
      <c r="CO533" s="1">
        <f>'Lim inn basilrapport her'!CM529</f>
        <v>0</v>
      </c>
      <c r="CP533" s="1">
        <f>'Lim inn basilrapport her'!CN529</f>
        <v>0</v>
      </c>
      <c r="CQ533" s="1">
        <f>'Lim inn basilrapport her'!CO529</f>
        <v>0</v>
      </c>
      <c r="CR533" s="1">
        <f>'Lim inn basilrapport her'!CP529</f>
        <v>0</v>
      </c>
      <c r="CS533" s="1">
        <f>'Lim inn basilrapport her'!CQ529</f>
        <v>0</v>
      </c>
      <c r="CT533" s="1">
        <f>'Lim inn basilrapport her'!CR529</f>
        <v>0</v>
      </c>
      <c r="CU533" s="1">
        <f>'Lim inn basilrapport her'!CS529</f>
        <v>0</v>
      </c>
      <c r="CV533" s="1">
        <f>'Lim inn basilrapport her'!CT529</f>
        <v>0</v>
      </c>
      <c r="CW533" s="1">
        <f>'Lim inn basilrapport her'!CU529</f>
        <v>0</v>
      </c>
      <c r="CX533" s="1">
        <f>'Lim inn basilrapport her'!CV529</f>
        <v>0</v>
      </c>
      <c r="CY533" s="1">
        <f>'Lim inn basilrapport her'!CW529</f>
        <v>0</v>
      </c>
      <c r="CZ533" s="1">
        <f>'Lim inn basilrapport her'!CX529</f>
        <v>0</v>
      </c>
      <c r="DA533" s="1">
        <f>'Lim inn basilrapport her'!CY529</f>
        <v>0</v>
      </c>
      <c r="DB533" s="1">
        <f>'Lim inn basilrapport her'!CZ529</f>
        <v>0</v>
      </c>
      <c r="DC533" s="1">
        <f>'Lim inn basilrapport her'!DA529</f>
        <v>0</v>
      </c>
      <c r="DD533" s="1">
        <f>'Lim inn basilrapport her'!DB529</f>
        <v>0</v>
      </c>
      <c r="DE533" s="1">
        <f>'Lim inn basilrapport her'!DC529</f>
        <v>0</v>
      </c>
      <c r="DF533" s="1">
        <f>'Lim inn basilrapport her'!DD529</f>
        <v>0</v>
      </c>
      <c r="DG533" s="1">
        <f>'Lim inn basilrapport her'!DE529</f>
        <v>0</v>
      </c>
      <c r="DH533" s="1">
        <f>'Lim inn basilrapport her'!DF529</f>
        <v>0</v>
      </c>
      <c r="DI533" s="1">
        <f>'Lim inn basilrapport her'!DG529</f>
        <v>0</v>
      </c>
      <c r="DJ533" s="1">
        <f>'Lim inn basilrapport her'!DH529</f>
        <v>0</v>
      </c>
      <c r="DK533" s="1">
        <f>'Lim inn basilrapport her'!DI529</f>
        <v>0</v>
      </c>
      <c r="DL533" s="1">
        <f>'Lim inn basilrapport her'!DJ529</f>
        <v>0</v>
      </c>
      <c r="DM533" s="1">
        <f>'Lim inn basilrapport her'!DK529</f>
        <v>0</v>
      </c>
      <c r="DN533" s="1">
        <f>'Lim inn basilrapport her'!DL529</f>
        <v>0</v>
      </c>
      <c r="DO533" s="1">
        <f>'Lim inn basilrapport her'!DM529</f>
        <v>0</v>
      </c>
      <c r="DP533" s="1">
        <f>'Lim inn basilrapport her'!DN529</f>
        <v>0</v>
      </c>
      <c r="DQ533" s="1">
        <f>'Lim inn basilrapport her'!DO529</f>
        <v>0</v>
      </c>
      <c r="DR533" s="1">
        <f>'Lim inn basilrapport her'!DP529</f>
        <v>0</v>
      </c>
      <c r="DS533" s="1">
        <f>'Lim inn basilrapport her'!DQ529</f>
        <v>0</v>
      </c>
      <c r="DT533" s="1">
        <f>'Lim inn basilrapport her'!DR529</f>
        <v>0</v>
      </c>
      <c r="DU533" s="1">
        <f>'Lim inn basilrapport her'!DS529</f>
        <v>0</v>
      </c>
      <c r="DV533" s="1">
        <f>'Lim inn basilrapport her'!DT529</f>
        <v>0</v>
      </c>
      <c r="DW533" s="1">
        <f>'Lim inn basilrapport her'!DU529</f>
        <v>0</v>
      </c>
      <c r="DX533" s="1">
        <f>'Lim inn basilrapport her'!DV529</f>
        <v>0</v>
      </c>
      <c r="DY533" s="1">
        <f>'Lim inn basilrapport her'!DW529</f>
        <v>0</v>
      </c>
      <c r="DZ533" s="1">
        <f>'Lim inn basilrapport her'!DX529</f>
        <v>0</v>
      </c>
      <c r="EA533" s="1">
        <f>'Lim inn basilrapport her'!DY529</f>
        <v>0</v>
      </c>
      <c r="EB533" s="1">
        <f>'Lim inn basilrapport her'!DZ529</f>
        <v>0</v>
      </c>
      <c r="EC533" s="1">
        <f>'Lim inn basilrapport her'!EA529</f>
        <v>0</v>
      </c>
      <c r="ED533" s="1">
        <f>'Lim inn basilrapport her'!EB529</f>
        <v>0</v>
      </c>
      <c r="EE533" s="1">
        <f>'Lim inn basilrapport her'!EC529</f>
        <v>0</v>
      </c>
      <c r="EF533" s="1">
        <f>'Lim inn basilrapport her'!ED529</f>
        <v>0</v>
      </c>
      <c r="EG533" s="1">
        <f>'Lim inn basilrapport her'!EE529</f>
        <v>0</v>
      </c>
      <c r="EH533" s="1">
        <f>'Lim inn basilrapport her'!EF529</f>
        <v>0</v>
      </c>
      <c r="EI533" s="1">
        <f>'Lim inn basilrapport her'!EG529</f>
        <v>0</v>
      </c>
      <c r="EJ533" s="1">
        <f>'Lim inn basilrapport her'!EH529</f>
        <v>0</v>
      </c>
      <c r="EK533" s="1">
        <f>'Lim inn basilrapport her'!EI529</f>
        <v>0</v>
      </c>
      <c r="EL533" s="1">
        <f>'Lim inn basilrapport her'!EJ529</f>
        <v>0</v>
      </c>
      <c r="EM533" s="1">
        <f>'Lim inn basilrapport her'!EK529</f>
        <v>0</v>
      </c>
      <c r="EN533" s="1">
        <f>'Lim inn basilrapport her'!EL529</f>
        <v>0</v>
      </c>
      <c r="EO533" s="1">
        <f>'Lim inn basilrapport her'!EM529</f>
        <v>0</v>
      </c>
      <c r="EP533" s="1">
        <f>'Lim inn basilrapport her'!EN529</f>
        <v>0</v>
      </c>
      <c r="EQ533" s="1">
        <f>'Lim inn basilrapport her'!EO529</f>
        <v>0</v>
      </c>
      <c r="ER533" s="1">
        <f>'Lim inn basilrapport her'!EP529</f>
        <v>0</v>
      </c>
      <c r="ES533" s="1">
        <f>'Lim inn basilrapport her'!EQ529</f>
        <v>0</v>
      </c>
      <c r="ET533" s="1">
        <f>'Lim inn basilrapport her'!ER529</f>
        <v>0</v>
      </c>
      <c r="EU533" s="1">
        <f>'Lim inn basilrapport her'!ES529</f>
        <v>0</v>
      </c>
      <c r="EV533" s="1">
        <f>'Lim inn basilrapport her'!ET529</f>
        <v>0</v>
      </c>
      <c r="EW533" s="1">
        <f>'Lim inn basilrapport her'!EU529</f>
        <v>0</v>
      </c>
      <c r="EX533" s="1">
        <f>'Lim inn basilrapport her'!EV529</f>
        <v>0</v>
      </c>
      <c r="EY533" s="1">
        <f>'Lim inn basilrapport her'!EW529</f>
        <v>0</v>
      </c>
      <c r="EZ533" s="1">
        <f>'Lim inn basilrapport her'!EX529</f>
        <v>0</v>
      </c>
      <c r="FA533" s="1">
        <f>'Lim inn basilrapport her'!EY529</f>
        <v>0</v>
      </c>
      <c r="FB533" s="1">
        <f>'Lim inn basilrapport her'!EZ529</f>
        <v>0</v>
      </c>
      <c r="FE533" s="47" t="str">
        <f t="shared" si="178"/>
        <v/>
      </c>
      <c r="FF533" s="42" t="str">
        <f t="shared" si="179"/>
        <v/>
      </c>
      <c r="FG533" s="42" t="str">
        <f t="shared" si="180"/>
        <v/>
      </c>
      <c r="FH533" s="52" t="str">
        <f t="shared" si="181"/>
        <v/>
      </c>
      <c r="FI533" s="48" t="str">
        <f>IF(B533=0,"",IFERROR(((CR533*1)+(DF533*1))/'Feed 0'!CK533,0))</f>
        <v/>
      </c>
      <c r="FJ533" s="48" t="str">
        <f t="shared" si="182"/>
        <v/>
      </c>
      <c r="FK533" s="47" t="str">
        <f t="shared" si="183"/>
        <v/>
      </c>
      <c r="FL533" s="42" t="str">
        <f t="shared" si="184"/>
        <v/>
      </c>
      <c r="FM533" s="42" t="str">
        <f t="shared" si="185"/>
        <v/>
      </c>
      <c r="FN533" s="52" t="str">
        <f t="shared" si="186"/>
        <v/>
      </c>
      <c r="FO533" s="48" t="str">
        <f t="shared" si="187"/>
        <v/>
      </c>
      <c r="FP533" s="48" t="str">
        <f t="shared" si="188"/>
        <v/>
      </c>
      <c r="FQ533" s="47" t="str">
        <f t="shared" si="189"/>
        <v/>
      </c>
      <c r="FR533" s="42" t="str">
        <f t="shared" si="190"/>
        <v/>
      </c>
      <c r="FS533" s="42" t="str">
        <f t="shared" si="191"/>
        <v/>
      </c>
      <c r="FT533" s="52" t="str">
        <f t="shared" si="192"/>
        <v/>
      </c>
      <c r="FU533" s="48" t="str">
        <f t="shared" si="193"/>
        <v/>
      </c>
      <c r="FV533" s="48" t="str">
        <f t="shared" si="194"/>
        <v/>
      </c>
      <c r="FW533" s="47" t="str">
        <f t="shared" si="195"/>
        <v/>
      </c>
      <c r="FX533" s="42" t="str">
        <f t="shared" si="196"/>
        <v/>
      </c>
      <c r="FY533" s="42" t="str">
        <f t="shared" si="197"/>
        <v/>
      </c>
    </row>
    <row r="534" spans="1:181" x14ac:dyDescent="0.2">
      <c r="A534" s="1" t="str">
        <f t="shared" si="176"/>
        <v/>
      </c>
      <c r="B534" s="1">
        <f>'Lim inn basilrapport her'!A530</f>
        <v>0</v>
      </c>
      <c r="C534" s="1" t="str">
        <f>IF(B534=0,"",'Lim inn basilrapport her'!B530)</f>
        <v/>
      </c>
      <c r="D534" s="1" t="str">
        <f t="shared" si="177"/>
        <v/>
      </c>
      <c r="E534" s="1">
        <f>'Lim inn basilrapport her'!C530</f>
        <v>0</v>
      </c>
      <c r="F534" s="1">
        <f>'Lim inn basilrapport her'!D530</f>
        <v>0</v>
      </c>
      <c r="G534" s="1">
        <f>'Lim inn basilrapport her'!E530</f>
        <v>0</v>
      </c>
      <c r="H534" s="1">
        <f>'Lim inn basilrapport her'!F530</f>
        <v>0</v>
      </c>
      <c r="I534" s="1">
        <f>'Lim inn basilrapport her'!G530</f>
        <v>0</v>
      </c>
      <c r="J534" s="1">
        <f>'Lim inn basilrapport her'!H530</f>
        <v>0</v>
      </c>
      <c r="K534" s="1">
        <f>'Lim inn basilrapport her'!I530</f>
        <v>0</v>
      </c>
      <c r="L534" s="1">
        <f>'Lim inn basilrapport her'!J530</f>
        <v>0</v>
      </c>
      <c r="M534" s="1">
        <f>'Lim inn basilrapport her'!K530</f>
        <v>0</v>
      </c>
      <c r="N534" s="1">
        <f>'Lim inn basilrapport her'!L530</f>
        <v>0</v>
      </c>
      <c r="O534" s="1">
        <f>'Lim inn basilrapport her'!M530</f>
        <v>0</v>
      </c>
      <c r="P534" s="1">
        <f>'Lim inn basilrapport her'!N530</f>
        <v>0</v>
      </c>
      <c r="Q534" s="1">
        <f>'Lim inn basilrapport her'!O530</f>
        <v>0</v>
      </c>
      <c r="R534" s="1">
        <f>'Lim inn basilrapport her'!P530</f>
        <v>0</v>
      </c>
      <c r="S534" s="1">
        <f>'Lim inn basilrapport her'!Q530</f>
        <v>0</v>
      </c>
      <c r="T534" s="1">
        <f>'Lim inn basilrapport her'!R530</f>
        <v>0</v>
      </c>
      <c r="U534" s="1">
        <f>'Lim inn basilrapport her'!S530</f>
        <v>0</v>
      </c>
      <c r="V534" s="1">
        <f>'Lim inn basilrapport her'!T530</f>
        <v>0</v>
      </c>
      <c r="W534" s="1">
        <f>'Lim inn basilrapport her'!U530</f>
        <v>0</v>
      </c>
      <c r="X534" s="1">
        <f>'Lim inn basilrapport her'!V530</f>
        <v>0</v>
      </c>
      <c r="Y534" s="1">
        <f>'Lim inn basilrapport her'!W530</f>
        <v>0</v>
      </c>
      <c r="Z534" s="1">
        <f>'Lim inn basilrapport her'!X530</f>
        <v>0</v>
      </c>
      <c r="AA534" s="1">
        <f>'Lim inn basilrapport her'!Y530</f>
        <v>0</v>
      </c>
      <c r="AB534" s="1">
        <f>'Lim inn basilrapport her'!Z530</f>
        <v>0</v>
      </c>
      <c r="AC534" s="1">
        <f>'Lim inn basilrapport her'!AA530</f>
        <v>0</v>
      </c>
      <c r="AD534" s="1">
        <f>'Lim inn basilrapport her'!AB530</f>
        <v>0</v>
      </c>
      <c r="AE534" s="1">
        <f>'Lim inn basilrapport her'!AC530</f>
        <v>0</v>
      </c>
      <c r="AF534" s="1">
        <f>'Lim inn basilrapport her'!AD530</f>
        <v>0</v>
      </c>
      <c r="AG534" s="1">
        <f>'Lim inn basilrapport her'!AE530</f>
        <v>0</v>
      </c>
      <c r="AH534" s="1">
        <f>'Lim inn basilrapport her'!AF530</f>
        <v>0</v>
      </c>
      <c r="AI534" s="1">
        <f>'Lim inn basilrapport her'!AG530</f>
        <v>0</v>
      </c>
      <c r="AJ534" s="1">
        <f>'Lim inn basilrapport her'!AH530</f>
        <v>0</v>
      </c>
      <c r="AK534" s="1">
        <f>'Lim inn basilrapport her'!AI530</f>
        <v>0</v>
      </c>
      <c r="AL534" s="1">
        <f>'Lim inn basilrapport her'!AJ530</f>
        <v>0</v>
      </c>
      <c r="AM534" s="1">
        <f>'Lim inn basilrapport her'!AK530</f>
        <v>0</v>
      </c>
      <c r="AN534" s="1">
        <f>'Lim inn basilrapport her'!AL530</f>
        <v>0</v>
      </c>
      <c r="AO534" s="1">
        <f>'Lim inn basilrapport her'!AM530</f>
        <v>0</v>
      </c>
      <c r="AP534" s="1">
        <f>'Lim inn basilrapport her'!AN530</f>
        <v>0</v>
      </c>
      <c r="AQ534" s="1">
        <f>'Lim inn basilrapport her'!AO530</f>
        <v>0</v>
      </c>
      <c r="AR534" s="1">
        <f>'Lim inn basilrapport her'!AP530</f>
        <v>0</v>
      </c>
      <c r="AS534" s="1">
        <f>'Lim inn basilrapport her'!AQ530</f>
        <v>0</v>
      </c>
      <c r="AT534" s="1">
        <f>'Lim inn basilrapport her'!AR530</f>
        <v>0</v>
      </c>
      <c r="AU534" s="1">
        <f>'Lim inn basilrapport her'!AS530</f>
        <v>0</v>
      </c>
      <c r="AV534" s="1">
        <f>'Lim inn basilrapport her'!AT530</f>
        <v>0</v>
      </c>
      <c r="AW534" s="1">
        <f>'Lim inn basilrapport her'!AU530</f>
        <v>0</v>
      </c>
      <c r="AX534" s="1">
        <f>'Lim inn basilrapport her'!AV530</f>
        <v>0</v>
      </c>
      <c r="AY534" s="1">
        <f>'Lim inn basilrapport her'!AW530</f>
        <v>0</v>
      </c>
      <c r="AZ534" s="1">
        <f>'Lim inn basilrapport her'!AX530</f>
        <v>0</v>
      </c>
      <c r="BA534" s="1">
        <f>'Lim inn basilrapport her'!AY530</f>
        <v>0</v>
      </c>
      <c r="BB534" s="1">
        <f>'Lim inn basilrapport her'!AZ530</f>
        <v>0</v>
      </c>
      <c r="BC534" s="1">
        <f>'Lim inn basilrapport her'!BA530</f>
        <v>0</v>
      </c>
      <c r="BD534" s="1">
        <f>'Lim inn basilrapport her'!BB530</f>
        <v>0</v>
      </c>
      <c r="BE534" s="1">
        <f>'Lim inn basilrapport her'!BC530</f>
        <v>0</v>
      </c>
      <c r="BF534" s="1">
        <f>'Lim inn basilrapport her'!BD530</f>
        <v>0</v>
      </c>
      <c r="BG534" s="1">
        <f>'Lim inn basilrapport her'!BE530</f>
        <v>0</v>
      </c>
      <c r="BH534" s="1">
        <f>'Lim inn basilrapport her'!BF530</f>
        <v>0</v>
      </c>
      <c r="BI534" s="1">
        <f>'Lim inn basilrapport her'!BG530</f>
        <v>0</v>
      </c>
      <c r="BJ534" s="1">
        <f>'Lim inn basilrapport her'!BH530</f>
        <v>0</v>
      </c>
      <c r="BK534" s="1">
        <f>'Lim inn basilrapport her'!BI530</f>
        <v>0</v>
      </c>
      <c r="BL534" s="1">
        <f>'Lim inn basilrapport her'!BJ530</f>
        <v>0</v>
      </c>
      <c r="BM534" s="1">
        <f>'Lim inn basilrapport her'!BK530</f>
        <v>0</v>
      </c>
      <c r="BN534" s="1">
        <f>'Lim inn basilrapport her'!BL530</f>
        <v>0</v>
      </c>
      <c r="BO534" s="1">
        <f>'Lim inn basilrapport her'!BM530</f>
        <v>0</v>
      </c>
      <c r="BP534" s="1">
        <f>'Lim inn basilrapport her'!BN530</f>
        <v>0</v>
      </c>
      <c r="BQ534" s="1">
        <f>'Lim inn basilrapport her'!BO530</f>
        <v>0</v>
      </c>
      <c r="BR534" s="1">
        <f>'Lim inn basilrapport her'!BP530</f>
        <v>0</v>
      </c>
      <c r="BS534" s="1">
        <f>'Lim inn basilrapport her'!BQ530</f>
        <v>0</v>
      </c>
      <c r="BT534" s="1">
        <f>'Lim inn basilrapport her'!BR530</f>
        <v>0</v>
      </c>
      <c r="BU534" s="1">
        <f>'Lim inn basilrapport her'!BS530</f>
        <v>0</v>
      </c>
      <c r="BV534" s="1">
        <f>'Lim inn basilrapport her'!BT530</f>
        <v>0</v>
      </c>
      <c r="BW534" s="1">
        <f>'Lim inn basilrapport her'!BU530</f>
        <v>0</v>
      </c>
      <c r="BX534" s="1">
        <f>'Lim inn basilrapport her'!BV530</f>
        <v>0</v>
      </c>
      <c r="BY534" s="1">
        <f>'Lim inn basilrapport her'!BW530</f>
        <v>0</v>
      </c>
      <c r="BZ534" s="1">
        <f>'Lim inn basilrapport her'!BX530</f>
        <v>0</v>
      </c>
      <c r="CA534" s="1">
        <f>'Lim inn basilrapport her'!BY530</f>
        <v>0</v>
      </c>
      <c r="CB534" s="1">
        <f>'Lim inn basilrapport her'!BZ530</f>
        <v>0</v>
      </c>
      <c r="CC534" s="1">
        <f>'Lim inn basilrapport her'!CA530</f>
        <v>0</v>
      </c>
      <c r="CD534" s="1">
        <f>'Lim inn basilrapport her'!CB530</f>
        <v>0</v>
      </c>
      <c r="CE534" s="1">
        <f>'Lim inn basilrapport her'!CC530</f>
        <v>0</v>
      </c>
      <c r="CF534" s="1">
        <f>'Lim inn basilrapport her'!CD530</f>
        <v>0</v>
      </c>
      <c r="CG534" s="1">
        <f>'Lim inn basilrapport her'!CE530</f>
        <v>0</v>
      </c>
      <c r="CH534" s="1">
        <f>'Lim inn basilrapport her'!CF530</f>
        <v>0</v>
      </c>
      <c r="CI534" s="1">
        <f>'Lim inn basilrapport her'!CG530</f>
        <v>0</v>
      </c>
      <c r="CJ534" s="1">
        <f>'Lim inn basilrapport her'!CH530</f>
        <v>0</v>
      </c>
      <c r="CK534" s="1">
        <f>'Lim inn basilrapport her'!CI530</f>
        <v>0</v>
      </c>
      <c r="CL534" s="1">
        <f>'Lim inn basilrapport her'!CJ530</f>
        <v>0</v>
      </c>
      <c r="CM534" s="1">
        <f>'Lim inn basilrapport her'!CK530</f>
        <v>0</v>
      </c>
      <c r="CN534" s="1">
        <f>'Lim inn basilrapport her'!CL530</f>
        <v>0</v>
      </c>
      <c r="CO534" s="1">
        <f>'Lim inn basilrapport her'!CM530</f>
        <v>0</v>
      </c>
      <c r="CP534" s="1">
        <f>'Lim inn basilrapport her'!CN530</f>
        <v>0</v>
      </c>
      <c r="CQ534" s="1">
        <f>'Lim inn basilrapport her'!CO530</f>
        <v>0</v>
      </c>
      <c r="CR534" s="1">
        <f>'Lim inn basilrapport her'!CP530</f>
        <v>0</v>
      </c>
      <c r="CS534" s="1">
        <f>'Lim inn basilrapport her'!CQ530</f>
        <v>0</v>
      </c>
      <c r="CT534" s="1">
        <f>'Lim inn basilrapport her'!CR530</f>
        <v>0</v>
      </c>
      <c r="CU534" s="1">
        <f>'Lim inn basilrapport her'!CS530</f>
        <v>0</v>
      </c>
      <c r="CV534" s="1">
        <f>'Lim inn basilrapport her'!CT530</f>
        <v>0</v>
      </c>
      <c r="CW534" s="1">
        <f>'Lim inn basilrapport her'!CU530</f>
        <v>0</v>
      </c>
      <c r="CX534" s="1">
        <f>'Lim inn basilrapport her'!CV530</f>
        <v>0</v>
      </c>
      <c r="CY534" s="1">
        <f>'Lim inn basilrapport her'!CW530</f>
        <v>0</v>
      </c>
      <c r="CZ534" s="1">
        <f>'Lim inn basilrapport her'!CX530</f>
        <v>0</v>
      </c>
      <c r="DA534" s="1">
        <f>'Lim inn basilrapport her'!CY530</f>
        <v>0</v>
      </c>
      <c r="DB534" s="1">
        <f>'Lim inn basilrapport her'!CZ530</f>
        <v>0</v>
      </c>
      <c r="DC534" s="1">
        <f>'Lim inn basilrapport her'!DA530</f>
        <v>0</v>
      </c>
      <c r="DD534" s="1">
        <f>'Lim inn basilrapport her'!DB530</f>
        <v>0</v>
      </c>
      <c r="DE534" s="1">
        <f>'Lim inn basilrapport her'!DC530</f>
        <v>0</v>
      </c>
      <c r="DF534" s="1">
        <f>'Lim inn basilrapport her'!DD530</f>
        <v>0</v>
      </c>
      <c r="DG534" s="1">
        <f>'Lim inn basilrapport her'!DE530</f>
        <v>0</v>
      </c>
      <c r="DH534" s="1">
        <f>'Lim inn basilrapport her'!DF530</f>
        <v>0</v>
      </c>
      <c r="DI534" s="1">
        <f>'Lim inn basilrapport her'!DG530</f>
        <v>0</v>
      </c>
      <c r="DJ534" s="1">
        <f>'Lim inn basilrapport her'!DH530</f>
        <v>0</v>
      </c>
      <c r="DK534" s="1">
        <f>'Lim inn basilrapport her'!DI530</f>
        <v>0</v>
      </c>
      <c r="DL534" s="1">
        <f>'Lim inn basilrapport her'!DJ530</f>
        <v>0</v>
      </c>
      <c r="DM534" s="1">
        <f>'Lim inn basilrapport her'!DK530</f>
        <v>0</v>
      </c>
      <c r="DN534" s="1">
        <f>'Lim inn basilrapport her'!DL530</f>
        <v>0</v>
      </c>
      <c r="DO534" s="1">
        <f>'Lim inn basilrapport her'!DM530</f>
        <v>0</v>
      </c>
      <c r="DP534" s="1">
        <f>'Lim inn basilrapport her'!DN530</f>
        <v>0</v>
      </c>
      <c r="DQ534" s="1">
        <f>'Lim inn basilrapport her'!DO530</f>
        <v>0</v>
      </c>
      <c r="DR534" s="1">
        <f>'Lim inn basilrapport her'!DP530</f>
        <v>0</v>
      </c>
      <c r="DS534" s="1">
        <f>'Lim inn basilrapport her'!DQ530</f>
        <v>0</v>
      </c>
      <c r="DT534" s="1">
        <f>'Lim inn basilrapport her'!DR530</f>
        <v>0</v>
      </c>
      <c r="DU534" s="1">
        <f>'Lim inn basilrapport her'!DS530</f>
        <v>0</v>
      </c>
      <c r="DV534" s="1">
        <f>'Lim inn basilrapport her'!DT530</f>
        <v>0</v>
      </c>
      <c r="DW534" s="1">
        <f>'Lim inn basilrapport her'!DU530</f>
        <v>0</v>
      </c>
      <c r="DX534" s="1">
        <f>'Lim inn basilrapport her'!DV530</f>
        <v>0</v>
      </c>
      <c r="DY534" s="1">
        <f>'Lim inn basilrapport her'!DW530</f>
        <v>0</v>
      </c>
      <c r="DZ534" s="1">
        <f>'Lim inn basilrapport her'!DX530</f>
        <v>0</v>
      </c>
      <c r="EA534" s="1">
        <f>'Lim inn basilrapport her'!DY530</f>
        <v>0</v>
      </c>
      <c r="EB534" s="1">
        <f>'Lim inn basilrapport her'!DZ530</f>
        <v>0</v>
      </c>
      <c r="EC534" s="1">
        <f>'Lim inn basilrapport her'!EA530</f>
        <v>0</v>
      </c>
      <c r="ED534" s="1">
        <f>'Lim inn basilrapport her'!EB530</f>
        <v>0</v>
      </c>
      <c r="EE534" s="1">
        <f>'Lim inn basilrapport her'!EC530</f>
        <v>0</v>
      </c>
      <c r="EF534" s="1">
        <f>'Lim inn basilrapport her'!ED530</f>
        <v>0</v>
      </c>
      <c r="EG534" s="1">
        <f>'Lim inn basilrapport her'!EE530</f>
        <v>0</v>
      </c>
      <c r="EH534" s="1">
        <f>'Lim inn basilrapport her'!EF530</f>
        <v>0</v>
      </c>
      <c r="EI534" s="1">
        <f>'Lim inn basilrapport her'!EG530</f>
        <v>0</v>
      </c>
      <c r="EJ534" s="1">
        <f>'Lim inn basilrapport her'!EH530</f>
        <v>0</v>
      </c>
      <c r="EK534" s="1">
        <f>'Lim inn basilrapport her'!EI530</f>
        <v>0</v>
      </c>
      <c r="EL534" s="1">
        <f>'Lim inn basilrapport her'!EJ530</f>
        <v>0</v>
      </c>
      <c r="EM534" s="1">
        <f>'Lim inn basilrapport her'!EK530</f>
        <v>0</v>
      </c>
      <c r="EN534" s="1">
        <f>'Lim inn basilrapport her'!EL530</f>
        <v>0</v>
      </c>
      <c r="EO534" s="1">
        <f>'Lim inn basilrapport her'!EM530</f>
        <v>0</v>
      </c>
      <c r="EP534" s="1">
        <f>'Lim inn basilrapport her'!EN530</f>
        <v>0</v>
      </c>
      <c r="EQ534" s="1">
        <f>'Lim inn basilrapport her'!EO530</f>
        <v>0</v>
      </c>
      <c r="ER534" s="1">
        <f>'Lim inn basilrapport her'!EP530</f>
        <v>0</v>
      </c>
      <c r="ES534" s="1">
        <f>'Lim inn basilrapport her'!EQ530</f>
        <v>0</v>
      </c>
      <c r="ET534" s="1">
        <f>'Lim inn basilrapport her'!ER530</f>
        <v>0</v>
      </c>
      <c r="EU534" s="1">
        <f>'Lim inn basilrapport her'!ES530</f>
        <v>0</v>
      </c>
      <c r="EV534" s="1">
        <f>'Lim inn basilrapport her'!ET530</f>
        <v>0</v>
      </c>
      <c r="EW534" s="1">
        <f>'Lim inn basilrapport her'!EU530</f>
        <v>0</v>
      </c>
      <c r="EX534" s="1">
        <f>'Lim inn basilrapport her'!EV530</f>
        <v>0</v>
      </c>
      <c r="EY534" s="1">
        <f>'Lim inn basilrapport her'!EW530</f>
        <v>0</v>
      </c>
      <c r="EZ534" s="1">
        <f>'Lim inn basilrapport her'!EX530</f>
        <v>0</v>
      </c>
      <c r="FA534" s="1">
        <f>'Lim inn basilrapport her'!EY530</f>
        <v>0</v>
      </c>
      <c r="FB534" s="1">
        <f>'Lim inn basilrapport her'!EZ530</f>
        <v>0</v>
      </c>
      <c r="FE534" s="47" t="str">
        <f t="shared" si="178"/>
        <v/>
      </c>
      <c r="FF534" s="42" t="str">
        <f t="shared" si="179"/>
        <v/>
      </c>
      <c r="FG534" s="42" t="str">
        <f t="shared" si="180"/>
        <v/>
      </c>
      <c r="FH534" s="52" t="str">
        <f t="shared" si="181"/>
        <v/>
      </c>
      <c r="FI534" s="48" t="str">
        <f>IF(B534=0,"",IFERROR(((CR534*1)+(DF534*1))/'Feed 0'!CK534,0))</f>
        <v/>
      </c>
      <c r="FJ534" s="48" t="str">
        <f t="shared" si="182"/>
        <v/>
      </c>
      <c r="FK534" s="47" t="str">
        <f t="shared" si="183"/>
        <v/>
      </c>
      <c r="FL534" s="42" t="str">
        <f t="shared" si="184"/>
        <v/>
      </c>
      <c r="FM534" s="42" t="str">
        <f t="shared" si="185"/>
        <v/>
      </c>
      <c r="FN534" s="52" t="str">
        <f t="shared" si="186"/>
        <v/>
      </c>
      <c r="FO534" s="48" t="str">
        <f t="shared" si="187"/>
        <v/>
      </c>
      <c r="FP534" s="48" t="str">
        <f t="shared" si="188"/>
        <v/>
      </c>
      <c r="FQ534" s="47" t="str">
        <f t="shared" si="189"/>
        <v/>
      </c>
      <c r="FR534" s="42" t="str">
        <f t="shared" si="190"/>
        <v/>
      </c>
      <c r="FS534" s="42" t="str">
        <f t="shared" si="191"/>
        <v/>
      </c>
      <c r="FT534" s="52" t="str">
        <f t="shared" si="192"/>
        <v/>
      </c>
      <c r="FU534" s="48" t="str">
        <f t="shared" si="193"/>
        <v/>
      </c>
      <c r="FV534" s="48" t="str">
        <f t="shared" si="194"/>
        <v/>
      </c>
      <c r="FW534" s="47" t="str">
        <f t="shared" si="195"/>
        <v/>
      </c>
      <c r="FX534" s="42" t="str">
        <f t="shared" si="196"/>
        <v/>
      </c>
      <c r="FY534" s="42" t="str">
        <f t="shared" si="197"/>
        <v/>
      </c>
    </row>
    <row r="535" spans="1:181" x14ac:dyDescent="0.2">
      <c r="A535" s="1" t="str">
        <f t="shared" si="176"/>
        <v/>
      </c>
      <c r="B535" s="1">
        <f>'Lim inn basilrapport her'!A531</f>
        <v>0</v>
      </c>
      <c r="C535" s="1" t="str">
        <f>IF(B535=0,"",'Lim inn basilrapport her'!B531)</f>
        <v/>
      </c>
      <c r="D535" s="1" t="str">
        <f t="shared" si="177"/>
        <v/>
      </c>
      <c r="E535" s="1">
        <f>'Lim inn basilrapport her'!C531</f>
        <v>0</v>
      </c>
      <c r="F535" s="1">
        <f>'Lim inn basilrapport her'!D531</f>
        <v>0</v>
      </c>
      <c r="G535" s="1">
        <f>'Lim inn basilrapport her'!E531</f>
        <v>0</v>
      </c>
      <c r="H535" s="1">
        <f>'Lim inn basilrapport her'!F531</f>
        <v>0</v>
      </c>
      <c r="I535" s="1">
        <f>'Lim inn basilrapport her'!G531</f>
        <v>0</v>
      </c>
      <c r="J535" s="1">
        <f>'Lim inn basilrapport her'!H531</f>
        <v>0</v>
      </c>
      <c r="K535" s="1">
        <f>'Lim inn basilrapport her'!I531</f>
        <v>0</v>
      </c>
      <c r="L535" s="1">
        <f>'Lim inn basilrapport her'!J531</f>
        <v>0</v>
      </c>
      <c r="M535" s="1">
        <f>'Lim inn basilrapport her'!K531</f>
        <v>0</v>
      </c>
      <c r="N535" s="1">
        <f>'Lim inn basilrapport her'!L531</f>
        <v>0</v>
      </c>
      <c r="O535" s="1">
        <f>'Lim inn basilrapport her'!M531</f>
        <v>0</v>
      </c>
      <c r="P535" s="1">
        <f>'Lim inn basilrapport her'!N531</f>
        <v>0</v>
      </c>
      <c r="Q535" s="1">
        <f>'Lim inn basilrapport her'!O531</f>
        <v>0</v>
      </c>
      <c r="R535" s="1">
        <f>'Lim inn basilrapport her'!P531</f>
        <v>0</v>
      </c>
      <c r="S535" s="1">
        <f>'Lim inn basilrapport her'!Q531</f>
        <v>0</v>
      </c>
      <c r="T535" s="1">
        <f>'Lim inn basilrapport her'!R531</f>
        <v>0</v>
      </c>
      <c r="U535" s="1">
        <f>'Lim inn basilrapport her'!S531</f>
        <v>0</v>
      </c>
      <c r="V535" s="1">
        <f>'Lim inn basilrapport her'!T531</f>
        <v>0</v>
      </c>
      <c r="W535" s="1">
        <f>'Lim inn basilrapport her'!U531</f>
        <v>0</v>
      </c>
      <c r="X535" s="1">
        <f>'Lim inn basilrapport her'!V531</f>
        <v>0</v>
      </c>
      <c r="Y535" s="1">
        <f>'Lim inn basilrapport her'!W531</f>
        <v>0</v>
      </c>
      <c r="Z535" s="1">
        <f>'Lim inn basilrapport her'!X531</f>
        <v>0</v>
      </c>
      <c r="AA535" s="1">
        <f>'Lim inn basilrapport her'!Y531</f>
        <v>0</v>
      </c>
      <c r="AB535" s="1">
        <f>'Lim inn basilrapport her'!Z531</f>
        <v>0</v>
      </c>
      <c r="AC535" s="1">
        <f>'Lim inn basilrapport her'!AA531</f>
        <v>0</v>
      </c>
      <c r="AD535" s="1">
        <f>'Lim inn basilrapport her'!AB531</f>
        <v>0</v>
      </c>
      <c r="AE535" s="1">
        <f>'Lim inn basilrapport her'!AC531</f>
        <v>0</v>
      </c>
      <c r="AF535" s="1">
        <f>'Lim inn basilrapport her'!AD531</f>
        <v>0</v>
      </c>
      <c r="AG535" s="1">
        <f>'Lim inn basilrapport her'!AE531</f>
        <v>0</v>
      </c>
      <c r="AH535" s="1">
        <f>'Lim inn basilrapport her'!AF531</f>
        <v>0</v>
      </c>
      <c r="AI535" s="1">
        <f>'Lim inn basilrapport her'!AG531</f>
        <v>0</v>
      </c>
      <c r="AJ535" s="1">
        <f>'Lim inn basilrapport her'!AH531</f>
        <v>0</v>
      </c>
      <c r="AK535" s="1">
        <f>'Lim inn basilrapport her'!AI531</f>
        <v>0</v>
      </c>
      <c r="AL535" s="1">
        <f>'Lim inn basilrapport her'!AJ531</f>
        <v>0</v>
      </c>
      <c r="AM535" s="1">
        <f>'Lim inn basilrapport her'!AK531</f>
        <v>0</v>
      </c>
      <c r="AN535" s="1">
        <f>'Lim inn basilrapport her'!AL531</f>
        <v>0</v>
      </c>
      <c r="AO535" s="1">
        <f>'Lim inn basilrapport her'!AM531</f>
        <v>0</v>
      </c>
      <c r="AP535" s="1">
        <f>'Lim inn basilrapport her'!AN531</f>
        <v>0</v>
      </c>
      <c r="AQ535" s="1">
        <f>'Lim inn basilrapport her'!AO531</f>
        <v>0</v>
      </c>
      <c r="AR535" s="1">
        <f>'Lim inn basilrapport her'!AP531</f>
        <v>0</v>
      </c>
      <c r="AS535" s="1">
        <f>'Lim inn basilrapport her'!AQ531</f>
        <v>0</v>
      </c>
      <c r="AT535" s="1">
        <f>'Lim inn basilrapport her'!AR531</f>
        <v>0</v>
      </c>
      <c r="AU535" s="1">
        <f>'Lim inn basilrapport her'!AS531</f>
        <v>0</v>
      </c>
      <c r="AV535" s="1">
        <f>'Lim inn basilrapport her'!AT531</f>
        <v>0</v>
      </c>
      <c r="AW535" s="1">
        <f>'Lim inn basilrapport her'!AU531</f>
        <v>0</v>
      </c>
      <c r="AX535" s="1">
        <f>'Lim inn basilrapport her'!AV531</f>
        <v>0</v>
      </c>
      <c r="AY535" s="1">
        <f>'Lim inn basilrapport her'!AW531</f>
        <v>0</v>
      </c>
      <c r="AZ535" s="1">
        <f>'Lim inn basilrapport her'!AX531</f>
        <v>0</v>
      </c>
      <c r="BA535" s="1">
        <f>'Lim inn basilrapport her'!AY531</f>
        <v>0</v>
      </c>
      <c r="BB535" s="1">
        <f>'Lim inn basilrapport her'!AZ531</f>
        <v>0</v>
      </c>
      <c r="BC535" s="1">
        <f>'Lim inn basilrapport her'!BA531</f>
        <v>0</v>
      </c>
      <c r="BD535" s="1">
        <f>'Lim inn basilrapport her'!BB531</f>
        <v>0</v>
      </c>
      <c r="BE535" s="1">
        <f>'Lim inn basilrapport her'!BC531</f>
        <v>0</v>
      </c>
      <c r="BF535" s="1">
        <f>'Lim inn basilrapport her'!BD531</f>
        <v>0</v>
      </c>
      <c r="BG535" s="1">
        <f>'Lim inn basilrapport her'!BE531</f>
        <v>0</v>
      </c>
      <c r="BH535" s="1">
        <f>'Lim inn basilrapport her'!BF531</f>
        <v>0</v>
      </c>
      <c r="BI535" s="1">
        <f>'Lim inn basilrapport her'!BG531</f>
        <v>0</v>
      </c>
      <c r="BJ535" s="1">
        <f>'Lim inn basilrapport her'!BH531</f>
        <v>0</v>
      </c>
      <c r="BK535" s="1">
        <f>'Lim inn basilrapport her'!BI531</f>
        <v>0</v>
      </c>
      <c r="BL535" s="1">
        <f>'Lim inn basilrapport her'!BJ531</f>
        <v>0</v>
      </c>
      <c r="BM535" s="1">
        <f>'Lim inn basilrapport her'!BK531</f>
        <v>0</v>
      </c>
      <c r="BN535" s="1">
        <f>'Lim inn basilrapport her'!BL531</f>
        <v>0</v>
      </c>
      <c r="BO535" s="1">
        <f>'Lim inn basilrapport her'!BM531</f>
        <v>0</v>
      </c>
      <c r="BP535" s="1">
        <f>'Lim inn basilrapport her'!BN531</f>
        <v>0</v>
      </c>
      <c r="BQ535" s="1">
        <f>'Lim inn basilrapport her'!BO531</f>
        <v>0</v>
      </c>
      <c r="BR535" s="1">
        <f>'Lim inn basilrapport her'!BP531</f>
        <v>0</v>
      </c>
      <c r="BS535" s="1">
        <f>'Lim inn basilrapport her'!BQ531</f>
        <v>0</v>
      </c>
      <c r="BT535" s="1">
        <f>'Lim inn basilrapport her'!BR531</f>
        <v>0</v>
      </c>
      <c r="BU535" s="1">
        <f>'Lim inn basilrapport her'!BS531</f>
        <v>0</v>
      </c>
      <c r="BV535" s="1">
        <f>'Lim inn basilrapport her'!BT531</f>
        <v>0</v>
      </c>
      <c r="BW535" s="1">
        <f>'Lim inn basilrapport her'!BU531</f>
        <v>0</v>
      </c>
      <c r="BX535" s="1">
        <f>'Lim inn basilrapport her'!BV531</f>
        <v>0</v>
      </c>
      <c r="BY535" s="1">
        <f>'Lim inn basilrapport her'!BW531</f>
        <v>0</v>
      </c>
      <c r="BZ535" s="1">
        <f>'Lim inn basilrapport her'!BX531</f>
        <v>0</v>
      </c>
      <c r="CA535" s="1">
        <f>'Lim inn basilrapport her'!BY531</f>
        <v>0</v>
      </c>
      <c r="CB535" s="1">
        <f>'Lim inn basilrapport her'!BZ531</f>
        <v>0</v>
      </c>
      <c r="CC535" s="1">
        <f>'Lim inn basilrapport her'!CA531</f>
        <v>0</v>
      </c>
      <c r="CD535" s="1">
        <f>'Lim inn basilrapport her'!CB531</f>
        <v>0</v>
      </c>
      <c r="CE535" s="1">
        <f>'Lim inn basilrapport her'!CC531</f>
        <v>0</v>
      </c>
      <c r="CF535" s="1">
        <f>'Lim inn basilrapport her'!CD531</f>
        <v>0</v>
      </c>
      <c r="CG535" s="1">
        <f>'Lim inn basilrapport her'!CE531</f>
        <v>0</v>
      </c>
      <c r="CH535" s="1">
        <f>'Lim inn basilrapport her'!CF531</f>
        <v>0</v>
      </c>
      <c r="CI535" s="1">
        <f>'Lim inn basilrapport her'!CG531</f>
        <v>0</v>
      </c>
      <c r="CJ535" s="1">
        <f>'Lim inn basilrapport her'!CH531</f>
        <v>0</v>
      </c>
      <c r="CK535" s="1">
        <f>'Lim inn basilrapport her'!CI531</f>
        <v>0</v>
      </c>
      <c r="CL535" s="1">
        <f>'Lim inn basilrapport her'!CJ531</f>
        <v>0</v>
      </c>
      <c r="CM535" s="1">
        <f>'Lim inn basilrapport her'!CK531</f>
        <v>0</v>
      </c>
      <c r="CN535" s="1">
        <f>'Lim inn basilrapport her'!CL531</f>
        <v>0</v>
      </c>
      <c r="CO535" s="1">
        <f>'Lim inn basilrapport her'!CM531</f>
        <v>0</v>
      </c>
      <c r="CP535" s="1">
        <f>'Lim inn basilrapport her'!CN531</f>
        <v>0</v>
      </c>
      <c r="CQ535" s="1">
        <f>'Lim inn basilrapport her'!CO531</f>
        <v>0</v>
      </c>
      <c r="CR535" s="1">
        <f>'Lim inn basilrapport her'!CP531</f>
        <v>0</v>
      </c>
      <c r="CS535" s="1">
        <f>'Lim inn basilrapport her'!CQ531</f>
        <v>0</v>
      </c>
      <c r="CT535" s="1">
        <f>'Lim inn basilrapport her'!CR531</f>
        <v>0</v>
      </c>
      <c r="CU535" s="1">
        <f>'Lim inn basilrapport her'!CS531</f>
        <v>0</v>
      </c>
      <c r="CV535" s="1">
        <f>'Lim inn basilrapport her'!CT531</f>
        <v>0</v>
      </c>
      <c r="CW535" s="1">
        <f>'Lim inn basilrapport her'!CU531</f>
        <v>0</v>
      </c>
      <c r="CX535" s="1">
        <f>'Lim inn basilrapport her'!CV531</f>
        <v>0</v>
      </c>
      <c r="CY535" s="1">
        <f>'Lim inn basilrapport her'!CW531</f>
        <v>0</v>
      </c>
      <c r="CZ535" s="1">
        <f>'Lim inn basilrapport her'!CX531</f>
        <v>0</v>
      </c>
      <c r="DA535" s="1">
        <f>'Lim inn basilrapport her'!CY531</f>
        <v>0</v>
      </c>
      <c r="DB535" s="1">
        <f>'Lim inn basilrapport her'!CZ531</f>
        <v>0</v>
      </c>
      <c r="DC535" s="1">
        <f>'Lim inn basilrapport her'!DA531</f>
        <v>0</v>
      </c>
      <c r="DD535" s="1">
        <f>'Lim inn basilrapport her'!DB531</f>
        <v>0</v>
      </c>
      <c r="DE535" s="1">
        <f>'Lim inn basilrapport her'!DC531</f>
        <v>0</v>
      </c>
      <c r="DF535" s="1">
        <f>'Lim inn basilrapport her'!DD531</f>
        <v>0</v>
      </c>
      <c r="DG535" s="1">
        <f>'Lim inn basilrapport her'!DE531</f>
        <v>0</v>
      </c>
      <c r="DH535" s="1">
        <f>'Lim inn basilrapport her'!DF531</f>
        <v>0</v>
      </c>
      <c r="DI535" s="1">
        <f>'Lim inn basilrapport her'!DG531</f>
        <v>0</v>
      </c>
      <c r="DJ535" s="1">
        <f>'Lim inn basilrapport her'!DH531</f>
        <v>0</v>
      </c>
      <c r="DK535" s="1">
        <f>'Lim inn basilrapport her'!DI531</f>
        <v>0</v>
      </c>
      <c r="DL535" s="1">
        <f>'Lim inn basilrapport her'!DJ531</f>
        <v>0</v>
      </c>
      <c r="DM535" s="1">
        <f>'Lim inn basilrapport her'!DK531</f>
        <v>0</v>
      </c>
      <c r="DN535" s="1">
        <f>'Lim inn basilrapport her'!DL531</f>
        <v>0</v>
      </c>
      <c r="DO535" s="1">
        <f>'Lim inn basilrapport her'!DM531</f>
        <v>0</v>
      </c>
      <c r="DP535" s="1">
        <f>'Lim inn basilrapport her'!DN531</f>
        <v>0</v>
      </c>
      <c r="DQ535" s="1">
        <f>'Lim inn basilrapport her'!DO531</f>
        <v>0</v>
      </c>
      <c r="DR535" s="1">
        <f>'Lim inn basilrapport her'!DP531</f>
        <v>0</v>
      </c>
      <c r="DS535" s="1">
        <f>'Lim inn basilrapport her'!DQ531</f>
        <v>0</v>
      </c>
      <c r="DT535" s="1">
        <f>'Lim inn basilrapport her'!DR531</f>
        <v>0</v>
      </c>
      <c r="DU535" s="1">
        <f>'Lim inn basilrapport her'!DS531</f>
        <v>0</v>
      </c>
      <c r="DV535" s="1">
        <f>'Lim inn basilrapport her'!DT531</f>
        <v>0</v>
      </c>
      <c r="DW535" s="1">
        <f>'Lim inn basilrapport her'!DU531</f>
        <v>0</v>
      </c>
      <c r="DX535" s="1">
        <f>'Lim inn basilrapport her'!DV531</f>
        <v>0</v>
      </c>
      <c r="DY535" s="1">
        <f>'Lim inn basilrapport her'!DW531</f>
        <v>0</v>
      </c>
      <c r="DZ535" s="1">
        <f>'Lim inn basilrapport her'!DX531</f>
        <v>0</v>
      </c>
      <c r="EA535" s="1">
        <f>'Lim inn basilrapport her'!DY531</f>
        <v>0</v>
      </c>
      <c r="EB535" s="1">
        <f>'Lim inn basilrapport her'!DZ531</f>
        <v>0</v>
      </c>
      <c r="EC535" s="1">
        <f>'Lim inn basilrapport her'!EA531</f>
        <v>0</v>
      </c>
      <c r="ED535" s="1">
        <f>'Lim inn basilrapport her'!EB531</f>
        <v>0</v>
      </c>
      <c r="EE535" s="1">
        <f>'Lim inn basilrapport her'!EC531</f>
        <v>0</v>
      </c>
      <c r="EF535" s="1">
        <f>'Lim inn basilrapport her'!ED531</f>
        <v>0</v>
      </c>
      <c r="EG535" s="1">
        <f>'Lim inn basilrapport her'!EE531</f>
        <v>0</v>
      </c>
      <c r="EH535" s="1">
        <f>'Lim inn basilrapport her'!EF531</f>
        <v>0</v>
      </c>
      <c r="EI535" s="1">
        <f>'Lim inn basilrapport her'!EG531</f>
        <v>0</v>
      </c>
      <c r="EJ535" s="1">
        <f>'Lim inn basilrapport her'!EH531</f>
        <v>0</v>
      </c>
      <c r="EK535" s="1">
        <f>'Lim inn basilrapport her'!EI531</f>
        <v>0</v>
      </c>
      <c r="EL535" s="1">
        <f>'Lim inn basilrapport her'!EJ531</f>
        <v>0</v>
      </c>
      <c r="EM535" s="1">
        <f>'Lim inn basilrapport her'!EK531</f>
        <v>0</v>
      </c>
      <c r="EN535" s="1">
        <f>'Lim inn basilrapport her'!EL531</f>
        <v>0</v>
      </c>
      <c r="EO535" s="1">
        <f>'Lim inn basilrapport her'!EM531</f>
        <v>0</v>
      </c>
      <c r="EP535" s="1">
        <f>'Lim inn basilrapport her'!EN531</f>
        <v>0</v>
      </c>
      <c r="EQ535" s="1">
        <f>'Lim inn basilrapport her'!EO531</f>
        <v>0</v>
      </c>
      <c r="ER535" s="1">
        <f>'Lim inn basilrapport her'!EP531</f>
        <v>0</v>
      </c>
      <c r="ES535" s="1">
        <f>'Lim inn basilrapport her'!EQ531</f>
        <v>0</v>
      </c>
      <c r="ET535" s="1">
        <f>'Lim inn basilrapport her'!ER531</f>
        <v>0</v>
      </c>
      <c r="EU535" s="1">
        <f>'Lim inn basilrapport her'!ES531</f>
        <v>0</v>
      </c>
      <c r="EV535" s="1">
        <f>'Lim inn basilrapport her'!ET531</f>
        <v>0</v>
      </c>
      <c r="EW535" s="1">
        <f>'Lim inn basilrapport her'!EU531</f>
        <v>0</v>
      </c>
      <c r="EX535" s="1">
        <f>'Lim inn basilrapport her'!EV531</f>
        <v>0</v>
      </c>
      <c r="EY535" s="1">
        <f>'Lim inn basilrapport her'!EW531</f>
        <v>0</v>
      </c>
      <c r="EZ535" s="1">
        <f>'Lim inn basilrapport her'!EX531</f>
        <v>0</v>
      </c>
      <c r="FA535" s="1">
        <f>'Lim inn basilrapport her'!EY531</f>
        <v>0</v>
      </c>
      <c r="FB535" s="1">
        <f>'Lim inn basilrapport her'!EZ531</f>
        <v>0</v>
      </c>
      <c r="FE535" s="47" t="str">
        <f t="shared" si="178"/>
        <v/>
      </c>
      <c r="FF535" s="42" t="str">
        <f t="shared" si="179"/>
        <v/>
      </c>
      <c r="FG535" s="42" t="str">
        <f t="shared" si="180"/>
        <v/>
      </c>
      <c r="FH535" s="52" t="str">
        <f t="shared" si="181"/>
        <v/>
      </c>
      <c r="FI535" s="48" t="str">
        <f>IF(B535=0,"",IFERROR(((CR535*1)+(DF535*1))/'Feed 0'!CK535,0))</f>
        <v/>
      </c>
      <c r="FJ535" s="48" t="str">
        <f t="shared" si="182"/>
        <v/>
      </c>
      <c r="FK535" s="47" t="str">
        <f t="shared" si="183"/>
        <v/>
      </c>
      <c r="FL535" s="42" t="str">
        <f t="shared" si="184"/>
        <v/>
      </c>
      <c r="FM535" s="42" t="str">
        <f t="shared" si="185"/>
        <v/>
      </c>
      <c r="FN535" s="52" t="str">
        <f t="shared" si="186"/>
        <v/>
      </c>
      <c r="FO535" s="48" t="str">
        <f t="shared" si="187"/>
        <v/>
      </c>
      <c r="FP535" s="48" t="str">
        <f t="shared" si="188"/>
        <v/>
      </c>
      <c r="FQ535" s="47" t="str">
        <f t="shared" si="189"/>
        <v/>
      </c>
      <c r="FR535" s="42" t="str">
        <f t="shared" si="190"/>
        <v/>
      </c>
      <c r="FS535" s="42" t="str">
        <f t="shared" si="191"/>
        <v/>
      </c>
      <c r="FT535" s="52" t="str">
        <f t="shared" si="192"/>
        <v/>
      </c>
      <c r="FU535" s="48" t="str">
        <f t="shared" si="193"/>
        <v/>
      </c>
      <c r="FV535" s="48" t="str">
        <f t="shared" si="194"/>
        <v/>
      </c>
      <c r="FW535" s="47" t="str">
        <f t="shared" si="195"/>
        <v/>
      </c>
      <c r="FX535" s="42" t="str">
        <f t="shared" si="196"/>
        <v/>
      </c>
      <c r="FY535" s="42" t="str">
        <f t="shared" si="197"/>
        <v/>
      </c>
    </row>
    <row r="536" spans="1:181" x14ac:dyDescent="0.2">
      <c r="A536" s="1" t="str">
        <f t="shared" si="176"/>
        <v/>
      </c>
      <c r="B536" s="1">
        <f>'Lim inn basilrapport her'!A532</f>
        <v>0</v>
      </c>
      <c r="C536" s="1" t="str">
        <f>IF(B536=0,"",'Lim inn basilrapport her'!B532)</f>
        <v/>
      </c>
      <c r="D536" s="1" t="str">
        <f t="shared" si="177"/>
        <v/>
      </c>
      <c r="E536" s="1">
        <f>'Lim inn basilrapport her'!C532</f>
        <v>0</v>
      </c>
      <c r="F536" s="1">
        <f>'Lim inn basilrapport her'!D532</f>
        <v>0</v>
      </c>
      <c r="G536" s="1">
        <f>'Lim inn basilrapport her'!E532</f>
        <v>0</v>
      </c>
      <c r="H536" s="1">
        <f>'Lim inn basilrapport her'!F532</f>
        <v>0</v>
      </c>
      <c r="I536" s="1">
        <f>'Lim inn basilrapport her'!G532</f>
        <v>0</v>
      </c>
      <c r="J536" s="1">
        <f>'Lim inn basilrapport her'!H532</f>
        <v>0</v>
      </c>
      <c r="K536" s="1">
        <f>'Lim inn basilrapport her'!I532</f>
        <v>0</v>
      </c>
      <c r="L536" s="1">
        <f>'Lim inn basilrapport her'!J532</f>
        <v>0</v>
      </c>
      <c r="M536" s="1">
        <f>'Lim inn basilrapport her'!K532</f>
        <v>0</v>
      </c>
      <c r="N536" s="1">
        <f>'Lim inn basilrapport her'!L532</f>
        <v>0</v>
      </c>
      <c r="O536" s="1">
        <f>'Lim inn basilrapport her'!M532</f>
        <v>0</v>
      </c>
      <c r="P536" s="1">
        <f>'Lim inn basilrapport her'!N532</f>
        <v>0</v>
      </c>
      <c r="Q536" s="1">
        <f>'Lim inn basilrapport her'!O532</f>
        <v>0</v>
      </c>
      <c r="R536" s="1">
        <f>'Lim inn basilrapport her'!P532</f>
        <v>0</v>
      </c>
      <c r="S536" s="1">
        <f>'Lim inn basilrapport her'!Q532</f>
        <v>0</v>
      </c>
      <c r="T536" s="1">
        <f>'Lim inn basilrapport her'!R532</f>
        <v>0</v>
      </c>
      <c r="U536" s="1">
        <f>'Lim inn basilrapport her'!S532</f>
        <v>0</v>
      </c>
      <c r="V536" s="1">
        <f>'Lim inn basilrapport her'!T532</f>
        <v>0</v>
      </c>
      <c r="W536" s="1">
        <f>'Lim inn basilrapport her'!U532</f>
        <v>0</v>
      </c>
      <c r="X536" s="1">
        <f>'Lim inn basilrapport her'!V532</f>
        <v>0</v>
      </c>
      <c r="Y536" s="1">
        <f>'Lim inn basilrapport her'!W532</f>
        <v>0</v>
      </c>
      <c r="Z536" s="1">
        <f>'Lim inn basilrapport her'!X532</f>
        <v>0</v>
      </c>
      <c r="AA536" s="1">
        <f>'Lim inn basilrapport her'!Y532</f>
        <v>0</v>
      </c>
      <c r="AB536" s="1">
        <f>'Lim inn basilrapport her'!Z532</f>
        <v>0</v>
      </c>
      <c r="AC536" s="1">
        <f>'Lim inn basilrapport her'!AA532</f>
        <v>0</v>
      </c>
      <c r="AD536" s="1">
        <f>'Lim inn basilrapport her'!AB532</f>
        <v>0</v>
      </c>
      <c r="AE536" s="1">
        <f>'Lim inn basilrapport her'!AC532</f>
        <v>0</v>
      </c>
      <c r="AF536" s="1">
        <f>'Lim inn basilrapport her'!AD532</f>
        <v>0</v>
      </c>
      <c r="AG536" s="1">
        <f>'Lim inn basilrapport her'!AE532</f>
        <v>0</v>
      </c>
      <c r="AH536" s="1">
        <f>'Lim inn basilrapport her'!AF532</f>
        <v>0</v>
      </c>
      <c r="AI536" s="1">
        <f>'Lim inn basilrapport her'!AG532</f>
        <v>0</v>
      </c>
      <c r="AJ536" s="1">
        <f>'Lim inn basilrapport her'!AH532</f>
        <v>0</v>
      </c>
      <c r="AK536" s="1">
        <f>'Lim inn basilrapport her'!AI532</f>
        <v>0</v>
      </c>
      <c r="AL536" s="1">
        <f>'Lim inn basilrapport her'!AJ532</f>
        <v>0</v>
      </c>
      <c r="AM536" s="1">
        <f>'Lim inn basilrapport her'!AK532</f>
        <v>0</v>
      </c>
      <c r="AN536" s="1">
        <f>'Lim inn basilrapport her'!AL532</f>
        <v>0</v>
      </c>
      <c r="AO536" s="1">
        <f>'Lim inn basilrapport her'!AM532</f>
        <v>0</v>
      </c>
      <c r="AP536" s="1">
        <f>'Lim inn basilrapport her'!AN532</f>
        <v>0</v>
      </c>
      <c r="AQ536" s="1">
        <f>'Lim inn basilrapport her'!AO532</f>
        <v>0</v>
      </c>
      <c r="AR536" s="1">
        <f>'Lim inn basilrapport her'!AP532</f>
        <v>0</v>
      </c>
      <c r="AS536" s="1">
        <f>'Lim inn basilrapport her'!AQ532</f>
        <v>0</v>
      </c>
      <c r="AT536" s="1">
        <f>'Lim inn basilrapport her'!AR532</f>
        <v>0</v>
      </c>
      <c r="AU536" s="1">
        <f>'Lim inn basilrapport her'!AS532</f>
        <v>0</v>
      </c>
      <c r="AV536" s="1">
        <f>'Lim inn basilrapport her'!AT532</f>
        <v>0</v>
      </c>
      <c r="AW536" s="1">
        <f>'Lim inn basilrapport her'!AU532</f>
        <v>0</v>
      </c>
      <c r="AX536" s="1">
        <f>'Lim inn basilrapport her'!AV532</f>
        <v>0</v>
      </c>
      <c r="AY536" s="1">
        <f>'Lim inn basilrapport her'!AW532</f>
        <v>0</v>
      </c>
      <c r="AZ536" s="1">
        <f>'Lim inn basilrapport her'!AX532</f>
        <v>0</v>
      </c>
      <c r="BA536" s="1">
        <f>'Lim inn basilrapport her'!AY532</f>
        <v>0</v>
      </c>
      <c r="BB536" s="1">
        <f>'Lim inn basilrapport her'!AZ532</f>
        <v>0</v>
      </c>
      <c r="BC536" s="1">
        <f>'Lim inn basilrapport her'!BA532</f>
        <v>0</v>
      </c>
      <c r="BD536" s="1">
        <f>'Lim inn basilrapport her'!BB532</f>
        <v>0</v>
      </c>
      <c r="BE536" s="1">
        <f>'Lim inn basilrapport her'!BC532</f>
        <v>0</v>
      </c>
      <c r="BF536" s="1">
        <f>'Lim inn basilrapport her'!BD532</f>
        <v>0</v>
      </c>
      <c r="BG536" s="1">
        <f>'Lim inn basilrapport her'!BE532</f>
        <v>0</v>
      </c>
      <c r="BH536" s="1">
        <f>'Lim inn basilrapport her'!BF532</f>
        <v>0</v>
      </c>
      <c r="BI536" s="1">
        <f>'Lim inn basilrapport her'!BG532</f>
        <v>0</v>
      </c>
      <c r="BJ536" s="1">
        <f>'Lim inn basilrapport her'!BH532</f>
        <v>0</v>
      </c>
      <c r="BK536" s="1">
        <f>'Lim inn basilrapport her'!BI532</f>
        <v>0</v>
      </c>
      <c r="BL536" s="1">
        <f>'Lim inn basilrapport her'!BJ532</f>
        <v>0</v>
      </c>
      <c r="BM536" s="1">
        <f>'Lim inn basilrapport her'!BK532</f>
        <v>0</v>
      </c>
      <c r="BN536" s="1">
        <f>'Lim inn basilrapport her'!BL532</f>
        <v>0</v>
      </c>
      <c r="BO536" s="1">
        <f>'Lim inn basilrapport her'!BM532</f>
        <v>0</v>
      </c>
      <c r="BP536" s="1">
        <f>'Lim inn basilrapport her'!BN532</f>
        <v>0</v>
      </c>
      <c r="BQ536" s="1">
        <f>'Lim inn basilrapport her'!BO532</f>
        <v>0</v>
      </c>
      <c r="BR536" s="1">
        <f>'Lim inn basilrapport her'!BP532</f>
        <v>0</v>
      </c>
      <c r="BS536" s="1">
        <f>'Lim inn basilrapport her'!BQ532</f>
        <v>0</v>
      </c>
      <c r="BT536" s="1">
        <f>'Lim inn basilrapport her'!BR532</f>
        <v>0</v>
      </c>
      <c r="BU536" s="1">
        <f>'Lim inn basilrapport her'!BS532</f>
        <v>0</v>
      </c>
      <c r="BV536" s="1">
        <f>'Lim inn basilrapport her'!BT532</f>
        <v>0</v>
      </c>
      <c r="BW536" s="1">
        <f>'Lim inn basilrapport her'!BU532</f>
        <v>0</v>
      </c>
      <c r="BX536" s="1">
        <f>'Lim inn basilrapport her'!BV532</f>
        <v>0</v>
      </c>
      <c r="BY536" s="1">
        <f>'Lim inn basilrapport her'!BW532</f>
        <v>0</v>
      </c>
      <c r="BZ536" s="1">
        <f>'Lim inn basilrapport her'!BX532</f>
        <v>0</v>
      </c>
      <c r="CA536" s="1">
        <f>'Lim inn basilrapport her'!BY532</f>
        <v>0</v>
      </c>
      <c r="CB536" s="1">
        <f>'Lim inn basilrapport her'!BZ532</f>
        <v>0</v>
      </c>
      <c r="CC536" s="1">
        <f>'Lim inn basilrapport her'!CA532</f>
        <v>0</v>
      </c>
      <c r="CD536" s="1">
        <f>'Lim inn basilrapport her'!CB532</f>
        <v>0</v>
      </c>
      <c r="CE536" s="1">
        <f>'Lim inn basilrapport her'!CC532</f>
        <v>0</v>
      </c>
      <c r="CF536" s="1">
        <f>'Lim inn basilrapport her'!CD532</f>
        <v>0</v>
      </c>
      <c r="CG536" s="1">
        <f>'Lim inn basilrapport her'!CE532</f>
        <v>0</v>
      </c>
      <c r="CH536" s="1">
        <f>'Lim inn basilrapport her'!CF532</f>
        <v>0</v>
      </c>
      <c r="CI536" s="1">
        <f>'Lim inn basilrapport her'!CG532</f>
        <v>0</v>
      </c>
      <c r="CJ536" s="1">
        <f>'Lim inn basilrapport her'!CH532</f>
        <v>0</v>
      </c>
      <c r="CK536" s="1">
        <f>'Lim inn basilrapport her'!CI532</f>
        <v>0</v>
      </c>
      <c r="CL536" s="1">
        <f>'Lim inn basilrapport her'!CJ532</f>
        <v>0</v>
      </c>
      <c r="CM536" s="1">
        <f>'Lim inn basilrapport her'!CK532</f>
        <v>0</v>
      </c>
      <c r="CN536" s="1">
        <f>'Lim inn basilrapport her'!CL532</f>
        <v>0</v>
      </c>
      <c r="CO536" s="1">
        <f>'Lim inn basilrapport her'!CM532</f>
        <v>0</v>
      </c>
      <c r="CP536" s="1">
        <f>'Lim inn basilrapport her'!CN532</f>
        <v>0</v>
      </c>
      <c r="CQ536" s="1">
        <f>'Lim inn basilrapport her'!CO532</f>
        <v>0</v>
      </c>
      <c r="CR536" s="1">
        <f>'Lim inn basilrapport her'!CP532</f>
        <v>0</v>
      </c>
      <c r="CS536" s="1">
        <f>'Lim inn basilrapport her'!CQ532</f>
        <v>0</v>
      </c>
      <c r="CT536" s="1">
        <f>'Lim inn basilrapport her'!CR532</f>
        <v>0</v>
      </c>
      <c r="CU536" s="1">
        <f>'Lim inn basilrapport her'!CS532</f>
        <v>0</v>
      </c>
      <c r="CV536" s="1">
        <f>'Lim inn basilrapport her'!CT532</f>
        <v>0</v>
      </c>
      <c r="CW536" s="1">
        <f>'Lim inn basilrapport her'!CU532</f>
        <v>0</v>
      </c>
      <c r="CX536" s="1">
        <f>'Lim inn basilrapport her'!CV532</f>
        <v>0</v>
      </c>
      <c r="CY536" s="1">
        <f>'Lim inn basilrapport her'!CW532</f>
        <v>0</v>
      </c>
      <c r="CZ536" s="1">
        <f>'Lim inn basilrapport her'!CX532</f>
        <v>0</v>
      </c>
      <c r="DA536" s="1">
        <f>'Lim inn basilrapport her'!CY532</f>
        <v>0</v>
      </c>
      <c r="DB536" s="1">
        <f>'Lim inn basilrapport her'!CZ532</f>
        <v>0</v>
      </c>
      <c r="DC536" s="1">
        <f>'Lim inn basilrapport her'!DA532</f>
        <v>0</v>
      </c>
      <c r="DD536" s="1">
        <f>'Lim inn basilrapport her'!DB532</f>
        <v>0</v>
      </c>
      <c r="DE536" s="1">
        <f>'Lim inn basilrapport her'!DC532</f>
        <v>0</v>
      </c>
      <c r="DF536" s="1">
        <f>'Lim inn basilrapport her'!DD532</f>
        <v>0</v>
      </c>
      <c r="DG536" s="1">
        <f>'Lim inn basilrapport her'!DE532</f>
        <v>0</v>
      </c>
      <c r="DH536" s="1">
        <f>'Lim inn basilrapport her'!DF532</f>
        <v>0</v>
      </c>
      <c r="DI536" s="1">
        <f>'Lim inn basilrapport her'!DG532</f>
        <v>0</v>
      </c>
      <c r="DJ536" s="1">
        <f>'Lim inn basilrapport her'!DH532</f>
        <v>0</v>
      </c>
      <c r="DK536" s="1">
        <f>'Lim inn basilrapport her'!DI532</f>
        <v>0</v>
      </c>
      <c r="DL536" s="1">
        <f>'Lim inn basilrapport her'!DJ532</f>
        <v>0</v>
      </c>
      <c r="DM536" s="1">
        <f>'Lim inn basilrapport her'!DK532</f>
        <v>0</v>
      </c>
      <c r="DN536" s="1">
        <f>'Lim inn basilrapport her'!DL532</f>
        <v>0</v>
      </c>
      <c r="DO536" s="1">
        <f>'Lim inn basilrapport her'!DM532</f>
        <v>0</v>
      </c>
      <c r="DP536" s="1">
        <f>'Lim inn basilrapport her'!DN532</f>
        <v>0</v>
      </c>
      <c r="DQ536" s="1">
        <f>'Lim inn basilrapport her'!DO532</f>
        <v>0</v>
      </c>
      <c r="DR536" s="1">
        <f>'Lim inn basilrapport her'!DP532</f>
        <v>0</v>
      </c>
      <c r="DS536" s="1">
        <f>'Lim inn basilrapport her'!DQ532</f>
        <v>0</v>
      </c>
      <c r="DT536" s="1">
        <f>'Lim inn basilrapport her'!DR532</f>
        <v>0</v>
      </c>
      <c r="DU536" s="1">
        <f>'Lim inn basilrapport her'!DS532</f>
        <v>0</v>
      </c>
      <c r="DV536" s="1">
        <f>'Lim inn basilrapport her'!DT532</f>
        <v>0</v>
      </c>
      <c r="DW536" s="1">
        <f>'Lim inn basilrapport her'!DU532</f>
        <v>0</v>
      </c>
      <c r="DX536" s="1">
        <f>'Lim inn basilrapport her'!DV532</f>
        <v>0</v>
      </c>
      <c r="DY536" s="1">
        <f>'Lim inn basilrapport her'!DW532</f>
        <v>0</v>
      </c>
      <c r="DZ536" s="1">
        <f>'Lim inn basilrapport her'!DX532</f>
        <v>0</v>
      </c>
      <c r="EA536" s="1">
        <f>'Lim inn basilrapport her'!DY532</f>
        <v>0</v>
      </c>
      <c r="EB536" s="1">
        <f>'Lim inn basilrapport her'!DZ532</f>
        <v>0</v>
      </c>
      <c r="EC536" s="1">
        <f>'Lim inn basilrapport her'!EA532</f>
        <v>0</v>
      </c>
      <c r="ED536" s="1">
        <f>'Lim inn basilrapport her'!EB532</f>
        <v>0</v>
      </c>
      <c r="EE536" s="1">
        <f>'Lim inn basilrapport her'!EC532</f>
        <v>0</v>
      </c>
      <c r="EF536" s="1">
        <f>'Lim inn basilrapport her'!ED532</f>
        <v>0</v>
      </c>
      <c r="EG536" s="1">
        <f>'Lim inn basilrapport her'!EE532</f>
        <v>0</v>
      </c>
      <c r="EH536" s="1">
        <f>'Lim inn basilrapport her'!EF532</f>
        <v>0</v>
      </c>
      <c r="EI536" s="1">
        <f>'Lim inn basilrapport her'!EG532</f>
        <v>0</v>
      </c>
      <c r="EJ536" s="1">
        <f>'Lim inn basilrapport her'!EH532</f>
        <v>0</v>
      </c>
      <c r="EK536" s="1">
        <f>'Lim inn basilrapport her'!EI532</f>
        <v>0</v>
      </c>
      <c r="EL536" s="1">
        <f>'Lim inn basilrapport her'!EJ532</f>
        <v>0</v>
      </c>
      <c r="EM536" s="1">
        <f>'Lim inn basilrapport her'!EK532</f>
        <v>0</v>
      </c>
      <c r="EN536" s="1">
        <f>'Lim inn basilrapport her'!EL532</f>
        <v>0</v>
      </c>
      <c r="EO536" s="1">
        <f>'Lim inn basilrapport her'!EM532</f>
        <v>0</v>
      </c>
      <c r="EP536" s="1">
        <f>'Lim inn basilrapport her'!EN532</f>
        <v>0</v>
      </c>
      <c r="EQ536" s="1">
        <f>'Lim inn basilrapport her'!EO532</f>
        <v>0</v>
      </c>
      <c r="ER536" s="1">
        <f>'Lim inn basilrapport her'!EP532</f>
        <v>0</v>
      </c>
      <c r="ES536" s="1">
        <f>'Lim inn basilrapport her'!EQ532</f>
        <v>0</v>
      </c>
      <c r="ET536" s="1">
        <f>'Lim inn basilrapport her'!ER532</f>
        <v>0</v>
      </c>
      <c r="EU536" s="1">
        <f>'Lim inn basilrapport her'!ES532</f>
        <v>0</v>
      </c>
      <c r="EV536" s="1">
        <f>'Lim inn basilrapport her'!ET532</f>
        <v>0</v>
      </c>
      <c r="EW536" s="1">
        <f>'Lim inn basilrapport her'!EU532</f>
        <v>0</v>
      </c>
      <c r="EX536" s="1">
        <f>'Lim inn basilrapport her'!EV532</f>
        <v>0</v>
      </c>
      <c r="EY536" s="1">
        <f>'Lim inn basilrapport her'!EW532</f>
        <v>0</v>
      </c>
      <c r="EZ536" s="1">
        <f>'Lim inn basilrapport her'!EX532</f>
        <v>0</v>
      </c>
      <c r="FA536" s="1">
        <f>'Lim inn basilrapport her'!EY532</f>
        <v>0</v>
      </c>
      <c r="FB536" s="1">
        <f>'Lim inn basilrapport her'!EZ532</f>
        <v>0</v>
      </c>
      <c r="FE536" s="47" t="str">
        <f t="shared" si="178"/>
        <v/>
      </c>
      <c r="FF536" s="42" t="str">
        <f t="shared" si="179"/>
        <v/>
      </c>
      <c r="FG536" s="42" t="str">
        <f t="shared" si="180"/>
        <v/>
      </c>
      <c r="FH536" s="52" t="str">
        <f t="shared" si="181"/>
        <v/>
      </c>
      <c r="FI536" s="48" t="str">
        <f>IF(B536=0,"",IFERROR(((CR536*1)+(DF536*1))/'Feed 0'!CK536,0))</f>
        <v/>
      </c>
      <c r="FJ536" s="48" t="str">
        <f t="shared" si="182"/>
        <v/>
      </c>
      <c r="FK536" s="47" t="str">
        <f t="shared" si="183"/>
        <v/>
      </c>
      <c r="FL536" s="42" t="str">
        <f t="shared" si="184"/>
        <v/>
      </c>
      <c r="FM536" s="42" t="str">
        <f t="shared" si="185"/>
        <v/>
      </c>
      <c r="FN536" s="52" t="str">
        <f t="shared" si="186"/>
        <v/>
      </c>
      <c r="FO536" s="48" t="str">
        <f t="shared" si="187"/>
        <v/>
      </c>
      <c r="FP536" s="48" t="str">
        <f t="shared" si="188"/>
        <v/>
      </c>
      <c r="FQ536" s="47" t="str">
        <f t="shared" si="189"/>
        <v/>
      </c>
      <c r="FR536" s="42" t="str">
        <f t="shared" si="190"/>
        <v/>
      </c>
      <c r="FS536" s="42" t="str">
        <f t="shared" si="191"/>
        <v/>
      </c>
      <c r="FT536" s="52" t="str">
        <f t="shared" si="192"/>
        <v/>
      </c>
      <c r="FU536" s="48" t="str">
        <f t="shared" si="193"/>
        <v/>
      </c>
      <c r="FV536" s="48" t="str">
        <f t="shared" si="194"/>
        <v/>
      </c>
      <c r="FW536" s="47" t="str">
        <f t="shared" si="195"/>
        <v/>
      </c>
      <c r="FX536" s="42" t="str">
        <f t="shared" si="196"/>
        <v/>
      </c>
      <c r="FY536" s="42" t="str">
        <f t="shared" si="197"/>
        <v/>
      </c>
    </row>
    <row r="537" spans="1:181" x14ac:dyDescent="0.2">
      <c r="A537" s="1" t="str">
        <f t="shared" si="176"/>
        <v/>
      </c>
      <c r="B537" s="1">
        <f>'Lim inn basilrapport her'!A533</f>
        <v>0</v>
      </c>
      <c r="C537" s="1" t="str">
        <f>IF(B537=0,"",'Lim inn basilrapport her'!B533)</f>
        <v/>
      </c>
      <c r="D537" s="1" t="str">
        <f t="shared" si="177"/>
        <v/>
      </c>
      <c r="E537" s="1">
        <f>'Lim inn basilrapport her'!C533</f>
        <v>0</v>
      </c>
      <c r="F537" s="1">
        <f>'Lim inn basilrapport her'!D533</f>
        <v>0</v>
      </c>
      <c r="G537" s="1">
        <f>'Lim inn basilrapport her'!E533</f>
        <v>0</v>
      </c>
      <c r="H537" s="1">
        <f>'Lim inn basilrapport her'!F533</f>
        <v>0</v>
      </c>
      <c r="I537" s="1">
        <f>'Lim inn basilrapport her'!G533</f>
        <v>0</v>
      </c>
      <c r="J537" s="1">
        <f>'Lim inn basilrapport her'!H533</f>
        <v>0</v>
      </c>
      <c r="K537" s="1">
        <f>'Lim inn basilrapport her'!I533</f>
        <v>0</v>
      </c>
      <c r="L537" s="1">
        <f>'Lim inn basilrapport her'!J533</f>
        <v>0</v>
      </c>
      <c r="M537" s="1">
        <f>'Lim inn basilrapport her'!K533</f>
        <v>0</v>
      </c>
      <c r="N537" s="1">
        <f>'Lim inn basilrapport her'!L533</f>
        <v>0</v>
      </c>
      <c r="O537" s="1">
        <f>'Lim inn basilrapport her'!M533</f>
        <v>0</v>
      </c>
      <c r="P537" s="1">
        <f>'Lim inn basilrapport her'!N533</f>
        <v>0</v>
      </c>
      <c r="Q537" s="1">
        <f>'Lim inn basilrapport her'!O533</f>
        <v>0</v>
      </c>
      <c r="R537" s="1">
        <f>'Lim inn basilrapport her'!P533</f>
        <v>0</v>
      </c>
      <c r="S537" s="1">
        <f>'Lim inn basilrapport her'!Q533</f>
        <v>0</v>
      </c>
      <c r="T537" s="1">
        <f>'Lim inn basilrapport her'!R533</f>
        <v>0</v>
      </c>
      <c r="U537" s="1">
        <f>'Lim inn basilrapport her'!S533</f>
        <v>0</v>
      </c>
      <c r="V537" s="1">
        <f>'Lim inn basilrapport her'!T533</f>
        <v>0</v>
      </c>
      <c r="W537" s="1">
        <f>'Lim inn basilrapport her'!U533</f>
        <v>0</v>
      </c>
      <c r="X537" s="1">
        <f>'Lim inn basilrapport her'!V533</f>
        <v>0</v>
      </c>
      <c r="Y537" s="1">
        <f>'Lim inn basilrapport her'!W533</f>
        <v>0</v>
      </c>
      <c r="Z537" s="1">
        <f>'Lim inn basilrapport her'!X533</f>
        <v>0</v>
      </c>
      <c r="AA537" s="1">
        <f>'Lim inn basilrapport her'!Y533</f>
        <v>0</v>
      </c>
      <c r="AB537" s="1">
        <f>'Lim inn basilrapport her'!Z533</f>
        <v>0</v>
      </c>
      <c r="AC537" s="1">
        <f>'Lim inn basilrapport her'!AA533</f>
        <v>0</v>
      </c>
      <c r="AD537" s="1">
        <f>'Lim inn basilrapport her'!AB533</f>
        <v>0</v>
      </c>
      <c r="AE537" s="1">
        <f>'Lim inn basilrapport her'!AC533</f>
        <v>0</v>
      </c>
      <c r="AF537" s="1">
        <f>'Lim inn basilrapport her'!AD533</f>
        <v>0</v>
      </c>
      <c r="AG537" s="1">
        <f>'Lim inn basilrapport her'!AE533</f>
        <v>0</v>
      </c>
      <c r="AH537" s="1">
        <f>'Lim inn basilrapport her'!AF533</f>
        <v>0</v>
      </c>
      <c r="AI537" s="1">
        <f>'Lim inn basilrapport her'!AG533</f>
        <v>0</v>
      </c>
      <c r="AJ537" s="1">
        <f>'Lim inn basilrapport her'!AH533</f>
        <v>0</v>
      </c>
      <c r="AK537" s="1">
        <f>'Lim inn basilrapport her'!AI533</f>
        <v>0</v>
      </c>
      <c r="AL537" s="1">
        <f>'Lim inn basilrapport her'!AJ533</f>
        <v>0</v>
      </c>
      <c r="AM537" s="1">
        <f>'Lim inn basilrapport her'!AK533</f>
        <v>0</v>
      </c>
      <c r="AN537" s="1">
        <f>'Lim inn basilrapport her'!AL533</f>
        <v>0</v>
      </c>
      <c r="AO537" s="1">
        <f>'Lim inn basilrapport her'!AM533</f>
        <v>0</v>
      </c>
      <c r="AP537" s="1">
        <f>'Lim inn basilrapport her'!AN533</f>
        <v>0</v>
      </c>
      <c r="AQ537" s="1">
        <f>'Lim inn basilrapport her'!AO533</f>
        <v>0</v>
      </c>
      <c r="AR537" s="1">
        <f>'Lim inn basilrapport her'!AP533</f>
        <v>0</v>
      </c>
      <c r="AS537" s="1">
        <f>'Lim inn basilrapport her'!AQ533</f>
        <v>0</v>
      </c>
      <c r="AT537" s="1">
        <f>'Lim inn basilrapport her'!AR533</f>
        <v>0</v>
      </c>
      <c r="AU537" s="1">
        <f>'Lim inn basilrapport her'!AS533</f>
        <v>0</v>
      </c>
      <c r="AV537" s="1">
        <f>'Lim inn basilrapport her'!AT533</f>
        <v>0</v>
      </c>
      <c r="AW537" s="1">
        <f>'Lim inn basilrapport her'!AU533</f>
        <v>0</v>
      </c>
      <c r="AX537" s="1">
        <f>'Lim inn basilrapport her'!AV533</f>
        <v>0</v>
      </c>
      <c r="AY537" s="1">
        <f>'Lim inn basilrapport her'!AW533</f>
        <v>0</v>
      </c>
      <c r="AZ537" s="1">
        <f>'Lim inn basilrapport her'!AX533</f>
        <v>0</v>
      </c>
      <c r="BA537" s="1">
        <f>'Lim inn basilrapport her'!AY533</f>
        <v>0</v>
      </c>
      <c r="BB537" s="1">
        <f>'Lim inn basilrapport her'!AZ533</f>
        <v>0</v>
      </c>
      <c r="BC537" s="1">
        <f>'Lim inn basilrapport her'!BA533</f>
        <v>0</v>
      </c>
      <c r="BD537" s="1">
        <f>'Lim inn basilrapport her'!BB533</f>
        <v>0</v>
      </c>
      <c r="BE537" s="1">
        <f>'Lim inn basilrapport her'!BC533</f>
        <v>0</v>
      </c>
      <c r="BF537" s="1">
        <f>'Lim inn basilrapport her'!BD533</f>
        <v>0</v>
      </c>
      <c r="BG537" s="1">
        <f>'Lim inn basilrapport her'!BE533</f>
        <v>0</v>
      </c>
      <c r="BH537" s="1">
        <f>'Lim inn basilrapport her'!BF533</f>
        <v>0</v>
      </c>
      <c r="BI537" s="1">
        <f>'Lim inn basilrapport her'!BG533</f>
        <v>0</v>
      </c>
      <c r="BJ537" s="1">
        <f>'Lim inn basilrapport her'!BH533</f>
        <v>0</v>
      </c>
      <c r="BK537" s="1">
        <f>'Lim inn basilrapport her'!BI533</f>
        <v>0</v>
      </c>
      <c r="BL537" s="1">
        <f>'Lim inn basilrapport her'!BJ533</f>
        <v>0</v>
      </c>
      <c r="BM537" s="1">
        <f>'Lim inn basilrapport her'!BK533</f>
        <v>0</v>
      </c>
      <c r="BN537" s="1">
        <f>'Lim inn basilrapport her'!BL533</f>
        <v>0</v>
      </c>
      <c r="BO537" s="1">
        <f>'Lim inn basilrapport her'!BM533</f>
        <v>0</v>
      </c>
      <c r="BP537" s="1">
        <f>'Lim inn basilrapport her'!BN533</f>
        <v>0</v>
      </c>
      <c r="BQ537" s="1">
        <f>'Lim inn basilrapport her'!BO533</f>
        <v>0</v>
      </c>
      <c r="BR537" s="1">
        <f>'Lim inn basilrapport her'!BP533</f>
        <v>0</v>
      </c>
      <c r="BS537" s="1">
        <f>'Lim inn basilrapport her'!BQ533</f>
        <v>0</v>
      </c>
      <c r="BT537" s="1">
        <f>'Lim inn basilrapport her'!BR533</f>
        <v>0</v>
      </c>
      <c r="BU537" s="1">
        <f>'Lim inn basilrapport her'!BS533</f>
        <v>0</v>
      </c>
      <c r="BV537" s="1">
        <f>'Lim inn basilrapport her'!BT533</f>
        <v>0</v>
      </c>
      <c r="BW537" s="1">
        <f>'Lim inn basilrapport her'!BU533</f>
        <v>0</v>
      </c>
      <c r="BX537" s="1">
        <f>'Lim inn basilrapport her'!BV533</f>
        <v>0</v>
      </c>
      <c r="BY537" s="1">
        <f>'Lim inn basilrapport her'!BW533</f>
        <v>0</v>
      </c>
      <c r="BZ537" s="1">
        <f>'Lim inn basilrapport her'!BX533</f>
        <v>0</v>
      </c>
      <c r="CA537" s="1">
        <f>'Lim inn basilrapport her'!BY533</f>
        <v>0</v>
      </c>
      <c r="CB537" s="1">
        <f>'Lim inn basilrapport her'!BZ533</f>
        <v>0</v>
      </c>
      <c r="CC537" s="1">
        <f>'Lim inn basilrapport her'!CA533</f>
        <v>0</v>
      </c>
      <c r="CD537" s="1">
        <f>'Lim inn basilrapport her'!CB533</f>
        <v>0</v>
      </c>
      <c r="CE537" s="1">
        <f>'Lim inn basilrapport her'!CC533</f>
        <v>0</v>
      </c>
      <c r="CF537" s="1">
        <f>'Lim inn basilrapport her'!CD533</f>
        <v>0</v>
      </c>
      <c r="CG537" s="1">
        <f>'Lim inn basilrapport her'!CE533</f>
        <v>0</v>
      </c>
      <c r="CH537" s="1">
        <f>'Lim inn basilrapport her'!CF533</f>
        <v>0</v>
      </c>
      <c r="CI537" s="1">
        <f>'Lim inn basilrapport her'!CG533</f>
        <v>0</v>
      </c>
      <c r="CJ537" s="1">
        <f>'Lim inn basilrapport her'!CH533</f>
        <v>0</v>
      </c>
      <c r="CK537" s="1">
        <f>'Lim inn basilrapport her'!CI533</f>
        <v>0</v>
      </c>
      <c r="CL537" s="1">
        <f>'Lim inn basilrapport her'!CJ533</f>
        <v>0</v>
      </c>
      <c r="CM537" s="1">
        <f>'Lim inn basilrapport her'!CK533</f>
        <v>0</v>
      </c>
      <c r="CN537" s="1">
        <f>'Lim inn basilrapport her'!CL533</f>
        <v>0</v>
      </c>
      <c r="CO537" s="1">
        <f>'Lim inn basilrapport her'!CM533</f>
        <v>0</v>
      </c>
      <c r="CP537" s="1">
        <f>'Lim inn basilrapport her'!CN533</f>
        <v>0</v>
      </c>
      <c r="CQ537" s="1">
        <f>'Lim inn basilrapport her'!CO533</f>
        <v>0</v>
      </c>
      <c r="CR537" s="1">
        <f>'Lim inn basilrapport her'!CP533</f>
        <v>0</v>
      </c>
      <c r="CS537" s="1">
        <f>'Lim inn basilrapport her'!CQ533</f>
        <v>0</v>
      </c>
      <c r="CT537" s="1">
        <f>'Lim inn basilrapport her'!CR533</f>
        <v>0</v>
      </c>
      <c r="CU537" s="1">
        <f>'Lim inn basilrapport her'!CS533</f>
        <v>0</v>
      </c>
      <c r="CV537" s="1">
        <f>'Lim inn basilrapport her'!CT533</f>
        <v>0</v>
      </c>
      <c r="CW537" s="1">
        <f>'Lim inn basilrapport her'!CU533</f>
        <v>0</v>
      </c>
      <c r="CX537" s="1">
        <f>'Lim inn basilrapport her'!CV533</f>
        <v>0</v>
      </c>
      <c r="CY537" s="1">
        <f>'Lim inn basilrapport her'!CW533</f>
        <v>0</v>
      </c>
      <c r="CZ537" s="1">
        <f>'Lim inn basilrapport her'!CX533</f>
        <v>0</v>
      </c>
      <c r="DA537" s="1">
        <f>'Lim inn basilrapport her'!CY533</f>
        <v>0</v>
      </c>
      <c r="DB537" s="1">
        <f>'Lim inn basilrapport her'!CZ533</f>
        <v>0</v>
      </c>
      <c r="DC537" s="1">
        <f>'Lim inn basilrapport her'!DA533</f>
        <v>0</v>
      </c>
      <c r="DD537" s="1">
        <f>'Lim inn basilrapport her'!DB533</f>
        <v>0</v>
      </c>
      <c r="DE537" s="1">
        <f>'Lim inn basilrapport her'!DC533</f>
        <v>0</v>
      </c>
      <c r="DF537" s="1">
        <f>'Lim inn basilrapport her'!DD533</f>
        <v>0</v>
      </c>
      <c r="DG537" s="1">
        <f>'Lim inn basilrapport her'!DE533</f>
        <v>0</v>
      </c>
      <c r="DH537" s="1">
        <f>'Lim inn basilrapport her'!DF533</f>
        <v>0</v>
      </c>
      <c r="DI537" s="1">
        <f>'Lim inn basilrapport her'!DG533</f>
        <v>0</v>
      </c>
      <c r="DJ537" s="1">
        <f>'Lim inn basilrapport her'!DH533</f>
        <v>0</v>
      </c>
      <c r="DK537" s="1">
        <f>'Lim inn basilrapport her'!DI533</f>
        <v>0</v>
      </c>
      <c r="DL537" s="1">
        <f>'Lim inn basilrapport her'!DJ533</f>
        <v>0</v>
      </c>
      <c r="DM537" s="1">
        <f>'Lim inn basilrapport her'!DK533</f>
        <v>0</v>
      </c>
      <c r="DN537" s="1">
        <f>'Lim inn basilrapport her'!DL533</f>
        <v>0</v>
      </c>
      <c r="DO537" s="1">
        <f>'Lim inn basilrapport her'!DM533</f>
        <v>0</v>
      </c>
      <c r="DP537" s="1">
        <f>'Lim inn basilrapport her'!DN533</f>
        <v>0</v>
      </c>
      <c r="DQ537" s="1">
        <f>'Lim inn basilrapport her'!DO533</f>
        <v>0</v>
      </c>
      <c r="DR537" s="1">
        <f>'Lim inn basilrapport her'!DP533</f>
        <v>0</v>
      </c>
      <c r="DS537" s="1">
        <f>'Lim inn basilrapport her'!DQ533</f>
        <v>0</v>
      </c>
      <c r="DT537" s="1">
        <f>'Lim inn basilrapport her'!DR533</f>
        <v>0</v>
      </c>
      <c r="DU537" s="1">
        <f>'Lim inn basilrapport her'!DS533</f>
        <v>0</v>
      </c>
      <c r="DV537" s="1">
        <f>'Lim inn basilrapport her'!DT533</f>
        <v>0</v>
      </c>
      <c r="DW537" s="1">
        <f>'Lim inn basilrapport her'!DU533</f>
        <v>0</v>
      </c>
      <c r="DX537" s="1">
        <f>'Lim inn basilrapport her'!DV533</f>
        <v>0</v>
      </c>
      <c r="DY537" s="1">
        <f>'Lim inn basilrapport her'!DW533</f>
        <v>0</v>
      </c>
      <c r="DZ537" s="1">
        <f>'Lim inn basilrapport her'!DX533</f>
        <v>0</v>
      </c>
      <c r="EA537" s="1">
        <f>'Lim inn basilrapport her'!DY533</f>
        <v>0</v>
      </c>
      <c r="EB537" s="1">
        <f>'Lim inn basilrapport her'!DZ533</f>
        <v>0</v>
      </c>
      <c r="EC537" s="1">
        <f>'Lim inn basilrapport her'!EA533</f>
        <v>0</v>
      </c>
      <c r="ED537" s="1">
        <f>'Lim inn basilrapport her'!EB533</f>
        <v>0</v>
      </c>
      <c r="EE537" s="1">
        <f>'Lim inn basilrapport her'!EC533</f>
        <v>0</v>
      </c>
      <c r="EF537" s="1">
        <f>'Lim inn basilrapport her'!ED533</f>
        <v>0</v>
      </c>
      <c r="EG537" s="1">
        <f>'Lim inn basilrapport her'!EE533</f>
        <v>0</v>
      </c>
      <c r="EH537" s="1">
        <f>'Lim inn basilrapport her'!EF533</f>
        <v>0</v>
      </c>
      <c r="EI537" s="1">
        <f>'Lim inn basilrapport her'!EG533</f>
        <v>0</v>
      </c>
      <c r="EJ537" s="1">
        <f>'Lim inn basilrapport her'!EH533</f>
        <v>0</v>
      </c>
      <c r="EK537" s="1">
        <f>'Lim inn basilrapport her'!EI533</f>
        <v>0</v>
      </c>
      <c r="EL537" s="1">
        <f>'Lim inn basilrapport her'!EJ533</f>
        <v>0</v>
      </c>
      <c r="EM537" s="1">
        <f>'Lim inn basilrapport her'!EK533</f>
        <v>0</v>
      </c>
      <c r="EN537" s="1">
        <f>'Lim inn basilrapport her'!EL533</f>
        <v>0</v>
      </c>
      <c r="EO537" s="1">
        <f>'Lim inn basilrapport her'!EM533</f>
        <v>0</v>
      </c>
      <c r="EP537" s="1">
        <f>'Lim inn basilrapport her'!EN533</f>
        <v>0</v>
      </c>
      <c r="EQ537" s="1">
        <f>'Lim inn basilrapport her'!EO533</f>
        <v>0</v>
      </c>
      <c r="ER537" s="1">
        <f>'Lim inn basilrapport her'!EP533</f>
        <v>0</v>
      </c>
      <c r="ES537" s="1">
        <f>'Lim inn basilrapport her'!EQ533</f>
        <v>0</v>
      </c>
      <c r="ET537" s="1">
        <f>'Lim inn basilrapport her'!ER533</f>
        <v>0</v>
      </c>
      <c r="EU537" s="1">
        <f>'Lim inn basilrapport her'!ES533</f>
        <v>0</v>
      </c>
      <c r="EV537" s="1">
        <f>'Lim inn basilrapport her'!ET533</f>
        <v>0</v>
      </c>
      <c r="EW537" s="1">
        <f>'Lim inn basilrapport her'!EU533</f>
        <v>0</v>
      </c>
      <c r="EX537" s="1">
        <f>'Lim inn basilrapport her'!EV533</f>
        <v>0</v>
      </c>
      <c r="EY537" s="1">
        <f>'Lim inn basilrapport her'!EW533</f>
        <v>0</v>
      </c>
      <c r="EZ537" s="1">
        <f>'Lim inn basilrapport her'!EX533</f>
        <v>0</v>
      </c>
      <c r="FA537" s="1">
        <f>'Lim inn basilrapport her'!EY533</f>
        <v>0</v>
      </c>
      <c r="FB537" s="1">
        <f>'Lim inn basilrapport her'!EZ533</f>
        <v>0</v>
      </c>
      <c r="FE537" s="47" t="str">
        <f t="shared" si="178"/>
        <v/>
      </c>
      <c r="FF537" s="42" t="str">
        <f t="shared" si="179"/>
        <v/>
      </c>
      <c r="FG537" s="42" t="str">
        <f t="shared" si="180"/>
        <v/>
      </c>
      <c r="FH537" s="52" t="str">
        <f t="shared" si="181"/>
        <v/>
      </c>
      <c r="FI537" s="48" t="str">
        <f>IF(B537=0,"",IFERROR(((CR537*1)+(DF537*1))/'Feed 0'!CK537,0))</f>
        <v/>
      </c>
      <c r="FJ537" s="48" t="str">
        <f t="shared" si="182"/>
        <v/>
      </c>
      <c r="FK537" s="47" t="str">
        <f t="shared" si="183"/>
        <v/>
      </c>
      <c r="FL537" s="42" t="str">
        <f t="shared" si="184"/>
        <v/>
      </c>
      <c r="FM537" s="42" t="str">
        <f t="shared" si="185"/>
        <v/>
      </c>
      <c r="FN537" s="52" t="str">
        <f t="shared" si="186"/>
        <v/>
      </c>
      <c r="FO537" s="48" t="str">
        <f t="shared" si="187"/>
        <v/>
      </c>
      <c r="FP537" s="48" t="str">
        <f t="shared" si="188"/>
        <v/>
      </c>
      <c r="FQ537" s="47" t="str">
        <f t="shared" si="189"/>
        <v/>
      </c>
      <c r="FR537" s="42" t="str">
        <f t="shared" si="190"/>
        <v/>
      </c>
      <c r="FS537" s="42" t="str">
        <f t="shared" si="191"/>
        <v/>
      </c>
      <c r="FT537" s="52" t="str">
        <f t="shared" si="192"/>
        <v/>
      </c>
      <c r="FU537" s="48" t="str">
        <f t="shared" si="193"/>
        <v/>
      </c>
      <c r="FV537" s="48" t="str">
        <f t="shared" si="194"/>
        <v/>
      </c>
      <c r="FW537" s="47" t="str">
        <f t="shared" si="195"/>
        <v/>
      </c>
      <c r="FX537" s="42" t="str">
        <f t="shared" si="196"/>
        <v/>
      </c>
      <c r="FY537" s="42" t="str">
        <f t="shared" si="197"/>
        <v/>
      </c>
    </row>
    <row r="538" spans="1:181" x14ac:dyDescent="0.2">
      <c r="A538" s="1" t="str">
        <f t="shared" si="176"/>
        <v/>
      </c>
      <c r="B538" s="1">
        <f>'Lim inn basilrapport her'!A534</f>
        <v>0</v>
      </c>
      <c r="C538" s="1" t="str">
        <f>IF(B538=0,"",'Lim inn basilrapport her'!B534)</f>
        <v/>
      </c>
      <c r="D538" s="1" t="str">
        <f t="shared" si="177"/>
        <v/>
      </c>
      <c r="E538" s="1">
        <f>'Lim inn basilrapport her'!C534</f>
        <v>0</v>
      </c>
      <c r="F538" s="1">
        <f>'Lim inn basilrapport her'!D534</f>
        <v>0</v>
      </c>
      <c r="G538" s="1">
        <f>'Lim inn basilrapport her'!E534</f>
        <v>0</v>
      </c>
      <c r="H538" s="1">
        <f>'Lim inn basilrapport her'!F534</f>
        <v>0</v>
      </c>
      <c r="I538" s="1">
        <f>'Lim inn basilrapport her'!G534</f>
        <v>0</v>
      </c>
      <c r="J538" s="1">
        <f>'Lim inn basilrapport her'!H534</f>
        <v>0</v>
      </c>
      <c r="K538" s="1">
        <f>'Lim inn basilrapport her'!I534</f>
        <v>0</v>
      </c>
      <c r="L538" s="1">
        <f>'Lim inn basilrapport her'!J534</f>
        <v>0</v>
      </c>
      <c r="M538" s="1">
        <f>'Lim inn basilrapport her'!K534</f>
        <v>0</v>
      </c>
      <c r="N538" s="1">
        <f>'Lim inn basilrapport her'!L534</f>
        <v>0</v>
      </c>
      <c r="O538" s="1">
        <f>'Lim inn basilrapport her'!M534</f>
        <v>0</v>
      </c>
      <c r="P538" s="1">
        <f>'Lim inn basilrapport her'!N534</f>
        <v>0</v>
      </c>
      <c r="Q538" s="1">
        <f>'Lim inn basilrapport her'!O534</f>
        <v>0</v>
      </c>
      <c r="R538" s="1">
        <f>'Lim inn basilrapport her'!P534</f>
        <v>0</v>
      </c>
      <c r="S538" s="1">
        <f>'Lim inn basilrapport her'!Q534</f>
        <v>0</v>
      </c>
      <c r="T538" s="1">
        <f>'Lim inn basilrapport her'!R534</f>
        <v>0</v>
      </c>
      <c r="U538" s="1">
        <f>'Lim inn basilrapport her'!S534</f>
        <v>0</v>
      </c>
      <c r="V538" s="1">
        <f>'Lim inn basilrapport her'!T534</f>
        <v>0</v>
      </c>
      <c r="W538" s="1">
        <f>'Lim inn basilrapport her'!U534</f>
        <v>0</v>
      </c>
      <c r="X538" s="1">
        <f>'Lim inn basilrapport her'!V534</f>
        <v>0</v>
      </c>
      <c r="Y538" s="1">
        <f>'Lim inn basilrapport her'!W534</f>
        <v>0</v>
      </c>
      <c r="Z538" s="1">
        <f>'Lim inn basilrapport her'!X534</f>
        <v>0</v>
      </c>
      <c r="AA538" s="1">
        <f>'Lim inn basilrapport her'!Y534</f>
        <v>0</v>
      </c>
      <c r="AB538" s="1">
        <f>'Lim inn basilrapport her'!Z534</f>
        <v>0</v>
      </c>
      <c r="AC538" s="1">
        <f>'Lim inn basilrapport her'!AA534</f>
        <v>0</v>
      </c>
      <c r="AD538" s="1">
        <f>'Lim inn basilrapport her'!AB534</f>
        <v>0</v>
      </c>
      <c r="AE538" s="1">
        <f>'Lim inn basilrapport her'!AC534</f>
        <v>0</v>
      </c>
      <c r="AF538" s="1">
        <f>'Lim inn basilrapport her'!AD534</f>
        <v>0</v>
      </c>
      <c r="AG538" s="1">
        <f>'Lim inn basilrapport her'!AE534</f>
        <v>0</v>
      </c>
      <c r="AH538" s="1">
        <f>'Lim inn basilrapport her'!AF534</f>
        <v>0</v>
      </c>
      <c r="AI538" s="1">
        <f>'Lim inn basilrapport her'!AG534</f>
        <v>0</v>
      </c>
      <c r="AJ538" s="1">
        <f>'Lim inn basilrapport her'!AH534</f>
        <v>0</v>
      </c>
      <c r="AK538" s="1">
        <f>'Lim inn basilrapport her'!AI534</f>
        <v>0</v>
      </c>
      <c r="AL538" s="1">
        <f>'Lim inn basilrapport her'!AJ534</f>
        <v>0</v>
      </c>
      <c r="AM538" s="1">
        <f>'Lim inn basilrapport her'!AK534</f>
        <v>0</v>
      </c>
      <c r="AN538" s="1">
        <f>'Lim inn basilrapport her'!AL534</f>
        <v>0</v>
      </c>
      <c r="AO538" s="1">
        <f>'Lim inn basilrapport her'!AM534</f>
        <v>0</v>
      </c>
      <c r="AP538" s="1">
        <f>'Lim inn basilrapport her'!AN534</f>
        <v>0</v>
      </c>
      <c r="AQ538" s="1">
        <f>'Lim inn basilrapport her'!AO534</f>
        <v>0</v>
      </c>
      <c r="AR538" s="1">
        <f>'Lim inn basilrapport her'!AP534</f>
        <v>0</v>
      </c>
      <c r="AS538" s="1">
        <f>'Lim inn basilrapport her'!AQ534</f>
        <v>0</v>
      </c>
      <c r="AT538" s="1">
        <f>'Lim inn basilrapport her'!AR534</f>
        <v>0</v>
      </c>
      <c r="AU538" s="1">
        <f>'Lim inn basilrapport her'!AS534</f>
        <v>0</v>
      </c>
      <c r="AV538" s="1">
        <f>'Lim inn basilrapport her'!AT534</f>
        <v>0</v>
      </c>
      <c r="AW538" s="1">
        <f>'Lim inn basilrapport her'!AU534</f>
        <v>0</v>
      </c>
      <c r="AX538" s="1">
        <f>'Lim inn basilrapport her'!AV534</f>
        <v>0</v>
      </c>
      <c r="AY538" s="1">
        <f>'Lim inn basilrapport her'!AW534</f>
        <v>0</v>
      </c>
      <c r="AZ538" s="1">
        <f>'Lim inn basilrapport her'!AX534</f>
        <v>0</v>
      </c>
      <c r="BA538" s="1">
        <f>'Lim inn basilrapport her'!AY534</f>
        <v>0</v>
      </c>
      <c r="BB538" s="1">
        <f>'Lim inn basilrapport her'!AZ534</f>
        <v>0</v>
      </c>
      <c r="BC538" s="1">
        <f>'Lim inn basilrapport her'!BA534</f>
        <v>0</v>
      </c>
      <c r="BD538" s="1">
        <f>'Lim inn basilrapport her'!BB534</f>
        <v>0</v>
      </c>
      <c r="BE538" s="1">
        <f>'Lim inn basilrapport her'!BC534</f>
        <v>0</v>
      </c>
      <c r="BF538" s="1">
        <f>'Lim inn basilrapport her'!BD534</f>
        <v>0</v>
      </c>
      <c r="BG538" s="1">
        <f>'Lim inn basilrapport her'!BE534</f>
        <v>0</v>
      </c>
      <c r="BH538" s="1">
        <f>'Lim inn basilrapport her'!BF534</f>
        <v>0</v>
      </c>
      <c r="BI538" s="1">
        <f>'Lim inn basilrapport her'!BG534</f>
        <v>0</v>
      </c>
      <c r="BJ538" s="1">
        <f>'Lim inn basilrapport her'!BH534</f>
        <v>0</v>
      </c>
      <c r="BK538" s="1">
        <f>'Lim inn basilrapport her'!BI534</f>
        <v>0</v>
      </c>
      <c r="BL538" s="1">
        <f>'Lim inn basilrapport her'!BJ534</f>
        <v>0</v>
      </c>
      <c r="BM538" s="1">
        <f>'Lim inn basilrapport her'!BK534</f>
        <v>0</v>
      </c>
      <c r="BN538" s="1">
        <f>'Lim inn basilrapport her'!BL534</f>
        <v>0</v>
      </c>
      <c r="BO538" s="1">
        <f>'Lim inn basilrapport her'!BM534</f>
        <v>0</v>
      </c>
      <c r="BP538" s="1">
        <f>'Lim inn basilrapport her'!BN534</f>
        <v>0</v>
      </c>
      <c r="BQ538" s="1">
        <f>'Lim inn basilrapport her'!BO534</f>
        <v>0</v>
      </c>
      <c r="BR538" s="1">
        <f>'Lim inn basilrapport her'!BP534</f>
        <v>0</v>
      </c>
      <c r="BS538" s="1">
        <f>'Lim inn basilrapport her'!BQ534</f>
        <v>0</v>
      </c>
      <c r="BT538" s="1">
        <f>'Lim inn basilrapport her'!BR534</f>
        <v>0</v>
      </c>
      <c r="BU538" s="1">
        <f>'Lim inn basilrapport her'!BS534</f>
        <v>0</v>
      </c>
      <c r="BV538" s="1">
        <f>'Lim inn basilrapport her'!BT534</f>
        <v>0</v>
      </c>
      <c r="BW538" s="1">
        <f>'Lim inn basilrapport her'!BU534</f>
        <v>0</v>
      </c>
      <c r="BX538" s="1">
        <f>'Lim inn basilrapport her'!BV534</f>
        <v>0</v>
      </c>
      <c r="BY538" s="1">
        <f>'Lim inn basilrapport her'!BW534</f>
        <v>0</v>
      </c>
      <c r="BZ538" s="1">
        <f>'Lim inn basilrapport her'!BX534</f>
        <v>0</v>
      </c>
      <c r="CA538" s="1">
        <f>'Lim inn basilrapport her'!BY534</f>
        <v>0</v>
      </c>
      <c r="CB538" s="1">
        <f>'Lim inn basilrapport her'!BZ534</f>
        <v>0</v>
      </c>
      <c r="CC538" s="1">
        <f>'Lim inn basilrapport her'!CA534</f>
        <v>0</v>
      </c>
      <c r="CD538" s="1">
        <f>'Lim inn basilrapport her'!CB534</f>
        <v>0</v>
      </c>
      <c r="CE538" s="1">
        <f>'Lim inn basilrapport her'!CC534</f>
        <v>0</v>
      </c>
      <c r="CF538" s="1">
        <f>'Lim inn basilrapport her'!CD534</f>
        <v>0</v>
      </c>
      <c r="CG538" s="1">
        <f>'Lim inn basilrapport her'!CE534</f>
        <v>0</v>
      </c>
      <c r="CH538" s="1">
        <f>'Lim inn basilrapport her'!CF534</f>
        <v>0</v>
      </c>
      <c r="CI538" s="1">
        <f>'Lim inn basilrapport her'!CG534</f>
        <v>0</v>
      </c>
      <c r="CJ538" s="1">
        <f>'Lim inn basilrapport her'!CH534</f>
        <v>0</v>
      </c>
      <c r="CK538" s="1">
        <f>'Lim inn basilrapport her'!CI534</f>
        <v>0</v>
      </c>
      <c r="CL538" s="1">
        <f>'Lim inn basilrapport her'!CJ534</f>
        <v>0</v>
      </c>
      <c r="CM538" s="1">
        <f>'Lim inn basilrapport her'!CK534</f>
        <v>0</v>
      </c>
      <c r="CN538" s="1">
        <f>'Lim inn basilrapport her'!CL534</f>
        <v>0</v>
      </c>
      <c r="CO538" s="1">
        <f>'Lim inn basilrapport her'!CM534</f>
        <v>0</v>
      </c>
      <c r="CP538" s="1">
        <f>'Lim inn basilrapport her'!CN534</f>
        <v>0</v>
      </c>
      <c r="CQ538" s="1">
        <f>'Lim inn basilrapport her'!CO534</f>
        <v>0</v>
      </c>
      <c r="CR538" s="1">
        <f>'Lim inn basilrapport her'!CP534</f>
        <v>0</v>
      </c>
      <c r="CS538" s="1">
        <f>'Lim inn basilrapport her'!CQ534</f>
        <v>0</v>
      </c>
      <c r="CT538" s="1">
        <f>'Lim inn basilrapport her'!CR534</f>
        <v>0</v>
      </c>
      <c r="CU538" s="1">
        <f>'Lim inn basilrapport her'!CS534</f>
        <v>0</v>
      </c>
      <c r="CV538" s="1">
        <f>'Lim inn basilrapport her'!CT534</f>
        <v>0</v>
      </c>
      <c r="CW538" s="1">
        <f>'Lim inn basilrapport her'!CU534</f>
        <v>0</v>
      </c>
      <c r="CX538" s="1">
        <f>'Lim inn basilrapport her'!CV534</f>
        <v>0</v>
      </c>
      <c r="CY538" s="1">
        <f>'Lim inn basilrapport her'!CW534</f>
        <v>0</v>
      </c>
      <c r="CZ538" s="1">
        <f>'Lim inn basilrapport her'!CX534</f>
        <v>0</v>
      </c>
      <c r="DA538" s="1">
        <f>'Lim inn basilrapport her'!CY534</f>
        <v>0</v>
      </c>
      <c r="DB538" s="1">
        <f>'Lim inn basilrapport her'!CZ534</f>
        <v>0</v>
      </c>
      <c r="DC538" s="1">
        <f>'Lim inn basilrapport her'!DA534</f>
        <v>0</v>
      </c>
      <c r="DD538" s="1">
        <f>'Lim inn basilrapport her'!DB534</f>
        <v>0</v>
      </c>
      <c r="DE538" s="1">
        <f>'Lim inn basilrapport her'!DC534</f>
        <v>0</v>
      </c>
      <c r="DF538" s="1">
        <f>'Lim inn basilrapport her'!DD534</f>
        <v>0</v>
      </c>
      <c r="DG538" s="1">
        <f>'Lim inn basilrapport her'!DE534</f>
        <v>0</v>
      </c>
      <c r="DH538" s="1">
        <f>'Lim inn basilrapport her'!DF534</f>
        <v>0</v>
      </c>
      <c r="DI538" s="1">
        <f>'Lim inn basilrapport her'!DG534</f>
        <v>0</v>
      </c>
      <c r="DJ538" s="1">
        <f>'Lim inn basilrapport her'!DH534</f>
        <v>0</v>
      </c>
      <c r="DK538" s="1">
        <f>'Lim inn basilrapport her'!DI534</f>
        <v>0</v>
      </c>
      <c r="DL538" s="1">
        <f>'Lim inn basilrapport her'!DJ534</f>
        <v>0</v>
      </c>
      <c r="DM538" s="1">
        <f>'Lim inn basilrapport her'!DK534</f>
        <v>0</v>
      </c>
      <c r="DN538" s="1">
        <f>'Lim inn basilrapport her'!DL534</f>
        <v>0</v>
      </c>
      <c r="DO538" s="1">
        <f>'Lim inn basilrapport her'!DM534</f>
        <v>0</v>
      </c>
      <c r="DP538" s="1">
        <f>'Lim inn basilrapport her'!DN534</f>
        <v>0</v>
      </c>
      <c r="DQ538" s="1">
        <f>'Lim inn basilrapport her'!DO534</f>
        <v>0</v>
      </c>
      <c r="DR538" s="1">
        <f>'Lim inn basilrapport her'!DP534</f>
        <v>0</v>
      </c>
      <c r="DS538" s="1">
        <f>'Lim inn basilrapport her'!DQ534</f>
        <v>0</v>
      </c>
      <c r="DT538" s="1">
        <f>'Lim inn basilrapport her'!DR534</f>
        <v>0</v>
      </c>
      <c r="DU538" s="1">
        <f>'Lim inn basilrapport her'!DS534</f>
        <v>0</v>
      </c>
      <c r="DV538" s="1">
        <f>'Lim inn basilrapport her'!DT534</f>
        <v>0</v>
      </c>
      <c r="DW538" s="1">
        <f>'Lim inn basilrapport her'!DU534</f>
        <v>0</v>
      </c>
      <c r="DX538" s="1">
        <f>'Lim inn basilrapport her'!DV534</f>
        <v>0</v>
      </c>
      <c r="DY538" s="1">
        <f>'Lim inn basilrapport her'!DW534</f>
        <v>0</v>
      </c>
      <c r="DZ538" s="1">
        <f>'Lim inn basilrapport her'!DX534</f>
        <v>0</v>
      </c>
      <c r="EA538" s="1">
        <f>'Lim inn basilrapport her'!DY534</f>
        <v>0</v>
      </c>
      <c r="EB538" s="1">
        <f>'Lim inn basilrapport her'!DZ534</f>
        <v>0</v>
      </c>
      <c r="EC538" s="1">
        <f>'Lim inn basilrapport her'!EA534</f>
        <v>0</v>
      </c>
      <c r="ED538" s="1">
        <f>'Lim inn basilrapport her'!EB534</f>
        <v>0</v>
      </c>
      <c r="EE538" s="1">
        <f>'Lim inn basilrapport her'!EC534</f>
        <v>0</v>
      </c>
      <c r="EF538" s="1">
        <f>'Lim inn basilrapport her'!ED534</f>
        <v>0</v>
      </c>
      <c r="EG538" s="1">
        <f>'Lim inn basilrapport her'!EE534</f>
        <v>0</v>
      </c>
      <c r="EH538" s="1">
        <f>'Lim inn basilrapport her'!EF534</f>
        <v>0</v>
      </c>
      <c r="EI538" s="1">
        <f>'Lim inn basilrapport her'!EG534</f>
        <v>0</v>
      </c>
      <c r="EJ538" s="1">
        <f>'Lim inn basilrapport her'!EH534</f>
        <v>0</v>
      </c>
      <c r="EK538" s="1">
        <f>'Lim inn basilrapport her'!EI534</f>
        <v>0</v>
      </c>
      <c r="EL538" s="1">
        <f>'Lim inn basilrapport her'!EJ534</f>
        <v>0</v>
      </c>
      <c r="EM538" s="1">
        <f>'Lim inn basilrapport her'!EK534</f>
        <v>0</v>
      </c>
      <c r="EN538" s="1">
        <f>'Lim inn basilrapport her'!EL534</f>
        <v>0</v>
      </c>
      <c r="EO538" s="1">
        <f>'Lim inn basilrapport her'!EM534</f>
        <v>0</v>
      </c>
      <c r="EP538" s="1">
        <f>'Lim inn basilrapport her'!EN534</f>
        <v>0</v>
      </c>
      <c r="EQ538" s="1">
        <f>'Lim inn basilrapport her'!EO534</f>
        <v>0</v>
      </c>
      <c r="ER538" s="1">
        <f>'Lim inn basilrapport her'!EP534</f>
        <v>0</v>
      </c>
      <c r="ES538" s="1">
        <f>'Lim inn basilrapport her'!EQ534</f>
        <v>0</v>
      </c>
      <c r="ET538" s="1">
        <f>'Lim inn basilrapport her'!ER534</f>
        <v>0</v>
      </c>
      <c r="EU538" s="1">
        <f>'Lim inn basilrapport her'!ES534</f>
        <v>0</v>
      </c>
      <c r="EV538" s="1">
        <f>'Lim inn basilrapport her'!ET534</f>
        <v>0</v>
      </c>
      <c r="EW538" s="1">
        <f>'Lim inn basilrapport her'!EU534</f>
        <v>0</v>
      </c>
      <c r="EX538" s="1">
        <f>'Lim inn basilrapport her'!EV534</f>
        <v>0</v>
      </c>
      <c r="EY538" s="1">
        <f>'Lim inn basilrapport her'!EW534</f>
        <v>0</v>
      </c>
      <c r="EZ538" s="1">
        <f>'Lim inn basilrapport her'!EX534</f>
        <v>0</v>
      </c>
      <c r="FA538" s="1">
        <f>'Lim inn basilrapport her'!EY534</f>
        <v>0</v>
      </c>
      <c r="FB538" s="1">
        <f>'Lim inn basilrapport her'!EZ534</f>
        <v>0</v>
      </c>
      <c r="FE538" s="47" t="str">
        <f t="shared" si="178"/>
        <v/>
      </c>
      <c r="FF538" s="42" t="str">
        <f t="shared" si="179"/>
        <v/>
      </c>
      <c r="FG538" s="42" t="str">
        <f t="shared" si="180"/>
        <v/>
      </c>
      <c r="FH538" s="52" t="str">
        <f t="shared" si="181"/>
        <v/>
      </c>
      <c r="FI538" s="48" t="str">
        <f>IF(B538=0,"",IFERROR(((CR538*1)+(DF538*1))/'Feed 0'!CK538,0))</f>
        <v/>
      </c>
      <c r="FJ538" s="48" t="str">
        <f t="shared" si="182"/>
        <v/>
      </c>
      <c r="FK538" s="47" t="str">
        <f t="shared" si="183"/>
        <v/>
      </c>
      <c r="FL538" s="42" t="str">
        <f t="shared" si="184"/>
        <v/>
      </c>
      <c r="FM538" s="42" t="str">
        <f t="shared" si="185"/>
        <v/>
      </c>
      <c r="FN538" s="52" t="str">
        <f t="shared" si="186"/>
        <v/>
      </c>
      <c r="FO538" s="48" t="str">
        <f t="shared" si="187"/>
        <v/>
      </c>
      <c r="FP538" s="48" t="str">
        <f t="shared" si="188"/>
        <v/>
      </c>
      <c r="FQ538" s="47" t="str">
        <f t="shared" si="189"/>
        <v/>
      </c>
      <c r="FR538" s="42" t="str">
        <f t="shared" si="190"/>
        <v/>
      </c>
      <c r="FS538" s="42" t="str">
        <f t="shared" si="191"/>
        <v/>
      </c>
      <c r="FT538" s="52" t="str">
        <f t="shared" si="192"/>
        <v/>
      </c>
      <c r="FU538" s="48" t="str">
        <f t="shared" si="193"/>
        <v/>
      </c>
      <c r="FV538" s="48" t="str">
        <f t="shared" si="194"/>
        <v/>
      </c>
      <c r="FW538" s="47" t="str">
        <f t="shared" si="195"/>
        <v/>
      </c>
      <c r="FX538" s="42" t="str">
        <f t="shared" si="196"/>
        <v/>
      </c>
      <c r="FY538" s="42" t="str">
        <f t="shared" si="197"/>
        <v/>
      </c>
    </row>
    <row r="539" spans="1:181" x14ac:dyDescent="0.2">
      <c r="A539" s="1" t="str">
        <f t="shared" si="176"/>
        <v/>
      </c>
      <c r="B539" s="1">
        <f>'Lim inn basilrapport her'!A535</f>
        <v>0</v>
      </c>
      <c r="C539" s="1" t="str">
        <f>IF(B539=0,"",'Lim inn basilrapport her'!B535)</f>
        <v/>
      </c>
      <c r="D539" s="1" t="str">
        <f t="shared" si="177"/>
        <v/>
      </c>
      <c r="E539" s="1">
        <f>'Lim inn basilrapport her'!C535</f>
        <v>0</v>
      </c>
      <c r="F539" s="1">
        <f>'Lim inn basilrapport her'!D535</f>
        <v>0</v>
      </c>
      <c r="G539" s="1">
        <f>'Lim inn basilrapport her'!E535</f>
        <v>0</v>
      </c>
      <c r="H539" s="1">
        <f>'Lim inn basilrapport her'!F535</f>
        <v>0</v>
      </c>
      <c r="I539" s="1">
        <f>'Lim inn basilrapport her'!G535</f>
        <v>0</v>
      </c>
      <c r="J539" s="1">
        <f>'Lim inn basilrapport her'!H535</f>
        <v>0</v>
      </c>
      <c r="K539" s="1">
        <f>'Lim inn basilrapport her'!I535</f>
        <v>0</v>
      </c>
      <c r="L539" s="1">
        <f>'Lim inn basilrapport her'!J535</f>
        <v>0</v>
      </c>
      <c r="M539" s="1">
        <f>'Lim inn basilrapport her'!K535</f>
        <v>0</v>
      </c>
      <c r="N539" s="1">
        <f>'Lim inn basilrapport her'!L535</f>
        <v>0</v>
      </c>
      <c r="O539" s="1">
        <f>'Lim inn basilrapport her'!M535</f>
        <v>0</v>
      </c>
      <c r="P539" s="1">
        <f>'Lim inn basilrapport her'!N535</f>
        <v>0</v>
      </c>
      <c r="Q539" s="1">
        <f>'Lim inn basilrapport her'!O535</f>
        <v>0</v>
      </c>
      <c r="R539" s="1">
        <f>'Lim inn basilrapport her'!P535</f>
        <v>0</v>
      </c>
      <c r="S539" s="1">
        <f>'Lim inn basilrapport her'!Q535</f>
        <v>0</v>
      </c>
      <c r="T539" s="1">
        <f>'Lim inn basilrapport her'!R535</f>
        <v>0</v>
      </c>
      <c r="U539" s="1">
        <f>'Lim inn basilrapport her'!S535</f>
        <v>0</v>
      </c>
      <c r="V539" s="1">
        <f>'Lim inn basilrapport her'!T535</f>
        <v>0</v>
      </c>
      <c r="W539" s="1">
        <f>'Lim inn basilrapport her'!U535</f>
        <v>0</v>
      </c>
      <c r="X539" s="1">
        <f>'Lim inn basilrapport her'!V535</f>
        <v>0</v>
      </c>
      <c r="Y539" s="1">
        <f>'Lim inn basilrapport her'!W535</f>
        <v>0</v>
      </c>
      <c r="Z539" s="1">
        <f>'Lim inn basilrapport her'!X535</f>
        <v>0</v>
      </c>
      <c r="AA539" s="1">
        <f>'Lim inn basilrapport her'!Y535</f>
        <v>0</v>
      </c>
      <c r="AB539" s="1">
        <f>'Lim inn basilrapport her'!Z535</f>
        <v>0</v>
      </c>
      <c r="AC539" s="1">
        <f>'Lim inn basilrapport her'!AA535</f>
        <v>0</v>
      </c>
      <c r="AD539" s="1">
        <f>'Lim inn basilrapport her'!AB535</f>
        <v>0</v>
      </c>
      <c r="AE539" s="1">
        <f>'Lim inn basilrapport her'!AC535</f>
        <v>0</v>
      </c>
      <c r="AF539" s="1">
        <f>'Lim inn basilrapport her'!AD535</f>
        <v>0</v>
      </c>
      <c r="AG539" s="1">
        <f>'Lim inn basilrapport her'!AE535</f>
        <v>0</v>
      </c>
      <c r="AH539" s="1">
        <f>'Lim inn basilrapport her'!AF535</f>
        <v>0</v>
      </c>
      <c r="AI539" s="1">
        <f>'Lim inn basilrapport her'!AG535</f>
        <v>0</v>
      </c>
      <c r="AJ539" s="1">
        <f>'Lim inn basilrapport her'!AH535</f>
        <v>0</v>
      </c>
      <c r="AK539" s="1">
        <f>'Lim inn basilrapport her'!AI535</f>
        <v>0</v>
      </c>
      <c r="AL539" s="1">
        <f>'Lim inn basilrapport her'!AJ535</f>
        <v>0</v>
      </c>
      <c r="AM539" s="1">
        <f>'Lim inn basilrapport her'!AK535</f>
        <v>0</v>
      </c>
      <c r="AN539" s="1">
        <f>'Lim inn basilrapport her'!AL535</f>
        <v>0</v>
      </c>
      <c r="AO539" s="1">
        <f>'Lim inn basilrapport her'!AM535</f>
        <v>0</v>
      </c>
      <c r="AP539" s="1">
        <f>'Lim inn basilrapport her'!AN535</f>
        <v>0</v>
      </c>
      <c r="AQ539" s="1">
        <f>'Lim inn basilrapport her'!AO535</f>
        <v>0</v>
      </c>
      <c r="AR539" s="1">
        <f>'Lim inn basilrapport her'!AP535</f>
        <v>0</v>
      </c>
      <c r="AS539" s="1">
        <f>'Lim inn basilrapport her'!AQ535</f>
        <v>0</v>
      </c>
      <c r="AT539" s="1">
        <f>'Lim inn basilrapport her'!AR535</f>
        <v>0</v>
      </c>
      <c r="AU539" s="1">
        <f>'Lim inn basilrapport her'!AS535</f>
        <v>0</v>
      </c>
      <c r="AV539" s="1">
        <f>'Lim inn basilrapport her'!AT535</f>
        <v>0</v>
      </c>
      <c r="AW539" s="1">
        <f>'Lim inn basilrapport her'!AU535</f>
        <v>0</v>
      </c>
      <c r="AX539" s="1">
        <f>'Lim inn basilrapport her'!AV535</f>
        <v>0</v>
      </c>
      <c r="AY539" s="1">
        <f>'Lim inn basilrapport her'!AW535</f>
        <v>0</v>
      </c>
      <c r="AZ539" s="1">
        <f>'Lim inn basilrapport her'!AX535</f>
        <v>0</v>
      </c>
      <c r="BA539" s="1">
        <f>'Lim inn basilrapport her'!AY535</f>
        <v>0</v>
      </c>
      <c r="BB539" s="1">
        <f>'Lim inn basilrapport her'!AZ535</f>
        <v>0</v>
      </c>
      <c r="BC539" s="1">
        <f>'Lim inn basilrapport her'!BA535</f>
        <v>0</v>
      </c>
      <c r="BD539" s="1">
        <f>'Lim inn basilrapport her'!BB535</f>
        <v>0</v>
      </c>
      <c r="BE539" s="1">
        <f>'Lim inn basilrapport her'!BC535</f>
        <v>0</v>
      </c>
      <c r="BF539" s="1">
        <f>'Lim inn basilrapport her'!BD535</f>
        <v>0</v>
      </c>
      <c r="BG539" s="1">
        <f>'Lim inn basilrapport her'!BE535</f>
        <v>0</v>
      </c>
      <c r="BH539" s="1">
        <f>'Lim inn basilrapport her'!BF535</f>
        <v>0</v>
      </c>
      <c r="BI539" s="1">
        <f>'Lim inn basilrapport her'!BG535</f>
        <v>0</v>
      </c>
      <c r="BJ539" s="1">
        <f>'Lim inn basilrapport her'!BH535</f>
        <v>0</v>
      </c>
      <c r="BK539" s="1">
        <f>'Lim inn basilrapport her'!BI535</f>
        <v>0</v>
      </c>
      <c r="BL539" s="1">
        <f>'Lim inn basilrapport her'!BJ535</f>
        <v>0</v>
      </c>
      <c r="BM539" s="1">
        <f>'Lim inn basilrapport her'!BK535</f>
        <v>0</v>
      </c>
      <c r="BN539" s="1">
        <f>'Lim inn basilrapport her'!BL535</f>
        <v>0</v>
      </c>
      <c r="BO539" s="1">
        <f>'Lim inn basilrapport her'!BM535</f>
        <v>0</v>
      </c>
      <c r="BP539" s="1">
        <f>'Lim inn basilrapport her'!BN535</f>
        <v>0</v>
      </c>
      <c r="BQ539" s="1">
        <f>'Lim inn basilrapport her'!BO535</f>
        <v>0</v>
      </c>
      <c r="BR539" s="1">
        <f>'Lim inn basilrapport her'!BP535</f>
        <v>0</v>
      </c>
      <c r="BS539" s="1">
        <f>'Lim inn basilrapport her'!BQ535</f>
        <v>0</v>
      </c>
      <c r="BT539" s="1">
        <f>'Lim inn basilrapport her'!BR535</f>
        <v>0</v>
      </c>
      <c r="BU539" s="1">
        <f>'Lim inn basilrapport her'!BS535</f>
        <v>0</v>
      </c>
      <c r="BV539" s="1">
        <f>'Lim inn basilrapport her'!BT535</f>
        <v>0</v>
      </c>
      <c r="BW539" s="1">
        <f>'Lim inn basilrapport her'!BU535</f>
        <v>0</v>
      </c>
      <c r="BX539" s="1">
        <f>'Lim inn basilrapport her'!BV535</f>
        <v>0</v>
      </c>
      <c r="BY539" s="1">
        <f>'Lim inn basilrapport her'!BW535</f>
        <v>0</v>
      </c>
      <c r="BZ539" s="1">
        <f>'Lim inn basilrapport her'!BX535</f>
        <v>0</v>
      </c>
      <c r="CA539" s="1">
        <f>'Lim inn basilrapport her'!BY535</f>
        <v>0</v>
      </c>
      <c r="CB539" s="1">
        <f>'Lim inn basilrapport her'!BZ535</f>
        <v>0</v>
      </c>
      <c r="CC539" s="1">
        <f>'Lim inn basilrapport her'!CA535</f>
        <v>0</v>
      </c>
      <c r="CD539" s="1">
        <f>'Lim inn basilrapport her'!CB535</f>
        <v>0</v>
      </c>
      <c r="CE539" s="1">
        <f>'Lim inn basilrapport her'!CC535</f>
        <v>0</v>
      </c>
      <c r="CF539" s="1">
        <f>'Lim inn basilrapport her'!CD535</f>
        <v>0</v>
      </c>
      <c r="CG539" s="1">
        <f>'Lim inn basilrapport her'!CE535</f>
        <v>0</v>
      </c>
      <c r="CH539" s="1">
        <f>'Lim inn basilrapport her'!CF535</f>
        <v>0</v>
      </c>
      <c r="CI539" s="1">
        <f>'Lim inn basilrapport her'!CG535</f>
        <v>0</v>
      </c>
      <c r="CJ539" s="1">
        <f>'Lim inn basilrapport her'!CH535</f>
        <v>0</v>
      </c>
      <c r="CK539" s="1">
        <f>'Lim inn basilrapport her'!CI535</f>
        <v>0</v>
      </c>
      <c r="CL539" s="1">
        <f>'Lim inn basilrapport her'!CJ535</f>
        <v>0</v>
      </c>
      <c r="CM539" s="1">
        <f>'Lim inn basilrapport her'!CK535</f>
        <v>0</v>
      </c>
      <c r="CN539" s="1">
        <f>'Lim inn basilrapport her'!CL535</f>
        <v>0</v>
      </c>
      <c r="CO539" s="1">
        <f>'Lim inn basilrapport her'!CM535</f>
        <v>0</v>
      </c>
      <c r="CP539" s="1">
        <f>'Lim inn basilrapport her'!CN535</f>
        <v>0</v>
      </c>
      <c r="CQ539" s="1">
        <f>'Lim inn basilrapport her'!CO535</f>
        <v>0</v>
      </c>
      <c r="CR539" s="1">
        <f>'Lim inn basilrapport her'!CP535</f>
        <v>0</v>
      </c>
      <c r="CS539" s="1">
        <f>'Lim inn basilrapport her'!CQ535</f>
        <v>0</v>
      </c>
      <c r="CT539" s="1">
        <f>'Lim inn basilrapport her'!CR535</f>
        <v>0</v>
      </c>
      <c r="CU539" s="1">
        <f>'Lim inn basilrapport her'!CS535</f>
        <v>0</v>
      </c>
      <c r="CV539" s="1">
        <f>'Lim inn basilrapport her'!CT535</f>
        <v>0</v>
      </c>
      <c r="CW539" s="1">
        <f>'Lim inn basilrapport her'!CU535</f>
        <v>0</v>
      </c>
      <c r="CX539" s="1">
        <f>'Lim inn basilrapport her'!CV535</f>
        <v>0</v>
      </c>
      <c r="CY539" s="1">
        <f>'Lim inn basilrapport her'!CW535</f>
        <v>0</v>
      </c>
      <c r="CZ539" s="1">
        <f>'Lim inn basilrapport her'!CX535</f>
        <v>0</v>
      </c>
      <c r="DA539" s="1">
        <f>'Lim inn basilrapport her'!CY535</f>
        <v>0</v>
      </c>
      <c r="DB539" s="1">
        <f>'Lim inn basilrapport her'!CZ535</f>
        <v>0</v>
      </c>
      <c r="DC539" s="1">
        <f>'Lim inn basilrapport her'!DA535</f>
        <v>0</v>
      </c>
      <c r="DD539" s="1">
        <f>'Lim inn basilrapport her'!DB535</f>
        <v>0</v>
      </c>
      <c r="DE539" s="1">
        <f>'Lim inn basilrapport her'!DC535</f>
        <v>0</v>
      </c>
      <c r="DF539" s="1">
        <f>'Lim inn basilrapport her'!DD535</f>
        <v>0</v>
      </c>
      <c r="DG539" s="1">
        <f>'Lim inn basilrapport her'!DE535</f>
        <v>0</v>
      </c>
      <c r="DH539" s="1">
        <f>'Lim inn basilrapport her'!DF535</f>
        <v>0</v>
      </c>
      <c r="DI539" s="1">
        <f>'Lim inn basilrapport her'!DG535</f>
        <v>0</v>
      </c>
      <c r="DJ539" s="1">
        <f>'Lim inn basilrapport her'!DH535</f>
        <v>0</v>
      </c>
      <c r="DK539" s="1">
        <f>'Lim inn basilrapport her'!DI535</f>
        <v>0</v>
      </c>
      <c r="DL539" s="1">
        <f>'Lim inn basilrapport her'!DJ535</f>
        <v>0</v>
      </c>
      <c r="DM539" s="1">
        <f>'Lim inn basilrapport her'!DK535</f>
        <v>0</v>
      </c>
      <c r="DN539" s="1">
        <f>'Lim inn basilrapport her'!DL535</f>
        <v>0</v>
      </c>
      <c r="DO539" s="1">
        <f>'Lim inn basilrapport her'!DM535</f>
        <v>0</v>
      </c>
      <c r="DP539" s="1">
        <f>'Lim inn basilrapport her'!DN535</f>
        <v>0</v>
      </c>
      <c r="DQ539" s="1">
        <f>'Lim inn basilrapport her'!DO535</f>
        <v>0</v>
      </c>
      <c r="DR539" s="1">
        <f>'Lim inn basilrapport her'!DP535</f>
        <v>0</v>
      </c>
      <c r="DS539" s="1">
        <f>'Lim inn basilrapport her'!DQ535</f>
        <v>0</v>
      </c>
      <c r="DT539" s="1">
        <f>'Lim inn basilrapport her'!DR535</f>
        <v>0</v>
      </c>
      <c r="DU539" s="1">
        <f>'Lim inn basilrapport her'!DS535</f>
        <v>0</v>
      </c>
      <c r="DV539" s="1">
        <f>'Lim inn basilrapport her'!DT535</f>
        <v>0</v>
      </c>
      <c r="DW539" s="1">
        <f>'Lim inn basilrapport her'!DU535</f>
        <v>0</v>
      </c>
      <c r="DX539" s="1">
        <f>'Lim inn basilrapport her'!DV535</f>
        <v>0</v>
      </c>
      <c r="DY539" s="1">
        <f>'Lim inn basilrapport her'!DW535</f>
        <v>0</v>
      </c>
      <c r="DZ539" s="1">
        <f>'Lim inn basilrapport her'!DX535</f>
        <v>0</v>
      </c>
      <c r="EA539" s="1">
        <f>'Lim inn basilrapport her'!DY535</f>
        <v>0</v>
      </c>
      <c r="EB539" s="1">
        <f>'Lim inn basilrapport her'!DZ535</f>
        <v>0</v>
      </c>
      <c r="EC539" s="1">
        <f>'Lim inn basilrapport her'!EA535</f>
        <v>0</v>
      </c>
      <c r="ED539" s="1">
        <f>'Lim inn basilrapport her'!EB535</f>
        <v>0</v>
      </c>
      <c r="EE539" s="1">
        <f>'Lim inn basilrapport her'!EC535</f>
        <v>0</v>
      </c>
      <c r="EF539" s="1">
        <f>'Lim inn basilrapport her'!ED535</f>
        <v>0</v>
      </c>
      <c r="EG539" s="1">
        <f>'Lim inn basilrapport her'!EE535</f>
        <v>0</v>
      </c>
      <c r="EH539" s="1">
        <f>'Lim inn basilrapport her'!EF535</f>
        <v>0</v>
      </c>
      <c r="EI539" s="1">
        <f>'Lim inn basilrapport her'!EG535</f>
        <v>0</v>
      </c>
      <c r="EJ539" s="1">
        <f>'Lim inn basilrapport her'!EH535</f>
        <v>0</v>
      </c>
      <c r="EK539" s="1">
        <f>'Lim inn basilrapport her'!EI535</f>
        <v>0</v>
      </c>
      <c r="EL539" s="1">
        <f>'Lim inn basilrapport her'!EJ535</f>
        <v>0</v>
      </c>
      <c r="EM539" s="1">
        <f>'Lim inn basilrapport her'!EK535</f>
        <v>0</v>
      </c>
      <c r="EN539" s="1">
        <f>'Lim inn basilrapport her'!EL535</f>
        <v>0</v>
      </c>
      <c r="EO539" s="1">
        <f>'Lim inn basilrapport her'!EM535</f>
        <v>0</v>
      </c>
      <c r="EP539" s="1">
        <f>'Lim inn basilrapport her'!EN535</f>
        <v>0</v>
      </c>
      <c r="EQ539" s="1">
        <f>'Lim inn basilrapport her'!EO535</f>
        <v>0</v>
      </c>
      <c r="ER539" s="1">
        <f>'Lim inn basilrapport her'!EP535</f>
        <v>0</v>
      </c>
      <c r="ES539" s="1">
        <f>'Lim inn basilrapport her'!EQ535</f>
        <v>0</v>
      </c>
      <c r="ET539" s="1">
        <f>'Lim inn basilrapport her'!ER535</f>
        <v>0</v>
      </c>
      <c r="EU539" s="1">
        <f>'Lim inn basilrapport her'!ES535</f>
        <v>0</v>
      </c>
      <c r="EV539" s="1">
        <f>'Lim inn basilrapport her'!ET535</f>
        <v>0</v>
      </c>
      <c r="EW539" s="1">
        <f>'Lim inn basilrapport her'!EU535</f>
        <v>0</v>
      </c>
      <c r="EX539" s="1">
        <f>'Lim inn basilrapport her'!EV535</f>
        <v>0</v>
      </c>
      <c r="EY539" s="1">
        <f>'Lim inn basilrapport her'!EW535</f>
        <v>0</v>
      </c>
      <c r="EZ539" s="1">
        <f>'Lim inn basilrapport her'!EX535</f>
        <v>0</v>
      </c>
      <c r="FA539" s="1">
        <f>'Lim inn basilrapport her'!EY535</f>
        <v>0</v>
      </c>
      <c r="FB539" s="1">
        <f>'Lim inn basilrapport her'!EZ535</f>
        <v>0</v>
      </c>
      <c r="FE539" s="47" t="str">
        <f t="shared" si="178"/>
        <v/>
      </c>
      <c r="FF539" s="42" t="str">
        <f t="shared" si="179"/>
        <v/>
      </c>
      <c r="FG539" s="42" t="str">
        <f t="shared" si="180"/>
        <v/>
      </c>
      <c r="FH539" s="52" t="str">
        <f t="shared" si="181"/>
        <v/>
      </c>
      <c r="FI539" s="48" t="str">
        <f>IF(B539=0,"",IFERROR(((CR539*1)+(DF539*1))/'Feed 0'!CK539,0))</f>
        <v/>
      </c>
      <c r="FJ539" s="48" t="str">
        <f t="shared" si="182"/>
        <v/>
      </c>
      <c r="FK539" s="47" t="str">
        <f t="shared" si="183"/>
        <v/>
      </c>
      <c r="FL539" s="42" t="str">
        <f t="shared" si="184"/>
        <v/>
      </c>
      <c r="FM539" s="42" t="str">
        <f t="shared" si="185"/>
        <v/>
      </c>
      <c r="FN539" s="52" t="str">
        <f t="shared" si="186"/>
        <v/>
      </c>
      <c r="FO539" s="48" t="str">
        <f t="shared" si="187"/>
        <v/>
      </c>
      <c r="FP539" s="48" t="str">
        <f t="shared" si="188"/>
        <v/>
      </c>
      <c r="FQ539" s="47" t="str">
        <f t="shared" si="189"/>
        <v/>
      </c>
      <c r="FR539" s="42" t="str">
        <f t="shared" si="190"/>
        <v/>
      </c>
      <c r="FS539" s="42" t="str">
        <f t="shared" si="191"/>
        <v/>
      </c>
      <c r="FT539" s="52" t="str">
        <f t="shared" si="192"/>
        <v/>
      </c>
      <c r="FU539" s="48" t="str">
        <f t="shared" si="193"/>
        <v/>
      </c>
      <c r="FV539" s="48" t="str">
        <f t="shared" si="194"/>
        <v/>
      </c>
      <c r="FW539" s="47" t="str">
        <f t="shared" si="195"/>
        <v/>
      </c>
      <c r="FX539" s="42" t="str">
        <f t="shared" si="196"/>
        <v/>
      </c>
      <c r="FY539" s="42" t="str">
        <f t="shared" si="197"/>
        <v/>
      </c>
    </row>
    <row r="540" spans="1:181" x14ac:dyDescent="0.2">
      <c r="A540" s="1" t="str">
        <f t="shared" si="176"/>
        <v/>
      </c>
      <c r="B540" s="1">
        <f>'Lim inn basilrapport her'!A536</f>
        <v>0</v>
      </c>
      <c r="C540" s="1" t="str">
        <f>IF(B540=0,"",'Lim inn basilrapport her'!B536)</f>
        <v/>
      </c>
      <c r="D540" s="1" t="str">
        <f t="shared" si="177"/>
        <v/>
      </c>
      <c r="E540" s="1">
        <f>'Lim inn basilrapport her'!C536</f>
        <v>0</v>
      </c>
      <c r="F540" s="1">
        <f>'Lim inn basilrapport her'!D536</f>
        <v>0</v>
      </c>
      <c r="G540" s="1">
        <f>'Lim inn basilrapport her'!E536</f>
        <v>0</v>
      </c>
      <c r="H540" s="1">
        <f>'Lim inn basilrapport her'!F536</f>
        <v>0</v>
      </c>
      <c r="I540" s="1">
        <f>'Lim inn basilrapport her'!G536</f>
        <v>0</v>
      </c>
      <c r="J540" s="1">
        <f>'Lim inn basilrapport her'!H536</f>
        <v>0</v>
      </c>
      <c r="K540" s="1">
        <f>'Lim inn basilrapport her'!I536</f>
        <v>0</v>
      </c>
      <c r="L540" s="1">
        <f>'Lim inn basilrapport her'!J536</f>
        <v>0</v>
      </c>
      <c r="M540" s="1">
        <f>'Lim inn basilrapport her'!K536</f>
        <v>0</v>
      </c>
      <c r="N540" s="1">
        <f>'Lim inn basilrapport her'!L536</f>
        <v>0</v>
      </c>
      <c r="O540" s="1">
        <f>'Lim inn basilrapport her'!M536</f>
        <v>0</v>
      </c>
      <c r="P540" s="1">
        <f>'Lim inn basilrapport her'!N536</f>
        <v>0</v>
      </c>
      <c r="Q540" s="1">
        <f>'Lim inn basilrapport her'!O536</f>
        <v>0</v>
      </c>
      <c r="R540" s="1">
        <f>'Lim inn basilrapport her'!P536</f>
        <v>0</v>
      </c>
      <c r="S540" s="1">
        <f>'Lim inn basilrapport her'!Q536</f>
        <v>0</v>
      </c>
      <c r="T540" s="1">
        <f>'Lim inn basilrapport her'!R536</f>
        <v>0</v>
      </c>
      <c r="U540" s="1">
        <f>'Lim inn basilrapport her'!S536</f>
        <v>0</v>
      </c>
      <c r="V540" s="1">
        <f>'Lim inn basilrapport her'!T536</f>
        <v>0</v>
      </c>
      <c r="W540" s="1">
        <f>'Lim inn basilrapport her'!U536</f>
        <v>0</v>
      </c>
      <c r="X540" s="1">
        <f>'Lim inn basilrapport her'!V536</f>
        <v>0</v>
      </c>
      <c r="Y540" s="1">
        <f>'Lim inn basilrapport her'!W536</f>
        <v>0</v>
      </c>
      <c r="Z540" s="1">
        <f>'Lim inn basilrapport her'!X536</f>
        <v>0</v>
      </c>
      <c r="AA540" s="1">
        <f>'Lim inn basilrapport her'!Y536</f>
        <v>0</v>
      </c>
      <c r="AB540" s="1">
        <f>'Lim inn basilrapport her'!Z536</f>
        <v>0</v>
      </c>
      <c r="AC540" s="1">
        <f>'Lim inn basilrapport her'!AA536</f>
        <v>0</v>
      </c>
      <c r="AD540" s="1">
        <f>'Lim inn basilrapport her'!AB536</f>
        <v>0</v>
      </c>
      <c r="AE540" s="1">
        <f>'Lim inn basilrapport her'!AC536</f>
        <v>0</v>
      </c>
      <c r="AF540" s="1">
        <f>'Lim inn basilrapport her'!AD536</f>
        <v>0</v>
      </c>
      <c r="AG540" s="1">
        <f>'Lim inn basilrapport her'!AE536</f>
        <v>0</v>
      </c>
      <c r="AH540" s="1">
        <f>'Lim inn basilrapport her'!AF536</f>
        <v>0</v>
      </c>
      <c r="AI540" s="1">
        <f>'Lim inn basilrapport her'!AG536</f>
        <v>0</v>
      </c>
      <c r="AJ540" s="1">
        <f>'Lim inn basilrapport her'!AH536</f>
        <v>0</v>
      </c>
      <c r="AK540" s="1">
        <f>'Lim inn basilrapport her'!AI536</f>
        <v>0</v>
      </c>
      <c r="AL540" s="1">
        <f>'Lim inn basilrapport her'!AJ536</f>
        <v>0</v>
      </c>
      <c r="AM540" s="1">
        <f>'Lim inn basilrapport her'!AK536</f>
        <v>0</v>
      </c>
      <c r="AN540" s="1">
        <f>'Lim inn basilrapport her'!AL536</f>
        <v>0</v>
      </c>
      <c r="AO540" s="1">
        <f>'Lim inn basilrapport her'!AM536</f>
        <v>0</v>
      </c>
      <c r="AP540" s="1">
        <f>'Lim inn basilrapport her'!AN536</f>
        <v>0</v>
      </c>
      <c r="AQ540" s="1">
        <f>'Lim inn basilrapport her'!AO536</f>
        <v>0</v>
      </c>
      <c r="AR540" s="1">
        <f>'Lim inn basilrapport her'!AP536</f>
        <v>0</v>
      </c>
      <c r="AS540" s="1">
        <f>'Lim inn basilrapport her'!AQ536</f>
        <v>0</v>
      </c>
      <c r="AT540" s="1">
        <f>'Lim inn basilrapport her'!AR536</f>
        <v>0</v>
      </c>
      <c r="AU540" s="1">
        <f>'Lim inn basilrapport her'!AS536</f>
        <v>0</v>
      </c>
      <c r="AV540" s="1">
        <f>'Lim inn basilrapport her'!AT536</f>
        <v>0</v>
      </c>
      <c r="AW540" s="1">
        <f>'Lim inn basilrapport her'!AU536</f>
        <v>0</v>
      </c>
      <c r="AX540" s="1">
        <f>'Lim inn basilrapport her'!AV536</f>
        <v>0</v>
      </c>
      <c r="AY540" s="1">
        <f>'Lim inn basilrapport her'!AW536</f>
        <v>0</v>
      </c>
      <c r="AZ540" s="1">
        <f>'Lim inn basilrapport her'!AX536</f>
        <v>0</v>
      </c>
      <c r="BA540" s="1">
        <f>'Lim inn basilrapport her'!AY536</f>
        <v>0</v>
      </c>
      <c r="BB540" s="1">
        <f>'Lim inn basilrapport her'!AZ536</f>
        <v>0</v>
      </c>
      <c r="BC540" s="1">
        <f>'Lim inn basilrapport her'!BA536</f>
        <v>0</v>
      </c>
      <c r="BD540" s="1">
        <f>'Lim inn basilrapport her'!BB536</f>
        <v>0</v>
      </c>
      <c r="BE540" s="1">
        <f>'Lim inn basilrapport her'!BC536</f>
        <v>0</v>
      </c>
      <c r="BF540" s="1">
        <f>'Lim inn basilrapport her'!BD536</f>
        <v>0</v>
      </c>
      <c r="BG540" s="1">
        <f>'Lim inn basilrapport her'!BE536</f>
        <v>0</v>
      </c>
      <c r="BH540" s="1">
        <f>'Lim inn basilrapport her'!BF536</f>
        <v>0</v>
      </c>
      <c r="BI540" s="1">
        <f>'Lim inn basilrapport her'!BG536</f>
        <v>0</v>
      </c>
      <c r="BJ540" s="1">
        <f>'Lim inn basilrapport her'!BH536</f>
        <v>0</v>
      </c>
      <c r="BK540" s="1">
        <f>'Lim inn basilrapport her'!BI536</f>
        <v>0</v>
      </c>
      <c r="BL540" s="1">
        <f>'Lim inn basilrapport her'!BJ536</f>
        <v>0</v>
      </c>
      <c r="BM540" s="1">
        <f>'Lim inn basilrapport her'!BK536</f>
        <v>0</v>
      </c>
      <c r="BN540" s="1">
        <f>'Lim inn basilrapport her'!BL536</f>
        <v>0</v>
      </c>
      <c r="BO540" s="1">
        <f>'Lim inn basilrapport her'!BM536</f>
        <v>0</v>
      </c>
      <c r="BP540" s="1">
        <f>'Lim inn basilrapport her'!BN536</f>
        <v>0</v>
      </c>
      <c r="BQ540" s="1">
        <f>'Lim inn basilrapport her'!BO536</f>
        <v>0</v>
      </c>
      <c r="BR540" s="1">
        <f>'Lim inn basilrapport her'!BP536</f>
        <v>0</v>
      </c>
      <c r="BS540" s="1">
        <f>'Lim inn basilrapport her'!BQ536</f>
        <v>0</v>
      </c>
      <c r="BT540" s="1">
        <f>'Lim inn basilrapport her'!BR536</f>
        <v>0</v>
      </c>
      <c r="BU540" s="1">
        <f>'Lim inn basilrapport her'!BS536</f>
        <v>0</v>
      </c>
      <c r="BV540" s="1">
        <f>'Lim inn basilrapport her'!BT536</f>
        <v>0</v>
      </c>
      <c r="BW540" s="1">
        <f>'Lim inn basilrapport her'!BU536</f>
        <v>0</v>
      </c>
      <c r="BX540" s="1">
        <f>'Lim inn basilrapport her'!BV536</f>
        <v>0</v>
      </c>
      <c r="BY540" s="1">
        <f>'Lim inn basilrapport her'!BW536</f>
        <v>0</v>
      </c>
      <c r="BZ540" s="1">
        <f>'Lim inn basilrapport her'!BX536</f>
        <v>0</v>
      </c>
      <c r="CA540" s="1">
        <f>'Lim inn basilrapport her'!BY536</f>
        <v>0</v>
      </c>
      <c r="CB540" s="1">
        <f>'Lim inn basilrapport her'!BZ536</f>
        <v>0</v>
      </c>
      <c r="CC540" s="1">
        <f>'Lim inn basilrapport her'!CA536</f>
        <v>0</v>
      </c>
      <c r="CD540" s="1">
        <f>'Lim inn basilrapport her'!CB536</f>
        <v>0</v>
      </c>
      <c r="CE540" s="1">
        <f>'Lim inn basilrapport her'!CC536</f>
        <v>0</v>
      </c>
      <c r="CF540" s="1">
        <f>'Lim inn basilrapport her'!CD536</f>
        <v>0</v>
      </c>
      <c r="CG540" s="1">
        <f>'Lim inn basilrapport her'!CE536</f>
        <v>0</v>
      </c>
      <c r="CH540" s="1">
        <f>'Lim inn basilrapport her'!CF536</f>
        <v>0</v>
      </c>
      <c r="CI540" s="1">
        <f>'Lim inn basilrapport her'!CG536</f>
        <v>0</v>
      </c>
      <c r="CJ540" s="1">
        <f>'Lim inn basilrapport her'!CH536</f>
        <v>0</v>
      </c>
      <c r="CK540" s="1">
        <f>'Lim inn basilrapport her'!CI536</f>
        <v>0</v>
      </c>
      <c r="CL540" s="1">
        <f>'Lim inn basilrapport her'!CJ536</f>
        <v>0</v>
      </c>
      <c r="CM540" s="1">
        <f>'Lim inn basilrapport her'!CK536</f>
        <v>0</v>
      </c>
      <c r="CN540" s="1">
        <f>'Lim inn basilrapport her'!CL536</f>
        <v>0</v>
      </c>
      <c r="CO540" s="1">
        <f>'Lim inn basilrapport her'!CM536</f>
        <v>0</v>
      </c>
      <c r="CP540" s="1">
        <f>'Lim inn basilrapport her'!CN536</f>
        <v>0</v>
      </c>
      <c r="CQ540" s="1">
        <f>'Lim inn basilrapport her'!CO536</f>
        <v>0</v>
      </c>
      <c r="CR540" s="1">
        <f>'Lim inn basilrapport her'!CP536</f>
        <v>0</v>
      </c>
      <c r="CS540" s="1">
        <f>'Lim inn basilrapport her'!CQ536</f>
        <v>0</v>
      </c>
      <c r="CT540" s="1">
        <f>'Lim inn basilrapport her'!CR536</f>
        <v>0</v>
      </c>
      <c r="CU540" s="1">
        <f>'Lim inn basilrapport her'!CS536</f>
        <v>0</v>
      </c>
      <c r="CV540" s="1">
        <f>'Lim inn basilrapport her'!CT536</f>
        <v>0</v>
      </c>
      <c r="CW540" s="1">
        <f>'Lim inn basilrapport her'!CU536</f>
        <v>0</v>
      </c>
      <c r="CX540" s="1">
        <f>'Lim inn basilrapport her'!CV536</f>
        <v>0</v>
      </c>
      <c r="CY540" s="1">
        <f>'Lim inn basilrapport her'!CW536</f>
        <v>0</v>
      </c>
      <c r="CZ540" s="1">
        <f>'Lim inn basilrapport her'!CX536</f>
        <v>0</v>
      </c>
      <c r="DA540" s="1">
        <f>'Lim inn basilrapport her'!CY536</f>
        <v>0</v>
      </c>
      <c r="DB540" s="1">
        <f>'Lim inn basilrapport her'!CZ536</f>
        <v>0</v>
      </c>
      <c r="DC540" s="1">
        <f>'Lim inn basilrapport her'!DA536</f>
        <v>0</v>
      </c>
      <c r="DD540" s="1">
        <f>'Lim inn basilrapport her'!DB536</f>
        <v>0</v>
      </c>
      <c r="DE540" s="1">
        <f>'Lim inn basilrapport her'!DC536</f>
        <v>0</v>
      </c>
      <c r="DF540" s="1">
        <f>'Lim inn basilrapport her'!DD536</f>
        <v>0</v>
      </c>
      <c r="DG540" s="1">
        <f>'Lim inn basilrapport her'!DE536</f>
        <v>0</v>
      </c>
      <c r="DH540" s="1">
        <f>'Lim inn basilrapport her'!DF536</f>
        <v>0</v>
      </c>
      <c r="DI540" s="1">
        <f>'Lim inn basilrapport her'!DG536</f>
        <v>0</v>
      </c>
      <c r="DJ540" s="1">
        <f>'Lim inn basilrapport her'!DH536</f>
        <v>0</v>
      </c>
      <c r="DK540" s="1">
        <f>'Lim inn basilrapport her'!DI536</f>
        <v>0</v>
      </c>
      <c r="DL540" s="1">
        <f>'Lim inn basilrapport her'!DJ536</f>
        <v>0</v>
      </c>
      <c r="DM540" s="1">
        <f>'Lim inn basilrapport her'!DK536</f>
        <v>0</v>
      </c>
      <c r="DN540" s="1">
        <f>'Lim inn basilrapport her'!DL536</f>
        <v>0</v>
      </c>
      <c r="DO540" s="1">
        <f>'Lim inn basilrapport her'!DM536</f>
        <v>0</v>
      </c>
      <c r="DP540" s="1">
        <f>'Lim inn basilrapport her'!DN536</f>
        <v>0</v>
      </c>
      <c r="DQ540" s="1">
        <f>'Lim inn basilrapport her'!DO536</f>
        <v>0</v>
      </c>
      <c r="DR540" s="1">
        <f>'Lim inn basilrapport her'!DP536</f>
        <v>0</v>
      </c>
      <c r="DS540" s="1">
        <f>'Lim inn basilrapport her'!DQ536</f>
        <v>0</v>
      </c>
      <c r="DT540" s="1">
        <f>'Lim inn basilrapport her'!DR536</f>
        <v>0</v>
      </c>
      <c r="DU540" s="1">
        <f>'Lim inn basilrapport her'!DS536</f>
        <v>0</v>
      </c>
      <c r="DV540" s="1">
        <f>'Lim inn basilrapport her'!DT536</f>
        <v>0</v>
      </c>
      <c r="DW540" s="1">
        <f>'Lim inn basilrapport her'!DU536</f>
        <v>0</v>
      </c>
      <c r="DX540" s="1">
        <f>'Lim inn basilrapport her'!DV536</f>
        <v>0</v>
      </c>
      <c r="DY540" s="1">
        <f>'Lim inn basilrapport her'!DW536</f>
        <v>0</v>
      </c>
      <c r="DZ540" s="1">
        <f>'Lim inn basilrapport her'!DX536</f>
        <v>0</v>
      </c>
      <c r="EA540" s="1">
        <f>'Lim inn basilrapport her'!DY536</f>
        <v>0</v>
      </c>
      <c r="EB540" s="1">
        <f>'Lim inn basilrapport her'!DZ536</f>
        <v>0</v>
      </c>
      <c r="EC540" s="1">
        <f>'Lim inn basilrapport her'!EA536</f>
        <v>0</v>
      </c>
      <c r="ED540" s="1">
        <f>'Lim inn basilrapport her'!EB536</f>
        <v>0</v>
      </c>
      <c r="EE540" s="1">
        <f>'Lim inn basilrapport her'!EC536</f>
        <v>0</v>
      </c>
      <c r="EF540" s="1">
        <f>'Lim inn basilrapport her'!ED536</f>
        <v>0</v>
      </c>
      <c r="EG540" s="1">
        <f>'Lim inn basilrapport her'!EE536</f>
        <v>0</v>
      </c>
      <c r="EH540" s="1">
        <f>'Lim inn basilrapport her'!EF536</f>
        <v>0</v>
      </c>
      <c r="EI540" s="1">
        <f>'Lim inn basilrapport her'!EG536</f>
        <v>0</v>
      </c>
      <c r="EJ540" s="1">
        <f>'Lim inn basilrapport her'!EH536</f>
        <v>0</v>
      </c>
      <c r="EK540" s="1">
        <f>'Lim inn basilrapport her'!EI536</f>
        <v>0</v>
      </c>
      <c r="EL540" s="1">
        <f>'Lim inn basilrapport her'!EJ536</f>
        <v>0</v>
      </c>
      <c r="EM540" s="1">
        <f>'Lim inn basilrapport her'!EK536</f>
        <v>0</v>
      </c>
      <c r="EN540" s="1">
        <f>'Lim inn basilrapport her'!EL536</f>
        <v>0</v>
      </c>
      <c r="EO540" s="1">
        <f>'Lim inn basilrapport her'!EM536</f>
        <v>0</v>
      </c>
      <c r="EP540" s="1">
        <f>'Lim inn basilrapport her'!EN536</f>
        <v>0</v>
      </c>
      <c r="EQ540" s="1">
        <f>'Lim inn basilrapport her'!EO536</f>
        <v>0</v>
      </c>
      <c r="ER540" s="1">
        <f>'Lim inn basilrapport her'!EP536</f>
        <v>0</v>
      </c>
      <c r="ES540" s="1">
        <f>'Lim inn basilrapport her'!EQ536</f>
        <v>0</v>
      </c>
      <c r="ET540" s="1">
        <f>'Lim inn basilrapport her'!ER536</f>
        <v>0</v>
      </c>
      <c r="EU540" s="1">
        <f>'Lim inn basilrapport her'!ES536</f>
        <v>0</v>
      </c>
      <c r="EV540" s="1">
        <f>'Lim inn basilrapport her'!ET536</f>
        <v>0</v>
      </c>
      <c r="EW540" s="1">
        <f>'Lim inn basilrapport her'!EU536</f>
        <v>0</v>
      </c>
      <c r="EX540" s="1">
        <f>'Lim inn basilrapport her'!EV536</f>
        <v>0</v>
      </c>
      <c r="EY540" s="1">
        <f>'Lim inn basilrapport her'!EW536</f>
        <v>0</v>
      </c>
      <c r="EZ540" s="1">
        <f>'Lim inn basilrapport her'!EX536</f>
        <v>0</v>
      </c>
      <c r="FA540" s="1">
        <f>'Lim inn basilrapport her'!EY536</f>
        <v>0</v>
      </c>
      <c r="FB540" s="1">
        <f>'Lim inn basilrapport her'!EZ536</f>
        <v>0</v>
      </c>
      <c r="FE540" s="47" t="str">
        <f t="shared" si="178"/>
        <v/>
      </c>
      <c r="FF540" s="42" t="str">
        <f t="shared" si="179"/>
        <v/>
      </c>
      <c r="FG540" s="42" t="str">
        <f t="shared" si="180"/>
        <v/>
      </c>
      <c r="FH540" s="52" t="str">
        <f t="shared" si="181"/>
        <v/>
      </c>
      <c r="FI540" s="48" t="str">
        <f>IF(B540=0,"",IFERROR(((CR540*1)+(DF540*1))/'Feed 0'!CK540,0))</f>
        <v/>
      </c>
      <c r="FJ540" s="48" t="str">
        <f t="shared" si="182"/>
        <v/>
      </c>
      <c r="FK540" s="47" t="str">
        <f t="shared" si="183"/>
        <v/>
      </c>
      <c r="FL540" s="42" t="str">
        <f t="shared" si="184"/>
        <v/>
      </c>
      <c r="FM540" s="42" t="str">
        <f t="shared" si="185"/>
        <v/>
      </c>
      <c r="FN540" s="52" t="str">
        <f t="shared" si="186"/>
        <v/>
      </c>
      <c r="FO540" s="48" t="str">
        <f t="shared" si="187"/>
        <v/>
      </c>
      <c r="FP540" s="48" t="str">
        <f t="shared" si="188"/>
        <v/>
      </c>
      <c r="FQ540" s="47" t="str">
        <f t="shared" si="189"/>
        <v/>
      </c>
      <c r="FR540" s="42" t="str">
        <f t="shared" si="190"/>
        <v/>
      </c>
      <c r="FS540" s="42" t="str">
        <f t="shared" si="191"/>
        <v/>
      </c>
      <c r="FT540" s="52" t="str">
        <f t="shared" si="192"/>
        <v/>
      </c>
      <c r="FU540" s="48" t="str">
        <f t="shared" si="193"/>
        <v/>
      </c>
      <c r="FV540" s="48" t="str">
        <f t="shared" si="194"/>
        <v/>
      </c>
      <c r="FW540" s="47" t="str">
        <f t="shared" si="195"/>
        <v/>
      </c>
      <c r="FX540" s="42" t="str">
        <f t="shared" si="196"/>
        <v/>
      </c>
      <c r="FY540" s="42" t="str">
        <f t="shared" si="197"/>
        <v/>
      </c>
    </row>
    <row r="541" spans="1:181" x14ac:dyDescent="0.2">
      <c r="A541" s="1" t="str">
        <f t="shared" si="176"/>
        <v/>
      </c>
      <c r="B541" s="1">
        <f>'Lim inn basilrapport her'!A537</f>
        <v>0</v>
      </c>
      <c r="C541" s="1" t="str">
        <f>IF(B541=0,"",'Lim inn basilrapport her'!B537)</f>
        <v/>
      </c>
      <c r="D541" s="1" t="str">
        <f t="shared" si="177"/>
        <v/>
      </c>
      <c r="E541" s="1">
        <f>'Lim inn basilrapport her'!C537</f>
        <v>0</v>
      </c>
      <c r="F541" s="1">
        <f>'Lim inn basilrapport her'!D537</f>
        <v>0</v>
      </c>
      <c r="G541" s="1">
        <f>'Lim inn basilrapport her'!E537</f>
        <v>0</v>
      </c>
      <c r="H541" s="1">
        <f>'Lim inn basilrapport her'!F537</f>
        <v>0</v>
      </c>
      <c r="I541" s="1">
        <f>'Lim inn basilrapport her'!G537</f>
        <v>0</v>
      </c>
      <c r="J541" s="1">
        <f>'Lim inn basilrapport her'!H537</f>
        <v>0</v>
      </c>
      <c r="K541" s="1">
        <f>'Lim inn basilrapport her'!I537</f>
        <v>0</v>
      </c>
      <c r="L541" s="1">
        <f>'Lim inn basilrapport her'!J537</f>
        <v>0</v>
      </c>
      <c r="M541" s="1">
        <f>'Lim inn basilrapport her'!K537</f>
        <v>0</v>
      </c>
      <c r="N541" s="1">
        <f>'Lim inn basilrapport her'!L537</f>
        <v>0</v>
      </c>
      <c r="O541" s="1">
        <f>'Lim inn basilrapport her'!M537</f>
        <v>0</v>
      </c>
      <c r="P541" s="1">
        <f>'Lim inn basilrapport her'!N537</f>
        <v>0</v>
      </c>
      <c r="Q541" s="1">
        <f>'Lim inn basilrapport her'!O537</f>
        <v>0</v>
      </c>
      <c r="R541" s="1">
        <f>'Lim inn basilrapport her'!P537</f>
        <v>0</v>
      </c>
      <c r="S541" s="1">
        <f>'Lim inn basilrapport her'!Q537</f>
        <v>0</v>
      </c>
      <c r="T541" s="1">
        <f>'Lim inn basilrapport her'!R537</f>
        <v>0</v>
      </c>
      <c r="U541" s="1">
        <f>'Lim inn basilrapport her'!S537</f>
        <v>0</v>
      </c>
      <c r="V541" s="1">
        <f>'Lim inn basilrapport her'!T537</f>
        <v>0</v>
      </c>
      <c r="W541" s="1">
        <f>'Lim inn basilrapport her'!U537</f>
        <v>0</v>
      </c>
      <c r="X541" s="1">
        <f>'Lim inn basilrapport her'!V537</f>
        <v>0</v>
      </c>
      <c r="Y541" s="1">
        <f>'Lim inn basilrapport her'!W537</f>
        <v>0</v>
      </c>
      <c r="Z541" s="1">
        <f>'Lim inn basilrapport her'!X537</f>
        <v>0</v>
      </c>
      <c r="AA541" s="1">
        <f>'Lim inn basilrapport her'!Y537</f>
        <v>0</v>
      </c>
      <c r="AB541" s="1">
        <f>'Lim inn basilrapport her'!Z537</f>
        <v>0</v>
      </c>
      <c r="AC541" s="1">
        <f>'Lim inn basilrapport her'!AA537</f>
        <v>0</v>
      </c>
      <c r="AD541" s="1">
        <f>'Lim inn basilrapport her'!AB537</f>
        <v>0</v>
      </c>
      <c r="AE541" s="1">
        <f>'Lim inn basilrapport her'!AC537</f>
        <v>0</v>
      </c>
      <c r="AF541" s="1">
        <f>'Lim inn basilrapport her'!AD537</f>
        <v>0</v>
      </c>
      <c r="AG541" s="1">
        <f>'Lim inn basilrapport her'!AE537</f>
        <v>0</v>
      </c>
      <c r="AH541" s="1">
        <f>'Lim inn basilrapport her'!AF537</f>
        <v>0</v>
      </c>
      <c r="AI541" s="1">
        <f>'Lim inn basilrapport her'!AG537</f>
        <v>0</v>
      </c>
      <c r="AJ541" s="1">
        <f>'Lim inn basilrapport her'!AH537</f>
        <v>0</v>
      </c>
      <c r="AK541" s="1">
        <f>'Lim inn basilrapport her'!AI537</f>
        <v>0</v>
      </c>
      <c r="AL541" s="1">
        <f>'Lim inn basilrapport her'!AJ537</f>
        <v>0</v>
      </c>
      <c r="AM541" s="1">
        <f>'Lim inn basilrapport her'!AK537</f>
        <v>0</v>
      </c>
      <c r="AN541" s="1">
        <f>'Lim inn basilrapport her'!AL537</f>
        <v>0</v>
      </c>
      <c r="AO541" s="1">
        <f>'Lim inn basilrapport her'!AM537</f>
        <v>0</v>
      </c>
      <c r="AP541" s="1">
        <f>'Lim inn basilrapport her'!AN537</f>
        <v>0</v>
      </c>
      <c r="AQ541" s="1">
        <f>'Lim inn basilrapport her'!AO537</f>
        <v>0</v>
      </c>
      <c r="AR541" s="1">
        <f>'Lim inn basilrapport her'!AP537</f>
        <v>0</v>
      </c>
      <c r="AS541" s="1">
        <f>'Lim inn basilrapport her'!AQ537</f>
        <v>0</v>
      </c>
      <c r="AT541" s="1">
        <f>'Lim inn basilrapport her'!AR537</f>
        <v>0</v>
      </c>
      <c r="AU541" s="1">
        <f>'Lim inn basilrapport her'!AS537</f>
        <v>0</v>
      </c>
      <c r="AV541" s="1">
        <f>'Lim inn basilrapport her'!AT537</f>
        <v>0</v>
      </c>
      <c r="AW541" s="1">
        <f>'Lim inn basilrapport her'!AU537</f>
        <v>0</v>
      </c>
      <c r="AX541" s="1">
        <f>'Lim inn basilrapport her'!AV537</f>
        <v>0</v>
      </c>
      <c r="AY541" s="1">
        <f>'Lim inn basilrapport her'!AW537</f>
        <v>0</v>
      </c>
      <c r="AZ541" s="1">
        <f>'Lim inn basilrapport her'!AX537</f>
        <v>0</v>
      </c>
      <c r="BA541" s="1">
        <f>'Lim inn basilrapport her'!AY537</f>
        <v>0</v>
      </c>
      <c r="BB541" s="1">
        <f>'Lim inn basilrapport her'!AZ537</f>
        <v>0</v>
      </c>
      <c r="BC541" s="1">
        <f>'Lim inn basilrapport her'!BA537</f>
        <v>0</v>
      </c>
      <c r="BD541" s="1">
        <f>'Lim inn basilrapport her'!BB537</f>
        <v>0</v>
      </c>
      <c r="BE541" s="1">
        <f>'Lim inn basilrapport her'!BC537</f>
        <v>0</v>
      </c>
      <c r="BF541" s="1">
        <f>'Lim inn basilrapport her'!BD537</f>
        <v>0</v>
      </c>
      <c r="BG541" s="1">
        <f>'Lim inn basilrapport her'!BE537</f>
        <v>0</v>
      </c>
      <c r="BH541" s="1">
        <f>'Lim inn basilrapport her'!BF537</f>
        <v>0</v>
      </c>
      <c r="BI541" s="1">
        <f>'Lim inn basilrapport her'!BG537</f>
        <v>0</v>
      </c>
      <c r="BJ541" s="1">
        <f>'Lim inn basilrapport her'!BH537</f>
        <v>0</v>
      </c>
      <c r="BK541" s="1">
        <f>'Lim inn basilrapport her'!BI537</f>
        <v>0</v>
      </c>
      <c r="BL541" s="1">
        <f>'Lim inn basilrapport her'!BJ537</f>
        <v>0</v>
      </c>
      <c r="BM541" s="1">
        <f>'Lim inn basilrapport her'!BK537</f>
        <v>0</v>
      </c>
      <c r="BN541" s="1">
        <f>'Lim inn basilrapport her'!BL537</f>
        <v>0</v>
      </c>
      <c r="BO541" s="1">
        <f>'Lim inn basilrapport her'!BM537</f>
        <v>0</v>
      </c>
      <c r="BP541" s="1">
        <f>'Lim inn basilrapport her'!BN537</f>
        <v>0</v>
      </c>
      <c r="BQ541" s="1">
        <f>'Lim inn basilrapport her'!BO537</f>
        <v>0</v>
      </c>
      <c r="BR541" s="1">
        <f>'Lim inn basilrapport her'!BP537</f>
        <v>0</v>
      </c>
      <c r="BS541" s="1">
        <f>'Lim inn basilrapport her'!BQ537</f>
        <v>0</v>
      </c>
      <c r="BT541" s="1">
        <f>'Lim inn basilrapport her'!BR537</f>
        <v>0</v>
      </c>
      <c r="BU541" s="1">
        <f>'Lim inn basilrapport her'!BS537</f>
        <v>0</v>
      </c>
      <c r="BV541" s="1">
        <f>'Lim inn basilrapport her'!BT537</f>
        <v>0</v>
      </c>
      <c r="BW541" s="1">
        <f>'Lim inn basilrapport her'!BU537</f>
        <v>0</v>
      </c>
      <c r="BX541" s="1">
        <f>'Lim inn basilrapport her'!BV537</f>
        <v>0</v>
      </c>
      <c r="BY541" s="1">
        <f>'Lim inn basilrapport her'!BW537</f>
        <v>0</v>
      </c>
      <c r="BZ541" s="1">
        <f>'Lim inn basilrapport her'!BX537</f>
        <v>0</v>
      </c>
      <c r="CA541" s="1">
        <f>'Lim inn basilrapport her'!BY537</f>
        <v>0</v>
      </c>
      <c r="CB541" s="1">
        <f>'Lim inn basilrapport her'!BZ537</f>
        <v>0</v>
      </c>
      <c r="CC541" s="1">
        <f>'Lim inn basilrapport her'!CA537</f>
        <v>0</v>
      </c>
      <c r="CD541" s="1">
        <f>'Lim inn basilrapport her'!CB537</f>
        <v>0</v>
      </c>
      <c r="CE541" s="1">
        <f>'Lim inn basilrapport her'!CC537</f>
        <v>0</v>
      </c>
      <c r="CF541" s="1">
        <f>'Lim inn basilrapport her'!CD537</f>
        <v>0</v>
      </c>
      <c r="CG541" s="1">
        <f>'Lim inn basilrapport her'!CE537</f>
        <v>0</v>
      </c>
      <c r="CH541" s="1">
        <f>'Lim inn basilrapport her'!CF537</f>
        <v>0</v>
      </c>
      <c r="CI541" s="1">
        <f>'Lim inn basilrapport her'!CG537</f>
        <v>0</v>
      </c>
      <c r="CJ541" s="1">
        <f>'Lim inn basilrapport her'!CH537</f>
        <v>0</v>
      </c>
      <c r="CK541" s="1">
        <f>'Lim inn basilrapport her'!CI537</f>
        <v>0</v>
      </c>
      <c r="CL541" s="1">
        <f>'Lim inn basilrapport her'!CJ537</f>
        <v>0</v>
      </c>
      <c r="CM541" s="1">
        <f>'Lim inn basilrapport her'!CK537</f>
        <v>0</v>
      </c>
      <c r="CN541" s="1">
        <f>'Lim inn basilrapport her'!CL537</f>
        <v>0</v>
      </c>
      <c r="CO541" s="1">
        <f>'Lim inn basilrapport her'!CM537</f>
        <v>0</v>
      </c>
      <c r="CP541" s="1">
        <f>'Lim inn basilrapport her'!CN537</f>
        <v>0</v>
      </c>
      <c r="CQ541" s="1">
        <f>'Lim inn basilrapport her'!CO537</f>
        <v>0</v>
      </c>
      <c r="CR541" s="1">
        <f>'Lim inn basilrapport her'!CP537</f>
        <v>0</v>
      </c>
      <c r="CS541" s="1">
        <f>'Lim inn basilrapport her'!CQ537</f>
        <v>0</v>
      </c>
      <c r="CT541" s="1">
        <f>'Lim inn basilrapport her'!CR537</f>
        <v>0</v>
      </c>
      <c r="CU541" s="1">
        <f>'Lim inn basilrapport her'!CS537</f>
        <v>0</v>
      </c>
      <c r="CV541" s="1">
        <f>'Lim inn basilrapport her'!CT537</f>
        <v>0</v>
      </c>
      <c r="CW541" s="1">
        <f>'Lim inn basilrapport her'!CU537</f>
        <v>0</v>
      </c>
      <c r="CX541" s="1">
        <f>'Lim inn basilrapport her'!CV537</f>
        <v>0</v>
      </c>
      <c r="CY541" s="1">
        <f>'Lim inn basilrapport her'!CW537</f>
        <v>0</v>
      </c>
      <c r="CZ541" s="1">
        <f>'Lim inn basilrapport her'!CX537</f>
        <v>0</v>
      </c>
      <c r="DA541" s="1">
        <f>'Lim inn basilrapport her'!CY537</f>
        <v>0</v>
      </c>
      <c r="DB541" s="1">
        <f>'Lim inn basilrapport her'!CZ537</f>
        <v>0</v>
      </c>
      <c r="DC541" s="1">
        <f>'Lim inn basilrapport her'!DA537</f>
        <v>0</v>
      </c>
      <c r="DD541" s="1">
        <f>'Lim inn basilrapport her'!DB537</f>
        <v>0</v>
      </c>
      <c r="DE541" s="1">
        <f>'Lim inn basilrapport her'!DC537</f>
        <v>0</v>
      </c>
      <c r="DF541" s="1">
        <f>'Lim inn basilrapport her'!DD537</f>
        <v>0</v>
      </c>
      <c r="DG541" s="1">
        <f>'Lim inn basilrapport her'!DE537</f>
        <v>0</v>
      </c>
      <c r="DH541" s="1">
        <f>'Lim inn basilrapport her'!DF537</f>
        <v>0</v>
      </c>
      <c r="DI541" s="1">
        <f>'Lim inn basilrapport her'!DG537</f>
        <v>0</v>
      </c>
      <c r="DJ541" s="1">
        <f>'Lim inn basilrapport her'!DH537</f>
        <v>0</v>
      </c>
      <c r="DK541" s="1">
        <f>'Lim inn basilrapport her'!DI537</f>
        <v>0</v>
      </c>
      <c r="DL541" s="1">
        <f>'Lim inn basilrapport her'!DJ537</f>
        <v>0</v>
      </c>
      <c r="DM541" s="1">
        <f>'Lim inn basilrapport her'!DK537</f>
        <v>0</v>
      </c>
      <c r="DN541" s="1">
        <f>'Lim inn basilrapport her'!DL537</f>
        <v>0</v>
      </c>
      <c r="DO541" s="1">
        <f>'Lim inn basilrapport her'!DM537</f>
        <v>0</v>
      </c>
      <c r="DP541" s="1">
        <f>'Lim inn basilrapport her'!DN537</f>
        <v>0</v>
      </c>
      <c r="DQ541" s="1">
        <f>'Lim inn basilrapport her'!DO537</f>
        <v>0</v>
      </c>
      <c r="DR541" s="1">
        <f>'Lim inn basilrapport her'!DP537</f>
        <v>0</v>
      </c>
      <c r="DS541" s="1">
        <f>'Lim inn basilrapport her'!DQ537</f>
        <v>0</v>
      </c>
      <c r="DT541" s="1">
        <f>'Lim inn basilrapport her'!DR537</f>
        <v>0</v>
      </c>
      <c r="DU541" s="1">
        <f>'Lim inn basilrapport her'!DS537</f>
        <v>0</v>
      </c>
      <c r="DV541" s="1">
        <f>'Lim inn basilrapport her'!DT537</f>
        <v>0</v>
      </c>
      <c r="DW541" s="1">
        <f>'Lim inn basilrapport her'!DU537</f>
        <v>0</v>
      </c>
      <c r="DX541" s="1">
        <f>'Lim inn basilrapport her'!DV537</f>
        <v>0</v>
      </c>
      <c r="DY541" s="1">
        <f>'Lim inn basilrapport her'!DW537</f>
        <v>0</v>
      </c>
      <c r="DZ541" s="1">
        <f>'Lim inn basilrapport her'!DX537</f>
        <v>0</v>
      </c>
      <c r="EA541" s="1">
        <f>'Lim inn basilrapport her'!DY537</f>
        <v>0</v>
      </c>
      <c r="EB541" s="1">
        <f>'Lim inn basilrapport her'!DZ537</f>
        <v>0</v>
      </c>
      <c r="EC541" s="1">
        <f>'Lim inn basilrapport her'!EA537</f>
        <v>0</v>
      </c>
      <c r="ED541" s="1">
        <f>'Lim inn basilrapport her'!EB537</f>
        <v>0</v>
      </c>
      <c r="EE541" s="1">
        <f>'Lim inn basilrapport her'!EC537</f>
        <v>0</v>
      </c>
      <c r="EF541" s="1">
        <f>'Lim inn basilrapport her'!ED537</f>
        <v>0</v>
      </c>
      <c r="EG541" s="1">
        <f>'Lim inn basilrapport her'!EE537</f>
        <v>0</v>
      </c>
      <c r="EH541" s="1">
        <f>'Lim inn basilrapport her'!EF537</f>
        <v>0</v>
      </c>
      <c r="EI541" s="1">
        <f>'Lim inn basilrapport her'!EG537</f>
        <v>0</v>
      </c>
      <c r="EJ541" s="1">
        <f>'Lim inn basilrapport her'!EH537</f>
        <v>0</v>
      </c>
      <c r="EK541" s="1">
        <f>'Lim inn basilrapport her'!EI537</f>
        <v>0</v>
      </c>
      <c r="EL541" s="1">
        <f>'Lim inn basilrapport her'!EJ537</f>
        <v>0</v>
      </c>
      <c r="EM541" s="1">
        <f>'Lim inn basilrapport her'!EK537</f>
        <v>0</v>
      </c>
      <c r="EN541" s="1">
        <f>'Lim inn basilrapport her'!EL537</f>
        <v>0</v>
      </c>
      <c r="EO541" s="1">
        <f>'Lim inn basilrapport her'!EM537</f>
        <v>0</v>
      </c>
      <c r="EP541" s="1">
        <f>'Lim inn basilrapport her'!EN537</f>
        <v>0</v>
      </c>
      <c r="EQ541" s="1">
        <f>'Lim inn basilrapport her'!EO537</f>
        <v>0</v>
      </c>
      <c r="ER541" s="1">
        <f>'Lim inn basilrapport her'!EP537</f>
        <v>0</v>
      </c>
      <c r="ES541" s="1">
        <f>'Lim inn basilrapport her'!EQ537</f>
        <v>0</v>
      </c>
      <c r="ET541" s="1">
        <f>'Lim inn basilrapport her'!ER537</f>
        <v>0</v>
      </c>
      <c r="EU541" s="1">
        <f>'Lim inn basilrapport her'!ES537</f>
        <v>0</v>
      </c>
      <c r="EV541" s="1">
        <f>'Lim inn basilrapport her'!ET537</f>
        <v>0</v>
      </c>
      <c r="EW541" s="1">
        <f>'Lim inn basilrapport her'!EU537</f>
        <v>0</v>
      </c>
      <c r="EX541" s="1">
        <f>'Lim inn basilrapport her'!EV537</f>
        <v>0</v>
      </c>
      <c r="EY541" s="1">
        <f>'Lim inn basilrapport her'!EW537</f>
        <v>0</v>
      </c>
      <c r="EZ541" s="1">
        <f>'Lim inn basilrapport her'!EX537</f>
        <v>0</v>
      </c>
      <c r="FA541" s="1">
        <f>'Lim inn basilrapport her'!EY537</f>
        <v>0</v>
      </c>
      <c r="FB541" s="1">
        <f>'Lim inn basilrapport her'!EZ537</f>
        <v>0</v>
      </c>
      <c r="FE541" s="47" t="str">
        <f t="shared" si="178"/>
        <v/>
      </c>
      <c r="FF541" s="42" t="str">
        <f t="shared" si="179"/>
        <v/>
      </c>
      <c r="FG541" s="42" t="str">
        <f t="shared" si="180"/>
        <v/>
      </c>
      <c r="FH541" s="52" t="str">
        <f t="shared" si="181"/>
        <v/>
      </c>
      <c r="FI541" s="48" t="str">
        <f>IF(B541=0,"",IFERROR(((CR541*1)+(DF541*1))/'Feed 0'!CK541,0))</f>
        <v/>
      </c>
      <c r="FJ541" s="48" t="str">
        <f t="shared" si="182"/>
        <v/>
      </c>
      <c r="FK541" s="47" t="str">
        <f t="shared" si="183"/>
        <v/>
      </c>
      <c r="FL541" s="42" t="str">
        <f t="shared" si="184"/>
        <v/>
      </c>
      <c r="FM541" s="42" t="str">
        <f t="shared" si="185"/>
        <v/>
      </c>
      <c r="FN541" s="52" t="str">
        <f t="shared" si="186"/>
        <v/>
      </c>
      <c r="FO541" s="48" t="str">
        <f t="shared" si="187"/>
        <v/>
      </c>
      <c r="FP541" s="48" t="str">
        <f t="shared" si="188"/>
        <v/>
      </c>
      <c r="FQ541" s="47" t="str">
        <f t="shared" si="189"/>
        <v/>
      </c>
      <c r="FR541" s="42" t="str">
        <f t="shared" si="190"/>
        <v/>
      </c>
      <c r="FS541" s="42" t="str">
        <f t="shared" si="191"/>
        <v/>
      </c>
      <c r="FT541" s="52" t="str">
        <f t="shared" si="192"/>
        <v/>
      </c>
      <c r="FU541" s="48" t="str">
        <f t="shared" si="193"/>
        <v/>
      </c>
      <c r="FV541" s="48" t="str">
        <f t="shared" si="194"/>
        <v/>
      </c>
      <c r="FW541" s="47" t="str">
        <f t="shared" si="195"/>
        <v/>
      </c>
      <c r="FX541" s="42" t="str">
        <f t="shared" si="196"/>
        <v/>
      </c>
      <c r="FY541" s="42" t="str">
        <f t="shared" si="197"/>
        <v/>
      </c>
    </row>
    <row r="542" spans="1:181" x14ac:dyDescent="0.2">
      <c r="A542" s="1" t="str">
        <f t="shared" si="176"/>
        <v/>
      </c>
      <c r="B542" s="1">
        <f>'Lim inn basilrapport her'!A538</f>
        <v>0</v>
      </c>
      <c r="C542" s="1" t="str">
        <f>IF(B542=0,"",'Lim inn basilrapport her'!B538)</f>
        <v/>
      </c>
      <c r="D542" s="1" t="str">
        <f t="shared" si="177"/>
        <v/>
      </c>
      <c r="E542" s="1">
        <f>'Lim inn basilrapport her'!C538</f>
        <v>0</v>
      </c>
      <c r="F542" s="1">
        <f>'Lim inn basilrapport her'!D538</f>
        <v>0</v>
      </c>
      <c r="G542" s="1">
        <f>'Lim inn basilrapport her'!E538</f>
        <v>0</v>
      </c>
      <c r="H542" s="1">
        <f>'Lim inn basilrapport her'!F538</f>
        <v>0</v>
      </c>
      <c r="I542" s="1">
        <f>'Lim inn basilrapport her'!G538</f>
        <v>0</v>
      </c>
      <c r="J542" s="1">
        <f>'Lim inn basilrapport her'!H538</f>
        <v>0</v>
      </c>
      <c r="K542" s="1">
        <f>'Lim inn basilrapport her'!I538</f>
        <v>0</v>
      </c>
      <c r="L542" s="1">
        <f>'Lim inn basilrapport her'!J538</f>
        <v>0</v>
      </c>
      <c r="M542" s="1">
        <f>'Lim inn basilrapport her'!K538</f>
        <v>0</v>
      </c>
      <c r="N542" s="1">
        <f>'Lim inn basilrapport her'!L538</f>
        <v>0</v>
      </c>
      <c r="O542" s="1">
        <f>'Lim inn basilrapport her'!M538</f>
        <v>0</v>
      </c>
      <c r="P542" s="1">
        <f>'Lim inn basilrapport her'!N538</f>
        <v>0</v>
      </c>
      <c r="Q542" s="1">
        <f>'Lim inn basilrapport her'!O538</f>
        <v>0</v>
      </c>
      <c r="R542" s="1">
        <f>'Lim inn basilrapport her'!P538</f>
        <v>0</v>
      </c>
      <c r="S542" s="1">
        <f>'Lim inn basilrapport her'!Q538</f>
        <v>0</v>
      </c>
      <c r="T542" s="1">
        <f>'Lim inn basilrapport her'!R538</f>
        <v>0</v>
      </c>
      <c r="U542" s="1">
        <f>'Lim inn basilrapport her'!S538</f>
        <v>0</v>
      </c>
      <c r="V542" s="1">
        <f>'Lim inn basilrapport her'!T538</f>
        <v>0</v>
      </c>
      <c r="W542" s="1">
        <f>'Lim inn basilrapport her'!U538</f>
        <v>0</v>
      </c>
      <c r="X542" s="1">
        <f>'Lim inn basilrapport her'!V538</f>
        <v>0</v>
      </c>
      <c r="Y542" s="1">
        <f>'Lim inn basilrapport her'!W538</f>
        <v>0</v>
      </c>
      <c r="Z542" s="1">
        <f>'Lim inn basilrapport her'!X538</f>
        <v>0</v>
      </c>
      <c r="AA542" s="1">
        <f>'Lim inn basilrapport her'!Y538</f>
        <v>0</v>
      </c>
      <c r="AB542" s="1">
        <f>'Lim inn basilrapport her'!Z538</f>
        <v>0</v>
      </c>
      <c r="AC542" s="1">
        <f>'Lim inn basilrapport her'!AA538</f>
        <v>0</v>
      </c>
      <c r="AD542" s="1">
        <f>'Lim inn basilrapport her'!AB538</f>
        <v>0</v>
      </c>
      <c r="AE542" s="1">
        <f>'Lim inn basilrapport her'!AC538</f>
        <v>0</v>
      </c>
      <c r="AF542" s="1">
        <f>'Lim inn basilrapport her'!AD538</f>
        <v>0</v>
      </c>
      <c r="AG542" s="1">
        <f>'Lim inn basilrapport her'!AE538</f>
        <v>0</v>
      </c>
      <c r="AH542" s="1">
        <f>'Lim inn basilrapport her'!AF538</f>
        <v>0</v>
      </c>
      <c r="AI542" s="1">
        <f>'Lim inn basilrapport her'!AG538</f>
        <v>0</v>
      </c>
      <c r="AJ542" s="1">
        <f>'Lim inn basilrapport her'!AH538</f>
        <v>0</v>
      </c>
      <c r="AK542" s="1">
        <f>'Lim inn basilrapport her'!AI538</f>
        <v>0</v>
      </c>
      <c r="AL542" s="1">
        <f>'Lim inn basilrapport her'!AJ538</f>
        <v>0</v>
      </c>
      <c r="AM542" s="1">
        <f>'Lim inn basilrapport her'!AK538</f>
        <v>0</v>
      </c>
      <c r="AN542" s="1">
        <f>'Lim inn basilrapport her'!AL538</f>
        <v>0</v>
      </c>
      <c r="AO542" s="1">
        <f>'Lim inn basilrapport her'!AM538</f>
        <v>0</v>
      </c>
      <c r="AP542" s="1">
        <f>'Lim inn basilrapport her'!AN538</f>
        <v>0</v>
      </c>
      <c r="AQ542" s="1">
        <f>'Lim inn basilrapport her'!AO538</f>
        <v>0</v>
      </c>
      <c r="AR542" s="1">
        <f>'Lim inn basilrapport her'!AP538</f>
        <v>0</v>
      </c>
      <c r="AS542" s="1">
        <f>'Lim inn basilrapport her'!AQ538</f>
        <v>0</v>
      </c>
      <c r="AT542" s="1">
        <f>'Lim inn basilrapport her'!AR538</f>
        <v>0</v>
      </c>
      <c r="AU542" s="1">
        <f>'Lim inn basilrapport her'!AS538</f>
        <v>0</v>
      </c>
      <c r="AV542" s="1">
        <f>'Lim inn basilrapport her'!AT538</f>
        <v>0</v>
      </c>
      <c r="AW542" s="1">
        <f>'Lim inn basilrapport her'!AU538</f>
        <v>0</v>
      </c>
      <c r="AX542" s="1">
        <f>'Lim inn basilrapport her'!AV538</f>
        <v>0</v>
      </c>
      <c r="AY542" s="1">
        <f>'Lim inn basilrapport her'!AW538</f>
        <v>0</v>
      </c>
      <c r="AZ542" s="1">
        <f>'Lim inn basilrapport her'!AX538</f>
        <v>0</v>
      </c>
      <c r="BA542" s="1">
        <f>'Lim inn basilrapport her'!AY538</f>
        <v>0</v>
      </c>
      <c r="BB542" s="1">
        <f>'Lim inn basilrapport her'!AZ538</f>
        <v>0</v>
      </c>
      <c r="BC542" s="1">
        <f>'Lim inn basilrapport her'!BA538</f>
        <v>0</v>
      </c>
      <c r="BD542" s="1">
        <f>'Lim inn basilrapport her'!BB538</f>
        <v>0</v>
      </c>
      <c r="BE542" s="1">
        <f>'Lim inn basilrapport her'!BC538</f>
        <v>0</v>
      </c>
      <c r="BF542" s="1">
        <f>'Lim inn basilrapport her'!BD538</f>
        <v>0</v>
      </c>
      <c r="BG542" s="1">
        <f>'Lim inn basilrapport her'!BE538</f>
        <v>0</v>
      </c>
      <c r="BH542" s="1">
        <f>'Lim inn basilrapport her'!BF538</f>
        <v>0</v>
      </c>
      <c r="BI542" s="1">
        <f>'Lim inn basilrapport her'!BG538</f>
        <v>0</v>
      </c>
      <c r="BJ542" s="1">
        <f>'Lim inn basilrapport her'!BH538</f>
        <v>0</v>
      </c>
      <c r="BK542" s="1">
        <f>'Lim inn basilrapport her'!BI538</f>
        <v>0</v>
      </c>
      <c r="BL542" s="1">
        <f>'Lim inn basilrapport her'!BJ538</f>
        <v>0</v>
      </c>
      <c r="BM542" s="1">
        <f>'Lim inn basilrapport her'!BK538</f>
        <v>0</v>
      </c>
      <c r="BN542" s="1">
        <f>'Lim inn basilrapport her'!BL538</f>
        <v>0</v>
      </c>
      <c r="BO542" s="1">
        <f>'Lim inn basilrapport her'!BM538</f>
        <v>0</v>
      </c>
      <c r="BP542" s="1">
        <f>'Lim inn basilrapport her'!BN538</f>
        <v>0</v>
      </c>
      <c r="BQ542" s="1">
        <f>'Lim inn basilrapport her'!BO538</f>
        <v>0</v>
      </c>
      <c r="BR542" s="1">
        <f>'Lim inn basilrapport her'!BP538</f>
        <v>0</v>
      </c>
      <c r="BS542" s="1">
        <f>'Lim inn basilrapport her'!BQ538</f>
        <v>0</v>
      </c>
      <c r="BT542" s="1">
        <f>'Lim inn basilrapport her'!BR538</f>
        <v>0</v>
      </c>
      <c r="BU542" s="1">
        <f>'Lim inn basilrapport her'!BS538</f>
        <v>0</v>
      </c>
      <c r="BV542" s="1">
        <f>'Lim inn basilrapport her'!BT538</f>
        <v>0</v>
      </c>
      <c r="BW542" s="1">
        <f>'Lim inn basilrapport her'!BU538</f>
        <v>0</v>
      </c>
      <c r="BX542" s="1">
        <f>'Lim inn basilrapport her'!BV538</f>
        <v>0</v>
      </c>
      <c r="BY542" s="1">
        <f>'Lim inn basilrapport her'!BW538</f>
        <v>0</v>
      </c>
      <c r="BZ542" s="1">
        <f>'Lim inn basilrapport her'!BX538</f>
        <v>0</v>
      </c>
      <c r="CA542" s="1">
        <f>'Lim inn basilrapport her'!BY538</f>
        <v>0</v>
      </c>
      <c r="CB542" s="1">
        <f>'Lim inn basilrapport her'!BZ538</f>
        <v>0</v>
      </c>
      <c r="CC542" s="1">
        <f>'Lim inn basilrapport her'!CA538</f>
        <v>0</v>
      </c>
      <c r="CD542" s="1">
        <f>'Lim inn basilrapport her'!CB538</f>
        <v>0</v>
      </c>
      <c r="CE542" s="1">
        <f>'Lim inn basilrapport her'!CC538</f>
        <v>0</v>
      </c>
      <c r="CF542" s="1">
        <f>'Lim inn basilrapport her'!CD538</f>
        <v>0</v>
      </c>
      <c r="CG542" s="1">
        <f>'Lim inn basilrapport her'!CE538</f>
        <v>0</v>
      </c>
      <c r="CH542" s="1">
        <f>'Lim inn basilrapport her'!CF538</f>
        <v>0</v>
      </c>
      <c r="CI542" s="1">
        <f>'Lim inn basilrapport her'!CG538</f>
        <v>0</v>
      </c>
      <c r="CJ542" s="1">
        <f>'Lim inn basilrapport her'!CH538</f>
        <v>0</v>
      </c>
      <c r="CK542" s="1">
        <f>'Lim inn basilrapport her'!CI538</f>
        <v>0</v>
      </c>
      <c r="CL542" s="1">
        <f>'Lim inn basilrapport her'!CJ538</f>
        <v>0</v>
      </c>
      <c r="CM542" s="1">
        <f>'Lim inn basilrapport her'!CK538</f>
        <v>0</v>
      </c>
      <c r="CN542" s="1">
        <f>'Lim inn basilrapport her'!CL538</f>
        <v>0</v>
      </c>
      <c r="CO542" s="1">
        <f>'Lim inn basilrapport her'!CM538</f>
        <v>0</v>
      </c>
      <c r="CP542" s="1">
        <f>'Lim inn basilrapport her'!CN538</f>
        <v>0</v>
      </c>
      <c r="CQ542" s="1">
        <f>'Lim inn basilrapport her'!CO538</f>
        <v>0</v>
      </c>
      <c r="CR542" s="1">
        <f>'Lim inn basilrapport her'!CP538</f>
        <v>0</v>
      </c>
      <c r="CS542" s="1">
        <f>'Lim inn basilrapport her'!CQ538</f>
        <v>0</v>
      </c>
      <c r="CT542" s="1">
        <f>'Lim inn basilrapport her'!CR538</f>
        <v>0</v>
      </c>
      <c r="CU542" s="1">
        <f>'Lim inn basilrapport her'!CS538</f>
        <v>0</v>
      </c>
      <c r="CV542" s="1">
        <f>'Lim inn basilrapport her'!CT538</f>
        <v>0</v>
      </c>
      <c r="CW542" s="1">
        <f>'Lim inn basilrapport her'!CU538</f>
        <v>0</v>
      </c>
      <c r="CX542" s="1">
        <f>'Lim inn basilrapport her'!CV538</f>
        <v>0</v>
      </c>
      <c r="CY542" s="1">
        <f>'Lim inn basilrapport her'!CW538</f>
        <v>0</v>
      </c>
      <c r="CZ542" s="1">
        <f>'Lim inn basilrapport her'!CX538</f>
        <v>0</v>
      </c>
      <c r="DA542" s="1">
        <f>'Lim inn basilrapport her'!CY538</f>
        <v>0</v>
      </c>
      <c r="DB542" s="1">
        <f>'Lim inn basilrapport her'!CZ538</f>
        <v>0</v>
      </c>
      <c r="DC542" s="1">
        <f>'Lim inn basilrapport her'!DA538</f>
        <v>0</v>
      </c>
      <c r="DD542" s="1">
        <f>'Lim inn basilrapport her'!DB538</f>
        <v>0</v>
      </c>
      <c r="DE542" s="1">
        <f>'Lim inn basilrapport her'!DC538</f>
        <v>0</v>
      </c>
      <c r="DF542" s="1">
        <f>'Lim inn basilrapport her'!DD538</f>
        <v>0</v>
      </c>
      <c r="DG542" s="1">
        <f>'Lim inn basilrapport her'!DE538</f>
        <v>0</v>
      </c>
      <c r="DH542" s="1">
        <f>'Lim inn basilrapport her'!DF538</f>
        <v>0</v>
      </c>
      <c r="DI542" s="1">
        <f>'Lim inn basilrapport her'!DG538</f>
        <v>0</v>
      </c>
      <c r="DJ542" s="1">
        <f>'Lim inn basilrapport her'!DH538</f>
        <v>0</v>
      </c>
      <c r="DK542" s="1">
        <f>'Lim inn basilrapport her'!DI538</f>
        <v>0</v>
      </c>
      <c r="DL542" s="1">
        <f>'Lim inn basilrapport her'!DJ538</f>
        <v>0</v>
      </c>
      <c r="DM542" s="1">
        <f>'Lim inn basilrapport her'!DK538</f>
        <v>0</v>
      </c>
      <c r="DN542" s="1">
        <f>'Lim inn basilrapport her'!DL538</f>
        <v>0</v>
      </c>
      <c r="DO542" s="1">
        <f>'Lim inn basilrapport her'!DM538</f>
        <v>0</v>
      </c>
      <c r="DP542" s="1">
        <f>'Lim inn basilrapport her'!DN538</f>
        <v>0</v>
      </c>
      <c r="DQ542" s="1">
        <f>'Lim inn basilrapport her'!DO538</f>
        <v>0</v>
      </c>
      <c r="DR542" s="1">
        <f>'Lim inn basilrapport her'!DP538</f>
        <v>0</v>
      </c>
      <c r="DS542" s="1">
        <f>'Lim inn basilrapport her'!DQ538</f>
        <v>0</v>
      </c>
      <c r="DT542" s="1">
        <f>'Lim inn basilrapport her'!DR538</f>
        <v>0</v>
      </c>
      <c r="DU542" s="1">
        <f>'Lim inn basilrapport her'!DS538</f>
        <v>0</v>
      </c>
      <c r="DV542" s="1">
        <f>'Lim inn basilrapport her'!DT538</f>
        <v>0</v>
      </c>
      <c r="DW542" s="1">
        <f>'Lim inn basilrapport her'!DU538</f>
        <v>0</v>
      </c>
      <c r="DX542" s="1">
        <f>'Lim inn basilrapport her'!DV538</f>
        <v>0</v>
      </c>
      <c r="DY542" s="1">
        <f>'Lim inn basilrapport her'!DW538</f>
        <v>0</v>
      </c>
      <c r="DZ542" s="1">
        <f>'Lim inn basilrapport her'!DX538</f>
        <v>0</v>
      </c>
      <c r="EA542" s="1">
        <f>'Lim inn basilrapport her'!DY538</f>
        <v>0</v>
      </c>
      <c r="EB542" s="1">
        <f>'Lim inn basilrapport her'!DZ538</f>
        <v>0</v>
      </c>
      <c r="EC542" s="1">
        <f>'Lim inn basilrapport her'!EA538</f>
        <v>0</v>
      </c>
      <c r="ED542" s="1">
        <f>'Lim inn basilrapport her'!EB538</f>
        <v>0</v>
      </c>
      <c r="EE542" s="1">
        <f>'Lim inn basilrapport her'!EC538</f>
        <v>0</v>
      </c>
      <c r="EF542" s="1">
        <f>'Lim inn basilrapport her'!ED538</f>
        <v>0</v>
      </c>
      <c r="EG542" s="1">
        <f>'Lim inn basilrapport her'!EE538</f>
        <v>0</v>
      </c>
      <c r="EH542" s="1">
        <f>'Lim inn basilrapport her'!EF538</f>
        <v>0</v>
      </c>
      <c r="EI542" s="1">
        <f>'Lim inn basilrapport her'!EG538</f>
        <v>0</v>
      </c>
      <c r="EJ542" s="1">
        <f>'Lim inn basilrapport her'!EH538</f>
        <v>0</v>
      </c>
      <c r="EK542" s="1">
        <f>'Lim inn basilrapport her'!EI538</f>
        <v>0</v>
      </c>
      <c r="EL542" s="1">
        <f>'Lim inn basilrapport her'!EJ538</f>
        <v>0</v>
      </c>
      <c r="EM542" s="1">
        <f>'Lim inn basilrapport her'!EK538</f>
        <v>0</v>
      </c>
      <c r="EN542" s="1">
        <f>'Lim inn basilrapport her'!EL538</f>
        <v>0</v>
      </c>
      <c r="EO542" s="1">
        <f>'Lim inn basilrapport her'!EM538</f>
        <v>0</v>
      </c>
      <c r="EP542" s="1">
        <f>'Lim inn basilrapport her'!EN538</f>
        <v>0</v>
      </c>
      <c r="EQ542" s="1">
        <f>'Lim inn basilrapport her'!EO538</f>
        <v>0</v>
      </c>
      <c r="ER542" s="1">
        <f>'Lim inn basilrapport her'!EP538</f>
        <v>0</v>
      </c>
      <c r="ES542" s="1">
        <f>'Lim inn basilrapport her'!EQ538</f>
        <v>0</v>
      </c>
      <c r="ET542" s="1">
        <f>'Lim inn basilrapport her'!ER538</f>
        <v>0</v>
      </c>
      <c r="EU542" s="1">
        <f>'Lim inn basilrapport her'!ES538</f>
        <v>0</v>
      </c>
      <c r="EV542" s="1">
        <f>'Lim inn basilrapport her'!ET538</f>
        <v>0</v>
      </c>
      <c r="EW542" s="1">
        <f>'Lim inn basilrapport her'!EU538</f>
        <v>0</v>
      </c>
      <c r="EX542" s="1">
        <f>'Lim inn basilrapport her'!EV538</f>
        <v>0</v>
      </c>
      <c r="EY542" s="1">
        <f>'Lim inn basilrapport her'!EW538</f>
        <v>0</v>
      </c>
      <c r="EZ542" s="1">
        <f>'Lim inn basilrapport her'!EX538</f>
        <v>0</v>
      </c>
      <c r="FA542" s="1">
        <f>'Lim inn basilrapport her'!EY538</f>
        <v>0</v>
      </c>
      <c r="FB542" s="1">
        <f>'Lim inn basilrapport her'!EZ538</f>
        <v>0</v>
      </c>
      <c r="FE542" s="47" t="str">
        <f t="shared" si="178"/>
        <v/>
      </c>
      <c r="FF542" s="42" t="str">
        <f t="shared" si="179"/>
        <v/>
      </c>
      <c r="FG542" s="42" t="str">
        <f t="shared" si="180"/>
        <v/>
      </c>
      <c r="FH542" s="52" t="str">
        <f t="shared" si="181"/>
        <v/>
      </c>
      <c r="FI542" s="48" t="str">
        <f>IF(B542=0,"",IFERROR(((CR542*1)+(DF542*1))/'Feed 0'!CK542,0))</f>
        <v/>
      </c>
      <c r="FJ542" s="48" t="str">
        <f t="shared" si="182"/>
        <v/>
      </c>
      <c r="FK542" s="47" t="str">
        <f t="shared" si="183"/>
        <v/>
      </c>
      <c r="FL542" s="42" t="str">
        <f t="shared" si="184"/>
        <v/>
      </c>
      <c r="FM542" s="42" t="str">
        <f t="shared" si="185"/>
        <v/>
      </c>
      <c r="FN542" s="52" t="str">
        <f t="shared" si="186"/>
        <v/>
      </c>
      <c r="FO542" s="48" t="str">
        <f t="shared" si="187"/>
        <v/>
      </c>
      <c r="FP542" s="48" t="str">
        <f t="shared" si="188"/>
        <v/>
      </c>
      <c r="FQ542" s="47" t="str">
        <f t="shared" si="189"/>
        <v/>
      </c>
      <c r="FR542" s="42" t="str">
        <f t="shared" si="190"/>
        <v/>
      </c>
      <c r="FS542" s="42" t="str">
        <f t="shared" si="191"/>
        <v/>
      </c>
      <c r="FT542" s="52" t="str">
        <f t="shared" si="192"/>
        <v/>
      </c>
      <c r="FU542" s="48" t="str">
        <f t="shared" si="193"/>
        <v/>
      </c>
      <c r="FV542" s="48" t="str">
        <f t="shared" si="194"/>
        <v/>
      </c>
      <c r="FW542" s="47" t="str">
        <f t="shared" si="195"/>
        <v/>
      </c>
      <c r="FX542" s="42" t="str">
        <f t="shared" si="196"/>
        <v/>
      </c>
      <c r="FY542" s="42" t="str">
        <f t="shared" si="197"/>
        <v/>
      </c>
    </row>
    <row r="543" spans="1:181" x14ac:dyDescent="0.2">
      <c r="A543" s="1" t="str">
        <f t="shared" si="176"/>
        <v/>
      </c>
      <c r="B543" s="1">
        <f>'Lim inn basilrapport her'!A539</f>
        <v>0</v>
      </c>
      <c r="C543" s="1" t="str">
        <f>IF(B543=0,"",'Lim inn basilrapport her'!B539)</f>
        <v/>
      </c>
      <c r="D543" s="1" t="str">
        <f t="shared" si="177"/>
        <v/>
      </c>
      <c r="E543" s="1">
        <f>'Lim inn basilrapport her'!C539</f>
        <v>0</v>
      </c>
      <c r="F543" s="1">
        <f>'Lim inn basilrapport her'!D539</f>
        <v>0</v>
      </c>
      <c r="G543" s="1">
        <f>'Lim inn basilrapport her'!E539</f>
        <v>0</v>
      </c>
      <c r="H543" s="1">
        <f>'Lim inn basilrapport her'!F539</f>
        <v>0</v>
      </c>
      <c r="I543" s="1">
        <f>'Lim inn basilrapport her'!G539</f>
        <v>0</v>
      </c>
      <c r="J543" s="1">
        <f>'Lim inn basilrapport her'!H539</f>
        <v>0</v>
      </c>
      <c r="K543" s="1">
        <f>'Lim inn basilrapport her'!I539</f>
        <v>0</v>
      </c>
      <c r="L543" s="1">
        <f>'Lim inn basilrapport her'!J539</f>
        <v>0</v>
      </c>
      <c r="M543" s="1">
        <f>'Lim inn basilrapport her'!K539</f>
        <v>0</v>
      </c>
      <c r="N543" s="1">
        <f>'Lim inn basilrapport her'!L539</f>
        <v>0</v>
      </c>
      <c r="O543" s="1">
        <f>'Lim inn basilrapport her'!M539</f>
        <v>0</v>
      </c>
      <c r="P543" s="1">
        <f>'Lim inn basilrapport her'!N539</f>
        <v>0</v>
      </c>
      <c r="Q543" s="1">
        <f>'Lim inn basilrapport her'!O539</f>
        <v>0</v>
      </c>
      <c r="R543" s="1">
        <f>'Lim inn basilrapport her'!P539</f>
        <v>0</v>
      </c>
      <c r="S543" s="1">
        <f>'Lim inn basilrapport her'!Q539</f>
        <v>0</v>
      </c>
      <c r="T543" s="1">
        <f>'Lim inn basilrapport her'!R539</f>
        <v>0</v>
      </c>
      <c r="U543" s="1">
        <f>'Lim inn basilrapport her'!S539</f>
        <v>0</v>
      </c>
      <c r="V543" s="1">
        <f>'Lim inn basilrapport her'!T539</f>
        <v>0</v>
      </c>
      <c r="W543" s="1">
        <f>'Lim inn basilrapport her'!U539</f>
        <v>0</v>
      </c>
      <c r="X543" s="1">
        <f>'Lim inn basilrapport her'!V539</f>
        <v>0</v>
      </c>
      <c r="Y543" s="1">
        <f>'Lim inn basilrapport her'!W539</f>
        <v>0</v>
      </c>
      <c r="Z543" s="1">
        <f>'Lim inn basilrapport her'!X539</f>
        <v>0</v>
      </c>
      <c r="AA543" s="1">
        <f>'Lim inn basilrapport her'!Y539</f>
        <v>0</v>
      </c>
      <c r="AB543" s="1">
        <f>'Lim inn basilrapport her'!Z539</f>
        <v>0</v>
      </c>
      <c r="AC543" s="1">
        <f>'Lim inn basilrapport her'!AA539</f>
        <v>0</v>
      </c>
      <c r="AD543" s="1">
        <f>'Lim inn basilrapport her'!AB539</f>
        <v>0</v>
      </c>
      <c r="AE543" s="1">
        <f>'Lim inn basilrapport her'!AC539</f>
        <v>0</v>
      </c>
      <c r="AF543" s="1">
        <f>'Lim inn basilrapport her'!AD539</f>
        <v>0</v>
      </c>
      <c r="AG543" s="1">
        <f>'Lim inn basilrapport her'!AE539</f>
        <v>0</v>
      </c>
      <c r="AH543" s="1">
        <f>'Lim inn basilrapport her'!AF539</f>
        <v>0</v>
      </c>
      <c r="AI543" s="1">
        <f>'Lim inn basilrapport her'!AG539</f>
        <v>0</v>
      </c>
      <c r="AJ543" s="1">
        <f>'Lim inn basilrapport her'!AH539</f>
        <v>0</v>
      </c>
      <c r="AK543" s="1">
        <f>'Lim inn basilrapport her'!AI539</f>
        <v>0</v>
      </c>
      <c r="AL543" s="1">
        <f>'Lim inn basilrapport her'!AJ539</f>
        <v>0</v>
      </c>
      <c r="AM543" s="1">
        <f>'Lim inn basilrapport her'!AK539</f>
        <v>0</v>
      </c>
      <c r="AN543" s="1">
        <f>'Lim inn basilrapport her'!AL539</f>
        <v>0</v>
      </c>
      <c r="AO543" s="1">
        <f>'Lim inn basilrapport her'!AM539</f>
        <v>0</v>
      </c>
      <c r="AP543" s="1">
        <f>'Lim inn basilrapport her'!AN539</f>
        <v>0</v>
      </c>
      <c r="AQ543" s="1">
        <f>'Lim inn basilrapport her'!AO539</f>
        <v>0</v>
      </c>
      <c r="AR543" s="1">
        <f>'Lim inn basilrapport her'!AP539</f>
        <v>0</v>
      </c>
      <c r="AS543" s="1">
        <f>'Lim inn basilrapport her'!AQ539</f>
        <v>0</v>
      </c>
      <c r="AT543" s="1">
        <f>'Lim inn basilrapport her'!AR539</f>
        <v>0</v>
      </c>
      <c r="AU543" s="1">
        <f>'Lim inn basilrapport her'!AS539</f>
        <v>0</v>
      </c>
      <c r="AV543" s="1">
        <f>'Lim inn basilrapport her'!AT539</f>
        <v>0</v>
      </c>
      <c r="AW543" s="1">
        <f>'Lim inn basilrapport her'!AU539</f>
        <v>0</v>
      </c>
      <c r="AX543" s="1">
        <f>'Lim inn basilrapport her'!AV539</f>
        <v>0</v>
      </c>
      <c r="AY543" s="1">
        <f>'Lim inn basilrapport her'!AW539</f>
        <v>0</v>
      </c>
      <c r="AZ543" s="1">
        <f>'Lim inn basilrapport her'!AX539</f>
        <v>0</v>
      </c>
      <c r="BA543" s="1">
        <f>'Lim inn basilrapport her'!AY539</f>
        <v>0</v>
      </c>
      <c r="BB543" s="1">
        <f>'Lim inn basilrapport her'!AZ539</f>
        <v>0</v>
      </c>
      <c r="BC543" s="1">
        <f>'Lim inn basilrapport her'!BA539</f>
        <v>0</v>
      </c>
      <c r="BD543" s="1">
        <f>'Lim inn basilrapport her'!BB539</f>
        <v>0</v>
      </c>
      <c r="BE543" s="1">
        <f>'Lim inn basilrapport her'!BC539</f>
        <v>0</v>
      </c>
      <c r="BF543" s="1">
        <f>'Lim inn basilrapport her'!BD539</f>
        <v>0</v>
      </c>
      <c r="BG543" s="1">
        <f>'Lim inn basilrapport her'!BE539</f>
        <v>0</v>
      </c>
      <c r="BH543" s="1">
        <f>'Lim inn basilrapport her'!BF539</f>
        <v>0</v>
      </c>
      <c r="BI543" s="1">
        <f>'Lim inn basilrapport her'!BG539</f>
        <v>0</v>
      </c>
      <c r="BJ543" s="1">
        <f>'Lim inn basilrapport her'!BH539</f>
        <v>0</v>
      </c>
      <c r="BK543" s="1">
        <f>'Lim inn basilrapport her'!BI539</f>
        <v>0</v>
      </c>
      <c r="BL543" s="1">
        <f>'Lim inn basilrapport her'!BJ539</f>
        <v>0</v>
      </c>
      <c r="BM543" s="1">
        <f>'Lim inn basilrapport her'!BK539</f>
        <v>0</v>
      </c>
      <c r="BN543" s="1">
        <f>'Lim inn basilrapport her'!BL539</f>
        <v>0</v>
      </c>
      <c r="BO543" s="1">
        <f>'Lim inn basilrapport her'!BM539</f>
        <v>0</v>
      </c>
      <c r="BP543" s="1">
        <f>'Lim inn basilrapport her'!BN539</f>
        <v>0</v>
      </c>
      <c r="BQ543" s="1">
        <f>'Lim inn basilrapport her'!BO539</f>
        <v>0</v>
      </c>
      <c r="BR543" s="1">
        <f>'Lim inn basilrapport her'!BP539</f>
        <v>0</v>
      </c>
      <c r="BS543" s="1">
        <f>'Lim inn basilrapport her'!BQ539</f>
        <v>0</v>
      </c>
      <c r="BT543" s="1">
        <f>'Lim inn basilrapport her'!BR539</f>
        <v>0</v>
      </c>
      <c r="BU543" s="1">
        <f>'Lim inn basilrapport her'!BS539</f>
        <v>0</v>
      </c>
      <c r="BV543" s="1">
        <f>'Lim inn basilrapport her'!BT539</f>
        <v>0</v>
      </c>
      <c r="BW543" s="1">
        <f>'Lim inn basilrapport her'!BU539</f>
        <v>0</v>
      </c>
      <c r="BX543" s="1">
        <f>'Lim inn basilrapport her'!BV539</f>
        <v>0</v>
      </c>
      <c r="BY543" s="1">
        <f>'Lim inn basilrapport her'!BW539</f>
        <v>0</v>
      </c>
      <c r="BZ543" s="1">
        <f>'Lim inn basilrapport her'!BX539</f>
        <v>0</v>
      </c>
      <c r="CA543" s="1">
        <f>'Lim inn basilrapport her'!BY539</f>
        <v>0</v>
      </c>
      <c r="CB543" s="1">
        <f>'Lim inn basilrapport her'!BZ539</f>
        <v>0</v>
      </c>
      <c r="CC543" s="1">
        <f>'Lim inn basilrapport her'!CA539</f>
        <v>0</v>
      </c>
      <c r="CD543" s="1">
        <f>'Lim inn basilrapport her'!CB539</f>
        <v>0</v>
      </c>
      <c r="CE543" s="1">
        <f>'Lim inn basilrapport her'!CC539</f>
        <v>0</v>
      </c>
      <c r="CF543" s="1">
        <f>'Lim inn basilrapport her'!CD539</f>
        <v>0</v>
      </c>
      <c r="CG543" s="1">
        <f>'Lim inn basilrapport her'!CE539</f>
        <v>0</v>
      </c>
      <c r="CH543" s="1">
        <f>'Lim inn basilrapport her'!CF539</f>
        <v>0</v>
      </c>
      <c r="CI543" s="1">
        <f>'Lim inn basilrapport her'!CG539</f>
        <v>0</v>
      </c>
      <c r="CJ543" s="1">
        <f>'Lim inn basilrapport her'!CH539</f>
        <v>0</v>
      </c>
      <c r="CK543" s="1">
        <f>'Lim inn basilrapport her'!CI539</f>
        <v>0</v>
      </c>
      <c r="CL543" s="1">
        <f>'Lim inn basilrapport her'!CJ539</f>
        <v>0</v>
      </c>
      <c r="CM543" s="1">
        <f>'Lim inn basilrapport her'!CK539</f>
        <v>0</v>
      </c>
      <c r="CN543" s="1">
        <f>'Lim inn basilrapport her'!CL539</f>
        <v>0</v>
      </c>
      <c r="CO543" s="1">
        <f>'Lim inn basilrapport her'!CM539</f>
        <v>0</v>
      </c>
      <c r="CP543" s="1">
        <f>'Lim inn basilrapport her'!CN539</f>
        <v>0</v>
      </c>
      <c r="CQ543" s="1">
        <f>'Lim inn basilrapport her'!CO539</f>
        <v>0</v>
      </c>
      <c r="CR543" s="1">
        <f>'Lim inn basilrapport her'!CP539</f>
        <v>0</v>
      </c>
      <c r="CS543" s="1">
        <f>'Lim inn basilrapport her'!CQ539</f>
        <v>0</v>
      </c>
      <c r="CT543" s="1">
        <f>'Lim inn basilrapport her'!CR539</f>
        <v>0</v>
      </c>
      <c r="CU543" s="1">
        <f>'Lim inn basilrapport her'!CS539</f>
        <v>0</v>
      </c>
      <c r="CV543" s="1">
        <f>'Lim inn basilrapport her'!CT539</f>
        <v>0</v>
      </c>
      <c r="CW543" s="1">
        <f>'Lim inn basilrapport her'!CU539</f>
        <v>0</v>
      </c>
      <c r="CX543" s="1">
        <f>'Lim inn basilrapport her'!CV539</f>
        <v>0</v>
      </c>
      <c r="CY543" s="1">
        <f>'Lim inn basilrapport her'!CW539</f>
        <v>0</v>
      </c>
      <c r="CZ543" s="1">
        <f>'Lim inn basilrapport her'!CX539</f>
        <v>0</v>
      </c>
      <c r="DA543" s="1">
        <f>'Lim inn basilrapport her'!CY539</f>
        <v>0</v>
      </c>
      <c r="DB543" s="1">
        <f>'Lim inn basilrapport her'!CZ539</f>
        <v>0</v>
      </c>
      <c r="DC543" s="1">
        <f>'Lim inn basilrapport her'!DA539</f>
        <v>0</v>
      </c>
      <c r="DD543" s="1">
        <f>'Lim inn basilrapport her'!DB539</f>
        <v>0</v>
      </c>
      <c r="DE543" s="1">
        <f>'Lim inn basilrapport her'!DC539</f>
        <v>0</v>
      </c>
      <c r="DF543" s="1">
        <f>'Lim inn basilrapport her'!DD539</f>
        <v>0</v>
      </c>
      <c r="DG543" s="1">
        <f>'Lim inn basilrapport her'!DE539</f>
        <v>0</v>
      </c>
      <c r="DH543" s="1">
        <f>'Lim inn basilrapport her'!DF539</f>
        <v>0</v>
      </c>
      <c r="DI543" s="1">
        <f>'Lim inn basilrapport her'!DG539</f>
        <v>0</v>
      </c>
      <c r="DJ543" s="1">
        <f>'Lim inn basilrapport her'!DH539</f>
        <v>0</v>
      </c>
      <c r="DK543" s="1">
        <f>'Lim inn basilrapport her'!DI539</f>
        <v>0</v>
      </c>
      <c r="DL543" s="1">
        <f>'Lim inn basilrapport her'!DJ539</f>
        <v>0</v>
      </c>
      <c r="DM543" s="1">
        <f>'Lim inn basilrapport her'!DK539</f>
        <v>0</v>
      </c>
      <c r="DN543" s="1">
        <f>'Lim inn basilrapport her'!DL539</f>
        <v>0</v>
      </c>
      <c r="DO543" s="1">
        <f>'Lim inn basilrapport her'!DM539</f>
        <v>0</v>
      </c>
      <c r="DP543" s="1">
        <f>'Lim inn basilrapport her'!DN539</f>
        <v>0</v>
      </c>
      <c r="DQ543" s="1">
        <f>'Lim inn basilrapport her'!DO539</f>
        <v>0</v>
      </c>
      <c r="DR543" s="1">
        <f>'Lim inn basilrapport her'!DP539</f>
        <v>0</v>
      </c>
      <c r="DS543" s="1">
        <f>'Lim inn basilrapport her'!DQ539</f>
        <v>0</v>
      </c>
      <c r="DT543" s="1">
        <f>'Lim inn basilrapport her'!DR539</f>
        <v>0</v>
      </c>
      <c r="DU543" s="1">
        <f>'Lim inn basilrapport her'!DS539</f>
        <v>0</v>
      </c>
      <c r="DV543" s="1">
        <f>'Lim inn basilrapport her'!DT539</f>
        <v>0</v>
      </c>
      <c r="DW543" s="1">
        <f>'Lim inn basilrapport her'!DU539</f>
        <v>0</v>
      </c>
      <c r="DX543" s="1">
        <f>'Lim inn basilrapport her'!DV539</f>
        <v>0</v>
      </c>
      <c r="DY543" s="1">
        <f>'Lim inn basilrapport her'!DW539</f>
        <v>0</v>
      </c>
      <c r="DZ543" s="1">
        <f>'Lim inn basilrapport her'!DX539</f>
        <v>0</v>
      </c>
      <c r="EA543" s="1">
        <f>'Lim inn basilrapport her'!DY539</f>
        <v>0</v>
      </c>
      <c r="EB543" s="1">
        <f>'Lim inn basilrapport her'!DZ539</f>
        <v>0</v>
      </c>
      <c r="EC543" s="1">
        <f>'Lim inn basilrapport her'!EA539</f>
        <v>0</v>
      </c>
      <c r="ED543" s="1">
        <f>'Lim inn basilrapport her'!EB539</f>
        <v>0</v>
      </c>
      <c r="EE543" s="1">
        <f>'Lim inn basilrapport her'!EC539</f>
        <v>0</v>
      </c>
      <c r="EF543" s="1">
        <f>'Lim inn basilrapport her'!ED539</f>
        <v>0</v>
      </c>
      <c r="EG543" s="1">
        <f>'Lim inn basilrapport her'!EE539</f>
        <v>0</v>
      </c>
      <c r="EH543" s="1">
        <f>'Lim inn basilrapport her'!EF539</f>
        <v>0</v>
      </c>
      <c r="EI543" s="1">
        <f>'Lim inn basilrapport her'!EG539</f>
        <v>0</v>
      </c>
      <c r="EJ543" s="1">
        <f>'Lim inn basilrapport her'!EH539</f>
        <v>0</v>
      </c>
      <c r="EK543" s="1">
        <f>'Lim inn basilrapport her'!EI539</f>
        <v>0</v>
      </c>
      <c r="EL543" s="1">
        <f>'Lim inn basilrapport her'!EJ539</f>
        <v>0</v>
      </c>
      <c r="EM543" s="1">
        <f>'Lim inn basilrapport her'!EK539</f>
        <v>0</v>
      </c>
      <c r="EN543" s="1">
        <f>'Lim inn basilrapport her'!EL539</f>
        <v>0</v>
      </c>
      <c r="EO543" s="1">
        <f>'Lim inn basilrapport her'!EM539</f>
        <v>0</v>
      </c>
      <c r="EP543" s="1">
        <f>'Lim inn basilrapport her'!EN539</f>
        <v>0</v>
      </c>
      <c r="EQ543" s="1">
        <f>'Lim inn basilrapport her'!EO539</f>
        <v>0</v>
      </c>
      <c r="ER543" s="1">
        <f>'Lim inn basilrapport her'!EP539</f>
        <v>0</v>
      </c>
      <c r="ES543" s="1">
        <f>'Lim inn basilrapport her'!EQ539</f>
        <v>0</v>
      </c>
      <c r="ET543" s="1">
        <f>'Lim inn basilrapport her'!ER539</f>
        <v>0</v>
      </c>
      <c r="EU543" s="1">
        <f>'Lim inn basilrapport her'!ES539</f>
        <v>0</v>
      </c>
      <c r="EV543" s="1">
        <f>'Lim inn basilrapport her'!ET539</f>
        <v>0</v>
      </c>
      <c r="EW543" s="1">
        <f>'Lim inn basilrapport her'!EU539</f>
        <v>0</v>
      </c>
      <c r="EX543" s="1">
        <f>'Lim inn basilrapport her'!EV539</f>
        <v>0</v>
      </c>
      <c r="EY543" s="1">
        <f>'Lim inn basilrapport her'!EW539</f>
        <v>0</v>
      </c>
      <c r="EZ543" s="1">
        <f>'Lim inn basilrapport her'!EX539</f>
        <v>0</v>
      </c>
      <c r="FA543" s="1">
        <f>'Lim inn basilrapport her'!EY539</f>
        <v>0</v>
      </c>
      <c r="FB543" s="1">
        <f>'Lim inn basilrapport her'!EZ539</f>
        <v>0</v>
      </c>
      <c r="FE543" s="47" t="str">
        <f t="shared" si="178"/>
        <v/>
      </c>
      <c r="FF543" s="42" t="str">
        <f t="shared" si="179"/>
        <v/>
      </c>
      <c r="FG543" s="42" t="str">
        <f t="shared" si="180"/>
        <v/>
      </c>
      <c r="FH543" s="52" t="str">
        <f t="shared" si="181"/>
        <v/>
      </c>
      <c r="FI543" s="48" t="str">
        <f>IF(B543=0,"",IFERROR(((CR543*1)+(DF543*1))/'Feed 0'!CK543,0))</f>
        <v/>
      </c>
      <c r="FJ543" s="48" t="str">
        <f t="shared" si="182"/>
        <v/>
      </c>
      <c r="FK543" s="47" t="str">
        <f t="shared" si="183"/>
        <v/>
      </c>
      <c r="FL543" s="42" t="str">
        <f t="shared" si="184"/>
        <v/>
      </c>
      <c r="FM543" s="42" t="str">
        <f t="shared" si="185"/>
        <v/>
      </c>
      <c r="FN543" s="52" t="str">
        <f t="shared" si="186"/>
        <v/>
      </c>
      <c r="FO543" s="48" t="str">
        <f t="shared" si="187"/>
        <v/>
      </c>
      <c r="FP543" s="48" t="str">
        <f t="shared" si="188"/>
        <v/>
      </c>
      <c r="FQ543" s="47" t="str">
        <f t="shared" si="189"/>
        <v/>
      </c>
      <c r="FR543" s="42" t="str">
        <f t="shared" si="190"/>
        <v/>
      </c>
      <c r="FS543" s="42" t="str">
        <f t="shared" si="191"/>
        <v/>
      </c>
      <c r="FT543" s="52" t="str">
        <f t="shared" si="192"/>
        <v/>
      </c>
      <c r="FU543" s="48" t="str">
        <f t="shared" si="193"/>
        <v/>
      </c>
      <c r="FV543" s="48" t="str">
        <f t="shared" si="194"/>
        <v/>
      </c>
      <c r="FW543" s="47" t="str">
        <f t="shared" si="195"/>
        <v/>
      </c>
      <c r="FX543" s="42" t="str">
        <f t="shared" si="196"/>
        <v/>
      </c>
      <c r="FY543" s="42" t="str">
        <f t="shared" si="197"/>
        <v/>
      </c>
    </row>
    <row r="544" spans="1:181" x14ac:dyDescent="0.2">
      <c r="A544" s="1" t="str">
        <f t="shared" si="176"/>
        <v/>
      </c>
      <c r="B544" s="1">
        <f>'Lim inn basilrapport her'!A540</f>
        <v>0</v>
      </c>
      <c r="C544" s="1" t="str">
        <f>IF(B544=0,"",'Lim inn basilrapport her'!B540)</f>
        <v/>
      </c>
      <c r="D544" s="1" t="str">
        <f t="shared" si="177"/>
        <v/>
      </c>
      <c r="E544" s="1">
        <f>'Lim inn basilrapport her'!C540</f>
        <v>0</v>
      </c>
      <c r="F544" s="1">
        <f>'Lim inn basilrapport her'!D540</f>
        <v>0</v>
      </c>
      <c r="G544" s="1">
        <f>'Lim inn basilrapport her'!E540</f>
        <v>0</v>
      </c>
      <c r="H544" s="1">
        <f>'Lim inn basilrapport her'!F540</f>
        <v>0</v>
      </c>
      <c r="I544" s="1">
        <f>'Lim inn basilrapport her'!G540</f>
        <v>0</v>
      </c>
      <c r="J544" s="1">
        <f>'Lim inn basilrapport her'!H540</f>
        <v>0</v>
      </c>
      <c r="K544" s="1">
        <f>'Lim inn basilrapport her'!I540</f>
        <v>0</v>
      </c>
      <c r="L544" s="1">
        <f>'Lim inn basilrapport her'!J540</f>
        <v>0</v>
      </c>
      <c r="M544" s="1">
        <f>'Lim inn basilrapport her'!K540</f>
        <v>0</v>
      </c>
      <c r="N544" s="1">
        <f>'Lim inn basilrapport her'!L540</f>
        <v>0</v>
      </c>
      <c r="O544" s="1">
        <f>'Lim inn basilrapport her'!M540</f>
        <v>0</v>
      </c>
      <c r="P544" s="1">
        <f>'Lim inn basilrapport her'!N540</f>
        <v>0</v>
      </c>
      <c r="Q544" s="1">
        <f>'Lim inn basilrapport her'!O540</f>
        <v>0</v>
      </c>
      <c r="R544" s="1">
        <f>'Lim inn basilrapport her'!P540</f>
        <v>0</v>
      </c>
      <c r="S544" s="1">
        <f>'Lim inn basilrapport her'!Q540</f>
        <v>0</v>
      </c>
      <c r="T544" s="1">
        <f>'Lim inn basilrapport her'!R540</f>
        <v>0</v>
      </c>
      <c r="U544" s="1">
        <f>'Lim inn basilrapport her'!S540</f>
        <v>0</v>
      </c>
      <c r="V544" s="1">
        <f>'Lim inn basilrapport her'!T540</f>
        <v>0</v>
      </c>
      <c r="W544" s="1">
        <f>'Lim inn basilrapport her'!U540</f>
        <v>0</v>
      </c>
      <c r="X544" s="1">
        <f>'Lim inn basilrapport her'!V540</f>
        <v>0</v>
      </c>
      <c r="Y544" s="1">
        <f>'Lim inn basilrapport her'!W540</f>
        <v>0</v>
      </c>
      <c r="Z544" s="1">
        <f>'Lim inn basilrapport her'!X540</f>
        <v>0</v>
      </c>
      <c r="AA544" s="1">
        <f>'Lim inn basilrapport her'!Y540</f>
        <v>0</v>
      </c>
      <c r="AB544" s="1">
        <f>'Lim inn basilrapport her'!Z540</f>
        <v>0</v>
      </c>
      <c r="AC544" s="1">
        <f>'Lim inn basilrapport her'!AA540</f>
        <v>0</v>
      </c>
      <c r="AD544" s="1">
        <f>'Lim inn basilrapport her'!AB540</f>
        <v>0</v>
      </c>
      <c r="AE544" s="1">
        <f>'Lim inn basilrapport her'!AC540</f>
        <v>0</v>
      </c>
      <c r="AF544" s="1">
        <f>'Lim inn basilrapport her'!AD540</f>
        <v>0</v>
      </c>
      <c r="AG544" s="1">
        <f>'Lim inn basilrapport her'!AE540</f>
        <v>0</v>
      </c>
      <c r="AH544" s="1">
        <f>'Lim inn basilrapport her'!AF540</f>
        <v>0</v>
      </c>
      <c r="AI544" s="1">
        <f>'Lim inn basilrapport her'!AG540</f>
        <v>0</v>
      </c>
      <c r="AJ544" s="1">
        <f>'Lim inn basilrapport her'!AH540</f>
        <v>0</v>
      </c>
      <c r="AK544" s="1">
        <f>'Lim inn basilrapport her'!AI540</f>
        <v>0</v>
      </c>
      <c r="AL544" s="1">
        <f>'Lim inn basilrapport her'!AJ540</f>
        <v>0</v>
      </c>
      <c r="AM544" s="1">
        <f>'Lim inn basilrapport her'!AK540</f>
        <v>0</v>
      </c>
      <c r="AN544" s="1">
        <f>'Lim inn basilrapport her'!AL540</f>
        <v>0</v>
      </c>
      <c r="AO544" s="1">
        <f>'Lim inn basilrapport her'!AM540</f>
        <v>0</v>
      </c>
      <c r="AP544" s="1">
        <f>'Lim inn basilrapport her'!AN540</f>
        <v>0</v>
      </c>
      <c r="AQ544" s="1">
        <f>'Lim inn basilrapport her'!AO540</f>
        <v>0</v>
      </c>
      <c r="AR544" s="1">
        <f>'Lim inn basilrapport her'!AP540</f>
        <v>0</v>
      </c>
      <c r="AS544" s="1">
        <f>'Lim inn basilrapport her'!AQ540</f>
        <v>0</v>
      </c>
      <c r="AT544" s="1">
        <f>'Lim inn basilrapport her'!AR540</f>
        <v>0</v>
      </c>
      <c r="AU544" s="1">
        <f>'Lim inn basilrapport her'!AS540</f>
        <v>0</v>
      </c>
      <c r="AV544" s="1">
        <f>'Lim inn basilrapport her'!AT540</f>
        <v>0</v>
      </c>
      <c r="AW544" s="1">
        <f>'Lim inn basilrapport her'!AU540</f>
        <v>0</v>
      </c>
      <c r="AX544" s="1">
        <f>'Lim inn basilrapport her'!AV540</f>
        <v>0</v>
      </c>
      <c r="AY544" s="1">
        <f>'Lim inn basilrapport her'!AW540</f>
        <v>0</v>
      </c>
      <c r="AZ544" s="1">
        <f>'Lim inn basilrapport her'!AX540</f>
        <v>0</v>
      </c>
      <c r="BA544" s="1">
        <f>'Lim inn basilrapport her'!AY540</f>
        <v>0</v>
      </c>
      <c r="BB544" s="1">
        <f>'Lim inn basilrapport her'!AZ540</f>
        <v>0</v>
      </c>
      <c r="BC544" s="1">
        <f>'Lim inn basilrapport her'!BA540</f>
        <v>0</v>
      </c>
      <c r="BD544" s="1">
        <f>'Lim inn basilrapport her'!BB540</f>
        <v>0</v>
      </c>
      <c r="BE544" s="1">
        <f>'Lim inn basilrapport her'!BC540</f>
        <v>0</v>
      </c>
      <c r="BF544" s="1">
        <f>'Lim inn basilrapport her'!BD540</f>
        <v>0</v>
      </c>
      <c r="BG544" s="1">
        <f>'Lim inn basilrapport her'!BE540</f>
        <v>0</v>
      </c>
      <c r="BH544" s="1">
        <f>'Lim inn basilrapport her'!BF540</f>
        <v>0</v>
      </c>
      <c r="BI544" s="1">
        <f>'Lim inn basilrapport her'!BG540</f>
        <v>0</v>
      </c>
      <c r="BJ544" s="1">
        <f>'Lim inn basilrapport her'!BH540</f>
        <v>0</v>
      </c>
      <c r="BK544" s="1">
        <f>'Lim inn basilrapport her'!BI540</f>
        <v>0</v>
      </c>
      <c r="BL544" s="1">
        <f>'Lim inn basilrapport her'!BJ540</f>
        <v>0</v>
      </c>
      <c r="BM544" s="1">
        <f>'Lim inn basilrapport her'!BK540</f>
        <v>0</v>
      </c>
      <c r="BN544" s="1">
        <f>'Lim inn basilrapport her'!BL540</f>
        <v>0</v>
      </c>
      <c r="BO544" s="1">
        <f>'Lim inn basilrapport her'!BM540</f>
        <v>0</v>
      </c>
      <c r="BP544" s="1">
        <f>'Lim inn basilrapport her'!BN540</f>
        <v>0</v>
      </c>
      <c r="BQ544" s="1">
        <f>'Lim inn basilrapport her'!BO540</f>
        <v>0</v>
      </c>
      <c r="BR544" s="1">
        <f>'Lim inn basilrapport her'!BP540</f>
        <v>0</v>
      </c>
      <c r="BS544" s="1">
        <f>'Lim inn basilrapport her'!BQ540</f>
        <v>0</v>
      </c>
      <c r="BT544" s="1">
        <f>'Lim inn basilrapport her'!BR540</f>
        <v>0</v>
      </c>
      <c r="BU544" s="1">
        <f>'Lim inn basilrapport her'!BS540</f>
        <v>0</v>
      </c>
      <c r="BV544" s="1">
        <f>'Lim inn basilrapport her'!BT540</f>
        <v>0</v>
      </c>
      <c r="BW544" s="1">
        <f>'Lim inn basilrapport her'!BU540</f>
        <v>0</v>
      </c>
      <c r="BX544" s="1">
        <f>'Lim inn basilrapport her'!BV540</f>
        <v>0</v>
      </c>
      <c r="BY544" s="1">
        <f>'Lim inn basilrapport her'!BW540</f>
        <v>0</v>
      </c>
      <c r="BZ544" s="1">
        <f>'Lim inn basilrapport her'!BX540</f>
        <v>0</v>
      </c>
      <c r="CA544" s="1">
        <f>'Lim inn basilrapport her'!BY540</f>
        <v>0</v>
      </c>
      <c r="CB544" s="1">
        <f>'Lim inn basilrapport her'!BZ540</f>
        <v>0</v>
      </c>
      <c r="CC544" s="1">
        <f>'Lim inn basilrapport her'!CA540</f>
        <v>0</v>
      </c>
      <c r="CD544" s="1">
        <f>'Lim inn basilrapport her'!CB540</f>
        <v>0</v>
      </c>
      <c r="CE544" s="1">
        <f>'Lim inn basilrapport her'!CC540</f>
        <v>0</v>
      </c>
      <c r="CF544" s="1">
        <f>'Lim inn basilrapport her'!CD540</f>
        <v>0</v>
      </c>
      <c r="CG544" s="1">
        <f>'Lim inn basilrapport her'!CE540</f>
        <v>0</v>
      </c>
      <c r="CH544" s="1">
        <f>'Lim inn basilrapport her'!CF540</f>
        <v>0</v>
      </c>
      <c r="CI544" s="1">
        <f>'Lim inn basilrapport her'!CG540</f>
        <v>0</v>
      </c>
      <c r="CJ544" s="1">
        <f>'Lim inn basilrapport her'!CH540</f>
        <v>0</v>
      </c>
      <c r="CK544" s="1">
        <f>'Lim inn basilrapport her'!CI540</f>
        <v>0</v>
      </c>
      <c r="CL544" s="1">
        <f>'Lim inn basilrapport her'!CJ540</f>
        <v>0</v>
      </c>
      <c r="CM544" s="1">
        <f>'Lim inn basilrapport her'!CK540</f>
        <v>0</v>
      </c>
      <c r="CN544" s="1">
        <f>'Lim inn basilrapport her'!CL540</f>
        <v>0</v>
      </c>
      <c r="CO544" s="1">
        <f>'Lim inn basilrapport her'!CM540</f>
        <v>0</v>
      </c>
      <c r="CP544" s="1">
        <f>'Lim inn basilrapport her'!CN540</f>
        <v>0</v>
      </c>
      <c r="CQ544" s="1">
        <f>'Lim inn basilrapport her'!CO540</f>
        <v>0</v>
      </c>
      <c r="CR544" s="1">
        <f>'Lim inn basilrapport her'!CP540</f>
        <v>0</v>
      </c>
      <c r="CS544" s="1">
        <f>'Lim inn basilrapport her'!CQ540</f>
        <v>0</v>
      </c>
      <c r="CT544" s="1">
        <f>'Lim inn basilrapport her'!CR540</f>
        <v>0</v>
      </c>
      <c r="CU544" s="1">
        <f>'Lim inn basilrapport her'!CS540</f>
        <v>0</v>
      </c>
      <c r="CV544" s="1">
        <f>'Lim inn basilrapport her'!CT540</f>
        <v>0</v>
      </c>
      <c r="CW544" s="1">
        <f>'Lim inn basilrapport her'!CU540</f>
        <v>0</v>
      </c>
      <c r="CX544" s="1">
        <f>'Lim inn basilrapport her'!CV540</f>
        <v>0</v>
      </c>
      <c r="CY544" s="1">
        <f>'Lim inn basilrapport her'!CW540</f>
        <v>0</v>
      </c>
      <c r="CZ544" s="1">
        <f>'Lim inn basilrapport her'!CX540</f>
        <v>0</v>
      </c>
      <c r="DA544" s="1">
        <f>'Lim inn basilrapport her'!CY540</f>
        <v>0</v>
      </c>
      <c r="DB544" s="1">
        <f>'Lim inn basilrapport her'!CZ540</f>
        <v>0</v>
      </c>
      <c r="DC544" s="1">
        <f>'Lim inn basilrapport her'!DA540</f>
        <v>0</v>
      </c>
      <c r="DD544" s="1">
        <f>'Lim inn basilrapport her'!DB540</f>
        <v>0</v>
      </c>
      <c r="DE544" s="1">
        <f>'Lim inn basilrapport her'!DC540</f>
        <v>0</v>
      </c>
      <c r="DF544" s="1">
        <f>'Lim inn basilrapport her'!DD540</f>
        <v>0</v>
      </c>
      <c r="DG544" s="1">
        <f>'Lim inn basilrapport her'!DE540</f>
        <v>0</v>
      </c>
      <c r="DH544" s="1">
        <f>'Lim inn basilrapport her'!DF540</f>
        <v>0</v>
      </c>
      <c r="DI544" s="1">
        <f>'Lim inn basilrapport her'!DG540</f>
        <v>0</v>
      </c>
      <c r="DJ544" s="1">
        <f>'Lim inn basilrapport her'!DH540</f>
        <v>0</v>
      </c>
      <c r="DK544" s="1">
        <f>'Lim inn basilrapport her'!DI540</f>
        <v>0</v>
      </c>
      <c r="DL544" s="1">
        <f>'Lim inn basilrapport her'!DJ540</f>
        <v>0</v>
      </c>
      <c r="DM544" s="1">
        <f>'Lim inn basilrapport her'!DK540</f>
        <v>0</v>
      </c>
      <c r="DN544" s="1">
        <f>'Lim inn basilrapport her'!DL540</f>
        <v>0</v>
      </c>
      <c r="DO544" s="1">
        <f>'Lim inn basilrapport her'!DM540</f>
        <v>0</v>
      </c>
      <c r="DP544" s="1">
        <f>'Lim inn basilrapport her'!DN540</f>
        <v>0</v>
      </c>
      <c r="DQ544" s="1">
        <f>'Lim inn basilrapport her'!DO540</f>
        <v>0</v>
      </c>
      <c r="DR544" s="1">
        <f>'Lim inn basilrapport her'!DP540</f>
        <v>0</v>
      </c>
      <c r="DS544" s="1">
        <f>'Lim inn basilrapport her'!DQ540</f>
        <v>0</v>
      </c>
      <c r="DT544" s="1">
        <f>'Lim inn basilrapport her'!DR540</f>
        <v>0</v>
      </c>
      <c r="DU544" s="1">
        <f>'Lim inn basilrapport her'!DS540</f>
        <v>0</v>
      </c>
      <c r="DV544" s="1">
        <f>'Lim inn basilrapport her'!DT540</f>
        <v>0</v>
      </c>
      <c r="DW544" s="1">
        <f>'Lim inn basilrapport her'!DU540</f>
        <v>0</v>
      </c>
      <c r="DX544" s="1">
        <f>'Lim inn basilrapport her'!DV540</f>
        <v>0</v>
      </c>
      <c r="DY544" s="1">
        <f>'Lim inn basilrapport her'!DW540</f>
        <v>0</v>
      </c>
      <c r="DZ544" s="1">
        <f>'Lim inn basilrapport her'!DX540</f>
        <v>0</v>
      </c>
      <c r="EA544" s="1">
        <f>'Lim inn basilrapport her'!DY540</f>
        <v>0</v>
      </c>
      <c r="EB544" s="1">
        <f>'Lim inn basilrapport her'!DZ540</f>
        <v>0</v>
      </c>
      <c r="EC544" s="1">
        <f>'Lim inn basilrapport her'!EA540</f>
        <v>0</v>
      </c>
      <c r="ED544" s="1">
        <f>'Lim inn basilrapport her'!EB540</f>
        <v>0</v>
      </c>
      <c r="EE544" s="1">
        <f>'Lim inn basilrapport her'!EC540</f>
        <v>0</v>
      </c>
      <c r="EF544" s="1">
        <f>'Lim inn basilrapport her'!ED540</f>
        <v>0</v>
      </c>
      <c r="EG544" s="1">
        <f>'Lim inn basilrapport her'!EE540</f>
        <v>0</v>
      </c>
      <c r="EH544" s="1">
        <f>'Lim inn basilrapport her'!EF540</f>
        <v>0</v>
      </c>
      <c r="EI544" s="1">
        <f>'Lim inn basilrapport her'!EG540</f>
        <v>0</v>
      </c>
      <c r="EJ544" s="1">
        <f>'Lim inn basilrapport her'!EH540</f>
        <v>0</v>
      </c>
      <c r="EK544" s="1">
        <f>'Lim inn basilrapport her'!EI540</f>
        <v>0</v>
      </c>
      <c r="EL544" s="1">
        <f>'Lim inn basilrapport her'!EJ540</f>
        <v>0</v>
      </c>
      <c r="EM544" s="1">
        <f>'Lim inn basilrapport her'!EK540</f>
        <v>0</v>
      </c>
      <c r="EN544" s="1">
        <f>'Lim inn basilrapport her'!EL540</f>
        <v>0</v>
      </c>
      <c r="EO544" s="1">
        <f>'Lim inn basilrapport her'!EM540</f>
        <v>0</v>
      </c>
      <c r="EP544" s="1">
        <f>'Lim inn basilrapport her'!EN540</f>
        <v>0</v>
      </c>
      <c r="EQ544" s="1">
        <f>'Lim inn basilrapport her'!EO540</f>
        <v>0</v>
      </c>
      <c r="ER544" s="1">
        <f>'Lim inn basilrapport her'!EP540</f>
        <v>0</v>
      </c>
      <c r="ES544" s="1">
        <f>'Lim inn basilrapport her'!EQ540</f>
        <v>0</v>
      </c>
      <c r="ET544" s="1">
        <f>'Lim inn basilrapport her'!ER540</f>
        <v>0</v>
      </c>
      <c r="EU544" s="1">
        <f>'Lim inn basilrapport her'!ES540</f>
        <v>0</v>
      </c>
      <c r="EV544" s="1">
        <f>'Lim inn basilrapport her'!ET540</f>
        <v>0</v>
      </c>
      <c r="EW544" s="1">
        <f>'Lim inn basilrapport her'!EU540</f>
        <v>0</v>
      </c>
      <c r="EX544" s="1">
        <f>'Lim inn basilrapport her'!EV540</f>
        <v>0</v>
      </c>
      <c r="EY544" s="1">
        <f>'Lim inn basilrapport her'!EW540</f>
        <v>0</v>
      </c>
      <c r="EZ544" s="1">
        <f>'Lim inn basilrapport her'!EX540</f>
        <v>0</v>
      </c>
      <c r="FA544" s="1">
        <f>'Lim inn basilrapport her'!EY540</f>
        <v>0</v>
      </c>
      <c r="FB544" s="1">
        <f>'Lim inn basilrapport her'!EZ540</f>
        <v>0</v>
      </c>
      <c r="FE544" s="47" t="str">
        <f t="shared" si="178"/>
        <v/>
      </c>
      <c r="FF544" s="42" t="str">
        <f t="shared" si="179"/>
        <v/>
      </c>
      <c r="FG544" s="42" t="str">
        <f t="shared" si="180"/>
        <v/>
      </c>
      <c r="FH544" s="52" t="str">
        <f t="shared" si="181"/>
        <v/>
      </c>
      <c r="FI544" s="48" t="str">
        <f>IF(B544=0,"",IFERROR(((CR544*1)+(DF544*1))/'Feed 0'!CK544,0))</f>
        <v/>
      </c>
      <c r="FJ544" s="48" t="str">
        <f t="shared" si="182"/>
        <v/>
      </c>
      <c r="FK544" s="47" t="str">
        <f t="shared" si="183"/>
        <v/>
      </c>
      <c r="FL544" s="42" t="str">
        <f t="shared" si="184"/>
        <v/>
      </c>
      <c r="FM544" s="42" t="str">
        <f t="shared" si="185"/>
        <v/>
      </c>
      <c r="FN544" s="52" t="str">
        <f t="shared" si="186"/>
        <v/>
      </c>
      <c r="FO544" s="48" t="str">
        <f t="shared" si="187"/>
        <v/>
      </c>
      <c r="FP544" s="48" t="str">
        <f t="shared" si="188"/>
        <v/>
      </c>
      <c r="FQ544" s="47" t="str">
        <f t="shared" si="189"/>
        <v/>
      </c>
      <c r="FR544" s="42" t="str">
        <f t="shared" si="190"/>
        <v/>
      </c>
      <c r="FS544" s="42" t="str">
        <f t="shared" si="191"/>
        <v/>
      </c>
      <c r="FT544" s="52" t="str">
        <f t="shared" si="192"/>
        <v/>
      </c>
      <c r="FU544" s="48" t="str">
        <f t="shared" si="193"/>
        <v/>
      </c>
      <c r="FV544" s="48" t="str">
        <f t="shared" si="194"/>
        <v/>
      </c>
      <c r="FW544" s="47" t="str">
        <f t="shared" si="195"/>
        <v/>
      </c>
      <c r="FX544" s="42" t="str">
        <f t="shared" si="196"/>
        <v/>
      </c>
      <c r="FY544" s="42" t="str">
        <f t="shared" si="197"/>
        <v/>
      </c>
    </row>
    <row r="545" spans="1:181" x14ac:dyDescent="0.2">
      <c r="A545" s="1" t="str">
        <f t="shared" si="176"/>
        <v/>
      </c>
      <c r="B545" s="1">
        <f>'Lim inn basilrapport her'!A541</f>
        <v>0</v>
      </c>
      <c r="C545" s="1" t="str">
        <f>IF(B545=0,"",'Lim inn basilrapport her'!B541)</f>
        <v/>
      </c>
      <c r="D545" s="1" t="str">
        <f t="shared" si="177"/>
        <v/>
      </c>
      <c r="E545" s="1">
        <f>'Lim inn basilrapport her'!C541</f>
        <v>0</v>
      </c>
      <c r="F545" s="1">
        <f>'Lim inn basilrapport her'!D541</f>
        <v>0</v>
      </c>
      <c r="G545" s="1">
        <f>'Lim inn basilrapport her'!E541</f>
        <v>0</v>
      </c>
      <c r="H545" s="1">
        <f>'Lim inn basilrapport her'!F541</f>
        <v>0</v>
      </c>
      <c r="I545" s="1">
        <f>'Lim inn basilrapport her'!G541</f>
        <v>0</v>
      </c>
      <c r="J545" s="1">
        <f>'Lim inn basilrapport her'!H541</f>
        <v>0</v>
      </c>
      <c r="K545" s="1">
        <f>'Lim inn basilrapport her'!I541</f>
        <v>0</v>
      </c>
      <c r="L545" s="1">
        <f>'Lim inn basilrapport her'!J541</f>
        <v>0</v>
      </c>
      <c r="M545" s="1">
        <f>'Lim inn basilrapport her'!K541</f>
        <v>0</v>
      </c>
      <c r="N545" s="1">
        <f>'Lim inn basilrapport her'!L541</f>
        <v>0</v>
      </c>
      <c r="O545" s="1">
        <f>'Lim inn basilrapport her'!M541</f>
        <v>0</v>
      </c>
      <c r="P545" s="1">
        <f>'Lim inn basilrapport her'!N541</f>
        <v>0</v>
      </c>
      <c r="Q545" s="1">
        <f>'Lim inn basilrapport her'!O541</f>
        <v>0</v>
      </c>
      <c r="R545" s="1">
        <f>'Lim inn basilrapport her'!P541</f>
        <v>0</v>
      </c>
      <c r="S545" s="1">
        <f>'Lim inn basilrapport her'!Q541</f>
        <v>0</v>
      </c>
      <c r="T545" s="1">
        <f>'Lim inn basilrapport her'!R541</f>
        <v>0</v>
      </c>
      <c r="U545" s="1">
        <f>'Lim inn basilrapport her'!S541</f>
        <v>0</v>
      </c>
      <c r="V545" s="1">
        <f>'Lim inn basilrapport her'!T541</f>
        <v>0</v>
      </c>
      <c r="W545" s="1">
        <f>'Lim inn basilrapport her'!U541</f>
        <v>0</v>
      </c>
      <c r="X545" s="1">
        <f>'Lim inn basilrapport her'!V541</f>
        <v>0</v>
      </c>
      <c r="Y545" s="1">
        <f>'Lim inn basilrapport her'!W541</f>
        <v>0</v>
      </c>
      <c r="Z545" s="1">
        <f>'Lim inn basilrapport her'!X541</f>
        <v>0</v>
      </c>
      <c r="AA545" s="1">
        <f>'Lim inn basilrapport her'!Y541</f>
        <v>0</v>
      </c>
      <c r="AB545" s="1">
        <f>'Lim inn basilrapport her'!Z541</f>
        <v>0</v>
      </c>
      <c r="AC545" s="1">
        <f>'Lim inn basilrapport her'!AA541</f>
        <v>0</v>
      </c>
      <c r="AD545" s="1">
        <f>'Lim inn basilrapport her'!AB541</f>
        <v>0</v>
      </c>
      <c r="AE545" s="1">
        <f>'Lim inn basilrapport her'!AC541</f>
        <v>0</v>
      </c>
      <c r="AF545" s="1">
        <f>'Lim inn basilrapport her'!AD541</f>
        <v>0</v>
      </c>
      <c r="AG545" s="1">
        <f>'Lim inn basilrapport her'!AE541</f>
        <v>0</v>
      </c>
      <c r="AH545" s="1">
        <f>'Lim inn basilrapport her'!AF541</f>
        <v>0</v>
      </c>
      <c r="AI545" s="1">
        <f>'Lim inn basilrapport her'!AG541</f>
        <v>0</v>
      </c>
      <c r="AJ545" s="1">
        <f>'Lim inn basilrapport her'!AH541</f>
        <v>0</v>
      </c>
      <c r="AK545" s="1">
        <f>'Lim inn basilrapport her'!AI541</f>
        <v>0</v>
      </c>
      <c r="AL545" s="1">
        <f>'Lim inn basilrapport her'!AJ541</f>
        <v>0</v>
      </c>
      <c r="AM545" s="1">
        <f>'Lim inn basilrapport her'!AK541</f>
        <v>0</v>
      </c>
      <c r="AN545" s="1">
        <f>'Lim inn basilrapport her'!AL541</f>
        <v>0</v>
      </c>
      <c r="AO545" s="1">
        <f>'Lim inn basilrapport her'!AM541</f>
        <v>0</v>
      </c>
      <c r="AP545" s="1">
        <f>'Lim inn basilrapport her'!AN541</f>
        <v>0</v>
      </c>
      <c r="AQ545" s="1">
        <f>'Lim inn basilrapport her'!AO541</f>
        <v>0</v>
      </c>
      <c r="AR545" s="1">
        <f>'Lim inn basilrapport her'!AP541</f>
        <v>0</v>
      </c>
      <c r="AS545" s="1">
        <f>'Lim inn basilrapport her'!AQ541</f>
        <v>0</v>
      </c>
      <c r="AT545" s="1">
        <f>'Lim inn basilrapport her'!AR541</f>
        <v>0</v>
      </c>
      <c r="AU545" s="1">
        <f>'Lim inn basilrapport her'!AS541</f>
        <v>0</v>
      </c>
      <c r="AV545" s="1">
        <f>'Lim inn basilrapport her'!AT541</f>
        <v>0</v>
      </c>
      <c r="AW545" s="1">
        <f>'Lim inn basilrapport her'!AU541</f>
        <v>0</v>
      </c>
      <c r="AX545" s="1">
        <f>'Lim inn basilrapport her'!AV541</f>
        <v>0</v>
      </c>
      <c r="AY545" s="1">
        <f>'Lim inn basilrapport her'!AW541</f>
        <v>0</v>
      </c>
      <c r="AZ545" s="1">
        <f>'Lim inn basilrapport her'!AX541</f>
        <v>0</v>
      </c>
      <c r="BA545" s="1">
        <f>'Lim inn basilrapport her'!AY541</f>
        <v>0</v>
      </c>
      <c r="BB545" s="1">
        <f>'Lim inn basilrapport her'!AZ541</f>
        <v>0</v>
      </c>
      <c r="BC545" s="1">
        <f>'Lim inn basilrapport her'!BA541</f>
        <v>0</v>
      </c>
      <c r="BD545" s="1">
        <f>'Lim inn basilrapport her'!BB541</f>
        <v>0</v>
      </c>
      <c r="BE545" s="1">
        <f>'Lim inn basilrapport her'!BC541</f>
        <v>0</v>
      </c>
      <c r="BF545" s="1">
        <f>'Lim inn basilrapport her'!BD541</f>
        <v>0</v>
      </c>
      <c r="BG545" s="1">
        <f>'Lim inn basilrapport her'!BE541</f>
        <v>0</v>
      </c>
      <c r="BH545" s="1">
        <f>'Lim inn basilrapport her'!BF541</f>
        <v>0</v>
      </c>
      <c r="BI545" s="1">
        <f>'Lim inn basilrapport her'!BG541</f>
        <v>0</v>
      </c>
      <c r="BJ545" s="1">
        <f>'Lim inn basilrapport her'!BH541</f>
        <v>0</v>
      </c>
      <c r="BK545" s="1">
        <f>'Lim inn basilrapport her'!BI541</f>
        <v>0</v>
      </c>
      <c r="BL545" s="1">
        <f>'Lim inn basilrapport her'!BJ541</f>
        <v>0</v>
      </c>
      <c r="BM545" s="1">
        <f>'Lim inn basilrapport her'!BK541</f>
        <v>0</v>
      </c>
      <c r="BN545" s="1">
        <f>'Lim inn basilrapport her'!BL541</f>
        <v>0</v>
      </c>
      <c r="BO545" s="1">
        <f>'Lim inn basilrapport her'!BM541</f>
        <v>0</v>
      </c>
      <c r="BP545" s="1">
        <f>'Lim inn basilrapport her'!BN541</f>
        <v>0</v>
      </c>
      <c r="BQ545" s="1">
        <f>'Lim inn basilrapport her'!BO541</f>
        <v>0</v>
      </c>
      <c r="BR545" s="1">
        <f>'Lim inn basilrapport her'!BP541</f>
        <v>0</v>
      </c>
      <c r="BS545" s="1">
        <f>'Lim inn basilrapport her'!BQ541</f>
        <v>0</v>
      </c>
      <c r="BT545" s="1">
        <f>'Lim inn basilrapport her'!BR541</f>
        <v>0</v>
      </c>
      <c r="BU545" s="1">
        <f>'Lim inn basilrapport her'!BS541</f>
        <v>0</v>
      </c>
      <c r="BV545" s="1">
        <f>'Lim inn basilrapport her'!BT541</f>
        <v>0</v>
      </c>
      <c r="BW545" s="1">
        <f>'Lim inn basilrapport her'!BU541</f>
        <v>0</v>
      </c>
      <c r="BX545" s="1">
        <f>'Lim inn basilrapport her'!BV541</f>
        <v>0</v>
      </c>
      <c r="BY545" s="1">
        <f>'Lim inn basilrapport her'!BW541</f>
        <v>0</v>
      </c>
      <c r="BZ545" s="1">
        <f>'Lim inn basilrapport her'!BX541</f>
        <v>0</v>
      </c>
      <c r="CA545" s="1">
        <f>'Lim inn basilrapport her'!BY541</f>
        <v>0</v>
      </c>
      <c r="CB545" s="1">
        <f>'Lim inn basilrapport her'!BZ541</f>
        <v>0</v>
      </c>
      <c r="CC545" s="1">
        <f>'Lim inn basilrapport her'!CA541</f>
        <v>0</v>
      </c>
      <c r="CD545" s="1">
        <f>'Lim inn basilrapport her'!CB541</f>
        <v>0</v>
      </c>
      <c r="CE545" s="1">
        <f>'Lim inn basilrapport her'!CC541</f>
        <v>0</v>
      </c>
      <c r="CF545" s="1">
        <f>'Lim inn basilrapport her'!CD541</f>
        <v>0</v>
      </c>
      <c r="CG545" s="1">
        <f>'Lim inn basilrapport her'!CE541</f>
        <v>0</v>
      </c>
      <c r="CH545" s="1">
        <f>'Lim inn basilrapport her'!CF541</f>
        <v>0</v>
      </c>
      <c r="CI545" s="1">
        <f>'Lim inn basilrapport her'!CG541</f>
        <v>0</v>
      </c>
      <c r="CJ545" s="1">
        <f>'Lim inn basilrapport her'!CH541</f>
        <v>0</v>
      </c>
      <c r="CK545" s="1">
        <f>'Lim inn basilrapport her'!CI541</f>
        <v>0</v>
      </c>
      <c r="CL545" s="1">
        <f>'Lim inn basilrapport her'!CJ541</f>
        <v>0</v>
      </c>
      <c r="CM545" s="1">
        <f>'Lim inn basilrapport her'!CK541</f>
        <v>0</v>
      </c>
      <c r="CN545" s="1">
        <f>'Lim inn basilrapport her'!CL541</f>
        <v>0</v>
      </c>
      <c r="CO545" s="1">
        <f>'Lim inn basilrapport her'!CM541</f>
        <v>0</v>
      </c>
      <c r="CP545" s="1">
        <f>'Lim inn basilrapport her'!CN541</f>
        <v>0</v>
      </c>
      <c r="CQ545" s="1">
        <f>'Lim inn basilrapport her'!CO541</f>
        <v>0</v>
      </c>
      <c r="CR545" s="1">
        <f>'Lim inn basilrapport her'!CP541</f>
        <v>0</v>
      </c>
      <c r="CS545" s="1">
        <f>'Lim inn basilrapport her'!CQ541</f>
        <v>0</v>
      </c>
      <c r="CT545" s="1">
        <f>'Lim inn basilrapport her'!CR541</f>
        <v>0</v>
      </c>
      <c r="CU545" s="1">
        <f>'Lim inn basilrapport her'!CS541</f>
        <v>0</v>
      </c>
      <c r="CV545" s="1">
        <f>'Lim inn basilrapport her'!CT541</f>
        <v>0</v>
      </c>
      <c r="CW545" s="1">
        <f>'Lim inn basilrapport her'!CU541</f>
        <v>0</v>
      </c>
      <c r="CX545" s="1">
        <f>'Lim inn basilrapport her'!CV541</f>
        <v>0</v>
      </c>
      <c r="CY545" s="1">
        <f>'Lim inn basilrapport her'!CW541</f>
        <v>0</v>
      </c>
      <c r="CZ545" s="1">
        <f>'Lim inn basilrapport her'!CX541</f>
        <v>0</v>
      </c>
      <c r="DA545" s="1">
        <f>'Lim inn basilrapport her'!CY541</f>
        <v>0</v>
      </c>
      <c r="DB545" s="1">
        <f>'Lim inn basilrapport her'!CZ541</f>
        <v>0</v>
      </c>
      <c r="DC545" s="1">
        <f>'Lim inn basilrapport her'!DA541</f>
        <v>0</v>
      </c>
      <c r="DD545" s="1">
        <f>'Lim inn basilrapport her'!DB541</f>
        <v>0</v>
      </c>
      <c r="DE545" s="1">
        <f>'Lim inn basilrapport her'!DC541</f>
        <v>0</v>
      </c>
      <c r="DF545" s="1">
        <f>'Lim inn basilrapport her'!DD541</f>
        <v>0</v>
      </c>
      <c r="DG545" s="1">
        <f>'Lim inn basilrapport her'!DE541</f>
        <v>0</v>
      </c>
      <c r="DH545" s="1">
        <f>'Lim inn basilrapport her'!DF541</f>
        <v>0</v>
      </c>
      <c r="DI545" s="1">
        <f>'Lim inn basilrapport her'!DG541</f>
        <v>0</v>
      </c>
      <c r="DJ545" s="1">
        <f>'Lim inn basilrapport her'!DH541</f>
        <v>0</v>
      </c>
      <c r="DK545" s="1">
        <f>'Lim inn basilrapport her'!DI541</f>
        <v>0</v>
      </c>
      <c r="DL545" s="1">
        <f>'Lim inn basilrapport her'!DJ541</f>
        <v>0</v>
      </c>
      <c r="DM545" s="1">
        <f>'Lim inn basilrapport her'!DK541</f>
        <v>0</v>
      </c>
      <c r="DN545" s="1">
        <f>'Lim inn basilrapport her'!DL541</f>
        <v>0</v>
      </c>
      <c r="DO545" s="1">
        <f>'Lim inn basilrapport her'!DM541</f>
        <v>0</v>
      </c>
      <c r="DP545" s="1">
        <f>'Lim inn basilrapport her'!DN541</f>
        <v>0</v>
      </c>
      <c r="DQ545" s="1">
        <f>'Lim inn basilrapport her'!DO541</f>
        <v>0</v>
      </c>
      <c r="DR545" s="1">
        <f>'Lim inn basilrapport her'!DP541</f>
        <v>0</v>
      </c>
      <c r="DS545" s="1">
        <f>'Lim inn basilrapport her'!DQ541</f>
        <v>0</v>
      </c>
      <c r="DT545" s="1">
        <f>'Lim inn basilrapport her'!DR541</f>
        <v>0</v>
      </c>
      <c r="DU545" s="1">
        <f>'Lim inn basilrapport her'!DS541</f>
        <v>0</v>
      </c>
      <c r="DV545" s="1">
        <f>'Lim inn basilrapport her'!DT541</f>
        <v>0</v>
      </c>
      <c r="DW545" s="1">
        <f>'Lim inn basilrapport her'!DU541</f>
        <v>0</v>
      </c>
      <c r="DX545" s="1">
        <f>'Lim inn basilrapport her'!DV541</f>
        <v>0</v>
      </c>
      <c r="DY545" s="1">
        <f>'Lim inn basilrapport her'!DW541</f>
        <v>0</v>
      </c>
      <c r="DZ545" s="1">
        <f>'Lim inn basilrapport her'!DX541</f>
        <v>0</v>
      </c>
      <c r="EA545" s="1">
        <f>'Lim inn basilrapport her'!DY541</f>
        <v>0</v>
      </c>
      <c r="EB545" s="1">
        <f>'Lim inn basilrapport her'!DZ541</f>
        <v>0</v>
      </c>
      <c r="EC545" s="1">
        <f>'Lim inn basilrapport her'!EA541</f>
        <v>0</v>
      </c>
      <c r="ED545" s="1">
        <f>'Lim inn basilrapport her'!EB541</f>
        <v>0</v>
      </c>
      <c r="EE545" s="1">
        <f>'Lim inn basilrapport her'!EC541</f>
        <v>0</v>
      </c>
      <c r="EF545" s="1">
        <f>'Lim inn basilrapport her'!ED541</f>
        <v>0</v>
      </c>
      <c r="EG545" s="1">
        <f>'Lim inn basilrapport her'!EE541</f>
        <v>0</v>
      </c>
      <c r="EH545" s="1">
        <f>'Lim inn basilrapport her'!EF541</f>
        <v>0</v>
      </c>
      <c r="EI545" s="1">
        <f>'Lim inn basilrapport her'!EG541</f>
        <v>0</v>
      </c>
      <c r="EJ545" s="1">
        <f>'Lim inn basilrapport her'!EH541</f>
        <v>0</v>
      </c>
      <c r="EK545" s="1">
        <f>'Lim inn basilrapport her'!EI541</f>
        <v>0</v>
      </c>
      <c r="EL545" s="1">
        <f>'Lim inn basilrapport her'!EJ541</f>
        <v>0</v>
      </c>
      <c r="EM545" s="1">
        <f>'Lim inn basilrapport her'!EK541</f>
        <v>0</v>
      </c>
      <c r="EN545" s="1">
        <f>'Lim inn basilrapport her'!EL541</f>
        <v>0</v>
      </c>
      <c r="EO545" s="1">
        <f>'Lim inn basilrapport her'!EM541</f>
        <v>0</v>
      </c>
      <c r="EP545" s="1">
        <f>'Lim inn basilrapport her'!EN541</f>
        <v>0</v>
      </c>
      <c r="EQ545" s="1">
        <f>'Lim inn basilrapport her'!EO541</f>
        <v>0</v>
      </c>
      <c r="ER545" s="1">
        <f>'Lim inn basilrapport her'!EP541</f>
        <v>0</v>
      </c>
      <c r="ES545" s="1">
        <f>'Lim inn basilrapport her'!EQ541</f>
        <v>0</v>
      </c>
      <c r="ET545" s="1">
        <f>'Lim inn basilrapport her'!ER541</f>
        <v>0</v>
      </c>
      <c r="EU545" s="1">
        <f>'Lim inn basilrapport her'!ES541</f>
        <v>0</v>
      </c>
      <c r="EV545" s="1">
        <f>'Lim inn basilrapport her'!ET541</f>
        <v>0</v>
      </c>
      <c r="EW545" s="1">
        <f>'Lim inn basilrapport her'!EU541</f>
        <v>0</v>
      </c>
      <c r="EX545" s="1">
        <f>'Lim inn basilrapport her'!EV541</f>
        <v>0</v>
      </c>
      <c r="EY545" s="1">
        <f>'Lim inn basilrapport her'!EW541</f>
        <v>0</v>
      </c>
      <c r="EZ545" s="1">
        <f>'Lim inn basilrapport her'!EX541</f>
        <v>0</v>
      </c>
      <c r="FA545" s="1">
        <f>'Lim inn basilrapport her'!EY541</f>
        <v>0</v>
      </c>
      <c r="FB545" s="1">
        <f>'Lim inn basilrapport her'!EZ541</f>
        <v>0</v>
      </c>
      <c r="FE545" s="47" t="str">
        <f t="shared" si="178"/>
        <v/>
      </c>
      <c r="FF545" s="42" t="str">
        <f t="shared" si="179"/>
        <v/>
      </c>
      <c r="FG545" s="42" t="str">
        <f t="shared" si="180"/>
        <v/>
      </c>
      <c r="FH545" s="52" t="str">
        <f t="shared" si="181"/>
        <v/>
      </c>
      <c r="FI545" s="48" t="str">
        <f>IF(B545=0,"",IFERROR(((CR545*1)+(DF545*1))/'Feed 0'!CK545,0))</f>
        <v/>
      </c>
      <c r="FJ545" s="48" t="str">
        <f t="shared" si="182"/>
        <v/>
      </c>
      <c r="FK545" s="47" t="str">
        <f t="shared" si="183"/>
        <v/>
      </c>
      <c r="FL545" s="42" t="str">
        <f t="shared" si="184"/>
        <v/>
      </c>
      <c r="FM545" s="42" t="str">
        <f t="shared" si="185"/>
        <v/>
      </c>
      <c r="FN545" s="52" t="str">
        <f t="shared" si="186"/>
        <v/>
      </c>
      <c r="FO545" s="48" t="str">
        <f t="shared" si="187"/>
        <v/>
      </c>
      <c r="FP545" s="48" t="str">
        <f t="shared" si="188"/>
        <v/>
      </c>
      <c r="FQ545" s="47" t="str">
        <f t="shared" si="189"/>
        <v/>
      </c>
      <c r="FR545" s="42" t="str">
        <f t="shared" si="190"/>
        <v/>
      </c>
      <c r="FS545" s="42" t="str">
        <f t="shared" si="191"/>
        <v/>
      </c>
      <c r="FT545" s="52" t="str">
        <f t="shared" si="192"/>
        <v/>
      </c>
      <c r="FU545" s="48" t="str">
        <f t="shared" si="193"/>
        <v/>
      </c>
      <c r="FV545" s="48" t="str">
        <f t="shared" si="194"/>
        <v/>
      </c>
      <c r="FW545" s="47" t="str">
        <f t="shared" si="195"/>
        <v/>
      </c>
      <c r="FX545" s="42" t="str">
        <f t="shared" si="196"/>
        <v/>
      </c>
      <c r="FY545" s="42" t="str">
        <f t="shared" si="197"/>
        <v/>
      </c>
    </row>
    <row r="546" spans="1:181" x14ac:dyDescent="0.2">
      <c r="A546" s="1" t="str">
        <f t="shared" si="176"/>
        <v/>
      </c>
      <c r="B546" s="1">
        <f>'Lim inn basilrapport her'!A542</f>
        <v>0</v>
      </c>
      <c r="C546" s="1" t="str">
        <f>IF(B546=0,"",'Lim inn basilrapport her'!B542)</f>
        <v/>
      </c>
      <c r="D546" s="1" t="str">
        <f t="shared" si="177"/>
        <v/>
      </c>
      <c r="E546" s="1">
        <f>'Lim inn basilrapport her'!C542</f>
        <v>0</v>
      </c>
      <c r="F546" s="1">
        <f>'Lim inn basilrapport her'!D542</f>
        <v>0</v>
      </c>
      <c r="G546" s="1">
        <f>'Lim inn basilrapport her'!E542</f>
        <v>0</v>
      </c>
      <c r="H546" s="1">
        <f>'Lim inn basilrapport her'!F542</f>
        <v>0</v>
      </c>
      <c r="I546" s="1">
        <f>'Lim inn basilrapport her'!G542</f>
        <v>0</v>
      </c>
      <c r="J546" s="1">
        <f>'Lim inn basilrapport her'!H542</f>
        <v>0</v>
      </c>
      <c r="K546" s="1">
        <f>'Lim inn basilrapport her'!I542</f>
        <v>0</v>
      </c>
      <c r="L546" s="1">
        <f>'Lim inn basilrapport her'!J542</f>
        <v>0</v>
      </c>
      <c r="M546" s="1">
        <f>'Lim inn basilrapport her'!K542</f>
        <v>0</v>
      </c>
      <c r="N546" s="1">
        <f>'Lim inn basilrapport her'!L542</f>
        <v>0</v>
      </c>
      <c r="O546" s="1">
        <f>'Lim inn basilrapport her'!M542</f>
        <v>0</v>
      </c>
      <c r="P546" s="1">
        <f>'Lim inn basilrapport her'!N542</f>
        <v>0</v>
      </c>
      <c r="Q546" s="1">
        <f>'Lim inn basilrapport her'!O542</f>
        <v>0</v>
      </c>
      <c r="R546" s="1">
        <f>'Lim inn basilrapport her'!P542</f>
        <v>0</v>
      </c>
      <c r="S546" s="1">
        <f>'Lim inn basilrapport her'!Q542</f>
        <v>0</v>
      </c>
      <c r="T546" s="1">
        <f>'Lim inn basilrapport her'!R542</f>
        <v>0</v>
      </c>
      <c r="U546" s="1">
        <f>'Lim inn basilrapport her'!S542</f>
        <v>0</v>
      </c>
      <c r="V546" s="1">
        <f>'Lim inn basilrapport her'!T542</f>
        <v>0</v>
      </c>
      <c r="W546" s="1">
        <f>'Lim inn basilrapport her'!U542</f>
        <v>0</v>
      </c>
      <c r="X546" s="1">
        <f>'Lim inn basilrapport her'!V542</f>
        <v>0</v>
      </c>
      <c r="Y546" s="1">
        <f>'Lim inn basilrapport her'!W542</f>
        <v>0</v>
      </c>
      <c r="Z546" s="1">
        <f>'Lim inn basilrapport her'!X542</f>
        <v>0</v>
      </c>
      <c r="AA546" s="1">
        <f>'Lim inn basilrapport her'!Y542</f>
        <v>0</v>
      </c>
      <c r="AB546" s="1">
        <f>'Lim inn basilrapport her'!Z542</f>
        <v>0</v>
      </c>
      <c r="AC546" s="1">
        <f>'Lim inn basilrapport her'!AA542</f>
        <v>0</v>
      </c>
      <c r="AD546" s="1">
        <f>'Lim inn basilrapport her'!AB542</f>
        <v>0</v>
      </c>
      <c r="AE546" s="1">
        <f>'Lim inn basilrapport her'!AC542</f>
        <v>0</v>
      </c>
      <c r="AF546" s="1">
        <f>'Lim inn basilrapport her'!AD542</f>
        <v>0</v>
      </c>
      <c r="AG546" s="1">
        <f>'Lim inn basilrapport her'!AE542</f>
        <v>0</v>
      </c>
      <c r="AH546" s="1">
        <f>'Lim inn basilrapport her'!AF542</f>
        <v>0</v>
      </c>
      <c r="AI546" s="1">
        <f>'Lim inn basilrapport her'!AG542</f>
        <v>0</v>
      </c>
      <c r="AJ546" s="1">
        <f>'Lim inn basilrapport her'!AH542</f>
        <v>0</v>
      </c>
      <c r="AK546" s="1">
        <f>'Lim inn basilrapport her'!AI542</f>
        <v>0</v>
      </c>
      <c r="AL546" s="1">
        <f>'Lim inn basilrapport her'!AJ542</f>
        <v>0</v>
      </c>
      <c r="AM546" s="1">
        <f>'Lim inn basilrapport her'!AK542</f>
        <v>0</v>
      </c>
      <c r="AN546" s="1">
        <f>'Lim inn basilrapport her'!AL542</f>
        <v>0</v>
      </c>
      <c r="AO546" s="1">
        <f>'Lim inn basilrapport her'!AM542</f>
        <v>0</v>
      </c>
      <c r="AP546" s="1">
        <f>'Lim inn basilrapport her'!AN542</f>
        <v>0</v>
      </c>
      <c r="AQ546" s="1">
        <f>'Lim inn basilrapport her'!AO542</f>
        <v>0</v>
      </c>
      <c r="AR546" s="1">
        <f>'Lim inn basilrapport her'!AP542</f>
        <v>0</v>
      </c>
      <c r="AS546" s="1">
        <f>'Lim inn basilrapport her'!AQ542</f>
        <v>0</v>
      </c>
      <c r="AT546" s="1">
        <f>'Lim inn basilrapport her'!AR542</f>
        <v>0</v>
      </c>
      <c r="AU546" s="1">
        <f>'Lim inn basilrapport her'!AS542</f>
        <v>0</v>
      </c>
      <c r="AV546" s="1">
        <f>'Lim inn basilrapport her'!AT542</f>
        <v>0</v>
      </c>
      <c r="AW546" s="1">
        <f>'Lim inn basilrapport her'!AU542</f>
        <v>0</v>
      </c>
      <c r="AX546" s="1">
        <f>'Lim inn basilrapport her'!AV542</f>
        <v>0</v>
      </c>
      <c r="AY546" s="1">
        <f>'Lim inn basilrapport her'!AW542</f>
        <v>0</v>
      </c>
      <c r="AZ546" s="1">
        <f>'Lim inn basilrapport her'!AX542</f>
        <v>0</v>
      </c>
      <c r="BA546" s="1">
        <f>'Lim inn basilrapport her'!AY542</f>
        <v>0</v>
      </c>
      <c r="BB546" s="1">
        <f>'Lim inn basilrapport her'!AZ542</f>
        <v>0</v>
      </c>
      <c r="BC546" s="1">
        <f>'Lim inn basilrapport her'!BA542</f>
        <v>0</v>
      </c>
      <c r="BD546" s="1">
        <f>'Lim inn basilrapport her'!BB542</f>
        <v>0</v>
      </c>
      <c r="BE546" s="1">
        <f>'Lim inn basilrapport her'!BC542</f>
        <v>0</v>
      </c>
      <c r="BF546" s="1">
        <f>'Lim inn basilrapport her'!BD542</f>
        <v>0</v>
      </c>
      <c r="BG546" s="1">
        <f>'Lim inn basilrapport her'!BE542</f>
        <v>0</v>
      </c>
      <c r="BH546" s="1">
        <f>'Lim inn basilrapport her'!BF542</f>
        <v>0</v>
      </c>
      <c r="BI546" s="1">
        <f>'Lim inn basilrapport her'!BG542</f>
        <v>0</v>
      </c>
      <c r="BJ546" s="1">
        <f>'Lim inn basilrapport her'!BH542</f>
        <v>0</v>
      </c>
      <c r="BK546" s="1">
        <f>'Lim inn basilrapport her'!BI542</f>
        <v>0</v>
      </c>
      <c r="BL546" s="1">
        <f>'Lim inn basilrapport her'!BJ542</f>
        <v>0</v>
      </c>
      <c r="BM546" s="1">
        <f>'Lim inn basilrapport her'!BK542</f>
        <v>0</v>
      </c>
      <c r="BN546" s="1">
        <f>'Lim inn basilrapport her'!BL542</f>
        <v>0</v>
      </c>
      <c r="BO546" s="1">
        <f>'Lim inn basilrapport her'!BM542</f>
        <v>0</v>
      </c>
      <c r="BP546" s="1">
        <f>'Lim inn basilrapport her'!BN542</f>
        <v>0</v>
      </c>
      <c r="BQ546" s="1">
        <f>'Lim inn basilrapport her'!BO542</f>
        <v>0</v>
      </c>
      <c r="BR546" s="1">
        <f>'Lim inn basilrapport her'!BP542</f>
        <v>0</v>
      </c>
      <c r="BS546" s="1">
        <f>'Lim inn basilrapport her'!BQ542</f>
        <v>0</v>
      </c>
      <c r="BT546" s="1">
        <f>'Lim inn basilrapport her'!BR542</f>
        <v>0</v>
      </c>
      <c r="BU546" s="1">
        <f>'Lim inn basilrapport her'!BS542</f>
        <v>0</v>
      </c>
      <c r="BV546" s="1">
        <f>'Lim inn basilrapport her'!BT542</f>
        <v>0</v>
      </c>
      <c r="BW546" s="1">
        <f>'Lim inn basilrapport her'!BU542</f>
        <v>0</v>
      </c>
      <c r="BX546" s="1">
        <f>'Lim inn basilrapport her'!BV542</f>
        <v>0</v>
      </c>
      <c r="BY546" s="1">
        <f>'Lim inn basilrapport her'!BW542</f>
        <v>0</v>
      </c>
      <c r="BZ546" s="1">
        <f>'Lim inn basilrapport her'!BX542</f>
        <v>0</v>
      </c>
      <c r="CA546" s="1">
        <f>'Lim inn basilrapport her'!BY542</f>
        <v>0</v>
      </c>
      <c r="CB546" s="1">
        <f>'Lim inn basilrapport her'!BZ542</f>
        <v>0</v>
      </c>
      <c r="CC546" s="1">
        <f>'Lim inn basilrapport her'!CA542</f>
        <v>0</v>
      </c>
      <c r="CD546" s="1">
        <f>'Lim inn basilrapport her'!CB542</f>
        <v>0</v>
      </c>
      <c r="CE546" s="1">
        <f>'Lim inn basilrapport her'!CC542</f>
        <v>0</v>
      </c>
      <c r="CF546" s="1">
        <f>'Lim inn basilrapport her'!CD542</f>
        <v>0</v>
      </c>
      <c r="CG546" s="1">
        <f>'Lim inn basilrapport her'!CE542</f>
        <v>0</v>
      </c>
      <c r="CH546" s="1">
        <f>'Lim inn basilrapport her'!CF542</f>
        <v>0</v>
      </c>
      <c r="CI546" s="1">
        <f>'Lim inn basilrapport her'!CG542</f>
        <v>0</v>
      </c>
      <c r="CJ546" s="1">
        <f>'Lim inn basilrapport her'!CH542</f>
        <v>0</v>
      </c>
      <c r="CK546" s="1">
        <f>'Lim inn basilrapport her'!CI542</f>
        <v>0</v>
      </c>
      <c r="CL546" s="1">
        <f>'Lim inn basilrapport her'!CJ542</f>
        <v>0</v>
      </c>
      <c r="CM546" s="1">
        <f>'Lim inn basilrapport her'!CK542</f>
        <v>0</v>
      </c>
      <c r="CN546" s="1">
        <f>'Lim inn basilrapport her'!CL542</f>
        <v>0</v>
      </c>
      <c r="CO546" s="1">
        <f>'Lim inn basilrapport her'!CM542</f>
        <v>0</v>
      </c>
      <c r="CP546" s="1">
        <f>'Lim inn basilrapport her'!CN542</f>
        <v>0</v>
      </c>
      <c r="CQ546" s="1">
        <f>'Lim inn basilrapport her'!CO542</f>
        <v>0</v>
      </c>
      <c r="CR546" s="1">
        <f>'Lim inn basilrapport her'!CP542</f>
        <v>0</v>
      </c>
      <c r="CS546" s="1">
        <f>'Lim inn basilrapport her'!CQ542</f>
        <v>0</v>
      </c>
      <c r="CT546" s="1">
        <f>'Lim inn basilrapport her'!CR542</f>
        <v>0</v>
      </c>
      <c r="CU546" s="1">
        <f>'Lim inn basilrapport her'!CS542</f>
        <v>0</v>
      </c>
      <c r="CV546" s="1">
        <f>'Lim inn basilrapport her'!CT542</f>
        <v>0</v>
      </c>
      <c r="CW546" s="1">
        <f>'Lim inn basilrapport her'!CU542</f>
        <v>0</v>
      </c>
      <c r="CX546" s="1">
        <f>'Lim inn basilrapport her'!CV542</f>
        <v>0</v>
      </c>
      <c r="CY546" s="1">
        <f>'Lim inn basilrapport her'!CW542</f>
        <v>0</v>
      </c>
      <c r="CZ546" s="1">
        <f>'Lim inn basilrapport her'!CX542</f>
        <v>0</v>
      </c>
      <c r="DA546" s="1">
        <f>'Lim inn basilrapport her'!CY542</f>
        <v>0</v>
      </c>
      <c r="DB546" s="1">
        <f>'Lim inn basilrapport her'!CZ542</f>
        <v>0</v>
      </c>
      <c r="DC546" s="1">
        <f>'Lim inn basilrapport her'!DA542</f>
        <v>0</v>
      </c>
      <c r="DD546" s="1">
        <f>'Lim inn basilrapport her'!DB542</f>
        <v>0</v>
      </c>
      <c r="DE546" s="1">
        <f>'Lim inn basilrapport her'!DC542</f>
        <v>0</v>
      </c>
      <c r="DF546" s="1">
        <f>'Lim inn basilrapport her'!DD542</f>
        <v>0</v>
      </c>
      <c r="DG546" s="1">
        <f>'Lim inn basilrapport her'!DE542</f>
        <v>0</v>
      </c>
      <c r="DH546" s="1">
        <f>'Lim inn basilrapport her'!DF542</f>
        <v>0</v>
      </c>
      <c r="DI546" s="1">
        <f>'Lim inn basilrapport her'!DG542</f>
        <v>0</v>
      </c>
      <c r="DJ546" s="1">
        <f>'Lim inn basilrapport her'!DH542</f>
        <v>0</v>
      </c>
      <c r="DK546" s="1">
        <f>'Lim inn basilrapport her'!DI542</f>
        <v>0</v>
      </c>
      <c r="DL546" s="1">
        <f>'Lim inn basilrapport her'!DJ542</f>
        <v>0</v>
      </c>
      <c r="DM546" s="1">
        <f>'Lim inn basilrapport her'!DK542</f>
        <v>0</v>
      </c>
      <c r="DN546" s="1">
        <f>'Lim inn basilrapport her'!DL542</f>
        <v>0</v>
      </c>
      <c r="DO546" s="1">
        <f>'Lim inn basilrapport her'!DM542</f>
        <v>0</v>
      </c>
      <c r="DP546" s="1">
        <f>'Lim inn basilrapport her'!DN542</f>
        <v>0</v>
      </c>
      <c r="DQ546" s="1">
        <f>'Lim inn basilrapport her'!DO542</f>
        <v>0</v>
      </c>
      <c r="DR546" s="1">
        <f>'Lim inn basilrapport her'!DP542</f>
        <v>0</v>
      </c>
      <c r="DS546" s="1">
        <f>'Lim inn basilrapport her'!DQ542</f>
        <v>0</v>
      </c>
      <c r="DT546" s="1">
        <f>'Lim inn basilrapport her'!DR542</f>
        <v>0</v>
      </c>
      <c r="DU546" s="1">
        <f>'Lim inn basilrapport her'!DS542</f>
        <v>0</v>
      </c>
      <c r="DV546" s="1">
        <f>'Lim inn basilrapport her'!DT542</f>
        <v>0</v>
      </c>
      <c r="DW546" s="1">
        <f>'Lim inn basilrapport her'!DU542</f>
        <v>0</v>
      </c>
      <c r="DX546" s="1">
        <f>'Lim inn basilrapport her'!DV542</f>
        <v>0</v>
      </c>
      <c r="DY546" s="1">
        <f>'Lim inn basilrapport her'!DW542</f>
        <v>0</v>
      </c>
      <c r="DZ546" s="1">
        <f>'Lim inn basilrapport her'!DX542</f>
        <v>0</v>
      </c>
      <c r="EA546" s="1">
        <f>'Lim inn basilrapport her'!DY542</f>
        <v>0</v>
      </c>
      <c r="EB546" s="1">
        <f>'Lim inn basilrapport her'!DZ542</f>
        <v>0</v>
      </c>
      <c r="EC546" s="1">
        <f>'Lim inn basilrapport her'!EA542</f>
        <v>0</v>
      </c>
      <c r="ED546" s="1">
        <f>'Lim inn basilrapport her'!EB542</f>
        <v>0</v>
      </c>
      <c r="EE546" s="1">
        <f>'Lim inn basilrapport her'!EC542</f>
        <v>0</v>
      </c>
      <c r="EF546" s="1">
        <f>'Lim inn basilrapport her'!ED542</f>
        <v>0</v>
      </c>
      <c r="EG546" s="1">
        <f>'Lim inn basilrapport her'!EE542</f>
        <v>0</v>
      </c>
      <c r="EH546" s="1">
        <f>'Lim inn basilrapport her'!EF542</f>
        <v>0</v>
      </c>
      <c r="EI546" s="1">
        <f>'Lim inn basilrapport her'!EG542</f>
        <v>0</v>
      </c>
      <c r="EJ546" s="1">
        <f>'Lim inn basilrapport her'!EH542</f>
        <v>0</v>
      </c>
      <c r="EK546" s="1">
        <f>'Lim inn basilrapport her'!EI542</f>
        <v>0</v>
      </c>
      <c r="EL546" s="1">
        <f>'Lim inn basilrapport her'!EJ542</f>
        <v>0</v>
      </c>
      <c r="EM546" s="1">
        <f>'Lim inn basilrapport her'!EK542</f>
        <v>0</v>
      </c>
      <c r="EN546" s="1">
        <f>'Lim inn basilrapport her'!EL542</f>
        <v>0</v>
      </c>
      <c r="EO546" s="1">
        <f>'Lim inn basilrapport her'!EM542</f>
        <v>0</v>
      </c>
      <c r="EP546" s="1">
        <f>'Lim inn basilrapport her'!EN542</f>
        <v>0</v>
      </c>
      <c r="EQ546" s="1">
        <f>'Lim inn basilrapport her'!EO542</f>
        <v>0</v>
      </c>
      <c r="ER546" s="1">
        <f>'Lim inn basilrapport her'!EP542</f>
        <v>0</v>
      </c>
      <c r="ES546" s="1">
        <f>'Lim inn basilrapport her'!EQ542</f>
        <v>0</v>
      </c>
      <c r="ET546" s="1">
        <f>'Lim inn basilrapport her'!ER542</f>
        <v>0</v>
      </c>
      <c r="EU546" s="1">
        <f>'Lim inn basilrapport her'!ES542</f>
        <v>0</v>
      </c>
      <c r="EV546" s="1">
        <f>'Lim inn basilrapport her'!ET542</f>
        <v>0</v>
      </c>
      <c r="EW546" s="1">
        <f>'Lim inn basilrapport her'!EU542</f>
        <v>0</v>
      </c>
      <c r="EX546" s="1">
        <f>'Lim inn basilrapport her'!EV542</f>
        <v>0</v>
      </c>
      <c r="EY546" s="1">
        <f>'Lim inn basilrapport her'!EW542</f>
        <v>0</v>
      </c>
      <c r="EZ546" s="1">
        <f>'Lim inn basilrapport her'!EX542</f>
        <v>0</v>
      </c>
      <c r="FA546" s="1">
        <f>'Lim inn basilrapport her'!EY542</f>
        <v>0</v>
      </c>
      <c r="FB546" s="1">
        <f>'Lim inn basilrapport her'!EZ542</f>
        <v>0</v>
      </c>
      <c r="FE546" s="47" t="str">
        <f t="shared" si="178"/>
        <v/>
      </c>
      <c r="FF546" s="42" t="str">
        <f t="shared" si="179"/>
        <v/>
      </c>
      <c r="FG546" s="42" t="str">
        <f t="shared" si="180"/>
        <v/>
      </c>
      <c r="FH546" s="52" t="str">
        <f t="shared" si="181"/>
        <v/>
      </c>
      <c r="FI546" s="48" t="str">
        <f>IF(B546=0,"",IFERROR(((CR546*1)+(DF546*1))/'Feed 0'!CK546,0))</f>
        <v/>
      </c>
      <c r="FJ546" s="48" t="str">
        <f t="shared" si="182"/>
        <v/>
      </c>
      <c r="FK546" s="47" t="str">
        <f t="shared" si="183"/>
        <v/>
      </c>
      <c r="FL546" s="42" t="str">
        <f t="shared" si="184"/>
        <v/>
      </c>
      <c r="FM546" s="42" t="str">
        <f t="shared" si="185"/>
        <v/>
      </c>
      <c r="FN546" s="52" t="str">
        <f t="shared" si="186"/>
        <v/>
      </c>
      <c r="FO546" s="48" t="str">
        <f t="shared" si="187"/>
        <v/>
      </c>
      <c r="FP546" s="48" t="str">
        <f t="shared" si="188"/>
        <v/>
      </c>
      <c r="FQ546" s="47" t="str">
        <f t="shared" si="189"/>
        <v/>
      </c>
      <c r="FR546" s="42" t="str">
        <f t="shared" si="190"/>
        <v/>
      </c>
      <c r="FS546" s="42" t="str">
        <f t="shared" si="191"/>
        <v/>
      </c>
      <c r="FT546" s="52" t="str">
        <f t="shared" si="192"/>
        <v/>
      </c>
      <c r="FU546" s="48" t="str">
        <f t="shared" si="193"/>
        <v/>
      </c>
      <c r="FV546" s="48" t="str">
        <f t="shared" si="194"/>
        <v/>
      </c>
      <c r="FW546" s="47" t="str">
        <f t="shared" si="195"/>
        <v/>
      </c>
      <c r="FX546" s="42" t="str">
        <f t="shared" si="196"/>
        <v/>
      </c>
      <c r="FY546" s="42" t="str">
        <f t="shared" si="197"/>
        <v/>
      </c>
    </row>
    <row r="547" spans="1:181" x14ac:dyDescent="0.2">
      <c r="A547" s="1" t="str">
        <f t="shared" si="176"/>
        <v/>
      </c>
      <c r="B547" s="1">
        <f>'Lim inn basilrapport her'!A543</f>
        <v>0</v>
      </c>
      <c r="C547" s="1" t="str">
        <f>IF(B547=0,"",'Lim inn basilrapport her'!B543)</f>
        <v/>
      </c>
      <c r="D547" s="1" t="str">
        <f t="shared" si="177"/>
        <v/>
      </c>
      <c r="E547" s="1">
        <f>'Lim inn basilrapport her'!C543</f>
        <v>0</v>
      </c>
      <c r="F547" s="1">
        <f>'Lim inn basilrapport her'!D543</f>
        <v>0</v>
      </c>
      <c r="G547" s="1">
        <f>'Lim inn basilrapport her'!E543</f>
        <v>0</v>
      </c>
      <c r="H547" s="1">
        <f>'Lim inn basilrapport her'!F543</f>
        <v>0</v>
      </c>
      <c r="I547" s="1">
        <f>'Lim inn basilrapport her'!G543</f>
        <v>0</v>
      </c>
      <c r="J547" s="1">
        <f>'Lim inn basilrapport her'!H543</f>
        <v>0</v>
      </c>
      <c r="K547" s="1">
        <f>'Lim inn basilrapport her'!I543</f>
        <v>0</v>
      </c>
      <c r="L547" s="1">
        <f>'Lim inn basilrapport her'!J543</f>
        <v>0</v>
      </c>
      <c r="M547" s="1">
        <f>'Lim inn basilrapport her'!K543</f>
        <v>0</v>
      </c>
      <c r="N547" s="1">
        <f>'Lim inn basilrapport her'!L543</f>
        <v>0</v>
      </c>
      <c r="O547" s="1">
        <f>'Lim inn basilrapport her'!M543</f>
        <v>0</v>
      </c>
      <c r="P547" s="1">
        <f>'Lim inn basilrapport her'!N543</f>
        <v>0</v>
      </c>
      <c r="Q547" s="1">
        <f>'Lim inn basilrapport her'!O543</f>
        <v>0</v>
      </c>
      <c r="R547" s="1">
        <f>'Lim inn basilrapport her'!P543</f>
        <v>0</v>
      </c>
      <c r="S547" s="1">
        <f>'Lim inn basilrapport her'!Q543</f>
        <v>0</v>
      </c>
      <c r="T547" s="1">
        <f>'Lim inn basilrapport her'!R543</f>
        <v>0</v>
      </c>
      <c r="U547" s="1">
        <f>'Lim inn basilrapport her'!S543</f>
        <v>0</v>
      </c>
      <c r="V547" s="1">
        <f>'Lim inn basilrapport her'!T543</f>
        <v>0</v>
      </c>
      <c r="W547" s="1">
        <f>'Lim inn basilrapport her'!U543</f>
        <v>0</v>
      </c>
      <c r="X547" s="1">
        <f>'Lim inn basilrapport her'!V543</f>
        <v>0</v>
      </c>
      <c r="Y547" s="1">
        <f>'Lim inn basilrapport her'!W543</f>
        <v>0</v>
      </c>
      <c r="Z547" s="1">
        <f>'Lim inn basilrapport her'!X543</f>
        <v>0</v>
      </c>
      <c r="AA547" s="1">
        <f>'Lim inn basilrapport her'!Y543</f>
        <v>0</v>
      </c>
      <c r="AB547" s="1">
        <f>'Lim inn basilrapport her'!Z543</f>
        <v>0</v>
      </c>
      <c r="AC547" s="1">
        <f>'Lim inn basilrapport her'!AA543</f>
        <v>0</v>
      </c>
      <c r="AD547" s="1">
        <f>'Lim inn basilrapport her'!AB543</f>
        <v>0</v>
      </c>
      <c r="AE547" s="1">
        <f>'Lim inn basilrapport her'!AC543</f>
        <v>0</v>
      </c>
      <c r="AF547" s="1">
        <f>'Lim inn basilrapport her'!AD543</f>
        <v>0</v>
      </c>
      <c r="AG547" s="1">
        <f>'Lim inn basilrapport her'!AE543</f>
        <v>0</v>
      </c>
      <c r="AH547" s="1">
        <f>'Lim inn basilrapport her'!AF543</f>
        <v>0</v>
      </c>
      <c r="AI547" s="1">
        <f>'Lim inn basilrapport her'!AG543</f>
        <v>0</v>
      </c>
      <c r="AJ547" s="1">
        <f>'Lim inn basilrapport her'!AH543</f>
        <v>0</v>
      </c>
      <c r="AK547" s="1">
        <f>'Lim inn basilrapport her'!AI543</f>
        <v>0</v>
      </c>
      <c r="AL547" s="1">
        <f>'Lim inn basilrapport her'!AJ543</f>
        <v>0</v>
      </c>
      <c r="AM547" s="1">
        <f>'Lim inn basilrapport her'!AK543</f>
        <v>0</v>
      </c>
      <c r="AN547" s="1">
        <f>'Lim inn basilrapport her'!AL543</f>
        <v>0</v>
      </c>
      <c r="AO547" s="1">
        <f>'Lim inn basilrapport her'!AM543</f>
        <v>0</v>
      </c>
      <c r="AP547" s="1">
        <f>'Lim inn basilrapport her'!AN543</f>
        <v>0</v>
      </c>
      <c r="AQ547" s="1">
        <f>'Lim inn basilrapport her'!AO543</f>
        <v>0</v>
      </c>
      <c r="AR547" s="1">
        <f>'Lim inn basilrapport her'!AP543</f>
        <v>0</v>
      </c>
      <c r="AS547" s="1">
        <f>'Lim inn basilrapport her'!AQ543</f>
        <v>0</v>
      </c>
      <c r="AT547" s="1">
        <f>'Lim inn basilrapport her'!AR543</f>
        <v>0</v>
      </c>
      <c r="AU547" s="1">
        <f>'Lim inn basilrapport her'!AS543</f>
        <v>0</v>
      </c>
      <c r="AV547" s="1">
        <f>'Lim inn basilrapport her'!AT543</f>
        <v>0</v>
      </c>
      <c r="AW547" s="1">
        <f>'Lim inn basilrapport her'!AU543</f>
        <v>0</v>
      </c>
      <c r="AX547" s="1">
        <f>'Lim inn basilrapport her'!AV543</f>
        <v>0</v>
      </c>
      <c r="AY547" s="1">
        <f>'Lim inn basilrapport her'!AW543</f>
        <v>0</v>
      </c>
      <c r="AZ547" s="1">
        <f>'Lim inn basilrapport her'!AX543</f>
        <v>0</v>
      </c>
      <c r="BA547" s="1">
        <f>'Lim inn basilrapport her'!AY543</f>
        <v>0</v>
      </c>
      <c r="BB547" s="1">
        <f>'Lim inn basilrapport her'!AZ543</f>
        <v>0</v>
      </c>
      <c r="BC547" s="1">
        <f>'Lim inn basilrapport her'!BA543</f>
        <v>0</v>
      </c>
      <c r="BD547" s="1">
        <f>'Lim inn basilrapport her'!BB543</f>
        <v>0</v>
      </c>
      <c r="BE547" s="1">
        <f>'Lim inn basilrapport her'!BC543</f>
        <v>0</v>
      </c>
      <c r="BF547" s="1">
        <f>'Lim inn basilrapport her'!BD543</f>
        <v>0</v>
      </c>
      <c r="BG547" s="1">
        <f>'Lim inn basilrapport her'!BE543</f>
        <v>0</v>
      </c>
      <c r="BH547" s="1">
        <f>'Lim inn basilrapport her'!BF543</f>
        <v>0</v>
      </c>
      <c r="BI547" s="1">
        <f>'Lim inn basilrapport her'!BG543</f>
        <v>0</v>
      </c>
      <c r="BJ547" s="1">
        <f>'Lim inn basilrapport her'!BH543</f>
        <v>0</v>
      </c>
      <c r="BK547" s="1">
        <f>'Lim inn basilrapport her'!BI543</f>
        <v>0</v>
      </c>
      <c r="BL547" s="1">
        <f>'Lim inn basilrapport her'!BJ543</f>
        <v>0</v>
      </c>
      <c r="BM547" s="1">
        <f>'Lim inn basilrapport her'!BK543</f>
        <v>0</v>
      </c>
      <c r="BN547" s="1">
        <f>'Lim inn basilrapport her'!BL543</f>
        <v>0</v>
      </c>
      <c r="BO547" s="1">
        <f>'Lim inn basilrapport her'!BM543</f>
        <v>0</v>
      </c>
      <c r="BP547" s="1">
        <f>'Lim inn basilrapport her'!BN543</f>
        <v>0</v>
      </c>
      <c r="BQ547" s="1">
        <f>'Lim inn basilrapport her'!BO543</f>
        <v>0</v>
      </c>
      <c r="BR547" s="1">
        <f>'Lim inn basilrapport her'!BP543</f>
        <v>0</v>
      </c>
      <c r="BS547" s="1">
        <f>'Lim inn basilrapport her'!BQ543</f>
        <v>0</v>
      </c>
      <c r="BT547" s="1">
        <f>'Lim inn basilrapport her'!BR543</f>
        <v>0</v>
      </c>
      <c r="BU547" s="1">
        <f>'Lim inn basilrapport her'!BS543</f>
        <v>0</v>
      </c>
      <c r="BV547" s="1">
        <f>'Lim inn basilrapport her'!BT543</f>
        <v>0</v>
      </c>
      <c r="BW547" s="1">
        <f>'Lim inn basilrapport her'!BU543</f>
        <v>0</v>
      </c>
      <c r="BX547" s="1">
        <f>'Lim inn basilrapport her'!BV543</f>
        <v>0</v>
      </c>
      <c r="BY547" s="1">
        <f>'Lim inn basilrapport her'!BW543</f>
        <v>0</v>
      </c>
      <c r="BZ547" s="1">
        <f>'Lim inn basilrapport her'!BX543</f>
        <v>0</v>
      </c>
      <c r="CA547" s="1">
        <f>'Lim inn basilrapport her'!BY543</f>
        <v>0</v>
      </c>
      <c r="CB547" s="1">
        <f>'Lim inn basilrapport her'!BZ543</f>
        <v>0</v>
      </c>
      <c r="CC547" s="1">
        <f>'Lim inn basilrapport her'!CA543</f>
        <v>0</v>
      </c>
      <c r="CD547" s="1">
        <f>'Lim inn basilrapport her'!CB543</f>
        <v>0</v>
      </c>
      <c r="CE547" s="1">
        <f>'Lim inn basilrapport her'!CC543</f>
        <v>0</v>
      </c>
      <c r="CF547" s="1">
        <f>'Lim inn basilrapport her'!CD543</f>
        <v>0</v>
      </c>
      <c r="CG547" s="1">
        <f>'Lim inn basilrapport her'!CE543</f>
        <v>0</v>
      </c>
      <c r="CH547" s="1">
        <f>'Lim inn basilrapport her'!CF543</f>
        <v>0</v>
      </c>
      <c r="CI547" s="1">
        <f>'Lim inn basilrapport her'!CG543</f>
        <v>0</v>
      </c>
      <c r="CJ547" s="1">
        <f>'Lim inn basilrapport her'!CH543</f>
        <v>0</v>
      </c>
      <c r="CK547" s="1">
        <f>'Lim inn basilrapport her'!CI543</f>
        <v>0</v>
      </c>
      <c r="CL547" s="1">
        <f>'Lim inn basilrapport her'!CJ543</f>
        <v>0</v>
      </c>
      <c r="CM547" s="1">
        <f>'Lim inn basilrapport her'!CK543</f>
        <v>0</v>
      </c>
      <c r="CN547" s="1">
        <f>'Lim inn basilrapport her'!CL543</f>
        <v>0</v>
      </c>
      <c r="CO547" s="1">
        <f>'Lim inn basilrapport her'!CM543</f>
        <v>0</v>
      </c>
      <c r="CP547" s="1">
        <f>'Lim inn basilrapport her'!CN543</f>
        <v>0</v>
      </c>
      <c r="CQ547" s="1">
        <f>'Lim inn basilrapport her'!CO543</f>
        <v>0</v>
      </c>
      <c r="CR547" s="1">
        <f>'Lim inn basilrapport her'!CP543</f>
        <v>0</v>
      </c>
      <c r="CS547" s="1">
        <f>'Lim inn basilrapport her'!CQ543</f>
        <v>0</v>
      </c>
      <c r="CT547" s="1">
        <f>'Lim inn basilrapport her'!CR543</f>
        <v>0</v>
      </c>
      <c r="CU547" s="1">
        <f>'Lim inn basilrapport her'!CS543</f>
        <v>0</v>
      </c>
      <c r="CV547" s="1">
        <f>'Lim inn basilrapport her'!CT543</f>
        <v>0</v>
      </c>
      <c r="CW547" s="1">
        <f>'Lim inn basilrapport her'!CU543</f>
        <v>0</v>
      </c>
      <c r="CX547" s="1">
        <f>'Lim inn basilrapport her'!CV543</f>
        <v>0</v>
      </c>
      <c r="CY547" s="1">
        <f>'Lim inn basilrapport her'!CW543</f>
        <v>0</v>
      </c>
      <c r="CZ547" s="1">
        <f>'Lim inn basilrapport her'!CX543</f>
        <v>0</v>
      </c>
      <c r="DA547" s="1">
        <f>'Lim inn basilrapport her'!CY543</f>
        <v>0</v>
      </c>
      <c r="DB547" s="1">
        <f>'Lim inn basilrapport her'!CZ543</f>
        <v>0</v>
      </c>
      <c r="DC547" s="1">
        <f>'Lim inn basilrapport her'!DA543</f>
        <v>0</v>
      </c>
      <c r="DD547" s="1">
        <f>'Lim inn basilrapport her'!DB543</f>
        <v>0</v>
      </c>
      <c r="DE547" s="1">
        <f>'Lim inn basilrapport her'!DC543</f>
        <v>0</v>
      </c>
      <c r="DF547" s="1">
        <f>'Lim inn basilrapport her'!DD543</f>
        <v>0</v>
      </c>
      <c r="DG547" s="1">
        <f>'Lim inn basilrapport her'!DE543</f>
        <v>0</v>
      </c>
      <c r="DH547" s="1">
        <f>'Lim inn basilrapport her'!DF543</f>
        <v>0</v>
      </c>
      <c r="DI547" s="1">
        <f>'Lim inn basilrapport her'!DG543</f>
        <v>0</v>
      </c>
      <c r="DJ547" s="1">
        <f>'Lim inn basilrapport her'!DH543</f>
        <v>0</v>
      </c>
      <c r="DK547" s="1">
        <f>'Lim inn basilrapport her'!DI543</f>
        <v>0</v>
      </c>
      <c r="DL547" s="1">
        <f>'Lim inn basilrapport her'!DJ543</f>
        <v>0</v>
      </c>
      <c r="DM547" s="1">
        <f>'Lim inn basilrapport her'!DK543</f>
        <v>0</v>
      </c>
      <c r="DN547" s="1">
        <f>'Lim inn basilrapport her'!DL543</f>
        <v>0</v>
      </c>
      <c r="DO547" s="1">
        <f>'Lim inn basilrapport her'!DM543</f>
        <v>0</v>
      </c>
      <c r="DP547" s="1">
        <f>'Lim inn basilrapport her'!DN543</f>
        <v>0</v>
      </c>
      <c r="DQ547" s="1">
        <f>'Lim inn basilrapport her'!DO543</f>
        <v>0</v>
      </c>
      <c r="DR547" s="1">
        <f>'Lim inn basilrapport her'!DP543</f>
        <v>0</v>
      </c>
      <c r="DS547" s="1">
        <f>'Lim inn basilrapport her'!DQ543</f>
        <v>0</v>
      </c>
      <c r="DT547" s="1">
        <f>'Lim inn basilrapport her'!DR543</f>
        <v>0</v>
      </c>
      <c r="DU547" s="1">
        <f>'Lim inn basilrapport her'!DS543</f>
        <v>0</v>
      </c>
      <c r="DV547" s="1">
        <f>'Lim inn basilrapport her'!DT543</f>
        <v>0</v>
      </c>
      <c r="DW547" s="1">
        <f>'Lim inn basilrapport her'!DU543</f>
        <v>0</v>
      </c>
      <c r="DX547" s="1">
        <f>'Lim inn basilrapport her'!DV543</f>
        <v>0</v>
      </c>
      <c r="DY547" s="1">
        <f>'Lim inn basilrapport her'!DW543</f>
        <v>0</v>
      </c>
      <c r="DZ547" s="1">
        <f>'Lim inn basilrapport her'!DX543</f>
        <v>0</v>
      </c>
      <c r="EA547" s="1">
        <f>'Lim inn basilrapport her'!DY543</f>
        <v>0</v>
      </c>
      <c r="EB547" s="1">
        <f>'Lim inn basilrapport her'!DZ543</f>
        <v>0</v>
      </c>
      <c r="EC547" s="1">
        <f>'Lim inn basilrapport her'!EA543</f>
        <v>0</v>
      </c>
      <c r="ED547" s="1">
        <f>'Lim inn basilrapport her'!EB543</f>
        <v>0</v>
      </c>
      <c r="EE547" s="1">
        <f>'Lim inn basilrapport her'!EC543</f>
        <v>0</v>
      </c>
      <c r="EF547" s="1">
        <f>'Lim inn basilrapport her'!ED543</f>
        <v>0</v>
      </c>
      <c r="EG547" s="1">
        <f>'Lim inn basilrapport her'!EE543</f>
        <v>0</v>
      </c>
      <c r="EH547" s="1">
        <f>'Lim inn basilrapport her'!EF543</f>
        <v>0</v>
      </c>
      <c r="EI547" s="1">
        <f>'Lim inn basilrapport her'!EG543</f>
        <v>0</v>
      </c>
      <c r="EJ547" s="1">
        <f>'Lim inn basilrapport her'!EH543</f>
        <v>0</v>
      </c>
      <c r="EK547" s="1">
        <f>'Lim inn basilrapport her'!EI543</f>
        <v>0</v>
      </c>
      <c r="EL547" s="1">
        <f>'Lim inn basilrapport her'!EJ543</f>
        <v>0</v>
      </c>
      <c r="EM547" s="1">
        <f>'Lim inn basilrapport her'!EK543</f>
        <v>0</v>
      </c>
      <c r="EN547" s="1">
        <f>'Lim inn basilrapport her'!EL543</f>
        <v>0</v>
      </c>
      <c r="EO547" s="1">
        <f>'Lim inn basilrapport her'!EM543</f>
        <v>0</v>
      </c>
      <c r="EP547" s="1">
        <f>'Lim inn basilrapport her'!EN543</f>
        <v>0</v>
      </c>
      <c r="EQ547" s="1">
        <f>'Lim inn basilrapport her'!EO543</f>
        <v>0</v>
      </c>
      <c r="ER547" s="1">
        <f>'Lim inn basilrapport her'!EP543</f>
        <v>0</v>
      </c>
      <c r="ES547" s="1">
        <f>'Lim inn basilrapport her'!EQ543</f>
        <v>0</v>
      </c>
      <c r="ET547" s="1">
        <f>'Lim inn basilrapport her'!ER543</f>
        <v>0</v>
      </c>
      <c r="EU547" s="1">
        <f>'Lim inn basilrapport her'!ES543</f>
        <v>0</v>
      </c>
      <c r="EV547" s="1">
        <f>'Lim inn basilrapport her'!ET543</f>
        <v>0</v>
      </c>
      <c r="EW547" s="1">
        <f>'Lim inn basilrapport her'!EU543</f>
        <v>0</v>
      </c>
      <c r="EX547" s="1">
        <f>'Lim inn basilrapport her'!EV543</f>
        <v>0</v>
      </c>
      <c r="EY547" s="1">
        <f>'Lim inn basilrapport her'!EW543</f>
        <v>0</v>
      </c>
      <c r="EZ547" s="1">
        <f>'Lim inn basilrapport her'!EX543</f>
        <v>0</v>
      </c>
      <c r="FA547" s="1">
        <f>'Lim inn basilrapport her'!EY543</f>
        <v>0</v>
      </c>
      <c r="FB547" s="1">
        <f>'Lim inn basilrapport her'!EZ543</f>
        <v>0</v>
      </c>
      <c r="FE547" s="47" t="str">
        <f t="shared" si="178"/>
        <v/>
      </c>
      <c r="FF547" s="42" t="str">
        <f t="shared" si="179"/>
        <v/>
      </c>
      <c r="FG547" s="42" t="str">
        <f t="shared" si="180"/>
        <v/>
      </c>
      <c r="FH547" s="52" t="str">
        <f t="shared" si="181"/>
        <v/>
      </c>
      <c r="FI547" s="48" t="str">
        <f>IF(B547=0,"",IFERROR(((CR547*1)+(DF547*1))/'Feed 0'!CK547,0))</f>
        <v/>
      </c>
      <c r="FJ547" s="48" t="str">
        <f t="shared" si="182"/>
        <v/>
      </c>
      <c r="FK547" s="47" t="str">
        <f t="shared" si="183"/>
        <v/>
      </c>
      <c r="FL547" s="42" t="str">
        <f t="shared" si="184"/>
        <v/>
      </c>
      <c r="FM547" s="42" t="str">
        <f t="shared" si="185"/>
        <v/>
      </c>
      <c r="FN547" s="52" t="str">
        <f t="shared" si="186"/>
        <v/>
      </c>
      <c r="FO547" s="48" t="str">
        <f t="shared" si="187"/>
        <v/>
      </c>
      <c r="FP547" s="48" t="str">
        <f t="shared" si="188"/>
        <v/>
      </c>
      <c r="FQ547" s="47" t="str">
        <f t="shared" si="189"/>
        <v/>
      </c>
      <c r="FR547" s="42" t="str">
        <f t="shared" si="190"/>
        <v/>
      </c>
      <c r="FS547" s="42" t="str">
        <f t="shared" si="191"/>
        <v/>
      </c>
      <c r="FT547" s="52" t="str">
        <f t="shared" si="192"/>
        <v/>
      </c>
      <c r="FU547" s="48" t="str">
        <f t="shared" si="193"/>
        <v/>
      </c>
      <c r="FV547" s="48" t="str">
        <f t="shared" si="194"/>
        <v/>
      </c>
      <c r="FW547" s="47" t="str">
        <f t="shared" si="195"/>
        <v/>
      </c>
      <c r="FX547" s="42" t="str">
        <f t="shared" si="196"/>
        <v/>
      </c>
      <c r="FY547" s="42" t="str">
        <f t="shared" si="197"/>
        <v/>
      </c>
    </row>
    <row r="548" spans="1:181" x14ac:dyDescent="0.2">
      <c r="A548" s="1" t="str">
        <f t="shared" si="176"/>
        <v/>
      </c>
      <c r="B548" s="1">
        <f>'Lim inn basilrapport her'!A544</f>
        <v>0</v>
      </c>
      <c r="C548" s="1" t="str">
        <f>IF(B548=0,"",'Lim inn basilrapport her'!B544)</f>
        <v/>
      </c>
      <c r="D548" s="1" t="str">
        <f t="shared" si="177"/>
        <v/>
      </c>
      <c r="E548" s="1">
        <f>'Lim inn basilrapport her'!C544</f>
        <v>0</v>
      </c>
      <c r="F548" s="1">
        <f>'Lim inn basilrapport her'!D544</f>
        <v>0</v>
      </c>
      <c r="G548" s="1">
        <f>'Lim inn basilrapport her'!E544</f>
        <v>0</v>
      </c>
      <c r="H548" s="1">
        <f>'Lim inn basilrapport her'!F544</f>
        <v>0</v>
      </c>
      <c r="I548" s="1">
        <f>'Lim inn basilrapport her'!G544</f>
        <v>0</v>
      </c>
      <c r="J548" s="1">
        <f>'Lim inn basilrapport her'!H544</f>
        <v>0</v>
      </c>
      <c r="K548" s="1">
        <f>'Lim inn basilrapport her'!I544</f>
        <v>0</v>
      </c>
      <c r="L548" s="1">
        <f>'Lim inn basilrapport her'!J544</f>
        <v>0</v>
      </c>
      <c r="M548" s="1">
        <f>'Lim inn basilrapport her'!K544</f>
        <v>0</v>
      </c>
      <c r="N548" s="1">
        <f>'Lim inn basilrapport her'!L544</f>
        <v>0</v>
      </c>
      <c r="O548" s="1">
        <f>'Lim inn basilrapport her'!M544</f>
        <v>0</v>
      </c>
      <c r="P548" s="1">
        <f>'Lim inn basilrapport her'!N544</f>
        <v>0</v>
      </c>
      <c r="Q548" s="1">
        <f>'Lim inn basilrapport her'!O544</f>
        <v>0</v>
      </c>
      <c r="R548" s="1">
        <f>'Lim inn basilrapport her'!P544</f>
        <v>0</v>
      </c>
      <c r="S548" s="1">
        <f>'Lim inn basilrapport her'!Q544</f>
        <v>0</v>
      </c>
      <c r="T548" s="1">
        <f>'Lim inn basilrapport her'!R544</f>
        <v>0</v>
      </c>
      <c r="U548" s="1">
        <f>'Lim inn basilrapport her'!S544</f>
        <v>0</v>
      </c>
      <c r="V548" s="1">
        <f>'Lim inn basilrapport her'!T544</f>
        <v>0</v>
      </c>
      <c r="W548" s="1">
        <f>'Lim inn basilrapport her'!U544</f>
        <v>0</v>
      </c>
      <c r="X548" s="1">
        <f>'Lim inn basilrapport her'!V544</f>
        <v>0</v>
      </c>
      <c r="Y548" s="1">
        <f>'Lim inn basilrapport her'!W544</f>
        <v>0</v>
      </c>
      <c r="Z548" s="1">
        <f>'Lim inn basilrapport her'!X544</f>
        <v>0</v>
      </c>
      <c r="AA548" s="1">
        <f>'Lim inn basilrapport her'!Y544</f>
        <v>0</v>
      </c>
      <c r="AB548" s="1">
        <f>'Lim inn basilrapport her'!Z544</f>
        <v>0</v>
      </c>
      <c r="AC548" s="1">
        <f>'Lim inn basilrapport her'!AA544</f>
        <v>0</v>
      </c>
      <c r="AD548" s="1">
        <f>'Lim inn basilrapport her'!AB544</f>
        <v>0</v>
      </c>
      <c r="AE548" s="1">
        <f>'Lim inn basilrapport her'!AC544</f>
        <v>0</v>
      </c>
      <c r="AF548" s="1">
        <f>'Lim inn basilrapport her'!AD544</f>
        <v>0</v>
      </c>
      <c r="AG548" s="1">
        <f>'Lim inn basilrapport her'!AE544</f>
        <v>0</v>
      </c>
      <c r="AH548" s="1">
        <f>'Lim inn basilrapport her'!AF544</f>
        <v>0</v>
      </c>
      <c r="AI548" s="1">
        <f>'Lim inn basilrapport her'!AG544</f>
        <v>0</v>
      </c>
      <c r="AJ548" s="1">
        <f>'Lim inn basilrapport her'!AH544</f>
        <v>0</v>
      </c>
      <c r="AK548" s="1">
        <f>'Lim inn basilrapport her'!AI544</f>
        <v>0</v>
      </c>
      <c r="AL548" s="1">
        <f>'Lim inn basilrapport her'!AJ544</f>
        <v>0</v>
      </c>
      <c r="AM548" s="1">
        <f>'Lim inn basilrapport her'!AK544</f>
        <v>0</v>
      </c>
      <c r="AN548" s="1">
        <f>'Lim inn basilrapport her'!AL544</f>
        <v>0</v>
      </c>
      <c r="AO548" s="1">
        <f>'Lim inn basilrapport her'!AM544</f>
        <v>0</v>
      </c>
      <c r="AP548" s="1">
        <f>'Lim inn basilrapport her'!AN544</f>
        <v>0</v>
      </c>
      <c r="AQ548" s="1">
        <f>'Lim inn basilrapport her'!AO544</f>
        <v>0</v>
      </c>
      <c r="AR548" s="1">
        <f>'Lim inn basilrapport her'!AP544</f>
        <v>0</v>
      </c>
      <c r="AS548" s="1">
        <f>'Lim inn basilrapport her'!AQ544</f>
        <v>0</v>
      </c>
      <c r="AT548" s="1">
        <f>'Lim inn basilrapport her'!AR544</f>
        <v>0</v>
      </c>
      <c r="AU548" s="1">
        <f>'Lim inn basilrapport her'!AS544</f>
        <v>0</v>
      </c>
      <c r="AV548" s="1">
        <f>'Lim inn basilrapport her'!AT544</f>
        <v>0</v>
      </c>
      <c r="AW548" s="1">
        <f>'Lim inn basilrapport her'!AU544</f>
        <v>0</v>
      </c>
      <c r="AX548" s="1">
        <f>'Lim inn basilrapport her'!AV544</f>
        <v>0</v>
      </c>
      <c r="AY548" s="1">
        <f>'Lim inn basilrapport her'!AW544</f>
        <v>0</v>
      </c>
      <c r="AZ548" s="1">
        <f>'Lim inn basilrapport her'!AX544</f>
        <v>0</v>
      </c>
      <c r="BA548" s="1">
        <f>'Lim inn basilrapport her'!AY544</f>
        <v>0</v>
      </c>
      <c r="BB548" s="1">
        <f>'Lim inn basilrapport her'!AZ544</f>
        <v>0</v>
      </c>
      <c r="BC548" s="1">
        <f>'Lim inn basilrapport her'!BA544</f>
        <v>0</v>
      </c>
      <c r="BD548" s="1">
        <f>'Lim inn basilrapport her'!BB544</f>
        <v>0</v>
      </c>
      <c r="BE548" s="1">
        <f>'Lim inn basilrapport her'!BC544</f>
        <v>0</v>
      </c>
      <c r="BF548" s="1">
        <f>'Lim inn basilrapport her'!BD544</f>
        <v>0</v>
      </c>
      <c r="BG548" s="1">
        <f>'Lim inn basilrapport her'!BE544</f>
        <v>0</v>
      </c>
      <c r="BH548" s="1">
        <f>'Lim inn basilrapport her'!BF544</f>
        <v>0</v>
      </c>
      <c r="BI548" s="1">
        <f>'Lim inn basilrapport her'!BG544</f>
        <v>0</v>
      </c>
      <c r="BJ548" s="1">
        <f>'Lim inn basilrapport her'!BH544</f>
        <v>0</v>
      </c>
      <c r="BK548" s="1">
        <f>'Lim inn basilrapport her'!BI544</f>
        <v>0</v>
      </c>
      <c r="BL548" s="1">
        <f>'Lim inn basilrapport her'!BJ544</f>
        <v>0</v>
      </c>
      <c r="BM548" s="1">
        <f>'Lim inn basilrapport her'!BK544</f>
        <v>0</v>
      </c>
      <c r="BN548" s="1">
        <f>'Lim inn basilrapport her'!BL544</f>
        <v>0</v>
      </c>
      <c r="BO548" s="1">
        <f>'Lim inn basilrapport her'!BM544</f>
        <v>0</v>
      </c>
      <c r="BP548" s="1">
        <f>'Lim inn basilrapport her'!BN544</f>
        <v>0</v>
      </c>
      <c r="BQ548" s="1">
        <f>'Lim inn basilrapport her'!BO544</f>
        <v>0</v>
      </c>
      <c r="BR548" s="1">
        <f>'Lim inn basilrapport her'!BP544</f>
        <v>0</v>
      </c>
      <c r="BS548" s="1">
        <f>'Lim inn basilrapport her'!BQ544</f>
        <v>0</v>
      </c>
      <c r="BT548" s="1">
        <f>'Lim inn basilrapport her'!BR544</f>
        <v>0</v>
      </c>
      <c r="BU548" s="1">
        <f>'Lim inn basilrapport her'!BS544</f>
        <v>0</v>
      </c>
      <c r="BV548" s="1">
        <f>'Lim inn basilrapport her'!BT544</f>
        <v>0</v>
      </c>
      <c r="BW548" s="1">
        <f>'Lim inn basilrapport her'!BU544</f>
        <v>0</v>
      </c>
      <c r="BX548" s="1">
        <f>'Lim inn basilrapport her'!BV544</f>
        <v>0</v>
      </c>
      <c r="BY548" s="1">
        <f>'Lim inn basilrapport her'!BW544</f>
        <v>0</v>
      </c>
      <c r="BZ548" s="1">
        <f>'Lim inn basilrapport her'!BX544</f>
        <v>0</v>
      </c>
      <c r="CA548" s="1">
        <f>'Lim inn basilrapport her'!BY544</f>
        <v>0</v>
      </c>
      <c r="CB548" s="1">
        <f>'Lim inn basilrapport her'!BZ544</f>
        <v>0</v>
      </c>
      <c r="CC548" s="1">
        <f>'Lim inn basilrapport her'!CA544</f>
        <v>0</v>
      </c>
      <c r="CD548" s="1">
        <f>'Lim inn basilrapport her'!CB544</f>
        <v>0</v>
      </c>
      <c r="CE548" s="1">
        <f>'Lim inn basilrapport her'!CC544</f>
        <v>0</v>
      </c>
      <c r="CF548" s="1">
        <f>'Lim inn basilrapport her'!CD544</f>
        <v>0</v>
      </c>
      <c r="CG548" s="1">
        <f>'Lim inn basilrapport her'!CE544</f>
        <v>0</v>
      </c>
      <c r="CH548" s="1">
        <f>'Lim inn basilrapport her'!CF544</f>
        <v>0</v>
      </c>
      <c r="CI548" s="1">
        <f>'Lim inn basilrapport her'!CG544</f>
        <v>0</v>
      </c>
      <c r="CJ548" s="1">
        <f>'Lim inn basilrapport her'!CH544</f>
        <v>0</v>
      </c>
      <c r="CK548" s="1">
        <f>'Lim inn basilrapport her'!CI544</f>
        <v>0</v>
      </c>
      <c r="CL548" s="1">
        <f>'Lim inn basilrapport her'!CJ544</f>
        <v>0</v>
      </c>
      <c r="CM548" s="1">
        <f>'Lim inn basilrapport her'!CK544</f>
        <v>0</v>
      </c>
      <c r="CN548" s="1">
        <f>'Lim inn basilrapport her'!CL544</f>
        <v>0</v>
      </c>
      <c r="CO548" s="1">
        <f>'Lim inn basilrapport her'!CM544</f>
        <v>0</v>
      </c>
      <c r="CP548" s="1">
        <f>'Lim inn basilrapport her'!CN544</f>
        <v>0</v>
      </c>
      <c r="CQ548" s="1">
        <f>'Lim inn basilrapport her'!CO544</f>
        <v>0</v>
      </c>
      <c r="CR548" s="1">
        <f>'Lim inn basilrapport her'!CP544</f>
        <v>0</v>
      </c>
      <c r="CS548" s="1">
        <f>'Lim inn basilrapport her'!CQ544</f>
        <v>0</v>
      </c>
      <c r="CT548" s="1">
        <f>'Lim inn basilrapport her'!CR544</f>
        <v>0</v>
      </c>
      <c r="CU548" s="1">
        <f>'Lim inn basilrapport her'!CS544</f>
        <v>0</v>
      </c>
      <c r="CV548" s="1">
        <f>'Lim inn basilrapport her'!CT544</f>
        <v>0</v>
      </c>
      <c r="CW548" s="1">
        <f>'Lim inn basilrapport her'!CU544</f>
        <v>0</v>
      </c>
      <c r="CX548" s="1">
        <f>'Lim inn basilrapport her'!CV544</f>
        <v>0</v>
      </c>
      <c r="CY548" s="1">
        <f>'Lim inn basilrapport her'!CW544</f>
        <v>0</v>
      </c>
      <c r="CZ548" s="1">
        <f>'Lim inn basilrapport her'!CX544</f>
        <v>0</v>
      </c>
      <c r="DA548" s="1">
        <f>'Lim inn basilrapport her'!CY544</f>
        <v>0</v>
      </c>
      <c r="DB548" s="1">
        <f>'Lim inn basilrapport her'!CZ544</f>
        <v>0</v>
      </c>
      <c r="DC548" s="1">
        <f>'Lim inn basilrapport her'!DA544</f>
        <v>0</v>
      </c>
      <c r="DD548" s="1">
        <f>'Lim inn basilrapport her'!DB544</f>
        <v>0</v>
      </c>
      <c r="DE548" s="1">
        <f>'Lim inn basilrapport her'!DC544</f>
        <v>0</v>
      </c>
      <c r="DF548" s="1">
        <f>'Lim inn basilrapport her'!DD544</f>
        <v>0</v>
      </c>
      <c r="DG548" s="1">
        <f>'Lim inn basilrapport her'!DE544</f>
        <v>0</v>
      </c>
      <c r="DH548" s="1">
        <f>'Lim inn basilrapport her'!DF544</f>
        <v>0</v>
      </c>
      <c r="DI548" s="1">
        <f>'Lim inn basilrapport her'!DG544</f>
        <v>0</v>
      </c>
      <c r="DJ548" s="1">
        <f>'Lim inn basilrapport her'!DH544</f>
        <v>0</v>
      </c>
      <c r="DK548" s="1">
        <f>'Lim inn basilrapport her'!DI544</f>
        <v>0</v>
      </c>
      <c r="DL548" s="1">
        <f>'Lim inn basilrapport her'!DJ544</f>
        <v>0</v>
      </c>
      <c r="DM548" s="1">
        <f>'Lim inn basilrapport her'!DK544</f>
        <v>0</v>
      </c>
      <c r="DN548" s="1">
        <f>'Lim inn basilrapport her'!DL544</f>
        <v>0</v>
      </c>
      <c r="DO548" s="1">
        <f>'Lim inn basilrapport her'!DM544</f>
        <v>0</v>
      </c>
      <c r="DP548" s="1">
        <f>'Lim inn basilrapport her'!DN544</f>
        <v>0</v>
      </c>
      <c r="DQ548" s="1">
        <f>'Lim inn basilrapport her'!DO544</f>
        <v>0</v>
      </c>
      <c r="DR548" s="1">
        <f>'Lim inn basilrapport her'!DP544</f>
        <v>0</v>
      </c>
      <c r="DS548" s="1">
        <f>'Lim inn basilrapport her'!DQ544</f>
        <v>0</v>
      </c>
      <c r="DT548" s="1">
        <f>'Lim inn basilrapport her'!DR544</f>
        <v>0</v>
      </c>
      <c r="DU548" s="1">
        <f>'Lim inn basilrapport her'!DS544</f>
        <v>0</v>
      </c>
      <c r="DV548" s="1">
        <f>'Lim inn basilrapport her'!DT544</f>
        <v>0</v>
      </c>
      <c r="DW548" s="1">
        <f>'Lim inn basilrapport her'!DU544</f>
        <v>0</v>
      </c>
      <c r="DX548" s="1">
        <f>'Lim inn basilrapport her'!DV544</f>
        <v>0</v>
      </c>
      <c r="DY548" s="1">
        <f>'Lim inn basilrapport her'!DW544</f>
        <v>0</v>
      </c>
      <c r="DZ548" s="1">
        <f>'Lim inn basilrapport her'!DX544</f>
        <v>0</v>
      </c>
      <c r="EA548" s="1">
        <f>'Lim inn basilrapport her'!DY544</f>
        <v>0</v>
      </c>
      <c r="EB548" s="1">
        <f>'Lim inn basilrapport her'!DZ544</f>
        <v>0</v>
      </c>
      <c r="EC548" s="1">
        <f>'Lim inn basilrapport her'!EA544</f>
        <v>0</v>
      </c>
      <c r="ED548" s="1">
        <f>'Lim inn basilrapport her'!EB544</f>
        <v>0</v>
      </c>
      <c r="EE548" s="1">
        <f>'Lim inn basilrapport her'!EC544</f>
        <v>0</v>
      </c>
      <c r="EF548" s="1">
        <f>'Lim inn basilrapport her'!ED544</f>
        <v>0</v>
      </c>
      <c r="EG548" s="1">
        <f>'Lim inn basilrapport her'!EE544</f>
        <v>0</v>
      </c>
      <c r="EH548" s="1">
        <f>'Lim inn basilrapport her'!EF544</f>
        <v>0</v>
      </c>
      <c r="EI548" s="1">
        <f>'Lim inn basilrapport her'!EG544</f>
        <v>0</v>
      </c>
      <c r="EJ548" s="1">
        <f>'Lim inn basilrapport her'!EH544</f>
        <v>0</v>
      </c>
      <c r="EK548" s="1">
        <f>'Lim inn basilrapport her'!EI544</f>
        <v>0</v>
      </c>
      <c r="EL548" s="1">
        <f>'Lim inn basilrapport her'!EJ544</f>
        <v>0</v>
      </c>
      <c r="EM548" s="1">
        <f>'Lim inn basilrapport her'!EK544</f>
        <v>0</v>
      </c>
      <c r="EN548" s="1">
        <f>'Lim inn basilrapport her'!EL544</f>
        <v>0</v>
      </c>
      <c r="EO548" s="1">
        <f>'Lim inn basilrapport her'!EM544</f>
        <v>0</v>
      </c>
      <c r="EP548" s="1">
        <f>'Lim inn basilrapport her'!EN544</f>
        <v>0</v>
      </c>
      <c r="EQ548" s="1">
        <f>'Lim inn basilrapport her'!EO544</f>
        <v>0</v>
      </c>
      <c r="ER548" s="1">
        <f>'Lim inn basilrapport her'!EP544</f>
        <v>0</v>
      </c>
      <c r="ES548" s="1">
        <f>'Lim inn basilrapport her'!EQ544</f>
        <v>0</v>
      </c>
      <c r="ET548" s="1">
        <f>'Lim inn basilrapport her'!ER544</f>
        <v>0</v>
      </c>
      <c r="EU548" s="1">
        <f>'Lim inn basilrapport her'!ES544</f>
        <v>0</v>
      </c>
      <c r="EV548" s="1">
        <f>'Lim inn basilrapport her'!ET544</f>
        <v>0</v>
      </c>
      <c r="EW548" s="1">
        <f>'Lim inn basilrapport her'!EU544</f>
        <v>0</v>
      </c>
      <c r="EX548" s="1">
        <f>'Lim inn basilrapport her'!EV544</f>
        <v>0</v>
      </c>
      <c r="EY548" s="1">
        <f>'Lim inn basilrapport her'!EW544</f>
        <v>0</v>
      </c>
      <c r="EZ548" s="1">
        <f>'Lim inn basilrapport her'!EX544</f>
        <v>0</v>
      </c>
      <c r="FA548" s="1">
        <f>'Lim inn basilrapport her'!EY544</f>
        <v>0</v>
      </c>
      <c r="FB548" s="1">
        <f>'Lim inn basilrapport her'!EZ544</f>
        <v>0</v>
      </c>
      <c r="FE548" s="47" t="str">
        <f t="shared" si="178"/>
        <v/>
      </c>
      <c r="FF548" s="42" t="str">
        <f t="shared" si="179"/>
        <v/>
      </c>
      <c r="FG548" s="42" t="str">
        <f t="shared" si="180"/>
        <v/>
      </c>
      <c r="FH548" s="52" t="str">
        <f t="shared" si="181"/>
        <v/>
      </c>
      <c r="FI548" s="48" t="str">
        <f>IF(B548=0,"",IFERROR(((CR548*1)+(DF548*1))/'Feed 0'!CK548,0))</f>
        <v/>
      </c>
      <c r="FJ548" s="48" t="str">
        <f t="shared" si="182"/>
        <v/>
      </c>
      <c r="FK548" s="47" t="str">
        <f t="shared" si="183"/>
        <v/>
      </c>
      <c r="FL548" s="42" t="str">
        <f t="shared" si="184"/>
        <v/>
      </c>
      <c r="FM548" s="42" t="str">
        <f t="shared" si="185"/>
        <v/>
      </c>
      <c r="FN548" s="52" t="str">
        <f t="shared" si="186"/>
        <v/>
      </c>
      <c r="FO548" s="48" t="str">
        <f t="shared" si="187"/>
        <v/>
      </c>
      <c r="FP548" s="48" t="str">
        <f t="shared" si="188"/>
        <v/>
      </c>
      <c r="FQ548" s="47" t="str">
        <f t="shared" si="189"/>
        <v/>
      </c>
      <c r="FR548" s="42" t="str">
        <f t="shared" si="190"/>
        <v/>
      </c>
      <c r="FS548" s="42" t="str">
        <f t="shared" si="191"/>
        <v/>
      </c>
      <c r="FT548" s="52" t="str">
        <f t="shared" si="192"/>
        <v/>
      </c>
      <c r="FU548" s="48" t="str">
        <f t="shared" si="193"/>
        <v/>
      </c>
      <c r="FV548" s="48" t="str">
        <f t="shared" si="194"/>
        <v/>
      </c>
      <c r="FW548" s="47" t="str">
        <f t="shared" si="195"/>
        <v/>
      </c>
      <c r="FX548" s="42" t="str">
        <f t="shared" si="196"/>
        <v/>
      </c>
      <c r="FY548" s="42" t="str">
        <f t="shared" si="197"/>
        <v/>
      </c>
    </row>
    <row r="549" spans="1:181" x14ac:dyDescent="0.2">
      <c r="A549" s="1" t="str">
        <f t="shared" si="176"/>
        <v/>
      </c>
      <c r="B549" s="1">
        <f>'Lim inn basilrapport her'!A545</f>
        <v>0</v>
      </c>
      <c r="C549" s="1" t="str">
        <f>IF(B549=0,"",'Lim inn basilrapport her'!B545)</f>
        <v/>
      </c>
      <c r="D549" s="1" t="str">
        <f t="shared" si="177"/>
        <v/>
      </c>
      <c r="E549" s="1">
        <f>'Lim inn basilrapport her'!C545</f>
        <v>0</v>
      </c>
      <c r="F549" s="1">
        <f>'Lim inn basilrapport her'!D545</f>
        <v>0</v>
      </c>
      <c r="G549" s="1">
        <f>'Lim inn basilrapport her'!E545</f>
        <v>0</v>
      </c>
      <c r="H549" s="1">
        <f>'Lim inn basilrapport her'!F545</f>
        <v>0</v>
      </c>
      <c r="I549" s="1">
        <f>'Lim inn basilrapport her'!G545</f>
        <v>0</v>
      </c>
      <c r="J549" s="1">
        <f>'Lim inn basilrapport her'!H545</f>
        <v>0</v>
      </c>
      <c r="K549" s="1">
        <f>'Lim inn basilrapport her'!I545</f>
        <v>0</v>
      </c>
      <c r="L549" s="1">
        <f>'Lim inn basilrapport her'!J545</f>
        <v>0</v>
      </c>
      <c r="M549" s="1">
        <f>'Lim inn basilrapport her'!K545</f>
        <v>0</v>
      </c>
      <c r="N549" s="1">
        <f>'Lim inn basilrapport her'!L545</f>
        <v>0</v>
      </c>
      <c r="O549" s="1">
        <f>'Lim inn basilrapport her'!M545</f>
        <v>0</v>
      </c>
      <c r="P549" s="1">
        <f>'Lim inn basilrapport her'!N545</f>
        <v>0</v>
      </c>
      <c r="Q549" s="1">
        <f>'Lim inn basilrapport her'!O545</f>
        <v>0</v>
      </c>
      <c r="R549" s="1">
        <f>'Lim inn basilrapport her'!P545</f>
        <v>0</v>
      </c>
      <c r="S549" s="1">
        <f>'Lim inn basilrapport her'!Q545</f>
        <v>0</v>
      </c>
      <c r="T549" s="1">
        <f>'Lim inn basilrapport her'!R545</f>
        <v>0</v>
      </c>
      <c r="U549" s="1">
        <f>'Lim inn basilrapport her'!S545</f>
        <v>0</v>
      </c>
      <c r="V549" s="1">
        <f>'Lim inn basilrapport her'!T545</f>
        <v>0</v>
      </c>
      <c r="W549" s="1">
        <f>'Lim inn basilrapport her'!U545</f>
        <v>0</v>
      </c>
      <c r="X549" s="1">
        <f>'Lim inn basilrapport her'!V545</f>
        <v>0</v>
      </c>
      <c r="Y549" s="1">
        <f>'Lim inn basilrapport her'!W545</f>
        <v>0</v>
      </c>
      <c r="Z549" s="1">
        <f>'Lim inn basilrapport her'!X545</f>
        <v>0</v>
      </c>
      <c r="AA549" s="1">
        <f>'Lim inn basilrapport her'!Y545</f>
        <v>0</v>
      </c>
      <c r="AB549" s="1">
        <f>'Lim inn basilrapport her'!Z545</f>
        <v>0</v>
      </c>
      <c r="AC549" s="1">
        <f>'Lim inn basilrapport her'!AA545</f>
        <v>0</v>
      </c>
      <c r="AD549" s="1">
        <f>'Lim inn basilrapport her'!AB545</f>
        <v>0</v>
      </c>
      <c r="AE549" s="1">
        <f>'Lim inn basilrapport her'!AC545</f>
        <v>0</v>
      </c>
      <c r="AF549" s="1">
        <f>'Lim inn basilrapport her'!AD545</f>
        <v>0</v>
      </c>
      <c r="AG549" s="1">
        <f>'Lim inn basilrapport her'!AE545</f>
        <v>0</v>
      </c>
      <c r="AH549" s="1">
        <f>'Lim inn basilrapport her'!AF545</f>
        <v>0</v>
      </c>
      <c r="AI549" s="1">
        <f>'Lim inn basilrapport her'!AG545</f>
        <v>0</v>
      </c>
      <c r="AJ549" s="1">
        <f>'Lim inn basilrapport her'!AH545</f>
        <v>0</v>
      </c>
      <c r="AK549" s="1">
        <f>'Lim inn basilrapport her'!AI545</f>
        <v>0</v>
      </c>
      <c r="AL549" s="1">
        <f>'Lim inn basilrapport her'!AJ545</f>
        <v>0</v>
      </c>
      <c r="AM549" s="1">
        <f>'Lim inn basilrapport her'!AK545</f>
        <v>0</v>
      </c>
      <c r="AN549" s="1">
        <f>'Lim inn basilrapport her'!AL545</f>
        <v>0</v>
      </c>
      <c r="AO549" s="1">
        <f>'Lim inn basilrapport her'!AM545</f>
        <v>0</v>
      </c>
      <c r="AP549" s="1">
        <f>'Lim inn basilrapport her'!AN545</f>
        <v>0</v>
      </c>
      <c r="AQ549" s="1">
        <f>'Lim inn basilrapport her'!AO545</f>
        <v>0</v>
      </c>
      <c r="AR549" s="1">
        <f>'Lim inn basilrapport her'!AP545</f>
        <v>0</v>
      </c>
      <c r="AS549" s="1">
        <f>'Lim inn basilrapport her'!AQ545</f>
        <v>0</v>
      </c>
      <c r="AT549" s="1">
        <f>'Lim inn basilrapport her'!AR545</f>
        <v>0</v>
      </c>
      <c r="AU549" s="1">
        <f>'Lim inn basilrapport her'!AS545</f>
        <v>0</v>
      </c>
      <c r="AV549" s="1">
        <f>'Lim inn basilrapport her'!AT545</f>
        <v>0</v>
      </c>
      <c r="AW549" s="1">
        <f>'Lim inn basilrapport her'!AU545</f>
        <v>0</v>
      </c>
      <c r="AX549" s="1">
        <f>'Lim inn basilrapport her'!AV545</f>
        <v>0</v>
      </c>
      <c r="AY549" s="1">
        <f>'Lim inn basilrapport her'!AW545</f>
        <v>0</v>
      </c>
      <c r="AZ549" s="1">
        <f>'Lim inn basilrapport her'!AX545</f>
        <v>0</v>
      </c>
      <c r="BA549" s="1">
        <f>'Lim inn basilrapport her'!AY545</f>
        <v>0</v>
      </c>
      <c r="BB549" s="1">
        <f>'Lim inn basilrapport her'!AZ545</f>
        <v>0</v>
      </c>
      <c r="BC549" s="1">
        <f>'Lim inn basilrapport her'!BA545</f>
        <v>0</v>
      </c>
      <c r="BD549" s="1">
        <f>'Lim inn basilrapport her'!BB545</f>
        <v>0</v>
      </c>
      <c r="BE549" s="1">
        <f>'Lim inn basilrapport her'!BC545</f>
        <v>0</v>
      </c>
      <c r="BF549" s="1">
        <f>'Lim inn basilrapport her'!BD545</f>
        <v>0</v>
      </c>
      <c r="BG549" s="1">
        <f>'Lim inn basilrapport her'!BE545</f>
        <v>0</v>
      </c>
      <c r="BH549" s="1">
        <f>'Lim inn basilrapport her'!BF545</f>
        <v>0</v>
      </c>
      <c r="BI549" s="1">
        <f>'Lim inn basilrapport her'!BG545</f>
        <v>0</v>
      </c>
      <c r="BJ549" s="1">
        <f>'Lim inn basilrapport her'!BH545</f>
        <v>0</v>
      </c>
      <c r="BK549" s="1">
        <f>'Lim inn basilrapport her'!BI545</f>
        <v>0</v>
      </c>
      <c r="BL549" s="1">
        <f>'Lim inn basilrapport her'!BJ545</f>
        <v>0</v>
      </c>
      <c r="BM549" s="1">
        <f>'Lim inn basilrapport her'!BK545</f>
        <v>0</v>
      </c>
      <c r="BN549" s="1">
        <f>'Lim inn basilrapport her'!BL545</f>
        <v>0</v>
      </c>
      <c r="BO549" s="1">
        <f>'Lim inn basilrapport her'!BM545</f>
        <v>0</v>
      </c>
      <c r="BP549" s="1">
        <f>'Lim inn basilrapport her'!BN545</f>
        <v>0</v>
      </c>
      <c r="BQ549" s="1">
        <f>'Lim inn basilrapport her'!BO545</f>
        <v>0</v>
      </c>
      <c r="BR549" s="1">
        <f>'Lim inn basilrapport her'!BP545</f>
        <v>0</v>
      </c>
      <c r="BS549" s="1">
        <f>'Lim inn basilrapport her'!BQ545</f>
        <v>0</v>
      </c>
      <c r="BT549" s="1">
        <f>'Lim inn basilrapport her'!BR545</f>
        <v>0</v>
      </c>
      <c r="BU549" s="1">
        <f>'Lim inn basilrapport her'!BS545</f>
        <v>0</v>
      </c>
      <c r="BV549" s="1">
        <f>'Lim inn basilrapport her'!BT545</f>
        <v>0</v>
      </c>
      <c r="BW549" s="1">
        <f>'Lim inn basilrapport her'!BU545</f>
        <v>0</v>
      </c>
      <c r="BX549" s="1">
        <f>'Lim inn basilrapport her'!BV545</f>
        <v>0</v>
      </c>
      <c r="BY549" s="1">
        <f>'Lim inn basilrapport her'!BW545</f>
        <v>0</v>
      </c>
      <c r="BZ549" s="1">
        <f>'Lim inn basilrapport her'!BX545</f>
        <v>0</v>
      </c>
      <c r="CA549" s="1">
        <f>'Lim inn basilrapport her'!BY545</f>
        <v>0</v>
      </c>
      <c r="CB549" s="1">
        <f>'Lim inn basilrapport her'!BZ545</f>
        <v>0</v>
      </c>
      <c r="CC549" s="1">
        <f>'Lim inn basilrapport her'!CA545</f>
        <v>0</v>
      </c>
      <c r="CD549" s="1">
        <f>'Lim inn basilrapport her'!CB545</f>
        <v>0</v>
      </c>
      <c r="CE549" s="1">
        <f>'Lim inn basilrapport her'!CC545</f>
        <v>0</v>
      </c>
      <c r="CF549" s="1">
        <f>'Lim inn basilrapport her'!CD545</f>
        <v>0</v>
      </c>
      <c r="CG549" s="1">
        <f>'Lim inn basilrapport her'!CE545</f>
        <v>0</v>
      </c>
      <c r="CH549" s="1">
        <f>'Lim inn basilrapport her'!CF545</f>
        <v>0</v>
      </c>
      <c r="CI549" s="1">
        <f>'Lim inn basilrapport her'!CG545</f>
        <v>0</v>
      </c>
      <c r="CJ549" s="1">
        <f>'Lim inn basilrapport her'!CH545</f>
        <v>0</v>
      </c>
      <c r="CK549" s="1">
        <f>'Lim inn basilrapport her'!CI545</f>
        <v>0</v>
      </c>
      <c r="CL549" s="1">
        <f>'Lim inn basilrapport her'!CJ545</f>
        <v>0</v>
      </c>
      <c r="CM549" s="1">
        <f>'Lim inn basilrapport her'!CK545</f>
        <v>0</v>
      </c>
      <c r="CN549" s="1">
        <f>'Lim inn basilrapport her'!CL545</f>
        <v>0</v>
      </c>
      <c r="CO549" s="1">
        <f>'Lim inn basilrapport her'!CM545</f>
        <v>0</v>
      </c>
      <c r="CP549" s="1">
        <f>'Lim inn basilrapport her'!CN545</f>
        <v>0</v>
      </c>
      <c r="CQ549" s="1">
        <f>'Lim inn basilrapport her'!CO545</f>
        <v>0</v>
      </c>
      <c r="CR549" s="1">
        <f>'Lim inn basilrapport her'!CP545</f>
        <v>0</v>
      </c>
      <c r="CS549" s="1">
        <f>'Lim inn basilrapport her'!CQ545</f>
        <v>0</v>
      </c>
      <c r="CT549" s="1">
        <f>'Lim inn basilrapport her'!CR545</f>
        <v>0</v>
      </c>
      <c r="CU549" s="1">
        <f>'Lim inn basilrapport her'!CS545</f>
        <v>0</v>
      </c>
      <c r="CV549" s="1">
        <f>'Lim inn basilrapport her'!CT545</f>
        <v>0</v>
      </c>
      <c r="CW549" s="1">
        <f>'Lim inn basilrapport her'!CU545</f>
        <v>0</v>
      </c>
      <c r="CX549" s="1">
        <f>'Lim inn basilrapport her'!CV545</f>
        <v>0</v>
      </c>
      <c r="CY549" s="1">
        <f>'Lim inn basilrapport her'!CW545</f>
        <v>0</v>
      </c>
      <c r="CZ549" s="1">
        <f>'Lim inn basilrapport her'!CX545</f>
        <v>0</v>
      </c>
      <c r="DA549" s="1">
        <f>'Lim inn basilrapport her'!CY545</f>
        <v>0</v>
      </c>
      <c r="DB549" s="1">
        <f>'Lim inn basilrapport her'!CZ545</f>
        <v>0</v>
      </c>
      <c r="DC549" s="1">
        <f>'Lim inn basilrapport her'!DA545</f>
        <v>0</v>
      </c>
      <c r="DD549" s="1">
        <f>'Lim inn basilrapport her'!DB545</f>
        <v>0</v>
      </c>
      <c r="DE549" s="1">
        <f>'Lim inn basilrapport her'!DC545</f>
        <v>0</v>
      </c>
      <c r="DF549" s="1">
        <f>'Lim inn basilrapport her'!DD545</f>
        <v>0</v>
      </c>
      <c r="DG549" s="1">
        <f>'Lim inn basilrapport her'!DE545</f>
        <v>0</v>
      </c>
      <c r="DH549" s="1">
        <f>'Lim inn basilrapport her'!DF545</f>
        <v>0</v>
      </c>
      <c r="DI549" s="1">
        <f>'Lim inn basilrapport her'!DG545</f>
        <v>0</v>
      </c>
      <c r="DJ549" s="1">
        <f>'Lim inn basilrapport her'!DH545</f>
        <v>0</v>
      </c>
      <c r="DK549" s="1">
        <f>'Lim inn basilrapport her'!DI545</f>
        <v>0</v>
      </c>
      <c r="DL549" s="1">
        <f>'Lim inn basilrapport her'!DJ545</f>
        <v>0</v>
      </c>
      <c r="DM549" s="1">
        <f>'Lim inn basilrapport her'!DK545</f>
        <v>0</v>
      </c>
      <c r="DN549" s="1">
        <f>'Lim inn basilrapport her'!DL545</f>
        <v>0</v>
      </c>
      <c r="DO549" s="1">
        <f>'Lim inn basilrapport her'!DM545</f>
        <v>0</v>
      </c>
      <c r="DP549" s="1">
        <f>'Lim inn basilrapport her'!DN545</f>
        <v>0</v>
      </c>
      <c r="DQ549" s="1">
        <f>'Lim inn basilrapport her'!DO545</f>
        <v>0</v>
      </c>
      <c r="DR549" s="1">
        <f>'Lim inn basilrapport her'!DP545</f>
        <v>0</v>
      </c>
      <c r="DS549" s="1">
        <f>'Lim inn basilrapport her'!DQ545</f>
        <v>0</v>
      </c>
      <c r="DT549" s="1">
        <f>'Lim inn basilrapport her'!DR545</f>
        <v>0</v>
      </c>
      <c r="DU549" s="1">
        <f>'Lim inn basilrapport her'!DS545</f>
        <v>0</v>
      </c>
      <c r="DV549" s="1">
        <f>'Lim inn basilrapport her'!DT545</f>
        <v>0</v>
      </c>
      <c r="DW549" s="1">
        <f>'Lim inn basilrapport her'!DU545</f>
        <v>0</v>
      </c>
      <c r="DX549" s="1">
        <f>'Lim inn basilrapport her'!DV545</f>
        <v>0</v>
      </c>
      <c r="DY549" s="1">
        <f>'Lim inn basilrapport her'!DW545</f>
        <v>0</v>
      </c>
      <c r="DZ549" s="1">
        <f>'Lim inn basilrapport her'!DX545</f>
        <v>0</v>
      </c>
      <c r="EA549" s="1">
        <f>'Lim inn basilrapport her'!DY545</f>
        <v>0</v>
      </c>
      <c r="EB549" s="1">
        <f>'Lim inn basilrapport her'!DZ545</f>
        <v>0</v>
      </c>
      <c r="EC549" s="1">
        <f>'Lim inn basilrapport her'!EA545</f>
        <v>0</v>
      </c>
      <c r="ED549" s="1">
        <f>'Lim inn basilrapport her'!EB545</f>
        <v>0</v>
      </c>
      <c r="EE549" s="1">
        <f>'Lim inn basilrapport her'!EC545</f>
        <v>0</v>
      </c>
      <c r="EF549" s="1">
        <f>'Lim inn basilrapport her'!ED545</f>
        <v>0</v>
      </c>
      <c r="EG549" s="1">
        <f>'Lim inn basilrapport her'!EE545</f>
        <v>0</v>
      </c>
      <c r="EH549" s="1">
        <f>'Lim inn basilrapport her'!EF545</f>
        <v>0</v>
      </c>
      <c r="EI549" s="1">
        <f>'Lim inn basilrapport her'!EG545</f>
        <v>0</v>
      </c>
      <c r="EJ549" s="1">
        <f>'Lim inn basilrapport her'!EH545</f>
        <v>0</v>
      </c>
      <c r="EK549" s="1">
        <f>'Lim inn basilrapport her'!EI545</f>
        <v>0</v>
      </c>
      <c r="EL549" s="1">
        <f>'Lim inn basilrapport her'!EJ545</f>
        <v>0</v>
      </c>
      <c r="EM549" s="1">
        <f>'Lim inn basilrapport her'!EK545</f>
        <v>0</v>
      </c>
      <c r="EN549" s="1">
        <f>'Lim inn basilrapport her'!EL545</f>
        <v>0</v>
      </c>
      <c r="EO549" s="1">
        <f>'Lim inn basilrapport her'!EM545</f>
        <v>0</v>
      </c>
      <c r="EP549" s="1">
        <f>'Lim inn basilrapport her'!EN545</f>
        <v>0</v>
      </c>
      <c r="EQ549" s="1">
        <f>'Lim inn basilrapport her'!EO545</f>
        <v>0</v>
      </c>
      <c r="ER549" s="1">
        <f>'Lim inn basilrapport her'!EP545</f>
        <v>0</v>
      </c>
      <c r="ES549" s="1">
        <f>'Lim inn basilrapport her'!EQ545</f>
        <v>0</v>
      </c>
      <c r="ET549" s="1">
        <f>'Lim inn basilrapport her'!ER545</f>
        <v>0</v>
      </c>
      <c r="EU549" s="1">
        <f>'Lim inn basilrapport her'!ES545</f>
        <v>0</v>
      </c>
      <c r="EV549" s="1">
        <f>'Lim inn basilrapport her'!ET545</f>
        <v>0</v>
      </c>
      <c r="EW549" s="1">
        <f>'Lim inn basilrapport her'!EU545</f>
        <v>0</v>
      </c>
      <c r="EX549" s="1">
        <f>'Lim inn basilrapport her'!EV545</f>
        <v>0</v>
      </c>
      <c r="EY549" s="1">
        <f>'Lim inn basilrapport her'!EW545</f>
        <v>0</v>
      </c>
      <c r="EZ549" s="1">
        <f>'Lim inn basilrapport her'!EX545</f>
        <v>0</v>
      </c>
      <c r="FA549" s="1">
        <f>'Lim inn basilrapport her'!EY545</f>
        <v>0</v>
      </c>
      <c r="FB549" s="1">
        <f>'Lim inn basilrapport her'!EZ545</f>
        <v>0</v>
      </c>
      <c r="FE549" s="47" t="str">
        <f t="shared" si="178"/>
        <v/>
      </c>
      <c r="FF549" s="42" t="str">
        <f t="shared" si="179"/>
        <v/>
      </c>
      <c r="FG549" s="42" t="str">
        <f t="shared" si="180"/>
        <v/>
      </c>
      <c r="FH549" s="52" t="str">
        <f t="shared" si="181"/>
        <v/>
      </c>
      <c r="FI549" s="48" t="str">
        <f>IF(B549=0,"",IFERROR(((CR549*1)+(DF549*1))/'Feed 0'!CK549,0))</f>
        <v/>
      </c>
      <c r="FJ549" s="48" t="str">
        <f t="shared" si="182"/>
        <v/>
      </c>
      <c r="FK549" s="47" t="str">
        <f t="shared" si="183"/>
        <v/>
      </c>
      <c r="FL549" s="42" t="str">
        <f t="shared" si="184"/>
        <v/>
      </c>
      <c r="FM549" s="42" t="str">
        <f t="shared" si="185"/>
        <v/>
      </c>
      <c r="FN549" s="52" t="str">
        <f t="shared" si="186"/>
        <v/>
      </c>
      <c r="FO549" s="48" t="str">
        <f t="shared" si="187"/>
        <v/>
      </c>
      <c r="FP549" s="48" t="str">
        <f t="shared" si="188"/>
        <v/>
      </c>
      <c r="FQ549" s="47" t="str">
        <f t="shared" si="189"/>
        <v/>
      </c>
      <c r="FR549" s="42" t="str">
        <f t="shared" si="190"/>
        <v/>
      </c>
      <c r="FS549" s="42" t="str">
        <f t="shared" si="191"/>
        <v/>
      </c>
      <c r="FT549" s="52" t="str">
        <f t="shared" si="192"/>
        <v/>
      </c>
      <c r="FU549" s="48" t="str">
        <f t="shared" si="193"/>
        <v/>
      </c>
      <c r="FV549" s="48" t="str">
        <f t="shared" si="194"/>
        <v/>
      </c>
      <c r="FW549" s="47" t="str">
        <f t="shared" si="195"/>
        <v/>
      </c>
      <c r="FX549" s="42" t="str">
        <f t="shared" si="196"/>
        <v/>
      </c>
      <c r="FY549" s="42" t="str">
        <f t="shared" si="197"/>
        <v/>
      </c>
    </row>
    <row r="550" spans="1:181" x14ac:dyDescent="0.2">
      <c r="A550" s="1" t="str">
        <f t="shared" si="176"/>
        <v/>
      </c>
      <c r="B550" s="1">
        <f>'Lim inn basilrapport her'!A546</f>
        <v>0</v>
      </c>
      <c r="C550" s="1" t="str">
        <f>IF(B550=0,"",'Lim inn basilrapport her'!B546)</f>
        <v/>
      </c>
      <c r="D550" s="1" t="str">
        <f t="shared" si="177"/>
        <v/>
      </c>
      <c r="E550" s="1">
        <f>'Lim inn basilrapport her'!C546</f>
        <v>0</v>
      </c>
      <c r="F550" s="1">
        <f>'Lim inn basilrapport her'!D546</f>
        <v>0</v>
      </c>
      <c r="G550" s="1">
        <f>'Lim inn basilrapport her'!E546</f>
        <v>0</v>
      </c>
      <c r="H550" s="1">
        <f>'Lim inn basilrapport her'!F546</f>
        <v>0</v>
      </c>
      <c r="I550" s="1">
        <f>'Lim inn basilrapport her'!G546</f>
        <v>0</v>
      </c>
      <c r="J550" s="1">
        <f>'Lim inn basilrapport her'!H546</f>
        <v>0</v>
      </c>
      <c r="K550" s="1">
        <f>'Lim inn basilrapport her'!I546</f>
        <v>0</v>
      </c>
      <c r="L550" s="1">
        <f>'Lim inn basilrapport her'!J546</f>
        <v>0</v>
      </c>
      <c r="M550" s="1">
        <f>'Lim inn basilrapport her'!K546</f>
        <v>0</v>
      </c>
      <c r="N550" s="1">
        <f>'Lim inn basilrapport her'!L546</f>
        <v>0</v>
      </c>
      <c r="O550" s="1">
        <f>'Lim inn basilrapport her'!M546</f>
        <v>0</v>
      </c>
      <c r="P550" s="1">
        <f>'Lim inn basilrapport her'!N546</f>
        <v>0</v>
      </c>
      <c r="Q550" s="1">
        <f>'Lim inn basilrapport her'!O546</f>
        <v>0</v>
      </c>
      <c r="R550" s="1">
        <f>'Lim inn basilrapport her'!P546</f>
        <v>0</v>
      </c>
      <c r="S550" s="1">
        <f>'Lim inn basilrapport her'!Q546</f>
        <v>0</v>
      </c>
      <c r="T550" s="1">
        <f>'Lim inn basilrapport her'!R546</f>
        <v>0</v>
      </c>
      <c r="U550" s="1">
        <f>'Lim inn basilrapport her'!S546</f>
        <v>0</v>
      </c>
      <c r="V550" s="1">
        <f>'Lim inn basilrapport her'!T546</f>
        <v>0</v>
      </c>
      <c r="W550" s="1">
        <f>'Lim inn basilrapport her'!U546</f>
        <v>0</v>
      </c>
      <c r="X550" s="1">
        <f>'Lim inn basilrapport her'!V546</f>
        <v>0</v>
      </c>
      <c r="Y550" s="1">
        <f>'Lim inn basilrapport her'!W546</f>
        <v>0</v>
      </c>
      <c r="Z550" s="1">
        <f>'Lim inn basilrapport her'!X546</f>
        <v>0</v>
      </c>
      <c r="AA550" s="1">
        <f>'Lim inn basilrapport her'!Y546</f>
        <v>0</v>
      </c>
      <c r="AB550" s="1">
        <f>'Lim inn basilrapport her'!Z546</f>
        <v>0</v>
      </c>
      <c r="AC550" s="1">
        <f>'Lim inn basilrapport her'!AA546</f>
        <v>0</v>
      </c>
      <c r="AD550" s="1">
        <f>'Lim inn basilrapport her'!AB546</f>
        <v>0</v>
      </c>
      <c r="AE550" s="1">
        <f>'Lim inn basilrapport her'!AC546</f>
        <v>0</v>
      </c>
      <c r="AF550" s="1">
        <f>'Lim inn basilrapport her'!AD546</f>
        <v>0</v>
      </c>
      <c r="AG550" s="1">
        <f>'Lim inn basilrapport her'!AE546</f>
        <v>0</v>
      </c>
      <c r="AH550" s="1">
        <f>'Lim inn basilrapport her'!AF546</f>
        <v>0</v>
      </c>
      <c r="AI550" s="1">
        <f>'Lim inn basilrapport her'!AG546</f>
        <v>0</v>
      </c>
      <c r="AJ550" s="1">
        <f>'Lim inn basilrapport her'!AH546</f>
        <v>0</v>
      </c>
      <c r="AK550" s="1">
        <f>'Lim inn basilrapport her'!AI546</f>
        <v>0</v>
      </c>
      <c r="AL550" s="1">
        <f>'Lim inn basilrapport her'!AJ546</f>
        <v>0</v>
      </c>
      <c r="AM550" s="1">
        <f>'Lim inn basilrapport her'!AK546</f>
        <v>0</v>
      </c>
      <c r="AN550" s="1">
        <f>'Lim inn basilrapport her'!AL546</f>
        <v>0</v>
      </c>
      <c r="AO550" s="1">
        <f>'Lim inn basilrapport her'!AM546</f>
        <v>0</v>
      </c>
      <c r="AP550" s="1">
        <f>'Lim inn basilrapport her'!AN546</f>
        <v>0</v>
      </c>
      <c r="AQ550" s="1">
        <f>'Lim inn basilrapport her'!AO546</f>
        <v>0</v>
      </c>
      <c r="AR550" s="1">
        <f>'Lim inn basilrapport her'!AP546</f>
        <v>0</v>
      </c>
      <c r="AS550" s="1">
        <f>'Lim inn basilrapport her'!AQ546</f>
        <v>0</v>
      </c>
      <c r="AT550" s="1">
        <f>'Lim inn basilrapport her'!AR546</f>
        <v>0</v>
      </c>
      <c r="AU550" s="1">
        <f>'Lim inn basilrapport her'!AS546</f>
        <v>0</v>
      </c>
      <c r="AV550" s="1">
        <f>'Lim inn basilrapport her'!AT546</f>
        <v>0</v>
      </c>
      <c r="AW550" s="1">
        <f>'Lim inn basilrapport her'!AU546</f>
        <v>0</v>
      </c>
      <c r="AX550" s="1">
        <f>'Lim inn basilrapport her'!AV546</f>
        <v>0</v>
      </c>
      <c r="AY550" s="1">
        <f>'Lim inn basilrapport her'!AW546</f>
        <v>0</v>
      </c>
      <c r="AZ550" s="1">
        <f>'Lim inn basilrapport her'!AX546</f>
        <v>0</v>
      </c>
      <c r="BA550" s="1">
        <f>'Lim inn basilrapport her'!AY546</f>
        <v>0</v>
      </c>
      <c r="BB550" s="1">
        <f>'Lim inn basilrapport her'!AZ546</f>
        <v>0</v>
      </c>
      <c r="BC550" s="1">
        <f>'Lim inn basilrapport her'!BA546</f>
        <v>0</v>
      </c>
      <c r="BD550" s="1">
        <f>'Lim inn basilrapport her'!BB546</f>
        <v>0</v>
      </c>
      <c r="BE550" s="1">
        <f>'Lim inn basilrapport her'!BC546</f>
        <v>0</v>
      </c>
      <c r="BF550" s="1">
        <f>'Lim inn basilrapport her'!BD546</f>
        <v>0</v>
      </c>
      <c r="BG550" s="1">
        <f>'Lim inn basilrapport her'!BE546</f>
        <v>0</v>
      </c>
      <c r="BH550" s="1">
        <f>'Lim inn basilrapport her'!BF546</f>
        <v>0</v>
      </c>
      <c r="BI550" s="1">
        <f>'Lim inn basilrapport her'!BG546</f>
        <v>0</v>
      </c>
      <c r="BJ550" s="1">
        <f>'Lim inn basilrapport her'!BH546</f>
        <v>0</v>
      </c>
      <c r="BK550" s="1">
        <f>'Lim inn basilrapport her'!BI546</f>
        <v>0</v>
      </c>
      <c r="BL550" s="1">
        <f>'Lim inn basilrapport her'!BJ546</f>
        <v>0</v>
      </c>
      <c r="BM550" s="1">
        <f>'Lim inn basilrapport her'!BK546</f>
        <v>0</v>
      </c>
      <c r="BN550" s="1">
        <f>'Lim inn basilrapport her'!BL546</f>
        <v>0</v>
      </c>
      <c r="BO550" s="1">
        <f>'Lim inn basilrapport her'!BM546</f>
        <v>0</v>
      </c>
      <c r="BP550" s="1">
        <f>'Lim inn basilrapport her'!BN546</f>
        <v>0</v>
      </c>
      <c r="BQ550" s="1">
        <f>'Lim inn basilrapport her'!BO546</f>
        <v>0</v>
      </c>
      <c r="BR550" s="1">
        <f>'Lim inn basilrapport her'!BP546</f>
        <v>0</v>
      </c>
      <c r="BS550" s="1">
        <f>'Lim inn basilrapport her'!BQ546</f>
        <v>0</v>
      </c>
      <c r="BT550" s="1">
        <f>'Lim inn basilrapport her'!BR546</f>
        <v>0</v>
      </c>
      <c r="BU550" s="1">
        <f>'Lim inn basilrapport her'!BS546</f>
        <v>0</v>
      </c>
      <c r="BV550" s="1">
        <f>'Lim inn basilrapport her'!BT546</f>
        <v>0</v>
      </c>
      <c r="BW550" s="1">
        <f>'Lim inn basilrapport her'!BU546</f>
        <v>0</v>
      </c>
      <c r="BX550" s="1">
        <f>'Lim inn basilrapport her'!BV546</f>
        <v>0</v>
      </c>
      <c r="BY550" s="1">
        <f>'Lim inn basilrapport her'!BW546</f>
        <v>0</v>
      </c>
      <c r="BZ550" s="1">
        <f>'Lim inn basilrapport her'!BX546</f>
        <v>0</v>
      </c>
      <c r="CA550" s="1">
        <f>'Lim inn basilrapport her'!BY546</f>
        <v>0</v>
      </c>
      <c r="CB550" s="1">
        <f>'Lim inn basilrapport her'!BZ546</f>
        <v>0</v>
      </c>
      <c r="CC550" s="1">
        <f>'Lim inn basilrapport her'!CA546</f>
        <v>0</v>
      </c>
      <c r="CD550" s="1">
        <f>'Lim inn basilrapport her'!CB546</f>
        <v>0</v>
      </c>
      <c r="CE550" s="1">
        <f>'Lim inn basilrapport her'!CC546</f>
        <v>0</v>
      </c>
      <c r="CF550" s="1">
        <f>'Lim inn basilrapport her'!CD546</f>
        <v>0</v>
      </c>
      <c r="CG550" s="1">
        <f>'Lim inn basilrapport her'!CE546</f>
        <v>0</v>
      </c>
      <c r="CH550" s="1">
        <f>'Lim inn basilrapport her'!CF546</f>
        <v>0</v>
      </c>
      <c r="CI550" s="1">
        <f>'Lim inn basilrapport her'!CG546</f>
        <v>0</v>
      </c>
      <c r="CJ550" s="1">
        <f>'Lim inn basilrapport her'!CH546</f>
        <v>0</v>
      </c>
      <c r="CK550" s="1">
        <f>'Lim inn basilrapport her'!CI546</f>
        <v>0</v>
      </c>
      <c r="CL550" s="1">
        <f>'Lim inn basilrapport her'!CJ546</f>
        <v>0</v>
      </c>
      <c r="CM550" s="1">
        <f>'Lim inn basilrapport her'!CK546</f>
        <v>0</v>
      </c>
      <c r="CN550" s="1">
        <f>'Lim inn basilrapport her'!CL546</f>
        <v>0</v>
      </c>
      <c r="CO550" s="1">
        <f>'Lim inn basilrapport her'!CM546</f>
        <v>0</v>
      </c>
      <c r="CP550" s="1">
        <f>'Lim inn basilrapport her'!CN546</f>
        <v>0</v>
      </c>
      <c r="CQ550" s="1">
        <f>'Lim inn basilrapport her'!CO546</f>
        <v>0</v>
      </c>
      <c r="CR550" s="1">
        <f>'Lim inn basilrapport her'!CP546</f>
        <v>0</v>
      </c>
      <c r="CS550" s="1">
        <f>'Lim inn basilrapport her'!CQ546</f>
        <v>0</v>
      </c>
      <c r="CT550" s="1">
        <f>'Lim inn basilrapport her'!CR546</f>
        <v>0</v>
      </c>
      <c r="CU550" s="1">
        <f>'Lim inn basilrapport her'!CS546</f>
        <v>0</v>
      </c>
      <c r="CV550" s="1">
        <f>'Lim inn basilrapport her'!CT546</f>
        <v>0</v>
      </c>
      <c r="CW550" s="1">
        <f>'Lim inn basilrapport her'!CU546</f>
        <v>0</v>
      </c>
      <c r="CX550" s="1">
        <f>'Lim inn basilrapport her'!CV546</f>
        <v>0</v>
      </c>
      <c r="CY550" s="1">
        <f>'Lim inn basilrapport her'!CW546</f>
        <v>0</v>
      </c>
      <c r="CZ550" s="1">
        <f>'Lim inn basilrapport her'!CX546</f>
        <v>0</v>
      </c>
      <c r="DA550" s="1">
        <f>'Lim inn basilrapport her'!CY546</f>
        <v>0</v>
      </c>
      <c r="DB550" s="1">
        <f>'Lim inn basilrapport her'!CZ546</f>
        <v>0</v>
      </c>
      <c r="DC550" s="1">
        <f>'Lim inn basilrapport her'!DA546</f>
        <v>0</v>
      </c>
      <c r="DD550" s="1">
        <f>'Lim inn basilrapport her'!DB546</f>
        <v>0</v>
      </c>
      <c r="DE550" s="1">
        <f>'Lim inn basilrapport her'!DC546</f>
        <v>0</v>
      </c>
      <c r="DF550" s="1">
        <f>'Lim inn basilrapport her'!DD546</f>
        <v>0</v>
      </c>
      <c r="DG550" s="1">
        <f>'Lim inn basilrapport her'!DE546</f>
        <v>0</v>
      </c>
      <c r="DH550" s="1">
        <f>'Lim inn basilrapport her'!DF546</f>
        <v>0</v>
      </c>
      <c r="DI550" s="1">
        <f>'Lim inn basilrapport her'!DG546</f>
        <v>0</v>
      </c>
      <c r="DJ550" s="1">
        <f>'Lim inn basilrapport her'!DH546</f>
        <v>0</v>
      </c>
      <c r="DK550" s="1">
        <f>'Lim inn basilrapport her'!DI546</f>
        <v>0</v>
      </c>
      <c r="DL550" s="1">
        <f>'Lim inn basilrapport her'!DJ546</f>
        <v>0</v>
      </c>
      <c r="DM550" s="1">
        <f>'Lim inn basilrapport her'!DK546</f>
        <v>0</v>
      </c>
      <c r="DN550" s="1">
        <f>'Lim inn basilrapport her'!DL546</f>
        <v>0</v>
      </c>
      <c r="DO550" s="1">
        <f>'Lim inn basilrapport her'!DM546</f>
        <v>0</v>
      </c>
      <c r="DP550" s="1">
        <f>'Lim inn basilrapport her'!DN546</f>
        <v>0</v>
      </c>
      <c r="DQ550" s="1">
        <f>'Lim inn basilrapport her'!DO546</f>
        <v>0</v>
      </c>
      <c r="DR550" s="1">
        <f>'Lim inn basilrapport her'!DP546</f>
        <v>0</v>
      </c>
      <c r="DS550" s="1">
        <f>'Lim inn basilrapport her'!DQ546</f>
        <v>0</v>
      </c>
      <c r="DT550" s="1">
        <f>'Lim inn basilrapport her'!DR546</f>
        <v>0</v>
      </c>
      <c r="DU550" s="1">
        <f>'Lim inn basilrapport her'!DS546</f>
        <v>0</v>
      </c>
      <c r="DV550" s="1">
        <f>'Lim inn basilrapport her'!DT546</f>
        <v>0</v>
      </c>
      <c r="DW550" s="1">
        <f>'Lim inn basilrapport her'!DU546</f>
        <v>0</v>
      </c>
      <c r="DX550" s="1">
        <f>'Lim inn basilrapport her'!DV546</f>
        <v>0</v>
      </c>
      <c r="DY550" s="1">
        <f>'Lim inn basilrapport her'!DW546</f>
        <v>0</v>
      </c>
      <c r="DZ550" s="1">
        <f>'Lim inn basilrapport her'!DX546</f>
        <v>0</v>
      </c>
      <c r="EA550" s="1">
        <f>'Lim inn basilrapport her'!DY546</f>
        <v>0</v>
      </c>
      <c r="EB550" s="1">
        <f>'Lim inn basilrapport her'!DZ546</f>
        <v>0</v>
      </c>
      <c r="EC550" s="1">
        <f>'Lim inn basilrapport her'!EA546</f>
        <v>0</v>
      </c>
      <c r="ED550" s="1">
        <f>'Lim inn basilrapport her'!EB546</f>
        <v>0</v>
      </c>
      <c r="EE550" s="1">
        <f>'Lim inn basilrapport her'!EC546</f>
        <v>0</v>
      </c>
      <c r="EF550" s="1">
        <f>'Lim inn basilrapport her'!ED546</f>
        <v>0</v>
      </c>
      <c r="EG550" s="1">
        <f>'Lim inn basilrapport her'!EE546</f>
        <v>0</v>
      </c>
      <c r="EH550" s="1">
        <f>'Lim inn basilrapport her'!EF546</f>
        <v>0</v>
      </c>
      <c r="EI550" s="1">
        <f>'Lim inn basilrapport her'!EG546</f>
        <v>0</v>
      </c>
      <c r="EJ550" s="1">
        <f>'Lim inn basilrapport her'!EH546</f>
        <v>0</v>
      </c>
      <c r="EK550" s="1">
        <f>'Lim inn basilrapport her'!EI546</f>
        <v>0</v>
      </c>
      <c r="EL550" s="1">
        <f>'Lim inn basilrapport her'!EJ546</f>
        <v>0</v>
      </c>
      <c r="EM550" s="1">
        <f>'Lim inn basilrapport her'!EK546</f>
        <v>0</v>
      </c>
      <c r="EN550" s="1">
        <f>'Lim inn basilrapport her'!EL546</f>
        <v>0</v>
      </c>
      <c r="EO550" s="1">
        <f>'Lim inn basilrapport her'!EM546</f>
        <v>0</v>
      </c>
      <c r="EP550" s="1">
        <f>'Lim inn basilrapport her'!EN546</f>
        <v>0</v>
      </c>
      <c r="EQ550" s="1">
        <f>'Lim inn basilrapport her'!EO546</f>
        <v>0</v>
      </c>
      <c r="ER550" s="1">
        <f>'Lim inn basilrapport her'!EP546</f>
        <v>0</v>
      </c>
      <c r="ES550" s="1">
        <f>'Lim inn basilrapport her'!EQ546</f>
        <v>0</v>
      </c>
      <c r="ET550" s="1">
        <f>'Lim inn basilrapport her'!ER546</f>
        <v>0</v>
      </c>
      <c r="EU550" s="1">
        <f>'Lim inn basilrapport her'!ES546</f>
        <v>0</v>
      </c>
      <c r="EV550" s="1">
        <f>'Lim inn basilrapport her'!ET546</f>
        <v>0</v>
      </c>
      <c r="EW550" s="1">
        <f>'Lim inn basilrapport her'!EU546</f>
        <v>0</v>
      </c>
      <c r="EX550" s="1">
        <f>'Lim inn basilrapport her'!EV546</f>
        <v>0</v>
      </c>
      <c r="EY550" s="1">
        <f>'Lim inn basilrapport her'!EW546</f>
        <v>0</v>
      </c>
      <c r="EZ550" s="1">
        <f>'Lim inn basilrapport her'!EX546</f>
        <v>0</v>
      </c>
      <c r="FA550" s="1">
        <f>'Lim inn basilrapport her'!EY546</f>
        <v>0</v>
      </c>
      <c r="FB550" s="1">
        <f>'Lim inn basilrapport her'!EZ546</f>
        <v>0</v>
      </c>
      <c r="FE550" s="47" t="str">
        <f t="shared" si="178"/>
        <v/>
      </c>
      <c r="FF550" s="42" t="str">
        <f t="shared" si="179"/>
        <v/>
      </c>
      <c r="FG550" s="42" t="str">
        <f t="shared" si="180"/>
        <v/>
      </c>
      <c r="FH550" s="52" t="str">
        <f t="shared" si="181"/>
        <v/>
      </c>
      <c r="FI550" s="48" t="str">
        <f>IF(B550=0,"",IFERROR(((CR550*1)+(DF550*1))/'Feed 0'!CK550,0))</f>
        <v/>
      </c>
      <c r="FJ550" s="48" t="str">
        <f t="shared" si="182"/>
        <v/>
      </c>
      <c r="FK550" s="47" t="str">
        <f t="shared" si="183"/>
        <v/>
      </c>
      <c r="FL550" s="42" t="str">
        <f t="shared" si="184"/>
        <v/>
      </c>
      <c r="FM550" s="42" t="str">
        <f t="shared" si="185"/>
        <v/>
      </c>
      <c r="FN550" s="52" t="str">
        <f t="shared" si="186"/>
        <v/>
      </c>
      <c r="FO550" s="48" t="str">
        <f t="shared" si="187"/>
        <v/>
      </c>
      <c r="FP550" s="48" t="str">
        <f t="shared" si="188"/>
        <v/>
      </c>
      <c r="FQ550" s="47" t="str">
        <f t="shared" si="189"/>
        <v/>
      </c>
      <c r="FR550" s="42" t="str">
        <f t="shared" si="190"/>
        <v/>
      </c>
      <c r="FS550" s="42" t="str">
        <f t="shared" si="191"/>
        <v/>
      </c>
      <c r="FT550" s="52" t="str">
        <f t="shared" si="192"/>
        <v/>
      </c>
      <c r="FU550" s="48" t="str">
        <f t="shared" si="193"/>
        <v/>
      </c>
      <c r="FV550" s="48" t="str">
        <f t="shared" si="194"/>
        <v/>
      </c>
      <c r="FW550" s="47" t="str">
        <f t="shared" si="195"/>
        <v/>
      </c>
      <c r="FX550" s="42" t="str">
        <f t="shared" si="196"/>
        <v/>
      </c>
      <c r="FY550" s="42" t="str">
        <f t="shared" si="197"/>
        <v/>
      </c>
    </row>
    <row r="551" spans="1:181" x14ac:dyDescent="0.2">
      <c r="A551" s="1" t="str">
        <f t="shared" si="176"/>
        <v/>
      </c>
      <c r="B551" s="1">
        <f>'Lim inn basilrapport her'!A547</f>
        <v>0</v>
      </c>
      <c r="C551" s="1" t="str">
        <f>IF(B551=0,"",'Lim inn basilrapport her'!B547)</f>
        <v/>
      </c>
      <c r="D551" s="1" t="str">
        <f t="shared" si="177"/>
        <v/>
      </c>
      <c r="E551" s="1">
        <f>'Lim inn basilrapport her'!C547</f>
        <v>0</v>
      </c>
      <c r="F551" s="1">
        <f>'Lim inn basilrapport her'!D547</f>
        <v>0</v>
      </c>
      <c r="G551" s="1">
        <f>'Lim inn basilrapport her'!E547</f>
        <v>0</v>
      </c>
      <c r="H551" s="1">
        <f>'Lim inn basilrapport her'!F547</f>
        <v>0</v>
      </c>
      <c r="I551" s="1">
        <f>'Lim inn basilrapport her'!G547</f>
        <v>0</v>
      </c>
      <c r="J551" s="1">
        <f>'Lim inn basilrapport her'!H547</f>
        <v>0</v>
      </c>
      <c r="K551" s="1">
        <f>'Lim inn basilrapport her'!I547</f>
        <v>0</v>
      </c>
      <c r="L551" s="1">
        <f>'Lim inn basilrapport her'!J547</f>
        <v>0</v>
      </c>
      <c r="M551" s="1">
        <f>'Lim inn basilrapport her'!K547</f>
        <v>0</v>
      </c>
      <c r="N551" s="1">
        <f>'Lim inn basilrapport her'!L547</f>
        <v>0</v>
      </c>
      <c r="O551" s="1">
        <f>'Lim inn basilrapport her'!M547</f>
        <v>0</v>
      </c>
      <c r="P551" s="1">
        <f>'Lim inn basilrapport her'!N547</f>
        <v>0</v>
      </c>
      <c r="Q551" s="1">
        <f>'Lim inn basilrapport her'!O547</f>
        <v>0</v>
      </c>
      <c r="R551" s="1">
        <f>'Lim inn basilrapport her'!P547</f>
        <v>0</v>
      </c>
      <c r="S551" s="1">
        <f>'Lim inn basilrapport her'!Q547</f>
        <v>0</v>
      </c>
      <c r="T551" s="1">
        <f>'Lim inn basilrapport her'!R547</f>
        <v>0</v>
      </c>
      <c r="U551" s="1">
        <f>'Lim inn basilrapport her'!S547</f>
        <v>0</v>
      </c>
      <c r="V551" s="1">
        <f>'Lim inn basilrapport her'!T547</f>
        <v>0</v>
      </c>
      <c r="W551" s="1">
        <f>'Lim inn basilrapport her'!U547</f>
        <v>0</v>
      </c>
      <c r="X551" s="1">
        <f>'Lim inn basilrapport her'!V547</f>
        <v>0</v>
      </c>
      <c r="Y551" s="1">
        <f>'Lim inn basilrapport her'!W547</f>
        <v>0</v>
      </c>
      <c r="Z551" s="1">
        <f>'Lim inn basilrapport her'!X547</f>
        <v>0</v>
      </c>
      <c r="AA551" s="1">
        <f>'Lim inn basilrapport her'!Y547</f>
        <v>0</v>
      </c>
      <c r="AB551" s="1">
        <f>'Lim inn basilrapport her'!Z547</f>
        <v>0</v>
      </c>
      <c r="AC551" s="1">
        <f>'Lim inn basilrapport her'!AA547</f>
        <v>0</v>
      </c>
      <c r="AD551" s="1">
        <f>'Lim inn basilrapport her'!AB547</f>
        <v>0</v>
      </c>
      <c r="AE551" s="1">
        <f>'Lim inn basilrapport her'!AC547</f>
        <v>0</v>
      </c>
      <c r="AF551" s="1">
        <f>'Lim inn basilrapport her'!AD547</f>
        <v>0</v>
      </c>
      <c r="AG551" s="1">
        <f>'Lim inn basilrapport her'!AE547</f>
        <v>0</v>
      </c>
      <c r="AH551" s="1">
        <f>'Lim inn basilrapport her'!AF547</f>
        <v>0</v>
      </c>
      <c r="AI551" s="1">
        <f>'Lim inn basilrapport her'!AG547</f>
        <v>0</v>
      </c>
      <c r="AJ551" s="1">
        <f>'Lim inn basilrapport her'!AH547</f>
        <v>0</v>
      </c>
      <c r="AK551" s="1">
        <f>'Lim inn basilrapport her'!AI547</f>
        <v>0</v>
      </c>
      <c r="AL551" s="1">
        <f>'Lim inn basilrapport her'!AJ547</f>
        <v>0</v>
      </c>
      <c r="AM551" s="1">
        <f>'Lim inn basilrapport her'!AK547</f>
        <v>0</v>
      </c>
      <c r="AN551" s="1">
        <f>'Lim inn basilrapport her'!AL547</f>
        <v>0</v>
      </c>
      <c r="AO551" s="1">
        <f>'Lim inn basilrapport her'!AM547</f>
        <v>0</v>
      </c>
      <c r="AP551" s="1">
        <f>'Lim inn basilrapport her'!AN547</f>
        <v>0</v>
      </c>
      <c r="AQ551" s="1">
        <f>'Lim inn basilrapport her'!AO547</f>
        <v>0</v>
      </c>
      <c r="AR551" s="1">
        <f>'Lim inn basilrapport her'!AP547</f>
        <v>0</v>
      </c>
      <c r="AS551" s="1">
        <f>'Lim inn basilrapport her'!AQ547</f>
        <v>0</v>
      </c>
      <c r="AT551" s="1">
        <f>'Lim inn basilrapport her'!AR547</f>
        <v>0</v>
      </c>
      <c r="AU551" s="1">
        <f>'Lim inn basilrapport her'!AS547</f>
        <v>0</v>
      </c>
      <c r="AV551" s="1">
        <f>'Lim inn basilrapport her'!AT547</f>
        <v>0</v>
      </c>
      <c r="AW551" s="1">
        <f>'Lim inn basilrapport her'!AU547</f>
        <v>0</v>
      </c>
      <c r="AX551" s="1">
        <f>'Lim inn basilrapport her'!AV547</f>
        <v>0</v>
      </c>
      <c r="AY551" s="1">
        <f>'Lim inn basilrapport her'!AW547</f>
        <v>0</v>
      </c>
      <c r="AZ551" s="1">
        <f>'Lim inn basilrapport her'!AX547</f>
        <v>0</v>
      </c>
      <c r="BA551" s="1">
        <f>'Lim inn basilrapport her'!AY547</f>
        <v>0</v>
      </c>
      <c r="BB551" s="1">
        <f>'Lim inn basilrapport her'!AZ547</f>
        <v>0</v>
      </c>
      <c r="BC551" s="1">
        <f>'Lim inn basilrapport her'!BA547</f>
        <v>0</v>
      </c>
      <c r="BD551" s="1">
        <f>'Lim inn basilrapport her'!BB547</f>
        <v>0</v>
      </c>
      <c r="BE551" s="1">
        <f>'Lim inn basilrapport her'!BC547</f>
        <v>0</v>
      </c>
      <c r="BF551" s="1">
        <f>'Lim inn basilrapport her'!BD547</f>
        <v>0</v>
      </c>
      <c r="BG551" s="1">
        <f>'Lim inn basilrapport her'!BE547</f>
        <v>0</v>
      </c>
      <c r="BH551" s="1">
        <f>'Lim inn basilrapport her'!BF547</f>
        <v>0</v>
      </c>
      <c r="BI551" s="1">
        <f>'Lim inn basilrapport her'!BG547</f>
        <v>0</v>
      </c>
      <c r="BJ551" s="1">
        <f>'Lim inn basilrapport her'!BH547</f>
        <v>0</v>
      </c>
      <c r="BK551" s="1">
        <f>'Lim inn basilrapport her'!BI547</f>
        <v>0</v>
      </c>
      <c r="BL551" s="1">
        <f>'Lim inn basilrapport her'!BJ547</f>
        <v>0</v>
      </c>
      <c r="BM551" s="1">
        <f>'Lim inn basilrapport her'!BK547</f>
        <v>0</v>
      </c>
      <c r="BN551" s="1">
        <f>'Lim inn basilrapport her'!BL547</f>
        <v>0</v>
      </c>
      <c r="BO551" s="1">
        <f>'Lim inn basilrapport her'!BM547</f>
        <v>0</v>
      </c>
      <c r="BP551" s="1">
        <f>'Lim inn basilrapport her'!BN547</f>
        <v>0</v>
      </c>
      <c r="BQ551" s="1">
        <f>'Lim inn basilrapport her'!BO547</f>
        <v>0</v>
      </c>
      <c r="BR551" s="1">
        <f>'Lim inn basilrapport her'!BP547</f>
        <v>0</v>
      </c>
      <c r="BS551" s="1">
        <f>'Lim inn basilrapport her'!BQ547</f>
        <v>0</v>
      </c>
      <c r="BT551" s="1">
        <f>'Lim inn basilrapport her'!BR547</f>
        <v>0</v>
      </c>
      <c r="BU551" s="1">
        <f>'Lim inn basilrapport her'!BS547</f>
        <v>0</v>
      </c>
      <c r="BV551" s="1">
        <f>'Lim inn basilrapport her'!BT547</f>
        <v>0</v>
      </c>
      <c r="BW551" s="1">
        <f>'Lim inn basilrapport her'!BU547</f>
        <v>0</v>
      </c>
      <c r="BX551" s="1">
        <f>'Lim inn basilrapport her'!BV547</f>
        <v>0</v>
      </c>
      <c r="BY551" s="1">
        <f>'Lim inn basilrapport her'!BW547</f>
        <v>0</v>
      </c>
      <c r="BZ551" s="1">
        <f>'Lim inn basilrapport her'!BX547</f>
        <v>0</v>
      </c>
      <c r="CA551" s="1">
        <f>'Lim inn basilrapport her'!BY547</f>
        <v>0</v>
      </c>
      <c r="CB551" s="1">
        <f>'Lim inn basilrapport her'!BZ547</f>
        <v>0</v>
      </c>
      <c r="CC551" s="1">
        <f>'Lim inn basilrapport her'!CA547</f>
        <v>0</v>
      </c>
      <c r="CD551" s="1">
        <f>'Lim inn basilrapport her'!CB547</f>
        <v>0</v>
      </c>
      <c r="CE551" s="1">
        <f>'Lim inn basilrapport her'!CC547</f>
        <v>0</v>
      </c>
      <c r="CF551" s="1">
        <f>'Lim inn basilrapport her'!CD547</f>
        <v>0</v>
      </c>
      <c r="CG551" s="1">
        <f>'Lim inn basilrapport her'!CE547</f>
        <v>0</v>
      </c>
      <c r="CH551" s="1">
        <f>'Lim inn basilrapport her'!CF547</f>
        <v>0</v>
      </c>
      <c r="CI551" s="1">
        <f>'Lim inn basilrapport her'!CG547</f>
        <v>0</v>
      </c>
      <c r="CJ551" s="1">
        <f>'Lim inn basilrapport her'!CH547</f>
        <v>0</v>
      </c>
      <c r="CK551" s="1">
        <f>'Lim inn basilrapport her'!CI547</f>
        <v>0</v>
      </c>
      <c r="CL551" s="1">
        <f>'Lim inn basilrapport her'!CJ547</f>
        <v>0</v>
      </c>
      <c r="CM551" s="1">
        <f>'Lim inn basilrapport her'!CK547</f>
        <v>0</v>
      </c>
      <c r="CN551" s="1">
        <f>'Lim inn basilrapport her'!CL547</f>
        <v>0</v>
      </c>
      <c r="CO551" s="1">
        <f>'Lim inn basilrapport her'!CM547</f>
        <v>0</v>
      </c>
      <c r="CP551" s="1">
        <f>'Lim inn basilrapport her'!CN547</f>
        <v>0</v>
      </c>
      <c r="CQ551" s="1">
        <f>'Lim inn basilrapport her'!CO547</f>
        <v>0</v>
      </c>
      <c r="CR551" s="1">
        <f>'Lim inn basilrapport her'!CP547</f>
        <v>0</v>
      </c>
      <c r="CS551" s="1">
        <f>'Lim inn basilrapport her'!CQ547</f>
        <v>0</v>
      </c>
      <c r="CT551" s="1">
        <f>'Lim inn basilrapport her'!CR547</f>
        <v>0</v>
      </c>
      <c r="CU551" s="1">
        <f>'Lim inn basilrapport her'!CS547</f>
        <v>0</v>
      </c>
      <c r="CV551" s="1">
        <f>'Lim inn basilrapport her'!CT547</f>
        <v>0</v>
      </c>
      <c r="CW551" s="1">
        <f>'Lim inn basilrapport her'!CU547</f>
        <v>0</v>
      </c>
      <c r="CX551" s="1">
        <f>'Lim inn basilrapport her'!CV547</f>
        <v>0</v>
      </c>
      <c r="CY551" s="1">
        <f>'Lim inn basilrapport her'!CW547</f>
        <v>0</v>
      </c>
      <c r="CZ551" s="1">
        <f>'Lim inn basilrapport her'!CX547</f>
        <v>0</v>
      </c>
      <c r="DA551" s="1">
        <f>'Lim inn basilrapport her'!CY547</f>
        <v>0</v>
      </c>
      <c r="DB551" s="1">
        <f>'Lim inn basilrapport her'!CZ547</f>
        <v>0</v>
      </c>
      <c r="DC551" s="1">
        <f>'Lim inn basilrapport her'!DA547</f>
        <v>0</v>
      </c>
      <c r="DD551" s="1">
        <f>'Lim inn basilrapport her'!DB547</f>
        <v>0</v>
      </c>
      <c r="DE551" s="1">
        <f>'Lim inn basilrapport her'!DC547</f>
        <v>0</v>
      </c>
      <c r="DF551" s="1">
        <f>'Lim inn basilrapport her'!DD547</f>
        <v>0</v>
      </c>
      <c r="DG551" s="1">
        <f>'Lim inn basilrapport her'!DE547</f>
        <v>0</v>
      </c>
      <c r="DH551" s="1">
        <f>'Lim inn basilrapport her'!DF547</f>
        <v>0</v>
      </c>
      <c r="DI551" s="1">
        <f>'Lim inn basilrapport her'!DG547</f>
        <v>0</v>
      </c>
      <c r="DJ551" s="1">
        <f>'Lim inn basilrapport her'!DH547</f>
        <v>0</v>
      </c>
      <c r="DK551" s="1">
        <f>'Lim inn basilrapport her'!DI547</f>
        <v>0</v>
      </c>
      <c r="DL551" s="1">
        <f>'Lim inn basilrapport her'!DJ547</f>
        <v>0</v>
      </c>
      <c r="DM551" s="1">
        <f>'Lim inn basilrapport her'!DK547</f>
        <v>0</v>
      </c>
      <c r="DN551" s="1">
        <f>'Lim inn basilrapport her'!DL547</f>
        <v>0</v>
      </c>
      <c r="DO551" s="1">
        <f>'Lim inn basilrapport her'!DM547</f>
        <v>0</v>
      </c>
      <c r="DP551" s="1">
        <f>'Lim inn basilrapport her'!DN547</f>
        <v>0</v>
      </c>
      <c r="DQ551" s="1">
        <f>'Lim inn basilrapport her'!DO547</f>
        <v>0</v>
      </c>
      <c r="DR551" s="1">
        <f>'Lim inn basilrapport her'!DP547</f>
        <v>0</v>
      </c>
      <c r="DS551" s="1">
        <f>'Lim inn basilrapport her'!DQ547</f>
        <v>0</v>
      </c>
      <c r="DT551" s="1">
        <f>'Lim inn basilrapport her'!DR547</f>
        <v>0</v>
      </c>
      <c r="DU551" s="1">
        <f>'Lim inn basilrapport her'!DS547</f>
        <v>0</v>
      </c>
      <c r="DV551" s="1">
        <f>'Lim inn basilrapport her'!DT547</f>
        <v>0</v>
      </c>
      <c r="DW551" s="1">
        <f>'Lim inn basilrapport her'!DU547</f>
        <v>0</v>
      </c>
      <c r="DX551" s="1">
        <f>'Lim inn basilrapport her'!DV547</f>
        <v>0</v>
      </c>
      <c r="DY551" s="1">
        <f>'Lim inn basilrapport her'!DW547</f>
        <v>0</v>
      </c>
      <c r="DZ551" s="1">
        <f>'Lim inn basilrapport her'!DX547</f>
        <v>0</v>
      </c>
      <c r="EA551" s="1">
        <f>'Lim inn basilrapport her'!DY547</f>
        <v>0</v>
      </c>
      <c r="EB551" s="1">
        <f>'Lim inn basilrapport her'!DZ547</f>
        <v>0</v>
      </c>
      <c r="EC551" s="1">
        <f>'Lim inn basilrapport her'!EA547</f>
        <v>0</v>
      </c>
      <c r="ED551" s="1">
        <f>'Lim inn basilrapport her'!EB547</f>
        <v>0</v>
      </c>
      <c r="EE551" s="1">
        <f>'Lim inn basilrapport her'!EC547</f>
        <v>0</v>
      </c>
      <c r="EF551" s="1">
        <f>'Lim inn basilrapport her'!ED547</f>
        <v>0</v>
      </c>
      <c r="EG551" s="1">
        <f>'Lim inn basilrapport her'!EE547</f>
        <v>0</v>
      </c>
      <c r="EH551" s="1">
        <f>'Lim inn basilrapport her'!EF547</f>
        <v>0</v>
      </c>
      <c r="EI551" s="1">
        <f>'Lim inn basilrapport her'!EG547</f>
        <v>0</v>
      </c>
      <c r="EJ551" s="1">
        <f>'Lim inn basilrapport her'!EH547</f>
        <v>0</v>
      </c>
      <c r="EK551" s="1">
        <f>'Lim inn basilrapport her'!EI547</f>
        <v>0</v>
      </c>
      <c r="EL551" s="1">
        <f>'Lim inn basilrapport her'!EJ547</f>
        <v>0</v>
      </c>
      <c r="EM551" s="1">
        <f>'Lim inn basilrapport her'!EK547</f>
        <v>0</v>
      </c>
      <c r="EN551" s="1">
        <f>'Lim inn basilrapport her'!EL547</f>
        <v>0</v>
      </c>
      <c r="EO551" s="1">
        <f>'Lim inn basilrapport her'!EM547</f>
        <v>0</v>
      </c>
      <c r="EP551" s="1">
        <f>'Lim inn basilrapport her'!EN547</f>
        <v>0</v>
      </c>
      <c r="EQ551" s="1">
        <f>'Lim inn basilrapport her'!EO547</f>
        <v>0</v>
      </c>
      <c r="ER551" s="1">
        <f>'Lim inn basilrapport her'!EP547</f>
        <v>0</v>
      </c>
      <c r="ES551" s="1">
        <f>'Lim inn basilrapport her'!EQ547</f>
        <v>0</v>
      </c>
      <c r="ET551" s="1">
        <f>'Lim inn basilrapport her'!ER547</f>
        <v>0</v>
      </c>
      <c r="EU551" s="1">
        <f>'Lim inn basilrapport her'!ES547</f>
        <v>0</v>
      </c>
      <c r="EV551" s="1">
        <f>'Lim inn basilrapport her'!ET547</f>
        <v>0</v>
      </c>
      <c r="EW551" s="1">
        <f>'Lim inn basilrapport her'!EU547</f>
        <v>0</v>
      </c>
      <c r="EX551" s="1">
        <f>'Lim inn basilrapport her'!EV547</f>
        <v>0</v>
      </c>
      <c r="EY551" s="1">
        <f>'Lim inn basilrapport her'!EW547</f>
        <v>0</v>
      </c>
      <c r="EZ551" s="1">
        <f>'Lim inn basilrapport her'!EX547</f>
        <v>0</v>
      </c>
      <c r="FA551" s="1">
        <f>'Lim inn basilrapport her'!EY547</f>
        <v>0</v>
      </c>
      <c r="FB551" s="1">
        <f>'Lim inn basilrapport her'!EZ547</f>
        <v>0</v>
      </c>
      <c r="FE551" s="47" t="str">
        <f t="shared" si="178"/>
        <v/>
      </c>
      <c r="FF551" s="42" t="str">
        <f t="shared" si="179"/>
        <v/>
      </c>
      <c r="FG551" s="42" t="str">
        <f t="shared" si="180"/>
        <v/>
      </c>
      <c r="FH551" s="52" t="str">
        <f t="shared" si="181"/>
        <v/>
      </c>
      <c r="FI551" s="48" t="str">
        <f>IF(B551=0,"",IFERROR(((CR551*1)+(DF551*1))/'Feed 0'!CK551,0))</f>
        <v/>
      </c>
      <c r="FJ551" s="48" t="str">
        <f t="shared" si="182"/>
        <v/>
      </c>
      <c r="FK551" s="47" t="str">
        <f t="shared" si="183"/>
        <v/>
      </c>
      <c r="FL551" s="42" t="str">
        <f t="shared" si="184"/>
        <v/>
      </c>
      <c r="FM551" s="42" t="str">
        <f t="shared" si="185"/>
        <v/>
      </c>
      <c r="FN551" s="52" t="str">
        <f t="shared" si="186"/>
        <v/>
      </c>
      <c r="FO551" s="48" t="str">
        <f t="shared" si="187"/>
        <v/>
      </c>
      <c r="FP551" s="48" t="str">
        <f t="shared" si="188"/>
        <v/>
      </c>
      <c r="FQ551" s="47" t="str">
        <f t="shared" si="189"/>
        <v/>
      </c>
      <c r="FR551" s="42" t="str">
        <f t="shared" si="190"/>
        <v/>
      </c>
      <c r="FS551" s="42" t="str">
        <f t="shared" si="191"/>
        <v/>
      </c>
      <c r="FT551" s="52" t="str">
        <f t="shared" si="192"/>
        <v/>
      </c>
      <c r="FU551" s="48" t="str">
        <f t="shared" si="193"/>
        <v/>
      </c>
      <c r="FV551" s="48" t="str">
        <f t="shared" si="194"/>
        <v/>
      </c>
      <c r="FW551" s="47" t="str">
        <f t="shared" si="195"/>
        <v/>
      </c>
      <c r="FX551" s="42" t="str">
        <f t="shared" si="196"/>
        <v/>
      </c>
      <c r="FY551" s="42" t="str">
        <f t="shared" si="197"/>
        <v/>
      </c>
    </row>
    <row r="552" spans="1:181" x14ac:dyDescent="0.2">
      <c r="A552" s="1" t="str">
        <f t="shared" si="176"/>
        <v/>
      </c>
      <c r="B552" s="1">
        <f>'Lim inn basilrapport her'!A548</f>
        <v>0</v>
      </c>
      <c r="C552" s="1" t="str">
        <f>IF(B552=0,"",'Lim inn basilrapport her'!B548)</f>
        <v/>
      </c>
      <c r="D552" s="1" t="str">
        <f t="shared" si="177"/>
        <v/>
      </c>
      <c r="E552" s="1">
        <f>'Lim inn basilrapport her'!C548</f>
        <v>0</v>
      </c>
      <c r="F552" s="1">
        <f>'Lim inn basilrapport her'!D548</f>
        <v>0</v>
      </c>
      <c r="G552" s="1">
        <f>'Lim inn basilrapport her'!E548</f>
        <v>0</v>
      </c>
      <c r="H552" s="1">
        <f>'Lim inn basilrapport her'!F548</f>
        <v>0</v>
      </c>
      <c r="I552" s="1">
        <f>'Lim inn basilrapport her'!G548</f>
        <v>0</v>
      </c>
      <c r="J552" s="1">
        <f>'Lim inn basilrapport her'!H548</f>
        <v>0</v>
      </c>
      <c r="K552" s="1">
        <f>'Lim inn basilrapport her'!I548</f>
        <v>0</v>
      </c>
      <c r="L552" s="1">
        <f>'Lim inn basilrapport her'!J548</f>
        <v>0</v>
      </c>
      <c r="M552" s="1">
        <f>'Lim inn basilrapport her'!K548</f>
        <v>0</v>
      </c>
      <c r="N552" s="1">
        <f>'Lim inn basilrapport her'!L548</f>
        <v>0</v>
      </c>
      <c r="O552" s="1">
        <f>'Lim inn basilrapport her'!M548</f>
        <v>0</v>
      </c>
      <c r="P552" s="1">
        <f>'Lim inn basilrapport her'!N548</f>
        <v>0</v>
      </c>
      <c r="Q552" s="1">
        <f>'Lim inn basilrapport her'!O548</f>
        <v>0</v>
      </c>
      <c r="R552" s="1">
        <f>'Lim inn basilrapport her'!P548</f>
        <v>0</v>
      </c>
      <c r="S552" s="1">
        <f>'Lim inn basilrapport her'!Q548</f>
        <v>0</v>
      </c>
      <c r="T552" s="1">
        <f>'Lim inn basilrapport her'!R548</f>
        <v>0</v>
      </c>
      <c r="U552" s="1">
        <f>'Lim inn basilrapport her'!S548</f>
        <v>0</v>
      </c>
      <c r="V552" s="1">
        <f>'Lim inn basilrapport her'!T548</f>
        <v>0</v>
      </c>
      <c r="W552" s="1">
        <f>'Lim inn basilrapport her'!U548</f>
        <v>0</v>
      </c>
      <c r="X552" s="1">
        <f>'Lim inn basilrapport her'!V548</f>
        <v>0</v>
      </c>
      <c r="Y552" s="1">
        <f>'Lim inn basilrapport her'!W548</f>
        <v>0</v>
      </c>
      <c r="Z552" s="1">
        <f>'Lim inn basilrapport her'!X548</f>
        <v>0</v>
      </c>
      <c r="AA552" s="1">
        <f>'Lim inn basilrapport her'!Y548</f>
        <v>0</v>
      </c>
      <c r="AB552" s="1">
        <f>'Lim inn basilrapport her'!Z548</f>
        <v>0</v>
      </c>
      <c r="AC552" s="1">
        <f>'Lim inn basilrapport her'!AA548</f>
        <v>0</v>
      </c>
      <c r="AD552" s="1">
        <f>'Lim inn basilrapport her'!AB548</f>
        <v>0</v>
      </c>
      <c r="AE552" s="1">
        <f>'Lim inn basilrapport her'!AC548</f>
        <v>0</v>
      </c>
      <c r="AF552" s="1">
        <f>'Lim inn basilrapport her'!AD548</f>
        <v>0</v>
      </c>
      <c r="AG552" s="1">
        <f>'Lim inn basilrapport her'!AE548</f>
        <v>0</v>
      </c>
      <c r="AH552" s="1">
        <f>'Lim inn basilrapport her'!AF548</f>
        <v>0</v>
      </c>
      <c r="AI552" s="1">
        <f>'Lim inn basilrapport her'!AG548</f>
        <v>0</v>
      </c>
      <c r="AJ552" s="1">
        <f>'Lim inn basilrapport her'!AH548</f>
        <v>0</v>
      </c>
      <c r="AK552" s="1">
        <f>'Lim inn basilrapport her'!AI548</f>
        <v>0</v>
      </c>
      <c r="AL552" s="1">
        <f>'Lim inn basilrapport her'!AJ548</f>
        <v>0</v>
      </c>
      <c r="AM552" s="1">
        <f>'Lim inn basilrapport her'!AK548</f>
        <v>0</v>
      </c>
      <c r="AN552" s="1">
        <f>'Lim inn basilrapport her'!AL548</f>
        <v>0</v>
      </c>
      <c r="AO552" s="1">
        <f>'Lim inn basilrapport her'!AM548</f>
        <v>0</v>
      </c>
      <c r="AP552" s="1">
        <f>'Lim inn basilrapport her'!AN548</f>
        <v>0</v>
      </c>
      <c r="AQ552" s="1">
        <f>'Lim inn basilrapport her'!AO548</f>
        <v>0</v>
      </c>
      <c r="AR552" s="1">
        <f>'Lim inn basilrapport her'!AP548</f>
        <v>0</v>
      </c>
      <c r="AS552" s="1">
        <f>'Lim inn basilrapport her'!AQ548</f>
        <v>0</v>
      </c>
      <c r="AT552" s="1">
        <f>'Lim inn basilrapport her'!AR548</f>
        <v>0</v>
      </c>
      <c r="AU552" s="1">
        <f>'Lim inn basilrapport her'!AS548</f>
        <v>0</v>
      </c>
      <c r="AV552" s="1">
        <f>'Lim inn basilrapport her'!AT548</f>
        <v>0</v>
      </c>
      <c r="AW552" s="1">
        <f>'Lim inn basilrapport her'!AU548</f>
        <v>0</v>
      </c>
      <c r="AX552" s="1">
        <f>'Lim inn basilrapport her'!AV548</f>
        <v>0</v>
      </c>
      <c r="AY552" s="1">
        <f>'Lim inn basilrapport her'!AW548</f>
        <v>0</v>
      </c>
      <c r="AZ552" s="1">
        <f>'Lim inn basilrapport her'!AX548</f>
        <v>0</v>
      </c>
      <c r="BA552" s="1">
        <f>'Lim inn basilrapport her'!AY548</f>
        <v>0</v>
      </c>
      <c r="BB552" s="1">
        <f>'Lim inn basilrapport her'!AZ548</f>
        <v>0</v>
      </c>
      <c r="BC552" s="1">
        <f>'Lim inn basilrapport her'!BA548</f>
        <v>0</v>
      </c>
      <c r="BD552" s="1">
        <f>'Lim inn basilrapport her'!BB548</f>
        <v>0</v>
      </c>
      <c r="BE552" s="1">
        <f>'Lim inn basilrapport her'!BC548</f>
        <v>0</v>
      </c>
      <c r="BF552" s="1">
        <f>'Lim inn basilrapport her'!BD548</f>
        <v>0</v>
      </c>
      <c r="BG552" s="1">
        <f>'Lim inn basilrapport her'!BE548</f>
        <v>0</v>
      </c>
      <c r="BH552" s="1">
        <f>'Lim inn basilrapport her'!BF548</f>
        <v>0</v>
      </c>
      <c r="BI552" s="1">
        <f>'Lim inn basilrapport her'!BG548</f>
        <v>0</v>
      </c>
      <c r="BJ552" s="1">
        <f>'Lim inn basilrapport her'!BH548</f>
        <v>0</v>
      </c>
      <c r="BK552" s="1">
        <f>'Lim inn basilrapport her'!BI548</f>
        <v>0</v>
      </c>
      <c r="BL552" s="1">
        <f>'Lim inn basilrapport her'!BJ548</f>
        <v>0</v>
      </c>
      <c r="BM552" s="1">
        <f>'Lim inn basilrapport her'!BK548</f>
        <v>0</v>
      </c>
      <c r="BN552" s="1">
        <f>'Lim inn basilrapport her'!BL548</f>
        <v>0</v>
      </c>
      <c r="BO552" s="1">
        <f>'Lim inn basilrapport her'!BM548</f>
        <v>0</v>
      </c>
      <c r="BP552" s="1">
        <f>'Lim inn basilrapport her'!BN548</f>
        <v>0</v>
      </c>
      <c r="BQ552" s="1">
        <f>'Lim inn basilrapport her'!BO548</f>
        <v>0</v>
      </c>
      <c r="BR552" s="1">
        <f>'Lim inn basilrapport her'!BP548</f>
        <v>0</v>
      </c>
      <c r="BS552" s="1">
        <f>'Lim inn basilrapport her'!BQ548</f>
        <v>0</v>
      </c>
      <c r="BT552" s="1">
        <f>'Lim inn basilrapport her'!BR548</f>
        <v>0</v>
      </c>
      <c r="BU552" s="1">
        <f>'Lim inn basilrapport her'!BS548</f>
        <v>0</v>
      </c>
      <c r="BV552" s="1">
        <f>'Lim inn basilrapport her'!BT548</f>
        <v>0</v>
      </c>
      <c r="BW552" s="1">
        <f>'Lim inn basilrapport her'!BU548</f>
        <v>0</v>
      </c>
      <c r="BX552" s="1">
        <f>'Lim inn basilrapport her'!BV548</f>
        <v>0</v>
      </c>
      <c r="BY552" s="1">
        <f>'Lim inn basilrapport her'!BW548</f>
        <v>0</v>
      </c>
      <c r="BZ552" s="1">
        <f>'Lim inn basilrapport her'!BX548</f>
        <v>0</v>
      </c>
      <c r="CA552" s="1">
        <f>'Lim inn basilrapport her'!BY548</f>
        <v>0</v>
      </c>
      <c r="CB552" s="1">
        <f>'Lim inn basilrapport her'!BZ548</f>
        <v>0</v>
      </c>
      <c r="CC552" s="1">
        <f>'Lim inn basilrapport her'!CA548</f>
        <v>0</v>
      </c>
      <c r="CD552" s="1">
        <f>'Lim inn basilrapport her'!CB548</f>
        <v>0</v>
      </c>
      <c r="CE552" s="1">
        <f>'Lim inn basilrapport her'!CC548</f>
        <v>0</v>
      </c>
      <c r="CF552" s="1">
        <f>'Lim inn basilrapport her'!CD548</f>
        <v>0</v>
      </c>
      <c r="CG552" s="1">
        <f>'Lim inn basilrapport her'!CE548</f>
        <v>0</v>
      </c>
      <c r="CH552" s="1">
        <f>'Lim inn basilrapport her'!CF548</f>
        <v>0</v>
      </c>
      <c r="CI552" s="1">
        <f>'Lim inn basilrapport her'!CG548</f>
        <v>0</v>
      </c>
      <c r="CJ552" s="1">
        <f>'Lim inn basilrapport her'!CH548</f>
        <v>0</v>
      </c>
      <c r="CK552" s="1">
        <f>'Lim inn basilrapport her'!CI548</f>
        <v>0</v>
      </c>
      <c r="CL552" s="1">
        <f>'Lim inn basilrapport her'!CJ548</f>
        <v>0</v>
      </c>
      <c r="CM552" s="1">
        <f>'Lim inn basilrapport her'!CK548</f>
        <v>0</v>
      </c>
      <c r="CN552" s="1">
        <f>'Lim inn basilrapport her'!CL548</f>
        <v>0</v>
      </c>
      <c r="CO552" s="1">
        <f>'Lim inn basilrapport her'!CM548</f>
        <v>0</v>
      </c>
      <c r="CP552" s="1">
        <f>'Lim inn basilrapport her'!CN548</f>
        <v>0</v>
      </c>
      <c r="CQ552" s="1">
        <f>'Lim inn basilrapport her'!CO548</f>
        <v>0</v>
      </c>
      <c r="CR552" s="1">
        <f>'Lim inn basilrapport her'!CP548</f>
        <v>0</v>
      </c>
      <c r="CS552" s="1">
        <f>'Lim inn basilrapport her'!CQ548</f>
        <v>0</v>
      </c>
      <c r="CT552" s="1">
        <f>'Lim inn basilrapport her'!CR548</f>
        <v>0</v>
      </c>
      <c r="CU552" s="1">
        <f>'Lim inn basilrapport her'!CS548</f>
        <v>0</v>
      </c>
      <c r="CV552" s="1">
        <f>'Lim inn basilrapport her'!CT548</f>
        <v>0</v>
      </c>
      <c r="CW552" s="1">
        <f>'Lim inn basilrapport her'!CU548</f>
        <v>0</v>
      </c>
      <c r="CX552" s="1">
        <f>'Lim inn basilrapport her'!CV548</f>
        <v>0</v>
      </c>
      <c r="CY552" s="1">
        <f>'Lim inn basilrapport her'!CW548</f>
        <v>0</v>
      </c>
      <c r="CZ552" s="1">
        <f>'Lim inn basilrapport her'!CX548</f>
        <v>0</v>
      </c>
      <c r="DA552" s="1">
        <f>'Lim inn basilrapport her'!CY548</f>
        <v>0</v>
      </c>
      <c r="DB552" s="1">
        <f>'Lim inn basilrapport her'!CZ548</f>
        <v>0</v>
      </c>
      <c r="DC552" s="1">
        <f>'Lim inn basilrapport her'!DA548</f>
        <v>0</v>
      </c>
      <c r="DD552" s="1">
        <f>'Lim inn basilrapport her'!DB548</f>
        <v>0</v>
      </c>
      <c r="DE552" s="1">
        <f>'Lim inn basilrapport her'!DC548</f>
        <v>0</v>
      </c>
      <c r="DF552" s="1">
        <f>'Lim inn basilrapport her'!DD548</f>
        <v>0</v>
      </c>
      <c r="DG552" s="1">
        <f>'Lim inn basilrapport her'!DE548</f>
        <v>0</v>
      </c>
      <c r="DH552" s="1">
        <f>'Lim inn basilrapport her'!DF548</f>
        <v>0</v>
      </c>
      <c r="DI552" s="1">
        <f>'Lim inn basilrapport her'!DG548</f>
        <v>0</v>
      </c>
      <c r="DJ552" s="1">
        <f>'Lim inn basilrapport her'!DH548</f>
        <v>0</v>
      </c>
      <c r="DK552" s="1">
        <f>'Lim inn basilrapport her'!DI548</f>
        <v>0</v>
      </c>
      <c r="DL552" s="1">
        <f>'Lim inn basilrapport her'!DJ548</f>
        <v>0</v>
      </c>
      <c r="DM552" s="1">
        <f>'Lim inn basilrapport her'!DK548</f>
        <v>0</v>
      </c>
      <c r="DN552" s="1">
        <f>'Lim inn basilrapport her'!DL548</f>
        <v>0</v>
      </c>
      <c r="DO552" s="1">
        <f>'Lim inn basilrapport her'!DM548</f>
        <v>0</v>
      </c>
      <c r="DP552" s="1">
        <f>'Lim inn basilrapport her'!DN548</f>
        <v>0</v>
      </c>
      <c r="DQ552" s="1">
        <f>'Lim inn basilrapport her'!DO548</f>
        <v>0</v>
      </c>
      <c r="DR552" s="1">
        <f>'Lim inn basilrapport her'!DP548</f>
        <v>0</v>
      </c>
      <c r="DS552" s="1">
        <f>'Lim inn basilrapport her'!DQ548</f>
        <v>0</v>
      </c>
      <c r="DT552" s="1">
        <f>'Lim inn basilrapport her'!DR548</f>
        <v>0</v>
      </c>
      <c r="DU552" s="1">
        <f>'Lim inn basilrapport her'!DS548</f>
        <v>0</v>
      </c>
      <c r="DV552" s="1">
        <f>'Lim inn basilrapport her'!DT548</f>
        <v>0</v>
      </c>
      <c r="DW552" s="1">
        <f>'Lim inn basilrapport her'!DU548</f>
        <v>0</v>
      </c>
      <c r="DX552" s="1">
        <f>'Lim inn basilrapport her'!DV548</f>
        <v>0</v>
      </c>
      <c r="DY552" s="1">
        <f>'Lim inn basilrapport her'!DW548</f>
        <v>0</v>
      </c>
      <c r="DZ552" s="1">
        <f>'Lim inn basilrapport her'!DX548</f>
        <v>0</v>
      </c>
      <c r="EA552" s="1">
        <f>'Lim inn basilrapport her'!DY548</f>
        <v>0</v>
      </c>
      <c r="EB552" s="1">
        <f>'Lim inn basilrapport her'!DZ548</f>
        <v>0</v>
      </c>
      <c r="EC552" s="1">
        <f>'Lim inn basilrapport her'!EA548</f>
        <v>0</v>
      </c>
      <c r="ED552" s="1">
        <f>'Lim inn basilrapport her'!EB548</f>
        <v>0</v>
      </c>
      <c r="EE552" s="1">
        <f>'Lim inn basilrapport her'!EC548</f>
        <v>0</v>
      </c>
      <c r="EF552" s="1">
        <f>'Lim inn basilrapport her'!ED548</f>
        <v>0</v>
      </c>
      <c r="EG552" s="1">
        <f>'Lim inn basilrapport her'!EE548</f>
        <v>0</v>
      </c>
      <c r="EH552" s="1">
        <f>'Lim inn basilrapport her'!EF548</f>
        <v>0</v>
      </c>
      <c r="EI552" s="1">
        <f>'Lim inn basilrapport her'!EG548</f>
        <v>0</v>
      </c>
      <c r="EJ552" s="1">
        <f>'Lim inn basilrapport her'!EH548</f>
        <v>0</v>
      </c>
      <c r="EK552" s="1">
        <f>'Lim inn basilrapport her'!EI548</f>
        <v>0</v>
      </c>
      <c r="EL552" s="1">
        <f>'Lim inn basilrapport her'!EJ548</f>
        <v>0</v>
      </c>
      <c r="EM552" s="1">
        <f>'Lim inn basilrapport her'!EK548</f>
        <v>0</v>
      </c>
      <c r="EN552" s="1">
        <f>'Lim inn basilrapport her'!EL548</f>
        <v>0</v>
      </c>
      <c r="EO552" s="1">
        <f>'Lim inn basilrapport her'!EM548</f>
        <v>0</v>
      </c>
      <c r="EP552" s="1">
        <f>'Lim inn basilrapport her'!EN548</f>
        <v>0</v>
      </c>
      <c r="EQ552" s="1">
        <f>'Lim inn basilrapport her'!EO548</f>
        <v>0</v>
      </c>
      <c r="ER552" s="1">
        <f>'Lim inn basilrapport her'!EP548</f>
        <v>0</v>
      </c>
      <c r="ES552" s="1">
        <f>'Lim inn basilrapport her'!EQ548</f>
        <v>0</v>
      </c>
      <c r="ET552" s="1">
        <f>'Lim inn basilrapport her'!ER548</f>
        <v>0</v>
      </c>
      <c r="EU552" s="1">
        <f>'Lim inn basilrapport her'!ES548</f>
        <v>0</v>
      </c>
      <c r="EV552" s="1">
        <f>'Lim inn basilrapport her'!ET548</f>
        <v>0</v>
      </c>
      <c r="EW552" s="1">
        <f>'Lim inn basilrapport her'!EU548</f>
        <v>0</v>
      </c>
      <c r="EX552" s="1">
        <f>'Lim inn basilrapport her'!EV548</f>
        <v>0</v>
      </c>
      <c r="EY552" s="1">
        <f>'Lim inn basilrapport her'!EW548</f>
        <v>0</v>
      </c>
      <c r="EZ552" s="1">
        <f>'Lim inn basilrapport her'!EX548</f>
        <v>0</v>
      </c>
      <c r="FA552" s="1">
        <f>'Lim inn basilrapport her'!EY548</f>
        <v>0</v>
      </c>
      <c r="FB552" s="1">
        <f>'Lim inn basilrapport her'!EZ548</f>
        <v>0</v>
      </c>
      <c r="FE552" s="47" t="str">
        <f t="shared" si="178"/>
        <v/>
      </c>
      <c r="FF552" s="42" t="str">
        <f t="shared" si="179"/>
        <v/>
      </c>
      <c r="FG552" s="42" t="str">
        <f t="shared" si="180"/>
        <v/>
      </c>
      <c r="FH552" s="52" t="str">
        <f t="shared" si="181"/>
        <v/>
      </c>
      <c r="FI552" s="48" t="str">
        <f>IF(B552=0,"",IFERROR(((CR552*1)+(DF552*1))/'Feed 0'!CK552,0))</f>
        <v/>
      </c>
      <c r="FJ552" s="48" t="str">
        <f t="shared" si="182"/>
        <v/>
      </c>
      <c r="FK552" s="47" t="str">
        <f t="shared" si="183"/>
        <v/>
      </c>
      <c r="FL552" s="42" t="str">
        <f t="shared" si="184"/>
        <v/>
      </c>
      <c r="FM552" s="42" t="str">
        <f t="shared" si="185"/>
        <v/>
      </c>
      <c r="FN552" s="52" t="str">
        <f t="shared" si="186"/>
        <v/>
      </c>
      <c r="FO552" s="48" t="str">
        <f t="shared" si="187"/>
        <v/>
      </c>
      <c r="FP552" s="48" t="str">
        <f t="shared" si="188"/>
        <v/>
      </c>
      <c r="FQ552" s="47" t="str">
        <f t="shared" si="189"/>
        <v/>
      </c>
      <c r="FR552" s="42" t="str">
        <f t="shared" si="190"/>
        <v/>
      </c>
      <c r="FS552" s="42" t="str">
        <f t="shared" si="191"/>
        <v/>
      </c>
      <c r="FT552" s="52" t="str">
        <f t="shared" si="192"/>
        <v/>
      </c>
      <c r="FU552" s="48" t="str">
        <f t="shared" si="193"/>
        <v/>
      </c>
      <c r="FV552" s="48" t="str">
        <f t="shared" si="194"/>
        <v/>
      </c>
      <c r="FW552" s="47" t="str">
        <f t="shared" si="195"/>
        <v/>
      </c>
      <c r="FX552" s="42" t="str">
        <f t="shared" si="196"/>
        <v/>
      </c>
      <c r="FY552" s="42" t="str">
        <f t="shared" si="197"/>
        <v/>
      </c>
    </row>
    <row r="553" spans="1:181" x14ac:dyDescent="0.2">
      <c r="A553" s="1" t="str">
        <f t="shared" si="176"/>
        <v/>
      </c>
      <c r="B553" s="1">
        <f>'Lim inn basilrapport her'!A549</f>
        <v>0</v>
      </c>
      <c r="C553" s="1" t="str">
        <f>IF(B553=0,"",'Lim inn basilrapport her'!B549)</f>
        <v/>
      </c>
      <c r="D553" s="1" t="str">
        <f t="shared" si="177"/>
        <v/>
      </c>
      <c r="E553" s="1">
        <f>'Lim inn basilrapport her'!C549</f>
        <v>0</v>
      </c>
      <c r="F553" s="1">
        <f>'Lim inn basilrapport her'!D549</f>
        <v>0</v>
      </c>
      <c r="G553" s="1">
        <f>'Lim inn basilrapport her'!E549</f>
        <v>0</v>
      </c>
      <c r="H553" s="1">
        <f>'Lim inn basilrapport her'!F549</f>
        <v>0</v>
      </c>
      <c r="I553" s="1">
        <f>'Lim inn basilrapport her'!G549</f>
        <v>0</v>
      </c>
      <c r="J553" s="1">
        <f>'Lim inn basilrapport her'!H549</f>
        <v>0</v>
      </c>
      <c r="K553" s="1">
        <f>'Lim inn basilrapport her'!I549</f>
        <v>0</v>
      </c>
      <c r="L553" s="1">
        <f>'Lim inn basilrapport her'!J549</f>
        <v>0</v>
      </c>
      <c r="M553" s="1">
        <f>'Lim inn basilrapport her'!K549</f>
        <v>0</v>
      </c>
      <c r="N553" s="1">
        <f>'Lim inn basilrapport her'!L549</f>
        <v>0</v>
      </c>
      <c r="O553" s="1">
        <f>'Lim inn basilrapport her'!M549</f>
        <v>0</v>
      </c>
      <c r="P553" s="1">
        <f>'Lim inn basilrapport her'!N549</f>
        <v>0</v>
      </c>
      <c r="Q553" s="1">
        <f>'Lim inn basilrapport her'!O549</f>
        <v>0</v>
      </c>
      <c r="R553" s="1">
        <f>'Lim inn basilrapport her'!P549</f>
        <v>0</v>
      </c>
      <c r="S553" s="1">
        <f>'Lim inn basilrapport her'!Q549</f>
        <v>0</v>
      </c>
      <c r="T553" s="1">
        <f>'Lim inn basilrapport her'!R549</f>
        <v>0</v>
      </c>
      <c r="U553" s="1">
        <f>'Lim inn basilrapport her'!S549</f>
        <v>0</v>
      </c>
      <c r="V553" s="1">
        <f>'Lim inn basilrapport her'!T549</f>
        <v>0</v>
      </c>
      <c r="W553" s="1">
        <f>'Lim inn basilrapport her'!U549</f>
        <v>0</v>
      </c>
      <c r="X553" s="1">
        <f>'Lim inn basilrapport her'!V549</f>
        <v>0</v>
      </c>
      <c r="Y553" s="1">
        <f>'Lim inn basilrapport her'!W549</f>
        <v>0</v>
      </c>
      <c r="Z553" s="1">
        <f>'Lim inn basilrapport her'!X549</f>
        <v>0</v>
      </c>
      <c r="AA553" s="1">
        <f>'Lim inn basilrapport her'!Y549</f>
        <v>0</v>
      </c>
      <c r="AB553" s="1">
        <f>'Lim inn basilrapport her'!Z549</f>
        <v>0</v>
      </c>
      <c r="AC553" s="1">
        <f>'Lim inn basilrapport her'!AA549</f>
        <v>0</v>
      </c>
      <c r="AD553" s="1">
        <f>'Lim inn basilrapport her'!AB549</f>
        <v>0</v>
      </c>
      <c r="AE553" s="1">
        <f>'Lim inn basilrapport her'!AC549</f>
        <v>0</v>
      </c>
      <c r="AF553" s="1">
        <f>'Lim inn basilrapport her'!AD549</f>
        <v>0</v>
      </c>
      <c r="AG553" s="1">
        <f>'Lim inn basilrapport her'!AE549</f>
        <v>0</v>
      </c>
      <c r="AH553" s="1">
        <f>'Lim inn basilrapport her'!AF549</f>
        <v>0</v>
      </c>
      <c r="AI553" s="1">
        <f>'Lim inn basilrapport her'!AG549</f>
        <v>0</v>
      </c>
      <c r="AJ553" s="1">
        <f>'Lim inn basilrapport her'!AH549</f>
        <v>0</v>
      </c>
      <c r="AK553" s="1">
        <f>'Lim inn basilrapport her'!AI549</f>
        <v>0</v>
      </c>
      <c r="AL553" s="1">
        <f>'Lim inn basilrapport her'!AJ549</f>
        <v>0</v>
      </c>
      <c r="AM553" s="1">
        <f>'Lim inn basilrapport her'!AK549</f>
        <v>0</v>
      </c>
      <c r="AN553" s="1">
        <f>'Lim inn basilrapport her'!AL549</f>
        <v>0</v>
      </c>
      <c r="AO553" s="1">
        <f>'Lim inn basilrapport her'!AM549</f>
        <v>0</v>
      </c>
      <c r="AP553" s="1">
        <f>'Lim inn basilrapport her'!AN549</f>
        <v>0</v>
      </c>
      <c r="AQ553" s="1">
        <f>'Lim inn basilrapport her'!AO549</f>
        <v>0</v>
      </c>
      <c r="AR553" s="1">
        <f>'Lim inn basilrapport her'!AP549</f>
        <v>0</v>
      </c>
      <c r="AS553" s="1">
        <f>'Lim inn basilrapport her'!AQ549</f>
        <v>0</v>
      </c>
      <c r="AT553" s="1">
        <f>'Lim inn basilrapport her'!AR549</f>
        <v>0</v>
      </c>
      <c r="AU553" s="1">
        <f>'Lim inn basilrapport her'!AS549</f>
        <v>0</v>
      </c>
      <c r="AV553" s="1">
        <f>'Lim inn basilrapport her'!AT549</f>
        <v>0</v>
      </c>
      <c r="AW553" s="1">
        <f>'Lim inn basilrapport her'!AU549</f>
        <v>0</v>
      </c>
      <c r="AX553" s="1">
        <f>'Lim inn basilrapport her'!AV549</f>
        <v>0</v>
      </c>
      <c r="AY553" s="1">
        <f>'Lim inn basilrapport her'!AW549</f>
        <v>0</v>
      </c>
      <c r="AZ553" s="1">
        <f>'Lim inn basilrapport her'!AX549</f>
        <v>0</v>
      </c>
      <c r="BA553" s="1">
        <f>'Lim inn basilrapport her'!AY549</f>
        <v>0</v>
      </c>
      <c r="BB553" s="1">
        <f>'Lim inn basilrapport her'!AZ549</f>
        <v>0</v>
      </c>
      <c r="BC553" s="1">
        <f>'Lim inn basilrapport her'!BA549</f>
        <v>0</v>
      </c>
      <c r="BD553" s="1">
        <f>'Lim inn basilrapport her'!BB549</f>
        <v>0</v>
      </c>
      <c r="BE553" s="1">
        <f>'Lim inn basilrapport her'!BC549</f>
        <v>0</v>
      </c>
      <c r="BF553" s="1">
        <f>'Lim inn basilrapport her'!BD549</f>
        <v>0</v>
      </c>
      <c r="BG553" s="1">
        <f>'Lim inn basilrapport her'!BE549</f>
        <v>0</v>
      </c>
      <c r="BH553" s="1">
        <f>'Lim inn basilrapport her'!BF549</f>
        <v>0</v>
      </c>
      <c r="BI553" s="1">
        <f>'Lim inn basilrapport her'!BG549</f>
        <v>0</v>
      </c>
      <c r="BJ553" s="1">
        <f>'Lim inn basilrapport her'!BH549</f>
        <v>0</v>
      </c>
      <c r="BK553" s="1">
        <f>'Lim inn basilrapport her'!BI549</f>
        <v>0</v>
      </c>
      <c r="BL553" s="1">
        <f>'Lim inn basilrapport her'!BJ549</f>
        <v>0</v>
      </c>
      <c r="BM553" s="1">
        <f>'Lim inn basilrapport her'!BK549</f>
        <v>0</v>
      </c>
      <c r="BN553" s="1">
        <f>'Lim inn basilrapport her'!BL549</f>
        <v>0</v>
      </c>
      <c r="BO553" s="1">
        <f>'Lim inn basilrapport her'!BM549</f>
        <v>0</v>
      </c>
      <c r="BP553" s="1">
        <f>'Lim inn basilrapport her'!BN549</f>
        <v>0</v>
      </c>
      <c r="BQ553" s="1">
        <f>'Lim inn basilrapport her'!BO549</f>
        <v>0</v>
      </c>
      <c r="BR553" s="1">
        <f>'Lim inn basilrapport her'!BP549</f>
        <v>0</v>
      </c>
      <c r="BS553" s="1">
        <f>'Lim inn basilrapport her'!BQ549</f>
        <v>0</v>
      </c>
      <c r="BT553" s="1">
        <f>'Lim inn basilrapport her'!BR549</f>
        <v>0</v>
      </c>
      <c r="BU553" s="1">
        <f>'Lim inn basilrapport her'!BS549</f>
        <v>0</v>
      </c>
      <c r="BV553" s="1">
        <f>'Lim inn basilrapport her'!BT549</f>
        <v>0</v>
      </c>
      <c r="BW553" s="1">
        <f>'Lim inn basilrapport her'!BU549</f>
        <v>0</v>
      </c>
      <c r="BX553" s="1">
        <f>'Lim inn basilrapport her'!BV549</f>
        <v>0</v>
      </c>
      <c r="BY553" s="1">
        <f>'Lim inn basilrapport her'!BW549</f>
        <v>0</v>
      </c>
      <c r="BZ553" s="1">
        <f>'Lim inn basilrapport her'!BX549</f>
        <v>0</v>
      </c>
      <c r="CA553" s="1">
        <f>'Lim inn basilrapport her'!BY549</f>
        <v>0</v>
      </c>
      <c r="CB553" s="1">
        <f>'Lim inn basilrapport her'!BZ549</f>
        <v>0</v>
      </c>
      <c r="CC553" s="1">
        <f>'Lim inn basilrapport her'!CA549</f>
        <v>0</v>
      </c>
      <c r="CD553" s="1">
        <f>'Lim inn basilrapport her'!CB549</f>
        <v>0</v>
      </c>
      <c r="CE553" s="1">
        <f>'Lim inn basilrapport her'!CC549</f>
        <v>0</v>
      </c>
      <c r="CF553" s="1">
        <f>'Lim inn basilrapport her'!CD549</f>
        <v>0</v>
      </c>
      <c r="CG553" s="1">
        <f>'Lim inn basilrapport her'!CE549</f>
        <v>0</v>
      </c>
      <c r="CH553" s="1">
        <f>'Lim inn basilrapport her'!CF549</f>
        <v>0</v>
      </c>
      <c r="CI553" s="1">
        <f>'Lim inn basilrapport her'!CG549</f>
        <v>0</v>
      </c>
      <c r="CJ553" s="1">
        <f>'Lim inn basilrapport her'!CH549</f>
        <v>0</v>
      </c>
      <c r="CK553" s="1">
        <f>'Lim inn basilrapport her'!CI549</f>
        <v>0</v>
      </c>
      <c r="CL553" s="1">
        <f>'Lim inn basilrapport her'!CJ549</f>
        <v>0</v>
      </c>
      <c r="CM553" s="1">
        <f>'Lim inn basilrapport her'!CK549</f>
        <v>0</v>
      </c>
      <c r="CN553" s="1">
        <f>'Lim inn basilrapport her'!CL549</f>
        <v>0</v>
      </c>
      <c r="CO553" s="1">
        <f>'Lim inn basilrapport her'!CM549</f>
        <v>0</v>
      </c>
      <c r="CP553" s="1">
        <f>'Lim inn basilrapport her'!CN549</f>
        <v>0</v>
      </c>
      <c r="CQ553" s="1">
        <f>'Lim inn basilrapport her'!CO549</f>
        <v>0</v>
      </c>
      <c r="CR553" s="1">
        <f>'Lim inn basilrapport her'!CP549</f>
        <v>0</v>
      </c>
      <c r="CS553" s="1">
        <f>'Lim inn basilrapport her'!CQ549</f>
        <v>0</v>
      </c>
      <c r="CT553" s="1">
        <f>'Lim inn basilrapport her'!CR549</f>
        <v>0</v>
      </c>
      <c r="CU553" s="1">
        <f>'Lim inn basilrapport her'!CS549</f>
        <v>0</v>
      </c>
      <c r="CV553" s="1">
        <f>'Lim inn basilrapport her'!CT549</f>
        <v>0</v>
      </c>
      <c r="CW553" s="1">
        <f>'Lim inn basilrapport her'!CU549</f>
        <v>0</v>
      </c>
      <c r="CX553" s="1">
        <f>'Lim inn basilrapport her'!CV549</f>
        <v>0</v>
      </c>
      <c r="CY553" s="1">
        <f>'Lim inn basilrapport her'!CW549</f>
        <v>0</v>
      </c>
      <c r="CZ553" s="1">
        <f>'Lim inn basilrapport her'!CX549</f>
        <v>0</v>
      </c>
      <c r="DA553" s="1">
        <f>'Lim inn basilrapport her'!CY549</f>
        <v>0</v>
      </c>
      <c r="DB553" s="1">
        <f>'Lim inn basilrapport her'!CZ549</f>
        <v>0</v>
      </c>
      <c r="DC553" s="1">
        <f>'Lim inn basilrapport her'!DA549</f>
        <v>0</v>
      </c>
      <c r="DD553" s="1">
        <f>'Lim inn basilrapport her'!DB549</f>
        <v>0</v>
      </c>
      <c r="DE553" s="1">
        <f>'Lim inn basilrapport her'!DC549</f>
        <v>0</v>
      </c>
      <c r="DF553" s="1">
        <f>'Lim inn basilrapport her'!DD549</f>
        <v>0</v>
      </c>
      <c r="DG553" s="1">
        <f>'Lim inn basilrapport her'!DE549</f>
        <v>0</v>
      </c>
      <c r="DH553" s="1">
        <f>'Lim inn basilrapport her'!DF549</f>
        <v>0</v>
      </c>
      <c r="DI553" s="1">
        <f>'Lim inn basilrapport her'!DG549</f>
        <v>0</v>
      </c>
      <c r="DJ553" s="1">
        <f>'Lim inn basilrapport her'!DH549</f>
        <v>0</v>
      </c>
      <c r="DK553" s="1">
        <f>'Lim inn basilrapport her'!DI549</f>
        <v>0</v>
      </c>
      <c r="DL553" s="1">
        <f>'Lim inn basilrapport her'!DJ549</f>
        <v>0</v>
      </c>
      <c r="DM553" s="1">
        <f>'Lim inn basilrapport her'!DK549</f>
        <v>0</v>
      </c>
      <c r="DN553" s="1">
        <f>'Lim inn basilrapport her'!DL549</f>
        <v>0</v>
      </c>
      <c r="DO553" s="1">
        <f>'Lim inn basilrapport her'!DM549</f>
        <v>0</v>
      </c>
      <c r="DP553" s="1">
        <f>'Lim inn basilrapport her'!DN549</f>
        <v>0</v>
      </c>
      <c r="DQ553" s="1">
        <f>'Lim inn basilrapport her'!DO549</f>
        <v>0</v>
      </c>
      <c r="DR553" s="1">
        <f>'Lim inn basilrapport her'!DP549</f>
        <v>0</v>
      </c>
      <c r="DS553" s="1">
        <f>'Lim inn basilrapport her'!DQ549</f>
        <v>0</v>
      </c>
      <c r="DT553" s="1">
        <f>'Lim inn basilrapport her'!DR549</f>
        <v>0</v>
      </c>
      <c r="DU553" s="1">
        <f>'Lim inn basilrapport her'!DS549</f>
        <v>0</v>
      </c>
      <c r="DV553" s="1">
        <f>'Lim inn basilrapport her'!DT549</f>
        <v>0</v>
      </c>
      <c r="DW553" s="1">
        <f>'Lim inn basilrapport her'!DU549</f>
        <v>0</v>
      </c>
      <c r="DX553" s="1">
        <f>'Lim inn basilrapport her'!DV549</f>
        <v>0</v>
      </c>
      <c r="DY553" s="1">
        <f>'Lim inn basilrapport her'!DW549</f>
        <v>0</v>
      </c>
      <c r="DZ553" s="1">
        <f>'Lim inn basilrapport her'!DX549</f>
        <v>0</v>
      </c>
      <c r="EA553" s="1">
        <f>'Lim inn basilrapport her'!DY549</f>
        <v>0</v>
      </c>
      <c r="EB553" s="1">
        <f>'Lim inn basilrapport her'!DZ549</f>
        <v>0</v>
      </c>
      <c r="EC553" s="1">
        <f>'Lim inn basilrapport her'!EA549</f>
        <v>0</v>
      </c>
      <c r="ED553" s="1">
        <f>'Lim inn basilrapport her'!EB549</f>
        <v>0</v>
      </c>
      <c r="EE553" s="1">
        <f>'Lim inn basilrapport her'!EC549</f>
        <v>0</v>
      </c>
      <c r="EF553" s="1">
        <f>'Lim inn basilrapport her'!ED549</f>
        <v>0</v>
      </c>
      <c r="EG553" s="1">
        <f>'Lim inn basilrapport her'!EE549</f>
        <v>0</v>
      </c>
      <c r="EH553" s="1">
        <f>'Lim inn basilrapport her'!EF549</f>
        <v>0</v>
      </c>
      <c r="EI553" s="1">
        <f>'Lim inn basilrapport her'!EG549</f>
        <v>0</v>
      </c>
      <c r="EJ553" s="1">
        <f>'Lim inn basilrapport her'!EH549</f>
        <v>0</v>
      </c>
      <c r="EK553" s="1">
        <f>'Lim inn basilrapport her'!EI549</f>
        <v>0</v>
      </c>
      <c r="EL553" s="1">
        <f>'Lim inn basilrapport her'!EJ549</f>
        <v>0</v>
      </c>
      <c r="EM553" s="1">
        <f>'Lim inn basilrapport her'!EK549</f>
        <v>0</v>
      </c>
      <c r="EN553" s="1">
        <f>'Lim inn basilrapport her'!EL549</f>
        <v>0</v>
      </c>
      <c r="EO553" s="1">
        <f>'Lim inn basilrapport her'!EM549</f>
        <v>0</v>
      </c>
      <c r="EP553" s="1">
        <f>'Lim inn basilrapport her'!EN549</f>
        <v>0</v>
      </c>
      <c r="EQ553" s="1">
        <f>'Lim inn basilrapport her'!EO549</f>
        <v>0</v>
      </c>
      <c r="ER553" s="1">
        <f>'Lim inn basilrapport her'!EP549</f>
        <v>0</v>
      </c>
      <c r="ES553" s="1">
        <f>'Lim inn basilrapport her'!EQ549</f>
        <v>0</v>
      </c>
      <c r="ET553" s="1">
        <f>'Lim inn basilrapport her'!ER549</f>
        <v>0</v>
      </c>
      <c r="EU553" s="1">
        <f>'Lim inn basilrapport her'!ES549</f>
        <v>0</v>
      </c>
      <c r="EV553" s="1">
        <f>'Lim inn basilrapport her'!ET549</f>
        <v>0</v>
      </c>
      <c r="EW553" s="1">
        <f>'Lim inn basilrapport her'!EU549</f>
        <v>0</v>
      </c>
      <c r="EX553" s="1">
        <f>'Lim inn basilrapport her'!EV549</f>
        <v>0</v>
      </c>
      <c r="EY553" s="1">
        <f>'Lim inn basilrapport her'!EW549</f>
        <v>0</v>
      </c>
      <c r="EZ553" s="1">
        <f>'Lim inn basilrapport her'!EX549</f>
        <v>0</v>
      </c>
      <c r="FA553" s="1">
        <f>'Lim inn basilrapport her'!EY549</f>
        <v>0</v>
      </c>
      <c r="FB553" s="1">
        <f>'Lim inn basilrapport her'!EZ549</f>
        <v>0</v>
      </c>
      <c r="FE553" s="47" t="str">
        <f t="shared" si="178"/>
        <v/>
      </c>
      <c r="FF553" s="42" t="str">
        <f t="shared" si="179"/>
        <v/>
      </c>
      <c r="FG553" s="42" t="str">
        <f t="shared" si="180"/>
        <v/>
      </c>
      <c r="FH553" s="52" t="str">
        <f t="shared" si="181"/>
        <v/>
      </c>
      <c r="FI553" s="48" t="str">
        <f>IF(B553=0,"",IFERROR(((CR553*1)+(DF553*1))/'Feed 0'!CK553,0))</f>
        <v/>
      </c>
      <c r="FJ553" s="48" t="str">
        <f t="shared" si="182"/>
        <v/>
      </c>
      <c r="FK553" s="47" t="str">
        <f t="shared" si="183"/>
        <v/>
      </c>
      <c r="FL553" s="42" t="str">
        <f t="shared" si="184"/>
        <v/>
      </c>
      <c r="FM553" s="42" t="str">
        <f t="shared" si="185"/>
        <v/>
      </c>
      <c r="FN553" s="52" t="str">
        <f t="shared" si="186"/>
        <v/>
      </c>
      <c r="FO553" s="48" t="str">
        <f t="shared" si="187"/>
        <v/>
      </c>
      <c r="FP553" s="48" t="str">
        <f t="shared" si="188"/>
        <v/>
      </c>
      <c r="FQ553" s="47" t="str">
        <f t="shared" si="189"/>
        <v/>
      </c>
      <c r="FR553" s="42" t="str">
        <f t="shared" si="190"/>
        <v/>
      </c>
      <c r="FS553" s="42" t="str">
        <f t="shared" si="191"/>
        <v/>
      </c>
      <c r="FT553" s="52" t="str">
        <f t="shared" si="192"/>
        <v/>
      </c>
      <c r="FU553" s="48" t="str">
        <f t="shared" si="193"/>
        <v/>
      </c>
      <c r="FV553" s="48" t="str">
        <f t="shared" si="194"/>
        <v/>
      </c>
      <c r="FW553" s="47" t="str">
        <f t="shared" si="195"/>
        <v/>
      </c>
      <c r="FX553" s="42" t="str">
        <f t="shared" si="196"/>
        <v/>
      </c>
      <c r="FY553" s="42" t="str">
        <f t="shared" si="197"/>
        <v/>
      </c>
    </row>
    <row r="554" spans="1:181" x14ac:dyDescent="0.2">
      <c r="A554" s="1" t="str">
        <f t="shared" si="176"/>
        <v/>
      </c>
      <c r="B554" s="1">
        <f>'Lim inn basilrapport her'!A550</f>
        <v>0</v>
      </c>
      <c r="C554" s="1" t="str">
        <f>IF(B554=0,"",'Lim inn basilrapport her'!B550)</f>
        <v/>
      </c>
      <c r="D554" s="1" t="str">
        <f t="shared" si="177"/>
        <v/>
      </c>
      <c r="E554" s="1">
        <f>'Lim inn basilrapport her'!C550</f>
        <v>0</v>
      </c>
      <c r="F554" s="1">
        <f>'Lim inn basilrapport her'!D550</f>
        <v>0</v>
      </c>
      <c r="G554" s="1">
        <f>'Lim inn basilrapport her'!E550</f>
        <v>0</v>
      </c>
      <c r="H554" s="1">
        <f>'Lim inn basilrapport her'!F550</f>
        <v>0</v>
      </c>
      <c r="I554" s="1">
        <f>'Lim inn basilrapport her'!G550</f>
        <v>0</v>
      </c>
      <c r="J554" s="1">
        <f>'Lim inn basilrapport her'!H550</f>
        <v>0</v>
      </c>
      <c r="K554" s="1">
        <f>'Lim inn basilrapport her'!I550</f>
        <v>0</v>
      </c>
      <c r="L554" s="1">
        <f>'Lim inn basilrapport her'!J550</f>
        <v>0</v>
      </c>
      <c r="M554" s="1">
        <f>'Lim inn basilrapport her'!K550</f>
        <v>0</v>
      </c>
      <c r="N554" s="1">
        <f>'Lim inn basilrapport her'!L550</f>
        <v>0</v>
      </c>
      <c r="O554" s="1">
        <f>'Lim inn basilrapport her'!M550</f>
        <v>0</v>
      </c>
      <c r="P554" s="1">
        <f>'Lim inn basilrapport her'!N550</f>
        <v>0</v>
      </c>
      <c r="Q554" s="1">
        <f>'Lim inn basilrapport her'!O550</f>
        <v>0</v>
      </c>
      <c r="R554" s="1">
        <f>'Lim inn basilrapport her'!P550</f>
        <v>0</v>
      </c>
      <c r="S554" s="1">
        <f>'Lim inn basilrapport her'!Q550</f>
        <v>0</v>
      </c>
      <c r="T554" s="1">
        <f>'Lim inn basilrapport her'!R550</f>
        <v>0</v>
      </c>
      <c r="U554" s="1">
        <f>'Lim inn basilrapport her'!S550</f>
        <v>0</v>
      </c>
      <c r="V554" s="1">
        <f>'Lim inn basilrapport her'!T550</f>
        <v>0</v>
      </c>
      <c r="W554" s="1">
        <f>'Lim inn basilrapport her'!U550</f>
        <v>0</v>
      </c>
      <c r="X554" s="1">
        <f>'Lim inn basilrapport her'!V550</f>
        <v>0</v>
      </c>
      <c r="Y554" s="1">
        <f>'Lim inn basilrapport her'!W550</f>
        <v>0</v>
      </c>
      <c r="Z554" s="1">
        <f>'Lim inn basilrapport her'!X550</f>
        <v>0</v>
      </c>
      <c r="AA554" s="1">
        <f>'Lim inn basilrapport her'!Y550</f>
        <v>0</v>
      </c>
      <c r="AB554" s="1">
        <f>'Lim inn basilrapport her'!Z550</f>
        <v>0</v>
      </c>
      <c r="AC554" s="1">
        <f>'Lim inn basilrapport her'!AA550</f>
        <v>0</v>
      </c>
      <c r="AD554" s="1">
        <f>'Lim inn basilrapport her'!AB550</f>
        <v>0</v>
      </c>
      <c r="AE554" s="1">
        <f>'Lim inn basilrapport her'!AC550</f>
        <v>0</v>
      </c>
      <c r="AF554" s="1">
        <f>'Lim inn basilrapport her'!AD550</f>
        <v>0</v>
      </c>
      <c r="AG554" s="1">
        <f>'Lim inn basilrapport her'!AE550</f>
        <v>0</v>
      </c>
      <c r="AH554" s="1">
        <f>'Lim inn basilrapport her'!AF550</f>
        <v>0</v>
      </c>
      <c r="AI554" s="1">
        <f>'Lim inn basilrapport her'!AG550</f>
        <v>0</v>
      </c>
      <c r="AJ554" s="1">
        <f>'Lim inn basilrapport her'!AH550</f>
        <v>0</v>
      </c>
      <c r="AK554" s="1">
        <f>'Lim inn basilrapport her'!AI550</f>
        <v>0</v>
      </c>
      <c r="AL554" s="1">
        <f>'Lim inn basilrapport her'!AJ550</f>
        <v>0</v>
      </c>
      <c r="AM554" s="1">
        <f>'Lim inn basilrapport her'!AK550</f>
        <v>0</v>
      </c>
      <c r="AN554" s="1">
        <f>'Lim inn basilrapport her'!AL550</f>
        <v>0</v>
      </c>
      <c r="AO554" s="1">
        <f>'Lim inn basilrapport her'!AM550</f>
        <v>0</v>
      </c>
      <c r="AP554" s="1">
        <f>'Lim inn basilrapport her'!AN550</f>
        <v>0</v>
      </c>
      <c r="AQ554" s="1">
        <f>'Lim inn basilrapport her'!AO550</f>
        <v>0</v>
      </c>
      <c r="AR554" s="1">
        <f>'Lim inn basilrapport her'!AP550</f>
        <v>0</v>
      </c>
      <c r="AS554" s="1">
        <f>'Lim inn basilrapport her'!AQ550</f>
        <v>0</v>
      </c>
      <c r="AT554" s="1">
        <f>'Lim inn basilrapport her'!AR550</f>
        <v>0</v>
      </c>
      <c r="AU554" s="1">
        <f>'Lim inn basilrapport her'!AS550</f>
        <v>0</v>
      </c>
      <c r="AV554" s="1">
        <f>'Lim inn basilrapport her'!AT550</f>
        <v>0</v>
      </c>
      <c r="AW554" s="1">
        <f>'Lim inn basilrapport her'!AU550</f>
        <v>0</v>
      </c>
      <c r="AX554" s="1">
        <f>'Lim inn basilrapport her'!AV550</f>
        <v>0</v>
      </c>
      <c r="AY554" s="1">
        <f>'Lim inn basilrapport her'!AW550</f>
        <v>0</v>
      </c>
      <c r="AZ554" s="1">
        <f>'Lim inn basilrapport her'!AX550</f>
        <v>0</v>
      </c>
      <c r="BA554" s="1">
        <f>'Lim inn basilrapport her'!AY550</f>
        <v>0</v>
      </c>
      <c r="BB554" s="1">
        <f>'Lim inn basilrapport her'!AZ550</f>
        <v>0</v>
      </c>
      <c r="BC554" s="1">
        <f>'Lim inn basilrapport her'!BA550</f>
        <v>0</v>
      </c>
      <c r="BD554" s="1">
        <f>'Lim inn basilrapport her'!BB550</f>
        <v>0</v>
      </c>
      <c r="BE554" s="1">
        <f>'Lim inn basilrapport her'!BC550</f>
        <v>0</v>
      </c>
      <c r="BF554" s="1">
        <f>'Lim inn basilrapport her'!BD550</f>
        <v>0</v>
      </c>
      <c r="BG554" s="1">
        <f>'Lim inn basilrapport her'!BE550</f>
        <v>0</v>
      </c>
      <c r="BH554" s="1">
        <f>'Lim inn basilrapport her'!BF550</f>
        <v>0</v>
      </c>
      <c r="BI554" s="1">
        <f>'Lim inn basilrapport her'!BG550</f>
        <v>0</v>
      </c>
      <c r="BJ554" s="1">
        <f>'Lim inn basilrapport her'!BH550</f>
        <v>0</v>
      </c>
      <c r="BK554" s="1">
        <f>'Lim inn basilrapport her'!BI550</f>
        <v>0</v>
      </c>
      <c r="BL554" s="1">
        <f>'Lim inn basilrapport her'!BJ550</f>
        <v>0</v>
      </c>
      <c r="BM554" s="1">
        <f>'Lim inn basilrapport her'!BK550</f>
        <v>0</v>
      </c>
      <c r="BN554" s="1">
        <f>'Lim inn basilrapport her'!BL550</f>
        <v>0</v>
      </c>
      <c r="BO554" s="1">
        <f>'Lim inn basilrapport her'!BM550</f>
        <v>0</v>
      </c>
      <c r="BP554" s="1">
        <f>'Lim inn basilrapport her'!BN550</f>
        <v>0</v>
      </c>
      <c r="BQ554" s="1">
        <f>'Lim inn basilrapport her'!BO550</f>
        <v>0</v>
      </c>
      <c r="BR554" s="1">
        <f>'Lim inn basilrapport her'!BP550</f>
        <v>0</v>
      </c>
      <c r="BS554" s="1">
        <f>'Lim inn basilrapport her'!BQ550</f>
        <v>0</v>
      </c>
      <c r="BT554" s="1">
        <f>'Lim inn basilrapport her'!BR550</f>
        <v>0</v>
      </c>
      <c r="BU554" s="1">
        <f>'Lim inn basilrapport her'!BS550</f>
        <v>0</v>
      </c>
      <c r="BV554" s="1">
        <f>'Lim inn basilrapport her'!BT550</f>
        <v>0</v>
      </c>
      <c r="BW554" s="1">
        <f>'Lim inn basilrapport her'!BU550</f>
        <v>0</v>
      </c>
      <c r="BX554" s="1">
        <f>'Lim inn basilrapport her'!BV550</f>
        <v>0</v>
      </c>
      <c r="BY554" s="1">
        <f>'Lim inn basilrapport her'!BW550</f>
        <v>0</v>
      </c>
      <c r="BZ554" s="1">
        <f>'Lim inn basilrapport her'!BX550</f>
        <v>0</v>
      </c>
      <c r="CA554" s="1">
        <f>'Lim inn basilrapport her'!BY550</f>
        <v>0</v>
      </c>
      <c r="CB554" s="1">
        <f>'Lim inn basilrapport her'!BZ550</f>
        <v>0</v>
      </c>
      <c r="CC554" s="1">
        <f>'Lim inn basilrapport her'!CA550</f>
        <v>0</v>
      </c>
      <c r="CD554" s="1">
        <f>'Lim inn basilrapport her'!CB550</f>
        <v>0</v>
      </c>
      <c r="CE554" s="1">
        <f>'Lim inn basilrapport her'!CC550</f>
        <v>0</v>
      </c>
      <c r="CF554" s="1">
        <f>'Lim inn basilrapport her'!CD550</f>
        <v>0</v>
      </c>
      <c r="CG554" s="1">
        <f>'Lim inn basilrapport her'!CE550</f>
        <v>0</v>
      </c>
      <c r="CH554" s="1">
        <f>'Lim inn basilrapport her'!CF550</f>
        <v>0</v>
      </c>
      <c r="CI554" s="1">
        <f>'Lim inn basilrapport her'!CG550</f>
        <v>0</v>
      </c>
      <c r="CJ554" s="1">
        <f>'Lim inn basilrapport her'!CH550</f>
        <v>0</v>
      </c>
      <c r="CK554" s="1">
        <f>'Lim inn basilrapport her'!CI550</f>
        <v>0</v>
      </c>
      <c r="CL554" s="1">
        <f>'Lim inn basilrapport her'!CJ550</f>
        <v>0</v>
      </c>
      <c r="CM554" s="1">
        <f>'Lim inn basilrapport her'!CK550</f>
        <v>0</v>
      </c>
      <c r="CN554" s="1">
        <f>'Lim inn basilrapport her'!CL550</f>
        <v>0</v>
      </c>
      <c r="CO554" s="1">
        <f>'Lim inn basilrapport her'!CM550</f>
        <v>0</v>
      </c>
      <c r="CP554" s="1">
        <f>'Lim inn basilrapport her'!CN550</f>
        <v>0</v>
      </c>
      <c r="CQ554" s="1">
        <f>'Lim inn basilrapport her'!CO550</f>
        <v>0</v>
      </c>
      <c r="CR554" s="1">
        <f>'Lim inn basilrapport her'!CP550</f>
        <v>0</v>
      </c>
      <c r="CS554" s="1">
        <f>'Lim inn basilrapport her'!CQ550</f>
        <v>0</v>
      </c>
      <c r="CT554" s="1">
        <f>'Lim inn basilrapport her'!CR550</f>
        <v>0</v>
      </c>
      <c r="CU554" s="1">
        <f>'Lim inn basilrapport her'!CS550</f>
        <v>0</v>
      </c>
      <c r="CV554" s="1">
        <f>'Lim inn basilrapport her'!CT550</f>
        <v>0</v>
      </c>
      <c r="CW554" s="1">
        <f>'Lim inn basilrapport her'!CU550</f>
        <v>0</v>
      </c>
      <c r="CX554" s="1">
        <f>'Lim inn basilrapport her'!CV550</f>
        <v>0</v>
      </c>
      <c r="CY554" s="1">
        <f>'Lim inn basilrapport her'!CW550</f>
        <v>0</v>
      </c>
      <c r="CZ554" s="1">
        <f>'Lim inn basilrapport her'!CX550</f>
        <v>0</v>
      </c>
      <c r="DA554" s="1">
        <f>'Lim inn basilrapport her'!CY550</f>
        <v>0</v>
      </c>
      <c r="DB554" s="1">
        <f>'Lim inn basilrapport her'!CZ550</f>
        <v>0</v>
      </c>
      <c r="DC554" s="1">
        <f>'Lim inn basilrapport her'!DA550</f>
        <v>0</v>
      </c>
      <c r="DD554" s="1">
        <f>'Lim inn basilrapport her'!DB550</f>
        <v>0</v>
      </c>
      <c r="DE554" s="1">
        <f>'Lim inn basilrapport her'!DC550</f>
        <v>0</v>
      </c>
      <c r="DF554" s="1">
        <f>'Lim inn basilrapport her'!DD550</f>
        <v>0</v>
      </c>
      <c r="DG554" s="1">
        <f>'Lim inn basilrapport her'!DE550</f>
        <v>0</v>
      </c>
      <c r="DH554" s="1">
        <f>'Lim inn basilrapport her'!DF550</f>
        <v>0</v>
      </c>
      <c r="DI554" s="1">
        <f>'Lim inn basilrapport her'!DG550</f>
        <v>0</v>
      </c>
      <c r="DJ554" s="1">
        <f>'Lim inn basilrapport her'!DH550</f>
        <v>0</v>
      </c>
      <c r="DK554" s="1">
        <f>'Lim inn basilrapport her'!DI550</f>
        <v>0</v>
      </c>
      <c r="DL554" s="1">
        <f>'Lim inn basilrapport her'!DJ550</f>
        <v>0</v>
      </c>
      <c r="DM554" s="1">
        <f>'Lim inn basilrapport her'!DK550</f>
        <v>0</v>
      </c>
      <c r="DN554" s="1">
        <f>'Lim inn basilrapport her'!DL550</f>
        <v>0</v>
      </c>
      <c r="DO554" s="1">
        <f>'Lim inn basilrapport her'!DM550</f>
        <v>0</v>
      </c>
      <c r="DP554" s="1">
        <f>'Lim inn basilrapport her'!DN550</f>
        <v>0</v>
      </c>
      <c r="DQ554" s="1">
        <f>'Lim inn basilrapport her'!DO550</f>
        <v>0</v>
      </c>
      <c r="DR554" s="1">
        <f>'Lim inn basilrapport her'!DP550</f>
        <v>0</v>
      </c>
      <c r="DS554" s="1">
        <f>'Lim inn basilrapport her'!DQ550</f>
        <v>0</v>
      </c>
      <c r="DT554" s="1">
        <f>'Lim inn basilrapport her'!DR550</f>
        <v>0</v>
      </c>
      <c r="DU554" s="1">
        <f>'Lim inn basilrapport her'!DS550</f>
        <v>0</v>
      </c>
      <c r="DV554" s="1">
        <f>'Lim inn basilrapport her'!DT550</f>
        <v>0</v>
      </c>
      <c r="DW554" s="1">
        <f>'Lim inn basilrapport her'!DU550</f>
        <v>0</v>
      </c>
      <c r="DX554" s="1">
        <f>'Lim inn basilrapport her'!DV550</f>
        <v>0</v>
      </c>
      <c r="DY554" s="1">
        <f>'Lim inn basilrapport her'!DW550</f>
        <v>0</v>
      </c>
      <c r="DZ554" s="1">
        <f>'Lim inn basilrapport her'!DX550</f>
        <v>0</v>
      </c>
      <c r="EA554" s="1">
        <f>'Lim inn basilrapport her'!DY550</f>
        <v>0</v>
      </c>
      <c r="EB554" s="1">
        <f>'Lim inn basilrapport her'!DZ550</f>
        <v>0</v>
      </c>
      <c r="EC554" s="1">
        <f>'Lim inn basilrapport her'!EA550</f>
        <v>0</v>
      </c>
      <c r="ED554" s="1">
        <f>'Lim inn basilrapport her'!EB550</f>
        <v>0</v>
      </c>
      <c r="EE554" s="1">
        <f>'Lim inn basilrapport her'!EC550</f>
        <v>0</v>
      </c>
      <c r="EF554" s="1">
        <f>'Lim inn basilrapport her'!ED550</f>
        <v>0</v>
      </c>
      <c r="EG554" s="1">
        <f>'Lim inn basilrapport her'!EE550</f>
        <v>0</v>
      </c>
      <c r="EH554" s="1">
        <f>'Lim inn basilrapport her'!EF550</f>
        <v>0</v>
      </c>
      <c r="EI554" s="1">
        <f>'Lim inn basilrapport her'!EG550</f>
        <v>0</v>
      </c>
      <c r="EJ554" s="1">
        <f>'Lim inn basilrapport her'!EH550</f>
        <v>0</v>
      </c>
      <c r="EK554" s="1">
        <f>'Lim inn basilrapport her'!EI550</f>
        <v>0</v>
      </c>
      <c r="EL554" s="1">
        <f>'Lim inn basilrapport her'!EJ550</f>
        <v>0</v>
      </c>
      <c r="EM554" s="1">
        <f>'Lim inn basilrapport her'!EK550</f>
        <v>0</v>
      </c>
      <c r="EN554" s="1">
        <f>'Lim inn basilrapport her'!EL550</f>
        <v>0</v>
      </c>
      <c r="EO554" s="1">
        <f>'Lim inn basilrapport her'!EM550</f>
        <v>0</v>
      </c>
      <c r="EP554" s="1">
        <f>'Lim inn basilrapport her'!EN550</f>
        <v>0</v>
      </c>
      <c r="EQ554" s="1">
        <f>'Lim inn basilrapport her'!EO550</f>
        <v>0</v>
      </c>
      <c r="ER554" s="1">
        <f>'Lim inn basilrapport her'!EP550</f>
        <v>0</v>
      </c>
      <c r="ES554" s="1">
        <f>'Lim inn basilrapport her'!EQ550</f>
        <v>0</v>
      </c>
      <c r="ET554" s="1">
        <f>'Lim inn basilrapport her'!ER550</f>
        <v>0</v>
      </c>
      <c r="EU554" s="1">
        <f>'Lim inn basilrapport her'!ES550</f>
        <v>0</v>
      </c>
      <c r="EV554" s="1">
        <f>'Lim inn basilrapport her'!ET550</f>
        <v>0</v>
      </c>
      <c r="EW554" s="1">
        <f>'Lim inn basilrapport her'!EU550</f>
        <v>0</v>
      </c>
      <c r="EX554" s="1">
        <f>'Lim inn basilrapport her'!EV550</f>
        <v>0</v>
      </c>
      <c r="EY554" s="1">
        <f>'Lim inn basilrapport her'!EW550</f>
        <v>0</v>
      </c>
      <c r="EZ554" s="1">
        <f>'Lim inn basilrapport her'!EX550</f>
        <v>0</v>
      </c>
      <c r="FA554" s="1">
        <f>'Lim inn basilrapport her'!EY550</f>
        <v>0</v>
      </c>
      <c r="FB554" s="1">
        <f>'Lim inn basilrapport her'!EZ550</f>
        <v>0</v>
      </c>
      <c r="FE554" s="47" t="str">
        <f t="shared" si="178"/>
        <v/>
      </c>
      <c r="FF554" s="42" t="str">
        <f t="shared" si="179"/>
        <v/>
      </c>
      <c r="FG554" s="42" t="str">
        <f t="shared" si="180"/>
        <v/>
      </c>
      <c r="FH554" s="52" t="str">
        <f t="shared" si="181"/>
        <v/>
      </c>
      <c r="FI554" s="48" t="str">
        <f>IF(B554=0,"",IFERROR(((CR554*1)+(DF554*1))/'Feed 0'!CK554,0))</f>
        <v/>
      </c>
      <c r="FJ554" s="48" t="str">
        <f t="shared" si="182"/>
        <v/>
      </c>
      <c r="FK554" s="47" t="str">
        <f t="shared" si="183"/>
        <v/>
      </c>
      <c r="FL554" s="42" t="str">
        <f t="shared" si="184"/>
        <v/>
      </c>
      <c r="FM554" s="42" t="str">
        <f t="shared" si="185"/>
        <v/>
      </c>
      <c r="FN554" s="52" t="str">
        <f t="shared" si="186"/>
        <v/>
      </c>
      <c r="FO554" s="48" t="str">
        <f t="shared" si="187"/>
        <v/>
      </c>
      <c r="FP554" s="48" t="str">
        <f t="shared" si="188"/>
        <v/>
      </c>
      <c r="FQ554" s="47" t="str">
        <f t="shared" si="189"/>
        <v/>
      </c>
      <c r="FR554" s="42" t="str">
        <f t="shared" si="190"/>
        <v/>
      </c>
      <c r="FS554" s="42" t="str">
        <f t="shared" si="191"/>
        <v/>
      </c>
      <c r="FT554" s="52" t="str">
        <f t="shared" si="192"/>
        <v/>
      </c>
      <c r="FU554" s="48" t="str">
        <f t="shared" si="193"/>
        <v/>
      </c>
      <c r="FV554" s="48" t="str">
        <f t="shared" si="194"/>
        <v/>
      </c>
      <c r="FW554" s="47" t="str">
        <f t="shared" si="195"/>
        <v/>
      </c>
      <c r="FX554" s="42" t="str">
        <f t="shared" si="196"/>
        <v/>
      </c>
      <c r="FY554" s="42" t="str">
        <f t="shared" si="197"/>
        <v/>
      </c>
    </row>
    <row r="555" spans="1:181" x14ac:dyDescent="0.2">
      <c r="A555" s="1" t="str">
        <f t="shared" si="176"/>
        <v/>
      </c>
      <c r="B555" s="1">
        <f>'Lim inn basilrapport her'!A551</f>
        <v>0</v>
      </c>
      <c r="C555" s="1" t="str">
        <f>IF(B555=0,"",'Lim inn basilrapport her'!B551)</f>
        <v/>
      </c>
      <c r="D555" s="1" t="str">
        <f t="shared" si="177"/>
        <v/>
      </c>
      <c r="E555" s="1">
        <f>'Lim inn basilrapport her'!C551</f>
        <v>0</v>
      </c>
      <c r="F555" s="1">
        <f>'Lim inn basilrapport her'!D551</f>
        <v>0</v>
      </c>
      <c r="G555" s="1">
        <f>'Lim inn basilrapport her'!E551</f>
        <v>0</v>
      </c>
      <c r="H555" s="1">
        <f>'Lim inn basilrapport her'!F551</f>
        <v>0</v>
      </c>
      <c r="I555" s="1">
        <f>'Lim inn basilrapport her'!G551</f>
        <v>0</v>
      </c>
      <c r="J555" s="1">
        <f>'Lim inn basilrapport her'!H551</f>
        <v>0</v>
      </c>
      <c r="K555" s="1">
        <f>'Lim inn basilrapport her'!I551</f>
        <v>0</v>
      </c>
      <c r="L555" s="1">
        <f>'Lim inn basilrapport her'!J551</f>
        <v>0</v>
      </c>
      <c r="M555" s="1">
        <f>'Lim inn basilrapport her'!K551</f>
        <v>0</v>
      </c>
      <c r="N555" s="1">
        <f>'Lim inn basilrapport her'!L551</f>
        <v>0</v>
      </c>
      <c r="O555" s="1">
        <f>'Lim inn basilrapport her'!M551</f>
        <v>0</v>
      </c>
      <c r="P555" s="1">
        <f>'Lim inn basilrapport her'!N551</f>
        <v>0</v>
      </c>
      <c r="Q555" s="1">
        <f>'Lim inn basilrapport her'!O551</f>
        <v>0</v>
      </c>
      <c r="R555" s="1">
        <f>'Lim inn basilrapport her'!P551</f>
        <v>0</v>
      </c>
      <c r="S555" s="1">
        <f>'Lim inn basilrapport her'!Q551</f>
        <v>0</v>
      </c>
      <c r="T555" s="1">
        <f>'Lim inn basilrapport her'!R551</f>
        <v>0</v>
      </c>
      <c r="U555" s="1">
        <f>'Lim inn basilrapport her'!S551</f>
        <v>0</v>
      </c>
      <c r="V555" s="1">
        <f>'Lim inn basilrapport her'!T551</f>
        <v>0</v>
      </c>
      <c r="W555" s="1">
        <f>'Lim inn basilrapport her'!U551</f>
        <v>0</v>
      </c>
      <c r="X555" s="1">
        <f>'Lim inn basilrapport her'!V551</f>
        <v>0</v>
      </c>
      <c r="Y555" s="1">
        <f>'Lim inn basilrapport her'!W551</f>
        <v>0</v>
      </c>
      <c r="Z555" s="1">
        <f>'Lim inn basilrapport her'!X551</f>
        <v>0</v>
      </c>
      <c r="AA555" s="1">
        <f>'Lim inn basilrapport her'!Y551</f>
        <v>0</v>
      </c>
      <c r="AB555" s="1">
        <f>'Lim inn basilrapport her'!Z551</f>
        <v>0</v>
      </c>
      <c r="AC555" s="1">
        <f>'Lim inn basilrapport her'!AA551</f>
        <v>0</v>
      </c>
      <c r="AD555" s="1">
        <f>'Lim inn basilrapport her'!AB551</f>
        <v>0</v>
      </c>
      <c r="AE555" s="1">
        <f>'Lim inn basilrapport her'!AC551</f>
        <v>0</v>
      </c>
      <c r="AF555" s="1">
        <f>'Lim inn basilrapport her'!AD551</f>
        <v>0</v>
      </c>
      <c r="AG555" s="1">
        <f>'Lim inn basilrapport her'!AE551</f>
        <v>0</v>
      </c>
      <c r="AH555" s="1">
        <f>'Lim inn basilrapport her'!AF551</f>
        <v>0</v>
      </c>
      <c r="AI555" s="1">
        <f>'Lim inn basilrapport her'!AG551</f>
        <v>0</v>
      </c>
      <c r="AJ555" s="1">
        <f>'Lim inn basilrapport her'!AH551</f>
        <v>0</v>
      </c>
      <c r="AK555" s="1">
        <f>'Lim inn basilrapport her'!AI551</f>
        <v>0</v>
      </c>
      <c r="AL555" s="1">
        <f>'Lim inn basilrapport her'!AJ551</f>
        <v>0</v>
      </c>
      <c r="AM555" s="1">
        <f>'Lim inn basilrapport her'!AK551</f>
        <v>0</v>
      </c>
      <c r="AN555" s="1">
        <f>'Lim inn basilrapport her'!AL551</f>
        <v>0</v>
      </c>
      <c r="AO555" s="1">
        <f>'Lim inn basilrapport her'!AM551</f>
        <v>0</v>
      </c>
      <c r="AP555" s="1">
        <f>'Lim inn basilrapport her'!AN551</f>
        <v>0</v>
      </c>
      <c r="AQ555" s="1">
        <f>'Lim inn basilrapport her'!AO551</f>
        <v>0</v>
      </c>
      <c r="AR555" s="1">
        <f>'Lim inn basilrapport her'!AP551</f>
        <v>0</v>
      </c>
      <c r="AS555" s="1">
        <f>'Lim inn basilrapport her'!AQ551</f>
        <v>0</v>
      </c>
      <c r="AT555" s="1">
        <f>'Lim inn basilrapport her'!AR551</f>
        <v>0</v>
      </c>
      <c r="AU555" s="1">
        <f>'Lim inn basilrapport her'!AS551</f>
        <v>0</v>
      </c>
      <c r="AV555" s="1">
        <f>'Lim inn basilrapport her'!AT551</f>
        <v>0</v>
      </c>
      <c r="AW555" s="1">
        <f>'Lim inn basilrapport her'!AU551</f>
        <v>0</v>
      </c>
      <c r="AX555" s="1">
        <f>'Lim inn basilrapport her'!AV551</f>
        <v>0</v>
      </c>
      <c r="AY555" s="1">
        <f>'Lim inn basilrapport her'!AW551</f>
        <v>0</v>
      </c>
      <c r="AZ555" s="1">
        <f>'Lim inn basilrapport her'!AX551</f>
        <v>0</v>
      </c>
      <c r="BA555" s="1">
        <f>'Lim inn basilrapport her'!AY551</f>
        <v>0</v>
      </c>
      <c r="BB555" s="1">
        <f>'Lim inn basilrapport her'!AZ551</f>
        <v>0</v>
      </c>
      <c r="BC555" s="1">
        <f>'Lim inn basilrapport her'!BA551</f>
        <v>0</v>
      </c>
      <c r="BD555" s="1">
        <f>'Lim inn basilrapport her'!BB551</f>
        <v>0</v>
      </c>
      <c r="BE555" s="1">
        <f>'Lim inn basilrapport her'!BC551</f>
        <v>0</v>
      </c>
      <c r="BF555" s="1">
        <f>'Lim inn basilrapport her'!BD551</f>
        <v>0</v>
      </c>
      <c r="BG555" s="1">
        <f>'Lim inn basilrapport her'!BE551</f>
        <v>0</v>
      </c>
      <c r="BH555" s="1">
        <f>'Lim inn basilrapport her'!BF551</f>
        <v>0</v>
      </c>
      <c r="BI555" s="1">
        <f>'Lim inn basilrapport her'!BG551</f>
        <v>0</v>
      </c>
      <c r="BJ555" s="1">
        <f>'Lim inn basilrapport her'!BH551</f>
        <v>0</v>
      </c>
      <c r="BK555" s="1">
        <f>'Lim inn basilrapport her'!BI551</f>
        <v>0</v>
      </c>
      <c r="BL555" s="1">
        <f>'Lim inn basilrapport her'!BJ551</f>
        <v>0</v>
      </c>
      <c r="BM555" s="1">
        <f>'Lim inn basilrapport her'!BK551</f>
        <v>0</v>
      </c>
      <c r="BN555" s="1">
        <f>'Lim inn basilrapport her'!BL551</f>
        <v>0</v>
      </c>
      <c r="BO555" s="1">
        <f>'Lim inn basilrapport her'!BM551</f>
        <v>0</v>
      </c>
      <c r="BP555" s="1">
        <f>'Lim inn basilrapport her'!BN551</f>
        <v>0</v>
      </c>
      <c r="BQ555" s="1">
        <f>'Lim inn basilrapport her'!BO551</f>
        <v>0</v>
      </c>
      <c r="BR555" s="1">
        <f>'Lim inn basilrapport her'!BP551</f>
        <v>0</v>
      </c>
      <c r="BS555" s="1">
        <f>'Lim inn basilrapport her'!BQ551</f>
        <v>0</v>
      </c>
      <c r="BT555" s="1">
        <f>'Lim inn basilrapport her'!BR551</f>
        <v>0</v>
      </c>
      <c r="BU555" s="1">
        <f>'Lim inn basilrapport her'!BS551</f>
        <v>0</v>
      </c>
      <c r="BV555" s="1">
        <f>'Lim inn basilrapport her'!BT551</f>
        <v>0</v>
      </c>
      <c r="BW555" s="1">
        <f>'Lim inn basilrapport her'!BU551</f>
        <v>0</v>
      </c>
      <c r="BX555" s="1">
        <f>'Lim inn basilrapport her'!BV551</f>
        <v>0</v>
      </c>
      <c r="BY555" s="1">
        <f>'Lim inn basilrapport her'!BW551</f>
        <v>0</v>
      </c>
      <c r="BZ555" s="1">
        <f>'Lim inn basilrapport her'!BX551</f>
        <v>0</v>
      </c>
      <c r="CA555" s="1">
        <f>'Lim inn basilrapport her'!BY551</f>
        <v>0</v>
      </c>
      <c r="CB555" s="1">
        <f>'Lim inn basilrapport her'!BZ551</f>
        <v>0</v>
      </c>
      <c r="CC555" s="1">
        <f>'Lim inn basilrapport her'!CA551</f>
        <v>0</v>
      </c>
      <c r="CD555" s="1">
        <f>'Lim inn basilrapport her'!CB551</f>
        <v>0</v>
      </c>
      <c r="CE555" s="1">
        <f>'Lim inn basilrapport her'!CC551</f>
        <v>0</v>
      </c>
      <c r="CF555" s="1">
        <f>'Lim inn basilrapport her'!CD551</f>
        <v>0</v>
      </c>
      <c r="CG555" s="1">
        <f>'Lim inn basilrapport her'!CE551</f>
        <v>0</v>
      </c>
      <c r="CH555" s="1">
        <f>'Lim inn basilrapport her'!CF551</f>
        <v>0</v>
      </c>
      <c r="CI555" s="1">
        <f>'Lim inn basilrapport her'!CG551</f>
        <v>0</v>
      </c>
      <c r="CJ555" s="1">
        <f>'Lim inn basilrapport her'!CH551</f>
        <v>0</v>
      </c>
      <c r="CK555" s="1">
        <f>'Lim inn basilrapport her'!CI551</f>
        <v>0</v>
      </c>
      <c r="CL555" s="1">
        <f>'Lim inn basilrapport her'!CJ551</f>
        <v>0</v>
      </c>
      <c r="CM555" s="1">
        <f>'Lim inn basilrapport her'!CK551</f>
        <v>0</v>
      </c>
      <c r="CN555" s="1">
        <f>'Lim inn basilrapport her'!CL551</f>
        <v>0</v>
      </c>
      <c r="CO555" s="1">
        <f>'Lim inn basilrapport her'!CM551</f>
        <v>0</v>
      </c>
      <c r="CP555" s="1">
        <f>'Lim inn basilrapport her'!CN551</f>
        <v>0</v>
      </c>
      <c r="CQ555" s="1">
        <f>'Lim inn basilrapport her'!CO551</f>
        <v>0</v>
      </c>
      <c r="CR555" s="1">
        <f>'Lim inn basilrapport her'!CP551</f>
        <v>0</v>
      </c>
      <c r="CS555" s="1">
        <f>'Lim inn basilrapport her'!CQ551</f>
        <v>0</v>
      </c>
      <c r="CT555" s="1">
        <f>'Lim inn basilrapport her'!CR551</f>
        <v>0</v>
      </c>
      <c r="CU555" s="1">
        <f>'Lim inn basilrapport her'!CS551</f>
        <v>0</v>
      </c>
      <c r="CV555" s="1">
        <f>'Lim inn basilrapport her'!CT551</f>
        <v>0</v>
      </c>
      <c r="CW555" s="1">
        <f>'Lim inn basilrapport her'!CU551</f>
        <v>0</v>
      </c>
      <c r="CX555" s="1">
        <f>'Lim inn basilrapport her'!CV551</f>
        <v>0</v>
      </c>
      <c r="CY555" s="1">
        <f>'Lim inn basilrapport her'!CW551</f>
        <v>0</v>
      </c>
      <c r="CZ555" s="1">
        <f>'Lim inn basilrapport her'!CX551</f>
        <v>0</v>
      </c>
      <c r="DA555" s="1">
        <f>'Lim inn basilrapport her'!CY551</f>
        <v>0</v>
      </c>
      <c r="DB555" s="1">
        <f>'Lim inn basilrapport her'!CZ551</f>
        <v>0</v>
      </c>
      <c r="DC555" s="1">
        <f>'Lim inn basilrapport her'!DA551</f>
        <v>0</v>
      </c>
      <c r="DD555" s="1">
        <f>'Lim inn basilrapport her'!DB551</f>
        <v>0</v>
      </c>
      <c r="DE555" s="1">
        <f>'Lim inn basilrapport her'!DC551</f>
        <v>0</v>
      </c>
      <c r="DF555" s="1">
        <f>'Lim inn basilrapport her'!DD551</f>
        <v>0</v>
      </c>
      <c r="DG555" s="1">
        <f>'Lim inn basilrapport her'!DE551</f>
        <v>0</v>
      </c>
      <c r="DH555" s="1">
        <f>'Lim inn basilrapport her'!DF551</f>
        <v>0</v>
      </c>
      <c r="DI555" s="1">
        <f>'Lim inn basilrapport her'!DG551</f>
        <v>0</v>
      </c>
      <c r="DJ555" s="1">
        <f>'Lim inn basilrapport her'!DH551</f>
        <v>0</v>
      </c>
      <c r="DK555" s="1">
        <f>'Lim inn basilrapport her'!DI551</f>
        <v>0</v>
      </c>
      <c r="DL555" s="1">
        <f>'Lim inn basilrapport her'!DJ551</f>
        <v>0</v>
      </c>
      <c r="DM555" s="1">
        <f>'Lim inn basilrapport her'!DK551</f>
        <v>0</v>
      </c>
      <c r="DN555" s="1">
        <f>'Lim inn basilrapport her'!DL551</f>
        <v>0</v>
      </c>
      <c r="DO555" s="1">
        <f>'Lim inn basilrapport her'!DM551</f>
        <v>0</v>
      </c>
      <c r="DP555" s="1">
        <f>'Lim inn basilrapport her'!DN551</f>
        <v>0</v>
      </c>
      <c r="DQ555" s="1">
        <f>'Lim inn basilrapport her'!DO551</f>
        <v>0</v>
      </c>
      <c r="DR555" s="1">
        <f>'Lim inn basilrapport her'!DP551</f>
        <v>0</v>
      </c>
      <c r="DS555" s="1">
        <f>'Lim inn basilrapport her'!DQ551</f>
        <v>0</v>
      </c>
      <c r="DT555" s="1">
        <f>'Lim inn basilrapport her'!DR551</f>
        <v>0</v>
      </c>
      <c r="DU555" s="1">
        <f>'Lim inn basilrapport her'!DS551</f>
        <v>0</v>
      </c>
      <c r="DV555" s="1">
        <f>'Lim inn basilrapport her'!DT551</f>
        <v>0</v>
      </c>
      <c r="DW555" s="1">
        <f>'Lim inn basilrapport her'!DU551</f>
        <v>0</v>
      </c>
      <c r="DX555" s="1">
        <f>'Lim inn basilrapport her'!DV551</f>
        <v>0</v>
      </c>
      <c r="DY555" s="1">
        <f>'Lim inn basilrapport her'!DW551</f>
        <v>0</v>
      </c>
      <c r="DZ555" s="1">
        <f>'Lim inn basilrapport her'!DX551</f>
        <v>0</v>
      </c>
      <c r="EA555" s="1">
        <f>'Lim inn basilrapport her'!DY551</f>
        <v>0</v>
      </c>
      <c r="EB555" s="1">
        <f>'Lim inn basilrapport her'!DZ551</f>
        <v>0</v>
      </c>
      <c r="EC555" s="1">
        <f>'Lim inn basilrapport her'!EA551</f>
        <v>0</v>
      </c>
      <c r="ED555" s="1">
        <f>'Lim inn basilrapport her'!EB551</f>
        <v>0</v>
      </c>
      <c r="EE555" s="1">
        <f>'Lim inn basilrapport her'!EC551</f>
        <v>0</v>
      </c>
      <c r="EF555" s="1">
        <f>'Lim inn basilrapport her'!ED551</f>
        <v>0</v>
      </c>
      <c r="EG555" s="1">
        <f>'Lim inn basilrapport her'!EE551</f>
        <v>0</v>
      </c>
      <c r="EH555" s="1">
        <f>'Lim inn basilrapport her'!EF551</f>
        <v>0</v>
      </c>
      <c r="EI555" s="1">
        <f>'Lim inn basilrapport her'!EG551</f>
        <v>0</v>
      </c>
      <c r="EJ555" s="1">
        <f>'Lim inn basilrapport her'!EH551</f>
        <v>0</v>
      </c>
      <c r="EK555" s="1">
        <f>'Lim inn basilrapport her'!EI551</f>
        <v>0</v>
      </c>
      <c r="EL555" s="1">
        <f>'Lim inn basilrapport her'!EJ551</f>
        <v>0</v>
      </c>
      <c r="EM555" s="1">
        <f>'Lim inn basilrapport her'!EK551</f>
        <v>0</v>
      </c>
      <c r="EN555" s="1">
        <f>'Lim inn basilrapport her'!EL551</f>
        <v>0</v>
      </c>
      <c r="EO555" s="1">
        <f>'Lim inn basilrapport her'!EM551</f>
        <v>0</v>
      </c>
      <c r="EP555" s="1">
        <f>'Lim inn basilrapport her'!EN551</f>
        <v>0</v>
      </c>
      <c r="EQ555" s="1">
        <f>'Lim inn basilrapport her'!EO551</f>
        <v>0</v>
      </c>
      <c r="ER555" s="1">
        <f>'Lim inn basilrapport her'!EP551</f>
        <v>0</v>
      </c>
      <c r="ES555" s="1">
        <f>'Lim inn basilrapport her'!EQ551</f>
        <v>0</v>
      </c>
      <c r="ET555" s="1">
        <f>'Lim inn basilrapport her'!ER551</f>
        <v>0</v>
      </c>
      <c r="EU555" s="1">
        <f>'Lim inn basilrapport her'!ES551</f>
        <v>0</v>
      </c>
      <c r="EV555" s="1">
        <f>'Lim inn basilrapport her'!ET551</f>
        <v>0</v>
      </c>
      <c r="EW555" s="1">
        <f>'Lim inn basilrapport her'!EU551</f>
        <v>0</v>
      </c>
      <c r="EX555" s="1">
        <f>'Lim inn basilrapport her'!EV551</f>
        <v>0</v>
      </c>
      <c r="EY555" s="1">
        <f>'Lim inn basilrapport her'!EW551</f>
        <v>0</v>
      </c>
      <c r="EZ555" s="1">
        <f>'Lim inn basilrapport her'!EX551</f>
        <v>0</v>
      </c>
      <c r="FA555" s="1">
        <f>'Lim inn basilrapport her'!EY551</f>
        <v>0</v>
      </c>
      <c r="FB555" s="1">
        <f>'Lim inn basilrapport her'!EZ551</f>
        <v>0</v>
      </c>
      <c r="FE555" s="47" t="str">
        <f t="shared" si="178"/>
        <v/>
      </c>
      <c r="FF555" s="42" t="str">
        <f t="shared" si="179"/>
        <v/>
      </c>
      <c r="FG555" s="42" t="str">
        <f t="shared" si="180"/>
        <v/>
      </c>
      <c r="FH555" s="52" t="str">
        <f t="shared" si="181"/>
        <v/>
      </c>
      <c r="FI555" s="48" t="str">
        <f>IF(B555=0,"",IFERROR(((CR555*1)+(DF555*1))/'Feed 0'!CK555,0))</f>
        <v/>
      </c>
      <c r="FJ555" s="48" t="str">
        <f t="shared" si="182"/>
        <v/>
      </c>
      <c r="FK555" s="47" t="str">
        <f t="shared" si="183"/>
        <v/>
      </c>
      <c r="FL555" s="42" t="str">
        <f t="shared" si="184"/>
        <v/>
      </c>
      <c r="FM555" s="42" t="str">
        <f t="shared" si="185"/>
        <v/>
      </c>
      <c r="FN555" s="52" t="str">
        <f t="shared" si="186"/>
        <v/>
      </c>
      <c r="FO555" s="48" t="str">
        <f t="shared" si="187"/>
        <v/>
      </c>
      <c r="FP555" s="48" t="str">
        <f t="shared" si="188"/>
        <v/>
      </c>
      <c r="FQ555" s="47" t="str">
        <f t="shared" si="189"/>
        <v/>
      </c>
      <c r="FR555" s="42" t="str">
        <f t="shared" si="190"/>
        <v/>
      </c>
      <c r="FS555" s="42" t="str">
        <f t="shared" si="191"/>
        <v/>
      </c>
      <c r="FT555" s="52" t="str">
        <f t="shared" si="192"/>
        <v/>
      </c>
      <c r="FU555" s="48" t="str">
        <f t="shared" si="193"/>
        <v/>
      </c>
      <c r="FV555" s="48" t="str">
        <f t="shared" si="194"/>
        <v/>
      </c>
      <c r="FW555" s="47" t="str">
        <f t="shared" si="195"/>
        <v/>
      </c>
      <c r="FX555" s="42" t="str">
        <f t="shared" si="196"/>
        <v/>
      </c>
      <c r="FY555" s="42" t="str">
        <f t="shared" si="197"/>
        <v/>
      </c>
    </row>
    <row r="556" spans="1:181" x14ac:dyDescent="0.2">
      <c r="A556" s="1" t="str">
        <f t="shared" si="176"/>
        <v/>
      </c>
      <c r="B556" s="1">
        <f>'Lim inn basilrapport her'!A552</f>
        <v>0</v>
      </c>
      <c r="C556" s="1" t="str">
        <f>IF(B556=0,"",'Lim inn basilrapport her'!B552)</f>
        <v/>
      </c>
      <c r="D556" s="1" t="str">
        <f t="shared" si="177"/>
        <v/>
      </c>
      <c r="E556" s="1">
        <f>'Lim inn basilrapport her'!C552</f>
        <v>0</v>
      </c>
      <c r="F556" s="1">
        <f>'Lim inn basilrapport her'!D552</f>
        <v>0</v>
      </c>
      <c r="G556" s="1">
        <f>'Lim inn basilrapport her'!E552</f>
        <v>0</v>
      </c>
      <c r="H556" s="1">
        <f>'Lim inn basilrapport her'!F552</f>
        <v>0</v>
      </c>
      <c r="I556" s="1">
        <f>'Lim inn basilrapport her'!G552</f>
        <v>0</v>
      </c>
      <c r="J556" s="1">
        <f>'Lim inn basilrapport her'!H552</f>
        <v>0</v>
      </c>
      <c r="K556" s="1">
        <f>'Lim inn basilrapport her'!I552</f>
        <v>0</v>
      </c>
      <c r="L556" s="1">
        <f>'Lim inn basilrapport her'!J552</f>
        <v>0</v>
      </c>
      <c r="M556" s="1">
        <f>'Lim inn basilrapport her'!K552</f>
        <v>0</v>
      </c>
      <c r="N556" s="1">
        <f>'Lim inn basilrapport her'!L552</f>
        <v>0</v>
      </c>
      <c r="O556" s="1">
        <f>'Lim inn basilrapport her'!M552</f>
        <v>0</v>
      </c>
      <c r="P556" s="1">
        <f>'Lim inn basilrapport her'!N552</f>
        <v>0</v>
      </c>
      <c r="Q556" s="1">
        <f>'Lim inn basilrapport her'!O552</f>
        <v>0</v>
      </c>
      <c r="R556" s="1">
        <f>'Lim inn basilrapport her'!P552</f>
        <v>0</v>
      </c>
      <c r="S556" s="1">
        <f>'Lim inn basilrapport her'!Q552</f>
        <v>0</v>
      </c>
      <c r="T556" s="1">
        <f>'Lim inn basilrapport her'!R552</f>
        <v>0</v>
      </c>
      <c r="U556" s="1">
        <f>'Lim inn basilrapport her'!S552</f>
        <v>0</v>
      </c>
      <c r="V556" s="1">
        <f>'Lim inn basilrapport her'!T552</f>
        <v>0</v>
      </c>
      <c r="W556" s="1">
        <f>'Lim inn basilrapport her'!U552</f>
        <v>0</v>
      </c>
      <c r="X556" s="1">
        <f>'Lim inn basilrapport her'!V552</f>
        <v>0</v>
      </c>
      <c r="Y556" s="1">
        <f>'Lim inn basilrapport her'!W552</f>
        <v>0</v>
      </c>
      <c r="Z556" s="1">
        <f>'Lim inn basilrapport her'!X552</f>
        <v>0</v>
      </c>
      <c r="AA556" s="1">
        <f>'Lim inn basilrapport her'!Y552</f>
        <v>0</v>
      </c>
      <c r="AB556" s="1">
        <f>'Lim inn basilrapport her'!Z552</f>
        <v>0</v>
      </c>
      <c r="AC556" s="1">
        <f>'Lim inn basilrapport her'!AA552</f>
        <v>0</v>
      </c>
      <c r="AD556" s="1">
        <f>'Lim inn basilrapport her'!AB552</f>
        <v>0</v>
      </c>
      <c r="AE556" s="1">
        <f>'Lim inn basilrapport her'!AC552</f>
        <v>0</v>
      </c>
      <c r="AF556" s="1">
        <f>'Lim inn basilrapport her'!AD552</f>
        <v>0</v>
      </c>
      <c r="AG556" s="1">
        <f>'Lim inn basilrapport her'!AE552</f>
        <v>0</v>
      </c>
      <c r="AH556" s="1">
        <f>'Lim inn basilrapport her'!AF552</f>
        <v>0</v>
      </c>
      <c r="AI556" s="1">
        <f>'Lim inn basilrapport her'!AG552</f>
        <v>0</v>
      </c>
      <c r="AJ556" s="1">
        <f>'Lim inn basilrapport her'!AH552</f>
        <v>0</v>
      </c>
      <c r="AK556" s="1">
        <f>'Lim inn basilrapport her'!AI552</f>
        <v>0</v>
      </c>
      <c r="AL556" s="1">
        <f>'Lim inn basilrapport her'!AJ552</f>
        <v>0</v>
      </c>
      <c r="AM556" s="1">
        <f>'Lim inn basilrapport her'!AK552</f>
        <v>0</v>
      </c>
      <c r="AN556" s="1">
        <f>'Lim inn basilrapport her'!AL552</f>
        <v>0</v>
      </c>
      <c r="AO556" s="1">
        <f>'Lim inn basilrapport her'!AM552</f>
        <v>0</v>
      </c>
      <c r="AP556" s="1">
        <f>'Lim inn basilrapport her'!AN552</f>
        <v>0</v>
      </c>
      <c r="AQ556" s="1">
        <f>'Lim inn basilrapport her'!AO552</f>
        <v>0</v>
      </c>
      <c r="AR556" s="1">
        <f>'Lim inn basilrapport her'!AP552</f>
        <v>0</v>
      </c>
      <c r="AS556" s="1">
        <f>'Lim inn basilrapport her'!AQ552</f>
        <v>0</v>
      </c>
      <c r="AT556" s="1">
        <f>'Lim inn basilrapport her'!AR552</f>
        <v>0</v>
      </c>
      <c r="AU556" s="1">
        <f>'Lim inn basilrapport her'!AS552</f>
        <v>0</v>
      </c>
      <c r="AV556" s="1">
        <f>'Lim inn basilrapport her'!AT552</f>
        <v>0</v>
      </c>
      <c r="AW556" s="1">
        <f>'Lim inn basilrapport her'!AU552</f>
        <v>0</v>
      </c>
      <c r="AX556" s="1">
        <f>'Lim inn basilrapport her'!AV552</f>
        <v>0</v>
      </c>
      <c r="AY556" s="1">
        <f>'Lim inn basilrapport her'!AW552</f>
        <v>0</v>
      </c>
      <c r="AZ556" s="1">
        <f>'Lim inn basilrapport her'!AX552</f>
        <v>0</v>
      </c>
      <c r="BA556" s="1">
        <f>'Lim inn basilrapport her'!AY552</f>
        <v>0</v>
      </c>
      <c r="BB556" s="1">
        <f>'Lim inn basilrapport her'!AZ552</f>
        <v>0</v>
      </c>
      <c r="BC556" s="1">
        <f>'Lim inn basilrapport her'!BA552</f>
        <v>0</v>
      </c>
      <c r="BD556" s="1">
        <f>'Lim inn basilrapport her'!BB552</f>
        <v>0</v>
      </c>
      <c r="BE556" s="1">
        <f>'Lim inn basilrapport her'!BC552</f>
        <v>0</v>
      </c>
      <c r="BF556" s="1">
        <f>'Lim inn basilrapport her'!BD552</f>
        <v>0</v>
      </c>
      <c r="BG556" s="1">
        <f>'Lim inn basilrapport her'!BE552</f>
        <v>0</v>
      </c>
      <c r="BH556" s="1">
        <f>'Lim inn basilrapport her'!BF552</f>
        <v>0</v>
      </c>
      <c r="BI556" s="1">
        <f>'Lim inn basilrapport her'!BG552</f>
        <v>0</v>
      </c>
      <c r="BJ556" s="1">
        <f>'Lim inn basilrapport her'!BH552</f>
        <v>0</v>
      </c>
      <c r="BK556" s="1">
        <f>'Lim inn basilrapport her'!BI552</f>
        <v>0</v>
      </c>
      <c r="BL556" s="1">
        <f>'Lim inn basilrapport her'!BJ552</f>
        <v>0</v>
      </c>
      <c r="BM556" s="1">
        <f>'Lim inn basilrapport her'!BK552</f>
        <v>0</v>
      </c>
      <c r="BN556" s="1">
        <f>'Lim inn basilrapport her'!BL552</f>
        <v>0</v>
      </c>
      <c r="BO556" s="1">
        <f>'Lim inn basilrapport her'!BM552</f>
        <v>0</v>
      </c>
      <c r="BP556" s="1">
        <f>'Lim inn basilrapport her'!BN552</f>
        <v>0</v>
      </c>
      <c r="BQ556" s="1">
        <f>'Lim inn basilrapport her'!BO552</f>
        <v>0</v>
      </c>
      <c r="BR556" s="1">
        <f>'Lim inn basilrapport her'!BP552</f>
        <v>0</v>
      </c>
      <c r="BS556" s="1">
        <f>'Lim inn basilrapport her'!BQ552</f>
        <v>0</v>
      </c>
      <c r="BT556" s="1">
        <f>'Lim inn basilrapport her'!BR552</f>
        <v>0</v>
      </c>
      <c r="BU556" s="1">
        <f>'Lim inn basilrapport her'!BS552</f>
        <v>0</v>
      </c>
      <c r="BV556" s="1">
        <f>'Lim inn basilrapport her'!BT552</f>
        <v>0</v>
      </c>
      <c r="BW556" s="1">
        <f>'Lim inn basilrapport her'!BU552</f>
        <v>0</v>
      </c>
      <c r="BX556" s="1">
        <f>'Lim inn basilrapport her'!BV552</f>
        <v>0</v>
      </c>
      <c r="BY556" s="1">
        <f>'Lim inn basilrapport her'!BW552</f>
        <v>0</v>
      </c>
      <c r="BZ556" s="1">
        <f>'Lim inn basilrapport her'!BX552</f>
        <v>0</v>
      </c>
      <c r="CA556" s="1">
        <f>'Lim inn basilrapport her'!BY552</f>
        <v>0</v>
      </c>
      <c r="CB556" s="1">
        <f>'Lim inn basilrapport her'!BZ552</f>
        <v>0</v>
      </c>
      <c r="CC556" s="1">
        <f>'Lim inn basilrapport her'!CA552</f>
        <v>0</v>
      </c>
      <c r="CD556" s="1">
        <f>'Lim inn basilrapport her'!CB552</f>
        <v>0</v>
      </c>
      <c r="CE556" s="1">
        <f>'Lim inn basilrapport her'!CC552</f>
        <v>0</v>
      </c>
      <c r="CF556" s="1">
        <f>'Lim inn basilrapport her'!CD552</f>
        <v>0</v>
      </c>
      <c r="CG556" s="1">
        <f>'Lim inn basilrapport her'!CE552</f>
        <v>0</v>
      </c>
      <c r="CH556" s="1">
        <f>'Lim inn basilrapport her'!CF552</f>
        <v>0</v>
      </c>
      <c r="CI556" s="1">
        <f>'Lim inn basilrapport her'!CG552</f>
        <v>0</v>
      </c>
      <c r="CJ556" s="1">
        <f>'Lim inn basilrapport her'!CH552</f>
        <v>0</v>
      </c>
      <c r="CK556" s="1">
        <f>'Lim inn basilrapport her'!CI552</f>
        <v>0</v>
      </c>
      <c r="CL556" s="1">
        <f>'Lim inn basilrapport her'!CJ552</f>
        <v>0</v>
      </c>
      <c r="CM556" s="1">
        <f>'Lim inn basilrapport her'!CK552</f>
        <v>0</v>
      </c>
      <c r="CN556" s="1">
        <f>'Lim inn basilrapport her'!CL552</f>
        <v>0</v>
      </c>
      <c r="CO556" s="1">
        <f>'Lim inn basilrapport her'!CM552</f>
        <v>0</v>
      </c>
      <c r="CP556" s="1">
        <f>'Lim inn basilrapport her'!CN552</f>
        <v>0</v>
      </c>
      <c r="CQ556" s="1">
        <f>'Lim inn basilrapport her'!CO552</f>
        <v>0</v>
      </c>
      <c r="CR556" s="1">
        <f>'Lim inn basilrapport her'!CP552</f>
        <v>0</v>
      </c>
      <c r="CS556" s="1">
        <f>'Lim inn basilrapport her'!CQ552</f>
        <v>0</v>
      </c>
      <c r="CT556" s="1">
        <f>'Lim inn basilrapport her'!CR552</f>
        <v>0</v>
      </c>
      <c r="CU556" s="1">
        <f>'Lim inn basilrapport her'!CS552</f>
        <v>0</v>
      </c>
      <c r="CV556" s="1">
        <f>'Lim inn basilrapport her'!CT552</f>
        <v>0</v>
      </c>
      <c r="CW556" s="1">
        <f>'Lim inn basilrapport her'!CU552</f>
        <v>0</v>
      </c>
      <c r="CX556" s="1">
        <f>'Lim inn basilrapport her'!CV552</f>
        <v>0</v>
      </c>
      <c r="CY556" s="1">
        <f>'Lim inn basilrapport her'!CW552</f>
        <v>0</v>
      </c>
      <c r="CZ556" s="1">
        <f>'Lim inn basilrapport her'!CX552</f>
        <v>0</v>
      </c>
      <c r="DA556" s="1">
        <f>'Lim inn basilrapport her'!CY552</f>
        <v>0</v>
      </c>
      <c r="DB556" s="1">
        <f>'Lim inn basilrapport her'!CZ552</f>
        <v>0</v>
      </c>
      <c r="DC556" s="1">
        <f>'Lim inn basilrapport her'!DA552</f>
        <v>0</v>
      </c>
      <c r="DD556" s="1">
        <f>'Lim inn basilrapport her'!DB552</f>
        <v>0</v>
      </c>
      <c r="DE556" s="1">
        <f>'Lim inn basilrapport her'!DC552</f>
        <v>0</v>
      </c>
      <c r="DF556" s="1">
        <f>'Lim inn basilrapport her'!DD552</f>
        <v>0</v>
      </c>
      <c r="DG556" s="1">
        <f>'Lim inn basilrapport her'!DE552</f>
        <v>0</v>
      </c>
      <c r="DH556" s="1">
        <f>'Lim inn basilrapport her'!DF552</f>
        <v>0</v>
      </c>
      <c r="DI556" s="1">
        <f>'Lim inn basilrapport her'!DG552</f>
        <v>0</v>
      </c>
      <c r="DJ556" s="1">
        <f>'Lim inn basilrapport her'!DH552</f>
        <v>0</v>
      </c>
      <c r="DK556" s="1">
        <f>'Lim inn basilrapport her'!DI552</f>
        <v>0</v>
      </c>
      <c r="DL556" s="1">
        <f>'Lim inn basilrapport her'!DJ552</f>
        <v>0</v>
      </c>
      <c r="DM556" s="1">
        <f>'Lim inn basilrapport her'!DK552</f>
        <v>0</v>
      </c>
      <c r="DN556" s="1">
        <f>'Lim inn basilrapport her'!DL552</f>
        <v>0</v>
      </c>
      <c r="DO556" s="1">
        <f>'Lim inn basilrapport her'!DM552</f>
        <v>0</v>
      </c>
      <c r="DP556" s="1">
        <f>'Lim inn basilrapport her'!DN552</f>
        <v>0</v>
      </c>
      <c r="DQ556" s="1">
        <f>'Lim inn basilrapport her'!DO552</f>
        <v>0</v>
      </c>
      <c r="DR556" s="1">
        <f>'Lim inn basilrapport her'!DP552</f>
        <v>0</v>
      </c>
      <c r="DS556" s="1">
        <f>'Lim inn basilrapport her'!DQ552</f>
        <v>0</v>
      </c>
      <c r="DT556" s="1">
        <f>'Lim inn basilrapport her'!DR552</f>
        <v>0</v>
      </c>
      <c r="DU556" s="1">
        <f>'Lim inn basilrapport her'!DS552</f>
        <v>0</v>
      </c>
      <c r="DV556" s="1">
        <f>'Lim inn basilrapport her'!DT552</f>
        <v>0</v>
      </c>
      <c r="DW556" s="1">
        <f>'Lim inn basilrapport her'!DU552</f>
        <v>0</v>
      </c>
      <c r="DX556" s="1">
        <f>'Lim inn basilrapport her'!DV552</f>
        <v>0</v>
      </c>
      <c r="DY556" s="1">
        <f>'Lim inn basilrapport her'!DW552</f>
        <v>0</v>
      </c>
      <c r="DZ556" s="1">
        <f>'Lim inn basilrapport her'!DX552</f>
        <v>0</v>
      </c>
      <c r="EA556" s="1">
        <f>'Lim inn basilrapport her'!DY552</f>
        <v>0</v>
      </c>
      <c r="EB556" s="1">
        <f>'Lim inn basilrapport her'!DZ552</f>
        <v>0</v>
      </c>
      <c r="EC556" s="1">
        <f>'Lim inn basilrapport her'!EA552</f>
        <v>0</v>
      </c>
      <c r="ED556" s="1">
        <f>'Lim inn basilrapport her'!EB552</f>
        <v>0</v>
      </c>
      <c r="EE556" s="1">
        <f>'Lim inn basilrapport her'!EC552</f>
        <v>0</v>
      </c>
      <c r="EF556" s="1">
        <f>'Lim inn basilrapport her'!ED552</f>
        <v>0</v>
      </c>
      <c r="EG556" s="1">
        <f>'Lim inn basilrapport her'!EE552</f>
        <v>0</v>
      </c>
      <c r="EH556" s="1">
        <f>'Lim inn basilrapport her'!EF552</f>
        <v>0</v>
      </c>
      <c r="EI556" s="1">
        <f>'Lim inn basilrapport her'!EG552</f>
        <v>0</v>
      </c>
      <c r="EJ556" s="1">
        <f>'Lim inn basilrapport her'!EH552</f>
        <v>0</v>
      </c>
      <c r="EK556" s="1">
        <f>'Lim inn basilrapport her'!EI552</f>
        <v>0</v>
      </c>
      <c r="EL556" s="1">
        <f>'Lim inn basilrapport her'!EJ552</f>
        <v>0</v>
      </c>
      <c r="EM556" s="1">
        <f>'Lim inn basilrapport her'!EK552</f>
        <v>0</v>
      </c>
      <c r="EN556" s="1">
        <f>'Lim inn basilrapport her'!EL552</f>
        <v>0</v>
      </c>
      <c r="EO556" s="1">
        <f>'Lim inn basilrapport her'!EM552</f>
        <v>0</v>
      </c>
      <c r="EP556" s="1">
        <f>'Lim inn basilrapport her'!EN552</f>
        <v>0</v>
      </c>
      <c r="EQ556" s="1">
        <f>'Lim inn basilrapport her'!EO552</f>
        <v>0</v>
      </c>
      <c r="ER556" s="1">
        <f>'Lim inn basilrapport her'!EP552</f>
        <v>0</v>
      </c>
      <c r="ES556" s="1">
        <f>'Lim inn basilrapport her'!EQ552</f>
        <v>0</v>
      </c>
      <c r="ET556" s="1">
        <f>'Lim inn basilrapport her'!ER552</f>
        <v>0</v>
      </c>
      <c r="EU556" s="1">
        <f>'Lim inn basilrapport her'!ES552</f>
        <v>0</v>
      </c>
      <c r="EV556" s="1">
        <f>'Lim inn basilrapport her'!ET552</f>
        <v>0</v>
      </c>
      <c r="EW556" s="1">
        <f>'Lim inn basilrapport her'!EU552</f>
        <v>0</v>
      </c>
      <c r="EX556" s="1">
        <f>'Lim inn basilrapport her'!EV552</f>
        <v>0</v>
      </c>
      <c r="EY556" s="1">
        <f>'Lim inn basilrapport her'!EW552</f>
        <v>0</v>
      </c>
      <c r="EZ556" s="1">
        <f>'Lim inn basilrapport her'!EX552</f>
        <v>0</v>
      </c>
      <c r="FA556" s="1">
        <f>'Lim inn basilrapport her'!EY552</f>
        <v>0</v>
      </c>
      <c r="FB556" s="1">
        <f>'Lim inn basilrapport her'!EZ552</f>
        <v>0</v>
      </c>
      <c r="FE556" s="47" t="str">
        <f t="shared" si="178"/>
        <v/>
      </c>
      <c r="FF556" s="42" t="str">
        <f t="shared" si="179"/>
        <v/>
      </c>
      <c r="FG556" s="42" t="str">
        <f t="shared" si="180"/>
        <v/>
      </c>
      <c r="FH556" s="52" t="str">
        <f t="shared" si="181"/>
        <v/>
      </c>
      <c r="FI556" s="48" t="str">
        <f>IF(B556=0,"",IFERROR(((CR556*1)+(DF556*1))/'Feed 0'!CK556,0))</f>
        <v/>
      </c>
      <c r="FJ556" s="48" t="str">
        <f t="shared" si="182"/>
        <v/>
      </c>
      <c r="FK556" s="47" t="str">
        <f t="shared" si="183"/>
        <v/>
      </c>
      <c r="FL556" s="42" t="str">
        <f t="shared" si="184"/>
        <v/>
      </c>
      <c r="FM556" s="42" t="str">
        <f t="shared" si="185"/>
        <v/>
      </c>
      <c r="FN556" s="52" t="str">
        <f t="shared" si="186"/>
        <v/>
      </c>
      <c r="FO556" s="48" t="str">
        <f t="shared" si="187"/>
        <v/>
      </c>
      <c r="FP556" s="48" t="str">
        <f t="shared" si="188"/>
        <v/>
      </c>
      <c r="FQ556" s="47" t="str">
        <f t="shared" si="189"/>
        <v/>
      </c>
      <c r="FR556" s="42" t="str">
        <f t="shared" si="190"/>
        <v/>
      </c>
      <c r="FS556" s="42" t="str">
        <f t="shared" si="191"/>
        <v/>
      </c>
      <c r="FT556" s="52" t="str">
        <f t="shared" si="192"/>
        <v/>
      </c>
      <c r="FU556" s="48" t="str">
        <f t="shared" si="193"/>
        <v/>
      </c>
      <c r="FV556" s="48" t="str">
        <f t="shared" si="194"/>
        <v/>
      </c>
      <c r="FW556" s="47" t="str">
        <f t="shared" si="195"/>
        <v/>
      </c>
      <c r="FX556" s="42" t="str">
        <f t="shared" si="196"/>
        <v/>
      </c>
      <c r="FY556" s="42" t="str">
        <f t="shared" si="197"/>
        <v/>
      </c>
    </row>
    <row r="557" spans="1:181" x14ac:dyDescent="0.2">
      <c r="A557" s="1" t="str">
        <f t="shared" si="176"/>
        <v/>
      </c>
      <c r="B557" s="1">
        <f>'Lim inn basilrapport her'!A553</f>
        <v>0</v>
      </c>
      <c r="C557" s="1" t="str">
        <f>IF(B557=0,"",'Lim inn basilrapport her'!B553)</f>
        <v/>
      </c>
      <c r="D557" s="1" t="str">
        <f t="shared" si="177"/>
        <v/>
      </c>
      <c r="E557" s="1">
        <f>'Lim inn basilrapport her'!C553</f>
        <v>0</v>
      </c>
      <c r="F557" s="1">
        <f>'Lim inn basilrapport her'!D553</f>
        <v>0</v>
      </c>
      <c r="G557" s="1">
        <f>'Lim inn basilrapport her'!E553</f>
        <v>0</v>
      </c>
      <c r="H557" s="1">
        <f>'Lim inn basilrapport her'!F553</f>
        <v>0</v>
      </c>
      <c r="I557" s="1">
        <f>'Lim inn basilrapport her'!G553</f>
        <v>0</v>
      </c>
      <c r="J557" s="1">
        <f>'Lim inn basilrapport her'!H553</f>
        <v>0</v>
      </c>
      <c r="K557" s="1">
        <f>'Lim inn basilrapport her'!I553</f>
        <v>0</v>
      </c>
      <c r="L557" s="1">
        <f>'Lim inn basilrapport her'!J553</f>
        <v>0</v>
      </c>
      <c r="M557" s="1">
        <f>'Lim inn basilrapport her'!K553</f>
        <v>0</v>
      </c>
      <c r="N557" s="1">
        <f>'Lim inn basilrapport her'!L553</f>
        <v>0</v>
      </c>
      <c r="O557" s="1">
        <f>'Lim inn basilrapport her'!M553</f>
        <v>0</v>
      </c>
      <c r="P557" s="1">
        <f>'Lim inn basilrapport her'!N553</f>
        <v>0</v>
      </c>
      <c r="Q557" s="1">
        <f>'Lim inn basilrapport her'!O553</f>
        <v>0</v>
      </c>
      <c r="R557" s="1">
        <f>'Lim inn basilrapport her'!P553</f>
        <v>0</v>
      </c>
      <c r="S557" s="1">
        <f>'Lim inn basilrapport her'!Q553</f>
        <v>0</v>
      </c>
      <c r="T557" s="1">
        <f>'Lim inn basilrapport her'!R553</f>
        <v>0</v>
      </c>
      <c r="U557" s="1">
        <f>'Lim inn basilrapport her'!S553</f>
        <v>0</v>
      </c>
      <c r="V557" s="1">
        <f>'Lim inn basilrapport her'!T553</f>
        <v>0</v>
      </c>
      <c r="W557" s="1">
        <f>'Lim inn basilrapport her'!U553</f>
        <v>0</v>
      </c>
      <c r="X557" s="1">
        <f>'Lim inn basilrapport her'!V553</f>
        <v>0</v>
      </c>
      <c r="Y557" s="1">
        <f>'Lim inn basilrapport her'!W553</f>
        <v>0</v>
      </c>
      <c r="Z557" s="1">
        <f>'Lim inn basilrapport her'!X553</f>
        <v>0</v>
      </c>
      <c r="AA557" s="1">
        <f>'Lim inn basilrapport her'!Y553</f>
        <v>0</v>
      </c>
      <c r="AB557" s="1">
        <f>'Lim inn basilrapport her'!Z553</f>
        <v>0</v>
      </c>
      <c r="AC557" s="1">
        <f>'Lim inn basilrapport her'!AA553</f>
        <v>0</v>
      </c>
      <c r="AD557" s="1">
        <f>'Lim inn basilrapport her'!AB553</f>
        <v>0</v>
      </c>
      <c r="AE557" s="1">
        <f>'Lim inn basilrapport her'!AC553</f>
        <v>0</v>
      </c>
      <c r="AF557" s="1">
        <f>'Lim inn basilrapport her'!AD553</f>
        <v>0</v>
      </c>
      <c r="AG557" s="1">
        <f>'Lim inn basilrapport her'!AE553</f>
        <v>0</v>
      </c>
      <c r="AH557" s="1">
        <f>'Lim inn basilrapport her'!AF553</f>
        <v>0</v>
      </c>
      <c r="AI557" s="1">
        <f>'Lim inn basilrapport her'!AG553</f>
        <v>0</v>
      </c>
      <c r="AJ557" s="1">
        <f>'Lim inn basilrapport her'!AH553</f>
        <v>0</v>
      </c>
      <c r="AK557" s="1">
        <f>'Lim inn basilrapport her'!AI553</f>
        <v>0</v>
      </c>
      <c r="AL557" s="1">
        <f>'Lim inn basilrapport her'!AJ553</f>
        <v>0</v>
      </c>
      <c r="AM557" s="1">
        <f>'Lim inn basilrapport her'!AK553</f>
        <v>0</v>
      </c>
      <c r="AN557" s="1">
        <f>'Lim inn basilrapport her'!AL553</f>
        <v>0</v>
      </c>
      <c r="AO557" s="1">
        <f>'Lim inn basilrapport her'!AM553</f>
        <v>0</v>
      </c>
      <c r="AP557" s="1">
        <f>'Lim inn basilrapport her'!AN553</f>
        <v>0</v>
      </c>
      <c r="AQ557" s="1">
        <f>'Lim inn basilrapport her'!AO553</f>
        <v>0</v>
      </c>
      <c r="AR557" s="1">
        <f>'Lim inn basilrapport her'!AP553</f>
        <v>0</v>
      </c>
      <c r="AS557" s="1">
        <f>'Lim inn basilrapport her'!AQ553</f>
        <v>0</v>
      </c>
      <c r="AT557" s="1">
        <f>'Lim inn basilrapport her'!AR553</f>
        <v>0</v>
      </c>
      <c r="AU557" s="1">
        <f>'Lim inn basilrapport her'!AS553</f>
        <v>0</v>
      </c>
      <c r="AV557" s="1">
        <f>'Lim inn basilrapport her'!AT553</f>
        <v>0</v>
      </c>
      <c r="AW557" s="1">
        <f>'Lim inn basilrapport her'!AU553</f>
        <v>0</v>
      </c>
      <c r="AX557" s="1">
        <f>'Lim inn basilrapport her'!AV553</f>
        <v>0</v>
      </c>
      <c r="AY557" s="1">
        <f>'Lim inn basilrapport her'!AW553</f>
        <v>0</v>
      </c>
      <c r="AZ557" s="1">
        <f>'Lim inn basilrapport her'!AX553</f>
        <v>0</v>
      </c>
      <c r="BA557" s="1">
        <f>'Lim inn basilrapport her'!AY553</f>
        <v>0</v>
      </c>
      <c r="BB557" s="1">
        <f>'Lim inn basilrapport her'!AZ553</f>
        <v>0</v>
      </c>
      <c r="BC557" s="1">
        <f>'Lim inn basilrapport her'!BA553</f>
        <v>0</v>
      </c>
      <c r="BD557" s="1">
        <f>'Lim inn basilrapport her'!BB553</f>
        <v>0</v>
      </c>
      <c r="BE557" s="1">
        <f>'Lim inn basilrapport her'!BC553</f>
        <v>0</v>
      </c>
      <c r="BF557" s="1">
        <f>'Lim inn basilrapport her'!BD553</f>
        <v>0</v>
      </c>
      <c r="BG557" s="1">
        <f>'Lim inn basilrapport her'!BE553</f>
        <v>0</v>
      </c>
      <c r="BH557" s="1">
        <f>'Lim inn basilrapport her'!BF553</f>
        <v>0</v>
      </c>
      <c r="BI557" s="1">
        <f>'Lim inn basilrapport her'!BG553</f>
        <v>0</v>
      </c>
      <c r="BJ557" s="1">
        <f>'Lim inn basilrapport her'!BH553</f>
        <v>0</v>
      </c>
      <c r="BK557" s="1">
        <f>'Lim inn basilrapport her'!BI553</f>
        <v>0</v>
      </c>
      <c r="BL557" s="1">
        <f>'Lim inn basilrapport her'!BJ553</f>
        <v>0</v>
      </c>
      <c r="BM557" s="1">
        <f>'Lim inn basilrapport her'!BK553</f>
        <v>0</v>
      </c>
      <c r="BN557" s="1">
        <f>'Lim inn basilrapport her'!BL553</f>
        <v>0</v>
      </c>
      <c r="BO557" s="1">
        <f>'Lim inn basilrapport her'!BM553</f>
        <v>0</v>
      </c>
      <c r="BP557" s="1">
        <f>'Lim inn basilrapport her'!BN553</f>
        <v>0</v>
      </c>
      <c r="BQ557" s="1">
        <f>'Lim inn basilrapport her'!BO553</f>
        <v>0</v>
      </c>
      <c r="BR557" s="1">
        <f>'Lim inn basilrapport her'!BP553</f>
        <v>0</v>
      </c>
      <c r="BS557" s="1">
        <f>'Lim inn basilrapport her'!BQ553</f>
        <v>0</v>
      </c>
      <c r="BT557" s="1">
        <f>'Lim inn basilrapport her'!BR553</f>
        <v>0</v>
      </c>
      <c r="BU557" s="1">
        <f>'Lim inn basilrapport her'!BS553</f>
        <v>0</v>
      </c>
      <c r="BV557" s="1">
        <f>'Lim inn basilrapport her'!BT553</f>
        <v>0</v>
      </c>
      <c r="BW557" s="1">
        <f>'Lim inn basilrapport her'!BU553</f>
        <v>0</v>
      </c>
      <c r="BX557" s="1">
        <f>'Lim inn basilrapport her'!BV553</f>
        <v>0</v>
      </c>
      <c r="BY557" s="1">
        <f>'Lim inn basilrapport her'!BW553</f>
        <v>0</v>
      </c>
      <c r="BZ557" s="1">
        <f>'Lim inn basilrapport her'!BX553</f>
        <v>0</v>
      </c>
      <c r="CA557" s="1">
        <f>'Lim inn basilrapport her'!BY553</f>
        <v>0</v>
      </c>
      <c r="CB557" s="1">
        <f>'Lim inn basilrapport her'!BZ553</f>
        <v>0</v>
      </c>
      <c r="CC557" s="1">
        <f>'Lim inn basilrapport her'!CA553</f>
        <v>0</v>
      </c>
      <c r="CD557" s="1">
        <f>'Lim inn basilrapport her'!CB553</f>
        <v>0</v>
      </c>
      <c r="CE557" s="1">
        <f>'Lim inn basilrapport her'!CC553</f>
        <v>0</v>
      </c>
      <c r="CF557" s="1">
        <f>'Lim inn basilrapport her'!CD553</f>
        <v>0</v>
      </c>
      <c r="CG557" s="1">
        <f>'Lim inn basilrapport her'!CE553</f>
        <v>0</v>
      </c>
      <c r="CH557" s="1">
        <f>'Lim inn basilrapport her'!CF553</f>
        <v>0</v>
      </c>
      <c r="CI557" s="1">
        <f>'Lim inn basilrapport her'!CG553</f>
        <v>0</v>
      </c>
      <c r="CJ557" s="1">
        <f>'Lim inn basilrapport her'!CH553</f>
        <v>0</v>
      </c>
      <c r="CK557" s="1">
        <f>'Lim inn basilrapport her'!CI553</f>
        <v>0</v>
      </c>
      <c r="CL557" s="1">
        <f>'Lim inn basilrapport her'!CJ553</f>
        <v>0</v>
      </c>
      <c r="CM557" s="1">
        <f>'Lim inn basilrapport her'!CK553</f>
        <v>0</v>
      </c>
      <c r="CN557" s="1">
        <f>'Lim inn basilrapport her'!CL553</f>
        <v>0</v>
      </c>
      <c r="CO557" s="1">
        <f>'Lim inn basilrapport her'!CM553</f>
        <v>0</v>
      </c>
      <c r="CP557" s="1">
        <f>'Lim inn basilrapport her'!CN553</f>
        <v>0</v>
      </c>
      <c r="CQ557" s="1">
        <f>'Lim inn basilrapport her'!CO553</f>
        <v>0</v>
      </c>
      <c r="CR557" s="1">
        <f>'Lim inn basilrapport her'!CP553</f>
        <v>0</v>
      </c>
      <c r="CS557" s="1">
        <f>'Lim inn basilrapport her'!CQ553</f>
        <v>0</v>
      </c>
      <c r="CT557" s="1">
        <f>'Lim inn basilrapport her'!CR553</f>
        <v>0</v>
      </c>
      <c r="CU557" s="1">
        <f>'Lim inn basilrapport her'!CS553</f>
        <v>0</v>
      </c>
      <c r="CV557" s="1">
        <f>'Lim inn basilrapport her'!CT553</f>
        <v>0</v>
      </c>
      <c r="CW557" s="1">
        <f>'Lim inn basilrapport her'!CU553</f>
        <v>0</v>
      </c>
      <c r="CX557" s="1">
        <f>'Lim inn basilrapport her'!CV553</f>
        <v>0</v>
      </c>
      <c r="CY557" s="1">
        <f>'Lim inn basilrapport her'!CW553</f>
        <v>0</v>
      </c>
      <c r="CZ557" s="1">
        <f>'Lim inn basilrapport her'!CX553</f>
        <v>0</v>
      </c>
      <c r="DA557" s="1">
        <f>'Lim inn basilrapport her'!CY553</f>
        <v>0</v>
      </c>
      <c r="DB557" s="1">
        <f>'Lim inn basilrapport her'!CZ553</f>
        <v>0</v>
      </c>
      <c r="DC557" s="1">
        <f>'Lim inn basilrapport her'!DA553</f>
        <v>0</v>
      </c>
      <c r="DD557" s="1">
        <f>'Lim inn basilrapport her'!DB553</f>
        <v>0</v>
      </c>
      <c r="DE557" s="1">
        <f>'Lim inn basilrapport her'!DC553</f>
        <v>0</v>
      </c>
      <c r="DF557" s="1">
        <f>'Lim inn basilrapport her'!DD553</f>
        <v>0</v>
      </c>
      <c r="DG557" s="1">
        <f>'Lim inn basilrapport her'!DE553</f>
        <v>0</v>
      </c>
      <c r="DH557" s="1">
        <f>'Lim inn basilrapport her'!DF553</f>
        <v>0</v>
      </c>
      <c r="DI557" s="1">
        <f>'Lim inn basilrapport her'!DG553</f>
        <v>0</v>
      </c>
      <c r="DJ557" s="1">
        <f>'Lim inn basilrapport her'!DH553</f>
        <v>0</v>
      </c>
      <c r="DK557" s="1">
        <f>'Lim inn basilrapport her'!DI553</f>
        <v>0</v>
      </c>
      <c r="DL557" s="1">
        <f>'Lim inn basilrapport her'!DJ553</f>
        <v>0</v>
      </c>
      <c r="DM557" s="1">
        <f>'Lim inn basilrapport her'!DK553</f>
        <v>0</v>
      </c>
      <c r="DN557" s="1">
        <f>'Lim inn basilrapport her'!DL553</f>
        <v>0</v>
      </c>
      <c r="DO557" s="1">
        <f>'Lim inn basilrapport her'!DM553</f>
        <v>0</v>
      </c>
      <c r="DP557" s="1">
        <f>'Lim inn basilrapport her'!DN553</f>
        <v>0</v>
      </c>
      <c r="DQ557" s="1">
        <f>'Lim inn basilrapport her'!DO553</f>
        <v>0</v>
      </c>
      <c r="DR557" s="1">
        <f>'Lim inn basilrapport her'!DP553</f>
        <v>0</v>
      </c>
      <c r="DS557" s="1">
        <f>'Lim inn basilrapport her'!DQ553</f>
        <v>0</v>
      </c>
      <c r="DT557" s="1">
        <f>'Lim inn basilrapport her'!DR553</f>
        <v>0</v>
      </c>
      <c r="DU557" s="1">
        <f>'Lim inn basilrapport her'!DS553</f>
        <v>0</v>
      </c>
      <c r="DV557" s="1">
        <f>'Lim inn basilrapport her'!DT553</f>
        <v>0</v>
      </c>
      <c r="DW557" s="1">
        <f>'Lim inn basilrapport her'!DU553</f>
        <v>0</v>
      </c>
      <c r="DX557" s="1">
        <f>'Lim inn basilrapport her'!DV553</f>
        <v>0</v>
      </c>
      <c r="DY557" s="1">
        <f>'Lim inn basilrapport her'!DW553</f>
        <v>0</v>
      </c>
      <c r="DZ557" s="1">
        <f>'Lim inn basilrapport her'!DX553</f>
        <v>0</v>
      </c>
      <c r="EA557" s="1">
        <f>'Lim inn basilrapport her'!DY553</f>
        <v>0</v>
      </c>
      <c r="EB557" s="1">
        <f>'Lim inn basilrapport her'!DZ553</f>
        <v>0</v>
      </c>
      <c r="EC557" s="1">
        <f>'Lim inn basilrapport her'!EA553</f>
        <v>0</v>
      </c>
      <c r="ED557" s="1">
        <f>'Lim inn basilrapport her'!EB553</f>
        <v>0</v>
      </c>
      <c r="EE557" s="1">
        <f>'Lim inn basilrapport her'!EC553</f>
        <v>0</v>
      </c>
      <c r="EF557" s="1">
        <f>'Lim inn basilrapport her'!ED553</f>
        <v>0</v>
      </c>
      <c r="EG557" s="1">
        <f>'Lim inn basilrapport her'!EE553</f>
        <v>0</v>
      </c>
      <c r="EH557" s="1">
        <f>'Lim inn basilrapport her'!EF553</f>
        <v>0</v>
      </c>
      <c r="EI557" s="1">
        <f>'Lim inn basilrapport her'!EG553</f>
        <v>0</v>
      </c>
      <c r="EJ557" s="1">
        <f>'Lim inn basilrapport her'!EH553</f>
        <v>0</v>
      </c>
      <c r="EK557" s="1">
        <f>'Lim inn basilrapport her'!EI553</f>
        <v>0</v>
      </c>
      <c r="EL557" s="1">
        <f>'Lim inn basilrapport her'!EJ553</f>
        <v>0</v>
      </c>
      <c r="EM557" s="1">
        <f>'Lim inn basilrapport her'!EK553</f>
        <v>0</v>
      </c>
      <c r="EN557" s="1">
        <f>'Lim inn basilrapport her'!EL553</f>
        <v>0</v>
      </c>
      <c r="EO557" s="1">
        <f>'Lim inn basilrapport her'!EM553</f>
        <v>0</v>
      </c>
      <c r="EP557" s="1">
        <f>'Lim inn basilrapport her'!EN553</f>
        <v>0</v>
      </c>
      <c r="EQ557" s="1">
        <f>'Lim inn basilrapport her'!EO553</f>
        <v>0</v>
      </c>
      <c r="ER557" s="1">
        <f>'Lim inn basilrapport her'!EP553</f>
        <v>0</v>
      </c>
      <c r="ES557" s="1">
        <f>'Lim inn basilrapport her'!EQ553</f>
        <v>0</v>
      </c>
      <c r="ET557" s="1">
        <f>'Lim inn basilrapport her'!ER553</f>
        <v>0</v>
      </c>
      <c r="EU557" s="1">
        <f>'Lim inn basilrapport her'!ES553</f>
        <v>0</v>
      </c>
      <c r="EV557" s="1">
        <f>'Lim inn basilrapport her'!ET553</f>
        <v>0</v>
      </c>
      <c r="EW557" s="1">
        <f>'Lim inn basilrapport her'!EU553</f>
        <v>0</v>
      </c>
      <c r="EX557" s="1">
        <f>'Lim inn basilrapport her'!EV553</f>
        <v>0</v>
      </c>
      <c r="EY557" s="1">
        <f>'Lim inn basilrapport her'!EW553</f>
        <v>0</v>
      </c>
      <c r="EZ557" s="1">
        <f>'Lim inn basilrapport her'!EX553</f>
        <v>0</v>
      </c>
      <c r="FA557" s="1">
        <f>'Lim inn basilrapport her'!EY553</f>
        <v>0</v>
      </c>
      <c r="FB557" s="1">
        <f>'Lim inn basilrapport her'!EZ553</f>
        <v>0</v>
      </c>
      <c r="FE557" s="47" t="str">
        <f t="shared" si="178"/>
        <v/>
      </c>
      <c r="FF557" s="42" t="str">
        <f t="shared" si="179"/>
        <v/>
      </c>
      <c r="FG557" s="42" t="str">
        <f t="shared" si="180"/>
        <v/>
      </c>
      <c r="FH557" s="52" t="str">
        <f t="shared" si="181"/>
        <v/>
      </c>
      <c r="FI557" s="48" t="str">
        <f>IF(B557=0,"",IFERROR(((CR557*1)+(DF557*1))/'Feed 0'!CK557,0))</f>
        <v/>
      </c>
      <c r="FJ557" s="48" t="str">
        <f t="shared" si="182"/>
        <v/>
      </c>
      <c r="FK557" s="47" t="str">
        <f t="shared" si="183"/>
        <v/>
      </c>
      <c r="FL557" s="42" t="str">
        <f t="shared" si="184"/>
        <v/>
      </c>
      <c r="FM557" s="42" t="str">
        <f t="shared" si="185"/>
        <v/>
      </c>
      <c r="FN557" s="52" t="str">
        <f t="shared" si="186"/>
        <v/>
      </c>
      <c r="FO557" s="48" t="str">
        <f t="shared" si="187"/>
        <v/>
      </c>
      <c r="FP557" s="48" t="str">
        <f t="shared" si="188"/>
        <v/>
      </c>
      <c r="FQ557" s="47" t="str">
        <f t="shared" si="189"/>
        <v/>
      </c>
      <c r="FR557" s="42" t="str">
        <f t="shared" si="190"/>
        <v/>
      </c>
      <c r="FS557" s="42" t="str">
        <f t="shared" si="191"/>
        <v/>
      </c>
      <c r="FT557" s="52" t="str">
        <f t="shared" si="192"/>
        <v/>
      </c>
      <c r="FU557" s="48" t="str">
        <f t="shared" si="193"/>
        <v/>
      </c>
      <c r="FV557" s="48" t="str">
        <f t="shared" si="194"/>
        <v/>
      </c>
      <c r="FW557" s="47" t="str">
        <f t="shared" si="195"/>
        <v/>
      </c>
      <c r="FX557" s="42" t="str">
        <f t="shared" si="196"/>
        <v/>
      </c>
      <c r="FY557" s="42" t="str">
        <f t="shared" si="197"/>
        <v/>
      </c>
    </row>
    <row r="558" spans="1:181" x14ac:dyDescent="0.2">
      <c r="A558" s="1" t="str">
        <f t="shared" si="176"/>
        <v/>
      </c>
      <c r="B558" s="1">
        <f>'Lim inn basilrapport her'!A554</f>
        <v>0</v>
      </c>
      <c r="C558" s="1" t="str">
        <f>IF(B558=0,"",'Lim inn basilrapport her'!B554)</f>
        <v/>
      </c>
      <c r="D558" s="1" t="str">
        <f t="shared" si="177"/>
        <v/>
      </c>
      <c r="E558" s="1">
        <f>'Lim inn basilrapport her'!C554</f>
        <v>0</v>
      </c>
      <c r="F558" s="1">
        <f>'Lim inn basilrapport her'!D554</f>
        <v>0</v>
      </c>
      <c r="G558" s="1">
        <f>'Lim inn basilrapport her'!E554</f>
        <v>0</v>
      </c>
      <c r="H558" s="1">
        <f>'Lim inn basilrapport her'!F554</f>
        <v>0</v>
      </c>
      <c r="I558" s="1">
        <f>'Lim inn basilrapport her'!G554</f>
        <v>0</v>
      </c>
      <c r="J558" s="1">
        <f>'Lim inn basilrapport her'!H554</f>
        <v>0</v>
      </c>
      <c r="K558" s="1">
        <f>'Lim inn basilrapport her'!I554</f>
        <v>0</v>
      </c>
      <c r="L558" s="1">
        <f>'Lim inn basilrapport her'!J554</f>
        <v>0</v>
      </c>
      <c r="M558" s="1">
        <f>'Lim inn basilrapport her'!K554</f>
        <v>0</v>
      </c>
      <c r="N558" s="1">
        <f>'Lim inn basilrapport her'!L554</f>
        <v>0</v>
      </c>
      <c r="O558" s="1">
        <f>'Lim inn basilrapport her'!M554</f>
        <v>0</v>
      </c>
      <c r="P558" s="1">
        <f>'Lim inn basilrapport her'!N554</f>
        <v>0</v>
      </c>
      <c r="Q558" s="1">
        <f>'Lim inn basilrapport her'!O554</f>
        <v>0</v>
      </c>
      <c r="R558" s="1">
        <f>'Lim inn basilrapport her'!P554</f>
        <v>0</v>
      </c>
      <c r="S558" s="1">
        <f>'Lim inn basilrapport her'!Q554</f>
        <v>0</v>
      </c>
      <c r="T558" s="1">
        <f>'Lim inn basilrapport her'!R554</f>
        <v>0</v>
      </c>
      <c r="U558" s="1">
        <f>'Lim inn basilrapport her'!S554</f>
        <v>0</v>
      </c>
      <c r="V558" s="1">
        <f>'Lim inn basilrapport her'!T554</f>
        <v>0</v>
      </c>
      <c r="W558" s="1">
        <f>'Lim inn basilrapport her'!U554</f>
        <v>0</v>
      </c>
      <c r="X558" s="1">
        <f>'Lim inn basilrapport her'!V554</f>
        <v>0</v>
      </c>
      <c r="Y558" s="1">
        <f>'Lim inn basilrapport her'!W554</f>
        <v>0</v>
      </c>
      <c r="Z558" s="1">
        <f>'Lim inn basilrapport her'!X554</f>
        <v>0</v>
      </c>
      <c r="AA558" s="1">
        <f>'Lim inn basilrapport her'!Y554</f>
        <v>0</v>
      </c>
      <c r="AB558" s="1">
        <f>'Lim inn basilrapport her'!Z554</f>
        <v>0</v>
      </c>
      <c r="AC558" s="1">
        <f>'Lim inn basilrapport her'!AA554</f>
        <v>0</v>
      </c>
      <c r="AD558" s="1">
        <f>'Lim inn basilrapport her'!AB554</f>
        <v>0</v>
      </c>
      <c r="AE558" s="1">
        <f>'Lim inn basilrapport her'!AC554</f>
        <v>0</v>
      </c>
      <c r="AF558" s="1">
        <f>'Lim inn basilrapport her'!AD554</f>
        <v>0</v>
      </c>
      <c r="AG558" s="1">
        <f>'Lim inn basilrapport her'!AE554</f>
        <v>0</v>
      </c>
      <c r="AH558" s="1">
        <f>'Lim inn basilrapport her'!AF554</f>
        <v>0</v>
      </c>
      <c r="AI558" s="1">
        <f>'Lim inn basilrapport her'!AG554</f>
        <v>0</v>
      </c>
      <c r="AJ558" s="1">
        <f>'Lim inn basilrapport her'!AH554</f>
        <v>0</v>
      </c>
      <c r="AK558" s="1">
        <f>'Lim inn basilrapport her'!AI554</f>
        <v>0</v>
      </c>
      <c r="AL558" s="1">
        <f>'Lim inn basilrapport her'!AJ554</f>
        <v>0</v>
      </c>
      <c r="AM558" s="1">
        <f>'Lim inn basilrapport her'!AK554</f>
        <v>0</v>
      </c>
      <c r="AN558" s="1">
        <f>'Lim inn basilrapport her'!AL554</f>
        <v>0</v>
      </c>
      <c r="AO558" s="1">
        <f>'Lim inn basilrapport her'!AM554</f>
        <v>0</v>
      </c>
      <c r="AP558" s="1">
        <f>'Lim inn basilrapport her'!AN554</f>
        <v>0</v>
      </c>
      <c r="AQ558" s="1">
        <f>'Lim inn basilrapport her'!AO554</f>
        <v>0</v>
      </c>
      <c r="AR558" s="1">
        <f>'Lim inn basilrapport her'!AP554</f>
        <v>0</v>
      </c>
      <c r="AS558" s="1">
        <f>'Lim inn basilrapport her'!AQ554</f>
        <v>0</v>
      </c>
      <c r="AT558" s="1">
        <f>'Lim inn basilrapport her'!AR554</f>
        <v>0</v>
      </c>
      <c r="AU558" s="1">
        <f>'Lim inn basilrapport her'!AS554</f>
        <v>0</v>
      </c>
      <c r="AV558" s="1">
        <f>'Lim inn basilrapport her'!AT554</f>
        <v>0</v>
      </c>
      <c r="AW558" s="1">
        <f>'Lim inn basilrapport her'!AU554</f>
        <v>0</v>
      </c>
      <c r="AX558" s="1">
        <f>'Lim inn basilrapport her'!AV554</f>
        <v>0</v>
      </c>
      <c r="AY558" s="1">
        <f>'Lim inn basilrapport her'!AW554</f>
        <v>0</v>
      </c>
      <c r="AZ558" s="1">
        <f>'Lim inn basilrapport her'!AX554</f>
        <v>0</v>
      </c>
      <c r="BA558" s="1">
        <f>'Lim inn basilrapport her'!AY554</f>
        <v>0</v>
      </c>
      <c r="BB558" s="1">
        <f>'Lim inn basilrapport her'!AZ554</f>
        <v>0</v>
      </c>
      <c r="BC558" s="1">
        <f>'Lim inn basilrapport her'!BA554</f>
        <v>0</v>
      </c>
      <c r="BD558" s="1">
        <f>'Lim inn basilrapport her'!BB554</f>
        <v>0</v>
      </c>
      <c r="BE558" s="1">
        <f>'Lim inn basilrapport her'!BC554</f>
        <v>0</v>
      </c>
      <c r="BF558" s="1">
        <f>'Lim inn basilrapport her'!BD554</f>
        <v>0</v>
      </c>
      <c r="BG558" s="1">
        <f>'Lim inn basilrapport her'!BE554</f>
        <v>0</v>
      </c>
      <c r="BH558" s="1">
        <f>'Lim inn basilrapport her'!BF554</f>
        <v>0</v>
      </c>
      <c r="BI558" s="1">
        <f>'Lim inn basilrapport her'!BG554</f>
        <v>0</v>
      </c>
      <c r="BJ558" s="1">
        <f>'Lim inn basilrapport her'!BH554</f>
        <v>0</v>
      </c>
      <c r="BK558" s="1">
        <f>'Lim inn basilrapport her'!BI554</f>
        <v>0</v>
      </c>
      <c r="BL558" s="1">
        <f>'Lim inn basilrapport her'!BJ554</f>
        <v>0</v>
      </c>
      <c r="BM558" s="1">
        <f>'Lim inn basilrapport her'!BK554</f>
        <v>0</v>
      </c>
      <c r="BN558" s="1">
        <f>'Lim inn basilrapport her'!BL554</f>
        <v>0</v>
      </c>
      <c r="BO558" s="1">
        <f>'Lim inn basilrapport her'!BM554</f>
        <v>0</v>
      </c>
      <c r="BP558" s="1">
        <f>'Lim inn basilrapport her'!BN554</f>
        <v>0</v>
      </c>
      <c r="BQ558" s="1">
        <f>'Lim inn basilrapport her'!BO554</f>
        <v>0</v>
      </c>
      <c r="BR558" s="1">
        <f>'Lim inn basilrapport her'!BP554</f>
        <v>0</v>
      </c>
      <c r="BS558" s="1">
        <f>'Lim inn basilrapport her'!BQ554</f>
        <v>0</v>
      </c>
      <c r="BT558" s="1">
        <f>'Lim inn basilrapport her'!BR554</f>
        <v>0</v>
      </c>
      <c r="BU558" s="1">
        <f>'Lim inn basilrapport her'!BS554</f>
        <v>0</v>
      </c>
      <c r="BV558" s="1">
        <f>'Lim inn basilrapport her'!BT554</f>
        <v>0</v>
      </c>
      <c r="BW558" s="1">
        <f>'Lim inn basilrapport her'!BU554</f>
        <v>0</v>
      </c>
      <c r="BX558" s="1">
        <f>'Lim inn basilrapport her'!BV554</f>
        <v>0</v>
      </c>
      <c r="BY558" s="1">
        <f>'Lim inn basilrapport her'!BW554</f>
        <v>0</v>
      </c>
      <c r="BZ558" s="1">
        <f>'Lim inn basilrapport her'!BX554</f>
        <v>0</v>
      </c>
      <c r="CA558" s="1">
        <f>'Lim inn basilrapport her'!BY554</f>
        <v>0</v>
      </c>
      <c r="CB558" s="1">
        <f>'Lim inn basilrapport her'!BZ554</f>
        <v>0</v>
      </c>
      <c r="CC558" s="1">
        <f>'Lim inn basilrapport her'!CA554</f>
        <v>0</v>
      </c>
      <c r="CD558" s="1">
        <f>'Lim inn basilrapport her'!CB554</f>
        <v>0</v>
      </c>
      <c r="CE558" s="1">
        <f>'Lim inn basilrapport her'!CC554</f>
        <v>0</v>
      </c>
      <c r="CF558" s="1">
        <f>'Lim inn basilrapport her'!CD554</f>
        <v>0</v>
      </c>
      <c r="CG558" s="1">
        <f>'Lim inn basilrapport her'!CE554</f>
        <v>0</v>
      </c>
      <c r="CH558" s="1">
        <f>'Lim inn basilrapport her'!CF554</f>
        <v>0</v>
      </c>
      <c r="CI558" s="1">
        <f>'Lim inn basilrapport her'!CG554</f>
        <v>0</v>
      </c>
      <c r="CJ558" s="1">
        <f>'Lim inn basilrapport her'!CH554</f>
        <v>0</v>
      </c>
      <c r="CK558" s="1">
        <f>'Lim inn basilrapport her'!CI554</f>
        <v>0</v>
      </c>
      <c r="CL558" s="1">
        <f>'Lim inn basilrapport her'!CJ554</f>
        <v>0</v>
      </c>
      <c r="CM558" s="1">
        <f>'Lim inn basilrapport her'!CK554</f>
        <v>0</v>
      </c>
      <c r="CN558" s="1">
        <f>'Lim inn basilrapport her'!CL554</f>
        <v>0</v>
      </c>
      <c r="CO558" s="1">
        <f>'Lim inn basilrapport her'!CM554</f>
        <v>0</v>
      </c>
      <c r="CP558" s="1">
        <f>'Lim inn basilrapport her'!CN554</f>
        <v>0</v>
      </c>
      <c r="CQ558" s="1">
        <f>'Lim inn basilrapport her'!CO554</f>
        <v>0</v>
      </c>
      <c r="CR558" s="1">
        <f>'Lim inn basilrapport her'!CP554</f>
        <v>0</v>
      </c>
      <c r="CS558" s="1">
        <f>'Lim inn basilrapport her'!CQ554</f>
        <v>0</v>
      </c>
      <c r="CT558" s="1">
        <f>'Lim inn basilrapport her'!CR554</f>
        <v>0</v>
      </c>
      <c r="CU558" s="1">
        <f>'Lim inn basilrapport her'!CS554</f>
        <v>0</v>
      </c>
      <c r="CV558" s="1">
        <f>'Lim inn basilrapport her'!CT554</f>
        <v>0</v>
      </c>
      <c r="CW558" s="1">
        <f>'Lim inn basilrapport her'!CU554</f>
        <v>0</v>
      </c>
      <c r="CX558" s="1">
        <f>'Lim inn basilrapport her'!CV554</f>
        <v>0</v>
      </c>
      <c r="CY558" s="1">
        <f>'Lim inn basilrapport her'!CW554</f>
        <v>0</v>
      </c>
      <c r="CZ558" s="1">
        <f>'Lim inn basilrapport her'!CX554</f>
        <v>0</v>
      </c>
      <c r="DA558" s="1">
        <f>'Lim inn basilrapport her'!CY554</f>
        <v>0</v>
      </c>
      <c r="DB558" s="1">
        <f>'Lim inn basilrapport her'!CZ554</f>
        <v>0</v>
      </c>
      <c r="DC558" s="1">
        <f>'Lim inn basilrapport her'!DA554</f>
        <v>0</v>
      </c>
      <c r="DD558" s="1">
        <f>'Lim inn basilrapport her'!DB554</f>
        <v>0</v>
      </c>
      <c r="DE558" s="1">
        <f>'Lim inn basilrapport her'!DC554</f>
        <v>0</v>
      </c>
      <c r="DF558" s="1">
        <f>'Lim inn basilrapport her'!DD554</f>
        <v>0</v>
      </c>
      <c r="DG558" s="1">
        <f>'Lim inn basilrapport her'!DE554</f>
        <v>0</v>
      </c>
      <c r="DH558" s="1">
        <f>'Lim inn basilrapport her'!DF554</f>
        <v>0</v>
      </c>
      <c r="DI558" s="1">
        <f>'Lim inn basilrapport her'!DG554</f>
        <v>0</v>
      </c>
      <c r="DJ558" s="1">
        <f>'Lim inn basilrapport her'!DH554</f>
        <v>0</v>
      </c>
      <c r="DK558" s="1">
        <f>'Lim inn basilrapport her'!DI554</f>
        <v>0</v>
      </c>
      <c r="DL558" s="1">
        <f>'Lim inn basilrapport her'!DJ554</f>
        <v>0</v>
      </c>
      <c r="DM558" s="1">
        <f>'Lim inn basilrapport her'!DK554</f>
        <v>0</v>
      </c>
      <c r="DN558" s="1">
        <f>'Lim inn basilrapport her'!DL554</f>
        <v>0</v>
      </c>
      <c r="DO558" s="1">
        <f>'Lim inn basilrapport her'!DM554</f>
        <v>0</v>
      </c>
      <c r="DP558" s="1">
        <f>'Lim inn basilrapport her'!DN554</f>
        <v>0</v>
      </c>
      <c r="DQ558" s="1">
        <f>'Lim inn basilrapport her'!DO554</f>
        <v>0</v>
      </c>
      <c r="DR558" s="1">
        <f>'Lim inn basilrapport her'!DP554</f>
        <v>0</v>
      </c>
      <c r="DS558" s="1">
        <f>'Lim inn basilrapport her'!DQ554</f>
        <v>0</v>
      </c>
      <c r="DT558" s="1">
        <f>'Lim inn basilrapport her'!DR554</f>
        <v>0</v>
      </c>
      <c r="DU558" s="1">
        <f>'Lim inn basilrapport her'!DS554</f>
        <v>0</v>
      </c>
      <c r="DV558" s="1">
        <f>'Lim inn basilrapport her'!DT554</f>
        <v>0</v>
      </c>
      <c r="DW558" s="1">
        <f>'Lim inn basilrapport her'!DU554</f>
        <v>0</v>
      </c>
      <c r="DX558" s="1">
        <f>'Lim inn basilrapport her'!DV554</f>
        <v>0</v>
      </c>
      <c r="DY558" s="1">
        <f>'Lim inn basilrapport her'!DW554</f>
        <v>0</v>
      </c>
      <c r="DZ558" s="1">
        <f>'Lim inn basilrapport her'!DX554</f>
        <v>0</v>
      </c>
      <c r="EA558" s="1">
        <f>'Lim inn basilrapport her'!DY554</f>
        <v>0</v>
      </c>
      <c r="EB558" s="1">
        <f>'Lim inn basilrapport her'!DZ554</f>
        <v>0</v>
      </c>
      <c r="EC558" s="1">
        <f>'Lim inn basilrapport her'!EA554</f>
        <v>0</v>
      </c>
      <c r="ED558" s="1">
        <f>'Lim inn basilrapport her'!EB554</f>
        <v>0</v>
      </c>
      <c r="EE558" s="1">
        <f>'Lim inn basilrapport her'!EC554</f>
        <v>0</v>
      </c>
      <c r="EF558" s="1">
        <f>'Lim inn basilrapport her'!ED554</f>
        <v>0</v>
      </c>
      <c r="EG558" s="1">
        <f>'Lim inn basilrapport her'!EE554</f>
        <v>0</v>
      </c>
      <c r="EH558" s="1">
        <f>'Lim inn basilrapport her'!EF554</f>
        <v>0</v>
      </c>
      <c r="EI558" s="1">
        <f>'Lim inn basilrapport her'!EG554</f>
        <v>0</v>
      </c>
      <c r="EJ558" s="1">
        <f>'Lim inn basilrapport her'!EH554</f>
        <v>0</v>
      </c>
      <c r="EK558" s="1">
        <f>'Lim inn basilrapport her'!EI554</f>
        <v>0</v>
      </c>
      <c r="EL558" s="1">
        <f>'Lim inn basilrapport her'!EJ554</f>
        <v>0</v>
      </c>
      <c r="EM558" s="1">
        <f>'Lim inn basilrapport her'!EK554</f>
        <v>0</v>
      </c>
      <c r="EN558" s="1">
        <f>'Lim inn basilrapport her'!EL554</f>
        <v>0</v>
      </c>
      <c r="EO558" s="1">
        <f>'Lim inn basilrapport her'!EM554</f>
        <v>0</v>
      </c>
      <c r="EP558" s="1">
        <f>'Lim inn basilrapport her'!EN554</f>
        <v>0</v>
      </c>
      <c r="EQ558" s="1">
        <f>'Lim inn basilrapport her'!EO554</f>
        <v>0</v>
      </c>
      <c r="ER558" s="1">
        <f>'Lim inn basilrapport her'!EP554</f>
        <v>0</v>
      </c>
      <c r="ES558" s="1">
        <f>'Lim inn basilrapport her'!EQ554</f>
        <v>0</v>
      </c>
      <c r="ET558" s="1">
        <f>'Lim inn basilrapport her'!ER554</f>
        <v>0</v>
      </c>
      <c r="EU558" s="1">
        <f>'Lim inn basilrapport her'!ES554</f>
        <v>0</v>
      </c>
      <c r="EV558" s="1">
        <f>'Lim inn basilrapport her'!ET554</f>
        <v>0</v>
      </c>
      <c r="EW558" s="1">
        <f>'Lim inn basilrapport her'!EU554</f>
        <v>0</v>
      </c>
      <c r="EX558" s="1">
        <f>'Lim inn basilrapport her'!EV554</f>
        <v>0</v>
      </c>
      <c r="EY558" s="1">
        <f>'Lim inn basilrapport her'!EW554</f>
        <v>0</v>
      </c>
      <c r="EZ558" s="1">
        <f>'Lim inn basilrapport her'!EX554</f>
        <v>0</v>
      </c>
      <c r="FA558" s="1">
        <f>'Lim inn basilrapport her'!EY554</f>
        <v>0</v>
      </c>
      <c r="FB558" s="1">
        <f>'Lim inn basilrapport her'!EZ554</f>
        <v>0</v>
      </c>
      <c r="FE558" s="47" t="str">
        <f t="shared" si="178"/>
        <v/>
      </c>
      <c r="FF558" s="42" t="str">
        <f t="shared" si="179"/>
        <v/>
      </c>
      <c r="FG558" s="42" t="str">
        <f t="shared" si="180"/>
        <v/>
      </c>
      <c r="FH558" s="52" t="str">
        <f t="shared" si="181"/>
        <v/>
      </c>
      <c r="FI558" s="48" t="str">
        <f>IF(B558=0,"",IFERROR(((CR558*1)+(DF558*1))/'Feed 0'!CK558,0))</f>
        <v/>
      </c>
      <c r="FJ558" s="48" t="str">
        <f t="shared" si="182"/>
        <v/>
      </c>
      <c r="FK558" s="47" t="str">
        <f t="shared" si="183"/>
        <v/>
      </c>
      <c r="FL558" s="42" t="str">
        <f t="shared" si="184"/>
        <v/>
      </c>
      <c r="FM558" s="42" t="str">
        <f t="shared" si="185"/>
        <v/>
      </c>
      <c r="FN558" s="52" t="str">
        <f t="shared" si="186"/>
        <v/>
      </c>
      <c r="FO558" s="48" t="str">
        <f t="shared" si="187"/>
        <v/>
      </c>
      <c r="FP558" s="48" t="str">
        <f t="shared" si="188"/>
        <v/>
      </c>
      <c r="FQ558" s="47" t="str">
        <f t="shared" si="189"/>
        <v/>
      </c>
      <c r="FR558" s="42" t="str">
        <f t="shared" si="190"/>
        <v/>
      </c>
      <c r="FS558" s="42" t="str">
        <f t="shared" si="191"/>
        <v/>
      </c>
      <c r="FT558" s="52" t="str">
        <f t="shared" si="192"/>
        <v/>
      </c>
      <c r="FU558" s="48" t="str">
        <f t="shared" si="193"/>
        <v/>
      </c>
      <c r="FV558" s="48" t="str">
        <f t="shared" si="194"/>
        <v/>
      </c>
      <c r="FW558" s="47" t="str">
        <f t="shared" si="195"/>
        <v/>
      </c>
      <c r="FX558" s="42" t="str">
        <f t="shared" si="196"/>
        <v/>
      </c>
      <c r="FY558" s="42" t="str">
        <f t="shared" si="197"/>
        <v/>
      </c>
    </row>
    <row r="559" spans="1:181" x14ac:dyDescent="0.2">
      <c r="A559" s="1" t="str">
        <f t="shared" si="176"/>
        <v/>
      </c>
      <c r="B559" s="1">
        <f>'Lim inn basilrapport her'!A555</f>
        <v>0</v>
      </c>
      <c r="C559" s="1" t="str">
        <f>IF(B559=0,"",'Lim inn basilrapport her'!B555)</f>
        <v/>
      </c>
      <c r="D559" s="1" t="str">
        <f t="shared" si="177"/>
        <v/>
      </c>
      <c r="E559" s="1">
        <f>'Lim inn basilrapport her'!C555</f>
        <v>0</v>
      </c>
      <c r="F559" s="1">
        <f>'Lim inn basilrapport her'!D555</f>
        <v>0</v>
      </c>
      <c r="G559" s="1">
        <f>'Lim inn basilrapport her'!E555</f>
        <v>0</v>
      </c>
      <c r="H559" s="1">
        <f>'Lim inn basilrapport her'!F555</f>
        <v>0</v>
      </c>
      <c r="I559" s="1">
        <f>'Lim inn basilrapport her'!G555</f>
        <v>0</v>
      </c>
      <c r="J559" s="1">
        <f>'Lim inn basilrapport her'!H555</f>
        <v>0</v>
      </c>
      <c r="K559" s="1">
        <f>'Lim inn basilrapport her'!I555</f>
        <v>0</v>
      </c>
      <c r="L559" s="1">
        <f>'Lim inn basilrapport her'!J555</f>
        <v>0</v>
      </c>
      <c r="M559" s="1">
        <f>'Lim inn basilrapport her'!K555</f>
        <v>0</v>
      </c>
      <c r="N559" s="1">
        <f>'Lim inn basilrapport her'!L555</f>
        <v>0</v>
      </c>
      <c r="O559" s="1">
        <f>'Lim inn basilrapport her'!M555</f>
        <v>0</v>
      </c>
      <c r="P559" s="1">
        <f>'Lim inn basilrapport her'!N555</f>
        <v>0</v>
      </c>
      <c r="Q559" s="1">
        <f>'Lim inn basilrapport her'!O555</f>
        <v>0</v>
      </c>
      <c r="R559" s="1">
        <f>'Lim inn basilrapport her'!P555</f>
        <v>0</v>
      </c>
      <c r="S559" s="1">
        <f>'Lim inn basilrapport her'!Q555</f>
        <v>0</v>
      </c>
      <c r="T559" s="1">
        <f>'Lim inn basilrapport her'!R555</f>
        <v>0</v>
      </c>
      <c r="U559" s="1">
        <f>'Lim inn basilrapport her'!S555</f>
        <v>0</v>
      </c>
      <c r="V559" s="1">
        <f>'Lim inn basilrapport her'!T555</f>
        <v>0</v>
      </c>
      <c r="W559" s="1">
        <f>'Lim inn basilrapport her'!U555</f>
        <v>0</v>
      </c>
      <c r="X559" s="1">
        <f>'Lim inn basilrapport her'!V555</f>
        <v>0</v>
      </c>
      <c r="Y559" s="1">
        <f>'Lim inn basilrapport her'!W555</f>
        <v>0</v>
      </c>
      <c r="Z559" s="1">
        <f>'Lim inn basilrapport her'!X555</f>
        <v>0</v>
      </c>
      <c r="AA559" s="1">
        <f>'Lim inn basilrapport her'!Y555</f>
        <v>0</v>
      </c>
      <c r="AB559" s="1">
        <f>'Lim inn basilrapport her'!Z555</f>
        <v>0</v>
      </c>
      <c r="AC559" s="1">
        <f>'Lim inn basilrapport her'!AA555</f>
        <v>0</v>
      </c>
      <c r="AD559" s="1">
        <f>'Lim inn basilrapport her'!AB555</f>
        <v>0</v>
      </c>
      <c r="AE559" s="1">
        <f>'Lim inn basilrapport her'!AC555</f>
        <v>0</v>
      </c>
      <c r="AF559" s="1">
        <f>'Lim inn basilrapport her'!AD555</f>
        <v>0</v>
      </c>
      <c r="AG559" s="1">
        <f>'Lim inn basilrapport her'!AE555</f>
        <v>0</v>
      </c>
      <c r="AH559" s="1">
        <f>'Lim inn basilrapport her'!AF555</f>
        <v>0</v>
      </c>
      <c r="AI559" s="1">
        <f>'Lim inn basilrapport her'!AG555</f>
        <v>0</v>
      </c>
      <c r="AJ559" s="1">
        <f>'Lim inn basilrapport her'!AH555</f>
        <v>0</v>
      </c>
      <c r="AK559" s="1">
        <f>'Lim inn basilrapport her'!AI555</f>
        <v>0</v>
      </c>
      <c r="AL559" s="1">
        <f>'Lim inn basilrapport her'!AJ555</f>
        <v>0</v>
      </c>
      <c r="AM559" s="1">
        <f>'Lim inn basilrapport her'!AK555</f>
        <v>0</v>
      </c>
      <c r="AN559" s="1">
        <f>'Lim inn basilrapport her'!AL555</f>
        <v>0</v>
      </c>
      <c r="AO559" s="1">
        <f>'Lim inn basilrapport her'!AM555</f>
        <v>0</v>
      </c>
      <c r="AP559" s="1">
        <f>'Lim inn basilrapport her'!AN555</f>
        <v>0</v>
      </c>
      <c r="AQ559" s="1">
        <f>'Lim inn basilrapport her'!AO555</f>
        <v>0</v>
      </c>
      <c r="AR559" s="1">
        <f>'Lim inn basilrapport her'!AP555</f>
        <v>0</v>
      </c>
      <c r="AS559" s="1">
        <f>'Lim inn basilrapport her'!AQ555</f>
        <v>0</v>
      </c>
      <c r="AT559" s="1">
        <f>'Lim inn basilrapport her'!AR555</f>
        <v>0</v>
      </c>
      <c r="AU559" s="1">
        <f>'Lim inn basilrapport her'!AS555</f>
        <v>0</v>
      </c>
      <c r="AV559" s="1">
        <f>'Lim inn basilrapport her'!AT555</f>
        <v>0</v>
      </c>
      <c r="AW559" s="1">
        <f>'Lim inn basilrapport her'!AU555</f>
        <v>0</v>
      </c>
      <c r="AX559" s="1">
        <f>'Lim inn basilrapport her'!AV555</f>
        <v>0</v>
      </c>
      <c r="AY559" s="1">
        <f>'Lim inn basilrapport her'!AW555</f>
        <v>0</v>
      </c>
      <c r="AZ559" s="1">
        <f>'Lim inn basilrapport her'!AX555</f>
        <v>0</v>
      </c>
      <c r="BA559" s="1">
        <f>'Lim inn basilrapport her'!AY555</f>
        <v>0</v>
      </c>
      <c r="BB559" s="1">
        <f>'Lim inn basilrapport her'!AZ555</f>
        <v>0</v>
      </c>
      <c r="BC559" s="1">
        <f>'Lim inn basilrapport her'!BA555</f>
        <v>0</v>
      </c>
      <c r="BD559" s="1">
        <f>'Lim inn basilrapport her'!BB555</f>
        <v>0</v>
      </c>
      <c r="BE559" s="1">
        <f>'Lim inn basilrapport her'!BC555</f>
        <v>0</v>
      </c>
      <c r="BF559" s="1">
        <f>'Lim inn basilrapport her'!BD555</f>
        <v>0</v>
      </c>
      <c r="BG559" s="1">
        <f>'Lim inn basilrapport her'!BE555</f>
        <v>0</v>
      </c>
      <c r="BH559" s="1">
        <f>'Lim inn basilrapport her'!BF555</f>
        <v>0</v>
      </c>
      <c r="BI559" s="1">
        <f>'Lim inn basilrapport her'!BG555</f>
        <v>0</v>
      </c>
      <c r="BJ559" s="1">
        <f>'Lim inn basilrapport her'!BH555</f>
        <v>0</v>
      </c>
      <c r="BK559" s="1">
        <f>'Lim inn basilrapport her'!BI555</f>
        <v>0</v>
      </c>
      <c r="BL559" s="1">
        <f>'Lim inn basilrapport her'!BJ555</f>
        <v>0</v>
      </c>
      <c r="BM559" s="1">
        <f>'Lim inn basilrapport her'!BK555</f>
        <v>0</v>
      </c>
      <c r="BN559" s="1">
        <f>'Lim inn basilrapport her'!BL555</f>
        <v>0</v>
      </c>
      <c r="BO559" s="1">
        <f>'Lim inn basilrapport her'!BM555</f>
        <v>0</v>
      </c>
      <c r="BP559" s="1">
        <f>'Lim inn basilrapport her'!BN555</f>
        <v>0</v>
      </c>
      <c r="BQ559" s="1">
        <f>'Lim inn basilrapport her'!BO555</f>
        <v>0</v>
      </c>
      <c r="BR559" s="1">
        <f>'Lim inn basilrapport her'!BP555</f>
        <v>0</v>
      </c>
      <c r="BS559" s="1">
        <f>'Lim inn basilrapport her'!BQ555</f>
        <v>0</v>
      </c>
      <c r="BT559" s="1">
        <f>'Lim inn basilrapport her'!BR555</f>
        <v>0</v>
      </c>
      <c r="BU559" s="1">
        <f>'Lim inn basilrapport her'!BS555</f>
        <v>0</v>
      </c>
      <c r="BV559" s="1">
        <f>'Lim inn basilrapport her'!BT555</f>
        <v>0</v>
      </c>
      <c r="BW559" s="1">
        <f>'Lim inn basilrapport her'!BU555</f>
        <v>0</v>
      </c>
      <c r="BX559" s="1">
        <f>'Lim inn basilrapport her'!BV555</f>
        <v>0</v>
      </c>
      <c r="BY559" s="1">
        <f>'Lim inn basilrapport her'!BW555</f>
        <v>0</v>
      </c>
      <c r="BZ559" s="1">
        <f>'Lim inn basilrapport her'!BX555</f>
        <v>0</v>
      </c>
      <c r="CA559" s="1">
        <f>'Lim inn basilrapport her'!BY555</f>
        <v>0</v>
      </c>
      <c r="CB559" s="1">
        <f>'Lim inn basilrapport her'!BZ555</f>
        <v>0</v>
      </c>
      <c r="CC559" s="1">
        <f>'Lim inn basilrapport her'!CA555</f>
        <v>0</v>
      </c>
      <c r="CD559" s="1">
        <f>'Lim inn basilrapport her'!CB555</f>
        <v>0</v>
      </c>
      <c r="CE559" s="1">
        <f>'Lim inn basilrapport her'!CC555</f>
        <v>0</v>
      </c>
      <c r="CF559" s="1">
        <f>'Lim inn basilrapport her'!CD555</f>
        <v>0</v>
      </c>
      <c r="CG559" s="1">
        <f>'Lim inn basilrapport her'!CE555</f>
        <v>0</v>
      </c>
      <c r="CH559" s="1">
        <f>'Lim inn basilrapport her'!CF555</f>
        <v>0</v>
      </c>
      <c r="CI559" s="1">
        <f>'Lim inn basilrapport her'!CG555</f>
        <v>0</v>
      </c>
      <c r="CJ559" s="1">
        <f>'Lim inn basilrapport her'!CH555</f>
        <v>0</v>
      </c>
      <c r="CK559" s="1">
        <f>'Lim inn basilrapport her'!CI555</f>
        <v>0</v>
      </c>
      <c r="CL559" s="1">
        <f>'Lim inn basilrapport her'!CJ555</f>
        <v>0</v>
      </c>
      <c r="CM559" s="1">
        <f>'Lim inn basilrapport her'!CK555</f>
        <v>0</v>
      </c>
      <c r="CN559" s="1">
        <f>'Lim inn basilrapport her'!CL555</f>
        <v>0</v>
      </c>
      <c r="CO559" s="1">
        <f>'Lim inn basilrapport her'!CM555</f>
        <v>0</v>
      </c>
      <c r="CP559" s="1">
        <f>'Lim inn basilrapport her'!CN555</f>
        <v>0</v>
      </c>
      <c r="CQ559" s="1">
        <f>'Lim inn basilrapport her'!CO555</f>
        <v>0</v>
      </c>
      <c r="CR559" s="1">
        <f>'Lim inn basilrapport her'!CP555</f>
        <v>0</v>
      </c>
      <c r="CS559" s="1">
        <f>'Lim inn basilrapport her'!CQ555</f>
        <v>0</v>
      </c>
      <c r="CT559" s="1">
        <f>'Lim inn basilrapport her'!CR555</f>
        <v>0</v>
      </c>
      <c r="CU559" s="1">
        <f>'Lim inn basilrapport her'!CS555</f>
        <v>0</v>
      </c>
      <c r="CV559" s="1">
        <f>'Lim inn basilrapport her'!CT555</f>
        <v>0</v>
      </c>
      <c r="CW559" s="1">
        <f>'Lim inn basilrapport her'!CU555</f>
        <v>0</v>
      </c>
      <c r="CX559" s="1">
        <f>'Lim inn basilrapport her'!CV555</f>
        <v>0</v>
      </c>
      <c r="CY559" s="1">
        <f>'Lim inn basilrapport her'!CW555</f>
        <v>0</v>
      </c>
      <c r="CZ559" s="1">
        <f>'Lim inn basilrapport her'!CX555</f>
        <v>0</v>
      </c>
      <c r="DA559" s="1">
        <f>'Lim inn basilrapport her'!CY555</f>
        <v>0</v>
      </c>
      <c r="DB559" s="1">
        <f>'Lim inn basilrapport her'!CZ555</f>
        <v>0</v>
      </c>
      <c r="DC559" s="1">
        <f>'Lim inn basilrapport her'!DA555</f>
        <v>0</v>
      </c>
      <c r="DD559" s="1">
        <f>'Lim inn basilrapport her'!DB555</f>
        <v>0</v>
      </c>
      <c r="DE559" s="1">
        <f>'Lim inn basilrapport her'!DC555</f>
        <v>0</v>
      </c>
      <c r="DF559" s="1">
        <f>'Lim inn basilrapport her'!DD555</f>
        <v>0</v>
      </c>
      <c r="DG559" s="1">
        <f>'Lim inn basilrapport her'!DE555</f>
        <v>0</v>
      </c>
      <c r="DH559" s="1">
        <f>'Lim inn basilrapport her'!DF555</f>
        <v>0</v>
      </c>
      <c r="DI559" s="1">
        <f>'Lim inn basilrapport her'!DG555</f>
        <v>0</v>
      </c>
      <c r="DJ559" s="1">
        <f>'Lim inn basilrapport her'!DH555</f>
        <v>0</v>
      </c>
      <c r="DK559" s="1">
        <f>'Lim inn basilrapport her'!DI555</f>
        <v>0</v>
      </c>
      <c r="DL559" s="1">
        <f>'Lim inn basilrapport her'!DJ555</f>
        <v>0</v>
      </c>
      <c r="DM559" s="1">
        <f>'Lim inn basilrapport her'!DK555</f>
        <v>0</v>
      </c>
      <c r="DN559" s="1">
        <f>'Lim inn basilrapport her'!DL555</f>
        <v>0</v>
      </c>
      <c r="DO559" s="1">
        <f>'Lim inn basilrapport her'!DM555</f>
        <v>0</v>
      </c>
      <c r="DP559" s="1">
        <f>'Lim inn basilrapport her'!DN555</f>
        <v>0</v>
      </c>
      <c r="DQ559" s="1">
        <f>'Lim inn basilrapport her'!DO555</f>
        <v>0</v>
      </c>
      <c r="DR559" s="1">
        <f>'Lim inn basilrapport her'!DP555</f>
        <v>0</v>
      </c>
      <c r="DS559" s="1">
        <f>'Lim inn basilrapport her'!DQ555</f>
        <v>0</v>
      </c>
      <c r="DT559" s="1">
        <f>'Lim inn basilrapport her'!DR555</f>
        <v>0</v>
      </c>
      <c r="DU559" s="1">
        <f>'Lim inn basilrapport her'!DS555</f>
        <v>0</v>
      </c>
      <c r="DV559" s="1">
        <f>'Lim inn basilrapport her'!DT555</f>
        <v>0</v>
      </c>
      <c r="DW559" s="1">
        <f>'Lim inn basilrapport her'!DU555</f>
        <v>0</v>
      </c>
      <c r="DX559" s="1">
        <f>'Lim inn basilrapport her'!DV555</f>
        <v>0</v>
      </c>
      <c r="DY559" s="1">
        <f>'Lim inn basilrapport her'!DW555</f>
        <v>0</v>
      </c>
      <c r="DZ559" s="1">
        <f>'Lim inn basilrapport her'!DX555</f>
        <v>0</v>
      </c>
      <c r="EA559" s="1">
        <f>'Lim inn basilrapport her'!DY555</f>
        <v>0</v>
      </c>
      <c r="EB559" s="1">
        <f>'Lim inn basilrapport her'!DZ555</f>
        <v>0</v>
      </c>
      <c r="EC559" s="1">
        <f>'Lim inn basilrapport her'!EA555</f>
        <v>0</v>
      </c>
      <c r="ED559" s="1">
        <f>'Lim inn basilrapport her'!EB555</f>
        <v>0</v>
      </c>
      <c r="EE559" s="1">
        <f>'Lim inn basilrapport her'!EC555</f>
        <v>0</v>
      </c>
      <c r="EF559" s="1">
        <f>'Lim inn basilrapport her'!ED555</f>
        <v>0</v>
      </c>
      <c r="EG559" s="1">
        <f>'Lim inn basilrapport her'!EE555</f>
        <v>0</v>
      </c>
      <c r="EH559" s="1">
        <f>'Lim inn basilrapport her'!EF555</f>
        <v>0</v>
      </c>
      <c r="EI559" s="1">
        <f>'Lim inn basilrapport her'!EG555</f>
        <v>0</v>
      </c>
      <c r="EJ559" s="1">
        <f>'Lim inn basilrapport her'!EH555</f>
        <v>0</v>
      </c>
      <c r="EK559" s="1">
        <f>'Lim inn basilrapport her'!EI555</f>
        <v>0</v>
      </c>
      <c r="EL559" s="1">
        <f>'Lim inn basilrapport her'!EJ555</f>
        <v>0</v>
      </c>
      <c r="EM559" s="1">
        <f>'Lim inn basilrapport her'!EK555</f>
        <v>0</v>
      </c>
      <c r="EN559" s="1">
        <f>'Lim inn basilrapport her'!EL555</f>
        <v>0</v>
      </c>
      <c r="EO559" s="1">
        <f>'Lim inn basilrapport her'!EM555</f>
        <v>0</v>
      </c>
      <c r="EP559" s="1">
        <f>'Lim inn basilrapport her'!EN555</f>
        <v>0</v>
      </c>
      <c r="EQ559" s="1">
        <f>'Lim inn basilrapport her'!EO555</f>
        <v>0</v>
      </c>
      <c r="ER559" s="1">
        <f>'Lim inn basilrapport her'!EP555</f>
        <v>0</v>
      </c>
      <c r="ES559" s="1">
        <f>'Lim inn basilrapport her'!EQ555</f>
        <v>0</v>
      </c>
      <c r="ET559" s="1">
        <f>'Lim inn basilrapport her'!ER555</f>
        <v>0</v>
      </c>
      <c r="EU559" s="1">
        <f>'Lim inn basilrapport her'!ES555</f>
        <v>0</v>
      </c>
      <c r="EV559" s="1">
        <f>'Lim inn basilrapport her'!ET555</f>
        <v>0</v>
      </c>
      <c r="EW559" s="1">
        <f>'Lim inn basilrapport her'!EU555</f>
        <v>0</v>
      </c>
      <c r="EX559" s="1">
        <f>'Lim inn basilrapport her'!EV555</f>
        <v>0</v>
      </c>
      <c r="EY559" s="1">
        <f>'Lim inn basilrapport her'!EW555</f>
        <v>0</v>
      </c>
      <c r="EZ559" s="1">
        <f>'Lim inn basilrapport her'!EX555</f>
        <v>0</v>
      </c>
      <c r="FA559" s="1">
        <f>'Lim inn basilrapport her'!EY555</f>
        <v>0</v>
      </c>
      <c r="FB559" s="1">
        <f>'Lim inn basilrapport her'!EZ555</f>
        <v>0</v>
      </c>
      <c r="FE559" s="47" t="str">
        <f t="shared" si="178"/>
        <v/>
      </c>
      <c r="FF559" s="42" t="str">
        <f t="shared" si="179"/>
        <v/>
      </c>
      <c r="FG559" s="42" t="str">
        <f t="shared" si="180"/>
        <v/>
      </c>
      <c r="FH559" s="52" t="str">
        <f t="shared" si="181"/>
        <v/>
      </c>
      <c r="FI559" s="48" t="str">
        <f>IF(B559=0,"",IFERROR(((CR559*1)+(DF559*1))/'Feed 0'!CK559,0))</f>
        <v/>
      </c>
      <c r="FJ559" s="48" t="str">
        <f t="shared" si="182"/>
        <v/>
      </c>
      <c r="FK559" s="47" t="str">
        <f t="shared" si="183"/>
        <v/>
      </c>
      <c r="FL559" s="42" t="str">
        <f t="shared" si="184"/>
        <v/>
      </c>
      <c r="FM559" s="42" t="str">
        <f t="shared" si="185"/>
        <v/>
      </c>
      <c r="FN559" s="52" t="str">
        <f t="shared" si="186"/>
        <v/>
      </c>
      <c r="FO559" s="48" t="str">
        <f t="shared" si="187"/>
        <v/>
      </c>
      <c r="FP559" s="48" t="str">
        <f t="shared" si="188"/>
        <v/>
      </c>
      <c r="FQ559" s="47" t="str">
        <f t="shared" si="189"/>
        <v/>
      </c>
      <c r="FR559" s="42" t="str">
        <f t="shared" si="190"/>
        <v/>
      </c>
      <c r="FS559" s="42" t="str">
        <f t="shared" si="191"/>
        <v/>
      </c>
      <c r="FT559" s="52" t="str">
        <f t="shared" si="192"/>
        <v/>
      </c>
      <c r="FU559" s="48" t="str">
        <f t="shared" si="193"/>
        <v/>
      </c>
      <c r="FV559" s="48" t="str">
        <f t="shared" si="194"/>
        <v/>
      </c>
      <c r="FW559" s="47" t="str">
        <f t="shared" si="195"/>
        <v/>
      </c>
      <c r="FX559" s="42" t="str">
        <f t="shared" si="196"/>
        <v/>
      </c>
      <c r="FY559" s="42" t="str">
        <f t="shared" si="197"/>
        <v/>
      </c>
    </row>
    <row r="560" spans="1:181" x14ac:dyDescent="0.2">
      <c r="A560" s="1" t="str">
        <f t="shared" si="176"/>
        <v/>
      </c>
      <c r="B560" s="1">
        <f>'Lim inn basilrapport her'!A556</f>
        <v>0</v>
      </c>
      <c r="C560" s="1" t="str">
        <f>IF(B560=0,"",'Lim inn basilrapport her'!B556)</f>
        <v/>
      </c>
      <c r="D560" s="1" t="str">
        <f t="shared" si="177"/>
        <v/>
      </c>
      <c r="E560" s="1">
        <f>'Lim inn basilrapport her'!C556</f>
        <v>0</v>
      </c>
      <c r="F560" s="1">
        <f>'Lim inn basilrapport her'!D556</f>
        <v>0</v>
      </c>
      <c r="G560" s="1">
        <f>'Lim inn basilrapport her'!E556</f>
        <v>0</v>
      </c>
      <c r="H560" s="1">
        <f>'Lim inn basilrapport her'!F556</f>
        <v>0</v>
      </c>
      <c r="I560" s="1">
        <f>'Lim inn basilrapport her'!G556</f>
        <v>0</v>
      </c>
      <c r="J560" s="1">
        <f>'Lim inn basilrapport her'!H556</f>
        <v>0</v>
      </c>
      <c r="K560" s="1">
        <f>'Lim inn basilrapport her'!I556</f>
        <v>0</v>
      </c>
      <c r="L560" s="1">
        <f>'Lim inn basilrapport her'!J556</f>
        <v>0</v>
      </c>
      <c r="M560" s="1">
        <f>'Lim inn basilrapport her'!K556</f>
        <v>0</v>
      </c>
      <c r="N560" s="1">
        <f>'Lim inn basilrapport her'!L556</f>
        <v>0</v>
      </c>
      <c r="O560" s="1">
        <f>'Lim inn basilrapport her'!M556</f>
        <v>0</v>
      </c>
      <c r="P560" s="1">
        <f>'Lim inn basilrapport her'!N556</f>
        <v>0</v>
      </c>
      <c r="Q560" s="1">
        <f>'Lim inn basilrapport her'!O556</f>
        <v>0</v>
      </c>
      <c r="R560" s="1">
        <f>'Lim inn basilrapport her'!P556</f>
        <v>0</v>
      </c>
      <c r="S560" s="1">
        <f>'Lim inn basilrapport her'!Q556</f>
        <v>0</v>
      </c>
      <c r="T560" s="1">
        <f>'Lim inn basilrapport her'!R556</f>
        <v>0</v>
      </c>
      <c r="U560" s="1">
        <f>'Lim inn basilrapport her'!S556</f>
        <v>0</v>
      </c>
      <c r="V560" s="1">
        <f>'Lim inn basilrapport her'!T556</f>
        <v>0</v>
      </c>
      <c r="W560" s="1">
        <f>'Lim inn basilrapport her'!U556</f>
        <v>0</v>
      </c>
      <c r="X560" s="1">
        <f>'Lim inn basilrapport her'!V556</f>
        <v>0</v>
      </c>
      <c r="Y560" s="1">
        <f>'Lim inn basilrapport her'!W556</f>
        <v>0</v>
      </c>
      <c r="Z560" s="1">
        <f>'Lim inn basilrapport her'!X556</f>
        <v>0</v>
      </c>
      <c r="AA560" s="1">
        <f>'Lim inn basilrapport her'!Y556</f>
        <v>0</v>
      </c>
      <c r="AB560" s="1">
        <f>'Lim inn basilrapport her'!Z556</f>
        <v>0</v>
      </c>
      <c r="AC560" s="1">
        <f>'Lim inn basilrapport her'!AA556</f>
        <v>0</v>
      </c>
      <c r="AD560" s="1">
        <f>'Lim inn basilrapport her'!AB556</f>
        <v>0</v>
      </c>
      <c r="AE560" s="1">
        <f>'Lim inn basilrapport her'!AC556</f>
        <v>0</v>
      </c>
      <c r="AF560" s="1">
        <f>'Lim inn basilrapport her'!AD556</f>
        <v>0</v>
      </c>
      <c r="AG560" s="1">
        <f>'Lim inn basilrapport her'!AE556</f>
        <v>0</v>
      </c>
      <c r="AH560" s="1">
        <f>'Lim inn basilrapport her'!AF556</f>
        <v>0</v>
      </c>
      <c r="AI560" s="1">
        <f>'Lim inn basilrapport her'!AG556</f>
        <v>0</v>
      </c>
      <c r="AJ560" s="1">
        <f>'Lim inn basilrapport her'!AH556</f>
        <v>0</v>
      </c>
      <c r="AK560" s="1">
        <f>'Lim inn basilrapport her'!AI556</f>
        <v>0</v>
      </c>
      <c r="AL560" s="1">
        <f>'Lim inn basilrapport her'!AJ556</f>
        <v>0</v>
      </c>
      <c r="AM560" s="1">
        <f>'Lim inn basilrapport her'!AK556</f>
        <v>0</v>
      </c>
      <c r="AN560" s="1">
        <f>'Lim inn basilrapport her'!AL556</f>
        <v>0</v>
      </c>
      <c r="AO560" s="1">
        <f>'Lim inn basilrapport her'!AM556</f>
        <v>0</v>
      </c>
      <c r="AP560" s="1">
        <f>'Lim inn basilrapport her'!AN556</f>
        <v>0</v>
      </c>
      <c r="AQ560" s="1">
        <f>'Lim inn basilrapport her'!AO556</f>
        <v>0</v>
      </c>
      <c r="AR560" s="1">
        <f>'Lim inn basilrapport her'!AP556</f>
        <v>0</v>
      </c>
      <c r="AS560" s="1">
        <f>'Lim inn basilrapport her'!AQ556</f>
        <v>0</v>
      </c>
      <c r="AT560" s="1">
        <f>'Lim inn basilrapport her'!AR556</f>
        <v>0</v>
      </c>
      <c r="AU560" s="1">
        <f>'Lim inn basilrapport her'!AS556</f>
        <v>0</v>
      </c>
      <c r="AV560" s="1">
        <f>'Lim inn basilrapport her'!AT556</f>
        <v>0</v>
      </c>
      <c r="AW560" s="1">
        <f>'Lim inn basilrapport her'!AU556</f>
        <v>0</v>
      </c>
      <c r="AX560" s="1">
        <f>'Lim inn basilrapport her'!AV556</f>
        <v>0</v>
      </c>
      <c r="AY560" s="1">
        <f>'Lim inn basilrapport her'!AW556</f>
        <v>0</v>
      </c>
      <c r="AZ560" s="1">
        <f>'Lim inn basilrapport her'!AX556</f>
        <v>0</v>
      </c>
      <c r="BA560" s="1">
        <f>'Lim inn basilrapport her'!AY556</f>
        <v>0</v>
      </c>
      <c r="BB560" s="1">
        <f>'Lim inn basilrapport her'!AZ556</f>
        <v>0</v>
      </c>
      <c r="BC560" s="1">
        <f>'Lim inn basilrapport her'!BA556</f>
        <v>0</v>
      </c>
      <c r="BD560" s="1">
        <f>'Lim inn basilrapport her'!BB556</f>
        <v>0</v>
      </c>
      <c r="BE560" s="1">
        <f>'Lim inn basilrapport her'!BC556</f>
        <v>0</v>
      </c>
      <c r="BF560" s="1">
        <f>'Lim inn basilrapport her'!BD556</f>
        <v>0</v>
      </c>
      <c r="BG560" s="1">
        <f>'Lim inn basilrapport her'!BE556</f>
        <v>0</v>
      </c>
      <c r="BH560" s="1">
        <f>'Lim inn basilrapport her'!BF556</f>
        <v>0</v>
      </c>
      <c r="BI560" s="1">
        <f>'Lim inn basilrapport her'!BG556</f>
        <v>0</v>
      </c>
      <c r="BJ560" s="1">
        <f>'Lim inn basilrapport her'!BH556</f>
        <v>0</v>
      </c>
      <c r="BK560" s="1">
        <f>'Lim inn basilrapport her'!BI556</f>
        <v>0</v>
      </c>
      <c r="BL560" s="1">
        <f>'Lim inn basilrapport her'!BJ556</f>
        <v>0</v>
      </c>
      <c r="BM560" s="1">
        <f>'Lim inn basilrapport her'!BK556</f>
        <v>0</v>
      </c>
      <c r="BN560" s="1">
        <f>'Lim inn basilrapport her'!BL556</f>
        <v>0</v>
      </c>
      <c r="BO560" s="1">
        <f>'Lim inn basilrapport her'!BM556</f>
        <v>0</v>
      </c>
      <c r="BP560" s="1">
        <f>'Lim inn basilrapport her'!BN556</f>
        <v>0</v>
      </c>
      <c r="BQ560" s="1">
        <f>'Lim inn basilrapport her'!BO556</f>
        <v>0</v>
      </c>
      <c r="BR560" s="1">
        <f>'Lim inn basilrapport her'!BP556</f>
        <v>0</v>
      </c>
      <c r="BS560" s="1">
        <f>'Lim inn basilrapport her'!BQ556</f>
        <v>0</v>
      </c>
      <c r="BT560" s="1">
        <f>'Lim inn basilrapport her'!BR556</f>
        <v>0</v>
      </c>
      <c r="BU560" s="1">
        <f>'Lim inn basilrapport her'!BS556</f>
        <v>0</v>
      </c>
      <c r="BV560" s="1">
        <f>'Lim inn basilrapport her'!BT556</f>
        <v>0</v>
      </c>
      <c r="BW560" s="1">
        <f>'Lim inn basilrapport her'!BU556</f>
        <v>0</v>
      </c>
      <c r="BX560" s="1">
        <f>'Lim inn basilrapport her'!BV556</f>
        <v>0</v>
      </c>
      <c r="BY560" s="1">
        <f>'Lim inn basilrapport her'!BW556</f>
        <v>0</v>
      </c>
      <c r="BZ560" s="1">
        <f>'Lim inn basilrapport her'!BX556</f>
        <v>0</v>
      </c>
      <c r="CA560" s="1">
        <f>'Lim inn basilrapport her'!BY556</f>
        <v>0</v>
      </c>
      <c r="CB560" s="1">
        <f>'Lim inn basilrapport her'!BZ556</f>
        <v>0</v>
      </c>
      <c r="CC560" s="1">
        <f>'Lim inn basilrapport her'!CA556</f>
        <v>0</v>
      </c>
      <c r="CD560" s="1">
        <f>'Lim inn basilrapport her'!CB556</f>
        <v>0</v>
      </c>
      <c r="CE560" s="1">
        <f>'Lim inn basilrapport her'!CC556</f>
        <v>0</v>
      </c>
      <c r="CF560" s="1">
        <f>'Lim inn basilrapport her'!CD556</f>
        <v>0</v>
      </c>
      <c r="CG560" s="1">
        <f>'Lim inn basilrapport her'!CE556</f>
        <v>0</v>
      </c>
      <c r="CH560" s="1">
        <f>'Lim inn basilrapport her'!CF556</f>
        <v>0</v>
      </c>
      <c r="CI560" s="1">
        <f>'Lim inn basilrapport her'!CG556</f>
        <v>0</v>
      </c>
      <c r="CJ560" s="1">
        <f>'Lim inn basilrapport her'!CH556</f>
        <v>0</v>
      </c>
      <c r="CK560" s="1">
        <f>'Lim inn basilrapport her'!CI556</f>
        <v>0</v>
      </c>
      <c r="CL560" s="1">
        <f>'Lim inn basilrapport her'!CJ556</f>
        <v>0</v>
      </c>
      <c r="CM560" s="1">
        <f>'Lim inn basilrapport her'!CK556</f>
        <v>0</v>
      </c>
      <c r="CN560" s="1">
        <f>'Lim inn basilrapport her'!CL556</f>
        <v>0</v>
      </c>
      <c r="CO560" s="1">
        <f>'Lim inn basilrapport her'!CM556</f>
        <v>0</v>
      </c>
      <c r="CP560" s="1">
        <f>'Lim inn basilrapport her'!CN556</f>
        <v>0</v>
      </c>
      <c r="CQ560" s="1">
        <f>'Lim inn basilrapport her'!CO556</f>
        <v>0</v>
      </c>
      <c r="CR560" s="1">
        <f>'Lim inn basilrapport her'!CP556</f>
        <v>0</v>
      </c>
      <c r="CS560" s="1">
        <f>'Lim inn basilrapport her'!CQ556</f>
        <v>0</v>
      </c>
      <c r="CT560" s="1">
        <f>'Lim inn basilrapport her'!CR556</f>
        <v>0</v>
      </c>
      <c r="CU560" s="1">
        <f>'Lim inn basilrapport her'!CS556</f>
        <v>0</v>
      </c>
      <c r="CV560" s="1">
        <f>'Lim inn basilrapport her'!CT556</f>
        <v>0</v>
      </c>
      <c r="CW560" s="1">
        <f>'Lim inn basilrapport her'!CU556</f>
        <v>0</v>
      </c>
      <c r="CX560" s="1">
        <f>'Lim inn basilrapport her'!CV556</f>
        <v>0</v>
      </c>
      <c r="CY560" s="1">
        <f>'Lim inn basilrapport her'!CW556</f>
        <v>0</v>
      </c>
      <c r="CZ560" s="1">
        <f>'Lim inn basilrapport her'!CX556</f>
        <v>0</v>
      </c>
      <c r="DA560" s="1">
        <f>'Lim inn basilrapport her'!CY556</f>
        <v>0</v>
      </c>
      <c r="DB560" s="1">
        <f>'Lim inn basilrapport her'!CZ556</f>
        <v>0</v>
      </c>
      <c r="DC560" s="1">
        <f>'Lim inn basilrapport her'!DA556</f>
        <v>0</v>
      </c>
      <c r="DD560" s="1">
        <f>'Lim inn basilrapport her'!DB556</f>
        <v>0</v>
      </c>
      <c r="DE560" s="1">
        <f>'Lim inn basilrapport her'!DC556</f>
        <v>0</v>
      </c>
      <c r="DF560" s="1">
        <f>'Lim inn basilrapport her'!DD556</f>
        <v>0</v>
      </c>
      <c r="DG560" s="1">
        <f>'Lim inn basilrapport her'!DE556</f>
        <v>0</v>
      </c>
      <c r="DH560" s="1">
        <f>'Lim inn basilrapport her'!DF556</f>
        <v>0</v>
      </c>
      <c r="DI560" s="1">
        <f>'Lim inn basilrapport her'!DG556</f>
        <v>0</v>
      </c>
      <c r="DJ560" s="1">
        <f>'Lim inn basilrapport her'!DH556</f>
        <v>0</v>
      </c>
      <c r="DK560" s="1">
        <f>'Lim inn basilrapport her'!DI556</f>
        <v>0</v>
      </c>
      <c r="DL560" s="1">
        <f>'Lim inn basilrapport her'!DJ556</f>
        <v>0</v>
      </c>
      <c r="DM560" s="1">
        <f>'Lim inn basilrapport her'!DK556</f>
        <v>0</v>
      </c>
      <c r="DN560" s="1">
        <f>'Lim inn basilrapport her'!DL556</f>
        <v>0</v>
      </c>
      <c r="DO560" s="1">
        <f>'Lim inn basilrapport her'!DM556</f>
        <v>0</v>
      </c>
      <c r="DP560" s="1">
        <f>'Lim inn basilrapport her'!DN556</f>
        <v>0</v>
      </c>
      <c r="DQ560" s="1">
        <f>'Lim inn basilrapport her'!DO556</f>
        <v>0</v>
      </c>
      <c r="DR560" s="1">
        <f>'Lim inn basilrapport her'!DP556</f>
        <v>0</v>
      </c>
      <c r="DS560" s="1">
        <f>'Lim inn basilrapport her'!DQ556</f>
        <v>0</v>
      </c>
      <c r="DT560" s="1">
        <f>'Lim inn basilrapport her'!DR556</f>
        <v>0</v>
      </c>
      <c r="DU560" s="1">
        <f>'Lim inn basilrapport her'!DS556</f>
        <v>0</v>
      </c>
      <c r="DV560" s="1">
        <f>'Lim inn basilrapport her'!DT556</f>
        <v>0</v>
      </c>
      <c r="DW560" s="1">
        <f>'Lim inn basilrapport her'!DU556</f>
        <v>0</v>
      </c>
      <c r="DX560" s="1">
        <f>'Lim inn basilrapport her'!DV556</f>
        <v>0</v>
      </c>
      <c r="DY560" s="1">
        <f>'Lim inn basilrapport her'!DW556</f>
        <v>0</v>
      </c>
      <c r="DZ560" s="1">
        <f>'Lim inn basilrapport her'!DX556</f>
        <v>0</v>
      </c>
      <c r="EA560" s="1">
        <f>'Lim inn basilrapport her'!DY556</f>
        <v>0</v>
      </c>
      <c r="EB560" s="1">
        <f>'Lim inn basilrapport her'!DZ556</f>
        <v>0</v>
      </c>
      <c r="EC560" s="1">
        <f>'Lim inn basilrapport her'!EA556</f>
        <v>0</v>
      </c>
      <c r="ED560" s="1">
        <f>'Lim inn basilrapport her'!EB556</f>
        <v>0</v>
      </c>
      <c r="EE560" s="1">
        <f>'Lim inn basilrapport her'!EC556</f>
        <v>0</v>
      </c>
      <c r="EF560" s="1">
        <f>'Lim inn basilrapport her'!ED556</f>
        <v>0</v>
      </c>
      <c r="EG560" s="1">
        <f>'Lim inn basilrapport her'!EE556</f>
        <v>0</v>
      </c>
      <c r="EH560" s="1">
        <f>'Lim inn basilrapport her'!EF556</f>
        <v>0</v>
      </c>
      <c r="EI560" s="1">
        <f>'Lim inn basilrapport her'!EG556</f>
        <v>0</v>
      </c>
      <c r="EJ560" s="1">
        <f>'Lim inn basilrapport her'!EH556</f>
        <v>0</v>
      </c>
      <c r="EK560" s="1">
        <f>'Lim inn basilrapport her'!EI556</f>
        <v>0</v>
      </c>
      <c r="EL560" s="1">
        <f>'Lim inn basilrapport her'!EJ556</f>
        <v>0</v>
      </c>
      <c r="EM560" s="1">
        <f>'Lim inn basilrapport her'!EK556</f>
        <v>0</v>
      </c>
      <c r="EN560" s="1">
        <f>'Lim inn basilrapport her'!EL556</f>
        <v>0</v>
      </c>
      <c r="EO560" s="1">
        <f>'Lim inn basilrapport her'!EM556</f>
        <v>0</v>
      </c>
      <c r="EP560" s="1">
        <f>'Lim inn basilrapport her'!EN556</f>
        <v>0</v>
      </c>
      <c r="EQ560" s="1">
        <f>'Lim inn basilrapport her'!EO556</f>
        <v>0</v>
      </c>
      <c r="ER560" s="1">
        <f>'Lim inn basilrapport her'!EP556</f>
        <v>0</v>
      </c>
      <c r="ES560" s="1">
        <f>'Lim inn basilrapport her'!EQ556</f>
        <v>0</v>
      </c>
      <c r="ET560" s="1">
        <f>'Lim inn basilrapport her'!ER556</f>
        <v>0</v>
      </c>
      <c r="EU560" s="1">
        <f>'Lim inn basilrapport her'!ES556</f>
        <v>0</v>
      </c>
      <c r="EV560" s="1">
        <f>'Lim inn basilrapport her'!ET556</f>
        <v>0</v>
      </c>
      <c r="EW560" s="1">
        <f>'Lim inn basilrapport her'!EU556</f>
        <v>0</v>
      </c>
      <c r="EX560" s="1">
        <f>'Lim inn basilrapport her'!EV556</f>
        <v>0</v>
      </c>
      <c r="EY560" s="1">
        <f>'Lim inn basilrapport her'!EW556</f>
        <v>0</v>
      </c>
      <c r="EZ560" s="1">
        <f>'Lim inn basilrapport her'!EX556</f>
        <v>0</v>
      </c>
      <c r="FA560" s="1">
        <f>'Lim inn basilrapport her'!EY556</f>
        <v>0</v>
      </c>
      <c r="FB560" s="1">
        <f>'Lim inn basilrapport her'!EZ556</f>
        <v>0</v>
      </c>
      <c r="FE560" s="47" t="str">
        <f t="shared" si="178"/>
        <v/>
      </c>
      <c r="FF560" s="42" t="str">
        <f t="shared" si="179"/>
        <v/>
      </c>
      <c r="FG560" s="42" t="str">
        <f t="shared" si="180"/>
        <v/>
      </c>
      <c r="FH560" s="52" t="str">
        <f t="shared" si="181"/>
        <v/>
      </c>
      <c r="FI560" s="48" t="str">
        <f>IF(B560=0,"",IFERROR(((CR560*1)+(DF560*1))/'Feed 0'!CK560,0))</f>
        <v/>
      </c>
      <c r="FJ560" s="48" t="str">
        <f t="shared" si="182"/>
        <v/>
      </c>
      <c r="FK560" s="47" t="str">
        <f t="shared" si="183"/>
        <v/>
      </c>
      <c r="FL560" s="42" t="str">
        <f t="shared" si="184"/>
        <v/>
      </c>
      <c r="FM560" s="42" t="str">
        <f t="shared" si="185"/>
        <v/>
      </c>
      <c r="FN560" s="52" t="str">
        <f t="shared" si="186"/>
        <v/>
      </c>
      <c r="FO560" s="48" t="str">
        <f t="shared" si="187"/>
        <v/>
      </c>
      <c r="FP560" s="48" t="str">
        <f t="shared" si="188"/>
        <v/>
      </c>
      <c r="FQ560" s="47" t="str">
        <f t="shared" si="189"/>
        <v/>
      </c>
      <c r="FR560" s="42" t="str">
        <f t="shared" si="190"/>
        <v/>
      </c>
      <c r="FS560" s="42" t="str">
        <f t="shared" si="191"/>
        <v/>
      </c>
      <c r="FT560" s="52" t="str">
        <f t="shared" si="192"/>
        <v/>
      </c>
      <c r="FU560" s="48" t="str">
        <f t="shared" si="193"/>
        <v/>
      </c>
      <c r="FV560" s="48" t="str">
        <f t="shared" si="194"/>
        <v/>
      </c>
      <c r="FW560" s="47" t="str">
        <f t="shared" si="195"/>
        <v/>
      </c>
      <c r="FX560" s="42" t="str">
        <f t="shared" si="196"/>
        <v/>
      </c>
      <c r="FY560" s="42" t="str">
        <f t="shared" si="197"/>
        <v/>
      </c>
    </row>
    <row r="561" spans="1:181" x14ac:dyDescent="0.2">
      <c r="A561" s="1" t="str">
        <f t="shared" si="176"/>
        <v/>
      </c>
      <c r="B561" s="1">
        <f>'Lim inn basilrapport her'!A557</f>
        <v>0</v>
      </c>
      <c r="C561" s="1" t="str">
        <f>IF(B561=0,"",'Lim inn basilrapport her'!B557)</f>
        <v/>
      </c>
      <c r="D561" s="1" t="str">
        <f t="shared" si="177"/>
        <v/>
      </c>
      <c r="E561" s="1">
        <f>'Lim inn basilrapport her'!C557</f>
        <v>0</v>
      </c>
      <c r="F561" s="1">
        <f>'Lim inn basilrapport her'!D557</f>
        <v>0</v>
      </c>
      <c r="G561" s="1">
        <f>'Lim inn basilrapport her'!E557</f>
        <v>0</v>
      </c>
      <c r="H561" s="1">
        <f>'Lim inn basilrapport her'!F557</f>
        <v>0</v>
      </c>
      <c r="I561" s="1">
        <f>'Lim inn basilrapport her'!G557</f>
        <v>0</v>
      </c>
      <c r="J561" s="1">
        <f>'Lim inn basilrapport her'!H557</f>
        <v>0</v>
      </c>
      <c r="K561" s="1">
        <f>'Lim inn basilrapport her'!I557</f>
        <v>0</v>
      </c>
      <c r="L561" s="1">
        <f>'Lim inn basilrapport her'!J557</f>
        <v>0</v>
      </c>
      <c r="M561" s="1">
        <f>'Lim inn basilrapport her'!K557</f>
        <v>0</v>
      </c>
      <c r="N561" s="1">
        <f>'Lim inn basilrapport her'!L557</f>
        <v>0</v>
      </c>
      <c r="O561" s="1">
        <f>'Lim inn basilrapport her'!M557</f>
        <v>0</v>
      </c>
      <c r="P561" s="1">
        <f>'Lim inn basilrapport her'!N557</f>
        <v>0</v>
      </c>
      <c r="Q561" s="1">
        <f>'Lim inn basilrapport her'!O557</f>
        <v>0</v>
      </c>
      <c r="R561" s="1">
        <f>'Lim inn basilrapport her'!P557</f>
        <v>0</v>
      </c>
      <c r="S561" s="1">
        <f>'Lim inn basilrapport her'!Q557</f>
        <v>0</v>
      </c>
      <c r="T561" s="1">
        <f>'Lim inn basilrapport her'!R557</f>
        <v>0</v>
      </c>
      <c r="U561" s="1">
        <f>'Lim inn basilrapport her'!S557</f>
        <v>0</v>
      </c>
      <c r="V561" s="1">
        <f>'Lim inn basilrapport her'!T557</f>
        <v>0</v>
      </c>
      <c r="W561" s="1">
        <f>'Lim inn basilrapport her'!U557</f>
        <v>0</v>
      </c>
      <c r="X561" s="1">
        <f>'Lim inn basilrapport her'!V557</f>
        <v>0</v>
      </c>
      <c r="Y561" s="1">
        <f>'Lim inn basilrapport her'!W557</f>
        <v>0</v>
      </c>
      <c r="Z561" s="1">
        <f>'Lim inn basilrapport her'!X557</f>
        <v>0</v>
      </c>
      <c r="AA561" s="1">
        <f>'Lim inn basilrapport her'!Y557</f>
        <v>0</v>
      </c>
      <c r="AB561" s="1">
        <f>'Lim inn basilrapport her'!Z557</f>
        <v>0</v>
      </c>
      <c r="AC561" s="1">
        <f>'Lim inn basilrapport her'!AA557</f>
        <v>0</v>
      </c>
      <c r="AD561" s="1">
        <f>'Lim inn basilrapport her'!AB557</f>
        <v>0</v>
      </c>
      <c r="AE561" s="1">
        <f>'Lim inn basilrapport her'!AC557</f>
        <v>0</v>
      </c>
      <c r="AF561" s="1">
        <f>'Lim inn basilrapport her'!AD557</f>
        <v>0</v>
      </c>
      <c r="AG561" s="1">
        <f>'Lim inn basilrapport her'!AE557</f>
        <v>0</v>
      </c>
      <c r="AH561" s="1">
        <f>'Lim inn basilrapport her'!AF557</f>
        <v>0</v>
      </c>
      <c r="AI561" s="1">
        <f>'Lim inn basilrapport her'!AG557</f>
        <v>0</v>
      </c>
      <c r="AJ561" s="1">
        <f>'Lim inn basilrapport her'!AH557</f>
        <v>0</v>
      </c>
      <c r="AK561" s="1">
        <f>'Lim inn basilrapport her'!AI557</f>
        <v>0</v>
      </c>
      <c r="AL561" s="1">
        <f>'Lim inn basilrapport her'!AJ557</f>
        <v>0</v>
      </c>
      <c r="AM561" s="1">
        <f>'Lim inn basilrapport her'!AK557</f>
        <v>0</v>
      </c>
      <c r="AN561" s="1">
        <f>'Lim inn basilrapport her'!AL557</f>
        <v>0</v>
      </c>
      <c r="AO561" s="1">
        <f>'Lim inn basilrapport her'!AM557</f>
        <v>0</v>
      </c>
      <c r="AP561" s="1">
        <f>'Lim inn basilrapport her'!AN557</f>
        <v>0</v>
      </c>
      <c r="AQ561" s="1">
        <f>'Lim inn basilrapport her'!AO557</f>
        <v>0</v>
      </c>
      <c r="AR561" s="1">
        <f>'Lim inn basilrapport her'!AP557</f>
        <v>0</v>
      </c>
      <c r="AS561" s="1">
        <f>'Lim inn basilrapport her'!AQ557</f>
        <v>0</v>
      </c>
      <c r="AT561" s="1">
        <f>'Lim inn basilrapport her'!AR557</f>
        <v>0</v>
      </c>
      <c r="AU561" s="1">
        <f>'Lim inn basilrapport her'!AS557</f>
        <v>0</v>
      </c>
      <c r="AV561" s="1">
        <f>'Lim inn basilrapport her'!AT557</f>
        <v>0</v>
      </c>
      <c r="AW561" s="1">
        <f>'Lim inn basilrapport her'!AU557</f>
        <v>0</v>
      </c>
      <c r="AX561" s="1">
        <f>'Lim inn basilrapport her'!AV557</f>
        <v>0</v>
      </c>
      <c r="AY561" s="1">
        <f>'Lim inn basilrapport her'!AW557</f>
        <v>0</v>
      </c>
      <c r="AZ561" s="1">
        <f>'Lim inn basilrapport her'!AX557</f>
        <v>0</v>
      </c>
      <c r="BA561" s="1">
        <f>'Lim inn basilrapport her'!AY557</f>
        <v>0</v>
      </c>
      <c r="BB561" s="1">
        <f>'Lim inn basilrapport her'!AZ557</f>
        <v>0</v>
      </c>
      <c r="BC561" s="1">
        <f>'Lim inn basilrapport her'!BA557</f>
        <v>0</v>
      </c>
      <c r="BD561" s="1">
        <f>'Lim inn basilrapport her'!BB557</f>
        <v>0</v>
      </c>
      <c r="BE561" s="1">
        <f>'Lim inn basilrapport her'!BC557</f>
        <v>0</v>
      </c>
      <c r="BF561" s="1">
        <f>'Lim inn basilrapport her'!BD557</f>
        <v>0</v>
      </c>
      <c r="BG561" s="1">
        <f>'Lim inn basilrapport her'!BE557</f>
        <v>0</v>
      </c>
      <c r="BH561" s="1">
        <f>'Lim inn basilrapport her'!BF557</f>
        <v>0</v>
      </c>
      <c r="BI561" s="1">
        <f>'Lim inn basilrapport her'!BG557</f>
        <v>0</v>
      </c>
      <c r="BJ561" s="1">
        <f>'Lim inn basilrapport her'!BH557</f>
        <v>0</v>
      </c>
      <c r="BK561" s="1">
        <f>'Lim inn basilrapport her'!BI557</f>
        <v>0</v>
      </c>
      <c r="BL561" s="1">
        <f>'Lim inn basilrapport her'!BJ557</f>
        <v>0</v>
      </c>
      <c r="BM561" s="1">
        <f>'Lim inn basilrapport her'!BK557</f>
        <v>0</v>
      </c>
      <c r="BN561" s="1">
        <f>'Lim inn basilrapport her'!BL557</f>
        <v>0</v>
      </c>
      <c r="BO561" s="1">
        <f>'Lim inn basilrapport her'!BM557</f>
        <v>0</v>
      </c>
      <c r="BP561" s="1">
        <f>'Lim inn basilrapport her'!BN557</f>
        <v>0</v>
      </c>
      <c r="BQ561" s="1">
        <f>'Lim inn basilrapport her'!BO557</f>
        <v>0</v>
      </c>
      <c r="BR561" s="1">
        <f>'Lim inn basilrapport her'!BP557</f>
        <v>0</v>
      </c>
      <c r="BS561" s="1">
        <f>'Lim inn basilrapport her'!BQ557</f>
        <v>0</v>
      </c>
      <c r="BT561" s="1">
        <f>'Lim inn basilrapport her'!BR557</f>
        <v>0</v>
      </c>
      <c r="BU561" s="1">
        <f>'Lim inn basilrapport her'!BS557</f>
        <v>0</v>
      </c>
      <c r="BV561" s="1">
        <f>'Lim inn basilrapport her'!BT557</f>
        <v>0</v>
      </c>
      <c r="BW561" s="1">
        <f>'Lim inn basilrapport her'!BU557</f>
        <v>0</v>
      </c>
      <c r="BX561" s="1">
        <f>'Lim inn basilrapport her'!BV557</f>
        <v>0</v>
      </c>
      <c r="BY561" s="1">
        <f>'Lim inn basilrapport her'!BW557</f>
        <v>0</v>
      </c>
      <c r="BZ561" s="1">
        <f>'Lim inn basilrapport her'!BX557</f>
        <v>0</v>
      </c>
      <c r="CA561" s="1">
        <f>'Lim inn basilrapport her'!BY557</f>
        <v>0</v>
      </c>
      <c r="CB561" s="1">
        <f>'Lim inn basilrapport her'!BZ557</f>
        <v>0</v>
      </c>
      <c r="CC561" s="1">
        <f>'Lim inn basilrapport her'!CA557</f>
        <v>0</v>
      </c>
      <c r="CD561" s="1">
        <f>'Lim inn basilrapport her'!CB557</f>
        <v>0</v>
      </c>
      <c r="CE561" s="1">
        <f>'Lim inn basilrapport her'!CC557</f>
        <v>0</v>
      </c>
      <c r="CF561" s="1">
        <f>'Lim inn basilrapport her'!CD557</f>
        <v>0</v>
      </c>
      <c r="CG561" s="1">
        <f>'Lim inn basilrapport her'!CE557</f>
        <v>0</v>
      </c>
      <c r="CH561" s="1">
        <f>'Lim inn basilrapport her'!CF557</f>
        <v>0</v>
      </c>
      <c r="CI561" s="1">
        <f>'Lim inn basilrapport her'!CG557</f>
        <v>0</v>
      </c>
      <c r="CJ561" s="1">
        <f>'Lim inn basilrapport her'!CH557</f>
        <v>0</v>
      </c>
      <c r="CK561" s="1">
        <f>'Lim inn basilrapport her'!CI557</f>
        <v>0</v>
      </c>
      <c r="CL561" s="1">
        <f>'Lim inn basilrapport her'!CJ557</f>
        <v>0</v>
      </c>
      <c r="CM561" s="1">
        <f>'Lim inn basilrapport her'!CK557</f>
        <v>0</v>
      </c>
      <c r="CN561" s="1">
        <f>'Lim inn basilrapport her'!CL557</f>
        <v>0</v>
      </c>
      <c r="CO561" s="1">
        <f>'Lim inn basilrapport her'!CM557</f>
        <v>0</v>
      </c>
      <c r="CP561" s="1">
        <f>'Lim inn basilrapport her'!CN557</f>
        <v>0</v>
      </c>
      <c r="CQ561" s="1">
        <f>'Lim inn basilrapport her'!CO557</f>
        <v>0</v>
      </c>
      <c r="CR561" s="1">
        <f>'Lim inn basilrapport her'!CP557</f>
        <v>0</v>
      </c>
      <c r="CS561" s="1">
        <f>'Lim inn basilrapport her'!CQ557</f>
        <v>0</v>
      </c>
      <c r="CT561" s="1">
        <f>'Lim inn basilrapport her'!CR557</f>
        <v>0</v>
      </c>
      <c r="CU561" s="1">
        <f>'Lim inn basilrapport her'!CS557</f>
        <v>0</v>
      </c>
      <c r="CV561" s="1">
        <f>'Lim inn basilrapport her'!CT557</f>
        <v>0</v>
      </c>
      <c r="CW561" s="1">
        <f>'Lim inn basilrapport her'!CU557</f>
        <v>0</v>
      </c>
      <c r="CX561" s="1">
        <f>'Lim inn basilrapport her'!CV557</f>
        <v>0</v>
      </c>
      <c r="CY561" s="1">
        <f>'Lim inn basilrapport her'!CW557</f>
        <v>0</v>
      </c>
      <c r="CZ561" s="1">
        <f>'Lim inn basilrapport her'!CX557</f>
        <v>0</v>
      </c>
      <c r="DA561" s="1">
        <f>'Lim inn basilrapport her'!CY557</f>
        <v>0</v>
      </c>
      <c r="DB561" s="1">
        <f>'Lim inn basilrapport her'!CZ557</f>
        <v>0</v>
      </c>
      <c r="DC561" s="1">
        <f>'Lim inn basilrapport her'!DA557</f>
        <v>0</v>
      </c>
      <c r="DD561" s="1">
        <f>'Lim inn basilrapport her'!DB557</f>
        <v>0</v>
      </c>
      <c r="DE561" s="1">
        <f>'Lim inn basilrapport her'!DC557</f>
        <v>0</v>
      </c>
      <c r="DF561" s="1">
        <f>'Lim inn basilrapport her'!DD557</f>
        <v>0</v>
      </c>
      <c r="DG561" s="1">
        <f>'Lim inn basilrapport her'!DE557</f>
        <v>0</v>
      </c>
      <c r="DH561" s="1">
        <f>'Lim inn basilrapport her'!DF557</f>
        <v>0</v>
      </c>
      <c r="DI561" s="1">
        <f>'Lim inn basilrapport her'!DG557</f>
        <v>0</v>
      </c>
      <c r="DJ561" s="1">
        <f>'Lim inn basilrapport her'!DH557</f>
        <v>0</v>
      </c>
      <c r="DK561" s="1">
        <f>'Lim inn basilrapport her'!DI557</f>
        <v>0</v>
      </c>
      <c r="DL561" s="1">
        <f>'Lim inn basilrapport her'!DJ557</f>
        <v>0</v>
      </c>
      <c r="DM561" s="1">
        <f>'Lim inn basilrapport her'!DK557</f>
        <v>0</v>
      </c>
      <c r="DN561" s="1">
        <f>'Lim inn basilrapport her'!DL557</f>
        <v>0</v>
      </c>
      <c r="DO561" s="1">
        <f>'Lim inn basilrapport her'!DM557</f>
        <v>0</v>
      </c>
      <c r="DP561" s="1">
        <f>'Lim inn basilrapport her'!DN557</f>
        <v>0</v>
      </c>
      <c r="DQ561" s="1">
        <f>'Lim inn basilrapport her'!DO557</f>
        <v>0</v>
      </c>
      <c r="DR561" s="1">
        <f>'Lim inn basilrapport her'!DP557</f>
        <v>0</v>
      </c>
      <c r="DS561" s="1">
        <f>'Lim inn basilrapport her'!DQ557</f>
        <v>0</v>
      </c>
      <c r="DT561" s="1">
        <f>'Lim inn basilrapport her'!DR557</f>
        <v>0</v>
      </c>
      <c r="DU561" s="1">
        <f>'Lim inn basilrapport her'!DS557</f>
        <v>0</v>
      </c>
      <c r="DV561" s="1">
        <f>'Lim inn basilrapport her'!DT557</f>
        <v>0</v>
      </c>
      <c r="DW561" s="1">
        <f>'Lim inn basilrapport her'!DU557</f>
        <v>0</v>
      </c>
      <c r="DX561" s="1">
        <f>'Lim inn basilrapport her'!DV557</f>
        <v>0</v>
      </c>
      <c r="DY561" s="1">
        <f>'Lim inn basilrapport her'!DW557</f>
        <v>0</v>
      </c>
      <c r="DZ561" s="1">
        <f>'Lim inn basilrapport her'!DX557</f>
        <v>0</v>
      </c>
      <c r="EA561" s="1">
        <f>'Lim inn basilrapport her'!DY557</f>
        <v>0</v>
      </c>
      <c r="EB561" s="1">
        <f>'Lim inn basilrapport her'!DZ557</f>
        <v>0</v>
      </c>
      <c r="EC561" s="1">
        <f>'Lim inn basilrapport her'!EA557</f>
        <v>0</v>
      </c>
      <c r="ED561" s="1">
        <f>'Lim inn basilrapport her'!EB557</f>
        <v>0</v>
      </c>
      <c r="EE561" s="1">
        <f>'Lim inn basilrapport her'!EC557</f>
        <v>0</v>
      </c>
      <c r="EF561" s="1">
        <f>'Lim inn basilrapport her'!ED557</f>
        <v>0</v>
      </c>
      <c r="EG561" s="1">
        <f>'Lim inn basilrapport her'!EE557</f>
        <v>0</v>
      </c>
      <c r="EH561" s="1">
        <f>'Lim inn basilrapport her'!EF557</f>
        <v>0</v>
      </c>
      <c r="EI561" s="1">
        <f>'Lim inn basilrapport her'!EG557</f>
        <v>0</v>
      </c>
      <c r="EJ561" s="1">
        <f>'Lim inn basilrapport her'!EH557</f>
        <v>0</v>
      </c>
      <c r="EK561" s="1">
        <f>'Lim inn basilrapport her'!EI557</f>
        <v>0</v>
      </c>
      <c r="EL561" s="1">
        <f>'Lim inn basilrapport her'!EJ557</f>
        <v>0</v>
      </c>
      <c r="EM561" s="1">
        <f>'Lim inn basilrapport her'!EK557</f>
        <v>0</v>
      </c>
      <c r="EN561" s="1">
        <f>'Lim inn basilrapport her'!EL557</f>
        <v>0</v>
      </c>
      <c r="EO561" s="1">
        <f>'Lim inn basilrapport her'!EM557</f>
        <v>0</v>
      </c>
      <c r="EP561" s="1">
        <f>'Lim inn basilrapport her'!EN557</f>
        <v>0</v>
      </c>
      <c r="EQ561" s="1">
        <f>'Lim inn basilrapport her'!EO557</f>
        <v>0</v>
      </c>
      <c r="ER561" s="1">
        <f>'Lim inn basilrapport her'!EP557</f>
        <v>0</v>
      </c>
      <c r="ES561" s="1">
        <f>'Lim inn basilrapport her'!EQ557</f>
        <v>0</v>
      </c>
      <c r="ET561" s="1">
        <f>'Lim inn basilrapport her'!ER557</f>
        <v>0</v>
      </c>
      <c r="EU561" s="1">
        <f>'Lim inn basilrapport her'!ES557</f>
        <v>0</v>
      </c>
      <c r="EV561" s="1">
        <f>'Lim inn basilrapport her'!ET557</f>
        <v>0</v>
      </c>
      <c r="EW561" s="1">
        <f>'Lim inn basilrapport her'!EU557</f>
        <v>0</v>
      </c>
      <c r="EX561" s="1">
        <f>'Lim inn basilrapport her'!EV557</f>
        <v>0</v>
      </c>
      <c r="EY561" s="1">
        <f>'Lim inn basilrapport her'!EW557</f>
        <v>0</v>
      </c>
      <c r="EZ561" s="1">
        <f>'Lim inn basilrapport her'!EX557</f>
        <v>0</v>
      </c>
      <c r="FA561" s="1">
        <f>'Lim inn basilrapport her'!EY557</f>
        <v>0</v>
      </c>
      <c r="FB561" s="1">
        <f>'Lim inn basilrapport her'!EZ557</f>
        <v>0</v>
      </c>
      <c r="FE561" s="47" t="str">
        <f t="shared" si="178"/>
        <v/>
      </c>
      <c r="FF561" s="42" t="str">
        <f t="shared" si="179"/>
        <v/>
      </c>
      <c r="FG561" s="42" t="str">
        <f t="shared" si="180"/>
        <v/>
      </c>
      <c r="FH561" s="52" t="str">
        <f t="shared" si="181"/>
        <v/>
      </c>
      <c r="FI561" s="48" t="str">
        <f>IF(B561=0,"",IFERROR(((CR561*1)+(DF561*1))/'Feed 0'!CK561,0))</f>
        <v/>
      </c>
      <c r="FJ561" s="48" t="str">
        <f t="shared" si="182"/>
        <v/>
      </c>
      <c r="FK561" s="47" t="str">
        <f t="shared" si="183"/>
        <v/>
      </c>
      <c r="FL561" s="42" t="str">
        <f t="shared" si="184"/>
        <v/>
      </c>
      <c r="FM561" s="42" t="str">
        <f t="shared" si="185"/>
        <v/>
      </c>
      <c r="FN561" s="52" t="str">
        <f t="shared" si="186"/>
        <v/>
      </c>
      <c r="FO561" s="48" t="str">
        <f t="shared" si="187"/>
        <v/>
      </c>
      <c r="FP561" s="48" t="str">
        <f t="shared" si="188"/>
        <v/>
      </c>
      <c r="FQ561" s="47" t="str">
        <f t="shared" si="189"/>
        <v/>
      </c>
      <c r="FR561" s="42" t="str">
        <f t="shared" si="190"/>
        <v/>
      </c>
      <c r="FS561" s="42" t="str">
        <f t="shared" si="191"/>
        <v/>
      </c>
      <c r="FT561" s="52" t="str">
        <f t="shared" si="192"/>
        <v/>
      </c>
      <c r="FU561" s="48" t="str">
        <f t="shared" si="193"/>
        <v/>
      </c>
      <c r="FV561" s="48" t="str">
        <f t="shared" si="194"/>
        <v/>
      </c>
      <c r="FW561" s="47" t="str">
        <f t="shared" si="195"/>
        <v/>
      </c>
      <c r="FX561" s="42" t="str">
        <f t="shared" si="196"/>
        <v/>
      </c>
      <c r="FY561" s="42" t="str">
        <f t="shared" si="197"/>
        <v/>
      </c>
    </row>
    <row r="562" spans="1:181" x14ac:dyDescent="0.2">
      <c r="A562" s="1" t="str">
        <f t="shared" si="176"/>
        <v/>
      </c>
      <c r="B562" s="1">
        <f>'Lim inn basilrapport her'!A558</f>
        <v>0</v>
      </c>
      <c r="C562" s="1" t="str">
        <f>IF(B562=0,"",'Lim inn basilrapport her'!B558)</f>
        <v/>
      </c>
      <c r="D562" s="1" t="str">
        <f t="shared" si="177"/>
        <v/>
      </c>
      <c r="E562" s="1">
        <f>'Lim inn basilrapport her'!C558</f>
        <v>0</v>
      </c>
      <c r="F562" s="1">
        <f>'Lim inn basilrapport her'!D558</f>
        <v>0</v>
      </c>
      <c r="G562" s="1">
        <f>'Lim inn basilrapport her'!E558</f>
        <v>0</v>
      </c>
      <c r="H562" s="1">
        <f>'Lim inn basilrapport her'!F558</f>
        <v>0</v>
      </c>
      <c r="I562" s="1">
        <f>'Lim inn basilrapport her'!G558</f>
        <v>0</v>
      </c>
      <c r="J562" s="1">
        <f>'Lim inn basilrapport her'!H558</f>
        <v>0</v>
      </c>
      <c r="K562" s="1">
        <f>'Lim inn basilrapport her'!I558</f>
        <v>0</v>
      </c>
      <c r="L562" s="1">
        <f>'Lim inn basilrapport her'!J558</f>
        <v>0</v>
      </c>
      <c r="M562" s="1">
        <f>'Lim inn basilrapport her'!K558</f>
        <v>0</v>
      </c>
      <c r="N562" s="1">
        <f>'Lim inn basilrapport her'!L558</f>
        <v>0</v>
      </c>
      <c r="O562" s="1">
        <f>'Lim inn basilrapport her'!M558</f>
        <v>0</v>
      </c>
      <c r="P562" s="1">
        <f>'Lim inn basilrapport her'!N558</f>
        <v>0</v>
      </c>
      <c r="Q562" s="1">
        <f>'Lim inn basilrapport her'!O558</f>
        <v>0</v>
      </c>
      <c r="R562" s="1">
        <f>'Lim inn basilrapport her'!P558</f>
        <v>0</v>
      </c>
      <c r="S562" s="1">
        <f>'Lim inn basilrapport her'!Q558</f>
        <v>0</v>
      </c>
      <c r="T562" s="1">
        <f>'Lim inn basilrapport her'!R558</f>
        <v>0</v>
      </c>
      <c r="U562" s="1">
        <f>'Lim inn basilrapport her'!S558</f>
        <v>0</v>
      </c>
      <c r="V562" s="1">
        <f>'Lim inn basilrapport her'!T558</f>
        <v>0</v>
      </c>
      <c r="W562" s="1">
        <f>'Lim inn basilrapport her'!U558</f>
        <v>0</v>
      </c>
      <c r="X562" s="1">
        <f>'Lim inn basilrapport her'!V558</f>
        <v>0</v>
      </c>
      <c r="Y562" s="1">
        <f>'Lim inn basilrapport her'!W558</f>
        <v>0</v>
      </c>
      <c r="Z562" s="1">
        <f>'Lim inn basilrapport her'!X558</f>
        <v>0</v>
      </c>
      <c r="AA562" s="1">
        <f>'Lim inn basilrapport her'!Y558</f>
        <v>0</v>
      </c>
      <c r="AB562" s="1">
        <f>'Lim inn basilrapport her'!Z558</f>
        <v>0</v>
      </c>
      <c r="AC562" s="1">
        <f>'Lim inn basilrapport her'!AA558</f>
        <v>0</v>
      </c>
      <c r="AD562" s="1">
        <f>'Lim inn basilrapport her'!AB558</f>
        <v>0</v>
      </c>
      <c r="AE562" s="1">
        <f>'Lim inn basilrapport her'!AC558</f>
        <v>0</v>
      </c>
      <c r="AF562" s="1">
        <f>'Lim inn basilrapport her'!AD558</f>
        <v>0</v>
      </c>
      <c r="AG562" s="1">
        <f>'Lim inn basilrapport her'!AE558</f>
        <v>0</v>
      </c>
      <c r="AH562" s="1">
        <f>'Lim inn basilrapport her'!AF558</f>
        <v>0</v>
      </c>
      <c r="AI562" s="1">
        <f>'Lim inn basilrapport her'!AG558</f>
        <v>0</v>
      </c>
      <c r="AJ562" s="1">
        <f>'Lim inn basilrapport her'!AH558</f>
        <v>0</v>
      </c>
      <c r="AK562" s="1">
        <f>'Lim inn basilrapport her'!AI558</f>
        <v>0</v>
      </c>
      <c r="AL562" s="1">
        <f>'Lim inn basilrapport her'!AJ558</f>
        <v>0</v>
      </c>
      <c r="AM562" s="1">
        <f>'Lim inn basilrapport her'!AK558</f>
        <v>0</v>
      </c>
      <c r="AN562" s="1">
        <f>'Lim inn basilrapport her'!AL558</f>
        <v>0</v>
      </c>
      <c r="AO562" s="1">
        <f>'Lim inn basilrapport her'!AM558</f>
        <v>0</v>
      </c>
      <c r="AP562" s="1">
        <f>'Lim inn basilrapport her'!AN558</f>
        <v>0</v>
      </c>
      <c r="AQ562" s="1">
        <f>'Lim inn basilrapport her'!AO558</f>
        <v>0</v>
      </c>
      <c r="AR562" s="1">
        <f>'Lim inn basilrapport her'!AP558</f>
        <v>0</v>
      </c>
      <c r="AS562" s="1">
        <f>'Lim inn basilrapport her'!AQ558</f>
        <v>0</v>
      </c>
      <c r="AT562" s="1">
        <f>'Lim inn basilrapport her'!AR558</f>
        <v>0</v>
      </c>
      <c r="AU562" s="1">
        <f>'Lim inn basilrapport her'!AS558</f>
        <v>0</v>
      </c>
      <c r="AV562" s="1">
        <f>'Lim inn basilrapport her'!AT558</f>
        <v>0</v>
      </c>
      <c r="AW562" s="1">
        <f>'Lim inn basilrapport her'!AU558</f>
        <v>0</v>
      </c>
      <c r="AX562" s="1">
        <f>'Lim inn basilrapport her'!AV558</f>
        <v>0</v>
      </c>
      <c r="AY562" s="1">
        <f>'Lim inn basilrapport her'!AW558</f>
        <v>0</v>
      </c>
      <c r="AZ562" s="1">
        <f>'Lim inn basilrapport her'!AX558</f>
        <v>0</v>
      </c>
      <c r="BA562" s="1">
        <f>'Lim inn basilrapport her'!AY558</f>
        <v>0</v>
      </c>
      <c r="BB562" s="1">
        <f>'Lim inn basilrapport her'!AZ558</f>
        <v>0</v>
      </c>
      <c r="BC562" s="1">
        <f>'Lim inn basilrapport her'!BA558</f>
        <v>0</v>
      </c>
      <c r="BD562" s="1">
        <f>'Lim inn basilrapport her'!BB558</f>
        <v>0</v>
      </c>
      <c r="BE562" s="1">
        <f>'Lim inn basilrapport her'!BC558</f>
        <v>0</v>
      </c>
      <c r="BF562" s="1">
        <f>'Lim inn basilrapport her'!BD558</f>
        <v>0</v>
      </c>
      <c r="BG562" s="1">
        <f>'Lim inn basilrapport her'!BE558</f>
        <v>0</v>
      </c>
      <c r="BH562" s="1">
        <f>'Lim inn basilrapport her'!BF558</f>
        <v>0</v>
      </c>
      <c r="BI562" s="1">
        <f>'Lim inn basilrapport her'!BG558</f>
        <v>0</v>
      </c>
      <c r="BJ562" s="1">
        <f>'Lim inn basilrapport her'!BH558</f>
        <v>0</v>
      </c>
      <c r="BK562" s="1">
        <f>'Lim inn basilrapport her'!BI558</f>
        <v>0</v>
      </c>
      <c r="BL562" s="1">
        <f>'Lim inn basilrapport her'!BJ558</f>
        <v>0</v>
      </c>
      <c r="BM562" s="1">
        <f>'Lim inn basilrapport her'!BK558</f>
        <v>0</v>
      </c>
      <c r="BN562" s="1">
        <f>'Lim inn basilrapport her'!BL558</f>
        <v>0</v>
      </c>
      <c r="BO562" s="1">
        <f>'Lim inn basilrapport her'!BM558</f>
        <v>0</v>
      </c>
      <c r="BP562" s="1">
        <f>'Lim inn basilrapport her'!BN558</f>
        <v>0</v>
      </c>
      <c r="BQ562" s="1">
        <f>'Lim inn basilrapport her'!BO558</f>
        <v>0</v>
      </c>
      <c r="BR562" s="1">
        <f>'Lim inn basilrapport her'!BP558</f>
        <v>0</v>
      </c>
      <c r="BS562" s="1">
        <f>'Lim inn basilrapport her'!BQ558</f>
        <v>0</v>
      </c>
      <c r="BT562" s="1">
        <f>'Lim inn basilrapport her'!BR558</f>
        <v>0</v>
      </c>
      <c r="BU562" s="1">
        <f>'Lim inn basilrapport her'!BS558</f>
        <v>0</v>
      </c>
      <c r="BV562" s="1">
        <f>'Lim inn basilrapport her'!BT558</f>
        <v>0</v>
      </c>
      <c r="BW562" s="1">
        <f>'Lim inn basilrapport her'!BU558</f>
        <v>0</v>
      </c>
      <c r="BX562" s="1">
        <f>'Lim inn basilrapport her'!BV558</f>
        <v>0</v>
      </c>
      <c r="BY562" s="1">
        <f>'Lim inn basilrapport her'!BW558</f>
        <v>0</v>
      </c>
      <c r="BZ562" s="1">
        <f>'Lim inn basilrapport her'!BX558</f>
        <v>0</v>
      </c>
      <c r="CA562" s="1">
        <f>'Lim inn basilrapport her'!BY558</f>
        <v>0</v>
      </c>
      <c r="CB562" s="1">
        <f>'Lim inn basilrapport her'!BZ558</f>
        <v>0</v>
      </c>
      <c r="CC562" s="1">
        <f>'Lim inn basilrapport her'!CA558</f>
        <v>0</v>
      </c>
      <c r="CD562" s="1">
        <f>'Lim inn basilrapport her'!CB558</f>
        <v>0</v>
      </c>
      <c r="CE562" s="1">
        <f>'Lim inn basilrapport her'!CC558</f>
        <v>0</v>
      </c>
      <c r="CF562" s="1">
        <f>'Lim inn basilrapport her'!CD558</f>
        <v>0</v>
      </c>
      <c r="CG562" s="1">
        <f>'Lim inn basilrapport her'!CE558</f>
        <v>0</v>
      </c>
      <c r="CH562" s="1">
        <f>'Lim inn basilrapport her'!CF558</f>
        <v>0</v>
      </c>
      <c r="CI562" s="1">
        <f>'Lim inn basilrapport her'!CG558</f>
        <v>0</v>
      </c>
      <c r="CJ562" s="1">
        <f>'Lim inn basilrapport her'!CH558</f>
        <v>0</v>
      </c>
      <c r="CK562" s="1">
        <f>'Lim inn basilrapport her'!CI558</f>
        <v>0</v>
      </c>
      <c r="CL562" s="1">
        <f>'Lim inn basilrapport her'!CJ558</f>
        <v>0</v>
      </c>
      <c r="CM562" s="1">
        <f>'Lim inn basilrapport her'!CK558</f>
        <v>0</v>
      </c>
      <c r="CN562" s="1">
        <f>'Lim inn basilrapport her'!CL558</f>
        <v>0</v>
      </c>
      <c r="CO562" s="1">
        <f>'Lim inn basilrapport her'!CM558</f>
        <v>0</v>
      </c>
      <c r="CP562" s="1">
        <f>'Lim inn basilrapport her'!CN558</f>
        <v>0</v>
      </c>
      <c r="CQ562" s="1">
        <f>'Lim inn basilrapport her'!CO558</f>
        <v>0</v>
      </c>
      <c r="CR562" s="1">
        <f>'Lim inn basilrapport her'!CP558</f>
        <v>0</v>
      </c>
      <c r="CS562" s="1">
        <f>'Lim inn basilrapport her'!CQ558</f>
        <v>0</v>
      </c>
      <c r="CT562" s="1">
        <f>'Lim inn basilrapport her'!CR558</f>
        <v>0</v>
      </c>
      <c r="CU562" s="1">
        <f>'Lim inn basilrapport her'!CS558</f>
        <v>0</v>
      </c>
      <c r="CV562" s="1">
        <f>'Lim inn basilrapport her'!CT558</f>
        <v>0</v>
      </c>
      <c r="CW562" s="1">
        <f>'Lim inn basilrapport her'!CU558</f>
        <v>0</v>
      </c>
      <c r="CX562" s="1">
        <f>'Lim inn basilrapport her'!CV558</f>
        <v>0</v>
      </c>
      <c r="CY562" s="1">
        <f>'Lim inn basilrapport her'!CW558</f>
        <v>0</v>
      </c>
      <c r="CZ562" s="1">
        <f>'Lim inn basilrapport her'!CX558</f>
        <v>0</v>
      </c>
      <c r="DA562" s="1">
        <f>'Lim inn basilrapport her'!CY558</f>
        <v>0</v>
      </c>
      <c r="DB562" s="1">
        <f>'Lim inn basilrapport her'!CZ558</f>
        <v>0</v>
      </c>
      <c r="DC562" s="1">
        <f>'Lim inn basilrapport her'!DA558</f>
        <v>0</v>
      </c>
      <c r="DD562" s="1">
        <f>'Lim inn basilrapport her'!DB558</f>
        <v>0</v>
      </c>
      <c r="DE562" s="1">
        <f>'Lim inn basilrapport her'!DC558</f>
        <v>0</v>
      </c>
      <c r="DF562" s="1">
        <f>'Lim inn basilrapport her'!DD558</f>
        <v>0</v>
      </c>
      <c r="DG562" s="1">
        <f>'Lim inn basilrapport her'!DE558</f>
        <v>0</v>
      </c>
      <c r="DH562" s="1">
        <f>'Lim inn basilrapport her'!DF558</f>
        <v>0</v>
      </c>
      <c r="DI562" s="1">
        <f>'Lim inn basilrapport her'!DG558</f>
        <v>0</v>
      </c>
      <c r="DJ562" s="1">
        <f>'Lim inn basilrapport her'!DH558</f>
        <v>0</v>
      </c>
      <c r="DK562" s="1">
        <f>'Lim inn basilrapport her'!DI558</f>
        <v>0</v>
      </c>
      <c r="DL562" s="1">
        <f>'Lim inn basilrapport her'!DJ558</f>
        <v>0</v>
      </c>
      <c r="DM562" s="1">
        <f>'Lim inn basilrapport her'!DK558</f>
        <v>0</v>
      </c>
      <c r="DN562" s="1">
        <f>'Lim inn basilrapport her'!DL558</f>
        <v>0</v>
      </c>
      <c r="DO562" s="1">
        <f>'Lim inn basilrapport her'!DM558</f>
        <v>0</v>
      </c>
      <c r="DP562" s="1">
        <f>'Lim inn basilrapport her'!DN558</f>
        <v>0</v>
      </c>
      <c r="DQ562" s="1">
        <f>'Lim inn basilrapport her'!DO558</f>
        <v>0</v>
      </c>
      <c r="DR562" s="1">
        <f>'Lim inn basilrapport her'!DP558</f>
        <v>0</v>
      </c>
      <c r="DS562" s="1">
        <f>'Lim inn basilrapport her'!DQ558</f>
        <v>0</v>
      </c>
      <c r="DT562" s="1">
        <f>'Lim inn basilrapport her'!DR558</f>
        <v>0</v>
      </c>
      <c r="DU562" s="1">
        <f>'Lim inn basilrapport her'!DS558</f>
        <v>0</v>
      </c>
      <c r="DV562" s="1">
        <f>'Lim inn basilrapport her'!DT558</f>
        <v>0</v>
      </c>
      <c r="DW562" s="1">
        <f>'Lim inn basilrapport her'!DU558</f>
        <v>0</v>
      </c>
      <c r="DX562" s="1">
        <f>'Lim inn basilrapport her'!DV558</f>
        <v>0</v>
      </c>
      <c r="DY562" s="1">
        <f>'Lim inn basilrapport her'!DW558</f>
        <v>0</v>
      </c>
      <c r="DZ562" s="1">
        <f>'Lim inn basilrapport her'!DX558</f>
        <v>0</v>
      </c>
      <c r="EA562" s="1">
        <f>'Lim inn basilrapport her'!DY558</f>
        <v>0</v>
      </c>
      <c r="EB562" s="1">
        <f>'Lim inn basilrapport her'!DZ558</f>
        <v>0</v>
      </c>
      <c r="EC562" s="1">
        <f>'Lim inn basilrapport her'!EA558</f>
        <v>0</v>
      </c>
      <c r="ED562" s="1">
        <f>'Lim inn basilrapport her'!EB558</f>
        <v>0</v>
      </c>
      <c r="EE562" s="1">
        <f>'Lim inn basilrapport her'!EC558</f>
        <v>0</v>
      </c>
      <c r="EF562" s="1">
        <f>'Lim inn basilrapport her'!ED558</f>
        <v>0</v>
      </c>
      <c r="EG562" s="1">
        <f>'Lim inn basilrapport her'!EE558</f>
        <v>0</v>
      </c>
      <c r="EH562" s="1">
        <f>'Lim inn basilrapport her'!EF558</f>
        <v>0</v>
      </c>
      <c r="EI562" s="1">
        <f>'Lim inn basilrapport her'!EG558</f>
        <v>0</v>
      </c>
      <c r="EJ562" s="1">
        <f>'Lim inn basilrapport her'!EH558</f>
        <v>0</v>
      </c>
      <c r="EK562" s="1">
        <f>'Lim inn basilrapport her'!EI558</f>
        <v>0</v>
      </c>
      <c r="EL562" s="1">
        <f>'Lim inn basilrapport her'!EJ558</f>
        <v>0</v>
      </c>
      <c r="EM562" s="1">
        <f>'Lim inn basilrapport her'!EK558</f>
        <v>0</v>
      </c>
      <c r="EN562" s="1">
        <f>'Lim inn basilrapport her'!EL558</f>
        <v>0</v>
      </c>
      <c r="EO562" s="1">
        <f>'Lim inn basilrapport her'!EM558</f>
        <v>0</v>
      </c>
      <c r="EP562" s="1">
        <f>'Lim inn basilrapport her'!EN558</f>
        <v>0</v>
      </c>
      <c r="EQ562" s="1">
        <f>'Lim inn basilrapport her'!EO558</f>
        <v>0</v>
      </c>
      <c r="ER562" s="1">
        <f>'Lim inn basilrapport her'!EP558</f>
        <v>0</v>
      </c>
      <c r="ES562" s="1">
        <f>'Lim inn basilrapport her'!EQ558</f>
        <v>0</v>
      </c>
      <c r="ET562" s="1">
        <f>'Lim inn basilrapport her'!ER558</f>
        <v>0</v>
      </c>
      <c r="EU562" s="1">
        <f>'Lim inn basilrapport her'!ES558</f>
        <v>0</v>
      </c>
      <c r="EV562" s="1">
        <f>'Lim inn basilrapport her'!ET558</f>
        <v>0</v>
      </c>
      <c r="EW562" s="1">
        <f>'Lim inn basilrapport her'!EU558</f>
        <v>0</v>
      </c>
      <c r="EX562" s="1">
        <f>'Lim inn basilrapport her'!EV558</f>
        <v>0</v>
      </c>
      <c r="EY562" s="1">
        <f>'Lim inn basilrapport her'!EW558</f>
        <v>0</v>
      </c>
      <c r="EZ562" s="1">
        <f>'Lim inn basilrapport her'!EX558</f>
        <v>0</v>
      </c>
      <c r="FA562" s="1">
        <f>'Lim inn basilrapport her'!EY558</f>
        <v>0</v>
      </c>
      <c r="FB562" s="1">
        <f>'Lim inn basilrapport her'!EZ558</f>
        <v>0</v>
      </c>
      <c r="FE562" s="47" t="str">
        <f t="shared" si="178"/>
        <v/>
      </c>
      <c r="FF562" s="42" t="str">
        <f t="shared" si="179"/>
        <v/>
      </c>
      <c r="FG562" s="42" t="str">
        <f t="shared" si="180"/>
        <v/>
      </c>
      <c r="FH562" s="52" t="str">
        <f t="shared" si="181"/>
        <v/>
      </c>
      <c r="FI562" s="48" t="str">
        <f>IF(B562=0,"",IFERROR(((CR562*1)+(DF562*1))/'Feed 0'!CK562,0))</f>
        <v/>
      </c>
      <c r="FJ562" s="48" t="str">
        <f t="shared" si="182"/>
        <v/>
      </c>
      <c r="FK562" s="47" t="str">
        <f t="shared" si="183"/>
        <v/>
      </c>
      <c r="FL562" s="42" t="str">
        <f t="shared" si="184"/>
        <v/>
      </c>
      <c r="FM562" s="42" t="str">
        <f t="shared" si="185"/>
        <v/>
      </c>
      <c r="FN562" s="52" t="str">
        <f t="shared" si="186"/>
        <v/>
      </c>
      <c r="FO562" s="48" t="str">
        <f t="shared" si="187"/>
        <v/>
      </c>
      <c r="FP562" s="48" t="str">
        <f t="shared" si="188"/>
        <v/>
      </c>
      <c r="FQ562" s="47" t="str">
        <f t="shared" si="189"/>
        <v/>
      </c>
      <c r="FR562" s="42" t="str">
        <f t="shared" si="190"/>
        <v/>
      </c>
      <c r="FS562" s="42" t="str">
        <f t="shared" si="191"/>
        <v/>
      </c>
      <c r="FT562" s="52" t="str">
        <f t="shared" si="192"/>
        <v/>
      </c>
      <c r="FU562" s="48" t="str">
        <f t="shared" si="193"/>
        <v/>
      </c>
      <c r="FV562" s="48" t="str">
        <f t="shared" si="194"/>
        <v/>
      </c>
      <c r="FW562" s="47" t="str">
        <f t="shared" si="195"/>
        <v/>
      </c>
      <c r="FX562" s="42" t="str">
        <f t="shared" si="196"/>
        <v/>
      </c>
      <c r="FY562" s="42" t="str">
        <f t="shared" si="197"/>
        <v/>
      </c>
    </row>
    <row r="563" spans="1:181" x14ac:dyDescent="0.2">
      <c r="A563" s="1" t="str">
        <f t="shared" si="176"/>
        <v/>
      </c>
      <c r="B563" s="1">
        <f>'Lim inn basilrapport her'!A559</f>
        <v>0</v>
      </c>
      <c r="C563" s="1" t="str">
        <f>IF(B563=0,"",'Lim inn basilrapport her'!B559)</f>
        <v/>
      </c>
      <c r="D563" s="1" t="str">
        <f t="shared" si="177"/>
        <v/>
      </c>
      <c r="E563" s="1">
        <f>'Lim inn basilrapport her'!C559</f>
        <v>0</v>
      </c>
      <c r="F563" s="1">
        <f>'Lim inn basilrapport her'!D559</f>
        <v>0</v>
      </c>
      <c r="G563" s="1">
        <f>'Lim inn basilrapport her'!E559</f>
        <v>0</v>
      </c>
      <c r="H563" s="1">
        <f>'Lim inn basilrapport her'!F559</f>
        <v>0</v>
      </c>
      <c r="I563" s="1">
        <f>'Lim inn basilrapport her'!G559</f>
        <v>0</v>
      </c>
      <c r="J563" s="1">
        <f>'Lim inn basilrapport her'!H559</f>
        <v>0</v>
      </c>
      <c r="K563" s="1">
        <f>'Lim inn basilrapport her'!I559</f>
        <v>0</v>
      </c>
      <c r="L563" s="1">
        <f>'Lim inn basilrapport her'!J559</f>
        <v>0</v>
      </c>
      <c r="M563" s="1">
        <f>'Lim inn basilrapport her'!K559</f>
        <v>0</v>
      </c>
      <c r="N563" s="1">
        <f>'Lim inn basilrapport her'!L559</f>
        <v>0</v>
      </c>
      <c r="O563" s="1">
        <f>'Lim inn basilrapport her'!M559</f>
        <v>0</v>
      </c>
      <c r="P563" s="1">
        <f>'Lim inn basilrapport her'!N559</f>
        <v>0</v>
      </c>
      <c r="Q563" s="1">
        <f>'Lim inn basilrapport her'!O559</f>
        <v>0</v>
      </c>
      <c r="R563" s="1">
        <f>'Lim inn basilrapport her'!P559</f>
        <v>0</v>
      </c>
      <c r="S563" s="1">
        <f>'Lim inn basilrapport her'!Q559</f>
        <v>0</v>
      </c>
      <c r="T563" s="1">
        <f>'Lim inn basilrapport her'!R559</f>
        <v>0</v>
      </c>
      <c r="U563" s="1">
        <f>'Lim inn basilrapport her'!S559</f>
        <v>0</v>
      </c>
      <c r="V563" s="1">
        <f>'Lim inn basilrapport her'!T559</f>
        <v>0</v>
      </c>
      <c r="W563" s="1">
        <f>'Lim inn basilrapport her'!U559</f>
        <v>0</v>
      </c>
      <c r="X563" s="1">
        <f>'Lim inn basilrapport her'!V559</f>
        <v>0</v>
      </c>
      <c r="Y563" s="1">
        <f>'Lim inn basilrapport her'!W559</f>
        <v>0</v>
      </c>
      <c r="Z563" s="1">
        <f>'Lim inn basilrapport her'!X559</f>
        <v>0</v>
      </c>
      <c r="AA563" s="1">
        <f>'Lim inn basilrapport her'!Y559</f>
        <v>0</v>
      </c>
      <c r="AB563" s="1">
        <f>'Lim inn basilrapport her'!Z559</f>
        <v>0</v>
      </c>
      <c r="AC563" s="1">
        <f>'Lim inn basilrapport her'!AA559</f>
        <v>0</v>
      </c>
      <c r="AD563" s="1">
        <f>'Lim inn basilrapport her'!AB559</f>
        <v>0</v>
      </c>
      <c r="AE563" s="1">
        <f>'Lim inn basilrapport her'!AC559</f>
        <v>0</v>
      </c>
      <c r="AF563" s="1">
        <f>'Lim inn basilrapport her'!AD559</f>
        <v>0</v>
      </c>
      <c r="AG563" s="1">
        <f>'Lim inn basilrapport her'!AE559</f>
        <v>0</v>
      </c>
      <c r="AH563" s="1">
        <f>'Lim inn basilrapport her'!AF559</f>
        <v>0</v>
      </c>
      <c r="AI563" s="1">
        <f>'Lim inn basilrapport her'!AG559</f>
        <v>0</v>
      </c>
      <c r="AJ563" s="1">
        <f>'Lim inn basilrapport her'!AH559</f>
        <v>0</v>
      </c>
      <c r="AK563" s="1">
        <f>'Lim inn basilrapport her'!AI559</f>
        <v>0</v>
      </c>
      <c r="AL563" s="1">
        <f>'Lim inn basilrapport her'!AJ559</f>
        <v>0</v>
      </c>
      <c r="AM563" s="1">
        <f>'Lim inn basilrapport her'!AK559</f>
        <v>0</v>
      </c>
      <c r="AN563" s="1">
        <f>'Lim inn basilrapport her'!AL559</f>
        <v>0</v>
      </c>
      <c r="AO563" s="1">
        <f>'Lim inn basilrapport her'!AM559</f>
        <v>0</v>
      </c>
      <c r="AP563" s="1">
        <f>'Lim inn basilrapport her'!AN559</f>
        <v>0</v>
      </c>
      <c r="AQ563" s="1">
        <f>'Lim inn basilrapport her'!AO559</f>
        <v>0</v>
      </c>
      <c r="AR563" s="1">
        <f>'Lim inn basilrapport her'!AP559</f>
        <v>0</v>
      </c>
      <c r="AS563" s="1">
        <f>'Lim inn basilrapport her'!AQ559</f>
        <v>0</v>
      </c>
      <c r="AT563" s="1">
        <f>'Lim inn basilrapport her'!AR559</f>
        <v>0</v>
      </c>
      <c r="AU563" s="1">
        <f>'Lim inn basilrapport her'!AS559</f>
        <v>0</v>
      </c>
      <c r="AV563" s="1">
        <f>'Lim inn basilrapport her'!AT559</f>
        <v>0</v>
      </c>
      <c r="AW563" s="1">
        <f>'Lim inn basilrapport her'!AU559</f>
        <v>0</v>
      </c>
      <c r="AX563" s="1">
        <f>'Lim inn basilrapport her'!AV559</f>
        <v>0</v>
      </c>
      <c r="AY563" s="1">
        <f>'Lim inn basilrapport her'!AW559</f>
        <v>0</v>
      </c>
      <c r="AZ563" s="1">
        <f>'Lim inn basilrapport her'!AX559</f>
        <v>0</v>
      </c>
      <c r="BA563" s="1">
        <f>'Lim inn basilrapport her'!AY559</f>
        <v>0</v>
      </c>
      <c r="BB563" s="1">
        <f>'Lim inn basilrapport her'!AZ559</f>
        <v>0</v>
      </c>
      <c r="BC563" s="1">
        <f>'Lim inn basilrapport her'!BA559</f>
        <v>0</v>
      </c>
      <c r="BD563" s="1">
        <f>'Lim inn basilrapport her'!BB559</f>
        <v>0</v>
      </c>
      <c r="BE563" s="1">
        <f>'Lim inn basilrapport her'!BC559</f>
        <v>0</v>
      </c>
      <c r="BF563" s="1">
        <f>'Lim inn basilrapport her'!BD559</f>
        <v>0</v>
      </c>
      <c r="BG563" s="1">
        <f>'Lim inn basilrapport her'!BE559</f>
        <v>0</v>
      </c>
      <c r="BH563" s="1">
        <f>'Lim inn basilrapport her'!BF559</f>
        <v>0</v>
      </c>
      <c r="BI563" s="1">
        <f>'Lim inn basilrapport her'!BG559</f>
        <v>0</v>
      </c>
      <c r="BJ563" s="1">
        <f>'Lim inn basilrapport her'!BH559</f>
        <v>0</v>
      </c>
      <c r="BK563" s="1">
        <f>'Lim inn basilrapport her'!BI559</f>
        <v>0</v>
      </c>
      <c r="BL563" s="1">
        <f>'Lim inn basilrapport her'!BJ559</f>
        <v>0</v>
      </c>
      <c r="BM563" s="1">
        <f>'Lim inn basilrapport her'!BK559</f>
        <v>0</v>
      </c>
      <c r="BN563" s="1">
        <f>'Lim inn basilrapport her'!BL559</f>
        <v>0</v>
      </c>
      <c r="BO563" s="1">
        <f>'Lim inn basilrapport her'!BM559</f>
        <v>0</v>
      </c>
      <c r="BP563" s="1">
        <f>'Lim inn basilrapport her'!BN559</f>
        <v>0</v>
      </c>
      <c r="BQ563" s="1">
        <f>'Lim inn basilrapport her'!BO559</f>
        <v>0</v>
      </c>
      <c r="BR563" s="1">
        <f>'Lim inn basilrapport her'!BP559</f>
        <v>0</v>
      </c>
      <c r="BS563" s="1">
        <f>'Lim inn basilrapport her'!BQ559</f>
        <v>0</v>
      </c>
      <c r="BT563" s="1">
        <f>'Lim inn basilrapport her'!BR559</f>
        <v>0</v>
      </c>
      <c r="BU563" s="1">
        <f>'Lim inn basilrapport her'!BS559</f>
        <v>0</v>
      </c>
      <c r="BV563" s="1">
        <f>'Lim inn basilrapport her'!BT559</f>
        <v>0</v>
      </c>
      <c r="BW563" s="1">
        <f>'Lim inn basilrapport her'!BU559</f>
        <v>0</v>
      </c>
      <c r="BX563" s="1">
        <f>'Lim inn basilrapport her'!BV559</f>
        <v>0</v>
      </c>
      <c r="BY563" s="1">
        <f>'Lim inn basilrapport her'!BW559</f>
        <v>0</v>
      </c>
      <c r="BZ563" s="1">
        <f>'Lim inn basilrapport her'!BX559</f>
        <v>0</v>
      </c>
      <c r="CA563" s="1">
        <f>'Lim inn basilrapport her'!BY559</f>
        <v>0</v>
      </c>
      <c r="CB563" s="1">
        <f>'Lim inn basilrapport her'!BZ559</f>
        <v>0</v>
      </c>
      <c r="CC563" s="1">
        <f>'Lim inn basilrapport her'!CA559</f>
        <v>0</v>
      </c>
      <c r="CD563" s="1">
        <f>'Lim inn basilrapport her'!CB559</f>
        <v>0</v>
      </c>
      <c r="CE563" s="1">
        <f>'Lim inn basilrapport her'!CC559</f>
        <v>0</v>
      </c>
      <c r="CF563" s="1">
        <f>'Lim inn basilrapport her'!CD559</f>
        <v>0</v>
      </c>
      <c r="CG563" s="1">
        <f>'Lim inn basilrapport her'!CE559</f>
        <v>0</v>
      </c>
      <c r="CH563" s="1">
        <f>'Lim inn basilrapport her'!CF559</f>
        <v>0</v>
      </c>
      <c r="CI563" s="1">
        <f>'Lim inn basilrapport her'!CG559</f>
        <v>0</v>
      </c>
      <c r="CJ563" s="1">
        <f>'Lim inn basilrapport her'!CH559</f>
        <v>0</v>
      </c>
      <c r="CK563" s="1">
        <f>'Lim inn basilrapport her'!CI559</f>
        <v>0</v>
      </c>
      <c r="CL563" s="1">
        <f>'Lim inn basilrapport her'!CJ559</f>
        <v>0</v>
      </c>
      <c r="CM563" s="1">
        <f>'Lim inn basilrapport her'!CK559</f>
        <v>0</v>
      </c>
      <c r="CN563" s="1">
        <f>'Lim inn basilrapport her'!CL559</f>
        <v>0</v>
      </c>
      <c r="CO563" s="1">
        <f>'Lim inn basilrapport her'!CM559</f>
        <v>0</v>
      </c>
      <c r="CP563" s="1">
        <f>'Lim inn basilrapport her'!CN559</f>
        <v>0</v>
      </c>
      <c r="CQ563" s="1">
        <f>'Lim inn basilrapport her'!CO559</f>
        <v>0</v>
      </c>
      <c r="CR563" s="1">
        <f>'Lim inn basilrapport her'!CP559</f>
        <v>0</v>
      </c>
      <c r="CS563" s="1">
        <f>'Lim inn basilrapport her'!CQ559</f>
        <v>0</v>
      </c>
      <c r="CT563" s="1">
        <f>'Lim inn basilrapport her'!CR559</f>
        <v>0</v>
      </c>
      <c r="CU563" s="1">
        <f>'Lim inn basilrapport her'!CS559</f>
        <v>0</v>
      </c>
      <c r="CV563" s="1">
        <f>'Lim inn basilrapport her'!CT559</f>
        <v>0</v>
      </c>
      <c r="CW563" s="1">
        <f>'Lim inn basilrapport her'!CU559</f>
        <v>0</v>
      </c>
      <c r="CX563" s="1">
        <f>'Lim inn basilrapport her'!CV559</f>
        <v>0</v>
      </c>
      <c r="CY563" s="1">
        <f>'Lim inn basilrapport her'!CW559</f>
        <v>0</v>
      </c>
      <c r="CZ563" s="1">
        <f>'Lim inn basilrapport her'!CX559</f>
        <v>0</v>
      </c>
      <c r="DA563" s="1">
        <f>'Lim inn basilrapport her'!CY559</f>
        <v>0</v>
      </c>
      <c r="DB563" s="1">
        <f>'Lim inn basilrapport her'!CZ559</f>
        <v>0</v>
      </c>
      <c r="DC563" s="1">
        <f>'Lim inn basilrapport her'!DA559</f>
        <v>0</v>
      </c>
      <c r="DD563" s="1">
        <f>'Lim inn basilrapport her'!DB559</f>
        <v>0</v>
      </c>
      <c r="DE563" s="1">
        <f>'Lim inn basilrapport her'!DC559</f>
        <v>0</v>
      </c>
      <c r="DF563" s="1">
        <f>'Lim inn basilrapport her'!DD559</f>
        <v>0</v>
      </c>
      <c r="DG563" s="1">
        <f>'Lim inn basilrapport her'!DE559</f>
        <v>0</v>
      </c>
      <c r="DH563" s="1">
        <f>'Lim inn basilrapport her'!DF559</f>
        <v>0</v>
      </c>
      <c r="DI563" s="1">
        <f>'Lim inn basilrapport her'!DG559</f>
        <v>0</v>
      </c>
      <c r="DJ563" s="1">
        <f>'Lim inn basilrapport her'!DH559</f>
        <v>0</v>
      </c>
      <c r="DK563" s="1">
        <f>'Lim inn basilrapport her'!DI559</f>
        <v>0</v>
      </c>
      <c r="DL563" s="1">
        <f>'Lim inn basilrapport her'!DJ559</f>
        <v>0</v>
      </c>
      <c r="DM563" s="1">
        <f>'Lim inn basilrapport her'!DK559</f>
        <v>0</v>
      </c>
      <c r="DN563" s="1">
        <f>'Lim inn basilrapport her'!DL559</f>
        <v>0</v>
      </c>
      <c r="DO563" s="1">
        <f>'Lim inn basilrapport her'!DM559</f>
        <v>0</v>
      </c>
      <c r="DP563" s="1">
        <f>'Lim inn basilrapport her'!DN559</f>
        <v>0</v>
      </c>
      <c r="DQ563" s="1">
        <f>'Lim inn basilrapport her'!DO559</f>
        <v>0</v>
      </c>
      <c r="DR563" s="1">
        <f>'Lim inn basilrapport her'!DP559</f>
        <v>0</v>
      </c>
      <c r="DS563" s="1">
        <f>'Lim inn basilrapport her'!DQ559</f>
        <v>0</v>
      </c>
      <c r="DT563" s="1">
        <f>'Lim inn basilrapport her'!DR559</f>
        <v>0</v>
      </c>
      <c r="DU563" s="1">
        <f>'Lim inn basilrapport her'!DS559</f>
        <v>0</v>
      </c>
      <c r="DV563" s="1">
        <f>'Lim inn basilrapport her'!DT559</f>
        <v>0</v>
      </c>
      <c r="DW563" s="1">
        <f>'Lim inn basilrapport her'!DU559</f>
        <v>0</v>
      </c>
      <c r="DX563" s="1">
        <f>'Lim inn basilrapport her'!DV559</f>
        <v>0</v>
      </c>
      <c r="DY563" s="1">
        <f>'Lim inn basilrapport her'!DW559</f>
        <v>0</v>
      </c>
      <c r="DZ563" s="1">
        <f>'Lim inn basilrapport her'!DX559</f>
        <v>0</v>
      </c>
      <c r="EA563" s="1">
        <f>'Lim inn basilrapport her'!DY559</f>
        <v>0</v>
      </c>
      <c r="EB563" s="1">
        <f>'Lim inn basilrapport her'!DZ559</f>
        <v>0</v>
      </c>
      <c r="EC563" s="1">
        <f>'Lim inn basilrapport her'!EA559</f>
        <v>0</v>
      </c>
      <c r="ED563" s="1">
        <f>'Lim inn basilrapport her'!EB559</f>
        <v>0</v>
      </c>
      <c r="EE563" s="1">
        <f>'Lim inn basilrapport her'!EC559</f>
        <v>0</v>
      </c>
      <c r="EF563" s="1">
        <f>'Lim inn basilrapport her'!ED559</f>
        <v>0</v>
      </c>
      <c r="EG563" s="1">
        <f>'Lim inn basilrapport her'!EE559</f>
        <v>0</v>
      </c>
      <c r="EH563" s="1">
        <f>'Lim inn basilrapport her'!EF559</f>
        <v>0</v>
      </c>
      <c r="EI563" s="1">
        <f>'Lim inn basilrapport her'!EG559</f>
        <v>0</v>
      </c>
      <c r="EJ563" s="1">
        <f>'Lim inn basilrapport her'!EH559</f>
        <v>0</v>
      </c>
      <c r="EK563" s="1">
        <f>'Lim inn basilrapport her'!EI559</f>
        <v>0</v>
      </c>
      <c r="EL563" s="1">
        <f>'Lim inn basilrapport her'!EJ559</f>
        <v>0</v>
      </c>
      <c r="EM563" s="1">
        <f>'Lim inn basilrapport her'!EK559</f>
        <v>0</v>
      </c>
      <c r="EN563" s="1">
        <f>'Lim inn basilrapport her'!EL559</f>
        <v>0</v>
      </c>
      <c r="EO563" s="1">
        <f>'Lim inn basilrapport her'!EM559</f>
        <v>0</v>
      </c>
      <c r="EP563" s="1">
        <f>'Lim inn basilrapport her'!EN559</f>
        <v>0</v>
      </c>
      <c r="EQ563" s="1">
        <f>'Lim inn basilrapport her'!EO559</f>
        <v>0</v>
      </c>
      <c r="ER563" s="1">
        <f>'Lim inn basilrapport her'!EP559</f>
        <v>0</v>
      </c>
      <c r="ES563" s="1">
        <f>'Lim inn basilrapport her'!EQ559</f>
        <v>0</v>
      </c>
      <c r="ET563" s="1">
        <f>'Lim inn basilrapport her'!ER559</f>
        <v>0</v>
      </c>
      <c r="EU563" s="1">
        <f>'Lim inn basilrapport her'!ES559</f>
        <v>0</v>
      </c>
      <c r="EV563" s="1">
        <f>'Lim inn basilrapport her'!ET559</f>
        <v>0</v>
      </c>
      <c r="EW563" s="1">
        <f>'Lim inn basilrapport her'!EU559</f>
        <v>0</v>
      </c>
      <c r="EX563" s="1">
        <f>'Lim inn basilrapport her'!EV559</f>
        <v>0</v>
      </c>
      <c r="EY563" s="1">
        <f>'Lim inn basilrapport her'!EW559</f>
        <v>0</v>
      </c>
      <c r="EZ563" s="1">
        <f>'Lim inn basilrapport her'!EX559</f>
        <v>0</v>
      </c>
      <c r="FA563" s="1">
        <f>'Lim inn basilrapport her'!EY559</f>
        <v>0</v>
      </c>
      <c r="FB563" s="1">
        <f>'Lim inn basilrapport her'!EZ559</f>
        <v>0</v>
      </c>
      <c r="FE563" s="47" t="str">
        <f t="shared" si="178"/>
        <v/>
      </c>
      <c r="FF563" s="42" t="str">
        <f t="shared" si="179"/>
        <v/>
      </c>
      <c r="FG563" s="42" t="str">
        <f t="shared" si="180"/>
        <v/>
      </c>
      <c r="FH563" s="52" t="str">
        <f t="shared" si="181"/>
        <v/>
      </c>
      <c r="FI563" s="48" t="str">
        <f>IF(B563=0,"",IFERROR(((CR563*1)+(DF563*1))/'Feed 0'!CK563,0))</f>
        <v/>
      </c>
      <c r="FJ563" s="48" t="str">
        <f t="shared" si="182"/>
        <v/>
      </c>
      <c r="FK563" s="47" t="str">
        <f t="shared" si="183"/>
        <v/>
      </c>
      <c r="FL563" s="42" t="str">
        <f t="shared" si="184"/>
        <v/>
      </c>
      <c r="FM563" s="42" t="str">
        <f t="shared" si="185"/>
        <v/>
      </c>
      <c r="FN563" s="52" t="str">
        <f t="shared" si="186"/>
        <v/>
      </c>
      <c r="FO563" s="48" t="str">
        <f t="shared" si="187"/>
        <v/>
      </c>
      <c r="FP563" s="48" t="str">
        <f t="shared" si="188"/>
        <v/>
      </c>
      <c r="FQ563" s="47" t="str">
        <f t="shared" si="189"/>
        <v/>
      </c>
      <c r="FR563" s="42" t="str">
        <f t="shared" si="190"/>
        <v/>
      </c>
      <c r="FS563" s="42" t="str">
        <f t="shared" si="191"/>
        <v/>
      </c>
      <c r="FT563" s="52" t="str">
        <f t="shared" si="192"/>
        <v/>
      </c>
      <c r="FU563" s="48" t="str">
        <f t="shared" si="193"/>
        <v/>
      </c>
      <c r="FV563" s="48" t="str">
        <f t="shared" si="194"/>
        <v/>
      </c>
      <c r="FW563" s="47" t="str">
        <f t="shared" si="195"/>
        <v/>
      </c>
      <c r="FX563" s="42" t="str">
        <f t="shared" si="196"/>
        <v/>
      </c>
      <c r="FY563" s="42" t="str">
        <f t="shared" si="197"/>
        <v/>
      </c>
    </row>
    <row r="564" spans="1:181" x14ac:dyDescent="0.2">
      <c r="A564" s="1" t="str">
        <f t="shared" si="176"/>
        <v/>
      </c>
      <c r="B564" s="1">
        <f>'Lim inn basilrapport her'!A560</f>
        <v>0</v>
      </c>
      <c r="C564" s="1" t="str">
        <f>IF(B564=0,"",'Lim inn basilrapport her'!B560)</f>
        <v/>
      </c>
      <c r="D564" s="1" t="str">
        <f t="shared" si="177"/>
        <v/>
      </c>
      <c r="E564" s="1">
        <f>'Lim inn basilrapport her'!C560</f>
        <v>0</v>
      </c>
      <c r="F564" s="1">
        <f>'Lim inn basilrapport her'!D560</f>
        <v>0</v>
      </c>
      <c r="G564" s="1">
        <f>'Lim inn basilrapport her'!E560</f>
        <v>0</v>
      </c>
      <c r="H564" s="1">
        <f>'Lim inn basilrapport her'!F560</f>
        <v>0</v>
      </c>
      <c r="I564" s="1">
        <f>'Lim inn basilrapport her'!G560</f>
        <v>0</v>
      </c>
      <c r="J564" s="1">
        <f>'Lim inn basilrapport her'!H560</f>
        <v>0</v>
      </c>
      <c r="K564" s="1">
        <f>'Lim inn basilrapport her'!I560</f>
        <v>0</v>
      </c>
      <c r="L564" s="1">
        <f>'Lim inn basilrapport her'!J560</f>
        <v>0</v>
      </c>
      <c r="M564" s="1">
        <f>'Lim inn basilrapport her'!K560</f>
        <v>0</v>
      </c>
      <c r="N564" s="1">
        <f>'Lim inn basilrapport her'!L560</f>
        <v>0</v>
      </c>
      <c r="O564" s="1">
        <f>'Lim inn basilrapport her'!M560</f>
        <v>0</v>
      </c>
      <c r="P564" s="1">
        <f>'Lim inn basilrapport her'!N560</f>
        <v>0</v>
      </c>
      <c r="Q564" s="1">
        <f>'Lim inn basilrapport her'!O560</f>
        <v>0</v>
      </c>
      <c r="R564" s="1">
        <f>'Lim inn basilrapport her'!P560</f>
        <v>0</v>
      </c>
      <c r="S564" s="1">
        <f>'Lim inn basilrapport her'!Q560</f>
        <v>0</v>
      </c>
      <c r="T564" s="1">
        <f>'Lim inn basilrapport her'!R560</f>
        <v>0</v>
      </c>
      <c r="U564" s="1">
        <f>'Lim inn basilrapport her'!S560</f>
        <v>0</v>
      </c>
      <c r="V564" s="1">
        <f>'Lim inn basilrapport her'!T560</f>
        <v>0</v>
      </c>
      <c r="W564" s="1">
        <f>'Lim inn basilrapport her'!U560</f>
        <v>0</v>
      </c>
      <c r="X564" s="1">
        <f>'Lim inn basilrapport her'!V560</f>
        <v>0</v>
      </c>
      <c r="Y564" s="1">
        <f>'Lim inn basilrapport her'!W560</f>
        <v>0</v>
      </c>
      <c r="Z564" s="1">
        <f>'Lim inn basilrapport her'!X560</f>
        <v>0</v>
      </c>
      <c r="AA564" s="1">
        <f>'Lim inn basilrapport her'!Y560</f>
        <v>0</v>
      </c>
      <c r="AB564" s="1">
        <f>'Lim inn basilrapport her'!Z560</f>
        <v>0</v>
      </c>
      <c r="AC564" s="1">
        <f>'Lim inn basilrapport her'!AA560</f>
        <v>0</v>
      </c>
      <c r="AD564" s="1">
        <f>'Lim inn basilrapport her'!AB560</f>
        <v>0</v>
      </c>
      <c r="AE564" s="1">
        <f>'Lim inn basilrapport her'!AC560</f>
        <v>0</v>
      </c>
      <c r="AF564" s="1">
        <f>'Lim inn basilrapport her'!AD560</f>
        <v>0</v>
      </c>
      <c r="AG564" s="1">
        <f>'Lim inn basilrapport her'!AE560</f>
        <v>0</v>
      </c>
      <c r="AH564" s="1">
        <f>'Lim inn basilrapport her'!AF560</f>
        <v>0</v>
      </c>
      <c r="AI564" s="1">
        <f>'Lim inn basilrapport her'!AG560</f>
        <v>0</v>
      </c>
      <c r="AJ564" s="1">
        <f>'Lim inn basilrapport her'!AH560</f>
        <v>0</v>
      </c>
      <c r="AK564" s="1">
        <f>'Lim inn basilrapport her'!AI560</f>
        <v>0</v>
      </c>
      <c r="AL564" s="1">
        <f>'Lim inn basilrapport her'!AJ560</f>
        <v>0</v>
      </c>
      <c r="AM564" s="1">
        <f>'Lim inn basilrapport her'!AK560</f>
        <v>0</v>
      </c>
      <c r="AN564" s="1">
        <f>'Lim inn basilrapport her'!AL560</f>
        <v>0</v>
      </c>
      <c r="AO564" s="1">
        <f>'Lim inn basilrapport her'!AM560</f>
        <v>0</v>
      </c>
      <c r="AP564" s="1">
        <f>'Lim inn basilrapport her'!AN560</f>
        <v>0</v>
      </c>
      <c r="AQ564" s="1">
        <f>'Lim inn basilrapport her'!AO560</f>
        <v>0</v>
      </c>
      <c r="AR564" s="1">
        <f>'Lim inn basilrapport her'!AP560</f>
        <v>0</v>
      </c>
      <c r="AS564" s="1">
        <f>'Lim inn basilrapport her'!AQ560</f>
        <v>0</v>
      </c>
      <c r="AT564" s="1">
        <f>'Lim inn basilrapport her'!AR560</f>
        <v>0</v>
      </c>
      <c r="AU564" s="1">
        <f>'Lim inn basilrapport her'!AS560</f>
        <v>0</v>
      </c>
      <c r="AV564" s="1">
        <f>'Lim inn basilrapport her'!AT560</f>
        <v>0</v>
      </c>
      <c r="AW564" s="1">
        <f>'Lim inn basilrapport her'!AU560</f>
        <v>0</v>
      </c>
      <c r="AX564" s="1">
        <f>'Lim inn basilrapport her'!AV560</f>
        <v>0</v>
      </c>
      <c r="AY564" s="1">
        <f>'Lim inn basilrapport her'!AW560</f>
        <v>0</v>
      </c>
      <c r="AZ564" s="1">
        <f>'Lim inn basilrapport her'!AX560</f>
        <v>0</v>
      </c>
      <c r="BA564" s="1">
        <f>'Lim inn basilrapport her'!AY560</f>
        <v>0</v>
      </c>
      <c r="BB564" s="1">
        <f>'Lim inn basilrapport her'!AZ560</f>
        <v>0</v>
      </c>
      <c r="BC564" s="1">
        <f>'Lim inn basilrapport her'!BA560</f>
        <v>0</v>
      </c>
      <c r="BD564" s="1">
        <f>'Lim inn basilrapport her'!BB560</f>
        <v>0</v>
      </c>
      <c r="BE564" s="1">
        <f>'Lim inn basilrapport her'!BC560</f>
        <v>0</v>
      </c>
      <c r="BF564" s="1">
        <f>'Lim inn basilrapport her'!BD560</f>
        <v>0</v>
      </c>
      <c r="BG564" s="1">
        <f>'Lim inn basilrapport her'!BE560</f>
        <v>0</v>
      </c>
      <c r="BH564" s="1">
        <f>'Lim inn basilrapport her'!BF560</f>
        <v>0</v>
      </c>
      <c r="BI564" s="1">
        <f>'Lim inn basilrapport her'!BG560</f>
        <v>0</v>
      </c>
      <c r="BJ564" s="1">
        <f>'Lim inn basilrapport her'!BH560</f>
        <v>0</v>
      </c>
      <c r="BK564" s="1">
        <f>'Lim inn basilrapport her'!BI560</f>
        <v>0</v>
      </c>
      <c r="BL564" s="1">
        <f>'Lim inn basilrapport her'!BJ560</f>
        <v>0</v>
      </c>
      <c r="BM564" s="1">
        <f>'Lim inn basilrapport her'!BK560</f>
        <v>0</v>
      </c>
      <c r="BN564" s="1">
        <f>'Lim inn basilrapport her'!BL560</f>
        <v>0</v>
      </c>
      <c r="BO564" s="1">
        <f>'Lim inn basilrapport her'!BM560</f>
        <v>0</v>
      </c>
      <c r="BP564" s="1">
        <f>'Lim inn basilrapport her'!BN560</f>
        <v>0</v>
      </c>
      <c r="BQ564" s="1">
        <f>'Lim inn basilrapport her'!BO560</f>
        <v>0</v>
      </c>
      <c r="BR564" s="1">
        <f>'Lim inn basilrapport her'!BP560</f>
        <v>0</v>
      </c>
      <c r="BS564" s="1">
        <f>'Lim inn basilrapport her'!BQ560</f>
        <v>0</v>
      </c>
      <c r="BT564" s="1">
        <f>'Lim inn basilrapport her'!BR560</f>
        <v>0</v>
      </c>
      <c r="BU564" s="1">
        <f>'Lim inn basilrapport her'!BS560</f>
        <v>0</v>
      </c>
      <c r="BV564" s="1">
        <f>'Lim inn basilrapport her'!BT560</f>
        <v>0</v>
      </c>
      <c r="BW564" s="1">
        <f>'Lim inn basilrapport her'!BU560</f>
        <v>0</v>
      </c>
      <c r="BX564" s="1">
        <f>'Lim inn basilrapport her'!BV560</f>
        <v>0</v>
      </c>
      <c r="BY564" s="1">
        <f>'Lim inn basilrapport her'!BW560</f>
        <v>0</v>
      </c>
      <c r="BZ564" s="1">
        <f>'Lim inn basilrapport her'!BX560</f>
        <v>0</v>
      </c>
      <c r="CA564" s="1">
        <f>'Lim inn basilrapport her'!BY560</f>
        <v>0</v>
      </c>
      <c r="CB564" s="1">
        <f>'Lim inn basilrapport her'!BZ560</f>
        <v>0</v>
      </c>
      <c r="CC564" s="1">
        <f>'Lim inn basilrapport her'!CA560</f>
        <v>0</v>
      </c>
      <c r="CD564" s="1">
        <f>'Lim inn basilrapport her'!CB560</f>
        <v>0</v>
      </c>
      <c r="CE564" s="1">
        <f>'Lim inn basilrapport her'!CC560</f>
        <v>0</v>
      </c>
      <c r="CF564" s="1">
        <f>'Lim inn basilrapport her'!CD560</f>
        <v>0</v>
      </c>
      <c r="CG564" s="1">
        <f>'Lim inn basilrapport her'!CE560</f>
        <v>0</v>
      </c>
      <c r="CH564" s="1">
        <f>'Lim inn basilrapport her'!CF560</f>
        <v>0</v>
      </c>
      <c r="CI564" s="1">
        <f>'Lim inn basilrapport her'!CG560</f>
        <v>0</v>
      </c>
      <c r="CJ564" s="1">
        <f>'Lim inn basilrapport her'!CH560</f>
        <v>0</v>
      </c>
      <c r="CK564" s="1">
        <f>'Lim inn basilrapport her'!CI560</f>
        <v>0</v>
      </c>
      <c r="CL564" s="1">
        <f>'Lim inn basilrapport her'!CJ560</f>
        <v>0</v>
      </c>
      <c r="CM564" s="1">
        <f>'Lim inn basilrapport her'!CK560</f>
        <v>0</v>
      </c>
      <c r="CN564" s="1">
        <f>'Lim inn basilrapport her'!CL560</f>
        <v>0</v>
      </c>
      <c r="CO564" s="1">
        <f>'Lim inn basilrapport her'!CM560</f>
        <v>0</v>
      </c>
      <c r="CP564" s="1">
        <f>'Lim inn basilrapport her'!CN560</f>
        <v>0</v>
      </c>
      <c r="CQ564" s="1">
        <f>'Lim inn basilrapport her'!CO560</f>
        <v>0</v>
      </c>
      <c r="CR564" s="1">
        <f>'Lim inn basilrapport her'!CP560</f>
        <v>0</v>
      </c>
      <c r="CS564" s="1">
        <f>'Lim inn basilrapport her'!CQ560</f>
        <v>0</v>
      </c>
      <c r="CT564" s="1">
        <f>'Lim inn basilrapport her'!CR560</f>
        <v>0</v>
      </c>
      <c r="CU564" s="1">
        <f>'Lim inn basilrapport her'!CS560</f>
        <v>0</v>
      </c>
      <c r="CV564" s="1">
        <f>'Lim inn basilrapport her'!CT560</f>
        <v>0</v>
      </c>
      <c r="CW564" s="1">
        <f>'Lim inn basilrapport her'!CU560</f>
        <v>0</v>
      </c>
      <c r="CX564" s="1">
        <f>'Lim inn basilrapport her'!CV560</f>
        <v>0</v>
      </c>
      <c r="CY564" s="1">
        <f>'Lim inn basilrapport her'!CW560</f>
        <v>0</v>
      </c>
      <c r="CZ564" s="1">
        <f>'Lim inn basilrapport her'!CX560</f>
        <v>0</v>
      </c>
      <c r="DA564" s="1">
        <f>'Lim inn basilrapport her'!CY560</f>
        <v>0</v>
      </c>
      <c r="DB564" s="1">
        <f>'Lim inn basilrapport her'!CZ560</f>
        <v>0</v>
      </c>
      <c r="DC564" s="1">
        <f>'Lim inn basilrapport her'!DA560</f>
        <v>0</v>
      </c>
      <c r="DD564" s="1">
        <f>'Lim inn basilrapport her'!DB560</f>
        <v>0</v>
      </c>
      <c r="DE564" s="1">
        <f>'Lim inn basilrapport her'!DC560</f>
        <v>0</v>
      </c>
      <c r="DF564" s="1">
        <f>'Lim inn basilrapport her'!DD560</f>
        <v>0</v>
      </c>
      <c r="DG564" s="1">
        <f>'Lim inn basilrapport her'!DE560</f>
        <v>0</v>
      </c>
      <c r="DH564" s="1">
        <f>'Lim inn basilrapport her'!DF560</f>
        <v>0</v>
      </c>
      <c r="DI564" s="1">
        <f>'Lim inn basilrapport her'!DG560</f>
        <v>0</v>
      </c>
      <c r="DJ564" s="1">
        <f>'Lim inn basilrapport her'!DH560</f>
        <v>0</v>
      </c>
      <c r="DK564" s="1">
        <f>'Lim inn basilrapport her'!DI560</f>
        <v>0</v>
      </c>
      <c r="DL564" s="1">
        <f>'Lim inn basilrapport her'!DJ560</f>
        <v>0</v>
      </c>
      <c r="DM564" s="1">
        <f>'Lim inn basilrapport her'!DK560</f>
        <v>0</v>
      </c>
      <c r="DN564" s="1">
        <f>'Lim inn basilrapport her'!DL560</f>
        <v>0</v>
      </c>
      <c r="DO564" s="1">
        <f>'Lim inn basilrapport her'!DM560</f>
        <v>0</v>
      </c>
      <c r="DP564" s="1">
        <f>'Lim inn basilrapport her'!DN560</f>
        <v>0</v>
      </c>
      <c r="DQ564" s="1">
        <f>'Lim inn basilrapport her'!DO560</f>
        <v>0</v>
      </c>
      <c r="DR564" s="1">
        <f>'Lim inn basilrapport her'!DP560</f>
        <v>0</v>
      </c>
      <c r="DS564" s="1">
        <f>'Lim inn basilrapport her'!DQ560</f>
        <v>0</v>
      </c>
      <c r="DT564" s="1">
        <f>'Lim inn basilrapport her'!DR560</f>
        <v>0</v>
      </c>
      <c r="DU564" s="1">
        <f>'Lim inn basilrapport her'!DS560</f>
        <v>0</v>
      </c>
      <c r="DV564" s="1">
        <f>'Lim inn basilrapport her'!DT560</f>
        <v>0</v>
      </c>
      <c r="DW564" s="1">
        <f>'Lim inn basilrapport her'!DU560</f>
        <v>0</v>
      </c>
      <c r="DX564" s="1">
        <f>'Lim inn basilrapport her'!DV560</f>
        <v>0</v>
      </c>
      <c r="DY564" s="1">
        <f>'Lim inn basilrapport her'!DW560</f>
        <v>0</v>
      </c>
      <c r="DZ564" s="1">
        <f>'Lim inn basilrapport her'!DX560</f>
        <v>0</v>
      </c>
      <c r="EA564" s="1">
        <f>'Lim inn basilrapport her'!DY560</f>
        <v>0</v>
      </c>
      <c r="EB564" s="1">
        <f>'Lim inn basilrapport her'!DZ560</f>
        <v>0</v>
      </c>
      <c r="EC564" s="1">
        <f>'Lim inn basilrapport her'!EA560</f>
        <v>0</v>
      </c>
      <c r="ED564" s="1">
        <f>'Lim inn basilrapport her'!EB560</f>
        <v>0</v>
      </c>
      <c r="EE564" s="1">
        <f>'Lim inn basilrapport her'!EC560</f>
        <v>0</v>
      </c>
      <c r="EF564" s="1">
        <f>'Lim inn basilrapport her'!ED560</f>
        <v>0</v>
      </c>
      <c r="EG564" s="1">
        <f>'Lim inn basilrapport her'!EE560</f>
        <v>0</v>
      </c>
      <c r="EH564" s="1">
        <f>'Lim inn basilrapport her'!EF560</f>
        <v>0</v>
      </c>
      <c r="EI564" s="1">
        <f>'Lim inn basilrapport her'!EG560</f>
        <v>0</v>
      </c>
      <c r="EJ564" s="1">
        <f>'Lim inn basilrapport her'!EH560</f>
        <v>0</v>
      </c>
      <c r="EK564" s="1">
        <f>'Lim inn basilrapport her'!EI560</f>
        <v>0</v>
      </c>
      <c r="EL564" s="1">
        <f>'Lim inn basilrapport her'!EJ560</f>
        <v>0</v>
      </c>
      <c r="EM564" s="1">
        <f>'Lim inn basilrapport her'!EK560</f>
        <v>0</v>
      </c>
      <c r="EN564" s="1">
        <f>'Lim inn basilrapport her'!EL560</f>
        <v>0</v>
      </c>
      <c r="EO564" s="1">
        <f>'Lim inn basilrapport her'!EM560</f>
        <v>0</v>
      </c>
      <c r="EP564" s="1">
        <f>'Lim inn basilrapport her'!EN560</f>
        <v>0</v>
      </c>
      <c r="EQ564" s="1">
        <f>'Lim inn basilrapport her'!EO560</f>
        <v>0</v>
      </c>
      <c r="ER564" s="1">
        <f>'Lim inn basilrapport her'!EP560</f>
        <v>0</v>
      </c>
      <c r="ES564" s="1">
        <f>'Lim inn basilrapport her'!EQ560</f>
        <v>0</v>
      </c>
      <c r="ET564" s="1">
        <f>'Lim inn basilrapport her'!ER560</f>
        <v>0</v>
      </c>
      <c r="EU564" s="1">
        <f>'Lim inn basilrapport her'!ES560</f>
        <v>0</v>
      </c>
      <c r="EV564" s="1">
        <f>'Lim inn basilrapport her'!ET560</f>
        <v>0</v>
      </c>
      <c r="EW564" s="1">
        <f>'Lim inn basilrapport her'!EU560</f>
        <v>0</v>
      </c>
      <c r="EX564" s="1">
        <f>'Lim inn basilrapport her'!EV560</f>
        <v>0</v>
      </c>
      <c r="EY564" s="1">
        <f>'Lim inn basilrapport her'!EW560</f>
        <v>0</v>
      </c>
      <c r="EZ564" s="1">
        <f>'Lim inn basilrapport her'!EX560</f>
        <v>0</v>
      </c>
      <c r="FA564" s="1">
        <f>'Lim inn basilrapport her'!EY560</f>
        <v>0</v>
      </c>
      <c r="FB564" s="1">
        <f>'Lim inn basilrapport her'!EZ560</f>
        <v>0</v>
      </c>
      <c r="FE564" s="47" t="str">
        <f t="shared" si="178"/>
        <v/>
      </c>
      <c r="FF564" s="42" t="str">
        <f t="shared" si="179"/>
        <v/>
      </c>
      <c r="FG564" s="42" t="str">
        <f t="shared" si="180"/>
        <v/>
      </c>
      <c r="FH564" s="52" t="str">
        <f t="shared" si="181"/>
        <v/>
      </c>
      <c r="FI564" s="48" t="str">
        <f>IF(B564=0,"",IFERROR(((CR564*1)+(DF564*1))/'Feed 0'!CK564,0))</f>
        <v/>
      </c>
      <c r="FJ564" s="48" t="str">
        <f t="shared" si="182"/>
        <v/>
      </c>
      <c r="FK564" s="47" t="str">
        <f t="shared" si="183"/>
        <v/>
      </c>
      <c r="FL564" s="42" t="str">
        <f t="shared" si="184"/>
        <v/>
      </c>
      <c r="FM564" s="42" t="str">
        <f t="shared" si="185"/>
        <v/>
      </c>
      <c r="FN564" s="52" t="str">
        <f t="shared" si="186"/>
        <v/>
      </c>
      <c r="FO564" s="48" t="str">
        <f t="shared" si="187"/>
        <v/>
      </c>
      <c r="FP564" s="48" t="str">
        <f t="shared" si="188"/>
        <v/>
      </c>
      <c r="FQ564" s="47" t="str">
        <f t="shared" si="189"/>
        <v/>
      </c>
      <c r="FR564" s="42" t="str">
        <f t="shared" si="190"/>
        <v/>
      </c>
      <c r="FS564" s="42" t="str">
        <f t="shared" si="191"/>
        <v/>
      </c>
      <c r="FT564" s="52" t="str">
        <f t="shared" si="192"/>
        <v/>
      </c>
      <c r="FU564" s="48" t="str">
        <f t="shared" si="193"/>
        <v/>
      </c>
      <c r="FV564" s="48" t="str">
        <f t="shared" si="194"/>
        <v/>
      </c>
      <c r="FW564" s="47" t="str">
        <f t="shared" si="195"/>
        <v/>
      </c>
      <c r="FX564" s="42" t="str">
        <f t="shared" si="196"/>
        <v/>
      </c>
      <c r="FY564" s="42" t="str">
        <f t="shared" si="197"/>
        <v/>
      </c>
    </row>
    <row r="565" spans="1:181" x14ac:dyDescent="0.2">
      <c r="A565" s="1" t="str">
        <f t="shared" si="176"/>
        <v/>
      </c>
      <c r="B565" s="1">
        <f>'Lim inn basilrapport her'!A561</f>
        <v>0</v>
      </c>
      <c r="C565" s="1" t="str">
        <f>IF(B565=0,"",'Lim inn basilrapport her'!B561)</f>
        <v/>
      </c>
      <c r="D565" s="1" t="str">
        <f t="shared" si="177"/>
        <v/>
      </c>
      <c r="E565" s="1">
        <f>'Lim inn basilrapport her'!C561</f>
        <v>0</v>
      </c>
      <c r="F565" s="1">
        <f>'Lim inn basilrapport her'!D561</f>
        <v>0</v>
      </c>
      <c r="G565" s="1">
        <f>'Lim inn basilrapport her'!E561</f>
        <v>0</v>
      </c>
      <c r="H565" s="1">
        <f>'Lim inn basilrapport her'!F561</f>
        <v>0</v>
      </c>
      <c r="I565" s="1">
        <f>'Lim inn basilrapport her'!G561</f>
        <v>0</v>
      </c>
      <c r="J565" s="1">
        <f>'Lim inn basilrapport her'!H561</f>
        <v>0</v>
      </c>
      <c r="K565" s="1">
        <f>'Lim inn basilrapport her'!I561</f>
        <v>0</v>
      </c>
      <c r="L565" s="1">
        <f>'Lim inn basilrapport her'!J561</f>
        <v>0</v>
      </c>
      <c r="M565" s="1">
        <f>'Lim inn basilrapport her'!K561</f>
        <v>0</v>
      </c>
      <c r="N565" s="1">
        <f>'Lim inn basilrapport her'!L561</f>
        <v>0</v>
      </c>
      <c r="O565" s="1">
        <f>'Lim inn basilrapport her'!M561</f>
        <v>0</v>
      </c>
      <c r="P565" s="1">
        <f>'Lim inn basilrapport her'!N561</f>
        <v>0</v>
      </c>
      <c r="Q565" s="1">
        <f>'Lim inn basilrapport her'!O561</f>
        <v>0</v>
      </c>
      <c r="R565" s="1">
        <f>'Lim inn basilrapport her'!P561</f>
        <v>0</v>
      </c>
      <c r="S565" s="1">
        <f>'Lim inn basilrapport her'!Q561</f>
        <v>0</v>
      </c>
      <c r="T565" s="1">
        <f>'Lim inn basilrapport her'!R561</f>
        <v>0</v>
      </c>
      <c r="U565" s="1">
        <f>'Lim inn basilrapport her'!S561</f>
        <v>0</v>
      </c>
      <c r="V565" s="1">
        <f>'Lim inn basilrapport her'!T561</f>
        <v>0</v>
      </c>
      <c r="W565" s="1">
        <f>'Lim inn basilrapport her'!U561</f>
        <v>0</v>
      </c>
      <c r="X565" s="1">
        <f>'Lim inn basilrapport her'!V561</f>
        <v>0</v>
      </c>
      <c r="Y565" s="1">
        <f>'Lim inn basilrapport her'!W561</f>
        <v>0</v>
      </c>
      <c r="Z565" s="1">
        <f>'Lim inn basilrapport her'!X561</f>
        <v>0</v>
      </c>
      <c r="AA565" s="1">
        <f>'Lim inn basilrapport her'!Y561</f>
        <v>0</v>
      </c>
      <c r="AB565" s="1">
        <f>'Lim inn basilrapport her'!Z561</f>
        <v>0</v>
      </c>
      <c r="AC565" s="1">
        <f>'Lim inn basilrapport her'!AA561</f>
        <v>0</v>
      </c>
      <c r="AD565" s="1">
        <f>'Lim inn basilrapport her'!AB561</f>
        <v>0</v>
      </c>
      <c r="AE565" s="1">
        <f>'Lim inn basilrapport her'!AC561</f>
        <v>0</v>
      </c>
      <c r="AF565" s="1">
        <f>'Lim inn basilrapport her'!AD561</f>
        <v>0</v>
      </c>
      <c r="AG565" s="1">
        <f>'Lim inn basilrapport her'!AE561</f>
        <v>0</v>
      </c>
      <c r="AH565" s="1">
        <f>'Lim inn basilrapport her'!AF561</f>
        <v>0</v>
      </c>
      <c r="AI565" s="1">
        <f>'Lim inn basilrapport her'!AG561</f>
        <v>0</v>
      </c>
      <c r="AJ565" s="1">
        <f>'Lim inn basilrapport her'!AH561</f>
        <v>0</v>
      </c>
      <c r="AK565" s="1">
        <f>'Lim inn basilrapport her'!AI561</f>
        <v>0</v>
      </c>
      <c r="AL565" s="1">
        <f>'Lim inn basilrapport her'!AJ561</f>
        <v>0</v>
      </c>
      <c r="AM565" s="1">
        <f>'Lim inn basilrapport her'!AK561</f>
        <v>0</v>
      </c>
      <c r="AN565" s="1">
        <f>'Lim inn basilrapport her'!AL561</f>
        <v>0</v>
      </c>
      <c r="AO565" s="1">
        <f>'Lim inn basilrapport her'!AM561</f>
        <v>0</v>
      </c>
      <c r="AP565" s="1">
        <f>'Lim inn basilrapport her'!AN561</f>
        <v>0</v>
      </c>
      <c r="AQ565" s="1">
        <f>'Lim inn basilrapport her'!AO561</f>
        <v>0</v>
      </c>
      <c r="AR565" s="1">
        <f>'Lim inn basilrapport her'!AP561</f>
        <v>0</v>
      </c>
      <c r="AS565" s="1">
        <f>'Lim inn basilrapport her'!AQ561</f>
        <v>0</v>
      </c>
      <c r="AT565" s="1">
        <f>'Lim inn basilrapport her'!AR561</f>
        <v>0</v>
      </c>
      <c r="AU565" s="1">
        <f>'Lim inn basilrapport her'!AS561</f>
        <v>0</v>
      </c>
      <c r="AV565" s="1">
        <f>'Lim inn basilrapport her'!AT561</f>
        <v>0</v>
      </c>
      <c r="AW565" s="1">
        <f>'Lim inn basilrapport her'!AU561</f>
        <v>0</v>
      </c>
      <c r="AX565" s="1">
        <f>'Lim inn basilrapport her'!AV561</f>
        <v>0</v>
      </c>
      <c r="AY565" s="1">
        <f>'Lim inn basilrapport her'!AW561</f>
        <v>0</v>
      </c>
      <c r="AZ565" s="1">
        <f>'Lim inn basilrapport her'!AX561</f>
        <v>0</v>
      </c>
      <c r="BA565" s="1">
        <f>'Lim inn basilrapport her'!AY561</f>
        <v>0</v>
      </c>
      <c r="BB565" s="1">
        <f>'Lim inn basilrapport her'!AZ561</f>
        <v>0</v>
      </c>
      <c r="BC565" s="1">
        <f>'Lim inn basilrapport her'!BA561</f>
        <v>0</v>
      </c>
      <c r="BD565" s="1">
        <f>'Lim inn basilrapport her'!BB561</f>
        <v>0</v>
      </c>
      <c r="BE565" s="1">
        <f>'Lim inn basilrapport her'!BC561</f>
        <v>0</v>
      </c>
      <c r="BF565" s="1">
        <f>'Lim inn basilrapport her'!BD561</f>
        <v>0</v>
      </c>
      <c r="BG565" s="1">
        <f>'Lim inn basilrapport her'!BE561</f>
        <v>0</v>
      </c>
      <c r="BH565" s="1">
        <f>'Lim inn basilrapport her'!BF561</f>
        <v>0</v>
      </c>
      <c r="BI565" s="1">
        <f>'Lim inn basilrapport her'!BG561</f>
        <v>0</v>
      </c>
      <c r="BJ565" s="1">
        <f>'Lim inn basilrapport her'!BH561</f>
        <v>0</v>
      </c>
      <c r="BK565" s="1">
        <f>'Lim inn basilrapport her'!BI561</f>
        <v>0</v>
      </c>
      <c r="BL565" s="1">
        <f>'Lim inn basilrapport her'!BJ561</f>
        <v>0</v>
      </c>
      <c r="BM565" s="1">
        <f>'Lim inn basilrapport her'!BK561</f>
        <v>0</v>
      </c>
      <c r="BN565" s="1">
        <f>'Lim inn basilrapport her'!BL561</f>
        <v>0</v>
      </c>
      <c r="BO565" s="1">
        <f>'Lim inn basilrapport her'!BM561</f>
        <v>0</v>
      </c>
      <c r="BP565" s="1">
        <f>'Lim inn basilrapport her'!BN561</f>
        <v>0</v>
      </c>
      <c r="BQ565" s="1">
        <f>'Lim inn basilrapport her'!BO561</f>
        <v>0</v>
      </c>
      <c r="BR565" s="1">
        <f>'Lim inn basilrapport her'!BP561</f>
        <v>0</v>
      </c>
      <c r="BS565" s="1">
        <f>'Lim inn basilrapport her'!BQ561</f>
        <v>0</v>
      </c>
      <c r="BT565" s="1">
        <f>'Lim inn basilrapport her'!BR561</f>
        <v>0</v>
      </c>
      <c r="BU565" s="1">
        <f>'Lim inn basilrapport her'!BS561</f>
        <v>0</v>
      </c>
      <c r="BV565" s="1">
        <f>'Lim inn basilrapport her'!BT561</f>
        <v>0</v>
      </c>
      <c r="BW565" s="1">
        <f>'Lim inn basilrapport her'!BU561</f>
        <v>0</v>
      </c>
      <c r="BX565" s="1">
        <f>'Lim inn basilrapport her'!BV561</f>
        <v>0</v>
      </c>
      <c r="BY565" s="1">
        <f>'Lim inn basilrapport her'!BW561</f>
        <v>0</v>
      </c>
      <c r="BZ565" s="1">
        <f>'Lim inn basilrapport her'!BX561</f>
        <v>0</v>
      </c>
      <c r="CA565" s="1">
        <f>'Lim inn basilrapport her'!BY561</f>
        <v>0</v>
      </c>
      <c r="CB565" s="1">
        <f>'Lim inn basilrapport her'!BZ561</f>
        <v>0</v>
      </c>
      <c r="CC565" s="1">
        <f>'Lim inn basilrapport her'!CA561</f>
        <v>0</v>
      </c>
      <c r="CD565" s="1">
        <f>'Lim inn basilrapport her'!CB561</f>
        <v>0</v>
      </c>
      <c r="CE565" s="1">
        <f>'Lim inn basilrapport her'!CC561</f>
        <v>0</v>
      </c>
      <c r="CF565" s="1">
        <f>'Lim inn basilrapport her'!CD561</f>
        <v>0</v>
      </c>
      <c r="CG565" s="1">
        <f>'Lim inn basilrapport her'!CE561</f>
        <v>0</v>
      </c>
      <c r="CH565" s="1">
        <f>'Lim inn basilrapport her'!CF561</f>
        <v>0</v>
      </c>
      <c r="CI565" s="1">
        <f>'Lim inn basilrapport her'!CG561</f>
        <v>0</v>
      </c>
      <c r="CJ565" s="1">
        <f>'Lim inn basilrapport her'!CH561</f>
        <v>0</v>
      </c>
      <c r="CK565" s="1">
        <f>'Lim inn basilrapport her'!CI561</f>
        <v>0</v>
      </c>
      <c r="CL565" s="1">
        <f>'Lim inn basilrapport her'!CJ561</f>
        <v>0</v>
      </c>
      <c r="CM565" s="1">
        <f>'Lim inn basilrapport her'!CK561</f>
        <v>0</v>
      </c>
      <c r="CN565" s="1">
        <f>'Lim inn basilrapport her'!CL561</f>
        <v>0</v>
      </c>
      <c r="CO565" s="1">
        <f>'Lim inn basilrapport her'!CM561</f>
        <v>0</v>
      </c>
      <c r="CP565" s="1">
        <f>'Lim inn basilrapport her'!CN561</f>
        <v>0</v>
      </c>
      <c r="CQ565" s="1">
        <f>'Lim inn basilrapport her'!CO561</f>
        <v>0</v>
      </c>
      <c r="CR565" s="1">
        <f>'Lim inn basilrapport her'!CP561</f>
        <v>0</v>
      </c>
      <c r="CS565" s="1">
        <f>'Lim inn basilrapport her'!CQ561</f>
        <v>0</v>
      </c>
      <c r="CT565" s="1">
        <f>'Lim inn basilrapport her'!CR561</f>
        <v>0</v>
      </c>
      <c r="CU565" s="1">
        <f>'Lim inn basilrapport her'!CS561</f>
        <v>0</v>
      </c>
      <c r="CV565" s="1">
        <f>'Lim inn basilrapport her'!CT561</f>
        <v>0</v>
      </c>
      <c r="CW565" s="1">
        <f>'Lim inn basilrapport her'!CU561</f>
        <v>0</v>
      </c>
      <c r="CX565" s="1">
        <f>'Lim inn basilrapport her'!CV561</f>
        <v>0</v>
      </c>
      <c r="CY565" s="1">
        <f>'Lim inn basilrapport her'!CW561</f>
        <v>0</v>
      </c>
      <c r="CZ565" s="1">
        <f>'Lim inn basilrapport her'!CX561</f>
        <v>0</v>
      </c>
      <c r="DA565" s="1">
        <f>'Lim inn basilrapport her'!CY561</f>
        <v>0</v>
      </c>
      <c r="DB565" s="1">
        <f>'Lim inn basilrapport her'!CZ561</f>
        <v>0</v>
      </c>
      <c r="DC565" s="1">
        <f>'Lim inn basilrapport her'!DA561</f>
        <v>0</v>
      </c>
      <c r="DD565" s="1">
        <f>'Lim inn basilrapport her'!DB561</f>
        <v>0</v>
      </c>
      <c r="DE565" s="1">
        <f>'Lim inn basilrapport her'!DC561</f>
        <v>0</v>
      </c>
      <c r="DF565" s="1">
        <f>'Lim inn basilrapport her'!DD561</f>
        <v>0</v>
      </c>
      <c r="DG565" s="1">
        <f>'Lim inn basilrapport her'!DE561</f>
        <v>0</v>
      </c>
      <c r="DH565" s="1">
        <f>'Lim inn basilrapport her'!DF561</f>
        <v>0</v>
      </c>
      <c r="DI565" s="1">
        <f>'Lim inn basilrapport her'!DG561</f>
        <v>0</v>
      </c>
      <c r="DJ565" s="1">
        <f>'Lim inn basilrapport her'!DH561</f>
        <v>0</v>
      </c>
      <c r="DK565" s="1">
        <f>'Lim inn basilrapport her'!DI561</f>
        <v>0</v>
      </c>
      <c r="DL565" s="1">
        <f>'Lim inn basilrapport her'!DJ561</f>
        <v>0</v>
      </c>
      <c r="DM565" s="1">
        <f>'Lim inn basilrapport her'!DK561</f>
        <v>0</v>
      </c>
      <c r="DN565" s="1">
        <f>'Lim inn basilrapport her'!DL561</f>
        <v>0</v>
      </c>
      <c r="DO565" s="1">
        <f>'Lim inn basilrapport her'!DM561</f>
        <v>0</v>
      </c>
      <c r="DP565" s="1">
        <f>'Lim inn basilrapport her'!DN561</f>
        <v>0</v>
      </c>
      <c r="DQ565" s="1">
        <f>'Lim inn basilrapport her'!DO561</f>
        <v>0</v>
      </c>
      <c r="DR565" s="1">
        <f>'Lim inn basilrapport her'!DP561</f>
        <v>0</v>
      </c>
      <c r="DS565" s="1">
        <f>'Lim inn basilrapport her'!DQ561</f>
        <v>0</v>
      </c>
      <c r="DT565" s="1">
        <f>'Lim inn basilrapport her'!DR561</f>
        <v>0</v>
      </c>
      <c r="DU565" s="1">
        <f>'Lim inn basilrapport her'!DS561</f>
        <v>0</v>
      </c>
      <c r="DV565" s="1">
        <f>'Lim inn basilrapport her'!DT561</f>
        <v>0</v>
      </c>
      <c r="DW565" s="1">
        <f>'Lim inn basilrapport her'!DU561</f>
        <v>0</v>
      </c>
      <c r="DX565" s="1">
        <f>'Lim inn basilrapport her'!DV561</f>
        <v>0</v>
      </c>
      <c r="DY565" s="1">
        <f>'Lim inn basilrapport her'!DW561</f>
        <v>0</v>
      </c>
      <c r="DZ565" s="1">
        <f>'Lim inn basilrapport her'!DX561</f>
        <v>0</v>
      </c>
      <c r="EA565" s="1">
        <f>'Lim inn basilrapport her'!DY561</f>
        <v>0</v>
      </c>
      <c r="EB565" s="1">
        <f>'Lim inn basilrapport her'!DZ561</f>
        <v>0</v>
      </c>
      <c r="EC565" s="1">
        <f>'Lim inn basilrapport her'!EA561</f>
        <v>0</v>
      </c>
      <c r="ED565" s="1">
        <f>'Lim inn basilrapport her'!EB561</f>
        <v>0</v>
      </c>
      <c r="EE565" s="1">
        <f>'Lim inn basilrapport her'!EC561</f>
        <v>0</v>
      </c>
      <c r="EF565" s="1">
        <f>'Lim inn basilrapport her'!ED561</f>
        <v>0</v>
      </c>
      <c r="EG565" s="1">
        <f>'Lim inn basilrapport her'!EE561</f>
        <v>0</v>
      </c>
      <c r="EH565" s="1">
        <f>'Lim inn basilrapport her'!EF561</f>
        <v>0</v>
      </c>
      <c r="EI565" s="1">
        <f>'Lim inn basilrapport her'!EG561</f>
        <v>0</v>
      </c>
      <c r="EJ565" s="1">
        <f>'Lim inn basilrapport her'!EH561</f>
        <v>0</v>
      </c>
      <c r="EK565" s="1">
        <f>'Lim inn basilrapport her'!EI561</f>
        <v>0</v>
      </c>
      <c r="EL565" s="1">
        <f>'Lim inn basilrapport her'!EJ561</f>
        <v>0</v>
      </c>
      <c r="EM565" s="1">
        <f>'Lim inn basilrapport her'!EK561</f>
        <v>0</v>
      </c>
      <c r="EN565" s="1">
        <f>'Lim inn basilrapport her'!EL561</f>
        <v>0</v>
      </c>
      <c r="EO565" s="1">
        <f>'Lim inn basilrapport her'!EM561</f>
        <v>0</v>
      </c>
      <c r="EP565" s="1">
        <f>'Lim inn basilrapport her'!EN561</f>
        <v>0</v>
      </c>
      <c r="EQ565" s="1">
        <f>'Lim inn basilrapport her'!EO561</f>
        <v>0</v>
      </c>
      <c r="ER565" s="1">
        <f>'Lim inn basilrapport her'!EP561</f>
        <v>0</v>
      </c>
      <c r="ES565" s="1">
        <f>'Lim inn basilrapport her'!EQ561</f>
        <v>0</v>
      </c>
      <c r="ET565" s="1">
        <f>'Lim inn basilrapport her'!ER561</f>
        <v>0</v>
      </c>
      <c r="EU565" s="1">
        <f>'Lim inn basilrapport her'!ES561</f>
        <v>0</v>
      </c>
      <c r="EV565" s="1">
        <f>'Lim inn basilrapport her'!ET561</f>
        <v>0</v>
      </c>
      <c r="EW565" s="1">
        <f>'Lim inn basilrapport her'!EU561</f>
        <v>0</v>
      </c>
      <c r="EX565" s="1">
        <f>'Lim inn basilrapport her'!EV561</f>
        <v>0</v>
      </c>
      <c r="EY565" s="1">
        <f>'Lim inn basilrapport her'!EW561</f>
        <v>0</v>
      </c>
      <c r="EZ565" s="1">
        <f>'Lim inn basilrapport her'!EX561</f>
        <v>0</v>
      </c>
      <c r="FA565" s="1">
        <f>'Lim inn basilrapport her'!EY561</f>
        <v>0</v>
      </c>
      <c r="FB565" s="1">
        <f>'Lim inn basilrapport her'!EZ561</f>
        <v>0</v>
      </c>
      <c r="FE565" s="47" t="str">
        <f t="shared" si="178"/>
        <v/>
      </c>
      <c r="FF565" s="42" t="str">
        <f t="shared" si="179"/>
        <v/>
      </c>
      <c r="FG565" s="42" t="str">
        <f t="shared" si="180"/>
        <v/>
      </c>
      <c r="FH565" s="52" t="str">
        <f t="shared" si="181"/>
        <v/>
      </c>
      <c r="FI565" s="48" t="str">
        <f>IF(B565=0,"",IFERROR(((CR565*1)+(DF565*1))/'Feed 0'!CK565,0))</f>
        <v/>
      </c>
      <c r="FJ565" s="48" t="str">
        <f t="shared" si="182"/>
        <v/>
      </c>
      <c r="FK565" s="47" t="str">
        <f t="shared" si="183"/>
        <v/>
      </c>
      <c r="FL565" s="42" t="str">
        <f t="shared" si="184"/>
        <v/>
      </c>
      <c r="FM565" s="42" t="str">
        <f t="shared" si="185"/>
        <v/>
      </c>
      <c r="FN565" s="52" t="str">
        <f t="shared" si="186"/>
        <v/>
      </c>
      <c r="FO565" s="48" t="str">
        <f t="shared" si="187"/>
        <v/>
      </c>
      <c r="FP565" s="48" t="str">
        <f t="shared" si="188"/>
        <v/>
      </c>
      <c r="FQ565" s="47" t="str">
        <f t="shared" si="189"/>
        <v/>
      </c>
      <c r="FR565" s="42" t="str">
        <f t="shared" si="190"/>
        <v/>
      </c>
      <c r="FS565" s="42" t="str">
        <f t="shared" si="191"/>
        <v/>
      </c>
      <c r="FT565" s="52" t="str">
        <f t="shared" si="192"/>
        <v/>
      </c>
      <c r="FU565" s="48" t="str">
        <f t="shared" si="193"/>
        <v/>
      </c>
      <c r="FV565" s="48" t="str">
        <f t="shared" si="194"/>
        <v/>
      </c>
      <c r="FW565" s="47" t="str">
        <f t="shared" si="195"/>
        <v/>
      </c>
      <c r="FX565" s="42" t="str">
        <f t="shared" si="196"/>
        <v/>
      </c>
      <c r="FY565" s="42" t="str">
        <f t="shared" si="197"/>
        <v/>
      </c>
    </row>
    <row r="566" spans="1:181" x14ac:dyDescent="0.2">
      <c r="A566" s="1" t="str">
        <f t="shared" si="176"/>
        <v/>
      </c>
      <c r="B566" s="1">
        <f>'Lim inn basilrapport her'!A562</f>
        <v>0</v>
      </c>
      <c r="C566" s="1" t="str">
        <f>IF(B566=0,"",'Lim inn basilrapport her'!B562)</f>
        <v/>
      </c>
      <c r="D566" s="1" t="str">
        <f t="shared" si="177"/>
        <v/>
      </c>
      <c r="E566" s="1">
        <f>'Lim inn basilrapport her'!C562</f>
        <v>0</v>
      </c>
      <c r="F566" s="1">
        <f>'Lim inn basilrapport her'!D562</f>
        <v>0</v>
      </c>
      <c r="G566" s="1">
        <f>'Lim inn basilrapport her'!E562</f>
        <v>0</v>
      </c>
      <c r="H566" s="1">
        <f>'Lim inn basilrapport her'!F562</f>
        <v>0</v>
      </c>
      <c r="I566" s="1">
        <f>'Lim inn basilrapport her'!G562</f>
        <v>0</v>
      </c>
      <c r="J566" s="1">
        <f>'Lim inn basilrapport her'!H562</f>
        <v>0</v>
      </c>
      <c r="K566" s="1">
        <f>'Lim inn basilrapport her'!I562</f>
        <v>0</v>
      </c>
      <c r="L566" s="1">
        <f>'Lim inn basilrapport her'!J562</f>
        <v>0</v>
      </c>
      <c r="M566" s="1">
        <f>'Lim inn basilrapport her'!K562</f>
        <v>0</v>
      </c>
      <c r="N566" s="1">
        <f>'Lim inn basilrapport her'!L562</f>
        <v>0</v>
      </c>
      <c r="O566" s="1">
        <f>'Lim inn basilrapport her'!M562</f>
        <v>0</v>
      </c>
      <c r="P566" s="1">
        <f>'Lim inn basilrapport her'!N562</f>
        <v>0</v>
      </c>
      <c r="Q566" s="1">
        <f>'Lim inn basilrapport her'!O562</f>
        <v>0</v>
      </c>
      <c r="R566" s="1">
        <f>'Lim inn basilrapport her'!P562</f>
        <v>0</v>
      </c>
      <c r="S566" s="1">
        <f>'Lim inn basilrapport her'!Q562</f>
        <v>0</v>
      </c>
      <c r="T566" s="1">
        <f>'Lim inn basilrapport her'!R562</f>
        <v>0</v>
      </c>
      <c r="U566" s="1">
        <f>'Lim inn basilrapport her'!S562</f>
        <v>0</v>
      </c>
      <c r="V566" s="1">
        <f>'Lim inn basilrapport her'!T562</f>
        <v>0</v>
      </c>
      <c r="W566" s="1">
        <f>'Lim inn basilrapport her'!U562</f>
        <v>0</v>
      </c>
      <c r="X566" s="1">
        <f>'Lim inn basilrapport her'!V562</f>
        <v>0</v>
      </c>
      <c r="Y566" s="1">
        <f>'Lim inn basilrapport her'!W562</f>
        <v>0</v>
      </c>
      <c r="Z566" s="1">
        <f>'Lim inn basilrapport her'!X562</f>
        <v>0</v>
      </c>
      <c r="AA566" s="1">
        <f>'Lim inn basilrapport her'!Y562</f>
        <v>0</v>
      </c>
      <c r="AB566" s="1">
        <f>'Lim inn basilrapport her'!Z562</f>
        <v>0</v>
      </c>
      <c r="AC566" s="1">
        <f>'Lim inn basilrapport her'!AA562</f>
        <v>0</v>
      </c>
      <c r="AD566" s="1">
        <f>'Lim inn basilrapport her'!AB562</f>
        <v>0</v>
      </c>
      <c r="AE566" s="1">
        <f>'Lim inn basilrapport her'!AC562</f>
        <v>0</v>
      </c>
      <c r="AF566" s="1">
        <f>'Lim inn basilrapport her'!AD562</f>
        <v>0</v>
      </c>
      <c r="AG566" s="1">
        <f>'Lim inn basilrapport her'!AE562</f>
        <v>0</v>
      </c>
      <c r="AH566" s="1">
        <f>'Lim inn basilrapport her'!AF562</f>
        <v>0</v>
      </c>
      <c r="AI566" s="1">
        <f>'Lim inn basilrapport her'!AG562</f>
        <v>0</v>
      </c>
      <c r="AJ566" s="1">
        <f>'Lim inn basilrapport her'!AH562</f>
        <v>0</v>
      </c>
      <c r="AK566" s="1">
        <f>'Lim inn basilrapport her'!AI562</f>
        <v>0</v>
      </c>
      <c r="AL566" s="1">
        <f>'Lim inn basilrapport her'!AJ562</f>
        <v>0</v>
      </c>
      <c r="AM566" s="1">
        <f>'Lim inn basilrapport her'!AK562</f>
        <v>0</v>
      </c>
      <c r="AN566" s="1">
        <f>'Lim inn basilrapport her'!AL562</f>
        <v>0</v>
      </c>
      <c r="AO566" s="1">
        <f>'Lim inn basilrapport her'!AM562</f>
        <v>0</v>
      </c>
      <c r="AP566" s="1">
        <f>'Lim inn basilrapport her'!AN562</f>
        <v>0</v>
      </c>
      <c r="AQ566" s="1">
        <f>'Lim inn basilrapport her'!AO562</f>
        <v>0</v>
      </c>
      <c r="AR566" s="1">
        <f>'Lim inn basilrapport her'!AP562</f>
        <v>0</v>
      </c>
      <c r="AS566" s="1">
        <f>'Lim inn basilrapport her'!AQ562</f>
        <v>0</v>
      </c>
      <c r="AT566" s="1">
        <f>'Lim inn basilrapport her'!AR562</f>
        <v>0</v>
      </c>
      <c r="AU566" s="1">
        <f>'Lim inn basilrapport her'!AS562</f>
        <v>0</v>
      </c>
      <c r="AV566" s="1">
        <f>'Lim inn basilrapport her'!AT562</f>
        <v>0</v>
      </c>
      <c r="AW566" s="1">
        <f>'Lim inn basilrapport her'!AU562</f>
        <v>0</v>
      </c>
      <c r="AX566" s="1">
        <f>'Lim inn basilrapport her'!AV562</f>
        <v>0</v>
      </c>
      <c r="AY566" s="1">
        <f>'Lim inn basilrapport her'!AW562</f>
        <v>0</v>
      </c>
      <c r="AZ566" s="1">
        <f>'Lim inn basilrapport her'!AX562</f>
        <v>0</v>
      </c>
      <c r="BA566" s="1">
        <f>'Lim inn basilrapport her'!AY562</f>
        <v>0</v>
      </c>
      <c r="BB566" s="1">
        <f>'Lim inn basilrapport her'!AZ562</f>
        <v>0</v>
      </c>
      <c r="BC566" s="1">
        <f>'Lim inn basilrapport her'!BA562</f>
        <v>0</v>
      </c>
      <c r="BD566" s="1">
        <f>'Lim inn basilrapport her'!BB562</f>
        <v>0</v>
      </c>
      <c r="BE566" s="1">
        <f>'Lim inn basilrapport her'!BC562</f>
        <v>0</v>
      </c>
      <c r="BF566" s="1">
        <f>'Lim inn basilrapport her'!BD562</f>
        <v>0</v>
      </c>
      <c r="BG566" s="1">
        <f>'Lim inn basilrapport her'!BE562</f>
        <v>0</v>
      </c>
      <c r="BH566" s="1">
        <f>'Lim inn basilrapport her'!BF562</f>
        <v>0</v>
      </c>
      <c r="BI566" s="1">
        <f>'Lim inn basilrapport her'!BG562</f>
        <v>0</v>
      </c>
      <c r="BJ566" s="1">
        <f>'Lim inn basilrapport her'!BH562</f>
        <v>0</v>
      </c>
      <c r="BK566" s="1">
        <f>'Lim inn basilrapport her'!BI562</f>
        <v>0</v>
      </c>
      <c r="BL566" s="1">
        <f>'Lim inn basilrapport her'!BJ562</f>
        <v>0</v>
      </c>
      <c r="BM566" s="1">
        <f>'Lim inn basilrapport her'!BK562</f>
        <v>0</v>
      </c>
      <c r="BN566" s="1">
        <f>'Lim inn basilrapport her'!BL562</f>
        <v>0</v>
      </c>
      <c r="BO566" s="1">
        <f>'Lim inn basilrapport her'!BM562</f>
        <v>0</v>
      </c>
      <c r="BP566" s="1">
        <f>'Lim inn basilrapport her'!BN562</f>
        <v>0</v>
      </c>
      <c r="BQ566" s="1">
        <f>'Lim inn basilrapport her'!BO562</f>
        <v>0</v>
      </c>
      <c r="BR566" s="1">
        <f>'Lim inn basilrapport her'!BP562</f>
        <v>0</v>
      </c>
      <c r="BS566" s="1">
        <f>'Lim inn basilrapport her'!BQ562</f>
        <v>0</v>
      </c>
      <c r="BT566" s="1">
        <f>'Lim inn basilrapport her'!BR562</f>
        <v>0</v>
      </c>
      <c r="BU566" s="1">
        <f>'Lim inn basilrapport her'!BS562</f>
        <v>0</v>
      </c>
      <c r="BV566" s="1">
        <f>'Lim inn basilrapport her'!BT562</f>
        <v>0</v>
      </c>
      <c r="BW566" s="1">
        <f>'Lim inn basilrapport her'!BU562</f>
        <v>0</v>
      </c>
      <c r="BX566" s="1">
        <f>'Lim inn basilrapport her'!BV562</f>
        <v>0</v>
      </c>
      <c r="BY566" s="1">
        <f>'Lim inn basilrapport her'!BW562</f>
        <v>0</v>
      </c>
      <c r="BZ566" s="1">
        <f>'Lim inn basilrapport her'!BX562</f>
        <v>0</v>
      </c>
      <c r="CA566" s="1">
        <f>'Lim inn basilrapport her'!BY562</f>
        <v>0</v>
      </c>
      <c r="CB566" s="1">
        <f>'Lim inn basilrapport her'!BZ562</f>
        <v>0</v>
      </c>
      <c r="CC566" s="1">
        <f>'Lim inn basilrapport her'!CA562</f>
        <v>0</v>
      </c>
      <c r="CD566" s="1">
        <f>'Lim inn basilrapport her'!CB562</f>
        <v>0</v>
      </c>
      <c r="CE566" s="1">
        <f>'Lim inn basilrapport her'!CC562</f>
        <v>0</v>
      </c>
      <c r="CF566" s="1">
        <f>'Lim inn basilrapport her'!CD562</f>
        <v>0</v>
      </c>
      <c r="CG566" s="1">
        <f>'Lim inn basilrapport her'!CE562</f>
        <v>0</v>
      </c>
      <c r="CH566" s="1">
        <f>'Lim inn basilrapport her'!CF562</f>
        <v>0</v>
      </c>
      <c r="CI566" s="1">
        <f>'Lim inn basilrapport her'!CG562</f>
        <v>0</v>
      </c>
      <c r="CJ566" s="1">
        <f>'Lim inn basilrapport her'!CH562</f>
        <v>0</v>
      </c>
      <c r="CK566" s="1">
        <f>'Lim inn basilrapport her'!CI562</f>
        <v>0</v>
      </c>
      <c r="CL566" s="1">
        <f>'Lim inn basilrapport her'!CJ562</f>
        <v>0</v>
      </c>
      <c r="CM566" s="1">
        <f>'Lim inn basilrapport her'!CK562</f>
        <v>0</v>
      </c>
      <c r="CN566" s="1">
        <f>'Lim inn basilrapport her'!CL562</f>
        <v>0</v>
      </c>
      <c r="CO566" s="1">
        <f>'Lim inn basilrapport her'!CM562</f>
        <v>0</v>
      </c>
      <c r="CP566" s="1">
        <f>'Lim inn basilrapport her'!CN562</f>
        <v>0</v>
      </c>
      <c r="CQ566" s="1">
        <f>'Lim inn basilrapport her'!CO562</f>
        <v>0</v>
      </c>
      <c r="CR566" s="1">
        <f>'Lim inn basilrapport her'!CP562</f>
        <v>0</v>
      </c>
      <c r="CS566" s="1">
        <f>'Lim inn basilrapport her'!CQ562</f>
        <v>0</v>
      </c>
      <c r="CT566" s="1">
        <f>'Lim inn basilrapport her'!CR562</f>
        <v>0</v>
      </c>
      <c r="CU566" s="1">
        <f>'Lim inn basilrapport her'!CS562</f>
        <v>0</v>
      </c>
      <c r="CV566" s="1">
        <f>'Lim inn basilrapport her'!CT562</f>
        <v>0</v>
      </c>
      <c r="CW566" s="1">
        <f>'Lim inn basilrapport her'!CU562</f>
        <v>0</v>
      </c>
      <c r="CX566" s="1">
        <f>'Lim inn basilrapport her'!CV562</f>
        <v>0</v>
      </c>
      <c r="CY566" s="1">
        <f>'Lim inn basilrapport her'!CW562</f>
        <v>0</v>
      </c>
      <c r="CZ566" s="1">
        <f>'Lim inn basilrapport her'!CX562</f>
        <v>0</v>
      </c>
      <c r="DA566" s="1">
        <f>'Lim inn basilrapport her'!CY562</f>
        <v>0</v>
      </c>
      <c r="DB566" s="1">
        <f>'Lim inn basilrapport her'!CZ562</f>
        <v>0</v>
      </c>
      <c r="DC566" s="1">
        <f>'Lim inn basilrapport her'!DA562</f>
        <v>0</v>
      </c>
      <c r="DD566" s="1">
        <f>'Lim inn basilrapport her'!DB562</f>
        <v>0</v>
      </c>
      <c r="DE566" s="1">
        <f>'Lim inn basilrapport her'!DC562</f>
        <v>0</v>
      </c>
      <c r="DF566" s="1">
        <f>'Lim inn basilrapport her'!DD562</f>
        <v>0</v>
      </c>
      <c r="DG566" s="1">
        <f>'Lim inn basilrapport her'!DE562</f>
        <v>0</v>
      </c>
      <c r="DH566" s="1">
        <f>'Lim inn basilrapport her'!DF562</f>
        <v>0</v>
      </c>
      <c r="DI566" s="1">
        <f>'Lim inn basilrapport her'!DG562</f>
        <v>0</v>
      </c>
      <c r="DJ566" s="1">
        <f>'Lim inn basilrapport her'!DH562</f>
        <v>0</v>
      </c>
      <c r="DK566" s="1">
        <f>'Lim inn basilrapport her'!DI562</f>
        <v>0</v>
      </c>
      <c r="DL566" s="1">
        <f>'Lim inn basilrapport her'!DJ562</f>
        <v>0</v>
      </c>
      <c r="DM566" s="1">
        <f>'Lim inn basilrapport her'!DK562</f>
        <v>0</v>
      </c>
      <c r="DN566" s="1">
        <f>'Lim inn basilrapport her'!DL562</f>
        <v>0</v>
      </c>
      <c r="DO566" s="1">
        <f>'Lim inn basilrapport her'!DM562</f>
        <v>0</v>
      </c>
      <c r="DP566" s="1">
        <f>'Lim inn basilrapport her'!DN562</f>
        <v>0</v>
      </c>
      <c r="DQ566" s="1">
        <f>'Lim inn basilrapport her'!DO562</f>
        <v>0</v>
      </c>
      <c r="DR566" s="1">
        <f>'Lim inn basilrapport her'!DP562</f>
        <v>0</v>
      </c>
      <c r="DS566" s="1">
        <f>'Lim inn basilrapport her'!DQ562</f>
        <v>0</v>
      </c>
      <c r="DT566" s="1">
        <f>'Lim inn basilrapport her'!DR562</f>
        <v>0</v>
      </c>
      <c r="DU566" s="1">
        <f>'Lim inn basilrapport her'!DS562</f>
        <v>0</v>
      </c>
      <c r="DV566" s="1">
        <f>'Lim inn basilrapport her'!DT562</f>
        <v>0</v>
      </c>
      <c r="DW566" s="1">
        <f>'Lim inn basilrapport her'!DU562</f>
        <v>0</v>
      </c>
      <c r="DX566" s="1">
        <f>'Lim inn basilrapport her'!DV562</f>
        <v>0</v>
      </c>
      <c r="DY566" s="1">
        <f>'Lim inn basilrapport her'!DW562</f>
        <v>0</v>
      </c>
      <c r="DZ566" s="1">
        <f>'Lim inn basilrapport her'!DX562</f>
        <v>0</v>
      </c>
      <c r="EA566" s="1">
        <f>'Lim inn basilrapport her'!DY562</f>
        <v>0</v>
      </c>
      <c r="EB566" s="1">
        <f>'Lim inn basilrapport her'!DZ562</f>
        <v>0</v>
      </c>
      <c r="EC566" s="1">
        <f>'Lim inn basilrapport her'!EA562</f>
        <v>0</v>
      </c>
      <c r="ED566" s="1">
        <f>'Lim inn basilrapport her'!EB562</f>
        <v>0</v>
      </c>
      <c r="EE566" s="1">
        <f>'Lim inn basilrapport her'!EC562</f>
        <v>0</v>
      </c>
      <c r="EF566" s="1">
        <f>'Lim inn basilrapport her'!ED562</f>
        <v>0</v>
      </c>
      <c r="EG566" s="1">
        <f>'Lim inn basilrapport her'!EE562</f>
        <v>0</v>
      </c>
      <c r="EH566" s="1">
        <f>'Lim inn basilrapport her'!EF562</f>
        <v>0</v>
      </c>
      <c r="EI566" s="1">
        <f>'Lim inn basilrapport her'!EG562</f>
        <v>0</v>
      </c>
      <c r="EJ566" s="1">
        <f>'Lim inn basilrapport her'!EH562</f>
        <v>0</v>
      </c>
      <c r="EK566" s="1">
        <f>'Lim inn basilrapport her'!EI562</f>
        <v>0</v>
      </c>
      <c r="EL566" s="1">
        <f>'Lim inn basilrapport her'!EJ562</f>
        <v>0</v>
      </c>
      <c r="EM566" s="1">
        <f>'Lim inn basilrapport her'!EK562</f>
        <v>0</v>
      </c>
      <c r="EN566" s="1">
        <f>'Lim inn basilrapport her'!EL562</f>
        <v>0</v>
      </c>
      <c r="EO566" s="1">
        <f>'Lim inn basilrapport her'!EM562</f>
        <v>0</v>
      </c>
      <c r="EP566" s="1">
        <f>'Lim inn basilrapport her'!EN562</f>
        <v>0</v>
      </c>
      <c r="EQ566" s="1">
        <f>'Lim inn basilrapport her'!EO562</f>
        <v>0</v>
      </c>
      <c r="ER566" s="1">
        <f>'Lim inn basilrapport her'!EP562</f>
        <v>0</v>
      </c>
      <c r="ES566" s="1">
        <f>'Lim inn basilrapport her'!EQ562</f>
        <v>0</v>
      </c>
      <c r="ET566" s="1">
        <f>'Lim inn basilrapport her'!ER562</f>
        <v>0</v>
      </c>
      <c r="EU566" s="1">
        <f>'Lim inn basilrapport her'!ES562</f>
        <v>0</v>
      </c>
      <c r="EV566" s="1">
        <f>'Lim inn basilrapport her'!ET562</f>
        <v>0</v>
      </c>
      <c r="EW566" s="1">
        <f>'Lim inn basilrapport her'!EU562</f>
        <v>0</v>
      </c>
      <c r="EX566" s="1">
        <f>'Lim inn basilrapport her'!EV562</f>
        <v>0</v>
      </c>
      <c r="EY566" s="1">
        <f>'Lim inn basilrapport her'!EW562</f>
        <v>0</v>
      </c>
      <c r="EZ566" s="1">
        <f>'Lim inn basilrapport her'!EX562</f>
        <v>0</v>
      </c>
      <c r="FA566" s="1">
        <f>'Lim inn basilrapport her'!EY562</f>
        <v>0</v>
      </c>
      <c r="FB566" s="1">
        <f>'Lim inn basilrapport her'!EZ562</f>
        <v>0</v>
      </c>
      <c r="FE566" s="47" t="str">
        <f t="shared" si="178"/>
        <v/>
      </c>
      <c r="FF566" s="42" t="str">
        <f t="shared" si="179"/>
        <v/>
      </c>
      <c r="FG566" s="42" t="str">
        <f t="shared" si="180"/>
        <v/>
      </c>
      <c r="FH566" s="52" t="str">
        <f t="shared" si="181"/>
        <v/>
      </c>
      <c r="FI566" s="48" t="str">
        <f>IF(B566=0,"",IFERROR(((CR566*1)+(DF566*1))/'Feed 0'!CK566,0))</f>
        <v/>
      </c>
      <c r="FJ566" s="48" t="str">
        <f t="shared" si="182"/>
        <v/>
      </c>
      <c r="FK566" s="47" t="str">
        <f t="shared" si="183"/>
        <v/>
      </c>
      <c r="FL566" s="42" t="str">
        <f t="shared" si="184"/>
        <v/>
      </c>
      <c r="FM566" s="42" t="str">
        <f t="shared" si="185"/>
        <v/>
      </c>
      <c r="FN566" s="52" t="str">
        <f t="shared" si="186"/>
        <v/>
      </c>
      <c r="FO566" s="48" t="str">
        <f t="shared" si="187"/>
        <v/>
      </c>
      <c r="FP566" s="48" t="str">
        <f t="shared" si="188"/>
        <v/>
      </c>
      <c r="FQ566" s="47" t="str">
        <f t="shared" si="189"/>
        <v/>
      </c>
      <c r="FR566" s="42" t="str">
        <f t="shared" si="190"/>
        <v/>
      </c>
      <c r="FS566" s="42" t="str">
        <f t="shared" si="191"/>
        <v/>
      </c>
      <c r="FT566" s="52" t="str">
        <f t="shared" si="192"/>
        <v/>
      </c>
      <c r="FU566" s="48" t="str">
        <f t="shared" si="193"/>
        <v/>
      </c>
      <c r="FV566" s="48" t="str">
        <f t="shared" si="194"/>
        <v/>
      </c>
      <c r="FW566" s="47" t="str">
        <f t="shared" si="195"/>
        <v/>
      </c>
      <c r="FX566" s="42" t="str">
        <f t="shared" si="196"/>
        <v/>
      </c>
      <c r="FY566" s="42" t="str">
        <f t="shared" si="197"/>
        <v/>
      </c>
    </row>
    <row r="567" spans="1:181" x14ac:dyDescent="0.2">
      <c r="A567" s="1" t="str">
        <f t="shared" si="176"/>
        <v/>
      </c>
      <c r="B567" s="1">
        <f>'Lim inn basilrapport her'!A563</f>
        <v>0</v>
      </c>
      <c r="C567" s="1" t="str">
        <f>IF(B567=0,"",'Lim inn basilrapport her'!B563)</f>
        <v/>
      </c>
      <c r="D567" s="1" t="str">
        <f t="shared" si="177"/>
        <v/>
      </c>
      <c r="E567" s="1">
        <f>'Lim inn basilrapport her'!C563</f>
        <v>0</v>
      </c>
      <c r="F567" s="1">
        <f>'Lim inn basilrapport her'!D563</f>
        <v>0</v>
      </c>
      <c r="G567" s="1">
        <f>'Lim inn basilrapport her'!E563</f>
        <v>0</v>
      </c>
      <c r="H567" s="1">
        <f>'Lim inn basilrapport her'!F563</f>
        <v>0</v>
      </c>
      <c r="I567" s="1">
        <f>'Lim inn basilrapport her'!G563</f>
        <v>0</v>
      </c>
      <c r="J567" s="1">
        <f>'Lim inn basilrapport her'!H563</f>
        <v>0</v>
      </c>
      <c r="K567" s="1">
        <f>'Lim inn basilrapport her'!I563</f>
        <v>0</v>
      </c>
      <c r="L567" s="1">
        <f>'Lim inn basilrapport her'!J563</f>
        <v>0</v>
      </c>
      <c r="M567" s="1">
        <f>'Lim inn basilrapport her'!K563</f>
        <v>0</v>
      </c>
      <c r="N567" s="1">
        <f>'Lim inn basilrapport her'!L563</f>
        <v>0</v>
      </c>
      <c r="O567" s="1">
        <f>'Lim inn basilrapport her'!M563</f>
        <v>0</v>
      </c>
      <c r="P567" s="1">
        <f>'Lim inn basilrapport her'!N563</f>
        <v>0</v>
      </c>
      <c r="Q567" s="1">
        <f>'Lim inn basilrapport her'!O563</f>
        <v>0</v>
      </c>
      <c r="R567" s="1">
        <f>'Lim inn basilrapport her'!P563</f>
        <v>0</v>
      </c>
      <c r="S567" s="1">
        <f>'Lim inn basilrapport her'!Q563</f>
        <v>0</v>
      </c>
      <c r="T567" s="1">
        <f>'Lim inn basilrapport her'!R563</f>
        <v>0</v>
      </c>
      <c r="U567" s="1">
        <f>'Lim inn basilrapport her'!S563</f>
        <v>0</v>
      </c>
      <c r="V567" s="1">
        <f>'Lim inn basilrapport her'!T563</f>
        <v>0</v>
      </c>
      <c r="W567" s="1">
        <f>'Lim inn basilrapport her'!U563</f>
        <v>0</v>
      </c>
      <c r="X567" s="1">
        <f>'Lim inn basilrapport her'!V563</f>
        <v>0</v>
      </c>
      <c r="Y567" s="1">
        <f>'Lim inn basilrapport her'!W563</f>
        <v>0</v>
      </c>
      <c r="Z567" s="1">
        <f>'Lim inn basilrapport her'!X563</f>
        <v>0</v>
      </c>
      <c r="AA567" s="1">
        <f>'Lim inn basilrapport her'!Y563</f>
        <v>0</v>
      </c>
      <c r="AB567" s="1">
        <f>'Lim inn basilrapport her'!Z563</f>
        <v>0</v>
      </c>
      <c r="AC567" s="1">
        <f>'Lim inn basilrapport her'!AA563</f>
        <v>0</v>
      </c>
      <c r="AD567" s="1">
        <f>'Lim inn basilrapport her'!AB563</f>
        <v>0</v>
      </c>
      <c r="AE567" s="1">
        <f>'Lim inn basilrapport her'!AC563</f>
        <v>0</v>
      </c>
      <c r="AF567" s="1">
        <f>'Lim inn basilrapport her'!AD563</f>
        <v>0</v>
      </c>
      <c r="AG567" s="1">
        <f>'Lim inn basilrapport her'!AE563</f>
        <v>0</v>
      </c>
      <c r="AH567" s="1">
        <f>'Lim inn basilrapport her'!AF563</f>
        <v>0</v>
      </c>
      <c r="AI567" s="1">
        <f>'Lim inn basilrapport her'!AG563</f>
        <v>0</v>
      </c>
      <c r="AJ567" s="1">
        <f>'Lim inn basilrapport her'!AH563</f>
        <v>0</v>
      </c>
      <c r="AK567" s="1">
        <f>'Lim inn basilrapport her'!AI563</f>
        <v>0</v>
      </c>
      <c r="AL567" s="1">
        <f>'Lim inn basilrapport her'!AJ563</f>
        <v>0</v>
      </c>
      <c r="AM567" s="1">
        <f>'Lim inn basilrapport her'!AK563</f>
        <v>0</v>
      </c>
      <c r="AN567" s="1">
        <f>'Lim inn basilrapport her'!AL563</f>
        <v>0</v>
      </c>
      <c r="AO567" s="1">
        <f>'Lim inn basilrapport her'!AM563</f>
        <v>0</v>
      </c>
      <c r="AP567" s="1">
        <f>'Lim inn basilrapport her'!AN563</f>
        <v>0</v>
      </c>
      <c r="AQ567" s="1">
        <f>'Lim inn basilrapport her'!AO563</f>
        <v>0</v>
      </c>
      <c r="AR567" s="1">
        <f>'Lim inn basilrapport her'!AP563</f>
        <v>0</v>
      </c>
      <c r="AS567" s="1">
        <f>'Lim inn basilrapport her'!AQ563</f>
        <v>0</v>
      </c>
      <c r="AT567" s="1">
        <f>'Lim inn basilrapport her'!AR563</f>
        <v>0</v>
      </c>
      <c r="AU567" s="1">
        <f>'Lim inn basilrapport her'!AS563</f>
        <v>0</v>
      </c>
      <c r="AV567" s="1">
        <f>'Lim inn basilrapport her'!AT563</f>
        <v>0</v>
      </c>
      <c r="AW567" s="1">
        <f>'Lim inn basilrapport her'!AU563</f>
        <v>0</v>
      </c>
      <c r="AX567" s="1">
        <f>'Lim inn basilrapport her'!AV563</f>
        <v>0</v>
      </c>
      <c r="AY567" s="1">
        <f>'Lim inn basilrapport her'!AW563</f>
        <v>0</v>
      </c>
      <c r="AZ567" s="1">
        <f>'Lim inn basilrapport her'!AX563</f>
        <v>0</v>
      </c>
      <c r="BA567" s="1">
        <f>'Lim inn basilrapport her'!AY563</f>
        <v>0</v>
      </c>
      <c r="BB567" s="1">
        <f>'Lim inn basilrapport her'!AZ563</f>
        <v>0</v>
      </c>
      <c r="BC567" s="1">
        <f>'Lim inn basilrapport her'!BA563</f>
        <v>0</v>
      </c>
      <c r="BD567" s="1">
        <f>'Lim inn basilrapport her'!BB563</f>
        <v>0</v>
      </c>
      <c r="BE567" s="1">
        <f>'Lim inn basilrapport her'!BC563</f>
        <v>0</v>
      </c>
      <c r="BF567" s="1">
        <f>'Lim inn basilrapport her'!BD563</f>
        <v>0</v>
      </c>
      <c r="BG567" s="1">
        <f>'Lim inn basilrapport her'!BE563</f>
        <v>0</v>
      </c>
      <c r="BH567" s="1">
        <f>'Lim inn basilrapport her'!BF563</f>
        <v>0</v>
      </c>
      <c r="BI567" s="1">
        <f>'Lim inn basilrapport her'!BG563</f>
        <v>0</v>
      </c>
      <c r="BJ567" s="1">
        <f>'Lim inn basilrapport her'!BH563</f>
        <v>0</v>
      </c>
      <c r="BK567" s="1">
        <f>'Lim inn basilrapport her'!BI563</f>
        <v>0</v>
      </c>
      <c r="BL567" s="1">
        <f>'Lim inn basilrapport her'!BJ563</f>
        <v>0</v>
      </c>
      <c r="BM567" s="1">
        <f>'Lim inn basilrapport her'!BK563</f>
        <v>0</v>
      </c>
      <c r="BN567" s="1">
        <f>'Lim inn basilrapport her'!BL563</f>
        <v>0</v>
      </c>
      <c r="BO567" s="1">
        <f>'Lim inn basilrapport her'!BM563</f>
        <v>0</v>
      </c>
      <c r="BP567" s="1">
        <f>'Lim inn basilrapport her'!BN563</f>
        <v>0</v>
      </c>
      <c r="BQ567" s="1">
        <f>'Lim inn basilrapport her'!BO563</f>
        <v>0</v>
      </c>
      <c r="BR567" s="1">
        <f>'Lim inn basilrapport her'!BP563</f>
        <v>0</v>
      </c>
      <c r="BS567" s="1">
        <f>'Lim inn basilrapport her'!BQ563</f>
        <v>0</v>
      </c>
      <c r="BT567" s="1">
        <f>'Lim inn basilrapport her'!BR563</f>
        <v>0</v>
      </c>
      <c r="BU567" s="1">
        <f>'Lim inn basilrapport her'!BS563</f>
        <v>0</v>
      </c>
      <c r="BV567" s="1">
        <f>'Lim inn basilrapport her'!BT563</f>
        <v>0</v>
      </c>
      <c r="BW567" s="1">
        <f>'Lim inn basilrapport her'!BU563</f>
        <v>0</v>
      </c>
      <c r="BX567" s="1">
        <f>'Lim inn basilrapport her'!BV563</f>
        <v>0</v>
      </c>
      <c r="BY567" s="1">
        <f>'Lim inn basilrapport her'!BW563</f>
        <v>0</v>
      </c>
      <c r="BZ567" s="1">
        <f>'Lim inn basilrapport her'!BX563</f>
        <v>0</v>
      </c>
      <c r="CA567" s="1">
        <f>'Lim inn basilrapport her'!BY563</f>
        <v>0</v>
      </c>
      <c r="CB567" s="1">
        <f>'Lim inn basilrapport her'!BZ563</f>
        <v>0</v>
      </c>
      <c r="CC567" s="1">
        <f>'Lim inn basilrapport her'!CA563</f>
        <v>0</v>
      </c>
      <c r="CD567" s="1">
        <f>'Lim inn basilrapport her'!CB563</f>
        <v>0</v>
      </c>
      <c r="CE567" s="1">
        <f>'Lim inn basilrapport her'!CC563</f>
        <v>0</v>
      </c>
      <c r="CF567" s="1">
        <f>'Lim inn basilrapport her'!CD563</f>
        <v>0</v>
      </c>
      <c r="CG567" s="1">
        <f>'Lim inn basilrapport her'!CE563</f>
        <v>0</v>
      </c>
      <c r="CH567" s="1">
        <f>'Lim inn basilrapport her'!CF563</f>
        <v>0</v>
      </c>
      <c r="CI567" s="1">
        <f>'Lim inn basilrapport her'!CG563</f>
        <v>0</v>
      </c>
      <c r="CJ567" s="1">
        <f>'Lim inn basilrapport her'!CH563</f>
        <v>0</v>
      </c>
      <c r="CK567" s="1">
        <f>'Lim inn basilrapport her'!CI563</f>
        <v>0</v>
      </c>
      <c r="CL567" s="1">
        <f>'Lim inn basilrapport her'!CJ563</f>
        <v>0</v>
      </c>
      <c r="CM567" s="1">
        <f>'Lim inn basilrapport her'!CK563</f>
        <v>0</v>
      </c>
      <c r="CN567" s="1">
        <f>'Lim inn basilrapport her'!CL563</f>
        <v>0</v>
      </c>
      <c r="CO567" s="1">
        <f>'Lim inn basilrapport her'!CM563</f>
        <v>0</v>
      </c>
      <c r="CP567" s="1">
        <f>'Lim inn basilrapport her'!CN563</f>
        <v>0</v>
      </c>
      <c r="CQ567" s="1">
        <f>'Lim inn basilrapport her'!CO563</f>
        <v>0</v>
      </c>
      <c r="CR567" s="1">
        <f>'Lim inn basilrapport her'!CP563</f>
        <v>0</v>
      </c>
      <c r="CS567" s="1">
        <f>'Lim inn basilrapport her'!CQ563</f>
        <v>0</v>
      </c>
      <c r="CT567" s="1">
        <f>'Lim inn basilrapport her'!CR563</f>
        <v>0</v>
      </c>
      <c r="CU567" s="1">
        <f>'Lim inn basilrapport her'!CS563</f>
        <v>0</v>
      </c>
      <c r="CV567" s="1">
        <f>'Lim inn basilrapport her'!CT563</f>
        <v>0</v>
      </c>
      <c r="CW567" s="1">
        <f>'Lim inn basilrapport her'!CU563</f>
        <v>0</v>
      </c>
      <c r="CX567" s="1">
        <f>'Lim inn basilrapport her'!CV563</f>
        <v>0</v>
      </c>
      <c r="CY567" s="1">
        <f>'Lim inn basilrapport her'!CW563</f>
        <v>0</v>
      </c>
      <c r="CZ567" s="1">
        <f>'Lim inn basilrapport her'!CX563</f>
        <v>0</v>
      </c>
      <c r="DA567" s="1">
        <f>'Lim inn basilrapport her'!CY563</f>
        <v>0</v>
      </c>
      <c r="DB567" s="1">
        <f>'Lim inn basilrapport her'!CZ563</f>
        <v>0</v>
      </c>
      <c r="DC567" s="1">
        <f>'Lim inn basilrapport her'!DA563</f>
        <v>0</v>
      </c>
      <c r="DD567" s="1">
        <f>'Lim inn basilrapport her'!DB563</f>
        <v>0</v>
      </c>
      <c r="DE567" s="1">
        <f>'Lim inn basilrapport her'!DC563</f>
        <v>0</v>
      </c>
      <c r="DF567" s="1">
        <f>'Lim inn basilrapport her'!DD563</f>
        <v>0</v>
      </c>
      <c r="DG567" s="1">
        <f>'Lim inn basilrapport her'!DE563</f>
        <v>0</v>
      </c>
      <c r="DH567" s="1">
        <f>'Lim inn basilrapport her'!DF563</f>
        <v>0</v>
      </c>
      <c r="DI567" s="1">
        <f>'Lim inn basilrapport her'!DG563</f>
        <v>0</v>
      </c>
      <c r="DJ567" s="1">
        <f>'Lim inn basilrapport her'!DH563</f>
        <v>0</v>
      </c>
      <c r="DK567" s="1">
        <f>'Lim inn basilrapport her'!DI563</f>
        <v>0</v>
      </c>
      <c r="DL567" s="1">
        <f>'Lim inn basilrapport her'!DJ563</f>
        <v>0</v>
      </c>
      <c r="DM567" s="1">
        <f>'Lim inn basilrapport her'!DK563</f>
        <v>0</v>
      </c>
      <c r="DN567" s="1">
        <f>'Lim inn basilrapport her'!DL563</f>
        <v>0</v>
      </c>
      <c r="DO567" s="1">
        <f>'Lim inn basilrapport her'!DM563</f>
        <v>0</v>
      </c>
      <c r="DP567" s="1">
        <f>'Lim inn basilrapport her'!DN563</f>
        <v>0</v>
      </c>
      <c r="DQ567" s="1">
        <f>'Lim inn basilrapport her'!DO563</f>
        <v>0</v>
      </c>
      <c r="DR567" s="1">
        <f>'Lim inn basilrapport her'!DP563</f>
        <v>0</v>
      </c>
      <c r="DS567" s="1">
        <f>'Lim inn basilrapport her'!DQ563</f>
        <v>0</v>
      </c>
      <c r="DT567" s="1">
        <f>'Lim inn basilrapport her'!DR563</f>
        <v>0</v>
      </c>
      <c r="DU567" s="1">
        <f>'Lim inn basilrapport her'!DS563</f>
        <v>0</v>
      </c>
      <c r="DV567" s="1">
        <f>'Lim inn basilrapport her'!DT563</f>
        <v>0</v>
      </c>
      <c r="DW567" s="1">
        <f>'Lim inn basilrapport her'!DU563</f>
        <v>0</v>
      </c>
      <c r="DX567" s="1">
        <f>'Lim inn basilrapport her'!DV563</f>
        <v>0</v>
      </c>
      <c r="DY567" s="1">
        <f>'Lim inn basilrapport her'!DW563</f>
        <v>0</v>
      </c>
      <c r="DZ567" s="1">
        <f>'Lim inn basilrapport her'!DX563</f>
        <v>0</v>
      </c>
      <c r="EA567" s="1">
        <f>'Lim inn basilrapport her'!DY563</f>
        <v>0</v>
      </c>
      <c r="EB567" s="1">
        <f>'Lim inn basilrapport her'!DZ563</f>
        <v>0</v>
      </c>
      <c r="EC567" s="1">
        <f>'Lim inn basilrapport her'!EA563</f>
        <v>0</v>
      </c>
      <c r="ED567" s="1">
        <f>'Lim inn basilrapport her'!EB563</f>
        <v>0</v>
      </c>
      <c r="EE567" s="1">
        <f>'Lim inn basilrapport her'!EC563</f>
        <v>0</v>
      </c>
      <c r="EF567" s="1">
        <f>'Lim inn basilrapport her'!ED563</f>
        <v>0</v>
      </c>
      <c r="EG567" s="1">
        <f>'Lim inn basilrapport her'!EE563</f>
        <v>0</v>
      </c>
      <c r="EH567" s="1">
        <f>'Lim inn basilrapport her'!EF563</f>
        <v>0</v>
      </c>
      <c r="EI567" s="1">
        <f>'Lim inn basilrapport her'!EG563</f>
        <v>0</v>
      </c>
      <c r="EJ567" s="1">
        <f>'Lim inn basilrapport her'!EH563</f>
        <v>0</v>
      </c>
      <c r="EK567" s="1">
        <f>'Lim inn basilrapport her'!EI563</f>
        <v>0</v>
      </c>
      <c r="EL567" s="1">
        <f>'Lim inn basilrapport her'!EJ563</f>
        <v>0</v>
      </c>
      <c r="EM567" s="1">
        <f>'Lim inn basilrapport her'!EK563</f>
        <v>0</v>
      </c>
      <c r="EN567" s="1">
        <f>'Lim inn basilrapport her'!EL563</f>
        <v>0</v>
      </c>
      <c r="EO567" s="1">
        <f>'Lim inn basilrapport her'!EM563</f>
        <v>0</v>
      </c>
      <c r="EP567" s="1">
        <f>'Lim inn basilrapport her'!EN563</f>
        <v>0</v>
      </c>
      <c r="EQ567" s="1">
        <f>'Lim inn basilrapport her'!EO563</f>
        <v>0</v>
      </c>
      <c r="ER567" s="1">
        <f>'Lim inn basilrapport her'!EP563</f>
        <v>0</v>
      </c>
      <c r="ES567" s="1">
        <f>'Lim inn basilrapport her'!EQ563</f>
        <v>0</v>
      </c>
      <c r="ET567" s="1">
        <f>'Lim inn basilrapport her'!ER563</f>
        <v>0</v>
      </c>
      <c r="EU567" s="1">
        <f>'Lim inn basilrapport her'!ES563</f>
        <v>0</v>
      </c>
      <c r="EV567" s="1">
        <f>'Lim inn basilrapport her'!ET563</f>
        <v>0</v>
      </c>
      <c r="EW567" s="1">
        <f>'Lim inn basilrapport her'!EU563</f>
        <v>0</v>
      </c>
      <c r="EX567" s="1">
        <f>'Lim inn basilrapport her'!EV563</f>
        <v>0</v>
      </c>
      <c r="EY567" s="1">
        <f>'Lim inn basilrapport her'!EW563</f>
        <v>0</v>
      </c>
      <c r="EZ567" s="1">
        <f>'Lim inn basilrapport her'!EX563</f>
        <v>0</v>
      </c>
      <c r="FA567" s="1">
        <f>'Lim inn basilrapport her'!EY563</f>
        <v>0</v>
      </c>
      <c r="FB567" s="1">
        <f>'Lim inn basilrapport her'!EZ563</f>
        <v>0</v>
      </c>
      <c r="FE567" s="47" t="str">
        <f t="shared" si="178"/>
        <v/>
      </c>
      <c r="FF567" s="42" t="str">
        <f t="shared" si="179"/>
        <v/>
      </c>
      <c r="FG567" s="42" t="str">
        <f t="shared" si="180"/>
        <v/>
      </c>
      <c r="FH567" s="52" t="str">
        <f t="shared" si="181"/>
        <v/>
      </c>
      <c r="FI567" s="48" t="str">
        <f>IF(B567=0,"",IFERROR(((CR567*1)+(DF567*1))/'Feed 0'!CK567,0))</f>
        <v/>
      </c>
      <c r="FJ567" s="48" t="str">
        <f t="shared" si="182"/>
        <v/>
      </c>
      <c r="FK567" s="47" t="str">
        <f t="shared" si="183"/>
        <v/>
      </c>
      <c r="FL567" s="42" t="str">
        <f t="shared" si="184"/>
        <v/>
      </c>
      <c r="FM567" s="42" t="str">
        <f t="shared" si="185"/>
        <v/>
      </c>
      <c r="FN567" s="52" t="str">
        <f t="shared" si="186"/>
        <v/>
      </c>
      <c r="FO567" s="48" t="str">
        <f t="shared" si="187"/>
        <v/>
      </c>
      <c r="FP567" s="48" t="str">
        <f t="shared" si="188"/>
        <v/>
      </c>
      <c r="FQ567" s="47" t="str">
        <f t="shared" si="189"/>
        <v/>
      </c>
      <c r="FR567" s="42" t="str">
        <f t="shared" si="190"/>
        <v/>
      </c>
      <c r="FS567" s="42" t="str">
        <f t="shared" si="191"/>
        <v/>
      </c>
      <c r="FT567" s="52" t="str">
        <f t="shared" si="192"/>
        <v/>
      </c>
      <c r="FU567" s="48" t="str">
        <f t="shared" si="193"/>
        <v/>
      </c>
      <c r="FV567" s="48" t="str">
        <f t="shared" si="194"/>
        <v/>
      </c>
      <c r="FW567" s="47" t="str">
        <f t="shared" si="195"/>
        <v/>
      </c>
      <c r="FX567" s="42" t="str">
        <f t="shared" si="196"/>
        <v/>
      </c>
      <c r="FY567" s="42" t="str">
        <f t="shared" si="197"/>
        <v/>
      </c>
    </row>
    <row r="568" spans="1:181" x14ac:dyDescent="0.2">
      <c r="A568" s="1" t="str">
        <f t="shared" si="176"/>
        <v/>
      </c>
      <c r="B568" s="1">
        <f>'Lim inn basilrapport her'!A564</f>
        <v>0</v>
      </c>
      <c r="C568" s="1" t="str">
        <f>IF(B568=0,"",'Lim inn basilrapport her'!B564)</f>
        <v/>
      </c>
      <c r="D568" s="1" t="str">
        <f t="shared" si="177"/>
        <v/>
      </c>
      <c r="E568" s="1">
        <f>'Lim inn basilrapport her'!C564</f>
        <v>0</v>
      </c>
      <c r="F568" s="1">
        <f>'Lim inn basilrapport her'!D564</f>
        <v>0</v>
      </c>
      <c r="G568" s="1">
        <f>'Lim inn basilrapport her'!E564</f>
        <v>0</v>
      </c>
      <c r="H568" s="1">
        <f>'Lim inn basilrapport her'!F564</f>
        <v>0</v>
      </c>
      <c r="I568" s="1">
        <f>'Lim inn basilrapport her'!G564</f>
        <v>0</v>
      </c>
      <c r="J568" s="1">
        <f>'Lim inn basilrapport her'!H564</f>
        <v>0</v>
      </c>
      <c r="K568" s="1">
        <f>'Lim inn basilrapport her'!I564</f>
        <v>0</v>
      </c>
      <c r="L568" s="1">
        <f>'Lim inn basilrapport her'!J564</f>
        <v>0</v>
      </c>
      <c r="M568" s="1">
        <f>'Lim inn basilrapport her'!K564</f>
        <v>0</v>
      </c>
      <c r="N568" s="1">
        <f>'Lim inn basilrapport her'!L564</f>
        <v>0</v>
      </c>
      <c r="O568" s="1">
        <f>'Lim inn basilrapport her'!M564</f>
        <v>0</v>
      </c>
      <c r="P568" s="1">
        <f>'Lim inn basilrapport her'!N564</f>
        <v>0</v>
      </c>
      <c r="Q568" s="1">
        <f>'Lim inn basilrapport her'!O564</f>
        <v>0</v>
      </c>
      <c r="R568" s="1">
        <f>'Lim inn basilrapport her'!P564</f>
        <v>0</v>
      </c>
      <c r="S568" s="1">
        <f>'Lim inn basilrapport her'!Q564</f>
        <v>0</v>
      </c>
      <c r="T568" s="1">
        <f>'Lim inn basilrapport her'!R564</f>
        <v>0</v>
      </c>
      <c r="U568" s="1">
        <f>'Lim inn basilrapport her'!S564</f>
        <v>0</v>
      </c>
      <c r="V568" s="1">
        <f>'Lim inn basilrapport her'!T564</f>
        <v>0</v>
      </c>
      <c r="W568" s="1">
        <f>'Lim inn basilrapport her'!U564</f>
        <v>0</v>
      </c>
      <c r="X568" s="1">
        <f>'Lim inn basilrapport her'!V564</f>
        <v>0</v>
      </c>
      <c r="Y568" s="1">
        <f>'Lim inn basilrapport her'!W564</f>
        <v>0</v>
      </c>
      <c r="Z568" s="1">
        <f>'Lim inn basilrapport her'!X564</f>
        <v>0</v>
      </c>
      <c r="AA568" s="1">
        <f>'Lim inn basilrapport her'!Y564</f>
        <v>0</v>
      </c>
      <c r="AB568" s="1">
        <f>'Lim inn basilrapport her'!Z564</f>
        <v>0</v>
      </c>
      <c r="AC568" s="1">
        <f>'Lim inn basilrapport her'!AA564</f>
        <v>0</v>
      </c>
      <c r="AD568" s="1">
        <f>'Lim inn basilrapport her'!AB564</f>
        <v>0</v>
      </c>
      <c r="AE568" s="1">
        <f>'Lim inn basilrapport her'!AC564</f>
        <v>0</v>
      </c>
      <c r="AF568" s="1">
        <f>'Lim inn basilrapport her'!AD564</f>
        <v>0</v>
      </c>
      <c r="AG568" s="1">
        <f>'Lim inn basilrapport her'!AE564</f>
        <v>0</v>
      </c>
      <c r="AH568" s="1">
        <f>'Lim inn basilrapport her'!AF564</f>
        <v>0</v>
      </c>
      <c r="AI568" s="1">
        <f>'Lim inn basilrapport her'!AG564</f>
        <v>0</v>
      </c>
      <c r="AJ568" s="1">
        <f>'Lim inn basilrapport her'!AH564</f>
        <v>0</v>
      </c>
      <c r="AK568" s="1">
        <f>'Lim inn basilrapport her'!AI564</f>
        <v>0</v>
      </c>
      <c r="AL568" s="1">
        <f>'Lim inn basilrapport her'!AJ564</f>
        <v>0</v>
      </c>
      <c r="AM568" s="1">
        <f>'Lim inn basilrapport her'!AK564</f>
        <v>0</v>
      </c>
      <c r="AN568" s="1">
        <f>'Lim inn basilrapport her'!AL564</f>
        <v>0</v>
      </c>
      <c r="AO568" s="1">
        <f>'Lim inn basilrapport her'!AM564</f>
        <v>0</v>
      </c>
      <c r="AP568" s="1">
        <f>'Lim inn basilrapport her'!AN564</f>
        <v>0</v>
      </c>
      <c r="AQ568" s="1">
        <f>'Lim inn basilrapport her'!AO564</f>
        <v>0</v>
      </c>
      <c r="AR568" s="1">
        <f>'Lim inn basilrapport her'!AP564</f>
        <v>0</v>
      </c>
      <c r="AS568" s="1">
        <f>'Lim inn basilrapport her'!AQ564</f>
        <v>0</v>
      </c>
      <c r="AT568" s="1">
        <f>'Lim inn basilrapport her'!AR564</f>
        <v>0</v>
      </c>
      <c r="AU568" s="1">
        <f>'Lim inn basilrapport her'!AS564</f>
        <v>0</v>
      </c>
      <c r="AV568" s="1">
        <f>'Lim inn basilrapport her'!AT564</f>
        <v>0</v>
      </c>
      <c r="AW568" s="1">
        <f>'Lim inn basilrapport her'!AU564</f>
        <v>0</v>
      </c>
      <c r="AX568" s="1">
        <f>'Lim inn basilrapport her'!AV564</f>
        <v>0</v>
      </c>
      <c r="AY568" s="1">
        <f>'Lim inn basilrapport her'!AW564</f>
        <v>0</v>
      </c>
      <c r="AZ568" s="1">
        <f>'Lim inn basilrapport her'!AX564</f>
        <v>0</v>
      </c>
      <c r="BA568" s="1">
        <f>'Lim inn basilrapport her'!AY564</f>
        <v>0</v>
      </c>
      <c r="BB568" s="1">
        <f>'Lim inn basilrapport her'!AZ564</f>
        <v>0</v>
      </c>
      <c r="BC568" s="1">
        <f>'Lim inn basilrapport her'!BA564</f>
        <v>0</v>
      </c>
      <c r="BD568" s="1">
        <f>'Lim inn basilrapport her'!BB564</f>
        <v>0</v>
      </c>
      <c r="BE568" s="1">
        <f>'Lim inn basilrapport her'!BC564</f>
        <v>0</v>
      </c>
      <c r="BF568" s="1">
        <f>'Lim inn basilrapport her'!BD564</f>
        <v>0</v>
      </c>
      <c r="BG568" s="1">
        <f>'Lim inn basilrapport her'!BE564</f>
        <v>0</v>
      </c>
      <c r="BH568" s="1">
        <f>'Lim inn basilrapport her'!BF564</f>
        <v>0</v>
      </c>
      <c r="BI568" s="1">
        <f>'Lim inn basilrapport her'!BG564</f>
        <v>0</v>
      </c>
      <c r="BJ568" s="1">
        <f>'Lim inn basilrapport her'!BH564</f>
        <v>0</v>
      </c>
      <c r="BK568" s="1">
        <f>'Lim inn basilrapport her'!BI564</f>
        <v>0</v>
      </c>
      <c r="BL568" s="1">
        <f>'Lim inn basilrapport her'!BJ564</f>
        <v>0</v>
      </c>
      <c r="BM568" s="1">
        <f>'Lim inn basilrapport her'!BK564</f>
        <v>0</v>
      </c>
      <c r="BN568" s="1">
        <f>'Lim inn basilrapport her'!BL564</f>
        <v>0</v>
      </c>
      <c r="BO568" s="1">
        <f>'Lim inn basilrapport her'!BM564</f>
        <v>0</v>
      </c>
      <c r="BP568" s="1">
        <f>'Lim inn basilrapport her'!BN564</f>
        <v>0</v>
      </c>
      <c r="BQ568" s="1">
        <f>'Lim inn basilrapport her'!BO564</f>
        <v>0</v>
      </c>
      <c r="BR568" s="1">
        <f>'Lim inn basilrapport her'!BP564</f>
        <v>0</v>
      </c>
      <c r="BS568" s="1">
        <f>'Lim inn basilrapport her'!BQ564</f>
        <v>0</v>
      </c>
      <c r="BT568" s="1">
        <f>'Lim inn basilrapport her'!BR564</f>
        <v>0</v>
      </c>
      <c r="BU568" s="1">
        <f>'Lim inn basilrapport her'!BS564</f>
        <v>0</v>
      </c>
      <c r="BV568" s="1">
        <f>'Lim inn basilrapport her'!BT564</f>
        <v>0</v>
      </c>
      <c r="BW568" s="1">
        <f>'Lim inn basilrapport her'!BU564</f>
        <v>0</v>
      </c>
      <c r="BX568" s="1">
        <f>'Lim inn basilrapport her'!BV564</f>
        <v>0</v>
      </c>
      <c r="BY568" s="1">
        <f>'Lim inn basilrapport her'!BW564</f>
        <v>0</v>
      </c>
      <c r="BZ568" s="1">
        <f>'Lim inn basilrapport her'!BX564</f>
        <v>0</v>
      </c>
      <c r="CA568" s="1">
        <f>'Lim inn basilrapport her'!BY564</f>
        <v>0</v>
      </c>
      <c r="CB568" s="1">
        <f>'Lim inn basilrapport her'!BZ564</f>
        <v>0</v>
      </c>
      <c r="CC568" s="1">
        <f>'Lim inn basilrapport her'!CA564</f>
        <v>0</v>
      </c>
      <c r="CD568" s="1">
        <f>'Lim inn basilrapport her'!CB564</f>
        <v>0</v>
      </c>
      <c r="CE568" s="1">
        <f>'Lim inn basilrapport her'!CC564</f>
        <v>0</v>
      </c>
      <c r="CF568" s="1">
        <f>'Lim inn basilrapport her'!CD564</f>
        <v>0</v>
      </c>
      <c r="CG568" s="1">
        <f>'Lim inn basilrapport her'!CE564</f>
        <v>0</v>
      </c>
      <c r="CH568" s="1">
        <f>'Lim inn basilrapport her'!CF564</f>
        <v>0</v>
      </c>
      <c r="CI568" s="1">
        <f>'Lim inn basilrapport her'!CG564</f>
        <v>0</v>
      </c>
      <c r="CJ568" s="1">
        <f>'Lim inn basilrapport her'!CH564</f>
        <v>0</v>
      </c>
      <c r="CK568" s="1">
        <f>'Lim inn basilrapport her'!CI564</f>
        <v>0</v>
      </c>
      <c r="CL568" s="1">
        <f>'Lim inn basilrapport her'!CJ564</f>
        <v>0</v>
      </c>
      <c r="CM568" s="1">
        <f>'Lim inn basilrapport her'!CK564</f>
        <v>0</v>
      </c>
      <c r="CN568" s="1">
        <f>'Lim inn basilrapport her'!CL564</f>
        <v>0</v>
      </c>
      <c r="CO568" s="1">
        <f>'Lim inn basilrapport her'!CM564</f>
        <v>0</v>
      </c>
      <c r="CP568" s="1">
        <f>'Lim inn basilrapport her'!CN564</f>
        <v>0</v>
      </c>
      <c r="CQ568" s="1">
        <f>'Lim inn basilrapport her'!CO564</f>
        <v>0</v>
      </c>
      <c r="CR568" s="1">
        <f>'Lim inn basilrapport her'!CP564</f>
        <v>0</v>
      </c>
      <c r="CS568" s="1">
        <f>'Lim inn basilrapport her'!CQ564</f>
        <v>0</v>
      </c>
      <c r="CT568" s="1">
        <f>'Lim inn basilrapport her'!CR564</f>
        <v>0</v>
      </c>
      <c r="CU568" s="1">
        <f>'Lim inn basilrapport her'!CS564</f>
        <v>0</v>
      </c>
      <c r="CV568" s="1">
        <f>'Lim inn basilrapport her'!CT564</f>
        <v>0</v>
      </c>
      <c r="CW568" s="1">
        <f>'Lim inn basilrapport her'!CU564</f>
        <v>0</v>
      </c>
      <c r="CX568" s="1">
        <f>'Lim inn basilrapport her'!CV564</f>
        <v>0</v>
      </c>
      <c r="CY568" s="1">
        <f>'Lim inn basilrapport her'!CW564</f>
        <v>0</v>
      </c>
      <c r="CZ568" s="1">
        <f>'Lim inn basilrapport her'!CX564</f>
        <v>0</v>
      </c>
      <c r="DA568" s="1">
        <f>'Lim inn basilrapport her'!CY564</f>
        <v>0</v>
      </c>
      <c r="DB568" s="1">
        <f>'Lim inn basilrapport her'!CZ564</f>
        <v>0</v>
      </c>
      <c r="DC568" s="1">
        <f>'Lim inn basilrapport her'!DA564</f>
        <v>0</v>
      </c>
      <c r="DD568" s="1">
        <f>'Lim inn basilrapport her'!DB564</f>
        <v>0</v>
      </c>
      <c r="DE568" s="1">
        <f>'Lim inn basilrapport her'!DC564</f>
        <v>0</v>
      </c>
      <c r="DF568" s="1">
        <f>'Lim inn basilrapport her'!DD564</f>
        <v>0</v>
      </c>
      <c r="DG568" s="1">
        <f>'Lim inn basilrapport her'!DE564</f>
        <v>0</v>
      </c>
      <c r="DH568" s="1">
        <f>'Lim inn basilrapport her'!DF564</f>
        <v>0</v>
      </c>
      <c r="DI568" s="1">
        <f>'Lim inn basilrapport her'!DG564</f>
        <v>0</v>
      </c>
      <c r="DJ568" s="1">
        <f>'Lim inn basilrapport her'!DH564</f>
        <v>0</v>
      </c>
      <c r="DK568" s="1">
        <f>'Lim inn basilrapport her'!DI564</f>
        <v>0</v>
      </c>
      <c r="DL568" s="1">
        <f>'Lim inn basilrapport her'!DJ564</f>
        <v>0</v>
      </c>
      <c r="DM568" s="1">
        <f>'Lim inn basilrapport her'!DK564</f>
        <v>0</v>
      </c>
      <c r="DN568" s="1">
        <f>'Lim inn basilrapport her'!DL564</f>
        <v>0</v>
      </c>
      <c r="DO568" s="1">
        <f>'Lim inn basilrapport her'!DM564</f>
        <v>0</v>
      </c>
      <c r="DP568" s="1">
        <f>'Lim inn basilrapport her'!DN564</f>
        <v>0</v>
      </c>
      <c r="DQ568" s="1">
        <f>'Lim inn basilrapport her'!DO564</f>
        <v>0</v>
      </c>
      <c r="DR568" s="1">
        <f>'Lim inn basilrapport her'!DP564</f>
        <v>0</v>
      </c>
      <c r="DS568" s="1">
        <f>'Lim inn basilrapport her'!DQ564</f>
        <v>0</v>
      </c>
      <c r="DT568" s="1">
        <f>'Lim inn basilrapport her'!DR564</f>
        <v>0</v>
      </c>
      <c r="DU568" s="1">
        <f>'Lim inn basilrapport her'!DS564</f>
        <v>0</v>
      </c>
      <c r="DV568" s="1">
        <f>'Lim inn basilrapport her'!DT564</f>
        <v>0</v>
      </c>
      <c r="DW568" s="1">
        <f>'Lim inn basilrapport her'!DU564</f>
        <v>0</v>
      </c>
      <c r="DX568" s="1">
        <f>'Lim inn basilrapport her'!DV564</f>
        <v>0</v>
      </c>
      <c r="DY568" s="1">
        <f>'Lim inn basilrapport her'!DW564</f>
        <v>0</v>
      </c>
      <c r="DZ568" s="1">
        <f>'Lim inn basilrapport her'!DX564</f>
        <v>0</v>
      </c>
      <c r="EA568" s="1">
        <f>'Lim inn basilrapport her'!DY564</f>
        <v>0</v>
      </c>
      <c r="EB568" s="1">
        <f>'Lim inn basilrapport her'!DZ564</f>
        <v>0</v>
      </c>
      <c r="EC568" s="1">
        <f>'Lim inn basilrapport her'!EA564</f>
        <v>0</v>
      </c>
      <c r="ED568" s="1">
        <f>'Lim inn basilrapport her'!EB564</f>
        <v>0</v>
      </c>
      <c r="EE568" s="1">
        <f>'Lim inn basilrapport her'!EC564</f>
        <v>0</v>
      </c>
      <c r="EF568" s="1">
        <f>'Lim inn basilrapport her'!ED564</f>
        <v>0</v>
      </c>
      <c r="EG568" s="1">
        <f>'Lim inn basilrapport her'!EE564</f>
        <v>0</v>
      </c>
      <c r="EH568" s="1">
        <f>'Lim inn basilrapport her'!EF564</f>
        <v>0</v>
      </c>
      <c r="EI568" s="1">
        <f>'Lim inn basilrapport her'!EG564</f>
        <v>0</v>
      </c>
      <c r="EJ568" s="1">
        <f>'Lim inn basilrapport her'!EH564</f>
        <v>0</v>
      </c>
      <c r="EK568" s="1">
        <f>'Lim inn basilrapport her'!EI564</f>
        <v>0</v>
      </c>
      <c r="EL568" s="1">
        <f>'Lim inn basilrapport her'!EJ564</f>
        <v>0</v>
      </c>
      <c r="EM568" s="1">
        <f>'Lim inn basilrapport her'!EK564</f>
        <v>0</v>
      </c>
      <c r="EN568" s="1">
        <f>'Lim inn basilrapport her'!EL564</f>
        <v>0</v>
      </c>
      <c r="EO568" s="1">
        <f>'Lim inn basilrapport her'!EM564</f>
        <v>0</v>
      </c>
      <c r="EP568" s="1">
        <f>'Lim inn basilrapport her'!EN564</f>
        <v>0</v>
      </c>
      <c r="EQ568" s="1">
        <f>'Lim inn basilrapport her'!EO564</f>
        <v>0</v>
      </c>
      <c r="ER568" s="1">
        <f>'Lim inn basilrapport her'!EP564</f>
        <v>0</v>
      </c>
      <c r="ES568" s="1">
        <f>'Lim inn basilrapport her'!EQ564</f>
        <v>0</v>
      </c>
      <c r="ET568" s="1">
        <f>'Lim inn basilrapport her'!ER564</f>
        <v>0</v>
      </c>
      <c r="EU568" s="1">
        <f>'Lim inn basilrapport her'!ES564</f>
        <v>0</v>
      </c>
      <c r="EV568" s="1">
        <f>'Lim inn basilrapport her'!ET564</f>
        <v>0</v>
      </c>
      <c r="EW568" s="1">
        <f>'Lim inn basilrapport her'!EU564</f>
        <v>0</v>
      </c>
      <c r="EX568" s="1">
        <f>'Lim inn basilrapport her'!EV564</f>
        <v>0</v>
      </c>
      <c r="EY568" s="1">
        <f>'Lim inn basilrapport her'!EW564</f>
        <v>0</v>
      </c>
      <c r="EZ568" s="1">
        <f>'Lim inn basilrapport her'!EX564</f>
        <v>0</v>
      </c>
      <c r="FA568" s="1">
        <f>'Lim inn basilrapport her'!EY564</f>
        <v>0</v>
      </c>
      <c r="FB568" s="1">
        <f>'Lim inn basilrapport her'!EZ564</f>
        <v>0</v>
      </c>
      <c r="FE568" s="47" t="str">
        <f t="shared" si="178"/>
        <v/>
      </c>
      <c r="FF568" s="42" t="str">
        <f t="shared" si="179"/>
        <v/>
      </c>
      <c r="FG568" s="42" t="str">
        <f t="shared" si="180"/>
        <v/>
      </c>
      <c r="FH568" s="52" t="str">
        <f t="shared" si="181"/>
        <v/>
      </c>
      <c r="FI568" s="48" t="str">
        <f>IF(B568=0,"",IFERROR(((CR568*1)+(DF568*1))/'Feed 0'!CK568,0))</f>
        <v/>
      </c>
      <c r="FJ568" s="48" t="str">
        <f t="shared" si="182"/>
        <v/>
      </c>
      <c r="FK568" s="47" t="str">
        <f t="shared" si="183"/>
        <v/>
      </c>
      <c r="FL568" s="42" t="str">
        <f t="shared" si="184"/>
        <v/>
      </c>
      <c r="FM568" s="42" t="str">
        <f t="shared" si="185"/>
        <v/>
      </c>
      <c r="FN568" s="52" t="str">
        <f t="shared" si="186"/>
        <v/>
      </c>
      <c r="FO568" s="48" t="str">
        <f t="shared" si="187"/>
        <v/>
      </c>
      <c r="FP568" s="48" t="str">
        <f t="shared" si="188"/>
        <v/>
      </c>
      <c r="FQ568" s="47" t="str">
        <f t="shared" si="189"/>
        <v/>
      </c>
      <c r="FR568" s="42" t="str">
        <f t="shared" si="190"/>
        <v/>
      </c>
      <c r="FS568" s="42" t="str">
        <f t="shared" si="191"/>
        <v/>
      </c>
      <c r="FT568" s="52" t="str">
        <f t="shared" si="192"/>
        <v/>
      </c>
      <c r="FU568" s="48" t="str">
        <f t="shared" si="193"/>
        <v/>
      </c>
      <c r="FV568" s="48" t="str">
        <f t="shared" si="194"/>
        <v/>
      </c>
      <c r="FW568" s="47" t="str">
        <f t="shared" si="195"/>
        <v/>
      </c>
      <c r="FX568" s="42" t="str">
        <f t="shared" si="196"/>
        <v/>
      </c>
      <c r="FY568" s="42" t="str">
        <f t="shared" si="197"/>
        <v/>
      </c>
    </row>
    <row r="569" spans="1:181" x14ac:dyDescent="0.2">
      <c r="A569" s="1" t="str">
        <f t="shared" si="176"/>
        <v/>
      </c>
      <c r="B569" s="1">
        <f>'Lim inn basilrapport her'!A565</f>
        <v>0</v>
      </c>
      <c r="C569" s="1" t="str">
        <f>IF(B569=0,"",'Lim inn basilrapport her'!B565)</f>
        <v/>
      </c>
      <c r="D569" s="1" t="str">
        <f t="shared" si="177"/>
        <v/>
      </c>
      <c r="E569" s="1">
        <f>'Lim inn basilrapport her'!C565</f>
        <v>0</v>
      </c>
      <c r="F569" s="1">
        <f>'Lim inn basilrapport her'!D565</f>
        <v>0</v>
      </c>
      <c r="G569" s="1">
        <f>'Lim inn basilrapport her'!E565</f>
        <v>0</v>
      </c>
      <c r="H569" s="1">
        <f>'Lim inn basilrapport her'!F565</f>
        <v>0</v>
      </c>
      <c r="I569" s="1">
        <f>'Lim inn basilrapport her'!G565</f>
        <v>0</v>
      </c>
      <c r="J569" s="1">
        <f>'Lim inn basilrapport her'!H565</f>
        <v>0</v>
      </c>
      <c r="K569" s="1">
        <f>'Lim inn basilrapport her'!I565</f>
        <v>0</v>
      </c>
      <c r="L569" s="1">
        <f>'Lim inn basilrapport her'!J565</f>
        <v>0</v>
      </c>
      <c r="M569" s="1">
        <f>'Lim inn basilrapport her'!K565</f>
        <v>0</v>
      </c>
      <c r="N569" s="1">
        <f>'Lim inn basilrapport her'!L565</f>
        <v>0</v>
      </c>
      <c r="O569" s="1">
        <f>'Lim inn basilrapport her'!M565</f>
        <v>0</v>
      </c>
      <c r="P569" s="1">
        <f>'Lim inn basilrapport her'!N565</f>
        <v>0</v>
      </c>
      <c r="Q569" s="1">
        <f>'Lim inn basilrapport her'!O565</f>
        <v>0</v>
      </c>
      <c r="R569" s="1">
        <f>'Lim inn basilrapport her'!P565</f>
        <v>0</v>
      </c>
      <c r="S569" s="1">
        <f>'Lim inn basilrapport her'!Q565</f>
        <v>0</v>
      </c>
      <c r="T569" s="1">
        <f>'Lim inn basilrapport her'!R565</f>
        <v>0</v>
      </c>
      <c r="U569" s="1">
        <f>'Lim inn basilrapport her'!S565</f>
        <v>0</v>
      </c>
      <c r="V569" s="1">
        <f>'Lim inn basilrapport her'!T565</f>
        <v>0</v>
      </c>
      <c r="W569" s="1">
        <f>'Lim inn basilrapport her'!U565</f>
        <v>0</v>
      </c>
      <c r="X569" s="1">
        <f>'Lim inn basilrapport her'!V565</f>
        <v>0</v>
      </c>
      <c r="Y569" s="1">
        <f>'Lim inn basilrapport her'!W565</f>
        <v>0</v>
      </c>
      <c r="Z569" s="1">
        <f>'Lim inn basilrapport her'!X565</f>
        <v>0</v>
      </c>
      <c r="AA569" s="1">
        <f>'Lim inn basilrapport her'!Y565</f>
        <v>0</v>
      </c>
      <c r="AB569" s="1">
        <f>'Lim inn basilrapport her'!Z565</f>
        <v>0</v>
      </c>
      <c r="AC569" s="1">
        <f>'Lim inn basilrapport her'!AA565</f>
        <v>0</v>
      </c>
      <c r="AD569" s="1">
        <f>'Lim inn basilrapport her'!AB565</f>
        <v>0</v>
      </c>
      <c r="AE569" s="1">
        <f>'Lim inn basilrapport her'!AC565</f>
        <v>0</v>
      </c>
      <c r="AF569" s="1">
        <f>'Lim inn basilrapport her'!AD565</f>
        <v>0</v>
      </c>
      <c r="AG569" s="1">
        <f>'Lim inn basilrapport her'!AE565</f>
        <v>0</v>
      </c>
      <c r="AH569" s="1">
        <f>'Lim inn basilrapport her'!AF565</f>
        <v>0</v>
      </c>
      <c r="AI569" s="1">
        <f>'Lim inn basilrapport her'!AG565</f>
        <v>0</v>
      </c>
      <c r="AJ569" s="1">
        <f>'Lim inn basilrapport her'!AH565</f>
        <v>0</v>
      </c>
      <c r="AK569" s="1">
        <f>'Lim inn basilrapport her'!AI565</f>
        <v>0</v>
      </c>
      <c r="AL569" s="1">
        <f>'Lim inn basilrapport her'!AJ565</f>
        <v>0</v>
      </c>
      <c r="AM569" s="1">
        <f>'Lim inn basilrapport her'!AK565</f>
        <v>0</v>
      </c>
      <c r="AN569" s="1">
        <f>'Lim inn basilrapport her'!AL565</f>
        <v>0</v>
      </c>
      <c r="AO569" s="1">
        <f>'Lim inn basilrapport her'!AM565</f>
        <v>0</v>
      </c>
      <c r="AP569" s="1">
        <f>'Lim inn basilrapport her'!AN565</f>
        <v>0</v>
      </c>
      <c r="AQ569" s="1">
        <f>'Lim inn basilrapport her'!AO565</f>
        <v>0</v>
      </c>
      <c r="AR569" s="1">
        <f>'Lim inn basilrapport her'!AP565</f>
        <v>0</v>
      </c>
      <c r="AS569" s="1">
        <f>'Lim inn basilrapport her'!AQ565</f>
        <v>0</v>
      </c>
      <c r="AT569" s="1">
        <f>'Lim inn basilrapport her'!AR565</f>
        <v>0</v>
      </c>
      <c r="AU569" s="1">
        <f>'Lim inn basilrapport her'!AS565</f>
        <v>0</v>
      </c>
      <c r="AV569" s="1">
        <f>'Lim inn basilrapport her'!AT565</f>
        <v>0</v>
      </c>
      <c r="AW569" s="1">
        <f>'Lim inn basilrapport her'!AU565</f>
        <v>0</v>
      </c>
      <c r="AX569" s="1">
        <f>'Lim inn basilrapport her'!AV565</f>
        <v>0</v>
      </c>
      <c r="AY569" s="1">
        <f>'Lim inn basilrapport her'!AW565</f>
        <v>0</v>
      </c>
      <c r="AZ569" s="1">
        <f>'Lim inn basilrapport her'!AX565</f>
        <v>0</v>
      </c>
      <c r="BA569" s="1">
        <f>'Lim inn basilrapport her'!AY565</f>
        <v>0</v>
      </c>
      <c r="BB569" s="1">
        <f>'Lim inn basilrapport her'!AZ565</f>
        <v>0</v>
      </c>
      <c r="BC569" s="1">
        <f>'Lim inn basilrapport her'!BA565</f>
        <v>0</v>
      </c>
      <c r="BD569" s="1">
        <f>'Lim inn basilrapport her'!BB565</f>
        <v>0</v>
      </c>
      <c r="BE569" s="1">
        <f>'Lim inn basilrapport her'!BC565</f>
        <v>0</v>
      </c>
      <c r="BF569" s="1">
        <f>'Lim inn basilrapport her'!BD565</f>
        <v>0</v>
      </c>
      <c r="BG569" s="1">
        <f>'Lim inn basilrapport her'!BE565</f>
        <v>0</v>
      </c>
      <c r="BH569" s="1">
        <f>'Lim inn basilrapport her'!BF565</f>
        <v>0</v>
      </c>
      <c r="BI569" s="1">
        <f>'Lim inn basilrapport her'!BG565</f>
        <v>0</v>
      </c>
      <c r="BJ569" s="1">
        <f>'Lim inn basilrapport her'!BH565</f>
        <v>0</v>
      </c>
      <c r="BK569" s="1">
        <f>'Lim inn basilrapport her'!BI565</f>
        <v>0</v>
      </c>
      <c r="BL569" s="1">
        <f>'Lim inn basilrapport her'!BJ565</f>
        <v>0</v>
      </c>
      <c r="BM569" s="1">
        <f>'Lim inn basilrapport her'!BK565</f>
        <v>0</v>
      </c>
      <c r="BN569" s="1">
        <f>'Lim inn basilrapport her'!BL565</f>
        <v>0</v>
      </c>
      <c r="BO569" s="1">
        <f>'Lim inn basilrapport her'!BM565</f>
        <v>0</v>
      </c>
      <c r="BP569" s="1">
        <f>'Lim inn basilrapport her'!BN565</f>
        <v>0</v>
      </c>
      <c r="BQ569" s="1">
        <f>'Lim inn basilrapport her'!BO565</f>
        <v>0</v>
      </c>
      <c r="BR569" s="1">
        <f>'Lim inn basilrapport her'!BP565</f>
        <v>0</v>
      </c>
      <c r="BS569" s="1">
        <f>'Lim inn basilrapport her'!BQ565</f>
        <v>0</v>
      </c>
      <c r="BT569" s="1">
        <f>'Lim inn basilrapport her'!BR565</f>
        <v>0</v>
      </c>
      <c r="BU569" s="1">
        <f>'Lim inn basilrapport her'!BS565</f>
        <v>0</v>
      </c>
      <c r="BV569" s="1">
        <f>'Lim inn basilrapport her'!BT565</f>
        <v>0</v>
      </c>
      <c r="BW569" s="1">
        <f>'Lim inn basilrapport her'!BU565</f>
        <v>0</v>
      </c>
      <c r="BX569" s="1">
        <f>'Lim inn basilrapport her'!BV565</f>
        <v>0</v>
      </c>
      <c r="BY569" s="1">
        <f>'Lim inn basilrapport her'!BW565</f>
        <v>0</v>
      </c>
      <c r="BZ569" s="1">
        <f>'Lim inn basilrapport her'!BX565</f>
        <v>0</v>
      </c>
      <c r="CA569" s="1">
        <f>'Lim inn basilrapport her'!BY565</f>
        <v>0</v>
      </c>
      <c r="CB569" s="1">
        <f>'Lim inn basilrapport her'!BZ565</f>
        <v>0</v>
      </c>
      <c r="CC569" s="1">
        <f>'Lim inn basilrapport her'!CA565</f>
        <v>0</v>
      </c>
      <c r="CD569" s="1">
        <f>'Lim inn basilrapport her'!CB565</f>
        <v>0</v>
      </c>
      <c r="CE569" s="1">
        <f>'Lim inn basilrapport her'!CC565</f>
        <v>0</v>
      </c>
      <c r="CF569" s="1">
        <f>'Lim inn basilrapport her'!CD565</f>
        <v>0</v>
      </c>
      <c r="CG569" s="1">
        <f>'Lim inn basilrapport her'!CE565</f>
        <v>0</v>
      </c>
      <c r="CH569" s="1">
        <f>'Lim inn basilrapport her'!CF565</f>
        <v>0</v>
      </c>
      <c r="CI569" s="1">
        <f>'Lim inn basilrapport her'!CG565</f>
        <v>0</v>
      </c>
      <c r="CJ569" s="1">
        <f>'Lim inn basilrapport her'!CH565</f>
        <v>0</v>
      </c>
      <c r="CK569" s="1">
        <f>'Lim inn basilrapport her'!CI565</f>
        <v>0</v>
      </c>
      <c r="CL569" s="1">
        <f>'Lim inn basilrapport her'!CJ565</f>
        <v>0</v>
      </c>
      <c r="CM569" s="1">
        <f>'Lim inn basilrapport her'!CK565</f>
        <v>0</v>
      </c>
      <c r="CN569" s="1">
        <f>'Lim inn basilrapport her'!CL565</f>
        <v>0</v>
      </c>
      <c r="CO569" s="1">
        <f>'Lim inn basilrapport her'!CM565</f>
        <v>0</v>
      </c>
      <c r="CP569" s="1">
        <f>'Lim inn basilrapport her'!CN565</f>
        <v>0</v>
      </c>
      <c r="CQ569" s="1">
        <f>'Lim inn basilrapport her'!CO565</f>
        <v>0</v>
      </c>
      <c r="CR569" s="1">
        <f>'Lim inn basilrapport her'!CP565</f>
        <v>0</v>
      </c>
      <c r="CS569" s="1">
        <f>'Lim inn basilrapport her'!CQ565</f>
        <v>0</v>
      </c>
      <c r="CT569" s="1">
        <f>'Lim inn basilrapport her'!CR565</f>
        <v>0</v>
      </c>
      <c r="CU569" s="1">
        <f>'Lim inn basilrapport her'!CS565</f>
        <v>0</v>
      </c>
      <c r="CV569" s="1">
        <f>'Lim inn basilrapport her'!CT565</f>
        <v>0</v>
      </c>
      <c r="CW569" s="1">
        <f>'Lim inn basilrapport her'!CU565</f>
        <v>0</v>
      </c>
      <c r="CX569" s="1">
        <f>'Lim inn basilrapport her'!CV565</f>
        <v>0</v>
      </c>
      <c r="CY569" s="1">
        <f>'Lim inn basilrapport her'!CW565</f>
        <v>0</v>
      </c>
      <c r="CZ569" s="1">
        <f>'Lim inn basilrapport her'!CX565</f>
        <v>0</v>
      </c>
      <c r="DA569" s="1">
        <f>'Lim inn basilrapport her'!CY565</f>
        <v>0</v>
      </c>
      <c r="DB569" s="1">
        <f>'Lim inn basilrapport her'!CZ565</f>
        <v>0</v>
      </c>
      <c r="DC569" s="1">
        <f>'Lim inn basilrapport her'!DA565</f>
        <v>0</v>
      </c>
      <c r="DD569" s="1">
        <f>'Lim inn basilrapport her'!DB565</f>
        <v>0</v>
      </c>
      <c r="DE569" s="1">
        <f>'Lim inn basilrapport her'!DC565</f>
        <v>0</v>
      </c>
      <c r="DF569" s="1">
        <f>'Lim inn basilrapport her'!DD565</f>
        <v>0</v>
      </c>
      <c r="DG569" s="1">
        <f>'Lim inn basilrapport her'!DE565</f>
        <v>0</v>
      </c>
      <c r="DH569" s="1">
        <f>'Lim inn basilrapport her'!DF565</f>
        <v>0</v>
      </c>
      <c r="DI569" s="1">
        <f>'Lim inn basilrapport her'!DG565</f>
        <v>0</v>
      </c>
      <c r="DJ569" s="1">
        <f>'Lim inn basilrapport her'!DH565</f>
        <v>0</v>
      </c>
      <c r="DK569" s="1">
        <f>'Lim inn basilrapport her'!DI565</f>
        <v>0</v>
      </c>
      <c r="DL569" s="1">
        <f>'Lim inn basilrapport her'!DJ565</f>
        <v>0</v>
      </c>
      <c r="DM569" s="1">
        <f>'Lim inn basilrapport her'!DK565</f>
        <v>0</v>
      </c>
      <c r="DN569" s="1">
        <f>'Lim inn basilrapport her'!DL565</f>
        <v>0</v>
      </c>
      <c r="DO569" s="1">
        <f>'Lim inn basilrapport her'!DM565</f>
        <v>0</v>
      </c>
      <c r="DP569" s="1">
        <f>'Lim inn basilrapport her'!DN565</f>
        <v>0</v>
      </c>
      <c r="DQ569" s="1">
        <f>'Lim inn basilrapport her'!DO565</f>
        <v>0</v>
      </c>
      <c r="DR569" s="1">
        <f>'Lim inn basilrapport her'!DP565</f>
        <v>0</v>
      </c>
      <c r="DS569" s="1">
        <f>'Lim inn basilrapport her'!DQ565</f>
        <v>0</v>
      </c>
      <c r="DT569" s="1">
        <f>'Lim inn basilrapport her'!DR565</f>
        <v>0</v>
      </c>
      <c r="DU569" s="1">
        <f>'Lim inn basilrapport her'!DS565</f>
        <v>0</v>
      </c>
      <c r="DV569" s="1">
        <f>'Lim inn basilrapport her'!DT565</f>
        <v>0</v>
      </c>
      <c r="DW569" s="1">
        <f>'Lim inn basilrapport her'!DU565</f>
        <v>0</v>
      </c>
      <c r="DX569" s="1">
        <f>'Lim inn basilrapport her'!DV565</f>
        <v>0</v>
      </c>
      <c r="DY569" s="1">
        <f>'Lim inn basilrapport her'!DW565</f>
        <v>0</v>
      </c>
      <c r="DZ569" s="1">
        <f>'Lim inn basilrapport her'!DX565</f>
        <v>0</v>
      </c>
      <c r="EA569" s="1">
        <f>'Lim inn basilrapport her'!DY565</f>
        <v>0</v>
      </c>
      <c r="EB569" s="1">
        <f>'Lim inn basilrapport her'!DZ565</f>
        <v>0</v>
      </c>
      <c r="EC569" s="1">
        <f>'Lim inn basilrapport her'!EA565</f>
        <v>0</v>
      </c>
      <c r="ED569" s="1">
        <f>'Lim inn basilrapport her'!EB565</f>
        <v>0</v>
      </c>
      <c r="EE569" s="1">
        <f>'Lim inn basilrapport her'!EC565</f>
        <v>0</v>
      </c>
      <c r="EF569" s="1">
        <f>'Lim inn basilrapport her'!ED565</f>
        <v>0</v>
      </c>
      <c r="EG569" s="1">
        <f>'Lim inn basilrapport her'!EE565</f>
        <v>0</v>
      </c>
      <c r="EH569" s="1">
        <f>'Lim inn basilrapport her'!EF565</f>
        <v>0</v>
      </c>
      <c r="EI569" s="1">
        <f>'Lim inn basilrapport her'!EG565</f>
        <v>0</v>
      </c>
      <c r="EJ569" s="1">
        <f>'Lim inn basilrapport her'!EH565</f>
        <v>0</v>
      </c>
      <c r="EK569" s="1">
        <f>'Lim inn basilrapport her'!EI565</f>
        <v>0</v>
      </c>
      <c r="EL569" s="1">
        <f>'Lim inn basilrapport her'!EJ565</f>
        <v>0</v>
      </c>
      <c r="EM569" s="1">
        <f>'Lim inn basilrapport her'!EK565</f>
        <v>0</v>
      </c>
      <c r="EN569" s="1">
        <f>'Lim inn basilrapport her'!EL565</f>
        <v>0</v>
      </c>
      <c r="EO569" s="1">
        <f>'Lim inn basilrapport her'!EM565</f>
        <v>0</v>
      </c>
      <c r="EP569" s="1">
        <f>'Lim inn basilrapport her'!EN565</f>
        <v>0</v>
      </c>
      <c r="EQ569" s="1">
        <f>'Lim inn basilrapport her'!EO565</f>
        <v>0</v>
      </c>
      <c r="ER569" s="1">
        <f>'Lim inn basilrapport her'!EP565</f>
        <v>0</v>
      </c>
      <c r="ES569" s="1">
        <f>'Lim inn basilrapport her'!EQ565</f>
        <v>0</v>
      </c>
      <c r="ET569" s="1">
        <f>'Lim inn basilrapport her'!ER565</f>
        <v>0</v>
      </c>
      <c r="EU569" s="1">
        <f>'Lim inn basilrapport her'!ES565</f>
        <v>0</v>
      </c>
      <c r="EV569" s="1">
        <f>'Lim inn basilrapport her'!ET565</f>
        <v>0</v>
      </c>
      <c r="EW569" s="1">
        <f>'Lim inn basilrapport her'!EU565</f>
        <v>0</v>
      </c>
      <c r="EX569" s="1">
        <f>'Lim inn basilrapport her'!EV565</f>
        <v>0</v>
      </c>
      <c r="EY569" s="1">
        <f>'Lim inn basilrapport her'!EW565</f>
        <v>0</v>
      </c>
      <c r="EZ569" s="1">
        <f>'Lim inn basilrapport her'!EX565</f>
        <v>0</v>
      </c>
      <c r="FA569" s="1">
        <f>'Lim inn basilrapport her'!EY565</f>
        <v>0</v>
      </c>
      <c r="FB569" s="1">
        <f>'Lim inn basilrapport her'!EZ565</f>
        <v>0</v>
      </c>
      <c r="FE569" s="47" t="str">
        <f t="shared" si="178"/>
        <v/>
      </c>
      <c r="FF569" s="42" t="str">
        <f t="shared" si="179"/>
        <v/>
      </c>
      <c r="FG569" s="42" t="str">
        <f t="shared" si="180"/>
        <v/>
      </c>
      <c r="FH569" s="52" t="str">
        <f t="shared" si="181"/>
        <v/>
      </c>
      <c r="FI569" s="48" t="str">
        <f>IF(B569=0,"",IFERROR(((CR569*1)+(DF569*1))/'Feed 0'!CK569,0))</f>
        <v/>
      </c>
      <c r="FJ569" s="48" t="str">
        <f t="shared" si="182"/>
        <v/>
      </c>
      <c r="FK569" s="47" t="str">
        <f t="shared" si="183"/>
        <v/>
      </c>
      <c r="FL569" s="42" t="str">
        <f t="shared" si="184"/>
        <v/>
      </c>
      <c r="FM569" s="42" t="str">
        <f t="shared" si="185"/>
        <v/>
      </c>
      <c r="FN569" s="52" t="str">
        <f t="shared" si="186"/>
        <v/>
      </c>
      <c r="FO569" s="48" t="str">
        <f t="shared" si="187"/>
        <v/>
      </c>
      <c r="FP569" s="48" t="str">
        <f t="shared" si="188"/>
        <v/>
      </c>
      <c r="FQ569" s="47" t="str">
        <f t="shared" si="189"/>
        <v/>
      </c>
      <c r="FR569" s="42" t="str">
        <f t="shared" si="190"/>
        <v/>
      </c>
      <c r="FS569" s="42" t="str">
        <f t="shared" si="191"/>
        <v/>
      </c>
      <c r="FT569" s="52" t="str">
        <f t="shared" si="192"/>
        <v/>
      </c>
      <c r="FU569" s="48" t="str">
        <f t="shared" si="193"/>
        <v/>
      </c>
      <c r="FV569" s="48" t="str">
        <f t="shared" si="194"/>
        <v/>
      </c>
      <c r="FW569" s="47" t="str">
        <f t="shared" si="195"/>
        <v/>
      </c>
      <c r="FX569" s="42" t="str">
        <f t="shared" si="196"/>
        <v/>
      </c>
      <c r="FY569" s="42" t="str">
        <f t="shared" si="197"/>
        <v/>
      </c>
    </row>
    <row r="570" spans="1:181" x14ac:dyDescent="0.2">
      <c r="A570" s="1" t="str">
        <f t="shared" si="176"/>
        <v/>
      </c>
      <c r="B570" s="1">
        <f>'Lim inn basilrapport her'!A566</f>
        <v>0</v>
      </c>
      <c r="C570" s="1" t="str">
        <f>IF(B570=0,"",'Lim inn basilrapport her'!B566)</f>
        <v/>
      </c>
      <c r="D570" s="1" t="str">
        <f t="shared" si="177"/>
        <v/>
      </c>
      <c r="E570" s="1">
        <f>'Lim inn basilrapport her'!C566</f>
        <v>0</v>
      </c>
      <c r="F570" s="1">
        <f>'Lim inn basilrapport her'!D566</f>
        <v>0</v>
      </c>
      <c r="G570" s="1">
        <f>'Lim inn basilrapport her'!E566</f>
        <v>0</v>
      </c>
      <c r="H570" s="1">
        <f>'Lim inn basilrapport her'!F566</f>
        <v>0</v>
      </c>
      <c r="I570" s="1">
        <f>'Lim inn basilrapport her'!G566</f>
        <v>0</v>
      </c>
      <c r="J570" s="1">
        <f>'Lim inn basilrapport her'!H566</f>
        <v>0</v>
      </c>
      <c r="K570" s="1">
        <f>'Lim inn basilrapport her'!I566</f>
        <v>0</v>
      </c>
      <c r="L570" s="1">
        <f>'Lim inn basilrapport her'!J566</f>
        <v>0</v>
      </c>
      <c r="M570" s="1">
        <f>'Lim inn basilrapport her'!K566</f>
        <v>0</v>
      </c>
      <c r="N570" s="1">
        <f>'Lim inn basilrapport her'!L566</f>
        <v>0</v>
      </c>
      <c r="O570" s="1">
        <f>'Lim inn basilrapport her'!M566</f>
        <v>0</v>
      </c>
      <c r="P570" s="1">
        <f>'Lim inn basilrapport her'!N566</f>
        <v>0</v>
      </c>
      <c r="Q570" s="1">
        <f>'Lim inn basilrapport her'!O566</f>
        <v>0</v>
      </c>
      <c r="R570" s="1">
        <f>'Lim inn basilrapport her'!P566</f>
        <v>0</v>
      </c>
      <c r="S570" s="1">
        <f>'Lim inn basilrapport her'!Q566</f>
        <v>0</v>
      </c>
      <c r="T570" s="1">
        <f>'Lim inn basilrapport her'!R566</f>
        <v>0</v>
      </c>
      <c r="U570" s="1">
        <f>'Lim inn basilrapport her'!S566</f>
        <v>0</v>
      </c>
      <c r="V570" s="1">
        <f>'Lim inn basilrapport her'!T566</f>
        <v>0</v>
      </c>
      <c r="W570" s="1">
        <f>'Lim inn basilrapport her'!U566</f>
        <v>0</v>
      </c>
      <c r="X570" s="1">
        <f>'Lim inn basilrapport her'!V566</f>
        <v>0</v>
      </c>
      <c r="Y570" s="1">
        <f>'Lim inn basilrapport her'!W566</f>
        <v>0</v>
      </c>
      <c r="Z570" s="1">
        <f>'Lim inn basilrapport her'!X566</f>
        <v>0</v>
      </c>
      <c r="AA570" s="1">
        <f>'Lim inn basilrapport her'!Y566</f>
        <v>0</v>
      </c>
      <c r="AB570" s="1">
        <f>'Lim inn basilrapport her'!Z566</f>
        <v>0</v>
      </c>
      <c r="AC570" s="1">
        <f>'Lim inn basilrapport her'!AA566</f>
        <v>0</v>
      </c>
      <c r="AD570" s="1">
        <f>'Lim inn basilrapport her'!AB566</f>
        <v>0</v>
      </c>
      <c r="AE570" s="1">
        <f>'Lim inn basilrapport her'!AC566</f>
        <v>0</v>
      </c>
      <c r="AF570" s="1">
        <f>'Lim inn basilrapport her'!AD566</f>
        <v>0</v>
      </c>
      <c r="AG570" s="1">
        <f>'Lim inn basilrapport her'!AE566</f>
        <v>0</v>
      </c>
      <c r="AH570" s="1">
        <f>'Lim inn basilrapport her'!AF566</f>
        <v>0</v>
      </c>
      <c r="AI570" s="1">
        <f>'Lim inn basilrapport her'!AG566</f>
        <v>0</v>
      </c>
      <c r="AJ570" s="1">
        <f>'Lim inn basilrapport her'!AH566</f>
        <v>0</v>
      </c>
      <c r="AK570" s="1">
        <f>'Lim inn basilrapport her'!AI566</f>
        <v>0</v>
      </c>
      <c r="AL570" s="1">
        <f>'Lim inn basilrapport her'!AJ566</f>
        <v>0</v>
      </c>
      <c r="AM570" s="1">
        <f>'Lim inn basilrapport her'!AK566</f>
        <v>0</v>
      </c>
      <c r="AN570" s="1">
        <f>'Lim inn basilrapport her'!AL566</f>
        <v>0</v>
      </c>
      <c r="AO570" s="1">
        <f>'Lim inn basilrapport her'!AM566</f>
        <v>0</v>
      </c>
      <c r="AP570" s="1">
        <f>'Lim inn basilrapport her'!AN566</f>
        <v>0</v>
      </c>
      <c r="AQ570" s="1">
        <f>'Lim inn basilrapport her'!AO566</f>
        <v>0</v>
      </c>
      <c r="AR570" s="1">
        <f>'Lim inn basilrapport her'!AP566</f>
        <v>0</v>
      </c>
      <c r="AS570" s="1">
        <f>'Lim inn basilrapport her'!AQ566</f>
        <v>0</v>
      </c>
      <c r="AT570" s="1">
        <f>'Lim inn basilrapport her'!AR566</f>
        <v>0</v>
      </c>
      <c r="AU570" s="1">
        <f>'Lim inn basilrapport her'!AS566</f>
        <v>0</v>
      </c>
      <c r="AV570" s="1">
        <f>'Lim inn basilrapport her'!AT566</f>
        <v>0</v>
      </c>
      <c r="AW570" s="1">
        <f>'Lim inn basilrapport her'!AU566</f>
        <v>0</v>
      </c>
      <c r="AX570" s="1">
        <f>'Lim inn basilrapport her'!AV566</f>
        <v>0</v>
      </c>
      <c r="AY570" s="1">
        <f>'Lim inn basilrapport her'!AW566</f>
        <v>0</v>
      </c>
      <c r="AZ570" s="1">
        <f>'Lim inn basilrapport her'!AX566</f>
        <v>0</v>
      </c>
      <c r="BA570" s="1">
        <f>'Lim inn basilrapport her'!AY566</f>
        <v>0</v>
      </c>
      <c r="BB570" s="1">
        <f>'Lim inn basilrapport her'!AZ566</f>
        <v>0</v>
      </c>
      <c r="BC570" s="1">
        <f>'Lim inn basilrapport her'!BA566</f>
        <v>0</v>
      </c>
      <c r="BD570" s="1">
        <f>'Lim inn basilrapport her'!BB566</f>
        <v>0</v>
      </c>
      <c r="BE570" s="1">
        <f>'Lim inn basilrapport her'!BC566</f>
        <v>0</v>
      </c>
      <c r="BF570" s="1">
        <f>'Lim inn basilrapport her'!BD566</f>
        <v>0</v>
      </c>
      <c r="BG570" s="1">
        <f>'Lim inn basilrapport her'!BE566</f>
        <v>0</v>
      </c>
      <c r="BH570" s="1">
        <f>'Lim inn basilrapport her'!BF566</f>
        <v>0</v>
      </c>
      <c r="BI570" s="1">
        <f>'Lim inn basilrapport her'!BG566</f>
        <v>0</v>
      </c>
      <c r="BJ570" s="1">
        <f>'Lim inn basilrapport her'!BH566</f>
        <v>0</v>
      </c>
      <c r="BK570" s="1">
        <f>'Lim inn basilrapport her'!BI566</f>
        <v>0</v>
      </c>
      <c r="BL570" s="1">
        <f>'Lim inn basilrapport her'!BJ566</f>
        <v>0</v>
      </c>
      <c r="BM570" s="1">
        <f>'Lim inn basilrapport her'!BK566</f>
        <v>0</v>
      </c>
      <c r="BN570" s="1">
        <f>'Lim inn basilrapport her'!BL566</f>
        <v>0</v>
      </c>
      <c r="BO570" s="1">
        <f>'Lim inn basilrapport her'!BM566</f>
        <v>0</v>
      </c>
      <c r="BP570" s="1">
        <f>'Lim inn basilrapport her'!BN566</f>
        <v>0</v>
      </c>
      <c r="BQ570" s="1">
        <f>'Lim inn basilrapport her'!BO566</f>
        <v>0</v>
      </c>
      <c r="BR570" s="1">
        <f>'Lim inn basilrapport her'!BP566</f>
        <v>0</v>
      </c>
      <c r="BS570" s="1">
        <f>'Lim inn basilrapport her'!BQ566</f>
        <v>0</v>
      </c>
      <c r="BT570" s="1">
        <f>'Lim inn basilrapport her'!BR566</f>
        <v>0</v>
      </c>
      <c r="BU570" s="1">
        <f>'Lim inn basilrapport her'!BS566</f>
        <v>0</v>
      </c>
      <c r="BV570" s="1">
        <f>'Lim inn basilrapport her'!BT566</f>
        <v>0</v>
      </c>
      <c r="BW570" s="1">
        <f>'Lim inn basilrapport her'!BU566</f>
        <v>0</v>
      </c>
      <c r="BX570" s="1">
        <f>'Lim inn basilrapport her'!BV566</f>
        <v>0</v>
      </c>
      <c r="BY570" s="1">
        <f>'Lim inn basilrapport her'!BW566</f>
        <v>0</v>
      </c>
      <c r="BZ570" s="1">
        <f>'Lim inn basilrapport her'!BX566</f>
        <v>0</v>
      </c>
      <c r="CA570" s="1">
        <f>'Lim inn basilrapport her'!BY566</f>
        <v>0</v>
      </c>
      <c r="CB570" s="1">
        <f>'Lim inn basilrapport her'!BZ566</f>
        <v>0</v>
      </c>
      <c r="CC570" s="1">
        <f>'Lim inn basilrapport her'!CA566</f>
        <v>0</v>
      </c>
      <c r="CD570" s="1">
        <f>'Lim inn basilrapport her'!CB566</f>
        <v>0</v>
      </c>
      <c r="CE570" s="1">
        <f>'Lim inn basilrapport her'!CC566</f>
        <v>0</v>
      </c>
      <c r="CF570" s="1">
        <f>'Lim inn basilrapport her'!CD566</f>
        <v>0</v>
      </c>
      <c r="CG570" s="1">
        <f>'Lim inn basilrapport her'!CE566</f>
        <v>0</v>
      </c>
      <c r="CH570" s="1">
        <f>'Lim inn basilrapport her'!CF566</f>
        <v>0</v>
      </c>
      <c r="CI570" s="1">
        <f>'Lim inn basilrapport her'!CG566</f>
        <v>0</v>
      </c>
      <c r="CJ570" s="1">
        <f>'Lim inn basilrapport her'!CH566</f>
        <v>0</v>
      </c>
      <c r="CK570" s="1">
        <f>'Lim inn basilrapport her'!CI566</f>
        <v>0</v>
      </c>
      <c r="CL570" s="1">
        <f>'Lim inn basilrapport her'!CJ566</f>
        <v>0</v>
      </c>
      <c r="CM570" s="1">
        <f>'Lim inn basilrapport her'!CK566</f>
        <v>0</v>
      </c>
      <c r="CN570" s="1">
        <f>'Lim inn basilrapport her'!CL566</f>
        <v>0</v>
      </c>
      <c r="CO570" s="1">
        <f>'Lim inn basilrapport her'!CM566</f>
        <v>0</v>
      </c>
      <c r="CP570" s="1">
        <f>'Lim inn basilrapport her'!CN566</f>
        <v>0</v>
      </c>
      <c r="CQ570" s="1">
        <f>'Lim inn basilrapport her'!CO566</f>
        <v>0</v>
      </c>
      <c r="CR570" s="1">
        <f>'Lim inn basilrapport her'!CP566</f>
        <v>0</v>
      </c>
      <c r="CS570" s="1">
        <f>'Lim inn basilrapport her'!CQ566</f>
        <v>0</v>
      </c>
      <c r="CT570" s="1">
        <f>'Lim inn basilrapport her'!CR566</f>
        <v>0</v>
      </c>
      <c r="CU570" s="1">
        <f>'Lim inn basilrapport her'!CS566</f>
        <v>0</v>
      </c>
      <c r="CV570" s="1">
        <f>'Lim inn basilrapport her'!CT566</f>
        <v>0</v>
      </c>
      <c r="CW570" s="1">
        <f>'Lim inn basilrapport her'!CU566</f>
        <v>0</v>
      </c>
      <c r="CX570" s="1">
        <f>'Lim inn basilrapport her'!CV566</f>
        <v>0</v>
      </c>
      <c r="CY570" s="1">
        <f>'Lim inn basilrapport her'!CW566</f>
        <v>0</v>
      </c>
      <c r="CZ570" s="1">
        <f>'Lim inn basilrapport her'!CX566</f>
        <v>0</v>
      </c>
      <c r="DA570" s="1">
        <f>'Lim inn basilrapport her'!CY566</f>
        <v>0</v>
      </c>
      <c r="DB570" s="1">
        <f>'Lim inn basilrapport her'!CZ566</f>
        <v>0</v>
      </c>
      <c r="DC570" s="1">
        <f>'Lim inn basilrapport her'!DA566</f>
        <v>0</v>
      </c>
      <c r="DD570" s="1">
        <f>'Lim inn basilrapport her'!DB566</f>
        <v>0</v>
      </c>
      <c r="DE570" s="1">
        <f>'Lim inn basilrapport her'!DC566</f>
        <v>0</v>
      </c>
      <c r="DF570" s="1">
        <f>'Lim inn basilrapport her'!DD566</f>
        <v>0</v>
      </c>
      <c r="DG570" s="1">
        <f>'Lim inn basilrapport her'!DE566</f>
        <v>0</v>
      </c>
      <c r="DH570" s="1">
        <f>'Lim inn basilrapport her'!DF566</f>
        <v>0</v>
      </c>
      <c r="DI570" s="1">
        <f>'Lim inn basilrapport her'!DG566</f>
        <v>0</v>
      </c>
      <c r="DJ570" s="1">
        <f>'Lim inn basilrapport her'!DH566</f>
        <v>0</v>
      </c>
      <c r="DK570" s="1">
        <f>'Lim inn basilrapport her'!DI566</f>
        <v>0</v>
      </c>
      <c r="DL570" s="1">
        <f>'Lim inn basilrapport her'!DJ566</f>
        <v>0</v>
      </c>
      <c r="DM570" s="1">
        <f>'Lim inn basilrapport her'!DK566</f>
        <v>0</v>
      </c>
      <c r="DN570" s="1">
        <f>'Lim inn basilrapport her'!DL566</f>
        <v>0</v>
      </c>
      <c r="DO570" s="1">
        <f>'Lim inn basilrapport her'!DM566</f>
        <v>0</v>
      </c>
      <c r="DP570" s="1">
        <f>'Lim inn basilrapport her'!DN566</f>
        <v>0</v>
      </c>
      <c r="DQ570" s="1">
        <f>'Lim inn basilrapport her'!DO566</f>
        <v>0</v>
      </c>
      <c r="DR570" s="1">
        <f>'Lim inn basilrapport her'!DP566</f>
        <v>0</v>
      </c>
      <c r="DS570" s="1">
        <f>'Lim inn basilrapport her'!DQ566</f>
        <v>0</v>
      </c>
      <c r="DT570" s="1">
        <f>'Lim inn basilrapport her'!DR566</f>
        <v>0</v>
      </c>
      <c r="DU570" s="1">
        <f>'Lim inn basilrapport her'!DS566</f>
        <v>0</v>
      </c>
      <c r="DV570" s="1">
        <f>'Lim inn basilrapport her'!DT566</f>
        <v>0</v>
      </c>
      <c r="DW570" s="1">
        <f>'Lim inn basilrapport her'!DU566</f>
        <v>0</v>
      </c>
      <c r="DX570" s="1">
        <f>'Lim inn basilrapport her'!DV566</f>
        <v>0</v>
      </c>
      <c r="DY570" s="1">
        <f>'Lim inn basilrapport her'!DW566</f>
        <v>0</v>
      </c>
      <c r="DZ570" s="1">
        <f>'Lim inn basilrapport her'!DX566</f>
        <v>0</v>
      </c>
      <c r="EA570" s="1">
        <f>'Lim inn basilrapport her'!DY566</f>
        <v>0</v>
      </c>
      <c r="EB570" s="1">
        <f>'Lim inn basilrapport her'!DZ566</f>
        <v>0</v>
      </c>
      <c r="EC570" s="1">
        <f>'Lim inn basilrapport her'!EA566</f>
        <v>0</v>
      </c>
      <c r="ED570" s="1">
        <f>'Lim inn basilrapport her'!EB566</f>
        <v>0</v>
      </c>
      <c r="EE570" s="1">
        <f>'Lim inn basilrapport her'!EC566</f>
        <v>0</v>
      </c>
      <c r="EF570" s="1">
        <f>'Lim inn basilrapport her'!ED566</f>
        <v>0</v>
      </c>
      <c r="EG570" s="1">
        <f>'Lim inn basilrapport her'!EE566</f>
        <v>0</v>
      </c>
      <c r="EH570" s="1">
        <f>'Lim inn basilrapport her'!EF566</f>
        <v>0</v>
      </c>
      <c r="EI570" s="1">
        <f>'Lim inn basilrapport her'!EG566</f>
        <v>0</v>
      </c>
      <c r="EJ570" s="1">
        <f>'Lim inn basilrapport her'!EH566</f>
        <v>0</v>
      </c>
      <c r="EK570" s="1">
        <f>'Lim inn basilrapport her'!EI566</f>
        <v>0</v>
      </c>
      <c r="EL570" s="1">
        <f>'Lim inn basilrapport her'!EJ566</f>
        <v>0</v>
      </c>
      <c r="EM570" s="1">
        <f>'Lim inn basilrapport her'!EK566</f>
        <v>0</v>
      </c>
      <c r="EN570" s="1">
        <f>'Lim inn basilrapport her'!EL566</f>
        <v>0</v>
      </c>
      <c r="EO570" s="1">
        <f>'Lim inn basilrapport her'!EM566</f>
        <v>0</v>
      </c>
      <c r="EP570" s="1">
        <f>'Lim inn basilrapport her'!EN566</f>
        <v>0</v>
      </c>
      <c r="EQ570" s="1">
        <f>'Lim inn basilrapport her'!EO566</f>
        <v>0</v>
      </c>
      <c r="ER570" s="1">
        <f>'Lim inn basilrapport her'!EP566</f>
        <v>0</v>
      </c>
      <c r="ES570" s="1">
        <f>'Lim inn basilrapport her'!EQ566</f>
        <v>0</v>
      </c>
      <c r="ET570" s="1">
        <f>'Lim inn basilrapport her'!ER566</f>
        <v>0</v>
      </c>
      <c r="EU570" s="1">
        <f>'Lim inn basilrapport her'!ES566</f>
        <v>0</v>
      </c>
      <c r="EV570" s="1">
        <f>'Lim inn basilrapport her'!ET566</f>
        <v>0</v>
      </c>
      <c r="EW570" s="1">
        <f>'Lim inn basilrapport her'!EU566</f>
        <v>0</v>
      </c>
      <c r="EX570" s="1">
        <f>'Lim inn basilrapport her'!EV566</f>
        <v>0</v>
      </c>
      <c r="EY570" s="1">
        <f>'Lim inn basilrapport her'!EW566</f>
        <v>0</v>
      </c>
      <c r="EZ570" s="1">
        <f>'Lim inn basilrapport her'!EX566</f>
        <v>0</v>
      </c>
      <c r="FA570" s="1">
        <f>'Lim inn basilrapport her'!EY566</f>
        <v>0</v>
      </c>
      <c r="FB570" s="1">
        <f>'Lim inn basilrapport her'!EZ566</f>
        <v>0</v>
      </c>
      <c r="FE570" s="47" t="str">
        <f t="shared" si="178"/>
        <v/>
      </c>
      <c r="FF570" s="42" t="str">
        <f t="shared" si="179"/>
        <v/>
      </c>
      <c r="FG570" s="42" t="str">
        <f t="shared" si="180"/>
        <v/>
      </c>
      <c r="FH570" s="52" t="str">
        <f t="shared" si="181"/>
        <v/>
      </c>
      <c r="FI570" s="48" t="str">
        <f>IF(B570=0,"",IFERROR(((CR570*1)+(DF570*1))/'Feed 0'!CK570,0))</f>
        <v/>
      </c>
      <c r="FJ570" s="48" t="str">
        <f t="shared" si="182"/>
        <v/>
      </c>
      <c r="FK570" s="47" t="str">
        <f t="shared" si="183"/>
        <v/>
      </c>
      <c r="FL570" s="42" t="str">
        <f t="shared" si="184"/>
        <v/>
      </c>
      <c r="FM570" s="42" t="str">
        <f t="shared" si="185"/>
        <v/>
      </c>
      <c r="FN570" s="52" t="str">
        <f t="shared" si="186"/>
        <v/>
      </c>
      <c r="FO570" s="48" t="str">
        <f t="shared" si="187"/>
        <v/>
      </c>
      <c r="FP570" s="48" t="str">
        <f t="shared" si="188"/>
        <v/>
      </c>
      <c r="FQ570" s="47" t="str">
        <f t="shared" si="189"/>
        <v/>
      </c>
      <c r="FR570" s="42" t="str">
        <f t="shared" si="190"/>
        <v/>
      </c>
      <c r="FS570" s="42" t="str">
        <f t="shared" si="191"/>
        <v/>
      </c>
      <c r="FT570" s="52" t="str">
        <f t="shared" si="192"/>
        <v/>
      </c>
      <c r="FU570" s="48" t="str">
        <f t="shared" si="193"/>
        <v/>
      </c>
      <c r="FV570" s="48" t="str">
        <f t="shared" si="194"/>
        <v/>
      </c>
      <c r="FW570" s="47" t="str">
        <f t="shared" si="195"/>
        <v/>
      </c>
      <c r="FX570" s="42" t="str">
        <f t="shared" si="196"/>
        <v/>
      </c>
      <c r="FY570" s="42" t="str">
        <f t="shared" si="197"/>
        <v/>
      </c>
    </row>
    <row r="571" spans="1:181" x14ac:dyDescent="0.2">
      <c r="A571" s="1" t="str">
        <f t="shared" si="176"/>
        <v/>
      </c>
      <c r="B571" s="1">
        <f>'Lim inn basilrapport her'!A567</f>
        <v>0</v>
      </c>
      <c r="C571" s="1" t="str">
        <f>IF(B571=0,"",'Lim inn basilrapport her'!B567)</f>
        <v/>
      </c>
      <c r="D571" s="1" t="str">
        <f t="shared" si="177"/>
        <v/>
      </c>
      <c r="E571" s="1">
        <f>'Lim inn basilrapport her'!C567</f>
        <v>0</v>
      </c>
      <c r="F571" s="1">
        <f>'Lim inn basilrapport her'!D567</f>
        <v>0</v>
      </c>
      <c r="G571" s="1">
        <f>'Lim inn basilrapport her'!E567</f>
        <v>0</v>
      </c>
      <c r="H571" s="1">
        <f>'Lim inn basilrapport her'!F567</f>
        <v>0</v>
      </c>
      <c r="I571" s="1">
        <f>'Lim inn basilrapport her'!G567</f>
        <v>0</v>
      </c>
      <c r="J571" s="1">
        <f>'Lim inn basilrapport her'!H567</f>
        <v>0</v>
      </c>
      <c r="K571" s="1">
        <f>'Lim inn basilrapport her'!I567</f>
        <v>0</v>
      </c>
      <c r="L571" s="1">
        <f>'Lim inn basilrapport her'!J567</f>
        <v>0</v>
      </c>
      <c r="M571" s="1">
        <f>'Lim inn basilrapport her'!K567</f>
        <v>0</v>
      </c>
      <c r="N571" s="1">
        <f>'Lim inn basilrapport her'!L567</f>
        <v>0</v>
      </c>
      <c r="O571" s="1">
        <f>'Lim inn basilrapport her'!M567</f>
        <v>0</v>
      </c>
      <c r="P571" s="1">
        <f>'Lim inn basilrapport her'!N567</f>
        <v>0</v>
      </c>
      <c r="Q571" s="1">
        <f>'Lim inn basilrapport her'!O567</f>
        <v>0</v>
      </c>
      <c r="R571" s="1">
        <f>'Lim inn basilrapport her'!P567</f>
        <v>0</v>
      </c>
      <c r="S571" s="1">
        <f>'Lim inn basilrapport her'!Q567</f>
        <v>0</v>
      </c>
      <c r="T571" s="1">
        <f>'Lim inn basilrapport her'!R567</f>
        <v>0</v>
      </c>
      <c r="U571" s="1">
        <f>'Lim inn basilrapport her'!S567</f>
        <v>0</v>
      </c>
      <c r="V571" s="1">
        <f>'Lim inn basilrapport her'!T567</f>
        <v>0</v>
      </c>
      <c r="W571" s="1">
        <f>'Lim inn basilrapport her'!U567</f>
        <v>0</v>
      </c>
      <c r="X571" s="1">
        <f>'Lim inn basilrapport her'!V567</f>
        <v>0</v>
      </c>
      <c r="Y571" s="1">
        <f>'Lim inn basilrapport her'!W567</f>
        <v>0</v>
      </c>
      <c r="Z571" s="1">
        <f>'Lim inn basilrapport her'!X567</f>
        <v>0</v>
      </c>
      <c r="AA571" s="1">
        <f>'Lim inn basilrapport her'!Y567</f>
        <v>0</v>
      </c>
      <c r="AB571" s="1">
        <f>'Lim inn basilrapport her'!Z567</f>
        <v>0</v>
      </c>
      <c r="AC571" s="1">
        <f>'Lim inn basilrapport her'!AA567</f>
        <v>0</v>
      </c>
      <c r="AD571" s="1">
        <f>'Lim inn basilrapport her'!AB567</f>
        <v>0</v>
      </c>
      <c r="AE571" s="1">
        <f>'Lim inn basilrapport her'!AC567</f>
        <v>0</v>
      </c>
      <c r="AF571" s="1">
        <f>'Lim inn basilrapport her'!AD567</f>
        <v>0</v>
      </c>
      <c r="AG571" s="1">
        <f>'Lim inn basilrapport her'!AE567</f>
        <v>0</v>
      </c>
      <c r="AH571" s="1">
        <f>'Lim inn basilrapport her'!AF567</f>
        <v>0</v>
      </c>
      <c r="AI571" s="1">
        <f>'Lim inn basilrapport her'!AG567</f>
        <v>0</v>
      </c>
      <c r="AJ571" s="1">
        <f>'Lim inn basilrapport her'!AH567</f>
        <v>0</v>
      </c>
      <c r="AK571" s="1">
        <f>'Lim inn basilrapport her'!AI567</f>
        <v>0</v>
      </c>
      <c r="AL571" s="1">
        <f>'Lim inn basilrapport her'!AJ567</f>
        <v>0</v>
      </c>
      <c r="AM571" s="1">
        <f>'Lim inn basilrapport her'!AK567</f>
        <v>0</v>
      </c>
      <c r="AN571" s="1">
        <f>'Lim inn basilrapport her'!AL567</f>
        <v>0</v>
      </c>
      <c r="AO571" s="1">
        <f>'Lim inn basilrapport her'!AM567</f>
        <v>0</v>
      </c>
      <c r="AP571" s="1">
        <f>'Lim inn basilrapport her'!AN567</f>
        <v>0</v>
      </c>
      <c r="AQ571" s="1">
        <f>'Lim inn basilrapport her'!AO567</f>
        <v>0</v>
      </c>
      <c r="AR571" s="1">
        <f>'Lim inn basilrapport her'!AP567</f>
        <v>0</v>
      </c>
      <c r="AS571" s="1">
        <f>'Lim inn basilrapport her'!AQ567</f>
        <v>0</v>
      </c>
      <c r="AT571" s="1">
        <f>'Lim inn basilrapport her'!AR567</f>
        <v>0</v>
      </c>
      <c r="AU571" s="1">
        <f>'Lim inn basilrapport her'!AS567</f>
        <v>0</v>
      </c>
      <c r="AV571" s="1">
        <f>'Lim inn basilrapport her'!AT567</f>
        <v>0</v>
      </c>
      <c r="AW571" s="1">
        <f>'Lim inn basilrapport her'!AU567</f>
        <v>0</v>
      </c>
      <c r="AX571" s="1">
        <f>'Lim inn basilrapport her'!AV567</f>
        <v>0</v>
      </c>
      <c r="AY571" s="1">
        <f>'Lim inn basilrapport her'!AW567</f>
        <v>0</v>
      </c>
      <c r="AZ571" s="1">
        <f>'Lim inn basilrapport her'!AX567</f>
        <v>0</v>
      </c>
      <c r="BA571" s="1">
        <f>'Lim inn basilrapport her'!AY567</f>
        <v>0</v>
      </c>
      <c r="BB571" s="1">
        <f>'Lim inn basilrapport her'!AZ567</f>
        <v>0</v>
      </c>
      <c r="BC571" s="1">
        <f>'Lim inn basilrapport her'!BA567</f>
        <v>0</v>
      </c>
      <c r="BD571" s="1">
        <f>'Lim inn basilrapport her'!BB567</f>
        <v>0</v>
      </c>
      <c r="BE571" s="1">
        <f>'Lim inn basilrapport her'!BC567</f>
        <v>0</v>
      </c>
      <c r="BF571" s="1">
        <f>'Lim inn basilrapport her'!BD567</f>
        <v>0</v>
      </c>
      <c r="BG571" s="1">
        <f>'Lim inn basilrapport her'!BE567</f>
        <v>0</v>
      </c>
      <c r="BH571" s="1">
        <f>'Lim inn basilrapport her'!BF567</f>
        <v>0</v>
      </c>
      <c r="BI571" s="1">
        <f>'Lim inn basilrapport her'!BG567</f>
        <v>0</v>
      </c>
      <c r="BJ571" s="1">
        <f>'Lim inn basilrapport her'!BH567</f>
        <v>0</v>
      </c>
      <c r="BK571" s="1">
        <f>'Lim inn basilrapport her'!BI567</f>
        <v>0</v>
      </c>
      <c r="BL571" s="1">
        <f>'Lim inn basilrapport her'!BJ567</f>
        <v>0</v>
      </c>
      <c r="BM571" s="1">
        <f>'Lim inn basilrapport her'!BK567</f>
        <v>0</v>
      </c>
      <c r="BN571" s="1">
        <f>'Lim inn basilrapport her'!BL567</f>
        <v>0</v>
      </c>
      <c r="BO571" s="1">
        <f>'Lim inn basilrapport her'!BM567</f>
        <v>0</v>
      </c>
      <c r="BP571" s="1">
        <f>'Lim inn basilrapport her'!BN567</f>
        <v>0</v>
      </c>
      <c r="BQ571" s="1">
        <f>'Lim inn basilrapport her'!BO567</f>
        <v>0</v>
      </c>
      <c r="BR571" s="1">
        <f>'Lim inn basilrapport her'!BP567</f>
        <v>0</v>
      </c>
      <c r="BS571" s="1">
        <f>'Lim inn basilrapport her'!BQ567</f>
        <v>0</v>
      </c>
      <c r="BT571" s="1">
        <f>'Lim inn basilrapport her'!BR567</f>
        <v>0</v>
      </c>
      <c r="BU571" s="1">
        <f>'Lim inn basilrapport her'!BS567</f>
        <v>0</v>
      </c>
      <c r="BV571" s="1">
        <f>'Lim inn basilrapport her'!BT567</f>
        <v>0</v>
      </c>
      <c r="BW571" s="1">
        <f>'Lim inn basilrapport her'!BU567</f>
        <v>0</v>
      </c>
      <c r="BX571" s="1">
        <f>'Lim inn basilrapport her'!BV567</f>
        <v>0</v>
      </c>
      <c r="BY571" s="1">
        <f>'Lim inn basilrapport her'!BW567</f>
        <v>0</v>
      </c>
      <c r="BZ571" s="1">
        <f>'Lim inn basilrapport her'!BX567</f>
        <v>0</v>
      </c>
      <c r="CA571" s="1">
        <f>'Lim inn basilrapport her'!BY567</f>
        <v>0</v>
      </c>
      <c r="CB571" s="1">
        <f>'Lim inn basilrapport her'!BZ567</f>
        <v>0</v>
      </c>
      <c r="CC571" s="1">
        <f>'Lim inn basilrapport her'!CA567</f>
        <v>0</v>
      </c>
      <c r="CD571" s="1">
        <f>'Lim inn basilrapport her'!CB567</f>
        <v>0</v>
      </c>
      <c r="CE571" s="1">
        <f>'Lim inn basilrapport her'!CC567</f>
        <v>0</v>
      </c>
      <c r="CF571" s="1">
        <f>'Lim inn basilrapport her'!CD567</f>
        <v>0</v>
      </c>
      <c r="CG571" s="1">
        <f>'Lim inn basilrapport her'!CE567</f>
        <v>0</v>
      </c>
      <c r="CH571" s="1">
        <f>'Lim inn basilrapport her'!CF567</f>
        <v>0</v>
      </c>
      <c r="CI571" s="1">
        <f>'Lim inn basilrapport her'!CG567</f>
        <v>0</v>
      </c>
      <c r="CJ571" s="1">
        <f>'Lim inn basilrapport her'!CH567</f>
        <v>0</v>
      </c>
      <c r="CK571" s="1">
        <f>'Lim inn basilrapport her'!CI567</f>
        <v>0</v>
      </c>
      <c r="CL571" s="1">
        <f>'Lim inn basilrapport her'!CJ567</f>
        <v>0</v>
      </c>
      <c r="CM571" s="1">
        <f>'Lim inn basilrapport her'!CK567</f>
        <v>0</v>
      </c>
      <c r="CN571" s="1">
        <f>'Lim inn basilrapport her'!CL567</f>
        <v>0</v>
      </c>
      <c r="CO571" s="1">
        <f>'Lim inn basilrapport her'!CM567</f>
        <v>0</v>
      </c>
      <c r="CP571" s="1">
        <f>'Lim inn basilrapport her'!CN567</f>
        <v>0</v>
      </c>
      <c r="CQ571" s="1">
        <f>'Lim inn basilrapport her'!CO567</f>
        <v>0</v>
      </c>
      <c r="CR571" s="1">
        <f>'Lim inn basilrapport her'!CP567</f>
        <v>0</v>
      </c>
      <c r="CS571" s="1">
        <f>'Lim inn basilrapport her'!CQ567</f>
        <v>0</v>
      </c>
      <c r="CT571" s="1">
        <f>'Lim inn basilrapport her'!CR567</f>
        <v>0</v>
      </c>
      <c r="CU571" s="1">
        <f>'Lim inn basilrapport her'!CS567</f>
        <v>0</v>
      </c>
      <c r="CV571" s="1">
        <f>'Lim inn basilrapport her'!CT567</f>
        <v>0</v>
      </c>
      <c r="CW571" s="1">
        <f>'Lim inn basilrapport her'!CU567</f>
        <v>0</v>
      </c>
      <c r="CX571" s="1">
        <f>'Lim inn basilrapport her'!CV567</f>
        <v>0</v>
      </c>
      <c r="CY571" s="1">
        <f>'Lim inn basilrapport her'!CW567</f>
        <v>0</v>
      </c>
      <c r="CZ571" s="1">
        <f>'Lim inn basilrapport her'!CX567</f>
        <v>0</v>
      </c>
      <c r="DA571" s="1">
        <f>'Lim inn basilrapport her'!CY567</f>
        <v>0</v>
      </c>
      <c r="DB571" s="1">
        <f>'Lim inn basilrapport her'!CZ567</f>
        <v>0</v>
      </c>
      <c r="DC571" s="1">
        <f>'Lim inn basilrapport her'!DA567</f>
        <v>0</v>
      </c>
      <c r="DD571" s="1">
        <f>'Lim inn basilrapport her'!DB567</f>
        <v>0</v>
      </c>
      <c r="DE571" s="1">
        <f>'Lim inn basilrapport her'!DC567</f>
        <v>0</v>
      </c>
      <c r="DF571" s="1">
        <f>'Lim inn basilrapport her'!DD567</f>
        <v>0</v>
      </c>
      <c r="DG571" s="1">
        <f>'Lim inn basilrapport her'!DE567</f>
        <v>0</v>
      </c>
      <c r="DH571" s="1">
        <f>'Lim inn basilrapport her'!DF567</f>
        <v>0</v>
      </c>
      <c r="DI571" s="1">
        <f>'Lim inn basilrapport her'!DG567</f>
        <v>0</v>
      </c>
      <c r="DJ571" s="1">
        <f>'Lim inn basilrapport her'!DH567</f>
        <v>0</v>
      </c>
      <c r="DK571" s="1">
        <f>'Lim inn basilrapport her'!DI567</f>
        <v>0</v>
      </c>
      <c r="DL571" s="1">
        <f>'Lim inn basilrapport her'!DJ567</f>
        <v>0</v>
      </c>
      <c r="DM571" s="1">
        <f>'Lim inn basilrapport her'!DK567</f>
        <v>0</v>
      </c>
      <c r="DN571" s="1">
        <f>'Lim inn basilrapport her'!DL567</f>
        <v>0</v>
      </c>
      <c r="DO571" s="1">
        <f>'Lim inn basilrapport her'!DM567</f>
        <v>0</v>
      </c>
      <c r="DP571" s="1">
        <f>'Lim inn basilrapport her'!DN567</f>
        <v>0</v>
      </c>
      <c r="DQ571" s="1">
        <f>'Lim inn basilrapport her'!DO567</f>
        <v>0</v>
      </c>
      <c r="DR571" s="1">
        <f>'Lim inn basilrapport her'!DP567</f>
        <v>0</v>
      </c>
      <c r="DS571" s="1">
        <f>'Lim inn basilrapport her'!DQ567</f>
        <v>0</v>
      </c>
      <c r="DT571" s="1">
        <f>'Lim inn basilrapport her'!DR567</f>
        <v>0</v>
      </c>
      <c r="DU571" s="1">
        <f>'Lim inn basilrapport her'!DS567</f>
        <v>0</v>
      </c>
      <c r="DV571" s="1">
        <f>'Lim inn basilrapport her'!DT567</f>
        <v>0</v>
      </c>
      <c r="DW571" s="1">
        <f>'Lim inn basilrapport her'!DU567</f>
        <v>0</v>
      </c>
      <c r="DX571" s="1">
        <f>'Lim inn basilrapport her'!DV567</f>
        <v>0</v>
      </c>
      <c r="DY571" s="1">
        <f>'Lim inn basilrapport her'!DW567</f>
        <v>0</v>
      </c>
      <c r="DZ571" s="1">
        <f>'Lim inn basilrapport her'!DX567</f>
        <v>0</v>
      </c>
      <c r="EA571" s="1">
        <f>'Lim inn basilrapport her'!DY567</f>
        <v>0</v>
      </c>
      <c r="EB571" s="1">
        <f>'Lim inn basilrapport her'!DZ567</f>
        <v>0</v>
      </c>
      <c r="EC571" s="1">
        <f>'Lim inn basilrapport her'!EA567</f>
        <v>0</v>
      </c>
      <c r="ED571" s="1">
        <f>'Lim inn basilrapport her'!EB567</f>
        <v>0</v>
      </c>
      <c r="EE571" s="1">
        <f>'Lim inn basilrapport her'!EC567</f>
        <v>0</v>
      </c>
      <c r="EF571" s="1">
        <f>'Lim inn basilrapport her'!ED567</f>
        <v>0</v>
      </c>
      <c r="EG571" s="1">
        <f>'Lim inn basilrapport her'!EE567</f>
        <v>0</v>
      </c>
      <c r="EH571" s="1">
        <f>'Lim inn basilrapport her'!EF567</f>
        <v>0</v>
      </c>
      <c r="EI571" s="1">
        <f>'Lim inn basilrapport her'!EG567</f>
        <v>0</v>
      </c>
      <c r="EJ571" s="1">
        <f>'Lim inn basilrapport her'!EH567</f>
        <v>0</v>
      </c>
      <c r="EK571" s="1">
        <f>'Lim inn basilrapport her'!EI567</f>
        <v>0</v>
      </c>
      <c r="EL571" s="1">
        <f>'Lim inn basilrapport her'!EJ567</f>
        <v>0</v>
      </c>
      <c r="EM571" s="1">
        <f>'Lim inn basilrapport her'!EK567</f>
        <v>0</v>
      </c>
      <c r="EN571" s="1">
        <f>'Lim inn basilrapport her'!EL567</f>
        <v>0</v>
      </c>
      <c r="EO571" s="1">
        <f>'Lim inn basilrapport her'!EM567</f>
        <v>0</v>
      </c>
      <c r="EP571" s="1">
        <f>'Lim inn basilrapport her'!EN567</f>
        <v>0</v>
      </c>
      <c r="EQ571" s="1">
        <f>'Lim inn basilrapport her'!EO567</f>
        <v>0</v>
      </c>
      <c r="ER571" s="1">
        <f>'Lim inn basilrapport her'!EP567</f>
        <v>0</v>
      </c>
      <c r="ES571" s="1">
        <f>'Lim inn basilrapport her'!EQ567</f>
        <v>0</v>
      </c>
      <c r="ET571" s="1">
        <f>'Lim inn basilrapport her'!ER567</f>
        <v>0</v>
      </c>
      <c r="EU571" s="1">
        <f>'Lim inn basilrapport her'!ES567</f>
        <v>0</v>
      </c>
      <c r="EV571" s="1">
        <f>'Lim inn basilrapport her'!ET567</f>
        <v>0</v>
      </c>
      <c r="EW571" s="1">
        <f>'Lim inn basilrapport her'!EU567</f>
        <v>0</v>
      </c>
      <c r="EX571" s="1">
        <f>'Lim inn basilrapport her'!EV567</f>
        <v>0</v>
      </c>
      <c r="EY571" s="1">
        <f>'Lim inn basilrapport her'!EW567</f>
        <v>0</v>
      </c>
      <c r="EZ571" s="1">
        <f>'Lim inn basilrapport her'!EX567</f>
        <v>0</v>
      </c>
      <c r="FA571" s="1">
        <f>'Lim inn basilrapport her'!EY567</f>
        <v>0</v>
      </c>
      <c r="FB571" s="1">
        <f>'Lim inn basilrapport her'!EZ567</f>
        <v>0</v>
      </c>
      <c r="FE571" s="47" t="str">
        <f t="shared" si="178"/>
        <v/>
      </c>
      <c r="FF571" s="42" t="str">
        <f t="shared" si="179"/>
        <v/>
      </c>
      <c r="FG571" s="42" t="str">
        <f t="shared" si="180"/>
        <v/>
      </c>
      <c r="FH571" s="52" t="str">
        <f t="shared" si="181"/>
        <v/>
      </c>
      <c r="FI571" s="48" t="str">
        <f>IF(B571=0,"",IFERROR(((CR571*1)+(DF571*1))/'Feed 0'!CK571,0))</f>
        <v/>
      </c>
      <c r="FJ571" s="48" t="str">
        <f t="shared" si="182"/>
        <v/>
      </c>
      <c r="FK571" s="47" t="str">
        <f t="shared" si="183"/>
        <v/>
      </c>
      <c r="FL571" s="42" t="str">
        <f t="shared" si="184"/>
        <v/>
      </c>
      <c r="FM571" s="42" t="str">
        <f t="shared" si="185"/>
        <v/>
      </c>
      <c r="FN571" s="52" t="str">
        <f t="shared" si="186"/>
        <v/>
      </c>
      <c r="FO571" s="48" t="str">
        <f t="shared" si="187"/>
        <v/>
      </c>
      <c r="FP571" s="48" t="str">
        <f t="shared" si="188"/>
        <v/>
      </c>
      <c r="FQ571" s="47" t="str">
        <f t="shared" si="189"/>
        <v/>
      </c>
      <c r="FR571" s="42" t="str">
        <f t="shared" si="190"/>
        <v/>
      </c>
      <c r="FS571" s="42" t="str">
        <f t="shared" si="191"/>
        <v/>
      </c>
      <c r="FT571" s="52" t="str">
        <f t="shared" si="192"/>
        <v/>
      </c>
      <c r="FU571" s="48" t="str">
        <f t="shared" si="193"/>
        <v/>
      </c>
      <c r="FV571" s="48" t="str">
        <f t="shared" si="194"/>
        <v/>
      </c>
      <c r="FW571" s="47" t="str">
        <f t="shared" si="195"/>
        <v/>
      </c>
      <c r="FX571" s="42" t="str">
        <f t="shared" si="196"/>
        <v/>
      </c>
      <c r="FY571" s="42" t="str">
        <f t="shared" si="197"/>
        <v/>
      </c>
    </row>
    <row r="572" spans="1:181" x14ac:dyDescent="0.2">
      <c r="A572" s="1" t="str">
        <f t="shared" si="176"/>
        <v/>
      </c>
      <c r="B572" s="1">
        <f>'Lim inn basilrapport her'!A568</f>
        <v>0</v>
      </c>
      <c r="C572" s="1" t="str">
        <f>IF(B572=0,"",'Lim inn basilrapport her'!B568)</f>
        <v/>
      </c>
      <c r="D572" s="1" t="str">
        <f t="shared" si="177"/>
        <v/>
      </c>
      <c r="E572" s="1">
        <f>'Lim inn basilrapport her'!C568</f>
        <v>0</v>
      </c>
      <c r="F572" s="1">
        <f>'Lim inn basilrapport her'!D568</f>
        <v>0</v>
      </c>
      <c r="G572" s="1">
        <f>'Lim inn basilrapport her'!E568</f>
        <v>0</v>
      </c>
      <c r="H572" s="1">
        <f>'Lim inn basilrapport her'!F568</f>
        <v>0</v>
      </c>
      <c r="I572" s="1">
        <f>'Lim inn basilrapport her'!G568</f>
        <v>0</v>
      </c>
      <c r="J572" s="1">
        <f>'Lim inn basilrapport her'!H568</f>
        <v>0</v>
      </c>
      <c r="K572" s="1">
        <f>'Lim inn basilrapport her'!I568</f>
        <v>0</v>
      </c>
      <c r="L572" s="1">
        <f>'Lim inn basilrapport her'!J568</f>
        <v>0</v>
      </c>
      <c r="M572" s="1">
        <f>'Lim inn basilrapport her'!K568</f>
        <v>0</v>
      </c>
      <c r="N572" s="1">
        <f>'Lim inn basilrapport her'!L568</f>
        <v>0</v>
      </c>
      <c r="O572" s="1">
        <f>'Lim inn basilrapport her'!M568</f>
        <v>0</v>
      </c>
      <c r="P572" s="1">
        <f>'Lim inn basilrapport her'!N568</f>
        <v>0</v>
      </c>
      <c r="Q572" s="1">
        <f>'Lim inn basilrapport her'!O568</f>
        <v>0</v>
      </c>
      <c r="R572" s="1">
        <f>'Lim inn basilrapport her'!P568</f>
        <v>0</v>
      </c>
      <c r="S572" s="1">
        <f>'Lim inn basilrapport her'!Q568</f>
        <v>0</v>
      </c>
      <c r="T572" s="1">
        <f>'Lim inn basilrapport her'!R568</f>
        <v>0</v>
      </c>
      <c r="U572" s="1">
        <f>'Lim inn basilrapport her'!S568</f>
        <v>0</v>
      </c>
      <c r="V572" s="1">
        <f>'Lim inn basilrapport her'!T568</f>
        <v>0</v>
      </c>
      <c r="W572" s="1">
        <f>'Lim inn basilrapport her'!U568</f>
        <v>0</v>
      </c>
      <c r="X572" s="1">
        <f>'Lim inn basilrapport her'!V568</f>
        <v>0</v>
      </c>
      <c r="Y572" s="1">
        <f>'Lim inn basilrapport her'!W568</f>
        <v>0</v>
      </c>
      <c r="Z572" s="1">
        <f>'Lim inn basilrapport her'!X568</f>
        <v>0</v>
      </c>
      <c r="AA572" s="1">
        <f>'Lim inn basilrapport her'!Y568</f>
        <v>0</v>
      </c>
      <c r="AB572" s="1">
        <f>'Lim inn basilrapport her'!Z568</f>
        <v>0</v>
      </c>
      <c r="AC572" s="1">
        <f>'Lim inn basilrapport her'!AA568</f>
        <v>0</v>
      </c>
      <c r="AD572" s="1">
        <f>'Lim inn basilrapport her'!AB568</f>
        <v>0</v>
      </c>
      <c r="AE572" s="1">
        <f>'Lim inn basilrapport her'!AC568</f>
        <v>0</v>
      </c>
      <c r="AF572" s="1">
        <f>'Lim inn basilrapport her'!AD568</f>
        <v>0</v>
      </c>
      <c r="AG572" s="1">
        <f>'Lim inn basilrapport her'!AE568</f>
        <v>0</v>
      </c>
      <c r="AH572" s="1">
        <f>'Lim inn basilrapport her'!AF568</f>
        <v>0</v>
      </c>
      <c r="AI572" s="1">
        <f>'Lim inn basilrapport her'!AG568</f>
        <v>0</v>
      </c>
      <c r="AJ572" s="1">
        <f>'Lim inn basilrapport her'!AH568</f>
        <v>0</v>
      </c>
      <c r="AK572" s="1">
        <f>'Lim inn basilrapport her'!AI568</f>
        <v>0</v>
      </c>
      <c r="AL572" s="1">
        <f>'Lim inn basilrapport her'!AJ568</f>
        <v>0</v>
      </c>
      <c r="AM572" s="1">
        <f>'Lim inn basilrapport her'!AK568</f>
        <v>0</v>
      </c>
      <c r="AN572" s="1">
        <f>'Lim inn basilrapport her'!AL568</f>
        <v>0</v>
      </c>
      <c r="AO572" s="1">
        <f>'Lim inn basilrapport her'!AM568</f>
        <v>0</v>
      </c>
      <c r="AP572" s="1">
        <f>'Lim inn basilrapport her'!AN568</f>
        <v>0</v>
      </c>
      <c r="AQ572" s="1">
        <f>'Lim inn basilrapport her'!AO568</f>
        <v>0</v>
      </c>
      <c r="AR572" s="1">
        <f>'Lim inn basilrapport her'!AP568</f>
        <v>0</v>
      </c>
      <c r="AS572" s="1">
        <f>'Lim inn basilrapport her'!AQ568</f>
        <v>0</v>
      </c>
      <c r="AT572" s="1">
        <f>'Lim inn basilrapport her'!AR568</f>
        <v>0</v>
      </c>
      <c r="AU572" s="1">
        <f>'Lim inn basilrapport her'!AS568</f>
        <v>0</v>
      </c>
      <c r="AV572" s="1">
        <f>'Lim inn basilrapport her'!AT568</f>
        <v>0</v>
      </c>
      <c r="AW572" s="1">
        <f>'Lim inn basilrapport her'!AU568</f>
        <v>0</v>
      </c>
      <c r="AX572" s="1">
        <f>'Lim inn basilrapport her'!AV568</f>
        <v>0</v>
      </c>
      <c r="AY572" s="1">
        <f>'Lim inn basilrapport her'!AW568</f>
        <v>0</v>
      </c>
      <c r="AZ572" s="1">
        <f>'Lim inn basilrapport her'!AX568</f>
        <v>0</v>
      </c>
      <c r="BA572" s="1">
        <f>'Lim inn basilrapport her'!AY568</f>
        <v>0</v>
      </c>
      <c r="BB572" s="1">
        <f>'Lim inn basilrapport her'!AZ568</f>
        <v>0</v>
      </c>
      <c r="BC572" s="1">
        <f>'Lim inn basilrapport her'!BA568</f>
        <v>0</v>
      </c>
      <c r="BD572" s="1">
        <f>'Lim inn basilrapport her'!BB568</f>
        <v>0</v>
      </c>
      <c r="BE572" s="1">
        <f>'Lim inn basilrapport her'!BC568</f>
        <v>0</v>
      </c>
      <c r="BF572" s="1">
        <f>'Lim inn basilrapport her'!BD568</f>
        <v>0</v>
      </c>
      <c r="BG572" s="1">
        <f>'Lim inn basilrapport her'!BE568</f>
        <v>0</v>
      </c>
      <c r="BH572" s="1">
        <f>'Lim inn basilrapport her'!BF568</f>
        <v>0</v>
      </c>
      <c r="BI572" s="1">
        <f>'Lim inn basilrapport her'!BG568</f>
        <v>0</v>
      </c>
      <c r="BJ572" s="1">
        <f>'Lim inn basilrapport her'!BH568</f>
        <v>0</v>
      </c>
      <c r="BK572" s="1">
        <f>'Lim inn basilrapport her'!BI568</f>
        <v>0</v>
      </c>
      <c r="BL572" s="1">
        <f>'Lim inn basilrapport her'!BJ568</f>
        <v>0</v>
      </c>
      <c r="BM572" s="1">
        <f>'Lim inn basilrapport her'!BK568</f>
        <v>0</v>
      </c>
      <c r="BN572" s="1">
        <f>'Lim inn basilrapport her'!BL568</f>
        <v>0</v>
      </c>
      <c r="BO572" s="1">
        <f>'Lim inn basilrapport her'!BM568</f>
        <v>0</v>
      </c>
      <c r="BP572" s="1">
        <f>'Lim inn basilrapport her'!BN568</f>
        <v>0</v>
      </c>
      <c r="BQ572" s="1">
        <f>'Lim inn basilrapport her'!BO568</f>
        <v>0</v>
      </c>
      <c r="BR572" s="1">
        <f>'Lim inn basilrapport her'!BP568</f>
        <v>0</v>
      </c>
      <c r="BS572" s="1">
        <f>'Lim inn basilrapport her'!BQ568</f>
        <v>0</v>
      </c>
      <c r="BT572" s="1">
        <f>'Lim inn basilrapport her'!BR568</f>
        <v>0</v>
      </c>
      <c r="BU572" s="1">
        <f>'Lim inn basilrapport her'!BS568</f>
        <v>0</v>
      </c>
      <c r="BV572" s="1">
        <f>'Lim inn basilrapport her'!BT568</f>
        <v>0</v>
      </c>
      <c r="BW572" s="1">
        <f>'Lim inn basilrapport her'!BU568</f>
        <v>0</v>
      </c>
      <c r="BX572" s="1">
        <f>'Lim inn basilrapport her'!BV568</f>
        <v>0</v>
      </c>
      <c r="BY572" s="1">
        <f>'Lim inn basilrapport her'!BW568</f>
        <v>0</v>
      </c>
      <c r="BZ572" s="1">
        <f>'Lim inn basilrapport her'!BX568</f>
        <v>0</v>
      </c>
      <c r="CA572" s="1">
        <f>'Lim inn basilrapport her'!BY568</f>
        <v>0</v>
      </c>
      <c r="CB572" s="1">
        <f>'Lim inn basilrapport her'!BZ568</f>
        <v>0</v>
      </c>
      <c r="CC572" s="1">
        <f>'Lim inn basilrapport her'!CA568</f>
        <v>0</v>
      </c>
      <c r="CD572" s="1">
        <f>'Lim inn basilrapport her'!CB568</f>
        <v>0</v>
      </c>
      <c r="CE572" s="1">
        <f>'Lim inn basilrapport her'!CC568</f>
        <v>0</v>
      </c>
      <c r="CF572" s="1">
        <f>'Lim inn basilrapport her'!CD568</f>
        <v>0</v>
      </c>
      <c r="CG572" s="1">
        <f>'Lim inn basilrapport her'!CE568</f>
        <v>0</v>
      </c>
      <c r="CH572" s="1">
        <f>'Lim inn basilrapport her'!CF568</f>
        <v>0</v>
      </c>
      <c r="CI572" s="1">
        <f>'Lim inn basilrapport her'!CG568</f>
        <v>0</v>
      </c>
      <c r="CJ572" s="1">
        <f>'Lim inn basilrapport her'!CH568</f>
        <v>0</v>
      </c>
      <c r="CK572" s="1">
        <f>'Lim inn basilrapport her'!CI568</f>
        <v>0</v>
      </c>
      <c r="CL572" s="1">
        <f>'Lim inn basilrapport her'!CJ568</f>
        <v>0</v>
      </c>
      <c r="CM572" s="1">
        <f>'Lim inn basilrapport her'!CK568</f>
        <v>0</v>
      </c>
      <c r="CN572" s="1">
        <f>'Lim inn basilrapport her'!CL568</f>
        <v>0</v>
      </c>
      <c r="CO572" s="1">
        <f>'Lim inn basilrapport her'!CM568</f>
        <v>0</v>
      </c>
      <c r="CP572" s="1">
        <f>'Lim inn basilrapport her'!CN568</f>
        <v>0</v>
      </c>
      <c r="CQ572" s="1">
        <f>'Lim inn basilrapport her'!CO568</f>
        <v>0</v>
      </c>
      <c r="CR572" s="1">
        <f>'Lim inn basilrapport her'!CP568</f>
        <v>0</v>
      </c>
      <c r="CS572" s="1">
        <f>'Lim inn basilrapport her'!CQ568</f>
        <v>0</v>
      </c>
      <c r="CT572" s="1">
        <f>'Lim inn basilrapport her'!CR568</f>
        <v>0</v>
      </c>
      <c r="CU572" s="1">
        <f>'Lim inn basilrapport her'!CS568</f>
        <v>0</v>
      </c>
      <c r="CV572" s="1">
        <f>'Lim inn basilrapport her'!CT568</f>
        <v>0</v>
      </c>
      <c r="CW572" s="1">
        <f>'Lim inn basilrapport her'!CU568</f>
        <v>0</v>
      </c>
      <c r="CX572" s="1">
        <f>'Lim inn basilrapport her'!CV568</f>
        <v>0</v>
      </c>
      <c r="CY572" s="1">
        <f>'Lim inn basilrapport her'!CW568</f>
        <v>0</v>
      </c>
      <c r="CZ572" s="1">
        <f>'Lim inn basilrapport her'!CX568</f>
        <v>0</v>
      </c>
      <c r="DA572" s="1">
        <f>'Lim inn basilrapport her'!CY568</f>
        <v>0</v>
      </c>
      <c r="DB572" s="1">
        <f>'Lim inn basilrapport her'!CZ568</f>
        <v>0</v>
      </c>
      <c r="DC572" s="1">
        <f>'Lim inn basilrapport her'!DA568</f>
        <v>0</v>
      </c>
      <c r="DD572" s="1">
        <f>'Lim inn basilrapport her'!DB568</f>
        <v>0</v>
      </c>
      <c r="DE572" s="1">
        <f>'Lim inn basilrapport her'!DC568</f>
        <v>0</v>
      </c>
      <c r="DF572" s="1">
        <f>'Lim inn basilrapport her'!DD568</f>
        <v>0</v>
      </c>
      <c r="DG572" s="1">
        <f>'Lim inn basilrapport her'!DE568</f>
        <v>0</v>
      </c>
      <c r="DH572" s="1">
        <f>'Lim inn basilrapport her'!DF568</f>
        <v>0</v>
      </c>
      <c r="DI572" s="1">
        <f>'Lim inn basilrapport her'!DG568</f>
        <v>0</v>
      </c>
      <c r="DJ572" s="1">
        <f>'Lim inn basilrapport her'!DH568</f>
        <v>0</v>
      </c>
      <c r="DK572" s="1">
        <f>'Lim inn basilrapport her'!DI568</f>
        <v>0</v>
      </c>
      <c r="DL572" s="1">
        <f>'Lim inn basilrapport her'!DJ568</f>
        <v>0</v>
      </c>
      <c r="DM572" s="1">
        <f>'Lim inn basilrapport her'!DK568</f>
        <v>0</v>
      </c>
      <c r="DN572" s="1">
        <f>'Lim inn basilrapport her'!DL568</f>
        <v>0</v>
      </c>
      <c r="DO572" s="1">
        <f>'Lim inn basilrapport her'!DM568</f>
        <v>0</v>
      </c>
      <c r="DP572" s="1">
        <f>'Lim inn basilrapport her'!DN568</f>
        <v>0</v>
      </c>
      <c r="DQ572" s="1">
        <f>'Lim inn basilrapport her'!DO568</f>
        <v>0</v>
      </c>
      <c r="DR572" s="1">
        <f>'Lim inn basilrapport her'!DP568</f>
        <v>0</v>
      </c>
      <c r="DS572" s="1">
        <f>'Lim inn basilrapport her'!DQ568</f>
        <v>0</v>
      </c>
      <c r="DT572" s="1">
        <f>'Lim inn basilrapport her'!DR568</f>
        <v>0</v>
      </c>
      <c r="DU572" s="1">
        <f>'Lim inn basilrapport her'!DS568</f>
        <v>0</v>
      </c>
      <c r="DV572" s="1">
        <f>'Lim inn basilrapport her'!DT568</f>
        <v>0</v>
      </c>
      <c r="DW572" s="1">
        <f>'Lim inn basilrapport her'!DU568</f>
        <v>0</v>
      </c>
      <c r="DX572" s="1">
        <f>'Lim inn basilrapport her'!DV568</f>
        <v>0</v>
      </c>
      <c r="DY572" s="1">
        <f>'Lim inn basilrapport her'!DW568</f>
        <v>0</v>
      </c>
      <c r="DZ572" s="1">
        <f>'Lim inn basilrapport her'!DX568</f>
        <v>0</v>
      </c>
      <c r="EA572" s="1">
        <f>'Lim inn basilrapport her'!DY568</f>
        <v>0</v>
      </c>
      <c r="EB572" s="1">
        <f>'Lim inn basilrapport her'!DZ568</f>
        <v>0</v>
      </c>
      <c r="EC572" s="1">
        <f>'Lim inn basilrapport her'!EA568</f>
        <v>0</v>
      </c>
      <c r="ED572" s="1">
        <f>'Lim inn basilrapport her'!EB568</f>
        <v>0</v>
      </c>
      <c r="EE572" s="1">
        <f>'Lim inn basilrapport her'!EC568</f>
        <v>0</v>
      </c>
      <c r="EF572" s="1">
        <f>'Lim inn basilrapport her'!ED568</f>
        <v>0</v>
      </c>
      <c r="EG572" s="1">
        <f>'Lim inn basilrapport her'!EE568</f>
        <v>0</v>
      </c>
      <c r="EH572" s="1">
        <f>'Lim inn basilrapport her'!EF568</f>
        <v>0</v>
      </c>
      <c r="EI572" s="1">
        <f>'Lim inn basilrapport her'!EG568</f>
        <v>0</v>
      </c>
      <c r="EJ572" s="1">
        <f>'Lim inn basilrapport her'!EH568</f>
        <v>0</v>
      </c>
      <c r="EK572" s="1">
        <f>'Lim inn basilrapport her'!EI568</f>
        <v>0</v>
      </c>
      <c r="EL572" s="1">
        <f>'Lim inn basilrapport her'!EJ568</f>
        <v>0</v>
      </c>
      <c r="EM572" s="1">
        <f>'Lim inn basilrapport her'!EK568</f>
        <v>0</v>
      </c>
      <c r="EN572" s="1">
        <f>'Lim inn basilrapport her'!EL568</f>
        <v>0</v>
      </c>
      <c r="EO572" s="1">
        <f>'Lim inn basilrapport her'!EM568</f>
        <v>0</v>
      </c>
      <c r="EP572" s="1">
        <f>'Lim inn basilrapport her'!EN568</f>
        <v>0</v>
      </c>
      <c r="EQ572" s="1">
        <f>'Lim inn basilrapport her'!EO568</f>
        <v>0</v>
      </c>
      <c r="ER572" s="1">
        <f>'Lim inn basilrapport her'!EP568</f>
        <v>0</v>
      </c>
      <c r="ES572" s="1">
        <f>'Lim inn basilrapport her'!EQ568</f>
        <v>0</v>
      </c>
      <c r="ET572" s="1">
        <f>'Lim inn basilrapport her'!ER568</f>
        <v>0</v>
      </c>
      <c r="EU572" s="1">
        <f>'Lim inn basilrapport her'!ES568</f>
        <v>0</v>
      </c>
      <c r="EV572" s="1">
        <f>'Lim inn basilrapport her'!ET568</f>
        <v>0</v>
      </c>
      <c r="EW572" s="1">
        <f>'Lim inn basilrapport her'!EU568</f>
        <v>0</v>
      </c>
      <c r="EX572" s="1">
        <f>'Lim inn basilrapport her'!EV568</f>
        <v>0</v>
      </c>
      <c r="EY572" s="1">
        <f>'Lim inn basilrapport her'!EW568</f>
        <v>0</v>
      </c>
      <c r="EZ572" s="1">
        <f>'Lim inn basilrapport her'!EX568</f>
        <v>0</v>
      </c>
      <c r="FA572" s="1">
        <f>'Lim inn basilrapport her'!EY568</f>
        <v>0</v>
      </c>
      <c r="FB572" s="1">
        <f>'Lim inn basilrapport her'!EZ568</f>
        <v>0</v>
      </c>
      <c r="FE572" s="47" t="str">
        <f t="shared" si="178"/>
        <v/>
      </c>
      <c r="FF572" s="42" t="str">
        <f t="shared" si="179"/>
        <v/>
      </c>
      <c r="FG572" s="42" t="str">
        <f t="shared" si="180"/>
        <v/>
      </c>
      <c r="FH572" s="52" t="str">
        <f t="shared" si="181"/>
        <v/>
      </c>
      <c r="FI572" s="48" t="str">
        <f>IF(B572=0,"",IFERROR(((CR572*1)+(DF572*1))/'Feed 0'!CK572,0))</f>
        <v/>
      </c>
      <c r="FJ572" s="48" t="str">
        <f t="shared" si="182"/>
        <v/>
      </c>
      <c r="FK572" s="47" t="str">
        <f t="shared" si="183"/>
        <v/>
      </c>
      <c r="FL572" s="42" t="str">
        <f t="shared" si="184"/>
        <v/>
      </c>
      <c r="FM572" s="42" t="str">
        <f t="shared" si="185"/>
        <v/>
      </c>
      <c r="FN572" s="52" t="str">
        <f t="shared" si="186"/>
        <v/>
      </c>
      <c r="FO572" s="48" t="str">
        <f t="shared" si="187"/>
        <v/>
      </c>
      <c r="FP572" s="48" t="str">
        <f t="shared" si="188"/>
        <v/>
      </c>
      <c r="FQ572" s="47" t="str">
        <f t="shared" si="189"/>
        <v/>
      </c>
      <c r="FR572" s="42" t="str">
        <f t="shared" si="190"/>
        <v/>
      </c>
      <c r="FS572" s="42" t="str">
        <f t="shared" si="191"/>
        <v/>
      </c>
      <c r="FT572" s="52" t="str">
        <f t="shared" si="192"/>
        <v/>
      </c>
      <c r="FU572" s="48" t="str">
        <f t="shared" si="193"/>
        <v/>
      </c>
      <c r="FV572" s="48" t="str">
        <f t="shared" si="194"/>
        <v/>
      </c>
      <c r="FW572" s="47" t="str">
        <f t="shared" si="195"/>
        <v/>
      </c>
      <c r="FX572" s="42" t="str">
        <f t="shared" si="196"/>
        <v/>
      </c>
      <c r="FY572" s="42" t="str">
        <f t="shared" si="197"/>
        <v/>
      </c>
    </row>
    <row r="573" spans="1:181" x14ac:dyDescent="0.2">
      <c r="A573" s="1" t="str">
        <f t="shared" si="176"/>
        <v/>
      </c>
      <c r="B573" s="1">
        <f>'Lim inn basilrapport her'!A569</f>
        <v>0</v>
      </c>
      <c r="C573" s="1" t="str">
        <f>IF(B573=0,"",'Lim inn basilrapport her'!B569)</f>
        <v/>
      </c>
      <c r="D573" s="1" t="str">
        <f t="shared" si="177"/>
        <v/>
      </c>
      <c r="E573" s="1">
        <f>'Lim inn basilrapport her'!C569</f>
        <v>0</v>
      </c>
      <c r="F573" s="1">
        <f>'Lim inn basilrapport her'!D569</f>
        <v>0</v>
      </c>
      <c r="G573" s="1">
        <f>'Lim inn basilrapport her'!E569</f>
        <v>0</v>
      </c>
      <c r="H573" s="1">
        <f>'Lim inn basilrapport her'!F569</f>
        <v>0</v>
      </c>
      <c r="I573" s="1">
        <f>'Lim inn basilrapport her'!G569</f>
        <v>0</v>
      </c>
      <c r="J573" s="1">
        <f>'Lim inn basilrapport her'!H569</f>
        <v>0</v>
      </c>
      <c r="K573" s="1">
        <f>'Lim inn basilrapport her'!I569</f>
        <v>0</v>
      </c>
      <c r="L573" s="1">
        <f>'Lim inn basilrapport her'!J569</f>
        <v>0</v>
      </c>
      <c r="M573" s="1">
        <f>'Lim inn basilrapport her'!K569</f>
        <v>0</v>
      </c>
      <c r="N573" s="1">
        <f>'Lim inn basilrapport her'!L569</f>
        <v>0</v>
      </c>
      <c r="O573" s="1">
        <f>'Lim inn basilrapport her'!M569</f>
        <v>0</v>
      </c>
      <c r="P573" s="1">
        <f>'Lim inn basilrapport her'!N569</f>
        <v>0</v>
      </c>
      <c r="Q573" s="1">
        <f>'Lim inn basilrapport her'!O569</f>
        <v>0</v>
      </c>
      <c r="R573" s="1">
        <f>'Lim inn basilrapport her'!P569</f>
        <v>0</v>
      </c>
      <c r="S573" s="1">
        <f>'Lim inn basilrapport her'!Q569</f>
        <v>0</v>
      </c>
      <c r="T573" s="1">
        <f>'Lim inn basilrapport her'!R569</f>
        <v>0</v>
      </c>
      <c r="U573" s="1">
        <f>'Lim inn basilrapport her'!S569</f>
        <v>0</v>
      </c>
      <c r="V573" s="1">
        <f>'Lim inn basilrapport her'!T569</f>
        <v>0</v>
      </c>
      <c r="W573" s="1">
        <f>'Lim inn basilrapport her'!U569</f>
        <v>0</v>
      </c>
      <c r="X573" s="1">
        <f>'Lim inn basilrapport her'!V569</f>
        <v>0</v>
      </c>
      <c r="Y573" s="1">
        <f>'Lim inn basilrapport her'!W569</f>
        <v>0</v>
      </c>
      <c r="Z573" s="1">
        <f>'Lim inn basilrapport her'!X569</f>
        <v>0</v>
      </c>
      <c r="AA573" s="1">
        <f>'Lim inn basilrapport her'!Y569</f>
        <v>0</v>
      </c>
      <c r="AB573" s="1">
        <f>'Lim inn basilrapport her'!Z569</f>
        <v>0</v>
      </c>
      <c r="AC573" s="1">
        <f>'Lim inn basilrapport her'!AA569</f>
        <v>0</v>
      </c>
      <c r="AD573" s="1">
        <f>'Lim inn basilrapport her'!AB569</f>
        <v>0</v>
      </c>
      <c r="AE573" s="1">
        <f>'Lim inn basilrapport her'!AC569</f>
        <v>0</v>
      </c>
      <c r="AF573" s="1">
        <f>'Lim inn basilrapport her'!AD569</f>
        <v>0</v>
      </c>
      <c r="AG573" s="1">
        <f>'Lim inn basilrapport her'!AE569</f>
        <v>0</v>
      </c>
      <c r="AH573" s="1">
        <f>'Lim inn basilrapport her'!AF569</f>
        <v>0</v>
      </c>
      <c r="AI573" s="1">
        <f>'Lim inn basilrapport her'!AG569</f>
        <v>0</v>
      </c>
      <c r="AJ573" s="1">
        <f>'Lim inn basilrapport her'!AH569</f>
        <v>0</v>
      </c>
      <c r="AK573" s="1">
        <f>'Lim inn basilrapport her'!AI569</f>
        <v>0</v>
      </c>
      <c r="AL573" s="1">
        <f>'Lim inn basilrapport her'!AJ569</f>
        <v>0</v>
      </c>
      <c r="AM573" s="1">
        <f>'Lim inn basilrapport her'!AK569</f>
        <v>0</v>
      </c>
      <c r="AN573" s="1">
        <f>'Lim inn basilrapport her'!AL569</f>
        <v>0</v>
      </c>
      <c r="AO573" s="1">
        <f>'Lim inn basilrapport her'!AM569</f>
        <v>0</v>
      </c>
      <c r="AP573" s="1">
        <f>'Lim inn basilrapport her'!AN569</f>
        <v>0</v>
      </c>
      <c r="AQ573" s="1">
        <f>'Lim inn basilrapport her'!AO569</f>
        <v>0</v>
      </c>
      <c r="AR573" s="1">
        <f>'Lim inn basilrapport her'!AP569</f>
        <v>0</v>
      </c>
      <c r="AS573" s="1">
        <f>'Lim inn basilrapport her'!AQ569</f>
        <v>0</v>
      </c>
      <c r="AT573" s="1">
        <f>'Lim inn basilrapport her'!AR569</f>
        <v>0</v>
      </c>
      <c r="AU573" s="1">
        <f>'Lim inn basilrapport her'!AS569</f>
        <v>0</v>
      </c>
      <c r="AV573" s="1">
        <f>'Lim inn basilrapport her'!AT569</f>
        <v>0</v>
      </c>
      <c r="AW573" s="1">
        <f>'Lim inn basilrapport her'!AU569</f>
        <v>0</v>
      </c>
      <c r="AX573" s="1">
        <f>'Lim inn basilrapport her'!AV569</f>
        <v>0</v>
      </c>
      <c r="AY573" s="1">
        <f>'Lim inn basilrapport her'!AW569</f>
        <v>0</v>
      </c>
      <c r="AZ573" s="1">
        <f>'Lim inn basilrapport her'!AX569</f>
        <v>0</v>
      </c>
      <c r="BA573" s="1">
        <f>'Lim inn basilrapport her'!AY569</f>
        <v>0</v>
      </c>
      <c r="BB573" s="1">
        <f>'Lim inn basilrapport her'!AZ569</f>
        <v>0</v>
      </c>
      <c r="BC573" s="1">
        <f>'Lim inn basilrapport her'!BA569</f>
        <v>0</v>
      </c>
      <c r="BD573" s="1">
        <f>'Lim inn basilrapport her'!BB569</f>
        <v>0</v>
      </c>
      <c r="BE573" s="1">
        <f>'Lim inn basilrapport her'!BC569</f>
        <v>0</v>
      </c>
      <c r="BF573" s="1">
        <f>'Lim inn basilrapport her'!BD569</f>
        <v>0</v>
      </c>
      <c r="BG573" s="1">
        <f>'Lim inn basilrapport her'!BE569</f>
        <v>0</v>
      </c>
      <c r="BH573" s="1">
        <f>'Lim inn basilrapport her'!BF569</f>
        <v>0</v>
      </c>
      <c r="BI573" s="1">
        <f>'Lim inn basilrapport her'!BG569</f>
        <v>0</v>
      </c>
      <c r="BJ573" s="1">
        <f>'Lim inn basilrapport her'!BH569</f>
        <v>0</v>
      </c>
      <c r="BK573" s="1">
        <f>'Lim inn basilrapport her'!BI569</f>
        <v>0</v>
      </c>
      <c r="BL573" s="1">
        <f>'Lim inn basilrapport her'!BJ569</f>
        <v>0</v>
      </c>
      <c r="BM573" s="1">
        <f>'Lim inn basilrapport her'!BK569</f>
        <v>0</v>
      </c>
      <c r="BN573" s="1">
        <f>'Lim inn basilrapport her'!BL569</f>
        <v>0</v>
      </c>
      <c r="BO573" s="1">
        <f>'Lim inn basilrapport her'!BM569</f>
        <v>0</v>
      </c>
      <c r="BP573" s="1">
        <f>'Lim inn basilrapport her'!BN569</f>
        <v>0</v>
      </c>
      <c r="BQ573" s="1">
        <f>'Lim inn basilrapport her'!BO569</f>
        <v>0</v>
      </c>
      <c r="BR573" s="1">
        <f>'Lim inn basilrapport her'!BP569</f>
        <v>0</v>
      </c>
      <c r="BS573" s="1">
        <f>'Lim inn basilrapport her'!BQ569</f>
        <v>0</v>
      </c>
      <c r="BT573" s="1">
        <f>'Lim inn basilrapport her'!BR569</f>
        <v>0</v>
      </c>
      <c r="BU573" s="1">
        <f>'Lim inn basilrapport her'!BS569</f>
        <v>0</v>
      </c>
      <c r="BV573" s="1">
        <f>'Lim inn basilrapport her'!BT569</f>
        <v>0</v>
      </c>
      <c r="BW573" s="1">
        <f>'Lim inn basilrapport her'!BU569</f>
        <v>0</v>
      </c>
      <c r="BX573" s="1">
        <f>'Lim inn basilrapport her'!BV569</f>
        <v>0</v>
      </c>
      <c r="BY573" s="1">
        <f>'Lim inn basilrapport her'!BW569</f>
        <v>0</v>
      </c>
      <c r="BZ573" s="1">
        <f>'Lim inn basilrapport her'!BX569</f>
        <v>0</v>
      </c>
      <c r="CA573" s="1">
        <f>'Lim inn basilrapport her'!BY569</f>
        <v>0</v>
      </c>
      <c r="CB573" s="1">
        <f>'Lim inn basilrapport her'!BZ569</f>
        <v>0</v>
      </c>
      <c r="CC573" s="1">
        <f>'Lim inn basilrapport her'!CA569</f>
        <v>0</v>
      </c>
      <c r="CD573" s="1">
        <f>'Lim inn basilrapport her'!CB569</f>
        <v>0</v>
      </c>
      <c r="CE573" s="1">
        <f>'Lim inn basilrapport her'!CC569</f>
        <v>0</v>
      </c>
      <c r="CF573" s="1">
        <f>'Lim inn basilrapport her'!CD569</f>
        <v>0</v>
      </c>
      <c r="CG573" s="1">
        <f>'Lim inn basilrapport her'!CE569</f>
        <v>0</v>
      </c>
      <c r="CH573" s="1">
        <f>'Lim inn basilrapport her'!CF569</f>
        <v>0</v>
      </c>
      <c r="CI573" s="1">
        <f>'Lim inn basilrapport her'!CG569</f>
        <v>0</v>
      </c>
      <c r="CJ573" s="1">
        <f>'Lim inn basilrapport her'!CH569</f>
        <v>0</v>
      </c>
      <c r="CK573" s="1">
        <f>'Lim inn basilrapport her'!CI569</f>
        <v>0</v>
      </c>
      <c r="CL573" s="1">
        <f>'Lim inn basilrapport her'!CJ569</f>
        <v>0</v>
      </c>
      <c r="CM573" s="1">
        <f>'Lim inn basilrapport her'!CK569</f>
        <v>0</v>
      </c>
      <c r="CN573" s="1">
        <f>'Lim inn basilrapport her'!CL569</f>
        <v>0</v>
      </c>
      <c r="CO573" s="1">
        <f>'Lim inn basilrapport her'!CM569</f>
        <v>0</v>
      </c>
      <c r="CP573" s="1">
        <f>'Lim inn basilrapport her'!CN569</f>
        <v>0</v>
      </c>
      <c r="CQ573" s="1">
        <f>'Lim inn basilrapport her'!CO569</f>
        <v>0</v>
      </c>
      <c r="CR573" s="1">
        <f>'Lim inn basilrapport her'!CP569</f>
        <v>0</v>
      </c>
      <c r="CS573" s="1">
        <f>'Lim inn basilrapport her'!CQ569</f>
        <v>0</v>
      </c>
      <c r="CT573" s="1">
        <f>'Lim inn basilrapport her'!CR569</f>
        <v>0</v>
      </c>
      <c r="CU573" s="1">
        <f>'Lim inn basilrapport her'!CS569</f>
        <v>0</v>
      </c>
      <c r="CV573" s="1">
        <f>'Lim inn basilrapport her'!CT569</f>
        <v>0</v>
      </c>
      <c r="CW573" s="1">
        <f>'Lim inn basilrapport her'!CU569</f>
        <v>0</v>
      </c>
      <c r="CX573" s="1">
        <f>'Lim inn basilrapport her'!CV569</f>
        <v>0</v>
      </c>
      <c r="CY573" s="1">
        <f>'Lim inn basilrapport her'!CW569</f>
        <v>0</v>
      </c>
      <c r="CZ573" s="1">
        <f>'Lim inn basilrapport her'!CX569</f>
        <v>0</v>
      </c>
      <c r="DA573" s="1">
        <f>'Lim inn basilrapport her'!CY569</f>
        <v>0</v>
      </c>
      <c r="DB573" s="1">
        <f>'Lim inn basilrapport her'!CZ569</f>
        <v>0</v>
      </c>
      <c r="DC573" s="1">
        <f>'Lim inn basilrapport her'!DA569</f>
        <v>0</v>
      </c>
      <c r="DD573" s="1">
        <f>'Lim inn basilrapport her'!DB569</f>
        <v>0</v>
      </c>
      <c r="DE573" s="1">
        <f>'Lim inn basilrapport her'!DC569</f>
        <v>0</v>
      </c>
      <c r="DF573" s="1">
        <f>'Lim inn basilrapport her'!DD569</f>
        <v>0</v>
      </c>
      <c r="DG573" s="1">
        <f>'Lim inn basilrapport her'!DE569</f>
        <v>0</v>
      </c>
      <c r="DH573" s="1">
        <f>'Lim inn basilrapport her'!DF569</f>
        <v>0</v>
      </c>
      <c r="DI573" s="1">
        <f>'Lim inn basilrapport her'!DG569</f>
        <v>0</v>
      </c>
      <c r="DJ573" s="1">
        <f>'Lim inn basilrapport her'!DH569</f>
        <v>0</v>
      </c>
      <c r="DK573" s="1">
        <f>'Lim inn basilrapport her'!DI569</f>
        <v>0</v>
      </c>
      <c r="DL573" s="1">
        <f>'Lim inn basilrapport her'!DJ569</f>
        <v>0</v>
      </c>
      <c r="DM573" s="1">
        <f>'Lim inn basilrapport her'!DK569</f>
        <v>0</v>
      </c>
      <c r="DN573" s="1">
        <f>'Lim inn basilrapport her'!DL569</f>
        <v>0</v>
      </c>
      <c r="DO573" s="1">
        <f>'Lim inn basilrapport her'!DM569</f>
        <v>0</v>
      </c>
      <c r="DP573" s="1">
        <f>'Lim inn basilrapport her'!DN569</f>
        <v>0</v>
      </c>
      <c r="DQ573" s="1">
        <f>'Lim inn basilrapport her'!DO569</f>
        <v>0</v>
      </c>
      <c r="DR573" s="1">
        <f>'Lim inn basilrapport her'!DP569</f>
        <v>0</v>
      </c>
      <c r="DS573" s="1">
        <f>'Lim inn basilrapport her'!DQ569</f>
        <v>0</v>
      </c>
      <c r="DT573" s="1">
        <f>'Lim inn basilrapport her'!DR569</f>
        <v>0</v>
      </c>
      <c r="DU573" s="1">
        <f>'Lim inn basilrapport her'!DS569</f>
        <v>0</v>
      </c>
      <c r="DV573" s="1">
        <f>'Lim inn basilrapport her'!DT569</f>
        <v>0</v>
      </c>
      <c r="DW573" s="1">
        <f>'Lim inn basilrapport her'!DU569</f>
        <v>0</v>
      </c>
      <c r="DX573" s="1">
        <f>'Lim inn basilrapport her'!DV569</f>
        <v>0</v>
      </c>
      <c r="DY573" s="1">
        <f>'Lim inn basilrapport her'!DW569</f>
        <v>0</v>
      </c>
      <c r="DZ573" s="1">
        <f>'Lim inn basilrapport her'!DX569</f>
        <v>0</v>
      </c>
      <c r="EA573" s="1">
        <f>'Lim inn basilrapport her'!DY569</f>
        <v>0</v>
      </c>
      <c r="EB573" s="1">
        <f>'Lim inn basilrapport her'!DZ569</f>
        <v>0</v>
      </c>
      <c r="EC573" s="1">
        <f>'Lim inn basilrapport her'!EA569</f>
        <v>0</v>
      </c>
      <c r="ED573" s="1">
        <f>'Lim inn basilrapport her'!EB569</f>
        <v>0</v>
      </c>
      <c r="EE573" s="1">
        <f>'Lim inn basilrapport her'!EC569</f>
        <v>0</v>
      </c>
      <c r="EF573" s="1">
        <f>'Lim inn basilrapport her'!ED569</f>
        <v>0</v>
      </c>
      <c r="EG573" s="1">
        <f>'Lim inn basilrapport her'!EE569</f>
        <v>0</v>
      </c>
      <c r="EH573" s="1">
        <f>'Lim inn basilrapport her'!EF569</f>
        <v>0</v>
      </c>
      <c r="EI573" s="1">
        <f>'Lim inn basilrapport her'!EG569</f>
        <v>0</v>
      </c>
      <c r="EJ573" s="1">
        <f>'Lim inn basilrapport her'!EH569</f>
        <v>0</v>
      </c>
      <c r="EK573" s="1">
        <f>'Lim inn basilrapport her'!EI569</f>
        <v>0</v>
      </c>
      <c r="EL573" s="1">
        <f>'Lim inn basilrapport her'!EJ569</f>
        <v>0</v>
      </c>
      <c r="EM573" s="1">
        <f>'Lim inn basilrapport her'!EK569</f>
        <v>0</v>
      </c>
      <c r="EN573" s="1">
        <f>'Lim inn basilrapport her'!EL569</f>
        <v>0</v>
      </c>
      <c r="EO573" s="1">
        <f>'Lim inn basilrapport her'!EM569</f>
        <v>0</v>
      </c>
      <c r="EP573" s="1">
        <f>'Lim inn basilrapport her'!EN569</f>
        <v>0</v>
      </c>
      <c r="EQ573" s="1">
        <f>'Lim inn basilrapport her'!EO569</f>
        <v>0</v>
      </c>
      <c r="ER573" s="1">
        <f>'Lim inn basilrapport her'!EP569</f>
        <v>0</v>
      </c>
      <c r="ES573" s="1">
        <f>'Lim inn basilrapport her'!EQ569</f>
        <v>0</v>
      </c>
      <c r="ET573" s="1">
        <f>'Lim inn basilrapport her'!ER569</f>
        <v>0</v>
      </c>
      <c r="EU573" s="1">
        <f>'Lim inn basilrapport her'!ES569</f>
        <v>0</v>
      </c>
      <c r="EV573" s="1">
        <f>'Lim inn basilrapport her'!ET569</f>
        <v>0</v>
      </c>
      <c r="EW573" s="1">
        <f>'Lim inn basilrapport her'!EU569</f>
        <v>0</v>
      </c>
      <c r="EX573" s="1">
        <f>'Lim inn basilrapport her'!EV569</f>
        <v>0</v>
      </c>
      <c r="EY573" s="1">
        <f>'Lim inn basilrapport her'!EW569</f>
        <v>0</v>
      </c>
      <c r="EZ573" s="1">
        <f>'Lim inn basilrapport her'!EX569</f>
        <v>0</v>
      </c>
      <c r="FA573" s="1">
        <f>'Lim inn basilrapport her'!EY569</f>
        <v>0</v>
      </c>
      <c r="FB573" s="1">
        <f>'Lim inn basilrapport her'!EZ569</f>
        <v>0</v>
      </c>
      <c r="FE573" s="47" t="str">
        <f t="shared" si="178"/>
        <v/>
      </c>
      <c r="FF573" s="42" t="str">
        <f t="shared" si="179"/>
        <v/>
      </c>
      <c r="FG573" s="42" t="str">
        <f t="shared" si="180"/>
        <v/>
      </c>
      <c r="FH573" s="52" t="str">
        <f t="shared" si="181"/>
        <v/>
      </c>
      <c r="FI573" s="48" t="str">
        <f>IF(B573=0,"",IFERROR(((CR573*1)+(DF573*1))/'Feed 0'!CK573,0))</f>
        <v/>
      </c>
      <c r="FJ573" s="48" t="str">
        <f t="shared" si="182"/>
        <v/>
      </c>
      <c r="FK573" s="47" t="str">
        <f t="shared" si="183"/>
        <v/>
      </c>
      <c r="FL573" s="42" t="str">
        <f t="shared" si="184"/>
        <v/>
      </c>
      <c r="FM573" s="42" t="str">
        <f t="shared" si="185"/>
        <v/>
      </c>
      <c r="FN573" s="52" t="str">
        <f t="shared" si="186"/>
        <v/>
      </c>
      <c r="FO573" s="48" t="str">
        <f t="shared" si="187"/>
        <v/>
      </c>
      <c r="FP573" s="48" t="str">
        <f t="shared" si="188"/>
        <v/>
      </c>
      <c r="FQ573" s="47" t="str">
        <f t="shared" si="189"/>
        <v/>
      </c>
      <c r="FR573" s="42" t="str">
        <f t="shared" si="190"/>
        <v/>
      </c>
      <c r="FS573" s="42" t="str">
        <f t="shared" si="191"/>
        <v/>
      </c>
      <c r="FT573" s="52" t="str">
        <f t="shared" si="192"/>
        <v/>
      </c>
      <c r="FU573" s="48" t="str">
        <f t="shared" si="193"/>
        <v/>
      </c>
      <c r="FV573" s="48" t="str">
        <f t="shared" si="194"/>
        <v/>
      </c>
      <c r="FW573" s="47" t="str">
        <f t="shared" si="195"/>
        <v/>
      </c>
      <c r="FX573" s="42" t="str">
        <f t="shared" si="196"/>
        <v/>
      </c>
      <c r="FY573" s="42" t="str">
        <f t="shared" si="197"/>
        <v/>
      </c>
    </row>
    <row r="574" spans="1:181" x14ac:dyDescent="0.2">
      <c r="A574" s="1" t="str">
        <f t="shared" si="176"/>
        <v/>
      </c>
      <c r="B574" s="1">
        <f>'Lim inn basilrapport her'!A570</f>
        <v>0</v>
      </c>
      <c r="C574" s="1" t="str">
        <f>IF(B574=0,"",'Lim inn basilrapport her'!B570)</f>
        <v/>
      </c>
      <c r="D574" s="1" t="str">
        <f t="shared" si="177"/>
        <v/>
      </c>
      <c r="E574" s="1">
        <f>'Lim inn basilrapport her'!C570</f>
        <v>0</v>
      </c>
      <c r="F574" s="1">
        <f>'Lim inn basilrapport her'!D570</f>
        <v>0</v>
      </c>
      <c r="G574" s="1">
        <f>'Lim inn basilrapport her'!E570</f>
        <v>0</v>
      </c>
      <c r="H574" s="1">
        <f>'Lim inn basilrapport her'!F570</f>
        <v>0</v>
      </c>
      <c r="I574" s="1">
        <f>'Lim inn basilrapport her'!G570</f>
        <v>0</v>
      </c>
      <c r="J574" s="1">
        <f>'Lim inn basilrapport her'!H570</f>
        <v>0</v>
      </c>
      <c r="K574" s="1">
        <f>'Lim inn basilrapport her'!I570</f>
        <v>0</v>
      </c>
      <c r="L574" s="1">
        <f>'Lim inn basilrapport her'!J570</f>
        <v>0</v>
      </c>
      <c r="M574" s="1">
        <f>'Lim inn basilrapport her'!K570</f>
        <v>0</v>
      </c>
      <c r="N574" s="1">
        <f>'Lim inn basilrapport her'!L570</f>
        <v>0</v>
      </c>
      <c r="O574" s="1">
        <f>'Lim inn basilrapport her'!M570</f>
        <v>0</v>
      </c>
      <c r="P574" s="1">
        <f>'Lim inn basilrapport her'!N570</f>
        <v>0</v>
      </c>
      <c r="Q574" s="1">
        <f>'Lim inn basilrapport her'!O570</f>
        <v>0</v>
      </c>
      <c r="R574" s="1">
        <f>'Lim inn basilrapport her'!P570</f>
        <v>0</v>
      </c>
      <c r="S574" s="1">
        <f>'Lim inn basilrapport her'!Q570</f>
        <v>0</v>
      </c>
      <c r="T574" s="1">
        <f>'Lim inn basilrapport her'!R570</f>
        <v>0</v>
      </c>
      <c r="U574" s="1">
        <f>'Lim inn basilrapport her'!S570</f>
        <v>0</v>
      </c>
      <c r="V574" s="1">
        <f>'Lim inn basilrapport her'!T570</f>
        <v>0</v>
      </c>
      <c r="W574" s="1">
        <f>'Lim inn basilrapport her'!U570</f>
        <v>0</v>
      </c>
      <c r="X574" s="1">
        <f>'Lim inn basilrapport her'!V570</f>
        <v>0</v>
      </c>
      <c r="Y574" s="1">
        <f>'Lim inn basilrapport her'!W570</f>
        <v>0</v>
      </c>
      <c r="Z574" s="1">
        <f>'Lim inn basilrapport her'!X570</f>
        <v>0</v>
      </c>
      <c r="AA574" s="1">
        <f>'Lim inn basilrapport her'!Y570</f>
        <v>0</v>
      </c>
      <c r="AB574" s="1">
        <f>'Lim inn basilrapport her'!Z570</f>
        <v>0</v>
      </c>
      <c r="AC574" s="1">
        <f>'Lim inn basilrapport her'!AA570</f>
        <v>0</v>
      </c>
      <c r="AD574" s="1">
        <f>'Lim inn basilrapport her'!AB570</f>
        <v>0</v>
      </c>
      <c r="AE574" s="1">
        <f>'Lim inn basilrapport her'!AC570</f>
        <v>0</v>
      </c>
      <c r="AF574" s="1">
        <f>'Lim inn basilrapport her'!AD570</f>
        <v>0</v>
      </c>
      <c r="AG574" s="1">
        <f>'Lim inn basilrapport her'!AE570</f>
        <v>0</v>
      </c>
      <c r="AH574" s="1">
        <f>'Lim inn basilrapport her'!AF570</f>
        <v>0</v>
      </c>
      <c r="AI574" s="1">
        <f>'Lim inn basilrapport her'!AG570</f>
        <v>0</v>
      </c>
      <c r="AJ574" s="1">
        <f>'Lim inn basilrapport her'!AH570</f>
        <v>0</v>
      </c>
      <c r="AK574" s="1">
        <f>'Lim inn basilrapport her'!AI570</f>
        <v>0</v>
      </c>
      <c r="AL574" s="1">
        <f>'Lim inn basilrapport her'!AJ570</f>
        <v>0</v>
      </c>
      <c r="AM574" s="1">
        <f>'Lim inn basilrapport her'!AK570</f>
        <v>0</v>
      </c>
      <c r="AN574" s="1">
        <f>'Lim inn basilrapport her'!AL570</f>
        <v>0</v>
      </c>
      <c r="AO574" s="1">
        <f>'Lim inn basilrapport her'!AM570</f>
        <v>0</v>
      </c>
      <c r="AP574" s="1">
        <f>'Lim inn basilrapport her'!AN570</f>
        <v>0</v>
      </c>
      <c r="AQ574" s="1">
        <f>'Lim inn basilrapport her'!AO570</f>
        <v>0</v>
      </c>
      <c r="AR574" s="1">
        <f>'Lim inn basilrapport her'!AP570</f>
        <v>0</v>
      </c>
      <c r="AS574" s="1">
        <f>'Lim inn basilrapport her'!AQ570</f>
        <v>0</v>
      </c>
      <c r="AT574" s="1">
        <f>'Lim inn basilrapport her'!AR570</f>
        <v>0</v>
      </c>
      <c r="AU574" s="1">
        <f>'Lim inn basilrapport her'!AS570</f>
        <v>0</v>
      </c>
      <c r="AV574" s="1">
        <f>'Lim inn basilrapport her'!AT570</f>
        <v>0</v>
      </c>
      <c r="AW574" s="1">
        <f>'Lim inn basilrapport her'!AU570</f>
        <v>0</v>
      </c>
      <c r="AX574" s="1">
        <f>'Lim inn basilrapport her'!AV570</f>
        <v>0</v>
      </c>
      <c r="AY574" s="1">
        <f>'Lim inn basilrapport her'!AW570</f>
        <v>0</v>
      </c>
      <c r="AZ574" s="1">
        <f>'Lim inn basilrapport her'!AX570</f>
        <v>0</v>
      </c>
      <c r="BA574" s="1">
        <f>'Lim inn basilrapport her'!AY570</f>
        <v>0</v>
      </c>
      <c r="BB574" s="1">
        <f>'Lim inn basilrapport her'!AZ570</f>
        <v>0</v>
      </c>
      <c r="BC574" s="1">
        <f>'Lim inn basilrapport her'!BA570</f>
        <v>0</v>
      </c>
      <c r="BD574" s="1">
        <f>'Lim inn basilrapport her'!BB570</f>
        <v>0</v>
      </c>
      <c r="BE574" s="1">
        <f>'Lim inn basilrapport her'!BC570</f>
        <v>0</v>
      </c>
      <c r="BF574" s="1">
        <f>'Lim inn basilrapport her'!BD570</f>
        <v>0</v>
      </c>
      <c r="BG574" s="1">
        <f>'Lim inn basilrapport her'!BE570</f>
        <v>0</v>
      </c>
      <c r="BH574" s="1">
        <f>'Lim inn basilrapport her'!BF570</f>
        <v>0</v>
      </c>
      <c r="BI574" s="1">
        <f>'Lim inn basilrapport her'!BG570</f>
        <v>0</v>
      </c>
      <c r="BJ574" s="1">
        <f>'Lim inn basilrapport her'!BH570</f>
        <v>0</v>
      </c>
      <c r="BK574" s="1">
        <f>'Lim inn basilrapport her'!BI570</f>
        <v>0</v>
      </c>
      <c r="BL574" s="1">
        <f>'Lim inn basilrapport her'!BJ570</f>
        <v>0</v>
      </c>
      <c r="BM574" s="1">
        <f>'Lim inn basilrapport her'!BK570</f>
        <v>0</v>
      </c>
      <c r="BN574" s="1">
        <f>'Lim inn basilrapport her'!BL570</f>
        <v>0</v>
      </c>
      <c r="BO574" s="1">
        <f>'Lim inn basilrapport her'!BM570</f>
        <v>0</v>
      </c>
      <c r="BP574" s="1">
        <f>'Lim inn basilrapport her'!BN570</f>
        <v>0</v>
      </c>
      <c r="BQ574" s="1">
        <f>'Lim inn basilrapport her'!BO570</f>
        <v>0</v>
      </c>
      <c r="BR574" s="1">
        <f>'Lim inn basilrapport her'!BP570</f>
        <v>0</v>
      </c>
      <c r="BS574" s="1">
        <f>'Lim inn basilrapport her'!BQ570</f>
        <v>0</v>
      </c>
      <c r="BT574" s="1">
        <f>'Lim inn basilrapport her'!BR570</f>
        <v>0</v>
      </c>
      <c r="BU574" s="1">
        <f>'Lim inn basilrapport her'!BS570</f>
        <v>0</v>
      </c>
      <c r="BV574" s="1">
        <f>'Lim inn basilrapport her'!BT570</f>
        <v>0</v>
      </c>
      <c r="BW574" s="1">
        <f>'Lim inn basilrapport her'!BU570</f>
        <v>0</v>
      </c>
      <c r="BX574" s="1">
        <f>'Lim inn basilrapport her'!BV570</f>
        <v>0</v>
      </c>
      <c r="BY574" s="1">
        <f>'Lim inn basilrapport her'!BW570</f>
        <v>0</v>
      </c>
      <c r="BZ574" s="1">
        <f>'Lim inn basilrapport her'!BX570</f>
        <v>0</v>
      </c>
      <c r="CA574" s="1">
        <f>'Lim inn basilrapport her'!BY570</f>
        <v>0</v>
      </c>
      <c r="CB574" s="1">
        <f>'Lim inn basilrapport her'!BZ570</f>
        <v>0</v>
      </c>
      <c r="CC574" s="1">
        <f>'Lim inn basilrapport her'!CA570</f>
        <v>0</v>
      </c>
      <c r="CD574" s="1">
        <f>'Lim inn basilrapport her'!CB570</f>
        <v>0</v>
      </c>
      <c r="CE574" s="1">
        <f>'Lim inn basilrapport her'!CC570</f>
        <v>0</v>
      </c>
      <c r="CF574" s="1">
        <f>'Lim inn basilrapport her'!CD570</f>
        <v>0</v>
      </c>
      <c r="CG574" s="1">
        <f>'Lim inn basilrapport her'!CE570</f>
        <v>0</v>
      </c>
      <c r="CH574" s="1">
        <f>'Lim inn basilrapport her'!CF570</f>
        <v>0</v>
      </c>
      <c r="CI574" s="1">
        <f>'Lim inn basilrapport her'!CG570</f>
        <v>0</v>
      </c>
      <c r="CJ574" s="1">
        <f>'Lim inn basilrapport her'!CH570</f>
        <v>0</v>
      </c>
      <c r="CK574" s="1">
        <f>'Lim inn basilrapport her'!CI570</f>
        <v>0</v>
      </c>
      <c r="CL574" s="1">
        <f>'Lim inn basilrapport her'!CJ570</f>
        <v>0</v>
      </c>
      <c r="CM574" s="1">
        <f>'Lim inn basilrapport her'!CK570</f>
        <v>0</v>
      </c>
      <c r="CN574" s="1">
        <f>'Lim inn basilrapport her'!CL570</f>
        <v>0</v>
      </c>
      <c r="CO574" s="1">
        <f>'Lim inn basilrapport her'!CM570</f>
        <v>0</v>
      </c>
      <c r="CP574" s="1">
        <f>'Lim inn basilrapport her'!CN570</f>
        <v>0</v>
      </c>
      <c r="CQ574" s="1">
        <f>'Lim inn basilrapport her'!CO570</f>
        <v>0</v>
      </c>
      <c r="CR574" s="1">
        <f>'Lim inn basilrapport her'!CP570</f>
        <v>0</v>
      </c>
      <c r="CS574" s="1">
        <f>'Lim inn basilrapport her'!CQ570</f>
        <v>0</v>
      </c>
      <c r="CT574" s="1">
        <f>'Lim inn basilrapport her'!CR570</f>
        <v>0</v>
      </c>
      <c r="CU574" s="1">
        <f>'Lim inn basilrapport her'!CS570</f>
        <v>0</v>
      </c>
      <c r="CV574" s="1">
        <f>'Lim inn basilrapport her'!CT570</f>
        <v>0</v>
      </c>
      <c r="CW574" s="1">
        <f>'Lim inn basilrapport her'!CU570</f>
        <v>0</v>
      </c>
      <c r="CX574" s="1">
        <f>'Lim inn basilrapport her'!CV570</f>
        <v>0</v>
      </c>
      <c r="CY574" s="1">
        <f>'Lim inn basilrapport her'!CW570</f>
        <v>0</v>
      </c>
      <c r="CZ574" s="1">
        <f>'Lim inn basilrapport her'!CX570</f>
        <v>0</v>
      </c>
      <c r="DA574" s="1">
        <f>'Lim inn basilrapport her'!CY570</f>
        <v>0</v>
      </c>
      <c r="DB574" s="1">
        <f>'Lim inn basilrapport her'!CZ570</f>
        <v>0</v>
      </c>
      <c r="DC574" s="1">
        <f>'Lim inn basilrapport her'!DA570</f>
        <v>0</v>
      </c>
      <c r="DD574" s="1">
        <f>'Lim inn basilrapport her'!DB570</f>
        <v>0</v>
      </c>
      <c r="DE574" s="1">
        <f>'Lim inn basilrapport her'!DC570</f>
        <v>0</v>
      </c>
      <c r="DF574" s="1">
        <f>'Lim inn basilrapport her'!DD570</f>
        <v>0</v>
      </c>
      <c r="DG574" s="1">
        <f>'Lim inn basilrapport her'!DE570</f>
        <v>0</v>
      </c>
      <c r="DH574" s="1">
        <f>'Lim inn basilrapport her'!DF570</f>
        <v>0</v>
      </c>
      <c r="DI574" s="1">
        <f>'Lim inn basilrapport her'!DG570</f>
        <v>0</v>
      </c>
      <c r="DJ574" s="1">
        <f>'Lim inn basilrapport her'!DH570</f>
        <v>0</v>
      </c>
      <c r="DK574" s="1">
        <f>'Lim inn basilrapport her'!DI570</f>
        <v>0</v>
      </c>
      <c r="DL574" s="1">
        <f>'Lim inn basilrapport her'!DJ570</f>
        <v>0</v>
      </c>
      <c r="DM574" s="1">
        <f>'Lim inn basilrapport her'!DK570</f>
        <v>0</v>
      </c>
      <c r="DN574" s="1">
        <f>'Lim inn basilrapport her'!DL570</f>
        <v>0</v>
      </c>
      <c r="DO574" s="1">
        <f>'Lim inn basilrapport her'!DM570</f>
        <v>0</v>
      </c>
      <c r="DP574" s="1">
        <f>'Lim inn basilrapport her'!DN570</f>
        <v>0</v>
      </c>
      <c r="DQ574" s="1">
        <f>'Lim inn basilrapport her'!DO570</f>
        <v>0</v>
      </c>
      <c r="DR574" s="1">
        <f>'Lim inn basilrapport her'!DP570</f>
        <v>0</v>
      </c>
      <c r="DS574" s="1">
        <f>'Lim inn basilrapport her'!DQ570</f>
        <v>0</v>
      </c>
      <c r="DT574" s="1">
        <f>'Lim inn basilrapport her'!DR570</f>
        <v>0</v>
      </c>
      <c r="DU574" s="1">
        <f>'Lim inn basilrapport her'!DS570</f>
        <v>0</v>
      </c>
      <c r="DV574" s="1">
        <f>'Lim inn basilrapport her'!DT570</f>
        <v>0</v>
      </c>
      <c r="DW574" s="1">
        <f>'Lim inn basilrapport her'!DU570</f>
        <v>0</v>
      </c>
      <c r="DX574" s="1">
        <f>'Lim inn basilrapport her'!DV570</f>
        <v>0</v>
      </c>
      <c r="DY574" s="1">
        <f>'Lim inn basilrapport her'!DW570</f>
        <v>0</v>
      </c>
      <c r="DZ574" s="1">
        <f>'Lim inn basilrapport her'!DX570</f>
        <v>0</v>
      </c>
      <c r="EA574" s="1">
        <f>'Lim inn basilrapport her'!DY570</f>
        <v>0</v>
      </c>
      <c r="EB574" s="1">
        <f>'Lim inn basilrapport her'!DZ570</f>
        <v>0</v>
      </c>
      <c r="EC574" s="1">
        <f>'Lim inn basilrapport her'!EA570</f>
        <v>0</v>
      </c>
      <c r="ED574" s="1">
        <f>'Lim inn basilrapport her'!EB570</f>
        <v>0</v>
      </c>
      <c r="EE574" s="1">
        <f>'Lim inn basilrapport her'!EC570</f>
        <v>0</v>
      </c>
      <c r="EF574" s="1">
        <f>'Lim inn basilrapport her'!ED570</f>
        <v>0</v>
      </c>
      <c r="EG574" s="1">
        <f>'Lim inn basilrapport her'!EE570</f>
        <v>0</v>
      </c>
      <c r="EH574" s="1">
        <f>'Lim inn basilrapport her'!EF570</f>
        <v>0</v>
      </c>
      <c r="EI574" s="1">
        <f>'Lim inn basilrapport her'!EG570</f>
        <v>0</v>
      </c>
      <c r="EJ574" s="1">
        <f>'Lim inn basilrapport her'!EH570</f>
        <v>0</v>
      </c>
      <c r="EK574" s="1">
        <f>'Lim inn basilrapport her'!EI570</f>
        <v>0</v>
      </c>
      <c r="EL574" s="1">
        <f>'Lim inn basilrapport her'!EJ570</f>
        <v>0</v>
      </c>
      <c r="EM574" s="1">
        <f>'Lim inn basilrapport her'!EK570</f>
        <v>0</v>
      </c>
      <c r="EN574" s="1">
        <f>'Lim inn basilrapport her'!EL570</f>
        <v>0</v>
      </c>
      <c r="EO574" s="1">
        <f>'Lim inn basilrapport her'!EM570</f>
        <v>0</v>
      </c>
      <c r="EP574" s="1">
        <f>'Lim inn basilrapport her'!EN570</f>
        <v>0</v>
      </c>
      <c r="EQ574" s="1">
        <f>'Lim inn basilrapport her'!EO570</f>
        <v>0</v>
      </c>
      <c r="ER574" s="1">
        <f>'Lim inn basilrapport her'!EP570</f>
        <v>0</v>
      </c>
      <c r="ES574" s="1">
        <f>'Lim inn basilrapport her'!EQ570</f>
        <v>0</v>
      </c>
      <c r="ET574" s="1">
        <f>'Lim inn basilrapport her'!ER570</f>
        <v>0</v>
      </c>
      <c r="EU574" s="1">
        <f>'Lim inn basilrapport her'!ES570</f>
        <v>0</v>
      </c>
      <c r="EV574" s="1">
        <f>'Lim inn basilrapport her'!ET570</f>
        <v>0</v>
      </c>
      <c r="EW574" s="1">
        <f>'Lim inn basilrapport her'!EU570</f>
        <v>0</v>
      </c>
      <c r="EX574" s="1">
        <f>'Lim inn basilrapport her'!EV570</f>
        <v>0</v>
      </c>
      <c r="EY574" s="1">
        <f>'Lim inn basilrapport her'!EW570</f>
        <v>0</v>
      </c>
      <c r="EZ574" s="1">
        <f>'Lim inn basilrapport her'!EX570</f>
        <v>0</v>
      </c>
      <c r="FA574" s="1">
        <f>'Lim inn basilrapport her'!EY570</f>
        <v>0</v>
      </c>
      <c r="FB574" s="1">
        <f>'Lim inn basilrapport her'!EZ570</f>
        <v>0</v>
      </c>
      <c r="FE574" s="47" t="str">
        <f t="shared" si="178"/>
        <v/>
      </c>
      <c r="FF574" s="42" t="str">
        <f t="shared" si="179"/>
        <v/>
      </c>
      <c r="FG574" s="42" t="str">
        <f t="shared" si="180"/>
        <v/>
      </c>
      <c r="FH574" s="52" t="str">
        <f t="shared" si="181"/>
        <v/>
      </c>
      <c r="FI574" s="48" t="str">
        <f>IF(B574=0,"",IFERROR(((CR574*1)+(DF574*1))/'Feed 0'!CK574,0))</f>
        <v/>
      </c>
      <c r="FJ574" s="48" t="str">
        <f t="shared" si="182"/>
        <v/>
      </c>
      <c r="FK574" s="47" t="str">
        <f t="shared" si="183"/>
        <v/>
      </c>
      <c r="FL574" s="42" t="str">
        <f t="shared" si="184"/>
        <v/>
      </c>
      <c r="FM574" s="42" t="str">
        <f t="shared" si="185"/>
        <v/>
      </c>
      <c r="FN574" s="52" t="str">
        <f t="shared" si="186"/>
        <v/>
      </c>
      <c r="FO574" s="48" t="str">
        <f t="shared" si="187"/>
        <v/>
      </c>
      <c r="FP574" s="48" t="str">
        <f t="shared" si="188"/>
        <v/>
      </c>
      <c r="FQ574" s="47" t="str">
        <f t="shared" si="189"/>
        <v/>
      </c>
      <c r="FR574" s="42" t="str">
        <f t="shared" si="190"/>
        <v/>
      </c>
      <c r="FS574" s="42" t="str">
        <f t="shared" si="191"/>
        <v/>
      </c>
      <c r="FT574" s="52" t="str">
        <f t="shared" si="192"/>
        <v/>
      </c>
      <c r="FU574" s="48" t="str">
        <f t="shared" si="193"/>
        <v/>
      </c>
      <c r="FV574" s="48" t="str">
        <f t="shared" si="194"/>
        <v/>
      </c>
      <c r="FW574" s="47" t="str">
        <f t="shared" si="195"/>
        <v/>
      </c>
      <c r="FX574" s="42" t="str">
        <f t="shared" si="196"/>
        <v/>
      </c>
      <c r="FY574" s="42" t="str">
        <f t="shared" si="197"/>
        <v/>
      </c>
    </row>
    <row r="575" spans="1:181" x14ac:dyDescent="0.2">
      <c r="A575" s="1" t="str">
        <f t="shared" si="176"/>
        <v/>
      </c>
      <c r="B575" s="1">
        <f>'Lim inn basilrapport her'!A571</f>
        <v>0</v>
      </c>
      <c r="C575" s="1" t="str">
        <f>IF(B575=0,"",'Lim inn basilrapport her'!B571)</f>
        <v/>
      </c>
      <c r="D575" s="1" t="str">
        <f t="shared" si="177"/>
        <v/>
      </c>
      <c r="E575" s="1">
        <f>'Lim inn basilrapport her'!C571</f>
        <v>0</v>
      </c>
      <c r="F575" s="1">
        <f>'Lim inn basilrapport her'!D571</f>
        <v>0</v>
      </c>
      <c r="G575" s="1">
        <f>'Lim inn basilrapport her'!E571</f>
        <v>0</v>
      </c>
      <c r="H575" s="1">
        <f>'Lim inn basilrapport her'!F571</f>
        <v>0</v>
      </c>
      <c r="I575" s="1">
        <f>'Lim inn basilrapport her'!G571</f>
        <v>0</v>
      </c>
      <c r="J575" s="1">
        <f>'Lim inn basilrapport her'!H571</f>
        <v>0</v>
      </c>
      <c r="K575" s="1">
        <f>'Lim inn basilrapport her'!I571</f>
        <v>0</v>
      </c>
      <c r="L575" s="1">
        <f>'Lim inn basilrapport her'!J571</f>
        <v>0</v>
      </c>
      <c r="M575" s="1">
        <f>'Lim inn basilrapport her'!K571</f>
        <v>0</v>
      </c>
      <c r="N575" s="1">
        <f>'Lim inn basilrapport her'!L571</f>
        <v>0</v>
      </c>
      <c r="O575" s="1">
        <f>'Lim inn basilrapport her'!M571</f>
        <v>0</v>
      </c>
      <c r="P575" s="1">
        <f>'Lim inn basilrapport her'!N571</f>
        <v>0</v>
      </c>
      <c r="Q575" s="1">
        <f>'Lim inn basilrapport her'!O571</f>
        <v>0</v>
      </c>
      <c r="R575" s="1">
        <f>'Lim inn basilrapport her'!P571</f>
        <v>0</v>
      </c>
      <c r="S575" s="1">
        <f>'Lim inn basilrapport her'!Q571</f>
        <v>0</v>
      </c>
      <c r="T575" s="1">
        <f>'Lim inn basilrapport her'!R571</f>
        <v>0</v>
      </c>
      <c r="U575" s="1">
        <f>'Lim inn basilrapport her'!S571</f>
        <v>0</v>
      </c>
      <c r="V575" s="1">
        <f>'Lim inn basilrapport her'!T571</f>
        <v>0</v>
      </c>
      <c r="W575" s="1">
        <f>'Lim inn basilrapport her'!U571</f>
        <v>0</v>
      </c>
      <c r="X575" s="1">
        <f>'Lim inn basilrapport her'!V571</f>
        <v>0</v>
      </c>
      <c r="Y575" s="1">
        <f>'Lim inn basilrapport her'!W571</f>
        <v>0</v>
      </c>
      <c r="Z575" s="1">
        <f>'Lim inn basilrapport her'!X571</f>
        <v>0</v>
      </c>
      <c r="AA575" s="1">
        <f>'Lim inn basilrapport her'!Y571</f>
        <v>0</v>
      </c>
      <c r="AB575" s="1">
        <f>'Lim inn basilrapport her'!Z571</f>
        <v>0</v>
      </c>
      <c r="AC575" s="1">
        <f>'Lim inn basilrapport her'!AA571</f>
        <v>0</v>
      </c>
      <c r="AD575" s="1">
        <f>'Lim inn basilrapport her'!AB571</f>
        <v>0</v>
      </c>
      <c r="AE575" s="1">
        <f>'Lim inn basilrapport her'!AC571</f>
        <v>0</v>
      </c>
      <c r="AF575" s="1">
        <f>'Lim inn basilrapport her'!AD571</f>
        <v>0</v>
      </c>
      <c r="AG575" s="1">
        <f>'Lim inn basilrapport her'!AE571</f>
        <v>0</v>
      </c>
      <c r="AH575" s="1">
        <f>'Lim inn basilrapport her'!AF571</f>
        <v>0</v>
      </c>
      <c r="AI575" s="1">
        <f>'Lim inn basilrapport her'!AG571</f>
        <v>0</v>
      </c>
      <c r="AJ575" s="1">
        <f>'Lim inn basilrapport her'!AH571</f>
        <v>0</v>
      </c>
      <c r="AK575" s="1">
        <f>'Lim inn basilrapport her'!AI571</f>
        <v>0</v>
      </c>
      <c r="AL575" s="1">
        <f>'Lim inn basilrapport her'!AJ571</f>
        <v>0</v>
      </c>
      <c r="AM575" s="1">
        <f>'Lim inn basilrapport her'!AK571</f>
        <v>0</v>
      </c>
      <c r="AN575" s="1">
        <f>'Lim inn basilrapport her'!AL571</f>
        <v>0</v>
      </c>
      <c r="AO575" s="1">
        <f>'Lim inn basilrapport her'!AM571</f>
        <v>0</v>
      </c>
      <c r="AP575" s="1">
        <f>'Lim inn basilrapport her'!AN571</f>
        <v>0</v>
      </c>
      <c r="AQ575" s="1">
        <f>'Lim inn basilrapport her'!AO571</f>
        <v>0</v>
      </c>
      <c r="AR575" s="1">
        <f>'Lim inn basilrapport her'!AP571</f>
        <v>0</v>
      </c>
      <c r="AS575" s="1">
        <f>'Lim inn basilrapport her'!AQ571</f>
        <v>0</v>
      </c>
      <c r="AT575" s="1">
        <f>'Lim inn basilrapport her'!AR571</f>
        <v>0</v>
      </c>
      <c r="AU575" s="1">
        <f>'Lim inn basilrapport her'!AS571</f>
        <v>0</v>
      </c>
      <c r="AV575" s="1">
        <f>'Lim inn basilrapport her'!AT571</f>
        <v>0</v>
      </c>
      <c r="AW575" s="1">
        <f>'Lim inn basilrapport her'!AU571</f>
        <v>0</v>
      </c>
      <c r="AX575" s="1">
        <f>'Lim inn basilrapport her'!AV571</f>
        <v>0</v>
      </c>
      <c r="AY575" s="1">
        <f>'Lim inn basilrapport her'!AW571</f>
        <v>0</v>
      </c>
      <c r="AZ575" s="1">
        <f>'Lim inn basilrapport her'!AX571</f>
        <v>0</v>
      </c>
      <c r="BA575" s="1">
        <f>'Lim inn basilrapport her'!AY571</f>
        <v>0</v>
      </c>
      <c r="BB575" s="1">
        <f>'Lim inn basilrapport her'!AZ571</f>
        <v>0</v>
      </c>
      <c r="BC575" s="1">
        <f>'Lim inn basilrapport her'!BA571</f>
        <v>0</v>
      </c>
      <c r="BD575" s="1">
        <f>'Lim inn basilrapport her'!BB571</f>
        <v>0</v>
      </c>
      <c r="BE575" s="1">
        <f>'Lim inn basilrapport her'!BC571</f>
        <v>0</v>
      </c>
      <c r="BF575" s="1">
        <f>'Lim inn basilrapport her'!BD571</f>
        <v>0</v>
      </c>
      <c r="BG575" s="1">
        <f>'Lim inn basilrapport her'!BE571</f>
        <v>0</v>
      </c>
      <c r="BH575" s="1">
        <f>'Lim inn basilrapport her'!BF571</f>
        <v>0</v>
      </c>
      <c r="BI575" s="1">
        <f>'Lim inn basilrapport her'!BG571</f>
        <v>0</v>
      </c>
      <c r="BJ575" s="1">
        <f>'Lim inn basilrapport her'!BH571</f>
        <v>0</v>
      </c>
      <c r="BK575" s="1">
        <f>'Lim inn basilrapport her'!BI571</f>
        <v>0</v>
      </c>
      <c r="BL575" s="1">
        <f>'Lim inn basilrapport her'!BJ571</f>
        <v>0</v>
      </c>
      <c r="BM575" s="1">
        <f>'Lim inn basilrapport her'!BK571</f>
        <v>0</v>
      </c>
      <c r="BN575" s="1">
        <f>'Lim inn basilrapport her'!BL571</f>
        <v>0</v>
      </c>
      <c r="BO575" s="1">
        <f>'Lim inn basilrapport her'!BM571</f>
        <v>0</v>
      </c>
      <c r="BP575" s="1">
        <f>'Lim inn basilrapport her'!BN571</f>
        <v>0</v>
      </c>
      <c r="BQ575" s="1">
        <f>'Lim inn basilrapport her'!BO571</f>
        <v>0</v>
      </c>
      <c r="BR575" s="1">
        <f>'Lim inn basilrapport her'!BP571</f>
        <v>0</v>
      </c>
      <c r="BS575" s="1">
        <f>'Lim inn basilrapport her'!BQ571</f>
        <v>0</v>
      </c>
      <c r="BT575" s="1">
        <f>'Lim inn basilrapport her'!BR571</f>
        <v>0</v>
      </c>
      <c r="BU575" s="1">
        <f>'Lim inn basilrapport her'!BS571</f>
        <v>0</v>
      </c>
      <c r="BV575" s="1">
        <f>'Lim inn basilrapport her'!BT571</f>
        <v>0</v>
      </c>
      <c r="BW575" s="1">
        <f>'Lim inn basilrapport her'!BU571</f>
        <v>0</v>
      </c>
      <c r="BX575" s="1">
        <f>'Lim inn basilrapport her'!BV571</f>
        <v>0</v>
      </c>
      <c r="BY575" s="1">
        <f>'Lim inn basilrapport her'!BW571</f>
        <v>0</v>
      </c>
      <c r="BZ575" s="1">
        <f>'Lim inn basilrapport her'!BX571</f>
        <v>0</v>
      </c>
      <c r="CA575" s="1">
        <f>'Lim inn basilrapport her'!BY571</f>
        <v>0</v>
      </c>
      <c r="CB575" s="1">
        <f>'Lim inn basilrapport her'!BZ571</f>
        <v>0</v>
      </c>
      <c r="CC575" s="1">
        <f>'Lim inn basilrapport her'!CA571</f>
        <v>0</v>
      </c>
      <c r="CD575" s="1">
        <f>'Lim inn basilrapport her'!CB571</f>
        <v>0</v>
      </c>
      <c r="CE575" s="1">
        <f>'Lim inn basilrapport her'!CC571</f>
        <v>0</v>
      </c>
      <c r="CF575" s="1">
        <f>'Lim inn basilrapport her'!CD571</f>
        <v>0</v>
      </c>
      <c r="CG575" s="1">
        <f>'Lim inn basilrapport her'!CE571</f>
        <v>0</v>
      </c>
      <c r="CH575" s="1">
        <f>'Lim inn basilrapport her'!CF571</f>
        <v>0</v>
      </c>
      <c r="CI575" s="1">
        <f>'Lim inn basilrapport her'!CG571</f>
        <v>0</v>
      </c>
      <c r="CJ575" s="1">
        <f>'Lim inn basilrapport her'!CH571</f>
        <v>0</v>
      </c>
      <c r="CK575" s="1">
        <f>'Lim inn basilrapport her'!CI571</f>
        <v>0</v>
      </c>
      <c r="CL575" s="1">
        <f>'Lim inn basilrapport her'!CJ571</f>
        <v>0</v>
      </c>
      <c r="CM575" s="1">
        <f>'Lim inn basilrapport her'!CK571</f>
        <v>0</v>
      </c>
      <c r="CN575" s="1">
        <f>'Lim inn basilrapport her'!CL571</f>
        <v>0</v>
      </c>
      <c r="CO575" s="1">
        <f>'Lim inn basilrapport her'!CM571</f>
        <v>0</v>
      </c>
      <c r="CP575" s="1">
        <f>'Lim inn basilrapport her'!CN571</f>
        <v>0</v>
      </c>
      <c r="CQ575" s="1">
        <f>'Lim inn basilrapport her'!CO571</f>
        <v>0</v>
      </c>
      <c r="CR575" s="1">
        <f>'Lim inn basilrapport her'!CP571</f>
        <v>0</v>
      </c>
      <c r="CS575" s="1">
        <f>'Lim inn basilrapport her'!CQ571</f>
        <v>0</v>
      </c>
      <c r="CT575" s="1">
        <f>'Lim inn basilrapport her'!CR571</f>
        <v>0</v>
      </c>
      <c r="CU575" s="1">
        <f>'Lim inn basilrapport her'!CS571</f>
        <v>0</v>
      </c>
      <c r="CV575" s="1">
        <f>'Lim inn basilrapport her'!CT571</f>
        <v>0</v>
      </c>
      <c r="CW575" s="1">
        <f>'Lim inn basilrapport her'!CU571</f>
        <v>0</v>
      </c>
      <c r="CX575" s="1">
        <f>'Lim inn basilrapport her'!CV571</f>
        <v>0</v>
      </c>
      <c r="CY575" s="1">
        <f>'Lim inn basilrapport her'!CW571</f>
        <v>0</v>
      </c>
      <c r="CZ575" s="1">
        <f>'Lim inn basilrapport her'!CX571</f>
        <v>0</v>
      </c>
      <c r="DA575" s="1">
        <f>'Lim inn basilrapport her'!CY571</f>
        <v>0</v>
      </c>
      <c r="DB575" s="1">
        <f>'Lim inn basilrapport her'!CZ571</f>
        <v>0</v>
      </c>
      <c r="DC575" s="1">
        <f>'Lim inn basilrapport her'!DA571</f>
        <v>0</v>
      </c>
      <c r="DD575" s="1">
        <f>'Lim inn basilrapport her'!DB571</f>
        <v>0</v>
      </c>
      <c r="DE575" s="1">
        <f>'Lim inn basilrapport her'!DC571</f>
        <v>0</v>
      </c>
      <c r="DF575" s="1">
        <f>'Lim inn basilrapport her'!DD571</f>
        <v>0</v>
      </c>
      <c r="DG575" s="1">
        <f>'Lim inn basilrapport her'!DE571</f>
        <v>0</v>
      </c>
      <c r="DH575" s="1">
        <f>'Lim inn basilrapport her'!DF571</f>
        <v>0</v>
      </c>
      <c r="DI575" s="1">
        <f>'Lim inn basilrapport her'!DG571</f>
        <v>0</v>
      </c>
      <c r="DJ575" s="1">
        <f>'Lim inn basilrapport her'!DH571</f>
        <v>0</v>
      </c>
      <c r="DK575" s="1">
        <f>'Lim inn basilrapport her'!DI571</f>
        <v>0</v>
      </c>
      <c r="DL575" s="1">
        <f>'Lim inn basilrapport her'!DJ571</f>
        <v>0</v>
      </c>
      <c r="DM575" s="1">
        <f>'Lim inn basilrapport her'!DK571</f>
        <v>0</v>
      </c>
      <c r="DN575" s="1">
        <f>'Lim inn basilrapport her'!DL571</f>
        <v>0</v>
      </c>
      <c r="DO575" s="1">
        <f>'Lim inn basilrapport her'!DM571</f>
        <v>0</v>
      </c>
      <c r="DP575" s="1">
        <f>'Lim inn basilrapport her'!DN571</f>
        <v>0</v>
      </c>
      <c r="DQ575" s="1">
        <f>'Lim inn basilrapport her'!DO571</f>
        <v>0</v>
      </c>
      <c r="DR575" s="1">
        <f>'Lim inn basilrapport her'!DP571</f>
        <v>0</v>
      </c>
      <c r="DS575" s="1">
        <f>'Lim inn basilrapport her'!DQ571</f>
        <v>0</v>
      </c>
      <c r="DT575" s="1">
        <f>'Lim inn basilrapport her'!DR571</f>
        <v>0</v>
      </c>
      <c r="DU575" s="1">
        <f>'Lim inn basilrapport her'!DS571</f>
        <v>0</v>
      </c>
      <c r="DV575" s="1">
        <f>'Lim inn basilrapport her'!DT571</f>
        <v>0</v>
      </c>
      <c r="DW575" s="1">
        <f>'Lim inn basilrapport her'!DU571</f>
        <v>0</v>
      </c>
      <c r="DX575" s="1">
        <f>'Lim inn basilrapport her'!DV571</f>
        <v>0</v>
      </c>
      <c r="DY575" s="1">
        <f>'Lim inn basilrapport her'!DW571</f>
        <v>0</v>
      </c>
      <c r="DZ575" s="1">
        <f>'Lim inn basilrapport her'!DX571</f>
        <v>0</v>
      </c>
      <c r="EA575" s="1">
        <f>'Lim inn basilrapport her'!DY571</f>
        <v>0</v>
      </c>
      <c r="EB575" s="1">
        <f>'Lim inn basilrapport her'!DZ571</f>
        <v>0</v>
      </c>
      <c r="EC575" s="1">
        <f>'Lim inn basilrapport her'!EA571</f>
        <v>0</v>
      </c>
      <c r="ED575" s="1">
        <f>'Lim inn basilrapport her'!EB571</f>
        <v>0</v>
      </c>
      <c r="EE575" s="1">
        <f>'Lim inn basilrapport her'!EC571</f>
        <v>0</v>
      </c>
      <c r="EF575" s="1">
        <f>'Lim inn basilrapport her'!ED571</f>
        <v>0</v>
      </c>
      <c r="EG575" s="1">
        <f>'Lim inn basilrapport her'!EE571</f>
        <v>0</v>
      </c>
      <c r="EH575" s="1">
        <f>'Lim inn basilrapport her'!EF571</f>
        <v>0</v>
      </c>
      <c r="EI575" s="1">
        <f>'Lim inn basilrapport her'!EG571</f>
        <v>0</v>
      </c>
      <c r="EJ575" s="1">
        <f>'Lim inn basilrapport her'!EH571</f>
        <v>0</v>
      </c>
      <c r="EK575" s="1">
        <f>'Lim inn basilrapport her'!EI571</f>
        <v>0</v>
      </c>
      <c r="EL575" s="1">
        <f>'Lim inn basilrapport her'!EJ571</f>
        <v>0</v>
      </c>
      <c r="EM575" s="1">
        <f>'Lim inn basilrapport her'!EK571</f>
        <v>0</v>
      </c>
      <c r="EN575" s="1">
        <f>'Lim inn basilrapport her'!EL571</f>
        <v>0</v>
      </c>
      <c r="EO575" s="1">
        <f>'Lim inn basilrapport her'!EM571</f>
        <v>0</v>
      </c>
      <c r="EP575" s="1">
        <f>'Lim inn basilrapport her'!EN571</f>
        <v>0</v>
      </c>
      <c r="EQ575" s="1">
        <f>'Lim inn basilrapport her'!EO571</f>
        <v>0</v>
      </c>
      <c r="ER575" s="1">
        <f>'Lim inn basilrapport her'!EP571</f>
        <v>0</v>
      </c>
      <c r="ES575" s="1">
        <f>'Lim inn basilrapport her'!EQ571</f>
        <v>0</v>
      </c>
      <c r="ET575" s="1">
        <f>'Lim inn basilrapport her'!ER571</f>
        <v>0</v>
      </c>
      <c r="EU575" s="1">
        <f>'Lim inn basilrapport her'!ES571</f>
        <v>0</v>
      </c>
      <c r="EV575" s="1">
        <f>'Lim inn basilrapport her'!ET571</f>
        <v>0</v>
      </c>
      <c r="EW575" s="1">
        <f>'Lim inn basilrapport her'!EU571</f>
        <v>0</v>
      </c>
      <c r="EX575" s="1">
        <f>'Lim inn basilrapport her'!EV571</f>
        <v>0</v>
      </c>
      <c r="EY575" s="1">
        <f>'Lim inn basilrapport her'!EW571</f>
        <v>0</v>
      </c>
      <c r="EZ575" s="1">
        <f>'Lim inn basilrapport her'!EX571</f>
        <v>0</v>
      </c>
      <c r="FA575" s="1">
        <f>'Lim inn basilrapport her'!EY571</f>
        <v>0</v>
      </c>
      <c r="FB575" s="1">
        <f>'Lim inn basilrapport her'!EZ571</f>
        <v>0</v>
      </c>
      <c r="FE575" s="47" t="str">
        <f t="shared" si="178"/>
        <v/>
      </c>
      <c r="FF575" s="42" t="str">
        <f t="shared" si="179"/>
        <v/>
      </c>
      <c r="FG575" s="42" t="str">
        <f t="shared" si="180"/>
        <v/>
      </c>
      <c r="FH575" s="52" t="str">
        <f t="shared" si="181"/>
        <v/>
      </c>
      <c r="FI575" s="48" t="str">
        <f>IF(B575=0,"",IFERROR(((CR575*1)+(DF575*1))/'Feed 0'!CK575,0))</f>
        <v/>
      </c>
      <c r="FJ575" s="48" t="str">
        <f t="shared" si="182"/>
        <v/>
      </c>
      <c r="FK575" s="47" t="str">
        <f t="shared" si="183"/>
        <v/>
      </c>
      <c r="FL575" s="42" t="str">
        <f t="shared" si="184"/>
        <v/>
      </c>
      <c r="FM575" s="42" t="str">
        <f t="shared" si="185"/>
        <v/>
      </c>
      <c r="FN575" s="52" t="str">
        <f t="shared" si="186"/>
        <v/>
      </c>
      <c r="FO575" s="48" t="str">
        <f t="shared" si="187"/>
        <v/>
      </c>
      <c r="FP575" s="48" t="str">
        <f t="shared" si="188"/>
        <v/>
      </c>
      <c r="FQ575" s="47" t="str">
        <f t="shared" si="189"/>
        <v/>
      </c>
      <c r="FR575" s="42" t="str">
        <f t="shared" si="190"/>
        <v/>
      </c>
      <c r="FS575" s="42" t="str">
        <f t="shared" si="191"/>
        <v/>
      </c>
      <c r="FT575" s="52" t="str">
        <f t="shared" si="192"/>
        <v/>
      </c>
      <c r="FU575" s="48" t="str">
        <f t="shared" si="193"/>
        <v/>
      </c>
      <c r="FV575" s="48" t="str">
        <f t="shared" si="194"/>
        <v/>
      </c>
      <c r="FW575" s="47" t="str">
        <f t="shared" si="195"/>
        <v/>
      </c>
      <c r="FX575" s="42" t="str">
        <f t="shared" si="196"/>
        <v/>
      </c>
      <c r="FY575" s="42" t="str">
        <f t="shared" si="197"/>
        <v/>
      </c>
    </row>
    <row r="576" spans="1:181" x14ac:dyDescent="0.2">
      <c r="A576" s="1" t="str">
        <f t="shared" si="176"/>
        <v/>
      </c>
      <c r="B576" s="1">
        <f>'Lim inn basilrapport her'!A572</f>
        <v>0</v>
      </c>
      <c r="C576" s="1" t="str">
        <f>IF(B576=0,"",'Lim inn basilrapport her'!B572)</f>
        <v/>
      </c>
      <c r="D576" s="1" t="str">
        <f t="shared" si="177"/>
        <v/>
      </c>
      <c r="E576" s="1">
        <f>'Lim inn basilrapport her'!C572</f>
        <v>0</v>
      </c>
      <c r="F576" s="1">
        <f>'Lim inn basilrapport her'!D572</f>
        <v>0</v>
      </c>
      <c r="G576" s="1">
        <f>'Lim inn basilrapport her'!E572</f>
        <v>0</v>
      </c>
      <c r="H576" s="1">
        <f>'Lim inn basilrapport her'!F572</f>
        <v>0</v>
      </c>
      <c r="I576" s="1">
        <f>'Lim inn basilrapport her'!G572</f>
        <v>0</v>
      </c>
      <c r="J576" s="1">
        <f>'Lim inn basilrapport her'!H572</f>
        <v>0</v>
      </c>
      <c r="K576" s="1">
        <f>'Lim inn basilrapport her'!I572</f>
        <v>0</v>
      </c>
      <c r="L576" s="1">
        <f>'Lim inn basilrapport her'!J572</f>
        <v>0</v>
      </c>
      <c r="M576" s="1">
        <f>'Lim inn basilrapport her'!K572</f>
        <v>0</v>
      </c>
      <c r="N576" s="1">
        <f>'Lim inn basilrapport her'!L572</f>
        <v>0</v>
      </c>
      <c r="O576" s="1">
        <f>'Lim inn basilrapport her'!M572</f>
        <v>0</v>
      </c>
      <c r="P576" s="1">
        <f>'Lim inn basilrapport her'!N572</f>
        <v>0</v>
      </c>
      <c r="Q576" s="1">
        <f>'Lim inn basilrapport her'!O572</f>
        <v>0</v>
      </c>
      <c r="R576" s="1">
        <f>'Lim inn basilrapport her'!P572</f>
        <v>0</v>
      </c>
      <c r="S576" s="1">
        <f>'Lim inn basilrapport her'!Q572</f>
        <v>0</v>
      </c>
      <c r="T576" s="1">
        <f>'Lim inn basilrapport her'!R572</f>
        <v>0</v>
      </c>
      <c r="U576" s="1">
        <f>'Lim inn basilrapport her'!S572</f>
        <v>0</v>
      </c>
      <c r="V576" s="1">
        <f>'Lim inn basilrapport her'!T572</f>
        <v>0</v>
      </c>
      <c r="W576" s="1">
        <f>'Lim inn basilrapport her'!U572</f>
        <v>0</v>
      </c>
      <c r="X576" s="1">
        <f>'Lim inn basilrapport her'!V572</f>
        <v>0</v>
      </c>
      <c r="Y576" s="1">
        <f>'Lim inn basilrapport her'!W572</f>
        <v>0</v>
      </c>
      <c r="Z576" s="1">
        <f>'Lim inn basilrapport her'!X572</f>
        <v>0</v>
      </c>
      <c r="AA576" s="1">
        <f>'Lim inn basilrapport her'!Y572</f>
        <v>0</v>
      </c>
      <c r="AB576" s="1">
        <f>'Lim inn basilrapport her'!Z572</f>
        <v>0</v>
      </c>
      <c r="AC576" s="1">
        <f>'Lim inn basilrapport her'!AA572</f>
        <v>0</v>
      </c>
      <c r="AD576" s="1">
        <f>'Lim inn basilrapport her'!AB572</f>
        <v>0</v>
      </c>
      <c r="AE576" s="1">
        <f>'Lim inn basilrapport her'!AC572</f>
        <v>0</v>
      </c>
      <c r="AF576" s="1">
        <f>'Lim inn basilrapport her'!AD572</f>
        <v>0</v>
      </c>
      <c r="AG576" s="1">
        <f>'Lim inn basilrapport her'!AE572</f>
        <v>0</v>
      </c>
      <c r="AH576" s="1">
        <f>'Lim inn basilrapport her'!AF572</f>
        <v>0</v>
      </c>
      <c r="AI576" s="1">
        <f>'Lim inn basilrapport her'!AG572</f>
        <v>0</v>
      </c>
      <c r="AJ576" s="1">
        <f>'Lim inn basilrapport her'!AH572</f>
        <v>0</v>
      </c>
      <c r="AK576" s="1">
        <f>'Lim inn basilrapport her'!AI572</f>
        <v>0</v>
      </c>
      <c r="AL576" s="1">
        <f>'Lim inn basilrapport her'!AJ572</f>
        <v>0</v>
      </c>
      <c r="AM576" s="1">
        <f>'Lim inn basilrapport her'!AK572</f>
        <v>0</v>
      </c>
      <c r="AN576" s="1">
        <f>'Lim inn basilrapport her'!AL572</f>
        <v>0</v>
      </c>
      <c r="AO576" s="1">
        <f>'Lim inn basilrapport her'!AM572</f>
        <v>0</v>
      </c>
      <c r="AP576" s="1">
        <f>'Lim inn basilrapport her'!AN572</f>
        <v>0</v>
      </c>
      <c r="AQ576" s="1">
        <f>'Lim inn basilrapport her'!AO572</f>
        <v>0</v>
      </c>
      <c r="AR576" s="1">
        <f>'Lim inn basilrapport her'!AP572</f>
        <v>0</v>
      </c>
      <c r="AS576" s="1">
        <f>'Lim inn basilrapport her'!AQ572</f>
        <v>0</v>
      </c>
      <c r="AT576" s="1">
        <f>'Lim inn basilrapport her'!AR572</f>
        <v>0</v>
      </c>
      <c r="AU576" s="1">
        <f>'Lim inn basilrapport her'!AS572</f>
        <v>0</v>
      </c>
      <c r="AV576" s="1">
        <f>'Lim inn basilrapport her'!AT572</f>
        <v>0</v>
      </c>
      <c r="AW576" s="1">
        <f>'Lim inn basilrapport her'!AU572</f>
        <v>0</v>
      </c>
      <c r="AX576" s="1">
        <f>'Lim inn basilrapport her'!AV572</f>
        <v>0</v>
      </c>
      <c r="AY576" s="1">
        <f>'Lim inn basilrapport her'!AW572</f>
        <v>0</v>
      </c>
      <c r="AZ576" s="1">
        <f>'Lim inn basilrapport her'!AX572</f>
        <v>0</v>
      </c>
      <c r="BA576" s="1">
        <f>'Lim inn basilrapport her'!AY572</f>
        <v>0</v>
      </c>
      <c r="BB576" s="1">
        <f>'Lim inn basilrapport her'!AZ572</f>
        <v>0</v>
      </c>
      <c r="BC576" s="1">
        <f>'Lim inn basilrapport her'!BA572</f>
        <v>0</v>
      </c>
      <c r="BD576" s="1">
        <f>'Lim inn basilrapport her'!BB572</f>
        <v>0</v>
      </c>
      <c r="BE576" s="1">
        <f>'Lim inn basilrapport her'!BC572</f>
        <v>0</v>
      </c>
      <c r="BF576" s="1">
        <f>'Lim inn basilrapport her'!BD572</f>
        <v>0</v>
      </c>
      <c r="BG576" s="1">
        <f>'Lim inn basilrapport her'!BE572</f>
        <v>0</v>
      </c>
      <c r="BH576" s="1">
        <f>'Lim inn basilrapport her'!BF572</f>
        <v>0</v>
      </c>
      <c r="BI576" s="1">
        <f>'Lim inn basilrapport her'!BG572</f>
        <v>0</v>
      </c>
      <c r="BJ576" s="1">
        <f>'Lim inn basilrapport her'!BH572</f>
        <v>0</v>
      </c>
      <c r="BK576" s="1">
        <f>'Lim inn basilrapport her'!BI572</f>
        <v>0</v>
      </c>
      <c r="BL576" s="1">
        <f>'Lim inn basilrapport her'!BJ572</f>
        <v>0</v>
      </c>
      <c r="BM576" s="1">
        <f>'Lim inn basilrapport her'!BK572</f>
        <v>0</v>
      </c>
      <c r="BN576" s="1">
        <f>'Lim inn basilrapport her'!BL572</f>
        <v>0</v>
      </c>
      <c r="BO576" s="1">
        <f>'Lim inn basilrapport her'!BM572</f>
        <v>0</v>
      </c>
      <c r="BP576" s="1">
        <f>'Lim inn basilrapport her'!BN572</f>
        <v>0</v>
      </c>
      <c r="BQ576" s="1">
        <f>'Lim inn basilrapport her'!BO572</f>
        <v>0</v>
      </c>
      <c r="BR576" s="1">
        <f>'Lim inn basilrapport her'!BP572</f>
        <v>0</v>
      </c>
      <c r="BS576" s="1">
        <f>'Lim inn basilrapport her'!BQ572</f>
        <v>0</v>
      </c>
      <c r="BT576" s="1">
        <f>'Lim inn basilrapport her'!BR572</f>
        <v>0</v>
      </c>
      <c r="BU576" s="1">
        <f>'Lim inn basilrapport her'!BS572</f>
        <v>0</v>
      </c>
      <c r="BV576" s="1">
        <f>'Lim inn basilrapport her'!BT572</f>
        <v>0</v>
      </c>
      <c r="BW576" s="1">
        <f>'Lim inn basilrapport her'!BU572</f>
        <v>0</v>
      </c>
      <c r="BX576" s="1">
        <f>'Lim inn basilrapport her'!BV572</f>
        <v>0</v>
      </c>
      <c r="BY576" s="1">
        <f>'Lim inn basilrapport her'!BW572</f>
        <v>0</v>
      </c>
      <c r="BZ576" s="1">
        <f>'Lim inn basilrapport her'!BX572</f>
        <v>0</v>
      </c>
      <c r="CA576" s="1">
        <f>'Lim inn basilrapport her'!BY572</f>
        <v>0</v>
      </c>
      <c r="CB576" s="1">
        <f>'Lim inn basilrapport her'!BZ572</f>
        <v>0</v>
      </c>
      <c r="CC576" s="1">
        <f>'Lim inn basilrapport her'!CA572</f>
        <v>0</v>
      </c>
      <c r="CD576" s="1">
        <f>'Lim inn basilrapport her'!CB572</f>
        <v>0</v>
      </c>
      <c r="CE576" s="1">
        <f>'Lim inn basilrapport her'!CC572</f>
        <v>0</v>
      </c>
      <c r="CF576" s="1">
        <f>'Lim inn basilrapport her'!CD572</f>
        <v>0</v>
      </c>
      <c r="CG576" s="1">
        <f>'Lim inn basilrapport her'!CE572</f>
        <v>0</v>
      </c>
      <c r="CH576" s="1">
        <f>'Lim inn basilrapport her'!CF572</f>
        <v>0</v>
      </c>
      <c r="CI576" s="1">
        <f>'Lim inn basilrapport her'!CG572</f>
        <v>0</v>
      </c>
      <c r="CJ576" s="1">
        <f>'Lim inn basilrapport her'!CH572</f>
        <v>0</v>
      </c>
      <c r="CK576" s="1">
        <f>'Lim inn basilrapport her'!CI572</f>
        <v>0</v>
      </c>
      <c r="CL576" s="1">
        <f>'Lim inn basilrapport her'!CJ572</f>
        <v>0</v>
      </c>
      <c r="CM576" s="1">
        <f>'Lim inn basilrapport her'!CK572</f>
        <v>0</v>
      </c>
      <c r="CN576" s="1">
        <f>'Lim inn basilrapport her'!CL572</f>
        <v>0</v>
      </c>
      <c r="CO576" s="1">
        <f>'Lim inn basilrapport her'!CM572</f>
        <v>0</v>
      </c>
      <c r="CP576" s="1">
        <f>'Lim inn basilrapport her'!CN572</f>
        <v>0</v>
      </c>
      <c r="CQ576" s="1">
        <f>'Lim inn basilrapport her'!CO572</f>
        <v>0</v>
      </c>
      <c r="CR576" s="1">
        <f>'Lim inn basilrapport her'!CP572</f>
        <v>0</v>
      </c>
      <c r="CS576" s="1">
        <f>'Lim inn basilrapport her'!CQ572</f>
        <v>0</v>
      </c>
      <c r="CT576" s="1">
        <f>'Lim inn basilrapport her'!CR572</f>
        <v>0</v>
      </c>
      <c r="CU576" s="1">
        <f>'Lim inn basilrapport her'!CS572</f>
        <v>0</v>
      </c>
      <c r="CV576" s="1">
        <f>'Lim inn basilrapport her'!CT572</f>
        <v>0</v>
      </c>
      <c r="CW576" s="1">
        <f>'Lim inn basilrapport her'!CU572</f>
        <v>0</v>
      </c>
      <c r="CX576" s="1">
        <f>'Lim inn basilrapport her'!CV572</f>
        <v>0</v>
      </c>
      <c r="CY576" s="1">
        <f>'Lim inn basilrapport her'!CW572</f>
        <v>0</v>
      </c>
      <c r="CZ576" s="1">
        <f>'Lim inn basilrapport her'!CX572</f>
        <v>0</v>
      </c>
      <c r="DA576" s="1">
        <f>'Lim inn basilrapport her'!CY572</f>
        <v>0</v>
      </c>
      <c r="DB576" s="1">
        <f>'Lim inn basilrapport her'!CZ572</f>
        <v>0</v>
      </c>
      <c r="DC576" s="1">
        <f>'Lim inn basilrapport her'!DA572</f>
        <v>0</v>
      </c>
      <c r="DD576" s="1">
        <f>'Lim inn basilrapport her'!DB572</f>
        <v>0</v>
      </c>
      <c r="DE576" s="1">
        <f>'Lim inn basilrapport her'!DC572</f>
        <v>0</v>
      </c>
      <c r="DF576" s="1">
        <f>'Lim inn basilrapport her'!DD572</f>
        <v>0</v>
      </c>
      <c r="DG576" s="1">
        <f>'Lim inn basilrapport her'!DE572</f>
        <v>0</v>
      </c>
      <c r="DH576" s="1">
        <f>'Lim inn basilrapport her'!DF572</f>
        <v>0</v>
      </c>
      <c r="DI576" s="1">
        <f>'Lim inn basilrapport her'!DG572</f>
        <v>0</v>
      </c>
      <c r="DJ576" s="1">
        <f>'Lim inn basilrapport her'!DH572</f>
        <v>0</v>
      </c>
      <c r="DK576" s="1">
        <f>'Lim inn basilrapport her'!DI572</f>
        <v>0</v>
      </c>
      <c r="DL576" s="1">
        <f>'Lim inn basilrapport her'!DJ572</f>
        <v>0</v>
      </c>
      <c r="DM576" s="1">
        <f>'Lim inn basilrapport her'!DK572</f>
        <v>0</v>
      </c>
      <c r="DN576" s="1">
        <f>'Lim inn basilrapport her'!DL572</f>
        <v>0</v>
      </c>
      <c r="DO576" s="1">
        <f>'Lim inn basilrapport her'!DM572</f>
        <v>0</v>
      </c>
      <c r="DP576" s="1">
        <f>'Lim inn basilrapport her'!DN572</f>
        <v>0</v>
      </c>
      <c r="DQ576" s="1">
        <f>'Lim inn basilrapport her'!DO572</f>
        <v>0</v>
      </c>
      <c r="DR576" s="1">
        <f>'Lim inn basilrapport her'!DP572</f>
        <v>0</v>
      </c>
      <c r="DS576" s="1">
        <f>'Lim inn basilrapport her'!DQ572</f>
        <v>0</v>
      </c>
      <c r="DT576" s="1">
        <f>'Lim inn basilrapport her'!DR572</f>
        <v>0</v>
      </c>
      <c r="DU576" s="1">
        <f>'Lim inn basilrapport her'!DS572</f>
        <v>0</v>
      </c>
      <c r="DV576" s="1">
        <f>'Lim inn basilrapport her'!DT572</f>
        <v>0</v>
      </c>
      <c r="DW576" s="1">
        <f>'Lim inn basilrapport her'!DU572</f>
        <v>0</v>
      </c>
      <c r="DX576" s="1">
        <f>'Lim inn basilrapport her'!DV572</f>
        <v>0</v>
      </c>
      <c r="DY576" s="1">
        <f>'Lim inn basilrapport her'!DW572</f>
        <v>0</v>
      </c>
      <c r="DZ576" s="1">
        <f>'Lim inn basilrapport her'!DX572</f>
        <v>0</v>
      </c>
      <c r="EA576" s="1">
        <f>'Lim inn basilrapport her'!DY572</f>
        <v>0</v>
      </c>
      <c r="EB576" s="1">
        <f>'Lim inn basilrapport her'!DZ572</f>
        <v>0</v>
      </c>
      <c r="EC576" s="1">
        <f>'Lim inn basilrapport her'!EA572</f>
        <v>0</v>
      </c>
      <c r="ED576" s="1">
        <f>'Lim inn basilrapport her'!EB572</f>
        <v>0</v>
      </c>
      <c r="EE576" s="1">
        <f>'Lim inn basilrapport her'!EC572</f>
        <v>0</v>
      </c>
      <c r="EF576" s="1">
        <f>'Lim inn basilrapport her'!ED572</f>
        <v>0</v>
      </c>
      <c r="EG576" s="1">
        <f>'Lim inn basilrapport her'!EE572</f>
        <v>0</v>
      </c>
      <c r="EH576" s="1">
        <f>'Lim inn basilrapport her'!EF572</f>
        <v>0</v>
      </c>
      <c r="EI576" s="1">
        <f>'Lim inn basilrapport her'!EG572</f>
        <v>0</v>
      </c>
      <c r="EJ576" s="1">
        <f>'Lim inn basilrapport her'!EH572</f>
        <v>0</v>
      </c>
      <c r="EK576" s="1">
        <f>'Lim inn basilrapport her'!EI572</f>
        <v>0</v>
      </c>
      <c r="EL576" s="1">
        <f>'Lim inn basilrapport her'!EJ572</f>
        <v>0</v>
      </c>
      <c r="EM576" s="1">
        <f>'Lim inn basilrapport her'!EK572</f>
        <v>0</v>
      </c>
      <c r="EN576" s="1">
        <f>'Lim inn basilrapport her'!EL572</f>
        <v>0</v>
      </c>
      <c r="EO576" s="1">
        <f>'Lim inn basilrapport her'!EM572</f>
        <v>0</v>
      </c>
      <c r="EP576" s="1">
        <f>'Lim inn basilrapport her'!EN572</f>
        <v>0</v>
      </c>
      <c r="EQ576" s="1">
        <f>'Lim inn basilrapport her'!EO572</f>
        <v>0</v>
      </c>
      <c r="ER576" s="1">
        <f>'Lim inn basilrapport her'!EP572</f>
        <v>0</v>
      </c>
      <c r="ES576" s="1">
        <f>'Lim inn basilrapport her'!EQ572</f>
        <v>0</v>
      </c>
      <c r="ET576" s="1">
        <f>'Lim inn basilrapport her'!ER572</f>
        <v>0</v>
      </c>
      <c r="EU576" s="1">
        <f>'Lim inn basilrapport her'!ES572</f>
        <v>0</v>
      </c>
      <c r="EV576" s="1">
        <f>'Lim inn basilrapport her'!ET572</f>
        <v>0</v>
      </c>
      <c r="EW576" s="1">
        <f>'Lim inn basilrapport her'!EU572</f>
        <v>0</v>
      </c>
      <c r="EX576" s="1">
        <f>'Lim inn basilrapport her'!EV572</f>
        <v>0</v>
      </c>
      <c r="EY576" s="1">
        <f>'Lim inn basilrapport her'!EW572</f>
        <v>0</v>
      </c>
      <c r="EZ576" s="1">
        <f>'Lim inn basilrapport her'!EX572</f>
        <v>0</v>
      </c>
      <c r="FA576" s="1">
        <f>'Lim inn basilrapport her'!EY572</f>
        <v>0</v>
      </c>
      <c r="FB576" s="1">
        <f>'Lim inn basilrapport her'!EZ572</f>
        <v>0</v>
      </c>
      <c r="FE576" s="47" t="str">
        <f t="shared" si="178"/>
        <v/>
      </c>
      <c r="FF576" s="42" t="str">
        <f t="shared" si="179"/>
        <v/>
      </c>
      <c r="FG576" s="42" t="str">
        <f t="shared" si="180"/>
        <v/>
      </c>
      <c r="FH576" s="52" t="str">
        <f t="shared" si="181"/>
        <v/>
      </c>
      <c r="FI576" s="48" t="str">
        <f>IF(B576=0,"",IFERROR(((CR576*1)+(DF576*1))/'Feed 0'!CK576,0))</f>
        <v/>
      </c>
      <c r="FJ576" s="48" t="str">
        <f t="shared" si="182"/>
        <v/>
      </c>
      <c r="FK576" s="47" t="str">
        <f t="shared" si="183"/>
        <v/>
      </c>
      <c r="FL576" s="42" t="str">
        <f t="shared" si="184"/>
        <v/>
      </c>
      <c r="FM576" s="42" t="str">
        <f t="shared" si="185"/>
        <v/>
      </c>
      <c r="FN576" s="52" t="str">
        <f t="shared" si="186"/>
        <v/>
      </c>
      <c r="FO576" s="48" t="str">
        <f t="shared" si="187"/>
        <v/>
      </c>
      <c r="FP576" s="48" t="str">
        <f t="shared" si="188"/>
        <v/>
      </c>
      <c r="FQ576" s="47" t="str">
        <f t="shared" si="189"/>
        <v/>
      </c>
      <c r="FR576" s="42" t="str">
        <f t="shared" si="190"/>
        <v/>
      </c>
      <c r="FS576" s="42" t="str">
        <f t="shared" si="191"/>
        <v/>
      </c>
      <c r="FT576" s="52" t="str">
        <f t="shared" si="192"/>
        <v/>
      </c>
      <c r="FU576" s="48" t="str">
        <f t="shared" si="193"/>
        <v/>
      </c>
      <c r="FV576" s="48" t="str">
        <f t="shared" si="194"/>
        <v/>
      </c>
      <c r="FW576" s="47" t="str">
        <f t="shared" si="195"/>
        <v/>
      </c>
      <c r="FX576" s="42" t="str">
        <f t="shared" si="196"/>
        <v/>
      </c>
      <c r="FY576" s="42" t="str">
        <f t="shared" si="197"/>
        <v/>
      </c>
    </row>
    <row r="577" spans="1:181" x14ac:dyDescent="0.2">
      <c r="A577" s="1" t="str">
        <f t="shared" si="176"/>
        <v/>
      </c>
      <c r="B577" s="1">
        <f>'Lim inn basilrapport her'!A573</f>
        <v>0</v>
      </c>
      <c r="C577" s="1" t="str">
        <f>IF(B577=0,"",'Lim inn basilrapport her'!B573)</f>
        <v/>
      </c>
      <c r="D577" s="1" t="str">
        <f t="shared" si="177"/>
        <v/>
      </c>
      <c r="E577" s="1">
        <f>'Lim inn basilrapport her'!C573</f>
        <v>0</v>
      </c>
      <c r="F577" s="1">
        <f>'Lim inn basilrapport her'!D573</f>
        <v>0</v>
      </c>
      <c r="G577" s="1">
        <f>'Lim inn basilrapport her'!E573</f>
        <v>0</v>
      </c>
      <c r="H577" s="1">
        <f>'Lim inn basilrapport her'!F573</f>
        <v>0</v>
      </c>
      <c r="I577" s="1">
        <f>'Lim inn basilrapport her'!G573</f>
        <v>0</v>
      </c>
      <c r="J577" s="1">
        <f>'Lim inn basilrapport her'!H573</f>
        <v>0</v>
      </c>
      <c r="K577" s="1">
        <f>'Lim inn basilrapport her'!I573</f>
        <v>0</v>
      </c>
      <c r="L577" s="1">
        <f>'Lim inn basilrapport her'!J573</f>
        <v>0</v>
      </c>
      <c r="M577" s="1">
        <f>'Lim inn basilrapport her'!K573</f>
        <v>0</v>
      </c>
      <c r="N577" s="1">
        <f>'Lim inn basilrapport her'!L573</f>
        <v>0</v>
      </c>
      <c r="O577" s="1">
        <f>'Lim inn basilrapport her'!M573</f>
        <v>0</v>
      </c>
      <c r="P577" s="1">
        <f>'Lim inn basilrapport her'!N573</f>
        <v>0</v>
      </c>
      <c r="Q577" s="1">
        <f>'Lim inn basilrapport her'!O573</f>
        <v>0</v>
      </c>
      <c r="R577" s="1">
        <f>'Lim inn basilrapport her'!P573</f>
        <v>0</v>
      </c>
      <c r="S577" s="1">
        <f>'Lim inn basilrapport her'!Q573</f>
        <v>0</v>
      </c>
      <c r="T577" s="1">
        <f>'Lim inn basilrapport her'!R573</f>
        <v>0</v>
      </c>
      <c r="U577" s="1">
        <f>'Lim inn basilrapport her'!S573</f>
        <v>0</v>
      </c>
      <c r="V577" s="1">
        <f>'Lim inn basilrapport her'!T573</f>
        <v>0</v>
      </c>
      <c r="W577" s="1">
        <f>'Lim inn basilrapport her'!U573</f>
        <v>0</v>
      </c>
      <c r="X577" s="1">
        <f>'Lim inn basilrapport her'!V573</f>
        <v>0</v>
      </c>
      <c r="Y577" s="1">
        <f>'Lim inn basilrapport her'!W573</f>
        <v>0</v>
      </c>
      <c r="Z577" s="1">
        <f>'Lim inn basilrapport her'!X573</f>
        <v>0</v>
      </c>
      <c r="AA577" s="1">
        <f>'Lim inn basilrapport her'!Y573</f>
        <v>0</v>
      </c>
      <c r="AB577" s="1">
        <f>'Lim inn basilrapport her'!Z573</f>
        <v>0</v>
      </c>
      <c r="AC577" s="1">
        <f>'Lim inn basilrapport her'!AA573</f>
        <v>0</v>
      </c>
      <c r="AD577" s="1">
        <f>'Lim inn basilrapport her'!AB573</f>
        <v>0</v>
      </c>
      <c r="AE577" s="1">
        <f>'Lim inn basilrapport her'!AC573</f>
        <v>0</v>
      </c>
      <c r="AF577" s="1">
        <f>'Lim inn basilrapport her'!AD573</f>
        <v>0</v>
      </c>
      <c r="AG577" s="1">
        <f>'Lim inn basilrapport her'!AE573</f>
        <v>0</v>
      </c>
      <c r="AH577" s="1">
        <f>'Lim inn basilrapport her'!AF573</f>
        <v>0</v>
      </c>
      <c r="AI577" s="1">
        <f>'Lim inn basilrapport her'!AG573</f>
        <v>0</v>
      </c>
      <c r="AJ577" s="1">
        <f>'Lim inn basilrapport her'!AH573</f>
        <v>0</v>
      </c>
      <c r="AK577" s="1">
        <f>'Lim inn basilrapport her'!AI573</f>
        <v>0</v>
      </c>
      <c r="AL577" s="1">
        <f>'Lim inn basilrapport her'!AJ573</f>
        <v>0</v>
      </c>
      <c r="AM577" s="1">
        <f>'Lim inn basilrapport her'!AK573</f>
        <v>0</v>
      </c>
      <c r="AN577" s="1">
        <f>'Lim inn basilrapport her'!AL573</f>
        <v>0</v>
      </c>
      <c r="AO577" s="1">
        <f>'Lim inn basilrapport her'!AM573</f>
        <v>0</v>
      </c>
      <c r="AP577" s="1">
        <f>'Lim inn basilrapport her'!AN573</f>
        <v>0</v>
      </c>
      <c r="AQ577" s="1">
        <f>'Lim inn basilrapport her'!AO573</f>
        <v>0</v>
      </c>
      <c r="AR577" s="1">
        <f>'Lim inn basilrapport her'!AP573</f>
        <v>0</v>
      </c>
      <c r="AS577" s="1">
        <f>'Lim inn basilrapport her'!AQ573</f>
        <v>0</v>
      </c>
      <c r="AT577" s="1">
        <f>'Lim inn basilrapport her'!AR573</f>
        <v>0</v>
      </c>
      <c r="AU577" s="1">
        <f>'Lim inn basilrapport her'!AS573</f>
        <v>0</v>
      </c>
      <c r="AV577" s="1">
        <f>'Lim inn basilrapport her'!AT573</f>
        <v>0</v>
      </c>
      <c r="AW577" s="1">
        <f>'Lim inn basilrapport her'!AU573</f>
        <v>0</v>
      </c>
      <c r="AX577" s="1">
        <f>'Lim inn basilrapport her'!AV573</f>
        <v>0</v>
      </c>
      <c r="AY577" s="1">
        <f>'Lim inn basilrapport her'!AW573</f>
        <v>0</v>
      </c>
      <c r="AZ577" s="1">
        <f>'Lim inn basilrapport her'!AX573</f>
        <v>0</v>
      </c>
      <c r="BA577" s="1">
        <f>'Lim inn basilrapport her'!AY573</f>
        <v>0</v>
      </c>
      <c r="BB577" s="1">
        <f>'Lim inn basilrapport her'!AZ573</f>
        <v>0</v>
      </c>
      <c r="BC577" s="1">
        <f>'Lim inn basilrapport her'!BA573</f>
        <v>0</v>
      </c>
      <c r="BD577" s="1">
        <f>'Lim inn basilrapport her'!BB573</f>
        <v>0</v>
      </c>
      <c r="BE577" s="1">
        <f>'Lim inn basilrapport her'!BC573</f>
        <v>0</v>
      </c>
      <c r="BF577" s="1">
        <f>'Lim inn basilrapport her'!BD573</f>
        <v>0</v>
      </c>
      <c r="BG577" s="1">
        <f>'Lim inn basilrapport her'!BE573</f>
        <v>0</v>
      </c>
      <c r="BH577" s="1">
        <f>'Lim inn basilrapport her'!BF573</f>
        <v>0</v>
      </c>
      <c r="BI577" s="1">
        <f>'Lim inn basilrapport her'!BG573</f>
        <v>0</v>
      </c>
      <c r="BJ577" s="1">
        <f>'Lim inn basilrapport her'!BH573</f>
        <v>0</v>
      </c>
      <c r="BK577" s="1">
        <f>'Lim inn basilrapport her'!BI573</f>
        <v>0</v>
      </c>
      <c r="BL577" s="1">
        <f>'Lim inn basilrapport her'!BJ573</f>
        <v>0</v>
      </c>
      <c r="BM577" s="1">
        <f>'Lim inn basilrapport her'!BK573</f>
        <v>0</v>
      </c>
      <c r="BN577" s="1">
        <f>'Lim inn basilrapport her'!BL573</f>
        <v>0</v>
      </c>
      <c r="BO577" s="1">
        <f>'Lim inn basilrapport her'!BM573</f>
        <v>0</v>
      </c>
      <c r="BP577" s="1">
        <f>'Lim inn basilrapport her'!BN573</f>
        <v>0</v>
      </c>
      <c r="BQ577" s="1">
        <f>'Lim inn basilrapport her'!BO573</f>
        <v>0</v>
      </c>
      <c r="BR577" s="1">
        <f>'Lim inn basilrapport her'!BP573</f>
        <v>0</v>
      </c>
      <c r="BS577" s="1">
        <f>'Lim inn basilrapport her'!BQ573</f>
        <v>0</v>
      </c>
      <c r="BT577" s="1">
        <f>'Lim inn basilrapport her'!BR573</f>
        <v>0</v>
      </c>
      <c r="BU577" s="1">
        <f>'Lim inn basilrapport her'!BS573</f>
        <v>0</v>
      </c>
      <c r="BV577" s="1">
        <f>'Lim inn basilrapport her'!BT573</f>
        <v>0</v>
      </c>
      <c r="BW577" s="1">
        <f>'Lim inn basilrapport her'!BU573</f>
        <v>0</v>
      </c>
      <c r="BX577" s="1">
        <f>'Lim inn basilrapport her'!BV573</f>
        <v>0</v>
      </c>
      <c r="BY577" s="1">
        <f>'Lim inn basilrapport her'!BW573</f>
        <v>0</v>
      </c>
      <c r="BZ577" s="1">
        <f>'Lim inn basilrapport her'!BX573</f>
        <v>0</v>
      </c>
      <c r="CA577" s="1">
        <f>'Lim inn basilrapport her'!BY573</f>
        <v>0</v>
      </c>
      <c r="CB577" s="1">
        <f>'Lim inn basilrapport her'!BZ573</f>
        <v>0</v>
      </c>
      <c r="CC577" s="1">
        <f>'Lim inn basilrapport her'!CA573</f>
        <v>0</v>
      </c>
      <c r="CD577" s="1">
        <f>'Lim inn basilrapport her'!CB573</f>
        <v>0</v>
      </c>
      <c r="CE577" s="1">
        <f>'Lim inn basilrapport her'!CC573</f>
        <v>0</v>
      </c>
      <c r="CF577" s="1">
        <f>'Lim inn basilrapport her'!CD573</f>
        <v>0</v>
      </c>
      <c r="CG577" s="1">
        <f>'Lim inn basilrapport her'!CE573</f>
        <v>0</v>
      </c>
      <c r="CH577" s="1">
        <f>'Lim inn basilrapport her'!CF573</f>
        <v>0</v>
      </c>
      <c r="CI577" s="1">
        <f>'Lim inn basilrapport her'!CG573</f>
        <v>0</v>
      </c>
      <c r="CJ577" s="1">
        <f>'Lim inn basilrapport her'!CH573</f>
        <v>0</v>
      </c>
      <c r="CK577" s="1">
        <f>'Lim inn basilrapport her'!CI573</f>
        <v>0</v>
      </c>
      <c r="CL577" s="1">
        <f>'Lim inn basilrapport her'!CJ573</f>
        <v>0</v>
      </c>
      <c r="CM577" s="1">
        <f>'Lim inn basilrapport her'!CK573</f>
        <v>0</v>
      </c>
      <c r="CN577" s="1">
        <f>'Lim inn basilrapport her'!CL573</f>
        <v>0</v>
      </c>
      <c r="CO577" s="1">
        <f>'Lim inn basilrapport her'!CM573</f>
        <v>0</v>
      </c>
      <c r="CP577" s="1">
        <f>'Lim inn basilrapport her'!CN573</f>
        <v>0</v>
      </c>
      <c r="CQ577" s="1">
        <f>'Lim inn basilrapport her'!CO573</f>
        <v>0</v>
      </c>
      <c r="CR577" s="1">
        <f>'Lim inn basilrapport her'!CP573</f>
        <v>0</v>
      </c>
      <c r="CS577" s="1">
        <f>'Lim inn basilrapport her'!CQ573</f>
        <v>0</v>
      </c>
      <c r="CT577" s="1">
        <f>'Lim inn basilrapport her'!CR573</f>
        <v>0</v>
      </c>
      <c r="CU577" s="1">
        <f>'Lim inn basilrapport her'!CS573</f>
        <v>0</v>
      </c>
      <c r="CV577" s="1">
        <f>'Lim inn basilrapport her'!CT573</f>
        <v>0</v>
      </c>
      <c r="CW577" s="1">
        <f>'Lim inn basilrapport her'!CU573</f>
        <v>0</v>
      </c>
      <c r="CX577" s="1">
        <f>'Lim inn basilrapport her'!CV573</f>
        <v>0</v>
      </c>
      <c r="CY577" s="1">
        <f>'Lim inn basilrapport her'!CW573</f>
        <v>0</v>
      </c>
      <c r="CZ577" s="1">
        <f>'Lim inn basilrapport her'!CX573</f>
        <v>0</v>
      </c>
      <c r="DA577" s="1">
        <f>'Lim inn basilrapport her'!CY573</f>
        <v>0</v>
      </c>
      <c r="DB577" s="1">
        <f>'Lim inn basilrapport her'!CZ573</f>
        <v>0</v>
      </c>
      <c r="DC577" s="1">
        <f>'Lim inn basilrapport her'!DA573</f>
        <v>0</v>
      </c>
      <c r="DD577" s="1">
        <f>'Lim inn basilrapport her'!DB573</f>
        <v>0</v>
      </c>
      <c r="DE577" s="1">
        <f>'Lim inn basilrapport her'!DC573</f>
        <v>0</v>
      </c>
      <c r="DF577" s="1">
        <f>'Lim inn basilrapport her'!DD573</f>
        <v>0</v>
      </c>
      <c r="DG577" s="1">
        <f>'Lim inn basilrapport her'!DE573</f>
        <v>0</v>
      </c>
      <c r="DH577" s="1">
        <f>'Lim inn basilrapport her'!DF573</f>
        <v>0</v>
      </c>
      <c r="DI577" s="1">
        <f>'Lim inn basilrapport her'!DG573</f>
        <v>0</v>
      </c>
      <c r="DJ577" s="1">
        <f>'Lim inn basilrapport her'!DH573</f>
        <v>0</v>
      </c>
      <c r="DK577" s="1">
        <f>'Lim inn basilrapport her'!DI573</f>
        <v>0</v>
      </c>
      <c r="DL577" s="1">
        <f>'Lim inn basilrapport her'!DJ573</f>
        <v>0</v>
      </c>
      <c r="DM577" s="1">
        <f>'Lim inn basilrapport her'!DK573</f>
        <v>0</v>
      </c>
      <c r="DN577" s="1">
        <f>'Lim inn basilrapport her'!DL573</f>
        <v>0</v>
      </c>
      <c r="DO577" s="1">
        <f>'Lim inn basilrapport her'!DM573</f>
        <v>0</v>
      </c>
      <c r="DP577" s="1">
        <f>'Lim inn basilrapport her'!DN573</f>
        <v>0</v>
      </c>
      <c r="DQ577" s="1">
        <f>'Lim inn basilrapport her'!DO573</f>
        <v>0</v>
      </c>
      <c r="DR577" s="1">
        <f>'Lim inn basilrapport her'!DP573</f>
        <v>0</v>
      </c>
      <c r="DS577" s="1">
        <f>'Lim inn basilrapport her'!DQ573</f>
        <v>0</v>
      </c>
      <c r="DT577" s="1">
        <f>'Lim inn basilrapport her'!DR573</f>
        <v>0</v>
      </c>
      <c r="DU577" s="1">
        <f>'Lim inn basilrapport her'!DS573</f>
        <v>0</v>
      </c>
      <c r="DV577" s="1">
        <f>'Lim inn basilrapport her'!DT573</f>
        <v>0</v>
      </c>
      <c r="DW577" s="1">
        <f>'Lim inn basilrapport her'!DU573</f>
        <v>0</v>
      </c>
      <c r="DX577" s="1">
        <f>'Lim inn basilrapport her'!DV573</f>
        <v>0</v>
      </c>
      <c r="DY577" s="1">
        <f>'Lim inn basilrapport her'!DW573</f>
        <v>0</v>
      </c>
      <c r="DZ577" s="1">
        <f>'Lim inn basilrapport her'!DX573</f>
        <v>0</v>
      </c>
      <c r="EA577" s="1">
        <f>'Lim inn basilrapport her'!DY573</f>
        <v>0</v>
      </c>
      <c r="EB577" s="1">
        <f>'Lim inn basilrapport her'!DZ573</f>
        <v>0</v>
      </c>
      <c r="EC577" s="1">
        <f>'Lim inn basilrapport her'!EA573</f>
        <v>0</v>
      </c>
      <c r="ED577" s="1">
        <f>'Lim inn basilrapport her'!EB573</f>
        <v>0</v>
      </c>
      <c r="EE577" s="1">
        <f>'Lim inn basilrapport her'!EC573</f>
        <v>0</v>
      </c>
      <c r="EF577" s="1">
        <f>'Lim inn basilrapport her'!ED573</f>
        <v>0</v>
      </c>
      <c r="EG577" s="1">
        <f>'Lim inn basilrapport her'!EE573</f>
        <v>0</v>
      </c>
      <c r="EH577" s="1">
        <f>'Lim inn basilrapport her'!EF573</f>
        <v>0</v>
      </c>
      <c r="EI577" s="1">
        <f>'Lim inn basilrapport her'!EG573</f>
        <v>0</v>
      </c>
      <c r="EJ577" s="1">
        <f>'Lim inn basilrapport her'!EH573</f>
        <v>0</v>
      </c>
      <c r="EK577" s="1">
        <f>'Lim inn basilrapport her'!EI573</f>
        <v>0</v>
      </c>
      <c r="EL577" s="1">
        <f>'Lim inn basilrapport her'!EJ573</f>
        <v>0</v>
      </c>
      <c r="EM577" s="1">
        <f>'Lim inn basilrapport her'!EK573</f>
        <v>0</v>
      </c>
      <c r="EN577" s="1">
        <f>'Lim inn basilrapport her'!EL573</f>
        <v>0</v>
      </c>
      <c r="EO577" s="1">
        <f>'Lim inn basilrapport her'!EM573</f>
        <v>0</v>
      </c>
      <c r="EP577" s="1">
        <f>'Lim inn basilrapport her'!EN573</f>
        <v>0</v>
      </c>
      <c r="EQ577" s="1">
        <f>'Lim inn basilrapport her'!EO573</f>
        <v>0</v>
      </c>
      <c r="ER577" s="1">
        <f>'Lim inn basilrapport her'!EP573</f>
        <v>0</v>
      </c>
      <c r="ES577" s="1">
        <f>'Lim inn basilrapport her'!EQ573</f>
        <v>0</v>
      </c>
      <c r="ET577" s="1">
        <f>'Lim inn basilrapport her'!ER573</f>
        <v>0</v>
      </c>
      <c r="EU577" s="1">
        <f>'Lim inn basilrapport her'!ES573</f>
        <v>0</v>
      </c>
      <c r="EV577" s="1">
        <f>'Lim inn basilrapport her'!ET573</f>
        <v>0</v>
      </c>
      <c r="EW577" s="1">
        <f>'Lim inn basilrapport her'!EU573</f>
        <v>0</v>
      </c>
      <c r="EX577" s="1">
        <f>'Lim inn basilrapport her'!EV573</f>
        <v>0</v>
      </c>
      <c r="EY577" s="1">
        <f>'Lim inn basilrapport her'!EW573</f>
        <v>0</v>
      </c>
      <c r="EZ577" s="1">
        <f>'Lim inn basilrapport her'!EX573</f>
        <v>0</v>
      </c>
      <c r="FA577" s="1">
        <f>'Lim inn basilrapport her'!EY573</f>
        <v>0</v>
      </c>
      <c r="FB577" s="1">
        <f>'Lim inn basilrapport her'!EZ573</f>
        <v>0</v>
      </c>
      <c r="FE577" s="47" t="str">
        <f t="shared" si="178"/>
        <v/>
      </c>
      <c r="FF577" s="42" t="str">
        <f t="shared" si="179"/>
        <v/>
      </c>
      <c r="FG577" s="42" t="str">
        <f t="shared" si="180"/>
        <v/>
      </c>
      <c r="FH577" s="52" t="str">
        <f t="shared" si="181"/>
        <v/>
      </c>
      <c r="FI577" s="48" t="str">
        <f>IF(B577=0,"",IFERROR(((CR577*1)+(DF577*1))/'Feed 0'!CK577,0))</f>
        <v/>
      </c>
      <c r="FJ577" s="48" t="str">
        <f t="shared" si="182"/>
        <v/>
      </c>
      <c r="FK577" s="47" t="str">
        <f t="shared" si="183"/>
        <v/>
      </c>
      <c r="FL577" s="42" t="str">
        <f t="shared" si="184"/>
        <v/>
      </c>
      <c r="FM577" s="42" t="str">
        <f t="shared" si="185"/>
        <v/>
      </c>
      <c r="FN577" s="52" t="str">
        <f t="shared" si="186"/>
        <v/>
      </c>
      <c r="FO577" s="48" t="str">
        <f t="shared" si="187"/>
        <v/>
      </c>
      <c r="FP577" s="48" t="str">
        <f t="shared" si="188"/>
        <v/>
      </c>
      <c r="FQ577" s="47" t="str">
        <f t="shared" si="189"/>
        <v/>
      </c>
      <c r="FR577" s="42" t="str">
        <f t="shared" si="190"/>
        <v/>
      </c>
      <c r="FS577" s="42" t="str">
        <f t="shared" si="191"/>
        <v/>
      </c>
      <c r="FT577" s="52" t="str">
        <f t="shared" si="192"/>
        <v/>
      </c>
      <c r="FU577" s="48" t="str">
        <f t="shared" si="193"/>
        <v/>
      </c>
      <c r="FV577" s="48" t="str">
        <f t="shared" si="194"/>
        <v/>
      </c>
      <c r="FW577" s="47" t="str">
        <f t="shared" si="195"/>
        <v/>
      </c>
      <c r="FX577" s="42" t="str">
        <f t="shared" si="196"/>
        <v/>
      </c>
      <c r="FY577" s="42" t="str">
        <f t="shared" si="197"/>
        <v/>
      </c>
    </row>
    <row r="578" spans="1:181" x14ac:dyDescent="0.2">
      <c r="A578" s="1" t="str">
        <f t="shared" si="176"/>
        <v/>
      </c>
      <c r="B578" s="1">
        <f>'Lim inn basilrapport her'!A574</f>
        <v>0</v>
      </c>
      <c r="C578" s="1" t="str">
        <f>IF(B578=0,"",'Lim inn basilrapport her'!B574)</f>
        <v/>
      </c>
      <c r="D578" s="1" t="str">
        <f t="shared" si="177"/>
        <v/>
      </c>
      <c r="E578" s="1">
        <f>'Lim inn basilrapport her'!C574</f>
        <v>0</v>
      </c>
      <c r="F578" s="1">
        <f>'Lim inn basilrapport her'!D574</f>
        <v>0</v>
      </c>
      <c r="G578" s="1">
        <f>'Lim inn basilrapport her'!E574</f>
        <v>0</v>
      </c>
      <c r="H578" s="1">
        <f>'Lim inn basilrapport her'!F574</f>
        <v>0</v>
      </c>
      <c r="I578" s="1">
        <f>'Lim inn basilrapport her'!G574</f>
        <v>0</v>
      </c>
      <c r="J578" s="1">
        <f>'Lim inn basilrapport her'!H574</f>
        <v>0</v>
      </c>
      <c r="K578" s="1">
        <f>'Lim inn basilrapport her'!I574</f>
        <v>0</v>
      </c>
      <c r="L578" s="1">
        <f>'Lim inn basilrapport her'!J574</f>
        <v>0</v>
      </c>
      <c r="M578" s="1">
        <f>'Lim inn basilrapport her'!K574</f>
        <v>0</v>
      </c>
      <c r="N578" s="1">
        <f>'Lim inn basilrapport her'!L574</f>
        <v>0</v>
      </c>
      <c r="O578" s="1">
        <f>'Lim inn basilrapport her'!M574</f>
        <v>0</v>
      </c>
      <c r="P578" s="1">
        <f>'Lim inn basilrapport her'!N574</f>
        <v>0</v>
      </c>
      <c r="Q578" s="1">
        <f>'Lim inn basilrapport her'!O574</f>
        <v>0</v>
      </c>
      <c r="R578" s="1">
        <f>'Lim inn basilrapport her'!P574</f>
        <v>0</v>
      </c>
      <c r="S578" s="1">
        <f>'Lim inn basilrapport her'!Q574</f>
        <v>0</v>
      </c>
      <c r="T578" s="1">
        <f>'Lim inn basilrapport her'!R574</f>
        <v>0</v>
      </c>
      <c r="U578" s="1">
        <f>'Lim inn basilrapport her'!S574</f>
        <v>0</v>
      </c>
      <c r="V578" s="1">
        <f>'Lim inn basilrapport her'!T574</f>
        <v>0</v>
      </c>
      <c r="W578" s="1">
        <f>'Lim inn basilrapport her'!U574</f>
        <v>0</v>
      </c>
      <c r="X578" s="1">
        <f>'Lim inn basilrapport her'!V574</f>
        <v>0</v>
      </c>
      <c r="Y578" s="1">
        <f>'Lim inn basilrapport her'!W574</f>
        <v>0</v>
      </c>
      <c r="Z578" s="1">
        <f>'Lim inn basilrapport her'!X574</f>
        <v>0</v>
      </c>
      <c r="AA578" s="1">
        <f>'Lim inn basilrapport her'!Y574</f>
        <v>0</v>
      </c>
      <c r="AB578" s="1">
        <f>'Lim inn basilrapport her'!Z574</f>
        <v>0</v>
      </c>
      <c r="AC578" s="1">
        <f>'Lim inn basilrapport her'!AA574</f>
        <v>0</v>
      </c>
      <c r="AD578" s="1">
        <f>'Lim inn basilrapport her'!AB574</f>
        <v>0</v>
      </c>
      <c r="AE578" s="1">
        <f>'Lim inn basilrapport her'!AC574</f>
        <v>0</v>
      </c>
      <c r="AF578" s="1">
        <f>'Lim inn basilrapport her'!AD574</f>
        <v>0</v>
      </c>
      <c r="AG578" s="1">
        <f>'Lim inn basilrapport her'!AE574</f>
        <v>0</v>
      </c>
      <c r="AH578" s="1">
        <f>'Lim inn basilrapport her'!AF574</f>
        <v>0</v>
      </c>
      <c r="AI578" s="1">
        <f>'Lim inn basilrapport her'!AG574</f>
        <v>0</v>
      </c>
      <c r="AJ578" s="1">
        <f>'Lim inn basilrapport her'!AH574</f>
        <v>0</v>
      </c>
      <c r="AK578" s="1">
        <f>'Lim inn basilrapport her'!AI574</f>
        <v>0</v>
      </c>
      <c r="AL578" s="1">
        <f>'Lim inn basilrapport her'!AJ574</f>
        <v>0</v>
      </c>
      <c r="AM578" s="1">
        <f>'Lim inn basilrapport her'!AK574</f>
        <v>0</v>
      </c>
      <c r="AN578" s="1">
        <f>'Lim inn basilrapport her'!AL574</f>
        <v>0</v>
      </c>
      <c r="AO578" s="1">
        <f>'Lim inn basilrapport her'!AM574</f>
        <v>0</v>
      </c>
      <c r="AP578" s="1">
        <f>'Lim inn basilrapport her'!AN574</f>
        <v>0</v>
      </c>
      <c r="AQ578" s="1">
        <f>'Lim inn basilrapport her'!AO574</f>
        <v>0</v>
      </c>
      <c r="AR578" s="1">
        <f>'Lim inn basilrapport her'!AP574</f>
        <v>0</v>
      </c>
      <c r="AS578" s="1">
        <f>'Lim inn basilrapport her'!AQ574</f>
        <v>0</v>
      </c>
      <c r="AT578" s="1">
        <f>'Lim inn basilrapport her'!AR574</f>
        <v>0</v>
      </c>
      <c r="AU578" s="1">
        <f>'Lim inn basilrapport her'!AS574</f>
        <v>0</v>
      </c>
      <c r="AV578" s="1">
        <f>'Lim inn basilrapport her'!AT574</f>
        <v>0</v>
      </c>
      <c r="AW578" s="1">
        <f>'Lim inn basilrapport her'!AU574</f>
        <v>0</v>
      </c>
      <c r="AX578" s="1">
        <f>'Lim inn basilrapport her'!AV574</f>
        <v>0</v>
      </c>
      <c r="AY578" s="1">
        <f>'Lim inn basilrapport her'!AW574</f>
        <v>0</v>
      </c>
      <c r="AZ578" s="1">
        <f>'Lim inn basilrapport her'!AX574</f>
        <v>0</v>
      </c>
      <c r="BA578" s="1">
        <f>'Lim inn basilrapport her'!AY574</f>
        <v>0</v>
      </c>
      <c r="BB578" s="1">
        <f>'Lim inn basilrapport her'!AZ574</f>
        <v>0</v>
      </c>
      <c r="BC578" s="1">
        <f>'Lim inn basilrapport her'!BA574</f>
        <v>0</v>
      </c>
      <c r="BD578" s="1">
        <f>'Lim inn basilrapport her'!BB574</f>
        <v>0</v>
      </c>
      <c r="BE578" s="1">
        <f>'Lim inn basilrapport her'!BC574</f>
        <v>0</v>
      </c>
      <c r="BF578" s="1">
        <f>'Lim inn basilrapport her'!BD574</f>
        <v>0</v>
      </c>
      <c r="BG578" s="1">
        <f>'Lim inn basilrapport her'!BE574</f>
        <v>0</v>
      </c>
      <c r="BH578" s="1">
        <f>'Lim inn basilrapport her'!BF574</f>
        <v>0</v>
      </c>
      <c r="BI578" s="1">
        <f>'Lim inn basilrapport her'!BG574</f>
        <v>0</v>
      </c>
      <c r="BJ578" s="1">
        <f>'Lim inn basilrapport her'!BH574</f>
        <v>0</v>
      </c>
      <c r="BK578" s="1">
        <f>'Lim inn basilrapport her'!BI574</f>
        <v>0</v>
      </c>
      <c r="BL578" s="1">
        <f>'Lim inn basilrapport her'!BJ574</f>
        <v>0</v>
      </c>
      <c r="BM578" s="1">
        <f>'Lim inn basilrapport her'!BK574</f>
        <v>0</v>
      </c>
      <c r="BN578" s="1">
        <f>'Lim inn basilrapport her'!BL574</f>
        <v>0</v>
      </c>
      <c r="BO578" s="1">
        <f>'Lim inn basilrapport her'!BM574</f>
        <v>0</v>
      </c>
      <c r="BP578" s="1">
        <f>'Lim inn basilrapport her'!BN574</f>
        <v>0</v>
      </c>
      <c r="BQ578" s="1">
        <f>'Lim inn basilrapport her'!BO574</f>
        <v>0</v>
      </c>
      <c r="BR578" s="1">
        <f>'Lim inn basilrapport her'!BP574</f>
        <v>0</v>
      </c>
      <c r="BS578" s="1">
        <f>'Lim inn basilrapport her'!BQ574</f>
        <v>0</v>
      </c>
      <c r="BT578" s="1">
        <f>'Lim inn basilrapport her'!BR574</f>
        <v>0</v>
      </c>
      <c r="BU578" s="1">
        <f>'Lim inn basilrapport her'!BS574</f>
        <v>0</v>
      </c>
      <c r="BV578" s="1">
        <f>'Lim inn basilrapport her'!BT574</f>
        <v>0</v>
      </c>
      <c r="BW578" s="1">
        <f>'Lim inn basilrapport her'!BU574</f>
        <v>0</v>
      </c>
      <c r="BX578" s="1">
        <f>'Lim inn basilrapport her'!BV574</f>
        <v>0</v>
      </c>
      <c r="BY578" s="1">
        <f>'Lim inn basilrapport her'!BW574</f>
        <v>0</v>
      </c>
      <c r="BZ578" s="1">
        <f>'Lim inn basilrapport her'!BX574</f>
        <v>0</v>
      </c>
      <c r="CA578" s="1">
        <f>'Lim inn basilrapport her'!BY574</f>
        <v>0</v>
      </c>
      <c r="CB578" s="1">
        <f>'Lim inn basilrapport her'!BZ574</f>
        <v>0</v>
      </c>
      <c r="CC578" s="1">
        <f>'Lim inn basilrapport her'!CA574</f>
        <v>0</v>
      </c>
      <c r="CD578" s="1">
        <f>'Lim inn basilrapport her'!CB574</f>
        <v>0</v>
      </c>
      <c r="CE578" s="1">
        <f>'Lim inn basilrapport her'!CC574</f>
        <v>0</v>
      </c>
      <c r="CF578" s="1">
        <f>'Lim inn basilrapport her'!CD574</f>
        <v>0</v>
      </c>
      <c r="CG578" s="1">
        <f>'Lim inn basilrapport her'!CE574</f>
        <v>0</v>
      </c>
      <c r="CH578" s="1">
        <f>'Lim inn basilrapport her'!CF574</f>
        <v>0</v>
      </c>
      <c r="CI578" s="1">
        <f>'Lim inn basilrapport her'!CG574</f>
        <v>0</v>
      </c>
      <c r="CJ578" s="1">
        <f>'Lim inn basilrapport her'!CH574</f>
        <v>0</v>
      </c>
      <c r="CK578" s="1">
        <f>'Lim inn basilrapport her'!CI574</f>
        <v>0</v>
      </c>
      <c r="CL578" s="1">
        <f>'Lim inn basilrapport her'!CJ574</f>
        <v>0</v>
      </c>
      <c r="CM578" s="1">
        <f>'Lim inn basilrapport her'!CK574</f>
        <v>0</v>
      </c>
      <c r="CN578" s="1">
        <f>'Lim inn basilrapport her'!CL574</f>
        <v>0</v>
      </c>
      <c r="CO578" s="1">
        <f>'Lim inn basilrapport her'!CM574</f>
        <v>0</v>
      </c>
      <c r="CP578" s="1">
        <f>'Lim inn basilrapport her'!CN574</f>
        <v>0</v>
      </c>
      <c r="CQ578" s="1">
        <f>'Lim inn basilrapport her'!CO574</f>
        <v>0</v>
      </c>
      <c r="CR578" s="1">
        <f>'Lim inn basilrapport her'!CP574</f>
        <v>0</v>
      </c>
      <c r="CS578" s="1">
        <f>'Lim inn basilrapport her'!CQ574</f>
        <v>0</v>
      </c>
      <c r="CT578" s="1">
        <f>'Lim inn basilrapport her'!CR574</f>
        <v>0</v>
      </c>
      <c r="CU578" s="1">
        <f>'Lim inn basilrapport her'!CS574</f>
        <v>0</v>
      </c>
      <c r="CV578" s="1">
        <f>'Lim inn basilrapport her'!CT574</f>
        <v>0</v>
      </c>
      <c r="CW578" s="1">
        <f>'Lim inn basilrapport her'!CU574</f>
        <v>0</v>
      </c>
      <c r="CX578" s="1">
        <f>'Lim inn basilrapport her'!CV574</f>
        <v>0</v>
      </c>
      <c r="CY578" s="1">
        <f>'Lim inn basilrapport her'!CW574</f>
        <v>0</v>
      </c>
      <c r="CZ578" s="1">
        <f>'Lim inn basilrapport her'!CX574</f>
        <v>0</v>
      </c>
      <c r="DA578" s="1">
        <f>'Lim inn basilrapport her'!CY574</f>
        <v>0</v>
      </c>
      <c r="DB578" s="1">
        <f>'Lim inn basilrapport her'!CZ574</f>
        <v>0</v>
      </c>
      <c r="DC578" s="1">
        <f>'Lim inn basilrapport her'!DA574</f>
        <v>0</v>
      </c>
      <c r="DD578" s="1">
        <f>'Lim inn basilrapport her'!DB574</f>
        <v>0</v>
      </c>
      <c r="DE578" s="1">
        <f>'Lim inn basilrapport her'!DC574</f>
        <v>0</v>
      </c>
      <c r="DF578" s="1">
        <f>'Lim inn basilrapport her'!DD574</f>
        <v>0</v>
      </c>
      <c r="DG578" s="1">
        <f>'Lim inn basilrapport her'!DE574</f>
        <v>0</v>
      </c>
      <c r="DH578" s="1">
        <f>'Lim inn basilrapport her'!DF574</f>
        <v>0</v>
      </c>
      <c r="DI578" s="1">
        <f>'Lim inn basilrapport her'!DG574</f>
        <v>0</v>
      </c>
      <c r="DJ578" s="1">
        <f>'Lim inn basilrapport her'!DH574</f>
        <v>0</v>
      </c>
      <c r="DK578" s="1">
        <f>'Lim inn basilrapport her'!DI574</f>
        <v>0</v>
      </c>
      <c r="DL578" s="1">
        <f>'Lim inn basilrapport her'!DJ574</f>
        <v>0</v>
      </c>
      <c r="DM578" s="1">
        <f>'Lim inn basilrapport her'!DK574</f>
        <v>0</v>
      </c>
      <c r="DN578" s="1">
        <f>'Lim inn basilrapport her'!DL574</f>
        <v>0</v>
      </c>
      <c r="DO578" s="1">
        <f>'Lim inn basilrapport her'!DM574</f>
        <v>0</v>
      </c>
      <c r="DP578" s="1">
        <f>'Lim inn basilrapport her'!DN574</f>
        <v>0</v>
      </c>
      <c r="DQ578" s="1">
        <f>'Lim inn basilrapport her'!DO574</f>
        <v>0</v>
      </c>
      <c r="DR578" s="1">
        <f>'Lim inn basilrapport her'!DP574</f>
        <v>0</v>
      </c>
      <c r="DS578" s="1">
        <f>'Lim inn basilrapport her'!DQ574</f>
        <v>0</v>
      </c>
      <c r="DT578" s="1">
        <f>'Lim inn basilrapport her'!DR574</f>
        <v>0</v>
      </c>
      <c r="DU578" s="1">
        <f>'Lim inn basilrapport her'!DS574</f>
        <v>0</v>
      </c>
      <c r="DV578" s="1">
        <f>'Lim inn basilrapport her'!DT574</f>
        <v>0</v>
      </c>
      <c r="DW578" s="1">
        <f>'Lim inn basilrapport her'!DU574</f>
        <v>0</v>
      </c>
      <c r="DX578" s="1">
        <f>'Lim inn basilrapport her'!DV574</f>
        <v>0</v>
      </c>
      <c r="DY578" s="1">
        <f>'Lim inn basilrapport her'!DW574</f>
        <v>0</v>
      </c>
      <c r="DZ578" s="1">
        <f>'Lim inn basilrapport her'!DX574</f>
        <v>0</v>
      </c>
      <c r="EA578" s="1">
        <f>'Lim inn basilrapport her'!DY574</f>
        <v>0</v>
      </c>
      <c r="EB578" s="1">
        <f>'Lim inn basilrapport her'!DZ574</f>
        <v>0</v>
      </c>
      <c r="EC578" s="1">
        <f>'Lim inn basilrapport her'!EA574</f>
        <v>0</v>
      </c>
      <c r="ED578" s="1">
        <f>'Lim inn basilrapport her'!EB574</f>
        <v>0</v>
      </c>
      <c r="EE578" s="1">
        <f>'Lim inn basilrapport her'!EC574</f>
        <v>0</v>
      </c>
      <c r="EF578" s="1">
        <f>'Lim inn basilrapport her'!ED574</f>
        <v>0</v>
      </c>
      <c r="EG578" s="1">
        <f>'Lim inn basilrapport her'!EE574</f>
        <v>0</v>
      </c>
      <c r="EH578" s="1">
        <f>'Lim inn basilrapport her'!EF574</f>
        <v>0</v>
      </c>
      <c r="EI578" s="1">
        <f>'Lim inn basilrapport her'!EG574</f>
        <v>0</v>
      </c>
      <c r="EJ578" s="1">
        <f>'Lim inn basilrapport her'!EH574</f>
        <v>0</v>
      </c>
      <c r="EK578" s="1">
        <f>'Lim inn basilrapport her'!EI574</f>
        <v>0</v>
      </c>
      <c r="EL578" s="1">
        <f>'Lim inn basilrapport her'!EJ574</f>
        <v>0</v>
      </c>
      <c r="EM578" s="1">
        <f>'Lim inn basilrapport her'!EK574</f>
        <v>0</v>
      </c>
      <c r="EN578" s="1">
        <f>'Lim inn basilrapport her'!EL574</f>
        <v>0</v>
      </c>
      <c r="EO578" s="1">
        <f>'Lim inn basilrapport her'!EM574</f>
        <v>0</v>
      </c>
      <c r="EP578" s="1">
        <f>'Lim inn basilrapport her'!EN574</f>
        <v>0</v>
      </c>
      <c r="EQ578" s="1">
        <f>'Lim inn basilrapport her'!EO574</f>
        <v>0</v>
      </c>
      <c r="ER578" s="1">
        <f>'Lim inn basilrapport her'!EP574</f>
        <v>0</v>
      </c>
      <c r="ES578" s="1">
        <f>'Lim inn basilrapport her'!EQ574</f>
        <v>0</v>
      </c>
      <c r="ET578" s="1">
        <f>'Lim inn basilrapport her'!ER574</f>
        <v>0</v>
      </c>
      <c r="EU578" s="1">
        <f>'Lim inn basilrapport her'!ES574</f>
        <v>0</v>
      </c>
      <c r="EV578" s="1">
        <f>'Lim inn basilrapport her'!ET574</f>
        <v>0</v>
      </c>
      <c r="EW578" s="1">
        <f>'Lim inn basilrapport her'!EU574</f>
        <v>0</v>
      </c>
      <c r="EX578" s="1">
        <f>'Lim inn basilrapport her'!EV574</f>
        <v>0</v>
      </c>
      <c r="EY578" s="1">
        <f>'Lim inn basilrapport her'!EW574</f>
        <v>0</v>
      </c>
      <c r="EZ578" s="1">
        <f>'Lim inn basilrapport her'!EX574</f>
        <v>0</v>
      </c>
      <c r="FA578" s="1">
        <f>'Lim inn basilrapport her'!EY574</f>
        <v>0</v>
      </c>
      <c r="FB578" s="1">
        <f>'Lim inn basilrapport her'!EZ574</f>
        <v>0</v>
      </c>
      <c r="FE578" s="47" t="str">
        <f t="shared" si="178"/>
        <v/>
      </c>
      <c r="FF578" s="42" t="str">
        <f t="shared" si="179"/>
        <v/>
      </c>
      <c r="FG578" s="42" t="str">
        <f t="shared" si="180"/>
        <v/>
      </c>
      <c r="FH578" s="52" t="str">
        <f t="shared" si="181"/>
        <v/>
      </c>
      <c r="FI578" s="48" t="str">
        <f>IF(B578=0,"",IFERROR(((CR578*1)+(DF578*1))/'Feed 0'!CK578,0))</f>
        <v/>
      </c>
      <c r="FJ578" s="48" t="str">
        <f t="shared" si="182"/>
        <v/>
      </c>
      <c r="FK578" s="47" t="str">
        <f t="shared" si="183"/>
        <v/>
      </c>
      <c r="FL578" s="42" t="str">
        <f t="shared" si="184"/>
        <v/>
      </c>
      <c r="FM578" s="42" t="str">
        <f t="shared" si="185"/>
        <v/>
      </c>
      <c r="FN578" s="52" t="str">
        <f t="shared" si="186"/>
        <v/>
      </c>
      <c r="FO578" s="48" t="str">
        <f t="shared" si="187"/>
        <v/>
      </c>
      <c r="FP578" s="48" t="str">
        <f t="shared" si="188"/>
        <v/>
      </c>
      <c r="FQ578" s="47" t="str">
        <f t="shared" si="189"/>
        <v/>
      </c>
      <c r="FR578" s="42" t="str">
        <f t="shared" si="190"/>
        <v/>
      </c>
      <c r="FS578" s="42" t="str">
        <f t="shared" si="191"/>
        <v/>
      </c>
      <c r="FT578" s="52" t="str">
        <f t="shared" si="192"/>
        <v/>
      </c>
      <c r="FU578" s="48" t="str">
        <f t="shared" si="193"/>
        <v/>
      </c>
      <c r="FV578" s="48" t="str">
        <f t="shared" si="194"/>
        <v/>
      </c>
      <c r="FW578" s="47" t="str">
        <f t="shared" si="195"/>
        <v/>
      </c>
      <c r="FX578" s="42" t="str">
        <f t="shared" si="196"/>
        <v/>
      </c>
      <c r="FY578" s="42" t="str">
        <f t="shared" si="197"/>
        <v/>
      </c>
    </row>
    <row r="579" spans="1:181" x14ac:dyDescent="0.2">
      <c r="A579" s="1" t="str">
        <f t="shared" si="176"/>
        <v/>
      </c>
      <c r="B579" s="1">
        <f>'Lim inn basilrapport her'!A575</f>
        <v>0</v>
      </c>
      <c r="C579" s="1" t="str">
        <f>IF(B579=0,"",'Lim inn basilrapport her'!B575)</f>
        <v/>
      </c>
      <c r="D579" s="1" t="str">
        <f t="shared" si="177"/>
        <v/>
      </c>
      <c r="E579" s="1">
        <f>'Lim inn basilrapport her'!C575</f>
        <v>0</v>
      </c>
      <c r="F579" s="1">
        <f>'Lim inn basilrapport her'!D575</f>
        <v>0</v>
      </c>
      <c r="G579" s="1">
        <f>'Lim inn basilrapport her'!E575</f>
        <v>0</v>
      </c>
      <c r="H579" s="1">
        <f>'Lim inn basilrapport her'!F575</f>
        <v>0</v>
      </c>
      <c r="I579" s="1">
        <f>'Lim inn basilrapport her'!G575</f>
        <v>0</v>
      </c>
      <c r="J579" s="1">
        <f>'Lim inn basilrapport her'!H575</f>
        <v>0</v>
      </c>
      <c r="K579" s="1">
        <f>'Lim inn basilrapport her'!I575</f>
        <v>0</v>
      </c>
      <c r="L579" s="1">
        <f>'Lim inn basilrapport her'!J575</f>
        <v>0</v>
      </c>
      <c r="M579" s="1">
        <f>'Lim inn basilrapport her'!K575</f>
        <v>0</v>
      </c>
      <c r="N579" s="1">
        <f>'Lim inn basilrapport her'!L575</f>
        <v>0</v>
      </c>
      <c r="O579" s="1">
        <f>'Lim inn basilrapport her'!M575</f>
        <v>0</v>
      </c>
      <c r="P579" s="1">
        <f>'Lim inn basilrapport her'!N575</f>
        <v>0</v>
      </c>
      <c r="Q579" s="1">
        <f>'Lim inn basilrapport her'!O575</f>
        <v>0</v>
      </c>
      <c r="R579" s="1">
        <f>'Lim inn basilrapport her'!P575</f>
        <v>0</v>
      </c>
      <c r="S579" s="1">
        <f>'Lim inn basilrapport her'!Q575</f>
        <v>0</v>
      </c>
      <c r="T579" s="1">
        <f>'Lim inn basilrapport her'!R575</f>
        <v>0</v>
      </c>
      <c r="U579" s="1">
        <f>'Lim inn basilrapport her'!S575</f>
        <v>0</v>
      </c>
      <c r="V579" s="1">
        <f>'Lim inn basilrapport her'!T575</f>
        <v>0</v>
      </c>
      <c r="W579" s="1">
        <f>'Lim inn basilrapport her'!U575</f>
        <v>0</v>
      </c>
      <c r="X579" s="1">
        <f>'Lim inn basilrapport her'!V575</f>
        <v>0</v>
      </c>
      <c r="Y579" s="1">
        <f>'Lim inn basilrapport her'!W575</f>
        <v>0</v>
      </c>
      <c r="Z579" s="1">
        <f>'Lim inn basilrapport her'!X575</f>
        <v>0</v>
      </c>
      <c r="AA579" s="1">
        <f>'Lim inn basilrapport her'!Y575</f>
        <v>0</v>
      </c>
      <c r="AB579" s="1">
        <f>'Lim inn basilrapport her'!Z575</f>
        <v>0</v>
      </c>
      <c r="AC579" s="1">
        <f>'Lim inn basilrapport her'!AA575</f>
        <v>0</v>
      </c>
      <c r="AD579" s="1">
        <f>'Lim inn basilrapport her'!AB575</f>
        <v>0</v>
      </c>
      <c r="AE579" s="1">
        <f>'Lim inn basilrapport her'!AC575</f>
        <v>0</v>
      </c>
      <c r="AF579" s="1">
        <f>'Lim inn basilrapport her'!AD575</f>
        <v>0</v>
      </c>
      <c r="AG579" s="1">
        <f>'Lim inn basilrapport her'!AE575</f>
        <v>0</v>
      </c>
      <c r="AH579" s="1">
        <f>'Lim inn basilrapport her'!AF575</f>
        <v>0</v>
      </c>
      <c r="AI579" s="1">
        <f>'Lim inn basilrapport her'!AG575</f>
        <v>0</v>
      </c>
      <c r="AJ579" s="1">
        <f>'Lim inn basilrapport her'!AH575</f>
        <v>0</v>
      </c>
      <c r="AK579" s="1">
        <f>'Lim inn basilrapport her'!AI575</f>
        <v>0</v>
      </c>
      <c r="AL579" s="1">
        <f>'Lim inn basilrapport her'!AJ575</f>
        <v>0</v>
      </c>
      <c r="AM579" s="1">
        <f>'Lim inn basilrapport her'!AK575</f>
        <v>0</v>
      </c>
      <c r="AN579" s="1">
        <f>'Lim inn basilrapport her'!AL575</f>
        <v>0</v>
      </c>
      <c r="AO579" s="1">
        <f>'Lim inn basilrapport her'!AM575</f>
        <v>0</v>
      </c>
      <c r="AP579" s="1">
        <f>'Lim inn basilrapport her'!AN575</f>
        <v>0</v>
      </c>
      <c r="AQ579" s="1">
        <f>'Lim inn basilrapport her'!AO575</f>
        <v>0</v>
      </c>
      <c r="AR579" s="1">
        <f>'Lim inn basilrapport her'!AP575</f>
        <v>0</v>
      </c>
      <c r="AS579" s="1">
        <f>'Lim inn basilrapport her'!AQ575</f>
        <v>0</v>
      </c>
      <c r="AT579" s="1">
        <f>'Lim inn basilrapport her'!AR575</f>
        <v>0</v>
      </c>
      <c r="AU579" s="1">
        <f>'Lim inn basilrapport her'!AS575</f>
        <v>0</v>
      </c>
      <c r="AV579" s="1">
        <f>'Lim inn basilrapport her'!AT575</f>
        <v>0</v>
      </c>
      <c r="AW579" s="1">
        <f>'Lim inn basilrapport her'!AU575</f>
        <v>0</v>
      </c>
      <c r="AX579" s="1">
        <f>'Lim inn basilrapport her'!AV575</f>
        <v>0</v>
      </c>
      <c r="AY579" s="1">
        <f>'Lim inn basilrapport her'!AW575</f>
        <v>0</v>
      </c>
      <c r="AZ579" s="1">
        <f>'Lim inn basilrapport her'!AX575</f>
        <v>0</v>
      </c>
      <c r="BA579" s="1">
        <f>'Lim inn basilrapport her'!AY575</f>
        <v>0</v>
      </c>
      <c r="BB579" s="1">
        <f>'Lim inn basilrapport her'!AZ575</f>
        <v>0</v>
      </c>
      <c r="BC579" s="1">
        <f>'Lim inn basilrapport her'!BA575</f>
        <v>0</v>
      </c>
      <c r="BD579" s="1">
        <f>'Lim inn basilrapport her'!BB575</f>
        <v>0</v>
      </c>
      <c r="BE579" s="1">
        <f>'Lim inn basilrapport her'!BC575</f>
        <v>0</v>
      </c>
      <c r="BF579" s="1">
        <f>'Lim inn basilrapport her'!BD575</f>
        <v>0</v>
      </c>
      <c r="BG579" s="1">
        <f>'Lim inn basilrapport her'!BE575</f>
        <v>0</v>
      </c>
      <c r="BH579" s="1">
        <f>'Lim inn basilrapport her'!BF575</f>
        <v>0</v>
      </c>
      <c r="BI579" s="1">
        <f>'Lim inn basilrapport her'!BG575</f>
        <v>0</v>
      </c>
      <c r="BJ579" s="1">
        <f>'Lim inn basilrapport her'!BH575</f>
        <v>0</v>
      </c>
      <c r="BK579" s="1">
        <f>'Lim inn basilrapport her'!BI575</f>
        <v>0</v>
      </c>
      <c r="BL579" s="1">
        <f>'Lim inn basilrapport her'!BJ575</f>
        <v>0</v>
      </c>
      <c r="BM579" s="1">
        <f>'Lim inn basilrapport her'!BK575</f>
        <v>0</v>
      </c>
      <c r="BN579" s="1">
        <f>'Lim inn basilrapport her'!BL575</f>
        <v>0</v>
      </c>
      <c r="BO579" s="1">
        <f>'Lim inn basilrapport her'!BM575</f>
        <v>0</v>
      </c>
      <c r="BP579" s="1">
        <f>'Lim inn basilrapport her'!BN575</f>
        <v>0</v>
      </c>
      <c r="BQ579" s="1">
        <f>'Lim inn basilrapport her'!BO575</f>
        <v>0</v>
      </c>
      <c r="BR579" s="1">
        <f>'Lim inn basilrapport her'!BP575</f>
        <v>0</v>
      </c>
      <c r="BS579" s="1">
        <f>'Lim inn basilrapport her'!BQ575</f>
        <v>0</v>
      </c>
      <c r="BT579" s="1">
        <f>'Lim inn basilrapport her'!BR575</f>
        <v>0</v>
      </c>
      <c r="BU579" s="1">
        <f>'Lim inn basilrapport her'!BS575</f>
        <v>0</v>
      </c>
      <c r="BV579" s="1">
        <f>'Lim inn basilrapport her'!BT575</f>
        <v>0</v>
      </c>
      <c r="BW579" s="1">
        <f>'Lim inn basilrapport her'!BU575</f>
        <v>0</v>
      </c>
      <c r="BX579" s="1">
        <f>'Lim inn basilrapport her'!BV575</f>
        <v>0</v>
      </c>
      <c r="BY579" s="1">
        <f>'Lim inn basilrapport her'!BW575</f>
        <v>0</v>
      </c>
      <c r="BZ579" s="1">
        <f>'Lim inn basilrapport her'!BX575</f>
        <v>0</v>
      </c>
      <c r="CA579" s="1">
        <f>'Lim inn basilrapport her'!BY575</f>
        <v>0</v>
      </c>
      <c r="CB579" s="1">
        <f>'Lim inn basilrapport her'!BZ575</f>
        <v>0</v>
      </c>
      <c r="CC579" s="1">
        <f>'Lim inn basilrapport her'!CA575</f>
        <v>0</v>
      </c>
      <c r="CD579" s="1">
        <f>'Lim inn basilrapport her'!CB575</f>
        <v>0</v>
      </c>
      <c r="CE579" s="1">
        <f>'Lim inn basilrapport her'!CC575</f>
        <v>0</v>
      </c>
      <c r="CF579" s="1">
        <f>'Lim inn basilrapport her'!CD575</f>
        <v>0</v>
      </c>
      <c r="CG579" s="1">
        <f>'Lim inn basilrapport her'!CE575</f>
        <v>0</v>
      </c>
      <c r="CH579" s="1">
        <f>'Lim inn basilrapport her'!CF575</f>
        <v>0</v>
      </c>
      <c r="CI579" s="1">
        <f>'Lim inn basilrapport her'!CG575</f>
        <v>0</v>
      </c>
      <c r="CJ579" s="1">
        <f>'Lim inn basilrapport her'!CH575</f>
        <v>0</v>
      </c>
      <c r="CK579" s="1">
        <f>'Lim inn basilrapport her'!CI575</f>
        <v>0</v>
      </c>
      <c r="CL579" s="1">
        <f>'Lim inn basilrapport her'!CJ575</f>
        <v>0</v>
      </c>
      <c r="CM579" s="1">
        <f>'Lim inn basilrapport her'!CK575</f>
        <v>0</v>
      </c>
      <c r="CN579" s="1">
        <f>'Lim inn basilrapport her'!CL575</f>
        <v>0</v>
      </c>
      <c r="CO579" s="1">
        <f>'Lim inn basilrapport her'!CM575</f>
        <v>0</v>
      </c>
      <c r="CP579" s="1">
        <f>'Lim inn basilrapport her'!CN575</f>
        <v>0</v>
      </c>
      <c r="CQ579" s="1">
        <f>'Lim inn basilrapport her'!CO575</f>
        <v>0</v>
      </c>
      <c r="CR579" s="1">
        <f>'Lim inn basilrapport her'!CP575</f>
        <v>0</v>
      </c>
      <c r="CS579" s="1">
        <f>'Lim inn basilrapport her'!CQ575</f>
        <v>0</v>
      </c>
      <c r="CT579" s="1">
        <f>'Lim inn basilrapport her'!CR575</f>
        <v>0</v>
      </c>
      <c r="CU579" s="1">
        <f>'Lim inn basilrapport her'!CS575</f>
        <v>0</v>
      </c>
      <c r="CV579" s="1">
        <f>'Lim inn basilrapport her'!CT575</f>
        <v>0</v>
      </c>
      <c r="CW579" s="1">
        <f>'Lim inn basilrapport her'!CU575</f>
        <v>0</v>
      </c>
      <c r="CX579" s="1">
        <f>'Lim inn basilrapport her'!CV575</f>
        <v>0</v>
      </c>
      <c r="CY579" s="1">
        <f>'Lim inn basilrapport her'!CW575</f>
        <v>0</v>
      </c>
      <c r="CZ579" s="1">
        <f>'Lim inn basilrapport her'!CX575</f>
        <v>0</v>
      </c>
      <c r="DA579" s="1">
        <f>'Lim inn basilrapport her'!CY575</f>
        <v>0</v>
      </c>
      <c r="DB579" s="1">
        <f>'Lim inn basilrapport her'!CZ575</f>
        <v>0</v>
      </c>
      <c r="DC579" s="1">
        <f>'Lim inn basilrapport her'!DA575</f>
        <v>0</v>
      </c>
      <c r="DD579" s="1">
        <f>'Lim inn basilrapport her'!DB575</f>
        <v>0</v>
      </c>
      <c r="DE579" s="1">
        <f>'Lim inn basilrapport her'!DC575</f>
        <v>0</v>
      </c>
      <c r="DF579" s="1">
        <f>'Lim inn basilrapport her'!DD575</f>
        <v>0</v>
      </c>
      <c r="DG579" s="1">
        <f>'Lim inn basilrapport her'!DE575</f>
        <v>0</v>
      </c>
      <c r="DH579" s="1">
        <f>'Lim inn basilrapport her'!DF575</f>
        <v>0</v>
      </c>
      <c r="DI579" s="1">
        <f>'Lim inn basilrapport her'!DG575</f>
        <v>0</v>
      </c>
      <c r="DJ579" s="1">
        <f>'Lim inn basilrapport her'!DH575</f>
        <v>0</v>
      </c>
      <c r="DK579" s="1">
        <f>'Lim inn basilrapport her'!DI575</f>
        <v>0</v>
      </c>
      <c r="DL579" s="1">
        <f>'Lim inn basilrapport her'!DJ575</f>
        <v>0</v>
      </c>
      <c r="DM579" s="1">
        <f>'Lim inn basilrapport her'!DK575</f>
        <v>0</v>
      </c>
      <c r="DN579" s="1">
        <f>'Lim inn basilrapport her'!DL575</f>
        <v>0</v>
      </c>
      <c r="DO579" s="1">
        <f>'Lim inn basilrapport her'!DM575</f>
        <v>0</v>
      </c>
      <c r="DP579" s="1">
        <f>'Lim inn basilrapport her'!DN575</f>
        <v>0</v>
      </c>
      <c r="DQ579" s="1">
        <f>'Lim inn basilrapport her'!DO575</f>
        <v>0</v>
      </c>
      <c r="DR579" s="1">
        <f>'Lim inn basilrapport her'!DP575</f>
        <v>0</v>
      </c>
      <c r="DS579" s="1">
        <f>'Lim inn basilrapport her'!DQ575</f>
        <v>0</v>
      </c>
      <c r="DT579" s="1">
        <f>'Lim inn basilrapport her'!DR575</f>
        <v>0</v>
      </c>
      <c r="DU579" s="1">
        <f>'Lim inn basilrapport her'!DS575</f>
        <v>0</v>
      </c>
      <c r="DV579" s="1">
        <f>'Lim inn basilrapport her'!DT575</f>
        <v>0</v>
      </c>
      <c r="DW579" s="1">
        <f>'Lim inn basilrapport her'!DU575</f>
        <v>0</v>
      </c>
      <c r="DX579" s="1">
        <f>'Lim inn basilrapport her'!DV575</f>
        <v>0</v>
      </c>
      <c r="DY579" s="1">
        <f>'Lim inn basilrapport her'!DW575</f>
        <v>0</v>
      </c>
      <c r="DZ579" s="1">
        <f>'Lim inn basilrapport her'!DX575</f>
        <v>0</v>
      </c>
      <c r="EA579" s="1">
        <f>'Lim inn basilrapport her'!DY575</f>
        <v>0</v>
      </c>
      <c r="EB579" s="1">
        <f>'Lim inn basilrapport her'!DZ575</f>
        <v>0</v>
      </c>
      <c r="EC579" s="1">
        <f>'Lim inn basilrapport her'!EA575</f>
        <v>0</v>
      </c>
      <c r="ED579" s="1">
        <f>'Lim inn basilrapport her'!EB575</f>
        <v>0</v>
      </c>
      <c r="EE579" s="1">
        <f>'Lim inn basilrapport her'!EC575</f>
        <v>0</v>
      </c>
      <c r="EF579" s="1">
        <f>'Lim inn basilrapport her'!ED575</f>
        <v>0</v>
      </c>
      <c r="EG579" s="1">
        <f>'Lim inn basilrapport her'!EE575</f>
        <v>0</v>
      </c>
      <c r="EH579" s="1">
        <f>'Lim inn basilrapport her'!EF575</f>
        <v>0</v>
      </c>
      <c r="EI579" s="1">
        <f>'Lim inn basilrapport her'!EG575</f>
        <v>0</v>
      </c>
      <c r="EJ579" s="1">
        <f>'Lim inn basilrapport her'!EH575</f>
        <v>0</v>
      </c>
      <c r="EK579" s="1">
        <f>'Lim inn basilrapport her'!EI575</f>
        <v>0</v>
      </c>
      <c r="EL579" s="1">
        <f>'Lim inn basilrapport her'!EJ575</f>
        <v>0</v>
      </c>
      <c r="EM579" s="1">
        <f>'Lim inn basilrapport her'!EK575</f>
        <v>0</v>
      </c>
      <c r="EN579" s="1">
        <f>'Lim inn basilrapport her'!EL575</f>
        <v>0</v>
      </c>
      <c r="EO579" s="1">
        <f>'Lim inn basilrapport her'!EM575</f>
        <v>0</v>
      </c>
      <c r="EP579" s="1">
        <f>'Lim inn basilrapport her'!EN575</f>
        <v>0</v>
      </c>
      <c r="EQ579" s="1">
        <f>'Lim inn basilrapport her'!EO575</f>
        <v>0</v>
      </c>
      <c r="ER579" s="1">
        <f>'Lim inn basilrapport her'!EP575</f>
        <v>0</v>
      </c>
      <c r="ES579" s="1">
        <f>'Lim inn basilrapport her'!EQ575</f>
        <v>0</v>
      </c>
      <c r="ET579" s="1">
        <f>'Lim inn basilrapport her'!ER575</f>
        <v>0</v>
      </c>
      <c r="EU579" s="1">
        <f>'Lim inn basilrapport her'!ES575</f>
        <v>0</v>
      </c>
      <c r="EV579" s="1">
        <f>'Lim inn basilrapport her'!ET575</f>
        <v>0</v>
      </c>
      <c r="EW579" s="1">
        <f>'Lim inn basilrapport her'!EU575</f>
        <v>0</v>
      </c>
      <c r="EX579" s="1">
        <f>'Lim inn basilrapport her'!EV575</f>
        <v>0</v>
      </c>
      <c r="EY579" s="1">
        <f>'Lim inn basilrapport her'!EW575</f>
        <v>0</v>
      </c>
      <c r="EZ579" s="1">
        <f>'Lim inn basilrapport her'!EX575</f>
        <v>0</v>
      </c>
      <c r="FA579" s="1">
        <f>'Lim inn basilrapport her'!EY575</f>
        <v>0</v>
      </c>
      <c r="FB579" s="1">
        <f>'Lim inn basilrapport her'!EZ575</f>
        <v>0</v>
      </c>
      <c r="FE579" s="47" t="str">
        <f t="shared" si="178"/>
        <v/>
      </c>
      <c r="FF579" s="42" t="str">
        <f t="shared" si="179"/>
        <v/>
      </c>
      <c r="FG579" s="42" t="str">
        <f t="shared" si="180"/>
        <v/>
      </c>
      <c r="FH579" s="52" t="str">
        <f t="shared" si="181"/>
        <v/>
      </c>
      <c r="FI579" s="48" t="str">
        <f>IF(B579=0,"",IFERROR(((CR579*1)+(DF579*1))/'Feed 0'!CK579,0))</f>
        <v/>
      </c>
      <c r="FJ579" s="48" t="str">
        <f t="shared" si="182"/>
        <v/>
      </c>
      <c r="FK579" s="47" t="str">
        <f t="shared" si="183"/>
        <v/>
      </c>
      <c r="FL579" s="42" t="str">
        <f t="shared" si="184"/>
        <v/>
      </c>
      <c r="FM579" s="42" t="str">
        <f t="shared" si="185"/>
        <v/>
      </c>
      <c r="FN579" s="52" t="str">
        <f t="shared" si="186"/>
        <v/>
      </c>
      <c r="FO579" s="48" t="str">
        <f t="shared" si="187"/>
        <v/>
      </c>
      <c r="FP579" s="48" t="str">
        <f t="shared" si="188"/>
        <v/>
      </c>
      <c r="FQ579" s="47" t="str">
        <f t="shared" si="189"/>
        <v/>
      </c>
      <c r="FR579" s="42" t="str">
        <f t="shared" si="190"/>
        <v/>
      </c>
      <c r="FS579" s="42" t="str">
        <f t="shared" si="191"/>
        <v/>
      </c>
      <c r="FT579" s="52" t="str">
        <f t="shared" si="192"/>
        <v/>
      </c>
      <c r="FU579" s="48" t="str">
        <f t="shared" si="193"/>
        <v/>
      </c>
      <c r="FV579" s="48" t="str">
        <f t="shared" si="194"/>
        <v/>
      </c>
      <c r="FW579" s="47" t="str">
        <f t="shared" si="195"/>
        <v/>
      </c>
      <c r="FX579" s="42" t="str">
        <f t="shared" si="196"/>
        <v/>
      </c>
      <c r="FY579" s="42" t="str">
        <f t="shared" si="197"/>
        <v/>
      </c>
    </row>
    <row r="580" spans="1:181" x14ac:dyDescent="0.2">
      <c r="A580" s="1" t="str">
        <f t="shared" si="176"/>
        <v/>
      </c>
      <c r="B580" s="1">
        <f>'Lim inn basilrapport her'!A576</f>
        <v>0</v>
      </c>
      <c r="C580" s="1" t="str">
        <f>IF(B580=0,"",'Lim inn basilrapport her'!B576)</f>
        <v/>
      </c>
      <c r="D580" s="1" t="str">
        <f t="shared" si="177"/>
        <v/>
      </c>
      <c r="E580" s="1">
        <f>'Lim inn basilrapport her'!C576</f>
        <v>0</v>
      </c>
      <c r="F580" s="1">
        <f>'Lim inn basilrapport her'!D576</f>
        <v>0</v>
      </c>
      <c r="G580" s="1">
        <f>'Lim inn basilrapport her'!E576</f>
        <v>0</v>
      </c>
      <c r="H580" s="1">
        <f>'Lim inn basilrapport her'!F576</f>
        <v>0</v>
      </c>
      <c r="I580" s="1">
        <f>'Lim inn basilrapport her'!G576</f>
        <v>0</v>
      </c>
      <c r="J580" s="1">
        <f>'Lim inn basilrapport her'!H576</f>
        <v>0</v>
      </c>
      <c r="K580" s="1">
        <f>'Lim inn basilrapport her'!I576</f>
        <v>0</v>
      </c>
      <c r="L580" s="1">
        <f>'Lim inn basilrapport her'!J576</f>
        <v>0</v>
      </c>
      <c r="M580" s="1">
        <f>'Lim inn basilrapport her'!K576</f>
        <v>0</v>
      </c>
      <c r="N580" s="1">
        <f>'Lim inn basilrapport her'!L576</f>
        <v>0</v>
      </c>
      <c r="O580" s="1">
        <f>'Lim inn basilrapport her'!M576</f>
        <v>0</v>
      </c>
      <c r="P580" s="1">
        <f>'Lim inn basilrapport her'!N576</f>
        <v>0</v>
      </c>
      <c r="Q580" s="1">
        <f>'Lim inn basilrapport her'!O576</f>
        <v>0</v>
      </c>
      <c r="R580" s="1">
        <f>'Lim inn basilrapport her'!P576</f>
        <v>0</v>
      </c>
      <c r="S580" s="1">
        <f>'Lim inn basilrapport her'!Q576</f>
        <v>0</v>
      </c>
      <c r="T580" s="1">
        <f>'Lim inn basilrapport her'!R576</f>
        <v>0</v>
      </c>
      <c r="U580" s="1">
        <f>'Lim inn basilrapport her'!S576</f>
        <v>0</v>
      </c>
      <c r="V580" s="1">
        <f>'Lim inn basilrapport her'!T576</f>
        <v>0</v>
      </c>
      <c r="W580" s="1">
        <f>'Lim inn basilrapport her'!U576</f>
        <v>0</v>
      </c>
      <c r="X580" s="1">
        <f>'Lim inn basilrapport her'!V576</f>
        <v>0</v>
      </c>
      <c r="Y580" s="1">
        <f>'Lim inn basilrapport her'!W576</f>
        <v>0</v>
      </c>
      <c r="Z580" s="1">
        <f>'Lim inn basilrapport her'!X576</f>
        <v>0</v>
      </c>
      <c r="AA580" s="1">
        <f>'Lim inn basilrapport her'!Y576</f>
        <v>0</v>
      </c>
      <c r="AB580" s="1">
        <f>'Lim inn basilrapport her'!Z576</f>
        <v>0</v>
      </c>
      <c r="AC580" s="1">
        <f>'Lim inn basilrapport her'!AA576</f>
        <v>0</v>
      </c>
      <c r="AD580" s="1">
        <f>'Lim inn basilrapport her'!AB576</f>
        <v>0</v>
      </c>
      <c r="AE580" s="1">
        <f>'Lim inn basilrapport her'!AC576</f>
        <v>0</v>
      </c>
      <c r="AF580" s="1">
        <f>'Lim inn basilrapport her'!AD576</f>
        <v>0</v>
      </c>
      <c r="AG580" s="1">
        <f>'Lim inn basilrapport her'!AE576</f>
        <v>0</v>
      </c>
      <c r="AH580" s="1">
        <f>'Lim inn basilrapport her'!AF576</f>
        <v>0</v>
      </c>
      <c r="AI580" s="1">
        <f>'Lim inn basilrapport her'!AG576</f>
        <v>0</v>
      </c>
      <c r="AJ580" s="1">
        <f>'Lim inn basilrapport her'!AH576</f>
        <v>0</v>
      </c>
      <c r="AK580" s="1">
        <f>'Lim inn basilrapport her'!AI576</f>
        <v>0</v>
      </c>
      <c r="AL580" s="1">
        <f>'Lim inn basilrapport her'!AJ576</f>
        <v>0</v>
      </c>
      <c r="AM580" s="1">
        <f>'Lim inn basilrapport her'!AK576</f>
        <v>0</v>
      </c>
      <c r="AN580" s="1">
        <f>'Lim inn basilrapport her'!AL576</f>
        <v>0</v>
      </c>
      <c r="AO580" s="1">
        <f>'Lim inn basilrapport her'!AM576</f>
        <v>0</v>
      </c>
      <c r="AP580" s="1">
        <f>'Lim inn basilrapport her'!AN576</f>
        <v>0</v>
      </c>
      <c r="AQ580" s="1">
        <f>'Lim inn basilrapport her'!AO576</f>
        <v>0</v>
      </c>
      <c r="AR580" s="1">
        <f>'Lim inn basilrapport her'!AP576</f>
        <v>0</v>
      </c>
      <c r="AS580" s="1">
        <f>'Lim inn basilrapport her'!AQ576</f>
        <v>0</v>
      </c>
      <c r="AT580" s="1">
        <f>'Lim inn basilrapport her'!AR576</f>
        <v>0</v>
      </c>
      <c r="AU580" s="1">
        <f>'Lim inn basilrapport her'!AS576</f>
        <v>0</v>
      </c>
      <c r="AV580" s="1">
        <f>'Lim inn basilrapport her'!AT576</f>
        <v>0</v>
      </c>
      <c r="AW580" s="1">
        <f>'Lim inn basilrapport her'!AU576</f>
        <v>0</v>
      </c>
      <c r="AX580" s="1">
        <f>'Lim inn basilrapport her'!AV576</f>
        <v>0</v>
      </c>
      <c r="AY580" s="1">
        <f>'Lim inn basilrapport her'!AW576</f>
        <v>0</v>
      </c>
      <c r="AZ580" s="1">
        <f>'Lim inn basilrapport her'!AX576</f>
        <v>0</v>
      </c>
      <c r="BA580" s="1">
        <f>'Lim inn basilrapport her'!AY576</f>
        <v>0</v>
      </c>
      <c r="BB580" s="1">
        <f>'Lim inn basilrapport her'!AZ576</f>
        <v>0</v>
      </c>
      <c r="BC580" s="1">
        <f>'Lim inn basilrapport her'!BA576</f>
        <v>0</v>
      </c>
      <c r="BD580" s="1">
        <f>'Lim inn basilrapport her'!BB576</f>
        <v>0</v>
      </c>
      <c r="BE580" s="1">
        <f>'Lim inn basilrapport her'!BC576</f>
        <v>0</v>
      </c>
      <c r="BF580" s="1">
        <f>'Lim inn basilrapport her'!BD576</f>
        <v>0</v>
      </c>
      <c r="BG580" s="1">
        <f>'Lim inn basilrapport her'!BE576</f>
        <v>0</v>
      </c>
      <c r="BH580" s="1">
        <f>'Lim inn basilrapport her'!BF576</f>
        <v>0</v>
      </c>
      <c r="BI580" s="1">
        <f>'Lim inn basilrapport her'!BG576</f>
        <v>0</v>
      </c>
      <c r="BJ580" s="1">
        <f>'Lim inn basilrapport her'!BH576</f>
        <v>0</v>
      </c>
      <c r="BK580" s="1">
        <f>'Lim inn basilrapport her'!BI576</f>
        <v>0</v>
      </c>
      <c r="BL580" s="1">
        <f>'Lim inn basilrapport her'!BJ576</f>
        <v>0</v>
      </c>
      <c r="BM580" s="1">
        <f>'Lim inn basilrapport her'!BK576</f>
        <v>0</v>
      </c>
      <c r="BN580" s="1">
        <f>'Lim inn basilrapport her'!BL576</f>
        <v>0</v>
      </c>
      <c r="BO580" s="1">
        <f>'Lim inn basilrapport her'!BM576</f>
        <v>0</v>
      </c>
      <c r="BP580" s="1">
        <f>'Lim inn basilrapport her'!BN576</f>
        <v>0</v>
      </c>
      <c r="BQ580" s="1">
        <f>'Lim inn basilrapport her'!BO576</f>
        <v>0</v>
      </c>
      <c r="BR580" s="1">
        <f>'Lim inn basilrapport her'!BP576</f>
        <v>0</v>
      </c>
      <c r="BS580" s="1">
        <f>'Lim inn basilrapport her'!BQ576</f>
        <v>0</v>
      </c>
      <c r="BT580" s="1">
        <f>'Lim inn basilrapport her'!BR576</f>
        <v>0</v>
      </c>
      <c r="BU580" s="1">
        <f>'Lim inn basilrapport her'!BS576</f>
        <v>0</v>
      </c>
      <c r="BV580" s="1">
        <f>'Lim inn basilrapport her'!BT576</f>
        <v>0</v>
      </c>
      <c r="BW580" s="1">
        <f>'Lim inn basilrapport her'!BU576</f>
        <v>0</v>
      </c>
      <c r="BX580" s="1">
        <f>'Lim inn basilrapport her'!BV576</f>
        <v>0</v>
      </c>
      <c r="BY580" s="1">
        <f>'Lim inn basilrapport her'!BW576</f>
        <v>0</v>
      </c>
      <c r="BZ580" s="1">
        <f>'Lim inn basilrapport her'!BX576</f>
        <v>0</v>
      </c>
      <c r="CA580" s="1">
        <f>'Lim inn basilrapport her'!BY576</f>
        <v>0</v>
      </c>
      <c r="CB580" s="1">
        <f>'Lim inn basilrapport her'!BZ576</f>
        <v>0</v>
      </c>
      <c r="CC580" s="1">
        <f>'Lim inn basilrapport her'!CA576</f>
        <v>0</v>
      </c>
      <c r="CD580" s="1">
        <f>'Lim inn basilrapport her'!CB576</f>
        <v>0</v>
      </c>
      <c r="CE580" s="1">
        <f>'Lim inn basilrapport her'!CC576</f>
        <v>0</v>
      </c>
      <c r="CF580" s="1">
        <f>'Lim inn basilrapport her'!CD576</f>
        <v>0</v>
      </c>
      <c r="CG580" s="1">
        <f>'Lim inn basilrapport her'!CE576</f>
        <v>0</v>
      </c>
      <c r="CH580" s="1">
        <f>'Lim inn basilrapport her'!CF576</f>
        <v>0</v>
      </c>
      <c r="CI580" s="1">
        <f>'Lim inn basilrapport her'!CG576</f>
        <v>0</v>
      </c>
      <c r="CJ580" s="1">
        <f>'Lim inn basilrapport her'!CH576</f>
        <v>0</v>
      </c>
      <c r="CK580" s="1">
        <f>'Lim inn basilrapport her'!CI576</f>
        <v>0</v>
      </c>
      <c r="CL580" s="1">
        <f>'Lim inn basilrapport her'!CJ576</f>
        <v>0</v>
      </c>
      <c r="CM580" s="1">
        <f>'Lim inn basilrapport her'!CK576</f>
        <v>0</v>
      </c>
      <c r="CN580" s="1">
        <f>'Lim inn basilrapport her'!CL576</f>
        <v>0</v>
      </c>
      <c r="CO580" s="1">
        <f>'Lim inn basilrapport her'!CM576</f>
        <v>0</v>
      </c>
      <c r="CP580" s="1">
        <f>'Lim inn basilrapport her'!CN576</f>
        <v>0</v>
      </c>
      <c r="CQ580" s="1">
        <f>'Lim inn basilrapport her'!CO576</f>
        <v>0</v>
      </c>
      <c r="CR580" s="1">
        <f>'Lim inn basilrapport her'!CP576</f>
        <v>0</v>
      </c>
      <c r="CS580" s="1">
        <f>'Lim inn basilrapport her'!CQ576</f>
        <v>0</v>
      </c>
      <c r="CT580" s="1">
        <f>'Lim inn basilrapport her'!CR576</f>
        <v>0</v>
      </c>
      <c r="CU580" s="1">
        <f>'Lim inn basilrapport her'!CS576</f>
        <v>0</v>
      </c>
      <c r="CV580" s="1">
        <f>'Lim inn basilrapport her'!CT576</f>
        <v>0</v>
      </c>
      <c r="CW580" s="1">
        <f>'Lim inn basilrapport her'!CU576</f>
        <v>0</v>
      </c>
      <c r="CX580" s="1">
        <f>'Lim inn basilrapport her'!CV576</f>
        <v>0</v>
      </c>
      <c r="CY580" s="1">
        <f>'Lim inn basilrapport her'!CW576</f>
        <v>0</v>
      </c>
      <c r="CZ580" s="1">
        <f>'Lim inn basilrapport her'!CX576</f>
        <v>0</v>
      </c>
      <c r="DA580" s="1">
        <f>'Lim inn basilrapport her'!CY576</f>
        <v>0</v>
      </c>
      <c r="DB580" s="1">
        <f>'Lim inn basilrapport her'!CZ576</f>
        <v>0</v>
      </c>
      <c r="DC580" s="1">
        <f>'Lim inn basilrapport her'!DA576</f>
        <v>0</v>
      </c>
      <c r="DD580" s="1">
        <f>'Lim inn basilrapport her'!DB576</f>
        <v>0</v>
      </c>
      <c r="DE580" s="1">
        <f>'Lim inn basilrapport her'!DC576</f>
        <v>0</v>
      </c>
      <c r="DF580" s="1">
        <f>'Lim inn basilrapport her'!DD576</f>
        <v>0</v>
      </c>
      <c r="DG580" s="1">
        <f>'Lim inn basilrapport her'!DE576</f>
        <v>0</v>
      </c>
      <c r="DH580" s="1">
        <f>'Lim inn basilrapport her'!DF576</f>
        <v>0</v>
      </c>
      <c r="DI580" s="1">
        <f>'Lim inn basilrapport her'!DG576</f>
        <v>0</v>
      </c>
      <c r="DJ580" s="1">
        <f>'Lim inn basilrapport her'!DH576</f>
        <v>0</v>
      </c>
      <c r="DK580" s="1">
        <f>'Lim inn basilrapport her'!DI576</f>
        <v>0</v>
      </c>
      <c r="DL580" s="1">
        <f>'Lim inn basilrapport her'!DJ576</f>
        <v>0</v>
      </c>
      <c r="DM580" s="1">
        <f>'Lim inn basilrapport her'!DK576</f>
        <v>0</v>
      </c>
      <c r="DN580" s="1">
        <f>'Lim inn basilrapport her'!DL576</f>
        <v>0</v>
      </c>
      <c r="DO580" s="1">
        <f>'Lim inn basilrapport her'!DM576</f>
        <v>0</v>
      </c>
      <c r="DP580" s="1">
        <f>'Lim inn basilrapport her'!DN576</f>
        <v>0</v>
      </c>
      <c r="DQ580" s="1">
        <f>'Lim inn basilrapport her'!DO576</f>
        <v>0</v>
      </c>
      <c r="DR580" s="1">
        <f>'Lim inn basilrapport her'!DP576</f>
        <v>0</v>
      </c>
      <c r="DS580" s="1">
        <f>'Lim inn basilrapport her'!DQ576</f>
        <v>0</v>
      </c>
      <c r="DT580" s="1">
        <f>'Lim inn basilrapport her'!DR576</f>
        <v>0</v>
      </c>
      <c r="DU580" s="1">
        <f>'Lim inn basilrapport her'!DS576</f>
        <v>0</v>
      </c>
      <c r="DV580" s="1">
        <f>'Lim inn basilrapport her'!DT576</f>
        <v>0</v>
      </c>
      <c r="DW580" s="1">
        <f>'Lim inn basilrapport her'!DU576</f>
        <v>0</v>
      </c>
      <c r="DX580" s="1">
        <f>'Lim inn basilrapport her'!DV576</f>
        <v>0</v>
      </c>
      <c r="DY580" s="1">
        <f>'Lim inn basilrapport her'!DW576</f>
        <v>0</v>
      </c>
      <c r="DZ580" s="1">
        <f>'Lim inn basilrapport her'!DX576</f>
        <v>0</v>
      </c>
      <c r="EA580" s="1">
        <f>'Lim inn basilrapport her'!DY576</f>
        <v>0</v>
      </c>
      <c r="EB580" s="1">
        <f>'Lim inn basilrapport her'!DZ576</f>
        <v>0</v>
      </c>
      <c r="EC580" s="1">
        <f>'Lim inn basilrapport her'!EA576</f>
        <v>0</v>
      </c>
      <c r="ED580" s="1">
        <f>'Lim inn basilrapport her'!EB576</f>
        <v>0</v>
      </c>
      <c r="EE580" s="1">
        <f>'Lim inn basilrapport her'!EC576</f>
        <v>0</v>
      </c>
      <c r="EF580" s="1">
        <f>'Lim inn basilrapport her'!ED576</f>
        <v>0</v>
      </c>
      <c r="EG580" s="1">
        <f>'Lim inn basilrapport her'!EE576</f>
        <v>0</v>
      </c>
      <c r="EH580" s="1">
        <f>'Lim inn basilrapport her'!EF576</f>
        <v>0</v>
      </c>
      <c r="EI580" s="1">
        <f>'Lim inn basilrapport her'!EG576</f>
        <v>0</v>
      </c>
      <c r="EJ580" s="1">
        <f>'Lim inn basilrapport her'!EH576</f>
        <v>0</v>
      </c>
      <c r="EK580" s="1">
        <f>'Lim inn basilrapport her'!EI576</f>
        <v>0</v>
      </c>
      <c r="EL580" s="1">
        <f>'Lim inn basilrapport her'!EJ576</f>
        <v>0</v>
      </c>
      <c r="EM580" s="1">
        <f>'Lim inn basilrapport her'!EK576</f>
        <v>0</v>
      </c>
      <c r="EN580" s="1">
        <f>'Lim inn basilrapport her'!EL576</f>
        <v>0</v>
      </c>
      <c r="EO580" s="1">
        <f>'Lim inn basilrapport her'!EM576</f>
        <v>0</v>
      </c>
      <c r="EP580" s="1">
        <f>'Lim inn basilrapport her'!EN576</f>
        <v>0</v>
      </c>
      <c r="EQ580" s="1">
        <f>'Lim inn basilrapport her'!EO576</f>
        <v>0</v>
      </c>
      <c r="ER580" s="1">
        <f>'Lim inn basilrapport her'!EP576</f>
        <v>0</v>
      </c>
      <c r="ES580" s="1">
        <f>'Lim inn basilrapport her'!EQ576</f>
        <v>0</v>
      </c>
      <c r="ET580" s="1">
        <f>'Lim inn basilrapport her'!ER576</f>
        <v>0</v>
      </c>
      <c r="EU580" s="1">
        <f>'Lim inn basilrapport her'!ES576</f>
        <v>0</v>
      </c>
      <c r="EV580" s="1">
        <f>'Lim inn basilrapport her'!ET576</f>
        <v>0</v>
      </c>
      <c r="EW580" s="1">
        <f>'Lim inn basilrapport her'!EU576</f>
        <v>0</v>
      </c>
      <c r="EX580" s="1">
        <f>'Lim inn basilrapport her'!EV576</f>
        <v>0</v>
      </c>
      <c r="EY580" s="1">
        <f>'Lim inn basilrapport her'!EW576</f>
        <v>0</v>
      </c>
      <c r="EZ580" s="1">
        <f>'Lim inn basilrapport her'!EX576</f>
        <v>0</v>
      </c>
      <c r="FA580" s="1">
        <f>'Lim inn basilrapport her'!EY576</f>
        <v>0</v>
      </c>
      <c r="FB580" s="1">
        <f>'Lim inn basilrapport her'!EZ576</f>
        <v>0</v>
      </c>
      <c r="FE580" s="47" t="str">
        <f t="shared" si="178"/>
        <v/>
      </c>
      <c r="FF580" s="42" t="str">
        <f t="shared" si="179"/>
        <v/>
      </c>
      <c r="FG580" s="42" t="str">
        <f t="shared" si="180"/>
        <v/>
      </c>
      <c r="FH580" s="52" t="str">
        <f t="shared" si="181"/>
        <v/>
      </c>
      <c r="FI580" s="48" t="str">
        <f>IF(B580=0,"",IFERROR(((CR580*1)+(DF580*1))/'Feed 0'!CK580,0))</f>
        <v/>
      </c>
      <c r="FJ580" s="48" t="str">
        <f t="shared" si="182"/>
        <v/>
      </c>
      <c r="FK580" s="47" t="str">
        <f t="shared" si="183"/>
        <v/>
      </c>
      <c r="FL580" s="42" t="str">
        <f t="shared" si="184"/>
        <v/>
      </c>
      <c r="FM580" s="42" t="str">
        <f t="shared" si="185"/>
        <v/>
      </c>
      <c r="FN580" s="52" t="str">
        <f t="shared" si="186"/>
        <v/>
      </c>
      <c r="FO580" s="48" t="str">
        <f t="shared" si="187"/>
        <v/>
      </c>
      <c r="FP580" s="48" t="str">
        <f t="shared" si="188"/>
        <v/>
      </c>
      <c r="FQ580" s="47" t="str">
        <f t="shared" si="189"/>
        <v/>
      </c>
      <c r="FR580" s="42" t="str">
        <f t="shared" si="190"/>
        <v/>
      </c>
      <c r="FS580" s="42" t="str">
        <f t="shared" si="191"/>
        <v/>
      </c>
      <c r="FT580" s="52" t="str">
        <f t="shared" si="192"/>
        <v/>
      </c>
      <c r="FU580" s="48" t="str">
        <f t="shared" si="193"/>
        <v/>
      </c>
      <c r="FV580" s="48" t="str">
        <f t="shared" si="194"/>
        <v/>
      </c>
      <c r="FW580" s="47" t="str">
        <f t="shared" si="195"/>
        <v/>
      </c>
      <c r="FX580" s="42" t="str">
        <f t="shared" si="196"/>
        <v/>
      </c>
      <c r="FY580" s="42" t="str">
        <f t="shared" si="197"/>
        <v/>
      </c>
    </row>
    <row r="581" spans="1:181" x14ac:dyDescent="0.2">
      <c r="A581" s="1" t="str">
        <f t="shared" si="176"/>
        <v/>
      </c>
      <c r="B581" s="1">
        <f>'Lim inn basilrapport her'!A577</f>
        <v>0</v>
      </c>
      <c r="C581" s="1" t="str">
        <f>IF(B581=0,"",'Lim inn basilrapport her'!B577)</f>
        <v/>
      </c>
      <c r="D581" s="1" t="str">
        <f t="shared" si="177"/>
        <v/>
      </c>
      <c r="E581" s="1">
        <f>'Lim inn basilrapport her'!C577</f>
        <v>0</v>
      </c>
      <c r="F581" s="1">
        <f>'Lim inn basilrapport her'!D577</f>
        <v>0</v>
      </c>
      <c r="G581" s="1">
        <f>'Lim inn basilrapport her'!E577</f>
        <v>0</v>
      </c>
      <c r="H581" s="1">
        <f>'Lim inn basilrapport her'!F577</f>
        <v>0</v>
      </c>
      <c r="I581" s="1">
        <f>'Lim inn basilrapport her'!G577</f>
        <v>0</v>
      </c>
      <c r="J581" s="1">
        <f>'Lim inn basilrapport her'!H577</f>
        <v>0</v>
      </c>
      <c r="K581" s="1">
        <f>'Lim inn basilrapport her'!I577</f>
        <v>0</v>
      </c>
      <c r="L581" s="1">
        <f>'Lim inn basilrapport her'!J577</f>
        <v>0</v>
      </c>
      <c r="M581" s="1">
        <f>'Lim inn basilrapport her'!K577</f>
        <v>0</v>
      </c>
      <c r="N581" s="1">
        <f>'Lim inn basilrapport her'!L577</f>
        <v>0</v>
      </c>
      <c r="O581" s="1">
        <f>'Lim inn basilrapport her'!M577</f>
        <v>0</v>
      </c>
      <c r="P581" s="1">
        <f>'Lim inn basilrapport her'!N577</f>
        <v>0</v>
      </c>
      <c r="Q581" s="1">
        <f>'Lim inn basilrapport her'!O577</f>
        <v>0</v>
      </c>
      <c r="R581" s="1">
        <f>'Lim inn basilrapport her'!P577</f>
        <v>0</v>
      </c>
      <c r="S581" s="1">
        <f>'Lim inn basilrapport her'!Q577</f>
        <v>0</v>
      </c>
      <c r="T581" s="1">
        <f>'Lim inn basilrapport her'!R577</f>
        <v>0</v>
      </c>
      <c r="U581" s="1">
        <f>'Lim inn basilrapport her'!S577</f>
        <v>0</v>
      </c>
      <c r="V581" s="1">
        <f>'Lim inn basilrapport her'!T577</f>
        <v>0</v>
      </c>
      <c r="W581" s="1">
        <f>'Lim inn basilrapport her'!U577</f>
        <v>0</v>
      </c>
      <c r="X581" s="1">
        <f>'Lim inn basilrapport her'!V577</f>
        <v>0</v>
      </c>
      <c r="Y581" s="1">
        <f>'Lim inn basilrapport her'!W577</f>
        <v>0</v>
      </c>
      <c r="Z581" s="1">
        <f>'Lim inn basilrapport her'!X577</f>
        <v>0</v>
      </c>
      <c r="AA581" s="1">
        <f>'Lim inn basilrapport her'!Y577</f>
        <v>0</v>
      </c>
      <c r="AB581" s="1">
        <f>'Lim inn basilrapport her'!Z577</f>
        <v>0</v>
      </c>
      <c r="AC581" s="1">
        <f>'Lim inn basilrapport her'!AA577</f>
        <v>0</v>
      </c>
      <c r="AD581" s="1">
        <f>'Lim inn basilrapport her'!AB577</f>
        <v>0</v>
      </c>
      <c r="AE581" s="1">
        <f>'Lim inn basilrapport her'!AC577</f>
        <v>0</v>
      </c>
      <c r="AF581" s="1">
        <f>'Lim inn basilrapport her'!AD577</f>
        <v>0</v>
      </c>
      <c r="AG581" s="1">
        <f>'Lim inn basilrapport her'!AE577</f>
        <v>0</v>
      </c>
      <c r="AH581" s="1">
        <f>'Lim inn basilrapport her'!AF577</f>
        <v>0</v>
      </c>
      <c r="AI581" s="1">
        <f>'Lim inn basilrapport her'!AG577</f>
        <v>0</v>
      </c>
      <c r="AJ581" s="1">
        <f>'Lim inn basilrapport her'!AH577</f>
        <v>0</v>
      </c>
      <c r="AK581" s="1">
        <f>'Lim inn basilrapport her'!AI577</f>
        <v>0</v>
      </c>
      <c r="AL581" s="1">
        <f>'Lim inn basilrapport her'!AJ577</f>
        <v>0</v>
      </c>
      <c r="AM581" s="1">
        <f>'Lim inn basilrapport her'!AK577</f>
        <v>0</v>
      </c>
      <c r="AN581" s="1">
        <f>'Lim inn basilrapport her'!AL577</f>
        <v>0</v>
      </c>
      <c r="AO581" s="1">
        <f>'Lim inn basilrapport her'!AM577</f>
        <v>0</v>
      </c>
      <c r="AP581" s="1">
        <f>'Lim inn basilrapport her'!AN577</f>
        <v>0</v>
      </c>
      <c r="AQ581" s="1">
        <f>'Lim inn basilrapport her'!AO577</f>
        <v>0</v>
      </c>
      <c r="AR581" s="1">
        <f>'Lim inn basilrapport her'!AP577</f>
        <v>0</v>
      </c>
      <c r="AS581" s="1">
        <f>'Lim inn basilrapport her'!AQ577</f>
        <v>0</v>
      </c>
      <c r="AT581" s="1">
        <f>'Lim inn basilrapport her'!AR577</f>
        <v>0</v>
      </c>
      <c r="AU581" s="1">
        <f>'Lim inn basilrapport her'!AS577</f>
        <v>0</v>
      </c>
      <c r="AV581" s="1">
        <f>'Lim inn basilrapport her'!AT577</f>
        <v>0</v>
      </c>
      <c r="AW581" s="1">
        <f>'Lim inn basilrapport her'!AU577</f>
        <v>0</v>
      </c>
      <c r="AX581" s="1">
        <f>'Lim inn basilrapport her'!AV577</f>
        <v>0</v>
      </c>
      <c r="AY581" s="1">
        <f>'Lim inn basilrapport her'!AW577</f>
        <v>0</v>
      </c>
      <c r="AZ581" s="1">
        <f>'Lim inn basilrapport her'!AX577</f>
        <v>0</v>
      </c>
      <c r="BA581" s="1">
        <f>'Lim inn basilrapport her'!AY577</f>
        <v>0</v>
      </c>
      <c r="BB581" s="1">
        <f>'Lim inn basilrapport her'!AZ577</f>
        <v>0</v>
      </c>
      <c r="BC581" s="1">
        <f>'Lim inn basilrapport her'!BA577</f>
        <v>0</v>
      </c>
      <c r="BD581" s="1">
        <f>'Lim inn basilrapport her'!BB577</f>
        <v>0</v>
      </c>
      <c r="BE581" s="1">
        <f>'Lim inn basilrapport her'!BC577</f>
        <v>0</v>
      </c>
      <c r="BF581" s="1">
        <f>'Lim inn basilrapport her'!BD577</f>
        <v>0</v>
      </c>
      <c r="BG581" s="1">
        <f>'Lim inn basilrapport her'!BE577</f>
        <v>0</v>
      </c>
      <c r="BH581" s="1">
        <f>'Lim inn basilrapport her'!BF577</f>
        <v>0</v>
      </c>
      <c r="BI581" s="1">
        <f>'Lim inn basilrapport her'!BG577</f>
        <v>0</v>
      </c>
      <c r="BJ581" s="1">
        <f>'Lim inn basilrapport her'!BH577</f>
        <v>0</v>
      </c>
      <c r="BK581" s="1">
        <f>'Lim inn basilrapport her'!BI577</f>
        <v>0</v>
      </c>
      <c r="BL581" s="1">
        <f>'Lim inn basilrapport her'!BJ577</f>
        <v>0</v>
      </c>
      <c r="BM581" s="1">
        <f>'Lim inn basilrapport her'!BK577</f>
        <v>0</v>
      </c>
      <c r="BN581" s="1">
        <f>'Lim inn basilrapport her'!BL577</f>
        <v>0</v>
      </c>
      <c r="BO581" s="1">
        <f>'Lim inn basilrapport her'!BM577</f>
        <v>0</v>
      </c>
      <c r="BP581" s="1">
        <f>'Lim inn basilrapport her'!BN577</f>
        <v>0</v>
      </c>
      <c r="BQ581" s="1">
        <f>'Lim inn basilrapport her'!BO577</f>
        <v>0</v>
      </c>
      <c r="BR581" s="1">
        <f>'Lim inn basilrapport her'!BP577</f>
        <v>0</v>
      </c>
      <c r="BS581" s="1">
        <f>'Lim inn basilrapport her'!BQ577</f>
        <v>0</v>
      </c>
      <c r="BT581" s="1">
        <f>'Lim inn basilrapport her'!BR577</f>
        <v>0</v>
      </c>
      <c r="BU581" s="1">
        <f>'Lim inn basilrapport her'!BS577</f>
        <v>0</v>
      </c>
      <c r="BV581" s="1">
        <f>'Lim inn basilrapport her'!BT577</f>
        <v>0</v>
      </c>
      <c r="BW581" s="1">
        <f>'Lim inn basilrapport her'!BU577</f>
        <v>0</v>
      </c>
      <c r="BX581" s="1">
        <f>'Lim inn basilrapport her'!BV577</f>
        <v>0</v>
      </c>
      <c r="BY581" s="1">
        <f>'Lim inn basilrapport her'!BW577</f>
        <v>0</v>
      </c>
      <c r="BZ581" s="1">
        <f>'Lim inn basilrapport her'!BX577</f>
        <v>0</v>
      </c>
      <c r="CA581" s="1">
        <f>'Lim inn basilrapport her'!BY577</f>
        <v>0</v>
      </c>
      <c r="CB581" s="1">
        <f>'Lim inn basilrapport her'!BZ577</f>
        <v>0</v>
      </c>
      <c r="CC581" s="1">
        <f>'Lim inn basilrapport her'!CA577</f>
        <v>0</v>
      </c>
      <c r="CD581" s="1">
        <f>'Lim inn basilrapport her'!CB577</f>
        <v>0</v>
      </c>
      <c r="CE581" s="1">
        <f>'Lim inn basilrapport her'!CC577</f>
        <v>0</v>
      </c>
      <c r="CF581" s="1">
        <f>'Lim inn basilrapport her'!CD577</f>
        <v>0</v>
      </c>
      <c r="CG581" s="1">
        <f>'Lim inn basilrapport her'!CE577</f>
        <v>0</v>
      </c>
      <c r="CH581" s="1">
        <f>'Lim inn basilrapport her'!CF577</f>
        <v>0</v>
      </c>
      <c r="CI581" s="1">
        <f>'Lim inn basilrapport her'!CG577</f>
        <v>0</v>
      </c>
      <c r="CJ581" s="1">
        <f>'Lim inn basilrapport her'!CH577</f>
        <v>0</v>
      </c>
      <c r="CK581" s="1">
        <f>'Lim inn basilrapport her'!CI577</f>
        <v>0</v>
      </c>
      <c r="CL581" s="1">
        <f>'Lim inn basilrapport her'!CJ577</f>
        <v>0</v>
      </c>
      <c r="CM581" s="1">
        <f>'Lim inn basilrapport her'!CK577</f>
        <v>0</v>
      </c>
      <c r="CN581" s="1">
        <f>'Lim inn basilrapport her'!CL577</f>
        <v>0</v>
      </c>
      <c r="CO581" s="1">
        <f>'Lim inn basilrapport her'!CM577</f>
        <v>0</v>
      </c>
      <c r="CP581" s="1">
        <f>'Lim inn basilrapport her'!CN577</f>
        <v>0</v>
      </c>
      <c r="CQ581" s="1">
        <f>'Lim inn basilrapport her'!CO577</f>
        <v>0</v>
      </c>
      <c r="CR581" s="1">
        <f>'Lim inn basilrapport her'!CP577</f>
        <v>0</v>
      </c>
      <c r="CS581" s="1">
        <f>'Lim inn basilrapport her'!CQ577</f>
        <v>0</v>
      </c>
      <c r="CT581" s="1">
        <f>'Lim inn basilrapport her'!CR577</f>
        <v>0</v>
      </c>
      <c r="CU581" s="1">
        <f>'Lim inn basilrapport her'!CS577</f>
        <v>0</v>
      </c>
      <c r="CV581" s="1">
        <f>'Lim inn basilrapport her'!CT577</f>
        <v>0</v>
      </c>
      <c r="CW581" s="1">
        <f>'Lim inn basilrapport her'!CU577</f>
        <v>0</v>
      </c>
      <c r="CX581" s="1">
        <f>'Lim inn basilrapport her'!CV577</f>
        <v>0</v>
      </c>
      <c r="CY581" s="1">
        <f>'Lim inn basilrapport her'!CW577</f>
        <v>0</v>
      </c>
      <c r="CZ581" s="1">
        <f>'Lim inn basilrapport her'!CX577</f>
        <v>0</v>
      </c>
      <c r="DA581" s="1">
        <f>'Lim inn basilrapport her'!CY577</f>
        <v>0</v>
      </c>
      <c r="DB581" s="1">
        <f>'Lim inn basilrapport her'!CZ577</f>
        <v>0</v>
      </c>
      <c r="DC581" s="1">
        <f>'Lim inn basilrapport her'!DA577</f>
        <v>0</v>
      </c>
      <c r="DD581" s="1">
        <f>'Lim inn basilrapport her'!DB577</f>
        <v>0</v>
      </c>
      <c r="DE581" s="1">
        <f>'Lim inn basilrapport her'!DC577</f>
        <v>0</v>
      </c>
      <c r="DF581" s="1">
        <f>'Lim inn basilrapport her'!DD577</f>
        <v>0</v>
      </c>
      <c r="DG581" s="1">
        <f>'Lim inn basilrapport her'!DE577</f>
        <v>0</v>
      </c>
      <c r="DH581" s="1">
        <f>'Lim inn basilrapport her'!DF577</f>
        <v>0</v>
      </c>
      <c r="DI581" s="1">
        <f>'Lim inn basilrapport her'!DG577</f>
        <v>0</v>
      </c>
      <c r="DJ581" s="1">
        <f>'Lim inn basilrapport her'!DH577</f>
        <v>0</v>
      </c>
      <c r="DK581" s="1">
        <f>'Lim inn basilrapport her'!DI577</f>
        <v>0</v>
      </c>
      <c r="DL581" s="1">
        <f>'Lim inn basilrapport her'!DJ577</f>
        <v>0</v>
      </c>
      <c r="DM581" s="1">
        <f>'Lim inn basilrapport her'!DK577</f>
        <v>0</v>
      </c>
      <c r="DN581" s="1">
        <f>'Lim inn basilrapport her'!DL577</f>
        <v>0</v>
      </c>
      <c r="DO581" s="1">
        <f>'Lim inn basilrapport her'!DM577</f>
        <v>0</v>
      </c>
      <c r="DP581" s="1">
        <f>'Lim inn basilrapport her'!DN577</f>
        <v>0</v>
      </c>
      <c r="DQ581" s="1">
        <f>'Lim inn basilrapport her'!DO577</f>
        <v>0</v>
      </c>
      <c r="DR581" s="1">
        <f>'Lim inn basilrapport her'!DP577</f>
        <v>0</v>
      </c>
      <c r="DS581" s="1">
        <f>'Lim inn basilrapport her'!DQ577</f>
        <v>0</v>
      </c>
      <c r="DT581" s="1">
        <f>'Lim inn basilrapport her'!DR577</f>
        <v>0</v>
      </c>
      <c r="DU581" s="1">
        <f>'Lim inn basilrapport her'!DS577</f>
        <v>0</v>
      </c>
      <c r="DV581" s="1">
        <f>'Lim inn basilrapport her'!DT577</f>
        <v>0</v>
      </c>
      <c r="DW581" s="1">
        <f>'Lim inn basilrapport her'!DU577</f>
        <v>0</v>
      </c>
      <c r="DX581" s="1">
        <f>'Lim inn basilrapport her'!DV577</f>
        <v>0</v>
      </c>
      <c r="DY581" s="1">
        <f>'Lim inn basilrapport her'!DW577</f>
        <v>0</v>
      </c>
      <c r="DZ581" s="1">
        <f>'Lim inn basilrapport her'!DX577</f>
        <v>0</v>
      </c>
      <c r="EA581" s="1">
        <f>'Lim inn basilrapport her'!DY577</f>
        <v>0</v>
      </c>
      <c r="EB581" s="1">
        <f>'Lim inn basilrapport her'!DZ577</f>
        <v>0</v>
      </c>
      <c r="EC581" s="1">
        <f>'Lim inn basilrapport her'!EA577</f>
        <v>0</v>
      </c>
      <c r="ED581" s="1">
        <f>'Lim inn basilrapport her'!EB577</f>
        <v>0</v>
      </c>
      <c r="EE581" s="1">
        <f>'Lim inn basilrapport her'!EC577</f>
        <v>0</v>
      </c>
      <c r="EF581" s="1">
        <f>'Lim inn basilrapport her'!ED577</f>
        <v>0</v>
      </c>
      <c r="EG581" s="1">
        <f>'Lim inn basilrapport her'!EE577</f>
        <v>0</v>
      </c>
      <c r="EH581" s="1">
        <f>'Lim inn basilrapport her'!EF577</f>
        <v>0</v>
      </c>
      <c r="EI581" s="1">
        <f>'Lim inn basilrapport her'!EG577</f>
        <v>0</v>
      </c>
      <c r="EJ581" s="1">
        <f>'Lim inn basilrapport her'!EH577</f>
        <v>0</v>
      </c>
      <c r="EK581" s="1">
        <f>'Lim inn basilrapport her'!EI577</f>
        <v>0</v>
      </c>
      <c r="EL581" s="1">
        <f>'Lim inn basilrapport her'!EJ577</f>
        <v>0</v>
      </c>
      <c r="EM581" s="1">
        <f>'Lim inn basilrapport her'!EK577</f>
        <v>0</v>
      </c>
      <c r="EN581" s="1">
        <f>'Lim inn basilrapport her'!EL577</f>
        <v>0</v>
      </c>
      <c r="EO581" s="1">
        <f>'Lim inn basilrapport her'!EM577</f>
        <v>0</v>
      </c>
      <c r="EP581" s="1">
        <f>'Lim inn basilrapport her'!EN577</f>
        <v>0</v>
      </c>
      <c r="EQ581" s="1">
        <f>'Lim inn basilrapport her'!EO577</f>
        <v>0</v>
      </c>
      <c r="ER581" s="1">
        <f>'Lim inn basilrapport her'!EP577</f>
        <v>0</v>
      </c>
      <c r="ES581" s="1">
        <f>'Lim inn basilrapport her'!EQ577</f>
        <v>0</v>
      </c>
      <c r="ET581" s="1">
        <f>'Lim inn basilrapport her'!ER577</f>
        <v>0</v>
      </c>
      <c r="EU581" s="1">
        <f>'Lim inn basilrapport her'!ES577</f>
        <v>0</v>
      </c>
      <c r="EV581" s="1">
        <f>'Lim inn basilrapport her'!ET577</f>
        <v>0</v>
      </c>
      <c r="EW581" s="1">
        <f>'Lim inn basilrapport her'!EU577</f>
        <v>0</v>
      </c>
      <c r="EX581" s="1">
        <f>'Lim inn basilrapport her'!EV577</f>
        <v>0</v>
      </c>
      <c r="EY581" s="1">
        <f>'Lim inn basilrapport her'!EW577</f>
        <v>0</v>
      </c>
      <c r="EZ581" s="1">
        <f>'Lim inn basilrapport her'!EX577</f>
        <v>0</v>
      </c>
      <c r="FA581" s="1">
        <f>'Lim inn basilrapport her'!EY577</f>
        <v>0</v>
      </c>
      <c r="FB581" s="1">
        <f>'Lim inn basilrapport her'!EZ577</f>
        <v>0</v>
      </c>
      <c r="FE581" s="47" t="str">
        <f t="shared" si="178"/>
        <v/>
      </c>
      <c r="FF581" s="42" t="str">
        <f t="shared" si="179"/>
        <v/>
      </c>
      <c r="FG581" s="42" t="str">
        <f t="shared" si="180"/>
        <v/>
      </c>
      <c r="FH581" s="52" t="str">
        <f t="shared" si="181"/>
        <v/>
      </c>
      <c r="FI581" s="48" t="str">
        <f>IF(B581=0,"",IFERROR(((CR581*1)+(DF581*1))/'Feed 0'!CK581,0))</f>
        <v/>
      </c>
      <c r="FJ581" s="48" t="str">
        <f t="shared" si="182"/>
        <v/>
      </c>
      <c r="FK581" s="47" t="str">
        <f t="shared" si="183"/>
        <v/>
      </c>
      <c r="FL581" s="42" t="str">
        <f t="shared" si="184"/>
        <v/>
      </c>
      <c r="FM581" s="42" t="str">
        <f t="shared" si="185"/>
        <v/>
      </c>
      <c r="FN581" s="52" t="str">
        <f t="shared" si="186"/>
        <v/>
      </c>
      <c r="FO581" s="48" t="str">
        <f t="shared" si="187"/>
        <v/>
      </c>
      <c r="FP581" s="48" t="str">
        <f t="shared" si="188"/>
        <v/>
      </c>
      <c r="FQ581" s="47" t="str">
        <f t="shared" si="189"/>
        <v/>
      </c>
      <c r="FR581" s="42" t="str">
        <f t="shared" si="190"/>
        <v/>
      </c>
      <c r="FS581" s="42" t="str">
        <f t="shared" si="191"/>
        <v/>
      </c>
      <c r="FT581" s="52" t="str">
        <f t="shared" si="192"/>
        <v/>
      </c>
      <c r="FU581" s="48" t="str">
        <f t="shared" si="193"/>
        <v/>
      </c>
      <c r="FV581" s="48" t="str">
        <f t="shared" si="194"/>
        <v/>
      </c>
      <c r="FW581" s="47" t="str">
        <f t="shared" si="195"/>
        <v/>
      </c>
      <c r="FX581" s="42" t="str">
        <f t="shared" si="196"/>
        <v/>
      </c>
      <c r="FY581" s="42" t="str">
        <f t="shared" si="197"/>
        <v/>
      </c>
    </row>
    <row r="582" spans="1:181" x14ac:dyDescent="0.2">
      <c r="A582" s="1" t="str">
        <f t="shared" si="176"/>
        <v/>
      </c>
      <c r="B582" s="1">
        <f>'Lim inn basilrapport her'!A578</f>
        <v>0</v>
      </c>
      <c r="C582" s="1" t="str">
        <f>IF(B582=0,"",'Lim inn basilrapport her'!B578)</f>
        <v/>
      </c>
      <c r="D582" s="1" t="str">
        <f t="shared" si="177"/>
        <v/>
      </c>
      <c r="E582" s="1">
        <f>'Lim inn basilrapport her'!C578</f>
        <v>0</v>
      </c>
      <c r="F582" s="1">
        <f>'Lim inn basilrapport her'!D578</f>
        <v>0</v>
      </c>
      <c r="G582" s="1">
        <f>'Lim inn basilrapport her'!E578</f>
        <v>0</v>
      </c>
      <c r="H582" s="1">
        <f>'Lim inn basilrapport her'!F578</f>
        <v>0</v>
      </c>
      <c r="I582" s="1">
        <f>'Lim inn basilrapport her'!G578</f>
        <v>0</v>
      </c>
      <c r="J582" s="1">
        <f>'Lim inn basilrapport her'!H578</f>
        <v>0</v>
      </c>
      <c r="K582" s="1">
        <f>'Lim inn basilrapport her'!I578</f>
        <v>0</v>
      </c>
      <c r="L582" s="1">
        <f>'Lim inn basilrapport her'!J578</f>
        <v>0</v>
      </c>
      <c r="M582" s="1">
        <f>'Lim inn basilrapport her'!K578</f>
        <v>0</v>
      </c>
      <c r="N582" s="1">
        <f>'Lim inn basilrapport her'!L578</f>
        <v>0</v>
      </c>
      <c r="O582" s="1">
        <f>'Lim inn basilrapport her'!M578</f>
        <v>0</v>
      </c>
      <c r="P582" s="1">
        <f>'Lim inn basilrapport her'!N578</f>
        <v>0</v>
      </c>
      <c r="Q582" s="1">
        <f>'Lim inn basilrapport her'!O578</f>
        <v>0</v>
      </c>
      <c r="R582" s="1">
        <f>'Lim inn basilrapport her'!P578</f>
        <v>0</v>
      </c>
      <c r="S582" s="1">
        <f>'Lim inn basilrapport her'!Q578</f>
        <v>0</v>
      </c>
      <c r="T582" s="1">
        <f>'Lim inn basilrapport her'!R578</f>
        <v>0</v>
      </c>
      <c r="U582" s="1">
        <f>'Lim inn basilrapport her'!S578</f>
        <v>0</v>
      </c>
      <c r="V582" s="1">
        <f>'Lim inn basilrapport her'!T578</f>
        <v>0</v>
      </c>
      <c r="W582" s="1">
        <f>'Lim inn basilrapport her'!U578</f>
        <v>0</v>
      </c>
      <c r="X582" s="1">
        <f>'Lim inn basilrapport her'!V578</f>
        <v>0</v>
      </c>
      <c r="Y582" s="1">
        <f>'Lim inn basilrapport her'!W578</f>
        <v>0</v>
      </c>
      <c r="Z582" s="1">
        <f>'Lim inn basilrapport her'!X578</f>
        <v>0</v>
      </c>
      <c r="AA582" s="1">
        <f>'Lim inn basilrapport her'!Y578</f>
        <v>0</v>
      </c>
      <c r="AB582" s="1">
        <f>'Lim inn basilrapport her'!Z578</f>
        <v>0</v>
      </c>
      <c r="AC582" s="1">
        <f>'Lim inn basilrapport her'!AA578</f>
        <v>0</v>
      </c>
      <c r="AD582" s="1">
        <f>'Lim inn basilrapport her'!AB578</f>
        <v>0</v>
      </c>
      <c r="AE582" s="1">
        <f>'Lim inn basilrapport her'!AC578</f>
        <v>0</v>
      </c>
      <c r="AF582" s="1">
        <f>'Lim inn basilrapport her'!AD578</f>
        <v>0</v>
      </c>
      <c r="AG582" s="1">
        <f>'Lim inn basilrapport her'!AE578</f>
        <v>0</v>
      </c>
      <c r="AH582" s="1">
        <f>'Lim inn basilrapport her'!AF578</f>
        <v>0</v>
      </c>
      <c r="AI582" s="1">
        <f>'Lim inn basilrapport her'!AG578</f>
        <v>0</v>
      </c>
      <c r="AJ582" s="1">
        <f>'Lim inn basilrapport her'!AH578</f>
        <v>0</v>
      </c>
      <c r="AK582" s="1">
        <f>'Lim inn basilrapport her'!AI578</f>
        <v>0</v>
      </c>
      <c r="AL582" s="1">
        <f>'Lim inn basilrapport her'!AJ578</f>
        <v>0</v>
      </c>
      <c r="AM582" s="1">
        <f>'Lim inn basilrapport her'!AK578</f>
        <v>0</v>
      </c>
      <c r="AN582" s="1">
        <f>'Lim inn basilrapport her'!AL578</f>
        <v>0</v>
      </c>
      <c r="AO582" s="1">
        <f>'Lim inn basilrapport her'!AM578</f>
        <v>0</v>
      </c>
      <c r="AP582" s="1">
        <f>'Lim inn basilrapport her'!AN578</f>
        <v>0</v>
      </c>
      <c r="AQ582" s="1">
        <f>'Lim inn basilrapport her'!AO578</f>
        <v>0</v>
      </c>
      <c r="AR582" s="1">
        <f>'Lim inn basilrapport her'!AP578</f>
        <v>0</v>
      </c>
      <c r="AS582" s="1">
        <f>'Lim inn basilrapport her'!AQ578</f>
        <v>0</v>
      </c>
      <c r="AT582" s="1">
        <f>'Lim inn basilrapport her'!AR578</f>
        <v>0</v>
      </c>
      <c r="AU582" s="1">
        <f>'Lim inn basilrapport her'!AS578</f>
        <v>0</v>
      </c>
      <c r="AV582" s="1">
        <f>'Lim inn basilrapport her'!AT578</f>
        <v>0</v>
      </c>
      <c r="AW582" s="1">
        <f>'Lim inn basilrapport her'!AU578</f>
        <v>0</v>
      </c>
      <c r="AX582" s="1">
        <f>'Lim inn basilrapport her'!AV578</f>
        <v>0</v>
      </c>
      <c r="AY582" s="1">
        <f>'Lim inn basilrapport her'!AW578</f>
        <v>0</v>
      </c>
      <c r="AZ582" s="1">
        <f>'Lim inn basilrapport her'!AX578</f>
        <v>0</v>
      </c>
      <c r="BA582" s="1">
        <f>'Lim inn basilrapport her'!AY578</f>
        <v>0</v>
      </c>
      <c r="BB582" s="1">
        <f>'Lim inn basilrapport her'!AZ578</f>
        <v>0</v>
      </c>
      <c r="BC582" s="1">
        <f>'Lim inn basilrapport her'!BA578</f>
        <v>0</v>
      </c>
      <c r="BD582" s="1">
        <f>'Lim inn basilrapport her'!BB578</f>
        <v>0</v>
      </c>
      <c r="BE582" s="1">
        <f>'Lim inn basilrapport her'!BC578</f>
        <v>0</v>
      </c>
      <c r="BF582" s="1">
        <f>'Lim inn basilrapport her'!BD578</f>
        <v>0</v>
      </c>
      <c r="BG582" s="1">
        <f>'Lim inn basilrapport her'!BE578</f>
        <v>0</v>
      </c>
      <c r="BH582" s="1">
        <f>'Lim inn basilrapport her'!BF578</f>
        <v>0</v>
      </c>
      <c r="BI582" s="1">
        <f>'Lim inn basilrapport her'!BG578</f>
        <v>0</v>
      </c>
      <c r="BJ582" s="1">
        <f>'Lim inn basilrapport her'!BH578</f>
        <v>0</v>
      </c>
      <c r="BK582" s="1">
        <f>'Lim inn basilrapport her'!BI578</f>
        <v>0</v>
      </c>
      <c r="BL582" s="1">
        <f>'Lim inn basilrapport her'!BJ578</f>
        <v>0</v>
      </c>
      <c r="BM582" s="1">
        <f>'Lim inn basilrapport her'!BK578</f>
        <v>0</v>
      </c>
      <c r="BN582" s="1">
        <f>'Lim inn basilrapport her'!BL578</f>
        <v>0</v>
      </c>
      <c r="BO582" s="1">
        <f>'Lim inn basilrapport her'!BM578</f>
        <v>0</v>
      </c>
      <c r="BP582" s="1">
        <f>'Lim inn basilrapport her'!BN578</f>
        <v>0</v>
      </c>
      <c r="BQ582" s="1">
        <f>'Lim inn basilrapport her'!BO578</f>
        <v>0</v>
      </c>
      <c r="BR582" s="1">
        <f>'Lim inn basilrapport her'!BP578</f>
        <v>0</v>
      </c>
      <c r="BS582" s="1">
        <f>'Lim inn basilrapport her'!BQ578</f>
        <v>0</v>
      </c>
      <c r="BT582" s="1">
        <f>'Lim inn basilrapport her'!BR578</f>
        <v>0</v>
      </c>
      <c r="BU582" s="1">
        <f>'Lim inn basilrapport her'!BS578</f>
        <v>0</v>
      </c>
      <c r="BV582" s="1">
        <f>'Lim inn basilrapport her'!BT578</f>
        <v>0</v>
      </c>
      <c r="BW582" s="1">
        <f>'Lim inn basilrapport her'!BU578</f>
        <v>0</v>
      </c>
      <c r="BX582" s="1">
        <f>'Lim inn basilrapport her'!BV578</f>
        <v>0</v>
      </c>
      <c r="BY582" s="1">
        <f>'Lim inn basilrapport her'!BW578</f>
        <v>0</v>
      </c>
      <c r="BZ582" s="1">
        <f>'Lim inn basilrapport her'!BX578</f>
        <v>0</v>
      </c>
      <c r="CA582" s="1">
        <f>'Lim inn basilrapport her'!BY578</f>
        <v>0</v>
      </c>
      <c r="CB582" s="1">
        <f>'Lim inn basilrapport her'!BZ578</f>
        <v>0</v>
      </c>
      <c r="CC582" s="1">
        <f>'Lim inn basilrapport her'!CA578</f>
        <v>0</v>
      </c>
      <c r="CD582" s="1">
        <f>'Lim inn basilrapport her'!CB578</f>
        <v>0</v>
      </c>
      <c r="CE582" s="1">
        <f>'Lim inn basilrapport her'!CC578</f>
        <v>0</v>
      </c>
      <c r="CF582" s="1">
        <f>'Lim inn basilrapport her'!CD578</f>
        <v>0</v>
      </c>
      <c r="CG582" s="1">
        <f>'Lim inn basilrapport her'!CE578</f>
        <v>0</v>
      </c>
      <c r="CH582" s="1">
        <f>'Lim inn basilrapport her'!CF578</f>
        <v>0</v>
      </c>
      <c r="CI582" s="1">
        <f>'Lim inn basilrapport her'!CG578</f>
        <v>0</v>
      </c>
      <c r="CJ582" s="1">
        <f>'Lim inn basilrapport her'!CH578</f>
        <v>0</v>
      </c>
      <c r="CK582" s="1">
        <f>'Lim inn basilrapport her'!CI578</f>
        <v>0</v>
      </c>
      <c r="CL582" s="1">
        <f>'Lim inn basilrapport her'!CJ578</f>
        <v>0</v>
      </c>
      <c r="CM582" s="1">
        <f>'Lim inn basilrapport her'!CK578</f>
        <v>0</v>
      </c>
      <c r="CN582" s="1">
        <f>'Lim inn basilrapport her'!CL578</f>
        <v>0</v>
      </c>
      <c r="CO582" s="1">
        <f>'Lim inn basilrapport her'!CM578</f>
        <v>0</v>
      </c>
      <c r="CP582" s="1">
        <f>'Lim inn basilrapport her'!CN578</f>
        <v>0</v>
      </c>
      <c r="CQ582" s="1">
        <f>'Lim inn basilrapport her'!CO578</f>
        <v>0</v>
      </c>
      <c r="CR582" s="1">
        <f>'Lim inn basilrapport her'!CP578</f>
        <v>0</v>
      </c>
      <c r="CS582" s="1">
        <f>'Lim inn basilrapport her'!CQ578</f>
        <v>0</v>
      </c>
      <c r="CT582" s="1">
        <f>'Lim inn basilrapport her'!CR578</f>
        <v>0</v>
      </c>
      <c r="CU582" s="1">
        <f>'Lim inn basilrapport her'!CS578</f>
        <v>0</v>
      </c>
      <c r="CV582" s="1">
        <f>'Lim inn basilrapport her'!CT578</f>
        <v>0</v>
      </c>
      <c r="CW582" s="1">
        <f>'Lim inn basilrapport her'!CU578</f>
        <v>0</v>
      </c>
      <c r="CX582" s="1">
        <f>'Lim inn basilrapport her'!CV578</f>
        <v>0</v>
      </c>
      <c r="CY582" s="1">
        <f>'Lim inn basilrapport her'!CW578</f>
        <v>0</v>
      </c>
      <c r="CZ582" s="1">
        <f>'Lim inn basilrapport her'!CX578</f>
        <v>0</v>
      </c>
      <c r="DA582" s="1">
        <f>'Lim inn basilrapport her'!CY578</f>
        <v>0</v>
      </c>
      <c r="DB582" s="1">
        <f>'Lim inn basilrapport her'!CZ578</f>
        <v>0</v>
      </c>
      <c r="DC582" s="1">
        <f>'Lim inn basilrapport her'!DA578</f>
        <v>0</v>
      </c>
      <c r="DD582" s="1">
        <f>'Lim inn basilrapport her'!DB578</f>
        <v>0</v>
      </c>
      <c r="DE582" s="1">
        <f>'Lim inn basilrapport her'!DC578</f>
        <v>0</v>
      </c>
      <c r="DF582" s="1">
        <f>'Lim inn basilrapport her'!DD578</f>
        <v>0</v>
      </c>
      <c r="DG582" s="1">
        <f>'Lim inn basilrapport her'!DE578</f>
        <v>0</v>
      </c>
      <c r="DH582" s="1">
        <f>'Lim inn basilrapport her'!DF578</f>
        <v>0</v>
      </c>
      <c r="DI582" s="1">
        <f>'Lim inn basilrapport her'!DG578</f>
        <v>0</v>
      </c>
      <c r="DJ582" s="1">
        <f>'Lim inn basilrapport her'!DH578</f>
        <v>0</v>
      </c>
      <c r="DK582" s="1">
        <f>'Lim inn basilrapport her'!DI578</f>
        <v>0</v>
      </c>
      <c r="DL582" s="1">
        <f>'Lim inn basilrapport her'!DJ578</f>
        <v>0</v>
      </c>
      <c r="DM582" s="1">
        <f>'Lim inn basilrapport her'!DK578</f>
        <v>0</v>
      </c>
      <c r="DN582" s="1">
        <f>'Lim inn basilrapport her'!DL578</f>
        <v>0</v>
      </c>
      <c r="DO582" s="1">
        <f>'Lim inn basilrapport her'!DM578</f>
        <v>0</v>
      </c>
      <c r="DP582" s="1">
        <f>'Lim inn basilrapport her'!DN578</f>
        <v>0</v>
      </c>
      <c r="DQ582" s="1">
        <f>'Lim inn basilrapport her'!DO578</f>
        <v>0</v>
      </c>
      <c r="DR582" s="1">
        <f>'Lim inn basilrapport her'!DP578</f>
        <v>0</v>
      </c>
      <c r="DS582" s="1">
        <f>'Lim inn basilrapport her'!DQ578</f>
        <v>0</v>
      </c>
      <c r="DT582" s="1">
        <f>'Lim inn basilrapport her'!DR578</f>
        <v>0</v>
      </c>
      <c r="DU582" s="1">
        <f>'Lim inn basilrapport her'!DS578</f>
        <v>0</v>
      </c>
      <c r="DV582" s="1">
        <f>'Lim inn basilrapport her'!DT578</f>
        <v>0</v>
      </c>
      <c r="DW582" s="1">
        <f>'Lim inn basilrapport her'!DU578</f>
        <v>0</v>
      </c>
      <c r="DX582" s="1">
        <f>'Lim inn basilrapport her'!DV578</f>
        <v>0</v>
      </c>
      <c r="DY582" s="1">
        <f>'Lim inn basilrapport her'!DW578</f>
        <v>0</v>
      </c>
      <c r="DZ582" s="1">
        <f>'Lim inn basilrapport her'!DX578</f>
        <v>0</v>
      </c>
      <c r="EA582" s="1">
        <f>'Lim inn basilrapport her'!DY578</f>
        <v>0</v>
      </c>
      <c r="EB582" s="1">
        <f>'Lim inn basilrapport her'!DZ578</f>
        <v>0</v>
      </c>
      <c r="EC582" s="1">
        <f>'Lim inn basilrapport her'!EA578</f>
        <v>0</v>
      </c>
      <c r="ED582" s="1">
        <f>'Lim inn basilrapport her'!EB578</f>
        <v>0</v>
      </c>
      <c r="EE582" s="1">
        <f>'Lim inn basilrapport her'!EC578</f>
        <v>0</v>
      </c>
      <c r="EF582" s="1">
        <f>'Lim inn basilrapport her'!ED578</f>
        <v>0</v>
      </c>
      <c r="EG582" s="1">
        <f>'Lim inn basilrapport her'!EE578</f>
        <v>0</v>
      </c>
      <c r="EH582" s="1">
        <f>'Lim inn basilrapport her'!EF578</f>
        <v>0</v>
      </c>
      <c r="EI582" s="1">
        <f>'Lim inn basilrapport her'!EG578</f>
        <v>0</v>
      </c>
      <c r="EJ582" s="1">
        <f>'Lim inn basilrapport her'!EH578</f>
        <v>0</v>
      </c>
      <c r="EK582" s="1">
        <f>'Lim inn basilrapport her'!EI578</f>
        <v>0</v>
      </c>
      <c r="EL582" s="1">
        <f>'Lim inn basilrapport her'!EJ578</f>
        <v>0</v>
      </c>
      <c r="EM582" s="1">
        <f>'Lim inn basilrapport her'!EK578</f>
        <v>0</v>
      </c>
      <c r="EN582" s="1">
        <f>'Lim inn basilrapport her'!EL578</f>
        <v>0</v>
      </c>
      <c r="EO582" s="1">
        <f>'Lim inn basilrapport her'!EM578</f>
        <v>0</v>
      </c>
      <c r="EP582" s="1">
        <f>'Lim inn basilrapport her'!EN578</f>
        <v>0</v>
      </c>
      <c r="EQ582" s="1">
        <f>'Lim inn basilrapport her'!EO578</f>
        <v>0</v>
      </c>
      <c r="ER582" s="1">
        <f>'Lim inn basilrapport her'!EP578</f>
        <v>0</v>
      </c>
      <c r="ES582" s="1">
        <f>'Lim inn basilrapport her'!EQ578</f>
        <v>0</v>
      </c>
      <c r="ET582" s="1">
        <f>'Lim inn basilrapport her'!ER578</f>
        <v>0</v>
      </c>
      <c r="EU582" s="1">
        <f>'Lim inn basilrapport her'!ES578</f>
        <v>0</v>
      </c>
      <c r="EV582" s="1">
        <f>'Lim inn basilrapport her'!ET578</f>
        <v>0</v>
      </c>
      <c r="EW582" s="1">
        <f>'Lim inn basilrapport her'!EU578</f>
        <v>0</v>
      </c>
      <c r="EX582" s="1">
        <f>'Lim inn basilrapport her'!EV578</f>
        <v>0</v>
      </c>
      <c r="EY582" s="1">
        <f>'Lim inn basilrapport her'!EW578</f>
        <v>0</v>
      </c>
      <c r="EZ582" s="1">
        <f>'Lim inn basilrapport her'!EX578</f>
        <v>0</v>
      </c>
      <c r="FA582" s="1">
        <f>'Lim inn basilrapport her'!EY578</f>
        <v>0</v>
      </c>
      <c r="FB582" s="1">
        <f>'Lim inn basilrapport her'!EZ578</f>
        <v>0</v>
      </c>
      <c r="FE582" s="47" t="str">
        <f t="shared" si="178"/>
        <v/>
      </c>
      <c r="FF582" s="42" t="str">
        <f t="shared" si="179"/>
        <v/>
      </c>
      <c r="FG582" s="42" t="str">
        <f t="shared" si="180"/>
        <v/>
      </c>
      <c r="FH582" s="52" t="str">
        <f t="shared" si="181"/>
        <v/>
      </c>
      <c r="FI582" s="48" t="str">
        <f>IF(B582=0,"",IFERROR(((CR582*1)+(DF582*1))/'Feed 0'!CK582,0))</f>
        <v/>
      </c>
      <c r="FJ582" s="48" t="str">
        <f t="shared" si="182"/>
        <v/>
      </c>
      <c r="FK582" s="47" t="str">
        <f t="shared" si="183"/>
        <v/>
      </c>
      <c r="FL582" s="42" t="str">
        <f t="shared" si="184"/>
        <v/>
      </c>
      <c r="FM582" s="42" t="str">
        <f t="shared" si="185"/>
        <v/>
      </c>
      <c r="FN582" s="52" t="str">
        <f t="shared" si="186"/>
        <v/>
      </c>
      <c r="FO582" s="48" t="str">
        <f t="shared" si="187"/>
        <v/>
      </c>
      <c r="FP582" s="48" t="str">
        <f t="shared" si="188"/>
        <v/>
      </c>
      <c r="FQ582" s="47" t="str">
        <f t="shared" si="189"/>
        <v/>
      </c>
      <c r="FR582" s="42" t="str">
        <f t="shared" si="190"/>
        <v/>
      </c>
      <c r="FS582" s="42" t="str">
        <f t="shared" si="191"/>
        <v/>
      </c>
      <c r="FT582" s="52" t="str">
        <f t="shared" si="192"/>
        <v/>
      </c>
      <c r="FU582" s="48" t="str">
        <f t="shared" si="193"/>
        <v/>
      </c>
      <c r="FV582" s="48" t="str">
        <f t="shared" si="194"/>
        <v/>
      </c>
      <c r="FW582" s="47" t="str">
        <f t="shared" si="195"/>
        <v/>
      </c>
      <c r="FX582" s="42" t="str">
        <f t="shared" si="196"/>
        <v/>
      </c>
      <c r="FY582" s="42" t="str">
        <f t="shared" si="197"/>
        <v/>
      </c>
    </row>
    <row r="583" spans="1:181" x14ac:dyDescent="0.2">
      <c r="A583" s="1" t="str">
        <f t="shared" ref="A583:A646" si="198">(IF(COUNTIF($C$6:$C$1000,"&lt;="&amp;C583)-COUNTIF($C$6:$C$1000,"")&lt;1,"",COUNTIF($C$6:$C$1000,"&lt;="&amp;C583)-COUNTIF($C$6:$C$1000,"")))</f>
        <v/>
      </c>
      <c r="B583" s="1">
        <f>'Lim inn basilrapport her'!A579</f>
        <v>0</v>
      </c>
      <c r="C583" s="1" t="str">
        <f>IF(B583=0,"",'Lim inn basilrapport her'!B579)</f>
        <v/>
      </c>
      <c r="D583" s="1" t="str">
        <f t="shared" ref="D583:D646" si="199">A583</f>
        <v/>
      </c>
      <c r="E583" s="1">
        <f>'Lim inn basilrapport her'!C579</f>
        <v>0</v>
      </c>
      <c r="F583" s="1">
        <f>'Lim inn basilrapport her'!D579</f>
        <v>0</v>
      </c>
      <c r="G583" s="1">
        <f>'Lim inn basilrapport her'!E579</f>
        <v>0</v>
      </c>
      <c r="H583" s="1">
        <f>'Lim inn basilrapport her'!F579</f>
        <v>0</v>
      </c>
      <c r="I583" s="1">
        <f>'Lim inn basilrapport her'!G579</f>
        <v>0</v>
      </c>
      <c r="J583" s="1">
        <f>'Lim inn basilrapport her'!H579</f>
        <v>0</v>
      </c>
      <c r="K583" s="1">
        <f>'Lim inn basilrapport her'!I579</f>
        <v>0</v>
      </c>
      <c r="L583" s="1">
        <f>'Lim inn basilrapport her'!J579</f>
        <v>0</v>
      </c>
      <c r="M583" s="1">
        <f>'Lim inn basilrapport her'!K579</f>
        <v>0</v>
      </c>
      <c r="N583" s="1">
        <f>'Lim inn basilrapport her'!L579</f>
        <v>0</v>
      </c>
      <c r="O583" s="1">
        <f>'Lim inn basilrapport her'!M579</f>
        <v>0</v>
      </c>
      <c r="P583" s="1">
        <f>'Lim inn basilrapport her'!N579</f>
        <v>0</v>
      </c>
      <c r="Q583" s="1">
        <f>'Lim inn basilrapport her'!O579</f>
        <v>0</v>
      </c>
      <c r="R583" s="1">
        <f>'Lim inn basilrapport her'!P579</f>
        <v>0</v>
      </c>
      <c r="S583" s="1">
        <f>'Lim inn basilrapport her'!Q579</f>
        <v>0</v>
      </c>
      <c r="T583" s="1">
        <f>'Lim inn basilrapport her'!R579</f>
        <v>0</v>
      </c>
      <c r="U583" s="1">
        <f>'Lim inn basilrapport her'!S579</f>
        <v>0</v>
      </c>
      <c r="V583" s="1">
        <f>'Lim inn basilrapport her'!T579</f>
        <v>0</v>
      </c>
      <c r="W583" s="1">
        <f>'Lim inn basilrapport her'!U579</f>
        <v>0</v>
      </c>
      <c r="X583" s="1">
        <f>'Lim inn basilrapport her'!V579</f>
        <v>0</v>
      </c>
      <c r="Y583" s="1">
        <f>'Lim inn basilrapport her'!W579</f>
        <v>0</v>
      </c>
      <c r="Z583" s="1">
        <f>'Lim inn basilrapport her'!X579</f>
        <v>0</v>
      </c>
      <c r="AA583" s="1">
        <f>'Lim inn basilrapport her'!Y579</f>
        <v>0</v>
      </c>
      <c r="AB583" s="1">
        <f>'Lim inn basilrapport her'!Z579</f>
        <v>0</v>
      </c>
      <c r="AC583" s="1">
        <f>'Lim inn basilrapport her'!AA579</f>
        <v>0</v>
      </c>
      <c r="AD583" s="1">
        <f>'Lim inn basilrapport her'!AB579</f>
        <v>0</v>
      </c>
      <c r="AE583" s="1">
        <f>'Lim inn basilrapport her'!AC579</f>
        <v>0</v>
      </c>
      <c r="AF583" s="1">
        <f>'Lim inn basilrapport her'!AD579</f>
        <v>0</v>
      </c>
      <c r="AG583" s="1">
        <f>'Lim inn basilrapport her'!AE579</f>
        <v>0</v>
      </c>
      <c r="AH583" s="1">
        <f>'Lim inn basilrapport her'!AF579</f>
        <v>0</v>
      </c>
      <c r="AI583" s="1">
        <f>'Lim inn basilrapport her'!AG579</f>
        <v>0</v>
      </c>
      <c r="AJ583" s="1">
        <f>'Lim inn basilrapport her'!AH579</f>
        <v>0</v>
      </c>
      <c r="AK583" s="1">
        <f>'Lim inn basilrapport her'!AI579</f>
        <v>0</v>
      </c>
      <c r="AL583" s="1">
        <f>'Lim inn basilrapport her'!AJ579</f>
        <v>0</v>
      </c>
      <c r="AM583" s="1">
        <f>'Lim inn basilrapport her'!AK579</f>
        <v>0</v>
      </c>
      <c r="AN583" s="1">
        <f>'Lim inn basilrapport her'!AL579</f>
        <v>0</v>
      </c>
      <c r="AO583" s="1">
        <f>'Lim inn basilrapport her'!AM579</f>
        <v>0</v>
      </c>
      <c r="AP583" s="1">
        <f>'Lim inn basilrapport her'!AN579</f>
        <v>0</v>
      </c>
      <c r="AQ583" s="1">
        <f>'Lim inn basilrapport her'!AO579</f>
        <v>0</v>
      </c>
      <c r="AR583" s="1">
        <f>'Lim inn basilrapport her'!AP579</f>
        <v>0</v>
      </c>
      <c r="AS583" s="1">
        <f>'Lim inn basilrapport her'!AQ579</f>
        <v>0</v>
      </c>
      <c r="AT583" s="1">
        <f>'Lim inn basilrapport her'!AR579</f>
        <v>0</v>
      </c>
      <c r="AU583" s="1">
        <f>'Lim inn basilrapport her'!AS579</f>
        <v>0</v>
      </c>
      <c r="AV583" s="1">
        <f>'Lim inn basilrapport her'!AT579</f>
        <v>0</v>
      </c>
      <c r="AW583" s="1">
        <f>'Lim inn basilrapport her'!AU579</f>
        <v>0</v>
      </c>
      <c r="AX583" s="1">
        <f>'Lim inn basilrapport her'!AV579</f>
        <v>0</v>
      </c>
      <c r="AY583" s="1">
        <f>'Lim inn basilrapport her'!AW579</f>
        <v>0</v>
      </c>
      <c r="AZ583" s="1">
        <f>'Lim inn basilrapport her'!AX579</f>
        <v>0</v>
      </c>
      <c r="BA583" s="1">
        <f>'Lim inn basilrapport her'!AY579</f>
        <v>0</v>
      </c>
      <c r="BB583" s="1">
        <f>'Lim inn basilrapport her'!AZ579</f>
        <v>0</v>
      </c>
      <c r="BC583" s="1">
        <f>'Lim inn basilrapport her'!BA579</f>
        <v>0</v>
      </c>
      <c r="BD583" s="1">
        <f>'Lim inn basilrapport her'!BB579</f>
        <v>0</v>
      </c>
      <c r="BE583" s="1">
        <f>'Lim inn basilrapport her'!BC579</f>
        <v>0</v>
      </c>
      <c r="BF583" s="1">
        <f>'Lim inn basilrapport her'!BD579</f>
        <v>0</v>
      </c>
      <c r="BG583" s="1">
        <f>'Lim inn basilrapport her'!BE579</f>
        <v>0</v>
      </c>
      <c r="BH583" s="1">
        <f>'Lim inn basilrapport her'!BF579</f>
        <v>0</v>
      </c>
      <c r="BI583" s="1">
        <f>'Lim inn basilrapport her'!BG579</f>
        <v>0</v>
      </c>
      <c r="BJ583" s="1">
        <f>'Lim inn basilrapport her'!BH579</f>
        <v>0</v>
      </c>
      <c r="BK583" s="1">
        <f>'Lim inn basilrapport her'!BI579</f>
        <v>0</v>
      </c>
      <c r="BL583" s="1">
        <f>'Lim inn basilrapport her'!BJ579</f>
        <v>0</v>
      </c>
      <c r="BM583" s="1">
        <f>'Lim inn basilrapport her'!BK579</f>
        <v>0</v>
      </c>
      <c r="BN583" s="1">
        <f>'Lim inn basilrapport her'!BL579</f>
        <v>0</v>
      </c>
      <c r="BO583" s="1">
        <f>'Lim inn basilrapport her'!BM579</f>
        <v>0</v>
      </c>
      <c r="BP583" s="1">
        <f>'Lim inn basilrapport her'!BN579</f>
        <v>0</v>
      </c>
      <c r="BQ583" s="1">
        <f>'Lim inn basilrapport her'!BO579</f>
        <v>0</v>
      </c>
      <c r="BR583" s="1">
        <f>'Lim inn basilrapport her'!BP579</f>
        <v>0</v>
      </c>
      <c r="BS583" s="1">
        <f>'Lim inn basilrapport her'!BQ579</f>
        <v>0</v>
      </c>
      <c r="BT583" s="1">
        <f>'Lim inn basilrapport her'!BR579</f>
        <v>0</v>
      </c>
      <c r="BU583" s="1">
        <f>'Lim inn basilrapport her'!BS579</f>
        <v>0</v>
      </c>
      <c r="BV583" s="1">
        <f>'Lim inn basilrapport her'!BT579</f>
        <v>0</v>
      </c>
      <c r="BW583" s="1">
        <f>'Lim inn basilrapport her'!BU579</f>
        <v>0</v>
      </c>
      <c r="BX583" s="1">
        <f>'Lim inn basilrapport her'!BV579</f>
        <v>0</v>
      </c>
      <c r="BY583" s="1">
        <f>'Lim inn basilrapport her'!BW579</f>
        <v>0</v>
      </c>
      <c r="BZ583" s="1">
        <f>'Lim inn basilrapport her'!BX579</f>
        <v>0</v>
      </c>
      <c r="CA583" s="1">
        <f>'Lim inn basilrapport her'!BY579</f>
        <v>0</v>
      </c>
      <c r="CB583" s="1">
        <f>'Lim inn basilrapport her'!BZ579</f>
        <v>0</v>
      </c>
      <c r="CC583" s="1">
        <f>'Lim inn basilrapport her'!CA579</f>
        <v>0</v>
      </c>
      <c r="CD583" s="1">
        <f>'Lim inn basilrapport her'!CB579</f>
        <v>0</v>
      </c>
      <c r="CE583" s="1">
        <f>'Lim inn basilrapport her'!CC579</f>
        <v>0</v>
      </c>
      <c r="CF583" s="1">
        <f>'Lim inn basilrapport her'!CD579</f>
        <v>0</v>
      </c>
      <c r="CG583" s="1">
        <f>'Lim inn basilrapport her'!CE579</f>
        <v>0</v>
      </c>
      <c r="CH583" s="1">
        <f>'Lim inn basilrapport her'!CF579</f>
        <v>0</v>
      </c>
      <c r="CI583" s="1">
        <f>'Lim inn basilrapport her'!CG579</f>
        <v>0</v>
      </c>
      <c r="CJ583" s="1">
        <f>'Lim inn basilrapport her'!CH579</f>
        <v>0</v>
      </c>
      <c r="CK583" s="1">
        <f>'Lim inn basilrapport her'!CI579</f>
        <v>0</v>
      </c>
      <c r="CL583" s="1">
        <f>'Lim inn basilrapport her'!CJ579</f>
        <v>0</v>
      </c>
      <c r="CM583" s="1">
        <f>'Lim inn basilrapport her'!CK579</f>
        <v>0</v>
      </c>
      <c r="CN583" s="1">
        <f>'Lim inn basilrapport her'!CL579</f>
        <v>0</v>
      </c>
      <c r="CO583" s="1">
        <f>'Lim inn basilrapport her'!CM579</f>
        <v>0</v>
      </c>
      <c r="CP583" s="1">
        <f>'Lim inn basilrapport her'!CN579</f>
        <v>0</v>
      </c>
      <c r="CQ583" s="1">
        <f>'Lim inn basilrapport her'!CO579</f>
        <v>0</v>
      </c>
      <c r="CR583" s="1">
        <f>'Lim inn basilrapport her'!CP579</f>
        <v>0</v>
      </c>
      <c r="CS583" s="1">
        <f>'Lim inn basilrapport her'!CQ579</f>
        <v>0</v>
      </c>
      <c r="CT583" s="1">
        <f>'Lim inn basilrapport her'!CR579</f>
        <v>0</v>
      </c>
      <c r="CU583" s="1">
        <f>'Lim inn basilrapport her'!CS579</f>
        <v>0</v>
      </c>
      <c r="CV583" s="1">
        <f>'Lim inn basilrapport her'!CT579</f>
        <v>0</v>
      </c>
      <c r="CW583" s="1">
        <f>'Lim inn basilrapport her'!CU579</f>
        <v>0</v>
      </c>
      <c r="CX583" s="1">
        <f>'Lim inn basilrapport her'!CV579</f>
        <v>0</v>
      </c>
      <c r="CY583" s="1">
        <f>'Lim inn basilrapport her'!CW579</f>
        <v>0</v>
      </c>
      <c r="CZ583" s="1">
        <f>'Lim inn basilrapport her'!CX579</f>
        <v>0</v>
      </c>
      <c r="DA583" s="1">
        <f>'Lim inn basilrapport her'!CY579</f>
        <v>0</v>
      </c>
      <c r="DB583" s="1">
        <f>'Lim inn basilrapport her'!CZ579</f>
        <v>0</v>
      </c>
      <c r="DC583" s="1">
        <f>'Lim inn basilrapport her'!DA579</f>
        <v>0</v>
      </c>
      <c r="DD583" s="1">
        <f>'Lim inn basilrapport her'!DB579</f>
        <v>0</v>
      </c>
      <c r="DE583" s="1">
        <f>'Lim inn basilrapport her'!DC579</f>
        <v>0</v>
      </c>
      <c r="DF583" s="1">
        <f>'Lim inn basilrapport her'!DD579</f>
        <v>0</v>
      </c>
      <c r="DG583" s="1">
        <f>'Lim inn basilrapport her'!DE579</f>
        <v>0</v>
      </c>
      <c r="DH583" s="1">
        <f>'Lim inn basilrapport her'!DF579</f>
        <v>0</v>
      </c>
      <c r="DI583" s="1">
        <f>'Lim inn basilrapport her'!DG579</f>
        <v>0</v>
      </c>
      <c r="DJ583" s="1">
        <f>'Lim inn basilrapport her'!DH579</f>
        <v>0</v>
      </c>
      <c r="DK583" s="1">
        <f>'Lim inn basilrapport her'!DI579</f>
        <v>0</v>
      </c>
      <c r="DL583" s="1">
        <f>'Lim inn basilrapport her'!DJ579</f>
        <v>0</v>
      </c>
      <c r="DM583" s="1">
        <f>'Lim inn basilrapport her'!DK579</f>
        <v>0</v>
      </c>
      <c r="DN583" s="1">
        <f>'Lim inn basilrapport her'!DL579</f>
        <v>0</v>
      </c>
      <c r="DO583" s="1">
        <f>'Lim inn basilrapport her'!DM579</f>
        <v>0</v>
      </c>
      <c r="DP583" s="1">
        <f>'Lim inn basilrapport her'!DN579</f>
        <v>0</v>
      </c>
      <c r="DQ583" s="1">
        <f>'Lim inn basilrapport her'!DO579</f>
        <v>0</v>
      </c>
      <c r="DR583" s="1">
        <f>'Lim inn basilrapport her'!DP579</f>
        <v>0</v>
      </c>
      <c r="DS583" s="1">
        <f>'Lim inn basilrapport her'!DQ579</f>
        <v>0</v>
      </c>
      <c r="DT583" s="1">
        <f>'Lim inn basilrapport her'!DR579</f>
        <v>0</v>
      </c>
      <c r="DU583" s="1">
        <f>'Lim inn basilrapport her'!DS579</f>
        <v>0</v>
      </c>
      <c r="DV583" s="1">
        <f>'Lim inn basilrapport her'!DT579</f>
        <v>0</v>
      </c>
      <c r="DW583" s="1">
        <f>'Lim inn basilrapport her'!DU579</f>
        <v>0</v>
      </c>
      <c r="DX583" s="1">
        <f>'Lim inn basilrapport her'!DV579</f>
        <v>0</v>
      </c>
      <c r="DY583" s="1">
        <f>'Lim inn basilrapport her'!DW579</f>
        <v>0</v>
      </c>
      <c r="DZ583" s="1">
        <f>'Lim inn basilrapport her'!DX579</f>
        <v>0</v>
      </c>
      <c r="EA583" s="1">
        <f>'Lim inn basilrapport her'!DY579</f>
        <v>0</v>
      </c>
      <c r="EB583" s="1">
        <f>'Lim inn basilrapport her'!DZ579</f>
        <v>0</v>
      </c>
      <c r="EC583" s="1">
        <f>'Lim inn basilrapport her'!EA579</f>
        <v>0</v>
      </c>
      <c r="ED583" s="1">
        <f>'Lim inn basilrapport her'!EB579</f>
        <v>0</v>
      </c>
      <c r="EE583" s="1">
        <f>'Lim inn basilrapport her'!EC579</f>
        <v>0</v>
      </c>
      <c r="EF583" s="1">
        <f>'Lim inn basilrapport her'!ED579</f>
        <v>0</v>
      </c>
      <c r="EG583" s="1">
        <f>'Lim inn basilrapport her'!EE579</f>
        <v>0</v>
      </c>
      <c r="EH583" s="1">
        <f>'Lim inn basilrapport her'!EF579</f>
        <v>0</v>
      </c>
      <c r="EI583" s="1">
        <f>'Lim inn basilrapport her'!EG579</f>
        <v>0</v>
      </c>
      <c r="EJ583" s="1">
        <f>'Lim inn basilrapport her'!EH579</f>
        <v>0</v>
      </c>
      <c r="EK583" s="1">
        <f>'Lim inn basilrapport her'!EI579</f>
        <v>0</v>
      </c>
      <c r="EL583" s="1">
        <f>'Lim inn basilrapport her'!EJ579</f>
        <v>0</v>
      </c>
      <c r="EM583" s="1">
        <f>'Lim inn basilrapport her'!EK579</f>
        <v>0</v>
      </c>
      <c r="EN583" s="1">
        <f>'Lim inn basilrapport her'!EL579</f>
        <v>0</v>
      </c>
      <c r="EO583" s="1">
        <f>'Lim inn basilrapport her'!EM579</f>
        <v>0</v>
      </c>
      <c r="EP583" s="1">
        <f>'Lim inn basilrapport her'!EN579</f>
        <v>0</v>
      </c>
      <c r="EQ583" s="1">
        <f>'Lim inn basilrapport her'!EO579</f>
        <v>0</v>
      </c>
      <c r="ER583" s="1">
        <f>'Lim inn basilrapport her'!EP579</f>
        <v>0</v>
      </c>
      <c r="ES583" s="1">
        <f>'Lim inn basilrapport her'!EQ579</f>
        <v>0</v>
      </c>
      <c r="ET583" s="1">
        <f>'Lim inn basilrapport her'!ER579</f>
        <v>0</v>
      </c>
      <c r="EU583" s="1">
        <f>'Lim inn basilrapport her'!ES579</f>
        <v>0</v>
      </c>
      <c r="EV583" s="1">
        <f>'Lim inn basilrapport her'!ET579</f>
        <v>0</v>
      </c>
      <c r="EW583" s="1">
        <f>'Lim inn basilrapport her'!EU579</f>
        <v>0</v>
      </c>
      <c r="EX583" s="1">
        <f>'Lim inn basilrapport her'!EV579</f>
        <v>0</v>
      </c>
      <c r="EY583" s="1">
        <f>'Lim inn basilrapport her'!EW579</f>
        <v>0</v>
      </c>
      <c r="EZ583" s="1">
        <f>'Lim inn basilrapport her'!EX579</f>
        <v>0</v>
      </c>
      <c r="FA583" s="1">
        <f>'Lim inn basilrapport her'!EY579</f>
        <v>0</v>
      </c>
      <c r="FB583" s="1">
        <f>'Lim inn basilrapport her'!EZ579</f>
        <v>0</v>
      </c>
      <c r="FE583" s="47" t="str">
        <f t="shared" ref="FE583:FE646" si="200">IF($FF$4&gt;FF583,IF(FF583="","",(RANK(FF583,$FF$6:$FF$1006)+ROW()/100)),"")</f>
        <v/>
      </c>
      <c r="FF583" s="42" t="str">
        <f t="shared" ref="FF583:FF646" si="201">IFERROR(((CK583*1)+(CL583*1)+(CM583*1)+(CN583*1)+(CO583*1)-(CP583*1)+(CQ583*1)+(CR583*1)+(DF583*1))/(CB583*1),"")</f>
        <v/>
      </c>
      <c r="FG583" s="42" t="str">
        <f t="shared" ref="FG583:FG646" si="202">C583</f>
        <v/>
      </c>
      <c r="FH583" s="52" t="str">
        <f t="shared" ref="FH583:FH646" si="203">IF($FI$4&gt;FI583,IF(FI583="","",(RANK(FI583,$FI$6:$FI$1006)+ROW()/100)),"")</f>
        <v/>
      </c>
      <c r="FI583" s="48" t="str">
        <f>IF(B583=0,"",IFERROR(((CR583*1)+(DF583*1))/'Feed 0'!CK583,0))</f>
        <v/>
      </c>
      <c r="FJ583" s="48" t="str">
        <f t="shared" ref="FJ583:FJ646" si="204">C583</f>
        <v/>
      </c>
      <c r="FK583" s="47" t="str">
        <f t="shared" ref="FK583:FK646" si="205">IF($FL$4&lt;FL583,IF(FL583="","",(RANK(FL583,$FL$6:$FL$1006)+ROW()/100)),"")</f>
        <v/>
      </c>
      <c r="FL583" s="42" t="str">
        <f t="shared" ref="FL583:FL646" si="206">IFERROR(DI583/CG583,"")</f>
        <v/>
      </c>
      <c r="FM583" s="42" t="str">
        <f t="shared" ref="FM583:FM646" si="207">IF(B583=0,"",C583)</f>
        <v/>
      </c>
      <c r="FN583" s="52" t="str">
        <f t="shared" ref="FN583:FN646" si="208">IF($FO$4&lt;FO583,IF(FO583="","",(RANK(FO583,$FO$6:$FO$1006)+ROW()/100)),"")</f>
        <v/>
      </c>
      <c r="FO583" s="48" t="str">
        <f t="shared" ref="FO583:FO646" si="209">IF(B583=0,"",IFERROR((DG583+EH583)/CG583,0))</f>
        <v/>
      </c>
      <c r="FP583" s="48" t="str">
        <f t="shared" ref="FP583:FP646" si="210">IF(B583=0,"",C583)</f>
        <v/>
      </c>
      <c r="FQ583" s="47" t="str">
        <f t="shared" ref="FQ583:FQ646" si="211">IF($FR$4&lt;FR583,IF(FR583="","",(RANK(FR583,$FR$6:$FR$1006)+ROW()/100)),"")</f>
        <v/>
      </c>
      <c r="FR583" s="42" t="str">
        <f t="shared" ref="FR583:FR646" si="212">IFERROR(DP583/CG583,"")</f>
        <v/>
      </c>
      <c r="FS583" s="42" t="str">
        <f t="shared" ref="FS583:FS646" si="213">IF($B583=0,"",$C583)</f>
        <v/>
      </c>
      <c r="FT583" s="52" t="str">
        <f t="shared" ref="FT583:FT646" si="214">IF($FU$4&lt;FU583,IF(FU583="","",(RANK(FU583,$FU$6:$FU$1006)+ROW()/100)),"")</f>
        <v/>
      </c>
      <c r="FU583" s="48" t="str">
        <f t="shared" ref="FU583:FU646" si="215">IF(B583=0,"",IFERROR(EN583/CG583,0))</f>
        <v/>
      </c>
      <c r="FV583" s="48" t="str">
        <f t="shared" ref="FV583:FV646" si="216">IF($B583=0,"",$C583)</f>
        <v/>
      </c>
      <c r="FW583" s="47" t="str">
        <f t="shared" ref="FW583:FW646" si="217">IF($FX$4&lt;FX583,IF(FX583="","",(RANK(FX583,$FX$6:$FX$1006)+ROW()/100)),"")</f>
        <v/>
      </c>
      <c r="FX583" s="42" t="str">
        <f t="shared" ref="FX583:FX646" si="218">IFERROR(EK583/CG583,"")</f>
        <v/>
      </c>
      <c r="FY583" s="42" t="str">
        <f t="shared" ref="FY583:FY646" si="219">IF($B583=0,"",$C583)</f>
        <v/>
      </c>
    </row>
    <row r="584" spans="1:181" x14ac:dyDescent="0.2">
      <c r="A584" s="1" t="str">
        <f t="shared" si="198"/>
        <v/>
      </c>
      <c r="B584" s="1">
        <f>'Lim inn basilrapport her'!A580</f>
        <v>0</v>
      </c>
      <c r="C584" s="1" t="str">
        <f>IF(B584=0,"",'Lim inn basilrapport her'!B580)</f>
        <v/>
      </c>
      <c r="D584" s="1" t="str">
        <f t="shared" si="199"/>
        <v/>
      </c>
      <c r="E584" s="1">
        <f>'Lim inn basilrapport her'!C580</f>
        <v>0</v>
      </c>
      <c r="F584" s="1">
        <f>'Lim inn basilrapport her'!D580</f>
        <v>0</v>
      </c>
      <c r="G584" s="1">
        <f>'Lim inn basilrapport her'!E580</f>
        <v>0</v>
      </c>
      <c r="H584" s="1">
        <f>'Lim inn basilrapport her'!F580</f>
        <v>0</v>
      </c>
      <c r="I584" s="1">
        <f>'Lim inn basilrapport her'!G580</f>
        <v>0</v>
      </c>
      <c r="J584" s="1">
        <f>'Lim inn basilrapport her'!H580</f>
        <v>0</v>
      </c>
      <c r="K584" s="1">
        <f>'Lim inn basilrapport her'!I580</f>
        <v>0</v>
      </c>
      <c r="L584" s="1">
        <f>'Lim inn basilrapport her'!J580</f>
        <v>0</v>
      </c>
      <c r="M584" s="1">
        <f>'Lim inn basilrapport her'!K580</f>
        <v>0</v>
      </c>
      <c r="N584" s="1">
        <f>'Lim inn basilrapport her'!L580</f>
        <v>0</v>
      </c>
      <c r="O584" s="1">
        <f>'Lim inn basilrapport her'!M580</f>
        <v>0</v>
      </c>
      <c r="P584" s="1">
        <f>'Lim inn basilrapport her'!N580</f>
        <v>0</v>
      </c>
      <c r="Q584" s="1">
        <f>'Lim inn basilrapport her'!O580</f>
        <v>0</v>
      </c>
      <c r="R584" s="1">
        <f>'Lim inn basilrapport her'!P580</f>
        <v>0</v>
      </c>
      <c r="S584" s="1">
        <f>'Lim inn basilrapport her'!Q580</f>
        <v>0</v>
      </c>
      <c r="T584" s="1">
        <f>'Lim inn basilrapport her'!R580</f>
        <v>0</v>
      </c>
      <c r="U584" s="1">
        <f>'Lim inn basilrapport her'!S580</f>
        <v>0</v>
      </c>
      <c r="V584" s="1">
        <f>'Lim inn basilrapport her'!T580</f>
        <v>0</v>
      </c>
      <c r="W584" s="1">
        <f>'Lim inn basilrapport her'!U580</f>
        <v>0</v>
      </c>
      <c r="X584" s="1">
        <f>'Lim inn basilrapport her'!V580</f>
        <v>0</v>
      </c>
      <c r="Y584" s="1">
        <f>'Lim inn basilrapport her'!W580</f>
        <v>0</v>
      </c>
      <c r="Z584" s="1">
        <f>'Lim inn basilrapport her'!X580</f>
        <v>0</v>
      </c>
      <c r="AA584" s="1">
        <f>'Lim inn basilrapport her'!Y580</f>
        <v>0</v>
      </c>
      <c r="AB584" s="1">
        <f>'Lim inn basilrapport her'!Z580</f>
        <v>0</v>
      </c>
      <c r="AC584" s="1">
        <f>'Lim inn basilrapport her'!AA580</f>
        <v>0</v>
      </c>
      <c r="AD584" s="1">
        <f>'Lim inn basilrapport her'!AB580</f>
        <v>0</v>
      </c>
      <c r="AE584" s="1">
        <f>'Lim inn basilrapport her'!AC580</f>
        <v>0</v>
      </c>
      <c r="AF584" s="1">
        <f>'Lim inn basilrapport her'!AD580</f>
        <v>0</v>
      </c>
      <c r="AG584" s="1">
        <f>'Lim inn basilrapport her'!AE580</f>
        <v>0</v>
      </c>
      <c r="AH584" s="1">
        <f>'Lim inn basilrapport her'!AF580</f>
        <v>0</v>
      </c>
      <c r="AI584" s="1">
        <f>'Lim inn basilrapport her'!AG580</f>
        <v>0</v>
      </c>
      <c r="AJ584" s="1">
        <f>'Lim inn basilrapport her'!AH580</f>
        <v>0</v>
      </c>
      <c r="AK584" s="1">
        <f>'Lim inn basilrapport her'!AI580</f>
        <v>0</v>
      </c>
      <c r="AL584" s="1">
        <f>'Lim inn basilrapport her'!AJ580</f>
        <v>0</v>
      </c>
      <c r="AM584" s="1">
        <f>'Lim inn basilrapport her'!AK580</f>
        <v>0</v>
      </c>
      <c r="AN584" s="1">
        <f>'Lim inn basilrapport her'!AL580</f>
        <v>0</v>
      </c>
      <c r="AO584" s="1">
        <f>'Lim inn basilrapport her'!AM580</f>
        <v>0</v>
      </c>
      <c r="AP584" s="1">
        <f>'Lim inn basilrapport her'!AN580</f>
        <v>0</v>
      </c>
      <c r="AQ584" s="1">
        <f>'Lim inn basilrapport her'!AO580</f>
        <v>0</v>
      </c>
      <c r="AR584" s="1">
        <f>'Lim inn basilrapport her'!AP580</f>
        <v>0</v>
      </c>
      <c r="AS584" s="1">
        <f>'Lim inn basilrapport her'!AQ580</f>
        <v>0</v>
      </c>
      <c r="AT584" s="1">
        <f>'Lim inn basilrapport her'!AR580</f>
        <v>0</v>
      </c>
      <c r="AU584" s="1">
        <f>'Lim inn basilrapport her'!AS580</f>
        <v>0</v>
      </c>
      <c r="AV584" s="1">
        <f>'Lim inn basilrapport her'!AT580</f>
        <v>0</v>
      </c>
      <c r="AW584" s="1">
        <f>'Lim inn basilrapport her'!AU580</f>
        <v>0</v>
      </c>
      <c r="AX584" s="1">
        <f>'Lim inn basilrapport her'!AV580</f>
        <v>0</v>
      </c>
      <c r="AY584" s="1">
        <f>'Lim inn basilrapport her'!AW580</f>
        <v>0</v>
      </c>
      <c r="AZ584" s="1">
        <f>'Lim inn basilrapport her'!AX580</f>
        <v>0</v>
      </c>
      <c r="BA584" s="1">
        <f>'Lim inn basilrapport her'!AY580</f>
        <v>0</v>
      </c>
      <c r="BB584" s="1">
        <f>'Lim inn basilrapport her'!AZ580</f>
        <v>0</v>
      </c>
      <c r="BC584" s="1">
        <f>'Lim inn basilrapport her'!BA580</f>
        <v>0</v>
      </c>
      <c r="BD584" s="1">
        <f>'Lim inn basilrapport her'!BB580</f>
        <v>0</v>
      </c>
      <c r="BE584" s="1">
        <f>'Lim inn basilrapport her'!BC580</f>
        <v>0</v>
      </c>
      <c r="BF584" s="1">
        <f>'Lim inn basilrapport her'!BD580</f>
        <v>0</v>
      </c>
      <c r="BG584" s="1">
        <f>'Lim inn basilrapport her'!BE580</f>
        <v>0</v>
      </c>
      <c r="BH584" s="1">
        <f>'Lim inn basilrapport her'!BF580</f>
        <v>0</v>
      </c>
      <c r="BI584" s="1">
        <f>'Lim inn basilrapport her'!BG580</f>
        <v>0</v>
      </c>
      <c r="BJ584" s="1">
        <f>'Lim inn basilrapport her'!BH580</f>
        <v>0</v>
      </c>
      <c r="BK584" s="1">
        <f>'Lim inn basilrapport her'!BI580</f>
        <v>0</v>
      </c>
      <c r="BL584" s="1">
        <f>'Lim inn basilrapport her'!BJ580</f>
        <v>0</v>
      </c>
      <c r="BM584" s="1">
        <f>'Lim inn basilrapport her'!BK580</f>
        <v>0</v>
      </c>
      <c r="BN584" s="1">
        <f>'Lim inn basilrapport her'!BL580</f>
        <v>0</v>
      </c>
      <c r="BO584" s="1">
        <f>'Lim inn basilrapport her'!BM580</f>
        <v>0</v>
      </c>
      <c r="BP584" s="1">
        <f>'Lim inn basilrapport her'!BN580</f>
        <v>0</v>
      </c>
      <c r="BQ584" s="1">
        <f>'Lim inn basilrapport her'!BO580</f>
        <v>0</v>
      </c>
      <c r="BR584" s="1">
        <f>'Lim inn basilrapport her'!BP580</f>
        <v>0</v>
      </c>
      <c r="BS584" s="1">
        <f>'Lim inn basilrapport her'!BQ580</f>
        <v>0</v>
      </c>
      <c r="BT584" s="1">
        <f>'Lim inn basilrapport her'!BR580</f>
        <v>0</v>
      </c>
      <c r="BU584" s="1">
        <f>'Lim inn basilrapport her'!BS580</f>
        <v>0</v>
      </c>
      <c r="BV584" s="1">
        <f>'Lim inn basilrapport her'!BT580</f>
        <v>0</v>
      </c>
      <c r="BW584" s="1">
        <f>'Lim inn basilrapport her'!BU580</f>
        <v>0</v>
      </c>
      <c r="BX584" s="1">
        <f>'Lim inn basilrapport her'!BV580</f>
        <v>0</v>
      </c>
      <c r="BY584" s="1">
        <f>'Lim inn basilrapport her'!BW580</f>
        <v>0</v>
      </c>
      <c r="BZ584" s="1">
        <f>'Lim inn basilrapport her'!BX580</f>
        <v>0</v>
      </c>
      <c r="CA584" s="1">
        <f>'Lim inn basilrapport her'!BY580</f>
        <v>0</v>
      </c>
      <c r="CB584" s="1">
        <f>'Lim inn basilrapport her'!BZ580</f>
        <v>0</v>
      </c>
      <c r="CC584" s="1">
        <f>'Lim inn basilrapport her'!CA580</f>
        <v>0</v>
      </c>
      <c r="CD584" s="1">
        <f>'Lim inn basilrapport her'!CB580</f>
        <v>0</v>
      </c>
      <c r="CE584" s="1">
        <f>'Lim inn basilrapport her'!CC580</f>
        <v>0</v>
      </c>
      <c r="CF584" s="1">
        <f>'Lim inn basilrapport her'!CD580</f>
        <v>0</v>
      </c>
      <c r="CG584" s="1">
        <f>'Lim inn basilrapport her'!CE580</f>
        <v>0</v>
      </c>
      <c r="CH584" s="1">
        <f>'Lim inn basilrapport her'!CF580</f>
        <v>0</v>
      </c>
      <c r="CI584" s="1">
        <f>'Lim inn basilrapport her'!CG580</f>
        <v>0</v>
      </c>
      <c r="CJ584" s="1">
        <f>'Lim inn basilrapport her'!CH580</f>
        <v>0</v>
      </c>
      <c r="CK584" s="1">
        <f>'Lim inn basilrapport her'!CI580</f>
        <v>0</v>
      </c>
      <c r="CL584" s="1">
        <f>'Lim inn basilrapport her'!CJ580</f>
        <v>0</v>
      </c>
      <c r="CM584" s="1">
        <f>'Lim inn basilrapport her'!CK580</f>
        <v>0</v>
      </c>
      <c r="CN584" s="1">
        <f>'Lim inn basilrapport her'!CL580</f>
        <v>0</v>
      </c>
      <c r="CO584" s="1">
        <f>'Lim inn basilrapport her'!CM580</f>
        <v>0</v>
      </c>
      <c r="CP584" s="1">
        <f>'Lim inn basilrapport her'!CN580</f>
        <v>0</v>
      </c>
      <c r="CQ584" s="1">
        <f>'Lim inn basilrapport her'!CO580</f>
        <v>0</v>
      </c>
      <c r="CR584" s="1">
        <f>'Lim inn basilrapport her'!CP580</f>
        <v>0</v>
      </c>
      <c r="CS584" s="1">
        <f>'Lim inn basilrapport her'!CQ580</f>
        <v>0</v>
      </c>
      <c r="CT584" s="1">
        <f>'Lim inn basilrapport her'!CR580</f>
        <v>0</v>
      </c>
      <c r="CU584" s="1">
        <f>'Lim inn basilrapport her'!CS580</f>
        <v>0</v>
      </c>
      <c r="CV584" s="1">
        <f>'Lim inn basilrapport her'!CT580</f>
        <v>0</v>
      </c>
      <c r="CW584" s="1">
        <f>'Lim inn basilrapport her'!CU580</f>
        <v>0</v>
      </c>
      <c r="CX584" s="1">
        <f>'Lim inn basilrapport her'!CV580</f>
        <v>0</v>
      </c>
      <c r="CY584" s="1">
        <f>'Lim inn basilrapport her'!CW580</f>
        <v>0</v>
      </c>
      <c r="CZ584" s="1">
        <f>'Lim inn basilrapport her'!CX580</f>
        <v>0</v>
      </c>
      <c r="DA584" s="1">
        <f>'Lim inn basilrapport her'!CY580</f>
        <v>0</v>
      </c>
      <c r="DB584" s="1">
        <f>'Lim inn basilrapport her'!CZ580</f>
        <v>0</v>
      </c>
      <c r="DC584" s="1">
        <f>'Lim inn basilrapport her'!DA580</f>
        <v>0</v>
      </c>
      <c r="DD584" s="1">
        <f>'Lim inn basilrapport her'!DB580</f>
        <v>0</v>
      </c>
      <c r="DE584" s="1">
        <f>'Lim inn basilrapport her'!DC580</f>
        <v>0</v>
      </c>
      <c r="DF584" s="1">
        <f>'Lim inn basilrapport her'!DD580</f>
        <v>0</v>
      </c>
      <c r="DG584" s="1">
        <f>'Lim inn basilrapport her'!DE580</f>
        <v>0</v>
      </c>
      <c r="DH584" s="1">
        <f>'Lim inn basilrapport her'!DF580</f>
        <v>0</v>
      </c>
      <c r="DI584" s="1">
        <f>'Lim inn basilrapport her'!DG580</f>
        <v>0</v>
      </c>
      <c r="DJ584" s="1">
        <f>'Lim inn basilrapport her'!DH580</f>
        <v>0</v>
      </c>
      <c r="DK584" s="1">
        <f>'Lim inn basilrapport her'!DI580</f>
        <v>0</v>
      </c>
      <c r="DL584" s="1">
        <f>'Lim inn basilrapport her'!DJ580</f>
        <v>0</v>
      </c>
      <c r="DM584" s="1">
        <f>'Lim inn basilrapport her'!DK580</f>
        <v>0</v>
      </c>
      <c r="DN584" s="1">
        <f>'Lim inn basilrapport her'!DL580</f>
        <v>0</v>
      </c>
      <c r="DO584" s="1">
        <f>'Lim inn basilrapport her'!DM580</f>
        <v>0</v>
      </c>
      <c r="DP584" s="1">
        <f>'Lim inn basilrapport her'!DN580</f>
        <v>0</v>
      </c>
      <c r="DQ584" s="1">
        <f>'Lim inn basilrapport her'!DO580</f>
        <v>0</v>
      </c>
      <c r="DR584" s="1">
        <f>'Lim inn basilrapport her'!DP580</f>
        <v>0</v>
      </c>
      <c r="DS584" s="1">
        <f>'Lim inn basilrapport her'!DQ580</f>
        <v>0</v>
      </c>
      <c r="DT584" s="1">
        <f>'Lim inn basilrapport her'!DR580</f>
        <v>0</v>
      </c>
      <c r="DU584" s="1">
        <f>'Lim inn basilrapport her'!DS580</f>
        <v>0</v>
      </c>
      <c r="DV584" s="1">
        <f>'Lim inn basilrapport her'!DT580</f>
        <v>0</v>
      </c>
      <c r="DW584" s="1">
        <f>'Lim inn basilrapport her'!DU580</f>
        <v>0</v>
      </c>
      <c r="DX584" s="1">
        <f>'Lim inn basilrapport her'!DV580</f>
        <v>0</v>
      </c>
      <c r="DY584" s="1">
        <f>'Lim inn basilrapport her'!DW580</f>
        <v>0</v>
      </c>
      <c r="DZ584" s="1">
        <f>'Lim inn basilrapport her'!DX580</f>
        <v>0</v>
      </c>
      <c r="EA584" s="1">
        <f>'Lim inn basilrapport her'!DY580</f>
        <v>0</v>
      </c>
      <c r="EB584" s="1">
        <f>'Lim inn basilrapport her'!DZ580</f>
        <v>0</v>
      </c>
      <c r="EC584" s="1">
        <f>'Lim inn basilrapport her'!EA580</f>
        <v>0</v>
      </c>
      <c r="ED584" s="1">
        <f>'Lim inn basilrapport her'!EB580</f>
        <v>0</v>
      </c>
      <c r="EE584" s="1">
        <f>'Lim inn basilrapport her'!EC580</f>
        <v>0</v>
      </c>
      <c r="EF584" s="1">
        <f>'Lim inn basilrapport her'!ED580</f>
        <v>0</v>
      </c>
      <c r="EG584" s="1">
        <f>'Lim inn basilrapport her'!EE580</f>
        <v>0</v>
      </c>
      <c r="EH584" s="1">
        <f>'Lim inn basilrapport her'!EF580</f>
        <v>0</v>
      </c>
      <c r="EI584" s="1">
        <f>'Lim inn basilrapport her'!EG580</f>
        <v>0</v>
      </c>
      <c r="EJ584" s="1">
        <f>'Lim inn basilrapport her'!EH580</f>
        <v>0</v>
      </c>
      <c r="EK584" s="1">
        <f>'Lim inn basilrapport her'!EI580</f>
        <v>0</v>
      </c>
      <c r="EL584" s="1">
        <f>'Lim inn basilrapport her'!EJ580</f>
        <v>0</v>
      </c>
      <c r="EM584" s="1">
        <f>'Lim inn basilrapport her'!EK580</f>
        <v>0</v>
      </c>
      <c r="EN584" s="1">
        <f>'Lim inn basilrapport her'!EL580</f>
        <v>0</v>
      </c>
      <c r="EO584" s="1">
        <f>'Lim inn basilrapport her'!EM580</f>
        <v>0</v>
      </c>
      <c r="EP584" s="1">
        <f>'Lim inn basilrapport her'!EN580</f>
        <v>0</v>
      </c>
      <c r="EQ584" s="1">
        <f>'Lim inn basilrapport her'!EO580</f>
        <v>0</v>
      </c>
      <c r="ER584" s="1">
        <f>'Lim inn basilrapport her'!EP580</f>
        <v>0</v>
      </c>
      <c r="ES584" s="1">
        <f>'Lim inn basilrapport her'!EQ580</f>
        <v>0</v>
      </c>
      <c r="ET584" s="1">
        <f>'Lim inn basilrapport her'!ER580</f>
        <v>0</v>
      </c>
      <c r="EU584" s="1">
        <f>'Lim inn basilrapport her'!ES580</f>
        <v>0</v>
      </c>
      <c r="EV584" s="1">
        <f>'Lim inn basilrapport her'!ET580</f>
        <v>0</v>
      </c>
      <c r="EW584" s="1">
        <f>'Lim inn basilrapport her'!EU580</f>
        <v>0</v>
      </c>
      <c r="EX584" s="1">
        <f>'Lim inn basilrapport her'!EV580</f>
        <v>0</v>
      </c>
      <c r="EY584" s="1">
        <f>'Lim inn basilrapport her'!EW580</f>
        <v>0</v>
      </c>
      <c r="EZ584" s="1">
        <f>'Lim inn basilrapport her'!EX580</f>
        <v>0</v>
      </c>
      <c r="FA584" s="1">
        <f>'Lim inn basilrapport her'!EY580</f>
        <v>0</v>
      </c>
      <c r="FB584" s="1">
        <f>'Lim inn basilrapport her'!EZ580</f>
        <v>0</v>
      </c>
      <c r="FE584" s="47" t="str">
        <f t="shared" si="200"/>
        <v/>
      </c>
      <c r="FF584" s="42" t="str">
        <f t="shared" si="201"/>
        <v/>
      </c>
      <c r="FG584" s="42" t="str">
        <f t="shared" si="202"/>
        <v/>
      </c>
      <c r="FH584" s="52" t="str">
        <f t="shared" si="203"/>
        <v/>
      </c>
      <c r="FI584" s="48" t="str">
        <f>IF(B584=0,"",IFERROR(((CR584*1)+(DF584*1))/'Feed 0'!CK584,0))</f>
        <v/>
      </c>
      <c r="FJ584" s="48" t="str">
        <f t="shared" si="204"/>
        <v/>
      </c>
      <c r="FK584" s="47" t="str">
        <f t="shared" si="205"/>
        <v/>
      </c>
      <c r="FL584" s="42" t="str">
        <f t="shared" si="206"/>
        <v/>
      </c>
      <c r="FM584" s="42" t="str">
        <f t="shared" si="207"/>
        <v/>
      </c>
      <c r="FN584" s="52" t="str">
        <f t="shared" si="208"/>
        <v/>
      </c>
      <c r="FO584" s="48" t="str">
        <f t="shared" si="209"/>
        <v/>
      </c>
      <c r="FP584" s="48" t="str">
        <f t="shared" si="210"/>
        <v/>
      </c>
      <c r="FQ584" s="47" t="str">
        <f t="shared" si="211"/>
        <v/>
      </c>
      <c r="FR584" s="42" t="str">
        <f t="shared" si="212"/>
        <v/>
      </c>
      <c r="FS584" s="42" t="str">
        <f t="shared" si="213"/>
        <v/>
      </c>
      <c r="FT584" s="52" t="str">
        <f t="shared" si="214"/>
        <v/>
      </c>
      <c r="FU584" s="48" t="str">
        <f t="shared" si="215"/>
        <v/>
      </c>
      <c r="FV584" s="48" t="str">
        <f t="shared" si="216"/>
        <v/>
      </c>
      <c r="FW584" s="47" t="str">
        <f t="shared" si="217"/>
        <v/>
      </c>
      <c r="FX584" s="42" t="str">
        <f t="shared" si="218"/>
        <v/>
      </c>
      <c r="FY584" s="42" t="str">
        <f t="shared" si="219"/>
        <v/>
      </c>
    </row>
    <row r="585" spans="1:181" x14ac:dyDescent="0.2">
      <c r="A585" s="1" t="str">
        <f t="shared" si="198"/>
        <v/>
      </c>
      <c r="B585" s="1">
        <f>'Lim inn basilrapport her'!A581</f>
        <v>0</v>
      </c>
      <c r="C585" s="1" t="str">
        <f>IF(B585=0,"",'Lim inn basilrapport her'!B581)</f>
        <v/>
      </c>
      <c r="D585" s="1" t="str">
        <f t="shared" si="199"/>
        <v/>
      </c>
      <c r="E585" s="1">
        <f>'Lim inn basilrapport her'!C581</f>
        <v>0</v>
      </c>
      <c r="F585" s="1">
        <f>'Lim inn basilrapport her'!D581</f>
        <v>0</v>
      </c>
      <c r="G585" s="1">
        <f>'Lim inn basilrapport her'!E581</f>
        <v>0</v>
      </c>
      <c r="H585" s="1">
        <f>'Lim inn basilrapport her'!F581</f>
        <v>0</v>
      </c>
      <c r="I585" s="1">
        <f>'Lim inn basilrapport her'!G581</f>
        <v>0</v>
      </c>
      <c r="J585" s="1">
        <f>'Lim inn basilrapport her'!H581</f>
        <v>0</v>
      </c>
      <c r="K585" s="1">
        <f>'Lim inn basilrapport her'!I581</f>
        <v>0</v>
      </c>
      <c r="L585" s="1">
        <f>'Lim inn basilrapport her'!J581</f>
        <v>0</v>
      </c>
      <c r="M585" s="1">
        <f>'Lim inn basilrapport her'!K581</f>
        <v>0</v>
      </c>
      <c r="N585" s="1">
        <f>'Lim inn basilrapport her'!L581</f>
        <v>0</v>
      </c>
      <c r="O585" s="1">
        <f>'Lim inn basilrapport her'!M581</f>
        <v>0</v>
      </c>
      <c r="P585" s="1">
        <f>'Lim inn basilrapport her'!N581</f>
        <v>0</v>
      </c>
      <c r="Q585" s="1">
        <f>'Lim inn basilrapport her'!O581</f>
        <v>0</v>
      </c>
      <c r="R585" s="1">
        <f>'Lim inn basilrapport her'!P581</f>
        <v>0</v>
      </c>
      <c r="S585" s="1">
        <f>'Lim inn basilrapport her'!Q581</f>
        <v>0</v>
      </c>
      <c r="T585" s="1">
        <f>'Lim inn basilrapport her'!R581</f>
        <v>0</v>
      </c>
      <c r="U585" s="1">
        <f>'Lim inn basilrapport her'!S581</f>
        <v>0</v>
      </c>
      <c r="V585" s="1">
        <f>'Lim inn basilrapport her'!T581</f>
        <v>0</v>
      </c>
      <c r="W585" s="1">
        <f>'Lim inn basilrapport her'!U581</f>
        <v>0</v>
      </c>
      <c r="X585" s="1">
        <f>'Lim inn basilrapport her'!V581</f>
        <v>0</v>
      </c>
      <c r="Y585" s="1">
        <f>'Lim inn basilrapport her'!W581</f>
        <v>0</v>
      </c>
      <c r="Z585" s="1">
        <f>'Lim inn basilrapport her'!X581</f>
        <v>0</v>
      </c>
      <c r="AA585" s="1">
        <f>'Lim inn basilrapport her'!Y581</f>
        <v>0</v>
      </c>
      <c r="AB585" s="1">
        <f>'Lim inn basilrapport her'!Z581</f>
        <v>0</v>
      </c>
      <c r="AC585" s="1">
        <f>'Lim inn basilrapport her'!AA581</f>
        <v>0</v>
      </c>
      <c r="AD585" s="1">
        <f>'Lim inn basilrapport her'!AB581</f>
        <v>0</v>
      </c>
      <c r="AE585" s="1">
        <f>'Lim inn basilrapport her'!AC581</f>
        <v>0</v>
      </c>
      <c r="AF585" s="1">
        <f>'Lim inn basilrapport her'!AD581</f>
        <v>0</v>
      </c>
      <c r="AG585" s="1">
        <f>'Lim inn basilrapport her'!AE581</f>
        <v>0</v>
      </c>
      <c r="AH585" s="1">
        <f>'Lim inn basilrapport her'!AF581</f>
        <v>0</v>
      </c>
      <c r="AI585" s="1">
        <f>'Lim inn basilrapport her'!AG581</f>
        <v>0</v>
      </c>
      <c r="AJ585" s="1">
        <f>'Lim inn basilrapport her'!AH581</f>
        <v>0</v>
      </c>
      <c r="AK585" s="1">
        <f>'Lim inn basilrapport her'!AI581</f>
        <v>0</v>
      </c>
      <c r="AL585" s="1">
        <f>'Lim inn basilrapport her'!AJ581</f>
        <v>0</v>
      </c>
      <c r="AM585" s="1">
        <f>'Lim inn basilrapport her'!AK581</f>
        <v>0</v>
      </c>
      <c r="AN585" s="1">
        <f>'Lim inn basilrapport her'!AL581</f>
        <v>0</v>
      </c>
      <c r="AO585" s="1">
        <f>'Lim inn basilrapport her'!AM581</f>
        <v>0</v>
      </c>
      <c r="AP585" s="1">
        <f>'Lim inn basilrapport her'!AN581</f>
        <v>0</v>
      </c>
      <c r="AQ585" s="1">
        <f>'Lim inn basilrapport her'!AO581</f>
        <v>0</v>
      </c>
      <c r="AR585" s="1">
        <f>'Lim inn basilrapport her'!AP581</f>
        <v>0</v>
      </c>
      <c r="AS585" s="1">
        <f>'Lim inn basilrapport her'!AQ581</f>
        <v>0</v>
      </c>
      <c r="AT585" s="1">
        <f>'Lim inn basilrapport her'!AR581</f>
        <v>0</v>
      </c>
      <c r="AU585" s="1">
        <f>'Lim inn basilrapport her'!AS581</f>
        <v>0</v>
      </c>
      <c r="AV585" s="1">
        <f>'Lim inn basilrapport her'!AT581</f>
        <v>0</v>
      </c>
      <c r="AW585" s="1">
        <f>'Lim inn basilrapport her'!AU581</f>
        <v>0</v>
      </c>
      <c r="AX585" s="1">
        <f>'Lim inn basilrapport her'!AV581</f>
        <v>0</v>
      </c>
      <c r="AY585" s="1">
        <f>'Lim inn basilrapport her'!AW581</f>
        <v>0</v>
      </c>
      <c r="AZ585" s="1">
        <f>'Lim inn basilrapport her'!AX581</f>
        <v>0</v>
      </c>
      <c r="BA585" s="1">
        <f>'Lim inn basilrapport her'!AY581</f>
        <v>0</v>
      </c>
      <c r="BB585" s="1">
        <f>'Lim inn basilrapport her'!AZ581</f>
        <v>0</v>
      </c>
      <c r="BC585" s="1">
        <f>'Lim inn basilrapport her'!BA581</f>
        <v>0</v>
      </c>
      <c r="BD585" s="1">
        <f>'Lim inn basilrapport her'!BB581</f>
        <v>0</v>
      </c>
      <c r="BE585" s="1">
        <f>'Lim inn basilrapport her'!BC581</f>
        <v>0</v>
      </c>
      <c r="BF585" s="1">
        <f>'Lim inn basilrapport her'!BD581</f>
        <v>0</v>
      </c>
      <c r="BG585" s="1">
        <f>'Lim inn basilrapport her'!BE581</f>
        <v>0</v>
      </c>
      <c r="BH585" s="1">
        <f>'Lim inn basilrapport her'!BF581</f>
        <v>0</v>
      </c>
      <c r="BI585" s="1">
        <f>'Lim inn basilrapport her'!BG581</f>
        <v>0</v>
      </c>
      <c r="BJ585" s="1">
        <f>'Lim inn basilrapport her'!BH581</f>
        <v>0</v>
      </c>
      <c r="BK585" s="1">
        <f>'Lim inn basilrapport her'!BI581</f>
        <v>0</v>
      </c>
      <c r="BL585" s="1">
        <f>'Lim inn basilrapport her'!BJ581</f>
        <v>0</v>
      </c>
      <c r="BM585" s="1">
        <f>'Lim inn basilrapport her'!BK581</f>
        <v>0</v>
      </c>
      <c r="BN585" s="1">
        <f>'Lim inn basilrapport her'!BL581</f>
        <v>0</v>
      </c>
      <c r="BO585" s="1">
        <f>'Lim inn basilrapport her'!BM581</f>
        <v>0</v>
      </c>
      <c r="BP585" s="1">
        <f>'Lim inn basilrapport her'!BN581</f>
        <v>0</v>
      </c>
      <c r="BQ585" s="1">
        <f>'Lim inn basilrapport her'!BO581</f>
        <v>0</v>
      </c>
      <c r="BR585" s="1">
        <f>'Lim inn basilrapport her'!BP581</f>
        <v>0</v>
      </c>
      <c r="BS585" s="1">
        <f>'Lim inn basilrapport her'!BQ581</f>
        <v>0</v>
      </c>
      <c r="BT585" s="1">
        <f>'Lim inn basilrapport her'!BR581</f>
        <v>0</v>
      </c>
      <c r="BU585" s="1">
        <f>'Lim inn basilrapport her'!BS581</f>
        <v>0</v>
      </c>
      <c r="BV585" s="1">
        <f>'Lim inn basilrapport her'!BT581</f>
        <v>0</v>
      </c>
      <c r="BW585" s="1">
        <f>'Lim inn basilrapport her'!BU581</f>
        <v>0</v>
      </c>
      <c r="BX585" s="1">
        <f>'Lim inn basilrapport her'!BV581</f>
        <v>0</v>
      </c>
      <c r="BY585" s="1">
        <f>'Lim inn basilrapport her'!BW581</f>
        <v>0</v>
      </c>
      <c r="BZ585" s="1">
        <f>'Lim inn basilrapport her'!BX581</f>
        <v>0</v>
      </c>
      <c r="CA585" s="1">
        <f>'Lim inn basilrapport her'!BY581</f>
        <v>0</v>
      </c>
      <c r="CB585" s="1">
        <f>'Lim inn basilrapport her'!BZ581</f>
        <v>0</v>
      </c>
      <c r="CC585" s="1">
        <f>'Lim inn basilrapport her'!CA581</f>
        <v>0</v>
      </c>
      <c r="CD585" s="1">
        <f>'Lim inn basilrapport her'!CB581</f>
        <v>0</v>
      </c>
      <c r="CE585" s="1">
        <f>'Lim inn basilrapport her'!CC581</f>
        <v>0</v>
      </c>
      <c r="CF585" s="1">
        <f>'Lim inn basilrapport her'!CD581</f>
        <v>0</v>
      </c>
      <c r="CG585" s="1">
        <f>'Lim inn basilrapport her'!CE581</f>
        <v>0</v>
      </c>
      <c r="CH585" s="1">
        <f>'Lim inn basilrapport her'!CF581</f>
        <v>0</v>
      </c>
      <c r="CI585" s="1">
        <f>'Lim inn basilrapport her'!CG581</f>
        <v>0</v>
      </c>
      <c r="CJ585" s="1">
        <f>'Lim inn basilrapport her'!CH581</f>
        <v>0</v>
      </c>
      <c r="CK585" s="1">
        <f>'Lim inn basilrapport her'!CI581</f>
        <v>0</v>
      </c>
      <c r="CL585" s="1">
        <f>'Lim inn basilrapport her'!CJ581</f>
        <v>0</v>
      </c>
      <c r="CM585" s="1">
        <f>'Lim inn basilrapport her'!CK581</f>
        <v>0</v>
      </c>
      <c r="CN585" s="1">
        <f>'Lim inn basilrapport her'!CL581</f>
        <v>0</v>
      </c>
      <c r="CO585" s="1">
        <f>'Lim inn basilrapport her'!CM581</f>
        <v>0</v>
      </c>
      <c r="CP585" s="1">
        <f>'Lim inn basilrapport her'!CN581</f>
        <v>0</v>
      </c>
      <c r="CQ585" s="1">
        <f>'Lim inn basilrapport her'!CO581</f>
        <v>0</v>
      </c>
      <c r="CR585" s="1">
        <f>'Lim inn basilrapport her'!CP581</f>
        <v>0</v>
      </c>
      <c r="CS585" s="1">
        <f>'Lim inn basilrapport her'!CQ581</f>
        <v>0</v>
      </c>
      <c r="CT585" s="1">
        <f>'Lim inn basilrapport her'!CR581</f>
        <v>0</v>
      </c>
      <c r="CU585" s="1">
        <f>'Lim inn basilrapport her'!CS581</f>
        <v>0</v>
      </c>
      <c r="CV585" s="1">
        <f>'Lim inn basilrapport her'!CT581</f>
        <v>0</v>
      </c>
      <c r="CW585" s="1">
        <f>'Lim inn basilrapport her'!CU581</f>
        <v>0</v>
      </c>
      <c r="CX585" s="1">
        <f>'Lim inn basilrapport her'!CV581</f>
        <v>0</v>
      </c>
      <c r="CY585" s="1">
        <f>'Lim inn basilrapport her'!CW581</f>
        <v>0</v>
      </c>
      <c r="CZ585" s="1">
        <f>'Lim inn basilrapport her'!CX581</f>
        <v>0</v>
      </c>
      <c r="DA585" s="1">
        <f>'Lim inn basilrapport her'!CY581</f>
        <v>0</v>
      </c>
      <c r="DB585" s="1">
        <f>'Lim inn basilrapport her'!CZ581</f>
        <v>0</v>
      </c>
      <c r="DC585" s="1">
        <f>'Lim inn basilrapport her'!DA581</f>
        <v>0</v>
      </c>
      <c r="DD585" s="1">
        <f>'Lim inn basilrapport her'!DB581</f>
        <v>0</v>
      </c>
      <c r="DE585" s="1">
        <f>'Lim inn basilrapport her'!DC581</f>
        <v>0</v>
      </c>
      <c r="DF585" s="1">
        <f>'Lim inn basilrapport her'!DD581</f>
        <v>0</v>
      </c>
      <c r="DG585" s="1">
        <f>'Lim inn basilrapport her'!DE581</f>
        <v>0</v>
      </c>
      <c r="DH585" s="1">
        <f>'Lim inn basilrapport her'!DF581</f>
        <v>0</v>
      </c>
      <c r="DI585" s="1">
        <f>'Lim inn basilrapport her'!DG581</f>
        <v>0</v>
      </c>
      <c r="DJ585" s="1">
        <f>'Lim inn basilrapport her'!DH581</f>
        <v>0</v>
      </c>
      <c r="DK585" s="1">
        <f>'Lim inn basilrapport her'!DI581</f>
        <v>0</v>
      </c>
      <c r="DL585" s="1">
        <f>'Lim inn basilrapport her'!DJ581</f>
        <v>0</v>
      </c>
      <c r="DM585" s="1">
        <f>'Lim inn basilrapport her'!DK581</f>
        <v>0</v>
      </c>
      <c r="DN585" s="1">
        <f>'Lim inn basilrapport her'!DL581</f>
        <v>0</v>
      </c>
      <c r="DO585" s="1">
        <f>'Lim inn basilrapport her'!DM581</f>
        <v>0</v>
      </c>
      <c r="DP585" s="1">
        <f>'Lim inn basilrapport her'!DN581</f>
        <v>0</v>
      </c>
      <c r="DQ585" s="1">
        <f>'Lim inn basilrapport her'!DO581</f>
        <v>0</v>
      </c>
      <c r="DR585" s="1">
        <f>'Lim inn basilrapport her'!DP581</f>
        <v>0</v>
      </c>
      <c r="DS585" s="1">
        <f>'Lim inn basilrapport her'!DQ581</f>
        <v>0</v>
      </c>
      <c r="DT585" s="1">
        <f>'Lim inn basilrapport her'!DR581</f>
        <v>0</v>
      </c>
      <c r="DU585" s="1">
        <f>'Lim inn basilrapport her'!DS581</f>
        <v>0</v>
      </c>
      <c r="DV585" s="1">
        <f>'Lim inn basilrapport her'!DT581</f>
        <v>0</v>
      </c>
      <c r="DW585" s="1">
        <f>'Lim inn basilrapport her'!DU581</f>
        <v>0</v>
      </c>
      <c r="DX585" s="1">
        <f>'Lim inn basilrapport her'!DV581</f>
        <v>0</v>
      </c>
      <c r="DY585" s="1">
        <f>'Lim inn basilrapport her'!DW581</f>
        <v>0</v>
      </c>
      <c r="DZ585" s="1">
        <f>'Lim inn basilrapport her'!DX581</f>
        <v>0</v>
      </c>
      <c r="EA585" s="1">
        <f>'Lim inn basilrapport her'!DY581</f>
        <v>0</v>
      </c>
      <c r="EB585" s="1">
        <f>'Lim inn basilrapport her'!DZ581</f>
        <v>0</v>
      </c>
      <c r="EC585" s="1">
        <f>'Lim inn basilrapport her'!EA581</f>
        <v>0</v>
      </c>
      <c r="ED585" s="1">
        <f>'Lim inn basilrapport her'!EB581</f>
        <v>0</v>
      </c>
      <c r="EE585" s="1">
        <f>'Lim inn basilrapport her'!EC581</f>
        <v>0</v>
      </c>
      <c r="EF585" s="1">
        <f>'Lim inn basilrapport her'!ED581</f>
        <v>0</v>
      </c>
      <c r="EG585" s="1">
        <f>'Lim inn basilrapport her'!EE581</f>
        <v>0</v>
      </c>
      <c r="EH585" s="1">
        <f>'Lim inn basilrapport her'!EF581</f>
        <v>0</v>
      </c>
      <c r="EI585" s="1">
        <f>'Lim inn basilrapport her'!EG581</f>
        <v>0</v>
      </c>
      <c r="EJ585" s="1">
        <f>'Lim inn basilrapport her'!EH581</f>
        <v>0</v>
      </c>
      <c r="EK585" s="1">
        <f>'Lim inn basilrapport her'!EI581</f>
        <v>0</v>
      </c>
      <c r="EL585" s="1">
        <f>'Lim inn basilrapport her'!EJ581</f>
        <v>0</v>
      </c>
      <c r="EM585" s="1">
        <f>'Lim inn basilrapport her'!EK581</f>
        <v>0</v>
      </c>
      <c r="EN585" s="1">
        <f>'Lim inn basilrapport her'!EL581</f>
        <v>0</v>
      </c>
      <c r="EO585" s="1">
        <f>'Lim inn basilrapport her'!EM581</f>
        <v>0</v>
      </c>
      <c r="EP585" s="1">
        <f>'Lim inn basilrapport her'!EN581</f>
        <v>0</v>
      </c>
      <c r="EQ585" s="1">
        <f>'Lim inn basilrapport her'!EO581</f>
        <v>0</v>
      </c>
      <c r="ER585" s="1">
        <f>'Lim inn basilrapport her'!EP581</f>
        <v>0</v>
      </c>
      <c r="ES585" s="1">
        <f>'Lim inn basilrapport her'!EQ581</f>
        <v>0</v>
      </c>
      <c r="ET585" s="1">
        <f>'Lim inn basilrapport her'!ER581</f>
        <v>0</v>
      </c>
      <c r="EU585" s="1">
        <f>'Lim inn basilrapport her'!ES581</f>
        <v>0</v>
      </c>
      <c r="EV585" s="1">
        <f>'Lim inn basilrapport her'!ET581</f>
        <v>0</v>
      </c>
      <c r="EW585" s="1">
        <f>'Lim inn basilrapport her'!EU581</f>
        <v>0</v>
      </c>
      <c r="EX585" s="1">
        <f>'Lim inn basilrapport her'!EV581</f>
        <v>0</v>
      </c>
      <c r="EY585" s="1">
        <f>'Lim inn basilrapport her'!EW581</f>
        <v>0</v>
      </c>
      <c r="EZ585" s="1">
        <f>'Lim inn basilrapport her'!EX581</f>
        <v>0</v>
      </c>
      <c r="FA585" s="1">
        <f>'Lim inn basilrapport her'!EY581</f>
        <v>0</v>
      </c>
      <c r="FB585" s="1">
        <f>'Lim inn basilrapport her'!EZ581</f>
        <v>0</v>
      </c>
      <c r="FE585" s="47" t="str">
        <f t="shared" si="200"/>
        <v/>
      </c>
      <c r="FF585" s="42" t="str">
        <f t="shared" si="201"/>
        <v/>
      </c>
      <c r="FG585" s="42" t="str">
        <f t="shared" si="202"/>
        <v/>
      </c>
      <c r="FH585" s="52" t="str">
        <f t="shared" si="203"/>
        <v/>
      </c>
      <c r="FI585" s="48" t="str">
        <f>IF(B585=0,"",IFERROR(((CR585*1)+(DF585*1))/'Feed 0'!CK585,0))</f>
        <v/>
      </c>
      <c r="FJ585" s="48" t="str">
        <f t="shared" si="204"/>
        <v/>
      </c>
      <c r="FK585" s="47" t="str">
        <f t="shared" si="205"/>
        <v/>
      </c>
      <c r="FL585" s="42" t="str">
        <f t="shared" si="206"/>
        <v/>
      </c>
      <c r="FM585" s="42" t="str">
        <f t="shared" si="207"/>
        <v/>
      </c>
      <c r="FN585" s="52" t="str">
        <f t="shared" si="208"/>
        <v/>
      </c>
      <c r="FO585" s="48" t="str">
        <f t="shared" si="209"/>
        <v/>
      </c>
      <c r="FP585" s="48" t="str">
        <f t="shared" si="210"/>
        <v/>
      </c>
      <c r="FQ585" s="47" t="str">
        <f t="shared" si="211"/>
        <v/>
      </c>
      <c r="FR585" s="42" t="str">
        <f t="shared" si="212"/>
        <v/>
      </c>
      <c r="FS585" s="42" t="str">
        <f t="shared" si="213"/>
        <v/>
      </c>
      <c r="FT585" s="52" t="str">
        <f t="shared" si="214"/>
        <v/>
      </c>
      <c r="FU585" s="48" t="str">
        <f t="shared" si="215"/>
        <v/>
      </c>
      <c r="FV585" s="48" t="str">
        <f t="shared" si="216"/>
        <v/>
      </c>
      <c r="FW585" s="47" t="str">
        <f t="shared" si="217"/>
        <v/>
      </c>
      <c r="FX585" s="42" t="str">
        <f t="shared" si="218"/>
        <v/>
      </c>
      <c r="FY585" s="42" t="str">
        <f t="shared" si="219"/>
        <v/>
      </c>
    </row>
    <row r="586" spans="1:181" x14ac:dyDescent="0.2">
      <c r="A586" s="1" t="str">
        <f t="shared" si="198"/>
        <v/>
      </c>
      <c r="B586" s="1">
        <f>'Lim inn basilrapport her'!A582</f>
        <v>0</v>
      </c>
      <c r="C586" s="1" t="str">
        <f>IF(B586=0,"",'Lim inn basilrapport her'!B582)</f>
        <v/>
      </c>
      <c r="D586" s="1" t="str">
        <f t="shared" si="199"/>
        <v/>
      </c>
      <c r="E586" s="1">
        <f>'Lim inn basilrapport her'!C582</f>
        <v>0</v>
      </c>
      <c r="F586" s="1">
        <f>'Lim inn basilrapport her'!D582</f>
        <v>0</v>
      </c>
      <c r="G586" s="1">
        <f>'Lim inn basilrapport her'!E582</f>
        <v>0</v>
      </c>
      <c r="H586" s="1">
        <f>'Lim inn basilrapport her'!F582</f>
        <v>0</v>
      </c>
      <c r="I586" s="1">
        <f>'Lim inn basilrapport her'!G582</f>
        <v>0</v>
      </c>
      <c r="J586" s="1">
        <f>'Lim inn basilrapport her'!H582</f>
        <v>0</v>
      </c>
      <c r="K586" s="1">
        <f>'Lim inn basilrapport her'!I582</f>
        <v>0</v>
      </c>
      <c r="L586" s="1">
        <f>'Lim inn basilrapport her'!J582</f>
        <v>0</v>
      </c>
      <c r="M586" s="1">
        <f>'Lim inn basilrapport her'!K582</f>
        <v>0</v>
      </c>
      <c r="N586" s="1">
        <f>'Lim inn basilrapport her'!L582</f>
        <v>0</v>
      </c>
      <c r="O586" s="1">
        <f>'Lim inn basilrapport her'!M582</f>
        <v>0</v>
      </c>
      <c r="P586" s="1">
        <f>'Lim inn basilrapport her'!N582</f>
        <v>0</v>
      </c>
      <c r="Q586" s="1">
        <f>'Lim inn basilrapport her'!O582</f>
        <v>0</v>
      </c>
      <c r="R586" s="1">
        <f>'Lim inn basilrapport her'!P582</f>
        <v>0</v>
      </c>
      <c r="S586" s="1">
        <f>'Lim inn basilrapport her'!Q582</f>
        <v>0</v>
      </c>
      <c r="T586" s="1">
        <f>'Lim inn basilrapport her'!R582</f>
        <v>0</v>
      </c>
      <c r="U586" s="1">
        <f>'Lim inn basilrapport her'!S582</f>
        <v>0</v>
      </c>
      <c r="V586" s="1">
        <f>'Lim inn basilrapport her'!T582</f>
        <v>0</v>
      </c>
      <c r="W586" s="1">
        <f>'Lim inn basilrapport her'!U582</f>
        <v>0</v>
      </c>
      <c r="X586" s="1">
        <f>'Lim inn basilrapport her'!V582</f>
        <v>0</v>
      </c>
      <c r="Y586" s="1">
        <f>'Lim inn basilrapport her'!W582</f>
        <v>0</v>
      </c>
      <c r="Z586" s="1">
        <f>'Lim inn basilrapport her'!X582</f>
        <v>0</v>
      </c>
      <c r="AA586" s="1">
        <f>'Lim inn basilrapport her'!Y582</f>
        <v>0</v>
      </c>
      <c r="AB586" s="1">
        <f>'Lim inn basilrapport her'!Z582</f>
        <v>0</v>
      </c>
      <c r="AC586" s="1">
        <f>'Lim inn basilrapport her'!AA582</f>
        <v>0</v>
      </c>
      <c r="AD586" s="1">
        <f>'Lim inn basilrapport her'!AB582</f>
        <v>0</v>
      </c>
      <c r="AE586" s="1">
        <f>'Lim inn basilrapport her'!AC582</f>
        <v>0</v>
      </c>
      <c r="AF586" s="1">
        <f>'Lim inn basilrapport her'!AD582</f>
        <v>0</v>
      </c>
      <c r="AG586" s="1">
        <f>'Lim inn basilrapport her'!AE582</f>
        <v>0</v>
      </c>
      <c r="AH586" s="1">
        <f>'Lim inn basilrapport her'!AF582</f>
        <v>0</v>
      </c>
      <c r="AI586" s="1">
        <f>'Lim inn basilrapport her'!AG582</f>
        <v>0</v>
      </c>
      <c r="AJ586" s="1">
        <f>'Lim inn basilrapport her'!AH582</f>
        <v>0</v>
      </c>
      <c r="AK586" s="1">
        <f>'Lim inn basilrapport her'!AI582</f>
        <v>0</v>
      </c>
      <c r="AL586" s="1">
        <f>'Lim inn basilrapport her'!AJ582</f>
        <v>0</v>
      </c>
      <c r="AM586" s="1">
        <f>'Lim inn basilrapport her'!AK582</f>
        <v>0</v>
      </c>
      <c r="AN586" s="1">
        <f>'Lim inn basilrapport her'!AL582</f>
        <v>0</v>
      </c>
      <c r="AO586" s="1">
        <f>'Lim inn basilrapport her'!AM582</f>
        <v>0</v>
      </c>
      <c r="AP586" s="1">
        <f>'Lim inn basilrapport her'!AN582</f>
        <v>0</v>
      </c>
      <c r="AQ586" s="1">
        <f>'Lim inn basilrapport her'!AO582</f>
        <v>0</v>
      </c>
      <c r="AR586" s="1">
        <f>'Lim inn basilrapport her'!AP582</f>
        <v>0</v>
      </c>
      <c r="AS586" s="1">
        <f>'Lim inn basilrapport her'!AQ582</f>
        <v>0</v>
      </c>
      <c r="AT586" s="1">
        <f>'Lim inn basilrapport her'!AR582</f>
        <v>0</v>
      </c>
      <c r="AU586" s="1">
        <f>'Lim inn basilrapport her'!AS582</f>
        <v>0</v>
      </c>
      <c r="AV586" s="1">
        <f>'Lim inn basilrapport her'!AT582</f>
        <v>0</v>
      </c>
      <c r="AW586" s="1">
        <f>'Lim inn basilrapport her'!AU582</f>
        <v>0</v>
      </c>
      <c r="AX586" s="1">
        <f>'Lim inn basilrapport her'!AV582</f>
        <v>0</v>
      </c>
      <c r="AY586" s="1">
        <f>'Lim inn basilrapport her'!AW582</f>
        <v>0</v>
      </c>
      <c r="AZ586" s="1">
        <f>'Lim inn basilrapport her'!AX582</f>
        <v>0</v>
      </c>
      <c r="BA586" s="1">
        <f>'Lim inn basilrapport her'!AY582</f>
        <v>0</v>
      </c>
      <c r="BB586" s="1">
        <f>'Lim inn basilrapport her'!AZ582</f>
        <v>0</v>
      </c>
      <c r="BC586" s="1">
        <f>'Lim inn basilrapport her'!BA582</f>
        <v>0</v>
      </c>
      <c r="BD586" s="1">
        <f>'Lim inn basilrapport her'!BB582</f>
        <v>0</v>
      </c>
      <c r="BE586" s="1">
        <f>'Lim inn basilrapport her'!BC582</f>
        <v>0</v>
      </c>
      <c r="BF586" s="1">
        <f>'Lim inn basilrapport her'!BD582</f>
        <v>0</v>
      </c>
      <c r="BG586" s="1">
        <f>'Lim inn basilrapport her'!BE582</f>
        <v>0</v>
      </c>
      <c r="BH586" s="1">
        <f>'Lim inn basilrapport her'!BF582</f>
        <v>0</v>
      </c>
      <c r="BI586" s="1">
        <f>'Lim inn basilrapport her'!BG582</f>
        <v>0</v>
      </c>
      <c r="BJ586" s="1">
        <f>'Lim inn basilrapport her'!BH582</f>
        <v>0</v>
      </c>
      <c r="BK586" s="1">
        <f>'Lim inn basilrapport her'!BI582</f>
        <v>0</v>
      </c>
      <c r="BL586" s="1">
        <f>'Lim inn basilrapport her'!BJ582</f>
        <v>0</v>
      </c>
      <c r="BM586" s="1">
        <f>'Lim inn basilrapport her'!BK582</f>
        <v>0</v>
      </c>
      <c r="BN586" s="1">
        <f>'Lim inn basilrapport her'!BL582</f>
        <v>0</v>
      </c>
      <c r="BO586" s="1">
        <f>'Lim inn basilrapport her'!BM582</f>
        <v>0</v>
      </c>
      <c r="BP586" s="1">
        <f>'Lim inn basilrapport her'!BN582</f>
        <v>0</v>
      </c>
      <c r="BQ586" s="1">
        <f>'Lim inn basilrapport her'!BO582</f>
        <v>0</v>
      </c>
      <c r="BR586" s="1">
        <f>'Lim inn basilrapport her'!BP582</f>
        <v>0</v>
      </c>
      <c r="BS586" s="1">
        <f>'Lim inn basilrapport her'!BQ582</f>
        <v>0</v>
      </c>
      <c r="BT586" s="1">
        <f>'Lim inn basilrapport her'!BR582</f>
        <v>0</v>
      </c>
      <c r="BU586" s="1">
        <f>'Lim inn basilrapport her'!BS582</f>
        <v>0</v>
      </c>
      <c r="BV586" s="1">
        <f>'Lim inn basilrapport her'!BT582</f>
        <v>0</v>
      </c>
      <c r="BW586" s="1">
        <f>'Lim inn basilrapport her'!BU582</f>
        <v>0</v>
      </c>
      <c r="BX586" s="1">
        <f>'Lim inn basilrapport her'!BV582</f>
        <v>0</v>
      </c>
      <c r="BY586" s="1">
        <f>'Lim inn basilrapport her'!BW582</f>
        <v>0</v>
      </c>
      <c r="BZ586" s="1">
        <f>'Lim inn basilrapport her'!BX582</f>
        <v>0</v>
      </c>
      <c r="CA586" s="1">
        <f>'Lim inn basilrapport her'!BY582</f>
        <v>0</v>
      </c>
      <c r="CB586" s="1">
        <f>'Lim inn basilrapport her'!BZ582</f>
        <v>0</v>
      </c>
      <c r="CC586" s="1">
        <f>'Lim inn basilrapport her'!CA582</f>
        <v>0</v>
      </c>
      <c r="CD586" s="1">
        <f>'Lim inn basilrapport her'!CB582</f>
        <v>0</v>
      </c>
      <c r="CE586" s="1">
        <f>'Lim inn basilrapport her'!CC582</f>
        <v>0</v>
      </c>
      <c r="CF586" s="1">
        <f>'Lim inn basilrapport her'!CD582</f>
        <v>0</v>
      </c>
      <c r="CG586" s="1">
        <f>'Lim inn basilrapport her'!CE582</f>
        <v>0</v>
      </c>
      <c r="CH586" s="1">
        <f>'Lim inn basilrapport her'!CF582</f>
        <v>0</v>
      </c>
      <c r="CI586" s="1">
        <f>'Lim inn basilrapport her'!CG582</f>
        <v>0</v>
      </c>
      <c r="CJ586" s="1">
        <f>'Lim inn basilrapport her'!CH582</f>
        <v>0</v>
      </c>
      <c r="CK586" s="1">
        <f>'Lim inn basilrapport her'!CI582</f>
        <v>0</v>
      </c>
      <c r="CL586" s="1">
        <f>'Lim inn basilrapport her'!CJ582</f>
        <v>0</v>
      </c>
      <c r="CM586" s="1">
        <f>'Lim inn basilrapport her'!CK582</f>
        <v>0</v>
      </c>
      <c r="CN586" s="1">
        <f>'Lim inn basilrapport her'!CL582</f>
        <v>0</v>
      </c>
      <c r="CO586" s="1">
        <f>'Lim inn basilrapport her'!CM582</f>
        <v>0</v>
      </c>
      <c r="CP586" s="1">
        <f>'Lim inn basilrapport her'!CN582</f>
        <v>0</v>
      </c>
      <c r="CQ586" s="1">
        <f>'Lim inn basilrapport her'!CO582</f>
        <v>0</v>
      </c>
      <c r="CR586" s="1">
        <f>'Lim inn basilrapport her'!CP582</f>
        <v>0</v>
      </c>
      <c r="CS586" s="1">
        <f>'Lim inn basilrapport her'!CQ582</f>
        <v>0</v>
      </c>
      <c r="CT586" s="1">
        <f>'Lim inn basilrapport her'!CR582</f>
        <v>0</v>
      </c>
      <c r="CU586" s="1">
        <f>'Lim inn basilrapport her'!CS582</f>
        <v>0</v>
      </c>
      <c r="CV586" s="1">
        <f>'Lim inn basilrapport her'!CT582</f>
        <v>0</v>
      </c>
      <c r="CW586" s="1">
        <f>'Lim inn basilrapport her'!CU582</f>
        <v>0</v>
      </c>
      <c r="CX586" s="1">
        <f>'Lim inn basilrapport her'!CV582</f>
        <v>0</v>
      </c>
      <c r="CY586" s="1">
        <f>'Lim inn basilrapport her'!CW582</f>
        <v>0</v>
      </c>
      <c r="CZ586" s="1">
        <f>'Lim inn basilrapport her'!CX582</f>
        <v>0</v>
      </c>
      <c r="DA586" s="1">
        <f>'Lim inn basilrapport her'!CY582</f>
        <v>0</v>
      </c>
      <c r="DB586" s="1">
        <f>'Lim inn basilrapport her'!CZ582</f>
        <v>0</v>
      </c>
      <c r="DC586" s="1">
        <f>'Lim inn basilrapport her'!DA582</f>
        <v>0</v>
      </c>
      <c r="DD586" s="1">
        <f>'Lim inn basilrapport her'!DB582</f>
        <v>0</v>
      </c>
      <c r="DE586" s="1">
        <f>'Lim inn basilrapport her'!DC582</f>
        <v>0</v>
      </c>
      <c r="DF586" s="1">
        <f>'Lim inn basilrapport her'!DD582</f>
        <v>0</v>
      </c>
      <c r="DG586" s="1">
        <f>'Lim inn basilrapport her'!DE582</f>
        <v>0</v>
      </c>
      <c r="DH586" s="1">
        <f>'Lim inn basilrapport her'!DF582</f>
        <v>0</v>
      </c>
      <c r="DI586" s="1">
        <f>'Lim inn basilrapport her'!DG582</f>
        <v>0</v>
      </c>
      <c r="DJ586" s="1">
        <f>'Lim inn basilrapport her'!DH582</f>
        <v>0</v>
      </c>
      <c r="DK586" s="1">
        <f>'Lim inn basilrapport her'!DI582</f>
        <v>0</v>
      </c>
      <c r="DL586" s="1">
        <f>'Lim inn basilrapport her'!DJ582</f>
        <v>0</v>
      </c>
      <c r="DM586" s="1">
        <f>'Lim inn basilrapport her'!DK582</f>
        <v>0</v>
      </c>
      <c r="DN586" s="1">
        <f>'Lim inn basilrapport her'!DL582</f>
        <v>0</v>
      </c>
      <c r="DO586" s="1">
        <f>'Lim inn basilrapport her'!DM582</f>
        <v>0</v>
      </c>
      <c r="DP586" s="1">
        <f>'Lim inn basilrapport her'!DN582</f>
        <v>0</v>
      </c>
      <c r="DQ586" s="1">
        <f>'Lim inn basilrapport her'!DO582</f>
        <v>0</v>
      </c>
      <c r="DR586" s="1">
        <f>'Lim inn basilrapport her'!DP582</f>
        <v>0</v>
      </c>
      <c r="DS586" s="1">
        <f>'Lim inn basilrapport her'!DQ582</f>
        <v>0</v>
      </c>
      <c r="DT586" s="1">
        <f>'Lim inn basilrapport her'!DR582</f>
        <v>0</v>
      </c>
      <c r="DU586" s="1">
        <f>'Lim inn basilrapport her'!DS582</f>
        <v>0</v>
      </c>
      <c r="DV586" s="1">
        <f>'Lim inn basilrapport her'!DT582</f>
        <v>0</v>
      </c>
      <c r="DW586" s="1">
        <f>'Lim inn basilrapport her'!DU582</f>
        <v>0</v>
      </c>
      <c r="DX586" s="1">
        <f>'Lim inn basilrapport her'!DV582</f>
        <v>0</v>
      </c>
      <c r="DY586" s="1">
        <f>'Lim inn basilrapport her'!DW582</f>
        <v>0</v>
      </c>
      <c r="DZ586" s="1">
        <f>'Lim inn basilrapport her'!DX582</f>
        <v>0</v>
      </c>
      <c r="EA586" s="1">
        <f>'Lim inn basilrapport her'!DY582</f>
        <v>0</v>
      </c>
      <c r="EB586" s="1">
        <f>'Lim inn basilrapport her'!DZ582</f>
        <v>0</v>
      </c>
      <c r="EC586" s="1">
        <f>'Lim inn basilrapport her'!EA582</f>
        <v>0</v>
      </c>
      <c r="ED586" s="1">
        <f>'Lim inn basilrapport her'!EB582</f>
        <v>0</v>
      </c>
      <c r="EE586" s="1">
        <f>'Lim inn basilrapport her'!EC582</f>
        <v>0</v>
      </c>
      <c r="EF586" s="1">
        <f>'Lim inn basilrapport her'!ED582</f>
        <v>0</v>
      </c>
      <c r="EG586" s="1">
        <f>'Lim inn basilrapport her'!EE582</f>
        <v>0</v>
      </c>
      <c r="EH586" s="1">
        <f>'Lim inn basilrapport her'!EF582</f>
        <v>0</v>
      </c>
      <c r="EI586" s="1">
        <f>'Lim inn basilrapport her'!EG582</f>
        <v>0</v>
      </c>
      <c r="EJ586" s="1">
        <f>'Lim inn basilrapport her'!EH582</f>
        <v>0</v>
      </c>
      <c r="EK586" s="1">
        <f>'Lim inn basilrapport her'!EI582</f>
        <v>0</v>
      </c>
      <c r="EL586" s="1">
        <f>'Lim inn basilrapport her'!EJ582</f>
        <v>0</v>
      </c>
      <c r="EM586" s="1">
        <f>'Lim inn basilrapport her'!EK582</f>
        <v>0</v>
      </c>
      <c r="EN586" s="1">
        <f>'Lim inn basilrapport her'!EL582</f>
        <v>0</v>
      </c>
      <c r="EO586" s="1">
        <f>'Lim inn basilrapport her'!EM582</f>
        <v>0</v>
      </c>
      <c r="EP586" s="1">
        <f>'Lim inn basilrapport her'!EN582</f>
        <v>0</v>
      </c>
      <c r="EQ586" s="1">
        <f>'Lim inn basilrapport her'!EO582</f>
        <v>0</v>
      </c>
      <c r="ER586" s="1">
        <f>'Lim inn basilrapport her'!EP582</f>
        <v>0</v>
      </c>
      <c r="ES586" s="1">
        <f>'Lim inn basilrapport her'!EQ582</f>
        <v>0</v>
      </c>
      <c r="ET586" s="1">
        <f>'Lim inn basilrapport her'!ER582</f>
        <v>0</v>
      </c>
      <c r="EU586" s="1">
        <f>'Lim inn basilrapport her'!ES582</f>
        <v>0</v>
      </c>
      <c r="EV586" s="1">
        <f>'Lim inn basilrapport her'!ET582</f>
        <v>0</v>
      </c>
      <c r="EW586" s="1">
        <f>'Lim inn basilrapport her'!EU582</f>
        <v>0</v>
      </c>
      <c r="EX586" s="1">
        <f>'Lim inn basilrapport her'!EV582</f>
        <v>0</v>
      </c>
      <c r="EY586" s="1">
        <f>'Lim inn basilrapport her'!EW582</f>
        <v>0</v>
      </c>
      <c r="EZ586" s="1">
        <f>'Lim inn basilrapport her'!EX582</f>
        <v>0</v>
      </c>
      <c r="FA586" s="1">
        <f>'Lim inn basilrapport her'!EY582</f>
        <v>0</v>
      </c>
      <c r="FB586" s="1">
        <f>'Lim inn basilrapport her'!EZ582</f>
        <v>0</v>
      </c>
      <c r="FE586" s="47" t="str">
        <f t="shared" si="200"/>
        <v/>
      </c>
      <c r="FF586" s="42" t="str">
        <f t="shared" si="201"/>
        <v/>
      </c>
      <c r="FG586" s="42" t="str">
        <f t="shared" si="202"/>
        <v/>
      </c>
      <c r="FH586" s="52" t="str">
        <f t="shared" si="203"/>
        <v/>
      </c>
      <c r="FI586" s="48" t="str">
        <f>IF(B586=0,"",IFERROR(((CR586*1)+(DF586*1))/'Feed 0'!CK586,0))</f>
        <v/>
      </c>
      <c r="FJ586" s="48" t="str">
        <f t="shared" si="204"/>
        <v/>
      </c>
      <c r="FK586" s="47" t="str">
        <f t="shared" si="205"/>
        <v/>
      </c>
      <c r="FL586" s="42" t="str">
        <f t="shared" si="206"/>
        <v/>
      </c>
      <c r="FM586" s="42" t="str">
        <f t="shared" si="207"/>
        <v/>
      </c>
      <c r="FN586" s="52" t="str">
        <f t="shared" si="208"/>
        <v/>
      </c>
      <c r="FO586" s="48" t="str">
        <f t="shared" si="209"/>
        <v/>
      </c>
      <c r="FP586" s="48" t="str">
        <f t="shared" si="210"/>
        <v/>
      </c>
      <c r="FQ586" s="47" t="str">
        <f t="shared" si="211"/>
        <v/>
      </c>
      <c r="FR586" s="42" t="str">
        <f t="shared" si="212"/>
        <v/>
      </c>
      <c r="FS586" s="42" t="str">
        <f t="shared" si="213"/>
        <v/>
      </c>
      <c r="FT586" s="52" t="str">
        <f t="shared" si="214"/>
        <v/>
      </c>
      <c r="FU586" s="48" t="str">
        <f t="shared" si="215"/>
        <v/>
      </c>
      <c r="FV586" s="48" t="str">
        <f t="shared" si="216"/>
        <v/>
      </c>
      <c r="FW586" s="47" t="str">
        <f t="shared" si="217"/>
        <v/>
      </c>
      <c r="FX586" s="42" t="str">
        <f t="shared" si="218"/>
        <v/>
      </c>
      <c r="FY586" s="42" t="str">
        <f t="shared" si="219"/>
        <v/>
      </c>
    </row>
    <row r="587" spans="1:181" x14ac:dyDescent="0.2">
      <c r="A587" s="1" t="str">
        <f t="shared" si="198"/>
        <v/>
      </c>
      <c r="B587" s="1">
        <f>'Lim inn basilrapport her'!A583</f>
        <v>0</v>
      </c>
      <c r="C587" s="1" t="str">
        <f>IF(B587=0,"",'Lim inn basilrapport her'!B583)</f>
        <v/>
      </c>
      <c r="D587" s="1" t="str">
        <f t="shared" si="199"/>
        <v/>
      </c>
      <c r="E587" s="1">
        <f>'Lim inn basilrapport her'!C583</f>
        <v>0</v>
      </c>
      <c r="F587" s="1">
        <f>'Lim inn basilrapport her'!D583</f>
        <v>0</v>
      </c>
      <c r="G587" s="1">
        <f>'Lim inn basilrapport her'!E583</f>
        <v>0</v>
      </c>
      <c r="H587" s="1">
        <f>'Lim inn basilrapport her'!F583</f>
        <v>0</v>
      </c>
      <c r="I587" s="1">
        <f>'Lim inn basilrapport her'!G583</f>
        <v>0</v>
      </c>
      <c r="J587" s="1">
        <f>'Lim inn basilrapport her'!H583</f>
        <v>0</v>
      </c>
      <c r="K587" s="1">
        <f>'Lim inn basilrapport her'!I583</f>
        <v>0</v>
      </c>
      <c r="L587" s="1">
        <f>'Lim inn basilrapport her'!J583</f>
        <v>0</v>
      </c>
      <c r="M587" s="1">
        <f>'Lim inn basilrapport her'!K583</f>
        <v>0</v>
      </c>
      <c r="N587" s="1">
        <f>'Lim inn basilrapport her'!L583</f>
        <v>0</v>
      </c>
      <c r="O587" s="1">
        <f>'Lim inn basilrapport her'!M583</f>
        <v>0</v>
      </c>
      <c r="P587" s="1">
        <f>'Lim inn basilrapport her'!N583</f>
        <v>0</v>
      </c>
      <c r="Q587" s="1">
        <f>'Lim inn basilrapport her'!O583</f>
        <v>0</v>
      </c>
      <c r="R587" s="1">
        <f>'Lim inn basilrapport her'!P583</f>
        <v>0</v>
      </c>
      <c r="S587" s="1">
        <f>'Lim inn basilrapport her'!Q583</f>
        <v>0</v>
      </c>
      <c r="T587" s="1">
        <f>'Lim inn basilrapport her'!R583</f>
        <v>0</v>
      </c>
      <c r="U587" s="1">
        <f>'Lim inn basilrapport her'!S583</f>
        <v>0</v>
      </c>
      <c r="V587" s="1">
        <f>'Lim inn basilrapport her'!T583</f>
        <v>0</v>
      </c>
      <c r="W587" s="1">
        <f>'Lim inn basilrapport her'!U583</f>
        <v>0</v>
      </c>
      <c r="X587" s="1">
        <f>'Lim inn basilrapport her'!V583</f>
        <v>0</v>
      </c>
      <c r="Y587" s="1">
        <f>'Lim inn basilrapport her'!W583</f>
        <v>0</v>
      </c>
      <c r="Z587" s="1">
        <f>'Lim inn basilrapport her'!X583</f>
        <v>0</v>
      </c>
      <c r="AA587" s="1">
        <f>'Lim inn basilrapport her'!Y583</f>
        <v>0</v>
      </c>
      <c r="AB587" s="1">
        <f>'Lim inn basilrapport her'!Z583</f>
        <v>0</v>
      </c>
      <c r="AC587" s="1">
        <f>'Lim inn basilrapport her'!AA583</f>
        <v>0</v>
      </c>
      <c r="AD587" s="1">
        <f>'Lim inn basilrapport her'!AB583</f>
        <v>0</v>
      </c>
      <c r="AE587" s="1">
        <f>'Lim inn basilrapport her'!AC583</f>
        <v>0</v>
      </c>
      <c r="AF587" s="1">
        <f>'Lim inn basilrapport her'!AD583</f>
        <v>0</v>
      </c>
      <c r="AG587" s="1">
        <f>'Lim inn basilrapport her'!AE583</f>
        <v>0</v>
      </c>
      <c r="AH587" s="1">
        <f>'Lim inn basilrapport her'!AF583</f>
        <v>0</v>
      </c>
      <c r="AI587" s="1">
        <f>'Lim inn basilrapport her'!AG583</f>
        <v>0</v>
      </c>
      <c r="AJ587" s="1">
        <f>'Lim inn basilrapport her'!AH583</f>
        <v>0</v>
      </c>
      <c r="AK587" s="1">
        <f>'Lim inn basilrapport her'!AI583</f>
        <v>0</v>
      </c>
      <c r="AL587" s="1">
        <f>'Lim inn basilrapport her'!AJ583</f>
        <v>0</v>
      </c>
      <c r="AM587" s="1">
        <f>'Lim inn basilrapport her'!AK583</f>
        <v>0</v>
      </c>
      <c r="AN587" s="1">
        <f>'Lim inn basilrapport her'!AL583</f>
        <v>0</v>
      </c>
      <c r="AO587" s="1">
        <f>'Lim inn basilrapport her'!AM583</f>
        <v>0</v>
      </c>
      <c r="AP587" s="1">
        <f>'Lim inn basilrapport her'!AN583</f>
        <v>0</v>
      </c>
      <c r="AQ587" s="1">
        <f>'Lim inn basilrapport her'!AO583</f>
        <v>0</v>
      </c>
      <c r="AR587" s="1">
        <f>'Lim inn basilrapport her'!AP583</f>
        <v>0</v>
      </c>
      <c r="AS587" s="1">
        <f>'Lim inn basilrapport her'!AQ583</f>
        <v>0</v>
      </c>
      <c r="AT587" s="1">
        <f>'Lim inn basilrapport her'!AR583</f>
        <v>0</v>
      </c>
      <c r="AU587" s="1">
        <f>'Lim inn basilrapport her'!AS583</f>
        <v>0</v>
      </c>
      <c r="AV587" s="1">
        <f>'Lim inn basilrapport her'!AT583</f>
        <v>0</v>
      </c>
      <c r="AW587" s="1">
        <f>'Lim inn basilrapport her'!AU583</f>
        <v>0</v>
      </c>
      <c r="AX587" s="1">
        <f>'Lim inn basilrapport her'!AV583</f>
        <v>0</v>
      </c>
      <c r="AY587" s="1">
        <f>'Lim inn basilrapport her'!AW583</f>
        <v>0</v>
      </c>
      <c r="AZ587" s="1">
        <f>'Lim inn basilrapport her'!AX583</f>
        <v>0</v>
      </c>
      <c r="BA587" s="1">
        <f>'Lim inn basilrapport her'!AY583</f>
        <v>0</v>
      </c>
      <c r="BB587" s="1">
        <f>'Lim inn basilrapport her'!AZ583</f>
        <v>0</v>
      </c>
      <c r="BC587" s="1">
        <f>'Lim inn basilrapport her'!BA583</f>
        <v>0</v>
      </c>
      <c r="BD587" s="1">
        <f>'Lim inn basilrapport her'!BB583</f>
        <v>0</v>
      </c>
      <c r="BE587" s="1">
        <f>'Lim inn basilrapport her'!BC583</f>
        <v>0</v>
      </c>
      <c r="BF587" s="1">
        <f>'Lim inn basilrapport her'!BD583</f>
        <v>0</v>
      </c>
      <c r="BG587" s="1">
        <f>'Lim inn basilrapport her'!BE583</f>
        <v>0</v>
      </c>
      <c r="BH587" s="1">
        <f>'Lim inn basilrapport her'!BF583</f>
        <v>0</v>
      </c>
      <c r="BI587" s="1">
        <f>'Lim inn basilrapport her'!BG583</f>
        <v>0</v>
      </c>
      <c r="BJ587" s="1">
        <f>'Lim inn basilrapport her'!BH583</f>
        <v>0</v>
      </c>
      <c r="BK587" s="1">
        <f>'Lim inn basilrapport her'!BI583</f>
        <v>0</v>
      </c>
      <c r="BL587" s="1">
        <f>'Lim inn basilrapport her'!BJ583</f>
        <v>0</v>
      </c>
      <c r="BM587" s="1">
        <f>'Lim inn basilrapport her'!BK583</f>
        <v>0</v>
      </c>
      <c r="BN587" s="1">
        <f>'Lim inn basilrapport her'!BL583</f>
        <v>0</v>
      </c>
      <c r="BO587" s="1">
        <f>'Lim inn basilrapport her'!BM583</f>
        <v>0</v>
      </c>
      <c r="BP587" s="1">
        <f>'Lim inn basilrapport her'!BN583</f>
        <v>0</v>
      </c>
      <c r="BQ587" s="1">
        <f>'Lim inn basilrapport her'!BO583</f>
        <v>0</v>
      </c>
      <c r="BR587" s="1">
        <f>'Lim inn basilrapport her'!BP583</f>
        <v>0</v>
      </c>
      <c r="BS587" s="1">
        <f>'Lim inn basilrapport her'!BQ583</f>
        <v>0</v>
      </c>
      <c r="BT587" s="1">
        <f>'Lim inn basilrapport her'!BR583</f>
        <v>0</v>
      </c>
      <c r="BU587" s="1">
        <f>'Lim inn basilrapport her'!BS583</f>
        <v>0</v>
      </c>
      <c r="BV587" s="1">
        <f>'Lim inn basilrapport her'!BT583</f>
        <v>0</v>
      </c>
      <c r="BW587" s="1">
        <f>'Lim inn basilrapport her'!BU583</f>
        <v>0</v>
      </c>
      <c r="BX587" s="1">
        <f>'Lim inn basilrapport her'!BV583</f>
        <v>0</v>
      </c>
      <c r="BY587" s="1">
        <f>'Lim inn basilrapport her'!BW583</f>
        <v>0</v>
      </c>
      <c r="BZ587" s="1">
        <f>'Lim inn basilrapport her'!BX583</f>
        <v>0</v>
      </c>
      <c r="CA587" s="1">
        <f>'Lim inn basilrapport her'!BY583</f>
        <v>0</v>
      </c>
      <c r="CB587" s="1">
        <f>'Lim inn basilrapport her'!BZ583</f>
        <v>0</v>
      </c>
      <c r="CC587" s="1">
        <f>'Lim inn basilrapport her'!CA583</f>
        <v>0</v>
      </c>
      <c r="CD587" s="1">
        <f>'Lim inn basilrapport her'!CB583</f>
        <v>0</v>
      </c>
      <c r="CE587" s="1">
        <f>'Lim inn basilrapport her'!CC583</f>
        <v>0</v>
      </c>
      <c r="CF587" s="1">
        <f>'Lim inn basilrapport her'!CD583</f>
        <v>0</v>
      </c>
      <c r="CG587" s="1">
        <f>'Lim inn basilrapport her'!CE583</f>
        <v>0</v>
      </c>
      <c r="CH587" s="1">
        <f>'Lim inn basilrapport her'!CF583</f>
        <v>0</v>
      </c>
      <c r="CI587" s="1">
        <f>'Lim inn basilrapport her'!CG583</f>
        <v>0</v>
      </c>
      <c r="CJ587" s="1">
        <f>'Lim inn basilrapport her'!CH583</f>
        <v>0</v>
      </c>
      <c r="CK587" s="1">
        <f>'Lim inn basilrapport her'!CI583</f>
        <v>0</v>
      </c>
      <c r="CL587" s="1">
        <f>'Lim inn basilrapport her'!CJ583</f>
        <v>0</v>
      </c>
      <c r="CM587" s="1">
        <f>'Lim inn basilrapport her'!CK583</f>
        <v>0</v>
      </c>
      <c r="CN587" s="1">
        <f>'Lim inn basilrapport her'!CL583</f>
        <v>0</v>
      </c>
      <c r="CO587" s="1">
        <f>'Lim inn basilrapport her'!CM583</f>
        <v>0</v>
      </c>
      <c r="CP587" s="1">
        <f>'Lim inn basilrapport her'!CN583</f>
        <v>0</v>
      </c>
      <c r="CQ587" s="1">
        <f>'Lim inn basilrapport her'!CO583</f>
        <v>0</v>
      </c>
      <c r="CR587" s="1">
        <f>'Lim inn basilrapport her'!CP583</f>
        <v>0</v>
      </c>
      <c r="CS587" s="1">
        <f>'Lim inn basilrapport her'!CQ583</f>
        <v>0</v>
      </c>
      <c r="CT587" s="1">
        <f>'Lim inn basilrapport her'!CR583</f>
        <v>0</v>
      </c>
      <c r="CU587" s="1">
        <f>'Lim inn basilrapport her'!CS583</f>
        <v>0</v>
      </c>
      <c r="CV587" s="1">
        <f>'Lim inn basilrapport her'!CT583</f>
        <v>0</v>
      </c>
      <c r="CW587" s="1">
        <f>'Lim inn basilrapport her'!CU583</f>
        <v>0</v>
      </c>
      <c r="CX587" s="1">
        <f>'Lim inn basilrapport her'!CV583</f>
        <v>0</v>
      </c>
      <c r="CY587" s="1">
        <f>'Lim inn basilrapport her'!CW583</f>
        <v>0</v>
      </c>
      <c r="CZ587" s="1">
        <f>'Lim inn basilrapport her'!CX583</f>
        <v>0</v>
      </c>
      <c r="DA587" s="1">
        <f>'Lim inn basilrapport her'!CY583</f>
        <v>0</v>
      </c>
      <c r="DB587" s="1">
        <f>'Lim inn basilrapport her'!CZ583</f>
        <v>0</v>
      </c>
      <c r="DC587" s="1">
        <f>'Lim inn basilrapport her'!DA583</f>
        <v>0</v>
      </c>
      <c r="DD587" s="1">
        <f>'Lim inn basilrapport her'!DB583</f>
        <v>0</v>
      </c>
      <c r="DE587" s="1">
        <f>'Lim inn basilrapport her'!DC583</f>
        <v>0</v>
      </c>
      <c r="DF587" s="1">
        <f>'Lim inn basilrapport her'!DD583</f>
        <v>0</v>
      </c>
      <c r="DG587" s="1">
        <f>'Lim inn basilrapport her'!DE583</f>
        <v>0</v>
      </c>
      <c r="DH587" s="1">
        <f>'Lim inn basilrapport her'!DF583</f>
        <v>0</v>
      </c>
      <c r="DI587" s="1">
        <f>'Lim inn basilrapport her'!DG583</f>
        <v>0</v>
      </c>
      <c r="DJ587" s="1">
        <f>'Lim inn basilrapport her'!DH583</f>
        <v>0</v>
      </c>
      <c r="DK587" s="1">
        <f>'Lim inn basilrapport her'!DI583</f>
        <v>0</v>
      </c>
      <c r="DL587" s="1">
        <f>'Lim inn basilrapport her'!DJ583</f>
        <v>0</v>
      </c>
      <c r="DM587" s="1">
        <f>'Lim inn basilrapport her'!DK583</f>
        <v>0</v>
      </c>
      <c r="DN587" s="1">
        <f>'Lim inn basilrapport her'!DL583</f>
        <v>0</v>
      </c>
      <c r="DO587" s="1">
        <f>'Lim inn basilrapport her'!DM583</f>
        <v>0</v>
      </c>
      <c r="DP587" s="1">
        <f>'Lim inn basilrapport her'!DN583</f>
        <v>0</v>
      </c>
      <c r="DQ587" s="1">
        <f>'Lim inn basilrapport her'!DO583</f>
        <v>0</v>
      </c>
      <c r="DR587" s="1">
        <f>'Lim inn basilrapport her'!DP583</f>
        <v>0</v>
      </c>
      <c r="DS587" s="1">
        <f>'Lim inn basilrapport her'!DQ583</f>
        <v>0</v>
      </c>
      <c r="DT587" s="1">
        <f>'Lim inn basilrapport her'!DR583</f>
        <v>0</v>
      </c>
      <c r="DU587" s="1">
        <f>'Lim inn basilrapport her'!DS583</f>
        <v>0</v>
      </c>
      <c r="DV587" s="1">
        <f>'Lim inn basilrapport her'!DT583</f>
        <v>0</v>
      </c>
      <c r="DW587" s="1">
        <f>'Lim inn basilrapport her'!DU583</f>
        <v>0</v>
      </c>
      <c r="DX587" s="1">
        <f>'Lim inn basilrapport her'!DV583</f>
        <v>0</v>
      </c>
      <c r="DY587" s="1">
        <f>'Lim inn basilrapport her'!DW583</f>
        <v>0</v>
      </c>
      <c r="DZ587" s="1">
        <f>'Lim inn basilrapport her'!DX583</f>
        <v>0</v>
      </c>
      <c r="EA587" s="1">
        <f>'Lim inn basilrapport her'!DY583</f>
        <v>0</v>
      </c>
      <c r="EB587" s="1">
        <f>'Lim inn basilrapport her'!DZ583</f>
        <v>0</v>
      </c>
      <c r="EC587" s="1">
        <f>'Lim inn basilrapport her'!EA583</f>
        <v>0</v>
      </c>
      <c r="ED587" s="1">
        <f>'Lim inn basilrapport her'!EB583</f>
        <v>0</v>
      </c>
      <c r="EE587" s="1">
        <f>'Lim inn basilrapport her'!EC583</f>
        <v>0</v>
      </c>
      <c r="EF587" s="1">
        <f>'Lim inn basilrapport her'!ED583</f>
        <v>0</v>
      </c>
      <c r="EG587" s="1">
        <f>'Lim inn basilrapport her'!EE583</f>
        <v>0</v>
      </c>
      <c r="EH587" s="1">
        <f>'Lim inn basilrapport her'!EF583</f>
        <v>0</v>
      </c>
      <c r="EI587" s="1">
        <f>'Lim inn basilrapport her'!EG583</f>
        <v>0</v>
      </c>
      <c r="EJ587" s="1">
        <f>'Lim inn basilrapport her'!EH583</f>
        <v>0</v>
      </c>
      <c r="EK587" s="1">
        <f>'Lim inn basilrapport her'!EI583</f>
        <v>0</v>
      </c>
      <c r="EL587" s="1">
        <f>'Lim inn basilrapport her'!EJ583</f>
        <v>0</v>
      </c>
      <c r="EM587" s="1">
        <f>'Lim inn basilrapport her'!EK583</f>
        <v>0</v>
      </c>
      <c r="EN587" s="1">
        <f>'Lim inn basilrapport her'!EL583</f>
        <v>0</v>
      </c>
      <c r="EO587" s="1">
        <f>'Lim inn basilrapport her'!EM583</f>
        <v>0</v>
      </c>
      <c r="EP587" s="1">
        <f>'Lim inn basilrapport her'!EN583</f>
        <v>0</v>
      </c>
      <c r="EQ587" s="1">
        <f>'Lim inn basilrapport her'!EO583</f>
        <v>0</v>
      </c>
      <c r="ER587" s="1">
        <f>'Lim inn basilrapport her'!EP583</f>
        <v>0</v>
      </c>
      <c r="ES587" s="1">
        <f>'Lim inn basilrapport her'!EQ583</f>
        <v>0</v>
      </c>
      <c r="ET587" s="1">
        <f>'Lim inn basilrapport her'!ER583</f>
        <v>0</v>
      </c>
      <c r="EU587" s="1">
        <f>'Lim inn basilrapport her'!ES583</f>
        <v>0</v>
      </c>
      <c r="EV587" s="1">
        <f>'Lim inn basilrapport her'!ET583</f>
        <v>0</v>
      </c>
      <c r="EW587" s="1">
        <f>'Lim inn basilrapport her'!EU583</f>
        <v>0</v>
      </c>
      <c r="EX587" s="1">
        <f>'Lim inn basilrapport her'!EV583</f>
        <v>0</v>
      </c>
      <c r="EY587" s="1">
        <f>'Lim inn basilrapport her'!EW583</f>
        <v>0</v>
      </c>
      <c r="EZ587" s="1">
        <f>'Lim inn basilrapport her'!EX583</f>
        <v>0</v>
      </c>
      <c r="FA587" s="1">
        <f>'Lim inn basilrapport her'!EY583</f>
        <v>0</v>
      </c>
      <c r="FB587" s="1">
        <f>'Lim inn basilrapport her'!EZ583</f>
        <v>0</v>
      </c>
      <c r="FE587" s="47" t="str">
        <f t="shared" si="200"/>
        <v/>
      </c>
      <c r="FF587" s="42" t="str">
        <f t="shared" si="201"/>
        <v/>
      </c>
      <c r="FG587" s="42" t="str">
        <f t="shared" si="202"/>
        <v/>
      </c>
      <c r="FH587" s="52" t="str">
        <f t="shared" si="203"/>
        <v/>
      </c>
      <c r="FI587" s="48" t="str">
        <f>IF(B587=0,"",IFERROR(((CR587*1)+(DF587*1))/'Feed 0'!CK587,0))</f>
        <v/>
      </c>
      <c r="FJ587" s="48" t="str">
        <f t="shared" si="204"/>
        <v/>
      </c>
      <c r="FK587" s="47" t="str">
        <f t="shared" si="205"/>
        <v/>
      </c>
      <c r="FL587" s="42" t="str">
        <f t="shared" si="206"/>
        <v/>
      </c>
      <c r="FM587" s="42" t="str">
        <f t="shared" si="207"/>
        <v/>
      </c>
      <c r="FN587" s="52" t="str">
        <f t="shared" si="208"/>
        <v/>
      </c>
      <c r="FO587" s="48" t="str">
        <f t="shared" si="209"/>
        <v/>
      </c>
      <c r="FP587" s="48" t="str">
        <f t="shared" si="210"/>
        <v/>
      </c>
      <c r="FQ587" s="47" t="str">
        <f t="shared" si="211"/>
        <v/>
      </c>
      <c r="FR587" s="42" t="str">
        <f t="shared" si="212"/>
        <v/>
      </c>
      <c r="FS587" s="42" t="str">
        <f t="shared" si="213"/>
        <v/>
      </c>
      <c r="FT587" s="52" t="str">
        <f t="shared" si="214"/>
        <v/>
      </c>
      <c r="FU587" s="48" t="str">
        <f t="shared" si="215"/>
        <v/>
      </c>
      <c r="FV587" s="48" t="str">
        <f t="shared" si="216"/>
        <v/>
      </c>
      <c r="FW587" s="47" t="str">
        <f t="shared" si="217"/>
        <v/>
      </c>
      <c r="FX587" s="42" t="str">
        <f t="shared" si="218"/>
        <v/>
      </c>
      <c r="FY587" s="42" t="str">
        <f t="shared" si="219"/>
        <v/>
      </c>
    </row>
    <row r="588" spans="1:181" x14ac:dyDescent="0.2">
      <c r="A588" s="1" t="str">
        <f t="shared" si="198"/>
        <v/>
      </c>
      <c r="B588" s="1">
        <f>'Lim inn basilrapport her'!A584</f>
        <v>0</v>
      </c>
      <c r="C588" s="1" t="str">
        <f>IF(B588=0,"",'Lim inn basilrapport her'!B584)</f>
        <v/>
      </c>
      <c r="D588" s="1" t="str">
        <f t="shared" si="199"/>
        <v/>
      </c>
      <c r="E588" s="1">
        <f>'Lim inn basilrapport her'!C584</f>
        <v>0</v>
      </c>
      <c r="F588" s="1">
        <f>'Lim inn basilrapport her'!D584</f>
        <v>0</v>
      </c>
      <c r="G588" s="1">
        <f>'Lim inn basilrapport her'!E584</f>
        <v>0</v>
      </c>
      <c r="H588" s="1">
        <f>'Lim inn basilrapport her'!F584</f>
        <v>0</v>
      </c>
      <c r="I588" s="1">
        <f>'Lim inn basilrapport her'!G584</f>
        <v>0</v>
      </c>
      <c r="J588" s="1">
        <f>'Lim inn basilrapport her'!H584</f>
        <v>0</v>
      </c>
      <c r="K588" s="1">
        <f>'Lim inn basilrapport her'!I584</f>
        <v>0</v>
      </c>
      <c r="L588" s="1">
        <f>'Lim inn basilrapport her'!J584</f>
        <v>0</v>
      </c>
      <c r="M588" s="1">
        <f>'Lim inn basilrapport her'!K584</f>
        <v>0</v>
      </c>
      <c r="N588" s="1">
        <f>'Lim inn basilrapport her'!L584</f>
        <v>0</v>
      </c>
      <c r="O588" s="1">
        <f>'Lim inn basilrapport her'!M584</f>
        <v>0</v>
      </c>
      <c r="P588" s="1">
        <f>'Lim inn basilrapport her'!N584</f>
        <v>0</v>
      </c>
      <c r="Q588" s="1">
        <f>'Lim inn basilrapport her'!O584</f>
        <v>0</v>
      </c>
      <c r="R588" s="1">
        <f>'Lim inn basilrapport her'!P584</f>
        <v>0</v>
      </c>
      <c r="S588" s="1">
        <f>'Lim inn basilrapport her'!Q584</f>
        <v>0</v>
      </c>
      <c r="T588" s="1">
        <f>'Lim inn basilrapport her'!R584</f>
        <v>0</v>
      </c>
      <c r="U588" s="1">
        <f>'Lim inn basilrapport her'!S584</f>
        <v>0</v>
      </c>
      <c r="V588" s="1">
        <f>'Lim inn basilrapport her'!T584</f>
        <v>0</v>
      </c>
      <c r="W588" s="1">
        <f>'Lim inn basilrapport her'!U584</f>
        <v>0</v>
      </c>
      <c r="X588" s="1">
        <f>'Lim inn basilrapport her'!V584</f>
        <v>0</v>
      </c>
      <c r="Y588" s="1">
        <f>'Lim inn basilrapport her'!W584</f>
        <v>0</v>
      </c>
      <c r="Z588" s="1">
        <f>'Lim inn basilrapport her'!X584</f>
        <v>0</v>
      </c>
      <c r="AA588" s="1">
        <f>'Lim inn basilrapport her'!Y584</f>
        <v>0</v>
      </c>
      <c r="AB588" s="1">
        <f>'Lim inn basilrapport her'!Z584</f>
        <v>0</v>
      </c>
      <c r="AC588" s="1">
        <f>'Lim inn basilrapport her'!AA584</f>
        <v>0</v>
      </c>
      <c r="AD588" s="1">
        <f>'Lim inn basilrapport her'!AB584</f>
        <v>0</v>
      </c>
      <c r="AE588" s="1">
        <f>'Lim inn basilrapport her'!AC584</f>
        <v>0</v>
      </c>
      <c r="AF588" s="1">
        <f>'Lim inn basilrapport her'!AD584</f>
        <v>0</v>
      </c>
      <c r="AG588" s="1">
        <f>'Lim inn basilrapport her'!AE584</f>
        <v>0</v>
      </c>
      <c r="AH588" s="1">
        <f>'Lim inn basilrapport her'!AF584</f>
        <v>0</v>
      </c>
      <c r="AI588" s="1">
        <f>'Lim inn basilrapport her'!AG584</f>
        <v>0</v>
      </c>
      <c r="AJ588" s="1">
        <f>'Lim inn basilrapport her'!AH584</f>
        <v>0</v>
      </c>
      <c r="AK588" s="1">
        <f>'Lim inn basilrapport her'!AI584</f>
        <v>0</v>
      </c>
      <c r="AL588" s="1">
        <f>'Lim inn basilrapport her'!AJ584</f>
        <v>0</v>
      </c>
      <c r="AM588" s="1">
        <f>'Lim inn basilrapport her'!AK584</f>
        <v>0</v>
      </c>
      <c r="AN588" s="1">
        <f>'Lim inn basilrapport her'!AL584</f>
        <v>0</v>
      </c>
      <c r="AO588" s="1">
        <f>'Lim inn basilrapport her'!AM584</f>
        <v>0</v>
      </c>
      <c r="AP588" s="1">
        <f>'Lim inn basilrapport her'!AN584</f>
        <v>0</v>
      </c>
      <c r="AQ588" s="1">
        <f>'Lim inn basilrapport her'!AO584</f>
        <v>0</v>
      </c>
      <c r="AR588" s="1">
        <f>'Lim inn basilrapport her'!AP584</f>
        <v>0</v>
      </c>
      <c r="AS588" s="1">
        <f>'Lim inn basilrapport her'!AQ584</f>
        <v>0</v>
      </c>
      <c r="AT588" s="1">
        <f>'Lim inn basilrapport her'!AR584</f>
        <v>0</v>
      </c>
      <c r="AU588" s="1">
        <f>'Lim inn basilrapport her'!AS584</f>
        <v>0</v>
      </c>
      <c r="AV588" s="1">
        <f>'Lim inn basilrapport her'!AT584</f>
        <v>0</v>
      </c>
      <c r="AW588" s="1">
        <f>'Lim inn basilrapport her'!AU584</f>
        <v>0</v>
      </c>
      <c r="AX588" s="1">
        <f>'Lim inn basilrapport her'!AV584</f>
        <v>0</v>
      </c>
      <c r="AY588" s="1">
        <f>'Lim inn basilrapport her'!AW584</f>
        <v>0</v>
      </c>
      <c r="AZ588" s="1">
        <f>'Lim inn basilrapport her'!AX584</f>
        <v>0</v>
      </c>
      <c r="BA588" s="1">
        <f>'Lim inn basilrapport her'!AY584</f>
        <v>0</v>
      </c>
      <c r="BB588" s="1">
        <f>'Lim inn basilrapport her'!AZ584</f>
        <v>0</v>
      </c>
      <c r="BC588" s="1">
        <f>'Lim inn basilrapport her'!BA584</f>
        <v>0</v>
      </c>
      <c r="BD588" s="1">
        <f>'Lim inn basilrapport her'!BB584</f>
        <v>0</v>
      </c>
      <c r="BE588" s="1">
        <f>'Lim inn basilrapport her'!BC584</f>
        <v>0</v>
      </c>
      <c r="BF588" s="1">
        <f>'Lim inn basilrapport her'!BD584</f>
        <v>0</v>
      </c>
      <c r="BG588" s="1">
        <f>'Lim inn basilrapport her'!BE584</f>
        <v>0</v>
      </c>
      <c r="BH588" s="1">
        <f>'Lim inn basilrapport her'!BF584</f>
        <v>0</v>
      </c>
      <c r="BI588" s="1">
        <f>'Lim inn basilrapport her'!BG584</f>
        <v>0</v>
      </c>
      <c r="BJ588" s="1">
        <f>'Lim inn basilrapport her'!BH584</f>
        <v>0</v>
      </c>
      <c r="BK588" s="1">
        <f>'Lim inn basilrapport her'!BI584</f>
        <v>0</v>
      </c>
      <c r="BL588" s="1">
        <f>'Lim inn basilrapport her'!BJ584</f>
        <v>0</v>
      </c>
      <c r="BM588" s="1">
        <f>'Lim inn basilrapport her'!BK584</f>
        <v>0</v>
      </c>
      <c r="BN588" s="1">
        <f>'Lim inn basilrapport her'!BL584</f>
        <v>0</v>
      </c>
      <c r="BO588" s="1">
        <f>'Lim inn basilrapport her'!BM584</f>
        <v>0</v>
      </c>
      <c r="BP588" s="1">
        <f>'Lim inn basilrapport her'!BN584</f>
        <v>0</v>
      </c>
      <c r="BQ588" s="1">
        <f>'Lim inn basilrapport her'!BO584</f>
        <v>0</v>
      </c>
      <c r="BR588" s="1">
        <f>'Lim inn basilrapport her'!BP584</f>
        <v>0</v>
      </c>
      <c r="BS588" s="1">
        <f>'Lim inn basilrapport her'!BQ584</f>
        <v>0</v>
      </c>
      <c r="BT588" s="1">
        <f>'Lim inn basilrapport her'!BR584</f>
        <v>0</v>
      </c>
      <c r="BU588" s="1">
        <f>'Lim inn basilrapport her'!BS584</f>
        <v>0</v>
      </c>
      <c r="BV588" s="1">
        <f>'Lim inn basilrapport her'!BT584</f>
        <v>0</v>
      </c>
      <c r="BW588" s="1">
        <f>'Lim inn basilrapport her'!BU584</f>
        <v>0</v>
      </c>
      <c r="BX588" s="1">
        <f>'Lim inn basilrapport her'!BV584</f>
        <v>0</v>
      </c>
      <c r="BY588" s="1">
        <f>'Lim inn basilrapport her'!BW584</f>
        <v>0</v>
      </c>
      <c r="BZ588" s="1">
        <f>'Lim inn basilrapport her'!BX584</f>
        <v>0</v>
      </c>
      <c r="CA588" s="1">
        <f>'Lim inn basilrapport her'!BY584</f>
        <v>0</v>
      </c>
      <c r="CB588" s="1">
        <f>'Lim inn basilrapport her'!BZ584</f>
        <v>0</v>
      </c>
      <c r="CC588" s="1">
        <f>'Lim inn basilrapport her'!CA584</f>
        <v>0</v>
      </c>
      <c r="CD588" s="1">
        <f>'Lim inn basilrapport her'!CB584</f>
        <v>0</v>
      </c>
      <c r="CE588" s="1">
        <f>'Lim inn basilrapport her'!CC584</f>
        <v>0</v>
      </c>
      <c r="CF588" s="1">
        <f>'Lim inn basilrapport her'!CD584</f>
        <v>0</v>
      </c>
      <c r="CG588" s="1">
        <f>'Lim inn basilrapport her'!CE584</f>
        <v>0</v>
      </c>
      <c r="CH588" s="1">
        <f>'Lim inn basilrapport her'!CF584</f>
        <v>0</v>
      </c>
      <c r="CI588" s="1">
        <f>'Lim inn basilrapport her'!CG584</f>
        <v>0</v>
      </c>
      <c r="CJ588" s="1">
        <f>'Lim inn basilrapport her'!CH584</f>
        <v>0</v>
      </c>
      <c r="CK588" s="1">
        <f>'Lim inn basilrapport her'!CI584</f>
        <v>0</v>
      </c>
      <c r="CL588" s="1">
        <f>'Lim inn basilrapport her'!CJ584</f>
        <v>0</v>
      </c>
      <c r="CM588" s="1">
        <f>'Lim inn basilrapport her'!CK584</f>
        <v>0</v>
      </c>
      <c r="CN588" s="1">
        <f>'Lim inn basilrapport her'!CL584</f>
        <v>0</v>
      </c>
      <c r="CO588" s="1">
        <f>'Lim inn basilrapport her'!CM584</f>
        <v>0</v>
      </c>
      <c r="CP588" s="1">
        <f>'Lim inn basilrapport her'!CN584</f>
        <v>0</v>
      </c>
      <c r="CQ588" s="1">
        <f>'Lim inn basilrapport her'!CO584</f>
        <v>0</v>
      </c>
      <c r="CR588" s="1">
        <f>'Lim inn basilrapport her'!CP584</f>
        <v>0</v>
      </c>
      <c r="CS588" s="1">
        <f>'Lim inn basilrapport her'!CQ584</f>
        <v>0</v>
      </c>
      <c r="CT588" s="1">
        <f>'Lim inn basilrapport her'!CR584</f>
        <v>0</v>
      </c>
      <c r="CU588" s="1">
        <f>'Lim inn basilrapport her'!CS584</f>
        <v>0</v>
      </c>
      <c r="CV588" s="1">
        <f>'Lim inn basilrapport her'!CT584</f>
        <v>0</v>
      </c>
      <c r="CW588" s="1">
        <f>'Lim inn basilrapport her'!CU584</f>
        <v>0</v>
      </c>
      <c r="CX588" s="1">
        <f>'Lim inn basilrapport her'!CV584</f>
        <v>0</v>
      </c>
      <c r="CY588" s="1">
        <f>'Lim inn basilrapport her'!CW584</f>
        <v>0</v>
      </c>
      <c r="CZ588" s="1">
        <f>'Lim inn basilrapport her'!CX584</f>
        <v>0</v>
      </c>
      <c r="DA588" s="1">
        <f>'Lim inn basilrapport her'!CY584</f>
        <v>0</v>
      </c>
      <c r="DB588" s="1">
        <f>'Lim inn basilrapport her'!CZ584</f>
        <v>0</v>
      </c>
      <c r="DC588" s="1">
        <f>'Lim inn basilrapport her'!DA584</f>
        <v>0</v>
      </c>
      <c r="DD588" s="1">
        <f>'Lim inn basilrapport her'!DB584</f>
        <v>0</v>
      </c>
      <c r="DE588" s="1">
        <f>'Lim inn basilrapport her'!DC584</f>
        <v>0</v>
      </c>
      <c r="DF588" s="1">
        <f>'Lim inn basilrapport her'!DD584</f>
        <v>0</v>
      </c>
      <c r="DG588" s="1">
        <f>'Lim inn basilrapport her'!DE584</f>
        <v>0</v>
      </c>
      <c r="DH588" s="1">
        <f>'Lim inn basilrapport her'!DF584</f>
        <v>0</v>
      </c>
      <c r="DI588" s="1">
        <f>'Lim inn basilrapport her'!DG584</f>
        <v>0</v>
      </c>
      <c r="DJ588" s="1">
        <f>'Lim inn basilrapport her'!DH584</f>
        <v>0</v>
      </c>
      <c r="DK588" s="1">
        <f>'Lim inn basilrapport her'!DI584</f>
        <v>0</v>
      </c>
      <c r="DL588" s="1">
        <f>'Lim inn basilrapport her'!DJ584</f>
        <v>0</v>
      </c>
      <c r="DM588" s="1">
        <f>'Lim inn basilrapport her'!DK584</f>
        <v>0</v>
      </c>
      <c r="DN588" s="1">
        <f>'Lim inn basilrapport her'!DL584</f>
        <v>0</v>
      </c>
      <c r="DO588" s="1">
        <f>'Lim inn basilrapport her'!DM584</f>
        <v>0</v>
      </c>
      <c r="DP588" s="1">
        <f>'Lim inn basilrapport her'!DN584</f>
        <v>0</v>
      </c>
      <c r="DQ588" s="1">
        <f>'Lim inn basilrapport her'!DO584</f>
        <v>0</v>
      </c>
      <c r="DR588" s="1">
        <f>'Lim inn basilrapport her'!DP584</f>
        <v>0</v>
      </c>
      <c r="DS588" s="1">
        <f>'Lim inn basilrapport her'!DQ584</f>
        <v>0</v>
      </c>
      <c r="DT588" s="1">
        <f>'Lim inn basilrapport her'!DR584</f>
        <v>0</v>
      </c>
      <c r="DU588" s="1">
        <f>'Lim inn basilrapport her'!DS584</f>
        <v>0</v>
      </c>
      <c r="DV588" s="1">
        <f>'Lim inn basilrapport her'!DT584</f>
        <v>0</v>
      </c>
      <c r="DW588" s="1">
        <f>'Lim inn basilrapport her'!DU584</f>
        <v>0</v>
      </c>
      <c r="DX588" s="1">
        <f>'Lim inn basilrapport her'!DV584</f>
        <v>0</v>
      </c>
      <c r="DY588" s="1">
        <f>'Lim inn basilrapport her'!DW584</f>
        <v>0</v>
      </c>
      <c r="DZ588" s="1">
        <f>'Lim inn basilrapport her'!DX584</f>
        <v>0</v>
      </c>
      <c r="EA588" s="1">
        <f>'Lim inn basilrapport her'!DY584</f>
        <v>0</v>
      </c>
      <c r="EB588" s="1">
        <f>'Lim inn basilrapport her'!DZ584</f>
        <v>0</v>
      </c>
      <c r="EC588" s="1">
        <f>'Lim inn basilrapport her'!EA584</f>
        <v>0</v>
      </c>
      <c r="ED588" s="1">
        <f>'Lim inn basilrapport her'!EB584</f>
        <v>0</v>
      </c>
      <c r="EE588" s="1">
        <f>'Lim inn basilrapport her'!EC584</f>
        <v>0</v>
      </c>
      <c r="EF588" s="1">
        <f>'Lim inn basilrapport her'!ED584</f>
        <v>0</v>
      </c>
      <c r="EG588" s="1">
        <f>'Lim inn basilrapport her'!EE584</f>
        <v>0</v>
      </c>
      <c r="EH588" s="1">
        <f>'Lim inn basilrapport her'!EF584</f>
        <v>0</v>
      </c>
      <c r="EI588" s="1">
        <f>'Lim inn basilrapport her'!EG584</f>
        <v>0</v>
      </c>
      <c r="EJ588" s="1">
        <f>'Lim inn basilrapport her'!EH584</f>
        <v>0</v>
      </c>
      <c r="EK588" s="1">
        <f>'Lim inn basilrapport her'!EI584</f>
        <v>0</v>
      </c>
      <c r="EL588" s="1">
        <f>'Lim inn basilrapport her'!EJ584</f>
        <v>0</v>
      </c>
      <c r="EM588" s="1">
        <f>'Lim inn basilrapport her'!EK584</f>
        <v>0</v>
      </c>
      <c r="EN588" s="1">
        <f>'Lim inn basilrapport her'!EL584</f>
        <v>0</v>
      </c>
      <c r="EO588" s="1">
        <f>'Lim inn basilrapport her'!EM584</f>
        <v>0</v>
      </c>
      <c r="EP588" s="1">
        <f>'Lim inn basilrapport her'!EN584</f>
        <v>0</v>
      </c>
      <c r="EQ588" s="1">
        <f>'Lim inn basilrapport her'!EO584</f>
        <v>0</v>
      </c>
      <c r="ER588" s="1">
        <f>'Lim inn basilrapport her'!EP584</f>
        <v>0</v>
      </c>
      <c r="ES588" s="1">
        <f>'Lim inn basilrapport her'!EQ584</f>
        <v>0</v>
      </c>
      <c r="ET588" s="1">
        <f>'Lim inn basilrapport her'!ER584</f>
        <v>0</v>
      </c>
      <c r="EU588" s="1">
        <f>'Lim inn basilrapport her'!ES584</f>
        <v>0</v>
      </c>
      <c r="EV588" s="1">
        <f>'Lim inn basilrapport her'!ET584</f>
        <v>0</v>
      </c>
      <c r="EW588" s="1">
        <f>'Lim inn basilrapport her'!EU584</f>
        <v>0</v>
      </c>
      <c r="EX588" s="1">
        <f>'Lim inn basilrapport her'!EV584</f>
        <v>0</v>
      </c>
      <c r="EY588" s="1">
        <f>'Lim inn basilrapport her'!EW584</f>
        <v>0</v>
      </c>
      <c r="EZ588" s="1">
        <f>'Lim inn basilrapport her'!EX584</f>
        <v>0</v>
      </c>
      <c r="FA588" s="1">
        <f>'Lim inn basilrapport her'!EY584</f>
        <v>0</v>
      </c>
      <c r="FB588" s="1">
        <f>'Lim inn basilrapport her'!EZ584</f>
        <v>0</v>
      </c>
      <c r="FE588" s="47" t="str">
        <f t="shared" si="200"/>
        <v/>
      </c>
      <c r="FF588" s="42" t="str">
        <f t="shared" si="201"/>
        <v/>
      </c>
      <c r="FG588" s="42" t="str">
        <f t="shared" si="202"/>
        <v/>
      </c>
      <c r="FH588" s="52" t="str">
        <f t="shared" si="203"/>
        <v/>
      </c>
      <c r="FI588" s="48" t="str">
        <f>IF(B588=0,"",IFERROR(((CR588*1)+(DF588*1))/'Feed 0'!CK588,0))</f>
        <v/>
      </c>
      <c r="FJ588" s="48" t="str">
        <f t="shared" si="204"/>
        <v/>
      </c>
      <c r="FK588" s="47" t="str">
        <f t="shared" si="205"/>
        <v/>
      </c>
      <c r="FL588" s="42" t="str">
        <f t="shared" si="206"/>
        <v/>
      </c>
      <c r="FM588" s="42" t="str">
        <f t="shared" si="207"/>
        <v/>
      </c>
      <c r="FN588" s="52" t="str">
        <f t="shared" si="208"/>
        <v/>
      </c>
      <c r="FO588" s="48" t="str">
        <f t="shared" si="209"/>
        <v/>
      </c>
      <c r="FP588" s="48" t="str">
        <f t="shared" si="210"/>
        <v/>
      </c>
      <c r="FQ588" s="47" t="str">
        <f t="shared" si="211"/>
        <v/>
      </c>
      <c r="FR588" s="42" t="str">
        <f t="shared" si="212"/>
        <v/>
      </c>
      <c r="FS588" s="42" t="str">
        <f t="shared" si="213"/>
        <v/>
      </c>
      <c r="FT588" s="52" t="str">
        <f t="shared" si="214"/>
        <v/>
      </c>
      <c r="FU588" s="48" t="str">
        <f t="shared" si="215"/>
        <v/>
      </c>
      <c r="FV588" s="48" t="str">
        <f t="shared" si="216"/>
        <v/>
      </c>
      <c r="FW588" s="47" t="str">
        <f t="shared" si="217"/>
        <v/>
      </c>
      <c r="FX588" s="42" t="str">
        <f t="shared" si="218"/>
        <v/>
      </c>
      <c r="FY588" s="42" t="str">
        <f t="shared" si="219"/>
        <v/>
      </c>
    </row>
    <row r="589" spans="1:181" x14ac:dyDescent="0.2">
      <c r="A589" s="1" t="str">
        <f t="shared" si="198"/>
        <v/>
      </c>
      <c r="B589" s="1">
        <f>'Lim inn basilrapport her'!A585</f>
        <v>0</v>
      </c>
      <c r="C589" s="1" t="str">
        <f>IF(B589=0,"",'Lim inn basilrapport her'!B585)</f>
        <v/>
      </c>
      <c r="D589" s="1" t="str">
        <f t="shared" si="199"/>
        <v/>
      </c>
      <c r="E589" s="1">
        <f>'Lim inn basilrapport her'!C585</f>
        <v>0</v>
      </c>
      <c r="F589" s="1">
        <f>'Lim inn basilrapport her'!D585</f>
        <v>0</v>
      </c>
      <c r="G589" s="1">
        <f>'Lim inn basilrapport her'!E585</f>
        <v>0</v>
      </c>
      <c r="H589" s="1">
        <f>'Lim inn basilrapport her'!F585</f>
        <v>0</v>
      </c>
      <c r="I589" s="1">
        <f>'Lim inn basilrapport her'!G585</f>
        <v>0</v>
      </c>
      <c r="J589" s="1">
        <f>'Lim inn basilrapport her'!H585</f>
        <v>0</v>
      </c>
      <c r="K589" s="1">
        <f>'Lim inn basilrapport her'!I585</f>
        <v>0</v>
      </c>
      <c r="L589" s="1">
        <f>'Lim inn basilrapport her'!J585</f>
        <v>0</v>
      </c>
      <c r="M589" s="1">
        <f>'Lim inn basilrapport her'!K585</f>
        <v>0</v>
      </c>
      <c r="N589" s="1">
        <f>'Lim inn basilrapport her'!L585</f>
        <v>0</v>
      </c>
      <c r="O589" s="1">
        <f>'Lim inn basilrapport her'!M585</f>
        <v>0</v>
      </c>
      <c r="P589" s="1">
        <f>'Lim inn basilrapport her'!N585</f>
        <v>0</v>
      </c>
      <c r="Q589" s="1">
        <f>'Lim inn basilrapport her'!O585</f>
        <v>0</v>
      </c>
      <c r="R589" s="1">
        <f>'Lim inn basilrapport her'!P585</f>
        <v>0</v>
      </c>
      <c r="S589" s="1">
        <f>'Lim inn basilrapport her'!Q585</f>
        <v>0</v>
      </c>
      <c r="T589" s="1">
        <f>'Lim inn basilrapport her'!R585</f>
        <v>0</v>
      </c>
      <c r="U589" s="1">
        <f>'Lim inn basilrapport her'!S585</f>
        <v>0</v>
      </c>
      <c r="V589" s="1">
        <f>'Lim inn basilrapport her'!T585</f>
        <v>0</v>
      </c>
      <c r="W589" s="1">
        <f>'Lim inn basilrapport her'!U585</f>
        <v>0</v>
      </c>
      <c r="X589" s="1">
        <f>'Lim inn basilrapport her'!V585</f>
        <v>0</v>
      </c>
      <c r="Y589" s="1">
        <f>'Lim inn basilrapport her'!W585</f>
        <v>0</v>
      </c>
      <c r="Z589" s="1">
        <f>'Lim inn basilrapport her'!X585</f>
        <v>0</v>
      </c>
      <c r="AA589" s="1">
        <f>'Lim inn basilrapport her'!Y585</f>
        <v>0</v>
      </c>
      <c r="AB589" s="1">
        <f>'Lim inn basilrapport her'!Z585</f>
        <v>0</v>
      </c>
      <c r="AC589" s="1">
        <f>'Lim inn basilrapport her'!AA585</f>
        <v>0</v>
      </c>
      <c r="AD589" s="1">
        <f>'Lim inn basilrapport her'!AB585</f>
        <v>0</v>
      </c>
      <c r="AE589" s="1">
        <f>'Lim inn basilrapport her'!AC585</f>
        <v>0</v>
      </c>
      <c r="AF589" s="1">
        <f>'Lim inn basilrapport her'!AD585</f>
        <v>0</v>
      </c>
      <c r="AG589" s="1">
        <f>'Lim inn basilrapport her'!AE585</f>
        <v>0</v>
      </c>
      <c r="AH589" s="1">
        <f>'Lim inn basilrapport her'!AF585</f>
        <v>0</v>
      </c>
      <c r="AI589" s="1">
        <f>'Lim inn basilrapport her'!AG585</f>
        <v>0</v>
      </c>
      <c r="AJ589" s="1">
        <f>'Lim inn basilrapport her'!AH585</f>
        <v>0</v>
      </c>
      <c r="AK589" s="1">
        <f>'Lim inn basilrapport her'!AI585</f>
        <v>0</v>
      </c>
      <c r="AL589" s="1">
        <f>'Lim inn basilrapport her'!AJ585</f>
        <v>0</v>
      </c>
      <c r="AM589" s="1">
        <f>'Lim inn basilrapport her'!AK585</f>
        <v>0</v>
      </c>
      <c r="AN589" s="1">
        <f>'Lim inn basilrapport her'!AL585</f>
        <v>0</v>
      </c>
      <c r="AO589" s="1">
        <f>'Lim inn basilrapport her'!AM585</f>
        <v>0</v>
      </c>
      <c r="AP589" s="1">
        <f>'Lim inn basilrapport her'!AN585</f>
        <v>0</v>
      </c>
      <c r="AQ589" s="1">
        <f>'Lim inn basilrapport her'!AO585</f>
        <v>0</v>
      </c>
      <c r="AR589" s="1">
        <f>'Lim inn basilrapport her'!AP585</f>
        <v>0</v>
      </c>
      <c r="AS589" s="1">
        <f>'Lim inn basilrapport her'!AQ585</f>
        <v>0</v>
      </c>
      <c r="AT589" s="1">
        <f>'Lim inn basilrapport her'!AR585</f>
        <v>0</v>
      </c>
      <c r="AU589" s="1">
        <f>'Lim inn basilrapport her'!AS585</f>
        <v>0</v>
      </c>
      <c r="AV589" s="1">
        <f>'Lim inn basilrapport her'!AT585</f>
        <v>0</v>
      </c>
      <c r="AW589" s="1">
        <f>'Lim inn basilrapport her'!AU585</f>
        <v>0</v>
      </c>
      <c r="AX589" s="1">
        <f>'Lim inn basilrapport her'!AV585</f>
        <v>0</v>
      </c>
      <c r="AY589" s="1">
        <f>'Lim inn basilrapport her'!AW585</f>
        <v>0</v>
      </c>
      <c r="AZ589" s="1">
        <f>'Lim inn basilrapport her'!AX585</f>
        <v>0</v>
      </c>
      <c r="BA589" s="1">
        <f>'Lim inn basilrapport her'!AY585</f>
        <v>0</v>
      </c>
      <c r="BB589" s="1">
        <f>'Lim inn basilrapport her'!AZ585</f>
        <v>0</v>
      </c>
      <c r="BC589" s="1">
        <f>'Lim inn basilrapport her'!BA585</f>
        <v>0</v>
      </c>
      <c r="BD589" s="1">
        <f>'Lim inn basilrapport her'!BB585</f>
        <v>0</v>
      </c>
      <c r="BE589" s="1">
        <f>'Lim inn basilrapport her'!BC585</f>
        <v>0</v>
      </c>
      <c r="BF589" s="1">
        <f>'Lim inn basilrapport her'!BD585</f>
        <v>0</v>
      </c>
      <c r="BG589" s="1">
        <f>'Lim inn basilrapport her'!BE585</f>
        <v>0</v>
      </c>
      <c r="BH589" s="1">
        <f>'Lim inn basilrapport her'!BF585</f>
        <v>0</v>
      </c>
      <c r="BI589" s="1">
        <f>'Lim inn basilrapport her'!BG585</f>
        <v>0</v>
      </c>
      <c r="BJ589" s="1">
        <f>'Lim inn basilrapport her'!BH585</f>
        <v>0</v>
      </c>
      <c r="BK589" s="1">
        <f>'Lim inn basilrapport her'!BI585</f>
        <v>0</v>
      </c>
      <c r="BL589" s="1">
        <f>'Lim inn basilrapport her'!BJ585</f>
        <v>0</v>
      </c>
      <c r="BM589" s="1">
        <f>'Lim inn basilrapport her'!BK585</f>
        <v>0</v>
      </c>
      <c r="BN589" s="1">
        <f>'Lim inn basilrapport her'!BL585</f>
        <v>0</v>
      </c>
      <c r="BO589" s="1">
        <f>'Lim inn basilrapport her'!BM585</f>
        <v>0</v>
      </c>
      <c r="BP589" s="1">
        <f>'Lim inn basilrapport her'!BN585</f>
        <v>0</v>
      </c>
      <c r="BQ589" s="1">
        <f>'Lim inn basilrapport her'!BO585</f>
        <v>0</v>
      </c>
      <c r="BR589" s="1">
        <f>'Lim inn basilrapport her'!BP585</f>
        <v>0</v>
      </c>
      <c r="BS589" s="1">
        <f>'Lim inn basilrapport her'!BQ585</f>
        <v>0</v>
      </c>
      <c r="BT589" s="1">
        <f>'Lim inn basilrapport her'!BR585</f>
        <v>0</v>
      </c>
      <c r="BU589" s="1">
        <f>'Lim inn basilrapport her'!BS585</f>
        <v>0</v>
      </c>
      <c r="BV589" s="1">
        <f>'Lim inn basilrapport her'!BT585</f>
        <v>0</v>
      </c>
      <c r="BW589" s="1">
        <f>'Lim inn basilrapport her'!BU585</f>
        <v>0</v>
      </c>
      <c r="BX589" s="1">
        <f>'Lim inn basilrapport her'!BV585</f>
        <v>0</v>
      </c>
      <c r="BY589" s="1">
        <f>'Lim inn basilrapport her'!BW585</f>
        <v>0</v>
      </c>
      <c r="BZ589" s="1">
        <f>'Lim inn basilrapport her'!BX585</f>
        <v>0</v>
      </c>
      <c r="CA589" s="1">
        <f>'Lim inn basilrapport her'!BY585</f>
        <v>0</v>
      </c>
      <c r="CB589" s="1">
        <f>'Lim inn basilrapport her'!BZ585</f>
        <v>0</v>
      </c>
      <c r="CC589" s="1">
        <f>'Lim inn basilrapport her'!CA585</f>
        <v>0</v>
      </c>
      <c r="CD589" s="1">
        <f>'Lim inn basilrapport her'!CB585</f>
        <v>0</v>
      </c>
      <c r="CE589" s="1">
        <f>'Lim inn basilrapport her'!CC585</f>
        <v>0</v>
      </c>
      <c r="CF589" s="1">
        <f>'Lim inn basilrapport her'!CD585</f>
        <v>0</v>
      </c>
      <c r="CG589" s="1">
        <f>'Lim inn basilrapport her'!CE585</f>
        <v>0</v>
      </c>
      <c r="CH589" s="1">
        <f>'Lim inn basilrapport her'!CF585</f>
        <v>0</v>
      </c>
      <c r="CI589" s="1">
        <f>'Lim inn basilrapport her'!CG585</f>
        <v>0</v>
      </c>
      <c r="CJ589" s="1">
        <f>'Lim inn basilrapport her'!CH585</f>
        <v>0</v>
      </c>
      <c r="CK589" s="1">
        <f>'Lim inn basilrapport her'!CI585</f>
        <v>0</v>
      </c>
      <c r="CL589" s="1">
        <f>'Lim inn basilrapport her'!CJ585</f>
        <v>0</v>
      </c>
      <c r="CM589" s="1">
        <f>'Lim inn basilrapport her'!CK585</f>
        <v>0</v>
      </c>
      <c r="CN589" s="1">
        <f>'Lim inn basilrapport her'!CL585</f>
        <v>0</v>
      </c>
      <c r="CO589" s="1">
        <f>'Lim inn basilrapport her'!CM585</f>
        <v>0</v>
      </c>
      <c r="CP589" s="1">
        <f>'Lim inn basilrapport her'!CN585</f>
        <v>0</v>
      </c>
      <c r="CQ589" s="1">
        <f>'Lim inn basilrapport her'!CO585</f>
        <v>0</v>
      </c>
      <c r="CR589" s="1">
        <f>'Lim inn basilrapport her'!CP585</f>
        <v>0</v>
      </c>
      <c r="CS589" s="1">
        <f>'Lim inn basilrapport her'!CQ585</f>
        <v>0</v>
      </c>
      <c r="CT589" s="1">
        <f>'Lim inn basilrapport her'!CR585</f>
        <v>0</v>
      </c>
      <c r="CU589" s="1">
        <f>'Lim inn basilrapport her'!CS585</f>
        <v>0</v>
      </c>
      <c r="CV589" s="1">
        <f>'Lim inn basilrapport her'!CT585</f>
        <v>0</v>
      </c>
      <c r="CW589" s="1">
        <f>'Lim inn basilrapport her'!CU585</f>
        <v>0</v>
      </c>
      <c r="CX589" s="1">
        <f>'Lim inn basilrapport her'!CV585</f>
        <v>0</v>
      </c>
      <c r="CY589" s="1">
        <f>'Lim inn basilrapport her'!CW585</f>
        <v>0</v>
      </c>
      <c r="CZ589" s="1">
        <f>'Lim inn basilrapport her'!CX585</f>
        <v>0</v>
      </c>
      <c r="DA589" s="1">
        <f>'Lim inn basilrapport her'!CY585</f>
        <v>0</v>
      </c>
      <c r="DB589" s="1">
        <f>'Lim inn basilrapport her'!CZ585</f>
        <v>0</v>
      </c>
      <c r="DC589" s="1">
        <f>'Lim inn basilrapport her'!DA585</f>
        <v>0</v>
      </c>
      <c r="DD589" s="1">
        <f>'Lim inn basilrapport her'!DB585</f>
        <v>0</v>
      </c>
      <c r="DE589" s="1">
        <f>'Lim inn basilrapport her'!DC585</f>
        <v>0</v>
      </c>
      <c r="DF589" s="1">
        <f>'Lim inn basilrapport her'!DD585</f>
        <v>0</v>
      </c>
      <c r="DG589" s="1">
        <f>'Lim inn basilrapport her'!DE585</f>
        <v>0</v>
      </c>
      <c r="DH589" s="1">
        <f>'Lim inn basilrapport her'!DF585</f>
        <v>0</v>
      </c>
      <c r="DI589" s="1">
        <f>'Lim inn basilrapport her'!DG585</f>
        <v>0</v>
      </c>
      <c r="DJ589" s="1">
        <f>'Lim inn basilrapport her'!DH585</f>
        <v>0</v>
      </c>
      <c r="DK589" s="1">
        <f>'Lim inn basilrapport her'!DI585</f>
        <v>0</v>
      </c>
      <c r="DL589" s="1">
        <f>'Lim inn basilrapport her'!DJ585</f>
        <v>0</v>
      </c>
      <c r="DM589" s="1">
        <f>'Lim inn basilrapport her'!DK585</f>
        <v>0</v>
      </c>
      <c r="DN589" s="1">
        <f>'Lim inn basilrapport her'!DL585</f>
        <v>0</v>
      </c>
      <c r="DO589" s="1">
        <f>'Lim inn basilrapport her'!DM585</f>
        <v>0</v>
      </c>
      <c r="DP589" s="1">
        <f>'Lim inn basilrapport her'!DN585</f>
        <v>0</v>
      </c>
      <c r="DQ589" s="1">
        <f>'Lim inn basilrapport her'!DO585</f>
        <v>0</v>
      </c>
      <c r="DR589" s="1">
        <f>'Lim inn basilrapport her'!DP585</f>
        <v>0</v>
      </c>
      <c r="DS589" s="1">
        <f>'Lim inn basilrapport her'!DQ585</f>
        <v>0</v>
      </c>
      <c r="DT589" s="1">
        <f>'Lim inn basilrapport her'!DR585</f>
        <v>0</v>
      </c>
      <c r="DU589" s="1">
        <f>'Lim inn basilrapport her'!DS585</f>
        <v>0</v>
      </c>
      <c r="DV589" s="1">
        <f>'Lim inn basilrapport her'!DT585</f>
        <v>0</v>
      </c>
      <c r="DW589" s="1">
        <f>'Lim inn basilrapport her'!DU585</f>
        <v>0</v>
      </c>
      <c r="DX589" s="1">
        <f>'Lim inn basilrapport her'!DV585</f>
        <v>0</v>
      </c>
      <c r="DY589" s="1">
        <f>'Lim inn basilrapport her'!DW585</f>
        <v>0</v>
      </c>
      <c r="DZ589" s="1">
        <f>'Lim inn basilrapport her'!DX585</f>
        <v>0</v>
      </c>
      <c r="EA589" s="1">
        <f>'Lim inn basilrapport her'!DY585</f>
        <v>0</v>
      </c>
      <c r="EB589" s="1">
        <f>'Lim inn basilrapport her'!DZ585</f>
        <v>0</v>
      </c>
      <c r="EC589" s="1">
        <f>'Lim inn basilrapport her'!EA585</f>
        <v>0</v>
      </c>
      <c r="ED589" s="1">
        <f>'Lim inn basilrapport her'!EB585</f>
        <v>0</v>
      </c>
      <c r="EE589" s="1">
        <f>'Lim inn basilrapport her'!EC585</f>
        <v>0</v>
      </c>
      <c r="EF589" s="1">
        <f>'Lim inn basilrapport her'!ED585</f>
        <v>0</v>
      </c>
      <c r="EG589" s="1">
        <f>'Lim inn basilrapport her'!EE585</f>
        <v>0</v>
      </c>
      <c r="EH589" s="1">
        <f>'Lim inn basilrapport her'!EF585</f>
        <v>0</v>
      </c>
      <c r="EI589" s="1">
        <f>'Lim inn basilrapport her'!EG585</f>
        <v>0</v>
      </c>
      <c r="EJ589" s="1">
        <f>'Lim inn basilrapport her'!EH585</f>
        <v>0</v>
      </c>
      <c r="EK589" s="1">
        <f>'Lim inn basilrapport her'!EI585</f>
        <v>0</v>
      </c>
      <c r="EL589" s="1">
        <f>'Lim inn basilrapport her'!EJ585</f>
        <v>0</v>
      </c>
      <c r="EM589" s="1">
        <f>'Lim inn basilrapport her'!EK585</f>
        <v>0</v>
      </c>
      <c r="EN589" s="1">
        <f>'Lim inn basilrapport her'!EL585</f>
        <v>0</v>
      </c>
      <c r="EO589" s="1">
        <f>'Lim inn basilrapport her'!EM585</f>
        <v>0</v>
      </c>
      <c r="EP589" s="1">
        <f>'Lim inn basilrapport her'!EN585</f>
        <v>0</v>
      </c>
      <c r="EQ589" s="1">
        <f>'Lim inn basilrapport her'!EO585</f>
        <v>0</v>
      </c>
      <c r="ER589" s="1">
        <f>'Lim inn basilrapport her'!EP585</f>
        <v>0</v>
      </c>
      <c r="ES589" s="1">
        <f>'Lim inn basilrapport her'!EQ585</f>
        <v>0</v>
      </c>
      <c r="ET589" s="1">
        <f>'Lim inn basilrapport her'!ER585</f>
        <v>0</v>
      </c>
      <c r="EU589" s="1">
        <f>'Lim inn basilrapport her'!ES585</f>
        <v>0</v>
      </c>
      <c r="EV589" s="1">
        <f>'Lim inn basilrapport her'!ET585</f>
        <v>0</v>
      </c>
      <c r="EW589" s="1">
        <f>'Lim inn basilrapport her'!EU585</f>
        <v>0</v>
      </c>
      <c r="EX589" s="1">
        <f>'Lim inn basilrapport her'!EV585</f>
        <v>0</v>
      </c>
      <c r="EY589" s="1">
        <f>'Lim inn basilrapport her'!EW585</f>
        <v>0</v>
      </c>
      <c r="EZ589" s="1">
        <f>'Lim inn basilrapport her'!EX585</f>
        <v>0</v>
      </c>
      <c r="FA589" s="1">
        <f>'Lim inn basilrapport her'!EY585</f>
        <v>0</v>
      </c>
      <c r="FB589" s="1">
        <f>'Lim inn basilrapport her'!EZ585</f>
        <v>0</v>
      </c>
      <c r="FE589" s="47" t="str">
        <f t="shared" si="200"/>
        <v/>
      </c>
      <c r="FF589" s="42" t="str">
        <f t="shared" si="201"/>
        <v/>
      </c>
      <c r="FG589" s="42" t="str">
        <f t="shared" si="202"/>
        <v/>
      </c>
      <c r="FH589" s="52" t="str">
        <f t="shared" si="203"/>
        <v/>
      </c>
      <c r="FI589" s="48" t="str">
        <f>IF(B589=0,"",IFERROR(((CR589*1)+(DF589*1))/'Feed 0'!CK589,0))</f>
        <v/>
      </c>
      <c r="FJ589" s="48" t="str">
        <f t="shared" si="204"/>
        <v/>
      </c>
      <c r="FK589" s="47" t="str">
        <f t="shared" si="205"/>
        <v/>
      </c>
      <c r="FL589" s="42" t="str">
        <f t="shared" si="206"/>
        <v/>
      </c>
      <c r="FM589" s="42" t="str">
        <f t="shared" si="207"/>
        <v/>
      </c>
      <c r="FN589" s="52" t="str">
        <f t="shared" si="208"/>
        <v/>
      </c>
      <c r="FO589" s="48" t="str">
        <f t="shared" si="209"/>
        <v/>
      </c>
      <c r="FP589" s="48" t="str">
        <f t="shared" si="210"/>
        <v/>
      </c>
      <c r="FQ589" s="47" t="str">
        <f t="shared" si="211"/>
        <v/>
      </c>
      <c r="FR589" s="42" t="str">
        <f t="shared" si="212"/>
        <v/>
      </c>
      <c r="FS589" s="42" t="str">
        <f t="shared" si="213"/>
        <v/>
      </c>
      <c r="FT589" s="52" t="str">
        <f t="shared" si="214"/>
        <v/>
      </c>
      <c r="FU589" s="48" t="str">
        <f t="shared" si="215"/>
        <v/>
      </c>
      <c r="FV589" s="48" t="str">
        <f t="shared" si="216"/>
        <v/>
      </c>
      <c r="FW589" s="47" t="str">
        <f t="shared" si="217"/>
        <v/>
      </c>
      <c r="FX589" s="42" t="str">
        <f t="shared" si="218"/>
        <v/>
      </c>
      <c r="FY589" s="42" t="str">
        <f t="shared" si="219"/>
        <v/>
      </c>
    </row>
    <row r="590" spans="1:181" x14ac:dyDescent="0.2">
      <c r="A590" s="1" t="str">
        <f t="shared" si="198"/>
        <v/>
      </c>
      <c r="B590" s="1">
        <f>'Lim inn basilrapport her'!A586</f>
        <v>0</v>
      </c>
      <c r="C590" s="1" t="str">
        <f>IF(B590=0,"",'Lim inn basilrapport her'!B586)</f>
        <v/>
      </c>
      <c r="D590" s="1" t="str">
        <f t="shared" si="199"/>
        <v/>
      </c>
      <c r="E590" s="1">
        <f>'Lim inn basilrapport her'!C586</f>
        <v>0</v>
      </c>
      <c r="F590" s="1">
        <f>'Lim inn basilrapport her'!D586</f>
        <v>0</v>
      </c>
      <c r="G590" s="1">
        <f>'Lim inn basilrapport her'!E586</f>
        <v>0</v>
      </c>
      <c r="H590" s="1">
        <f>'Lim inn basilrapport her'!F586</f>
        <v>0</v>
      </c>
      <c r="I590" s="1">
        <f>'Lim inn basilrapport her'!G586</f>
        <v>0</v>
      </c>
      <c r="J590" s="1">
        <f>'Lim inn basilrapport her'!H586</f>
        <v>0</v>
      </c>
      <c r="K590" s="1">
        <f>'Lim inn basilrapport her'!I586</f>
        <v>0</v>
      </c>
      <c r="L590" s="1">
        <f>'Lim inn basilrapport her'!J586</f>
        <v>0</v>
      </c>
      <c r="M590" s="1">
        <f>'Lim inn basilrapport her'!K586</f>
        <v>0</v>
      </c>
      <c r="N590" s="1">
        <f>'Lim inn basilrapport her'!L586</f>
        <v>0</v>
      </c>
      <c r="O590" s="1">
        <f>'Lim inn basilrapport her'!M586</f>
        <v>0</v>
      </c>
      <c r="P590" s="1">
        <f>'Lim inn basilrapport her'!N586</f>
        <v>0</v>
      </c>
      <c r="Q590" s="1">
        <f>'Lim inn basilrapport her'!O586</f>
        <v>0</v>
      </c>
      <c r="R590" s="1">
        <f>'Lim inn basilrapport her'!P586</f>
        <v>0</v>
      </c>
      <c r="S590" s="1">
        <f>'Lim inn basilrapport her'!Q586</f>
        <v>0</v>
      </c>
      <c r="T590" s="1">
        <f>'Lim inn basilrapport her'!R586</f>
        <v>0</v>
      </c>
      <c r="U590" s="1">
        <f>'Lim inn basilrapport her'!S586</f>
        <v>0</v>
      </c>
      <c r="V590" s="1">
        <f>'Lim inn basilrapport her'!T586</f>
        <v>0</v>
      </c>
      <c r="W590" s="1">
        <f>'Lim inn basilrapport her'!U586</f>
        <v>0</v>
      </c>
      <c r="X590" s="1">
        <f>'Lim inn basilrapport her'!V586</f>
        <v>0</v>
      </c>
      <c r="Y590" s="1">
        <f>'Lim inn basilrapport her'!W586</f>
        <v>0</v>
      </c>
      <c r="Z590" s="1">
        <f>'Lim inn basilrapport her'!X586</f>
        <v>0</v>
      </c>
      <c r="AA590" s="1">
        <f>'Lim inn basilrapport her'!Y586</f>
        <v>0</v>
      </c>
      <c r="AB590" s="1">
        <f>'Lim inn basilrapport her'!Z586</f>
        <v>0</v>
      </c>
      <c r="AC590" s="1">
        <f>'Lim inn basilrapport her'!AA586</f>
        <v>0</v>
      </c>
      <c r="AD590" s="1">
        <f>'Lim inn basilrapport her'!AB586</f>
        <v>0</v>
      </c>
      <c r="AE590" s="1">
        <f>'Lim inn basilrapport her'!AC586</f>
        <v>0</v>
      </c>
      <c r="AF590" s="1">
        <f>'Lim inn basilrapport her'!AD586</f>
        <v>0</v>
      </c>
      <c r="AG590" s="1">
        <f>'Lim inn basilrapport her'!AE586</f>
        <v>0</v>
      </c>
      <c r="AH590" s="1">
        <f>'Lim inn basilrapport her'!AF586</f>
        <v>0</v>
      </c>
      <c r="AI590" s="1">
        <f>'Lim inn basilrapport her'!AG586</f>
        <v>0</v>
      </c>
      <c r="AJ590" s="1">
        <f>'Lim inn basilrapport her'!AH586</f>
        <v>0</v>
      </c>
      <c r="AK590" s="1">
        <f>'Lim inn basilrapport her'!AI586</f>
        <v>0</v>
      </c>
      <c r="AL590" s="1">
        <f>'Lim inn basilrapport her'!AJ586</f>
        <v>0</v>
      </c>
      <c r="AM590" s="1">
        <f>'Lim inn basilrapport her'!AK586</f>
        <v>0</v>
      </c>
      <c r="AN590" s="1">
        <f>'Lim inn basilrapport her'!AL586</f>
        <v>0</v>
      </c>
      <c r="AO590" s="1">
        <f>'Lim inn basilrapport her'!AM586</f>
        <v>0</v>
      </c>
      <c r="AP590" s="1">
        <f>'Lim inn basilrapport her'!AN586</f>
        <v>0</v>
      </c>
      <c r="AQ590" s="1">
        <f>'Lim inn basilrapport her'!AO586</f>
        <v>0</v>
      </c>
      <c r="AR590" s="1">
        <f>'Lim inn basilrapport her'!AP586</f>
        <v>0</v>
      </c>
      <c r="AS590" s="1">
        <f>'Lim inn basilrapport her'!AQ586</f>
        <v>0</v>
      </c>
      <c r="AT590" s="1">
        <f>'Lim inn basilrapport her'!AR586</f>
        <v>0</v>
      </c>
      <c r="AU590" s="1">
        <f>'Lim inn basilrapport her'!AS586</f>
        <v>0</v>
      </c>
      <c r="AV590" s="1">
        <f>'Lim inn basilrapport her'!AT586</f>
        <v>0</v>
      </c>
      <c r="AW590" s="1">
        <f>'Lim inn basilrapport her'!AU586</f>
        <v>0</v>
      </c>
      <c r="AX590" s="1">
        <f>'Lim inn basilrapport her'!AV586</f>
        <v>0</v>
      </c>
      <c r="AY590" s="1">
        <f>'Lim inn basilrapport her'!AW586</f>
        <v>0</v>
      </c>
      <c r="AZ590" s="1">
        <f>'Lim inn basilrapport her'!AX586</f>
        <v>0</v>
      </c>
      <c r="BA590" s="1">
        <f>'Lim inn basilrapport her'!AY586</f>
        <v>0</v>
      </c>
      <c r="BB590" s="1">
        <f>'Lim inn basilrapport her'!AZ586</f>
        <v>0</v>
      </c>
      <c r="BC590" s="1">
        <f>'Lim inn basilrapport her'!BA586</f>
        <v>0</v>
      </c>
      <c r="BD590" s="1">
        <f>'Lim inn basilrapport her'!BB586</f>
        <v>0</v>
      </c>
      <c r="BE590" s="1">
        <f>'Lim inn basilrapport her'!BC586</f>
        <v>0</v>
      </c>
      <c r="BF590" s="1">
        <f>'Lim inn basilrapport her'!BD586</f>
        <v>0</v>
      </c>
      <c r="BG590" s="1">
        <f>'Lim inn basilrapport her'!BE586</f>
        <v>0</v>
      </c>
      <c r="BH590" s="1">
        <f>'Lim inn basilrapport her'!BF586</f>
        <v>0</v>
      </c>
      <c r="BI590" s="1">
        <f>'Lim inn basilrapport her'!BG586</f>
        <v>0</v>
      </c>
      <c r="BJ590" s="1">
        <f>'Lim inn basilrapport her'!BH586</f>
        <v>0</v>
      </c>
      <c r="BK590" s="1">
        <f>'Lim inn basilrapport her'!BI586</f>
        <v>0</v>
      </c>
      <c r="BL590" s="1">
        <f>'Lim inn basilrapport her'!BJ586</f>
        <v>0</v>
      </c>
      <c r="BM590" s="1">
        <f>'Lim inn basilrapport her'!BK586</f>
        <v>0</v>
      </c>
      <c r="BN590" s="1">
        <f>'Lim inn basilrapport her'!BL586</f>
        <v>0</v>
      </c>
      <c r="BO590" s="1">
        <f>'Lim inn basilrapport her'!BM586</f>
        <v>0</v>
      </c>
      <c r="BP590" s="1">
        <f>'Lim inn basilrapport her'!BN586</f>
        <v>0</v>
      </c>
      <c r="BQ590" s="1">
        <f>'Lim inn basilrapport her'!BO586</f>
        <v>0</v>
      </c>
      <c r="BR590" s="1">
        <f>'Lim inn basilrapport her'!BP586</f>
        <v>0</v>
      </c>
      <c r="BS590" s="1">
        <f>'Lim inn basilrapport her'!BQ586</f>
        <v>0</v>
      </c>
      <c r="BT590" s="1">
        <f>'Lim inn basilrapport her'!BR586</f>
        <v>0</v>
      </c>
      <c r="BU590" s="1">
        <f>'Lim inn basilrapport her'!BS586</f>
        <v>0</v>
      </c>
      <c r="BV590" s="1">
        <f>'Lim inn basilrapport her'!BT586</f>
        <v>0</v>
      </c>
      <c r="BW590" s="1">
        <f>'Lim inn basilrapport her'!BU586</f>
        <v>0</v>
      </c>
      <c r="BX590" s="1">
        <f>'Lim inn basilrapport her'!BV586</f>
        <v>0</v>
      </c>
      <c r="BY590" s="1">
        <f>'Lim inn basilrapport her'!BW586</f>
        <v>0</v>
      </c>
      <c r="BZ590" s="1">
        <f>'Lim inn basilrapport her'!BX586</f>
        <v>0</v>
      </c>
      <c r="CA590" s="1">
        <f>'Lim inn basilrapport her'!BY586</f>
        <v>0</v>
      </c>
      <c r="CB590" s="1">
        <f>'Lim inn basilrapport her'!BZ586</f>
        <v>0</v>
      </c>
      <c r="CC590" s="1">
        <f>'Lim inn basilrapport her'!CA586</f>
        <v>0</v>
      </c>
      <c r="CD590" s="1">
        <f>'Lim inn basilrapport her'!CB586</f>
        <v>0</v>
      </c>
      <c r="CE590" s="1">
        <f>'Lim inn basilrapport her'!CC586</f>
        <v>0</v>
      </c>
      <c r="CF590" s="1">
        <f>'Lim inn basilrapport her'!CD586</f>
        <v>0</v>
      </c>
      <c r="CG590" s="1">
        <f>'Lim inn basilrapport her'!CE586</f>
        <v>0</v>
      </c>
      <c r="CH590" s="1">
        <f>'Lim inn basilrapport her'!CF586</f>
        <v>0</v>
      </c>
      <c r="CI590" s="1">
        <f>'Lim inn basilrapport her'!CG586</f>
        <v>0</v>
      </c>
      <c r="CJ590" s="1">
        <f>'Lim inn basilrapport her'!CH586</f>
        <v>0</v>
      </c>
      <c r="CK590" s="1">
        <f>'Lim inn basilrapport her'!CI586</f>
        <v>0</v>
      </c>
      <c r="CL590" s="1">
        <f>'Lim inn basilrapport her'!CJ586</f>
        <v>0</v>
      </c>
      <c r="CM590" s="1">
        <f>'Lim inn basilrapport her'!CK586</f>
        <v>0</v>
      </c>
      <c r="CN590" s="1">
        <f>'Lim inn basilrapport her'!CL586</f>
        <v>0</v>
      </c>
      <c r="CO590" s="1">
        <f>'Lim inn basilrapport her'!CM586</f>
        <v>0</v>
      </c>
      <c r="CP590" s="1">
        <f>'Lim inn basilrapport her'!CN586</f>
        <v>0</v>
      </c>
      <c r="CQ590" s="1">
        <f>'Lim inn basilrapport her'!CO586</f>
        <v>0</v>
      </c>
      <c r="CR590" s="1">
        <f>'Lim inn basilrapport her'!CP586</f>
        <v>0</v>
      </c>
      <c r="CS590" s="1">
        <f>'Lim inn basilrapport her'!CQ586</f>
        <v>0</v>
      </c>
      <c r="CT590" s="1">
        <f>'Lim inn basilrapport her'!CR586</f>
        <v>0</v>
      </c>
      <c r="CU590" s="1">
        <f>'Lim inn basilrapport her'!CS586</f>
        <v>0</v>
      </c>
      <c r="CV590" s="1">
        <f>'Lim inn basilrapport her'!CT586</f>
        <v>0</v>
      </c>
      <c r="CW590" s="1">
        <f>'Lim inn basilrapport her'!CU586</f>
        <v>0</v>
      </c>
      <c r="CX590" s="1">
        <f>'Lim inn basilrapport her'!CV586</f>
        <v>0</v>
      </c>
      <c r="CY590" s="1">
        <f>'Lim inn basilrapport her'!CW586</f>
        <v>0</v>
      </c>
      <c r="CZ590" s="1">
        <f>'Lim inn basilrapport her'!CX586</f>
        <v>0</v>
      </c>
      <c r="DA590" s="1">
        <f>'Lim inn basilrapport her'!CY586</f>
        <v>0</v>
      </c>
      <c r="DB590" s="1">
        <f>'Lim inn basilrapport her'!CZ586</f>
        <v>0</v>
      </c>
      <c r="DC590" s="1">
        <f>'Lim inn basilrapport her'!DA586</f>
        <v>0</v>
      </c>
      <c r="DD590" s="1">
        <f>'Lim inn basilrapport her'!DB586</f>
        <v>0</v>
      </c>
      <c r="DE590" s="1">
        <f>'Lim inn basilrapport her'!DC586</f>
        <v>0</v>
      </c>
      <c r="DF590" s="1">
        <f>'Lim inn basilrapport her'!DD586</f>
        <v>0</v>
      </c>
      <c r="DG590" s="1">
        <f>'Lim inn basilrapport her'!DE586</f>
        <v>0</v>
      </c>
      <c r="DH590" s="1">
        <f>'Lim inn basilrapport her'!DF586</f>
        <v>0</v>
      </c>
      <c r="DI590" s="1">
        <f>'Lim inn basilrapport her'!DG586</f>
        <v>0</v>
      </c>
      <c r="DJ590" s="1">
        <f>'Lim inn basilrapport her'!DH586</f>
        <v>0</v>
      </c>
      <c r="DK590" s="1">
        <f>'Lim inn basilrapport her'!DI586</f>
        <v>0</v>
      </c>
      <c r="DL590" s="1">
        <f>'Lim inn basilrapport her'!DJ586</f>
        <v>0</v>
      </c>
      <c r="DM590" s="1">
        <f>'Lim inn basilrapport her'!DK586</f>
        <v>0</v>
      </c>
      <c r="DN590" s="1">
        <f>'Lim inn basilrapport her'!DL586</f>
        <v>0</v>
      </c>
      <c r="DO590" s="1">
        <f>'Lim inn basilrapport her'!DM586</f>
        <v>0</v>
      </c>
      <c r="DP590" s="1">
        <f>'Lim inn basilrapport her'!DN586</f>
        <v>0</v>
      </c>
      <c r="DQ590" s="1">
        <f>'Lim inn basilrapport her'!DO586</f>
        <v>0</v>
      </c>
      <c r="DR590" s="1">
        <f>'Lim inn basilrapport her'!DP586</f>
        <v>0</v>
      </c>
      <c r="DS590" s="1">
        <f>'Lim inn basilrapport her'!DQ586</f>
        <v>0</v>
      </c>
      <c r="DT590" s="1">
        <f>'Lim inn basilrapport her'!DR586</f>
        <v>0</v>
      </c>
      <c r="DU590" s="1">
        <f>'Lim inn basilrapport her'!DS586</f>
        <v>0</v>
      </c>
      <c r="DV590" s="1">
        <f>'Lim inn basilrapport her'!DT586</f>
        <v>0</v>
      </c>
      <c r="DW590" s="1">
        <f>'Lim inn basilrapport her'!DU586</f>
        <v>0</v>
      </c>
      <c r="DX590" s="1">
        <f>'Lim inn basilrapport her'!DV586</f>
        <v>0</v>
      </c>
      <c r="DY590" s="1">
        <f>'Lim inn basilrapport her'!DW586</f>
        <v>0</v>
      </c>
      <c r="DZ590" s="1">
        <f>'Lim inn basilrapport her'!DX586</f>
        <v>0</v>
      </c>
      <c r="EA590" s="1">
        <f>'Lim inn basilrapport her'!DY586</f>
        <v>0</v>
      </c>
      <c r="EB590" s="1">
        <f>'Lim inn basilrapport her'!DZ586</f>
        <v>0</v>
      </c>
      <c r="EC590" s="1">
        <f>'Lim inn basilrapport her'!EA586</f>
        <v>0</v>
      </c>
      <c r="ED590" s="1">
        <f>'Lim inn basilrapport her'!EB586</f>
        <v>0</v>
      </c>
      <c r="EE590" s="1">
        <f>'Lim inn basilrapport her'!EC586</f>
        <v>0</v>
      </c>
      <c r="EF590" s="1">
        <f>'Lim inn basilrapport her'!ED586</f>
        <v>0</v>
      </c>
      <c r="EG590" s="1">
        <f>'Lim inn basilrapport her'!EE586</f>
        <v>0</v>
      </c>
      <c r="EH590" s="1">
        <f>'Lim inn basilrapport her'!EF586</f>
        <v>0</v>
      </c>
      <c r="EI590" s="1">
        <f>'Lim inn basilrapport her'!EG586</f>
        <v>0</v>
      </c>
      <c r="EJ590" s="1">
        <f>'Lim inn basilrapport her'!EH586</f>
        <v>0</v>
      </c>
      <c r="EK590" s="1">
        <f>'Lim inn basilrapport her'!EI586</f>
        <v>0</v>
      </c>
      <c r="EL590" s="1">
        <f>'Lim inn basilrapport her'!EJ586</f>
        <v>0</v>
      </c>
      <c r="EM590" s="1">
        <f>'Lim inn basilrapport her'!EK586</f>
        <v>0</v>
      </c>
      <c r="EN590" s="1">
        <f>'Lim inn basilrapport her'!EL586</f>
        <v>0</v>
      </c>
      <c r="EO590" s="1">
        <f>'Lim inn basilrapport her'!EM586</f>
        <v>0</v>
      </c>
      <c r="EP590" s="1">
        <f>'Lim inn basilrapport her'!EN586</f>
        <v>0</v>
      </c>
      <c r="EQ590" s="1">
        <f>'Lim inn basilrapport her'!EO586</f>
        <v>0</v>
      </c>
      <c r="ER590" s="1">
        <f>'Lim inn basilrapport her'!EP586</f>
        <v>0</v>
      </c>
      <c r="ES590" s="1">
        <f>'Lim inn basilrapport her'!EQ586</f>
        <v>0</v>
      </c>
      <c r="ET590" s="1">
        <f>'Lim inn basilrapport her'!ER586</f>
        <v>0</v>
      </c>
      <c r="EU590" s="1">
        <f>'Lim inn basilrapport her'!ES586</f>
        <v>0</v>
      </c>
      <c r="EV590" s="1">
        <f>'Lim inn basilrapport her'!ET586</f>
        <v>0</v>
      </c>
      <c r="EW590" s="1">
        <f>'Lim inn basilrapport her'!EU586</f>
        <v>0</v>
      </c>
      <c r="EX590" s="1">
        <f>'Lim inn basilrapport her'!EV586</f>
        <v>0</v>
      </c>
      <c r="EY590" s="1">
        <f>'Lim inn basilrapport her'!EW586</f>
        <v>0</v>
      </c>
      <c r="EZ590" s="1">
        <f>'Lim inn basilrapport her'!EX586</f>
        <v>0</v>
      </c>
      <c r="FA590" s="1">
        <f>'Lim inn basilrapport her'!EY586</f>
        <v>0</v>
      </c>
      <c r="FB590" s="1">
        <f>'Lim inn basilrapport her'!EZ586</f>
        <v>0</v>
      </c>
      <c r="FE590" s="47" t="str">
        <f t="shared" si="200"/>
        <v/>
      </c>
      <c r="FF590" s="42" t="str">
        <f t="shared" si="201"/>
        <v/>
      </c>
      <c r="FG590" s="42" t="str">
        <f t="shared" si="202"/>
        <v/>
      </c>
      <c r="FH590" s="52" t="str">
        <f t="shared" si="203"/>
        <v/>
      </c>
      <c r="FI590" s="48" t="str">
        <f>IF(B590=0,"",IFERROR(((CR590*1)+(DF590*1))/'Feed 0'!CK590,0))</f>
        <v/>
      </c>
      <c r="FJ590" s="48" t="str">
        <f t="shared" si="204"/>
        <v/>
      </c>
      <c r="FK590" s="47" t="str">
        <f t="shared" si="205"/>
        <v/>
      </c>
      <c r="FL590" s="42" t="str">
        <f t="shared" si="206"/>
        <v/>
      </c>
      <c r="FM590" s="42" t="str">
        <f t="shared" si="207"/>
        <v/>
      </c>
      <c r="FN590" s="52" t="str">
        <f t="shared" si="208"/>
        <v/>
      </c>
      <c r="FO590" s="48" t="str">
        <f t="shared" si="209"/>
        <v/>
      </c>
      <c r="FP590" s="48" t="str">
        <f t="shared" si="210"/>
        <v/>
      </c>
      <c r="FQ590" s="47" t="str">
        <f t="shared" si="211"/>
        <v/>
      </c>
      <c r="FR590" s="42" t="str">
        <f t="shared" si="212"/>
        <v/>
      </c>
      <c r="FS590" s="42" t="str">
        <f t="shared" si="213"/>
        <v/>
      </c>
      <c r="FT590" s="52" t="str">
        <f t="shared" si="214"/>
        <v/>
      </c>
      <c r="FU590" s="48" t="str">
        <f t="shared" si="215"/>
        <v/>
      </c>
      <c r="FV590" s="48" t="str">
        <f t="shared" si="216"/>
        <v/>
      </c>
      <c r="FW590" s="47" t="str">
        <f t="shared" si="217"/>
        <v/>
      </c>
      <c r="FX590" s="42" t="str">
        <f t="shared" si="218"/>
        <v/>
      </c>
      <c r="FY590" s="42" t="str">
        <f t="shared" si="219"/>
        <v/>
      </c>
    </row>
    <row r="591" spans="1:181" x14ac:dyDescent="0.2">
      <c r="A591" s="1" t="str">
        <f t="shared" si="198"/>
        <v/>
      </c>
      <c r="B591" s="1">
        <f>'Lim inn basilrapport her'!A587</f>
        <v>0</v>
      </c>
      <c r="C591" s="1" t="str">
        <f>IF(B591=0,"",'Lim inn basilrapport her'!B587)</f>
        <v/>
      </c>
      <c r="D591" s="1" t="str">
        <f t="shared" si="199"/>
        <v/>
      </c>
      <c r="E591" s="1">
        <f>'Lim inn basilrapport her'!C587</f>
        <v>0</v>
      </c>
      <c r="F591" s="1">
        <f>'Lim inn basilrapport her'!D587</f>
        <v>0</v>
      </c>
      <c r="G591" s="1">
        <f>'Lim inn basilrapport her'!E587</f>
        <v>0</v>
      </c>
      <c r="H591" s="1">
        <f>'Lim inn basilrapport her'!F587</f>
        <v>0</v>
      </c>
      <c r="I591" s="1">
        <f>'Lim inn basilrapport her'!G587</f>
        <v>0</v>
      </c>
      <c r="J591" s="1">
        <f>'Lim inn basilrapport her'!H587</f>
        <v>0</v>
      </c>
      <c r="K591" s="1">
        <f>'Lim inn basilrapport her'!I587</f>
        <v>0</v>
      </c>
      <c r="L591" s="1">
        <f>'Lim inn basilrapport her'!J587</f>
        <v>0</v>
      </c>
      <c r="M591" s="1">
        <f>'Lim inn basilrapport her'!K587</f>
        <v>0</v>
      </c>
      <c r="N591" s="1">
        <f>'Lim inn basilrapport her'!L587</f>
        <v>0</v>
      </c>
      <c r="O591" s="1">
        <f>'Lim inn basilrapport her'!M587</f>
        <v>0</v>
      </c>
      <c r="P591" s="1">
        <f>'Lim inn basilrapport her'!N587</f>
        <v>0</v>
      </c>
      <c r="Q591" s="1">
        <f>'Lim inn basilrapport her'!O587</f>
        <v>0</v>
      </c>
      <c r="R591" s="1">
        <f>'Lim inn basilrapport her'!P587</f>
        <v>0</v>
      </c>
      <c r="S591" s="1">
        <f>'Lim inn basilrapport her'!Q587</f>
        <v>0</v>
      </c>
      <c r="T591" s="1">
        <f>'Lim inn basilrapport her'!R587</f>
        <v>0</v>
      </c>
      <c r="U591" s="1">
        <f>'Lim inn basilrapport her'!S587</f>
        <v>0</v>
      </c>
      <c r="V591" s="1">
        <f>'Lim inn basilrapport her'!T587</f>
        <v>0</v>
      </c>
      <c r="W591" s="1">
        <f>'Lim inn basilrapport her'!U587</f>
        <v>0</v>
      </c>
      <c r="X591" s="1">
        <f>'Lim inn basilrapport her'!V587</f>
        <v>0</v>
      </c>
      <c r="Y591" s="1">
        <f>'Lim inn basilrapport her'!W587</f>
        <v>0</v>
      </c>
      <c r="Z591" s="1">
        <f>'Lim inn basilrapport her'!X587</f>
        <v>0</v>
      </c>
      <c r="AA591" s="1">
        <f>'Lim inn basilrapport her'!Y587</f>
        <v>0</v>
      </c>
      <c r="AB591" s="1">
        <f>'Lim inn basilrapport her'!Z587</f>
        <v>0</v>
      </c>
      <c r="AC591" s="1">
        <f>'Lim inn basilrapport her'!AA587</f>
        <v>0</v>
      </c>
      <c r="AD591" s="1">
        <f>'Lim inn basilrapport her'!AB587</f>
        <v>0</v>
      </c>
      <c r="AE591" s="1">
        <f>'Lim inn basilrapport her'!AC587</f>
        <v>0</v>
      </c>
      <c r="AF591" s="1">
        <f>'Lim inn basilrapport her'!AD587</f>
        <v>0</v>
      </c>
      <c r="AG591" s="1">
        <f>'Lim inn basilrapport her'!AE587</f>
        <v>0</v>
      </c>
      <c r="AH591" s="1">
        <f>'Lim inn basilrapport her'!AF587</f>
        <v>0</v>
      </c>
      <c r="AI591" s="1">
        <f>'Lim inn basilrapport her'!AG587</f>
        <v>0</v>
      </c>
      <c r="AJ591" s="1">
        <f>'Lim inn basilrapport her'!AH587</f>
        <v>0</v>
      </c>
      <c r="AK591" s="1">
        <f>'Lim inn basilrapport her'!AI587</f>
        <v>0</v>
      </c>
      <c r="AL591" s="1">
        <f>'Lim inn basilrapport her'!AJ587</f>
        <v>0</v>
      </c>
      <c r="AM591" s="1">
        <f>'Lim inn basilrapport her'!AK587</f>
        <v>0</v>
      </c>
      <c r="AN591" s="1">
        <f>'Lim inn basilrapport her'!AL587</f>
        <v>0</v>
      </c>
      <c r="AO591" s="1">
        <f>'Lim inn basilrapport her'!AM587</f>
        <v>0</v>
      </c>
      <c r="AP591" s="1">
        <f>'Lim inn basilrapport her'!AN587</f>
        <v>0</v>
      </c>
      <c r="AQ591" s="1">
        <f>'Lim inn basilrapport her'!AO587</f>
        <v>0</v>
      </c>
      <c r="AR591" s="1">
        <f>'Lim inn basilrapport her'!AP587</f>
        <v>0</v>
      </c>
      <c r="AS591" s="1">
        <f>'Lim inn basilrapport her'!AQ587</f>
        <v>0</v>
      </c>
      <c r="AT591" s="1">
        <f>'Lim inn basilrapport her'!AR587</f>
        <v>0</v>
      </c>
      <c r="AU591" s="1">
        <f>'Lim inn basilrapport her'!AS587</f>
        <v>0</v>
      </c>
      <c r="AV591" s="1">
        <f>'Lim inn basilrapport her'!AT587</f>
        <v>0</v>
      </c>
      <c r="AW591" s="1">
        <f>'Lim inn basilrapport her'!AU587</f>
        <v>0</v>
      </c>
      <c r="AX591" s="1">
        <f>'Lim inn basilrapport her'!AV587</f>
        <v>0</v>
      </c>
      <c r="AY591" s="1">
        <f>'Lim inn basilrapport her'!AW587</f>
        <v>0</v>
      </c>
      <c r="AZ591" s="1">
        <f>'Lim inn basilrapport her'!AX587</f>
        <v>0</v>
      </c>
      <c r="BA591" s="1">
        <f>'Lim inn basilrapport her'!AY587</f>
        <v>0</v>
      </c>
      <c r="BB591" s="1">
        <f>'Lim inn basilrapport her'!AZ587</f>
        <v>0</v>
      </c>
      <c r="BC591" s="1">
        <f>'Lim inn basilrapport her'!BA587</f>
        <v>0</v>
      </c>
      <c r="BD591" s="1">
        <f>'Lim inn basilrapport her'!BB587</f>
        <v>0</v>
      </c>
      <c r="BE591" s="1">
        <f>'Lim inn basilrapport her'!BC587</f>
        <v>0</v>
      </c>
      <c r="BF591" s="1">
        <f>'Lim inn basilrapport her'!BD587</f>
        <v>0</v>
      </c>
      <c r="BG591" s="1">
        <f>'Lim inn basilrapport her'!BE587</f>
        <v>0</v>
      </c>
      <c r="BH591" s="1">
        <f>'Lim inn basilrapport her'!BF587</f>
        <v>0</v>
      </c>
      <c r="BI591" s="1">
        <f>'Lim inn basilrapport her'!BG587</f>
        <v>0</v>
      </c>
      <c r="BJ591" s="1">
        <f>'Lim inn basilrapport her'!BH587</f>
        <v>0</v>
      </c>
      <c r="BK591" s="1">
        <f>'Lim inn basilrapport her'!BI587</f>
        <v>0</v>
      </c>
      <c r="BL591" s="1">
        <f>'Lim inn basilrapport her'!BJ587</f>
        <v>0</v>
      </c>
      <c r="BM591" s="1">
        <f>'Lim inn basilrapport her'!BK587</f>
        <v>0</v>
      </c>
      <c r="BN591" s="1">
        <f>'Lim inn basilrapport her'!BL587</f>
        <v>0</v>
      </c>
      <c r="BO591" s="1">
        <f>'Lim inn basilrapport her'!BM587</f>
        <v>0</v>
      </c>
      <c r="BP591" s="1">
        <f>'Lim inn basilrapport her'!BN587</f>
        <v>0</v>
      </c>
      <c r="BQ591" s="1">
        <f>'Lim inn basilrapport her'!BO587</f>
        <v>0</v>
      </c>
      <c r="BR591" s="1">
        <f>'Lim inn basilrapport her'!BP587</f>
        <v>0</v>
      </c>
      <c r="BS591" s="1">
        <f>'Lim inn basilrapport her'!BQ587</f>
        <v>0</v>
      </c>
      <c r="BT591" s="1">
        <f>'Lim inn basilrapport her'!BR587</f>
        <v>0</v>
      </c>
      <c r="BU591" s="1">
        <f>'Lim inn basilrapport her'!BS587</f>
        <v>0</v>
      </c>
      <c r="BV591" s="1">
        <f>'Lim inn basilrapport her'!BT587</f>
        <v>0</v>
      </c>
      <c r="BW591" s="1">
        <f>'Lim inn basilrapport her'!BU587</f>
        <v>0</v>
      </c>
      <c r="BX591" s="1">
        <f>'Lim inn basilrapport her'!BV587</f>
        <v>0</v>
      </c>
      <c r="BY591" s="1">
        <f>'Lim inn basilrapport her'!BW587</f>
        <v>0</v>
      </c>
      <c r="BZ591" s="1">
        <f>'Lim inn basilrapport her'!BX587</f>
        <v>0</v>
      </c>
      <c r="CA591" s="1">
        <f>'Lim inn basilrapport her'!BY587</f>
        <v>0</v>
      </c>
      <c r="CB591" s="1">
        <f>'Lim inn basilrapport her'!BZ587</f>
        <v>0</v>
      </c>
      <c r="CC591" s="1">
        <f>'Lim inn basilrapport her'!CA587</f>
        <v>0</v>
      </c>
      <c r="CD591" s="1">
        <f>'Lim inn basilrapport her'!CB587</f>
        <v>0</v>
      </c>
      <c r="CE591" s="1">
        <f>'Lim inn basilrapport her'!CC587</f>
        <v>0</v>
      </c>
      <c r="CF591" s="1">
        <f>'Lim inn basilrapport her'!CD587</f>
        <v>0</v>
      </c>
      <c r="CG591" s="1">
        <f>'Lim inn basilrapport her'!CE587</f>
        <v>0</v>
      </c>
      <c r="CH591" s="1">
        <f>'Lim inn basilrapport her'!CF587</f>
        <v>0</v>
      </c>
      <c r="CI591" s="1">
        <f>'Lim inn basilrapport her'!CG587</f>
        <v>0</v>
      </c>
      <c r="CJ591" s="1">
        <f>'Lim inn basilrapport her'!CH587</f>
        <v>0</v>
      </c>
      <c r="CK591" s="1">
        <f>'Lim inn basilrapport her'!CI587</f>
        <v>0</v>
      </c>
      <c r="CL591" s="1">
        <f>'Lim inn basilrapport her'!CJ587</f>
        <v>0</v>
      </c>
      <c r="CM591" s="1">
        <f>'Lim inn basilrapport her'!CK587</f>
        <v>0</v>
      </c>
      <c r="CN591" s="1">
        <f>'Lim inn basilrapport her'!CL587</f>
        <v>0</v>
      </c>
      <c r="CO591" s="1">
        <f>'Lim inn basilrapport her'!CM587</f>
        <v>0</v>
      </c>
      <c r="CP591" s="1">
        <f>'Lim inn basilrapport her'!CN587</f>
        <v>0</v>
      </c>
      <c r="CQ591" s="1">
        <f>'Lim inn basilrapport her'!CO587</f>
        <v>0</v>
      </c>
      <c r="CR591" s="1">
        <f>'Lim inn basilrapport her'!CP587</f>
        <v>0</v>
      </c>
      <c r="CS591" s="1">
        <f>'Lim inn basilrapport her'!CQ587</f>
        <v>0</v>
      </c>
      <c r="CT591" s="1">
        <f>'Lim inn basilrapport her'!CR587</f>
        <v>0</v>
      </c>
      <c r="CU591" s="1">
        <f>'Lim inn basilrapport her'!CS587</f>
        <v>0</v>
      </c>
      <c r="CV591" s="1">
        <f>'Lim inn basilrapport her'!CT587</f>
        <v>0</v>
      </c>
      <c r="CW591" s="1">
        <f>'Lim inn basilrapport her'!CU587</f>
        <v>0</v>
      </c>
      <c r="CX591" s="1">
        <f>'Lim inn basilrapport her'!CV587</f>
        <v>0</v>
      </c>
      <c r="CY591" s="1">
        <f>'Lim inn basilrapport her'!CW587</f>
        <v>0</v>
      </c>
      <c r="CZ591" s="1">
        <f>'Lim inn basilrapport her'!CX587</f>
        <v>0</v>
      </c>
      <c r="DA591" s="1">
        <f>'Lim inn basilrapport her'!CY587</f>
        <v>0</v>
      </c>
      <c r="DB591" s="1">
        <f>'Lim inn basilrapport her'!CZ587</f>
        <v>0</v>
      </c>
      <c r="DC591" s="1">
        <f>'Lim inn basilrapport her'!DA587</f>
        <v>0</v>
      </c>
      <c r="DD591" s="1">
        <f>'Lim inn basilrapport her'!DB587</f>
        <v>0</v>
      </c>
      <c r="DE591" s="1">
        <f>'Lim inn basilrapport her'!DC587</f>
        <v>0</v>
      </c>
      <c r="DF591" s="1">
        <f>'Lim inn basilrapport her'!DD587</f>
        <v>0</v>
      </c>
      <c r="DG591" s="1">
        <f>'Lim inn basilrapport her'!DE587</f>
        <v>0</v>
      </c>
      <c r="DH591" s="1">
        <f>'Lim inn basilrapport her'!DF587</f>
        <v>0</v>
      </c>
      <c r="DI591" s="1">
        <f>'Lim inn basilrapport her'!DG587</f>
        <v>0</v>
      </c>
      <c r="DJ591" s="1">
        <f>'Lim inn basilrapport her'!DH587</f>
        <v>0</v>
      </c>
      <c r="DK591" s="1">
        <f>'Lim inn basilrapport her'!DI587</f>
        <v>0</v>
      </c>
      <c r="DL591" s="1">
        <f>'Lim inn basilrapport her'!DJ587</f>
        <v>0</v>
      </c>
      <c r="DM591" s="1">
        <f>'Lim inn basilrapport her'!DK587</f>
        <v>0</v>
      </c>
      <c r="DN591" s="1">
        <f>'Lim inn basilrapport her'!DL587</f>
        <v>0</v>
      </c>
      <c r="DO591" s="1">
        <f>'Lim inn basilrapport her'!DM587</f>
        <v>0</v>
      </c>
      <c r="DP591" s="1">
        <f>'Lim inn basilrapport her'!DN587</f>
        <v>0</v>
      </c>
      <c r="DQ591" s="1">
        <f>'Lim inn basilrapport her'!DO587</f>
        <v>0</v>
      </c>
      <c r="DR591" s="1">
        <f>'Lim inn basilrapport her'!DP587</f>
        <v>0</v>
      </c>
      <c r="DS591" s="1">
        <f>'Lim inn basilrapport her'!DQ587</f>
        <v>0</v>
      </c>
      <c r="DT591" s="1">
        <f>'Lim inn basilrapport her'!DR587</f>
        <v>0</v>
      </c>
      <c r="DU591" s="1">
        <f>'Lim inn basilrapport her'!DS587</f>
        <v>0</v>
      </c>
      <c r="DV591" s="1">
        <f>'Lim inn basilrapport her'!DT587</f>
        <v>0</v>
      </c>
      <c r="DW591" s="1">
        <f>'Lim inn basilrapport her'!DU587</f>
        <v>0</v>
      </c>
      <c r="DX591" s="1">
        <f>'Lim inn basilrapport her'!DV587</f>
        <v>0</v>
      </c>
      <c r="DY591" s="1">
        <f>'Lim inn basilrapport her'!DW587</f>
        <v>0</v>
      </c>
      <c r="DZ591" s="1">
        <f>'Lim inn basilrapport her'!DX587</f>
        <v>0</v>
      </c>
      <c r="EA591" s="1">
        <f>'Lim inn basilrapport her'!DY587</f>
        <v>0</v>
      </c>
      <c r="EB591" s="1">
        <f>'Lim inn basilrapport her'!DZ587</f>
        <v>0</v>
      </c>
      <c r="EC591" s="1">
        <f>'Lim inn basilrapport her'!EA587</f>
        <v>0</v>
      </c>
      <c r="ED591" s="1">
        <f>'Lim inn basilrapport her'!EB587</f>
        <v>0</v>
      </c>
      <c r="EE591" s="1">
        <f>'Lim inn basilrapport her'!EC587</f>
        <v>0</v>
      </c>
      <c r="EF591" s="1">
        <f>'Lim inn basilrapport her'!ED587</f>
        <v>0</v>
      </c>
      <c r="EG591" s="1">
        <f>'Lim inn basilrapport her'!EE587</f>
        <v>0</v>
      </c>
      <c r="EH591" s="1">
        <f>'Lim inn basilrapport her'!EF587</f>
        <v>0</v>
      </c>
      <c r="EI591" s="1">
        <f>'Lim inn basilrapport her'!EG587</f>
        <v>0</v>
      </c>
      <c r="EJ591" s="1">
        <f>'Lim inn basilrapport her'!EH587</f>
        <v>0</v>
      </c>
      <c r="EK591" s="1">
        <f>'Lim inn basilrapport her'!EI587</f>
        <v>0</v>
      </c>
      <c r="EL591" s="1">
        <f>'Lim inn basilrapport her'!EJ587</f>
        <v>0</v>
      </c>
      <c r="EM591" s="1">
        <f>'Lim inn basilrapport her'!EK587</f>
        <v>0</v>
      </c>
      <c r="EN591" s="1">
        <f>'Lim inn basilrapport her'!EL587</f>
        <v>0</v>
      </c>
      <c r="EO591" s="1">
        <f>'Lim inn basilrapport her'!EM587</f>
        <v>0</v>
      </c>
      <c r="EP591" s="1">
        <f>'Lim inn basilrapport her'!EN587</f>
        <v>0</v>
      </c>
      <c r="EQ591" s="1">
        <f>'Lim inn basilrapport her'!EO587</f>
        <v>0</v>
      </c>
      <c r="ER591" s="1">
        <f>'Lim inn basilrapport her'!EP587</f>
        <v>0</v>
      </c>
      <c r="ES591" s="1">
        <f>'Lim inn basilrapport her'!EQ587</f>
        <v>0</v>
      </c>
      <c r="ET591" s="1">
        <f>'Lim inn basilrapport her'!ER587</f>
        <v>0</v>
      </c>
      <c r="EU591" s="1">
        <f>'Lim inn basilrapport her'!ES587</f>
        <v>0</v>
      </c>
      <c r="EV591" s="1">
        <f>'Lim inn basilrapport her'!ET587</f>
        <v>0</v>
      </c>
      <c r="EW591" s="1">
        <f>'Lim inn basilrapport her'!EU587</f>
        <v>0</v>
      </c>
      <c r="EX591" s="1">
        <f>'Lim inn basilrapport her'!EV587</f>
        <v>0</v>
      </c>
      <c r="EY591" s="1">
        <f>'Lim inn basilrapport her'!EW587</f>
        <v>0</v>
      </c>
      <c r="EZ591" s="1">
        <f>'Lim inn basilrapport her'!EX587</f>
        <v>0</v>
      </c>
      <c r="FA591" s="1">
        <f>'Lim inn basilrapport her'!EY587</f>
        <v>0</v>
      </c>
      <c r="FB591" s="1">
        <f>'Lim inn basilrapport her'!EZ587</f>
        <v>0</v>
      </c>
      <c r="FE591" s="47" t="str">
        <f t="shared" si="200"/>
        <v/>
      </c>
      <c r="FF591" s="42" t="str">
        <f t="shared" si="201"/>
        <v/>
      </c>
      <c r="FG591" s="42" t="str">
        <f t="shared" si="202"/>
        <v/>
      </c>
      <c r="FH591" s="52" t="str">
        <f t="shared" si="203"/>
        <v/>
      </c>
      <c r="FI591" s="48" t="str">
        <f>IF(B591=0,"",IFERROR(((CR591*1)+(DF591*1))/'Feed 0'!CK591,0))</f>
        <v/>
      </c>
      <c r="FJ591" s="48" t="str">
        <f t="shared" si="204"/>
        <v/>
      </c>
      <c r="FK591" s="47" t="str">
        <f t="shared" si="205"/>
        <v/>
      </c>
      <c r="FL591" s="42" t="str">
        <f t="shared" si="206"/>
        <v/>
      </c>
      <c r="FM591" s="42" t="str">
        <f t="shared" si="207"/>
        <v/>
      </c>
      <c r="FN591" s="52" t="str">
        <f t="shared" si="208"/>
        <v/>
      </c>
      <c r="FO591" s="48" t="str">
        <f t="shared" si="209"/>
        <v/>
      </c>
      <c r="FP591" s="48" t="str">
        <f t="shared" si="210"/>
        <v/>
      </c>
      <c r="FQ591" s="47" t="str">
        <f t="shared" si="211"/>
        <v/>
      </c>
      <c r="FR591" s="42" t="str">
        <f t="shared" si="212"/>
        <v/>
      </c>
      <c r="FS591" s="42" t="str">
        <f t="shared" si="213"/>
        <v/>
      </c>
      <c r="FT591" s="52" t="str">
        <f t="shared" si="214"/>
        <v/>
      </c>
      <c r="FU591" s="48" t="str">
        <f t="shared" si="215"/>
        <v/>
      </c>
      <c r="FV591" s="48" t="str">
        <f t="shared" si="216"/>
        <v/>
      </c>
      <c r="FW591" s="47" t="str">
        <f t="shared" si="217"/>
        <v/>
      </c>
      <c r="FX591" s="42" t="str">
        <f t="shared" si="218"/>
        <v/>
      </c>
      <c r="FY591" s="42" t="str">
        <f t="shared" si="219"/>
        <v/>
      </c>
    </row>
    <row r="592" spans="1:181" x14ac:dyDescent="0.2">
      <c r="A592" s="1" t="str">
        <f t="shared" si="198"/>
        <v/>
      </c>
      <c r="B592" s="1">
        <f>'Lim inn basilrapport her'!A588</f>
        <v>0</v>
      </c>
      <c r="C592" s="1" t="str">
        <f>IF(B592=0,"",'Lim inn basilrapport her'!B588)</f>
        <v/>
      </c>
      <c r="D592" s="1" t="str">
        <f t="shared" si="199"/>
        <v/>
      </c>
      <c r="E592" s="1">
        <f>'Lim inn basilrapport her'!C588</f>
        <v>0</v>
      </c>
      <c r="F592" s="1">
        <f>'Lim inn basilrapport her'!D588</f>
        <v>0</v>
      </c>
      <c r="G592" s="1">
        <f>'Lim inn basilrapport her'!E588</f>
        <v>0</v>
      </c>
      <c r="H592" s="1">
        <f>'Lim inn basilrapport her'!F588</f>
        <v>0</v>
      </c>
      <c r="I592" s="1">
        <f>'Lim inn basilrapport her'!G588</f>
        <v>0</v>
      </c>
      <c r="J592" s="1">
        <f>'Lim inn basilrapport her'!H588</f>
        <v>0</v>
      </c>
      <c r="K592" s="1">
        <f>'Lim inn basilrapport her'!I588</f>
        <v>0</v>
      </c>
      <c r="L592" s="1">
        <f>'Lim inn basilrapport her'!J588</f>
        <v>0</v>
      </c>
      <c r="M592" s="1">
        <f>'Lim inn basilrapport her'!K588</f>
        <v>0</v>
      </c>
      <c r="N592" s="1">
        <f>'Lim inn basilrapport her'!L588</f>
        <v>0</v>
      </c>
      <c r="O592" s="1">
        <f>'Lim inn basilrapport her'!M588</f>
        <v>0</v>
      </c>
      <c r="P592" s="1">
        <f>'Lim inn basilrapport her'!N588</f>
        <v>0</v>
      </c>
      <c r="Q592" s="1">
        <f>'Lim inn basilrapport her'!O588</f>
        <v>0</v>
      </c>
      <c r="R592" s="1">
        <f>'Lim inn basilrapport her'!P588</f>
        <v>0</v>
      </c>
      <c r="S592" s="1">
        <f>'Lim inn basilrapport her'!Q588</f>
        <v>0</v>
      </c>
      <c r="T592" s="1">
        <f>'Lim inn basilrapport her'!R588</f>
        <v>0</v>
      </c>
      <c r="U592" s="1">
        <f>'Lim inn basilrapport her'!S588</f>
        <v>0</v>
      </c>
      <c r="V592" s="1">
        <f>'Lim inn basilrapport her'!T588</f>
        <v>0</v>
      </c>
      <c r="W592" s="1">
        <f>'Lim inn basilrapport her'!U588</f>
        <v>0</v>
      </c>
      <c r="X592" s="1">
        <f>'Lim inn basilrapport her'!V588</f>
        <v>0</v>
      </c>
      <c r="Y592" s="1">
        <f>'Lim inn basilrapport her'!W588</f>
        <v>0</v>
      </c>
      <c r="Z592" s="1">
        <f>'Lim inn basilrapport her'!X588</f>
        <v>0</v>
      </c>
      <c r="AA592" s="1">
        <f>'Lim inn basilrapport her'!Y588</f>
        <v>0</v>
      </c>
      <c r="AB592" s="1">
        <f>'Lim inn basilrapport her'!Z588</f>
        <v>0</v>
      </c>
      <c r="AC592" s="1">
        <f>'Lim inn basilrapport her'!AA588</f>
        <v>0</v>
      </c>
      <c r="AD592" s="1">
        <f>'Lim inn basilrapport her'!AB588</f>
        <v>0</v>
      </c>
      <c r="AE592" s="1">
        <f>'Lim inn basilrapport her'!AC588</f>
        <v>0</v>
      </c>
      <c r="AF592" s="1">
        <f>'Lim inn basilrapport her'!AD588</f>
        <v>0</v>
      </c>
      <c r="AG592" s="1">
        <f>'Lim inn basilrapport her'!AE588</f>
        <v>0</v>
      </c>
      <c r="AH592" s="1">
        <f>'Lim inn basilrapport her'!AF588</f>
        <v>0</v>
      </c>
      <c r="AI592" s="1">
        <f>'Lim inn basilrapport her'!AG588</f>
        <v>0</v>
      </c>
      <c r="AJ592" s="1">
        <f>'Lim inn basilrapport her'!AH588</f>
        <v>0</v>
      </c>
      <c r="AK592" s="1">
        <f>'Lim inn basilrapport her'!AI588</f>
        <v>0</v>
      </c>
      <c r="AL592" s="1">
        <f>'Lim inn basilrapport her'!AJ588</f>
        <v>0</v>
      </c>
      <c r="AM592" s="1">
        <f>'Lim inn basilrapport her'!AK588</f>
        <v>0</v>
      </c>
      <c r="AN592" s="1">
        <f>'Lim inn basilrapport her'!AL588</f>
        <v>0</v>
      </c>
      <c r="AO592" s="1">
        <f>'Lim inn basilrapport her'!AM588</f>
        <v>0</v>
      </c>
      <c r="AP592" s="1">
        <f>'Lim inn basilrapport her'!AN588</f>
        <v>0</v>
      </c>
      <c r="AQ592" s="1">
        <f>'Lim inn basilrapport her'!AO588</f>
        <v>0</v>
      </c>
      <c r="AR592" s="1">
        <f>'Lim inn basilrapport her'!AP588</f>
        <v>0</v>
      </c>
      <c r="AS592" s="1">
        <f>'Lim inn basilrapport her'!AQ588</f>
        <v>0</v>
      </c>
      <c r="AT592" s="1">
        <f>'Lim inn basilrapport her'!AR588</f>
        <v>0</v>
      </c>
      <c r="AU592" s="1">
        <f>'Lim inn basilrapport her'!AS588</f>
        <v>0</v>
      </c>
      <c r="AV592" s="1">
        <f>'Lim inn basilrapport her'!AT588</f>
        <v>0</v>
      </c>
      <c r="AW592" s="1">
        <f>'Lim inn basilrapport her'!AU588</f>
        <v>0</v>
      </c>
      <c r="AX592" s="1">
        <f>'Lim inn basilrapport her'!AV588</f>
        <v>0</v>
      </c>
      <c r="AY592" s="1">
        <f>'Lim inn basilrapport her'!AW588</f>
        <v>0</v>
      </c>
      <c r="AZ592" s="1">
        <f>'Lim inn basilrapport her'!AX588</f>
        <v>0</v>
      </c>
      <c r="BA592" s="1">
        <f>'Lim inn basilrapport her'!AY588</f>
        <v>0</v>
      </c>
      <c r="BB592" s="1">
        <f>'Lim inn basilrapport her'!AZ588</f>
        <v>0</v>
      </c>
      <c r="BC592" s="1">
        <f>'Lim inn basilrapport her'!BA588</f>
        <v>0</v>
      </c>
      <c r="BD592" s="1">
        <f>'Lim inn basilrapport her'!BB588</f>
        <v>0</v>
      </c>
      <c r="BE592" s="1">
        <f>'Lim inn basilrapport her'!BC588</f>
        <v>0</v>
      </c>
      <c r="BF592" s="1">
        <f>'Lim inn basilrapport her'!BD588</f>
        <v>0</v>
      </c>
      <c r="BG592" s="1">
        <f>'Lim inn basilrapport her'!BE588</f>
        <v>0</v>
      </c>
      <c r="BH592" s="1">
        <f>'Lim inn basilrapport her'!BF588</f>
        <v>0</v>
      </c>
      <c r="BI592" s="1">
        <f>'Lim inn basilrapport her'!BG588</f>
        <v>0</v>
      </c>
      <c r="BJ592" s="1">
        <f>'Lim inn basilrapport her'!BH588</f>
        <v>0</v>
      </c>
      <c r="BK592" s="1">
        <f>'Lim inn basilrapport her'!BI588</f>
        <v>0</v>
      </c>
      <c r="BL592" s="1">
        <f>'Lim inn basilrapport her'!BJ588</f>
        <v>0</v>
      </c>
      <c r="BM592" s="1">
        <f>'Lim inn basilrapport her'!BK588</f>
        <v>0</v>
      </c>
      <c r="BN592" s="1">
        <f>'Lim inn basilrapport her'!BL588</f>
        <v>0</v>
      </c>
      <c r="BO592" s="1">
        <f>'Lim inn basilrapport her'!BM588</f>
        <v>0</v>
      </c>
      <c r="BP592" s="1">
        <f>'Lim inn basilrapport her'!BN588</f>
        <v>0</v>
      </c>
      <c r="BQ592" s="1">
        <f>'Lim inn basilrapport her'!BO588</f>
        <v>0</v>
      </c>
      <c r="BR592" s="1">
        <f>'Lim inn basilrapport her'!BP588</f>
        <v>0</v>
      </c>
      <c r="BS592" s="1">
        <f>'Lim inn basilrapport her'!BQ588</f>
        <v>0</v>
      </c>
      <c r="BT592" s="1">
        <f>'Lim inn basilrapport her'!BR588</f>
        <v>0</v>
      </c>
      <c r="BU592" s="1">
        <f>'Lim inn basilrapport her'!BS588</f>
        <v>0</v>
      </c>
      <c r="BV592" s="1">
        <f>'Lim inn basilrapport her'!BT588</f>
        <v>0</v>
      </c>
      <c r="BW592" s="1">
        <f>'Lim inn basilrapport her'!BU588</f>
        <v>0</v>
      </c>
      <c r="BX592" s="1">
        <f>'Lim inn basilrapport her'!BV588</f>
        <v>0</v>
      </c>
      <c r="BY592" s="1">
        <f>'Lim inn basilrapport her'!BW588</f>
        <v>0</v>
      </c>
      <c r="BZ592" s="1">
        <f>'Lim inn basilrapport her'!BX588</f>
        <v>0</v>
      </c>
      <c r="CA592" s="1">
        <f>'Lim inn basilrapport her'!BY588</f>
        <v>0</v>
      </c>
      <c r="CB592" s="1">
        <f>'Lim inn basilrapport her'!BZ588</f>
        <v>0</v>
      </c>
      <c r="CC592" s="1">
        <f>'Lim inn basilrapport her'!CA588</f>
        <v>0</v>
      </c>
      <c r="CD592" s="1">
        <f>'Lim inn basilrapport her'!CB588</f>
        <v>0</v>
      </c>
      <c r="CE592" s="1">
        <f>'Lim inn basilrapport her'!CC588</f>
        <v>0</v>
      </c>
      <c r="CF592" s="1">
        <f>'Lim inn basilrapport her'!CD588</f>
        <v>0</v>
      </c>
      <c r="CG592" s="1">
        <f>'Lim inn basilrapport her'!CE588</f>
        <v>0</v>
      </c>
      <c r="CH592" s="1">
        <f>'Lim inn basilrapport her'!CF588</f>
        <v>0</v>
      </c>
      <c r="CI592" s="1">
        <f>'Lim inn basilrapport her'!CG588</f>
        <v>0</v>
      </c>
      <c r="CJ592" s="1">
        <f>'Lim inn basilrapport her'!CH588</f>
        <v>0</v>
      </c>
      <c r="CK592" s="1">
        <f>'Lim inn basilrapport her'!CI588</f>
        <v>0</v>
      </c>
      <c r="CL592" s="1">
        <f>'Lim inn basilrapport her'!CJ588</f>
        <v>0</v>
      </c>
      <c r="CM592" s="1">
        <f>'Lim inn basilrapport her'!CK588</f>
        <v>0</v>
      </c>
      <c r="CN592" s="1">
        <f>'Lim inn basilrapport her'!CL588</f>
        <v>0</v>
      </c>
      <c r="CO592" s="1">
        <f>'Lim inn basilrapport her'!CM588</f>
        <v>0</v>
      </c>
      <c r="CP592" s="1">
        <f>'Lim inn basilrapport her'!CN588</f>
        <v>0</v>
      </c>
      <c r="CQ592" s="1">
        <f>'Lim inn basilrapport her'!CO588</f>
        <v>0</v>
      </c>
      <c r="CR592" s="1">
        <f>'Lim inn basilrapport her'!CP588</f>
        <v>0</v>
      </c>
      <c r="CS592" s="1">
        <f>'Lim inn basilrapport her'!CQ588</f>
        <v>0</v>
      </c>
      <c r="CT592" s="1">
        <f>'Lim inn basilrapport her'!CR588</f>
        <v>0</v>
      </c>
      <c r="CU592" s="1">
        <f>'Lim inn basilrapport her'!CS588</f>
        <v>0</v>
      </c>
      <c r="CV592" s="1">
        <f>'Lim inn basilrapport her'!CT588</f>
        <v>0</v>
      </c>
      <c r="CW592" s="1">
        <f>'Lim inn basilrapport her'!CU588</f>
        <v>0</v>
      </c>
      <c r="CX592" s="1">
        <f>'Lim inn basilrapport her'!CV588</f>
        <v>0</v>
      </c>
      <c r="CY592" s="1">
        <f>'Lim inn basilrapport her'!CW588</f>
        <v>0</v>
      </c>
      <c r="CZ592" s="1">
        <f>'Lim inn basilrapport her'!CX588</f>
        <v>0</v>
      </c>
      <c r="DA592" s="1">
        <f>'Lim inn basilrapport her'!CY588</f>
        <v>0</v>
      </c>
      <c r="DB592" s="1">
        <f>'Lim inn basilrapport her'!CZ588</f>
        <v>0</v>
      </c>
      <c r="DC592" s="1">
        <f>'Lim inn basilrapport her'!DA588</f>
        <v>0</v>
      </c>
      <c r="DD592" s="1">
        <f>'Lim inn basilrapport her'!DB588</f>
        <v>0</v>
      </c>
      <c r="DE592" s="1">
        <f>'Lim inn basilrapport her'!DC588</f>
        <v>0</v>
      </c>
      <c r="DF592" s="1">
        <f>'Lim inn basilrapport her'!DD588</f>
        <v>0</v>
      </c>
      <c r="DG592" s="1">
        <f>'Lim inn basilrapport her'!DE588</f>
        <v>0</v>
      </c>
      <c r="DH592" s="1">
        <f>'Lim inn basilrapport her'!DF588</f>
        <v>0</v>
      </c>
      <c r="DI592" s="1">
        <f>'Lim inn basilrapport her'!DG588</f>
        <v>0</v>
      </c>
      <c r="DJ592" s="1">
        <f>'Lim inn basilrapport her'!DH588</f>
        <v>0</v>
      </c>
      <c r="DK592" s="1">
        <f>'Lim inn basilrapport her'!DI588</f>
        <v>0</v>
      </c>
      <c r="DL592" s="1">
        <f>'Lim inn basilrapport her'!DJ588</f>
        <v>0</v>
      </c>
      <c r="DM592" s="1">
        <f>'Lim inn basilrapport her'!DK588</f>
        <v>0</v>
      </c>
      <c r="DN592" s="1">
        <f>'Lim inn basilrapport her'!DL588</f>
        <v>0</v>
      </c>
      <c r="DO592" s="1">
        <f>'Lim inn basilrapport her'!DM588</f>
        <v>0</v>
      </c>
      <c r="DP592" s="1">
        <f>'Lim inn basilrapport her'!DN588</f>
        <v>0</v>
      </c>
      <c r="DQ592" s="1">
        <f>'Lim inn basilrapport her'!DO588</f>
        <v>0</v>
      </c>
      <c r="DR592" s="1">
        <f>'Lim inn basilrapport her'!DP588</f>
        <v>0</v>
      </c>
      <c r="DS592" s="1">
        <f>'Lim inn basilrapport her'!DQ588</f>
        <v>0</v>
      </c>
      <c r="DT592" s="1">
        <f>'Lim inn basilrapport her'!DR588</f>
        <v>0</v>
      </c>
      <c r="DU592" s="1">
        <f>'Lim inn basilrapport her'!DS588</f>
        <v>0</v>
      </c>
      <c r="DV592" s="1">
        <f>'Lim inn basilrapport her'!DT588</f>
        <v>0</v>
      </c>
      <c r="DW592" s="1">
        <f>'Lim inn basilrapport her'!DU588</f>
        <v>0</v>
      </c>
      <c r="DX592" s="1">
        <f>'Lim inn basilrapport her'!DV588</f>
        <v>0</v>
      </c>
      <c r="DY592" s="1">
        <f>'Lim inn basilrapport her'!DW588</f>
        <v>0</v>
      </c>
      <c r="DZ592" s="1">
        <f>'Lim inn basilrapport her'!DX588</f>
        <v>0</v>
      </c>
      <c r="EA592" s="1">
        <f>'Lim inn basilrapport her'!DY588</f>
        <v>0</v>
      </c>
      <c r="EB592" s="1">
        <f>'Lim inn basilrapport her'!DZ588</f>
        <v>0</v>
      </c>
      <c r="EC592" s="1">
        <f>'Lim inn basilrapport her'!EA588</f>
        <v>0</v>
      </c>
      <c r="ED592" s="1">
        <f>'Lim inn basilrapport her'!EB588</f>
        <v>0</v>
      </c>
      <c r="EE592" s="1">
        <f>'Lim inn basilrapport her'!EC588</f>
        <v>0</v>
      </c>
      <c r="EF592" s="1">
        <f>'Lim inn basilrapport her'!ED588</f>
        <v>0</v>
      </c>
      <c r="EG592" s="1">
        <f>'Lim inn basilrapport her'!EE588</f>
        <v>0</v>
      </c>
      <c r="EH592" s="1">
        <f>'Lim inn basilrapport her'!EF588</f>
        <v>0</v>
      </c>
      <c r="EI592" s="1">
        <f>'Lim inn basilrapport her'!EG588</f>
        <v>0</v>
      </c>
      <c r="EJ592" s="1">
        <f>'Lim inn basilrapport her'!EH588</f>
        <v>0</v>
      </c>
      <c r="EK592" s="1">
        <f>'Lim inn basilrapport her'!EI588</f>
        <v>0</v>
      </c>
      <c r="EL592" s="1">
        <f>'Lim inn basilrapport her'!EJ588</f>
        <v>0</v>
      </c>
      <c r="EM592" s="1">
        <f>'Lim inn basilrapport her'!EK588</f>
        <v>0</v>
      </c>
      <c r="EN592" s="1">
        <f>'Lim inn basilrapport her'!EL588</f>
        <v>0</v>
      </c>
      <c r="EO592" s="1">
        <f>'Lim inn basilrapport her'!EM588</f>
        <v>0</v>
      </c>
      <c r="EP592" s="1">
        <f>'Lim inn basilrapport her'!EN588</f>
        <v>0</v>
      </c>
      <c r="EQ592" s="1">
        <f>'Lim inn basilrapport her'!EO588</f>
        <v>0</v>
      </c>
      <c r="ER592" s="1">
        <f>'Lim inn basilrapport her'!EP588</f>
        <v>0</v>
      </c>
      <c r="ES592" s="1">
        <f>'Lim inn basilrapport her'!EQ588</f>
        <v>0</v>
      </c>
      <c r="ET592" s="1">
        <f>'Lim inn basilrapport her'!ER588</f>
        <v>0</v>
      </c>
      <c r="EU592" s="1">
        <f>'Lim inn basilrapport her'!ES588</f>
        <v>0</v>
      </c>
      <c r="EV592" s="1">
        <f>'Lim inn basilrapport her'!ET588</f>
        <v>0</v>
      </c>
      <c r="EW592" s="1">
        <f>'Lim inn basilrapport her'!EU588</f>
        <v>0</v>
      </c>
      <c r="EX592" s="1">
        <f>'Lim inn basilrapport her'!EV588</f>
        <v>0</v>
      </c>
      <c r="EY592" s="1">
        <f>'Lim inn basilrapport her'!EW588</f>
        <v>0</v>
      </c>
      <c r="EZ592" s="1">
        <f>'Lim inn basilrapport her'!EX588</f>
        <v>0</v>
      </c>
      <c r="FA592" s="1">
        <f>'Lim inn basilrapport her'!EY588</f>
        <v>0</v>
      </c>
      <c r="FB592" s="1">
        <f>'Lim inn basilrapport her'!EZ588</f>
        <v>0</v>
      </c>
      <c r="FE592" s="47" t="str">
        <f t="shared" si="200"/>
        <v/>
      </c>
      <c r="FF592" s="42" t="str">
        <f t="shared" si="201"/>
        <v/>
      </c>
      <c r="FG592" s="42" t="str">
        <f t="shared" si="202"/>
        <v/>
      </c>
      <c r="FH592" s="52" t="str">
        <f t="shared" si="203"/>
        <v/>
      </c>
      <c r="FI592" s="48" t="str">
        <f>IF(B592=0,"",IFERROR(((CR592*1)+(DF592*1))/'Feed 0'!CK592,0))</f>
        <v/>
      </c>
      <c r="FJ592" s="48" t="str">
        <f t="shared" si="204"/>
        <v/>
      </c>
      <c r="FK592" s="47" t="str">
        <f t="shared" si="205"/>
        <v/>
      </c>
      <c r="FL592" s="42" t="str">
        <f t="shared" si="206"/>
        <v/>
      </c>
      <c r="FM592" s="42" t="str">
        <f t="shared" si="207"/>
        <v/>
      </c>
      <c r="FN592" s="52" t="str">
        <f t="shared" si="208"/>
        <v/>
      </c>
      <c r="FO592" s="48" t="str">
        <f t="shared" si="209"/>
        <v/>
      </c>
      <c r="FP592" s="48" t="str">
        <f t="shared" si="210"/>
        <v/>
      </c>
      <c r="FQ592" s="47" t="str">
        <f t="shared" si="211"/>
        <v/>
      </c>
      <c r="FR592" s="42" t="str">
        <f t="shared" si="212"/>
        <v/>
      </c>
      <c r="FS592" s="42" t="str">
        <f t="shared" si="213"/>
        <v/>
      </c>
      <c r="FT592" s="52" t="str">
        <f t="shared" si="214"/>
        <v/>
      </c>
      <c r="FU592" s="48" t="str">
        <f t="shared" si="215"/>
        <v/>
      </c>
      <c r="FV592" s="48" t="str">
        <f t="shared" si="216"/>
        <v/>
      </c>
      <c r="FW592" s="47" t="str">
        <f t="shared" si="217"/>
        <v/>
      </c>
      <c r="FX592" s="42" t="str">
        <f t="shared" si="218"/>
        <v/>
      </c>
      <c r="FY592" s="42" t="str">
        <f t="shared" si="219"/>
        <v/>
      </c>
    </row>
    <row r="593" spans="1:181" x14ac:dyDescent="0.2">
      <c r="A593" s="1" t="str">
        <f t="shared" si="198"/>
        <v/>
      </c>
      <c r="B593" s="1">
        <f>'Lim inn basilrapport her'!A589</f>
        <v>0</v>
      </c>
      <c r="C593" s="1" t="str">
        <f>IF(B593=0,"",'Lim inn basilrapport her'!B589)</f>
        <v/>
      </c>
      <c r="D593" s="1" t="str">
        <f t="shared" si="199"/>
        <v/>
      </c>
      <c r="E593" s="1">
        <f>'Lim inn basilrapport her'!C589</f>
        <v>0</v>
      </c>
      <c r="F593" s="1">
        <f>'Lim inn basilrapport her'!D589</f>
        <v>0</v>
      </c>
      <c r="G593" s="1">
        <f>'Lim inn basilrapport her'!E589</f>
        <v>0</v>
      </c>
      <c r="H593" s="1">
        <f>'Lim inn basilrapport her'!F589</f>
        <v>0</v>
      </c>
      <c r="I593" s="1">
        <f>'Lim inn basilrapport her'!G589</f>
        <v>0</v>
      </c>
      <c r="J593" s="1">
        <f>'Lim inn basilrapport her'!H589</f>
        <v>0</v>
      </c>
      <c r="K593" s="1">
        <f>'Lim inn basilrapport her'!I589</f>
        <v>0</v>
      </c>
      <c r="L593" s="1">
        <f>'Lim inn basilrapport her'!J589</f>
        <v>0</v>
      </c>
      <c r="M593" s="1">
        <f>'Lim inn basilrapport her'!K589</f>
        <v>0</v>
      </c>
      <c r="N593" s="1">
        <f>'Lim inn basilrapport her'!L589</f>
        <v>0</v>
      </c>
      <c r="O593" s="1">
        <f>'Lim inn basilrapport her'!M589</f>
        <v>0</v>
      </c>
      <c r="P593" s="1">
        <f>'Lim inn basilrapport her'!N589</f>
        <v>0</v>
      </c>
      <c r="Q593" s="1">
        <f>'Lim inn basilrapport her'!O589</f>
        <v>0</v>
      </c>
      <c r="R593" s="1">
        <f>'Lim inn basilrapport her'!P589</f>
        <v>0</v>
      </c>
      <c r="S593" s="1">
        <f>'Lim inn basilrapport her'!Q589</f>
        <v>0</v>
      </c>
      <c r="T593" s="1">
        <f>'Lim inn basilrapport her'!R589</f>
        <v>0</v>
      </c>
      <c r="U593" s="1">
        <f>'Lim inn basilrapport her'!S589</f>
        <v>0</v>
      </c>
      <c r="V593" s="1">
        <f>'Lim inn basilrapport her'!T589</f>
        <v>0</v>
      </c>
      <c r="W593" s="1">
        <f>'Lim inn basilrapport her'!U589</f>
        <v>0</v>
      </c>
      <c r="X593" s="1">
        <f>'Lim inn basilrapport her'!V589</f>
        <v>0</v>
      </c>
      <c r="Y593" s="1">
        <f>'Lim inn basilrapport her'!W589</f>
        <v>0</v>
      </c>
      <c r="Z593" s="1">
        <f>'Lim inn basilrapport her'!X589</f>
        <v>0</v>
      </c>
      <c r="AA593" s="1">
        <f>'Lim inn basilrapport her'!Y589</f>
        <v>0</v>
      </c>
      <c r="AB593" s="1">
        <f>'Lim inn basilrapport her'!Z589</f>
        <v>0</v>
      </c>
      <c r="AC593" s="1">
        <f>'Lim inn basilrapport her'!AA589</f>
        <v>0</v>
      </c>
      <c r="AD593" s="1">
        <f>'Lim inn basilrapport her'!AB589</f>
        <v>0</v>
      </c>
      <c r="AE593" s="1">
        <f>'Lim inn basilrapport her'!AC589</f>
        <v>0</v>
      </c>
      <c r="AF593" s="1">
        <f>'Lim inn basilrapport her'!AD589</f>
        <v>0</v>
      </c>
      <c r="AG593" s="1">
        <f>'Lim inn basilrapport her'!AE589</f>
        <v>0</v>
      </c>
      <c r="AH593" s="1">
        <f>'Lim inn basilrapport her'!AF589</f>
        <v>0</v>
      </c>
      <c r="AI593" s="1">
        <f>'Lim inn basilrapport her'!AG589</f>
        <v>0</v>
      </c>
      <c r="AJ593" s="1">
        <f>'Lim inn basilrapport her'!AH589</f>
        <v>0</v>
      </c>
      <c r="AK593" s="1">
        <f>'Lim inn basilrapport her'!AI589</f>
        <v>0</v>
      </c>
      <c r="AL593" s="1">
        <f>'Lim inn basilrapport her'!AJ589</f>
        <v>0</v>
      </c>
      <c r="AM593" s="1">
        <f>'Lim inn basilrapport her'!AK589</f>
        <v>0</v>
      </c>
      <c r="AN593" s="1">
        <f>'Lim inn basilrapport her'!AL589</f>
        <v>0</v>
      </c>
      <c r="AO593" s="1">
        <f>'Lim inn basilrapport her'!AM589</f>
        <v>0</v>
      </c>
      <c r="AP593" s="1">
        <f>'Lim inn basilrapport her'!AN589</f>
        <v>0</v>
      </c>
      <c r="AQ593" s="1">
        <f>'Lim inn basilrapport her'!AO589</f>
        <v>0</v>
      </c>
      <c r="AR593" s="1">
        <f>'Lim inn basilrapport her'!AP589</f>
        <v>0</v>
      </c>
      <c r="AS593" s="1">
        <f>'Lim inn basilrapport her'!AQ589</f>
        <v>0</v>
      </c>
      <c r="AT593" s="1">
        <f>'Lim inn basilrapport her'!AR589</f>
        <v>0</v>
      </c>
      <c r="AU593" s="1">
        <f>'Lim inn basilrapport her'!AS589</f>
        <v>0</v>
      </c>
      <c r="AV593" s="1">
        <f>'Lim inn basilrapport her'!AT589</f>
        <v>0</v>
      </c>
      <c r="AW593" s="1">
        <f>'Lim inn basilrapport her'!AU589</f>
        <v>0</v>
      </c>
      <c r="AX593" s="1">
        <f>'Lim inn basilrapport her'!AV589</f>
        <v>0</v>
      </c>
      <c r="AY593" s="1">
        <f>'Lim inn basilrapport her'!AW589</f>
        <v>0</v>
      </c>
      <c r="AZ593" s="1">
        <f>'Lim inn basilrapport her'!AX589</f>
        <v>0</v>
      </c>
      <c r="BA593" s="1">
        <f>'Lim inn basilrapport her'!AY589</f>
        <v>0</v>
      </c>
      <c r="BB593" s="1">
        <f>'Lim inn basilrapport her'!AZ589</f>
        <v>0</v>
      </c>
      <c r="BC593" s="1">
        <f>'Lim inn basilrapport her'!BA589</f>
        <v>0</v>
      </c>
      <c r="BD593" s="1">
        <f>'Lim inn basilrapport her'!BB589</f>
        <v>0</v>
      </c>
      <c r="BE593" s="1">
        <f>'Lim inn basilrapport her'!BC589</f>
        <v>0</v>
      </c>
      <c r="BF593" s="1">
        <f>'Lim inn basilrapport her'!BD589</f>
        <v>0</v>
      </c>
      <c r="BG593" s="1">
        <f>'Lim inn basilrapport her'!BE589</f>
        <v>0</v>
      </c>
      <c r="BH593" s="1">
        <f>'Lim inn basilrapport her'!BF589</f>
        <v>0</v>
      </c>
      <c r="BI593" s="1">
        <f>'Lim inn basilrapport her'!BG589</f>
        <v>0</v>
      </c>
      <c r="BJ593" s="1">
        <f>'Lim inn basilrapport her'!BH589</f>
        <v>0</v>
      </c>
      <c r="BK593" s="1">
        <f>'Lim inn basilrapport her'!BI589</f>
        <v>0</v>
      </c>
      <c r="BL593" s="1">
        <f>'Lim inn basilrapport her'!BJ589</f>
        <v>0</v>
      </c>
      <c r="BM593" s="1">
        <f>'Lim inn basilrapport her'!BK589</f>
        <v>0</v>
      </c>
      <c r="BN593" s="1">
        <f>'Lim inn basilrapport her'!BL589</f>
        <v>0</v>
      </c>
      <c r="BO593" s="1">
        <f>'Lim inn basilrapport her'!BM589</f>
        <v>0</v>
      </c>
      <c r="BP593" s="1">
        <f>'Lim inn basilrapport her'!BN589</f>
        <v>0</v>
      </c>
      <c r="BQ593" s="1">
        <f>'Lim inn basilrapport her'!BO589</f>
        <v>0</v>
      </c>
      <c r="BR593" s="1">
        <f>'Lim inn basilrapport her'!BP589</f>
        <v>0</v>
      </c>
      <c r="BS593" s="1">
        <f>'Lim inn basilrapport her'!BQ589</f>
        <v>0</v>
      </c>
      <c r="BT593" s="1">
        <f>'Lim inn basilrapport her'!BR589</f>
        <v>0</v>
      </c>
      <c r="BU593" s="1">
        <f>'Lim inn basilrapport her'!BS589</f>
        <v>0</v>
      </c>
      <c r="BV593" s="1">
        <f>'Lim inn basilrapport her'!BT589</f>
        <v>0</v>
      </c>
      <c r="BW593" s="1">
        <f>'Lim inn basilrapport her'!BU589</f>
        <v>0</v>
      </c>
      <c r="BX593" s="1">
        <f>'Lim inn basilrapport her'!BV589</f>
        <v>0</v>
      </c>
      <c r="BY593" s="1">
        <f>'Lim inn basilrapport her'!BW589</f>
        <v>0</v>
      </c>
      <c r="BZ593" s="1">
        <f>'Lim inn basilrapport her'!BX589</f>
        <v>0</v>
      </c>
      <c r="CA593" s="1">
        <f>'Lim inn basilrapport her'!BY589</f>
        <v>0</v>
      </c>
      <c r="CB593" s="1">
        <f>'Lim inn basilrapport her'!BZ589</f>
        <v>0</v>
      </c>
      <c r="CC593" s="1">
        <f>'Lim inn basilrapport her'!CA589</f>
        <v>0</v>
      </c>
      <c r="CD593" s="1">
        <f>'Lim inn basilrapport her'!CB589</f>
        <v>0</v>
      </c>
      <c r="CE593" s="1">
        <f>'Lim inn basilrapport her'!CC589</f>
        <v>0</v>
      </c>
      <c r="CF593" s="1">
        <f>'Lim inn basilrapport her'!CD589</f>
        <v>0</v>
      </c>
      <c r="CG593" s="1">
        <f>'Lim inn basilrapport her'!CE589</f>
        <v>0</v>
      </c>
      <c r="CH593" s="1">
        <f>'Lim inn basilrapport her'!CF589</f>
        <v>0</v>
      </c>
      <c r="CI593" s="1">
        <f>'Lim inn basilrapport her'!CG589</f>
        <v>0</v>
      </c>
      <c r="CJ593" s="1">
        <f>'Lim inn basilrapport her'!CH589</f>
        <v>0</v>
      </c>
      <c r="CK593" s="1">
        <f>'Lim inn basilrapport her'!CI589</f>
        <v>0</v>
      </c>
      <c r="CL593" s="1">
        <f>'Lim inn basilrapport her'!CJ589</f>
        <v>0</v>
      </c>
      <c r="CM593" s="1">
        <f>'Lim inn basilrapport her'!CK589</f>
        <v>0</v>
      </c>
      <c r="CN593" s="1">
        <f>'Lim inn basilrapport her'!CL589</f>
        <v>0</v>
      </c>
      <c r="CO593" s="1">
        <f>'Lim inn basilrapport her'!CM589</f>
        <v>0</v>
      </c>
      <c r="CP593" s="1">
        <f>'Lim inn basilrapport her'!CN589</f>
        <v>0</v>
      </c>
      <c r="CQ593" s="1">
        <f>'Lim inn basilrapport her'!CO589</f>
        <v>0</v>
      </c>
      <c r="CR593" s="1">
        <f>'Lim inn basilrapport her'!CP589</f>
        <v>0</v>
      </c>
      <c r="CS593" s="1">
        <f>'Lim inn basilrapport her'!CQ589</f>
        <v>0</v>
      </c>
      <c r="CT593" s="1">
        <f>'Lim inn basilrapport her'!CR589</f>
        <v>0</v>
      </c>
      <c r="CU593" s="1">
        <f>'Lim inn basilrapport her'!CS589</f>
        <v>0</v>
      </c>
      <c r="CV593" s="1">
        <f>'Lim inn basilrapport her'!CT589</f>
        <v>0</v>
      </c>
      <c r="CW593" s="1">
        <f>'Lim inn basilrapport her'!CU589</f>
        <v>0</v>
      </c>
      <c r="CX593" s="1">
        <f>'Lim inn basilrapport her'!CV589</f>
        <v>0</v>
      </c>
      <c r="CY593" s="1">
        <f>'Lim inn basilrapport her'!CW589</f>
        <v>0</v>
      </c>
      <c r="CZ593" s="1">
        <f>'Lim inn basilrapport her'!CX589</f>
        <v>0</v>
      </c>
      <c r="DA593" s="1">
        <f>'Lim inn basilrapport her'!CY589</f>
        <v>0</v>
      </c>
      <c r="DB593" s="1">
        <f>'Lim inn basilrapport her'!CZ589</f>
        <v>0</v>
      </c>
      <c r="DC593" s="1">
        <f>'Lim inn basilrapport her'!DA589</f>
        <v>0</v>
      </c>
      <c r="DD593" s="1">
        <f>'Lim inn basilrapport her'!DB589</f>
        <v>0</v>
      </c>
      <c r="DE593" s="1">
        <f>'Lim inn basilrapport her'!DC589</f>
        <v>0</v>
      </c>
      <c r="DF593" s="1">
        <f>'Lim inn basilrapport her'!DD589</f>
        <v>0</v>
      </c>
      <c r="DG593" s="1">
        <f>'Lim inn basilrapport her'!DE589</f>
        <v>0</v>
      </c>
      <c r="DH593" s="1">
        <f>'Lim inn basilrapport her'!DF589</f>
        <v>0</v>
      </c>
      <c r="DI593" s="1">
        <f>'Lim inn basilrapport her'!DG589</f>
        <v>0</v>
      </c>
      <c r="DJ593" s="1">
        <f>'Lim inn basilrapport her'!DH589</f>
        <v>0</v>
      </c>
      <c r="DK593" s="1">
        <f>'Lim inn basilrapport her'!DI589</f>
        <v>0</v>
      </c>
      <c r="DL593" s="1">
        <f>'Lim inn basilrapport her'!DJ589</f>
        <v>0</v>
      </c>
      <c r="DM593" s="1">
        <f>'Lim inn basilrapport her'!DK589</f>
        <v>0</v>
      </c>
      <c r="DN593" s="1">
        <f>'Lim inn basilrapport her'!DL589</f>
        <v>0</v>
      </c>
      <c r="DO593" s="1">
        <f>'Lim inn basilrapport her'!DM589</f>
        <v>0</v>
      </c>
      <c r="DP593" s="1">
        <f>'Lim inn basilrapport her'!DN589</f>
        <v>0</v>
      </c>
      <c r="DQ593" s="1">
        <f>'Lim inn basilrapport her'!DO589</f>
        <v>0</v>
      </c>
      <c r="DR593" s="1">
        <f>'Lim inn basilrapport her'!DP589</f>
        <v>0</v>
      </c>
      <c r="DS593" s="1">
        <f>'Lim inn basilrapport her'!DQ589</f>
        <v>0</v>
      </c>
      <c r="DT593" s="1">
        <f>'Lim inn basilrapport her'!DR589</f>
        <v>0</v>
      </c>
      <c r="DU593" s="1">
        <f>'Lim inn basilrapport her'!DS589</f>
        <v>0</v>
      </c>
      <c r="DV593" s="1">
        <f>'Lim inn basilrapport her'!DT589</f>
        <v>0</v>
      </c>
      <c r="DW593" s="1">
        <f>'Lim inn basilrapport her'!DU589</f>
        <v>0</v>
      </c>
      <c r="DX593" s="1">
        <f>'Lim inn basilrapport her'!DV589</f>
        <v>0</v>
      </c>
      <c r="DY593" s="1">
        <f>'Lim inn basilrapport her'!DW589</f>
        <v>0</v>
      </c>
      <c r="DZ593" s="1">
        <f>'Lim inn basilrapport her'!DX589</f>
        <v>0</v>
      </c>
      <c r="EA593" s="1">
        <f>'Lim inn basilrapport her'!DY589</f>
        <v>0</v>
      </c>
      <c r="EB593" s="1">
        <f>'Lim inn basilrapport her'!DZ589</f>
        <v>0</v>
      </c>
      <c r="EC593" s="1">
        <f>'Lim inn basilrapport her'!EA589</f>
        <v>0</v>
      </c>
      <c r="ED593" s="1">
        <f>'Lim inn basilrapport her'!EB589</f>
        <v>0</v>
      </c>
      <c r="EE593" s="1">
        <f>'Lim inn basilrapport her'!EC589</f>
        <v>0</v>
      </c>
      <c r="EF593" s="1">
        <f>'Lim inn basilrapport her'!ED589</f>
        <v>0</v>
      </c>
      <c r="EG593" s="1">
        <f>'Lim inn basilrapport her'!EE589</f>
        <v>0</v>
      </c>
      <c r="EH593" s="1">
        <f>'Lim inn basilrapport her'!EF589</f>
        <v>0</v>
      </c>
      <c r="EI593" s="1">
        <f>'Lim inn basilrapport her'!EG589</f>
        <v>0</v>
      </c>
      <c r="EJ593" s="1">
        <f>'Lim inn basilrapport her'!EH589</f>
        <v>0</v>
      </c>
      <c r="EK593" s="1">
        <f>'Lim inn basilrapport her'!EI589</f>
        <v>0</v>
      </c>
      <c r="EL593" s="1">
        <f>'Lim inn basilrapport her'!EJ589</f>
        <v>0</v>
      </c>
      <c r="EM593" s="1">
        <f>'Lim inn basilrapport her'!EK589</f>
        <v>0</v>
      </c>
      <c r="EN593" s="1">
        <f>'Lim inn basilrapport her'!EL589</f>
        <v>0</v>
      </c>
      <c r="EO593" s="1">
        <f>'Lim inn basilrapport her'!EM589</f>
        <v>0</v>
      </c>
      <c r="EP593" s="1">
        <f>'Lim inn basilrapport her'!EN589</f>
        <v>0</v>
      </c>
      <c r="EQ593" s="1">
        <f>'Lim inn basilrapport her'!EO589</f>
        <v>0</v>
      </c>
      <c r="ER593" s="1">
        <f>'Lim inn basilrapport her'!EP589</f>
        <v>0</v>
      </c>
      <c r="ES593" s="1">
        <f>'Lim inn basilrapport her'!EQ589</f>
        <v>0</v>
      </c>
      <c r="ET593" s="1">
        <f>'Lim inn basilrapport her'!ER589</f>
        <v>0</v>
      </c>
      <c r="EU593" s="1">
        <f>'Lim inn basilrapport her'!ES589</f>
        <v>0</v>
      </c>
      <c r="EV593" s="1">
        <f>'Lim inn basilrapport her'!ET589</f>
        <v>0</v>
      </c>
      <c r="EW593" s="1">
        <f>'Lim inn basilrapport her'!EU589</f>
        <v>0</v>
      </c>
      <c r="EX593" s="1">
        <f>'Lim inn basilrapport her'!EV589</f>
        <v>0</v>
      </c>
      <c r="EY593" s="1">
        <f>'Lim inn basilrapport her'!EW589</f>
        <v>0</v>
      </c>
      <c r="EZ593" s="1">
        <f>'Lim inn basilrapport her'!EX589</f>
        <v>0</v>
      </c>
      <c r="FA593" s="1">
        <f>'Lim inn basilrapport her'!EY589</f>
        <v>0</v>
      </c>
      <c r="FB593" s="1">
        <f>'Lim inn basilrapport her'!EZ589</f>
        <v>0</v>
      </c>
      <c r="FE593" s="47" t="str">
        <f t="shared" si="200"/>
        <v/>
      </c>
      <c r="FF593" s="42" t="str">
        <f t="shared" si="201"/>
        <v/>
      </c>
      <c r="FG593" s="42" t="str">
        <f t="shared" si="202"/>
        <v/>
      </c>
      <c r="FH593" s="52" t="str">
        <f t="shared" si="203"/>
        <v/>
      </c>
      <c r="FI593" s="48" t="str">
        <f>IF(B593=0,"",IFERROR(((CR593*1)+(DF593*1))/'Feed 0'!CK593,0))</f>
        <v/>
      </c>
      <c r="FJ593" s="48" t="str">
        <f t="shared" si="204"/>
        <v/>
      </c>
      <c r="FK593" s="47" t="str">
        <f t="shared" si="205"/>
        <v/>
      </c>
      <c r="FL593" s="42" t="str">
        <f t="shared" si="206"/>
        <v/>
      </c>
      <c r="FM593" s="42" t="str">
        <f t="shared" si="207"/>
        <v/>
      </c>
      <c r="FN593" s="52" t="str">
        <f t="shared" si="208"/>
        <v/>
      </c>
      <c r="FO593" s="48" t="str">
        <f t="shared" si="209"/>
        <v/>
      </c>
      <c r="FP593" s="48" t="str">
        <f t="shared" si="210"/>
        <v/>
      </c>
      <c r="FQ593" s="47" t="str">
        <f t="shared" si="211"/>
        <v/>
      </c>
      <c r="FR593" s="42" t="str">
        <f t="shared" si="212"/>
        <v/>
      </c>
      <c r="FS593" s="42" t="str">
        <f t="shared" si="213"/>
        <v/>
      </c>
      <c r="FT593" s="52" t="str">
        <f t="shared" si="214"/>
        <v/>
      </c>
      <c r="FU593" s="48" t="str">
        <f t="shared" si="215"/>
        <v/>
      </c>
      <c r="FV593" s="48" t="str">
        <f t="shared" si="216"/>
        <v/>
      </c>
      <c r="FW593" s="47" t="str">
        <f t="shared" si="217"/>
        <v/>
      </c>
      <c r="FX593" s="42" t="str">
        <f t="shared" si="218"/>
        <v/>
      </c>
      <c r="FY593" s="42" t="str">
        <f t="shared" si="219"/>
        <v/>
      </c>
    </row>
    <row r="594" spans="1:181" x14ac:dyDescent="0.2">
      <c r="A594" s="1" t="str">
        <f t="shared" si="198"/>
        <v/>
      </c>
      <c r="B594" s="1">
        <f>'Lim inn basilrapport her'!A590</f>
        <v>0</v>
      </c>
      <c r="C594" s="1" t="str">
        <f>IF(B594=0,"",'Lim inn basilrapport her'!B590)</f>
        <v/>
      </c>
      <c r="D594" s="1" t="str">
        <f t="shared" si="199"/>
        <v/>
      </c>
      <c r="E594" s="1">
        <f>'Lim inn basilrapport her'!C590</f>
        <v>0</v>
      </c>
      <c r="F594" s="1">
        <f>'Lim inn basilrapport her'!D590</f>
        <v>0</v>
      </c>
      <c r="G594" s="1">
        <f>'Lim inn basilrapport her'!E590</f>
        <v>0</v>
      </c>
      <c r="H594" s="1">
        <f>'Lim inn basilrapport her'!F590</f>
        <v>0</v>
      </c>
      <c r="I594" s="1">
        <f>'Lim inn basilrapport her'!G590</f>
        <v>0</v>
      </c>
      <c r="J594" s="1">
        <f>'Lim inn basilrapport her'!H590</f>
        <v>0</v>
      </c>
      <c r="K594" s="1">
        <f>'Lim inn basilrapport her'!I590</f>
        <v>0</v>
      </c>
      <c r="L594" s="1">
        <f>'Lim inn basilrapport her'!J590</f>
        <v>0</v>
      </c>
      <c r="M594" s="1">
        <f>'Lim inn basilrapport her'!K590</f>
        <v>0</v>
      </c>
      <c r="N594" s="1">
        <f>'Lim inn basilrapport her'!L590</f>
        <v>0</v>
      </c>
      <c r="O594" s="1">
        <f>'Lim inn basilrapport her'!M590</f>
        <v>0</v>
      </c>
      <c r="P594" s="1">
        <f>'Lim inn basilrapport her'!N590</f>
        <v>0</v>
      </c>
      <c r="Q594" s="1">
        <f>'Lim inn basilrapport her'!O590</f>
        <v>0</v>
      </c>
      <c r="R594" s="1">
        <f>'Lim inn basilrapport her'!P590</f>
        <v>0</v>
      </c>
      <c r="S594" s="1">
        <f>'Lim inn basilrapport her'!Q590</f>
        <v>0</v>
      </c>
      <c r="T594" s="1">
        <f>'Lim inn basilrapport her'!R590</f>
        <v>0</v>
      </c>
      <c r="U594" s="1">
        <f>'Lim inn basilrapport her'!S590</f>
        <v>0</v>
      </c>
      <c r="V594" s="1">
        <f>'Lim inn basilrapport her'!T590</f>
        <v>0</v>
      </c>
      <c r="W594" s="1">
        <f>'Lim inn basilrapport her'!U590</f>
        <v>0</v>
      </c>
      <c r="X594" s="1">
        <f>'Lim inn basilrapport her'!V590</f>
        <v>0</v>
      </c>
      <c r="Y594" s="1">
        <f>'Lim inn basilrapport her'!W590</f>
        <v>0</v>
      </c>
      <c r="Z594" s="1">
        <f>'Lim inn basilrapport her'!X590</f>
        <v>0</v>
      </c>
      <c r="AA594" s="1">
        <f>'Lim inn basilrapport her'!Y590</f>
        <v>0</v>
      </c>
      <c r="AB594" s="1">
        <f>'Lim inn basilrapport her'!Z590</f>
        <v>0</v>
      </c>
      <c r="AC594" s="1">
        <f>'Lim inn basilrapport her'!AA590</f>
        <v>0</v>
      </c>
      <c r="AD594" s="1">
        <f>'Lim inn basilrapport her'!AB590</f>
        <v>0</v>
      </c>
      <c r="AE594" s="1">
        <f>'Lim inn basilrapport her'!AC590</f>
        <v>0</v>
      </c>
      <c r="AF594" s="1">
        <f>'Lim inn basilrapport her'!AD590</f>
        <v>0</v>
      </c>
      <c r="AG594" s="1">
        <f>'Lim inn basilrapport her'!AE590</f>
        <v>0</v>
      </c>
      <c r="AH594" s="1">
        <f>'Lim inn basilrapport her'!AF590</f>
        <v>0</v>
      </c>
      <c r="AI594" s="1">
        <f>'Lim inn basilrapport her'!AG590</f>
        <v>0</v>
      </c>
      <c r="AJ594" s="1">
        <f>'Lim inn basilrapport her'!AH590</f>
        <v>0</v>
      </c>
      <c r="AK594" s="1">
        <f>'Lim inn basilrapport her'!AI590</f>
        <v>0</v>
      </c>
      <c r="AL594" s="1">
        <f>'Lim inn basilrapport her'!AJ590</f>
        <v>0</v>
      </c>
      <c r="AM594" s="1">
        <f>'Lim inn basilrapport her'!AK590</f>
        <v>0</v>
      </c>
      <c r="AN594" s="1">
        <f>'Lim inn basilrapport her'!AL590</f>
        <v>0</v>
      </c>
      <c r="AO594" s="1">
        <f>'Lim inn basilrapport her'!AM590</f>
        <v>0</v>
      </c>
      <c r="AP594" s="1">
        <f>'Lim inn basilrapport her'!AN590</f>
        <v>0</v>
      </c>
      <c r="AQ594" s="1">
        <f>'Lim inn basilrapport her'!AO590</f>
        <v>0</v>
      </c>
      <c r="AR594" s="1">
        <f>'Lim inn basilrapport her'!AP590</f>
        <v>0</v>
      </c>
      <c r="AS594" s="1">
        <f>'Lim inn basilrapport her'!AQ590</f>
        <v>0</v>
      </c>
      <c r="AT594" s="1">
        <f>'Lim inn basilrapport her'!AR590</f>
        <v>0</v>
      </c>
      <c r="AU594" s="1">
        <f>'Lim inn basilrapport her'!AS590</f>
        <v>0</v>
      </c>
      <c r="AV594" s="1">
        <f>'Lim inn basilrapport her'!AT590</f>
        <v>0</v>
      </c>
      <c r="AW594" s="1">
        <f>'Lim inn basilrapport her'!AU590</f>
        <v>0</v>
      </c>
      <c r="AX594" s="1">
        <f>'Lim inn basilrapport her'!AV590</f>
        <v>0</v>
      </c>
      <c r="AY594" s="1">
        <f>'Lim inn basilrapport her'!AW590</f>
        <v>0</v>
      </c>
      <c r="AZ594" s="1">
        <f>'Lim inn basilrapport her'!AX590</f>
        <v>0</v>
      </c>
      <c r="BA594" s="1">
        <f>'Lim inn basilrapport her'!AY590</f>
        <v>0</v>
      </c>
      <c r="BB594" s="1">
        <f>'Lim inn basilrapport her'!AZ590</f>
        <v>0</v>
      </c>
      <c r="BC594" s="1">
        <f>'Lim inn basilrapport her'!BA590</f>
        <v>0</v>
      </c>
      <c r="BD594" s="1">
        <f>'Lim inn basilrapport her'!BB590</f>
        <v>0</v>
      </c>
      <c r="BE594" s="1">
        <f>'Lim inn basilrapport her'!BC590</f>
        <v>0</v>
      </c>
      <c r="BF594" s="1">
        <f>'Lim inn basilrapport her'!BD590</f>
        <v>0</v>
      </c>
      <c r="BG594" s="1">
        <f>'Lim inn basilrapport her'!BE590</f>
        <v>0</v>
      </c>
      <c r="BH594" s="1">
        <f>'Lim inn basilrapport her'!BF590</f>
        <v>0</v>
      </c>
      <c r="BI594" s="1">
        <f>'Lim inn basilrapport her'!BG590</f>
        <v>0</v>
      </c>
      <c r="BJ594" s="1">
        <f>'Lim inn basilrapport her'!BH590</f>
        <v>0</v>
      </c>
      <c r="BK594" s="1">
        <f>'Lim inn basilrapport her'!BI590</f>
        <v>0</v>
      </c>
      <c r="BL594" s="1">
        <f>'Lim inn basilrapport her'!BJ590</f>
        <v>0</v>
      </c>
      <c r="BM594" s="1">
        <f>'Lim inn basilrapport her'!BK590</f>
        <v>0</v>
      </c>
      <c r="BN594" s="1">
        <f>'Lim inn basilrapport her'!BL590</f>
        <v>0</v>
      </c>
      <c r="BO594" s="1">
        <f>'Lim inn basilrapport her'!BM590</f>
        <v>0</v>
      </c>
      <c r="BP594" s="1">
        <f>'Lim inn basilrapport her'!BN590</f>
        <v>0</v>
      </c>
      <c r="BQ594" s="1">
        <f>'Lim inn basilrapport her'!BO590</f>
        <v>0</v>
      </c>
      <c r="BR594" s="1">
        <f>'Lim inn basilrapport her'!BP590</f>
        <v>0</v>
      </c>
      <c r="BS594" s="1">
        <f>'Lim inn basilrapport her'!BQ590</f>
        <v>0</v>
      </c>
      <c r="BT594" s="1">
        <f>'Lim inn basilrapport her'!BR590</f>
        <v>0</v>
      </c>
      <c r="BU594" s="1">
        <f>'Lim inn basilrapport her'!BS590</f>
        <v>0</v>
      </c>
      <c r="BV594" s="1">
        <f>'Lim inn basilrapport her'!BT590</f>
        <v>0</v>
      </c>
      <c r="BW594" s="1">
        <f>'Lim inn basilrapport her'!BU590</f>
        <v>0</v>
      </c>
      <c r="BX594" s="1">
        <f>'Lim inn basilrapport her'!BV590</f>
        <v>0</v>
      </c>
      <c r="BY594" s="1">
        <f>'Lim inn basilrapport her'!BW590</f>
        <v>0</v>
      </c>
      <c r="BZ594" s="1">
        <f>'Lim inn basilrapport her'!BX590</f>
        <v>0</v>
      </c>
      <c r="CA594" s="1">
        <f>'Lim inn basilrapport her'!BY590</f>
        <v>0</v>
      </c>
      <c r="CB594" s="1">
        <f>'Lim inn basilrapport her'!BZ590</f>
        <v>0</v>
      </c>
      <c r="CC594" s="1">
        <f>'Lim inn basilrapport her'!CA590</f>
        <v>0</v>
      </c>
      <c r="CD594" s="1">
        <f>'Lim inn basilrapport her'!CB590</f>
        <v>0</v>
      </c>
      <c r="CE594" s="1">
        <f>'Lim inn basilrapport her'!CC590</f>
        <v>0</v>
      </c>
      <c r="CF594" s="1">
        <f>'Lim inn basilrapport her'!CD590</f>
        <v>0</v>
      </c>
      <c r="CG594" s="1">
        <f>'Lim inn basilrapport her'!CE590</f>
        <v>0</v>
      </c>
      <c r="CH594" s="1">
        <f>'Lim inn basilrapport her'!CF590</f>
        <v>0</v>
      </c>
      <c r="CI594" s="1">
        <f>'Lim inn basilrapport her'!CG590</f>
        <v>0</v>
      </c>
      <c r="CJ594" s="1">
        <f>'Lim inn basilrapport her'!CH590</f>
        <v>0</v>
      </c>
      <c r="CK594" s="1">
        <f>'Lim inn basilrapport her'!CI590</f>
        <v>0</v>
      </c>
      <c r="CL594" s="1">
        <f>'Lim inn basilrapport her'!CJ590</f>
        <v>0</v>
      </c>
      <c r="CM594" s="1">
        <f>'Lim inn basilrapport her'!CK590</f>
        <v>0</v>
      </c>
      <c r="CN594" s="1">
        <f>'Lim inn basilrapport her'!CL590</f>
        <v>0</v>
      </c>
      <c r="CO594" s="1">
        <f>'Lim inn basilrapport her'!CM590</f>
        <v>0</v>
      </c>
      <c r="CP594" s="1">
        <f>'Lim inn basilrapport her'!CN590</f>
        <v>0</v>
      </c>
      <c r="CQ594" s="1">
        <f>'Lim inn basilrapport her'!CO590</f>
        <v>0</v>
      </c>
      <c r="CR594" s="1">
        <f>'Lim inn basilrapport her'!CP590</f>
        <v>0</v>
      </c>
      <c r="CS594" s="1">
        <f>'Lim inn basilrapport her'!CQ590</f>
        <v>0</v>
      </c>
      <c r="CT594" s="1">
        <f>'Lim inn basilrapport her'!CR590</f>
        <v>0</v>
      </c>
      <c r="CU594" s="1">
        <f>'Lim inn basilrapport her'!CS590</f>
        <v>0</v>
      </c>
      <c r="CV594" s="1">
        <f>'Lim inn basilrapport her'!CT590</f>
        <v>0</v>
      </c>
      <c r="CW594" s="1">
        <f>'Lim inn basilrapport her'!CU590</f>
        <v>0</v>
      </c>
      <c r="CX594" s="1">
        <f>'Lim inn basilrapport her'!CV590</f>
        <v>0</v>
      </c>
      <c r="CY594" s="1">
        <f>'Lim inn basilrapport her'!CW590</f>
        <v>0</v>
      </c>
      <c r="CZ594" s="1">
        <f>'Lim inn basilrapport her'!CX590</f>
        <v>0</v>
      </c>
      <c r="DA594" s="1">
        <f>'Lim inn basilrapport her'!CY590</f>
        <v>0</v>
      </c>
      <c r="DB594" s="1">
        <f>'Lim inn basilrapport her'!CZ590</f>
        <v>0</v>
      </c>
      <c r="DC594" s="1">
        <f>'Lim inn basilrapport her'!DA590</f>
        <v>0</v>
      </c>
      <c r="DD594" s="1">
        <f>'Lim inn basilrapport her'!DB590</f>
        <v>0</v>
      </c>
      <c r="DE594" s="1">
        <f>'Lim inn basilrapport her'!DC590</f>
        <v>0</v>
      </c>
      <c r="DF594" s="1">
        <f>'Lim inn basilrapport her'!DD590</f>
        <v>0</v>
      </c>
      <c r="DG594" s="1">
        <f>'Lim inn basilrapport her'!DE590</f>
        <v>0</v>
      </c>
      <c r="DH594" s="1">
        <f>'Lim inn basilrapport her'!DF590</f>
        <v>0</v>
      </c>
      <c r="DI594" s="1">
        <f>'Lim inn basilrapport her'!DG590</f>
        <v>0</v>
      </c>
      <c r="DJ594" s="1">
        <f>'Lim inn basilrapport her'!DH590</f>
        <v>0</v>
      </c>
      <c r="DK594" s="1">
        <f>'Lim inn basilrapport her'!DI590</f>
        <v>0</v>
      </c>
      <c r="DL594" s="1">
        <f>'Lim inn basilrapport her'!DJ590</f>
        <v>0</v>
      </c>
      <c r="DM594" s="1">
        <f>'Lim inn basilrapport her'!DK590</f>
        <v>0</v>
      </c>
      <c r="DN594" s="1">
        <f>'Lim inn basilrapport her'!DL590</f>
        <v>0</v>
      </c>
      <c r="DO594" s="1">
        <f>'Lim inn basilrapport her'!DM590</f>
        <v>0</v>
      </c>
      <c r="DP594" s="1">
        <f>'Lim inn basilrapport her'!DN590</f>
        <v>0</v>
      </c>
      <c r="DQ594" s="1">
        <f>'Lim inn basilrapport her'!DO590</f>
        <v>0</v>
      </c>
      <c r="DR594" s="1">
        <f>'Lim inn basilrapport her'!DP590</f>
        <v>0</v>
      </c>
      <c r="DS594" s="1">
        <f>'Lim inn basilrapport her'!DQ590</f>
        <v>0</v>
      </c>
      <c r="DT594" s="1">
        <f>'Lim inn basilrapport her'!DR590</f>
        <v>0</v>
      </c>
      <c r="DU594" s="1">
        <f>'Lim inn basilrapport her'!DS590</f>
        <v>0</v>
      </c>
      <c r="DV594" s="1">
        <f>'Lim inn basilrapport her'!DT590</f>
        <v>0</v>
      </c>
      <c r="DW594" s="1">
        <f>'Lim inn basilrapport her'!DU590</f>
        <v>0</v>
      </c>
      <c r="DX594" s="1">
        <f>'Lim inn basilrapport her'!DV590</f>
        <v>0</v>
      </c>
      <c r="DY594" s="1">
        <f>'Lim inn basilrapport her'!DW590</f>
        <v>0</v>
      </c>
      <c r="DZ594" s="1">
        <f>'Lim inn basilrapport her'!DX590</f>
        <v>0</v>
      </c>
      <c r="EA594" s="1">
        <f>'Lim inn basilrapport her'!DY590</f>
        <v>0</v>
      </c>
      <c r="EB594" s="1">
        <f>'Lim inn basilrapport her'!DZ590</f>
        <v>0</v>
      </c>
      <c r="EC594" s="1">
        <f>'Lim inn basilrapport her'!EA590</f>
        <v>0</v>
      </c>
      <c r="ED594" s="1">
        <f>'Lim inn basilrapport her'!EB590</f>
        <v>0</v>
      </c>
      <c r="EE594" s="1">
        <f>'Lim inn basilrapport her'!EC590</f>
        <v>0</v>
      </c>
      <c r="EF594" s="1">
        <f>'Lim inn basilrapport her'!ED590</f>
        <v>0</v>
      </c>
      <c r="EG594" s="1">
        <f>'Lim inn basilrapport her'!EE590</f>
        <v>0</v>
      </c>
      <c r="EH594" s="1">
        <f>'Lim inn basilrapport her'!EF590</f>
        <v>0</v>
      </c>
      <c r="EI594" s="1">
        <f>'Lim inn basilrapport her'!EG590</f>
        <v>0</v>
      </c>
      <c r="EJ594" s="1">
        <f>'Lim inn basilrapport her'!EH590</f>
        <v>0</v>
      </c>
      <c r="EK594" s="1">
        <f>'Lim inn basilrapport her'!EI590</f>
        <v>0</v>
      </c>
      <c r="EL594" s="1">
        <f>'Lim inn basilrapport her'!EJ590</f>
        <v>0</v>
      </c>
      <c r="EM594" s="1">
        <f>'Lim inn basilrapport her'!EK590</f>
        <v>0</v>
      </c>
      <c r="EN594" s="1">
        <f>'Lim inn basilrapport her'!EL590</f>
        <v>0</v>
      </c>
      <c r="EO594" s="1">
        <f>'Lim inn basilrapport her'!EM590</f>
        <v>0</v>
      </c>
      <c r="EP594" s="1">
        <f>'Lim inn basilrapport her'!EN590</f>
        <v>0</v>
      </c>
      <c r="EQ594" s="1">
        <f>'Lim inn basilrapport her'!EO590</f>
        <v>0</v>
      </c>
      <c r="ER594" s="1">
        <f>'Lim inn basilrapport her'!EP590</f>
        <v>0</v>
      </c>
      <c r="ES594" s="1">
        <f>'Lim inn basilrapport her'!EQ590</f>
        <v>0</v>
      </c>
      <c r="ET594" s="1">
        <f>'Lim inn basilrapport her'!ER590</f>
        <v>0</v>
      </c>
      <c r="EU594" s="1">
        <f>'Lim inn basilrapport her'!ES590</f>
        <v>0</v>
      </c>
      <c r="EV594" s="1">
        <f>'Lim inn basilrapport her'!ET590</f>
        <v>0</v>
      </c>
      <c r="EW594" s="1">
        <f>'Lim inn basilrapport her'!EU590</f>
        <v>0</v>
      </c>
      <c r="EX594" s="1">
        <f>'Lim inn basilrapport her'!EV590</f>
        <v>0</v>
      </c>
      <c r="EY594" s="1">
        <f>'Lim inn basilrapport her'!EW590</f>
        <v>0</v>
      </c>
      <c r="EZ594" s="1">
        <f>'Lim inn basilrapport her'!EX590</f>
        <v>0</v>
      </c>
      <c r="FA594" s="1">
        <f>'Lim inn basilrapport her'!EY590</f>
        <v>0</v>
      </c>
      <c r="FB594" s="1">
        <f>'Lim inn basilrapport her'!EZ590</f>
        <v>0</v>
      </c>
      <c r="FE594" s="47" t="str">
        <f t="shared" si="200"/>
        <v/>
      </c>
      <c r="FF594" s="42" t="str">
        <f t="shared" si="201"/>
        <v/>
      </c>
      <c r="FG594" s="42" t="str">
        <f t="shared" si="202"/>
        <v/>
      </c>
      <c r="FH594" s="52" t="str">
        <f t="shared" si="203"/>
        <v/>
      </c>
      <c r="FI594" s="48" t="str">
        <f>IF(B594=0,"",IFERROR(((CR594*1)+(DF594*1))/'Feed 0'!CK594,0))</f>
        <v/>
      </c>
      <c r="FJ594" s="48" t="str">
        <f t="shared" si="204"/>
        <v/>
      </c>
      <c r="FK594" s="47" t="str">
        <f t="shared" si="205"/>
        <v/>
      </c>
      <c r="FL594" s="42" t="str">
        <f t="shared" si="206"/>
        <v/>
      </c>
      <c r="FM594" s="42" t="str">
        <f t="shared" si="207"/>
        <v/>
      </c>
      <c r="FN594" s="52" t="str">
        <f t="shared" si="208"/>
        <v/>
      </c>
      <c r="FO594" s="48" t="str">
        <f t="shared" si="209"/>
        <v/>
      </c>
      <c r="FP594" s="48" t="str">
        <f t="shared" si="210"/>
        <v/>
      </c>
      <c r="FQ594" s="47" t="str">
        <f t="shared" si="211"/>
        <v/>
      </c>
      <c r="FR594" s="42" t="str">
        <f t="shared" si="212"/>
        <v/>
      </c>
      <c r="FS594" s="42" t="str">
        <f t="shared" si="213"/>
        <v/>
      </c>
      <c r="FT594" s="52" t="str">
        <f t="shared" si="214"/>
        <v/>
      </c>
      <c r="FU594" s="48" t="str">
        <f t="shared" si="215"/>
        <v/>
      </c>
      <c r="FV594" s="48" t="str">
        <f t="shared" si="216"/>
        <v/>
      </c>
      <c r="FW594" s="47" t="str">
        <f t="shared" si="217"/>
        <v/>
      </c>
      <c r="FX594" s="42" t="str">
        <f t="shared" si="218"/>
        <v/>
      </c>
      <c r="FY594" s="42" t="str">
        <f t="shared" si="219"/>
        <v/>
      </c>
    </row>
    <row r="595" spans="1:181" x14ac:dyDescent="0.2">
      <c r="A595" s="1" t="str">
        <f t="shared" si="198"/>
        <v/>
      </c>
      <c r="B595" s="1">
        <f>'Lim inn basilrapport her'!A591</f>
        <v>0</v>
      </c>
      <c r="C595" s="1" t="str">
        <f>IF(B595=0,"",'Lim inn basilrapport her'!B591)</f>
        <v/>
      </c>
      <c r="D595" s="1" t="str">
        <f t="shared" si="199"/>
        <v/>
      </c>
      <c r="E595" s="1">
        <f>'Lim inn basilrapport her'!C591</f>
        <v>0</v>
      </c>
      <c r="F595" s="1">
        <f>'Lim inn basilrapport her'!D591</f>
        <v>0</v>
      </c>
      <c r="G595" s="1">
        <f>'Lim inn basilrapport her'!E591</f>
        <v>0</v>
      </c>
      <c r="H595" s="1">
        <f>'Lim inn basilrapport her'!F591</f>
        <v>0</v>
      </c>
      <c r="I595" s="1">
        <f>'Lim inn basilrapport her'!G591</f>
        <v>0</v>
      </c>
      <c r="J595" s="1">
        <f>'Lim inn basilrapport her'!H591</f>
        <v>0</v>
      </c>
      <c r="K595" s="1">
        <f>'Lim inn basilrapport her'!I591</f>
        <v>0</v>
      </c>
      <c r="L595" s="1">
        <f>'Lim inn basilrapport her'!J591</f>
        <v>0</v>
      </c>
      <c r="M595" s="1">
        <f>'Lim inn basilrapport her'!K591</f>
        <v>0</v>
      </c>
      <c r="N595" s="1">
        <f>'Lim inn basilrapport her'!L591</f>
        <v>0</v>
      </c>
      <c r="O595" s="1">
        <f>'Lim inn basilrapport her'!M591</f>
        <v>0</v>
      </c>
      <c r="P595" s="1">
        <f>'Lim inn basilrapport her'!N591</f>
        <v>0</v>
      </c>
      <c r="Q595" s="1">
        <f>'Lim inn basilrapport her'!O591</f>
        <v>0</v>
      </c>
      <c r="R595" s="1">
        <f>'Lim inn basilrapport her'!P591</f>
        <v>0</v>
      </c>
      <c r="S595" s="1">
        <f>'Lim inn basilrapport her'!Q591</f>
        <v>0</v>
      </c>
      <c r="T595" s="1">
        <f>'Lim inn basilrapport her'!R591</f>
        <v>0</v>
      </c>
      <c r="U595" s="1">
        <f>'Lim inn basilrapport her'!S591</f>
        <v>0</v>
      </c>
      <c r="V595" s="1">
        <f>'Lim inn basilrapport her'!T591</f>
        <v>0</v>
      </c>
      <c r="W595" s="1">
        <f>'Lim inn basilrapport her'!U591</f>
        <v>0</v>
      </c>
      <c r="X595" s="1">
        <f>'Lim inn basilrapport her'!V591</f>
        <v>0</v>
      </c>
      <c r="Y595" s="1">
        <f>'Lim inn basilrapport her'!W591</f>
        <v>0</v>
      </c>
      <c r="Z595" s="1">
        <f>'Lim inn basilrapport her'!X591</f>
        <v>0</v>
      </c>
      <c r="AA595" s="1">
        <f>'Lim inn basilrapport her'!Y591</f>
        <v>0</v>
      </c>
      <c r="AB595" s="1">
        <f>'Lim inn basilrapport her'!Z591</f>
        <v>0</v>
      </c>
      <c r="AC595" s="1">
        <f>'Lim inn basilrapport her'!AA591</f>
        <v>0</v>
      </c>
      <c r="AD595" s="1">
        <f>'Lim inn basilrapport her'!AB591</f>
        <v>0</v>
      </c>
      <c r="AE595" s="1">
        <f>'Lim inn basilrapport her'!AC591</f>
        <v>0</v>
      </c>
      <c r="AF595" s="1">
        <f>'Lim inn basilrapport her'!AD591</f>
        <v>0</v>
      </c>
      <c r="AG595" s="1">
        <f>'Lim inn basilrapport her'!AE591</f>
        <v>0</v>
      </c>
      <c r="AH595" s="1">
        <f>'Lim inn basilrapport her'!AF591</f>
        <v>0</v>
      </c>
      <c r="AI595" s="1">
        <f>'Lim inn basilrapport her'!AG591</f>
        <v>0</v>
      </c>
      <c r="AJ595" s="1">
        <f>'Lim inn basilrapport her'!AH591</f>
        <v>0</v>
      </c>
      <c r="AK595" s="1">
        <f>'Lim inn basilrapport her'!AI591</f>
        <v>0</v>
      </c>
      <c r="AL595" s="1">
        <f>'Lim inn basilrapport her'!AJ591</f>
        <v>0</v>
      </c>
      <c r="AM595" s="1">
        <f>'Lim inn basilrapport her'!AK591</f>
        <v>0</v>
      </c>
      <c r="AN595" s="1">
        <f>'Lim inn basilrapport her'!AL591</f>
        <v>0</v>
      </c>
      <c r="AO595" s="1">
        <f>'Lim inn basilrapport her'!AM591</f>
        <v>0</v>
      </c>
      <c r="AP595" s="1">
        <f>'Lim inn basilrapport her'!AN591</f>
        <v>0</v>
      </c>
      <c r="AQ595" s="1">
        <f>'Lim inn basilrapport her'!AO591</f>
        <v>0</v>
      </c>
      <c r="AR595" s="1">
        <f>'Lim inn basilrapport her'!AP591</f>
        <v>0</v>
      </c>
      <c r="AS595" s="1">
        <f>'Lim inn basilrapport her'!AQ591</f>
        <v>0</v>
      </c>
      <c r="AT595" s="1">
        <f>'Lim inn basilrapport her'!AR591</f>
        <v>0</v>
      </c>
      <c r="AU595" s="1">
        <f>'Lim inn basilrapport her'!AS591</f>
        <v>0</v>
      </c>
      <c r="AV595" s="1">
        <f>'Lim inn basilrapport her'!AT591</f>
        <v>0</v>
      </c>
      <c r="AW595" s="1">
        <f>'Lim inn basilrapport her'!AU591</f>
        <v>0</v>
      </c>
      <c r="AX595" s="1">
        <f>'Lim inn basilrapport her'!AV591</f>
        <v>0</v>
      </c>
      <c r="AY595" s="1">
        <f>'Lim inn basilrapport her'!AW591</f>
        <v>0</v>
      </c>
      <c r="AZ595" s="1">
        <f>'Lim inn basilrapport her'!AX591</f>
        <v>0</v>
      </c>
      <c r="BA595" s="1">
        <f>'Lim inn basilrapport her'!AY591</f>
        <v>0</v>
      </c>
      <c r="BB595" s="1">
        <f>'Lim inn basilrapport her'!AZ591</f>
        <v>0</v>
      </c>
      <c r="BC595" s="1">
        <f>'Lim inn basilrapport her'!BA591</f>
        <v>0</v>
      </c>
      <c r="BD595" s="1">
        <f>'Lim inn basilrapport her'!BB591</f>
        <v>0</v>
      </c>
      <c r="BE595" s="1">
        <f>'Lim inn basilrapport her'!BC591</f>
        <v>0</v>
      </c>
      <c r="BF595" s="1">
        <f>'Lim inn basilrapport her'!BD591</f>
        <v>0</v>
      </c>
      <c r="BG595" s="1">
        <f>'Lim inn basilrapport her'!BE591</f>
        <v>0</v>
      </c>
      <c r="BH595" s="1">
        <f>'Lim inn basilrapport her'!BF591</f>
        <v>0</v>
      </c>
      <c r="BI595" s="1">
        <f>'Lim inn basilrapport her'!BG591</f>
        <v>0</v>
      </c>
      <c r="BJ595" s="1">
        <f>'Lim inn basilrapport her'!BH591</f>
        <v>0</v>
      </c>
      <c r="BK595" s="1">
        <f>'Lim inn basilrapport her'!BI591</f>
        <v>0</v>
      </c>
      <c r="BL595" s="1">
        <f>'Lim inn basilrapport her'!BJ591</f>
        <v>0</v>
      </c>
      <c r="BM595" s="1">
        <f>'Lim inn basilrapport her'!BK591</f>
        <v>0</v>
      </c>
      <c r="BN595" s="1">
        <f>'Lim inn basilrapport her'!BL591</f>
        <v>0</v>
      </c>
      <c r="BO595" s="1">
        <f>'Lim inn basilrapport her'!BM591</f>
        <v>0</v>
      </c>
      <c r="BP595" s="1">
        <f>'Lim inn basilrapport her'!BN591</f>
        <v>0</v>
      </c>
      <c r="BQ595" s="1">
        <f>'Lim inn basilrapport her'!BO591</f>
        <v>0</v>
      </c>
      <c r="BR595" s="1">
        <f>'Lim inn basilrapport her'!BP591</f>
        <v>0</v>
      </c>
      <c r="BS595" s="1">
        <f>'Lim inn basilrapport her'!BQ591</f>
        <v>0</v>
      </c>
      <c r="BT595" s="1">
        <f>'Lim inn basilrapport her'!BR591</f>
        <v>0</v>
      </c>
      <c r="BU595" s="1">
        <f>'Lim inn basilrapport her'!BS591</f>
        <v>0</v>
      </c>
      <c r="BV595" s="1">
        <f>'Lim inn basilrapport her'!BT591</f>
        <v>0</v>
      </c>
      <c r="BW595" s="1">
        <f>'Lim inn basilrapport her'!BU591</f>
        <v>0</v>
      </c>
      <c r="BX595" s="1">
        <f>'Lim inn basilrapport her'!BV591</f>
        <v>0</v>
      </c>
      <c r="BY595" s="1">
        <f>'Lim inn basilrapport her'!BW591</f>
        <v>0</v>
      </c>
      <c r="BZ595" s="1">
        <f>'Lim inn basilrapport her'!BX591</f>
        <v>0</v>
      </c>
      <c r="CA595" s="1">
        <f>'Lim inn basilrapport her'!BY591</f>
        <v>0</v>
      </c>
      <c r="CB595" s="1">
        <f>'Lim inn basilrapport her'!BZ591</f>
        <v>0</v>
      </c>
      <c r="CC595" s="1">
        <f>'Lim inn basilrapport her'!CA591</f>
        <v>0</v>
      </c>
      <c r="CD595" s="1">
        <f>'Lim inn basilrapport her'!CB591</f>
        <v>0</v>
      </c>
      <c r="CE595" s="1">
        <f>'Lim inn basilrapport her'!CC591</f>
        <v>0</v>
      </c>
      <c r="CF595" s="1">
        <f>'Lim inn basilrapport her'!CD591</f>
        <v>0</v>
      </c>
      <c r="CG595" s="1">
        <f>'Lim inn basilrapport her'!CE591</f>
        <v>0</v>
      </c>
      <c r="CH595" s="1">
        <f>'Lim inn basilrapport her'!CF591</f>
        <v>0</v>
      </c>
      <c r="CI595" s="1">
        <f>'Lim inn basilrapport her'!CG591</f>
        <v>0</v>
      </c>
      <c r="CJ595" s="1">
        <f>'Lim inn basilrapport her'!CH591</f>
        <v>0</v>
      </c>
      <c r="CK595" s="1">
        <f>'Lim inn basilrapport her'!CI591</f>
        <v>0</v>
      </c>
      <c r="CL595" s="1">
        <f>'Lim inn basilrapport her'!CJ591</f>
        <v>0</v>
      </c>
      <c r="CM595" s="1">
        <f>'Lim inn basilrapport her'!CK591</f>
        <v>0</v>
      </c>
      <c r="CN595" s="1">
        <f>'Lim inn basilrapport her'!CL591</f>
        <v>0</v>
      </c>
      <c r="CO595" s="1">
        <f>'Lim inn basilrapport her'!CM591</f>
        <v>0</v>
      </c>
      <c r="CP595" s="1">
        <f>'Lim inn basilrapport her'!CN591</f>
        <v>0</v>
      </c>
      <c r="CQ595" s="1">
        <f>'Lim inn basilrapport her'!CO591</f>
        <v>0</v>
      </c>
      <c r="CR595" s="1">
        <f>'Lim inn basilrapport her'!CP591</f>
        <v>0</v>
      </c>
      <c r="CS595" s="1">
        <f>'Lim inn basilrapport her'!CQ591</f>
        <v>0</v>
      </c>
      <c r="CT595" s="1">
        <f>'Lim inn basilrapport her'!CR591</f>
        <v>0</v>
      </c>
      <c r="CU595" s="1">
        <f>'Lim inn basilrapport her'!CS591</f>
        <v>0</v>
      </c>
      <c r="CV595" s="1">
        <f>'Lim inn basilrapport her'!CT591</f>
        <v>0</v>
      </c>
      <c r="CW595" s="1">
        <f>'Lim inn basilrapport her'!CU591</f>
        <v>0</v>
      </c>
      <c r="CX595" s="1">
        <f>'Lim inn basilrapport her'!CV591</f>
        <v>0</v>
      </c>
      <c r="CY595" s="1">
        <f>'Lim inn basilrapport her'!CW591</f>
        <v>0</v>
      </c>
      <c r="CZ595" s="1">
        <f>'Lim inn basilrapport her'!CX591</f>
        <v>0</v>
      </c>
      <c r="DA595" s="1">
        <f>'Lim inn basilrapport her'!CY591</f>
        <v>0</v>
      </c>
      <c r="DB595" s="1">
        <f>'Lim inn basilrapport her'!CZ591</f>
        <v>0</v>
      </c>
      <c r="DC595" s="1">
        <f>'Lim inn basilrapport her'!DA591</f>
        <v>0</v>
      </c>
      <c r="DD595" s="1">
        <f>'Lim inn basilrapport her'!DB591</f>
        <v>0</v>
      </c>
      <c r="DE595" s="1">
        <f>'Lim inn basilrapport her'!DC591</f>
        <v>0</v>
      </c>
      <c r="DF595" s="1">
        <f>'Lim inn basilrapport her'!DD591</f>
        <v>0</v>
      </c>
      <c r="DG595" s="1">
        <f>'Lim inn basilrapport her'!DE591</f>
        <v>0</v>
      </c>
      <c r="DH595" s="1">
        <f>'Lim inn basilrapport her'!DF591</f>
        <v>0</v>
      </c>
      <c r="DI595" s="1">
        <f>'Lim inn basilrapport her'!DG591</f>
        <v>0</v>
      </c>
      <c r="DJ595" s="1">
        <f>'Lim inn basilrapport her'!DH591</f>
        <v>0</v>
      </c>
      <c r="DK595" s="1">
        <f>'Lim inn basilrapport her'!DI591</f>
        <v>0</v>
      </c>
      <c r="DL595" s="1">
        <f>'Lim inn basilrapport her'!DJ591</f>
        <v>0</v>
      </c>
      <c r="DM595" s="1">
        <f>'Lim inn basilrapport her'!DK591</f>
        <v>0</v>
      </c>
      <c r="DN595" s="1">
        <f>'Lim inn basilrapport her'!DL591</f>
        <v>0</v>
      </c>
      <c r="DO595" s="1">
        <f>'Lim inn basilrapport her'!DM591</f>
        <v>0</v>
      </c>
      <c r="DP595" s="1">
        <f>'Lim inn basilrapport her'!DN591</f>
        <v>0</v>
      </c>
      <c r="DQ595" s="1">
        <f>'Lim inn basilrapport her'!DO591</f>
        <v>0</v>
      </c>
      <c r="DR595" s="1">
        <f>'Lim inn basilrapport her'!DP591</f>
        <v>0</v>
      </c>
      <c r="DS595" s="1">
        <f>'Lim inn basilrapport her'!DQ591</f>
        <v>0</v>
      </c>
      <c r="DT595" s="1">
        <f>'Lim inn basilrapport her'!DR591</f>
        <v>0</v>
      </c>
      <c r="DU595" s="1">
        <f>'Lim inn basilrapport her'!DS591</f>
        <v>0</v>
      </c>
      <c r="DV595" s="1">
        <f>'Lim inn basilrapport her'!DT591</f>
        <v>0</v>
      </c>
      <c r="DW595" s="1">
        <f>'Lim inn basilrapport her'!DU591</f>
        <v>0</v>
      </c>
      <c r="DX595" s="1">
        <f>'Lim inn basilrapport her'!DV591</f>
        <v>0</v>
      </c>
      <c r="DY595" s="1">
        <f>'Lim inn basilrapport her'!DW591</f>
        <v>0</v>
      </c>
      <c r="DZ595" s="1">
        <f>'Lim inn basilrapport her'!DX591</f>
        <v>0</v>
      </c>
      <c r="EA595" s="1">
        <f>'Lim inn basilrapport her'!DY591</f>
        <v>0</v>
      </c>
      <c r="EB595" s="1">
        <f>'Lim inn basilrapport her'!DZ591</f>
        <v>0</v>
      </c>
      <c r="EC595" s="1">
        <f>'Lim inn basilrapport her'!EA591</f>
        <v>0</v>
      </c>
      <c r="ED595" s="1">
        <f>'Lim inn basilrapport her'!EB591</f>
        <v>0</v>
      </c>
      <c r="EE595" s="1">
        <f>'Lim inn basilrapport her'!EC591</f>
        <v>0</v>
      </c>
      <c r="EF595" s="1">
        <f>'Lim inn basilrapport her'!ED591</f>
        <v>0</v>
      </c>
      <c r="EG595" s="1">
        <f>'Lim inn basilrapport her'!EE591</f>
        <v>0</v>
      </c>
      <c r="EH595" s="1">
        <f>'Lim inn basilrapport her'!EF591</f>
        <v>0</v>
      </c>
      <c r="EI595" s="1">
        <f>'Lim inn basilrapport her'!EG591</f>
        <v>0</v>
      </c>
      <c r="EJ595" s="1">
        <f>'Lim inn basilrapport her'!EH591</f>
        <v>0</v>
      </c>
      <c r="EK595" s="1">
        <f>'Lim inn basilrapport her'!EI591</f>
        <v>0</v>
      </c>
      <c r="EL595" s="1">
        <f>'Lim inn basilrapport her'!EJ591</f>
        <v>0</v>
      </c>
      <c r="EM595" s="1">
        <f>'Lim inn basilrapport her'!EK591</f>
        <v>0</v>
      </c>
      <c r="EN595" s="1">
        <f>'Lim inn basilrapport her'!EL591</f>
        <v>0</v>
      </c>
      <c r="EO595" s="1">
        <f>'Lim inn basilrapport her'!EM591</f>
        <v>0</v>
      </c>
      <c r="EP595" s="1">
        <f>'Lim inn basilrapport her'!EN591</f>
        <v>0</v>
      </c>
      <c r="EQ595" s="1">
        <f>'Lim inn basilrapport her'!EO591</f>
        <v>0</v>
      </c>
      <c r="ER595" s="1">
        <f>'Lim inn basilrapport her'!EP591</f>
        <v>0</v>
      </c>
      <c r="ES595" s="1">
        <f>'Lim inn basilrapport her'!EQ591</f>
        <v>0</v>
      </c>
      <c r="ET595" s="1">
        <f>'Lim inn basilrapport her'!ER591</f>
        <v>0</v>
      </c>
      <c r="EU595" s="1">
        <f>'Lim inn basilrapport her'!ES591</f>
        <v>0</v>
      </c>
      <c r="EV595" s="1">
        <f>'Lim inn basilrapport her'!ET591</f>
        <v>0</v>
      </c>
      <c r="EW595" s="1">
        <f>'Lim inn basilrapport her'!EU591</f>
        <v>0</v>
      </c>
      <c r="EX595" s="1">
        <f>'Lim inn basilrapport her'!EV591</f>
        <v>0</v>
      </c>
      <c r="EY595" s="1">
        <f>'Lim inn basilrapport her'!EW591</f>
        <v>0</v>
      </c>
      <c r="EZ595" s="1">
        <f>'Lim inn basilrapport her'!EX591</f>
        <v>0</v>
      </c>
      <c r="FA595" s="1">
        <f>'Lim inn basilrapport her'!EY591</f>
        <v>0</v>
      </c>
      <c r="FB595" s="1">
        <f>'Lim inn basilrapport her'!EZ591</f>
        <v>0</v>
      </c>
      <c r="FE595" s="47" t="str">
        <f t="shared" si="200"/>
        <v/>
      </c>
      <c r="FF595" s="42" t="str">
        <f t="shared" si="201"/>
        <v/>
      </c>
      <c r="FG595" s="42" t="str">
        <f t="shared" si="202"/>
        <v/>
      </c>
      <c r="FH595" s="52" t="str">
        <f t="shared" si="203"/>
        <v/>
      </c>
      <c r="FI595" s="48" t="str">
        <f>IF(B595=0,"",IFERROR(((CR595*1)+(DF595*1))/'Feed 0'!CK595,0))</f>
        <v/>
      </c>
      <c r="FJ595" s="48" t="str">
        <f t="shared" si="204"/>
        <v/>
      </c>
      <c r="FK595" s="47" t="str">
        <f t="shared" si="205"/>
        <v/>
      </c>
      <c r="FL595" s="42" t="str">
        <f t="shared" si="206"/>
        <v/>
      </c>
      <c r="FM595" s="42" t="str">
        <f t="shared" si="207"/>
        <v/>
      </c>
      <c r="FN595" s="52" t="str">
        <f t="shared" si="208"/>
        <v/>
      </c>
      <c r="FO595" s="48" t="str">
        <f t="shared" si="209"/>
        <v/>
      </c>
      <c r="FP595" s="48" t="str">
        <f t="shared" si="210"/>
        <v/>
      </c>
      <c r="FQ595" s="47" t="str">
        <f t="shared" si="211"/>
        <v/>
      </c>
      <c r="FR595" s="42" t="str">
        <f t="shared" si="212"/>
        <v/>
      </c>
      <c r="FS595" s="42" t="str">
        <f t="shared" si="213"/>
        <v/>
      </c>
      <c r="FT595" s="52" t="str">
        <f t="shared" si="214"/>
        <v/>
      </c>
      <c r="FU595" s="48" t="str">
        <f t="shared" si="215"/>
        <v/>
      </c>
      <c r="FV595" s="48" t="str">
        <f t="shared" si="216"/>
        <v/>
      </c>
      <c r="FW595" s="47" t="str">
        <f t="shared" si="217"/>
        <v/>
      </c>
      <c r="FX595" s="42" t="str">
        <f t="shared" si="218"/>
        <v/>
      </c>
      <c r="FY595" s="42" t="str">
        <f t="shared" si="219"/>
        <v/>
      </c>
    </row>
    <row r="596" spans="1:181" x14ac:dyDescent="0.2">
      <c r="A596" s="1" t="str">
        <f t="shared" si="198"/>
        <v/>
      </c>
      <c r="B596" s="1">
        <f>'Lim inn basilrapport her'!A592</f>
        <v>0</v>
      </c>
      <c r="C596" s="1" t="str">
        <f>IF(B596=0,"",'Lim inn basilrapport her'!B592)</f>
        <v/>
      </c>
      <c r="D596" s="1" t="str">
        <f t="shared" si="199"/>
        <v/>
      </c>
      <c r="E596" s="1">
        <f>'Lim inn basilrapport her'!C592</f>
        <v>0</v>
      </c>
      <c r="F596" s="1">
        <f>'Lim inn basilrapport her'!D592</f>
        <v>0</v>
      </c>
      <c r="G596" s="1">
        <f>'Lim inn basilrapport her'!E592</f>
        <v>0</v>
      </c>
      <c r="H596" s="1">
        <f>'Lim inn basilrapport her'!F592</f>
        <v>0</v>
      </c>
      <c r="I596" s="1">
        <f>'Lim inn basilrapport her'!G592</f>
        <v>0</v>
      </c>
      <c r="J596" s="1">
        <f>'Lim inn basilrapport her'!H592</f>
        <v>0</v>
      </c>
      <c r="K596" s="1">
        <f>'Lim inn basilrapport her'!I592</f>
        <v>0</v>
      </c>
      <c r="L596" s="1">
        <f>'Lim inn basilrapport her'!J592</f>
        <v>0</v>
      </c>
      <c r="M596" s="1">
        <f>'Lim inn basilrapport her'!K592</f>
        <v>0</v>
      </c>
      <c r="N596" s="1">
        <f>'Lim inn basilrapport her'!L592</f>
        <v>0</v>
      </c>
      <c r="O596" s="1">
        <f>'Lim inn basilrapport her'!M592</f>
        <v>0</v>
      </c>
      <c r="P596" s="1">
        <f>'Lim inn basilrapport her'!N592</f>
        <v>0</v>
      </c>
      <c r="Q596" s="1">
        <f>'Lim inn basilrapport her'!O592</f>
        <v>0</v>
      </c>
      <c r="R596" s="1">
        <f>'Lim inn basilrapport her'!P592</f>
        <v>0</v>
      </c>
      <c r="S596" s="1">
        <f>'Lim inn basilrapport her'!Q592</f>
        <v>0</v>
      </c>
      <c r="T596" s="1">
        <f>'Lim inn basilrapport her'!R592</f>
        <v>0</v>
      </c>
      <c r="U596" s="1">
        <f>'Lim inn basilrapport her'!S592</f>
        <v>0</v>
      </c>
      <c r="V596" s="1">
        <f>'Lim inn basilrapport her'!T592</f>
        <v>0</v>
      </c>
      <c r="W596" s="1">
        <f>'Lim inn basilrapport her'!U592</f>
        <v>0</v>
      </c>
      <c r="X596" s="1">
        <f>'Lim inn basilrapport her'!V592</f>
        <v>0</v>
      </c>
      <c r="Y596" s="1">
        <f>'Lim inn basilrapport her'!W592</f>
        <v>0</v>
      </c>
      <c r="Z596" s="1">
        <f>'Lim inn basilrapport her'!X592</f>
        <v>0</v>
      </c>
      <c r="AA596" s="1">
        <f>'Lim inn basilrapport her'!Y592</f>
        <v>0</v>
      </c>
      <c r="AB596" s="1">
        <f>'Lim inn basilrapport her'!Z592</f>
        <v>0</v>
      </c>
      <c r="AC596" s="1">
        <f>'Lim inn basilrapport her'!AA592</f>
        <v>0</v>
      </c>
      <c r="AD596" s="1">
        <f>'Lim inn basilrapport her'!AB592</f>
        <v>0</v>
      </c>
      <c r="AE596" s="1">
        <f>'Lim inn basilrapport her'!AC592</f>
        <v>0</v>
      </c>
      <c r="AF596" s="1">
        <f>'Lim inn basilrapport her'!AD592</f>
        <v>0</v>
      </c>
      <c r="AG596" s="1">
        <f>'Lim inn basilrapport her'!AE592</f>
        <v>0</v>
      </c>
      <c r="AH596" s="1">
        <f>'Lim inn basilrapport her'!AF592</f>
        <v>0</v>
      </c>
      <c r="AI596" s="1">
        <f>'Lim inn basilrapport her'!AG592</f>
        <v>0</v>
      </c>
      <c r="AJ596" s="1">
        <f>'Lim inn basilrapport her'!AH592</f>
        <v>0</v>
      </c>
      <c r="AK596" s="1">
        <f>'Lim inn basilrapport her'!AI592</f>
        <v>0</v>
      </c>
      <c r="AL596" s="1">
        <f>'Lim inn basilrapport her'!AJ592</f>
        <v>0</v>
      </c>
      <c r="AM596" s="1">
        <f>'Lim inn basilrapport her'!AK592</f>
        <v>0</v>
      </c>
      <c r="AN596" s="1">
        <f>'Lim inn basilrapport her'!AL592</f>
        <v>0</v>
      </c>
      <c r="AO596" s="1">
        <f>'Lim inn basilrapport her'!AM592</f>
        <v>0</v>
      </c>
      <c r="AP596" s="1">
        <f>'Lim inn basilrapport her'!AN592</f>
        <v>0</v>
      </c>
      <c r="AQ596" s="1">
        <f>'Lim inn basilrapport her'!AO592</f>
        <v>0</v>
      </c>
      <c r="AR596" s="1">
        <f>'Lim inn basilrapport her'!AP592</f>
        <v>0</v>
      </c>
      <c r="AS596" s="1">
        <f>'Lim inn basilrapport her'!AQ592</f>
        <v>0</v>
      </c>
      <c r="AT596" s="1">
        <f>'Lim inn basilrapport her'!AR592</f>
        <v>0</v>
      </c>
      <c r="AU596" s="1">
        <f>'Lim inn basilrapport her'!AS592</f>
        <v>0</v>
      </c>
      <c r="AV596" s="1">
        <f>'Lim inn basilrapport her'!AT592</f>
        <v>0</v>
      </c>
      <c r="AW596" s="1">
        <f>'Lim inn basilrapport her'!AU592</f>
        <v>0</v>
      </c>
      <c r="AX596" s="1">
        <f>'Lim inn basilrapport her'!AV592</f>
        <v>0</v>
      </c>
      <c r="AY596" s="1">
        <f>'Lim inn basilrapport her'!AW592</f>
        <v>0</v>
      </c>
      <c r="AZ596" s="1">
        <f>'Lim inn basilrapport her'!AX592</f>
        <v>0</v>
      </c>
      <c r="BA596" s="1">
        <f>'Lim inn basilrapport her'!AY592</f>
        <v>0</v>
      </c>
      <c r="BB596" s="1">
        <f>'Lim inn basilrapport her'!AZ592</f>
        <v>0</v>
      </c>
      <c r="BC596" s="1">
        <f>'Lim inn basilrapport her'!BA592</f>
        <v>0</v>
      </c>
      <c r="BD596" s="1">
        <f>'Lim inn basilrapport her'!BB592</f>
        <v>0</v>
      </c>
      <c r="BE596" s="1">
        <f>'Lim inn basilrapport her'!BC592</f>
        <v>0</v>
      </c>
      <c r="BF596" s="1">
        <f>'Lim inn basilrapport her'!BD592</f>
        <v>0</v>
      </c>
      <c r="BG596" s="1">
        <f>'Lim inn basilrapport her'!BE592</f>
        <v>0</v>
      </c>
      <c r="BH596" s="1">
        <f>'Lim inn basilrapport her'!BF592</f>
        <v>0</v>
      </c>
      <c r="BI596" s="1">
        <f>'Lim inn basilrapport her'!BG592</f>
        <v>0</v>
      </c>
      <c r="BJ596" s="1">
        <f>'Lim inn basilrapport her'!BH592</f>
        <v>0</v>
      </c>
      <c r="BK596" s="1">
        <f>'Lim inn basilrapport her'!BI592</f>
        <v>0</v>
      </c>
      <c r="BL596" s="1">
        <f>'Lim inn basilrapport her'!BJ592</f>
        <v>0</v>
      </c>
      <c r="BM596" s="1">
        <f>'Lim inn basilrapport her'!BK592</f>
        <v>0</v>
      </c>
      <c r="BN596" s="1">
        <f>'Lim inn basilrapport her'!BL592</f>
        <v>0</v>
      </c>
      <c r="BO596" s="1">
        <f>'Lim inn basilrapport her'!BM592</f>
        <v>0</v>
      </c>
      <c r="BP596" s="1">
        <f>'Lim inn basilrapport her'!BN592</f>
        <v>0</v>
      </c>
      <c r="BQ596" s="1">
        <f>'Lim inn basilrapport her'!BO592</f>
        <v>0</v>
      </c>
      <c r="BR596" s="1">
        <f>'Lim inn basilrapport her'!BP592</f>
        <v>0</v>
      </c>
      <c r="BS596" s="1">
        <f>'Lim inn basilrapport her'!BQ592</f>
        <v>0</v>
      </c>
      <c r="BT596" s="1">
        <f>'Lim inn basilrapport her'!BR592</f>
        <v>0</v>
      </c>
      <c r="BU596" s="1">
        <f>'Lim inn basilrapport her'!BS592</f>
        <v>0</v>
      </c>
      <c r="BV596" s="1">
        <f>'Lim inn basilrapport her'!BT592</f>
        <v>0</v>
      </c>
      <c r="BW596" s="1">
        <f>'Lim inn basilrapport her'!BU592</f>
        <v>0</v>
      </c>
      <c r="BX596" s="1">
        <f>'Lim inn basilrapport her'!BV592</f>
        <v>0</v>
      </c>
      <c r="BY596" s="1">
        <f>'Lim inn basilrapport her'!BW592</f>
        <v>0</v>
      </c>
      <c r="BZ596" s="1">
        <f>'Lim inn basilrapport her'!BX592</f>
        <v>0</v>
      </c>
      <c r="CA596" s="1">
        <f>'Lim inn basilrapport her'!BY592</f>
        <v>0</v>
      </c>
      <c r="CB596" s="1">
        <f>'Lim inn basilrapport her'!BZ592</f>
        <v>0</v>
      </c>
      <c r="CC596" s="1">
        <f>'Lim inn basilrapport her'!CA592</f>
        <v>0</v>
      </c>
      <c r="CD596" s="1">
        <f>'Lim inn basilrapport her'!CB592</f>
        <v>0</v>
      </c>
      <c r="CE596" s="1">
        <f>'Lim inn basilrapport her'!CC592</f>
        <v>0</v>
      </c>
      <c r="CF596" s="1">
        <f>'Lim inn basilrapport her'!CD592</f>
        <v>0</v>
      </c>
      <c r="CG596" s="1">
        <f>'Lim inn basilrapport her'!CE592</f>
        <v>0</v>
      </c>
      <c r="CH596" s="1">
        <f>'Lim inn basilrapport her'!CF592</f>
        <v>0</v>
      </c>
      <c r="CI596" s="1">
        <f>'Lim inn basilrapport her'!CG592</f>
        <v>0</v>
      </c>
      <c r="CJ596" s="1">
        <f>'Lim inn basilrapport her'!CH592</f>
        <v>0</v>
      </c>
      <c r="CK596" s="1">
        <f>'Lim inn basilrapport her'!CI592</f>
        <v>0</v>
      </c>
      <c r="CL596" s="1">
        <f>'Lim inn basilrapport her'!CJ592</f>
        <v>0</v>
      </c>
      <c r="CM596" s="1">
        <f>'Lim inn basilrapport her'!CK592</f>
        <v>0</v>
      </c>
      <c r="CN596" s="1">
        <f>'Lim inn basilrapport her'!CL592</f>
        <v>0</v>
      </c>
      <c r="CO596" s="1">
        <f>'Lim inn basilrapport her'!CM592</f>
        <v>0</v>
      </c>
      <c r="CP596" s="1">
        <f>'Lim inn basilrapport her'!CN592</f>
        <v>0</v>
      </c>
      <c r="CQ596" s="1">
        <f>'Lim inn basilrapport her'!CO592</f>
        <v>0</v>
      </c>
      <c r="CR596" s="1">
        <f>'Lim inn basilrapport her'!CP592</f>
        <v>0</v>
      </c>
      <c r="CS596" s="1">
        <f>'Lim inn basilrapport her'!CQ592</f>
        <v>0</v>
      </c>
      <c r="CT596" s="1">
        <f>'Lim inn basilrapport her'!CR592</f>
        <v>0</v>
      </c>
      <c r="CU596" s="1">
        <f>'Lim inn basilrapport her'!CS592</f>
        <v>0</v>
      </c>
      <c r="CV596" s="1">
        <f>'Lim inn basilrapport her'!CT592</f>
        <v>0</v>
      </c>
      <c r="CW596" s="1">
        <f>'Lim inn basilrapport her'!CU592</f>
        <v>0</v>
      </c>
      <c r="CX596" s="1">
        <f>'Lim inn basilrapport her'!CV592</f>
        <v>0</v>
      </c>
      <c r="CY596" s="1">
        <f>'Lim inn basilrapport her'!CW592</f>
        <v>0</v>
      </c>
      <c r="CZ596" s="1">
        <f>'Lim inn basilrapport her'!CX592</f>
        <v>0</v>
      </c>
      <c r="DA596" s="1">
        <f>'Lim inn basilrapport her'!CY592</f>
        <v>0</v>
      </c>
      <c r="DB596" s="1">
        <f>'Lim inn basilrapport her'!CZ592</f>
        <v>0</v>
      </c>
      <c r="DC596" s="1">
        <f>'Lim inn basilrapport her'!DA592</f>
        <v>0</v>
      </c>
      <c r="DD596" s="1">
        <f>'Lim inn basilrapport her'!DB592</f>
        <v>0</v>
      </c>
      <c r="DE596" s="1">
        <f>'Lim inn basilrapport her'!DC592</f>
        <v>0</v>
      </c>
      <c r="DF596" s="1">
        <f>'Lim inn basilrapport her'!DD592</f>
        <v>0</v>
      </c>
      <c r="DG596" s="1">
        <f>'Lim inn basilrapport her'!DE592</f>
        <v>0</v>
      </c>
      <c r="DH596" s="1">
        <f>'Lim inn basilrapport her'!DF592</f>
        <v>0</v>
      </c>
      <c r="DI596" s="1">
        <f>'Lim inn basilrapport her'!DG592</f>
        <v>0</v>
      </c>
      <c r="DJ596" s="1">
        <f>'Lim inn basilrapport her'!DH592</f>
        <v>0</v>
      </c>
      <c r="DK596" s="1">
        <f>'Lim inn basilrapport her'!DI592</f>
        <v>0</v>
      </c>
      <c r="DL596" s="1">
        <f>'Lim inn basilrapport her'!DJ592</f>
        <v>0</v>
      </c>
      <c r="DM596" s="1">
        <f>'Lim inn basilrapport her'!DK592</f>
        <v>0</v>
      </c>
      <c r="DN596" s="1">
        <f>'Lim inn basilrapport her'!DL592</f>
        <v>0</v>
      </c>
      <c r="DO596" s="1">
        <f>'Lim inn basilrapport her'!DM592</f>
        <v>0</v>
      </c>
      <c r="DP596" s="1">
        <f>'Lim inn basilrapport her'!DN592</f>
        <v>0</v>
      </c>
      <c r="DQ596" s="1">
        <f>'Lim inn basilrapport her'!DO592</f>
        <v>0</v>
      </c>
      <c r="DR596" s="1">
        <f>'Lim inn basilrapport her'!DP592</f>
        <v>0</v>
      </c>
      <c r="DS596" s="1">
        <f>'Lim inn basilrapport her'!DQ592</f>
        <v>0</v>
      </c>
      <c r="DT596" s="1">
        <f>'Lim inn basilrapport her'!DR592</f>
        <v>0</v>
      </c>
      <c r="DU596" s="1">
        <f>'Lim inn basilrapport her'!DS592</f>
        <v>0</v>
      </c>
      <c r="DV596" s="1">
        <f>'Lim inn basilrapport her'!DT592</f>
        <v>0</v>
      </c>
      <c r="DW596" s="1">
        <f>'Lim inn basilrapport her'!DU592</f>
        <v>0</v>
      </c>
      <c r="DX596" s="1">
        <f>'Lim inn basilrapport her'!DV592</f>
        <v>0</v>
      </c>
      <c r="DY596" s="1">
        <f>'Lim inn basilrapport her'!DW592</f>
        <v>0</v>
      </c>
      <c r="DZ596" s="1">
        <f>'Lim inn basilrapport her'!DX592</f>
        <v>0</v>
      </c>
      <c r="EA596" s="1">
        <f>'Lim inn basilrapport her'!DY592</f>
        <v>0</v>
      </c>
      <c r="EB596" s="1">
        <f>'Lim inn basilrapport her'!DZ592</f>
        <v>0</v>
      </c>
      <c r="EC596" s="1">
        <f>'Lim inn basilrapport her'!EA592</f>
        <v>0</v>
      </c>
      <c r="ED596" s="1">
        <f>'Lim inn basilrapport her'!EB592</f>
        <v>0</v>
      </c>
      <c r="EE596" s="1">
        <f>'Lim inn basilrapport her'!EC592</f>
        <v>0</v>
      </c>
      <c r="EF596" s="1">
        <f>'Lim inn basilrapport her'!ED592</f>
        <v>0</v>
      </c>
      <c r="EG596" s="1">
        <f>'Lim inn basilrapport her'!EE592</f>
        <v>0</v>
      </c>
      <c r="EH596" s="1">
        <f>'Lim inn basilrapport her'!EF592</f>
        <v>0</v>
      </c>
      <c r="EI596" s="1">
        <f>'Lim inn basilrapport her'!EG592</f>
        <v>0</v>
      </c>
      <c r="EJ596" s="1">
        <f>'Lim inn basilrapport her'!EH592</f>
        <v>0</v>
      </c>
      <c r="EK596" s="1">
        <f>'Lim inn basilrapport her'!EI592</f>
        <v>0</v>
      </c>
      <c r="EL596" s="1">
        <f>'Lim inn basilrapport her'!EJ592</f>
        <v>0</v>
      </c>
      <c r="EM596" s="1">
        <f>'Lim inn basilrapport her'!EK592</f>
        <v>0</v>
      </c>
      <c r="EN596" s="1">
        <f>'Lim inn basilrapport her'!EL592</f>
        <v>0</v>
      </c>
      <c r="EO596" s="1">
        <f>'Lim inn basilrapport her'!EM592</f>
        <v>0</v>
      </c>
      <c r="EP596" s="1">
        <f>'Lim inn basilrapport her'!EN592</f>
        <v>0</v>
      </c>
      <c r="EQ596" s="1">
        <f>'Lim inn basilrapport her'!EO592</f>
        <v>0</v>
      </c>
      <c r="ER596" s="1">
        <f>'Lim inn basilrapport her'!EP592</f>
        <v>0</v>
      </c>
      <c r="ES596" s="1">
        <f>'Lim inn basilrapport her'!EQ592</f>
        <v>0</v>
      </c>
      <c r="ET596" s="1">
        <f>'Lim inn basilrapport her'!ER592</f>
        <v>0</v>
      </c>
      <c r="EU596" s="1">
        <f>'Lim inn basilrapport her'!ES592</f>
        <v>0</v>
      </c>
      <c r="EV596" s="1">
        <f>'Lim inn basilrapport her'!ET592</f>
        <v>0</v>
      </c>
      <c r="EW596" s="1">
        <f>'Lim inn basilrapport her'!EU592</f>
        <v>0</v>
      </c>
      <c r="EX596" s="1">
        <f>'Lim inn basilrapport her'!EV592</f>
        <v>0</v>
      </c>
      <c r="EY596" s="1">
        <f>'Lim inn basilrapport her'!EW592</f>
        <v>0</v>
      </c>
      <c r="EZ596" s="1">
        <f>'Lim inn basilrapport her'!EX592</f>
        <v>0</v>
      </c>
      <c r="FA596" s="1">
        <f>'Lim inn basilrapport her'!EY592</f>
        <v>0</v>
      </c>
      <c r="FB596" s="1">
        <f>'Lim inn basilrapport her'!EZ592</f>
        <v>0</v>
      </c>
      <c r="FE596" s="47" t="str">
        <f t="shared" si="200"/>
        <v/>
      </c>
      <c r="FF596" s="42" t="str">
        <f t="shared" si="201"/>
        <v/>
      </c>
      <c r="FG596" s="42" t="str">
        <f t="shared" si="202"/>
        <v/>
      </c>
      <c r="FH596" s="52" t="str">
        <f t="shared" si="203"/>
        <v/>
      </c>
      <c r="FI596" s="48" t="str">
        <f>IF(B596=0,"",IFERROR(((CR596*1)+(DF596*1))/'Feed 0'!CK596,0))</f>
        <v/>
      </c>
      <c r="FJ596" s="48" t="str">
        <f t="shared" si="204"/>
        <v/>
      </c>
      <c r="FK596" s="47" t="str">
        <f t="shared" si="205"/>
        <v/>
      </c>
      <c r="FL596" s="42" t="str">
        <f t="shared" si="206"/>
        <v/>
      </c>
      <c r="FM596" s="42" t="str">
        <f t="shared" si="207"/>
        <v/>
      </c>
      <c r="FN596" s="52" t="str">
        <f t="shared" si="208"/>
        <v/>
      </c>
      <c r="FO596" s="48" t="str">
        <f t="shared" si="209"/>
        <v/>
      </c>
      <c r="FP596" s="48" t="str">
        <f t="shared" si="210"/>
        <v/>
      </c>
      <c r="FQ596" s="47" t="str">
        <f t="shared" si="211"/>
        <v/>
      </c>
      <c r="FR596" s="42" t="str">
        <f t="shared" si="212"/>
        <v/>
      </c>
      <c r="FS596" s="42" t="str">
        <f t="shared" si="213"/>
        <v/>
      </c>
      <c r="FT596" s="52" t="str">
        <f t="shared" si="214"/>
        <v/>
      </c>
      <c r="FU596" s="48" t="str">
        <f t="shared" si="215"/>
        <v/>
      </c>
      <c r="FV596" s="48" t="str">
        <f t="shared" si="216"/>
        <v/>
      </c>
      <c r="FW596" s="47" t="str">
        <f t="shared" si="217"/>
        <v/>
      </c>
      <c r="FX596" s="42" t="str">
        <f t="shared" si="218"/>
        <v/>
      </c>
      <c r="FY596" s="42" t="str">
        <f t="shared" si="219"/>
        <v/>
      </c>
    </row>
    <row r="597" spans="1:181" x14ac:dyDescent="0.2">
      <c r="A597" s="1" t="str">
        <f t="shared" si="198"/>
        <v/>
      </c>
      <c r="B597" s="1">
        <f>'Lim inn basilrapport her'!A593</f>
        <v>0</v>
      </c>
      <c r="C597" s="1" t="str">
        <f>IF(B597=0,"",'Lim inn basilrapport her'!B593)</f>
        <v/>
      </c>
      <c r="D597" s="1" t="str">
        <f t="shared" si="199"/>
        <v/>
      </c>
      <c r="E597" s="1">
        <f>'Lim inn basilrapport her'!C593</f>
        <v>0</v>
      </c>
      <c r="F597" s="1">
        <f>'Lim inn basilrapport her'!D593</f>
        <v>0</v>
      </c>
      <c r="G597" s="1">
        <f>'Lim inn basilrapport her'!E593</f>
        <v>0</v>
      </c>
      <c r="H597" s="1">
        <f>'Lim inn basilrapport her'!F593</f>
        <v>0</v>
      </c>
      <c r="I597" s="1">
        <f>'Lim inn basilrapport her'!G593</f>
        <v>0</v>
      </c>
      <c r="J597" s="1">
        <f>'Lim inn basilrapport her'!H593</f>
        <v>0</v>
      </c>
      <c r="K597" s="1">
        <f>'Lim inn basilrapport her'!I593</f>
        <v>0</v>
      </c>
      <c r="L597" s="1">
        <f>'Lim inn basilrapport her'!J593</f>
        <v>0</v>
      </c>
      <c r="M597" s="1">
        <f>'Lim inn basilrapport her'!K593</f>
        <v>0</v>
      </c>
      <c r="N597" s="1">
        <f>'Lim inn basilrapport her'!L593</f>
        <v>0</v>
      </c>
      <c r="O597" s="1">
        <f>'Lim inn basilrapport her'!M593</f>
        <v>0</v>
      </c>
      <c r="P597" s="1">
        <f>'Lim inn basilrapport her'!N593</f>
        <v>0</v>
      </c>
      <c r="Q597" s="1">
        <f>'Lim inn basilrapport her'!O593</f>
        <v>0</v>
      </c>
      <c r="R597" s="1">
        <f>'Lim inn basilrapport her'!P593</f>
        <v>0</v>
      </c>
      <c r="S597" s="1">
        <f>'Lim inn basilrapport her'!Q593</f>
        <v>0</v>
      </c>
      <c r="T597" s="1">
        <f>'Lim inn basilrapport her'!R593</f>
        <v>0</v>
      </c>
      <c r="U597" s="1">
        <f>'Lim inn basilrapport her'!S593</f>
        <v>0</v>
      </c>
      <c r="V597" s="1">
        <f>'Lim inn basilrapport her'!T593</f>
        <v>0</v>
      </c>
      <c r="W597" s="1">
        <f>'Lim inn basilrapport her'!U593</f>
        <v>0</v>
      </c>
      <c r="X597" s="1">
        <f>'Lim inn basilrapport her'!V593</f>
        <v>0</v>
      </c>
      <c r="Y597" s="1">
        <f>'Lim inn basilrapport her'!W593</f>
        <v>0</v>
      </c>
      <c r="Z597" s="1">
        <f>'Lim inn basilrapport her'!X593</f>
        <v>0</v>
      </c>
      <c r="AA597" s="1">
        <f>'Lim inn basilrapport her'!Y593</f>
        <v>0</v>
      </c>
      <c r="AB597" s="1">
        <f>'Lim inn basilrapport her'!Z593</f>
        <v>0</v>
      </c>
      <c r="AC597" s="1">
        <f>'Lim inn basilrapport her'!AA593</f>
        <v>0</v>
      </c>
      <c r="AD597" s="1">
        <f>'Lim inn basilrapport her'!AB593</f>
        <v>0</v>
      </c>
      <c r="AE597" s="1">
        <f>'Lim inn basilrapport her'!AC593</f>
        <v>0</v>
      </c>
      <c r="AF597" s="1">
        <f>'Lim inn basilrapport her'!AD593</f>
        <v>0</v>
      </c>
      <c r="AG597" s="1">
        <f>'Lim inn basilrapport her'!AE593</f>
        <v>0</v>
      </c>
      <c r="AH597" s="1">
        <f>'Lim inn basilrapport her'!AF593</f>
        <v>0</v>
      </c>
      <c r="AI597" s="1">
        <f>'Lim inn basilrapport her'!AG593</f>
        <v>0</v>
      </c>
      <c r="AJ597" s="1">
        <f>'Lim inn basilrapport her'!AH593</f>
        <v>0</v>
      </c>
      <c r="AK597" s="1">
        <f>'Lim inn basilrapport her'!AI593</f>
        <v>0</v>
      </c>
      <c r="AL597" s="1">
        <f>'Lim inn basilrapport her'!AJ593</f>
        <v>0</v>
      </c>
      <c r="AM597" s="1">
        <f>'Lim inn basilrapport her'!AK593</f>
        <v>0</v>
      </c>
      <c r="AN597" s="1">
        <f>'Lim inn basilrapport her'!AL593</f>
        <v>0</v>
      </c>
      <c r="AO597" s="1">
        <f>'Lim inn basilrapport her'!AM593</f>
        <v>0</v>
      </c>
      <c r="AP597" s="1">
        <f>'Lim inn basilrapport her'!AN593</f>
        <v>0</v>
      </c>
      <c r="AQ597" s="1">
        <f>'Lim inn basilrapport her'!AO593</f>
        <v>0</v>
      </c>
      <c r="AR597" s="1">
        <f>'Lim inn basilrapport her'!AP593</f>
        <v>0</v>
      </c>
      <c r="AS597" s="1">
        <f>'Lim inn basilrapport her'!AQ593</f>
        <v>0</v>
      </c>
      <c r="AT597" s="1">
        <f>'Lim inn basilrapport her'!AR593</f>
        <v>0</v>
      </c>
      <c r="AU597" s="1">
        <f>'Lim inn basilrapport her'!AS593</f>
        <v>0</v>
      </c>
      <c r="AV597" s="1">
        <f>'Lim inn basilrapport her'!AT593</f>
        <v>0</v>
      </c>
      <c r="AW597" s="1">
        <f>'Lim inn basilrapport her'!AU593</f>
        <v>0</v>
      </c>
      <c r="AX597" s="1">
        <f>'Lim inn basilrapport her'!AV593</f>
        <v>0</v>
      </c>
      <c r="AY597" s="1">
        <f>'Lim inn basilrapport her'!AW593</f>
        <v>0</v>
      </c>
      <c r="AZ597" s="1">
        <f>'Lim inn basilrapport her'!AX593</f>
        <v>0</v>
      </c>
      <c r="BA597" s="1">
        <f>'Lim inn basilrapport her'!AY593</f>
        <v>0</v>
      </c>
      <c r="BB597" s="1">
        <f>'Lim inn basilrapport her'!AZ593</f>
        <v>0</v>
      </c>
      <c r="BC597" s="1">
        <f>'Lim inn basilrapport her'!BA593</f>
        <v>0</v>
      </c>
      <c r="BD597" s="1">
        <f>'Lim inn basilrapport her'!BB593</f>
        <v>0</v>
      </c>
      <c r="BE597" s="1">
        <f>'Lim inn basilrapport her'!BC593</f>
        <v>0</v>
      </c>
      <c r="BF597" s="1">
        <f>'Lim inn basilrapport her'!BD593</f>
        <v>0</v>
      </c>
      <c r="BG597" s="1">
        <f>'Lim inn basilrapport her'!BE593</f>
        <v>0</v>
      </c>
      <c r="BH597" s="1">
        <f>'Lim inn basilrapport her'!BF593</f>
        <v>0</v>
      </c>
      <c r="BI597" s="1">
        <f>'Lim inn basilrapport her'!BG593</f>
        <v>0</v>
      </c>
      <c r="BJ597" s="1">
        <f>'Lim inn basilrapport her'!BH593</f>
        <v>0</v>
      </c>
      <c r="BK597" s="1">
        <f>'Lim inn basilrapport her'!BI593</f>
        <v>0</v>
      </c>
      <c r="BL597" s="1">
        <f>'Lim inn basilrapport her'!BJ593</f>
        <v>0</v>
      </c>
      <c r="BM597" s="1">
        <f>'Lim inn basilrapport her'!BK593</f>
        <v>0</v>
      </c>
      <c r="BN597" s="1">
        <f>'Lim inn basilrapport her'!BL593</f>
        <v>0</v>
      </c>
      <c r="BO597" s="1">
        <f>'Lim inn basilrapport her'!BM593</f>
        <v>0</v>
      </c>
      <c r="BP597" s="1">
        <f>'Lim inn basilrapport her'!BN593</f>
        <v>0</v>
      </c>
      <c r="BQ597" s="1">
        <f>'Lim inn basilrapport her'!BO593</f>
        <v>0</v>
      </c>
      <c r="BR597" s="1">
        <f>'Lim inn basilrapport her'!BP593</f>
        <v>0</v>
      </c>
      <c r="BS597" s="1">
        <f>'Lim inn basilrapport her'!BQ593</f>
        <v>0</v>
      </c>
      <c r="BT597" s="1">
        <f>'Lim inn basilrapport her'!BR593</f>
        <v>0</v>
      </c>
      <c r="BU597" s="1">
        <f>'Lim inn basilrapport her'!BS593</f>
        <v>0</v>
      </c>
      <c r="BV597" s="1">
        <f>'Lim inn basilrapport her'!BT593</f>
        <v>0</v>
      </c>
      <c r="BW597" s="1">
        <f>'Lim inn basilrapport her'!BU593</f>
        <v>0</v>
      </c>
      <c r="BX597" s="1">
        <f>'Lim inn basilrapport her'!BV593</f>
        <v>0</v>
      </c>
      <c r="BY597" s="1">
        <f>'Lim inn basilrapport her'!BW593</f>
        <v>0</v>
      </c>
      <c r="BZ597" s="1">
        <f>'Lim inn basilrapport her'!BX593</f>
        <v>0</v>
      </c>
      <c r="CA597" s="1">
        <f>'Lim inn basilrapport her'!BY593</f>
        <v>0</v>
      </c>
      <c r="CB597" s="1">
        <f>'Lim inn basilrapport her'!BZ593</f>
        <v>0</v>
      </c>
      <c r="CC597" s="1">
        <f>'Lim inn basilrapport her'!CA593</f>
        <v>0</v>
      </c>
      <c r="CD597" s="1">
        <f>'Lim inn basilrapport her'!CB593</f>
        <v>0</v>
      </c>
      <c r="CE597" s="1">
        <f>'Lim inn basilrapport her'!CC593</f>
        <v>0</v>
      </c>
      <c r="CF597" s="1">
        <f>'Lim inn basilrapport her'!CD593</f>
        <v>0</v>
      </c>
      <c r="CG597" s="1">
        <f>'Lim inn basilrapport her'!CE593</f>
        <v>0</v>
      </c>
      <c r="CH597" s="1">
        <f>'Lim inn basilrapport her'!CF593</f>
        <v>0</v>
      </c>
      <c r="CI597" s="1">
        <f>'Lim inn basilrapport her'!CG593</f>
        <v>0</v>
      </c>
      <c r="CJ597" s="1">
        <f>'Lim inn basilrapport her'!CH593</f>
        <v>0</v>
      </c>
      <c r="CK597" s="1">
        <f>'Lim inn basilrapport her'!CI593</f>
        <v>0</v>
      </c>
      <c r="CL597" s="1">
        <f>'Lim inn basilrapport her'!CJ593</f>
        <v>0</v>
      </c>
      <c r="CM597" s="1">
        <f>'Lim inn basilrapport her'!CK593</f>
        <v>0</v>
      </c>
      <c r="CN597" s="1">
        <f>'Lim inn basilrapport her'!CL593</f>
        <v>0</v>
      </c>
      <c r="CO597" s="1">
        <f>'Lim inn basilrapport her'!CM593</f>
        <v>0</v>
      </c>
      <c r="CP597" s="1">
        <f>'Lim inn basilrapport her'!CN593</f>
        <v>0</v>
      </c>
      <c r="CQ597" s="1">
        <f>'Lim inn basilrapport her'!CO593</f>
        <v>0</v>
      </c>
      <c r="CR597" s="1">
        <f>'Lim inn basilrapport her'!CP593</f>
        <v>0</v>
      </c>
      <c r="CS597" s="1">
        <f>'Lim inn basilrapport her'!CQ593</f>
        <v>0</v>
      </c>
      <c r="CT597" s="1">
        <f>'Lim inn basilrapport her'!CR593</f>
        <v>0</v>
      </c>
      <c r="CU597" s="1">
        <f>'Lim inn basilrapport her'!CS593</f>
        <v>0</v>
      </c>
      <c r="CV597" s="1">
        <f>'Lim inn basilrapport her'!CT593</f>
        <v>0</v>
      </c>
      <c r="CW597" s="1">
        <f>'Lim inn basilrapport her'!CU593</f>
        <v>0</v>
      </c>
      <c r="CX597" s="1">
        <f>'Lim inn basilrapport her'!CV593</f>
        <v>0</v>
      </c>
      <c r="CY597" s="1">
        <f>'Lim inn basilrapport her'!CW593</f>
        <v>0</v>
      </c>
      <c r="CZ597" s="1">
        <f>'Lim inn basilrapport her'!CX593</f>
        <v>0</v>
      </c>
      <c r="DA597" s="1">
        <f>'Lim inn basilrapport her'!CY593</f>
        <v>0</v>
      </c>
      <c r="DB597" s="1">
        <f>'Lim inn basilrapport her'!CZ593</f>
        <v>0</v>
      </c>
      <c r="DC597" s="1">
        <f>'Lim inn basilrapport her'!DA593</f>
        <v>0</v>
      </c>
      <c r="DD597" s="1">
        <f>'Lim inn basilrapport her'!DB593</f>
        <v>0</v>
      </c>
      <c r="DE597" s="1">
        <f>'Lim inn basilrapport her'!DC593</f>
        <v>0</v>
      </c>
      <c r="DF597" s="1">
        <f>'Lim inn basilrapport her'!DD593</f>
        <v>0</v>
      </c>
      <c r="DG597" s="1">
        <f>'Lim inn basilrapport her'!DE593</f>
        <v>0</v>
      </c>
      <c r="DH597" s="1">
        <f>'Lim inn basilrapport her'!DF593</f>
        <v>0</v>
      </c>
      <c r="DI597" s="1">
        <f>'Lim inn basilrapport her'!DG593</f>
        <v>0</v>
      </c>
      <c r="DJ597" s="1">
        <f>'Lim inn basilrapport her'!DH593</f>
        <v>0</v>
      </c>
      <c r="DK597" s="1">
        <f>'Lim inn basilrapport her'!DI593</f>
        <v>0</v>
      </c>
      <c r="DL597" s="1">
        <f>'Lim inn basilrapport her'!DJ593</f>
        <v>0</v>
      </c>
      <c r="DM597" s="1">
        <f>'Lim inn basilrapport her'!DK593</f>
        <v>0</v>
      </c>
      <c r="DN597" s="1">
        <f>'Lim inn basilrapport her'!DL593</f>
        <v>0</v>
      </c>
      <c r="DO597" s="1">
        <f>'Lim inn basilrapport her'!DM593</f>
        <v>0</v>
      </c>
      <c r="DP597" s="1">
        <f>'Lim inn basilrapport her'!DN593</f>
        <v>0</v>
      </c>
      <c r="DQ597" s="1">
        <f>'Lim inn basilrapport her'!DO593</f>
        <v>0</v>
      </c>
      <c r="DR597" s="1">
        <f>'Lim inn basilrapport her'!DP593</f>
        <v>0</v>
      </c>
      <c r="DS597" s="1">
        <f>'Lim inn basilrapport her'!DQ593</f>
        <v>0</v>
      </c>
      <c r="DT597" s="1">
        <f>'Lim inn basilrapport her'!DR593</f>
        <v>0</v>
      </c>
      <c r="DU597" s="1">
        <f>'Lim inn basilrapport her'!DS593</f>
        <v>0</v>
      </c>
      <c r="DV597" s="1">
        <f>'Lim inn basilrapport her'!DT593</f>
        <v>0</v>
      </c>
      <c r="DW597" s="1">
        <f>'Lim inn basilrapport her'!DU593</f>
        <v>0</v>
      </c>
      <c r="DX597" s="1">
        <f>'Lim inn basilrapport her'!DV593</f>
        <v>0</v>
      </c>
      <c r="DY597" s="1">
        <f>'Lim inn basilrapport her'!DW593</f>
        <v>0</v>
      </c>
      <c r="DZ597" s="1">
        <f>'Lim inn basilrapport her'!DX593</f>
        <v>0</v>
      </c>
      <c r="EA597" s="1">
        <f>'Lim inn basilrapport her'!DY593</f>
        <v>0</v>
      </c>
      <c r="EB597" s="1">
        <f>'Lim inn basilrapport her'!DZ593</f>
        <v>0</v>
      </c>
      <c r="EC597" s="1">
        <f>'Lim inn basilrapport her'!EA593</f>
        <v>0</v>
      </c>
      <c r="ED597" s="1">
        <f>'Lim inn basilrapport her'!EB593</f>
        <v>0</v>
      </c>
      <c r="EE597" s="1">
        <f>'Lim inn basilrapport her'!EC593</f>
        <v>0</v>
      </c>
      <c r="EF597" s="1">
        <f>'Lim inn basilrapport her'!ED593</f>
        <v>0</v>
      </c>
      <c r="EG597" s="1">
        <f>'Lim inn basilrapport her'!EE593</f>
        <v>0</v>
      </c>
      <c r="EH597" s="1">
        <f>'Lim inn basilrapport her'!EF593</f>
        <v>0</v>
      </c>
      <c r="EI597" s="1">
        <f>'Lim inn basilrapport her'!EG593</f>
        <v>0</v>
      </c>
      <c r="EJ597" s="1">
        <f>'Lim inn basilrapport her'!EH593</f>
        <v>0</v>
      </c>
      <c r="EK597" s="1">
        <f>'Lim inn basilrapport her'!EI593</f>
        <v>0</v>
      </c>
      <c r="EL597" s="1">
        <f>'Lim inn basilrapport her'!EJ593</f>
        <v>0</v>
      </c>
      <c r="EM597" s="1">
        <f>'Lim inn basilrapport her'!EK593</f>
        <v>0</v>
      </c>
      <c r="EN597" s="1">
        <f>'Lim inn basilrapport her'!EL593</f>
        <v>0</v>
      </c>
      <c r="EO597" s="1">
        <f>'Lim inn basilrapport her'!EM593</f>
        <v>0</v>
      </c>
      <c r="EP597" s="1">
        <f>'Lim inn basilrapport her'!EN593</f>
        <v>0</v>
      </c>
      <c r="EQ597" s="1">
        <f>'Lim inn basilrapport her'!EO593</f>
        <v>0</v>
      </c>
      <c r="ER597" s="1">
        <f>'Lim inn basilrapport her'!EP593</f>
        <v>0</v>
      </c>
      <c r="ES597" s="1">
        <f>'Lim inn basilrapport her'!EQ593</f>
        <v>0</v>
      </c>
      <c r="ET597" s="1">
        <f>'Lim inn basilrapport her'!ER593</f>
        <v>0</v>
      </c>
      <c r="EU597" s="1">
        <f>'Lim inn basilrapport her'!ES593</f>
        <v>0</v>
      </c>
      <c r="EV597" s="1">
        <f>'Lim inn basilrapport her'!ET593</f>
        <v>0</v>
      </c>
      <c r="EW597" s="1">
        <f>'Lim inn basilrapport her'!EU593</f>
        <v>0</v>
      </c>
      <c r="EX597" s="1">
        <f>'Lim inn basilrapport her'!EV593</f>
        <v>0</v>
      </c>
      <c r="EY597" s="1">
        <f>'Lim inn basilrapport her'!EW593</f>
        <v>0</v>
      </c>
      <c r="EZ597" s="1">
        <f>'Lim inn basilrapport her'!EX593</f>
        <v>0</v>
      </c>
      <c r="FA597" s="1">
        <f>'Lim inn basilrapport her'!EY593</f>
        <v>0</v>
      </c>
      <c r="FB597" s="1">
        <f>'Lim inn basilrapport her'!EZ593</f>
        <v>0</v>
      </c>
      <c r="FE597" s="47" t="str">
        <f t="shared" si="200"/>
        <v/>
      </c>
      <c r="FF597" s="42" t="str">
        <f t="shared" si="201"/>
        <v/>
      </c>
      <c r="FG597" s="42" t="str">
        <f t="shared" si="202"/>
        <v/>
      </c>
      <c r="FH597" s="52" t="str">
        <f t="shared" si="203"/>
        <v/>
      </c>
      <c r="FI597" s="48" t="str">
        <f>IF(B597=0,"",IFERROR(((CR597*1)+(DF597*1))/'Feed 0'!CK597,0))</f>
        <v/>
      </c>
      <c r="FJ597" s="48" t="str">
        <f t="shared" si="204"/>
        <v/>
      </c>
      <c r="FK597" s="47" t="str">
        <f t="shared" si="205"/>
        <v/>
      </c>
      <c r="FL597" s="42" t="str">
        <f t="shared" si="206"/>
        <v/>
      </c>
      <c r="FM597" s="42" t="str">
        <f t="shared" si="207"/>
        <v/>
      </c>
      <c r="FN597" s="52" t="str">
        <f t="shared" si="208"/>
        <v/>
      </c>
      <c r="FO597" s="48" t="str">
        <f t="shared" si="209"/>
        <v/>
      </c>
      <c r="FP597" s="48" t="str">
        <f t="shared" si="210"/>
        <v/>
      </c>
      <c r="FQ597" s="47" t="str">
        <f t="shared" si="211"/>
        <v/>
      </c>
      <c r="FR597" s="42" t="str">
        <f t="shared" si="212"/>
        <v/>
      </c>
      <c r="FS597" s="42" t="str">
        <f t="shared" si="213"/>
        <v/>
      </c>
      <c r="FT597" s="52" t="str">
        <f t="shared" si="214"/>
        <v/>
      </c>
      <c r="FU597" s="48" t="str">
        <f t="shared" si="215"/>
        <v/>
      </c>
      <c r="FV597" s="48" t="str">
        <f t="shared" si="216"/>
        <v/>
      </c>
      <c r="FW597" s="47" t="str">
        <f t="shared" si="217"/>
        <v/>
      </c>
      <c r="FX597" s="42" t="str">
        <f t="shared" si="218"/>
        <v/>
      </c>
      <c r="FY597" s="42" t="str">
        <f t="shared" si="219"/>
        <v/>
      </c>
    </row>
    <row r="598" spans="1:181" x14ac:dyDescent="0.2">
      <c r="A598" s="1" t="str">
        <f t="shared" si="198"/>
        <v/>
      </c>
      <c r="B598" s="1">
        <f>'Lim inn basilrapport her'!A594</f>
        <v>0</v>
      </c>
      <c r="C598" s="1" t="str">
        <f>IF(B598=0,"",'Lim inn basilrapport her'!B594)</f>
        <v/>
      </c>
      <c r="D598" s="1" t="str">
        <f t="shared" si="199"/>
        <v/>
      </c>
      <c r="E598" s="1">
        <f>'Lim inn basilrapport her'!C594</f>
        <v>0</v>
      </c>
      <c r="F598" s="1">
        <f>'Lim inn basilrapport her'!D594</f>
        <v>0</v>
      </c>
      <c r="G598" s="1">
        <f>'Lim inn basilrapport her'!E594</f>
        <v>0</v>
      </c>
      <c r="H598" s="1">
        <f>'Lim inn basilrapport her'!F594</f>
        <v>0</v>
      </c>
      <c r="I598" s="1">
        <f>'Lim inn basilrapport her'!G594</f>
        <v>0</v>
      </c>
      <c r="J598" s="1">
        <f>'Lim inn basilrapport her'!H594</f>
        <v>0</v>
      </c>
      <c r="K598" s="1">
        <f>'Lim inn basilrapport her'!I594</f>
        <v>0</v>
      </c>
      <c r="L598" s="1">
        <f>'Lim inn basilrapport her'!J594</f>
        <v>0</v>
      </c>
      <c r="M598" s="1">
        <f>'Lim inn basilrapport her'!K594</f>
        <v>0</v>
      </c>
      <c r="N598" s="1">
        <f>'Lim inn basilrapport her'!L594</f>
        <v>0</v>
      </c>
      <c r="O598" s="1">
        <f>'Lim inn basilrapport her'!M594</f>
        <v>0</v>
      </c>
      <c r="P598" s="1">
        <f>'Lim inn basilrapport her'!N594</f>
        <v>0</v>
      </c>
      <c r="Q598" s="1">
        <f>'Lim inn basilrapport her'!O594</f>
        <v>0</v>
      </c>
      <c r="R598" s="1">
        <f>'Lim inn basilrapport her'!P594</f>
        <v>0</v>
      </c>
      <c r="S598" s="1">
        <f>'Lim inn basilrapport her'!Q594</f>
        <v>0</v>
      </c>
      <c r="T598" s="1">
        <f>'Lim inn basilrapport her'!R594</f>
        <v>0</v>
      </c>
      <c r="U598" s="1">
        <f>'Lim inn basilrapport her'!S594</f>
        <v>0</v>
      </c>
      <c r="V598" s="1">
        <f>'Lim inn basilrapport her'!T594</f>
        <v>0</v>
      </c>
      <c r="W598" s="1">
        <f>'Lim inn basilrapport her'!U594</f>
        <v>0</v>
      </c>
      <c r="X598" s="1">
        <f>'Lim inn basilrapport her'!V594</f>
        <v>0</v>
      </c>
      <c r="Y598" s="1">
        <f>'Lim inn basilrapport her'!W594</f>
        <v>0</v>
      </c>
      <c r="Z598" s="1">
        <f>'Lim inn basilrapport her'!X594</f>
        <v>0</v>
      </c>
      <c r="AA598" s="1">
        <f>'Lim inn basilrapport her'!Y594</f>
        <v>0</v>
      </c>
      <c r="AB598" s="1">
        <f>'Lim inn basilrapport her'!Z594</f>
        <v>0</v>
      </c>
      <c r="AC598" s="1">
        <f>'Lim inn basilrapport her'!AA594</f>
        <v>0</v>
      </c>
      <c r="AD598" s="1">
        <f>'Lim inn basilrapport her'!AB594</f>
        <v>0</v>
      </c>
      <c r="AE598" s="1">
        <f>'Lim inn basilrapport her'!AC594</f>
        <v>0</v>
      </c>
      <c r="AF598" s="1">
        <f>'Lim inn basilrapport her'!AD594</f>
        <v>0</v>
      </c>
      <c r="AG598" s="1">
        <f>'Lim inn basilrapport her'!AE594</f>
        <v>0</v>
      </c>
      <c r="AH598" s="1">
        <f>'Lim inn basilrapport her'!AF594</f>
        <v>0</v>
      </c>
      <c r="AI598" s="1">
        <f>'Lim inn basilrapport her'!AG594</f>
        <v>0</v>
      </c>
      <c r="AJ598" s="1">
        <f>'Lim inn basilrapport her'!AH594</f>
        <v>0</v>
      </c>
      <c r="AK598" s="1">
        <f>'Lim inn basilrapport her'!AI594</f>
        <v>0</v>
      </c>
      <c r="AL598" s="1">
        <f>'Lim inn basilrapport her'!AJ594</f>
        <v>0</v>
      </c>
      <c r="AM598" s="1">
        <f>'Lim inn basilrapport her'!AK594</f>
        <v>0</v>
      </c>
      <c r="AN598" s="1">
        <f>'Lim inn basilrapport her'!AL594</f>
        <v>0</v>
      </c>
      <c r="AO598" s="1">
        <f>'Lim inn basilrapport her'!AM594</f>
        <v>0</v>
      </c>
      <c r="AP598" s="1">
        <f>'Lim inn basilrapport her'!AN594</f>
        <v>0</v>
      </c>
      <c r="AQ598" s="1">
        <f>'Lim inn basilrapport her'!AO594</f>
        <v>0</v>
      </c>
      <c r="AR598" s="1">
        <f>'Lim inn basilrapport her'!AP594</f>
        <v>0</v>
      </c>
      <c r="AS598" s="1">
        <f>'Lim inn basilrapport her'!AQ594</f>
        <v>0</v>
      </c>
      <c r="AT598" s="1">
        <f>'Lim inn basilrapport her'!AR594</f>
        <v>0</v>
      </c>
      <c r="AU598" s="1">
        <f>'Lim inn basilrapport her'!AS594</f>
        <v>0</v>
      </c>
      <c r="AV598" s="1">
        <f>'Lim inn basilrapport her'!AT594</f>
        <v>0</v>
      </c>
      <c r="AW598" s="1">
        <f>'Lim inn basilrapport her'!AU594</f>
        <v>0</v>
      </c>
      <c r="AX598" s="1">
        <f>'Lim inn basilrapport her'!AV594</f>
        <v>0</v>
      </c>
      <c r="AY598" s="1">
        <f>'Lim inn basilrapport her'!AW594</f>
        <v>0</v>
      </c>
      <c r="AZ598" s="1">
        <f>'Lim inn basilrapport her'!AX594</f>
        <v>0</v>
      </c>
      <c r="BA598" s="1">
        <f>'Lim inn basilrapport her'!AY594</f>
        <v>0</v>
      </c>
      <c r="BB598" s="1">
        <f>'Lim inn basilrapport her'!AZ594</f>
        <v>0</v>
      </c>
      <c r="BC598" s="1">
        <f>'Lim inn basilrapport her'!BA594</f>
        <v>0</v>
      </c>
      <c r="BD598" s="1">
        <f>'Lim inn basilrapport her'!BB594</f>
        <v>0</v>
      </c>
      <c r="BE598" s="1">
        <f>'Lim inn basilrapport her'!BC594</f>
        <v>0</v>
      </c>
      <c r="BF598" s="1">
        <f>'Lim inn basilrapport her'!BD594</f>
        <v>0</v>
      </c>
      <c r="BG598" s="1">
        <f>'Lim inn basilrapport her'!BE594</f>
        <v>0</v>
      </c>
      <c r="BH598" s="1">
        <f>'Lim inn basilrapport her'!BF594</f>
        <v>0</v>
      </c>
      <c r="BI598" s="1">
        <f>'Lim inn basilrapport her'!BG594</f>
        <v>0</v>
      </c>
      <c r="BJ598" s="1">
        <f>'Lim inn basilrapport her'!BH594</f>
        <v>0</v>
      </c>
      <c r="BK598" s="1">
        <f>'Lim inn basilrapport her'!BI594</f>
        <v>0</v>
      </c>
      <c r="BL598" s="1">
        <f>'Lim inn basilrapport her'!BJ594</f>
        <v>0</v>
      </c>
      <c r="BM598" s="1">
        <f>'Lim inn basilrapport her'!BK594</f>
        <v>0</v>
      </c>
      <c r="BN598" s="1">
        <f>'Lim inn basilrapport her'!BL594</f>
        <v>0</v>
      </c>
      <c r="BO598" s="1">
        <f>'Lim inn basilrapport her'!BM594</f>
        <v>0</v>
      </c>
      <c r="BP598" s="1">
        <f>'Lim inn basilrapport her'!BN594</f>
        <v>0</v>
      </c>
      <c r="BQ598" s="1">
        <f>'Lim inn basilrapport her'!BO594</f>
        <v>0</v>
      </c>
      <c r="BR598" s="1">
        <f>'Lim inn basilrapport her'!BP594</f>
        <v>0</v>
      </c>
      <c r="BS598" s="1">
        <f>'Lim inn basilrapport her'!BQ594</f>
        <v>0</v>
      </c>
      <c r="BT598" s="1">
        <f>'Lim inn basilrapport her'!BR594</f>
        <v>0</v>
      </c>
      <c r="BU598" s="1">
        <f>'Lim inn basilrapport her'!BS594</f>
        <v>0</v>
      </c>
      <c r="BV598" s="1">
        <f>'Lim inn basilrapport her'!BT594</f>
        <v>0</v>
      </c>
      <c r="BW598" s="1">
        <f>'Lim inn basilrapport her'!BU594</f>
        <v>0</v>
      </c>
      <c r="BX598" s="1">
        <f>'Lim inn basilrapport her'!BV594</f>
        <v>0</v>
      </c>
      <c r="BY598" s="1">
        <f>'Lim inn basilrapport her'!BW594</f>
        <v>0</v>
      </c>
      <c r="BZ598" s="1">
        <f>'Lim inn basilrapport her'!BX594</f>
        <v>0</v>
      </c>
      <c r="CA598" s="1">
        <f>'Lim inn basilrapport her'!BY594</f>
        <v>0</v>
      </c>
      <c r="CB598" s="1">
        <f>'Lim inn basilrapport her'!BZ594</f>
        <v>0</v>
      </c>
      <c r="CC598" s="1">
        <f>'Lim inn basilrapport her'!CA594</f>
        <v>0</v>
      </c>
      <c r="CD598" s="1">
        <f>'Lim inn basilrapport her'!CB594</f>
        <v>0</v>
      </c>
      <c r="CE598" s="1">
        <f>'Lim inn basilrapport her'!CC594</f>
        <v>0</v>
      </c>
      <c r="CF598" s="1">
        <f>'Lim inn basilrapport her'!CD594</f>
        <v>0</v>
      </c>
      <c r="CG598" s="1">
        <f>'Lim inn basilrapport her'!CE594</f>
        <v>0</v>
      </c>
      <c r="CH598" s="1">
        <f>'Lim inn basilrapport her'!CF594</f>
        <v>0</v>
      </c>
      <c r="CI598" s="1">
        <f>'Lim inn basilrapport her'!CG594</f>
        <v>0</v>
      </c>
      <c r="CJ598" s="1">
        <f>'Lim inn basilrapport her'!CH594</f>
        <v>0</v>
      </c>
      <c r="CK598" s="1">
        <f>'Lim inn basilrapport her'!CI594</f>
        <v>0</v>
      </c>
      <c r="CL598" s="1">
        <f>'Lim inn basilrapport her'!CJ594</f>
        <v>0</v>
      </c>
      <c r="CM598" s="1">
        <f>'Lim inn basilrapport her'!CK594</f>
        <v>0</v>
      </c>
      <c r="CN598" s="1">
        <f>'Lim inn basilrapport her'!CL594</f>
        <v>0</v>
      </c>
      <c r="CO598" s="1">
        <f>'Lim inn basilrapport her'!CM594</f>
        <v>0</v>
      </c>
      <c r="CP598" s="1">
        <f>'Lim inn basilrapport her'!CN594</f>
        <v>0</v>
      </c>
      <c r="CQ598" s="1">
        <f>'Lim inn basilrapport her'!CO594</f>
        <v>0</v>
      </c>
      <c r="CR598" s="1">
        <f>'Lim inn basilrapport her'!CP594</f>
        <v>0</v>
      </c>
      <c r="CS598" s="1">
        <f>'Lim inn basilrapport her'!CQ594</f>
        <v>0</v>
      </c>
      <c r="CT598" s="1">
        <f>'Lim inn basilrapport her'!CR594</f>
        <v>0</v>
      </c>
      <c r="CU598" s="1">
        <f>'Lim inn basilrapport her'!CS594</f>
        <v>0</v>
      </c>
      <c r="CV598" s="1">
        <f>'Lim inn basilrapport her'!CT594</f>
        <v>0</v>
      </c>
      <c r="CW598" s="1">
        <f>'Lim inn basilrapport her'!CU594</f>
        <v>0</v>
      </c>
      <c r="CX598" s="1">
        <f>'Lim inn basilrapport her'!CV594</f>
        <v>0</v>
      </c>
      <c r="CY598" s="1">
        <f>'Lim inn basilrapport her'!CW594</f>
        <v>0</v>
      </c>
      <c r="CZ598" s="1">
        <f>'Lim inn basilrapport her'!CX594</f>
        <v>0</v>
      </c>
      <c r="DA598" s="1">
        <f>'Lim inn basilrapport her'!CY594</f>
        <v>0</v>
      </c>
      <c r="DB598" s="1">
        <f>'Lim inn basilrapport her'!CZ594</f>
        <v>0</v>
      </c>
      <c r="DC598" s="1">
        <f>'Lim inn basilrapport her'!DA594</f>
        <v>0</v>
      </c>
      <c r="DD598" s="1">
        <f>'Lim inn basilrapport her'!DB594</f>
        <v>0</v>
      </c>
      <c r="DE598" s="1">
        <f>'Lim inn basilrapport her'!DC594</f>
        <v>0</v>
      </c>
      <c r="DF598" s="1">
        <f>'Lim inn basilrapport her'!DD594</f>
        <v>0</v>
      </c>
      <c r="DG598" s="1">
        <f>'Lim inn basilrapport her'!DE594</f>
        <v>0</v>
      </c>
      <c r="DH598" s="1">
        <f>'Lim inn basilrapport her'!DF594</f>
        <v>0</v>
      </c>
      <c r="DI598" s="1">
        <f>'Lim inn basilrapport her'!DG594</f>
        <v>0</v>
      </c>
      <c r="DJ598" s="1">
        <f>'Lim inn basilrapport her'!DH594</f>
        <v>0</v>
      </c>
      <c r="DK598" s="1">
        <f>'Lim inn basilrapport her'!DI594</f>
        <v>0</v>
      </c>
      <c r="DL598" s="1">
        <f>'Lim inn basilrapport her'!DJ594</f>
        <v>0</v>
      </c>
      <c r="DM598" s="1">
        <f>'Lim inn basilrapport her'!DK594</f>
        <v>0</v>
      </c>
      <c r="DN598" s="1">
        <f>'Lim inn basilrapport her'!DL594</f>
        <v>0</v>
      </c>
      <c r="DO598" s="1">
        <f>'Lim inn basilrapport her'!DM594</f>
        <v>0</v>
      </c>
      <c r="DP598" s="1">
        <f>'Lim inn basilrapport her'!DN594</f>
        <v>0</v>
      </c>
      <c r="DQ598" s="1">
        <f>'Lim inn basilrapport her'!DO594</f>
        <v>0</v>
      </c>
      <c r="DR598" s="1">
        <f>'Lim inn basilrapport her'!DP594</f>
        <v>0</v>
      </c>
      <c r="DS598" s="1">
        <f>'Lim inn basilrapport her'!DQ594</f>
        <v>0</v>
      </c>
      <c r="DT598" s="1">
        <f>'Lim inn basilrapport her'!DR594</f>
        <v>0</v>
      </c>
      <c r="DU598" s="1">
        <f>'Lim inn basilrapport her'!DS594</f>
        <v>0</v>
      </c>
      <c r="DV598" s="1">
        <f>'Lim inn basilrapport her'!DT594</f>
        <v>0</v>
      </c>
      <c r="DW598" s="1">
        <f>'Lim inn basilrapport her'!DU594</f>
        <v>0</v>
      </c>
      <c r="DX598" s="1">
        <f>'Lim inn basilrapport her'!DV594</f>
        <v>0</v>
      </c>
      <c r="DY598" s="1">
        <f>'Lim inn basilrapport her'!DW594</f>
        <v>0</v>
      </c>
      <c r="DZ598" s="1">
        <f>'Lim inn basilrapport her'!DX594</f>
        <v>0</v>
      </c>
      <c r="EA598" s="1">
        <f>'Lim inn basilrapport her'!DY594</f>
        <v>0</v>
      </c>
      <c r="EB598" s="1">
        <f>'Lim inn basilrapport her'!DZ594</f>
        <v>0</v>
      </c>
      <c r="EC598" s="1">
        <f>'Lim inn basilrapport her'!EA594</f>
        <v>0</v>
      </c>
      <c r="ED598" s="1">
        <f>'Lim inn basilrapport her'!EB594</f>
        <v>0</v>
      </c>
      <c r="EE598" s="1">
        <f>'Lim inn basilrapport her'!EC594</f>
        <v>0</v>
      </c>
      <c r="EF598" s="1">
        <f>'Lim inn basilrapport her'!ED594</f>
        <v>0</v>
      </c>
      <c r="EG598" s="1">
        <f>'Lim inn basilrapport her'!EE594</f>
        <v>0</v>
      </c>
      <c r="EH598" s="1">
        <f>'Lim inn basilrapport her'!EF594</f>
        <v>0</v>
      </c>
      <c r="EI598" s="1">
        <f>'Lim inn basilrapport her'!EG594</f>
        <v>0</v>
      </c>
      <c r="EJ598" s="1">
        <f>'Lim inn basilrapport her'!EH594</f>
        <v>0</v>
      </c>
      <c r="EK598" s="1">
        <f>'Lim inn basilrapport her'!EI594</f>
        <v>0</v>
      </c>
      <c r="EL598" s="1">
        <f>'Lim inn basilrapport her'!EJ594</f>
        <v>0</v>
      </c>
      <c r="EM598" s="1">
        <f>'Lim inn basilrapport her'!EK594</f>
        <v>0</v>
      </c>
      <c r="EN598" s="1">
        <f>'Lim inn basilrapport her'!EL594</f>
        <v>0</v>
      </c>
      <c r="EO598" s="1">
        <f>'Lim inn basilrapport her'!EM594</f>
        <v>0</v>
      </c>
      <c r="EP598" s="1">
        <f>'Lim inn basilrapport her'!EN594</f>
        <v>0</v>
      </c>
      <c r="EQ598" s="1">
        <f>'Lim inn basilrapport her'!EO594</f>
        <v>0</v>
      </c>
      <c r="ER598" s="1">
        <f>'Lim inn basilrapport her'!EP594</f>
        <v>0</v>
      </c>
      <c r="ES598" s="1">
        <f>'Lim inn basilrapport her'!EQ594</f>
        <v>0</v>
      </c>
      <c r="ET598" s="1">
        <f>'Lim inn basilrapport her'!ER594</f>
        <v>0</v>
      </c>
      <c r="EU598" s="1">
        <f>'Lim inn basilrapport her'!ES594</f>
        <v>0</v>
      </c>
      <c r="EV598" s="1">
        <f>'Lim inn basilrapport her'!ET594</f>
        <v>0</v>
      </c>
      <c r="EW598" s="1">
        <f>'Lim inn basilrapport her'!EU594</f>
        <v>0</v>
      </c>
      <c r="EX598" s="1">
        <f>'Lim inn basilrapport her'!EV594</f>
        <v>0</v>
      </c>
      <c r="EY598" s="1">
        <f>'Lim inn basilrapport her'!EW594</f>
        <v>0</v>
      </c>
      <c r="EZ598" s="1">
        <f>'Lim inn basilrapport her'!EX594</f>
        <v>0</v>
      </c>
      <c r="FA598" s="1">
        <f>'Lim inn basilrapport her'!EY594</f>
        <v>0</v>
      </c>
      <c r="FB598" s="1">
        <f>'Lim inn basilrapport her'!EZ594</f>
        <v>0</v>
      </c>
      <c r="FE598" s="47" t="str">
        <f t="shared" si="200"/>
        <v/>
      </c>
      <c r="FF598" s="42" t="str">
        <f t="shared" si="201"/>
        <v/>
      </c>
      <c r="FG598" s="42" t="str">
        <f t="shared" si="202"/>
        <v/>
      </c>
      <c r="FH598" s="52" t="str">
        <f t="shared" si="203"/>
        <v/>
      </c>
      <c r="FI598" s="48" t="str">
        <f>IF(B598=0,"",IFERROR(((CR598*1)+(DF598*1))/'Feed 0'!CK598,0))</f>
        <v/>
      </c>
      <c r="FJ598" s="48" t="str">
        <f t="shared" si="204"/>
        <v/>
      </c>
      <c r="FK598" s="47" t="str">
        <f t="shared" si="205"/>
        <v/>
      </c>
      <c r="FL598" s="42" t="str">
        <f t="shared" si="206"/>
        <v/>
      </c>
      <c r="FM598" s="42" t="str">
        <f t="shared" si="207"/>
        <v/>
      </c>
      <c r="FN598" s="52" t="str">
        <f t="shared" si="208"/>
        <v/>
      </c>
      <c r="FO598" s="48" t="str">
        <f t="shared" si="209"/>
        <v/>
      </c>
      <c r="FP598" s="48" t="str">
        <f t="shared" si="210"/>
        <v/>
      </c>
      <c r="FQ598" s="47" t="str">
        <f t="shared" si="211"/>
        <v/>
      </c>
      <c r="FR598" s="42" t="str">
        <f t="shared" si="212"/>
        <v/>
      </c>
      <c r="FS598" s="42" t="str">
        <f t="shared" si="213"/>
        <v/>
      </c>
      <c r="FT598" s="52" t="str">
        <f t="shared" si="214"/>
        <v/>
      </c>
      <c r="FU598" s="48" t="str">
        <f t="shared" si="215"/>
        <v/>
      </c>
      <c r="FV598" s="48" t="str">
        <f t="shared" si="216"/>
        <v/>
      </c>
      <c r="FW598" s="47" t="str">
        <f t="shared" si="217"/>
        <v/>
      </c>
      <c r="FX598" s="42" t="str">
        <f t="shared" si="218"/>
        <v/>
      </c>
      <c r="FY598" s="42" t="str">
        <f t="shared" si="219"/>
        <v/>
      </c>
    </row>
    <row r="599" spans="1:181" x14ac:dyDescent="0.2">
      <c r="A599" s="1" t="str">
        <f t="shared" si="198"/>
        <v/>
      </c>
      <c r="B599" s="1">
        <f>'Lim inn basilrapport her'!A595</f>
        <v>0</v>
      </c>
      <c r="C599" s="1" t="str">
        <f>IF(B599=0,"",'Lim inn basilrapport her'!B595)</f>
        <v/>
      </c>
      <c r="D599" s="1" t="str">
        <f t="shared" si="199"/>
        <v/>
      </c>
      <c r="E599" s="1">
        <f>'Lim inn basilrapport her'!C595</f>
        <v>0</v>
      </c>
      <c r="F599" s="1">
        <f>'Lim inn basilrapport her'!D595</f>
        <v>0</v>
      </c>
      <c r="G599" s="1">
        <f>'Lim inn basilrapport her'!E595</f>
        <v>0</v>
      </c>
      <c r="H599" s="1">
        <f>'Lim inn basilrapport her'!F595</f>
        <v>0</v>
      </c>
      <c r="I599" s="1">
        <f>'Lim inn basilrapport her'!G595</f>
        <v>0</v>
      </c>
      <c r="J599" s="1">
        <f>'Lim inn basilrapport her'!H595</f>
        <v>0</v>
      </c>
      <c r="K599" s="1">
        <f>'Lim inn basilrapport her'!I595</f>
        <v>0</v>
      </c>
      <c r="L599" s="1">
        <f>'Lim inn basilrapport her'!J595</f>
        <v>0</v>
      </c>
      <c r="M599" s="1">
        <f>'Lim inn basilrapport her'!K595</f>
        <v>0</v>
      </c>
      <c r="N599" s="1">
        <f>'Lim inn basilrapport her'!L595</f>
        <v>0</v>
      </c>
      <c r="O599" s="1">
        <f>'Lim inn basilrapport her'!M595</f>
        <v>0</v>
      </c>
      <c r="P599" s="1">
        <f>'Lim inn basilrapport her'!N595</f>
        <v>0</v>
      </c>
      <c r="Q599" s="1">
        <f>'Lim inn basilrapport her'!O595</f>
        <v>0</v>
      </c>
      <c r="R599" s="1">
        <f>'Lim inn basilrapport her'!P595</f>
        <v>0</v>
      </c>
      <c r="S599" s="1">
        <f>'Lim inn basilrapport her'!Q595</f>
        <v>0</v>
      </c>
      <c r="T599" s="1">
        <f>'Lim inn basilrapport her'!R595</f>
        <v>0</v>
      </c>
      <c r="U599" s="1">
        <f>'Lim inn basilrapport her'!S595</f>
        <v>0</v>
      </c>
      <c r="V599" s="1">
        <f>'Lim inn basilrapport her'!T595</f>
        <v>0</v>
      </c>
      <c r="W599" s="1">
        <f>'Lim inn basilrapport her'!U595</f>
        <v>0</v>
      </c>
      <c r="X599" s="1">
        <f>'Lim inn basilrapport her'!V595</f>
        <v>0</v>
      </c>
      <c r="Y599" s="1">
        <f>'Lim inn basilrapport her'!W595</f>
        <v>0</v>
      </c>
      <c r="Z599" s="1">
        <f>'Lim inn basilrapport her'!X595</f>
        <v>0</v>
      </c>
      <c r="AA599" s="1">
        <f>'Lim inn basilrapport her'!Y595</f>
        <v>0</v>
      </c>
      <c r="AB599" s="1">
        <f>'Lim inn basilrapport her'!Z595</f>
        <v>0</v>
      </c>
      <c r="AC599" s="1">
        <f>'Lim inn basilrapport her'!AA595</f>
        <v>0</v>
      </c>
      <c r="AD599" s="1">
        <f>'Lim inn basilrapport her'!AB595</f>
        <v>0</v>
      </c>
      <c r="AE599" s="1">
        <f>'Lim inn basilrapport her'!AC595</f>
        <v>0</v>
      </c>
      <c r="AF599" s="1">
        <f>'Lim inn basilrapport her'!AD595</f>
        <v>0</v>
      </c>
      <c r="AG599" s="1">
        <f>'Lim inn basilrapport her'!AE595</f>
        <v>0</v>
      </c>
      <c r="AH599" s="1">
        <f>'Lim inn basilrapport her'!AF595</f>
        <v>0</v>
      </c>
      <c r="AI599" s="1">
        <f>'Lim inn basilrapport her'!AG595</f>
        <v>0</v>
      </c>
      <c r="AJ599" s="1">
        <f>'Lim inn basilrapport her'!AH595</f>
        <v>0</v>
      </c>
      <c r="AK599" s="1">
        <f>'Lim inn basilrapport her'!AI595</f>
        <v>0</v>
      </c>
      <c r="AL599" s="1">
        <f>'Lim inn basilrapport her'!AJ595</f>
        <v>0</v>
      </c>
      <c r="AM599" s="1">
        <f>'Lim inn basilrapport her'!AK595</f>
        <v>0</v>
      </c>
      <c r="AN599" s="1">
        <f>'Lim inn basilrapport her'!AL595</f>
        <v>0</v>
      </c>
      <c r="AO599" s="1">
        <f>'Lim inn basilrapport her'!AM595</f>
        <v>0</v>
      </c>
      <c r="AP599" s="1">
        <f>'Lim inn basilrapport her'!AN595</f>
        <v>0</v>
      </c>
      <c r="AQ599" s="1">
        <f>'Lim inn basilrapport her'!AO595</f>
        <v>0</v>
      </c>
      <c r="AR599" s="1">
        <f>'Lim inn basilrapport her'!AP595</f>
        <v>0</v>
      </c>
      <c r="AS599" s="1">
        <f>'Lim inn basilrapport her'!AQ595</f>
        <v>0</v>
      </c>
      <c r="AT599" s="1">
        <f>'Lim inn basilrapport her'!AR595</f>
        <v>0</v>
      </c>
      <c r="AU599" s="1">
        <f>'Lim inn basilrapport her'!AS595</f>
        <v>0</v>
      </c>
      <c r="AV599" s="1">
        <f>'Lim inn basilrapport her'!AT595</f>
        <v>0</v>
      </c>
      <c r="AW599" s="1">
        <f>'Lim inn basilrapport her'!AU595</f>
        <v>0</v>
      </c>
      <c r="AX599" s="1">
        <f>'Lim inn basilrapport her'!AV595</f>
        <v>0</v>
      </c>
      <c r="AY599" s="1">
        <f>'Lim inn basilrapport her'!AW595</f>
        <v>0</v>
      </c>
      <c r="AZ599" s="1">
        <f>'Lim inn basilrapport her'!AX595</f>
        <v>0</v>
      </c>
      <c r="BA599" s="1">
        <f>'Lim inn basilrapport her'!AY595</f>
        <v>0</v>
      </c>
      <c r="BB599" s="1">
        <f>'Lim inn basilrapport her'!AZ595</f>
        <v>0</v>
      </c>
      <c r="BC599" s="1">
        <f>'Lim inn basilrapport her'!BA595</f>
        <v>0</v>
      </c>
      <c r="BD599" s="1">
        <f>'Lim inn basilrapport her'!BB595</f>
        <v>0</v>
      </c>
      <c r="BE599" s="1">
        <f>'Lim inn basilrapport her'!BC595</f>
        <v>0</v>
      </c>
      <c r="BF599" s="1">
        <f>'Lim inn basilrapport her'!BD595</f>
        <v>0</v>
      </c>
      <c r="BG599" s="1">
        <f>'Lim inn basilrapport her'!BE595</f>
        <v>0</v>
      </c>
      <c r="BH599" s="1">
        <f>'Lim inn basilrapport her'!BF595</f>
        <v>0</v>
      </c>
      <c r="BI599" s="1">
        <f>'Lim inn basilrapport her'!BG595</f>
        <v>0</v>
      </c>
      <c r="BJ599" s="1">
        <f>'Lim inn basilrapport her'!BH595</f>
        <v>0</v>
      </c>
      <c r="BK599" s="1">
        <f>'Lim inn basilrapport her'!BI595</f>
        <v>0</v>
      </c>
      <c r="BL599" s="1">
        <f>'Lim inn basilrapport her'!BJ595</f>
        <v>0</v>
      </c>
      <c r="BM599" s="1">
        <f>'Lim inn basilrapport her'!BK595</f>
        <v>0</v>
      </c>
      <c r="BN599" s="1">
        <f>'Lim inn basilrapport her'!BL595</f>
        <v>0</v>
      </c>
      <c r="BO599" s="1">
        <f>'Lim inn basilrapport her'!BM595</f>
        <v>0</v>
      </c>
      <c r="BP599" s="1">
        <f>'Lim inn basilrapport her'!BN595</f>
        <v>0</v>
      </c>
      <c r="BQ599" s="1">
        <f>'Lim inn basilrapport her'!BO595</f>
        <v>0</v>
      </c>
      <c r="BR599" s="1">
        <f>'Lim inn basilrapport her'!BP595</f>
        <v>0</v>
      </c>
      <c r="BS599" s="1">
        <f>'Lim inn basilrapport her'!BQ595</f>
        <v>0</v>
      </c>
      <c r="BT599" s="1">
        <f>'Lim inn basilrapport her'!BR595</f>
        <v>0</v>
      </c>
      <c r="BU599" s="1">
        <f>'Lim inn basilrapport her'!BS595</f>
        <v>0</v>
      </c>
      <c r="BV599" s="1">
        <f>'Lim inn basilrapport her'!BT595</f>
        <v>0</v>
      </c>
      <c r="BW599" s="1">
        <f>'Lim inn basilrapport her'!BU595</f>
        <v>0</v>
      </c>
      <c r="BX599" s="1">
        <f>'Lim inn basilrapport her'!BV595</f>
        <v>0</v>
      </c>
      <c r="BY599" s="1">
        <f>'Lim inn basilrapport her'!BW595</f>
        <v>0</v>
      </c>
      <c r="BZ599" s="1">
        <f>'Lim inn basilrapport her'!BX595</f>
        <v>0</v>
      </c>
      <c r="CA599" s="1">
        <f>'Lim inn basilrapport her'!BY595</f>
        <v>0</v>
      </c>
      <c r="CB599" s="1">
        <f>'Lim inn basilrapport her'!BZ595</f>
        <v>0</v>
      </c>
      <c r="CC599" s="1">
        <f>'Lim inn basilrapport her'!CA595</f>
        <v>0</v>
      </c>
      <c r="CD599" s="1">
        <f>'Lim inn basilrapport her'!CB595</f>
        <v>0</v>
      </c>
      <c r="CE599" s="1">
        <f>'Lim inn basilrapport her'!CC595</f>
        <v>0</v>
      </c>
      <c r="CF599" s="1">
        <f>'Lim inn basilrapport her'!CD595</f>
        <v>0</v>
      </c>
      <c r="CG599" s="1">
        <f>'Lim inn basilrapport her'!CE595</f>
        <v>0</v>
      </c>
      <c r="CH599" s="1">
        <f>'Lim inn basilrapport her'!CF595</f>
        <v>0</v>
      </c>
      <c r="CI599" s="1">
        <f>'Lim inn basilrapport her'!CG595</f>
        <v>0</v>
      </c>
      <c r="CJ599" s="1">
        <f>'Lim inn basilrapport her'!CH595</f>
        <v>0</v>
      </c>
      <c r="CK599" s="1">
        <f>'Lim inn basilrapport her'!CI595</f>
        <v>0</v>
      </c>
      <c r="CL599" s="1">
        <f>'Lim inn basilrapport her'!CJ595</f>
        <v>0</v>
      </c>
      <c r="CM599" s="1">
        <f>'Lim inn basilrapport her'!CK595</f>
        <v>0</v>
      </c>
      <c r="CN599" s="1">
        <f>'Lim inn basilrapport her'!CL595</f>
        <v>0</v>
      </c>
      <c r="CO599" s="1">
        <f>'Lim inn basilrapport her'!CM595</f>
        <v>0</v>
      </c>
      <c r="CP599" s="1">
        <f>'Lim inn basilrapport her'!CN595</f>
        <v>0</v>
      </c>
      <c r="CQ599" s="1">
        <f>'Lim inn basilrapport her'!CO595</f>
        <v>0</v>
      </c>
      <c r="CR599" s="1">
        <f>'Lim inn basilrapport her'!CP595</f>
        <v>0</v>
      </c>
      <c r="CS599" s="1">
        <f>'Lim inn basilrapport her'!CQ595</f>
        <v>0</v>
      </c>
      <c r="CT599" s="1">
        <f>'Lim inn basilrapport her'!CR595</f>
        <v>0</v>
      </c>
      <c r="CU599" s="1">
        <f>'Lim inn basilrapport her'!CS595</f>
        <v>0</v>
      </c>
      <c r="CV599" s="1">
        <f>'Lim inn basilrapport her'!CT595</f>
        <v>0</v>
      </c>
      <c r="CW599" s="1">
        <f>'Lim inn basilrapport her'!CU595</f>
        <v>0</v>
      </c>
      <c r="CX599" s="1">
        <f>'Lim inn basilrapport her'!CV595</f>
        <v>0</v>
      </c>
      <c r="CY599" s="1">
        <f>'Lim inn basilrapport her'!CW595</f>
        <v>0</v>
      </c>
      <c r="CZ599" s="1">
        <f>'Lim inn basilrapport her'!CX595</f>
        <v>0</v>
      </c>
      <c r="DA599" s="1">
        <f>'Lim inn basilrapport her'!CY595</f>
        <v>0</v>
      </c>
      <c r="DB599" s="1">
        <f>'Lim inn basilrapport her'!CZ595</f>
        <v>0</v>
      </c>
      <c r="DC599" s="1">
        <f>'Lim inn basilrapport her'!DA595</f>
        <v>0</v>
      </c>
      <c r="DD599" s="1">
        <f>'Lim inn basilrapport her'!DB595</f>
        <v>0</v>
      </c>
      <c r="DE599" s="1">
        <f>'Lim inn basilrapport her'!DC595</f>
        <v>0</v>
      </c>
      <c r="DF599" s="1">
        <f>'Lim inn basilrapport her'!DD595</f>
        <v>0</v>
      </c>
      <c r="DG599" s="1">
        <f>'Lim inn basilrapport her'!DE595</f>
        <v>0</v>
      </c>
      <c r="DH599" s="1">
        <f>'Lim inn basilrapport her'!DF595</f>
        <v>0</v>
      </c>
      <c r="DI599" s="1">
        <f>'Lim inn basilrapport her'!DG595</f>
        <v>0</v>
      </c>
      <c r="DJ599" s="1">
        <f>'Lim inn basilrapport her'!DH595</f>
        <v>0</v>
      </c>
      <c r="DK599" s="1">
        <f>'Lim inn basilrapport her'!DI595</f>
        <v>0</v>
      </c>
      <c r="DL599" s="1">
        <f>'Lim inn basilrapport her'!DJ595</f>
        <v>0</v>
      </c>
      <c r="DM599" s="1">
        <f>'Lim inn basilrapport her'!DK595</f>
        <v>0</v>
      </c>
      <c r="DN599" s="1">
        <f>'Lim inn basilrapport her'!DL595</f>
        <v>0</v>
      </c>
      <c r="DO599" s="1">
        <f>'Lim inn basilrapport her'!DM595</f>
        <v>0</v>
      </c>
      <c r="DP599" s="1">
        <f>'Lim inn basilrapport her'!DN595</f>
        <v>0</v>
      </c>
      <c r="DQ599" s="1">
        <f>'Lim inn basilrapport her'!DO595</f>
        <v>0</v>
      </c>
      <c r="DR599" s="1">
        <f>'Lim inn basilrapport her'!DP595</f>
        <v>0</v>
      </c>
      <c r="DS599" s="1">
        <f>'Lim inn basilrapport her'!DQ595</f>
        <v>0</v>
      </c>
      <c r="DT599" s="1">
        <f>'Lim inn basilrapport her'!DR595</f>
        <v>0</v>
      </c>
      <c r="DU599" s="1">
        <f>'Lim inn basilrapport her'!DS595</f>
        <v>0</v>
      </c>
      <c r="DV599" s="1">
        <f>'Lim inn basilrapport her'!DT595</f>
        <v>0</v>
      </c>
      <c r="DW599" s="1">
        <f>'Lim inn basilrapport her'!DU595</f>
        <v>0</v>
      </c>
      <c r="DX599" s="1">
        <f>'Lim inn basilrapport her'!DV595</f>
        <v>0</v>
      </c>
      <c r="DY599" s="1">
        <f>'Lim inn basilrapport her'!DW595</f>
        <v>0</v>
      </c>
      <c r="DZ599" s="1">
        <f>'Lim inn basilrapport her'!DX595</f>
        <v>0</v>
      </c>
      <c r="EA599" s="1">
        <f>'Lim inn basilrapport her'!DY595</f>
        <v>0</v>
      </c>
      <c r="EB599" s="1">
        <f>'Lim inn basilrapport her'!DZ595</f>
        <v>0</v>
      </c>
      <c r="EC599" s="1">
        <f>'Lim inn basilrapport her'!EA595</f>
        <v>0</v>
      </c>
      <c r="ED599" s="1">
        <f>'Lim inn basilrapport her'!EB595</f>
        <v>0</v>
      </c>
      <c r="EE599" s="1">
        <f>'Lim inn basilrapport her'!EC595</f>
        <v>0</v>
      </c>
      <c r="EF599" s="1">
        <f>'Lim inn basilrapport her'!ED595</f>
        <v>0</v>
      </c>
      <c r="EG599" s="1">
        <f>'Lim inn basilrapport her'!EE595</f>
        <v>0</v>
      </c>
      <c r="EH599" s="1">
        <f>'Lim inn basilrapport her'!EF595</f>
        <v>0</v>
      </c>
      <c r="EI599" s="1">
        <f>'Lim inn basilrapport her'!EG595</f>
        <v>0</v>
      </c>
      <c r="EJ599" s="1">
        <f>'Lim inn basilrapport her'!EH595</f>
        <v>0</v>
      </c>
      <c r="EK599" s="1">
        <f>'Lim inn basilrapport her'!EI595</f>
        <v>0</v>
      </c>
      <c r="EL599" s="1">
        <f>'Lim inn basilrapport her'!EJ595</f>
        <v>0</v>
      </c>
      <c r="EM599" s="1">
        <f>'Lim inn basilrapport her'!EK595</f>
        <v>0</v>
      </c>
      <c r="EN599" s="1">
        <f>'Lim inn basilrapport her'!EL595</f>
        <v>0</v>
      </c>
      <c r="EO599" s="1">
        <f>'Lim inn basilrapport her'!EM595</f>
        <v>0</v>
      </c>
      <c r="EP599" s="1">
        <f>'Lim inn basilrapport her'!EN595</f>
        <v>0</v>
      </c>
      <c r="EQ599" s="1">
        <f>'Lim inn basilrapport her'!EO595</f>
        <v>0</v>
      </c>
      <c r="ER599" s="1">
        <f>'Lim inn basilrapport her'!EP595</f>
        <v>0</v>
      </c>
      <c r="ES599" s="1">
        <f>'Lim inn basilrapport her'!EQ595</f>
        <v>0</v>
      </c>
      <c r="ET599" s="1">
        <f>'Lim inn basilrapport her'!ER595</f>
        <v>0</v>
      </c>
      <c r="EU599" s="1">
        <f>'Lim inn basilrapport her'!ES595</f>
        <v>0</v>
      </c>
      <c r="EV599" s="1">
        <f>'Lim inn basilrapport her'!ET595</f>
        <v>0</v>
      </c>
      <c r="EW599" s="1">
        <f>'Lim inn basilrapport her'!EU595</f>
        <v>0</v>
      </c>
      <c r="EX599" s="1">
        <f>'Lim inn basilrapport her'!EV595</f>
        <v>0</v>
      </c>
      <c r="EY599" s="1">
        <f>'Lim inn basilrapport her'!EW595</f>
        <v>0</v>
      </c>
      <c r="EZ599" s="1">
        <f>'Lim inn basilrapport her'!EX595</f>
        <v>0</v>
      </c>
      <c r="FA599" s="1">
        <f>'Lim inn basilrapport her'!EY595</f>
        <v>0</v>
      </c>
      <c r="FB599" s="1">
        <f>'Lim inn basilrapport her'!EZ595</f>
        <v>0</v>
      </c>
      <c r="FE599" s="47" t="str">
        <f t="shared" si="200"/>
        <v/>
      </c>
      <c r="FF599" s="42" t="str">
        <f t="shared" si="201"/>
        <v/>
      </c>
      <c r="FG599" s="42" t="str">
        <f t="shared" si="202"/>
        <v/>
      </c>
      <c r="FH599" s="52" t="str">
        <f t="shared" si="203"/>
        <v/>
      </c>
      <c r="FI599" s="48" t="str">
        <f>IF(B599=0,"",IFERROR(((CR599*1)+(DF599*1))/'Feed 0'!CK599,0))</f>
        <v/>
      </c>
      <c r="FJ599" s="48" t="str">
        <f t="shared" si="204"/>
        <v/>
      </c>
      <c r="FK599" s="47" t="str">
        <f t="shared" si="205"/>
        <v/>
      </c>
      <c r="FL599" s="42" t="str">
        <f t="shared" si="206"/>
        <v/>
      </c>
      <c r="FM599" s="42" t="str">
        <f t="shared" si="207"/>
        <v/>
      </c>
      <c r="FN599" s="52" t="str">
        <f t="shared" si="208"/>
        <v/>
      </c>
      <c r="FO599" s="48" t="str">
        <f t="shared" si="209"/>
        <v/>
      </c>
      <c r="FP599" s="48" t="str">
        <f t="shared" si="210"/>
        <v/>
      </c>
      <c r="FQ599" s="47" t="str">
        <f t="shared" si="211"/>
        <v/>
      </c>
      <c r="FR599" s="42" t="str">
        <f t="shared" si="212"/>
        <v/>
      </c>
      <c r="FS599" s="42" t="str">
        <f t="shared" si="213"/>
        <v/>
      </c>
      <c r="FT599" s="52" t="str">
        <f t="shared" si="214"/>
        <v/>
      </c>
      <c r="FU599" s="48" t="str">
        <f t="shared" si="215"/>
        <v/>
      </c>
      <c r="FV599" s="48" t="str">
        <f t="shared" si="216"/>
        <v/>
      </c>
      <c r="FW599" s="47" t="str">
        <f t="shared" si="217"/>
        <v/>
      </c>
      <c r="FX599" s="42" t="str">
        <f t="shared" si="218"/>
        <v/>
      </c>
      <c r="FY599" s="42" t="str">
        <f t="shared" si="219"/>
        <v/>
      </c>
    </row>
    <row r="600" spans="1:181" x14ac:dyDescent="0.2">
      <c r="A600" s="1" t="str">
        <f t="shared" si="198"/>
        <v/>
      </c>
      <c r="B600" s="1">
        <f>'Lim inn basilrapport her'!A596</f>
        <v>0</v>
      </c>
      <c r="C600" s="1" t="str">
        <f>IF(B600=0,"",'Lim inn basilrapport her'!B596)</f>
        <v/>
      </c>
      <c r="D600" s="1" t="str">
        <f t="shared" si="199"/>
        <v/>
      </c>
      <c r="E600" s="1">
        <f>'Lim inn basilrapport her'!C596</f>
        <v>0</v>
      </c>
      <c r="F600" s="1">
        <f>'Lim inn basilrapport her'!D596</f>
        <v>0</v>
      </c>
      <c r="G600" s="1">
        <f>'Lim inn basilrapport her'!E596</f>
        <v>0</v>
      </c>
      <c r="H600" s="1">
        <f>'Lim inn basilrapport her'!F596</f>
        <v>0</v>
      </c>
      <c r="I600" s="1">
        <f>'Lim inn basilrapport her'!G596</f>
        <v>0</v>
      </c>
      <c r="J600" s="1">
        <f>'Lim inn basilrapport her'!H596</f>
        <v>0</v>
      </c>
      <c r="K600" s="1">
        <f>'Lim inn basilrapport her'!I596</f>
        <v>0</v>
      </c>
      <c r="L600" s="1">
        <f>'Lim inn basilrapport her'!J596</f>
        <v>0</v>
      </c>
      <c r="M600" s="1">
        <f>'Lim inn basilrapport her'!K596</f>
        <v>0</v>
      </c>
      <c r="N600" s="1">
        <f>'Lim inn basilrapport her'!L596</f>
        <v>0</v>
      </c>
      <c r="O600" s="1">
        <f>'Lim inn basilrapport her'!M596</f>
        <v>0</v>
      </c>
      <c r="P600" s="1">
        <f>'Lim inn basilrapport her'!N596</f>
        <v>0</v>
      </c>
      <c r="Q600" s="1">
        <f>'Lim inn basilrapport her'!O596</f>
        <v>0</v>
      </c>
      <c r="R600" s="1">
        <f>'Lim inn basilrapport her'!P596</f>
        <v>0</v>
      </c>
      <c r="S600" s="1">
        <f>'Lim inn basilrapport her'!Q596</f>
        <v>0</v>
      </c>
      <c r="T600" s="1">
        <f>'Lim inn basilrapport her'!R596</f>
        <v>0</v>
      </c>
      <c r="U600" s="1">
        <f>'Lim inn basilrapport her'!S596</f>
        <v>0</v>
      </c>
      <c r="V600" s="1">
        <f>'Lim inn basilrapport her'!T596</f>
        <v>0</v>
      </c>
      <c r="W600" s="1">
        <f>'Lim inn basilrapport her'!U596</f>
        <v>0</v>
      </c>
      <c r="X600" s="1">
        <f>'Lim inn basilrapport her'!V596</f>
        <v>0</v>
      </c>
      <c r="Y600" s="1">
        <f>'Lim inn basilrapport her'!W596</f>
        <v>0</v>
      </c>
      <c r="Z600" s="1">
        <f>'Lim inn basilrapport her'!X596</f>
        <v>0</v>
      </c>
      <c r="AA600" s="1">
        <f>'Lim inn basilrapport her'!Y596</f>
        <v>0</v>
      </c>
      <c r="AB600" s="1">
        <f>'Lim inn basilrapport her'!Z596</f>
        <v>0</v>
      </c>
      <c r="AC600" s="1">
        <f>'Lim inn basilrapport her'!AA596</f>
        <v>0</v>
      </c>
      <c r="AD600" s="1">
        <f>'Lim inn basilrapport her'!AB596</f>
        <v>0</v>
      </c>
      <c r="AE600" s="1">
        <f>'Lim inn basilrapport her'!AC596</f>
        <v>0</v>
      </c>
      <c r="AF600" s="1">
        <f>'Lim inn basilrapport her'!AD596</f>
        <v>0</v>
      </c>
      <c r="AG600" s="1">
        <f>'Lim inn basilrapport her'!AE596</f>
        <v>0</v>
      </c>
      <c r="AH600" s="1">
        <f>'Lim inn basilrapport her'!AF596</f>
        <v>0</v>
      </c>
      <c r="AI600" s="1">
        <f>'Lim inn basilrapport her'!AG596</f>
        <v>0</v>
      </c>
      <c r="AJ600" s="1">
        <f>'Lim inn basilrapport her'!AH596</f>
        <v>0</v>
      </c>
      <c r="AK600" s="1">
        <f>'Lim inn basilrapport her'!AI596</f>
        <v>0</v>
      </c>
      <c r="AL600" s="1">
        <f>'Lim inn basilrapport her'!AJ596</f>
        <v>0</v>
      </c>
      <c r="AM600" s="1">
        <f>'Lim inn basilrapport her'!AK596</f>
        <v>0</v>
      </c>
      <c r="AN600" s="1">
        <f>'Lim inn basilrapport her'!AL596</f>
        <v>0</v>
      </c>
      <c r="AO600" s="1">
        <f>'Lim inn basilrapport her'!AM596</f>
        <v>0</v>
      </c>
      <c r="AP600" s="1">
        <f>'Lim inn basilrapport her'!AN596</f>
        <v>0</v>
      </c>
      <c r="AQ600" s="1">
        <f>'Lim inn basilrapport her'!AO596</f>
        <v>0</v>
      </c>
      <c r="AR600" s="1">
        <f>'Lim inn basilrapport her'!AP596</f>
        <v>0</v>
      </c>
      <c r="AS600" s="1">
        <f>'Lim inn basilrapport her'!AQ596</f>
        <v>0</v>
      </c>
      <c r="AT600" s="1">
        <f>'Lim inn basilrapport her'!AR596</f>
        <v>0</v>
      </c>
      <c r="AU600" s="1">
        <f>'Lim inn basilrapport her'!AS596</f>
        <v>0</v>
      </c>
      <c r="AV600" s="1">
        <f>'Lim inn basilrapport her'!AT596</f>
        <v>0</v>
      </c>
      <c r="AW600" s="1">
        <f>'Lim inn basilrapport her'!AU596</f>
        <v>0</v>
      </c>
      <c r="AX600" s="1">
        <f>'Lim inn basilrapport her'!AV596</f>
        <v>0</v>
      </c>
      <c r="AY600" s="1">
        <f>'Lim inn basilrapport her'!AW596</f>
        <v>0</v>
      </c>
      <c r="AZ600" s="1">
        <f>'Lim inn basilrapport her'!AX596</f>
        <v>0</v>
      </c>
      <c r="BA600" s="1">
        <f>'Lim inn basilrapport her'!AY596</f>
        <v>0</v>
      </c>
      <c r="BB600" s="1">
        <f>'Lim inn basilrapport her'!AZ596</f>
        <v>0</v>
      </c>
      <c r="BC600" s="1">
        <f>'Lim inn basilrapport her'!BA596</f>
        <v>0</v>
      </c>
      <c r="BD600" s="1">
        <f>'Lim inn basilrapport her'!BB596</f>
        <v>0</v>
      </c>
      <c r="BE600" s="1">
        <f>'Lim inn basilrapport her'!BC596</f>
        <v>0</v>
      </c>
      <c r="BF600" s="1">
        <f>'Lim inn basilrapport her'!BD596</f>
        <v>0</v>
      </c>
      <c r="BG600" s="1">
        <f>'Lim inn basilrapport her'!BE596</f>
        <v>0</v>
      </c>
      <c r="BH600" s="1">
        <f>'Lim inn basilrapport her'!BF596</f>
        <v>0</v>
      </c>
      <c r="BI600" s="1">
        <f>'Lim inn basilrapport her'!BG596</f>
        <v>0</v>
      </c>
      <c r="BJ600" s="1">
        <f>'Lim inn basilrapport her'!BH596</f>
        <v>0</v>
      </c>
      <c r="BK600" s="1">
        <f>'Lim inn basilrapport her'!BI596</f>
        <v>0</v>
      </c>
      <c r="BL600" s="1">
        <f>'Lim inn basilrapport her'!BJ596</f>
        <v>0</v>
      </c>
      <c r="BM600" s="1">
        <f>'Lim inn basilrapport her'!BK596</f>
        <v>0</v>
      </c>
      <c r="BN600" s="1">
        <f>'Lim inn basilrapport her'!BL596</f>
        <v>0</v>
      </c>
      <c r="BO600" s="1">
        <f>'Lim inn basilrapport her'!BM596</f>
        <v>0</v>
      </c>
      <c r="BP600" s="1">
        <f>'Lim inn basilrapport her'!BN596</f>
        <v>0</v>
      </c>
      <c r="BQ600" s="1">
        <f>'Lim inn basilrapport her'!BO596</f>
        <v>0</v>
      </c>
      <c r="BR600" s="1">
        <f>'Lim inn basilrapport her'!BP596</f>
        <v>0</v>
      </c>
      <c r="BS600" s="1">
        <f>'Lim inn basilrapport her'!BQ596</f>
        <v>0</v>
      </c>
      <c r="BT600" s="1">
        <f>'Lim inn basilrapport her'!BR596</f>
        <v>0</v>
      </c>
      <c r="BU600" s="1">
        <f>'Lim inn basilrapport her'!BS596</f>
        <v>0</v>
      </c>
      <c r="BV600" s="1">
        <f>'Lim inn basilrapport her'!BT596</f>
        <v>0</v>
      </c>
      <c r="BW600" s="1">
        <f>'Lim inn basilrapport her'!BU596</f>
        <v>0</v>
      </c>
      <c r="BX600" s="1">
        <f>'Lim inn basilrapport her'!BV596</f>
        <v>0</v>
      </c>
      <c r="BY600" s="1">
        <f>'Lim inn basilrapport her'!BW596</f>
        <v>0</v>
      </c>
      <c r="BZ600" s="1">
        <f>'Lim inn basilrapport her'!BX596</f>
        <v>0</v>
      </c>
      <c r="CA600" s="1">
        <f>'Lim inn basilrapport her'!BY596</f>
        <v>0</v>
      </c>
      <c r="CB600" s="1">
        <f>'Lim inn basilrapport her'!BZ596</f>
        <v>0</v>
      </c>
      <c r="CC600" s="1">
        <f>'Lim inn basilrapport her'!CA596</f>
        <v>0</v>
      </c>
      <c r="CD600" s="1">
        <f>'Lim inn basilrapport her'!CB596</f>
        <v>0</v>
      </c>
      <c r="CE600" s="1">
        <f>'Lim inn basilrapport her'!CC596</f>
        <v>0</v>
      </c>
      <c r="CF600" s="1">
        <f>'Lim inn basilrapport her'!CD596</f>
        <v>0</v>
      </c>
      <c r="CG600" s="1">
        <f>'Lim inn basilrapport her'!CE596</f>
        <v>0</v>
      </c>
      <c r="CH600" s="1">
        <f>'Lim inn basilrapport her'!CF596</f>
        <v>0</v>
      </c>
      <c r="CI600" s="1">
        <f>'Lim inn basilrapport her'!CG596</f>
        <v>0</v>
      </c>
      <c r="CJ600" s="1">
        <f>'Lim inn basilrapport her'!CH596</f>
        <v>0</v>
      </c>
      <c r="CK600" s="1">
        <f>'Lim inn basilrapport her'!CI596</f>
        <v>0</v>
      </c>
      <c r="CL600" s="1">
        <f>'Lim inn basilrapport her'!CJ596</f>
        <v>0</v>
      </c>
      <c r="CM600" s="1">
        <f>'Lim inn basilrapport her'!CK596</f>
        <v>0</v>
      </c>
      <c r="CN600" s="1">
        <f>'Lim inn basilrapport her'!CL596</f>
        <v>0</v>
      </c>
      <c r="CO600" s="1">
        <f>'Lim inn basilrapport her'!CM596</f>
        <v>0</v>
      </c>
      <c r="CP600" s="1">
        <f>'Lim inn basilrapport her'!CN596</f>
        <v>0</v>
      </c>
      <c r="CQ600" s="1">
        <f>'Lim inn basilrapport her'!CO596</f>
        <v>0</v>
      </c>
      <c r="CR600" s="1">
        <f>'Lim inn basilrapport her'!CP596</f>
        <v>0</v>
      </c>
      <c r="CS600" s="1">
        <f>'Lim inn basilrapport her'!CQ596</f>
        <v>0</v>
      </c>
      <c r="CT600" s="1">
        <f>'Lim inn basilrapport her'!CR596</f>
        <v>0</v>
      </c>
      <c r="CU600" s="1">
        <f>'Lim inn basilrapport her'!CS596</f>
        <v>0</v>
      </c>
      <c r="CV600" s="1">
        <f>'Lim inn basilrapport her'!CT596</f>
        <v>0</v>
      </c>
      <c r="CW600" s="1">
        <f>'Lim inn basilrapport her'!CU596</f>
        <v>0</v>
      </c>
      <c r="CX600" s="1">
        <f>'Lim inn basilrapport her'!CV596</f>
        <v>0</v>
      </c>
      <c r="CY600" s="1">
        <f>'Lim inn basilrapport her'!CW596</f>
        <v>0</v>
      </c>
      <c r="CZ600" s="1">
        <f>'Lim inn basilrapport her'!CX596</f>
        <v>0</v>
      </c>
      <c r="DA600" s="1">
        <f>'Lim inn basilrapport her'!CY596</f>
        <v>0</v>
      </c>
      <c r="DB600" s="1">
        <f>'Lim inn basilrapport her'!CZ596</f>
        <v>0</v>
      </c>
      <c r="DC600" s="1">
        <f>'Lim inn basilrapport her'!DA596</f>
        <v>0</v>
      </c>
      <c r="DD600" s="1">
        <f>'Lim inn basilrapport her'!DB596</f>
        <v>0</v>
      </c>
      <c r="DE600" s="1">
        <f>'Lim inn basilrapport her'!DC596</f>
        <v>0</v>
      </c>
      <c r="DF600" s="1">
        <f>'Lim inn basilrapport her'!DD596</f>
        <v>0</v>
      </c>
      <c r="DG600" s="1">
        <f>'Lim inn basilrapport her'!DE596</f>
        <v>0</v>
      </c>
      <c r="DH600" s="1">
        <f>'Lim inn basilrapport her'!DF596</f>
        <v>0</v>
      </c>
      <c r="DI600" s="1">
        <f>'Lim inn basilrapport her'!DG596</f>
        <v>0</v>
      </c>
      <c r="DJ600" s="1">
        <f>'Lim inn basilrapport her'!DH596</f>
        <v>0</v>
      </c>
      <c r="DK600" s="1">
        <f>'Lim inn basilrapport her'!DI596</f>
        <v>0</v>
      </c>
      <c r="DL600" s="1">
        <f>'Lim inn basilrapport her'!DJ596</f>
        <v>0</v>
      </c>
      <c r="DM600" s="1">
        <f>'Lim inn basilrapport her'!DK596</f>
        <v>0</v>
      </c>
      <c r="DN600" s="1">
        <f>'Lim inn basilrapport her'!DL596</f>
        <v>0</v>
      </c>
      <c r="DO600" s="1">
        <f>'Lim inn basilrapport her'!DM596</f>
        <v>0</v>
      </c>
      <c r="DP600" s="1">
        <f>'Lim inn basilrapport her'!DN596</f>
        <v>0</v>
      </c>
      <c r="DQ600" s="1">
        <f>'Lim inn basilrapport her'!DO596</f>
        <v>0</v>
      </c>
      <c r="DR600" s="1">
        <f>'Lim inn basilrapport her'!DP596</f>
        <v>0</v>
      </c>
      <c r="DS600" s="1">
        <f>'Lim inn basilrapport her'!DQ596</f>
        <v>0</v>
      </c>
      <c r="DT600" s="1">
        <f>'Lim inn basilrapport her'!DR596</f>
        <v>0</v>
      </c>
      <c r="DU600" s="1">
        <f>'Lim inn basilrapport her'!DS596</f>
        <v>0</v>
      </c>
      <c r="DV600" s="1">
        <f>'Lim inn basilrapport her'!DT596</f>
        <v>0</v>
      </c>
      <c r="DW600" s="1">
        <f>'Lim inn basilrapport her'!DU596</f>
        <v>0</v>
      </c>
      <c r="DX600" s="1">
        <f>'Lim inn basilrapport her'!DV596</f>
        <v>0</v>
      </c>
      <c r="DY600" s="1">
        <f>'Lim inn basilrapport her'!DW596</f>
        <v>0</v>
      </c>
      <c r="DZ600" s="1">
        <f>'Lim inn basilrapport her'!DX596</f>
        <v>0</v>
      </c>
      <c r="EA600" s="1">
        <f>'Lim inn basilrapport her'!DY596</f>
        <v>0</v>
      </c>
      <c r="EB600" s="1">
        <f>'Lim inn basilrapport her'!DZ596</f>
        <v>0</v>
      </c>
      <c r="EC600" s="1">
        <f>'Lim inn basilrapport her'!EA596</f>
        <v>0</v>
      </c>
      <c r="ED600" s="1">
        <f>'Lim inn basilrapport her'!EB596</f>
        <v>0</v>
      </c>
      <c r="EE600" s="1">
        <f>'Lim inn basilrapport her'!EC596</f>
        <v>0</v>
      </c>
      <c r="EF600" s="1">
        <f>'Lim inn basilrapport her'!ED596</f>
        <v>0</v>
      </c>
      <c r="EG600" s="1">
        <f>'Lim inn basilrapport her'!EE596</f>
        <v>0</v>
      </c>
      <c r="EH600" s="1">
        <f>'Lim inn basilrapport her'!EF596</f>
        <v>0</v>
      </c>
      <c r="EI600" s="1">
        <f>'Lim inn basilrapport her'!EG596</f>
        <v>0</v>
      </c>
      <c r="EJ600" s="1">
        <f>'Lim inn basilrapport her'!EH596</f>
        <v>0</v>
      </c>
      <c r="EK600" s="1">
        <f>'Lim inn basilrapport her'!EI596</f>
        <v>0</v>
      </c>
      <c r="EL600" s="1">
        <f>'Lim inn basilrapport her'!EJ596</f>
        <v>0</v>
      </c>
      <c r="EM600" s="1">
        <f>'Lim inn basilrapport her'!EK596</f>
        <v>0</v>
      </c>
      <c r="EN600" s="1">
        <f>'Lim inn basilrapport her'!EL596</f>
        <v>0</v>
      </c>
      <c r="EO600" s="1">
        <f>'Lim inn basilrapport her'!EM596</f>
        <v>0</v>
      </c>
      <c r="EP600" s="1">
        <f>'Lim inn basilrapport her'!EN596</f>
        <v>0</v>
      </c>
      <c r="EQ600" s="1">
        <f>'Lim inn basilrapport her'!EO596</f>
        <v>0</v>
      </c>
      <c r="ER600" s="1">
        <f>'Lim inn basilrapport her'!EP596</f>
        <v>0</v>
      </c>
      <c r="ES600" s="1">
        <f>'Lim inn basilrapport her'!EQ596</f>
        <v>0</v>
      </c>
      <c r="ET600" s="1">
        <f>'Lim inn basilrapport her'!ER596</f>
        <v>0</v>
      </c>
      <c r="EU600" s="1">
        <f>'Lim inn basilrapport her'!ES596</f>
        <v>0</v>
      </c>
      <c r="EV600" s="1">
        <f>'Lim inn basilrapport her'!ET596</f>
        <v>0</v>
      </c>
      <c r="EW600" s="1">
        <f>'Lim inn basilrapport her'!EU596</f>
        <v>0</v>
      </c>
      <c r="EX600" s="1">
        <f>'Lim inn basilrapport her'!EV596</f>
        <v>0</v>
      </c>
      <c r="EY600" s="1">
        <f>'Lim inn basilrapport her'!EW596</f>
        <v>0</v>
      </c>
      <c r="EZ600" s="1">
        <f>'Lim inn basilrapport her'!EX596</f>
        <v>0</v>
      </c>
      <c r="FA600" s="1">
        <f>'Lim inn basilrapport her'!EY596</f>
        <v>0</v>
      </c>
      <c r="FB600" s="1">
        <f>'Lim inn basilrapport her'!EZ596</f>
        <v>0</v>
      </c>
      <c r="FE600" s="47" t="str">
        <f t="shared" si="200"/>
        <v/>
      </c>
      <c r="FF600" s="42" t="str">
        <f t="shared" si="201"/>
        <v/>
      </c>
      <c r="FG600" s="42" t="str">
        <f t="shared" si="202"/>
        <v/>
      </c>
      <c r="FH600" s="52" t="str">
        <f t="shared" si="203"/>
        <v/>
      </c>
      <c r="FI600" s="48" t="str">
        <f>IF(B600=0,"",IFERROR(((CR600*1)+(DF600*1))/'Feed 0'!CK600,0))</f>
        <v/>
      </c>
      <c r="FJ600" s="48" t="str">
        <f t="shared" si="204"/>
        <v/>
      </c>
      <c r="FK600" s="47" t="str">
        <f t="shared" si="205"/>
        <v/>
      </c>
      <c r="FL600" s="42" t="str">
        <f t="shared" si="206"/>
        <v/>
      </c>
      <c r="FM600" s="42" t="str">
        <f t="shared" si="207"/>
        <v/>
      </c>
      <c r="FN600" s="52" t="str">
        <f t="shared" si="208"/>
        <v/>
      </c>
      <c r="FO600" s="48" t="str">
        <f t="shared" si="209"/>
        <v/>
      </c>
      <c r="FP600" s="48" t="str">
        <f t="shared" si="210"/>
        <v/>
      </c>
      <c r="FQ600" s="47" t="str">
        <f t="shared" si="211"/>
        <v/>
      </c>
      <c r="FR600" s="42" t="str">
        <f t="shared" si="212"/>
        <v/>
      </c>
      <c r="FS600" s="42" t="str">
        <f t="shared" si="213"/>
        <v/>
      </c>
      <c r="FT600" s="52" t="str">
        <f t="shared" si="214"/>
        <v/>
      </c>
      <c r="FU600" s="48" t="str">
        <f t="shared" si="215"/>
        <v/>
      </c>
      <c r="FV600" s="48" t="str">
        <f t="shared" si="216"/>
        <v/>
      </c>
      <c r="FW600" s="47" t="str">
        <f t="shared" si="217"/>
        <v/>
      </c>
      <c r="FX600" s="42" t="str">
        <f t="shared" si="218"/>
        <v/>
      </c>
      <c r="FY600" s="42" t="str">
        <f t="shared" si="219"/>
        <v/>
      </c>
    </row>
    <row r="601" spans="1:181" x14ac:dyDescent="0.2">
      <c r="A601" s="1" t="str">
        <f t="shared" si="198"/>
        <v/>
      </c>
      <c r="B601" s="1">
        <f>'Lim inn basilrapport her'!A597</f>
        <v>0</v>
      </c>
      <c r="C601" s="1" t="str">
        <f>IF(B601=0,"",'Lim inn basilrapport her'!B597)</f>
        <v/>
      </c>
      <c r="D601" s="1" t="str">
        <f t="shared" si="199"/>
        <v/>
      </c>
      <c r="E601" s="1">
        <f>'Lim inn basilrapport her'!C597</f>
        <v>0</v>
      </c>
      <c r="F601" s="1">
        <f>'Lim inn basilrapport her'!D597</f>
        <v>0</v>
      </c>
      <c r="G601" s="1">
        <f>'Lim inn basilrapport her'!E597</f>
        <v>0</v>
      </c>
      <c r="H601" s="1">
        <f>'Lim inn basilrapport her'!F597</f>
        <v>0</v>
      </c>
      <c r="I601" s="1">
        <f>'Lim inn basilrapport her'!G597</f>
        <v>0</v>
      </c>
      <c r="J601" s="1">
        <f>'Lim inn basilrapport her'!H597</f>
        <v>0</v>
      </c>
      <c r="K601" s="1">
        <f>'Lim inn basilrapport her'!I597</f>
        <v>0</v>
      </c>
      <c r="L601" s="1">
        <f>'Lim inn basilrapport her'!J597</f>
        <v>0</v>
      </c>
      <c r="M601" s="1">
        <f>'Lim inn basilrapport her'!K597</f>
        <v>0</v>
      </c>
      <c r="N601" s="1">
        <f>'Lim inn basilrapport her'!L597</f>
        <v>0</v>
      </c>
      <c r="O601" s="1">
        <f>'Lim inn basilrapport her'!M597</f>
        <v>0</v>
      </c>
      <c r="P601" s="1">
        <f>'Lim inn basilrapport her'!N597</f>
        <v>0</v>
      </c>
      <c r="Q601" s="1">
        <f>'Lim inn basilrapport her'!O597</f>
        <v>0</v>
      </c>
      <c r="R601" s="1">
        <f>'Lim inn basilrapport her'!P597</f>
        <v>0</v>
      </c>
      <c r="S601" s="1">
        <f>'Lim inn basilrapport her'!Q597</f>
        <v>0</v>
      </c>
      <c r="T601" s="1">
        <f>'Lim inn basilrapport her'!R597</f>
        <v>0</v>
      </c>
      <c r="U601" s="1">
        <f>'Lim inn basilrapport her'!S597</f>
        <v>0</v>
      </c>
      <c r="V601" s="1">
        <f>'Lim inn basilrapport her'!T597</f>
        <v>0</v>
      </c>
      <c r="W601" s="1">
        <f>'Lim inn basilrapport her'!U597</f>
        <v>0</v>
      </c>
      <c r="X601" s="1">
        <f>'Lim inn basilrapport her'!V597</f>
        <v>0</v>
      </c>
      <c r="Y601" s="1">
        <f>'Lim inn basilrapport her'!W597</f>
        <v>0</v>
      </c>
      <c r="Z601" s="1">
        <f>'Lim inn basilrapport her'!X597</f>
        <v>0</v>
      </c>
      <c r="AA601" s="1">
        <f>'Lim inn basilrapport her'!Y597</f>
        <v>0</v>
      </c>
      <c r="AB601" s="1">
        <f>'Lim inn basilrapport her'!Z597</f>
        <v>0</v>
      </c>
      <c r="AC601" s="1">
        <f>'Lim inn basilrapport her'!AA597</f>
        <v>0</v>
      </c>
      <c r="AD601" s="1">
        <f>'Lim inn basilrapport her'!AB597</f>
        <v>0</v>
      </c>
      <c r="AE601" s="1">
        <f>'Lim inn basilrapport her'!AC597</f>
        <v>0</v>
      </c>
      <c r="AF601" s="1">
        <f>'Lim inn basilrapport her'!AD597</f>
        <v>0</v>
      </c>
      <c r="AG601" s="1">
        <f>'Lim inn basilrapport her'!AE597</f>
        <v>0</v>
      </c>
      <c r="AH601" s="1">
        <f>'Lim inn basilrapport her'!AF597</f>
        <v>0</v>
      </c>
      <c r="AI601" s="1">
        <f>'Lim inn basilrapport her'!AG597</f>
        <v>0</v>
      </c>
      <c r="AJ601" s="1">
        <f>'Lim inn basilrapport her'!AH597</f>
        <v>0</v>
      </c>
      <c r="AK601" s="1">
        <f>'Lim inn basilrapport her'!AI597</f>
        <v>0</v>
      </c>
      <c r="AL601" s="1">
        <f>'Lim inn basilrapport her'!AJ597</f>
        <v>0</v>
      </c>
      <c r="AM601" s="1">
        <f>'Lim inn basilrapport her'!AK597</f>
        <v>0</v>
      </c>
      <c r="AN601" s="1">
        <f>'Lim inn basilrapport her'!AL597</f>
        <v>0</v>
      </c>
      <c r="AO601" s="1">
        <f>'Lim inn basilrapport her'!AM597</f>
        <v>0</v>
      </c>
      <c r="AP601" s="1">
        <f>'Lim inn basilrapport her'!AN597</f>
        <v>0</v>
      </c>
      <c r="AQ601" s="1">
        <f>'Lim inn basilrapport her'!AO597</f>
        <v>0</v>
      </c>
      <c r="AR601" s="1">
        <f>'Lim inn basilrapport her'!AP597</f>
        <v>0</v>
      </c>
      <c r="AS601" s="1">
        <f>'Lim inn basilrapport her'!AQ597</f>
        <v>0</v>
      </c>
      <c r="AT601" s="1">
        <f>'Lim inn basilrapport her'!AR597</f>
        <v>0</v>
      </c>
      <c r="AU601" s="1">
        <f>'Lim inn basilrapport her'!AS597</f>
        <v>0</v>
      </c>
      <c r="AV601" s="1">
        <f>'Lim inn basilrapport her'!AT597</f>
        <v>0</v>
      </c>
      <c r="AW601" s="1">
        <f>'Lim inn basilrapport her'!AU597</f>
        <v>0</v>
      </c>
      <c r="AX601" s="1">
        <f>'Lim inn basilrapport her'!AV597</f>
        <v>0</v>
      </c>
      <c r="AY601" s="1">
        <f>'Lim inn basilrapport her'!AW597</f>
        <v>0</v>
      </c>
      <c r="AZ601" s="1">
        <f>'Lim inn basilrapport her'!AX597</f>
        <v>0</v>
      </c>
      <c r="BA601" s="1">
        <f>'Lim inn basilrapport her'!AY597</f>
        <v>0</v>
      </c>
      <c r="BB601" s="1">
        <f>'Lim inn basilrapport her'!AZ597</f>
        <v>0</v>
      </c>
      <c r="BC601" s="1">
        <f>'Lim inn basilrapport her'!BA597</f>
        <v>0</v>
      </c>
      <c r="BD601" s="1">
        <f>'Lim inn basilrapport her'!BB597</f>
        <v>0</v>
      </c>
      <c r="BE601" s="1">
        <f>'Lim inn basilrapport her'!BC597</f>
        <v>0</v>
      </c>
      <c r="BF601" s="1">
        <f>'Lim inn basilrapport her'!BD597</f>
        <v>0</v>
      </c>
      <c r="BG601" s="1">
        <f>'Lim inn basilrapport her'!BE597</f>
        <v>0</v>
      </c>
      <c r="BH601" s="1">
        <f>'Lim inn basilrapport her'!BF597</f>
        <v>0</v>
      </c>
      <c r="BI601" s="1">
        <f>'Lim inn basilrapport her'!BG597</f>
        <v>0</v>
      </c>
      <c r="BJ601" s="1">
        <f>'Lim inn basilrapport her'!BH597</f>
        <v>0</v>
      </c>
      <c r="BK601" s="1">
        <f>'Lim inn basilrapport her'!BI597</f>
        <v>0</v>
      </c>
      <c r="BL601" s="1">
        <f>'Lim inn basilrapport her'!BJ597</f>
        <v>0</v>
      </c>
      <c r="BM601" s="1">
        <f>'Lim inn basilrapport her'!BK597</f>
        <v>0</v>
      </c>
      <c r="BN601" s="1">
        <f>'Lim inn basilrapport her'!BL597</f>
        <v>0</v>
      </c>
      <c r="BO601" s="1">
        <f>'Lim inn basilrapport her'!BM597</f>
        <v>0</v>
      </c>
      <c r="BP601" s="1">
        <f>'Lim inn basilrapport her'!BN597</f>
        <v>0</v>
      </c>
      <c r="BQ601" s="1">
        <f>'Lim inn basilrapport her'!BO597</f>
        <v>0</v>
      </c>
      <c r="BR601" s="1">
        <f>'Lim inn basilrapport her'!BP597</f>
        <v>0</v>
      </c>
      <c r="BS601" s="1">
        <f>'Lim inn basilrapport her'!BQ597</f>
        <v>0</v>
      </c>
      <c r="BT601" s="1">
        <f>'Lim inn basilrapport her'!BR597</f>
        <v>0</v>
      </c>
      <c r="BU601" s="1">
        <f>'Lim inn basilrapport her'!BS597</f>
        <v>0</v>
      </c>
      <c r="BV601" s="1">
        <f>'Lim inn basilrapport her'!BT597</f>
        <v>0</v>
      </c>
      <c r="BW601" s="1">
        <f>'Lim inn basilrapport her'!BU597</f>
        <v>0</v>
      </c>
      <c r="BX601" s="1">
        <f>'Lim inn basilrapport her'!BV597</f>
        <v>0</v>
      </c>
      <c r="BY601" s="1">
        <f>'Lim inn basilrapport her'!BW597</f>
        <v>0</v>
      </c>
      <c r="BZ601" s="1">
        <f>'Lim inn basilrapport her'!BX597</f>
        <v>0</v>
      </c>
      <c r="CA601" s="1">
        <f>'Lim inn basilrapport her'!BY597</f>
        <v>0</v>
      </c>
      <c r="CB601" s="1">
        <f>'Lim inn basilrapport her'!BZ597</f>
        <v>0</v>
      </c>
      <c r="CC601" s="1">
        <f>'Lim inn basilrapport her'!CA597</f>
        <v>0</v>
      </c>
      <c r="CD601" s="1">
        <f>'Lim inn basilrapport her'!CB597</f>
        <v>0</v>
      </c>
      <c r="CE601" s="1">
        <f>'Lim inn basilrapport her'!CC597</f>
        <v>0</v>
      </c>
      <c r="CF601" s="1">
        <f>'Lim inn basilrapport her'!CD597</f>
        <v>0</v>
      </c>
      <c r="CG601" s="1">
        <f>'Lim inn basilrapport her'!CE597</f>
        <v>0</v>
      </c>
      <c r="CH601" s="1">
        <f>'Lim inn basilrapport her'!CF597</f>
        <v>0</v>
      </c>
      <c r="CI601" s="1">
        <f>'Lim inn basilrapport her'!CG597</f>
        <v>0</v>
      </c>
      <c r="CJ601" s="1">
        <f>'Lim inn basilrapport her'!CH597</f>
        <v>0</v>
      </c>
      <c r="CK601" s="1">
        <f>'Lim inn basilrapport her'!CI597</f>
        <v>0</v>
      </c>
      <c r="CL601" s="1">
        <f>'Lim inn basilrapport her'!CJ597</f>
        <v>0</v>
      </c>
      <c r="CM601" s="1">
        <f>'Lim inn basilrapport her'!CK597</f>
        <v>0</v>
      </c>
      <c r="CN601" s="1">
        <f>'Lim inn basilrapport her'!CL597</f>
        <v>0</v>
      </c>
      <c r="CO601" s="1">
        <f>'Lim inn basilrapport her'!CM597</f>
        <v>0</v>
      </c>
      <c r="CP601" s="1">
        <f>'Lim inn basilrapport her'!CN597</f>
        <v>0</v>
      </c>
      <c r="CQ601" s="1">
        <f>'Lim inn basilrapport her'!CO597</f>
        <v>0</v>
      </c>
      <c r="CR601" s="1">
        <f>'Lim inn basilrapport her'!CP597</f>
        <v>0</v>
      </c>
      <c r="CS601" s="1">
        <f>'Lim inn basilrapport her'!CQ597</f>
        <v>0</v>
      </c>
      <c r="CT601" s="1">
        <f>'Lim inn basilrapport her'!CR597</f>
        <v>0</v>
      </c>
      <c r="CU601" s="1">
        <f>'Lim inn basilrapport her'!CS597</f>
        <v>0</v>
      </c>
      <c r="CV601" s="1">
        <f>'Lim inn basilrapport her'!CT597</f>
        <v>0</v>
      </c>
      <c r="CW601" s="1">
        <f>'Lim inn basilrapport her'!CU597</f>
        <v>0</v>
      </c>
      <c r="CX601" s="1">
        <f>'Lim inn basilrapport her'!CV597</f>
        <v>0</v>
      </c>
      <c r="CY601" s="1">
        <f>'Lim inn basilrapport her'!CW597</f>
        <v>0</v>
      </c>
      <c r="CZ601" s="1">
        <f>'Lim inn basilrapport her'!CX597</f>
        <v>0</v>
      </c>
      <c r="DA601" s="1">
        <f>'Lim inn basilrapport her'!CY597</f>
        <v>0</v>
      </c>
      <c r="DB601" s="1">
        <f>'Lim inn basilrapport her'!CZ597</f>
        <v>0</v>
      </c>
      <c r="DC601" s="1">
        <f>'Lim inn basilrapport her'!DA597</f>
        <v>0</v>
      </c>
      <c r="DD601" s="1">
        <f>'Lim inn basilrapport her'!DB597</f>
        <v>0</v>
      </c>
      <c r="DE601" s="1">
        <f>'Lim inn basilrapport her'!DC597</f>
        <v>0</v>
      </c>
      <c r="DF601" s="1">
        <f>'Lim inn basilrapport her'!DD597</f>
        <v>0</v>
      </c>
      <c r="DG601" s="1">
        <f>'Lim inn basilrapport her'!DE597</f>
        <v>0</v>
      </c>
      <c r="DH601" s="1">
        <f>'Lim inn basilrapport her'!DF597</f>
        <v>0</v>
      </c>
      <c r="DI601" s="1">
        <f>'Lim inn basilrapport her'!DG597</f>
        <v>0</v>
      </c>
      <c r="DJ601" s="1">
        <f>'Lim inn basilrapport her'!DH597</f>
        <v>0</v>
      </c>
      <c r="DK601" s="1">
        <f>'Lim inn basilrapport her'!DI597</f>
        <v>0</v>
      </c>
      <c r="DL601" s="1">
        <f>'Lim inn basilrapport her'!DJ597</f>
        <v>0</v>
      </c>
      <c r="DM601" s="1">
        <f>'Lim inn basilrapport her'!DK597</f>
        <v>0</v>
      </c>
      <c r="DN601" s="1">
        <f>'Lim inn basilrapport her'!DL597</f>
        <v>0</v>
      </c>
      <c r="DO601" s="1">
        <f>'Lim inn basilrapport her'!DM597</f>
        <v>0</v>
      </c>
      <c r="DP601" s="1">
        <f>'Lim inn basilrapport her'!DN597</f>
        <v>0</v>
      </c>
      <c r="DQ601" s="1">
        <f>'Lim inn basilrapport her'!DO597</f>
        <v>0</v>
      </c>
      <c r="DR601" s="1">
        <f>'Lim inn basilrapport her'!DP597</f>
        <v>0</v>
      </c>
      <c r="DS601" s="1">
        <f>'Lim inn basilrapport her'!DQ597</f>
        <v>0</v>
      </c>
      <c r="DT601" s="1">
        <f>'Lim inn basilrapport her'!DR597</f>
        <v>0</v>
      </c>
      <c r="DU601" s="1">
        <f>'Lim inn basilrapport her'!DS597</f>
        <v>0</v>
      </c>
      <c r="DV601" s="1">
        <f>'Lim inn basilrapport her'!DT597</f>
        <v>0</v>
      </c>
      <c r="DW601" s="1">
        <f>'Lim inn basilrapport her'!DU597</f>
        <v>0</v>
      </c>
      <c r="DX601" s="1">
        <f>'Lim inn basilrapport her'!DV597</f>
        <v>0</v>
      </c>
      <c r="DY601" s="1">
        <f>'Lim inn basilrapport her'!DW597</f>
        <v>0</v>
      </c>
      <c r="DZ601" s="1">
        <f>'Lim inn basilrapport her'!DX597</f>
        <v>0</v>
      </c>
      <c r="EA601" s="1">
        <f>'Lim inn basilrapport her'!DY597</f>
        <v>0</v>
      </c>
      <c r="EB601" s="1">
        <f>'Lim inn basilrapport her'!DZ597</f>
        <v>0</v>
      </c>
      <c r="EC601" s="1">
        <f>'Lim inn basilrapport her'!EA597</f>
        <v>0</v>
      </c>
      <c r="ED601" s="1">
        <f>'Lim inn basilrapport her'!EB597</f>
        <v>0</v>
      </c>
      <c r="EE601" s="1">
        <f>'Lim inn basilrapport her'!EC597</f>
        <v>0</v>
      </c>
      <c r="EF601" s="1">
        <f>'Lim inn basilrapport her'!ED597</f>
        <v>0</v>
      </c>
      <c r="EG601" s="1">
        <f>'Lim inn basilrapport her'!EE597</f>
        <v>0</v>
      </c>
      <c r="EH601" s="1">
        <f>'Lim inn basilrapport her'!EF597</f>
        <v>0</v>
      </c>
      <c r="EI601" s="1">
        <f>'Lim inn basilrapport her'!EG597</f>
        <v>0</v>
      </c>
      <c r="EJ601" s="1">
        <f>'Lim inn basilrapport her'!EH597</f>
        <v>0</v>
      </c>
      <c r="EK601" s="1">
        <f>'Lim inn basilrapport her'!EI597</f>
        <v>0</v>
      </c>
      <c r="EL601" s="1">
        <f>'Lim inn basilrapport her'!EJ597</f>
        <v>0</v>
      </c>
      <c r="EM601" s="1">
        <f>'Lim inn basilrapport her'!EK597</f>
        <v>0</v>
      </c>
      <c r="EN601" s="1">
        <f>'Lim inn basilrapport her'!EL597</f>
        <v>0</v>
      </c>
      <c r="EO601" s="1">
        <f>'Lim inn basilrapport her'!EM597</f>
        <v>0</v>
      </c>
      <c r="EP601" s="1">
        <f>'Lim inn basilrapport her'!EN597</f>
        <v>0</v>
      </c>
      <c r="EQ601" s="1">
        <f>'Lim inn basilrapport her'!EO597</f>
        <v>0</v>
      </c>
      <c r="ER601" s="1">
        <f>'Lim inn basilrapport her'!EP597</f>
        <v>0</v>
      </c>
      <c r="ES601" s="1">
        <f>'Lim inn basilrapport her'!EQ597</f>
        <v>0</v>
      </c>
      <c r="ET601" s="1">
        <f>'Lim inn basilrapport her'!ER597</f>
        <v>0</v>
      </c>
      <c r="EU601" s="1">
        <f>'Lim inn basilrapport her'!ES597</f>
        <v>0</v>
      </c>
      <c r="EV601" s="1">
        <f>'Lim inn basilrapport her'!ET597</f>
        <v>0</v>
      </c>
      <c r="EW601" s="1">
        <f>'Lim inn basilrapport her'!EU597</f>
        <v>0</v>
      </c>
      <c r="EX601" s="1">
        <f>'Lim inn basilrapport her'!EV597</f>
        <v>0</v>
      </c>
      <c r="EY601" s="1">
        <f>'Lim inn basilrapport her'!EW597</f>
        <v>0</v>
      </c>
      <c r="EZ601" s="1">
        <f>'Lim inn basilrapport her'!EX597</f>
        <v>0</v>
      </c>
      <c r="FA601" s="1">
        <f>'Lim inn basilrapport her'!EY597</f>
        <v>0</v>
      </c>
      <c r="FB601" s="1">
        <f>'Lim inn basilrapport her'!EZ597</f>
        <v>0</v>
      </c>
      <c r="FE601" s="47" t="str">
        <f t="shared" si="200"/>
        <v/>
      </c>
      <c r="FF601" s="42" t="str">
        <f t="shared" si="201"/>
        <v/>
      </c>
      <c r="FG601" s="42" t="str">
        <f t="shared" si="202"/>
        <v/>
      </c>
      <c r="FH601" s="52" t="str">
        <f t="shared" si="203"/>
        <v/>
      </c>
      <c r="FI601" s="48" t="str">
        <f>IF(B601=0,"",IFERROR(((CR601*1)+(DF601*1))/'Feed 0'!CK601,0))</f>
        <v/>
      </c>
      <c r="FJ601" s="48" t="str">
        <f t="shared" si="204"/>
        <v/>
      </c>
      <c r="FK601" s="47" t="str">
        <f t="shared" si="205"/>
        <v/>
      </c>
      <c r="FL601" s="42" t="str">
        <f t="shared" si="206"/>
        <v/>
      </c>
      <c r="FM601" s="42" t="str">
        <f t="shared" si="207"/>
        <v/>
      </c>
      <c r="FN601" s="52" t="str">
        <f t="shared" si="208"/>
        <v/>
      </c>
      <c r="FO601" s="48" t="str">
        <f t="shared" si="209"/>
        <v/>
      </c>
      <c r="FP601" s="48" t="str">
        <f t="shared" si="210"/>
        <v/>
      </c>
      <c r="FQ601" s="47" t="str">
        <f t="shared" si="211"/>
        <v/>
      </c>
      <c r="FR601" s="42" t="str">
        <f t="shared" si="212"/>
        <v/>
      </c>
      <c r="FS601" s="42" t="str">
        <f t="shared" si="213"/>
        <v/>
      </c>
      <c r="FT601" s="52" t="str">
        <f t="shared" si="214"/>
        <v/>
      </c>
      <c r="FU601" s="48" t="str">
        <f t="shared" si="215"/>
        <v/>
      </c>
      <c r="FV601" s="48" t="str">
        <f t="shared" si="216"/>
        <v/>
      </c>
      <c r="FW601" s="47" t="str">
        <f t="shared" si="217"/>
        <v/>
      </c>
      <c r="FX601" s="42" t="str">
        <f t="shared" si="218"/>
        <v/>
      </c>
      <c r="FY601" s="42" t="str">
        <f t="shared" si="219"/>
        <v/>
      </c>
    </row>
    <row r="602" spans="1:181" x14ac:dyDescent="0.2">
      <c r="A602" s="1" t="str">
        <f t="shared" si="198"/>
        <v/>
      </c>
      <c r="B602" s="1">
        <f>'Lim inn basilrapport her'!A598</f>
        <v>0</v>
      </c>
      <c r="C602" s="1" t="str">
        <f>IF(B602=0,"",'Lim inn basilrapport her'!B598)</f>
        <v/>
      </c>
      <c r="D602" s="1" t="str">
        <f t="shared" si="199"/>
        <v/>
      </c>
      <c r="E602" s="1">
        <f>'Lim inn basilrapport her'!C598</f>
        <v>0</v>
      </c>
      <c r="F602" s="1">
        <f>'Lim inn basilrapport her'!D598</f>
        <v>0</v>
      </c>
      <c r="G602" s="1">
        <f>'Lim inn basilrapport her'!E598</f>
        <v>0</v>
      </c>
      <c r="H602" s="1">
        <f>'Lim inn basilrapport her'!F598</f>
        <v>0</v>
      </c>
      <c r="I602" s="1">
        <f>'Lim inn basilrapport her'!G598</f>
        <v>0</v>
      </c>
      <c r="J602" s="1">
        <f>'Lim inn basilrapport her'!H598</f>
        <v>0</v>
      </c>
      <c r="K602" s="1">
        <f>'Lim inn basilrapport her'!I598</f>
        <v>0</v>
      </c>
      <c r="L602" s="1">
        <f>'Lim inn basilrapport her'!J598</f>
        <v>0</v>
      </c>
      <c r="M602" s="1">
        <f>'Lim inn basilrapport her'!K598</f>
        <v>0</v>
      </c>
      <c r="N602" s="1">
        <f>'Lim inn basilrapport her'!L598</f>
        <v>0</v>
      </c>
      <c r="O602" s="1">
        <f>'Lim inn basilrapport her'!M598</f>
        <v>0</v>
      </c>
      <c r="P602" s="1">
        <f>'Lim inn basilrapport her'!N598</f>
        <v>0</v>
      </c>
      <c r="Q602" s="1">
        <f>'Lim inn basilrapport her'!O598</f>
        <v>0</v>
      </c>
      <c r="R602" s="1">
        <f>'Lim inn basilrapport her'!P598</f>
        <v>0</v>
      </c>
      <c r="S602" s="1">
        <f>'Lim inn basilrapport her'!Q598</f>
        <v>0</v>
      </c>
      <c r="T602" s="1">
        <f>'Lim inn basilrapport her'!R598</f>
        <v>0</v>
      </c>
      <c r="U602" s="1">
        <f>'Lim inn basilrapport her'!S598</f>
        <v>0</v>
      </c>
      <c r="V602" s="1">
        <f>'Lim inn basilrapport her'!T598</f>
        <v>0</v>
      </c>
      <c r="W602" s="1">
        <f>'Lim inn basilrapport her'!U598</f>
        <v>0</v>
      </c>
      <c r="X602" s="1">
        <f>'Lim inn basilrapport her'!V598</f>
        <v>0</v>
      </c>
      <c r="Y602" s="1">
        <f>'Lim inn basilrapport her'!W598</f>
        <v>0</v>
      </c>
      <c r="Z602" s="1">
        <f>'Lim inn basilrapport her'!X598</f>
        <v>0</v>
      </c>
      <c r="AA602" s="1">
        <f>'Lim inn basilrapport her'!Y598</f>
        <v>0</v>
      </c>
      <c r="AB602" s="1">
        <f>'Lim inn basilrapport her'!Z598</f>
        <v>0</v>
      </c>
      <c r="AC602" s="1">
        <f>'Lim inn basilrapport her'!AA598</f>
        <v>0</v>
      </c>
      <c r="AD602" s="1">
        <f>'Lim inn basilrapport her'!AB598</f>
        <v>0</v>
      </c>
      <c r="AE602" s="1">
        <f>'Lim inn basilrapport her'!AC598</f>
        <v>0</v>
      </c>
      <c r="AF602" s="1">
        <f>'Lim inn basilrapport her'!AD598</f>
        <v>0</v>
      </c>
      <c r="AG602" s="1">
        <f>'Lim inn basilrapport her'!AE598</f>
        <v>0</v>
      </c>
      <c r="AH602" s="1">
        <f>'Lim inn basilrapport her'!AF598</f>
        <v>0</v>
      </c>
      <c r="AI602" s="1">
        <f>'Lim inn basilrapport her'!AG598</f>
        <v>0</v>
      </c>
      <c r="AJ602" s="1">
        <f>'Lim inn basilrapport her'!AH598</f>
        <v>0</v>
      </c>
      <c r="AK602" s="1">
        <f>'Lim inn basilrapport her'!AI598</f>
        <v>0</v>
      </c>
      <c r="AL602" s="1">
        <f>'Lim inn basilrapport her'!AJ598</f>
        <v>0</v>
      </c>
      <c r="AM602" s="1">
        <f>'Lim inn basilrapport her'!AK598</f>
        <v>0</v>
      </c>
      <c r="AN602" s="1">
        <f>'Lim inn basilrapport her'!AL598</f>
        <v>0</v>
      </c>
      <c r="AO602" s="1">
        <f>'Lim inn basilrapport her'!AM598</f>
        <v>0</v>
      </c>
      <c r="AP602" s="1">
        <f>'Lim inn basilrapport her'!AN598</f>
        <v>0</v>
      </c>
      <c r="AQ602" s="1">
        <f>'Lim inn basilrapport her'!AO598</f>
        <v>0</v>
      </c>
      <c r="AR602" s="1">
        <f>'Lim inn basilrapport her'!AP598</f>
        <v>0</v>
      </c>
      <c r="AS602" s="1">
        <f>'Lim inn basilrapport her'!AQ598</f>
        <v>0</v>
      </c>
      <c r="AT602" s="1">
        <f>'Lim inn basilrapport her'!AR598</f>
        <v>0</v>
      </c>
      <c r="AU602" s="1">
        <f>'Lim inn basilrapport her'!AS598</f>
        <v>0</v>
      </c>
      <c r="AV602" s="1">
        <f>'Lim inn basilrapport her'!AT598</f>
        <v>0</v>
      </c>
      <c r="AW602" s="1">
        <f>'Lim inn basilrapport her'!AU598</f>
        <v>0</v>
      </c>
      <c r="AX602" s="1">
        <f>'Lim inn basilrapport her'!AV598</f>
        <v>0</v>
      </c>
      <c r="AY602" s="1">
        <f>'Lim inn basilrapport her'!AW598</f>
        <v>0</v>
      </c>
      <c r="AZ602" s="1">
        <f>'Lim inn basilrapport her'!AX598</f>
        <v>0</v>
      </c>
      <c r="BA602" s="1">
        <f>'Lim inn basilrapport her'!AY598</f>
        <v>0</v>
      </c>
      <c r="BB602" s="1">
        <f>'Lim inn basilrapport her'!AZ598</f>
        <v>0</v>
      </c>
      <c r="BC602" s="1">
        <f>'Lim inn basilrapport her'!BA598</f>
        <v>0</v>
      </c>
      <c r="BD602" s="1">
        <f>'Lim inn basilrapport her'!BB598</f>
        <v>0</v>
      </c>
      <c r="BE602" s="1">
        <f>'Lim inn basilrapport her'!BC598</f>
        <v>0</v>
      </c>
      <c r="BF602" s="1">
        <f>'Lim inn basilrapport her'!BD598</f>
        <v>0</v>
      </c>
      <c r="BG602" s="1">
        <f>'Lim inn basilrapport her'!BE598</f>
        <v>0</v>
      </c>
      <c r="BH602" s="1">
        <f>'Lim inn basilrapport her'!BF598</f>
        <v>0</v>
      </c>
      <c r="BI602" s="1">
        <f>'Lim inn basilrapport her'!BG598</f>
        <v>0</v>
      </c>
      <c r="BJ602" s="1">
        <f>'Lim inn basilrapport her'!BH598</f>
        <v>0</v>
      </c>
      <c r="BK602" s="1">
        <f>'Lim inn basilrapport her'!BI598</f>
        <v>0</v>
      </c>
      <c r="BL602" s="1">
        <f>'Lim inn basilrapport her'!BJ598</f>
        <v>0</v>
      </c>
      <c r="BM602" s="1">
        <f>'Lim inn basilrapport her'!BK598</f>
        <v>0</v>
      </c>
      <c r="BN602" s="1">
        <f>'Lim inn basilrapport her'!BL598</f>
        <v>0</v>
      </c>
      <c r="BO602" s="1">
        <f>'Lim inn basilrapport her'!BM598</f>
        <v>0</v>
      </c>
      <c r="BP602" s="1">
        <f>'Lim inn basilrapport her'!BN598</f>
        <v>0</v>
      </c>
      <c r="BQ602" s="1">
        <f>'Lim inn basilrapport her'!BO598</f>
        <v>0</v>
      </c>
      <c r="BR602" s="1">
        <f>'Lim inn basilrapport her'!BP598</f>
        <v>0</v>
      </c>
      <c r="BS602" s="1">
        <f>'Lim inn basilrapport her'!BQ598</f>
        <v>0</v>
      </c>
      <c r="BT602" s="1">
        <f>'Lim inn basilrapport her'!BR598</f>
        <v>0</v>
      </c>
      <c r="BU602" s="1">
        <f>'Lim inn basilrapport her'!BS598</f>
        <v>0</v>
      </c>
      <c r="BV602" s="1">
        <f>'Lim inn basilrapport her'!BT598</f>
        <v>0</v>
      </c>
      <c r="BW602" s="1">
        <f>'Lim inn basilrapport her'!BU598</f>
        <v>0</v>
      </c>
      <c r="BX602" s="1">
        <f>'Lim inn basilrapport her'!BV598</f>
        <v>0</v>
      </c>
      <c r="BY602" s="1">
        <f>'Lim inn basilrapport her'!BW598</f>
        <v>0</v>
      </c>
      <c r="BZ602" s="1">
        <f>'Lim inn basilrapport her'!BX598</f>
        <v>0</v>
      </c>
      <c r="CA602" s="1">
        <f>'Lim inn basilrapport her'!BY598</f>
        <v>0</v>
      </c>
      <c r="CB602" s="1">
        <f>'Lim inn basilrapport her'!BZ598</f>
        <v>0</v>
      </c>
      <c r="CC602" s="1">
        <f>'Lim inn basilrapport her'!CA598</f>
        <v>0</v>
      </c>
      <c r="CD602" s="1">
        <f>'Lim inn basilrapport her'!CB598</f>
        <v>0</v>
      </c>
      <c r="CE602" s="1">
        <f>'Lim inn basilrapport her'!CC598</f>
        <v>0</v>
      </c>
      <c r="CF602" s="1">
        <f>'Lim inn basilrapport her'!CD598</f>
        <v>0</v>
      </c>
      <c r="CG602" s="1">
        <f>'Lim inn basilrapport her'!CE598</f>
        <v>0</v>
      </c>
      <c r="CH602" s="1">
        <f>'Lim inn basilrapport her'!CF598</f>
        <v>0</v>
      </c>
      <c r="CI602" s="1">
        <f>'Lim inn basilrapport her'!CG598</f>
        <v>0</v>
      </c>
      <c r="CJ602" s="1">
        <f>'Lim inn basilrapport her'!CH598</f>
        <v>0</v>
      </c>
      <c r="CK602" s="1">
        <f>'Lim inn basilrapport her'!CI598</f>
        <v>0</v>
      </c>
      <c r="CL602" s="1">
        <f>'Lim inn basilrapport her'!CJ598</f>
        <v>0</v>
      </c>
      <c r="CM602" s="1">
        <f>'Lim inn basilrapport her'!CK598</f>
        <v>0</v>
      </c>
      <c r="CN602" s="1">
        <f>'Lim inn basilrapport her'!CL598</f>
        <v>0</v>
      </c>
      <c r="CO602" s="1">
        <f>'Lim inn basilrapport her'!CM598</f>
        <v>0</v>
      </c>
      <c r="CP602" s="1">
        <f>'Lim inn basilrapport her'!CN598</f>
        <v>0</v>
      </c>
      <c r="CQ602" s="1">
        <f>'Lim inn basilrapport her'!CO598</f>
        <v>0</v>
      </c>
      <c r="CR602" s="1">
        <f>'Lim inn basilrapport her'!CP598</f>
        <v>0</v>
      </c>
      <c r="CS602" s="1">
        <f>'Lim inn basilrapport her'!CQ598</f>
        <v>0</v>
      </c>
      <c r="CT602" s="1">
        <f>'Lim inn basilrapport her'!CR598</f>
        <v>0</v>
      </c>
      <c r="CU602" s="1">
        <f>'Lim inn basilrapport her'!CS598</f>
        <v>0</v>
      </c>
      <c r="CV602" s="1">
        <f>'Lim inn basilrapport her'!CT598</f>
        <v>0</v>
      </c>
      <c r="CW602" s="1">
        <f>'Lim inn basilrapport her'!CU598</f>
        <v>0</v>
      </c>
      <c r="CX602" s="1">
        <f>'Lim inn basilrapport her'!CV598</f>
        <v>0</v>
      </c>
      <c r="CY602" s="1">
        <f>'Lim inn basilrapport her'!CW598</f>
        <v>0</v>
      </c>
      <c r="CZ602" s="1">
        <f>'Lim inn basilrapport her'!CX598</f>
        <v>0</v>
      </c>
      <c r="DA602" s="1">
        <f>'Lim inn basilrapport her'!CY598</f>
        <v>0</v>
      </c>
      <c r="DB602" s="1">
        <f>'Lim inn basilrapport her'!CZ598</f>
        <v>0</v>
      </c>
      <c r="DC602" s="1">
        <f>'Lim inn basilrapport her'!DA598</f>
        <v>0</v>
      </c>
      <c r="DD602" s="1">
        <f>'Lim inn basilrapport her'!DB598</f>
        <v>0</v>
      </c>
      <c r="DE602" s="1">
        <f>'Lim inn basilrapport her'!DC598</f>
        <v>0</v>
      </c>
      <c r="DF602" s="1">
        <f>'Lim inn basilrapport her'!DD598</f>
        <v>0</v>
      </c>
      <c r="DG602" s="1">
        <f>'Lim inn basilrapport her'!DE598</f>
        <v>0</v>
      </c>
      <c r="DH602" s="1">
        <f>'Lim inn basilrapport her'!DF598</f>
        <v>0</v>
      </c>
      <c r="DI602" s="1">
        <f>'Lim inn basilrapport her'!DG598</f>
        <v>0</v>
      </c>
      <c r="DJ602" s="1">
        <f>'Lim inn basilrapport her'!DH598</f>
        <v>0</v>
      </c>
      <c r="DK602" s="1">
        <f>'Lim inn basilrapport her'!DI598</f>
        <v>0</v>
      </c>
      <c r="DL602" s="1">
        <f>'Lim inn basilrapport her'!DJ598</f>
        <v>0</v>
      </c>
      <c r="DM602" s="1">
        <f>'Lim inn basilrapport her'!DK598</f>
        <v>0</v>
      </c>
      <c r="DN602" s="1">
        <f>'Lim inn basilrapport her'!DL598</f>
        <v>0</v>
      </c>
      <c r="DO602" s="1">
        <f>'Lim inn basilrapport her'!DM598</f>
        <v>0</v>
      </c>
      <c r="DP602" s="1">
        <f>'Lim inn basilrapport her'!DN598</f>
        <v>0</v>
      </c>
      <c r="DQ602" s="1">
        <f>'Lim inn basilrapport her'!DO598</f>
        <v>0</v>
      </c>
      <c r="DR602" s="1">
        <f>'Lim inn basilrapport her'!DP598</f>
        <v>0</v>
      </c>
      <c r="DS602" s="1">
        <f>'Lim inn basilrapport her'!DQ598</f>
        <v>0</v>
      </c>
      <c r="DT602" s="1">
        <f>'Lim inn basilrapport her'!DR598</f>
        <v>0</v>
      </c>
      <c r="DU602" s="1">
        <f>'Lim inn basilrapport her'!DS598</f>
        <v>0</v>
      </c>
      <c r="DV602" s="1">
        <f>'Lim inn basilrapport her'!DT598</f>
        <v>0</v>
      </c>
      <c r="DW602" s="1">
        <f>'Lim inn basilrapport her'!DU598</f>
        <v>0</v>
      </c>
      <c r="DX602" s="1">
        <f>'Lim inn basilrapport her'!DV598</f>
        <v>0</v>
      </c>
      <c r="DY602" s="1">
        <f>'Lim inn basilrapport her'!DW598</f>
        <v>0</v>
      </c>
      <c r="DZ602" s="1">
        <f>'Lim inn basilrapport her'!DX598</f>
        <v>0</v>
      </c>
      <c r="EA602" s="1">
        <f>'Lim inn basilrapport her'!DY598</f>
        <v>0</v>
      </c>
      <c r="EB602" s="1">
        <f>'Lim inn basilrapport her'!DZ598</f>
        <v>0</v>
      </c>
      <c r="EC602" s="1">
        <f>'Lim inn basilrapport her'!EA598</f>
        <v>0</v>
      </c>
      <c r="ED602" s="1">
        <f>'Lim inn basilrapport her'!EB598</f>
        <v>0</v>
      </c>
      <c r="EE602" s="1">
        <f>'Lim inn basilrapport her'!EC598</f>
        <v>0</v>
      </c>
      <c r="EF602" s="1">
        <f>'Lim inn basilrapport her'!ED598</f>
        <v>0</v>
      </c>
      <c r="EG602" s="1">
        <f>'Lim inn basilrapport her'!EE598</f>
        <v>0</v>
      </c>
      <c r="EH602" s="1">
        <f>'Lim inn basilrapport her'!EF598</f>
        <v>0</v>
      </c>
      <c r="EI602" s="1">
        <f>'Lim inn basilrapport her'!EG598</f>
        <v>0</v>
      </c>
      <c r="EJ602" s="1">
        <f>'Lim inn basilrapport her'!EH598</f>
        <v>0</v>
      </c>
      <c r="EK602" s="1">
        <f>'Lim inn basilrapport her'!EI598</f>
        <v>0</v>
      </c>
      <c r="EL602" s="1">
        <f>'Lim inn basilrapport her'!EJ598</f>
        <v>0</v>
      </c>
      <c r="EM602" s="1">
        <f>'Lim inn basilrapport her'!EK598</f>
        <v>0</v>
      </c>
      <c r="EN602" s="1">
        <f>'Lim inn basilrapport her'!EL598</f>
        <v>0</v>
      </c>
      <c r="EO602" s="1">
        <f>'Lim inn basilrapport her'!EM598</f>
        <v>0</v>
      </c>
      <c r="EP602" s="1">
        <f>'Lim inn basilrapport her'!EN598</f>
        <v>0</v>
      </c>
      <c r="EQ602" s="1">
        <f>'Lim inn basilrapport her'!EO598</f>
        <v>0</v>
      </c>
      <c r="ER602" s="1">
        <f>'Lim inn basilrapport her'!EP598</f>
        <v>0</v>
      </c>
      <c r="ES602" s="1">
        <f>'Lim inn basilrapport her'!EQ598</f>
        <v>0</v>
      </c>
      <c r="ET602" s="1">
        <f>'Lim inn basilrapport her'!ER598</f>
        <v>0</v>
      </c>
      <c r="EU602" s="1">
        <f>'Lim inn basilrapport her'!ES598</f>
        <v>0</v>
      </c>
      <c r="EV602" s="1">
        <f>'Lim inn basilrapport her'!ET598</f>
        <v>0</v>
      </c>
      <c r="EW602" s="1">
        <f>'Lim inn basilrapport her'!EU598</f>
        <v>0</v>
      </c>
      <c r="EX602" s="1">
        <f>'Lim inn basilrapport her'!EV598</f>
        <v>0</v>
      </c>
      <c r="EY602" s="1">
        <f>'Lim inn basilrapport her'!EW598</f>
        <v>0</v>
      </c>
      <c r="EZ602" s="1">
        <f>'Lim inn basilrapport her'!EX598</f>
        <v>0</v>
      </c>
      <c r="FA602" s="1">
        <f>'Lim inn basilrapport her'!EY598</f>
        <v>0</v>
      </c>
      <c r="FB602" s="1">
        <f>'Lim inn basilrapport her'!EZ598</f>
        <v>0</v>
      </c>
      <c r="FE602" s="47" t="str">
        <f t="shared" si="200"/>
        <v/>
      </c>
      <c r="FF602" s="42" t="str">
        <f t="shared" si="201"/>
        <v/>
      </c>
      <c r="FG602" s="42" t="str">
        <f t="shared" si="202"/>
        <v/>
      </c>
      <c r="FH602" s="52" t="str">
        <f t="shared" si="203"/>
        <v/>
      </c>
      <c r="FI602" s="48" t="str">
        <f>IF(B602=0,"",IFERROR(((CR602*1)+(DF602*1))/'Feed 0'!CK602,0))</f>
        <v/>
      </c>
      <c r="FJ602" s="48" t="str">
        <f t="shared" si="204"/>
        <v/>
      </c>
      <c r="FK602" s="47" t="str">
        <f t="shared" si="205"/>
        <v/>
      </c>
      <c r="FL602" s="42" t="str">
        <f t="shared" si="206"/>
        <v/>
      </c>
      <c r="FM602" s="42" t="str">
        <f t="shared" si="207"/>
        <v/>
      </c>
      <c r="FN602" s="52" t="str">
        <f t="shared" si="208"/>
        <v/>
      </c>
      <c r="FO602" s="48" t="str">
        <f t="shared" si="209"/>
        <v/>
      </c>
      <c r="FP602" s="48" t="str">
        <f t="shared" si="210"/>
        <v/>
      </c>
      <c r="FQ602" s="47" t="str">
        <f t="shared" si="211"/>
        <v/>
      </c>
      <c r="FR602" s="42" t="str">
        <f t="shared" si="212"/>
        <v/>
      </c>
      <c r="FS602" s="42" t="str">
        <f t="shared" si="213"/>
        <v/>
      </c>
      <c r="FT602" s="52" t="str">
        <f t="shared" si="214"/>
        <v/>
      </c>
      <c r="FU602" s="48" t="str">
        <f t="shared" si="215"/>
        <v/>
      </c>
      <c r="FV602" s="48" t="str">
        <f t="shared" si="216"/>
        <v/>
      </c>
      <c r="FW602" s="47" t="str">
        <f t="shared" si="217"/>
        <v/>
      </c>
      <c r="FX602" s="42" t="str">
        <f t="shared" si="218"/>
        <v/>
      </c>
      <c r="FY602" s="42" t="str">
        <f t="shared" si="219"/>
        <v/>
      </c>
    </row>
    <row r="603" spans="1:181" x14ac:dyDescent="0.2">
      <c r="A603" s="1" t="str">
        <f t="shared" si="198"/>
        <v/>
      </c>
      <c r="B603" s="1">
        <f>'Lim inn basilrapport her'!A599</f>
        <v>0</v>
      </c>
      <c r="C603" s="1" t="str">
        <f>IF(B603=0,"",'Lim inn basilrapport her'!B599)</f>
        <v/>
      </c>
      <c r="D603" s="1" t="str">
        <f t="shared" si="199"/>
        <v/>
      </c>
      <c r="E603" s="1">
        <f>'Lim inn basilrapport her'!C599</f>
        <v>0</v>
      </c>
      <c r="F603" s="1">
        <f>'Lim inn basilrapport her'!D599</f>
        <v>0</v>
      </c>
      <c r="G603" s="1">
        <f>'Lim inn basilrapport her'!E599</f>
        <v>0</v>
      </c>
      <c r="H603" s="1">
        <f>'Lim inn basilrapport her'!F599</f>
        <v>0</v>
      </c>
      <c r="I603" s="1">
        <f>'Lim inn basilrapport her'!G599</f>
        <v>0</v>
      </c>
      <c r="J603" s="1">
        <f>'Lim inn basilrapport her'!H599</f>
        <v>0</v>
      </c>
      <c r="K603" s="1">
        <f>'Lim inn basilrapport her'!I599</f>
        <v>0</v>
      </c>
      <c r="L603" s="1">
        <f>'Lim inn basilrapport her'!J599</f>
        <v>0</v>
      </c>
      <c r="M603" s="1">
        <f>'Lim inn basilrapport her'!K599</f>
        <v>0</v>
      </c>
      <c r="N603" s="1">
        <f>'Lim inn basilrapport her'!L599</f>
        <v>0</v>
      </c>
      <c r="O603" s="1">
        <f>'Lim inn basilrapport her'!M599</f>
        <v>0</v>
      </c>
      <c r="P603" s="1">
        <f>'Lim inn basilrapport her'!N599</f>
        <v>0</v>
      </c>
      <c r="Q603" s="1">
        <f>'Lim inn basilrapport her'!O599</f>
        <v>0</v>
      </c>
      <c r="R603" s="1">
        <f>'Lim inn basilrapport her'!P599</f>
        <v>0</v>
      </c>
      <c r="S603" s="1">
        <f>'Lim inn basilrapport her'!Q599</f>
        <v>0</v>
      </c>
      <c r="T603" s="1">
        <f>'Lim inn basilrapport her'!R599</f>
        <v>0</v>
      </c>
      <c r="U603" s="1">
        <f>'Lim inn basilrapport her'!S599</f>
        <v>0</v>
      </c>
      <c r="V603" s="1">
        <f>'Lim inn basilrapport her'!T599</f>
        <v>0</v>
      </c>
      <c r="W603" s="1">
        <f>'Lim inn basilrapport her'!U599</f>
        <v>0</v>
      </c>
      <c r="X603" s="1">
        <f>'Lim inn basilrapport her'!V599</f>
        <v>0</v>
      </c>
      <c r="Y603" s="1">
        <f>'Lim inn basilrapport her'!W599</f>
        <v>0</v>
      </c>
      <c r="Z603" s="1">
        <f>'Lim inn basilrapport her'!X599</f>
        <v>0</v>
      </c>
      <c r="AA603" s="1">
        <f>'Lim inn basilrapport her'!Y599</f>
        <v>0</v>
      </c>
      <c r="AB603" s="1">
        <f>'Lim inn basilrapport her'!Z599</f>
        <v>0</v>
      </c>
      <c r="AC603" s="1">
        <f>'Lim inn basilrapport her'!AA599</f>
        <v>0</v>
      </c>
      <c r="AD603" s="1">
        <f>'Lim inn basilrapport her'!AB599</f>
        <v>0</v>
      </c>
      <c r="AE603" s="1">
        <f>'Lim inn basilrapport her'!AC599</f>
        <v>0</v>
      </c>
      <c r="AF603" s="1">
        <f>'Lim inn basilrapport her'!AD599</f>
        <v>0</v>
      </c>
      <c r="AG603" s="1">
        <f>'Lim inn basilrapport her'!AE599</f>
        <v>0</v>
      </c>
      <c r="AH603" s="1">
        <f>'Lim inn basilrapport her'!AF599</f>
        <v>0</v>
      </c>
      <c r="AI603" s="1">
        <f>'Lim inn basilrapport her'!AG599</f>
        <v>0</v>
      </c>
      <c r="AJ603" s="1">
        <f>'Lim inn basilrapport her'!AH599</f>
        <v>0</v>
      </c>
      <c r="AK603" s="1">
        <f>'Lim inn basilrapport her'!AI599</f>
        <v>0</v>
      </c>
      <c r="AL603" s="1">
        <f>'Lim inn basilrapport her'!AJ599</f>
        <v>0</v>
      </c>
      <c r="AM603" s="1">
        <f>'Lim inn basilrapport her'!AK599</f>
        <v>0</v>
      </c>
      <c r="AN603" s="1">
        <f>'Lim inn basilrapport her'!AL599</f>
        <v>0</v>
      </c>
      <c r="AO603" s="1">
        <f>'Lim inn basilrapport her'!AM599</f>
        <v>0</v>
      </c>
      <c r="AP603" s="1">
        <f>'Lim inn basilrapport her'!AN599</f>
        <v>0</v>
      </c>
      <c r="AQ603" s="1">
        <f>'Lim inn basilrapport her'!AO599</f>
        <v>0</v>
      </c>
      <c r="AR603" s="1">
        <f>'Lim inn basilrapport her'!AP599</f>
        <v>0</v>
      </c>
      <c r="AS603" s="1">
        <f>'Lim inn basilrapport her'!AQ599</f>
        <v>0</v>
      </c>
      <c r="AT603" s="1">
        <f>'Lim inn basilrapport her'!AR599</f>
        <v>0</v>
      </c>
      <c r="AU603" s="1">
        <f>'Lim inn basilrapport her'!AS599</f>
        <v>0</v>
      </c>
      <c r="AV603" s="1">
        <f>'Lim inn basilrapport her'!AT599</f>
        <v>0</v>
      </c>
      <c r="AW603" s="1">
        <f>'Lim inn basilrapport her'!AU599</f>
        <v>0</v>
      </c>
      <c r="AX603" s="1">
        <f>'Lim inn basilrapport her'!AV599</f>
        <v>0</v>
      </c>
      <c r="AY603" s="1">
        <f>'Lim inn basilrapport her'!AW599</f>
        <v>0</v>
      </c>
      <c r="AZ603" s="1">
        <f>'Lim inn basilrapport her'!AX599</f>
        <v>0</v>
      </c>
      <c r="BA603" s="1">
        <f>'Lim inn basilrapport her'!AY599</f>
        <v>0</v>
      </c>
      <c r="BB603" s="1">
        <f>'Lim inn basilrapport her'!AZ599</f>
        <v>0</v>
      </c>
      <c r="BC603" s="1">
        <f>'Lim inn basilrapport her'!BA599</f>
        <v>0</v>
      </c>
      <c r="BD603" s="1">
        <f>'Lim inn basilrapport her'!BB599</f>
        <v>0</v>
      </c>
      <c r="BE603" s="1">
        <f>'Lim inn basilrapport her'!BC599</f>
        <v>0</v>
      </c>
      <c r="BF603" s="1">
        <f>'Lim inn basilrapport her'!BD599</f>
        <v>0</v>
      </c>
      <c r="BG603" s="1">
        <f>'Lim inn basilrapport her'!BE599</f>
        <v>0</v>
      </c>
      <c r="BH603" s="1">
        <f>'Lim inn basilrapport her'!BF599</f>
        <v>0</v>
      </c>
      <c r="BI603" s="1">
        <f>'Lim inn basilrapport her'!BG599</f>
        <v>0</v>
      </c>
      <c r="BJ603" s="1">
        <f>'Lim inn basilrapport her'!BH599</f>
        <v>0</v>
      </c>
      <c r="BK603" s="1">
        <f>'Lim inn basilrapport her'!BI599</f>
        <v>0</v>
      </c>
      <c r="BL603" s="1">
        <f>'Lim inn basilrapport her'!BJ599</f>
        <v>0</v>
      </c>
      <c r="BM603" s="1">
        <f>'Lim inn basilrapport her'!BK599</f>
        <v>0</v>
      </c>
      <c r="BN603" s="1">
        <f>'Lim inn basilrapport her'!BL599</f>
        <v>0</v>
      </c>
      <c r="BO603" s="1">
        <f>'Lim inn basilrapport her'!BM599</f>
        <v>0</v>
      </c>
      <c r="BP603" s="1">
        <f>'Lim inn basilrapport her'!BN599</f>
        <v>0</v>
      </c>
      <c r="BQ603" s="1">
        <f>'Lim inn basilrapport her'!BO599</f>
        <v>0</v>
      </c>
      <c r="BR603" s="1">
        <f>'Lim inn basilrapport her'!BP599</f>
        <v>0</v>
      </c>
      <c r="BS603" s="1">
        <f>'Lim inn basilrapport her'!BQ599</f>
        <v>0</v>
      </c>
      <c r="BT603" s="1">
        <f>'Lim inn basilrapport her'!BR599</f>
        <v>0</v>
      </c>
      <c r="BU603" s="1">
        <f>'Lim inn basilrapport her'!BS599</f>
        <v>0</v>
      </c>
      <c r="BV603" s="1">
        <f>'Lim inn basilrapport her'!BT599</f>
        <v>0</v>
      </c>
      <c r="BW603" s="1">
        <f>'Lim inn basilrapport her'!BU599</f>
        <v>0</v>
      </c>
      <c r="BX603" s="1">
        <f>'Lim inn basilrapport her'!BV599</f>
        <v>0</v>
      </c>
      <c r="BY603" s="1">
        <f>'Lim inn basilrapport her'!BW599</f>
        <v>0</v>
      </c>
      <c r="BZ603" s="1">
        <f>'Lim inn basilrapport her'!BX599</f>
        <v>0</v>
      </c>
      <c r="CA603" s="1">
        <f>'Lim inn basilrapport her'!BY599</f>
        <v>0</v>
      </c>
      <c r="CB603" s="1">
        <f>'Lim inn basilrapport her'!BZ599</f>
        <v>0</v>
      </c>
      <c r="CC603" s="1">
        <f>'Lim inn basilrapport her'!CA599</f>
        <v>0</v>
      </c>
      <c r="CD603" s="1">
        <f>'Lim inn basilrapport her'!CB599</f>
        <v>0</v>
      </c>
      <c r="CE603" s="1">
        <f>'Lim inn basilrapport her'!CC599</f>
        <v>0</v>
      </c>
      <c r="CF603" s="1">
        <f>'Lim inn basilrapport her'!CD599</f>
        <v>0</v>
      </c>
      <c r="CG603" s="1">
        <f>'Lim inn basilrapport her'!CE599</f>
        <v>0</v>
      </c>
      <c r="CH603" s="1">
        <f>'Lim inn basilrapport her'!CF599</f>
        <v>0</v>
      </c>
      <c r="CI603" s="1">
        <f>'Lim inn basilrapport her'!CG599</f>
        <v>0</v>
      </c>
      <c r="CJ603" s="1">
        <f>'Lim inn basilrapport her'!CH599</f>
        <v>0</v>
      </c>
      <c r="CK603" s="1">
        <f>'Lim inn basilrapport her'!CI599</f>
        <v>0</v>
      </c>
      <c r="CL603" s="1">
        <f>'Lim inn basilrapport her'!CJ599</f>
        <v>0</v>
      </c>
      <c r="CM603" s="1">
        <f>'Lim inn basilrapport her'!CK599</f>
        <v>0</v>
      </c>
      <c r="CN603" s="1">
        <f>'Lim inn basilrapport her'!CL599</f>
        <v>0</v>
      </c>
      <c r="CO603" s="1">
        <f>'Lim inn basilrapport her'!CM599</f>
        <v>0</v>
      </c>
      <c r="CP603" s="1">
        <f>'Lim inn basilrapport her'!CN599</f>
        <v>0</v>
      </c>
      <c r="CQ603" s="1">
        <f>'Lim inn basilrapport her'!CO599</f>
        <v>0</v>
      </c>
      <c r="CR603" s="1">
        <f>'Lim inn basilrapport her'!CP599</f>
        <v>0</v>
      </c>
      <c r="CS603" s="1">
        <f>'Lim inn basilrapport her'!CQ599</f>
        <v>0</v>
      </c>
      <c r="CT603" s="1">
        <f>'Lim inn basilrapport her'!CR599</f>
        <v>0</v>
      </c>
      <c r="CU603" s="1">
        <f>'Lim inn basilrapport her'!CS599</f>
        <v>0</v>
      </c>
      <c r="CV603" s="1">
        <f>'Lim inn basilrapport her'!CT599</f>
        <v>0</v>
      </c>
      <c r="CW603" s="1">
        <f>'Lim inn basilrapport her'!CU599</f>
        <v>0</v>
      </c>
      <c r="CX603" s="1">
        <f>'Lim inn basilrapport her'!CV599</f>
        <v>0</v>
      </c>
      <c r="CY603" s="1">
        <f>'Lim inn basilrapport her'!CW599</f>
        <v>0</v>
      </c>
      <c r="CZ603" s="1">
        <f>'Lim inn basilrapport her'!CX599</f>
        <v>0</v>
      </c>
      <c r="DA603" s="1">
        <f>'Lim inn basilrapport her'!CY599</f>
        <v>0</v>
      </c>
      <c r="DB603" s="1">
        <f>'Lim inn basilrapport her'!CZ599</f>
        <v>0</v>
      </c>
      <c r="DC603" s="1">
        <f>'Lim inn basilrapport her'!DA599</f>
        <v>0</v>
      </c>
      <c r="DD603" s="1">
        <f>'Lim inn basilrapport her'!DB599</f>
        <v>0</v>
      </c>
      <c r="DE603" s="1">
        <f>'Lim inn basilrapport her'!DC599</f>
        <v>0</v>
      </c>
      <c r="DF603" s="1">
        <f>'Lim inn basilrapport her'!DD599</f>
        <v>0</v>
      </c>
      <c r="DG603" s="1">
        <f>'Lim inn basilrapport her'!DE599</f>
        <v>0</v>
      </c>
      <c r="DH603" s="1">
        <f>'Lim inn basilrapport her'!DF599</f>
        <v>0</v>
      </c>
      <c r="DI603" s="1">
        <f>'Lim inn basilrapport her'!DG599</f>
        <v>0</v>
      </c>
      <c r="DJ603" s="1">
        <f>'Lim inn basilrapport her'!DH599</f>
        <v>0</v>
      </c>
      <c r="DK603" s="1">
        <f>'Lim inn basilrapport her'!DI599</f>
        <v>0</v>
      </c>
      <c r="DL603" s="1">
        <f>'Lim inn basilrapport her'!DJ599</f>
        <v>0</v>
      </c>
      <c r="DM603" s="1">
        <f>'Lim inn basilrapport her'!DK599</f>
        <v>0</v>
      </c>
      <c r="DN603" s="1">
        <f>'Lim inn basilrapport her'!DL599</f>
        <v>0</v>
      </c>
      <c r="DO603" s="1">
        <f>'Lim inn basilrapport her'!DM599</f>
        <v>0</v>
      </c>
      <c r="DP603" s="1">
        <f>'Lim inn basilrapport her'!DN599</f>
        <v>0</v>
      </c>
      <c r="DQ603" s="1">
        <f>'Lim inn basilrapport her'!DO599</f>
        <v>0</v>
      </c>
      <c r="DR603" s="1">
        <f>'Lim inn basilrapport her'!DP599</f>
        <v>0</v>
      </c>
      <c r="DS603" s="1">
        <f>'Lim inn basilrapport her'!DQ599</f>
        <v>0</v>
      </c>
      <c r="DT603" s="1">
        <f>'Lim inn basilrapport her'!DR599</f>
        <v>0</v>
      </c>
      <c r="DU603" s="1">
        <f>'Lim inn basilrapport her'!DS599</f>
        <v>0</v>
      </c>
      <c r="DV603" s="1">
        <f>'Lim inn basilrapport her'!DT599</f>
        <v>0</v>
      </c>
      <c r="DW603" s="1">
        <f>'Lim inn basilrapport her'!DU599</f>
        <v>0</v>
      </c>
      <c r="DX603" s="1">
        <f>'Lim inn basilrapport her'!DV599</f>
        <v>0</v>
      </c>
      <c r="DY603" s="1">
        <f>'Lim inn basilrapport her'!DW599</f>
        <v>0</v>
      </c>
      <c r="DZ603" s="1">
        <f>'Lim inn basilrapport her'!DX599</f>
        <v>0</v>
      </c>
      <c r="EA603" s="1">
        <f>'Lim inn basilrapport her'!DY599</f>
        <v>0</v>
      </c>
      <c r="EB603" s="1">
        <f>'Lim inn basilrapport her'!DZ599</f>
        <v>0</v>
      </c>
      <c r="EC603" s="1">
        <f>'Lim inn basilrapport her'!EA599</f>
        <v>0</v>
      </c>
      <c r="ED603" s="1">
        <f>'Lim inn basilrapport her'!EB599</f>
        <v>0</v>
      </c>
      <c r="EE603" s="1">
        <f>'Lim inn basilrapport her'!EC599</f>
        <v>0</v>
      </c>
      <c r="EF603" s="1">
        <f>'Lim inn basilrapport her'!ED599</f>
        <v>0</v>
      </c>
      <c r="EG603" s="1">
        <f>'Lim inn basilrapport her'!EE599</f>
        <v>0</v>
      </c>
      <c r="EH603" s="1">
        <f>'Lim inn basilrapport her'!EF599</f>
        <v>0</v>
      </c>
      <c r="EI603" s="1">
        <f>'Lim inn basilrapport her'!EG599</f>
        <v>0</v>
      </c>
      <c r="EJ603" s="1">
        <f>'Lim inn basilrapport her'!EH599</f>
        <v>0</v>
      </c>
      <c r="EK603" s="1">
        <f>'Lim inn basilrapport her'!EI599</f>
        <v>0</v>
      </c>
      <c r="EL603" s="1">
        <f>'Lim inn basilrapport her'!EJ599</f>
        <v>0</v>
      </c>
      <c r="EM603" s="1">
        <f>'Lim inn basilrapport her'!EK599</f>
        <v>0</v>
      </c>
      <c r="EN603" s="1">
        <f>'Lim inn basilrapport her'!EL599</f>
        <v>0</v>
      </c>
      <c r="EO603" s="1">
        <f>'Lim inn basilrapport her'!EM599</f>
        <v>0</v>
      </c>
      <c r="EP603" s="1">
        <f>'Lim inn basilrapport her'!EN599</f>
        <v>0</v>
      </c>
      <c r="EQ603" s="1">
        <f>'Lim inn basilrapport her'!EO599</f>
        <v>0</v>
      </c>
      <c r="ER603" s="1">
        <f>'Lim inn basilrapport her'!EP599</f>
        <v>0</v>
      </c>
      <c r="ES603" s="1">
        <f>'Lim inn basilrapport her'!EQ599</f>
        <v>0</v>
      </c>
      <c r="ET603" s="1">
        <f>'Lim inn basilrapport her'!ER599</f>
        <v>0</v>
      </c>
      <c r="EU603" s="1">
        <f>'Lim inn basilrapport her'!ES599</f>
        <v>0</v>
      </c>
      <c r="EV603" s="1">
        <f>'Lim inn basilrapport her'!ET599</f>
        <v>0</v>
      </c>
      <c r="EW603" s="1">
        <f>'Lim inn basilrapport her'!EU599</f>
        <v>0</v>
      </c>
      <c r="EX603" s="1">
        <f>'Lim inn basilrapport her'!EV599</f>
        <v>0</v>
      </c>
      <c r="EY603" s="1">
        <f>'Lim inn basilrapport her'!EW599</f>
        <v>0</v>
      </c>
      <c r="EZ603" s="1">
        <f>'Lim inn basilrapport her'!EX599</f>
        <v>0</v>
      </c>
      <c r="FA603" s="1">
        <f>'Lim inn basilrapport her'!EY599</f>
        <v>0</v>
      </c>
      <c r="FB603" s="1">
        <f>'Lim inn basilrapport her'!EZ599</f>
        <v>0</v>
      </c>
      <c r="FE603" s="47" t="str">
        <f t="shared" si="200"/>
        <v/>
      </c>
      <c r="FF603" s="42" t="str">
        <f t="shared" si="201"/>
        <v/>
      </c>
      <c r="FG603" s="42" t="str">
        <f t="shared" si="202"/>
        <v/>
      </c>
      <c r="FH603" s="52" t="str">
        <f t="shared" si="203"/>
        <v/>
      </c>
      <c r="FI603" s="48" t="str">
        <f>IF(B603=0,"",IFERROR(((CR603*1)+(DF603*1))/'Feed 0'!CK603,0))</f>
        <v/>
      </c>
      <c r="FJ603" s="48" t="str">
        <f t="shared" si="204"/>
        <v/>
      </c>
      <c r="FK603" s="47" t="str">
        <f t="shared" si="205"/>
        <v/>
      </c>
      <c r="FL603" s="42" t="str">
        <f t="shared" si="206"/>
        <v/>
      </c>
      <c r="FM603" s="42" t="str">
        <f t="shared" si="207"/>
        <v/>
      </c>
      <c r="FN603" s="52" t="str">
        <f t="shared" si="208"/>
        <v/>
      </c>
      <c r="FO603" s="48" t="str">
        <f t="shared" si="209"/>
        <v/>
      </c>
      <c r="FP603" s="48" t="str">
        <f t="shared" si="210"/>
        <v/>
      </c>
      <c r="FQ603" s="47" t="str">
        <f t="shared" si="211"/>
        <v/>
      </c>
      <c r="FR603" s="42" t="str">
        <f t="shared" si="212"/>
        <v/>
      </c>
      <c r="FS603" s="42" t="str">
        <f t="shared" si="213"/>
        <v/>
      </c>
      <c r="FT603" s="52" t="str">
        <f t="shared" si="214"/>
        <v/>
      </c>
      <c r="FU603" s="48" t="str">
        <f t="shared" si="215"/>
        <v/>
      </c>
      <c r="FV603" s="48" t="str">
        <f t="shared" si="216"/>
        <v/>
      </c>
      <c r="FW603" s="47" t="str">
        <f t="shared" si="217"/>
        <v/>
      </c>
      <c r="FX603" s="42" t="str">
        <f t="shared" si="218"/>
        <v/>
      </c>
      <c r="FY603" s="42" t="str">
        <f t="shared" si="219"/>
        <v/>
      </c>
    </row>
    <row r="604" spans="1:181" x14ac:dyDescent="0.2">
      <c r="A604" s="1" t="str">
        <f t="shared" si="198"/>
        <v/>
      </c>
      <c r="B604" s="1">
        <f>'Lim inn basilrapport her'!A600</f>
        <v>0</v>
      </c>
      <c r="C604" s="1" t="str">
        <f>IF(B604=0,"",'Lim inn basilrapport her'!B600)</f>
        <v/>
      </c>
      <c r="D604" s="1" t="str">
        <f t="shared" si="199"/>
        <v/>
      </c>
      <c r="E604" s="1">
        <f>'Lim inn basilrapport her'!C600</f>
        <v>0</v>
      </c>
      <c r="F604" s="1">
        <f>'Lim inn basilrapport her'!D600</f>
        <v>0</v>
      </c>
      <c r="G604" s="1">
        <f>'Lim inn basilrapport her'!E600</f>
        <v>0</v>
      </c>
      <c r="H604" s="1">
        <f>'Lim inn basilrapport her'!F600</f>
        <v>0</v>
      </c>
      <c r="I604" s="1">
        <f>'Lim inn basilrapport her'!G600</f>
        <v>0</v>
      </c>
      <c r="J604" s="1">
        <f>'Lim inn basilrapport her'!H600</f>
        <v>0</v>
      </c>
      <c r="K604" s="1">
        <f>'Lim inn basilrapport her'!I600</f>
        <v>0</v>
      </c>
      <c r="L604" s="1">
        <f>'Lim inn basilrapport her'!J600</f>
        <v>0</v>
      </c>
      <c r="M604" s="1">
        <f>'Lim inn basilrapport her'!K600</f>
        <v>0</v>
      </c>
      <c r="N604" s="1">
        <f>'Lim inn basilrapport her'!L600</f>
        <v>0</v>
      </c>
      <c r="O604" s="1">
        <f>'Lim inn basilrapport her'!M600</f>
        <v>0</v>
      </c>
      <c r="P604" s="1">
        <f>'Lim inn basilrapport her'!N600</f>
        <v>0</v>
      </c>
      <c r="Q604" s="1">
        <f>'Lim inn basilrapport her'!O600</f>
        <v>0</v>
      </c>
      <c r="R604" s="1">
        <f>'Lim inn basilrapport her'!P600</f>
        <v>0</v>
      </c>
      <c r="S604" s="1">
        <f>'Lim inn basilrapport her'!Q600</f>
        <v>0</v>
      </c>
      <c r="T604" s="1">
        <f>'Lim inn basilrapport her'!R600</f>
        <v>0</v>
      </c>
      <c r="U604" s="1">
        <f>'Lim inn basilrapport her'!S600</f>
        <v>0</v>
      </c>
      <c r="V604" s="1">
        <f>'Lim inn basilrapport her'!T600</f>
        <v>0</v>
      </c>
      <c r="W604" s="1">
        <f>'Lim inn basilrapport her'!U600</f>
        <v>0</v>
      </c>
      <c r="X604" s="1">
        <f>'Lim inn basilrapport her'!V600</f>
        <v>0</v>
      </c>
      <c r="Y604" s="1">
        <f>'Lim inn basilrapport her'!W600</f>
        <v>0</v>
      </c>
      <c r="Z604" s="1">
        <f>'Lim inn basilrapport her'!X600</f>
        <v>0</v>
      </c>
      <c r="AA604" s="1">
        <f>'Lim inn basilrapport her'!Y600</f>
        <v>0</v>
      </c>
      <c r="AB604" s="1">
        <f>'Lim inn basilrapport her'!Z600</f>
        <v>0</v>
      </c>
      <c r="AC604" s="1">
        <f>'Lim inn basilrapport her'!AA600</f>
        <v>0</v>
      </c>
      <c r="AD604" s="1">
        <f>'Lim inn basilrapport her'!AB600</f>
        <v>0</v>
      </c>
      <c r="AE604" s="1">
        <f>'Lim inn basilrapport her'!AC600</f>
        <v>0</v>
      </c>
      <c r="AF604" s="1">
        <f>'Lim inn basilrapport her'!AD600</f>
        <v>0</v>
      </c>
      <c r="AG604" s="1">
        <f>'Lim inn basilrapport her'!AE600</f>
        <v>0</v>
      </c>
      <c r="AH604" s="1">
        <f>'Lim inn basilrapport her'!AF600</f>
        <v>0</v>
      </c>
      <c r="AI604" s="1">
        <f>'Lim inn basilrapport her'!AG600</f>
        <v>0</v>
      </c>
      <c r="AJ604" s="1">
        <f>'Lim inn basilrapport her'!AH600</f>
        <v>0</v>
      </c>
      <c r="AK604" s="1">
        <f>'Lim inn basilrapport her'!AI600</f>
        <v>0</v>
      </c>
      <c r="AL604" s="1">
        <f>'Lim inn basilrapport her'!AJ600</f>
        <v>0</v>
      </c>
      <c r="AM604" s="1">
        <f>'Lim inn basilrapport her'!AK600</f>
        <v>0</v>
      </c>
      <c r="AN604" s="1">
        <f>'Lim inn basilrapport her'!AL600</f>
        <v>0</v>
      </c>
      <c r="AO604" s="1">
        <f>'Lim inn basilrapport her'!AM600</f>
        <v>0</v>
      </c>
      <c r="AP604" s="1">
        <f>'Lim inn basilrapport her'!AN600</f>
        <v>0</v>
      </c>
      <c r="AQ604" s="1">
        <f>'Lim inn basilrapport her'!AO600</f>
        <v>0</v>
      </c>
      <c r="AR604" s="1">
        <f>'Lim inn basilrapport her'!AP600</f>
        <v>0</v>
      </c>
      <c r="AS604" s="1">
        <f>'Lim inn basilrapport her'!AQ600</f>
        <v>0</v>
      </c>
      <c r="AT604" s="1">
        <f>'Lim inn basilrapport her'!AR600</f>
        <v>0</v>
      </c>
      <c r="AU604" s="1">
        <f>'Lim inn basilrapport her'!AS600</f>
        <v>0</v>
      </c>
      <c r="AV604" s="1">
        <f>'Lim inn basilrapport her'!AT600</f>
        <v>0</v>
      </c>
      <c r="AW604" s="1">
        <f>'Lim inn basilrapport her'!AU600</f>
        <v>0</v>
      </c>
      <c r="AX604" s="1">
        <f>'Lim inn basilrapport her'!AV600</f>
        <v>0</v>
      </c>
      <c r="AY604" s="1">
        <f>'Lim inn basilrapport her'!AW600</f>
        <v>0</v>
      </c>
      <c r="AZ604" s="1">
        <f>'Lim inn basilrapport her'!AX600</f>
        <v>0</v>
      </c>
      <c r="BA604" s="1">
        <f>'Lim inn basilrapport her'!AY600</f>
        <v>0</v>
      </c>
      <c r="BB604" s="1">
        <f>'Lim inn basilrapport her'!AZ600</f>
        <v>0</v>
      </c>
      <c r="BC604" s="1">
        <f>'Lim inn basilrapport her'!BA600</f>
        <v>0</v>
      </c>
      <c r="BD604" s="1">
        <f>'Lim inn basilrapport her'!BB600</f>
        <v>0</v>
      </c>
      <c r="BE604" s="1">
        <f>'Lim inn basilrapport her'!BC600</f>
        <v>0</v>
      </c>
      <c r="BF604" s="1">
        <f>'Lim inn basilrapport her'!BD600</f>
        <v>0</v>
      </c>
      <c r="BG604" s="1">
        <f>'Lim inn basilrapport her'!BE600</f>
        <v>0</v>
      </c>
      <c r="BH604" s="1">
        <f>'Lim inn basilrapport her'!BF600</f>
        <v>0</v>
      </c>
      <c r="BI604" s="1">
        <f>'Lim inn basilrapport her'!BG600</f>
        <v>0</v>
      </c>
      <c r="BJ604" s="1">
        <f>'Lim inn basilrapport her'!BH600</f>
        <v>0</v>
      </c>
      <c r="BK604" s="1">
        <f>'Lim inn basilrapport her'!BI600</f>
        <v>0</v>
      </c>
      <c r="BL604" s="1">
        <f>'Lim inn basilrapport her'!BJ600</f>
        <v>0</v>
      </c>
      <c r="BM604" s="1">
        <f>'Lim inn basilrapport her'!BK600</f>
        <v>0</v>
      </c>
      <c r="BN604" s="1">
        <f>'Lim inn basilrapport her'!BL600</f>
        <v>0</v>
      </c>
      <c r="BO604" s="1">
        <f>'Lim inn basilrapport her'!BM600</f>
        <v>0</v>
      </c>
      <c r="BP604" s="1">
        <f>'Lim inn basilrapport her'!BN600</f>
        <v>0</v>
      </c>
      <c r="BQ604" s="1">
        <f>'Lim inn basilrapport her'!BO600</f>
        <v>0</v>
      </c>
      <c r="BR604" s="1">
        <f>'Lim inn basilrapport her'!BP600</f>
        <v>0</v>
      </c>
      <c r="BS604" s="1">
        <f>'Lim inn basilrapport her'!BQ600</f>
        <v>0</v>
      </c>
      <c r="BT604" s="1">
        <f>'Lim inn basilrapport her'!BR600</f>
        <v>0</v>
      </c>
      <c r="BU604" s="1">
        <f>'Lim inn basilrapport her'!BS600</f>
        <v>0</v>
      </c>
      <c r="BV604" s="1">
        <f>'Lim inn basilrapport her'!BT600</f>
        <v>0</v>
      </c>
      <c r="BW604" s="1">
        <f>'Lim inn basilrapport her'!BU600</f>
        <v>0</v>
      </c>
      <c r="BX604" s="1">
        <f>'Lim inn basilrapport her'!BV600</f>
        <v>0</v>
      </c>
      <c r="BY604" s="1">
        <f>'Lim inn basilrapport her'!BW600</f>
        <v>0</v>
      </c>
      <c r="BZ604" s="1">
        <f>'Lim inn basilrapport her'!BX600</f>
        <v>0</v>
      </c>
      <c r="CA604" s="1">
        <f>'Lim inn basilrapport her'!BY600</f>
        <v>0</v>
      </c>
      <c r="CB604" s="1">
        <f>'Lim inn basilrapport her'!BZ600</f>
        <v>0</v>
      </c>
      <c r="CC604" s="1">
        <f>'Lim inn basilrapport her'!CA600</f>
        <v>0</v>
      </c>
      <c r="CD604" s="1">
        <f>'Lim inn basilrapport her'!CB600</f>
        <v>0</v>
      </c>
      <c r="CE604" s="1">
        <f>'Lim inn basilrapport her'!CC600</f>
        <v>0</v>
      </c>
      <c r="CF604" s="1">
        <f>'Lim inn basilrapport her'!CD600</f>
        <v>0</v>
      </c>
      <c r="CG604" s="1">
        <f>'Lim inn basilrapport her'!CE600</f>
        <v>0</v>
      </c>
      <c r="CH604" s="1">
        <f>'Lim inn basilrapport her'!CF600</f>
        <v>0</v>
      </c>
      <c r="CI604" s="1">
        <f>'Lim inn basilrapport her'!CG600</f>
        <v>0</v>
      </c>
      <c r="CJ604" s="1">
        <f>'Lim inn basilrapport her'!CH600</f>
        <v>0</v>
      </c>
      <c r="CK604" s="1">
        <f>'Lim inn basilrapport her'!CI600</f>
        <v>0</v>
      </c>
      <c r="CL604" s="1">
        <f>'Lim inn basilrapport her'!CJ600</f>
        <v>0</v>
      </c>
      <c r="CM604" s="1">
        <f>'Lim inn basilrapport her'!CK600</f>
        <v>0</v>
      </c>
      <c r="CN604" s="1">
        <f>'Lim inn basilrapport her'!CL600</f>
        <v>0</v>
      </c>
      <c r="CO604" s="1">
        <f>'Lim inn basilrapport her'!CM600</f>
        <v>0</v>
      </c>
      <c r="CP604" s="1">
        <f>'Lim inn basilrapport her'!CN600</f>
        <v>0</v>
      </c>
      <c r="CQ604" s="1">
        <f>'Lim inn basilrapport her'!CO600</f>
        <v>0</v>
      </c>
      <c r="CR604" s="1">
        <f>'Lim inn basilrapport her'!CP600</f>
        <v>0</v>
      </c>
      <c r="CS604" s="1">
        <f>'Lim inn basilrapport her'!CQ600</f>
        <v>0</v>
      </c>
      <c r="CT604" s="1">
        <f>'Lim inn basilrapport her'!CR600</f>
        <v>0</v>
      </c>
      <c r="CU604" s="1">
        <f>'Lim inn basilrapport her'!CS600</f>
        <v>0</v>
      </c>
      <c r="CV604" s="1">
        <f>'Lim inn basilrapport her'!CT600</f>
        <v>0</v>
      </c>
      <c r="CW604" s="1">
        <f>'Lim inn basilrapport her'!CU600</f>
        <v>0</v>
      </c>
      <c r="CX604" s="1">
        <f>'Lim inn basilrapport her'!CV600</f>
        <v>0</v>
      </c>
      <c r="CY604" s="1">
        <f>'Lim inn basilrapport her'!CW600</f>
        <v>0</v>
      </c>
      <c r="CZ604" s="1">
        <f>'Lim inn basilrapport her'!CX600</f>
        <v>0</v>
      </c>
      <c r="DA604" s="1">
        <f>'Lim inn basilrapport her'!CY600</f>
        <v>0</v>
      </c>
      <c r="DB604" s="1">
        <f>'Lim inn basilrapport her'!CZ600</f>
        <v>0</v>
      </c>
      <c r="DC604" s="1">
        <f>'Lim inn basilrapport her'!DA600</f>
        <v>0</v>
      </c>
      <c r="DD604" s="1">
        <f>'Lim inn basilrapport her'!DB600</f>
        <v>0</v>
      </c>
      <c r="DE604" s="1">
        <f>'Lim inn basilrapport her'!DC600</f>
        <v>0</v>
      </c>
      <c r="DF604" s="1">
        <f>'Lim inn basilrapport her'!DD600</f>
        <v>0</v>
      </c>
      <c r="DG604" s="1">
        <f>'Lim inn basilrapport her'!DE600</f>
        <v>0</v>
      </c>
      <c r="DH604" s="1">
        <f>'Lim inn basilrapport her'!DF600</f>
        <v>0</v>
      </c>
      <c r="DI604" s="1">
        <f>'Lim inn basilrapport her'!DG600</f>
        <v>0</v>
      </c>
      <c r="DJ604" s="1">
        <f>'Lim inn basilrapport her'!DH600</f>
        <v>0</v>
      </c>
      <c r="DK604" s="1">
        <f>'Lim inn basilrapport her'!DI600</f>
        <v>0</v>
      </c>
      <c r="DL604" s="1">
        <f>'Lim inn basilrapport her'!DJ600</f>
        <v>0</v>
      </c>
      <c r="DM604" s="1">
        <f>'Lim inn basilrapport her'!DK600</f>
        <v>0</v>
      </c>
      <c r="DN604" s="1">
        <f>'Lim inn basilrapport her'!DL600</f>
        <v>0</v>
      </c>
      <c r="DO604" s="1">
        <f>'Lim inn basilrapport her'!DM600</f>
        <v>0</v>
      </c>
      <c r="DP604" s="1">
        <f>'Lim inn basilrapport her'!DN600</f>
        <v>0</v>
      </c>
      <c r="DQ604" s="1">
        <f>'Lim inn basilrapport her'!DO600</f>
        <v>0</v>
      </c>
      <c r="DR604" s="1">
        <f>'Lim inn basilrapport her'!DP600</f>
        <v>0</v>
      </c>
      <c r="DS604" s="1">
        <f>'Lim inn basilrapport her'!DQ600</f>
        <v>0</v>
      </c>
      <c r="DT604" s="1">
        <f>'Lim inn basilrapport her'!DR600</f>
        <v>0</v>
      </c>
      <c r="DU604" s="1">
        <f>'Lim inn basilrapport her'!DS600</f>
        <v>0</v>
      </c>
      <c r="DV604" s="1">
        <f>'Lim inn basilrapport her'!DT600</f>
        <v>0</v>
      </c>
      <c r="DW604" s="1">
        <f>'Lim inn basilrapport her'!DU600</f>
        <v>0</v>
      </c>
      <c r="DX604" s="1">
        <f>'Lim inn basilrapport her'!DV600</f>
        <v>0</v>
      </c>
      <c r="DY604" s="1">
        <f>'Lim inn basilrapport her'!DW600</f>
        <v>0</v>
      </c>
      <c r="DZ604" s="1">
        <f>'Lim inn basilrapport her'!DX600</f>
        <v>0</v>
      </c>
      <c r="EA604" s="1">
        <f>'Lim inn basilrapport her'!DY600</f>
        <v>0</v>
      </c>
      <c r="EB604" s="1">
        <f>'Lim inn basilrapport her'!DZ600</f>
        <v>0</v>
      </c>
      <c r="EC604" s="1">
        <f>'Lim inn basilrapport her'!EA600</f>
        <v>0</v>
      </c>
      <c r="ED604" s="1">
        <f>'Lim inn basilrapport her'!EB600</f>
        <v>0</v>
      </c>
      <c r="EE604" s="1">
        <f>'Lim inn basilrapport her'!EC600</f>
        <v>0</v>
      </c>
      <c r="EF604" s="1">
        <f>'Lim inn basilrapport her'!ED600</f>
        <v>0</v>
      </c>
      <c r="EG604" s="1">
        <f>'Lim inn basilrapport her'!EE600</f>
        <v>0</v>
      </c>
      <c r="EH604" s="1">
        <f>'Lim inn basilrapport her'!EF600</f>
        <v>0</v>
      </c>
      <c r="EI604" s="1">
        <f>'Lim inn basilrapport her'!EG600</f>
        <v>0</v>
      </c>
      <c r="EJ604" s="1">
        <f>'Lim inn basilrapport her'!EH600</f>
        <v>0</v>
      </c>
      <c r="EK604" s="1">
        <f>'Lim inn basilrapport her'!EI600</f>
        <v>0</v>
      </c>
      <c r="EL604" s="1">
        <f>'Lim inn basilrapport her'!EJ600</f>
        <v>0</v>
      </c>
      <c r="EM604" s="1">
        <f>'Lim inn basilrapport her'!EK600</f>
        <v>0</v>
      </c>
      <c r="EN604" s="1">
        <f>'Lim inn basilrapport her'!EL600</f>
        <v>0</v>
      </c>
      <c r="EO604" s="1">
        <f>'Lim inn basilrapport her'!EM600</f>
        <v>0</v>
      </c>
      <c r="EP604" s="1">
        <f>'Lim inn basilrapport her'!EN600</f>
        <v>0</v>
      </c>
      <c r="EQ604" s="1">
        <f>'Lim inn basilrapport her'!EO600</f>
        <v>0</v>
      </c>
      <c r="ER604" s="1">
        <f>'Lim inn basilrapport her'!EP600</f>
        <v>0</v>
      </c>
      <c r="ES604" s="1">
        <f>'Lim inn basilrapport her'!EQ600</f>
        <v>0</v>
      </c>
      <c r="ET604" s="1">
        <f>'Lim inn basilrapport her'!ER600</f>
        <v>0</v>
      </c>
      <c r="EU604" s="1">
        <f>'Lim inn basilrapport her'!ES600</f>
        <v>0</v>
      </c>
      <c r="EV604" s="1">
        <f>'Lim inn basilrapport her'!ET600</f>
        <v>0</v>
      </c>
      <c r="EW604" s="1">
        <f>'Lim inn basilrapport her'!EU600</f>
        <v>0</v>
      </c>
      <c r="EX604" s="1">
        <f>'Lim inn basilrapport her'!EV600</f>
        <v>0</v>
      </c>
      <c r="EY604" s="1">
        <f>'Lim inn basilrapport her'!EW600</f>
        <v>0</v>
      </c>
      <c r="EZ604" s="1">
        <f>'Lim inn basilrapport her'!EX600</f>
        <v>0</v>
      </c>
      <c r="FA604" s="1">
        <f>'Lim inn basilrapport her'!EY600</f>
        <v>0</v>
      </c>
      <c r="FB604" s="1">
        <f>'Lim inn basilrapport her'!EZ600</f>
        <v>0</v>
      </c>
      <c r="FE604" s="47" t="str">
        <f t="shared" si="200"/>
        <v/>
      </c>
      <c r="FF604" s="42" t="str">
        <f t="shared" si="201"/>
        <v/>
      </c>
      <c r="FG604" s="42" t="str">
        <f t="shared" si="202"/>
        <v/>
      </c>
      <c r="FH604" s="52" t="str">
        <f t="shared" si="203"/>
        <v/>
      </c>
      <c r="FI604" s="48" t="str">
        <f>IF(B604=0,"",IFERROR(((CR604*1)+(DF604*1))/'Feed 0'!CK604,0))</f>
        <v/>
      </c>
      <c r="FJ604" s="48" t="str">
        <f t="shared" si="204"/>
        <v/>
      </c>
      <c r="FK604" s="47" t="str">
        <f t="shared" si="205"/>
        <v/>
      </c>
      <c r="FL604" s="42" t="str">
        <f t="shared" si="206"/>
        <v/>
      </c>
      <c r="FM604" s="42" t="str">
        <f t="shared" si="207"/>
        <v/>
      </c>
      <c r="FN604" s="52" t="str">
        <f t="shared" si="208"/>
        <v/>
      </c>
      <c r="FO604" s="48" t="str">
        <f t="shared" si="209"/>
        <v/>
      </c>
      <c r="FP604" s="48" t="str">
        <f t="shared" si="210"/>
        <v/>
      </c>
      <c r="FQ604" s="47" t="str">
        <f t="shared" si="211"/>
        <v/>
      </c>
      <c r="FR604" s="42" t="str">
        <f t="shared" si="212"/>
        <v/>
      </c>
      <c r="FS604" s="42" t="str">
        <f t="shared" si="213"/>
        <v/>
      </c>
      <c r="FT604" s="52" t="str">
        <f t="shared" si="214"/>
        <v/>
      </c>
      <c r="FU604" s="48" t="str">
        <f t="shared" si="215"/>
        <v/>
      </c>
      <c r="FV604" s="48" t="str">
        <f t="shared" si="216"/>
        <v/>
      </c>
      <c r="FW604" s="47" t="str">
        <f t="shared" si="217"/>
        <v/>
      </c>
      <c r="FX604" s="42" t="str">
        <f t="shared" si="218"/>
        <v/>
      </c>
      <c r="FY604" s="42" t="str">
        <f t="shared" si="219"/>
        <v/>
      </c>
    </row>
    <row r="605" spans="1:181" x14ac:dyDescent="0.2">
      <c r="A605" s="1" t="str">
        <f t="shared" si="198"/>
        <v/>
      </c>
      <c r="B605" s="1">
        <f>'Lim inn basilrapport her'!A601</f>
        <v>0</v>
      </c>
      <c r="C605" s="1" t="str">
        <f>IF(B605=0,"",'Lim inn basilrapport her'!B601)</f>
        <v/>
      </c>
      <c r="D605" s="1" t="str">
        <f t="shared" si="199"/>
        <v/>
      </c>
      <c r="E605" s="1">
        <f>'Lim inn basilrapport her'!C601</f>
        <v>0</v>
      </c>
      <c r="F605" s="1">
        <f>'Lim inn basilrapport her'!D601</f>
        <v>0</v>
      </c>
      <c r="G605" s="1">
        <f>'Lim inn basilrapport her'!E601</f>
        <v>0</v>
      </c>
      <c r="H605" s="1">
        <f>'Lim inn basilrapport her'!F601</f>
        <v>0</v>
      </c>
      <c r="I605" s="1">
        <f>'Lim inn basilrapport her'!G601</f>
        <v>0</v>
      </c>
      <c r="J605" s="1">
        <f>'Lim inn basilrapport her'!H601</f>
        <v>0</v>
      </c>
      <c r="K605" s="1">
        <f>'Lim inn basilrapport her'!I601</f>
        <v>0</v>
      </c>
      <c r="L605" s="1">
        <f>'Lim inn basilrapport her'!J601</f>
        <v>0</v>
      </c>
      <c r="M605" s="1">
        <f>'Lim inn basilrapport her'!K601</f>
        <v>0</v>
      </c>
      <c r="N605" s="1">
        <f>'Lim inn basilrapport her'!L601</f>
        <v>0</v>
      </c>
      <c r="O605" s="1">
        <f>'Lim inn basilrapport her'!M601</f>
        <v>0</v>
      </c>
      <c r="P605" s="1">
        <f>'Lim inn basilrapport her'!N601</f>
        <v>0</v>
      </c>
      <c r="Q605" s="1">
        <f>'Lim inn basilrapport her'!O601</f>
        <v>0</v>
      </c>
      <c r="R605" s="1">
        <f>'Lim inn basilrapport her'!P601</f>
        <v>0</v>
      </c>
      <c r="S605" s="1">
        <f>'Lim inn basilrapport her'!Q601</f>
        <v>0</v>
      </c>
      <c r="T605" s="1">
        <f>'Lim inn basilrapport her'!R601</f>
        <v>0</v>
      </c>
      <c r="U605" s="1">
        <f>'Lim inn basilrapport her'!S601</f>
        <v>0</v>
      </c>
      <c r="V605" s="1">
        <f>'Lim inn basilrapport her'!T601</f>
        <v>0</v>
      </c>
      <c r="W605" s="1">
        <f>'Lim inn basilrapport her'!U601</f>
        <v>0</v>
      </c>
      <c r="X605" s="1">
        <f>'Lim inn basilrapport her'!V601</f>
        <v>0</v>
      </c>
      <c r="Y605" s="1">
        <f>'Lim inn basilrapport her'!W601</f>
        <v>0</v>
      </c>
      <c r="Z605" s="1">
        <f>'Lim inn basilrapport her'!X601</f>
        <v>0</v>
      </c>
      <c r="AA605" s="1">
        <f>'Lim inn basilrapport her'!Y601</f>
        <v>0</v>
      </c>
      <c r="AB605" s="1">
        <f>'Lim inn basilrapport her'!Z601</f>
        <v>0</v>
      </c>
      <c r="AC605" s="1">
        <f>'Lim inn basilrapport her'!AA601</f>
        <v>0</v>
      </c>
      <c r="AD605" s="1">
        <f>'Lim inn basilrapport her'!AB601</f>
        <v>0</v>
      </c>
      <c r="AE605" s="1">
        <f>'Lim inn basilrapport her'!AC601</f>
        <v>0</v>
      </c>
      <c r="AF605" s="1">
        <f>'Lim inn basilrapport her'!AD601</f>
        <v>0</v>
      </c>
      <c r="AG605" s="1">
        <f>'Lim inn basilrapport her'!AE601</f>
        <v>0</v>
      </c>
      <c r="AH605" s="1">
        <f>'Lim inn basilrapport her'!AF601</f>
        <v>0</v>
      </c>
      <c r="AI605" s="1">
        <f>'Lim inn basilrapport her'!AG601</f>
        <v>0</v>
      </c>
      <c r="AJ605" s="1">
        <f>'Lim inn basilrapport her'!AH601</f>
        <v>0</v>
      </c>
      <c r="AK605" s="1">
        <f>'Lim inn basilrapport her'!AI601</f>
        <v>0</v>
      </c>
      <c r="AL605" s="1">
        <f>'Lim inn basilrapport her'!AJ601</f>
        <v>0</v>
      </c>
      <c r="AM605" s="1">
        <f>'Lim inn basilrapport her'!AK601</f>
        <v>0</v>
      </c>
      <c r="AN605" s="1">
        <f>'Lim inn basilrapport her'!AL601</f>
        <v>0</v>
      </c>
      <c r="AO605" s="1">
        <f>'Lim inn basilrapport her'!AM601</f>
        <v>0</v>
      </c>
      <c r="AP605" s="1">
        <f>'Lim inn basilrapport her'!AN601</f>
        <v>0</v>
      </c>
      <c r="AQ605" s="1">
        <f>'Lim inn basilrapport her'!AO601</f>
        <v>0</v>
      </c>
      <c r="AR605" s="1">
        <f>'Lim inn basilrapport her'!AP601</f>
        <v>0</v>
      </c>
      <c r="AS605" s="1">
        <f>'Lim inn basilrapport her'!AQ601</f>
        <v>0</v>
      </c>
      <c r="AT605" s="1">
        <f>'Lim inn basilrapport her'!AR601</f>
        <v>0</v>
      </c>
      <c r="AU605" s="1">
        <f>'Lim inn basilrapport her'!AS601</f>
        <v>0</v>
      </c>
      <c r="AV605" s="1">
        <f>'Lim inn basilrapport her'!AT601</f>
        <v>0</v>
      </c>
      <c r="AW605" s="1">
        <f>'Lim inn basilrapport her'!AU601</f>
        <v>0</v>
      </c>
      <c r="AX605" s="1">
        <f>'Lim inn basilrapport her'!AV601</f>
        <v>0</v>
      </c>
      <c r="AY605" s="1">
        <f>'Lim inn basilrapport her'!AW601</f>
        <v>0</v>
      </c>
      <c r="AZ605" s="1">
        <f>'Lim inn basilrapport her'!AX601</f>
        <v>0</v>
      </c>
      <c r="BA605" s="1">
        <f>'Lim inn basilrapport her'!AY601</f>
        <v>0</v>
      </c>
      <c r="BB605" s="1">
        <f>'Lim inn basilrapport her'!AZ601</f>
        <v>0</v>
      </c>
      <c r="BC605" s="1">
        <f>'Lim inn basilrapport her'!BA601</f>
        <v>0</v>
      </c>
      <c r="BD605" s="1">
        <f>'Lim inn basilrapport her'!BB601</f>
        <v>0</v>
      </c>
      <c r="BE605" s="1">
        <f>'Lim inn basilrapport her'!BC601</f>
        <v>0</v>
      </c>
      <c r="BF605" s="1">
        <f>'Lim inn basilrapport her'!BD601</f>
        <v>0</v>
      </c>
      <c r="BG605" s="1">
        <f>'Lim inn basilrapport her'!BE601</f>
        <v>0</v>
      </c>
      <c r="BH605" s="1">
        <f>'Lim inn basilrapport her'!BF601</f>
        <v>0</v>
      </c>
      <c r="BI605" s="1">
        <f>'Lim inn basilrapport her'!BG601</f>
        <v>0</v>
      </c>
      <c r="BJ605" s="1">
        <f>'Lim inn basilrapport her'!BH601</f>
        <v>0</v>
      </c>
      <c r="BK605" s="1">
        <f>'Lim inn basilrapport her'!BI601</f>
        <v>0</v>
      </c>
      <c r="BL605" s="1">
        <f>'Lim inn basilrapport her'!BJ601</f>
        <v>0</v>
      </c>
      <c r="BM605" s="1">
        <f>'Lim inn basilrapport her'!BK601</f>
        <v>0</v>
      </c>
      <c r="BN605" s="1">
        <f>'Lim inn basilrapport her'!BL601</f>
        <v>0</v>
      </c>
      <c r="BO605" s="1">
        <f>'Lim inn basilrapport her'!BM601</f>
        <v>0</v>
      </c>
      <c r="BP605" s="1">
        <f>'Lim inn basilrapport her'!BN601</f>
        <v>0</v>
      </c>
      <c r="BQ605" s="1">
        <f>'Lim inn basilrapport her'!BO601</f>
        <v>0</v>
      </c>
      <c r="BR605" s="1">
        <f>'Lim inn basilrapport her'!BP601</f>
        <v>0</v>
      </c>
      <c r="BS605" s="1">
        <f>'Lim inn basilrapport her'!BQ601</f>
        <v>0</v>
      </c>
      <c r="BT605" s="1">
        <f>'Lim inn basilrapport her'!BR601</f>
        <v>0</v>
      </c>
      <c r="BU605" s="1">
        <f>'Lim inn basilrapport her'!BS601</f>
        <v>0</v>
      </c>
      <c r="BV605" s="1">
        <f>'Lim inn basilrapport her'!BT601</f>
        <v>0</v>
      </c>
      <c r="BW605" s="1">
        <f>'Lim inn basilrapport her'!BU601</f>
        <v>0</v>
      </c>
      <c r="BX605" s="1">
        <f>'Lim inn basilrapport her'!BV601</f>
        <v>0</v>
      </c>
      <c r="BY605" s="1">
        <f>'Lim inn basilrapport her'!BW601</f>
        <v>0</v>
      </c>
      <c r="BZ605" s="1">
        <f>'Lim inn basilrapport her'!BX601</f>
        <v>0</v>
      </c>
      <c r="CA605" s="1">
        <f>'Lim inn basilrapport her'!BY601</f>
        <v>0</v>
      </c>
      <c r="CB605" s="1">
        <f>'Lim inn basilrapport her'!BZ601</f>
        <v>0</v>
      </c>
      <c r="CC605" s="1">
        <f>'Lim inn basilrapport her'!CA601</f>
        <v>0</v>
      </c>
      <c r="CD605" s="1">
        <f>'Lim inn basilrapport her'!CB601</f>
        <v>0</v>
      </c>
      <c r="CE605" s="1">
        <f>'Lim inn basilrapport her'!CC601</f>
        <v>0</v>
      </c>
      <c r="CF605" s="1">
        <f>'Lim inn basilrapport her'!CD601</f>
        <v>0</v>
      </c>
      <c r="CG605" s="1">
        <f>'Lim inn basilrapport her'!CE601</f>
        <v>0</v>
      </c>
      <c r="CH605" s="1">
        <f>'Lim inn basilrapport her'!CF601</f>
        <v>0</v>
      </c>
      <c r="CI605" s="1">
        <f>'Lim inn basilrapport her'!CG601</f>
        <v>0</v>
      </c>
      <c r="CJ605" s="1">
        <f>'Lim inn basilrapport her'!CH601</f>
        <v>0</v>
      </c>
      <c r="CK605" s="1">
        <f>'Lim inn basilrapport her'!CI601</f>
        <v>0</v>
      </c>
      <c r="CL605" s="1">
        <f>'Lim inn basilrapport her'!CJ601</f>
        <v>0</v>
      </c>
      <c r="CM605" s="1">
        <f>'Lim inn basilrapport her'!CK601</f>
        <v>0</v>
      </c>
      <c r="CN605" s="1">
        <f>'Lim inn basilrapport her'!CL601</f>
        <v>0</v>
      </c>
      <c r="CO605" s="1">
        <f>'Lim inn basilrapport her'!CM601</f>
        <v>0</v>
      </c>
      <c r="CP605" s="1">
        <f>'Lim inn basilrapport her'!CN601</f>
        <v>0</v>
      </c>
      <c r="CQ605" s="1">
        <f>'Lim inn basilrapport her'!CO601</f>
        <v>0</v>
      </c>
      <c r="CR605" s="1">
        <f>'Lim inn basilrapport her'!CP601</f>
        <v>0</v>
      </c>
      <c r="CS605" s="1">
        <f>'Lim inn basilrapport her'!CQ601</f>
        <v>0</v>
      </c>
      <c r="CT605" s="1">
        <f>'Lim inn basilrapport her'!CR601</f>
        <v>0</v>
      </c>
      <c r="CU605" s="1">
        <f>'Lim inn basilrapport her'!CS601</f>
        <v>0</v>
      </c>
      <c r="CV605" s="1">
        <f>'Lim inn basilrapport her'!CT601</f>
        <v>0</v>
      </c>
      <c r="CW605" s="1">
        <f>'Lim inn basilrapport her'!CU601</f>
        <v>0</v>
      </c>
      <c r="CX605" s="1">
        <f>'Lim inn basilrapport her'!CV601</f>
        <v>0</v>
      </c>
      <c r="CY605" s="1">
        <f>'Lim inn basilrapport her'!CW601</f>
        <v>0</v>
      </c>
      <c r="CZ605" s="1">
        <f>'Lim inn basilrapport her'!CX601</f>
        <v>0</v>
      </c>
      <c r="DA605" s="1">
        <f>'Lim inn basilrapport her'!CY601</f>
        <v>0</v>
      </c>
      <c r="DB605" s="1">
        <f>'Lim inn basilrapport her'!CZ601</f>
        <v>0</v>
      </c>
      <c r="DC605" s="1">
        <f>'Lim inn basilrapport her'!DA601</f>
        <v>0</v>
      </c>
      <c r="DD605" s="1">
        <f>'Lim inn basilrapport her'!DB601</f>
        <v>0</v>
      </c>
      <c r="DE605" s="1">
        <f>'Lim inn basilrapport her'!DC601</f>
        <v>0</v>
      </c>
      <c r="DF605" s="1">
        <f>'Lim inn basilrapport her'!DD601</f>
        <v>0</v>
      </c>
      <c r="DG605" s="1">
        <f>'Lim inn basilrapport her'!DE601</f>
        <v>0</v>
      </c>
      <c r="DH605" s="1">
        <f>'Lim inn basilrapport her'!DF601</f>
        <v>0</v>
      </c>
      <c r="DI605" s="1">
        <f>'Lim inn basilrapport her'!DG601</f>
        <v>0</v>
      </c>
      <c r="DJ605" s="1">
        <f>'Lim inn basilrapport her'!DH601</f>
        <v>0</v>
      </c>
      <c r="DK605" s="1">
        <f>'Lim inn basilrapport her'!DI601</f>
        <v>0</v>
      </c>
      <c r="DL605" s="1">
        <f>'Lim inn basilrapport her'!DJ601</f>
        <v>0</v>
      </c>
      <c r="DM605" s="1">
        <f>'Lim inn basilrapport her'!DK601</f>
        <v>0</v>
      </c>
      <c r="DN605" s="1">
        <f>'Lim inn basilrapport her'!DL601</f>
        <v>0</v>
      </c>
      <c r="DO605" s="1">
        <f>'Lim inn basilrapport her'!DM601</f>
        <v>0</v>
      </c>
      <c r="DP605" s="1">
        <f>'Lim inn basilrapport her'!DN601</f>
        <v>0</v>
      </c>
      <c r="DQ605" s="1">
        <f>'Lim inn basilrapport her'!DO601</f>
        <v>0</v>
      </c>
      <c r="DR605" s="1">
        <f>'Lim inn basilrapport her'!DP601</f>
        <v>0</v>
      </c>
      <c r="DS605" s="1">
        <f>'Lim inn basilrapport her'!DQ601</f>
        <v>0</v>
      </c>
      <c r="DT605" s="1">
        <f>'Lim inn basilrapport her'!DR601</f>
        <v>0</v>
      </c>
      <c r="DU605" s="1">
        <f>'Lim inn basilrapport her'!DS601</f>
        <v>0</v>
      </c>
      <c r="DV605" s="1">
        <f>'Lim inn basilrapport her'!DT601</f>
        <v>0</v>
      </c>
      <c r="DW605" s="1">
        <f>'Lim inn basilrapport her'!DU601</f>
        <v>0</v>
      </c>
      <c r="DX605" s="1">
        <f>'Lim inn basilrapport her'!DV601</f>
        <v>0</v>
      </c>
      <c r="DY605" s="1">
        <f>'Lim inn basilrapport her'!DW601</f>
        <v>0</v>
      </c>
      <c r="DZ605" s="1">
        <f>'Lim inn basilrapport her'!DX601</f>
        <v>0</v>
      </c>
      <c r="EA605" s="1">
        <f>'Lim inn basilrapport her'!DY601</f>
        <v>0</v>
      </c>
      <c r="EB605" s="1">
        <f>'Lim inn basilrapport her'!DZ601</f>
        <v>0</v>
      </c>
      <c r="EC605" s="1">
        <f>'Lim inn basilrapport her'!EA601</f>
        <v>0</v>
      </c>
      <c r="ED605" s="1">
        <f>'Lim inn basilrapport her'!EB601</f>
        <v>0</v>
      </c>
      <c r="EE605" s="1">
        <f>'Lim inn basilrapport her'!EC601</f>
        <v>0</v>
      </c>
      <c r="EF605" s="1">
        <f>'Lim inn basilrapport her'!ED601</f>
        <v>0</v>
      </c>
      <c r="EG605" s="1">
        <f>'Lim inn basilrapport her'!EE601</f>
        <v>0</v>
      </c>
      <c r="EH605" s="1">
        <f>'Lim inn basilrapport her'!EF601</f>
        <v>0</v>
      </c>
      <c r="EI605" s="1">
        <f>'Lim inn basilrapport her'!EG601</f>
        <v>0</v>
      </c>
      <c r="EJ605" s="1">
        <f>'Lim inn basilrapport her'!EH601</f>
        <v>0</v>
      </c>
      <c r="EK605" s="1">
        <f>'Lim inn basilrapport her'!EI601</f>
        <v>0</v>
      </c>
      <c r="EL605" s="1">
        <f>'Lim inn basilrapport her'!EJ601</f>
        <v>0</v>
      </c>
      <c r="EM605" s="1">
        <f>'Lim inn basilrapport her'!EK601</f>
        <v>0</v>
      </c>
      <c r="EN605" s="1">
        <f>'Lim inn basilrapport her'!EL601</f>
        <v>0</v>
      </c>
      <c r="EO605" s="1">
        <f>'Lim inn basilrapport her'!EM601</f>
        <v>0</v>
      </c>
      <c r="EP605" s="1">
        <f>'Lim inn basilrapport her'!EN601</f>
        <v>0</v>
      </c>
      <c r="EQ605" s="1">
        <f>'Lim inn basilrapport her'!EO601</f>
        <v>0</v>
      </c>
      <c r="ER605" s="1">
        <f>'Lim inn basilrapport her'!EP601</f>
        <v>0</v>
      </c>
      <c r="ES605" s="1">
        <f>'Lim inn basilrapport her'!EQ601</f>
        <v>0</v>
      </c>
      <c r="ET605" s="1">
        <f>'Lim inn basilrapport her'!ER601</f>
        <v>0</v>
      </c>
      <c r="EU605" s="1">
        <f>'Lim inn basilrapport her'!ES601</f>
        <v>0</v>
      </c>
      <c r="EV605" s="1">
        <f>'Lim inn basilrapport her'!ET601</f>
        <v>0</v>
      </c>
      <c r="EW605" s="1">
        <f>'Lim inn basilrapport her'!EU601</f>
        <v>0</v>
      </c>
      <c r="EX605" s="1">
        <f>'Lim inn basilrapport her'!EV601</f>
        <v>0</v>
      </c>
      <c r="EY605" s="1">
        <f>'Lim inn basilrapport her'!EW601</f>
        <v>0</v>
      </c>
      <c r="EZ605" s="1">
        <f>'Lim inn basilrapport her'!EX601</f>
        <v>0</v>
      </c>
      <c r="FA605" s="1">
        <f>'Lim inn basilrapport her'!EY601</f>
        <v>0</v>
      </c>
      <c r="FB605" s="1">
        <f>'Lim inn basilrapport her'!EZ601</f>
        <v>0</v>
      </c>
      <c r="FE605" s="47" t="str">
        <f t="shared" si="200"/>
        <v/>
      </c>
      <c r="FF605" s="42" t="str">
        <f t="shared" si="201"/>
        <v/>
      </c>
      <c r="FG605" s="42" t="str">
        <f t="shared" si="202"/>
        <v/>
      </c>
      <c r="FH605" s="52" t="str">
        <f t="shared" si="203"/>
        <v/>
      </c>
      <c r="FI605" s="48" t="str">
        <f>IF(B605=0,"",IFERROR(((CR605*1)+(DF605*1))/'Feed 0'!CK605,0))</f>
        <v/>
      </c>
      <c r="FJ605" s="48" t="str">
        <f t="shared" si="204"/>
        <v/>
      </c>
      <c r="FK605" s="47" t="str">
        <f t="shared" si="205"/>
        <v/>
      </c>
      <c r="FL605" s="42" t="str">
        <f t="shared" si="206"/>
        <v/>
      </c>
      <c r="FM605" s="42" t="str">
        <f t="shared" si="207"/>
        <v/>
      </c>
      <c r="FN605" s="52" t="str">
        <f t="shared" si="208"/>
        <v/>
      </c>
      <c r="FO605" s="48" t="str">
        <f t="shared" si="209"/>
        <v/>
      </c>
      <c r="FP605" s="48" t="str">
        <f t="shared" si="210"/>
        <v/>
      </c>
      <c r="FQ605" s="47" t="str">
        <f t="shared" si="211"/>
        <v/>
      </c>
      <c r="FR605" s="42" t="str">
        <f t="shared" si="212"/>
        <v/>
      </c>
      <c r="FS605" s="42" t="str">
        <f t="shared" si="213"/>
        <v/>
      </c>
      <c r="FT605" s="52" t="str">
        <f t="shared" si="214"/>
        <v/>
      </c>
      <c r="FU605" s="48" t="str">
        <f t="shared" si="215"/>
        <v/>
      </c>
      <c r="FV605" s="48" t="str">
        <f t="shared" si="216"/>
        <v/>
      </c>
      <c r="FW605" s="47" t="str">
        <f t="shared" si="217"/>
        <v/>
      </c>
      <c r="FX605" s="42" t="str">
        <f t="shared" si="218"/>
        <v/>
      </c>
      <c r="FY605" s="42" t="str">
        <f t="shared" si="219"/>
        <v/>
      </c>
    </row>
    <row r="606" spans="1:181" x14ac:dyDescent="0.2">
      <c r="A606" s="1" t="str">
        <f t="shared" si="198"/>
        <v/>
      </c>
      <c r="B606" s="1">
        <f>'Lim inn basilrapport her'!A602</f>
        <v>0</v>
      </c>
      <c r="C606" s="1" t="str">
        <f>IF(B606=0,"",'Lim inn basilrapport her'!B602)</f>
        <v/>
      </c>
      <c r="D606" s="1" t="str">
        <f t="shared" si="199"/>
        <v/>
      </c>
      <c r="E606" s="1">
        <f>'Lim inn basilrapport her'!C602</f>
        <v>0</v>
      </c>
      <c r="F606" s="1">
        <f>'Lim inn basilrapport her'!D602</f>
        <v>0</v>
      </c>
      <c r="G606" s="1">
        <f>'Lim inn basilrapport her'!E602</f>
        <v>0</v>
      </c>
      <c r="H606" s="1">
        <f>'Lim inn basilrapport her'!F602</f>
        <v>0</v>
      </c>
      <c r="I606" s="1">
        <f>'Lim inn basilrapport her'!G602</f>
        <v>0</v>
      </c>
      <c r="J606" s="1">
        <f>'Lim inn basilrapport her'!H602</f>
        <v>0</v>
      </c>
      <c r="K606" s="1">
        <f>'Lim inn basilrapport her'!I602</f>
        <v>0</v>
      </c>
      <c r="L606" s="1">
        <f>'Lim inn basilrapport her'!J602</f>
        <v>0</v>
      </c>
      <c r="M606" s="1">
        <f>'Lim inn basilrapport her'!K602</f>
        <v>0</v>
      </c>
      <c r="N606" s="1">
        <f>'Lim inn basilrapport her'!L602</f>
        <v>0</v>
      </c>
      <c r="O606" s="1">
        <f>'Lim inn basilrapport her'!M602</f>
        <v>0</v>
      </c>
      <c r="P606" s="1">
        <f>'Lim inn basilrapport her'!N602</f>
        <v>0</v>
      </c>
      <c r="Q606" s="1">
        <f>'Lim inn basilrapport her'!O602</f>
        <v>0</v>
      </c>
      <c r="R606" s="1">
        <f>'Lim inn basilrapport her'!P602</f>
        <v>0</v>
      </c>
      <c r="S606" s="1">
        <f>'Lim inn basilrapport her'!Q602</f>
        <v>0</v>
      </c>
      <c r="T606" s="1">
        <f>'Lim inn basilrapport her'!R602</f>
        <v>0</v>
      </c>
      <c r="U606" s="1">
        <f>'Lim inn basilrapport her'!S602</f>
        <v>0</v>
      </c>
      <c r="V606" s="1">
        <f>'Lim inn basilrapport her'!T602</f>
        <v>0</v>
      </c>
      <c r="W606" s="1">
        <f>'Lim inn basilrapport her'!U602</f>
        <v>0</v>
      </c>
      <c r="X606" s="1">
        <f>'Lim inn basilrapport her'!V602</f>
        <v>0</v>
      </c>
      <c r="Y606" s="1">
        <f>'Lim inn basilrapport her'!W602</f>
        <v>0</v>
      </c>
      <c r="Z606" s="1">
        <f>'Lim inn basilrapport her'!X602</f>
        <v>0</v>
      </c>
      <c r="AA606" s="1">
        <f>'Lim inn basilrapport her'!Y602</f>
        <v>0</v>
      </c>
      <c r="AB606" s="1">
        <f>'Lim inn basilrapport her'!Z602</f>
        <v>0</v>
      </c>
      <c r="AC606" s="1">
        <f>'Lim inn basilrapport her'!AA602</f>
        <v>0</v>
      </c>
      <c r="AD606" s="1">
        <f>'Lim inn basilrapport her'!AB602</f>
        <v>0</v>
      </c>
      <c r="AE606" s="1">
        <f>'Lim inn basilrapport her'!AC602</f>
        <v>0</v>
      </c>
      <c r="AF606" s="1">
        <f>'Lim inn basilrapport her'!AD602</f>
        <v>0</v>
      </c>
      <c r="AG606" s="1">
        <f>'Lim inn basilrapport her'!AE602</f>
        <v>0</v>
      </c>
      <c r="AH606" s="1">
        <f>'Lim inn basilrapport her'!AF602</f>
        <v>0</v>
      </c>
      <c r="AI606" s="1">
        <f>'Lim inn basilrapport her'!AG602</f>
        <v>0</v>
      </c>
      <c r="AJ606" s="1">
        <f>'Lim inn basilrapport her'!AH602</f>
        <v>0</v>
      </c>
      <c r="AK606" s="1">
        <f>'Lim inn basilrapport her'!AI602</f>
        <v>0</v>
      </c>
      <c r="AL606" s="1">
        <f>'Lim inn basilrapport her'!AJ602</f>
        <v>0</v>
      </c>
      <c r="AM606" s="1">
        <f>'Lim inn basilrapport her'!AK602</f>
        <v>0</v>
      </c>
      <c r="AN606" s="1">
        <f>'Lim inn basilrapport her'!AL602</f>
        <v>0</v>
      </c>
      <c r="AO606" s="1">
        <f>'Lim inn basilrapport her'!AM602</f>
        <v>0</v>
      </c>
      <c r="AP606" s="1">
        <f>'Lim inn basilrapport her'!AN602</f>
        <v>0</v>
      </c>
      <c r="AQ606" s="1">
        <f>'Lim inn basilrapport her'!AO602</f>
        <v>0</v>
      </c>
      <c r="AR606" s="1">
        <f>'Lim inn basilrapport her'!AP602</f>
        <v>0</v>
      </c>
      <c r="AS606" s="1">
        <f>'Lim inn basilrapport her'!AQ602</f>
        <v>0</v>
      </c>
      <c r="AT606" s="1">
        <f>'Lim inn basilrapport her'!AR602</f>
        <v>0</v>
      </c>
      <c r="AU606" s="1">
        <f>'Lim inn basilrapport her'!AS602</f>
        <v>0</v>
      </c>
      <c r="AV606" s="1">
        <f>'Lim inn basilrapport her'!AT602</f>
        <v>0</v>
      </c>
      <c r="AW606" s="1">
        <f>'Lim inn basilrapport her'!AU602</f>
        <v>0</v>
      </c>
      <c r="AX606" s="1">
        <f>'Lim inn basilrapport her'!AV602</f>
        <v>0</v>
      </c>
      <c r="AY606" s="1">
        <f>'Lim inn basilrapport her'!AW602</f>
        <v>0</v>
      </c>
      <c r="AZ606" s="1">
        <f>'Lim inn basilrapport her'!AX602</f>
        <v>0</v>
      </c>
      <c r="BA606" s="1">
        <f>'Lim inn basilrapport her'!AY602</f>
        <v>0</v>
      </c>
      <c r="BB606" s="1">
        <f>'Lim inn basilrapport her'!AZ602</f>
        <v>0</v>
      </c>
      <c r="BC606" s="1">
        <f>'Lim inn basilrapport her'!BA602</f>
        <v>0</v>
      </c>
      <c r="BD606" s="1">
        <f>'Lim inn basilrapport her'!BB602</f>
        <v>0</v>
      </c>
      <c r="BE606" s="1">
        <f>'Lim inn basilrapport her'!BC602</f>
        <v>0</v>
      </c>
      <c r="BF606" s="1">
        <f>'Lim inn basilrapport her'!BD602</f>
        <v>0</v>
      </c>
      <c r="BG606" s="1">
        <f>'Lim inn basilrapport her'!BE602</f>
        <v>0</v>
      </c>
      <c r="BH606" s="1">
        <f>'Lim inn basilrapport her'!BF602</f>
        <v>0</v>
      </c>
      <c r="BI606" s="1">
        <f>'Lim inn basilrapport her'!BG602</f>
        <v>0</v>
      </c>
      <c r="BJ606" s="1">
        <f>'Lim inn basilrapport her'!BH602</f>
        <v>0</v>
      </c>
      <c r="BK606" s="1">
        <f>'Lim inn basilrapport her'!BI602</f>
        <v>0</v>
      </c>
      <c r="BL606" s="1">
        <f>'Lim inn basilrapport her'!BJ602</f>
        <v>0</v>
      </c>
      <c r="BM606" s="1">
        <f>'Lim inn basilrapport her'!BK602</f>
        <v>0</v>
      </c>
      <c r="BN606" s="1">
        <f>'Lim inn basilrapport her'!BL602</f>
        <v>0</v>
      </c>
      <c r="BO606" s="1">
        <f>'Lim inn basilrapport her'!BM602</f>
        <v>0</v>
      </c>
      <c r="BP606" s="1">
        <f>'Lim inn basilrapport her'!BN602</f>
        <v>0</v>
      </c>
      <c r="BQ606" s="1">
        <f>'Lim inn basilrapport her'!BO602</f>
        <v>0</v>
      </c>
      <c r="BR606" s="1">
        <f>'Lim inn basilrapport her'!BP602</f>
        <v>0</v>
      </c>
      <c r="BS606" s="1">
        <f>'Lim inn basilrapport her'!BQ602</f>
        <v>0</v>
      </c>
      <c r="BT606" s="1">
        <f>'Lim inn basilrapport her'!BR602</f>
        <v>0</v>
      </c>
      <c r="BU606" s="1">
        <f>'Lim inn basilrapport her'!BS602</f>
        <v>0</v>
      </c>
      <c r="BV606" s="1">
        <f>'Lim inn basilrapport her'!BT602</f>
        <v>0</v>
      </c>
      <c r="BW606" s="1">
        <f>'Lim inn basilrapport her'!BU602</f>
        <v>0</v>
      </c>
      <c r="BX606" s="1">
        <f>'Lim inn basilrapport her'!BV602</f>
        <v>0</v>
      </c>
      <c r="BY606" s="1">
        <f>'Lim inn basilrapport her'!BW602</f>
        <v>0</v>
      </c>
      <c r="BZ606" s="1">
        <f>'Lim inn basilrapport her'!BX602</f>
        <v>0</v>
      </c>
      <c r="CA606" s="1">
        <f>'Lim inn basilrapport her'!BY602</f>
        <v>0</v>
      </c>
      <c r="CB606" s="1">
        <f>'Lim inn basilrapport her'!BZ602</f>
        <v>0</v>
      </c>
      <c r="CC606" s="1">
        <f>'Lim inn basilrapport her'!CA602</f>
        <v>0</v>
      </c>
      <c r="CD606" s="1">
        <f>'Lim inn basilrapport her'!CB602</f>
        <v>0</v>
      </c>
      <c r="CE606" s="1">
        <f>'Lim inn basilrapport her'!CC602</f>
        <v>0</v>
      </c>
      <c r="CF606" s="1">
        <f>'Lim inn basilrapport her'!CD602</f>
        <v>0</v>
      </c>
      <c r="CG606" s="1">
        <f>'Lim inn basilrapport her'!CE602</f>
        <v>0</v>
      </c>
      <c r="CH606" s="1">
        <f>'Lim inn basilrapport her'!CF602</f>
        <v>0</v>
      </c>
      <c r="CI606" s="1">
        <f>'Lim inn basilrapport her'!CG602</f>
        <v>0</v>
      </c>
      <c r="CJ606" s="1">
        <f>'Lim inn basilrapport her'!CH602</f>
        <v>0</v>
      </c>
      <c r="CK606" s="1">
        <f>'Lim inn basilrapport her'!CI602</f>
        <v>0</v>
      </c>
      <c r="CL606" s="1">
        <f>'Lim inn basilrapport her'!CJ602</f>
        <v>0</v>
      </c>
      <c r="CM606" s="1">
        <f>'Lim inn basilrapport her'!CK602</f>
        <v>0</v>
      </c>
      <c r="CN606" s="1">
        <f>'Lim inn basilrapport her'!CL602</f>
        <v>0</v>
      </c>
      <c r="CO606" s="1">
        <f>'Lim inn basilrapport her'!CM602</f>
        <v>0</v>
      </c>
      <c r="CP606" s="1">
        <f>'Lim inn basilrapport her'!CN602</f>
        <v>0</v>
      </c>
      <c r="CQ606" s="1">
        <f>'Lim inn basilrapport her'!CO602</f>
        <v>0</v>
      </c>
      <c r="CR606" s="1">
        <f>'Lim inn basilrapport her'!CP602</f>
        <v>0</v>
      </c>
      <c r="CS606" s="1">
        <f>'Lim inn basilrapport her'!CQ602</f>
        <v>0</v>
      </c>
      <c r="CT606" s="1">
        <f>'Lim inn basilrapport her'!CR602</f>
        <v>0</v>
      </c>
      <c r="CU606" s="1">
        <f>'Lim inn basilrapport her'!CS602</f>
        <v>0</v>
      </c>
      <c r="CV606" s="1">
        <f>'Lim inn basilrapport her'!CT602</f>
        <v>0</v>
      </c>
      <c r="CW606" s="1">
        <f>'Lim inn basilrapport her'!CU602</f>
        <v>0</v>
      </c>
      <c r="CX606" s="1">
        <f>'Lim inn basilrapport her'!CV602</f>
        <v>0</v>
      </c>
      <c r="CY606" s="1">
        <f>'Lim inn basilrapport her'!CW602</f>
        <v>0</v>
      </c>
      <c r="CZ606" s="1">
        <f>'Lim inn basilrapport her'!CX602</f>
        <v>0</v>
      </c>
      <c r="DA606" s="1">
        <f>'Lim inn basilrapport her'!CY602</f>
        <v>0</v>
      </c>
      <c r="DB606" s="1">
        <f>'Lim inn basilrapport her'!CZ602</f>
        <v>0</v>
      </c>
      <c r="DC606" s="1">
        <f>'Lim inn basilrapport her'!DA602</f>
        <v>0</v>
      </c>
      <c r="DD606" s="1">
        <f>'Lim inn basilrapport her'!DB602</f>
        <v>0</v>
      </c>
      <c r="DE606" s="1">
        <f>'Lim inn basilrapport her'!DC602</f>
        <v>0</v>
      </c>
      <c r="DF606" s="1">
        <f>'Lim inn basilrapport her'!DD602</f>
        <v>0</v>
      </c>
      <c r="DG606" s="1">
        <f>'Lim inn basilrapport her'!DE602</f>
        <v>0</v>
      </c>
      <c r="DH606" s="1">
        <f>'Lim inn basilrapport her'!DF602</f>
        <v>0</v>
      </c>
      <c r="DI606" s="1">
        <f>'Lim inn basilrapport her'!DG602</f>
        <v>0</v>
      </c>
      <c r="DJ606" s="1">
        <f>'Lim inn basilrapport her'!DH602</f>
        <v>0</v>
      </c>
      <c r="DK606" s="1">
        <f>'Lim inn basilrapport her'!DI602</f>
        <v>0</v>
      </c>
      <c r="DL606" s="1">
        <f>'Lim inn basilrapport her'!DJ602</f>
        <v>0</v>
      </c>
      <c r="DM606" s="1">
        <f>'Lim inn basilrapport her'!DK602</f>
        <v>0</v>
      </c>
      <c r="DN606" s="1">
        <f>'Lim inn basilrapport her'!DL602</f>
        <v>0</v>
      </c>
      <c r="DO606" s="1">
        <f>'Lim inn basilrapport her'!DM602</f>
        <v>0</v>
      </c>
      <c r="DP606" s="1">
        <f>'Lim inn basilrapport her'!DN602</f>
        <v>0</v>
      </c>
      <c r="DQ606" s="1">
        <f>'Lim inn basilrapport her'!DO602</f>
        <v>0</v>
      </c>
      <c r="DR606" s="1">
        <f>'Lim inn basilrapport her'!DP602</f>
        <v>0</v>
      </c>
      <c r="DS606" s="1">
        <f>'Lim inn basilrapport her'!DQ602</f>
        <v>0</v>
      </c>
      <c r="DT606" s="1">
        <f>'Lim inn basilrapport her'!DR602</f>
        <v>0</v>
      </c>
      <c r="DU606" s="1">
        <f>'Lim inn basilrapport her'!DS602</f>
        <v>0</v>
      </c>
      <c r="DV606" s="1">
        <f>'Lim inn basilrapport her'!DT602</f>
        <v>0</v>
      </c>
      <c r="DW606" s="1">
        <f>'Lim inn basilrapport her'!DU602</f>
        <v>0</v>
      </c>
      <c r="DX606" s="1">
        <f>'Lim inn basilrapport her'!DV602</f>
        <v>0</v>
      </c>
      <c r="DY606" s="1">
        <f>'Lim inn basilrapport her'!DW602</f>
        <v>0</v>
      </c>
      <c r="DZ606" s="1">
        <f>'Lim inn basilrapport her'!DX602</f>
        <v>0</v>
      </c>
      <c r="EA606" s="1">
        <f>'Lim inn basilrapport her'!DY602</f>
        <v>0</v>
      </c>
      <c r="EB606" s="1">
        <f>'Lim inn basilrapport her'!DZ602</f>
        <v>0</v>
      </c>
      <c r="EC606" s="1">
        <f>'Lim inn basilrapport her'!EA602</f>
        <v>0</v>
      </c>
      <c r="ED606" s="1">
        <f>'Lim inn basilrapport her'!EB602</f>
        <v>0</v>
      </c>
      <c r="EE606" s="1">
        <f>'Lim inn basilrapport her'!EC602</f>
        <v>0</v>
      </c>
      <c r="EF606" s="1">
        <f>'Lim inn basilrapport her'!ED602</f>
        <v>0</v>
      </c>
      <c r="EG606" s="1">
        <f>'Lim inn basilrapport her'!EE602</f>
        <v>0</v>
      </c>
      <c r="EH606" s="1">
        <f>'Lim inn basilrapport her'!EF602</f>
        <v>0</v>
      </c>
      <c r="EI606" s="1">
        <f>'Lim inn basilrapport her'!EG602</f>
        <v>0</v>
      </c>
      <c r="EJ606" s="1">
        <f>'Lim inn basilrapport her'!EH602</f>
        <v>0</v>
      </c>
      <c r="EK606" s="1">
        <f>'Lim inn basilrapport her'!EI602</f>
        <v>0</v>
      </c>
      <c r="EL606" s="1">
        <f>'Lim inn basilrapport her'!EJ602</f>
        <v>0</v>
      </c>
      <c r="EM606" s="1">
        <f>'Lim inn basilrapport her'!EK602</f>
        <v>0</v>
      </c>
      <c r="EN606" s="1">
        <f>'Lim inn basilrapport her'!EL602</f>
        <v>0</v>
      </c>
      <c r="EO606" s="1">
        <f>'Lim inn basilrapport her'!EM602</f>
        <v>0</v>
      </c>
      <c r="EP606" s="1">
        <f>'Lim inn basilrapport her'!EN602</f>
        <v>0</v>
      </c>
      <c r="EQ606" s="1">
        <f>'Lim inn basilrapport her'!EO602</f>
        <v>0</v>
      </c>
      <c r="ER606" s="1">
        <f>'Lim inn basilrapport her'!EP602</f>
        <v>0</v>
      </c>
      <c r="ES606" s="1">
        <f>'Lim inn basilrapport her'!EQ602</f>
        <v>0</v>
      </c>
      <c r="ET606" s="1">
        <f>'Lim inn basilrapport her'!ER602</f>
        <v>0</v>
      </c>
      <c r="EU606" s="1">
        <f>'Lim inn basilrapport her'!ES602</f>
        <v>0</v>
      </c>
      <c r="EV606" s="1">
        <f>'Lim inn basilrapport her'!ET602</f>
        <v>0</v>
      </c>
      <c r="EW606" s="1">
        <f>'Lim inn basilrapport her'!EU602</f>
        <v>0</v>
      </c>
      <c r="EX606" s="1">
        <f>'Lim inn basilrapport her'!EV602</f>
        <v>0</v>
      </c>
      <c r="EY606" s="1">
        <f>'Lim inn basilrapport her'!EW602</f>
        <v>0</v>
      </c>
      <c r="EZ606" s="1">
        <f>'Lim inn basilrapport her'!EX602</f>
        <v>0</v>
      </c>
      <c r="FA606" s="1">
        <f>'Lim inn basilrapport her'!EY602</f>
        <v>0</v>
      </c>
      <c r="FB606" s="1">
        <f>'Lim inn basilrapport her'!EZ602</f>
        <v>0</v>
      </c>
      <c r="FE606" s="47" t="str">
        <f t="shared" si="200"/>
        <v/>
      </c>
      <c r="FF606" s="42" t="str">
        <f t="shared" si="201"/>
        <v/>
      </c>
      <c r="FG606" s="42" t="str">
        <f t="shared" si="202"/>
        <v/>
      </c>
      <c r="FH606" s="52" t="str">
        <f t="shared" si="203"/>
        <v/>
      </c>
      <c r="FI606" s="48" t="str">
        <f>IF(B606=0,"",IFERROR(((CR606*1)+(DF606*1))/'Feed 0'!CK606,0))</f>
        <v/>
      </c>
      <c r="FJ606" s="48" t="str">
        <f t="shared" si="204"/>
        <v/>
      </c>
      <c r="FK606" s="47" t="str">
        <f t="shared" si="205"/>
        <v/>
      </c>
      <c r="FL606" s="42" t="str">
        <f t="shared" si="206"/>
        <v/>
      </c>
      <c r="FM606" s="42" t="str">
        <f t="shared" si="207"/>
        <v/>
      </c>
      <c r="FN606" s="52" t="str">
        <f t="shared" si="208"/>
        <v/>
      </c>
      <c r="FO606" s="48" t="str">
        <f t="shared" si="209"/>
        <v/>
      </c>
      <c r="FP606" s="48" t="str">
        <f t="shared" si="210"/>
        <v/>
      </c>
      <c r="FQ606" s="47" t="str">
        <f t="shared" si="211"/>
        <v/>
      </c>
      <c r="FR606" s="42" t="str">
        <f t="shared" si="212"/>
        <v/>
      </c>
      <c r="FS606" s="42" t="str">
        <f t="shared" si="213"/>
        <v/>
      </c>
      <c r="FT606" s="52" t="str">
        <f t="shared" si="214"/>
        <v/>
      </c>
      <c r="FU606" s="48" t="str">
        <f t="shared" si="215"/>
        <v/>
      </c>
      <c r="FV606" s="48" t="str">
        <f t="shared" si="216"/>
        <v/>
      </c>
      <c r="FW606" s="47" t="str">
        <f t="shared" si="217"/>
        <v/>
      </c>
      <c r="FX606" s="42" t="str">
        <f t="shared" si="218"/>
        <v/>
      </c>
      <c r="FY606" s="42" t="str">
        <f t="shared" si="219"/>
        <v/>
      </c>
    </row>
    <row r="607" spans="1:181" x14ac:dyDescent="0.2">
      <c r="A607" s="1" t="str">
        <f t="shared" si="198"/>
        <v/>
      </c>
      <c r="B607" s="1">
        <f>'Lim inn basilrapport her'!A603</f>
        <v>0</v>
      </c>
      <c r="C607" s="1" t="str">
        <f>IF(B607=0,"",'Lim inn basilrapport her'!B603)</f>
        <v/>
      </c>
      <c r="D607" s="1" t="str">
        <f t="shared" si="199"/>
        <v/>
      </c>
      <c r="E607" s="1">
        <f>'Lim inn basilrapport her'!C603</f>
        <v>0</v>
      </c>
      <c r="F607" s="1">
        <f>'Lim inn basilrapport her'!D603</f>
        <v>0</v>
      </c>
      <c r="G607" s="1">
        <f>'Lim inn basilrapport her'!E603</f>
        <v>0</v>
      </c>
      <c r="H607" s="1">
        <f>'Lim inn basilrapport her'!F603</f>
        <v>0</v>
      </c>
      <c r="I607" s="1">
        <f>'Lim inn basilrapport her'!G603</f>
        <v>0</v>
      </c>
      <c r="J607" s="1">
        <f>'Lim inn basilrapport her'!H603</f>
        <v>0</v>
      </c>
      <c r="K607" s="1">
        <f>'Lim inn basilrapport her'!I603</f>
        <v>0</v>
      </c>
      <c r="L607" s="1">
        <f>'Lim inn basilrapport her'!J603</f>
        <v>0</v>
      </c>
      <c r="M607" s="1">
        <f>'Lim inn basilrapport her'!K603</f>
        <v>0</v>
      </c>
      <c r="N607" s="1">
        <f>'Lim inn basilrapport her'!L603</f>
        <v>0</v>
      </c>
      <c r="O607" s="1">
        <f>'Lim inn basilrapport her'!M603</f>
        <v>0</v>
      </c>
      <c r="P607" s="1">
        <f>'Lim inn basilrapport her'!N603</f>
        <v>0</v>
      </c>
      <c r="Q607" s="1">
        <f>'Lim inn basilrapport her'!O603</f>
        <v>0</v>
      </c>
      <c r="R607" s="1">
        <f>'Lim inn basilrapport her'!P603</f>
        <v>0</v>
      </c>
      <c r="S607" s="1">
        <f>'Lim inn basilrapport her'!Q603</f>
        <v>0</v>
      </c>
      <c r="T607" s="1">
        <f>'Lim inn basilrapport her'!R603</f>
        <v>0</v>
      </c>
      <c r="U607" s="1">
        <f>'Lim inn basilrapport her'!S603</f>
        <v>0</v>
      </c>
      <c r="V607" s="1">
        <f>'Lim inn basilrapport her'!T603</f>
        <v>0</v>
      </c>
      <c r="W607" s="1">
        <f>'Lim inn basilrapport her'!U603</f>
        <v>0</v>
      </c>
      <c r="X607" s="1">
        <f>'Lim inn basilrapport her'!V603</f>
        <v>0</v>
      </c>
      <c r="Y607" s="1">
        <f>'Lim inn basilrapport her'!W603</f>
        <v>0</v>
      </c>
      <c r="Z607" s="1">
        <f>'Lim inn basilrapport her'!X603</f>
        <v>0</v>
      </c>
      <c r="AA607" s="1">
        <f>'Lim inn basilrapport her'!Y603</f>
        <v>0</v>
      </c>
      <c r="AB607" s="1">
        <f>'Lim inn basilrapport her'!Z603</f>
        <v>0</v>
      </c>
      <c r="AC607" s="1">
        <f>'Lim inn basilrapport her'!AA603</f>
        <v>0</v>
      </c>
      <c r="AD607" s="1">
        <f>'Lim inn basilrapport her'!AB603</f>
        <v>0</v>
      </c>
      <c r="AE607" s="1">
        <f>'Lim inn basilrapport her'!AC603</f>
        <v>0</v>
      </c>
      <c r="AF607" s="1">
        <f>'Lim inn basilrapport her'!AD603</f>
        <v>0</v>
      </c>
      <c r="AG607" s="1">
        <f>'Lim inn basilrapport her'!AE603</f>
        <v>0</v>
      </c>
      <c r="AH607" s="1">
        <f>'Lim inn basilrapport her'!AF603</f>
        <v>0</v>
      </c>
      <c r="AI607" s="1">
        <f>'Lim inn basilrapport her'!AG603</f>
        <v>0</v>
      </c>
      <c r="AJ607" s="1">
        <f>'Lim inn basilrapport her'!AH603</f>
        <v>0</v>
      </c>
      <c r="AK607" s="1">
        <f>'Lim inn basilrapport her'!AI603</f>
        <v>0</v>
      </c>
      <c r="AL607" s="1">
        <f>'Lim inn basilrapport her'!AJ603</f>
        <v>0</v>
      </c>
      <c r="AM607" s="1">
        <f>'Lim inn basilrapport her'!AK603</f>
        <v>0</v>
      </c>
      <c r="AN607" s="1">
        <f>'Lim inn basilrapport her'!AL603</f>
        <v>0</v>
      </c>
      <c r="AO607" s="1">
        <f>'Lim inn basilrapport her'!AM603</f>
        <v>0</v>
      </c>
      <c r="AP607" s="1">
        <f>'Lim inn basilrapport her'!AN603</f>
        <v>0</v>
      </c>
      <c r="AQ607" s="1">
        <f>'Lim inn basilrapport her'!AO603</f>
        <v>0</v>
      </c>
      <c r="AR607" s="1">
        <f>'Lim inn basilrapport her'!AP603</f>
        <v>0</v>
      </c>
      <c r="AS607" s="1">
        <f>'Lim inn basilrapport her'!AQ603</f>
        <v>0</v>
      </c>
      <c r="AT607" s="1">
        <f>'Lim inn basilrapport her'!AR603</f>
        <v>0</v>
      </c>
      <c r="AU607" s="1">
        <f>'Lim inn basilrapport her'!AS603</f>
        <v>0</v>
      </c>
      <c r="AV607" s="1">
        <f>'Lim inn basilrapport her'!AT603</f>
        <v>0</v>
      </c>
      <c r="AW607" s="1">
        <f>'Lim inn basilrapport her'!AU603</f>
        <v>0</v>
      </c>
      <c r="AX607" s="1">
        <f>'Lim inn basilrapport her'!AV603</f>
        <v>0</v>
      </c>
      <c r="AY607" s="1">
        <f>'Lim inn basilrapport her'!AW603</f>
        <v>0</v>
      </c>
      <c r="AZ607" s="1">
        <f>'Lim inn basilrapport her'!AX603</f>
        <v>0</v>
      </c>
      <c r="BA607" s="1">
        <f>'Lim inn basilrapport her'!AY603</f>
        <v>0</v>
      </c>
      <c r="BB607" s="1">
        <f>'Lim inn basilrapport her'!AZ603</f>
        <v>0</v>
      </c>
      <c r="BC607" s="1">
        <f>'Lim inn basilrapport her'!BA603</f>
        <v>0</v>
      </c>
      <c r="BD607" s="1">
        <f>'Lim inn basilrapport her'!BB603</f>
        <v>0</v>
      </c>
      <c r="BE607" s="1">
        <f>'Lim inn basilrapport her'!BC603</f>
        <v>0</v>
      </c>
      <c r="BF607" s="1">
        <f>'Lim inn basilrapport her'!BD603</f>
        <v>0</v>
      </c>
      <c r="BG607" s="1">
        <f>'Lim inn basilrapport her'!BE603</f>
        <v>0</v>
      </c>
      <c r="BH607" s="1">
        <f>'Lim inn basilrapport her'!BF603</f>
        <v>0</v>
      </c>
      <c r="BI607" s="1">
        <f>'Lim inn basilrapport her'!BG603</f>
        <v>0</v>
      </c>
      <c r="BJ607" s="1">
        <f>'Lim inn basilrapport her'!BH603</f>
        <v>0</v>
      </c>
      <c r="BK607" s="1">
        <f>'Lim inn basilrapport her'!BI603</f>
        <v>0</v>
      </c>
      <c r="BL607" s="1">
        <f>'Lim inn basilrapport her'!BJ603</f>
        <v>0</v>
      </c>
      <c r="BM607" s="1">
        <f>'Lim inn basilrapport her'!BK603</f>
        <v>0</v>
      </c>
      <c r="BN607" s="1">
        <f>'Lim inn basilrapport her'!BL603</f>
        <v>0</v>
      </c>
      <c r="BO607" s="1">
        <f>'Lim inn basilrapport her'!BM603</f>
        <v>0</v>
      </c>
      <c r="BP607" s="1">
        <f>'Lim inn basilrapport her'!BN603</f>
        <v>0</v>
      </c>
      <c r="BQ607" s="1">
        <f>'Lim inn basilrapport her'!BO603</f>
        <v>0</v>
      </c>
      <c r="BR607" s="1">
        <f>'Lim inn basilrapport her'!BP603</f>
        <v>0</v>
      </c>
      <c r="BS607" s="1">
        <f>'Lim inn basilrapport her'!BQ603</f>
        <v>0</v>
      </c>
      <c r="BT607" s="1">
        <f>'Lim inn basilrapport her'!BR603</f>
        <v>0</v>
      </c>
      <c r="BU607" s="1">
        <f>'Lim inn basilrapport her'!BS603</f>
        <v>0</v>
      </c>
      <c r="BV607" s="1">
        <f>'Lim inn basilrapport her'!BT603</f>
        <v>0</v>
      </c>
      <c r="BW607" s="1">
        <f>'Lim inn basilrapport her'!BU603</f>
        <v>0</v>
      </c>
      <c r="BX607" s="1">
        <f>'Lim inn basilrapport her'!BV603</f>
        <v>0</v>
      </c>
      <c r="BY607" s="1">
        <f>'Lim inn basilrapport her'!BW603</f>
        <v>0</v>
      </c>
      <c r="BZ607" s="1">
        <f>'Lim inn basilrapport her'!BX603</f>
        <v>0</v>
      </c>
      <c r="CA607" s="1">
        <f>'Lim inn basilrapport her'!BY603</f>
        <v>0</v>
      </c>
      <c r="CB607" s="1">
        <f>'Lim inn basilrapport her'!BZ603</f>
        <v>0</v>
      </c>
      <c r="CC607" s="1">
        <f>'Lim inn basilrapport her'!CA603</f>
        <v>0</v>
      </c>
      <c r="CD607" s="1">
        <f>'Lim inn basilrapport her'!CB603</f>
        <v>0</v>
      </c>
      <c r="CE607" s="1">
        <f>'Lim inn basilrapport her'!CC603</f>
        <v>0</v>
      </c>
      <c r="CF607" s="1">
        <f>'Lim inn basilrapport her'!CD603</f>
        <v>0</v>
      </c>
      <c r="CG607" s="1">
        <f>'Lim inn basilrapport her'!CE603</f>
        <v>0</v>
      </c>
      <c r="CH607" s="1">
        <f>'Lim inn basilrapport her'!CF603</f>
        <v>0</v>
      </c>
      <c r="CI607" s="1">
        <f>'Lim inn basilrapport her'!CG603</f>
        <v>0</v>
      </c>
      <c r="CJ607" s="1">
        <f>'Lim inn basilrapport her'!CH603</f>
        <v>0</v>
      </c>
      <c r="CK607" s="1">
        <f>'Lim inn basilrapport her'!CI603</f>
        <v>0</v>
      </c>
      <c r="CL607" s="1">
        <f>'Lim inn basilrapport her'!CJ603</f>
        <v>0</v>
      </c>
      <c r="CM607" s="1">
        <f>'Lim inn basilrapport her'!CK603</f>
        <v>0</v>
      </c>
      <c r="CN607" s="1">
        <f>'Lim inn basilrapport her'!CL603</f>
        <v>0</v>
      </c>
      <c r="CO607" s="1">
        <f>'Lim inn basilrapport her'!CM603</f>
        <v>0</v>
      </c>
      <c r="CP607" s="1">
        <f>'Lim inn basilrapport her'!CN603</f>
        <v>0</v>
      </c>
      <c r="CQ607" s="1">
        <f>'Lim inn basilrapport her'!CO603</f>
        <v>0</v>
      </c>
      <c r="CR607" s="1">
        <f>'Lim inn basilrapport her'!CP603</f>
        <v>0</v>
      </c>
      <c r="CS607" s="1">
        <f>'Lim inn basilrapport her'!CQ603</f>
        <v>0</v>
      </c>
      <c r="CT607" s="1">
        <f>'Lim inn basilrapport her'!CR603</f>
        <v>0</v>
      </c>
      <c r="CU607" s="1">
        <f>'Lim inn basilrapport her'!CS603</f>
        <v>0</v>
      </c>
      <c r="CV607" s="1">
        <f>'Lim inn basilrapport her'!CT603</f>
        <v>0</v>
      </c>
      <c r="CW607" s="1">
        <f>'Lim inn basilrapport her'!CU603</f>
        <v>0</v>
      </c>
      <c r="CX607" s="1">
        <f>'Lim inn basilrapport her'!CV603</f>
        <v>0</v>
      </c>
      <c r="CY607" s="1">
        <f>'Lim inn basilrapport her'!CW603</f>
        <v>0</v>
      </c>
      <c r="CZ607" s="1">
        <f>'Lim inn basilrapport her'!CX603</f>
        <v>0</v>
      </c>
      <c r="DA607" s="1">
        <f>'Lim inn basilrapport her'!CY603</f>
        <v>0</v>
      </c>
      <c r="DB607" s="1">
        <f>'Lim inn basilrapport her'!CZ603</f>
        <v>0</v>
      </c>
      <c r="DC607" s="1">
        <f>'Lim inn basilrapport her'!DA603</f>
        <v>0</v>
      </c>
      <c r="DD607" s="1">
        <f>'Lim inn basilrapport her'!DB603</f>
        <v>0</v>
      </c>
      <c r="DE607" s="1">
        <f>'Lim inn basilrapport her'!DC603</f>
        <v>0</v>
      </c>
      <c r="DF607" s="1">
        <f>'Lim inn basilrapport her'!DD603</f>
        <v>0</v>
      </c>
      <c r="DG607" s="1">
        <f>'Lim inn basilrapport her'!DE603</f>
        <v>0</v>
      </c>
      <c r="DH607" s="1">
        <f>'Lim inn basilrapport her'!DF603</f>
        <v>0</v>
      </c>
      <c r="DI607" s="1">
        <f>'Lim inn basilrapport her'!DG603</f>
        <v>0</v>
      </c>
      <c r="DJ607" s="1">
        <f>'Lim inn basilrapport her'!DH603</f>
        <v>0</v>
      </c>
      <c r="DK607" s="1">
        <f>'Lim inn basilrapport her'!DI603</f>
        <v>0</v>
      </c>
      <c r="DL607" s="1">
        <f>'Lim inn basilrapport her'!DJ603</f>
        <v>0</v>
      </c>
      <c r="DM607" s="1">
        <f>'Lim inn basilrapport her'!DK603</f>
        <v>0</v>
      </c>
      <c r="DN607" s="1">
        <f>'Lim inn basilrapport her'!DL603</f>
        <v>0</v>
      </c>
      <c r="DO607" s="1">
        <f>'Lim inn basilrapport her'!DM603</f>
        <v>0</v>
      </c>
      <c r="DP607" s="1">
        <f>'Lim inn basilrapport her'!DN603</f>
        <v>0</v>
      </c>
      <c r="DQ607" s="1">
        <f>'Lim inn basilrapport her'!DO603</f>
        <v>0</v>
      </c>
      <c r="DR607" s="1">
        <f>'Lim inn basilrapport her'!DP603</f>
        <v>0</v>
      </c>
      <c r="DS607" s="1">
        <f>'Lim inn basilrapport her'!DQ603</f>
        <v>0</v>
      </c>
      <c r="DT607" s="1">
        <f>'Lim inn basilrapport her'!DR603</f>
        <v>0</v>
      </c>
      <c r="DU607" s="1">
        <f>'Lim inn basilrapport her'!DS603</f>
        <v>0</v>
      </c>
      <c r="DV607" s="1">
        <f>'Lim inn basilrapport her'!DT603</f>
        <v>0</v>
      </c>
      <c r="DW607" s="1">
        <f>'Lim inn basilrapport her'!DU603</f>
        <v>0</v>
      </c>
      <c r="DX607" s="1">
        <f>'Lim inn basilrapport her'!DV603</f>
        <v>0</v>
      </c>
      <c r="DY607" s="1">
        <f>'Lim inn basilrapport her'!DW603</f>
        <v>0</v>
      </c>
      <c r="DZ607" s="1">
        <f>'Lim inn basilrapport her'!DX603</f>
        <v>0</v>
      </c>
      <c r="EA607" s="1">
        <f>'Lim inn basilrapport her'!DY603</f>
        <v>0</v>
      </c>
      <c r="EB607" s="1">
        <f>'Lim inn basilrapport her'!DZ603</f>
        <v>0</v>
      </c>
      <c r="EC607" s="1">
        <f>'Lim inn basilrapport her'!EA603</f>
        <v>0</v>
      </c>
      <c r="ED607" s="1">
        <f>'Lim inn basilrapport her'!EB603</f>
        <v>0</v>
      </c>
      <c r="EE607" s="1">
        <f>'Lim inn basilrapport her'!EC603</f>
        <v>0</v>
      </c>
      <c r="EF607" s="1">
        <f>'Lim inn basilrapport her'!ED603</f>
        <v>0</v>
      </c>
      <c r="EG607" s="1">
        <f>'Lim inn basilrapport her'!EE603</f>
        <v>0</v>
      </c>
      <c r="EH607" s="1">
        <f>'Lim inn basilrapport her'!EF603</f>
        <v>0</v>
      </c>
      <c r="EI607" s="1">
        <f>'Lim inn basilrapport her'!EG603</f>
        <v>0</v>
      </c>
      <c r="EJ607" s="1">
        <f>'Lim inn basilrapport her'!EH603</f>
        <v>0</v>
      </c>
      <c r="EK607" s="1">
        <f>'Lim inn basilrapport her'!EI603</f>
        <v>0</v>
      </c>
      <c r="EL607" s="1">
        <f>'Lim inn basilrapport her'!EJ603</f>
        <v>0</v>
      </c>
      <c r="EM607" s="1">
        <f>'Lim inn basilrapport her'!EK603</f>
        <v>0</v>
      </c>
      <c r="EN607" s="1">
        <f>'Lim inn basilrapport her'!EL603</f>
        <v>0</v>
      </c>
      <c r="EO607" s="1">
        <f>'Lim inn basilrapport her'!EM603</f>
        <v>0</v>
      </c>
      <c r="EP607" s="1">
        <f>'Lim inn basilrapport her'!EN603</f>
        <v>0</v>
      </c>
      <c r="EQ607" s="1">
        <f>'Lim inn basilrapport her'!EO603</f>
        <v>0</v>
      </c>
      <c r="ER607" s="1">
        <f>'Lim inn basilrapport her'!EP603</f>
        <v>0</v>
      </c>
      <c r="ES607" s="1">
        <f>'Lim inn basilrapport her'!EQ603</f>
        <v>0</v>
      </c>
      <c r="ET607" s="1">
        <f>'Lim inn basilrapport her'!ER603</f>
        <v>0</v>
      </c>
      <c r="EU607" s="1">
        <f>'Lim inn basilrapport her'!ES603</f>
        <v>0</v>
      </c>
      <c r="EV607" s="1">
        <f>'Lim inn basilrapport her'!ET603</f>
        <v>0</v>
      </c>
      <c r="EW607" s="1">
        <f>'Lim inn basilrapport her'!EU603</f>
        <v>0</v>
      </c>
      <c r="EX607" s="1">
        <f>'Lim inn basilrapport her'!EV603</f>
        <v>0</v>
      </c>
      <c r="EY607" s="1">
        <f>'Lim inn basilrapport her'!EW603</f>
        <v>0</v>
      </c>
      <c r="EZ607" s="1">
        <f>'Lim inn basilrapport her'!EX603</f>
        <v>0</v>
      </c>
      <c r="FA607" s="1">
        <f>'Lim inn basilrapport her'!EY603</f>
        <v>0</v>
      </c>
      <c r="FB607" s="1">
        <f>'Lim inn basilrapport her'!EZ603</f>
        <v>0</v>
      </c>
      <c r="FE607" s="47" t="str">
        <f t="shared" si="200"/>
        <v/>
      </c>
      <c r="FF607" s="42" t="str">
        <f t="shared" si="201"/>
        <v/>
      </c>
      <c r="FG607" s="42" t="str">
        <f t="shared" si="202"/>
        <v/>
      </c>
      <c r="FH607" s="52" t="str">
        <f t="shared" si="203"/>
        <v/>
      </c>
      <c r="FI607" s="48" t="str">
        <f>IF(B607=0,"",IFERROR(((CR607*1)+(DF607*1))/'Feed 0'!CK607,0))</f>
        <v/>
      </c>
      <c r="FJ607" s="48" t="str">
        <f t="shared" si="204"/>
        <v/>
      </c>
      <c r="FK607" s="47" t="str">
        <f t="shared" si="205"/>
        <v/>
      </c>
      <c r="FL607" s="42" t="str">
        <f t="shared" si="206"/>
        <v/>
      </c>
      <c r="FM607" s="42" t="str">
        <f t="shared" si="207"/>
        <v/>
      </c>
      <c r="FN607" s="52" t="str">
        <f t="shared" si="208"/>
        <v/>
      </c>
      <c r="FO607" s="48" t="str">
        <f t="shared" si="209"/>
        <v/>
      </c>
      <c r="FP607" s="48" t="str">
        <f t="shared" si="210"/>
        <v/>
      </c>
      <c r="FQ607" s="47" t="str">
        <f t="shared" si="211"/>
        <v/>
      </c>
      <c r="FR607" s="42" t="str">
        <f t="shared" si="212"/>
        <v/>
      </c>
      <c r="FS607" s="42" t="str">
        <f t="shared" si="213"/>
        <v/>
      </c>
      <c r="FT607" s="52" t="str">
        <f t="shared" si="214"/>
        <v/>
      </c>
      <c r="FU607" s="48" t="str">
        <f t="shared" si="215"/>
        <v/>
      </c>
      <c r="FV607" s="48" t="str">
        <f t="shared" si="216"/>
        <v/>
      </c>
      <c r="FW607" s="47" t="str">
        <f t="shared" si="217"/>
        <v/>
      </c>
      <c r="FX607" s="42" t="str">
        <f t="shared" si="218"/>
        <v/>
      </c>
      <c r="FY607" s="42" t="str">
        <f t="shared" si="219"/>
        <v/>
      </c>
    </row>
    <row r="608" spans="1:181" x14ac:dyDescent="0.2">
      <c r="A608" s="1" t="str">
        <f t="shared" si="198"/>
        <v/>
      </c>
      <c r="B608" s="1">
        <f>'Lim inn basilrapport her'!A604</f>
        <v>0</v>
      </c>
      <c r="C608" s="1" t="str">
        <f>IF(B608=0,"",'Lim inn basilrapport her'!B604)</f>
        <v/>
      </c>
      <c r="D608" s="1" t="str">
        <f t="shared" si="199"/>
        <v/>
      </c>
      <c r="E608" s="1">
        <f>'Lim inn basilrapport her'!C604</f>
        <v>0</v>
      </c>
      <c r="F608" s="1">
        <f>'Lim inn basilrapport her'!D604</f>
        <v>0</v>
      </c>
      <c r="G608" s="1">
        <f>'Lim inn basilrapport her'!E604</f>
        <v>0</v>
      </c>
      <c r="H608" s="1">
        <f>'Lim inn basilrapport her'!F604</f>
        <v>0</v>
      </c>
      <c r="I608" s="1">
        <f>'Lim inn basilrapport her'!G604</f>
        <v>0</v>
      </c>
      <c r="J608" s="1">
        <f>'Lim inn basilrapport her'!H604</f>
        <v>0</v>
      </c>
      <c r="K608" s="1">
        <f>'Lim inn basilrapport her'!I604</f>
        <v>0</v>
      </c>
      <c r="L608" s="1">
        <f>'Lim inn basilrapport her'!J604</f>
        <v>0</v>
      </c>
      <c r="M608" s="1">
        <f>'Lim inn basilrapport her'!K604</f>
        <v>0</v>
      </c>
      <c r="N608" s="1">
        <f>'Lim inn basilrapport her'!L604</f>
        <v>0</v>
      </c>
      <c r="O608" s="1">
        <f>'Lim inn basilrapport her'!M604</f>
        <v>0</v>
      </c>
      <c r="P608" s="1">
        <f>'Lim inn basilrapport her'!N604</f>
        <v>0</v>
      </c>
      <c r="Q608" s="1">
        <f>'Lim inn basilrapport her'!O604</f>
        <v>0</v>
      </c>
      <c r="R608" s="1">
        <f>'Lim inn basilrapport her'!P604</f>
        <v>0</v>
      </c>
      <c r="S608" s="1">
        <f>'Lim inn basilrapport her'!Q604</f>
        <v>0</v>
      </c>
      <c r="T608" s="1">
        <f>'Lim inn basilrapport her'!R604</f>
        <v>0</v>
      </c>
      <c r="U608" s="1">
        <f>'Lim inn basilrapport her'!S604</f>
        <v>0</v>
      </c>
      <c r="V608" s="1">
        <f>'Lim inn basilrapport her'!T604</f>
        <v>0</v>
      </c>
      <c r="W608" s="1">
        <f>'Lim inn basilrapport her'!U604</f>
        <v>0</v>
      </c>
      <c r="X608" s="1">
        <f>'Lim inn basilrapport her'!V604</f>
        <v>0</v>
      </c>
      <c r="Y608" s="1">
        <f>'Lim inn basilrapport her'!W604</f>
        <v>0</v>
      </c>
      <c r="Z608" s="1">
        <f>'Lim inn basilrapport her'!X604</f>
        <v>0</v>
      </c>
      <c r="AA608" s="1">
        <f>'Lim inn basilrapport her'!Y604</f>
        <v>0</v>
      </c>
      <c r="AB608" s="1">
        <f>'Lim inn basilrapport her'!Z604</f>
        <v>0</v>
      </c>
      <c r="AC608" s="1">
        <f>'Lim inn basilrapport her'!AA604</f>
        <v>0</v>
      </c>
      <c r="AD608" s="1">
        <f>'Lim inn basilrapport her'!AB604</f>
        <v>0</v>
      </c>
      <c r="AE608" s="1">
        <f>'Lim inn basilrapport her'!AC604</f>
        <v>0</v>
      </c>
      <c r="AF608" s="1">
        <f>'Lim inn basilrapport her'!AD604</f>
        <v>0</v>
      </c>
      <c r="AG608" s="1">
        <f>'Lim inn basilrapport her'!AE604</f>
        <v>0</v>
      </c>
      <c r="AH608" s="1">
        <f>'Lim inn basilrapport her'!AF604</f>
        <v>0</v>
      </c>
      <c r="AI608" s="1">
        <f>'Lim inn basilrapport her'!AG604</f>
        <v>0</v>
      </c>
      <c r="AJ608" s="1">
        <f>'Lim inn basilrapport her'!AH604</f>
        <v>0</v>
      </c>
      <c r="AK608" s="1">
        <f>'Lim inn basilrapport her'!AI604</f>
        <v>0</v>
      </c>
      <c r="AL608" s="1">
        <f>'Lim inn basilrapport her'!AJ604</f>
        <v>0</v>
      </c>
      <c r="AM608" s="1">
        <f>'Lim inn basilrapport her'!AK604</f>
        <v>0</v>
      </c>
      <c r="AN608" s="1">
        <f>'Lim inn basilrapport her'!AL604</f>
        <v>0</v>
      </c>
      <c r="AO608" s="1">
        <f>'Lim inn basilrapport her'!AM604</f>
        <v>0</v>
      </c>
      <c r="AP608" s="1">
        <f>'Lim inn basilrapport her'!AN604</f>
        <v>0</v>
      </c>
      <c r="AQ608" s="1">
        <f>'Lim inn basilrapport her'!AO604</f>
        <v>0</v>
      </c>
      <c r="AR608" s="1">
        <f>'Lim inn basilrapport her'!AP604</f>
        <v>0</v>
      </c>
      <c r="AS608" s="1">
        <f>'Lim inn basilrapport her'!AQ604</f>
        <v>0</v>
      </c>
      <c r="AT608" s="1">
        <f>'Lim inn basilrapport her'!AR604</f>
        <v>0</v>
      </c>
      <c r="AU608" s="1">
        <f>'Lim inn basilrapport her'!AS604</f>
        <v>0</v>
      </c>
      <c r="AV608" s="1">
        <f>'Lim inn basilrapport her'!AT604</f>
        <v>0</v>
      </c>
      <c r="AW608" s="1">
        <f>'Lim inn basilrapport her'!AU604</f>
        <v>0</v>
      </c>
      <c r="AX608" s="1">
        <f>'Lim inn basilrapport her'!AV604</f>
        <v>0</v>
      </c>
      <c r="AY608" s="1">
        <f>'Lim inn basilrapport her'!AW604</f>
        <v>0</v>
      </c>
      <c r="AZ608" s="1">
        <f>'Lim inn basilrapport her'!AX604</f>
        <v>0</v>
      </c>
      <c r="BA608" s="1">
        <f>'Lim inn basilrapport her'!AY604</f>
        <v>0</v>
      </c>
      <c r="BB608" s="1">
        <f>'Lim inn basilrapport her'!AZ604</f>
        <v>0</v>
      </c>
      <c r="BC608" s="1">
        <f>'Lim inn basilrapport her'!BA604</f>
        <v>0</v>
      </c>
      <c r="BD608" s="1">
        <f>'Lim inn basilrapport her'!BB604</f>
        <v>0</v>
      </c>
      <c r="BE608" s="1">
        <f>'Lim inn basilrapport her'!BC604</f>
        <v>0</v>
      </c>
      <c r="BF608" s="1">
        <f>'Lim inn basilrapport her'!BD604</f>
        <v>0</v>
      </c>
      <c r="BG608" s="1">
        <f>'Lim inn basilrapport her'!BE604</f>
        <v>0</v>
      </c>
      <c r="BH608" s="1">
        <f>'Lim inn basilrapport her'!BF604</f>
        <v>0</v>
      </c>
      <c r="BI608" s="1">
        <f>'Lim inn basilrapport her'!BG604</f>
        <v>0</v>
      </c>
      <c r="BJ608" s="1">
        <f>'Lim inn basilrapport her'!BH604</f>
        <v>0</v>
      </c>
      <c r="BK608" s="1">
        <f>'Lim inn basilrapport her'!BI604</f>
        <v>0</v>
      </c>
      <c r="BL608" s="1">
        <f>'Lim inn basilrapport her'!BJ604</f>
        <v>0</v>
      </c>
      <c r="BM608" s="1">
        <f>'Lim inn basilrapport her'!BK604</f>
        <v>0</v>
      </c>
      <c r="BN608" s="1">
        <f>'Lim inn basilrapport her'!BL604</f>
        <v>0</v>
      </c>
      <c r="BO608" s="1">
        <f>'Lim inn basilrapport her'!BM604</f>
        <v>0</v>
      </c>
      <c r="BP608" s="1">
        <f>'Lim inn basilrapport her'!BN604</f>
        <v>0</v>
      </c>
      <c r="BQ608" s="1">
        <f>'Lim inn basilrapport her'!BO604</f>
        <v>0</v>
      </c>
      <c r="BR608" s="1">
        <f>'Lim inn basilrapport her'!BP604</f>
        <v>0</v>
      </c>
      <c r="BS608" s="1">
        <f>'Lim inn basilrapport her'!BQ604</f>
        <v>0</v>
      </c>
      <c r="BT608" s="1">
        <f>'Lim inn basilrapport her'!BR604</f>
        <v>0</v>
      </c>
      <c r="BU608" s="1">
        <f>'Lim inn basilrapport her'!BS604</f>
        <v>0</v>
      </c>
      <c r="BV608" s="1">
        <f>'Lim inn basilrapport her'!BT604</f>
        <v>0</v>
      </c>
      <c r="BW608" s="1">
        <f>'Lim inn basilrapport her'!BU604</f>
        <v>0</v>
      </c>
      <c r="BX608" s="1">
        <f>'Lim inn basilrapport her'!BV604</f>
        <v>0</v>
      </c>
      <c r="BY608" s="1">
        <f>'Lim inn basilrapport her'!BW604</f>
        <v>0</v>
      </c>
      <c r="BZ608" s="1">
        <f>'Lim inn basilrapport her'!BX604</f>
        <v>0</v>
      </c>
      <c r="CA608" s="1">
        <f>'Lim inn basilrapport her'!BY604</f>
        <v>0</v>
      </c>
      <c r="CB608" s="1">
        <f>'Lim inn basilrapport her'!BZ604</f>
        <v>0</v>
      </c>
      <c r="CC608" s="1">
        <f>'Lim inn basilrapport her'!CA604</f>
        <v>0</v>
      </c>
      <c r="CD608" s="1">
        <f>'Lim inn basilrapport her'!CB604</f>
        <v>0</v>
      </c>
      <c r="CE608" s="1">
        <f>'Lim inn basilrapport her'!CC604</f>
        <v>0</v>
      </c>
      <c r="CF608" s="1">
        <f>'Lim inn basilrapport her'!CD604</f>
        <v>0</v>
      </c>
      <c r="CG608" s="1">
        <f>'Lim inn basilrapport her'!CE604</f>
        <v>0</v>
      </c>
      <c r="CH608" s="1">
        <f>'Lim inn basilrapport her'!CF604</f>
        <v>0</v>
      </c>
      <c r="CI608" s="1">
        <f>'Lim inn basilrapport her'!CG604</f>
        <v>0</v>
      </c>
      <c r="CJ608" s="1">
        <f>'Lim inn basilrapport her'!CH604</f>
        <v>0</v>
      </c>
      <c r="CK608" s="1">
        <f>'Lim inn basilrapport her'!CI604</f>
        <v>0</v>
      </c>
      <c r="CL608" s="1">
        <f>'Lim inn basilrapport her'!CJ604</f>
        <v>0</v>
      </c>
      <c r="CM608" s="1">
        <f>'Lim inn basilrapport her'!CK604</f>
        <v>0</v>
      </c>
      <c r="CN608" s="1">
        <f>'Lim inn basilrapport her'!CL604</f>
        <v>0</v>
      </c>
      <c r="CO608" s="1">
        <f>'Lim inn basilrapport her'!CM604</f>
        <v>0</v>
      </c>
      <c r="CP608" s="1">
        <f>'Lim inn basilrapport her'!CN604</f>
        <v>0</v>
      </c>
      <c r="CQ608" s="1">
        <f>'Lim inn basilrapport her'!CO604</f>
        <v>0</v>
      </c>
      <c r="CR608" s="1">
        <f>'Lim inn basilrapport her'!CP604</f>
        <v>0</v>
      </c>
      <c r="CS608" s="1">
        <f>'Lim inn basilrapport her'!CQ604</f>
        <v>0</v>
      </c>
      <c r="CT608" s="1">
        <f>'Lim inn basilrapport her'!CR604</f>
        <v>0</v>
      </c>
      <c r="CU608" s="1">
        <f>'Lim inn basilrapport her'!CS604</f>
        <v>0</v>
      </c>
      <c r="CV608" s="1">
        <f>'Lim inn basilrapport her'!CT604</f>
        <v>0</v>
      </c>
      <c r="CW608" s="1">
        <f>'Lim inn basilrapport her'!CU604</f>
        <v>0</v>
      </c>
      <c r="CX608" s="1">
        <f>'Lim inn basilrapport her'!CV604</f>
        <v>0</v>
      </c>
      <c r="CY608" s="1">
        <f>'Lim inn basilrapport her'!CW604</f>
        <v>0</v>
      </c>
      <c r="CZ608" s="1">
        <f>'Lim inn basilrapport her'!CX604</f>
        <v>0</v>
      </c>
      <c r="DA608" s="1">
        <f>'Lim inn basilrapport her'!CY604</f>
        <v>0</v>
      </c>
      <c r="DB608" s="1">
        <f>'Lim inn basilrapport her'!CZ604</f>
        <v>0</v>
      </c>
      <c r="DC608" s="1">
        <f>'Lim inn basilrapport her'!DA604</f>
        <v>0</v>
      </c>
      <c r="DD608" s="1">
        <f>'Lim inn basilrapport her'!DB604</f>
        <v>0</v>
      </c>
      <c r="DE608" s="1">
        <f>'Lim inn basilrapport her'!DC604</f>
        <v>0</v>
      </c>
      <c r="DF608" s="1">
        <f>'Lim inn basilrapport her'!DD604</f>
        <v>0</v>
      </c>
      <c r="DG608" s="1">
        <f>'Lim inn basilrapport her'!DE604</f>
        <v>0</v>
      </c>
      <c r="DH608" s="1">
        <f>'Lim inn basilrapport her'!DF604</f>
        <v>0</v>
      </c>
      <c r="DI608" s="1">
        <f>'Lim inn basilrapport her'!DG604</f>
        <v>0</v>
      </c>
      <c r="DJ608" s="1">
        <f>'Lim inn basilrapport her'!DH604</f>
        <v>0</v>
      </c>
      <c r="DK608" s="1">
        <f>'Lim inn basilrapport her'!DI604</f>
        <v>0</v>
      </c>
      <c r="DL608" s="1">
        <f>'Lim inn basilrapport her'!DJ604</f>
        <v>0</v>
      </c>
      <c r="DM608" s="1">
        <f>'Lim inn basilrapport her'!DK604</f>
        <v>0</v>
      </c>
      <c r="DN608" s="1">
        <f>'Lim inn basilrapport her'!DL604</f>
        <v>0</v>
      </c>
      <c r="DO608" s="1">
        <f>'Lim inn basilrapport her'!DM604</f>
        <v>0</v>
      </c>
      <c r="DP608" s="1">
        <f>'Lim inn basilrapport her'!DN604</f>
        <v>0</v>
      </c>
      <c r="DQ608" s="1">
        <f>'Lim inn basilrapport her'!DO604</f>
        <v>0</v>
      </c>
      <c r="DR608" s="1">
        <f>'Lim inn basilrapport her'!DP604</f>
        <v>0</v>
      </c>
      <c r="DS608" s="1">
        <f>'Lim inn basilrapport her'!DQ604</f>
        <v>0</v>
      </c>
      <c r="DT608" s="1">
        <f>'Lim inn basilrapport her'!DR604</f>
        <v>0</v>
      </c>
      <c r="DU608" s="1">
        <f>'Lim inn basilrapport her'!DS604</f>
        <v>0</v>
      </c>
      <c r="DV608" s="1">
        <f>'Lim inn basilrapport her'!DT604</f>
        <v>0</v>
      </c>
      <c r="DW608" s="1">
        <f>'Lim inn basilrapport her'!DU604</f>
        <v>0</v>
      </c>
      <c r="DX608" s="1">
        <f>'Lim inn basilrapport her'!DV604</f>
        <v>0</v>
      </c>
      <c r="DY608" s="1">
        <f>'Lim inn basilrapport her'!DW604</f>
        <v>0</v>
      </c>
      <c r="DZ608" s="1">
        <f>'Lim inn basilrapport her'!DX604</f>
        <v>0</v>
      </c>
      <c r="EA608" s="1">
        <f>'Lim inn basilrapport her'!DY604</f>
        <v>0</v>
      </c>
      <c r="EB608" s="1">
        <f>'Lim inn basilrapport her'!DZ604</f>
        <v>0</v>
      </c>
      <c r="EC608" s="1">
        <f>'Lim inn basilrapport her'!EA604</f>
        <v>0</v>
      </c>
      <c r="ED608" s="1">
        <f>'Lim inn basilrapport her'!EB604</f>
        <v>0</v>
      </c>
      <c r="EE608" s="1">
        <f>'Lim inn basilrapport her'!EC604</f>
        <v>0</v>
      </c>
      <c r="EF608" s="1">
        <f>'Lim inn basilrapport her'!ED604</f>
        <v>0</v>
      </c>
      <c r="EG608" s="1">
        <f>'Lim inn basilrapport her'!EE604</f>
        <v>0</v>
      </c>
      <c r="EH608" s="1">
        <f>'Lim inn basilrapport her'!EF604</f>
        <v>0</v>
      </c>
      <c r="EI608" s="1">
        <f>'Lim inn basilrapport her'!EG604</f>
        <v>0</v>
      </c>
      <c r="EJ608" s="1">
        <f>'Lim inn basilrapport her'!EH604</f>
        <v>0</v>
      </c>
      <c r="EK608" s="1">
        <f>'Lim inn basilrapport her'!EI604</f>
        <v>0</v>
      </c>
      <c r="EL608" s="1">
        <f>'Lim inn basilrapport her'!EJ604</f>
        <v>0</v>
      </c>
      <c r="EM608" s="1">
        <f>'Lim inn basilrapport her'!EK604</f>
        <v>0</v>
      </c>
      <c r="EN608" s="1">
        <f>'Lim inn basilrapport her'!EL604</f>
        <v>0</v>
      </c>
      <c r="EO608" s="1">
        <f>'Lim inn basilrapport her'!EM604</f>
        <v>0</v>
      </c>
      <c r="EP608" s="1">
        <f>'Lim inn basilrapport her'!EN604</f>
        <v>0</v>
      </c>
      <c r="EQ608" s="1">
        <f>'Lim inn basilrapport her'!EO604</f>
        <v>0</v>
      </c>
      <c r="ER608" s="1">
        <f>'Lim inn basilrapport her'!EP604</f>
        <v>0</v>
      </c>
      <c r="ES608" s="1">
        <f>'Lim inn basilrapport her'!EQ604</f>
        <v>0</v>
      </c>
      <c r="ET608" s="1">
        <f>'Lim inn basilrapport her'!ER604</f>
        <v>0</v>
      </c>
      <c r="EU608" s="1">
        <f>'Lim inn basilrapport her'!ES604</f>
        <v>0</v>
      </c>
      <c r="EV608" s="1">
        <f>'Lim inn basilrapport her'!ET604</f>
        <v>0</v>
      </c>
      <c r="EW608" s="1">
        <f>'Lim inn basilrapport her'!EU604</f>
        <v>0</v>
      </c>
      <c r="EX608" s="1">
        <f>'Lim inn basilrapport her'!EV604</f>
        <v>0</v>
      </c>
      <c r="EY608" s="1">
        <f>'Lim inn basilrapport her'!EW604</f>
        <v>0</v>
      </c>
      <c r="EZ608" s="1">
        <f>'Lim inn basilrapport her'!EX604</f>
        <v>0</v>
      </c>
      <c r="FA608" s="1">
        <f>'Lim inn basilrapport her'!EY604</f>
        <v>0</v>
      </c>
      <c r="FB608" s="1">
        <f>'Lim inn basilrapport her'!EZ604</f>
        <v>0</v>
      </c>
      <c r="FE608" s="47" t="str">
        <f t="shared" si="200"/>
        <v/>
      </c>
      <c r="FF608" s="42" t="str">
        <f t="shared" si="201"/>
        <v/>
      </c>
      <c r="FG608" s="42" t="str">
        <f t="shared" si="202"/>
        <v/>
      </c>
      <c r="FH608" s="52" t="str">
        <f t="shared" si="203"/>
        <v/>
      </c>
      <c r="FI608" s="48" t="str">
        <f>IF(B608=0,"",IFERROR(((CR608*1)+(DF608*1))/'Feed 0'!CK608,0))</f>
        <v/>
      </c>
      <c r="FJ608" s="48" t="str">
        <f t="shared" si="204"/>
        <v/>
      </c>
      <c r="FK608" s="47" t="str">
        <f t="shared" si="205"/>
        <v/>
      </c>
      <c r="FL608" s="42" t="str">
        <f t="shared" si="206"/>
        <v/>
      </c>
      <c r="FM608" s="42" t="str">
        <f t="shared" si="207"/>
        <v/>
      </c>
      <c r="FN608" s="52" t="str">
        <f t="shared" si="208"/>
        <v/>
      </c>
      <c r="FO608" s="48" t="str">
        <f t="shared" si="209"/>
        <v/>
      </c>
      <c r="FP608" s="48" t="str">
        <f t="shared" si="210"/>
        <v/>
      </c>
      <c r="FQ608" s="47" t="str">
        <f t="shared" si="211"/>
        <v/>
      </c>
      <c r="FR608" s="42" t="str">
        <f t="shared" si="212"/>
        <v/>
      </c>
      <c r="FS608" s="42" t="str">
        <f t="shared" si="213"/>
        <v/>
      </c>
      <c r="FT608" s="52" t="str">
        <f t="shared" si="214"/>
        <v/>
      </c>
      <c r="FU608" s="48" t="str">
        <f t="shared" si="215"/>
        <v/>
      </c>
      <c r="FV608" s="48" t="str">
        <f t="shared" si="216"/>
        <v/>
      </c>
      <c r="FW608" s="47" t="str">
        <f t="shared" si="217"/>
        <v/>
      </c>
      <c r="FX608" s="42" t="str">
        <f t="shared" si="218"/>
        <v/>
      </c>
      <c r="FY608" s="42" t="str">
        <f t="shared" si="219"/>
        <v/>
      </c>
    </row>
    <row r="609" spans="1:181" x14ac:dyDescent="0.2">
      <c r="A609" s="1" t="str">
        <f t="shared" si="198"/>
        <v/>
      </c>
      <c r="B609" s="1">
        <f>'Lim inn basilrapport her'!A605</f>
        <v>0</v>
      </c>
      <c r="C609" s="1" t="str">
        <f>IF(B609=0,"",'Lim inn basilrapport her'!B605)</f>
        <v/>
      </c>
      <c r="D609" s="1" t="str">
        <f t="shared" si="199"/>
        <v/>
      </c>
      <c r="E609" s="1">
        <f>'Lim inn basilrapport her'!C605</f>
        <v>0</v>
      </c>
      <c r="F609" s="1">
        <f>'Lim inn basilrapport her'!D605</f>
        <v>0</v>
      </c>
      <c r="G609" s="1">
        <f>'Lim inn basilrapport her'!E605</f>
        <v>0</v>
      </c>
      <c r="H609" s="1">
        <f>'Lim inn basilrapport her'!F605</f>
        <v>0</v>
      </c>
      <c r="I609" s="1">
        <f>'Lim inn basilrapport her'!G605</f>
        <v>0</v>
      </c>
      <c r="J609" s="1">
        <f>'Lim inn basilrapport her'!H605</f>
        <v>0</v>
      </c>
      <c r="K609" s="1">
        <f>'Lim inn basilrapport her'!I605</f>
        <v>0</v>
      </c>
      <c r="L609" s="1">
        <f>'Lim inn basilrapport her'!J605</f>
        <v>0</v>
      </c>
      <c r="M609" s="1">
        <f>'Lim inn basilrapport her'!K605</f>
        <v>0</v>
      </c>
      <c r="N609" s="1">
        <f>'Lim inn basilrapport her'!L605</f>
        <v>0</v>
      </c>
      <c r="O609" s="1">
        <f>'Lim inn basilrapport her'!M605</f>
        <v>0</v>
      </c>
      <c r="P609" s="1">
        <f>'Lim inn basilrapport her'!N605</f>
        <v>0</v>
      </c>
      <c r="Q609" s="1">
        <f>'Lim inn basilrapport her'!O605</f>
        <v>0</v>
      </c>
      <c r="R609" s="1">
        <f>'Lim inn basilrapport her'!P605</f>
        <v>0</v>
      </c>
      <c r="S609" s="1">
        <f>'Lim inn basilrapport her'!Q605</f>
        <v>0</v>
      </c>
      <c r="T609" s="1">
        <f>'Lim inn basilrapport her'!R605</f>
        <v>0</v>
      </c>
      <c r="U609" s="1">
        <f>'Lim inn basilrapport her'!S605</f>
        <v>0</v>
      </c>
      <c r="V609" s="1">
        <f>'Lim inn basilrapport her'!T605</f>
        <v>0</v>
      </c>
      <c r="W609" s="1">
        <f>'Lim inn basilrapport her'!U605</f>
        <v>0</v>
      </c>
      <c r="X609" s="1">
        <f>'Lim inn basilrapport her'!V605</f>
        <v>0</v>
      </c>
      <c r="Y609" s="1">
        <f>'Lim inn basilrapport her'!W605</f>
        <v>0</v>
      </c>
      <c r="Z609" s="1">
        <f>'Lim inn basilrapport her'!X605</f>
        <v>0</v>
      </c>
      <c r="AA609" s="1">
        <f>'Lim inn basilrapport her'!Y605</f>
        <v>0</v>
      </c>
      <c r="AB609" s="1">
        <f>'Lim inn basilrapport her'!Z605</f>
        <v>0</v>
      </c>
      <c r="AC609" s="1">
        <f>'Lim inn basilrapport her'!AA605</f>
        <v>0</v>
      </c>
      <c r="AD609" s="1">
        <f>'Lim inn basilrapport her'!AB605</f>
        <v>0</v>
      </c>
      <c r="AE609" s="1">
        <f>'Lim inn basilrapport her'!AC605</f>
        <v>0</v>
      </c>
      <c r="AF609" s="1">
        <f>'Lim inn basilrapport her'!AD605</f>
        <v>0</v>
      </c>
      <c r="AG609" s="1">
        <f>'Lim inn basilrapport her'!AE605</f>
        <v>0</v>
      </c>
      <c r="AH609" s="1">
        <f>'Lim inn basilrapport her'!AF605</f>
        <v>0</v>
      </c>
      <c r="AI609" s="1">
        <f>'Lim inn basilrapport her'!AG605</f>
        <v>0</v>
      </c>
      <c r="AJ609" s="1">
        <f>'Lim inn basilrapport her'!AH605</f>
        <v>0</v>
      </c>
      <c r="AK609" s="1">
        <f>'Lim inn basilrapport her'!AI605</f>
        <v>0</v>
      </c>
      <c r="AL609" s="1">
        <f>'Lim inn basilrapport her'!AJ605</f>
        <v>0</v>
      </c>
      <c r="AM609" s="1">
        <f>'Lim inn basilrapport her'!AK605</f>
        <v>0</v>
      </c>
      <c r="AN609" s="1">
        <f>'Lim inn basilrapport her'!AL605</f>
        <v>0</v>
      </c>
      <c r="AO609" s="1">
        <f>'Lim inn basilrapport her'!AM605</f>
        <v>0</v>
      </c>
      <c r="AP609" s="1">
        <f>'Lim inn basilrapport her'!AN605</f>
        <v>0</v>
      </c>
      <c r="AQ609" s="1">
        <f>'Lim inn basilrapport her'!AO605</f>
        <v>0</v>
      </c>
      <c r="AR609" s="1">
        <f>'Lim inn basilrapport her'!AP605</f>
        <v>0</v>
      </c>
      <c r="AS609" s="1">
        <f>'Lim inn basilrapport her'!AQ605</f>
        <v>0</v>
      </c>
      <c r="AT609" s="1">
        <f>'Lim inn basilrapport her'!AR605</f>
        <v>0</v>
      </c>
      <c r="AU609" s="1">
        <f>'Lim inn basilrapport her'!AS605</f>
        <v>0</v>
      </c>
      <c r="AV609" s="1">
        <f>'Lim inn basilrapport her'!AT605</f>
        <v>0</v>
      </c>
      <c r="AW609" s="1">
        <f>'Lim inn basilrapport her'!AU605</f>
        <v>0</v>
      </c>
      <c r="AX609" s="1">
        <f>'Lim inn basilrapport her'!AV605</f>
        <v>0</v>
      </c>
      <c r="AY609" s="1">
        <f>'Lim inn basilrapport her'!AW605</f>
        <v>0</v>
      </c>
      <c r="AZ609" s="1">
        <f>'Lim inn basilrapport her'!AX605</f>
        <v>0</v>
      </c>
      <c r="BA609" s="1">
        <f>'Lim inn basilrapport her'!AY605</f>
        <v>0</v>
      </c>
      <c r="BB609" s="1">
        <f>'Lim inn basilrapport her'!AZ605</f>
        <v>0</v>
      </c>
      <c r="BC609" s="1">
        <f>'Lim inn basilrapport her'!BA605</f>
        <v>0</v>
      </c>
      <c r="BD609" s="1">
        <f>'Lim inn basilrapport her'!BB605</f>
        <v>0</v>
      </c>
      <c r="BE609" s="1">
        <f>'Lim inn basilrapport her'!BC605</f>
        <v>0</v>
      </c>
      <c r="BF609" s="1">
        <f>'Lim inn basilrapport her'!BD605</f>
        <v>0</v>
      </c>
      <c r="BG609" s="1">
        <f>'Lim inn basilrapport her'!BE605</f>
        <v>0</v>
      </c>
      <c r="BH609" s="1">
        <f>'Lim inn basilrapport her'!BF605</f>
        <v>0</v>
      </c>
      <c r="BI609" s="1">
        <f>'Lim inn basilrapport her'!BG605</f>
        <v>0</v>
      </c>
      <c r="BJ609" s="1">
        <f>'Lim inn basilrapport her'!BH605</f>
        <v>0</v>
      </c>
      <c r="BK609" s="1">
        <f>'Lim inn basilrapport her'!BI605</f>
        <v>0</v>
      </c>
      <c r="BL609" s="1">
        <f>'Lim inn basilrapport her'!BJ605</f>
        <v>0</v>
      </c>
      <c r="BM609" s="1">
        <f>'Lim inn basilrapport her'!BK605</f>
        <v>0</v>
      </c>
      <c r="BN609" s="1">
        <f>'Lim inn basilrapport her'!BL605</f>
        <v>0</v>
      </c>
      <c r="BO609" s="1">
        <f>'Lim inn basilrapport her'!BM605</f>
        <v>0</v>
      </c>
      <c r="BP609" s="1">
        <f>'Lim inn basilrapport her'!BN605</f>
        <v>0</v>
      </c>
      <c r="BQ609" s="1">
        <f>'Lim inn basilrapport her'!BO605</f>
        <v>0</v>
      </c>
      <c r="BR609" s="1">
        <f>'Lim inn basilrapport her'!BP605</f>
        <v>0</v>
      </c>
      <c r="BS609" s="1">
        <f>'Lim inn basilrapport her'!BQ605</f>
        <v>0</v>
      </c>
      <c r="BT609" s="1">
        <f>'Lim inn basilrapport her'!BR605</f>
        <v>0</v>
      </c>
      <c r="BU609" s="1">
        <f>'Lim inn basilrapport her'!BS605</f>
        <v>0</v>
      </c>
      <c r="BV609" s="1">
        <f>'Lim inn basilrapport her'!BT605</f>
        <v>0</v>
      </c>
      <c r="BW609" s="1">
        <f>'Lim inn basilrapport her'!BU605</f>
        <v>0</v>
      </c>
      <c r="BX609" s="1">
        <f>'Lim inn basilrapport her'!BV605</f>
        <v>0</v>
      </c>
      <c r="BY609" s="1">
        <f>'Lim inn basilrapport her'!BW605</f>
        <v>0</v>
      </c>
      <c r="BZ609" s="1">
        <f>'Lim inn basilrapport her'!BX605</f>
        <v>0</v>
      </c>
      <c r="CA609" s="1">
        <f>'Lim inn basilrapport her'!BY605</f>
        <v>0</v>
      </c>
      <c r="CB609" s="1">
        <f>'Lim inn basilrapport her'!BZ605</f>
        <v>0</v>
      </c>
      <c r="CC609" s="1">
        <f>'Lim inn basilrapport her'!CA605</f>
        <v>0</v>
      </c>
      <c r="CD609" s="1">
        <f>'Lim inn basilrapport her'!CB605</f>
        <v>0</v>
      </c>
      <c r="CE609" s="1">
        <f>'Lim inn basilrapport her'!CC605</f>
        <v>0</v>
      </c>
      <c r="CF609" s="1">
        <f>'Lim inn basilrapport her'!CD605</f>
        <v>0</v>
      </c>
      <c r="CG609" s="1">
        <f>'Lim inn basilrapport her'!CE605</f>
        <v>0</v>
      </c>
      <c r="CH609" s="1">
        <f>'Lim inn basilrapport her'!CF605</f>
        <v>0</v>
      </c>
      <c r="CI609" s="1">
        <f>'Lim inn basilrapport her'!CG605</f>
        <v>0</v>
      </c>
      <c r="CJ609" s="1">
        <f>'Lim inn basilrapport her'!CH605</f>
        <v>0</v>
      </c>
      <c r="CK609" s="1">
        <f>'Lim inn basilrapport her'!CI605</f>
        <v>0</v>
      </c>
      <c r="CL609" s="1">
        <f>'Lim inn basilrapport her'!CJ605</f>
        <v>0</v>
      </c>
      <c r="CM609" s="1">
        <f>'Lim inn basilrapport her'!CK605</f>
        <v>0</v>
      </c>
      <c r="CN609" s="1">
        <f>'Lim inn basilrapport her'!CL605</f>
        <v>0</v>
      </c>
      <c r="CO609" s="1">
        <f>'Lim inn basilrapport her'!CM605</f>
        <v>0</v>
      </c>
      <c r="CP609" s="1">
        <f>'Lim inn basilrapport her'!CN605</f>
        <v>0</v>
      </c>
      <c r="CQ609" s="1">
        <f>'Lim inn basilrapport her'!CO605</f>
        <v>0</v>
      </c>
      <c r="CR609" s="1">
        <f>'Lim inn basilrapport her'!CP605</f>
        <v>0</v>
      </c>
      <c r="CS609" s="1">
        <f>'Lim inn basilrapport her'!CQ605</f>
        <v>0</v>
      </c>
      <c r="CT609" s="1">
        <f>'Lim inn basilrapport her'!CR605</f>
        <v>0</v>
      </c>
      <c r="CU609" s="1">
        <f>'Lim inn basilrapport her'!CS605</f>
        <v>0</v>
      </c>
      <c r="CV609" s="1">
        <f>'Lim inn basilrapport her'!CT605</f>
        <v>0</v>
      </c>
      <c r="CW609" s="1">
        <f>'Lim inn basilrapport her'!CU605</f>
        <v>0</v>
      </c>
      <c r="CX609" s="1">
        <f>'Lim inn basilrapport her'!CV605</f>
        <v>0</v>
      </c>
      <c r="CY609" s="1">
        <f>'Lim inn basilrapport her'!CW605</f>
        <v>0</v>
      </c>
      <c r="CZ609" s="1">
        <f>'Lim inn basilrapport her'!CX605</f>
        <v>0</v>
      </c>
      <c r="DA609" s="1">
        <f>'Lim inn basilrapport her'!CY605</f>
        <v>0</v>
      </c>
      <c r="DB609" s="1">
        <f>'Lim inn basilrapport her'!CZ605</f>
        <v>0</v>
      </c>
      <c r="DC609" s="1">
        <f>'Lim inn basilrapport her'!DA605</f>
        <v>0</v>
      </c>
      <c r="DD609" s="1">
        <f>'Lim inn basilrapport her'!DB605</f>
        <v>0</v>
      </c>
      <c r="DE609" s="1">
        <f>'Lim inn basilrapport her'!DC605</f>
        <v>0</v>
      </c>
      <c r="DF609" s="1">
        <f>'Lim inn basilrapport her'!DD605</f>
        <v>0</v>
      </c>
      <c r="DG609" s="1">
        <f>'Lim inn basilrapport her'!DE605</f>
        <v>0</v>
      </c>
      <c r="DH609" s="1">
        <f>'Lim inn basilrapport her'!DF605</f>
        <v>0</v>
      </c>
      <c r="DI609" s="1">
        <f>'Lim inn basilrapport her'!DG605</f>
        <v>0</v>
      </c>
      <c r="DJ609" s="1">
        <f>'Lim inn basilrapport her'!DH605</f>
        <v>0</v>
      </c>
      <c r="DK609" s="1">
        <f>'Lim inn basilrapport her'!DI605</f>
        <v>0</v>
      </c>
      <c r="DL609" s="1">
        <f>'Lim inn basilrapport her'!DJ605</f>
        <v>0</v>
      </c>
      <c r="DM609" s="1">
        <f>'Lim inn basilrapport her'!DK605</f>
        <v>0</v>
      </c>
      <c r="DN609" s="1">
        <f>'Lim inn basilrapport her'!DL605</f>
        <v>0</v>
      </c>
      <c r="DO609" s="1">
        <f>'Lim inn basilrapport her'!DM605</f>
        <v>0</v>
      </c>
      <c r="DP609" s="1">
        <f>'Lim inn basilrapport her'!DN605</f>
        <v>0</v>
      </c>
      <c r="DQ609" s="1">
        <f>'Lim inn basilrapport her'!DO605</f>
        <v>0</v>
      </c>
      <c r="DR609" s="1">
        <f>'Lim inn basilrapport her'!DP605</f>
        <v>0</v>
      </c>
      <c r="DS609" s="1">
        <f>'Lim inn basilrapport her'!DQ605</f>
        <v>0</v>
      </c>
      <c r="DT609" s="1">
        <f>'Lim inn basilrapport her'!DR605</f>
        <v>0</v>
      </c>
      <c r="DU609" s="1">
        <f>'Lim inn basilrapport her'!DS605</f>
        <v>0</v>
      </c>
      <c r="DV609" s="1">
        <f>'Lim inn basilrapport her'!DT605</f>
        <v>0</v>
      </c>
      <c r="DW609" s="1">
        <f>'Lim inn basilrapport her'!DU605</f>
        <v>0</v>
      </c>
      <c r="DX609" s="1">
        <f>'Lim inn basilrapport her'!DV605</f>
        <v>0</v>
      </c>
      <c r="DY609" s="1">
        <f>'Lim inn basilrapport her'!DW605</f>
        <v>0</v>
      </c>
      <c r="DZ609" s="1">
        <f>'Lim inn basilrapport her'!DX605</f>
        <v>0</v>
      </c>
      <c r="EA609" s="1">
        <f>'Lim inn basilrapport her'!DY605</f>
        <v>0</v>
      </c>
      <c r="EB609" s="1">
        <f>'Lim inn basilrapport her'!DZ605</f>
        <v>0</v>
      </c>
      <c r="EC609" s="1">
        <f>'Lim inn basilrapport her'!EA605</f>
        <v>0</v>
      </c>
      <c r="ED609" s="1">
        <f>'Lim inn basilrapport her'!EB605</f>
        <v>0</v>
      </c>
      <c r="EE609" s="1">
        <f>'Lim inn basilrapport her'!EC605</f>
        <v>0</v>
      </c>
      <c r="EF609" s="1">
        <f>'Lim inn basilrapport her'!ED605</f>
        <v>0</v>
      </c>
      <c r="EG609" s="1">
        <f>'Lim inn basilrapport her'!EE605</f>
        <v>0</v>
      </c>
      <c r="EH609" s="1">
        <f>'Lim inn basilrapport her'!EF605</f>
        <v>0</v>
      </c>
      <c r="EI609" s="1">
        <f>'Lim inn basilrapport her'!EG605</f>
        <v>0</v>
      </c>
      <c r="EJ609" s="1">
        <f>'Lim inn basilrapport her'!EH605</f>
        <v>0</v>
      </c>
      <c r="EK609" s="1">
        <f>'Lim inn basilrapport her'!EI605</f>
        <v>0</v>
      </c>
      <c r="EL609" s="1">
        <f>'Lim inn basilrapport her'!EJ605</f>
        <v>0</v>
      </c>
      <c r="EM609" s="1">
        <f>'Lim inn basilrapport her'!EK605</f>
        <v>0</v>
      </c>
      <c r="EN609" s="1">
        <f>'Lim inn basilrapport her'!EL605</f>
        <v>0</v>
      </c>
      <c r="EO609" s="1">
        <f>'Lim inn basilrapport her'!EM605</f>
        <v>0</v>
      </c>
      <c r="EP609" s="1">
        <f>'Lim inn basilrapport her'!EN605</f>
        <v>0</v>
      </c>
      <c r="EQ609" s="1">
        <f>'Lim inn basilrapport her'!EO605</f>
        <v>0</v>
      </c>
      <c r="ER609" s="1">
        <f>'Lim inn basilrapport her'!EP605</f>
        <v>0</v>
      </c>
      <c r="ES609" s="1">
        <f>'Lim inn basilrapport her'!EQ605</f>
        <v>0</v>
      </c>
      <c r="ET609" s="1">
        <f>'Lim inn basilrapport her'!ER605</f>
        <v>0</v>
      </c>
      <c r="EU609" s="1">
        <f>'Lim inn basilrapport her'!ES605</f>
        <v>0</v>
      </c>
      <c r="EV609" s="1">
        <f>'Lim inn basilrapport her'!ET605</f>
        <v>0</v>
      </c>
      <c r="EW609" s="1">
        <f>'Lim inn basilrapport her'!EU605</f>
        <v>0</v>
      </c>
      <c r="EX609" s="1">
        <f>'Lim inn basilrapport her'!EV605</f>
        <v>0</v>
      </c>
      <c r="EY609" s="1">
        <f>'Lim inn basilrapport her'!EW605</f>
        <v>0</v>
      </c>
      <c r="EZ609" s="1">
        <f>'Lim inn basilrapport her'!EX605</f>
        <v>0</v>
      </c>
      <c r="FA609" s="1">
        <f>'Lim inn basilrapport her'!EY605</f>
        <v>0</v>
      </c>
      <c r="FB609" s="1">
        <f>'Lim inn basilrapport her'!EZ605</f>
        <v>0</v>
      </c>
      <c r="FE609" s="47" t="str">
        <f t="shared" si="200"/>
        <v/>
      </c>
      <c r="FF609" s="42" t="str">
        <f t="shared" si="201"/>
        <v/>
      </c>
      <c r="FG609" s="42" t="str">
        <f t="shared" si="202"/>
        <v/>
      </c>
      <c r="FH609" s="52" t="str">
        <f t="shared" si="203"/>
        <v/>
      </c>
      <c r="FI609" s="48" t="str">
        <f>IF(B609=0,"",IFERROR(((CR609*1)+(DF609*1))/'Feed 0'!CK609,0))</f>
        <v/>
      </c>
      <c r="FJ609" s="48" t="str">
        <f t="shared" si="204"/>
        <v/>
      </c>
      <c r="FK609" s="47" t="str">
        <f t="shared" si="205"/>
        <v/>
      </c>
      <c r="FL609" s="42" t="str">
        <f t="shared" si="206"/>
        <v/>
      </c>
      <c r="FM609" s="42" t="str">
        <f t="shared" si="207"/>
        <v/>
      </c>
      <c r="FN609" s="52" t="str">
        <f t="shared" si="208"/>
        <v/>
      </c>
      <c r="FO609" s="48" t="str">
        <f t="shared" si="209"/>
        <v/>
      </c>
      <c r="FP609" s="48" t="str">
        <f t="shared" si="210"/>
        <v/>
      </c>
      <c r="FQ609" s="47" t="str">
        <f t="shared" si="211"/>
        <v/>
      </c>
      <c r="FR609" s="42" t="str">
        <f t="shared" si="212"/>
        <v/>
      </c>
      <c r="FS609" s="42" t="str">
        <f t="shared" si="213"/>
        <v/>
      </c>
      <c r="FT609" s="52" t="str">
        <f t="shared" si="214"/>
        <v/>
      </c>
      <c r="FU609" s="48" t="str">
        <f t="shared" si="215"/>
        <v/>
      </c>
      <c r="FV609" s="48" t="str">
        <f t="shared" si="216"/>
        <v/>
      </c>
      <c r="FW609" s="47" t="str">
        <f t="shared" si="217"/>
        <v/>
      </c>
      <c r="FX609" s="42" t="str">
        <f t="shared" si="218"/>
        <v/>
      </c>
      <c r="FY609" s="42" t="str">
        <f t="shared" si="219"/>
        <v/>
      </c>
    </row>
    <row r="610" spans="1:181" x14ac:dyDescent="0.2">
      <c r="A610" s="1" t="str">
        <f t="shared" si="198"/>
        <v/>
      </c>
      <c r="B610" s="1">
        <f>'Lim inn basilrapport her'!A606</f>
        <v>0</v>
      </c>
      <c r="C610" s="1" t="str">
        <f>IF(B610=0,"",'Lim inn basilrapport her'!B606)</f>
        <v/>
      </c>
      <c r="D610" s="1" t="str">
        <f t="shared" si="199"/>
        <v/>
      </c>
      <c r="E610" s="1">
        <f>'Lim inn basilrapport her'!C606</f>
        <v>0</v>
      </c>
      <c r="F610" s="1">
        <f>'Lim inn basilrapport her'!D606</f>
        <v>0</v>
      </c>
      <c r="G610" s="1">
        <f>'Lim inn basilrapport her'!E606</f>
        <v>0</v>
      </c>
      <c r="H610" s="1">
        <f>'Lim inn basilrapport her'!F606</f>
        <v>0</v>
      </c>
      <c r="I610" s="1">
        <f>'Lim inn basilrapport her'!G606</f>
        <v>0</v>
      </c>
      <c r="J610" s="1">
        <f>'Lim inn basilrapport her'!H606</f>
        <v>0</v>
      </c>
      <c r="K610" s="1">
        <f>'Lim inn basilrapport her'!I606</f>
        <v>0</v>
      </c>
      <c r="L610" s="1">
        <f>'Lim inn basilrapport her'!J606</f>
        <v>0</v>
      </c>
      <c r="M610" s="1">
        <f>'Lim inn basilrapport her'!K606</f>
        <v>0</v>
      </c>
      <c r="N610" s="1">
        <f>'Lim inn basilrapport her'!L606</f>
        <v>0</v>
      </c>
      <c r="O610" s="1">
        <f>'Lim inn basilrapport her'!M606</f>
        <v>0</v>
      </c>
      <c r="P610" s="1">
        <f>'Lim inn basilrapport her'!N606</f>
        <v>0</v>
      </c>
      <c r="Q610" s="1">
        <f>'Lim inn basilrapport her'!O606</f>
        <v>0</v>
      </c>
      <c r="R610" s="1">
        <f>'Lim inn basilrapport her'!P606</f>
        <v>0</v>
      </c>
      <c r="S610" s="1">
        <f>'Lim inn basilrapport her'!Q606</f>
        <v>0</v>
      </c>
      <c r="T610" s="1">
        <f>'Lim inn basilrapport her'!R606</f>
        <v>0</v>
      </c>
      <c r="U610" s="1">
        <f>'Lim inn basilrapport her'!S606</f>
        <v>0</v>
      </c>
      <c r="V610" s="1">
        <f>'Lim inn basilrapport her'!T606</f>
        <v>0</v>
      </c>
      <c r="W610" s="1">
        <f>'Lim inn basilrapport her'!U606</f>
        <v>0</v>
      </c>
      <c r="X610" s="1">
        <f>'Lim inn basilrapport her'!V606</f>
        <v>0</v>
      </c>
      <c r="Y610" s="1">
        <f>'Lim inn basilrapport her'!W606</f>
        <v>0</v>
      </c>
      <c r="Z610" s="1">
        <f>'Lim inn basilrapport her'!X606</f>
        <v>0</v>
      </c>
      <c r="AA610" s="1">
        <f>'Lim inn basilrapport her'!Y606</f>
        <v>0</v>
      </c>
      <c r="AB610" s="1">
        <f>'Lim inn basilrapport her'!Z606</f>
        <v>0</v>
      </c>
      <c r="AC610" s="1">
        <f>'Lim inn basilrapport her'!AA606</f>
        <v>0</v>
      </c>
      <c r="AD610" s="1">
        <f>'Lim inn basilrapport her'!AB606</f>
        <v>0</v>
      </c>
      <c r="AE610" s="1">
        <f>'Lim inn basilrapport her'!AC606</f>
        <v>0</v>
      </c>
      <c r="AF610" s="1">
        <f>'Lim inn basilrapport her'!AD606</f>
        <v>0</v>
      </c>
      <c r="AG610" s="1">
        <f>'Lim inn basilrapport her'!AE606</f>
        <v>0</v>
      </c>
      <c r="AH610" s="1">
        <f>'Lim inn basilrapport her'!AF606</f>
        <v>0</v>
      </c>
      <c r="AI610" s="1">
        <f>'Lim inn basilrapport her'!AG606</f>
        <v>0</v>
      </c>
      <c r="AJ610" s="1">
        <f>'Lim inn basilrapport her'!AH606</f>
        <v>0</v>
      </c>
      <c r="AK610" s="1">
        <f>'Lim inn basilrapport her'!AI606</f>
        <v>0</v>
      </c>
      <c r="AL610" s="1">
        <f>'Lim inn basilrapport her'!AJ606</f>
        <v>0</v>
      </c>
      <c r="AM610" s="1">
        <f>'Lim inn basilrapport her'!AK606</f>
        <v>0</v>
      </c>
      <c r="AN610" s="1">
        <f>'Lim inn basilrapport her'!AL606</f>
        <v>0</v>
      </c>
      <c r="AO610" s="1">
        <f>'Lim inn basilrapport her'!AM606</f>
        <v>0</v>
      </c>
      <c r="AP610" s="1">
        <f>'Lim inn basilrapport her'!AN606</f>
        <v>0</v>
      </c>
      <c r="AQ610" s="1">
        <f>'Lim inn basilrapport her'!AO606</f>
        <v>0</v>
      </c>
      <c r="AR610" s="1">
        <f>'Lim inn basilrapport her'!AP606</f>
        <v>0</v>
      </c>
      <c r="AS610" s="1">
        <f>'Lim inn basilrapport her'!AQ606</f>
        <v>0</v>
      </c>
      <c r="AT610" s="1">
        <f>'Lim inn basilrapport her'!AR606</f>
        <v>0</v>
      </c>
      <c r="AU610" s="1">
        <f>'Lim inn basilrapport her'!AS606</f>
        <v>0</v>
      </c>
      <c r="AV610" s="1">
        <f>'Lim inn basilrapport her'!AT606</f>
        <v>0</v>
      </c>
      <c r="AW610" s="1">
        <f>'Lim inn basilrapport her'!AU606</f>
        <v>0</v>
      </c>
      <c r="AX610" s="1">
        <f>'Lim inn basilrapport her'!AV606</f>
        <v>0</v>
      </c>
      <c r="AY610" s="1">
        <f>'Lim inn basilrapport her'!AW606</f>
        <v>0</v>
      </c>
      <c r="AZ610" s="1">
        <f>'Lim inn basilrapport her'!AX606</f>
        <v>0</v>
      </c>
      <c r="BA610" s="1">
        <f>'Lim inn basilrapport her'!AY606</f>
        <v>0</v>
      </c>
      <c r="BB610" s="1">
        <f>'Lim inn basilrapport her'!AZ606</f>
        <v>0</v>
      </c>
      <c r="BC610" s="1">
        <f>'Lim inn basilrapport her'!BA606</f>
        <v>0</v>
      </c>
      <c r="BD610" s="1">
        <f>'Lim inn basilrapport her'!BB606</f>
        <v>0</v>
      </c>
      <c r="BE610" s="1">
        <f>'Lim inn basilrapport her'!BC606</f>
        <v>0</v>
      </c>
      <c r="BF610" s="1">
        <f>'Lim inn basilrapport her'!BD606</f>
        <v>0</v>
      </c>
      <c r="BG610" s="1">
        <f>'Lim inn basilrapport her'!BE606</f>
        <v>0</v>
      </c>
      <c r="BH610" s="1">
        <f>'Lim inn basilrapport her'!BF606</f>
        <v>0</v>
      </c>
      <c r="BI610" s="1">
        <f>'Lim inn basilrapport her'!BG606</f>
        <v>0</v>
      </c>
      <c r="BJ610" s="1">
        <f>'Lim inn basilrapport her'!BH606</f>
        <v>0</v>
      </c>
      <c r="BK610" s="1">
        <f>'Lim inn basilrapport her'!BI606</f>
        <v>0</v>
      </c>
      <c r="BL610" s="1">
        <f>'Lim inn basilrapport her'!BJ606</f>
        <v>0</v>
      </c>
      <c r="BM610" s="1">
        <f>'Lim inn basilrapport her'!BK606</f>
        <v>0</v>
      </c>
      <c r="BN610" s="1">
        <f>'Lim inn basilrapport her'!BL606</f>
        <v>0</v>
      </c>
      <c r="BO610" s="1">
        <f>'Lim inn basilrapport her'!BM606</f>
        <v>0</v>
      </c>
      <c r="BP610" s="1">
        <f>'Lim inn basilrapport her'!BN606</f>
        <v>0</v>
      </c>
      <c r="BQ610" s="1">
        <f>'Lim inn basilrapport her'!BO606</f>
        <v>0</v>
      </c>
      <c r="BR610" s="1">
        <f>'Lim inn basilrapport her'!BP606</f>
        <v>0</v>
      </c>
      <c r="BS610" s="1">
        <f>'Lim inn basilrapport her'!BQ606</f>
        <v>0</v>
      </c>
      <c r="BT610" s="1">
        <f>'Lim inn basilrapport her'!BR606</f>
        <v>0</v>
      </c>
      <c r="BU610" s="1">
        <f>'Lim inn basilrapport her'!BS606</f>
        <v>0</v>
      </c>
      <c r="BV610" s="1">
        <f>'Lim inn basilrapport her'!BT606</f>
        <v>0</v>
      </c>
      <c r="BW610" s="1">
        <f>'Lim inn basilrapport her'!BU606</f>
        <v>0</v>
      </c>
      <c r="BX610" s="1">
        <f>'Lim inn basilrapport her'!BV606</f>
        <v>0</v>
      </c>
      <c r="BY610" s="1">
        <f>'Lim inn basilrapport her'!BW606</f>
        <v>0</v>
      </c>
      <c r="BZ610" s="1">
        <f>'Lim inn basilrapport her'!BX606</f>
        <v>0</v>
      </c>
      <c r="CA610" s="1">
        <f>'Lim inn basilrapport her'!BY606</f>
        <v>0</v>
      </c>
      <c r="CB610" s="1">
        <f>'Lim inn basilrapport her'!BZ606</f>
        <v>0</v>
      </c>
      <c r="CC610" s="1">
        <f>'Lim inn basilrapport her'!CA606</f>
        <v>0</v>
      </c>
      <c r="CD610" s="1">
        <f>'Lim inn basilrapport her'!CB606</f>
        <v>0</v>
      </c>
      <c r="CE610" s="1">
        <f>'Lim inn basilrapport her'!CC606</f>
        <v>0</v>
      </c>
      <c r="CF610" s="1">
        <f>'Lim inn basilrapport her'!CD606</f>
        <v>0</v>
      </c>
      <c r="CG610" s="1">
        <f>'Lim inn basilrapport her'!CE606</f>
        <v>0</v>
      </c>
      <c r="CH610" s="1">
        <f>'Lim inn basilrapport her'!CF606</f>
        <v>0</v>
      </c>
      <c r="CI610" s="1">
        <f>'Lim inn basilrapport her'!CG606</f>
        <v>0</v>
      </c>
      <c r="CJ610" s="1">
        <f>'Lim inn basilrapport her'!CH606</f>
        <v>0</v>
      </c>
      <c r="CK610" s="1">
        <f>'Lim inn basilrapport her'!CI606</f>
        <v>0</v>
      </c>
      <c r="CL610" s="1">
        <f>'Lim inn basilrapport her'!CJ606</f>
        <v>0</v>
      </c>
      <c r="CM610" s="1">
        <f>'Lim inn basilrapport her'!CK606</f>
        <v>0</v>
      </c>
      <c r="CN610" s="1">
        <f>'Lim inn basilrapport her'!CL606</f>
        <v>0</v>
      </c>
      <c r="CO610" s="1">
        <f>'Lim inn basilrapport her'!CM606</f>
        <v>0</v>
      </c>
      <c r="CP610" s="1">
        <f>'Lim inn basilrapport her'!CN606</f>
        <v>0</v>
      </c>
      <c r="CQ610" s="1">
        <f>'Lim inn basilrapport her'!CO606</f>
        <v>0</v>
      </c>
      <c r="CR610" s="1">
        <f>'Lim inn basilrapport her'!CP606</f>
        <v>0</v>
      </c>
      <c r="CS610" s="1">
        <f>'Lim inn basilrapport her'!CQ606</f>
        <v>0</v>
      </c>
      <c r="CT610" s="1">
        <f>'Lim inn basilrapport her'!CR606</f>
        <v>0</v>
      </c>
      <c r="CU610" s="1">
        <f>'Lim inn basilrapport her'!CS606</f>
        <v>0</v>
      </c>
      <c r="CV610" s="1">
        <f>'Lim inn basilrapport her'!CT606</f>
        <v>0</v>
      </c>
      <c r="CW610" s="1">
        <f>'Lim inn basilrapport her'!CU606</f>
        <v>0</v>
      </c>
      <c r="CX610" s="1">
        <f>'Lim inn basilrapport her'!CV606</f>
        <v>0</v>
      </c>
      <c r="CY610" s="1">
        <f>'Lim inn basilrapport her'!CW606</f>
        <v>0</v>
      </c>
      <c r="CZ610" s="1">
        <f>'Lim inn basilrapport her'!CX606</f>
        <v>0</v>
      </c>
      <c r="DA610" s="1">
        <f>'Lim inn basilrapport her'!CY606</f>
        <v>0</v>
      </c>
      <c r="DB610" s="1">
        <f>'Lim inn basilrapport her'!CZ606</f>
        <v>0</v>
      </c>
      <c r="DC610" s="1">
        <f>'Lim inn basilrapport her'!DA606</f>
        <v>0</v>
      </c>
      <c r="DD610" s="1">
        <f>'Lim inn basilrapport her'!DB606</f>
        <v>0</v>
      </c>
      <c r="DE610" s="1">
        <f>'Lim inn basilrapport her'!DC606</f>
        <v>0</v>
      </c>
      <c r="DF610" s="1">
        <f>'Lim inn basilrapport her'!DD606</f>
        <v>0</v>
      </c>
      <c r="DG610" s="1">
        <f>'Lim inn basilrapport her'!DE606</f>
        <v>0</v>
      </c>
      <c r="DH610" s="1">
        <f>'Lim inn basilrapport her'!DF606</f>
        <v>0</v>
      </c>
      <c r="DI610" s="1">
        <f>'Lim inn basilrapport her'!DG606</f>
        <v>0</v>
      </c>
      <c r="DJ610" s="1">
        <f>'Lim inn basilrapport her'!DH606</f>
        <v>0</v>
      </c>
      <c r="DK610" s="1">
        <f>'Lim inn basilrapport her'!DI606</f>
        <v>0</v>
      </c>
      <c r="DL610" s="1">
        <f>'Lim inn basilrapport her'!DJ606</f>
        <v>0</v>
      </c>
      <c r="DM610" s="1">
        <f>'Lim inn basilrapport her'!DK606</f>
        <v>0</v>
      </c>
      <c r="DN610" s="1">
        <f>'Lim inn basilrapport her'!DL606</f>
        <v>0</v>
      </c>
      <c r="DO610" s="1">
        <f>'Lim inn basilrapport her'!DM606</f>
        <v>0</v>
      </c>
      <c r="DP610" s="1">
        <f>'Lim inn basilrapport her'!DN606</f>
        <v>0</v>
      </c>
      <c r="DQ610" s="1">
        <f>'Lim inn basilrapport her'!DO606</f>
        <v>0</v>
      </c>
      <c r="DR610" s="1">
        <f>'Lim inn basilrapport her'!DP606</f>
        <v>0</v>
      </c>
      <c r="DS610" s="1">
        <f>'Lim inn basilrapport her'!DQ606</f>
        <v>0</v>
      </c>
      <c r="DT610" s="1">
        <f>'Lim inn basilrapport her'!DR606</f>
        <v>0</v>
      </c>
      <c r="DU610" s="1">
        <f>'Lim inn basilrapport her'!DS606</f>
        <v>0</v>
      </c>
      <c r="DV610" s="1">
        <f>'Lim inn basilrapport her'!DT606</f>
        <v>0</v>
      </c>
      <c r="DW610" s="1">
        <f>'Lim inn basilrapport her'!DU606</f>
        <v>0</v>
      </c>
      <c r="DX610" s="1">
        <f>'Lim inn basilrapport her'!DV606</f>
        <v>0</v>
      </c>
      <c r="DY610" s="1">
        <f>'Lim inn basilrapport her'!DW606</f>
        <v>0</v>
      </c>
      <c r="DZ610" s="1">
        <f>'Lim inn basilrapport her'!DX606</f>
        <v>0</v>
      </c>
      <c r="EA610" s="1">
        <f>'Lim inn basilrapport her'!DY606</f>
        <v>0</v>
      </c>
      <c r="EB610" s="1">
        <f>'Lim inn basilrapport her'!DZ606</f>
        <v>0</v>
      </c>
      <c r="EC610" s="1">
        <f>'Lim inn basilrapport her'!EA606</f>
        <v>0</v>
      </c>
      <c r="ED610" s="1">
        <f>'Lim inn basilrapport her'!EB606</f>
        <v>0</v>
      </c>
      <c r="EE610" s="1">
        <f>'Lim inn basilrapport her'!EC606</f>
        <v>0</v>
      </c>
      <c r="EF610" s="1">
        <f>'Lim inn basilrapport her'!ED606</f>
        <v>0</v>
      </c>
      <c r="EG610" s="1">
        <f>'Lim inn basilrapport her'!EE606</f>
        <v>0</v>
      </c>
      <c r="EH610" s="1">
        <f>'Lim inn basilrapport her'!EF606</f>
        <v>0</v>
      </c>
      <c r="EI610" s="1">
        <f>'Lim inn basilrapport her'!EG606</f>
        <v>0</v>
      </c>
      <c r="EJ610" s="1">
        <f>'Lim inn basilrapport her'!EH606</f>
        <v>0</v>
      </c>
      <c r="EK610" s="1">
        <f>'Lim inn basilrapport her'!EI606</f>
        <v>0</v>
      </c>
      <c r="EL610" s="1">
        <f>'Lim inn basilrapport her'!EJ606</f>
        <v>0</v>
      </c>
      <c r="EM610" s="1">
        <f>'Lim inn basilrapport her'!EK606</f>
        <v>0</v>
      </c>
      <c r="EN610" s="1">
        <f>'Lim inn basilrapport her'!EL606</f>
        <v>0</v>
      </c>
      <c r="EO610" s="1">
        <f>'Lim inn basilrapport her'!EM606</f>
        <v>0</v>
      </c>
      <c r="EP610" s="1">
        <f>'Lim inn basilrapport her'!EN606</f>
        <v>0</v>
      </c>
      <c r="EQ610" s="1">
        <f>'Lim inn basilrapport her'!EO606</f>
        <v>0</v>
      </c>
      <c r="ER610" s="1">
        <f>'Lim inn basilrapport her'!EP606</f>
        <v>0</v>
      </c>
      <c r="ES610" s="1">
        <f>'Lim inn basilrapport her'!EQ606</f>
        <v>0</v>
      </c>
      <c r="ET610" s="1">
        <f>'Lim inn basilrapport her'!ER606</f>
        <v>0</v>
      </c>
      <c r="EU610" s="1">
        <f>'Lim inn basilrapport her'!ES606</f>
        <v>0</v>
      </c>
      <c r="EV610" s="1">
        <f>'Lim inn basilrapport her'!ET606</f>
        <v>0</v>
      </c>
      <c r="EW610" s="1">
        <f>'Lim inn basilrapport her'!EU606</f>
        <v>0</v>
      </c>
      <c r="EX610" s="1">
        <f>'Lim inn basilrapport her'!EV606</f>
        <v>0</v>
      </c>
      <c r="EY610" s="1">
        <f>'Lim inn basilrapport her'!EW606</f>
        <v>0</v>
      </c>
      <c r="EZ610" s="1">
        <f>'Lim inn basilrapport her'!EX606</f>
        <v>0</v>
      </c>
      <c r="FA610" s="1">
        <f>'Lim inn basilrapport her'!EY606</f>
        <v>0</v>
      </c>
      <c r="FB610" s="1">
        <f>'Lim inn basilrapport her'!EZ606</f>
        <v>0</v>
      </c>
      <c r="FE610" s="47" t="str">
        <f t="shared" si="200"/>
        <v/>
      </c>
      <c r="FF610" s="42" t="str">
        <f t="shared" si="201"/>
        <v/>
      </c>
      <c r="FG610" s="42" t="str">
        <f t="shared" si="202"/>
        <v/>
      </c>
      <c r="FH610" s="52" t="str">
        <f t="shared" si="203"/>
        <v/>
      </c>
      <c r="FI610" s="48" t="str">
        <f>IF(B610=0,"",IFERROR(((CR610*1)+(DF610*1))/'Feed 0'!CK610,0))</f>
        <v/>
      </c>
      <c r="FJ610" s="48" t="str">
        <f t="shared" si="204"/>
        <v/>
      </c>
      <c r="FK610" s="47" t="str">
        <f t="shared" si="205"/>
        <v/>
      </c>
      <c r="FL610" s="42" t="str">
        <f t="shared" si="206"/>
        <v/>
      </c>
      <c r="FM610" s="42" t="str">
        <f t="shared" si="207"/>
        <v/>
      </c>
      <c r="FN610" s="52" t="str">
        <f t="shared" si="208"/>
        <v/>
      </c>
      <c r="FO610" s="48" t="str">
        <f t="shared" si="209"/>
        <v/>
      </c>
      <c r="FP610" s="48" t="str">
        <f t="shared" si="210"/>
        <v/>
      </c>
      <c r="FQ610" s="47" t="str">
        <f t="shared" si="211"/>
        <v/>
      </c>
      <c r="FR610" s="42" t="str">
        <f t="shared" si="212"/>
        <v/>
      </c>
      <c r="FS610" s="42" t="str">
        <f t="shared" si="213"/>
        <v/>
      </c>
      <c r="FT610" s="52" t="str">
        <f t="shared" si="214"/>
        <v/>
      </c>
      <c r="FU610" s="48" t="str">
        <f t="shared" si="215"/>
        <v/>
      </c>
      <c r="FV610" s="48" t="str">
        <f t="shared" si="216"/>
        <v/>
      </c>
      <c r="FW610" s="47" t="str">
        <f t="shared" si="217"/>
        <v/>
      </c>
      <c r="FX610" s="42" t="str">
        <f t="shared" si="218"/>
        <v/>
      </c>
      <c r="FY610" s="42" t="str">
        <f t="shared" si="219"/>
        <v/>
      </c>
    </row>
    <row r="611" spans="1:181" x14ac:dyDescent="0.2">
      <c r="A611" s="1" t="str">
        <f t="shared" si="198"/>
        <v/>
      </c>
      <c r="B611" s="1">
        <f>'Lim inn basilrapport her'!A607</f>
        <v>0</v>
      </c>
      <c r="C611" s="1" t="str">
        <f>IF(B611=0,"",'Lim inn basilrapport her'!B607)</f>
        <v/>
      </c>
      <c r="D611" s="1" t="str">
        <f t="shared" si="199"/>
        <v/>
      </c>
      <c r="E611" s="1">
        <f>'Lim inn basilrapport her'!C607</f>
        <v>0</v>
      </c>
      <c r="F611" s="1">
        <f>'Lim inn basilrapport her'!D607</f>
        <v>0</v>
      </c>
      <c r="G611" s="1">
        <f>'Lim inn basilrapport her'!E607</f>
        <v>0</v>
      </c>
      <c r="H611" s="1">
        <f>'Lim inn basilrapport her'!F607</f>
        <v>0</v>
      </c>
      <c r="I611" s="1">
        <f>'Lim inn basilrapport her'!G607</f>
        <v>0</v>
      </c>
      <c r="J611" s="1">
        <f>'Lim inn basilrapport her'!H607</f>
        <v>0</v>
      </c>
      <c r="K611" s="1">
        <f>'Lim inn basilrapport her'!I607</f>
        <v>0</v>
      </c>
      <c r="L611" s="1">
        <f>'Lim inn basilrapport her'!J607</f>
        <v>0</v>
      </c>
      <c r="M611" s="1">
        <f>'Lim inn basilrapport her'!K607</f>
        <v>0</v>
      </c>
      <c r="N611" s="1">
        <f>'Lim inn basilrapport her'!L607</f>
        <v>0</v>
      </c>
      <c r="O611" s="1">
        <f>'Lim inn basilrapport her'!M607</f>
        <v>0</v>
      </c>
      <c r="P611" s="1">
        <f>'Lim inn basilrapport her'!N607</f>
        <v>0</v>
      </c>
      <c r="Q611" s="1">
        <f>'Lim inn basilrapport her'!O607</f>
        <v>0</v>
      </c>
      <c r="R611" s="1">
        <f>'Lim inn basilrapport her'!P607</f>
        <v>0</v>
      </c>
      <c r="S611" s="1">
        <f>'Lim inn basilrapport her'!Q607</f>
        <v>0</v>
      </c>
      <c r="T611" s="1">
        <f>'Lim inn basilrapport her'!R607</f>
        <v>0</v>
      </c>
      <c r="U611" s="1">
        <f>'Lim inn basilrapport her'!S607</f>
        <v>0</v>
      </c>
      <c r="V611" s="1">
        <f>'Lim inn basilrapport her'!T607</f>
        <v>0</v>
      </c>
      <c r="W611" s="1">
        <f>'Lim inn basilrapport her'!U607</f>
        <v>0</v>
      </c>
      <c r="X611" s="1">
        <f>'Lim inn basilrapport her'!V607</f>
        <v>0</v>
      </c>
      <c r="Y611" s="1">
        <f>'Lim inn basilrapport her'!W607</f>
        <v>0</v>
      </c>
      <c r="Z611" s="1">
        <f>'Lim inn basilrapport her'!X607</f>
        <v>0</v>
      </c>
      <c r="AA611" s="1">
        <f>'Lim inn basilrapport her'!Y607</f>
        <v>0</v>
      </c>
      <c r="AB611" s="1">
        <f>'Lim inn basilrapport her'!Z607</f>
        <v>0</v>
      </c>
      <c r="AC611" s="1">
        <f>'Lim inn basilrapport her'!AA607</f>
        <v>0</v>
      </c>
      <c r="AD611" s="1">
        <f>'Lim inn basilrapport her'!AB607</f>
        <v>0</v>
      </c>
      <c r="AE611" s="1">
        <f>'Lim inn basilrapport her'!AC607</f>
        <v>0</v>
      </c>
      <c r="AF611" s="1">
        <f>'Lim inn basilrapport her'!AD607</f>
        <v>0</v>
      </c>
      <c r="AG611" s="1">
        <f>'Lim inn basilrapport her'!AE607</f>
        <v>0</v>
      </c>
      <c r="AH611" s="1">
        <f>'Lim inn basilrapport her'!AF607</f>
        <v>0</v>
      </c>
      <c r="AI611" s="1">
        <f>'Lim inn basilrapport her'!AG607</f>
        <v>0</v>
      </c>
      <c r="AJ611" s="1">
        <f>'Lim inn basilrapport her'!AH607</f>
        <v>0</v>
      </c>
      <c r="AK611" s="1">
        <f>'Lim inn basilrapport her'!AI607</f>
        <v>0</v>
      </c>
      <c r="AL611" s="1">
        <f>'Lim inn basilrapport her'!AJ607</f>
        <v>0</v>
      </c>
      <c r="AM611" s="1">
        <f>'Lim inn basilrapport her'!AK607</f>
        <v>0</v>
      </c>
      <c r="AN611" s="1">
        <f>'Lim inn basilrapport her'!AL607</f>
        <v>0</v>
      </c>
      <c r="AO611" s="1">
        <f>'Lim inn basilrapport her'!AM607</f>
        <v>0</v>
      </c>
      <c r="AP611" s="1">
        <f>'Lim inn basilrapport her'!AN607</f>
        <v>0</v>
      </c>
      <c r="AQ611" s="1">
        <f>'Lim inn basilrapport her'!AO607</f>
        <v>0</v>
      </c>
      <c r="AR611" s="1">
        <f>'Lim inn basilrapport her'!AP607</f>
        <v>0</v>
      </c>
      <c r="AS611" s="1">
        <f>'Lim inn basilrapport her'!AQ607</f>
        <v>0</v>
      </c>
      <c r="AT611" s="1">
        <f>'Lim inn basilrapport her'!AR607</f>
        <v>0</v>
      </c>
      <c r="AU611" s="1">
        <f>'Lim inn basilrapport her'!AS607</f>
        <v>0</v>
      </c>
      <c r="AV611" s="1">
        <f>'Lim inn basilrapport her'!AT607</f>
        <v>0</v>
      </c>
      <c r="AW611" s="1">
        <f>'Lim inn basilrapport her'!AU607</f>
        <v>0</v>
      </c>
      <c r="AX611" s="1">
        <f>'Lim inn basilrapport her'!AV607</f>
        <v>0</v>
      </c>
      <c r="AY611" s="1">
        <f>'Lim inn basilrapport her'!AW607</f>
        <v>0</v>
      </c>
      <c r="AZ611" s="1">
        <f>'Lim inn basilrapport her'!AX607</f>
        <v>0</v>
      </c>
      <c r="BA611" s="1">
        <f>'Lim inn basilrapport her'!AY607</f>
        <v>0</v>
      </c>
      <c r="BB611" s="1">
        <f>'Lim inn basilrapport her'!AZ607</f>
        <v>0</v>
      </c>
      <c r="BC611" s="1">
        <f>'Lim inn basilrapport her'!BA607</f>
        <v>0</v>
      </c>
      <c r="BD611" s="1">
        <f>'Lim inn basilrapport her'!BB607</f>
        <v>0</v>
      </c>
      <c r="BE611" s="1">
        <f>'Lim inn basilrapport her'!BC607</f>
        <v>0</v>
      </c>
      <c r="BF611" s="1">
        <f>'Lim inn basilrapport her'!BD607</f>
        <v>0</v>
      </c>
      <c r="BG611" s="1">
        <f>'Lim inn basilrapport her'!BE607</f>
        <v>0</v>
      </c>
      <c r="BH611" s="1">
        <f>'Lim inn basilrapport her'!BF607</f>
        <v>0</v>
      </c>
      <c r="BI611" s="1">
        <f>'Lim inn basilrapport her'!BG607</f>
        <v>0</v>
      </c>
      <c r="BJ611" s="1">
        <f>'Lim inn basilrapport her'!BH607</f>
        <v>0</v>
      </c>
      <c r="BK611" s="1">
        <f>'Lim inn basilrapport her'!BI607</f>
        <v>0</v>
      </c>
      <c r="BL611" s="1">
        <f>'Lim inn basilrapport her'!BJ607</f>
        <v>0</v>
      </c>
      <c r="BM611" s="1">
        <f>'Lim inn basilrapport her'!BK607</f>
        <v>0</v>
      </c>
      <c r="BN611" s="1">
        <f>'Lim inn basilrapport her'!BL607</f>
        <v>0</v>
      </c>
      <c r="BO611" s="1">
        <f>'Lim inn basilrapport her'!BM607</f>
        <v>0</v>
      </c>
      <c r="BP611" s="1">
        <f>'Lim inn basilrapport her'!BN607</f>
        <v>0</v>
      </c>
      <c r="BQ611" s="1">
        <f>'Lim inn basilrapport her'!BO607</f>
        <v>0</v>
      </c>
      <c r="BR611" s="1">
        <f>'Lim inn basilrapport her'!BP607</f>
        <v>0</v>
      </c>
      <c r="BS611" s="1">
        <f>'Lim inn basilrapport her'!BQ607</f>
        <v>0</v>
      </c>
      <c r="BT611" s="1">
        <f>'Lim inn basilrapport her'!BR607</f>
        <v>0</v>
      </c>
      <c r="BU611" s="1">
        <f>'Lim inn basilrapport her'!BS607</f>
        <v>0</v>
      </c>
      <c r="BV611" s="1">
        <f>'Lim inn basilrapport her'!BT607</f>
        <v>0</v>
      </c>
      <c r="BW611" s="1">
        <f>'Lim inn basilrapport her'!BU607</f>
        <v>0</v>
      </c>
      <c r="BX611" s="1">
        <f>'Lim inn basilrapport her'!BV607</f>
        <v>0</v>
      </c>
      <c r="BY611" s="1">
        <f>'Lim inn basilrapport her'!BW607</f>
        <v>0</v>
      </c>
      <c r="BZ611" s="1">
        <f>'Lim inn basilrapport her'!BX607</f>
        <v>0</v>
      </c>
      <c r="CA611" s="1">
        <f>'Lim inn basilrapport her'!BY607</f>
        <v>0</v>
      </c>
      <c r="CB611" s="1">
        <f>'Lim inn basilrapport her'!BZ607</f>
        <v>0</v>
      </c>
      <c r="CC611" s="1">
        <f>'Lim inn basilrapport her'!CA607</f>
        <v>0</v>
      </c>
      <c r="CD611" s="1">
        <f>'Lim inn basilrapport her'!CB607</f>
        <v>0</v>
      </c>
      <c r="CE611" s="1">
        <f>'Lim inn basilrapport her'!CC607</f>
        <v>0</v>
      </c>
      <c r="CF611" s="1">
        <f>'Lim inn basilrapport her'!CD607</f>
        <v>0</v>
      </c>
      <c r="CG611" s="1">
        <f>'Lim inn basilrapport her'!CE607</f>
        <v>0</v>
      </c>
      <c r="CH611" s="1">
        <f>'Lim inn basilrapport her'!CF607</f>
        <v>0</v>
      </c>
      <c r="CI611" s="1">
        <f>'Lim inn basilrapport her'!CG607</f>
        <v>0</v>
      </c>
      <c r="CJ611" s="1">
        <f>'Lim inn basilrapport her'!CH607</f>
        <v>0</v>
      </c>
      <c r="CK611" s="1">
        <f>'Lim inn basilrapport her'!CI607</f>
        <v>0</v>
      </c>
      <c r="CL611" s="1">
        <f>'Lim inn basilrapport her'!CJ607</f>
        <v>0</v>
      </c>
      <c r="CM611" s="1">
        <f>'Lim inn basilrapport her'!CK607</f>
        <v>0</v>
      </c>
      <c r="CN611" s="1">
        <f>'Lim inn basilrapport her'!CL607</f>
        <v>0</v>
      </c>
      <c r="CO611" s="1">
        <f>'Lim inn basilrapport her'!CM607</f>
        <v>0</v>
      </c>
      <c r="CP611" s="1">
        <f>'Lim inn basilrapport her'!CN607</f>
        <v>0</v>
      </c>
      <c r="CQ611" s="1">
        <f>'Lim inn basilrapport her'!CO607</f>
        <v>0</v>
      </c>
      <c r="CR611" s="1">
        <f>'Lim inn basilrapport her'!CP607</f>
        <v>0</v>
      </c>
      <c r="CS611" s="1">
        <f>'Lim inn basilrapport her'!CQ607</f>
        <v>0</v>
      </c>
      <c r="CT611" s="1">
        <f>'Lim inn basilrapport her'!CR607</f>
        <v>0</v>
      </c>
      <c r="CU611" s="1">
        <f>'Lim inn basilrapport her'!CS607</f>
        <v>0</v>
      </c>
      <c r="CV611" s="1">
        <f>'Lim inn basilrapport her'!CT607</f>
        <v>0</v>
      </c>
      <c r="CW611" s="1">
        <f>'Lim inn basilrapport her'!CU607</f>
        <v>0</v>
      </c>
      <c r="CX611" s="1">
        <f>'Lim inn basilrapport her'!CV607</f>
        <v>0</v>
      </c>
      <c r="CY611" s="1">
        <f>'Lim inn basilrapport her'!CW607</f>
        <v>0</v>
      </c>
      <c r="CZ611" s="1">
        <f>'Lim inn basilrapport her'!CX607</f>
        <v>0</v>
      </c>
      <c r="DA611" s="1">
        <f>'Lim inn basilrapport her'!CY607</f>
        <v>0</v>
      </c>
      <c r="DB611" s="1">
        <f>'Lim inn basilrapport her'!CZ607</f>
        <v>0</v>
      </c>
      <c r="DC611" s="1">
        <f>'Lim inn basilrapport her'!DA607</f>
        <v>0</v>
      </c>
      <c r="DD611" s="1">
        <f>'Lim inn basilrapport her'!DB607</f>
        <v>0</v>
      </c>
      <c r="DE611" s="1">
        <f>'Lim inn basilrapport her'!DC607</f>
        <v>0</v>
      </c>
      <c r="DF611" s="1">
        <f>'Lim inn basilrapport her'!DD607</f>
        <v>0</v>
      </c>
      <c r="DG611" s="1">
        <f>'Lim inn basilrapport her'!DE607</f>
        <v>0</v>
      </c>
      <c r="DH611" s="1">
        <f>'Lim inn basilrapport her'!DF607</f>
        <v>0</v>
      </c>
      <c r="DI611" s="1">
        <f>'Lim inn basilrapport her'!DG607</f>
        <v>0</v>
      </c>
      <c r="DJ611" s="1">
        <f>'Lim inn basilrapport her'!DH607</f>
        <v>0</v>
      </c>
      <c r="DK611" s="1">
        <f>'Lim inn basilrapport her'!DI607</f>
        <v>0</v>
      </c>
      <c r="DL611" s="1">
        <f>'Lim inn basilrapport her'!DJ607</f>
        <v>0</v>
      </c>
      <c r="DM611" s="1">
        <f>'Lim inn basilrapport her'!DK607</f>
        <v>0</v>
      </c>
      <c r="DN611" s="1">
        <f>'Lim inn basilrapport her'!DL607</f>
        <v>0</v>
      </c>
      <c r="DO611" s="1">
        <f>'Lim inn basilrapport her'!DM607</f>
        <v>0</v>
      </c>
      <c r="DP611" s="1">
        <f>'Lim inn basilrapport her'!DN607</f>
        <v>0</v>
      </c>
      <c r="DQ611" s="1">
        <f>'Lim inn basilrapport her'!DO607</f>
        <v>0</v>
      </c>
      <c r="DR611" s="1">
        <f>'Lim inn basilrapport her'!DP607</f>
        <v>0</v>
      </c>
      <c r="DS611" s="1">
        <f>'Lim inn basilrapport her'!DQ607</f>
        <v>0</v>
      </c>
      <c r="DT611" s="1">
        <f>'Lim inn basilrapport her'!DR607</f>
        <v>0</v>
      </c>
      <c r="DU611" s="1">
        <f>'Lim inn basilrapport her'!DS607</f>
        <v>0</v>
      </c>
      <c r="DV611" s="1">
        <f>'Lim inn basilrapport her'!DT607</f>
        <v>0</v>
      </c>
      <c r="DW611" s="1">
        <f>'Lim inn basilrapport her'!DU607</f>
        <v>0</v>
      </c>
      <c r="DX611" s="1">
        <f>'Lim inn basilrapport her'!DV607</f>
        <v>0</v>
      </c>
      <c r="DY611" s="1">
        <f>'Lim inn basilrapport her'!DW607</f>
        <v>0</v>
      </c>
      <c r="DZ611" s="1">
        <f>'Lim inn basilrapport her'!DX607</f>
        <v>0</v>
      </c>
      <c r="EA611" s="1">
        <f>'Lim inn basilrapport her'!DY607</f>
        <v>0</v>
      </c>
      <c r="EB611" s="1">
        <f>'Lim inn basilrapport her'!DZ607</f>
        <v>0</v>
      </c>
      <c r="EC611" s="1">
        <f>'Lim inn basilrapport her'!EA607</f>
        <v>0</v>
      </c>
      <c r="ED611" s="1">
        <f>'Lim inn basilrapport her'!EB607</f>
        <v>0</v>
      </c>
      <c r="EE611" s="1">
        <f>'Lim inn basilrapport her'!EC607</f>
        <v>0</v>
      </c>
      <c r="EF611" s="1">
        <f>'Lim inn basilrapport her'!ED607</f>
        <v>0</v>
      </c>
      <c r="EG611" s="1">
        <f>'Lim inn basilrapport her'!EE607</f>
        <v>0</v>
      </c>
      <c r="EH611" s="1">
        <f>'Lim inn basilrapport her'!EF607</f>
        <v>0</v>
      </c>
      <c r="EI611" s="1">
        <f>'Lim inn basilrapport her'!EG607</f>
        <v>0</v>
      </c>
      <c r="EJ611" s="1">
        <f>'Lim inn basilrapport her'!EH607</f>
        <v>0</v>
      </c>
      <c r="EK611" s="1">
        <f>'Lim inn basilrapport her'!EI607</f>
        <v>0</v>
      </c>
      <c r="EL611" s="1">
        <f>'Lim inn basilrapport her'!EJ607</f>
        <v>0</v>
      </c>
      <c r="EM611" s="1">
        <f>'Lim inn basilrapport her'!EK607</f>
        <v>0</v>
      </c>
      <c r="EN611" s="1">
        <f>'Lim inn basilrapport her'!EL607</f>
        <v>0</v>
      </c>
      <c r="EO611" s="1">
        <f>'Lim inn basilrapport her'!EM607</f>
        <v>0</v>
      </c>
      <c r="EP611" s="1">
        <f>'Lim inn basilrapport her'!EN607</f>
        <v>0</v>
      </c>
      <c r="EQ611" s="1">
        <f>'Lim inn basilrapport her'!EO607</f>
        <v>0</v>
      </c>
      <c r="ER611" s="1">
        <f>'Lim inn basilrapport her'!EP607</f>
        <v>0</v>
      </c>
      <c r="ES611" s="1">
        <f>'Lim inn basilrapport her'!EQ607</f>
        <v>0</v>
      </c>
      <c r="ET611" s="1">
        <f>'Lim inn basilrapport her'!ER607</f>
        <v>0</v>
      </c>
      <c r="EU611" s="1">
        <f>'Lim inn basilrapport her'!ES607</f>
        <v>0</v>
      </c>
      <c r="EV611" s="1">
        <f>'Lim inn basilrapport her'!ET607</f>
        <v>0</v>
      </c>
      <c r="EW611" s="1">
        <f>'Lim inn basilrapport her'!EU607</f>
        <v>0</v>
      </c>
      <c r="EX611" s="1">
        <f>'Lim inn basilrapport her'!EV607</f>
        <v>0</v>
      </c>
      <c r="EY611" s="1">
        <f>'Lim inn basilrapport her'!EW607</f>
        <v>0</v>
      </c>
      <c r="EZ611" s="1">
        <f>'Lim inn basilrapport her'!EX607</f>
        <v>0</v>
      </c>
      <c r="FA611" s="1">
        <f>'Lim inn basilrapport her'!EY607</f>
        <v>0</v>
      </c>
      <c r="FB611" s="1">
        <f>'Lim inn basilrapport her'!EZ607</f>
        <v>0</v>
      </c>
      <c r="FE611" s="47" t="str">
        <f t="shared" si="200"/>
        <v/>
      </c>
      <c r="FF611" s="42" t="str">
        <f t="shared" si="201"/>
        <v/>
      </c>
      <c r="FG611" s="42" t="str">
        <f t="shared" si="202"/>
        <v/>
      </c>
      <c r="FH611" s="52" t="str">
        <f t="shared" si="203"/>
        <v/>
      </c>
      <c r="FI611" s="48" t="str">
        <f>IF(B611=0,"",IFERROR(((CR611*1)+(DF611*1))/'Feed 0'!CK611,0))</f>
        <v/>
      </c>
      <c r="FJ611" s="48" t="str">
        <f t="shared" si="204"/>
        <v/>
      </c>
      <c r="FK611" s="47" t="str">
        <f t="shared" si="205"/>
        <v/>
      </c>
      <c r="FL611" s="42" t="str">
        <f t="shared" si="206"/>
        <v/>
      </c>
      <c r="FM611" s="42" t="str">
        <f t="shared" si="207"/>
        <v/>
      </c>
      <c r="FN611" s="52" t="str">
        <f t="shared" si="208"/>
        <v/>
      </c>
      <c r="FO611" s="48" t="str">
        <f t="shared" si="209"/>
        <v/>
      </c>
      <c r="FP611" s="48" t="str">
        <f t="shared" si="210"/>
        <v/>
      </c>
      <c r="FQ611" s="47" t="str">
        <f t="shared" si="211"/>
        <v/>
      </c>
      <c r="FR611" s="42" t="str">
        <f t="shared" si="212"/>
        <v/>
      </c>
      <c r="FS611" s="42" t="str">
        <f t="shared" si="213"/>
        <v/>
      </c>
      <c r="FT611" s="52" t="str">
        <f t="shared" si="214"/>
        <v/>
      </c>
      <c r="FU611" s="48" t="str">
        <f t="shared" si="215"/>
        <v/>
      </c>
      <c r="FV611" s="48" t="str">
        <f t="shared" si="216"/>
        <v/>
      </c>
      <c r="FW611" s="47" t="str">
        <f t="shared" si="217"/>
        <v/>
      </c>
      <c r="FX611" s="42" t="str">
        <f t="shared" si="218"/>
        <v/>
      </c>
      <c r="FY611" s="42" t="str">
        <f t="shared" si="219"/>
        <v/>
      </c>
    </row>
    <row r="612" spans="1:181" x14ac:dyDescent="0.2">
      <c r="A612" s="1" t="str">
        <f t="shared" si="198"/>
        <v/>
      </c>
      <c r="B612" s="1">
        <f>'Lim inn basilrapport her'!A608</f>
        <v>0</v>
      </c>
      <c r="C612" s="1" t="str">
        <f>IF(B612=0,"",'Lim inn basilrapport her'!B608)</f>
        <v/>
      </c>
      <c r="D612" s="1" t="str">
        <f t="shared" si="199"/>
        <v/>
      </c>
      <c r="E612" s="1">
        <f>'Lim inn basilrapport her'!C608</f>
        <v>0</v>
      </c>
      <c r="F612" s="1">
        <f>'Lim inn basilrapport her'!D608</f>
        <v>0</v>
      </c>
      <c r="G612" s="1">
        <f>'Lim inn basilrapport her'!E608</f>
        <v>0</v>
      </c>
      <c r="H612" s="1">
        <f>'Lim inn basilrapport her'!F608</f>
        <v>0</v>
      </c>
      <c r="I612" s="1">
        <f>'Lim inn basilrapport her'!G608</f>
        <v>0</v>
      </c>
      <c r="J612" s="1">
        <f>'Lim inn basilrapport her'!H608</f>
        <v>0</v>
      </c>
      <c r="K612" s="1">
        <f>'Lim inn basilrapport her'!I608</f>
        <v>0</v>
      </c>
      <c r="L612" s="1">
        <f>'Lim inn basilrapport her'!J608</f>
        <v>0</v>
      </c>
      <c r="M612" s="1">
        <f>'Lim inn basilrapport her'!K608</f>
        <v>0</v>
      </c>
      <c r="N612" s="1">
        <f>'Lim inn basilrapport her'!L608</f>
        <v>0</v>
      </c>
      <c r="O612" s="1">
        <f>'Lim inn basilrapport her'!M608</f>
        <v>0</v>
      </c>
      <c r="P612" s="1">
        <f>'Lim inn basilrapport her'!N608</f>
        <v>0</v>
      </c>
      <c r="Q612" s="1">
        <f>'Lim inn basilrapport her'!O608</f>
        <v>0</v>
      </c>
      <c r="R612" s="1">
        <f>'Lim inn basilrapport her'!P608</f>
        <v>0</v>
      </c>
      <c r="S612" s="1">
        <f>'Lim inn basilrapport her'!Q608</f>
        <v>0</v>
      </c>
      <c r="T612" s="1">
        <f>'Lim inn basilrapport her'!R608</f>
        <v>0</v>
      </c>
      <c r="U612" s="1">
        <f>'Lim inn basilrapport her'!S608</f>
        <v>0</v>
      </c>
      <c r="V612" s="1">
        <f>'Lim inn basilrapport her'!T608</f>
        <v>0</v>
      </c>
      <c r="W612" s="1">
        <f>'Lim inn basilrapport her'!U608</f>
        <v>0</v>
      </c>
      <c r="X612" s="1">
        <f>'Lim inn basilrapport her'!V608</f>
        <v>0</v>
      </c>
      <c r="Y612" s="1">
        <f>'Lim inn basilrapport her'!W608</f>
        <v>0</v>
      </c>
      <c r="Z612" s="1">
        <f>'Lim inn basilrapport her'!X608</f>
        <v>0</v>
      </c>
      <c r="AA612" s="1">
        <f>'Lim inn basilrapport her'!Y608</f>
        <v>0</v>
      </c>
      <c r="AB612" s="1">
        <f>'Lim inn basilrapport her'!Z608</f>
        <v>0</v>
      </c>
      <c r="AC612" s="1">
        <f>'Lim inn basilrapport her'!AA608</f>
        <v>0</v>
      </c>
      <c r="AD612" s="1">
        <f>'Lim inn basilrapport her'!AB608</f>
        <v>0</v>
      </c>
      <c r="AE612" s="1">
        <f>'Lim inn basilrapport her'!AC608</f>
        <v>0</v>
      </c>
      <c r="AF612" s="1">
        <f>'Lim inn basilrapport her'!AD608</f>
        <v>0</v>
      </c>
      <c r="AG612" s="1">
        <f>'Lim inn basilrapport her'!AE608</f>
        <v>0</v>
      </c>
      <c r="AH612" s="1">
        <f>'Lim inn basilrapport her'!AF608</f>
        <v>0</v>
      </c>
      <c r="AI612" s="1">
        <f>'Lim inn basilrapport her'!AG608</f>
        <v>0</v>
      </c>
      <c r="AJ612" s="1">
        <f>'Lim inn basilrapport her'!AH608</f>
        <v>0</v>
      </c>
      <c r="AK612" s="1">
        <f>'Lim inn basilrapport her'!AI608</f>
        <v>0</v>
      </c>
      <c r="AL612" s="1">
        <f>'Lim inn basilrapport her'!AJ608</f>
        <v>0</v>
      </c>
      <c r="AM612" s="1">
        <f>'Lim inn basilrapport her'!AK608</f>
        <v>0</v>
      </c>
      <c r="AN612" s="1">
        <f>'Lim inn basilrapport her'!AL608</f>
        <v>0</v>
      </c>
      <c r="AO612" s="1">
        <f>'Lim inn basilrapport her'!AM608</f>
        <v>0</v>
      </c>
      <c r="AP612" s="1">
        <f>'Lim inn basilrapport her'!AN608</f>
        <v>0</v>
      </c>
      <c r="AQ612" s="1">
        <f>'Lim inn basilrapport her'!AO608</f>
        <v>0</v>
      </c>
      <c r="AR612" s="1">
        <f>'Lim inn basilrapport her'!AP608</f>
        <v>0</v>
      </c>
      <c r="AS612" s="1">
        <f>'Lim inn basilrapport her'!AQ608</f>
        <v>0</v>
      </c>
      <c r="AT612" s="1">
        <f>'Lim inn basilrapport her'!AR608</f>
        <v>0</v>
      </c>
      <c r="AU612" s="1">
        <f>'Lim inn basilrapport her'!AS608</f>
        <v>0</v>
      </c>
      <c r="AV612" s="1">
        <f>'Lim inn basilrapport her'!AT608</f>
        <v>0</v>
      </c>
      <c r="AW612" s="1">
        <f>'Lim inn basilrapport her'!AU608</f>
        <v>0</v>
      </c>
      <c r="AX612" s="1">
        <f>'Lim inn basilrapport her'!AV608</f>
        <v>0</v>
      </c>
      <c r="AY612" s="1">
        <f>'Lim inn basilrapport her'!AW608</f>
        <v>0</v>
      </c>
      <c r="AZ612" s="1">
        <f>'Lim inn basilrapport her'!AX608</f>
        <v>0</v>
      </c>
      <c r="BA612" s="1">
        <f>'Lim inn basilrapport her'!AY608</f>
        <v>0</v>
      </c>
      <c r="BB612" s="1">
        <f>'Lim inn basilrapport her'!AZ608</f>
        <v>0</v>
      </c>
      <c r="BC612" s="1">
        <f>'Lim inn basilrapport her'!BA608</f>
        <v>0</v>
      </c>
      <c r="BD612" s="1">
        <f>'Lim inn basilrapport her'!BB608</f>
        <v>0</v>
      </c>
      <c r="BE612" s="1">
        <f>'Lim inn basilrapport her'!BC608</f>
        <v>0</v>
      </c>
      <c r="BF612" s="1">
        <f>'Lim inn basilrapport her'!BD608</f>
        <v>0</v>
      </c>
      <c r="BG612" s="1">
        <f>'Lim inn basilrapport her'!BE608</f>
        <v>0</v>
      </c>
      <c r="BH612" s="1">
        <f>'Lim inn basilrapport her'!BF608</f>
        <v>0</v>
      </c>
      <c r="BI612" s="1">
        <f>'Lim inn basilrapport her'!BG608</f>
        <v>0</v>
      </c>
      <c r="BJ612" s="1">
        <f>'Lim inn basilrapport her'!BH608</f>
        <v>0</v>
      </c>
      <c r="BK612" s="1">
        <f>'Lim inn basilrapport her'!BI608</f>
        <v>0</v>
      </c>
      <c r="BL612" s="1">
        <f>'Lim inn basilrapport her'!BJ608</f>
        <v>0</v>
      </c>
      <c r="BM612" s="1">
        <f>'Lim inn basilrapport her'!BK608</f>
        <v>0</v>
      </c>
      <c r="BN612" s="1">
        <f>'Lim inn basilrapport her'!BL608</f>
        <v>0</v>
      </c>
      <c r="BO612" s="1">
        <f>'Lim inn basilrapport her'!BM608</f>
        <v>0</v>
      </c>
      <c r="BP612" s="1">
        <f>'Lim inn basilrapport her'!BN608</f>
        <v>0</v>
      </c>
      <c r="BQ612" s="1">
        <f>'Lim inn basilrapport her'!BO608</f>
        <v>0</v>
      </c>
      <c r="BR612" s="1">
        <f>'Lim inn basilrapport her'!BP608</f>
        <v>0</v>
      </c>
      <c r="BS612" s="1">
        <f>'Lim inn basilrapport her'!BQ608</f>
        <v>0</v>
      </c>
      <c r="BT612" s="1">
        <f>'Lim inn basilrapport her'!BR608</f>
        <v>0</v>
      </c>
      <c r="BU612" s="1">
        <f>'Lim inn basilrapport her'!BS608</f>
        <v>0</v>
      </c>
      <c r="BV612" s="1">
        <f>'Lim inn basilrapport her'!BT608</f>
        <v>0</v>
      </c>
      <c r="BW612" s="1">
        <f>'Lim inn basilrapport her'!BU608</f>
        <v>0</v>
      </c>
      <c r="BX612" s="1">
        <f>'Lim inn basilrapport her'!BV608</f>
        <v>0</v>
      </c>
      <c r="BY612" s="1">
        <f>'Lim inn basilrapport her'!BW608</f>
        <v>0</v>
      </c>
      <c r="BZ612" s="1">
        <f>'Lim inn basilrapport her'!BX608</f>
        <v>0</v>
      </c>
      <c r="CA612" s="1">
        <f>'Lim inn basilrapport her'!BY608</f>
        <v>0</v>
      </c>
      <c r="CB612" s="1">
        <f>'Lim inn basilrapport her'!BZ608</f>
        <v>0</v>
      </c>
      <c r="CC612" s="1">
        <f>'Lim inn basilrapport her'!CA608</f>
        <v>0</v>
      </c>
      <c r="CD612" s="1">
        <f>'Lim inn basilrapport her'!CB608</f>
        <v>0</v>
      </c>
      <c r="CE612" s="1">
        <f>'Lim inn basilrapport her'!CC608</f>
        <v>0</v>
      </c>
      <c r="CF612" s="1">
        <f>'Lim inn basilrapport her'!CD608</f>
        <v>0</v>
      </c>
      <c r="CG612" s="1">
        <f>'Lim inn basilrapport her'!CE608</f>
        <v>0</v>
      </c>
      <c r="CH612" s="1">
        <f>'Lim inn basilrapport her'!CF608</f>
        <v>0</v>
      </c>
      <c r="CI612" s="1">
        <f>'Lim inn basilrapport her'!CG608</f>
        <v>0</v>
      </c>
      <c r="CJ612" s="1">
        <f>'Lim inn basilrapport her'!CH608</f>
        <v>0</v>
      </c>
      <c r="CK612" s="1">
        <f>'Lim inn basilrapport her'!CI608</f>
        <v>0</v>
      </c>
      <c r="CL612" s="1">
        <f>'Lim inn basilrapport her'!CJ608</f>
        <v>0</v>
      </c>
      <c r="CM612" s="1">
        <f>'Lim inn basilrapport her'!CK608</f>
        <v>0</v>
      </c>
      <c r="CN612" s="1">
        <f>'Lim inn basilrapport her'!CL608</f>
        <v>0</v>
      </c>
      <c r="CO612" s="1">
        <f>'Lim inn basilrapport her'!CM608</f>
        <v>0</v>
      </c>
      <c r="CP612" s="1">
        <f>'Lim inn basilrapport her'!CN608</f>
        <v>0</v>
      </c>
      <c r="CQ612" s="1">
        <f>'Lim inn basilrapport her'!CO608</f>
        <v>0</v>
      </c>
      <c r="CR612" s="1">
        <f>'Lim inn basilrapport her'!CP608</f>
        <v>0</v>
      </c>
      <c r="CS612" s="1">
        <f>'Lim inn basilrapport her'!CQ608</f>
        <v>0</v>
      </c>
      <c r="CT612" s="1">
        <f>'Lim inn basilrapport her'!CR608</f>
        <v>0</v>
      </c>
      <c r="CU612" s="1">
        <f>'Lim inn basilrapport her'!CS608</f>
        <v>0</v>
      </c>
      <c r="CV612" s="1">
        <f>'Lim inn basilrapport her'!CT608</f>
        <v>0</v>
      </c>
      <c r="CW612" s="1">
        <f>'Lim inn basilrapport her'!CU608</f>
        <v>0</v>
      </c>
      <c r="CX612" s="1">
        <f>'Lim inn basilrapport her'!CV608</f>
        <v>0</v>
      </c>
      <c r="CY612" s="1">
        <f>'Lim inn basilrapport her'!CW608</f>
        <v>0</v>
      </c>
      <c r="CZ612" s="1">
        <f>'Lim inn basilrapport her'!CX608</f>
        <v>0</v>
      </c>
      <c r="DA612" s="1">
        <f>'Lim inn basilrapport her'!CY608</f>
        <v>0</v>
      </c>
      <c r="DB612" s="1">
        <f>'Lim inn basilrapport her'!CZ608</f>
        <v>0</v>
      </c>
      <c r="DC612" s="1">
        <f>'Lim inn basilrapport her'!DA608</f>
        <v>0</v>
      </c>
      <c r="DD612" s="1">
        <f>'Lim inn basilrapport her'!DB608</f>
        <v>0</v>
      </c>
      <c r="DE612" s="1">
        <f>'Lim inn basilrapport her'!DC608</f>
        <v>0</v>
      </c>
      <c r="DF612" s="1">
        <f>'Lim inn basilrapport her'!DD608</f>
        <v>0</v>
      </c>
      <c r="DG612" s="1">
        <f>'Lim inn basilrapport her'!DE608</f>
        <v>0</v>
      </c>
      <c r="DH612" s="1">
        <f>'Lim inn basilrapport her'!DF608</f>
        <v>0</v>
      </c>
      <c r="DI612" s="1">
        <f>'Lim inn basilrapport her'!DG608</f>
        <v>0</v>
      </c>
      <c r="DJ612" s="1">
        <f>'Lim inn basilrapport her'!DH608</f>
        <v>0</v>
      </c>
      <c r="DK612" s="1">
        <f>'Lim inn basilrapport her'!DI608</f>
        <v>0</v>
      </c>
      <c r="DL612" s="1">
        <f>'Lim inn basilrapport her'!DJ608</f>
        <v>0</v>
      </c>
      <c r="DM612" s="1">
        <f>'Lim inn basilrapport her'!DK608</f>
        <v>0</v>
      </c>
      <c r="DN612" s="1">
        <f>'Lim inn basilrapport her'!DL608</f>
        <v>0</v>
      </c>
      <c r="DO612" s="1">
        <f>'Lim inn basilrapport her'!DM608</f>
        <v>0</v>
      </c>
      <c r="DP612" s="1">
        <f>'Lim inn basilrapport her'!DN608</f>
        <v>0</v>
      </c>
      <c r="DQ612" s="1">
        <f>'Lim inn basilrapport her'!DO608</f>
        <v>0</v>
      </c>
      <c r="DR612" s="1">
        <f>'Lim inn basilrapport her'!DP608</f>
        <v>0</v>
      </c>
      <c r="DS612" s="1">
        <f>'Lim inn basilrapport her'!DQ608</f>
        <v>0</v>
      </c>
      <c r="DT612" s="1">
        <f>'Lim inn basilrapport her'!DR608</f>
        <v>0</v>
      </c>
      <c r="DU612" s="1">
        <f>'Lim inn basilrapport her'!DS608</f>
        <v>0</v>
      </c>
      <c r="DV612" s="1">
        <f>'Lim inn basilrapport her'!DT608</f>
        <v>0</v>
      </c>
      <c r="DW612" s="1">
        <f>'Lim inn basilrapport her'!DU608</f>
        <v>0</v>
      </c>
      <c r="DX612" s="1">
        <f>'Lim inn basilrapport her'!DV608</f>
        <v>0</v>
      </c>
      <c r="DY612" s="1">
        <f>'Lim inn basilrapport her'!DW608</f>
        <v>0</v>
      </c>
      <c r="DZ612" s="1">
        <f>'Lim inn basilrapport her'!DX608</f>
        <v>0</v>
      </c>
      <c r="EA612" s="1">
        <f>'Lim inn basilrapport her'!DY608</f>
        <v>0</v>
      </c>
      <c r="EB612" s="1">
        <f>'Lim inn basilrapport her'!DZ608</f>
        <v>0</v>
      </c>
      <c r="EC612" s="1">
        <f>'Lim inn basilrapport her'!EA608</f>
        <v>0</v>
      </c>
      <c r="ED612" s="1">
        <f>'Lim inn basilrapport her'!EB608</f>
        <v>0</v>
      </c>
      <c r="EE612" s="1">
        <f>'Lim inn basilrapport her'!EC608</f>
        <v>0</v>
      </c>
      <c r="EF612" s="1">
        <f>'Lim inn basilrapport her'!ED608</f>
        <v>0</v>
      </c>
      <c r="EG612" s="1">
        <f>'Lim inn basilrapport her'!EE608</f>
        <v>0</v>
      </c>
      <c r="EH612" s="1">
        <f>'Lim inn basilrapport her'!EF608</f>
        <v>0</v>
      </c>
      <c r="EI612" s="1">
        <f>'Lim inn basilrapport her'!EG608</f>
        <v>0</v>
      </c>
      <c r="EJ612" s="1">
        <f>'Lim inn basilrapport her'!EH608</f>
        <v>0</v>
      </c>
      <c r="EK612" s="1">
        <f>'Lim inn basilrapport her'!EI608</f>
        <v>0</v>
      </c>
      <c r="EL612" s="1">
        <f>'Lim inn basilrapport her'!EJ608</f>
        <v>0</v>
      </c>
      <c r="EM612" s="1">
        <f>'Lim inn basilrapport her'!EK608</f>
        <v>0</v>
      </c>
      <c r="EN612" s="1">
        <f>'Lim inn basilrapport her'!EL608</f>
        <v>0</v>
      </c>
      <c r="EO612" s="1">
        <f>'Lim inn basilrapport her'!EM608</f>
        <v>0</v>
      </c>
      <c r="EP612" s="1">
        <f>'Lim inn basilrapport her'!EN608</f>
        <v>0</v>
      </c>
      <c r="EQ612" s="1">
        <f>'Lim inn basilrapport her'!EO608</f>
        <v>0</v>
      </c>
      <c r="ER612" s="1">
        <f>'Lim inn basilrapport her'!EP608</f>
        <v>0</v>
      </c>
      <c r="ES612" s="1">
        <f>'Lim inn basilrapport her'!EQ608</f>
        <v>0</v>
      </c>
      <c r="ET612" s="1">
        <f>'Lim inn basilrapport her'!ER608</f>
        <v>0</v>
      </c>
      <c r="EU612" s="1">
        <f>'Lim inn basilrapport her'!ES608</f>
        <v>0</v>
      </c>
      <c r="EV612" s="1">
        <f>'Lim inn basilrapport her'!ET608</f>
        <v>0</v>
      </c>
      <c r="EW612" s="1">
        <f>'Lim inn basilrapport her'!EU608</f>
        <v>0</v>
      </c>
      <c r="EX612" s="1">
        <f>'Lim inn basilrapport her'!EV608</f>
        <v>0</v>
      </c>
      <c r="EY612" s="1">
        <f>'Lim inn basilrapport her'!EW608</f>
        <v>0</v>
      </c>
      <c r="EZ612" s="1">
        <f>'Lim inn basilrapport her'!EX608</f>
        <v>0</v>
      </c>
      <c r="FA612" s="1">
        <f>'Lim inn basilrapport her'!EY608</f>
        <v>0</v>
      </c>
      <c r="FB612" s="1">
        <f>'Lim inn basilrapport her'!EZ608</f>
        <v>0</v>
      </c>
      <c r="FE612" s="47" t="str">
        <f t="shared" si="200"/>
        <v/>
      </c>
      <c r="FF612" s="42" t="str">
        <f t="shared" si="201"/>
        <v/>
      </c>
      <c r="FG612" s="42" t="str">
        <f t="shared" si="202"/>
        <v/>
      </c>
      <c r="FH612" s="52" t="str">
        <f t="shared" si="203"/>
        <v/>
      </c>
      <c r="FI612" s="48" t="str">
        <f>IF(B612=0,"",IFERROR(((CR612*1)+(DF612*1))/'Feed 0'!CK612,0))</f>
        <v/>
      </c>
      <c r="FJ612" s="48" t="str">
        <f t="shared" si="204"/>
        <v/>
      </c>
      <c r="FK612" s="47" t="str">
        <f t="shared" si="205"/>
        <v/>
      </c>
      <c r="FL612" s="42" t="str">
        <f t="shared" si="206"/>
        <v/>
      </c>
      <c r="FM612" s="42" t="str">
        <f t="shared" si="207"/>
        <v/>
      </c>
      <c r="FN612" s="52" t="str">
        <f t="shared" si="208"/>
        <v/>
      </c>
      <c r="FO612" s="48" t="str">
        <f t="shared" si="209"/>
        <v/>
      </c>
      <c r="FP612" s="48" t="str">
        <f t="shared" si="210"/>
        <v/>
      </c>
      <c r="FQ612" s="47" t="str">
        <f t="shared" si="211"/>
        <v/>
      </c>
      <c r="FR612" s="42" t="str">
        <f t="shared" si="212"/>
        <v/>
      </c>
      <c r="FS612" s="42" t="str">
        <f t="shared" si="213"/>
        <v/>
      </c>
      <c r="FT612" s="52" t="str">
        <f t="shared" si="214"/>
        <v/>
      </c>
      <c r="FU612" s="48" t="str">
        <f t="shared" si="215"/>
        <v/>
      </c>
      <c r="FV612" s="48" t="str">
        <f t="shared" si="216"/>
        <v/>
      </c>
      <c r="FW612" s="47" t="str">
        <f t="shared" si="217"/>
        <v/>
      </c>
      <c r="FX612" s="42" t="str">
        <f t="shared" si="218"/>
        <v/>
      </c>
      <c r="FY612" s="42" t="str">
        <f t="shared" si="219"/>
        <v/>
      </c>
    </row>
    <row r="613" spans="1:181" x14ac:dyDescent="0.2">
      <c r="A613" s="1" t="str">
        <f t="shared" si="198"/>
        <v/>
      </c>
      <c r="B613" s="1">
        <f>'Lim inn basilrapport her'!A609</f>
        <v>0</v>
      </c>
      <c r="C613" s="1" t="str">
        <f>IF(B613=0,"",'Lim inn basilrapport her'!B609)</f>
        <v/>
      </c>
      <c r="D613" s="1" t="str">
        <f t="shared" si="199"/>
        <v/>
      </c>
      <c r="E613" s="1">
        <f>'Lim inn basilrapport her'!C609</f>
        <v>0</v>
      </c>
      <c r="F613" s="1">
        <f>'Lim inn basilrapport her'!D609</f>
        <v>0</v>
      </c>
      <c r="G613" s="1">
        <f>'Lim inn basilrapport her'!E609</f>
        <v>0</v>
      </c>
      <c r="H613" s="1">
        <f>'Lim inn basilrapport her'!F609</f>
        <v>0</v>
      </c>
      <c r="I613" s="1">
        <f>'Lim inn basilrapport her'!G609</f>
        <v>0</v>
      </c>
      <c r="J613" s="1">
        <f>'Lim inn basilrapport her'!H609</f>
        <v>0</v>
      </c>
      <c r="K613" s="1">
        <f>'Lim inn basilrapport her'!I609</f>
        <v>0</v>
      </c>
      <c r="L613" s="1">
        <f>'Lim inn basilrapport her'!J609</f>
        <v>0</v>
      </c>
      <c r="M613" s="1">
        <f>'Lim inn basilrapport her'!K609</f>
        <v>0</v>
      </c>
      <c r="N613" s="1">
        <f>'Lim inn basilrapport her'!L609</f>
        <v>0</v>
      </c>
      <c r="O613" s="1">
        <f>'Lim inn basilrapport her'!M609</f>
        <v>0</v>
      </c>
      <c r="P613" s="1">
        <f>'Lim inn basilrapport her'!N609</f>
        <v>0</v>
      </c>
      <c r="Q613" s="1">
        <f>'Lim inn basilrapport her'!O609</f>
        <v>0</v>
      </c>
      <c r="R613" s="1">
        <f>'Lim inn basilrapport her'!P609</f>
        <v>0</v>
      </c>
      <c r="S613" s="1">
        <f>'Lim inn basilrapport her'!Q609</f>
        <v>0</v>
      </c>
      <c r="T613" s="1">
        <f>'Lim inn basilrapport her'!R609</f>
        <v>0</v>
      </c>
      <c r="U613" s="1">
        <f>'Lim inn basilrapport her'!S609</f>
        <v>0</v>
      </c>
      <c r="V613" s="1">
        <f>'Lim inn basilrapport her'!T609</f>
        <v>0</v>
      </c>
      <c r="W613" s="1">
        <f>'Lim inn basilrapport her'!U609</f>
        <v>0</v>
      </c>
      <c r="X613" s="1">
        <f>'Lim inn basilrapport her'!V609</f>
        <v>0</v>
      </c>
      <c r="Y613" s="1">
        <f>'Lim inn basilrapport her'!W609</f>
        <v>0</v>
      </c>
      <c r="Z613" s="1">
        <f>'Lim inn basilrapport her'!X609</f>
        <v>0</v>
      </c>
      <c r="AA613" s="1">
        <f>'Lim inn basilrapport her'!Y609</f>
        <v>0</v>
      </c>
      <c r="AB613" s="1">
        <f>'Lim inn basilrapport her'!Z609</f>
        <v>0</v>
      </c>
      <c r="AC613" s="1">
        <f>'Lim inn basilrapport her'!AA609</f>
        <v>0</v>
      </c>
      <c r="AD613" s="1">
        <f>'Lim inn basilrapport her'!AB609</f>
        <v>0</v>
      </c>
      <c r="AE613" s="1">
        <f>'Lim inn basilrapport her'!AC609</f>
        <v>0</v>
      </c>
      <c r="AF613" s="1">
        <f>'Lim inn basilrapport her'!AD609</f>
        <v>0</v>
      </c>
      <c r="AG613" s="1">
        <f>'Lim inn basilrapport her'!AE609</f>
        <v>0</v>
      </c>
      <c r="AH613" s="1">
        <f>'Lim inn basilrapport her'!AF609</f>
        <v>0</v>
      </c>
      <c r="AI613" s="1">
        <f>'Lim inn basilrapport her'!AG609</f>
        <v>0</v>
      </c>
      <c r="AJ613" s="1">
        <f>'Lim inn basilrapport her'!AH609</f>
        <v>0</v>
      </c>
      <c r="AK613" s="1">
        <f>'Lim inn basilrapport her'!AI609</f>
        <v>0</v>
      </c>
      <c r="AL613" s="1">
        <f>'Lim inn basilrapport her'!AJ609</f>
        <v>0</v>
      </c>
      <c r="AM613" s="1">
        <f>'Lim inn basilrapport her'!AK609</f>
        <v>0</v>
      </c>
      <c r="AN613" s="1">
        <f>'Lim inn basilrapport her'!AL609</f>
        <v>0</v>
      </c>
      <c r="AO613" s="1">
        <f>'Lim inn basilrapport her'!AM609</f>
        <v>0</v>
      </c>
      <c r="AP613" s="1">
        <f>'Lim inn basilrapport her'!AN609</f>
        <v>0</v>
      </c>
      <c r="AQ613" s="1">
        <f>'Lim inn basilrapport her'!AO609</f>
        <v>0</v>
      </c>
      <c r="AR613" s="1">
        <f>'Lim inn basilrapport her'!AP609</f>
        <v>0</v>
      </c>
      <c r="AS613" s="1">
        <f>'Lim inn basilrapport her'!AQ609</f>
        <v>0</v>
      </c>
      <c r="AT613" s="1">
        <f>'Lim inn basilrapport her'!AR609</f>
        <v>0</v>
      </c>
      <c r="AU613" s="1">
        <f>'Lim inn basilrapport her'!AS609</f>
        <v>0</v>
      </c>
      <c r="AV613" s="1">
        <f>'Lim inn basilrapport her'!AT609</f>
        <v>0</v>
      </c>
      <c r="AW613" s="1">
        <f>'Lim inn basilrapport her'!AU609</f>
        <v>0</v>
      </c>
      <c r="AX613" s="1">
        <f>'Lim inn basilrapport her'!AV609</f>
        <v>0</v>
      </c>
      <c r="AY613" s="1">
        <f>'Lim inn basilrapport her'!AW609</f>
        <v>0</v>
      </c>
      <c r="AZ613" s="1">
        <f>'Lim inn basilrapport her'!AX609</f>
        <v>0</v>
      </c>
      <c r="BA613" s="1">
        <f>'Lim inn basilrapport her'!AY609</f>
        <v>0</v>
      </c>
      <c r="BB613" s="1">
        <f>'Lim inn basilrapport her'!AZ609</f>
        <v>0</v>
      </c>
      <c r="BC613" s="1">
        <f>'Lim inn basilrapport her'!BA609</f>
        <v>0</v>
      </c>
      <c r="BD613" s="1">
        <f>'Lim inn basilrapport her'!BB609</f>
        <v>0</v>
      </c>
      <c r="BE613" s="1">
        <f>'Lim inn basilrapport her'!BC609</f>
        <v>0</v>
      </c>
      <c r="BF613" s="1">
        <f>'Lim inn basilrapport her'!BD609</f>
        <v>0</v>
      </c>
      <c r="BG613" s="1">
        <f>'Lim inn basilrapport her'!BE609</f>
        <v>0</v>
      </c>
      <c r="BH613" s="1">
        <f>'Lim inn basilrapport her'!BF609</f>
        <v>0</v>
      </c>
      <c r="BI613" s="1">
        <f>'Lim inn basilrapport her'!BG609</f>
        <v>0</v>
      </c>
      <c r="BJ613" s="1">
        <f>'Lim inn basilrapport her'!BH609</f>
        <v>0</v>
      </c>
      <c r="BK613" s="1">
        <f>'Lim inn basilrapport her'!BI609</f>
        <v>0</v>
      </c>
      <c r="BL613" s="1">
        <f>'Lim inn basilrapport her'!BJ609</f>
        <v>0</v>
      </c>
      <c r="BM613" s="1">
        <f>'Lim inn basilrapport her'!BK609</f>
        <v>0</v>
      </c>
      <c r="BN613" s="1">
        <f>'Lim inn basilrapport her'!BL609</f>
        <v>0</v>
      </c>
      <c r="BO613" s="1">
        <f>'Lim inn basilrapport her'!BM609</f>
        <v>0</v>
      </c>
      <c r="BP613" s="1">
        <f>'Lim inn basilrapport her'!BN609</f>
        <v>0</v>
      </c>
      <c r="BQ613" s="1">
        <f>'Lim inn basilrapport her'!BO609</f>
        <v>0</v>
      </c>
      <c r="BR613" s="1">
        <f>'Lim inn basilrapport her'!BP609</f>
        <v>0</v>
      </c>
      <c r="BS613" s="1">
        <f>'Lim inn basilrapport her'!BQ609</f>
        <v>0</v>
      </c>
      <c r="BT613" s="1">
        <f>'Lim inn basilrapport her'!BR609</f>
        <v>0</v>
      </c>
      <c r="BU613" s="1">
        <f>'Lim inn basilrapport her'!BS609</f>
        <v>0</v>
      </c>
      <c r="BV613" s="1">
        <f>'Lim inn basilrapport her'!BT609</f>
        <v>0</v>
      </c>
      <c r="BW613" s="1">
        <f>'Lim inn basilrapport her'!BU609</f>
        <v>0</v>
      </c>
      <c r="BX613" s="1">
        <f>'Lim inn basilrapport her'!BV609</f>
        <v>0</v>
      </c>
      <c r="BY613" s="1">
        <f>'Lim inn basilrapport her'!BW609</f>
        <v>0</v>
      </c>
      <c r="BZ613" s="1">
        <f>'Lim inn basilrapport her'!BX609</f>
        <v>0</v>
      </c>
      <c r="CA613" s="1">
        <f>'Lim inn basilrapport her'!BY609</f>
        <v>0</v>
      </c>
      <c r="CB613" s="1">
        <f>'Lim inn basilrapport her'!BZ609</f>
        <v>0</v>
      </c>
      <c r="CC613" s="1">
        <f>'Lim inn basilrapport her'!CA609</f>
        <v>0</v>
      </c>
      <c r="CD613" s="1">
        <f>'Lim inn basilrapport her'!CB609</f>
        <v>0</v>
      </c>
      <c r="CE613" s="1">
        <f>'Lim inn basilrapport her'!CC609</f>
        <v>0</v>
      </c>
      <c r="CF613" s="1">
        <f>'Lim inn basilrapport her'!CD609</f>
        <v>0</v>
      </c>
      <c r="CG613" s="1">
        <f>'Lim inn basilrapport her'!CE609</f>
        <v>0</v>
      </c>
      <c r="CH613" s="1">
        <f>'Lim inn basilrapport her'!CF609</f>
        <v>0</v>
      </c>
      <c r="CI613" s="1">
        <f>'Lim inn basilrapport her'!CG609</f>
        <v>0</v>
      </c>
      <c r="CJ613" s="1">
        <f>'Lim inn basilrapport her'!CH609</f>
        <v>0</v>
      </c>
      <c r="CK613" s="1">
        <f>'Lim inn basilrapport her'!CI609</f>
        <v>0</v>
      </c>
      <c r="CL613" s="1">
        <f>'Lim inn basilrapport her'!CJ609</f>
        <v>0</v>
      </c>
      <c r="CM613" s="1">
        <f>'Lim inn basilrapport her'!CK609</f>
        <v>0</v>
      </c>
      <c r="CN613" s="1">
        <f>'Lim inn basilrapport her'!CL609</f>
        <v>0</v>
      </c>
      <c r="CO613" s="1">
        <f>'Lim inn basilrapport her'!CM609</f>
        <v>0</v>
      </c>
      <c r="CP613" s="1">
        <f>'Lim inn basilrapport her'!CN609</f>
        <v>0</v>
      </c>
      <c r="CQ613" s="1">
        <f>'Lim inn basilrapport her'!CO609</f>
        <v>0</v>
      </c>
      <c r="CR613" s="1">
        <f>'Lim inn basilrapport her'!CP609</f>
        <v>0</v>
      </c>
      <c r="CS613" s="1">
        <f>'Lim inn basilrapport her'!CQ609</f>
        <v>0</v>
      </c>
      <c r="CT613" s="1">
        <f>'Lim inn basilrapport her'!CR609</f>
        <v>0</v>
      </c>
      <c r="CU613" s="1">
        <f>'Lim inn basilrapport her'!CS609</f>
        <v>0</v>
      </c>
      <c r="CV613" s="1">
        <f>'Lim inn basilrapport her'!CT609</f>
        <v>0</v>
      </c>
      <c r="CW613" s="1">
        <f>'Lim inn basilrapport her'!CU609</f>
        <v>0</v>
      </c>
      <c r="CX613" s="1">
        <f>'Lim inn basilrapport her'!CV609</f>
        <v>0</v>
      </c>
      <c r="CY613" s="1">
        <f>'Lim inn basilrapport her'!CW609</f>
        <v>0</v>
      </c>
      <c r="CZ613" s="1">
        <f>'Lim inn basilrapport her'!CX609</f>
        <v>0</v>
      </c>
      <c r="DA613" s="1">
        <f>'Lim inn basilrapport her'!CY609</f>
        <v>0</v>
      </c>
      <c r="DB613" s="1">
        <f>'Lim inn basilrapport her'!CZ609</f>
        <v>0</v>
      </c>
      <c r="DC613" s="1">
        <f>'Lim inn basilrapport her'!DA609</f>
        <v>0</v>
      </c>
      <c r="DD613" s="1">
        <f>'Lim inn basilrapport her'!DB609</f>
        <v>0</v>
      </c>
      <c r="DE613" s="1">
        <f>'Lim inn basilrapport her'!DC609</f>
        <v>0</v>
      </c>
      <c r="DF613" s="1">
        <f>'Lim inn basilrapport her'!DD609</f>
        <v>0</v>
      </c>
      <c r="DG613" s="1">
        <f>'Lim inn basilrapport her'!DE609</f>
        <v>0</v>
      </c>
      <c r="DH613" s="1">
        <f>'Lim inn basilrapport her'!DF609</f>
        <v>0</v>
      </c>
      <c r="DI613" s="1">
        <f>'Lim inn basilrapport her'!DG609</f>
        <v>0</v>
      </c>
      <c r="DJ613" s="1">
        <f>'Lim inn basilrapport her'!DH609</f>
        <v>0</v>
      </c>
      <c r="DK613" s="1">
        <f>'Lim inn basilrapport her'!DI609</f>
        <v>0</v>
      </c>
      <c r="DL613" s="1">
        <f>'Lim inn basilrapport her'!DJ609</f>
        <v>0</v>
      </c>
      <c r="DM613" s="1">
        <f>'Lim inn basilrapport her'!DK609</f>
        <v>0</v>
      </c>
      <c r="DN613" s="1">
        <f>'Lim inn basilrapport her'!DL609</f>
        <v>0</v>
      </c>
      <c r="DO613" s="1">
        <f>'Lim inn basilrapport her'!DM609</f>
        <v>0</v>
      </c>
      <c r="DP613" s="1">
        <f>'Lim inn basilrapport her'!DN609</f>
        <v>0</v>
      </c>
      <c r="DQ613" s="1">
        <f>'Lim inn basilrapport her'!DO609</f>
        <v>0</v>
      </c>
      <c r="DR613" s="1">
        <f>'Lim inn basilrapport her'!DP609</f>
        <v>0</v>
      </c>
      <c r="DS613" s="1">
        <f>'Lim inn basilrapport her'!DQ609</f>
        <v>0</v>
      </c>
      <c r="DT613" s="1">
        <f>'Lim inn basilrapport her'!DR609</f>
        <v>0</v>
      </c>
      <c r="DU613" s="1">
        <f>'Lim inn basilrapport her'!DS609</f>
        <v>0</v>
      </c>
      <c r="DV613" s="1">
        <f>'Lim inn basilrapport her'!DT609</f>
        <v>0</v>
      </c>
      <c r="DW613" s="1">
        <f>'Lim inn basilrapport her'!DU609</f>
        <v>0</v>
      </c>
      <c r="DX613" s="1">
        <f>'Lim inn basilrapport her'!DV609</f>
        <v>0</v>
      </c>
      <c r="DY613" s="1">
        <f>'Lim inn basilrapport her'!DW609</f>
        <v>0</v>
      </c>
      <c r="DZ613" s="1">
        <f>'Lim inn basilrapport her'!DX609</f>
        <v>0</v>
      </c>
      <c r="EA613" s="1">
        <f>'Lim inn basilrapport her'!DY609</f>
        <v>0</v>
      </c>
      <c r="EB613" s="1">
        <f>'Lim inn basilrapport her'!DZ609</f>
        <v>0</v>
      </c>
      <c r="EC613" s="1">
        <f>'Lim inn basilrapport her'!EA609</f>
        <v>0</v>
      </c>
      <c r="ED613" s="1">
        <f>'Lim inn basilrapport her'!EB609</f>
        <v>0</v>
      </c>
      <c r="EE613" s="1">
        <f>'Lim inn basilrapport her'!EC609</f>
        <v>0</v>
      </c>
      <c r="EF613" s="1">
        <f>'Lim inn basilrapport her'!ED609</f>
        <v>0</v>
      </c>
      <c r="EG613" s="1">
        <f>'Lim inn basilrapport her'!EE609</f>
        <v>0</v>
      </c>
      <c r="EH613" s="1">
        <f>'Lim inn basilrapport her'!EF609</f>
        <v>0</v>
      </c>
      <c r="EI613" s="1">
        <f>'Lim inn basilrapport her'!EG609</f>
        <v>0</v>
      </c>
      <c r="EJ613" s="1">
        <f>'Lim inn basilrapport her'!EH609</f>
        <v>0</v>
      </c>
      <c r="EK613" s="1">
        <f>'Lim inn basilrapport her'!EI609</f>
        <v>0</v>
      </c>
      <c r="EL613" s="1">
        <f>'Lim inn basilrapport her'!EJ609</f>
        <v>0</v>
      </c>
      <c r="EM613" s="1">
        <f>'Lim inn basilrapport her'!EK609</f>
        <v>0</v>
      </c>
      <c r="EN613" s="1">
        <f>'Lim inn basilrapport her'!EL609</f>
        <v>0</v>
      </c>
      <c r="EO613" s="1">
        <f>'Lim inn basilrapport her'!EM609</f>
        <v>0</v>
      </c>
      <c r="EP613" s="1">
        <f>'Lim inn basilrapport her'!EN609</f>
        <v>0</v>
      </c>
      <c r="EQ613" s="1">
        <f>'Lim inn basilrapport her'!EO609</f>
        <v>0</v>
      </c>
      <c r="ER613" s="1">
        <f>'Lim inn basilrapport her'!EP609</f>
        <v>0</v>
      </c>
      <c r="ES613" s="1">
        <f>'Lim inn basilrapport her'!EQ609</f>
        <v>0</v>
      </c>
      <c r="ET613" s="1">
        <f>'Lim inn basilrapport her'!ER609</f>
        <v>0</v>
      </c>
      <c r="EU613" s="1">
        <f>'Lim inn basilrapport her'!ES609</f>
        <v>0</v>
      </c>
      <c r="EV613" s="1">
        <f>'Lim inn basilrapport her'!ET609</f>
        <v>0</v>
      </c>
      <c r="EW613" s="1">
        <f>'Lim inn basilrapport her'!EU609</f>
        <v>0</v>
      </c>
      <c r="EX613" s="1">
        <f>'Lim inn basilrapport her'!EV609</f>
        <v>0</v>
      </c>
      <c r="EY613" s="1">
        <f>'Lim inn basilrapport her'!EW609</f>
        <v>0</v>
      </c>
      <c r="EZ613" s="1">
        <f>'Lim inn basilrapport her'!EX609</f>
        <v>0</v>
      </c>
      <c r="FA613" s="1">
        <f>'Lim inn basilrapport her'!EY609</f>
        <v>0</v>
      </c>
      <c r="FB613" s="1">
        <f>'Lim inn basilrapport her'!EZ609</f>
        <v>0</v>
      </c>
      <c r="FE613" s="47" t="str">
        <f t="shared" si="200"/>
        <v/>
      </c>
      <c r="FF613" s="42" t="str">
        <f t="shared" si="201"/>
        <v/>
      </c>
      <c r="FG613" s="42" t="str">
        <f t="shared" si="202"/>
        <v/>
      </c>
      <c r="FH613" s="52" t="str">
        <f t="shared" si="203"/>
        <v/>
      </c>
      <c r="FI613" s="48" t="str">
        <f>IF(B613=0,"",IFERROR(((CR613*1)+(DF613*1))/'Feed 0'!CK613,0))</f>
        <v/>
      </c>
      <c r="FJ613" s="48" t="str">
        <f t="shared" si="204"/>
        <v/>
      </c>
      <c r="FK613" s="47" t="str">
        <f t="shared" si="205"/>
        <v/>
      </c>
      <c r="FL613" s="42" t="str">
        <f t="shared" si="206"/>
        <v/>
      </c>
      <c r="FM613" s="42" t="str">
        <f t="shared" si="207"/>
        <v/>
      </c>
      <c r="FN613" s="52" t="str">
        <f t="shared" si="208"/>
        <v/>
      </c>
      <c r="FO613" s="48" t="str">
        <f t="shared" si="209"/>
        <v/>
      </c>
      <c r="FP613" s="48" t="str">
        <f t="shared" si="210"/>
        <v/>
      </c>
      <c r="FQ613" s="47" t="str">
        <f t="shared" si="211"/>
        <v/>
      </c>
      <c r="FR613" s="42" t="str">
        <f t="shared" si="212"/>
        <v/>
      </c>
      <c r="FS613" s="42" t="str">
        <f t="shared" si="213"/>
        <v/>
      </c>
      <c r="FT613" s="52" t="str">
        <f t="shared" si="214"/>
        <v/>
      </c>
      <c r="FU613" s="48" t="str">
        <f t="shared" si="215"/>
        <v/>
      </c>
      <c r="FV613" s="48" t="str">
        <f t="shared" si="216"/>
        <v/>
      </c>
      <c r="FW613" s="47" t="str">
        <f t="shared" si="217"/>
        <v/>
      </c>
      <c r="FX613" s="42" t="str">
        <f t="shared" si="218"/>
        <v/>
      </c>
      <c r="FY613" s="42" t="str">
        <f t="shared" si="219"/>
        <v/>
      </c>
    </row>
    <row r="614" spans="1:181" x14ac:dyDescent="0.2">
      <c r="A614" s="1" t="str">
        <f t="shared" si="198"/>
        <v/>
      </c>
      <c r="B614" s="1">
        <f>'Lim inn basilrapport her'!A610</f>
        <v>0</v>
      </c>
      <c r="C614" s="1" t="str">
        <f>IF(B614=0,"",'Lim inn basilrapport her'!B610)</f>
        <v/>
      </c>
      <c r="D614" s="1" t="str">
        <f t="shared" si="199"/>
        <v/>
      </c>
      <c r="E614" s="1">
        <f>'Lim inn basilrapport her'!C610</f>
        <v>0</v>
      </c>
      <c r="F614" s="1">
        <f>'Lim inn basilrapport her'!D610</f>
        <v>0</v>
      </c>
      <c r="G614" s="1">
        <f>'Lim inn basilrapport her'!E610</f>
        <v>0</v>
      </c>
      <c r="H614" s="1">
        <f>'Lim inn basilrapport her'!F610</f>
        <v>0</v>
      </c>
      <c r="I614" s="1">
        <f>'Lim inn basilrapport her'!G610</f>
        <v>0</v>
      </c>
      <c r="J614" s="1">
        <f>'Lim inn basilrapport her'!H610</f>
        <v>0</v>
      </c>
      <c r="K614" s="1">
        <f>'Lim inn basilrapport her'!I610</f>
        <v>0</v>
      </c>
      <c r="L614" s="1">
        <f>'Lim inn basilrapport her'!J610</f>
        <v>0</v>
      </c>
      <c r="M614" s="1">
        <f>'Lim inn basilrapport her'!K610</f>
        <v>0</v>
      </c>
      <c r="N614" s="1">
        <f>'Lim inn basilrapport her'!L610</f>
        <v>0</v>
      </c>
      <c r="O614" s="1">
        <f>'Lim inn basilrapport her'!M610</f>
        <v>0</v>
      </c>
      <c r="P614" s="1">
        <f>'Lim inn basilrapport her'!N610</f>
        <v>0</v>
      </c>
      <c r="Q614" s="1">
        <f>'Lim inn basilrapport her'!O610</f>
        <v>0</v>
      </c>
      <c r="R614" s="1">
        <f>'Lim inn basilrapport her'!P610</f>
        <v>0</v>
      </c>
      <c r="S614" s="1">
        <f>'Lim inn basilrapport her'!Q610</f>
        <v>0</v>
      </c>
      <c r="T614" s="1">
        <f>'Lim inn basilrapport her'!R610</f>
        <v>0</v>
      </c>
      <c r="U614" s="1">
        <f>'Lim inn basilrapport her'!S610</f>
        <v>0</v>
      </c>
      <c r="V614" s="1">
        <f>'Lim inn basilrapport her'!T610</f>
        <v>0</v>
      </c>
      <c r="W614" s="1">
        <f>'Lim inn basilrapport her'!U610</f>
        <v>0</v>
      </c>
      <c r="X614" s="1">
        <f>'Lim inn basilrapport her'!V610</f>
        <v>0</v>
      </c>
      <c r="Y614" s="1">
        <f>'Lim inn basilrapport her'!W610</f>
        <v>0</v>
      </c>
      <c r="Z614" s="1">
        <f>'Lim inn basilrapport her'!X610</f>
        <v>0</v>
      </c>
      <c r="AA614" s="1">
        <f>'Lim inn basilrapport her'!Y610</f>
        <v>0</v>
      </c>
      <c r="AB614" s="1">
        <f>'Lim inn basilrapport her'!Z610</f>
        <v>0</v>
      </c>
      <c r="AC614" s="1">
        <f>'Lim inn basilrapport her'!AA610</f>
        <v>0</v>
      </c>
      <c r="AD614" s="1">
        <f>'Lim inn basilrapport her'!AB610</f>
        <v>0</v>
      </c>
      <c r="AE614" s="1">
        <f>'Lim inn basilrapport her'!AC610</f>
        <v>0</v>
      </c>
      <c r="AF614" s="1">
        <f>'Lim inn basilrapport her'!AD610</f>
        <v>0</v>
      </c>
      <c r="AG614" s="1">
        <f>'Lim inn basilrapport her'!AE610</f>
        <v>0</v>
      </c>
      <c r="AH614" s="1">
        <f>'Lim inn basilrapport her'!AF610</f>
        <v>0</v>
      </c>
      <c r="AI614" s="1">
        <f>'Lim inn basilrapport her'!AG610</f>
        <v>0</v>
      </c>
      <c r="AJ614" s="1">
        <f>'Lim inn basilrapport her'!AH610</f>
        <v>0</v>
      </c>
      <c r="AK614" s="1">
        <f>'Lim inn basilrapport her'!AI610</f>
        <v>0</v>
      </c>
      <c r="AL614" s="1">
        <f>'Lim inn basilrapport her'!AJ610</f>
        <v>0</v>
      </c>
      <c r="AM614" s="1">
        <f>'Lim inn basilrapport her'!AK610</f>
        <v>0</v>
      </c>
      <c r="AN614" s="1">
        <f>'Lim inn basilrapport her'!AL610</f>
        <v>0</v>
      </c>
      <c r="AO614" s="1">
        <f>'Lim inn basilrapport her'!AM610</f>
        <v>0</v>
      </c>
      <c r="AP614" s="1">
        <f>'Lim inn basilrapport her'!AN610</f>
        <v>0</v>
      </c>
      <c r="AQ614" s="1">
        <f>'Lim inn basilrapport her'!AO610</f>
        <v>0</v>
      </c>
      <c r="AR614" s="1">
        <f>'Lim inn basilrapport her'!AP610</f>
        <v>0</v>
      </c>
      <c r="AS614" s="1">
        <f>'Lim inn basilrapport her'!AQ610</f>
        <v>0</v>
      </c>
      <c r="AT614" s="1">
        <f>'Lim inn basilrapport her'!AR610</f>
        <v>0</v>
      </c>
      <c r="AU614" s="1">
        <f>'Lim inn basilrapport her'!AS610</f>
        <v>0</v>
      </c>
      <c r="AV614" s="1">
        <f>'Lim inn basilrapport her'!AT610</f>
        <v>0</v>
      </c>
      <c r="AW614" s="1">
        <f>'Lim inn basilrapport her'!AU610</f>
        <v>0</v>
      </c>
      <c r="AX614" s="1">
        <f>'Lim inn basilrapport her'!AV610</f>
        <v>0</v>
      </c>
      <c r="AY614" s="1">
        <f>'Lim inn basilrapport her'!AW610</f>
        <v>0</v>
      </c>
      <c r="AZ614" s="1">
        <f>'Lim inn basilrapport her'!AX610</f>
        <v>0</v>
      </c>
      <c r="BA614" s="1">
        <f>'Lim inn basilrapport her'!AY610</f>
        <v>0</v>
      </c>
      <c r="BB614" s="1">
        <f>'Lim inn basilrapport her'!AZ610</f>
        <v>0</v>
      </c>
      <c r="BC614" s="1">
        <f>'Lim inn basilrapport her'!BA610</f>
        <v>0</v>
      </c>
      <c r="BD614" s="1">
        <f>'Lim inn basilrapport her'!BB610</f>
        <v>0</v>
      </c>
      <c r="BE614" s="1">
        <f>'Lim inn basilrapport her'!BC610</f>
        <v>0</v>
      </c>
      <c r="BF614" s="1">
        <f>'Lim inn basilrapport her'!BD610</f>
        <v>0</v>
      </c>
      <c r="BG614" s="1">
        <f>'Lim inn basilrapport her'!BE610</f>
        <v>0</v>
      </c>
      <c r="BH614" s="1">
        <f>'Lim inn basilrapport her'!BF610</f>
        <v>0</v>
      </c>
      <c r="BI614" s="1">
        <f>'Lim inn basilrapport her'!BG610</f>
        <v>0</v>
      </c>
      <c r="BJ614" s="1">
        <f>'Lim inn basilrapport her'!BH610</f>
        <v>0</v>
      </c>
      <c r="BK614" s="1">
        <f>'Lim inn basilrapport her'!BI610</f>
        <v>0</v>
      </c>
      <c r="BL614" s="1">
        <f>'Lim inn basilrapport her'!BJ610</f>
        <v>0</v>
      </c>
      <c r="BM614" s="1">
        <f>'Lim inn basilrapport her'!BK610</f>
        <v>0</v>
      </c>
      <c r="BN614" s="1">
        <f>'Lim inn basilrapport her'!BL610</f>
        <v>0</v>
      </c>
      <c r="BO614" s="1">
        <f>'Lim inn basilrapport her'!BM610</f>
        <v>0</v>
      </c>
      <c r="BP614" s="1">
        <f>'Lim inn basilrapport her'!BN610</f>
        <v>0</v>
      </c>
      <c r="BQ614" s="1">
        <f>'Lim inn basilrapport her'!BO610</f>
        <v>0</v>
      </c>
      <c r="BR614" s="1">
        <f>'Lim inn basilrapport her'!BP610</f>
        <v>0</v>
      </c>
      <c r="BS614" s="1">
        <f>'Lim inn basilrapport her'!BQ610</f>
        <v>0</v>
      </c>
      <c r="BT614" s="1">
        <f>'Lim inn basilrapport her'!BR610</f>
        <v>0</v>
      </c>
      <c r="BU614" s="1">
        <f>'Lim inn basilrapport her'!BS610</f>
        <v>0</v>
      </c>
      <c r="BV614" s="1">
        <f>'Lim inn basilrapport her'!BT610</f>
        <v>0</v>
      </c>
      <c r="BW614" s="1">
        <f>'Lim inn basilrapport her'!BU610</f>
        <v>0</v>
      </c>
      <c r="BX614" s="1">
        <f>'Lim inn basilrapport her'!BV610</f>
        <v>0</v>
      </c>
      <c r="BY614" s="1">
        <f>'Lim inn basilrapport her'!BW610</f>
        <v>0</v>
      </c>
      <c r="BZ614" s="1">
        <f>'Lim inn basilrapport her'!BX610</f>
        <v>0</v>
      </c>
      <c r="CA614" s="1">
        <f>'Lim inn basilrapport her'!BY610</f>
        <v>0</v>
      </c>
      <c r="CB614" s="1">
        <f>'Lim inn basilrapport her'!BZ610</f>
        <v>0</v>
      </c>
      <c r="CC614" s="1">
        <f>'Lim inn basilrapport her'!CA610</f>
        <v>0</v>
      </c>
      <c r="CD614" s="1">
        <f>'Lim inn basilrapport her'!CB610</f>
        <v>0</v>
      </c>
      <c r="CE614" s="1">
        <f>'Lim inn basilrapport her'!CC610</f>
        <v>0</v>
      </c>
      <c r="CF614" s="1">
        <f>'Lim inn basilrapport her'!CD610</f>
        <v>0</v>
      </c>
      <c r="CG614" s="1">
        <f>'Lim inn basilrapport her'!CE610</f>
        <v>0</v>
      </c>
      <c r="CH614" s="1">
        <f>'Lim inn basilrapport her'!CF610</f>
        <v>0</v>
      </c>
      <c r="CI614" s="1">
        <f>'Lim inn basilrapport her'!CG610</f>
        <v>0</v>
      </c>
      <c r="CJ614" s="1">
        <f>'Lim inn basilrapport her'!CH610</f>
        <v>0</v>
      </c>
      <c r="CK614" s="1">
        <f>'Lim inn basilrapport her'!CI610</f>
        <v>0</v>
      </c>
      <c r="CL614" s="1">
        <f>'Lim inn basilrapport her'!CJ610</f>
        <v>0</v>
      </c>
      <c r="CM614" s="1">
        <f>'Lim inn basilrapport her'!CK610</f>
        <v>0</v>
      </c>
      <c r="CN614" s="1">
        <f>'Lim inn basilrapport her'!CL610</f>
        <v>0</v>
      </c>
      <c r="CO614" s="1">
        <f>'Lim inn basilrapport her'!CM610</f>
        <v>0</v>
      </c>
      <c r="CP614" s="1">
        <f>'Lim inn basilrapport her'!CN610</f>
        <v>0</v>
      </c>
      <c r="CQ614" s="1">
        <f>'Lim inn basilrapport her'!CO610</f>
        <v>0</v>
      </c>
      <c r="CR614" s="1">
        <f>'Lim inn basilrapport her'!CP610</f>
        <v>0</v>
      </c>
      <c r="CS614" s="1">
        <f>'Lim inn basilrapport her'!CQ610</f>
        <v>0</v>
      </c>
      <c r="CT614" s="1">
        <f>'Lim inn basilrapport her'!CR610</f>
        <v>0</v>
      </c>
      <c r="CU614" s="1">
        <f>'Lim inn basilrapport her'!CS610</f>
        <v>0</v>
      </c>
      <c r="CV614" s="1">
        <f>'Lim inn basilrapport her'!CT610</f>
        <v>0</v>
      </c>
      <c r="CW614" s="1">
        <f>'Lim inn basilrapport her'!CU610</f>
        <v>0</v>
      </c>
      <c r="CX614" s="1">
        <f>'Lim inn basilrapport her'!CV610</f>
        <v>0</v>
      </c>
      <c r="CY614" s="1">
        <f>'Lim inn basilrapport her'!CW610</f>
        <v>0</v>
      </c>
      <c r="CZ614" s="1">
        <f>'Lim inn basilrapport her'!CX610</f>
        <v>0</v>
      </c>
      <c r="DA614" s="1">
        <f>'Lim inn basilrapport her'!CY610</f>
        <v>0</v>
      </c>
      <c r="DB614" s="1">
        <f>'Lim inn basilrapport her'!CZ610</f>
        <v>0</v>
      </c>
      <c r="DC614" s="1">
        <f>'Lim inn basilrapport her'!DA610</f>
        <v>0</v>
      </c>
      <c r="DD614" s="1">
        <f>'Lim inn basilrapport her'!DB610</f>
        <v>0</v>
      </c>
      <c r="DE614" s="1">
        <f>'Lim inn basilrapport her'!DC610</f>
        <v>0</v>
      </c>
      <c r="DF614" s="1">
        <f>'Lim inn basilrapport her'!DD610</f>
        <v>0</v>
      </c>
      <c r="DG614" s="1">
        <f>'Lim inn basilrapport her'!DE610</f>
        <v>0</v>
      </c>
      <c r="DH614" s="1">
        <f>'Lim inn basilrapport her'!DF610</f>
        <v>0</v>
      </c>
      <c r="DI614" s="1">
        <f>'Lim inn basilrapport her'!DG610</f>
        <v>0</v>
      </c>
      <c r="DJ614" s="1">
        <f>'Lim inn basilrapport her'!DH610</f>
        <v>0</v>
      </c>
      <c r="DK614" s="1">
        <f>'Lim inn basilrapport her'!DI610</f>
        <v>0</v>
      </c>
      <c r="DL614" s="1">
        <f>'Lim inn basilrapport her'!DJ610</f>
        <v>0</v>
      </c>
      <c r="DM614" s="1">
        <f>'Lim inn basilrapport her'!DK610</f>
        <v>0</v>
      </c>
      <c r="DN614" s="1">
        <f>'Lim inn basilrapport her'!DL610</f>
        <v>0</v>
      </c>
      <c r="DO614" s="1">
        <f>'Lim inn basilrapport her'!DM610</f>
        <v>0</v>
      </c>
      <c r="DP614" s="1">
        <f>'Lim inn basilrapport her'!DN610</f>
        <v>0</v>
      </c>
      <c r="DQ614" s="1">
        <f>'Lim inn basilrapport her'!DO610</f>
        <v>0</v>
      </c>
      <c r="DR614" s="1">
        <f>'Lim inn basilrapport her'!DP610</f>
        <v>0</v>
      </c>
      <c r="DS614" s="1">
        <f>'Lim inn basilrapport her'!DQ610</f>
        <v>0</v>
      </c>
      <c r="DT614" s="1">
        <f>'Lim inn basilrapport her'!DR610</f>
        <v>0</v>
      </c>
      <c r="DU614" s="1">
        <f>'Lim inn basilrapport her'!DS610</f>
        <v>0</v>
      </c>
      <c r="DV614" s="1">
        <f>'Lim inn basilrapport her'!DT610</f>
        <v>0</v>
      </c>
      <c r="DW614" s="1">
        <f>'Lim inn basilrapport her'!DU610</f>
        <v>0</v>
      </c>
      <c r="DX614" s="1">
        <f>'Lim inn basilrapport her'!DV610</f>
        <v>0</v>
      </c>
      <c r="DY614" s="1">
        <f>'Lim inn basilrapport her'!DW610</f>
        <v>0</v>
      </c>
      <c r="DZ614" s="1">
        <f>'Lim inn basilrapport her'!DX610</f>
        <v>0</v>
      </c>
      <c r="EA614" s="1">
        <f>'Lim inn basilrapport her'!DY610</f>
        <v>0</v>
      </c>
      <c r="EB614" s="1">
        <f>'Lim inn basilrapport her'!DZ610</f>
        <v>0</v>
      </c>
      <c r="EC614" s="1">
        <f>'Lim inn basilrapport her'!EA610</f>
        <v>0</v>
      </c>
      <c r="ED614" s="1">
        <f>'Lim inn basilrapport her'!EB610</f>
        <v>0</v>
      </c>
      <c r="EE614" s="1">
        <f>'Lim inn basilrapport her'!EC610</f>
        <v>0</v>
      </c>
      <c r="EF614" s="1">
        <f>'Lim inn basilrapport her'!ED610</f>
        <v>0</v>
      </c>
      <c r="EG614" s="1">
        <f>'Lim inn basilrapport her'!EE610</f>
        <v>0</v>
      </c>
      <c r="EH614" s="1">
        <f>'Lim inn basilrapport her'!EF610</f>
        <v>0</v>
      </c>
      <c r="EI614" s="1">
        <f>'Lim inn basilrapport her'!EG610</f>
        <v>0</v>
      </c>
      <c r="EJ614" s="1">
        <f>'Lim inn basilrapport her'!EH610</f>
        <v>0</v>
      </c>
      <c r="EK614" s="1">
        <f>'Lim inn basilrapport her'!EI610</f>
        <v>0</v>
      </c>
      <c r="EL614" s="1">
        <f>'Lim inn basilrapport her'!EJ610</f>
        <v>0</v>
      </c>
      <c r="EM614" s="1">
        <f>'Lim inn basilrapport her'!EK610</f>
        <v>0</v>
      </c>
      <c r="EN614" s="1">
        <f>'Lim inn basilrapport her'!EL610</f>
        <v>0</v>
      </c>
      <c r="EO614" s="1">
        <f>'Lim inn basilrapport her'!EM610</f>
        <v>0</v>
      </c>
      <c r="EP614" s="1">
        <f>'Lim inn basilrapport her'!EN610</f>
        <v>0</v>
      </c>
      <c r="EQ614" s="1">
        <f>'Lim inn basilrapport her'!EO610</f>
        <v>0</v>
      </c>
      <c r="ER614" s="1">
        <f>'Lim inn basilrapport her'!EP610</f>
        <v>0</v>
      </c>
      <c r="ES614" s="1">
        <f>'Lim inn basilrapport her'!EQ610</f>
        <v>0</v>
      </c>
      <c r="ET614" s="1">
        <f>'Lim inn basilrapport her'!ER610</f>
        <v>0</v>
      </c>
      <c r="EU614" s="1">
        <f>'Lim inn basilrapport her'!ES610</f>
        <v>0</v>
      </c>
      <c r="EV614" s="1">
        <f>'Lim inn basilrapport her'!ET610</f>
        <v>0</v>
      </c>
      <c r="EW614" s="1">
        <f>'Lim inn basilrapport her'!EU610</f>
        <v>0</v>
      </c>
      <c r="EX614" s="1">
        <f>'Lim inn basilrapport her'!EV610</f>
        <v>0</v>
      </c>
      <c r="EY614" s="1">
        <f>'Lim inn basilrapport her'!EW610</f>
        <v>0</v>
      </c>
      <c r="EZ614" s="1">
        <f>'Lim inn basilrapport her'!EX610</f>
        <v>0</v>
      </c>
      <c r="FA614" s="1">
        <f>'Lim inn basilrapport her'!EY610</f>
        <v>0</v>
      </c>
      <c r="FB614" s="1">
        <f>'Lim inn basilrapport her'!EZ610</f>
        <v>0</v>
      </c>
      <c r="FE614" s="47" t="str">
        <f t="shared" si="200"/>
        <v/>
      </c>
      <c r="FF614" s="42" t="str">
        <f t="shared" si="201"/>
        <v/>
      </c>
      <c r="FG614" s="42" t="str">
        <f t="shared" si="202"/>
        <v/>
      </c>
      <c r="FH614" s="52" t="str">
        <f t="shared" si="203"/>
        <v/>
      </c>
      <c r="FI614" s="48" t="str">
        <f>IF(B614=0,"",IFERROR(((CR614*1)+(DF614*1))/'Feed 0'!CK614,0))</f>
        <v/>
      </c>
      <c r="FJ614" s="48" t="str">
        <f t="shared" si="204"/>
        <v/>
      </c>
      <c r="FK614" s="47" t="str">
        <f t="shared" si="205"/>
        <v/>
      </c>
      <c r="FL614" s="42" t="str">
        <f t="shared" si="206"/>
        <v/>
      </c>
      <c r="FM614" s="42" t="str">
        <f t="shared" si="207"/>
        <v/>
      </c>
      <c r="FN614" s="52" t="str">
        <f t="shared" si="208"/>
        <v/>
      </c>
      <c r="FO614" s="48" t="str">
        <f t="shared" si="209"/>
        <v/>
      </c>
      <c r="FP614" s="48" t="str">
        <f t="shared" si="210"/>
        <v/>
      </c>
      <c r="FQ614" s="47" t="str">
        <f t="shared" si="211"/>
        <v/>
      </c>
      <c r="FR614" s="42" t="str">
        <f t="shared" si="212"/>
        <v/>
      </c>
      <c r="FS614" s="42" t="str">
        <f t="shared" si="213"/>
        <v/>
      </c>
      <c r="FT614" s="52" t="str">
        <f t="shared" si="214"/>
        <v/>
      </c>
      <c r="FU614" s="48" t="str">
        <f t="shared" si="215"/>
        <v/>
      </c>
      <c r="FV614" s="48" t="str">
        <f t="shared" si="216"/>
        <v/>
      </c>
      <c r="FW614" s="47" t="str">
        <f t="shared" si="217"/>
        <v/>
      </c>
      <c r="FX614" s="42" t="str">
        <f t="shared" si="218"/>
        <v/>
      </c>
      <c r="FY614" s="42" t="str">
        <f t="shared" si="219"/>
        <v/>
      </c>
    </row>
    <row r="615" spans="1:181" x14ac:dyDescent="0.2">
      <c r="A615" s="1" t="str">
        <f t="shared" si="198"/>
        <v/>
      </c>
      <c r="B615" s="1">
        <f>'Lim inn basilrapport her'!A611</f>
        <v>0</v>
      </c>
      <c r="C615" s="1" t="str">
        <f>IF(B615=0,"",'Lim inn basilrapport her'!B611)</f>
        <v/>
      </c>
      <c r="D615" s="1" t="str">
        <f t="shared" si="199"/>
        <v/>
      </c>
      <c r="E615" s="1">
        <f>'Lim inn basilrapport her'!C611</f>
        <v>0</v>
      </c>
      <c r="F615" s="1">
        <f>'Lim inn basilrapport her'!D611</f>
        <v>0</v>
      </c>
      <c r="G615" s="1">
        <f>'Lim inn basilrapport her'!E611</f>
        <v>0</v>
      </c>
      <c r="H615" s="1">
        <f>'Lim inn basilrapport her'!F611</f>
        <v>0</v>
      </c>
      <c r="I615" s="1">
        <f>'Lim inn basilrapport her'!G611</f>
        <v>0</v>
      </c>
      <c r="J615" s="1">
        <f>'Lim inn basilrapport her'!H611</f>
        <v>0</v>
      </c>
      <c r="K615" s="1">
        <f>'Lim inn basilrapport her'!I611</f>
        <v>0</v>
      </c>
      <c r="L615" s="1">
        <f>'Lim inn basilrapport her'!J611</f>
        <v>0</v>
      </c>
      <c r="M615" s="1">
        <f>'Lim inn basilrapport her'!K611</f>
        <v>0</v>
      </c>
      <c r="N615" s="1">
        <f>'Lim inn basilrapport her'!L611</f>
        <v>0</v>
      </c>
      <c r="O615" s="1">
        <f>'Lim inn basilrapport her'!M611</f>
        <v>0</v>
      </c>
      <c r="P615" s="1">
        <f>'Lim inn basilrapport her'!N611</f>
        <v>0</v>
      </c>
      <c r="Q615" s="1">
        <f>'Lim inn basilrapport her'!O611</f>
        <v>0</v>
      </c>
      <c r="R615" s="1">
        <f>'Lim inn basilrapport her'!P611</f>
        <v>0</v>
      </c>
      <c r="S615" s="1">
        <f>'Lim inn basilrapport her'!Q611</f>
        <v>0</v>
      </c>
      <c r="T615" s="1">
        <f>'Lim inn basilrapport her'!R611</f>
        <v>0</v>
      </c>
      <c r="U615" s="1">
        <f>'Lim inn basilrapport her'!S611</f>
        <v>0</v>
      </c>
      <c r="V615" s="1">
        <f>'Lim inn basilrapport her'!T611</f>
        <v>0</v>
      </c>
      <c r="W615" s="1">
        <f>'Lim inn basilrapport her'!U611</f>
        <v>0</v>
      </c>
      <c r="X615" s="1">
        <f>'Lim inn basilrapport her'!V611</f>
        <v>0</v>
      </c>
      <c r="Y615" s="1">
        <f>'Lim inn basilrapport her'!W611</f>
        <v>0</v>
      </c>
      <c r="Z615" s="1">
        <f>'Lim inn basilrapport her'!X611</f>
        <v>0</v>
      </c>
      <c r="AA615" s="1">
        <f>'Lim inn basilrapport her'!Y611</f>
        <v>0</v>
      </c>
      <c r="AB615" s="1">
        <f>'Lim inn basilrapport her'!Z611</f>
        <v>0</v>
      </c>
      <c r="AC615" s="1">
        <f>'Lim inn basilrapport her'!AA611</f>
        <v>0</v>
      </c>
      <c r="AD615" s="1">
        <f>'Lim inn basilrapport her'!AB611</f>
        <v>0</v>
      </c>
      <c r="AE615" s="1">
        <f>'Lim inn basilrapport her'!AC611</f>
        <v>0</v>
      </c>
      <c r="AF615" s="1">
        <f>'Lim inn basilrapport her'!AD611</f>
        <v>0</v>
      </c>
      <c r="AG615" s="1">
        <f>'Lim inn basilrapport her'!AE611</f>
        <v>0</v>
      </c>
      <c r="AH615" s="1">
        <f>'Lim inn basilrapport her'!AF611</f>
        <v>0</v>
      </c>
      <c r="AI615" s="1">
        <f>'Lim inn basilrapport her'!AG611</f>
        <v>0</v>
      </c>
      <c r="AJ615" s="1">
        <f>'Lim inn basilrapport her'!AH611</f>
        <v>0</v>
      </c>
      <c r="AK615" s="1">
        <f>'Lim inn basilrapport her'!AI611</f>
        <v>0</v>
      </c>
      <c r="AL615" s="1">
        <f>'Lim inn basilrapport her'!AJ611</f>
        <v>0</v>
      </c>
      <c r="AM615" s="1">
        <f>'Lim inn basilrapport her'!AK611</f>
        <v>0</v>
      </c>
      <c r="AN615" s="1">
        <f>'Lim inn basilrapport her'!AL611</f>
        <v>0</v>
      </c>
      <c r="AO615" s="1">
        <f>'Lim inn basilrapport her'!AM611</f>
        <v>0</v>
      </c>
      <c r="AP615" s="1">
        <f>'Lim inn basilrapport her'!AN611</f>
        <v>0</v>
      </c>
      <c r="AQ615" s="1">
        <f>'Lim inn basilrapport her'!AO611</f>
        <v>0</v>
      </c>
      <c r="AR615" s="1">
        <f>'Lim inn basilrapport her'!AP611</f>
        <v>0</v>
      </c>
      <c r="AS615" s="1">
        <f>'Lim inn basilrapport her'!AQ611</f>
        <v>0</v>
      </c>
      <c r="AT615" s="1">
        <f>'Lim inn basilrapport her'!AR611</f>
        <v>0</v>
      </c>
      <c r="AU615" s="1">
        <f>'Lim inn basilrapport her'!AS611</f>
        <v>0</v>
      </c>
      <c r="AV615" s="1">
        <f>'Lim inn basilrapport her'!AT611</f>
        <v>0</v>
      </c>
      <c r="AW615" s="1">
        <f>'Lim inn basilrapport her'!AU611</f>
        <v>0</v>
      </c>
      <c r="AX615" s="1">
        <f>'Lim inn basilrapport her'!AV611</f>
        <v>0</v>
      </c>
      <c r="AY615" s="1">
        <f>'Lim inn basilrapport her'!AW611</f>
        <v>0</v>
      </c>
      <c r="AZ615" s="1">
        <f>'Lim inn basilrapport her'!AX611</f>
        <v>0</v>
      </c>
      <c r="BA615" s="1">
        <f>'Lim inn basilrapport her'!AY611</f>
        <v>0</v>
      </c>
      <c r="BB615" s="1">
        <f>'Lim inn basilrapport her'!AZ611</f>
        <v>0</v>
      </c>
      <c r="BC615" s="1">
        <f>'Lim inn basilrapport her'!BA611</f>
        <v>0</v>
      </c>
      <c r="BD615" s="1">
        <f>'Lim inn basilrapport her'!BB611</f>
        <v>0</v>
      </c>
      <c r="BE615" s="1">
        <f>'Lim inn basilrapport her'!BC611</f>
        <v>0</v>
      </c>
      <c r="BF615" s="1">
        <f>'Lim inn basilrapport her'!BD611</f>
        <v>0</v>
      </c>
      <c r="BG615" s="1">
        <f>'Lim inn basilrapport her'!BE611</f>
        <v>0</v>
      </c>
      <c r="BH615" s="1">
        <f>'Lim inn basilrapport her'!BF611</f>
        <v>0</v>
      </c>
      <c r="BI615" s="1">
        <f>'Lim inn basilrapport her'!BG611</f>
        <v>0</v>
      </c>
      <c r="BJ615" s="1">
        <f>'Lim inn basilrapport her'!BH611</f>
        <v>0</v>
      </c>
      <c r="BK615" s="1">
        <f>'Lim inn basilrapport her'!BI611</f>
        <v>0</v>
      </c>
      <c r="BL615" s="1">
        <f>'Lim inn basilrapport her'!BJ611</f>
        <v>0</v>
      </c>
      <c r="BM615" s="1">
        <f>'Lim inn basilrapport her'!BK611</f>
        <v>0</v>
      </c>
      <c r="BN615" s="1">
        <f>'Lim inn basilrapport her'!BL611</f>
        <v>0</v>
      </c>
      <c r="BO615" s="1">
        <f>'Lim inn basilrapport her'!BM611</f>
        <v>0</v>
      </c>
      <c r="BP615" s="1">
        <f>'Lim inn basilrapport her'!BN611</f>
        <v>0</v>
      </c>
      <c r="BQ615" s="1">
        <f>'Lim inn basilrapport her'!BO611</f>
        <v>0</v>
      </c>
      <c r="BR615" s="1">
        <f>'Lim inn basilrapport her'!BP611</f>
        <v>0</v>
      </c>
      <c r="BS615" s="1">
        <f>'Lim inn basilrapport her'!BQ611</f>
        <v>0</v>
      </c>
      <c r="BT615" s="1">
        <f>'Lim inn basilrapport her'!BR611</f>
        <v>0</v>
      </c>
      <c r="BU615" s="1">
        <f>'Lim inn basilrapport her'!BS611</f>
        <v>0</v>
      </c>
      <c r="BV615" s="1">
        <f>'Lim inn basilrapport her'!BT611</f>
        <v>0</v>
      </c>
      <c r="BW615" s="1">
        <f>'Lim inn basilrapport her'!BU611</f>
        <v>0</v>
      </c>
      <c r="BX615" s="1">
        <f>'Lim inn basilrapport her'!BV611</f>
        <v>0</v>
      </c>
      <c r="BY615" s="1">
        <f>'Lim inn basilrapport her'!BW611</f>
        <v>0</v>
      </c>
      <c r="BZ615" s="1">
        <f>'Lim inn basilrapport her'!BX611</f>
        <v>0</v>
      </c>
      <c r="CA615" s="1">
        <f>'Lim inn basilrapport her'!BY611</f>
        <v>0</v>
      </c>
      <c r="CB615" s="1">
        <f>'Lim inn basilrapport her'!BZ611</f>
        <v>0</v>
      </c>
      <c r="CC615" s="1">
        <f>'Lim inn basilrapport her'!CA611</f>
        <v>0</v>
      </c>
      <c r="CD615" s="1">
        <f>'Lim inn basilrapport her'!CB611</f>
        <v>0</v>
      </c>
      <c r="CE615" s="1">
        <f>'Lim inn basilrapport her'!CC611</f>
        <v>0</v>
      </c>
      <c r="CF615" s="1">
        <f>'Lim inn basilrapport her'!CD611</f>
        <v>0</v>
      </c>
      <c r="CG615" s="1">
        <f>'Lim inn basilrapport her'!CE611</f>
        <v>0</v>
      </c>
      <c r="CH615" s="1">
        <f>'Lim inn basilrapport her'!CF611</f>
        <v>0</v>
      </c>
      <c r="CI615" s="1">
        <f>'Lim inn basilrapport her'!CG611</f>
        <v>0</v>
      </c>
      <c r="CJ615" s="1">
        <f>'Lim inn basilrapport her'!CH611</f>
        <v>0</v>
      </c>
      <c r="CK615" s="1">
        <f>'Lim inn basilrapport her'!CI611</f>
        <v>0</v>
      </c>
      <c r="CL615" s="1">
        <f>'Lim inn basilrapport her'!CJ611</f>
        <v>0</v>
      </c>
      <c r="CM615" s="1">
        <f>'Lim inn basilrapport her'!CK611</f>
        <v>0</v>
      </c>
      <c r="CN615" s="1">
        <f>'Lim inn basilrapport her'!CL611</f>
        <v>0</v>
      </c>
      <c r="CO615" s="1">
        <f>'Lim inn basilrapport her'!CM611</f>
        <v>0</v>
      </c>
      <c r="CP615" s="1">
        <f>'Lim inn basilrapport her'!CN611</f>
        <v>0</v>
      </c>
      <c r="CQ615" s="1">
        <f>'Lim inn basilrapport her'!CO611</f>
        <v>0</v>
      </c>
      <c r="CR615" s="1">
        <f>'Lim inn basilrapport her'!CP611</f>
        <v>0</v>
      </c>
      <c r="CS615" s="1">
        <f>'Lim inn basilrapport her'!CQ611</f>
        <v>0</v>
      </c>
      <c r="CT615" s="1">
        <f>'Lim inn basilrapport her'!CR611</f>
        <v>0</v>
      </c>
      <c r="CU615" s="1">
        <f>'Lim inn basilrapport her'!CS611</f>
        <v>0</v>
      </c>
      <c r="CV615" s="1">
        <f>'Lim inn basilrapport her'!CT611</f>
        <v>0</v>
      </c>
      <c r="CW615" s="1">
        <f>'Lim inn basilrapport her'!CU611</f>
        <v>0</v>
      </c>
      <c r="CX615" s="1">
        <f>'Lim inn basilrapport her'!CV611</f>
        <v>0</v>
      </c>
      <c r="CY615" s="1">
        <f>'Lim inn basilrapport her'!CW611</f>
        <v>0</v>
      </c>
      <c r="CZ615" s="1">
        <f>'Lim inn basilrapport her'!CX611</f>
        <v>0</v>
      </c>
      <c r="DA615" s="1">
        <f>'Lim inn basilrapport her'!CY611</f>
        <v>0</v>
      </c>
      <c r="DB615" s="1">
        <f>'Lim inn basilrapport her'!CZ611</f>
        <v>0</v>
      </c>
      <c r="DC615" s="1">
        <f>'Lim inn basilrapport her'!DA611</f>
        <v>0</v>
      </c>
      <c r="DD615" s="1">
        <f>'Lim inn basilrapport her'!DB611</f>
        <v>0</v>
      </c>
      <c r="DE615" s="1">
        <f>'Lim inn basilrapport her'!DC611</f>
        <v>0</v>
      </c>
      <c r="DF615" s="1">
        <f>'Lim inn basilrapport her'!DD611</f>
        <v>0</v>
      </c>
      <c r="DG615" s="1">
        <f>'Lim inn basilrapport her'!DE611</f>
        <v>0</v>
      </c>
      <c r="DH615" s="1">
        <f>'Lim inn basilrapport her'!DF611</f>
        <v>0</v>
      </c>
      <c r="DI615" s="1">
        <f>'Lim inn basilrapport her'!DG611</f>
        <v>0</v>
      </c>
      <c r="DJ615" s="1">
        <f>'Lim inn basilrapport her'!DH611</f>
        <v>0</v>
      </c>
      <c r="DK615" s="1">
        <f>'Lim inn basilrapport her'!DI611</f>
        <v>0</v>
      </c>
      <c r="DL615" s="1">
        <f>'Lim inn basilrapport her'!DJ611</f>
        <v>0</v>
      </c>
      <c r="DM615" s="1">
        <f>'Lim inn basilrapport her'!DK611</f>
        <v>0</v>
      </c>
      <c r="DN615" s="1">
        <f>'Lim inn basilrapport her'!DL611</f>
        <v>0</v>
      </c>
      <c r="DO615" s="1">
        <f>'Lim inn basilrapport her'!DM611</f>
        <v>0</v>
      </c>
      <c r="DP615" s="1">
        <f>'Lim inn basilrapport her'!DN611</f>
        <v>0</v>
      </c>
      <c r="DQ615" s="1">
        <f>'Lim inn basilrapport her'!DO611</f>
        <v>0</v>
      </c>
      <c r="DR615" s="1">
        <f>'Lim inn basilrapport her'!DP611</f>
        <v>0</v>
      </c>
      <c r="DS615" s="1">
        <f>'Lim inn basilrapport her'!DQ611</f>
        <v>0</v>
      </c>
      <c r="DT615" s="1">
        <f>'Lim inn basilrapport her'!DR611</f>
        <v>0</v>
      </c>
      <c r="DU615" s="1">
        <f>'Lim inn basilrapport her'!DS611</f>
        <v>0</v>
      </c>
      <c r="DV615" s="1">
        <f>'Lim inn basilrapport her'!DT611</f>
        <v>0</v>
      </c>
      <c r="DW615" s="1">
        <f>'Lim inn basilrapport her'!DU611</f>
        <v>0</v>
      </c>
      <c r="DX615" s="1">
        <f>'Lim inn basilrapport her'!DV611</f>
        <v>0</v>
      </c>
      <c r="DY615" s="1">
        <f>'Lim inn basilrapport her'!DW611</f>
        <v>0</v>
      </c>
      <c r="DZ615" s="1">
        <f>'Lim inn basilrapport her'!DX611</f>
        <v>0</v>
      </c>
      <c r="EA615" s="1">
        <f>'Lim inn basilrapport her'!DY611</f>
        <v>0</v>
      </c>
      <c r="EB615" s="1">
        <f>'Lim inn basilrapport her'!DZ611</f>
        <v>0</v>
      </c>
      <c r="EC615" s="1">
        <f>'Lim inn basilrapport her'!EA611</f>
        <v>0</v>
      </c>
      <c r="ED615" s="1">
        <f>'Lim inn basilrapport her'!EB611</f>
        <v>0</v>
      </c>
      <c r="EE615" s="1">
        <f>'Lim inn basilrapport her'!EC611</f>
        <v>0</v>
      </c>
      <c r="EF615" s="1">
        <f>'Lim inn basilrapport her'!ED611</f>
        <v>0</v>
      </c>
      <c r="EG615" s="1">
        <f>'Lim inn basilrapport her'!EE611</f>
        <v>0</v>
      </c>
      <c r="EH615" s="1">
        <f>'Lim inn basilrapport her'!EF611</f>
        <v>0</v>
      </c>
      <c r="EI615" s="1">
        <f>'Lim inn basilrapport her'!EG611</f>
        <v>0</v>
      </c>
      <c r="EJ615" s="1">
        <f>'Lim inn basilrapport her'!EH611</f>
        <v>0</v>
      </c>
      <c r="EK615" s="1">
        <f>'Lim inn basilrapport her'!EI611</f>
        <v>0</v>
      </c>
      <c r="EL615" s="1">
        <f>'Lim inn basilrapport her'!EJ611</f>
        <v>0</v>
      </c>
      <c r="EM615" s="1">
        <f>'Lim inn basilrapport her'!EK611</f>
        <v>0</v>
      </c>
      <c r="EN615" s="1">
        <f>'Lim inn basilrapport her'!EL611</f>
        <v>0</v>
      </c>
      <c r="EO615" s="1">
        <f>'Lim inn basilrapport her'!EM611</f>
        <v>0</v>
      </c>
      <c r="EP615" s="1">
        <f>'Lim inn basilrapport her'!EN611</f>
        <v>0</v>
      </c>
      <c r="EQ615" s="1">
        <f>'Lim inn basilrapport her'!EO611</f>
        <v>0</v>
      </c>
      <c r="ER615" s="1">
        <f>'Lim inn basilrapport her'!EP611</f>
        <v>0</v>
      </c>
      <c r="ES615" s="1">
        <f>'Lim inn basilrapport her'!EQ611</f>
        <v>0</v>
      </c>
      <c r="ET615" s="1">
        <f>'Lim inn basilrapport her'!ER611</f>
        <v>0</v>
      </c>
      <c r="EU615" s="1">
        <f>'Lim inn basilrapport her'!ES611</f>
        <v>0</v>
      </c>
      <c r="EV615" s="1">
        <f>'Lim inn basilrapport her'!ET611</f>
        <v>0</v>
      </c>
      <c r="EW615" s="1">
        <f>'Lim inn basilrapport her'!EU611</f>
        <v>0</v>
      </c>
      <c r="EX615" s="1">
        <f>'Lim inn basilrapport her'!EV611</f>
        <v>0</v>
      </c>
      <c r="EY615" s="1">
        <f>'Lim inn basilrapport her'!EW611</f>
        <v>0</v>
      </c>
      <c r="EZ615" s="1">
        <f>'Lim inn basilrapport her'!EX611</f>
        <v>0</v>
      </c>
      <c r="FA615" s="1">
        <f>'Lim inn basilrapport her'!EY611</f>
        <v>0</v>
      </c>
      <c r="FB615" s="1">
        <f>'Lim inn basilrapport her'!EZ611</f>
        <v>0</v>
      </c>
      <c r="FE615" s="47" t="str">
        <f t="shared" si="200"/>
        <v/>
      </c>
      <c r="FF615" s="42" t="str">
        <f t="shared" si="201"/>
        <v/>
      </c>
      <c r="FG615" s="42" t="str">
        <f t="shared" si="202"/>
        <v/>
      </c>
      <c r="FH615" s="52" t="str">
        <f t="shared" si="203"/>
        <v/>
      </c>
      <c r="FI615" s="48" t="str">
        <f>IF(B615=0,"",IFERROR(((CR615*1)+(DF615*1))/'Feed 0'!CK615,0))</f>
        <v/>
      </c>
      <c r="FJ615" s="48" t="str">
        <f t="shared" si="204"/>
        <v/>
      </c>
      <c r="FK615" s="47" t="str">
        <f t="shared" si="205"/>
        <v/>
      </c>
      <c r="FL615" s="42" t="str">
        <f t="shared" si="206"/>
        <v/>
      </c>
      <c r="FM615" s="42" t="str">
        <f t="shared" si="207"/>
        <v/>
      </c>
      <c r="FN615" s="52" t="str">
        <f t="shared" si="208"/>
        <v/>
      </c>
      <c r="FO615" s="48" t="str">
        <f t="shared" si="209"/>
        <v/>
      </c>
      <c r="FP615" s="48" t="str">
        <f t="shared" si="210"/>
        <v/>
      </c>
      <c r="FQ615" s="47" t="str">
        <f t="shared" si="211"/>
        <v/>
      </c>
      <c r="FR615" s="42" t="str">
        <f t="shared" si="212"/>
        <v/>
      </c>
      <c r="FS615" s="42" t="str">
        <f t="shared" si="213"/>
        <v/>
      </c>
      <c r="FT615" s="52" t="str">
        <f t="shared" si="214"/>
        <v/>
      </c>
      <c r="FU615" s="48" t="str">
        <f t="shared" si="215"/>
        <v/>
      </c>
      <c r="FV615" s="48" t="str">
        <f t="shared" si="216"/>
        <v/>
      </c>
      <c r="FW615" s="47" t="str">
        <f t="shared" si="217"/>
        <v/>
      </c>
      <c r="FX615" s="42" t="str">
        <f t="shared" si="218"/>
        <v/>
      </c>
      <c r="FY615" s="42" t="str">
        <f t="shared" si="219"/>
        <v/>
      </c>
    </row>
    <row r="616" spans="1:181" x14ac:dyDescent="0.2">
      <c r="A616" s="1" t="str">
        <f t="shared" si="198"/>
        <v/>
      </c>
      <c r="B616" s="1">
        <f>'Lim inn basilrapport her'!A612</f>
        <v>0</v>
      </c>
      <c r="C616" s="1" t="str">
        <f>IF(B616=0,"",'Lim inn basilrapport her'!B612)</f>
        <v/>
      </c>
      <c r="D616" s="1" t="str">
        <f t="shared" si="199"/>
        <v/>
      </c>
      <c r="E616" s="1">
        <f>'Lim inn basilrapport her'!C612</f>
        <v>0</v>
      </c>
      <c r="F616" s="1">
        <f>'Lim inn basilrapport her'!D612</f>
        <v>0</v>
      </c>
      <c r="G616" s="1">
        <f>'Lim inn basilrapport her'!E612</f>
        <v>0</v>
      </c>
      <c r="H616" s="1">
        <f>'Lim inn basilrapport her'!F612</f>
        <v>0</v>
      </c>
      <c r="I616" s="1">
        <f>'Lim inn basilrapport her'!G612</f>
        <v>0</v>
      </c>
      <c r="J616" s="1">
        <f>'Lim inn basilrapport her'!H612</f>
        <v>0</v>
      </c>
      <c r="K616" s="1">
        <f>'Lim inn basilrapport her'!I612</f>
        <v>0</v>
      </c>
      <c r="L616" s="1">
        <f>'Lim inn basilrapport her'!J612</f>
        <v>0</v>
      </c>
      <c r="M616" s="1">
        <f>'Lim inn basilrapport her'!K612</f>
        <v>0</v>
      </c>
      <c r="N616" s="1">
        <f>'Lim inn basilrapport her'!L612</f>
        <v>0</v>
      </c>
      <c r="O616" s="1">
        <f>'Lim inn basilrapport her'!M612</f>
        <v>0</v>
      </c>
      <c r="P616" s="1">
        <f>'Lim inn basilrapport her'!N612</f>
        <v>0</v>
      </c>
      <c r="Q616" s="1">
        <f>'Lim inn basilrapport her'!O612</f>
        <v>0</v>
      </c>
      <c r="R616" s="1">
        <f>'Lim inn basilrapport her'!P612</f>
        <v>0</v>
      </c>
      <c r="S616" s="1">
        <f>'Lim inn basilrapport her'!Q612</f>
        <v>0</v>
      </c>
      <c r="T616" s="1">
        <f>'Lim inn basilrapport her'!R612</f>
        <v>0</v>
      </c>
      <c r="U616" s="1">
        <f>'Lim inn basilrapport her'!S612</f>
        <v>0</v>
      </c>
      <c r="V616" s="1">
        <f>'Lim inn basilrapport her'!T612</f>
        <v>0</v>
      </c>
      <c r="W616" s="1">
        <f>'Lim inn basilrapport her'!U612</f>
        <v>0</v>
      </c>
      <c r="X616" s="1">
        <f>'Lim inn basilrapport her'!V612</f>
        <v>0</v>
      </c>
      <c r="Y616" s="1">
        <f>'Lim inn basilrapport her'!W612</f>
        <v>0</v>
      </c>
      <c r="Z616" s="1">
        <f>'Lim inn basilrapport her'!X612</f>
        <v>0</v>
      </c>
      <c r="AA616" s="1">
        <f>'Lim inn basilrapport her'!Y612</f>
        <v>0</v>
      </c>
      <c r="AB616" s="1">
        <f>'Lim inn basilrapport her'!Z612</f>
        <v>0</v>
      </c>
      <c r="AC616" s="1">
        <f>'Lim inn basilrapport her'!AA612</f>
        <v>0</v>
      </c>
      <c r="AD616" s="1">
        <f>'Lim inn basilrapport her'!AB612</f>
        <v>0</v>
      </c>
      <c r="AE616" s="1">
        <f>'Lim inn basilrapport her'!AC612</f>
        <v>0</v>
      </c>
      <c r="AF616" s="1">
        <f>'Lim inn basilrapport her'!AD612</f>
        <v>0</v>
      </c>
      <c r="AG616" s="1">
        <f>'Lim inn basilrapport her'!AE612</f>
        <v>0</v>
      </c>
      <c r="AH616" s="1">
        <f>'Lim inn basilrapport her'!AF612</f>
        <v>0</v>
      </c>
      <c r="AI616" s="1">
        <f>'Lim inn basilrapport her'!AG612</f>
        <v>0</v>
      </c>
      <c r="AJ616" s="1">
        <f>'Lim inn basilrapport her'!AH612</f>
        <v>0</v>
      </c>
      <c r="AK616" s="1">
        <f>'Lim inn basilrapport her'!AI612</f>
        <v>0</v>
      </c>
      <c r="AL616" s="1">
        <f>'Lim inn basilrapport her'!AJ612</f>
        <v>0</v>
      </c>
      <c r="AM616" s="1">
        <f>'Lim inn basilrapport her'!AK612</f>
        <v>0</v>
      </c>
      <c r="AN616" s="1">
        <f>'Lim inn basilrapport her'!AL612</f>
        <v>0</v>
      </c>
      <c r="AO616" s="1">
        <f>'Lim inn basilrapport her'!AM612</f>
        <v>0</v>
      </c>
      <c r="AP616" s="1">
        <f>'Lim inn basilrapport her'!AN612</f>
        <v>0</v>
      </c>
      <c r="AQ616" s="1">
        <f>'Lim inn basilrapport her'!AO612</f>
        <v>0</v>
      </c>
      <c r="AR616" s="1">
        <f>'Lim inn basilrapport her'!AP612</f>
        <v>0</v>
      </c>
      <c r="AS616" s="1">
        <f>'Lim inn basilrapport her'!AQ612</f>
        <v>0</v>
      </c>
      <c r="AT616" s="1">
        <f>'Lim inn basilrapport her'!AR612</f>
        <v>0</v>
      </c>
      <c r="AU616" s="1">
        <f>'Lim inn basilrapport her'!AS612</f>
        <v>0</v>
      </c>
      <c r="AV616" s="1">
        <f>'Lim inn basilrapport her'!AT612</f>
        <v>0</v>
      </c>
      <c r="AW616" s="1">
        <f>'Lim inn basilrapport her'!AU612</f>
        <v>0</v>
      </c>
      <c r="AX616" s="1">
        <f>'Lim inn basilrapport her'!AV612</f>
        <v>0</v>
      </c>
      <c r="AY616" s="1">
        <f>'Lim inn basilrapport her'!AW612</f>
        <v>0</v>
      </c>
      <c r="AZ616" s="1">
        <f>'Lim inn basilrapport her'!AX612</f>
        <v>0</v>
      </c>
      <c r="BA616" s="1">
        <f>'Lim inn basilrapport her'!AY612</f>
        <v>0</v>
      </c>
      <c r="BB616" s="1">
        <f>'Lim inn basilrapport her'!AZ612</f>
        <v>0</v>
      </c>
      <c r="BC616" s="1">
        <f>'Lim inn basilrapport her'!BA612</f>
        <v>0</v>
      </c>
      <c r="BD616" s="1">
        <f>'Lim inn basilrapport her'!BB612</f>
        <v>0</v>
      </c>
      <c r="BE616" s="1">
        <f>'Lim inn basilrapport her'!BC612</f>
        <v>0</v>
      </c>
      <c r="BF616" s="1">
        <f>'Lim inn basilrapport her'!BD612</f>
        <v>0</v>
      </c>
      <c r="BG616" s="1">
        <f>'Lim inn basilrapport her'!BE612</f>
        <v>0</v>
      </c>
      <c r="BH616" s="1">
        <f>'Lim inn basilrapport her'!BF612</f>
        <v>0</v>
      </c>
      <c r="BI616" s="1">
        <f>'Lim inn basilrapport her'!BG612</f>
        <v>0</v>
      </c>
      <c r="BJ616" s="1">
        <f>'Lim inn basilrapport her'!BH612</f>
        <v>0</v>
      </c>
      <c r="BK616" s="1">
        <f>'Lim inn basilrapport her'!BI612</f>
        <v>0</v>
      </c>
      <c r="BL616" s="1">
        <f>'Lim inn basilrapport her'!BJ612</f>
        <v>0</v>
      </c>
      <c r="BM616" s="1">
        <f>'Lim inn basilrapport her'!BK612</f>
        <v>0</v>
      </c>
      <c r="BN616" s="1">
        <f>'Lim inn basilrapport her'!BL612</f>
        <v>0</v>
      </c>
      <c r="BO616" s="1">
        <f>'Lim inn basilrapport her'!BM612</f>
        <v>0</v>
      </c>
      <c r="BP616" s="1">
        <f>'Lim inn basilrapport her'!BN612</f>
        <v>0</v>
      </c>
      <c r="BQ616" s="1">
        <f>'Lim inn basilrapport her'!BO612</f>
        <v>0</v>
      </c>
      <c r="BR616" s="1">
        <f>'Lim inn basilrapport her'!BP612</f>
        <v>0</v>
      </c>
      <c r="BS616" s="1">
        <f>'Lim inn basilrapport her'!BQ612</f>
        <v>0</v>
      </c>
      <c r="BT616" s="1">
        <f>'Lim inn basilrapport her'!BR612</f>
        <v>0</v>
      </c>
      <c r="BU616" s="1">
        <f>'Lim inn basilrapport her'!BS612</f>
        <v>0</v>
      </c>
      <c r="BV616" s="1">
        <f>'Lim inn basilrapport her'!BT612</f>
        <v>0</v>
      </c>
      <c r="BW616" s="1">
        <f>'Lim inn basilrapport her'!BU612</f>
        <v>0</v>
      </c>
      <c r="BX616" s="1">
        <f>'Lim inn basilrapport her'!BV612</f>
        <v>0</v>
      </c>
      <c r="BY616" s="1">
        <f>'Lim inn basilrapport her'!BW612</f>
        <v>0</v>
      </c>
      <c r="BZ616" s="1">
        <f>'Lim inn basilrapport her'!BX612</f>
        <v>0</v>
      </c>
      <c r="CA616" s="1">
        <f>'Lim inn basilrapport her'!BY612</f>
        <v>0</v>
      </c>
      <c r="CB616" s="1">
        <f>'Lim inn basilrapport her'!BZ612</f>
        <v>0</v>
      </c>
      <c r="CC616" s="1">
        <f>'Lim inn basilrapport her'!CA612</f>
        <v>0</v>
      </c>
      <c r="CD616" s="1">
        <f>'Lim inn basilrapport her'!CB612</f>
        <v>0</v>
      </c>
      <c r="CE616" s="1">
        <f>'Lim inn basilrapport her'!CC612</f>
        <v>0</v>
      </c>
      <c r="CF616" s="1">
        <f>'Lim inn basilrapport her'!CD612</f>
        <v>0</v>
      </c>
      <c r="CG616" s="1">
        <f>'Lim inn basilrapport her'!CE612</f>
        <v>0</v>
      </c>
      <c r="CH616" s="1">
        <f>'Lim inn basilrapport her'!CF612</f>
        <v>0</v>
      </c>
      <c r="CI616" s="1">
        <f>'Lim inn basilrapport her'!CG612</f>
        <v>0</v>
      </c>
      <c r="CJ616" s="1">
        <f>'Lim inn basilrapport her'!CH612</f>
        <v>0</v>
      </c>
      <c r="CK616" s="1">
        <f>'Lim inn basilrapport her'!CI612</f>
        <v>0</v>
      </c>
      <c r="CL616" s="1">
        <f>'Lim inn basilrapport her'!CJ612</f>
        <v>0</v>
      </c>
      <c r="CM616" s="1">
        <f>'Lim inn basilrapport her'!CK612</f>
        <v>0</v>
      </c>
      <c r="CN616" s="1">
        <f>'Lim inn basilrapport her'!CL612</f>
        <v>0</v>
      </c>
      <c r="CO616" s="1">
        <f>'Lim inn basilrapport her'!CM612</f>
        <v>0</v>
      </c>
      <c r="CP616" s="1">
        <f>'Lim inn basilrapport her'!CN612</f>
        <v>0</v>
      </c>
      <c r="CQ616" s="1">
        <f>'Lim inn basilrapport her'!CO612</f>
        <v>0</v>
      </c>
      <c r="CR616" s="1">
        <f>'Lim inn basilrapport her'!CP612</f>
        <v>0</v>
      </c>
      <c r="CS616" s="1">
        <f>'Lim inn basilrapport her'!CQ612</f>
        <v>0</v>
      </c>
      <c r="CT616" s="1">
        <f>'Lim inn basilrapport her'!CR612</f>
        <v>0</v>
      </c>
      <c r="CU616" s="1">
        <f>'Lim inn basilrapport her'!CS612</f>
        <v>0</v>
      </c>
      <c r="CV616" s="1">
        <f>'Lim inn basilrapport her'!CT612</f>
        <v>0</v>
      </c>
      <c r="CW616" s="1">
        <f>'Lim inn basilrapport her'!CU612</f>
        <v>0</v>
      </c>
      <c r="CX616" s="1">
        <f>'Lim inn basilrapport her'!CV612</f>
        <v>0</v>
      </c>
      <c r="CY616" s="1">
        <f>'Lim inn basilrapport her'!CW612</f>
        <v>0</v>
      </c>
      <c r="CZ616" s="1">
        <f>'Lim inn basilrapport her'!CX612</f>
        <v>0</v>
      </c>
      <c r="DA616" s="1">
        <f>'Lim inn basilrapport her'!CY612</f>
        <v>0</v>
      </c>
      <c r="DB616" s="1">
        <f>'Lim inn basilrapport her'!CZ612</f>
        <v>0</v>
      </c>
      <c r="DC616" s="1">
        <f>'Lim inn basilrapport her'!DA612</f>
        <v>0</v>
      </c>
      <c r="DD616" s="1">
        <f>'Lim inn basilrapport her'!DB612</f>
        <v>0</v>
      </c>
      <c r="DE616" s="1">
        <f>'Lim inn basilrapport her'!DC612</f>
        <v>0</v>
      </c>
      <c r="DF616" s="1">
        <f>'Lim inn basilrapport her'!DD612</f>
        <v>0</v>
      </c>
      <c r="DG616" s="1">
        <f>'Lim inn basilrapport her'!DE612</f>
        <v>0</v>
      </c>
      <c r="DH616" s="1">
        <f>'Lim inn basilrapport her'!DF612</f>
        <v>0</v>
      </c>
      <c r="DI616" s="1">
        <f>'Lim inn basilrapport her'!DG612</f>
        <v>0</v>
      </c>
      <c r="DJ616" s="1">
        <f>'Lim inn basilrapport her'!DH612</f>
        <v>0</v>
      </c>
      <c r="DK616" s="1">
        <f>'Lim inn basilrapport her'!DI612</f>
        <v>0</v>
      </c>
      <c r="DL616" s="1">
        <f>'Lim inn basilrapport her'!DJ612</f>
        <v>0</v>
      </c>
      <c r="DM616" s="1">
        <f>'Lim inn basilrapport her'!DK612</f>
        <v>0</v>
      </c>
      <c r="DN616" s="1">
        <f>'Lim inn basilrapport her'!DL612</f>
        <v>0</v>
      </c>
      <c r="DO616" s="1">
        <f>'Lim inn basilrapport her'!DM612</f>
        <v>0</v>
      </c>
      <c r="DP616" s="1">
        <f>'Lim inn basilrapport her'!DN612</f>
        <v>0</v>
      </c>
      <c r="DQ616" s="1">
        <f>'Lim inn basilrapport her'!DO612</f>
        <v>0</v>
      </c>
      <c r="DR616" s="1">
        <f>'Lim inn basilrapport her'!DP612</f>
        <v>0</v>
      </c>
      <c r="DS616" s="1">
        <f>'Lim inn basilrapport her'!DQ612</f>
        <v>0</v>
      </c>
      <c r="DT616" s="1">
        <f>'Lim inn basilrapport her'!DR612</f>
        <v>0</v>
      </c>
      <c r="DU616" s="1">
        <f>'Lim inn basilrapport her'!DS612</f>
        <v>0</v>
      </c>
      <c r="DV616" s="1">
        <f>'Lim inn basilrapport her'!DT612</f>
        <v>0</v>
      </c>
      <c r="DW616" s="1">
        <f>'Lim inn basilrapport her'!DU612</f>
        <v>0</v>
      </c>
      <c r="DX616" s="1">
        <f>'Lim inn basilrapport her'!DV612</f>
        <v>0</v>
      </c>
      <c r="DY616" s="1">
        <f>'Lim inn basilrapport her'!DW612</f>
        <v>0</v>
      </c>
      <c r="DZ616" s="1">
        <f>'Lim inn basilrapport her'!DX612</f>
        <v>0</v>
      </c>
      <c r="EA616" s="1">
        <f>'Lim inn basilrapport her'!DY612</f>
        <v>0</v>
      </c>
      <c r="EB616" s="1">
        <f>'Lim inn basilrapport her'!DZ612</f>
        <v>0</v>
      </c>
      <c r="EC616" s="1">
        <f>'Lim inn basilrapport her'!EA612</f>
        <v>0</v>
      </c>
      <c r="ED616" s="1">
        <f>'Lim inn basilrapport her'!EB612</f>
        <v>0</v>
      </c>
      <c r="EE616" s="1">
        <f>'Lim inn basilrapport her'!EC612</f>
        <v>0</v>
      </c>
      <c r="EF616" s="1">
        <f>'Lim inn basilrapport her'!ED612</f>
        <v>0</v>
      </c>
      <c r="EG616" s="1">
        <f>'Lim inn basilrapport her'!EE612</f>
        <v>0</v>
      </c>
      <c r="EH616" s="1">
        <f>'Lim inn basilrapport her'!EF612</f>
        <v>0</v>
      </c>
      <c r="EI616" s="1">
        <f>'Lim inn basilrapport her'!EG612</f>
        <v>0</v>
      </c>
      <c r="EJ616" s="1">
        <f>'Lim inn basilrapport her'!EH612</f>
        <v>0</v>
      </c>
      <c r="EK616" s="1">
        <f>'Lim inn basilrapport her'!EI612</f>
        <v>0</v>
      </c>
      <c r="EL616" s="1">
        <f>'Lim inn basilrapport her'!EJ612</f>
        <v>0</v>
      </c>
      <c r="EM616" s="1">
        <f>'Lim inn basilrapport her'!EK612</f>
        <v>0</v>
      </c>
      <c r="EN616" s="1">
        <f>'Lim inn basilrapport her'!EL612</f>
        <v>0</v>
      </c>
      <c r="EO616" s="1">
        <f>'Lim inn basilrapport her'!EM612</f>
        <v>0</v>
      </c>
      <c r="EP616" s="1">
        <f>'Lim inn basilrapport her'!EN612</f>
        <v>0</v>
      </c>
      <c r="EQ616" s="1">
        <f>'Lim inn basilrapport her'!EO612</f>
        <v>0</v>
      </c>
      <c r="ER616" s="1">
        <f>'Lim inn basilrapport her'!EP612</f>
        <v>0</v>
      </c>
      <c r="ES616" s="1">
        <f>'Lim inn basilrapport her'!EQ612</f>
        <v>0</v>
      </c>
      <c r="ET616" s="1">
        <f>'Lim inn basilrapport her'!ER612</f>
        <v>0</v>
      </c>
      <c r="EU616" s="1">
        <f>'Lim inn basilrapport her'!ES612</f>
        <v>0</v>
      </c>
      <c r="EV616" s="1">
        <f>'Lim inn basilrapport her'!ET612</f>
        <v>0</v>
      </c>
      <c r="EW616" s="1">
        <f>'Lim inn basilrapport her'!EU612</f>
        <v>0</v>
      </c>
      <c r="EX616" s="1">
        <f>'Lim inn basilrapport her'!EV612</f>
        <v>0</v>
      </c>
      <c r="EY616" s="1">
        <f>'Lim inn basilrapport her'!EW612</f>
        <v>0</v>
      </c>
      <c r="EZ616" s="1">
        <f>'Lim inn basilrapport her'!EX612</f>
        <v>0</v>
      </c>
      <c r="FA616" s="1">
        <f>'Lim inn basilrapport her'!EY612</f>
        <v>0</v>
      </c>
      <c r="FB616" s="1">
        <f>'Lim inn basilrapport her'!EZ612</f>
        <v>0</v>
      </c>
      <c r="FE616" s="47" t="str">
        <f t="shared" si="200"/>
        <v/>
      </c>
      <c r="FF616" s="42" t="str">
        <f t="shared" si="201"/>
        <v/>
      </c>
      <c r="FG616" s="42" t="str">
        <f t="shared" si="202"/>
        <v/>
      </c>
      <c r="FH616" s="52" t="str">
        <f t="shared" si="203"/>
        <v/>
      </c>
      <c r="FI616" s="48" t="str">
        <f>IF(B616=0,"",IFERROR(((CR616*1)+(DF616*1))/'Feed 0'!CK616,0))</f>
        <v/>
      </c>
      <c r="FJ616" s="48" t="str">
        <f t="shared" si="204"/>
        <v/>
      </c>
      <c r="FK616" s="47" t="str">
        <f t="shared" si="205"/>
        <v/>
      </c>
      <c r="FL616" s="42" t="str">
        <f t="shared" si="206"/>
        <v/>
      </c>
      <c r="FM616" s="42" t="str">
        <f t="shared" si="207"/>
        <v/>
      </c>
      <c r="FN616" s="52" t="str">
        <f t="shared" si="208"/>
        <v/>
      </c>
      <c r="FO616" s="48" t="str">
        <f t="shared" si="209"/>
        <v/>
      </c>
      <c r="FP616" s="48" t="str">
        <f t="shared" si="210"/>
        <v/>
      </c>
      <c r="FQ616" s="47" t="str">
        <f t="shared" si="211"/>
        <v/>
      </c>
      <c r="FR616" s="42" t="str">
        <f t="shared" si="212"/>
        <v/>
      </c>
      <c r="FS616" s="42" t="str">
        <f t="shared" si="213"/>
        <v/>
      </c>
      <c r="FT616" s="52" t="str">
        <f t="shared" si="214"/>
        <v/>
      </c>
      <c r="FU616" s="48" t="str">
        <f t="shared" si="215"/>
        <v/>
      </c>
      <c r="FV616" s="48" t="str">
        <f t="shared" si="216"/>
        <v/>
      </c>
      <c r="FW616" s="47" t="str">
        <f t="shared" si="217"/>
        <v/>
      </c>
      <c r="FX616" s="42" t="str">
        <f t="shared" si="218"/>
        <v/>
      </c>
      <c r="FY616" s="42" t="str">
        <f t="shared" si="219"/>
        <v/>
      </c>
    </row>
    <row r="617" spans="1:181" x14ac:dyDescent="0.2">
      <c r="A617" s="1" t="str">
        <f t="shared" si="198"/>
        <v/>
      </c>
      <c r="B617" s="1">
        <f>'Lim inn basilrapport her'!A613</f>
        <v>0</v>
      </c>
      <c r="C617" s="1" t="str">
        <f>IF(B617=0,"",'Lim inn basilrapport her'!B613)</f>
        <v/>
      </c>
      <c r="D617" s="1" t="str">
        <f t="shared" si="199"/>
        <v/>
      </c>
      <c r="E617" s="1">
        <f>'Lim inn basilrapport her'!C613</f>
        <v>0</v>
      </c>
      <c r="F617" s="1">
        <f>'Lim inn basilrapport her'!D613</f>
        <v>0</v>
      </c>
      <c r="G617" s="1">
        <f>'Lim inn basilrapport her'!E613</f>
        <v>0</v>
      </c>
      <c r="H617" s="1">
        <f>'Lim inn basilrapport her'!F613</f>
        <v>0</v>
      </c>
      <c r="I617" s="1">
        <f>'Lim inn basilrapport her'!G613</f>
        <v>0</v>
      </c>
      <c r="J617" s="1">
        <f>'Lim inn basilrapport her'!H613</f>
        <v>0</v>
      </c>
      <c r="K617" s="1">
        <f>'Lim inn basilrapport her'!I613</f>
        <v>0</v>
      </c>
      <c r="L617" s="1">
        <f>'Lim inn basilrapport her'!J613</f>
        <v>0</v>
      </c>
      <c r="M617" s="1">
        <f>'Lim inn basilrapport her'!K613</f>
        <v>0</v>
      </c>
      <c r="N617" s="1">
        <f>'Lim inn basilrapport her'!L613</f>
        <v>0</v>
      </c>
      <c r="O617" s="1">
        <f>'Lim inn basilrapport her'!M613</f>
        <v>0</v>
      </c>
      <c r="P617" s="1">
        <f>'Lim inn basilrapport her'!N613</f>
        <v>0</v>
      </c>
      <c r="Q617" s="1">
        <f>'Lim inn basilrapport her'!O613</f>
        <v>0</v>
      </c>
      <c r="R617" s="1">
        <f>'Lim inn basilrapport her'!P613</f>
        <v>0</v>
      </c>
      <c r="S617" s="1">
        <f>'Lim inn basilrapport her'!Q613</f>
        <v>0</v>
      </c>
      <c r="T617" s="1">
        <f>'Lim inn basilrapport her'!R613</f>
        <v>0</v>
      </c>
      <c r="U617" s="1">
        <f>'Lim inn basilrapport her'!S613</f>
        <v>0</v>
      </c>
      <c r="V617" s="1">
        <f>'Lim inn basilrapport her'!T613</f>
        <v>0</v>
      </c>
      <c r="W617" s="1">
        <f>'Lim inn basilrapport her'!U613</f>
        <v>0</v>
      </c>
      <c r="X617" s="1">
        <f>'Lim inn basilrapport her'!V613</f>
        <v>0</v>
      </c>
      <c r="Y617" s="1">
        <f>'Lim inn basilrapport her'!W613</f>
        <v>0</v>
      </c>
      <c r="Z617" s="1">
        <f>'Lim inn basilrapport her'!X613</f>
        <v>0</v>
      </c>
      <c r="AA617" s="1">
        <f>'Lim inn basilrapport her'!Y613</f>
        <v>0</v>
      </c>
      <c r="AB617" s="1">
        <f>'Lim inn basilrapport her'!Z613</f>
        <v>0</v>
      </c>
      <c r="AC617" s="1">
        <f>'Lim inn basilrapport her'!AA613</f>
        <v>0</v>
      </c>
      <c r="AD617" s="1">
        <f>'Lim inn basilrapport her'!AB613</f>
        <v>0</v>
      </c>
      <c r="AE617" s="1">
        <f>'Lim inn basilrapport her'!AC613</f>
        <v>0</v>
      </c>
      <c r="AF617" s="1">
        <f>'Lim inn basilrapport her'!AD613</f>
        <v>0</v>
      </c>
      <c r="AG617" s="1">
        <f>'Lim inn basilrapport her'!AE613</f>
        <v>0</v>
      </c>
      <c r="AH617" s="1">
        <f>'Lim inn basilrapport her'!AF613</f>
        <v>0</v>
      </c>
      <c r="AI617" s="1">
        <f>'Lim inn basilrapport her'!AG613</f>
        <v>0</v>
      </c>
      <c r="AJ617" s="1">
        <f>'Lim inn basilrapport her'!AH613</f>
        <v>0</v>
      </c>
      <c r="AK617" s="1">
        <f>'Lim inn basilrapport her'!AI613</f>
        <v>0</v>
      </c>
      <c r="AL617" s="1">
        <f>'Lim inn basilrapport her'!AJ613</f>
        <v>0</v>
      </c>
      <c r="AM617" s="1">
        <f>'Lim inn basilrapport her'!AK613</f>
        <v>0</v>
      </c>
      <c r="AN617" s="1">
        <f>'Lim inn basilrapport her'!AL613</f>
        <v>0</v>
      </c>
      <c r="AO617" s="1">
        <f>'Lim inn basilrapport her'!AM613</f>
        <v>0</v>
      </c>
      <c r="AP617" s="1">
        <f>'Lim inn basilrapport her'!AN613</f>
        <v>0</v>
      </c>
      <c r="AQ617" s="1">
        <f>'Lim inn basilrapport her'!AO613</f>
        <v>0</v>
      </c>
      <c r="AR617" s="1">
        <f>'Lim inn basilrapport her'!AP613</f>
        <v>0</v>
      </c>
      <c r="AS617" s="1">
        <f>'Lim inn basilrapport her'!AQ613</f>
        <v>0</v>
      </c>
      <c r="AT617" s="1">
        <f>'Lim inn basilrapport her'!AR613</f>
        <v>0</v>
      </c>
      <c r="AU617" s="1">
        <f>'Lim inn basilrapport her'!AS613</f>
        <v>0</v>
      </c>
      <c r="AV617" s="1">
        <f>'Lim inn basilrapport her'!AT613</f>
        <v>0</v>
      </c>
      <c r="AW617" s="1">
        <f>'Lim inn basilrapport her'!AU613</f>
        <v>0</v>
      </c>
      <c r="AX617" s="1">
        <f>'Lim inn basilrapport her'!AV613</f>
        <v>0</v>
      </c>
      <c r="AY617" s="1">
        <f>'Lim inn basilrapport her'!AW613</f>
        <v>0</v>
      </c>
      <c r="AZ617" s="1">
        <f>'Lim inn basilrapport her'!AX613</f>
        <v>0</v>
      </c>
      <c r="BA617" s="1">
        <f>'Lim inn basilrapport her'!AY613</f>
        <v>0</v>
      </c>
      <c r="BB617" s="1">
        <f>'Lim inn basilrapport her'!AZ613</f>
        <v>0</v>
      </c>
      <c r="BC617" s="1">
        <f>'Lim inn basilrapport her'!BA613</f>
        <v>0</v>
      </c>
      <c r="BD617" s="1">
        <f>'Lim inn basilrapport her'!BB613</f>
        <v>0</v>
      </c>
      <c r="BE617" s="1">
        <f>'Lim inn basilrapport her'!BC613</f>
        <v>0</v>
      </c>
      <c r="BF617" s="1">
        <f>'Lim inn basilrapport her'!BD613</f>
        <v>0</v>
      </c>
      <c r="BG617" s="1">
        <f>'Lim inn basilrapport her'!BE613</f>
        <v>0</v>
      </c>
      <c r="BH617" s="1">
        <f>'Lim inn basilrapport her'!BF613</f>
        <v>0</v>
      </c>
      <c r="BI617" s="1">
        <f>'Lim inn basilrapport her'!BG613</f>
        <v>0</v>
      </c>
      <c r="BJ617" s="1">
        <f>'Lim inn basilrapport her'!BH613</f>
        <v>0</v>
      </c>
      <c r="BK617" s="1">
        <f>'Lim inn basilrapport her'!BI613</f>
        <v>0</v>
      </c>
      <c r="BL617" s="1">
        <f>'Lim inn basilrapport her'!BJ613</f>
        <v>0</v>
      </c>
      <c r="BM617" s="1">
        <f>'Lim inn basilrapport her'!BK613</f>
        <v>0</v>
      </c>
      <c r="BN617" s="1">
        <f>'Lim inn basilrapport her'!BL613</f>
        <v>0</v>
      </c>
      <c r="BO617" s="1">
        <f>'Lim inn basilrapport her'!BM613</f>
        <v>0</v>
      </c>
      <c r="BP617" s="1">
        <f>'Lim inn basilrapport her'!BN613</f>
        <v>0</v>
      </c>
      <c r="BQ617" s="1">
        <f>'Lim inn basilrapport her'!BO613</f>
        <v>0</v>
      </c>
      <c r="BR617" s="1">
        <f>'Lim inn basilrapport her'!BP613</f>
        <v>0</v>
      </c>
      <c r="BS617" s="1">
        <f>'Lim inn basilrapport her'!BQ613</f>
        <v>0</v>
      </c>
      <c r="BT617" s="1">
        <f>'Lim inn basilrapport her'!BR613</f>
        <v>0</v>
      </c>
      <c r="BU617" s="1">
        <f>'Lim inn basilrapport her'!BS613</f>
        <v>0</v>
      </c>
      <c r="BV617" s="1">
        <f>'Lim inn basilrapport her'!BT613</f>
        <v>0</v>
      </c>
      <c r="BW617" s="1">
        <f>'Lim inn basilrapport her'!BU613</f>
        <v>0</v>
      </c>
      <c r="BX617" s="1">
        <f>'Lim inn basilrapport her'!BV613</f>
        <v>0</v>
      </c>
      <c r="BY617" s="1">
        <f>'Lim inn basilrapport her'!BW613</f>
        <v>0</v>
      </c>
      <c r="BZ617" s="1">
        <f>'Lim inn basilrapport her'!BX613</f>
        <v>0</v>
      </c>
      <c r="CA617" s="1">
        <f>'Lim inn basilrapport her'!BY613</f>
        <v>0</v>
      </c>
      <c r="CB617" s="1">
        <f>'Lim inn basilrapport her'!BZ613</f>
        <v>0</v>
      </c>
      <c r="CC617" s="1">
        <f>'Lim inn basilrapport her'!CA613</f>
        <v>0</v>
      </c>
      <c r="CD617" s="1">
        <f>'Lim inn basilrapport her'!CB613</f>
        <v>0</v>
      </c>
      <c r="CE617" s="1">
        <f>'Lim inn basilrapport her'!CC613</f>
        <v>0</v>
      </c>
      <c r="CF617" s="1">
        <f>'Lim inn basilrapport her'!CD613</f>
        <v>0</v>
      </c>
      <c r="CG617" s="1">
        <f>'Lim inn basilrapport her'!CE613</f>
        <v>0</v>
      </c>
      <c r="CH617" s="1">
        <f>'Lim inn basilrapport her'!CF613</f>
        <v>0</v>
      </c>
      <c r="CI617" s="1">
        <f>'Lim inn basilrapport her'!CG613</f>
        <v>0</v>
      </c>
      <c r="CJ617" s="1">
        <f>'Lim inn basilrapport her'!CH613</f>
        <v>0</v>
      </c>
      <c r="CK617" s="1">
        <f>'Lim inn basilrapport her'!CI613</f>
        <v>0</v>
      </c>
      <c r="CL617" s="1">
        <f>'Lim inn basilrapport her'!CJ613</f>
        <v>0</v>
      </c>
      <c r="CM617" s="1">
        <f>'Lim inn basilrapport her'!CK613</f>
        <v>0</v>
      </c>
      <c r="CN617" s="1">
        <f>'Lim inn basilrapport her'!CL613</f>
        <v>0</v>
      </c>
      <c r="CO617" s="1">
        <f>'Lim inn basilrapport her'!CM613</f>
        <v>0</v>
      </c>
      <c r="CP617" s="1">
        <f>'Lim inn basilrapport her'!CN613</f>
        <v>0</v>
      </c>
      <c r="CQ617" s="1">
        <f>'Lim inn basilrapport her'!CO613</f>
        <v>0</v>
      </c>
      <c r="CR617" s="1">
        <f>'Lim inn basilrapport her'!CP613</f>
        <v>0</v>
      </c>
      <c r="CS617" s="1">
        <f>'Lim inn basilrapport her'!CQ613</f>
        <v>0</v>
      </c>
      <c r="CT617" s="1">
        <f>'Lim inn basilrapport her'!CR613</f>
        <v>0</v>
      </c>
      <c r="CU617" s="1">
        <f>'Lim inn basilrapport her'!CS613</f>
        <v>0</v>
      </c>
      <c r="CV617" s="1">
        <f>'Lim inn basilrapport her'!CT613</f>
        <v>0</v>
      </c>
      <c r="CW617" s="1">
        <f>'Lim inn basilrapport her'!CU613</f>
        <v>0</v>
      </c>
      <c r="CX617" s="1">
        <f>'Lim inn basilrapport her'!CV613</f>
        <v>0</v>
      </c>
      <c r="CY617" s="1">
        <f>'Lim inn basilrapport her'!CW613</f>
        <v>0</v>
      </c>
      <c r="CZ617" s="1">
        <f>'Lim inn basilrapport her'!CX613</f>
        <v>0</v>
      </c>
      <c r="DA617" s="1">
        <f>'Lim inn basilrapport her'!CY613</f>
        <v>0</v>
      </c>
      <c r="DB617" s="1">
        <f>'Lim inn basilrapport her'!CZ613</f>
        <v>0</v>
      </c>
      <c r="DC617" s="1">
        <f>'Lim inn basilrapport her'!DA613</f>
        <v>0</v>
      </c>
      <c r="DD617" s="1">
        <f>'Lim inn basilrapport her'!DB613</f>
        <v>0</v>
      </c>
      <c r="DE617" s="1">
        <f>'Lim inn basilrapport her'!DC613</f>
        <v>0</v>
      </c>
      <c r="DF617" s="1">
        <f>'Lim inn basilrapport her'!DD613</f>
        <v>0</v>
      </c>
      <c r="DG617" s="1">
        <f>'Lim inn basilrapport her'!DE613</f>
        <v>0</v>
      </c>
      <c r="DH617" s="1">
        <f>'Lim inn basilrapport her'!DF613</f>
        <v>0</v>
      </c>
      <c r="DI617" s="1">
        <f>'Lim inn basilrapport her'!DG613</f>
        <v>0</v>
      </c>
      <c r="DJ617" s="1">
        <f>'Lim inn basilrapport her'!DH613</f>
        <v>0</v>
      </c>
      <c r="DK617" s="1">
        <f>'Lim inn basilrapport her'!DI613</f>
        <v>0</v>
      </c>
      <c r="DL617" s="1">
        <f>'Lim inn basilrapport her'!DJ613</f>
        <v>0</v>
      </c>
      <c r="DM617" s="1">
        <f>'Lim inn basilrapport her'!DK613</f>
        <v>0</v>
      </c>
      <c r="DN617" s="1">
        <f>'Lim inn basilrapport her'!DL613</f>
        <v>0</v>
      </c>
      <c r="DO617" s="1">
        <f>'Lim inn basilrapport her'!DM613</f>
        <v>0</v>
      </c>
      <c r="DP617" s="1">
        <f>'Lim inn basilrapport her'!DN613</f>
        <v>0</v>
      </c>
      <c r="DQ617" s="1">
        <f>'Lim inn basilrapport her'!DO613</f>
        <v>0</v>
      </c>
      <c r="DR617" s="1">
        <f>'Lim inn basilrapport her'!DP613</f>
        <v>0</v>
      </c>
      <c r="DS617" s="1">
        <f>'Lim inn basilrapport her'!DQ613</f>
        <v>0</v>
      </c>
      <c r="DT617" s="1">
        <f>'Lim inn basilrapport her'!DR613</f>
        <v>0</v>
      </c>
      <c r="DU617" s="1">
        <f>'Lim inn basilrapport her'!DS613</f>
        <v>0</v>
      </c>
      <c r="DV617" s="1">
        <f>'Lim inn basilrapport her'!DT613</f>
        <v>0</v>
      </c>
      <c r="DW617" s="1">
        <f>'Lim inn basilrapport her'!DU613</f>
        <v>0</v>
      </c>
      <c r="DX617" s="1">
        <f>'Lim inn basilrapport her'!DV613</f>
        <v>0</v>
      </c>
      <c r="DY617" s="1">
        <f>'Lim inn basilrapport her'!DW613</f>
        <v>0</v>
      </c>
      <c r="DZ617" s="1">
        <f>'Lim inn basilrapport her'!DX613</f>
        <v>0</v>
      </c>
      <c r="EA617" s="1">
        <f>'Lim inn basilrapport her'!DY613</f>
        <v>0</v>
      </c>
      <c r="EB617" s="1">
        <f>'Lim inn basilrapport her'!DZ613</f>
        <v>0</v>
      </c>
      <c r="EC617" s="1">
        <f>'Lim inn basilrapport her'!EA613</f>
        <v>0</v>
      </c>
      <c r="ED617" s="1">
        <f>'Lim inn basilrapport her'!EB613</f>
        <v>0</v>
      </c>
      <c r="EE617" s="1">
        <f>'Lim inn basilrapport her'!EC613</f>
        <v>0</v>
      </c>
      <c r="EF617" s="1">
        <f>'Lim inn basilrapport her'!ED613</f>
        <v>0</v>
      </c>
      <c r="EG617" s="1">
        <f>'Lim inn basilrapport her'!EE613</f>
        <v>0</v>
      </c>
      <c r="EH617" s="1">
        <f>'Lim inn basilrapport her'!EF613</f>
        <v>0</v>
      </c>
      <c r="EI617" s="1">
        <f>'Lim inn basilrapport her'!EG613</f>
        <v>0</v>
      </c>
      <c r="EJ617" s="1">
        <f>'Lim inn basilrapport her'!EH613</f>
        <v>0</v>
      </c>
      <c r="EK617" s="1">
        <f>'Lim inn basilrapport her'!EI613</f>
        <v>0</v>
      </c>
      <c r="EL617" s="1">
        <f>'Lim inn basilrapport her'!EJ613</f>
        <v>0</v>
      </c>
      <c r="EM617" s="1">
        <f>'Lim inn basilrapport her'!EK613</f>
        <v>0</v>
      </c>
      <c r="EN617" s="1">
        <f>'Lim inn basilrapport her'!EL613</f>
        <v>0</v>
      </c>
      <c r="EO617" s="1">
        <f>'Lim inn basilrapport her'!EM613</f>
        <v>0</v>
      </c>
      <c r="EP617" s="1">
        <f>'Lim inn basilrapport her'!EN613</f>
        <v>0</v>
      </c>
      <c r="EQ617" s="1">
        <f>'Lim inn basilrapport her'!EO613</f>
        <v>0</v>
      </c>
      <c r="ER617" s="1">
        <f>'Lim inn basilrapport her'!EP613</f>
        <v>0</v>
      </c>
      <c r="ES617" s="1">
        <f>'Lim inn basilrapport her'!EQ613</f>
        <v>0</v>
      </c>
      <c r="ET617" s="1">
        <f>'Lim inn basilrapport her'!ER613</f>
        <v>0</v>
      </c>
      <c r="EU617" s="1">
        <f>'Lim inn basilrapport her'!ES613</f>
        <v>0</v>
      </c>
      <c r="EV617" s="1">
        <f>'Lim inn basilrapport her'!ET613</f>
        <v>0</v>
      </c>
      <c r="EW617" s="1">
        <f>'Lim inn basilrapport her'!EU613</f>
        <v>0</v>
      </c>
      <c r="EX617" s="1">
        <f>'Lim inn basilrapport her'!EV613</f>
        <v>0</v>
      </c>
      <c r="EY617" s="1">
        <f>'Lim inn basilrapport her'!EW613</f>
        <v>0</v>
      </c>
      <c r="EZ617" s="1">
        <f>'Lim inn basilrapport her'!EX613</f>
        <v>0</v>
      </c>
      <c r="FA617" s="1">
        <f>'Lim inn basilrapport her'!EY613</f>
        <v>0</v>
      </c>
      <c r="FB617" s="1">
        <f>'Lim inn basilrapport her'!EZ613</f>
        <v>0</v>
      </c>
      <c r="FE617" s="47" t="str">
        <f t="shared" si="200"/>
        <v/>
      </c>
      <c r="FF617" s="42" t="str">
        <f t="shared" si="201"/>
        <v/>
      </c>
      <c r="FG617" s="42" t="str">
        <f t="shared" si="202"/>
        <v/>
      </c>
      <c r="FH617" s="52" t="str">
        <f t="shared" si="203"/>
        <v/>
      </c>
      <c r="FI617" s="48" t="str">
        <f>IF(B617=0,"",IFERROR(((CR617*1)+(DF617*1))/'Feed 0'!CK617,0))</f>
        <v/>
      </c>
      <c r="FJ617" s="48" t="str">
        <f t="shared" si="204"/>
        <v/>
      </c>
      <c r="FK617" s="47" t="str">
        <f t="shared" si="205"/>
        <v/>
      </c>
      <c r="FL617" s="42" t="str">
        <f t="shared" si="206"/>
        <v/>
      </c>
      <c r="FM617" s="42" t="str">
        <f t="shared" si="207"/>
        <v/>
      </c>
      <c r="FN617" s="52" t="str">
        <f t="shared" si="208"/>
        <v/>
      </c>
      <c r="FO617" s="48" t="str">
        <f t="shared" si="209"/>
        <v/>
      </c>
      <c r="FP617" s="48" t="str">
        <f t="shared" si="210"/>
        <v/>
      </c>
      <c r="FQ617" s="47" t="str">
        <f t="shared" si="211"/>
        <v/>
      </c>
      <c r="FR617" s="42" t="str">
        <f t="shared" si="212"/>
        <v/>
      </c>
      <c r="FS617" s="42" t="str">
        <f t="shared" si="213"/>
        <v/>
      </c>
      <c r="FT617" s="52" t="str">
        <f t="shared" si="214"/>
        <v/>
      </c>
      <c r="FU617" s="48" t="str">
        <f t="shared" si="215"/>
        <v/>
      </c>
      <c r="FV617" s="48" t="str">
        <f t="shared" si="216"/>
        <v/>
      </c>
      <c r="FW617" s="47" t="str">
        <f t="shared" si="217"/>
        <v/>
      </c>
      <c r="FX617" s="42" t="str">
        <f t="shared" si="218"/>
        <v/>
      </c>
      <c r="FY617" s="42" t="str">
        <f t="shared" si="219"/>
        <v/>
      </c>
    </row>
    <row r="618" spans="1:181" x14ac:dyDescent="0.2">
      <c r="A618" s="1" t="str">
        <f t="shared" si="198"/>
        <v/>
      </c>
      <c r="B618" s="1">
        <f>'Lim inn basilrapport her'!A614</f>
        <v>0</v>
      </c>
      <c r="C618" s="1" t="str">
        <f>IF(B618=0,"",'Lim inn basilrapport her'!B614)</f>
        <v/>
      </c>
      <c r="D618" s="1" t="str">
        <f t="shared" si="199"/>
        <v/>
      </c>
      <c r="E618" s="1">
        <f>'Lim inn basilrapport her'!C614</f>
        <v>0</v>
      </c>
      <c r="F618" s="1">
        <f>'Lim inn basilrapport her'!D614</f>
        <v>0</v>
      </c>
      <c r="G618" s="1">
        <f>'Lim inn basilrapport her'!E614</f>
        <v>0</v>
      </c>
      <c r="H618" s="1">
        <f>'Lim inn basilrapport her'!F614</f>
        <v>0</v>
      </c>
      <c r="I618" s="1">
        <f>'Lim inn basilrapport her'!G614</f>
        <v>0</v>
      </c>
      <c r="J618" s="1">
        <f>'Lim inn basilrapport her'!H614</f>
        <v>0</v>
      </c>
      <c r="K618" s="1">
        <f>'Lim inn basilrapport her'!I614</f>
        <v>0</v>
      </c>
      <c r="L618" s="1">
        <f>'Lim inn basilrapport her'!J614</f>
        <v>0</v>
      </c>
      <c r="M618" s="1">
        <f>'Lim inn basilrapport her'!K614</f>
        <v>0</v>
      </c>
      <c r="N618" s="1">
        <f>'Lim inn basilrapport her'!L614</f>
        <v>0</v>
      </c>
      <c r="O618" s="1">
        <f>'Lim inn basilrapport her'!M614</f>
        <v>0</v>
      </c>
      <c r="P618" s="1">
        <f>'Lim inn basilrapport her'!N614</f>
        <v>0</v>
      </c>
      <c r="Q618" s="1">
        <f>'Lim inn basilrapport her'!O614</f>
        <v>0</v>
      </c>
      <c r="R618" s="1">
        <f>'Lim inn basilrapport her'!P614</f>
        <v>0</v>
      </c>
      <c r="S618" s="1">
        <f>'Lim inn basilrapport her'!Q614</f>
        <v>0</v>
      </c>
      <c r="T618" s="1">
        <f>'Lim inn basilrapport her'!R614</f>
        <v>0</v>
      </c>
      <c r="U618" s="1">
        <f>'Lim inn basilrapport her'!S614</f>
        <v>0</v>
      </c>
      <c r="V618" s="1">
        <f>'Lim inn basilrapport her'!T614</f>
        <v>0</v>
      </c>
      <c r="W618" s="1">
        <f>'Lim inn basilrapport her'!U614</f>
        <v>0</v>
      </c>
      <c r="X618" s="1">
        <f>'Lim inn basilrapport her'!V614</f>
        <v>0</v>
      </c>
      <c r="Y618" s="1">
        <f>'Lim inn basilrapport her'!W614</f>
        <v>0</v>
      </c>
      <c r="Z618" s="1">
        <f>'Lim inn basilrapport her'!X614</f>
        <v>0</v>
      </c>
      <c r="AA618" s="1">
        <f>'Lim inn basilrapport her'!Y614</f>
        <v>0</v>
      </c>
      <c r="AB618" s="1">
        <f>'Lim inn basilrapport her'!Z614</f>
        <v>0</v>
      </c>
      <c r="AC618" s="1">
        <f>'Lim inn basilrapport her'!AA614</f>
        <v>0</v>
      </c>
      <c r="AD618" s="1">
        <f>'Lim inn basilrapport her'!AB614</f>
        <v>0</v>
      </c>
      <c r="AE618" s="1">
        <f>'Lim inn basilrapport her'!AC614</f>
        <v>0</v>
      </c>
      <c r="AF618" s="1">
        <f>'Lim inn basilrapport her'!AD614</f>
        <v>0</v>
      </c>
      <c r="AG618" s="1">
        <f>'Lim inn basilrapport her'!AE614</f>
        <v>0</v>
      </c>
      <c r="AH618" s="1">
        <f>'Lim inn basilrapport her'!AF614</f>
        <v>0</v>
      </c>
      <c r="AI618" s="1">
        <f>'Lim inn basilrapport her'!AG614</f>
        <v>0</v>
      </c>
      <c r="AJ618" s="1">
        <f>'Lim inn basilrapport her'!AH614</f>
        <v>0</v>
      </c>
      <c r="AK618" s="1">
        <f>'Lim inn basilrapport her'!AI614</f>
        <v>0</v>
      </c>
      <c r="AL618" s="1">
        <f>'Lim inn basilrapport her'!AJ614</f>
        <v>0</v>
      </c>
      <c r="AM618" s="1">
        <f>'Lim inn basilrapport her'!AK614</f>
        <v>0</v>
      </c>
      <c r="AN618" s="1">
        <f>'Lim inn basilrapport her'!AL614</f>
        <v>0</v>
      </c>
      <c r="AO618" s="1">
        <f>'Lim inn basilrapport her'!AM614</f>
        <v>0</v>
      </c>
      <c r="AP618" s="1">
        <f>'Lim inn basilrapport her'!AN614</f>
        <v>0</v>
      </c>
      <c r="AQ618" s="1">
        <f>'Lim inn basilrapport her'!AO614</f>
        <v>0</v>
      </c>
      <c r="AR618" s="1">
        <f>'Lim inn basilrapport her'!AP614</f>
        <v>0</v>
      </c>
      <c r="AS618" s="1">
        <f>'Lim inn basilrapport her'!AQ614</f>
        <v>0</v>
      </c>
      <c r="AT618" s="1">
        <f>'Lim inn basilrapport her'!AR614</f>
        <v>0</v>
      </c>
      <c r="AU618" s="1">
        <f>'Lim inn basilrapport her'!AS614</f>
        <v>0</v>
      </c>
      <c r="AV618" s="1">
        <f>'Lim inn basilrapport her'!AT614</f>
        <v>0</v>
      </c>
      <c r="AW618" s="1">
        <f>'Lim inn basilrapport her'!AU614</f>
        <v>0</v>
      </c>
      <c r="AX618" s="1">
        <f>'Lim inn basilrapport her'!AV614</f>
        <v>0</v>
      </c>
      <c r="AY618" s="1">
        <f>'Lim inn basilrapport her'!AW614</f>
        <v>0</v>
      </c>
      <c r="AZ618" s="1">
        <f>'Lim inn basilrapport her'!AX614</f>
        <v>0</v>
      </c>
      <c r="BA618" s="1">
        <f>'Lim inn basilrapport her'!AY614</f>
        <v>0</v>
      </c>
      <c r="BB618" s="1">
        <f>'Lim inn basilrapport her'!AZ614</f>
        <v>0</v>
      </c>
      <c r="BC618" s="1">
        <f>'Lim inn basilrapport her'!BA614</f>
        <v>0</v>
      </c>
      <c r="BD618" s="1">
        <f>'Lim inn basilrapport her'!BB614</f>
        <v>0</v>
      </c>
      <c r="BE618" s="1">
        <f>'Lim inn basilrapport her'!BC614</f>
        <v>0</v>
      </c>
      <c r="BF618" s="1">
        <f>'Lim inn basilrapport her'!BD614</f>
        <v>0</v>
      </c>
      <c r="BG618" s="1">
        <f>'Lim inn basilrapport her'!BE614</f>
        <v>0</v>
      </c>
      <c r="BH618" s="1">
        <f>'Lim inn basilrapport her'!BF614</f>
        <v>0</v>
      </c>
      <c r="BI618" s="1">
        <f>'Lim inn basilrapport her'!BG614</f>
        <v>0</v>
      </c>
      <c r="BJ618" s="1">
        <f>'Lim inn basilrapport her'!BH614</f>
        <v>0</v>
      </c>
      <c r="BK618" s="1">
        <f>'Lim inn basilrapport her'!BI614</f>
        <v>0</v>
      </c>
      <c r="BL618" s="1">
        <f>'Lim inn basilrapport her'!BJ614</f>
        <v>0</v>
      </c>
      <c r="BM618" s="1">
        <f>'Lim inn basilrapport her'!BK614</f>
        <v>0</v>
      </c>
      <c r="BN618" s="1">
        <f>'Lim inn basilrapport her'!BL614</f>
        <v>0</v>
      </c>
      <c r="BO618" s="1">
        <f>'Lim inn basilrapport her'!BM614</f>
        <v>0</v>
      </c>
      <c r="BP618" s="1">
        <f>'Lim inn basilrapport her'!BN614</f>
        <v>0</v>
      </c>
      <c r="BQ618" s="1">
        <f>'Lim inn basilrapport her'!BO614</f>
        <v>0</v>
      </c>
      <c r="BR618" s="1">
        <f>'Lim inn basilrapport her'!BP614</f>
        <v>0</v>
      </c>
      <c r="BS618" s="1">
        <f>'Lim inn basilrapport her'!BQ614</f>
        <v>0</v>
      </c>
      <c r="BT618" s="1">
        <f>'Lim inn basilrapport her'!BR614</f>
        <v>0</v>
      </c>
      <c r="BU618" s="1">
        <f>'Lim inn basilrapport her'!BS614</f>
        <v>0</v>
      </c>
      <c r="BV618" s="1">
        <f>'Lim inn basilrapport her'!BT614</f>
        <v>0</v>
      </c>
      <c r="BW618" s="1">
        <f>'Lim inn basilrapport her'!BU614</f>
        <v>0</v>
      </c>
      <c r="BX618" s="1">
        <f>'Lim inn basilrapport her'!BV614</f>
        <v>0</v>
      </c>
      <c r="BY618" s="1">
        <f>'Lim inn basilrapport her'!BW614</f>
        <v>0</v>
      </c>
      <c r="BZ618" s="1">
        <f>'Lim inn basilrapport her'!BX614</f>
        <v>0</v>
      </c>
      <c r="CA618" s="1">
        <f>'Lim inn basilrapport her'!BY614</f>
        <v>0</v>
      </c>
      <c r="CB618" s="1">
        <f>'Lim inn basilrapport her'!BZ614</f>
        <v>0</v>
      </c>
      <c r="CC618" s="1">
        <f>'Lim inn basilrapport her'!CA614</f>
        <v>0</v>
      </c>
      <c r="CD618" s="1">
        <f>'Lim inn basilrapport her'!CB614</f>
        <v>0</v>
      </c>
      <c r="CE618" s="1">
        <f>'Lim inn basilrapport her'!CC614</f>
        <v>0</v>
      </c>
      <c r="CF618" s="1">
        <f>'Lim inn basilrapport her'!CD614</f>
        <v>0</v>
      </c>
      <c r="CG618" s="1">
        <f>'Lim inn basilrapport her'!CE614</f>
        <v>0</v>
      </c>
      <c r="CH618" s="1">
        <f>'Lim inn basilrapport her'!CF614</f>
        <v>0</v>
      </c>
      <c r="CI618" s="1">
        <f>'Lim inn basilrapport her'!CG614</f>
        <v>0</v>
      </c>
      <c r="CJ618" s="1">
        <f>'Lim inn basilrapport her'!CH614</f>
        <v>0</v>
      </c>
      <c r="CK618" s="1">
        <f>'Lim inn basilrapport her'!CI614</f>
        <v>0</v>
      </c>
      <c r="CL618" s="1">
        <f>'Lim inn basilrapport her'!CJ614</f>
        <v>0</v>
      </c>
      <c r="CM618" s="1">
        <f>'Lim inn basilrapport her'!CK614</f>
        <v>0</v>
      </c>
      <c r="CN618" s="1">
        <f>'Lim inn basilrapport her'!CL614</f>
        <v>0</v>
      </c>
      <c r="CO618" s="1">
        <f>'Lim inn basilrapport her'!CM614</f>
        <v>0</v>
      </c>
      <c r="CP618" s="1">
        <f>'Lim inn basilrapport her'!CN614</f>
        <v>0</v>
      </c>
      <c r="CQ618" s="1">
        <f>'Lim inn basilrapport her'!CO614</f>
        <v>0</v>
      </c>
      <c r="CR618" s="1">
        <f>'Lim inn basilrapport her'!CP614</f>
        <v>0</v>
      </c>
      <c r="CS618" s="1">
        <f>'Lim inn basilrapport her'!CQ614</f>
        <v>0</v>
      </c>
      <c r="CT618" s="1">
        <f>'Lim inn basilrapport her'!CR614</f>
        <v>0</v>
      </c>
      <c r="CU618" s="1">
        <f>'Lim inn basilrapport her'!CS614</f>
        <v>0</v>
      </c>
      <c r="CV618" s="1">
        <f>'Lim inn basilrapport her'!CT614</f>
        <v>0</v>
      </c>
      <c r="CW618" s="1">
        <f>'Lim inn basilrapport her'!CU614</f>
        <v>0</v>
      </c>
      <c r="CX618" s="1">
        <f>'Lim inn basilrapport her'!CV614</f>
        <v>0</v>
      </c>
      <c r="CY618" s="1">
        <f>'Lim inn basilrapport her'!CW614</f>
        <v>0</v>
      </c>
      <c r="CZ618" s="1">
        <f>'Lim inn basilrapport her'!CX614</f>
        <v>0</v>
      </c>
      <c r="DA618" s="1">
        <f>'Lim inn basilrapport her'!CY614</f>
        <v>0</v>
      </c>
      <c r="DB618" s="1">
        <f>'Lim inn basilrapport her'!CZ614</f>
        <v>0</v>
      </c>
      <c r="DC618" s="1">
        <f>'Lim inn basilrapport her'!DA614</f>
        <v>0</v>
      </c>
      <c r="DD618" s="1">
        <f>'Lim inn basilrapport her'!DB614</f>
        <v>0</v>
      </c>
      <c r="DE618" s="1">
        <f>'Lim inn basilrapport her'!DC614</f>
        <v>0</v>
      </c>
      <c r="DF618" s="1">
        <f>'Lim inn basilrapport her'!DD614</f>
        <v>0</v>
      </c>
      <c r="DG618" s="1">
        <f>'Lim inn basilrapport her'!DE614</f>
        <v>0</v>
      </c>
      <c r="DH618" s="1">
        <f>'Lim inn basilrapport her'!DF614</f>
        <v>0</v>
      </c>
      <c r="DI618" s="1">
        <f>'Lim inn basilrapport her'!DG614</f>
        <v>0</v>
      </c>
      <c r="DJ618" s="1">
        <f>'Lim inn basilrapport her'!DH614</f>
        <v>0</v>
      </c>
      <c r="DK618" s="1">
        <f>'Lim inn basilrapport her'!DI614</f>
        <v>0</v>
      </c>
      <c r="DL618" s="1">
        <f>'Lim inn basilrapport her'!DJ614</f>
        <v>0</v>
      </c>
      <c r="DM618" s="1">
        <f>'Lim inn basilrapport her'!DK614</f>
        <v>0</v>
      </c>
      <c r="DN618" s="1">
        <f>'Lim inn basilrapport her'!DL614</f>
        <v>0</v>
      </c>
      <c r="DO618" s="1">
        <f>'Lim inn basilrapport her'!DM614</f>
        <v>0</v>
      </c>
      <c r="DP618" s="1">
        <f>'Lim inn basilrapport her'!DN614</f>
        <v>0</v>
      </c>
      <c r="DQ618" s="1">
        <f>'Lim inn basilrapport her'!DO614</f>
        <v>0</v>
      </c>
      <c r="DR618" s="1">
        <f>'Lim inn basilrapport her'!DP614</f>
        <v>0</v>
      </c>
      <c r="DS618" s="1">
        <f>'Lim inn basilrapport her'!DQ614</f>
        <v>0</v>
      </c>
      <c r="DT618" s="1">
        <f>'Lim inn basilrapport her'!DR614</f>
        <v>0</v>
      </c>
      <c r="DU618" s="1">
        <f>'Lim inn basilrapport her'!DS614</f>
        <v>0</v>
      </c>
      <c r="DV618" s="1">
        <f>'Lim inn basilrapport her'!DT614</f>
        <v>0</v>
      </c>
      <c r="DW618" s="1">
        <f>'Lim inn basilrapport her'!DU614</f>
        <v>0</v>
      </c>
      <c r="DX618" s="1">
        <f>'Lim inn basilrapport her'!DV614</f>
        <v>0</v>
      </c>
      <c r="DY618" s="1">
        <f>'Lim inn basilrapport her'!DW614</f>
        <v>0</v>
      </c>
      <c r="DZ618" s="1">
        <f>'Lim inn basilrapport her'!DX614</f>
        <v>0</v>
      </c>
      <c r="EA618" s="1">
        <f>'Lim inn basilrapport her'!DY614</f>
        <v>0</v>
      </c>
      <c r="EB618" s="1">
        <f>'Lim inn basilrapport her'!DZ614</f>
        <v>0</v>
      </c>
      <c r="EC618" s="1">
        <f>'Lim inn basilrapport her'!EA614</f>
        <v>0</v>
      </c>
      <c r="ED618" s="1">
        <f>'Lim inn basilrapport her'!EB614</f>
        <v>0</v>
      </c>
      <c r="EE618" s="1">
        <f>'Lim inn basilrapport her'!EC614</f>
        <v>0</v>
      </c>
      <c r="EF618" s="1">
        <f>'Lim inn basilrapport her'!ED614</f>
        <v>0</v>
      </c>
      <c r="EG618" s="1">
        <f>'Lim inn basilrapport her'!EE614</f>
        <v>0</v>
      </c>
      <c r="EH618" s="1">
        <f>'Lim inn basilrapport her'!EF614</f>
        <v>0</v>
      </c>
      <c r="EI618" s="1">
        <f>'Lim inn basilrapport her'!EG614</f>
        <v>0</v>
      </c>
      <c r="EJ618" s="1">
        <f>'Lim inn basilrapport her'!EH614</f>
        <v>0</v>
      </c>
      <c r="EK618" s="1">
        <f>'Lim inn basilrapport her'!EI614</f>
        <v>0</v>
      </c>
      <c r="EL618" s="1">
        <f>'Lim inn basilrapport her'!EJ614</f>
        <v>0</v>
      </c>
      <c r="EM618" s="1">
        <f>'Lim inn basilrapport her'!EK614</f>
        <v>0</v>
      </c>
      <c r="EN618" s="1">
        <f>'Lim inn basilrapport her'!EL614</f>
        <v>0</v>
      </c>
      <c r="EO618" s="1">
        <f>'Lim inn basilrapport her'!EM614</f>
        <v>0</v>
      </c>
      <c r="EP618" s="1">
        <f>'Lim inn basilrapport her'!EN614</f>
        <v>0</v>
      </c>
      <c r="EQ618" s="1">
        <f>'Lim inn basilrapport her'!EO614</f>
        <v>0</v>
      </c>
      <c r="ER618" s="1">
        <f>'Lim inn basilrapport her'!EP614</f>
        <v>0</v>
      </c>
      <c r="ES618" s="1">
        <f>'Lim inn basilrapport her'!EQ614</f>
        <v>0</v>
      </c>
      <c r="ET618" s="1">
        <f>'Lim inn basilrapport her'!ER614</f>
        <v>0</v>
      </c>
      <c r="EU618" s="1">
        <f>'Lim inn basilrapport her'!ES614</f>
        <v>0</v>
      </c>
      <c r="EV618" s="1">
        <f>'Lim inn basilrapport her'!ET614</f>
        <v>0</v>
      </c>
      <c r="EW618" s="1">
        <f>'Lim inn basilrapport her'!EU614</f>
        <v>0</v>
      </c>
      <c r="EX618" s="1">
        <f>'Lim inn basilrapport her'!EV614</f>
        <v>0</v>
      </c>
      <c r="EY618" s="1">
        <f>'Lim inn basilrapport her'!EW614</f>
        <v>0</v>
      </c>
      <c r="EZ618" s="1">
        <f>'Lim inn basilrapport her'!EX614</f>
        <v>0</v>
      </c>
      <c r="FA618" s="1">
        <f>'Lim inn basilrapport her'!EY614</f>
        <v>0</v>
      </c>
      <c r="FB618" s="1">
        <f>'Lim inn basilrapport her'!EZ614</f>
        <v>0</v>
      </c>
      <c r="FE618" s="47" t="str">
        <f t="shared" si="200"/>
        <v/>
      </c>
      <c r="FF618" s="42" t="str">
        <f t="shared" si="201"/>
        <v/>
      </c>
      <c r="FG618" s="42" t="str">
        <f t="shared" si="202"/>
        <v/>
      </c>
      <c r="FH618" s="52" t="str">
        <f t="shared" si="203"/>
        <v/>
      </c>
      <c r="FI618" s="48" t="str">
        <f>IF(B618=0,"",IFERROR(((CR618*1)+(DF618*1))/'Feed 0'!CK618,0))</f>
        <v/>
      </c>
      <c r="FJ618" s="48" t="str">
        <f t="shared" si="204"/>
        <v/>
      </c>
      <c r="FK618" s="47" t="str">
        <f t="shared" si="205"/>
        <v/>
      </c>
      <c r="FL618" s="42" t="str">
        <f t="shared" si="206"/>
        <v/>
      </c>
      <c r="FM618" s="42" t="str">
        <f t="shared" si="207"/>
        <v/>
      </c>
      <c r="FN618" s="52" t="str">
        <f t="shared" si="208"/>
        <v/>
      </c>
      <c r="FO618" s="48" t="str">
        <f t="shared" si="209"/>
        <v/>
      </c>
      <c r="FP618" s="48" t="str">
        <f t="shared" si="210"/>
        <v/>
      </c>
      <c r="FQ618" s="47" t="str">
        <f t="shared" si="211"/>
        <v/>
      </c>
      <c r="FR618" s="42" t="str">
        <f t="shared" si="212"/>
        <v/>
      </c>
      <c r="FS618" s="42" t="str">
        <f t="shared" si="213"/>
        <v/>
      </c>
      <c r="FT618" s="52" t="str">
        <f t="shared" si="214"/>
        <v/>
      </c>
      <c r="FU618" s="48" t="str">
        <f t="shared" si="215"/>
        <v/>
      </c>
      <c r="FV618" s="48" t="str">
        <f t="shared" si="216"/>
        <v/>
      </c>
      <c r="FW618" s="47" t="str">
        <f t="shared" si="217"/>
        <v/>
      </c>
      <c r="FX618" s="42" t="str">
        <f t="shared" si="218"/>
        <v/>
      </c>
      <c r="FY618" s="42" t="str">
        <f t="shared" si="219"/>
        <v/>
      </c>
    </row>
    <row r="619" spans="1:181" x14ac:dyDescent="0.2">
      <c r="A619" s="1" t="str">
        <f t="shared" si="198"/>
        <v/>
      </c>
      <c r="B619" s="1">
        <f>'Lim inn basilrapport her'!A615</f>
        <v>0</v>
      </c>
      <c r="C619" s="1" t="str">
        <f>IF(B619=0,"",'Lim inn basilrapport her'!B615)</f>
        <v/>
      </c>
      <c r="D619" s="1" t="str">
        <f t="shared" si="199"/>
        <v/>
      </c>
      <c r="E619" s="1">
        <f>'Lim inn basilrapport her'!C615</f>
        <v>0</v>
      </c>
      <c r="F619" s="1">
        <f>'Lim inn basilrapport her'!D615</f>
        <v>0</v>
      </c>
      <c r="G619" s="1">
        <f>'Lim inn basilrapport her'!E615</f>
        <v>0</v>
      </c>
      <c r="H619" s="1">
        <f>'Lim inn basilrapport her'!F615</f>
        <v>0</v>
      </c>
      <c r="I619" s="1">
        <f>'Lim inn basilrapport her'!G615</f>
        <v>0</v>
      </c>
      <c r="J619" s="1">
        <f>'Lim inn basilrapport her'!H615</f>
        <v>0</v>
      </c>
      <c r="K619" s="1">
        <f>'Lim inn basilrapport her'!I615</f>
        <v>0</v>
      </c>
      <c r="L619" s="1">
        <f>'Lim inn basilrapport her'!J615</f>
        <v>0</v>
      </c>
      <c r="M619" s="1">
        <f>'Lim inn basilrapport her'!K615</f>
        <v>0</v>
      </c>
      <c r="N619" s="1">
        <f>'Lim inn basilrapport her'!L615</f>
        <v>0</v>
      </c>
      <c r="O619" s="1">
        <f>'Lim inn basilrapport her'!M615</f>
        <v>0</v>
      </c>
      <c r="P619" s="1">
        <f>'Lim inn basilrapport her'!N615</f>
        <v>0</v>
      </c>
      <c r="Q619" s="1">
        <f>'Lim inn basilrapport her'!O615</f>
        <v>0</v>
      </c>
      <c r="R619" s="1">
        <f>'Lim inn basilrapport her'!P615</f>
        <v>0</v>
      </c>
      <c r="S619" s="1">
        <f>'Lim inn basilrapport her'!Q615</f>
        <v>0</v>
      </c>
      <c r="T619" s="1">
        <f>'Lim inn basilrapport her'!R615</f>
        <v>0</v>
      </c>
      <c r="U619" s="1">
        <f>'Lim inn basilrapport her'!S615</f>
        <v>0</v>
      </c>
      <c r="V619" s="1">
        <f>'Lim inn basilrapport her'!T615</f>
        <v>0</v>
      </c>
      <c r="W619" s="1">
        <f>'Lim inn basilrapport her'!U615</f>
        <v>0</v>
      </c>
      <c r="X619" s="1">
        <f>'Lim inn basilrapport her'!V615</f>
        <v>0</v>
      </c>
      <c r="Y619" s="1">
        <f>'Lim inn basilrapport her'!W615</f>
        <v>0</v>
      </c>
      <c r="Z619" s="1">
        <f>'Lim inn basilrapport her'!X615</f>
        <v>0</v>
      </c>
      <c r="AA619" s="1">
        <f>'Lim inn basilrapport her'!Y615</f>
        <v>0</v>
      </c>
      <c r="AB619" s="1">
        <f>'Lim inn basilrapport her'!Z615</f>
        <v>0</v>
      </c>
      <c r="AC619" s="1">
        <f>'Lim inn basilrapport her'!AA615</f>
        <v>0</v>
      </c>
      <c r="AD619" s="1">
        <f>'Lim inn basilrapport her'!AB615</f>
        <v>0</v>
      </c>
      <c r="AE619" s="1">
        <f>'Lim inn basilrapport her'!AC615</f>
        <v>0</v>
      </c>
      <c r="AF619" s="1">
        <f>'Lim inn basilrapport her'!AD615</f>
        <v>0</v>
      </c>
      <c r="AG619" s="1">
        <f>'Lim inn basilrapport her'!AE615</f>
        <v>0</v>
      </c>
      <c r="AH619" s="1">
        <f>'Lim inn basilrapport her'!AF615</f>
        <v>0</v>
      </c>
      <c r="AI619" s="1">
        <f>'Lim inn basilrapport her'!AG615</f>
        <v>0</v>
      </c>
      <c r="AJ619" s="1">
        <f>'Lim inn basilrapport her'!AH615</f>
        <v>0</v>
      </c>
      <c r="AK619" s="1">
        <f>'Lim inn basilrapport her'!AI615</f>
        <v>0</v>
      </c>
      <c r="AL619" s="1">
        <f>'Lim inn basilrapport her'!AJ615</f>
        <v>0</v>
      </c>
      <c r="AM619" s="1">
        <f>'Lim inn basilrapport her'!AK615</f>
        <v>0</v>
      </c>
      <c r="AN619" s="1">
        <f>'Lim inn basilrapport her'!AL615</f>
        <v>0</v>
      </c>
      <c r="AO619" s="1">
        <f>'Lim inn basilrapport her'!AM615</f>
        <v>0</v>
      </c>
      <c r="AP619" s="1">
        <f>'Lim inn basilrapport her'!AN615</f>
        <v>0</v>
      </c>
      <c r="AQ619" s="1">
        <f>'Lim inn basilrapport her'!AO615</f>
        <v>0</v>
      </c>
      <c r="AR619" s="1">
        <f>'Lim inn basilrapport her'!AP615</f>
        <v>0</v>
      </c>
      <c r="AS619" s="1">
        <f>'Lim inn basilrapport her'!AQ615</f>
        <v>0</v>
      </c>
      <c r="AT619" s="1">
        <f>'Lim inn basilrapport her'!AR615</f>
        <v>0</v>
      </c>
      <c r="AU619" s="1">
        <f>'Lim inn basilrapport her'!AS615</f>
        <v>0</v>
      </c>
      <c r="AV619" s="1">
        <f>'Lim inn basilrapport her'!AT615</f>
        <v>0</v>
      </c>
      <c r="AW619" s="1">
        <f>'Lim inn basilrapport her'!AU615</f>
        <v>0</v>
      </c>
      <c r="AX619" s="1">
        <f>'Lim inn basilrapport her'!AV615</f>
        <v>0</v>
      </c>
      <c r="AY619" s="1">
        <f>'Lim inn basilrapport her'!AW615</f>
        <v>0</v>
      </c>
      <c r="AZ619" s="1">
        <f>'Lim inn basilrapport her'!AX615</f>
        <v>0</v>
      </c>
      <c r="BA619" s="1">
        <f>'Lim inn basilrapport her'!AY615</f>
        <v>0</v>
      </c>
      <c r="BB619" s="1">
        <f>'Lim inn basilrapport her'!AZ615</f>
        <v>0</v>
      </c>
      <c r="BC619" s="1">
        <f>'Lim inn basilrapport her'!BA615</f>
        <v>0</v>
      </c>
      <c r="BD619" s="1">
        <f>'Lim inn basilrapport her'!BB615</f>
        <v>0</v>
      </c>
      <c r="BE619" s="1">
        <f>'Lim inn basilrapport her'!BC615</f>
        <v>0</v>
      </c>
      <c r="BF619" s="1">
        <f>'Lim inn basilrapport her'!BD615</f>
        <v>0</v>
      </c>
      <c r="BG619" s="1">
        <f>'Lim inn basilrapport her'!BE615</f>
        <v>0</v>
      </c>
      <c r="BH619" s="1">
        <f>'Lim inn basilrapport her'!BF615</f>
        <v>0</v>
      </c>
      <c r="BI619" s="1">
        <f>'Lim inn basilrapport her'!BG615</f>
        <v>0</v>
      </c>
      <c r="BJ619" s="1">
        <f>'Lim inn basilrapport her'!BH615</f>
        <v>0</v>
      </c>
      <c r="BK619" s="1">
        <f>'Lim inn basilrapport her'!BI615</f>
        <v>0</v>
      </c>
      <c r="BL619" s="1">
        <f>'Lim inn basilrapport her'!BJ615</f>
        <v>0</v>
      </c>
      <c r="BM619" s="1">
        <f>'Lim inn basilrapport her'!BK615</f>
        <v>0</v>
      </c>
      <c r="BN619" s="1">
        <f>'Lim inn basilrapport her'!BL615</f>
        <v>0</v>
      </c>
      <c r="BO619" s="1">
        <f>'Lim inn basilrapport her'!BM615</f>
        <v>0</v>
      </c>
      <c r="BP619" s="1">
        <f>'Lim inn basilrapport her'!BN615</f>
        <v>0</v>
      </c>
      <c r="BQ619" s="1">
        <f>'Lim inn basilrapport her'!BO615</f>
        <v>0</v>
      </c>
      <c r="BR619" s="1">
        <f>'Lim inn basilrapport her'!BP615</f>
        <v>0</v>
      </c>
      <c r="BS619" s="1">
        <f>'Lim inn basilrapport her'!BQ615</f>
        <v>0</v>
      </c>
      <c r="BT619" s="1">
        <f>'Lim inn basilrapport her'!BR615</f>
        <v>0</v>
      </c>
      <c r="BU619" s="1">
        <f>'Lim inn basilrapport her'!BS615</f>
        <v>0</v>
      </c>
      <c r="BV619" s="1">
        <f>'Lim inn basilrapport her'!BT615</f>
        <v>0</v>
      </c>
      <c r="BW619" s="1">
        <f>'Lim inn basilrapport her'!BU615</f>
        <v>0</v>
      </c>
      <c r="BX619" s="1">
        <f>'Lim inn basilrapport her'!BV615</f>
        <v>0</v>
      </c>
      <c r="BY619" s="1">
        <f>'Lim inn basilrapport her'!BW615</f>
        <v>0</v>
      </c>
      <c r="BZ619" s="1">
        <f>'Lim inn basilrapport her'!BX615</f>
        <v>0</v>
      </c>
      <c r="CA619" s="1">
        <f>'Lim inn basilrapport her'!BY615</f>
        <v>0</v>
      </c>
      <c r="CB619" s="1">
        <f>'Lim inn basilrapport her'!BZ615</f>
        <v>0</v>
      </c>
      <c r="CC619" s="1">
        <f>'Lim inn basilrapport her'!CA615</f>
        <v>0</v>
      </c>
      <c r="CD619" s="1">
        <f>'Lim inn basilrapport her'!CB615</f>
        <v>0</v>
      </c>
      <c r="CE619" s="1">
        <f>'Lim inn basilrapport her'!CC615</f>
        <v>0</v>
      </c>
      <c r="CF619" s="1">
        <f>'Lim inn basilrapport her'!CD615</f>
        <v>0</v>
      </c>
      <c r="CG619" s="1">
        <f>'Lim inn basilrapport her'!CE615</f>
        <v>0</v>
      </c>
      <c r="CH619" s="1">
        <f>'Lim inn basilrapport her'!CF615</f>
        <v>0</v>
      </c>
      <c r="CI619" s="1">
        <f>'Lim inn basilrapport her'!CG615</f>
        <v>0</v>
      </c>
      <c r="CJ619" s="1">
        <f>'Lim inn basilrapport her'!CH615</f>
        <v>0</v>
      </c>
      <c r="CK619" s="1">
        <f>'Lim inn basilrapport her'!CI615</f>
        <v>0</v>
      </c>
      <c r="CL619" s="1">
        <f>'Lim inn basilrapport her'!CJ615</f>
        <v>0</v>
      </c>
      <c r="CM619" s="1">
        <f>'Lim inn basilrapport her'!CK615</f>
        <v>0</v>
      </c>
      <c r="CN619" s="1">
        <f>'Lim inn basilrapport her'!CL615</f>
        <v>0</v>
      </c>
      <c r="CO619" s="1">
        <f>'Lim inn basilrapport her'!CM615</f>
        <v>0</v>
      </c>
      <c r="CP619" s="1">
        <f>'Lim inn basilrapport her'!CN615</f>
        <v>0</v>
      </c>
      <c r="CQ619" s="1">
        <f>'Lim inn basilrapport her'!CO615</f>
        <v>0</v>
      </c>
      <c r="CR619" s="1">
        <f>'Lim inn basilrapport her'!CP615</f>
        <v>0</v>
      </c>
      <c r="CS619" s="1">
        <f>'Lim inn basilrapport her'!CQ615</f>
        <v>0</v>
      </c>
      <c r="CT619" s="1">
        <f>'Lim inn basilrapport her'!CR615</f>
        <v>0</v>
      </c>
      <c r="CU619" s="1">
        <f>'Lim inn basilrapport her'!CS615</f>
        <v>0</v>
      </c>
      <c r="CV619" s="1">
        <f>'Lim inn basilrapport her'!CT615</f>
        <v>0</v>
      </c>
      <c r="CW619" s="1">
        <f>'Lim inn basilrapport her'!CU615</f>
        <v>0</v>
      </c>
      <c r="CX619" s="1">
        <f>'Lim inn basilrapport her'!CV615</f>
        <v>0</v>
      </c>
      <c r="CY619" s="1">
        <f>'Lim inn basilrapport her'!CW615</f>
        <v>0</v>
      </c>
      <c r="CZ619" s="1">
        <f>'Lim inn basilrapport her'!CX615</f>
        <v>0</v>
      </c>
      <c r="DA619" s="1">
        <f>'Lim inn basilrapport her'!CY615</f>
        <v>0</v>
      </c>
      <c r="DB619" s="1">
        <f>'Lim inn basilrapport her'!CZ615</f>
        <v>0</v>
      </c>
      <c r="DC619" s="1">
        <f>'Lim inn basilrapport her'!DA615</f>
        <v>0</v>
      </c>
      <c r="DD619" s="1">
        <f>'Lim inn basilrapport her'!DB615</f>
        <v>0</v>
      </c>
      <c r="DE619" s="1">
        <f>'Lim inn basilrapport her'!DC615</f>
        <v>0</v>
      </c>
      <c r="DF619" s="1">
        <f>'Lim inn basilrapport her'!DD615</f>
        <v>0</v>
      </c>
      <c r="DG619" s="1">
        <f>'Lim inn basilrapport her'!DE615</f>
        <v>0</v>
      </c>
      <c r="DH619" s="1">
        <f>'Lim inn basilrapport her'!DF615</f>
        <v>0</v>
      </c>
      <c r="DI619" s="1">
        <f>'Lim inn basilrapport her'!DG615</f>
        <v>0</v>
      </c>
      <c r="DJ619" s="1">
        <f>'Lim inn basilrapport her'!DH615</f>
        <v>0</v>
      </c>
      <c r="DK619" s="1">
        <f>'Lim inn basilrapport her'!DI615</f>
        <v>0</v>
      </c>
      <c r="DL619" s="1">
        <f>'Lim inn basilrapport her'!DJ615</f>
        <v>0</v>
      </c>
      <c r="DM619" s="1">
        <f>'Lim inn basilrapport her'!DK615</f>
        <v>0</v>
      </c>
      <c r="DN619" s="1">
        <f>'Lim inn basilrapport her'!DL615</f>
        <v>0</v>
      </c>
      <c r="DO619" s="1">
        <f>'Lim inn basilrapport her'!DM615</f>
        <v>0</v>
      </c>
      <c r="DP619" s="1">
        <f>'Lim inn basilrapport her'!DN615</f>
        <v>0</v>
      </c>
      <c r="DQ619" s="1">
        <f>'Lim inn basilrapport her'!DO615</f>
        <v>0</v>
      </c>
      <c r="DR619" s="1">
        <f>'Lim inn basilrapport her'!DP615</f>
        <v>0</v>
      </c>
      <c r="DS619" s="1">
        <f>'Lim inn basilrapport her'!DQ615</f>
        <v>0</v>
      </c>
      <c r="DT619" s="1">
        <f>'Lim inn basilrapport her'!DR615</f>
        <v>0</v>
      </c>
      <c r="DU619" s="1">
        <f>'Lim inn basilrapport her'!DS615</f>
        <v>0</v>
      </c>
      <c r="DV619" s="1">
        <f>'Lim inn basilrapport her'!DT615</f>
        <v>0</v>
      </c>
      <c r="DW619" s="1">
        <f>'Lim inn basilrapport her'!DU615</f>
        <v>0</v>
      </c>
      <c r="DX619" s="1">
        <f>'Lim inn basilrapport her'!DV615</f>
        <v>0</v>
      </c>
      <c r="DY619" s="1">
        <f>'Lim inn basilrapport her'!DW615</f>
        <v>0</v>
      </c>
      <c r="DZ619" s="1">
        <f>'Lim inn basilrapport her'!DX615</f>
        <v>0</v>
      </c>
      <c r="EA619" s="1">
        <f>'Lim inn basilrapport her'!DY615</f>
        <v>0</v>
      </c>
      <c r="EB619" s="1">
        <f>'Lim inn basilrapport her'!DZ615</f>
        <v>0</v>
      </c>
      <c r="EC619" s="1">
        <f>'Lim inn basilrapport her'!EA615</f>
        <v>0</v>
      </c>
      <c r="ED619" s="1">
        <f>'Lim inn basilrapport her'!EB615</f>
        <v>0</v>
      </c>
      <c r="EE619" s="1">
        <f>'Lim inn basilrapport her'!EC615</f>
        <v>0</v>
      </c>
      <c r="EF619" s="1">
        <f>'Lim inn basilrapport her'!ED615</f>
        <v>0</v>
      </c>
      <c r="EG619" s="1">
        <f>'Lim inn basilrapport her'!EE615</f>
        <v>0</v>
      </c>
      <c r="EH619" s="1">
        <f>'Lim inn basilrapport her'!EF615</f>
        <v>0</v>
      </c>
      <c r="EI619" s="1">
        <f>'Lim inn basilrapport her'!EG615</f>
        <v>0</v>
      </c>
      <c r="EJ619" s="1">
        <f>'Lim inn basilrapport her'!EH615</f>
        <v>0</v>
      </c>
      <c r="EK619" s="1">
        <f>'Lim inn basilrapport her'!EI615</f>
        <v>0</v>
      </c>
      <c r="EL619" s="1">
        <f>'Lim inn basilrapport her'!EJ615</f>
        <v>0</v>
      </c>
      <c r="EM619" s="1">
        <f>'Lim inn basilrapport her'!EK615</f>
        <v>0</v>
      </c>
      <c r="EN619" s="1">
        <f>'Lim inn basilrapport her'!EL615</f>
        <v>0</v>
      </c>
      <c r="EO619" s="1">
        <f>'Lim inn basilrapport her'!EM615</f>
        <v>0</v>
      </c>
      <c r="EP619" s="1">
        <f>'Lim inn basilrapport her'!EN615</f>
        <v>0</v>
      </c>
      <c r="EQ619" s="1">
        <f>'Lim inn basilrapport her'!EO615</f>
        <v>0</v>
      </c>
      <c r="ER619" s="1">
        <f>'Lim inn basilrapport her'!EP615</f>
        <v>0</v>
      </c>
      <c r="ES619" s="1">
        <f>'Lim inn basilrapport her'!EQ615</f>
        <v>0</v>
      </c>
      <c r="ET619" s="1">
        <f>'Lim inn basilrapport her'!ER615</f>
        <v>0</v>
      </c>
      <c r="EU619" s="1">
        <f>'Lim inn basilrapport her'!ES615</f>
        <v>0</v>
      </c>
      <c r="EV619" s="1">
        <f>'Lim inn basilrapport her'!ET615</f>
        <v>0</v>
      </c>
      <c r="EW619" s="1">
        <f>'Lim inn basilrapport her'!EU615</f>
        <v>0</v>
      </c>
      <c r="EX619" s="1">
        <f>'Lim inn basilrapport her'!EV615</f>
        <v>0</v>
      </c>
      <c r="EY619" s="1">
        <f>'Lim inn basilrapport her'!EW615</f>
        <v>0</v>
      </c>
      <c r="EZ619" s="1">
        <f>'Lim inn basilrapport her'!EX615</f>
        <v>0</v>
      </c>
      <c r="FA619" s="1">
        <f>'Lim inn basilrapport her'!EY615</f>
        <v>0</v>
      </c>
      <c r="FB619" s="1">
        <f>'Lim inn basilrapport her'!EZ615</f>
        <v>0</v>
      </c>
      <c r="FE619" s="47" t="str">
        <f t="shared" si="200"/>
        <v/>
      </c>
      <c r="FF619" s="42" t="str">
        <f t="shared" si="201"/>
        <v/>
      </c>
      <c r="FG619" s="42" t="str">
        <f t="shared" si="202"/>
        <v/>
      </c>
      <c r="FH619" s="52" t="str">
        <f t="shared" si="203"/>
        <v/>
      </c>
      <c r="FI619" s="48" t="str">
        <f>IF(B619=0,"",IFERROR(((CR619*1)+(DF619*1))/'Feed 0'!CK619,0))</f>
        <v/>
      </c>
      <c r="FJ619" s="48" t="str">
        <f t="shared" si="204"/>
        <v/>
      </c>
      <c r="FK619" s="47" t="str">
        <f t="shared" si="205"/>
        <v/>
      </c>
      <c r="FL619" s="42" t="str">
        <f t="shared" si="206"/>
        <v/>
      </c>
      <c r="FM619" s="42" t="str">
        <f t="shared" si="207"/>
        <v/>
      </c>
      <c r="FN619" s="52" t="str">
        <f t="shared" si="208"/>
        <v/>
      </c>
      <c r="FO619" s="48" t="str">
        <f t="shared" si="209"/>
        <v/>
      </c>
      <c r="FP619" s="48" t="str">
        <f t="shared" si="210"/>
        <v/>
      </c>
      <c r="FQ619" s="47" t="str">
        <f t="shared" si="211"/>
        <v/>
      </c>
      <c r="FR619" s="42" t="str">
        <f t="shared" si="212"/>
        <v/>
      </c>
      <c r="FS619" s="42" t="str">
        <f t="shared" si="213"/>
        <v/>
      </c>
      <c r="FT619" s="52" t="str">
        <f t="shared" si="214"/>
        <v/>
      </c>
      <c r="FU619" s="48" t="str">
        <f t="shared" si="215"/>
        <v/>
      </c>
      <c r="FV619" s="48" t="str">
        <f t="shared" si="216"/>
        <v/>
      </c>
      <c r="FW619" s="47" t="str">
        <f t="shared" si="217"/>
        <v/>
      </c>
      <c r="FX619" s="42" t="str">
        <f t="shared" si="218"/>
        <v/>
      </c>
      <c r="FY619" s="42" t="str">
        <f t="shared" si="219"/>
        <v/>
      </c>
    </row>
    <row r="620" spans="1:181" x14ac:dyDescent="0.2">
      <c r="A620" s="1" t="str">
        <f t="shared" si="198"/>
        <v/>
      </c>
      <c r="B620" s="1">
        <f>'Lim inn basilrapport her'!A616</f>
        <v>0</v>
      </c>
      <c r="C620" s="1" t="str">
        <f>IF(B620=0,"",'Lim inn basilrapport her'!B616)</f>
        <v/>
      </c>
      <c r="D620" s="1" t="str">
        <f t="shared" si="199"/>
        <v/>
      </c>
      <c r="E620" s="1">
        <f>'Lim inn basilrapport her'!C616</f>
        <v>0</v>
      </c>
      <c r="F620" s="1">
        <f>'Lim inn basilrapport her'!D616</f>
        <v>0</v>
      </c>
      <c r="G620" s="1">
        <f>'Lim inn basilrapport her'!E616</f>
        <v>0</v>
      </c>
      <c r="H620" s="1">
        <f>'Lim inn basilrapport her'!F616</f>
        <v>0</v>
      </c>
      <c r="I620" s="1">
        <f>'Lim inn basilrapport her'!G616</f>
        <v>0</v>
      </c>
      <c r="J620" s="1">
        <f>'Lim inn basilrapport her'!H616</f>
        <v>0</v>
      </c>
      <c r="K620" s="1">
        <f>'Lim inn basilrapport her'!I616</f>
        <v>0</v>
      </c>
      <c r="L620" s="1">
        <f>'Lim inn basilrapport her'!J616</f>
        <v>0</v>
      </c>
      <c r="M620" s="1">
        <f>'Lim inn basilrapport her'!K616</f>
        <v>0</v>
      </c>
      <c r="N620" s="1">
        <f>'Lim inn basilrapport her'!L616</f>
        <v>0</v>
      </c>
      <c r="O620" s="1">
        <f>'Lim inn basilrapport her'!M616</f>
        <v>0</v>
      </c>
      <c r="P620" s="1">
        <f>'Lim inn basilrapport her'!N616</f>
        <v>0</v>
      </c>
      <c r="Q620" s="1">
        <f>'Lim inn basilrapport her'!O616</f>
        <v>0</v>
      </c>
      <c r="R620" s="1">
        <f>'Lim inn basilrapport her'!P616</f>
        <v>0</v>
      </c>
      <c r="S620" s="1">
        <f>'Lim inn basilrapport her'!Q616</f>
        <v>0</v>
      </c>
      <c r="T620" s="1">
        <f>'Lim inn basilrapport her'!R616</f>
        <v>0</v>
      </c>
      <c r="U620" s="1">
        <f>'Lim inn basilrapport her'!S616</f>
        <v>0</v>
      </c>
      <c r="V620" s="1">
        <f>'Lim inn basilrapport her'!T616</f>
        <v>0</v>
      </c>
      <c r="W620" s="1">
        <f>'Lim inn basilrapport her'!U616</f>
        <v>0</v>
      </c>
      <c r="X620" s="1">
        <f>'Lim inn basilrapport her'!V616</f>
        <v>0</v>
      </c>
      <c r="Y620" s="1">
        <f>'Lim inn basilrapport her'!W616</f>
        <v>0</v>
      </c>
      <c r="Z620" s="1">
        <f>'Lim inn basilrapport her'!X616</f>
        <v>0</v>
      </c>
      <c r="AA620" s="1">
        <f>'Lim inn basilrapport her'!Y616</f>
        <v>0</v>
      </c>
      <c r="AB620" s="1">
        <f>'Lim inn basilrapport her'!Z616</f>
        <v>0</v>
      </c>
      <c r="AC620" s="1">
        <f>'Lim inn basilrapport her'!AA616</f>
        <v>0</v>
      </c>
      <c r="AD620" s="1">
        <f>'Lim inn basilrapport her'!AB616</f>
        <v>0</v>
      </c>
      <c r="AE620" s="1">
        <f>'Lim inn basilrapport her'!AC616</f>
        <v>0</v>
      </c>
      <c r="AF620" s="1">
        <f>'Lim inn basilrapport her'!AD616</f>
        <v>0</v>
      </c>
      <c r="AG620" s="1">
        <f>'Lim inn basilrapport her'!AE616</f>
        <v>0</v>
      </c>
      <c r="AH620" s="1">
        <f>'Lim inn basilrapport her'!AF616</f>
        <v>0</v>
      </c>
      <c r="AI620" s="1">
        <f>'Lim inn basilrapport her'!AG616</f>
        <v>0</v>
      </c>
      <c r="AJ620" s="1">
        <f>'Lim inn basilrapport her'!AH616</f>
        <v>0</v>
      </c>
      <c r="AK620" s="1">
        <f>'Lim inn basilrapport her'!AI616</f>
        <v>0</v>
      </c>
      <c r="AL620" s="1">
        <f>'Lim inn basilrapport her'!AJ616</f>
        <v>0</v>
      </c>
      <c r="AM620" s="1">
        <f>'Lim inn basilrapport her'!AK616</f>
        <v>0</v>
      </c>
      <c r="AN620" s="1">
        <f>'Lim inn basilrapport her'!AL616</f>
        <v>0</v>
      </c>
      <c r="AO620" s="1">
        <f>'Lim inn basilrapport her'!AM616</f>
        <v>0</v>
      </c>
      <c r="AP620" s="1">
        <f>'Lim inn basilrapport her'!AN616</f>
        <v>0</v>
      </c>
      <c r="AQ620" s="1">
        <f>'Lim inn basilrapport her'!AO616</f>
        <v>0</v>
      </c>
      <c r="AR620" s="1">
        <f>'Lim inn basilrapport her'!AP616</f>
        <v>0</v>
      </c>
      <c r="AS620" s="1">
        <f>'Lim inn basilrapport her'!AQ616</f>
        <v>0</v>
      </c>
      <c r="AT620" s="1">
        <f>'Lim inn basilrapport her'!AR616</f>
        <v>0</v>
      </c>
      <c r="AU620" s="1">
        <f>'Lim inn basilrapport her'!AS616</f>
        <v>0</v>
      </c>
      <c r="AV620" s="1">
        <f>'Lim inn basilrapport her'!AT616</f>
        <v>0</v>
      </c>
      <c r="AW620" s="1">
        <f>'Lim inn basilrapport her'!AU616</f>
        <v>0</v>
      </c>
      <c r="AX620" s="1">
        <f>'Lim inn basilrapport her'!AV616</f>
        <v>0</v>
      </c>
      <c r="AY620" s="1">
        <f>'Lim inn basilrapport her'!AW616</f>
        <v>0</v>
      </c>
      <c r="AZ620" s="1">
        <f>'Lim inn basilrapport her'!AX616</f>
        <v>0</v>
      </c>
      <c r="BA620" s="1">
        <f>'Lim inn basilrapport her'!AY616</f>
        <v>0</v>
      </c>
      <c r="BB620" s="1">
        <f>'Lim inn basilrapport her'!AZ616</f>
        <v>0</v>
      </c>
      <c r="BC620" s="1">
        <f>'Lim inn basilrapport her'!BA616</f>
        <v>0</v>
      </c>
      <c r="BD620" s="1">
        <f>'Lim inn basilrapport her'!BB616</f>
        <v>0</v>
      </c>
      <c r="BE620" s="1">
        <f>'Lim inn basilrapport her'!BC616</f>
        <v>0</v>
      </c>
      <c r="BF620" s="1">
        <f>'Lim inn basilrapport her'!BD616</f>
        <v>0</v>
      </c>
      <c r="BG620" s="1">
        <f>'Lim inn basilrapport her'!BE616</f>
        <v>0</v>
      </c>
      <c r="BH620" s="1">
        <f>'Lim inn basilrapport her'!BF616</f>
        <v>0</v>
      </c>
      <c r="BI620" s="1">
        <f>'Lim inn basilrapport her'!BG616</f>
        <v>0</v>
      </c>
      <c r="BJ620" s="1">
        <f>'Lim inn basilrapport her'!BH616</f>
        <v>0</v>
      </c>
      <c r="BK620" s="1">
        <f>'Lim inn basilrapport her'!BI616</f>
        <v>0</v>
      </c>
      <c r="BL620" s="1">
        <f>'Lim inn basilrapport her'!BJ616</f>
        <v>0</v>
      </c>
      <c r="BM620" s="1">
        <f>'Lim inn basilrapport her'!BK616</f>
        <v>0</v>
      </c>
      <c r="BN620" s="1">
        <f>'Lim inn basilrapport her'!BL616</f>
        <v>0</v>
      </c>
      <c r="BO620" s="1">
        <f>'Lim inn basilrapport her'!BM616</f>
        <v>0</v>
      </c>
      <c r="BP620" s="1">
        <f>'Lim inn basilrapport her'!BN616</f>
        <v>0</v>
      </c>
      <c r="BQ620" s="1">
        <f>'Lim inn basilrapport her'!BO616</f>
        <v>0</v>
      </c>
      <c r="BR620" s="1">
        <f>'Lim inn basilrapport her'!BP616</f>
        <v>0</v>
      </c>
      <c r="BS620" s="1">
        <f>'Lim inn basilrapport her'!BQ616</f>
        <v>0</v>
      </c>
      <c r="BT620" s="1">
        <f>'Lim inn basilrapport her'!BR616</f>
        <v>0</v>
      </c>
      <c r="BU620" s="1">
        <f>'Lim inn basilrapport her'!BS616</f>
        <v>0</v>
      </c>
      <c r="BV620" s="1">
        <f>'Lim inn basilrapport her'!BT616</f>
        <v>0</v>
      </c>
      <c r="BW620" s="1">
        <f>'Lim inn basilrapport her'!BU616</f>
        <v>0</v>
      </c>
      <c r="BX620" s="1">
        <f>'Lim inn basilrapport her'!BV616</f>
        <v>0</v>
      </c>
      <c r="BY620" s="1">
        <f>'Lim inn basilrapport her'!BW616</f>
        <v>0</v>
      </c>
      <c r="BZ620" s="1">
        <f>'Lim inn basilrapport her'!BX616</f>
        <v>0</v>
      </c>
      <c r="CA620" s="1">
        <f>'Lim inn basilrapport her'!BY616</f>
        <v>0</v>
      </c>
      <c r="CB620" s="1">
        <f>'Lim inn basilrapport her'!BZ616</f>
        <v>0</v>
      </c>
      <c r="CC620" s="1">
        <f>'Lim inn basilrapport her'!CA616</f>
        <v>0</v>
      </c>
      <c r="CD620" s="1">
        <f>'Lim inn basilrapport her'!CB616</f>
        <v>0</v>
      </c>
      <c r="CE620" s="1">
        <f>'Lim inn basilrapport her'!CC616</f>
        <v>0</v>
      </c>
      <c r="CF620" s="1">
        <f>'Lim inn basilrapport her'!CD616</f>
        <v>0</v>
      </c>
      <c r="CG620" s="1">
        <f>'Lim inn basilrapport her'!CE616</f>
        <v>0</v>
      </c>
      <c r="CH620" s="1">
        <f>'Lim inn basilrapport her'!CF616</f>
        <v>0</v>
      </c>
      <c r="CI620" s="1">
        <f>'Lim inn basilrapport her'!CG616</f>
        <v>0</v>
      </c>
      <c r="CJ620" s="1">
        <f>'Lim inn basilrapport her'!CH616</f>
        <v>0</v>
      </c>
      <c r="CK620" s="1">
        <f>'Lim inn basilrapport her'!CI616</f>
        <v>0</v>
      </c>
      <c r="CL620" s="1">
        <f>'Lim inn basilrapport her'!CJ616</f>
        <v>0</v>
      </c>
      <c r="CM620" s="1">
        <f>'Lim inn basilrapport her'!CK616</f>
        <v>0</v>
      </c>
      <c r="CN620" s="1">
        <f>'Lim inn basilrapport her'!CL616</f>
        <v>0</v>
      </c>
      <c r="CO620" s="1">
        <f>'Lim inn basilrapport her'!CM616</f>
        <v>0</v>
      </c>
      <c r="CP620" s="1">
        <f>'Lim inn basilrapport her'!CN616</f>
        <v>0</v>
      </c>
      <c r="CQ620" s="1">
        <f>'Lim inn basilrapport her'!CO616</f>
        <v>0</v>
      </c>
      <c r="CR620" s="1">
        <f>'Lim inn basilrapport her'!CP616</f>
        <v>0</v>
      </c>
      <c r="CS620" s="1">
        <f>'Lim inn basilrapport her'!CQ616</f>
        <v>0</v>
      </c>
      <c r="CT620" s="1">
        <f>'Lim inn basilrapport her'!CR616</f>
        <v>0</v>
      </c>
      <c r="CU620" s="1">
        <f>'Lim inn basilrapport her'!CS616</f>
        <v>0</v>
      </c>
      <c r="CV620" s="1">
        <f>'Lim inn basilrapport her'!CT616</f>
        <v>0</v>
      </c>
      <c r="CW620" s="1">
        <f>'Lim inn basilrapport her'!CU616</f>
        <v>0</v>
      </c>
      <c r="CX620" s="1">
        <f>'Lim inn basilrapport her'!CV616</f>
        <v>0</v>
      </c>
      <c r="CY620" s="1">
        <f>'Lim inn basilrapport her'!CW616</f>
        <v>0</v>
      </c>
      <c r="CZ620" s="1">
        <f>'Lim inn basilrapport her'!CX616</f>
        <v>0</v>
      </c>
      <c r="DA620" s="1">
        <f>'Lim inn basilrapport her'!CY616</f>
        <v>0</v>
      </c>
      <c r="DB620" s="1">
        <f>'Lim inn basilrapport her'!CZ616</f>
        <v>0</v>
      </c>
      <c r="DC620" s="1">
        <f>'Lim inn basilrapport her'!DA616</f>
        <v>0</v>
      </c>
      <c r="DD620" s="1">
        <f>'Lim inn basilrapport her'!DB616</f>
        <v>0</v>
      </c>
      <c r="DE620" s="1">
        <f>'Lim inn basilrapport her'!DC616</f>
        <v>0</v>
      </c>
      <c r="DF620" s="1">
        <f>'Lim inn basilrapport her'!DD616</f>
        <v>0</v>
      </c>
      <c r="DG620" s="1">
        <f>'Lim inn basilrapport her'!DE616</f>
        <v>0</v>
      </c>
      <c r="DH620" s="1">
        <f>'Lim inn basilrapport her'!DF616</f>
        <v>0</v>
      </c>
      <c r="DI620" s="1">
        <f>'Lim inn basilrapport her'!DG616</f>
        <v>0</v>
      </c>
      <c r="DJ620" s="1">
        <f>'Lim inn basilrapport her'!DH616</f>
        <v>0</v>
      </c>
      <c r="DK620" s="1">
        <f>'Lim inn basilrapport her'!DI616</f>
        <v>0</v>
      </c>
      <c r="DL620" s="1">
        <f>'Lim inn basilrapport her'!DJ616</f>
        <v>0</v>
      </c>
      <c r="DM620" s="1">
        <f>'Lim inn basilrapport her'!DK616</f>
        <v>0</v>
      </c>
      <c r="DN620" s="1">
        <f>'Lim inn basilrapport her'!DL616</f>
        <v>0</v>
      </c>
      <c r="DO620" s="1">
        <f>'Lim inn basilrapport her'!DM616</f>
        <v>0</v>
      </c>
      <c r="DP620" s="1">
        <f>'Lim inn basilrapport her'!DN616</f>
        <v>0</v>
      </c>
      <c r="DQ620" s="1">
        <f>'Lim inn basilrapport her'!DO616</f>
        <v>0</v>
      </c>
      <c r="DR620" s="1">
        <f>'Lim inn basilrapport her'!DP616</f>
        <v>0</v>
      </c>
      <c r="DS620" s="1">
        <f>'Lim inn basilrapport her'!DQ616</f>
        <v>0</v>
      </c>
      <c r="DT620" s="1">
        <f>'Lim inn basilrapport her'!DR616</f>
        <v>0</v>
      </c>
      <c r="DU620" s="1">
        <f>'Lim inn basilrapport her'!DS616</f>
        <v>0</v>
      </c>
      <c r="DV620" s="1">
        <f>'Lim inn basilrapport her'!DT616</f>
        <v>0</v>
      </c>
      <c r="DW620" s="1">
        <f>'Lim inn basilrapport her'!DU616</f>
        <v>0</v>
      </c>
      <c r="DX620" s="1">
        <f>'Lim inn basilrapport her'!DV616</f>
        <v>0</v>
      </c>
      <c r="DY620" s="1">
        <f>'Lim inn basilrapport her'!DW616</f>
        <v>0</v>
      </c>
      <c r="DZ620" s="1">
        <f>'Lim inn basilrapport her'!DX616</f>
        <v>0</v>
      </c>
      <c r="EA620" s="1">
        <f>'Lim inn basilrapport her'!DY616</f>
        <v>0</v>
      </c>
      <c r="EB620" s="1">
        <f>'Lim inn basilrapport her'!DZ616</f>
        <v>0</v>
      </c>
      <c r="EC620" s="1">
        <f>'Lim inn basilrapport her'!EA616</f>
        <v>0</v>
      </c>
      <c r="ED620" s="1">
        <f>'Lim inn basilrapport her'!EB616</f>
        <v>0</v>
      </c>
      <c r="EE620" s="1">
        <f>'Lim inn basilrapport her'!EC616</f>
        <v>0</v>
      </c>
      <c r="EF620" s="1">
        <f>'Lim inn basilrapport her'!ED616</f>
        <v>0</v>
      </c>
      <c r="EG620" s="1">
        <f>'Lim inn basilrapport her'!EE616</f>
        <v>0</v>
      </c>
      <c r="EH620" s="1">
        <f>'Lim inn basilrapport her'!EF616</f>
        <v>0</v>
      </c>
      <c r="EI620" s="1">
        <f>'Lim inn basilrapport her'!EG616</f>
        <v>0</v>
      </c>
      <c r="EJ620" s="1">
        <f>'Lim inn basilrapport her'!EH616</f>
        <v>0</v>
      </c>
      <c r="EK620" s="1">
        <f>'Lim inn basilrapport her'!EI616</f>
        <v>0</v>
      </c>
      <c r="EL620" s="1">
        <f>'Lim inn basilrapport her'!EJ616</f>
        <v>0</v>
      </c>
      <c r="EM620" s="1">
        <f>'Lim inn basilrapport her'!EK616</f>
        <v>0</v>
      </c>
      <c r="EN620" s="1">
        <f>'Lim inn basilrapport her'!EL616</f>
        <v>0</v>
      </c>
      <c r="EO620" s="1">
        <f>'Lim inn basilrapport her'!EM616</f>
        <v>0</v>
      </c>
      <c r="EP620" s="1">
        <f>'Lim inn basilrapport her'!EN616</f>
        <v>0</v>
      </c>
      <c r="EQ620" s="1">
        <f>'Lim inn basilrapport her'!EO616</f>
        <v>0</v>
      </c>
      <c r="ER620" s="1">
        <f>'Lim inn basilrapport her'!EP616</f>
        <v>0</v>
      </c>
      <c r="ES620" s="1">
        <f>'Lim inn basilrapport her'!EQ616</f>
        <v>0</v>
      </c>
      <c r="ET620" s="1">
        <f>'Lim inn basilrapport her'!ER616</f>
        <v>0</v>
      </c>
      <c r="EU620" s="1">
        <f>'Lim inn basilrapport her'!ES616</f>
        <v>0</v>
      </c>
      <c r="EV620" s="1">
        <f>'Lim inn basilrapport her'!ET616</f>
        <v>0</v>
      </c>
      <c r="EW620" s="1">
        <f>'Lim inn basilrapport her'!EU616</f>
        <v>0</v>
      </c>
      <c r="EX620" s="1">
        <f>'Lim inn basilrapport her'!EV616</f>
        <v>0</v>
      </c>
      <c r="EY620" s="1">
        <f>'Lim inn basilrapport her'!EW616</f>
        <v>0</v>
      </c>
      <c r="EZ620" s="1">
        <f>'Lim inn basilrapport her'!EX616</f>
        <v>0</v>
      </c>
      <c r="FA620" s="1">
        <f>'Lim inn basilrapport her'!EY616</f>
        <v>0</v>
      </c>
      <c r="FB620" s="1">
        <f>'Lim inn basilrapport her'!EZ616</f>
        <v>0</v>
      </c>
      <c r="FE620" s="47" t="str">
        <f t="shared" si="200"/>
        <v/>
      </c>
      <c r="FF620" s="42" t="str">
        <f t="shared" si="201"/>
        <v/>
      </c>
      <c r="FG620" s="42" t="str">
        <f t="shared" si="202"/>
        <v/>
      </c>
      <c r="FH620" s="52" t="str">
        <f t="shared" si="203"/>
        <v/>
      </c>
      <c r="FI620" s="48" t="str">
        <f>IF(B620=0,"",IFERROR(((CR620*1)+(DF620*1))/'Feed 0'!CK620,0))</f>
        <v/>
      </c>
      <c r="FJ620" s="48" t="str">
        <f t="shared" si="204"/>
        <v/>
      </c>
      <c r="FK620" s="47" t="str">
        <f t="shared" si="205"/>
        <v/>
      </c>
      <c r="FL620" s="42" t="str">
        <f t="shared" si="206"/>
        <v/>
      </c>
      <c r="FM620" s="42" t="str">
        <f t="shared" si="207"/>
        <v/>
      </c>
      <c r="FN620" s="52" t="str">
        <f t="shared" si="208"/>
        <v/>
      </c>
      <c r="FO620" s="48" t="str">
        <f t="shared" si="209"/>
        <v/>
      </c>
      <c r="FP620" s="48" t="str">
        <f t="shared" si="210"/>
        <v/>
      </c>
      <c r="FQ620" s="47" t="str">
        <f t="shared" si="211"/>
        <v/>
      </c>
      <c r="FR620" s="42" t="str">
        <f t="shared" si="212"/>
        <v/>
      </c>
      <c r="FS620" s="42" t="str">
        <f t="shared" si="213"/>
        <v/>
      </c>
      <c r="FT620" s="52" t="str">
        <f t="shared" si="214"/>
        <v/>
      </c>
      <c r="FU620" s="48" t="str">
        <f t="shared" si="215"/>
        <v/>
      </c>
      <c r="FV620" s="48" t="str">
        <f t="shared" si="216"/>
        <v/>
      </c>
      <c r="FW620" s="47" t="str">
        <f t="shared" si="217"/>
        <v/>
      </c>
      <c r="FX620" s="42" t="str">
        <f t="shared" si="218"/>
        <v/>
      </c>
      <c r="FY620" s="42" t="str">
        <f t="shared" si="219"/>
        <v/>
      </c>
    </row>
    <row r="621" spans="1:181" x14ac:dyDescent="0.2">
      <c r="A621" s="1" t="str">
        <f t="shared" si="198"/>
        <v/>
      </c>
      <c r="B621" s="1">
        <f>'Lim inn basilrapport her'!A617</f>
        <v>0</v>
      </c>
      <c r="C621" s="1" t="str">
        <f>IF(B621=0,"",'Lim inn basilrapport her'!B617)</f>
        <v/>
      </c>
      <c r="D621" s="1" t="str">
        <f t="shared" si="199"/>
        <v/>
      </c>
      <c r="E621" s="1">
        <f>'Lim inn basilrapport her'!C617</f>
        <v>0</v>
      </c>
      <c r="F621" s="1">
        <f>'Lim inn basilrapport her'!D617</f>
        <v>0</v>
      </c>
      <c r="G621" s="1">
        <f>'Lim inn basilrapport her'!E617</f>
        <v>0</v>
      </c>
      <c r="H621" s="1">
        <f>'Lim inn basilrapport her'!F617</f>
        <v>0</v>
      </c>
      <c r="I621" s="1">
        <f>'Lim inn basilrapport her'!G617</f>
        <v>0</v>
      </c>
      <c r="J621" s="1">
        <f>'Lim inn basilrapport her'!H617</f>
        <v>0</v>
      </c>
      <c r="K621" s="1">
        <f>'Lim inn basilrapport her'!I617</f>
        <v>0</v>
      </c>
      <c r="L621" s="1">
        <f>'Lim inn basilrapport her'!J617</f>
        <v>0</v>
      </c>
      <c r="M621" s="1">
        <f>'Lim inn basilrapport her'!K617</f>
        <v>0</v>
      </c>
      <c r="N621" s="1">
        <f>'Lim inn basilrapport her'!L617</f>
        <v>0</v>
      </c>
      <c r="O621" s="1">
        <f>'Lim inn basilrapport her'!M617</f>
        <v>0</v>
      </c>
      <c r="P621" s="1">
        <f>'Lim inn basilrapport her'!N617</f>
        <v>0</v>
      </c>
      <c r="Q621" s="1">
        <f>'Lim inn basilrapport her'!O617</f>
        <v>0</v>
      </c>
      <c r="R621" s="1">
        <f>'Lim inn basilrapport her'!P617</f>
        <v>0</v>
      </c>
      <c r="S621" s="1">
        <f>'Lim inn basilrapport her'!Q617</f>
        <v>0</v>
      </c>
      <c r="T621" s="1">
        <f>'Lim inn basilrapport her'!R617</f>
        <v>0</v>
      </c>
      <c r="U621" s="1">
        <f>'Lim inn basilrapport her'!S617</f>
        <v>0</v>
      </c>
      <c r="V621" s="1">
        <f>'Lim inn basilrapport her'!T617</f>
        <v>0</v>
      </c>
      <c r="W621" s="1">
        <f>'Lim inn basilrapport her'!U617</f>
        <v>0</v>
      </c>
      <c r="X621" s="1">
        <f>'Lim inn basilrapport her'!V617</f>
        <v>0</v>
      </c>
      <c r="Y621" s="1">
        <f>'Lim inn basilrapport her'!W617</f>
        <v>0</v>
      </c>
      <c r="Z621" s="1">
        <f>'Lim inn basilrapport her'!X617</f>
        <v>0</v>
      </c>
      <c r="AA621" s="1">
        <f>'Lim inn basilrapport her'!Y617</f>
        <v>0</v>
      </c>
      <c r="AB621" s="1">
        <f>'Lim inn basilrapport her'!Z617</f>
        <v>0</v>
      </c>
      <c r="AC621" s="1">
        <f>'Lim inn basilrapport her'!AA617</f>
        <v>0</v>
      </c>
      <c r="AD621" s="1">
        <f>'Lim inn basilrapport her'!AB617</f>
        <v>0</v>
      </c>
      <c r="AE621" s="1">
        <f>'Lim inn basilrapport her'!AC617</f>
        <v>0</v>
      </c>
      <c r="AF621" s="1">
        <f>'Lim inn basilrapport her'!AD617</f>
        <v>0</v>
      </c>
      <c r="AG621" s="1">
        <f>'Lim inn basilrapport her'!AE617</f>
        <v>0</v>
      </c>
      <c r="AH621" s="1">
        <f>'Lim inn basilrapport her'!AF617</f>
        <v>0</v>
      </c>
      <c r="AI621" s="1">
        <f>'Lim inn basilrapport her'!AG617</f>
        <v>0</v>
      </c>
      <c r="AJ621" s="1">
        <f>'Lim inn basilrapport her'!AH617</f>
        <v>0</v>
      </c>
      <c r="AK621" s="1">
        <f>'Lim inn basilrapport her'!AI617</f>
        <v>0</v>
      </c>
      <c r="AL621" s="1">
        <f>'Lim inn basilrapport her'!AJ617</f>
        <v>0</v>
      </c>
      <c r="AM621" s="1">
        <f>'Lim inn basilrapport her'!AK617</f>
        <v>0</v>
      </c>
      <c r="AN621" s="1">
        <f>'Lim inn basilrapport her'!AL617</f>
        <v>0</v>
      </c>
      <c r="AO621" s="1">
        <f>'Lim inn basilrapport her'!AM617</f>
        <v>0</v>
      </c>
      <c r="AP621" s="1">
        <f>'Lim inn basilrapport her'!AN617</f>
        <v>0</v>
      </c>
      <c r="AQ621" s="1">
        <f>'Lim inn basilrapport her'!AO617</f>
        <v>0</v>
      </c>
      <c r="AR621" s="1">
        <f>'Lim inn basilrapport her'!AP617</f>
        <v>0</v>
      </c>
      <c r="AS621" s="1">
        <f>'Lim inn basilrapport her'!AQ617</f>
        <v>0</v>
      </c>
      <c r="AT621" s="1">
        <f>'Lim inn basilrapport her'!AR617</f>
        <v>0</v>
      </c>
      <c r="AU621" s="1">
        <f>'Lim inn basilrapport her'!AS617</f>
        <v>0</v>
      </c>
      <c r="AV621" s="1">
        <f>'Lim inn basilrapport her'!AT617</f>
        <v>0</v>
      </c>
      <c r="AW621" s="1">
        <f>'Lim inn basilrapport her'!AU617</f>
        <v>0</v>
      </c>
      <c r="AX621" s="1">
        <f>'Lim inn basilrapport her'!AV617</f>
        <v>0</v>
      </c>
      <c r="AY621" s="1">
        <f>'Lim inn basilrapport her'!AW617</f>
        <v>0</v>
      </c>
      <c r="AZ621" s="1">
        <f>'Lim inn basilrapport her'!AX617</f>
        <v>0</v>
      </c>
      <c r="BA621" s="1">
        <f>'Lim inn basilrapport her'!AY617</f>
        <v>0</v>
      </c>
      <c r="BB621" s="1">
        <f>'Lim inn basilrapport her'!AZ617</f>
        <v>0</v>
      </c>
      <c r="BC621" s="1">
        <f>'Lim inn basilrapport her'!BA617</f>
        <v>0</v>
      </c>
      <c r="BD621" s="1">
        <f>'Lim inn basilrapport her'!BB617</f>
        <v>0</v>
      </c>
      <c r="BE621" s="1">
        <f>'Lim inn basilrapport her'!BC617</f>
        <v>0</v>
      </c>
      <c r="BF621" s="1">
        <f>'Lim inn basilrapport her'!BD617</f>
        <v>0</v>
      </c>
      <c r="BG621" s="1">
        <f>'Lim inn basilrapport her'!BE617</f>
        <v>0</v>
      </c>
      <c r="BH621" s="1">
        <f>'Lim inn basilrapport her'!BF617</f>
        <v>0</v>
      </c>
      <c r="BI621" s="1">
        <f>'Lim inn basilrapport her'!BG617</f>
        <v>0</v>
      </c>
      <c r="BJ621" s="1">
        <f>'Lim inn basilrapport her'!BH617</f>
        <v>0</v>
      </c>
      <c r="BK621" s="1">
        <f>'Lim inn basilrapport her'!BI617</f>
        <v>0</v>
      </c>
      <c r="BL621" s="1">
        <f>'Lim inn basilrapport her'!BJ617</f>
        <v>0</v>
      </c>
      <c r="BM621" s="1">
        <f>'Lim inn basilrapport her'!BK617</f>
        <v>0</v>
      </c>
      <c r="BN621" s="1">
        <f>'Lim inn basilrapport her'!BL617</f>
        <v>0</v>
      </c>
      <c r="BO621" s="1">
        <f>'Lim inn basilrapport her'!BM617</f>
        <v>0</v>
      </c>
      <c r="BP621" s="1">
        <f>'Lim inn basilrapport her'!BN617</f>
        <v>0</v>
      </c>
      <c r="BQ621" s="1">
        <f>'Lim inn basilrapport her'!BO617</f>
        <v>0</v>
      </c>
      <c r="BR621" s="1">
        <f>'Lim inn basilrapport her'!BP617</f>
        <v>0</v>
      </c>
      <c r="BS621" s="1">
        <f>'Lim inn basilrapport her'!BQ617</f>
        <v>0</v>
      </c>
      <c r="BT621" s="1">
        <f>'Lim inn basilrapport her'!BR617</f>
        <v>0</v>
      </c>
      <c r="BU621" s="1">
        <f>'Lim inn basilrapport her'!BS617</f>
        <v>0</v>
      </c>
      <c r="BV621" s="1">
        <f>'Lim inn basilrapport her'!BT617</f>
        <v>0</v>
      </c>
      <c r="BW621" s="1">
        <f>'Lim inn basilrapport her'!BU617</f>
        <v>0</v>
      </c>
      <c r="BX621" s="1">
        <f>'Lim inn basilrapport her'!BV617</f>
        <v>0</v>
      </c>
      <c r="BY621" s="1">
        <f>'Lim inn basilrapport her'!BW617</f>
        <v>0</v>
      </c>
      <c r="BZ621" s="1">
        <f>'Lim inn basilrapport her'!BX617</f>
        <v>0</v>
      </c>
      <c r="CA621" s="1">
        <f>'Lim inn basilrapport her'!BY617</f>
        <v>0</v>
      </c>
      <c r="CB621" s="1">
        <f>'Lim inn basilrapport her'!BZ617</f>
        <v>0</v>
      </c>
      <c r="CC621" s="1">
        <f>'Lim inn basilrapport her'!CA617</f>
        <v>0</v>
      </c>
      <c r="CD621" s="1">
        <f>'Lim inn basilrapport her'!CB617</f>
        <v>0</v>
      </c>
      <c r="CE621" s="1">
        <f>'Lim inn basilrapport her'!CC617</f>
        <v>0</v>
      </c>
      <c r="CF621" s="1">
        <f>'Lim inn basilrapport her'!CD617</f>
        <v>0</v>
      </c>
      <c r="CG621" s="1">
        <f>'Lim inn basilrapport her'!CE617</f>
        <v>0</v>
      </c>
      <c r="CH621" s="1">
        <f>'Lim inn basilrapport her'!CF617</f>
        <v>0</v>
      </c>
      <c r="CI621" s="1">
        <f>'Lim inn basilrapport her'!CG617</f>
        <v>0</v>
      </c>
      <c r="CJ621" s="1">
        <f>'Lim inn basilrapport her'!CH617</f>
        <v>0</v>
      </c>
      <c r="CK621" s="1">
        <f>'Lim inn basilrapport her'!CI617</f>
        <v>0</v>
      </c>
      <c r="CL621" s="1">
        <f>'Lim inn basilrapport her'!CJ617</f>
        <v>0</v>
      </c>
      <c r="CM621" s="1">
        <f>'Lim inn basilrapport her'!CK617</f>
        <v>0</v>
      </c>
      <c r="CN621" s="1">
        <f>'Lim inn basilrapport her'!CL617</f>
        <v>0</v>
      </c>
      <c r="CO621" s="1">
        <f>'Lim inn basilrapport her'!CM617</f>
        <v>0</v>
      </c>
      <c r="CP621" s="1">
        <f>'Lim inn basilrapport her'!CN617</f>
        <v>0</v>
      </c>
      <c r="CQ621" s="1">
        <f>'Lim inn basilrapport her'!CO617</f>
        <v>0</v>
      </c>
      <c r="CR621" s="1">
        <f>'Lim inn basilrapport her'!CP617</f>
        <v>0</v>
      </c>
      <c r="CS621" s="1">
        <f>'Lim inn basilrapport her'!CQ617</f>
        <v>0</v>
      </c>
      <c r="CT621" s="1">
        <f>'Lim inn basilrapport her'!CR617</f>
        <v>0</v>
      </c>
      <c r="CU621" s="1">
        <f>'Lim inn basilrapport her'!CS617</f>
        <v>0</v>
      </c>
      <c r="CV621" s="1">
        <f>'Lim inn basilrapport her'!CT617</f>
        <v>0</v>
      </c>
      <c r="CW621" s="1">
        <f>'Lim inn basilrapport her'!CU617</f>
        <v>0</v>
      </c>
      <c r="CX621" s="1">
        <f>'Lim inn basilrapport her'!CV617</f>
        <v>0</v>
      </c>
      <c r="CY621" s="1">
        <f>'Lim inn basilrapport her'!CW617</f>
        <v>0</v>
      </c>
      <c r="CZ621" s="1">
        <f>'Lim inn basilrapport her'!CX617</f>
        <v>0</v>
      </c>
      <c r="DA621" s="1">
        <f>'Lim inn basilrapport her'!CY617</f>
        <v>0</v>
      </c>
      <c r="DB621" s="1">
        <f>'Lim inn basilrapport her'!CZ617</f>
        <v>0</v>
      </c>
      <c r="DC621" s="1">
        <f>'Lim inn basilrapport her'!DA617</f>
        <v>0</v>
      </c>
      <c r="DD621" s="1">
        <f>'Lim inn basilrapport her'!DB617</f>
        <v>0</v>
      </c>
      <c r="DE621" s="1">
        <f>'Lim inn basilrapport her'!DC617</f>
        <v>0</v>
      </c>
      <c r="DF621" s="1">
        <f>'Lim inn basilrapport her'!DD617</f>
        <v>0</v>
      </c>
      <c r="DG621" s="1">
        <f>'Lim inn basilrapport her'!DE617</f>
        <v>0</v>
      </c>
      <c r="DH621" s="1">
        <f>'Lim inn basilrapport her'!DF617</f>
        <v>0</v>
      </c>
      <c r="DI621" s="1">
        <f>'Lim inn basilrapport her'!DG617</f>
        <v>0</v>
      </c>
      <c r="DJ621" s="1">
        <f>'Lim inn basilrapport her'!DH617</f>
        <v>0</v>
      </c>
      <c r="DK621" s="1">
        <f>'Lim inn basilrapport her'!DI617</f>
        <v>0</v>
      </c>
      <c r="DL621" s="1">
        <f>'Lim inn basilrapport her'!DJ617</f>
        <v>0</v>
      </c>
      <c r="DM621" s="1">
        <f>'Lim inn basilrapport her'!DK617</f>
        <v>0</v>
      </c>
      <c r="DN621" s="1">
        <f>'Lim inn basilrapport her'!DL617</f>
        <v>0</v>
      </c>
      <c r="DO621" s="1">
        <f>'Lim inn basilrapport her'!DM617</f>
        <v>0</v>
      </c>
      <c r="DP621" s="1">
        <f>'Lim inn basilrapport her'!DN617</f>
        <v>0</v>
      </c>
      <c r="DQ621" s="1">
        <f>'Lim inn basilrapport her'!DO617</f>
        <v>0</v>
      </c>
      <c r="DR621" s="1">
        <f>'Lim inn basilrapport her'!DP617</f>
        <v>0</v>
      </c>
      <c r="DS621" s="1">
        <f>'Lim inn basilrapport her'!DQ617</f>
        <v>0</v>
      </c>
      <c r="DT621" s="1">
        <f>'Lim inn basilrapport her'!DR617</f>
        <v>0</v>
      </c>
      <c r="DU621" s="1">
        <f>'Lim inn basilrapport her'!DS617</f>
        <v>0</v>
      </c>
      <c r="DV621" s="1">
        <f>'Lim inn basilrapport her'!DT617</f>
        <v>0</v>
      </c>
      <c r="DW621" s="1">
        <f>'Lim inn basilrapport her'!DU617</f>
        <v>0</v>
      </c>
      <c r="DX621" s="1">
        <f>'Lim inn basilrapport her'!DV617</f>
        <v>0</v>
      </c>
      <c r="DY621" s="1">
        <f>'Lim inn basilrapport her'!DW617</f>
        <v>0</v>
      </c>
      <c r="DZ621" s="1">
        <f>'Lim inn basilrapport her'!DX617</f>
        <v>0</v>
      </c>
      <c r="EA621" s="1">
        <f>'Lim inn basilrapport her'!DY617</f>
        <v>0</v>
      </c>
      <c r="EB621" s="1">
        <f>'Lim inn basilrapport her'!DZ617</f>
        <v>0</v>
      </c>
      <c r="EC621" s="1">
        <f>'Lim inn basilrapport her'!EA617</f>
        <v>0</v>
      </c>
      <c r="ED621" s="1">
        <f>'Lim inn basilrapport her'!EB617</f>
        <v>0</v>
      </c>
      <c r="EE621" s="1">
        <f>'Lim inn basilrapport her'!EC617</f>
        <v>0</v>
      </c>
      <c r="EF621" s="1">
        <f>'Lim inn basilrapport her'!ED617</f>
        <v>0</v>
      </c>
      <c r="EG621" s="1">
        <f>'Lim inn basilrapport her'!EE617</f>
        <v>0</v>
      </c>
      <c r="EH621" s="1">
        <f>'Lim inn basilrapport her'!EF617</f>
        <v>0</v>
      </c>
      <c r="EI621" s="1">
        <f>'Lim inn basilrapport her'!EG617</f>
        <v>0</v>
      </c>
      <c r="EJ621" s="1">
        <f>'Lim inn basilrapport her'!EH617</f>
        <v>0</v>
      </c>
      <c r="EK621" s="1">
        <f>'Lim inn basilrapport her'!EI617</f>
        <v>0</v>
      </c>
      <c r="EL621" s="1">
        <f>'Lim inn basilrapport her'!EJ617</f>
        <v>0</v>
      </c>
      <c r="EM621" s="1">
        <f>'Lim inn basilrapport her'!EK617</f>
        <v>0</v>
      </c>
      <c r="EN621" s="1">
        <f>'Lim inn basilrapport her'!EL617</f>
        <v>0</v>
      </c>
      <c r="EO621" s="1">
        <f>'Lim inn basilrapport her'!EM617</f>
        <v>0</v>
      </c>
      <c r="EP621" s="1">
        <f>'Lim inn basilrapport her'!EN617</f>
        <v>0</v>
      </c>
      <c r="EQ621" s="1">
        <f>'Lim inn basilrapport her'!EO617</f>
        <v>0</v>
      </c>
      <c r="ER621" s="1">
        <f>'Lim inn basilrapport her'!EP617</f>
        <v>0</v>
      </c>
      <c r="ES621" s="1">
        <f>'Lim inn basilrapport her'!EQ617</f>
        <v>0</v>
      </c>
      <c r="ET621" s="1">
        <f>'Lim inn basilrapport her'!ER617</f>
        <v>0</v>
      </c>
      <c r="EU621" s="1">
        <f>'Lim inn basilrapport her'!ES617</f>
        <v>0</v>
      </c>
      <c r="EV621" s="1">
        <f>'Lim inn basilrapport her'!ET617</f>
        <v>0</v>
      </c>
      <c r="EW621" s="1">
        <f>'Lim inn basilrapport her'!EU617</f>
        <v>0</v>
      </c>
      <c r="EX621" s="1">
        <f>'Lim inn basilrapport her'!EV617</f>
        <v>0</v>
      </c>
      <c r="EY621" s="1">
        <f>'Lim inn basilrapport her'!EW617</f>
        <v>0</v>
      </c>
      <c r="EZ621" s="1">
        <f>'Lim inn basilrapport her'!EX617</f>
        <v>0</v>
      </c>
      <c r="FA621" s="1">
        <f>'Lim inn basilrapport her'!EY617</f>
        <v>0</v>
      </c>
      <c r="FB621" s="1">
        <f>'Lim inn basilrapport her'!EZ617</f>
        <v>0</v>
      </c>
      <c r="FE621" s="47" t="str">
        <f t="shared" si="200"/>
        <v/>
      </c>
      <c r="FF621" s="42" t="str">
        <f t="shared" si="201"/>
        <v/>
      </c>
      <c r="FG621" s="42" t="str">
        <f t="shared" si="202"/>
        <v/>
      </c>
      <c r="FH621" s="52" t="str">
        <f t="shared" si="203"/>
        <v/>
      </c>
      <c r="FI621" s="48" t="str">
        <f>IF(B621=0,"",IFERROR(((CR621*1)+(DF621*1))/'Feed 0'!CK621,0))</f>
        <v/>
      </c>
      <c r="FJ621" s="48" t="str">
        <f t="shared" si="204"/>
        <v/>
      </c>
      <c r="FK621" s="47" t="str">
        <f t="shared" si="205"/>
        <v/>
      </c>
      <c r="FL621" s="42" t="str">
        <f t="shared" si="206"/>
        <v/>
      </c>
      <c r="FM621" s="42" t="str">
        <f t="shared" si="207"/>
        <v/>
      </c>
      <c r="FN621" s="52" t="str">
        <f t="shared" si="208"/>
        <v/>
      </c>
      <c r="FO621" s="48" t="str">
        <f t="shared" si="209"/>
        <v/>
      </c>
      <c r="FP621" s="48" t="str">
        <f t="shared" si="210"/>
        <v/>
      </c>
      <c r="FQ621" s="47" t="str">
        <f t="shared" si="211"/>
        <v/>
      </c>
      <c r="FR621" s="42" t="str">
        <f t="shared" si="212"/>
        <v/>
      </c>
      <c r="FS621" s="42" t="str">
        <f t="shared" si="213"/>
        <v/>
      </c>
      <c r="FT621" s="52" t="str">
        <f t="shared" si="214"/>
        <v/>
      </c>
      <c r="FU621" s="48" t="str">
        <f t="shared" si="215"/>
        <v/>
      </c>
      <c r="FV621" s="48" t="str">
        <f t="shared" si="216"/>
        <v/>
      </c>
      <c r="FW621" s="47" t="str">
        <f t="shared" si="217"/>
        <v/>
      </c>
      <c r="FX621" s="42" t="str">
        <f t="shared" si="218"/>
        <v/>
      </c>
      <c r="FY621" s="42" t="str">
        <f t="shared" si="219"/>
        <v/>
      </c>
    </row>
    <row r="622" spans="1:181" x14ac:dyDescent="0.2">
      <c r="A622" s="1" t="str">
        <f t="shared" si="198"/>
        <v/>
      </c>
      <c r="B622" s="1">
        <f>'Lim inn basilrapport her'!A618</f>
        <v>0</v>
      </c>
      <c r="C622" s="1" t="str">
        <f>IF(B622=0,"",'Lim inn basilrapport her'!B618)</f>
        <v/>
      </c>
      <c r="D622" s="1" t="str">
        <f t="shared" si="199"/>
        <v/>
      </c>
      <c r="E622" s="1">
        <f>'Lim inn basilrapport her'!C618</f>
        <v>0</v>
      </c>
      <c r="F622" s="1">
        <f>'Lim inn basilrapport her'!D618</f>
        <v>0</v>
      </c>
      <c r="G622" s="1">
        <f>'Lim inn basilrapport her'!E618</f>
        <v>0</v>
      </c>
      <c r="H622" s="1">
        <f>'Lim inn basilrapport her'!F618</f>
        <v>0</v>
      </c>
      <c r="I622" s="1">
        <f>'Lim inn basilrapport her'!G618</f>
        <v>0</v>
      </c>
      <c r="J622" s="1">
        <f>'Lim inn basilrapport her'!H618</f>
        <v>0</v>
      </c>
      <c r="K622" s="1">
        <f>'Lim inn basilrapport her'!I618</f>
        <v>0</v>
      </c>
      <c r="L622" s="1">
        <f>'Lim inn basilrapport her'!J618</f>
        <v>0</v>
      </c>
      <c r="M622" s="1">
        <f>'Lim inn basilrapport her'!K618</f>
        <v>0</v>
      </c>
      <c r="N622" s="1">
        <f>'Lim inn basilrapport her'!L618</f>
        <v>0</v>
      </c>
      <c r="O622" s="1">
        <f>'Lim inn basilrapport her'!M618</f>
        <v>0</v>
      </c>
      <c r="P622" s="1">
        <f>'Lim inn basilrapport her'!N618</f>
        <v>0</v>
      </c>
      <c r="Q622" s="1">
        <f>'Lim inn basilrapport her'!O618</f>
        <v>0</v>
      </c>
      <c r="R622" s="1">
        <f>'Lim inn basilrapport her'!P618</f>
        <v>0</v>
      </c>
      <c r="S622" s="1">
        <f>'Lim inn basilrapport her'!Q618</f>
        <v>0</v>
      </c>
      <c r="T622" s="1">
        <f>'Lim inn basilrapport her'!R618</f>
        <v>0</v>
      </c>
      <c r="U622" s="1">
        <f>'Lim inn basilrapport her'!S618</f>
        <v>0</v>
      </c>
      <c r="V622" s="1">
        <f>'Lim inn basilrapport her'!T618</f>
        <v>0</v>
      </c>
      <c r="W622" s="1">
        <f>'Lim inn basilrapport her'!U618</f>
        <v>0</v>
      </c>
      <c r="X622" s="1">
        <f>'Lim inn basilrapport her'!V618</f>
        <v>0</v>
      </c>
      <c r="Y622" s="1">
        <f>'Lim inn basilrapport her'!W618</f>
        <v>0</v>
      </c>
      <c r="Z622" s="1">
        <f>'Lim inn basilrapport her'!X618</f>
        <v>0</v>
      </c>
      <c r="AA622" s="1">
        <f>'Lim inn basilrapport her'!Y618</f>
        <v>0</v>
      </c>
      <c r="AB622" s="1">
        <f>'Lim inn basilrapport her'!Z618</f>
        <v>0</v>
      </c>
      <c r="AC622" s="1">
        <f>'Lim inn basilrapport her'!AA618</f>
        <v>0</v>
      </c>
      <c r="AD622" s="1">
        <f>'Lim inn basilrapport her'!AB618</f>
        <v>0</v>
      </c>
      <c r="AE622" s="1">
        <f>'Lim inn basilrapport her'!AC618</f>
        <v>0</v>
      </c>
      <c r="AF622" s="1">
        <f>'Lim inn basilrapport her'!AD618</f>
        <v>0</v>
      </c>
      <c r="AG622" s="1">
        <f>'Lim inn basilrapport her'!AE618</f>
        <v>0</v>
      </c>
      <c r="AH622" s="1">
        <f>'Lim inn basilrapport her'!AF618</f>
        <v>0</v>
      </c>
      <c r="AI622" s="1">
        <f>'Lim inn basilrapport her'!AG618</f>
        <v>0</v>
      </c>
      <c r="AJ622" s="1">
        <f>'Lim inn basilrapport her'!AH618</f>
        <v>0</v>
      </c>
      <c r="AK622" s="1">
        <f>'Lim inn basilrapport her'!AI618</f>
        <v>0</v>
      </c>
      <c r="AL622" s="1">
        <f>'Lim inn basilrapport her'!AJ618</f>
        <v>0</v>
      </c>
      <c r="AM622" s="1">
        <f>'Lim inn basilrapport her'!AK618</f>
        <v>0</v>
      </c>
      <c r="AN622" s="1">
        <f>'Lim inn basilrapport her'!AL618</f>
        <v>0</v>
      </c>
      <c r="AO622" s="1">
        <f>'Lim inn basilrapport her'!AM618</f>
        <v>0</v>
      </c>
      <c r="AP622" s="1">
        <f>'Lim inn basilrapport her'!AN618</f>
        <v>0</v>
      </c>
      <c r="AQ622" s="1">
        <f>'Lim inn basilrapport her'!AO618</f>
        <v>0</v>
      </c>
      <c r="AR622" s="1">
        <f>'Lim inn basilrapport her'!AP618</f>
        <v>0</v>
      </c>
      <c r="AS622" s="1">
        <f>'Lim inn basilrapport her'!AQ618</f>
        <v>0</v>
      </c>
      <c r="AT622" s="1">
        <f>'Lim inn basilrapport her'!AR618</f>
        <v>0</v>
      </c>
      <c r="AU622" s="1">
        <f>'Lim inn basilrapport her'!AS618</f>
        <v>0</v>
      </c>
      <c r="AV622" s="1">
        <f>'Lim inn basilrapport her'!AT618</f>
        <v>0</v>
      </c>
      <c r="AW622" s="1">
        <f>'Lim inn basilrapport her'!AU618</f>
        <v>0</v>
      </c>
      <c r="AX622" s="1">
        <f>'Lim inn basilrapport her'!AV618</f>
        <v>0</v>
      </c>
      <c r="AY622" s="1">
        <f>'Lim inn basilrapport her'!AW618</f>
        <v>0</v>
      </c>
      <c r="AZ622" s="1">
        <f>'Lim inn basilrapport her'!AX618</f>
        <v>0</v>
      </c>
      <c r="BA622" s="1">
        <f>'Lim inn basilrapport her'!AY618</f>
        <v>0</v>
      </c>
      <c r="BB622" s="1">
        <f>'Lim inn basilrapport her'!AZ618</f>
        <v>0</v>
      </c>
      <c r="BC622" s="1">
        <f>'Lim inn basilrapport her'!BA618</f>
        <v>0</v>
      </c>
      <c r="BD622" s="1">
        <f>'Lim inn basilrapport her'!BB618</f>
        <v>0</v>
      </c>
      <c r="BE622" s="1">
        <f>'Lim inn basilrapport her'!BC618</f>
        <v>0</v>
      </c>
      <c r="BF622" s="1">
        <f>'Lim inn basilrapport her'!BD618</f>
        <v>0</v>
      </c>
      <c r="BG622" s="1">
        <f>'Lim inn basilrapport her'!BE618</f>
        <v>0</v>
      </c>
      <c r="BH622" s="1">
        <f>'Lim inn basilrapport her'!BF618</f>
        <v>0</v>
      </c>
      <c r="BI622" s="1">
        <f>'Lim inn basilrapport her'!BG618</f>
        <v>0</v>
      </c>
      <c r="BJ622" s="1">
        <f>'Lim inn basilrapport her'!BH618</f>
        <v>0</v>
      </c>
      <c r="BK622" s="1">
        <f>'Lim inn basilrapport her'!BI618</f>
        <v>0</v>
      </c>
      <c r="BL622" s="1">
        <f>'Lim inn basilrapport her'!BJ618</f>
        <v>0</v>
      </c>
      <c r="BM622" s="1">
        <f>'Lim inn basilrapport her'!BK618</f>
        <v>0</v>
      </c>
      <c r="BN622" s="1">
        <f>'Lim inn basilrapport her'!BL618</f>
        <v>0</v>
      </c>
      <c r="BO622" s="1">
        <f>'Lim inn basilrapport her'!BM618</f>
        <v>0</v>
      </c>
      <c r="BP622" s="1">
        <f>'Lim inn basilrapport her'!BN618</f>
        <v>0</v>
      </c>
      <c r="BQ622" s="1">
        <f>'Lim inn basilrapport her'!BO618</f>
        <v>0</v>
      </c>
      <c r="BR622" s="1">
        <f>'Lim inn basilrapport her'!BP618</f>
        <v>0</v>
      </c>
      <c r="BS622" s="1">
        <f>'Lim inn basilrapport her'!BQ618</f>
        <v>0</v>
      </c>
      <c r="BT622" s="1">
        <f>'Lim inn basilrapport her'!BR618</f>
        <v>0</v>
      </c>
      <c r="BU622" s="1">
        <f>'Lim inn basilrapport her'!BS618</f>
        <v>0</v>
      </c>
      <c r="BV622" s="1">
        <f>'Lim inn basilrapport her'!BT618</f>
        <v>0</v>
      </c>
      <c r="BW622" s="1">
        <f>'Lim inn basilrapport her'!BU618</f>
        <v>0</v>
      </c>
      <c r="BX622" s="1">
        <f>'Lim inn basilrapport her'!BV618</f>
        <v>0</v>
      </c>
      <c r="BY622" s="1">
        <f>'Lim inn basilrapport her'!BW618</f>
        <v>0</v>
      </c>
      <c r="BZ622" s="1">
        <f>'Lim inn basilrapport her'!BX618</f>
        <v>0</v>
      </c>
      <c r="CA622" s="1">
        <f>'Lim inn basilrapport her'!BY618</f>
        <v>0</v>
      </c>
      <c r="CB622" s="1">
        <f>'Lim inn basilrapport her'!BZ618</f>
        <v>0</v>
      </c>
      <c r="CC622" s="1">
        <f>'Lim inn basilrapport her'!CA618</f>
        <v>0</v>
      </c>
      <c r="CD622" s="1">
        <f>'Lim inn basilrapport her'!CB618</f>
        <v>0</v>
      </c>
      <c r="CE622" s="1">
        <f>'Lim inn basilrapport her'!CC618</f>
        <v>0</v>
      </c>
      <c r="CF622" s="1">
        <f>'Lim inn basilrapport her'!CD618</f>
        <v>0</v>
      </c>
      <c r="CG622" s="1">
        <f>'Lim inn basilrapport her'!CE618</f>
        <v>0</v>
      </c>
      <c r="CH622" s="1">
        <f>'Lim inn basilrapport her'!CF618</f>
        <v>0</v>
      </c>
      <c r="CI622" s="1">
        <f>'Lim inn basilrapport her'!CG618</f>
        <v>0</v>
      </c>
      <c r="CJ622" s="1">
        <f>'Lim inn basilrapport her'!CH618</f>
        <v>0</v>
      </c>
      <c r="CK622" s="1">
        <f>'Lim inn basilrapport her'!CI618</f>
        <v>0</v>
      </c>
      <c r="CL622" s="1">
        <f>'Lim inn basilrapport her'!CJ618</f>
        <v>0</v>
      </c>
      <c r="CM622" s="1">
        <f>'Lim inn basilrapport her'!CK618</f>
        <v>0</v>
      </c>
      <c r="CN622" s="1">
        <f>'Lim inn basilrapport her'!CL618</f>
        <v>0</v>
      </c>
      <c r="CO622" s="1">
        <f>'Lim inn basilrapport her'!CM618</f>
        <v>0</v>
      </c>
      <c r="CP622" s="1">
        <f>'Lim inn basilrapport her'!CN618</f>
        <v>0</v>
      </c>
      <c r="CQ622" s="1">
        <f>'Lim inn basilrapport her'!CO618</f>
        <v>0</v>
      </c>
      <c r="CR622" s="1">
        <f>'Lim inn basilrapport her'!CP618</f>
        <v>0</v>
      </c>
      <c r="CS622" s="1">
        <f>'Lim inn basilrapport her'!CQ618</f>
        <v>0</v>
      </c>
      <c r="CT622" s="1">
        <f>'Lim inn basilrapport her'!CR618</f>
        <v>0</v>
      </c>
      <c r="CU622" s="1">
        <f>'Lim inn basilrapport her'!CS618</f>
        <v>0</v>
      </c>
      <c r="CV622" s="1">
        <f>'Lim inn basilrapport her'!CT618</f>
        <v>0</v>
      </c>
      <c r="CW622" s="1">
        <f>'Lim inn basilrapport her'!CU618</f>
        <v>0</v>
      </c>
      <c r="CX622" s="1">
        <f>'Lim inn basilrapport her'!CV618</f>
        <v>0</v>
      </c>
      <c r="CY622" s="1">
        <f>'Lim inn basilrapport her'!CW618</f>
        <v>0</v>
      </c>
      <c r="CZ622" s="1">
        <f>'Lim inn basilrapport her'!CX618</f>
        <v>0</v>
      </c>
      <c r="DA622" s="1">
        <f>'Lim inn basilrapport her'!CY618</f>
        <v>0</v>
      </c>
      <c r="DB622" s="1">
        <f>'Lim inn basilrapport her'!CZ618</f>
        <v>0</v>
      </c>
      <c r="DC622" s="1">
        <f>'Lim inn basilrapport her'!DA618</f>
        <v>0</v>
      </c>
      <c r="DD622" s="1">
        <f>'Lim inn basilrapport her'!DB618</f>
        <v>0</v>
      </c>
      <c r="DE622" s="1">
        <f>'Lim inn basilrapport her'!DC618</f>
        <v>0</v>
      </c>
      <c r="DF622" s="1">
        <f>'Lim inn basilrapport her'!DD618</f>
        <v>0</v>
      </c>
      <c r="DG622" s="1">
        <f>'Lim inn basilrapport her'!DE618</f>
        <v>0</v>
      </c>
      <c r="DH622" s="1">
        <f>'Lim inn basilrapport her'!DF618</f>
        <v>0</v>
      </c>
      <c r="DI622" s="1">
        <f>'Lim inn basilrapport her'!DG618</f>
        <v>0</v>
      </c>
      <c r="DJ622" s="1">
        <f>'Lim inn basilrapport her'!DH618</f>
        <v>0</v>
      </c>
      <c r="DK622" s="1">
        <f>'Lim inn basilrapport her'!DI618</f>
        <v>0</v>
      </c>
      <c r="DL622" s="1">
        <f>'Lim inn basilrapport her'!DJ618</f>
        <v>0</v>
      </c>
      <c r="DM622" s="1">
        <f>'Lim inn basilrapport her'!DK618</f>
        <v>0</v>
      </c>
      <c r="DN622" s="1">
        <f>'Lim inn basilrapport her'!DL618</f>
        <v>0</v>
      </c>
      <c r="DO622" s="1">
        <f>'Lim inn basilrapport her'!DM618</f>
        <v>0</v>
      </c>
      <c r="DP622" s="1">
        <f>'Lim inn basilrapport her'!DN618</f>
        <v>0</v>
      </c>
      <c r="DQ622" s="1">
        <f>'Lim inn basilrapport her'!DO618</f>
        <v>0</v>
      </c>
      <c r="DR622" s="1">
        <f>'Lim inn basilrapport her'!DP618</f>
        <v>0</v>
      </c>
      <c r="DS622" s="1">
        <f>'Lim inn basilrapport her'!DQ618</f>
        <v>0</v>
      </c>
      <c r="DT622" s="1">
        <f>'Lim inn basilrapport her'!DR618</f>
        <v>0</v>
      </c>
      <c r="DU622" s="1">
        <f>'Lim inn basilrapport her'!DS618</f>
        <v>0</v>
      </c>
      <c r="DV622" s="1">
        <f>'Lim inn basilrapport her'!DT618</f>
        <v>0</v>
      </c>
      <c r="DW622" s="1">
        <f>'Lim inn basilrapport her'!DU618</f>
        <v>0</v>
      </c>
      <c r="DX622" s="1">
        <f>'Lim inn basilrapport her'!DV618</f>
        <v>0</v>
      </c>
      <c r="DY622" s="1">
        <f>'Lim inn basilrapport her'!DW618</f>
        <v>0</v>
      </c>
      <c r="DZ622" s="1">
        <f>'Lim inn basilrapport her'!DX618</f>
        <v>0</v>
      </c>
      <c r="EA622" s="1">
        <f>'Lim inn basilrapport her'!DY618</f>
        <v>0</v>
      </c>
      <c r="EB622" s="1">
        <f>'Lim inn basilrapport her'!DZ618</f>
        <v>0</v>
      </c>
      <c r="EC622" s="1">
        <f>'Lim inn basilrapport her'!EA618</f>
        <v>0</v>
      </c>
      <c r="ED622" s="1">
        <f>'Lim inn basilrapport her'!EB618</f>
        <v>0</v>
      </c>
      <c r="EE622" s="1">
        <f>'Lim inn basilrapport her'!EC618</f>
        <v>0</v>
      </c>
      <c r="EF622" s="1">
        <f>'Lim inn basilrapport her'!ED618</f>
        <v>0</v>
      </c>
      <c r="EG622" s="1">
        <f>'Lim inn basilrapport her'!EE618</f>
        <v>0</v>
      </c>
      <c r="EH622" s="1">
        <f>'Lim inn basilrapport her'!EF618</f>
        <v>0</v>
      </c>
      <c r="EI622" s="1">
        <f>'Lim inn basilrapport her'!EG618</f>
        <v>0</v>
      </c>
      <c r="EJ622" s="1">
        <f>'Lim inn basilrapport her'!EH618</f>
        <v>0</v>
      </c>
      <c r="EK622" s="1">
        <f>'Lim inn basilrapport her'!EI618</f>
        <v>0</v>
      </c>
      <c r="EL622" s="1">
        <f>'Lim inn basilrapport her'!EJ618</f>
        <v>0</v>
      </c>
      <c r="EM622" s="1">
        <f>'Lim inn basilrapport her'!EK618</f>
        <v>0</v>
      </c>
      <c r="EN622" s="1">
        <f>'Lim inn basilrapport her'!EL618</f>
        <v>0</v>
      </c>
      <c r="EO622" s="1">
        <f>'Lim inn basilrapport her'!EM618</f>
        <v>0</v>
      </c>
      <c r="EP622" s="1">
        <f>'Lim inn basilrapport her'!EN618</f>
        <v>0</v>
      </c>
      <c r="EQ622" s="1">
        <f>'Lim inn basilrapport her'!EO618</f>
        <v>0</v>
      </c>
      <c r="ER622" s="1">
        <f>'Lim inn basilrapport her'!EP618</f>
        <v>0</v>
      </c>
      <c r="ES622" s="1">
        <f>'Lim inn basilrapport her'!EQ618</f>
        <v>0</v>
      </c>
      <c r="ET622" s="1">
        <f>'Lim inn basilrapport her'!ER618</f>
        <v>0</v>
      </c>
      <c r="EU622" s="1">
        <f>'Lim inn basilrapport her'!ES618</f>
        <v>0</v>
      </c>
      <c r="EV622" s="1">
        <f>'Lim inn basilrapport her'!ET618</f>
        <v>0</v>
      </c>
      <c r="EW622" s="1">
        <f>'Lim inn basilrapport her'!EU618</f>
        <v>0</v>
      </c>
      <c r="EX622" s="1">
        <f>'Lim inn basilrapport her'!EV618</f>
        <v>0</v>
      </c>
      <c r="EY622" s="1">
        <f>'Lim inn basilrapport her'!EW618</f>
        <v>0</v>
      </c>
      <c r="EZ622" s="1">
        <f>'Lim inn basilrapport her'!EX618</f>
        <v>0</v>
      </c>
      <c r="FA622" s="1">
        <f>'Lim inn basilrapport her'!EY618</f>
        <v>0</v>
      </c>
      <c r="FB622" s="1">
        <f>'Lim inn basilrapport her'!EZ618</f>
        <v>0</v>
      </c>
      <c r="FE622" s="47" t="str">
        <f t="shared" si="200"/>
        <v/>
      </c>
      <c r="FF622" s="42" t="str">
        <f t="shared" si="201"/>
        <v/>
      </c>
      <c r="FG622" s="42" t="str">
        <f t="shared" si="202"/>
        <v/>
      </c>
      <c r="FH622" s="52" t="str">
        <f t="shared" si="203"/>
        <v/>
      </c>
      <c r="FI622" s="48" t="str">
        <f>IF(B622=0,"",IFERROR(((CR622*1)+(DF622*1))/'Feed 0'!CK622,0))</f>
        <v/>
      </c>
      <c r="FJ622" s="48" t="str">
        <f t="shared" si="204"/>
        <v/>
      </c>
      <c r="FK622" s="47" t="str">
        <f t="shared" si="205"/>
        <v/>
      </c>
      <c r="FL622" s="42" t="str">
        <f t="shared" si="206"/>
        <v/>
      </c>
      <c r="FM622" s="42" t="str">
        <f t="shared" si="207"/>
        <v/>
      </c>
      <c r="FN622" s="52" t="str">
        <f t="shared" si="208"/>
        <v/>
      </c>
      <c r="FO622" s="48" t="str">
        <f t="shared" si="209"/>
        <v/>
      </c>
      <c r="FP622" s="48" t="str">
        <f t="shared" si="210"/>
        <v/>
      </c>
      <c r="FQ622" s="47" t="str">
        <f t="shared" si="211"/>
        <v/>
      </c>
      <c r="FR622" s="42" t="str">
        <f t="shared" si="212"/>
        <v/>
      </c>
      <c r="FS622" s="42" t="str">
        <f t="shared" si="213"/>
        <v/>
      </c>
      <c r="FT622" s="52" t="str">
        <f t="shared" si="214"/>
        <v/>
      </c>
      <c r="FU622" s="48" t="str">
        <f t="shared" si="215"/>
        <v/>
      </c>
      <c r="FV622" s="48" t="str">
        <f t="shared" si="216"/>
        <v/>
      </c>
      <c r="FW622" s="47" t="str">
        <f t="shared" si="217"/>
        <v/>
      </c>
      <c r="FX622" s="42" t="str">
        <f t="shared" si="218"/>
        <v/>
      </c>
      <c r="FY622" s="42" t="str">
        <f t="shared" si="219"/>
        <v/>
      </c>
    </row>
    <row r="623" spans="1:181" x14ac:dyDescent="0.2">
      <c r="A623" s="1" t="str">
        <f t="shared" si="198"/>
        <v/>
      </c>
      <c r="B623" s="1">
        <f>'Lim inn basilrapport her'!A619</f>
        <v>0</v>
      </c>
      <c r="C623" s="1" t="str">
        <f>IF(B623=0,"",'Lim inn basilrapport her'!B619)</f>
        <v/>
      </c>
      <c r="D623" s="1" t="str">
        <f t="shared" si="199"/>
        <v/>
      </c>
      <c r="E623" s="1">
        <f>'Lim inn basilrapport her'!C619</f>
        <v>0</v>
      </c>
      <c r="F623" s="1">
        <f>'Lim inn basilrapport her'!D619</f>
        <v>0</v>
      </c>
      <c r="G623" s="1">
        <f>'Lim inn basilrapport her'!E619</f>
        <v>0</v>
      </c>
      <c r="H623" s="1">
        <f>'Lim inn basilrapport her'!F619</f>
        <v>0</v>
      </c>
      <c r="I623" s="1">
        <f>'Lim inn basilrapport her'!G619</f>
        <v>0</v>
      </c>
      <c r="J623" s="1">
        <f>'Lim inn basilrapport her'!H619</f>
        <v>0</v>
      </c>
      <c r="K623" s="1">
        <f>'Lim inn basilrapport her'!I619</f>
        <v>0</v>
      </c>
      <c r="L623" s="1">
        <f>'Lim inn basilrapport her'!J619</f>
        <v>0</v>
      </c>
      <c r="M623" s="1">
        <f>'Lim inn basilrapport her'!K619</f>
        <v>0</v>
      </c>
      <c r="N623" s="1">
        <f>'Lim inn basilrapport her'!L619</f>
        <v>0</v>
      </c>
      <c r="O623" s="1">
        <f>'Lim inn basilrapport her'!M619</f>
        <v>0</v>
      </c>
      <c r="P623" s="1">
        <f>'Lim inn basilrapport her'!N619</f>
        <v>0</v>
      </c>
      <c r="Q623" s="1">
        <f>'Lim inn basilrapport her'!O619</f>
        <v>0</v>
      </c>
      <c r="R623" s="1">
        <f>'Lim inn basilrapport her'!P619</f>
        <v>0</v>
      </c>
      <c r="S623" s="1">
        <f>'Lim inn basilrapport her'!Q619</f>
        <v>0</v>
      </c>
      <c r="T623" s="1">
        <f>'Lim inn basilrapport her'!R619</f>
        <v>0</v>
      </c>
      <c r="U623" s="1">
        <f>'Lim inn basilrapport her'!S619</f>
        <v>0</v>
      </c>
      <c r="V623" s="1">
        <f>'Lim inn basilrapport her'!T619</f>
        <v>0</v>
      </c>
      <c r="W623" s="1">
        <f>'Lim inn basilrapport her'!U619</f>
        <v>0</v>
      </c>
      <c r="X623" s="1">
        <f>'Lim inn basilrapport her'!V619</f>
        <v>0</v>
      </c>
      <c r="Y623" s="1">
        <f>'Lim inn basilrapport her'!W619</f>
        <v>0</v>
      </c>
      <c r="Z623" s="1">
        <f>'Lim inn basilrapport her'!X619</f>
        <v>0</v>
      </c>
      <c r="AA623" s="1">
        <f>'Lim inn basilrapport her'!Y619</f>
        <v>0</v>
      </c>
      <c r="AB623" s="1">
        <f>'Lim inn basilrapport her'!Z619</f>
        <v>0</v>
      </c>
      <c r="AC623" s="1">
        <f>'Lim inn basilrapport her'!AA619</f>
        <v>0</v>
      </c>
      <c r="AD623" s="1">
        <f>'Lim inn basilrapport her'!AB619</f>
        <v>0</v>
      </c>
      <c r="AE623" s="1">
        <f>'Lim inn basilrapport her'!AC619</f>
        <v>0</v>
      </c>
      <c r="AF623" s="1">
        <f>'Lim inn basilrapport her'!AD619</f>
        <v>0</v>
      </c>
      <c r="AG623" s="1">
        <f>'Lim inn basilrapport her'!AE619</f>
        <v>0</v>
      </c>
      <c r="AH623" s="1">
        <f>'Lim inn basilrapport her'!AF619</f>
        <v>0</v>
      </c>
      <c r="AI623" s="1">
        <f>'Lim inn basilrapport her'!AG619</f>
        <v>0</v>
      </c>
      <c r="AJ623" s="1">
        <f>'Lim inn basilrapport her'!AH619</f>
        <v>0</v>
      </c>
      <c r="AK623" s="1">
        <f>'Lim inn basilrapport her'!AI619</f>
        <v>0</v>
      </c>
      <c r="AL623" s="1">
        <f>'Lim inn basilrapport her'!AJ619</f>
        <v>0</v>
      </c>
      <c r="AM623" s="1">
        <f>'Lim inn basilrapport her'!AK619</f>
        <v>0</v>
      </c>
      <c r="AN623" s="1">
        <f>'Lim inn basilrapport her'!AL619</f>
        <v>0</v>
      </c>
      <c r="AO623" s="1">
        <f>'Lim inn basilrapport her'!AM619</f>
        <v>0</v>
      </c>
      <c r="AP623" s="1">
        <f>'Lim inn basilrapport her'!AN619</f>
        <v>0</v>
      </c>
      <c r="AQ623" s="1">
        <f>'Lim inn basilrapport her'!AO619</f>
        <v>0</v>
      </c>
      <c r="AR623" s="1">
        <f>'Lim inn basilrapport her'!AP619</f>
        <v>0</v>
      </c>
      <c r="AS623" s="1">
        <f>'Lim inn basilrapport her'!AQ619</f>
        <v>0</v>
      </c>
      <c r="AT623" s="1">
        <f>'Lim inn basilrapport her'!AR619</f>
        <v>0</v>
      </c>
      <c r="AU623" s="1">
        <f>'Lim inn basilrapport her'!AS619</f>
        <v>0</v>
      </c>
      <c r="AV623" s="1">
        <f>'Lim inn basilrapport her'!AT619</f>
        <v>0</v>
      </c>
      <c r="AW623" s="1">
        <f>'Lim inn basilrapport her'!AU619</f>
        <v>0</v>
      </c>
      <c r="AX623" s="1">
        <f>'Lim inn basilrapport her'!AV619</f>
        <v>0</v>
      </c>
      <c r="AY623" s="1">
        <f>'Lim inn basilrapport her'!AW619</f>
        <v>0</v>
      </c>
      <c r="AZ623" s="1">
        <f>'Lim inn basilrapport her'!AX619</f>
        <v>0</v>
      </c>
      <c r="BA623" s="1">
        <f>'Lim inn basilrapport her'!AY619</f>
        <v>0</v>
      </c>
      <c r="BB623" s="1">
        <f>'Lim inn basilrapport her'!AZ619</f>
        <v>0</v>
      </c>
      <c r="BC623" s="1">
        <f>'Lim inn basilrapport her'!BA619</f>
        <v>0</v>
      </c>
      <c r="BD623" s="1">
        <f>'Lim inn basilrapport her'!BB619</f>
        <v>0</v>
      </c>
      <c r="BE623" s="1">
        <f>'Lim inn basilrapport her'!BC619</f>
        <v>0</v>
      </c>
      <c r="BF623" s="1">
        <f>'Lim inn basilrapport her'!BD619</f>
        <v>0</v>
      </c>
      <c r="BG623" s="1">
        <f>'Lim inn basilrapport her'!BE619</f>
        <v>0</v>
      </c>
      <c r="BH623" s="1">
        <f>'Lim inn basilrapport her'!BF619</f>
        <v>0</v>
      </c>
      <c r="BI623" s="1">
        <f>'Lim inn basilrapport her'!BG619</f>
        <v>0</v>
      </c>
      <c r="BJ623" s="1">
        <f>'Lim inn basilrapport her'!BH619</f>
        <v>0</v>
      </c>
      <c r="BK623" s="1">
        <f>'Lim inn basilrapport her'!BI619</f>
        <v>0</v>
      </c>
      <c r="BL623" s="1">
        <f>'Lim inn basilrapport her'!BJ619</f>
        <v>0</v>
      </c>
      <c r="BM623" s="1">
        <f>'Lim inn basilrapport her'!BK619</f>
        <v>0</v>
      </c>
      <c r="BN623" s="1">
        <f>'Lim inn basilrapport her'!BL619</f>
        <v>0</v>
      </c>
      <c r="BO623" s="1">
        <f>'Lim inn basilrapport her'!BM619</f>
        <v>0</v>
      </c>
      <c r="BP623" s="1">
        <f>'Lim inn basilrapport her'!BN619</f>
        <v>0</v>
      </c>
      <c r="BQ623" s="1">
        <f>'Lim inn basilrapport her'!BO619</f>
        <v>0</v>
      </c>
      <c r="BR623" s="1">
        <f>'Lim inn basilrapport her'!BP619</f>
        <v>0</v>
      </c>
      <c r="BS623" s="1">
        <f>'Lim inn basilrapport her'!BQ619</f>
        <v>0</v>
      </c>
      <c r="BT623" s="1">
        <f>'Lim inn basilrapport her'!BR619</f>
        <v>0</v>
      </c>
      <c r="BU623" s="1">
        <f>'Lim inn basilrapport her'!BS619</f>
        <v>0</v>
      </c>
      <c r="BV623" s="1">
        <f>'Lim inn basilrapport her'!BT619</f>
        <v>0</v>
      </c>
      <c r="BW623" s="1">
        <f>'Lim inn basilrapport her'!BU619</f>
        <v>0</v>
      </c>
      <c r="BX623" s="1">
        <f>'Lim inn basilrapport her'!BV619</f>
        <v>0</v>
      </c>
      <c r="BY623" s="1">
        <f>'Lim inn basilrapport her'!BW619</f>
        <v>0</v>
      </c>
      <c r="BZ623" s="1">
        <f>'Lim inn basilrapport her'!BX619</f>
        <v>0</v>
      </c>
      <c r="CA623" s="1">
        <f>'Lim inn basilrapport her'!BY619</f>
        <v>0</v>
      </c>
      <c r="CB623" s="1">
        <f>'Lim inn basilrapport her'!BZ619</f>
        <v>0</v>
      </c>
      <c r="CC623" s="1">
        <f>'Lim inn basilrapport her'!CA619</f>
        <v>0</v>
      </c>
      <c r="CD623" s="1">
        <f>'Lim inn basilrapport her'!CB619</f>
        <v>0</v>
      </c>
      <c r="CE623" s="1">
        <f>'Lim inn basilrapport her'!CC619</f>
        <v>0</v>
      </c>
      <c r="CF623" s="1">
        <f>'Lim inn basilrapport her'!CD619</f>
        <v>0</v>
      </c>
      <c r="CG623" s="1">
        <f>'Lim inn basilrapport her'!CE619</f>
        <v>0</v>
      </c>
      <c r="CH623" s="1">
        <f>'Lim inn basilrapport her'!CF619</f>
        <v>0</v>
      </c>
      <c r="CI623" s="1">
        <f>'Lim inn basilrapport her'!CG619</f>
        <v>0</v>
      </c>
      <c r="CJ623" s="1">
        <f>'Lim inn basilrapport her'!CH619</f>
        <v>0</v>
      </c>
      <c r="CK623" s="1">
        <f>'Lim inn basilrapport her'!CI619</f>
        <v>0</v>
      </c>
      <c r="CL623" s="1">
        <f>'Lim inn basilrapport her'!CJ619</f>
        <v>0</v>
      </c>
      <c r="CM623" s="1">
        <f>'Lim inn basilrapport her'!CK619</f>
        <v>0</v>
      </c>
      <c r="CN623" s="1">
        <f>'Lim inn basilrapport her'!CL619</f>
        <v>0</v>
      </c>
      <c r="CO623" s="1">
        <f>'Lim inn basilrapport her'!CM619</f>
        <v>0</v>
      </c>
      <c r="CP623" s="1">
        <f>'Lim inn basilrapport her'!CN619</f>
        <v>0</v>
      </c>
      <c r="CQ623" s="1">
        <f>'Lim inn basilrapport her'!CO619</f>
        <v>0</v>
      </c>
      <c r="CR623" s="1">
        <f>'Lim inn basilrapport her'!CP619</f>
        <v>0</v>
      </c>
      <c r="CS623" s="1">
        <f>'Lim inn basilrapport her'!CQ619</f>
        <v>0</v>
      </c>
      <c r="CT623" s="1">
        <f>'Lim inn basilrapport her'!CR619</f>
        <v>0</v>
      </c>
      <c r="CU623" s="1">
        <f>'Lim inn basilrapport her'!CS619</f>
        <v>0</v>
      </c>
      <c r="CV623" s="1">
        <f>'Lim inn basilrapport her'!CT619</f>
        <v>0</v>
      </c>
      <c r="CW623" s="1">
        <f>'Lim inn basilrapport her'!CU619</f>
        <v>0</v>
      </c>
      <c r="CX623" s="1">
        <f>'Lim inn basilrapport her'!CV619</f>
        <v>0</v>
      </c>
      <c r="CY623" s="1">
        <f>'Lim inn basilrapport her'!CW619</f>
        <v>0</v>
      </c>
      <c r="CZ623" s="1">
        <f>'Lim inn basilrapport her'!CX619</f>
        <v>0</v>
      </c>
      <c r="DA623" s="1">
        <f>'Lim inn basilrapport her'!CY619</f>
        <v>0</v>
      </c>
      <c r="DB623" s="1">
        <f>'Lim inn basilrapport her'!CZ619</f>
        <v>0</v>
      </c>
      <c r="DC623" s="1">
        <f>'Lim inn basilrapport her'!DA619</f>
        <v>0</v>
      </c>
      <c r="DD623" s="1">
        <f>'Lim inn basilrapport her'!DB619</f>
        <v>0</v>
      </c>
      <c r="DE623" s="1">
        <f>'Lim inn basilrapport her'!DC619</f>
        <v>0</v>
      </c>
      <c r="DF623" s="1">
        <f>'Lim inn basilrapport her'!DD619</f>
        <v>0</v>
      </c>
      <c r="DG623" s="1">
        <f>'Lim inn basilrapport her'!DE619</f>
        <v>0</v>
      </c>
      <c r="DH623" s="1">
        <f>'Lim inn basilrapport her'!DF619</f>
        <v>0</v>
      </c>
      <c r="DI623" s="1">
        <f>'Lim inn basilrapport her'!DG619</f>
        <v>0</v>
      </c>
      <c r="DJ623" s="1">
        <f>'Lim inn basilrapport her'!DH619</f>
        <v>0</v>
      </c>
      <c r="DK623" s="1">
        <f>'Lim inn basilrapport her'!DI619</f>
        <v>0</v>
      </c>
      <c r="DL623" s="1">
        <f>'Lim inn basilrapport her'!DJ619</f>
        <v>0</v>
      </c>
      <c r="DM623" s="1">
        <f>'Lim inn basilrapport her'!DK619</f>
        <v>0</v>
      </c>
      <c r="DN623" s="1">
        <f>'Lim inn basilrapport her'!DL619</f>
        <v>0</v>
      </c>
      <c r="DO623" s="1">
        <f>'Lim inn basilrapport her'!DM619</f>
        <v>0</v>
      </c>
      <c r="DP623" s="1">
        <f>'Lim inn basilrapport her'!DN619</f>
        <v>0</v>
      </c>
      <c r="DQ623" s="1">
        <f>'Lim inn basilrapport her'!DO619</f>
        <v>0</v>
      </c>
      <c r="DR623" s="1">
        <f>'Lim inn basilrapport her'!DP619</f>
        <v>0</v>
      </c>
      <c r="DS623" s="1">
        <f>'Lim inn basilrapport her'!DQ619</f>
        <v>0</v>
      </c>
      <c r="DT623" s="1">
        <f>'Lim inn basilrapport her'!DR619</f>
        <v>0</v>
      </c>
      <c r="DU623" s="1">
        <f>'Lim inn basilrapport her'!DS619</f>
        <v>0</v>
      </c>
      <c r="DV623" s="1">
        <f>'Lim inn basilrapport her'!DT619</f>
        <v>0</v>
      </c>
      <c r="DW623" s="1">
        <f>'Lim inn basilrapport her'!DU619</f>
        <v>0</v>
      </c>
      <c r="DX623" s="1">
        <f>'Lim inn basilrapport her'!DV619</f>
        <v>0</v>
      </c>
      <c r="DY623" s="1">
        <f>'Lim inn basilrapport her'!DW619</f>
        <v>0</v>
      </c>
      <c r="DZ623" s="1">
        <f>'Lim inn basilrapport her'!DX619</f>
        <v>0</v>
      </c>
      <c r="EA623" s="1">
        <f>'Lim inn basilrapport her'!DY619</f>
        <v>0</v>
      </c>
      <c r="EB623" s="1">
        <f>'Lim inn basilrapport her'!DZ619</f>
        <v>0</v>
      </c>
      <c r="EC623" s="1">
        <f>'Lim inn basilrapport her'!EA619</f>
        <v>0</v>
      </c>
      <c r="ED623" s="1">
        <f>'Lim inn basilrapport her'!EB619</f>
        <v>0</v>
      </c>
      <c r="EE623" s="1">
        <f>'Lim inn basilrapport her'!EC619</f>
        <v>0</v>
      </c>
      <c r="EF623" s="1">
        <f>'Lim inn basilrapport her'!ED619</f>
        <v>0</v>
      </c>
      <c r="EG623" s="1">
        <f>'Lim inn basilrapport her'!EE619</f>
        <v>0</v>
      </c>
      <c r="EH623" s="1">
        <f>'Lim inn basilrapport her'!EF619</f>
        <v>0</v>
      </c>
      <c r="EI623" s="1">
        <f>'Lim inn basilrapport her'!EG619</f>
        <v>0</v>
      </c>
      <c r="EJ623" s="1">
        <f>'Lim inn basilrapport her'!EH619</f>
        <v>0</v>
      </c>
      <c r="EK623" s="1">
        <f>'Lim inn basilrapport her'!EI619</f>
        <v>0</v>
      </c>
      <c r="EL623" s="1">
        <f>'Lim inn basilrapport her'!EJ619</f>
        <v>0</v>
      </c>
      <c r="EM623" s="1">
        <f>'Lim inn basilrapport her'!EK619</f>
        <v>0</v>
      </c>
      <c r="EN623" s="1">
        <f>'Lim inn basilrapport her'!EL619</f>
        <v>0</v>
      </c>
      <c r="EO623" s="1">
        <f>'Lim inn basilrapport her'!EM619</f>
        <v>0</v>
      </c>
      <c r="EP623" s="1">
        <f>'Lim inn basilrapport her'!EN619</f>
        <v>0</v>
      </c>
      <c r="EQ623" s="1">
        <f>'Lim inn basilrapport her'!EO619</f>
        <v>0</v>
      </c>
      <c r="ER623" s="1">
        <f>'Lim inn basilrapport her'!EP619</f>
        <v>0</v>
      </c>
      <c r="ES623" s="1">
        <f>'Lim inn basilrapport her'!EQ619</f>
        <v>0</v>
      </c>
      <c r="ET623" s="1">
        <f>'Lim inn basilrapport her'!ER619</f>
        <v>0</v>
      </c>
      <c r="EU623" s="1">
        <f>'Lim inn basilrapport her'!ES619</f>
        <v>0</v>
      </c>
      <c r="EV623" s="1">
        <f>'Lim inn basilrapport her'!ET619</f>
        <v>0</v>
      </c>
      <c r="EW623" s="1">
        <f>'Lim inn basilrapport her'!EU619</f>
        <v>0</v>
      </c>
      <c r="EX623" s="1">
        <f>'Lim inn basilrapport her'!EV619</f>
        <v>0</v>
      </c>
      <c r="EY623" s="1">
        <f>'Lim inn basilrapport her'!EW619</f>
        <v>0</v>
      </c>
      <c r="EZ623" s="1">
        <f>'Lim inn basilrapport her'!EX619</f>
        <v>0</v>
      </c>
      <c r="FA623" s="1">
        <f>'Lim inn basilrapport her'!EY619</f>
        <v>0</v>
      </c>
      <c r="FB623" s="1">
        <f>'Lim inn basilrapport her'!EZ619</f>
        <v>0</v>
      </c>
      <c r="FE623" s="47" t="str">
        <f t="shared" si="200"/>
        <v/>
      </c>
      <c r="FF623" s="42" t="str">
        <f t="shared" si="201"/>
        <v/>
      </c>
      <c r="FG623" s="42" t="str">
        <f t="shared" si="202"/>
        <v/>
      </c>
      <c r="FH623" s="52" t="str">
        <f t="shared" si="203"/>
        <v/>
      </c>
      <c r="FI623" s="48" t="str">
        <f>IF(B623=0,"",IFERROR(((CR623*1)+(DF623*1))/'Feed 0'!CK623,0))</f>
        <v/>
      </c>
      <c r="FJ623" s="48" t="str">
        <f t="shared" si="204"/>
        <v/>
      </c>
      <c r="FK623" s="47" t="str">
        <f t="shared" si="205"/>
        <v/>
      </c>
      <c r="FL623" s="42" t="str">
        <f t="shared" si="206"/>
        <v/>
      </c>
      <c r="FM623" s="42" t="str">
        <f t="shared" si="207"/>
        <v/>
      </c>
      <c r="FN623" s="52" t="str">
        <f t="shared" si="208"/>
        <v/>
      </c>
      <c r="FO623" s="48" t="str">
        <f t="shared" si="209"/>
        <v/>
      </c>
      <c r="FP623" s="48" t="str">
        <f t="shared" si="210"/>
        <v/>
      </c>
      <c r="FQ623" s="47" t="str">
        <f t="shared" si="211"/>
        <v/>
      </c>
      <c r="FR623" s="42" t="str">
        <f t="shared" si="212"/>
        <v/>
      </c>
      <c r="FS623" s="42" t="str">
        <f t="shared" si="213"/>
        <v/>
      </c>
      <c r="FT623" s="52" t="str">
        <f t="shared" si="214"/>
        <v/>
      </c>
      <c r="FU623" s="48" t="str">
        <f t="shared" si="215"/>
        <v/>
      </c>
      <c r="FV623" s="48" t="str">
        <f t="shared" si="216"/>
        <v/>
      </c>
      <c r="FW623" s="47" t="str">
        <f t="shared" si="217"/>
        <v/>
      </c>
      <c r="FX623" s="42" t="str">
        <f t="shared" si="218"/>
        <v/>
      </c>
      <c r="FY623" s="42" t="str">
        <f t="shared" si="219"/>
        <v/>
      </c>
    </row>
    <row r="624" spans="1:181" x14ac:dyDescent="0.2">
      <c r="A624" s="1" t="str">
        <f t="shared" si="198"/>
        <v/>
      </c>
      <c r="B624" s="1">
        <f>'Lim inn basilrapport her'!A620</f>
        <v>0</v>
      </c>
      <c r="C624" s="1" t="str">
        <f>IF(B624=0,"",'Lim inn basilrapport her'!B620)</f>
        <v/>
      </c>
      <c r="D624" s="1" t="str">
        <f t="shared" si="199"/>
        <v/>
      </c>
      <c r="E624" s="1">
        <f>'Lim inn basilrapport her'!C620</f>
        <v>0</v>
      </c>
      <c r="F624" s="1">
        <f>'Lim inn basilrapport her'!D620</f>
        <v>0</v>
      </c>
      <c r="G624" s="1">
        <f>'Lim inn basilrapport her'!E620</f>
        <v>0</v>
      </c>
      <c r="H624" s="1">
        <f>'Lim inn basilrapport her'!F620</f>
        <v>0</v>
      </c>
      <c r="I624" s="1">
        <f>'Lim inn basilrapport her'!G620</f>
        <v>0</v>
      </c>
      <c r="J624" s="1">
        <f>'Lim inn basilrapport her'!H620</f>
        <v>0</v>
      </c>
      <c r="K624" s="1">
        <f>'Lim inn basilrapport her'!I620</f>
        <v>0</v>
      </c>
      <c r="L624" s="1">
        <f>'Lim inn basilrapport her'!J620</f>
        <v>0</v>
      </c>
      <c r="M624" s="1">
        <f>'Lim inn basilrapport her'!K620</f>
        <v>0</v>
      </c>
      <c r="N624" s="1">
        <f>'Lim inn basilrapport her'!L620</f>
        <v>0</v>
      </c>
      <c r="O624" s="1">
        <f>'Lim inn basilrapport her'!M620</f>
        <v>0</v>
      </c>
      <c r="P624" s="1">
        <f>'Lim inn basilrapport her'!N620</f>
        <v>0</v>
      </c>
      <c r="Q624" s="1">
        <f>'Lim inn basilrapport her'!O620</f>
        <v>0</v>
      </c>
      <c r="R624" s="1">
        <f>'Lim inn basilrapport her'!P620</f>
        <v>0</v>
      </c>
      <c r="S624" s="1">
        <f>'Lim inn basilrapport her'!Q620</f>
        <v>0</v>
      </c>
      <c r="T624" s="1">
        <f>'Lim inn basilrapport her'!R620</f>
        <v>0</v>
      </c>
      <c r="U624" s="1">
        <f>'Lim inn basilrapport her'!S620</f>
        <v>0</v>
      </c>
      <c r="V624" s="1">
        <f>'Lim inn basilrapport her'!T620</f>
        <v>0</v>
      </c>
      <c r="W624" s="1">
        <f>'Lim inn basilrapport her'!U620</f>
        <v>0</v>
      </c>
      <c r="X624" s="1">
        <f>'Lim inn basilrapport her'!V620</f>
        <v>0</v>
      </c>
      <c r="Y624" s="1">
        <f>'Lim inn basilrapport her'!W620</f>
        <v>0</v>
      </c>
      <c r="Z624" s="1">
        <f>'Lim inn basilrapport her'!X620</f>
        <v>0</v>
      </c>
      <c r="AA624" s="1">
        <f>'Lim inn basilrapport her'!Y620</f>
        <v>0</v>
      </c>
      <c r="AB624" s="1">
        <f>'Lim inn basilrapport her'!Z620</f>
        <v>0</v>
      </c>
      <c r="AC624" s="1">
        <f>'Lim inn basilrapport her'!AA620</f>
        <v>0</v>
      </c>
      <c r="AD624" s="1">
        <f>'Lim inn basilrapport her'!AB620</f>
        <v>0</v>
      </c>
      <c r="AE624" s="1">
        <f>'Lim inn basilrapport her'!AC620</f>
        <v>0</v>
      </c>
      <c r="AF624" s="1">
        <f>'Lim inn basilrapport her'!AD620</f>
        <v>0</v>
      </c>
      <c r="AG624" s="1">
        <f>'Lim inn basilrapport her'!AE620</f>
        <v>0</v>
      </c>
      <c r="AH624" s="1">
        <f>'Lim inn basilrapport her'!AF620</f>
        <v>0</v>
      </c>
      <c r="AI624" s="1">
        <f>'Lim inn basilrapport her'!AG620</f>
        <v>0</v>
      </c>
      <c r="AJ624" s="1">
        <f>'Lim inn basilrapport her'!AH620</f>
        <v>0</v>
      </c>
      <c r="AK624" s="1">
        <f>'Lim inn basilrapport her'!AI620</f>
        <v>0</v>
      </c>
      <c r="AL624" s="1">
        <f>'Lim inn basilrapport her'!AJ620</f>
        <v>0</v>
      </c>
      <c r="AM624" s="1">
        <f>'Lim inn basilrapport her'!AK620</f>
        <v>0</v>
      </c>
      <c r="AN624" s="1">
        <f>'Lim inn basilrapport her'!AL620</f>
        <v>0</v>
      </c>
      <c r="AO624" s="1">
        <f>'Lim inn basilrapport her'!AM620</f>
        <v>0</v>
      </c>
      <c r="AP624" s="1">
        <f>'Lim inn basilrapport her'!AN620</f>
        <v>0</v>
      </c>
      <c r="AQ624" s="1">
        <f>'Lim inn basilrapport her'!AO620</f>
        <v>0</v>
      </c>
      <c r="AR624" s="1">
        <f>'Lim inn basilrapport her'!AP620</f>
        <v>0</v>
      </c>
      <c r="AS624" s="1">
        <f>'Lim inn basilrapport her'!AQ620</f>
        <v>0</v>
      </c>
      <c r="AT624" s="1">
        <f>'Lim inn basilrapport her'!AR620</f>
        <v>0</v>
      </c>
      <c r="AU624" s="1">
        <f>'Lim inn basilrapport her'!AS620</f>
        <v>0</v>
      </c>
      <c r="AV624" s="1">
        <f>'Lim inn basilrapport her'!AT620</f>
        <v>0</v>
      </c>
      <c r="AW624" s="1">
        <f>'Lim inn basilrapport her'!AU620</f>
        <v>0</v>
      </c>
      <c r="AX624" s="1">
        <f>'Lim inn basilrapport her'!AV620</f>
        <v>0</v>
      </c>
      <c r="AY624" s="1">
        <f>'Lim inn basilrapport her'!AW620</f>
        <v>0</v>
      </c>
      <c r="AZ624" s="1">
        <f>'Lim inn basilrapport her'!AX620</f>
        <v>0</v>
      </c>
      <c r="BA624" s="1">
        <f>'Lim inn basilrapport her'!AY620</f>
        <v>0</v>
      </c>
      <c r="BB624" s="1">
        <f>'Lim inn basilrapport her'!AZ620</f>
        <v>0</v>
      </c>
      <c r="BC624" s="1">
        <f>'Lim inn basilrapport her'!BA620</f>
        <v>0</v>
      </c>
      <c r="BD624" s="1">
        <f>'Lim inn basilrapport her'!BB620</f>
        <v>0</v>
      </c>
      <c r="BE624" s="1">
        <f>'Lim inn basilrapport her'!BC620</f>
        <v>0</v>
      </c>
      <c r="BF624" s="1">
        <f>'Lim inn basilrapport her'!BD620</f>
        <v>0</v>
      </c>
      <c r="BG624" s="1">
        <f>'Lim inn basilrapport her'!BE620</f>
        <v>0</v>
      </c>
      <c r="BH624" s="1">
        <f>'Lim inn basilrapport her'!BF620</f>
        <v>0</v>
      </c>
      <c r="BI624" s="1">
        <f>'Lim inn basilrapport her'!BG620</f>
        <v>0</v>
      </c>
      <c r="BJ624" s="1">
        <f>'Lim inn basilrapport her'!BH620</f>
        <v>0</v>
      </c>
      <c r="BK624" s="1">
        <f>'Lim inn basilrapport her'!BI620</f>
        <v>0</v>
      </c>
      <c r="BL624" s="1">
        <f>'Lim inn basilrapport her'!BJ620</f>
        <v>0</v>
      </c>
      <c r="BM624" s="1">
        <f>'Lim inn basilrapport her'!BK620</f>
        <v>0</v>
      </c>
      <c r="BN624" s="1">
        <f>'Lim inn basilrapport her'!BL620</f>
        <v>0</v>
      </c>
      <c r="BO624" s="1">
        <f>'Lim inn basilrapport her'!BM620</f>
        <v>0</v>
      </c>
      <c r="BP624" s="1">
        <f>'Lim inn basilrapport her'!BN620</f>
        <v>0</v>
      </c>
      <c r="BQ624" s="1">
        <f>'Lim inn basilrapport her'!BO620</f>
        <v>0</v>
      </c>
      <c r="BR624" s="1">
        <f>'Lim inn basilrapport her'!BP620</f>
        <v>0</v>
      </c>
      <c r="BS624" s="1">
        <f>'Lim inn basilrapport her'!BQ620</f>
        <v>0</v>
      </c>
      <c r="BT624" s="1">
        <f>'Lim inn basilrapport her'!BR620</f>
        <v>0</v>
      </c>
      <c r="BU624" s="1">
        <f>'Lim inn basilrapport her'!BS620</f>
        <v>0</v>
      </c>
      <c r="BV624" s="1">
        <f>'Lim inn basilrapport her'!BT620</f>
        <v>0</v>
      </c>
      <c r="BW624" s="1">
        <f>'Lim inn basilrapport her'!BU620</f>
        <v>0</v>
      </c>
      <c r="BX624" s="1">
        <f>'Lim inn basilrapport her'!BV620</f>
        <v>0</v>
      </c>
      <c r="BY624" s="1">
        <f>'Lim inn basilrapport her'!BW620</f>
        <v>0</v>
      </c>
      <c r="BZ624" s="1">
        <f>'Lim inn basilrapport her'!BX620</f>
        <v>0</v>
      </c>
      <c r="CA624" s="1">
        <f>'Lim inn basilrapport her'!BY620</f>
        <v>0</v>
      </c>
      <c r="CB624" s="1">
        <f>'Lim inn basilrapport her'!BZ620</f>
        <v>0</v>
      </c>
      <c r="CC624" s="1">
        <f>'Lim inn basilrapport her'!CA620</f>
        <v>0</v>
      </c>
      <c r="CD624" s="1">
        <f>'Lim inn basilrapport her'!CB620</f>
        <v>0</v>
      </c>
      <c r="CE624" s="1">
        <f>'Lim inn basilrapport her'!CC620</f>
        <v>0</v>
      </c>
      <c r="CF624" s="1">
        <f>'Lim inn basilrapport her'!CD620</f>
        <v>0</v>
      </c>
      <c r="CG624" s="1">
        <f>'Lim inn basilrapport her'!CE620</f>
        <v>0</v>
      </c>
      <c r="CH624" s="1">
        <f>'Lim inn basilrapport her'!CF620</f>
        <v>0</v>
      </c>
      <c r="CI624" s="1">
        <f>'Lim inn basilrapport her'!CG620</f>
        <v>0</v>
      </c>
      <c r="CJ624" s="1">
        <f>'Lim inn basilrapport her'!CH620</f>
        <v>0</v>
      </c>
      <c r="CK624" s="1">
        <f>'Lim inn basilrapport her'!CI620</f>
        <v>0</v>
      </c>
      <c r="CL624" s="1">
        <f>'Lim inn basilrapport her'!CJ620</f>
        <v>0</v>
      </c>
      <c r="CM624" s="1">
        <f>'Lim inn basilrapport her'!CK620</f>
        <v>0</v>
      </c>
      <c r="CN624" s="1">
        <f>'Lim inn basilrapport her'!CL620</f>
        <v>0</v>
      </c>
      <c r="CO624" s="1">
        <f>'Lim inn basilrapport her'!CM620</f>
        <v>0</v>
      </c>
      <c r="CP624" s="1">
        <f>'Lim inn basilrapport her'!CN620</f>
        <v>0</v>
      </c>
      <c r="CQ624" s="1">
        <f>'Lim inn basilrapport her'!CO620</f>
        <v>0</v>
      </c>
      <c r="CR624" s="1">
        <f>'Lim inn basilrapport her'!CP620</f>
        <v>0</v>
      </c>
      <c r="CS624" s="1">
        <f>'Lim inn basilrapport her'!CQ620</f>
        <v>0</v>
      </c>
      <c r="CT624" s="1">
        <f>'Lim inn basilrapport her'!CR620</f>
        <v>0</v>
      </c>
      <c r="CU624" s="1">
        <f>'Lim inn basilrapport her'!CS620</f>
        <v>0</v>
      </c>
      <c r="CV624" s="1">
        <f>'Lim inn basilrapport her'!CT620</f>
        <v>0</v>
      </c>
      <c r="CW624" s="1">
        <f>'Lim inn basilrapport her'!CU620</f>
        <v>0</v>
      </c>
      <c r="CX624" s="1">
        <f>'Lim inn basilrapport her'!CV620</f>
        <v>0</v>
      </c>
      <c r="CY624" s="1">
        <f>'Lim inn basilrapport her'!CW620</f>
        <v>0</v>
      </c>
      <c r="CZ624" s="1">
        <f>'Lim inn basilrapport her'!CX620</f>
        <v>0</v>
      </c>
      <c r="DA624" s="1">
        <f>'Lim inn basilrapport her'!CY620</f>
        <v>0</v>
      </c>
      <c r="DB624" s="1">
        <f>'Lim inn basilrapport her'!CZ620</f>
        <v>0</v>
      </c>
      <c r="DC624" s="1">
        <f>'Lim inn basilrapport her'!DA620</f>
        <v>0</v>
      </c>
      <c r="DD624" s="1">
        <f>'Lim inn basilrapport her'!DB620</f>
        <v>0</v>
      </c>
      <c r="DE624" s="1">
        <f>'Lim inn basilrapport her'!DC620</f>
        <v>0</v>
      </c>
      <c r="DF624" s="1">
        <f>'Lim inn basilrapport her'!DD620</f>
        <v>0</v>
      </c>
      <c r="DG624" s="1">
        <f>'Lim inn basilrapport her'!DE620</f>
        <v>0</v>
      </c>
      <c r="DH624" s="1">
        <f>'Lim inn basilrapport her'!DF620</f>
        <v>0</v>
      </c>
      <c r="DI624" s="1">
        <f>'Lim inn basilrapport her'!DG620</f>
        <v>0</v>
      </c>
      <c r="DJ624" s="1">
        <f>'Lim inn basilrapport her'!DH620</f>
        <v>0</v>
      </c>
      <c r="DK624" s="1">
        <f>'Lim inn basilrapport her'!DI620</f>
        <v>0</v>
      </c>
      <c r="DL624" s="1">
        <f>'Lim inn basilrapport her'!DJ620</f>
        <v>0</v>
      </c>
      <c r="DM624" s="1">
        <f>'Lim inn basilrapport her'!DK620</f>
        <v>0</v>
      </c>
      <c r="DN624" s="1">
        <f>'Lim inn basilrapport her'!DL620</f>
        <v>0</v>
      </c>
      <c r="DO624" s="1">
        <f>'Lim inn basilrapport her'!DM620</f>
        <v>0</v>
      </c>
      <c r="DP624" s="1">
        <f>'Lim inn basilrapport her'!DN620</f>
        <v>0</v>
      </c>
      <c r="DQ624" s="1">
        <f>'Lim inn basilrapport her'!DO620</f>
        <v>0</v>
      </c>
      <c r="DR624" s="1">
        <f>'Lim inn basilrapport her'!DP620</f>
        <v>0</v>
      </c>
      <c r="DS624" s="1">
        <f>'Lim inn basilrapport her'!DQ620</f>
        <v>0</v>
      </c>
      <c r="DT624" s="1">
        <f>'Lim inn basilrapport her'!DR620</f>
        <v>0</v>
      </c>
      <c r="DU624" s="1">
        <f>'Lim inn basilrapport her'!DS620</f>
        <v>0</v>
      </c>
      <c r="DV624" s="1">
        <f>'Lim inn basilrapport her'!DT620</f>
        <v>0</v>
      </c>
      <c r="DW624" s="1">
        <f>'Lim inn basilrapport her'!DU620</f>
        <v>0</v>
      </c>
      <c r="DX624" s="1">
        <f>'Lim inn basilrapport her'!DV620</f>
        <v>0</v>
      </c>
      <c r="DY624" s="1">
        <f>'Lim inn basilrapport her'!DW620</f>
        <v>0</v>
      </c>
      <c r="DZ624" s="1">
        <f>'Lim inn basilrapport her'!DX620</f>
        <v>0</v>
      </c>
      <c r="EA624" s="1">
        <f>'Lim inn basilrapport her'!DY620</f>
        <v>0</v>
      </c>
      <c r="EB624" s="1">
        <f>'Lim inn basilrapport her'!DZ620</f>
        <v>0</v>
      </c>
      <c r="EC624" s="1">
        <f>'Lim inn basilrapport her'!EA620</f>
        <v>0</v>
      </c>
      <c r="ED624" s="1">
        <f>'Lim inn basilrapport her'!EB620</f>
        <v>0</v>
      </c>
      <c r="EE624" s="1">
        <f>'Lim inn basilrapport her'!EC620</f>
        <v>0</v>
      </c>
      <c r="EF624" s="1">
        <f>'Lim inn basilrapport her'!ED620</f>
        <v>0</v>
      </c>
      <c r="EG624" s="1">
        <f>'Lim inn basilrapport her'!EE620</f>
        <v>0</v>
      </c>
      <c r="EH624" s="1">
        <f>'Lim inn basilrapport her'!EF620</f>
        <v>0</v>
      </c>
      <c r="EI624" s="1">
        <f>'Lim inn basilrapport her'!EG620</f>
        <v>0</v>
      </c>
      <c r="EJ624" s="1">
        <f>'Lim inn basilrapport her'!EH620</f>
        <v>0</v>
      </c>
      <c r="EK624" s="1">
        <f>'Lim inn basilrapport her'!EI620</f>
        <v>0</v>
      </c>
      <c r="EL624" s="1">
        <f>'Lim inn basilrapport her'!EJ620</f>
        <v>0</v>
      </c>
      <c r="EM624" s="1">
        <f>'Lim inn basilrapport her'!EK620</f>
        <v>0</v>
      </c>
      <c r="EN624" s="1">
        <f>'Lim inn basilrapport her'!EL620</f>
        <v>0</v>
      </c>
      <c r="EO624" s="1">
        <f>'Lim inn basilrapport her'!EM620</f>
        <v>0</v>
      </c>
      <c r="EP624" s="1">
        <f>'Lim inn basilrapport her'!EN620</f>
        <v>0</v>
      </c>
      <c r="EQ624" s="1">
        <f>'Lim inn basilrapport her'!EO620</f>
        <v>0</v>
      </c>
      <c r="ER624" s="1">
        <f>'Lim inn basilrapport her'!EP620</f>
        <v>0</v>
      </c>
      <c r="ES624" s="1">
        <f>'Lim inn basilrapport her'!EQ620</f>
        <v>0</v>
      </c>
      <c r="ET624" s="1">
        <f>'Lim inn basilrapport her'!ER620</f>
        <v>0</v>
      </c>
      <c r="EU624" s="1">
        <f>'Lim inn basilrapport her'!ES620</f>
        <v>0</v>
      </c>
      <c r="EV624" s="1">
        <f>'Lim inn basilrapport her'!ET620</f>
        <v>0</v>
      </c>
      <c r="EW624" s="1">
        <f>'Lim inn basilrapport her'!EU620</f>
        <v>0</v>
      </c>
      <c r="EX624" s="1">
        <f>'Lim inn basilrapport her'!EV620</f>
        <v>0</v>
      </c>
      <c r="EY624" s="1">
        <f>'Lim inn basilrapport her'!EW620</f>
        <v>0</v>
      </c>
      <c r="EZ624" s="1">
        <f>'Lim inn basilrapport her'!EX620</f>
        <v>0</v>
      </c>
      <c r="FA624" s="1">
        <f>'Lim inn basilrapport her'!EY620</f>
        <v>0</v>
      </c>
      <c r="FB624" s="1">
        <f>'Lim inn basilrapport her'!EZ620</f>
        <v>0</v>
      </c>
      <c r="FE624" s="47" t="str">
        <f t="shared" si="200"/>
        <v/>
      </c>
      <c r="FF624" s="42" t="str">
        <f t="shared" si="201"/>
        <v/>
      </c>
      <c r="FG624" s="42" t="str">
        <f t="shared" si="202"/>
        <v/>
      </c>
      <c r="FH624" s="52" t="str">
        <f t="shared" si="203"/>
        <v/>
      </c>
      <c r="FI624" s="48" t="str">
        <f>IF(B624=0,"",IFERROR(((CR624*1)+(DF624*1))/'Feed 0'!CK624,0))</f>
        <v/>
      </c>
      <c r="FJ624" s="48" t="str">
        <f t="shared" si="204"/>
        <v/>
      </c>
      <c r="FK624" s="47" t="str">
        <f t="shared" si="205"/>
        <v/>
      </c>
      <c r="FL624" s="42" t="str">
        <f t="shared" si="206"/>
        <v/>
      </c>
      <c r="FM624" s="42" t="str">
        <f t="shared" si="207"/>
        <v/>
      </c>
      <c r="FN624" s="52" t="str">
        <f t="shared" si="208"/>
        <v/>
      </c>
      <c r="FO624" s="48" t="str">
        <f t="shared" si="209"/>
        <v/>
      </c>
      <c r="FP624" s="48" t="str">
        <f t="shared" si="210"/>
        <v/>
      </c>
      <c r="FQ624" s="47" t="str">
        <f t="shared" si="211"/>
        <v/>
      </c>
      <c r="FR624" s="42" t="str">
        <f t="shared" si="212"/>
        <v/>
      </c>
      <c r="FS624" s="42" t="str">
        <f t="shared" si="213"/>
        <v/>
      </c>
      <c r="FT624" s="52" t="str">
        <f t="shared" si="214"/>
        <v/>
      </c>
      <c r="FU624" s="48" t="str">
        <f t="shared" si="215"/>
        <v/>
      </c>
      <c r="FV624" s="48" t="str">
        <f t="shared" si="216"/>
        <v/>
      </c>
      <c r="FW624" s="47" t="str">
        <f t="shared" si="217"/>
        <v/>
      </c>
      <c r="FX624" s="42" t="str">
        <f t="shared" si="218"/>
        <v/>
      </c>
      <c r="FY624" s="42" t="str">
        <f t="shared" si="219"/>
        <v/>
      </c>
    </row>
    <row r="625" spans="1:181" x14ac:dyDescent="0.2">
      <c r="A625" s="1" t="str">
        <f t="shared" si="198"/>
        <v/>
      </c>
      <c r="B625" s="1">
        <f>'Lim inn basilrapport her'!A621</f>
        <v>0</v>
      </c>
      <c r="C625" s="1" t="str">
        <f>IF(B625=0,"",'Lim inn basilrapport her'!B621)</f>
        <v/>
      </c>
      <c r="D625" s="1" t="str">
        <f t="shared" si="199"/>
        <v/>
      </c>
      <c r="E625" s="1">
        <f>'Lim inn basilrapport her'!C621</f>
        <v>0</v>
      </c>
      <c r="F625" s="1">
        <f>'Lim inn basilrapport her'!D621</f>
        <v>0</v>
      </c>
      <c r="G625" s="1">
        <f>'Lim inn basilrapport her'!E621</f>
        <v>0</v>
      </c>
      <c r="H625" s="1">
        <f>'Lim inn basilrapport her'!F621</f>
        <v>0</v>
      </c>
      <c r="I625" s="1">
        <f>'Lim inn basilrapport her'!G621</f>
        <v>0</v>
      </c>
      <c r="J625" s="1">
        <f>'Lim inn basilrapport her'!H621</f>
        <v>0</v>
      </c>
      <c r="K625" s="1">
        <f>'Lim inn basilrapport her'!I621</f>
        <v>0</v>
      </c>
      <c r="L625" s="1">
        <f>'Lim inn basilrapport her'!J621</f>
        <v>0</v>
      </c>
      <c r="M625" s="1">
        <f>'Lim inn basilrapport her'!K621</f>
        <v>0</v>
      </c>
      <c r="N625" s="1">
        <f>'Lim inn basilrapport her'!L621</f>
        <v>0</v>
      </c>
      <c r="O625" s="1">
        <f>'Lim inn basilrapport her'!M621</f>
        <v>0</v>
      </c>
      <c r="P625" s="1">
        <f>'Lim inn basilrapport her'!N621</f>
        <v>0</v>
      </c>
      <c r="Q625" s="1">
        <f>'Lim inn basilrapport her'!O621</f>
        <v>0</v>
      </c>
      <c r="R625" s="1">
        <f>'Lim inn basilrapport her'!P621</f>
        <v>0</v>
      </c>
      <c r="S625" s="1">
        <f>'Lim inn basilrapport her'!Q621</f>
        <v>0</v>
      </c>
      <c r="T625" s="1">
        <f>'Lim inn basilrapport her'!R621</f>
        <v>0</v>
      </c>
      <c r="U625" s="1">
        <f>'Lim inn basilrapport her'!S621</f>
        <v>0</v>
      </c>
      <c r="V625" s="1">
        <f>'Lim inn basilrapport her'!T621</f>
        <v>0</v>
      </c>
      <c r="W625" s="1">
        <f>'Lim inn basilrapport her'!U621</f>
        <v>0</v>
      </c>
      <c r="X625" s="1">
        <f>'Lim inn basilrapport her'!V621</f>
        <v>0</v>
      </c>
      <c r="Y625" s="1">
        <f>'Lim inn basilrapport her'!W621</f>
        <v>0</v>
      </c>
      <c r="Z625" s="1">
        <f>'Lim inn basilrapport her'!X621</f>
        <v>0</v>
      </c>
      <c r="AA625" s="1">
        <f>'Lim inn basilrapport her'!Y621</f>
        <v>0</v>
      </c>
      <c r="AB625" s="1">
        <f>'Lim inn basilrapport her'!Z621</f>
        <v>0</v>
      </c>
      <c r="AC625" s="1">
        <f>'Lim inn basilrapport her'!AA621</f>
        <v>0</v>
      </c>
      <c r="AD625" s="1">
        <f>'Lim inn basilrapport her'!AB621</f>
        <v>0</v>
      </c>
      <c r="AE625" s="1">
        <f>'Lim inn basilrapport her'!AC621</f>
        <v>0</v>
      </c>
      <c r="AF625" s="1">
        <f>'Lim inn basilrapport her'!AD621</f>
        <v>0</v>
      </c>
      <c r="AG625" s="1">
        <f>'Lim inn basilrapport her'!AE621</f>
        <v>0</v>
      </c>
      <c r="AH625" s="1">
        <f>'Lim inn basilrapport her'!AF621</f>
        <v>0</v>
      </c>
      <c r="AI625" s="1">
        <f>'Lim inn basilrapport her'!AG621</f>
        <v>0</v>
      </c>
      <c r="AJ625" s="1">
        <f>'Lim inn basilrapport her'!AH621</f>
        <v>0</v>
      </c>
      <c r="AK625" s="1">
        <f>'Lim inn basilrapport her'!AI621</f>
        <v>0</v>
      </c>
      <c r="AL625" s="1">
        <f>'Lim inn basilrapport her'!AJ621</f>
        <v>0</v>
      </c>
      <c r="AM625" s="1">
        <f>'Lim inn basilrapport her'!AK621</f>
        <v>0</v>
      </c>
      <c r="AN625" s="1">
        <f>'Lim inn basilrapport her'!AL621</f>
        <v>0</v>
      </c>
      <c r="AO625" s="1">
        <f>'Lim inn basilrapport her'!AM621</f>
        <v>0</v>
      </c>
      <c r="AP625" s="1">
        <f>'Lim inn basilrapport her'!AN621</f>
        <v>0</v>
      </c>
      <c r="AQ625" s="1">
        <f>'Lim inn basilrapport her'!AO621</f>
        <v>0</v>
      </c>
      <c r="AR625" s="1">
        <f>'Lim inn basilrapport her'!AP621</f>
        <v>0</v>
      </c>
      <c r="AS625" s="1">
        <f>'Lim inn basilrapport her'!AQ621</f>
        <v>0</v>
      </c>
      <c r="AT625" s="1">
        <f>'Lim inn basilrapport her'!AR621</f>
        <v>0</v>
      </c>
      <c r="AU625" s="1">
        <f>'Lim inn basilrapport her'!AS621</f>
        <v>0</v>
      </c>
      <c r="AV625" s="1">
        <f>'Lim inn basilrapport her'!AT621</f>
        <v>0</v>
      </c>
      <c r="AW625" s="1">
        <f>'Lim inn basilrapport her'!AU621</f>
        <v>0</v>
      </c>
      <c r="AX625" s="1">
        <f>'Lim inn basilrapport her'!AV621</f>
        <v>0</v>
      </c>
      <c r="AY625" s="1">
        <f>'Lim inn basilrapport her'!AW621</f>
        <v>0</v>
      </c>
      <c r="AZ625" s="1">
        <f>'Lim inn basilrapport her'!AX621</f>
        <v>0</v>
      </c>
      <c r="BA625" s="1">
        <f>'Lim inn basilrapport her'!AY621</f>
        <v>0</v>
      </c>
      <c r="BB625" s="1">
        <f>'Lim inn basilrapport her'!AZ621</f>
        <v>0</v>
      </c>
      <c r="BC625" s="1">
        <f>'Lim inn basilrapport her'!BA621</f>
        <v>0</v>
      </c>
      <c r="BD625" s="1">
        <f>'Lim inn basilrapport her'!BB621</f>
        <v>0</v>
      </c>
      <c r="BE625" s="1">
        <f>'Lim inn basilrapport her'!BC621</f>
        <v>0</v>
      </c>
      <c r="BF625" s="1">
        <f>'Lim inn basilrapport her'!BD621</f>
        <v>0</v>
      </c>
      <c r="BG625" s="1">
        <f>'Lim inn basilrapport her'!BE621</f>
        <v>0</v>
      </c>
      <c r="BH625" s="1">
        <f>'Lim inn basilrapport her'!BF621</f>
        <v>0</v>
      </c>
      <c r="BI625" s="1">
        <f>'Lim inn basilrapport her'!BG621</f>
        <v>0</v>
      </c>
      <c r="BJ625" s="1">
        <f>'Lim inn basilrapport her'!BH621</f>
        <v>0</v>
      </c>
      <c r="BK625" s="1">
        <f>'Lim inn basilrapport her'!BI621</f>
        <v>0</v>
      </c>
      <c r="BL625" s="1">
        <f>'Lim inn basilrapport her'!BJ621</f>
        <v>0</v>
      </c>
      <c r="BM625" s="1">
        <f>'Lim inn basilrapport her'!BK621</f>
        <v>0</v>
      </c>
      <c r="BN625" s="1">
        <f>'Lim inn basilrapport her'!BL621</f>
        <v>0</v>
      </c>
      <c r="BO625" s="1">
        <f>'Lim inn basilrapport her'!BM621</f>
        <v>0</v>
      </c>
      <c r="BP625" s="1">
        <f>'Lim inn basilrapport her'!BN621</f>
        <v>0</v>
      </c>
      <c r="BQ625" s="1">
        <f>'Lim inn basilrapport her'!BO621</f>
        <v>0</v>
      </c>
      <c r="BR625" s="1">
        <f>'Lim inn basilrapport her'!BP621</f>
        <v>0</v>
      </c>
      <c r="BS625" s="1">
        <f>'Lim inn basilrapport her'!BQ621</f>
        <v>0</v>
      </c>
      <c r="BT625" s="1">
        <f>'Lim inn basilrapport her'!BR621</f>
        <v>0</v>
      </c>
      <c r="BU625" s="1">
        <f>'Lim inn basilrapport her'!BS621</f>
        <v>0</v>
      </c>
      <c r="BV625" s="1">
        <f>'Lim inn basilrapport her'!BT621</f>
        <v>0</v>
      </c>
      <c r="BW625" s="1">
        <f>'Lim inn basilrapport her'!BU621</f>
        <v>0</v>
      </c>
      <c r="BX625" s="1">
        <f>'Lim inn basilrapport her'!BV621</f>
        <v>0</v>
      </c>
      <c r="BY625" s="1">
        <f>'Lim inn basilrapport her'!BW621</f>
        <v>0</v>
      </c>
      <c r="BZ625" s="1">
        <f>'Lim inn basilrapport her'!BX621</f>
        <v>0</v>
      </c>
      <c r="CA625" s="1">
        <f>'Lim inn basilrapport her'!BY621</f>
        <v>0</v>
      </c>
      <c r="CB625" s="1">
        <f>'Lim inn basilrapport her'!BZ621</f>
        <v>0</v>
      </c>
      <c r="CC625" s="1">
        <f>'Lim inn basilrapport her'!CA621</f>
        <v>0</v>
      </c>
      <c r="CD625" s="1">
        <f>'Lim inn basilrapport her'!CB621</f>
        <v>0</v>
      </c>
      <c r="CE625" s="1">
        <f>'Lim inn basilrapport her'!CC621</f>
        <v>0</v>
      </c>
      <c r="CF625" s="1">
        <f>'Lim inn basilrapport her'!CD621</f>
        <v>0</v>
      </c>
      <c r="CG625" s="1">
        <f>'Lim inn basilrapport her'!CE621</f>
        <v>0</v>
      </c>
      <c r="CH625" s="1">
        <f>'Lim inn basilrapport her'!CF621</f>
        <v>0</v>
      </c>
      <c r="CI625" s="1">
        <f>'Lim inn basilrapport her'!CG621</f>
        <v>0</v>
      </c>
      <c r="CJ625" s="1">
        <f>'Lim inn basilrapport her'!CH621</f>
        <v>0</v>
      </c>
      <c r="CK625" s="1">
        <f>'Lim inn basilrapport her'!CI621</f>
        <v>0</v>
      </c>
      <c r="CL625" s="1">
        <f>'Lim inn basilrapport her'!CJ621</f>
        <v>0</v>
      </c>
      <c r="CM625" s="1">
        <f>'Lim inn basilrapport her'!CK621</f>
        <v>0</v>
      </c>
      <c r="CN625" s="1">
        <f>'Lim inn basilrapport her'!CL621</f>
        <v>0</v>
      </c>
      <c r="CO625" s="1">
        <f>'Lim inn basilrapport her'!CM621</f>
        <v>0</v>
      </c>
      <c r="CP625" s="1">
        <f>'Lim inn basilrapport her'!CN621</f>
        <v>0</v>
      </c>
      <c r="CQ625" s="1">
        <f>'Lim inn basilrapport her'!CO621</f>
        <v>0</v>
      </c>
      <c r="CR625" s="1">
        <f>'Lim inn basilrapport her'!CP621</f>
        <v>0</v>
      </c>
      <c r="CS625" s="1">
        <f>'Lim inn basilrapport her'!CQ621</f>
        <v>0</v>
      </c>
      <c r="CT625" s="1">
        <f>'Lim inn basilrapport her'!CR621</f>
        <v>0</v>
      </c>
      <c r="CU625" s="1">
        <f>'Lim inn basilrapport her'!CS621</f>
        <v>0</v>
      </c>
      <c r="CV625" s="1">
        <f>'Lim inn basilrapport her'!CT621</f>
        <v>0</v>
      </c>
      <c r="CW625" s="1">
        <f>'Lim inn basilrapport her'!CU621</f>
        <v>0</v>
      </c>
      <c r="CX625" s="1">
        <f>'Lim inn basilrapport her'!CV621</f>
        <v>0</v>
      </c>
      <c r="CY625" s="1">
        <f>'Lim inn basilrapport her'!CW621</f>
        <v>0</v>
      </c>
      <c r="CZ625" s="1">
        <f>'Lim inn basilrapport her'!CX621</f>
        <v>0</v>
      </c>
      <c r="DA625" s="1">
        <f>'Lim inn basilrapport her'!CY621</f>
        <v>0</v>
      </c>
      <c r="DB625" s="1">
        <f>'Lim inn basilrapport her'!CZ621</f>
        <v>0</v>
      </c>
      <c r="DC625" s="1">
        <f>'Lim inn basilrapport her'!DA621</f>
        <v>0</v>
      </c>
      <c r="DD625" s="1">
        <f>'Lim inn basilrapport her'!DB621</f>
        <v>0</v>
      </c>
      <c r="DE625" s="1">
        <f>'Lim inn basilrapport her'!DC621</f>
        <v>0</v>
      </c>
      <c r="DF625" s="1">
        <f>'Lim inn basilrapport her'!DD621</f>
        <v>0</v>
      </c>
      <c r="DG625" s="1">
        <f>'Lim inn basilrapport her'!DE621</f>
        <v>0</v>
      </c>
      <c r="DH625" s="1">
        <f>'Lim inn basilrapport her'!DF621</f>
        <v>0</v>
      </c>
      <c r="DI625" s="1">
        <f>'Lim inn basilrapport her'!DG621</f>
        <v>0</v>
      </c>
      <c r="DJ625" s="1">
        <f>'Lim inn basilrapport her'!DH621</f>
        <v>0</v>
      </c>
      <c r="DK625" s="1">
        <f>'Lim inn basilrapport her'!DI621</f>
        <v>0</v>
      </c>
      <c r="DL625" s="1">
        <f>'Lim inn basilrapport her'!DJ621</f>
        <v>0</v>
      </c>
      <c r="DM625" s="1">
        <f>'Lim inn basilrapport her'!DK621</f>
        <v>0</v>
      </c>
      <c r="DN625" s="1">
        <f>'Lim inn basilrapport her'!DL621</f>
        <v>0</v>
      </c>
      <c r="DO625" s="1">
        <f>'Lim inn basilrapport her'!DM621</f>
        <v>0</v>
      </c>
      <c r="DP625" s="1">
        <f>'Lim inn basilrapport her'!DN621</f>
        <v>0</v>
      </c>
      <c r="DQ625" s="1">
        <f>'Lim inn basilrapport her'!DO621</f>
        <v>0</v>
      </c>
      <c r="DR625" s="1">
        <f>'Lim inn basilrapport her'!DP621</f>
        <v>0</v>
      </c>
      <c r="DS625" s="1">
        <f>'Lim inn basilrapport her'!DQ621</f>
        <v>0</v>
      </c>
      <c r="DT625" s="1">
        <f>'Lim inn basilrapport her'!DR621</f>
        <v>0</v>
      </c>
      <c r="DU625" s="1">
        <f>'Lim inn basilrapport her'!DS621</f>
        <v>0</v>
      </c>
      <c r="DV625" s="1">
        <f>'Lim inn basilrapport her'!DT621</f>
        <v>0</v>
      </c>
      <c r="DW625" s="1">
        <f>'Lim inn basilrapport her'!DU621</f>
        <v>0</v>
      </c>
      <c r="DX625" s="1">
        <f>'Lim inn basilrapport her'!DV621</f>
        <v>0</v>
      </c>
      <c r="DY625" s="1">
        <f>'Lim inn basilrapport her'!DW621</f>
        <v>0</v>
      </c>
      <c r="DZ625" s="1">
        <f>'Lim inn basilrapport her'!DX621</f>
        <v>0</v>
      </c>
      <c r="EA625" s="1">
        <f>'Lim inn basilrapport her'!DY621</f>
        <v>0</v>
      </c>
      <c r="EB625" s="1">
        <f>'Lim inn basilrapport her'!DZ621</f>
        <v>0</v>
      </c>
      <c r="EC625" s="1">
        <f>'Lim inn basilrapport her'!EA621</f>
        <v>0</v>
      </c>
      <c r="ED625" s="1">
        <f>'Lim inn basilrapport her'!EB621</f>
        <v>0</v>
      </c>
      <c r="EE625" s="1">
        <f>'Lim inn basilrapport her'!EC621</f>
        <v>0</v>
      </c>
      <c r="EF625" s="1">
        <f>'Lim inn basilrapport her'!ED621</f>
        <v>0</v>
      </c>
      <c r="EG625" s="1">
        <f>'Lim inn basilrapport her'!EE621</f>
        <v>0</v>
      </c>
      <c r="EH625" s="1">
        <f>'Lim inn basilrapport her'!EF621</f>
        <v>0</v>
      </c>
      <c r="EI625" s="1">
        <f>'Lim inn basilrapport her'!EG621</f>
        <v>0</v>
      </c>
      <c r="EJ625" s="1">
        <f>'Lim inn basilrapport her'!EH621</f>
        <v>0</v>
      </c>
      <c r="EK625" s="1">
        <f>'Lim inn basilrapport her'!EI621</f>
        <v>0</v>
      </c>
      <c r="EL625" s="1">
        <f>'Lim inn basilrapport her'!EJ621</f>
        <v>0</v>
      </c>
      <c r="EM625" s="1">
        <f>'Lim inn basilrapport her'!EK621</f>
        <v>0</v>
      </c>
      <c r="EN625" s="1">
        <f>'Lim inn basilrapport her'!EL621</f>
        <v>0</v>
      </c>
      <c r="EO625" s="1">
        <f>'Lim inn basilrapport her'!EM621</f>
        <v>0</v>
      </c>
      <c r="EP625" s="1">
        <f>'Lim inn basilrapport her'!EN621</f>
        <v>0</v>
      </c>
      <c r="EQ625" s="1">
        <f>'Lim inn basilrapport her'!EO621</f>
        <v>0</v>
      </c>
      <c r="ER625" s="1">
        <f>'Lim inn basilrapport her'!EP621</f>
        <v>0</v>
      </c>
      <c r="ES625" s="1">
        <f>'Lim inn basilrapport her'!EQ621</f>
        <v>0</v>
      </c>
      <c r="ET625" s="1">
        <f>'Lim inn basilrapport her'!ER621</f>
        <v>0</v>
      </c>
      <c r="EU625" s="1">
        <f>'Lim inn basilrapport her'!ES621</f>
        <v>0</v>
      </c>
      <c r="EV625" s="1">
        <f>'Lim inn basilrapport her'!ET621</f>
        <v>0</v>
      </c>
      <c r="EW625" s="1">
        <f>'Lim inn basilrapport her'!EU621</f>
        <v>0</v>
      </c>
      <c r="EX625" s="1">
        <f>'Lim inn basilrapport her'!EV621</f>
        <v>0</v>
      </c>
      <c r="EY625" s="1">
        <f>'Lim inn basilrapport her'!EW621</f>
        <v>0</v>
      </c>
      <c r="EZ625" s="1">
        <f>'Lim inn basilrapport her'!EX621</f>
        <v>0</v>
      </c>
      <c r="FA625" s="1">
        <f>'Lim inn basilrapport her'!EY621</f>
        <v>0</v>
      </c>
      <c r="FB625" s="1">
        <f>'Lim inn basilrapport her'!EZ621</f>
        <v>0</v>
      </c>
      <c r="FE625" s="47" t="str">
        <f t="shared" si="200"/>
        <v/>
      </c>
      <c r="FF625" s="42" t="str">
        <f t="shared" si="201"/>
        <v/>
      </c>
      <c r="FG625" s="42" t="str">
        <f t="shared" si="202"/>
        <v/>
      </c>
      <c r="FH625" s="52" t="str">
        <f t="shared" si="203"/>
        <v/>
      </c>
      <c r="FI625" s="48" t="str">
        <f>IF(B625=0,"",IFERROR(((CR625*1)+(DF625*1))/'Feed 0'!CK625,0))</f>
        <v/>
      </c>
      <c r="FJ625" s="48" t="str">
        <f t="shared" si="204"/>
        <v/>
      </c>
      <c r="FK625" s="47" t="str">
        <f t="shared" si="205"/>
        <v/>
      </c>
      <c r="FL625" s="42" t="str">
        <f t="shared" si="206"/>
        <v/>
      </c>
      <c r="FM625" s="42" t="str">
        <f t="shared" si="207"/>
        <v/>
      </c>
      <c r="FN625" s="52" t="str">
        <f t="shared" si="208"/>
        <v/>
      </c>
      <c r="FO625" s="48" t="str">
        <f t="shared" si="209"/>
        <v/>
      </c>
      <c r="FP625" s="48" t="str">
        <f t="shared" si="210"/>
        <v/>
      </c>
      <c r="FQ625" s="47" t="str">
        <f t="shared" si="211"/>
        <v/>
      </c>
      <c r="FR625" s="42" t="str">
        <f t="shared" si="212"/>
        <v/>
      </c>
      <c r="FS625" s="42" t="str">
        <f t="shared" si="213"/>
        <v/>
      </c>
      <c r="FT625" s="52" t="str">
        <f t="shared" si="214"/>
        <v/>
      </c>
      <c r="FU625" s="48" t="str">
        <f t="shared" si="215"/>
        <v/>
      </c>
      <c r="FV625" s="48" t="str">
        <f t="shared" si="216"/>
        <v/>
      </c>
      <c r="FW625" s="47" t="str">
        <f t="shared" si="217"/>
        <v/>
      </c>
      <c r="FX625" s="42" t="str">
        <f t="shared" si="218"/>
        <v/>
      </c>
      <c r="FY625" s="42" t="str">
        <f t="shared" si="219"/>
        <v/>
      </c>
    </row>
    <row r="626" spans="1:181" x14ac:dyDescent="0.2">
      <c r="A626" s="1" t="str">
        <f t="shared" si="198"/>
        <v/>
      </c>
      <c r="B626" s="1">
        <f>'Lim inn basilrapport her'!A622</f>
        <v>0</v>
      </c>
      <c r="C626" s="1" t="str">
        <f>IF(B626=0,"",'Lim inn basilrapport her'!B622)</f>
        <v/>
      </c>
      <c r="D626" s="1" t="str">
        <f t="shared" si="199"/>
        <v/>
      </c>
      <c r="E626" s="1">
        <f>'Lim inn basilrapport her'!C622</f>
        <v>0</v>
      </c>
      <c r="F626" s="1">
        <f>'Lim inn basilrapport her'!D622</f>
        <v>0</v>
      </c>
      <c r="G626" s="1">
        <f>'Lim inn basilrapport her'!E622</f>
        <v>0</v>
      </c>
      <c r="H626" s="1">
        <f>'Lim inn basilrapport her'!F622</f>
        <v>0</v>
      </c>
      <c r="I626" s="1">
        <f>'Lim inn basilrapport her'!G622</f>
        <v>0</v>
      </c>
      <c r="J626" s="1">
        <f>'Lim inn basilrapport her'!H622</f>
        <v>0</v>
      </c>
      <c r="K626" s="1">
        <f>'Lim inn basilrapport her'!I622</f>
        <v>0</v>
      </c>
      <c r="L626" s="1">
        <f>'Lim inn basilrapport her'!J622</f>
        <v>0</v>
      </c>
      <c r="M626" s="1">
        <f>'Lim inn basilrapport her'!K622</f>
        <v>0</v>
      </c>
      <c r="N626" s="1">
        <f>'Lim inn basilrapport her'!L622</f>
        <v>0</v>
      </c>
      <c r="O626" s="1">
        <f>'Lim inn basilrapport her'!M622</f>
        <v>0</v>
      </c>
      <c r="P626" s="1">
        <f>'Lim inn basilrapport her'!N622</f>
        <v>0</v>
      </c>
      <c r="Q626" s="1">
        <f>'Lim inn basilrapport her'!O622</f>
        <v>0</v>
      </c>
      <c r="R626" s="1">
        <f>'Lim inn basilrapport her'!P622</f>
        <v>0</v>
      </c>
      <c r="S626" s="1">
        <f>'Lim inn basilrapport her'!Q622</f>
        <v>0</v>
      </c>
      <c r="T626" s="1">
        <f>'Lim inn basilrapport her'!R622</f>
        <v>0</v>
      </c>
      <c r="U626" s="1">
        <f>'Lim inn basilrapport her'!S622</f>
        <v>0</v>
      </c>
      <c r="V626" s="1">
        <f>'Lim inn basilrapport her'!T622</f>
        <v>0</v>
      </c>
      <c r="W626" s="1">
        <f>'Lim inn basilrapport her'!U622</f>
        <v>0</v>
      </c>
      <c r="X626" s="1">
        <f>'Lim inn basilrapport her'!V622</f>
        <v>0</v>
      </c>
      <c r="Y626" s="1">
        <f>'Lim inn basilrapport her'!W622</f>
        <v>0</v>
      </c>
      <c r="Z626" s="1">
        <f>'Lim inn basilrapport her'!X622</f>
        <v>0</v>
      </c>
      <c r="AA626" s="1">
        <f>'Lim inn basilrapport her'!Y622</f>
        <v>0</v>
      </c>
      <c r="AB626" s="1">
        <f>'Lim inn basilrapport her'!Z622</f>
        <v>0</v>
      </c>
      <c r="AC626" s="1">
        <f>'Lim inn basilrapport her'!AA622</f>
        <v>0</v>
      </c>
      <c r="AD626" s="1">
        <f>'Lim inn basilrapport her'!AB622</f>
        <v>0</v>
      </c>
      <c r="AE626" s="1">
        <f>'Lim inn basilrapport her'!AC622</f>
        <v>0</v>
      </c>
      <c r="AF626" s="1">
        <f>'Lim inn basilrapport her'!AD622</f>
        <v>0</v>
      </c>
      <c r="AG626" s="1">
        <f>'Lim inn basilrapport her'!AE622</f>
        <v>0</v>
      </c>
      <c r="AH626" s="1">
        <f>'Lim inn basilrapport her'!AF622</f>
        <v>0</v>
      </c>
      <c r="AI626" s="1">
        <f>'Lim inn basilrapport her'!AG622</f>
        <v>0</v>
      </c>
      <c r="AJ626" s="1">
        <f>'Lim inn basilrapport her'!AH622</f>
        <v>0</v>
      </c>
      <c r="AK626" s="1">
        <f>'Lim inn basilrapport her'!AI622</f>
        <v>0</v>
      </c>
      <c r="AL626" s="1">
        <f>'Lim inn basilrapport her'!AJ622</f>
        <v>0</v>
      </c>
      <c r="AM626" s="1">
        <f>'Lim inn basilrapport her'!AK622</f>
        <v>0</v>
      </c>
      <c r="AN626" s="1">
        <f>'Lim inn basilrapport her'!AL622</f>
        <v>0</v>
      </c>
      <c r="AO626" s="1">
        <f>'Lim inn basilrapport her'!AM622</f>
        <v>0</v>
      </c>
      <c r="AP626" s="1">
        <f>'Lim inn basilrapport her'!AN622</f>
        <v>0</v>
      </c>
      <c r="AQ626" s="1">
        <f>'Lim inn basilrapport her'!AO622</f>
        <v>0</v>
      </c>
      <c r="AR626" s="1">
        <f>'Lim inn basilrapport her'!AP622</f>
        <v>0</v>
      </c>
      <c r="AS626" s="1">
        <f>'Lim inn basilrapport her'!AQ622</f>
        <v>0</v>
      </c>
      <c r="AT626" s="1">
        <f>'Lim inn basilrapport her'!AR622</f>
        <v>0</v>
      </c>
      <c r="AU626" s="1">
        <f>'Lim inn basilrapport her'!AS622</f>
        <v>0</v>
      </c>
      <c r="AV626" s="1">
        <f>'Lim inn basilrapport her'!AT622</f>
        <v>0</v>
      </c>
      <c r="AW626" s="1">
        <f>'Lim inn basilrapport her'!AU622</f>
        <v>0</v>
      </c>
      <c r="AX626" s="1">
        <f>'Lim inn basilrapport her'!AV622</f>
        <v>0</v>
      </c>
      <c r="AY626" s="1">
        <f>'Lim inn basilrapport her'!AW622</f>
        <v>0</v>
      </c>
      <c r="AZ626" s="1">
        <f>'Lim inn basilrapport her'!AX622</f>
        <v>0</v>
      </c>
      <c r="BA626" s="1">
        <f>'Lim inn basilrapport her'!AY622</f>
        <v>0</v>
      </c>
      <c r="BB626" s="1">
        <f>'Lim inn basilrapport her'!AZ622</f>
        <v>0</v>
      </c>
      <c r="BC626" s="1">
        <f>'Lim inn basilrapport her'!BA622</f>
        <v>0</v>
      </c>
      <c r="BD626" s="1">
        <f>'Lim inn basilrapport her'!BB622</f>
        <v>0</v>
      </c>
      <c r="BE626" s="1">
        <f>'Lim inn basilrapport her'!BC622</f>
        <v>0</v>
      </c>
      <c r="BF626" s="1">
        <f>'Lim inn basilrapport her'!BD622</f>
        <v>0</v>
      </c>
      <c r="BG626" s="1">
        <f>'Lim inn basilrapport her'!BE622</f>
        <v>0</v>
      </c>
      <c r="BH626" s="1">
        <f>'Lim inn basilrapport her'!BF622</f>
        <v>0</v>
      </c>
      <c r="BI626" s="1">
        <f>'Lim inn basilrapport her'!BG622</f>
        <v>0</v>
      </c>
      <c r="BJ626" s="1">
        <f>'Lim inn basilrapport her'!BH622</f>
        <v>0</v>
      </c>
      <c r="BK626" s="1">
        <f>'Lim inn basilrapport her'!BI622</f>
        <v>0</v>
      </c>
      <c r="BL626" s="1">
        <f>'Lim inn basilrapport her'!BJ622</f>
        <v>0</v>
      </c>
      <c r="BM626" s="1">
        <f>'Lim inn basilrapport her'!BK622</f>
        <v>0</v>
      </c>
      <c r="BN626" s="1">
        <f>'Lim inn basilrapport her'!BL622</f>
        <v>0</v>
      </c>
      <c r="BO626" s="1">
        <f>'Lim inn basilrapport her'!BM622</f>
        <v>0</v>
      </c>
      <c r="BP626" s="1">
        <f>'Lim inn basilrapport her'!BN622</f>
        <v>0</v>
      </c>
      <c r="BQ626" s="1">
        <f>'Lim inn basilrapport her'!BO622</f>
        <v>0</v>
      </c>
      <c r="BR626" s="1">
        <f>'Lim inn basilrapport her'!BP622</f>
        <v>0</v>
      </c>
      <c r="BS626" s="1">
        <f>'Lim inn basilrapport her'!BQ622</f>
        <v>0</v>
      </c>
      <c r="BT626" s="1">
        <f>'Lim inn basilrapport her'!BR622</f>
        <v>0</v>
      </c>
      <c r="BU626" s="1">
        <f>'Lim inn basilrapport her'!BS622</f>
        <v>0</v>
      </c>
      <c r="BV626" s="1">
        <f>'Lim inn basilrapport her'!BT622</f>
        <v>0</v>
      </c>
      <c r="BW626" s="1">
        <f>'Lim inn basilrapport her'!BU622</f>
        <v>0</v>
      </c>
      <c r="BX626" s="1">
        <f>'Lim inn basilrapport her'!BV622</f>
        <v>0</v>
      </c>
      <c r="BY626" s="1">
        <f>'Lim inn basilrapport her'!BW622</f>
        <v>0</v>
      </c>
      <c r="BZ626" s="1">
        <f>'Lim inn basilrapport her'!BX622</f>
        <v>0</v>
      </c>
      <c r="CA626" s="1">
        <f>'Lim inn basilrapport her'!BY622</f>
        <v>0</v>
      </c>
      <c r="CB626" s="1">
        <f>'Lim inn basilrapport her'!BZ622</f>
        <v>0</v>
      </c>
      <c r="CC626" s="1">
        <f>'Lim inn basilrapport her'!CA622</f>
        <v>0</v>
      </c>
      <c r="CD626" s="1">
        <f>'Lim inn basilrapport her'!CB622</f>
        <v>0</v>
      </c>
      <c r="CE626" s="1">
        <f>'Lim inn basilrapport her'!CC622</f>
        <v>0</v>
      </c>
      <c r="CF626" s="1">
        <f>'Lim inn basilrapport her'!CD622</f>
        <v>0</v>
      </c>
      <c r="CG626" s="1">
        <f>'Lim inn basilrapport her'!CE622</f>
        <v>0</v>
      </c>
      <c r="CH626" s="1">
        <f>'Lim inn basilrapport her'!CF622</f>
        <v>0</v>
      </c>
      <c r="CI626" s="1">
        <f>'Lim inn basilrapport her'!CG622</f>
        <v>0</v>
      </c>
      <c r="CJ626" s="1">
        <f>'Lim inn basilrapport her'!CH622</f>
        <v>0</v>
      </c>
      <c r="CK626" s="1">
        <f>'Lim inn basilrapport her'!CI622</f>
        <v>0</v>
      </c>
      <c r="CL626" s="1">
        <f>'Lim inn basilrapport her'!CJ622</f>
        <v>0</v>
      </c>
      <c r="CM626" s="1">
        <f>'Lim inn basilrapport her'!CK622</f>
        <v>0</v>
      </c>
      <c r="CN626" s="1">
        <f>'Lim inn basilrapport her'!CL622</f>
        <v>0</v>
      </c>
      <c r="CO626" s="1">
        <f>'Lim inn basilrapport her'!CM622</f>
        <v>0</v>
      </c>
      <c r="CP626" s="1">
        <f>'Lim inn basilrapport her'!CN622</f>
        <v>0</v>
      </c>
      <c r="CQ626" s="1">
        <f>'Lim inn basilrapport her'!CO622</f>
        <v>0</v>
      </c>
      <c r="CR626" s="1">
        <f>'Lim inn basilrapport her'!CP622</f>
        <v>0</v>
      </c>
      <c r="CS626" s="1">
        <f>'Lim inn basilrapport her'!CQ622</f>
        <v>0</v>
      </c>
      <c r="CT626" s="1">
        <f>'Lim inn basilrapport her'!CR622</f>
        <v>0</v>
      </c>
      <c r="CU626" s="1">
        <f>'Lim inn basilrapport her'!CS622</f>
        <v>0</v>
      </c>
      <c r="CV626" s="1">
        <f>'Lim inn basilrapport her'!CT622</f>
        <v>0</v>
      </c>
      <c r="CW626" s="1">
        <f>'Lim inn basilrapport her'!CU622</f>
        <v>0</v>
      </c>
      <c r="CX626" s="1">
        <f>'Lim inn basilrapport her'!CV622</f>
        <v>0</v>
      </c>
      <c r="CY626" s="1">
        <f>'Lim inn basilrapport her'!CW622</f>
        <v>0</v>
      </c>
      <c r="CZ626" s="1">
        <f>'Lim inn basilrapport her'!CX622</f>
        <v>0</v>
      </c>
      <c r="DA626" s="1">
        <f>'Lim inn basilrapport her'!CY622</f>
        <v>0</v>
      </c>
      <c r="DB626" s="1">
        <f>'Lim inn basilrapport her'!CZ622</f>
        <v>0</v>
      </c>
      <c r="DC626" s="1">
        <f>'Lim inn basilrapport her'!DA622</f>
        <v>0</v>
      </c>
      <c r="DD626" s="1">
        <f>'Lim inn basilrapport her'!DB622</f>
        <v>0</v>
      </c>
      <c r="DE626" s="1">
        <f>'Lim inn basilrapport her'!DC622</f>
        <v>0</v>
      </c>
      <c r="DF626" s="1">
        <f>'Lim inn basilrapport her'!DD622</f>
        <v>0</v>
      </c>
      <c r="DG626" s="1">
        <f>'Lim inn basilrapport her'!DE622</f>
        <v>0</v>
      </c>
      <c r="DH626" s="1">
        <f>'Lim inn basilrapport her'!DF622</f>
        <v>0</v>
      </c>
      <c r="DI626" s="1">
        <f>'Lim inn basilrapport her'!DG622</f>
        <v>0</v>
      </c>
      <c r="DJ626" s="1">
        <f>'Lim inn basilrapport her'!DH622</f>
        <v>0</v>
      </c>
      <c r="DK626" s="1">
        <f>'Lim inn basilrapport her'!DI622</f>
        <v>0</v>
      </c>
      <c r="DL626" s="1">
        <f>'Lim inn basilrapport her'!DJ622</f>
        <v>0</v>
      </c>
      <c r="DM626" s="1">
        <f>'Lim inn basilrapport her'!DK622</f>
        <v>0</v>
      </c>
      <c r="DN626" s="1">
        <f>'Lim inn basilrapport her'!DL622</f>
        <v>0</v>
      </c>
      <c r="DO626" s="1">
        <f>'Lim inn basilrapport her'!DM622</f>
        <v>0</v>
      </c>
      <c r="DP626" s="1">
        <f>'Lim inn basilrapport her'!DN622</f>
        <v>0</v>
      </c>
      <c r="DQ626" s="1">
        <f>'Lim inn basilrapport her'!DO622</f>
        <v>0</v>
      </c>
      <c r="DR626" s="1">
        <f>'Lim inn basilrapport her'!DP622</f>
        <v>0</v>
      </c>
      <c r="DS626" s="1">
        <f>'Lim inn basilrapport her'!DQ622</f>
        <v>0</v>
      </c>
      <c r="DT626" s="1">
        <f>'Lim inn basilrapport her'!DR622</f>
        <v>0</v>
      </c>
      <c r="DU626" s="1">
        <f>'Lim inn basilrapport her'!DS622</f>
        <v>0</v>
      </c>
      <c r="DV626" s="1">
        <f>'Lim inn basilrapport her'!DT622</f>
        <v>0</v>
      </c>
      <c r="DW626" s="1">
        <f>'Lim inn basilrapport her'!DU622</f>
        <v>0</v>
      </c>
      <c r="DX626" s="1">
        <f>'Lim inn basilrapport her'!DV622</f>
        <v>0</v>
      </c>
      <c r="DY626" s="1">
        <f>'Lim inn basilrapport her'!DW622</f>
        <v>0</v>
      </c>
      <c r="DZ626" s="1">
        <f>'Lim inn basilrapport her'!DX622</f>
        <v>0</v>
      </c>
      <c r="EA626" s="1">
        <f>'Lim inn basilrapport her'!DY622</f>
        <v>0</v>
      </c>
      <c r="EB626" s="1">
        <f>'Lim inn basilrapport her'!DZ622</f>
        <v>0</v>
      </c>
      <c r="EC626" s="1">
        <f>'Lim inn basilrapport her'!EA622</f>
        <v>0</v>
      </c>
      <c r="ED626" s="1">
        <f>'Lim inn basilrapport her'!EB622</f>
        <v>0</v>
      </c>
      <c r="EE626" s="1">
        <f>'Lim inn basilrapport her'!EC622</f>
        <v>0</v>
      </c>
      <c r="EF626" s="1">
        <f>'Lim inn basilrapport her'!ED622</f>
        <v>0</v>
      </c>
      <c r="EG626" s="1">
        <f>'Lim inn basilrapport her'!EE622</f>
        <v>0</v>
      </c>
      <c r="EH626" s="1">
        <f>'Lim inn basilrapport her'!EF622</f>
        <v>0</v>
      </c>
      <c r="EI626" s="1">
        <f>'Lim inn basilrapport her'!EG622</f>
        <v>0</v>
      </c>
      <c r="EJ626" s="1">
        <f>'Lim inn basilrapport her'!EH622</f>
        <v>0</v>
      </c>
      <c r="EK626" s="1">
        <f>'Lim inn basilrapport her'!EI622</f>
        <v>0</v>
      </c>
      <c r="EL626" s="1">
        <f>'Lim inn basilrapport her'!EJ622</f>
        <v>0</v>
      </c>
      <c r="EM626" s="1">
        <f>'Lim inn basilrapport her'!EK622</f>
        <v>0</v>
      </c>
      <c r="EN626" s="1">
        <f>'Lim inn basilrapport her'!EL622</f>
        <v>0</v>
      </c>
      <c r="EO626" s="1">
        <f>'Lim inn basilrapport her'!EM622</f>
        <v>0</v>
      </c>
      <c r="EP626" s="1">
        <f>'Lim inn basilrapport her'!EN622</f>
        <v>0</v>
      </c>
      <c r="EQ626" s="1">
        <f>'Lim inn basilrapport her'!EO622</f>
        <v>0</v>
      </c>
      <c r="ER626" s="1">
        <f>'Lim inn basilrapport her'!EP622</f>
        <v>0</v>
      </c>
      <c r="ES626" s="1">
        <f>'Lim inn basilrapport her'!EQ622</f>
        <v>0</v>
      </c>
      <c r="ET626" s="1">
        <f>'Lim inn basilrapport her'!ER622</f>
        <v>0</v>
      </c>
      <c r="EU626" s="1">
        <f>'Lim inn basilrapport her'!ES622</f>
        <v>0</v>
      </c>
      <c r="EV626" s="1">
        <f>'Lim inn basilrapport her'!ET622</f>
        <v>0</v>
      </c>
      <c r="EW626" s="1">
        <f>'Lim inn basilrapport her'!EU622</f>
        <v>0</v>
      </c>
      <c r="EX626" s="1">
        <f>'Lim inn basilrapport her'!EV622</f>
        <v>0</v>
      </c>
      <c r="EY626" s="1">
        <f>'Lim inn basilrapport her'!EW622</f>
        <v>0</v>
      </c>
      <c r="EZ626" s="1">
        <f>'Lim inn basilrapport her'!EX622</f>
        <v>0</v>
      </c>
      <c r="FA626" s="1">
        <f>'Lim inn basilrapport her'!EY622</f>
        <v>0</v>
      </c>
      <c r="FB626" s="1">
        <f>'Lim inn basilrapport her'!EZ622</f>
        <v>0</v>
      </c>
      <c r="FE626" s="47" t="str">
        <f t="shared" si="200"/>
        <v/>
      </c>
      <c r="FF626" s="42" t="str">
        <f t="shared" si="201"/>
        <v/>
      </c>
      <c r="FG626" s="42" t="str">
        <f t="shared" si="202"/>
        <v/>
      </c>
      <c r="FH626" s="52" t="str">
        <f t="shared" si="203"/>
        <v/>
      </c>
      <c r="FI626" s="48" t="str">
        <f>IF(B626=0,"",IFERROR(((CR626*1)+(DF626*1))/'Feed 0'!CK626,0))</f>
        <v/>
      </c>
      <c r="FJ626" s="48" t="str">
        <f t="shared" si="204"/>
        <v/>
      </c>
      <c r="FK626" s="47" t="str">
        <f t="shared" si="205"/>
        <v/>
      </c>
      <c r="FL626" s="42" t="str">
        <f t="shared" si="206"/>
        <v/>
      </c>
      <c r="FM626" s="42" t="str">
        <f t="shared" si="207"/>
        <v/>
      </c>
      <c r="FN626" s="52" t="str">
        <f t="shared" si="208"/>
        <v/>
      </c>
      <c r="FO626" s="48" t="str">
        <f t="shared" si="209"/>
        <v/>
      </c>
      <c r="FP626" s="48" t="str">
        <f t="shared" si="210"/>
        <v/>
      </c>
      <c r="FQ626" s="47" t="str">
        <f t="shared" si="211"/>
        <v/>
      </c>
      <c r="FR626" s="42" t="str">
        <f t="shared" si="212"/>
        <v/>
      </c>
      <c r="FS626" s="42" t="str">
        <f t="shared" si="213"/>
        <v/>
      </c>
      <c r="FT626" s="52" t="str">
        <f t="shared" si="214"/>
        <v/>
      </c>
      <c r="FU626" s="48" t="str">
        <f t="shared" si="215"/>
        <v/>
      </c>
      <c r="FV626" s="48" t="str">
        <f t="shared" si="216"/>
        <v/>
      </c>
      <c r="FW626" s="47" t="str">
        <f t="shared" si="217"/>
        <v/>
      </c>
      <c r="FX626" s="42" t="str">
        <f t="shared" si="218"/>
        <v/>
      </c>
      <c r="FY626" s="42" t="str">
        <f t="shared" si="219"/>
        <v/>
      </c>
    </row>
    <row r="627" spans="1:181" x14ac:dyDescent="0.2">
      <c r="A627" s="1" t="str">
        <f t="shared" si="198"/>
        <v/>
      </c>
      <c r="B627" s="1">
        <f>'Lim inn basilrapport her'!A623</f>
        <v>0</v>
      </c>
      <c r="C627" s="1" t="str">
        <f>IF(B627=0,"",'Lim inn basilrapport her'!B623)</f>
        <v/>
      </c>
      <c r="D627" s="1" t="str">
        <f t="shared" si="199"/>
        <v/>
      </c>
      <c r="E627" s="1">
        <f>'Lim inn basilrapport her'!C623</f>
        <v>0</v>
      </c>
      <c r="F627" s="1">
        <f>'Lim inn basilrapport her'!D623</f>
        <v>0</v>
      </c>
      <c r="G627" s="1">
        <f>'Lim inn basilrapport her'!E623</f>
        <v>0</v>
      </c>
      <c r="H627" s="1">
        <f>'Lim inn basilrapport her'!F623</f>
        <v>0</v>
      </c>
      <c r="I627" s="1">
        <f>'Lim inn basilrapport her'!G623</f>
        <v>0</v>
      </c>
      <c r="J627" s="1">
        <f>'Lim inn basilrapport her'!H623</f>
        <v>0</v>
      </c>
      <c r="K627" s="1">
        <f>'Lim inn basilrapport her'!I623</f>
        <v>0</v>
      </c>
      <c r="L627" s="1">
        <f>'Lim inn basilrapport her'!J623</f>
        <v>0</v>
      </c>
      <c r="M627" s="1">
        <f>'Lim inn basilrapport her'!K623</f>
        <v>0</v>
      </c>
      <c r="N627" s="1">
        <f>'Lim inn basilrapport her'!L623</f>
        <v>0</v>
      </c>
      <c r="O627" s="1">
        <f>'Lim inn basilrapport her'!M623</f>
        <v>0</v>
      </c>
      <c r="P627" s="1">
        <f>'Lim inn basilrapport her'!N623</f>
        <v>0</v>
      </c>
      <c r="Q627" s="1">
        <f>'Lim inn basilrapport her'!O623</f>
        <v>0</v>
      </c>
      <c r="R627" s="1">
        <f>'Lim inn basilrapport her'!P623</f>
        <v>0</v>
      </c>
      <c r="S627" s="1">
        <f>'Lim inn basilrapport her'!Q623</f>
        <v>0</v>
      </c>
      <c r="T627" s="1">
        <f>'Lim inn basilrapport her'!R623</f>
        <v>0</v>
      </c>
      <c r="U627" s="1">
        <f>'Lim inn basilrapport her'!S623</f>
        <v>0</v>
      </c>
      <c r="V627" s="1">
        <f>'Lim inn basilrapport her'!T623</f>
        <v>0</v>
      </c>
      <c r="W627" s="1">
        <f>'Lim inn basilrapport her'!U623</f>
        <v>0</v>
      </c>
      <c r="X627" s="1">
        <f>'Lim inn basilrapport her'!V623</f>
        <v>0</v>
      </c>
      <c r="Y627" s="1">
        <f>'Lim inn basilrapport her'!W623</f>
        <v>0</v>
      </c>
      <c r="Z627" s="1">
        <f>'Lim inn basilrapport her'!X623</f>
        <v>0</v>
      </c>
      <c r="AA627" s="1">
        <f>'Lim inn basilrapport her'!Y623</f>
        <v>0</v>
      </c>
      <c r="AB627" s="1">
        <f>'Lim inn basilrapport her'!Z623</f>
        <v>0</v>
      </c>
      <c r="AC627" s="1">
        <f>'Lim inn basilrapport her'!AA623</f>
        <v>0</v>
      </c>
      <c r="AD627" s="1">
        <f>'Lim inn basilrapport her'!AB623</f>
        <v>0</v>
      </c>
      <c r="AE627" s="1">
        <f>'Lim inn basilrapport her'!AC623</f>
        <v>0</v>
      </c>
      <c r="AF627" s="1">
        <f>'Lim inn basilrapport her'!AD623</f>
        <v>0</v>
      </c>
      <c r="AG627" s="1">
        <f>'Lim inn basilrapport her'!AE623</f>
        <v>0</v>
      </c>
      <c r="AH627" s="1">
        <f>'Lim inn basilrapport her'!AF623</f>
        <v>0</v>
      </c>
      <c r="AI627" s="1">
        <f>'Lim inn basilrapport her'!AG623</f>
        <v>0</v>
      </c>
      <c r="AJ627" s="1">
        <f>'Lim inn basilrapport her'!AH623</f>
        <v>0</v>
      </c>
      <c r="AK627" s="1">
        <f>'Lim inn basilrapport her'!AI623</f>
        <v>0</v>
      </c>
      <c r="AL627" s="1">
        <f>'Lim inn basilrapport her'!AJ623</f>
        <v>0</v>
      </c>
      <c r="AM627" s="1">
        <f>'Lim inn basilrapport her'!AK623</f>
        <v>0</v>
      </c>
      <c r="AN627" s="1">
        <f>'Lim inn basilrapport her'!AL623</f>
        <v>0</v>
      </c>
      <c r="AO627" s="1">
        <f>'Lim inn basilrapport her'!AM623</f>
        <v>0</v>
      </c>
      <c r="AP627" s="1">
        <f>'Lim inn basilrapport her'!AN623</f>
        <v>0</v>
      </c>
      <c r="AQ627" s="1">
        <f>'Lim inn basilrapport her'!AO623</f>
        <v>0</v>
      </c>
      <c r="AR627" s="1">
        <f>'Lim inn basilrapport her'!AP623</f>
        <v>0</v>
      </c>
      <c r="AS627" s="1">
        <f>'Lim inn basilrapport her'!AQ623</f>
        <v>0</v>
      </c>
      <c r="AT627" s="1">
        <f>'Lim inn basilrapport her'!AR623</f>
        <v>0</v>
      </c>
      <c r="AU627" s="1">
        <f>'Lim inn basilrapport her'!AS623</f>
        <v>0</v>
      </c>
      <c r="AV627" s="1">
        <f>'Lim inn basilrapport her'!AT623</f>
        <v>0</v>
      </c>
      <c r="AW627" s="1">
        <f>'Lim inn basilrapport her'!AU623</f>
        <v>0</v>
      </c>
      <c r="AX627" s="1">
        <f>'Lim inn basilrapport her'!AV623</f>
        <v>0</v>
      </c>
      <c r="AY627" s="1">
        <f>'Lim inn basilrapport her'!AW623</f>
        <v>0</v>
      </c>
      <c r="AZ627" s="1">
        <f>'Lim inn basilrapport her'!AX623</f>
        <v>0</v>
      </c>
      <c r="BA627" s="1">
        <f>'Lim inn basilrapport her'!AY623</f>
        <v>0</v>
      </c>
      <c r="BB627" s="1">
        <f>'Lim inn basilrapport her'!AZ623</f>
        <v>0</v>
      </c>
      <c r="BC627" s="1">
        <f>'Lim inn basilrapport her'!BA623</f>
        <v>0</v>
      </c>
      <c r="BD627" s="1">
        <f>'Lim inn basilrapport her'!BB623</f>
        <v>0</v>
      </c>
      <c r="BE627" s="1">
        <f>'Lim inn basilrapport her'!BC623</f>
        <v>0</v>
      </c>
      <c r="BF627" s="1">
        <f>'Lim inn basilrapport her'!BD623</f>
        <v>0</v>
      </c>
      <c r="BG627" s="1">
        <f>'Lim inn basilrapport her'!BE623</f>
        <v>0</v>
      </c>
      <c r="BH627" s="1">
        <f>'Lim inn basilrapport her'!BF623</f>
        <v>0</v>
      </c>
      <c r="BI627" s="1">
        <f>'Lim inn basilrapport her'!BG623</f>
        <v>0</v>
      </c>
      <c r="BJ627" s="1">
        <f>'Lim inn basilrapport her'!BH623</f>
        <v>0</v>
      </c>
      <c r="BK627" s="1">
        <f>'Lim inn basilrapport her'!BI623</f>
        <v>0</v>
      </c>
      <c r="BL627" s="1">
        <f>'Lim inn basilrapport her'!BJ623</f>
        <v>0</v>
      </c>
      <c r="BM627" s="1">
        <f>'Lim inn basilrapport her'!BK623</f>
        <v>0</v>
      </c>
      <c r="BN627" s="1">
        <f>'Lim inn basilrapport her'!BL623</f>
        <v>0</v>
      </c>
      <c r="BO627" s="1">
        <f>'Lim inn basilrapport her'!BM623</f>
        <v>0</v>
      </c>
      <c r="BP627" s="1">
        <f>'Lim inn basilrapport her'!BN623</f>
        <v>0</v>
      </c>
      <c r="BQ627" s="1">
        <f>'Lim inn basilrapport her'!BO623</f>
        <v>0</v>
      </c>
      <c r="BR627" s="1">
        <f>'Lim inn basilrapport her'!BP623</f>
        <v>0</v>
      </c>
      <c r="BS627" s="1">
        <f>'Lim inn basilrapport her'!BQ623</f>
        <v>0</v>
      </c>
      <c r="BT627" s="1">
        <f>'Lim inn basilrapport her'!BR623</f>
        <v>0</v>
      </c>
      <c r="BU627" s="1">
        <f>'Lim inn basilrapport her'!BS623</f>
        <v>0</v>
      </c>
      <c r="BV627" s="1">
        <f>'Lim inn basilrapport her'!BT623</f>
        <v>0</v>
      </c>
      <c r="BW627" s="1">
        <f>'Lim inn basilrapport her'!BU623</f>
        <v>0</v>
      </c>
      <c r="BX627" s="1">
        <f>'Lim inn basilrapport her'!BV623</f>
        <v>0</v>
      </c>
      <c r="BY627" s="1">
        <f>'Lim inn basilrapport her'!BW623</f>
        <v>0</v>
      </c>
      <c r="BZ627" s="1">
        <f>'Lim inn basilrapport her'!BX623</f>
        <v>0</v>
      </c>
      <c r="CA627" s="1">
        <f>'Lim inn basilrapport her'!BY623</f>
        <v>0</v>
      </c>
      <c r="CB627" s="1">
        <f>'Lim inn basilrapport her'!BZ623</f>
        <v>0</v>
      </c>
      <c r="CC627" s="1">
        <f>'Lim inn basilrapport her'!CA623</f>
        <v>0</v>
      </c>
      <c r="CD627" s="1">
        <f>'Lim inn basilrapport her'!CB623</f>
        <v>0</v>
      </c>
      <c r="CE627" s="1">
        <f>'Lim inn basilrapport her'!CC623</f>
        <v>0</v>
      </c>
      <c r="CF627" s="1">
        <f>'Lim inn basilrapport her'!CD623</f>
        <v>0</v>
      </c>
      <c r="CG627" s="1">
        <f>'Lim inn basilrapport her'!CE623</f>
        <v>0</v>
      </c>
      <c r="CH627" s="1">
        <f>'Lim inn basilrapport her'!CF623</f>
        <v>0</v>
      </c>
      <c r="CI627" s="1">
        <f>'Lim inn basilrapport her'!CG623</f>
        <v>0</v>
      </c>
      <c r="CJ627" s="1">
        <f>'Lim inn basilrapport her'!CH623</f>
        <v>0</v>
      </c>
      <c r="CK627" s="1">
        <f>'Lim inn basilrapport her'!CI623</f>
        <v>0</v>
      </c>
      <c r="CL627" s="1">
        <f>'Lim inn basilrapport her'!CJ623</f>
        <v>0</v>
      </c>
      <c r="CM627" s="1">
        <f>'Lim inn basilrapport her'!CK623</f>
        <v>0</v>
      </c>
      <c r="CN627" s="1">
        <f>'Lim inn basilrapport her'!CL623</f>
        <v>0</v>
      </c>
      <c r="CO627" s="1">
        <f>'Lim inn basilrapport her'!CM623</f>
        <v>0</v>
      </c>
      <c r="CP627" s="1">
        <f>'Lim inn basilrapport her'!CN623</f>
        <v>0</v>
      </c>
      <c r="CQ627" s="1">
        <f>'Lim inn basilrapport her'!CO623</f>
        <v>0</v>
      </c>
      <c r="CR627" s="1">
        <f>'Lim inn basilrapport her'!CP623</f>
        <v>0</v>
      </c>
      <c r="CS627" s="1">
        <f>'Lim inn basilrapport her'!CQ623</f>
        <v>0</v>
      </c>
      <c r="CT627" s="1">
        <f>'Lim inn basilrapport her'!CR623</f>
        <v>0</v>
      </c>
      <c r="CU627" s="1">
        <f>'Lim inn basilrapport her'!CS623</f>
        <v>0</v>
      </c>
      <c r="CV627" s="1">
        <f>'Lim inn basilrapport her'!CT623</f>
        <v>0</v>
      </c>
      <c r="CW627" s="1">
        <f>'Lim inn basilrapport her'!CU623</f>
        <v>0</v>
      </c>
      <c r="CX627" s="1">
        <f>'Lim inn basilrapport her'!CV623</f>
        <v>0</v>
      </c>
      <c r="CY627" s="1">
        <f>'Lim inn basilrapport her'!CW623</f>
        <v>0</v>
      </c>
      <c r="CZ627" s="1">
        <f>'Lim inn basilrapport her'!CX623</f>
        <v>0</v>
      </c>
      <c r="DA627" s="1">
        <f>'Lim inn basilrapport her'!CY623</f>
        <v>0</v>
      </c>
      <c r="DB627" s="1">
        <f>'Lim inn basilrapport her'!CZ623</f>
        <v>0</v>
      </c>
      <c r="DC627" s="1">
        <f>'Lim inn basilrapport her'!DA623</f>
        <v>0</v>
      </c>
      <c r="DD627" s="1">
        <f>'Lim inn basilrapport her'!DB623</f>
        <v>0</v>
      </c>
      <c r="DE627" s="1">
        <f>'Lim inn basilrapport her'!DC623</f>
        <v>0</v>
      </c>
      <c r="DF627" s="1">
        <f>'Lim inn basilrapport her'!DD623</f>
        <v>0</v>
      </c>
      <c r="DG627" s="1">
        <f>'Lim inn basilrapport her'!DE623</f>
        <v>0</v>
      </c>
      <c r="DH627" s="1">
        <f>'Lim inn basilrapport her'!DF623</f>
        <v>0</v>
      </c>
      <c r="DI627" s="1">
        <f>'Lim inn basilrapport her'!DG623</f>
        <v>0</v>
      </c>
      <c r="DJ627" s="1">
        <f>'Lim inn basilrapport her'!DH623</f>
        <v>0</v>
      </c>
      <c r="DK627" s="1">
        <f>'Lim inn basilrapport her'!DI623</f>
        <v>0</v>
      </c>
      <c r="DL627" s="1">
        <f>'Lim inn basilrapport her'!DJ623</f>
        <v>0</v>
      </c>
      <c r="DM627" s="1">
        <f>'Lim inn basilrapport her'!DK623</f>
        <v>0</v>
      </c>
      <c r="DN627" s="1">
        <f>'Lim inn basilrapport her'!DL623</f>
        <v>0</v>
      </c>
      <c r="DO627" s="1">
        <f>'Lim inn basilrapport her'!DM623</f>
        <v>0</v>
      </c>
      <c r="DP627" s="1">
        <f>'Lim inn basilrapport her'!DN623</f>
        <v>0</v>
      </c>
      <c r="DQ627" s="1">
        <f>'Lim inn basilrapport her'!DO623</f>
        <v>0</v>
      </c>
      <c r="DR627" s="1">
        <f>'Lim inn basilrapport her'!DP623</f>
        <v>0</v>
      </c>
      <c r="DS627" s="1">
        <f>'Lim inn basilrapport her'!DQ623</f>
        <v>0</v>
      </c>
      <c r="DT627" s="1">
        <f>'Lim inn basilrapport her'!DR623</f>
        <v>0</v>
      </c>
      <c r="DU627" s="1">
        <f>'Lim inn basilrapport her'!DS623</f>
        <v>0</v>
      </c>
      <c r="DV627" s="1">
        <f>'Lim inn basilrapport her'!DT623</f>
        <v>0</v>
      </c>
      <c r="DW627" s="1">
        <f>'Lim inn basilrapport her'!DU623</f>
        <v>0</v>
      </c>
      <c r="DX627" s="1">
        <f>'Lim inn basilrapport her'!DV623</f>
        <v>0</v>
      </c>
      <c r="DY627" s="1">
        <f>'Lim inn basilrapport her'!DW623</f>
        <v>0</v>
      </c>
      <c r="DZ627" s="1">
        <f>'Lim inn basilrapport her'!DX623</f>
        <v>0</v>
      </c>
      <c r="EA627" s="1">
        <f>'Lim inn basilrapport her'!DY623</f>
        <v>0</v>
      </c>
      <c r="EB627" s="1">
        <f>'Lim inn basilrapport her'!DZ623</f>
        <v>0</v>
      </c>
      <c r="EC627" s="1">
        <f>'Lim inn basilrapport her'!EA623</f>
        <v>0</v>
      </c>
      <c r="ED627" s="1">
        <f>'Lim inn basilrapport her'!EB623</f>
        <v>0</v>
      </c>
      <c r="EE627" s="1">
        <f>'Lim inn basilrapport her'!EC623</f>
        <v>0</v>
      </c>
      <c r="EF627" s="1">
        <f>'Lim inn basilrapport her'!ED623</f>
        <v>0</v>
      </c>
      <c r="EG627" s="1">
        <f>'Lim inn basilrapport her'!EE623</f>
        <v>0</v>
      </c>
      <c r="EH627" s="1">
        <f>'Lim inn basilrapport her'!EF623</f>
        <v>0</v>
      </c>
      <c r="EI627" s="1">
        <f>'Lim inn basilrapport her'!EG623</f>
        <v>0</v>
      </c>
      <c r="EJ627" s="1">
        <f>'Lim inn basilrapport her'!EH623</f>
        <v>0</v>
      </c>
      <c r="EK627" s="1">
        <f>'Lim inn basilrapport her'!EI623</f>
        <v>0</v>
      </c>
      <c r="EL627" s="1">
        <f>'Lim inn basilrapport her'!EJ623</f>
        <v>0</v>
      </c>
      <c r="EM627" s="1">
        <f>'Lim inn basilrapport her'!EK623</f>
        <v>0</v>
      </c>
      <c r="EN627" s="1">
        <f>'Lim inn basilrapport her'!EL623</f>
        <v>0</v>
      </c>
      <c r="EO627" s="1">
        <f>'Lim inn basilrapport her'!EM623</f>
        <v>0</v>
      </c>
      <c r="EP627" s="1">
        <f>'Lim inn basilrapport her'!EN623</f>
        <v>0</v>
      </c>
      <c r="EQ627" s="1">
        <f>'Lim inn basilrapport her'!EO623</f>
        <v>0</v>
      </c>
      <c r="ER627" s="1">
        <f>'Lim inn basilrapport her'!EP623</f>
        <v>0</v>
      </c>
      <c r="ES627" s="1">
        <f>'Lim inn basilrapport her'!EQ623</f>
        <v>0</v>
      </c>
      <c r="ET627" s="1">
        <f>'Lim inn basilrapport her'!ER623</f>
        <v>0</v>
      </c>
      <c r="EU627" s="1">
        <f>'Lim inn basilrapport her'!ES623</f>
        <v>0</v>
      </c>
      <c r="EV627" s="1">
        <f>'Lim inn basilrapport her'!ET623</f>
        <v>0</v>
      </c>
      <c r="EW627" s="1">
        <f>'Lim inn basilrapport her'!EU623</f>
        <v>0</v>
      </c>
      <c r="EX627" s="1">
        <f>'Lim inn basilrapport her'!EV623</f>
        <v>0</v>
      </c>
      <c r="EY627" s="1">
        <f>'Lim inn basilrapport her'!EW623</f>
        <v>0</v>
      </c>
      <c r="EZ627" s="1">
        <f>'Lim inn basilrapport her'!EX623</f>
        <v>0</v>
      </c>
      <c r="FA627" s="1">
        <f>'Lim inn basilrapport her'!EY623</f>
        <v>0</v>
      </c>
      <c r="FB627" s="1">
        <f>'Lim inn basilrapport her'!EZ623</f>
        <v>0</v>
      </c>
      <c r="FE627" s="47" t="str">
        <f t="shared" si="200"/>
        <v/>
      </c>
      <c r="FF627" s="42" t="str">
        <f t="shared" si="201"/>
        <v/>
      </c>
      <c r="FG627" s="42" t="str">
        <f t="shared" si="202"/>
        <v/>
      </c>
      <c r="FH627" s="52" t="str">
        <f t="shared" si="203"/>
        <v/>
      </c>
      <c r="FI627" s="48" t="str">
        <f>IF(B627=0,"",IFERROR(((CR627*1)+(DF627*1))/'Feed 0'!CK627,0))</f>
        <v/>
      </c>
      <c r="FJ627" s="48" t="str">
        <f t="shared" si="204"/>
        <v/>
      </c>
      <c r="FK627" s="47" t="str">
        <f t="shared" si="205"/>
        <v/>
      </c>
      <c r="FL627" s="42" t="str">
        <f t="shared" si="206"/>
        <v/>
      </c>
      <c r="FM627" s="42" t="str">
        <f t="shared" si="207"/>
        <v/>
      </c>
      <c r="FN627" s="52" t="str">
        <f t="shared" si="208"/>
        <v/>
      </c>
      <c r="FO627" s="48" t="str">
        <f t="shared" si="209"/>
        <v/>
      </c>
      <c r="FP627" s="48" t="str">
        <f t="shared" si="210"/>
        <v/>
      </c>
      <c r="FQ627" s="47" t="str">
        <f t="shared" si="211"/>
        <v/>
      </c>
      <c r="FR627" s="42" t="str">
        <f t="shared" si="212"/>
        <v/>
      </c>
      <c r="FS627" s="42" t="str">
        <f t="shared" si="213"/>
        <v/>
      </c>
      <c r="FT627" s="52" t="str">
        <f t="shared" si="214"/>
        <v/>
      </c>
      <c r="FU627" s="48" t="str">
        <f t="shared" si="215"/>
        <v/>
      </c>
      <c r="FV627" s="48" t="str">
        <f t="shared" si="216"/>
        <v/>
      </c>
      <c r="FW627" s="47" t="str">
        <f t="shared" si="217"/>
        <v/>
      </c>
      <c r="FX627" s="42" t="str">
        <f t="shared" si="218"/>
        <v/>
      </c>
      <c r="FY627" s="42" t="str">
        <f t="shared" si="219"/>
        <v/>
      </c>
    </row>
    <row r="628" spans="1:181" x14ac:dyDescent="0.2">
      <c r="A628" s="1" t="str">
        <f t="shared" si="198"/>
        <v/>
      </c>
      <c r="B628" s="1">
        <f>'Lim inn basilrapport her'!A624</f>
        <v>0</v>
      </c>
      <c r="C628" s="1" t="str">
        <f>IF(B628=0,"",'Lim inn basilrapport her'!B624)</f>
        <v/>
      </c>
      <c r="D628" s="1" t="str">
        <f t="shared" si="199"/>
        <v/>
      </c>
      <c r="E628" s="1">
        <f>'Lim inn basilrapport her'!C624</f>
        <v>0</v>
      </c>
      <c r="F628" s="1">
        <f>'Lim inn basilrapport her'!D624</f>
        <v>0</v>
      </c>
      <c r="G628" s="1">
        <f>'Lim inn basilrapport her'!E624</f>
        <v>0</v>
      </c>
      <c r="H628" s="1">
        <f>'Lim inn basilrapport her'!F624</f>
        <v>0</v>
      </c>
      <c r="I628" s="1">
        <f>'Lim inn basilrapport her'!G624</f>
        <v>0</v>
      </c>
      <c r="J628" s="1">
        <f>'Lim inn basilrapport her'!H624</f>
        <v>0</v>
      </c>
      <c r="K628" s="1">
        <f>'Lim inn basilrapport her'!I624</f>
        <v>0</v>
      </c>
      <c r="L628" s="1">
        <f>'Lim inn basilrapport her'!J624</f>
        <v>0</v>
      </c>
      <c r="M628" s="1">
        <f>'Lim inn basilrapport her'!K624</f>
        <v>0</v>
      </c>
      <c r="N628" s="1">
        <f>'Lim inn basilrapport her'!L624</f>
        <v>0</v>
      </c>
      <c r="O628" s="1">
        <f>'Lim inn basilrapport her'!M624</f>
        <v>0</v>
      </c>
      <c r="P628" s="1">
        <f>'Lim inn basilrapport her'!N624</f>
        <v>0</v>
      </c>
      <c r="Q628" s="1">
        <f>'Lim inn basilrapport her'!O624</f>
        <v>0</v>
      </c>
      <c r="R628" s="1">
        <f>'Lim inn basilrapport her'!P624</f>
        <v>0</v>
      </c>
      <c r="S628" s="1">
        <f>'Lim inn basilrapport her'!Q624</f>
        <v>0</v>
      </c>
      <c r="T628" s="1">
        <f>'Lim inn basilrapport her'!R624</f>
        <v>0</v>
      </c>
      <c r="U628" s="1">
        <f>'Lim inn basilrapport her'!S624</f>
        <v>0</v>
      </c>
      <c r="V628" s="1">
        <f>'Lim inn basilrapport her'!T624</f>
        <v>0</v>
      </c>
      <c r="W628" s="1">
        <f>'Lim inn basilrapport her'!U624</f>
        <v>0</v>
      </c>
      <c r="X628" s="1">
        <f>'Lim inn basilrapport her'!V624</f>
        <v>0</v>
      </c>
      <c r="Y628" s="1">
        <f>'Lim inn basilrapport her'!W624</f>
        <v>0</v>
      </c>
      <c r="Z628" s="1">
        <f>'Lim inn basilrapport her'!X624</f>
        <v>0</v>
      </c>
      <c r="AA628" s="1">
        <f>'Lim inn basilrapport her'!Y624</f>
        <v>0</v>
      </c>
      <c r="AB628" s="1">
        <f>'Lim inn basilrapport her'!Z624</f>
        <v>0</v>
      </c>
      <c r="AC628" s="1">
        <f>'Lim inn basilrapport her'!AA624</f>
        <v>0</v>
      </c>
      <c r="AD628" s="1">
        <f>'Lim inn basilrapport her'!AB624</f>
        <v>0</v>
      </c>
      <c r="AE628" s="1">
        <f>'Lim inn basilrapport her'!AC624</f>
        <v>0</v>
      </c>
      <c r="AF628" s="1">
        <f>'Lim inn basilrapport her'!AD624</f>
        <v>0</v>
      </c>
      <c r="AG628" s="1">
        <f>'Lim inn basilrapport her'!AE624</f>
        <v>0</v>
      </c>
      <c r="AH628" s="1">
        <f>'Lim inn basilrapport her'!AF624</f>
        <v>0</v>
      </c>
      <c r="AI628" s="1">
        <f>'Lim inn basilrapport her'!AG624</f>
        <v>0</v>
      </c>
      <c r="AJ628" s="1">
        <f>'Lim inn basilrapport her'!AH624</f>
        <v>0</v>
      </c>
      <c r="AK628" s="1">
        <f>'Lim inn basilrapport her'!AI624</f>
        <v>0</v>
      </c>
      <c r="AL628" s="1">
        <f>'Lim inn basilrapport her'!AJ624</f>
        <v>0</v>
      </c>
      <c r="AM628" s="1">
        <f>'Lim inn basilrapport her'!AK624</f>
        <v>0</v>
      </c>
      <c r="AN628" s="1">
        <f>'Lim inn basilrapport her'!AL624</f>
        <v>0</v>
      </c>
      <c r="AO628" s="1">
        <f>'Lim inn basilrapport her'!AM624</f>
        <v>0</v>
      </c>
      <c r="AP628" s="1">
        <f>'Lim inn basilrapport her'!AN624</f>
        <v>0</v>
      </c>
      <c r="AQ628" s="1">
        <f>'Lim inn basilrapport her'!AO624</f>
        <v>0</v>
      </c>
      <c r="AR628" s="1">
        <f>'Lim inn basilrapport her'!AP624</f>
        <v>0</v>
      </c>
      <c r="AS628" s="1">
        <f>'Lim inn basilrapport her'!AQ624</f>
        <v>0</v>
      </c>
      <c r="AT628" s="1">
        <f>'Lim inn basilrapport her'!AR624</f>
        <v>0</v>
      </c>
      <c r="AU628" s="1">
        <f>'Lim inn basilrapport her'!AS624</f>
        <v>0</v>
      </c>
      <c r="AV628" s="1">
        <f>'Lim inn basilrapport her'!AT624</f>
        <v>0</v>
      </c>
      <c r="AW628" s="1">
        <f>'Lim inn basilrapport her'!AU624</f>
        <v>0</v>
      </c>
      <c r="AX628" s="1">
        <f>'Lim inn basilrapport her'!AV624</f>
        <v>0</v>
      </c>
      <c r="AY628" s="1">
        <f>'Lim inn basilrapport her'!AW624</f>
        <v>0</v>
      </c>
      <c r="AZ628" s="1">
        <f>'Lim inn basilrapport her'!AX624</f>
        <v>0</v>
      </c>
      <c r="BA628" s="1">
        <f>'Lim inn basilrapport her'!AY624</f>
        <v>0</v>
      </c>
      <c r="BB628" s="1">
        <f>'Lim inn basilrapport her'!AZ624</f>
        <v>0</v>
      </c>
      <c r="BC628" s="1">
        <f>'Lim inn basilrapport her'!BA624</f>
        <v>0</v>
      </c>
      <c r="BD628" s="1">
        <f>'Lim inn basilrapport her'!BB624</f>
        <v>0</v>
      </c>
      <c r="BE628" s="1">
        <f>'Lim inn basilrapport her'!BC624</f>
        <v>0</v>
      </c>
      <c r="BF628" s="1">
        <f>'Lim inn basilrapport her'!BD624</f>
        <v>0</v>
      </c>
      <c r="BG628" s="1">
        <f>'Lim inn basilrapport her'!BE624</f>
        <v>0</v>
      </c>
      <c r="BH628" s="1">
        <f>'Lim inn basilrapport her'!BF624</f>
        <v>0</v>
      </c>
      <c r="BI628" s="1">
        <f>'Lim inn basilrapport her'!BG624</f>
        <v>0</v>
      </c>
      <c r="BJ628" s="1">
        <f>'Lim inn basilrapport her'!BH624</f>
        <v>0</v>
      </c>
      <c r="BK628" s="1">
        <f>'Lim inn basilrapport her'!BI624</f>
        <v>0</v>
      </c>
      <c r="BL628" s="1">
        <f>'Lim inn basilrapport her'!BJ624</f>
        <v>0</v>
      </c>
      <c r="BM628" s="1">
        <f>'Lim inn basilrapport her'!BK624</f>
        <v>0</v>
      </c>
      <c r="BN628" s="1">
        <f>'Lim inn basilrapport her'!BL624</f>
        <v>0</v>
      </c>
      <c r="BO628" s="1">
        <f>'Lim inn basilrapport her'!BM624</f>
        <v>0</v>
      </c>
      <c r="BP628" s="1">
        <f>'Lim inn basilrapport her'!BN624</f>
        <v>0</v>
      </c>
      <c r="BQ628" s="1">
        <f>'Lim inn basilrapport her'!BO624</f>
        <v>0</v>
      </c>
      <c r="BR628" s="1">
        <f>'Lim inn basilrapport her'!BP624</f>
        <v>0</v>
      </c>
      <c r="BS628" s="1">
        <f>'Lim inn basilrapport her'!BQ624</f>
        <v>0</v>
      </c>
      <c r="BT628" s="1">
        <f>'Lim inn basilrapport her'!BR624</f>
        <v>0</v>
      </c>
      <c r="BU628" s="1">
        <f>'Lim inn basilrapport her'!BS624</f>
        <v>0</v>
      </c>
      <c r="BV628" s="1">
        <f>'Lim inn basilrapport her'!BT624</f>
        <v>0</v>
      </c>
      <c r="BW628" s="1">
        <f>'Lim inn basilrapport her'!BU624</f>
        <v>0</v>
      </c>
      <c r="BX628" s="1">
        <f>'Lim inn basilrapport her'!BV624</f>
        <v>0</v>
      </c>
      <c r="BY628" s="1">
        <f>'Lim inn basilrapport her'!BW624</f>
        <v>0</v>
      </c>
      <c r="BZ628" s="1">
        <f>'Lim inn basilrapport her'!BX624</f>
        <v>0</v>
      </c>
      <c r="CA628" s="1">
        <f>'Lim inn basilrapport her'!BY624</f>
        <v>0</v>
      </c>
      <c r="CB628" s="1">
        <f>'Lim inn basilrapport her'!BZ624</f>
        <v>0</v>
      </c>
      <c r="CC628" s="1">
        <f>'Lim inn basilrapport her'!CA624</f>
        <v>0</v>
      </c>
      <c r="CD628" s="1">
        <f>'Lim inn basilrapport her'!CB624</f>
        <v>0</v>
      </c>
      <c r="CE628" s="1">
        <f>'Lim inn basilrapport her'!CC624</f>
        <v>0</v>
      </c>
      <c r="CF628" s="1">
        <f>'Lim inn basilrapport her'!CD624</f>
        <v>0</v>
      </c>
      <c r="CG628" s="1">
        <f>'Lim inn basilrapport her'!CE624</f>
        <v>0</v>
      </c>
      <c r="CH628" s="1">
        <f>'Lim inn basilrapport her'!CF624</f>
        <v>0</v>
      </c>
      <c r="CI628" s="1">
        <f>'Lim inn basilrapport her'!CG624</f>
        <v>0</v>
      </c>
      <c r="CJ628" s="1">
        <f>'Lim inn basilrapport her'!CH624</f>
        <v>0</v>
      </c>
      <c r="CK628" s="1">
        <f>'Lim inn basilrapport her'!CI624</f>
        <v>0</v>
      </c>
      <c r="CL628" s="1">
        <f>'Lim inn basilrapport her'!CJ624</f>
        <v>0</v>
      </c>
      <c r="CM628" s="1">
        <f>'Lim inn basilrapport her'!CK624</f>
        <v>0</v>
      </c>
      <c r="CN628" s="1">
        <f>'Lim inn basilrapport her'!CL624</f>
        <v>0</v>
      </c>
      <c r="CO628" s="1">
        <f>'Lim inn basilrapport her'!CM624</f>
        <v>0</v>
      </c>
      <c r="CP628" s="1">
        <f>'Lim inn basilrapport her'!CN624</f>
        <v>0</v>
      </c>
      <c r="CQ628" s="1">
        <f>'Lim inn basilrapport her'!CO624</f>
        <v>0</v>
      </c>
      <c r="CR628" s="1">
        <f>'Lim inn basilrapport her'!CP624</f>
        <v>0</v>
      </c>
      <c r="CS628" s="1">
        <f>'Lim inn basilrapport her'!CQ624</f>
        <v>0</v>
      </c>
      <c r="CT628" s="1">
        <f>'Lim inn basilrapport her'!CR624</f>
        <v>0</v>
      </c>
      <c r="CU628" s="1">
        <f>'Lim inn basilrapport her'!CS624</f>
        <v>0</v>
      </c>
      <c r="CV628" s="1">
        <f>'Lim inn basilrapport her'!CT624</f>
        <v>0</v>
      </c>
      <c r="CW628" s="1">
        <f>'Lim inn basilrapport her'!CU624</f>
        <v>0</v>
      </c>
      <c r="CX628" s="1">
        <f>'Lim inn basilrapport her'!CV624</f>
        <v>0</v>
      </c>
      <c r="CY628" s="1">
        <f>'Lim inn basilrapport her'!CW624</f>
        <v>0</v>
      </c>
      <c r="CZ628" s="1">
        <f>'Lim inn basilrapport her'!CX624</f>
        <v>0</v>
      </c>
      <c r="DA628" s="1">
        <f>'Lim inn basilrapport her'!CY624</f>
        <v>0</v>
      </c>
      <c r="DB628" s="1">
        <f>'Lim inn basilrapport her'!CZ624</f>
        <v>0</v>
      </c>
      <c r="DC628" s="1">
        <f>'Lim inn basilrapport her'!DA624</f>
        <v>0</v>
      </c>
      <c r="DD628" s="1">
        <f>'Lim inn basilrapport her'!DB624</f>
        <v>0</v>
      </c>
      <c r="DE628" s="1">
        <f>'Lim inn basilrapport her'!DC624</f>
        <v>0</v>
      </c>
      <c r="DF628" s="1">
        <f>'Lim inn basilrapport her'!DD624</f>
        <v>0</v>
      </c>
      <c r="DG628" s="1">
        <f>'Lim inn basilrapport her'!DE624</f>
        <v>0</v>
      </c>
      <c r="DH628" s="1">
        <f>'Lim inn basilrapport her'!DF624</f>
        <v>0</v>
      </c>
      <c r="DI628" s="1">
        <f>'Lim inn basilrapport her'!DG624</f>
        <v>0</v>
      </c>
      <c r="DJ628" s="1">
        <f>'Lim inn basilrapport her'!DH624</f>
        <v>0</v>
      </c>
      <c r="DK628" s="1">
        <f>'Lim inn basilrapport her'!DI624</f>
        <v>0</v>
      </c>
      <c r="DL628" s="1">
        <f>'Lim inn basilrapport her'!DJ624</f>
        <v>0</v>
      </c>
      <c r="DM628" s="1">
        <f>'Lim inn basilrapport her'!DK624</f>
        <v>0</v>
      </c>
      <c r="DN628" s="1">
        <f>'Lim inn basilrapport her'!DL624</f>
        <v>0</v>
      </c>
      <c r="DO628" s="1">
        <f>'Lim inn basilrapport her'!DM624</f>
        <v>0</v>
      </c>
      <c r="DP628" s="1">
        <f>'Lim inn basilrapport her'!DN624</f>
        <v>0</v>
      </c>
      <c r="DQ628" s="1">
        <f>'Lim inn basilrapport her'!DO624</f>
        <v>0</v>
      </c>
      <c r="DR628" s="1">
        <f>'Lim inn basilrapport her'!DP624</f>
        <v>0</v>
      </c>
      <c r="DS628" s="1">
        <f>'Lim inn basilrapport her'!DQ624</f>
        <v>0</v>
      </c>
      <c r="DT628" s="1">
        <f>'Lim inn basilrapport her'!DR624</f>
        <v>0</v>
      </c>
      <c r="DU628" s="1">
        <f>'Lim inn basilrapport her'!DS624</f>
        <v>0</v>
      </c>
      <c r="DV628" s="1">
        <f>'Lim inn basilrapport her'!DT624</f>
        <v>0</v>
      </c>
      <c r="DW628" s="1">
        <f>'Lim inn basilrapport her'!DU624</f>
        <v>0</v>
      </c>
      <c r="DX628" s="1">
        <f>'Lim inn basilrapport her'!DV624</f>
        <v>0</v>
      </c>
      <c r="DY628" s="1">
        <f>'Lim inn basilrapport her'!DW624</f>
        <v>0</v>
      </c>
      <c r="DZ628" s="1">
        <f>'Lim inn basilrapport her'!DX624</f>
        <v>0</v>
      </c>
      <c r="EA628" s="1">
        <f>'Lim inn basilrapport her'!DY624</f>
        <v>0</v>
      </c>
      <c r="EB628" s="1">
        <f>'Lim inn basilrapport her'!DZ624</f>
        <v>0</v>
      </c>
      <c r="EC628" s="1">
        <f>'Lim inn basilrapport her'!EA624</f>
        <v>0</v>
      </c>
      <c r="ED628" s="1">
        <f>'Lim inn basilrapport her'!EB624</f>
        <v>0</v>
      </c>
      <c r="EE628" s="1">
        <f>'Lim inn basilrapport her'!EC624</f>
        <v>0</v>
      </c>
      <c r="EF628" s="1">
        <f>'Lim inn basilrapport her'!ED624</f>
        <v>0</v>
      </c>
      <c r="EG628" s="1">
        <f>'Lim inn basilrapport her'!EE624</f>
        <v>0</v>
      </c>
      <c r="EH628" s="1">
        <f>'Lim inn basilrapport her'!EF624</f>
        <v>0</v>
      </c>
      <c r="EI628" s="1">
        <f>'Lim inn basilrapport her'!EG624</f>
        <v>0</v>
      </c>
      <c r="EJ628" s="1">
        <f>'Lim inn basilrapport her'!EH624</f>
        <v>0</v>
      </c>
      <c r="EK628" s="1">
        <f>'Lim inn basilrapport her'!EI624</f>
        <v>0</v>
      </c>
      <c r="EL628" s="1">
        <f>'Lim inn basilrapport her'!EJ624</f>
        <v>0</v>
      </c>
      <c r="EM628" s="1">
        <f>'Lim inn basilrapport her'!EK624</f>
        <v>0</v>
      </c>
      <c r="EN628" s="1">
        <f>'Lim inn basilrapport her'!EL624</f>
        <v>0</v>
      </c>
      <c r="EO628" s="1">
        <f>'Lim inn basilrapport her'!EM624</f>
        <v>0</v>
      </c>
      <c r="EP628" s="1">
        <f>'Lim inn basilrapport her'!EN624</f>
        <v>0</v>
      </c>
      <c r="EQ628" s="1">
        <f>'Lim inn basilrapport her'!EO624</f>
        <v>0</v>
      </c>
      <c r="ER628" s="1">
        <f>'Lim inn basilrapport her'!EP624</f>
        <v>0</v>
      </c>
      <c r="ES628" s="1">
        <f>'Lim inn basilrapport her'!EQ624</f>
        <v>0</v>
      </c>
      <c r="ET628" s="1">
        <f>'Lim inn basilrapport her'!ER624</f>
        <v>0</v>
      </c>
      <c r="EU628" s="1">
        <f>'Lim inn basilrapport her'!ES624</f>
        <v>0</v>
      </c>
      <c r="EV628" s="1">
        <f>'Lim inn basilrapport her'!ET624</f>
        <v>0</v>
      </c>
      <c r="EW628" s="1">
        <f>'Lim inn basilrapport her'!EU624</f>
        <v>0</v>
      </c>
      <c r="EX628" s="1">
        <f>'Lim inn basilrapport her'!EV624</f>
        <v>0</v>
      </c>
      <c r="EY628" s="1">
        <f>'Lim inn basilrapport her'!EW624</f>
        <v>0</v>
      </c>
      <c r="EZ628" s="1">
        <f>'Lim inn basilrapport her'!EX624</f>
        <v>0</v>
      </c>
      <c r="FA628" s="1">
        <f>'Lim inn basilrapport her'!EY624</f>
        <v>0</v>
      </c>
      <c r="FB628" s="1">
        <f>'Lim inn basilrapport her'!EZ624</f>
        <v>0</v>
      </c>
      <c r="FE628" s="47" t="str">
        <f t="shared" si="200"/>
        <v/>
      </c>
      <c r="FF628" s="42" t="str">
        <f t="shared" si="201"/>
        <v/>
      </c>
      <c r="FG628" s="42" t="str">
        <f t="shared" si="202"/>
        <v/>
      </c>
      <c r="FH628" s="52" t="str">
        <f t="shared" si="203"/>
        <v/>
      </c>
      <c r="FI628" s="48" t="str">
        <f>IF(B628=0,"",IFERROR(((CR628*1)+(DF628*1))/'Feed 0'!CK628,0))</f>
        <v/>
      </c>
      <c r="FJ628" s="48" t="str">
        <f t="shared" si="204"/>
        <v/>
      </c>
      <c r="FK628" s="47" t="str">
        <f t="shared" si="205"/>
        <v/>
      </c>
      <c r="FL628" s="42" t="str">
        <f t="shared" si="206"/>
        <v/>
      </c>
      <c r="FM628" s="42" t="str">
        <f t="shared" si="207"/>
        <v/>
      </c>
      <c r="FN628" s="52" t="str">
        <f t="shared" si="208"/>
        <v/>
      </c>
      <c r="FO628" s="48" t="str">
        <f t="shared" si="209"/>
        <v/>
      </c>
      <c r="FP628" s="48" t="str">
        <f t="shared" si="210"/>
        <v/>
      </c>
      <c r="FQ628" s="47" t="str">
        <f t="shared" si="211"/>
        <v/>
      </c>
      <c r="FR628" s="42" t="str">
        <f t="shared" si="212"/>
        <v/>
      </c>
      <c r="FS628" s="42" t="str">
        <f t="shared" si="213"/>
        <v/>
      </c>
      <c r="FT628" s="52" t="str">
        <f t="shared" si="214"/>
        <v/>
      </c>
      <c r="FU628" s="48" t="str">
        <f t="shared" si="215"/>
        <v/>
      </c>
      <c r="FV628" s="48" t="str">
        <f t="shared" si="216"/>
        <v/>
      </c>
      <c r="FW628" s="47" t="str">
        <f t="shared" si="217"/>
        <v/>
      </c>
      <c r="FX628" s="42" t="str">
        <f t="shared" si="218"/>
        <v/>
      </c>
      <c r="FY628" s="42" t="str">
        <f t="shared" si="219"/>
        <v/>
      </c>
    </row>
    <row r="629" spans="1:181" x14ac:dyDescent="0.2">
      <c r="A629" s="1" t="str">
        <f t="shared" si="198"/>
        <v/>
      </c>
      <c r="B629" s="1">
        <f>'Lim inn basilrapport her'!A625</f>
        <v>0</v>
      </c>
      <c r="C629" s="1" t="str">
        <f>IF(B629=0,"",'Lim inn basilrapport her'!B625)</f>
        <v/>
      </c>
      <c r="D629" s="1" t="str">
        <f t="shared" si="199"/>
        <v/>
      </c>
      <c r="E629" s="1">
        <f>'Lim inn basilrapport her'!C625</f>
        <v>0</v>
      </c>
      <c r="F629" s="1">
        <f>'Lim inn basilrapport her'!D625</f>
        <v>0</v>
      </c>
      <c r="G629" s="1">
        <f>'Lim inn basilrapport her'!E625</f>
        <v>0</v>
      </c>
      <c r="H629" s="1">
        <f>'Lim inn basilrapport her'!F625</f>
        <v>0</v>
      </c>
      <c r="I629" s="1">
        <f>'Lim inn basilrapport her'!G625</f>
        <v>0</v>
      </c>
      <c r="J629" s="1">
        <f>'Lim inn basilrapport her'!H625</f>
        <v>0</v>
      </c>
      <c r="K629" s="1">
        <f>'Lim inn basilrapport her'!I625</f>
        <v>0</v>
      </c>
      <c r="L629" s="1">
        <f>'Lim inn basilrapport her'!J625</f>
        <v>0</v>
      </c>
      <c r="M629" s="1">
        <f>'Lim inn basilrapport her'!K625</f>
        <v>0</v>
      </c>
      <c r="N629" s="1">
        <f>'Lim inn basilrapport her'!L625</f>
        <v>0</v>
      </c>
      <c r="O629" s="1">
        <f>'Lim inn basilrapport her'!M625</f>
        <v>0</v>
      </c>
      <c r="P629" s="1">
        <f>'Lim inn basilrapport her'!N625</f>
        <v>0</v>
      </c>
      <c r="Q629" s="1">
        <f>'Lim inn basilrapport her'!O625</f>
        <v>0</v>
      </c>
      <c r="R629" s="1">
        <f>'Lim inn basilrapport her'!P625</f>
        <v>0</v>
      </c>
      <c r="S629" s="1">
        <f>'Lim inn basilrapport her'!Q625</f>
        <v>0</v>
      </c>
      <c r="T629" s="1">
        <f>'Lim inn basilrapport her'!R625</f>
        <v>0</v>
      </c>
      <c r="U629" s="1">
        <f>'Lim inn basilrapport her'!S625</f>
        <v>0</v>
      </c>
      <c r="V629" s="1">
        <f>'Lim inn basilrapport her'!T625</f>
        <v>0</v>
      </c>
      <c r="W629" s="1">
        <f>'Lim inn basilrapport her'!U625</f>
        <v>0</v>
      </c>
      <c r="X629" s="1">
        <f>'Lim inn basilrapport her'!V625</f>
        <v>0</v>
      </c>
      <c r="Y629" s="1">
        <f>'Lim inn basilrapport her'!W625</f>
        <v>0</v>
      </c>
      <c r="Z629" s="1">
        <f>'Lim inn basilrapport her'!X625</f>
        <v>0</v>
      </c>
      <c r="AA629" s="1">
        <f>'Lim inn basilrapport her'!Y625</f>
        <v>0</v>
      </c>
      <c r="AB629" s="1">
        <f>'Lim inn basilrapport her'!Z625</f>
        <v>0</v>
      </c>
      <c r="AC629" s="1">
        <f>'Lim inn basilrapport her'!AA625</f>
        <v>0</v>
      </c>
      <c r="AD629" s="1">
        <f>'Lim inn basilrapport her'!AB625</f>
        <v>0</v>
      </c>
      <c r="AE629" s="1">
        <f>'Lim inn basilrapport her'!AC625</f>
        <v>0</v>
      </c>
      <c r="AF629" s="1">
        <f>'Lim inn basilrapport her'!AD625</f>
        <v>0</v>
      </c>
      <c r="AG629" s="1">
        <f>'Lim inn basilrapport her'!AE625</f>
        <v>0</v>
      </c>
      <c r="AH629" s="1">
        <f>'Lim inn basilrapport her'!AF625</f>
        <v>0</v>
      </c>
      <c r="AI629" s="1">
        <f>'Lim inn basilrapport her'!AG625</f>
        <v>0</v>
      </c>
      <c r="AJ629" s="1">
        <f>'Lim inn basilrapport her'!AH625</f>
        <v>0</v>
      </c>
      <c r="AK629" s="1">
        <f>'Lim inn basilrapport her'!AI625</f>
        <v>0</v>
      </c>
      <c r="AL629" s="1">
        <f>'Lim inn basilrapport her'!AJ625</f>
        <v>0</v>
      </c>
      <c r="AM629" s="1">
        <f>'Lim inn basilrapport her'!AK625</f>
        <v>0</v>
      </c>
      <c r="AN629" s="1">
        <f>'Lim inn basilrapport her'!AL625</f>
        <v>0</v>
      </c>
      <c r="AO629" s="1">
        <f>'Lim inn basilrapport her'!AM625</f>
        <v>0</v>
      </c>
      <c r="AP629" s="1">
        <f>'Lim inn basilrapport her'!AN625</f>
        <v>0</v>
      </c>
      <c r="AQ629" s="1">
        <f>'Lim inn basilrapport her'!AO625</f>
        <v>0</v>
      </c>
      <c r="AR629" s="1">
        <f>'Lim inn basilrapport her'!AP625</f>
        <v>0</v>
      </c>
      <c r="AS629" s="1">
        <f>'Lim inn basilrapport her'!AQ625</f>
        <v>0</v>
      </c>
      <c r="AT629" s="1">
        <f>'Lim inn basilrapport her'!AR625</f>
        <v>0</v>
      </c>
      <c r="AU629" s="1">
        <f>'Lim inn basilrapport her'!AS625</f>
        <v>0</v>
      </c>
      <c r="AV629" s="1">
        <f>'Lim inn basilrapport her'!AT625</f>
        <v>0</v>
      </c>
      <c r="AW629" s="1">
        <f>'Lim inn basilrapport her'!AU625</f>
        <v>0</v>
      </c>
      <c r="AX629" s="1">
        <f>'Lim inn basilrapport her'!AV625</f>
        <v>0</v>
      </c>
      <c r="AY629" s="1">
        <f>'Lim inn basilrapport her'!AW625</f>
        <v>0</v>
      </c>
      <c r="AZ629" s="1">
        <f>'Lim inn basilrapport her'!AX625</f>
        <v>0</v>
      </c>
      <c r="BA629" s="1">
        <f>'Lim inn basilrapport her'!AY625</f>
        <v>0</v>
      </c>
      <c r="BB629" s="1">
        <f>'Lim inn basilrapport her'!AZ625</f>
        <v>0</v>
      </c>
      <c r="BC629" s="1">
        <f>'Lim inn basilrapport her'!BA625</f>
        <v>0</v>
      </c>
      <c r="BD629" s="1">
        <f>'Lim inn basilrapport her'!BB625</f>
        <v>0</v>
      </c>
      <c r="BE629" s="1">
        <f>'Lim inn basilrapport her'!BC625</f>
        <v>0</v>
      </c>
      <c r="BF629" s="1">
        <f>'Lim inn basilrapport her'!BD625</f>
        <v>0</v>
      </c>
      <c r="BG629" s="1">
        <f>'Lim inn basilrapport her'!BE625</f>
        <v>0</v>
      </c>
      <c r="BH629" s="1">
        <f>'Lim inn basilrapport her'!BF625</f>
        <v>0</v>
      </c>
      <c r="BI629" s="1">
        <f>'Lim inn basilrapport her'!BG625</f>
        <v>0</v>
      </c>
      <c r="BJ629" s="1">
        <f>'Lim inn basilrapport her'!BH625</f>
        <v>0</v>
      </c>
      <c r="BK629" s="1">
        <f>'Lim inn basilrapport her'!BI625</f>
        <v>0</v>
      </c>
      <c r="BL629" s="1">
        <f>'Lim inn basilrapport her'!BJ625</f>
        <v>0</v>
      </c>
      <c r="BM629" s="1">
        <f>'Lim inn basilrapport her'!BK625</f>
        <v>0</v>
      </c>
      <c r="BN629" s="1">
        <f>'Lim inn basilrapport her'!BL625</f>
        <v>0</v>
      </c>
      <c r="BO629" s="1">
        <f>'Lim inn basilrapport her'!BM625</f>
        <v>0</v>
      </c>
      <c r="BP629" s="1">
        <f>'Lim inn basilrapport her'!BN625</f>
        <v>0</v>
      </c>
      <c r="BQ629" s="1">
        <f>'Lim inn basilrapport her'!BO625</f>
        <v>0</v>
      </c>
      <c r="BR629" s="1">
        <f>'Lim inn basilrapport her'!BP625</f>
        <v>0</v>
      </c>
      <c r="BS629" s="1">
        <f>'Lim inn basilrapport her'!BQ625</f>
        <v>0</v>
      </c>
      <c r="BT629" s="1">
        <f>'Lim inn basilrapport her'!BR625</f>
        <v>0</v>
      </c>
      <c r="BU629" s="1">
        <f>'Lim inn basilrapport her'!BS625</f>
        <v>0</v>
      </c>
      <c r="BV629" s="1">
        <f>'Lim inn basilrapport her'!BT625</f>
        <v>0</v>
      </c>
      <c r="BW629" s="1">
        <f>'Lim inn basilrapport her'!BU625</f>
        <v>0</v>
      </c>
      <c r="BX629" s="1">
        <f>'Lim inn basilrapport her'!BV625</f>
        <v>0</v>
      </c>
      <c r="BY629" s="1">
        <f>'Lim inn basilrapport her'!BW625</f>
        <v>0</v>
      </c>
      <c r="BZ629" s="1">
        <f>'Lim inn basilrapport her'!BX625</f>
        <v>0</v>
      </c>
      <c r="CA629" s="1">
        <f>'Lim inn basilrapport her'!BY625</f>
        <v>0</v>
      </c>
      <c r="CB629" s="1">
        <f>'Lim inn basilrapport her'!BZ625</f>
        <v>0</v>
      </c>
      <c r="CC629" s="1">
        <f>'Lim inn basilrapport her'!CA625</f>
        <v>0</v>
      </c>
      <c r="CD629" s="1">
        <f>'Lim inn basilrapport her'!CB625</f>
        <v>0</v>
      </c>
      <c r="CE629" s="1">
        <f>'Lim inn basilrapport her'!CC625</f>
        <v>0</v>
      </c>
      <c r="CF629" s="1">
        <f>'Lim inn basilrapport her'!CD625</f>
        <v>0</v>
      </c>
      <c r="CG629" s="1">
        <f>'Lim inn basilrapport her'!CE625</f>
        <v>0</v>
      </c>
      <c r="CH629" s="1">
        <f>'Lim inn basilrapport her'!CF625</f>
        <v>0</v>
      </c>
      <c r="CI629" s="1">
        <f>'Lim inn basilrapport her'!CG625</f>
        <v>0</v>
      </c>
      <c r="CJ629" s="1">
        <f>'Lim inn basilrapport her'!CH625</f>
        <v>0</v>
      </c>
      <c r="CK629" s="1">
        <f>'Lim inn basilrapport her'!CI625</f>
        <v>0</v>
      </c>
      <c r="CL629" s="1">
        <f>'Lim inn basilrapport her'!CJ625</f>
        <v>0</v>
      </c>
      <c r="CM629" s="1">
        <f>'Lim inn basilrapport her'!CK625</f>
        <v>0</v>
      </c>
      <c r="CN629" s="1">
        <f>'Lim inn basilrapport her'!CL625</f>
        <v>0</v>
      </c>
      <c r="CO629" s="1">
        <f>'Lim inn basilrapport her'!CM625</f>
        <v>0</v>
      </c>
      <c r="CP629" s="1">
        <f>'Lim inn basilrapport her'!CN625</f>
        <v>0</v>
      </c>
      <c r="CQ629" s="1">
        <f>'Lim inn basilrapport her'!CO625</f>
        <v>0</v>
      </c>
      <c r="CR629" s="1">
        <f>'Lim inn basilrapport her'!CP625</f>
        <v>0</v>
      </c>
      <c r="CS629" s="1">
        <f>'Lim inn basilrapport her'!CQ625</f>
        <v>0</v>
      </c>
      <c r="CT629" s="1">
        <f>'Lim inn basilrapport her'!CR625</f>
        <v>0</v>
      </c>
      <c r="CU629" s="1">
        <f>'Lim inn basilrapport her'!CS625</f>
        <v>0</v>
      </c>
      <c r="CV629" s="1">
        <f>'Lim inn basilrapport her'!CT625</f>
        <v>0</v>
      </c>
      <c r="CW629" s="1">
        <f>'Lim inn basilrapport her'!CU625</f>
        <v>0</v>
      </c>
      <c r="CX629" s="1">
        <f>'Lim inn basilrapport her'!CV625</f>
        <v>0</v>
      </c>
      <c r="CY629" s="1">
        <f>'Lim inn basilrapport her'!CW625</f>
        <v>0</v>
      </c>
      <c r="CZ629" s="1">
        <f>'Lim inn basilrapport her'!CX625</f>
        <v>0</v>
      </c>
      <c r="DA629" s="1">
        <f>'Lim inn basilrapport her'!CY625</f>
        <v>0</v>
      </c>
      <c r="DB629" s="1">
        <f>'Lim inn basilrapport her'!CZ625</f>
        <v>0</v>
      </c>
      <c r="DC629" s="1">
        <f>'Lim inn basilrapport her'!DA625</f>
        <v>0</v>
      </c>
      <c r="DD629" s="1">
        <f>'Lim inn basilrapport her'!DB625</f>
        <v>0</v>
      </c>
      <c r="DE629" s="1">
        <f>'Lim inn basilrapport her'!DC625</f>
        <v>0</v>
      </c>
      <c r="DF629" s="1">
        <f>'Lim inn basilrapport her'!DD625</f>
        <v>0</v>
      </c>
      <c r="DG629" s="1">
        <f>'Lim inn basilrapport her'!DE625</f>
        <v>0</v>
      </c>
      <c r="DH629" s="1">
        <f>'Lim inn basilrapport her'!DF625</f>
        <v>0</v>
      </c>
      <c r="DI629" s="1">
        <f>'Lim inn basilrapport her'!DG625</f>
        <v>0</v>
      </c>
      <c r="DJ629" s="1">
        <f>'Lim inn basilrapport her'!DH625</f>
        <v>0</v>
      </c>
      <c r="DK629" s="1">
        <f>'Lim inn basilrapport her'!DI625</f>
        <v>0</v>
      </c>
      <c r="DL629" s="1">
        <f>'Lim inn basilrapport her'!DJ625</f>
        <v>0</v>
      </c>
      <c r="DM629" s="1">
        <f>'Lim inn basilrapport her'!DK625</f>
        <v>0</v>
      </c>
      <c r="DN629" s="1">
        <f>'Lim inn basilrapport her'!DL625</f>
        <v>0</v>
      </c>
      <c r="DO629" s="1">
        <f>'Lim inn basilrapport her'!DM625</f>
        <v>0</v>
      </c>
      <c r="DP629" s="1">
        <f>'Lim inn basilrapport her'!DN625</f>
        <v>0</v>
      </c>
      <c r="DQ629" s="1">
        <f>'Lim inn basilrapport her'!DO625</f>
        <v>0</v>
      </c>
      <c r="DR629" s="1">
        <f>'Lim inn basilrapport her'!DP625</f>
        <v>0</v>
      </c>
      <c r="DS629" s="1">
        <f>'Lim inn basilrapport her'!DQ625</f>
        <v>0</v>
      </c>
      <c r="DT629" s="1">
        <f>'Lim inn basilrapport her'!DR625</f>
        <v>0</v>
      </c>
      <c r="DU629" s="1">
        <f>'Lim inn basilrapport her'!DS625</f>
        <v>0</v>
      </c>
      <c r="DV629" s="1">
        <f>'Lim inn basilrapport her'!DT625</f>
        <v>0</v>
      </c>
      <c r="DW629" s="1">
        <f>'Lim inn basilrapport her'!DU625</f>
        <v>0</v>
      </c>
      <c r="DX629" s="1">
        <f>'Lim inn basilrapport her'!DV625</f>
        <v>0</v>
      </c>
      <c r="DY629" s="1">
        <f>'Lim inn basilrapport her'!DW625</f>
        <v>0</v>
      </c>
      <c r="DZ629" s="1">
        <f>'Lim inn basilrapport her'!DX625</f>
        <v>0</v>
      </c>
      <c r="EA629" s="1">
        <f>'Lim inn basilrapport her'!DY625</f>
        <v>0</v>
      </c>
      <c r="EB629" s="1">
        <f>'Lim inn basilrapport her'!DZ625</f>
        <v>0</v>
      </c>
      <c r="EC629" s="1">
        <f>'Lim inn basilrapport her'!EA625</f>
        <v>0</v>
      </c>
      <c r="ED629" s="1">
        <f>'Lim inn basilrapport her'!EB625</f>
        <v>0</v>
      </c>
      <c r="EE629" s="1">
        <f>'Lim inn basilrapport her'!EC625</f>
        <v>0</v>
      </c>
      <c r="EF629" s="1">
        <f>'Lim inn basilrapport her'!ED625</f>
        <v>0</v>
      </c>
      <c r="EG629" s="1">
        <f>'Lim inn basilrapport her'!EE625</f>
        <v>0</v>
      </c>
      <c r="EH629" s="1">
        <f>'Lim inn basilrapport her'!EF625</f>
        <v>0</v>
      </c>
      <c r="EI629" s="1">
        <f>'Lim inn basilrapport her'!EG625</f>
        <v>0</v>
      </c>
      <c r="EJ629" s="1">
        <f>'Lim inn basilrapport her'!EH625</f>
        <v>0</v>
      </c>
      <c r="EK629" s="1">
        <f>'Lim inn basilrapport her'!EI625</f>
        <v>0</v>
      </c>
      <c r="EL629" s="1">
        <f>'Lim inn basilrapport her'!EJ625</f>
        <v>0</v>
      </c>
      <c r="EM629" s="1">
        <f>'Lim inn basilrapport her'!EK625</f>
        <v>0</v>
      </c>
      <c r="EN629" s="1">
        <f>'Lim inn basilrapport her'!EL625</f>
        <v>0</v>
      </c>
      <c r="EO629" s="1">
        <f>'Lim inn basilrapport her'!EM625</f>
        <v>0</v>
      </c>
      <c r="EP629" s="1">
        <f>'Lim inn basilrapport her'!EN625</f>
        <v>0</v>
      </c>
      <c r="EQ629" s="1">
        <f>'Lim inn basilrapport her'!EO625</f>
        <v>0</v>
      </c>
      <c r="ER629" s="1">
        <f>'Lim inn basilrapport her'!EP625</f>
        <v>0</v>
      </c>
      <c r="ES629" s="1">
        <f>'Lim inn basilrapport her'!EQ625</f>
        <v>0</v>
      </c>
      <c r="ET629" s="1">
        <f>'Lim inn basilrapport her'!ER625</f>
        <v>0</v>
      </c>
      <c r="EU629" s="1">
        <f>'Lim inn basilrapport her'!ES625</f>
        <v>0</v>
      </c>
      <c r="EV629" s="1">
        <f>'Lim inn basilrapport her'!ET625</f>
        <v>0</v>
      </c>
      <c r="EW629" s="1">
        <f>'Lim inn basilrapport her'!EU625</f>
        <v>0</v>
      </c>
      <c r="EX629" s="1">
        <f>'Lim inn basilrapport her'!EV625</f>
        <v>0</v>
      </c>
      <c r="EY629" s="1">
        <f>'Lim inn basilrapport her'!EW625</f>
        <v>0</v>
      </c>
      <c r="EZ629" s="1">
        <f>'Lim inn basilrapport her'!EX625</f>
        <v>0</v>
      </c>
      <c r="FA629" s="1">
        <f>'Lim inn basilrapport her'!EY625</f>
        <v>0</v>
      </c>
      <c r="FB629" s="1">
        <f>'Lim inn basilrapport her'!EZ625</f>
        <v>0</v>
      </c>
      <c r="FE629" s="47" t="str">
        <f t="shared" si="200"/>
        <v/>
      </c>
      <c r="FF629" s="42" t="str">
        <f t="shared" si="201"/>
        <v/>
      </c>
      <c r="FG629" s="42" t="str">
        <f t="shared" si="202"/>
        <v/>
      </c>
      <c r="FH629" s="52" t="str">
        <f t="shared" si="203"/>
        <v/>
      </c>
      <c r="FI629" s="48" t="str">
        <f>IF(B629=0,"",IFERROR(((CR629*1)+(DF629*1))/'Feed 0'!CK629,0))</f>
        <v/>
      </c>
      <c r="FJ629" s="48" t="str">
        <f t="shared" si="204"/>
        <v/>
      </c>
      <c r="FK629" s="47" t="str">
        <f t="shared" si="205"/>
        <v/>
      </c>
      <c r="FL629" s="42" t="str">
        <f t="shared" si="206"/>
        <v/>
      </c>
      <c r="FM629" s="42" t="str">
        <f t="shared" si="207"/>
        <v/>
      </c>
      <c r="FN629" s="52" t="str">
        <f t="shared" si="208"/>
        <v/>
      </c>
      <c r="FO629" s="48" t="str">
        <f t="shared" si="209"/>
        <v/>
      </c>
      <c r="FP629" s="48" t="str">
        <f t="shared" si="210"/>
        <v/>
      </c>
      <c r="FQ629" s="47" t="str">
        <f t="shared" si="211"/>
        <v/>
      </c>
      <c r="FR629" s="42" t="str">
        <f t="shared" si="212"/>
        <v/>
      </c>
      <c r="FS629" s="42" t="str">
        <f t="shared" si="213"/>
        <v/>
      </c>
      <c r="FT629" s="52" t="str">
        <f t="shared" si="214"/>
        <v/>
      </c>
      <c r="FU629" s="48" t="str">
        <f t="shared" si="215"/>
        <v/>
      </c>
      <c r="FV629" s="48" t="str">
        <f t="shared" si="216"/>
        <v/>
      </c>
      <c r="FW629" s="47" t="str">
        <f t="shared" si="217"/>
        <v/>
      </c>
      <c r="FX629" s="42" t="str">
        <f t="shared" si="218"/>
        <v/>
      </c>
      <c r="FY629" s="42" t="str">
        <f t="shared" si="219"/>
        <v/>
      </c>
    </row>
    <row r="630" spans="1:181" x14ac:dyDescent="0.2">
      <c r="A630" s="1" t="str">
        <f t="shared" si="198"/>
        <v/>
      </c>
      <c r="B630" s="1">
        <f>'Lim inn basilrapport her'!A626</f>
        <v>0</v>
      </c>
      <c r="C630" s="1" t="str">
        <f>IF(B630=0,"",'Lim inn basilrapport her'!B626)</f>
        <v/>
      </c>
      <c r="D630" s="1" t="str">
        <f t="shared" si="199"/>
        <v/>
      </c>
      <c r="E630" s="1">
        <f>'Lim inn basilrapport her'!C626</f>
        <v>0</v>
      </c>
      <c r="F630" s="1">
        <f>'Lim inn basilrapport her'!D626</f>
        <v>0</v>
      </c>
      <c r="G630" s="1">
        <f>'Lim inn basilrapport her'!E626</f>
        <v>0</v>
      </c>
      <c r="H630" s="1">
        <f>'Lim inn basilrapport her'!F626</f>
        <v>0</v>
      </c>
      <c r="I630" s="1">
        <f>'Lim inn basilrapport her'!G626</f>
        <v>0</v>
      </c>
      <c r="J630" s="1">
        <f>'Lim inn basilrapport her'!H626</f>
        <v>0</v>
      </c>
      <c r="K630" s="1">
        <f>'Lim inn basilrapport her'!I626</f>
        <v>0</v>
      </c>
      <c r="L630" s="1">
        <f>'Lim inn basilrapport her'!J626</f>
        <v>0</v>
      </c>
      <c r="M630" s="1">
        <f>'Lim inn basilrapport her'!K626</f>
        <v>0</v>
      </c>
      <c r="N630" s="1">
        <f>'Lim inn basilrapport her'!L626</f>
        <v>0</v>
      </c>
      <c r="O630" s="1">
        <f>'Lim inn basilrapport her'!M626</f>
        <v>0</v>
      </c>
      <c r="P630" s="1">
        <f>'Lim inn basilrapport her'!N626</f>
        <v>0</v>
      </c>
      <c r="Q630" s="1">
        <f>'Lim inn basilrapport her'!O626</f>
        <v>0</v>
      </c>
      <c r="R630" s="1">
        <f>'Lim inn basilrapport her'!P626</f>
        <v>0</v>
      </c>
      <c r="S630" s="1">
        <f>'Lim inn basilrapport her'!Q626</f>
        <v>0</v>
      </c>
      <c r="T630" s="1">
        <f>'Lim inn basilrapport her'!R626</f>
        <v>0</v>
      </c>
      <c r="U630" s="1">
        <f>'Lim inn basilrapport her'!S626</f>
        <v>0</v>
      </c>
      <c r="V630" s="1">
        <f>'Lim inn basilrapport her'!T626</f>
        <v>0</v>
      </c>
      <c r="W630" s="1">
        <f>'Lim inn basilrapport her'!U626</f>
        <v>0</v>
      </c>
      <c r="X630" s="1">
        <f>'Lim inn basilrapport her'!V626</f>
        <v>0</v>
      </c>
      <c r="Y630" s="1">
        <f>'Lim inn basilrapport her'!W626</f>
        <v>0</v>
      </c>
      <c r="Z630" s="1">
        <f>'Lim inn basilrapport her'!X626</f>
        <v>0</v>
      </c>
      <c r="AA630" s="1">
        <f>'Lim inn basilrapport her'!Y626</f>
        <v>0</v>
      </c>
      <c r="AB630" s="1">
        <f>'Lim inn basilrapport her'!Z626</f>
        <v>0</v>
      </c>
      <c r="AC630" s="1">
        <f>'Lim inn basilrapport her'!AA626</f>
        <v>0</v>
      </c>
      <c r="AD630" s="1">
        <f>'Lim inn basilrapport her'!AB626</f>
        <v>0</v>
      </c>
      <c r="AE630" s="1">
        <f>'Lim inn basilrapport her'!AC626</f>
        <v>0</v>
      </c>
      <c r="AF630" s="1">
        <f>'Lim inn basilrapport her'!AD626</f>
        <v>0</v>
      </c>
      <c r="AG630" s="1">
        <f>'Lim inn basilrapport her'!AE626</f>
        <v>0</v>
      </c>
      <c r="AH630" s="1">
        <f>'Lim inn basilrapport her'!AF626</f>
        <v>0</v>
      </c>
      <c r="AI630" s="1">
        <f>'Lim inn basilrapport her'!AG626</f>
        <v>0</v>
      </c>
      <c r="AJ630" s="1">
        <f>'Lim inn basilrapport her'!AH626</f>
        <v>0</v>
      </c>
      <c r="AK630" s="1">
        <f>'Lim inn basilrapport her'!AI626</f>
        <v>0</v>
      </c>
      <c r="AL630" s="1">
        <f>'Lim inn basilrapport her'!AJ626</f>
        <v>0</v>
      </c>
      <c r="AM630" s="1">
        <f>'Lim inn basilrapport her'!AK626</f>
        <v>0</v>
      </c>
      <c r="AN630" s="1">
        <f>'Lim inn basilrapport her'!AL626</f>
        <v>0</v>
      </c>
      <c r="AO630" s="1">
        <f>'Lim inn basilrapport her'!AM626</f>
        <v>0</v>
      </c>
      <c r="AP630" s="1">
        <f>'Lim inn basilrapport her'!AN626</f>
        <v>0</v>
      </c>
      <c r="AQ630" s="1">
        <f>'Lim inn basilrapport her'!AO626</f>
        <v>0</v>
      </c>
      <c r="AR630" s="1">
        <f>'Lim inn basilrapport her'!AP626</f>
        <v>0</v>
      </c>
      <c r="AS630" s="1">
        <f>'Lim inn basilrapport her'!AQ626</f>
        <v>0</v>
      </c>
      <c r="AT630" s="1">
        <f>'Lim inn basilrapport her'!AR626</f>
        <v>0</v>
      </c>
      <c r="AU630" s="1">
        <f>'Lim inn basilrapport her'!AS626</f>
        <v>0</v>
      </c>
      <c r="AV630" s="1">
        <f>'Lim inn basilrapport her'!AT626</f>
        <v>0</v>
      </c>
      <c r="AW630" s="1">
        <f>'Lim inn basilrapport her'!AU626</f>
        <v>0</v>
      </c>
      <c r="AX630" s="1">
        <f>'Lim inn basilrapport her'!AV626</f>
        <v>0</v>
      </c>
      <c r="AY630" s="1">
        <f>'Lim inn basilrapport her'!AW626</f>
        <v>0</v>
      </c>
      <c r="AZ630" s="1">
        <f>'Lim inn basilrapport her'!AX626</f>
        <v>0</v>
      </c>
      <c r="BA630" s="1">
        <f>'Lim inn basilrapport her'!AY626</f>
        <v>0</v>
      </c>
      <c r="BB630" s="1">
        <f>'Lim inn basilrapport her'!AZ626</f>
        <v>0</v>
      </c>
      <c r="BC630" s="1">
        <f>'Lim inn basilrapport her'!BA626</f>
        <v>0</v>
      </c>
      <c r="BD630" s="1">
        <f>'Lim inn basilrapport her'!BB626</f>
        <v>0</v>
      </c>
      <c r="BE630" s="1">
        <f>'Lim inn basilrapport her'!BC626</f>
        <v>0</v>
      </c>
      <c r="BF630" s="1">
        <f>'Lim inn basilrapport her'!BD626</f>
        <v>0</v>
      </c>
      <c r="BG630" s="1">
        <f>'Lim inn basilrapport her'!BE626</f>
        <v>0</v>
      </c>
      <c r="BH630" s="1">
        <f>'Lim inn basilrapport her'!BF626</f>
        <v>0</v>
      </c>
      <c r="BI630" s="1">
        <f>'Lim inn basilrapport her'!BG626</f>
        <v>0</v>
      </c>
      <c r="BJ630" s="1">
        <f>'Lim inn basilrapport her'!BH626</f>
        <v>0</v>
      </c>
      <c r="BK630" s="1">
        <f>'Lim inn basilrapport her'!BI626</f>
        <v>0</v>
      </c>
      <c r="BL630" s="1">
        <f>'Lim inn basilrapport her'!BJ626</f>
        <v>0</v>
      </c>
      <c r="BM630" s="1">
        <f>'Lim inn basilrapport her'!BK626</f>
        <v>0</v>
      </c>
      <c r="BN630" s="1">
        <f>'Lim inn basilrapport her'!BL626</f>
        <v>0</v>
      </c>
      <c r="BO630" s="1">
        <f>'Lim inn basilrapport her'!BM626</f>
        <v>0</v>
      </c>
      <c r="BP630" s="1">
        <f>'Lim inn basilrapport her'!BN626</f>
        <v>0</v>
      </c>
      <c r="BQ630" s="1">
        <f>'Lim inn basilrapport her'!BO626</f>
        <v>0</v>
      </c>
      <c r="BR630" s="1">
        <f>'Lim inn basilrapport her'!BP626</f>
        <v>0</v>
      </c>
      <c r="BS630" s="1">
        <f>'Lim inn basilrapport her'!BQ626</f>
        <v>0</v>
      </c>
      <c r="BT630" s="1">
        <f>'Lim inn basilrapport her'!BR626</f>
        <v>0</v>
      </c>
      <c r="BU630" s="1">
        <f>'Lim inn basilrapport her'!BS626</f>
        <v>0</v>
      </c>
      <c r="BV630" s="1">
        <f>'Lim inn basilrapport her'!BT626</f>
        <v>0</v>
      </c>
      <c r="BW630" s="1">
        <f>'Lim inn basilrapport her'!BU626</f>
        <v>0</v>
      </c>
      <c r="BX630" s="1">
        <f>'Lim inn basilrapport her'!BV626</f>
        <v>0</v>
      </c>
      <c r="BY630" s="1">
        <f>'Lim inn basilrapport her'!BW626</f>
        <v>0</v>
      </c>
      <c r="BZ630" s="1">
        <f>'Lim inn basilrapport her'!BX626</f>
        <v>0</v>
      </c>
      <c r="CA630" s="1">
        <f>'Lim inn basilrapport her'!BY626</f>
        <v>0</v>
      </c>
      <c r="CB630" s="1">
        <f>'Lim inn basilrapport her'!BZ626</f>
        <v>0</v>
      </c>
      <c r="CC630" s="1">
        <f>'Lim inn basilrapport her'!CA626</f>
        <v>0</v>
      </c>
      <c r="CD630" s="1">
        <f>'Lim inn basilrapport her'!CB626</f>
        <v>0</v>
      </c>
      <c r="CE630" s="1">
        <f>'Lim inn basilrapport her'!CC626</f>
        <v>0</v>
      </c>
      <c r="CF630" s="1">
        <f>'Lim inn basilrapport her'!CD626</f>
        <v>0</v>
      </c>
      <c r="CG630" s="1">
        <f>'Lim inn basilrapport her'!CE626</f>
        <v>0</v>
      </c>
      <c r="CH630" s="1">
        <f>'Lim inn basilrapport her'!CF626</f>
        <v>0</v>
      </c>
      <c r="CI630" s="1">
        <f>'Lim inn basilrapport her'!CG626</f>
        <v>0</v>
      </c>
      <c r="CJ630" s="1">
        <f>'Lim inn basilrapport her'!CH626</f>
        <v>0</v>
      </c>
      <c r="CK630" s="1">
        <f>'Lim inn basilrapport her'!CI626</f>
        <v>0</v>
      </c>
      <c r="CL630" s="1">
        <f>'Lim inn basilrapport her'!CJ626</f>
        <v>0</v>
      </c>
      <c r="CM630" s="1">
        <f>'Lim inn basilrapport her'!CK626</f>
        <v>0</v>
      </c>
      <c r="CN630" s="1">
        <f>'Lim inn basilrapport her'!CL626</f>
        <v>0</v>
      </c>
      <c r="CO630" s="1">
        <f>'Lim inn basilrapport her'!CM626</f>
        <v>0</v>
      </c>
      <c r="CP630" s="1">
        <f>'Lim inn basilrapport her'!CN626</f>
        <v>0</v>
      </c>
      <c r="CQ630" s="1">
        <f>'Lim inn basilrapport her'!CO626</f>
        <v>0</v>
      </c>
      <c r="CR630" s="1">
        <f>'Lim inn basilrapport her'!CP626</f>
        <v>0</v>
      </c>
      <c r="CS630" s="1">
        <f>'Lim inn basilrapport her'!CQ626</f>
        <v>0</v>
      </c>
      <c r="CT630" s="1">
        <f>'Lim inn basilrapport her'!CR626</f>
        <v>0</v>
      </c>
      <c r="CU630" s="1">
        <f>'Lim inn basilrapport her'!CS626</f>
        <v>0</v>
      </c>
      <c r="CV630" s="1">
        <f>'Lim inn basilrapport her'!CT626</f>
        <v>0</v>
      </c>
      <c r="CW630" s="1">
        <f>'Lim inn basilrapport her'!CU626</f>
        <v>0</v>
      </c>
      <c r="CX630" s="1">
        <f>'Lim inn basilrapport her'!CV626</f>
        <v>0</v>
      </c>
      <c r="CY630" s="1">
        <f>'Lim inn basilrapport her'!CW626</f>
        <v>0</v>
      </c>
      <c r="CZ630" s="1">
        <f>'Lim inn basilrapport her'!CX626</f>
        <v>0</v>
      </c>
      <c r="DA630" s="1">
        <f>'Lim inn basilrapport her'!CY626</f>
        <v>0</v>
      </c>
      <c r="DB630" s="1">
        <f>'Lim inn basilrapport her'!CZ626</f>
        <v>0</v>
      </c>
      <c r="DC630" s="1">
        <f>'Lim inn basilrapport her'!DA626</f>
        <v>0</v>
      </c>
      <c r="DD630" s="1">
        <f>'Lim inn basilrapport her'!DB626</f>
        <v>0</v>
      </c>
      <c r="DE630" s="1">
        <f>'Lim inn basilrapport her'!DC626</f>
        <v>0</v>
      </c>
      <c r="DF630" s="1">
        <f>'Lim inn basilrapport her'!DD626</f>
        <v>0</v>
      </c>
      <c r="DG630" s="1">
        <f>'Lim inn basilrapport her'!DE626</f>
        <v>0</v>
      </c>
      <c r="DH630" s="1">
        <f>'Lim inn basilrapport her'!DF626</f>
        <v>0</v>
      </c>
      <c r="DI630" s="1">
        <f>'Lim inn basilrapport her'!DG626</f>
        <v>0</v>
      </c>
      <c r="DJ630" s="1">
        <f>'Lim inn basilrapport her'!DH626</f>
        <v>0</v>
      </c>
      <c r="DK630" s="1">
        <f>'Lim inn basilrapport her'!DI626</f>
        <v>0</v>
      </c>
      <c r="DL630" s="1">
        <f>'Lim inn basilrapport her'!DJ626</f>
        <v>0</v>
      </c>
      <c r="DM630" s="1">
        <f>'Lim inn basilrapport her'!DK626</f>
        <v>0</v>
      </c>
      <c r="DN630" s="1">
        <f>'Lim inn basilrapport her'!DL626</f>
        <v>0</v>
      </c>
      <c r="DO630" s="1">
        <f>'Lim inn basilrapport her'!DM626</f>
        <v>0</v>
      </c>
      <c r="DP630" s="1">
        <f>'Lim inn basilrapport her'!DN626</f>
        <v>0</v>
      </c>
      <c r="DQ630" s="1">
        <f>'Lim inn basilrapport her'!DO626</f>
        <v>0</v>
      </c>
      <c r="DR630" s="1">
        <f>'Lim inn basilrapport her'!DP626</f>
        <v>0</v>
      </c>
      <c r="DS630" s="1">
        <f>'Lim inn basilrapport her'!DQ626</f>
        <v>0</v>
      </c>
      <c r="DT630" s="1">
        <f>'Lim inn basilrapport her'!DR626</f>
        <v>0</v>
      </c>
      <c r="DU630" s="1">
        <f>'Lim inn basilrapport her'!DS626</f>
        <v>0</v>
      </c>
      <c r="DV630" s="1">
        <f>'Lim inn basilrapport her'!DT626</f>
        <v>0</v>
      </c>
      <c r="DW630" s="1">
        <f>'Lim inn basilrapport her'!DU626</f>
        <v>0</v>
      </c>
      <c r="DX630" s="1">
        <f>'Lim inn basilrapport her'!DV626</f>
        <v>0</v>
      </c>
      <c r="DY630" s="1">
        <f>'Lim inn basilrapport her'!DW626</f>
        <v>0</v>
      </c>
      <c r="DZ630" s="1">
        <f>'Lim inn basilrapport her'!DX626</f>
        <v>0</v>
      </c>
      <c r="EA630" s="1">
        <f>'Lim inn basilrapport her'!DY626</f>
        <v>0</v>
      </c>
      <c r="EB630" s="1">
        <f>'Lim inn basilrapport her'!DZ626</f>
        <v>0</v>
      </c>
      <c r="EC630" s="1">
        <f>'Lim inn basilrapport her'!EA626</f>
        <v>0</v>
      </c>
      <c r="ED630" s="1">
        <f>'Lim inn basilrapport her'!EB626</f>
        <v>0</v>
      </c>
      <c r="EE630" s="1">
        <f>'Lim inn basilrapport her'!EC626</f>
        <v>0</v>
      </c>
      <c r="EF630" s="1">
        <f>'Lim inn basilrapport her'!ED626</f>
        <v>0</v>
      </c>
      <c r="EG630" s="1">
        <f>'Lim inn basilrapport her'!EE626</f>
        <v>0</v>
      </c>
      <c r="EH630" s="1">
        <f>'Lim inn basilrapport her'!EF626</f>
        <v>0</v>
      </c>
      <c r="EI630" s="1">
        <f>'Lim inn basilrapport her'!EG626</f>
        <v>0</v>
      </c>
      <c r="EJ630" s="1">
        <f>'Lim inn basilrapport her'!EH626</f>
        <v>0</v>
      </c>
      <c r="EK630" s="1">
        <f>'Lim inn basilrapport her'!EI626</f>
        <v>0</v>
      </c>
      <c r="EL630" s="1">
        <f>'Lim inn basilrapport her'!EJ626</f>
        <v>0</v>
      </c>
      <c r="EM630" s="1">
        <f>'Lim inn basilrapport her'!EK626</f>
        <v>0</v>
      </c>
      <c r="EN630" s="1">
        <f>'Lim inn basilrapport her'!EL626</f>
        <v>0</v>
      </c>
      <c r="EO630" s="1">
        <f>'Lim inn basilrapport her'!EM626</f>
        <v>0</v>
      </c>
      <c r="EP630" s="1">
        <f>'Lim inn basilrapport her'!EN626</f>
        <v>0</v>
      </c>
      <c r="EQ630" s="1">
        <f>'Lim inn basilrapport her'!EO626</f>
        <v>0</v>
      </c>
      <c r="ER630" s="1">
        <f>'Lim inn basilrapport her'!EP626</f>
        <v>0</v>
      </c>
      <c r="ES630" s="1">
        <f>'Lim inn basilrapport her'!EQ626</f>
        <v>0</v>
      </c>
      <c r="ET630" s="1">
        <f>'Lim inn basilrapport her'!ER626</f>
        <v>0</v>
      </c>
      <c r="EU630" s="1">
        <f>'Lim inn basilrapport her'!ES626</f>
        <v>0</v>
      </c>
      <c r="EV630" s="1">
        <f>'Lim inn basilrapport her'!ET626</f>
        <v>0</v>
      </c>
      <c r="EW630" s="1">
        <f>'Lim inn basilrapport her'!EU626</f>
        <v>0</v>
      </c>
      <c r="EX630" s="1">
        <f>'Lim inn basilrapport her'!EV626</f>
        <v>0</v>
      </c>
      <c r="EY630" s="1">
        <f>'Lim inn basilrapport her'!EW626</f>
        <v>0</v>
      </c>
      <c r="EZ630" s="1">
        <f>'Lim inn basilrapport her'!EX626</f>
        <v>0</v>
      </c>
      <c r="FA630" s="1">
        <f>'Lim inn basilrapport her'!EY626</f>
        <v>0</v>
      </c>
      <c r="FB630" s="1">
        <f>'Lim inn basilrapport her'!EZ626</f>
        <v>0</v>
      </c>
      <c r="FE630" s="47" t="str">
        <f t="shared" si="200"/>
        <v/>
      </c>
      <c r="FF630" s="42" t="str">
        <f t="shared" si="201"/>
        <v/>
      </c>
      <c r="FG630" s="42" t="str">
        <f t="shared" si="202"/>
        <v/>
      </c>
      <c r="FH630" s="52" t="str">
        <f t="shared" si="203"/>
        <v/>
      </c>
      <c r="FI630" s="48" t="str">
        <f>IF(B630=0,"",IFERROR(((CR630*1)+(DF630*1))/'Feed 0'!CK630,0))</f>
        <v/>
      </c>
      <c r="FJ630" s="48" t="str">
        <f t="shared" si="204"/>
        <v/>
      </c>
      <c r="FK630" s="47" t="str">
        <f t="shared" si="205"/>
        <v/>
      </c>
      <c r="FL630" s="42" t="str">
        <f t="shared" si="206"/>
        <v/>
      </c>
      <c r="FM630" s="42" t="str">
        <f t="shared" si="207"/>
        <v/>
      </c>
      <c r="FN630" s="52" t="str">
        <f t="shared" si="208"/>
        <v/>
      </c>
      <c r="FO630" s="48" t="str">
        <f t="shared" si="209"/>
        <v/>
      </c>
      <c r="FP630" s="48" t="str">
        <f t="shared" si="210"/>
        <v/>
      </c>
      <c r="FQ630" s="47" t="str">
        <f t="shared" si="211"/>
        <v/>
      </c>
      <c r="FR630" s="42" t="str">
        <f t="shared" si="212"/>
        <v/>
      </c>
      <c r="FS630" s="42" t="str">
        <f t="shared" si="213"/>
        <v/>
      </c>
      <c r="FT630" s="52" t="str">
        <f t="shared" si="214"/>
        <v/>
      </c>
      <c r="FU630" s="48" t="str">
        <f t="shared" si="215"/>
        <v/>
      </c>
      <c r="FV630" s="48" t="str">
        <f t="shared" si="216"/>
        <v/>
      </c>
      <c r="FW630" s="47" t="str">
        <f t="shared" si="217"/>
        <v/>
      </c>
      <c r="FX630" s="42" t="str">
        <f t="shared" si="218"/>
        <v/>
      </c>
      <c r="FY630" s="42" t="str">
        <f t="shared" si="219"/>
        <v/>
      </c>
    </row>
    <row r="631" spans="1:181" x14ac:dyDescent="0.2">
      <c r="A631" s="1" t="str">
        <f t="shared" si="198"/>
        <v/>
      </c>
      <c r="B631" s="1">
        <f>'Lim inn basilrapport her'!A627</f>
        <v>0</v>
      </c>
      <c r="C631" s="1" t="str">
        <f>IF(B631=0,"",'Lim inn basilrapport her'!B627)</f>
        <v/>
      </c>
      <c r="D631" s="1" t="str">
        <f t="shared" si="199"/>
        <v/>
      </c>
      <c r="E631" s="1">
        <f>'Lim inn basilrapport her'!C627</f>
        <v>0</v>
      </c>
      <c r="F631" s="1">
        <f>'Lim inn basilrapport her'!D627</f>
        <v>0</v>
      </c>
      <c r="G631" s="1">
        <f>'Lim inn basilrapport her'!E627</f>
        <v>0</v>
      </c>
      <c r="H631" s="1">
        <f>'Lim inn basilrapport her'!F627</f>
        <v>0</v>
      </c>
      <c r="I631" s="1">
        <f>'Lim inn basilrapport her'!G627</f>
        <v>0</v>
      </c>
      <c r="J631" s="1">
        <f>'Lim inn basilrapport her'!H627</f>
        <v>0</v>
      </c>
      <c r="K631" s="1">
        <f>'Lim inn basilrapport her'!I627</f>
        <v>0</v>
      </c>
      <c r="L631" s="1">
        <f>'Lim inn basilrapport her'!J627</f>
        <v>0</v>
      </c>
      <c r="M631" s="1">
        <f>'Lim inn basilrapport her'!K627</f>
        <v>0</v>
      </c>
      <c r="N631" s="1">
        <f>'Lim inn basilrapport her'!L627</f>
        <v>0</v>
      </c>
      <c r="O631" s="1">
        <f>'Lim inn basilrapport her'!M627</f>
        <v>0</v>
      </c>
      <c r="P631" s="1">
        <f>'Lim inn basilrapport her'!N627</f>
        <v>0</v>
      </c>
      <c r="Q631" s="1">
        <f>'Lim inn basilrapport her'!O627</f>
        <v>0</v>
      </c>
      <c r="R631" s="1">
        <f>'Lim inn basilrapport her'!P627</f>
        <v>0</v>
      </c>
      <c r="S631" s="1">
        <f>'Lim inn basilrapport her'!Q627</f>
        <v>0</v>
      </c>
      <c r="T631" s="1">
        <f>'Lim inn basilrapport her'!R627</f>
        <v>0</v>
      </c>
      <c r="U631" s="1">
        <f>'Lim inn basilrapport her'!S627</f>
        <v>0</v>
      </c>
      <c r="V631" s="1">
        <f>'Lim inn basilrapport her'!T627</f>
        <v>0</v>
      </c>
      <c r="W631" s="1">
        <f>'Lim inn basilrapport her'!U627</f>
        <v>0</v>
      </c>
      <c r="X631" s="1">
        <f>'Lim inn basilrapport her'!V627</f>
        <v>0</v>
      </c>
      <c r="Y631" s="1">
        <f>'Lim inn basilrapport her'!W627</f>
        <v>0</v>
      </c>
      <c r="Z631" s="1">
        <f>'Lim inn basilrapport her'!X627</f>
        <v>0</v>
      </c>
      <c r="AA631" s="1">
        <f>'Lim inn basilrapport her'!Y627</f>
        <v>0</v>
      </c>
      <c r="AB631" s="1">
        <f>'Lim inn basilrapport her'!Z627</f>
        <v>0</v>
      </c>
      <c r="AC631" s="1">
        <f>'Lim inn basilrapport her'!AA627</f>
        <v>0</v>
      </c>
      <c r="AD631" s="1">
        <f>'Lim inn basilrapport her'!AB627</f>
        <v>0</v>
      </c>
      <c r="AE631" s="1">
        <f>'Lim inn basilrapport her'!AC627</f>
        <v>0</v>
      </c>
      <c r="AF631" s="1">
        <f>'Lim inn basilrapport her'!AD627</f>
        <v>0</v>
      </c>
      <c r="AG631" s="1">
        <f>'Lim inn basilrapport her'!AE627</f>
        <v>0</v>
      </c>
      <c r="AH631" s="1">
        <f>'Lim inn basilrapport her'!AF627</f>
        <v>0</v>
      </c>
      <c r="AI631" s="1">
        <f>'Lim inn basilrapport her'!AG627</f>
        <v>0</v>
      </c>
      <c r="AJ631" s="1">
        <f>'Lim inn basilrapport her'!AH627</f>
        <v>0</v>
      </c>
      <c r="AK631" s="1">
        <f>'Lim inn basilrapport her'!AI627</f>
        <v>0</v>
      </c>
      <c r="AL631" s="1">
        <f>'Lim inn basilrapport her'!AJ627</f>
        <v>0</v>
      </c>
      <c r="AM631" s="1">
        <f>'Lim inn basilrapport her'!AK627</f>
        <v>0</v>
      </c>
      <c r="AN631" s="1">
        <f>'Lim inn basilrapport her'!AL627</f>
        <v>0</v>
      </c>
      <c r="AO631" s="1">
        <f>'Lim inn basilrapport her'!AM627</f>
        <v>0</v>
      </c>
      <c r="AP631" s="1">
        <f>'Lim inn basilrapport her'!AN627</f>
        <v>0</v>
      </c>
      <c r="AQ631" s="1">
        <f>'Lim inn basilrapport her'!AO627</f>
        <v>0</v>
      </c>
      <c r="AR631" s="1">
        <f>'Lim inn basilrapport her'!AP627</f>
        <v>0</v>
      </c>
      <c r="AS631" s="1">
        <f>'Lim inn basilrapport her'!AQ627</f>
        <v>0</v>
      </c>
      <c r="AT631" s="1">
        <f>'Lim inn basilrapport her'!AR627</f>
        <v>0</v>
      </c>
      <c r="AU631" s="1">
        <f>'Lim inn basilrapport her'!AS627</f>
        <v>0</v>
      </c>
      <c r="AV631" s="1">
        <f>'Lim inn basilrapport her'!AT627</f>
        <v>0</v>
      </c>
      <c r="AW631" s="1">
        <f>'Lim inn basilrapport her'!AU627</f>
        <v>0</v>
      </c>
      <c r="AX631" s="1">
        <f>'Lim inn basilrapport her'!AV627</f>
        <v>0</v>
      </c>
      <c r="AY631" s="1">
        <f>'Lim inn basilrapport her'!AW627</f>
        <v>0</v>
      </c>
      <c r="AZ631" s="1">
        <f>'Lim inn basilrapport her'!AX627</f>
        <v>0</v>
      </c>
      <c r="BA631" s="1">
        <f>'Lim inn basilrapport her'!AY627</f>
        <v>0</v>
      </c>
      <c r="BB631" s="1">
        <f>'Lim inn basilrapport her'!AZ627</f>
        <v>0</v>
      </c>
      <c r="BC631" s="1">
        <f>'Lim inn basilrapport her'!BA627</f>
        <v>0</v>
      </c>
      <c r="BD631" s="1">
        <f>'Lim inn basilrapport her'!BB627</f>
        <v>0</v>
      </c>
      <c r="BE631" s="1">
        <f>'Lim inn basilrapport her'!BC627</f>
        <v>0</v>
      </c>
      <c r="BF631" s="1">
        <f>'Lim inn basilrapport her'!BD627</f>
        <v>0</v>
      </c>
      <c r="BG631" s="1">
        <f>'Lim inn basilrapport her'!BE627</f>
        <v>0</v>
      </c>
      <c r="BH631" s="1">
        <f>'Lim inn basilrapport her'!BF627</f>
        <v>0</v>
      </c>
      <c r="BI631" s="1">
        <f>'Lim inn basilrapport her'!BG627</f>
        <v>0</v>
      </c>
      <c r="BJ631" s="1">
        <f>'Lim inn basilrapport her'!BH627</f>
        <v>0</v>
      </c>
      <c r="BK631" s="1">
        <f>'Lim inn basilrapport her'!BI627</f>
        <v>0</v>
      </c>
      <c r="BL631" s="1">
        <f>'Lim inn basilrapport her'!BJ627</f>
        <v>0</v>
      </c>
      <c r="BM631" s="1">
        <f>'Lim inn basilrapport her'!BK627</f>
        <v>0</v>
      </c>
      <c r="BN631" s="1">
        <f>'Lim inn basilrapport her'!BL627</f>
        <v>0</v>
      </c>
      <c r="BO631" s="1">
        <f>'Lim inn basilrapport her'!BM627</f>
        <v>0</v>
      </c>
      <c r="BP631" s="1">
        <f>'Lim inn basilrapport her'!BN627</f>
        <v>0</v>
      </c>
      <c r="BQ631" s="1">
        <f>'Lim inn basilrapport her'!BO627</f>
        <v>0</v>
      </c>
      <c r="BR631" s="1">
        <f>'Lim inn basilrapport her'!BP627</f>
        <v>0</v>
      </c>
      <c r="BS631" s="1">
        <f>'Lim inn basilrapport her'!BQ627</f>
        <v>0</v>
      </c>
      <c r="BT631" s="1">
        <f>'Lim inn basilrapport her'!BR627</f>
        <v>0</v>
      </c>
      <c r="BU631" s="1">
        <f>'Lim inn basilrapport her'!BS627</f>
        <v>0</v>
      </c>
      <c r="BV631" s="1">
        <f>'Lim inn basilrapport her'!BT627</f>
        <v>0</v>
      </c>
      <c r="BW631" s="1">
        <f>'Lim inn basilrapport her'!BU627</f>
        <v>0</v>
      </c>
      <c r="BX631" s="1">
        <f>'Lim inn basilrapport her'!BV627</f>
        <v>0</v>
      </c>
      <c r="BY631" s="1">
        <f>'Lim inn basilrapport her'!BW627</f>
        <v>0</v>
      </c>
      <c r="BZ631" s="1">
        <f>'Lim inn basilrapport her'!BX627</f>
        <v>0</v>
      </c>
      <c r="CA631" s="1">
        <f>'Lim inn basilrapport her'!BY627</f>
        <v>0</v>
      </c>
      <c r="CB631" s="1">
        <f>'Lim inn basilrapport her'!BZ627</f>
        <v>0</v>
      </c>
      <c r="CC631" s="1">
        <f>'Lim inn basilrapport her'!CA627</f>
        <v>0</v>
      </c>
      <c r="CD631" s="1">
        <f>'Lim inn basilrapport her'!CB627</f>
        <v>0</v>
      </c>
      <c r="CE631" s="1">
        <f>'Lim inn basilrapport her'!CC627</f>
        <v>0</v>
      </c>
      <c r="CF631" s="1">
        <f>'Lim inn basilrapport her'!CD627</f>
        <v>0</v>
      </c>
      <c r="CG631" s="1">
        <f>'Lim inn basilrapport her'!CE627</f>
        <v>0</v>
      </c>
      <c r="CH631" s="1">
        <f>'Lim inn basilrapport her'!CF627</f>
        <v>0</v>
      </c>
      <c r="CI631" s="1">
        <f>'Lim inn basilrapport her'!CG627</f>
        <v>0</v>
      </c>
      <c r="CJ631" s="1">
        <f>'Lim inn basilrapport her'!CH627</f>
        <v>0</v>
      </c>
      <c r="CK631" s="1">
        <f>'Lim inn basilrapport her'!CI627</f>
        <v>0</v>
      </c>
      <c r="CL631" s="1">
        <f>'Lim inn basilrapport her'!CJ627</f>
        <v>0</v>
      </c>
      <c r="CM631" s="1">
        <f>'Lim inn basilrapport her'!CK627</f>
        <v>0</v>
      </c>
      <c r="CN631" s="1">
        <f>'Lim inn basilrapport her'!CL627</f>
        <v>0</v>
      </c>
      <c r="CO631" s="1">
        <f>'Lim inn basilrapport her'!CM627</f>
        <v>0</v>
      </c>
      <c r="CP631" s="1">
        <f>'Lim inn basilrapport her'!CN627</f>
        <v>0</v>
      </c>
      <c r="CQ631" s="1">
        <f>'Lim inn basilrapport her'!CO627</f>
        <v>0</v>
      </c>
      <c r="CR631" s="1">
        <f>'Lim inn basilrapport her'!CP627</f>
        <v>0</v>
      </c>
      <c r="CS631" s="1">
        <f>'Lim inn basilrapport her'!CQ627</f>
        <v>0</v>
      </c>
      <c r="CT631" s="1">
        <f>'Lim inn basilrapport her'!CR627</f>
        <v>0</v>
      </c>
      <c r="CU631" s="1">
        <f>'Lim inn basilrapport her'!CS627</f>
        <v>0</v>
      </c>
      <c r="CV631" s="1">
        <f>'Lim inn basilrapport her'!CT627</f>
        <v>0</v>
      </c>
      <c r="CW631" s="1">
        <f>'Lim inn basilrapport her'!CU627</f>
        <v>0</v>
      </c>
      <c r="CX631" s="1">
        <f>'Lim inn basilrapport her'!CV627</f>
        <v>0</v>
      </c>
      <c r="CY631" s="1">
        <f>'Lim inn basilrapport her'!CW627</f>
        <v>0</v>
      </c>
      <c r="CZ631" s="1">
        <f>'Lim inn basilrapport her'!CX627</f>
        <v>0</v>
      </c>
      <c r="DA631" s="1">
        <f>'Lim inn basilrapport her'!CY627</f>
        <v>0</v>
      </c>
      <c r="DB631" s="1">
        <f>'Lim inn basilrapport her'!CZ627</f>
        <v>0</v>
      </c>
      <c r="DC631" s="1">
        <f>'Lim inn basilrapport her'!DA627</f>
        <v>0</v>
      </c>
      <c r="DD631" s="1">
        <f>'Lim inn basilrapport her'!DB627</f>
        <v>0</v>
      </c>
      <c r="DE631" s="1">
        <f>'Lim inn basilrapport her'!DC627</f>
        <v>0</v>
      </c>
      <c r="DF631" s="1">
        <f>'Lim inn basilrapport her'!DD627</f>
        <v>0</v>
      </c>
      <c r="DG631" s="1">
        <f>'Lim inn basilrapport her'!DE627</f>
        <v>0</v>
      </c>
      <c r="DH631" s="1">
        <f>'Lim inn basilrapport her'!DF627</f>
        <v>0</v>
      </c>
      <c r="DI631" s="1">
        <f>'Lim inn basilrapport her'!DG627</f>
        <v>0</v>
      </c>
      <c r="DJ631" s="1">
        <f>'Lim inn basilrapport her'!DH627</f>
        <v>0</v>
      </c>
      <c r="DK631" s="1">
        <f>'Lim inn basilrapport her'!DI627</f>
        <v>0</v>
      </c>
      <c r="DL631" s="1">
        <f>'Lim inn basilrapport her'!DJ627</f>
        <v>0</v>
      </c>
      <c r="DM631" s="1">
        <f>'Lim inn basilrapport her'!DK627</f>
        <v>0</v>
      </c>
      <c r="DN631" s="1">
        <f>'Lim inn basilrapport her'!DL627</f>
        <v>0</v>
      </c>
      <c r="DO631" s="1">
        <f>'Lim inn basilrapport her'!DM627</f>
        <v>0</v>
      </c>
      <c r="DP631" s="1">
        <f>'Lim inn basilrapport her'!DN627</f>
        <v>0</v>
      </c>
      <c r="DQ631" s="1">
        <f>'Lim inn basilrapport her'!DO627</f>
        <v>0</v>
      </c>
      <c r="DR631" s="1">
        <f>'Lim inn basilrapport her'!DP627</f>
        <v>0</v>
      </c>
      <c r="DS631" s="1">
        <f>'Lim inn basilrapport her'!DQ627</f>
        <v>0</v>
      </c>
      <c r="DT631" s="1">
        <f>'Lim inn basilrapport her'!DR627</f>
        <v>0</v>
      </c>
      <c r="DU631" s="1">
        <f>'Lim inn basilrapport her'!DS627</f>
        <v>0</v>
      </c>
      <c r="DV631" s="1">
        <f>'Lim inn basilrapport her'!DT627</f>
        <v>0</v>
      </c>
      <c r="DW631" s="1">
        <f>'Lim inn basilrapport her'!DU627</f>
        <v>0</v>
      </c>
      <c r="DX631" s="1">
        <f>'Lim inn basilrapport her'!DV627</f>
        <v>0</v>
      </c>
      <c r="DY631" s="1">
        <f>'Lim inn basilrapport her'!DW627</f>
        <v>0</v>
      </c>
      <c r="DZ631" s="1">
        <f>'Lim inn basilrapport her'!DX627</f>
        <v>0</v>
      </c>
      <c r="EA631" s="1">
        <f>'Lim inn basilrapport her'!DY627</f>
        <v>0</v>
      </c>
      <c r="EB631" s="1">
        <f>'Lim inn basilrapport her'!DZ627</f>
        <v>0</v>
      </c>
      <c r="EC631" s="1">
        <f>'Lim inn basilrapport her'!EA627</f>
        <v>0</v>
      </c>
      <c r="ED631" s="1">
        <f>'Lim inn basilrapport her'!EB627</f>
        <v>0</v>
      </c>
      <c r="EE631" s="1">
        <f>'Lim inn basilrapport her'!EC627</f>
        <v>0</v>
      </c>
      <c r="EF631" s="1">
        <f>'Lim inn basilrapport her'!ED627</f>
        <v>0</v>
      </c>
      <c r="EG631" s="1">
        <f>'Lim inn basilrapport her'!EE627</f>
        <v>0</v>
      </c>
      <c r="EH631" s="1">
        <f>'Lim inn basilrapport her'!EF627</f>
        <v>0</v>
      </c>
      <c r="EI631" s="1">
        <f>'Lim inn basilrapport her'!EG627</f>
        <v>0</v>
      </c>
      <c r="EJ631" s="1">
        <f>'Lim inn basilrapport her'!EH627</f>
        <v>0</v>
      </c>
      <c r="EK631" s="1">
        <f>'Lim inn basilrapport her'!EI627</f>
        <v>0</v>
      </c>
      <c r="EL631" s="1">
        <f>'Lim inn basilrapport her'!EJ627</f>
        <v>0</v>
      </c>
      <c r="EM631" s="1">
        <f>'Lim inn basilrapport her'!EK627</f>
        <v>0</v>
      </c>
      <c r="EN631" s="1">
        <f>'Lim inn basilrapport her'!EL627</f>
        <v>0</v>
      </c>
      <c r="EO631" s="1">
        <f>'Lim inn basilrapport her'!EM627</f>
        <v>0</v>
      </c>
      <c r="EP631" s="1">
        <f>'Lim inn basilrapport her'!EN627</f>
        <v>0</v>
      </c>
      <c r="EQ631" s="1">
        <f>'Lim inn basilrapport her'!EO627</f>
        <v>0</v>
      </c>
      <c r="ER631" s="1">
        <f>'Lim inn basilrapport her'!EP627</f>
        <v>0</v>
      </c>
      <c r="ES631" s="1">
        <f>'Lim inn basilrapport her'!EQ627</f>
        <v>0</v>
      </c>
      <c r="ET631" s="1">
        <f>'Lim inn basilrapport her'!ER627</f>
        <v>0</v>
      </c>
      <c r="EU631" s="1">
        <f>'Lim inn basilrapport her'!ES627</f>
        <v>0</v>
      </c>
      <c r="EV631" s="1">
        <f>'Lim inn basilrapport her'!ET627</f>
        <v>0</v>
      </c>
      <c r="EW631" s="1">
        <f>'Lim inn basilrapport her'!EU627</f>
        <v>0</v>
      </c>
      <c r="EX631" s="1">
        <f>'Lim inn basilrapport her'!EV627</f>
        <v>0</v>
      </c>
      <c r="EY631" s="1">
        <f>'Lim inn basilrapport her'!EW627</f>
        <v>0</v>
      </c>
      <c r="EZ631" s="1">
        <f>'Lim inn basilrapport her'!EX627</f>
        <v>0</v>
      </c>
      <c r="FA631" s="1">
        <f>'Lim inn basilrapport her'!EY627</f>
        <v>0</v>
      </c>
      <c r="FB631" s="1">
        <f>'Lim inn basilrapport her'!EZ627</f>
        <v>0</v>
      </c>
      <c r="FE631" s="47" t="str">
        <f t="shared" si="200"/>
        <v/>
      </c>
      <c r="FF631" s="42" t="str">
        <f t="shared" si="201"/>
        <v/>
      </c>
      <c r="FG631" s="42" t="str">
        <f t="shared" si="202"/>
        <v/>
      </c>
      <c r="FH631" s="52" t="str">
        <f t="shared" si="203"/>
        <v/>
      </c>
      <c r="FI631" s="48" t="str">
        <f>IF(B631=0,"",IFERROR(((CR631*1)+(DF631*1))/'Feed 0'!CK631,0))</f>
        <v/>
      </c>
      <c r="FJ631" s="48" t="str">
        <f t="shared" si="204"/>
        <v/>
      </c>
      <c r="FK631" s="47" t="str">
        <f t="shared" si="205"/>
        <v/>
      </c>
      <c r="FL631" s="42" t="str">
        <f t="shared" si="206"/>
        <v/>
      </c>
      <c r="FM631" s="42" t="str">
        <f t="shared" si="207"/>
        <v/>
      </c>
      <c r="FN631" s="52" t="str">
        <f t="shared" si="208"/>
        <v/>
      </c>
      <c r="FO631" s="48" t="str">
        <f t="shared" si="209"/>
        <v/>
      </c>
      <c r="FP631" s="48" t="str">
        <f t="shared" si="210"/>
        <v/>
      </c>
      <c r="FQ631" s="47" t="str">
        <f t="shared" si="211"/>
        <v/>
      </c>
      <c r="FR631" s="42" t="str">
        <f t="shared" si="212"/>
        <v/>
      </c>
      <c r="FS631" s="42" t="str">
        <f t="shared" si="213"/>
        <v/>
      </c>
      <c r="FT631" s="52" t="str">
        <f t="shared" si="214"/>
        <v/>
      </c>
      <c r="FU631" s="48" t="str">
        <f t="shared" si="215"/>
        <v/>
      </c>
      <c r="FV631" s="48" t="str">
        <f t="shared" si="216"/>
        <v/>
      </c>
      <c r="FW631" s="47" t="str">
        <f t="shared" si="217"/>
        <v/>
      </c>
      <c r="FX631" s="42" t="str">
        <f t="shared" si="218"/>
        <v/>
      </c>
      <c r="FY631" s="42" t="str">
        <f t="shared" si="219"/>
        <v/>
      </c>
    </row>
    <row r="632" spans="1:181" x14ac:dyDescent="0.2">
      <c r="A632" s="1" t="str">
        <f t="shared" si="198"/>
        <v/>
      </c>
      <c r="B632" s="1">
        <f>'Lim inn basilrapport her'!A628</f>
        <v>0</v>
      </c>
      <c r="C632" s="1" t="str">
        <f>IF(B632=0,"",'Lim inn basilrapport her'!B628)</f>
        <v/>
      </c>
      <c r="D632" s="1" t="str">
        <f t="shared" si="199"/>
        <v/>
      </c>
      <c r="E632" s="1">
        <f>'Lim inn basilrapport her'!C628</f>
        <v>0</v>
      </c>
      <c r="F632" s="1">
        <f>'Lim inn basilrapport her'!D628</f>
        <v>0</v>
      </c>
      <c r="G632" s="1">
        <f>'Lim inn basilrapport her'!E628</f>
        <v>0</v>
      </c>
      <c r="H632" s="1">
        <f>'Lim inn basilrapport her'!F628</f>
        <v>0</v>
      </c>
      <c r="I632" s="1">
        <f>'Lim inn basilrapport her'!G628</f>
        <v>0</v>
      </c>
      <c r="J632" s="1">
        <f>'Lim inn basilrapport her'!H628</f>
        <v>0</v>
      </c>
      <c r="K632" s="1">
        <f>'Lim inn basilrapport her'!I628</f>
        <v>0</v>
      </c>
      <c r="L632" s="1">
        <f>'Lim inn basilrapport her'!J628</f>
        <v>0</v>
      </c>
      <c r="M632" s="1">
        <f>'Lim inn basilrapport her'!K628</f>
        <v>0</v>
      </c>
      <c r="N632" s="1">
        <f>'Lim inn basilrapport her'!L628</f>
        <v>0</v>
      </c>
      <c r="O632" s="1">
        <f>'Lim inn basilrapport her'!M628</f>
        <v>0</v>
      </c>
      <c r="P632" s="1">
        <f>'Lim inn basilrapport her'!N628</f>
        <v>0</v>
      </c>
      <c r="Q632" s="1">
        <f>'Lim inn basilrapport her'!O628</f>
        <v>0</v>
      </c>
      <c r="R632" s="1">
        <f>'Lim inn basilrapport her'!P628</f>
        <v>0</v>
      </c>
      <c r="S632" s="1">
        <f>'Lim inn basilrapport her'!Q628</f>
        <v>0</v>
      </c>
      <c r="T632" s="1">
        <f>'Lim inn basilrapport her'!R628</f>
        <v>0</v>
      </c>
      <c r="U632" s="1">
        <f>'Lim inn basilrapport her'!S628</f>
        <v>0</v>
      </c>
      <c r="V632" s="1">
        <f>'Lim inn basilrapport her'!T628</f>
        <v>0</v>
      </c>
      <c r="W632" s="1">
        <f>'Lim inn basilrapport her'!U628</f>
        <v>0</v>
      </c>
      <c r="X632" s="1">
        <f>'Lim inn basilrapport her'!V628</f>
        <v>0</v>
      </c>
      <c r="Y632" s="1">
        <f>'Lim inn basilrapport her'!W628</f>
        <v>0</v>
      </c>
      <c r="Z632" s="1">
        <f>'Lim inn basilrapport her'!X628</f>
        <v>0</v>
      </c>
      <c r="AA632" s="1">
        <f>'Lim inn basilrapport her'!Y628</f>
        <v>0</v>
      </c>
      <c r="AB632" s="1">
        <f>'Lim inn basilrapport her'!Z628</f>
        <v>0</v>
      </c>
      <c r="AC632" s="1">
        <f>'Lim inn basilrapport her'!AA628</f>
        <v>0</v>
      </c>
      <c r="AD632" s="1">
        <f>'Lim inn basilrapport her'!AB628</f>
        <v>0</v>
      </c>
      <c r="AE632" s="1">
        <f>'Lim inn basilrapport her'!AC628</f>
        <v>0</v>
      </c>
      <c r="AF632" s="1">
        <f>'Lim inn basilrapport her'!AD628</f>
        <v>0</v>
      </c>
      <c r="AG632" s="1">
        <f>'Lim inn basilrapport her'!AE628</f>
        <v>0</v>
      </c>
      <c r="AH632" s="1">
        <f>'Lim inn basilrapport her'!AF628</f>
        <v>0</v>
      </c>
      <c r="AI632" s="1">
        <f>'Lim inn basilrapport her'!AG628</f>
        <v>0</v>
      </c>
      <c r="AJ632" s="1">
        <f>'Lim inn basilrapport her'!AH628</f>
        <v>0</v>
      </c>
      <c r="AK632" s="1">
        <f>'Lim inn basilrapport her'!AI628</f>
        <v>0</v>
      </c>
      <c r="AL632" s="1">
        <f>'Lim inn basilrapport her'!AJ628</f>
        <v>0</v>
      </c>
      <c r="AM632" s="1">
        <f>'Lim inn basilrapport her'!AK628</f>
        <v>0</v>
      </c>
      <c r="AN632" s="1">
        <f>'Lim inn basilrapport her'!AL628</f>
        <v>0</v>
      </c>
      <c r="AO632" s="1">
        <f>'Lim inn basilrapport her'!AM628</f>
        <v>0</v>
      </c>
      <c r="AP632" s="1">
        <f>'Lim inn basilrapport her'!AN628</f>
        <v>0</v>
      </c>
      <c r="AQ632" s="1">
        <f>'Lim inn basilrapport her'!AO628</f>
        <v>0</v>
      </c>
      <c r="AR632" s="1">
        <f>'Lim inn basilrapport her'!AP628</f>
        <v>0</v>
      </c>
      <c r="AS632" s="1">
        <f>'Lim inn basilrapport her'!AQ628</f>
        <v>0</v>
      </c>
      <c r="AT632" s="1">
        <f>'Lim inn basilrapport her'!AR628</f>
        <v>0</v>
      </c>
      <c r="AU632" s="1">
        <f>'Lim inn basilrapport her'!AS628</f>
        <v>0</v>
      </c>
      <c r="AV632" s="1">
        <f>'Lim inn basilrapport her'!AT628</f>
        <v>0</v>
      </c>
      <c r="AW632" s="1">
        <f>'Lim inn basilrapport her'!AU628</f>
        <v>0</v>
      </c>
      <c r="AX632" s="1">
        <f>'Lim inn basilrapport her'!AV628</f>
        <v>0</v>
      </c>
      <c r="AY632" s="1">
        <f>'Lim inn basilrapport her'!AW628</f>
        <v>0</v>
      </c>
      <c r="AZ632" s="1">
        <f>'Lim inn basilrapport her'!AX628</f>
        <v>0</v>
      </c>
      <c r="BA632" s="1">
        <f>'Lim inn basilrapport her'!AY628</f>
        <v>0</v>
      </c>
      <c r="BB632" s="1">
        <f>'Lim inn basilrapport her'!AZ628</f>
        <v>0</v>
      </c>
      <c r="BC632" s="1">
        <f>'Lim inn basilrapport her'!BA628</f>
        <v>0</v>
      </c>
      <c r="BD632" s="1">
        <f>'Lim inn basilrapport her'!BB628</f>
        <v>0</v>
      </c>
      <c r="BE632" s="1">
        <f>'Lim inn basilrapport her'!BC628</f>
        <v>0</v>
      </c>
      <c r="BF632" s="1">
        <f>'Lim inn basilrapport her'!BD628</f>
        <v>0</v>
      </c>
      <c r="BG632" s="1">
        <f>'Lim inn basilrapport her'!BE628</f>
        <v>0</v>
      </c>
      <c r="BH632" s="1">
        <f>'Lim inn basilrapport her'!BF628</f>
        <v>0</v>
      </c>
      <c r="BI632" s="1">
        <f>'Lim inn basilrapport her'!BG628</f>
        <v>0</v>
      </c>
      <c r="BJ632" s="1">
        <f>'Lim inn basilrapport her'!BH628</f>
        <v>0</v>
      </c>
      <c r="BK632" s="1">
        <f>'Lim inn basilrapport her'!BI628</f>
        <v>0</v>
      </c>
      <c r="BL632" s="1">
        <f>'Lim inn basilrapport her'!BJ628</f>
        <v>0</v>
      </c>
      <c r="BM632" s="1">
        <f>'Lim inn basilrapport her'!BK628</f>
        <v>0</v>
      </c>
      <c r="BN632" s="1">
        <f>'Lim inn basilrapport her'!BL628</f>
        <v>0</v>
      </c>
      <c r="BO632" s="1">
        <f>'Lim inn basilrapport her'!BM628</f>
        <v>0</v>
      </c>
      <c r="BP632" s="1">
        <f>'Lim inn basilrapport her'!BN628</f>
        <v>0</v>
      </c>
      <c r="BQ632" s="1">
        <f>'Lim inn basilrapport her'!BO628</f>
        <v>0</v>
      </c>
      <c r="BR632" s="1">
        <f>'Lim inn basilrapport her'!BP628</f>
        <v>0</v>
      </c>
      <c r="BS632" s="1">
        <f>'Lim inn basilrapport her'!BQ628</f>
        <v>0</v>
      </c>
      <c r="BT632" s="1">
        <f>'Lim inn basilrapport her'!BR628</f>
        <v>0</v>
      </c>
      <c r="BU632" s="1">
        <f>'Lim inn basilrapport her'!BS628</f>
        <v>0</v>
      </c>
      <c r="BV632" s="1">
        <f>'Lim inn basilrapport her'!BT628</f>
        <v>0</v>
      </c>
      <c r="BW632" s="1">
        <f>'Lim inn basilrapport her'!BU628</f>
        <v>0</v>
      </c>
      <c r="BX632" s="1">
        <f>'Lim inn basilrapport her'!BV628</f>
        <v>0</v>
      </c>
      <c r="BY632" s="1">
        <f>'Lim inn basilrapport her'!BW628</f>
        <v>0</v>
      </c>
      <c r="BZ632" s="1">
        <f>'Lim inn basilrapport her'!BX628</f>
        <v>0</v>
      </c>
      <c r="CA632" s="1">
        <f>'Lim inn basilrapport her'!BY628</f>
        <v>0</v>
      </c>
      <c r="CB632" s="1">
        <f>'Lim inn basilrapport her'!BZ628</f>
        <v>0</v>
      </c>
      <c r="CC632" s="1">
        <f>'Lim inn basilrapport her'!CA628</f>
        <v>0</v>
      </c>
      <c r="CD632" s="1">
        <f>'Lim inn basilrapport her'!CB628</f>
        <v>0</v>
      </c>
      <c r="CE632" s="1">
        <f>'Lim inn basilrapport her'!CC628</f>
        <v>0</v>
      </c>
      <c r="CF632" s="1">
        <f>'Lim inn basilrapport her'!CD628</f>
        <v>0</v>
      </c>
      <c r="CG632" s="1">
        <f>'Lim inn basilrapport her'!CE628</f>
        <v>0</v>
      </c>
      <c r="CH632" s="1">
        <f>'Lim inn basilrapport her'!CF628</f>
        <v>0</v>
      </c>
      <c r="CI632" s="1">
        <f>'Lim inn basilrapport her'!CG628</f>
        <v>0</v>
      </c>
      <c r="CJ632" s="1">
        <f>'Lim inn basilrapport her'!CH628</f>
        <v>0</v>
      </c>
      <c r="CK632" s="1">
        <f>'Lim inn basilrapport her'!CI628</f>
        <v>0</v>
      </c>
      <c r="CL632" s="1">
        <f>'Lim inn basilrapport her'!CJ628</f>
        <v>0</v>
      </c>
      <c r="CM632" s="1">
        <f>'Lim inn basilrapport her'!CK628</f>
        <v>0</v>
      </c>
      <c r="CN632" s="1">
        <f>'Lim inn basilrapport her'!CL628</f>
        <v>0</v>
      </c>
      <c r="CO632" s="1">
        <f>'Lim inn basilrapport her'!CM628</f>
        <v>0</v>
      </c>
      <c r="CP632" s="1">
        <f>'Lim inn basilrapport her'!CN628</f>
        <v>0</v>
      </c>
      <c r="CQ632" s="1">
        <f>'Lim inn basilrapport her'!CO628</f>
        <v>0</v>
      </c>
      <c r="CR632" s="1">
        <f>'Lim inn basilrapport her'!CP628</f>
        <v>0</v>
      </c>
      <c r="CS632" s="1">
        <f>'Lim inn basilrapport her'!CQ628</f>
        <v>0</v>
      </c>
      <c r="CT632" s="1">
        <f>'Lim inn basilrapport her'!CR628</f>
        <v>0</v>
      </c>
      <c r="CU632" s="1">
        <f>'Lim inn basilrapport her'!CS628</f>
        <v>0</v>
      </c>
      <c r="CV632" s="1">
        <f>'Lim inn basilrapport her'!CT628</f>
        <v>0</v>
      </c>
      <c r="CW632" s="1">
        <f>'Lim inn basilrapport her'!CU628</f>
        <v>0</v>
      </c>
      <c r="CX632" s="1">
        <f>'Lim inn basilrapport her'!CV628</f>
        <v>0</v>
      </c>
      <c r="CY632" s="1">
        <f>'Lim inn basilrapport her'!CW628</f>
        <v>0</v>
      </c>
      <c r="CZ632" s="1">
        <f>'Lim inn basilrapport her'!CX628</f>
        <v>0</v>
      </c>
      <c r="DA632" s="1">
        <f>'Lim inn basilrapport her'!CY628</f>
        <v>0</v>
      </c>
      <c r="DB632" s="1">
        <f>'Lim inn basilrapport her'!CZ628</f>
        <v>0</v>
      </c>
      <c r="DC632" s="1">
        <f>'Lim inn basilrapport her'!DA628</f>
        <v>0</v>
      </c>
      <c r="DD632" s="1">
        <f>'Lim inn basilrapport her'!DB628</f>
        <v>0</v>
      </c>
      <c r="DE632" s="1">
        <f>'Lim inn basilrapport her'!DC628</f>
        <v>0</v>
      </c>
      <c r="DF632" s="1">
        <f>'Lim inn basilrapport her'!DD628</f>
        <v>0</v>
      </c>
      <c r="DG632" s="1">
        <f>'Lim inn basilrapport her'!DE628</f>
        <v>0</v>
      </c>
      <c r="DH632" s="1">
        <f>'Lim inn basilrapport her'!DF628</f>
        <v>0</v>
      </c>
      <c r="DI632" s="1">
        <f>'Lim inn basilrapport her'!DG628</f>
        <v>0</v>
      </c>
      <c r="DJ632" s="1">
        <f>'Lim inn basilrapport her'!DH628</f>
        <v>0</v>
      </c>
      <c r="DK632" s="1">
        <f>'Lim inn basilrapport her'!DI628</f>
        <v>0</v>
      </c>
      <c r="DL632" s="1">
        <f>'Lim inn basilrapport her'!DJ628</f>
        <v>0</v>
      </c>
      <c r="DM632" s="1">
        <f>'Lim inn basilrapport her'!DK628</f>
        <v>0</v>
      </c>
      <c r="DN632" s="1">
        <f>'Lim inn basilrapport her'!DL628</f>
        <v>0</v>
      </c>
      <c r="DO632" s="1">
        <f>'Lim inn basilrapport her'!DM628</f>
        <v>0</v>
      </c>
      <c r="DP632" s="1">
        <f>'Lim inn basilrapport her'!DN628</f>
        <v>0</v>
      </c>
      <c r="DQ632" s="1">
        <f>'Lim inn basilrapport her'!DO628</f>
        <v>0</v>
      </c>
      <c r="DR632" s="1">
        <f>'Lim inn basilrapport her'!DP628</f>
        <v>0</v>
      </c>
      <c r="DS632" s="1">
        <f>'Lim inn basilrapport her'!DQ628</f>
        <v>0</v>
      </c>
      <c r="DT632" s="1">
        <f>'Lim inn basilrapport her'!DR628</f>
        <v>0</v>
      </c>
      <c r="DU632" s="1">
        <f>'Lim inn basilrapport her'!DS628</f>
        <v>0</v>
      </c>
      <c r="DV632" s="1">
        <f>'Lim inn basilrapport her'!DT628</f>
        <v>0</v>
      </c>
      <c r="DW632" s="1">
        <f>'Lim inn basilrapport her'!DU628</f>
        <v>0</v>
      </c>
      <c r="DX632" s="1">
        <f>'Lim inn basilrapport her'!DV628</f>
        <v>0</v>
      </c>
      <c r="DY632" s="1">
        <f>'Lim inn basilrapport her'!DW628</f>
        <v>0</v>
      </c>
      <c r="DZ632" s="1">
        <f>'Lim inn basilrapport her'!DX628</f>
        <v>0</v>
      </c>
      <c r="EA632" s="1">
        <f>'Lim inn basilrapport her'!DY628</f>
        <v>0</v>
      </c>
      <c r="EB632" s="1">
        <f>'Lim inn basilrapport her'!DZ628</f>
        <v>0</v>
      </c>
      <c r="EC632" s="1">
        <f>'Lim inn basilrapport her'!EA628</f>
        <v>0</v>
      </c>
      <c r="ED632" s="1">
        <f>'Lim inn basilrapport her'!EB628</f>
        <v>0</v>
      </c>
      <c r="EE632" s="1">
        <f>'Lim inn basilrapport her'!EC628</f>
        <v>0</v>
      </c>
      <c r="EF632" s="1">
        <f>'Lim inn basilrapport her'!ED628</f>
        <v>0</v>
      </c>
      <c r="EG632" s="1">
        <f>'Lim inn basilrapport her'!EE628</f>
        <v>0</v>
      </c>
      <c r="EH632" s="1">
        <f>'Lim inn basilrapport her'!EF628</f>
        <v>0</v>
      </c>
      <c r="EI632" s="1">
        <f>'Lim inn basilrapport her'!EG628</f>
        <v>0</v>
      </c>
      <c r="EJ632" s="1">
        <f>'Lim inn basilrapport her'!EH628</f>
        <v>0</v>
      </c>
      <c r="EK632" s="1">
        <f>'Lim inn basilrapport her'!EI628</f>
        <v>0</v>
      </c>
      <c r="EL632" s="1">
        <f>'Lim inn basilrapport her'!EJ628</f>
        <v>0</v>
      </c>
      <c r="EM632" s="1">
        <f>'Lim inn basilrapport her'!EK628</f>
        <v>0</v>
      </c>
      <c r="EN632" s="1">
        <f>'Lim inn basilrapport her'!EL628</f>
        <v>0</v>
      </c>
      <c r="EO632" s="1">
        <f>'Lim inn basilrapport her'!EM628</f>
        <v>0</v>
      </c>
      <c r="EP632" s="1">
        <f>'Lim inn basilrapport her'!EN628</f>
        <v>0</v>
      </c>
      <c r="EQ632" s="1">
        <f>'Lim inn basilrapport her'!EO628</f>
        <v>0</v>
      </c>
      <c r="ER632" s="1">
        <f>'Lim inn basilrapport her'!EP628</f>
        <v>0</v>
      </c>
      <c r="ES632" s="1">
        <f>'Lim inn basilrapport her'!EQ628</f>
        <v>0</v>
      </c>
      <c r="ET632" s="1">
        <f>'Lim inn basilrapport her'!ER628</f>
        <v>0</v>
      </c>
      <c r="EU632" s="1">
        <f>'Lim inn basilrapport her'!ES628</f>
        <v>0</v>
      </c>
      <c r="EV632" s="1">
        <f>'Lim inn basilrapport her'!ET628</f>
        <v>0</v>
      </c>
      <c r="EW632" s="1">
        <f>'Lim inn basilrapport her'!EU628</f>
        <v>0</v>
      </c>
      <c r="EX632" s="1">
        <f>'Lim inn basilrapport her'!EV628</f>
        <v>0</v>
      </c>
      <c r="EY632" s="1">
        <f>'Lim inn basilrapport her'!EW628</f>
        <v>0</v>
      </c>
      <c r="EZ632" s="1">
        <f>'Lim inn basilrapport her'!EX628</f>
        <v>0</v>
      </c>
      <c r="FA632" s="1">
        <f>'Lim inn basilrapport her'!EY628</f>
        <v>0</v>
      </c>
      <c r="FB632" s="1">
        <f>'Lim inn basilrapport her'!EZ628</f>
        <v>0</v>
      </c>
      <c r="FE632" s="47" t="str">
        <f t="shared" si="200"/>
        <v/>
      </c>
      <c r="FF632" s="42" t="str">
        <f t="shared" si="201"/>
        <v/>
      </c>
      <c r="FG632" s="42" t="str">
        <f t="shared" si="202"/>
        <v/>
      </c>
      <c r="FH632" s="52" t="str">
        <f t="shared" si="203"/>
        <v/>
      </c>
      <c r="FI632" s="48" t="str">
        <f>IF(B632=0,"",IFERROR(((CR632*1)+(DF632*1))/'Feed 0'!CK632,0))</f>
        <v/>
      </c>
      <c r="FJ632" s="48" t="str">
        <f t="shared" si="204"/>
        <v/>
      </c>
      <c r="FK632" s="47" t="str">
        <f t="shared" si="205"/>
        <v/>
      </c>
      <c r="FL632" s="42" t="str">
        <f t="shared" si="206"/>
        <v/>
      </c>
      <c r="FM632" s="42" t="str">
        <f t="shared" si="207"/>
        <v/>
      </c>
      <c r="FN632" s="52" t="str">
        <f t="shared" si="208"/>
        <v/>
      </c>
      <c r="FO632" s="48" t="str">
        <f t="shared" si="209"/>
        <v/>
      </c>
      <c r="FP632" s="48" t="str">
        <f t="shared" si="210"/>
        <v/>
      </c>
      <c r="FQ632" s="47" t="str">
        <f t="shared" si="211"/>
        <v/>
      </c>
      <c r="FR632" s="42" t="str">
        <f t="shared" si="212"/>
        <v/>
      </c>
      <c r="FS632" s="42" t="str">
        <f t="shared" si="213"/>
        <v/>
      </c>
      <c r="FT632" s="52" t="str">
        <f t="shared" si="214"/>
        <v/>
      </c>
      <c r="FU632" s="48" t="str">
        <f t="shared" si="215"/>
        <v/>
      </c>
      <c r="FV632" s="48" t="str">
        <f t="shared" si="216"/>
        <v/>
      </c>
      <c r="FW632" s="47" t="str">
        <f t="shared" si="217"/>
        <v/>
      </c>
      <c r="FX632" s="42" t="str">
        <f t="shared" si="218"/>
        <v/>
      </c>
      <c r="FY632" s="42" t="str">
        <f t="shared" si="219"/>
        <v/>
      </c>
    </row>
    <row r="633" spans="1:181" x14ac:dyDescent="0.2">
      <c r="A633" s="1" t="str">
        <f t="shared" si="198"/>
        <v/>
      </c>
      <c r="B633" s="1">
        <f>'Lim inn basilrapport her'!A629</f>
        <v>0</v>
      </c>
      <c r="C633" s="1" t="str">
        <f>IF(B633=0,"",'Lim inn basilrapport her'!B629)</f>
        <v/>
      </c>
      <c r="D633" s="1" t="str">
        <f t="shared" si="199"/>
        <v/>
      </c>
      <c r="E633" s="1">
        <f>'Lim inn basilrapport her'!C629</f>
        <v>0</v>
      </c>
      <c r="F633" s="1">
        <f>'Lim inn basilrapport her'!D629</f>
        <v>0</v>
      </c>
      <c r="G633" s="1">
        <f>'Lim inn basilrapport her'!E629</f>
        <v>0</v>
      </c>
      <c r="H633" s="1">
        <f>'Lim inn basilrapport her'!F629</f>
        <v>0</v>
      </c>
      <c r="I633" s="1">
        <f>'Lim inn basilrapport her'!G629</f>
        <v>0</v>
      </c>
      <c r="J633" s="1">
        <f>'Lim inn basilrapport her'!H629</f>
        <v>0</v>
      </c>
      <c r="K633" s="1">
        <f>'Lim inn basilrapport her'!I629</f>
        <v>0</v>
      </c>
      <c r="L633" s="1">
        <f>'Lim inn basilrapport her'!J629</f>
        <v>0</v>
      </c>
      <c r="M633" s="1">
        <f>'Lim inn basilrapport her'!K629</f>
        <v>0</v>
      </c>
      <c r="N633" s="1">
        <f>'Lim inn basilrapport her'!L629</f>
        <v>0</v>
      </c>
      <c r="O633" s="1">
        <f>'Lim inn basilrapport her'!M629</f>
        <v>0</v>
      </c>
      <c r="P633" s="1">
        <f>'Lim inn basilrapport her'!N629</f>
        <v>0</v>
      </c>
      <c r="Q633" s="1">
        <f>'Lim inn basilrapport her'!O629</f>
        <v>0</v>
      </c>
      <c r="R633" s="1">
        <f>'Lim inn basilrapport her'!P629</f>
        <v>0</v>
      </c>
      <c r="S633" s="1">
        <f>'Lim inn basilrapport her'!Q629</f>
        <v>0</v>
      </c>
      <c r="T633" s="1">
        <f>'Lim inn basilrapport her'!R629</f>
        <v>0</v>
      </c>
      <c r="U633" s="1">
        <f>'Lim inn basilrapport her'!S629</f>
        <v>0</v>
      </c>
      <c r="V633" s="1">
        <f>'Lim inn basilrapport her'!T629</f>
        <v>0</v>
      </c>
      <c r="W633" s="1">
        <f>'Lim inn basilrapport her'!U629</f>
        <v>0</v>
      </c>
      <c r="X633" s="1">
        <f>'Lim inn basilrapport her'!V629</f>
        <v>0</v>
      </c>
      <c r="Y633" s="1">
        <f>'Lim inn basilrapport her'!W629</f>
        <v>0</v>
      </c>
      <c r="Z633" s="1">
        <f>'Lim inn basilrapport her'!X629</f>
        <v>0</v>
      </c>
      <c r="AA633" s="1">
        <f>'Lim inn basilrapport her'!Y629</f>
        <v>0</v>
      </c>
      <c r="AB633" s="1">
        <f>'Lim inn basilrapport her'!Z629</f>
        <v>0</v>
      </c>
      <c r="AC633" s="1">
        <f>'Lim inn basilrapport her'!AA629</f>
        <v>0</v>
      </c>
      <c r="AD633" s="1">
        <f>'Lim inn basilrapport her'!AB629</f>
        <v>0</v>
      </c>
      <c r="AE633" s="1">
        <f>'Lim inn basilrapport her'!AC629</f>
        <v>0</v>
      </c>
      <c r="AF633" s="1">
        <f>'Lim inn basilrapport her'!AD629</f>
        <v>0</v>
      </c>
      <c r="AG633" s="1">
        <f>'Lim inn basilrapport her'!AE629</f>
        <v>0</v>
      </c>
      <c r="AH633" s="1">
        <f>'Lim inn basilrapport her'!AF629</f>
        <v>0</v>
      </c>
      <c r="AI633" s="1">
        <f>'Lim inn basilrapport her'!AG629</f>
        <v>0</v>
      </c>
      <c r="AJ633" s="1">
        <f>'Lim inn basilrapport her'!AH629</f>
        <v>0</v>
      </c>
      <c r="AK633" s="1">
        <f>'Lim inn basilrapport her'!AI629</f>
        <v>0</v>
      </c>
      <c r="AL633" s="1">
        <f>'Lim inn basilrapport her'!AJ629</f>
        <v>0</v>
      </c>
      <c r="AM633" s="1">
        <f>'Lim inn basilrapport her'!AK629</f>
        <v>0</v>
      </c>
      <c r="AN633" s="1">
        <f>'Lim inn basilrapport her'!AL629</f>
        <v>0</v>
      </c>
      <c r="AO633" s="1">
        <f>'Lim inn basilrapport her'!AM629</f>
        <v>0</v>
      </c>
      <c r="AP633" s="1">
        <f>'Lim inn basilrapport her'!AN629</f>
        <v>0</v>
      </c>
      <c r="AQ633" s="1">
        <f>'Lim inn basilrapport her'!AO629</f>
        <v>0</v>
      </c>
      <c r="AR633" s="1">
        <f>'Lim inn basilrapport her'!AP629</f>
        <v>0</v>
      </c>
      <c r="AS633" s="1">
        <f>'Lim inn basilrapport her'!AQ629</f>
        <v>0</v>
      </c>
      <c r="AT633" s="1">
        <f>'Lim inn basilrapport her'!AR629</f>
        <v>0</v>
      </c>
      <c r="AU633" s="1">
        <f>'Lim inn basilrapport her'!AS629</f>
        <v>0</v>
      </c>
      <c r="AV633" s="1">
        <f>'Lim inn basilrapport her'!AT629</f>
        <v>0</v>
      </c>
      <c r="AW633" s="1">
        <f>'Lim inn basilrapport her'!AU629</f>
        <v>0</v>
      </c>
      <c r="AX633" s="1">
        <f>'Lim inn basilrapport her'!AV629</f>
        <v>0</v>
      </c>
      <c r="AY633" s="1">
        <f>'Lim inn basilrapport her'!AW629</f>
        <v>0</v>
      </c>
      <c r="AZ633" s="1">
        <f>'Lim inn basilrapport her'!AX629</f>
        <v>0</v>
      </c>
      <c r="BA633" s="1">
        <f>'Lim inn basilrapport her'!AY629</f>
        <v>0</v>
      </c>
      <c r="BB633" s="1">
        <f>'Lim inn basilrapport her'!AZ629</f>
        <v>0</v>
      </c>
      <c r="BC633" s="1">
        <f>'Lim inn basilrapport her'!BA629</f>
        <v>0</v>
      </c>
      <c r="BD633" s="1">
        <f>'Lim inn basilrapport her'!BB629</f>
        <v>0</v>
      </c>
      <c r="BE633" s="1">
        <f>'Lim inn basilrapport her'!BC629</f>
        <v>0</v>
      </c>
      <c r="BF633" s="1">
        <f>'Lim inn basilrapport her'!BD629</f>
        <v>0</v>
      </c>
      <c r="BG633" s="1">
        <f>'Lim inn basilrapport her'!BE629</f>
        <v>0</v>
      </c>
      <c r="BH633" s="1">
        <f>'Lim inn basilrapport her'!BF629</f>
        <v>0</v>
      </c>
      <c r="BI633" s="1">
        <f>'Lim inn basilrapport her'!BG629</f>
        <v>0</v>
      </c>
      <c r="BJ633" s="1">
        <f>'Lim inn basilrapport her'!BH629</f>
        <v>0</v>
      </c>
      <c r="BK633" s="1">
        <f>'Lim inn basilrapport her'!BI629</f>
        <v>0</v>
      </c>
      <c r="BL633" s="1">
        <f>'Lim inn basilrapport her'!BJ629</f>
        <v>0</v>
      </c>
      <c r="BM633" s="1">
        <f>'Lim inn basilrapport her'!BK629</f>
        <v>0</v>
      </c>
      <c r="BN633" s="1">
        <f>'Lim inn basilrapport her'!BL629</f>
        <v>0</v>
      </c>
      <c r="BO633" s="1">
        <f>'Lim inn basilrapport her'!BM629</f>
        <v>0</v>
      </c>
      <c r="BP633" s="1">
        <f>'Lim inn basilrapport her'!BN629</f>
        <v>0</v>
      </c>
      <c r="BQ633" s="1">
        <f>'Lim inn basilrapport her'!BO629</f>
        <v>0</v>
      </c>
      <c r="BR633" s="1">
        <f>'Lim inn basilrapport her'!BP629</f>
        <v>0</v>
      </c>
      <c r="BS633" s="1">
        <f>'Lim inn basilrapport her'!BQ629</f>
        <v>0</v>
      </c>
      <c r="BT633" s="1">
        <f>'Lim inn basilrapport her'!BR629</f>
        <v>0</v>
      </c>
      <c r="BU633" s="1">
        <f>'Lim inn basilrapport her'!BS629</f>
        <v>0</v>
      </c>
      <c r="BV633" s="1">
        <f>'Lim inn basilrapport her'!BT629</f>
        <v>0</v>
      </c>
      <c r="BW633" s="1">
        <f>'Lim inn basilrapport her'!BU629</f>
        <v>0</v>
      </c>
      <c r="BX633" s="1">
        <f>'Lim inn basilrapport her'!BV629</f>
        <v>0</v>
      </c>
      <c r="BY633" s="1">
        <f>'Lim inn basilrapport her'!BW629</f>
        <v>0</v>
      </c>
      <c r="BZ633" s="1">
        <f>'Lim inn basilrapport her'!BX629</f>
        <v>0</v>
      </c>
      <c r="CA633" s="1">
        <f>'Lim inn basilrapport her'!BY629</f>
        <v>0</v>
      </c>
      <c r="CB633" s="1">
        <f>'Lim inn basilrapport her'!BZ629</f>
        <v>0</v>
      </c>
      <c r="CC633" s="1">
        <f>'Lim inn basilrapport her'!CA629</f>
        <v>0</v>
      </c>
      <c r="CD633" s="1">
        <f>'Lim inn basilrapport her'!CB629</f>
        <v>0</v>
      </c>
      <c r="CE633" s="1">
        <f>'Lim inn basilrapport her'!CC629</f>
        <v>0</v>
      </c>
      <c r="CF633" s="1">
        <f>'Lim inn basilrapport her'!CD629</f>
        <v>0</v>
      </c>
      <c r="CG633" s="1">
        <f>'Lim inn basilrapport her'!CE629</f>
        <v>0</v>
      </c>
      <c r="CH633" s="1">
        <f>'Lim inn basilrapport her'!CF629</f>
        <v>0</v>
      </c>
      <c r="CI633" s="1">
        <f>'Lim inn basilrapport her'!CG629</f>
        <v>0</v>
      </c>
      <c r="CJ633" s="1">
        <f>'Lim inn basilrapport her'!CH629</f>
        <v>0</v>
      </c>
      <c r="CK633" s="1">
        <f>'Lim inn basilrapport her'!CI629</f>
        <v>0</v>
      </c>
      <c r="CL633" s="1">
        <f>'Lim inn basilrapport her'!CJ629</f>
        <v>0</v>
      </c>
      <c r="CM633" s="1">
        <f>'Lim inn basilrapport her'!CK629</f>
        <v>0</v>
      </c>
      <c r="CN633" s="1">
        <f>'Lim inn basilrapport her'!CL629</f>
        <v>0</v>
      </c>
      <c r="CO633" s="1">
        <f>'Lim inn basilrapport her'!CM629</f>
        <v>0</v>
      </c>
      <c r="CP633" s="1">
        <f>'Lim inn basilrapport her'!CN629</f>
        <v>0</v>
      </c>
      <c r="CQ633" s="1">
        <f>'Lim inn basilrapport her'!CO629</f>
        <v>0</v>
      </c>
      <c r="CR633" s="1">
        <f>'Lim inn basilrapport her'!CP629</f>
        <v>0</v>
      </c>
      <c r="CS633" s="1">
        <f>'Lim inn basilrapport her'!CQ629</f>
        <v>0</v>
      </c>
      <c r="CT633" s="1">
        <f>'Lim inn basilrapport her'!CR629</f>
        <v>0</v>
      </c>
      <c r="CU633" s="1">
        <f>'Lim inn basilrapport her'!CS629</f>
        <v>0</v>
      </c>
      <c r="CV633" s="1">
        <f>'Lim inn basilrapport her'!CT629</f>
        <v>0</v>
      </c>
      <c r="CW633" s="1">
        <f>'Lim inn basilrapport her'!CU629</f>
        <v>0</v>
      </c>
      <c r="CX633" s="1">
        <f>'Lim inn basilrapport her'!CV629</f>
        <v>0</v>
      </c>
      <c r="CY633" s="1">
        <f>'Lim inn basilrapport her'!CW629</f>
        <v>0</v>
      </c>
      <c r="CZ633" s="1">
        <f>'Lim inn basilrapport her'!CX629</f>
        <v>0</v>
      </c>
      <c r="DA633" s="1">
        <f>'Lim inn basilrapport her'!CY629</f>
        <v>0</v>
      </c>
      <c r="DB633" s="1">
        <f>'Lim inn basilrapport her'!CZ629</f>
        <v>0</v>
      </c>
      <c r="DC633" s="1">
        <f>'Lim inn basilrapport her'!DA629</f>
        <v>0</v>
      </c>
      <c r="DD633" s="1">
        <f>'Lim inn basilrapport her'!DB629</f>
        <v>0</v>
      </c>
      <c r="DE633" s="1">
        <f>'Lim inn basilrapport her'!DC629</f>
        <v>0</v>
      </c>
      <c r="DF633" s="1">
        <f>'Lim inn basilrapport her'!DD629</f>
        <v>0</v>
      </c>
      <c r="DG633" s="1">
        <f>'Lim inn basilrapport her'!DE629</f>
        <v>0</v>
      </c>
      <c r="DH633" s="1">
        <f>'Lim inn basilrapport her'!DF629</f>
        <v>0</v>
      </c>
      <c r="DI633" s="1">
        <f>'Lim inn basilrapport her'!DG629</f>
        <v>0</v>
      </c>
      <c r="DJ633" s="1">
        <f>'Lim inn basilrapport her'!DH629</f>
        <v>0</v>
      </c>
      <c r="DK633" s="1">
        <f>'Lim inn basilrapport her'!DI629</f>
        <v>0</v>
      </c>
      <c r="DL633" s="1">
        <f>'Lim inn basilrapport her'!DJ629</f>
        <v>0</v>
      </c>
      <c r="DM633" s="1">
        <f>'Lim inn basilrapport her'!DK629</f>
        <v>0</v>
      </c>
      <c r="DN633" s="1">
        <f>'Lim inn basilrapport her'!DL629</f>
        <v>0</v>
      </c>
      <c r="DO633" s="1">
        <f>'Lim inn basilrapport her'!DM629</f>
        <v>0</v>
      </c>
      <c r="DP633" s="1">
        <f>'Lim inn basilrapport her'!DN629</f>
        <v>0</v>
      </c>
      <c r="DQ633" s="1">
        <f>'Lim inn basilrapport her'!DO629</f>
        <v>0</v>
      </c>
      <c r="DR633" s="1">
        <f>'Lim inn basilrapport her'!DP629</f>
        <v>0</v>
      </c>
      <c r="DS633" s="1">
        <f>'Lim inn basilrapport her'!DQ629</f>
        <v>0</v>
      </c>
      <c r="DT633" s="1">
        <f>'Lim inn basilrapport her'!DR629</f>
        <v>0</v>
      </c>
      <c r="DU633" s="1">
        <f>'Lim inn basilrapport her'!DS629</f>
        <v>0</v>
      </c>
      <c r="DV633" s="1">
        <f>'Lim inn basilrapport her'!DT629</f>
        <v>0</v>
      </c>
      <c r="DW633" s="1">
        <f>'Lim inn basilrapport her'!DU629</f>
        <v>0</v>
      </c>
      <c r="DX633" s="1">
        <f>'Lim inn basilrapport her'!DV629</f>
        <v>0</v>
      </c>
      <c r="DY633" s="1">
        <f>'Lim inn basilrapport her'!DW629</f>
        <v>0</v>
      </c>
      <c r="DZ633" s="1">
        <f>'Lim inn basilrapport her'!DX629</f>
        <v>0</v>
      </c>
      <c r="EA633" s="1">
        <f>'Lim inn basilrapport her'!DY629</f>
        <v>0</v>
      </c>
      <c r="EB633" s="1">
        <f>'Lim inn basilrapport her'!DZ629</f>
        <v>0</v>
      </c>
      <c r="EC633" s="1">
        <f>'Lim inn basilrapport her'!EA629</f>
        <v>0</v>
      </c>
      <c r="ED633" s="1">
        <f>'Lim inn basilrapport her'!EB629</f>
        <v>0</v>
      </c>
      <c r="EE633" s="1">
        <f>'Lim inn basilrapport her'!EC629</f>
        <v>0</v>
      </c>
      <c r="EF633" s="1">
        <f>'Lim inn basilrapport her'!ED629</f>
        <v>0</v>
      </c>
      <c r="EG633" s="1">
        <f>'Lim inn basilrapport her'!EE629</f>
        <v>0</v>
      </c>
      <c r="EH633" s="1">
        <f>'Lim inn basilrapport her'!EF629</f>
        <v>0</v>
      </c>
      <c r="EI633" s="1">
        <f>'Lim inn basilrapport her'!EG629</f>
        <v>0</v>
      </c>
      <c r="EJ633" s="1">
        <f>'Lim inn basilrapport her'!EH629</f>
        <v>0</v>
      </c>
      <c r="EK633" s="1">
        <f>'Lim inn basilrapport her'!EI629</f>
        <v>0</v>
      </c>
      <c r="EL633" s="1">
        <f>'Lim inn basilrapport her'!EJ629</f>
        <v>0</v>
      </c>
      <c r="EM633" s="1">
        <f>'Lim inn basilrapport her'!EK629</f>
        <v>0</v>
      </c>
      <c r="EN633" s="1">
        <f>'Lim inn basilrapport her'!EL629</f>
        <v>0</v>
      </c>
      <c r="EO633" s="1">
        <f>'Lim inn basilrapport her'!EM629</f>
        <v>0</v>
      </c>
      <c r="EP633" s="1">
        <f>'Lim inn basilrapport her'!EN629</f>
        <v>0</v>
      </c>
      <c r="EQ633" s="1">
        <f>'Lim inn basilrapport her'!EO629</f>
        <v>0</v>
      </c>
      <c r="ER633" s="1">
        <f>'Lim inn basilrapport her'!EP629</f>
        <v>0</v>
      </c>
      <c r="ES633" s="1">
        <f>'Lim inn basilrapport her'!EQ629</f>
        <v>0</v>
      </c>
      <c r="ET633" s="1">
        <f>'Lim inn basilrapport her'!ER629</f>
        <v>0</v>
      </c>
      <c r="EU633" s="1">
        <f>'Lim inn basilrapport her'!ES629</f>
        <v>0</v>
      </c>
      <c r="EV633" s="1">
        <f>'Lim inn basilrapport her'!ET629</f>
        <v>0</v>
      </c>
      <c r="EW633" s="1">
        <f>'Lim inn basilrapport her'!EU629</f>
        <v>0</v>
      </c>
      <c r="EX633" s="1">
        <f>'Lim inn basilrapport her'!EV629</f>
        <v>0</v>
      </c>
      <c r="EY633" s="1">
        <f>'Lim inn basilrapport her'!EW629</f>
        <v>0</v>
      </c>
      <c r="EZ633" s="1">
        <f>'Lim inn basilrapport her'!EX629</f>
        <v>0</v>
      </c>
      <c r="FA633" s="1">
        <f>'Lim inn basilrapport her'!EY629</f>
        <v>0</v>
      </c>
      <c r="FB633" s="1">
        <f>'Lim inn basilrapport her'!EZ629</f>
        <v>0</v>
      </c>
      <c r="FE633" s="47" t="str">
        <f t="shared" si="200"/>
        <v/>
      </c>
      <c r="FF633" s="42" t="str">
        <f t="shared" si="201"/>
        <v/>
      </c>
      <c r="FG633" s="42" t="str">
        <f t="shared" si="202"/>
        <v/>
      </c>
      <c r="FH633" s="52" t="str">
        <f t="shared" si="203"/>
        <v/>
      </c>
      <c r="FI633" s="48" t="str">
        <f>IF(B633=0,"",IFERROR(((CR633*1)+(DF633*1))/'Feed 0'!CK633,0))</f>
        <v/>
      </c>
      <c r="FJ633" s="48" t="str">
        <f t="shared" si="204"/>
        <v/>
      </c>
      <c r="FK633" s="47" t="str">
        <f t="shared" si="205"/>
        <v/>
      </c>
      <c r="FL633" s="42" t="str">
        <f t="shared" si="206"/>
        <v/>
      </c>
      <c r="FM633" s="42" t="str">
        <f t="shared" si="207"/>
        <v/>
      </c>
      <c r="FN633" s="52" t="str">
        <f t="shared" si="208"/>
        <v/>
      </c>
      <c r="FO633" s="48" t="str">
        <f t="shared" si="209"/>
        <v/>
      </c>
      <c r="FP633" s="48" t="str">
        <f t="shared" si="210"/>
        <v/>
      </c>
      <c r="FQ633" s="47" t="str">
        <f t="shared" si="211"/>
        <v/>
      </c>
      <c r="FR633" s="42" t="str">
        <f t="shared" si="212"/>
        <v/>
      </c>
      <c r="FS633" s="42" t="str">
        <f t="shared" si="213"/>
        <v/>
      </c>
      <c r="FT633" s="52" t="str">
        <f t="shared" si="214"/>
        <v/>
      </c>
      <c r="FU633" s="48" t="str">
        <f t="shared" si="215"/>
        <v/>
      </c>
      <c r="FV633" s="48" t="str">
        <f t="shared" si="216"/>
        <v/>
      </c>
      <c r="FW633" s="47" t="str">
        <f t="shared" si="217"/>
        <v/>
      </c>
      <c r="FX633" s="42" t="str">
        <f t="shared" si="218"/>
        <v/>
      </c>
      <c r="FY633" s="42" t="str">
        <f t="shared" si="219"/>
        <v/>
      </c>
    </row>
    <row r="634" spans="1:181" x14ac:dyDescent="0.2">
      <c r="A634" s="1" t="str">
        <f t="shared" si="198"/>
        <v/>
      </c>
      <c r="B634" s="1">
        <f>'Lim inn basilrapport her'!A630</f>
        <v>0</v>
      </c>
      <c r="C634" s="1" t="str">
        <f>IF(B634=0,"",'Lim inn basilrapport her'!B630)</f>
        <v/>
      </c>
      <c r="D634" s="1" t="str">
        <f t="shared" si="199"/>
        <v/>
      </c>
      <c r="E634" s="1">
        <f>'Lim inn basilrapport her'!C630</f>
        <v>0</v>
      </c>
      <c r="F634" s="1">
        <f>'Lim inn basilrapport her'!D630</f>
        <v>0</v>
      </c>
      <c r="G634" s="1">
        <f>'Lim inn basilrapport her'!E630</f>
        <v>0</v>
      </c>
      <c r="H634" s="1">
        <f>'Lim inn basilrapport her'!F630</f>
        <v>0</v>
      </c>
      <c r="I634" s="1">
        <f>'Lim inn basilrapport her'!G630</f>
        <v>0</v>
      </c>
      <c r="J634" s="1">
        <f>'Lim inn basilrapport her'!H630</f>
        <v>0</v>
      </c>
      <c r="K634" s="1">
        <f>'Lim inn basilrapport her'!I630</f>
        <v>0</v>
      </c>
      <c r="L634" s="1">
        <f>'Lim inn basilrapport her'!J630</f>
        <v>0</v>
      </c>
      <c r="M634" s="1">
        <f>'Lim inn basilrapport her'!K630</f>
        <v>0</v>
      </c>
      <c r="N634" s="1">
        <f>'Lim inn basilrapport her'!L630</f>
        <v>0</v>
      </c>
      <c r="O634" s="1">
        <f>'Lim inn basilrapport her'!M630</f>
        <v>0</v>
      </c>
      <c r="P634" s="1">
        <f>'Lim inn basilrapport her'!N630</f>
        <v>0</v>
      </c>
      <c r="Q634" s="1">
        <f>'Lim inn basilrapport her'!O630</f>
        <v>0</v>
      </c>
      <c r="R634" s="1">
        <f>'Lim inn basilrapport her'!P630</f>
        <v>0</v>
      </c>
      <c r="S634" s="1">
        <f>'Lim inn basilrapport her'!Q630</f>
        <v>0</v>
      </c>
      <c r="T634" s="1">
        <f>'Lim inn basilrapport her'!R630</f>
        <v>0</v>
      </c>
      <c r="U634" s="1">
        <f>'Lim inn basilrapport her'!S630</f>
        <v>0</v>
      </c>
      <c r="V634" s="1">
        <f>'Lim inn basilrapport her'!T630</f>
        <v>0</v>
      </c>
      <c r="W634" s="1">
        <f>'Lim inn basilrapport her'!U630</f>
        <v>0</v>
      </c>
      <c r="X634" s="1">
        <f>'Lim inn basilrapport her'!V630</f>
        <v>0</v>
      </c>
      <c r="Y634" s="1">
        <f>'Lim inn basilrapport her'!W630</f>
        <v>0</v>
      </c>
      <c r="Z634" s="1">
        <f>'Lim inn basilrapport her'!X630</f>
        <v>0</v>
      </c>
      <c r="AA634" s="1">
        <f>'Lim inn basilrapport her'!Y630</f>
        <v>0</v>
      </c>
      <c r="AB634" s="1">
        <f>'Lim inn basilrapport her'!Z630</f>
        <v>0</v>
      </c>
      <c r="AC634" s="1">
        <f>'Lim inn basilrapport her'!AA630</f>
        <v>0</v>
      </c>
      <c r="AD634" s="1">
        <f>'Lim inn basilrapport her'!AB630</f>
        <v>0</v>
      </c>
      <c r="AE634" s="1">
        <f>'Lim inn basilrapport her'!AC630</f>
        <v>0</v>
      </c>
      <c r="AF634" s="1">
        <f>'Lim inn basilrapport her'!AD630</f>
        <v>0</v>
      </c>
      <c r="AG634" s="1">
        <f>'Lim inn basilrapport her'!AE630</f>
        <v>0</v>
      </c>
      <c r="AH634" s="1">
        <f>'Lim inn basilrapport her'!AF630</f>
        <v>0</v>
      </c>
      <c r="AI634" s="1">
        <f>'Lim inn basilrapport her'!AG630</f>
        <v>0</v>
      </c>
      <c r="AJ634" s="1">
        <f>'Lim inn basilrapport her'!AH630</f>
        <v>0</v>
      </c>
      <c r="AK634" s="1">
        <f>'Lim inn basilrapport her'!AI630</f>
        <v>0</v>
      </c>
      <c r="AL634" s="1">
        <f>'Lim inn basilrapport her'!AJ630</f>
        <v>0</v>
      </c>
      <c r="AM634" s="1">
        <f>'Lim inn basilrapport her'!AK630</f>
        <v>0</v>
      </c>
      <c r="AN634" s="1">
        <f>'Lim inn basilrapport her'!AL630</f>
        <v>0</v>
      </c>
      <c r="AO634" s="1">
        <f>'Lim inn basilrapport her'!AM630</f>
        <v>0</v>
      </c>
      <c r="AP634" s="1">
        <f>'Lim inn basilrapport her'!AN630</f>
        <v>0</v>
      </c>
      <c r="AQ634" s="1">
        <f>'Lim inn basilrapport her'!AO630</f>
        <v>0</v>
      </c>
      <c r="AR634" s="1">
        <f>'Lim inn basilrapport her'!AP630</f>
        <v>0</v>
      </c>
      <c r="AS634" s="1">
        <f>'Lim inn basilrapport her'!AQ630</f>
        <v>0</v>
      </c>
      <c r="AT634" s="1">
        <f>'Lim inn basilrapport her'!AR630</f>
        <v>0</v>
      </c>
      <c r="AU634" s="1">
        <f>'Lim inn basilrapport her'!AS630</f>
        <v>0</v>
      </c>
      <c r="AV634" s="1">
        <f>'Lim inn basilrapport her'!AT630</f>
        <v>0</v>
      </c>
      <c r="AW634" s="1">
        <f>'Lim inn basilrapport her'!AU630</f>
        <v>0</v>
      </c>
      <c r="AX634" s="1">
        <f>'Lim inn basilrapport her'!AV630</f>
        <v>0</v>
      </c>
      <c r="AY634" s="1">
        <f>'Lim inn basilrapport her'!AW630</f>
        <v>0</v>
      </c>
      <c r="AZ634" s="1">
        <f>'Lim inn basilrapport her'!AX630</f>
        <v>0</v>
      </c>
      <c r="BA634" s="1">
        <f>'Lim inn basilrapport her'!AY630</f>
        <v>0</v>
      </c>
      <c r="BB634" s="1">
        <f>'Lim inn basilrapport her'!AZ630</f>
        <v>0</v>
      </c>
      <c r="BC634" s="1">
        <f>'Lim inn basilrapport her'!BA630</f>
        <v>0</v>
      </c>
      <c r="BD634" s="1">
        <f>'Lim inn basilrapport her'!BB630</f>
        <v>0</v>
      </c>
      <c r="BE634" s="1">
        <f>'Lim inn basilrapport her'!BC630</f>
        <v>0</v>
      </c>
      <c r="BF634" s="1">
        <f>'Lim inn basilrapport her'!BD630</f>
        <v>0</v>
      </c>
      <c r="BG634" s="1">
        <f>'Lim inn basilrapport her'!BE630</f>
        <v>0</v>
      </c>
      <c r="BH634" s="1">
        <f>'Lim inn basilrapport her'!BF630</f>
        <v>0</v>
      </c>
      <c r="BI634" s="1">
        <f>'Lim inn basilrapport her'!BG630</f>
        <v>0</v>
      </c>
      <c r="BJ634" s="1">
        <f>'Lim inn basilrapport her'!BH630</f>
        <v>0</v>
      </c>
      <c r="BK634" s="1">
        <f>'Lim inn basilrapport her'!BI630</f>
        <v>0</v>
      </c>
      <c r="BL634" s="1">
        <f>'Lim inn basilrapport her'!BJ630</f>
        <v>0</v>
      </c>
      <c r="BM634" s="1">
        <f>'Lim inn basilrapport her'!BK630</f>
        <v>0</v>
      </c>
      <c r="BN634" s="1">
        <f>'Lim inn basilrapport her'!BL630</f>
        <v>0</v>
      </c>
      <c r="BO634" s="1">
        <f>'Lim inn basilrapport her'!BM630</f>
        <v>0</v>
      </c>
      <c r="BP634" s="1">
        <f>'Lim inn basilrapport her'!BN630</f>
        <v>0</v>
      </c>
      <c r="BQ634" s="1">
        <f>'Lim inn basilrapport her'!BO630</f>
        <v>0</v>
      </c>
      <c r="BR634" s="1">
        <f>'Lim inn basilrapport her'!BP630</f>
        <v>0</v>
      </c>
      <c r="BS634" s="1">
        <f>'Lim inn basilrapport her'!BQ630</f>
        <v>0</v>
      </c>
      <c r="BT634" s="1">
        <f>'Lim inn basilrapport her'!BR630</f>
        <v>0</v>
      </c>
      <c r="BU634" s="1">
        <f>'Lim inn basilrapport her'!BS630</f>
        <v>0</v>
      </c>
      <c r="BV634" s="1">
        <f>'Lim inn basilrapport her'!BT630</f>
        <v>0</v>
      </c>
      <c r="BW634" s="1">
        <f>'Lim inn basilrapport her'!BU630</f>
        <v>0</v>
      </c>
      <c r="BX634" s="1">
        <f>'Lim inn basilrapport her'!BV630</f>
        <v>0</v>
      </c>
      <c r="BY634" s="1">
        <f>'Lim inn basilrapport her'!BW630</f>
        <v>0</v>
      </c>
      <c r="BZ634" s="1">
        <f>'Lim inn basilrapport her'!BX630</f>
        <v>0</v>
      </c>
      <c r="CA634" s="1">
        <f>'Lim inn basilrapport her'!BY630</f>
        <v>0</v>
      </c>
      <c r="CB634" s="1">
        <f>'Lim inn basilrapport her'!BZ630</f>
        <v>0</v>
      </c>
      <c r="CC634" s="1">
        <f>'Lim inn basilrapport her'!CA630</f>
        <v>0</v>
      </c>
      <c r="CD634" s="1">
        <f>'Lim inn basilrapport her'!CB630</f>
        <v>0</v>
      </c>
      <c r="CE634" s="1">
        <f>'Lim inn basilrapport her'!CC630</f>
        <v>0</v>
      </c>
      <c r="CF634" s="1">
        <f>'Lim inn basilrapport her'!CD630</f>
        <v>0</v>
      </c>
      <c r="CG634" s="1">
        <f>'Lim inn basilrapport her'!CE630</f>
        <v>0</v>
      </c>
      <c r="CH634" s="1">
        <f>'Lim inn basilrapport her'!CF630</f>
        <v>0</v>
      </c>
      <c r="CI634" s="1">
        <f>'Lim inn basilrapport her'!CG630</f>
        <v>0</v>
      </c>
      <c r="CJ634" s="1">
        <f>'Lim inn basilrapport her'!CH630</f>
        <v>0</v>
      </c>
      <c r="CK634" s="1">
        <f>'Lim inn basilrapport her'!CI630</f>
        <v>0</v>
      </c>
      <c r="CL634" s="1">
        <f>'Lim inn basilrapport her'!CJ630</f>
        <v>0</v>
      </c>
      <c r="CM634" s="1">
        <f>'Lim inn basilrapport her'!CK630</f>
        <v>0</v>
      </c>
      <c r="CN634" s="1">
        <f>'Lim inn basilrapport her'!CL630</f>
        <v>0</v>
      </c>
      <c r="CO634" s="1">
        <f>'Lim inn basilrapport her'!CM630</f>
        <v>0</v>
      </c>
      <c r="CP634" s="1">
        <f>'Lim inn basilrapport her'!CN630</f>
        <v>0</v>
      </c>
      <c r="CQ634" s="1">
        <f>'Lim inn basilrapport her'!CO630</f>
        <v>0</v>
      </c>
      <c r="CR634" s="1">
        <f>'Lim inn basilrapport her'!CP630</f>
        <v>0</v>
      </c>
      <c r="CS634" s="1">
        <f>'Lim inn basilrapport her'!CQ630</f>
        <v>0</v>
      </c>
      <c r="CT634" s="1">
        <f>'Lim inn basilrapport her'!CR630</f>
        <v>0</v>
      </c>
      <c r="CU634" s="1">
        <f>'Lim inn basilrapport her'!CS630</f>
        <v>0</v>
      </c>
      <c r="CV634" s="1">
        <f>'Lim inn basilrapport her'!CT630</f>
        <v>0</v>
      </c>
      <c r="CW634" s="1">
        <f>'Lim inn basilrapport her'!CU630</f>
        <v>0</v>
      </c>
      <c r="CX634" s="1">
        <f>'Lim inn basilrapport her'!CV630</f>
        <v>0</v>
      </c>
      <c r="CY634" s="1">
        <f>'Lim inn basilrapport her'!CW630</f>
        <v>0</v>
      </c>
      <c r="CZ634" s="1">
        <f>'Lim inn basilrapport her'!CX630</f>
        <v>0</v>
      </c>
      <c r="DA634" s="1">
        <f>'Lim inn basilrapport her'!CY630</f>
        <v>0</v>
      </c>
      <c r="DB634" s="1">
        <f>'Lim inn basilrapport her'!CZ630</f>
        <v>0</v>
      </c>
      <c r="DC634" s="1">
        <f>'Lim inn basilrapport her'!DA630</f>
        <v>0</v>
      </c>
      <c r="DD634" s="1">
        <f>'Lim inn basilrapport her'!DB630</f>
        <v>0</v>
      </c>
      <c r="DE634" s="1">
        <f>'Lim inn basilrapport her'!DC630</f>
        <v>0</v>
      </c>
      <c r="DF634" s="1">
        <f>'Lim inn basilrapport her'!DD630</f>
        <v>0</v>
      </c>
      <c r="DG634" s="1">
        <f>'Lim inn basilrapport her'!DE630</f>
        <v>0</v>
      </c>
      <c r="DH634" s="1">
        <f>'Lim inn basilrapport her'!DF630</f>
        <v>0</v>
      </c>
      <c r="DI634" s="1">
        <f>'Lim inn basilrapport her'!DG630</f>
        <v>0</v>
      </c>
      <c r="DJ634" s="1">
        <f>'Lim inn basilrapport her'!DH630</f>
        <v>0</v>
      </c>
      <c r="DK634" s="1">
        <f>'Lim inn basilrapport her'!DI630</f>
        <v>0</v>
      </c>
      <c r="DL634" s="1">
        <f>'Lim inn basilrapport her'!DJ630</f>
        <v>0</v>
      </c>
      <c r="DM634" s="1">
        <f>'Lim inn basilrapport her'!DK630</f>
        <v>0</v>
      </c>
      <c r="DN634" s="1">
        <f>'Lim inn basilrapport her'!DL630</f>
        <v>0</v>
      </c>
      <c r="DO634" s="1">
        <f>'Lim inn basilrapport her'!DM630</f>
        <v>0</v>
      </c>
      <c r="DP634" s="1">
        <f>'Lim inn basilrapport her'!DN630</f>
        <v>0</v>
      </c>
      <c r="DQ634" s="1">
        <f>'Lim inn basilrapport her'!DO630</f>
        <v>0</v>
      </c>
      <c r="DR634" s="1">
        <f>'Lim inn basilrapport her'!DP630</f>
        <v>0</v>
      </c>
      <c r="DS634" s="1">
        <f>'Lim inn basilrapport her'!DQ630</f>
        <v>0</v>
      </c>
      <c r="DT634" s="1">
        <f>'Lim inn basilrapport her'!DR630</f>
        <v>0</v>
      </c>
      <c r="DU634" s="1">
        <f>'Lim inn basilrapport her'!DS630</f>
        <v>0</v>
      </c>
      <c r="DV634" s="1">
        <f>'Lim inn basilrapport her'!DT630</f>
        <v>0</v>
      </c>
      <c r="DW634" s="1">
        <f>'Lim inn basilrapport her'!DU630</f>
        <v>0</v>
      </c>
      <c r="DX634" s="1">
        <f>'Lim inn basilrapport her'!DV630</f>
        <v>0</v>
      </c>
      <c r="DY634" s="1">
        <f>'Lim inn basilrapport her'!DW630</f>
        <v>0</v>
      </c>
      <c r="DZ634" s="1">
        <f>'Lim inn basilrapport her'!DX630</f>
        <v>0</v>
      </c>
      <c r="EA634" s="1">
        <f>'Lim inn basilrapport her'!DY630</f>
        <v>0</v>
      </c>
      <c r="EB634" s="1">
        <f>'Lim inn basilrapport her'!DZ630</f>
        <v>0</v>
      </c>
      <c r="EC634" s="1">
        <f>'Lim inn basilrapport her'!EA630</f>
        <v>0</v>
      </c>
      <c r="ED634" s="1">
        <f>'Lim inn basilrapport her'!EB630</f>
        <v>0</v>
      </c>
      <c r="EE634" s="1">
        <f>'Lim inn basilrapport her'!EC630</f>
        <v>0</v>
      </c>
      <c r="EF634" s="1">
        <f>'Lim inn basilrapport her'!ED630</f>
        <v>0</v>
      </c>
      <c r="EG634" s="1">
        <f>'Lim inn basilrapport her'!EE630</f>
        <v>0</v>
      </c>
      <c r="EH634" s="1">
        <f>'Lim inn basilrapport her'!EF630</f>
        <v>0</v>
      </c>
      <c r="EI634" s="1">
        <f>'Lim inn basilrapport her'!EG630</f>
        <v>0</v>
      </c>
      <c r="EJ634" s="1">
        <f>'Lim inn basilrapport her'!EH630</f>
        <v>0</v>
      </c>
      <c r="EK634" s="1">
        <f>'Lim inn basilrapport her'!EI630</f>
        <v>0</v>
      </c>
      <c r="EL634" s="1">
        <f>'Lim inn basilrapport her'!EJ630</f>
        <v>0</v>
      </c>
      <c r="EM634" s="1">
        <f>'Lim inn basilrapport her'!EK630</f>
        <v>0</v>
      </c>
      <c r="EN634" s="1">
        <f>'Lim inn basilrapport her'!EL630</f>
        <v>0</v>
      </c>
      <c r="EO634" s="1">
        <f>'Lim inn basilrapport her'!EM630</f>
        <v>0</v>
      </c>
      <c r="EP634" s="1">
        <f>'Lim inn basilrapport her'!EN630</f>
        <v>0</v>
      </c>
      <c r="EQ634" s="1">
        <f>'Lim inn basilrapport her'!EO630</f>
        <v>0</v>
      </c>
      <c r="ER634" s="1">
        <f>'Lim inn basilrapport her'!EP630</f>
        <v>0</v>
      </c>
      <c r="ES634" s="1">
        <f>'Lim inn basilrapport her'!EQ630</f>
        <v>0</v>
      </c>
      <c r="ET634" s="1">
        <f>'Lim inn basilrapport her'!ER630</f>
        <v>0</v>
      </c>
      <c r="EU634" s="1">
        <f>'Lim inn basilrapport her'!ES630</f>
        <v>0</v>
      </c>
      <c r="EV634" s="1">
        <f>'Lim inn basilrapport her'!ET630</f>
        <v>0</v>
      </c>
      <c r="EW634" s="1">
        <f>'Lim inn basilrapport her'!EU630</f>
        <v>0</v>
      </c>
      <c r="EX634" s="1">
        <f>'Lim inn basilrapport her'!EV630</f>
        <v>0</v>
      </c>
      <c r="EY634" s="1">
        <f>'Lim inn basilrapport her'!EW630</f>
        <v>0</v>
      </c>
      <c r="EZ634" s="1">
        <f>'Lim inn basilrapport her'!EX630</f>
        <v>0</v>
      </c>
      <c r="FA634" s="1">
        <f>'Lim inn basilrapport her'!EY630</f>
        <v>0</v>
      </c>
      <c r="FB634" s="1">
        <f>'Lim inn basilrapport her'!EZ630</f>
        <v>0</v>
      </c>
      <c r="FE634" s="47" t="str">
        <f t="shared" si="200"/>
        <v/>
      </c>
      <c r="FF634" s="42" t="str">
        <f t="shared" si="201"/>
        <v/>
      </c>
      <c r="FG634" s="42" t="str">
        <f t="shared" si="202"/>
        <v/>
      </c>
      <c r="FH634" s="52" t="str">
        <f t="shared" si="203"/>
        <v/>
      </c>
      <c r="FI634" s="48" t="str">
        <f>IF(B634=0,"",IFERROR(((CR634*1)+(DF634*1))/'Feed 0'!CK634,0))</f>
        <v/>
      </c>
      <c r="FJ634" s="48" t="str">
        <f t="shared" si="204"/>
        <v/>
      </c>
      <c r="FK634" s="47" t="str">
        <f t="shared" si="205"/>
        <v/>
      </c>
      <c r="FL634" s="42" t="str">
        <f t="shared" si="206"/>
        <v/>
      </c>
      <c r="FM634" s="42" t="str">
        <f t="shared" si="207"/>
        <v/>
      </c>
      <c r="FN634" s="52" t="str">
        <f t="shared" si="208"/>
        <v/>
      </c>
      <c r="FO634" s="48" t="str">
        <f t="shared" si="209"/>
        <v/>
      </c>
      <c r="FP634" s="48" t="str">
        <f t="shared" si="210"/>
        <v/>
      </c>
      <c r="FQ634" s="47" t="str">
        <f t="shared" si="211"/>
        <v/>
      </c>
      <c r="FR634" s="42" t="str">
        <f t="shared" si="212"/>
        <v/>
      </c>
      <c r="FS634" s="42" t="str">
        <f t="shared" si="213"/>
        <v/>
      </c>
      <c r="FT634" s="52" t="str">
        <f t="shared" si="214"/>
        <v/>
      </c>
      <c r="FU634" s="48" t="str">
        <f t="shared" si="215"/>
        <v/>
      </c>
      <c r="FV634" s="48" t="str">
        <f t="shared" si="216"/>
        <v/>
      </c>
      <c r="FW634" s="47" t="str">
        <f t="shared" si="217"/>
        <v/>
      </c>
      <c r="FX634" s="42" t="str">
        <f t="shared" si="218"/>
        <v/>
      </c>
      <c r="FY634" s="42" t="str">
        <f t="shared" si="219"/>
        <v/>
      </c>
    </row>
    <row r="635" spans="1:181" x14ac:dyDescent="0.2">
      <c r="A635" s="1" t="str">
        <f t="shared" si="198"/>
        <v/>
      </c>
      <c r="B635" s="1">
        <f>'Lim inn basilrapport her'!A631</f>
        <v>0</v>
      </c>
      <c r="C635" s="1" t="str">
        <f>IF(B635=0,"",'Lim inn basilrapport her'!B631)</f>
        <v/>
      </c>
      <c r="D635" s="1" t="str">
        <f t="shared" si="199"/>
        <v/>
      </c>
      <c r="E635" s="1">
        <f>'Lim inn basilrapport her'!C631</f>
        <v>0</v>
      </c>
      <c r="F635" s="1">
        <f>'Lim inn basilrapport her'!D631</f>
        <v>0</v>
      </c>
      <c r="G635" s="1">
        <f>'Lim inn basilrapport her'!E631</f>
        <v>0</v>
      </c>
      <c r="H635" s="1">
        <f>'Lim inn basilrapport her'!F631</f>
        <v>0</v>
      </c>
      <c r="I635" s="1">
        <f>'Lim inn basilrapport her'!G631</f>
        <v>0</v>
      </c>
      <c r="J635" s="1">
        <f>'Lim inn basilrapport her'!H631</f>
        <v>0</v>
      </c>
      <c r="K635" s="1">
        <f>'Lim inn basilrapport her'!I631</f>
        <v>0</v>
      </c>
      <c r="L635" s="1">
        <f>'Lim inn basilrapport her'!J631</f>
        <v>0</v>
      </c>
      <c r="M635" s="1">
        <f>'Lim inn basilrapport her'!K631</f>
        <v>0</v>
      </c>
      <c r="N635" s="1">
        <f>'Lim inn basilrapport her'!L631</f>
        <v>0</v>
      </c>
      <c r="O635" s="1">
        <f>'Lim inn basilrapport her'!M631</f>
        <v>0</v>
      </c>
      <c r="P635" s="1">
        <f>'Lim inn basilrapport her'!N631</f>
        <v>0</v>
      </c>
      <c r="Q635" s="1">
        <f>'Lim inn basilrapport her'!O631</f>
        <v>0</v>
      </c>
      <c r="R635" s="1">
        <f>'Lim inn basilrapport her'!P631</f>
        <v>0</v>
      </c>
      <c r="S635" s="1">
        <f>'Lim inn basilrapport her'!Q631</f>
        <v>0</v>
      </c>
      <c r="T635" s="1">
        <f>'Lim inn basilrapport her'!R631</f>
        <v>0</v>
      </c>
      <c r="U635" s="1">
        <f>'Lim inn basilrapport her'!S631</f>
        <v>0</v>
      </c>
      <c r="V635" s="1">
        <f>'Lim inn basilrapport her'!T631</f>
        <v>0</v>
      </c>
      <c r="W635" s="1">
        <f>'Lim inn basilrapport her'!U631</f>
        <v>0</v>
      </c>
      <c r="X635" s="1">
        <f>'Lim inn basilrapport her'!V631</f>
        <v>0</v>
      </c>
      <c r="Y635" s="1">
        <f>'Lim inn basilrapport her'!W631</f>
        <v>0</v>
      </c>
      <c r="Z635" s="1">
        <f>'Lim inn basilrapport her'!X631</f>
        <v>0</v>
      </c>
      <c r="AA635" s="1">
        <f>'Lim inn basilrapport her'!Y631</f>
        <v>0</v>
      </c>
      <c r="AB635" s="1">
        <f>'Lim inn basilrapport her'!Z631</f>
        <v>0</v>
      </c>
      <c r="AC635" s="1">
        <f>'Lim inn basilrapport her'!AA631</f>
        <v>0</v>
      </c>
      <c r="AD635" s="1">
        <f>'Lim inn basilrapport her'!AB631</f>
        <v>0</v>
      </c>
      <c r="AE635" s="1">
        <f>'Lim inn basilrapport her'!AC631</f>
        <v>0</v>
      </c>
      <c r="AF635" s="1">
        <f>'Lim inn basilrapport her'!AD631</f>
        <v>0</v>
      </c>
      <c r="AG635" s="1">
        <f>'Lim inn basilrapport her'!AE631</f>
        <v>0</v>
      </c>
      <c r="AH635" s="1">
        <f>'Lim inn basilrapport her'!AF631</f>
        <v>0</v>
      </c>
      <c r="AI635" s="1">
        <f>'Lim inn basilrapport her'!AG631</f>
        <v>0</v>
      </c>
      <c r="AJ635" s="1">
        <f>'Lim inn basilrapport her'!AH631</f>
        <v>0</v>
      </c>
      <c r="AK635" s="1">
        <f>'Lim inn basilrapport her'!AI631</f>
        <v>0</v>
      </c>
      <c r="AL635" s="1">
        <f>'Lim inn basilrapport her'!AJ631</f>
        <v>0</v>
      </c>
      <c r="AM635" s="1">
        <f>'Lim inn basilrapport her'!AK631</f>
        <v>0</v>
      </c>
      <c r="AN635" s="1">
        <f>'Lim inn basilrapport her'!AL631</f>
        <v>0</v>
      </c>
      <c r="AO635" s="1">
        <f>'Lim inn basilrapport her'!AM631</f>
        <v>0</v>
      </c>
      <c r="AP635" s="1">
        <f>'Lim inn basilrapport her'!AN631</f>
        <v>0</v>
      </c>
      <c r="AQ635" s="1">
        <f>'Lim inn basilrapport her'!AO631</f>
        <v>0</v>
      </c>
      <c r="AR635" s="1">
        <f>'Lim inn basilrapport her'!AP631</f>
        <v>0</v>
      </c>
      <c r="AS635" s="1">
        <f>'Lim inn basilrapport her'!AQ631</f>
        <v>0</v>
      </c>
      <c r="AT635" s="1">
        <f>'Lim inn basilrapport her'!AR631</f>
        <v>0</v>
      </c>
      <c r="AU635" s="1">
        <f>'Lim inn basilrapport her'!AS631</f>
        <v>0</v>
      </c>
      <c r="AV635" s="1">
        <f>'Lim inn basilrapport her'!AT631</f>
        <v>0</v>
      </c>
      <c r="AW635" s="1">
        <f>'Lim inn basilrapport her'!AU631</f>
        <v>0</v>
      </c>
      <c r="AX635" s="1">
        <f>'Lim inn basilrapport her'!AV631</f>
        <v>0</v>
      </c>
      <c r="AY635" s="1">
        <f>'Lim inn basilrapport her'!AW631</f>
        <v>0</v>
      </c>
      <c r="AZ635" s="1">
        <f>'Lim inn basilrapport her'!AX631</f>
        <v>0</v>
      </c>
      <c r="BA635" s="1">
        <f>'Lim inn basilrapport her'!AY631</f>
        <v>0</v>
      </c>
      <c r="BB635" s="1">
        <f>'Lim inn basilrapport her'!AZ631</f>
        <v>0</v>
      </c>
      <c r="BC635" s="1">
        <f>'Lim inn basilrapport her'!BA631</f>
        <v>0</v>
      </c>
      <c r="BD635" s="1">
        <f>'Lim inn basilrapport her'!BB631</f>
        <v>0</v>
      </c>
      <c r="BE635" s="1">
        <f>'Lim inn basilrapport her'!BC631</f>
        <v>0</v>
      </c>
      <c r="BF635" s="1">
        <f>'Lim inn basilrapport her'!BD631</f>
        <v>0</v>
      </c>
      <c r="BG635" s="1">
        <f>'Lim inn basilrapport her'!BE631</f>
        <v>0</v>
      </c>
      <c r="BH635" s="1">
        <f>'Lim inn basilrapport her'!BF631</f>
        <v>0</v>
      </c>
      <c r="BI635" s="1">
        <f>'Lim inn basilrapport her'!BG631</f>
        <v>0</v>
      </c>
      <c r="BJ635" s="1">
        <f>'Lim inn basilrapport her'!BH631</f>
        <v>0</v>
      </c>
      <c r="BK635" s="1">
        <f>'Lim inn basilrapport her'!BI631</f>
        <v>0</v>
      </c>
      <c r="BL635" s="1">
        <f>'Lim inn basilrapport her'!BJ631</f>
        <v>0</v>
      </c>
      <c r="BM635" s="1">
        <f>'Lim inn basilrapport her'!BK631</f>
        <v>0</v>
      </c>
      <c r="BN635" s="1">
        <f>'Lim inn basilrapport her'!BL631</f>
        <v>0</v>
      </c>
      <c r="BO635" s="1">
        <f>'Lim inn basilrapport her'!BM631</f>
        <v>0</v>
      </c>
      <c r="BP635" s="1">
        <f>'Lim inn basilrapport her'!BN631</f>
        <v>0</v>
      </c>
      <c r="BQ635" s="1">
        <f>'Lim inn basilrapport her'!BO631</f>
        <v>0</v>
      </c>
      <c r="BR635" s="1">
        <f>'Lim inn basilrapport her'!BP631</f>
        <v>0</v>
      </c>
      <c r="BS635" s="1">
        <f>'Lim inn basilrapport her'!BQ631</f>
        <v>0</v>
      </c>
      <c r="BT635" s="1">
        <f>'Lim inn basilrapport her'!BR631</f>
        <v>0</v>
      </c>
      <c r="BU635" s="1">
        <f>'Lim inn basilrapport her'!BS631</f>
        <v>0</v>
      </c>
      <c r="BV635" s="1">
        <f>'Lim inn basilrapport her'!BT631</f>
        <v>0</v>
      </c>
      <c r="BW635" s="1">
        <f>'Lim inn basilrapport her'!BU631</f>
        <v>0</v>
      </c>
      <c r="BX635" s="1">
        <f>'Lim inn basilrapport her'!BV631</f>
        <v>0</v>
      </c>
      <c r="BY635" s="1">
        <f>'Lim inn basilrapport her'!BW631</f>
        <v>0</v>
      </c>
      <c r="BZ635" s="1">
        <f>'Lim inn basilrapport her'!BX631</f>
        <v>0</v>
      </c>
      <c r="CA635" s="1">
        <f>'Lim inn basilrapport her'!BY631</f>
        <v>0</v>
      </c>
      <c r="CB635" s="1">
        <f>'Lim inn basilrapport her'!BZ631</f>
        <v>0</v>
      </c>
      <c r="CC635" s="1">
        <f>'Lim inn basilrapport her'!CA631</f>
        <v>0</v>
      </c>
      <c r="CD635" s="1">
        <f>'Lim inn basilrapport her'!CB631</f>
        <v>0</v>
      </c>
      <c r="CE635" s="1">
        <f>'Lim inn basilrapport her'!CC631</f>
        <v>0</v>
      </c>
      <c r="CF635" s="1">
        <f>'Lim inn basilrapport her'!CD631</f>
        <v>0</v>
      </c>
      <c r="CG635" s="1">
        <f>'Lim inn basilrapport her'!CE631</f>
        <v>0</v>
      </c>
      <c r="CH635" s="1">
        <f>'Lim inn basilrapport her'!CF631</f>
        <v>0</v>
      </c>
      <c r="CI635" s="1">
        <f>'Lim inn basilrapport her'!CG631</f>
        <v>0</v>
      </c>
      <c r="CJ635" s="1">
        <f>'Lim inn basilrapport her'!CH631</f>
        <v>0</v>
      </c>
      <c r="CK635" s="1">
        <f>'Lim inn basilrapport her'!CI631</f>
        <v>0</v>
      </c>
      <c r="CL635" s="1">
        <f>'Lim inn basilrapport her'!CJ631</f>
        <v>0</v>
      </c>
      <c r="CM635" s="1">
        <f>'Lim inn basilrapport her'!CK631</f>
        <v>0</v>
      </c>
      <c r="CN635" s="1">
        <f>'Lim inn basilrapport her'!CL631</f>
        <v>0</v>
      </c>
      <c r="CO635" s="1">
        <f>'Lim inn basilrapport her'!CM631</f>
        <v>0</v>
      </c>
      <c r="CP635" s="1">
        <f>'Lim inn basilrapport her'!CN631</f>
        <v>0</v>
      </c>
      <c r="CQ635" s="1">
        <f>'Lim inn basilrapport her'!CO631</f>
        <v>0</v>
      </c>
      <c r="CR635" s="1">
        <f>'Lim inn basilrapport her'!CP631</f>
        <v>0</v>
      </c>
      <c r="CS635" s="1">
        <f>'Lim inn basilrapport her'!CQ631</f>
        <v>0</v>
      </c>
      <c r="CT635" s="1">
        <f>'Lim inn basilrapport her'!CR631</f>
        <v>0</v>
      </c>
      <c r="CU635" s="1">
        <f>'Lim inn basilrapport her'!CS631</f>
        <v>0</v>
      </c>
      <c r="CV635" s="1">
        <f>'Lim inn basilrapport her'!CT631</f>
        <v>0</v>
      </c>
      <c r="CW635" s="1">
        <f>'Lim inn basilrapport her'!CU631</f>
        <v>0</v>
      </c>
      <c r="CX635" s="1">
        <f>'Lim inn basilrapport her'!CV631</f>
        <v>0</v>
      </c>
      <c r="CY635" s="1">
        <f>'Lim inn basilrapport her'!CW631</f>
        <v>0</v>
      </c>
      <c r="CZ635" s="1">
        <f>'Lim inn basilrapport her'!CX631</f>
        <v>0</v>
      </c>
      <c r="DA635" s="1">
        <f>'Lim inn basilrapport her'!CY631</f>
        <v>0</v>
      </c>
      <c r="DB635" s="1">
        <f>'Lim inn basilrapport her'!CZ631</f>
        <v>0</v>
      </c>
      <c r="DC635" s="1">
        <f>'Lim inn basilrapport her'!DA631</f>
        <v>0</v>
      </c>
      <c r="DD635" s="1">
        <f>'Lim inn basilrapport her'!DB631</f>
        <v>0</v>
      </c>
      <c r="DE635" s="1">
        <f>'Lim inn basilrapport her'!DC631</f>
        <v>0</v>
      </c>
      <c r="DF635" s="1">
        <f>'Lim inn basilrapport her'!DD631</f>
        <v>0</v>
      </c>
      <c r="DG635" s="1">
        <f>'Lim inn basilrapport her'!DE631</f>
        <v>0</v>
      </c>
      <c r="DH635" s="1">
        <f>'Lim inn basilrapport her'!DF631</f>
        <v>0</v>
      </c>
      <c r="DI635" s="1">
        <f>'Lim inn basilrapport her'!DG631</f>
        <v>0</v>
      </c>
      <c r="DJ635" s="1">
        <f>'Lim inn basilrapport her'!DH631</f>
        <v>0</v>
      </c>
      <c r="DK635" s="1">
        <f>'Lim inn basilrapport her'!DI631</f>
        <v>0</v>
      </c>
      <c r="DL635" s="1">
        <f>'Lim inn basilrapport her'!DJ631</f>
        <v>0</v>
      </c>
      <c r="DM635" s="1">
        <f>'Lim inn basilrapport her'!DK631</f>
        <v>0</v>
      </c>
      <c r="DN635" s="1">
        <f>'Lim inn basilrapport her'!DL631</f>
        <v>0</v>
      </c>
      <c r="DO635" s="1">
        <f>'Lim inn basilrapport her'!DM631</f>
        <v>0</v>
      </c>
      <c r="DP635" s="1">
        <f>'Lim inn basilrapport her'!DN631</f>
        <v>0</v>
      </c>
      <c r="DQ635" s="1">
        <f>'Lim inn basilrapport her'!DO631</f>
        <v>0</v>
      </c>
      <c r="DR635" s="1">
        <f>'Lim inn basilrapport her'!DP631</f>
        <v>0</v>
      </c>
      <c r="DS635" s="1">
        <f>'Lim inn basilrapport her'!DQ631</f>
        <v>0</v>
      </c>
      <c r="DT635" s="1">
        <f>'Lim inn basilrapport her'!DR631</f>
        <v>0</v>
      </c>
      <c r="DU635" s="1">
        <f>'Lim inn basilrapport her'!DS631</f>
        <v>0</v>
      </c>
      <c r="DV635" s="1">
        <f>'Lim inn basilrapport her'!DT631</f>
        <v>0</v>
      </c>
      <c r="DW635" s="1">
        <f>'Lim inn basilrapport her'!DU631</f>
        <v>0</v>
      </c>
      <c r="DX635" s="1">
        <f>'Lim inn basilrapport her'!DV631</f>
        <v>0</v>
      </c>
      <c r="DY635" s="1">
        <f>'Lim inn basilrapport her'!DW631</f>
        <v>0</v>
      </c>
      <c r="DZ635" s="1">
        <f>'Lim inn basilrapport her'!DX631</f>
        <v>0</v>
      </c>
      <c r="EA635" s="1">
        <f>'Lim inn basilrapport her'!DY631</f>
        <v>0</v>
      </c>
      <c r="EB635" s="1">
        <f>'Lim inn basilrapport her'!DZ631</f>
        <v>0</v>
      </c>
      <c r="EC635" s="1">
        <f>'Lim inn basilrapport her'!EA631</f>
        <v>0</v>
      </c>
      <c r="ED635" s="1">
        <f>'Lim inn basilrapport her'!EB631</f>
        <v>0</v>
      </c>
      <c r="EE635" s="1">
        <f>'Lim inn basilrapport her'!EC631</f>
        <v>0</v>
      </c>
      <c r="EF635" s="1">
        <f>'Lim inn basilrapport her'!ED631</f>
        <v>0</v>
      </c>
      <c r="EG635" s="1">
        <f>'Lim inn basilrapport her'!EE631</f>
        <v>0</v>
      </c>
      <c r="EH635" s="1">
        <f>'Lim inn basilrapport her'!EF631</f>
        <v>0</v>
      </c>
      <c r="EI635" s="1">
        <f>'Lim inn basilrapport her'!EG631</f>
        <v>0</v>
      </c>
      <c r="EJ635" s="1">
        <f>'Lim inn basilrapport her'!EH631</f>
        <v>0</v>
      </c>
      <c r="EK635" s="1">
        <f>'Lim inn basilrapport her'!EI631</f>
        <v>0</v>
      </c>
      <c r="EL635" s="1">
        <f>'Lim inn basilrapport her'!EJ631</f>
        <v>0</v>
      </c>
      <c r="EM635" s="1">
        <f>'Lim inn basilrapport her'!EK631</f>
        <v>0</v>
      </c>
      <c r="EN635" s="1">
        <f>'Lim inn basilrapport her'!EL631</f>
        <v>0</v>
      </c>
      <c r="EO635" s="1">
        <f>'Lim inn basilrapport her'!EM631</f>
        <v>0</v>
      </c>
      <c r="EP635" s="1">
        <f>'Lim inn basilrapport her'!EN631</f>
        <v>0</v>
      </c>
      <c r="EQ635" s="1">
        <f>'Lim inn basilrapport her'!EO631</f>
        <v>0</v>
      </c>
      <c r="ER635" s="1">
        <f>'Lim inn basilrapport her'!EP631</f>
        <v>0</v>
      </c>
      <c r="ES635" s="1">
        <f>'Lim inn basilrapport her'!EQ631</f>
        <v>0</v>
      </c>
      <c r="ET635" s="1">
        <f>'Lim inn basilrapport her'!ER631</f>
        <v>0</v>
      </c>
      <c r="EU635" s="1">
        <f>'Lim inn basilrapport her'!ES631</f>
        <v>0</v>
      </c>
      <c r="EV635" s="1">
        <f>'Lim inn basilrapport her'!ET631</f>
        <v>0</v>
      </c>
      <c r="EW635" s="1">
        <f>'Lim inn basilrapport her'!EU631</f>
        <v>0</v>
      </c>
      <c r="EX635" s="1">
        <f>'Lim inn basilrapport her'!EV631</f>
        <v>0</v>
      </c>
      <c r="EY635" s="1">
        <f>'Lim inn basilrapport her'!EW631</f>
        <v>0</v>
      </c>
      <c r="EZ635" s="1">
        <f>'Lim inn basilrapport her'!EX631</f>
        <v>0</v>
      </c>
      <c r="FA635" s="1">
        <f>'Lim inn basilrapport her'!EY631</f>
        <v>0</v>
      </c>
      <c r="FB635" s="1">
        <f>'Lim inn basilrapport her'!EZ631</f>
        <v>0</v>
      </c>
      <c r="FE635" s="47" t="str">
        <f t="shared" si="200"/>
        <v/>
      </c>
      <c r="FF635" s="42" t="str">
        <f t="shared" si="201"/>
        <v/>
      </c>
      <c r="FG635" s="42" t="str">
        <f t="shared" si="202"/>
        <v/>
      </c>
      <c r="FH635" s="52" t="str">
        <f t="shared" si="203"/>
        <v/>
      </c>
      <c r="FI635" s="48" t="str">
        <f>IF(B635=0,"",IFERROR(((CR635*1)+(DF635*1))/'Feed 0'!CK635,0))</f>
        <v/>
      </c>
      <c r="FJ635" s="48" t="str">
        <f t="shared" si="204"/>
        <v/>
      </c>
      <c r="FK635" s="47" t="str">
        <f t="shared" si="205"/>
        <v/>
      </c>
      <c r="FL635" s="42" t="str">
        <f t="shared" si="206"/>
        <v/>
      </c>
      <c r="FM635" s="42" t="str">
        <f t="shared" si="207"/>
        <v/>
      </c>
      <c r="FN635" s="52" t="str">
        <f t="shared" si="208"/>
        <v/>
      </c>
      <c r="FO635" s="48" t="str">
        <f t="shared" si="209"/>
        <v/>
      </c>
      <c r="FP635" s="48" t="str">
        <f t="shared" si="210"/>
        <v/>
      </c>
      <c r="FQ635" s="47" t="str">
        <f t="shared" si="211"/>
        <v/>
      </c>
      <c r="FR635" s="42" t="str">
        <f t="shared" si="212"/>
        <v/>
      </c>
      <c r="FS635" s="42" t="str">
        <f t="shared" si="213"/>
        <v/>
      </c>
      <c r="FT635" s="52" t="str">
        <f t="shared" si="214"/>
        <v/>
      </c>
      <c r="FU635" s="48" t="str">
        <f t="shared" si="215"/>
        <v/>
      </c>
      <c r="FV635" s="48" t="str">
        <f t="shared" si="216"/>
        <v/>
      </c>
      <c r="FW635" s="47" t="str">
        <f t="shared" si="217"/>
        <v/>
      </c>
      <c r="FX635" s="42" t="str">
        <f t="shared" si="218"/>
        <v/>
      </c>
      <c r="FY635" s="42" t="str">
        <f t="shared" si="219"/>
        <v/>
      </c>
    </row>
    <row r="636" spans="1:181" x14ac:dyDescent="0.2">
      <c r="A636" s="1" t="str">
        <f t="shared" si="198"/>
        <v/>
      </c>
      <c r="B636" s="1">
        <f>'Lim inn basilrapport her'!A632</f>
        <v>0</v>
      </c>
      <c r="C636" s="1" t="str">
        <f>IF(B636=0,"",'Lim inn basilrapport her'!B632)</f>
        <v/>
      </c>
      <c r="D636" s="1" t="str">
        <f t="shared" si="199"/>
        <v/>
      </c>
      <c r="E636" s="1">
        <f>'Lim inn basilrapport her'!C632</f>
        <v>0</v>
      </c>
      <c r="F636" s="1">
        <f>'Lim inn basilrapport her'!D632</f>
        <v>0</v>
      </c>
      <c r="G636" s="1">
        <f>'Lim inn basilrapport her'!E632</f>
        <v>0</v>
      </c>
      <c r="H636" s="1">
        <f>'Lim inn basilrapport her'!F632</f>
        <v>0</v>
      </c>
      <c r="I636" s="1">
        <f>'Lim inn basilrapport her'!G632</f>
        <v>0</v>
      </c>
      <c r="J636" s="1">
        <f>'Lim inn basilrapport her'!H632</f>
        <v>0</v>
      </c>
      <c r="K636" s="1">
        <f>'Lim inn basilrapport her'!I632</f>
        <v>0</v>
      </c>
      <c r="L636" s="1">
        <f>'Lim inn basilrapport her'!J632</f>
        <v>0</v>
      </c>
      <c r="M636" s="1">
        <f>'Lim inn basilrapport her'!K632</f>
        <v>0</v>
      </c>
      <c r="N636" s="1">
        <f>'Lim inn basilrapport her'!L632</f>
        <v>0</v>
      </c>
      <c r="O636" s="1">
        <f>'Lim inn basilrapport her'!M632</f>
        <v>0</v>
      </c>
      <c r="P636" s="1">
        <f>'Lim inn basilrapport her'!N632</f>
        <v>0</v>
      </c>
      <c r="Q636" s="1">
        <f>'Lim inn basilrapport her'!O632</f>
        <v>0</v>
      </c>
      <c r="R636" s="1">
        <f>'Lim inn basilrapport her'!P632</f>
        <v>0</v>
      </c>
      <c r="S636" s="1">
        <f>'Lim inn basilrapport her'!Q632</f>
        <v>0</v>
      </c>
      <c r="T636" s="1">
        <f>'Lim inn basilrapport her'!R632</f>
        <v>0</v>
      </c>
      <c r="U636" s="1">
        <f>'Lim inn basilrapport her'!S632</f>
        <v>0</v>
      </c>
      <c r="V636" s="1">
        <f>'Lim inn basilrapport her'!T632</f>
        <v>0</v>
      </c>
      <c r="W636" s="1">
        <f>'Lim inn basilrapport her'!U632</f>
        <v>0</v>
      </c>
      <c r="X636" s="1">
        <f>'Lim inn basilrapport her'!V632</f>
        <v>0</v>
      </c>
      <c r="Y636" s="1">
        <f>'Lim inn basilrapport her'!W632</f>
        <v>0</v>
      </c>
      <c r="Z636" s="1">
        <f>'Lim inn basilrapport her'!X632</f>
        <v>0</v>
      </c>
      <c r="AA636" s="1">
        <f>'Lim inn basilrapport her'!Y632</f>
        <v>0</v>
      </c>
      <c r="AB636" s="1">
        <f>'Lim inn basilrapport her'!Z632</f>
        <v>0</v>
      </c>
      <c r="AC636" s="1">
        <f>'Lim inn basilrapport her'!AA632</f>
        <v>0</v>
      </c>
      <c r="AD636" s="1">
        <f>'Lim inn basilrapport her'!AB632</f>
        <v>0</v>
      </c>
      <c r="AE636" s="1">
        <f>'Lim inn basilrapport her'!AC632</f>
        <v>0</v>
      </c>
      <c r="AF636" s="1">
        <f>'Lim inn basilrapport her'!AD632</f>
        <v>0</v>
      </c>
      <c r="AG636" s="1">
        <f>'Lim inn basilrapport her'!AE632</f>
        <v>0</v>
      </c>
      <c r="AH636" s="1">
        <f>'Lim inn basilrapport her'!AF632</f>
        <v>0</v>
      </c>
      <c r="AI636" s="1">
        <f>'Lim inn basilrapport her'!AG632</f>
        <v>0</v>
      </c>
      <c r="AJ636" s="1">
        <f>'Lim inn basilrapport her'!AH632</f>
        <v>0</v>
      </c>
      <c r="AK636" s="1">
        <f>'Lim inn basilrapport her'!AI632</f>
        <v>0</v>
      </c>
      <c r="AL636" s="1">
        <f>'Lim inn basilrapport her'!AJ632</f>
        <v>0</v>
      </c>
      <c r="AM636" s="1">
        <f>'Lim inn basilrapport her'!AK632</f>
        <v>0</v>
      </c>
      <c r="AN636" s="1">
        <f>'Lim inn basilrapport her'!AL632</f>
        <v>0</v>
      </c>
      <c r="AO636" s="1">
        <f>'Lim inn basilrapport her'!AM632</f>
        <v>0</v>
      </c>
      <c r="AP636" s="1">
        <f>'Lim inn basilrapport her'!AN632</f>
        <v>0</v>
      </c>
      <c r="AQ636" s="1">
        <f>'Lim inn basilrapport her'!AO632</f>
        <v>0</v>
      </c>
      <c r="AR636" s="1">
        <f>'Lim inn basilrapport her'!AP632</f>
        <v>0</v>
      </c>
      <c r="AS636" s="1">
        <f>'Lim inn basilrapport her'!AQ632</f>
        <v>0</v>
      </c>
      <c r="AT636" s="1">
        <f>'Lim inn basilrapport her'!AR632</f>
        <v>0</v>
      </c>
      <c r="AU636" s="1">
        <f>'Lim inn basilrapport her'!AS632</f>
        <v>0</v>
      </c>
      <c r="AV636" s="1">
        <f>'Lim inn basilrapport her'!AT632</f>
        <v>0</v>
      </c>
      <c r="AW636" s="1">
        <f>'Lim inn basilrapport her'!AU632</f>
        <v>0</v>
      </c>
      <c r="AX636" s="1">
        <f>'Lim inn basilrapport her'!AV632</f>
        <v>0</v>
      </c>
      <c r="AY636" s="1">
        <f>'Lim inn basilrapport her'!AW632</f>
        <v>0</v>
      </c>
      <c r="AZ636" s="1">
        <f>'Lim inn basilrapport her'!AX632</f>
        <v>0</v>
      </c>
      <c r="BA636" s="1">
        <f>'Lim inn basilrapport her'!AY632</f>
        <v>0</v>
      </c>
      <c r="BB636" s="1">
        <f>'Lim inn basilrapport her'!AZ632</f>
        <v>0</v>
      </c>
      <c r="BC636" s="1">
        <f>'Lim inn basilrapport her'!BA632</f>
        <v>0</v>
      </c>
      <c r="BD636" s="1">
        <f>'Lim inn basilrapport her'!BB632</f>
        <v>0</v>
      </c>
      <c r="BE636" s="1">
        <f>'Lim inn basilrapport her'!BC632</f>
        <v>0</v>
      </c>
      <c r="BF636" s="1">
        <f>'Lim inn basilrapport her'!BD632</f>
        <v>0</v>
      </c>
      <c r="BG636" s="1">
        <f>'Lim inn basilrapport her'!BE632</f>
        <v>0</v>
      </c>
      <c r="BH636" s="1">
        <f>'Lim inn basilrapport her'!BF632</f>
        <v>0</v>
      </c>
      <c r="BI636" s="1">
        <f>'Lim inn basilrapport her'!BG632</f>
        <v>0</v>
      </c>
      <c r="BJ636" s="1">
        <f>'Lim inn basilrapport her'!BH632</f>
        <v>0</v>
      </c>
      <c r="BK636" s="1">
        <f>'Lim inn basilrapport her'!BI632</f>
        <v>0</v>
      </c>
      <c r="BL636" s="1">
        <f>'Lim inn basilrapport her'!BJ632</f>
        <v>0</v>
      </c>
      <c r="BM636" s="1">
        <f>'Lim inn basilrapport her'!BK632</f>
        <v>0</v>
      </c>
      <c r="BN636" s="1">
        <f>'Lim inn basilrapport her'!BL632</f>
        <v>0</v>
      </c>
      <c r="BO636" s="1">
        <f>'Lim inn basilrapport her'!BM632</f>
        <v>0</v>
      </c>
      <c r="BP636" s="1">
        <f>'Lim inn basilrapport her'!BN632</f>
        <v>0</v>
      </c>
      <c r="BQ636" s="1">
        <f>'Lim inn basilrapport her'!BO632</f>
        <v>0</v>
      </c>
      <c r="BR636" s="1">
        <f>'Lim inn basilrapport her'!BP632</f>
        <v>0</v>
      </c>
      <c r="BS636" s="1">
        <f>'Lim inn basilrapport her'!BQ632</f>
        <v>0</v>
      </c>
      <c r="BT636" s="1">
        <f>'Lim inn basilrapport her'!BR632</f>
        <v>0</v>
      </c>
      <c r="BU636" s="1">
        <f>'Lim inn basilrapport her'!BS632</f>
        <v>0</v>
      </c>
      <c r="BV636" s="1">
        <f>'Lim inn basilrapport her'!BT632</f>
        <v>0</v>
      </c>
      <c r="BW636" s="1">
        <f>'Lim inn basilrapport her'!BU632</f>
        <v>0</v>
      </c>
      <c r="BX636" s="1">
        <f>'Lim inn basilrapport her'!BV632</f>
        <v>0</v>
      </c>
      <c r="BY636" s="1">
        <f>'Lim inn basilrapport her'!BW632</f>
        <v>0</v>
      </c>
      <c r="BZ636" s="1">
        <f>'Lim inn basilrapport her'!BX632</f>
        <v>0</v>
      </c>
      <c r="CA636" s="1">
        <f>'Lim inn basilrapport her'!BY632</f>
        <v>0</v>
      </c>
      <c r="CB636" s="1">
        <f>'Lim inn basilrapport her'!BZ632</f>
        <v>0</v>
      </c>
      <c r="CC636" s="1">
        <f>'Lim inn basilrapport her'!CA632</f>
        <v>0</v>
      </c>
      <c r="CD636" s="1">
        <f>'Lim inn basilrapport her'!CB632</f>
        <v>0</v>
      </c>
      <c r="CE636" s="1">
        <f>'Lim inn basilrapport her'!CC632</f>
        <v>0</v>
      </c>
      <c r="CF636" s="1">
        <f>'Lim inn basilrapport her'!CD632</f>
        <v>0</v>
      </c>
      <c r="CG636" s="1">
        <f>'Lim inn basilrapport her'!CE632</f>
        <v>0</v>
      </c>
      <c r="CH636" s="1">
        <f>'Lim inn basilrapport her'!CF632</f>
        <v>0</v>
      </c>
      <c r="CI636" s="1">
        <f>'Lim inn basilrapport her'!CG632</f>
        <v>0</v>
      </c>
      <c r="CJ636" s="1">
        <f>'Lim inn basilrapport her'!CH632</f>
        <v>0</v>
      </c>
      <c r="CK636" s="1">
        <f>'Lim inn basilrapport her'!CI632</f>
        <v>0</v>
      </c>
      <c r="CL636" s="1">
        <f>'Lim inn basilrapport her'!CJ632</f>
        <v>0</v>
      </c>
      <c r="CM636" s="1">
        <f>'Lim inn basilrapport her'!CK632</f>
        <v>0</v>
      </c>
      <c r="CN636" s="1">
        <f>'Lim inn basilrapport her'!CL632</f>
        <v>0</v>
      </c>
      <c r="CO636" s="1">
        <f>'Lim inn basilrapport her'!CM632</f>
        <v>0</v>
      </c>
      <c r="CP636" s="1">
        <f>'Lim inn basilrapport her'!CN632</f>
        <v>0</v>
      </c>
      <c r="CQ636" s="1">
        <f>'Lim inn basilrapport her'!CO632</f>
        <v>0</v>
      </c>
      <c r="CR636" s="1">
        <f>'Lim inn basilrapport her'!CP632</f>
        <v>0</v>
      </c>
      <c r="CS636" s="1">
        <f>'Lim inn basilrapport her'!CQ632</f>
        <v>0</v>
      </c>
      <c r="CT636" s="1">
        <f>'Lim inn basilrapport her'!CR632</f>
        <v>0</v>
      </c>
      <c r="CU636" s="1">
        <f>'Lim inn basilrapport her'!CS632</f>
        <v>0</v>
      </c>
      <c r="CV636" s="1">
        <f>'Lim inn basilrapport her'!CT632</f>
        <v>0</v>
      </c>
      <c r="CW636" s="1">
        <f>'Lim inn basilrapport her'!CU632</f>
        <v>0</v>
      </c>
      <c r="CX636" s="1">
        <f>'Lim inn basilrapport her'!CV632</f>
        <v>0</v>
      </c>
      <c r="CY636" s="1">
        <f>'Lim inn basilrapport her'!CW632</f>
        <v>0</v>
      </c>
      <c r="CZ636" s="1">
        <f>'Lim inn basilrapport her'!CX632</f>
        <v>0</v>
      </c>
      <c r="DA636" s="1">
        <f>'Lim inn basilrapport her'!CY632</f>
        <v>0</v>
      </c>
      <c r="DB636" s="1">
        <f>'Lim inn basilrapport her'!CZ632</f>
        <v>0</v>
      </c>
      <c r="DC636" s="1">
        <f>'Lim inn basilrapport her'!DA632</f>
        <v>0</v>
      </c>
      <c r="DD636" s="1">
        <f>'Lim inn basilrapport her'!DB632</f>
        <v>0</v>
      </c>
      <c r="DE636" s="1">
        <f>'Lim inn basilrapport her'!DC632</f>
        <v>0</v>
      </c>
      <c r="DF636" s="1">
        <f>'Lim inn basilrapport her'!DD632</f>
        <v>0</v>
      </c>
      <c r="DG636" s="1">
        <f>'Lim inn basilrapport her'!DE632</f>
        <v>0</v>
      </c>
      <c r="DH636" s="1">
        <f>'Lim inn basilrapport her'!DF632</f>
        <v>0</v>
      </c>
      <c r="DI636" s="1">
        <f>'Lim inn basilrapport her'!DG632</f>
        <v>0</v>
      </c>
      <c r="DJ636" s="1">
        <f>'Lim inn basilrapport her'!DH632</f>
        <v>0</v>
      </c>
      <c r="DK636" s="1">
        <f>'Lim inn basilrapport her'!DI632</f>
        <v>0</v>
      </c>
      <c r="DL636" s="1">
        <f>'Lim inn basilrapport her'!DJ632</f>
        <v>0</v>
      </c>
      <c r="DM636" s="1">
        <f>'Lim inn basilrapport her'!DK632</f>
        <v>0</v>
      </c>
      <c r="DN636" s="1">
        <f>'Lim inn basilrapport her'!DL632</f>
        <v>0</v>
      </c>
      <c r="DO636" s="1">
        <f>'Lim inn basilrapport her'!DM632</f>
        <v>0</v>
      </c>
      <c r="DP636" s="1">
        <f>'Lim inn basilrapport her'!DN632</f>
        <v>0</v>
      </c>
      <c r="DQ636" s="1">
        <f>'Lim inn basilrapport her'!DO632</f>
        <v>0</v>
      </c>
      <c r="DR636" s="1">
        <f>'Lim inn basilrapport her'!DP632</f>
        <v>0</v>
      </c>
      <c r="DS636" s="1">
        <f>'Lim inn basilrapport her'!DQ632</f>
        <v>0</v>
      </c>
      <c r="DT636" s="1">
        <f>'Lim inn basilrapport her'!DR632</f>
        <v>0</v>
      </c>
      <c r="DU636" s="1">
        <f>'Lim inn basilrapport her'!DS632</f>
        <v>0</v>
      </c>
      <c r="DV636" s="1">
        <f>'Lim inn basilrapport her'!DT632</f>
        <v>0</v>
      </c>
      <c r="DW636" s="1">
        <f>'Lim inn basilrapport her'!DU632</f>
        <v>0</v>
      </c>
      <c r="DX636" s="1">
        <f>'Lim inn basilrapport her'!DV632</f>
        <v>0</v>
      </c>
      <c r="DY636" s="1">
        <f>'Lim inn basilrapport her'!DW632</f>
        <v>0</v>
      </c>
      <c r="DZ636" s="1">
        <f>'Lim inn basilrapport her'!DX632</f>
        <v>0</v>
      </c>
      <c r="EA636" s="1">
        <f>'Lim inn basilrapport her'!DY632</f>
        <v>0</v>
      </c>
      <c r="EB636" s="1">
        <f>'Lim inn basilrapport her'!DZ632</f>
        <v>0</v>
      </c>
      <c r="EC636" s="1">
        <f>'Lim inn basilrapport her'!EA632</f>
        <v>0</v>
      </c>
      <c r="ED636" s="1">
        <f>'Lim inn basilrapport her'!EB632</f>
        <v>0</v>
      </c>
      <c r="EE636" s="1">
        <f>'Lim inn basilrapport her'!EC632</f>
        <v>0</v>
      </c>
      <c r="EF636" s="1">
        <f>'Lim inn basilrapport her'!ED632</f>
        <v>0</v>
      </c>
      <c r="EG636" s="1">
        <f>'Lim inn basilrapport her'!EE632</f>
        <v>0</v>
      </c>
      <c r="EH636" s="1">
        <f>'Lim inn basilrapport her'!EF632</f>
        <v>0</v>
      </c>
      <c r="EI636" s="1">
        <f>'Lim inn basilrapport her'!EG632</f>
        <v>0</v>
      </c>
      <c r="EJ636" s="1">
        <f>'Lim inn basilrapport her'!EH632</f>
        <v>0</v>
      </c>
      <c r="EK636" s="1">
        <f>'Lim inn basilrapport her'!EI632</f>
        <v>0</v>
      </c>
      <c r="EL636" s="1">
        <f>'Lim inn basilrapport her'!EJ632</f>
        <v>0</v>
      </c>
      <c r="EM636" s="1">
        <f>'Lim inn basilrapport her'!EK632</f>
        <v>0</v>
      </c>
      <c r="EN636" s="1">
        <f>'Lim inn basilrapport her'!EL632</f>
        <v>0</v>
      </c>
      <c r="EO636" s="1">
        <f>'Lim inn basilrapport her'!EM632</f>
        <v>0</v>
      </c>
      <c r="EP636" s="1">
        <f>'Lim inn basilrapport her'!EN632</f>
        <v>0</v>
      </c>
      <c r="EQ636" s="1">
        <f>'Lim inn basilrapport her'!EO632</f>
        <v>0</v>
      </c>
      <c r="ER636" s="1">
        <f>'Lim inn basilrapport her'!EP632</f>
        <v>0</v>
      </c>
      <c r="ES636" s="1">
        <f>'Lim inn basilrapport her'!EQ632</f>
        <v>0</v>
      </c>
      <c r="ET636" s="1">
        <f>'Lim inn basilrapport her'!ER632</f>
        <v>0</v>
      </c>
      <c r="EU636" s="1">
        <f>'Lim inn basilrapport her'!ES632</f>
        <v>0</v>
      </c>
      <c r="EV636" s="1">
        <f>'Lim inn basilrapport her'!ET632</f>
        <v>0</v>
      </c>
      <c r="EW636" s="1">
        <f>'Lim inn basilrapport her'!EU632</f>
        <v>0</v>
      </c>
      <c r="EX636" s="1">
        <f>'Lim inn basilrapport her'!EV632</f>
        <v>0</v>
      </c>
      <c r="EY636" s="1">
        <f>'Lim inn basilrapport her'!EW632</f>
        <v>0</v>
      </c>
      <c r="EZ636" s="1">
        <f>'Lim inn basilrapport her'!EX632</f>
        <v>0</v>
      </c>
      <c r="FA636" s="1">
        <f>'Lim inn basilrapport her'!EY632</f>
        <v>0</v>
      </c>
      <c r="FB636" s="1">
        <f>'Lim inn basilrapport her'!EZ632</f>
        <v>0</v>
      </c>
      <c r="FE636" s="47" t="str">
        <f t="shared" si="200"/>
        <v/>
      </c>
      <c r="FF636" s="42" t="str">
        <f t="shared" si="201"/>
        <v/>
      </c>
      <c r="FG636" s="42" t="str">
        <f t="shared" si="202"/>
        <v/>
      </c>
      <c r="FH636" s="52" t="str">
        <f t="shared" si="203"/>
        <v/>
      </c>
      <c r="FI636" s="48" t="str">
        <f>IF(B636=0,"",IFERROR(((CR636*1)+(DF636*1))/'Feed 0'!CK636,0))</f>
        <v/>
      </c>
      <c r="FJ636" s="48" t="str">
        <f t="shared" si="204"/>
        <v/>
      </c>
      <c r="FK636" s="47" t="str">
        <f t="shared" si="205"/>
        <v/>
      </c>
      <c r="FL636" s="42" t="str">
        <f t="shared" si="206"/>
        <v/>
      </c>
      <c r="FM636" s="42" t="str">
        <f t="shared" si="207"/>
        <v/>
      </c>
      <c r="FN636" s="52" t="str">
        <f t="shared" si="208"/>
        <v/>
      </c>
      <c r="FO636" s="48" t="str">
        <f t="shared" si="209"/>
        <v/>
      </c>
      <c r="FP636" s="48" t="str">
        <f t="shared" si="210"/>
        <v/>
      </c>
      <c r="FQ636" s="47" t="str">
        <f t="shared" si="211"/>
        <v/>
      </c>
      <c r="FR636" s="42" t="str">
        <f t="shared" si="212"/>
        <v/>
      </c>
      <c r="FS636" s="42" t="str">
        <f t="shared" si="213"/>
        <v/>
      </c>
      <c r="FT636" s="52" t="str">
        <f t="shared" si="214"/>
        <v/>
      </c>
      <c r="FU636" s="48" t="str">
        <f t="shared" si="215"/>
        <v/>
      </c>
      <c r="FV636" s="48" t="str">
        <f t="shared" si="216"/>
        <v/>
      </c>
      <c r="FW636" s="47" t="str">
        <f t="shared" si="217"/>
        <v/>
      </c>
      <c r="FX636" s="42" t="str">
        <f t="shared" si="218"/>
        <v/>
      </c>
      <c r="FY636" s="42" t="str">
        <f t="shared" si="219"/>
        <v/>
      </c>
    </row>
    <row r="637" spans="1:181" x14ac:dyDescent="0.2">
      <c r="A637" s="1" t="str">
        <f t="shared" si="198"/>
        <v/>
      </c>
      <c r="B637" s="1">
        <f>'Lim inn basilrapport her'!A633</f>
        <v>0</v>
      </c>
      <c r="C637" s="1" t="str">
        <f>IF(B637=0,"",'Lim inn basilrapport her'!B633)</f>
        <v/>
      </c>
      <c r="D637" s="1" t="str">
        <f t="shared" si="199"/>
        <v/>
      </c>
      <c r="E637" s="1">
        <f>'Lim inn basilrapport her'!C633</f>
        <v>0</v>
      </c>
      <c r="F637" s="1">
        <f>'Lim inn basilrapport her'!D633</f>
        <v>0</v>
      </c>
      <c r="G637" s="1">
        <f>'Lim inn basilrapport her'!E633</f>
        <v>0</v>
      </c>
      <c r="H637" s="1">
        <f>'Lim inn basilrapport her'!F633</f>
        <v>0</v>
      </c>
      <c r="I637" s="1">
        <f>'Lim inn basilrapport her'!G633</f>
        <v>0</v>
      </c>
      <c r="J637" s="1">
        <f>'Lim inn basilrapport her'!H633</f>
        <v>0</v>
      </c>
      <c r="K637" s="1">
        <f>'Lim inn basilrapport her'!I633</f>
        <v>0</v>
      </c>
      <c r="L637" s="1">
        <f>'Lim inn basilrapport her'!J633</f>
        <v>0</v>
      </c>
      <c r="M637" s="1">
        <f>'Lim inn basilrapport her'!K633</f>
        <v>0</v>
      </c>
      <c r="N637" s="1">
        <f>'Lim inn basilrapport her'!L633</f>
        <v>0</v>
      </c>
      <c r="O637" s="1">
        <f>'Lim inn basilrapport her'!M633</f>
        <v>0</v>
      </c>
      <c r="P637" s="1">
        <f>'Lim inn basilrapport her'!N633</f>
        <v>0</v>
      </c>
      <c r="Q637" s="1">
        <f>'Lim inn basilrapport her'!O633</f>
        <v>0</v>
      </c>
      <c r="R637" s="1">
        <f>'Lim inn basilrapport her'!P633</f>
        <v>0</v>
      </c>
      <c r="S637" s="1">
        <f>'Lim inn basilrapport her'!Q633</f>
        <v>0</v>
      </c>
      <c r="T637" s="1">
        <f>'Lim inn basilrapport her'!R633</f>
        <v>0</v>
      </c>
      <c r="U637" s="1">
        <f>'Lim inn basilrapport her'!S633</f>
        <v>0</v>
      </c>
      <c r="V637" s="1">
        <f>'Lim inn basilrapport her'!T633</f>
        <v>0</v>
      </c>
      <c r="W637" s="1">
        <f>'Lim inn basilrapport her'!U633</f>
        <v>0</v>
      </c>
      <c r="X637" s="1">
        <f>'Lim inn basilrapport her'!V633</f>
        <v>0</v>
      </c>
      <c r="Y637" s="1">
        <f>'Lim inn basilrapport her'!W633</f>
        <v>0</v>
      </c>
      <c r="Z637" s="1">
        <f>'Lim inn basilrapport her'!X633</f>
        <v>0</v>
      </c>
      <c r="AA637" s="1">
        <f>'Lim inn basilrapport her'!Y633</f>
        <v>0</v>
      </c>
      <c r="AB637" s="1">
        <f>'Lim inn basilrapport her'!Z633</f>
        <v>0</v>
      </c>
      <c r="AC637" s="1">
        <f>'Lim inn basilrapport her'!AA633</f>
        <v>0</v>
      </c>
      <c r="AD637" s="1">
        <f>'Lim inn basilrapport her'!AB633</f>
        <v>0</v>
      </c>
      <c r="AE637" s="1">
        <f>'Lim inn basilrapport her'!AC633</f>
        <v>0</v>
      </c>
      <c r="AF637" s="1">
        <f>'Lim inn basilrapport her'!AD633</f>
        <v>0</v>
      </c>
      <c r="AG637" s="1">
        <f>'Lim inn basilrapport her'!AE633</f>
        <v>0</v>
      </c>
      <c r="AH637" s="1">
        <f>'Lim inn basilrapport her'!AF633</f>
        <v>0</v>
      </c>
      <c r="AI637" s="1">
        <f>'Lim inn basilrapport her'!AG633</f>
        <v>0</v>
      </c>
      <c r="AJ637" s="1">
        <f>'Lim inn basilrapport her'!AH633</f>
        <v>0</v>
      </c>
      <c r="AK637" s="1">
        <f>'Lim inn basilrapport her'!AI633</f>
        <v>0</v>
      </c>
      <c r="AL637" s="1">
        <f>'Lim inn basilrapport her'!AJ633</f>
        <v>0</v>
      </c>
      <c r="AM637" s="1">
        <f>'Lim inn basilrapport her'!AK633</f>
        <v>0</v>
      </c>
      <c r="AN637" s="1">
        <f>'Lim inn basilrapport her'!AL633</f>
        <v>0</v>
      </c>
      <c r="AO637" s="1">
        <f>'Lim inn basilrapport her'!AM633</f>
        <v>0</v>
      </c>
      <c r="AP637" s="1">
        <f>'Lim inn basilrapport her'!AN633</f>
        <v>0</v>
      </c>
      <c r="AQ637" s="1">
        <f>'Lim inn basilrapport her'!AO633</f>
        <v>0</v>
      </c>
      <c r="AR637" s="1">
        <f>'Lim inn basilrapport her'!AP633</f>
        <v>0</v>
      </c>
      <c r="AS637" s="1">
        <f>'Lim inn basilrapport her'!AQ633</f>
        <v>0</v>
      </c>
      <c r="AT637" s="1">
        <f>'Lim inn basilrapport her'!AR633</f>
        <v>0</v>
      </c>
      <c r="AU637" s="1">
        <f>'Lim inn basilrapport her'!AS633</f>
        <v>0</v>
      </c>
      <c r="AV637" s="1">
        <f>'Lim inn basilrapport her'!AT633</f>
        <v>0</v>
      </c>
      <c r="AW637" s="1">
        <f>'Lim inn basilrapport her'!AU633</f>
        <v>0</v>
      </c>
      <c r="AX637" s="1">
        <f>'Lim inn basilrapport her'!AV633</f>
        <v>0</v>
      </c>
      <c r="AY637" s="1">
        <f>'Lim inn basilrapport her'!AW633</f>
        <v>0</v>
      </c>
      <c r="AZ637" s="1">
        <f>'Lim inn basilrapport her'!AX633</f>
        <v>0</v>
      </c>
      <c r="BA637" s="1">
        <f>'Lim inn basilrapport her'!AY633</f>
        <v>0</v>
      </c>
      <c r="BB637" s="1">
        <f>'Lim inn basilrapport her'!AZ633</f>
        <v>0</v>
      </c>
      <c r="BC637" s="1">
        <f>'Lim inn basilrapport her'!BA633</f>
        <v>0</v>
      </c>
      <c r="BD637" s="1">
        <f>'Lim inn basilrapport her'!BB633</f>
        <v>0</v>
      </c>
      <c r="BE637" s="1">
        <f>'Lim inn basilrapport her'!BC633</f>
        <v>0</v>
      </c>
      <c r="BF637" s="1">
        <f>'Lim inn basilrapport her'!BD633</f>
        <v>0</v>
      </c>
      <c r="BG637" s="1">
        <f>'Lim inn basilrapport her'!BE633</f>
        <v>0</v>
      </c>
      <c r="BH637" s="1">
        <f>'Lim inn basilrapport her'!BF633</f>
        <v>0</v>
      </c>
      <c r="BI637" s="1">
        <f>'Lim inn basilrapport her'!BG633</f>
        <v>0</v>
      </c>
      <c r="BJ637" s="1">
        <f>'Lim inn basilrapport her'!BH633</f>
        <v>0</v>
      </c>
      <c r="BK637" s="1">
        <f>'Lim inn basilrapport her'!BI633</f>
        <v>0</v>
      </c>
      <c r="BL637" s="1">
        <f>'Lim inn basilrapport her'!BJ633</f>
        <v>0</v>
      </c>
      <c r="BM637" s="1">
        <f>'Lim inn basilrapport her'!BK633</f>
        <v>0</v>
      </c>
      <c r="BN637" s="1">
        <f>'Lim inn basilrapport her'!BL633</f>
        <v>0</v>
      </c>
      <c r="BO637" s="1">
        <f>'Lim inn basilrapport her'!BM633</f>
        <v>0</v>
      </c>
      <c r="BP637" s="1">
        <f>'Lim inn basilrapport her'!BN633</f>
        <v>0</v>
      </c>
      <c r="BQ637" s="1">
        <f>'Lim inn basilrapport her'!BO633</f>
        <v>0</v>
      </c>
      <c r="BR637" s="1">
        <f>'Lim inn basilrapport her'!BP633</f>
        <v>0</v>
      </c>
      <c r="BS637" s="1">
        <f>'Lim inn basilrapport her'!BQ633</f>
        <v>0</v>
      </c>
      <c r="BT637" s="1">
        <f>'Lim inn basilrapport her'!BR633</f>
        <v>0</v>
      </c>
      <c r="BU637" s="1">
        <f>'Lim inn basilrapport her'!BS633</f>
        <v>0</v>
      </c>
      <c r="BV637" s="1">
        <f>'Lim inn basilrapport her'!BT633</f>
        <v>0</v>
      </c>
      <c r="BW637" s="1">
        <f>'Lim inn basilrapport her'!BU633</f>
        <v>0</v>
      </c>
      <c r="BX637" s="1">
        <f>'Lim inn basilrapport her'!BV633</f>
        <v>0</v>
      </c>
      <c r="BY637" s="1">
        <f>'Lim inn basilrapport her'!BW633</f>
        <v>0</v>
      </c>
      <c r="BZ637" s="1">
        <f>'Lim inn basilrapport her'!BX633</f>
        <v>0</v>
      </c>
      <c r="CA637" s="1">
        <f>'Lim inn basilrapport her'!BY633</f>
        <v>0</v>
      </c>
      <c r="CB637" s="1">
        <f>'Lim inn basilrapport her'!BZ633</f>
        <v>0</v>
      </c>
      <c r="CC637" s="1">
        <f>'Lim inn basilrapport her'!CA633</f>
        <v>0</v>
      </c>
      <c r="CD637" s="1">
        <f>'Lim inn basilrapport her'!CB633</f>
        <v>0</v>
      </c>
      <c r="CE637" s="1">
        <f>'Lim inn basilrapport her'!CC633</f>
        <v>0</v>
      </c>
      <c r="CF637" s="1">
        <f>'Lim inn basilrapport her'!CD633</f>
        <v>0</v>
      </c>
      <c r="CG637" s="1">
        <f>'Lim inn basilrapport her'!CE633</f>
        <v>0</v>
      </c>
      <c r="CH637" s="1">
        <f>'Lim inn basilrapport her'!CF633</f>
        <v>0</v>
      </c>
      <c r="CI637" s="1">
        <f>'Lim inn basilrapport her'!CG633</f>
        <v>0</v>
      </c>
      <c r="CJ637" s="1">
        <f>'Lim inn basilrapport her'!CH633</f>
        <v>0</v>
      </c>
      <c r="CK637" s="1">
        <f>'Lim inn basilrapport her'!CI633</f>
        <v>0</v>
      </c>
      <c r="CL637" s="1">
        <f>'Lim inn basilrapport her'!CJ633</f>
        <v>0</v>
      </c>
      <c r="CM637" s="1">
        <f>'Lim inn basilrapport her'!CK633</f>
        <v>0</v>
      </c>
      <c r="CN637" s="1">
        <f>'Lim inn basilrapport her'!CL633</f>
        <v>0</v>
      </c>
      <c r="CO637" s="1">
        <f>'Lim inn basilrapport her'!CM633</f>
        <v>0</v>
      </c>
      <c r="CP637" s="1">
        <f>'Lim inn basilrapport her'!CN633</f>
        <v>0</v>
      </c>
      <c r="CQ637" s="1">
        <f>'Lim inn basilrapport her'!CO633</f>
        <v>0</v>
      </c>
      <c r="CR637" s="1">
        <f>'Lim inn basilrapport her'!CP633</f>
        <v>0</v>
      </c>
      <c r="CS637" s="1">
        <f>'Lim inn basilrapport her'!CQ633</f>
        <v>0</v>
      </c>
      <c r="CT637" s="1">
        <f>'Lim inn basilrapport her'!CR633</f>
        <v>0</v>
      </c>
      <c r="CU637" s="1">
        <f>'Lim inn basilrapport her'!CS633</f>
        <v>0</v>
      </c>
      <c r="CV637" s="1">
        <f>'Lim inn basilrapport her'!CT633</f>
        <v>0</v>
      </c>
      <c r="CW637" s="1">
        <f>'Lim inn basilrapport her'!CU633</f>
        <v>0</v>
      </c>
      <c r="CX637" s="1">
        <f>'Lim inn basilrapport her'!CV633</f>
        <v>0</v>
      </c>
      <c r="CY637" s="1">
        <f>'Lim inn basilrapport her'!CW633</f>
        <v>0</v>
      </c>
      <c r="CZ637" s="1">
        <f>'Lim inn basilrapport her'!CX633</f>
        <v>0</v>
      </c>
      <c r="DA637" s="1">
        <f>'Lim inn basilrapport her'!CY633</f>
        <v>0</v>
      </c>
      <c r="DB637" s="1">
        <f>'Lim inn basilrapport her'!CZ633</f>
        <v>0</v>
      </c>
      <c r="DC637" s="1">
        <f>'Lim inn basilrapport her'!DA633</f>
        <v>0</v>
      </c>
      <c r="DD637" s="1">
        <f>'Lim inn basilrapport her'!DB633</f>
        <v>0</v>
      </c>
      <c r="DE637" s="1">
        <f>'Lim inn basilrapport her'!DC633</f>
        <v>0</v>
      </c>
      <c r="DF637" s="1">
        <f>'Lim inn basilrapport her'!DD633</f>
        <v>0</v>
      </c>
      <c r="DG637" s="1">
        <f>'Lim inn basilrapport her'!DE633</f>
        <v>0</v>
      </c>
      <c r="DH637" s="1">
        <f>'Lim inn basilrapport her'!DF633</f>
        <v>0</v>
      </c>
      <c r="DI637" s="1">
        <f>'Lim inn basilrapport her'!DG633</f>
        <v>0</v>
      </c>
      <c r="DJ637" s="1">
        <f>'Lim inn basilrapport her'!DH633</f>
        <v>0</v>
      </c>
      <c r="DK637" s="1">
        <f>'Lim inn basilrapport her'!DI633</f>
        <v>0</v>
      </c>
      <c r="DL637" s="1">
        <f>'Lim inn basilrapport her'!DJ633</f>
        <v>0</v>
      </c>
      <c r="DM637" s="1">
        <f>'Lim inn basilrapport her'!DK633</f>
        <v>0</v>
      </c>
      <c r="DN637" s="1">
        <f>'Lim inn basilrapport her'!DL633</f>
        <v>0</v>
      </c>
      <c r="DO637" s="1">
        <f>'Lim inn basilrapport her'!DM633</f>
        <v>0</v>
      </c>
      <c r="DP637" s="1">
        <f>'Lim inn basilrapport her'!DN633</f>
        <v>0</v>
      </c>
      <c r="DQ637" s="1">
        <f>'Lim inn basilrapport her'!DO633</f>
        <v>0</v>
      </c>
      <c r="DR637" s="1">
        <f>'Lim inn basilrapport her'!DP633</f>
        <v>0</v>
      </c>
      <c r="DS637" s="1">
        <f>'Lim inn basilrapport her'!DQ633</f>
        <v>0</v>
      </c>
      <c r="DT637" s="1">
        <f>'Lim inn basilrapport her'!DR633</f>
        <v>0</v>
      </c>
      <c r="DU637" s="1">
        <f>'Lim inn basilrapport her'!DS633</f>
        <v>0</v>
      </c>
      <c r="DV637" s="1">
        <f>'Lim inn basilrapport her'!DT633</f>
        <v>0</v>
      </c>
      <c r="DW637" s="1">
        <f>'Lim inn basilrapport her'!DU633</f>
        <v>0</v>
      </c>
      <c r="DX637" s="1">
        <f>'Lim inn basilrapport her'!DV633</f>
        <v>0</v>
      </c>
      <c r="DY637" s="1">
        <f>'Lim inn basilrapport her'!DW633</f>
        <v>0</v>
      </c>
      <c r="DZ637" s="1">
        <f>'Lim inn basilrapport her'!DX633</f>
        <v>0</v>
      </c>
      <c r="EA637" s="1">
        <f>'Lim inn basilrapport her'!DY633</f>
        <v>0</v>
      </c>
      <c r="EB637" s="1">
        <f>'Lim inn basilrapport her'!DZ633</f>
        <v>0</v>
      </c>
      <c r="EC637" s="1">
        <f>'Lim inn basilrapport her'!EA633</f>
        <v>0</v>
      </c>
      <c r="ED637" s="1">
        <f>'Lim inn basilrapport her'!EB633</f>
        <v>0</v>
      </c>
      <c r="EE637" s="1">
        <f>'Lim inn basilrapport her'!EC633</f>
        <v>0</v>
      </c>
      <c r="EF637" s="1">
        <f>'Lim inn basilrapport her'!ED633</f>
        <v>0</v>
      </c>
      <c r="EG637" s="1">
        <f>'Lim inn basilrapport her'!EE633</f>
        <v>0</v>
      </c>
      <c r="EH637" s="1">
        <f>'Lim inn basilrapport her'!EF633</f>
        <v>0</v>
      </c>
      <c r="EI637" s="1">
        <f>'Lim inn basilrapport her'!EG633</f>
        <v>0</v>
      </c>
      <c r="EJ637" s="1">
        <f>'Lim inn basilrapport her'!EH633</f>
        <v>0</v>
      </c>
      <c r="EK637" s="1">
        <f>'Lim inn basilrapport her'!EI633</f>
        <v>0</v>
      </c>
      <c r="EL637" s="1">
        <f>'Lim inn basilrapport her'!EJ633</f>
        <v>0</v>
      </c>
      <c r="EM637" s="1">
        <f>'Lim inn basilrapport her'!EK633</f>
        <v>0</v>
      </c>
      <c r="EN637" s="1">
        <f>'Lim inn basilrapport her'!EL633</f>
        <v>0</v>
      </c>
      <c r="EO637" s="1">
        <f>'Lim inn basilrapport her'!EM633</f>
        <v>0</v>
      </c>
      <c r="EP637" s="1">
        <f>'Lim inn basilrapport her'!EN633</f>
        <v>0</v>
      </c>
      <c r="EQ637" s="1">
        <f>'Lim inn basilrapport her'!EO633</f>
        <v>0</v>
      </c>
      <c r="ER637" s="1">
        <f>'Lim inn basilrapport her'!EP633</f>
        <v>0</v>
      </c>
      <c r="ES637" s="1">
        <f>'Lim inn basilrapport her'!EQ633</f>
        <v>0</v>
      </c>
      <c r="ET637" s="1">
        <f>'Lim inn basilrapport her'!ER633</f>
        <v>0</v>
      </c>
      <c r="EU637" s="1">
        <f>'Lim inn basilrapport her'!ES633</f>
        <v>0</v>
      </c>
      <c r="EV637" s="1">
        <f>'Lim inn basilrapport her'!ET633</f>
        <v>0</v>
      </c>
      <c r="EW637" s="1">
        <f>'Lim inn basilrapport her'!EU633</f>
        <v>0</v>
      </c>
      <c r="EX637" s="1">
        <f>'Lim inn basilrapport her'!EV633</f>
        <v>0</v>
      </c>
      <c r="EY637" s="1">
        <f>'Lim inn basilrapport her'!EW633</f>
        <v>0</v>
      </c>
      <c r="EZ637" s="1">
        <f>'Lim inn basilrapport her'!EX633</f>
        <v>0</v>
      </c>
      <c r="FA637" s="1">
        <f>'Lim inn basilrapport her'!EY633</f>
        <v>0</v>
      </c>
      <c r="FB637" s="1">
        <f>'Lim inn basilrapport her'!EZ633</f>
        <v>0</v>
      </c>
      <c r="FE637" s="47" t="str">
        <f t="shared" si="200"/>
        <v/>
      </c>
      <c r="FF637" s="42" t="str">
        <f t="shared" si="201"/>
        <v/>
      </c>
      <c r="FG637" s="42" t="str">
        <f t="shared" si="202"/>
        <v/>
      </c>
      <c r="FH637" s="52" t="str">
        <f t="shared" si="203"/>
        <v/>
      </c>
      <c r="FI637" s="48" t="str">
        <f>IF(B637=0,"",IFERROR(((CR637*1)+(DF637*1))/'Feed 0'!CK637,0))</f>
        <v/>
      </c>
      <c r="FJ637" s="48" t="str">
        <f t="shared" si="204"/>
        <v/>
      </c>
      <c r="FK637" s="47" t="str">
        <f t="shared" si="205"/>
        <v/>
      </c>
      <c r="FL637" s="42" t="str">
        <f t="shared" si="206"/>
        <v/>
      </c>
      <c r="FM637" s="42" t="str">
        <f t="shared" si="207"/>
        <v/>
      </c>
      <c r="FN637" s="52" t="str">
        <f t="shared" si="208"/>
        <v/>
      </c>
      <c r="FO637" s="48" t="str">
        <f t="shared" si="209"/>
        <v/>
      </c>
      <c r="FP637" s="48" t="str">
        <f t="shared" si="210"/>
        <v/>
      </c>
      <c r="FQ637" s="47" t="str">
        <f t="shared" si="211"/>
        <v/>
      </c>
      <c r="FR637" s="42" t="str">
        <f t="shared" si="212"/>
        <v/>
      </c>
      <c r="FS637" s="42" t="str">
        <f t="shared" si="213"/>
        <v/>
      </c>
      <c r="FT637" s="52" t="str">
        <f t="shared" si="214"/>
        <v/>
      </c>
      <c r="FU637" s="48" t="str">
        <f t="shared" si="215"/>
        <v/>
      </c>
      <c r="FV637" s="48" t="str">
        <f t="shared" si="216"/>
        <v/>
      </c>
      <c r="FW637" s="47" t="str">
        <f t="shared" si="217"/>
        <v/>
      </c>
      <c r="FX637" s="42" t="str">
        <f t="shared" si="218"/>
        <v/>
      </c>
      <c r="FY637" s="42" t="str">
        <f t="shared" si="219"/>
        <v/>
      </c>
    </row>
    <row r="638" spans="1:181" x14ac:dyDescent="0.2">
      <c r="A638" s="1" t="str">
        <f t="shared" si="198"/>
        <v/>
      </c>
      <c r="B638" s="1">
        <f>'Lim inn basilrapport her'!A634</f>
        <v>0</v>
      </c>
      <c r="C638" s="1" t="str">
        <f>IF(B638=0,"",'Lim inn basilrapport her'!B634)</f>
        <v/>
      </c>
      <c r="D638" s="1" t="str">
        <f t="shared" si="199"/>
        <v/>
      </c>
      <c r="E638" s="1">
        <f>'Lim inn basilrapport her'!C634</f>
        <v>0</v>
      </c>
      <c r="F638" s="1">
        <f>'Lim inn basilrapport her'!D634</f>
        <v>0</v>
      </c>
      <c r="G638" s="1">
        <f>'Lim inn basilrapport her'!E634</f>
        <v>0</v>
      </c>
      <c r="H638" s="1">
        <f>'Lim inn basilrapport her'!F634</f>
        <v>0</v>
      </c>
      <c r="I638" s="1">
        <f>'Lim inn basilrapport her'!G634</f>
        <v>0</v>
      </c>
      <c r="J638" s="1">
        <f>'Lim inn basilrapport her'!H634</f>
        <v>0</v>
      </c>
      <c r="K638" s="1">
        <f>'Lim inn basilrapport her'!I634</f>
        <v>0</v>
      </c>
      <c r="L638" s="1">
        <f>'Lim inn basilrapport her'!J634</f>
        <v>0</v>
      </c>
      <c r="M638" s="1">
        <f>'Lim inn basilrapport her'!K634</f>
        <v>0</v>
      </c>
      <c r="N638" s="1">
        <f>'Lim inn basilrapport her'!L634</f>
        <v>0</v>
      </c>
      <c r="O638" s="1">
        <f>'Lim inn basilrapport her'!M634</f>
        <v>0</v>
      </c>
      <c r="P638" s="1">
        <f>'Lim inn basilrapport her'!N634</f>
        <v>0</v>
      </c>
      <c r="Q638" s="1">
        <f>'Lim inn basilrapport her'!O634</f>
        <v>0</v>
      </c>
      <c r="R638" s="1">
        <f>'Lim inn basilrapport her'!P634</f>
        <v>0</v>
      </c>
      <c r="S638" s="1">
        <f>'Lim inn basilrapport her'!Q634</f>
        <v>0</v>
      </c>
      <c r="T638" s="1">
        <f>'Lim inn basilrapport her'!R634</f>
        <v>0</v>
      </c>
      <c r="U638" s="1">
        <f>'Lim inn basilrapport her'!S634</f>
        <v>0</v>
      </c>
      <c r="V638" s="1">
        <f>'Lim inn basilrapport her'!T634</f>
        <v>0</v>
      </c>
      <c r="W638" s="1">
        <f>'Lim inn basilrapport her'!U634</f>
        <v>0</v>
      </c>
      <c r="X638" s="1">
        <f>'Lim inn basilrapport her'!V634</f>
        <v>0</v>
      </c>
      <c r="Y638" s="1">
        <f>'Lim inn basilrapport her'!W634</f>
        <v>0</v>
      </c>
      <c r="Z638" s="1">
        <f>'Lim inn basilrapport her'!X634</f>
        <v>0</v>
      </c>
      <c r="AA638" s="1">
        <f>'Lim inn basilrapport her'!Y634</f>
        <v>0</v>
      </c>
      <c r="AB638" s="1">
        <f>'Lim inn basilrapport her'!Z634</f>
        <v>0</v>
      </c>
      <c r="AC638" s="1">
        <f>'Lim inn basilrapport her'!AA634</f>
        <v>0</v>
      </c>
      <c r="AD638" s="1">
        <f>'Lim inn basilrapport her'!AB634</f>
        <v>0</v>
      </c>
      <c r="AE638" s="1">
        <f>'Lim inn basilrapport her'!AC634</f>
        <v>0</v>
      </c>
      <c r="AF638" s="1">
        <f>'Lim inn basilrapport her'!AD634</f>
        <v>0</v>
      </c>
      <c r="AG638" s="1">
        <f>'Lim inn basilrapport her'!AE634</f>
        <v>0</v>
      </c>
      <c r="AH638" s="1">
        <f>'Lim inn basilrapport her'!AF634</f>
        <v>0</v>
      </c>
      <c r="AI638" s="1">
        <f>'Lim inn basilrapport her'!AG634</f>
        <v>0</v>
      </c>
      <c r="AJ638" s="1">
        <f>'Lim inn basilrapport her'!AH634</f>
        <v>0</v>
      </c>
      <c r="AK638" s="1">
        <f>'Lim inn basilrapport her'!AI634</f>
        <v>0</v>
      </c>
      <c r="AL638" s="1">
        <f>'Lim inn basilrapport her'!AJ634</f>
        <v>0</v>
      </c>
      <c r="AM638" s="1">
        <f>'Lim inn basilrapport her'!AK634</f>
        <v>0</v>
      </c>
      <c r="AN638" s="1">
        <f>'Lim inn basilrapport her'!AL634</f>
        <v>0</v>
      </c>
      <c r="AO638" s="1">
        <f>'Lim inn basilrapport her'!AM634</f>
        <v>0</v>
      </c>
      <c r="AP638" s="1">
        <f>'Lim inn basilrapport her'!AN634</f>
        <v>0</v>
      </c>
      <c r="AQ638" s="1">
        <f>'Lim inn basilrapport her'!AO634</f>
        <v>0</v>
      </c>
      <c r="AR638" s="1">
        <f>'Lim inn basilrapport her'!AP634</f>
        <v>0</v>
      </c>
      <c r="AS638" s="1">
        <f>'Lim inn basilrapport her'!AQ634</f>
        <v>0</v>
      </c>
      <c r="AT638" s="1">
        <f>'Lim inn basilrapport her'!AR634</f>
        <v>0</v>
      </c>
      <c r="AU638" s="1">
        <f>'Lim inn basilrapport her'!AS634</f>
        <v>0</v>
      </c>
      <c r="AV638" s="1">
        <f>'Lim inn basilrapport her'!AT634</f>
        <v>0</v>
      </c>
      <c r="AW638" s="1">
        <f>'Lim inn basilrapport her'!AU634</f>
        <v>0</v>
      </c>
      <c r="AX638" s="1">
        <f>'Lim inn basilrapport her'!AV634</f>
        <v>0</v>
      </c>
      <c r="AY638" s="1">
        <f>'Lim inn basilrapport her'!AW634</f>
        <v>0</v>
      </c>
      <c r="AZ638" s="1">
        <f>'Lim inn basilrapport her'!AX634</f>
        <v>0</v>
      </c>
      <c r="BA638" s="1">
        <f>'Lim inn basilrapport her'!AY634</f>
        <v>0</v>
      </c>
      <c r="BB638" s="1">
        <f>'Lim inn basilrapport her'!AZ634</f>
        <v>0</v>
      </c>
      <c r="BC638" s="1">
        <f>'Lim inn basilrapport her'!BA634</f>
        <v>0</v>
      </c>
      <c r="BD638" s="1">
        <f>'Lim inn basilrapport her'!BB634</f>
        <v>0</v>
      </c>
      <c r="BE638" s="1">
        <f>'Lim inn basilrapport her'!BC634</f>
        <v>0</v>
      </c>
      <c r="BF638" s="1">
        <f>'Lim inn basilrapport her'!BD634</f>
        <v>0</v>
      </c>
      <c r="BG638" s="1">
        <f>'Lim inn basilrapport her'!BE634</f>
        <v>0</v>
      </c>
      <c r="BH638" s="1">
        <f>'Lim inn basilrapport her'!BF634</f>
        <v>0</v>
      </c>
      <c r="BI638" s="1">
        <f>'Lim inn basilrapport her'!BG634</f>
        <v>0</v>
      </c>
      <c r="BJ638" s="1">
        <f>'Lim inn basilrapport her'!BH634</f>
        <v>0</v>
      </c>
      <c r="BK638" s="1">
        <f>'Lim inn basilrapport her'!BI634</f>
        <v>0</v>
      </c>
      <c r="BL638" s="1">
        <f>'Lim inn basilrapport her'!BJ634</f>
        <v>0</v>
      </c>
      <c r="BM638" s="1">
        <f>'Lim inn basilrapport her'!BK634</f>
        <v>0</v>
      </c>
      <c r="BN638" s="1">
        <f>'Lim inn basilrapport her'!BL634</f>
        <v>0</v>
      </c>
      <c r="BO638" s="1">
        <f>'Lim inn basilrapport her'!BM634</f>
        <v>0</v>
      </c>
      <c r="BP638" s="1">
        <f>'Lim inn basilrapport her'!BN634</f>
        <v>0</v>
      </c>
      <c r="BQ638" s="1">
        <f>'Lim inn basilrapport her'!BO634</f>
        <v>0</v>
      </c>
      <c r="BR638" s="1">
        <f>'Lim inn basilrapport her'!BP634</f>
        <v>0</v>
      </c>
      <c r="BS638" s="1">
        <f>'Lim inn basilrapport her'!BQ634</f>
        <v>0</v>
      </c>
      <c r="BT638" s="1">
        <f>'Lim inn basilrapport her'!BR634</f>
        <v>0</v>
      </c>
      <c r="BU638" s="1">
        <f>'Lim inn basilrapport her'!BS634</f>
        <v>0</v>
      </c>
      <c r="BV638" s="1">
        <f>'Lim inn basilrapport her'!BT634</f>
        <v>0</v>
      </c>
      <c r="BW638" s="1">
        <f>'Lim inn basilrapport her'!BU634</f>
        <v>0</v>
      </c>
      <c r="BX638" s="1">
        <f>'Lim inn basilrapport her'!BV634</f>
        <v>0</v>
      </c>
      <c r="BY638" s="1">
        <f>'Lim inn basilrapport her'!BW634</f>
        <v>0</v>
      </c>
      <c r="BZ638" s="1">
        <f>'Lim inn basilrapport her'!BX634</f>
        <v>0</v>
      </c>
      <c r="CA638" s="1">
        <f>'Lim inn basilrapport her'!BY634</f>
        <v>0</v>
      </c>
      <c r="CB638" s="1">
        <f>'Lim inn basilrapport her'!BZ634</f>
        <v>0</v>
      </c>
      <c r="CC638" s="1">
        <f>'Lim inn basilrapport her'!CA634</f>
        <v>0</v>
      </c>
      <c r="CD638" s="1">
        <f>'Lim inn basilrapport her'!CB634</f>
        <v>0</v>
      </c>
      <c r="CE638" s="1">
        <f>'Lim inn basilrapport her'!CC634</f>
        <v>0</v>
      </c>
      <c r="CF638" s="1">
        <f>'Lim inn basilrapport her'!CD634</f>
        <v>0</v>
      </c>
      <c r="CG638" s="1">
        <f>'Lim inn basilrapport her'!CE634</f>
        <v>0</v>
      </c>
      <c r="CH638" s="1">
        <f>'Lim inn basilrapport her'!CF634</f>
        <v>0</v>
      </c>
      <c r="CI638" s="1">
        <f>'Lim inn basilrapport her'!CG634</f>
        <v>0</v>
      </c>
      <c r="CJ638" s="1">
        <f>'Lim inn basilrapport her'!CH634</f>
        <v>0</v>
      </c>
      <c r="CK638" s="1">
        <f>'Lim inn basilrapport her'!CI634</f>
        <v>0</v>
      </c>
      <c r="CL638" s="1">
        <f>'Lim inn basilrapport her'!CJ634</f>
        <v>0</v>
      </c>
      <c r="CM638" s="1">
        <f>'Lim inn basilrapport her'!CK634</f>
        <v>0</v>
      </c>
      <c r="CN638" s="1">
        <f>'Lim inn basilrapport her'!CL634</f>
        <v>0</v>
      </c>
      <c r="CO638" s="1">
        <f>'Lim inn basilrapport her'!CM634</f>
        <v>0</v>
      </c>
      <c r="CP638" s="1">
        <f>'Lim inn basilrapport her'!CN634</f>
        <v>0</v>
      </c>
      <c r="CQ638" s="1">
        <f>'Lim inn basilrapport her'!CO634</f>
        <v>0</v>
      </c>
      <c r="CR638" s="1">
        <f>'Lim inn basilrapport her'!CP634</f>
        <v>0</v>
      </c>
      <c r="CS638" s="1">
        <f>'Lim inn basilrapport her'!CQ634</f>
        <v>0</v>
      </c>
      <c r="CT638" s="1">
        <f>'Lim inn basilrapport her'!CR634</f>
        <v>0</v>
      </c>
      <c r="CU638" s="1">
        <f>'Lim inn basilrapport her'!CS634</f>
        <v>0</v>
      </c>
      <c r="CV638" s="1">
        <f>'Lim inn basilrapport her'!CT634</f>
        <v>0</v>
      </c>
      <c r="CW638" s="1">
        <f>'Lim inn basilrapport her'!CU634</f>
        <v>0</v>
      </c>
      <c r="CX638" s="1">
        <f>'Lim inn basilrapport her'!CV634</f>
        <v>0</v>
      </c>
      <c r="CY638" s="1">
        <f>'Lim inn basilrapport her'!CW634</f>
        <v>0</v>
      </c>
      <c r="CZ638" s="1">
        <f>'Lim inn basilrapport her'!CX634</f>
        <v>0</v>
      </c>
      <c r="DA638" s="1">
        <f>'Lim inn basilrapport her'!CY634</f>
        <v>0</v>
      </c>
      <c r="DB638" s="1">
        <f>'Lim inn basilrapport her'!CZ634</f>
        <v>0</v>
      </c>
      <c r="DC638" s="1">
        <f>'Lim inn basilrapport her'!DA634</f>
        <v>0</v>
      </c>
      <c r="DD638" s="1">
        <f>'Lim inn basilrapport her'!DB634</f>
        <v>0</v>
      </c>
      <c r="DE638" s="1">
        <f>'Lim inn basilrapport her'!DC634</f>
        <v>0</v>
      </c>
      <c r="DF638" s="1">
        <f>'Lim inn basilrapport her'!DD634</f>
        <v>0</v>
      </c>
      <c r="DG638" s="1">
        <f>'Lim inn basilrapport her'!DE634</f>
        <v>0</v>
      </c>
      <c r="DH638" s="1">
        <f>'Lim inn basilrapport her'!DF634</f>
        <v>0</v>
      </c>
      <c r="DI638" s="1">
        <f>'Lim inn basilrapport her'!DG634</f>
        <v>0</v>
      </c>
      <c r="DJ638" s="1">
        <f>'Lim inn basilrapport her'!DH634</f>
        <v>0</v>
      </c>
      <c r="DK638" s="1">
        <f>'Lim inn basilrapport her'!DI634</f>
        <v>0</v>
      </c>
      <c r="DL638" s="1">
        <f>'Lim inn basilrapport her'!DJ634</f>
        <v>0</v>
      </c>
      <c r="DM638" s="1">
        <f>'Lim inn basilrapport her'!DK634</f>
        <v>0</v>
      </c>
      <c r="DN638" s="1">
        <f>'Lim inn basilrapport her'!DL634</f>
        <v>0</v>
      </c>
      <c r="DO638" s="1">
        <f>'Lim inn basilrapport her'!DM634</f>
        <v>0</v>
      </c>
      <c r="DP638" s="1">
        <f>'Lim inn basilrapport her'!DN634</f>
        <v>0</v>
      </c>
      <c r="DQ638" s="1">
        <f>'Lim inn basilrapport her'!DO634</f>
        <v>0</v>
      </c>
      <c r="DR638" s="1">
        <f>'Lim inn basilrapport her'!DP634</f>
        <v>0</v>
      </c>
      <c r="DS638" s="1">
        <f>'Lim inn basilrapport her'!DQ634</f>
        <v>0</v>
      </c>
      <c r="DT638" s="1">
        <f>'Lim inn basilrapport her'!DR634</f>
        <v>0</v>
      </c>
      <c r="DU638" s="1">
        <f>'Lim inn basilrapport her'!DS634</f>
        <v>0</v>
      </c>
      <c r="DV638" s="1">
        <f>'Lim inn basilrapport her'!DT634</f>
        <v>0</v>
      </c>
      <c r="DW638" s="1">
        <f>'Lim inn basilrapport her'!DU634</f>
        <v>0</v>
      </c>
      <c r="DX638" s="1">
        <f>'Lim inn basilrapport her'!DV634</f>
        <v>0</v>
      </c>
      <c r="DY638" s="1">
        <f>'Lim inn basilrapport her'!DW634</f>
        <v>0</v>
      </c>
      <c r="DZ638" s="1">
        <f>'Lim inn basilrapport her'!DX634</f>
        <v>0</v>
      </c>
      <c r="EA638" s="1">
        <f>'Lim inn basilrapport her'!DY634</f>
        <v>0</v>
      </c>
      <c r="EB638" s="1">
        <f>'Lim inn basilrapport her'!DZ634</f>
        <v>0</v>
      </c>
      <c r="EC638" s="1">
        <f>'Lim inn basilrapport her'!EA634</f>
        <v>0</v>
      </c>
      <c r="ED638" s="1">
        <f>'Lim inn basilrapport her'!EB634</f>
        <v>0</v>
      </c>
      <c r="EE638" s="1">
        <f>'Lim inn basilrapport her'!EC634</f>
        <v>0</v>
      </c>
      <c r="EF638" s="1">
        <f>'Lim inn basilrapport her'!ED634</f>
        <v>0</v>
      </c>
      <c r="EG638" s="1">
        <f>'Lim inn basilrapport her'!EE634</f>
        <v>0</v>
      </c>
      <c r="EH638" s="1">
        <f>'Lim inn basilrapport her'!EF634</f>
        <v>0</v>
      </c>
      <c r="EI638" s="1">
        <f>'Lim inn basilrapport her'!EG634</f>
        <v>0</v>
      </c>
      <c r="EJ638" s="1">
        <f>'Lim inn basilrapport her'!EH634</f>
        <v>0</v>
      </c>
      <c r="EK638" s="1">
        <f>'Lim inn basilrapport her'!EI634</f>
        <v>0</v>
      </c>
      <c r="EL638" s="1">
        <f>'Lim inn basilrapport her'!EJ634</f>
        <v>0</v>
      </c>
      <c r="EM638" s="1">
        <f>'Lim inn basilrapport her'!EK634</f>
        <v>0</v>
      </c>
      <c r="EN638" s="1">
        <f>'Lim inn basilrapport her'!EL634</f>
        <v>0</v>
      </c>
      <c r="EO638" s="1">
        <f>'Lim inn basilrapport her'!EM634</f>
        <v>0</v>
      </c>
      <c r="EP638" s="1">
        <f>'Lim inn basilrapport her'!EN634</f>
        <v>0</v>
      </c>
      <c r="EQ638" s="1">
        <f>'Lim inn basilrapport her'!EO634</f>
        <v>0</v>
      </c>
      <c r="ER638" s="1">
        <f>'Lim inn basilrapport her'!EP634</f>
        <v>0</v>
      </c>
      <c r="ES638" s="1">
        <f>'Lim inn basilrapport her'!EQ634</f>
        <v>0</v>
      </c>
      <c r="ET638" s="1">
        <f>'Lim inn basilrapport her'!ER634</f>
        <v>0</v>
      </c>
      <c r="EU638" s="1">
        <f>'Lim inn basilrapport her'!ES634</f>
        <v>0</v>
      </c>
      <c r="EV638" s="1">
        <f>'Lim inn basilrapport her'!ET634</f>
        <v>0</v>
      </c>
      <c r="EW638" s="1">
        <f>'Lim inn basilrapport her'!EU634</f>
        <v>0</v>
      </c>
      <c r="EX638" s="1">
        <f>'Lim inn basilrapport her'!EV634</f>
        <v>0</v>
      </c>
      <c r="EY638" s="1">
        <f>'Lim inn basilrapport her'!EW634</f>
        <v>0</v>
      </c>
      <c r="EZ638" s="1">
        <f>'Lim inn basilrapport her'!EX634</f>
        <v>0</v>
      </c>
      <c r="FA638" s="1">
        <f>'Lim inn basilrapport her'!EY634</f>
        <v>0</v>
      </c>
      <c r="FB638" s="1">
        <f>'Lim inn basilrapport her'!EZ634</f>
        <v>0</v>
      </c>
      <c r="FE638" s="47" t="str">
        <f t="shared" si="200"/>
        <v/>
      </c>
      <c r="FF638" s="42" t="str">
        <f t="shared" si="201"/>
        <v/>
      </c>
      <c r="FG638" s="42" t="str">
        <f t="shared" si="202"/>
        <v/>
      </c>
      <c r="FH638" s="52" t="str">
        <f t="shared" si="203"/>
        <v/>
      </c>
      <c r="FI638" s="48" t="str">
        <f>IF(B638=0,"",IFERROR(((CR638*1)+(DF638*1))/'Feed 0'!CK638,0))</f>
        <v/>
      </c>
      <c r="FJ638" s="48" t="str">
        <f t="shared" si="204"/>
        <v/>
      </c>
      <c r="FK638" s="47" t="str">
        <f t="shared" si="205"/>
        <v/>
      </c>
      <c r="FL638" s="42" t="str">
        <f t="shared" si="206"/>
        <v/>
      </c>
      <c r="FM638" s="42" t="str">
        <f t="shared" si="207"/>
        <v/>
      </c>
      <c r="FN638" s="52" t="str">
        <f t="shared" si="208"/>
        <v/>
      </c>
      <c r="FO638" s="48" t="str">
        <f t="shared" si="209"/>
        <v/>
      </c>
      <c r="FP638" s="48" t="str">
        <f t="shared" si="210"/>
        <v/>
      </c>
      <c r="FQ638" s="47" t="str">
        <f t="shared" si="211"/>
        <v/>
      </c>
      <c r="FR638" s="42" t="str">
        <f t="shared" si="212"/>
        <v/>
      </c>
      <c r="FS638" s="42" t="str">
        <f t="shared" si="213"/>
        <v/>
      </c>
      <c r="FT638" s="52" t="str">
        <f t="shared" si="214"/>
        <v/>
      </c>
      <c r="FU638" s="48" t="str">
        <f t="shared" si="215"/>
        <v/>
      </c>
      <c r="FV638" s="48" t="str">
        <f t="shared" si="216"/>
        <v/>
      </c>
      <c r="FW638" s="47" t="str">
        <f t="shared" si="217"/>
        <v/>
      </c>
      <c r="FX638" s="42" t="str">
        <f t="shared" si="218"/>
        <v/>
      </c>
      <c r="FY638" s="42" t="str">
        <f t="shared" si="219"/>
        <v/>
      </c>
    </row>
    <row r="639" spans="1:181" x14ac:dyDescent="0.2">
      <c r="A639" s="1" t="str">
        <f t="shared" si="198"/>
        <v/>
      </c>
      <c r="B639" s="1">
        <f>'Lim inn basilrapport her'!A635</f>
        <v>0</v>
      </c>
      <c r="C639" s="1" t="str">
        <f>IF(B639=0,"",'Lim inn basilrapport her'!B635)</f>
        <v/>
      </c>
      <c r="D639" s="1" t="str">
        <f t="shared" si="199"/>
        <v/>
      </c>
      <c r="E639" s="1">
        <f>'Lim inn basilrapport her'!C635</f>
        <v>0</v>
      </c>
      <c r="F639" s="1">
        <f>'Lim inn basilrapport her'!D635</f>
        <v>0</v>
      </c>
      <c r="G639" s="1">
        <f>'Lim inn basilrapport her'!E635</f>
        <v>0</v>
      </c>
      <c r="H639" s="1">
        <f>'Lim inn basilrapport her'!F635</f>
        <v>0</v>
      </c>
      <c r="I639" s="1">
        <f>'Lim inn basilrapport her'!G635</f>
        <v>0</v>
      </c>
      <c r="J639" s="1">
        <f>'Lim inn basilrapport her'!H635</f>
        <v>0</v>
      </c>
      <c r="K639" s="1">
        <f>'Lim inn basilrapport her'!I635</f>
        <v>0</v>
      </c>
      <c r="L639" s="1">
        <f>'Lim inn basilrapport her'!J635</f>
        <v>0</v>
      </c>
      <c r="M639" s="1">
        <f>'Lim inn basilrapport her'!K635</f>
        <v>0</v>
      </c>
      <c r="N639" s="1">
        <f>'Lim inn basilrapport her'!L635</f>
        <v>0</v>
      </c>
      <c r="O639" s="1">
        <f>'Lim inn basilrapport her'!M635</f>
        <v>0</v>
      </c>
      <c r="P639" s="1">
        <f>'Lim inn basilrapport her'!N635</f>
        <v>0</v>
      </c>
      <c r="Q639" s="1">
        <f>'Lim inn basilrapport her'!O635</f>
        <v>0</v>
      </c>
      <c r="R639" s="1">
        <f>'Lim inn basilrapport her'!P635</f>
        <v>0</v>
      </c>
      <c r="S639" s="1">
        <f>'Lim inn basilrapport her'!Q635</f>
        <v>0</v>
      </c>
      <c r="T639" s="1">
        <f>'Lim inn basilrapport her'!R635</f>
        <v>0</v>
      </c>
      <c r="U639" s="1">
        <f>'Lim inn basilrapport her'!S635</f>
        <v>0</v>
      </c>
      <c r="V639" s="1">
        <f>'Lim inn basilrapport her'!T635</f>
        <v>0</v>
      </c>
      <c r="W639" s="1">
        <f>'Lim inn basilrapport her'!U635</f>
        <v>0</v>
      </c>
      <c r="X639" s="1">
        <f>'Lim inn basilrapport her'!V635</f>
        <v>0</v>
      </c>
      <c r="Y639" s="1">
        <f>'Lim inn basilrapport her'!W635</f>
        <v>0</v>
      </c>
      <c r="Z639" s="1">
        <f>'Lim inn basilrapport her'!X635</f>
        <v>0</v>
      </c>
      <c r="AA639" s="1">
        <f>'Lim inn basilrapport her'!Y635</f>
        <v>0</v>
      </c>
      <c r="AB639" s="1">
        <f>'Lim inn basilrapport her'!Z635</f>
        <v>0</v>
      </c>
      <c r="AC639" s="1">
        <f>'Lim inn basilrapport her'!AA635</f>
        <v>0</v>
      </c>
      <c r="AD639" s="1">
        <f>'Lim inn basilrapport her'!AB635</f>
        <v>0</v>
      </c>
      <c r="AE639" s="1">
        <f>'Lim inn basilrapport her'!AC635</f>
        <v>0</v>
      </c>
      <c r="AF639" s="1">
        <f>'Lim inn basilrapport her'!AD635</f>
        <v>0</v>
      </c>
      <c r="AG639" s="1">
        <f>'Lim inn basilrapport her'!AE635</f>
        <v>0</v>
      </c>
      <c r="AH639" s="1">
        <f>'Lim inn basilrapport her'!AF635</f>
        <v>0</v>
      </c>
      <c r="AI639" s="1">
        <f>'Lim inn basilrapport her'!AG635</f>
        <v>0</v>
      </c>
      <c r="AJ639" s="1">
        <f>'Lim inn basilrapport her'!AH635</f>
        <v>0</v>
      </c>
      <c r="AK639" s="1">
        <f>'Lim inn basilrapport her'!AI635</f>
        <v>0</v>
      </c>
      <c r="AL639" s="1">
        <f>'Lim inn basilrapport her'!AJ635</f>
        <v>0</v>
      </c>
      <c r="AM639" s="1">
        <f>'Lim inn basilrapport her'!AK635</f>
        <v>0</v>
      </c>
      <c r="AN639" s="1">
        <f>'Lim inn basilrapport her'!AL635</f>
        <v>0</v>
      </c>
      <c r="AO639" s="1">
        <f>'Lim inn basilrapport her'!AM635</f>
        <v>0</v>
      </c>
      <c r="AP639" s="1">
        <f>'Lim inn basilrapport her'!AN635</f>
        <v>0</v>
      </c>
      <c r="AQ639" s="1">
        <f>'Lim inn basilrapport her'!AO635</f>
        <v>0</v>
      </c>
      <c r="AR639" s="1">
        <f>'Lim inn basilrapport her'!AP635</f>
        <v>0</v>
      </c>
      <c r="AS639" s="1">
        <f>'Lim inn basilrapport her'!AQ635</f>
        <v>0</v>
      </c>
      <c r="AT639" s="1">
        <f>'Lim inn basilrapport her'!AR635</f>
        <v>0</v>
      </c>
      <c r="AU639" s="1">
        <f>'Lim inn basilrapport her'!AS635</f>
        <v>0</v>
      </c>
      <c r="AV639" s="1">
        <f>'Lim inn basilrapport her'!AT635</f>
        <v>0</v>
      </c>
      <c r="AW639" s="1">
        <f>'Lim inn basilrapport her'!AU635</f>
        <v>0</v>
      </c>
      <c r="AX639" s="1">
        <f>'Lim inn basilrapport her'!AV635</f>
        <v>0</v>
      </c>
      <c r="AY639" s="1">
        <f>'Lim inn basilrapport her'!AW635</f>
        <v>0</v>
      </c>
      <c r="AZ639" s="1">
        <f>'Lim inn basilrapport her'!AX635</f>
        <v>0</v>
      </c>
      <c r="BA639" s="1">
        <f>'Lim inn basilrapport her'!AY635</f>
        <v>0</v>
      </c>
      <c r="BB639" s="1">
        <f>'Lim inn basilrapport her'!AZ635</f>
        <v>0</v>
      </c>
      <c r="BC639" s="1">
        <f>'Lim inn basilrapport her'!BA635</f>
        <v>0</v>
      </c>
      <c r="BD639" s="1">
        <f>'Lim inn basilrapport her'!BB635</f>
        <v>0</v>
      </c>
      <c r="BE639" s="1">
        <f>'Lim inn basilrapport her'!BC635</f>
        <v>0</v>
      </c>
      <c r="BF639" s="1">
        <f>'Lim inn basilrapport her'!BD635</f>
        <v>0</v>
      </c>
      <c r="BG639" s="1">
        <f>'Lim inn basilrapport her'!BE635</f>
        <v>0</v>
      </c>
      <c r="BH639" s="1">
        <f>'Lim inn basilrapport her'!BF635</f>
        <v>0</v>
      </c>
      <c r="BI639" s="1">
        <f>'Lim inn basilrapport her'!BG635</f>
        <v>0</v>
      </c>
      <c r="BJ639" s="1">
        <f>'Lim inn basilrapport her'!BH635</f>
        <v>0</v>
      </c>
      <c r="BK639" s="1">
        <f>'Lim inn basilrapport her'!BI635</f>
        <v>0</v>
      </c>
      <c r="BL639" s="1">
        <f>'Lim inn basilrapport her'!BJ635</f>
        <v>0</v>
      </c>
      <c r="BM639" s="1">
        <f>'Lim inn basilrapport her'!BK635</f>
        <v>0</v>
      </c>
      <c r="BN639" s="1">
        <f>'Lim inn basilrapport her'!BL635</f>
        <v>0</v>
      </c>
      <c r="BO639" s="1">
        <f>'Lim inn basilrapport her'!BM635</f>
        <v>0</v>
      </c>
      <c r="BP639" s="1">
        <f>'Lim inn basilrapport her'!BN635</f>
        <v>0</v>
      </c>
      <c r="BQ639" s="1">
        <f>'Lim inn basilrapport her'!BO635</f>
        <v>0</v>
      </c>
      <c r="BR639" s="1">
        <f>'Lim inn basilrapport her'!BP635</f>
        <v>0</v>
      </c>
      <c r="BS639" s="1">
        <f>'Lim inn basilrapport her'!BQ635</f>
        <v>0</v>
      </c>
      <c r="BT639" s="1">
        <f>'Lim inn basilrapport her'!BR635</f>
        <v>0</v>
      </c>
      <c r="BU639" s="1">
        <f>'Lim inn basilrapport her'!BS635</f>
        <v>0</v>
      </c>
      <c r="BV639" s="1">
        <f>'Lim inn basilrapport her'!BT635</f>
        <v>0</v>
      </c>
      <c r="BW639" s="1">
        <f>'Lim inn basilrapport her'!BU635</f>
        <v>0</v>
      </c>
      <c r="BX639" s="1">
        <f>'Lim inn basilrapport her'!BV635</f>
        <v>0</v>
      </c>
      <c r="BY639" s="1">
        <f>'Lim inn basilrapport her'!BW635</f>
        <v>0</v>
      </c>
      <c r="BZ639" s="1">
        <f>'Lim inn basilrapport her'!BX635</f>
        <v>0</v>
      </c>
      <c r="CA639" s="1">
        <f>'Lim inn basilrapport her'!BY635</f>
        <v>0</v>
      </c>
      <c r="CB639" s="1">
        <f>'Lim inn basilrapport her'!BZ635</f>
        <v>0</v>
      </c>
      <c r="CC639" s="1">
        <f>'Lim inn basilrapport her'!CA635</f>
        <v>0</v>
      </c>
      <c r="CD639" s="1">
        <f>'Lim inn basilrapport her'!CB635</f>
        <v>0</v>
      </c>
      <c r="CE639" s="1">
        <f>'Lim inn basilrapport her'!CC635</f>
        <v>0</v>
      </c>
      <c r="CF639" s="1">
        <f>'Lim inn basilrapport her'!CD635</f>
        <v>0</v>
      </c>
      <c r="CG639" s="1">
        <f>'Lim inn basilrapport her'!CE635</f>
        <v>0</v>
      </c>
      <c r="CH639" s="1">
        <f>'Lim inn basilrapport her'!CF635</f>
        <v>0</v>
      </c>
      <c r="CI639" s="1">
        <f>'Lim inn basilrapport her'!CG635</f>
        <v>0</v>
      </c>
      <c r="CJ639" s="1">
        <f>'Lim inn basilrapport her'!CH635</f>
        <v>0</v>
      </c>
      <c r="CK639" s="1">
        <f>'Lim inn basilrapport her'!CI635</f>
        <v>0</v>
      </c>
      <c r="CL639" s="1">
        <f>'Lim inn basilrapport her'!CJ635</f>
        <v>0</v>
      </c>
      <c r="CM639" s="1">
        <f>'Lim inn basilrapport her'!CK635</f>
        <v>0</v>
      </c>
      <c r="CN639" s="1">
        <f>'Lim inn basilrapport her'!CL635</f>
        <v>0</v>
      </c>
      <c r="CO639" s="1">
        <f>'Lim inn basilrapport her'!CM635</f>
        <v>0</v>
      </c>
      <c r="CP639" s="1">
        <f>'Lim inn basilrapport her'!CN635</f>
        <v>0</v>
      </c>
      <c r="CQ639" s="1">
        <f>'Lim inn basilrapport her'!CO635</f>
        <v>0</v>
      </c>
      <c r="CR639" s="1">
        <f>'Lim inn basilrapport her'!CP635</f>
        <v>0</v>
      </c>
      <c r="CS639" s="1">
        <f>'Lim inn basilrapport her'!CQ635</f>
        <v>0</v>
      </c>
      <c r="CT639" s="1">
        <f>'Lim inn basilrapport her'!CR635</f>
        <v>0</v>
      </c>
      <c r="CU639" s="1">
        <f>'Lim inn basilrapport her'!CS635</f>
        <v>0</v>
      </c>
      <c r="CV639" s="1">
        <f>'Lim inn basilrapport her'!CT635</f>
        <v>0</v>
      </c>
      <c r="CW639" s="1">
        <f>'Lim inn basilrapport her'!CU635</f>
        <v>0</v>
      </c>
      <c r="CX639" s="1">
        <f>'Lim inn basilrapport her'!CV635</f>
        <v>0</v>
      </c>
      <c r="CY639" s="1">
        <f>'Lim inn basilrapport her'!CW635</f>
        <v>0</v>
      </c>
      <c r="CZ639" s="1">
        <f>'Lim inn basilrapport her'!CX635</f>
        <v>0</v>
      </c>
      <c r="DA639" s="1">
        <f>'Lim inn basilrapport her'!CY635</f>
        <v>0</v>
      </c>
      <c r="DB639" s="1">
        <f>'Lim inn basilrapport her'!CZ635</f>
        <v>0</v>
      </c>
      <c r="DC639" s="1">
        <f>'Lim inn basilrapport her'!DA635</f>
        <v>0</v>
      </c>
      <c r="DD639" s="1">
        <f>'Lim inn basilrapport her'!DB635</f>
        <v>0</v>
      </c>
      <c r="DE639" s="1">
        <f>'Lim inn basilrapport her'!DC635</f>
        <v>0</v>
      </c>
      <c r="DF639" s="1">
        <f>'Lim inn basilrapport her'!DD635</f>
        <v>0</v>
      </c>
      <c r="DG639" s="1">
        <f>'Lim inn basilrapport her'!DE635</f>
        <v>0</v>
      </c>
      <c r="DH639" s="1">
        <f>'Lim inn basilrapport her'!DF635</f>
        <v>0</v>
      </c>
      <c r="DI639" s="1">
        <f>'Lim inn basilrapport her'!DG635</f>
        <v>0</v>
      </c>
      <c r="DJ639" s="1">
        <f>'Lim inn basilrapport her'!DH635</f>
        <v>0</v>
      </c>
      <c r="DK639" s="1">
        <f>'Lim inn basilrapport her'!DI635</f>
        <v>0</v>
      </c>
      <c r="DL639" s="1">
        <f>'Lim inn basilrapport her'!DJ635</f>
        <v>0</v>
      </c>
      <c r="DM639" s="1">
        <f>'Lim inn basilrapport her'!DK635</f>
        <v>0</v>
      </c>
      <c r="DN639" s="1">
        <f>'Lim inn basilrapport her'!DL635</f>
        <v>0</v>
      </c>
      <c r="DO639" s="1">
        <f>'Lim inn basilrapport her'!DM635</f>
        <v>0</v>
      </c>
      <c r="DP639" s="1">
        <f>'Lim inn basilrapport her'!DN635</f>
        <v>0</v>
      </c>
      <c r="DQ639" s="1">
        <f>'Lim inn basilrapport her'!DO635</f>
        <v>0</v>
      </c>
      <c r="DR639" s="1">
        <f>'Lim inn basilrapport her'!DP635</f>
        <v>0</v>
      </c>
      <c r="DS639" s="1">
        <f>'Lim inn basilrapport her'!DQ635</f>
        <v>0</v>
      </c>
      <c r="DT639" s="1">
        <f>'Lim inn basilrapport her'!DR635</f>
        <v>0</v>
      </c>
      <c r="DU639" s="1">
        <f>'Lim inn basilrapport her'!DS635</f>
        <v>0</v>
      </c>
      <c r="DV639" s="1">
        <f>'Lim inn basilrapport her'!DT635</f>
        <v>0</v>
      </c>
      <c r="DW639" s="1">
        <f>'Lim inn basilrapport her'!DU635</f>
        <v>0</v>
      </c>
      <c r="DX639" s="1">
        <f>'Lim inn basilrapport her'!DV635</f>
        <v>0</v>
      </c>
      <c r="DY639" s="1">
        <f>'Lim inn basilrapport her'!DW635</f>
        <v>0</v>
      </c>
      <c r="DZ639" s="1">
        <f>'Lim inn basilrapport her'!DX635</f>
        <v>0</v>
      </c>
      <c r="EA639" s="1">
        <f>'Lim inn basilrapport her'!DY635</f>
        <v>0</v>
      </c>
      <c r="EB639" s="1">
        <f>'Lim inn basilrapport her'!DZ635</f>
        <v>0</v>
      </c>
      <c r="EC639" s="1">
        <f>'Lim inn basilrapport her'!EA635</f>
        <v>0</v>
      </c>
      <c r="ED639" s="1">
        <f>'Lim inn basilrapport her'!EB635</f>
        <v>0</v>
      </c>
      <c r="EE639" s="1">
        <f>'Lim inn basilrapport her'!EC635</f>
        <v>0</v>
      </c>
      <c r="EF639" s="1">
        <f>'Lim inn basilrapport her'!ED635</f>
        <v>0</v>
      </c>
      <c r="EG639" s="1">
        <f>'Lim inn basilrapport her'!EE635</f>
        <v>0</v>
      </c>
      <c r="EH639" s="1">
        <f>'Lim inn basilrapport her'!EF635</f>
        <v>0</v>
      </c>
      <c r="EI639" s="1">
        <f>'Lim inn basilrapport her'!EG635</f>
        <v>0</v>
      </c>
      <c r="EJ639" s="1">
        <f>'Lim inn basilrapport her'!EH635</f>
        <v>0</v>
      </c>
      <c r="EK639" s="1">
        <f>'Lim inn basilrapport her'!EI635</f>
        <v>0</v>
      </c>
      <c r="EL639" s="1">
        <f>'Lim inn basilrapport her'!EJ635</f>
        <v>0</v>
      </c>
      <c r="EM639" s="1">
        <f>'Lim inn basilrapport her'!EK635</f>
        <v>0</v>
      </c>
      <c r="EN639" s="1">
        <f>'Lim inn basilrapport her'!EL635</f>
        <v>0</v>
      </c>
      <c r="EO639" s="1">
        <f>'Lim inn basilrapport her'!EM635</f>
        <v>0</v>
      </c>
      <c r="EP639" s="1">
        <f>'Lim inn basilrapport her'!EN635</f>
        <v>0</v>
      </c>
      <c r="EQ639" s="1">
        <f>'Lim inn basilrapport her'!EO635</f>
        <v>0</v>
      </c>
      <c r="ER639" s="1">
        <f>'Lim inn basilrapport her'!EP635</f>
        <v>0</v>
      </c>
      <c r="ES639" s="1">
        <f>'Lim inn basilrapport her'!EQ635</f>
        <v>0</v>
      </c>
      <c r="ET639" s="1">
        <f>'Lim inn basilrapport her'!ER635</f>
        <v>0</v>
      </c>
      <c r="EU639" s="1">
        <f>'Lim inn basilrapport her'!ES635</f>
        <v>0</v>
      </c>
      <c r="EV639" s="1">
        <f>'Lim inn basilrapport her'!ET635</f>
        <v>0</v>
      </c>
      <c r="EW639" s="1">
        <f>'Lim inn basilrapport her'!EU635</f>
        <v>0</v>
      </c>
      <c r="EX639" s="1">
        <f>'Lim inn basilrapport her'!EV635</f>
        <v>0</v>
      </c>
      <c r="EY639" s="1">
        <f>'Lim inn basilrapport her'!EW635</f>
        <v>0</v>
      </c>
      <c r="EZ639" s="1">
        <f>'Lim inn basilrapport her'!EX635</f>
        <v>0</v>
      </c>
      <c r="FA639" s="1">
        <f>'Lim inn basilrapport her'!EY635</f>
        <v>0</v>
      </c>
      <c r="FB639" s="1">
        <f>'Lim inn basilrapport her'!EZ635</f>
        <v>0</v>
      </c>
      <c r="FE639" s="47" t="str">
        <f t="shared" si="200"/>
        <v/>
      </c>
      <c r="FF639" s="42" t="str">
        <f t="shared" si="201"/>
        <v/>
      </c>
      <c r="FG639" s="42" t="str">
        <f t="shared" si="202"/>
        <v/>
      </c>
      <c r="FH639" s="52" t="str">
        <f t="shared" si="203"/>
        <v/>
      </c>
      <c r="FI639" s="48" t="str">
        <f>IF(B639=0,"",IFERROR(((CR639*1)+(DF639*1))/'Feed 0'!CK639,0))</f>
        <v/>
      </c>
      <c r="FJ639" s="48" t="str">
        <f t="shared" si="204"/>
        <v/>
      </c>
      <c r="FK639" s="47" t="str">
        <f t="shared" si="205"/>
        <v/>
      </c>
      <c r="FL639" s="42" t="str">
        <f t="shared" si="206"/>
        <v/>
      </c>
      <c r="FM639" s="42" t="str">
        <f t="shared" si="207"/>
        <v/>
      </c>
      <c r="FN639" s="52" t="str">
        <f t="shared" si="208"/>
        <v/>
      </c>
      <c r="FO639" s="48" t="str">
        <f t="shared" si="209"/>
        <v/>
      </c>
      <c r="FP639" s="48" t="str">
        <f t="shared" si="210"/>
        <v/>
      </c>
      <c r="FQ639" s="47" t="str">
        <f t="shared" si="211"/>
        <v/>
      </c>
      <c r="FR639" s="42" t="str">
        <f t="shared" si="212"/>
        <v/>
      </c>
      <c r="FS639" s="42" t="str">
        <f t="shared" si="213"/>
        <v/>
      </c>
      <c r="FT639" s="52" t="str">
        <f t="shared" si="214"/>
        <v/>
      </c>
      <c r="FU639" s="48" t="str">
        <f t="shared" si="215"/>
        <v/>
      </c>
      <c r="FV639" s="48" t="str">
        <f t="shared" si="216"/>
        <v/>
      </c>
      <c r="FW639" s="47" t="str">
        <f t="shared" si="217"/>
        <v/>
      </c>
      <c r="FX639" s="42" t="str">
        <f t="shared" si="218"/>
        <v/>
      </c>
      <c r="FY639" s="42" t="str">
        <f t="shared" si="219"/>
        <v/>
      </c>
    </row>
    <row r="640" spans="1:181" x14ac:dyDescent="0.2">
      <c r="A640" s="1" t="str">
        <f t="shared" si="198"/>
        <v/>
      </c>
      <c r="B640" s="1">
        <f>'Lim inn basilrapport her'!A636</f>
        <v>0</v>
      </c>
      <c r="C640" s="1" t="str">
        <f>IF(B640=0,"",'Lim inn basilrapport her'!B636)</f>
        <v/>
      </c>
      <c r="D640" s="1" t="str">
        <f t="shared" si="199"/>
        <v/>
      </c>
      <c r="E640" s="1">
        <f>'Lim inn basilrapport her'!C636</f>
        <v>0</v>
      </c>
      <c r="F640" s="1">
        <f>'Lim inn basilrapport her'!D636</f>
        <v>0</v>
      </c>
      <c r="G640" s="1">
        <f>'Lim inn basilrapport her'!E636</f>
        <v>0</v>
      </c>
      <c r="H640" s="1">
        <f>'Lim inn basilrapport her'!F636</f>
        <v>0</v>
      </c>
      <c r="I640" s="1">
        <f>'Lim inn basilrapport her'!G636</f>
        <v>0</v>
      </c>
      <c r="J640" s="1">
        <f>'Lim inn basilrapport her'!H636</f>
        <v>0</v>
      </c>
      <c r="K640" s="1">
        <f>'Lim inn basilrapport her'!I636</f>
        <v>0</v>
      </c>
      <c r="L640" s="1">
        <f>'Lim inn basilrapport her'!J636</f>
        <v>0</v>
      </c>
      <c r="M640" s="1">
        <f>'Lim inn basilrapport her'!K636</f>
        <v>0</v>
      </c>
      <c r="N640" s="1">
        <f>'Lim inn basilrapport her'!L636</f>
        <v>0</v>
      </c>
      <c r="O640" s="1">
        <f>'Lim inn basilrapport her'!M636</f>
        <v>0</v>
      </c>
      <c r="P640" s="1">
        <f>'Lim inn basilrapport her'!N636</f>
        <v>0</v>
      </c>
      <c r="Q640" s="1">
        <f>'Lim inn basilrapport her'!O636</f>
        <v>0</v>
      </c>
      <c r="R640" s="1">
        <f>'Lim inn basilrapport her'!P636</f>
        <v>0</v>
      </c>
      <c r="S640" s="1">
        <f>'Lim inn basilrapport her'!Q636</f>
        <v>0</v>
      </c>
      <c r="T640" s="1">
        <f>'Lim inn basilrapport her'!R636</f>
        <v>0</v>
      </c>
      <c r="U640" s="1">
        <f>'Lim inn basilrapport her'!S636</f>
        <v>0</v>
      </c>
      <c r="V640" s="1">
        <f>'Lim inn basilrapport her'!T636</f>
        <v>0</v>
      </c>
      <c r="W640" s="1">
        <f>'Lim inn basilrapport her'!U636</f>
        <v>0</v>
      </c>
      <c r="X640" s="1">
        <f>'Lim inn basilrapport her'!V636</f>
        <v>0</v>
      </c>
      <c r="Y640" s="1">
        <f>'Lim inn basilrapport her'!W636</f>
        <v>0</v>
      </c>
      <c r="Z640" s="1">
        <f>'Lim inn basilrapport her'!X636</f>
        <v>0</v>
      </c>
      <c r="AA640" s="1">
        <f>'Lim inn basilrapport her'!Y636</f>
        <v>0</v>
      </c>
      <c r="AB640" s="1">
        <f>'Lim inn basilrapport her'!Z636</f>
        <v>0</v>
      </c>
      <c r="AC640" s="1">
        <f>'Lim inn basilrapport her'!AA636</f>
        <v>0</v>
      </c>
      <c r="AD640" s="1">
        <f>'Lim inn basilrapport her'!AB636</f>
        <v>0</v>
      </c>
      <c r="AE640" s="1">
        <f>'Lim inn basilrapport her'!AC636</f>
        <v>0</v>
      </c>
      <c r="AF640" s="1">
        <f>'Lim inn basilrapport her'!AD636</f>
        <v>0</v>
      </c>
      <c r="AG640" s="1">
        <f>'Lim inn basilrapport her'!AE636</f>
        <v>0</v>
      </c>
      <c r="AH640" s="1">
        <f>'Lim inn basilrapport her'!AF636</f>
        <v>0</v>
      </c>
      <c r="AI640" s="1">
        <f>'Lim inn basilrapport her'!AG636</f>
        <v>0</v>
      </c>
      <c r="AJ640" s="1">
        <f>'Lim inn basilrapport her'!AH636</f>
        <v>0</v>
      </c>
      <c r="AK640" s="1">
        <f>'Lim inn basilrapport her'!AI636</f>
        <v>0</v>
      </c>
      <c r="AL640" s="1">
        <f>'Lim inn basilrapport her'!AJ636</f>
        <v>0</v>
      </c>
      <c r="AM640" s="1">
        <f>'Lim inn basilrapport her'!AK636</f>
        <v>0</v>
      </c>
      <c r="AN640" s="1">
        <f>'Lim inn basilrapport her'!AL636</f>
        <v>0</v>
      </c>
      <c r="AO640" s="1">
        <f>'Lim inn basilrapport her'!AM636</f>
        <v>0</v>
      </c>
      <c r="AP640" s="1">
        <f>'Lim inn basilrapport her'!AN636</f>
        <v>0</v>
      </c>
      <c r="AQ640" s="1">
        <f>'Lim inn basilrapport her'!AO636</f>
        <v>0</v>
      </c>
      <c r="AR640" s="1">
        <f>'Lim inn basilrapport her'!AP636</f>
        <v>0</v>
      </c>
      <c r="AS640" s="1">
        <f>'Lim inn basilrapport her'!AQ636</f>
        <v>0</v>
      </c>
      <c r="AT640" s="1">
        <f>'Lim inn basilrapport her'!AR636</f>
        <v>0</v>
      </c>
      <c r="AU640" s="1">
        <f>'Lim inn basilrapport her'!AS636</f>
        <v>0</v>
      </c>
      <c r="AV640" s="1">
        <f>'Lim inn basilrapport her'!AT636</f>
        <v>0</v>
      </c>
      <c r="AW640" s="1">
        <f>'Lim inn basilrapport her'!AU636</f>
        <v>0</v>
      </c>
      <c r="AX640" s="1">
        <f>'Lim inn basilrapport her'!AV636</f>
        <v>0</v>
      </c>
      <c r="AY640" s="1">
        <f>'Lim inn basilrapport her'!AW636</f>
        <v>0</v>
      </c>
      <c r="AZ640" s="1">
        <f>'Lim inn basilrapport her'!AX636</f>
        <v>0</v>
      </c>
      <c r="BA640" s="1">
        <f>'Lim inn basilrapport her'!AY636</f>
        <v>0</v>
      </c>
      <c r="BB640" s="1">
        <f>'Lim inn basilrapport her'!AZ636</f>
        <v>0</v>
      </c>
      <c r="BC640" s="1">
        <f>'Lim inn basilrapport her'!BA636</f>
        <v>0</v>
      </c>
      <c r="BD640" s="1">
        <f>'Lim inn basilrapport her'!BB636</f>
        <v>0</v>
      </c>
      <c r="BE640" s="1">
        <f>'Lim inn basilrapport her'!BC636</f>
        <v>0</v>
      </c>
      <c r="BF640" s="1">
        <f>'Lim inn basilrapport her'!BD636</f>
        <v>0</v>
      </c>
      <c r="BG640" s="1">
        <f>'Lim inn basilrapport her'!BE636</f>
        <v>0</v>
      </c>
      <c r="BH640" s="1">
        <f>'Lim inn basilrapport her'!BF636</f>
        <v>0</v>
      </c>
      <c r="BI640" s="1">
        <f>'Lim inn basilrapport her'!BG636</f>
        <v>0</v>
      </c>
      <c r="BJ640" s="1">
        <f>'Lim inn basilrapport her'!BH636</f>
        <v>0</v>
      </c>
      <c r="BK640" s="1">
        <f>'Lim inn basilrapport her'!BI636</f>
        <v>0</v>
      </c>
      <c r="BL640" s="1">
        <f>'Lim inn basilrapport her'!BJ636</f>
        <v>0</v>
      </c>
      <c r="BM640" s="1">
        <f>'Lim inn basilrapport her'!BK636</f>
        <v>0</v>
      </c>
      <c r="BN640" s="1">
        <f>'Lim inn basilrapport her'!BL636</f>
        <v>0</v>
      </c>
      <c r="BO640" s="1">
        <f>'Lim inn basilrapport her'!BM636</f>
        <v>0</v>
      </c>
      <c r="BP640" s="1">
        <f>'Lim inn basilrapport her'!BN636</f>
        <v>0</v>
      </c>
      <c r="BQ640" s="1">
        <f>'Lim inn basilrapport her'!BO636</f>
        <v>0</v>
      </c>
      <c r="BR640" s="1">
        <f>'Lim inn basilrapport her'!BP636</f>
        <v>0</v>
      </c>
      <c r="BS640" s="1">
        <f>'Lim inn basilrapport her'!BQ636</f>
        <v>0</v>
      </c>
      <c r="BT640" s="1">
        <f>'Lim inn basilrapport her'!BR636</f>
        <v>0</v>
      </c>
      <c r="BU640" s="1">
        <f>'Lim inn basilrapport her'!BS636</f>
        <v>0</v>
      </c>
      <c r="BV640" s="1">
        <f>'Lim inn basilrapport her'!BT636</f>
        <v>0</v>
      </c>
      <c r="BW640" s="1">
        <f>'Lim inn basilrapport her'!BU636</f>
        <v>0</v>
      </c>
      <c r="BX640" s="1">
        <f>'Lim inn basilrapport her'!BV636</f>
        <v>0</v>
      </c>
      <c r="BY640" s="1">
        <f>'Lim inn basilrapport her'!BW636</f>
        <v>0</v>
      </c>
      <c r="BZ640" s="1">
        <f>'Lim inn basilrapport her'!BX636</f>
        <v>0</v>
      </c>
      <c r="CA640" s="1">
        <f>'Lim inn basilrapport her'!BY636</f>
        <v>0</v>
      </c>
      <c r="CB640" s="1">
        <f>'Lim inn basilrapport her'!BZ636</f>
        <v>0</v>
      </c>
      <c r="CC640" s="1">
        <f>'Lim inn basilrapport her'!CA636</f>
        <v>0</v>
      </c>
      <c r="CD640" s="1">
        <f>'Lim inn basilrapport her'!CB636</f>
        <v>0</v>
      </c>
      <c r="CE640" s="1">
        <f>'Lim inn basilrapport her'!CC636</f>
        <v>0</v>
      </c>
      <c r="CF640" s="1">
        <f>'Lim inn basilrapport her'!CD636</f>
        <v>0</v>
      </c>
      <c r="CG640" s="1">
        <f>'Lim inn basilrapport her'!CE636</f>
        <v>0</v>
      </c>
      <c r="CH640" s="1">
        <f>'Lim inn basilrapport her'!CF636</f>
        <v>0</v>
      </c>
      <c r="CI640" s="1">
        <f>'Lim inn basilrapport her'!CG636</f>
        <v>0</v>
      </c>
      <c r="CJ640" s="1">
        <f>'Lim inn basilrapport her'!CH636</f>
        <v>0</v>
      </c>
      <c r="CK640" s="1">
        <f>'Lim inn basilrapport her'!CI636</f>
        <v>0</v>
      </c>
      <c r="CL640" s="1">
        <f>'Lim inn basilrapport her'!CJ636</f>
        <v>0</v>
      </c>
      <c r="CM640" s="1">
        <f>'Lim inn basilrapport her'!CK636</f>
        <v>0</v>
      </c>
      <c r="CN640" s="1">
        <f>'Lim inn basilrapport her'!CL636</f>
        <v>0</v>
      </c>
      <c r="CO640" s="1">
        <f>'Lim inn basilrapport her'!CM636</f>
        <v>0</v>
      </c>
      <c r="CP640" s="1">
        <f>'Lim inn basilrapport her'!CN636</f>
        <v>0</v>
      </c>
      <c r="CQ640" s="1">
        <f>'Lim inn basilrapport her'!CO636</f>
        <v>0</v>
      </c>
      <c r="CR640" s="1">
        <f>'Lim inn basilrapport her'!CP636</f>
        <v>0</v>
      </c>
      <c r="CS640" s="1">
        <f>'Lim inn basilrapport her'!CQ636</f>
        <v>0</v>
      </c>
      <c r="CT640" s="1">
        <f>'Lim inn basilrapport her'!CR636</f>
        <v>0</v>
      </c>
      <c r="CU640" s="1">
        <f>'Lim inn basilrapport her'!CS636</f>
        <v>0</v>
      </c>
      <c r="CV640" s="1">
        <f>'Lim inn basilrapport her'!CT636</f>
        <v>0</v>
      </c>
      <c r="CW640" s="1">
        <f>'Lim inn basilrapport her'!CU636</f>
        <v>0</v>
      </c>
      <c r="CX640" s="1">
        <f>'Lim inn basilrapport her'!CV636</f>
        <v>0</v>
      </c>
      <c r="CY640" s="1">
        <f>'Lim inn basilrapport her'!CW636</f>
        <v>0</v>
      </c>
      <c r="CZ640" s="1">
        <f>'Lim inn basilrapport her'!CX636</f>
        <v>0</v>
      </c>
      <c r="DA640" s="1">
        <f>'Lim inn basilrapport her'!CY636</f>
        <v>0</v>
      </c>
      <c r="DB640" s="1">
        <f>'Lim inn basilrapport her'!CZ636</f>
        <v>0</v>
      </c>
      <c r="DC640" s="1">
        <f>'Lim inn basilrapport her'!DA636</f>
        <v>0</v>
      </c>
      <c r="DD640" s="1">
        <f>'Lim inn basilrapport her'!DB636</f>
        <v>0</v>
      </c>
      <c r="DE640" s="1">
        <f>'Lim inn basilrapport her'!DC636</f>
        <v>0</v>
      </c>
      <c r="DF640" s="1">
        <f>'Lim inn basilrapport her'!DD636</f>
        <v>0</v>
      </c>
      <c r="DG640" s="1">
        <f>'Lim inn basilrapport her'!DE636</f>
        <v>0</v>
      </c>
      <c r="DH640" s="1">
        <f>'Lim inn basilrapport her'!DF636</f>
        <v>0</v>
      </c>
      <c r="DI640" s="1">
        <f>'Lim inn basilrapport her'!DG636</f>
        <v>0</v>
      </c>
      <c r="DJ640" s="1">
        <f>'Lim inn basilrapport her'!DH636</f>
        <v>0</v>
      </c>
      <c r="DK640" s="1">
        <f>'Lim inn basilrapport her'!DI636</f>
        <v>0</v>
      </c>
      <c r="DL640" s="1">
        <f>'Lim inn basilrapport her'!DJ636</f>
        <v>0</v>
      </c>
      <c r="DM640" s="1">
        <f>'Lim inn basilrapport her'!DK636</f>
        <v>0</v>
      </c>
      <c r="DN640" s="1">
        <f>'Lim inn basilrapport her'!DL636</f>
        <v>0</v>
      </c>
      <c r="DO640" s="1">
        <f>'Lim inn basilrapport her'!DM636</f>
        <v>0</v>
      </c>
      <c r="DP640" s="1">
        <f>'Lim inn basilrapport her'!DN636</f>
        <v>0</v>
      </c>
      <c r="DQ640" s="1">
        <f>'Lim inn basilrapport her'!DO636</f>
        <v>0</v>
      </c>
      <c r="DR640" s="1">
        <f>'Lim inn basilrapport her'!DP636</f>
        <v>0</v>
      </c>
      <c r="DS640" s="1">
        <f>'Lim inn basilrapport her'!DQ636</f>
        <v>0</v>
      </c>
      <c r="DT640" s="1">
        <f>'Lim inn basilrapport her'!DR636</f>
        <v>0</v>
      </c>
      <c r="DU640" s="1">
        <f>'Lim inn basilrapport her'!DS636</f>
        <v>0</v>
      </c>
      <c r="DV640" s="1">
        <f>'Lim inn basilrapport her'!DT636</f>
        <v>0</v>
      </c>
      <c r="DW640" s="1">
        <f>'Lim inn basilrapport her'!DU636</f>
        <v>0</v>
      </c>
      <c r="DX640" s="1">
        <f>'Lim inn basilrapport her'!DV636</f>
        <v>0</v>
      </c>
      <c r="DY640" s="1">
        <f>'Lim inn basilrapport her'!DW636</f>
        <v>0</v>
      </c>
      <c r="DZ640" s="1">
        <f>'Lim inn basilrapport her'!DX636</f>
        <v>0</v>
      </c>
      <c r="EA640" s="1">
        <f>'Lim inn basilrapport her'!DY636</f>
        <v>0</v>
      </c>
      <c r="EB640" s="1">
        <f>'Lim inn basilrapport her'!DZ636</f>
        <v>0</v>
      </c>
      <c r="EC640" s="1">
        <f>'Lim inn basilrapport her'!EA636</f>
        <v>0</v>
      </c>
      <c r="ED640" s="1">
        <f>'Lim inn basilrapport her'!EB636</f>
        <v>0</v>
      </c>
      <c r="EE640" s="1">
        <f>'Lim inn basilrapport her'!EC636</f>
        <v>0</v>
      </c>
      <c r="EF640" s="1">
        <f>'Lim inn basilrapport her'!ED636</f>
        <v>0</v>
      </c>
      <c r="EG640" s="1">
        <f>'Lim inn basilrapport her'!EE636</f>
        <v>0</v>
      </c>
      <c r="EH640" s="1">
        <f>'Lim inn basilrapport her'!EF636</f>
        <v>0</v>
      </c>
      <c r="EI640" s="1">
        <f>'Lim inn basilrapport her'!EG636</f>
        <v>0</v>
      </c>
      <c r="EJ640" s="1">
        <f>'Lim inn basilrapport her'!EH636</f>
        <v>0</v>
      </c>
      <c r="EK640" s="1">
        <f>'Lim inn basilrapport her'!EI636</f>
        <v>0</v>
      </c>
      <c r="EL640" s="1">
        <f>'Lim inn basilrapport her'!EJ636</f>
        <v>0</v>
      </c>
      <c r="EM640" s="1">
        <f>'Lim inn basilrapport her'!EK636</f>
        <v>0</v>
      </c>
      <c r="EN640" s="1">
        <f>'Lim inn basilrapport her'!EL636</f>
        <v>0</v>
      </c>
      <c r="EO640" s="1">
        <f>'Lim inn basilrapport her'!EM636</f>
        <v>0</v>
      </c>
      <c r="EP640" s="1">
        <f>'Lim inn basilrapport her'!EN636</f>
        <v>0</v>
      </c>
      <c r="EQ640" s="1">
        <f>'Lim inn basilrapport her'!EO636</f>
        <v>0</v>
      </c>
      <c r="ER640" s="1">
        <f>'Lim inn basilrapport her'!EP636</f>
        <v>0</v>
      </c>
      <c r="ES640" s="1">
        <f>'Lim inn basilrapport her'!EQ636</f>
        <v>0</v>
      </c>
      <c r="ET640" s="1">
        <f>'Lim inn basilrapport her'!ER636</f>
        <v>0</v>
      </c>
      <c r="EU640" s="1">
        <f>'Lim inn basilrapport her'!ES636</f>
        <v>0</v>
      </c>
      <c r="EV640" s="1">
        <f>'Lim inn basilrapport her'!ET636</f>
        <v>0</v>
      </c>
      <c r="EW640" s="1">
        <f>'Lim inn basilrapport her'!EU636</f>
        <v>0</v>
      </c>
      <c r="EX640" s="1">
        <f>'Lim inn basilrapport her'!EV636</f>
        <v>0</v>
      </c>
      <c r="EY640" s="1">
        <f>'Lim inn basilrapport her'!EW636</f>
        <v>0</v>
      </c>
      <c r="EZ640" s="1">
        <f>'Lim inn basilrapport her'!EX636</f>
        <v>0</v>
      </c>
      <c r="FA640" s="1">
        <f>'Lim inn basilrapport her'!EY636</f>
        <v>0</v>
      </c>
      <c r="FB640" s="1">
        <f>'Lim inn basilrapport her'!EZ636</f>
        <v>0</v>
      </c>
      <c r="FE640" s="47" t="str">
        <f t="shared" si="200"/>
        <v/>
      </c>
      <c r="FF640" s="42" t="str">
        <f t="shared" si="201"/>
        <v/>
      </c>
      <c r="FG640" s="42" t="str">
        <f t="shared" si="202"/>
        <v/>
      </c>
      <c r="FH640" s="52" t="str">
        <f t="shared" si="203"/>
        <v/>
      </c>
      <c r="FI640" s="48" t="str">
        <f>IF(B640=0,"",IFERROR(((CR640*1)+(DF640*1))/'Feed 0'!CK640,0))</f>
        <v/>
      </c>
      <c r="FJ640" s="48" t="str">
        <f t="shared" si="204"/>
        <v/>
      </c>
      <c r="FK640" s="47" t="str">
        <f t="shared" si="205"/>
        <v/>
      </c>
      <c r="FL640" s="42" t="str">
        <f t="shared" si="206"/>
        <v/>
      </c>
      <c r="FM640" s="42" t="str">
        <f t="shared" si="207"/>
        <v/>
      </c>
      <c r="FN640" s="52" t="str">
        <f t="shared" si="208"/>
        <v/>
      </c>
      <c r="FO640" s="48" t="str">
        <f t="shared" si="209"/>
        <v/>
      </c>
      <c r="FP640" s="48" t="str">
        <f t="shared" si="210"/>
        <v/>
      </c>
      <c r="FQ640" s="47" t="str">
        <f t="shared" si="211"/>
        <v/>
      </c>
      <c r="FR640" s="42" t="str">
        <f t="shared" si="212"/>
        <v/>
      </c>
      <c r="FS640" s="42" t="str">
        <f t="shared" si="213"/>
        <v/>
      </c>
      <c r="FT640" s="52" t="str">
        <f t="shared" si="214"/>
        <v/>
      </c>
      <c r="FU640" s="48" t="str">
        <f t="shared" si="215"/>
        <v/>
      </c>
      <c r="FV640" s="48" t="str">
        <f t="shared" si="216"/>
        <v/>
      </c>
      <c r="FW640" s="47" t="str">
        <f t="shared" si="217"/>
        <v/>
      </c>
      <c r="FX640" s="42" t="str">
        <f t="shared" si="218"/>
        <v/>
      </c>
      <c r="FY640" s="42" t="str">
        <f t="shared" si="219"/>
        <v/>
      </c>
    </row>
    <row r="641" spans="1:181" x14ac:dyDescent="0.2">
      <c r="A641" s="1" t="str">
        <f t="shared" si="198"/>
        <v/>
      </c>
      <c r="B641" s="1">
        <f>'Lim inn basilrapport her'!A637</f>
        <v>0</v>
      </c>
      <c r="C641" s="1" t="str">
        <f>IF(B641=0,"",'Lim inn basilrapport her'!B637)</f>
        <v/>
      </c>
      <c r="D641" s="1" t="str">
        <f t="shared" si="199"/>
        <v/>
      </c>
      <c r="E641" s="1">
        <f>'Lim inn basilrapport her'!C637</f>
        <v>0</v>
      </c>
      <c r="F641" s="1">
        <f>'Lim inn basilrapport her'!D637</f>
        <v>0</v>
      </c>
      <c r="G641" s="1">
        <f>'Lim inn basilrapport her'!E637</f>
        <v>0</v>
      </c>
      <c r="H641" s="1">
        <f>'Lim inn basilrapport her'!F637</f>
        <v>0</v>
      </c>
      <c r="I641" s="1">
        <f>'Lim inn basilrapport her'!G637</f>
        <v>0</v>
      </c>
      <c r="J641" s="1">
        <f>'Lim inn basilrapport her'!H637</f>
        <v>0</v>
      </c>
      <c r="K641" s="1">
        <f>'Lim inn basilrapport her'!I637</f>
        <v>0</v>
      </c>
      <c r="L641" s="1">
        <f>'Lim inn basilrapport her'!J637</f>
        <v>0</v>
      </c>
      <c r="M641" s="1">
        <f>'Lim inn basilrapport her'!K637</f>
        <v>0</v>
      </c>
      <c r="N641" s="1">
        <f>'Lim inn basilrapport her'!L637</f>
        <v>0</v>
      </c>
      <c r="O641" s="1">
        <f>'Lim inn basilrapport her'!M637</f>
        <v>0</v>
      </c>
      <c r="P641" s="1">
        <f>'Lim inn basilrapport her'!N637</f>
        <v>0</v>
      </c>
      <c r="Q641" s="1">
        <f>'Lim inn basilrapport her'!O637</f>
        <v>0</v>
      </c>
      <c r="R641" s="1">
        <f>'Lim inn basilrapport her'!P637</f>
        <v>0</v>
      </c>
      <c r="S641" s="1">
        <f>'Lim inn basilrapport her'!Q637</f>
        <v>0</v>
      </c>
      <c r="T641" s="1">
        <f>'Lim inn basilrapport her'!R637</f>
        <v>0</v>
      </c>
      <c r="U641" s="1">
        <f>'Lim inn basilrapport her'!S637</f>
        <v>0</v>
      </c>
      <c r="V641" s="1">
        <f>'Lim inn basilrapport her'!T637</f>
        <v>0</v>
      </c>
      <c r="W641" s="1">
        <f>'Lim inn basilrapport her'!U637</f>
        <v>0</v>
      </c>
      <c r="X641" s="1">
        <f>'Lim inn basilrapport her'!V637</f>
        <v>0</v>
      </c>
      <c r="Y641" s="1">
        <f>'Lim inn basilrapport her'!W637</f>
        <v>0</v>
      </c>
      <c r="Z641" s="1">
        <f>'Lim inn basilrapport her'!X637</f>
        <v>0</v>
      </c>
      <c r="AA641" s="1">
        <f>'Lim inn basilrapport her'!Y637</f>
        <v>0</v>
      </c>
      <c r="AB641" s="1">
        <f>'Lim inn basilrapport her'!Z637</f>
        <v>0</v>
      </c>
      <c r="AC641" s="1">
        <f>'Lim inn basilrapport her'!AA637</f>
        <v>0</v>
      </c>
      <c r="AD641" s="1">
        <f>'Lim inn basilrapport her'!AB637</f>
        <v>0</v>
      </c>
      <c r="AE641" s="1">
        <f>'Lim inn basilrapport her'!AC637</f>
        <v>0</v>
      </c>
      <c r="AF641" s="1">
        <f>'Lim inn basilrapport her'!AD637</f>
        <v>0</v>
      </c>
      <c r="AG641" s="1">
        <f>'Lim inn basilrapport her'!AE637</f>
        <v>0</v>
      </c>
      <c r="AH641" s="1">
        <f>'Lim inn basilrapport her'!AF637</f>
        <v>0</v>
      </c>
      <c r="AI641" s="1">
        <f>'Lim inn basilrapport her'!AG637</f>
        <v>0</v>
      </c>
      <c r="AJ641" s="1">
        <f>'Lim inn basilrapport her'!AH637</f>
        <v>0</v>
      </c>
      <c r="AK641" s="1">
        <f>'Lim inn basilrapport her'!AI637</f>
        <v>0</v>
      </c>
      <c r="AL641" s="1">
        <f>'Lim inn basilrapport her'!AJ637</f>
        <v>0</v>
      </c>
      <c r="AM641" s="1">
        <f>'Lim inn basilrapport her'!AK637</f>
        <v>0</v>
      </c>
      <c r="AN641" s="1">
        <f>'Lim inn basilrapport her'!AL637</f>
        <v>0</v>
      </c>
      <c r="AO641" s="1">
        <f>'Lim inn basilrapport her'!AM637</f>
        <v>0</v>
      </c>
      <c r="AP641" s="1">
        <f>'Lim inn basilrapport her'!AN637</f>
        <v>0</v>
      </c>
      <c r="AQ641" s="1">
        <f>'Lim inn basilrapport her'!AO637</f>
        <v>0</v>
      </c>
      <c r="AR641" s="1">
        <f>'Lim inn basilrapport her'!AP637</f>
        <v>0</v>
      </c>
      <c r="AS641" s="1">
        <f>'Lim inn basilrapport her'!AQ637</f>
        <v>0</v>
      </c>
      <c r="AT641" s="1">
        <f>'Lim inn basilrapport her'!AR637</f>
        <v>0</v>
      </c>
      <c r="AU641" s="1">
        <f>'Lim inn basilrapport her'!AS637</f>
        <v>0</v>
      </c>
      <c r="AV641" s="1">
        <f>'Lim inn basilrapport her'!AT637</f>
        <v>0</v>
      </c>
      <c r="AW641" s="1">
        <f>'Lim inn basilrapport her'!AU637</f>
        <v>0</v>
      </c>
      <c r="AX641" s="1">
        <f>'Lim inn basilrapport her'!AV637</f>
        <v>0</v>
      </c>
      <c r="AY641" s="1">
        <f>'Lim inn basilrapport her'!AW637</f>
        <v>0</v>
      </c>
      <c r="AZ641" s="1">
        <f>'Lim inn basilrapport her'!AX637</f>
        <v>0</v>
      </c>
      <c r="BA641" s="1">
        <f>'Lim inn basilrapport her'!AY637</f>
        <v>0</v>
      </c>
      <c r="BB641" s="1">
        <f>'Lim inn basilrapport her'!AZ637</f>
        <v>0</v>
      </c>
      <c r="BC641" s="1">
        <f>'Lim inn basilrapport her'!BA637</f>
        <v>0</v>
      </c>
      <c r="BD641" s="1">
        <f>'Lim inn basilrapport her'!BB637</f>
        <v>0</v>
      </c>
      <c r="BE641" s="1">
        <f>'Lim inn basilrapport her'!BC637</f>
        <v>0</v>
      </c>
      <c r="BF641" s="1">
        <f>'Lim inn basilrapport her'!BD637</f>
        <v>0</v>
      </c>
      <c r="BG641" s="1">
        <f>'Lim inn basilrapport her'!BE637</f>
        <v>0</v>
      </c>
      <c r="BH641" s="1">
        <f>'Lim inn basilrapport her'!BF637</f>
        <v>0</v>
      </c>
      <c r="BI641" s="1">
        <f>'Lim inn basilrapport her'!BG637</f>
        <v>0</v>
      </c>
      <c r="BJ641" s="1">
        <f>'Lim inn basilrapport her'!BH637</f>
        <v>0</v>
      </c>
      <c r="BK641" s="1">
        <f>'Lim inn basilrapport her'!BI637</f>
        <v>0</v>
      </c>
      <c r="BL641" s="1">
        <f>'Lim inn basilrapport her'!BJ637</f>
        <v>0</v>
      </c>
      <c r="BM641" s="1">
        <f>'Lim inn basilrapport her'!BK637</f>
        <v>0</v>
      </c>
      <c r="BN641" s="1">
        <f>'Lim inn basilrapport her'!BL637</f>
        <v>0</v>
      </c>
      <c r="BO641" s="1">
        <f>'Lim inn basilrapport her'!BM637</f>
        <v>0</v>
      </c>
      <c r="BP641" s="1">
        <f>'Lim inn basilrapport her'!BN637</f>
        <v>0</v>
      </c>
      <c r="BQ641" s="1">
        <f>'Lim inn basilrapport her'!BO637</f>
        <v>0</v>
      </c>
      <c r="BR641" s="1">
        <f>'Lim inn basilrapport her'!BP637</f>
        <v>0</v>
      </c>
      <c r="BS641" s="1">
        <f>'Lim inn basilrapport her'!BQ637</f>
        <v>0</v>
      </c>
      <c r="BT641" s="1">
        <f>'Lim inn basilrapport her'!BR637</f>
        <v>0</v>
      </c>
      <c r="BU641" s="1">
        <f>'Lim inn basilrapport her'!BS637</f>
        <v>0</v>
      </c>
      <c r="BV641" s="1">
        <f>'Lim inn basilrapport her'!BT637</f>
        <v>0</v>
      </c>
      <c r="BW641" s="1">
        <f>'Lim inn basilrapport her'!BU637</f>
        <v>0</v>
      </c>
      <c r="BX641" s="1">
        <f>'Lim inn basilrapport her'!BV637</f>
        <v>0</v>
      </c>
      <c r="BY641" s="1">
        <f>'Lim inn basilrapport her'!BW637</f>
        <v>0</v>
      </c>
      <c r="BZ641" s="1">
        <f>'Lim inn basilrapport her'!BX637</f>
        <v>0</v>
      </c>
      <c r="CA641" s="1">
        <f>'Lim inn basilrapport her'!BY637</f>
        <v>0</v>
      </c>
      <c r="CB641" s="1">
        <f>'Lim inn basilrapport her'!BZ637</f>
        <v>0</v>
      </c>
      <c r="CC641" s="1">
        <f>'Lim inn basilrapport her'!CA637</f>
        <v>0</v>
      </c>
      <c r="CD641" s="1">
        <f>'Lim inn basilrapport her'!CB637</f>
        <v>0</v>
      </c>
      <c r="CE641" s="1">
        <f>'Lim inn basilrapport her'!CC637</f>
        <v>0</v>
      </c>
      <c r="CF641" s="1">
        <f>'Lim inn basilrapport her'!CD637</f>
        <v>0</v>
      </c>
      <c r="CG641" s="1">
        <f>'Lim inn basilrapport her'!CE637</f>
        <v>0</v>
      </c>
      <c r="CH641" s="1">
        <f>'Lim inn basilrapport her'!CF637</f>
        <v>0</v>
      </c>
      <c r="CI641" s="1">
        <f>'Lim inn basilrapport her'!CG637</f>
        <v>0</v>
      </c>
      <c r="CJ641" s="1">
        <f>'Lim inn basilrapport her'!CH637</f>
        <v>0</v>
      </c>
      <c r="CK641" s="1">
        <f>'Lim inn basilrapport her'!CI637</f>
        <v>0</v>
      </c>
      <c r="CL641" s="1">
        <f>'Lim inn basilrapport her'!CJ637</f>
        <v>0</v>
      </c>
      <c r="CM641" s="1">
        <f>'Lim inn basilrapport her'!CK637</f>
        <v>0</v>
      </c>
      <c r="CN641" s="1">
        <f>'Lim inn basilrapport her'!CL637</f>
        <v>0</v>
      </c>
      <c r="CO641" s="1">
        <f>'Lim inn basilrapport her'!CM637</f>
        <v>0</v>
      </c>
      <c r="CP641" s="1">
        <f>'Lim inn basilrapport her'!CN637</f>
        <v>0</v>
      </c>
      <c r="CQ641" s="1">
        <f>'Lim inn basilrapport her'!CO637</f>
        <v>0</v>
      </c>
      <c r="CR641" s="1">
        <f>'Lim inn basilrapport her'!CP637</f>
        <v>0</v>
      </c>
      <c r="CS641" s="1">
        <f>'Lim inn basilrapport her'!CQ637</f>
        <v>0</v>
      </c>
      <c r="CT641" s="1">
        <f>'Lim inn basilrapport her'!CR637</f>
        <v>0</v>
      </c>
      <c r="CU641" s="1">
        <f>'Lim inn basilrapport her'!CS637</f>
        <v>0</v>
      </c>
      <c r="CV641" s="1">
        <f>'Lim inn basilrapport her'!CT637</f>
        <v>0</v>
      </c>
      <c r="CW641" s="1">
        <f>'Lim inn basilrapport her'!CU637</f>
        <v>0</v>
      </c>
      <c r="CX641" s="1">
        <f>'Lim inn basilrapport her'!CV637</f>
        <v>0</v>
      </c>
      <c r="CY641" s="1">
        <f>'Lim inn basilrapport her'!CW637</f>
        <v>0</v>
      </c>
      <c r="CZ641" s="1">
        <f>'Lim inn basilrapport her'!CX637</f>
        <v>0</v>
      </c>
      <c r="DA641" s="1">
        <f>'Lim inn basilrapport her'!CY637</f>
        <v>0</v>
      </c>
      <c r="DB641" s="1">
        <f>'Lim inn basilrapport her'!CZ637</f>
        <v>0</v>
      </c>
      <c r="DC641" s="1">
        <f>'Lim inn basilrapport her'!DA637</f>
        <v>0</v>
      </c>
      <c r="DD641" s="1">
        <f>'Lim inn basilrapport her'!DB637</f>
        <v>0</v>
      </c>
      <c r="DE641" s="1">
        <f>'Lim inn basilrapport her'!DC637</f>
        <v>0</v>
      </c>
      <c r="DF641" s="1">
        <f>'Lim inn basilrapport her'!DD637</f>
        <v>0</v>
      </c>
      <c r="DG641" s="1">
        <f>'Lim inn basilrapport her'!DE637</f>
        <v>0</v>
      </c>
      <c r="DH641" s="1">
        <f>'Lim inn basilrapport her'!DF637</f>
        <v>0</v>
      </c>
      <c r="DI641" s="1">
        <f>'Lim inn basilrapport her'!DG637</f>
        <v>0</v>
      </c>
      <c r="DJ641" s="1">
        <f>'Lim inn basilrapport her'!DH637</f>
        <v>0</v>
      </c>
      <c r="DK641" s="1">
        <f>'Lim inn basilrapport her'!DI637</f>
        <v>0</v>
      </c>
      <c r="DL641" s="1">
        <f>'Lim inn basilrapport her'!DJ637</f>
        <v>0</v>
      </c>
      <c r="DM641" s="1">
        <f>'Lim inn basilrapport her'!DK637</f>
        <v>0</v>
      </c>
      <c r="DN641" s="1">
        <f>'Lim inn basilrapport her'!DL637</f>
        <v>0</v>
      </c>
      <c r="DO641" s="1">
        <f>'Lim inn basilrapport her'!DM637</f>
        <v>0</v>
      </c>
      <c r="DP641" s="1">
        <f>'Lim inn basilrapport her'!DN637</f>
        <v>0</v>
      </c>
      <c r="DQ641" s="1">
        <f>'Lim inn basilrapport her'!DO637</f>
        <v>0</v>
      </c>
      <c r="DR641" s="1">
        <f>'Lim inn basilrapport her'!DP637</f>
        <v>0</v>
      </c>
      <c r="DS641" s="1">
        <f>'Lim inn basilrapport her'!DQ637</f>
        <v>0</v>
      </c>
      <c r="DT641" s="1">
        <f>'Lim inn basilrapport her'!DR637</f>
        <v>0</v>
      </c>
      <c r="DU641" s="1">
        <f>'Lim inn basilrapport her'!DS637</f>
        <v>0</v>
      </c>
      <c r="DV641" s="1">
        <f>'Lim inn basilrapport her'!DT637</f>
        <v>0</v>
      </c>
      <c r="DW641" s="1">
        <f>'Lim inn basilrapport her'!DU637</f>
        <v>0</v>
      </c>
      <c r="DX641" s="1">
        <f>'Lim inn basilrapport her'!DV637</f>
        <v>0</v>
      </c>
      <c r="DY641" s="1">
        <f>'Lim inn basilrapport her'!DW637</f>
        <v>0</v>
      </c>
      <c r="DZ641" s="1">
        <f>'Lim inn basilrapport her'!DX637</f>
        <v>0</v>
      </c>
      <c r="EA641" s="1">
        <f>'Lim inn basilrapport her'!DY637</f>
        <v>0</v>
      </c>
      <c r="EB641" s="1">
        <f>'Lim inn basilrapport her'!DZ637</f>
        <v>0</v>
      </c>
      <c r="EC641" s="1">
        <f>'Lim inn basilrapport her'!EA637</f>
        <v>0</v>
      </c>
      <c r="ED641" s="1">
        <f>'Lim inn basilrapport her'!EB637</f>
        <v>0</v>
      </c>
      <c r="EE641" s="1">
        <f>'Lim inn basilrapport her'!EC637</f>
        <v>0</v>
      </c>
      <c r="EF641" s="1">
        <f>'Lim inn basilrapport her'!ED637</f>
        <v>0</v>
      </c>
      <c r="EG641" s="1">
        <f>'Lim inn basilrapport her'!EE637</f>
        <v>0</v>
      </c>
      <c r="EH641" s="1">
        <f>'Lim inn basilrapport her'!EF637</f>
        <v>0</v>
      </c>
      <c r="EI641" s="1">
        <f>'Lim inn basilrapport her'!EG637</f>
        <v>0</v>
      </c>
      <c r="EJ641" s="1">
        <f>'Lim inn basilrapport her'!EH637</f>
        <v>0</v>
      </c>
      <c r="EK641" s="1">
        <f>'Lim inn basilrapport her'!EI637</f>
        <v>0</v>
      </c>
      <c r="EL641" s="1">
        <f>'Lim inn basilrapport her'!EJ637</f>
        <v>0</v>
      </c>
      <c r="EM641" s="1">
        <f>'Lim inn basilrapport her'!EK637</f>
        <v>0</v>
      </c>
      <c r="EN641" s="1">
        <f>'Lim inn basilrapport her'!EL637</f>
        <v>0</v>
      </c>
      <c r="EO641" s="1">
        <f>'Lim inn basilrapport her'!EM637</f>
        <v>0</v>
      </c>
      <c r="EP641" s="1">
        <f>'Lim inn basilrapport her'!EN637</f>
        <v>0</v>
      </c>
      <c r="EQ641" s="1">
        <f>'Lim inn basilrapport her'!EO637</f>
        <v>0</v>
      </c>
      <c r="ER641" s="1">
        <f>'Lim inn basilrapport her'!EP637</f>
        <v>0</v>
      </c>
      <c r="ES641" s="1">
        <f>'Lim inn basilrapport her'!EQ637</f>
        <v>0</v>
      </c>
      <c r="ET641" s="1">
        <f>'Lim inn basilrapport her'!ER637</f>
        <v>0</v>
      </c>
      <c r="EU641" s="1">
        <f>'Lim inn basilrapport her'!ES637</f>
        <v>0</v>
      </c>
      <c r="EV641" s="1">
        <f>'Lim inn basilrapport her'!ET637</f>
        <v>0</v>
      </c>
      <c r="EW641" s="1">
        <f>'Lim inn basilrapport her'!EU637</f>
        <v>0</v>
      </c>
      <c r="EX641" s="1">
        <f>'Lim inn basilrapport her'!EV637</f>
        <v>0</v>
      </c>
      <c r="EY641" s="1">
        <f>'Lim inn basilrapport her'!EW637</f>
        <v>0</v>
      </c>
      <c r="EZ641" s="1">
        <f>'Lim inn basilrapport her'!EX637</f>
        <v>0</v>
      </c>
      <c r="FA641" s="1">
        <f>'Lim inn basilrapport her'!EY637</f>
        <v>0</v>
      </c>
      <c r="FB641" s="1">
        <f>'Lim inn basilrapport her'!EZ637</f>
        <v>0</v>
      </c>
      <c r="FE641" s="47" t="str">
        <f t="shared" si="200"/>
        <v/>
      </c>
      <c r="FF641" s="42" t="str">
        <f t="shared" si="201"/>
        <v/>
      </c>
      <c r="FG641" s="42" t="str">
        <f t="shared" si="202"/>
        <v/>
      </c>
      <c r="FH641" s="52" t="str">
        <f t="shared" si="203"/>
        <v/>
      </c>
      <c r="FI641" s="48" t="str">
        <f>IF(B641=0,"",IFERROR(((CR641*1)+(DF641*1))/'Feed 0'!CK641,0))</f>
        <v/>
      </c>
      <c r="FJ641" s="48" t="str">
        <f t="shared" si="204"/>
        <v/>
      </c>
      <c r="FK641" s="47" t="str">
        <f t="shared" si="205"/>
        <v/>
      </c>
      <c r="FL641" s="42" t="str">
        <f t="shared" si="206"/>
        <v/>
      </c>
      <c r="FM641" s="42" t="str">
        <f t="shared" si="207"/>
        <v/>
      </c>
      <c r="FN641" s="52" t="str">
        <f t="shared" si="208"/>
        <v/>
      </c>
      <c r="FO641" s="48" t="str">
        <f t="shared" si="209"/>
        <v/>
      </c>
      <c r="FP641" s="48" t="str">
        <f t="shared" si="210"/>
        <v/>
      </c>
      <c r="FQ641" s="47" t="str">
        <f t="shared" si="211"/>
        <v/>
      </c>
      <c r="FR641" s="42" t="str">
        <f t="shared" si="212"/>
        <v/>
      </c>
      <c r="FS641" s="42" t="str">
        <f t="shared" si="213"/>
        <v/>
      </c>
      <c r="FT641" s="52" t="str">
        <f t="shared" si="214"/>
        <v/>
      </c>
      <c r="FU641" s="48" t="str">
        <f t="shared" si="215"/>
        <v/>
      </c>
      <c r="FV641" s="48" t="str">
        <f t="shared" si="216"/>
        <v/>
      </c>
      <c r="FW641" s="47" t="str">
        <f t="shared" si="217"/>
        <v/>
      </c>
      <c r="FX641" s="42" t="str">
        <f t="shared" si="218"/>
        <v/>
      </c>
      <c r="FY641" s="42" t="str">
        <f t="shared" si="219"/>
        <v/>
      </c>
    </row>
    <row r="642" spans="1:181" x14ac:dyDescent="0.2">
      <c r="A642" s="1" t="str">
        <f t="shared" si="198"/>
        <v/>
      </c>
      <c r="B642" s="1">
        <f>'Lim inn basilrapport her'!A638</f>
        <v>0</v>
      </c>
      <c r="C642" s="1" t="str">
        <f>IF(B642=0,"",'Lim inn basilrapport her'!B638)</f>
        <v/>
      </c>
      <c r="D642" s="1" t="str">
        <f t="shared" si="199"/>
        <v/>
      </c>
      <c r="E642" s="1">
        <f>'Lim inn basilrapport her'!C638</f>
        <v>0</v>
      </c>
      <c r="F642" s="1">
        <f>'Lim inn basilrapport her'!D638</f>
        <v>0</v>
      </c>
      <c r="G642" s="1">
        <f>'Lim inn basilrapport her'!E638</f>
        <v>0</v>
      </c>
      <c r="H642" s="1">
        <f>'Lim inn basilrapport her'!F638</f>
        <v>0</v>
      </c>
      <c r="I642" s="1">
        <f>'Lim inn basilrapport her'!G638</f>
        <v>0</v>
      </c>
      <c r="J642" s="1">
        <f>'Lim inn basilrapport her'!H638</f>
        <v>0</v>
      </c>
      <c r="K642" s="1">
        <f>'Lim inn basilrapport her'!I638</f>
        <v>0</v>
      </c>
      <c r="L642" s="1">
        <f>'Lim inn basilrapport her'!J638</f>
        <v>0</v>
      </c>
      <c r="M642" s="1">
        <f>'Lim inn basilrapport her'!K638</f>
        <v>0</v>
      </c>
      <c r="N642" s="1">
        <f>'Lim inn basilrapport her'!L638</f>
        <v>0</v>
      </c>
      <c r="O642" s="1">
        <f>'Lim inn basilrapport her'!M638</f>
        <v>0</v>
      </c>
      <c r="P642" s="1">
        <f>'Lim inn basilrapport her'!N638</f>
        <v>0</v>
      </c>
      <c r="Q642" s="1">
        <f>'Lim inn basilrapport her'!O638</f>
        <v>0</v>
      </c>
      <c r="R642" s="1">
        <f>'Lim inn basilrapport her'!P638</f>
        <v>0</v>
      </c>
      <c r="S642" s="1">
        <f>'Lim inn basilrapport her'!Q638</f>
        <v>0</v>
      </c>
      <c r="T642" s="1">
        <f>'Lim inn basilrapport her'!R638</f>
        <v>0</v>
      </c>
      <c r="U642" s="1">
        <f>'Lim inn basilrapport her'!S638</f>
        <v>0</v>
      </c>
      <c r="V642" s="1">
        <f>'Lim inn basilrapport her'!T638</f>
        <v>0</v>
      </c>
      <c r="W642" s="1">
        <f>'Lim inn basilrapport her'!U638</f>
        <v>0</v>
      </c>
      <c r="X642" s="1">
        <f>'Lim inn basilrapport her'!V638</f>
        <v>0</v>
      </c>
      <c r="Y642" s="1">
        <f>'Lim inn basilrapport her'!W638</f>
        <v>0</v>
      </c>
      <c r="Z642" s="1">
        <f>'Lim inn basilrapport her'!X638</f>
        <v>0</v>
      </c>
      <c r="AA642" s="1">
        <f>'Lim inn basilrapport her'!Y638</f>
        <v>0</v>
      </c>
      <c r="AB642" s="1">
        <f>'Lim inn basilrapport her'!Z638</f>
        <v>0</v>
      </c>
      <c r="AC642" s="1">
        <f>'Lim inn basilrapport her'!AA638</f>
        <v>0</v>
      </c>
      <c r="AD642" s="1">
        <f>'Lim inn basilrapport her'!AB638</f>
        <v>0</v>
      </c>
      <c r="AE642" s="1">
        <f>'Lim inn basilrapport her'!AC638</f>
        <v>0</v>
      </c>
      <c r="AF642" s="1">
        <f>'Lim inn basilrapport her'!AD638</f>
        <v>0</v>
      </c>
      <c r="AG642" s="1">
        <f>'Lim inn basilrapport her'!AE638</f>
        <v>0</v>
      </c>
      <c r="AH642" s="1">
        <f>'Lim inn basilrapport her'!AF638</f>
        <v>0</v>
      </c>
      <c r="AI642" s="1">
        <f>'Lim inn basilrapport her'!AG638</f>
        <v>0</v>
      </c>
      <c r="AJ642" s="1">
        <f>'Lim inn basilrapport her'!AH638</f>
        <v>0</v>
      </c>
      <c r="AK642" s="1">
        <f>'Lim inn basilrapport her'!AI638</f>
        <v>0</v>
      </c>
      <c r="AL642" s="1">
        <f>'Lim inn basilrapport her'!AJ638</f>
        <v>0</v>
      </c>
      <c r="AM642" s="1">
        <f>'Lim inn basilrapport her'!AK638</f>
        <v>0</v>
      </c>
      <c r="AN642" s="1">
        <f>'Lim inn basilrapport her'!AL638</f>
        <v>0</v>
      </c>
      <c r="AO642" s="1">
        <f>'Lim inn basilrapport her'!AM638</f>
        <v>0</v>
      </c>
      <c r="AP642" s="1">
        <f>'Lim inn basilrapport her'!AN638</f>
        <v>0</v>
      </c>
      <c r="AQ642" s="1">
        <f>'Lim inn basilrapport her'!AO638</f>
        <v>0</v>
      </c>
      <c r="AR642" s="1">
        <f>'Lim inn basilrapport her'!AP638</f>
        <v>0</v>
      </c>
      <c r="AS642" s="1">
        <f>'Lim inn basilrapport her'!AQ638</f>
        <v>0</v>
      </c>
      <c r="AT642" s="1">
        <f>'Lim inn basilrapport her'!AR638</f>
        <v>0</v>
      </c>
      <c r="AU642" s="1">
        <f>'Lim inn basilrapport her'!AS638</f>
        <v>0</v>
      </c>
      <c r="AV642" s="1">
        <f>'Lim inn basilrapport her'!AT638</f>
        <v>0</v>
      </c>
      <c r="AW642" s="1">
        <f>'Lim inn basilrapport her'!AU638</f>
        <v>0</v>
      </c>
      <c r="AX642" s="1">
        <f>'Lim inn basilrapport her'!AV638</f>
        <v>0</v>
      </c>
      <c r="AY642" s="1">
        <f>'Lim inn basilrapport her'!AW638</f>
        <v>0</v>
      </c>
      <c r="AZ642" s="1">
        <f>'Lim inn basilrapport her'!AX638</f>
        <v>0</v>
      </c>
      <c r="BA642" s="1">
        <f>'Lim inn basilrapport her'!AY638</f>
        <v>0</v>
      </c>
      <c r="BB642" s="1">
        <f>'Lim inn basilrapport her'!AZ638</f>
        <v>0</v>
      </c>
      <c r="BC642" s="1">
        <f>'Lim inn basilrapport her'!BA638</f>
        <v>0</v>
      </c>
      <c r="BD642" s="1">
        <f>'Lim inn basilrapport her'!BB638</f>
        <v>0</v>
      </c>
      <c r="BE642" s="1">
        <f>'Lim inn basilrapport her'!BC638</f>
        <v>0</v>
      </c>
      <c r="BF642" s="1">
        <f>'Lim inn basilrapport her'!BD638</f>
        <v>0</v>
      </c>
      <c r="BG642" s="1">
        <f>'Lim inn basilrapport her'!BE638</f>
        <v>0</v>
      </c>
      <c r="BH642" s="1">
        <f>'Lim inn basilrapport her'!BF638</f>
        <v>0</v>
      </c>
      <c r="BI642" s="1">
        <f>'Lim inn basilrapport her'!BG638</f>
        <v>0</v>
      </c>
      <c r="BJ642" s="1">
        <f>'Lim inn basilrapport her'!BH638</f>
        <v>0</v>
      </c>
      <c r="BK642" s="1">
        <f>'Lim inn basilrapport her'!BI638</f>
        <v>0</v>
      </c>
      <c r="BL642" s="1">
        <f>'Lim inn basilrapport her'!BJ638</f>
        <v>0</v>
      </c>
      <c r="BM642" s="1">
        <f>'Lim inn basilrapport her'!BK638</f>
        <v>0</v>
      </c>
      <c r="BN642" s="1">
        <f>'Lim inn basilrapport her'!BL638</f>
        <v>0</v>
      </c>
      <c r="BO642" s="1">
        <f>'Lim inn basilrapport her'!BM638</f>
        <v>0</v>
      </c>
      <c r="BP642" s="1">
        <f>'Lim inn basilrapport her'!BN638</f>
        <v>0</v>
      </c>
      <c r="BQ642" s="1">
        <f>'Lim inn basilrapport her'!BO638</f>
        <v>0</v>
      </c>
      <c r="BR642" s="1">
        <f>'Lim inn basilrapport her'!BP638</f>
        <v>0</v>
      </c>
      <c r="BS642" s="1">
        <f>'Lim inn basilrapport her'!BQ638</f>
        <v>0</v>
      </c>
      <c r="BT642" s="1">
        <f>'Lim inn basilrapport her'!BR638</f>
        <v>0</v>
      </c>
      <c r="BU642" s="1">
        <f>'Lim inn basilrapport her'!BS638</f>
        <v>0</v>
      </c>
      <c r="BV642" s="1">
        <f>'Lim inn basilrapport her'!BT638</f>
        <v>0</v>
      </c>
      <c r="BW642" s="1">
        <f>'Lim inn basilrapport her'!BU638</f>
        <v>0</v>
      </c>
      <c r="BX642" s="1">
        <f>'Lim inn basilrapport her'!BV638</f>
        <v>0</v>
      </c>
      <c r="BY642" s="1">
        <f>'Lim inn basilrapport her'!BW638</f>
        <v>0</v>
      </c>
      <c r="BZ642" s="1">
        <f>'Lim inn basilrapport her'!BX638</f>
        <v>0</v>
      </c>
      <c r="CA642" s="1">
        <f>'Lim inn basilrapport her'!BY638</f>
        <v>0</v>
      </c>
      <c r="CB642" s="1">
        <f>'Lim inn basilrapport her'!BZ638</f>
        <v>0</v>
      </c>
      <c r="CC642" s="1">
        <f>'Lim inn basilrapport her'!CA638</f>
        <v>0</v>
      </c>
      <c r="CD642" s="1">
        <f>'Lim inn basilrapport her'!CB638</f>
        <v>0</v>
      </c>
      <c r="CE642" s="1">
        <f>'Lim inn basilrapport her'!CC638</f>
        <v>0</v>
      </c>
      <c r="CF642" s="1">
        <f>'Lim inn basilrapport her'!CD638</f>
        <v>0</v>
      </c>
      <c r="CG642" s="1">
        <f>'Lim inn basilrapport her'!CE638</f>
        <v>0</v>
      </c>
      <c r="CH642" s="1">
        <f>'Lim inn basilrapport her'!CF638</f>
        <v>0</v>
      </c>
      <c r="CI642" s="1">
        <f>'Lim inn basilrapport her'!CG638</f>
        <v>0</v>
      </c>
      <c r="CJ642" s="1">
        <f>'Lim inn basilrapport her'!CH638</f>
        <v>0</v>
      </c>
      <c r="CK642" s="1">
        <f>'Lim inn basilrapport her'!CI638</f>
        <v>0</v>
      </c>
      <c r="CL642" s="1">
        <f>'Lim inn basilrapport her'!CJ638</f>
        <v>0</v>
      </c>
      <c r="CM642" s="1">
        <f>'Lim inn basilrapport her'!CK638</f>
        <v>0</v>
      </c>
      <c r="CN642" s="1">
        <f>'Lim inn basilrapport her'!CL638</f>
        <v>0</v>
      </c>
      <c r="CO642" s="1">
        <f>'Lim inn basilrapport her'!CM638</f>
        <v>0</v>
      </c>
      <c r="CP642" s="1">
        <f>'Lim inn basilrapport her'!CN638</f>
        <v>0</v>
      </c>
      <c r="CQ642" s="1">
        <f>'Lim inn basilrapport her'!CO638</f>
        <v>0</v>
      </c>
      <c r="CR642" s="1">
        <f>'Lim inn basilrapport her'!CP638</f>
        <v>0</v>
      </c>
      <c r="CS642" s="1">
        <f>'Lim inn basilrapport her'!CQ638</f>
        <v>0</v>
      </c>
      <c r="CT642" s="1">
        <f>'Lim inn basilrapport her'!CR638</f>
        <v>0</v>
      </c>
      <c r="CU642" s="1">
        <f>'Lim inn basilrapport her'!CS638</f>
        <v>0</v>
      </c>
      <c r="CV642" s="1">
        <f>'Lim inn basilrapport her'!CT638</f>
        <v>0</v>
      </c>
      <c r="CW642" s="1">
        <f>'Lim inn basilrapport her'!CU638</f>
        <v>0</v>
      </c>
      <c r="CX642" s="1">
        <f>'Lim inn basilrapport her'!CV638</f>
        <v>0</v>
      </c>
      <c r="CY642" s="1">
        <f>'Lim inn basilrapport her'!CW638</f>
        <v>0</v>
      </c>
      <c r="CZ642" s="1">
        <f>'Lim inn basilrapport her'!CX638</f>
        <v>0</v>
      </c>
      <c r="DA642" s="1">
        <f>'Lim inn basilrapport her'!CY638</f>
        <v>0</v>
      </c>
      <c r="DB642" s="1">
        <f>'Lim inn basilrapport her'!CZ638</f>
        <v>0</v>
      </c>
      <c r="DC642" s="1">
        <f>'Lim inn basilrapport her'!DA638</f>
        <v>0</v>
      </c>
      <c r="DD642" s="1">
        <f>'Lim inn basilrapport her'!DB638</f>
        <v>0</v>
      </c>
      <c r="DE642" s="1">
        <f>'Lim inn basilrapport her'!DC638</f>
        <v>0</v>
      </c>
      <c r="DF642" s="1">
        <f>'Lim inn basilrapport her'!DD638</f>
        <v>0</v>
      </c>
      <c r="DG642" s="1">
        <f>'Lim inn basilrapport her'!DE638</f>
        <v>0</v>
      </c>
      <c r="DH642" s="1">
        <f>'Lim inn basilrapport her'!DF638</f>
        <v>0</v>
      </c>
      <c r="DI642" s="1">
        <f>'Lim inn basilrapport her'!DG638</f>
        <v>0</v>
      </c>
      <c r="DJ642" s="1">
        <f>'Lim inn basilrapport her'!DH638</f>
        <v>0</v>
      </c>
      <c r="DK642" s="1">
        <f>'Lim inn basilrapport her'!DI638</f>
        <v>0</v>
      </c>
      <c r="DL642" s="1">
        <f>'Lim inn basilrapport her'!DJ638</f>
        <v>0</v>
      </c>
      <c r="DM642" s="1">
        <f>'Lim inn basilrapport her'!DK638</f>
        <v>0</v>
      </c>
      <c r="DN642" s="1">
        <f>'Lim inn basilrapport her'!DL638</f>
        <v>0</v>
      </c>
      <c r="DO642" s="1">
        <f>'Lim inn basilrapport her'!DM638</f>
        <v>0</v>
      </c>
      <c r="DP642" s="1">
        <f>'Lim inn basilrapport her'!DN638</f>
        <v>0</v>
      </c>
      <c r="DQ642" s="1">
        <f>'Lim inn basilrapport her'!DO638</f>
        <v>0</v>
      </c>
      <c r="DR642" s="1">
        <f>'Lim inn basilrapport her'!DP638</f>
        <v>0</v>
      </c>
      <c r="DS642" s="1">
        <f>'Lim inn basilrapport her'!DQ638</f>
        <v>0</v>
      </c>
      <c r="DT642" s="1">
        <f>'Lim inn basilrapport her'!DR638</f>
        <v>0</v>
      </c>
      <c r="DU642" s="1">
        <f>'Lim inn basilrapport her'!DS638</f>
        <v>0</v>
      </c>
      <c r="DV642" s="1">
        <f>'Lim inn basilrapport her'!DT638</f>
        <v>0</v>
      </c>
      <c r="DW642" s="1">
        <f>'Lim inn basilrapport her'!DU638</f>
        <v>0</v>
      </c>
      <c r="DX642" s="1">
        <f>'Lim inn basilrapport her'!DV638</f>
        <v>0</v>
      </c>
      <c r="DY642" s="1">
        <f>'Lim inn basilrapport her'!DW638</f>
        <v>0</v>
      </c>
      <c r="DZ642" s="1">
        <f>'Lim inn basilrapport her'!DX638</f>
        <v>0</v>
      </c>
      <c r="EA642" s="1">
        <f>'Lim inn basilrapport her'!DY638</f>
        <v>0</v>
      </c>
      <c r="EB642" s="1">
        <f>'Lim inn basilrapport her'!DZ638</f>
        <v>0</v>
      </c>
      <c r="EC642" s="1">
        <f>'Lim inn basilrapport her'!EA638</f>
        <v>0</v>
      </c>
      <c r="ED642" s="1">
        <f>'Lim inn basilrapport her'!EB638</f>
        <v>0</v>
      </c>
      <c r="EE642" s="1">
        <f>'Lim inn basilrapport her'!EC638</f>
        <v>0</v>
      </c>
      <c r="EF642" s="1">
        <f>'Lim inn basilrapport her'!ED638</f>
        <v>0</v>
      </c>
      <c r="EG642" s="1">
        <f>'Lim inn basilrapport her'!EE638</f>
        <v>0</v>
      </c>
      <c r="EH642" s="1">
        <f>'Lim inn basilrapport her'!EF638</f>
        <v>0</v>
      </c>
      <c r="EI642" s="1">
        <f>'Lim inn basilrapport her'!EG638</f>
        <v>0</v>
      </c>
      <c r="EJ642" s="1">
        <f>'Lim inn basilrapport her'!EH638</f>
        <v>0</v>
      </c>
      <c r="EK642" s="1">
        <f>'Lim inn basilrapport her'!EI638</f>
        <v>0</v>
      </c>
      <c r="EL642" s="1">
        <f>'Lim inn basilrapport her'!EJ638</f>
        <v>0</v>
      </c>
      <c r="EM642" s="1">
        <f>'Lim inn basilrapport her'!EK638</f>
        <v>0</v>
      </c>
      <c r="EN642" s="1">
        <f>'Lim inn basilrapport her'!EL638</f>
        <v>0</v>
      </c>
      <c r="EO642" s="1">
        <f>'Lim inn basilrapport her'!EM638</f>
        <v>0</v>
      </c>
      <c r="EP642" s="1">
        <f>'Lim inn basilrapport her'!EN638</f>
        <v>0</v>
      </c>
      <c r="EQ642" s="1">
        <f>'Lim inn basilrapport her'!EO638</f>
        <v>0</v>
      </c>
      <c r="ER642" s="1">
        <f>'Lim inn basilrapport her'!EP638</f>
        <v>0</v>
      </c>
      <c r="ES642" s="1">
        <f>'Lim inn basilrapport her'!EQ638</f>
        <v>0</v>
      </c>
      <c r="ET642" s="1">
        <f>'Lim inn basilrapport her'!ER638</f>
        <v>0</v>
      </c>
      <c r="EU642" s="1">
        <f>'Lim inn basilrapport her'!ES638</f>
        <v>0</v>
      </c>
      <c r="EV642" s="1">
        <f>'Lim inn basilrapport her'!ET638</f>
        <v>0</v>
      </c>
      <c r="EW642" s="1">
        <f>'Lim inn basilrapport her'!EU638</f>
        <v>0</v>
      </c>
      <c r="EX642" s="1">
        <f>'Lim inn basilrapport her'!EV638</f>
        <v>0</v>
      </c>
      <c r="EY642" s="1">
        <f>'Lim inn basilrapport her'!EW638</f>
        <v>0</v>
      </c>
      <c r="EZ642" s="1">
        <f>'Lim inn basilrapport her'!EX638</f>
        <v>0</v>
      </c>
      <c r="FA642" s="1">
        <f>'Lim inn basilrapport her'!EY638</f>
        <v>0</v>
      </c>
      <c r="FB642" s="1">
        <f>'Lim inn basilrapport her'!EZ638</f>
        <v>0</v>
      </c>
      <c r="FE642" s="47" t="str">
        <f t="shared" si="200"/>
        <v/>
      </c>
      <c r="FF642" s="42" t="str">
        <f t="shared" si="201"/>
        <v/>
      </c>
      <c r="FG642" s="42" t="str">
        <f t="shared" si="202"/>
        <v/>
      </c>
      <c r="FH642" s="52" t="str">
        <f t="shared" si="203"/>
        <v/>
      </c>
      <c r="FI642" s="48" t="str">
        <f>IF(B642=0,"",IFERROR(((CR642*1)+(DF642*1))/'Feed 0'!CK642,0))</f>
        <v/>
      </c>
      <c r="FJ642" s="48" t="str">
        <f t="shared" si="204"/>
        <v/>
      </c>
      <c r="FK642" s="47" t="str">
        <f t="shared" si="205"/>
        <v/>
      </c>
      <c r="FL642" s="42" t="str">
        <f t="shared" si="206"/>
        <v/>
      </c>
      <c r="FM642" s="42" t="str">
        <f t="shared" si="207"/>
        <v/>
      </c>
      <c r="FN642" s="52" t="str">
        <f t="shared" si="208"/>
        <v/>
      </c>
      <c r="FO642" s="48" t="str">
        <f t="shared" si="209"/>
        <v/>
      </c>
      <c r="FP642" s="48" t="str">
        <f t="shared" si="210"/>
        <v/>
      </c>
      <c r="FQ642" s="47" t="str">
        <f t="shared" si="211"/>
        <v/>
      </c>
      <c r="FR642" s="42" t="str">
        <f t="shared" si="212"/>
        <v/>
      </c>
      <c r="FS642" s="42" t="str">
        <f t="shared" si="213"/>
        <v/>
      </c>
      <c r="FT642" s="52" t="str">
        <f t="shared" si="214"/>
        <v/>
      </c>
      <c r="FU642" s="48" t="str">
        <f t="shared" si="215"/>
        <v/>
      </c>
      <c r="FV642" s="48" t="str">
        <f t="shared" si="216"/>
        <v/>
      </c>
      <c r="FW642" s="47" t="str">
        <f t="shared" si="217"/>
        <v/>
      </c>
      <c r="FX642" s="42" t="str">
        <f t="shared" si="218"/>
        <v/>
      </c>
      <c r="FY642" s="42" t="str">
        <f t="shared" si="219"/>
        <v/>
      </c>
    </row>
    <row r="643" spans="1:181" x14ac:dyDescent="0.2">
      <c r="A643" s="1" t="str">
        <f t="shared" si="198"/>
        <v/>
      </c>
      <c r="B643" s="1">
        <f>'Lim inn basilrapport her'!A639</f>
        <v>0</v>
      </c>
      <c r="C643" s="1" t="str">
        <f>IF(B643=0,"",'Lim inn basilrapport her'!B639)</f>
        <v/>
      </c>
      <c r="D643" s="1" t="str">
        <f t="shared" si="199"/>
        <v/>
      </c>
      <c r="E643" s="1">
        <f>'Lim inn basilrapport her'!C639</f>
        <v>0</v>
      </c>
      <c r="F643" s="1">
        <f>'Lim inn basilrapport her'!D639</f>
        <v>0</v>
      </c>
      <c r="G643" s="1">
        <f>'Lim inn basilrapport her'!E639</f>
        <v>0</v>
      </c>
      <c r="H643" s="1">
        <f>'Lim inn basilrapport her'!F639</f>
        <v>0</v>
      </c>
      <c r="I643" s="1">
        <f>'Lim inn basilrapport her'!G639</f>
        <v>0</v>
      </c>
      <c r="J643" s="1">
        <f>'Lim inn basilrapport her'!H639</f>
        <v>0</v>
      </c>
      <c r="K643" s="1">
        <f>'Lim inn basilrapport her'!I639</f>
        <v>0</v>
      </c>
      <c r="L643" s="1">
        <f>'Lim inn basilrapport her'!J639</f>
        <v>0</v>
      </c>
      <c r="M643" s="1">
        <f>'Lim inn basilrapport her'!K639</f>
        <v>0</v>
      </c>
      <c r="N643" s="1">
        <f>'Lim inn basilrapport her'!L639</f>
        <v>0</v>
      </c>
      <c r="O643" s="1">
        <f>'Lim inn basilrapport her'!M639</f>
        <v>0</v>
      </c>
      <c r="P643" s="1">
        <f>'Lim inn basilrapport her'!N639</f>
        <v>0</v>
      </c>
      <c r="Q643" s="1">
        <f>'Lim inn basilrapport her'!O639</f>
        <v>0</v>
      </c>
      <c r="R643" s="1">
        <f>'Lim inn basilrapport her'!P639</f>
        <v>0</v>
      </c>
      <c r="S643" s="1">
        <f>'Lim inn basilrapport her'!Q639</f>
        <v>0</v>
      </c>
      <c r="T643" s="1">
        <f>'Lim inn basilrapport her'!R639</f>
        <v>0</v>
      </c>
      <c r="U643" s="1">
        <f>'Lim inn basilrapport her'!S639</f>
        <v>0</v>
      </c>
      <c r="V643" s="1">
        <f>'Lim inn basilrapport her'!T639</f>
        <v>0</v>
      </c>
      <c r="W643" s="1">
        <f>'Lim inn basilrapport her'!U639</f>
        <v>0</v>
      </c>
      <c r="X643" s="1">
        <f>'Lim inn basilrapport her'!V639</f>
        <v>0</v>
      </c>
      <c r="Y643" s="1">
        <f>'Lim inn basilrapport her'!W639</f>
        <v>0</v>
      </c>
      <c r="Z643" s="1">
        <f>'Lim inn basilrapport her'!X639</f>
        <v>0</v>
      </c>
      <c r="AA643" s="1">
        <f>'Lim inn basilrapport her'!Y639</f>
        <v>0</v>
      </c>
      <c r="AB643" s="1">
        <f>'Lim inn basilrapport her'!Z639</f>
        <v>0</v>
      </c>
      <c r="AC643" s="1">
        <f>'Lim inn basilrapport her'!AA639</f>
        <v>0</v>
      </c>
      <c r="AD643" s="1">
        <f>'Lim inn basilrapport her'!AB639</f>
        <v>0</v>
      </c>
      <c r="AE643" s="1">
        <f>'Lim inn basilrapport her'!AC639</f>
        <v>0</v>
      </c>
      <c r="AF643" s="1">
        <f>'Lim inn basilrapport her'!AD639</f>
        <v>0</v>
      </c>
      <c r="AG643" s="1">
        <f>'Lim inn basilrapport her'!AE639</f>
        <v>0</v>
      </c>
      <c r="AH643" s="1">
        <f>'Lim inn basilrapport her'!AF639</f>
        <v>0</v>
      </c>
      <c r="AI643" s="1">
        <f>'Lim inn basilrapport her'!AG639</f>
        <v>0</v>
      </c>
      <c r="AJ643" s="1">
        <f>'Lim inn basilrapport her'!AH639</f>
        <v>0</v>
      </c>
      <c r="AK643" s="1">
        <f>'Lim inn basilrapport her'!AI639</f>
        <v>0</v>
      </c>
      <c r="AL643" s="1">
        <f>'Lim inn basilrapport her'!AJ639</f>
        <v>0</v>
      </c>
      <c r="AM643" s="1">
        <f>'Lim inn basilrapport her'!AK639</f>
        <v>0</v>
      </c>
      <c r="AN643" s="1">
        <f>'Lim inn basilrapport her'!AL639</f>
        <v>0</v>
      </c>
      <c r="AO643" s="1">
        <f>'Lim inn basilrapport her'!AM639</f>
        <v>0</v>
      </c>
      <c r="AP643" s="1">
        <f>'Lim inn basilrapport her'!AN639</f>
        <v>0</v>
      </c>
      <c r="AQ643" s="1">
        <f>'Lim inn basilrapport her'!AO639</f>
        <v>0</v>
      </c>
      <c r="AR643" s="1">
        <f>'Lim inn basilrapport her'!AP639</f>
        <v>0</v>
      </c>
      <c r="AS643" s="1">
        <f>'Lim inn basilrapport her'!AQ639</f>
        <v>0</v>
      </c>
      <c r="AT643" s="1">
        <f>'Lim inn basilrapport her'!AR639</f>
        <v>0</v>
      </c>
      <c r="AU643" s="1">
        <f>'Lim inn basilrapport her'!AS639</f>
        <v>0</v>
      </c>
      <c r="AV643" s="1">
        <f>'Lim inn basilrapport her'!AT639</f>
        <v>0</v>
      </c>
      <c r="AW643" s="1">
        <f>'Lim inn basilrapport her'!AU639</f>
        <v>0</v>
      </c>
      <c r="AX643" s="1">
        <f>'Lim inn basilrapport her'!AV639</f>
        <v>0</v>
      </c>
      <c r="AY643" s="1">
        <f>'Lim inn basilrapport her'!AW639</f>
        <v>0</v>
      </c>
      <c r="AZ643" s="1">
        <f>'Lim inn basilrapport her'!AX639</f>
        <v>0</v>
      </c>
      <c r="BA643" s="1">
        <f>'Lim inn basilrapport her'!AY639</f>
        <v>0</v>
      </c>
      <c r="BB643" s="1">
        <f>'Lim inn basilrapport her'!AZ639</f>
        <v>0</v>
      </c>
      <c r="BC643" s="1">
        <f>'Lim inn basilrapport her'!BA639</f>
        <v>0</v>
      </c>
      <c r="BD643" s="1">
        <f>'Lim inn basilrapport her'!BB639</f>
        <v>0</v>
      </c>
      <c r="BE643" s="1">
        <f>'Lim inn basilrapport her'!BC639</f>
        <v>0</v>
      </c>
      <c r="BF643" s="1">
        <f>'Lim inn basilrapport her'!BD639</f>
        <v>0</v>
      </c>
      <c r="BG643" s="1">
        <f>'Lim inn basilrapport her'!BE639</f>
        <v>0</v>
      </c>
      <c r="BH643" s="1">
        <f>'Lim inn basilrapport her'!BF639</f>
        <v>0</v>
      </c>
      <c r="BI643" s="1">
        <f>'Lim inn basilrapport her'!BG639</f>
        <v>0</v>
      </c>
      <c r="BJ643" s="1">
        <f>'Lim inn basilrapport her'!BH639</f>
        <v>0</v>
      </c>
      <c r="BK643" s="1">
        <f>'Lim inn basilrapport her'!BI639</f>
        <v>0</v>
      </c>
      <c r="BL643" s="1">
        <f>'Lim inn basilrapport her'!BJ639</f>
        <v>0</v>
      </c>
      <c r="BM643" s="1">
        <f>'Lim inn basilrapport her'!BK639</f>
        <v>0</v>
      </c>
      <c r="BN643" s="1">
        <f>'Lim inn basilrapport her'!BL639</f>
        <v>0</v>
      </c>
      <c r="BO643" s="1">
        <f>'Lim inn basilrapport her'!BM639</f>
        <v>0</v>
      </c>
      <c r="BP643" s="1">
        <f>'Lim inn basilrapport her'!BN639</f>
        <v>0</v>
      </c>
      <c r="BQ643" s="1">
        <f>'Lim inn basilrapport her'!BO639</f>
        <v>0</v>
      </c>
      <c r="BR643" s="1">
        <f>'Lim inn basilrapport her'!BP639</f>
        <v>0</v>
      </c>
      <c r="BS643" s="1">
        <f>'Lim inn basilrapport her'!BQ639</f>
        <v>0</v>
      </c>
      <c r="BT643" s="1">
        <f>'Lim inn basilrapport her'!BR639</f>
        <v>0</v>
      </c>
      <c r="BU643" s="1">
        <f>'Lim inn basilrapport her'!BS639</f>
        <v>0</v>
      </c>
      <c r="BV643" s="1">
        <f>'Lim inn basilrapport her'!BT639</f>
        <v>0</v>
      </c>
      <c r="BW643" s="1">
        <f>'Lim inn basilrapport her'!BU639</f>
        <v>0</v>
      </c>
      <c r="BX643" s="1">
        <f>'Lim inn basilrapport her'!BV639</f>
        <v>0</v>
      </c>
      <c r="BY643" s="1">
        <f>'Lim inn basilrapport her'!BW639</f>
        <v>0</v>
      </c>
      <c r="BZ643" s="1">
        <f>'Lim inn basilrapport her'!BX639</f>
        <v>0</v>
      </c>
      <c r="CA643" s="1">
        <f>'Lim inn basilrapport her'!BY639</f>
        <v>0</v>
      </c>
      <c r="CB643" s="1">
        <f>'Lim inn basilrapport her'!BZ639</f>
        <v>0</v>
      </c>
      <c r="CC643" s="1">
        <f>'Lim inn basilrapport her'!CA639</f>
        <v>0</v>
      </c>
      <c r="CD643" s="1">
        <f>'Lim inn basilrapport her'!CB639</f>
        <v>0</v>
      </c>
      <c r="CE643" s="1">
        <f>'Lim inn basilrapport her'!CC639</f>
        <v>0</v>
      </c>
      <c r="CF643" s="1">
        <f>'Lim inn basilrapport her'!CD639</f>
        <v>0</v>
      </c>
      <c r="CG643" s="1">
        <f>'Lim inn basilrapport her'!CE639</f>
        <v>0</v>
      </c>
      <c r="CH643" s="1">
        <f>'Lim inn basilrapport her'!CF639</f>
        <v>0</v>
      </c>
      <c r="CI643" s="1">
        <f>'Lim inn basilrapport her'!CG639</f>
        <v>0</v>
      </c>
      <c r="CJ643" s="1">
        <f>'Lim inn basilrapport her'!CH639</f>
        <v>0</v>
      </c>
      <c r="CK643" s="1">
        <f>'Lim inn basilrapport her'!CI639</f>
        <v>0</v>
      </c>
      <c r="CL643" s="1">
        <f>'Lim inn basilrapport her'!CJ639</f>
        <v>0</v>
      </c>
      <c r="CM643" s="1">
        <f>'Lim inn basilrapport her'!CK639</f>
        <v>0</v>
      </c>
      <c r="CN643" s="1">
        <f>'Lim inn basilrapport her'!CL639</f>
        <v>0</v>
      </c>
      <c r="CO643" s="1">
        <f>'Lim inn basilrapport her'!CM639</f>
        <v>0</v>
      </c>
      <c r="CP643" s="1">
        <f>'Lim inn basilrapport her'!CN639</f>
        <v>0</v>
      </c>
      <c r="CQ643" s="1">
        <f>'Lim inn basilrapport her'!CO639</f>
        <v>0</v>
      </c>
      <c r="CR643" s="1">
        <f>'Lim inn basilrapport her'!CP639</f>
        <v>0</v>
      </c>
      <c r="CS643" s="1">
        <f>'Lim inn basilrapport her'!CQ639</f>
        <v>0</v>
      </c>
      <c r="CT643" s="1">
        <f>'Lim inn basilrapport her'!CR639</f>
        <v>0</v>
      </c>
      <c r="CU643" s="1">
        <f>'Lim inn basilrapport her'!CS639</f>
        <v>0</v>
      </c>
      <c r="CV643" s="1">
        <f>'Lim inn basilrapport her'!CT639</f>
        <v>0</v>
      </c>
      <c r="CW643" s="1">
        <f>'Lim inn basilrapport her'!CU639</f>
        <v>0</v>
      </c>
      <c r="CX643" s="1">
        <f>'Lim inn basilrapport her'!CV639</f>
        <v>0</v>
      </c>
      <c r="CY643" s="1">
        <f>'Lim inn basilrapport her'!CW639</f>
        <v>0</v>
      </c>
      <c r="CZ643" s="1">
        <f>'Lim inn basilrapport her'!CX639</f>
        <v>0</v>
      </c>
      <c r="DA643" s="1">
        <f>'Lim inn basilrapport her'!CY639</f>
        <v>0</v>
      </c>
      <c r="DB643" s="1">
        <f>'Lim inn basilrapport her'!CZ639</f>
        <v>0</v>
      </c>
      <c r="DC643" s="1">
        <f>'Lim inn basilrapport her'!DA639</f>
        <v>0</v>
      </c>
      <c r="DD643" s="1">
        <f>'Lim inn basilrapport her'!DB639</f>
        <v>0</v>
      </c>
      <c r="DE643" s="1">
        <f>'Lim inn basilrapport her'!DC639</f>
        <v>0</v>
      </c>
      <c r="DF643" s="1">
        <f>'Lim inn basilrapport her'!DD639</f>
        <v>0</v>
      </c>
      <c r="DG643" s="1">
        <f>'Lim inn basilrapport her'!DE639</f>
        <v>0</v>
      </c>
      <c r="DH643" s="1">
        <f>'Lim inn basilrapport her'!DF639</f>
        <v>0</v>
      </c>
      <c r="DI643" s="1">
        <f>'Lim inn basilrapport her'!DG639</f>
        <v>0</v>
      </c>
      <c r="DJ643" s="1">
        <f>'Lim inn basilrapport her'!DH639</f>
        <v>0</v>
      </c>
      <c r="DK643" s="1">
        <f>'Lim inn basilrapport her'!DI639</f>
        <v>0</v>
      </c>
      <c r="DL643" s="1">
        <f>'Lim inn basilrapport her'!DJ639</f>
        <v>0</v>
      </c>
      <c r="DM643" s="1">
        <f>'Lim inn basilrapport her'!DK639</f>
        <v>0</v>
      </c>
      <c r="DN643" s="1">
        <f>'Lim inn basilrapport her'!DL639</f>
        <v>0</v>
      </c>
      <c r="DO643" s="1">
        <f>'Lim inn basilrapport her'!DM639</f>
        <v>0</v>
      </c>
      <c r="DP643" s="1">
        <f>'Lim inn basilrapport her'!DN639</f>
        <v>0</v>
      </c>
      <c r="DQ643" s="1">
        <f>'Lim inn basilrapport her'!DO639</f>
        <v>0</v>
      </c>
      <c r="DR643" s="1">
        <f>'Lim inn basilrapport her'!DP639</f>
        <v>0</v>
      </c>
      <c r="DS643" s="1">
        <f>'Lim inn basilrapport her'!DQ639</f>
        <v>0</v>
      </c>
      <c r="DT643" s="1">
        <f>'Lim inn basilrapport her'!DR639</f>
        <v>0</v>
      </c>
      <c r="DU643" s="1">
        <f>'Lim inn basilrapport her'!DS639</f>
        <v>0</v>
      </c>
      <c r="DV643" s="1">
        <f>'Lim inn basilrapport her'!DT639</f>
        <v>0</v>
      </c>
      <c r="DW643" s="1">
        <f>'Lim inn basilrapport her'!DU639</f>
        <v>0</v>
      </c>
      <c r="DX643" s="1">
        <f>'Lim inn basilrapport her'!DV639</f>
        <v>0</v>
      </c>
      <c r="DY643" s="1">
        <f>'Lim inn basilrapport her'!DW639</f>
        <v>0</v>
      </c>
      <c r="DZ643" s="1">
        <f>'Lim inn basilrapport her'!DX639</f>
        <v>0</v>
      </c>
      <c r="EA643" s="1">
        <f>'Lim inn basilrapport her'!DY639</f>
        <v>0</v>
      </c>
      <c r="EB643" s="1">
        <f>'Lim inn basilrapport her'!DZ639</f>
        <v>0</v>
      </c>
      <c r="EC643" s="1">
        <f>'Lim inn basilrapport her'!EA639</f>
        <v>0</v>
      </c>
      <c r="ED643" s="1">
        <f>'Lim inn basilrapport her'!EB639</f>
        <v>0</v>
      </c>
      <c r="EE643" s="1">
        <f>'Lim inn basilrapport her'!EC639</f>
        <v>0</v>
      </c>
      <c r="EF643" s="1">
        <f>'Lim inn basilrapport her'!ED639</f>
        <v>0</v>
      </c>
      <c r="EG643" s="1">
        <f>'Lim inn basilrapport her'!EE639</f>
        <v>0</v>
      </c>
      <c r="EH643" s="1">
        <f>'Lim inn basilrapport her'!EF639</f>
        <v>0</v>
      </c>
      <c r="EI643" s="1">
        <f>'Lim inn basilrapport her'!EG639</f>
        <v>0</v>
      </c>
      <c r="EJ643" s="1">
        <f>'Lim inn basilrapport her'!EH639</f>
        <v>0</v>
      </c>
      <c r="EK643" s="1">
        <f>'Lim inn basilrapport her'!EI639</f>
        <v>0</v>
      </c>
      <c r="EL643" s="1">
        <f>'Lim inn basilrapport her'!EJ639</f>
        <v>0</v>
      </c>
      <c r="EM643" s="1">
        <f>'Lim inn basilrapport her'!EK639</f>
        <v>0</v>
      </c>
      <c r="EN643" s="1">
        <f>'Lim inn basilrapport her'!EL639</f>
        <v>0</v>
      </c>
      <c r="EO643" s="1">
        <f>'Lim inn basilrapport her'!EM639</f>
        <v>0</v>
      </c>
      <c r="EP643" s="1">
        <f>'Lim inn basilrapport her'!EN639</f>
        <v>0</v>
      </c>
      <c r="EQ643" s="1">
        <f>'Lim inn basilrapport her'!EO639</f>
        <v>0</v>
      </c>
      <c r="ER643" s="1">
        <f>'Lim inn basilrapport her'!EP639</f>
        <v>0</v>
      </c>
      <c r="ES643" s="1">
        <f>'Lim inn basilrapport her'!EQ639</f>
        <v>0</v>
      </c>
      <c r="ET643" s="1">
        <f>'Lim inn basilrapport her'!ER639</f>
        <v>0</v>
      </c>
      <c r="EU643" s="1">
        <f>'Lim inn basilrapport her'!ES639</f>
        <v>0</v>
      </c>
      <c r="EV643" s="1">
        <f>'Lim inn basilrapport her'!ET639</f>
        <v>0</v>
      </c>
      <c r="EW643" s="1">
        <f>'Lim inn basilrapport her'!EU639</f>
        <v>0</v>
      </c>
      <c r="EX643" s="1">
        <f>'Lim inn basilrapport her'!EV639</f>
        <v>0</v>
      </c>
      <c r="EY643" s="1">
        <f>'Lim inn basilrapport her'!EW639</f>
        <v>0</v>
      </c>
      <c r="EZ643" s="1">
        <f>'Lim inn basilrapport her'!EX639</f>
        <v>0</v>
      </c>
      <c r="FA643" s="1">
        <f>'Lim inn basilrapport her'!EY639</f>
        <v>0</v>
      </c>
      <c r="FB643" s="1">
        <f>'Lim inn basilrapport her'!EZ639</f>
        <v>0</v>
      </c>
      <c r="FE643" s="47" t="str">
        <f t="shared" si="200"/>
        <v/>
      </c>
      <c r="FF643" s="42" t="str">
        <f t="shared" si="201"/>
        <v/>
      </c>
      <c r="FG643" s="42" t="str">
        <f t="shared" si="202"/>
        <v/>
      </c>
      <c r="FH643" s="52" t="str">
        <f t="shared" si="203"/>
        <v/>
      </c>
      <c r="FI643" s="48" t="str">
        <f>IF(B643=0,"",IFERROR(((CR643*1)+(DF643*1))/'Feed 0'!CK643,0))</f>
        <v/>
      </c>
      <c r="FJ643" s="48" t="str">
        <f t="shared" si="204"/>
        <v/>
      </c>
      <c r="FK643" s="47" t="str">
        <f t="shared" si="205"/>
        <v/>
      </c>
      <c r="FL643" s="42" t="str">
        <f t="shared" si="206"/>
        <v/>
      </c>
      <c r="FM643" s="42" t="str">
        <f t="shared" si="207"/>
        <v/>
      </c>
      <c r="FN643" s="52" t="str">
        <f t="shared" si="208"/>
        <v/>
      </c>
      <c r="FO643" s="48" t="str">
        <f t="shared" si="209"/>
        <v/>
      </c>
      <c r="FP643" s="48" t="str">
        <f t="shared" si="210"/>
        <v/>
      </c>
      <c r="FQ643" s="47" t="str">
        <f t="shared" si="211"/>
        <v/>
      </c>
      <c r="FR643" s="42" t="str">
        <f t="shared" si="212"/>
        <v/>
      </c>
      <c r="FS643" s="42" t="str">
        <f t="shared" si="213"/>
        <v/>
      </c>
      <c r="FT643" s="52" t="str">
        <f t="shared" si="214"/>
        <v/>
      </c>
      <c r="FU643" s="48" t="str">
        <f t="shared" si="215"/>
        <v/>
      </c>
      <c r="FV643" s="48" t="str">
        <f t="shared" si="216"/>
        <v/>
      </c>
      <c r="FW643" s="47" t="str">
        <f t="shared" si="217"/>
        <v/>
      </c>
      <c r="FX643" s="42" t="str">
        <f t="shared" si="218"/>
        <v/>
      </c>
      <c r="FY643" s="42" t="str">
        <f t="shared" si="219"/>
        <v/>
      </c>
    </row>
    <row r="644" spans="1:181" x14ac:dyDescent="0.2">
      <c r="A644" s="1" t="str">
        <f t="shared" si="198"/>
        <v/>
      </c>
      <c r="B644" s="1">
        <f>'Lim inn basilrapport her'!A640</f>
        <v>0</v>
      </c>
      <c r="C644" s="1" t="str">
        <f>IF(B644=0,"",'Lim inn basilrapport her'!B640)</f>
        <v/>
      </c>
      <c r="D644" s="1" t="str">
        <f t="shared" si="199"/>
        <v/>
      </c>
      <c r="E644" s="1">
        <f>'Lim inn basilrapport her'!C640</f>
        <v>0</v>
      </c>
      <c r="F644" s="1">
        <f>'Lim inn basilrapport her'!D640</f>
        <v>0</v>
      </c>
      <c r="G644" s="1">
        <f>'Lim inn basilrapport her'!E640</f>
        <v>0</v>
      </c>
      <c r="H644" s="1">
        <f>'Lim inn basilrapport her'!F640</f>
        <v>0</v>
      </c>
      <c r="I644" s="1">
        <f>'Lim inn basilrapport her'!G640</f>
        <v>0</v>
      </c>
      <c r="J644" s="1">
        <f>'Lim inn basilrapport her'!H640</f>
        <v>0</v>
      </c>
      <c r="K644" s="1">
        <f>'Lim inn basilrapport her'!I640</f>
        <v>0</v>
      </c>
      <c r="L644" s="1">
        <f>'Lim inn basilrapport her'!J640</f>
        <v>0</v>
      </c>
      <c r="M644" s="1">
        <f>'Lim inn basilrapport her'!K640</f>
        <v>0</v>
      </c>
      <c r="N644" s="1">
        <f>'Lim inn basilrapport her'!L640</f>
        <v>0</v>
      </c>
      <c r="O644" s="1">
        <f>'Lim inn basilrapport her'!M640</f>
        <v>0</v>
      </c>
      <c r="P644" s="1">
        <f>'Lim inn basilrapport her'!N640</f>
        <v>0</v>
      </c>
      <c r="Q644" s="1">
        <f>'Lim inn basilrapport her'!O640</f>
        <v>0</v>
      </c>
      <c r="R644" s="1">
        <f>'Lim inn basilrapport her'!P640</f>
        <v>0</v>
      </c>
      <c r="S644" s="1">
        <f>'Lim inn basilrapport her'!Q640</f>
        <v>0</v>
      </c>
      <c r="T644" s="1">
        <f>'Lim inn basilrapport her'!R640</f>
        <v>0</v>
      </c>
      <c r="U644" s="1">
        <f>'Lim inn basilrapport her'!S640</f>
        <v>0</v>
      </c>
      <c r="V644" s="1">
        <f>'Lim inn basilrapport her'!T640</f>
        <v>0</v>
      </c>
      <c r="W644" s="1">
        <f>'Lim inn basilrapport her'!U640</f>
        <v>0</v>
      </c>
      <c r="X644" s="1">
        <f>'Lim inn basilrapport her'!V640</f>
        <v>0</v>
      </c>
      <c r="Y644" s="1">
        <f>'Lim inn basilrapport her'!W640</f>
        <v>0</v>
      </c>
      <c r="Z644" s="1">
        <f>'Lim inn basilrapport her'!X640</f>
        <v>0</v>
      </c>
      <c r="AA644" s="1">
        <f>'Lim inn basilrapport her'!Y640</f>
        <v>0</v>
      </c>
      <c r="AB644" s="1">
        <f>'Lim inn basilrapport her'!Z640</f>
        <v>0</v>
      </c>
      <c r="AC644" s="1">
        <f>'Lim inn basilrapport her'!AA640</f>
        <v>0</v>
      </c>
      <c r="AD644" s="1">
        <f>'Lim inn basilrapport her'!AB640</f>
        <v>0</v>
      </c>
      <c r="AE644" s="1">
        <f>'Lim inn basilrapport her'!AC640</f>
        <v>0</v>
      </c>
      <c r="AF644" s="1">
        <f>'Lim inn basilrapport her'!AD640</f>
        <v>0</v>
      </c>
      <c r="AG644" s="1">
        <f>'Lim inn basilrapport her'!AE640</f>
        <v>0</v>
      </c>
      <c r="AH644" s="1">
        <f>'Lim inn basilrapport her'!AF640</f>
        <v>0</v>
      </c>
      <c r="AI644" s="1">
        <f>'Lim inn basilrapport her'!AG640</f>
        <v>0</v>
      </c>
      <c r="AJ644" s="1">
        <f>'Lim inn basilrapport her'!AH640</f>
        <v>0</v>
      </c>
      <c r="AK644" s="1">
        <f>'Lim inn basilrapport her'!AI640</f>
        <v>0</v>
      </c>
      <c r="AL644" s="1">
        <f>'Lim inn basilrapport her'!AJ640</f>
        <v>0</v>
      </c>
      <c r="AM644" s="1">
        <f>'Lim inn basilrapport her'!AK640</f>
        <v>0</v>
      </c>
      <c r="AN644" s="1">
        <f>'Lim inn basilrapport her'!AL640</f>
        <v>0</v>
      </c>
      <c r="AO644" s="1">
        <f>'Lim inn basilrapport her'!AM640</f>
        <v>0</v>
      </c>
      <c r="AP644" s="1">
        <f>'Lim inn basilrapport her'!AN640</f>
        <v>0</v>
      </c>
      <c r="AQ644" s="1">
        <f>'Lim inn basilrapport her'!AO640</f>
        <v>0</v>
      </c>
      <c r="AR644" s="1">
        <f>'Lim inn basilrapport her'!AP640</f>
        <v>0</v>
      </c>
      <c r="AS644" s="1">
        <f>'Lim inn basilrapport her'!AQ640</f>
        <v>0</v>
      </c>
      <c r="AT644" s="1">
        <f>'Lim inn basilrapport her'!AR640</f>
        <v>0</v>
      </c>
      <c r="AU644" s="1">
        <f>'Lim inn basilrapport her'!AS640</f>
        <v>0</v>
      </c>
      <c r="AV644" s="1">
        <f>'Lim inn basilrapport her'!AT640</f>
        <v>0</v>
      </c>
      <c r="AW644" s="1">
        <f>'Lim inn basilrapport her'!AU640</f>
        <v>0</v>
      </c>
      <c r="AX644" s="1">
        <f>'Lim inn basilrapport her'!AV640</f>
        <v>0</v>
      </c>
      <c r="AY644" s="1">
        <f>'Lim inn basilrapport her'!AW640</f>
        <v>0</v>
      </c>
      <c r="AZ644" s="1">
        <f>'Lim inn basilrapport her'!AX640</f>
        <v>0</v>
      </c>
      <c r="BA644" s="1">
        <f>'Lim inn basilrapport her'!AY640</f>
        <v>0</v>
      </c>
      <c r="BB644" s="1">
        <f>'Lim inn basilrapport her'!AZ640</f>
        <v>0</v>
      </c>
      <c r="BC644" s="1">
        <f>'Lim inn basilrapport her'!BA640</f>
        <v>0</v>
      </c>
      <c r="BD644" s="1">
        <f>'Lim inn basilrapport her'!BB640</f>
        <v>0</v>
      </c>
      <c r="BE644" s="1">
        <f>'Lim inn basilrapport her'!BC640</f>
        <v>0</v>
      </c>
      <c r="BF644" s="1">
        <f>'Lim inn basilrapport her'!BD640</f>
        <v>0</v>
      </c>
      <c r="BG644" s="1">
        <f>'Lim inn basilrapport her'!BE640</f>
        <v>0</v>
      </c>
      <c r="BH644" s="1">
        <f>'Lim inn basilrapport her'!BF640</f>
        <v>0</v>
      </c>
      <c r="BI644" s="1">
        <f>'Lim inn basilrapport her'!BG640</f>
        <v>0</v>
      </c>
      <c r="BJ644" s="1">
        <f>'Lim inn basilrapport her'!BH640</f>
        <v>0</v>
      </c>
      <c r="BK644" s="1">
        <f>'Lim inn basilrapport her'!BI640</f>
        <v>0</v>
      </c>
      <c r="BL644" s="1">
        <f>'Lim inn basilrapport her'!BJ640</f>
        <v>0</v>
      </c>
      <c r="BM644" s="1">
        <f>'Lim inn basilrapport her'!BK640</f>
        <v>0</v>
      </c>
      <c r="BN644" s="1">
        <f>'Lim inn basilrapport her'!BL640</f>
        <v>0</v>
      </c>
      <c r="BO644" s="1">
        <f>'Lim inn basilrapport her'!BM640</f>
        <v>0</v>
      </c>
      <c r="BP644" s="1">
        <f>'Lim inn basilrapport her'!BN640</f>
        <v>0</v>
      </c>
      <c r="BQ644" s="1">
        <f>'Lim inn basilrapport her'!BO640</f>
        <v>0</v>
      </c>
      <c r="BR644" s="1">
        <f>'Lim inn basilrapport her'!BP640</f>
        <v>0</v>
      </c>
      <c r="BS644" s="1">
        <f>'Lim inn basilrapport her'!BQ640</f>
        <v>0</v>
      </c>
      <c r="BT644" s="1">
        <f>'Lim inn basilrapport her'!BR640</f>
        <v>0</v>
      </c>
      <c r="BU644" s="1">
        <f>'Lim inn basilrapport her'!BS640</f>
        <v>0</v>
      </c>
      <c r="BV644" s="1">
        <f>'Lim inn basilrapport her'!BT640</f>
        <v>0</v>
      </c>
      <c r="BW644" s="1">
        <f>'Lim inn basilrapport her'!BU640</f>
        <v>0</v>
      </c>
      <c r="BX644" s="1">
        <f>'Lim inn basilrapport her'!BV640</f>
        <v>0</v>
      </c>
      <c r="BY644" s="1">
        <f>'Lim inn basilrapport her'!BW640</f>
        <v>0</v>
      </c>
      <c r="BZ644" s="1">
        <f>'Lim inn basilrapport her'!BX640</f>
        <v>0</v>
      </c>
      <c r="CA644" s="1">
        <f>'Lim inn basilrapport her'!BY640</f>
        <v>0</v>
      </c>
      <c r="CB644" s="1">
        <f>'Lim inn basilrapport her'!BZ640</f>
        <v>0</v>
      </c>
      <c r="CC644" s="1">
        <f>'Lim inn basilrapport her'!CA640</f>
        <v>0</v>
      </c>
      <c r="CD644" s="1">
        <f>'Lim inn basilrapport her'!CB640</f>
        <v>0</v>
      </c>
      <c r="CE644" s="1">
        <f>'Lim inn basilrapport her'!CC640</f>
        <v>0</v>
      </c>
      <c r="CF644" s="1">
        <f>'Lim inn basilrapport her'!CD640</f>
        <v>0</v>
      </c>
      <c r="CG644" s="1">
        <f>'Lim inn basilrapport her'!CE640</f>
        <v>0</v>
      </c>
      <c r="CH644" s="1">
        <f>'Lim inn basilrapport her'!CF640</f>
        <v>0</v>
      </c>
      <c r="CI644" s="1">
        <f>'Lim inn basilrapport her'!CG640</f>
        <v>0</v>
      </c>
      <c r="CJ644" s="1">
        <f>'Lim inn basilrapport her'!CH640</f>
        <v>0</v>
      </c>
      <c r="CK644" s="1">
        <f>'Lim inn basilrapport her'!CI640</f>
        <v>0</v>
      </c>
      <c r="CL644" s="1">
        <f>'Lim inn basilrapport her'!CJ640</f>
        <v>0</v>
      </c>
      <c r="CM644" s="1">
        <f>'Lim inn basilrapport her'!CK640</f>
        <v>0</v>
      </c>
      <c r="CN644" s="1">
        <f>'Lim inn basilrapport her'!CL640</f>
        <v>0</v>
      </c>
      <c r="CO644" s="1">
        <f>'Lim inn basilrapport her'!CM640</f>
        <v>0</v>
      </c>
      <c r="CP644" s="1">
        <f>'Lim inn basilrapport her'!CN640</f>
        <v>0</v>
      </c>
      <c r="CQ644" s="1">
        <f>'Lim inn basilrapport her'!CO640</f>
        <v>0</v>
      </c>
      <c r="CR644" s="1">
        <f>'Lim inn basilrapport her'!CP640</f>
        <v>0</v>
      </c>
      <c r="CS644" s="1">
        <f>'Lim inn basilrapport her'!CQ640</f>
        <v>0</v>
      </c>
      <c r="CT644" s="1">
        <f>'Lim inn basilrapport her'!CR640</f>
        <v>0</v>
      </c>
      <c r="CU644" s="1">
        <f>'Lim inn basilrapport her'!CS640</f>
        <v>0</v>
      </c>
      <c r="CV644" s="1">
        <f>'Lim inn basilrapport her'!CT640</f>
        <v>0</v>
      </c>
      <c r="CW644" s="1">
        <f>'Lim inn basilrapport her'!CU640</f>
        <v>0</v>
      </c>
      <c r="CX644" s="1">
        <f>'Lim inn basilrapport her'!CV640</f>
        <v>0</v>
      </c>
      <c r="CY644" s="1">
        <f>'Lim inn basilrapport her'!CW640</f>
        <v>0</v>
      </c>
      <c r="CZ644" s="1">
        <f>'Lim inn basilrapport her'!CX640</f>
        <v>0</v>
      </c>
      <c r="DA644" s="1">
        <f>'Lim inn basilrapport her'!CY640</f>
        <v>0</v>
      </c>
      <c r="DB644" s="1">
        <f>'Lim inn basilrapport her'!CZ640</f>
        <v>0</v>
      </c>
      <c r="DC644" s="1">
        <f>'Lim inn basilrapport her'!DA640</f>
        <v>0</v>
      </c>
      <c r="DD644" s="1">
        <f>'Lim inn basilrapport her'!DB640</f>
        <v>0</v>
      </c>
      <c r="DE644" s="1">
        <f>'Lim inn basilrapport her'!DC640</f>
        <v>0</v>
      </c>
      <c r="DF644" s="1">
        <f>'Lim inn basilrapport her'!DD640</f>
        <v>0</v>
      </c>
      <c r="DG644" s="1">
        <f>'Lim inn basilrapport her'!DE640</f>
        <v>0</v>
      </c>
      <c r="DH644" s="1">
        <f>'Lim inn basilrapport her'!DF640</f>
        <v>0</v>
      </c>
      <c r="DI644" s="1">
        <f>'Lim inn basilrapport her'!DG640</f>
        <v>0</v>
      </c>
      <c r="DJ644" s="1">
        <f>'Lim inn basilrapport her'!DH640</f>
        <v>0</v>
      </c>
      <c r="DK644" s="1">
        <f>'Lim inn basilrapport her'!DI640</f>
        <v>0</v>
      </c>
      <c r="DL644" s="1">
        <f>'Lim inn basilrapport her'!DJ640</f>
        <v>0</v>
      </c>
      <c r="DM644" s="1">
        <f>'Lim inn basilrapport her'!DK640</f>
        <v>0</v>
      </c>
      <c r="DN644" s="1">
        <f>'Lim inn basilrapport her'!DL640</f>
        <v>0</v>
      </c>
      <c r="DO644" s="1">
        <f>'Lim inn basilrapport her'!DM640</f>
        <v>0</v>
      </c>
      <c r="DP644" s="1">
        <f>'Lim inn basilrapport her'!DN640</f>
        <v>0</v>
      </c>
      <c r="DQ644" s="1">
        <f>'Lim inn basilrapport her'!DO640</f>
        <v>0</v>
      </c>
      <c r="DR644" s="1">
        <f>'Lim inn basilrapport her'!DP640</f>
        <v>0</v>
      </c>
      <c r="DS644" s="1">
        <f>'Lim inn basilrapport her'!DQ640</f>
        <v>0</v>
      </c>
      <c r="DT644" s="1">
        <f>'Lim inn basilrapport her'!DR640</f>
        <v>0</v>
      </c>
      <c r="DU644" s="1">
        <f>'Lim inn basilrapport her'!DS640</f>
        <v>0</v>
      </c>
      <c r="DV644" s="1">
        <f>'Lim inn basilrapport her'!DT640</f>
        <v>0</v>
      </c>
      <c r="DW644" s="1">
        <f>'Lim inn basilrapport her'!DU640</f>
        <v>0</v>
      </c>
      <c r="DX644" s="1">
        <f>'Lim inn basilrapport her'!DV640</f>
        <v>0</v>
      </c>
      <c r="DY644" s="1">
        <f>'Lim inn basilrapport her'!DW640</f>
        <v>0</v>
      </c>
      <c r="DZ644" s="1">
        <f>'Lim inn basilrapport her'!DX640</f>
        <v>0</v>
      </c>
      <c r="EA644" s="1">
        <f>'Lim inn basilrapport her'!DY640</f>
        <v>0</v>
      </c>
      <c r="EB644" s="1">
        <f>'Lim inn basilrapport her'!DZ640</f>
        <v>0</v>
      </c>
      <c r="EC644" s="1">
        <f>'Lim inn basilrapport her'!EA640</f>
        <v>0</v>
      </c>
      <c r="ED644" s="1">
        <f>'Lim inn basilrapport her'!EB640</f>
        <v>0</v>
      </c>
      <c r="EE644" s="1">
        <f>'Lim inn basilrapport her'!EC640</f>
        <v>0</v>
      </c>
      <c r="EF644" s="1">
        <f>'Lim inn basilrapport her'!ED640</f>
        <v>0</v>
      </c>
      <c r="EG644" s="1">
        <f>'Lim inn basilrapport her'!EE640</f>
        <v>0</v>
      </c>
      <c r="EH644" s="1">
        <f>'Lim inn basilrapport her'!EF640</f>
        <v>0</v>
      </c>
      <c r="EI644" s="1">
        <f>'Lim inn basilrapport her'!EG640</f>
        <v>0</v>
      </c>
      <c r="EJ644" s="1">
        <f>'Lim inn basilrapport her'!EH640</f>
        <v>0</v>
      </c>
      <c r="EK644" s="1">
        <f>'Lim inn basilrapport her'!EI640</f>
        <v>0</v>
      </c>
      <c r="EL644" s="1">
        <f>'Lim inn basilrapport her'!EJ640</f>
        <v>0</v>
      </c>
      <c r="EM644" s="1">
        <f>'Lim inn basilrapport her'!EK640</f>
        <v>0</v>
      </c>
      <c r="EN644" s="1">
        <f>'Lim inn basilrapport her'!EL640</f>
        <v>0</v>
      </c>
      <c r="EO644" s="1">
        <f>'Lim inn basilrapport her'!EM640</f>
        <v>0</v>
      </c>
      <c r="EP644" s="1">
        <f>'Lim inn basilrapport her'!EN640</f>
        <v>0</v>
      </c>
      <c r="EQ644" s="1">
        <f>'Lim inn basilrapport her'!EO640</f>
        <v>0</v>
      </c>
      <c r="ER644" s="1">
        <f>'Lim inn basilrapport her'!EP640</f>
        <v>0</v>
      </c>
      <c r="ES644" s="1">
        <f>'Lim inn basilrapport her'!EQ640</f>
        <v>0</v>
      </c>
      <c r="ET644" s="1">
        <f>'Lim inn basilrapport her'!ER640</f>
        <v>0</v>
      </c>
      <c r="EU644" s="1">
        <f>'Lim inn basilrapport her'!ES640</f>
        <v>0</v>
      </c>
      <c r="EV644" s="1">
        <f>'Lim inn basilrapport her'!ET640</f>
        <v>0</v>
      </c>
      <c r="EW644" s="1">
        <f>'Lim inn basilrapport her'!EU640</f>
        <v>0</v>
      </c>
      <c r="EX644" s="1">
        <f>'Lim inn basilrapport her'!EV640</f>
        <v>0</v>
      </c>
      <c r="EY644" s="1">
        <f>'Lim inn basilrapport her'!EW640</f>
        <v>0</v>
      </c>
      <c r="EZ644" s="1">
        <f>'Lim inn basilrapport her'!EX640</f>
        <v>0</v>
      </c>
      <c r="FA644" s="1">
        <f>'Lim inn basilrapport her'!EY640</f>
        <v>0</v>
      </c>
      <c r="FB644" s="1">
        <f>'Lim inn basilrapport her'!EZ640</f>
        <v>0</v>
      </c>
      <c r="FE644" s="47" t="str">
        <f t="shared" si="200"/>
        <v/>
      </c>
      <c r="FF644" s="42" t="str">
        <f t="shared" si="201"/>
        <v/>
      </c>
      <c r="FG644" s="42" t="str">
        <f t="shared" si="202"/>
        <v/>
      </c>
      <c r="FH644" s="52" t="str">
        <f t="shared" si="203"/>
        <v/>
      </c>
      <c r="FI644" s="48" t="str">
        <f>IF(B644=0,"",IFERROR(((CR644*1)+(DF644*1))/'Feed 0'!CK644,0))</f>
        <v/>
      </c>
      <c r="FJ644" s="48" t="str">
        <f t="shared" si="204"/>
        <v/>
      </c>
      <c r="FK644" s="47" t="str">
        <f t="shared" si="205"/>
        <v/>
      </c>
      <c r="FL644" s="42" t="str">
        <f t="shared" si="206"/>
        <v/>
      </c>
      <c r="FM644" s="42" t="str">
        <f t="shared" si="207"/>
        <v/>
      </c>
      <c r="FN644" s="52" t="str">
        <f t="shared" si="208"/>
        <v/>
      </c>
      <c r="FO644" s="48" t="str">
        <f t="shared" si="209"/>
        <v/>
      </c>
      <c r="FP644" s="48" t="str">
        <f t="shared" si="210"/>
        <v/>
      </c>
      <c r="FQ644" s="47" t="str">
        <f t="shared" si="211"/>
        <v/>
      </c>
      <c r="FR644" s="42" t="str">
        <f t="shared" si="212"/>
        <v/>
      </c>
      <c r="FS644" s="42" t="str">
        <f t="shared" si="213"/>
        <v/>
      </c>
      <c r="FT644" s="52" t="str">
        <f t="shared" si="214"/>
        <v/>
      </c>
      <c r="FU644" s="48" t="str">
        <f t="shared" si="215"/>
        <v/>
      </c>
      <c r="FV644" s="48" t="str">
        <f t="shared" si="216"/>
        <v/>
      </c>
      <c r="FW644" s="47" t="str">
        <f t="shared" si="217"/>
        <v/>
      </c>
      <c r="FX644" s="42" t="str">
        <f t="shared" si="218"/>
        <v/>
      </c>
      <c r="FY644" s="42" t="str">
        <f t="shared" si="219"/>
        <v/>
      </c>
    </row>
    <row r="645" spans="1:181" x14ac:dyDescent="0.2">
      <c r="A645" s="1" t="str">
        <f t="shared" si="198"/>
        <v/>
      </c>
      <c r="B645" s="1">
        <f>'Lim inn basilrapport her'!A641</f>
        <v>0</v>
      </c>
      <c r="C645" s="1" t="str">
        <f>IF(B645=0,"",'Lim inn basilrapport her'!B641)</f>
        <v/>
      </c>
      <c r="D645" s="1" t="str">
        <f t="shared" si="199"/>
        <v/>
      </c>
      <c r="E645" s="1">
        <f>'Lim inn basilrapport her'!C641</f>
        <v>0</v>
      </c>
      <c r="F645" s="1">
        <f>'Lim inn basilrapport her'!D641</f>
        <v>0</v>
      </c>
      <c r="G645" s="1">
        <f>'Lim inn basilrapport her'!E641</f>
        <v>0</v>
      </c>
      <c r="H645" s="1">
        <f>'Lim inn basilrapport her'!F641</f>
        <v>0</v>
      </c>
      <c r="I645" s="1">
        <f>'Lim inn basilrapport her'!G641</f>
        <v>0</v>
      </c>
      <c r="J645" s="1">
        <f>'Lim inn basilrapport her'!H641</f>
        <v>0</v>
      </c>
      <c r="K645" s="1">
        <f>'Lim inn basilrapport her'!I641</f>
        <v>0</v>
      </c>
      <c r="L645" s="1">
        <f>'Lim inn basilrapport her'!J641</f>
        <v>0</v>
      </c>
      <c r="M645" s="1">
        <f>'Lim inn basilrapport her'!K641</f>
        <v>0</v>
      </c>
      <c r="N645" s="1">
        <f>'Lim inn basilrapport her'!L641</f>
        <v>0</v>
      </c>
      <c r="O645" s="1">
        <f>'Lim inn basilrapport her'!M641</f>
        <v>0</v>
      </c>
      <c r="P645" s="1">
        <f>'Lim inn basilrapport her'!N641</f>
        <v>0</v>
      </c>
      <c r="Q645" s="1">
        <f>'Lim inn basilrapport her'!O641</f>
        <v>0</v>
      </c>
      <c r="R645" s="1">
        <f>'Lim inn basilrapport her'!P641</f>
        <v>0</v>
      </c>
      <c r="S645" s="1">
        <f>'Lim inn basilrapport her'!Q641</f>
        <v>0</v>
      </c>
      <c r="T645" s="1">
        <f>'Lim inn basilrapport her'!R641</f>
        <v>0</v>
      </c>
      <c r="U645" s="1">
        <f>'Lim inn basilrapport her'!S641</f>
        <v>0</v>
      </c>
      <c r="V645" s="1">
        <f>'Lim inn basilrapport her'!T641</f>
        <v>0</v>
      </c>
      <c r="W645" s="1">
        <f>'Lim inn basilrapport her'!U641</f>
        <v>0</v>
      </c>
      <c r="X645" s="1">
        <f>'Lim inn basilrapport her'!V641</f>
        <v>0</v>
      </c>
      <c r="Y645" s="1">
        <f>'Lim inn basilrapport her'!W641</f>
        <v>0</v>
      </c>
      <c r="Z645" s="1">
        <f>'Lim inn basilrapport her'!X641</f>
        <v>0</v>
      </c>
      <c r="AA645" s="1">
        <f>'Lim inn basilrapport her'!Y641</f>
        <v>0</v>
      </c>
      <c r="AB645" s="1">
        <f>'Lim inn basilrapport her'!Z641</f>
        <v>0</v>
      </c>
      <c r="AC645" s="1">
        <f>'Lim inn basilrapport her'!AA641</f>
        <v>0</v>
      </c>
      <c r="AD645" s="1">
        <f>'Lim inn basilrapport her'!AB641</f>
        <v>0</v>
      </c>
      <c r="AE645" s="1">
        <f>'Lim inn basilrapport her'!AC641</f>
        <v>0</v>
      </c>
      <c r="AF645" s="1">
        <f>'Lim inn basilrapport her'!AD641</f>
        <v>0</v>
      </c>
      <c r="AG645" s="1">
        <f>'Lim inn basilrapport her'!AE641</f>
        <v>0</v>
      </c>
      <c r="AH645" s="1">
        <f>'Lim inn basilrapport her'!AF641</f>
        <v>0</v>
      </c>
      <c r="AI645" s="1">
        <f>'Lim inn basilrapport her'!AG641</f>
        <v>0</v>
      </c>
      <c r="AJ645" s="1">
        <f>'Lim inn basilrapport her'!AH641</f>
        <v>0</v>
      </c>
      <c r="AK645" s="1">
        <f>'Lim inn basilrapport her'!AI641</f>
        <v>0</v>
      </c>
      <c r="AL645" s="1">
        <f>'Lim inn basilrapport her'!AJ641</f>
        <v>0</v>
      </c>
      <c r="AM645" s="1">
        <f>'Lim inn basilrapport her'!AK641</f>
        <v>0</v>
      </c>
      <c r="AN645" s="1">
        <f>'Lim inn basilrapport her'!AL641</f>
        <v>0</v>
      </c>
      <c r="AO645" s="1">
        <f>'Lim inn basilrapport her'!AM641</f>
        <v>0</v>
      </c>
      <c r="AP645" s="1">
        <f>'Lim inn basilrapport her'!AN641</f>
        <v>0</v>
      </c>
      <c r="AQ645" s="1">
        <f>'Lim inn basilrapport her'!AO641</f>
        <v>0</v>
      </c>
      <c r="AR645" s="1">
        <f>'Lim inn basilrapport her'!AP641</f>
        <v>0</v>
      </c>
      <c r="AS645" s="1">
        <f>'Lim inn basilrapport her'!AQ641</f>
        <v>0</v>
      </c>
      <c r="AT645" s="1">
        <f>'Lim inn basilrapport her'!AR641</f>
        <v>0</v>
      </c>
      <c r="AU645" s="1">
        <f>'Lim inn basilrapport her'!AS641</f>
        <v>0</v>
      </c>
      <c r="AV645" s="1">
        <f>'Lim inn basilrapport her'!AT641</f>
        <v>0</v>
      </c>
      <c r="AW645" s="1">
        <f>'Lim inn basilrapport her'!AU641</f>
        <v>0</v>
      </c>
      <c r="AX645" s="1">
        <f>'Lim inn basilrapport her'!AV641</f>
        <v>0</v>
      </c>
      <c r="AY645" s="1">
        <f>'Lim inn basilrapport her'!AW641</f>
        <v>0</v>
      </c>
      <c r="AZ645" s="1">
        <f>'Lim inn basilrapport her'!AX641</f>
        <v>0</v>
      </c>
      <c r="BA645" s="1">
        <f>'Lim inn basilrapport her'!AY641</f>
        <v>0</v>
      </c>
      <c r="BB645" s="1">
        <f>'Lim inn basilrapport her'!AZ641</f>
        <v>0</v>
      </c>
      <c r="BC645" s="1">
        <f>'Lim inn basilrapport her'!BA641</f>
        <v>0</v>
      </c>
      <c r="BD645" s="1">
        <f>'Lim inn basilrapport her'!BB641</f>
        <v>0</v>
      </c>
      <c r="BE645" s="1">
        <f>'Lim inn basilrapport her'!BC641</f>
        <v>0</v>
      </c>
      <c r="BF645" s="1">
        <f>'Lim inn basilrapport her'!BD641</f>
        <v>0</v>
      </c>
      <c r="BG645" s="1">
        <f>'Lim inn basilrapport her'!BE641</f>
        <v>0</v>
      </c>
      <c r="BH645" s="1">
        <f>'Lim inn basilrapport her'!BF641</f>
        <v>0</v>
      </c>
      <c r="BI645" s="1">
        <f>'Lim inn basilrapport her'!BG641</f>
        <v>0</v>
      </c>
      <c r="BJ645" s="1">
        <f>'Lim inn basilrapport her'!BH641</f>
        <v>0</v>
      </c>
      <c r="BK645" s="1">
        <f>'Lim inn basilrapport her'!BI641</f>
        <v>0</v>
      </c>
      <c r="BL645" s="1">
        <f>'Lim inn basilrapport her'!BJ641</f>
        <v>0</v>
      </c>
      <c r="BM645" s="1">
        <f>'Lim inn basilrapport her'!BK641</f>
        <v>0</v>
      </c>
      <c r="BN645" s="1">
        <f>'Lim inn basilrapport her'!BL641</f>
        <v>0</v>
      </c>
      <c r="BO645" s="1">
        <f>'Lim inn basilrapport her'!BM641</f>
        <v>0</v>
      </c>
      <c r="BP645" s="1">
        <f>'Lim inn basilrapport her'!BN641</f>
        <v>0</v>
      </c>
      <c r="BQ645" s="1">
        <f>'Lim inn basilrapport her'!BO641</f>
        <v>0</v>
      </c>
      <c r="BR645" s="1">
        <f>'Lim inn basilrapport her'!BP641</f>
        <v>0</v>
      </c>
      <c r="BS645" s="1">
        <f>'Lim inn basilrapport her'!BQ641</f>
        <v>0</v>
      </c>
      <c r="BT645" s="1">
        <f>'Lim inn basilrapport her'!BR641</f>
        <v>0</v>
      </c>
      <c r="BU645" s="1">
        <f>'Lim inn basilrapport her'!BS641</f>
        <v>0</v>
      </c>
      <c r="BV645" s="1">
        <f>'Lim inn basilrapport her'!BT641</f>
        <v>0</v>
      </c>
      <c r="BW645" s="1">
        <f>'Lim inn basilrapport her'!BU641</f>
        <v>0</v>
      </c>
      <c r="BX645" s="1">
        <f>'Lim inn basilrapport her'!BV641</f>
        <v>0</v>
      </c>
      <c r="BY645" s="1">
        <f>'Lim inn basilrapport her'!BW641</f>
        <v>0</v>
      </c>
      <c r="BZ645" s="1">
        <f>'Lim inn basilrapport her'!BX641</f>
        <v>0</v>
      </c>
      <c r="CA645" s="1">
        <f>'Lim inn basilrapport her'!BY641</f>
        <v>0</v>
      </c>
      <c r="CB645" s="1">
        <f>'Lim inn basilrapport her'!BZ641</f>
        <v>0</v>
      </c>
      <c r="CC645" s="1">
        <f>'Lim inn basilrapport her'!CA641</f>
        <v>0</v>
      </c>
      <c r="CD645" s="1">
        <f>'Lim inn basilrapport her'!CB641</f>
        <v>0</v>
      </c>
      <c r="CE645" s="1">
        <f>'Lim inn basilrapport her'!CC641</f>
        <v>0</v>
      </c>
      <c r="CF645" s="1">
        <f>'Lim inn basilrapport her'!CD641</f>
        <v>0</v>
      </c>
      <c r="CG645" s="1">
        <f>'Lim inn basilrapport her'!CE641</f>
        <v>0</v>
      </c>
      <c r="CH645" s="1">
        <f>'Lim inn basilrapport her'!CF641</f>
        <v>0</v>
      </c>
      <c r="CI645" s="1">
        <f>'Lim inn basilrapport her'!CG641</f>
        <v>0</v>
      </c>
      <c r="CJ645" s="1">
        <f>'Lim inn basilrapport her'!CH641</f>
        <v>0</v>
      </c>
      <c r="CK645" s="1">
        <f>'Lim inn basilrapport her'!CI641</f>
        <v>0</v>
      </c>
      <c r="CL645" s="1">
        <f>'Lim inn basilrapport her'!CJ641</f>
        <v>0</v>
      </c>
      <c r="CM645" s="1">
        <f>'Lim inn basilrapport her'!CK641</f>
        <v>0</v>
      </c>
      <c r="CN645" s="1">
        <f>'Lim inn basilrapport her'!CL641</f>
        <v>0</v>
      </c>
      <c r="CO645" s="1">
        <f>'Lim inn basilrapport her'!CM641</f>
        <v>0</v>
      </c>
      <c r="CP645" s="1">
        <f>'Lim inn basilrapport her'!CN641</f>
        <v>0</v>
      </c>
      <c r="CQ645" s="1">
        <f>'Lim inn basilrapport her'!CO641</f>
        <v>0</v>
      </c>
      <c r="CR645" s="1">
        <f>'Lim inn basilrapport her'!CP641</f>
        <v>0</v>
      </c>
      <c r="CS645" s="1">
        <f>'Lim inn basilrapport her'!CQ641</f>
        <v>0</v>
      </c>
      <c r="CT645" s="1">
        <f>'Lim inn basilrapport her'!CR641</f>
        <v>0</v>
      </c>
      <c r="CU645" s="1">
        <f>'Lim inn basilrapport her'!CS641</f>
        <v>0</v>
      </c>
      <c r="CV645" s="1">
        <f>'Lim inn basilrapport her'!CT641</f>
        <v>0</v>
      </c>
      <c r="CW645" s="1">
        <f>'Lim inn basilrapport her'!CU641</f>
        <v>0</v>
      </c>
      <c r="CX645" s="1">
        <f>'Lim inn basilrapport her'!CV641</f>
        <v>0</v>
      </c>
      <c r="CY645" s="1">
        <f>'Lim inn basilrapport her'!CW641</f>
        <v>0</v>
      </c>
      <c r="CZ645" s="1">
        <f>'Lim inn basilrapport her'!CX641</f>
        <v>0</v>
      </c>
      <c r="DA645" s="1">
        <f>'Lim inn basilrapport her'!CY641</f>
        <v>0</v>
      </c>
      <c r="DB645" s="1">
        <f>'Lim inn basilrapport her'!CZ641</f>
        <v>0</v>
      </c>
      <c r="DC645" s="1">
        <f>'Lim inn basilrapport her'!DA641</f>
        <v>0</v>
      </c>
      <c r="DD645" s="1">
        <f>'Lim inn basilrapport her'!DB641</f>
        <v>0</v>
      </c>
      <c r="DE645" s="1">
        <f>'Lim inn basilrapport her'!DC641</f>
        <v>0</v>
      </c>
      <c r="DF645" s="1">
        <f>'Lim inn basilrapport her'!DD641</f>
        <v>0</v>
      </c>
      <c r="DG645" s="1">
        <f>'Lim inn basilrapport her'!DE641</f>
        <v>0</v>
      </c>
      <c r="DH645" s="1">
        <f>'Lim inn basilrapport her'!DF641</f>
        <v>0</v>
      </c>
      <c r="DI645" s="1">
        <f>'Lim inn basilrapport her'!DG641</f>
        <v>0</v>
      </c>
      <c r="DJ645" s="1">
        <f>'Lim inn basilrapport her'!DH641</f>
        <v>0</v>
      </c>
      <c r="DK645" s="1">
        <f>'Lim inn basilrapport her'!DI641</f>
        <v>0</v>
      </c>
      <c r="DL645" s="1">
        <f>'Lim inn basilrapport her'!DJ641</f>
        <v>0</v>
      </c>
      <c r="DM645" s="1">
        <f>'Lim inn basilrapport her'!DK641</f>
        <v>0</v>
      </c>
      <c r="DN645" s="1">
        <f>'Lim inn basilrapport her'!DL641</f>
        <v>0</v>
      </c>
      <c r="DO645" s="1">
        <f>'Lim inn basilrapport her'!DM641</f>
        <v>0</v>
      </c>
      <c r="DP645" s="1">
        <f>'Lim inn basilrapport her'!DN641</f>
        <v>0</v>
      </c>
      <c r="DQ645" s="1">
        <f>'Lim inn basilrapport her'!DO641</f>
        <v>0</v>
      </c>
      <c r="DR645" s="1">
        <f>'Lim inn basilrapport her'!DP641</f>
        <v>0</v>
      </c>
      <c r="DS645" s="1">
        <f>'Lim inn basilrapport her'!DQ641</f>
        <v>0</v>
      </c>
      <c r="DT645" s="1">
        <f>'Lim inn basilrapport her'!DR641</f>
        <v>0</v>
      </c>
      <c r="DU645" s="1">
        <f>'Lim inn basilrapport her'!DS641</f>
        <v>0</v>
      </c>
      <c r="DV645" s="1">
        <f>'Lim inn basilrapport her'!DT641</f>
        <v>0</v>
      </c>
      <c r="DW645" s="1">
        <f>'Lim inn basilrapport her'!DU641</f>
        <v>0</v>
      </c>
      <c r="DX645" s="1">
        <f>'Lim inn basilrapport her'!DV641</f>
        <v>0</v>
      </c>
      <c r="DY645" s="1">
        <f>'Lim inn basilrapport her'!DW641</f>
        <v>0</v>
      </c>
      <c r="DZ645" s="1">
        <f>'Lim inn basilrapport her'!DX641</f>
        <v>0</v>
      </c>
      <c r="EA645" s="1">
        <f>'Lim inn basilrapport her'!DY641</f>
        <v>0</v>
      </c>
      <c r="EB645" s="1">
        <f>'Lim inn basilrapport her'!DZ641</f>
        <v>0</v>
      </c>
      <c r="EC645" s="1">
        <f>'Lim inn basilrapport her'!EA641</f>
        <v>0</v>
      </c>
      <c r="ED645" s="1">
        <f>'Lim inn basilrapport her'!EB641</f>
        <v>0</v>
      </c>
      <c r="EE645" s="1">
        <f>'Lim inn basilrapport her'!EC641</f>
        <v>0</v>
      </c>
      <c r="EF645" s="1">
        <f>'Lim inn basilrapport her'!ED641</f>
        <v>0</v>
      </c>
      <c r="EG645" s="1">
        <f>'Lim inn basilrapport her'!EE641</f>
        <v>0</v>
      </c>
      <c r="EH645" s="1">
        <f>'Lim inn basilrapport her'!EF641</f>
        <v>0</v>
      </c>
      <c r="EI645" s="1">
        <f>'Lim inn basilrapport her'!EG641</f>
        <v>0</v>
      </c>
      <c r="EJ645" s="1">
        <f>'Lim inn basilrapport her'!EH641</f>
        <v>0</v>
      </c>
      <c r="EK645" s="1">
        <f>'Lim inn basilrapport her'!EI641</f>
        <v>0</v>
      </c>
      <c r="EL645" s="1">
        <f>'Lim inn basilrapport her'!EJ641</f>
        <v>0</v>
      </c>
      <c r="EM645" s="1">
        <f>'Lim inn basilrapport her'!EK641</f>
        <v>0</v>
      </c>
      <c r="EN645" s="1">
        <f>'Lim inn basilrapport her'!EL641</f>
        <v>0</v>
      </c>
      <c r="EO645" s="1">
        <f>'Lim inn basilrapport her'!EM641</f>
        <v>0</v>
      </c>
      <c r="EP645" s="1">
        <f>'Lim inn basilrapport her'!EN641</f>
        <v>0</v>
      </c>
      <c r="EQ645" s="1">
        <f>'Lim inn basilrapport her'!EO641</f>
        <v>0</v>
      </c>
      <c r="ER645" s="1">
        <f>'Lim inn basilrapport her'!EP641</f>
        <v>0</v>
      </c>
      <c r="ES645" s="1">
        <f>'Lim inn basilrapport her'!EQ641</f>
        <v>0</v>
      </c>
      <c r="ET645" s="1">
        <f>'Lim inn basilrapport her'!ER641</f>
        <v>0</v>
      </c>
      <c r="EU645" s="1">
        <f>'Lim inn basilrapport her'!ES641</f>
        <v>0</v>
      </c>
      <c r="EV645" s="1">
        <f>'Lim inn basilrapport her'!ET641</f>
        <v>0</v>
      </c>
      <c r="EW645" s="1">
        <f>'Lim inn basilrapport her'!EU641</f>
        <v>0</v>
      </c>
      <c r="EX645" s="1">
        <f>'Lim inn basilrapport her'!EV641</f>
        <v>0</v>
      </c>
      <c r="EY645" s="1">
        <f>'Lim inn basilrapport her'!EW641</f>
        <v>0</v>
      </c>
      <c r="EZ645" s="1">
        <f>'Lim inn basilrapport her'!EX641</f>
        <v>0</v>
      </c>
      <c r="FA645" s="1">
        <f>'Lim inn basilrapport her'!EY641</f>
        <v>0</v>
      </c>
      <c r="FB645" s="1">
        <f>'Lim inn basilrapport her'!EZ641</f>
        <v>0</v>
      </c>
      <c r="FE645" s="47" t="str">
        <f t="shared" si="200"/>
        <v/>
      </c>
      <c r="FF645" s="42" t="str">
        <f t="shared" si="201"/>
        <v/>
      </c>
      <c r="FG645" s="42" t="str">
        <f t="shared" si="202"/>
        <v/>
      </c>
      <c r="FH645" s="52" t="str">
        <f t="shared" si="203"/>
        <v/>
      </c>
      <c r="FI645" s="48" t="str">
        <f>IF(B645=0,"",IFERROR(((CR645*1)+(DF645*1))/'Feed 0'!CK645,0))</f>
        <v/>
      </c>
      <c r="FJ645" s="48" t="str">
        <f t="shared" si="204"/>
        <v/>
      </c>
      <c r="FK645" s="47" t="str">
        <f t="shared" si="205"/>
        <v/>
      </c>
      <c r="FL645" s="42" t="str">
        <f t="shared" si="206"/>
        <v/>
      </c>
      <c r="FM645" s="42" t="str">
        <f t="shared" si="207"/>
        <v/>
      </c>
      <c r="FN645" s="52" t="str">
        <f t="shared" si="208"/>
        <v/>
      </c>
      <c r="FO645" s="48" t="str">
        <f t="shared" si="209"/>
        <v/>
      </c>
      <c r="FP645" s="48" t="str">
        <f t="shared" si="210"/>
        <v/>
      </c>
      <c r="FQ645" s="47" t="str">
        <f t="shared" si="211"/>
        <v/>
      </c>
      <c r="FR645" s="42" t="str">
        <f t="shared" si="212"/>
        <v/>
      </c>
      <c r="FS645" s="42" t="str">
        <f t="shared" si="213"/>
        <v/>
      </c>
      <c r="FT645" s="52" t="str">
        <f t="shared" si="214"/>
        <v/>
      </c>
      <c r="FU645" s="48" t="str">
        <f t="shared" si="215"/>
        <v/>
      </c>
      <c r="FV645" s="48" t="str">
        <f t="shared" si="216"/>
        <v/>
      </c>
      <c r="FW645" s="47" t="str">
        <f t="shared" si="217"/>
        <v/>
      </c>
      <c r="FX645" s="42" t="str">
        <f t="shared" si="218"/>
        <v/>
      </c>
      <c r="FY645" s="42" t="str">
        <f t="shared" si="219"/>
        <v/>
      </c>
    </row>
    <row r="646" spans="1:181" x14ac:dyDescent="0.2">
      <c r="A646" s="1" t="str">
        <f t="shared" si="198"/>
        <v/>
      </c>
      <c r="B646" s="1">
        <f>'Lim inn basilrapport her'!A642</f>
        <v>0</v>
      </c>
      <c r="C646" s="1" t="str">
        <f>IF(B646=0,"",'Lim inn basilrapport her'!B642)</f>
        <v/>
      </c>
      <c r="D646" s="1" t="str">
        <f t="shared" si="199"/>
        <v/>
      </c>
      <c r="E646" s="1">
        <f>'Lim inn basilrapport her'!C642</f>
        <v>0</v>
      </c>
      <c r="F646" s="1">
        <f>'Lim inn basilrapport her'!D642</f>
        <v>0</v>
      </c>
      <c r="G646" s="1">
        <f>'Lim inn basilrapport her'!E642</f>
        <v>0</v>
      </c>
      <c r="H646" s="1">
        <f>'Lim inn basilrapport her'!F642</f>
        <v>0</v>
      </c>
      <c r="I646" s="1">
        <f>'Lim inn basilrapport her'!G642</f>
        <v>0</v>
      </c>
      <c r="J646" s="1">
        <f>'Lim inn basilrapport her'!H642</f>
        <v>0</v>
      </c>
      <c r="K646" s="1">
        <f>'Lim inn basilrapport her'!I642</f>
        <v>0</v>
      </c>
      <c r="L646" s="1">
        <f>'Lim inn basilrapport her'!J642</f>
        <v>0</v>
      </c>
      <c r="M646" s="1">
        <f>'Lim inn basilrapport her'!K642</f>
        <v>0</v>
      </c>
      <c r="N646" s="1">
        <f>'Lim inn basilrapport her'!L642</f>
        <v>0</v>
      </c>
      <c r="O646" s="1">
        <f>'Lim inn basilrapport her'!M642</f>
        <v>0</v>
      </c>
      <c r="P646" s="1">
        <f>'Lim inn basilrapport her'!N642</f>
        <v>0</v>
      </c>
      <c r="Q646" s="1">
        <f>'Lim inn basilrapport her'!O642</f>
        <v>0</v>
      </c>
      <c r="R646" s="1">
        <f>'Lim inn basilrapport her'!P642</f>
        <v>0</v>
      </c>
      <c r="S646" s="1">
        <f>'Lim inn basilrapport her'!Q642</f>
        <v>0</v>
      </c>
      <c r="T646" s="1">
        <f>'Lim inn basilrapport her'!R642</f>
        <v>0</v>
      </c>
      <c r="U646" s="1">
        <f>'Lim inn basilrapport her'!S642</f>
        <v>0</v>
      </c>
      <c r="V646" s="1">
        <f>'Lim inn basilrapport her'!T642</f>
        <v>0</v>
      </c>
      <c r="W646" s="1">
        <f>'Lim inn basilrapport her'!U642</f>
        <v>0</v>
      </c>
      <c r="X646" s="1">
        <f>'Lim inn basilrapport her'!V642</f>
        <v>0</v>
      </c>
      <c r="Y646" s="1">
        <f>'Lim inn basilrapport her'!W642</f>
        <v>0</v>
      </c>
      <c r="Z646" s="1">
        <f>'Lim inn basilrapport her'!X642</f>
        <v>0</v>
      </c>
      <c r="AA646" s="1">
        <f>'Lim inn basilrapport her'!Y642</f>
        <v>0</v>
      </c>
      <c r="AB646" s="1">
        <f>'Lim inn basilrapport her'!Z642</f>
        <v>0</v>
      </c>
      <c r="AC646" s="1">
        <f>'Lim inn basilrapport her'!AA642</f>
        <v>0</v>
      </c>
      <c r="AD646" s="1">
        <f>'Lim inn basilrapport her'!AB642</f>
        <v>0</v>
      </c>
      <c r="AE646" s="1">
        <f>'Lim inn basilrapport her'!AC642</f>
        <v>0</v>
      </c>
      <c r="AF646" s="1">
        <f>'Lim inn basilrapport her'!AD642</f>
        <v>0</v>
      </c>
      <c r="AG646" s="1">
        <f>'Lim inn basilrapport her'!AE642</f>
        <v>0</v>
      </c>
      <c r="AH646" s="1">
        <f>'Lim inn basilrapport her'!AF642</f>
        <v>0</v>
      </c>
      <c r="AI646" s="1">
        <f>'Lim inn basilrapport her'!AG642</f>
        <v>0</v>
      </c>
      <c r="AJ646" s="1">
        <f>'Lim inn basilrapport her'!AH642</f>
        <v>0</v>
      </c>
      <c r="AK646" s="1">
        <f>'Lim inn basilrapport her'!AI642</f>
        <v>0</v>
      </c>
      <c r="AL646" s="1">
        <f>'Lim inn basilrapport her'!AJ642</f>
        <v>0</v>
      </c>
      <c r="AM646" s="1">
        <f>'Lim inn basilrapport her'!AK642</f>
        <v>0</v>
      </c>
      <c r="AN646" s="1">
        <f>'Lim inn basilrapport her'!AL642</f>
        <v>0</v>
      </c>
      <c r="AO646" s="1">
        <f>'Lim inn basilrapport her'!AM642</f>
        <v>0</v>
      </c>
      <c r="AP646" s="1">
        <f>'Lim inn basilrapport her'!AN642</f>
        <v>0</v>
      </c>
      <c r="AQ646" s="1">
        <f>'Lim inn basilrapport her'!AO642</f>
        <v>0</v>
      </c>
      <c r="AR646" s="1">
        <f>'Lim inn basilrapport her'!AP642</f>
        <v>0</v>
      </c>
      <c r="AS646" s="1">
        <f>'Lim inn basilrapport her'!AQ642</f>
        <v>0</v>
      </c>
      <c r="AT646" s="1">
        <f>'Lim inn basilrapport her'!AR642</f>
        <v>0</v>
      </c>
      <c r="AU646" s="1">
        <f>'Lim inn basilrapport her'!AS642</f>
        <v>0</v>
      </c>
      <c r="AV646" s="1">
        <f>'Lim inn basilrapport her'!AT642</f>
        <v>0</v>
      </c>
      <c r="AW646" s="1">
        <f>'Lim inn basilrapport her'!AU642</f>
        <v>0</v>
      </c>
      <c r="AX646" s="1">
        <f>'Lim inn basilrapport her'!AV642</f>
        <v>0</v>
      </c>
      <c r="AY646" s="1">
        <f>'Lim inn basilrapport her'!AW642</f>
        <v>0</v>
      </c>
      <c r="AZ646" s="1">
        <f>'Lim inn basilrapport her'!AX642</f>
        <v>0</v>
      </c>
      <c r="BA646" s="1">
        <f>'Lim inn basilrapport her'!AY642</f>
        <v>0</v>
      </c>
      <c r="BB646" s="1">
        <f>'Lim inn basilrapport her'!AZ642</f>
        <v>0</v>
      </c>
      <c r="BC646" s="1">
        <f>'Lim inn basilrapport her'!BA642</f>
        <v>0</v>
      </c>
      <c r="BD646" s="1">
        <f>'Lim inn basilrapport her'!BB642</f>
        <v>0</v>
      </c>
      <c r="BE646" s="1">
        <f>'Lim inn basilrapport her'!BC642</f>
        <v>0</v>
      </c>
      <c r="BF646" s="1">
        <f>'Lim inn basilrapport her'!BD642</f>
        <v>0</v>
      </c>
      <c r="BG646" s="1">
        <f>'Lim inn basilrapport her'!BE642</f>
        <v>0</v>
      </c>
      <c r="BH646" s="1">
        <f>'Lim inn basilrapport her'!BF642</f>
        <v>0</v>
      </c>
      <c r="BI646" s="1">
        <f>'Lim inn basilrapport her'!BG642</f>
        <v>0</v>
      </c>
      <c r="BJ646" s="1">
        <f>'Lim inn basilrapport her'!BH642</f>
        <v>0</v>
      </c>
      <c r="BK646" s="1">
        <f>'Lim inn basilrapport her'!BI642</f>
        <v>0</v>
      </c>
      <c r="BL646" s="1">
        <f>'Lim inn basilrapport her'!BJ642</f>
        <v>0</v>
      </c>
      <c r="BM646" s="1">
        <f>'Lim inn basilrapport her'!BK642</f>
        <v>0</v>
      </c>
      <c r="BN646" s="1">
        <f>'Lim inn basilrapport her'!BL642</f>
        <v>0</v>
      </c>
      <c r="BO646" s="1">
        <f>'Lim inn basilrapport her'!BM642</f>
        <v>0</v>
      </c>
      <c r="BP646" s="1">
        <f>'Lim inn basilrapport her'!BN642</f>
        <v>0</v>
      </c>
      <c r="BQ646" s="1">
        <f>'Lim inn basilrapport her'!BO642</f>
        <v>0</v>
      </c>
      <c r="BR646" s="1">
        <f>'Lim inn basilrapport her'!BP642</f>
        <v>0</v>
      </c>
      <c r="BS646" s="1">
        <f>'Lim inn basilrapport her'!BQ642</f>
        <v>0</v>
      </c>
      <c r="BT646" s="1">
        <f>'Lim inn basilrapport her'!BR642</f>
        <v>0</v>
      </c>
      <c r="BU646" s="1">
        <f>'Lim inn basilrapport her'!BS642</f>
        <v>0</v>
      </c>
      <c r="BV646" s="1">
        <f>'Lim inn basilrapport her'!BT642</f>
        <v>0</v>
      </c>
      <c r="BW646" s="1">
        <f>'Lim inn basilrapport her'!BU642</f>
        <v>0</v>
      </c>
      <c r="BX646" s="1">
        <f>'Lim inn basilrapport her'!BV642</f>
        <v>0</v>
      </c>
      <c r="BY646" s="1">
        <f>'Lim inn basilrapport her'!BW642</f>
        <v>0</v>
      </c>
      <c r="BZ646" s="1">
        <f>'Lim inn basilrapport her'!BX642</f>
        <v>0</v>
      </c>
      <c r="CA646" s="1">
        <f>'Lim inn basilrapport her'!BY642</f>
        <v>0</v>
      </c>
      <c r="CB646" s="1">
        <f>'Lim inn basilrapport her'!BZ642</f>
        <v>0</v>
      </c>
      <c r="CC646" s="1">
        <f>'Lim inn basilrapport her'!CA642</f>
        <v>0</v>
      </c>
      <c r="CD646" s="1">
        <f>'Lim inn basilrapport her'!CB642</f>
        <v>0</v>
      </c>
      <c r="CE646" s="1">
        <f>'Lim inn basilrapport her'!CC642</f>
        <v>0</v>
      </c>
      <c r="CF646" s="1">
        <f>'Lim inn basilrapport her'!CD642</f>
        <v>0</v>
      </c>
      <c r="CG646" s="1">
        <f>'Lim inn basilrapport her'!CE642</f>
        <v>0</v>
      </c>
      <c r="CH646" s="1">
        <f>'Lim inn basilrapport her'!CF642</f>
        <v>0</v>
      </c>
      <c r="CI646" s="1">
        <f>'Lim inn basilrapport her'!CG642</f>
        <v>0</v>
      </c>
      <c r="CJ646" s="1">
        <f>'Lim inn basilrapport her'!CH642</f>
        <v>0</v>
      </c>
      <c r="CK646" s="1">
        <f>'Lim inn basilrapport her'!CI642</f>
        <v>0</v>
      </c>
      <c r="CL646" s="1">
        <f>'Lim inn basilrapport her'!CJ642</f>
        <v>0</v>
      </c>
      <c r="CM646" s="1">
        <f>'Lim inn basilrapport her'!CK642</f>
        <v>0</v>
      </c>
      <c r="CN646" s="1">
        <f>'Lim inn basilrapport her'!CL642</f>
        <v>0</v>
      </c>
      <c r="CO646" s="1">
        <f>'Lim inn basilrapport her'!CM642</f>
        <v>0</v>
      </c>
      <c r="CP646" s="1">
        <f>'Lim inn basilrapport her'!CN642</f>
        <v>0</v>
      </c>
      <c r="CQ646" s="1">
        <f>'Lim inn basilrapport her'!CO642</f>
        <v>0</v>
      </c>
      <c r="CR646" s="1">
        <f>'Lim inn basilrapport her'!CP642</f>
        <v>0</v>
      </c>
      <c r="CS646" s="1">
        <f>'Lim inn basilrapport her'!CQ642</f>
        <v>0</v>
      </c>
      <c r="CT646" s="1">
        <f>'Lim inn basilrapport her'!CR642</f>
        <v>0</v>
      </c>
      <c r="CU646" s="1">
        <f>'Lim inn basilrapport her'!CS642</f>
        <v>0</v>
      </c>
      <c r="CV646" s="1">
        <f>'Lim inn basilrapport her'!CT642</f>
        <v>0</v>
      </c>
      <c r="CW646" s="1">
        <f>'Lim inn basilrapport her'!CU642</f>
        <v>0</v>
      </c>
      <c r="CX646" s="1">
        <f>'Lim inn basilrapport her'!CV642</f>
        <v>0</v>
      </c>
      <c r="CY646" s="1">
        <f>'Lim inn basilrapport her'!CW642</f>
        <v>0</v>
      </c>
      <c r="CZ646" s="1">
        <f>'Lim inn basilrapport her'!CX642</f>
        <v>0</v>
      </c>
      <c r="DA646" s="1">
        <f>'Lim inn basilrapport her'!CY642</f>
        <v>0</v>
      </c>
      <c r="DB646" s="1">
        <f>'Lim inn basilrapport her'!CZ642</f>
        <v>0</v>
      </c>
      <c r="DC646" s="1">
        <f>'Lim inn basilrapport her'!DA642</f>
        <v>0</v>
      </c>
      <c r="DD646" s="1">
        <f>'Lim inn basilrapport her'!DB642</f>
        <v>0</v>
      </c>
      <c r="DE646" s="1">
        <f>'Lim inn basilrapport her'!DC642</f>
        <v>0</v>
      </c>
      <c r="DF646" s="1">
        <f>'Lim inn basilrapport her'!DD642</f>
        <v>0</v>
      </c>
      <c r="DG646" s="1">
        <f>'Lim inn basilrapport her'!DE642</f>
        <v>0</v>
      </c>
      <c r="DH646" s="1">
        <f>'Lim inn basilrapport her'!DF642</f>
        <v>0</v>
      </c>
      <c r="DI646" s="1">
        <f>'Lim inn basilrapport her'!DG642</f>
        <v>0</v>
      </c>
      <c r="DJ646" s="1">
        <f>'Lim inn basilrapport her'!DH642</f>
        <v>0</v>
      </c>
      <c r="DK646" s="1">
        <f>'Lim inn basilrapport her'!DI642</f>
        <v>0</v>
      </c>
      <c r="DL646" s="1">
        <f>'Lim inn basilrapport her'!DJ642</f>
        <v>0</v>
      </c>
      <c r="DM646" s="1">
        <f>'Lim inn basilrapport her'!DK642</f>
        <v>0</v>
      </c>
      <c r="DN646" s="1">
        <f>'Lim inn basilrapport her'!DL642</f>
        <v>0</v>
      </c>
      <c r="DO646" s="1">
        <f>'Lim inn basilrapport her'!DM642</f>
        <v>0</v>
      </c>
      <c r="DP646" s="1">
        <f>'Lim inn basilrapport her'!DN642</f>
        <v>0</v>
      </c>
      <c r="DQ646" s="1">
        <f>'Lim inn basilrapport her'!DO642</f>
        <v>0</v>
      </c>
      <c r="DR646" s="1">
        <f>'Lim inn basilrapport her'!DP642</f>
        <v>0</v>
      </c>
      <c r="DS646" s="1">
        <f>'Lim inn basilrapport her'!DQ642</f>
        <v>0</v>
      </c>
      <c r="DT646" s="1">
        <f>'Lim inn basilrapport her'!DR642</f>
        <v>0</v>
      </c>
      <c r="DU646" s="1">
        <f>'Lim inn basilrapport her'!DS642</f>
        <v>0</v>
      </c>
      <c r="DV646" s="1">
        <f>'Lim inn basilrapport her'!DT642</f>
        <v>0</v>
      </c>
      <c r="DW646" s="1">
        <f>'Lim inn basilrapport her'!DU642</f>
        <v>0</v>
      </c>
      <c r="DX646" s="1">
        <f>'Lim inn basilrapport her'!DV642</f>
        <v>0</v>
      </c>
      <c r="DY646" s="1">
        <f>'Lim inn basilrapport her'!DW642</f>
        <v>0</v>
      </c>
      <c r="DZ646" s="1">
        <f>'Lim inn basilrapport her'!DX642</f>
        <v>0</v>
      </c>
      <c r="EA646" s="1">
        <f>'Lim inn basilrapport her'!DY642</f>
        <v>0</v>
      </c>
      <c r="EB646" s="1">
        <f>'Lim inn basilrapport her'!DZ642</f>
        <v>0</v>
      </c>
      <c r="EC646" s="1">
        <f>'Lim inn basilrapport her'!EA642</f>
        <v>0</v>
      </c>
      <c r="ED646" s="1">
        <f>'Lim inn basilrapport her'!EB642</f>
        <v>0</v>
      </c>
      <c r="EE646" s="1">
        <f>'Lim inn basilrapport her'!EC642</f>
        <v>0</v>
      </c>
      <c r="EF646" s="1">
        <f>'Lim inn basilrapport her'!ED642</f>
        <v>0</v>
      </c>
      <c r="EG646" s="1">
        <f>'Lim inn basilrapport her'!EE642</f>
        <v>0</v>
      </c>
      <c r="EH646" s="1">
        <f>'Lim inn basilrapport her'!EF642</f>
        <v>0</v>
      </c>
      <c r="EI646" s="1">
        <f>'Lim inn basilrapport her'!EG642</f>
        <v>0</v>
      </c>
      <c r="EJ646" s="1">
        <f>'Lim inn basilrapport her'!EH642</f>
        <v>0</v>
      </c>
      <c r="EK646" s="1">
        <f>'Lim inn basilrapport her'!EI642</f>
        <v>0</v>
      </c>
      <c r="EL646" s="1">
        <f>'Lim inn basilrapport her'!EJ642</f>
        <v>0</v>
      </c>
      <c r="EM646" s="1">
        <f>'Lim inn basilrapport her'!EK642</f>
        <v>0</v>
      </c>
      <c r="EN646" s="1">
        <f>'Lim inn basilrapport her'!EL642</f>
        <v>0</v>
      </c>
      <c r="EO646" s="1">
        <f>'Lim inn basilrapport her'!EM642</f>
        <v>0</v>
      </c>
      <c r="EP646" s="1">
        <f>'Lim inn basilrapport her'!EN642</f>
        <v>0</v>
      </c>
      <c r="EQ646" s="1">
        <f>'Lim inn basilrapport her'!EO642</f>
        <v>0</v>
      </c>
      <c r="ER646" s="1">
        <f>'Lim inn basilrapport her'!EP642</f>
        <v>0</v>
      </c>
      <c r="ES646" s="1">
        <f>'Lim inn basilrapport her'!EQ642</f>
        <v>0</v>
      </c>
      <c r="ET646" s="1">
        <f>'Lim inn basilrapport her'!ER642</f>
        <v>0</v>
      </c>
      <c r="EU646" s="1">
        <f>'Lim inn basilrapport her'!ES642</f>
        <v>0</v>
      </c>
      <c r="EV646" s="1">
        <f>'Lim inn basilrapport her'!ET642</f>
        <v>0</v>
      </c>
      <c r="EW646" s="1">
        <f>'Lim inn basilrapport her'!EU642</f>
        <v>0</v>
      </c>
      <c r="EX646" s="1">
        <f>'Lim inn basilrapport her'!EV642</f>
        <v>0</v>
      </c>
      <c r="EY646" s="1">
        <f>'Lim inn basilrapport her'!EW642</f>
        <v>0</v>
      </c>
      <c r="EZ646" s="1">
        <f>'Lim inn basilrapport her'!EX642</f>
        <v>0</v>
      </c>
      <c r="FA646" s="1">
        <f>'Lim inn basilrapport her'!EY642</f>
        <v>0</v>
      </c>
      <c r="FB646" s="1">
        <f>'Lim inn basilrapport her'!EZ642</f>
        <v>0</v>
      </c>
      <c r="FE646" s="47" t="str">
        <f t="shared" si="200"/>
        <v/>
      </c>
      <c r="FF646" s="42" t="str">
        <f t="shared" si="201"/>
        <v/>
      </c>
      <c r="FG646" s="42" t="str">
        <f t="shared" si="202"/>
        <v/>
      </c>
      <c r="FH646" s="52" t="str">
        <f t="shared" si="203"/>
        <v/>
      </c>
      <c r="FI646" s="48" t="str">
        <f>IF(B646=0,"",IFERROR(((CR646*1)+(DF646*1))/'Feed 0'!CK646,0))</f>
        <v/>
      </c>
      <c r="FJ646" s="48" t="str">
        <f t="shared" si="204"/>
        <v/>
      </c>
      <c r="FK646" s="47" t="str">
        <f t="shared" si="205"/>
        <v/>
      </c>
      <c r="FL646" s="42" t="str">
        <f t="shared" si="206"/>
        <v/>
      </c>
      <c r="FM646" s="42" t="str">
        <f t="shared" si="207"/>
        <v/>
      </c>
      <c r="FN646" s="52" t="str">
        <f t="shared" si="208"/>
        <v/>
      </c>
      <c r="FO646" s="48" t="str">
        <f t="shared" si="209"/>
        <v/>
      </c>
      <c r="FP646" s="48" t="str">
        <f t="shared" si="210"/>
        <v/>
      </c>
      <c r="FQ646" s="47" t="str">
        <f t="shared" si="211"/>
        <v/>
      </c>
      <c r="FR646" s="42" t="str">
        <f t="shared" si="212"/>
        <v/>
      </c>
      <c r="FS646" s="42" t="str">
        <f t="shared" si="213"/>
        <v/>
      </c>
      <c r="FT646" s="52" t="str">
        <f t="shared" si="214"/>
        <v/>
      </c>
      <c r="FU646" s="48" t="str">
        <f t="shared" si="215"/>
        <v/>
      </c>
      <c r="FV646" s="48" t="str">
        <f t="shared" si="216"/>
        <v/>
      </c>
      <c r="FW646" s="47" t="str">
        <f t="shared" si="217"/>
        <v/>
      </c>
      <c r="FX646" s="42" t="str">
        <f t="shared" si="218"/>
        <v/>
      </c>
      <c r="FY646" s="42" t="str">
        <f t="shared" si="219"/>
        <v/>
      </c>
    </row>
    <row r="647" spans="1:181" x14ac:dyDescent="0.2">
      <c r="A647" s="1" t="str">
        <f t="shared" ref="A647:A710" si="220">(IF(COUNTIF($C$6:$C$1000,"&lt;="&amp;C647)-COUNTIF($C$6:$C$1000,"")&lt;1,"",COUNTIF($C$6:$C$1000,"&lt;="&amp;C647)-COUNTIF($C$6:$C$1000,"")))</f>
        <v/>
      </c>
      <c r="B647" s="1">
        <f>'Lim inn basilrapport her'!A643</f>
        <v>0</v>
      </c>
      <c r="C647" s="1" t="str">
        <f>IF(B647=0,"",'Lim inn basilrapport her'!B643)</f>
        <v/>
      </c>
      <c r="D647" s="1" t="str">
        <f t="shared" ref="D647:D710" si="221">A647</f>
        <v/>
      </c>
      <c r="E647" s="1">
        <f>'Lim inn basilrapport her'!C643</f>
        <v>0</v>
      </c>
      <c r="F647" s="1">
        <f>'Lim inn basilrapport her'!D643</f>
        <v>0</v>
      </c>
      <c r="G647" s="1">
        <f>'Lim inn basilrapport her'!E643</f>
        <v>0</v>
      </c>
      <c r="H647" s="1">
        <f>'Lim inn basilrapport her'!F643</f>
        <v>0</v>
      </c>
      <c r="I647" s="1">
        <f>'Lim inn basilrapport her'!G643</f>
        <v>0</v>
      </c>
      <c r="J647" s="1">
        <f>'Lim inn basilrapport her'!H643</f>
        <v>0</v>
      </c>
      <c r="K647" s="1">
        <f>'Lim inn basilrapport her'!I643</f>
        <v>0</v>
      </c>
      <c r="L647" s="1">
        <f>'Lim inn basilrapport her'!J643</f>
        <v>0</v>
      </c>
      <c r="M647" s="1">
        <f>'Lim inn basilrapport her'!K643</f>
        <v>0</v>
      </c>
      <c r="N647" s="1">
        <f>'Lim inn basilrapport her'!L643</f>
        <v>0</v>
      </c>
      <c r="O647" s="1">
        <f>'Lim inn basilrapport her'!M643</f>
        <v>0</v>
      </c>
      <c r="P647" s="1">
        <f>'Lim inn basilrapport her'!N643</f>
        <v>0</v>
      </c>
      <c r="Q647" s="1">
        <f>'Lim inn basilrapport her'!O643</f>
        <v>0</v>
      </c>
      <c r="R647" s="1">
        <f>'Lim inn basilrapport her'!P643</f>
        <v>0</v>
      </c>
      <c r="S647" s="1">
        <f>'Lim inn basilrapport her'!Q643</f>
        <v>0</v>
      </c>
      <c r="T647" s="1">
        <f>'Lim inn basilrapport her'!R643</f>
        <v>0</v>
      </c>
      <c r="U647" s="1">
        <f>'Lim inn basilrapport her'!S643</f>
        <v>0</v>
      </c>
      <c r="V647" s="1">
        <f>'Lim inn basilrapport her'!T643</f>
        <v>0</v>
      </c>
      <c r="W647" s="1">
        <f>'Lim inn basilrapport her'!U643</f>
        <v>0</v>
      </c>
      <c r="X647" s="1">
        <f>'Lim inn basilrapport her'!V643</f>
        <v>0</v>
      </c>
      <c r="Y647" s="1">
        <f>'Lim inn basilrapport her'!W643</f>
        <v>0</v>
      </c>
      <c r="Z647" s="1">
        <f>'Lim inn basilrapport her'!X643</f>
        <v>0</v>
      </c>
      <c r="AA647" s="1">
        <f>'Lim inn basilrapport her'!Y643</f>
        <v>0</v>
      </c>
      <c r="AB647" s="1">
        <f>'Lim inn basilrapport her'!Z643</f>
        <v>0</v>
      </c>
      <c r="AC647" s="1">
        <f>'Lim inn basilrapport her'!AA643</f>
        <v>0</v>
      </c>
      <c r="AD647" s="1">
        <f>'Lim inn basilrapport her'!AB643</f>
        <v>0</v>
      </c>
      <c r="AE647" s="1">
        <f>'Lim inn basilrapport her'!AC643</f>
        <v>0</v>
      </c>
      <c r="AF647" s="1">
        <f>'Lim inn basilrapport her'!AD643</f>
        <v>0</v>
      </c>
      <c r="AG647" s="1">
        <f>'Lim inn basilrapport her'!AE643</f>
        <v>0</v>
      </c>
      <c r="AH647" s="1">
        <f>'Lim inn basilrapport her'!AF643</f>
        <v>0</v>
      </c>
      <c r="AI647" s="1">
        <f>'Lim inn basilrapport her'!AG643</f>
        <v>0</v>
      </c>
      <c r="AJ647" s="1">
        <f>'Lim inn basilrapport her'!AH643</f>
        <v>0</v>
      </c>
      <c r="AK647" s="1">
        <f>'Lim inn basilrapport her'!AI643</f>
        <v>0</v>
      </c>
      <c r="AL647" s="1">
        <f>'Lim inn basilrapport her'!AJ643</f>
        <v>0</v>
      </c>
      <c r="AM647" s="1">
        <f>'Lim inn basilrapport her'!AK643</f>
        <v>0</v>
      </c>
      <c r="AN647" s="1">
        <f>'Lim inn basilrapport her'!AL643</f>
        <v>0</v>
      </c>
      <c r="AO647" s="1">
        <f>'Lim inn basilrapport her'!AM643</f>
        <v>0</v>
      </c>
      <c r="AP647" s="1">
        <f>'Lim inn basilrapport her'!AN643</f>
        <v>0</v>
      </c>
      <c r="AQ647" s="1">
        <f>'Lim inn basilrapport her'!AO643</f>
        <v>0</v>
      </c>
      <c r="AR647" s="1">
        <f>'Lim inn basilrapport her'!AP643</f>
        <v>0</v>
      </c>
      <c r="AS647" s="1">
        <f>'Lim inn basilrapport her'!AQ643</f>
        <v>0</v>
      </c>
      <c r="AT647" s="1">
        <f>'Lim inn basilrapport her'!AR643</f>
        <v>0</v>
      </c>
      <c r="AU647" s="1">
        <f>'Lim inn basilrapport her'!AS643</f>
        <v>0</v>
      </c>
      <c r="AV647" s="1">
        <f>'Lim inn basilrapport her'!AT643</f>
        <v>0</v>
      </c>
      <c r="AW647" s="1">
        <f>'Lim inn basilrapport her'!AU643</f>
        <v>0</v>
      </c>
      <c r="AX647" s="1">
        <f>'Lim inn basilrapport her'!AV643</f>
        <v>0</v>
      </c>
      <c r="AY647" s="1">
        <f>'Lim inn basilrapport her'!AW643</f>
        <v>0</v>
      </c>
      <c r="AZ647" s="1">
        <f>'Lim inn basilrapport her'!AX643</f>
        <v>0</v>
      </c>
      <c r="BA647" s="1">
        <f>'Lim inn basilrapport her'!AY643</f>
        <v>0</v>
      </c>
      <c r="BB647" s="1">
        <f>'Lim inn basilrapport her'!AZ643</f>
        <v>0</v>
      </c>
      <c r="BC647" s="1">
        <f>'Lim inn basilrapport her'!BA643</f>
        <v>0</v>
      </c>
      <c r="BD647" s="1">
        <f>'Lim inn basilrapport her'!BB643</f>
        <v>0</v>
      </c>
      <c r="BE647" s="1">
        <f>'Lim inn basilrapport her'!BC643</f>
        <v>0</v>
      </c>
      <c r="BF647" s="1">
        <f>'Lim inn basilrapport her'!BD643</f>
        <v>0</v>
      </c>
      <c r="BG647" s="1">
        <f>'Lim inn basilrapport her'!BE643</f>
        <v>0</v>
      </c>
      <c r="BH647" s="1">
        <f>'Lim inn basilrapport her'!BF643</f>
        <v>0</v>
      </c>
      <c r="BI647" s="1">
        <f>'Lim inn basilrapport her'!BG643</f>
        <v>0</v>
      </c>
      <c r="BJ647" s="1">
        <f>'Lim inn basilrapport her'!BH643</f>
        <v>0</v>
      </c>
      <c r="BK647" s="1">
        <f>'Lim inn basilrapport her'!BI643</f>
        <v>0</v>
      </c>
      <c r="BL647" s="1">
        <f>'Lim inn basilrapport her'!BJ643</f>
        <v>0</v>
      </c>
      <c r="BM647" s="1">
        <f>'Lim inn basilrapport her'!BK643</f>
        <v>0</v>
      </c>
      <c r="BN647" s="1">
        <f>'Lim inn basilrapport her'!BL643</f>
        <v>0</v>
      </c>
      <c r="BO647" s="1">
        <f>'Lim inn basilrapport her'!BM643</f>
        <v>0</v>
      </c>
      <c r="BP647" s="1">
        <f>'Lim inn basilrapport her'!BN643</f>
        <v>0</v>
      </c>
      <c r="BQ647" s="1">
        <f>'Lim inn basilrapport her'!BO643</f>
        <v>0</v>
      </c>
      <c r="BR647" s="1">
        <f>'Lim inn basilrapport her'!BP643</f>
        <v>0</v>
      </c>
      <c r="BS647" s="1">
        <f>'Lim inn basilrapport her'!BQ643</f>
        <v>0</v>
      </c>
      <c r="BT647" s="1">
        <f>'Lim inn basilrapport her'!BR643</f>
        <v>0</v>
      </c>
      <c r="BU647" s="1">
        <f>'Lim inn basilrapport her'!BS643</f>
        <v>0</v>
      </c>
      <c r="BV647" s="1">
        <f>'Lim inn basilrapport her'!BT643</f>
        <v>0</v>
      </c>
      <c r="BW647" s="1">
        <f>'Lim inn basilrapport her'!BU643</f>
        <v>0</v>
      </c>
      <c r="BX647" s="1">
        <f>'Lim inn basilrapport her'!BV643</f>
        <v>0</v>
      </c>
      <c r="BY647" s="1">
        <f>'Lim inn basilrapport her'!BW643</f>
        <v>0</v>
      </c>
      <c r="BZ647" s="1">
        <f>'Lim inn basilrapport her'!BX643</f>
        <v>0</v>
      </c>
      <c r="CA647" s="1">
        <f>'Lim inn basilrapport her'!BY643</f>
        <v>0</v>
      </c>
      <c r="CB647" s="1">
        <f>'Lim inn basilrapport her'!BZ643</f>
        <v>0</v>
      </c>
      <c r="CC647" s="1">
        <f>'Lim inn basilrapport her'!CA643</f>
        <v>0</v>
      </c>
      <c r="CD647" s="1">
        <f>'Lim inn basilrapport her'!CB643</f>
        <v>0</v>
      </c>
      <c r="CE647" s="1">
        <f>'Lim inn basilrapport her'!CC643</f>
        <v>0</v>
      </c>
      <c r="CF647" s="1">
        <f>'Lim inn basilrapport her'!CD643</f>
        <v>0</v>
      </c>
      <c r="CG647" s="1">
        <f>'Lim inn basilrapport her'!CE643</f>
        <v>0</v>
      </c>
      <c r="CH647" s="1">
        <f>'Lim inn basilrapport her'!CF643</f>
        <v>0</v>
      </c>
      <c r="CI647" s="1">
        <f>'Lim inn basilrapport her'!CG643</f>
        <v>0</v>
      </c>
      <c r="CJ647" s="1">
        <f>'Lim inn basilrapport her'!CH643</f>
        <v>0</v>
      </c>
      <c r="CK647" s="1">
        <f>'Lim inn basilrapport her'!CI643</f>
        <v>0</v>
      </c>
      <c r="CL647" s="1">
        <f>'Lim inn basilrapport her'!CJ643</f>
        <v>0</v>
      </c>
      <c r="CM647" s="1">
        <f>'Lim inn basilrapport her'!CK643</f>
        <v>0</v>
      </c>
      <c r="CN647" s="1">
        <f>'Lim inn basilrapport her'!CL643</f>
        <v>0</v>
      </c>
      <c r="CO647" s="1">
        <f>'Lim inn basilrapport her'!CM643</f>
        <v>0</v>
      </c>
      <c r="CP647" s="1">
        <f>'Lim inn basilrapport her'!CN643</f>
        <v>0</v>
      </c>
      <c r="CQ647" s="1">
        <f>'Lim inn basilrapport her'!CO643</f>
        <v>0</v>
      </c>
      <c r="CR647" s="1">
        <f>'Lim inn basilrapport her'!CP643</f>
        <v>0</v>
      </c>
      <c r="CS647" s="1">
        <f>'Lim inn basilrapport her'!CQ643</f>
        <v>0</v>
      </c>
      <c r="CT647" s="1">
        <f>'Lim inn basilrapport her'!CR643</f>
        <v>0</v>
      </c>
      <c r="CU647" s="1">
        <f>'Lim inn basilrapport her'!CS643</f>
        <v>0</v>
      </c>
      <c r="CV647" s="1">
        <f>'Lim inn basilrapport her'!CT643</f>
        <v>0</v>
      </c>
      <c r="CW647" s="1">
        <f>'Lim inn basilrapport her'!CU643</f>
        <v>0</v>
      </c>
      <c r="CX647" s="1">
        <f>'Lim inn basilrapport her'!CV643</f>
        <v>0</v>
      </c>
      <c r="CY647" s="1">
        <f>'Lim inn basilrapport her'!CW643</f>
        <v>0</v>
      </c>
      <c r="CZ647" s="1">
        <f>'Lim inn basilrapport her'!CX643</f>
        <v>0</v>
      </c>
      <c r="DA647" s="1">
        <f>'Lim inn basilrapport her'!CY643</f>
        <v>0</v>
      </c>
      <c r="DB647" s="1">
        <f>'Lim inn basilrapport her'!CZ643</f>
        <v>0</v>
      </c>
      <c r="DC647" s="1">
        <f>'Lim inn basilrapport her'!DA643</f>
        <v>0</v>
      </c>
      <c r="DD647" s="1">
        <f>'Lim inn basilrapport her'!DB643</f>
        <v>0</v>
      </c>
      <c r="DE647" s="1">
        <f>'Lim inn basilrapport her'!DC643</f>
        <v>0</v>
      </c>
      <c r="DF647" s="1">
        <f>'Lim inn basilrapport her'!DD643</f>
        <v>0</v>
      </c>
      <c r="DG647" s="1">
        <f>'Lim inn basilrapport her'!DE643</f>
        <v>0</v>
      </c>
      <c r="DH647" s="1">
        <f>'Lim inn basilrapport her'!DF643</f>
        <v>0</v>
      </c>
      <c r="DI647" s="1">
        <f>'Lim inn basilrapport her'!DG643</f>
        <v>0</v>
      </c>
      <c r="DJ647" s="1">
        <f>'Lim inn basilrapport her'!DH643</f>
        <v>0</v>
      </c>
      <c r="DK647" s="1">
        <f>'Lim inn basilrapport her'!DI643</f>
        <v>0</v>
      </c>
      <c r="DL647" s="1">
        <f>'Lim inn basilrapport her'!DJ643</f>
        <v>0</v>
      </c>
      <c r="DM647" s="1">
        <f>'Lim inn basilrapport her'!DK643</f>
        <v>0</v>
      </c>
      <c r="DN647" s="1">
        <f>'Lim inn basilrapport her'!DL643</f>
        <v>0</v>
      </c>
      <c r="DO647" s="1">
        <f>'Lim inn basilrapport her'!DM643</f>
        <v>0</v>
      </c>
      <c r="DP647" s="1">
        <f>'Lim inn basilrapport her'!DN643</f>
        <v>0</v>
      </c>
      <c r="DQ647" s="1">
        <f>'Lim inn basilrapport her'!DO643</f>
        <v>0</v>
      </c>
      <c r="DR647" s="1">
        <f>'Lim inn basilrapport her'!DP643</f>
        <v>0</v>
      </c>
      <c r="DS647" s="1">
        <f>'Lim inn basilrapport her'!DQ643</f>
        <v>0</v>
      </c>
      <c r="DT647" s="1">
        <f>'Lim inn basilrapport her'!DR643</f>
        <v>0</v>
      </c>
      <c r="DU647" s="1">
        <f>'Lim inn basilrapport her'!DS643</f>
        <v>0</v>
      </c>
      <c r="DV647" s="1">
        <f>'Lim inn basilrapport her'!DT643</f>
        <v>0</v>
      </c>
      <c r="DW647" s="1">
        <f>'Lim inn basilrapport her'!DU643</f>
        <v>0</v>
      </c>
      <c r="DX647" s="1">
        <f>'Lim inn basilrapport her'!DV643</f>
        <v>0</v>
      </c>
      <c r="DY647" s="1">
        <f>'Lim inn basilrapport her'!DW643</f>
        <v>0</v>
      </c>
      <c r="DZ647" s="1">
        <f>'Lim inn basilrapport her'!DX643</f>
        <v>0</v>
      </c>
      <c r="EA647" s="1">
        <f>'Lim inn basilrapport her'!DY643</f>
        <v>0</v>
      </c>
      <c r="EB647" s="1">
        <f>'Lim inn basilrapport her'!DZ643</f>
        <v>0</v>
      </c>
      <c r="EC647" s="1">
        <f>'Lim inn basilrapport her'!EA643</f>
        <v>0</v>
      </c>
      <c r="ED647" s="1">
        <f>'Lim inn basilrapport her'!EB643</f>
        <v>0</v>
      </c>
      <c r="EE647" s="1">
        <f>'Lim inn basilrapport her'!EC643</f>
        <v>0</v>
      </c>
      <c r="EF647" s="1">
        <f>'Lim inn basilrapport her'!ED643</f>
        <v>0</v>
      </c>
      <c r="EG647" s="1">
        <f>'Lim inn basilrapport her'!EE643</f>
        <v>0</v>
      </c>
      <c r="EH647" s="1">
        <f>'Lim inn basilrapport her'!EF643</f>
        <v>0</v>
      </c>
      <c r="EI647" s="1">
        <f>'Lim inn basilrapport her'!EG643</f>
        <v>0</v>
      </c>
      <c r="EJ647" s="1">
        <f>'Lim inn basilrapport her'!EH643</f>
        <v>0</v>
      </c>
      <c r="EK647" s="1">
        <f>'Lim inn basilrapport her'!EI643</f>
        <v>0</v>
      </c>
      <c r="EL647" s="1">
        <f>'Lim inn basilrapport her'!EJ643</f>
        <v>0</v>
      </c>
      <c r="EM647" s="1">
        <f>'Lim inn basilrapport her'!EK643</f>
        <v>0</v>
      </c>
      <c r="EN647" s="1">
        <f>'Lim inn basilrapport her'!EL643</f>
        <v>0</v>
      </c>
      <c r="EO647" s="1">
        <f>'Lim inn basilrapport her'!EM643</f>
        <v>0</v>
      </c>
      <c r="EP647" s="1">
        <f>'Lim inn basilrapport her'!EN643</f>
        <v>0</v>
      </c>
      <c r="EQ647" s="1">
        <f>'Lim inn basilrapport her'!EO643</f>
        <v>0</v>
      </c>
      <c r="ER647" s="1">
        <f>'Lim inn basilrapport her'!EP643</f>
        <v>0</v>
      </c>
      <c r="ES647" s="1">
        <f>'Lim inn basilrapport her'!EQ643</f>
        <v>0</v>
      </c>
      <c r="ET647" s="1">
        <f>'Lim inn basilrapport her'!ER643</f>
        <v>0</v>
      </c>
      <c r="EU647" s="1">
        <f>'Lim inn basilrapport her'!ES643</f>
        <v>0</v>
      </c>
      <c r="EV647" s="1">
        <f>'Lim inn basilrapport her'!ET643</f>
        <v>0</v>
      </c>
      <c r="EW647" s="1">
        <f>'Lim inn basilrapport her'!EU643</f>
        <v>0</v>
      </c>
      <c r="EX647" s="1">
        <f>'Lim inn basilrapport her'!EV643</f>
        <v>0</v>
      </c>
      <c r="EY647" s="1">
        <f>'Lim inn basilrapport her'!EW643</f>
        <v>0</v>
      </c>
      <c r="EZ647" s="1">
        <f>'Lim inn basilrapport her'!EX643</f>
        <v>0</v>
      </c>
      <c r="FA647" s="1">
        <f>'Lim inn basilrapport her'!EY643</f>
        <v>0</v>
      </c>
      <c r="FB647" s="1">
        <f>'Lim inn basilrapport her'!EZ643</f>
        <v>0</v>
      </c>
      <c r="FE647" s="47" t="str">
        <f t="shared" ref="FE647:FE710" si="222">IF($FF$4&gt;FF647,IF(FF647="","",(RANK(FF647,$FF$6:$FF$1006)+ROW()/100)),"")</f>
        <v/>
      </c>
      <c r="FF647" s="42" t="str">
        <f t="shared" ref="FF647:FF710" si="223">IFERROR(((CK647*1)+(CL647*1)+(CM647*1)+(CN647*1)+(CO647*1)-(CP647*1)+(CQ647*1)+(CR647*1)+(DF647*1))/(CB647*1),"")</f>
        <v/>
      </c>
      <c r="FG647" s="42" t="str">
        <f t="shared" ref="FG647:FG710" si="224">C647</f>
        <v/>
      </c>
      <c r="FH647" s="52" t="str">
        <f t="shared" ref="FH647:FH710" si="225">IF($FI$4&gt;FI647,IF(FI647="","",(RANK(FI647,$FI$6:$FI$1006)+ROW()/100)),"")</f>
        <v/>
      </c>
      <c r="FI647" s="48" t="str">
        <f>IF(B647=0,"",IFERROR(((CR647*1)+(DF647*1))/'Feed 0'!CK647,0))</f>
        <v/>
      </c>
      <c r="FJ647" s="48" t="str">
        <f t="shared" ref="FJ647:FJ710" si="226">C647</f>
        <v/>
      </c>
      <c r="FK647" s="47" t="str">
        <f t="shared" ref="FK647:FK710" si="227">IF($FL$4&lt;FL647,IF(FL647="","",(RANK(FL647,$FL$6:$FL$1006)+ROW()/100)),"")</f>
        <v/>
      </c>
      <c r="FL647" s="42" t="str">
        <f t="shared" ref="FL647:FL710" si="228">IFERROR(DI647/CG647,"")</f>
        <v/>
      </c>
      <c r="FM647" s="42" t="str">
        <f t="shared" ref="FM647:FM710" si="229">IF(B647=0,"",C647)</f>
        <v/>
      </c>
      <c r="FN647" s="52" t="str">
        <f t="shared" ref="FN647:FN710" si="230">IF($FO$4&lt;FO647,IF(FO647="","",(RANK(FO647,$FO$6:$FO$1006)+ROW()/100)),"")</f>
        <v/>
      </c>
      <c r="FO647" s="48" t="str">
        <f t="shared" ref="FO647:FO710" si="231">IF(B647=0,"",IFERROR((DG647+EH647)/CG647,0))</f>
        <v/>
      </c>
      <c r="FP647" s="48" t="str">
        <f t="shared" ref="FP647:FP710" si="232">IF(B647=0,"",C647)</f>
        <v/>
      </c>
      <c r="FQ647" s="47" t="str">
        <f t="shared" ref="FQ647:FQ710" si="233">IF($FR$4&lt;FR647,IF(FR647="","",(RANK(FR647,$FR$6:$FR$1006)+ROW()/100)),"")</f>
        <v/>
      </c>
      <c r="FR647" s="42" t="str">
        <f t="shared" ref="FR647:FR710" si="234">IFERROR(DP647/CG647,"")</f>
        <v/>
      </c>
      <c r="FS647" s="42" t="str">
        <f t="shared" ref="FS647:FS710" si="235">IF($B647=0,"",$C647)</f>
        <v/>
      </c>
      <c r="FT647" s="52" t="str">
        <f t="shared" ref="FT647:FT710" si="236">IF($FU$4&lt;FU647,IF(FU647="","",(RANK(FU647,$FU$6:$FU$1006)+ROW()/100)),"")</f>
        <v/>
      </c>
      <c r="FU647" s="48" t="str">
        <f t="shared" ref="FU647:FU710" si="237">IF(B647=0,"",IFERROR(EN647/CG647,0))</f>
        <v/>
      </c>
      <c r="FV647" s="48" t="str">
        <f t="shared" ref="FV647:FV710" si="238">IF($B647=0,"",$C647)</f>
        <v/>
      </c>
      <c r="FW647" s="47" t="str">
        <f t="shared" ref="FW647:FW710" si="239">IF($FX$4&lt;FX647,IF(FX647="","",(RANK(FX647,$FX$6:$FX$1006)+ROW()/100)),"")</f>
        <v/>
      </c>
      <c r="FX647" s="42" t="str">
        <f t="shared" ref="FX647:FX710" si="240">IFERROR(EK647/CG647,"")</f>
        <v/>
      </c>
      <c r="FY647" s="42" t="str">
        <f t="shared" ref="FY647:FY710" si="241">IF($B647=0,"",$C647)</f>
        <v/>
      </c>
    </row>
    <row r="648" spans="1:181" x14ac:dyDescent="0.2">
      <c r="A648" s="1" t="str">
        <f t="shared" si="220"/>
        <v/>
      </c>
      <c r="B648" s="1">
        <f>'Lim inn basilrapport her'!A644</f>
        <v>0</v>
      </c>
      <c r="C648" s="1" t="str">
        <f>IF(B648=0,"",'Lim inn basilrapport her'!B644)</f>
        <v/>
      </c>
      <c r="D648" s="1" t="str">
        <f t="shared" si="221"/>
        <v/>
      </c>
      <c r="E648" s="1">
        <f>'Lim inn basilrapport her'!C644</f>
        <v>0</v>
      </c>
      <c r="F648" s="1">
        <f>'Lim inn basilrapport her'!D644</f>
        <v>0</v>
      </c>
      <c r="G648" s="1">
        <f>'Lim inn basilrapport her'!E644</f>
        <v>0</v>
      </c>
      <c r="H648" s="1">
        <f>'Lim inn basilrapport her'!F644</f>
        <v>0</v>
      </c>
      <c r="I648" s="1">
        <f>'Lim inn basilrapport her'!G644</f>
        <v>0</v>
      </c>
      <c r="J648" s="1">
        <f>'Lim inn basilrapport her'!H644</f>
        <v>0</v>
      </c>
      <c r="K648" s="1">
        <f>'Lim inn basilrapport her'!I644</f>
        <v>0</v>
      </c>
      <c r="L648" s="1">
        <f>'Lim inn basilrapport her'!J644</f>
        <v>0</v>
      </c>
      <c r="M648" s="1">
        <f>'Lim inn basilrapport her'!K644</f>
        <v>0</v>
      </c>
      <c r="N648" s="1">
        <f>'Lim inn basilrapport her'!L644</f>
        <v>0</v>
      </c>
      <c r="O648" s="1">
        <f>'Lim inn basilrapport her'!M644</f>
        <v>0</v>
      </c>
      <c r="P648" s="1">
        <f>'Lim inn basilrapport her'!N644</f>
        <v>0</v>
      </c>
      <c r="Q648" s="1">
        <f>'Lim inn basilrapport her'!O644</f>
        <v>0</v>
      </c>
      <c r="R648" s="1">
        <f>'Lim inn basilrapport her'!P644</f>
        <v>0</v>
      </c>
      <c r="S648" s="1">
        <f>'Lim inn basilrapport her'!Q644</f>
        <v>0</v>
      </c>
      <c r="T648" s="1">
        <f>'Lim inn basilrapport her'!R644</f>
        <v>0</v>
      </c>
      <c r="U648" s="1">
        <f>'Lim inn basilrapport her'!S644</f>
        <v>0</v>
      </c>
      <c r="V648" s="1">
        <f>'Lim inn basilrapport her'!T644</f>
        <v>0</v>
      </c>
      <c r="W648" s="1">
        <f>'Lim inn basilrapport her'!U644</f>
        <v>0</v>
      </c>
      <c r="X648" s="1">
        <f>'Lim inn basilrapport her'!V644</f>
        <v>0</v>
      </c>
      <c r="Y648" s="1">
        <f>'Lim inn basilrapport her'!W644</f>
        <v>0</v>
      </c>
      <c r="Z648" s="1">
        <f>'Lim inn basilrapport her'!X644</f>
        <v>0</v>
      </c>
      <c r="AA648" s="1">
        <f>'Lim inn basilrapport her'!Y644</f>
        <v>0</v>
      </c>
      <c r="AB648" s="1">
        <f>'Lim inn basilrapport her'!Z644</f>
        <v>0</v>
      </c>
      <c r="AC648" s="1">
        <f>'Lim inn basilrapport her'!AA644</f>
        <v>0</v>
      </c>
      <c r="AD648" s="1">
        <f>'Lim inn basilrapport her'!AB644</f>
        <v>0</v>
      </c>
      <c r="AE648" s="1">
        <f>'Lim inn basilrapport her'!AC644</f>
        <v>0</v>
      </c>
      <c r="AF648" s="1">
        <f>'Lim inn basilrapport her'!AD644</f>
        <v>0</v>
      </c>
      <c r="AG648" s="1">
        <f>'Lim inn basilrapport her'!AE644</f>
        <v>0</v>
      </c>
      <c r="AH648" s="1">
        <f>'Lim inn basilrapport her'!AF644</f>
        <v>0</v>
      </c>
      <c r="AI648" s="1">
        <f>'Lim inn basilrapport her'!AG644</f>
        <v>0</v>
      </c>
      <c r="AJ648" s="1">
        <f>'Lim inn basilrapport her'!AH644</f>
        <v>0</v>
      </c>
      <c r="AK648" s="1">
        <f>'Lim inn basilrapport her'!AI644</f>
        <v>0</v>
      </c>
      <c r="AL648" s="1">
        <f>'Lim inn basilrapport her'!AJ644</f>
        <v>0</v>
      </c>
      <c r="AM648" s="1">
        <f>'Lim inn basilrapport her'!AK644</f>
        <v>0</v>
      </c>
      <c r="AN648" s="1">
        <f>'Lim inn basilrapport her'!AL644</f>
        <v>0</v>
      </c>
      <c r="AO648" s="1">
        <f>'Lim inn basilrapport her'!AM644</f>
        <v>0</v>
      </c>
      <c r="AP648" s="1">
        <f>'Lim inn basilrapport her'!AN644</f>
        <v>0</v>
      </c>
      <c r="AQ648" s="1">
        <f>'Lim inn basilrapport her'!AO644</f>
        <v>0</v>
      </c>
      <c r="AR648" s="1">
        <f>'Lim inn basilrapport her'!AP644</f>
        <v>0</v>
      </c>
      <c r="AS648" s="1">
        <f>'Lim inn basilrapport her'!AQ644</f>
        <v>0</v>
      </c>
      <c r="AT648" s="1">
        <f>'Lim inn basilrapport her'!AR644</f>
        <v>0</v>
      </c>
      <c r="AU648" s="1">
        <f>'Lim inn basilrapport her'!AS644</f>
        <v>0</v>
      </c>
      <c r="AV648" s="1">
        <f>'Lim inn basilrapport her'!AT644</f>
        <v>0</v>
      </c>
      <c r="AW648" s="1">
        <f>'Lim inn basilrapport her'!AU644</f>
        <v>0</v>
      </c>
      <c r="AX648" s="1">
        <f>'Lim inn basilrapport her'!AV644</f>
        <v>0</v>
      </c>
      <c r="AY648" s="1">
        <f>'Lim inn basilrapport her'!AW644</f>
        <v>0</v>
      </c>
      <c r="AZ648" s="1">
        <f>'Lim inn basilrapport her'!AX644</f>
        <v>0</v>
      </c>
      <c r="BA648" s="1">
        <f>'Lim inn basilrapport her'!AY644</f>
        <v>0</v>
      </c>
      <c r="BB648" s="1">
        <f>'Lim inn basilrapport her'!AZ644</f>
        <v>0</v>
      </c>
      <c r="BC648" s="1">
        <f>'Lim inn basilrapport her'!BA644</f>
        <v>0</v>
      </c>
      <c r="BD648" s="1">
        <f>'Lim inn basilrapport her'!BB644</f>
        <v>0</v>
      </c>
      <c r="BE648" s="1">
        <f>'Lim inn basilrapport her'!BC644</f>
        <v>0</v>
      </c>
      <c r="BF648" s="1">
        <f>'Lim inn basilrapport her'!BD644</f>
        <v>0</v>
      </c>
      <c r="BG648" s="1">
        <f>'Lim inn basilrapport her'!BE644</f>
        <v>0</v>
      </c>
      <c r="BH648" s="1">
        <f>'Lim inn basilrapport her'!BF644</f>
        <v>0</v>
      </c>
      <c r="BI648" s="1">
        <f>'Lim inn basilrapport her'!BG644</f>
        <v>0</v>
      </c>
      <c r="BJ648" s="1">
        <f>'Lim inn basilrapport her'!BH644</f>
        <v>0</v>
      </c>
      <c r="BK648" s="1">
        <f>'Lim inn basilrapport her'!BI644</f>
        <v>0</v>
      </c>
      <c r="BL648" s="1">
        <f>'Lim inn basilrapport her'!BJ644</f>
        <v>0</v>
      </c>
      <c r="BM648" s="1">
        <f>'Lim inn basilrapport her'!BK644</f>
        <v>0</v>
      </c>
      <c r="BN648" s="1">
        <f>'Lim inn basilrapport her'!BL644</f>
        <v>0</v>
      </c>
      <c r="BO648" s="1">
        <f>'Lim inn basilrapport her'!BM644</f>
        <v>0</v>
      </c>
      <c r="BP648" s="1">
        <f>'Lim inn basilrapport her'!BN644</f>
        <v>0</v>
      </c>
      <c r="BQ648" s="1">
        <f>'Lim inn basilrapport her'!BO644</f>
        <v>0</v>
      </c>
      <c r="BR648" s="1">
        <f>'Lim inn basilrapport her'!BP644</f>
        <v>0</v>
      </c>
      <c r="BS648" s="1">
        <f>'Lim inn basilrapport her'!BQ644</f>
        <v>0</v>
      </c>
      <c r="BT648" s="1">
        <f>'Lim inn basilrapport her'!BR644</f>
        <v>0</v>
      </c>
      <c r="BU648" s="1">
        <f>'Lim inn basilrapport her'!BS644</f>
        <v>0</v>
      </c>
      <c r="BV648" s="1">
        <f>'Lim inn basilrapport her'!BT644</f>
        <v>0</v>
      </c>
      <c r="BW648" s="1">
        <f>'Lim inn basilrapport her'!BU644</f>
        <v>0</v>
      </c>
      <c r="BX648" s="1">
        <f>'Lim inn basilrapport her'!BV644</f>
        <v>0</v>
      </c>
      <c r="BY648" s="1">
        <f>'Lim inn basilrapport her'!BW644</f>
        <v>0</v>
      </c>
      <c r="BZ648" s="1">
        <f>'Lim inn basilrapport her'!BX644</f>
        <v>0</v>
      </c>
      <c r="CA648" s="1">
        <f>'Lim inn basilrapport her'!BY644</f>
        <v>0</v>
      </c>
      <c r="CB648" s="1">
        <f>'Lim inn basilrapport her'!BZ644</f>
        <v>0</v>
      </c>
      <c r="CC648" s="1">
        <f>'Lim inn basilrapport her'!CA644</f>
        <v>0</v>
      </c>
      <c r="CD648" s="1">
        <f>'Lim inn basilrapport her'!CB644</f>
        <v>0</v>
      </c>
      <c r="CE648" s="1">
        <f>'Lim inn basilrapport her'!CC644</f>
        <v>0</v>
      </c>
      <c r="CF648" s="1">
        <f>'Lim inn basilrapport her'!CD644</f>
        <v>0</v>
      </c>
      <c r="CG648" s="1">
        <f>'Lim inn basilrapport her'!CE644</f>
        <v>0</v>
      </c>
      <c r="CH648" s="1">
        <f>'Lim inn basilrapport her'!CF644</f>
        <v>0</v>
      </c>
      <c r="CI648" s="1">
        <f>'Lim inn basilrapport her'!CG644</f>
        <v>0</v>
      </c>
      <c r="CJ648" s="1">
        <f>'Lim inn basilrapport her'!CH644</f>
        <v>0</v>
      </c>
      <c r="CK648" s="1">
        <f>'Lim inn basilrapport her'!CI644</f>
        <v>0</v>
      </c>
      <c r="CL648" s="1">
        <f>'Lim inn basilrapport her'!CJ644</f>
        <v>0</v>
      </c>
      <c r="CM648" s="1">
        <f>'Lim inn basilrapport her'!CK644</f>
        <v>0</v>
      </c>
      <c r="CN648" s="1">
        <f>'Lim inn basilrapport her'!CL644</f>
        <v>0</v>
      </c>
      <c r="CO648" s="1">
        <f>'Lim inn basilrapport her'!CM644</f>
        <v>0</v>
      </c>
      <c r="CP648" s="1">
        <f>'Lim inn basilrapport her'!CN644</f>
        <v>0</v>
      </c>
      <c r="CQ648" s="1">
        <f>'Lim inn basilrapport her'!CO644</f>
        <v>0</v>
      </c>
      <c r="CR648" s="1">
        <f>'Lim inn basilrapport her'!CP644</f>
        <v>0</v>
      </c>
      <c r="CS648" s="1">
        <f>'Lim inn basilrapport her'!CQ644</f>
        <v>0</v>
      </c>
      <c r="CT648" s="1">
        <f>'Lim inn basilrapport her'!CR644</f>
        <v>0</v>
      </c>
      <c r="CU648" s="1">
        <f>'Lim inn basilrapport her'!CS644</f>
        <v>0</v>
      </c>
      <c r="CV648" s="1">
        <f>'Lim inn basilrapport her'!CT644</f>
        <v>0</v>
      </c>
      <c r="CW648" s="1">
        <f>'Lim inn basilrapport her'!CU644</f>
        <v>0</v>
      </c>
      <c r="CX648" s="1">
        <f>'Lim inn basilrapport her'!CV644</f>
        <v>0</v>
      </c>
      <c r="CY648" s="1">
        <f>'Lim inn basilrapport her'!CW644</f>
        <v>0</v>
      </c>
      <c r="CZ648" s="1">
        <f>'Lim inn basilrapport her'!CX644</f>
        <v>0</v>
      </c>
      <c r="DA648" s="1">
        <f>'Lim inn basilrapport her'!CY644</f>
        <v>0</v>
      </c>
      <c r="DB648" s="1">
        <f>'Lim inn basilrapport her'!CZ644</f>
        <v>0</v>
      </c>
      <c r="DC648" s="1">
        <f>'Lim inn basilrapport her'!DA644</f>
        <v>0</v>
      </c>
      <c r="DD648" s="1">
        <f>'Lim inn basilrapport her'!DB644</f>
        <v>0</v>
      </c>
      <c r="DE648" s="1">
        <f>'Lim inn basilrapport her'!DC644</f>
        <v>0</v>
      </c>
      <c r="DF648" s="1">
        <f>'Lim inn basilrapport her'!DD644</f>
        <v>0</v>
      </c>
      <c r="DG648" s="1">
        <f>'Lim inn basilrapport her'!DE644</f>
        <v>0</v>
      </c>
      <c r="DH648" s="1">
        <f>'Lim inn basilrapport her'!DF644</f>
        <v>0</v>
      </c>
      <c r="DI648" s="1">
        <f>'Lim inn basilrapport her'!DG644</f>
        <v>0</v>
      </c>
      <c r="DJ648" s="1">
        <f>'Lim inn basilrapport her'!DH644</f>
        <v>0</v>
      </c>
      <c r="DK648" s="1">
        <f>'Lim inn basilrapport her'!DI644</f>
        <v>0</v>
      </c>
      <c r="DL648" s="1">
        <f>'Lim inn basilrapport her'!DJ644</f>
        <v>0</v>
      </c>
      <c r="DM648" s="1">
        <f>'Lim inn basilrapport her'!DK644</f>
        <v>0</v>
      </c>
      <c r="DN648" s="1">
        <f>'Lim inn basilrapport her'!DL644</f>
        <v>0</v>
      </c>
      <c r="DO648" s="1">
        <f>'Lim inn basilrapport her'!DM644</f>
        <v>0</v>
      </c>
      <c r="DP648" s="1">
        <f>'Lim inn basilrapport her'!DN644</f>
        <v>0</v>
      </c>
      <c r="DQ648" s="1">
        <f>'Lim inn basilrapport her'!DO644</f>
        <v>0</v>
      </c>
      <c r="DR648" s="1">
        <f>'Lim inn basilrapport her'!DP644</f>
        <v>0</v>
      </c>
      <c r="DS648" s="1">
        <f>'Lim inn basilrapport her'!DQ644</f>
        <v>0</v>
      </c>
      <c r="DT648" s="1">
        <f>'Lim inn basilrapport her'!DR644</f>
        <v>0</v>
      </c>
      <c r="DU648" s="1">
        <f>'Lim inn basilrapport her'!DS644</f>
        <v>0</v>
      </c>
      <c r="DV648" s="1">
        <f>'Lim inn basilrapport her'!DT644</f>
        <v>0</v>
      </c>
      <c r="DW648" s="1">
        <f>'Lim inn basilrapport her'!DU644</f>
        <v>0</v>
      </c>
      <c r="DX648" s="1">
        <f>'Lim inn basilrapport her'!DV644</f>
        <v>0</v>
      </c>
      <c r="DY648" s="1">
        <f>'Lim inn basilrapport her'!DW644</f>
        <v>0</v>
      </c>
      <c r="DZ648" s="1">
        <f>'Lim inn basilrapport her'!DX644</f>
        <v>0</v>
      </c>
      <c r="EA648" s="1">
        <f>'Lim inn basilrapport her'!DY644</f>
        <v>0</v>
      </c>
      <c r="EB648" s="1">
        <f>'Lim inn basilrapport her'!DZ644</f>
        <v>0</v>
      </c>
      <c r="EC648" s="1">
        <f>'Lim inn basilrapport her'!EA644</f>
        <v>0</v>
      </c>
      <c r="ED648" s="1">
        <f>'Lim inn basilrapport her'!EB644</f>
        <v>0</v>
      </c>
      <c r="EE648" s="1">
        <f>'Lim inn basilrapport her'!EC644</f>
        <v>0</v>
      </c>
      <c r="EF648" s="1">
        <f>'Lim inn basilrapport her'!ED644</f>
        <v>0</v>
      </c>
      <c r="EG648" s="1">
        <f>'Lim inn basilrapport her'!EE644</f>
        <v>0</v>
      </c>
      <c r="EH648" s="1">
        <f>'Lim inn basilrapport her'!EF644</f>
        <v>0</v>
      </c>
      <c r="EI648" s="1">
        <f>'Lim inn basilrapport her'!EG644</f>
        <v>0</v>
      </c>
      <c r="EJ648" s="1">
        <f>'Lim inn basilrapport her'!EH644</f>
        <v>0</v>
      </c>
      <c r="EK648" s="1">
        <f>'Lim inn basilrapport her'!EI644</f>
        <v>0</v>
      </c>
      <c r="EL648" s="1">
        <f>'Lim inn basilrapport her'!EJ644</f>
        <v>0</v>
      </c>
      <c r="EM648" s="1">
        <f>'Lim inn basilrapport her'!EK644</f>
        <v>0</v>
      </c>
      <c r="EN648" s="1">
        <f>'Lim inn basilrapport her'!EL644</f>
        <v>0</v>
      </c>
      <c r="EO648" s="1">
        <f>'Lim inn basilrapport her'!EM644</f>
        <v>0</v>
      </c>
      <c r="EP648" s="1">
        <f>'Lim inn basilrapport her'!EN644</f>
        <v>0</v>
      </c>
      <c r="EQ648" s="1">
        <f>'Lim inn basilrapport her'!EO644</f>
        <v>0</v>
      </c>
      <c r="ER648" s="1">
        <f>'Lim inn basilrapport her'!EP644</f>
        <v>0</v>
      </c>
      <c r="ES648" s="1">
        <f>'Lim inn basilrapport her'!EQ644</f>
        <v>0</v>
      </c>
      <c r="ET648" s="1">
        <f>'Lim inn basilrapport her'!ER644</f>
        <v>0</v>
      </c>
      <c r="EU648" s="1">
        <f>'Lim inn basilrapport her'!ES644</f>
        <v>0</v>
      </c>
      <c r="EV648" s="1">
        <f>'Lim inn basilrapport her'!ET644</f>
        <v>0</v>
      </c>
      <c r="EW648" s="1">
        <f>'Lim inn basilrapport her'!EU644</f>
        <v>0</v>
      </c>
      <c r="EX648" s="1">
        <f>'Lim inn basilrapport her'!EV644</f>
        <v>0</v>
      </c>
      <c r="EY648" s="1">
        <f>'Lim inn basilrapport her'!EW644</f>
        <v>0</v>
      </c>
      <c r="EZ648" s="1">
        <f>'Lim inn basilrapport her'!EX644</f>
        <v>0</v>
      </c>
      <c r="FA648" s="1">
        <f>'Lim inn basilrapport her'!EY644</f>
        <v>0</v>
      </c>
      <c r="FB648" s="1">
        <f>'Lim inn basilrapport her'!EZ644</f>
        <v>0</v>
      </c>
      <c r="FE648" s="47" t="str">
        <f t="shared" si="222"/>
        <v/>
      </c>
      <c r="FF648" s="42" t="str">
        <f t="shared" si="223"/>
        <v/>
      </c>
      <c r="FG648" s="42" t="str">
        <f t="shared" si="224"/>
        <v/>
      </c>
      <c r="FH648" s="52" t="str">
        <f t="shared" si="225"/>
        <v/>
      </c>
      <c r="FI648" s="48" t="str">
        <f>IF(B648=0,"",IFERROR(((CR648*1)+(DF648*1))/'Feed 0'!CK648,0))</f>
        <v/>
      </c>
      <c r="FJ648" s="48" t="str">
        <f t="shared" si="226"/>
        <v/>
      </c>
      <c r="FK648" s="47" t="str">
        <f t="shared" si="227"/>
        <v/>
      </c>
      <c r="FL648" s="42" t="str">
        <f t="shared" si="228"/>
        <v/>
      </c>
      <c r="FM648" s="42" t="str">
        <f t="shared" si="229"/>
        <v/>
      </c>
      <c r="FN648" s="52" t="str">
        <f t="shared" si="230"/>
        <v/>
      </c>
      <c r="FO648" s="48" t="str">
        <f t="shared" si="231"/>
        <v/>
      </c>
      <c r="FP648" s="48" t="str">
        <f t="shared" si="232"/>
        <v/>
      </c>
      <c r="FQ648" s="47" t="str">
        <f t="shared" si="233"/>
        <v/>
      </c>
      <c r="FR648" s="42" t="str">
        <f t="shared" si="234"/>
        <v/>
      </c>
      <c r="FS648" s="42" t="str">
        <f t="shared" si="235"/>
        <v/>
      </c>
      <c r="FT648" s="52" t="str">
        <f t="shared" si="236"/>
        <v/>
      </c>
      <c r="FU648" s="48" t="str">
        <f t="shared" si="237"/>
        <v/>
      </c>
      <c r="FV648" s="48" t="str">
        <f t="shared" si="238"/>
        <v/>
      </c>
      <c r="FW648" s="47" t="str">
        <f t="shared" si="239"/>
        <v/>
      </c>
      <c r="FX648" s="42" t="str">
        <f t="shared" si="240"/>
        <v/>
      </c>
      <c r="FY648" s="42" t="str">
        <f t="shared" si="241"/>
        <v/>
      </c>
    </row>
    <row r="649" spans="1:181" x14ac:dyDescent="0.2">
      <c r="A649" s="1" t="str">
        <f t="shared" si="220"/>
        <v/>
      </c>
      <c r="B649" s="1">
        <f>'Lim inn basilrapport her'!A645</f>
        <v>0</v>
      </c>
      <c r="C649" s="1" t="str">
        <f>IF(B649=0,"",'Lim inn basilrapport her'!B645)</f>
        <v/>
      </c>
      <c r="D649" s="1" t="str">
        <f t="shared" si="221"/>
        <v/>
      </c>
      <c r="E649" s="1">
        <f>'Lim inn basilrapport her'!C645</f>
        <v>0</v>
      </c>
      <c r="F649" s="1">
        <f>'Lim inn basilrapport her'!D645</f>
        <v>0</v>
      </c>
      <c r="G649" s="1">
        <f>'Lim inn basilrapport her'!E645</f>
        <v>0</v>
      </c>
      <c r="H649" s="1">
        <f>'Lim inn basilrapport her'!F645</f>
        <v>0</v>
      </c>
      <c r="I649" s="1">
        <f>'Lim inn basilrapport her'!G645</f>
        <v>0</v>
      </c>
      <c r="J649" s="1">
        <f>'Lim inn basilrapport her'!H645</f>
        <v>0</v>
      </c>
      <c r="K649" s="1">
        <f>'Lim inn basilrapport her'!I645</f>
        <v>0</v>
      </c>
      <c r="L649" s="1">
        <f>'Lim inn basilrapport her'!J645</f>
        <v>0</v>
      </c>
      <c r="M649" s="1">
        <f>'Lim inn basilrapport her'!K645</f>
        <v>0</v>
      </c>
      <c r="N649" s="1">
        <f>'Lim inn basilrapport her'!L645</f>
        <v>0</v>
      </c>
      <c r="O649" s="1">
        <f>'Lim inn basilrapport her'!M645</f>
        <v>0</v>
      </c>
      <c r="P649" s="1">
        <f>'Lim inn basilrapport her'!N645</f>
        <v>0</v>
      </c>
      <c r="Q649" s="1">
        <f>'Lim inn basilrapport her'!O645</f>
        <v>0</v>
      </c>
      <c r="R649" s="1">
        <f>'Lim inn basilrapport her'!P645</f>
        <v>0</v>
      </c>
      <c r="S649" s="1">
        <f>'Lim inn basilrapport her'!Q645</f>
        <v>0</v>
      </c>
      <c r="T649" s="1">
        <f>'Lim inn basilrapport her'!R645</f>
        <v>0</v>
      </c>
      <c r="U649" s="1">
        <f>'Lim inn basilrapport her'!S645</f>
        <v>0</v>
      </c>
      <c r="V649" s="1">
        <f>'Lim inn basilrapport her'!T645</f>
        <v>0</v>
      </c>
      <c r="W649" s="1">
        <f>'Lim inn basilrapport her'!U645</f>
        <v>0</v>
      </c>
      <c r="X649" s="1">
        <f>'Lim inn basilrapport her'!V645</f>
        <v>0</v>
      </c>
      <c r="Y649" s="1">
        <f>'Lim inn basilrapport her'!W645</f>
        <v>0</v>
      </c>
      <c r="Z649" s="1">
        <f>'Lim inn basilrapport her'!X645</f>
        <v>0</v>
      </c>
      <c r="AA649" s="1">
        <f>'Lim inn basilrapport her'!Y645</f>
        <v>0</v>
      </c>
      <c r="AB649" s="1">
        <f>'Lim inn basilrapport her'!Z645</f>
        <v>0</v>
      </c>
      <c r="AC649" s="1">
        <f>'Lim inn basilrapport her'!AA645</f>
        <v>0</v>
      </c>
      <c r="AD649" s="1">
        <f>'Lim inn basilrapport her'!AB645</f>
        <v>0</v>
      </c>
      <c r="AE649" s="1">
        <f>'Lim inn basilrapport her'!AC645</f>
        <v>0</v>
      </c>
      <c r="AF649" s="1">
        <f>'Lim inn basilrapport her'!AD645</f>
        <v>0</v>
      </c>
      <c r="AG649" s="1">
        <f>'Lim inn basilrapport her'!AE645</f>
        <v>0</v>
      </c>
      <c r="AH649" s="1">
        <f>'Lim inn basilrapport her'!AF645</f>
        <v>0</v>
      </c>
      <c r="AI649" s="1">
        <f>'Lim inn basilrapport her'!AG645</f>
        <v>0</v>
      </c>
      <c r="AJ649" s="1">
        <f>'Lim inn basilrapport her'!AH645</f>
        <v>0</v>
      </c>
      <c r="AK649" s="1">
        <f>'Lim inn basilrapport her'!AI645</f>
        <v>0</v>
      </c>
      <c r="AL649" s="1">
        <f>'Lim inn basilrapport her'!AJ645</f>
        <v>0</v>
      </c>
      <c r="AM649" s="1">
        <f>'Lim inn basilrapport her'!AK645</f>
        <v>0</v>
      </c>
      <c r="AN649" s="1">
        <f>'Lim inn basilrapport her'!AL645</f>
        <v>0</v>
      </c>
      <c r="AO649" s="1">
        <f>'Lim inn basilrapport her'!AM645</f>
        <v>0</v>
      </c>
      <c r="AP649" s="1">
        <f>'Lim inn basilrapport her'!AN645</f>
        <v>0</v>
      </c>
      <c r="AQ649" s="1">
        <f>'Lim inn basilrapport her'!AO645</f>
        <v>0</v>
      </c>
      <c r="AR649" s="1">
        <f>'Lim inn basilrapport her'!AP645</f>
        <v>0</v>
      </c>
      <c r="AS649" s="1">
        <f>'Lim inn basilrapport her'!AQ645</f>
        <v>0</v>
      </c>
      <c r="AT649" s="1">
        <f>'Lim inn basilrapport her'!AR645</f>
        <v>0</v>
      </c>
      <c r="AU649" s="1">
        <f>'Lim inn basilrapport her'!AS645</f>
        <v>0</v>
      </c>
      <c r="AV649" s="1">
        <f>'Lim inn basilrapport her'!AT645</f>
        <v>0</v>
      </c>
      <c r="AW649" s="1">
        <f>'Lim inn basilrapport her'!AU645</f>
        <v>0</v>
      </c>
      <c r="AX649" s="1">
        <f>'Lim inn basilrapport her'!AV645</f>
        <v>0</v>
      </c>
      <c r="AY649" s="1">
        <f>'Lim inn basilrapport her'!AW645</f>
        <v>0</v>
      </c>
      <c r="AZ649" s="1">
        <f>'Lim inn basilrapport her'!AX645</f>
        <v>0</v>
      </c>
      <c r="BA649" s="1">
        <f>'Lim inn basilrapport her'!AY645</f>
        <v>0</v>
      </c>
      <c r="BB649" s="1">
        <f>'Lim inn basilrapport her'!AZ645</f>
        <v>0</v>
      </c>
      <c r="BC649" s="1">
        <f>'Lim inn basilrapport her'!BA645</f>
        <v>0</v>
      </c>
      <c r="BD649" s="1">
        <f>'Lim inn basilrapport her'!BB645</f>
        <v>0</v>
      </c>
      <c r="BE649" s="1">
        <f>'Lim inn basilrapport her'!BC645</f>
        <v>0</v>
      </c>
      <c r="BF649" s="1">
        <f>'Lim inn basilrapport her'!BD645</f>
        <v>0</v>
      </c>
      <c r="BG649" s="1">
        <f>'Lim inn basilrapport her'!BE645</f>
        <v>0</v>
      </c>
      <c r="BH649" s="1">
        <f>'Lim inn basilrapport her'!BF645</f>
        <v>0</v>
      </c>
      <c r="BI649" s="1">
        <f>'Lim inn basilrapport her'!BG645</f>
        <v>0</v>
      </c>
      <c r="BJ649" s="1">
        <f>'Lim inn basilrapport her'!BH645</f>
        <v>0</v>
      </c>
      <c r="BK649" s="1">
        <f>'Lim inn basilrapport her'!BI645</f>
        <v>0</v>
      </c>
      <c r="BL649" s="1">
        <f>'Lim inn basilrapport her'!BJ645</f>
        <v>0</v>
      </c>
      <c r="BM649" s="1">
        <f>'Lim inn basilrapport her'!BK645</f>
        <v>0</v>
      </c>
      <c r="BN649" s="1">
        <f>'Lim inn basilrapport her'!BL645</f>
        <v>0</v>
      </c>
      <c r="BO649" s="1">
        <f>'Lim inn basilrapport her'!BM645</f>
        <v>0</v>
      </c>
      <c r="BP649" s="1">
        <f>'Lim inn basilrapport her'!BN645</f>
        <v>0</v>
      </c>
      <c r="BQ649" s="1">
        <f>'Lim inn basilrapport her'!BO645</f>
        <v>0</v>
      </c>
      <c r="BR649" s="1">
        <f>'Lim inn basilrapport her'!BP645</f>
        <v>0</v>
      </c>
      <c r="BS649" s="1">
        <f>'Lim inn basilrapport her'!BQ645</f>
        <v>0</v>
      </c>
      <c r="BT649" s="1">
        <f>'Lim inn basilrapport her'!BR645</f>
        <v>0</v>
      </c>
      <c r="BU649" s="1">
        <f>'Lim inn basilrapport her'!BS645</f>
        <v>0</v>
      </c>
      <c r="BV649" s="1">
        <f>'Lim inn basilrapport her'!BT645</f>
        <v>0</v>
      </c>
      <c r="BW649" s="1">
        <f>'Lim inn basilrapport her'!BU645</f>
        <v>0</v>
      </c>
      <c r="BX649" s="1">
        <f>'Lim inn basilrapport her'!BV645</f>
        <v>0</v>
      </c>
      <c r="BY649" s="1">
        <f>'Lim inn basilrapport her'!BW645</f>
        <v>0</v>
      </c>
      <c r="BZ649" s="1">
        <f>'Lim inn basilrapport her'!BX645</f>
        <v>0</v>
      </c>
      <c r="CA649" s="1">
        <f>'Lim inn basilrapport her'!BY645</f>
        <v>0</v>
      </c>
      <c r="CB649" s="1">
        <f>'Lim inn basilrapport her'!BZ645</f>
        <v>0</v>
      </c>
      <c r="CC649" s="1">
        <f>'Lim inn basilrapport her'!CA645</f>
        <v>0</v>
      </c>
      <c r="CD649" s="1">
        <f>'Lim inn basilrapport her'!CB645</f>
        <v>0</v>
      </c>
      <c r="CE649" s="1">
        <f>'Lim inn basilrapport her'!CC645</f>
        <v>0</v>
      </c>
      <c r="CF649" s="1">
        <f>'Lim inn basilrapport her'!CD645</f>
        <v>0</v>
      </c>
      <c r="CG649" s="1">
        <f>'Lim inn basilrapport her'!CE645</f>
        <v>0</v>
      </c>
      <c r="CH649" s="1">
        <f>'Lim inn basilrapport her'!CF645</f>
        <v>0</v>
      </c>
      <c r="CI649" s="1">
        <f>'Lim inn basilrapport her'!CG645</f>
        <v>0</v>
      </c>
      <c r="CJ649" s="1">
        <f>'Lim inn basilrapport her'!CH645</f>
        <v>0</v>
      </c>
      <c r="CK649" s="1">
        <f>'Lim inn basilrapport her'!CI645</f>
        <v>0</v>
      </c>
      <c r="CL649" s="1">
        <f>'Lim inn basilrapport her'!CJ645</f>
        <v>0</v>
      </c>
      <c r="CM649" s="1">
        <f>'Lim inn basilrapport her'!CK645</f>
        <v>0</v>
      </c>
      <c r="CN649" s="1">
        <f>'Lim inn basilrapport her'!CL645</f>
        <v>0</v>
      </c>
      <c r="CO649" s="1">
        <f>'Lim inn basilrapport her'!CM645</f>
        <v>0</v>
      </c>
      <c r="CP649" s="1">
        <f>'Lim inn basilrapport her'!CN645</f>
        <v>0</v>
      </c>
      <c r="CQ649" s="1">
        <f>'Lim inn basilrapport her'!CO645</f>
        <v>0</v>
      </c>
      <c r="CR649" s="1">
        <f>'Lim inn basilrapport her'!CP645</f>
        <v>0</v>
      </c>
      <c r="CS649" s="1">
        <f>'Lim inn basilrapport her'!CQ645</f>
        <v>0</v>
      </c>
      <c r="CT649" s="1">
        <f>'Lim inn basilrapport her'!CR645</f>
        <v>0</v>
      </c>
      <c r="CU649" s="1">
        <f>'Lim inn basilrapport her'!CS645</f>
        <v>0</v>
      </c>
      <c r="CV649" s="1">
        <f>'Lim inn basilrapport her'!CT645</f>
        <v>0</v>
      </c>
      <c r="CW649" s="1">
        <f>'Lim inn basilrapport her'!CU645</f>
        <v>0</v>
      </c>
      <c r="CX649" s="1">
        <f>'Lim inn basilrapport her'!CV645</f>
        <v>0</v>
      </c>
      <c r="CY649" s="1">
        <f>'Lim inn basilrapport her'!CW645</f>
        <v>0</v>
      </c>
      <c r="CZ649" s="1">
        <f>'Lim inn basilrapport her'!CX645</f>
        <v>0</v>
      </c>
      <c r="DA649" s="1">
        <f>'Lim inn basilrapport her'!CY645</f>
        <v>0</v>
      </c>
      <c r="DB649" s="1">
        <f>'Lim inn basilrapport her'!CZ645</f>
        <v>0</v>
      </c>
      <c r="DC649" s="1">
        <f>'Lim inn basilrapport her'!DA645</f>
        <v>0</v>
      </c>
      <c r="DD649" s="1">
        <f>'Lim inn basilrapport her'!DB645</f>
        <v>0</v>
      </c>
      <c r="DE649" s="1">
        <f>'Lim inn basilrapport her'!DC645</f>
        <v>0</v>
      </c>
      <c r="DF649" s="1">
        <f>'Lim inn basilrapport her'!DD645</f>
        <v>0</v>
      </c>
      <c r="DG649" s="1">
        <f>'Lim inn basilrapport her'!DE645</f>
        <v>0</v>
      </c>
      <c r="DH649" s="1">
        <f>'Lim inn basilrapport her'!DF645</f>
        <v>0</v>
      </c>
      <c r="DI649" s="1">
        <f>'Lim inn basilrapport her'!DG645</f>
        <v>0</v>
      </c>
      <c r="DJ649" s="1">
        <f>'Lim inn basilrapport her'!DH645</f>
        <v>0</v>
      </c>
      <c r="DK649" s="1">
        <f>'Lim inn basilrapport her'!DI645</f>
        <v>0</v>
      </c>
      <c r="DL649" s="1">
        <f>'Lim inn basilrapport her'!DJ645</f>
        <v>0</v>
      </c>
      <c r="DM649" s="1">
        <f>'Lim inn basilrapport her'!DK645</f>
        <v>0</v>
      </c>
      <c r="DN649" s="1">
        <f>'Lim inn basilrapport her'!DL645</f>
        <v>0</v>
      </c>
      <c r="DO649" s="1">
        <f>'Lim inn basilrapport her'!DM645</f>
        <v>0</v>
      </c>
      <c r="DP649" s="1">
        <f>'Lim inn basilrapport her'!DN645</f>
        <v>0</v>
      </c>
      <c r="DQ649" s="1">
        <f>'Lim inn basilrapport her'!DO645</f>
        <v>0</v>
      </c>
      <c r="DR649" s="1">
        <f>'Lim inn basilrapport her'!DP645</f>
        <v>0</v>
      </c>
      <c r="DS649" s="1">
        <f>'Lim inn basilrapport her'!DQ645</f>
        <v>0</v>
      </c>
      <c r="DT649" s="1">
        <f>'Lim inn basilrapport her'!DR645</f>
        <v>0</v>
      </c>
      <c r="DU649" s="1">
        <f>'Lim inn basilrapport her'!DS645</f>
        <v>0</v>
      </c>
      <c r="DV649" s="1">
        <f>'Lim inn basilrapport her'!DT645</f>
        <v>0</v>
      </c>
      <c r="DW649" s="1">
        <f>'Lim inn basilrapport her'!DU645</f>
        <v>0</v>
      </c>
      <c r="DX649" s="1">
        <f>'Lim inn basilrapport her'!DV645</f>
        <v>0</v>
      </c>
      <c r="DY649" s="1">
        <f>'Lim inn basilrapport her'!DW645</f>
        <v>0</v>
      </c>
      <c r="DZ649" s="1">
        <f>'Lim inn basilrapport her'!DX645</f>
        <v>0</v>
      </c>
      <c r="EA649" s="1">
        <f>'Lim inn basilrapport her'!DY645</f>
        <v>0</v>
      </c>
      <c r="EB649" s="1">
        <f>'Lim inn basilrapport her'!DZ645</f>
        <v>0</v>
      </c>
      <c r="EC649" s="1">
        <f>'Lim inn basilrapport her'!EA645</f>
        <v>0</v>
      </c>
      <c r="ED649" s="1">
        <f>'Lim inn basilrapport her'!EB645</f>
        <v>0</v>
      </c>
      <c r="EE649" s="1">
        <f>'Lim inn basilrapport her'!EC645</f>
        <v>0</v>
      </c>
      <c r="EF649" s="1">
        <f>'Lim inn basilrapport her'!ED645</f>
        <v>0</v>
      </c>
      <c r="EG649" s="1">
        <f>'Lim inn basilrapport her'!EE645</f>
        <v>0</v>
      </c>
      <c r="EH649" s="1">
        <f>'Lim inn basilrapport her'!EF645</f>
        <v>0</v>
      </c>
      <c r="EI649" s="1">
        <f>'Lim inn basilrapport her'!EG645</f>
        <v>0</v>
      </c>
      <c r="EJ649" s="1">
        <f>'Lim inn basilrapport her'!EH645</f>
        <v>0</v>
      </c>
      <c r="EK649" s="1">
        <f>'Lim inn basilrapport her'!EI645</f>
        <v>0</v>
      </c>
      <c r="EL649" s="1">
        <f>'Lim inn basilrapport her'!EJ645</f>
        <v>0</v>
      </c>
      <c r="EM649" s="1">
        <f>'Lim inn basilrapport her'!EK645</f>
        <v>0</v>
      </c>
      <c r="EN649" s="1">
        <f>'Lim inn basilrapport her'!EL645</f>
        <v>0</v>
      </c>
      <c r="EO649" s="1">
        <f>'Lim inn basilrapport her'!EM645</f>
        <v>0</v>
      </c>
      <c r="EP649" s="1">
        <f>'Lim inn basilrapport her'!EN645</f>
        <v>0</v>
      </c>
      <c r="EQ649" s="1">
        <f>'Lim inn basilrapport her'!EO645</f>
        <v>0</v>
      </c>
      <c r="ER649" s="1">
        <f>'Lim inn basilrapport her'!EP645</f>
        <v>0</v>
      </c>
      <c r="ES649" s="1">
        <f>'Lim inn basilrapport her'!EQ645</f>
        <v>0</v>
      </c>
      <c r="ET649" s="1">
        <f>'Lim inn basilrapport her'!ER645</f>
        <v>0</v>
      </c>
      <c r="EU649" s="1">
        <f>'Lim inn basilrapport her'!ES645</f>
        <v>0</v>
      </c>
      <c r="EV649" s="1">
        <f>'Lim inn basilrapport her'!ET645</f>
        <v>0</v>
      </c>
      <c r="EW649" s="1">
        <f>'Lim inn basilrapport her'!EU645</f>
        <v>0</v>
      </c>
      <c r="EX649" s="1">
        <f>'Lim inn basilrapport her'!EV645</f>
        <v>0</v>
      </c>
      <c r="EY649" s="1">
        <f>'Lim inn basilrapport her'!EW645</f>
        <v>0</v>
      </c>
      <c r="EZ649" s="1">
        <f>'Lim inn basilrapport her'!EX645</f>
        <v>0</v>
      </c>
      <c r="FA649" s="1">
        <f>'Lim inn basilrapport her'!EY645</f>
        <v>0</v>
      </c>
      <c r="FB649" s="1">
        <f>'Lim inn basilrapport her'!EZ645</f>
        <v>0</v>
      </c>
      <c r="FE649" s="47" t="str">
        <f t="shared" si="222"/>
        <v/>
      </c>
      <c r="FF649" s="42" t="str">
        <f t="shared" si="223"/>
        <v/>
      </c>
      <c r="FG649" s="42" t="str">
        <f t="shared" si="224"/>
        <v/>
      </c>
      <c r="FH649" s="52" t="str">
        <f t="shared" si="225"/>
        <v/>
      </c>
      <c r="FI649" s="48" t="str">
        <f>IF(B649=0,"",IFERROR(((CR649*1)+(DF649*1))/'Feed 0'!CK649,0))</f>
        <v/>
      </c>
      <c r="FJ649" s="48" t="str">
        <f t="shared" si="226"/>
        <v/>
      </c>
      <c r="FK649" s="47" t="str">
        <f t="shared" si="227"/>
        <v/>
      </c>
      <c r="FL649" s="42" t="str">
        <f t="shared" si="228"/>
        <v/>
      </c>
      <c r="FM649" s="42" t="str">
        <f t="shared" si="229"/>
        <v/>
      </c>
      <c r="FN649" s="52" t="str">
        <f t="shared" si="230"/>
        <v/>
      </c>
      <c r="FO649" s="48" t="str">
        <f t="shared" si="231"/>
        <v/>
      </c>
      <c r="FP649" s="48" t="str">
        <f t="shared" si="232"/>
        <v/>
      </c>
      <c r="FQ649" s="47" t="str">
        <f t="shared" si="233"/>
        <v/>
      </c>
      <c r="FR649" s="42" t="str">
        <f t="shared" si="234"/>
        <v/>
      </c>
      <c r="FS649" s="42" t="str">
        <f t="shared" si="235"/>
        <v/>
      </c>
      <c r="FT649" s="52" t="str">
        <f t="shared" si="236"/>
        <v/>
      </c>
      <c r="FU649" s="48" t="str">
        <f t="shared" si="237"/>
        <v/>
      </c>
      <c r="FV649" s="48" t="str">
        <f t="shared" si="238"/>
        <v/>
      </c>
      <c r="FW649" s="47" t="str">
        <f t="shared" si="239"/>
        <v/>
      </c>
      <c r="FX649" s="42" t="str">
        <f t="shared" si="240"/>
        <v/>
      </c>
      <c r="FY649" s="42" t="str">
        <f t="shared" si="241"/>
        <v/>
      </c>
    </row>
    <row r="650" spans="1:181" x14ac:dyDescent="0.2">
      <c r="A650" s="1" t="str">
        <f t="shared" si="220"/>
        <v/>
      </c>
      <c r="B650" s="1">
        <f>'Lim inn basilrapport her'!A646</f>
        <v>0</v>
      </c>
      <c r="C650" s="1" t="str">
        <f>IF(B650=0,"",'Lim inn basilrapport her'!B646)</f>
        <v/>
      </c>
      <c r="D650" s="1" t="str">
        <f t="shared" si="221"/>
        <v/>
      </c>
      <c r="E650" s="1">
        <f>'Lim inn basilrapport her'!C646</f>
        <v>0</v>
      </c>
      <c r="F650" s="1">
        <f>'Lim inn basilrapport her'!D646</f>
        <v>0</v>
      </c>
      <c r="G650" s="1">
        <f>'Lim inn basilrapport her'!E646</f>
        <v>0</v>
      </c>
      <c r="H650" s="1">
        <f>'Lim inn basilrapport her'!F646</f>
        <v>0</v>
      </c>
      <c r="I650" s="1">
        <f>'Lim inn basilrapport her'!G646</f>
        <v>0</v>
      </c>
      <c r="J650" s="1">
        <f>'Lim inn basilrapport her'!H646</f>
        <v>0</v>
      </c>
      <c r="K650" s="1">
        <f>'Lim inn basilrapport her'!I646</f>
        <v>0</v>
      </c>
      <c r="L650" s="1">
        <f>'Lim inn basilrapport her'!J646</f>
        <v>0</v>
      </c>
      <c r="M650" s="1">
        <f>'Lim inn basilrapport her'!K646</f>
        <v>0</v>
      </c>
      <c r="N650" s="1">
        <f>'Lim inn basilrapport her'!L646</f>
        <v>0</v>
      </c>
      <c r="O650" s="1">
        <f>'Lim inn basilrapport her'!M646</f>
        <v>0</v>
      </c>
      <c r="P650" s="1">
        <f>'Lim inn basilrapport her'!N646</f>
        <v>0</v>
      </c>
      <c r="Q650" s="1">
        <f>'Lim inn basilrapport her'!O646</f>
        <v>0</v>
      </c>
      <c r="R650" s="1">
        <f>'Lim inn basilrapport her'!P646</f>
        <v>0</v>
      </c>
      <c r="S650" s="1">
        <f>'Lim inn basilrapport her'!Q646</f>
        <v>0</v>
      </c>
      <c r="T650" s="1">
        <f>'Lim inn basilrapport her'!R646</f>
        <v>0</v>
      </c>
      <c r="U650" s="1">
        <f>'Lim inn basilrapport her'!S646</f>
        <v>0</v>
      </c>
      <c r="V650" s="1">
        <f>'Lim inn basilrapport her'!T646</f>
        <v>0</v>
      </c>
      <c r="W650" s="1">
        <f>'Lim inn basilrapport her'!U646</f>
        <v>0</v>
      </c>
      <c r="X650" s="1">
        <f>'Lim inn basilrapport her'!V646</f>
        <v>0</v>
      </c>
      <c r="Y650" s="1">
        <f>'Lim inn basilrapport her'!W646</f>
        <v>0</v>
      </c>
      <c r="Z650" s="1">
        <f>'Lim inn basilrapport her'!X646</f>
        <v>0</v>
      </c>
      <c r="AA650" s="1">
        <f>'Lim inn basilrapport her'!Y646</f>
        <v>0</v>
      </c>
      <c r="AB650" s="1">
        <f>'Lim inn basilrapport her'!Z646</f>
        <v>0</v>
      </c>
      <c r="AC650" s="1">
        <f>'Lim inn basilrapport her'!AA646</f>
        <v>0</v>
      </c>
      <c r="AD650" s="1">
        <f>'Lim inn basilrapport her'!AB646</f>
        <v>0</v>
      </c>
      <c r="AE650" s="1">
        <f>'Lim inn basilrapport her'!AC646</f>
        <v>0</v>
      </c>
      <c r="AF650" s="1">
        <f>'Lim inn basilrapport her'!AD646</f>
        <v>0</v>
      </c>
      <c r="AG650" s="1">
        <f>'Lim inn basilrapport her'!AE646</f>
        <v>0</v>
      </c>
      <c r="AH650" s="1">
        <f>'Lim inn basilrapport her'!AF646</f>
        <v>0</v>
      </c>
      <c r="AI650" s="1">
        <f>'Lim inn basilrapport her'!AG646</f>
        <v>0</v>
      </c>
      <c r="AJ650" s="1">
        <f>'Lim inn basilrapport her'!AH646</f>
        <v>0</v>
      </c>
      <c r="AK650" s="1">
        <f>'Lim inn basilrapport her'!AI646</f>
        <v>0</v>
      </c>
      <c r="AL650" s="1">
        <f>'Lim inn basilrapport her'!AJ646</f>
        <v>0</v>
      </c>
      <c r="AM650" s="1">
        <f>'Lim inn basilrapport her'!AK646</f>
        <v>0</v>
      </c>
      <c r="AN650" s="1">
        <f>'Lim inn basilrapport her'!AL646</f>
        <v>0</v>
      </c>
      <c r="AO650" s="1">
        <f>'Lim inn basilrapport her'!AM646</f>
        <v>0</v>
      </c>
      <c r="AP650" s="1">
        <f>'Lim inn basilrapport her'!AN646</f>
        <v>0</v>
      </c>
      <c r="AQ650" s="1">
        <f>'Lim inn basilrapport her'!AO646</f>
        <v>0</v>
      </c>
      <c r="AR650" s="1">
        <f>'Lim inn basilrapport her'!AP646</f>
        <v>0</v>
      </c>
      <c r="AS650" s="1">
        <f>'Lim inn basilrapport her'!AQ646</f>
        <v>0</v>
      </c>
      <c r="AT650" s="1">
        <f>'Lim inn basilrapport her'!AR646</f>
        <v>0</v>
      </c>
      <c r="AU650" s="1">
        <f>'Lim inn basilrapport her'!AS646</f>
        <v>0</v>
      </c>
      <c r="AV650" s="1">
        <f>'Lim inn basilrapport her'!AT646</f>
        <v>0</v>
      </c>
      <c r="AW650" s="1">
        <f>'Lim inn basilrapport her'!AU646</f>
        <v>0</v>
      </c>
      <c r="AX650" s="1">
        <f>'Lim inn basilrapport her'!AV646</f>
        <v>0</v>
      </c>
      <c r="AY650" s="1">
        <f>'Lim inn basilrapport her'!AW646</f>
        <v>0</v>
      </c>
      <c r="AZ650" s="1">
        <f>'Lim inn basilrapport her'!AX646</f>
        <v>0</v>
      </c>
      <c r="BA650" s="1">
        <f>'Lim inn basilrapport her'!AY646</f>
        <v>0</v>
      </c>
      <c r="BB650" s="1">
        <f>'Lim inn basilrapport her'!AZ646</f>
        <v>0</v>
      </c>
      <c r="BC650" s="1">
        <f>'Lim inn basilrapport her'!BA646</f>
        <v>0</v>
      </c>
      <c r="BD650" s="1">
        <f>'Lim inn basilrapport her'!BB646</f>
        <v>0</v>
      </c>
      <c r="BE650" s="1">
        <f>'Lim inn basilrapport her'!BC646</f>
        <v>0</v>
      </c>
      <c r="BF650" s="1">
        <f>'Lim inn basilrapport her'!BD646</f>
        <v>0</v>
      </c>
      <c r="BG650" s="1">
        <f>'Lim inn basilrapport her'!BE646</f>
        <v>0</v>
      </c>
      <c r="BH650" s="1">
        <f>'Lim inn basilrapport her'!BF646</f>
        <v>0</v>
      </c>
      <c r="BI650" s="1">
        <f>'Lim inn basilrapport her'!BG646</f>
        <v>0</v>
      </c>
      <c r="BJ650" s="1">
        <f>'Lim inn basilrapport her'!BH646</f>
        <v>0</v>
      </c>
      <c r="BK650" s="1">
        <f>'Lim inn basilrapport her'!BI646</f>
        <v>0</v>
      </c>
      <c r="BL650" s="1">
        <f>'Lim inn basilrapport her'!BJ646</f>
        <v>0</v>
      </c>
      <c r="BM650" s="1">
        <f>'Lim inn basilrapport her'!BK646</f>
        <v>0</v>
      </c>
      <c r="BN650" s="1">
        <f>'Lim inn basilrapport her'!BL646</f>
        <v>0</v>
      </c>
      <c r="BO650" s="1">
        <f>'Lim inn basilrapport her'!BM646</f>
        <v>0</v>
      </c>
      <c r="BP650" s="1">
        <f>'Lim inn basilrapport her'!BN646</f>
        <v>0</v>
      </c>
      <c r="BQ650" s="1">
        <f>'Lim inn basilrapport her'!BO646</f>
        <v>0</v>
      </c>
      <c r="BR650" s="1">
        <f>'Lim inn basilrapport her'!BP646</f>
        <v>0</v>
      </c>
      <c r="BS650" s="1">
        <f>'Lim inn basilrapport her'!BQ646</f>
        <v>0</v>
      </c>
      <c r="BT650" s="1">
        <f>'Lim inn basilrapport her'!BR646</f>
        <v>0</v>
      </c>
      <c r="BU650" s="1">
        <f>'Lim inn basilrapport her'!BS646</f>
        <v>0</v>
      </c>
      <c r="BV650" s="1">
        <f>'Lim inn basilrapport her'!BT646</f>
        <v>0</v>
      </c>
      <c r="BW650" s="1">
        <f>'Lim inn basilrapport her'!BU646</f>
        <v>0</v>
      </c>
      <c r="BX650" s="1">
        <f>'Lim inn basilrapport her'!BV646</f>
        <v>0</v>
      </c>
      <c r="BY650" s="1">
        <f>'Lim inn basilrapport her'!BW646</f>
        <v>0</v>
      </c>
      <c r="BZ650" s="1">
        <f>'Lim inn basilrapport her'!BX646</f>
        <v>0</v>
      </c>
      <c r="CA650" s="1">
        <f>'Lim inn basilrapport her'!BY646</f>
        <v>0</v>
      </c>
      <c r="CB650" s="1">
        <f>'Lim inn basilrapport her'!BZ646</f>
        <v>0</v>
      </c>
      <c r="CC650" s="1">
        <f>'Lim inn basilrapport her'!CA646</f>
        <v>0</v>
      </c>
      <c r="CD650" s="1">
        <f>'Lim inn basilrapport her'!CB646</f>
        <v>0</v>
      </c>
      <c r="CE650" s="1">
        <f>'Lim inn basilrapport her'!CC646</f>
        <v>0</v>
      </c>
      <c r="CF650" s="1">
        <f>'Lim inn basilrapport her'!CD646</f>
        <v>0</v>
      </c>
      <c r="CG650" s="1">
        <f>'Lim inn basilrapport her'!CE646</f>
        <v>0</v>
      </c>
      <c r="CH650" s="1">
        <f>'Lim inn basilrapport her'!CF646</f>
        <v>0</v>
      </c>
      <c r="CI650" s="1">
        <f>'Lim inn basilrapport her'!CG646</f>
        <v>0</v>
      </c>
      <c r="CJ650" s="1">
        <f>'Lim inn basilrapport her'!CH646</f>
        <v>0</v>
      </c>
      <c r="CK650" s="1">
        <f>'Lim inn basilrapport her'!CI646</f>
        <v>0</v>
      </c>
      <c r="CL650" s="1">
        <f>'Lim inn basilrapport her'!CJ646</f>
        <v>0</v>
      </c>
      <c r="CM650" s="1">
        <f>'Lim inn basilrapport her'!CK646</f>
        <v>0</v>
      </c>
      <c r="CN650" s="1">
        <f>'Lim inn basilrapport her'!CL646</f>
        <v>0</v>
      </c>
      <c r="CO650" s="1">
        <f>'Lim inn basilrapport her'!CM646</f>
        <v>0</v>
      </c>
      <c r="CP650" s="1">
        <f>'Lim inn basilrapport her'!CN646</f>
        <v>0</v>
      </c>
      <c r="CQ650" s="1">
        <f>'Lim inn basilrapport her'!CO646</f>
        <v>0</v>
      </c>
      <c r="CR650" s="1">
        <f>'Lim inn basilrapport her'!CP646</f>
        <v>0</v>
      </c>
      <c r="CS650" s="1">
        <f>'Lim inn basilrapport her'!CQ646</f>
        <v>0</v>
      </c>
      <c r="CT650" s="1">
        <f>'Lim inn basilrapport her'!CR646</f>
        <v>0</v>
      </c>
      <c r="CU650" s="1">
        <f>'Lim inn basilrapport her'!CS646</f>
        <v>0</v>
      </c>
      <c r="CV650" s="1">
        <f>'Lim inn basilrapport her'!CT646</f>
        <v>0</v>
      </c>
      <c r="CW650" s="1">
        <f>'Lim inn basilrapport her'!CU646</f>
        <v>0</v>
      </c>
      <c r="CX650" s="1">
        <f>'Lim inn basilrapport her'!CV646</f>
        <v>0</v>
      </c>
      <c r="CY650" s="1">
        <f>'Lim inn basilrapport her'!CW646</f>
        <v>0</v>
      </c>
      <c r="CZ650" s="1">
        <f>'Lim inn basilrapport her'!CX646</f>
        <v>0</v>
      </c>
      <c r="DA650" s="1">
        <f>'Lim inn basilrapport her'!CY646</f>
        <v>0</v>
      </c>
      <c r="DB650" s="1">
        <f>'Lim inn basilrapport her'!CZ646</f>
        <v>0</v>
      </c>
      <c r="DC650" s="1">
        <f>'Lim inn basilrapport her'!DA646</f>
        <v>0</v>
      </c>
      <c r="DD650" s="1">
        <f>'Lim inn basilrapport her'!DB646</f>
        <v>0</v>
      </c>
      <c r="DE650" s="1">
        <f>'Lim inn basilrapport her'!DC646</f>
        <v>0</v>
      </c>
      <c r="DF650" s="1">
        <f>'Lim inn basilrapport her'!DD646</f>
        <v>0</v>
      </c>
      <c r="DG650" s="1">
        <f>'Lim inn basilrapport her'!DE646</f>
        <v>0</v>
      </c>
      <c r="DH650" s="1">
        <f>'Lim inn basilrapport her'!DF646</f>
        <v>0</v>
      </c>
      <c r="DI650" s="1">
        <f>'Lim inn basilrapport her'!DG646</f>
        <v>0</v>
      </c>
      <c r="DJ650" s="1">
        <f>'Lim inn basilrapport her'!DH646</f>
        <v>0</v>
      </c>
      <c r="DK650" s="1">
        <f>'Lim inn basilrapport her'!DI646</f>
        <v>0</v>
      </c>
      <c r="DL650" s="1">
        <f>'Lim inn basilrapport her'!DJ646</f>
        <v>0</v>
      </c>
      <c r="DM650" s="1">
        <f>'Lim inn basilrapport her'!DK646</f>
        <v>0</v>
      </c>
      <c r="DN650" s="1">
        <f>'Lim inn basilrapport her'!DL646</f>
        <v>0</v>
      </c>
      <c r="DO650" s="1">
        <f>'Lim inn basilrapport her'!DM646</f>
        <v>0</v>
      </c>
      <c r="DP650" s="1">
        <f>'Lim inn basilrapport her'!DN646</f>
        <v>0</v>
      </c>
      <c r="DQ650" s="1">
        <f>'Lim inn basilrapport her'!DO646</f>
        <v>0</v>
      </c>
      <c r="DR650" s="1">
        <f>'Lim inn basilrapport her'!DP646</f>
        <v>0</v>
      </c>
      <c r="DS650" s="1">
        <f>'Lim inn basilrapport her'!DQ646</f>
        <v>0</v>
      </c>
      <c r="DT650" s="1">
        <f>'Lim inn basilrapport her'!DR646</f>
        <v>0</v>
      </c>
      <c r="DU650" s="1">
        <f>'Lim inn basilrapport her'!DS646</f>
        <v>0</v>
      </c>
      <c r="DV650" s="1">
        <f>'Lim inn basilrapport her'!DT646</f>
        <v>0</v>
      </c>
      <c r="DW650" s="1">
        <f>'Lim inn basilrapport her'!DU646</f>
        <v>0</v>
      </c>
      <c r="DX650" s="1">
        <f>'Lim inn basilrapport her'!DV646</f>
        <v>0</v>
      </c>
      <c r="DY650" s="1">
        <f>'Lim inn basilrapport her'!DW646</f>
        <v>0</v>
      </c>
      <c r="DZ650" s="1">
        <f>'Lim inn basilrapport her'!DX646</f>
        <v>0</v>
      </c>
      <c r="EA650" s="1">
        <f>'Lim inn basilrapport her'!DY646</f>
        <v>0</v>
      </c>
      <c r="EB650" s="1">
        <f>'Lim inn basilrapport her'!DZ646</f>
        <v>0</v>
      </c>
      <c r="EC650" s="1">
        <f>'Lim inn basilrapport her'!EA646</f>
        <v>0</v>
      </c>
      <c r="ED650" s="1">
        <f>'Lim inn basilrapport her'!EB646</f>
        <v>0</v>
      </c>
      <c r="EE650" s="1">
        <f>'Lim inn basilrapport her'!EC646</f>
        <v>0</v>
      </c>
      <c r="EF650" s="1">
        <f>'Lim inn basilrapport her'!ED646</f>
        <v>0</v>
      </c>
      <c r="EG650" s="1">
        <f>'Lim inn basilrapport her'!EE646</f>
        <v>0</v>
      </c>
      <c r="EH650" s="1">
        <f>'Lim inn basilrapport her'!EF646</f>
        <v>0</v>
      </c>
      <c r="EI650" s="1">
        <f>'Lim inn basilrapport her'!EG646</f>
        <v>0</v>
      </c>
      <c r="EJ650" s="1">
        <f>'Lim inn basilrapport her'!EH646</f>
        <v>0</v>
      </c>
      <c r="EK650" s="1">
        <f>'Lim inn basilrapport her'!EI646</f>
        <v>0</v>
      </c>
      <c r="EL650" s="1">
        <f>'Lim inn basilrapport her'!EJ646</f>
        <v>0</v>
      </c>
      <c r="EM650" s="1">
        <f>'Lim inn basilrapport her'!EK646</f>
        <v>0</v>
      </c>
      <c r="EN650" s="1">
        <f>'Lim inn basilrapport her'!EL646</f>
        <v>0</v>
      </c>
      <c r="EO650" s="1">
        <f>'Lim inn basilrapport her'!EM646</f>
        <v>0</v>
      </c>
      <c r="EP650" s="1">
        <f>'Lim inn basilrapport her'!EN646</f>
        <v>0</v>
      </c>
      <c r="EQ650" s="1">
        <f>'Lim inn basilrapport her'!EO646</f>
        <v>0</v>
      </c>
      <c r="ER650" s="1">
        <f>'Lim inn basilrapport her'!EP646</f>
        <v>0</v>
      </c>
      <c r="ES650" s="1">
        <f>'Lim inn basilrapport her'!EQ646</f>
        <v>0</v>
      </c>
      <c r="ET650" s="1">
        <f>'Lim inn basilrapport her'!ER646</f>
        <v>0</v>
      </c>
      <c r="EU650" s="1">
        <f>'Lim inn basilrapport her'!ES646</f>
        <v>0</v>
      </c>
      <c r="EV650" s="1">
        <f>'Lim inn basilrapport her'!ET646</f>
        <v>0</v>
      </c>
      <c r="EW650" s="1">
        <f>'Lim inn basilrapport her'!EU646</f>
        <v>0</v>
      </c>
      <c r="EX650" s="1">
        <f>'Lim inn basilrapport her'!EV646</f>
        <v>0</v>
      </c>
      <c r="EY650" s="1">
        <f>'Lim inn basilrapport her'!EW646</f>
        <v>0</v>
      </c>
      <c r="EZ650" s="1">
        <f>'Lim inn basilrapport her'!EX646</f>
        <v>0</v>
      </c>
      <c r="FA650" s="1">
        <f>'Lim inn basilrapport her'!EY646</f>
        <v>0</v>
      </c>
      <c r="FB650" s="1">
        <f>'Lim inn basilrapport her'!EZ646</f>
        <v>0</v>
      </c>
      <c r="FE650" s="47" t="str">
        <f t="shared" si="222"/>
        <v/>
      </c>
      <c r="FF650" s="42" t="str">
        <f t="shared" si="223"/>
        <v/>
      </c>
      <c r="FG650" s="42" t="str">
        <f t="shared" si="224"/>
        <v/>
      </c>
      <c r="FH650" s="52" t="str">
        <f t="shared" si="225"/>
        <v/>
      </c>
      <c r="FI650" s="48" t="str">
        <f>IF(B650=0,"",IFERROR(((CR650*1)+(DF650*1))/'Feed 0'!CK650,0))</f>
        <v/>
      </c>
      <c r="FJ650" s="48" t="str">
        <f t="shared" si="226"/>
        <v/>
      </c>
      <c r="FK650" s="47" t="str">
        <f t="shared" si="227"/>
        <v/>
      </c>
      <c r="FL650" s="42" t="str">
        <f t="shared" si="228"/>
        <v/>
      </c>
      <c r="FM650" s="42" t="str">
        <f t="shared" si="229"/>
        <v/>
      </c>
      <c r="FN650" s="52" t="str">
        <f t="shared" si="230"/>
        <v/>
      </c>
      <c r="FO650" s="48" t="str">
        <f t="shared" si="231"/>
        <v/>
      </c>
      <c r="FP650" s="48" t="str">
        <f t="shared" si="232"/>
        <v/>
      </c>
      <c r="FQ650" s="47" t="str">
        <f t="shared" si="233"/>
        <v/>
      </c>
      <c r="FR650" s="42" t="str">
        <f t="shared" si="234"/>
        <v/>
      </c>
      <c r="FS650" s="42" t="str">
        <f t="shared" si="235"/>
        <v/>
      </c>
      <c r="FT650" s="52" t="str">
        <f t="shared" si="236"/>
        <v/>
      </c>
      <c r="FU650" s="48" t="str">
        <f t="shared" si="237"/>
        <v/>
      </c>
      <c r="FV650" s="48" t="str">
        <f t="shared" si="238"/>
        <v/>
      </c>
      <c r="FW650" s="47" t="str">
        <f t="shared" si="239"/>
        <v/>
      </c>
      <c r="FX650" s="42" t="str">
        <f t="shared" si="240"/>
        <v/>
      </c>
      <c r="FY650" s="42" t="str">
        <f t="shared" si="241"/>
        <v/>
      </c>
    </row>
    <row r="651" spans="1:181" x14ac:dyDescent="0.2">
      <c r="A651" s="1" t="str">
        <f t="shared" si="220"/>
        <v/>
      </c>
      <c r="B651" s="1">
        <f>'Lim inn basilrapport her'!A647</f>
        <v>0</v>
      </c>
      <c r="C651" s="1" t="str">
        <f>IF(B651=0,"",'Lim inn basilrapport her'!B647)</f>
        <v/>
      </c>
      <c r="D651" s="1" t="str">
        <f t="shared" si="221"/>
        <v/>
      </c>
      <c r="E651" s="1">
        <f>'Lim inn basilrapport her'!C647</f>
        <v>0</v>
      </c>
      <c r="F651" s="1">
        <f>'Lim inn basilrapport her'!D647</f>
        <v>0</v>
      </c>
      <c r="G651" s="1">
        <f>'Lim inn basilrapport her'!E647</f>
        <v>0</v>
      </c>
      <c r="H651" s="1">
        <f>'Lim inn basilrapport her'!F647</f>
        <v>0</v>
      </c>
      <c r="I651" s="1">
        <f>'Lim inn basilrapport her'!G647</f>
        <v>0</v>
      </c>
      <c r="J651" s="1">
        <f>'Lim inn basilrapport her'!H647</f>
        <v>0</v>
      </c>
      <c r="K651" s="1">
        <f>'Lim inn basilrapport her'!I647</f>
        <v>0</v>
      </c>
      <c r="L651" s="1">
        <f>'Lim inn basilrapport her'!J647</f>
        <v>0</v>
      </c>
      <c r="M651" s="1">
        <f>'Lim inn basilrapport her'!K647</f>
        <v>0</v>
      </c>
      <c r="N651" s="1">
        <f>'Lim inn basilrapport her'!L647</f>
        <v>0</v>
      </c>
      <c r="O651" s="1">
        <f>'Lim inn basilrapport her'!M647</f>
        <v>0</v>
      </c>
      <c r="P651" s="1">
        <f>'Lim inn basilrapport her'!N647</f>
        <v>0</v>
      </c>
      <c r="Q651" s="1">
        <f>'Lim inn basilrapport her'!O647</f>
        <v>0</v>
      </c>
      <c r="R651" s="1">
        <f>'Lim inn basilrapport her'!P647</f>
        <v>0</v>
      </c>
      <c r="S651" s="1">
        <f>'Lim inn basilrapport her'!Q647</f>
        <v>0</v>
      </c>
      <c r="T651" s="1">
        <f>'Lim inn basilrapport her'!R647</f>
        <v>0</v>
      </c>
      <c r="U651" s="1">
        <f>'Lim inn basilrapport her'!S647</f>
        <v>0</v>
      </c>
      <c r="V651" s="1">
        <f>'Lim inn basilrapport her'!T647</f>
        <v>0</v>
      </c>
      <c r="W651" s="1">
        <f>'Lim inn basilrapport her'!U647</f>
        <v>0</v>
      </c>
      <c r="X651" s="1">
        <f>'Lim inn basilrapport her'!V647</f>
        <v>0</v>
      </c>
      <c r="Y651" s="1">
        <f>'Lim inn basilrapport her'!W647</f>
        <v>0</v>
      </c>
      <c r="Z651" s="1">
        <f>'Lim inn basilrapport her'!X647</f>
        <v>0</v>
      </c>
      <c r="AA651" s="1">
        <f>'Lim inn basilrapport her'!Y647</f>
        <v>0</v>
      </c>
      <c r="AB651" s="1">
        <f>'Lim inn basilrapport her'!Z647</f>
        <v>0</v>
      </c>
      <c r="AC651" s="1">
        <f>'Lim inn basilrapport her'!AA647</f>
        <v>0</v>
      </c>
      <c r="AD651" s="1">
        <f>'Lim inn basilrapport her'!AB647</f>
        <v>0</v>
      </c>
      <c r="AE651" s="1">
        <f>'Lim inn basilrapport her'!AC647</f>
        <v>0</v>
      </c>
      <c r="AF651" s="1">
        <f>'Lim inn basilrapport her'!AD647</f>
        <v>0</v>
      </c>
      <c r="AG651" s="1">
        <f>'Lim inn basilrapport her'!AE647</f>
        <v>0</v>
      </c>
      <c r="AH651" s="1">
        <f>'Lim inn basilrapport her'!AF647</f>
        <v>0</v>
      </c>
      <c r="AI651" s="1">
        <f>'Lim inn basilrapport her'!AG647</f>
        <v>0</v>
      </c>
      <c r="AJ651" s="1">
        <f>'Lim inn basilrapport her'!AH647</f>
        <v>0</v>
      </c>
      <c r="AK651" s="1">
        <f>'Lim inn basilrapport her'!AI647</f>
        <v>0</v>
      </c>
      <c r="AL651" s="1">
        <f>'Lim inn basilrapport her'!AJ647</f>
        <v>0</v>
      </c>
      <c r="AM651" s="1">
        <f>'Lim inn basilrapport her'!AK647</f>
        <v>0</v>
      </c>
      <c r="AN651" s="1">
        <f>'Lim inn basilrapport her'!AL647</f>
        <v>0</v>
      </c>
      <c r="AO651" s="1">
        <f>'Lim inn basilrapport her'!AM647</f>
        <v>0</v>
      </c>
      <c r="AP651" s="1">
        <f>'Lim inn basilrapport her'!AN647</f>
        <v>0</v>
      </c>
      <c r="AQ651" s="1">
        <f>'Lim inn basilrapport her'!AO647</f>
        <v>0</v>
      </c>
      <c r="AR651" s="1">
        <f>'Lim inn basilrapport her'!AP647</f>
        <v>0</v>
      </c>
      <c r="AS651" s="1">
        <f>'Lim inn basilrapport her'!AQ647</f>
        <v>0</v>
      </c>
      <c r="AT651" s="1">
        <f>'Lim inn basilrapport her'!AR647</f>
        <v>0</v>
      </c>
      <c r="AU651" s="1">
        <f>'Lim inn basilrapport her'!AS647</f>
        <v>0</v>
      </c>
      <c r="AV651" s="1">
        <f>'Lim inn basilrapport her'!AT647</f>
        <v>0</v>
      </c>
      <c r="AW651" s="1">
        <f>'Lim inn basilrapport her'!AU647</f>
        <v>0</v>
      </c>
      <c r="AX651" s="1">
        <f>'Lim inn basilrapport her'!AV647</f>
        <v>0</v>
      </c>
      <c r="AY651" s="1">
        <f>'Lim inn basilrapport her'!AW647</f>
        <v>0</v>
      </c>
      <c r="AZ651" s="1">
        <f>'Lim inn basilrapport her'!AX647</f>
        <v>0</v>
      </c>
      <c r="BA651" s="1">
        <f>'Lim inn basilrapport her'!AY647</f>
        <v>0</v>
      </c>
      <c r="BB651" s="1">
        <f>'Lim inn basilrapport her'!AZ647</f>
        <v>0</v>
      </c>
      <c r="BC651" s="1">
        <f>'Lim inn basilrapport her'!BA647</f>
        <v>0</v>
      </c>
      <c r="BD651" s="1">
        <f>'Lim inn basilrapport her'!BB647</f>
        <v>0</v>
      </c>
      <c r="BE651" s="1">
        <f>'Lim inn basilrapport her'!BC647</f>
        <v>0</v>
      </c>
      <c r="BF651" s="1">
        <f>'Lim inn basilrapport her'!BD647</f>
        <v>0</v>
      </c>
      <c r="BG651" s="1">
        <f>'Lim inn basilrapport her'!BE647</f>
        <v>0</v>
      </c>
      <c r="BH651" s="1">
        <f>'Lim inn basilrapport her'!BF647</f>
        <v>0</v>
      </c>
      <c r="BI651" s="1">
        <f>'Lim inn basilrapport her'!BG647</f>
        <v>0</v>
      </c>
      <c r="BJ651" s="1">
        <f>'Lim inn basilrapport her'!BH647</f>
        <v>0</v>
      </c>
      <c r="BK651" s="1">
        <f>'Lim inn basilrapport her'!BI647</f>
        <v>0</v>
      </c>
      <c r="BL651" s="1">
        <f>'Lim inn basilrapport her'!BJ647</f>
        <v>0</v>
      </c>
      <c r="BM651" s="1">
        <f>'Lim inn basilrapport her'!BK647</f>
        <v>0</v>
      </c>
      <c r="BN651" s="1">
        <f>'Lim inn basilrapport her'!BL647</f>
        <v>0</v>
      </c>
      <c r="BO651" s="1">
        <f>'Lim inn basilrapport her'!BM647</f>
        <v>0</v>
      </c>
      <c r="BP651" s="1">
        <f>'Lim inn basilrapport her'!BN647</f>
        <v>0</v>
      </c>
      <c r="BQ651" s="1">
        <f>'Lim inn basilrapport her'!BO647</f>
        <v>0</v>
      </c>
      <c r="BR651" s="1">
        <f>'Lim inn basilrapport her'!BP647</f>
        <v>0</v>
      </c>
      <c r="BS651" s="1">
        <f>'Lim inn basilrapport her'!BQ647</f>
        <v>0</v>
      </c>
      <c r="BT651" s="1">
        <f>'Lim inn basilrapport her'!BR647</f>
        <v>0</v>
      </c>
      <c r="BU651" s="1">
        <f>'Lim inn basilrapport her'!BS647</f>
        <v>0</v>
      </c>
      <c r="BV651" s="1">
        <f>'Lim inn basilrapport her'!BT647</f>
        <v>0</v>
      </c>
      <c r="BW651" s="1">
        <f>'Lim inn basilrapport her'!BU647</f>
        <v>0</v>
      </c>
      <c r="BX651" s="1">
        <f>'Lim inn basilrapport her'!BV647</f>
        <v>0</v>
      </c>
      <c r="BY651" s="1">
        <f>'Lim inn basilrapport her'!BW647</f>
        <v>0</v>
      </c>
      <c r="BZ651" s="1">
        <f>'Lim inn basilrapport her'!BX647</f>
        <v>0</v>
      </c>
      <c r="CA651" s="1">
        <f>'Lim inn basilrapport her'!BY647</f>
        <v>0</v>
      </c>
      <c r="CB651" s="1">
        <f>'Lim inn basilrapport her'!BZ647</f>
        <v>0</v>
      </c>
      <c r="CC651" s="1">
        <f>'Lim inn basilrapport her'!CA647</f>
        <v>0</v>
      </c>
      <c r="CD651" s="1">
        <f>'Lim inn basilrapport her'!CB647</f>
        <v>0</v>
      </c>
      <c r="CE651" s="1">
        <f>'Lim inn basilrapport her'!CC647</f>
        <v>0</v>
      </c>
      <c r="CF651" s="1">
        <f>'Lim inn basilrapport her'!CD647</f>
        <v>0</v>
      </c>
      <c r="CG651" s="1">
        <f>'Lim inn basilrapport her'!CE647</f>
        <v>0</v>
      </c>
      <c r="CH651" s="1">
        <f>'Lim inn basilrapport her'!CF647</f>
        <v>0</v>
      </c>
      <c r="CI651" s="1">
        <f>'Lim inn basilrapport her'!CG647</f>
        <v>0</v>
      </c>
      <c r="CJ651" s="1">
        <f>'Lim inn basilrapport her'!CH647</f>
        <v>0</v>
      </c>
      <c r="CK651" s="1">
        <f>'Lim inn basilrapport her'!CI647</f>
        <v>0</v>
      </c>
      <c r="CL651" s="1">
        <f>'Lim inn basilrapport her'!CJ647</f>
        <v>0</v>
      </c>
      <c r="CM651" s="1">
        <f>'Lim inn basilrapport her'!CK647</f>
        <v>0</v>
      </c>
      <c r="CN651" s="1">
        <f>'Lim inn basilrapport her'!CL647</f>
        <v>0</v>
      </c>
      <c r="CO651" s="1">
        <f>'Lim inn basilrapport her'!CM647</f>
        <v>0</v>
      </c>
      <c r="CP651" s="1">
        <f>'Lim inn basilrapport her'!CN647</f>
        <v>0</v>
      </c>
      <c r="CQ651" s="1">
        <f>'Lim inn basilrapport her'!CO647</f>
        <v>0</v>
      </c>
      <c r="CR651" s="1">
        <f>'Lim inn basilrapport her'!CP647</f>
        <v>0</v>
      </c>
      <c r="CS651" s="1">
        <f>'Lim inn basilrapport her'!CQ647</f>
        <v>0</v>
      </c>
      <c r="CT651" s="1">
        <f>'Lim inn basilrapport her'!CR647</f>
        <v>0</v>
      </c>
      <c r="CU651" s="1">
        <f>'Lim inn basilrapport her'!CS647</f>
        <v>0</v>
      </c>
      <c r="CV651" s="1">
        <f>'Lim inn basilrapport her'!CT647</f>
        <v>0</v>
      </c>
      <c r="CW651" s="1">
        <f>'Lim inn basilrapport her'!CU647</f>
        <v>0</v>
      </c>
      <c r="CX651" s="1">
        <f>'Lim inn basilrapport her'!CV647</f>
        <v>0</v>
      </c>
      <c r="CY651" s="1">
        <f>'Lim inn basilrapport her'!CW647</f>
        <v>0</v>
      </c>
      <c r="CZ651" s="1">
        <f>'Lim inn basilrapport her'!CX647</f>
        <v>0</v>
      </c>
      <c r="DA651" s="1">
        <f>'Lim inn basilrapport her'!CY647</f>
        <v>0</v>
      </c>
      <c r="DB651" s="1">
        <f>'Lim inn basilrapport her'!CZ647</f>
        <v>0</v>
      </c>
      <c r="DC651" s="1">
        <f>'Lim inn basilrapport her'!DA647</f>
        <v>0</v>
      </c>
      <c r="DD651" s="1">
        <f>'Lim inn basilrapport her'!DB647</f>
        <v>0</v>
      </c>
      <c r="DE651" s="1">
        <f>'Lim inn basilrapport her'!DC647</f>
        <v>0</v>
      </c>
      <c r="DF651" s="1">
        <f>'Lim inn basilrapport her'!DD647</f>
        <v>0</v>
      </c>
      <c r="DG651" s="1">
        <f>'Lim inn basilrapport her'!DE647</f>
        <v>0</v>
      </c>
      <c r="DH651" s="1">
        <f>'Lim inn basilrapport her'!DF647</f>
        <v>0</v>
      </c>
      <c r="DI651" s="1">
        <f>'Lim inn basilrapport her'!DG647</f>
        <v>0</v>
      </c>
      <c r="DJ651" s="1">
        <f>'Lim inn basilrapport her'!DH647</f>
        <v>0</v>
      </c>
      <c r="DK651" s="1">
        <f>'Lim inn basilrapport her'!DI647</f>
        <v>0</v>
      </c>
      <c r="DL651" s="1">
        <f>'Lim inn basilrapport her'!DJ647</f>
        <v>0</v>
      </c>
      <c r="DM651" s="1">
        <f>'Lim inn basilrapport her'!DK647</f>
        <v>0</v>
      </c>
      <c r="DN651" s="1">
        <f>'Lim inn basilrapport her'!DL647</f>
        <v>0</v>
      </c>
      <c r="DO651" s="1">
        <f>'Lim inn basilrapport her'!DM647</f>
        <v>0</v>
      </c>
      <c r="DP651" s="1">
        <f>'Lim inn basilrapport her'!DN647</f>
        <v>0</v>
      </c>
      <c r="DQ651" s="1">
        <f>'Lim inn basilrapport her'!DO647</f>
        <v>0</v>
      </c>
      <c r="DR651" s="1">
        <f>'Lim inn basilrapport her'!DP647</f>
        <v>0</v>
      </c>
      <c r="DS651" s="1">
        <f>'Lim inn basilrapport her'!DQ647</f>
        <v>0</v>
      </c>
      <c r="DT651" s="1">
        <f>'Lim inn basilrapport her'!DR647</f>
        <v>0</v>
      </c>
      <c r="DU651" s="1">
        <f>'Lim inn basilrapport her'!DS647</f>
        <v>0</v>
      </c>
      <c r="DV651" s="1">
        <f>'Lim inn basilrapport her'!DT647</f>
        <v>0</v>
      </c>
      <c r="DW651" s="1">
        <f>'Lim inn basilrapport her'!DU647</f>
        <v>0</v>
      </c>
      <c r="DX651" s="1">
        <f>'Lim inn basilrapport her'!DV647</f>
        <v>0</v>
      </c>
      <c r="DY651" s="1">
        <f>'Lim inn basilrapport her'!DW647</f>
        <v>0</v>
      </c>
      <c r="DZ651" s="1">
        <f>'Lim inn basilrapport her'!DX647</f>
        <v>0</v>
      </c>
      <c r="EA651" s="1">
        <f>'Lim inn basilrapport her'!DY647</f>
        <v>0</v>
      </c>
      <c r="EB651" s="1">
        <f>'Lim inn basilrapport her'!DZ647</f>
        <v>0</v>
      </c>
      <c r="EC651" s="1">
        <f>'Lim inn basilrapport her'!EA647</f>
        <v>0</v>
      </c>
      <c r="ED651" s="1">
        <f>'Lim inn basilrapport her'!EB647</f>
        <v>0</v>
      </c>
      <c r="EE651" s="1">
        <f>'Lim inn basilrapport her'!EC647</f>
        <v>0</v>
      </c>
      <c r="EF651" s="1">
        <f>'Lim inn basilrapport her'!ED647</f>
        <v>0</v>
      </c>
      <c r="EG651" s="1">
        <f>'Lim inn basilrapport her'!EE647</f>
        <v>0</v>
      </c>
      <c r="EH651" s="1">
        <f>'Lim inn basilrapport her'!EF647</f>
        <v>0</v>
      </c>
      <c r="EI651" s="1">
        <f>'Lim inn basilrapport her'!EG647</f>
        <v>0</v>
      </c>
      <c r="EJ651" s="1">
        <f>'Lim inn basilrapport her'!EH647</f>
        <v>0</v>
      </c>
      <c r="EK651" s="1">
        <f>'Lim inn basilrapport her'!EI647</f>
        <v>0</v>
      </c>
      <c r="EL651" s="1">
        <f>'Lim inn basilrapport her'!EJ647</f>
        <v>0</v>
      </c>
      <c r="EM651" s="1">
        <f>'Lim inn basilrapport her'!EK647</f>
        <v>0</v>
      </c>
      <c r="EN651" s="1">
        <f>'Lim inn basilrapport her'!EL647</f>
        <v>0</v>
      </c>
      <c r="EO651" s="1">
        <f>'Lim inn basilrapport her'!EM647</f>
        <v>0</v>
      </c>
      <c r="EP651" s="1">
        <f>'Lim inn basilrapport her'!EN647</f>
        <v>0</v>
      </c>
      <c r="EQ651" s="1">
        <f>'Lim inn basilrapport her'!EO647</f>
        <v>0</v>
      </c>
      <c r="ER651" s="1">
        <f>'Lim inn basilrapport her'!EP647</f>
        <v>0</v>
      </c>
      <c r="ES651" s="1">
        <f>'Lim inn basilrapport her'!EQ647</f>
        <v>0</v>
      </c>
      <c r="ET651" s="1">
        <f>'Lim inn basilrapport her'!ER647</f>
        <v>0</v>
      </c>
      <c r="EU651" s="1">
        <f>'Lim inn basilrapport her'!ES647</f>
        <v>0</v>
      </c>
      <c r="EV651" s="1">
        <f>'Lim inn basilrapport her'!ET647</f>
        <v>0</v>
      </c>
      <c r="EW651" s="1">
        <f>'Lim inn basilrapport her'!EU647</f>
        <v>0</v>
      </c>
      <c r="EX651" s="1">
        <f>'Lim inn basilrapport her'!EV647</f>
        <v>0</v>
      </c>
      <c r="EY651" s="1">
        <f>'Lim inn basilrapport her'!EW647</f>
        <v>0</v>
      </c>
      <c r="EZ651" s="1">
        <f>'Lim inn basilrapport her'!EX647</f>
        <v>0</v>
      </c>
      <c r="FA651" s="1">
        <f>'Lim inn basilrapport her'!EY647</f>
        <v>0</v>
      </c>
      <c r="FB651" s="1">
        <f>'Lim inn basilrapport her'!EZ647</f>
        <v>0</v>
      </c>
      <c r="FE651" s="47" t="str">
        <f t="shared" si="222"/>
        <v/>
      </c>
      <c r="FF651" s="42" t="str">
        <f t="shared" si="223"/>
        <v/>
      </c>
      <c r="FG651" s="42" t="str">
        <f t="shared" si="224"/>
        <v/>
      </c>
      <c r="FH651" s="52" t="str">
        <f t="shared" si="225"/>
        <v/>
      </c>
      <c r="FI651" s="48" t="str">
        <f>IF(B651=0,"",IFERROR(((CR651*1)+(DF651*1))/'Feed 0'!CK651,0))</f>
        <v/>
      </c>
      <c r="FJ651" s="48" t="str">
        <f t="shared" si="226"/>
        <v/>
      </c>
      <c r="FK651" s="47" t="str">
        <f t="shared" si="227"/>
        <v/>
      </c>
      <c r="FL651" s="42" t="str">
        <f t="shared" si="228"/>
        <v/>
      </c>
      <c r="FM651" s="42" t="str">
        <f t="shared" si="229"/>
        <v/>
      </c>
      <c r="FN651" s="52" t="str">
        <f t="shared" si="230"/>
        <v/>
      </c>
      <c r="FO651" s="48" t="str">
        <f t="shared" si="231"/>
        <v/>
      </c>
      <c r="FP651" s="48" t="str">
        <f t="shared" si="232"/>
        <v/>
      </c>
      <c r="FQ651" s="47" t="str">
        <f t="shared" si="233"/>
        <v/>
      </c>
      <c r="FR651" s="42" t="str">
        <f t="shared" si="234"/>
        <v/>
      </c>
      <c r="FS651" s="42" t="str">
        <f t="shared" si="235"/>
        <v/>
      </c>
      <c r="FT651" s="52" t="str">
        <f t="shared" si="236"/>
        <v/>
      </c>
      <c r="FU651" s="48" t="str">
        <f t="shared" si="237"/>
        <v/>
      </c>
      <c r="FV651" s="48" t="str">
        <f t="shared" si="238"/>
        <v/>
      </c>
      <c r="FW651" s="47" t="str">
        <f t="shared" si="239"/>
        <v/>
      </c>
      <c r="FX651" s="42" t="str">
        <f t="shared" si="240"/>
        <v/>
      </c>
      <c r="FY651" s="42" t="str">
        <f t="shared" si="241"/>
        <v/>
      </c>
    </row>
    <row r="652" spans="1:181" x14ac:dyDescent="0.2">
      <c r="A652" s="1" t="str">
        <f t="shared" si="220"/>
        <v/>
      </c>
      <c r="B652" s="1">
        <f>'Lim inn basilrapport her'!A648</f>
        <v>0</v>
      </c>
      <c r="C652" s="1" t="str">
        <f>IF(B652=0,"",'Lim inn basilrapport her'!B648)</f>
        <v/>
      </c>
      <c r="D652" s="1" t="str">
        <f t="shared" si="221"/>
        <v/>
      </c>
      <c r="E652" s="1">
        <f>'Lim inn basilrapport her'!C648</f>
        <v>0</v>
      </c>
      <c r="F652" s="1">
        <f>'Lim inn basilrapport her'!D648</f>
        <v>0</v>
      </c>
      <c r="G652" s="1">
        <f>'Lim inn basilrapport her'!E648</f>
        <v>0</v>
      </c>
      <c r="H652" s="1">
        <f>'Lim inn basilrapport her'!F648</f>
        <v>0</v>
      </c>
      <c r="I652" s="1">
        <f>'Lim inn basilrapport her'!G648</f>
        <v>0</v>
      </c>
      <c r="J652" s="1">
        <f>'Lim inn basilrapport her'!H648</f>
        <v>0</v>
      </c>
      <c r="K652" s="1">
        <f>'Lim inn basilrapport her'!I648</f>
        <v>0</v>
      </c>
      <c r="L652" s="1">
        <f>'Lim inn basilrapport her'!J648</f>
        <v>0</v>
      </c>
      <c r="M652" s="1">
        <f>'Lim inn basilrapport her'!K648</f>
        <v>0</v>
      </c>
      <c r="N652" s="1">
        <f>'Lim inn basilrapport her'!L648</f>
        <v>0</v>
      </c>
      <c r="O652" s="1">
        <f>'Lim inn basilrapport her'!M648</f>
        <v>0</v>
      </c>
      <c r="P652" s="1">
        <f>'Lim inn basilrapport her'!N648</f>
        <v>0</v>
      </c>
      <c r="Q652" s="1">
        <f>'Lim inn basilrapport her'!O648</f>
        <v>0</v>
      </c>
      <c r="R652" s="1">
        <f>'Lim inn basilrapport her'!P648</f>
        <v>0</v>
      </c>
      <c r="S652" s="1">
        <f>'Lim inn basilrapport her'!Q648</f>
        <v>0</v>
      </c>
      <c r="T652" s="1">
        <f>'Lim inn basilrapport her'!R648</f>
        <v>0</v>
      </c>
      <c r="U652" s="1">
        <f>'Lim inn basilrapport her'!S648</f>
        <v>0</v>
      </c>
      <c r="V652" s="1">
        <f>'Lim inn basilrapport her'!T648</f>
        <v>0</v>
      </c>
      <c r="W652" s="1">
        <f>'Lim inn basilrapport her'!U648</f>
        <v>0</v>
      </c>
      <c r="X652" s="1">
        <f>'Lim inn basilrapport her'!V648</f>
        <v>0</v>
      </c>
      <c r="Y652" s="1">
        <f>'Lim inn basilrapport her'!W648</f>
        <v>0</v>
      </c>
      <c r="Z652" s="1">
        <f>'Lim inn basilrapport her'!X648</f>
        <v>0</v>
      </c>
      <c r="AA652" s="1">
        <f>'Lim inn basilrapport her'!Y648</f>
        <v>0</v>
      </c>
      <c r="AB652" s="1">
        <f>'Lim inn basilrapport her'!Z648</f>
        <v>0</v>
      </c>
      <c r="AC652" s="1">
        <f>'Lim inn basilrapport her'!AA648</f>
        <v>0</v>
      </c>
      <c r="AD652" s="1">
        <f>'Lim inn basilrapport her'!AB648</f>
        <v>0</v>
      </c>
      <c r="AE652" s="1">
        <f>'Lim inn basilrapport her'!AC648</f>
        <v>0</v>
      </c>
      <c r="AF652" s="1">
        <f>'Lim inn basilrapport her'!AD648</f>
        <v>0</v>
      </c>
      <c r="AG652" s="1">
        <f>'Lim inn basilrapport her'!AE648</f>
        <v>0</v>
      </c>
      <c r="AH652" s="1">
        <f>'Lim inn basilrapport her'!AF648</f>
        <v>0</v>
      </c>
      <c r="AI652" s="1">
        <f>'Lim inn basilrapport her'!AG648</f>
        <v>0</v>
      </c>
      <c r="AJ652" s="1">
        <f>'Lim inn basilrapport her'!AH648</f>
        <v>0</v>
      </c>
      <c r="AK652" s="1">
        <f>'Lim inn basilrapport her'!AI648</f>
        <v>0</v>
      </c>
      <c r="AL652" s="1">
        <f>'Lim inn basilrapport her'!AJ648</f>
        <v>0</v>
      </c>
      <c r="AM652" s="1">
        <f>'Lim inn basilrapport her'!AK648</f>
        <v>0</v>
      </c>
      <c r="AN652" s="1">
        <f>'Lim inn basilrapport her'!AL648</f>
        <v>0</v>
      </c>
      <c r="AO652" s="1">
        <f>'Lim inn basilrapport her'!AM648</f>
        <v>0</v>
      </c>
      <c r="AP652" s="1">
        <f>'Lim inn basilrapport her'!AN648</f>
        <v>0</v>
      </c>
      <c r="AQ652" s="1">
        <f>'Lim inn basilrapport her'!AO648</f>
        <v>0</v>
      </c>
      <c r="AR652" s="1">
        <f>'Lim inn basilrapport her'!AP648</f>
        <v>0</v>
      </c>
      <c r="AS652" s="1">
        <f>'Lim inn basilrapport her'!AQ648</f>
        <v>0</v>
      </c>
      <c r="AT652" s="1">
        <f>'Lim inn basilrapport her'!AR648</f>
        <v>0</v>
      </c>
      <c r="AU652" s="1">
        <f>'Lim inn basilrapport her'!AS648</f>
        <v>0</v>
      </c>
      <c r="AV652" s="1">
        <f>'Lim inn basilrapport her'!AT648</f>
        <v>0</v>
      </c>
      <c r="AW652" s="1">
        <f>'Lim inn basilrapport her'!AU648</f>
        <v>0</v>
      </c>
      <c r="AX652" s="1">
        <f>'Lim inn basilrapport her'!AV648</f>
        <v>0</v>
      </c>
      <c r="AY652" s="1">
        <f>'Lim inn basilrapport her'!AW648</f>
        <v>0</v>
      </c>
      <c r="AZ652" s="1">
        <f>'Lim inn basilrapport her'!AX648</f>
        <v>0</v>
      </c>
      <c r="BA652" s="1">
        <f>'Lim inn basilrapport her'!AY648</f>
        <v>0</v>
      </c>
      <c r="BB652" s="1">
        <f>'Lim inn basilrapport her'!AZ648</f>
        <v>0</v>
      </c>
      <c r="BC652" s="1">
        <f>'Lim inn basilrapport her'!BA648</f>
        <v>0</v>
      </c>
      <c r="BD652" s="1">
        <f>'Lim inn basilrapport her'!BB648</f>
        <v>0</v>
      </c>
      <c r="BE652" s="1">
        <f>'Lim inn basilrapport her'!BC648</f>
        <v>0</v>
      </c>
      <c r="BF652" s="1">
        <f>'Lim inn basilrapport her'!BD648</f>
        <v>0</v>
      </c>
      <c r="BG652" s="1">
        <f>'Lim inn basilrapport her'!BE648</f>
        <v>0</v>
      </c>
      <c r="BH652" s="1">
        <f>'Lim inn basilrapport her'!BF648</f>
        <v>0</v>
      </c>
      <c r="BI652" s="1">
        <f>'Lim inn basilrapport her'!BG648</f>
        <v>0</v>
      </c>
      <c r="BJ652" s="1">
        <f>'Lim inn basilrapport her'!BH648</f>
        <v>0</v>
      </c>
      <c r="BK652" s="1">
        <f>'Lim inn basilrapport her'!BI648</f>
        <v>0</v>
      </c>
      <c r="BL652" s="1">
        <f>'Lim inn basilrapport her'!BJ648</f>
        <v>0</v>
      </c>
      <c r="BM652" s="1">
        <f>'Lim inn basilrapport her'!BK648</f>
        <v>0</v>
      </c>
      <c r="BN652" s="1">
        <f>'Lim inn basilrapport her'!BL648</f>
        <v>0</v>
      </c>
      <c r="BO652" s="1">
        <f>'Lim inn basilrapport her'!BM648</f>
        <v>0</v>
      </c>
      <c r="BP652" s="1">
        <f>'Lim inn basilrapport her'!BN648</f>
        <v>0</v>
      </c>
      <c r="BQ652" s="1">
        <f>'Lim inn basilrapport her'!BO648</f>
        <v>0</v>
      </c>
      <c r="BR652" s="1">
        <f>'Lim inn basilrapport her'!BP648</f>
        <v>0</v>
      </c>
      <c r="BS652" s="1">
        <f>'Lim inn basilrapport her'!BQ648</f>
        <v>0</v>
      </c>
      <c r="BT652" s="1">
        <f>'Lim inn basilrapport her'!BR648</f>
        <v>0</v>
      </c>
      <c r="BU652" s="1">
        <f>'Lim inn basilrapport her'!BS648</f>
        <v>0</v>
      </c>
      <c r="BV652" s="1">
        <f>'Lim inn basilrapport her'!BT648</f>
        <v>0</v>
      </c>
      <c r="BW652" s="1">
        <f>'Lim inn basilrapport her'!BU648</f>
        <v>0</v>
      </c>
      <c r="BX652" s="1">
        <f>'Lim inn basilrapport her'!BV648</f>
        <v>0</v>
      </c>
      <c r="BY652" s="1">
        <f>'Lim inn basilrapport her'!BW648</f>
        <v>0</v>
      </c>
      <c r="BZ652" s="1">
        <f>'Lim inn basilrapport her'!BX648</f>
        <v>0</v>
      </c>
      <c r="CA652" s="1">
        <f>'Lim inn basilrapport her'!BY648</f>
        <v>0</v>
      </c>
      <c r="CB652" s="1">
        <f>'Lim inn basilrapport her'!BZ648</f>
        <v>0</v>
      </c>
      <c r="CC652" s="1">
        <f>'Lim inn basilrapport her'!CA648</f>
        <v>0</v>
      </c>
      <c r="CD652" s="1">
        <f>'Lim inn basilrapport her'!CB648</f>
        <v>0</v>
      </c>
      <c r="CE652" s="1">
        <f>'Lim inn basilrapport her'!CC648</f>
        <v>0</v>
      </c>
      <c r="CF652" s="1">
        <f>'Lim inn basilrapport her'!CD648</f>
        <v>0</v>
      </c>
      <c r="CG652" s="1">
        <f>'Lim inn basilrapport her'!CE648</f>
        <v>0</v>
      </c>
      <c r="CH652" s="1">
        <f>'Lim inn basilrapport her'!CF648</f>
        <v>0</v>
      </c>
      <c r="CI652" s="1">
        <f>'Lim inn basilrapport her'!CG648</f>
        <v>0</v>
      </c>
      <c r="CJ652" s="1">
        <f>'Lim inn basilrapport her'!CH648</f>
        <v>0</v>
      </c>
      <c r="CK652" s="1">
        <f>'Lim inn basilrapport her'!CI648</f>
        <v>0</v>
      </c>
      <c r="CL652" s="1">
        <f>'Lim inn basilrapport her'!CJ648</f>
        <v>0</v>
      </c>
      <c r="CM652" s="1">
        <f>'Lim inn basilrapport her'!CK648</f>
        <v>0</v>
      </c>
      <c r="CN652" s="1">
        <f>'Lim inn basilrapport her'!CL648</f>
        <v>0</v>
      </c>
      <c r="CO652" s="1">
        <f>'Lim inn basilrapport her'!CM648</f>
        <v>0</v>
      </c>
      <c r="CP652" s="1">
        <f>'Lim inn basilrapport her'!CN648</f>
        <v>0</v>
      </c>
      <c r="CQ652" s="1">
        <f>'Lim inn basilrapport her'!CO648</f>
        <v>0</v>
      </c>
      <c r="CR652" s="1">
        <f>'Lim inn basilrapport her'!CP648</f>
        <v>0</v>
      </c>
      <c r="CS652" s="1">
        <f>'Lim inn basilrapport her'!CQ648</f>
        <v>0</v>
      </c>
      <c r="CT652" s="1">
        <f>'Lim inn basilrapport her'!CR648</f>
        <v>0</v>
      </c>
      <c r="CU652" s="1">
        <f>'Lim inn basilrapport her'!CS648</f>
        <v>0</v>
      </c>
      <c r="CV652" s="1">
        <f>'Lim inn basilrapport her'!CT648</f>
        <v>0</v>
      </c>
      <c r="CW652" s="1">
        <f>'Lim inn basilrapport her'!CU648</f>
        <v>0</v>
      </c>
      <c r="CX652" s="1">
        <f>'Lim inn basilrapport her'!CV648</f>
        <v>0</v>
      </c>
      <c r="CY652" s="1">
        <f>'Lim inn basilrapport her'!CW648</f>
        <v>0</v>
      </c>
      <c r="CZ652" s="1">
        <f>'Lim inn basilrapport her'!CX648</f>
        <v>0</v>
      </c>
      <c r="DA652" s="1">
        <f>'Lim inn basilrapport her'!CY648</f>
        <v>0</v>
      </c>
      <c r="DB652" s="1">
        <f>'Lim inn basilrapport her'!CZ648</f>
        <v>0</v>
      </c>
      <c r="DC652" s="1">
        <f>'Lim inn basilrapport her'!DA648</f>
        <v>0</v>
      </c>
      <c r="DD652" s="1">
        <f>'Lim inn basilrapport her'!DB648</f>
        <v>0</v>
      </c>
      <c r="DE652" s="1">
        <f>'Lim inn basilrapport her'!DC648</f>
        <v>0</v>
      </c>
      <c r="DF652" s="1">
        <f>'Lim inn basilrapport her'!DD648</f>
        <v>0</v>
      </c>
      <c r="DG652" s="1">
        <f>'Lim inn basilrapport her'!DE648</f>
        <v>0</v>
      </c>
      <c r="DH652" s="1">
        <f>'Lim inn basilrapport her'!DF648</f>
        <v>0</v>
      </c>
      <c r="DI652" s="1">
        <f>'Lim inn basilrapport her'!DG648</f>
        <v>0</v>
      </c>
      <c r="DJ652" s="1">
        <f>'Lim inn basilrapport her'!DH648</f>
        <v>0</v>
      </c>
      <c r="DK652" s="1">
        <f>'Lim inn basilrapport her'!DI648</f>
        <v>0</v>
      </c>
      <c r="DL652" s="1">
        <f>'Lim inn basilrapport her'!DJ648</f>
        <v>0</v>
      </c>
      <c r="DM652" s="1">
        <f>'Lim inn basilrapport her'!DK648</f>
        <v>0</v>
      </c>
      <c r="DN652" s="1">
        <f>'Lim inn basilrapport her'!DL648</f>
        <v>0</v>
      </c>
      <c r="DO652" s="1">
        <f>'Lim inn basilrapport her'!DM648</f>
        <v>0</v>
      </c>
      <c r="DP652" s="1">
        <f>'Lim inn basilrapport her'!DN648</f>
        <v>0</v>
      </c>
      <c r="DQ652" s="1">
        <f>'Lim inn basilrapport her'!DO648</f>
        <v>0</v>
      </c>
      <c r="DR652" s="1">
        <f>'Lim inn basilrapport her'!DP648</f>
        <v>0</v>
      </c>
      <c r="DS652" s="1">
        <f>'Lim inn basilrapport her'!DQ648</f>
        <v>0</v>
      </c>
      <c r="DT652" s="1">
        <f>'Lim inn basilrapport her'!DR648</f>
        <v>0</v>
      </c>
      <c r="DU652" s="1">
        <f>'Lim inn basilrapport her'!DS648</f>
        <v>0</v>
      </c>
      <c r="DV652" s="1">
        <f>'Lim inn basilrapport her'!DT648</f>
        <v>0</v>
      </c>
      <c r="DW652" s="1">
        <f>'Lim inn basilrapport her'!DU648</f>
        <v>0</v>
      </c>
      <c r="DX652" s="1">
        <f>'Lim inn basilrapport her'!DV648</f>
        <v>0</v>
      </c>
      <c r="DY652" s="1">
        <f>'Lim inn basilrapport her'!DW648</f>
        <v>0</v>
      </c>
      <c r="DZ652" s="1">
        <f>'Lim inn basilrapport her'!DX648</f>
        <v>0</v>
      </c>
      <c r="EA652" s="1">
        <f>'Lim inn basilrapport her'!DY648</f>
        <v>0</v>
      </c>
      <c r="EB652" s="1">
        <f>'Lim inn basilrapport her'!DZ648</f>
        <v>0</v>
      </c>
      <c r="EC652" s="1">
        <f>'Lim inn basilrapport her'!EA648</f>
        <v>0</v>
      </c>
      <c r="ED652" s="1">
        <f>'Lim inn basilrapport her'!EB648</f>
        <v>0</v>
      </c>
      <c r="EE652" s="1">
        <f>'Lim inn basilrapport her'!EC648</f>
        <v>0</v>
      </c>
      <c r="EF652" s="1">
        <f>'Lim inn basilrapport her'!ED648</f>
        <v>0</v>
      </c>
      <c r="EG652" s="1">
        <f>'Lim inn basilrapport her'!EE648</f>
        <v>0</v>
      </c>
      <c r="EH652" s="1">
        <f>'Lim inn basilrapport her'!EF648</f>
        <v>0</v>
      </c>
      <c r="EI652" s="1">
        <f>'Lim inn basilrapport her'!EG648</f>
        <v>0</v>
      </c>
      <c r="EJ652" s="1">
        <f>'Lim inn basilrapport her'!EH648</f>
        <v>0</v>
      </c>
      <c r="EK652" s="1">
        <f>'Lim inn basilrapport her'!EI648</f>
        <v>0</v>
      </c>
      <c r="EL652" s="1">
        <f>'Lim inn basilrapport her'!EJ648</f>
        <v>0</v>
      </c>
      <c r="EM652" s="1">
        <f>'Lim inn basilrapport her'!EK648</f>
        <v>0</v>
      </c>
      <c r="EN652" s="1">
        <f>'Lim inn basilrapport her'!EL648</f>
        <v>0</v>
      </c>
      <c r="EO652" s="1">
        <f>'Lim inn basilrapport her'!EM648</f>
        <v>0</v>
      </c>
      <c r="EP652" s="1">
        <f>'Lim inn basilrapport her'!EN648</f>
        <v>0</v>
      </c>
      <c r="EQ652" s="1">
        <f>'Lim inn basilrapport her'!EO648</f>
        <v>0</v>
      </c>
      <c r="ER652" s="1">
        <f>'Lim inn basilrapport her'!EP648</f>
        <v>0</v>
      </c>
      <c r="ES652" s="1">
        <f>'Lim inn basilrapport her'!EQ648</f>
        <v>0</v>
      </c>
      <c r="ET652" s="1">
        <f>'Lim inn basilrapport her'!ER648</f>
        <v>0</v>
      </c>
      <c r="EU652" s="1">
        <f>'Lim inn basilrapport her'!ES648</f>
        <v>0</v>
      </c>
      <c r="EV652" s="1">
        <f>'Lim inn basilrapport her'!ET648</f>
        <v>0</v>
      </c>
      <c r="EW652" s="1">
        <f>'Lim inn basilrapport her'!EU648</f>
        <v>0</v>
      </c>
      <c r="EX652" s="1">
        <f>'Lim inn basilrapport her'!EV648</f>
        <v>0</v>
      </c>
      <c r="EY652" s="1">
        <f>'Lim inn basilrapport her'!EW648</f>
        <v>0</v>
      </c>
      <c r="EZ652" s="1">
        <f>'Lim inn basilrapport her'!EX648</f>
        <v>0</v>
      </c>
      <c r="FA652" s="1">
        <f>'Lim inn basilrapport her'!EY648</f>
        <v>0</v>
      </c>
      <c r="FB652" s="1">
        <f>'Lim inn basilrapport her'!EZ648</f>
        <v>0</v>
      </c>
      <c r="FE652" s="47" t="str">
        <f t="shared" si="222"/>
        <v/>
      </c>
      <c r="FF652" s="42" t="str">
        <f t="shared" si="223"/>
        <v/>
      </c>
      <c r="FG652" s="42" t="str">
        <f t="shared" si="224"/>
        <v/>
      </c>
      <c r="FH652" s="52" t="str">
        <f t="shared" si="225"/>
        <v/>
      </c>
      <c r="FI652" s="48" t="str">
        <f>IF(B652=0,"",IFERROR(((CR652*1)+(DF652*1))/'Feed 0'!CK652,0))</f>
        <v/>
      </c>
      <c r="FJ652" s="48" t="str">
        <f t="shared" si="226"/>
        <v/>
      </c>
      <c r="FK652" s="47" t="str">
        <f t="shared" si="227"/>
        <v/>
      </c>
      <c r="FL652" s="42" t="str">
        <f t="shared" si="228"/>
        <v/>
      </c>
      <c r="FM652" s="42" t="str">
        <f t="shared" si="229"/>
        <v/>
      </c>
      <c r="FN652" s="52" t="str">
        <f t="shared" si="230"/>
        <v/>
      </c>
      <c r="FO652" s="48" t="str">
        <f t="shared" si="231"/>
        <v/>
      </c>
      <c r="FP652" s="48" t="str">
        <f t="shared" si="232"/>
        <v/>
      </c>
      <c r="FQ652" s="47" t="str">
        <f t="shared" si="233"/>
        <v/>
      </c>
      <c r="FR652" s="42" t="str">
        <f t="shared" si="234"/>
        <v/>
      </c>
      <c r="FS652" s="42" t="str">
        <f t="shared" si="235"/>
        <v/>
      </c>
      <c r="FT652" s="52" t="str">
        <f t="shared" si="236"/>
        <v/>
      </c>
      <c r="FU652" s="48" t="str">
        <f t="shared" si="237"/>
        <v/>
      </c>
      <c r="FV652" s="48" t="str">
        <f t="shared" si="238"/>
        <v/>
      </c>
      <c r="FW652" s="47" t="str">
        <f t="shared" si="239"/>
        <v/>
      </c>
      <c r="FX652" s="42" t="str">
        <f t="shared" si="240"/>
        <v/>
      </c>
      <c r="FY652" s="42" t="str">
        <f t="shared" si="241"/>
        <v/>
      </c>
    </row>
    <row r="653" spans="1:181" x14ac:dyDescent="0.2">
      <c r="A653" s="1" t="str">
        <f t="shared" si="220"/>
        <v/>
      </c>
      <c r="B653" s="1">
        <f>'Lim inn basilrapport her'!A649</f>
        <v>0</v>
      </c>
      <c r="C653" s="1" t="str">
        <f>IF(B653=0,"",'Lim inn basilrapport her'!B649)</f>
        <v/>
      </c>
      <c r="D653" s="1" t="str">
        <f t="shared" si="221"/>
        <v/>
      </c>
      <c r="E653" s="1">
        <f>'Lim inn basilrapport her'!C649</f>
        <v>0</v>
      </c>
      <c r="F653" s="1">
        <f>'Lim inn basilrapport her'!D649</f>
        <v>0</v>
      </c>
      <c r="G653" s="1">
        <f>'Lim inn basilrapport her'!E649</f>
        <v>0</v>
      </c>
      <c r="H653" s="1">
        <f>'Lim inn basilrapport her'!F649</f>
        <v>0</v>
      </c>
      <c r="I653" s="1">
        <f>'Lim inn basilrapport her'!G649</f>
        <v>0</v>
      </c>
      <c r="J653" s="1">
        <f>'Lim inn basilrapport her'!H649</f>
        <v>0</v>
      </c>
      <c r="K653" s="1">
        <f>'Lim inn basilrapport her'!I649</f>
        <v>0</v>
      </c>
      <c r="L653" s="1">
        <f>'Lim inn basilrapport her'!J649</f>
        <v>0</v>
      </c>
      <c r="M653" s="1">
        <f>'Lim inn basilrapport her'!K649</f>
        <v>0</v>
      </c>
      <c r="N653" s="1">
        <f>'Lim inn basilrapport her'!L649</f>
        <v>0</v>
      </c>
      <c r="O653" s="1">
        <f>'Lim inn basilrapport her'!M649</f>
        <v>0</v>
      </c>
      <c r="P653" s="1">
        <f>'Lim inn basilrapport her'!N649</f>
        <v>0</v>
      </c>
      <c r="Q653" s="1">
        <f>'Lim inn basilrapport her'!O649</f>
        <v>0</v>
      </c>
      <c r="R653" s="1">
        <f>'Lim inn basilrapport her'!P649</f>
        <v>0</v>
      </c>
      <c r="S653" s="1">
        <f>'Lim inn basilrapport her'!Q649</f>
        <v>0</v>
      </c>
      <c r="T653" s="1">
        <f>'Lim inn basilrapport her'!R649</f>
        <v>0</v>
      </c>
      <c r="U653" s="1">
        <f>'Lim inn basilrapport her'!S649</f>
        <v>0</v>
      </c>
      <c r="V653" s="1">
        <f>'Lim inn basilrapport her'!T649</f>
        <v>0</v>
      </c>
      <c r="W653" s="1">
        <f>'Lim inn basilrapport her'!U649</f>
        <v>0</v>
      </c>
      <c r="X653" s="1">
        <f>'Lim inn basilrapport her'!V649</f>
        <v>0</v>
      </c>
      <c r="Y653" s="1">
        <f>'Lim inn basilrapport her'!W649</f>
        <v>0</v>
      </c>
      <c r="Z653" s="1">
        <f>'Lim inn basilrapport her'!X649</f>
        <v>0</v>
      </c>
      <c r="AA653" s="1">
        <f>'Lim inn basilrapport her'!Y649</f>
        <v>0</v>
      </c>
      <c r="AB653" s="1">
        <f>'Lim inn basilrapport her'!Z649</f>
        <v>0</v>
      </c>
      <c r="AC653" s="1">
        <f>'Lim inn basilrapport her'!AA649</f>
        <v>0</v>
      </c>
      <c r="AD653" s="1">
        <f>'Lim inn basilrapport her'!AB649</f>
        <v>0</v>
      </c>
      <c r="AE653" s="1">
        <f>'Lim inn basilrapport her'!AC649</f>
        <v>0</v>
      </c>
      <c r="AF653" s="1">
        <f>'Lim inn basilrapport her'!AD649</f>
        <v>0</v>
      </c>
      <c r="AG653" s="1">
        <f>'Lim inn basilrapport her'!AE649</f>
        <v>0</v>
      </c>
      <c r="AH653" s="1">
        <f>'Lim inn basilrapport her'!AF649</f>
        <v>0</v>
      </c>
      <c r="AI653" s="1">
        <f>'Lim inn basilrapport her'!AG649</f>
        <v>0</v>
      </c>
      <c r="AJ653" s="1">
        <f>'Lim inn basilrapport her'!AH649</f>
        <v>0</v>
      </c>
      <c r="AK653" s="1">
        <f>'Lim inn basilrapport her'!AI649</f>
        <v>0</v>
      </c>
      <c r="AL653" s="1">
        <f>'Lim inn basilrapport her'!AJ649</f>
        <v>0</v>
      </c>
      <c r="AM653" s="1">
        <f>'Lim inn basilrapport her'!AK649</f>
        <v>0</v>
      </c>
      <c r="AN653" s="1">
        <f>'Lim inn basilrapport her'!AL649</f>
        <v>0</v>
      </c>
      <c r="AO653" s="1">
        <f>'Lim inn basilrapport her'!AM649</f>
        <v>0</v>
      </c>
      <c r="AP653" s="1">
        <f>'Lim inn basilrapport her'!AN649</f>
        <v>0</v>
      </c>
      <c r="AQ653" s="1">
        <f>'Lim inn basilrapport her'!AO649</f>
        <v>0</v>
      </c>
      <c r="AR653" s="1">
        <f>'Lim inn basilrapport her'!AP649</f>
        <v>0</v>
      </c>
      <c r="AS653" s="1">
        <f>'Lim inn basilrapport her'!AQ649</f>
        <v>0</v>
      </c>
      <c r="AT653" s="1">
        <f>'Lim inn basilrapport her'!AR649</f>
        <v>0</v>
      </c>
      <c r="AU653" s="1">
        <f>'Lim inn basilrapport her'!AS649</f>
        <v>0</v>
      </c>
      <c r="AV653" s="1">
        <f>'Lim inn basilrapport her'!AT649</f>
        <v>0</v>
      </c>
      <c r="AW653" s="1">
        <f>'Lim inn basilrapport her'!AU649</f>
        <v>0</v>
      </c>
      <c r="AX653" s="1">
        <f>'Lim inn basilrapport her'!AV649</f>
        <v>0</v>
      </c>
      <c r="AY653" s="1">
        <f>'Lim inn basilrapport her'!AW649</f>
        <v>0</v>
      </c>
      <c r="AZ653" s="1">
        <f>'Lim inn basilrapport her'!AX649</f>
        <v>0</v>
      </c>
      <c r="BA653" s="1">
        <f>'Lim inn basilrapport her'!AY649</f>
        <v>0</v>
      </c>
      <c r="BB653" s="1">
        <f>'Lim inn basilrapport her'!AZ649</f>
        <v>0</v>
      </c>
      <c r="BC653" s="1">
        <f>'Lim inn basilrapport her'!BA649</f>
        <v>0</v>
      </c>
      <c r="BD653" s="1">
        <f>'Lim inn basilrapport her'!BB649</f>
        <v>0</v>
      </c>
      <c r="BE653" s="1">
        <f>'Lim inn basilrapport her'!BC649</f>
        <v>0</v>
      </c>
      <c r="BF653" s="1">
        <f>'Lim inn basilrapport her'!BD649</f>
        <v>0</v>
      </c>
      <c r="BG653" s="1">
        <f>'Lim inn basilrapport her'!BE649</f>
        <v>0</v>
      </c>
      <c r="BH653" s="1">
        <f>'Lim inn basilrapport her'!BF649</f>
        <v>0</v>
      </c>
      <c r="BI653" s="1">
        <f>'Lim inn basilrapport her'!BG649</f>
        <v>0</v>
      </c>
      <c r="BJ653" s="1">
        <f>'Lim inn basilrapport her'!BH649</f>
        <v>0</v>
      </c>
      <c r="BK653" s="1">
        <f>'Lim inn basilrapport her'!BI649</f>
        <v>0</v>
      </c>
      <c r="BL653" s="1">
        <f>'Lim inn basilrapport her'!BJ649</f>
        <v>0</v>
      </c>
      <c r="BM653" s="1">
        <f>'Lim inn basilrapport her'!BK649</f>
        <v>0</v>
      </c>
      <c r="BN653" s="1">
        <f>'Lim inn basilrapport her'!BL649</f>
        <v>0</v>
      </c>
      <c r="BO653" s="1">
        <f>'Lim inn basilrapport her'!BM649</f>
        <v>0</v>
      </c>
      <c r="BP653" s="1">
        <f>'Lim inn basilrapport her'!BN649</f>
        <v>0</v>
      </c>
      <c r="BQ653" s="1">
        <f>'Lim inn basilrapport her'!BO649</f>
        <v>0</v>
      </c>
      <c r="BR653" s="1">
        <f>'Lim inn basilrapport her'!BP649</f>
        <v>0</v>
      </c>
      <c r="BS653" s="1">
        <f>'Lim inn basilrapport her'!BQ649</f>
        <v>0</v>
      </c>
      <c r="BT653" s="1">
        <f>'Lim inn basilrapport her'!BR649</f>
        <v>0</v>
      </c>
      <c r="BU653" s="1">
        <f>'Lim inn basilrapport her'!BS649</f>
        <v>0</v>
      </c>
      <c r="BV653" s="1">
        <f>'Lim inn basilrapport her'!BT649</f>
        <v>0</v>
      </c>
      <c r="BW653" s="1">
        <f>'Lim inn basilrapport her'!BU649</f>
        <v>0</v>
      </c>
      <c r="BX653" s="1">
        <f>'Lim inn basilrapport her'!BV649</f>
        <v>0</v>
      </c>
      <c r="BY653" s="1">
        <f>'Lim inn basilrapport her'!BW649</f>
        <v>0</v>
      </c>
      <c r="BZ653" s="1">
        <f>'Lim inn basilrapport her'!BX649</f>
        <v>0</v>
      </c>
      <c r="CA653" s="1">
        <f>'Lim inn basilrapport her'!BY649</f>
        <v>0</v>
      </c>
      <c r="CB653" s="1">
        <f>'Lim inn basilrapport her'!BZ649</f>
        <v>0</v>
      </c>
      <c r="CC653" s="1">
        <f>'Lim inn basilrapport her'!CA649</f>
        <v>0</v>
      </c>
      <c r="CD653" s="1">
        <f>'Lim inn basilrapport her'!CB649</f>
        <v>0</v>
      </c>
      <c r="CE653" s="1">
        <f>'Lim inn basilrapport her'!CC649</f>
        <v>0</v>
      </c>
      <c r="CF653" s="1">
        <f>'Lim inn basilrapport her'!CD649</f>
        <v>0</v>
      </c>
      <c r="CG653" s="1">
        <f>'Lim inn basilrapport her'!CE649</f>
        <v>0</v>
      </c>
      <c r="CH653" s="1">
        <f>'Lim inn basilrapport her'!CF649</f>
        <v>0</v>
      </c>
      <c r="CI653" s="1">
        <f>'Lim inn basilrapport her'!CG649</f>
        <v>0</v>
      </c>
      <c r="CJ653" s="1">
        <f>'Lim inn basilrapport her'!CH649</f>
        <v>0</v>
      </c>
      <c r="CK653" s="1">
        <f>'Lim inn basilrapport her'!CI649</f>
        <v>0</v>
      </c>
      <c r="CL653" s="1">
        <f>'Lim inn basilrapport her'!CJ649</f>
        <v>0</v>
      </c>
      <c r="CM653" s="1">
        <f>'Lim inn basilrapport her'!CK649</f>
        <v>0</v>
      </c>
      <c r="CN653" s="1">
        <f>'Lim inn basilrapport her'!CL649</f>
        <v>0</v>
      </c>
      <c r="CO653" s="1">
        <f>'Lim inn basilrapport her'!CM649</f>
        <v>0</v>
      </c>
      <c r="CP653" s="1">
        <f>'Lim inn basilrapport her'!CN649</f>
        <v>0</v>
      </c>
      <c r="CQ653" s="1">
        <f>'Lim inn basilrapport her'!CO649</f>
        <v>0</v>
      </c>
      <c r="CR653" s="1">
        <f>'Lim inn basilrapport her'!CP649</f>
        <v>0</v>
      </c>
      <c r="CS653" s="1">
        <f>'Lim inn basilrapport her'!CQ649</f>
        <v>0</v>
      </c>
      <c r="CT653" s="1">
        <f>'Lim inn basilrapport her'!CR649</f>
        <v>0</v>
      </c>
      <c r="CU653" s="1">
        <f>'Lim inn basilrapport her'!CS649</f>
        <v>0</v>
      </c>
      <c r="CV653" s="1">
        <f>'Lim inn basilrapport her'!CT649</f>
        <v>0</v>
      </c>
      <c r="CW653" s="1">
        <f>'Lim inn basilrapport her'!CU649</f>
        <v>0</v>
      </c>
      <c r="CX653" s="1">
        <f>'Lim inn basilrapport her'!CV649</f>
        <v>0</v>
      </c>
      <c r="CY653" s="1">
        <f>'Lim inn basilrapport her'!CW649</f>
        <v>0</v>
      </c>
      <c r="CZ653" s="1">
        <f>'Lim inn basilrapport her'!CX649</f>
        <v>0</v>
      </c>
      <c r="DA653" s="1">
        <f>'Lim inn basilrapport her'!CY649</f>
        <v>0</v>
      </c>
      <c r="DB653" s="1">
        <f>'Lim inn basilrapport her'!CZ649</f>
        <v>0</v>
      </c>
      <c r="DC653" s="1">
        <f>'Lim inn basilrapport her'!DA649</f>
        <v>0</v>
      </c>
      <c r="DD653" s="1">
        <f>'Lim inn basilrapport her'!DB649</f>
        <v>0</v>
      </c>
      <c r="DE653" s="1">
        <f>'Lim inn basilrapport her'!DC649</f>
        <v>0</v>
      </c>
      <c r="DF653" s="1">
        <f>'Lim inn basilrapport her'!DD649</f>
        <v>0</v>
      </c>
      <c r="DG653" s="1">
        <f>'Lim inn basilrapport her'!DE649</f>
        <v>0</v>
      </c>
      <c r="DH653" s="1">
        <f>'Lim inn basilrapport her'!DF649</f>
        <v>0</v>
      </c>
      <c r="DI653" s="1">
        <f>'Lim inn basilrapport her'!DG649</f>
        <v>0</v>
      </c>
      <c r="DJ653" s="1">
        <f>'Lim inn basilrapport her'!DH649</f>
        <v>0</v>
      </c>
      <c r="DK653" s="1">
        <f>'Lim inn basilrapport her'!DI649</f>
        <v>0</v>
      </c>
      <c r="DL653" s="1">
        <f>'Lim inn basilrapport her'!DJ649</f>
        <v>0</v>
      </c>
      <c r="DM653" s="1">
        <f>'Lim inn basilrapport her'!DK649</f>
        <v>0</v>
      </c>
      <c r="DN653" s="1">
        <f>'Lim inn basilrapport her'!DL649</f>
        <v>0</v>
      </c>
      <c r="DO653" s="1">
        <f>'Lim inn basilrapport her'!DM649</f>
        <v>0</v>
      </c>
      <c r="DP653" s="1">
        <f>'Lim inn basilrapport her'!DN649</f>
        <v>0</v>
      </c>
      <c r="DQ653" s="1">
        <f>'Lim inn basilrapport her'!DO649</f>
        <v>0</v>
      </c>
      <c r="DR653" s="1">
        <f>'Lim inn basilrapport her'!DP649</f>
        <v>0</v>
      </c>
      <c r="DS653" s="1">
        <f>'Lim inn basilrapport her'!DQ649</f>
        <v>0</v>
      </c>
      <c r="DT653" s="1">
        <f>'Lim inn basilrapport her'!DR649</f>
        <v>0</v>
      </c>
      <c r="DU653" s="1">
        <f>'Lim inn basilrapport her'!DS649</f>
        <v>0</v>
      </c>
      <c r="DV653" s="1">
        <f>'Lim inn basilrapport her'!DT649</f>
        <v>0</v>
      </c>
      <c r="DW653" s="1">
        <f>'Lim inn basilrapport her'!DU649</f>
        <v>0</v>
      </c>
      <c r="DX653" s="1">
        <f>'Lim inn basilrapport her'!DV649</f>
        <v>0</v>
      </c>
      <c r="DY653" s="1">
        <f>'Lim inn basilrapport her'!DW649</f>
        <v>0</v>
      </c>
      <c r="DZ653" s="1">
        <f>'Lim inn basilrapport her'!DX649</f>
        <v>0</v>
      </c>
      <c r="EA653" s="1">
        <f>'Lim inn basilrapport her'!DY649</f>
        <v>0</v>
      </c>
      <c r="EB653" s="1">
        <f>'Lim inn basilrapport her'!DZ649</f>
        <v>0</v>
      </c>
      <c r="EC653" s="1">
        <f>'Lim inn basilrapport her'!EA649</f>
        <v>0</v>
      </c>
      <c r="ED653" s="1">
        <f>'Lim inn basilrapport her'!EB649</f>
        <v>0</v>
      </c>
      <c r="EE653" s="1">
        <f>'Lim inn basilrapport her'!EC649</f>
        <v>0</v>
      </c>
      <c r="EF653" s="1">
        <f>'Lim inn basilrapport her'!ED649</f>
        <v>0</v>
      </c>
      <c r="EG653" s="1">
        <f>'Lim inn basilrapport her'!EE649</f>
        <v>0</v>
      </c>
      <c r="EH653" s="1">
        <f>'Lim inn basilrapport her'!EF649</f>
        <v>0</v>
      </c>
      <c r="EI653" s="1">
        <f>'Lim inn basilrapport her'!EG649</f>
        <v>0</v>
      </c>
      <c r="EJ653" s="1">
        <f>'Lim inn basilrapport her'!EH649</f>
        <v>0</v>
      </c>
      <c r="EK653" s="1">
        <f>'Lim inn basilrapport her'!EI649</f>
        <v>0</v>
      </c>
      <c r="EL653" s="1">
        <f>'Lim inn basilrapport her'!EJ649</f>
        <v>0</v>
      </c>
      <c r="EM653" s="1">
        <f>'Lim inn basilrapport her'!EK649</f>
        <v>0</v>
      </c>
      <c r="EN653" s="1">
        <f>'Lim inn basilrapport her'!EL649</f>
        <v>0</v>
      </c>
      <c r="EO653" s="1">
        <f>'Lim inn basilrapport her'!EM649</f>
        <v>0</v>
      </c>
      <c r="EP653" s="1">
        <f>'Lim inn basilrapport her'!EN649</f>
        <v>0</v>
      </c>
      <c r="EQ653" s="1">
        <f>'Lim inn basilrapport her'!EO649</f>
        <v>0</v>
      </c>
      <c r="ER653" s="1">
        <f>'Lim inn basilrapport her'!EP649</f>
        <v>0</v>
      </c>
      <c r="ES653" s="1">
        <f>'Lim inn basilrapport her'!EQ649</f>
        <v>0</v>
      </c>
      <c r="ET653" s="1">
        <f>'Lim inn basilrapport her'!ER649</f>
        <v>0</v>
      </c>
      <c r="EU653" s="1">
        <f>'Lim inn basilrapport her'!ES649</f>
        <v>0</v>
      </c>
      <c r="EV653" s="1">
        <f>'Lim inn basilrapport her'!ET649</f>
        <v>0</v>
      </c>
      <c r="EW653" s="1">
        <f>'Lim inn basilrapport her'!EU649</f>
        <v>0</v>
      </c>
      <c r="EX653" s="1">
        <f>'Lim inn basilrapport her'!EV649</f>
        <v>0</v>
      </c>
      <c r="EY653" s="1">
        <f>'Lim inn basilrapport her'!EW649</f>
        <v>0</v>
      </c>
      <c r="EZ653" s="1">
        <f>'Lim inn basilrapport her'!EX649</f>
        <v>0</v>
      </c>
      <c r="FA653" s="1">
        <f>'Lim inn basilrapport her'!EY649</f>
        <v>0</v>
      </c>
      <c r="FB653" s="1">
        <f>'Lim inn basilrapport her'!EZ649</f>
        <v>0</v>
      </c>
      <c r="FE653" s="47" t="str">
        <f t="shared" si="222"/>
        <v/>
      </c>
      <c r="FF653" s="42" t="str">
        <f t="shared" si="223"/>
        <v/>
      </c>
      <c r="FG653" s="42" t="str">
        <f t="shared" si="224"/>
        <v/>
      </c>
      <c r="FH653" s="52" t="str">
        <f t="shared" si="225"/>
        <v/>
      </c>
      <c r="FI653" s="48" t="str">
        <f>IF(B653=0,"",IFERROR(((CR653*1)+(DF653*1))/'Feed 0'!CK653,0))</f>
        <v/>
      </c>
      <c r="FJ653" s="48" t="str">
        <f t="shared" si="226"/>
        <v/>
      </c>
      <c r="FK653" s="47" t="str">
        <f t="shared" si="227"/>
        <v/>
      </c>
      <c r="FL653" s="42" t="str">
        <f t="shared" si="228"/>
        <v/>
      </c>
      <c r="FM653" s="42" t="str">
        <f t="shared" si="229"/>
        <v/>
      </c>
      <c r="FN653" s="52" t="str">
        <f t="shared" si="230"/>
        <v/>
      </c>
      <c r="FO653" s="48" t="str">
        <f t="shared" si="231"/>
        <v/>
      </c>
      <c r="FP653" s="48" t="str">
        <f t="shared" si="232"/>
        <v/>
      </c>
      <c r="FQ653" s="47" t="str">
        <f t="shared" si="233"/>
        <v/>
      </c>
      <c r="FR653" s="42" t="str">
        <f t="shared" si="234"/>
        <v/>
      </c>
      <c r="FS653" s="42" t="str">
        <f t="shared" si="235"/>
        <v/>
      </c>
      <c r="FT653" s="52" t="str">
        <f t="shared" si="236"/>
        <v/>
      </c>
      <c r="FU653" s="48" t="str">
        <f t="shared" si="237"/>
        <v/>
      </c>
      <c r="FV653" s="48" t="str">
        <f t="shared" si="238"/>
        <v/>
      </c>
      <c r="FW653" s="47" t="str">
        <f t="shared" si="239"/>
        <v/>
      </c>
      <c r="FX653" s="42" t="str">
        <f t="shared" si="240"/>
        <v/>
      </c>
      <c r="FY653" s="42" t="str">
        <f t="shared" si="241"/>
        <v/>
      </c>
    </row>
    <row r="654" spans="1:181" x14ac:dyDescent="0.2">
      <c r="A654" s="1" t="str">
        <f t="shared" si="220"/>
        <v/>
      </c>
      <c r="B654" s="1">
        <f>'Lim inn basilrapport her'!A650</f>
        <v>0</v>
      </c>
      <c r="C654" s="1" t="str">
        <f>IF(B654=0,"",'Lim inn basilrapport her'!B650)</f>
        <v/>
      </c>
      <c r="D654" s="1" t="str">
        <f t="shared" si="221"/>
        <v/>
      </c>
      <c r="E654" s="1">
        <f>'Lim inn basilrapport her'!C650</f>
        <v>0</v>
      </c>
      <c r="F654" s="1">
        <f>'Lim inn basilrapport her'!D650</f>
        <v>0</v>
      </c>
      <c r="G654" s="1">
        <f>'Lim inn basilrapport her'!E650</f>
        <v>0</v>
      </c>
      <c r="H654" s="1">
        <f>'Lim inn basilrapport her'!F650</f>
        <v>0</v>
      </c>
      <c r="I654" s="1">
        <f>'Lim inn basilrapport her'!G650</f>
        <v>0</v>
      </c>
      <c r="J654" s="1">
        <f>'Lim inn basilrapport her'!H650</f>
        <v>0</v>
      </c>
      <c r="K654" s="1">
        <f>'Lim inn basilrapport her'!I650</f>
        <v>0</v>
      </c>
      <c r="L654" s="1">
        <f>'Lim inn basilrapport her'!J650</f>
        <v>0</v>
      </c>
      <c r="M654" s="1">
        <f>'Lim inn basilrapport her'!K650</f>
        <v>0</v>
      </c>
      <c r="N654" s="1">
        <f>'Lim inn basilrapport her'!L650</f>
        <v>0</v>
      </c>
      <c r="O654" s="1">
        <f>'Lim inn basilrapport her'!M650</f>
        <v>0</v>
      </c>
      <c r="P654" s="1">
        <f>'Lim inn basilrapport her'!N650</f>
        <v>0</v>
      </c>
      <c r="Q654" s="1">
        <f>'Lim inn basilrapport her'!O650</f>
        <v>0</v>
      </c>
      <c r="R654" s="1">
        <f>'Lim inn basilrapport her'!P650</f>
        <v>0</v>
      </c>
      <c r="S654" s="1">
        <f>'Lim inn basilrapport her'!Q650</f>
        <v>0</v>
      </c>
      <c r="T654" s="1">
        <f>'Lim inn basilrapport her'!R650</f>
        <v>0</v>
      </c>
      <c r="U654" s="1">
        <f>'Lim inn basilrapport her'!S650</f>
        <v>0</v>
      </c>
      <c r="V654" s="1">
        <f>'Lim inn basilrapport her'!T650</f>
        <v>0</v>
      </c>
      <c r="W654" s="1">
        <f>'Lim inn basilrapport her'!U650</f>
        <v>0</v>
      </c>
      <c r="X654" s="1">
        <f>'Lim inn basilrapport her'!V650</f>
        <v>0</v>
      </c>
      <c r="Y654" s="1">
        <f>'Lim inn basilrapport her'!W650</f>
        <v>0</v>
      </c>
      <c r="Z654" s="1">
        <f>'Lim inn basilrapport her'!X650</f>
        <v>0</v>
      </c>
      <c r="AA654" s="1">
        <f>'Lim inn basilrapport her'!Y650</f>
        <v>0</v>
      </c>
      <c r="AB654" s="1">
        <f>'Lim inn basilrapport her'!Z650</f>
        <v>0</v>
      </c>
      <c r="AC654" s="1">
        <f>'Lim inn basilrapport her'!AA650</f>
        <v>0</v>
      </c>
      <c r="AD654" s="1">
        <f>'Lim inn basilrapport her'!AB650</f>
        <v>0</v>
      </c>
      <c r="AE654" s="1">
        <f>'Lim inn basilrapport her'!AC650</f>
        <v>0</v>
      </c>
      <c r="AF654" s="1">
        <f>'Lim inn basilrapport her'!AD650</f>
        <v>0</v>
      </c>
      <c r="AG654" s="1">
        <f>'Lim inn basilrapport her'!AE650</f>
        <v>0</v>
      </c>
      <c r="AH654" s="1">
        <f>'Lim inn basilrapport her'!AF650</f>
        <v>0</v>
      </c>
      <c r="AI654" s="1">
        <f>'Lim inn basilrapport her'!AG650</f>
        <v>0</v>
      </c>
      <c r="AJ654" s="1">
        <f>'Lim inn basilrapport her'!AH650</f>
        <v>0</v>
      </c>
      <c r="AK654" s="1">
        <f>'Lim inn basilrapport her'!AI650</f>
        <v>0</v>
      </c>
      <c r="AL654" s="1">
        <f>'Lim inn basilrapport her'!AJ650</f>
        <v>0</v>
      </c>
      <c r="AM654" s="1">
        <f>'Lim inn basilrapport her'!AK650</f>
        <v>0</v>
      </c>
      <c r="AN654" s="1">
        <f>'Lim inn basilrapport her'!AL650</f>
        <v>0</v>
      </c>
      <c r="AO654" s="1">
        <f>'Lim inn basilrapport her'!AM650</f>
        <v>0</v>
      </c>
      <c r="AP654" s="1">
        <f>'Lim inn basilrapport her'!AN650</f>
        <v>0</v>
      </c>
      <c r="AQ654" s="1">
        <f>'Lim inn basilrapport her'!AO650</f>
        <v>0</v>
      </c>
      <c r="AR654" s="1">
        <f>'Lim inn basilrapport her'!AP650</f>
        <v>0</v>
      </c>
      <c r="AS654" s="1">
        <f>'Lim inn basilrapport her'!AQ650</f>
        <v>0</v>
      </c>
      <c r="AT654" s="1">
        <f>'Lim inn basilrapport her'!AR650</f>
        <v>0</v>
      </c>
      <c r="AU654" s="1">
        <f>'Lim inn basilrapport her'!AS650</f>
        <v>0</v>
      </c>
      <c r="AV654" s="1">
        <f>'Lim inn basilrapport her'!AT650</f>
        <v>0</v>
      </c>
      <c r="AW654" s="1">
        <f>'Lim inn basilrapport her'!AU650</f>
        <v>0</v>
      </c>
      <c r="AX654" s="1">
        <f>'Lim inn basilrapport her'!AV650</f>
        <v>0</v>
      </c>
      <c r="AY654" s="1">
        <f>'Lim inn basilrapport her'!AW650</f>
        <v>0</v>
      </c>
      <c r="AZ654" s="1">
        <f>'Lim inn basilrapport her'!AX650</f>
        <v>0</v>
      </c>
      <c r="BA654" s="1">
        <f>'Lim inn basilrapport her'!AY650</f>
        <v>0</v>
      </c>
      <c r="BB654" s="1">
        <f>'Lim inn basilrapport her'!AZ650</f>
        <v>0</v>
      </c>
      <c r="BC654" s="1">
        <f>'Lim inn basilrapport her'!BA650</f>
        <v>0</v>
      </c>
      <c r="BD654" s="1">
        <f>'Lim inn basilrapport her'!BB650</f>
        <v>0</v>
      </c>
      <c r="BE654" s="1">
        <f>'Lim inn basilrapport her'!BC650</f>
        <v>0</v>
      </c>
      <c r="BF654" s="1">
        <f>'Lim inn basilrapport her'!BD650</f>
        <v>0</v>
      </c>
      <c r="BG654" s="1">
        <f>'Lim inn basilrapport her'!BE650</f>
        <v>0</v>
      </c>
      <c r="BH654" s="1">
        <f>'Lim inn basilrapport her'!BF650</f>
        <v>0</v>
      </c>
      <c r="BI654" s="1">
        <f>'Lim inn basilrapport her'!BG650</f>
        <v>0</v>
      </c>
      <c r="BJ654" s="1">
        <f>'Lim inn basilrapport her'!BH650</f>
        <v>0</v>
      </c>
      <c r="BK654" s="1">
        <f>'Lim inn basilrapport her'!BI650</f>
        <v>0</v>
      </c>
      <c r="BL654" s="1">
        <f>'Lim inn basilrapport her'!BJ650</f>
        <v>0</v>
      </c>
      <c r="BM654" s="1">
        <f>'Lim inn basilrapport her'!BK650</f>
        <v>0</v>
      </c>
      <c r="BN654" s="1">
        <f>'Lim inn basilrapport her'!BL650</f>
        <v>0</v>
      </c>
      <c r="BO654" s="1">
        <f>'Lim inn basilrapport her'!BM650</f>
        <v>0</v>
      </c>
      <c r="BP654" s="1">
        <f>'Lim inn basilrapport her'!BN650</f>
        <v>0</v>
      </c>
      <c r="BQ654" s="1">
        <f>'Lim inn basilrapport her'!BO650</f>
        <v>0</v>
      </c>
      <c r="BR654" s="1">
        <f>'Lim inn basilrapport her'!BP650</f>
        <v>0</v>
      </c>
      <c r="BS654" s="1">
        <f>'Lim inn basilrapport her'!BQ650</f>
        <v>0</v>
      </c>
      <c r="BT654" s="1">
        <f>'Lim inn basilrapport her'!BR650</f>
        <v>0</v>
      </c>
      <c r="BU654" s="1">
        <f>'Lim inn basilrapport her'!BS650</f>
        <v>0</v>
      </c>
      <c r="BV654" s="1">
        <f>'Lim inn basilrapport her'!BT650</f>
        <v>0</v>
      </c>
      <c r="BW654" s="1">
        <f>'Lim inn basilrapport her'!BU650</f>
        <v>0</v>
      </c>
      <c r="BX654" s="1">
        <f>'Lim inn basilrapport her'!BV650</f>
        <v>0</v>
      </c>
      <c r="BY654" s="1">
        <f>'Lim inn basilrapport her'!BW650</f>
        <v>0</v>
      </c>
      <c r="BZ654" s="1">
        <f>'Lim inn basilrapport her'!BX650</f>
        <v>0</v>
      </c>
      <c r="CA654" s="1">
        <f>'Lim inn basilrapport her'!BY650</f>
        <v>0</v>
      </c>
      <c r="CB654" s="1">
        <f>'Lim inn basilrapport her'!BZ650</f>
        <v>0</v>
      </c>
      <c r="CC654" s="1">
        <f>'Lim inn basilrapport her'!CA650</f>
        <v>0</v>
      </c>
      <c r="CD654" s="1">
        <f>'Lim inn basilrapport her'!CB650</f>
        <v>0</v>
      </c>
      <c r="CE654" s="1">
        <f>'Lim inn basilrapport her'!CC650</f>
        <v>0</v>
      </c>
      <c r="CF654" s="1">
        <f>'Lim inn basilrapport her'!CD650</f>
        <v>0</v>
      </c>
      <c r="CG654" s="1">
        <f>'Lim inn basilrapport her'!CE650</f>
        <v>0</v>
      </c>
      <c r="CH654" s="1">
        <f>'Lim inn basilrapport her'!CF650</f>
        <v>0</v>
      </c>
      <c r="CI654" s="1">
        <f>'Lim inn basilrapport her'!CG650</f>
        <v>0</v>
      </c>
      <c r="CJ654" s="1">
        <f>'Lim inn basilrapport her'!CH650</f>
        <v>0</v>
      </c>
      <c r="CK654" s="1">
        <f>'Lim inn basilrapport her'!CI650</f>
        <v>0</v>
      </c>
      <c r="CL654" s="1">
        <f>'Lim inn basilrapport her'!CJ650</f>
        <v>0</v>
      </c>
      <c r="CM654" s="1">
        <f>'Lim inn basilrapport her'!CK650</f>
        <v>0</v>
      </c>
      <c r="CN654" s="1">
        <f>'Lim inn basilrapport her'!CL650</f>
        <v>0</v>
      </c>
      <c r="CO654" s="1">
        <f>'Lim inn basilrapport her'!CM650</f>
        <v>0</v>
      </c>
      <c r="CP654" s="1">
        <f>'Lim inn basilrapport her'!CN650</f>
        <v>0</v>
      </c>
      <c r="CQ654" s="1">
        <f>'Lim inn basilrapport her'!CO650</f>
        <v>0</v>
      </c>
      <c r="CR654" s="1">
        <f>'Lim inn basilrapport her'!CP650</f>
        <v>0</v>
      </c>
      <c r="CS654" s="1">
        <f>'Lim inn basilrapport her'!CQ650</f>
        <v>0</v>
      </c>
      <c r="CT654" s="1">
        <f>'Lim inn basilrapport her'!CR650</f>
        <v>0</v>
      </c>
      <c r="CU654" s="1">
        <f>'Lim inn basilrapport her'!CS650</f>
        <v>0</v>
      </c>
      <c r="CV654" s="1">
        <f>'Lim inn basilrapport her'!CT650</f>
        <v>0</v>
      </c>
      <c r="CW654" s="1">
        <f>'Lim inn basilrapport her'!CU650</f>
        <v>0</v>
      </c>
      <c r="CX654" s="1">
        <f>'Lim inn basilrapport her'!CV650</f>
        <v>0</v>
      </c>
      <c r="CY654" s="1">
        <f>'Lim inn basilrapport her'!CW650</f>
        <v>0</v>
      </c>
      <c r="CZ654" s="1">
        <f>'Lim inn basilrapport her'!CX650</f>
        <v>0</v>
      </c>
      <c r="DA654" s="1">
        <f>'Lim inn basilrapport her'!CY650</f>
        <v>0</v>
      </c>
      <c r="DB654" s="1">
        <f>'Lim inn basilrapport her'!CZ650</f>
        <v>0</v>
      </c>
      <c r="DC654" s="1">
        <f>'Lim inn basilrapport her'!DA650</f>
        <v>0</v>
      </c>
      <c r="DD654" s="1">
        <f>'Lim inn basilrapport her'!DB650</f>
        <v>0</v>
      </c>
      <c r="DE654" s="1">
        <f>'Lim inn basilrapport her'!DC650</f>
        <v>0</v>
      </c>
      <c r="DF654" s="1">
        <f>'Lim inn basilrapport her'!DD650</f>
        <v>0</v>
      </c>
      <c r="DG654" s="1">
        <f>'Lim inn basilrapport her'!DE650</f>
        <v>0</v>
      </c>
      <c r="DH654" s="1">
        <f>'Lim inn basilrapport her'!DF650</f>
        <v>0</v>
      </c>
      <c r="DI654" s="1">
        <f>'Lim inn basilrapport her'!DG650</f>
        <v>0</v>
      </c>
      <c r="DJ654" s="1">
        <f>'Lim inn basilrapport her'!DH650</f>
        <v>0</v>
      </c>
      <c r="DK654" s="1">
        <f>'Lim inn basilrapport her'!DI650</f>
        <v>0</v>
      </c>
      <c r="DL654" s="1">
        <f>'Lim inn basilrapport her'!DJ650</f>
        <v>0</v>
      </c>
      <c r="DM654" s="1">
        <f>'Lim inn basilrapport her'!DK650</f>
        <v>0</v>
      </c>
      <c r="DN654" s="1">
        <f>'Lim inn basilrapport her'!DL650</f>
        <v>0</v>
      </c>
      <c r="DO654" s="1">
        <f>'Lim inn basilrapport her'!DM650</f>
        <v>0</v>
      </c>
      <c r="DP654" s="1">
        <f>'Lim inn basilrapport her'!DN650</f>
        <v>0</v>
      </c>
      <c r="DQ654" s="1">
        <f>'Lim inn basilrapport her'!DO650</f>
        <v>0</v>
      </c>
      <c r="DR654" s="1">
        <f>'Lim inn basilrapport her'!DP650</f>
        <v>0</v>
      </c>
      <c r="DS654" s="1">
        <f>'Lim inn basilrapport her'!DQ650</f>
        <v>0</v>
      </c>
      <c r="DT654" s="1">
        <f>'Lim inn basilrapport her'!DR650</f>
        <v>0</v>
      </c>
      <c r="DU654" s="1">
        <f>'Lim inn basilrapport her'!DS650</f>
        <v>0</v>
      </c>
      <c r="DV654" s="1">
        <f>'Lim inn basilrapport her'!DT650</f>
        <v>0</v>
      </c>
      <c r="DW654" s="1">
        <f>'Lim inn basilrapport her'!DU650</f>
        <v>0</v>
      </c>
      <c r="DX654" s="1">
        <f>'Lim inn basilrapport her'!DV650</f>
        <v>0</v>
      </c>
      <c r="DY654" s="1">
        <f>'Lim inn basilrapport her'!DW650</f>
        <v>0</v>
      </c>
      <c r="DZ654" s="1">
        <f>'Lim inn basilrapport her'!DX650</f>
        <v>0</v>
      </c>
      <c r="EA654" s="1">
        <f>'Lim inn basilrapport her'!DY650</f>
        <v>0</v>
      </c>
      <c r="EB654" s="1">
        <f>'Lim inn basilrapport her'!DZ650</f>
        <v>0</v>
      </c>
      <c r="EC654" s="1">
        <f>'Lim inn basilrapport her'!EA650</f>
        <v>0</v>
      </c>
      <c r="ED654" s="1">
        <f>'Lim inn basilrapport her'!EB650</f>
        <v>0</v>
      </c>
      <c r="EE654" s="1">
        <f>'Lim inn basilrapport her'!EC650</f>
        <v>0</v>
      </c>
      <c r="EF654" s="1">
        <f>'Lim inn basilrapport her'!ED650</f>
        <v>0</v>
      </c>
      <c r="EG654" s="1">
        <f>'Lim inn basilrapport her'!EE650</f>
        <v>0</v>
      </c>
      <c r="EH654" s="1">
        <f>'Lim inn basilrapport her'!EF650</f>
        <v>0</v>
      </c>
      <c r="EI654" s="1">
        <f>'Lim inn basilrapport her'!EG650</f>
        <v>0</v>
      </c>
      <c r="EJ654" s="1">
        <f>'Lim inn basilrapport her'!EH650</f>
        <v>0</v>
      </c>
      <c r="EK654" s="1">
        <f>'Lim inn basilrapport her'!EI650</f>
        <v>0</v>
      </c>
      <c r="EL654" s="1">
        <f>'Lim inn basilrapport her'!EJ650</f>
        <v>0</v>
      </c>
      <c r="EM654" s="1">
        <f>'Lim inn basilrapport her'!EK650</f>
        <v>0</v>
      </c>
      <c r="EN654" s="1">
        <f>'Lim inn basilrapport her'!EL650</f>
        <v>0</v>
      </c>
      <c r="EO654" s="1">
        <f>'Lim inn basilrapport her'!EM650</f>
        <v>0</v>
      </c>
      <c r="EP654" s="1">
        <f>'Lim inn basilrapport her'!EN650</f>
        <v>0</v>
      </c>
      <c r="EQ654" s="1">
        <f>'Lim inn basilrapport her'!EO650</f>
        <v>0</v>
      </c>
      <c r="ER654" s="1">
        <f>'Lim inn basilrapport her'!EP650</f>
        <v>0</v>
      </c>
      <c r="ES654" s="1">
        <f>'Lim inn basilrapport her'!EQ650</f>
        <v>0</v>
      </c>
      <c r="ET654" s="1">
        <f>'Lim inn basilrapport her'!ER650</f>
        <v>0</v>
      </c>
      <c r="EU654" s="1">
        <f>'Lim inn basilrapport her'!ES650</f>
        <v>0</v>
      </c>
      <c r="EV654" s="1">
        <f>'Lim inn basilrapport her'!ET650</f>
        <v>0</v>
      </c>
      <c r="EW654" s="1">
        <f>'Lim inn basilrapport her'!EU650</f>
        <v>0</v>
      </c>
      <c r="EX654" s="1">
        <f>'Lim inn basilrapport her'!EV650</f>
        <v>0</v>
      </c>
      <c r="EY654" s="1">
        <f>'Lim inn basilrapport her'!EW650</f>
        <v>0</v>
      </c>
      <c r="EZ654" s="1">
        <f>'Lim inn basilrapport her'!EX650</f>
        <v>0</v>
      </c>
      <c r="FA654" s="1">
        <f>'Lim inn basilrapport her'!EY650</f>
        <v>0</v>
      </c>
      <c r="FB654" s="1">
        <f>'Lim inn basilrapport her'!EZ650</f>
        <v>0</v>
      </c>
      <c r="FE654" s="47" t="str">
        <f t="shared" si="222"/>
        <v/>
      </c>
      <c r="FF654" s="42" t="str">
        <f t="shared" si="223"/>
        <v/>
      </c>
      <c r="FG654" s="42" t="str">
        <f t="shared" si="224"/>
        <v/>
      </c>
      <c r="FH654" s="52" t="str">
        <f t="shared" si="225"/>
        <v/>
      </c>
      <c r="FI654" s="48" t="str">
        <f>IF(B654=0,"",IFERROR(((CR654*1)+(DF654*1))/'Feed 0'!CK654,0))</f>
        <v/>
      </c>
      <c r="FJ654" s="48" t="str">
        <f t="shared" si="226"/>
        <v/>
      </c>
      <c r="FK654" s="47" t="str">
        <f t="shared" si="227"/>
        <v/>
      </c>
      <c r="FL654" s="42" t="str">
        <f t="shared" si="228"/>
        <v/>
      </c>
      <c r="FM654" s="42" t="str">
        <f t="shared" si="229"/>
        <v/>
      </c>
      <c r="FN654" s="52" t="str">
        <f t="shared" si="230"/>
        <v/>
      </c>
      <c r="FO654" s="48" t="str">
        <f t="shared" si="231"/>
        <v/>
      </c>
      <c r="FP654" s="48" t="str">
        <f t="shared" si="232"/>
        <v/>
      </c>
      <c r="FQ654" s="47" t="str">
        <f t="shared" si="233"/>
        <v/>
      </c>
      <c r="FR654" s="42" t="str">
        <f t="shared" si="234"/>
        <v/>
      </c>
      <c r="FS654" s="42" t="str">
        <f t="shared" si="235"/>
        <v/>
      </c>
      <c r="FT654" s="52" t="str">
        <f t="shared" si="236"/>
        <v/>
      </c>
      <c r="FU654" s="48" t="str">
        <f t="shared" si="237"/>
        <v/>
      </c>
      <c r="FV654" s="48" t="str">
        <f t="shared" si="238"/>
        <v/>
      </c>
      <c r="FW654" s="47" t="str">
        <f t="shared" si="239"/>
        <v/>
      </c>
      <c r="FX654" s="42" t="str">
        <f t="shared" si="240"/>
        <v/>
      </c>
      <c r="FY654" s="42" t="str">
        <f t="shared" si="241"/>
        <v/>
      </c>
    </row>
    <row r="655" spans="1:181" x14ac:dyDescent="0.2">
      <c r="A655" s="1" t="str">
        <f t="shared" si="220"/>
        <v/>
      </c>
      <c r="B655" s="1">
        <f>'Lim inn basilrapport her'!A651</f>
        <v>0</v>
      </c>
      <c r="C655" s="1" t="str">
        <f>IF(B655=0,"",'Lim inn basilrapport her'!B651)</f>
        <v/>
      </c>
      <c r="D655" s="1" t="str">
        <f t="shared" si="221"/>
        <v/>
      </c>
      <c r="E655" s="1">
        <f>'Lim inn basilrapport her'!C651</f>
        <v>0</v>
      </c>
      <c r="F655" s="1">
        <f>'Lim inn basilrapport her'!D651</f>
        <v>0</v>
      </c>
      <c r="G655" s="1">
        <f>'Lim inn basilrapport her'!E651</f>
        <v>0</v>
      </c>
      <c r="H655" s="1">
        <f>'Lim inn basilrapport her'!F651</f>
        <v>0</v>
      </c>
      <c r="I655" s="1">
        <f>'Lim inn basilrapport her'!G651</f>
        <v>0</v>
      </c>
      <c r="J655" s="1">
        <f>'Lim inn basilrapport her'!H651</f>
        <v>0</v>
      </c>
      <c r="K655" s="1">
        <f>'Lim inn basilrapport her'!I651</f>
        <v>0</v>
      </c>
      <c r="L655" s="1">
        <f>'Lim inn basilrapport her'!J651</f>
        <v>0</v>
      </c>
      <c r="M655" s="1">
        <f>'Lim inn basilrapport her'!K651</f>
        <v>0</v>
      </c>
      <c r="N655" s="1">
        <f>'Lim inn basilrapport her'!L651</f>
        <v>0</v>
      </c>
      <c r="O655" s="1">
        <f>'Lim inn basilrapport her'!M651</f>
        <v>0</v>
      </c>
      <c r="P655" s="1">
        <f>'Lim inn basilrapport her'!N651</f>
        <v>0</v>
      </c>
      <c r="Q655" s="1">
        <f>'Lim inn basilrapport her'!O651</f>
        <v>0</v>
      </c>
      <c r="R655" s="1">
        <f>'Lim inn basilrapport her'!P651</f>
        <v>0</v>
      </c>
      <c r="S655" s="1">
        <f>'Lim inn basilrapport her'!Q651</f>
        <v>0</v>
      </c>
      <c r="T655" s="1">
        <f>'Lim inn basilrapport her'!R651</f>
        <v>0</v>
      </c>
      <c r="U655" s="1">
        <f>'Lim inn basilrapport her'!S651</f>
        <v>0</v>
      </c>
      <c r="V655" s="1">
        <f>'Lim inn basilrapport her'!T651</f>
        <v>0</v>
      </c>
      <c r="W655" s="1">
        <f>'Lim inn basilrapport her'!U651</f>
        <v>0</v>
      </c>
      <c r="X655" s="1">
        <f>'Lim inn basilrapport her'!V651</f>
        <v>0</v>
      </c>
      <c r="Y655" s="1">
        <f>'Lim inn basilrapport her'!W651</f>
        <v>0</v>
      </c>
      <c r="Z655" s="1">
        <f>'Lim inn basilrapport her'!X651</f>
        <v>0</v>
      </c>
      <c r="AA655" s="1">
        <f>'Lim inn basilrapport her'!Y651</f>
        <v>0</v>
      </c>
      <c r="AB655" s="1">
        <f>'Lim inn basilrapport her'!Z651</f>
        <v>0</v>
      </c>
      <c r="AC655" s="1">
        <f>'Lim inn basilrapport her'!AA651</f>
        <v>0</v>
      </c>
      <c r="AD655" s="1">
        <f>'Lim inn basilrapport her'!AB651</f>
        <v>0</v>
      </c>
      <c r="AE655" s="1">
        <f>'Lim inn basilrapport her'!AC651</f>
        <v>0</v>
      </c>
      <c r="AF655" s="1">
        <f>'Lim inn basilrapport her'!AD651</f>
        <v>0</v>
      </c>
      <c r="AG655" s="1">
        <f>'Lim inn basilrapport her'!AE651</f>
        <v>0</v>
      </c>
      <c r="AH655" s="1">
        <f>'Lim inn basilrapport her'!AF651</f>
        <v>0</v>
      </c>
      <c r="AI655" s="1">
        <f>'Lim inn basilrapport her'!AG651</f>
        <v>0</v>
      </c>
      <c r="AJ655" s="1">
        <f>'Lim inn basilrapport her'!AH651</f>
        <v>0</v>
      </c>
      <c r="AK655" s="1">
        <f>'Lim inn basilrapport her'!AI651</f>
        <v>0</v>
      </c>
      <c r="AL655" s="1">
        <f>'Lim inn basilrapport her'!AJ651</f>
        <v>0</v>
      </c>
      <c r="AM655" s="1">
        <f>'Lim inn basilrapport her'!AK651</f>
        <v>0</v>
      </c>
      <c r="AN655" s="1">
        <f>'Lim inn basilrapport her'!AL651</f>
        <v>0</v>
      </c>
      <c r="AO655" s="1">
        <f>'Lim inn basilrapport her'!AM651</f>
        <v>0</v>
      </c>
      <c r="AP655" s="1">
        <f>'Lim inn basilrapport her'!AN651</f>
        <v>0</v>
      </c>
      <c r="AQ655" s="1">
        <f>'Lim inn basilrapport her'!AO651</f>
        <v>0</v>
      </c>
      <c r="AR655" s="1">
        <f>'Lim inn basilrapport her'!AP651</f>
        <v>0</v>
      </c>
      <c r="AS655" s="1">
        <f>'Lim inn basilrapport her'!AQ651</f>
        <v>0</v>
      </c>
      <c r="AT655" s="1">
        <f>'Lim inn basilrapport her'!AR651</f>
        <v>0</v>
      </c>
      <c r="AU655" s="1">
        <f>'Lim inn basilrapport her'!AS651</f>
        <v>0</v>
      </c>
      <c r="AV655" s="1">
        <f>'Lim inn basilrapport her'!AT651</f>
        <v>0</v>
      </c>
      <c r="AW655" s="1">
        <f>'Lim inn basilrapport her'!AU651</f>
        <v>0</v>
      </c>
      <c r="AX655" s="1">
        <f>'Lim inn basilrapport her'!AV651</f>
        <v>0</v>
      </c>
      <c r="AY655" s="1">
        <f>'Lim inn basilrapport her'!AW651</f>
        <v>0</v>
      </c>
      <c r="AZ655" s="1">
        <f>'Lim inn basilrapport her'!AX651</f>
        <v>0</v>
      </c>
      <c r="BA655" s="1">
        <f>'Lim inn basilrapport her'!AY651</f>
        <v>0</v>
      </c>
      <c r="BB655" s="1">
        <f>'Lim inn basilrapport her'!AZ651</f>
        <v>0</v>
      </c>
      <c r="BC655" s="1">
        <f>'Lim inn basilrapport her'!BA651</f>
        <v>0</v>
      </c>
      <c r="BD655" s="1">
        <f>'Lim inn basilrapport her'!BB651</f>
        <v>0</v>
      </c>
      <c r="BE655" s="1">
        <f>'Lim inn basilrapport her'!BC651</f>
        <v>0</v>
      </c>
      <c r="BF655" s="1">
        <f>'Lim inn basilrapport her'!BD651</f>
        <v>0</v>
      </c>
      <c r="BG655" s="1">
        <f>'Lim inn basilrapport her'!BE651</f>
        <v>0</v>
      </c>
      <c r="BH655" s="1">
        <f>'Lim inn basilrapport her'!BF651</f>
        <v>0</v>
      </c>
      <c r="BI655" s="1">
        <f>'Lim inn basilrapport her'!BG651</f>
        <v>0</v>
      </c>
      <c r="BJ655" s="1">
        <f>'Lim inn basilrapport her'!BH651</f>
        <v>0</v>
      </c>
      <c r="BK655" s="1">
        <f>'Lim inn basilrapport her'!BI651</f>
        <v>0</v>
      </c>
      <c r="BL655" s="1">
        <f>'Lim inn basilrapport her'!BJ651</f>
        <v>0</v>
      </c>
      <c r="BM655" s="1">
        <f>'Lim inn basilrapport her'!BK651</f>
        <v>0</v>
      </c>
      <c r="BN655" s="1">
        <f>'Lim inn basilrapport her'!BL651</f>
        <v>0</v>
      </c>
      <c r="BO655" s="1">
        <f>'Lim inn basilrapport her'!BM651</f>
        <v>0</v>
      </c>
      <c r="BP655" s="1">
        <f>'Lim inn basilrapport her'!BN651</f>
        <v>0</v>
      </c>
      <c r="BQ655" s="1">
        <f>'Lim inn basilrapport her'!BO651</f>
        <v>0</v>
      </c>
      <c r="BR655" s="1">
        <f>'Lim inn basilrapport her'!BP651</f>
        <v>0</v>
      </c>
      <c r="BS655" s="1">
        <f>'Lim inn basilrapport her'!BQ651</f>
        <v>0</v>
      </c>
      <c r="BT655" s="1">
        <f>'Lim inn basilrapport her'!BR651</f>
        <v>0</v>
      </c>
      <c r="BU655" s="1">
        <f>'Lim inn basilrapport her'!BS651</f>
        <v>0</v>
      </c>
      <c r="BV655" s="1">
        <f>'Lim inn basilrapport her'!BT651</f>
        <v>0</v>
      </c>
      <c r="BW655" s="1">
        <f>'Lim inn basilrapport her'!BU651</f>
        <v>0</v>
      </c>
      <c r="BX655" s="1">
        <f>'Lim inn basilrapport her'!BV651</f>
        <v>0</v>
      </c>
      <c r="BY655" s="1">
        <f>'Lim inn basilrapport her'!BW651</f>
        <v>0</v>
      </c>
      <c r="BZ655" s="1">
        <f>'Lim inn basilrapport her'!BX651</f>
        <v>0</v>
      </c>
      <c r="CA655" s="1">
        <f>'Lim inn basilrapport her'!BY651</f>
        <v>0</v>
      </c>
      <c r="CB655" s="1">
        <f>'Lim inn basilrapport her'!BZ651</f>
        <v>0</v>
      </c>
      <c r="CC655" s="1">
        <f>'Lim inn basilrapport her'!CA651</f>
        <v>0</v>
      </c>
      <c r="CD655" s="1">
        <f>'Lim inn basilrapport her'!CB651</f>
        <v>0</v>
      </c>
      <c r="CE655" s="1">
        <f>'Lim inn basilrapport her'!CC651</f>
        <v>0</v>
      </c>
      <c r="CF655" s="1">
        <f>'Lim inn basilrapport her'!CD651</f>
        <v>0</v>
      </c>
      <c r="CG655" s="1">
        <f>'Lim inn basilrapport her'!CE651</f>
        <v>0</v>
      </c>
      <c r="CH655" s="1">
        <f>'Lim inn basilrapport her'!CF651</f>
        <v>0</v>
      </c>
      <c r="CI655" s="1">
        <f>'Lim inn basilrapport her'!CG651</f>
        <v>0</v>
      </c>
      <c r="CJ655" s="1">
        <f>'Lim inn basilrapport her'!CH651</f>
        <v>0</v>
      </c>
      <c r="CK655" s="1">
        <f>'Lim inn basilrapport her'!CI651</f>
        <v>0</v>
      </c>
      <c r="CL655" s="1">
        <f>'Lim inn basilrapport her'!CJ651</f>
        <v>0</v>
      </c>
      <c r="CM655" s="1">
        <f>'Lim inn basilrapport her'!CK651</f>
        <v>0</v>
      </c>
      <c r="CN655" s="1">
        <f>'Lim inn basilrapport her'!CL651</f>
        <v>0</v>
      </c>
      <c r="CO655" s="1">
        <f>'Lim inn basilrapport her'!CM651</f>
        <v>0</v>
      </c>
      <c r="CP655" s="1">
        <f>'Lim inn basilrapport her'!CN651</f>
        <v>0</v>
      </c>
      <c r="CQ655" s="1">
        <f>'Lim inn basilrapport her'!CO651</f>
        <v>0</v>
      </c>
      <c r="CR655" s="1">
        <f>'Lim inn basilrapport her'!CP651</f>
        <v>0</v>
      </c>
      <c r="CS655" s="1">
        <f>'Lim inn basilrapport her'!CQ651</f>
        <v>0</v>
      </c>
      <c r="CT655" s="1">
        <f>'Lim inn basilrapport her'!CR651</f>
        <v>0</v>
      </c>
      <c r="CU655" s="1">
        <f>'Lim inn basilrapport her'!CS651</f>
        <v>0</v>
      </c>
      <c r="CV655" s="1">
        <f>'Lim inn basilrapport her'!CT651</f>
        <v>0</v>
      </c>
      <c r="CW655" s="1">
        <f>'Lim inn basilrapport her'!CU651</f>
        <v>0</v>
      </c>
      <c r="CX655" s="1">
        <f>'Lim inn basilrapport her'!CV651</f>
        <v>0</v>
      </c>
      <c r="CY655" s="1">
        <f>'Lim inn basilrapport her'!CW651</f>
        <v>0</v>
      </c>
      <c r="CZ655" s="1">
        <f>'Lim inn basilrapport her'!CX651</f>
        <v>0</v>
      </c>
      <c r="DA655" s="1">
        <f>'Lim inn basilrapport her'!CY651</f>
        <v>0</v>
      </c>
      <c r="DB655" s="1">
        <f>'Lim inn basilrapport her'!CZ651</f>
        <v>0</v>
      </c>
      <c r="DC655" s="1">
        <f>'Lim inn basilrapport her'!DA651</f>
        <v>0</v>
      </c>
      <c r="DD655" s="1">
        <f>'Lim inn basilrapport her'!DB651</f>
        <v>0</v>
      </c>
      <c r="DE655" s="1">
        <f>'Lim inn basilrapport her'!DC651</f>
        <v>0</v>
      </c>
      <c r="DF655" s="1">
        <f>'Lim inn basilrapport her'!DD651</f>
        <v>0</v>
      </c>
      <c r="DG655" s="1">
        <f>'Lim inn basilrapport her'!DE651</f>
        <v>0</v>
      </c>
      <c r="DH655" s="1">
        <f>'Lim inn basilrapport her'!DF651</f>
        <v>0</v>
      </c>
      <c r="DI655" s="1">
        <f>'Lim inn basilrapport her'!DG651</f>
        <v>0</v>
      </c>
      <c r="DJ655" s="1">
        <f>'Lim inn basilrapport her'!DH651</f>
        <v>0</v>
      </c>
      <c r="DK655" s="1">
        <f>'Lim inn basilrapport her'!DI651</f>
        <v>0</v>
      </c>
      <c r="DL655" s="1">
        <f>'Lim inn basilrapport her'!DJ651</f>
        <v>0</v>
      </c>
      <c r="DM655" s="1">
        <f>'Lim inn basilrapport her'!DK651</f>
        <v>0</v>
      </c>
      <c r="DN655" s="1">
        <f>'Lim inn basilrapport her'!DL651</f>
        <v>0</v>
      </c>
      <c r="DO655" s="1">
        <f>'Lim inn basilrapport her'!DM651</f>
        <v>0</v>
      </c>
      <c r="DP655" s="1">
        <f>'Lim inn basilrapport her'!DN651</f>
        <v>0</v>
      </c>
      <c r="DQ655" s="1">
        <f>'Lim inn basilrapport her'!DO651</f>
        <v>0</v>
      </c>
      <c r="DR655" s="1">
        <f>'Lim inn basilrapport her'!DP651</f>
        <v>0</v>
      </c>
      <c r="DS655" s="1">
        <f>'Lim inn basilrapport her'!DQ651</f>
        <v>0</v>
      </c>
      <c r="DT655" s="1">
        <f>'Lim inn basilrapport her'!DR651</f>
        <v>0</v>
      </c>
      <c r="DU655" s="1">
        <f>'Lim inn basilrapport her'!DS651</f>
        <v>0</v>
      </c>
      <c r="DV655" s="1">
        <f>'Lim inn basilrapport her'!DT651</f>
        <v>0</v>
      </c>
      <c r="DW655" s="1">
        <f>'Lim inn basilrapport her'!DU651</f>
        <v>0</v>
      </c>
      <c r="DX655" s="1">
        <f>'Lim inn basilrapport her'!DV651</f>
        <v>0</v>
      </c>
      <c r="DY655" s="1">
        <f>'Lim inn basilrapport her'!DW651</f>
        <v>0</v>
      </c>
      <c r="DZ655" s="1">
        <f>'Lim inn basilrapport her'!DX651</f>
        <v>0</v>
      </c>
      <c r="EA655" s="1">
        <f>'Lim inn basilrapport her'!DY651</f>
        <v>0</v>
      </c>
      <c r="EB655" s="1">
        <f>'Lim inn basilrapport her'!DZ651</f>
        <v>0</v>
      </c>
      <c r="EC655" s="1">
        <f>'Lim inn basilrapport her'!EA651</f>
        <v>0</v>
      </c>
      <c r="ED655" s="1">
        <f>'Lim inn basilrapport her'!EB651</f>
        <v>0</v>
      </c>
      <c r="EE655" s="1">
        <f>'Lim inn basilrapport her'!EC651</f>
        <v>0</v>
      </c>
      <c r="EF655" s="1">
        <f>'Lim inn basilrapport her'!ED651</f>
        <v>0</v>
      </c>
      <c r="EG655" s="1">
        <f>'Lim inn basilrapport her'!EE651</f>
        <v>0</v>
      </c>
      <c r="EH655" s="1">
        <f>'Lim inn basilrapport her'!EF651</f>
        <v>0</v>
      </c>
      <c r="EI655" s="1">
        <f>'Lim inn basilrapport her'!EG651</f>
        <v>0</v>
      </c>
      <c r="EJ655" s="1">
        <f>'Lim inn basilrapport her'!EH651</f>
        <v>0</v>
      </c>
      <c r="EK655" s="1">
        <f>'Lim inn basilrapport her'!EI651</f>
        <v>0</v>
      </c>
      <c r="EL655" s="1">
        <f>'Lim inn basilrapport her'!EJ651</f>
        <v>0</v>
      </c>
      <c r="EM655" s="1">
        <f>'Lim inn basilrapport her'!EK651</f>
        <v>0</v>
      </c>
      <c r="EN655" s="1">
        <f>'Lim inn basilrapport her'!EL651</f>
        <v>0</v>
      </c>
      <c r="EO655" s="1">
        <f>'Lim inn basilrapport her'!EM651</f>
        <v>0</v>
      </c>
      <c r="EP655" s="1">
        <f>'Lim inn basilrapport her'!EN651</f>
        <v>0</v>
      </c>
      <c r="EQ655" s="1">
        <f>'Lim inn basilrapport her'!EO651</f>
        <v>0</v>
      </c>
      <c r="ER655" s="1">
        <f>'Lim inn basilrapport her'!EP651</f>
        <v>0</v>
      </c>
      <c r="ES655" s="1">
        <f>'Lim inn basilrapport her'!EQ651</f>
        <v>0</v>
      </c>
      <c r="ET655" s="1">
        <f>'Lim inn basilrapport her'!ER651</f>
        <v>0</v>
      </c>
      <c r="EU655" s="1">
        <f>'Lim inn basilrapport her'!ES651</f>
        <v>0</v>
      </c>
      <c r="EV655" s="1">
        <f>'Lim inn basilrapport her'!ET651</f>
        <v>0</v>
      </c>
      <c r="EW655" s="1">
        <f>'Lim inn basilrapport her'!EU651</f>
        <v>0</v>
      </c>
      <c r="EX655" s="1">
        <f>'Lim inn basilrapport her'!EV651</f>
        <v>0</v>
      </c>
      <c r="EY655" s="1">
        <f>'Lim inn basilrapport her'!EW651</f>
        <v>0</v>
      </c>
      <c r="EZ655" s="1">
        <f>'Lim inn basilrapport her'!EX651</f>
        <v>0</v>
      </c>
      <c r="FA655" s="1">
        <f>'Lim inn basilrapport her'!EY651</f>
        <v>0</v>
      </c>
      <c r="FB655" s="1">
        <f>'Lim inn basilrapport her'!EZ651</f>
        <v>0</v>
      </c>
      <c r="FE655" s="47" t="str">
        <f t="shared" si="222"/>
        <v/>
      </c>
      <c r="FF655" s="42" t="str">
        <f t="shared" si="223"/>
        <v/>
      </c>
      <c r="FG655" s="42" t="str">
        <f t="shared" si="224"/>
        <v/>
      </c>
      <c r="FH655" s="52" t="str">
        <f t="shared" si="225"/>
        <v/>
      </c>
      <c r="FI655" s="48" t="str">
        <f>IF(B655=0,"",IFERROR(((CR655*1)+(DF655*1))/'Feed 0'!CK655,0))</f>
        <v/>
      </c>
      <c r="FJ655" s="48" t="str">
        <f t="shared" si="226"/>
        <v/>
      </c>
      <c r="FK655" s="47" t="str">
        <f t="shared" si="227"/>
        <v/>
      </c>
      <c r="FL655" s="42" t="str">
        <f t="shared" si="228"/>
        <v/>
      </c>
      <c r="FM655" s="42" t="str">
        <f t="shared" si="229"/>
        <v/>
      </c>
      <c r="FN655" s="52" t="str">
        <f t="shared" si="230"/>
        <v/>
      </c>
      <c r="FO655" s="48" t="str">
        <f t="shared" si="231"/>
        <v/>
      </c>
      <c r="FP655" s="48" t="str">
        <f t="shared" si="232"/>
        <v/>
      </c>
      <c r="FQ655" s="47" t="str">
        <f t="shared" si="233"/>
        <v/>
      </c>
      <c r="FR655" s="42" t="str">
        <f t="shared" si="234"/>
        <v/>
      </c>
      <c r="FS655" s="42" t="str">
        <f t="shared" si="235"/>
        <v/>
      </c>
      <c r="FT655" s="52" t="str">
        <f t="shared" si="236"/>
        <v/>
      </c>
      <c r="FU655" s="48" t="str">
        <f t="shared" si="237"/>
        <v/>
      </c>
      <c r="FV655" s="48" t="str">
        <f t="shared" si="238"/>
        <v/>
      </c>
      <c r="FW655" s="47" t="str">
        <f t="shared" si="239"/>
        <v/>
      </c>
      <c r="FX655" s="42" t="str">
        <f t="shared" si="240"/>
        <v/>
      </c>
      <c r="FY655" s="42" t="str">
        <f t="shared" si="241"/>
        <v/>
      </c>
    </row>
    <row r="656" spans="1:181" x14ac:dyDescent="0.2">
      <c r="A656" s="1" t="str">
        <f t="shared" si="220"/>
        <v/>
      </c>
      <c r="B656" s="1">
        <f>'Lim inn basilrapport her'!A652</f>
        <v>0</v>
      </c>
      <c r="C656" s="1" t="str">
        <f>IF(B656=0,"",'Lim inn basilrapport her'!B652)</f>
        <v/>
      </c>
      <c r="D656" s="1" t="str">
        <f t="shared" si="221"/>
        <v/>
      </c>
      <c r="E656" s="1">
        <f>'Lim inn basilrapport her'!C652</f>
        <v>0</v>
      </c>
      <c r="F656" s="1">
        <f>'Lim inn basilrapport her'!D652</f>
        <v>0</v>
      </c>
      <c r="G656" s="1">
        <f>'Lim inn basilrapport her'!E652</f>
        <v>0</v>
      </c>
      <c r="H656" s="1">
        <f>'Lim inn basilrapport her'!F652</f>
        <v>0</v>
      </c>
      <c r="I656" s="1">
        <f>'Lim inn basilrapport her'!G652</f>
        <v>0</v>
      </c>
      <c r="J656" s="1">
        <f>'Lim inn basilrapport her'!H652</f>
        <v>0</v>
      </c>
      <c r="K656" s="1">
        <f>'Lim inn basilrapport her'!I652</f>
        <v>0</v>
      </c>
      <c r="L656" s="1">
        <f>'Lim inn basilrapport her'!J652</f>
        <v>0</v>
      </c>
      <c r="M656" s="1">
        <f>'Lim inn basilrapport her'!K652</f>
        <v>0</v>
      </c>
      <c r="N656" s="1">
        <f>'Lim inn basilrapport her'!L652</f>
        <v>0</v>
      </c>
      <c r="O656" s="1">
        <f>'Lim inn basilrapport her'!M652</f>
        <v>0</v>
      </c>
      <c r="P656" s="1">
        <f>'Lim inn basilrapport her'!N652</f>
        <v>0</v>
      </c>
      <c r="Q656" s="1">
        <f>'Lim inn basilrapport her'!O652</f>
        <v>0</v>
      </c>
      <c r="R656" s="1">
        <f>'Lim inn basilrapport her'!P652</f>
        <v>0</v>
      </c>
      <c r="S656" s="1">
        <f>'Lim inn basilrapport her'!Q652</f>
        <v>0</v>
      </c>
      <c r="T656" s="1">
        <f>'Lim inn basilrapport her'!R652</f>
        <v>0</v>
      </c>
      <c r="U656" s="1">
        <f>'Lim inn basilrapport her'!S652</f>
        <v>0</v>
      </c>
      <c r="V656" s="1">
        <f>'Lim inn basilrapport her'!T652</f>
        <v>0</v>
      </c>
      <c r="W656" s="1">
        <f>'Lim inn basilrapport her'!U652</f>
        <v>0</v>
      </c>
      <c r="X656" s="1">
        <f>'Lim inn basilrapport her'!V652</f>
        <v>0</v>
      </c>
      <c r="Y656" s="1">
        <f>'Lim inn basilrapport her'!W652</f>
        <v>0</v>
      </c>
      <c r="Z656" s="1">
        <f>'Lim inn basilrapport her'!X652</f>
        <v>0</v>
      </c>
      <c r="AA656" s="1">
        <f>'Lim inn basilrapport her'!Y652</f>
        <v>0</v>
      </c>
      <c r="AB656" s="1">
        <f>'Lim inn basilrapport her'!Z652</f>
        <v>0</v>
      </c>
      <c r="AC656" s="1">
        <f>'Lim inn basilrapport her'!AA652</f>
        <v>0</v>
      </c>
      <c r="AD656" s="1">
        <f>'Lim inn basilrapport her'!AB652</f>
        <v>0</v>
      </c>
      <c r="AE656" s="1">
        <f>'Lim inn basilrapport her'!AC652</f>
        <v>0</v>
      </c>
      <c r="AF656" s="1">
        <f>'Lim inn basilrapport her'!AD652</f>
        <v>0</v>
      </c>
      <c r="AG656" s="1">
        <f>'Lim inn basilrapport her'!AE652</f>
        <v>0</v>
      </c>
      <c r="AH656" s="1">
        <f>'Lim inn basilrapport her'!AF652</f>
        <v>0</v>
      </c>
      <c r="AI656" s="1">
        <f>'Lim inn basilrapport her'!AG652</f>
        <v>0</v>
      </c>
      <c r="AJ656" s="1">
        <f>'Lim inn basilrapport her'!AH652</f>
        <v>0</v>
      </c>
      <c r="AK656" s="1">
        <f>'Lim inn basilrapport her'!AI652</f>
        <v>0</v>
      </c>
      <c r="AL656" s="1">
        <f>'Lim inn basilrapport her'!AJ652</f>
        <v>0</v>
      </c>
      <c r="AM656" s="1">
        <f>'Lim inn basilrapport her'!AK652</f>
        <v>0</v>
      </c>
      <c r="AN656" s="1">
        <f>'Lim inn basilrapport her'!AL652</f>
        <v>0</v>
      </c>
      <c r="AO656" s="1">
        <f>'Lim inn basilrapport her'!AM652</f>
        <v>0</v>
      </c>
      <c r="AP656" s="1">
        <f>'Lim inn basilrapport her'!AN652</f>
        <v>0</v>
      </c>
      <c r="AQ656" s="1">
        <f>'Lim inn basilrapport her'!AO652</f>
        <v>0</v>
      </c>
      <c r="AR656" s="1">
        <f>'Lim inn basilrapport her'!AP652</f>
        <v>0</v>
      </c>
      <c r="AS656" s="1">
        <f>'Lim inn basilrapport her'!AQ652</f>
        <v>0</v>
      </c>
      <c r="AT656" s="1">
        <f>'Lim inn basilrapport her'!AR652</f>
        <v>0</v>
      </c>
      <c r="AU656" s="1">
        <f>'Lim inn basilrapport her'!AS652</f>
        <v>0</v>
      </c>
      <c r="AV656" s="1">
        <f>'Lim inn basilrapport her'!AT652</f>
        <v>0</v>
      </c>
      <c r="AW656" s="1">
        <f>'Lim inn basilrapport her'!AU652</f>
        <v>0</v>
      </c>
      <c r="AX656" s="1">
        <f>'Lim inn basilrapport her'!AV652</f>
        <v>0</v>
      </c>
      <c r="AY656" s="1">
        <f>'Lim inn basilrapport her'!AW652</f>
        <v>0</v>
      </c>
      <c r="AZ656" s="1">
        <f>'Lim inn basilrapport her'!AX652</f>
        <v>0</v>
      </c>
      <c r="BA656" s="1">
        <f>'Lim inn basilrapport her'!AY652</f>
        <v>0</v>
      </c>
      <c r="BB656" s="1">
        <f>'Lim inn basilrapport her'!AZ652</f>
        <v>0</v>
      </c>
      <c r="BC656" s="1">
        <f>'Lim inn basilrapport her'!BA652</f>
        <v>0</v>
      </c>
      <c r="BD656" s="1">
        <f>'Lim inn basilrapport her'!BB652</f>
        <v>0</v>
      </c>
      <c r="BE656" s="1">
        <f>'Lim inn basilrapport her'!BC652</f>
        <v>0</v>
      </c>
      <c r="BF656" s="1">
        <f>'Lim inn basilrapport her'!BD652</f>
        <v>0</v>
      </c>
      <c r="BG656" s="1">
        <f>'Lim inn basilrapport her'!BE652</f>
        <v>0</v>
      </c>
      <c r="BH656" s="1">
        <f>'Lim inn basilrapport her'!BF652</f>
        <v>0</v>
      </c>
      <c r="BI656" s="1">
        <f>'Lim inn basilrapport her'!BG652</f>
        <v>0</v>
      </c>
      <c r="BJ656" s="1">
        <f>'Lim inn basilrapport her'!BH652</f>
        <v>0</v>
      </c>
      <c r="BK656" s="1">
        <f>'Lim inn basilrapport her'!BI652</f>
        <v>0</v>
      </c>
      <c r="BL656" s="1">
        <f>'Lim inn basilrapport her'!BJ652</f>
        <v>0</v>
      </c>
      <c r="BM656" s="1">
        <f>'Lim inn basilrapport her'!BK652</f>
        <v>0</v>
      </c>
      <c r="BN656" s="1">
        <f>'Lim inn basilrapport her'!BL652</f>
        <v>0</v>
      </c>
      <c r="BO656" s="1">
        <f>'Lim inn basilrapport her'!BM652</f>
        <v>0</v>
      </c>
      <c r="BP656" s="1">
        <f>'Lim inn basilrapport her'!BN652</f>
        <v>0</v>
      </c>
      <c r="BQ656" s="1">
        <f>'Lim inn basilrapport her'!BO652</f>
        <v>0</v>
      </c>
      <c r="BR656" s="1">
        <f>'Lim inn basilrapport her'!BP652</f>
        <v>0</v>
      </c>
      <c r="BS656" s="1">
        <f>'Lim inn basilrapport her'!BQ652</f>
        <v>0</v>
      </c>
      <c r="BT656" s="1">
        <f>'Lim inn basilrapport her'!BR652</f>
        <v>0</v>
      </c>
      <c r="BU656" s="1">
        <f>'Lim inn basilrapport her'!BS652</f>
        <v>0</v>
      </c>
      <c r="BV656" s="1">
        <f>'Lim inn basilrapport her'!BT652</f>
        <v>0</v>
      </c>
      <c r="BW656" s="1">
        <f>'Lim inn basilrapport her'!BU652</f>
        <v>0</v>
      </c>
      <c r="BX656" s="1">
        <f>'Lim inn basilrapport her'!BV652</f>
        <v>0</v>
      </c>
      <c r="BY656" s="1">
        <f>'Lim inn basilrapport her'!BW652</f>
        <v>0</v>
      </c>
      <c r="BZ656" s="1">
        <f>'Lim inn basilrapport her'!BX652</f>
        <v>0</v>
      </c>
      <c r="CA656" s="1">
        <f>'Lim inn basilrapport her'!BY652</f>
        <v>0</v>
      </c>
      <c r="CB656" s="1">
        <f>'Lim inn basilrapport her'!BZ652</f>
        <v>0</v>
      </c>
      <c r="CC656" s="1">
        <f>'Lim inn basilrapport her'!CA652</f>
        <v>0</v>
      </c>
      <c r="CD656" s="1">
        <f>'Lim inn basilrapport her'!CB652</f>
        <v>0</v>
      </c>
      <c r="CE656" s="1">
        <f>'Lim inn basilrapport her'!CC652</f>
        <v>0</v>
      </c>
      <c r="CF656" s="1">
        <f>'Lim inn basilrapport her'!CD652</f>
        <v>0</v>
      </c>
      <c r="CG656" s="1">
        <f>'Lim inn basilrapport her'!CE652</f>
        <v>0</v>
      </c>
      <c r="CH656" s="1">
        <f>'Lim inn basilrapport her'!CF652</f>
        <v>0</v>
      </c>
      <c r="CI656" s="1">
        <f>'Lim inn basilrapport her'!CG652</f>
        <v>0</v>
      </c>
      <c r="CJ656" s="1">
        <f>'Lim inn basilrapport her'!CH652</f>
        <v>0</v>
      </c>
      <c r="CK656" s="1">
        <f>'Lim inn basilrapport her'!CI652</f>
        <v>0</v>
      </c>
      <c r="CL656" s="1">
        <f>'Lim inn basilrapport her'!CJ652</f>
        <v>0</v>
      </c>
      <c r="CM656" s="1">
        <f>'Lim inn basilrapport her'!CK652</f>
        <v>0</v>
      </c>
      <c r="CN656" s="1">
        <f>'Lim inn basilrapport her'!CL652</f>
        <v>0</v>
      </c>
      <c r="CO656" s="1">
        <f>'Lim inn basilrapport her'!CM652</f>
        <v>0</v>
      </c>
      <c r="CP656" s="1">
        <f>'Lim inn basilrapport her'!CN652</f>
        <v>0</v>
      </c>
      <c r="CQ656" s="1">
        <f>'Lim inn basilrapport her'!CO652</f>
        <v>0</v>
      </c>
      <c r="CR656" s="1">
        <f>'Lim inn basilrapport her'!CP652</f>
        <v>0</v>
      </c>
      <c r="CS656" s="1">
        <f>'Lim inn basilrapport her'!CQ652</f>
        <v>0</v>
      </c>
      <c r="CT656" s="1">
        <f>'Lim inn basilrapport her'!CR652</f>
        <v>0</v>
      </c>
      <c r="CU656" s="1">
        <f>'Lim inn basilrapport her'!CS652</f>
        <v>0</v>
      </c>
      <c r="CV656" s="1">
        <f>'Lim inn basilrapport her'!CT652</f>
        <v>0</v>
      </c>
      <c r="CW656" s="1">
        <f>'Lim inn basilrapport her'!CU652</f>
        <v>0</v>
      </c>
      <c r="CX656" s="1">
        <f>'Lim inn basilrapport her'!CV652</f>
        <v>0</v>
      </c>
      <c r="CY656" s="1">
        <f>'Lim inn basilrapport her'!CW652</f>
        <v>0</v>
      </c>
      <c r="CZ656" s="1">
        <f>'Lim inn basilrapport her'!CX652</f>
        <v>0</v>
      </c>
      <c r="DA656" s="1">
        <f>'Lim inn basilrapport her'!CY652</f>
        <v>0</v>
      </c>
      <c r="DB656" s="1">
        <f>'Lim inn basilrapport her'!CZ652</f>
        <v>0</v>
      </c>
      <c r="DC656" s="1">
        <f>'Lim inn basilrapport her'!DA652</f>
        <v>0</v>
      </c>
      <c r="DD656" s="1">
        <f>'Lim inn basilrapport her'!DB652</f>
        <v>0</v>
      </c>
      <c r="DE656" s="1">
        <f>'Lim inn basilrapport her'!DC652</f>
        <v>0</v>
      </c>
      <c r="DF656" s="1">
        <f>'Lim inn basilrapport her'!DD652</f>
        <v>0</v>
      </c>
      <c r="DG656" s="1">
        <f>'Lim inn basilrapport her'!DE652</f>
        <v>0</v>
      </c>
      <c r="DH656" s="1">
        <f>'Lim inn basilrapport her'!DF652</f>
        <v>0</v>
      </c>
      <c r="DI656" s="1">
        <f>'Lim inn basilrapport her'!DG652</f>
        <v>0</v>
      </c>
      <c r="DJ656" s="1">
        <f>'Lim inn basilrapport her'!DH652</f>
        <v>0</v>
      </c>
      <c r="DK656" s="1">
        <f>'Lim inn basilrapport her'!DI652</f>
        <v>0</v>
      </c>
      <c r="DL656" s="1">
        <f>'Lim inn basilrapport her'!DJ652</f>
        <v>0</v>
      </c>
      <c r="DM656" s="1">
        <f>'Lim inn basilrapport her'!DK652</f>
        <v>0</v>
      </c>
      <c r="DN656" s="1">
        <f>'Lim inn basilrapport her'!DL652</f>
        <v>0</v>
      </c>
      <c r="DO656" s="1">
        <f>'Lim inn basilrapport her'!DM652</f>
        <v>0</v>
      </c>
      <c r="DP656" s="1">
        <f>'Lim inn basilrapport her'!DN652</f>
        <v>0</v>
      </c>
      <c r="DQ656" s="1">
        <f>'Lim inn basilrapport her'!DO652</f>
        <v>0</v>
      </c>
      <c r="DR656" s="1">
        <f>'Lim inn basilrapport her'!DP652</f>
        <v>0</v>
      </c>
      <c r="DS656" s="1">
        <f>'Lim inn basilrapport her'!DQ652</f>
        <v>0</v>
      </c>
      <c r="DT656" s="1">
        <f>'Lim inn basilrapport her'!DR652</f>
        <v>0</v>
      </c>
      <c r="DU656" s="1">
        <f>'Lim inn basilrapport her'!DS652</f>
        <v>0</v>
      </c>
      <c r="DV656" s="1">
        <f>'Lim inn basilrapport her'!DT652</f>
        <v>0</v>
      </c>
      <c r="DW656" s="1">
        <f>'Lim inn basilrapport her'!DU652</f>
        <v>0</v>
      </c>
      <c r="DX656" s="1">
        <f>'Lim inn basilrapport her'!DV652</f>
        <v>0</v>
      </c>
      <c r="DY656" s="1">
        <f>'Lim inn basilrapport her'!DW652</f>
        <v>0</v>
      </c>
      <c r="DZ656" s="1">
        <f>'Lim inn basilrapport her'!DX652</f>
        <v>0</v>
      </c>
      <c r="EA656" s="1">
        <f>'Lim inn basilrapport her'!DY652</f>
        <v>0</v>
      </c>
      <c r="EB656" s="1">
        <f>'Lim inn basilrapport her'!DZ652</f>
        <v>0</v>
      </c>
      <c r="EC656" s="1">
        <f>'Lim inn basilrapport her'!EA652</f>
        <v>0</v>
      </c>
      <c r="ED656" s="1">
        <f>'Lim inn basilrapport her'!EB652</f>
        <v>0</v>
      </c>
      <c r="EE656" s="1">
        <f>'Lim inn basilrapport her'!EC652</f>
        <v>0</v>
      </c>
      <c r="EF656" s="1">
        <f>'Lim inn basilrapport her'!ED652</f>
        <v>0</v>
      </c>
      <c r="EG656" s="1">
        <f>'Lim inn basilrapport her'!EE652</f>
        <v>0</v>
      </c>
      <c r="EH656" s="1">
        <f>'Lim inn basilrapport her'!EF652</f>
        <v>0</v>
      </c>
      <c r="EI656" s="1">
        <f>'Lim inn basilrapport her'!EG652</f>
        <v>0</v>
      </c>
      <c r="EJ656" s="1">
        <f>'Lim inn basilrapport her'!EH652</f>
        <v>0</v>
      </c>
      <c r="EK656" s="1">
        <f>'Lim inn basilrapport her'!EI652</f>
        <v>0</v>
      </c>
      <c r="EL656" s="1">
        <f>'Lim inn basilrapport her'!EJ652</f>
        <v>0</v>
      </c>
      <c r="EM656" s="1">
        <f>'Lim inn basilrapport her'!EK652</f>
        <v>0</v>
      </c>
      <c r="EN656" s="1">
        <f>'Lim inn basilrapport her'!EL652</f>
        <v>0</v>
      </c>
      <c r="EO656" s="1">
        <f>'Lim inn basilrapport her'!EM652</f>
        <v>0</v>
      </c>
      <c r="EP656" s="1">
        <f>'Lim inn basilrapport her'!EN652</f>
        <v>0</v>
      </c>
      <c r="EQ656" s="1">
        <f>'Lim inn basilrapport her'!EO652</f>
        <v>0</v>
      </c>
      <c r="ER656" s="1">
        <f>'Lim inn basilrapport her'!EP652</f>
        <v>0</v>
      </c>
      <c r="ES656" s="1">
        <f>'Lim inn basilrapport her'!EQ652</f>
        <v>0</v>
      </c>
      <c r="ET656" s="1">
        <f>'Lim inn basilrapport her'!ER652</f>
        <v>0</v>
      </c>
      <c r="EU656" s="1">
        <f>'Lim inn basilrapport her'!ES652</f>
        <v>0</v>
      </c>
      <c r="EV656" s="1">
        <f>'Lim inn basilrapport her'!ET652</f>
        <v>0</v>
      </c>
      <c r="EW656" s="1">
        <f>'Lim inn basilrapport her'!EU652</f>
        <v>0</v>
      </c>
      <c r="EX656" s="1">
        <f>'Lim inn basilrapport her'!EV652</f>
        <v>0</v>
      </c>
      <c r="EY656" s="1">
        <f>'Lim inn basilrapport her'!EW652</f>
        <v>0</v>
      </c>
      <c r="EZ656" s="1">
        <f>'Lim inn basilrapport her'!EX652</f>
        <v>0</v>
      </c>
      <c r="FA656" s="1">
        <f>'Lim inn basilrapport her'!EY652</f>
        <v>0</v>
      </c>
      <c r="FB656" s="1">
        <f>'Lim inn basilrapport her'!EZ652</f>
        <v>0</v>
      </c>
      <c r="FE656" s="47" t="str">
        <f t="shared" si="222"/>
        <v/>
      </c>
      <c r="FF656" s="42" t="str">
        <f t="shared" si="223"/>
        <v/>
      </c>
      <c r="FG656" s="42" t="str">
        <f t="shared" si="224"/>
        <v/>
      </c>
      <c r="FH656" s="52" t="str">
        <f t="shared" si="225"/>
        <v/>
      </c>
      <c r="FI656" s="48" t="str">
        <f>IF(B656=0,"",IFERROR(((CR656*1)+(DF656*1))/'Feed 0'!CK656,0))</f>
        <v/>
      </c>
      <c r="FJ656" s="48" t="str">
        <f t="shared" si="226"/>
        <v/>
      </c>
      <c r="FK656" s="47" t="str">
        <f t="shared" si="227"/>
        <v/>
      </c>
      <c r="FL656" s="42" t="str">
        <f t="shared" si="228"/>
        <v/>
      </c>
      <c r="FM656" s="42" t="str">
        <f t="shared" si="229"/>
        <v/>
      </c>
      <c r="FN656" s="52" t="str">
        <f t="shared" si="230"/>
        <v/>
      </c>
      <c r="FO656" s="48" t="str">
        <f t="shared" si="231"/>
        <v/>
      </c>
      <c r="FP656" s="48" t="str">
        <f t="shared" si="232"/>
        <v/>
      </c>
      <c r="FQ656" s="47" t="str">
        <f t="shared" si="233"/>
        <v/>
      </c>
      <c r="FR656" s="42" t="str">
        <f t="shared" si="234"/>
        <v/>
      </c>
      <c r="FS656" s="42" t="str">
        <f t="shared" si="235"/>
        <v/>
      </c>
      <c r="FT656" s="52" t="str">
        <f t="shared" si="236"/>
        <v/>
      </c>
      <c r="FU656" s="48" t="str">
        <f t="shared" si="237"/>
        <v/>
      </c>
      <c r="FV656" s="48" t="str">
        <f t="shared" si="238"/>
        <v/>
      </c>
      <c r="FW656" s="47" t="str">
        <f t="shared" si="239"/>
        <v/>
      </c>
      <c r="FX656" s="42" t="str">
        <f t="shared" si="240"/>
        <v/>
      </c>
      <c r="FY656" s="42" t="str">
        <f t="shared" si="241"/>
        <v/>
      </c>
    </row>
    <row r="657" spans="1:181" x14ac:dyDescent="0.2">
      <c r="A657" s="1" t="str">
        <f t="shared" si="220"/>
        <v/>
      </c>
      <c r="B657" s="1">
        <f>'Lim inn basilrapport her'!A653</f>
        <v>0</v>
      </c>
      <c r="C657" s="1" t="str">
        <f>IF(B657=0,"",'Lim inn basilrapport her'!B653)</f>
        <v/>
      </c>
      <c r="D657" s="1" t="str">
        <f t="shared" si="221"/>
        <v/>
      </c>
      <c r="E657" s="1">
        <f>'Lim inn basilrapport her'!C653</f>
        <v>0</v>
      </c>
      <c r="F657" s="1">
        <f>'Lim inn basilrapport her'!D653</f>
        <v>0</v>
      </c>
      <c r="G657" s="1">
        <f>'Lim inn basilrapport her'!E653</f>
        <v>0</v>
      </c>
      <c r="H657" s="1">
        <f>'Lim inn basilrapport her'!F653</f>
        <v>0</v>
      </c>
      <c r="I657" s="1">
        <f>'Lim inn basilrapport her'!G653</f>
        <v>0</v>
      </c>
      <c r="J657" s="1">
        <f>'Lim inn basilrapport her'!H653</f>
        <v>0</v>
      </c>
      <c r="K657" s="1">
        <f>'Lim inn basilrapport her'!I653</f>
        <v>0</v>
      </c>
      <c r="L657" s="1">
        <f>'Lim inn basilrapport her'!J653</f>
        <v>0</v>
      </c>
      <c r="M657" s="1">
        <f>'Lim inn basilrapport her'!K653</f>
        <v>0</v>
      </c>
      <c r="N657" s="1">
        <f>'Lim inn basilrapport her'!L653</f>
        <v>0</v>
      </c>
      <c r="O657" s="1">
        <f>'Lim inn basilrapport her'!M653</f>
        <v>0</v>
      </c>
      <c r="P657" s="1">
        <f>'Lim inn basilrapport her'!N653</f>
        <v>0</v>
      </c>
      <c r="Q657" s="1">
        <f>'Lim inn basilrapport her'!O653</f>
        <v>0</v>
      </c>
      <c r="R657" s="1">
        <f>'Lim inn basilrapport her'!P653</f>
        <v>0</v>
      </c>
      <c r="S657" s="1">
        <f>'Lim inn basilrapport her'!Q653</f>
        <v>0</v>
      </c>
      <c r="T657" s="1">
        <f>'Lim inn basilrapport her'!R653</f>
        <v>0</v>
      </c>
      <c r="U657" s="1">
        <f>'Lim inn basilrapport her'!S653</f>
        <v>0</v>
      </c>
      <c r="V657" s="1">
        <f>'Lim inn basilrapport her'!T653</f>
        <v>0</v>
      </c>
      <c r="W657" s="1">
        <f>'Lim inn basilrapport her'!U653</f>
        <v>0</v>
      </c>
      <c r="X657" s="1">
        <f>'Lim inn basilrapport her'!V653</f>
        <v>0</v>
      </c>
      <c r="Y657" s="1">
        <f>'Lim inn basilrapport her'!W653</f>
        <v>0</v>
      </c>
      <c r="Z657" s="1">
        <f>'Lim inn basilrapport her'!X653</f>
        <v>0</v>
      </c>
      <c r="AA657" s="1">
        <f>'Lim inn basilrapport her'!Y653</f>
        <v>0</v>
      </c>
      <c r="AB657" s="1">
        <f>'Lim inn basilrapport her'!Z653</f>
        <v>0</v>
      </c>
      <c r="AC657" s="1">
        <f>'Lim inn basilrapport her'!AA653</f>
        <v>0</v>
      </c>
      <c r="AD657" s="1">
        <f>'Lim inn basilrapport her'!AB653</f>
        <v>0</v>
      </c>
      <c r="AE657" s="1">
        <f>'Lim inn basilrapport her'!AC653</f>
        <v>0</v>
      </c>
      <c r="AF657" s="1">
        <f>'Lim inn basilrapport her'!AD653</f>
        <v>0</v>
      </c>
      <c r="AG657" s="1">
        <f>'Lim inn basilrapport her'!AE653</f>
        <v>0</v>
      </c>
      <c r="AH657" s="1">
        <f>'Lim inn basilrapport her'!AF653</f>
        <v>0</v>
      </c>
      <c r="AI657" s="1">
        <f>'Lim inn basilrapport her'!AG653</f>
        <v>0</v>
      </c>
      <c r="AJ657" s="1">
        <f>'Lim inn basilrapport her'!AH653</f>
        <v>0</v>
      </c>
      <c r="AK657" s="1">
        <f>'Lim inn basilrapport her'!AI653</f>
        <v>0</v>
      </c>
      <c r="AL657" s="1">
        <f>'Lim inn basilrapport her'!AJ653</f>
        <v>0</v>
      </c>
      <c r="AM657" s="1">
        <f>'Lim inn basilrapport her'!AK653</f>
        <v>0</v>
      </c>
      <c r="AN657" s="1">
        <f>'Lim inn basilrapport her'!AL653</f>
        <v>0</v>
      </c>
      <c r="AO657" s="1">
        <f>'Lim inn basilrapport her'!AM653</f>
        <v>0</v>
      </c>
      <c r="AP657" s="1">
        <f>'Lim inn basilrapport her'!AN653</f>
        <v>0</v>
      </c>
      <c r="AQ657" s="1">
        <f>'Lim inn basilrapport her'!AO653</f>
        <v>0</v>
      </c>
      <c r="AR657" s="1">
        <f>'Lim inn basilrapport her'!AP653</f>
        <v>0</v>
      </c>
      <c r="AS657" s="1">
        <f>'Lim inn basilrapport her'!AQ653</f>
        <v>0</v>
      </c>
      <c r="AT657" s="1">
        <f>'Lim inn basilrapport her'!AR653</f>
        <v>0</v>
      </c>
      <c r="AU657" s="1">
        <f>'Lim inn basilrapport her'!AS653</f>
        <v>0</v>
      </c>
      <c r="AV657" s="1">
        <f>'Lim inn basilrapport her'!AT653</f>
        <v>0</v>
      </c>
      <c r="AW657" s="1">
        <f>'Lim inn basilrapport her'!AU653</f>
        <v>0</v>
      </c>
      <c r="AX657" s="1">
        <f>'Lim inn basilrapport her'!AV653</f>
        <v>0</v>
      </c>
      <c r="AY657" s="1">
        <f>'Lim inn basilrapport her'!AW653</f>
        <v>0</v>
      </c>
      <c r="AZ657" s="1">
        <f>'Lim inn basilrapport her'!AX653</f>
        <v>0</v>
      </c>
      <c r="BA657" s="1">
        <f>'Lim inn basilrapport her'!AY653</f>
        <v>0</v>
      </c>
      <c r="BB657" s="1">
        <f>'Lim inn basilrapport her'!AZ653</f>
        <v>0</v>
      </c>
      <c r="BC657" s="1">
        <f>'Lim inn basilrapport her'!BA653</f>
        <v>0</v>
      </c>
      <c r="BD657" s="1">
        <f>'Lim inn basilrapport her'!BB653</f>
        <v>0</v>
      </c>
      <c r="BE657" s="1">
        <f>'Lim inn basilrapport her'!BC653</f>
        <v>0</v>
      </c>
      <c r="BF657" s="1">
        <f>'Lim inn basilrapport her'!BD653</f>
        <v>0</v>
      </c>
      <c r="BG657" s="1">
        <f>'Lim inn basilrapport her'!BE653</f>
        <v>0</v>
      </c>
      <c r="BH657" s="1">
        <f>'Lim inn basilrapport her'!BF653</f>
        <v>0</v>
      </c>
      <c r="BI657" s="1">
        <f>'Lim inn basilrapport her'!BG653</f>
        <v>0</v>
      </c>
      <c r="BJ657" s="1">
        <f>'Lim inn basilrapport her'!BH653</f>
        <v>0</v>
      </c>
      <c r="BK657" s="1">
        <f>'Lim inn basilrapport her'!BI653</f>
        <v>0</v>
      </c>
      <c r="BL657" s="1">
        <f>'Lim inn basilrapport her'!BJ653</f>
        <v>0</v>
      </c>
      <c r="BM657" s="1">
        <f>'Lim inn basilrapport her'!BK653</f>
        <v>0</v>
      </c>
      <c r="BN657" s="1">
        <f>'Lim inn basilrapport her'!BL653</f>
        <v>0</v>
      </c>
      <c r="BO657" s="1">
        <f>'Lim inn basilrapport her'!BM653</f>
        <v>0</v>
      </c>
      <c r="BP657" s="1">
        <f>'Lim inn basilrapport her'!BN653</f>
        <v>0</v>
      </c>
      <c r="BQ657" s="1">
        <f>'Lim inn basilrapport her'!BO653</f>
        <v>0</v>
      </c>
      <c r="BR657" s="1">
        <f>'Lim inn basilrapport her'!BP653</f>
        <v>0</v>
      </c>
      <c r="BS657" s="1">
        <f>'Lim inn basilrapport her'!BQ653</f>
        <v>0</v>
      </c>
      <c r="BT657" s="1">
        <f>'Lim inn basilrapport her'!BR653</f>
        <v>0</v>
      </c>
      <c r="BU657" s="1">
        <f>'Lim inn basilrapport her'!BS653</f>
        <v>0</v>
      </c>
      <c r="BV657" s="1">
        <f>'Lim inn basilrapport her'!BT653</f>
        <v>0</v>
      </c>
      <c r="BW657" s="1">
        <f>'Lim inn basilrapport her'!BU653</f>
        <v>0</v>
      </c>
      <c r="BX657" s="1">
        <f>'Lim inn basilrapport her'!BV653</f>
        <v>0</v>
      </c>
      <c r="BY657" s="1">
        <f>'Lim inn basilrapport her'!BW653</f>
        <v>0</v>
      </c>
      <c r="BZ657" s="1">
        <f>'Lim inn basilrapport her'!BX653</f>
        <v>0</v>
      </c>
      <c r="CA657" s="1">
        <f>'Lim inn basilrapport her'!BY653</f>
        <v>0</v>
      </c>
      <c r="CB657" s="1">
        <f>'Lim inn basilrapport her'!BZ653</f>
        <v>0</v>
      </c>
      <c r="CC657" s="1">
        <f>'Lim inn basilrapport her'!CA653</f>
        <v>0</v>
      </c>
      <c r="CD657" s="1">
        <f>'Lim inn basilrapport her'!CB653</f>
        <v>0</v>
      </c>
      <c r="CE657" s="1">
        <f>'Lim inn basilrapport her'!CC653</f>
        <v>0</v>
      </c>
      <c r="CF657" s="1">
        <f>'Lim inn basilrapport her'!CD653</f>
        <v>0</v>
      </c>
      <c r="CG657" s="1">
        <f>'Lim inn basilrapport her'!CE653</f>
        <v>0</v>
      </c>
      <c r="CH657" s="1">
        <f>'Lim inn basilrapport her'!CF653</f>
        <v>0</v>
      </c>
      <c r="CI657" s="1">
        <f>'Lim inn basilrapport her'!CG653</f>
        <v>0</v>
      </c>
      <c r="CJ657" s="1">
        <f>'Lim inn basilrapport her'!CH653</f>
        <v>0</v>
      </c>
      <c r="CK657" s="1">
        <f>'Lim inn basilrapport her'!CI653</f>
        <v>0</v>
      </c>
      <c r="CL657" s="1">
        <f>'Lim inn basilrapport her'!CJ653</f>
        <v>0</v>
      </c>
      <c r="CM657" s="1">
        <f>'Lim inn basilrapport her'!CK653</f>
        <v>0</v>
      </c>
      <c r="CN657" s="1">
        <f>'Lim inn basilrapport her'!CL653</f>
        <v>0</v>
      </c>
      <c r="CO657" s="1">
        <f>'Lim inn basilrapport her'!CM653</f>
        <v>0</v>
      </c>
      <c r="CP657" s="1">
        <f>'Lim inn basilrapport her'!CN653</f>
        <v>0</v>
      </c>
      <c r="CQ657" s="1">
        <f>'Lim inn basilrapport her'!CO653</f>
        <v>0</v>
      </c>
      <c r="CR657" s="1">
        <f>'Lim inn basilrapport her'!CP653</f>
        <v>0</v>
      </c>
      <c r="CS657" s="1">
        <f>'Lim inn basilrapport her'!CQ653</f>
        <v>0</v>
      </c>
      <c r="CT657" s="1">
        <f>'Lim inn basilrapport her'!CR653</f>
        <v>0</v>
      </c>
      <c r="CU657" s="1">
        <f>'Lim inn basilrapport her'!CS653</f>
        <v>0</v>
      </c>
      <c r="CV657" s="1">
        <f>'Lim inn basilrapport her'!CT653</f>
        <v>0</v>
      </c>
      <c r="CW657" s="1">
        <f>'Lim inn basilrapport her'!CU653</f>
        <v>0</v>
      </c>
      <c r="CX657" s="1">
        <f>'Lim inn basilrapport her'!CV653</f>
        <v>0</v>
      </c>
      <c r="CY657" s="1">
        <f>'Lim inn basilrapport her'!CW653</f>
        <v>0</v>
      </c>
      <c r="CZ657" s="1">
        <f>'Lim inn basilrapport her'!CX653</f>
        <v>0</v>
      </c>
      <c r="DA657" s="1">
        <f>'Lim inn basilrapport her'!CY653</f>
        <v>0</v>
      </c>
      <c r="DB657" s="1">
        <f>'Lim inn basilrapport her'!CZ653</f>
        <v>0</v>
      </c>
      <c r="DC657" s="1">
        <f>'Lim inn basilrapport her'!DA653</f>
        <v>0</v>
      </c>
      <c r="DD657" s="1">
        <f>'Lim inn basilrapport her'!DB653</f>
        <v>0</v>
      </c>
      <c r="DE657" s="1">
        <f>'Lim inn basilrapport her'!DC653</f>
        <v>0</v>
      </c>
      <c r="DF657" s="1">
        <f>'Lim inn basilrapport her'!DD653</f>
        <v>0</v>
      </c>
      <c r="DG657" s="1">
        <f>'Lim inn basilrapport her'!DE653</f>
        <v>0</v>
      </c>
      <c r="DH657" s="1">
        <f>'Lim inn basilrapport her'!DF653</f>
        <v>0</v>
      </c>
      <c r="DI657" s="1">
        <f>'Lim inn basilrapport her'!DG653</f>
        <v>0</v>
      </c>
      <c r="DJ657" s="1">
        <f>'Lim inn basilrapport her'!DH653</f>
        <v>0</v>
      </c>
      <c r="DK657" s="1">
        <f>'Lim inn basilrapport her'!DI653</f>
        <v>0</v>
      </c>
      <c r="DL657" s="1">
        <f>'Lim inn basilrapport her'!DJ653</f>
        <v>0</v>
      </c>
      <c r="DM657" s="1">
        <f>'Lim inn basilrapport her'!DK653</f>
        <v>0</v>
      </c>
      <c r="DN657" s="1">
        <f>'Lim inn basilrapport her'!DL653</f>
        <v>0</v>
      </c>
      <c r="DO657" s="1">
        <f>'Lim inn basilrapport her'!DM653</f>
        <v>0</v>
      </c>
      <c r="DP657" s="1">
        <f>'Lim inn basilrapport her'!DN653</f>
        <v>0</v>
      </c>
      <c r="DQ657" s="1">
        <f>'Lim inn basilrapport her'!DO653</f>
        <v>0</v>
      </c>
      <c r="DR657" s="1">
        <f>'Lim inn basilrapport her'!DP653</f>
        <v>0</v>
      </c>
      <c r="DS657" s="1">
        <f>'Lim inn basilrapport her'!DQ653</f>
        <v>0</v>
      </c>
      <c r="DT657" s="1">
        <f>'Lim inn basilrapport her'!DR653</f>
        <v>0</v>
      </c>
      <c r="DU657" s="1">
        <f>'Lim inn basilrapport her'!DS653</f>
        <v>0</v>
      </c>
      <c r="DV657" s="1">
        <f>'Lim inn basilrapport her'!DT653</f>
        <v>0</v>
      </c>
      <c r="DW657" s="1">
        <f>'Lim inn basilrapport her'!DU653</f>
        <v>0</v>
      </c>
      <c r="DX657" s="1">
        <f>'Lim inn basilrapport her'!DV653</f>
        <v>0</v>
      </c>
      <c r="DY657" s="1">
        <f>'Lim inn basilrapport her'!DW653</f>
        <v>0</v>
      </c>
      <c r="DZ657" s="1">
        <f>'Lim inn basilrapport her'!DX653</f>
        <v>0</v>
      </c>
      <c r="EA657" s="1">
        <f>'Lim inn basilrapport her'!DY653</f>
        <v>0</v>
      </c>
      <c r="EB657" s="1">
        <f>'Lim inn basilrapport her'!DZ653</f>
        <v>0</v>
      </c>
      <c r="EC657" s="1">
        <f>'Lim inn basilrapport her'!EA653</f>
        <v>0</v>
      </c>
      <c r="ED657" s="1">
        <f>'Lim inn basilrapport her'!EB653</f>
        <v>0</v>
      </c>
      <c r="EE657" s="1">
        <f>'Lim inn basilrapport her'!EC653</f>
        <v>0</v>
      </c>
      <c r="EF657" s="1">
        <f>'Lim inn basilrapport her'!ED653</f>
        <v>0</v>
      </c>
      <c r="EG657" s="1">
        <f>'Lim inn basilrapport her'!EE653</f>
        <v>0</v>
      </c>
      <c r="EH657" s="1">
        <f>'Lim inn basilrapport her'!EF653</f>
        <v>0</v>
      </c>
      <c r="EI657" s="1">
        <f>'Lim inn basilrapport her'!EG653</f>
        <v>0</v>
      </c>
      <c r="EJ657" s="1">
        <f>'Lim inn basilrapport her'!EH653</f>
        <v>0</v>
      </c>
      <c r="EK657" s="1">
        <f>'Lim inn basilrapport her'!EI653</f>
        <v>0</v>
      </c>
      <c r="EL657" s="1">
        <f>'Lim inn basilrapport her'!EJ653</f>
        <v>0</v>
      </c>
      <c r="EM657" s="1">
        <f>'Lim inn basilrapport her'!EK653</f>
        <v>0</v>
      </c>
      <c r="EN657" s="1">
        <f>'Lim inn basilrapport her'!EL653</f>
        <v>0</v>
      </c>
      <c r="EO657" s="1">
        <f>'Lim inn basilrapport her'!EM653</f>
        <v>0</v>
      </c>
      <c r="EP657" s="1">
        <f>'Lim inn basilrapport her'!EN653</f>
        <v>0</v>
      </c>
      <c r="EQ657" s="1">
        <f>'Lim inn basilrapport her'!EO653</f>
        <v>0</v>
      </c>
      <c r="ER657" s="1">
        <f>'Lim inn basilrapport her'!EP653</f>
        <v>0</v>
      </c>
      <c r="ES657" s="1">
        <f>'Lim inn basilrapport her'!EQ653</f>
        <v>0</v>
      </c>
      <c r="ET657" s="1">
        <f>'Lim inn basilrapport her'!ER653</f>
        <v>0</v>
      </c>
      <c r="EU657" s="1">
        <f>'Lim inn basilrapport her'!ES653</f>
        <v>0</v>
      </c>
      <c r="EV657" s="1">
        <f>'Lim inn basilrapport her'!ET653</f>
        <v>0</v>
      </c>
      <c r="EW657" s="1">
        <f>'Lim inn basilrapport her'!EU653</f>
        <v>0</v>
      </c>
      <c r="EX657" s="1">
        <f>'Lim inn basilrapport her'!EV653</f>
        <v>0</v>
      </c>
      <c r="EY657" s="1">
        <f>'Lim inn basilrapport her'!EW653</f>
        <v>0</v>
      </c>
      <c r="EZ657" s="1">
        <f>'Lim inn basilrapport her'!EX653</f>
        <v>0</v>
      </c>
      <c r="FA657" s="1">
        <f>'Lim inn basilrapport her'!EY653</f>
        <v>0</v>
      </c>
      <c r="FB657" s="1">
        <f>'Lim inn basilrapport her'!EZ653</f>
        <v>0</v>
      </c>
      <c r="FE657" s="47" t="str">
        <f t="shared" si="222"/>
        <v/>
      </c>
      <c r="FF657" s="42" t="str">
        <f t="shared" si="223"/>
        <v/>
      </c>
      <c r="FG657" s="42" t="str">
        <f t="shared" si="224"/>
        <v/>
      </c>
      <c r="FH657" s="52" t="str">
        <f t="shared" si="225"/>
        <v/>
      </c>
      <c r="FI657" s="48" t="str">
        <f>IF(B657=0,"",IFERROR(((CR657*1)+(DF657*1))/'Feed 0'!CK657,0))</f>
        <v/>
      </c>
      <c r="FJ657" s="48" t="str">
        <f t="shared" si="226"/>
        <v/>
      </c>
      <c r="FK657" s="47" t="str">
        <f t="shared" si="227"/>
        <v/>
      </c>
      <c r="FL657" s="42" t="str">
        <f t="shared" si="228"/>
        <v/>
      </c>
      <c r="FM657" s="42" t="str">
        <f t="shared" si="229"/>
        <v/>
      </c>
      <c r="FN657" s="52" t="str">
        <f t="shared" si="230"/>
        <v/>
      </c>
      <c r="FO657" s="48" t="str">
        <f t="shared" si="231"/>
        <v/>
      </c>
      <c r="FP657" s="48" t="str">
        <f t="shared" si="232"/>
        <v/>
      </c>
      <c r="FQ657" s="47" t="str">
        <f t="shared" si="233"/>
        <v/>
      </c>
      <c r="FR657" s="42" t="str">
        <f t="shared" si="234"/>
        <v/>
      </c>
      <c r="FS657" s="42" t="str">
        <f t="shared" si="235"/>
        <v/>
      </c>
      <c r="FT657" s="52" t="str">
        <f t="shared" si="236"/>
        <v/>
      </c>
      <c r="FU657" s="48" t="str">
        <f t="shared" si="237"/>
        <v/>
      </c>
      <c r="FV657" s="48" t="str">
        <f t="shared" si="238"/>
        <v/>
      </c>
      <c r="FW657" s="47" t="str">
        <f t="shared" si="239"/>
        <v/>
      </c>
      <c r="FX657" s="42" t="str">
        <f t="shared" si="240"/>
        <v/>
      </c>
      <c r="FY657" s="42" t="str">
        <f t="shared" si="241"/>
        <v/>
      </c>
    </row>
    <row r="658" spans="1:181" x14ac:dyDescent="0.2">
      <c r="A658" s="1" t="str">
        <f t="shared" si="220"/>
        <v/>
      </c>
      <c r="B658" s="1">
        <f>'Lim inn basilrapport her'!A654</f>
        <v>0</v>
      </c>
      <c r="C658" s="1" t="str">
        <f>IF(B658=0,"",'Lim inn basilrapport her'!B654)</f>
        <v/>
      </c>
      <c r="D658" s="1" t="str">
        <f t="shared" si="221"/>
        <v/>
      </c>
      <c r="E658" s="1">
        <f>'Lim inn basilrapport her'!C654</f>
        <v>0</v>
      </c>
      <c r="F658" s="1">
        <f>'Lim inn basilrapport her'!D654</f>
        <v>0</v>
      </c>
      <c r="G658" s="1">
        <f>'Lim inn basilrapport her'!E654</f>
        <v>0</v>
      </c>
      <c r="H658" s="1">
        <f>'Lim inn basilrapport her'!F654</f>
        <v>0</v>
      </c>
      <c r="I658" s="1">
        <f>'Lim inn basilrapport her'!G654</f>
        <v>0</v>
      </c>
      <c r="J658" s="1">
        <f>'Lim inn basilrapport her'!H654</f>
        <v>0</v>
      </c>
      <c r="K658" s="1">
        <f>'Lim inn basilrapport her'!I654</f>
        <v>0</v>
      </c>
      <c r="L658" s="1">
        <f>'Lim inn basilrapport her'!J654</f>
        <v>0</v>
      </c>
      <c r="M658" s="1">
        <f>'Lim inn basilrapport her'!K654</f>
        <v>0</v>
      </c>
      <c r="N658" s="1">
        <f>'Lim inn basilrapport her'!L654</f>
        <v>0</v>
      </c>
      <c r="O658" s="1">
        <f>'Lim inn basilrapport her'!M654</f>
        <v>0</v>
      </c>
      <c r="P658" s="1">
        <f>'Lim inn basilrapport her'!N654</f>
        <v>0</v>
      </c>
      <c r="Q658" s="1">
        <f>'Lim inn basilrapport her'!O654</f>
        <v>0</v>
      </c>
      <c r="R658" s="1">
        <f>'Lim inn basilrapport her'!P654</f>
        <v>0</v>
      </c>
      <c r="S658" s="1">
        <f>'Lim inn basilrapport her'!Q654</f>
        <v>0</v>
      </c>
      <c r="T658" s="1">
        <f>'Lim inn basilrapport her'!R654</f>
        <v>0</v>
      </c>
      <c r="U658" s="1">
        <f>'Lim inn basilrapport her'!S654</f>
        <v>0</v>
      </c>
      <c r="V658" s="1">
        <f>'Lim inn basilrapport her'!T654</f>
        <v>0</v>
      </c>
      <c r="W658" s="1">
        <f>'Lim inn basilrapport her'!U654</f>
        <v>0</v>
      </c>
      <c r="X658" s="1">
        <f>'Lim inn basilrapport her'!V654</f>
        <v>0</v>
      </c>
      <c r="Y658" s="1">
        <f>'Lim inn basilrapport her'!W654</f>
        <v>0</v>
      </c>
      <c r="Z658" s="1">
        <f>'Lim inn basilrapport her'!X654</f>
        <v>0</v>
      </c>
      <c r="AA658" s="1">
        <f>'Lim inn basilrapport her'!Y654</f>
        <v>0</v>
      </c>
      <c r="AB658" s="1">
        <f>'Lim inn basilrapport her'!Z654</f>
        <v>0</v>
      </c>
      <c r="AC658" s="1">
        <f>'Lim inn basilrapport her'!AA654</f>
        <v>0</v>
      </c>
      <c r="AD658" s="1">
        <f>'Lim inn basilrapport her'!AB654</f>
        <v>0</v>
      </c>
      <c r="AE658" s="1">
        <f>'Lim inn basilrapport her'!AC654</f>
        <v>0</v>
      </c>
      <c r="AF658" s="1">
        <f>'Lim inn basilrapport her'!AD654</f>
        <v>0</v>
      </c>
      <c r="AG658" s="1">
        <f>'Lim inn basilrapport her'!AE654</f>
        <v>0</v>
      </c>
      <c r="AH658" s="1">
        <f>'Lim inn basilrapport her'!AF654</f>
        <v>0</v>
      </c>
      <c r="AI658" s="1">
        <f>'Lim inn basilrapport her'!AG654</f>
        <v>0</v>
      </c>
      <c r="AJ658" s="1">
        <f>'Lim inn basilrapport her'!AH654</f>
        <v>0</v>
      </c>
      <c r="AK658" s="1">
        <f>'Lim inn basilrapport her'!AI654</f>
        <v>0</v>
      </c>
      <c r="AL658" s="1">
        <f>'Lim inn basilrapport her'!AJ654</f>
        <v>0</v>
      </c>
      <c r="AM658" s="1">
        <f>'Lim inn basilrapport her'!AK654</f>
        <v>0</v>
      </c>
      <c r="AN658" s="1">
        <f>'Lim inn basilrapport her'!AL654</f>
        <v>0</v>
      </c>
      <c r="AO658" s="1">
        <f>'Lim inn basilrapport her'!AM654</f>
        <v>0</v>
      </c>
      <c r="AP658" s="1">
        <f>'Lim inn basilrapport her'!AN654</f>
        <v>0</v>
      </c>
      <c r="AQ658" s="1">
        <f>'Lim inn basilrapport her'!AO654</f>
        <v>0</v>
      </c>
      <c r="AR658" s="1">
        <f>'Lim inn basilrapport her'!AP654</f>
        <v>0</v>
      </c>
      <c r="AS658" s="1">
        <f>'Lim inn basilrapport her'!AQ654</f>
        <v>0</v>
      </c>
      <c r="AT658" s="1">
        <f>'Lim inn basilrapport her'!AR654</f>
        <v>0</v>
      </c>
      <c r="AU658" s="1">
        <f>'Lim inn basilrapport her'!AS654</f>
        <v>0</v>
      </c>
      <c r="AV658" s="1">
        <f>'Lim inn basilrapport her'!AT654</f>
        <v>0</v>
      </c>
      <c r="AW658" s="1">
        <f>'Lim inn basilrapport her'!AU654</f>
        <v>0</v>
      </c>
      <c r="AX658" s="1">
        <f>'Lim inn basilrapport her'!AV654</f>
        <v>0</v>
      </c>
      <c r="AY658" s="1">
        <f>'Lim inn basilrapport her'!AW654</f>
        <v>0</v>
      </c>
      <c r="AZ658" s="1">
        <f>'Lim inn basilrapport her'!AX654</f>
        <v>0</v>
      </c>
      <c r="BA658" s="1">
        <f>'Lim inn basilrapport her'!AY654</f>
        <v>0</v>
      </c>
      <c r="BB658" s="1">
        <f>'Lim inn basilrapport her'!AZ654</f>
        <v>0</v>
      </c>
      <c r="BC658" s="1">
        <f>'Lim inn basilrapport her'!BA654</f>
        <v>0</v>
      </c>
      <c r="BD658" s="1">
        <f>'Lim inn basilrapport her'!BB654</f>
        <v>0</v>
      </c>
      <c r="BE658" s="1">
        <f>'Lim inn basilrapport her'!BC654</f>
        <v>0</v>
      </c>
      <c r="BF658" s="1">
        <f>'Lim inn basilrapport her'!BD654</f>
        <v>0</v>
      </c>
      <c r="BG658" s="1">
        <f>'Lim inn basilrapport her'!BE654</f>
        <v>0</v>
      </c>
      <c r="BH658" s="1">
        <f>'Lim inn basilrapport her'!BF654</f>
        <v>0</v>
      </c>
      <c r="BI658" s="1">
        <f>'Lim inn basilrapport her'!BG654</f>
        <v>0</v>
      </c>
      <c r="BJ658" s="1">
        <f>'Lim inn basilrapport her'!BH654</f>
        <v>0</v>
      </c>
      <c r="BK658" s="1">
        <f>'Lim inn basilrapport her'!BI654</f>
        <v>0</v>
      </c>
      <c r="BL658" s="1">
        <f>'Lim inn basilrapport her'!BJ654</f>
        <v>0</v>
      </c>
      <c r="BM658" s="1">
        <f>'Lim inn basilrapport her'!BK654</f>
        <v>0</v>
      </c>
      <c r="BN658" s="1">
        <f>'Lim inn basilrapport her'!BL654</f>
        <v>0</v>
      </c>
      <c r="BO658" s="1">
        <f>'Lim inn basilrapport her'!BM654</f>
        <v>0</v>
      </c>
      <c r="BP658" s="1">
        <f>'Lim inn basilrapport her'!BN654</f>
        <v>0</v>
      </c>
      <c r="BQ658" s="1">
        <f>'Lim inn basilrapport her'!BO654</f>
        <v>0</v>
      </c>
      <c r="BR658" s="1">
        <f>'Lim inn basilrapport her'!BP654</f>
        <v>0</v>
      </c>
      <c r="BS658" s="1">
        <f>'Lim inn basilrapport her'!BQ654</f>
        <v>0</v>
      </c>
      <c r="BT658" s="1">
        <f>'Lim inn basilrapport her'!BR654</f>
        <v>0</v>
      </c>
      <c r="BU658" s="1">
        <f>'Lim inn basilrapport her'!BS654</f>
        <v>0</v>
      </c>
      <c r="BV658" s="1">
        <f>'Lim inn basilrapport her'!BT654</f>
        <v>0</v>
      </c>
      <c r="BW658" s="1">
        <f>'Lim inn basilrapport her'!BU654</f>
        <v>0</v>
      </c>
      <c r="BX658" s="1">
        <f>'Lim inn basilrapport her'!BV654</f>
        <v>0</v>
      </c>
      <c r="BY658" s="1">
        <f>'Lim inn basilrapport her'!BW654</f>
        <v>0</v>
      </c>
      <c r="BZ658" s="1">
        <f>'Lim inn basilrapport her'!BX654</f>
        <v>0</v>
      </c>
      <c r="CA658" s="1">
        <f>'Lim inn basilrapport her'!BY654</f>
        <v>0</v>
      </c>
      <c r="CB658" s="1">
        <f>'Lim inn basilrapport her'!BZ654</f>
        <v>0</v>
      </c>
      <c r="CC658" s="1">
        <f>'Lim inn basilrapport her'!CA654</f>
        <v>0</v>
      </c>
      <c r="CD658" s="1">
        <f>'Lim inn basilrapport her'!CB654</f>
        <v>0</v>
      </c>
      <c r="CE658" s="1">
        <f>'Lim inn basilrapport her'!CC654</f>
        <v>0</v>
      </c>
      <c r="CF658" s="1">
        <f>'Lim inn basilrapport her'!CD654</f>
        <v>0</v>
      </c>
      <c r="CG658" s="1">
        <f>'Lim inn basilrapport her'!CE654</f>
        <v>0</v>
      </c>
      <c r="CH658" s="1">
        <f>'Lim inn basilrapport her'!CF654</f>
        <v>0</v>
      </c>
      <c r="CI658" s="1">
        <f>'Lim inn basilrapport her'!CG654</f>
        <v>0</v>
      </c>
      <c r="CJ658" s="1">
        <f>'Lim inn basilrapport her'!CH654</f>
        <v>0</v>
      </c>
      <c r="CK658" s="1">
        <f>'Lim inn basilrapport her'!CI654</f>
        <v>0</v>
      </c>
      <c r="CL658" s="1">
        <f>'Lim inn basilrapport her'!CJ654</f>
        <v>0</v>
      </c>
      <c r="CM658" s="1">
        <f>'Lim inn basilrapport her'!CK654</f>
        <v>0</v>
      </c>
      <c r="CN658" s="1">
        <f>'Lim inn basilrapport her'!CL654</f>
        <v>0</v>
      </c>
      <c r="CO658" s="1">
        <f>'Lim inn basilrapport her'!CM654</f>
        <v>0</v>
      </c>
      <c r="CP658" s="1">
        <f>'Lim inn basilrapport her'!CN654</f>
        <v>0</v>
      </c>
      <c r="CQ658" s="1">
        <f>'Lim inn basilrapport her'!CO654</f>
        <v>0</v>
      </c>
      <c r="CR658" s="1">
        <f>'Lim inn basilrapport her'!CP654</f>
        <v>0</v>
      </c>
      <c r="CS658" s="1">
        <f>'Lim inn basilrapport her'!CQ654</f>
        <v>0</v>
      </c>
      <c r="CT658" s="1">
        <f>'Lim inn basilrapport her'!CR654</f>
        <v>0</v>
      </c>
      <c r="CU658" s="1">
        <f>'Lim inn basilrapport her'!CS654</f>
        <v>0</v>
      </c>
      <c r="CV658" s="1">
        <f>'Lim inn basilrapport her'!CT654</f>
        <v>0</v>
      </c>
      <c r="CW658" s="1">
        <f>'Lim inn basilrapport her'!CU654</f>
        <v>0</v>
      </c>
      <c r="CX658" s="1">
        <f>'Lim inn basilrapport her'!CV654</f>
        <v>0</v>
      </c>
      <c r="CY658" s="1">
        <f>'Lim inn basilrapport her'!CW654</f>
        <v>0</v>
      </c>
      <c r="CZ658" s="1">
        <f>'Lim inn basilrapport her'!CX654</f>
        <v>0</v>
      </c>
      <c r="DA658" s="1">
        <f>'Lim inn basilrapport her'!CY654</f>
        <v>0</v>
      </c>
      <c r="DB658" s="1">
        <f>'Lim inn basilrapport her'!CZ654</f>
        <v>0</v>
      </c>
      <c r="DC658" s="1">
        <f>'Lim inn basilrapport her'!DA654</f>
        <v>0</v>
      </c>
      <c r="DD658" s="1">
        <f>'Lim inn basilrapport her'!DB654</f>
        <v>0</v>
      </c>
      <c r="DE658" s="1">
        <f>'Lim inn basilrapport her'!DC654</f>
        <v>0</v>
      </c>
      <c r="DF658" s="1">
        <f>'Lim inn basilrapport her'!DD654</f>
        <v>0</v>
      </c>
      <c r="DG658" s="1">
        <f>'Lim inn basilrapport her'!DE654</f>
        <v>0</v>
      </c>
      <c r="DH658" s="1">
        <f>'Lim inn basilrapport her'!DF654</f>
        <v>0</v>
      </c>
      <c r="DI658" s="1">
        <f>'Lim inn basilrapport her'!DG654</f>
        <v>0</v>
      </c>
      <c r="DJ658" s="1">
        <f>'Lim inn basilrapport her'!DH654</f>
        <v>0</v>
      </c>
      <c r="DK658" s="1">
        <f>'Lim inn basilrapport her'!DI654</f>
        <v>0</v>
      </c>
      <c r="DL658" s="1">
        <f>'Lim inn basilrapport her'!DJ654</f>
        <v>0</v>
      </c>
      <c r="DM658" s="1">
        <f>'Lim inn basilrapport her'!DK654</f>
        <v>0</v>
      </c>
      <c r="DN658" s="1">
        <f>'Lim inn basilrapport her'!DL654</f>
        <v>0</v>
      </c>
      <c r="DO658" s="1">
        <f>'Lim inn basilrapport her'!DM654</f>
        <v>0</v>
      </c>
      <c r="DP658" s="1">
        <f>'Lim inn basilrapport her'!DN654</f>
        <v>0</v>
      </c>
      <c r="DQ658" s="1">
        <f>'Lim inn basilrapport her'!DO654</f>
        <v>0</v>
      </c>
      <c r="DR658" s="1">
        <f>'Lim inn basilrapport her'!DP654</f>
        <v>0</v>
      </c>
      <c r="DS658" s="1">
        <f>'Lim inn basilrapport her'!DQ654</f>
        <v>0</v>
      </c>
      <c r="DT658" s="1">
        <f>'Lim inn basilrapport her'!DR654</f>
        <v>0</v>
      </c>
      <c r="DU658" s="1">
        <f>'Lim inn basilrapport her'!DS654</f>
        <v>0</v>
      </c>
      <c r="DV658" s="1">
        <f>'Lim inn basilrapport her'!DT654</f>
        <v>0</v>
      </c>
      <c r="DW658" s="1">
        <f>'Lim inn basilrapport her'!DU654</f>
        <v>0</v>
      </c>
      <c r="DX658" s="1">
        <f>'Lim inn basilrapport her'!DV654</f>
        <v>0</v>
      </c>
      <c r="DY658" s="1">
        <f>'Lim inn basilrapport her'!DW654</f>
        <v>0</v>
      </c>
      <c r="DZ658" s="1">
        <f>'Lim inn basilrapport her'!DX654</f>
        <v>0</v>
      </c>
      <c r="EA658" s="1">
        <f>'Lim inn basilrapport her'!DY654</f>
        <v>0</v>
      </c>
      <c r="EB658" s="1">
        <f>'Lim inn basilrapport her'!DZ654</f>
        <v>0</v>
      </c>
      <c r="EC658" s="1">
        <f>'Lim inn basilrapport her'!EA654</f>
        <v>0</v>
      </c>
      <c r="ED658" s="1">
        <f>'Lim inn basilrapport her'!EB654</f>
        <v>0</v>
      </c>
      <c r="EE658" s="1">
        <f>'Lim inn basilrapport her'!EC654</f>
        <v>0</v>
      </c>
      <c r="EF658" s="1">
        <f>'Lim inn basilrapport her'!ED654</f>
        <v>0</v>
      </c>
      <c r="EG658" s="1">
        <f>'Lim inn basilrapport her'!EE654</f>
        <v>0</v>
      </c>
      <c r="EH658" s="1">
        <f>'Lim inn basilrapport her'!EF654</f>
        <v>0</v>
      </c>
      <c r="EI658" s="1">
        <f>'Lim inn basilrapport her'!EG654</f>
        <v>0</v>
      </c>
      <c r="EJ658" s="1">
        <f>'Lim inn basilrapport her'!EH654</f>
        <v>0</v>
      </c>
      <c r="EK658" s="1">
        <f>'Lim inn basilrapport her'!EI654</f>
        <v>0</v>
      </c>
      <c r="EL658" s="1">
        <f>'Lim inn basilrapport her'!EJ654</f>
        <v>0</v>
      </c>
      <c r="EM658" s="1">
        <f>'Lim inn basilrapport her'!EK654</f>
        <v>0</v>
      </c>
      <c r="EN658" s="1">
        <f>'Lim inn basilrapport her'!EL654</f>
        <v>0</v>
      </c>
      <c r="EO658" s="1">
        <f>'Lim inn basilrapport her'!EM654</f>
        <v>0</v>
      </c>
      <c r="EP658" s="1">
        <f>'Lim inn basilrapport her'!EN654</f>
        <v>0</v>
      </c>
      <c r="EQ658" s="1">
        <f>'Lim inn basilrapport her'!EO654</f>
        <v>0</v>
      </c>
      <c r="ER658" s="1">
        <f>'Lim inn basilrapport her'!EP654</f>
        <v>0</v>
      </c>
      <c r="ES658" s="1">
        <f>'Lim inn basilrapport her'!EQ654</f>
        <v>0</v>
      </c>
      <c r="ET658" s="1">
        <f>'Lim inn basilrapport her'!ER654</f>
        <v>0</v>
      </c>
      <c r="EU658" s="1">
        <f>'Lim inn basilrapport her'!ES654</f>
        <v>0</v>
      </c>
      <c r="EV658" s="1">
        <f>'Lim inn basilrapport her'!ET654</f>
        <v>0</v>
      </c>
      <c r="EW658" s="1">
        <f>'Lim inn basilrapport her'!EU654</f>
        <v>0</v>
      </c>
      <c r="EX658" s="1">
        <f>'Lim inn basilrapport her'!EV654</f>
        <v>0</v>
      </c>
      <c r="EY658" s="1">
        <f>'Lim inn basilrapport her'!EW654</f>
        <v>0</v>
      </c>
      <c r="EZ658" s="1">
        <f>'Lim inn basilrapport her'!EX654</f>
        <v>0</v>
      </c>
      <c r="FA658" s="1">
        <f>'Lim inn basilrapport her'!EY654</f>
        <v>0</v>
      </c>
      <c r="FB658" s="1">
        <f>'Lim inn basilrapport her'!EZ654</f>
        <v>0</v>
      </c>
      <c r="FE658" s="47" t="str">
        <f t="shared" si="222"/>
        <v/>
      </c>
      <c r="FF658" s="42" t="str">
        <f t="shared" si="223"/>
        <v/>
      </c>
      <c r="FG658" s="42" t="str">
        <f t="shared" si="224"/>
        <v/>
      </c>
      <c r="FH658" s="52" t="str">
        <f t="shared" si="225"/>
        <v/>
      </c>
      <c r="FI658" s="48" t="str">
        <f>IF(B658=0,"",IFERROR(((CR658*1)+(DF658*1))/'Feed 0'!CK658,0))</f>
        <v/>
      </c>
      <c r="FJ658" s="48" t="str">
        <f t="shared" si="226"/>
        <v/>
      </c>
      <c r="FK658" s="47" t="str">
        <f t="shared" si="227"/>
        <v/>
      </c>
      <c r="FL658" s="42" t="str">
        <f t="shared" si="228"/>
        <v/>
      </c>
      <c r="FM658" s="42" t="str">
        <f t="shared" si="229"/>
        <v/>
      </c>
      <c r="FN658" s="52" t="str">
        <f t="shared" si="230"/>
        <v/>
      </c>
      <c r="FO658" s="48" t="str">
        <f t="shared" si="231"/>
        <v/>
      </c>
      <c r="FP658" s="48" t="str">
        <f t="shared" si="232"/>
        <v/>
      </c>
      <c r="FQ658" s="47" t="str">
        <f t="shared" si="233"/>
        <v/>
      </c>
      <c r="FR658" s="42" t="str">
        <f t="shared" si="234"/>
        <v/>
      </c>
      <c r="FS658" s="42" t="str">
        <f t="shared" si="235"/>
        <v/>
      </c>
      <c r="FT658" s="52" t="str">
        <f t="shared" si="236"/>
        <v/>
      </c>
      <c r="FU658" s="48" t="str">
        <f t="shared" si="237"/>
        <v/>
      </c>
      <c r="FV658" s="48" t="str">
        <f t="shared" si="238"/>
        <v/>
      </c>
      <c r="FW658" s="47" t="str">
        <f t="shared" si="239"/>
        <v/>
      </c>
      <c r="FX658" s="42" t="str">
        <f t="shared" si="240"/>
        <v/>
      </c>
      <c r="FY658" s="42" t="str">
        <f t="shared" si="241"/>
        <v/>
      </c>
    </row>
    <row r="659" spans="1:181" x14ac:dyDescent="0.2">
      <c r="A659" s="1" t="str">
        <f t="shared" si="220"/>
        <v/>
      </c>
      <c r="B659" s="1">
        <f>'Lim inn basilrapport her'!A655</f>
        <v>0</v>
      </c>
      <c r="C659" s="1" t="str">
        <f>IF(B659=0,"",'Lim inn basilrapport her'!B655)</f>
        <v/>
      </c>
      <c r="D659" s="1" t="str">
        <f t="shared" si="221"/>
        <v/>
      </c>
      <c r="E659" s="1">
        <f>'Lim inn basilrapport her'!C655</f>
        <v>0</v>
      </c>
      <c r="F659" s="1">
        <f>'Lim inn basilrapport her'!D655</f>
        <v>0</v>
      </c>
      <c r="G659" s="1">
        <f>'Lim inn basilrapport her'!E655</f>
        <v>0</v>
      </c>
      <c r="H659" s="1">
        <f>'Lim inn basilrapport her'!F655</f>
        <v>0</v>
      </c>
      <c r="I659" s="1">
        <f>'Lim inn basilrapport her'!G655</f>
        <v>0</v>
      </c>
      <c r="J659" s="1">
        <f>'Lim inn basilrapport her'!H655</f>
        <v>0</v>
      </c>
      <c r="K659" s="1">
        <f>'Lim inn basilrapport her'!I655</f>
        <v>0</v>
      </c>
      <c r="L659" s="1">
        <f>'Lim inn basilrapport her'!J655</f>
        <v>0</v>
      </c>
      <c r="M659" s="1">
        <f>'Lim inn basilrapport her'!K655</f>
        <v>0</v>
      </c>
      <c r="N659" s="1">
        <f>'Lim inn basilrapport her'!L655</f>
        <v>0</v>
      </c>
      <c r="O659" s="1">
        <f>'Lim inn basilrapport her'!M655</f>
        <v>0</v>
      </c>
      <c r="P659" s="1">
        <f>'Lim inn basilrapport her'!N655</f>
        <v>0</v>
      </c>
      <c r="Q659" s="1">
        <f>'Lim inn basilrapport her'!O655</f>
        <v>0</v>
      </c>
      <c r="R659" s="1">
        <f>'Lim inn basilrapport her'!P655</f>
        <v>0</v>
      </c>
      <c r="S659" s="1">
        <f>'Lim inn basilrapport her'!Q655</f>
        <v>0</v>
      </c>
      <c r="T659" s="1">
        <f>'Lim inn basilrapport her'!R655</f>
        <v>0</v>
      </c>
      <c r="U659" s="1">
        <f>'Lim inn basilrapport her'!S655</f>
        <v>0</v>
      </c>
      <c r="V659" s="1">
        <f>'Lim inn basilrapport her'!T655</f>
        <v>0</v>
      </c>
      <c r="W659" s="1">
        <f>'Lim inn basilrapport her'!U655</f>
        <v>0</v>
      </c>
      <c r="X659" s="1">
        <f>'Lim inn basilrapport her'!V655</f>
        <v>0</v>
      </c>
      <c r="Y659" s="1">
        <f>'Lim inn basilrapport her'!W655</f>
        <v>0</v>
      </c>
      <c r="Z659" s="1">
        <f>'Lim inn basilrapport her'!X655</f>
        <v>0</v>
      </c>
      <c r="AA659" s="1">
        <f>'Lim inn basilrapport her'!Y655</f>
        <v>0</v>
      </c>
      <c r="AB659" s="1">
        <f>'Lim inn basilrapport her'!Z655</f>
        <v>0</v>
      </c>
      <c r="AC659" s="1">
        <f>'Lim inn basilrapport her'!AA655</f>
        <v>0</v>
      </c>
      <c r="AD659" s="1">
        <f>'Lim inn basilrapport her'!AB655</f>
        <v>0</v>
      </c>
      <c r="AE659" s="1">
        <f>'Lim inn basilrapport her'!AC655</f>
        <v>0</v>
      </c>
      <c r="AF659" s="1">
        <f>'Lim inn basilrapport her'!AD655</f>
        <v>0</v>
      </c>
      <c r="AG659" s="1">
        <f>'Lim inn basilrapport her'!AE655</f>
        <v>0</v>
      </c>
      <c r="AH659" s="1">
        <f>'Lim inn basilrapport her'!AF655</f>
        <v>0</v>
      </c>
      <c r="AI659" s="1">
        <f>'Lim inn basilrapport her'!AG655</f>
        <v>0</v>
      </c>
      <c r="AJ659" s="1">
        <f>'Lim inn basilrapport her'!AH655</f>
        <v>0</v>
      </c>
      <c r="AK659" s="1">
        <f>'Lim inn basilrapport her'!AI655</f>
        <v>0</v>
      </c>
      <c r="AL659" s="1">
        <f>'Lim inn basilrapport her'!AJ655</f>
        <v>0</v>
      </c>
      <c r="AM659" s="1">
        <f>'Lim inn basilrapport her'!AK655</f>
        <v>0</v>
      </c>
      <c r="AN659" s="1">
        <f>'Lim inn basilrapport her'!AL655</f>
        <v>0</v>
      </c>
      <c r="AO659" s="1">
        <f>'Lim inn basilrapport her'!AM655</f>
        <v>0</v>
      </c>
      <c r="AP659" s="1">
        <f>'Lim inn basilrapport her'!AN655</f>
        <v>0</v>
      </c>
      <c r="AQ659" s="1">
        <f>'Lim inn basilrapport her'!AO655</f>
        <v>0</v>
      </c>
      <c r="AR659" s="1">
        <f>'Lim inn basilrapport her'!AP655</f>
        <v>0</v>
      </c>
      <c r="AS659" s="1">
        <f>'Lim inn basilrapport her'!AQ655</f>
        <v>0</v>
      </c>
      <c r="AT659" s="1">
        <f>'Lim inn basilrapport her'!AR655</f>
        <v>0</v>
      </c>
      <c r="AU659" s="1">
        <f>'Lim inn basilrapport her'!AS655</f>
        <v>0</v>
      </c>
      <c r="AV659" s="1">
        <f>'Lim inn basilrapport her'!AT655</f>
        <v>0</v>
      </c>
      <c r="AW659" s="1">
        <f>'Lim inn basilrapport her'!AU655</f>
        <v>0</v>
      </c>
      <c r="AX659" s="1">
        <f>'Lim inn basilrapport her'!AV655</f>
        <v>0</v>
      </c>
      <c r="AY659" s="1">
        <f>'Lim inn basilrapport her'!AW655</f>
        <v>0</v>
      </c>
      <c r="AZ659" s="1">
        <f>'Lim inn basilrapport her'!AX655</f>
        <v>0</v>
      </c>
      <c r="BA659" s="1">
        <f>'Lim inn basilrapport her'!AY655</f>
        <v>0</v>
      </c>
      <c r="BB659" s="1">
        <f>'Lim inn basilrapport her'!AZ655</f>
        <v>0</v>
      </c>
      <c r="BC659" s="1">
        <f>'Lim inn basilrapport her'!BA655</f>
        <v>0</v>
      </c>
      <c r="BD659" s="1">
        <f>'Lim inn basilrapport her'!BB655</f>
        <v>0</v>
      </c>
      <c r="BE659" s="1">
        <f>'Lim inn basilrapport her'!BC655</f>
        <v>0</v>
      </c>
      <c r="BF659" s="1">
        <f>'Lim inn basilrapport her'!BD655</f>
        <v>0</v>
      </c>
      <c r="BG659" s="1">
        <f>'Lim inn basilrapport her'!BE655</f>
        <v>0</v>
      </c>
      <c r="BH659" s="1">
        <f>'Lim inn basilrapport her'!BF655</f>
        <v>0</v>
      </c>
      <c r="BI659" s="1">
        <f>'Lim inn basilrapport her'!BG655</f>
        <v>0</v>
      </c>
      <c r="BJ659" s="1">
        <f>'Lim inn basilrapport her'!BH655</f>
        <v>0</v>
      </c>
      <c r="BK659" s="1">
        <f>'Lim inn basilrapport her'!BI655</f>
        <v>0</v>
      </c>
      <c r="BL659" s="1">
        <f>'Lim inn basilrapport her'!BJ655</f>
        <v>0</v>
      </c>
      <c r="BM659" s="1">
        <f>'Lim inn basilrapport her'!BK655</f>
        <v>0</v>
      </c>
      <c r="BN659" s="1">
        <f>'Lim inn basilrapport her'!BL655</f>
        <v>0</v>
      </c>
      <c r="BO659" s="1">
        <f>'Lim inn basilrapport her'!BM655</f>
        <v>0</v>
      </c>
      <c r="BP659" s="1">
        <f>'Lim inn basilrapport her'!BN655</f>
        <v>0</v>
      </c>
      <c r="BQ659" s="1">
        <f>'Lim inn basilrapport her'!BO655</f>
        <v>0</v>
      </c>
      <c r="BR659" s="1">
        <f>'Lim inn basilrapport her'!BP655</f>
        <v>0</v>
      </c>
      <c r="BS659" s="1">
        <f>'Lim inn basilrapport her'!BQ655</f>
        <v>0</v>
      </c>
      <c r="BT659" s="1">
        <f>'Lim inn basilrapport her'!BR655</f>
        <v>0</v>
      </c>
      <c r="BU659" s="1">
        <f>'Lim inn basilrapport her'!BS655</f>
        <v>0</v>
      </c>
      <c r="BV659" s="1">
        <f>'Lim inn basilrapport her'!BT655</f>
        <v>0</v>
      </c>
      <c r="BW659" s="1">
        <f>'Lim inn basilrapport her'!BU655</f>
        <v>0</v>
      </c>
      <c r="BX659" s="1">
        <f>'Lim inn basilrapport her'!BV655</f>
        <v>0</v>
      </c>
      <c r="BY659" s="1">
        <f>'Lim inn basilrapport her'!BW655</f>
        <v>0</v>
      </c>
      <c r="BZ659" s="1">
        <f>'Lim inn basilrapport her'!BX655</f>
        <v>0</v>
      </c>
      <c r="CA659" s="1">
        <f>'Lim inn basilrapport her'!BY655</f>
        <v>0</v>
      </c>
      <c r="CB659" s="1">
        <f>'Lim inn basilrapport her'!BZ655</f>
        <v>0</v>
      </c>
      <c r="CC659" s="1">
        <f>'Lim inn basilrapport her'!CA655</f>
        <v>0</v>
      </c>
      <c r="CD659" s="1">
        <f>'Lim inn basilrapport her'!CB655</f>
        <v>0</v>
      </c>
      <c r="CE659" s="1">
        <f>'Lim inn basilrapport her'!CC655</f>
        <v>0</v>
      </c>
      <c r="CF659" s="1">
        <f>'Lim inn basilrapport her'!CD655</f>
        <v>0</v>
      </c>
      <c r="CG659" s="1">
        <f>'Lim inn basilrapport her'!CE655</f>
        <v>0</v>
      </c>
      <c r="CH659" s="1">
        <f>'Lim inn basilrapport her'!CF655</f>
        <v>0</v>
      </c>
      <c r="CI659" s="1">
        <f>'Lim inn basilrapport her'!CG655</f>
        <v>0</v>
      </c>
      <c r="CJ659" s="1">
        <f>'Lim inn basilrapport her'!CH655</f>
        <v>0</v>
      </c>
      <c r="CK659" s="1">
        <f>'Lim inn basilrapport her'!CI655</f>
        <v>0</v>
      </c>
      <c r="CL659" s="1">
        <f>'Lim inn basilrapport her'!CJ655</f>
        <v>0</v>
      </c>
      <c r="CM659" s="1">
        <f>'Lim inn basilrapport her'!CK655</f>
        <v>0</v>
      </c>
      <c r="CN659" s="1">
        <f>'Lim inn basilrapport her'!CL655</f>
        <v>0</v>
      </c>
      <c r="CO659" s="1">
        <f>'Lim inn basilrapport her'!CM655</f>
        <v>0</v>
      </c>
      <c r="CP659" s="1">
        <f>'Lim inn basilrapport her'!CN655</f>
        <v>0</v>
      </c>
      <c r="CQ659" s="1">
        <f>'Lim inn basilrapport her'!CO655</f>
        <v>0</v>
      </c>
      <c r="CR659" s="1">
        <f>'Lim inn basilrapport her'!CP655</f>
        <v>0</v>
      </c>
      <c r="CS659" s="1">
        <f>'Lim inn basilrapport her'!CQ655</f>
        <v>0</v>
      </c>
      <c r="CT659" s="1">
        <f>'Lim inn basilrapport her'!CR655</f>
        <v>0</v>
      </c>
      <c r="CU659" s="1">
        <f>'Lim inn basilrapport her'!CS655</f>
        <v>0</v>
      </c>
      <c r="CV659" s="1">
        <f>'Lim inn basilrapport her'!CT655</f>
        <v>0</v>
      </c>
      <c r="CW659" s="1">
        <f>'Lim inn basilrapport her'!CU655</f>
        <v>0</v>
      </c>
      <c r="CX659" s="1">
        <f>'Lim inn basilrapport her'!CV655</f>
        <v>0</v>
      </c>
      <c r="CY659" s="1">
        <f>'Lim inn basilrapport her'!CW655</f>
        <v>0</v>
      </c>
      <c r="CZ659" s="1">
        <f>'Lim inn basilrapport her'!CX655</f>
        <v>0</v>
      </c>
      <c r="DA659" s="1">
        <f>'Lim inn basilrapport her'!CY655</f>
        <v>0</v>
      </c>
      <c r="DB659" s="1">
        <f>'Lim inn basilrapport her'!CZ655</f>
        <v>0</v>
      </c>
      <c r="DC659" s="1">
        <f>'Lim inn basilrapport her'!DA655</f>
        <v>0</v>
      </c>
      <c r="DD659" s="1">
        <f>'Lim inn basilrapport her'!DB655</f>
        <v>0</v>
      </c>
      <c r="DE659" s="1">
        <f>'Lim inn basilrapport her'!DC655</f>
        <v>0</v>
      </c>
      <c r="DF659" s="1">
        <f>'Lim inn basilrapport her'!DD655</f>
        <v>0</v>
      </c>
      <c r="DG659" s="1">
        <f>'Lim inn basilrapport her'!DE655</f>
        <v>0</v>
      </c>
      <c r="DH659" s="1">
        <f>'Lim inn basilrapport her'!DF655</f>
        <v>0</v>
      </c>
      <c r="DI659" s="1">
        <f>'Lim inn basilrapport her'!DG655</f>
        <v>0</v>
      </c>
      <c r="DJ659" s="1">
        <f>'Lim inn basilrapport her'!DH655</f>
        <v>0</v>
      </c>
      <c r="DK659" s="1">
        <f>'Lim inn basilrapport her'!DI655</f>
        <v>0</v>
      </c>
      <c r="DL659" s="1">
        <f>'Lim inn basilrapport her'!DJ655</f>
        <v>0</v>
      </c>
      <c r="DM659" s="1">
        <f>'Lim inn basilrapport her'!DK655</f>
        <v>0</v>
      </c>
      <c r="DN659" s="1">
        <f>'Lim inn basilrapport her'!DL655</f>
        <v>0</v>
      </c>
      <c r="DO659" s="1">
        <f>'Lim inn basilrapport her'!DM655</f>
        <v>0</v>
      </c>
      <c r="DP659" s="1">
        <f>'Lim inn basilrapport her'!DN655</f>
        <v>0</v>
      </c>
      <c r="DQ659" s="1">
        <f>'Lim inn basilrapport her'!DO655</f>
        <v>0</v>
      </c>
      <c r="DR659" s="1">
        <f>'Lim inn basilrapport her'!DP655</f>
        <v>0</v>
      </c>
      <c r="DS659" s="1">
        <f>'Lim inn basilrapport her'!DQ655</f>
        <v>0</v>
      </c>
      <c r="DT659" s="1">
        <f>'Lim inn basilrapport her'!DR655</f>
        <v>0</v>
      </c>
      <c r="DU659" s="1">
        <f>'Lim inn basilrapport her'!DS655</f>
        <v>0</v>
      </c>
      <c r="DV659" s="1">
        <f>'Lim inn basilrapport her'!DT655</f>
        <v>0</v>
      </c>
      <c r="DW659" s="1">
        <f>'Lim inn basilrapport her'!DU655</f>
        <v>0</v>
      </c>
      <c r="DX659" s="1">
        <f>'Lim inn basilrapport her'!DV655</f>
        <v>0</v>
      </c>
      <c r="DY659" s="1">
        <f>'Lim inn basilrapport her'!DW655</f>
        <v>0</v>
      </c>
      <c r="DZ659" s="1">
        <f>'Lim inn basilrapport her'!DX655</f>
        <v>0</v>
      </c>
      <c r="EA659" s="1">
        <f>'Lim inn basilrapport her'!DY655</f>
        <v>0</v>
      </c>
      <c r="EB659" s="1">
        <f>'Lim inn basilrapport her'!DZ655</f>
        <v>0</v>
      </c>
      <c r="EC659" s="1">
        <f>'Lim inn basilrapport her'!EA655</f>
        <v>0</v>
      </c>
      <c r="ED659" s="1">
        <f>'Lim inn basilrapport her'!EB655</f>
        <v>0</v>
      </c>
      <c r="EE659" s="1">
        <f>'Lim inn basilrapport her'!EC655</f>
        <v>0</v>
      </c>
      <c r="EF659" s="1">
        <f>'Lim inn basilrapport her'!ED655</f>
        <v>0</v>
      </c>
      <c r="EG659" s="1">
        <f>'Lim inn basilrapport her'!EE655</f>
        <v>0</v>
      </c>
      <c r="EH659" s="1">
        <f>'Lim inn basilrapport her'!EF655</f>
        <v>0</v>
      </c>
      <c r="EI659" s="1">
        <f>'Lim inn basilrapport her'!EG655</f>
        <v>0</v>
      </c>
      <c r="EJ659" s="1">
        <f>'Lim inn basilrapport her'!EH655</f>
        <v>0</v>
      </c>
      <c r="EK659" s="1">
        <f>'Lim inn basilrapport her'!EI655</f>
        <v>0</v>
      </c>
      <c r="EL659" s="1">
        <f>'Lim inn basilrapport her'!EJ655</f>
        <v>0</v>
      </c>
      <c r="EM659" s="1">
        <f>'Lim inn basilrapport her'!EK655</f>
        <v>0</v>
      </c>
      <c r="EN659" s="1">
        <f>'Lim inn basilrapport her'!EL655</f>
        <v>0</v>
      </c>
      <c r="EO659" s="1">
        <f>'Lim inn basilrapport her'!EM655</f>
        <v>0</v>
      </c>
      <c r="EP659" s="1">
        <f>'Lim inn basilrapport her'!EN655</f>
        <v>0</v>
      </c>
      <c r="EQ659" s="1">
        <f>'Lim inn basilrapport her'!EO655</f>
        <v>0</v>
      </c>
      <c r="ER659" s="1">
        <f>'Lim inn basilrapport her'!EP655</f>
        <v>0</v>
      </c>
      <c r="ES659" s="1">
        <f>'Lim inn basilrapport her'!EQ655</f>
        <v>0</v>
      </c>
      <c r="ET659" s="1">
        <f>'Lim inn basilrapport her'!ER655</f>
        <v>0</v>
      </c>
      <c r="EU659" s="1">
        <f>'Lim inn basilrapport her'!ES655</f>
        <v>0</v>
      </c>
      <c r="EV659" s="1">
        <f>'Lim inn basilrapport her'!ET655</f>
        <v>0</v>
      </c>
      <c r="EW659" s="1">
        <f>'Lim inn basilrapport her'!EU655</f>
        <v>0</v>
      </c>
      <c r="EX659" s="1">
        <f>'Lim inn basilrapport her'!EV655</f>
        <v>0</v>
      </c>
      <c r="EY659" s="1">
        <f>'Lim inn basilrapport her'!EW655</f>
        <v>0</v>
      </c>
      <c r="EZ659" s="1">
        <f>'Lim inn basilrapport her'!EX655</f>
        <v>0</v>
      </c>
      <c r="FA659" s="1">
        <f>'Lim inn basilrapport her'!EY655</f>
        <v>0</v>
      </c>
      <c r="FB659" s="1">
        <f>'Lim inn basilrapport her'!EZ655</f>
        <v>0</v>
      </c>
      <c r="FE659" s="47" t="str">
        <f t="shared" si="222"/>
        <v/>
      </c>
      <c r="FF659" s="42" t="str">
        <f t="shared" si="223"/>
        <v/>
      </c>
      <c r="FG659" s="42" t="str">
        <f t="shared" si="224"/>
        <v/>
      </c>
      <c r="FH659" s="52" t="str">
        <f t="shared" si="225"/>
        <v/>
      </c>
      <c r="FI659" s="48" t="str">
        <f>IF(B659=0,"",IFERROR(((CR659*1)+(DF659*1))/'Feed 0'!CK659,0))</f>
        <v/>
      </c>
      <c r="FJ659" s="48" t="str">
        <f t="shared" si="226"/>
        <v/>
      </c>
      <c r="FK659" s="47" t="str">
        <f t="shared" si="227"/>
        <v/>
      </c>
      <c r="FL659" s="42" t="str">
        <f t="shared" si="228"/>
        <v/>
      </c>
      <c r="FM659" s="42" t="str">
        <f t="shared" si="229"/>
        <v/>
      </c>
      <c r="FN659" s="52" t="str">
        <f t="shared" si="230"/>
        <v/>
      </c>
      <c r="FO659" s="48" t="str">
        <f t="shared" si="231"/>
        <v/>
      </c>
      <c r="FP659" s="48" t="str">
        <f t="shared" si="232"/>
        <v/>
      </c>
      <c r="FQ659" s="47" t="str">
        <f t="shared" si="233"/>
        <v/>
      </c>
      <c r="FR659" s="42" t="str">
        <f t="shared" si="234"/>
        <v/>
      </c>
      <c r="FS659" s="42" t="str">
        <f t="shared" si="235"/>
        <v/>
      </c>
      <c r="FT659" s="52" t="str">
        <f t="shared" si="236"/>
        <v/>
      </c>
      <c r="FU659" s="48" t="str">
        <f t="shared" si="237"/>
        <v/>
      </c>
      <c r="FV659" s="48" t="str">
        <f t="shared" si="238"/>
        <v/>
      </c>
      <c r="FW659" s="47" t="str">
        <f t="shared" si="239"/>
        <v/>
      </c>
      <c r="FX659" s="42" t="str">
        <f t="shared" si="240"/>
        <v/>
      </c>
      <c r="FY659" s="42" t="str">
        <f t="shared" si="241"/>
        <v/>
      </c>
    </row>
    <row r="660" spans="1:181" x14ac:dyDescent="0.2">
      <c r="A660" s="1" t="str">
        <f t="shared" si="220"/>
        <v/>
      </c>
      <c r="B660" s="1">
        <f>'Lim inn basilrapport her'!A656</f>
        <v>0</v>
      </c>
      <c r="C660" s="1" t="str">
        <f>IF(B660=0,"",'Lim inn basilrapport her'!B656)</f>
        <v/>
      </c>
      <c r="D660" s="1" t="str">
        <f t="shared" si="221"/>
        <v/>
      </c>
      <c r="E660" s="1">
        <f>'Lim inn basilrapport her'!C656</f>
        <v>0</v>
      </c>
      <c r="F660" s="1">
        <f>'Lim inn basilrapport her'!D656</f>
        <v>0</v>
      </c>
      <c r="G660" s="1">
        <f>'Lim inn basilrapport her'!E656</f>
        <v>0</v>
      </c>
      <c r="H660" s="1">
        <f>'Lim inn basilrapport her'!F656</f>
        <v>0</v>
      </c>
      <c r="I660" s="1">
        <f>'Lim inn basilrapport her'!G656</f>
        <v>0</v>
      </c>
      <c r="J660" s="1">
        <f>'Lim inn basilrapport her'!H656</f>
        <v>0</v>
      </c>
      <c r="K660" s="1">
        <f>'Lim inn basilrapport her'!I656</f>
        <v>0</v>
      </c>
      <c r="L660" s="1">
        <f>'Lim inn basilrapport her'!J656</f>
        <v>0</v>
      </c>
      <c r="M660" s="1">
        <f>'Lim inn basilrapport her'!K656</f>
        <v>0</v>
      </c>
      <c r="N660" s="1">
        <f>'Lim inn basilrapport her'!L656</f>
        <v>0</v>
      </c>
      <c r="O660" s="1">
        <f>'Lim inn basilrapport her'!M656</f>
        <v>0</v>
      </c>
      <c r="P660" s="1">
        <f>'Lim inn basilrapport her'!N656</f>
        <v>0</v>
      </c>
      <c r="Q660" s="1">
        <f>'Lim inn basilrapport her'!O656</f>
        <v>0</v>
      </c>
      <c r="R660" s="1">
        <f>'Lim inn basilrapport her'!P656</f>
        <v>0</v>
      </c>
      <c r="S660" s="1">
        <f>'Lim inn basilrapport her'!Q656</f>
        <v>0</v>
      </c>
      <c r="T660" s="1">
        <f>'Lim inn basilrapport her'!R656</f>
        <v>0</v>
      </c>
      <c r="U660" s="1">
        <f>'Lim inn basilrapport her'!S656</f>
        <v>0</v>
      </c>
      <c r="V660" s="1">
        <f>'Lim inn basilrapport her'!T656</f>
        <v>0</v>
      </c>
      <c r="W660" s="1">
        <f>'Lim inn basilrapport her'!U656</f>
        <v>0</v>
      </c>
      <c r="X660" s="1">
        <f>'Lim inn basilrapport her'!V656</f>
        <v>0</v>
      </c>
      <c r="Y660" s="1">
        <f>'Lim inn basilrapport her'!W656</f>
        <v>0</v>
      </c>
      <c r="Z660" s="1">
        <f>'Lim inn basilrapport her'!X656</f>
        <v>0</v>
      </c>
      <c r="AA660" s="1">
        <f>'Lim inn basilrapport her'!Y656</f>
        <v>0</v>
      </c>
      <c r="AB660" s="1">
        <f>'Lim inn basilrapport her'!Z656</f>
        <v>0</v>
      </c>
      <c r="AC660" s="1">
        <f>'Lim inn basilrapport her'!AA656</f>
        <v>0</v>
      </c>
      <c r="AD660" s="1">
        <f>'Lim inn basilrapport her'!AB656</f>
        <v>0</v>
      </c>
      <c r="AE660" s="1">
        <f>'Lim inn basilrapport her'!AC656</f>
        <v>0</v>
      </c>
      <c r="AF660" s="1">
        <f>'Lim inn basilrapport her'!AD656</f>
        <v>0</v>
      </c>
      <c r="AG660" s="1">
        <f>'Lim inn basilrapport her'!AE656</f>
        <v>0</v>
      </c>
      <c r="AH660" s="1">
        <f>'Lim inn basilrapport her'!AF656</f>
        <v>0</v>
      </c>
      <c r="AI660" s="1">
        <f>'Lim inn basilrapport her'!AG656</f>
        <v>0</v>
      </c>
      <c r="AJ660" s="1">
        <f>'Lim inn basilrapport her'!AH656</f>
        <v>0</v>
      </c>
      <c r="AK660" s="1">
        <f>'Lim inn basilrapport her'!AI656</f>
        <v>0</v>
      </c>
      <c r="AL660" s="1">
        <f>'Lim inn basilrapport her'!AJ656</f>
        <v>0</v>
      </c>
      <c r="AM660" s="1">
        <f>'Lim inn basilrapport her'!AK656</f>
        <v>0</v>
      </c>
      <c r="AN660" s="1">
        <f>'Lim inn basilrapport her'!AL656</f>
        <v>0</v>
      </c>
      <c r="AO660" s="1">
        <f>'Lim inn basilrapport her'!AM656</f>
        <v>0</v>
      </c>
      <c r="AP660" s="1">
        <f>'Lim inn basilrapport her'!AN656</f>
        <v>0</v>
      </c>
      <c r="AQ660" s="1">
        <f>'Lim inn basilrapport her'!AO656</f>
        <v>0</v>
      </c>
      <c r="AR660" s="1">
        <f>'Lim inn basilrapport her'!AP656</f>
        <v>0</v>
      </c>
      <c r="AS660" s="1">
        <f>'Lim inn basilrapport her'!AQ656</f>
        <v>0</v>
      </c>
      <c r="AT660" s="1">
        <f>'Lim inn basilrapport her'!AR656</f>
        <v>0</v>
      </c>
      <c r="AU660" s="1">
        <f>'Lim inn basilrapport her'!AS656</f>
        <v>0</v>
      </c>
      <c r="AV660" s="1">
        <f>'Lim inn basilrapport her'!AT656</f>
        <v>0</v>
      </c>
      <c r="AW660" s="1">
        <f>'Lim inn basilrapport her'!AU656</f>
        <v>0</v>
      </c>
      <c r="AX660" s="1">
        <f>'Lim inn basilrapport her'!AV656</f>
        <v>0</v>
      </c>
      <c r="AY660" s="1">
        <f>'Lim inn basilrapport her'!AW656</f>
        <v>0</v>
      </c>
      <c r="AZ660" s="1">
        <f>'Lim inn basilrapport her'!AX656</f>
        <v>0</v>
      </c>
      <c r="BA660" s="1">
        <f>'Lim inn basilrapport her'!AY656</f>
        <v>0</v>
      </c>
      <c r="BB660" s="1">
        <f>'Lim inn basilrapport her'!AZ656</f>
        <v>0</v>
      </c>
      <c r="BC660" s="1">
        <f>'Lim inn basilrapport her'!BA656</f>
        <v>0</v>
      </c>
      <c r="BD660" s="1">
        <f>'Lim inn basilrapport her'!BB656</f>
        <v>0</v>
      </c>
      <c r="BE660" s="1">
        <f>'Lim inn basilrapport her'!BC656</f>
        <v>0</v>
      </c>
      <c r="BF660" s="1">
        <f>'Lim inn basilrapport her'!BD656</f>
        <v>0</v>
      </c>
      <c r="BG660" s="1">
        <f>'Lim inn basilrapport her'!BE656</f>
        <v>0</v>
      </c>
      <c r="BH660" s="1">
        <f>'Lim inn basilrapport her'!BF656</f>
        <v>0</v>
      </c>
      <c r="BI660" s="1">
        <f>'Lim inn basilrapport her'!BG656</f>
        <v>0</v>
      </c>
      <c r="BJ660" s="1">
        <f>'Lim inn basilrapport her'!BH656</f>
        <v>0</v>
      </c>
      <c r="BK660" s="1">
        <f>'Lim inn basilrapport her'!BI656</f>
        <v>0</v>
      </c>
      <c r="BL660" s="1">
        <f>'Lim inn basilrapport her'!BJ656</f>
        <v>0</v>
      </c>
      <c r="BM660" s="1">
        <f>'Lim inn basilrapport her'!BK656</f>
        <v>0</v>
      </c>
      <c r="BN660" s="1">
        <f>'Lim inn basilrapport her'!BL656</f>
        <v>0</v>
      </c>
      <c r="BO660" s="1">
        <f>'Lim inn basilrapport her'!BM656</f>
        <v>0</v>
      </c>
      <c r="BP660" s="1">
        <f>'Lim inn basilrapport her'!BN656</f>
        <v>0</v>
      </c>
      <c r="BQ660" s="1">
        <f>'Lim inn basilrapport her'!BO656</f>
        <v>0</v>
      </c>
      <c r="BR660" s="1">
        <f>'Lim inn basilrapport her'!BP656</f>
        <v>0</v>
      </c>
      <c r="BS660" s="1">
        <f>'Lim inn basilrapport her'!BQ656</f>
        <v>0</v>
      </c>
      <c r="BT660" s="1">
        <f>'Lim inn basilrapport her'!BR656</f>
        <v>0</v>
      </c>
      <c r="BU660" s="1">
        <f>'Lim inn basilrapport her'!BS656</f>
        <v>0</v>
      </c>
      <c r="BV660" s="1">
        <f>'Lim inn basilrapport her'!BT656</f>
        <v>0</v>
      </c>
      <c r="BW660" s="1">
        <f>'Lim inn basilrapport her'!BU656</f>
        <v>0</v>
      </c>
      <c r="BX660" s="1">
        <f>'Lim inn basilrapport her'!BV656</f>
        <v>0</v>
      </c>
      <c r="BY660" s="1">
        <f>'Lim inn basilrapport her'!BW656</f>
        <v>0</v>
      </c>
      <c r="BZ660" s="1">
        <f>'Lim inn basilrapport her'!BX656</f>
        <v>0</v>
      </c>
      <c r="CA660" s="1">
        <f>'Lim inn basilrapport her'!BY656</f>
        <v>0</v>
      </c>
      <c r="CB660" s="1">
        <f>'Lim inn basilrapport her'!BZ656</f>
        <v>0</v>
      </c>
      <c r="CC660" s="1">
        <f>'Lim inn basilrapport her'!CA656</f>
        <v>0</v>
      </c>
      <c r="CD660" s="1">
        <f>'Lim inn basilrapport her'!CB656</f>
        <v>0</v>
      </c>
      <c r="CE660" s="1">
        <f>'Lim inn basilrapport her'!CC656</f>
        <v>0</v>
      </c>
      <c r="CF660" s="1">
        <f>'Lim inn basilrapport her'!CD656</f>
        <v>0</v>
      </c>
      <c r="CG660" s="1">
        <f>'Lim inn basilrapport her'!CE656</f>
        <v>0</v>
      </c>
      <c r="CH660" s="1">
        <f>'Lim inn basilrapport her'!CF656</f>
        <v>0</v>
      </c>
      <c r="CI660" s="1">
        <f>'Lim inn basilrapport her'!CG656</f>
        <v>0</v>
      </c>
      <c r="CJ660" s="1">
        <f>'Lim inn basilrapport her'!CH656</f>
        <v>0</v>
      </c>
      <c r="CK660" s="1">
        <f>'Lim inn basilrapport her'!CI656</f>
        <v>0</v>
      </c>
      <c r="CL660" s="1">
        <f>'Lim inn basilrapport her'!CJ656</f>
        <v>0</v>
      </c>
      <c r="CM660" s="1">
        <f>'Lim inn basilrapport her'!CK656</f>
        <v>0</v>
      </c>
      <c r="CN660" s="1">
        <f>'Lim inn basilrapport her'!CL656</f>
        <v>0</v>
      </c>
      <c r="CO660" s="1">
        <f>'Lim inn basilrapport her'!CM656</f>
        <v>0</v>
      </c>
      <c r="CP660" s="1">
        <f>'Lim inn basilrapport her'!CN656</f>
        <v>0</v>
      </c>
      <c r="CQ660" s="1">
        <f>'Lim inn basilrapport her'!CO656</f>
        <v>0</v>
      </c>
      <c r="CR660" s="1">
        <f>'Lim inn basilrapport her'!CP656</f>
        <v>0</v>
      </c>
      <c r="CS660" s="1">
        <f>'Lim inn basilrapport her'!CQ656</f>
        <v>0</v>
      </c>
      <c r="CT660" s="1">
        <f>'Lim inn basilrapport her'!CR656</f>
        <v>0</v>
      </c>
      <c r="CU660" s="1">
        <f>'Lim inn basilrapport her'!CS656</f>
        <v>0</v>
      </c>
      <c r="CV660" s="1">
        <f>'Lim inn basilrapport her'!CT656</f>
        <v>0</v>
      </c>
      <c r="CW660" s="1">
        <f>'Lim inn basilrapport her'!CU656</f>
        <v>0</v>
      </c>
      <c r="CX660" s="1">
        <f>'Lim inn basilrapport her'!CV656</f>
        <v>0</v>
      </c>
      <c r="CY660" s="1">
        <f>'Lim inn basilrapport her'!CW656</f>
        <v>0</v>
      </c>
      <c r="CZ660" s="1">
        <f>'Lim inn basilrapport her'!CX656</f>
        <v>0</v>
      </c>
      <c r="DA660" s="1">
        <f>'Lim inn basilrapport her'!CY656</f>
        <v>0</v>
      </c>
      <c r="DB660" s="1">
        <f>'Lim inn basilrapport her'!CZ656</f>
        <v>0</v>
      </c>
      <c r="DC660" s="1">
        <f>'Lim inn basilrapport her'!DA656</f>
        <v>0</v>
      </c>
      <c r="DD660" s="1">
        <f>'Lim inn basilrapport her'!DB656</f>
        <v>0</v>
      </c>
      <c r="DE660" s="1">
        <f>'Lim inn basilrapport her'!DC656</f>
        <v>0</v>
      </c>
      <c r="DF660" s="1">
        <f>'Lim inn basilrapport her'!DD656</f>
        <v>0</v>
      </c>
      <c r="DG660" s="1">
        <f>'Lim inn basilrapport her'!DE656</f>
        <v>0</v>
      </c>
      <c r="DH660" s="1">
        <f>'Lim inn basilrapport her'!DF656</f>
        <v>0</v>
      </c>
      <c r="DI660" s="1">
        <f>'Lim inn basilrapport her'!DG656</f>
        <v>0</v>
      </c>
      <c r="DJ660" s="1">
        <f>'Lim inn basilrapport her'!DH656</f>
        <v>0</v>
      </c>
      <c r="DK660" s="1">
        <f>'Lim inn basilrapport her'!DI656</f>
        <v>0</v>
      </c>
      <c r="DL660" s="1">
        <f>'Lim inn basilrapport her'!DJ656</f>
        <v>0</v>
      </c>
      <c r="DM660" s="1">
        <f>'Lim inn basilrapport her'!DK656</f>
        <v>0</v>
      </c>
      <c r="DN660" s="1">
        <f>'Lim inn basilrapport her'!DL656</f>
        <v>0</v>
      </c>
      <c r="DO660" s="1">
        <f>'Lim inn basilrapport her'!DM656</f>
        <v>0</v>
      </c>
      <c r="DP660" s="1">
        <f>'Lim inn basilrapport her'!DN656</f>
        <v>0</v>
      </c>
      <c r="DQ660" s="1">
        <f>'Lim inn basilrapport her'!DO656</f>
        <v>0</v>
      </c>
      <c r="DR660" s="1">
        <f>'Lim inn basilrapport her'!DP656</f>
        <v>0</v>
      </c>
      <c r="DS660" s="1">
        <f>'Lim inn basilrapport her'!DQ656</f>
        <v>0</v>
      </c>
      <c r="DT660" s="1">
        <f>'Lim inn basilrapport her'!DR656</f>
        <v>0</v>
      </c>
      <c r="DU660" s="1">
        <f>'Lim inn basilrapport her'!DS656</f>
        <v>0</v>
      </c>
      <c r="DV660" s="1">
        <f>'Lim inn basilrapport her'!DT656</f>
        <v>0</v>
      </c>
      <c r="DW660" s="1">
        <f>'Lim inn basilrapport her'!DU656</f>
        <v>0</v>
      </c>
      <c r="DX660" s="1">
        <f>'Lim inn basilrapport her'!DV656</f>
        <v>0</v>
      </c>
      <c r="DY660" s="1">
        <f>'Lim inn basilrapport her'!DW656</f>
        <v>0</v>
      </c>
      <c r="DZ660" s="1">
        <f>'Lim inn basilrapport her'!DX656</f>
        <v>0</v>
      </c>
      <c r="EA660" s="1">
        <f>'Lim inn basilrapport her'!DY656</f>
        <v>0</v>
      </c>
      <c r="EB660" s="1">
        <f>'Lim inn basilrapport her'!DZ656</f>
        <v>0</v>
      </c>
      <c r="EC660" s="1">
        <f>'Lim inn basilrapport her'!EA656</f>
        <v>0</v>
      </c>
      <c r="ED660" s="1">
        <f>'Lim inn basilrapport her'!EB656</f>
        <v>0</v>
      </c>
      <c r="EE660" s="1">
        <f>'Lim inn basilrapport her'!EC656</f>
        <v>0</v>
      </c>
      <c r="EF660" s="1">
        <f>'Lim inn basilrapport her'!ED656</f>
        <v>0</v>
      </c>
      <c r="EG660" s="1">
        <f>'Lim inn basilrapport her'!EE656</f>
        <v>0</v>
      </c>
      <c r="EH660" s="1">
        <f>'Lim inn basilrapport her'!EF656</f>
        <v>0</v>
      </c>
      <c r="EI660" s="1">
        <f>'Lim inn basilrapport her'!EG656</f>
        <v>0</v>
      </c>
      <c r="EJ660" s="1">
        <f>'Lim inn basilrapport her'!EH656</f>
        <v>0</v>
      </c>
      <c r="EK660" s="1">
        <f>'Lim inn basilrapport her'!EI656</f>
        <v>0</v>
      </c>
      <c r="EL660" s="1">
        <f>'Lim inn basilrapport her'!EJ656</f>
        <v>0</v>
      </c>
      <c r="EM660" s="1">
        <f>'Lim inn basilrapport her'!EK656</f>
        <v>0</v>
      </c>
      <c r="EN660" s="1">
        <f>'Lim inn basilrapport her'!EL656</f>
        <v>0</v>
      </c>
      <c r="EO660" s="1">
        <f>'Lim inn basilrapport her'!EM656</f>
        <v>0</v>
      </c>
      <c r="EP660" s="1">
        <f>'Lim inn basilrapport her'!EN656</f>
        <v>0</v>
      </c>
      <c r="EQ660" s="1">
        <f>'Lim inn basilrapport her'!EO656</f>
        <v>0</v>
      </c>
      <c r="ER660" s="1">
        <f>'Lim inn basilrapport her'!EP656</f>
        <v>0</v>
      </c>
      <c r="ES660" s="1">
        <f>'Lim inn basilrapport her'!EQ656</f>
        <v>0</v>
      </c>
      <c r="ET660" s="1">
        <f>'Lim inn basilrapport her'!ER656</f>
        <v>0</v>
      </c>
      <c r="EU660" s="1">
        <f>'Lim inn basilrapport her'!ES656</f>
        <v>0</v>
      </c>
      <c r="EV660" s="1">
        <f>'Lim inn basilrapport her'!ET656</f>
        <v>0</v>
      </c>
      <c r="EW660" s="1">
        <f>'Lim inn basilrapport her'!EU656</f>
        <v>0</v>
      </c>
      <c r="EX660" s="1">
        <f>'Lim inn basilrapport her'!EV656</f>
        <v>0</v>
      </c>
      <c r="EY660" s="1">
        <f>'Lim inn basilrapport her'!EW656</f>
        <v>0</v>
      </c>
      <c r="EZ660" s="1">
        <f>'Lim inn basilrapport her'!EX656</f>
        <v>0</v>
      </c>
      <c r="FA660" s="1">
        <f>'Lim inn basilrapport her'!EY656</f>
        <v>0</v>
      </c>
      <c r="FB660" s="1">
        <f>'Lim inn basilrapport her'!EZ656</f>
        <v>0</v>
      </c>
      <c r="FE660" s="47" t="str">
        <f t="shared" si="222"/>
        <v/>
      </c>
      <c r="FF660" s="42" t="str">
        <f t="shared" si="223"/>
        <v/>
      </c>
      <c r="FG660" s="42" t="str">
        <f t="shared" si="224"/>
        <v/>
      </c>
      <c r="FH660" s="52" t="str">
        <f t="shared" si="225"/>
        <v/>
      </c>
      <c r="FI660" s="48" t="str">
        <f>IF(B660=0,"",IFERROR(((CR660*1)+(DF660*1))/'Feed 0'!CK660,0))</f>
        <v/>
      </c>
      <c r="FJ660" s="48" t="str">
        <f t="shared" si="226"/>
        <v/>
      </c>
      <c r="FK660" s="47" t="str">
        <f t="shared" si="227"/>
        <v/>
      </c>
      <c r="FL660" s="42" t="str">
        <f t="shared" si="228"/>
        <v/>
      </c>
      <c r="FM660" s="42" t="str">
        <f t="shared" si="229"/>
        <v/>
      </c>
      <c r="FN660" s="52" t="str">
        <f t="shared" si="230"/>
        <v/>
      </c>
      <c r="FO660" s="48" t="str">
        <f t="shared" si="231"/>
        <v/>
      </c>
      <c r="FP660" s="48" t="str">
        <f t="shared" si="232"/>
        <v/>
      </c>
      <c r="FQ660" s="47" t="str">
        <f t="shared" si="233"/>
        <v/>
      </c>
      <c r="FR660" s="42" t="str">
        <f t="shared" si="234"/>
        <v/>
      </c>
      <c r="FS660" s="42" t="str">
        <f t="shared" si="235"/>
        <v/>
      </c>
      <c r="FT660" s="52" t="str">
        <f t="shared" si="236"/>
        <v/>
      </c>
      <c r="FU660" s="48" t="str">
        <f t="shared" si="237"/>
        <v/>
      </c>
      <c r="FV660" s="48" t="str">
        <f t="shared" si="238"/>
        <v/>
      </c>
      <c r="FW660" s="47" t="str">
        <f t="shared" si="239"/>
        <v/>
      </c>
      <c r="FX660" s="42" t="str">
        <f t="shared" si="240"/>
        <v/>
      </c>
      <c r="FY660" s="42" t="str">
        <f t="shared" si="241"/>
        <v/>
      </c>
    </row>
    <row r="661" spans="1:181" x14ac:dyDescent="0.2">
      <c r="A661" s="1" t="str">
        <f t="shared" si="220"/>
        <v/>
      </c>
      <c r="B661" s="1">
        <f>'Lim inn basilrapport her'!A657</f>
        <v>0</v>
      </c>
      <c r="C661" s="1" t="str">
        <f>IF(B661=0,"",'Lim inn basilrapport her'!B657)</f>
        <v/>
      </c>
      <c r="D661" s="1" t="str">
        <f t="shared" si="221"/>
        <v/>
      </c>
      <c r="E661" s="1">
        <f>'Lim inn basilrapport her'!C657</f>
        <v>0</v>
      </c>
      <c r="F661" s="1">
        <f>'Lim inn basilrapport her'!D657</f>
        <v>0</v>
      </c>
      <c r="G661" s="1">
        <f>'Lim inn basilrapport her'!E657</f>
        <v>0</v>
      </c>
      <c r="H661" s="1">
        <f>'Lim inn basilrapport her'!F657</f>
        <v>0</v>
      </c>
      <c r="I661" s="1">
        <f>'Lim inn basilrapport her'!G657</f>
        <v>0</v>
      </c>
      <c r="J661" s="1">
        <f>'Lim inn basilrapport her'!H657</f>
        <v>0</v>
      </c>
      <c r="K661" s="1">
        <f>'Lim inn basilrapport her'!I657</f>
        <v>0</v>
      </c>
      <c r="L661" s="1">
        <f>'Lim inn basilrapport her'!J657</f>
        <v>0</v>
      </c>
      <c r="M661" s="1">
        <f>'Lim inn basilrapport her'!K657</f>
        <v>0</v>
      </c>
      <c r="N661" s="1">
        <f>'Lim inn basilrapport her'!L657</f>
        <v>0</v>
      </c>
      <c r="O661" s="1">
        <f>'Lim inn basilrapport her'!M657</f>
        <v>0</v>
      </c>
      <c r="P661" s="1">
        <f>'Lim inn basilrapport her'!N657</f>
        <v>0</v>
      </c>
      <c r="Q661" s="1">
        <f>'Lim inn basilrapport her'!O657</f>
        <v>0</v>
      </c>
      <c r="R661" s="1">
        <f>'Lim inn basilrapport her'!P657</f>
        <v>0</v>
      </c>
      <c r="S661" s="1">
        <f>'Lim inn basilrapport her'!Q657</f>
        <v>0</v>
      </c>
      <c r="T661" s="1">
        <f>'Lim inn basilrapport her'!R657</f>
        <v>0</v>
      </c>
      <c r="U661" s="1">
        <f>'Lim inn basilrapport her'!S657</f>
        <v>0</v>
      </c>
      <c r="V661" s="1">
        <f>'Lim inn basilrapport her'!T657</f>
        <v>0</v>
      </c>
      <c r="W661" s="1">
        <f>'Lim inn basilrapport her'!U657</f>
        <v>0</v>
      </c>
      <c r="X661" s="1">
        <f>'Lim inn basilrapport her'!V657</f>
        <v>0</v>
      </c>
      <c r="Y661" s="1">
        <f>'Lim inn basilrapport her'!W657</f>
        <v>0</v>
      </c>
      <c r="Z661" s="1">
        <f>'Lim inn basilrapport her'!X657</f>
        <v>0</v>
      </c>
      <c r="AA661" s="1">
        <f>'Lim inn basilrapport her'!Y657</f>
        <v>0</v>
      </c>
      <c r="AB661" s="1">
        <f>'Lim inn basilrapport her'!Z657</f>
        <v>0</v>
      </c>
      <c r="AC661" s="1">
        <f>'Lim inn basilrapport her'!AA657</f>
        <v>0</v>
      </c>
      <c r="AD661" s="1">
        <f>'Lim inn basilrapport her'!AB657</f>
        <v>0</v>
      </c>
      <c r="AE661" s="1">
        <f>'Lim inn basilrapport her'!AC657</f>
        <v>0</v>
      </c>
      <c r="AF661" s="1">
        <f>'Lim inn basilrapport her'!AD657</f>
        <v>0</v>
      </c>
      <c r="AG661" s="1">
        <f>'Lim inn basilrapport her'!AE657</f>
        <v>0</v>
      </c>
      <c r="AH661" s="1">
        <f>'Lim inn basilrapport her'!AF657</f>
        <v>0</v>
      </c>
      <c r="AI661" s="1">
        <f>'Lim inn basilrapport her'!AG657</f>
        <v>0</v>
      </c>
      <c r="AJ661" s="1">
        <f>'Lim inn basilrapport her'!AH657</f>
        <v>0</v>
      </c>
      <c r="AK661" s="1">
        <f>'Lim inn basilrapport her'!AI657</f>
        <v>0</v>
      </c>
      <c r="AL661" s="1">
        <f>'Lim inn basilrapport her'!AJ657</f>
        <v>0</v>
      </c>
      <c r="AM661" s="1">
        <f>'Lim inn basilrapport her'!AK657</f>
        <v>0</v>
      </c>
      <c r="AN661" s="1">
        <f>'Lim inn basilrapport her'!AL657</f>
        <v>0</v>
      </c>
      <c r="AO661" s="1">
        <f>'Lim inn basilrapport her'!AM657</f>
        <v>0</v>
      </c>
      <c r="AP661" s="1">
        <f>'Lim inn basilrapport her'!AN657</f>
        <v>0</v>
      </c>
      <c r="AQ661" s="1">
        <f>'Lim inn basilrapport her'!AO657</f>
        <v>0</v>
      </c>
      <c r="AR661" s="1">
        <f>'Lim inn basilrapport her'!AP657</f>
        <v>0</v>
      </c>
      <c r="AS661" s="1">
        <f>'Lim inn basilrapport her'!AQ657</f>
        <v>0</v>
      </c>
      <c r="AT661" s="1">
        <f>'Lim inn basilrapport her'!AR657</f>
        <v>0</v>
      </c>
      <c r="AU661" s="1">
        <f>'Lim inn basilrapport her'!AS657</f>
        <v>0</v>
      </c>
      <c r="AV661" s="1">
        <f>'Lim inn basilrapport her'!AT657</f>
        <v>0</v>
      </c>
      <c r="AW661" s="1">
        <f>'Lim inn basilrapport her'!AU657</f>
        <v>0</v>
      </c>
      <c r="AX661" s="1">
        <f>'Lim inn basilrapport her'!AV657</f>
        <v>0</v>
      </c>
      <c r="AY661" s="1">
        <f>'Lim inn basilrapport her'!AW657</f>
        <v>0</v>
      </c>
      <c r="AZ661" s="1">
        <f>'Lim inn basilrapport her'!AX657</f>
        <v>0</v>
      </c>
      <c r="BA661" s="1">
        <f>'Lim inn basilrapport her'!AY657</f>
        <v>0</v>
      </c>
      <c r="BB661" s="1">
        <f>'Lim inn basilrapport her'!AZ657</f>
        <v>0</v>
      </c>
      <c r="BC661" s="1">
        <f>'Lim inn basilrapport her'!BA657</f>
        <v>0</v>
      </c>
      <c r="BD661" s="1">
        <f>'Lim inn basilrapport her'!BB657</f>
        <v>0</v>
      </c>
      <c r="BE661" s="1">
        <f>'Lim inn basilrapport her'!BC657</f>
        <v>0</v>
      </c>
      <c r="BF661" s="1">
        <f>'Lim inn basilrapport her'!BD657</f>
        <v>0</v>
      </c>
      <c r="BG661" s="1">
        <f>'Lim inn basilrapport her'!BE657</f>
        <v>0</v>
      </c>
      <c r="BH661" s="1">
        <f>'Lim inn basilrapport her'!BF657</f>
        <v>0</v>
      </c>
      <c r="BI661" s="1">
        <f>'Lim inn basilrapport her'!BG657</f>
        <v>0</v>
      </c>
      <c r="BJ661" s="1">
        <f>'Lim inn basilrapport her'!BH657</f>
        <v>0</v>
      </c>
      <c r="BK661" s="1">
        <f>'Lim inn basilrapport her'!BI657</f>
        <v>0</v>
      </c>
      <c r="BL661" s="1">
        <f>'Lim inn basilrapport her'!BJ657</f>
        <v>0</v>
      </c>
      <c r="BM661" s="1">
        <f>'Lim inn basilrapport her'!BK657</f>
        <v>0</v>
      </c>
      <c r="BN661" s="1">
        <f>'Lim inn basilrapport her'!BL657</f>
        <v>0</v>
      </c>
      <c r="BO661" s="1">
        <f>'Lim inn basilrapport her'!BM657</f>
        <v>0</v>
      </c>
      <c r="BP661" s="1">
        <f>'Lim inn basilrapport her'!BN657</f>
        <v>0</v>
      </c>
      <c r="BQ661" s="1">
        <f>'Lim inn basilrapport her'!BO657</f>
        <v>0</v>
      </c>
      <c r="BR661" s="1">
        <f>'Lim inn basilrapport her'!BP657</f>
        <v>0</v>
      </c>
      <c r="BS661" s="1">
        <f>'Lim inn basilrapport her'!BQ657</f>
        <v>0</v>
      </c>
      <c r="BT661" s="1">
        <f>'Lim inn basilrapport her'!BR657</f>
        <v>0</v>
      </c>
      <c r="BU661" s="1">
        <f>'Lim inn basilrapport her'!BS657</f>
        <v>0</v>
      </c>
      <c r="BV661" s="1">
        <f>'Lim inn basilrapport her'!BT657</f>
        <v>0</v>
      </c>
      <c r="BW661" s="1">
        <f>'Lim inn basilrapport her'!BU657</f>
        <v>0</v>
      </c>
      <c r="BX661" s="1">
        <f>'Lim inn basilrapport her'!BV657</f>
        <v>0</v>
      </c>
      <c r="BY661" s="1">
        <f>'Lim inn basilrapport her'!BW657</f>
        <v>0</v>
      </c>
      <c r="BZ661" s="1">
        <f>'Lim inn basilrapport her'!BX657</f>
        <v>0</v>
      </c>
      <c r="CA661" s="1">
        <f>'Lim inn basilrapport her'!BY657</f>
        <v>0</v>
      </c>
      <c r="CB661" s="1">
        <f>'Lim inn basilrapport her'!BZ657</f>
        <v>0</v>
      </c>
      <c r="CC661" s="1">
        <f>'Lim inn basilrapport her'!CA657</f>
        <v>0</v>
      </c>
      <c r="CD661" s="1">
        <f>'Lim inn basilrapport her'!CB657</f>
        <v>0</v>
      </c>
      <c r="CE661" s="1">
        <f>'Lim inn basilrapport her'!CC657</f>
        <v>0</v>
      </c>
      <c r="CF661" s="1">
        <f>'Lim inn basilrapport her'!CD657</f>
        <v>0</v>
      </c>
      <c r="CG661" s="1">
        <f>'Lim inn basilrapport her'!CE657</f>
        <v>0</v>
      </c>
      <c r="CH661" s="1">
        <f>'Lim inn basilrapport her'!CF657</f>
        <v>0</v>
      </c>
      <c r="CI661" s="1">
        <f>'Lim inn basilrapport her'!CG657</f>
        <v>0</v>
      </c>
      <c r="CJ661" s="1">
        <f>'Lim inn basilrapport her'!CH657</f>
        <v>0</v>
      </c>
      <c r="CK661" s="1">
        <f>'Lim inn basilrapport her'!CI657</f>
        <v>0</v>
      </c>
      <c r="CL661" s="1">
        <f>'Lim inn basilrapport her'!CJ657</f>
        <v>0</v>
      </c>
      <c r="CM661" s="1">
        <f>'Lim inn basilrapport her'!CK657</f>
        <v>0</v>
      </c>
      <c r="CN661" s="1">
        <f>'Lim inn basilrapport her'!CL657</f>
        <v>0</v>
      </c>
      <c r="CO661" s="1">
        <f>'Lim inn basilrapport her'!CM657</f>
        <v>0</v>
      </c>
      <c r="CP661" s="1">
        <f>'Lim inn basilrapport her'!CN657</f>
        <v>0</v>
      </c>
      <c r="CQ661" s="1">
        <f>'Lim inn basilrapport her'!CO657</f>
        <v>0</v>
      </c>
      <c r="CR661" s="1">
        <f>'Lim inn basilrapport her'!CP657</f>
        <v>0</v>
      </c>
      <c r="CS661" s="1">
        <f>'Lim inn basilrapport her'!CQ657</f>
        <v>0</v>
      </c>
      <c r="CT661" s="1">
        <f>'Lim inn basilrapport her'!CR657</f>
        <v>0</v>
      </c>
      <c r="CU661" s="1">
        <f>'Lim inn basilrapport her'!CS657</f>
        <v>0</v>
      </c>
      <c r="CV661" s="1">
        <f>'Lim inn basilrapport her'!CT657</f>
        <v>0</v>
      </c>
      <c r="CW661" s="1">
        <f>'Lim inn basilrapport her'!CU657</f>
        <v>0</v>
      </c>
      <c r="CX661" s="1">
        <f>'Lim inn basilrapport her'!CV657</f>
        <v>0</v>
      </c>
      <c r="CY661" s="1">
        <f>'Lim inn basilrapport her'!CW657</f>
        <v>0</v>
      </c>
      <c r="CZ661" s="1">
        <f>'Lim inn basilrapport her'!CX657</f>
        <v>0</v>
      </c>
      <c r="DA661" s="1">
        <f>'Lim inn basilrapport her'!CY657</f>
        <v>0</v>
      </c>
      <c r="DB661" s="1">
        <f>'Lim inn basilrapport her'!CZ657</f>
        <v>0</v>
      </c>
      <c r="DC661" s="1">
        <f>'Lim inn basilrapport her'!DA657</f>
        <v>0</v>
      </c>
      <c r="DD661" s="1">
        <f>'Lim inn basilrapport her'!DB657</f>
        <v>0</v>
      </c>
      <c r="DE661" s="1">
        <f>'Lim inn basilrapport her'!DC657</f>
        <v>0</v>
      </c>
      <c r="DF661" s="1">
        <f>'Lim inn basilrapport her'!DD657</f>
        <v>0</v>
      </c>
      <c r="DG661" s="1">
        <f>'Lim inn basilrapport her'!DE657</f>
        <v>0</v>
      </c>
      <c r="DH661" s="1">
        <f>'Lim inn basilrapport her'!DF657</f>
        <v>0</v>
      </c>
      <c r="DI661" s="1">
        <f>'Lim inn basilrapport her'!DG657</f>
        <v>0</v>
      </c>
      <c r="DJ661" s="1">
        <f>'Lim inn basilrapport her'!DH657</f>
        <v>0</v>
      </c>
      <c r="DK661" s="1">
        <f>'Lim inn basilrapport her'!DI657</f>
        <v>0</v>
      </c>
      <c r="DL661" s="1">
        <f>'Lim inn basilrapport her'!DJ657</f>
        <v>0</v>
      </c>
      <c r="DM661" s="1">
        <f>'Lim inn basilrapport her'!DK657</f>
        <v>0</v>
      </c>
      <c r="DN661" s="1">
        <f>'Lim inn basilrapport her'!DL657</f>
        <v>0</v>
      </c>
      <c r="DO661" s="1">
        <f>'Lim inn basilrapport her'!DM657</f>
        <v>0</v>
      </c>
      <c r="DP661" s="1">
        <f>'Lim inn basilrapport her'!DN657</f>
        <v>0</v>
      </c>
      <c r="DQ661" s="1">
        <f>'Lim inn basilrapport her'!DO657</f>
        <v>0</v>
      </c>
      <c r="DR661" s="1">
        <f>'Lim inn basilrapport her'!DP657</f>
        <v>0</v>
      </c>
      <c r="DS661" s="1">
        <f>'Lim inn basilrapport her'!DQ657</f>
        <v>0</v>
      </c>
      <c r="DT661" s="1">
        <f>'Lim inn basilrapport her'!DR657</f>
        <v>0</v>
      </c>
      <c r="DU661" s="1">
        <f>'Lim inn basilrapport her'!DS657</f>
        <v>0</v>
      </c>
      <c r="DV661" s="1">
        <f>'Lim inn basilrapport her'!DT657</f>
        <v>0</v>
      </c>
      <c r="DW661" s="1">
        <f>'Lim inn basilrapport her'!DU657</f>
        <v>0</v>
      </c>
      <c r="DX661" s="1">
        <f>'Lim inn basilrapport her'!DV657</f>
        <v>0</v>
      </c>
      <c r="DY661" s="1">
        <f>'Lim inn basilrapport her'!DW657</f>
        <v>0</v>
      </c>
      <c r="DZ661" s="1">
        <f>'Lim inn basilrapport her'!DX657</f>
        <v>0</v>
      </c>
      <c r="EA661" s="1">
        <f>'Lim inn basilrapport her'!DY657</f>
        <v>0</v>
      </c>
      <c r="EB661" s="1">
        <f>'Lim inn basilrapport her'!DZ657</f>
        <v>0</v>
      </c>
      <c r="EC661" s="1">
        <f>'Lim inn basilrapport her'!EA657</f>
        <v>0</v>
      </c>
      <c r="ED661" s="1">
        <f>'Lim inn basilrapport her'!EB657</f>
        <v>0</v>
      </c>
      <c r="EE661" s="1">
        <f>'Lim inn basilrapport her'!EC657</f>
        <v>0</v>
      </c>
      <c r="EF661" s="1">
        <f>'Lim inn basilrapport her'!ED657</f>
        <v>0</v>
      </c>
      <c r="EG661" s="1">
        <f>'Lim inn basilrapport her'!EE657</f>
        <v>0</v>
      </c>
      <c r="EH661" s="1">
        <f>'Lim inn basilrapport her'!EF657</f>
        <v>0</v>
      </c>
      <c r="EI661" s="1">
        <f>'Lim inn basilrapport her'!EG657</f>
        <v>0</v>
      </c>
      <c r="EJ661" s="1">
        <f>'Lim inn basilrapport her'!EH657</f>
        <v>0</v>
      </c>
      <c r="EK661" s="1">
        <f>'Lim inn basilrapport her'!EI657</f>
        <v>0</v>
      </c>
      <c r="EL661" s="1">
        <f>'Lim inn basilrapport her'!EJ657</f>
        <v>0</v>
      </c>
      <c r="EM661" s="1">
        <f>'Lim inn basilrapport her'!EK657</f>
        <v>0</v>
      </c>
      <c r="EN661" s="1">
        <f>'Lim inn basilrapport her'!EL657</f>
        <v>0</v>
      </c>
      <c r="EO661" s="1">
        <f>'Lim inn basilrapport her'!EM657</f>
        <v>0</v>
      </c>
      <c r="EP661" s="1">
        <f>'Lim inn basilrapport her'!EN657</f>
        <v>0</v>
      </c>
      <c r="EQ661" s="1">
        <f>'Lim inn basilrapport her'!EO657</f>
        <v>0</v>
      </c>
      <c r="ER661" s="1">
        <f>'Lim inn basilrapport her'!EP657</f>
        <v>0</v>
      </c>
      <c r="ES661" s="1">
        <f>'Lim inn basilrapport her'!EQ657</f>
        <v>0</v>
      </c>
      <c r="ET661" s="1">
        <f>'Lim inn basilrapport her'!ER657</f>
        <v>0</v>
      </c>
      <c r="EU661" s="1">
        <f>'Lim inn basilrapport her'!ES657</f>
        <v>0</v>
      </c>
      <c r="EV661" s="1">
        <f>'Lim inn basilrapport her'!ET657</f>
        <v>0</v>
      </c>
      <c r="EW661" s="1">
        <f>'Lim inn basilrapport her'!EU657</f>
        <v>0</v>
      </c>
      <c r="EX661" s="1">
        <f>'Lim inn basilrapport her'!EV657</f>
        <v>0</v>
      </c>
      <c r="EY661" s="1">
        <f>'Lim inn basilrapport her'!EW657</f>
        <v>0</v>
      </c>
      <c r="EZ661" s="1">
        <f>'Lim inn basilrapport her'!EX657</f>
        <v>0</v>
      </c>
      <c r="FA661" s="1">
        <f>'Lim inn basilrapport her'!EY657</f>
        <v>0</v>
      </c>
      <c r="FB661" s="1">
        <f>'Lim inn basilrapport her'!EZ657</f>
        <v>0</v>
      </c>
      <c r="FE661" s="47" t="str">
        <f t="shared" si="222"/>
        <v/>
      </c>
      <c r="FF661" s="42" t="str">
        <f t="shared" si="223"/>
        <v/>
      </c>
      <c r="FG661" s="42" t="str">
        <f t="shared" si="224"/>
        <v/>
      </c>
      <c r="FH661" s="52" t="str">
        <f t="shared" si="225"/>
        <v/>
      </c>
      <c r="FI661" s="48" t="str">
        <f>IF(B661=0,"",IFERROR(((CR661*1)+(DF661*1))/'Feed 0'!CK661,0))</f>
        <v/>
      </c>
      <c r="FJ661" s="48" t="str">
        <f t="shared" si="226"/>
        <v/>
      </c>
      <c r="FK661" s="47" t="str">
        <f t="shared" si="227"/>
        <v/>
      </c>
      <c r="FL661" s="42" t="str">
        <f t="shared" si="228"/>
        <v/>
      </c>
      <c r="FM661" s="42" t="str">
        <f t="shared" si="229"/>
        <v/>
      </c>
      <c r="FN661" s="52" t="str">
        <f t="shared" si="230"/>
        <v/>
      </c>
      <c r="FO661" s="48" t="str">
        <f t="shared" si="231"/>
        <v/>
      </c>
      <c r="FP661" s="48" t="str">
        <f t="shared" si="232"/>
        <v/>
      </c>
      <c r="FQ661" s="47" t="str">
        <f t="shared" si="233"/>
        <v/>
      </c>
      <c r="FR661" s="42" t="str">
        <f t="shared" si="234"/>
        <v/>
      </c>
      <c r="FS661" s="42" t="str">
        <f t="shared" si="235"/>
        <v/>
      </c>
      <c r="FT661" s="52" t="str">
        <f t="shared" si="236"/>
        <v/>
      </c>
      <c r="FU661" s="48" t="str">
        <f t="shared" si="237"/>
        <v/>
      </c>
      <c r="FV661" s="48" t="str">
        <f t="shared" si="238"/>
        <v/>
      </c>
      <c r="FW661" s="47" t="str">
        <f t="shared" si="239"/>
        <v/>
      </c>
      <c r="FX661" s="42" t="str">
        <f t="shared" si="240"/>
        <v/>
      </c>
      <c r="FY661" s="42" t="str">
        <f t="shared" si="241"/>
        <v/>
      </c>
    </row>
    <row r="662" spans="1:181" x14ac:dyDescent="0.2">
      <c r="A662" s="1" t="str">
        <f t="shared" si="220"/>
        <v/>
      </c>
      <c r="B662" s="1">
        <f>'Lim inn basilrapport her'!A658</f>
        <v>0</v>
      </c>
      <c r="C662" s="1" t="str">
        <f>IF(B662=0,"",'Lim inn basilrapport her'!B658)</f>
        <v/>
      </c>
      <c r="D662" s="1" t="str">
        <f t="shared" si="221"/>
        <v/>
      </c>
      <c r="E662" s="1">
        <f>'Lim inn basilrapport her'!C658</f>
        <v>0</v>
      </c>
      <c r="F662" s="1">
        <f>'Lim inn basilrapport her'!D658</f>
        <v>0</v>
      </c>
      <c r="G662" s="1">
        <f>'Lim inn basilrapport her'!E658</f>
        <v>0</v>
      </c>
      <c r="H662" s="1">
        <f>'Lim inn basilrapport her'!F658</f>
        <v>0</v>
      </c>
      <c r="I662" s="1">
        <f>'Lim inn basilrapport her'!G658</f>
        <v>0</v>
      </c>
      <c r="J662" s="1">
        <f>'Lim inn basilrapport her'!H658</f>
        <v>0</v>
      </c>
      <c r="K662" s="1">
        <f>'Lim inn basilrapport her'!I658</f>
        <v>0</v>
      </c>
      <c r="L662" s="1">
        <f>'Lim inn basilrapport her'!J658</f>
        <v>0</v>
      </c>
      <c r="M662" s="1">
        <f>'Lim inn basilrapport her'!K658</f>
        <v>0</v>
      </c>
      <c r="N662" s="1">
        <f>'Lim inn basilrapport her'!L658</f>
        <v>0</v>
      </c>
      <c r="O662" s="1">
        <f>'Lim inn basilrapport her'!M658</f>
        <v>0</v>
      </c>
      <c r="P662" s="1">
        <f>'Lim inn basilrapport her'!N658</f>
        <v>0</v>
      </c>
      <c r="Q662" s="1">
        <f>'Lim inn basilrapport her'!O658</f>
        <v>0</v>
      </c>
      <c r="R662" s="1">
        <f>'Lim inn basilrapport her'!P658</f>
        <v>0</v>
      </c>
      <c r="S662" s="1">
        <f>'Lim inn basilrapport her'!Q658</f>
        <v>0</v>
      </c>
      <c r="T662" s="1">
        <f>'Lim inn basilrapport her'!R658</f>
        <v>0</v>
      </c>
      <c r="U662" s="1">
        <f>'Lim inn basilrapport her'!S658</f>
        <v>0</v>
      </c>
      <c r="V662" s="1">
        <f>'Lim inn basilrapport her'!T658</f>
        <v>0</v>
      </c>
      <c r="W662" s="1">
        <f>'Lim inn basilrapport her'!U658</f>
        <v>0</v>
      </c>
      <c r="X662" s="1">
        <f>'Lim inn basilrapport her'!V658</f>
        <v>0</v>
      </c>
      <c r="Y662" s="1">
        <f>'Lim inn basilrapport her'!W658</f>
        <v>0</v>
      </c>
      <c r="Z662" s="1">
        <f>'Lim inn basilrapport her'!X658</f>
        <v>0</v>
      </c>
      <c r="AA662" s="1">
        <f>'Lim inn basilrapport her'!Y658</f>
        <v>0</v>
      </c>
      <c r="AB662" s="1">
        <f>'Lim inn basilrapport her'!Z658</f>
        <v>0</v>
      </c>
      <c r="AC662" s="1">
        <f>'Lim inn basilrapport her'!AA658</f>
        <v>0</v>
      </c>
      <c r="AD662" s="1">
        <f>'Lim inn basilrapport her'!AB658</f>
        <v>0</v>
      </c>
      <c r="AE662" s="1">
        <f>'Lim inn basilrapport her'!AC658</f>
        <v>0</v>
      </c>
      <c r="AF662" s="1">
        <f>'Lim inn basilrapport her'!AD658</f>
        <v>0</v>
      </c>
      <c r="AG662" s="1">
        <f>'Lim inn basilrapport her'!AE658</f>
        <v>0</v>
      </c>
      <c r="AH662" s="1">
        <f>'Lim inn basilrapport her'!AF658</f>
        <v>0</v>
      </c>
      <c r="AI662" s="1">
        <f>'Lim inn basilrapport her'!AG658</f>
        <v>0</v>
      </c>
      <c r="AJ662" s="1">
        <f>'Lim inn basilrapport her'!AH658</f>
        <v>0</v>
      </c>
      <c r="AK662" s="1">
        <f>'Lim inn basilrapport her'!AI658</f>
        <v>0</v>
      </c>
      <c r="AL662" s="1">
        <f>'Lim inn basilrapport her'!AJ658</f>
        <v>0</v>
      </c>
      <c r="AM662" s="1">
        <f>'Lim inn basilrapport her'!AK658</f>
        <v>0</v>
      </c>
      <c r="AN662" s="1">
        <f>'Lim inn basilrapport her'!AL658</f>
        <v>0</v>
      </c>
      <c r="AO662" s="1">
        <f>'Lim inn basilrapport her'!AM658</f>
        <v>0</v>
      </c>
      <c r="AP662" s="1">
        <f>'Lim inn basilrapport her'!AN658</f>
        <v>0</v>
      </c>
      <c r="AQ662" s="1">
        <f>'Lim inn basilrapport her'!AO658</f>
        <v>0</v>
      </c>
      <c r="AR662" s="1">
        <f>'Lim inn basilrapport her'!AP658</f>
        <v>0</v>
      </c>
      <c r="AS662" s="1">
        <f>'Lim inn basilrapport her'!AQ658</f>
        <v>0</v>
      </c>
      <c r="AT662" s="1">
        <f>'Lim inn basilrapport her'!AR658</f>
        <v>0</v>
      </c>
      <c r="AU662" s="1">
        <f>'Lim inn basilrapport her'!AS658</f>
        <v>0</v>
      </c>
      <c r="AV662" s="1">
        <f>'Lim inn basilrapport her'!AT658</f>
        <v>0</v>
      </c>
      <c r="AW662" s="1">
        <f>'Lim inn basilrapport her'!AU658</f>
        <v>0</v>
      </c>
      <c r="AX662" s="1">
        <f>'Lim inn basilrapport her'!AV658</f>
        <v>0</v>
      </c>
      <c r="AY662" s="1">
        <f>'Lim inn basilrapport her'!AW658</f>
        <v>0</v>
      </c>
      <c r="AZ662" s="1">
        <f>'Lim inn basilrapport her'!AX658</f>
        <v>0</v>
      </c>
      <c r="BA662" s="1">
        <f>'Lim inn basilrapport her'!AY658</f>
        <v>0</v>
      </c>
      <c r="BB662" s="1">
        <f>'Lim inn basilrapport her'!AZ658</f>
        <v>0</v>
      </c>
      <c r="BC662" s="1">
        <f>'Lim inn basilrapport her'!BA658</f>
        <v>0</v>
      </c>
      <c r="BD662" s="1">
        <f>'Lim inn basilrapport her'!BB658</f>
        <v>0</v>
      </c>
      <c r="BE662" s="1">
        <f>'Lim inn basilrapport her'!BC658</f>
        <v>0</v>
      </c>
      <c r="BF662" s="1">
        <f>'Lim inn basilrapport her'!BD658</f>
        <v>0</v>
      </c>
      <c r="BG662" s="1">
        <f>'Lim inn basilrapport her'!BE658</f>
        <v>0</v>
      </c>
      <c r="BH662" s="1">
        <f>'Lim inn basilrapport her'!BF658</f>
        <v>0</v>
      </c>
      <c r="BI662" s="1">
        <f>'Lim inn basilrapport her'!BG658</f>
        <v>0</v>
      </c>
      <c r="BJ662" s="1">
        <f>'Lim inn basilrapport her'!BH658</f>
        <v>0</v>
      </c>
      <c r="BK662" s="1">
        <f>'Lim inn basilrapport her'!BI658</f>
        <v>0</v>
      </c>
      <c r="BL662" s="1">
        <f>'Lim inn basilrapport her'!BJ658</f>
        <v>0</v>
      </c>
      <c r="BM662" s="1">
        <f>'Lim inn basilrapport her'!BK658</f>
        <v>0</v>
      </c>
      <c r="BN662" s="1">
        <f>'Lim inn basilrapport her'!BL658</f>
        <v>0</v>
      </c>
      <c r="BO662" s="1">
        <f>'Lim inn basilrapport her'!BM658</f>
        <v>0</v>
      </c>
      <c r="BP662" s="1">
        <f>'Lim inn basilrapport her'!BN658</f>
        <v>0</v>
      </c>
      <c r="BQ662" s="1">
        <f>'Lim inn basilrapport her'!BO658</f>
        <v>0</v>
      </c>
      <c r="BR662" s="1">
        <f>'Lim inn basilrapport her'!BP658</f>
        <v>0</v>
      </c>
      <c r="BS662" s="1">
        <f>'Lim inn basilrapport her'!BQ658</f>
        <v>0</v>
      </c>
      <c r="BT662" s="1">
        <f>'Lim inn basilrapport her'!BR658</f>
        <v>0</v>
      </c>
      <c r="BU662" s="1">
        <f>'Lim inn basilrapport her'!BS658</f>
        <v>0</v>
      </c>
      <c r="BV662" s="1">
        <f>'Lim inn basilrapport her'!BT658</f>
        <v>0</v>
      </c>
      <c r="BW662" s="1">
        <f>'Lim inn basilrapport her'!BU658</f>
        <v>0</v>
      </c>
      <c r="BX662" s="1">
        <f>'Lim inn basilrapport her'!BV658</f>
        <v>0</v>
      </c>
      <c r="BY662" s="1">
        <f>'Lim inn basilrapport her'!BW658</f>
        <v>0</v>
      </c>
      <c r="BZ662" s="1">
        <f>'Lim inn basilrapport her'!BX658</f>
        <v>0</v>
      </c>
      <c r="CA662" s="1">
        <f>'Lim inn basilrapport her'!BY658</f>
        <v>0</v>
      </c>
      <c r="CB662" s="1">
        <f>'Lim inn basilrapport her'!BZ658</f>
        <v>0</v>
      </c>
      <c r="CC662" s="1">
        <f>'Lim inn basilrapport her'!CA658</f>
        <v>0</v>
      </c>
      <c r="CD662" s="1">
        <f>'Lim inn basilrapport her'!CB658</f>
        <v>0</v>
      </c>
      <c r="CE662" s="1">
        <f>'Lim inn basilrapport her'!CC658</f>
        <v>0</v>
      </c>
      <c r="CF662" s="1">
        <f>'Lim inn basilrapport her'!CD658</f>
        <v>0</v>
      </c>
      <c r="CG662" s="1">
        <f>'Lim inn basilrapport her'!CE658</f>
        <v>0</v>
      </c>
      <c r="CH662" s="1">
        <f>'Lim inn basilrapport her'!CF658</f>
        <v>0</v>
      </c>
      <c r="CI662" s="1">
        <f>'Lim inn basilrapport her'!CG658</f>
        <v>0</v>
      </c>
      <c r="CJ662" s="1">
        <f>'Lim inn basilrapport her'!CH658</f>
        <v>0</v>
      </c>
      <c r="CK662" s="1">
        <f>'Lim inn basilrapport her'!CI658</f>
        <v>0</v>
      </c>
      <c r="CL662" s="1">
        <f>'Lim inn basilrapport her'!CJ658</f>
        <v>0</v>
      </c>
      <c r="CM662" s="1">
        <f>'Lim inn basilrapport her'!CK658</f>
        <v>0</v>
      </c>
      <c r="CN662" s="1">
        <f>'Lim inn basilrapport her'!CL658</f>
        <v>0</v>
      </c>
      <c r="CO662" s="1">
        <f>'Lim inn basilrapport her'!CM658</f>
        <v>0</v>
      </c>
      <c r="CP662" s="1">
        <f>'Lim inn basilrapport her'!CN658</f>
        <v>0</v>
      </c>
      <c r="CQ662" s="1">
        <f>'Lim inn basilrapport her'!CO658</f>
        <v>0</v>
      </c>
      <c r="CR662" s="1">
        <f>'Lim inn basilrapport her'!CP658</f>
        <v>0</v>
      </c>
      <c r="CS662" s="1">
        <f>'Lim inn basilrapport her'!CQ658</f>
        <v>0</v>
      </c>
      <c r="CT662" s="1">
        <f>'Lim inn basilrapport her'!CR658</f>
        <v>0</v>
      </c>
      <c r="CU662" s="1">
        <f>'Lim inn basilrapport her'!CS658</f>
        <v>0</v>
      </c>
      <c r="CV662" s="1">
        <f>'Lim inn basilrapport her'!CT658</f>
        <v>0</v>
      </c>
      <c r="CW662" s="1">
        <f>'Lim inn basilrapport her'!CU658</f>
        <v>0</v>
      </c>
      <c r="CX662" s="1">
        <f>'Lim inn basilrapport her'!CV658</f>
        <v>0</v>
      </c>
      <c r="CY662" s="1">
        <f>'Lim inn basilrapport her'!CW658</f>
        <v>0</v>
      </c>
      <c r="CZ662" s="1">
        <f>'Lim inn basilrapport her'!CX658</f>
        <v>0</v>
      </c>
      <c r="DA662" s="1">
        <f>'Lim inn basilrapport her'!CY658</f>
        <v>0</v>
      </c>
      <c r="DB662" s="1">
        <f>'Lim inn basilrapport her'!CZ658</f>
        <v>0</v>
      </c>
      <c r="DC662" s="1">
        <f>'Lim inn basilrapport her'!DA658</f>
        <v>0</v>
      </c>
      <c r="DD662" s="1">
        <f>'Lim inn basilrapport her'!DB658</f>
        <v>0</v>
      </c>
      <c r="DE662" s="1">
        <f>'Lim inn basilrapport her'!DC658</f>
        <v>0</v>
      </c>
      <c r="DF662" s="1">
        <f>'Lim inn basilrapport her'!DD658</f>
        <v>0</v>
      </c>
      <c r="DG662" s="1">
        <f>'Lim inn basilrapport her'!DE658</f>
        <v>0</v>
      </c>
      <c r="DH662" s="1">
        <f>'Lim inn basilrapport her'!DF658</f>
        <v>0</v>
      </c>
      <c r="DI662" s="1">
        <f>'Lim inn basilrapport her'!DG658</f>
        <v>0</v>
      </c>
      <c r="DJ662" s="1">
        <f>'Lim inn basilrapport her'!DH658</f>
        <v>0</v>
      </c>
      <c r="DK662" s="1">
        <f>'Lim inn basilrapport her'!DI658</f>
        <v>0</v>
      </c>
      <c r="DL662" s="1">
        <f>'Lim inn basilrapport her'!DJ658</f>
        <v>0</v>
      </c>
      <c r="DM662" s="1">
        <f>'Lim inn basilrapport her'!DK658</f>
        <v>0</v>
      </c>
      <c r="DN662" s="1">
        <f>'Lim inn basilrapport her'!DL658</f>
        <v>0</v>
      </c>
      <c r="DO662" s="1">
        <f>'Lim inn basilrapport her'!DM658</f>
        <v>0</v>
      </c>
      <c r="DP662" s="1">
        <f>'Lim inn basilrapport her'!DN658</f>
        <v>0</v>
      </c>
      <c r="DQ662" s="1">
        <f>'Lim inn basilrapport her'!DO658</f>
        <v>0</v>
      </c>
      <c r="DR662" s="1">
        <f>'Lim inn basilrapport her'!DP658</f>
        <v>0</v>
      </c>
      <c r="DS662" s="1">
        <f>'Lim inn basilrapport her'!DQ658</f>
        <v>0</v>
      </c>
      <c r="DT662" s="1">
        <f>'Lim inn basilrapport her'!DR658</f>
        <v>0</v>
      </c>
      <c r="DU662" s="1">
        <f>'Lim inn basilrapport her'!DS658</f>
        <v>0</v>
      </c>
      <c r="DV662" s="1">
        <f>'Lim inn basilrapport her'!DT658</f>
        <v>0</v>
      </c>
      <c r="DW662" s="1">
        <f>'Lim inn basilrapport her'!DU658</f>
        <v>0</v>
      </c>
      <c r="DX662" s="1">
        <f>'Lim inn basilrapport her'!DV658</f>
        <v>0</v>
      </c>
      <c r="DY662" s="1">
        <f>'Lim inn basilrapport her'!DW658</f>
        <v>0</v>
      </c>
      <c r="DZ662" s="1">
        <f>'Lim inn basilrapport her'!DX658</f>
        <v>0</v>
      </c>
      <c r="EA662" s="1">
        <f>'Lim inn basilrapport her'!DY658</f>
        <v>0</v>
      </c>
      <c r="EB662" s="1">
        <f>'Lim inn basilrapport her'!DZ658</f>
        <v>0</v>
      </c>
      <c r="EC662" s="1">
        <f>'Lim inn basilrapport her'!EA658</f>
        <v>0</v>
      </c>
      <c r="ED662" s="1">
        <f>'Lim inn basilrapport her'!EB658</f>
        <v>0</v>
      </c>
      <c r="EE662" s="1">
        <f>'Lim inn basilrapport her'!EC658</f>
        <v>0</v>
      </c>
      <c r="EF662" s="1">
        <f>'Lim inn basilrapport her'!ED658</f>
        <v>0</v>
      </c>
      <c r="EG662" s="1">
        <f>'Lim inn basilrapport her'!EE658</f>
        <v>0</v>
      </c>
      <c r="EH662" s="1">
        <f>'Lim inn basilrapport her'!EF658</f>
        <v>0</v>
      </c>
      <c r="EI662" s="1">
        <f>'Lim inn basilrapport her'!EG658</f>
        <v>0</v>
      </c>
      <c r="EJ662" s="1">
        <f>'Lim inn basilrapport her'!EH658</f>
        <v>0</v>
      </c>
      <c r="EK662" s="1">
        <f>'Lim inn basilrapport her'!EI658</f>
        <v>0</v>
      </c>
      <c r="EL662" s="1">
        <f>'Lim inn basilrapport her'!EJ658</f>
        <v>0</v>
      </c>
      <c r="EM662" s="1">
        <f>'Lim inn basilrapport her'!EK658</f>
        <v>0</v>
      </c>
      <c r="EN662" s="1">
        <f>'Lim inn basilrapport her'!EL658</f>
        <v>0</v>
      </c>
      <c r="EO662" s="1">
        <f>'Lim inn basilrapport her'!EM658</f>
        <v>0</v>
      </c>
      <c r="EP662" s="1">
        <f>'Lim inn basilrapport her'!EN658</f>
        <v>0</v>
      </c>
      <c r="EQ662" s="1">
        <f>'Lim inn basilrapport her'!EO658</f>
        <v>0</v>
      </c>
      <c r="ER662" s="1">
        <f>'Lim inn basilrapport her'!EP658</f>
        <v>0</v>
      </c>
      <c r="ES662" s="1">
        <f>'Lim inn basilrapport her'!EQ658</f>
        <v>0</v>
      </c>
      <c r="ET662" s="1">
        <f>'Lim inn basilrapport her'!ER658</f>
        <v>0</v>
      </c>
      <c r="EU662" s="1">
        <f>'Lim inn basilrapport her'!ES658</f>
        <v>0</v>
      </c>
      <c r="EV662" s="1">
        <f>'Lim inn basilrapport her'!ET658</f>
        <v>0</v>
      </c>
      <c r="EW662" s="1">
        <f>'Lim inn basilrapport her'!EU658</f>
        <v>0</v>
      </c>
      <c r="EX662" s="1">
        <f>'Lim inn basilrapport her'!EV658</f>
        <v>0</v>
      </c>
      <c r="EY662" s="1">
        <f>'Lim inn basilrapport her'!EW658</f>
        <v>0</v>
      </c>
      <c r="EZ662" s="1">
        <f>'Lim inn basilrapport her'!EX658</f>
        <v>0</v>
      </c>
      <c r="FA662" s="1">
        <f>'Lim inn basilrapport her'!EY658</f>
        <v>0</v>
      </c>
      <c r="FB662" s="1">
        <f>'Lim inn basilrapport her'!EZ658</f>
        <v>0</v>
      </c>
      <c r="FE662" s="47" t="str">
        <f t="shared" si="222"/>
        <v/>
      </c>
      <c r="FF662" s="42" t="str">
        <f t="shared" si="223"/>
        <v/>
      </c>
      <c r="FG662" s="42" t="str">
        <f t="shared" si="224"/>
        <v/>
      </c>
      <c r="FH662" s="52" t="str">
        <f t="shared" si="225"/>
        <v/>
      </c>
      <c r="FI662" s="48" t="str">
        <f>IF(B662=0,"",IFERROR(((CR662*1)+(DF662*1))/'Feed 0'!CK662,0))</f>
        <v/>
      </c>
      <c r="FJ662" s="48" t="str">
        <f t="shared" si="226"/>
        <v/>
      </c>
      <c r="FK662" s="47" t="str">
        <f t="shared" si="227"/>
        <v/>
      </c>
      <c r="FL662" s="42" t="str">
        <f t="shared" si="228"/>
        <v/>
      </c>
      <c r="FM662" s="42" t="str">
        <f t="shared" si="229"/>
        <v/>
      </c>
      <c r="FN662" s="52" t="str">
        <f t="shared" si="230"/>
        <v/>
      </c>
      <c r="FO662" s="48" t="str">
        <f t="shared" si="231"/>
        <v/>
      </c>
      <c r="FP662" s="48" t="str">
        <f t="shared" si="232"/>
        <v/>
      </c>
      <c r="FQ662" s="47" t="str">
        <f t="shared" si="233"/>
        <v/>
      </c>
      <c r="FR662" s="42" t="str">
        <f t="shared" si="234"/>
        <v/>
      </c>
      <c r="FS662" s="42" t="str">
        <f t="shared" si="235"/>
        <v/>
      </c>
      <c r="FT662" s="52" t="str">
        <f t="shared" si="236"/>
        <v/>
      </c>
      <c r="FU662" s="48" t="str">
        <f t="shared" si="237"/>
        <v/>
      </c>
      <c r="FV662" s="48" t="str">
        <f t="shared" si="238"/>
        <v/>
      </c>
      <c r="FW662" s="47" t="str">
        <f t="shared" si="239"/>
        <v/>
      </c>
      <c r="FX662" s="42" t="str">
        <f t="shared" si="240"/>
        <v/>
      </c>
      <c r="FY662" s="42" t="str">
        <f t="shared" si="241"/>
        <v/>
      </c>
    </row>
    <row r="663" spans="1:181" x14ac:dyDescent="0.2">
      <c r="A663" s="1" t="str">
        <f t="shared" si="220"/>
        <v/>
      </c>
      <c r="B663" s="1">
        <f>'Lim inn basilrapport her'!A659</f>
        <v>0</v>
      </c>
      <c r="C663" s="1" t="str">
        <f>IF(B663=0,"",'Lim inn basilrapport her'!B659)</f>
        <v/>
      </c>
      <c r="D663" s="1" t="str">
        <f t="shared" si="221"/>
        <v/>
      </c>
      <c r="E663" s="1">
        <f>'Lim inn basilrapport her'!C659</f>
        <v>0</v>
      </c>
      <c r="F663" s="1">
        <f>'Lim inn basilrapport her'!D659</f>
        <v>0</v>
      </c>
      <c r="G663" s="1">
        <f>'Lim inn basilrapport her'!E659</f>
        <v>0</v>
      </c>
      <c r="H663" s="1">
        <f>'Lim inn basilrapport her'!F659</f>
        <v>0</v>
      </c>
      <c r="I663" s="1">
        <f>'Lim inn basilrapport her'!G659</f>
        <v>0</v>
      </c>
      <c r="J663" s="1">
        <f>'Lim inn basilrapport her'!H659</f>
        <v>0</v>
      </c>
      <c r="K663" s="1">
        <f>'Lim inn basilrapport her'!I659</f>
        <v>0</v>
      </c>
      <c r="L663" s="1">
        <f>'Lim inn basilrapport her'!J659</f>
        <v>0</v>
      </c>
      <c r="M663" s="1">
        <f>'Lim inn basilrapport her'!K659</f>
        <v>0</v>
      </c>
      <c r="N663" s="1">
        <f>'Lim inn basilrapport her'!L659</f>
        <v>0</v>
      </c>
      <c r="O663" s="1">
        <f>'Lim inn basilrapport her'!M659</f>
        <v>0</v>
      </c>
      <c r="P663" s="1">
        <f>'Lim inn basilrapport her'!N659</f>
        <v>0</v>
      </c>
      <c r="Q663" s="1">
        <f>'Lim inn basilrapport her'!O659</f>
        <v>0</v>
      </c>
      <c r="R663" s="1">
        <f>'Lim inn basilrapport her'!P659</f>
        <v>0</v>
      </c>
      <c r="S663" s="1">
        <f>'Lim inn basilrapport her'!Q659</f>
        <v>0</v>
      </c>
      <c r="T663" s="1">
        <f>'Lim inn basilrapport her'!R659</f>
        <v>0</v>
      </c>
      <c r="U663" s="1">
        <f>'Lim inn basilrapport her'!S659</f>
        <v>0</v>
      </c>
      <c r="V663" s="1">
        <f>'Lim inn basilrapport her'!T659</f>
        <v>0</v>
      </c>
      <c r="W663" s="1">
        <f>'Lim inn basilrapport her'!U659</f>
        <v>0</v>
      </c>
      <c r="X663" s="1">
        <f>'Lim inn basilrapport her'!V659</f>
        <v>0</v>
      </c>
      <c r="Y663" s="1">
        <f>'Lim inn basilrapport her'!W659</f>
        <v>0</v>
      </c>
      <c r="Z663" s="1">
        <f>'Lim inn basilrapport her'!X659</f>
        <v>0</v>
      </c>
      <c r="AA663" s="1">
        <f>'Lim inn basilrapport her'!Y659</f>
        <v>0</v>
      </c>
      <c r="AB663" s="1">
        <f>'Lim inn basilrapport her'!Z659</f>
        <v>0</v>
      </c>
      <c r="AC663" s="1">
        <f>'Lim inn basilrapport her'!AA659</f>
        <v>0</v>
      </c>
      <c r="AD663" s="1">
        <f>'Lim inn basilrapport her'!AB659</f>
        <v>0</v>
      </c>
      <c r="AE663" s="1">
        <f>'Lim inn basilrapport her'!AC659</f>
        <v>0</v>
      </c>
      <c r="AF663" s="1">
        <f>'Lim inn basilrapport her'!AD659</f>
        <v>0</v>
      </c>
      <c r="AG663" s="1">
        <f>'Lim inn basilrapport her'!AE659</f>
        <v>0</v>
      </c>
      <c r="AH663" s="1">
        <f>'Lim inn basilrapport her'!AF659</f>
        <v>0</v>
      </c>
      <c r="AI663" s="1">
        <f>'Lim inn basilrapport her'!AG659</f>
        <v>0</v>
      </c>
      <c r="AJ663" s="1">
        <f>'Lim inn basilrapport her'!AH659</f>
        <v>0</v>
      </c>
      <c r="AK663" s="1">
        <f>'Lim inn basilrapport her'!AI659</f>
        <v>0</v>
      </c>
      <c r="AL663" s="1">
        <f>'Lim inn basilrapport her'!AJ659</f>
        <v>0</v>
      </c>
      <c r="AM663" s="1">
        <f>'Lim inn basilrapport her'!AK659</f>
        <v>0</v>
      </c>
      <c r="AN663" s="1">
        <f>'Lim inn basilrapport her'!AL659</f>
        <v>0</v>
      </c>
      <c r="AO663" s="1">
        <f>'Lim inn basilrapport her'!AM659</f>
        <v>0</v>
      </c>
      <c r="AP663" s="1">
        <f>'Lim inn basilrapport her'!AN659</f>
        <v>0</v>
      </c>
      <c r="AQ663" s="1">
        <f>'Lim inn basilrapport her'!AO659</f>
        <v>0</v>
      </c>
      <c r="AR663" s="1">
        <f>'Lim inn basilrapport her'!AP659</f>
        <v>0</v>
      </c>
      <c r="AS663" s="1">
        <f>'Lim inn basilrapport her'!AQ659</f>
        <v>0</v>
      </c>
      <c r="AT663" s="1">
        <f>'Lim inn basilrapport her'!AR659</f>
        <v>0</v>
      </c>
      <c r="AU663" s="1">
        <f>'Lim inn basilrapport her'!AS659</f>
        <v>0</v>
      </c>
      <c r="AV663" s="1">
        <f>'Lim inn basilrapport her'!AT659</f>
        <v>0</v>
      </c>
      <c r="AW663" s="1">
        <f>'Lim inn basilrapport her'!AU659</f>
        <v>0</v>
      </c>
      <c r="AX663" s="1">
        <f>'Lim inn basilrapport her'!AV659</f>
        <v>0</v>
      </c>
      <c r="AY663" s="1">
        <f>'Lim inn basilrapport her'!AW659</f>
        <v>0</v>
      </c>
      <c r="AZ663" s="1">
        <f>'Lim inn basilrapport her'!AX659</f>
        <v>0</v>
      </c>
      <c r="BA663" s="1">
        <f>'Lim inn basilrapport her'!AY659</f>
        <v>0</v>
      </c>
      <c r="BB663" s="1">
        <f>'Lim inn basilrapport her'!AZ659</f>
        <v>0</v>
      </c>
      <c r="BC663" s="1">
        <f>'Lim inn basilrapport her'!BA659</f>
        <v>0</v>
      </c>
      <c r="BD663" s="1">
        <f>'Lim inn basilrapport her'!BB659</f>
        <v>0</v>
      </c>
      <c r="BE663" s="1">
        <f>'Lim inn basilrapport her'!BC659</f>
        <v>0</v>
      </c>
      <c r="BF663" s="1">
        <f>'Lim inn basilrapport her'!BD659</f>
        <v>0</v>
      </c>
      <c r="BG663" s="1">
        <f>'Lim inn basilrapport her'!BE659</f>
        <v>0</v>
      </c>
      <c r="BH663" s="1">
        <f>'Lim inn basilrapport her'!BF659</f>
        <v>0</v>
      </c>
      <c r="BI663" s="1">
        <f>'Lim inn basilrapport her'!BG659</f>
        <v>0</v>
      </c>
      <c r="BJ663" s="1">
        <f>'Lim inn basilrapport her'!BH659</f>
        <v>0</v>
      </c>
      <c r="BK663" s="1">
        <f>'Lim inn basilrapport her'!BI659</f>
        <v>0</v>
      </c>
      <c r="BL663" s="1">
        <f>'Lim inn basilrapport her'!BJ659</f>
        <v>0</v>
      </c>
      <c r="BM663" s="1">
        <f>'Lim inn basilrapport her'!BK659</f>
        <v>0</v>
      </c>
      <c r="BN663" s="1">
        <f>'Lim inn basilrapport her'!BL659</f>
        <v>0</v>
      </c>
      <c r="BO663" s="1">
        <f>'Lim inn basilrapport her'!BM659</f>
        <v>0</v>
      </c>
      <c r="BP663" s="1">
        <f>'Lim inn basilrapport her'!BN659</f>
        <v>0</v>
      </c>
      <c r="BQ663" s="1">
        <f>'Lim inn basilrapport her'!BO659</f>
        <v>0</v>
      </c>
      <c r="BR663" s="1">
        <f>'Lim inn basilrapport her'!BP659</f>
        <v>0</v>
      </c>
      <c r="BS663" s="1">
        <f>'Lim inn basilrapport her'!BQ659</f>
        <v>0</v>
      </c>
      <c r="BT663" s="1">
        <f>'Lim inn basilrapport her'!BR659</f>
        <v>0</v>
      </c>
      <c r="BU663" s="1">
        <f>'Lim inn basilrapport her'!BS659</f>
        <v>0</v>
      </c>
      <c r="BV663" s="1">
        <f>'Lim inn basilrapport her'!BT659</f>
        <v>0</v>
      </c>
      <c r="BW663" s="1">
        <f>'Lim inn basilrapport her'!BU659</f>
        <v>0</v>
      </c>
      <c r="BX663" s="1">
        <f>'Lim inn basilrapport her'!BV659</f>
        <v>0</v>
      </c>
      <c r="BY663" s="1">
        <f>'Lim inn basilrapport her'!BW659</f>
        <v>0</v>
      </c>
      <c r="BZ663" s="1">
        <f>'Lim inn basilrapport her'!BX659</f>
        <v>0</v>
      </c>
      <c r="CA663" s="1">
        <f>'Lim inn basilrapport her'!BY659</f>
        <v>0</v>
      </c>
      <c r="CB663" s="1">
        <f>'Lim inn basilrapport her'!BZ659</f>
        <v>0</v>
      </c>
      <c r="CC663" s="1">
        <f>'Lim inn basilrapport her'!CA659</f>
        <v>0</v>
      </c>
      <c r="CD663" s="1">
        <f>'Lim inn basilrapport her'!CB659</f>
        <v>0</v>
      </c>
      <c r="CE663" s="1">
        <f>'Lim inn basilrapport her'!CC659</f>
        <v>0</v>
      </c>
      <c r="CF663" s="1">
        <f>'Lim inn basilrapport her'!CD659</f>
        <v>0</v>
      </c>
      <c r="CG663" s="1">
        <f>'Lim inn basilrapport her'!CE659</f>
        <v>0</v>
      </c>
      <c r="CH663" s="1">
        <f>'Lim inn basilrapport her'!CF659</f>
        <v>0</v>
      </c>
      <c r="CI663" s="1">
        <f>'Lim inn basilrapport her'!CG659</f>
        <v>0</v>
      </c>
      <c r="CJ663" s="1">
        <f>'Lim inn basilrapport her'!CH659</f>
        <v>0</v>
      </c>
      <c r="CK663" s="1">
        <f>'Lim inn basilrapport her'!CI659</f>
        <v>0</v>
      </c>
      <c r="CL663" s="1">
        <f>'Lim inn basilrapport her'!CJ659</f>
        <v>0</v>
      </c>
      <c r="CM663" s="1">
        <f>'Lim inn basilrapport her'!CK659</f>
        <v>0</v>
      </c>
      <c r="CN663" s="1">
        <f>'Lim inn basilrapport her'!CL659</f>
        <v>0</v>
      </c>
      <c r="CO663" s="1">
        <f>'Lim inn basilrapport her'!CM659</f>
        <v>0</v>
      </c>
      <c r="CP663" s="1">
        <f>'Lim inn basilrapport her'!CN659</f>
        <v>0</v>
      </c>
      <c r="CQ663" s="1">
        <f>'Lim inn basilrapport her'!CO659</f>
        <v>0</v>
      </c>
      <c r="CR663" s="1">
        <f>'Lim inn basilrapport her'!CP659</f>
        <v>0</v>
      </c>
      <c r="CS663" s="1">
        <f>'Lim inn basilrapport her'!CQ659</f>
        <v>0</v>
      </c>
      <c r="CT663" s="1">
        <f>'Lim inn basilrapport her'!CR659</f>
        <v>0</v>
      </c>
      <c r="CU663" s="1">
        <f>'Lim inn basilrapport her'!CS659</f>
        <v>0</v>
      </c>
      <c r="CV663" s="1">
        <f>'Lim inn basilrapport her'!CT659</f>
        <v>0</v>
      </c>
      <c r="CW663" s="1">
        <f>'Lim inn basilrapport her'!CU659</f>
        <v>0</v>
      </c>
      <c r="CX663" s="1">
        <f>'Lim inn basilrapport her'!CV659</f>
        <v>0</v>
      </c>
      <c r="CY663" s="1">
        <f>'Lim inn basilrapport her'!CW659</f>
        <v>0</v>
      </c>
      <c r="CZ663" s="1">
        <f>'Lim inn basilrapport her'!CX659</f>
        <v>0</v>
      </c>
      <c r="DA663" s="1">
        <f>'Lim inn basilrapport her'!CY659</f>
        <v>0</v>
      </c>
      <c r="DB663" s="1">
        <f>'Lim inn basilrapport her'!CZ659</f>
        <v>0</v>
      </c>
      <c r="DC663" s="1">
        <f>'Lim inn basilrapport her'!DA659</f>
        <v>0</v>
      </c>
      <c r="DD663" s="1">
        <f>'Lim inn basilrapport her'!DB659</f>
        <v>0</v>
      </c>
      <c r="DE663" s="1">
        <f>'Lim inn basilrapport her'!DC659</f>
        <v>0</v>
      </c>
      <c r="DF663" s="1">
        <f>'Lim inn basilrapport her'!DD659</f>
        <v>0</v>
      </c>
      <c r="DG663" s="1">
        <f>'Lim inn basilrapport her'!DE659</f>
        <v>0</v>
      </c>
      <c r="DH663" s="1">
        <f>'Lim inn basilrapport her'!DF659</f>
        <v>0</v>
      </c>
      <c r="DI663" s="1">
        <f>'Lim inn basilrapport her'!DG659</f>
        <v>0</v>
      </c>
      <c r="DJ663" s="1">
        <f>'Lim inn basilrapport her'!DH659</f>
        <v>0</v>
      </c>
      <c r="DK663" s="1">
        <f>'Lim inn basilrapport her'!DI659</f>
        <v>0</v>
      </c>
      <c r="DL663" s="1">
        <f>'Lim inn basilrapport her'!DJ659</f>
        <v>0</v>
      </c>
      <c r="DM663" s="1">
        <f>'Lim inn basilrapport her'!DK659</f>
        <v>0</v>
      </c>
      <c r="DN663" s="1">
        <f>'Lim inn basilrapport her'!DL659</f>
        <v>0</v>
      </c>
      <c r="DO663" s="1">
        <f>'Lim inn basilrapport her'!DM659</f>
        <v>0</v>
      </c>
      <c r="DP663" s="1">
        <f>'Lim inn basilrapport her'!DN659</f>
        <v>0</v>
      </c>
      <c r="DQ663" s="1">
        <f>'Lim inn basilrapport her'!DO659</f>
        <v>0</v>
      </c>
      <c r="DR663" s="1">
        <f>'Lim inn basilrapport her'!DP659</f>
        <v>0</v>
      </c>
      <c r="DS663" s="1">
        <f>'Lim inn basilrapport her'!DQ659</f>
        <v>0</v>
      </c>
      <c r="DT663" s="1">
        <f>'Lim inn basilrapport her'!DR659</f>
        <v>0</v>
      </c>
      <c r="DU663" s="1">
        <f>'Lim inn basilrapport her'!DS659</f>
        <v>0</v>
      </c>
      <c r="DV663" s="1">
        <f>'Lim inn basilrapport her'!DT659</f>
        <v>0</v>
      </c>
      <c r="DW663" s="1">
        <f>'Lim inn basilrapport her'!DU659</f>
        <v>0</v>
      </c>
      <c r="DX663" s="1">
        <f>'Lim inn basilrapport her'!DV659</f>
        <v>0</v>
      </c>
      <c r="DY663" s="1">
        <f>'Lim inn basilrapport her'!DW659</f>
        <v>0</v>
      </c>
      <c r="DZ663" s="1">
        <f>'Lim inn basilrapport her'!DX659</f>
        <v>0</v>
      </c>
      <c r="EA663" s="1">
        <f>'Lim inn basilrapport her'!DY659</f>
        <v>0</v>
      </c>
      <c r="EB663" s="1">
        <f>'Lim inn basilrapport her'!DZ659</f>
        <v>0</v>
      </c>
      <c r="EC663" s="1">
        <f>'Lim inn basilrapport her'!EA659</f>
        <v>0</v>
      </c>
      <c r="ED663" s="1">
        <f>'Lim inn basilrapport her'!EB659</f>
        <v>0</v>
      </c>
      <c r="EE663" s="1">
        <f>'Lim inn basilrapport her'!EC659</f>
        <v>0</v>
      </c>
      <c r="EF663" s="1">
        <f>'Lim inn basilrapport her'!ED659</f>
        <v>0</v>
      </c>
      <c r="EG663" s="1">
        <f>'Lim inn basilrapport her'!EE659</f>
        <v>0</v>
      </c>
      <c r="EH663" s="1">
        <f>'Lim inn basilrapport her'!EF659</f>
        <v>0</v>
      </c>
      <c r="EI663" s="1">
        <f>'Lim inn basilrapport her'!EG659</f>
        <v>0</v>
      </c>
      <c r="EJ663" s="1">
        <f>'Lim inn basilrapport her'!EH659</f>
        <v>0</v>
      </c>
      <c r="EK663" s="1">
        <f>'Lim inn basilrapport her'!EI659</f>
        <v>0</v>
      </c>
      <c r="EL663" s="1">
        <f>'Lim inn basilrapport her'!EJ659</f>
        <v>0</v>
      </c>
      <c r="EM663" s="1">
        <f>'Lim inn basilrapport her'!EK659</f>
        <v>0</v>
      </c>
      <c r="EN663" s="1">
        <f>'Lim inn basilrapport her'!EL659</f>
        <v>0</v>
      </c>
      <c r="EO663" s="1">
        <f>'Lim inn basilrapport her'!EM659</f>
        <v>0</v>
      </c>
      <c r="EP663" s="1">
        <f>'Lim inn basilrapport her'!EN659</f>
        <v>0</v>
      </c>
      <c r="EQ663" s="1">
        <f>'Lim inn basilrapport her'!EO659</f>
        <v>0</v>
      </c>
      <c r="ER663" s="1">
        <f>'Lim inn basilrapport her'!EP659</f>
        <v>0</v>
      </c>
      <c r="ES663" s="1">
        <f>'Lim inn basilrapport her'!EQ659</f>
        <v>0</v>
      </c>
      <c r="ET663" s="1">
        <f>'Lim inn basilrapport her'!ER659</f>
        <v>0</v>
      </c>
      <c r="EU663" s="1">
        <f>'Lim inn basilrapport her'!ES659</f>
        <v>0</v>
      </c>
      <c r="EV663" s="1">
        <f>'Lim inn basilrapport her'!ET659</f>
        <v>0</v>
      </c>
      <c r="EW663" s="1">
        <f>'Lim inn basilrapport her'!EU659</f>
        <v>0</v>
      </c>
      <c r="EX663" s="1">
        <f>'Lim inn basilrapport her'!EV659</f>
        <v>0</v>
      </c>
      <c r="EY663" s="1">
        <f>'Lim inn basilrapport her'!EW659</f>
        <v>0</v>
      </c>
      <c r="EZ663" s="1">
        <f>'Lim inn basilrapport her'!EX659</f>
        <v>0</v>
      </c>
      <c r="FA663" s="1">
        <f>'Lim inn basilrapport her'!EY659</f>
        <v>0</v>
      </c>
      <c r="FB663" s="1">
        <f>'Lim inn basilrapport her'!EZ659</f>
        <v>0</v>
      </c>
      <c r="FE663" s="47" t="str">
        <f t="shared" si="222"/>
        <v/>
      </c>
      <c r="FF663" s="42" t="str">
        <f t="shared" si="223"/>
        <v/>
      </c>
      <c r="FG663" s="42" t="str">
        <f t="shared" si="224"/>
        <v/>
      </c>
      <c r="FH663" s="52" t="str">
        <f t="shared" si="225"/>
        <v/>
      </c>
      <c r="FI663" s="48" t="str">
        <f>IF(B663=0,"",IFERROR(((CR663*1)+(DF663*1))/'Feed 0'!CK663,0))</f>
        <v/>
      </c>
      <c r="FJ663" s="48" t="str">
        <f t="shared" si="226"/>
        <v/>
      </c>
      <c r="FK663" s="47" t="str">
        <f t="shared" si="227"/>
        <v/>
      </c>
      <c r="FL663" s="42" t="str">
        <f t="shared" si="228"/>
        <v/>
      </c>
      <c r="FM663" s="42" t="str">
        <f t="shared" si="229"/>
        <v/>
      </c>
      <c r="FN663" s="52" t="str">
        <f t="shared" si="230"/>
        <v/>
      </c>
      <c r="FO663" s="48" t="str">
        <f t="shared" si="231"/>
        <v/>
      </c>
      <c r="FP663" s="48" t="str">
        <f t="shared" si="232"/>
        <v/>
      </c>
      <c r="FQ663" s="47" t="str">
        <f t="shared" si="233"/>
        <v/>
      </c>
      <c r="FR663" s="42" t="str">
        <f t="shared" si="234"/>
        <v/>
      </c>
      <c r="FS663" s="42" t="str">
        <f t="shared" si="235"/>
        <v/>
      </c>
      <c r="FT663" s="52" t="str">
        <f t="shared" si="236"/>
        <v/>
      </c>
      <c r="FU663" s="48" t="str">
        <f t="shared" si="237"/>
        <v/>
      </c>
      <c r="FV663" s="48" t="str">
        <f t="shared" si="238"/>
        <v/>
      </c>
      <c r="FW663" s="47" t="str">
        <f t="shared" si="239"/>
        <v/>
      </c>
      <c r="FX663" s="42" t="str">
        <f t="shared" si="240"/>
        <v/>
      </c>
      <c r="FY663" s="42" t="str">
        <f t="shared" si="241"/>
        <v/>
      </c>
    </row>
    <row r="664" spans="1:181" x14ac:dyDescent="0.2">
      <c r="A664" s="1" t="str">
        <f t="shared" si="220"/>
        <v/>
      </c>
      <c r="B664" s="1">
        <f>'Lim inn basilrapport her'!A660</f>
        <v>0</v>
      </c>
      <c r="C664" s="1" t="str">
        <f>IF(B664=0,"",'Lim inn basilrapport her'!B660)</f>
        <v/>
      </c>
      <c r="D664" s="1" t="str">
        <f t="shared" si="221"/>
        <v/>
      </c>
      <c r="E664" s="1">
        <f>'Lim inn basilrapport her'!C660</f>
        <v>0</v>
      </c>
      <c r="F664" s="1">
        <f>'Lim inn basilrapport her'!D660</f>
        <v>0</v>
      </c>
      <c r="G664" s="1">
        <f>'Lim inn basilrapport her'!E660</f>
        <v>0</v>
      </c>
      <c r="H664" s="1">
        <f>'Lim inn basilrapport her'!F660</f>
        <v>0</v>
      </c>
      <c r="I664" s="1">
        <f>'Lim inn basilrapport her'!G660</f>
        <v>0</v>
      </c>
      <c r="J664" s="1">
        <f>'Lim inn basilrapport her'!H660</f>
        <v>0</v>
      </c>
      <c r="K664" s="1">
        <f>'Lim inn basilrapport her'!I660</f>
        <v>0</v>
      </c>
      <c r="L664" s="1">
        <f>'Lim inn basilrapport her'!J660</f>
        <v>0</v>
      </c>
      <c r="M664" s="1">
        <f>'Lim inn basilrapport her'!K660</f>
        <v>0</v>
      </c>
      <c r="N664" s="1">
        <f>'Lim inn basilrapport her'!L660</f>
        <v>0</v>
      </c>
      <c r="O664" s="1">
        <f>'Lim inn basilrapport her'!M660</f>
        <v>0</v>
      </c>
      <c r="P664" s="1">
        <f>'Lim inn basilrapport her'!N660</f>
        <v>0</v>
      </c>
      <c r="Q664" s="1">
        <f>'Lim inn basilrapport her'!O660</f>
        <v>0</v>
      </c>
      <c r="R664" s="1">
        <f>'Lim inn basilrapport her'!P660</f>
        <v>0</v>
      </c>
      <c r="S664" s="1">
        <f>'Lim inn basilrapport her'!Q660</f>
        <v>0</v>
      </c>
      <c r="T664" s="1">
        <f>'Lim inn basilrapport her'!R660</f>
        <v>0</v>
      </c>
      <c r="U664" s="1">
        <f>'Lim inn basilrapport her'!S660</f>
        <v>0</v>
      </c>
      <c r="V664" s="1">
        <f>'Lim inn basilrapport her'!T660</f>
        <v>0</v>
      </c>
      <c r="W664" s="1">
        <f>'Lim inn basilrapport her'!U660</f>
        <v>0</v>
      </c>
      <c r="X664" s="1">
        <f>'Lim inn basilrapport her'!V660</f>
        <v>0</v>
      </c>
      <c r="Y664" s="1">
        <f>'Lim inn basilrapport her'!W660</f>
        <v>0</v>
      </c>
      <c r="Z664" s="1">
        <f>'Lim inn basilrapport her'!X660</f>
        <v>0</v>
      </c>
      <c r="AA664" s="1">
        <f>'Lim inn basilrapport her'!Y660</f>
        <v>0</v>
      </c>
      <c r="AB664" s="1">
        <f>'Lim inn basilrapport her'!Z660</f>
        <v>0</v>
      </c>
      <c r="AC664" s="1">
        <f>'Lim inn basilrapport her'!AA660</f>
        <v>0</v>
      </c>
      <c r="AD664" s="1">
        <f>'Lim inn basilrapport her'!AB660</f>
        <v>0</v>
      </c>
      <c r="AE664" s="1">
        <f>'Lim inn basilrapport her'!AC660</f>
        <v>0</v>
      </c>
      <c r="AF664" s="1">
        <f>'Lim inn basilrapport her'!AD660</f>
        <v>0</v>
      </c>
      <c r="AG664" s="1">
        <f>'Lim inn basilrapport her'!AE660</f>
        <v>0</v>
      </c>
      <c r="AH664" s="1">
        <f>'Lim inn basilrapport her'!AF660</f>
        <v>0</v>
      </c>
      <c r="AI664" s="1">
        <f>'Lim inn basilrapport her'!AG660</f>
        <v>0</v>
      </c>
      <c r="AJ664" s="1">
        <f>'Lim inn basilrapport her'!AH660</f>
        <v>0</v>
      </c>
      <c r="AK664" s="1">
        <f>'Lim inn basilrapport her'!AI660</f>
        <v>0</v>
      </c>
      <c r="AL664" s="1">
        <f>'Lim inn basilrapport her'!AJ660</f>
        <v>0</v>
      </c>
      <c r="AM664" s="1">
        <f>'Lim inn basilrapport her'!AK660</f>
        <v>0</v>
      </c>
      <c r="AN664" s="1">
        <f>'Lim inn basilrapport her'!AL660</f>
        <v>0</v>
      </c>
      <c r="AO664" s="1">
        <f>'Lim inn basilrapport her'!AM660</f>
        <v>0</v>
      </c>
      <c r="AP664" s="1">
        <f>'Lim inn basilrapport her'!AN660</f>
        <v>0</v>
      </c>
      <c r="AQ664" s="1">
        <f>'Lim inn basilrapport her'!AO660</f>
        <v>0</v>
      </c>
      <c r="AR664" s="1">
        <f>'Lim inn basilrapport her'!AP660</f>
        <v>0</v>
      </c>
      <c r="AS664" s="1">
        <f>'Lim inn basilrapport her'!AQ660</f>
        <v>0</v>
      </c>
      <c r="AT664" s="1">
        <f>'Lim inn basilrapport her'!AR660</f>
        <v>0</v>
      </c>
      <c r="AU664" s="1">
        <f>'Lim inn basilrapport her'!AS660</f>
        <v>0</v>
      </c>
      <c r="AV664" s="1">
        <f>'Lim inn basilrapport her'!AT660</f>
        <v>0</v>
      </c>
      <c r="AW664" s="1">
        <f>'Lim inn basilrapport her'!AU660</f>
        <v>0</v>
      </c>
      <c r="AX664" s="1">
        <f>'Lim inn basilrapport her'!AV660</f>
        <v>0</v>
      </c>
      <c r="AY664" s="1">
        <f>'Lim inn basilrapport her'!AW660</f>
        <v>0</v>
      </c>
      <c r="AZ664" s="1">
        <f>'Lim inn basilrapport her'!AX660</f>
        <v>0</v>
      </c>
      <c r="BA664" s="1">
        <f>'Lim inn basilrapport her'!AY660</f>
        <v>0</v>
      </c>
      <c r="BB664" s="1">
        <f>'Lim inn basilrapport her'!AZ660</f>
        <v>0</v>
      </c>
      <c r="BC664" s="1">
        <f>'Lim inn basilrapport her'!BA660</f>
        <v>0</v>
      </c>
      <c r="BD664" s="1">
        <f>'Lim inn basilrapport her'!BB660</f>
        <v>0</v>
      </c>
      <c r="BE664" s="1">
        <f>'Lim inn basilrapport her'!BC660</f>
        <v>0</v>
      </c>
      <c r="BF664" s="1">
        <f>'Lim inn basilrapport her'!BD660</f>
        <v>0</v>
      </c>
      <c r="BG664" s="1">
        <f>'Lim inn basilrapport her'!BE660</f>
        <v>0</v>
      </c>
      <c r="BH664" s="1">
        <f>'Lim inn basilrapport her'!BF660</f>
        <v>0</v>
      </c>
      <c r="BI664" s="1">
        <f>'Lim inn basilrapport her'!BG660</f>
        <v>0</v>
      </c>
      <c r="BJ664" s="1">
        <f>'Lim inn basilrapport her'!BH660</f>
        <v>0</v>
      </c>
      <c r="BK664" s="1">
        <f>'Lim inn basilrapport her'!BI660</f>
        <v>0</v>
      </c>
      <c r="BL664" s="1">
        <f>'Lim inn basilrapport her'!BJ660</f>
        <v>0</v>
      </c>
      <c r="BM664" s="1">
        <f>'Lim inn basilrapport her'!BK660</f>
        <v>0</v>
      </c>
      <c r="BN664" s="1">
        <f>'Lim inn basilrapport her'!BL660</f>
        <v>0</v>
      </c>
      <c r="BO664" s="1">
        <f>'Lim inn basilrapport her'!BM660</f>
        <v>0</v>
      </c>
      <c r="BP664" s="1">
        <f>'Lim inn basilrapport her'!BN660</f>
        <v>0</v>
      </c>
      <c r="BQ664" s="1">
        <f>'Lim inn basilrapport her'!BO660</f>
        <v>0</v>
      </c>
      <c r="BR664" s="1">
        <f>'Lim inn basilrapport her'!BP660</f>
        <v>0</v>
      </c>
      <c r="BS664" s="1">
        <f>'Lim inn basilrapport her'!BQ660</f>
        <v>0</v>
      </c>
      <c r="BT664" s="1">
        <f>'Lim inn basilrapport her'!BR660</f>
        <v>0</v>
      </c>
      <c r="BU664" s="1">
        <f>'Lim inn basilrapport her'!BS660</f>
        <v>0</v>
      </c>
      <c r="BV664" s="1">
        <f>'Lim inn basilrapport her'!BT660</f>
        <v>0</v>
      </c>
      <c r="BW664" s="1">
        <f>'Lim inn basilrapport her'!BU660</f>
        <v>0</v>
      </c>
      <c r="BX664" s="1">
        <f>'Lim inn basilrapport her'!BV660</f>
        <v>0</v>
      </c>
      <c r="BY664" s="1">
        <f>'Lim inn basilrapport her'!BW660</f>
        <v>0</v>
      </c>
      <c r="BZ664" s="1">
        <f>'Lim inn basilrapport her'!BX660</f>
        <v>0</v>
      </c>
      <c r="CA664" s="1">
        <f>'Lim inn basilrapport her'!BY660</f>
        <v>0</v>
      </c>
      <c r="CB664" s="1">
        <f>'Lim inn basilrapport her'!BZ660</f>
        <v>0</v>
      </c>
      <c r="CC664" s="1">
        <f>'Lim inn basilrapport her'!CA660</f>
        <v>0</v>
      </c>
      <c r="CD664" s="1">
        <f>'Lim inn basilrapport her'!CB660</f>
        <v>0</v>
      </c>
      <c r="CE664" s="1">
        <f>'Lim inn basilrapport her'!CC660</f>
        <v>0</v>
      </c>
      <c r="CF664" s="1">
        <f>'Lim inn basilrapport her'!CD660</f>
        <v>0</v>
      </c>
      <c r="CG664" s="1">
        <f>'Lim inn basilrapport her'!CE660</f>
        <v>0</v>
      </c>
      <c r="CH664" s="1">
        <f>'Lim inn basilrapport her'!CF660</f>
        <v>0</v>
      </c>
      <c r="CI664" s="1">
        <f>'Lim inn basilrapport her'!CG660</f>
        <v>0</v>
      </c>
      <c r="CJ664" s="1">
        <f>'Lim inn basilrapport her'!CH660</f>
        <v>0</v>
      </c>
      <c r="CK664" s="1">
        <f>'Lim inn basilrapport her'!CI660</f>
        <v>0</v>
      </c>
      <c r="CL664" s="1">
        <f>'Lim inn basilrapport her'!CJ660</f>
        <v>0</v>
      </c>
      <c r="CM664" s="1">
        <f>'Lim inn basilrapport her'!CK660</f>
        <v>0</v>
      </c>
      <c r="CN664" s="1">
        <f>'Lim inn basilrapport her'!CL660</f>
        <v>0</v>
      </c>
      <c r="CO664" s="1">
        <f>'Lim inn basilrapport her'!CM660</f>
        <v>0</v>
      </c>
      <c r="CP664" s="1">
        <f>'Lim inn basilrapport her'!CN660</f>
        <v>0</v>
      </c>
      <c r="CQ664" s="1">
        <f>'Lim inn basilrapport her'!CO660</f>
        <v>0</v>
      </c>
      <c r="CR664" s="1">
        <f>'Lim inn basilrapport her'!CP660</f>
        <v>0</v>
      </c>
      <c r="CS664" s="1">
        <f>'Lim inn basilrapport her'!CQ660</f>
        <v>0</v>
      </c>
      <c r="CT664" s="1">
        <f>'Lim inn basilrapport her'!CR660</f>
        <v>0</v>
      </c>
      <c r="CU664" s="1">
        <f>'Lim inn basilrapport her'!CS660</f>
        <v>0</v>
      </c>
      <c r="CV664" s="1">
        <f>'Lim inn basilrapport her'!CT660</f>
        <v>0</v>
      </c>
      <c r="CW664" s="1">
        <f>'Lim inn basilrapport her'!CU660</f>
        <v>0</v>
      </c>
      <c r="CX664" s="1">
        <f>'Lim inn basilrapport her'!CV660</f>
        <v>0</v>
      </c>
      <c r="CY664" s="1">
        <f>'Lim inn basilrapport her'!CW660</f>
        <v>0</v>
      </c>
      <c r="CZ664" s="1">
        <f>'Lim inn basilrapport her'!CX660</f>
        <v>0</v>
      </c>
      <c r="DA664" s="1">
        <f>'Lim inn basilrapport her'!CY660</f>
        <v>0</v>
      </c>
      <c r="DB664" s="1">
        <f>'Lim inn basilrapport her'!CZ660</f>
        <v>0</v>
      </c>
      <c r="DC664" s="1">
        <f>'Lim inn basilrapport her'!DA660</f>
        <v>0</v>
      </c>
      <c r="DD664" s="1">
        <f>'Lim inn basilrapport her'!DB660</f>
        <v>0</v>
      </c>
      <c r="DE664" s="1">
        <f>'Lim inn basilrapport her'!DC660</f>
        <v>0</v>
      </c>
      <c r="DF664" s="1">
        <f>'Lim inn basilrapport her'!DD660</f>
        <v>0</v>
      </c>
      <c r="DG664" s="1">
        <f>'Lim inn basilrapport her'!DE660</f>
        <v>0</v>
      </c>
      <c r="DH664" s="1">
        <f>'Lim inn basilrapport her'!DF660</f>
        <v>0</v>
      </c>
      <c r="DI664" s="1">
        <f>'Lim inn basilrapport her'!DG660</f>
        <v>0</v>
      </c>
      <c r="DJ664" s="1">
        <f>'Lim inn basilrapport her'!DH660</f>
        <v>0</v>
      </c>
      <c r="DK664" s="1">
        <f>'Lim inn basilrapport her'!DI660</f>
        <v>0</v>
      </c>
      <c r="DL664" s="1">
        <f>'Lim inn basilrapport her'!DJ660</f>
        <v>0</v>
      </c>
      <c r="DM664" s="1">
        <f>'Lim inn basilrapport her'!DK660</f>
        <v>0</v>
      </c>
      <c r="DN664" s="1">
        <f>'Lim inn basilrapport her'!DL660</f>
        <v>0</v>
      </c>
      <c r="DO664" s="1">
        <f>'Lim inn basilrapport her'!DM660</f>
        <v>0</v>
      </c>
      <c r="DP664" s="1">
        <f>'Lim inn basilrapport her'!DN660</f>
        <v>0</v>
      </c>
      <c r="DQ664" s="1">
        <f>'Lim inn basilrapport her'!DO660</f>
        <v>0</v>
      </c>
      <c r="DR664" s="1">
        <f>'Lim inn basilrapport her'!DP660</f>
        <v>0</v>
      </c>
      <c r="DS664" s="1">
        <f>'Lim inn basilrapport her'!DQ660</f>
        <v>0</v>
      </c>
      <c r="DT664" s="1">
        <f>'Lim inn basilrapport her'!DR660</f>
        <v>0</v>
      </c>
      <c r="DU664" s="1">
        <f>'Lim inn basilrapport her'!DS660</f>
        <v>0</v>
      </c>
      <c r="DV664" s="1">
        <f>'Lim inn basilrapport her'!DT660</f>
        <v>0</v>
      </c>
      <c r="DW664" s="1">
        <f>'Lim inn basilrapport her'!DU660</f>
        <v>0</v>
      </c>
      <c r="DX664" s="1">
        <f>'Lim inn basilrapport her'!DV660</f>
        <v>0</v>
      </c>
      <c r="DY664" s="1">
        <f>'Lim inn basilrapport her'!DW660</f>
        <v>0</v>
      </c>
      <c r="DZ664" s="1">
        <f>'Lim inn basilrapport her'!DX660</f>
        <v>0</v>
      </c>
      <c r="EA664" s="1">
        <f>'Lim inn basilrapport her'!DY660</f>
        <v>0</v>
      </c>
      <c r="EB664" s="1">
        <f>'Lim inn basilrapport her'!DZ660</f>
        <v>0</v>
      </c>
      <c r="EC664" s="1">
        <f>'Lim inn basilrapport her'!EA660</f>
        <v>0</v>
      </c>
      <c r="ED664" s="1">
        <f>'Lim inn basilrapport her'!EB660</f>
        <v>0</v>
      </c>
      <c r="EE664" s="1">
        <f>'Lim inn basilrapport her'!EC660</f>
        <v>0</v>
      </c>
      <c r="EF664" s="1">
        <f>'Lim inn basilrapport her'!ED660</f>
        <v>0</v>
      </c>
      <c r="EG664" s="1">
        <f>'Lim inn basilrapport her'!EE660</f>
        <v>0</v>
      </c>
      <c r="EH664" s="1">
        <f>'Lim inn basilrapport her'!EF660</f>
        <v>0</v>
      </c>
      <c r="EI664" s="1">
        <f>'Lim inn basilrapport her'!EG660</f>
        <v>0</v>
      </c>
      <c r="EJ664" s="1">
        <f>'Lim inn basilrapport her'!EH660</f>
        <v>0</v>
      </c>
      <c r="EK664" s="1">
        <f>'Lim inn basilrapport her'!EI660</f>
        <v>0</v>
      </c>
      <c r="EL664" s="1">
        <f>'Lim inn basilrapport her'!EJ660</f>
        <v>0</v>
      </c>
      <c r="EM664" s="1">
        <f>'Lim inn basilrapport her'!EK660</f>
        <v>0</v>
      </c>
      <c r="EN664" s="1">
        <f>'Lim inn basilrapport her'!EL660</f>
        <v>0</v>
      </c>
      <c r="EO664" s="1">
        <f>'Lim inn basilrapport her'!EM660</f>
        <v>0</v>
      </c>
      <c r="EP664" s="1">
        <f>'Lim inn basilrapport her'!EN660</f>
        <v>0</v>
      </c>
      <c r="EQ664" s="1">
        <f>'Lim inn basilrapport her'!EO660</f>
        <v>0</v>
      </c>
      <c r="ER664" s="1">
        <f>'Lim inn basilrapport her'!EP660</f>
        <v>0</v>
      </c>
      <c r="ES664" s="1">
        <f>'Lim inn basilrapport her'!EQ660</f>
        <v>0</v>
      </c>
      <c r="ET664" s="1">
        <f>'Lim inn basilrapport her'!ER660</f>
        <v>0</v>
      </c>
      <c r="EU664" s="1">
        <f>'Lim inn basilrapport her'!ES660</f>
        <v>0</v>
      </c>
      <c r="EV664" s="1">
        <f>'Lim inn basilrapport her'!ET660</f>
        <v>0</v>
      </c>
      <c r="EW664" s="1">
        <f>'Lim inn basilrapport her'!EU660</f>
        <v>0</v>
      </c>
      <c r="EX664" s="1">
        <f>'Lim inn basilrapport her'!EV660</f>
        <v>0</v>
      </c>
      <c r="EY664" s="1">
        <f>'Lim inn basilrapport her'!EW660</f>
        <v>0</v>
      </c>
      <c r="EZ664" s="1">
        <f>'Lim inn basilrapport her'!EX660</f>
        <v>0</v>
      </c>
      <c r="FA664" s="1">
        <f>'Lim inn basilrapport her'!EY660</f>
        <v>0</v>
      </c>
      <c r="FB664" s="1">
        <f>'Lim inn basilrapport her'!EZ660</f>
        <v>0</v>
      </c>
      <c r="FE664" s="47" t="str">
        <f t="shared" si="222"/>
        <v/>
      </c>
      <c r="FF664" s="42" t="str">
        <f t="shared" si="223"/>
        <v/>
      </c>
      <c r="FG664" s="42" t="str">
        <f t="shared" si="224"/>
        <v/>
      </c>
      <c r="FH664" s="52" t="str">
        <f t="shared" si="225"/>
        <v/>
      </c>
      <c r="FI664" s="48" t="str">
        <f>IF(B664=0,"",IFERROR(((CR664*1)+(DF664*1))/'Feed 0'!CK664,0))</f>
        <v/>
      </c>
      <c r="FJ664" s="48" t="str">
        <f t="shared" si="226"/>
        <v/>
      </c>
      <c r="FK664" s="47" t="str">
        <f t="shared" si="227"/>
        <v/>
      </c>
      <c r="FL664" s="42" t="str">
        <f t="shared" si="228"/>
        <v/>
      </c>
      <c r="FM664" s="42" t="str">
        <f t="shared" si="229"/>
        <v/>
      </c>
      <c r="FN664" s="52" t="str">
        <f t="shared" si="230"/>
        <v/>
      </c>
      <c r="FO664" s="48" t="str">
        <f t="shared" si="231"/>
        <v/>
      </c>
      <c r="FP664" s="48" t="str">
        <f t="shared" si="232"/>
        <v/>
      </c>
      <c r="FQ664" s="47" t="str">
        <f t="shared" si="233"/>
        <v/>
      </c>
      <c r="FR664" s="42" t="str">
        <f t="shared" si="234"/>
        <v/>
      </c>
      <c r="FS664" s="42" t="str">
        <f t="shared" si="235"/>
        <v/>
      </c>
      <c r="FT664" s="52" t="str">
        <f t="shared" si="236"/>
        <v/>
      </c>
      <c r="FU664" s="48" t="str">
        <f t="shared" si="237"/>
        <v/>
      </c>
      <c r="FV664" s="48" t="str">
        <f t="shared" si="238"/>
        <v/>
      </c>
      <c r="FW664" s="47" t="str">
        <f t="shared" si="239"/>
        <v/>
      </c>
      <c r="FX664" s="42" t="str">
        <f t="shared" si="240"/>
        <v/>
      </c>
      <c r="FY664" s="42" t="str">
        <f t="shared" si="241"/>
        <v/>
      </c>
    </row>
    <row r="665" spans="1:181" x14ac:dyDescent="0.2">
      <c r="A665" s="1" t="str">
        <f t="shared" si="220"/>
        <v/>
      </c>
      <c r="B665" s="1">
        <f>'Lim inn basilrapport her'!A661</f>
        <v>0</v>
      </c>
      <c r="C665" s="1" t="str">
        <f>IF(B665=0,"",'Lim inn basilrapport her'!B661)</f>
        <v/>
      </c>
      <c r="D665" s="1" t="str">
        <f t="shared" si="221"/>
        <v/>
      </c>
      <c r="E665" s="1">
        <f>'Lim inn basilrapport her'!C661</f>
        <v>0</v>
      </c>
      <c r="F665" s="1">
        <f>'Lim inn basilrapport her'!D661</f>
        <v>0</v>
      </c>
      <c r="G665" s="1">
        <f>'Lim inn basilrapport her'!E661</f>
        <v>0</v>
      </c>
      <c r="H665" s="1">
        <f>'Lim inn basilrapport her'!F661</f>
        <v>0</v>
      </c>
      <c r="I665" s="1">
        <f>'Lim inn basilrapport her'!G661</f>
        <v>0</v>
      </c>
      <c r="J665" s="1">
        <f>'Lim inn basilrapport her'!H661</f>
        <v>0</v>
      </c>
      <c r="K665" s="1">
        <f>'Lim inn basilrapport her'!I661</f>
        <v>0</v>
      </c>
      <c r="L665" s="1">
        <f>'Lim inn basilrapport her'!J661</f>
        <v>0</v>
      </c>
      <c r="M665" s="1">
        <f>'Lim inn basilrapport her'!K661</f>
        <v>0</v>
      </c>
      <c r="N665" s="1">
        <f>'Lim inn basilrapport her'!L661</f>
        <v>0</v>
      </c>
      <c r="O665" s="1">
        <f>'Lim inn basilrapport her'!M661</f>
        <v>0</v>
      </c>
      <c r="P665" s="1">
        <f>'Lim inn basilrapport her'!N661</f>
        <v>0</v>
      </c>
      <c r="Q665" s="1">
        <f>'Lim inn basilrapport her'!O661</f>
        <v>0</v>
      </c>
      <c r="R665" s="1">
        <f>'Lim inn basilrapport her'!P661</f>
        <v>0</v>
      </c>
      <c r="S665" s="1">
        <f>'Lim inn basilrapport her'!Q661</f>
        <v>0</v>
      </c>
      <c r="T665" s="1">
        <f>'Lim inn basilrapport her'!R661</f>
        <v>0</v>
      </c>
      <c r="U665" s="1">
        <f>'Lim inn basilrapport her'!S661</f>
        <v>0</v>
      </c>
      <c r="V665" s="1">
        <f>'Lim inn basilrapport her'!T661</f>
        <v>0</v>
      </c>
      <c r="W665" s="1">
        <f>'Lim inn basilrapport her'!U661</f>
        <v>0</v>
      </c>
      <c r="X665" s="1">
        <f>'Lim inn basilrapport her'!V661</f>
        <v>0</v>
      </c>
      <c r="Y665" s="1">
        <f>'Lim inn basilrapport her'!W661</f>
        <v>0</v>
      </c>
      <c r="Z665" s="1">
        <f>'Lim inn basilrapport her'!X661</f>
        <v>0</v>
      </c>
      <c r="AA665" s="1">
        <f>'Lim inn basilrapport her'!Y661</f>
        <v>0</v>
      </c>
      <c r="AB665" s="1">
        <f>'Lim inn basilrapport her'!Z661</f>
        <v>0</v>
      </c>
      <c r="AC665" s="1">
        <f>'Lim inn basilrapport her'!AA661</f>
        <v>0</v>
      </c>
      <c r="AD665" s="1">
        <f>'Lim inn basilrapport her'!AB661</f>
        <v>0</v>
      </c>
      <c r="AE665" s="1">
        <f>'Lim inn basilrapport her'!AC661</f>
        <v>0</v>
      </c>
      <c r="AF665" s="1">
        <f>'Lim inn basilrapport her'!AD661</f>
        <v>0</v>
      </c>
      <c r="AG665" s="1">
        <f>'Lim inn basilrapport her'!AE661</f>
        <v>0</v>
      </c>
      <c r="AH665" s="1">
        <f>'Lim inn basilrapport her'!AF661</f>
        <v>0</v>
      </c>
      <c r="AI665" s="1">
        <f>'Lim inn basilrapport her'!AG661</f>
        <v>0</v>
      </c>
      <c r="AJ665" s="1">
        <f>'Lim inn basilrapport her'!AH661</f>
        <v>0</v>
      </c>
      <c r="AK665" s="1">
        <f>'Lim inn basilrapport her'!AI661</f>
        <v>0</v>
      </c>
      <c r="AL665" s="1">
        <f>'Lim inn basilrapport her'!AJ661</f>
        <v>0</v>
      </c>
      <c r="AM665" s="1">
        <f>'Lim inn basilrapport her'!AK661</f>
        <v>0</v>
      </c>
      <c r="AN665" s="1">
        <f>'Lim inn basilrapport her'!AL661</f>
        <v>0</v>
      </c>
      <c r="AO665" s="1">
        <f>'Lim inn basilrapport her'!AM661</f>
        <v>0</v>
      </c>
      <c r="AP665" s="1">
        <f>'Lim inn basilrapport her'!AN661</f>
        <v>0</v>
      </c>
      <c r="AQ665" s="1">
        <f>'Lim inn basilrapport her'!AO661</f>
        <v>0</v>
      </c>
      <c r="AR665" s="1">
        <f>'Lim inn basilrapport her'!AP661</f>
        <v>0</v>
      </c>
      <c r="AS665" s="1">
        <f>'Lim inn basilrapport her'!AQ661</f>
        <v>0</v>
      </c>
      <c r="AT665" s="1">
        <f>'Lim inn basilrapport her'!AR661</f>
        <v>0</v>
      </c>
      <c r="AU665" s="1">
        <f>'Lim inn basilrapport her'!AS661</f>
        <v>0</v>
      </c>
      <c r="AV665" s="1">
        <f>'Lim inn basilrapport her'!AT661</f>
        <v>0</v>
      </c>
      <c r="AW665" s="1">
        <f>'Lim inn basilrapport her'!AU661</f>
        <v>0</v>
      </c>
      <c r="AX665" s="1">
        <f>'Lim inn basilrapport her'!AV661</f>
        <v>0</v>
      </c>
      <c r="AY665" s="1">
        <f>'Lim inn basilrapport her'!AW661</f>
        <v>0</v>
      </c>
      <c r="AZ665" s="1">
        <f>'Lim inn basilrapport her'!AX661</f>
        <v>0</v>
      </c>
      <c r="BA665" s="1">
        <f>'Lim inn basilrapport her'!AY661</f>
        <v>0</v>
      </c>
      <c r="BB665" s="1">
        <f>'Lim inn basilrapport her'!AZ661</f>
        <v>0</v>
      </c>
      <c r="BC665" s="1">
        <f>'Lim inn basilrapport her'!BA661</f>
        <v>0</v>
      </c>
      <c r="BD665" s="1">
        <f>'Lim inn basilrapport her'!BB661</f>
        <v>0</v>
      </c>
      <c r="BE665" s="1">
        <f>'Lim inn basilrapport her'!BC661</f>
        <v>0</v>
      </c>
      <c r="BF665" s="1">
        <f>'Lim inn basilrapport her'!BD661</f>
        <v>0</v>
      </c>
      <c r="BG665" s="1">
        <f>'Lim inn basilrapport her'!BE661</f>
        <v>0</v>
      </c>
      <c r="BH665" s="1">
        <f>'Lim inn basilrapport her'!BF661</f>
        <v>0</v>
      </c>
      <c r="BI665" s="1">
        <f>'Lim inn basilrapport her'!BG661</f>
        <v>0</v>
      </c>
      <c r="BJ665" s="1">
        <f>'Lim inn basilrapport her'!BH661</f>
        <v>0</v>
      </c>
      <c r="BK665" s="1">
        <f>'Lim inn basilrapport her'!BI661</f>
        <v>0</v>
      </c>
      <c r="BL665" s="1">
        <f>'Lim inn basilrapport her'!BJ661</f>
        <v>0</v>
      </c>
      <c r="BM665" s="1">
        <f>'Lim inn basilrapport her'!BK661</f>
        <v>0</v>
      </c>
      <c r="BN665" s="1">
        <f>'Lim inn basilrapport her'!BL661</f>
        <v>0</v>
      </c>
      <c r="BO665" s="1">
        <f>'Lim inn basilrapport her'!BM661</f>
        <v>0</v>
      </c>
      <c r="BP665" s="1">
        <f>'Lim inn basilrapport her'!BN661</f>
        <v>0</v>
      </c>
      <c r="BQ665" s="1">
        <f>'Lim inn basilrapport her'!BO661</f>
        <v>0</v>
      </c>
      <c r="BR665" s="1">
        <f>'Lim inn basilrapport her'!BP661</f>
        <v>0</v>
      </c>
      <c r="BS665" s="1">
        <f>'Lim inn basilrapport her'!BQ661</f>
        <v>0</v>
      </c>
      <c r="BT665" s="1">
        <f>'Lim inn basilrapport her'!BR661</f>
        <v>0</v>
      </c>
      <c r="BU665" s="1">
        <f>'Lim inn basilrapport her'!BS661</f>
        <v>0</v>
      </c>
      <c r="BV665" s="1">
        <f>'Lim inn basilrapport her'!BT661</f>
        <v>0</v>
      </c>
      <c r="BW665" s="1">
        <f>'Lim inn basilrapport her'!BU661</f>
        <v>0</v>
      </c>
      <c r="BX665" s="1">
        <f>'Lim inn basilrapport her'!BV661</f>
        <v>0</v>
      </c>
      <c r="BY665" s="1">
        <f>'Lim inn basilrapport her'!BW661</f>
        <v>0</v>
      </c>
      <c r="BZ665" s="1">
        <f>'Lim inn basilrapport her'!BX661</f>
        <v>0</v>
      </c>
      <c r="CA665" s="1">
        <f>'Lim inn basilrapport her'!BY661</f>
        <v>0</v>
      </c>
      <c r="CB665" s="1">
        <f>'Lim inn basilrapport her'!BZ661</f>
        <v>0</v>
      </c>
      <c r="CC665" s="1">
        <f>'Lim inn basilrapport her'!CA661</f>
        <v>0</v>
      </c>
      <c r="CD665" s="1">
        <f>'Lim inn basilrapport her'!CB661</f>
        <v>0</v>
      </c>
      <c r="CE665" s="1">
        <f>'Lim inn basilrapport her'!CC661</f>
        <v>0</v>
      </c>
      <c r="CF665" s="1">
        <f>'Lim inn basilrapport her'!CD661</f>
        <v>0</v>
      </c>
      <c r="CG665" s="1">
        <f>'Lim inn basilrapport her'!CE661</f>
        <v>0</v>
      </c>
      <c r="CH665" s="1">
        <f>'Lim inn basilrapport her'!CF661</f>
        <v>0</v>
      </c>
      <c r="CI665" s="1">
        <f>'Lim inn basilrapport her'!CG661</f>
        <v>0</v>
      </c>
      <c r="CJ665" s="1">
        <f>'Lim inn basilrapport her'!CH661</f>
        <v>0</v>
      </c>
      <c r="CK665" s="1">
        <f>'Lim inn basilrapport her'!CI661</f>
        <v>0</v>
      </c>
      <c r="CL665" s="1">
        <f>'Lim inn basilrapport her'!CJ661</f>
        <v>0</v>
      </c>
      <c r="CM665" s="1">
        <f>'Lim inn basilrapport her'!CK661</f>
        <v>0</v>
      </c>
      <c r="CN665" s="1">
        <f>'Lim inn basilrapport her'!CL661</f>
        <v>0</v>
      </c>
      <c r="CO665" s="1">
        <f>'Lim inn basilrapport her'!CM661</f>
        <v>0</v>
      </c>
      <c r="CP665" s="1">
        <f>'Lim inn basilrapport her'!CN661</f>
        <v>0</v>
      </c>
      <c r="CQ665" s="1">
        <f>'Lim inn basilrapport her'!CO661</f>
        <v>0</v>
      </c>
      <c r="CR665" s="1">
        <f>'Lim inn basilrapport her'!CP661</f>
        <v>0</v>
      </c>
      <c r="CS665" s="1">
        <f>'Lim inn basilrapport her'!CQ661</f>
        <v>0</v>
      </c>
      <c r="CT665" s="1">
        <f>'Lim inn basilrapport her'!CR661</f>
        <v>0</v>
      </c>
      <c r="CU665" s="1">
        <f>'Lim inn basilrapport her'!CS661</f>
        <v>0</v>
      </c>
      <c r="CV665" s="1">
        <f>'Lim inn basilrapport her'!CT661</f>
        <v>0</v>
      </c>
      <c r="CW665" s="1">
        <f>'Lim inn basilrapport her'!CU661</f>
        <v>0</v>
      </c>
      <c r="CX665" s="1">
        <f>'Lim inn basilrapport her'!CV661</f>
        <v>0</v>
      </c>
      <c r="CY665" s="1">
        <f>'Lim inn basilrapport her'!CW661</f>
        <v>0</v>
      </c>
      <c r="CZ665" s="1">
        <f>'Lim inn basilrapport her'!CX661</f>
        <v>0</v>
      </c>
      <c r="DA665" s="1">
        <f>'Lim inn basilrapport her'!CY661</f>
        <v>0</v>
      </c>
      <c r="DB665" s="1">
        <f>'Lim inn basilrapport her'!CZ661</f>
        <v>0</v>
      </c>
      <c r="DC665" s="1">
        <f>'Lim inn basilrapport her'!DA661</f>
        <v>0</v>
      </c>
      <c r="DD665" s="1">
        <f>'Lim inn basilrapport her'!DB661</f>
        <v>0</v>
      </c>
      <c r="DE665" s="1">
        <f>'Lim inn basilrapport her'!DC661</f>
        <v>0</v>
      </c>
      <c r="DF665" s="1">
        <f>'Lim inn basilrapport her'!DD661</f>
        <v>0</v>
      </c>
      <c r="DG665" s="1">
        <f>'Lim inn basilrapport her'!DE661</f>
        <v>0</v>
      </c>
      <c r="DH665" s="1">
        <f>'Lim inn basilrapport her'!DF661</f>
        <v>0</v>
      </c>
      <c r="DI665" s="1">
        <f>'Lim inn basilrapport her'!DG661</f>
        <v>0</v>
      </c>
      <c r="DJ665" s="1">
        <f>'Lim inn basilrapport her'!DH661</f>
        <v>0</v>
      </c>
      <c r="DK665" s="1">
        <f>'Lim inn basilrapport her'!DI661</f>
        <v>0</v>
      </c>
      <c r="DL665" s="1">
        <f>'Lim inn basilrapport her'!DJ661</f>
        <v>0</v>
      </c>
      <c r="DM665" s="1">
        <f>'Lim inn basilrapport her'!DK661</f>
        <v>0</v>
      </c>
      <c r="DN665" s="1">
        <f>'Lim inn basilrapport her'!DL661</f>
        <v>0</v>
      </c>
      <c r="DO665" s="1">
        <f>'Lim inn basilrapport her'!DM661</f>
        <v>0</v>
      </c>
      <c r="DP665" s="1">
        <f>'Lim inn basilrapport her'!DN661</f>
        <v>0</v>
      </c>
      <c r="DQ665" s="1">
        <f>'Lim inn basilrapport her'!DO661</f>
        <v>0</v>
      </c>
      <c r="DR665" s="1">
        <f>'Lim inn basilrapport her'!DP661</f>
        <v>0</v>
      </c>
      <c r="DS665" s="1">
        <f>'Lim inn basilrapport her'!DQ661</f>
        <v>0</v>
      </c>
      <c r="DT665" s="1">
        <f>'Lim inn basilrapport her'!DR661</f>
        <v>0</v>
      </c>
      <c r="DU665" s="1">
        <f>'Lim inn basilrapport her'!DS661</f>
        <v>0</v>
      </c>
      <c r="DV665" s="1">
        <f>'Lim inn basilrapport her'!DT661</f>
        <v>0</v>
      </c>
      <c r="DW665" s="1">
        <f>'Lim inn basilrapport her'!DU661</f>
        <v>0</v>
      </c>
      <c r="DX665" s="1">
        <f>'Lim inn basilrapport her'!DV661</f>
        <v>0</v>
      </c>
      <c r="DY665" s="1">
        <f>'Lim inn basilrapport her'!DW661</f>
        <v>0</v>
      </c>
      <c r="DZ665" s="1">
        <f>'Lim inn basilrapport her'!DX661</f>
        <v>0</v>
      </c>
      <c r="EA665" s="1">
        <f>'Lim inn basilrapport her'!DY661</f>
        <v>0</v>
      </c>
      <c r="EB665" s="1">
        <f>'Lim inn basilrapport her'!DZ661</f>
        <v>0</v>
      </c>
      <c r="EC665" s="1">
        <f>'Lim inn basilrapport her'!EA661</f>
        <v>0</v>
      </c>
      <c r="ED665" s="1">
        <f>'Lim inn basilrapport her'!EB661</f>
        <v>0</v>
      </c>
      <c r="EE665" s="1">
        <f>'Lim inn basilrapport her'!EC661</f>
        <v>0</v>
      </c>
      <c r="EF665" s="1">
        <f>'Lim inn basilrapport her'!ED661</f>
        <v>0</v>
      </c>
      <c r="EG665" s="1">
        <f>'Lim inn basilrapport her'!EE661</f>
        <v>0</v>
      </c>
      <c r="EH665" s="1">
        <f>'Lim inn basilrapport her'!EF661</f>
        <v>0</v>
      </c>
      <c r="EI665" s="1">
        <f>'Lim inn basilrapport her'!EG661</f>
        <v>0</v>
      </c>
      <c r="EJ665" s="1">
        <f>'Lim inn basilrapport her'!EH661</f>
        <v>0</v>
      </c>
      <c r="EK665" s="1">
        <f>'Lim inn basilrapport her'!EI661</f>
        <v>0</v>
      </c>
      <c r="EL665" s="1">
        <f>'Lim inn basilrapport her'!EJ661</f>
        <v>0</v>
      </c>
      <c r="EM665" s="1">
        <f>'Lim inn basilrapport her'!EK661</f>
        <v>0</v>
      </c>
      <c r="EN665" s="1">
        <f>'Lim inn basilrapport her'!EL661</f>
        <v>0</v>
      </c>
      <c r="EO665" s="1">
        <f>'Lim inn basilrapport her'!EM661</f>
        <v>0</v>
      </c>
      <c r="EP665" s="1">
        <f>'Lim inn basilrapport her'!EN661</f>
        <v>0</v>
      </c>
      <c r="EQ665" s="1">
        <f>'Lim inn basilrapport her'!EO661</f>
        <v>0</v>
      </c>
      <c r="ER665" s="1">
        <f>'Lim inn basilrapport her'!EP661</f>
        <v>0</v>
      </c>
      <c r="ES665" s="1">
        <f>'Lim inn basilrapport her'!EQ661</f>
        <v>0</v>
      </c>
      <c r="ET665" s="1">
        <f>'Lim inn basilrapport her'!ER661</f>
        <v>0</v>
      </c>
      <c r="EU665" s="1">
        <f>'Lim inn basilrapport her'!ES661</f>
        <v>0</v>
      </c>
      <c r="EV665" s="1">
        <f>'Lim inn basilrapport her'!ET661</f>
        <v>0</v>
      </c>
      <c r="EW665" s="1">
        <f>'Lim inn basilrapport her'!EU661</f>
        <v>0</v>
      </c>
      <c r="EX665" s="1">
        <f>'Lim inn basilrapport her'!EV661</f>
        <v>0</v>
      </c>
      <c r="EY665" s="1">
        <f>'Lim inn basilrapport her'!EW661</f>
        <v>0</v>
      </c>
      <c r="EZ665" s="1">
        <f>'Lim inn basilrapport her'!EX661</f>
        <v>0</v>
      </c>
      <c r="FA665" s="1">
        <f>'Lim inn basilrapport her'!EY661</f>
        <v>0</v>
      </c>
      <c r="FB665" s="1">
        <f>'Lim inn basilrapport her'!EZ661</f>
        <v>0</v>
      </c>
      <c r="FE665" s="47" t="str">
        <f t="shared" si="222"/>
        <v/>
      </c>
      <c r="FF665" s="42" t="str">
        <f t="shared" si="223"/>
        <v/>
      </c>
      <c r="FG665" s="42" t="str">
        <f t="shared" si="224"/>
        <v/>
      </c>
      <c r="FH665" s="52" t="str">
        <f t="shared" si="225"/>
        <v/>
      </c>
      <c r="FI665" s="48" t="str">
        <f>IF(B665=0,"",IFERROR(((CR665*1)+(DF665*1))/'Feed 0'!CK665,0))</f>
        <v/>
      </c>
      <c r="FJ665" s="48" t="str">
        <f t="shared" si="226"/>
        <v/>
      </c>
      <c r="FK665" s="47" t="str">
        <f t="shared" si="227"/>
        <v/>
      </c>
      <c r="FL665" s="42" t="str">
        <f t="shared" si="228"/>
        <v/>
      </c>
      <c r="FM665" s="42" t="str">
        <f t="shared" si="229"/>
        <v/>
      </c>
      <c r="FN665" s="52" t="str">
        <f t="shared" si="230"/>
        <v/>
      </c>
      <c r="FO665" s="48" t="str">
        <f t="shared" si="231"/>
        <v/>
      </c>
      <c r="FP665" s="48" t="str">
        <f t="shared" si="232"/>
        <v/>
      </c>
      <c r="FQ665" s="47" t="str">
        <f t="shared" si="233"/>
        <v/>
      </c>
      <c r="FR665" s="42" t="str">
        <f t="shared" si="234"/>
        <v/>
      </c>
      <c r="FS665" s="42" t="str">
        <f t="shared" si="235"/>
        <v/>
      </c>
      <c r="FT665" s="52" t="str">
        <f t="shared" si="236"/>
        <v/>
      </c>
      <c r="FU665" s="48" t="str">
        <f t="shared" si="237"/>
        <v/>
      </c>
      <c r="FV665" s="48" t="str">
        <f t="shared" si="238"/>
        <v/>
      </c>
      <c r="FW665" s="47" t="str">
        <f t="shared" si="239"/>
        <v/>
      </c>
      <c r="FX665" s="42" t="str">
        <f t="shared" si="240"/>
        <v/>
      </c>
      <c r="FY665" s="42" t="str">
        <f t="shared" si="241"/>
        <v/>
      </c>
    </row>
    <row r="666" spans="1:181" x14ac:dyDescent="0.2">
      <c r="A666" s="1" t="str">
        <f t="shared" si="220"/>
        <v/>
      </c>
      <c r="B666" s="1">
        <f>'Lim inn basilrapport her'!A662</f>
        <v>0</v>
      </c>
      <c r="C666" s="1" t="str">
        <f>IF(B666=0,"",'Lim inn basilrapport her'!B662)</f>
        <v/>
      </c>
      <c r="D666" s="1" t="str">
        <f t="shared" si="221"/>
        <v/>
      </c>
      <c r="E666" s="1">
        <f>'Lim inn basilrapport her'!C662</f>
        <v>0</v>
      </c>
      <c r="F666" s="1">
        <f>'Lim inn basilrapport her'!D662</f>
        <v>0</v>
      </c>
      <c r="G666" s="1">
        <f>'Lim inn basilrapport her'!E662</f>
        <v>0</v>
      </c>
      <c r="H666" s="1">
        <f>'Lim inn basilrapport her'!F662</f>
        <v>0</v>
      </c>
      <c r="I666" s="1">
        <f>'Lim inn basilrapport her'!G662</f>
        <v>0</v>
      </c>
      <c r="J666" s="1">
        <f>'Lim inn basilrapport her'!H662</f>
        <v>0</v>
      </c>
      <c r="K666" s="1">
        <f>'Lim inn basilrapport her'!I662</f>
        <v>0</v>
      </c>
      <c r="L666" s="1">
        <f>'Lim inn basilrapport her'!J662</f>
        <v>0</v>
      </c>
      <c r="M666" s="1">
        <f>'Lim inn basilrapport her'!K662</f>
        <v>0</v>
      </c>
      <c r="N666" s="1">
        <f>'Lim inn basilrapport her'!L662</f>
        <v>0</v>
      </c>
      <c r="O666" s="1">
        <f>'Lim inn basilrapport her'!M662</f>
        <v>0</v>
      </c>
      <c r="P666" s="1">
        <f>'Lim inn basilrapport her'!N662</f>
        <v>0</v>
      </c>
      <c r="Q666" s="1">
        <f>'Lim inn basilrapport her'!O662</f>
        <v>0</v>
      </c>
      <c r="R666" s="1">
        <f>'Lim inn basilrapport her'!P662</f>
        <v>0</v>
      </c>
      <c r="S666" s="1">
        <f>'Lim inn basilrapport her'!Q662</f>
        <v>0</v>
      </c>
      <c r="T666" s="1">
        <f>'Lim inn basilrapport her'!R662</f>
        <v>0</v>
      </c>
      <c r="U666" s="1">
        <f>'Lim inn basilrapport her'!S662</f>
        <v>0</v>
      </c>
      <c r="V666" s="1">
        <f>'Lim inn basilrapport her'!T662</f>
        <v>0</v>
      </c>
      <c r="W666" s="1">
        <f>'Lim inn basilrapport her'!U662</f>
        <v>0</v>
      </c>
      <c r="X666" s="1">
        <f>'Lim inn basilrapport her'!V662</f>
        <v>0</v>
      </c>
      <c r="Y666" s="1">
        <f>'Lim inn basilrapport her'!W662</f>
        <v>0</v>
      </c>
      <c r="Z666" s="1">
        <f>'Lim inn basilrapport her'!X662</f>
        <v>0</v>
      </c>
      <c r="AA666" s="1">
        <f>'Lim inn basilrapport her'!Y662</f>
        <v>0</v>
      </c>
      <c r="AB666" s="1">
        <f>'Lim inn basilrapport her'!Z662</f>
        <v>0</v>
      </c>
      <c r="AC666" s="1">
        <f>'Lim inn basilrapport her'!AA662</f>
        <v>0</v>
      </c>
      <c r="AD666" s="1">
        <f>'Lim inn basilrapport her'!AB662</f>
        <v>0</v>
      </c>
      <c r="AE666" s="1">
        <f>'Lim inn basilrapport her'!AC662</f>
        <v>0</v>
      </c>
      <c r="AF666" s="1">
        <f>'Lim inn basilrapport her'!AD662</f>
        <v>0</v>
      </c>
      <c r="AG666" s="1">
        <f>'Lim inn basilrapport her'!AE662</f>
        <v>0</v>
      </c>
      <c r="AH666" s="1">
        <f>'Lim inn basilrapport her'!AF662</f>
        <v>0</v>
      </c>
      <c r="AI666" s="1">
        <f>'Lim inn basilrapport her'!AG662</f>
        <v>0</v>
      </c>
      <c r="AJ666" s="1">
        <f>'Lim inn basilrapport her'!AH662</f>
        <v>0</v>
      </c>
      <c r="AK666" s="1">
        <f>'Lim inn basilrapport her'!AI662</f>
        <v>0</v>
      </c>
      <c r="AL666" s="1">
        <f>'Lim inn basilrapport her'!AJ662</f>
        <v>0</v>
      </c>
      <c r="AM666" s="1">
        <f>'Lim inn basilrapport her'!AK662</f>
        <v>0</v>
      </c>
      <c r="AN666" s="1">
        <f>'Lim inn basilrapport her'!AL662</f>
        <v>0</v>
      </c>
      <c r="AO666" s="1">
        <f>'Lim inn basilrapport her'!AM662</f>
        <v>0</v>
      </c>
      <c r="AP666" s="1">
        <f>'Lim inn basilrapport her'!AN662</f>
        <v>0</v>
      </c>
      <c r="AQ666" s="1">
        <f>'Lim inn basilrapport her'!AO662</f>
        <v>0</v>
      </c>
      <c r="AR666" s="1">
        <f>'Lim inn basilrapport her'!AP662</f>
        <v>0</v>
      </c>
      <c r="AS666" s="1">
        <f>'Lim inn basilrapport her'!AQ662</f>
        <v>0</v>
      </c>
      <c r="AT666" s="1">
        <f>'Lim inn basilrapport her'!AR662</f>
        <v>0</v>
      </c>
      <c r="AU666" s="1">
        <f>'Lim inn basilrapport her'!AS662</f>
        <v>0</v>
      </c>
      <c r="AV666" s="1">
        <f>'Lim inn basilrapport her'!AT662</f>
        <v>0</v>
      </c>
      <c r="AW666" s="1">
        <f>'Lim inn basilrapport her'!AU662</f>
        <v>0</v>
      </c>
      <c r="AX666" s="1">
        <f>'Lim inn basilrapport her'!AV662</f>
        <v>0</v>
      </c>
      <c r="AY666" s="1">
        <f>'Lim inn basilrapport her'!AW662</f>
        <v>0</v>
      </c>
      <c r="AZ666" s="1">
        <f>'Lim inn basilrapport her'!AX662</f>
        <v>0</v>
      </c>
      <c r="BA666" s="1">
        <f>'Lim inn basilrapport her'!AY662</f>
        <v>0</v>
      </c>
      <c r="BB666" s="1">
        <f>'Lim inn basilrapport her'!AZ662</f>
        <v>0</v>
      </c>
      <c r="BC666" s="1">
        <f>'Lim inn basilrapport her'!BA662</f>
        <v>0</v>
      </c>
      <c r="BD666" s="1">
        <f>'Lim inn basilrapport her'!BB662</f>
        <v>0</v>
      </c>
      <c r="BE666" s="1">
        <f>'Lim inn basilrapport her'!BC662</f>
        <v>0</v>
      </c>
      <c r="BF666" s="1">
        <f>'Lim inn basilrapport her'!BD662</f>
        <v>0</v>
      </c>
      <c r="BG666" s="1">
        <f>'Lim inn basilrapport her'!BE662</f>
        <v>0</v>
      </c>
      <c r="BH666" s="1">
        <f>'Lim inn basilrapport her'!BF662</f>
        <v>0</v>
      </c>
      <c r="BI666" s="1">
        <f>'Lim inn basilrapport her'!BG662</f>
        <v>0</v>
      </c>
      <c r="BJ666" s="1">
        <f>'Lim inn basilrapport her'!BH662</f>
        <v>0</v>
      </c>
      <c r="BK666" s="1">
        <f>'Lim inn basilrapport her'!BI662</f>
        <v>0</v>
      </c>
      <c r="BL666" s="1">
        <f>'Lim inn basilrapport her'!BJ662</f>
        <v>0</v>
      </c>
      <c r="BM666" s="1">
        <f>'Lim inn basilrapport her'!BK662</f>
        <v>0</v>
      </c>
      <c r="BN666" s="1">
        <f>'Lim inn basilrapport her'!BL662</f>
        <v>0</v>
      </c>
      <c r="BO666" s="1">
        <f>'Lim inn basilrapport her'!BM662</f>
        <v>0</v>
      </c>
      <c r="BP666" s="1">
        <f>'Lim inn basilrapport her'!BN662</f>
        <v>0</v>
      </c>
      <c r="BQ666" s="1">
        <f>'Lim inn basilrapport her'!BO662</f>
        <v>0</v>
      </c>
      <c r="BR666" s="1">
        <f>'Lim inn basilrapport her'!BP662</f>
        <v>0</v>
      </c>
      <c r="BS666" s="1">
        <f>'Lim inn basilrapport her'!BQ662</f>
        <v>0</v>
      </c>
      <c r="BT666" s="1">
        <f>'Lim inn basilrapport her'!BR662</f>
        <v>0</v>
      </c>
      <c r="BU666" s="1">
        <f>'Lim inn basilrapport her'!BS662</f>
        <v>0</v>
      </c>
      <c r="BV666" s="1">
        <f>'Lim inn basilrapport her'!BT662</f>
        <v>0</v>
      </c>
      <c r="BW666" s="1">
        <f>'Lim inn basilrapport her'!BU662</f>
        <v>0</v>
      </c>
      <c r="BX666" s="1">
        <f>'Lim inn basilrapport her'!BV662</f>
        <v>0</v>
      </c>
      <c r="BY666" s="1">
        <f>'Lim inn basilrapport her'!BW662</f>
        <v>0</v>
      </c>
      <c r="BZ666" s="1">
        <f>'Lim inn basilrapport her'!BX662</f>
        <v>0</v>
      </c>
      <c r="CA666" s="1">
        <f>'Lim inn basilrapport her'!BY662</f>
        <v>0</v>
      </c>
      <c r="CB666" s="1">
        <f>'Lim inn basilrapport her'!BZ662</f>
        <v>0</v>
      </c>
      <c r="CC666" s="1">
        <f>'Lim inn basilrapport her'!CA662</f>
        <v>0</v>
      </c>
      <c r="CD666" s="1">
        <f>'Lim inn basilrapport her'!CB662</f>
        <v>0</v>
      </c>
      <c r="CE666" s="1">
        <f>'Lim inn basilrapport her'!CC662</f>
        <v>0</v>
      </c>
      <c r="CF666" s="1">
        <f>'Lim inn basilrapport her'!CD662</f>
        <v>0</v>
      </c>
      <c r="CG666" s="1">
        <f>'Lim inn basilrapport her'!CE662</f>
        <v>0</v>
      </c>
      <c r="CH666" s="1">
        <f>'Lim inn basilrapport her'!CF662</f>
        <v>0</v>
      </c>
      <c r="CI666" s="1">
        <f>'Lim inn basilrapport her'!CG662</f>
        <v>0</v>
      </c>
      <c r="CJ666" s="1">
        <f>'Lim inn basilrapport her'!CH662</f>
        <v>0</v>
      </c>
      <c r="CK666" s="1">
        <f>'Lim inn basilrapport her'!CI662</f>
        <v>0</v>
      </c>
      <c r="CL666" s="1">
        <f>'Lim inn basilrapport her'!CJ662</f>
        <v>0</v>
      </c>
      <c r="CM666" s="1">
        <f>'Lim inn basilrapport her'!CK662</f>
        <v>0</v>
      </c>
      <c r="CN666" s="1">
        <f>'Lim inn basilrapport her'!CL662</f>
        <v>0</v>
      </c>
      <c r="CO666" s="1">
        <f>'Lim inn basilrapport her'!CM662</f>
        <v>0</v>
      </c>
      <c r="CP666" s="1">
        <f>'Lim inn basilrapport her'!CN662</f>
        <v>0</v>
      </c>
      <c r="CQ666" s="1">
        <f>'Lim inn basilrapport her'!CO662</f>
        <v>0</v>
      </c>
      <c r="CR666" s="1">
        <f>'Lim inn basilrapport her'!CP662</f>
        <v>0</v>
      </c>
      <c r="CS666" s="1">
        <f>'Lim inn basilrapport her'!CQ662</f>
        <v>0</v>
      </c>
      <c r="CT666" s="1">
        <f>'Lim inn basilrapport her'!CR662</f>
        <v>0</v>
      </c>
      <c r="CU666" s="1">
        <f>'Lim inn basilrapport her'!CS662</f>
        <v>0</v>
      </c>
      <c r="CV666" s="1">
        <f>'Lim inn basilrapport her'!CT662</f>
        <v>0</v>
      </c>
      <c r="CW666" s="1">
        <f>'Lim inn basilrapport her'!CU662</f>
        <v>0</v>
      </c>
      <c r="CX666" s="1">
        <f>'Lim inn basilrapport her'!CV662</f>
        <v>0</v>
      </c>
      <c r="CY666" s="1">
        <f>'Lim inn basilrapport her'!CW662</f>
        <v>0</v>
      </c>
      <c r="CZ666" s="1">
        <f>'Lim inn basilrapport her'!CX662</f>
        <v>0</v>
      </c>
      <c r="DA666" s="1">
        <f>'Lim inn basilrapport her'!CY662</f>
        <v>0</v>
      </c>
      <c r="DB666" s="1">
        <f>'Lim inn basilrapport her'!CZ662</f>
        <v>0</v>
      </c>
      <c r="DC666" s="1">
        <f>'Lim inn basilrapport her'!DA662</f>
        <v>0</v>
      </c>
      <c r="DD666" s="1">
        <f>'Lim inn basilrapport her'!DB662</f>
        <v>0</v>
      </c>
      <c r="DE666" s="1">
        <f>'Lim inn basilrapport her'!DC662</f>
        <v>0</v>
      </c>
      <c r="DF666" s="1">
        <f>'Lim inn basilrapport her'!DD662</f>
        <v>0</v>
      </c>
      <c r="DG666" s="1">
        <f>'Lim inn basilrapport her'!DE662</f>
        <v>0</v>
      </c>
      <c r="DH666" s="1">
        <f>'Lim inn basilrapport her'!DF662</f>
        <v>0</v>
      </c>
      <c r="DI666" s="1">
        <f>'Lim inn basilrapport her'!DG662</f>
        <v>0</v>
      </c>
      <c r="DJ666" s="1">
        <f>'Lim inn basilrapport her'!DH662</f>
        <v>0</v>
      </c>
      <c r="DK666" s="1">
        <f>'Lim inn basilrapport her'!DI662</f>
        <v>0</v>
      </c>
      <c r="DL666" s="1">
        <f>'Lim inn basilrapport her'!DJ662</f>
        <v>0</v>
      </c>
      <c r="DM666" s="1">
        <f>'Lim inn basilrapport her'!DK662</f>
        <v>0</v>
      </c>
      <c r="DN666" s="1">
        <f>'Lim inn basilrapport her'!DL662</f>
        <v>0</v>
      </c>
      <c r="DO666" s="1">
        <f>'Lim inn basilrapport her'!DM662</f>
        <v>0</v>
      </c>
      <c r="DP666" s="1">
        <f>'Lim inn basilrapport her'!DN662</f>
        <v>0</v>
      </c>
      <c r="DQ666" s="1">
        <f>'Lim inn basilrapport her'!DO662</f>
        <v>0</v>
      </c>
      <c r="DR666" s="1">
        <f>'Lim inn basilrapport her'!DP662</f>
        <v>0</v>
      </c>
      <c r="DS666" s="1">
        <f>'Lim inn basilrapport her'!DQ662</f>
        <v>0</v>
      </c>
      <c r="DT666" s="1">
        <f>'Lim inn basilrapport her'!DR662</f>
        <v>0</v>
      </c>
      <c r="DU666" s="1">
        <f>'Lim inn basilrapport her'!DS662</f>
        <v>0</v>
      </c>
      <c r="DV666" s="1">
        <f>'Lim inn basilrapport her'!DT662</f>
        <v>0</v>
      </c>
      <c r="DW666" s="1">
        <f>'Lim inn basilrapport her'!DU662</f>
        <v>0</v>
      </c>
      <c r="DX666" s="1">
        <f>'Lim inn basilrapport her'!DV662</f>
        <v>0</v>
      </c>
      <c r="DY666" s="1">
        <f>'Lim inn basilrapport her'!DW662</f>
        <v>0</v>
      </c>
      <c r="DZ666" s="1">
        <f>'Lim inn basilrapport her'!DX662</f>
        <v>0</v>
      </c>
      <c r="EA666" s="1">
        <f>'Lim inn basilrapport her'!DY662</f>
        <v>0</v>
      </c>
      <c r="EB666" s="1">
        <f>'Lim inn basilrapport her'!DZ662</f>
        <v>0</v>
      </c>
      <c r="EC666" s="1">
        <f>'Lim inn basilrapport her'!EA662</f>
        <v>0</v>
      </c>
      <c r="ED666" s="1">
        <f>'Lim inn basilrapport her'!EB662</f>
        <v>0</v>
      </c>
      <c r="EE666" s="1">
        <f>'Lim inn basilrapport her'!EC662</f>
        <v>0</v>
      </c>
      <c r="EF666" s="1">
        <f>'Lim inn basilrapport her'!ED662</f>
        <v>0</v>
      </c>
      <c r="EG666" s="1">
        <f>'Lim inn basilrapport her'!EE662</f>
        <v>0</v>
      </c>
      <c r="EH666" s="1">
        <f>'Lim inn basilrapport her'!EF662</f>
        <v>0</v>
      </c>
      <c r="EI666" s="1">
        <f>'Lim inn basilrapport her'!EG662</f>
        <v>0</v>
      </c>
      <c r="EJ666" s="1">
        <f>'Lim inn basilrapport her'!EH662</f>
        <v>0</v>
      </c>
      <c r="EK666" s="1">
        <f>'Lim inn basilrapport her'!EI662</f>
        <v>0</v>
      </c>
      <c r="EL666" s="1">
        <f>'Lim inn basilrapport her'!EJ662</f>
        <v>0</v>
      </c>
      <c r="EM666" s="1">
        <f>'Lim inn basilrapport her'!EK662</f>
        <v>0</v>
      </c>
      <c r="EN666" s="1">
        <f>'Lim inn basilrapport her'!EL662</f>
        <v>0</v>
      </c>
      <c r="EO666" s="1">
        <f>'Lim inn basilrapport her'!EM662</f>
        <v>0</v>
      </c>
      <c r="EP666" s="1">
        <f>'Lim inn basilrapport her'!EN662</f>
        <v>0</v>
      </c>
      <c r="EQ666" s="1">
        <f>'Lim inn basilrapport her'!EO662</f>
        <v>0</v>
      </c>
      <c r="ER666" s="1">
        <f>'Lim inn basilrapport her'!EP662</f>
        <v>0</v>
      </c>
      <c r="ES666" s="1">
        <f>'Lim inn basilrapport her'!EQ662</f>
        <v>0</v>
      </c>
      <c r="ET666" s="1">
        <f>'Lim inn basilrapport her'!ER662</f>
        <v>0</v>
      </c>
      <c r="EU666" s="1">
        <f>'Lim inn basilrapport her'!ES662</f>
        <v>0</v>
      </c>
      <c r="EV666" s="1">
        <f>'Lim inn basilrapport her'!ET662</f>
        <v>0</v>
      </c>
      <c r="EW666" s="1">
        <f>'Lim inn basilrapport her'!EU662</f>
        <v>0</v>
      </c>
      <c r="EX666" s="1">
        <f>'Lim inn basilrapport her'!EV662</f>
        <v>0</v>
      </c>
      <c r="EY666" s="1">
        <f>'Lim inn basilrapport her'!EW662</f>
        <v>0</v>
      </c>
      <c r="EZ666" s="1">
        <f>'Lim inn basilrapport her'!EX662</f>
        <v>0</v>
      </c>
      <c r="FA666" s="1">
        <f>'Lim inn basilrapport her'!EY662</f>
        <v>0</v>
      </c>
      <c r="FB666" s="1">
        <f>'Lim inn basilrapport her'!EZ662</f>
        <v>0</v>
      </c>
      <c r="FE666" s="47" t="str">
        <f t="shared" si="222"/>
        <v/>
      </c>
      <c r="FF666" s="42" t="str">
        <f t="shared" si="223"/>
        <v/>
      </c>
      <c r="FG666" s="42" t="str">
        <f t="shared" si="224"/>
        <v/>
      </c>
      <c r="FH666" s="52" t="str">
        <f t="shared" si="225"/>
        <v/>
      </c>
      <c r="FI666" s="48" t="str">
        <f>IF(B666=0,"",IFERROR(((CR666*1)+(DF666*1))/'Feed 0'!CK666,0))</f>
        <v/>
      </c>
      <c r="FJ666" s="48" t="str">
        <f t="shared" si="226"/>
        <v/>
      </c>
      <c r="FK666" s="47" t="str">
        <f t="shared" si="227"/>
        <v/>
      </c>
      <c r="FL666" s="42" t="str">
        <f t="shared" si="228"/>
        <v/>
      </c>
      <c r="FM666" s="42" t="str">
        <f t="shared" si="229"/>
        <v/>
      </c>
      <c r="FN666" s="52" t="str">
        <f t="shared" si="230"/>
        <v/>
      </c>
      <c r="FO666" s="48" t="str">
        <f t="shared" si="231"/>
        <v/>
      </c>
      <c r="FP666" s="48" t="str">
        <f t="shared" si="232"/>
        <v/>
      </c>
      <c r="FQ666" s="47" t="str">
        <f t="shared" si="233"/>
        <v/>
      </c>
      <c r="FR666" s="42" t="str">
        <f t="shared" si="234"/>
        <v/>
      </c>
      <c r="FS666" s="42" t="str">
        <f t="shared" si="235"/>
        <v/>
      </c>
      <c r="FT666" s="52" t="str">
        <f t="shared" si="236"/>
        <v/>
      </c>
      <c r="FU666" s="48" t="str">
        <f t="shared" si="237"/>
        <v/>
      </c>
      <c r="FV666" s="48" t="str">
        <f t="shared" si="238"/>
        <v/>
      </c>
      <c r="FW666" s="47" t="str">
        <f t="shared" si="239"/>
        <v/>
      </c>
      <c r="FX666" s="42" t="str">
        <f t="shared" si="240"/>
        <v/>
      </c>
      <c r="FY666" s="42" t="str">
        <f t="shared" si="241"/>
        <v/>
      </c>
    </row>
    <row r="667" spans="1:181" x14ac:dyDescent="0.2">
      <c r="A667" s="1" t="str">
        <f t="shared" si="220"/>
        <v/>
      </c>
      <c r="B667" s="1">
        <f>'Lim inn basilrapport her'!A663</f>
        <v>0</v>
      </c>
      <c r="C667" s="1" t="str">
        <f>IF(B667=0,"",'Lim inn basilrapport her'!B663)</f>
        <v/>
      </c>
      <c r="D667" s="1" t="str">
        <f t="shared" si="221"/>
        <v/>
      </c>
      <c r="E667" s="1">
        <f>'Lim inn basilrapport her'!C663</f>
        <v>0</v>
      </c>
      <c r="F667" s="1">
        <f>'Lim inn basilrapport her'!D663</f>
        <v>0</v>
      </c>
      <c r="G667" s="1">
        <f>'Lim inn basilrapport her'!E663</f>
        <v>0</v>
      </c>
      <c r="H667" s="1">
        <f>'Lim inn basilrapport her'!F663</f>
        <v>0</v>
      </c>
      <c r="I667" s="1">
        <f>'Lim inn basilrapport her'!G663</f>
        <v>0</v>
      </c>
      <c r="J667" s="1">
        <f>'Lim inn basilrapport her'!H663</f>
        <v>0</v>
      </c>
      <c r="K667" s="1">
        <f>'Lim inn basilrapport her'!I663</f>
        <v>0</v>
      </c>
      <c r="L667" s="1">
        <f>'Lim inn basilrapport her'!J663</f>
        <v>0</v>
      </c>
      <c r="M667" s="1">
        <f>'Lim inn basilrapport her'!K663</f>
        <v>0</v>
      </c>
      <c r="N667" s="1">
        <f>'Lim inn basilrapport her'!L663</f>
        <v>0</v>
      </c>
      <c r="O667" s="1">
        <f>'Lim inn basilrapport her'!M663</f>
        <v>0</v>
      </c>
      <c r="P667" s="1">
        <f>'Lim inn basilrapport her'!N663</f>
        <v>0</v>
      </c>
      <c r="Q667" s="1">
        <f>'Lim inn basilrapport her'!O663</f>
        <v>0</v>
      </c>
      <c r="R667" s="1">
        <f>'Lim inn basilrapport her'!P663</f>
        <v>0</v>
      </c>
      <c r="S667" s="1">
        <f>'Lim inn basilrapport her'!Q663</f>
        <v>0</v>
      </c>
      <c r="T667" s="1">
        <f>'Lim inn basilrapport her'!R663</f>
        <v>0</v>
      </c>
      <c r="U667" s="1">
        <f>'Lim inn basilrapport her'!S663</f>
        <v>0</v>
      </c>
      <c r="V667" s="1">
        <f>'Lim inn basilrapport her'!T663</f>
        <v>0</v>
      </c>
      <c r="W667" s="1">
        <f>'Lim inn basilrapport her'!U663</f>
        <v>0</v>
      </c>
      <c r="X667" s="1">
        <f>'Lim inn basilrapport her'!V663</f>
        <v>0</v>
      </c>
      <c r="Y667" s="1">
        <f>'Lim inn basilrapport her'!W663</f>
        <v>0</v>
      </c>
      <c r="Z667" s="1">
        <f>'Lim inn basilrapport her'!X663</f>
        <v>0</v>
      </c>
      <c r="AA667" s="1">
        <f>'Lim inn basilrapport her'!Y663</f>
        <v>0</v>
      </c>
      <c r="AB667" s="1">
        <f>'Lim inn basilrapport her'!Z663</f>
        <v>0</v>
      </c>
      <c r="AC667" s="1">
        <f>'Lim inn basilrapport her'!AA663</f>
        <v>0</v>
      </c>
      <c r="AD667" s="1">
        <f>'Lim inn basilrapport her'!AB663</f>
        <v>0</v>
      </c>
      <c r="AE667" s="1">
        <f>'Lim inn basilrapport her'!AC663</f>
        <v>0</v>
      </c>
      <c r="AF667" s="1">
        <f>'Lim inn basilrapport her'!AD663</f>
        <v>0</v>
      </c>
      <c r="AG667" s="1">
        <f>'Lim inn basilrapport her'!AE663</f>
        <v>0</v>
      </c>
      <c r="AH667" s="1">
        <f>'Lim inn basilrapport her'!AF663</f>
        <v>0</v>
      </c>
      <c r="AI667" s="1">
        <f>'Lim inn basilrapport her'!AG663</f>
        <v>0</v>
      </c>
      <c r="AJ667" s="1">
        <f>'Lim inn basilrapport her'!AH663</f>
        <v>0</v>
      </c>
      <c r="AK667" s="1">
        <f>'Lim inn basilrapport her'!AI663</f>
        <v>0</v>
      </c>
      <c r="AL667" s="1">
        <f>'Lim inn basilrapport her'!AJ663</f>
        <v>0</v>
      </c>
      <c r="AM667" s="1">
        <f>'Lim inn basilrapport her'!AK663</f>
        <v>0</v>
      </c>
      <c r="AN667" s="1">
        <f>'Lim inn basilrapport her'!AL663</f>
        <v>0</v>
      </c>
      <c r="AO667" s="1">
        <f>'Lim inn basilrapport her'!AM663</f>
        <v>0</v>
      </c>
      <c r="AP667" s="1">
        <f>'Lim inn basilrapport her'!AN663</f>
        <v>0</v>
      </c>
      <c r="AQ667" s="1">
        <f>'Lim inn basilrapport her'!AO663</f>
        <v>0</v>
      </c>
      <c r="AR667" s="1">
        <f>'Lim inn basilrapport her'!AP663</f>
        <v>0</v>
      </c>
      <c r="AS667" s="1">
        <f>'Lim inn basilrapport her'!AQ663</f>
        <v>0</v>
      </c>
      <c r="AT667" s="1">
        <f>'Lim inn basilrapport her'!AR663</f>
        <v>0</v>
      </c>
      <c r="AU667" s="1">
        <f>'Lim inn basilrapport her'!AS663</f>
        <v>0</v>
      </c>
      <c r="AV667" s="1">
        <f>'Lim inn basilrapport her'!AT663</f>
        <v>0</v>
      </c>
      <c r="AW667" s="1">
        <f>'Lim inn basilrapport her'!AU663</f>
        <v>0</v>
      </c>
      <c r="AX667" s="1">
        <f>'Lim inn basilrapport her'!AV663</f>
        <v>0</v>
      </c>
      <c r="AY667" s="1">
        <f>'Lim inn basilrapport her'!AW663</f>
        <v>0</v>
      </c>
      <c r="AZ667" s="1">
        <f>'Lim inn basilrapport her'!AX663</f>
        <v>0</v>
      </c>
      <c r="BA667" s="1">
        <f>'Lim inn basilrapport her'!AY663</f>
        <v>0</v>
      </c>
      <c r="BB667" s="1">
        <f>'Lim inn basilrapport her'!AZ663</f>
        <v>0</v>
      </c>
      <c r="BC667" s="1">
        <f>'Lim inn basilrapport her'!BA663</f>
        <v>0</v>
      </c>
      <c r="BD667" s="1">
        <f>'Lim inn basilrapport her'!BB663</f>
        <v>0</v>
      </c>
      <c r="BE667" s="1">
        <f>'Lim inn basilrapport her'!BC663</f>
        <v>0</v>
      </c>
      <c r="BF667" s="1">
        <f>'Lim inn basilrapport her'!BD663</f>
        <v>0</v>
      </c>
      <c r="BG667" s="1">
        <f>'Lim inn basilrapport her'!BE663</f>
        <v>0</v>
      </c>
      <c r="BH667" s="1">
        <f>'Lim inn basilrapport her'!BF663</f>
        <v>0</v>
      </c>
      <c r="BI667" s="1">
        <f>'Lim inn basilrapport her'!BG663</f>
        <v>0</v>
      </c>
      <c r="BJ667" s="1">
        <f>'Lim inn basilrapport her'!BH663</f>
        <v>0</v>
      </c>
      <c r="BK667" s="1">
        <f>'Lim inn basilrapport her'!BI663</f>
        <v>0</v>
      </c>
      <c r="BL667" s="1">
        <f>'Lim inn basilrapport her'!BJ663</f>
        <v>0</v>
      </c>
      <c r="BM667" s="1">
        <f>'Lim inn basilrapport her'!BK663</f>
        <v>0</v>
      </c>
      <c r="BN667" s="1">
        <f>'Lim inn basilrapport her'!BL663</f>
        <v>0</v>
      </c>
      <c r="BO667" s="1">
        <f>'Lim inn basilrapport her'!BM663</f>
        <v>0</v>
      </c>
      <c r="BP667" s="1">
        <f>'Lim inn basilrapport her'!BN663</f>
        <v>0</v>
      </c>
      <c r="BQ667" s="1">
        <f>'Lim inn basilrapport her'!BO663</f>
        <v>0</v>
      </c>
      <c r="BR667" s="1">
        <f>'Lim inn basilrapport her'!BP663</f>
        <v>0</v>
      </c>
      <c r="BS667" s="1">
        <f>'Lim inn basilrapport her'!BQ663</f>
        <v>0</v>
      </c>
      <c r="BT667" s="1">
        <f>'Lim inn basilrapport her'!BR663</f>
        <v>0</v>
      </c>
      <c r="BU667" s="1">
        <f>'Lim inn basilrapport her'!BS663</f>
        <v>0</v>
      </c>
      <c r="BV667" s="1">
        <f>'Lim inn basilrapport her'!BT663</f>
        <v>0</v>
      </c>
      <c r="BW667" s="1">
        <f>'Lim inn basilrapport her'!BU663</f>
        <v>0</v>
      </c>
      <c r="BX667" s="1">
        <f>'Lim inn basilrapport her'!BV663</f>
        <v>0</v>
      </c>
      <c r="BY667" s="1">
        <f>'Lim inn basilrapport her'!BW663</f>
        <v>0</v>
      </c>
      <c r="BZ667" s="1">
        <f>'Lim inn basilrapport her'!BX663</f>
        <v>0</v>
      </c>
      <c r="CA667" s="1">
        <f>'Lim inn basilrapport her'!BY663</f>
        <v>0</v>
      </c>
      <c r="CB667" s="1">
        <f>'Lim inn basilrapport her'!BZ663</f>
        <v>0</v>
      </c>
      <c r="CC667" s="1">
        <f>'Lim inn basilrapport her'!CA663</f>
        <v>0</v>
      </c>
      <c r="CD667" s="1">
        <f>'Lim inn basilrapport her'!CB663</f>
        <v>0</v>
      </c>
      <c r="CE667" s="1">
        <f>'Lim inn basilrapport her'!CC663</f>
        <v>0</v>
      </c>
      <c r="CF667" s="1">
        <f>'Lim inn basilrapport her'!CD663</f>
        <v>0</v>
      </c>
      <c r="CG667" s="1">
        <f>'Lim inn basilrapport her'!CE663</f>
        <v>0</v>
      </c>
      <c r="CH667" s="1">
        <f>'Lim inn basilrapport her'!CF663</f>
        <v>0</v>
      </c>
      <c r="CI667" s="1">
        <f>'Lim inn basilrapport her'!CG663</f>
        <v>0</v>
      </c>
      <c r="CJ667" s="1">
        <f>'Lim inn basilrapport her'!CH663</f>
        <v>0</v>
      </c>
      <c r="CK667" s="1">
        <f>'Lim inn basilrapport her'!CI663</f>
        <v>0</v>
      </c>
      <c r="CL667" s="1">
        <f>'Lim inn basilrapport her'!CJ663</f>
        <v>0</v>
      </c>
      <c r="CM667" s="1">
        <f>'Lim inn basilrapport her'!CK663</f>
        <v>0</v>
      </c>
      <c r="CN667" s="1">
        <f>'Lim inn basilrapport her'!CL663</f>
        <v>0</v>
      </c>
      <c r="CO667" s="1">
        <f>'Lim inn basilrapport her'!CM663</f>
        <v>0</v>
      </c>
      <c r="CP667" s="1">
        <f>'Lim inn basilrapport her'!CN663</f>
        <v>0</v>
      </c>
      <c r="CQ667" s="1">
        <f>'Lim inn basilrapport her'!CO663</f>
        <v>0</v>
      </c>
      <c r="CR667" s="1">
        <f>'Lim inn basilrapport her'!CP663</f>
        <v>0</v>
      </c>
      <c r="CS667" s="1">
        <f>'Lim inn basilrapport her'!CQ663</f>
        <v>0</v>
      </c>
      <c r="CT667" s="1">
        <f>'Lim inn basilrapport her'!CR663</f>
        <v>0</v>
      </c>
      <c r="CU667" s="1">
        <f>'Lim inn basilrapport her'!CS663</f>
        <v>0</v>
      </c>
      <c r="CV667" s="1">
        <f>'Lim inn basilrapport her'!CT663</f>
        <v>0</v>
      </c>
      <c r="CW667" s="1">
        <f>'Lim inn basilrapport her'!CU663</f>
        <v>0</v>
      </c>
      <c r="CX667" s="1">
        <f>'Lim inn basilrapport her'!CV663</f>
        <v>0</v>
      </c>
      <c r="CY667" s="1">
        <f>'Lim inn basilrapport her'!CW663</f>
        <v>0</v>
      </c>
      <c r="CZ667" s="1">
        <f>'Lim inn basilrapport her'!CX663</f>
        <v>0</v>
      </c>
      <c r="DA667" s="1">
        <f>'Lim inn basilrapport her'!CY663</f>
        <v>0</v>
      </c>
      <c r="DB667" s="1">
        <f>'Lim inn basilrapport her'!CZ663</f>
        <v>0</v>
      </c>
      <c r="DC667" s="1">
        <f>'Lim inn basilrapport her'!DA663</f>
        <v>0</v>
      </c>
      <c r="DD667" s="1">
        <f>'Lim inn basilrapport her'!DB663</f>
        <v>0</v>
      </c>
      <c r="DE667" s="1">
        <f>'Lim inn basilrapport her'!DC663</f>
        <v>0</v>
      </c>
      <c r="DF667" s="1">
        <f>'Lim inn basilrapport her'!DD663</f>
        <v>0</v>
      </c>
      <c r="DG667" s="1">
        <f>'Lim inn basilrapport her'!DE663</f>
        <v>0</v>
      </c>
      <c r="DH667" s="1">
        <f>'Lim inn basilrapport her'!DF663</f>
        <v>0</v>
      </c>
      <c r="DI667" s="1">
        <f>'Lim inn basilrapport her'!DG663</f>
        <v>0</v>
      </c>
      <c r="DJ667" s="1">
        <f>'Lim inn basilrapport her'!DH663</f>
        <v>0</v>
      </c>
      <c r="DK667" s="1">
        <f>'Lim inn basilrapport her'!DI663</f>
        <v>0</v>
      </c>
      <c r="DL667" s="1">
        <f>'Lim inn basilrapport her'!DJ663</f>
        <v>0</v>
      </c>
      <c r="DM667" s="1">
        <f>'Lim inn basilrapport her'!DK663</f>
        <v>0</v>
      </c>
      <c r="DN667" s="1">
        <f>'Lim inn basilrapport her'!DL663</f>
        <v>0</v>
      </c>
      <c r="DO667" s="1">
        <f>'Lim inn basilrapport her'!DM663</f>
        <v>0</v>
      </c>
      <c r="DP667" s="1">
        <f>'Lim inn basilrapport her'!DN663</f>
        <v>0</v>
      </c>
      <c r="DQ667" s="1">
        <f>'Lim inn basilrapport her'!DO663</f>
        <v>0</v>
      </c>
      <c r="DR667" s="1">
        <f>'Lim inn basilrapport her'!DP663</f>
        <v>0</v>
      </c>
      <c r="DS667" s="1">
        <f>'Lim inn basilrapport her'!DQ663</f>
        <v>0</v>
      </c>
      <c r="DT667" s="1">
        <f>'Lim inn basilrapport her'!DR663</f>
        <v>0</v>
      </c>
      <c r="DU667" s="1">
        <f>'Lim inn basilrapport her'!DS663</f>
        <v>0</v>
      </c>
      <c r="DV667" s="1">
        <f>'Lim inn basilrapport her'!DT663</f>
        <v>0</v>
      </c>
      <c r="DW667" s="1">
        <f>'Lim inn basilrapport her'!DU663</f>
        <v>0</v>
      </c>
      <c r="DX667" s="1">
        <f>'Lim inn basilrapport her'!DV663</f>
        <v>0</v>
      </c>
      <c r="DY667" s="1">
        <f>'Lim inn basilrapport her'!DW663</f>
        <v>0</v>
      </c>
      <c r="DZ667" s="1">
        <f>'Lim inn basilrapport her'!DX663</f>
        <v>0</v>
      </c>
      <c r="EA667" s="1">
        <f>'Lim inn basilrapport her'!DY663</f>
        <v>0</v>
      </c>
      <c r="EB667" s="1">
        <f>'Lim inn basilrapport her'!DZ663</f>
        <v>0</v>
      </c>
      <c r="EC667" s="1">
        <f>'Lim inn basilrapport her'!EA663</f>
        <v>0</v>
      </c>
      <c r="ED667" s="1">
        <f>'Lim inn basilrapport her'!EB663</f>
        <v>0</v>
      </c>
      <c r="EE667" s="1">
        <f>'Lim inn basilrapport her'!EC663</f>
        <v>0</v>
      </c>
      <c r="EF667" s="1">
        <f>'Lim inn basilrapport her'!ED663</f>
        <v>0</v>
      </c>
      <c r="EG667" s="1">
        <f>'Lim inn basilrapport her'!EE663</f>
        <v>0</v>
      </c>
      <c r="EH667" s="1">
        <f>'Lim inn basilrapport her'!EF663</f>
        <v>0</v>
      </c>
      <c r="EI667" s="1">
        <f>'Lim inn basilrapport her'!EG663</f>
        <v>0</v>
      </c>
      <c r="EJ667" s="1">
        <f>'Lim inn basilrapport her'!EH663</f>
        <v>0</v>
      </c>
      <c r="EK667" s="1">
        <f>'Lim inn basilrapport her'!EI663</f>
        <v>0</v>
      </c>
      <c r="EL667" s="1">
        <f>'Lim inn basilrapport her'!EJ663</f>
        <v>0</v>
      </c>
      <c r="EM667" s="1">
        <f>'Lim inn basilrapport her'!EK663</f>
        <v>0</v>
      </c>
      <c r="EN667" s="1">
        <f>'Lim inn basilrapport her'!EL663</f>
        <v>0</v>
      </c>
      <c r="EO667" s="1">
        <f>'Lim inn basilrapport her'!EM663</f>
        <v>0</v>
      </c>
      <c r="EP667" s="1">
        <f>'Lim inn basilrapport her'!EN663</f>
        <v>0</v>
      </c>
      <c r="EQ667" s="1">
        <f>'Lim inn basilrapport her'!EO663</f>
        <v>0</v>
      </c>
      <c r="ER667" s="1">
        <f>'Lim inn basilrapport her'!EP663</f>
        <v>0</v>
      </c>
      <c r="ES667" s="1">
        <f>'Lim inn basilrapport her'!EQ663</f>
        <v>0</v>
      </c>
      <c r="ET667" s="1">
        <f>'Lim inn basilrapport her'!ER663</f>
        <v>0</v>
      </c>
      <c r="EU667" s="1">
        <f>'Lim inn basilrapport her'!ES663</f>
        <v>0</v>
      </c>
      <c r="EV667" s="1">
        <f>'Lim inn basilrapport her'!ET663</f>
        <v>0</v>
      </c>
      <c r="EW667" s="1">
        <f>'Lim inn basilrapport her'!EU663</f>
        <v>0</v>
      </c>
      <c r="EX667" s="1">
        <f>'Lim inn basilrapport her'!EV663</f>
        <v>0</v>
      </c>
      <c r="EY667" s="1">
        <f>'Lim inn basilrapport her'!EW663</f>
        <v>0</v>
      </c>
      <c r="EZ667" s="1">
        <f>'Lim inn basilrapport her'!EX663</f>
        <v>0</v>
      </c>
      <c r="FA667" s="1">
        <f>'Lim inn basilrapport her'!EY663</f>
        <v>0</v>
      </c>
      <c r="FB667" s="1">
        <f>'Lim inn basilrapport her'!EZ663</f>
        <v>0</v>
      </c>
      <c r="FE667" s="47" t="str">
        <f t="shared" si="222"/>
        <v/>
      </c>
      <c r="FF667" s="42" t="str">
        <f t="shared" si="223"/>
        <v/>
      </c>
      <c r="FG667" s="42" t="str">
        <f t="shared" si="224"/>
        <v/>
      </c>
      <c r="FH667" s="52" t="str">
        <f t="shared" si="225"/>
        <v/>
      </c>
      <c r="FI667" s="48" t="str">
        <f>IF(B667=0,"",IFERROR(((CR667*1)+(DF667*1))/'Feed 0'!CK667,0))</f>
        <v/>
      </c>
      <c r="FJ667" s="48" t="str">
        <f t="shared" si="226"/>
        <v/>
      </c>
      <c r="FK667" s="47" t="str">
        <f t="shared" si="227"/>
        <v/>
      </c>
      <c r="FL667" s="42" t="str">
        <f t="shared" si="228"/>
        <v/>
      </c>
      <c r="FM667" s="42" t="str">
        <f t="shared" si="229"/>
        <v/>
      </c>
      <c r="FN667" s="52" t="str">
        <f t="shared" si="230"/>
        <v/>
      </c>
      <c r="FO667" s="48" t="str">
        <f t="shared" si="231"/>
        <v/>
      </c>
      <c r="FP667" s="48" t="str">
        <f t="shared" si="232"/>
        <v/>
      </c>
      <c r="FQ667" s="47" t="str">
        <f t="shared" si="233"/>
        <v/>
      </c>
      <c r="FR667" s="42" t="str">
        <f t="shared" si="234"/>
        <v/>
      </c>
      <c r="FS667" s="42" t="str">
        <f t="shared" si="235"/>
        <v/>
      </c>
      <c r="FT667" s="52" t="str">
        <f t="shared" si="236"/>
        <v/>
      </c>
      <c r="FU667" s="48" t="str">
        <f t="shared" si="237"/>
        <v/>
      </c>
      <c r="FV667" s="48" t="str">
        <f t="shared" si="238"/>
        <v/>
      </c>
      <c r="FW667" s="47" t="str">
        <f t="shared" si="239"/>
        <v/>
      </c>
      <c r="FX667" s="42" t="str">
        <f t="shared" si="240"/>
        <v/>
      </c>
      <c r="FY667" s="42" t="str">
        <f t="shared" si="241"/>
        <v/>
      </c>
    </row>
    <row r="668" spans="1:181" x14ac:dyDescent="0.2">
      <c r="A668" s="1" t="str">
        <f t="shared" si="220"/>
        <v/>
      </c>
      <c r="B668" s="1">
        <f>'Lim inn basilrapport her'!A664</f>
        <v>0</v>
      </c>
      <c r="C668" s="1" t="str">
        <f>IF(B668=0,"",'Lim inn basilrapport her'!B664)</f>
        <v/>
      </c>
      <c r="D668" s="1" t="str">
        <f t="shared" si="221"/>
        <v/>
      </c>
      <c r="E668" s="1">
        <f>'Lim inn basilrapport her'!C664</f>
        <v>0</v>
      </c>
      <c r="F668" s="1">
        <f>'Lim inn basilrapport her'!D664</f>
        <v>0</v>
      </c>
      <c r="G668" s="1">
        <f>'Lim inn basilrapport her'!E664</f>
        <v>0</v>
      </c>
      <c r="H668" s="1">
        <f>'Lim inn basilrapport her'!F664</f>
        <v>0</v>
      </c>
      <c r="I668" s="1">
        <f>'Lim inn basilrapport her'!G664</f>
        <v>0</v>
      </c>
      <c r="J668" s="1">
        <f>'Lim inn basilrapport her'!H664</f>
        <v>0</v>
      </c>
      <c r="K668" s="1">
        <f>'Lim inn basilrapport her'!I664</f>
        <v>0</v>
      </c>
      <c r="L668" s="1">
        <f>'Lim inn basilrapport her'!J664</f>
        <v>0</v>
      </c>
      <c r="M668" s="1">
        <f>'Lim inn basilrapport her'!K664</f>
        <v>0</v>
      </c>
      <c r="N668" s="1">
        <f>'Lim inn basilrapport her'!L664</f>
        <v>0</v>
      </c>
      <c r="O668" s="1">
        <f>'Lim inn basilrapport her'!M664</f>
        <v>0</v>
      </c>
      <c r="P668" s="1">
        <f>'Lim inn basilrapport her'!N664</f>
        <v>0</v>
      </c>
      <c r="Q668" s="1">
        <f>'Lim inn basilrapport her'!O664</f>
        <v>0</v>
      </c>
      <c r="R668" s="1">
        <f>'Lim inn basilrapport her'!P664</f>
        <v>0</v>
      </c>
      <c r="S668" s="1">
        <f>'Lim inn basilrapport her'!Q664</f>
        <v>0</v>
      </c>
      <c r="T668" s="1">
        <f>'Lim inn basilrapport her'!R664</f>
        <v>0</v>
      </c>
      <c r="U668" s="1">
        <f>'Lim inn basilrapport her'!S664</f>
        <v>0</v>
      </c>
      <c r="V668" s="1">
        <f>'Lim inn basilrapport her'!T664</f>
        <v>0</v>
      </c>
      <c r="W668" s="1">
        <f>'Lim inn basilrapport her'!U664</f>
        <v>0</v>
      </c>
      <c r="X668" s="1">
        <f>'Lim inn basilrapport her'!V664</f>
        <v>0</v>
      </c>
      <c r="Y668" s="1">
        <f>'Lim inn basilrapport her'!W664</f>
        <v>0</v>
      </c>
      <c r="Z668" s="1">
        <f>'Lim inn basilrapport her'!X664</f>
        <v>0</v>
      </c>
      <c r="AA668" s="1">
        <f>'Lim inn basilrapport her'!Y664</f>
        <v>0</v>
      </c>
      <c r="AB668" s="1">
        <f>'Lim inn basilrapport her'!Z664</f>
        <v>0</v>
      </c>
      <c r="AC668" s="1">
        <f>'Lim inn basilrapport her'!AA664</f>
        <v>0</v>
      </c>
      <c r="AD668" s="1">
        <f>'Lim inn basilrapport her'!AB664</f>
        <v>0</v>
      </c>
      <c r="AE668" s="1">
        <f>'Lim inn basilrapport her'!AC664</f>
        <v>0</v>
      </c>
      <c r="AF668" s="1">
        <f>'Lim inn basilrapport her'!AD664</f>
        <v>0</v>
      </c>
      <c r="AG668" s="1">
        <f>'Lim inn basilrapport her'!AE664</f>
        <v>0</v>
      </c>
      <c r="AH668" s="1">
        <f>'Lim inn basilrapport her'!AF664</f>
        <v>0</v>
      </c>
      <c r="AI668" s="1">
        <f>'Lim inn basilrapport her'!AG664</f>
        <v>0</v>
      </c>
      <c r="AJ668" s="1">
        <f>'Lim inn basilrapport her'!AH664</f>
        <v>0</v>
      </c>
      <c r="AK668" s="1">
        <f>'Lim inn basilrapport her'!AI664</f>
        <v>0</v>
      </c>
      <c r="AL668" s="1">
        <f>'Lim inn basilrapport her'!AJ664</f>
        <v>0</v>
      </c>
      <c r="AM668" s="1">
        <f>'Lim inn basilrapport her'!AK664</f>
        <v>0</v>
      </c>
      <c r="AN668" s="1">
        <f>'Lim inn basilrapport her'!AL664</f>
        <v>0</v>
      </c>
      <c r="AO668" s="1">
        <f>'Lim inn basilrapport her'!AM664</f>
        <v>0</v>
      </c>
      <c r="AP668" s="1">
        <f>'Lim inn basilrapport her'!AN664</f>
        <v>0</v>
      </c>
      <c r="AQ668" s="1">
        <f>'Lim inn basilrapport her'!AO664</f>
        <v>0</v>
      </c>
      <c r="AR668" s="1">
        <f>'Lim inn basilrapport her'!AP664</f>
        <v>0</v>
      </c>
      <c r="AS668" s="1">
        <f>'Lim inn basilrapport her'!AQ664</f>
        <v>0</v>
      </c>
      <c r="AT668" s="1">
        <f>'Lim inn basilrapport her'!AR664</f>
        <v>0</v>
      </c>
      <c r="AU668" s="1">
        <f>'Lim inn basilrapport her'!AS664</f>
        <v>0</v>
      </c>
      <c r="AV668" s="1">
        <f>'Lim inn basilrapport her'!AT664</f>
        <v>0</v>
      </c>
      <c r="AW668" s="1">
        <f>'Lim inn basilrapport her'!AU664</f>
        <v>0</v>
      </c>
      <c r="AX668" s="1">
        <f>'Lim inn basilrapport her'!AV664</f>
        <v>0</v>
      </c>
      <c r="AY668" s="1">
        <f>'Lim inn basilrapport her'!AW664</f>
        <v>0</v>
      </c>
      <c r="AZ668" s="1">
        <f>'Lim inn basilrapport her'!AX664</f>
        <v>0</v>
      </c>
      <c r="BA668" s="1">
        <f>'Lim inn basilrapport her'!AY664</f>
        <v>0</v>
      </c>
      <c r="BB668" s="1">
        <f>'Lim inn basilrapport her'!AZ664</f>
        <v>0</v>
      </c>
      <c r="BC668" s="1">
        <f>'Lim inn basilrapport her'!BA664</f>
        <v>0</v>
      </c>
      <c r="BD668" s="1">
        <f>'Lim inn basilrapport her'!BB664</f>
        <v>0</v>
      </c>
      <c r="BE668" s="1">
        <f>'Lim inn basilrapport her'!BC664</f>
        <v>0</v>
      </c>
      <c r="BF668" s="1">
        <f>'Lim inn basilrapport her'!BD664</f>
        <v>0</v>
      </c>
      <c r="BG668" s="1">
        <f>'Lim inn basilrapport her'!BE664</f>
        <v>0</v>
      </c>
      <c r="BH668" s="1">
        <f>'Lim inn basilrapport her'!BF664</f>
        <v>0</v>
      </c>
      <c r="BI668" s="1">
        <f>'Lim inn basilrapport her'!BG664</f>
        <v>0</v>
      </c>
      <c r="BJ668" s="1">
        <f>'Lim inn basilrapport her'!BH664</f>
        <v>0</v>
      </c>
      <c r="BK668" s="1">
        <f>'Lim inn basilrapport her'!BI664</f>
        <v>0</v>
      </c>
      <c r="BL668" s="1">
        <f>'Lim inn basilrapport her'!BJ664</f>
        <v>0</v>
      </c>
      <c r="BM668" s="1">
        <f>'Lim inn basilrapport her'!BK664</f>
        <v>0</v>
      </c>
      <c r="BN668" s="1">
        <f>'Lim inn basilrapport her'!BL664</f>
        <v>0</v>
      </c>
      <c r="BO668" s="1">
        <f>'Lim inn basilrapport her'!BM664</f>
        <v>0</v>
      </c>
      <c r="BP668" s="1">
        <f>'Lim inn basilrapport her'!BN664</f>
        <v>0</v>
      </c>
      <c r="BQ668" s="1">
        <f>'Lim inn basilrapport her'!BO664</f>
        <v>0</v>
      </c>
      <c r="BR668" s="1">
        <f>'Lim inn basilrapport her'!BP664</f>
        <v>0</v>
      </c>
      <c r="BS668" s="1">
        <f>'Lim inn basilrapport her'!BQ664</f>
        <v>0</v>
      </c>
      <c r="BT668" s="1">
        <f>'Lim inn basilrapport her'!BR664</f>
        <v>0</v>
      </c>
      <c r="BU668" s="1">
        <f>'Lim inn basilrapport her'!BS664</f>
        <v>0</v>
      </c>
      <c r="BV668" s="1">
        <f>'Lim inn basilrapport her'!BT664</f>
        <v>0</v>
      </c>
      <c r="BW668" s="1">
        <f>'Lim inn basilrapport her'!BU664</f>
        <v>0</v>
      </c>
      <c r="BX668" s="1">
        <f>'Lim inn basilrapport her'!BV664</f>
        <v>0</v>
      </c>
      <c r="BY668" s="1">
        <f>'Lim inn basilrapport her'!BW664</f>
        <v>0</v>
      </c>
      <c r="BZ668" s="1">
        <f>'Lim inn basilrapport her'!BX664</f>
        <v>0</v>
      </c>
      <c r="CA668" s="1">
        <f>'Lim inn basilrapport her'!BY664</f>
        <v>0</v>
      </c>
      <c r="CB668" s="1">
        <f>'Lim inn basilrapport her'!BZ664</f>
        <v>0</v>
      </c>
      <c r="CC668" s="1">
        <f>'Lim inn basilrapport her'!CA664</f>
        <v>0</v>
      </c>
      <c r="CD668" s="1">
        <f>'Lim inn basilrapport her'!CB664</f>
        <v>0</v>
      </c>
      <c r="CE668" s="1">
        <f>'Lim inn basilrapport her'!CC664</f>
        <v>0</v>
      </c>
      <c r="CF668" s="1">
        <f>'Lim inn basilrapport her'!CD664</f>
        <v>0</v>
      </c>
      <c r="CG668" s="1">
        <f>'Lim inn basilrapport her'!CE664</f>
        <v>0</v>
      </c>
      <c r="CH668" s="1">
        <f>'Lim inn basilrapport her'!CF664</f>
        <v>0</v>
      </c>
      <c r="CI668" s="1">
        <f>'Lim inn basilrapport her'!CG664</f>
        <v>0</v>
      </c>
      <c r="CJ668" s="1">
        <f>'Lim inn basilrapport her'!CH664</f>
        <v>0</v>
      </c>
      <c r="CK668" s="1">
        <f>'Lim inn basilrapport her'!CI664</f>
        <v>0</v>
      </c>
      <c r="CL668" s="1">
        <f>'Lim inn basilrapport her'!CJ664</f>
        <v>0</v>
      </c>
      <c r="CM668" s="1">
        <f>'Lim inn basilrapport her'!CK664</f>
        <v>0</v>
      </c>
      <c r="CN668" s="1">
        <f>'Lim inn basilrapport her'!CL664</f>
        <v>0</v>
      </c>
      <c r="CO668" s="1">
        <f>'Lim inn basilrapport her'!CM664</f>
        <v>0</v>
      </c>
      <c r="CP668" s="1">
        <f>'Lim inn basilrapport her'!CN664</f>
        <v>0</v>
      </c>
      <c r="CQ668" s="1">
        <f>'Lim inn basilrapport her'!CO664</f>
        <v>0</v>
      </c>
      <c r="CR668" s="1">
        <f>'Lim inn basilrapport her'!CP664</f>
        <v>0</v>
      </c>
      <c r="CS668" s="1">
        <f>'Lim inn basilrapport her'!CQ664</f>
        <v>0</v>
      </c>
      <c r="CT668" s="1">
        <f>'Lim inn basilrapport her'!CR664</f>
        <v>0</v>
      </c>
      <c r="CU668" s="1">
        <f>'Lim inn basilrapport her'!CS664</f>
        <v>0</v>
      </c>
      <c r="CV668" s="1">
        <f>'Lim inn basilrapport her'!CT664</f>
        <v>0</v>
      </c>
      <c r="CW668" s="1">
        <f>'Lim inn basilrapport her'!CU664</f>
        <v>0</v>
      </c>
      <c r="CX668" s="1">
        <f>'Lim inn basilrapport her'!CV664</f>
        <v>0</v>
      </c>
      <c r="CY668" s="1">
        <f>'Lim inn basilrapport her'!CW664</f>
        <v>0</v>
      </c>
      <c r="CZ668" s="1">
        <f>'Lim inn basilrapport her'!CX664</f>
        <v>0</v>
      </c>
      <c r="DA668" s="1">
        <f>'Lim inn basilrapport her'!CY664</f>
        <v>0</v>
      </c>
      <c r="DB668" s="1">
        <f>'Lim inn basilrapport her'!CZ664</f>
        <v>0</v>
      </c>
      <c r="DC668" s="1">
        <f>'Lim inn basilrapport her'!DA664</f>
        <v>0</v>
      </c>
      <c r="DD668" s="1">
        <f>'Lim inn basilrapport her'!DB664</f>
        <v>0</v>
      </c>
      <c r="DE668" s="1">
        <f>'Lim inn basilrapport her'!DC664</f>
        <v>0</v>
      </c>
      <c r="DF668" s="1">
        <f>'Lim inn basilrapport her'!DD664</f>
        <v>0</v>
      </c>
      <c r="DG668" s="1">
        <f>'Lim inn basilrapport her'!DE664</f>
        <v>0</v>
      </c>
      <c r="DH668" s="1">
        <f>'Lim inn basilrapport her'!DF664</f>
        <v>0</v>
      </c>
      <c r="DI668" s="1">
        <f>'Lim inn basilrapport her'!DG664</f>
        <v>0</v>
      </c>
      <c r="DJ668" s="1">
        <f>'Lim inn basilrapport her'!DH664</f>
        <v>0</v>
      </c>
      <c r="DK668" s="1">
        <f>'Lim inn basilrapport her'!DI664</f>
        <v>0</v>
      </c>
      <c r="DL668" s="1">
        <f>'Lim inn basilrapport her'!DJ664</f>
        <v>0</v>
      </c>
      <c r="DM668" s="1">
        <f>'Lim inn basilrapport her'!DK664</f>
        <v>0</v>
      </c>
      <c r="DN668" s="1">
        <f>'Lim inn basilrapport her'!DL664</f>
        <v>0</v>
      </c>
      <c r="DO668" s="1">
        <f>'Lim inn basilrapport her'!DM664</f>
        <v>0</v>
      </c>
      <c r="DP668" s="1">
        <f>'Lim inn basilrapport her'!DN664</f>
        <v>0</v>
      </c>
      <c r="DQ668" s="1">
        <f>'Lim inn basilrapport her'!DO664</f>
        <v>0</v>
      </c>
      <c r="DR668" s="1">
        <f>'Lim inn basilrapport her'!DP664</f>
        <v>0</v>
      </c>
      <c r="DS668" s="1">
        <f>'Lim inn basilrapport her'!DQ664</f>
        <v>0</v>
      </c>
      <c r="DT668" s="1">
        <f>'Lim inn basilrapport her'!DR664</f>
        <v>0</v>
      </c>
      <c r="DU668" s="1">
        <f>'Lim inn basilrapport her'!DS664</f>
        <v>0</v>
      </c>
      <c r="DV668" s="1">
        <f>'Lim inn basilrapport her'!DT664</f>
        <v>0</v>
      </c>
      <c r="DW668" s="1">
        <f>'Lim inn basilrapport her'!DU664</f>
        <v>0</v>
      </c>
      <c r="DX668" s="1">
        <f>'Lim inn basilrapport her'!DV664</f>
        <v>0</v>
      </c>
      <c r="DY668" s="1">
        <f>'Lim inn basilrapport her'!DW664</f>
        <v>0</v>
      </c>
      <c r="DZ668" s="1">
        <f>'Lim inn basilrapport her'!DX664</f>
        <v>0</v>
      </c>
      <c r="EA668" s="1">
        <f>'Lim inn basilrapport her'!DY664</f>
        <v>0</v>
      </c>
      <c r="EB668" s="1">
        <f>'Lim inn basilrapport her'!DZ664</f>
        <v>0</v>
      </c>
      <c r="EC668" s="1">
        <f>'Lim inn basilrapport her'!EA664</f>
        <v>0</v>
      </c>
      <c r="ED668" s="1">
        <f>'Lim inn basilrapport her'!EB664</f>
        <v>0</v>
      </c>
      <c r="EE668" s="1">
        <f>'Lim inn basilrapport her'!EC664</f>
        <v>0</v>
      </c>
      <c r="EF668" s="1">
        <f>'Lim inn basilrapport her'!ED664</f>
        <v>0</v>
      </c>
      <c r="EG668" s="1">
        <f>'Lim inn basilrapport her'!EE664</f>
        <v>0</v>
      </c>
      <c r="EH668" s="1">
        <f>'Lim inn basilrapport her'!EF664</f>
        <v>0</v>
      </c>
      <c r="EI668" s="1">
        <f>'Lim inn basilrapport her'!EG664</f>
        <v>0</v>
      </c>
      <c r="EJ668" s="1">
        <f>'Lim inn basilrapport her'!EH664</f>
        <v>0</v>
      </c>
      <c r="EK668" s="1">
        <f>'Lim inn basilrapport her'!EI664</f>
        <v>0</v>
      </c>
      <c r="EL668" s="1">
        <f>'Lim inn basilrapport her'!EJ664</f>
        <v>0</v>
      </c>
      <c r="EM668" s="1">
        <f>'Lim inn basilrapport her'!EK664</f>
        <v>0</v>
      </c>
      <c r="EN668" s="1">
        <f>'Lim inn basilrapport her'!EL664</f>
        <v>0</v>
      </c>
      <c r="EO668" s="1">
        <f>'Lim inn basilrapport her'!EM664</f>
        <v>0</v>
      </c>
      <c r="EP668" s="1">
        <f>'Lim inn basilrapport her'!EN664</f>
        <v>0</v>
      </c>
      <c r="EQ668" s="1">
        <f>'Lim inn basilrapport her'!EO664</f>
        <v>0</v>
      </c>
      <c r="ER668" s="1">
        <f>'Lim inn basilrapport her'!EP664</f>
        <v>0</v>
      </c>
      <c r="ES668" s="1">
        <f>'Lim inn basilrapport her'!EQ664</f>
        <v>0</v>
      </c>
      <c r="ET668" s="1">
        <f>'Lim inn basilrapport her'!ER664</f>
        <v>0</v>
      </c>
      <c r="EU668" s="1">
        <f>'Lim inn basilrapport her'!ES664</f>
        <v>0</v>
      </c>
      <c r="EV668" s="1">
        <f>'Lim inn basilrapport her'!ET664</f>
        <v>0</v>
      </c>
      <c r="EW668" s="1">
        <f>'Lim inn basilrapport her'!EU664</f>
        <v>0</v>
      </c>
      <c r="EX668" s="1">
        <f>'Lim inn basilrapport her'!EV664</f>
        <v>0</v>
      </c>
      <c r="EY668" s="1">
        <f>'Lim inn basilrapport her'!EW664</f>
        <v>0</v>
      </c>
      <c r="EZ668" s="1">
        <f>'Lim inn basilrapport her'!EX664</f>
        <v>0</v>
      </c>
      <c r="FA668" s="1">
        <f>'Lim inn basilrapport her'!EY664</f>
        <v>0</v>
      </c>
      <c r="FB668" s="1">
        <f>'Lim inn basilrapport her'!EZ664</f>
        <v>0</v>
      </c>
      <c r="FE668" s="47" t="str">
        <f t="shared" si="222"/>
        <v/>
      </c>
      <c r="FF668" s="42" t="str">
        <f t="shared" si="223"/>
        <v/>
      </c>
      <c r="FG668" s="42" t="str">
        <f t="shared" si="224"/>
        <v/>
      </c>
      <c r="FH668" s="52" t="str">
        <f t="shared" si="225"/>
        <v/>
      </c>
      <c r="FI668" s="48" t="str">
        <f>IF(B668=0,"",IFERROR(((CR668*1)+(DF668*1))/'Feed 0'!CK668,0))</f>
        <v/>
      </c>
      <c r="FJ668" s="48" t="str">
        <f t="shared" si="226"/>
        <v/>
      </c>
      <c r="FK668" s="47" t="str">
        <f t="shared" si="227"/>
        <v/>
      </c>
      <c r="FL668" s="42" t="str">
        <f t="shared" si="228"/>
        <v/>
      </c>
      <c r="FM668" s="42" t="str">
        <f t="shared" si="229"/>
        <v/>
      </c>
      <c r="FN668" s="52" t="str">
        <f t="shared" si="230"/>
        <v/>
      </c>
      <c r="FO668" s="48" t="str">
        <f t="shared" si="231"/>
        <v/>
      </c>
      <c r="FP668" s="48" t="str">
        <f t="shared" si="232"/>
        <v/>
      </c>
      <c r="FQ668" s="47" t="str">
        <f t="shared" si="233"/>
        <v/>
      </c>
      <c r="FR668" s="42" t="str">
        <f t="shared" si="234"/>
        <v/>
      </c>
      <c r="FS668" s="42" t="str">
        <f t="shared" si="235"/>
        <v/>
      </c>
      <c r="FT668" s="52" t="str">
        <f t="shared" si="236"/>
        <v/>
      </c>
      <c r="FU668" s="48" t="str">
        <f t="shared" si="237"/>
        <v/>
      </c>
      <c r="FV668" s="48" t="str">
        <f t="shared" si="238"/>
        <v/>
      </c>
      <c r="FW668" s="47" t="str">
        <f t="shared" si="239"/>
        <v/>
      </c>
      <c r="FX668" s="42" t="str">
        <f t="shared" si="240"/>
        <v/>
      </c>
      <c r="FY668" s="42" t="str">
        <f t="shared" si="241"/>
        <v/>
      </c>
    </row>
    <row r="669" spans="1:181" x14ac:dyDescent="0.2">
      <c r="A669" s="1" t="str">
        <f t="shared" si="220"/>
        <v/>
      </c>
      <c r="B669" s="1">
        <f>'Lim inn basilrapport her'!A665</f>
        <v>0</v>
      </c>
      <c r="C669" s="1" t="str">
        <f>IF(B669=0,"",'Lim inn basilrapport her'!B665)</f>
        <v/>
      </c>
      <c r="D669" s="1" t="str">
        <f t="shared" si="221"/>
        <v/>
      </c>
      <c r="E669" s="1">
        <f>'Lim inn basilrapport her'!C665</f>
        <v>0</v>
      </c>
      <c r="F669" s="1">
        <f>'Lim inn basilrapport her'!D665</f>
        <v>0</v>
      </c>
      <c r="G669" s="1">
        <f>'Lim inn basilrapport her'!E665</f>
        <v>0</v>
      </c>
      <c r="H669" s="1">
        <f>'Lim inn basilrapport her'!F665</f>
        <v>0</v>
      </c>
      <c r="I669" s="1">
        <f>'Lim inn basilrapport her'!G665</f>
        <v>0</v>
      </c>
      <c r="J669" s="1">
        <f>'Lim inn basilrapport her'!H665</f>
        <v>0</v>
      </c>
      <c r="K669" s="1">
        <f>'Lim inn basilrapport her'!I665</f>
        <v>0</v>
      </c>
      <c r="L669" s="1">
        <f>'Lim inn basilrapport her'!J665</f>
        <v>0</v>
      </c>
      <c r="M669" s="1">
        <f>'Lim inn basilrapport her'!K665</f>
        <v>0</v>
      </c>
      <c r="N669" s="1">
        <f>'Lim inn basilrapport her'!L665</f>
        <v>0</v>
      </c>
      <c r="O669" s="1">
        <f>'Lim inn basilrapport her'!M665</f>
        <v>0</v>
      </c>
      <c r="P669" s="1">
        <f>'Lim inn basilrapport her'!N665</f>
        <v>0</v>
      </c>
      <c r="Q669" s="1">
        <f>'Lim inn basilrapport her'!O665</f>
        <v>0</v>
      </c>
      <c r="R669" s="1">
        <f>'Lim inn basilrapport her'!P665</f>
        <v>0</v>
      </c>
      <c r="S669" s="1">
        <f>'Lim inn basilrapport her'!Q665</f>
        <v>0</v>
      </c>
      <c r="T669" s="1">
        <f>'Lim inn basilrapport her'!R665</f>
        <v>0</v>
      </c>
      <c r="U669" s="1">
        <f>'Lim inn basilrapport her'!S665</f>
        <v>0</v>
      </c>
      <c r="V669" s="1">
        <f>'Lim inn basilrapport her'!T665</f>
        <v>0</v>
      </c>
      <c r="W669" s="1">
        <f>'Lim inn basilrapport her'!U665</f>
        <v>0</v>
      </c>
      <c r="X669" s="1">
        <f>'Lim inn basilrapport her'!V665</f>
        <v>0</v>
      </c>
      <c r="Y669" s="1">
        <f>'Lim inn basilrapport her'!W665</f>
        <v>0</v>
      </c>
      <c r="Z669" s="1">
        <f>'Lim inn basilrapport her'!X665</f>
        <v>0</v>
      </c>
      <c r="AA669" s="1">
        <f>'Lim inn basilrapport her'!Y665</f>
        <v>0</v>
      </c>
      <c r="AB669" s="1">
        <f>'Lim inn basilrapport her'!Z665</f>
        <v>0</v>
      </c>
      <c r="AC669" s="1">
        <f>'Lim inn basilrapport her'!AA665</f>
        <v>0</v>
      </c>
      <c r="AD669" s="1">
        <f>'Lim inn basilrapport her'!AB665</f>
        <v>0</v>
      </c>
      <c r="AE669" s="1">
        <f>'Lim inn basilrapport her'!AC665</f>
        <v>0</v>
      </c>
      <c r="AF669" s="1">
        <f>'Lim inn basilrapport her'!AD665</f>
        <v>0</v>
      </c>
      <c r="AG669" s="1">
        <f>'Lim inn basilrapport her'!AE665</f>
        <v>0</v>
      </c>
      <c r="AH669" s="1">
        <f>'Lim inn basilrapport her'!AF665</f>
        <v>0</v>
      </c>
      <c r="AI669" s="1">
        <f>'Lim inn basilrapport her'!AG665</f>
        <v>0</v>
      </c>
      <c r="AJ669" s="1">
        <f>'Lim inn basilrapport her'!AH665</f>
        <v>0</v>
      </c>
      <c r="AK669" s="1">
        <f>'Lim inn basilrapport her'!AI665</f>
        <v>0</v>
      </c>
      <c r="AL669" s="1">
        <f>'Lim inn basilrapport her'!AJ665</f>
        <v>0</v>
      </c>
      <c r="AM669" s="1">
        <f>'Lim inn basilrapport her'!AK665</f>
        <v>0</v>
      </c>
      <c r="AN669" s="1">
        <f>'Lim inn basilrapport her'!AL665</f>
        <v>0</v>
      </c>
      <c r="AO669" s="1">
        <f>'Lim inn basilrapport her'!AM665</f>
        <v>0</v>
      </c>
      <c r="AP669" s="1">
        <f>'Lim inn basilrapport her'!AN665</f>
        <v>0</v>
      </c>
      <c r="AQ669" s="1">
        <f>'Lim inn basilrapport her'!AO665</f>
        <v>0</v>
      </c>
      <c r="AR669" s="1">
        <f>'Lim inn basilrapport her'!AP665</f>
        <v>0</v>
      </c>
      <c r="AS669" s="1">
        <f>'Lim inn basilrapport her'!AQ665</f>
        <v>0</v>
      </c>
      <c r="AT669" s="1">
        <f>'Lim inn basilrapport her'!AR665</f>
        <v>0</v>
      </c>
      <c r="AU669" s="1">
        <f>'Lim inn basilrapport her'!AS665</f>
        <v>0</v>
      </c>
      <c r="AV669" s="1">
        <f>'Lim inn basilrapport her'!AT665</f>
        <v>0</v>
      </c>
      <c r="AW669" s="1">
        <f>'Lim inn basilrapport her'!AU665</f>
        <v>0</v>
      </c>
      <c r="AX669" s="1">
        <f>'Lim inn basilrapport her'!AV665</f>
        <v>0</v>
      </c>
      <c r="AY669" s="1">
        <f>'Lim inn basilrapport her'!AW665</f>
        <v>0</v>
      </c>
      <c r="AZ669" s="1">
        <f>'Lim inn basilrapport her'!AX665</f>
        <v>0</v>
      </c>
      <c r="BA669" s="1">
        <f>'Lim inn basilrapport her'!AY665</f>
        <v>0</v>
      </c>
      <c r="BB669" s="1">
        <f>'Lim inn basilrapport her'!AZ665</f>
        <v>0</v>
      </c>
      <c r="BC669" s="1">
        <f>'Lim inn basilrapport her'!BA665</f>
        <v>0</v>
      </c>
      <c r="BD669" s="1">
        <f>'Lim inn basilrapport her'!BB665</f>
        <v>0</v>
      </c>
      <c r="BE669" s="1">
        <f>'Lim inn basilrapport her'!BC665</f>
        <v>0</v>
      </c>
      <c r="BF669" s="1">
        <f>'Lim inn basilrapport her'!BD665</f>
        <v>0</v>
      </c>
      <c r="BG669" s="1">
        <f>'Lim inn basilrapport her'!BE665</f>
        <v>0</v>
      </c>
      <c r="BH669" s="1">
        <f>'Lim inn basilrapport her'!BF665</f>
        <v>0</v>
      </c>
      <c r="BI669" s="1">
        <f>'Lim inn basilrapport her'!BG665</f>
        <v>0</v>
      </c>
      <c r="BJ669" s="1">
        <f>'Lim inn basilrapport her'!BH665</f>
        <v>0</v>
      </c>
      <c r="BK669" s="1">
        <f>'Lim inn basilrapport her'!BI665</f>
        <v>0</v>
      </c>
      <c r="BL669" s="1">
        <f>'Lim inn basilrapport her'!BJ665</f>
        <v>0</v>
      </c>
      <c r="BM669" s="1">
        <f>'Lim inn basilrapport her'!BK665</f>
        <v>0</v>
      </c>
      <c r="BN669" s="1">
        <f>'Lim inn basilrapport her'!BL665</f>
        <v>0</v>
      </c>
      <c r="BO669" s="1">
        <f>'Lim inn basilrapport her'!BM665</f>
        <v>0</v>
      </c>
      <c r="BP669" s="1">
        <f>'Lim inn basilrapport her'!BN665</f>
        <v>0</v>
      </c>
      <c r="BQ669" s="1">
        <f>'Lim inn basilrapport her'!BO665</f>
        <v>0</v>
      </c>
      <c r="BR669" s="1">
        <f>'Lim inn basilrapport her'!BP665</f>
        <v>0</v>
      </c>
      <c r="BS669" s="1">
        <f>'Lim inn basilrapport her'!BQ665</f>
        <v>0</v>
      </c>
      <c r="BT669" s="1">
        <f>'Lim inn basilrapport her'!BR665</f>
        <v>0</v>
      </c>
      <c r="BU669" s="1">
        <f>'Lim inn basilrapport her'!BS665</f>
        <v>0</v>
      </c>
      <c r="BV669" s="1">
        <f>'Lim inn basilrapport her'!BT665</f>
        <v>0</v>
      </c>
      <c r="BW669" s="1">
        <f>'Lim inn basilrapport her'!BU665</f>
        <v>0</v>
      </c>
      <c r="BX669" s="1">
        <f>'Lim inn basilrapport her'!BV665</f>
        <v>0</v>
      </c>
      <c r="BY669" s="1">
        <f>'Lim inn basilrapport her'!BW665</f>
        <v>0</v>
      </c>
      <c r="BZ669" s="1">
        <f>'Lim inn basilrapport her'!BX665</f>
        <v>0</v>
      </c>
      <c r="CA669" s="1">
        <f>'Lim inn basilrapport her'!BY665</f>
        <v>0</v>
      </c>
      <c r="CB669" s="1">
        <f>'Lim inn basilrapport her'!BZ665</f>
        <v>0</v>
      </c>
      <c r="CC669" s="1">
        <f>'Lim inn basilrapport her'!CA665</f>
        <v>0</v>
      </c>
      <c r="CD669" s="1">
        <f>'Lim inn basilrapport her'!CB665</f>
        <v>0</v>
      </c>
      <c r="CE669" s="1">
        <f>'Lim inn basilrapport her'!CC665</f>
        <v>0</v>
      </c>
      <c r="CF669" s="1">
        <f>'Lim inn basilrapport her'!CD665</f>
        <v>0</v>
      </c>
      <c r="CG669" s="1">
        <f>'Lim inn basilrapport her'!CE665</f>
        <v>0</v>
      </c>
      <c r="CH669" s="1">
        <f>'Lim inn basilrapport her'!CF665</f>
        <v>0</v>
      </c>
      <c r="CI669" s="1">
        <f>'Lim inn basilrapport her'!CG665</f>
        <v>0</v>
      </c>
      <c r="CJ669" s="1">
        <f>'Lim inn basilrapport her'!CH665</f>
        <v>0</v>
      </c>
      <c r="CK669" s="1">
        <f>'Lim inn basilrapport her'!CI665</f>
        <v>0</v>
      </c>
      <c r="CL669" s="1">
        <f>'Lim inn basilrapport her'!CJ665</f>
        <v>0</v>
      </c>
      <c r="CM669" s="1">
        <f>'Lim inn basilrapport her'!CK665</f>
        <v>0</v>
      </c>
      <c r="CN669" s="1">
        <f>'Lim inn basilrapport her'!CL665</f>
        <v>0</v>
      </c>
      <c r="CO669" s="1">
        <f>'Lim inn basilrapport her'!CM665</f>
        <v>0</v>
      </c>
      <c r="CP669" s="1">
        <f>'Lim inn basilrapport her'!CN665</f>
        <v>0</v>
      </c>
      <c r="CQ669" s="1">
        <f>'Lim inn basilrapport her'!CO665</f>
        <v>0</v>
      </c>
      <c r="CR669" s="1">
        <f>'Lim inn basilrapport her'!CP665</f>
        <v>0</v>
      </c>
      <c r="CS669" s="1">
        <f>'Lim inn basilrapport her'!CQ665</f>
        <v>0</v>
      </c>
      <c r="CT669" s="1">
        <f>'Lim inn basilrapport her'!CR665</f>
        <v>0</v>
      </c>
      <c r="CU669" s="1">
        <f>'Lim inn basilrapport her'!CS665</f>
        <v>0</v>
      </c>
      <c r="CV669" s="1">
        <f>'Lim inn basilrapport her'!CT665</f>
        <v>0</v>
      </c>
      <c r="CW669" s="1">
        <f>'Lim inn basilrapport her'!CU665</f>
        <v>0</v>
      </c>
      <c r="CX669" s="1">
        <f>'Lim inn basilrapport her'!CV665</f>
        <v>0</v>
      </c>
      <c r="CY669" s="1">
        <f>'Lim inn basilrapport her'!CW665</f>
        <v>0</v>
      </c>
      <c r="CZ669" s="1">
        <f>'Lim inn basilrapport her'!CX665</f>
        <v>0</v>
      </c>
      <c r="DA669" s="1">
        <f>'Lim inn basilrapport her'!CY665</f>
        <v>0</v>
      </c>
      <c r="DB669" s="1">
        <f>'Lim inn basilrapport her'!CZ665</f>
        <v>0</v>
      </c>
      <c r="DC669" s="1">
        <f>'Lim inn basilrapport her'!DA665</f>
        <v>0</v>
      </c>
      <c r="DD669" s="1">
        <f>'Lim inn basilrapport her'!DB665</f>
        <v>0</v>
      </c>
      <c r="DE669" s="1">
        <f>'Lim inn basilrapport her'!DC665</f>
        <v>0</v>
      </c>
      <c r="DF669" s="1">
        <f>'Lim inn basilrapport her'!DD665</f>
        <v>0</v>
      </c>
      <c r="DG669" s="1">
        <f>'Lim inn basilrapport her'!DE665</f>
        <v>0</v>
      </c>
      <c r="DH669" s="1">
        <f>'Lim inn basilrapport her'!DF665</f>
        <v>0</v>
      </c>
      <c r="DI669" s="1">
        <f>'Lim inn basilrapport her'!DG665</f>
        <v>0</v>
      </c>
      <c r="DJ669" s="1">
        <f>'Lim inn basilrapport her'!DH665</f>
        <v>0</v>
      </c>
      <c r="DK669" s="1">
        <f>'Lim inn basilrapport her'!DI665</f>
        <v>0</v>
      </c>
      <c r="DL669" s="1">
        <f>'Lim inn basilrapport her'!DJ665</f>
        <v>0</v>
      </c>
      <c r="DM669" s="1">
        <f>'Lim inn basilrapport her'!DK665</f>
        <v>0</v>
      </c>
      <c r="DN669" s="1">
        <f>'Lim inn basilrapport her'!DL665</f>
        <v>0</v>
      </c>
      <c r="DO669" s="1">
        <f>'Lim inn basilrapport her'!DM665</f>
        <v>0</v>
      </c>
      <c r="DP669" s="1">
        <f>'Lim inn basilrapport her'!DN665</f>
        <v>0</v>
      </c>
      <c r="DQ669" s="1">
        <f>'Lim inn basilrapport her'!DO665</f>
        <v>0</v>
      </c>
      <c r="DR669" s="1">
        <f>'Lim inn basilrapport her'!DP665</f>
        <v>0</v>
      </c>
      <c r="DS669" s="1">
        <f>'Lim inn basilrapport her'!DQ665</f>
        <v>0</v>
      </c>
      <c r="DT669" s="1">
        <f>'Lim inn basilrapport her'!DR665</f>
        <v>0</v>
      </c>
      <c r="DU669" s="1">
        <f>'Lim inn basilrapport her'!DS665</f>
        <v>0</v>
      </c>
      <c r="DV669" s="1">
        <f>'Lim inn basilrapport her'!DT665</f>
        <v>0</v>
      </c>
      <c r="DW669" s="1">
        <f>'Lim inn basilrapport her'!DU665</f>
        <v>0</v>
      </c>
      <c r="DX669" s="1">
        <f>'Lim inn basilrapport her'!DV665</f>
        <v>0</v>
      </c>
      <c r="DY669" s="1">
        <f>'Lim inn basilrapport her'!DW665</f>
        <v>0</v>
      </c>
      <c r="DZ669" s="1">
        <f>'Lim inn basilrapport her'!DX665</f>
        <v>0</v>
      </c>
      <c r="EA669" s="1">
        <f>'Lim inn basilrapport her'!DY665</f>
        <v>0</v>
      </c>
      <c r="EB669" s="1">
        <f>'Lim inn basilrapport her'!DZ665</f>
        <v>0</v>
      </c>
      <c r="EC669" s="1">
        <f>'Lim inn basilrapport her'!EA665</f>
        <v>0</v>
      </c>
      <c r="ED669" s="1">
        <f>'Lim inn basilrapport her'!EB665</f>
        <v>0</v>
      </c>
      <c r="EE669" s="1">
        <f>'Lim inn basilrapport her'!EC665</f>
        <v>0</v>
      </c>
      <c r="EF669" s="1">
        <f>'Lim inn basilrapport her'!ED665</f>
        <v>0</v>
      </c>
      <c r="EG669" s="1">
        <f>'Lim inn basilrapport her'!EE665</f>
        <v>0</v>
      </c>
      <c r="EH669" s="1">
        <f>'Lim inn basilrapport her'!EF665</f>
        <v>0</v>
      </c>
      <c r="EI669" s="1">
        <f>'Lim inn basilrapport her'!EG665</f>
        <v>0</v>
      </c>
      <c r="EJ669" s="1">
        <f>'Lim inn basilrapport her'!EH665</f>
        <v>0</v>
      </c>
      <c r="EK669" s="1">
        <f>'Lim inn basilrapport her'!EI665</f>
        <v>0</v>
      </c>
      <c r="EL669" s="1">
        <f>'Lim inn basilrapport her'!EJ665</f>
        <v>0</v>
      </c>
      <c r="EM669" s="1">
        <f>'Lim inn basilrapport her'!EK665</f>
        <v>0</v>
      </c>
      <c r="EN669" s="1">
        <f>'Lim inn basilrapport her'!EL665</f>
        <v>0</v>
      </c>
      <c r="EO669" s="1">
        <f>'Lim inn basilrapport her'!EM665</f>
        <v>0</v>
      </c>
      <c r="EP669" s="1">
        <f>'Lim inn basilrapport her'!EN665</f>
        <v>0</v>
      </c>
      <c r="EQ669" s="1">
        <f>'Lim inn basilrapport her'!EO665</f>
        <v>0</v>
      </c>
      <c r="ER669" s="1">
        <f>'Lim inn basilrapport her'!EP665</f>
        <v>0</v>
      </c>
      <c r="ES669" s="1">
        <f>'Lim inn basilrapport her'!EQ665</f>
        <v>0</v>
      </c>
      <c r="ET669" s="1">
        <f>'Lim inn basilrapport her'!ER665</f>
        <v>0</v>
      </c>
      <c r="EU669" s="1">
        <f>'Lim inn basilrapport her'!ES665</f>
        <v>0</v>
      </c>
      <c r="EV669" s="1">
        <f>'Lim inn basilrapport her'!ET665</f>
        <v>0</v>
      </c>
      <c r="EW669" s="1">
        <f>'Lim inn basilrapport her'!EU665</f>
        <v>0</v>
      </c>
      <c r="EX669" s="1">
        <f>'Lim inn basilrapport her'!EV665</f>
        <v>0</v>
      </c>
      <c r="EY669" s="1">
        <f>'Lim inn basilrapport her'!EW665</f>
        <v>0</v>
      </c>
      <c r="EZ669" s="1">
        <f>'Lim inn basilrapport her'!EX665</f>
        <v>0</v>
      </c>
      <c r="FA669" s="1">
        <f>'Lim inn basilrapport her'!EY665</f>
        <v>0</v>
      </c>
      <c r="FB669" s="1">
        <f>'Lim inn basilrapport her'!EZ665</f>
        <v>0</v>
      </c>
      <c r="FE669" s="47" t="str">
        <f t="shared" si="222"/>
        <v/>
      </c>
      <c r="FF669" s="42" t="str">
        <f t="shared" si="223"/>
        <v/>
      </c>
      <c r="FG669" s="42" t="str">
        <f t="shared" si="224"/>
        <v/>
      </c>
      <c r="FH669" s="52" t="str">
        <f t="shared" si="225"/>
        <v/>
      </c>
      <c r="FI669" s="48" t="str">
        <f>IF(B669=0,"",IFERROR(((CR669*1)+(DF669*1))/'Feed 0'!CK669,0))</f>
        <v/>
      </c>
      <c r="FJ669" s="48" t="str">
        <f t="shared" si="226"/>
        <v/>
      </c>
      <c r="FK669" s="47" t="str">
        <f t="shared" si="227"/>
        <v/>
      </c>
      <c r="FL669" s="42" t="str">
        <f t="shared" si="228"/>
        <v/>
      </c>
      <c r="FM669" s="42" t="str">
        <f t="shared" si="229"/>
        <v/>
      </c>
      <c r="FN669" s="52" t="str">
        <f t="shared" si="230"/>
        <v/>
      </c>
      <c r="FO669" s="48" t="str">
        <f t="shared" si="231"/>
        <v/>
      </c>
      <c r="FP669" s="48" t="str">
        <f t="shared" si="232"/>
        <v/>
      </c>
      <c r="FQ669" s="47" t="str">
        <f t="shared" si="233"/>
        <v/>
      </c>
      <c r="FR669" s="42" t="str">
        <f t="shared" si="234"/>
        <v/>
      </c>
      <c r="FS669" s="42" t="str">
        <f t="shared" si="235"/>
        <v/>
      </c>
      <c r="FT669" s="52" t="str">
        <f t="shared" si="236"/>
        <v/>
      </c>
      <c r="FU669" s="48" t="str">
        <f t="shared" si="237"/>
        <v/>
      </c>
      <c r="FV669" s="48" t="str">
        <f t="shared" si="238"/>
        <v/>
      </c>
      <c r="FW669" s="47" t="str">
        <f t="shared" si="239"/>
        <v/>
      </c>
      <c r="FX669" s="42" t="str">
        <f t="shared" si="240"/>
        <v/>
      </c>
      <c r="FY669" s="42" t="str">
        <f t="shared" si="241"/>
        <v/>
      </c>
    </row>
    <row r="670" spans="1:181" x14ac:dyDescent="0.2">
      <c r="A670" s="1" t="str">
        <f t="shared" si="220"/>
        <v/>
      </c>
      <c r="B670" s="1">
        <f>'Lim inn basilrapport her'!A666</f>
        <v>0</v>
      </c>
      <c r="C670" s="1" t="str">
        <f>IF(B670=0,"",'Lim inn basilrapport her'!B666)</f>
        <v/>
      </c>
      <c r="D670" s="1" t="str">
        <f t="shared" si="221"/>
        <v/>
      </c>
      <c r="E670" s="1">
        <f>'Lim inn basilrapport her'!C666</f>
        <v>0</v>
      </c>
      <c r="F670" s="1">
        <f>'Lim inn basilrapport her'!D666</f>
        <v>0</v>
      </c>
      <c r="G670" s="1">
        <f>'Lim inn basilrapport her'!E666</f>
        <v>0</v>
      </c>
      <c r="H670" s="1">
        <f>'Lim inn basilrapport her'!F666</f>
        <v>0</v>
      </c>
      <c r="I670" s="1">
        <f>'Lim inn basilrapport her'!G666</f>
        <v>0</v>
      </c>
      <c r="J670" s="1">
        <f>'Lim inn basilrapport her'!H666</f>
        <v>0</v>
      </c>
      <c r="K670" s="1">
        <f>'Lim inn basilrapport her'!I666</f>
        <v>0</v>
      </c>
      <c r="L670" s="1">
        <f>'Lim inn basilrapport her'!J666</f>
        <v>0</v>
      </c>
      <c r="M670" s="1">
        <f>'Lim inn basilrapport her'!K666</f>
        <v>0</v>
      </c>
      <c r="N670" s="1">
        <f>'Lim inn basilrapport her'!L666</f>
        <v>0</v>
      </c>
      <c r="O670" s="1">
        <f>'Lim inn basilrapport her'!M666</f>
        <v>0</v>
      </c>
      <c r="P670" s="1">
        <f>'Lim inn basilrapport her'!N666</f>
        <v>0</v>
      </c>
      <c r="Q670" s="1">
        <f>'Lim inn basilrapport her'!O666</f>
        <v>0</v>
      </c>
      <c r="R670" s="1">
        <f>'Lim inn basilrapport her'!P666</f>
        <v>0</v>
      </c>
      <c r="S670" s="1">
        <f>'Lim inn basilrapport her'!Q666</f>
        <v>0</v>
      </c>
      <c r="T670" s="1">
        <f>'Lim inn basilrapport her'!R666</f>
        <v>0</v>
      </c>
      <c r="U670" s="1">
        <f>'Lim inn basilrapport her'!S666</f>
        <v>0</v>
      </c>
      <c r="V670" s="1">
        <f>'Lim inn basilrapport her'!T666</f>
        <v>0</v>
      </c>
      <c r="W670" s="1">
        <f>'Lim inn basilrapport her'!U666</f>
        <v>0</v>
      </c>
      <c r="X670" s="1">
        <f>'Lim inn basilrapport her'!V666</f>
        <v>0</v>
      </c>
      <c r="Y670" s="1">
        <f>'Lim inn basilrapport her'!W666</f>
        <v>0</v>
      </c>
      <c r="Z670" s="1">
        <f>'Lim inn basilrapport her'!X666</f>
        <v>0</v>
      </c>
      <c r="AA670" s="1">
        <f>'Lim inn basilrapport her'!Y666</f>
        <v>0</v>
      </c>
      <c r="AB670" s="1">
        <f>'Lim inn basilrapport her'!Z666</f>
        <v>0</v>
      </c>
      <c r="AC670" s="1">
        <f>'Lim inn basilrapport her'!AA666</f>
        <v>0</v>
      </c>
      <c r="AD670" s="1">
        <f>'Lim inn basilrapport her'!AB666</f>
        <v>0</v>
      </c>
      <c r="AE670" s="1">
        <f>'Lim inn basilrapport her'!AC666</f>
        <v>0</v>
      </c>
      <c r="AF670" s="1">
        <f>'Lim inn basilrapport her'!AD666</f>
        <v>0</v>
      </c>
      <c r="AG670" s="1">
        <f>'Lim inn basilrapport her'!AE666</f>
        <v>0</v>
      </c>
      <c r="AH670" s="1">
        <f>'Lim inn basilrapport her'!AF666</f>
        <v>0</v>
      </c>
      <c r="AI670" s="1">
        <f>'Lim inn basilrapport her'!AG666</f>
        <v>0</v>
      </c>
      <c r="AJ670" s="1">
        <f>'Lim inn basilrapport her'!AH666</f>
        <v>0</v>
      </c>
      <c r="AK670" s="1">
        <f>'Lim inn basilrapport her'!AI666</f>
        <v>0</v>
      </c>
      <c r="AL670" s="1">
        <f>'Lim inn basilrapport her'!AJ666</f>
        <v>0</v>
      </c>
      <c r="AM670" s="1">
        <f>'Lim inn basilrapport her'!AK666</f>
        <v>0</v>
      </c>
      <c r="AN670" s="1">
        <f>'Lim inn basilrapport her'!AL666</f>
        <v>0</v>
      </c>
      <c r="AO670" s="1">
        <f>'Lim inn basilrapport her'!AM666</f>
        <v>0</v>
      </c>
      <c r="AP670" s="1">
        <f>'Lim inn basilrapport her'!AN666</f>
        <v>0</v>
      </c>
      <c r="AQ670" s="1">
        <f>'Lim inn basilrapport her'!AO666</f>
        <v>0</v>
      </c>
      <c r="AR670" s="1">
        <f>'Lim inn basilrapport her'!AP666</f>
        <v>0</v>
      </c>
      <c r="AS670" s="1">
        <f>'Lim inn basilrapport her'!AQ666</f>
        <v>0</v>
      </c>
      <c r="AT670" s="1">
        <f>'Lim inn basilrapport her'!AR666</f>
        <v>0</v>
      </c>
      <c r="AU670" s="1">
        <f>'Lim inn basilrapport her'!AS666</f>
        <v>0</v>
      </c>
      <c r="AV670" s="1">
        <f>'Lim inn basilrapport her'!AT666</f>
        <v>0</v>
      </c>
      <c r="AW670" s="1">
        <f>'Lim inn basilrapport her'!AU666</f>
        <v>0</v>
      </c>
      <c r="AX670" s="1">
        <f>'Lim inn basilrapport her'!AV666</f>
        <v>0</v>
      </c>
      <c r="AY670" s="1">
        <f>'Lim inn basilrapport her'!AW666</f>
        <v>0</v>
      </c>
      <c r="AZ670" s="1">
        <f>'Lim inn basilrapport her'!AX666</f>
        <v>0</v>
      </c>
      <c r="BA670" s="1">
        <f>'Lim inn basilrapport her'!AY666</f>
        <v>0</v>
      </c>
      <c r="BB670" s="1">
        <f>'Lim inn basilrapport her'!AZ666</f>
        <v>0</v>
      </c>
      <c r="BC670" s="1">
        <f>'Lim inn basilrapport her'!BA666</f>
        <v>0</v>
      </c>
      <c r="BD670" s="1">
        <f>'Lim inn basilrapport her'!BB666</f>
        <v>0</v>
      </c>
      <c r="BE670" s="1">
        <f>'Lim inn basilrapport her'!BC666</f>
        <v>0</v>
      </c>
      <c r="BF670" s="1">
        <f>'Lim inn basilrapport her'!BD666</f>
        <v>0</v>
      </c>
      <c r="BG670" s="1">
        <f>'Lim inn basilrapport her'!BE666</f>
        <v>0</v>
      </c>
      <c r="BH670" s="1">
        <f>'Lim inn basilrapport her'!BF666</f>
        <v>0</v>
      </c>
      <c r="BI670" s="1">
        <f>'Lim inn basilrapport her'!BG666</f>
        <v>0</v>
      </c>
      <c r="BJ670" s="1">
        <f>'Lim inn basilrapport her'!BH666</f>
        <v>0</v>
      </c>
      <c r="BK670" s="1">
        <f>'Lim inn basilrapport her'!BI666</f>
        <v>0</v>
      </c>
      <c r="BL670" s="1">
        <f>'Lim inn basilrapport her'!BJ666</f>
        <v>0</v>
      </c>
      <c r="BM670" s="1">
        <f>'Lim inn basilrapport her'!BK666</f>
        <v>0</v>
      </c>
      <c r="BN670" s="1">
        <f>'Lim inn basilrapport her'!BL666</f>
        <v>0</v>
      </c>
      <c r="BO670" s="1">
        <f>'Lim inn basilrapport her'!BM666</f>
        <v>0</v>
      </c>
      <c r="BP670" s="1">
        <f>'Lim inn basilrapport her'!BN666</f>
        <v>0</v>
      </c>
      <c r="BQ670" s="1">
        <f>'Lim inn basilrapport her'!BO666</f>
        <v>0</v>
      </c>
      <c r="BR670" s="1">
        <f>'Lim inn basilrapport her'!BP666</f>
        <v>0</v>
      </c>
      <c r="BS670" s="1">
        <f>'Lim inn basilrapport her'!BQ666</f>
        <v>0</v>
      </c>
      <c r="BT670" s="1">
        <f>'Lim inn basilrapport her'!BR666</f>
        <v>0</v>
      </c>
      <c r="BU670" s="1">
        <f>'Lim inn basilrapport her'!BS666</f>
        <v>0</v>
      </c>
      <c r="BV670" s="1">
        <f>'Lim inn basilrapport her'!BT666</f>
        <v>0</v>
      </c>
      <c r="BW670" s="1">
        <f>'Lim inn basilrapport her'!BU666</f>
        <v>0</v>
      </c>
      <c r="BX670" s="1">
        <f>'Lim inn basilrapport her'!BV666</f>
        <v>0</v>
      </c>
      <c r="BY670" s="1">
        <f>'Lim inn basilrapport her'!BW666</f>
        <v>0</v>
      </c>
      <c r="BZ670" s="1">
        <f>'Lim inn basilrapport her'!BX666</f>
        <v>0</v>
      </c>
      <c r="CA670" s="1">
        <f>'Lim inn basilrapport her'!BY666</f>
        <v>0</v>
      </c>
      <c r="CB670" s="1">
        <f>'Lim inn basilrapport her'!BZ666</f>
        <v>0</v>
      </c>
      <c r="CC670" s="1">
        <f>'Lim inn basilrapport her'!CA666</f>
        <v>0</v>
      </c>
      <c r="CD670" s="1">
        <f>'Lim inn basilrapport her'!CB666</f>
        <v>0</v>
      </c>
      <c r="CE670" s="1">
        <f>'Lim inn basilrapport her'!CC666</f>
        <v>0</v>
      </c>
      <c r="CF670" s="1">
        <f>'Lim inn basilrapport her'!CD666</f>
        <v>0</v>
      </c>
      <c r="CG670" s="1">
        <f>'Lim inn basilrapport her'!CE666</f>
        <v>0</v>
      </c>
      <c r="CH670" s="1">
        <f>'Lim inn basilrapport her'!CF666</f>
        <v>0</v>
      </c>
      <c r="CI670" s="1">
        <f>'Lim inn basilrapport her'!CG666</f>
        <v>0</v>
      </c>
      <c r="CJ670" s="1">
        <f>'Lim inn basilrapport her'!CH666</f>
        <v>0</v>
      </c>
      <c r="CK670" s="1">
        <f>'Lim inn basilrapport her'!CI666</f>
        <v>0</v>
      </c>
      <c r="CL670" s="1">
        <f>'Lim inn basilrapport her'!CJ666</f>
        <v>0</v>
      </c>
      <c r="CM670" s="1">
        <f>'Lim inn basilrapport her'!CK666</f>
        <v>0</v>
      </c>
      <c r="CN670" s="1">
        <f>'Lim inn basilrapport her'!CL666</f>
        <v>0</v>
      </c>
      <c r="CO670" s="1">
        <f>'Lim inn basilrapport her'!CM666</f>
        <v>0</v>
      </c>
      <c r="CP670" s="1">
        <f>'Lim inn basilrapport her'!CN666</f>
        <v>0</v>
      </c>
      <c r="CQ670" s="1">
        <f>'Lim inn basilrapport her'!CO666</f>
        <v>0</v>
      </c>
      <c r="CR670" s="1">
        <f>'Lim inn basilrapport her'!CP666</f>
        <v>0</v>
      </c>
      <c r="CS670" s="1">
        <f>'Lim inn basilrapport her'!CQ666</f>
        <v>0</v>
      </c>
      <c r="CT670" s="1">
        <f>'Lim inn basilrapport her'!CR666</f>
        <v>0</v>
      </c>
      <c r="CU670" s="1">
        <f>'Lim inn basilrapport her'!CS666</f>
        <v>0</v>
      </c>
      <c r="CV670" s="1">
        <f>'Lim inn basilrapport her'!CT666</f>
        <v>0</v>
      </c>
      <c r="CW670" s="1">
        <f>'Lim inn basilrapport her'!CU666</f>
        <v>0</v>
      </c>
      <c r="CX670" s="1">
        <f>'Lim inn basilrapport her'!CV666</f>
        <v>0</v>
      </c>
      <c r="CY670" s="1">
        <f>'Lim inn basilrapport her'!CW666</f>
        <v>0</v>
      </c>
      <c r="CZ670" s="1">
        <f>'Lim inn basilrapport her'!CX666</f>
        <v>0</v>
      </c>
      <c r="DA670" s="1">
        <f>'Lim inn basilrapport her'!CY666</f>
        <v>0</v>
      </c>
      <c r="DB670" s="1">
        <f>'Lim inn basilrapport her'!CZ666</f>
        <v>0</v>
      </c>
      <c r="DC670" s="1">
        <f>'Lim inn basilrapport her'!DA666</f>
        <v>0</v>
      </c>
      <c r="DD670" s="1">
        <f>'Lim inn basilrapport her'!DB666</f>
        <v>0</v>
      </c>
      <c r="DE670" s="1">
        <f>'Lim inn basilrapport her'!DC666</f>
        <v>0</v>
      </c>
      <c r="DF670" s="1">
        <f>'Lim inn basilrapport her'!DD666</f>
        <v>0</v>
      </c>
      <c r="DG670" s="1">
        <f>'Lim inn basilrapport her'!DE666</f>
        <v>0</v>
      </c>
      <c r="DH670" s="1">
        <f>'Lim inn basilrapport her'!DF666</f>
        <v>0</v>
      </c>
      <c r="DI670" s="1">
        <f>'Lim inn basilrapport her'!DG666</f>
        <v>0</v>
      </c>
      <c r="DJ670" s="1">
        <f>'Lim inn basilrapport her'!DH666</f>
        <v>0</v>
      </c>
      <c r="DK670" s="1">
        <f>'Lim inn basilrapport her'!DI666</f>
        <v>0</v>
      </c>
      <c r="DL670" s="1">
        <f>'Lim inn basilrapport her'!DJ666</f>
        <v>0</v>
      </c>
      <c r="DM670" s="1">
        <f>'Lim inn basilrapport her'!DK666</f>
        <v>0</v>
      </c>
      <c r="DN670" s="1">
        <f>'Lim inn basilrapport her'!DL666</f>
        <v>0</v>
      </c>
      <c r="DO670" s="1">
        <f>'Lim inn basilrapport her'!DM666</f>
        <v>0</v>
      </c>
      <c r="DP670" s="1">
        <f>'Lim inn basilrapport her'!DN666</f>
        <v>0</v>
      </c>
      <c r="DQ670" s="1">
        <f>'Lim inn basilrapport her'!DO666</f>
        <v>0</v>
      </c>
      <c r="DR670" s="1">
        <f>'Lim inn basilrapport her'!DP666</f>
        <v>0</v>
      </c>
      <c r="DS670" s="1">
        <f>'Lim inn basilrapport her'!DQ666</f>
        <v>0</v>
      </c>
      <c r="DT670" s="1">
        <f>'Lim inn basilrapport her'!DR666</f>
        <v>0</v>
      </c>
      <c r="DU670" s="1">
        <f>'Lim inn basilrapport her'!DS666</f>
        <v>0</v>
      </c>
      <c r="DV670" s="1">
        <f>'Lim inn basilrapport her'!DT666</f>
        <v>0</v>
      </c>
      <c r="DW670" s="1">
        <f>'Lim inn basilrapport her'!DU666</f>
        <v>0</v>
      </c>
      <c r="DX670" s="1">
        <f>'Lim inn basilrapport her'!DV666</f>
        <v>0</v>
      </c>
      <c r="DY670" s="1">
        <f>'Lim inn basilrapport her'!DW666</f>
        <v>0</v>
      </c>
      <c r="DZ670" s="1">
        <f>'Lim inn basilrapport her'!DX666</f>
        <v>0</v>
      </c>
      <c r="EA670" s="1">
        <f>'Lim inn basilrapport her'!DY666</f>
        <v>0</v>
      </c>
      <c r="EB670" s="1">
        <f>'Lim inn basilrapport her'!DZ666</f>
        <v>0</v>
      </c>
      <c r="EC670" s="1">
        <f>'Lim inn basilrapport her'!EA666</f>
        <v>0</v>
      </c>
      <c r="ED670" s="1">
        <f>'Lim inn basilrapport her'!EB666</f>
        <v>0</v>
      </c>
      <c r="EE670" s="1">
        <f>'Lim inn basilrapport her'!EC666</f>
        <v>0</v>
      </c>
      <c r="EF670" s="1">
        <f>'Lim inn basilrapport her'!ED666</f>
        <v>0</v>
      </c>
      <c r="EG670" s="1">
        <f>'Lim inn basilrapport her'!EE666</f>
        <v>0</v>
      </c>
      <c r="EH670" s="1">
        <f>'Lim inn basilrapport her'!EF666</f>
        <v>0</v>
      </c>
      <c r="EI670" s="1">
        <f>'Lim inn basilrapport her'!EG666</f>
        <v>0</v>
      </c>
      <c r="EJ670" s="1">
        <f>'Lim inn basilrapport her'!EH666</f>
        <v>0</v>
      </c>
      <c r="EK670" s="1">
        <f>'Lim inn basilrapport her'!EI666</f>
        <v>0</v>
      </c>
      <c r="EL670" s="1">
        <f>'Lim inn basilrapport her'!EJ666</f>
        <v>0</v>
      </c>
      <c r="EM670" s="1">
        <f>'Lim inn basilrapport her'!EK666</f>
        <v>0</v>
      </c>
      <c r="EN670" s="1">
        <f>'Lim inn basilrapport her'!EL666</f>
        <v>0</v>
      </c>
      <c r="EO670" s="1">
        <f>'Lim inn basilrapport her'!EM666</f>
        <v>0</v>
      </c>
      <c r="EP670" s="1">
        <f>'Lim inn basilrapport her'!EN666</f>
        <v>0</v>
      </c>
      <c r="EQ670" s="1">
        <f>'Lim inn basilrapport her'!EO666</f>
        <v>0</v>
      </c>
      <c r="ER670" s="1">
        <f>'Lim inn basilrapport her'!EP666</f>
        <v>0</v>
      </c>
      <c r="ES670" s="1">
        <f>'Lim inn basilrapport her'!EQ666</f>
        <v>0</v>
      </c>
      <c r="ET670" s="1">
        <f>'Lim inn basilrapport her'!ER666</f>
        <v>0</v>
      </c>
      <c r="EU670" s="1">
        <f>'Lim inn basilrapport her'!ES666</f>
        <v>0</v>
      </c>
      <c r="EV670" s="1">
        <f>'Lim inn basilrapport her'!ET666</f>
        <v>0</v>
      </c>
      <c r="EW670" s="1">
        <f>'Lim inn basilrapport her'!EU666</f>
        <v>0</v>
      </c>
      <c r="EX670" s="1">
        <f>'Lim inn basilrapport her'!EV666</f>
        <v>0</v>
      </c>
      <c r="EY670" s="1">
        <f>'Lim inn basilrapport her'!EW666</f>
        <v>0</v>
      </c>
      <c r="EZ670" s="1">
        <f>'Lim inn basilrapport her'!EX666</f>
        <v>0</v>
      </c>
      <c r="FA670" s="1">
        <f>'Lim inn basilrapport her'!EY666</f>
        <v>0</v>
      </c>
      <c r="FB670" s="1">
        <f>'Lim inn basilrapport her'!EZ666</f>
        <v>0</v>
      </c>
      <c r="FE670" s="47" t="str">
        <f t="shared" si="222"/>
        <v/>
      </c>
      <c r="FF670" s="42" t="str">
        <f t="shared" si="223"/>
        <v/>
      </c>
      <c r="FG670" s="42" t="str">
        <f t="shared" si="224"/>
        <v/>
      </c>
      <c r="FH670" s="52" t="str">
        <f t="shared" si="225"/>
        <v/>
      </c>
      <c r="FI670" s="48" t="str">
        <f>IF(B670=0,"",IFERROR(((CR670*1)+(DF670*1))/'Feed 0'!CK670,0))</f>
        <v/>
      </c>
      <c r="FJ670" s="48" t="str">
        <f t="shared" si="226"/>
        <v/>
      </c>
      <c r="FK670" s="47" t="str">
        <f t="shared" si="227"/>
        <v/>
      </c>
      <c r="FL670" s="42" t="str">
        <f t="shared" si="228"/>
        <v/>
      </c>
      <c r="FM670" s="42" t="str">
        <f t="shared" si="229"/>
        <v/>
      </c>
      <c r="FN670" s="52" t="str">
        <f t="shared" si="230"/>
        <v/>
      </c>
      <c r="FO670" s="48" t="str">
        <f t="shared" si="231"/>
        <v/>
      </c>
      <c r="FP670" s="48" t="str">
        <f t="shared" si="232"/>
        <v/>
      </c>
      <c r="FQ670" s="47" t="str">
        <f t="shared" si="233"/>
        <v/>
      </c>
      <c r="FR670" s="42" t="str">
        <f t="shared" si="234"/>
        <v/>
      </c>
      <c r="FS670" s="42" t="str">
        <f t="shared" si="235"/>
        <v/>
      </c>
      <c r="FT670" s="52" t="str">
        <f t="shared" si="236"/>
        <v/>
      </c>
      <c r="FU670" s="48" t="str">
        <f t="shared" si="237"/>
        <v/>
      </c>
      <c r="FV670" s="48" t="str">
        <f t="shared" si="238"/>
        <v/>
      </c>
      <c r="FW670" s="47" t="str">
        <f t="shared" si="239"/>
        <v/>
      </c>
      <c r="FX670" s="42" t="str">
        <f t="shared" si="240"/>
        <v/>
      </c>
      <c r="FY670" s="42" t="str">
        <f t="shared" si="241"/>
        <v/>
      </c>
    </row>
    <row r="671" spans="1:181" x14ac:dyDescent="0.2">
      <c r="A671" s="1" t="str">
        <f t="shared" si="220"/>
        <v/>
      </c>
      <c r="B671" s="1">
        <f>'Lim inn basilrapport her'!A667</f>
        <v>0</v>
      </c>
      <c r="C671" s="1" t="str">
        <f>IF(B671=0,"",'Lim inn basilrapport her'!B667)</f>
        <v/>
      </c>
      <c r="D671" s="1" t="str">
        <f t="shared" si="221"/>
        <v/>
      </c>
      <c r="E671" s="1">
        <f>'Lim inn basilrapport her'!C667</f>
        <v>0</v>
      </c>
      <c r="F671" s="1">
        <f>'Lim inn basilrapport her'!D667</f>
        <v>0</v>
      </c>
      <c r="G671" s="1">
        <f>'Lim inn basilrapport her'!E667</f>
        <v>0</v>
      </c>
      <c r="H671" s="1">
        <f>'Lim inn basilrapport her'!F667</f>
        <v>0</v>
      </c>
      <c r="I671" s="1">
        <f>'Lim inn basilrapport her'!G667</f>
        <v>0</v>
      </c>
      <c r="J671" s="1">
        <f>'Lim inn basilrapport her'!H667</f>
        <v>0</v>
      </c>
      <c r="K671" s="1">
        <f>'Lim inn basilrapport her'!I667</f>
        <v>0</v>
      </c>
      <c r="L671" s="1">
        <f>'Lim inn basilrapport her'!J667</f>
        <v>0</v>
      </c>
      <c r="M671" s="1">
        <f>'Lim inn basilrapport her'!K667</f>
        <v>0</v>
      </c>
      <c r="N671" s="1">
        <f>'Lim inn basilrapport her'!L667</f>
        <v>0</v>
      </c>
      <c r="O671" s="1">
        <f>'Lim inn basilrapport her'!M667</f>
        <v>0</v>
      </c>
      <c r="P671" s="1">
        <f>'Lim inn basilrapport her'!N667</f>
        <v>0</v>
      </c>
      <c r="Q671" s="1">
        <f>'Lim inn basilrapport her'!O667</f>
        <v>0</v>
      </c>
      <c r="R671" s="1">
        <f>'Lim inn basilrapport her'!P667</f>
        <v>0</v>
      </c>
      <c r="S671" s="1">
        <f>'Lim inn basilrapport her'!Q667</f>
        <v>0</v>
      </c>
      <c r="T671" s="1">
        <f>'Lim inn basilrapport her'!R667</f>
        <v>0</v>
      </c>
      <c r="U671" s="1">
        <f>'Lim inn basilrapport her'!S667</f>
        <v>0</v>
      </c>
      <c r="V671" s="1">
        <f>'Lim inn basilrapport her'!T667</f>
        <v>0</v>
      </c>
      <c r="W671" s="1">
        <f>'Lim inn basilrapport her'!U667</f>
        <v>0</v>
      </c>
      <c r="X671" s="1">
        <f>'Lim inn basilrapport her'!V667</f>
        <v>0</v>
      </c>
      <c r="Y671" s="1">
        <f>'Lim inn basilrapport her'!W667</f>
        <v>0</v>
      </c>
      <c r="Z671" s="1">
        <f>'Lim inn basilrapport her'!X667</f>
        <v>0</v>
      </c>
      <c r="AA671" s="1">
        <f>'Lim inn basilrapport her'!Y667</f>
        <v>0</v>
      </c>
      <c r="AB671" s="1">
        <f>'Lim inn basilrapport her'!Z667</f>
        <v>0</v>
      </c>
      <c r="AC671" s="1">
        <f>'Lim inn basilrapport her'!AA667</f>
        <v>0</v>
      </c>
      <c r="AD671" s="1">
        <f>'Lim inn basilrapport her'!AB667</f>
        <v>0</v>
      </c>
      <c r="AE671" s="1">
        <f>'Lim inn basilrapport her'!AC667</f>
        <v>0</v>
      </c>
      <c r="AF671" s="1">
        <f>'Lim inn basilrapport her'!AD667</f>
        <v>0</v>
      </c>
      <c r="AG671" s="1">
        <f>'Lim inn basilrapport her'!AE667</f>
        <v>0</v>
      </c>
      <c r="AH671" s="1">
        <f>'Lim inn basilrapport her'!AF667</f>
        <v>0</v>
      </c>
      <c r="AI671" s="1">
        <f>'Lim inn basilrapport her'!AG667</f>
        <v>0</v>
      </c>
      <c r="AJ671" s="1">
        <f>'Lim inn basilrapport her'!AH667</f>
        <v>0</v>
      </c>
      <c r="AK671" s="1">
        <f>'Lim inn basilrapport her'!AI667</f>
        <v>0</v>
      </c>
      <c r="AL671" s="1">
        <f>'Lim inn basilrapport her'!AJ667</f>
        <v>0</v>
      </c>
      <c r="AM671" s="1">
        <f>'Lim inn basilrapport her'!AK667</f>
        <v>0</v>
      </c>
      <c r="AN671" s="1">
        <f>'Lim inn basilrapport her'!AL667</f>
        <v>0</v>
      </c>
      <c r="AO671" s="1">
        <f>'Lim inn basilrapport her'!AM667</f>
        <v>0</v>
      </c>
      <c r="AP671" s="1">
        <f>'Lim inn basilrapport her'!AN667</f>
        <v>0</v>
      </c>
      <c r="AQ671" s="1">
        <f>'Lim inn basilrapport her'!AO667</f>
        <v>0</v>
      </c>
      <c r="AR671" s="1">
        <f>'Lim inn basilrapport her'!AP667</f>
        <v>0</v>
      </c>
      <c r="AS671" s="1">
        <f>'Lim inn basilrapport her'!AQ667</f>
        <v>0</v>
      </c>
      <c r="AT671" s="1">
        <f>'Lim inn basilrapport her'!AR667</f>
        <v>0</v>
      </c>
      <c r="AU671" s="1">
        <f>'Lim inn basilrapport her'!AS667</f>
        <v>0</v>
      </c>
      <c r="AV671" s="1">
        <f>'Lim inn basilrapport her'!AT667</f>
        <v>0</v>
      </c>
      <c r="AW671" s="1">
        <f>'Lim inn basilrapport her'!AU667</f>
        <v>0</v>
      </c>
      <c r="AX671" s="1">
        <f>'Lim inn basilrapport her'!AV667</f>
        <v>0</v>
      </c>
      <c r="AY671" s="1">
        <f>'Lim inn basilrapport her'!AW667</f>
        <v>0</v>
      </c>
      <c r="AZ671" s="1">
        <f>'Lim inn basilrapport her'!AX667</f>
        <v>0</v>
      </c>
      <c r="BA671" s="1">
        <f>'Lim inn basilrapport her'!AY667</f>
        <v>0</v>
      </c>
      <c r="BB671" s="1">
        <f>'Lim inn basilrapport her'!AZ667</f>
        <v>0</v>
      </c>
      <c r="BC671" s="1">
        <f>'Lim inn basilrapport her'!BA667</f>
        <v>0</v>
      </c>
      <c r="BD671" s="1">
        <f>'Lim inn basilrapport her'!BB667</f>
        <v>0</v>
      </c>
      <c r="BE671" s="1">
        <f>'Lim inn basilrapport her'!BC667</f>
        <v>0</v>
      </c>
      <c r="BF671" s="1">
        <f>'Lim inn basilrapport her'!BD667</f>
        <v>0</v>
      </c>
      <c r="BG671" s="1">
        <f>'Lim inn basilrapport her'!BE667</f>
        <v>0</v>
      </c>
      <c r="BH671" s="1">
        <f>'Lim inn basilrapport her'!BF667</f>
        <v>0</v>
      </c>
      <c r="BI671" s="1">
        <f>'Lim inn basilrapport her'!BG667</f>
        <v>0</v>
      </c>
      <c r="BJ671" s="1">
        <f>'Lim inn basilrapport her'!BH667</f>
        <v>0</v>
      </c>
      <c r="BK671" s="1">
        <f>'Lim inn basilrapport her'!BI667</f>
        <v>0</v>
      </c>
      <c r="BL671" s="1">
        <f>'Lim inn basilrapport her'!BJ667</f>
        <v>0</v>
      </c>
      <c r="BM671" s="1">
        <f>'Lim inn basilrapport her'!BK667</f>
        <v>0</v>
      </c>
      <c r="BN671" s="1">
        <f>'Lim inn basilrapport her'!BL667</f>
        <v>0</v>
      </c>
      <c r="BO671" s="1">
        <f>'Lim inn basilrapport her'!BM667</f>
        <v>0</v>
      </c>
      <c r="BP671" s="1">
        <f>'Lim inn basilrapport her'!BN667</f>
        <v>0</v>
      </c>
      <c r="BQ671" s="1">
        <f>'Lim inn basilrapport her'!BO667</f>
        <v>0</v>
      </c>
      <c r="BR671" s="1">
        <f>'Lim inn basilrapport her'!BP667</f>
        <v>0</v>
      </c>
      <c r="BS671" s="1">
        <f>'Lim inn basilrapport her'!BQ667</f>
        <v>0</v>
      </c>
      <c r="BT671" s="1">
        <f>'Lim inn basilrapport her'!BR667</f>
        <v>0</v>
      </c>
      <c r="BU671" s="1">
        <f>'Lim inn basilrapport her'!BS667</f>
        <v>0</v>
      </c>
      <c r="BV671" s="1">
        <f>'Lim inn basilrapport her'!BT667</f>
        <v>0</v>
      </c>
      <c r="BW671" s="1">
        <f>'Lim inn basilrapport her'!BU667</f>
        <v>0</v>
      </c>
      <c r="BX671" s="1">
        <f>'Lim inn basilrapport her'!BV667</f>
        <v>0</v>
      </c>
      <c r="BY671" s="1">
        <f>'Lim inn basilrapport her'!BW667</f>
        <v>0</v>
      </c>
      <c r="BZ671" s="1">
        <f>'Lim inn basilrapport her'!BX667</f>
        <v>0</v>
      </c>
      <c r="CA671" s="1">
        <f>'Lim inn basilrapport her'!BY667</f>
        <v>0</v>
      </c>
      <c r="CB671" s="1">
        <f>'Lim inn basilrapport her'!BZ667</f>
        <v>0</v>
      </c>
      <c r="CC671" s="1">
        <f>'Lim inn basilrapport her'!CA667</f>
        <v>0</v>
      </c>
      <c r="CD671" s="1">
        <f>'Lim inn basilrapport her'!CB667</f>
        <v>0</v>
      </c>
      <c r="CE671" s="1">
        <f>'Lim inn basilrapport her'!CC667</f>
        <v>0</v>
      </c>
      <c r="CF671" s="1">
        <f>'Lim inn basilrapport her'!CD667</f>
        <v>0</v>
      </c>
      <c r="CG671" s="1">
        <f>'Lim inn basilrapport her'!CE667</f>
        <v>0</v>
      </c>
      <c r="CH671" s="1">
        <f>'Lim inn basilrapport her'!CF667</f>
        <v>0</v>
      </c>
      <c r="CI671" s="1">
        <f>'Lim inn basilrapport her'!CG667</f>
        <v>0</v>
      </c>
      <c r="CJ671" s="1">
        <f>'Lim inn basilrapport her'!CH667</f>
        <v>0</v>
      </c>
      <c r="CK671" s="1">
        <f>'Lim inn basilrapport her'!CI667</f>
        <v>0</v>
      </c>
      <c r="CL671" s="1">
        <f>'Lim inn basilrapport her'!CJ667</f>
        <v>0</v>
      </c>
      <c r="CM671" s="1">
        <f>'Lim inn basilrapport her'!CK667</f>
        <v>0</v>
      </c>
      <c r="CN671" s="1">
        <f>'Lim inn basilrapport her'!CL667</f>
        <v>0</v>
      </c>
      <c r="CO671" s="1">
        <f>'Lim inn basilrapport her'!CM667</f>
        <v>0</v>
      </c>
      <c r="CP671" s="1">
        <f>'Lim inn basilrapport her'!CN667</f>
        <v>0</v>
      </c>
      <c r="CQ671" s="1">
        <f>'Lim inn basilrapport her'!CO667</f>
        <v>0</v>
      </c>
      <c r="CR671" s="1">
        <f>'Lim inn basilrapport her'!CP667</f>
        <v>0</v>
      </c>
      <c r="CS671" s="1">
        <f>'Lim inn basilrapport her'!CQ667</f>
        <v>0</v>
      </c>
      <c r="CT671" s="1">
        <f>'Lim inn basilrapport her'!CR667</f>
        <v>0</v>
      </c>
      <c r="CU671" s="1">
        <f>'Lim inn basilrapport her'!CS667</f>
        <v>0</v>
      </c>
      <c r="CV671" s="1">
        <f>'Lim inn basilrapport her'!CT667</f>
        <v>0</v>
      </c>
      <c r="CW671" s="1">
        <f>'Lim inn basilrapport her'!CU667</f>
        <v>0</v>
      </c>
      <c r="CX671" s="1">
        <f>'Lim inn basilrapport her'!CV667</f>
        <v>0</v>
      </c>
      <c r="CY671" s="1">
        <f>'Lim inn basilrapport her'!CW667</f>
        <v>0</v>
      </c>
      <c r="CZ671" s="1">
        <f>'Lim inn basilrapport her'!CX667</f>
        <v>0</v>
      </c>
      <c r="DA671" s="1">
        <f>'Lim inn basilrapport her'!CY667</f>
        <v>0</v>
      </c>
      <c r="DB671" s="1">
        <f>'Lim inn basilrapport her'!CZ667</f>
        <v>0</v>
      </c>
      <c r="DC671" s="1">
        <f>'Lim inn basilrapport her'!DA667</f>
        <v>0</v>
      </c>
      <c r="DD671" s="1">
        <f>'Lim inn basilrapport her'!DB667</f>
        <v>0</v>
      </c>
      <c r="DE671" s="1">
        <f>'Lim inn basilrapport her'!DC667</f>
        <v>0</v>
      </c>
      <c r="DF671" s="1">
        <f>'Lim inn basilrapport her'!DD667</f>
        <v>0</v>
      </c>
      <c r="DG671" s="1">
        <f>'Lim inn basilrapport her'!DE667</f>
        <v>0</v>
      </c>
      <c r="DH671" s="1">
        <f>'Lim inn basilrapport her'!DF667</f>
        <v>0</v>
      </c>
      <c r="DI671" s="1">
        <f>'Lim inn basilrapport her'!DG667</f>
        <v>0</v>
      </c>
      <c r="DJ671" s="1">
        <f>'Lim inn basilrapport her'!DH667</f>
        <v>0</v>
      </c>
      <c r="DK671" s="1">
        <f>'Lim inn basilrapport her'!DI667</f>
        <v>0</v>
      </c>
      <c r="DL671" s="1">
        <f>'Lim inn basilrapport her'!DJ667</f>
        <v>0</v>
      </c>
      <c r="DM671" s="1">
        <f>'Lim inn basilrapport her'!DK667</f>
        <v>0</v>
      </c>
      <c r="DN671" s="1">
        <f>'Lim inn basilrapport her'!DL667</f>
        <v>0</v>
      </c>
      <c r="DO671" s="1">
        <f>'Lim inn basilrapport her'!DM667</f>
        <v>0</v>
      </c>
      <c r="DP671" s="1">
        <f>'Lim inn basilrapport her'!DN667</f>
        <v>0</v>
      </c>
      <c r="DQ671" s="1">
        <f>'Lim inn basilrapport her'!DO667</f>
        <v>0</v>
      </c>
      <c r="DR671" s="1">
        <f>'Lim inn basilrapport her'!DP667</f>
        <v>0</v>
      </c>
      <c r="DS671" s="1">
        <f>'Lim inn basilrapport her'!DQ667</f>
        <v>0</v>
      </c>
      <c r="DT671" s="1">
        <f>'Lim inn basilrapport her'!DR667</f>
        <v>0</v>
      </c>
      <c r="DU671" s="1">
        <f>'Lim inn basilrapport her'!DS667</f>
        <v>0</v>
      </c>
      <c r="DV671" s="1">
        <f>'Lim inn basilrapport her'!DT667</f>
        <v>0</v>
      </c>
      <c r="DW671" s="1">
        <f>'Lim inn basilrapport her'!DU667</f>
        <v>0</v>
      </c>
      <c r="DX671" s="1">
        <f>'Lim inn basilrapport her'!DV667</f>
        <v>0</v>
      </c>
      <c r="DY671" s="1">
        <f>'Lim inn basilrapport her'!DW667</f>
        <v>0</v>
      </c>
      <c r="DZ671" s="1">
        <f>'Lim inn basilrapport her'!DX667</f>
        <v>0</v>
      </c>
      <c r="EA671" s="1">
        <f>'Lim inn basilrapport her'!DY667</f>
        <v>0</v>
      </c>
      <c r="EB671" s="1">
        <f>'Lim inn basilrapport her'!DZ667</f>
        <v>0</v>
      </c>
      <c r="EC671" s="1">
        <f>'Lim inn basilrapport her'!EA667</f>
        <v>0</v>
      </c>
      <c r="ED671" s="1">
        <f>'Lim inn basilrapport her'!EB667</f>
        <v>0</v>
      </c>
      <c r="EE671" s="1">
        <f>'Lim inn basilrapport her'!EC667</f>
        <v>0</v>
      </c>
      <c r="EF671" s="1">
        <f>'Lim inn basilrapport her'!ED667</f>
        <v>0</v>
      </c>
      <c r="EG671" s="1">
        <f>'Lim inn basilrapport her'!EE667</f>
        <v>0</v>
      </c>
      <c r="EH671" s="1">
        <f>'Lim inn basilrapport her'!EF667</f>
        <v>0</v>
      </c>
      <c r="EI671" s="1">
        <f>'Lim inn basilrapport her'!EG667</f>
        <v>0</v>
      </c>
      <c r="EJ671" s="1">
        <f>'Lim inn basilrapport her'!EH667</f>
        <v>0</v>
      </c>
      <c r="EK671" s="1">
        <f>'Lim inn basilrapport her'!EI667</f>
        <v>0</v>
      </c>
      <c r="EL671" s="1">
        <f>'Lim inn basilrapport her'!EJ667</f>
        <v>0</v>
      </c>
      <c r="EM671" s="1">
        <f>'Lim inn basilrapport her'!EK667</f>
        <v>0</v>
      </c>
      <c r="EN671" s="1">
        <f>'Lim inn basilrapport her'!EL667</f>
        <v>0</v>
      </c>
      <c r="EO671" s="1">
        <f>'Lim inn basilrapport her'!EM667</f>
        <v>0</v>
      </c>
      <c r="EP671" s="1">
        <f>'Lim inn basilrapport her'!EN667</f>
        <v>0</v>
      </c>
      <c r="EQ671" s="1">
        <f>'Lim inn basilrapport her'!EO667</f>
        <v>0</v>
      </c>
      <c r="ER671" s="1">
        <f>'Lim inn basilrapport her'!EP667</f>
        <v>0</v>
      </c>
      <c r="ES671" s="1">
        <f>'Lim inn basilrapport her'!EQ667</f>
        <v>0</v>
      </c>
      <c r="ET671" s="1">
        <f>'Lim inn basilrapport her'!ER667</f>
        <v>0</v>
      </c>
      <c r="EU671" s="1">
        <f>'Lim inn basilrapport her'!ES667</f>
        <v>0</v>
      </c>
      <c r="EV671" s="1">
        <f>'Lim inn basilrapport her'!ET667</f>
        <v>0</v>
      </c>
      <c r="EW671" s="1">
        <f>'Lim inn basilrapport her'!EU667</f>
        <v>0</v>
      </c>
      <c r="EX671" s="1">
        <f>'Lim inn basilrapport her'!EV667</f>
        <v>0</v>
      </c>
      <c r="EY671" s="1">
        <f>'Lim inn basilrapport her'!EW667</f>
        <v>0</v>
      </c>
      <c r="EZ671" s="1">
        <f>'Lim inn basilrapport her'!EX667</f>
        <v>0</v>
      </c>
      <c r="FA671" s="1">
        <f>'Lim inn basilrapport her'!EY667</f>
        <v>0</v>
      </c>
      <c r="FB671" s="1">
        <f>'Lim inn basilrapport her'!EZ667</f>
        <v>0</v>
      </c>
      <c r="FE671" s="47" t="str">
        <f t="shared" si="222"/>
        <v/>
      </c>
      <c r="FF671" s="42" t="str">
        <f t="shared" si="223"/>
        <v/>
      </c>
      <c r="FG671" s="42" t="str">
        <f t="shared" si="224"/>
        <v/>
      </c>
      <c r="FH671" s="52" t="str">
        <f t="shared" si="225"/>
        <v/>
      </c>
      <c r="FI671" s="48" t="str">
        <f>IF(B671=0,"",IFERROR(((CR671*1)+(DF671*1))/'Feed 0'!CK671,0))</f>
        <v/>
      </c>
      <c r="FJ671" s="48" t="str">
        <f t="shared" si="226"/>
        <v/>
      </c>
      <c r="FK671" s="47" t="str">
        <f t="shared" si="227"/>
        <v/>
      </c>
      <c r="FL671" s="42" t="str">
        <f t="shared" si="228"/>
        <v/>
      </c>
      <c r="FM671" s="42" t="str">
        <f t="shared" si="229"/>
        <v/>
      </c>
      <c r="FN671" s="52" t="str">
        <f t="shared" si="230"/>
        <v/>
      </c>
      <c r="FO671" s="48" t="str">
        <f t="shared" si="231"/>
        <v/>
      </c>
      <c r="FP671" s="48" t="str">
        <f t="shared" si="232"/>
        <v/>
      </c>
      <c r="FQ671" s="47" t="str">
        <f t="shared" si="233"/>
        <v/>
      </c>
      <c r="FR671" s="42" t="str">
        <f t="shared" si="234"/>
        <v/>
      </c>
      <c r="FS671" s="42" t="str">
        <f t="shared" si="235"/>
        <v/>
      </c>
      <c r="FT671" s="52" t="str">
        <f t="shared" si="236"/>
        <v/>
      </c>
      <c r="FU671" s="48" t="str">
        <f t="shared" si="237"/>
        <v/>
      </c>
      <c r="FV671" s="48" t="str">
        <f t="shared" si="238"/>
        <v/>
      </c>
      <c r="FW671" s="47" t="str">
        <f t="shared" si="239"/>
        <v/>
      </c>
      <c r="FX671" s="42" t="str">
        <f t="shared" si="240"/>
        <v/>
      </c>
      <c r="FY671" s="42" t="str">
        <f t="shared" si="241"/>
        <v/>
      </c>
    </row>
    <row r="672" spans="1:181" x14ac:dyDescent="0.2">
      <c r="A672" s="1" t="str">
        <f t="shared" si="220"/>
        <v/>
      </c>
      <c r="B672" s="1">
        <f>'Lim inn basilrapport her'!A668</f>
        <v>0</v>
      </c>
      <c r="C672" s="1" t="str">
        <f>IF(B672=0,"",'Lim inn basilrapport her'!B668)</f>
        <v/>
      </c>
      <c r="D672" s="1" t="str">
        <f t="shared" si="221"/>
        <v/>
      </c>
      <c r="E672" s="1">
        <f>'Lim inn basilrapport her'!C668</f>
        <v>0</v>
      </c>
      <c r="F672" s="1">
        <f>'Lim inn basilrapport her'!D668</f>
        <v>0</v>
      </c>
      <c r="G672" s="1">
        <f>'Lim inn basilrapport her'!E668</f>
        <v>0</v>
      </c>
      <c r="H672" s="1">
        <f>'Lim inn basilrapport her'!F668</f>
        <v>0</v>
      </c>
      <c r="I672" s="1">
        <f>'Lim inn basilrapport her'!G668</f>
        <v>0</v>
      </c>
      <c r="J672" s="1">
        <f>'Lim inn basilrapport her'!H668</f>
        <v>0</v>
      </c>
      <c r="K672" s="1">
        <f>'Lim inn basilrapport her'!I668</f>
        <v>0</v>
      </c>
      <c r="L672" s="1">
        <f>'Lim inn basilrapport her'!J668</f>
        <v>0</v>
      </c>
      <c r="M672" s="1">
        <f>'Lim inn basilrapport her'!K668</f>
        <v>0</v>
      </c>
      <c r="N672" s="1">
        <f>'Lim inn basilrapport her'!L668</f>
        <v>0</v>
      </c>
      <c r="O672" s="1">
        <f>'Lim inn basilrapport her'!M668</f>
        <v>0</v>
      </c>
      <c r="P672" s="1">
        <f>'Lim inn basilrapport her'!N668</f>
        <v>0</v>
      </c>
      <c r="Q672" s="1">
        <f>'Lim inn basilrapport her'!O668</f>
        <v>0</v>
      </c>
      <c r="R672" s="1">
        <f>'Lim inn basilrapport her'!P668</f>
        <v>0</v>
      </c>
      <c r="S672" s="1">
        <f>'Lim inn basilrapport her'!Q668</f>
        <v>0</v>
      </c>
      <c r="T672" s="1">
        <f>'Lim inn basilrapport her'!R668</f>
        <v>0</v>
      </c>
      <c r="U672" s="1">
        <f>'Lim inn basilrapport her'!S668</f>
        <v>0</v>
      </c>
      <c r="V672" s="1">
        <f>'Lim inn basilrapport her'!T668</f>
        <v>0</v>
      </c>
      <c r="W672" s="1">
        <f>'Lim inn basilrapport her'!U668</f>
        <v>0</v>
      </c>
      <c r="X672" s="1">
        <f>'Lim inn basilrapport her'!V668</f>
        <v>0</v>
      </c>
      <c r="Y672" s="1">
        <f>'Lim inn basilrapport her'!W668</f>
        <v>0</v>
      </c>
      <c r="Z672" s="1">
        <f>'Lim inn basilrapport her'!X668</f>
        <v>0</v>
      </c>
      <c r="AA672" s="1">
        <f>'Lim inn basilrapport her'!Y668</f>
        <v>0</v>
      </c>
      <c r="AB672" s="1">
        <f>'Lim inn basilrapport her'!Z668</f>
        <v>0</v>
      </c>
      <c r="AC672" s="1">
        <f>'Lim inn basilrapport her'!AA668</f>
        <v>0</v>
      </c>
      <c r="AD672" s="1">
        <f>'Lim inn basilrapport her'!AB668</f>
        <v>0</v>
      </c>
      <c r="AE672" s="1">
        <f>'Lim inn basilrapport her'!AC668</f>
        <v>0</v>
      </c>
      <c r="AF672" s="1">
        <f>'Lim inn basilrapport her'!AD668</f>
        <v>0</v>
      </c>
      <c r="AG672" s="1">
        <f>'Lim inn basilrapport her'!AE668</f>
        <v>0</v>
      </c>
      <c r="AH672" s="1">
        <f>'Lim inn basilrapport her'!AF668</f>
        <v>0</v>
      </c>
      <c r="AI672" s="1">
        <f>'Lim inn basilrapport her'!AG668</f>
        <v>0</v>
      </c>
      <c r="AJ672" s="1">
        <f>'Lim inn basilrapport her'!AH668</f>
        <v>0</v>
      </c>
      <c r="AK672" s="1">
        <f>'Lim inn basilrapport her'!AI668</f>
        <v>0</v>
      </c>
      <c r="AL672" s="1">
        <f>'Lim inn basilrapport her'!AJ668</f>
        <v>0</v>
      </c>
      <c r="AM672" s="1">
        <f>'Lim inn basilrapport her'!AK668</f>
        <v>0</v>
      </c>
      <c r="AN672" s="1">
        <f>'Lim inn basilrapport her'!AL668</f>
        <v>0</v>
      </c>
      <c r="AO672" s="1">
        <f>'Lim inn basilrapport her'!AM668</f>
        <v>0</v>
      </c>
      <c r="AP672" s="1">
        <f>'Lim inn basilrapport her'!AN668</f>
        <v>0</v>
      </c>
      <c r="AQ672" s="1">
        <f>'Lim inn basilrapport her'!AO668</f>
        <v>0</v>
      </c>
      <c r="AR672" s="1">
        <f>'Lim inn basilrapport her'!AP668</f>
        <v>0</v>
      </c>
      <c r="AS672" s="1">
        <f>'Lim inn basilrapport her'!AQ668</f>
        <v>0</v>
      </c>
      <c r="AT672" s="1">
        <f>'Lim inn basilrapport her'!AR668</f>
        <v>0</v>
      </c>
      <c r="AU672" s="1">
        <f>'Lim inn basilrapport her'!AS668</f>
        <v>0</v>
      </c>
      <c r="AV672" s="1">
        <f>'Lim inn basilrapport her'!AT668</f>
        <v>0</v>
      </c>
      <c r="AW672" s="1">
        <f>'Lim inn basilrapport her'!AU668</f>
        <v>0</v>
      </c>
      <c r="AX672" s="1">
        <f>'Lim inn basilrapport her'!AV668</f>
        <v>0</v>
      </c>
      <c r="AY672" s="1">
        <f>'Lim inn basilrapport her'!AW668</f>
        <v>0</v>
      </c>
      <c r="AZ672" s="1">
        <f>'Lim inn basilrapport her'!AX668</f>
        <v>0</v>
      </c>
      <c r="BA672" s="1">
        <f>'Lim inn basilrapport her'!AY668</f>
        <v>0</v>
      </c>
      <c r="BB672" s="1">
        <f>'Lim inn basilrapport her'!AZ668</f>
        <v>0</v>
      </c>
      <c r="BC672" s="1">
        <f>'Lim inn basilrapport her'!BA668</f>
        <v>0</v>
      </c>
      <c r="BD672" s="1">
        <f>'Lim inn basilrapport her'!BB668</f>
        <v>0</v>
      </c>
      <c r="BE672" s="1">
        <f>'Lim inn basilrapport her'!BC668</f>
        <v>0</v>
      </c>
      <c r="BF672" s="1">
        <f>'Lim inn basilrapport her'!BD668</f>
        <v>0</v>
      </c>
      <c r="BG672" s="1">
        <f>'Lim inn basilrapport her'!BE668</f>
        <v>0</v>
      </c>
      <c r="BH672" s="1">
        <f>'Lim inn basilrapport her'!BF668</f>
        <v>0</v>
      </c>
      <c r="BI672" s="1">
        <f>'Lim inn basilrapport her'!BG668</f>
        <v>0</v>
      </c>
      <c r="BJ672" s="1">
        <f>'Lim inn basilrapport her'!BH668</f>
        <v>0</v>
      </c>
      <c r="BK672" s="1">
        <f>'Lim inn basilrapport her'!BI668</f>
        <v>0</v>
      </c>
      <c r="BL672" s="1">
        <f>'Lim inn basilrapport her'!BJ668</f>
        <v>0</v>
      </c>
      <c r="BM672" s="1">
        <f>'Lim inn basilrapport her'!BK668</f>
        <v>0</v>
      </c>
      <c r="BN672" s="1">
        <f>'Lim inn basilrapport her'!BL668</f>
        <v>0</v>
      </c>
      <c r="BO672" s="1">
        <f>'Lim inn basilrapport her'!BM668</f>
        <v>0</v>
      </c>
      <c r="BP672" s="1">
        <f>'Lim inn basilrapport her'!BN668</f>
        <v>0</v>
      </c>
      <c r="BQ672" s="1">
        <f>'Lim inn basilrapport her'!BO668</f>
        <v>0</v>
      </c>
      <c r="BR672" s="1">
        <f>'Lim inn basilrapport her'!BP668</f>
        <v>0</v>
      </c>
      <c r="BS672" s="1">
        <f>'Lim inn basilrapport her'!BQ668</f>
        <v>0</v>
      </c>
      <c r="BT672" s="1">
        <f>'Lim inn basilrapport her'!BR668</f>
        <v>0</v>
      </c>
      <c r="BU672" s="1">
        <f>'Lim inn basilrapport her'!BS668</f>
        <v>0</v>
      </c>
      <c r="BV672" s="1">
        <f>'Lim inn basilrapport her'!BT668</f>
        <v>0</v>
      </c>
      <c r="BW672" s="1">
        <f>'Lim inn basilrapport her'!BU668</f>
        <v>0</v>
      </c>
      <c r="BX672" s="1">
        <f>'Lim inn basilrapport her'!BV668</f>
        <v>0</v>
      </c>
      <c r="BY672" s="1">
        <f>'Lim inn basilrapport her'!BW668</f>
        <v>0</v>
      </c>
      <c r="BZ672" s="1">
        <f>'Lim inn basilrapport her'!BX668</f>
        <v>0</v>
      </c>
      <c r="CA672" s="1">
        <f>'Lim inn basilrapport her'!BY668</f>
        <v>0</v>
      </c>
      <c r="CB672" s="1">
        <f>'Lim inn basilrapport her'!BZ668</f>
        <v>0</v>
      </c>
      <c r="CC672" s="1">
        <f>'Lim inn basilrapport her'!CA668</f>
        <v>0</v>
      </c>
      <c r="CD672" s="1">
        <f>'Lim inn basilrapport her'!CB668</f>
        <v>0</v>
      </c>
      <c r="CE672" s="1">
        <f>'Lim inn basilrapport her'!CC668</f>
        <v>0</v>
      </c>
      <c r="CF672" s="1">
        <f>'Lim inn basilrapport her'!CD668</f>
        <v>0</v>
      </c>
      <c r="CG672" s="1">
        <f>'Lim inn basilrapport her'!CE668</f>
        <v>0</v>
      </c>
      <c r="CH672" s="1">
        <f>'Lim inn basilrapport her'!CF668</f>
        <v>0</v>
      </c>
      <c r="CI672" s="1">
        <f>'Lim inn basilrapport her'!CG668</f>
        <v>0</v>
      </c>
      <c r="CJ672" s="1">
        <f>'Lim inn basilrapport her'!CH668</f>
        <v>0</v>
      </c>
      <c r="CK672" s="1">
        <f>'Lim inn basilrapport her'!CI668</f>
        <v>0</v>
      </c>
      <c r="CL672" s="1">
        <f>'Lim inn basilrapport her'!CJ668</f>
        <v>0</v>
      </c>
      <c r="CM672" s="1">
        <f>'Lim inn basilrapport her'!CK668</f>
        <v>0</v>
      </c>
      <c r="CN672" s="1">
        <f>'Lim inn basilrapport her'!CL668</f>
        <v>0</v>
      </c>
      <c r="CO672" s="1">
        <f>'Lim inn basilrapport her'!CM668</f>
        <v>0</v>
      </c>
      <c r="CP672" s="1">
        <f>'Lim inn basilrapport her'!CN668</f>
        <v>0</v>
      </c>
      <c r="CQ672" s="1">
        <f>'Lim inn basilrapport her'!CO668</f>
        <v>0</v>
      </c>
      <c r="CR672" s="1">
        <f>'Lim inn basilrapport her'!CP668</f>
        <v>0</v>
      </c>
      <c r="CS672" s="1">
        <f>'Lim inn basilrapport her'!CQ668</f>
        <v>0</v>
      </c>
      <c r="CT672" s="1">
        <f>'Lim inn basilrapport her'!CR668</f>
        <v>0</v>
      </c>
      <c r="CU672" s="1">
        <f>'Lim inn basilrapport her'!CS668</f>
        <v>0</v>
      </c>
      <c r="CV672" s="1">
        <f>'Lim inn basilrapport her'!CT668</f>
        <v>0</v>
      </c>
      <c r="CW672" s="1">
        <f>'Lim inn basilrapport her'!CU668</f>
        <v>0</v>
      </c>
      <c r="CX672" s="1">
        <f>'Lim inn basilrapport her'!CV668</f>
        <v>0</v>
      </c>
      <c r="CY672" s="1">
        <f>'Lim inn basilrapport her'!CW668</f>
        <v>0</v>
      </c>
      <c r="CZ672" s="1">
        <f>'Lim inn basilrapport her'!CX668</f>
        <v>0</v>
      </c>
      <c r="DA672" s="1">
        <f>'Lim inn basilrapport her'!CY668</f>
        <v>0</v>
      </c>
      <c r="DB672" s="1">
        <f>'Lim inn basilrapport her'!CZ668</f>
        <v>0</v>
      </c>
      <c r="DC672" s="1">
        <f>'Lim inn basilrapport her'!DA668</f>
        <v>0</v>
      </c>
      <c r="DD672" s="1">
        <f>'Lim inn basilrapport her'!DB668</f>
        <v>0</v>
      </c>
      <c r="DE672" s="1">
        <f>'Lim inn basilrapport her'!DC668</f>
        <v>0</v>
      </c>
      <c r="DF672" s="1">
        <f>'Lim inn basilrapport her'!DD668</f>
        <v>0</v>
      </c>
      <c r="DG672" s="1">
        <f>'Lim inn basilrapport her'!DE668</f>
        <v>0</v>
      </c>
      <c r="DH672" s="1">
        <f>'Lim inn basilrapport her'!DF668</f>
        <v>0</v>
      </c>
      <c r="DI672" s="1">
        <f>'Lim inn basilrapport her'!DG668</f>
        <v>0</v>
      </c>
      <c r="DJ672" s="1">
        <f>'Lim inn basilrapport her'!DH668</f>
        <v>0</v>
      </c>
      <c r="DK672" s="1">
        <f>'Lim inn basilrapport her'!DI668</f>
        <v>0</v>
      </c>
      <c r="DL672" s="1">
        <f>'Lim inn basilrapport her'!DJ668</f>
        <v>0</v>
      </c>
      <c r="DM672" s="1">
        <f>'Lim inn basilrapport her'!DK668</f>
        <v>0</v>
      </c>
      <c r="DN672" s="1">
        <f>'Lim inn basilrapport her'!DL668</f>
        <v>0</v>
      </c>
      <c r="DO672" s="1">
        <f>'Lim inn basilrapport her'!DM668</f>
        <v>0</v>
      </c>
      <c r="DP672" s="1">
        <f>'Lim inn basilrapport her'!DN668</f>
        <v>0</v>
      </c>
      <c r="DQ672" s="1">
        <f>'Lim inn basilrapport her'!DO668</f>
        <v>0</v>
      </c>
      <c r="DR672" s="1">
        <f>'Lim inn basilrapport her'!DP668</f>
        <v>0</v>
      </c>
      <c r="DS672" s="1">
        <f>'Lim inn basilrapport her'!DQ668</f>
        <v>0</v>
      </c>
      <c r="DT672" s="1">
        <f>'Lim inn basilrapport her'!DR668</f>
        <v>0</v>
      </c>
      <c r="DU672" s="1">
        <f>'Lim inn basilrapport her'!DS668</f>
        <v>0</v>
      </c>
      <c r="DV672" s="1">
        <f>'Lim inn basilrapport her'!DT668</f>
        <v>0</v>
      </c>
      <c r="DW672" s="1">
        <f>'Lim inn basilrapport her'!DU668</f>
        <v>0</v>
      </c>
      <c r="DX672" s="1">
        <f>'Lim inn basilrapport her'!DV668</f>
        <v>0</v>
      </c>
      <c r="DY672" s="1">
        <f>'Lim inn basilrapport her'!DW668</f>
        <v>0</v>
      </c>
      <c r="DZ672" s="1">
        <f>'Lim inn basilrapport her'!DX668</f>
        <v>0</v>
      </c>
      <c r="EA672" s="1">
        <f>'Lim inn basilrapport her'!DY668</f>
        <v>0</v>
      </c>
      <c r="EB672" s="1">
        <f>'Lim inn basilrapport her'!DZ668</f>
        <v>0</v>
      </c>
      <c r="EC672" s="1">
        <f>'Lim inn basilrapport her'!EA668</f>
        <v>0</v>
      </c>
      <c r="ED672" s="1">
        <f>'Lim inn basilrapport her'!EB668</f>
        <v>0</v>
      </c>
      <c r="EE672" s="1">
        <f>'Lim inn basilrapport her'!EC668</f>
        <v>0</v>
      </c>
      <c r="EF672" s="1">
        <f>'Lim inn basilrapport her'!ED668</f>
        <v>0</v>
      </c>
      <c r="EG672" s="1">
        <f>'Lim inn basilrapport her'!EE668</f>
        <v>0</v>
      </c>
      <c r="EH672" s="1">
        <f>'Lim inn basilrapport her'!EF668</f>
        <v>0</v>
      </c>
      <c r="EI672" s="1">
        <f>'Lim inn basilrapport her'!EG668</f>
        <v>0</v>
      </c>
      <c r="EJ672" s="1">
        <f>'Lim inn basilrapport her'!EH668</f>
        <v>0</v>
      </c>
      <c r="EK672" s="1">
        <f>'Lim inn basilrapport her'!EI668</f>
        <v>0</v>
      </c>
      <c r="EL672" s="1">
        <f>'Lim inn basilrapport her'!EJ668</f>
        <v>0</v>
      </c>
      <c r="EM672" s="1">
        <f>'Lim inn basilrapport her'!EK668</f>
        <v>0</v>
      </c>
      <c r="EN672" s="1">
        <f>'Lim inn basilrapport her'!EL668</f>
        <v>0</v>
      </c>
      <c r="EO672" s="1">
        <f>'Lim inn basilrapport her'!EM668</f>
        <v>0</v>
      </c>
      <c r="EP672" s="1">
        <f>'Lim inn basilrapport her'!EN668</f>
        <v>0</v>
      </c>
      <c r="EQ672" s="1">
        <f>'Lim inn basilrapport her'!EO668</f>
        <v>0</v>
      </c>
      <c r="ER672" s="1">
        <f>'Lim inn basilrapport her'!EP668</f>
        <v>0</v>
      </c>
      <c r="ES672" s="1">
        <f>'Lim inn basilrapport her'!EQ668</f>
        <v>0</v>
      </c>
      <c r="ET672" s="1">
        <f>'Lim inn basilrapport her'!ER668</f>
        <v>0</v>
      </c>
      <c r="EU672" s="1">
        <f>'Lim inn basilrapport her'!ES668</f>
        <v>0</v>
      </c>
      <c r="EV672" s="1">
        <f>'Lim inn basilrapport her'!ET668</f>
        <v>0</v>
      </c>
      <c r="EW672" s="1">
        <f>'Lim inn basilrapport her'!EU668</f>
        <v>0</v>
      </c>
      <c r="EX672" s="1">
        <f>'Lim inn basilrapport her'!EV668</f>
        <v>0</v>
      </c>
      <c r="EY672" s="1">
        <f>'Lim inn basilrapport her'!EW668</f>
        <v>0</v>
      </c>
      <c r="EZ672" s="1">
        <f>'Lim inn basilrapport her'!EX668</f>
        <v>0</v>
      </c>
      <c r="FA672" s="1">
        <f>'Lim inn basilrapport her'!EY668</f>
        <v>0</v>
      </c>
      <c r="FB672" s="1">
        <f>'Lim inn basilrapport her'!EZ668</f>
        <v>0</v>
      </c>
      <c r="FE672" s="47" t="str">
        <f t="shared" si="222"/>
        <v/>
      </c>
      <c r="FF672" s="42" t="str">
        <f t="shared" si="223"/>
        <v/>
      </c>
      <c r="FG672" s="42" t="str">
        <f t="shared" si="224"/>
        <v/>
      </c>
      <c r="FH672" s="52" t="str">
        <f t="shared" si="225"/>
        <v/>
      </c>
      <c r="FI672" s="48" t="str">
        <f>IF(B672=0,"",IFERROR(((CR672*1)+(DF672*1))/'Feed 0'!CK672,0))</f>
        <v/>
      </c>
      <c r="FJ672" s="48" t="str">
        <f t="shared" si="226"/>
        <v/>
      </c>
      <c r="FK672" s="47" t="str">
        <f t="shared" si="227"/>
        <v/>
      </c>
      <c r="FL672" s="42" t="str">
        <f t="shared" si="228"/>
        <v/>
      </c>
      <c r="FM672" s="42" t="str">
        <f t="shared" si="229"/>
        <v/>
      </c>
      <c r="FN672" s="52" t="str">
        <f t="shared" si="230"/>
        <v/>
      </c>
      <c r="FO672" s="48" t="str">
        <f t="shared" si="231"/>
        <v/>
      </c>
      <c r="FP672" s="48" t="str">
        <f t="shared" si="232"/>
        <v/>
      </c>
      <c r="FQ672" s="47" t="str">
        <f t="shared" si="233"/>
        <v/>
      </c>
      <c r="FR672" s="42" t="str">
        <f t="shared" si="234"/>
        <v/>
      </c>
      <c r="FS672" s="42" t="str">
        <f t="shared" si="235"/>
        <v/>
      </c>
      <c r="FT672" s="52" t="str">
        <f t="shared" si="236"/>
        <v/>
      </c>
      <c r="FU672" s="48" t="str">
        <f t="shared" si="237"/>
        <v/>
      </c>
      <c r="FV672" s="48" t="str">
        <f t="shared" si="238"/>
        <v/>
      </c>
      <c r="FW672" s="47" t="str">
        <f t="shared" si="239"/>
        <v/>
      </c>
      <c r="FX672" s="42" t="str">
        <f t="shared" si="240"/>
        <v/>
      </c>
      <c r="FY672" s="42" t="str">
        <f t="shared" si="241"/>
        <v/>
      </c>
    </row>
    <row r="673" spans="1:181" x14ac:dyDescent="0.2">
      <c r="A673" s="1" t="str">
        <f t="shared" si="220"/>
        <v/>
      </c>
      <c r="B673" s="1">
        <f>'Lim inn basilrapport her'!A669</f>
        <v>0</v>
      </c>
      <c r="C673" s="1" t="str">
        <f>IF(B673=0,"",'Lim inn basilrapport her'!B669)</f>
        <v/>
      </c>
      <c r="D673" s="1" t="str">
        <f t="shared" si="221"/>
        <v/>
      </c>
      <c r="E673" s="1">
        <f>'Lim inn basilrapport her'!C669</f>
        <v>0</v>
      </c>
      <c r="F673" s="1">
        <f>'Lim inn basilrapport her'!D669</f>
        <v>0</v>
      </c>
      <c r="G673" s="1">
        <f>'Lim inn basilrapport her'!E669</f>
        <v>0</v>
      </c>
      <c r="H673" s="1">
        <f>'Lim inn basilrapport her'!F669</f>
        <v>0</v>
      </c>
      <c r="I673" s="1">
        <f>'Lim inn basilrapport her'!G669</f>
        <v>0</v>
      </c>
      <c r="J673" s="1">
        <f>'Lim inn basilrapport her'!H669</f>
        <v>0</v>
      </c>
      <c r="K673" s="1">
        <f>'Lim inn basilrapport her'!I669</f>
        <v>0</v>
      </c>
      <c r="L673" s="1">
        <f>'Lim inn basilrapport her'!J669</f>
        <v>0</v>
      </c>
      <c r="M673" s="1">
        <f>'Lim inn basilrapport her'!K669</f>
        <v>0</v>
      </c>
      <c r="N673" s="1">
        <f>'Lim inn basilrapport her'!L669</f>
        <v>0</v>
      </c>
      <c r="O673" s="1">
        <f>'Lim inn basilrapport her'!M669</f>
        <v>0</v>
      </c>
      <c r="P673" s="1">
        <f>'Lim inn basilrapport her'!N669</f>
        <v>0</v>
      </c>
      <c r="Q673" s="1">
        <f>'Lim inn basilrapport her'!O669</f>
        <v>0</v>
      </c>
      <c r="R673" s="1">
        <f>'Lim inn basilrapport her'!P669</f>
        <v>0</v>
      </c>
      <c r="S673" s="1">
        <f>'Lim inn basilrapport her'!Q669</f>
        <v>0</v>
      </c>
      <c r="T673" s="1">
        <f>'Lim inn basilrapport her'!R669</f>
        <v>0</v>
      </c>
      <c r="U673" s="1">
        <f>'Lim inn basilrapport her'!S669</f>
        <v>0</v>
      </c>
      <c r="V673" s="1">
        <f>'Lim inn basilrapport her'!T669</f>
        <v>0</v>
      </c>
      <c r="W673" s="1">
        <f>'Lim inn basilrapport her'!U669</f>
        <v>0</v>
      </c>
      <c r="X673" s="1">
        <f>'Lim inn basilrapport her'!V669</f>
        <v>0</v>
      </c>
      <c r="Y673" s="1">
        <f>'Lim inn basilrapport her'!W669</f>
        <v>0</v>
      </c>
      <c r="Z673" s="1">
        <f>'Lim inn basilrapport her'!X669</f>
        <v>0</v>
      </c>
      <c r="AA673" s="1">
        <f>'Lim inn basilrapport her'!Y669</f>
        <v>0</v>
      </c>
      <c r="AB673" s="1">
        <f>'Lim inn basilrapport her'!Z669</f>
        <v>0</v>
      </c>
      <c r="AC673" s="1">
        <f>'Lim inn basilrapport her'!AA669</f>
        <v>0</v>
      </c>
      <c r="AD673" s="1">
        <f>'Lim inn basilrapport her'!AB669</f>
        <v>0</v>
      </c>
      <c r="AE673" s="1">
        <f>'Lim inn basilrapport her'!AC669</f>
        <v>0</v>
      </c>
      <c r="AF673" s="1">
        <f>'Lim inn basilrapport her'!AD669</f>
        <v>0</v>
      </c>
      <c r="AG673" s="1">
        <f>'Lim inn basilrapport her'!AE669</f>
        <v>0</v>
      </c>
      <c r="AH673" s="1">
        <f>'Lim inn basilrapport her'!AF669</f>
        <v>0</v>
      </c>
      <c r="AI673" s="1">
        <f>'Lim inn basilrapport her'!AG669</f>
        <v>0</v>
      </c>
      <c r="AJ673" s="1">
        <f>'Lim inn basilrapport her'!AH669</f>
        <v>0</v>
      </c>
      <c r="AK673" s="1">
        <f>'Lim inn basilrapport her'!AI669</f>
        <v>0</v>
      </c>
      <c r="AL673" s="1">
        <f>'Lim inn basilrapport her'!AJ669</f>
        <v>0</v>
      </c>
      <c r="AM673" s="1">
        <f>'Lim inn basilrapport her'!AK669</f>
        <v>0</v>
      </c>
      <c r="AN673" s="1">
        <f>'Lim inn basilrapport her'!AL669</f>
        <v>0</v>
      </c>
      <c r="AO673" s="1">
        <f>'Lim inn basilrapport her'!AM669</f>
        <v>0</v>
      </c>
      <c r="AP673" s="1">
        <f>'Lim inn basilrapport her'!AN669</f>
        <v>0</v>
      </c>
      <c r="AQ673" s="1">
        <f>'Lim inn basilrapport her'!AO669</f>
        <v>0</v>
      </c>
      <c r="AR673" s="1">
        <f>'Lim inn basilrapport her'!AP669</f>
        <v>0</v>
      </c>
      <c r="AS673" s="1">
        <f>'Lim inn basilrapport her'!AQ669</f>
        <v>0</v>
      </c>
      <c r="AT673" s="1">
        <f>'Lim inn basilrapport her'!AR669</f>
        <v>0</v>
      </c>
      <c r="AU673" s="1">
        <f>'Lim inn basilrapport her'!AS669</f>
        <v>0</v>
      </c>
      <c r="AV673" s="1">
        <f>'Lim inn basilrapport her'!AT669</f>
        <v>0</v>
      </c>
      <c r="AW673" s="1">
        <f>'Lim inn basilrapport her'!AU669</f>
        <v>0</v>
      </c>
      <c r="AX673" s="1">
        <f>'Lim inn basilrapport her'!AV669</f>
        <v>0</v>
      </c>
      <c r="AY673" s="1">
        <f>'Lim inn basilrapport her'!AW669</f>
        <v>0</v>
      </c>
      <c r="AZ673" s="1">
        <f>'Lim inn basilrapport her'!AX669</f>
        <v>0</v>
      </c>
      <c r="BA673" s="1">
        <f>'Lim inn basilrapport her'!AY669</f>
        <v>0</v>
      </c>
      <c r="BB673" s="1">
        <f>'Lim inn basilrapport her'!AZ669</f>
        <v>0</v>
      </c>
      <c r="BC673" s="1">
        <f>'Lim inn basilrapport her'!BA669</f>
        <v>0</v>
      </c>
      <c r="BD673" s="1">
        <f>'Lim inn basilrapport her'!BB669</f>
        <v>0</v>
      </c>
      <c r="BE673" s="1">
        <f>'Lim inn basilrapport her'!BC669</f>
        <v>0</v>
      </c>
      <c r="BF673" s="1">
        <f>'Lim inn basilrapport her'!BD669</f>
        <v>0</v>
      </c>
      <c r="BG673" s="1">
        <f>'Lim inn basilrapport her'!BE669</f>
        <v>0</v>
      </c>
      <c r="BH673" s="1">
        <f>'Lim inn basilrapport her'!BF669</f>
        <v>0</v>
      </c>
      <c r="BI673" s="1">
        <f>'Lim inn basilrapport her'!BG669</f>
        <v>0</v>
      </c>
      <c r="BJ673" s="1">
        <f>'Lim inn basilrapport her'!BH669</f>
        <v>0</v>
      </c>
      <c r="BK673" s="1">
        <f>'Lim inn basilrapport her'!BI669</f>
        <v>0</v>
      </c>
      <c r="BL673" s="1">
        <f>'Lim inn basilrapport her'!BJ669</f>
        <v>0</v>
      </c>
      <c r="BM673" s="1">
        <f>'Lim inn basilrapport her'!BK669</f>
        <v>0</v>
      </c>
      <c r="BN673" s="1">
        <f>'Lim inn basilrapport her'!BL669</f>
        <v>0</v>
      </c>
      <c r="BO673" s="1">
        <f>'Lim inn basilrapport her'!BM669</f>
        <v>0</v>
      </c>
      <c r="BP673" s="1">
        <f>'Lim inn basilrapport her'!BN669</f>
        <v>0</v>
      </c>
      <c r="BQ673" s="1">
        <f>'Lim inn basilrapport her'!BO669</f>
        <v>0</v>
      </c>
      <c r="BR673" s="1">
        <f>'Lim inn basilrapport her'!BP669</f>
        <v>0</v>
      </c>
      <c r="BS673" s="1">
        <f>'Lim inn basilrapport her'!BQ669</f>
        <v>0</v>
      </c>
      <c r="BT673" s="1">
        <f>'Lim inn basilrapport her'!BR669</f>
        <v>0</v>
      </c>
      <c r="BU673" s="1">
        <f>'Lim inn basilrapport her'!BS669</f>
        <v>0</v>
      </c>
      <c r="BV673" s="1">
        <f>'Lim inn basilrapport her'!BT669</f>
        <v>0</v>
      </c>
      <c r="BW673" s="1">
        <f>'Lim inn basilrapport her'!BU669</f>
        <v>0</v>
      </c>
      <c r="BX673" s="1">
        <f>'Lim inn basilrapport her'!BV669</f>
        <v>0</v>
      </c>
      <c r="BY673" s="1">
        <f>'Lim inn basilrapport her'!BW669</f>
        <v>0</v>
      </c>
      <c r="BZ673" s="1">
        <f>'Lim inn basilrapport her'!BX669</f>
        <v>0</v>
      </c>
      <c r="CA673" s="1">
        <f>'Lim inn basilrapport her'!BY669</f>
        <v>0</v>
      </c>
      <c r="CB673" s="1">
        <f>'Lim inn basilrapport her'!BZ669</f>
        <v>0</v>
      </c>
      <c r="CC673" s="1">
        <f>'Lim inn basilrapport her'!CA669</f>
        <v>0</v>
      </c>
      <c r="CD673" s="1">
        <f>'Lim inn basilrapport her'!CB669</f>
        <v>0</v>
      </c>
      <c r="CE673" s="1">
        <f>'Lim inn basilrapport her'!CC669</f>
        <v>0</v>
      </c>
      <c r="CF673" s="1">
        <f>'Lim inn basilrapport her'!CD669</f>
        <v>0</v>
      </c>
      <c r="CG673" s="1">
        <f>'Lim inn basilrapport her'!CE669</f>
        <v>0</v>
      </c>
      <c r="CH673" s="1">
        <f>'Lim inn basilrapport her'!CF669</f>
        <v>0</v>
      </c>
      <c r="CI673" s="1">
        <f>'Lim inn basilrapport her'!CG669</f>
        <v>0</v>
      </c>
      <c r="CJ673" s="1">
        <f>'Lim inn basilrapport her'!CH669</f>
        <v>0</v>
      </c>
      <c r="CK673" s="1">
        <f>'Lim inn basilrapport her'!CI669</f>
        <v>0</v>
      </c>
      <c r="CL673" s="1">
        <f>'Lim inn basilrapport her'!CJ669</f>
        <v>0</v>
      </c>
      <c r="CM673" s="1">
        <f>'Lim inn basilrapport her'!CK669</f>
        <v>0</v>
      </c>
      <c r="CN673" s="1">
        <f>'Lim inn basilrapport her'!CL669</f>
        <v>0</v>
      </c>
      <c r="CO673" s="1">
        <f>'Lim inn basilrapport her'!CM669</f>
        <v>0</v>
      </c>
      <c r="CP673" s="1">
        <f>'Lim inn basilrapport her'!CN669</f>
        <v>0</v>
      </c>
      <c r="CQ673" s="1">
        <f>'Lim inn basilrapport her'!CO669</f>
        <v>0</v>
      </c>
      <c r="CR673" s="1">
        <f>'Lim inn basilrapport her'!CP669</f>
        <v>0</v>
      </c>
      <c r="CS673" s="1">
        <f>'Lim inn basilrapport her'!CQ669</f>
        <v>0</v>
      </c>
      <c r="CT673" s="1">
        <f>'Lim inn basilrapport her'!CR669</f>
        <v>0</v>
      </c>
      <c r="CU673" s="1">
        <f>'Lim inn basilrapport her'!CS669</f>
        <v>0</v>
      </c>
      <c r="CV673" s="1">
        <f>'Lim inn basilrapport her'!CT669</f>
        <v>0</v>
      </c>
      <c r="CW673" s="1">
        <f>'Lim inn basilrapport her'!CU669</f>
        <v>0</v>
      </c>
      <c r="CX673" s="1">
        <f>'Lim inn basilrapport her'!CV669</f>
        <v>0</v>
      </c>
      <c r="CY673" s="1">
        <f>'Lim inn basilrapport her'!CW669</f>
        <v>0</v>
      </c>
      <c r="CZ673" s="1">
        <f>'Lim inn basilrapport her'!CX669</f>
        <v>0</v>
      </c>
      <c r="DA673" s="1">
        <f>'Lim inn basilrapport her'!CY669</f>
        <v>0</v>
      </c>
      <c r="DB673" s="1">
        <f>'Lim inn basilrapport her'!CZ669</f>
        <v>0</v>
      </c>
      <c r="DC673" s="1">
        <f>'Lim inn basilrapport her'!DA669</f>
        <v>0</v>
      </c>
      <c r="DD673" s="1">
        <f>'Lim inn basilrapport her'!DB669</f>
        <v>0</v>
      </c>
      <c r="DE673" s="1">
        <f>'Lim inn basilrapport her'!DC669</f>
        <v>0</v>
      </c>
      <c r="DF673" s="1">
        <f>'Lim inn basilrapport her'!DD669</f>
        <v>0</v>
      </c>
      <c r="DG673" s="1">
        <f>'Lim inn basilrapport her'!DE669</f>
        <v>0</v>
      </c>
      <c r="DH673" s="1">
        <f>'Lim inn basilrapport her'!DF669</f>
        <v>0</v>
      </c>
      <c r="DI673" s="1">
        <f>'Lim inn basilrapport her'!DG669</f>
        <v>0</v>
      </c>
      <c r="DJ673" s="1">
        <f>'Lim inn basilrapport her'!DH669</f>
        <v>0</v>
      </c>
      <c r="DK673" s="1">
        <f>'Lim inn basilrapport her'!DI669</f>
        <v>0</v>
      </c>
      <c r="DL673" s="1">
        <f>'Lim inn basilrapport her'!DJ669</f>
        <v>0</v>
      </c>
      <c r="DM673" s="1">
        <f>'Lim inn basilrapport her'!DK669</f>
        <v>0</v>
      </c>
      <c r="DN673" s="1">
        <f>'Lim inn basilrapport her'!DL669</f>
        <v>0</v>
      </c>
      <c r="DO673" s="1">
        <f>'Lim inn basilrapport her'!DM669</f>
        <v>0</v>
      </c>
      <c r="DP673" s="1">
        <f>'Lim inn basilrapport her'!DN669</f>
        <v>0</v>
      </c>
      <c r="DQ673" s="1">
        <f>'Lim inn basilrapport her'!DO669</f>
        <v>0</v>
      </c>
      <c r="DR673" s="1">
        <f>'Lim inn basilrapport her'!DP669</f>
        <v>0</v>
      </c>
      <c r="DS673" s="1">
        <f>'Lim inn basilrapport her'!DQ669</f>
        <v>0</v>
      </c>
      <c r="DT673" s="1">
        <f>'Lim inn basilrapport her'!DR669</f>
        <v>0</v>
      </c>
      <c r="DU673" s="1">
        <f>'Lim inn basilrapport her'!DS669</f>
        <v>0</v>
      </c>
      <c r="DV673" s="1">
        <f>'Lim inn basilrapport her'!DT669</f>
        <v>0</v>
      </c>
      <c r="DW673" s="1">
        <f>'Lim inn basilrapport her'!DU669</f>
        <v>0</v>
      </c>
      <c r="DX673" s="1">
        <f>'Lim inn basilrapport her'!DV669</f>
        <v>0</v>
      </c>
      <c r="DY673" s="1">
        <f>'Lim inn basilrapport her'!DW669</f>
        <v>0</v>
      </c>
      <c r="DZ673" s="1">
        <f>'Lim inn basilrapport her'!DX669</f>
        <v>0</v>
      </c>
      <c r="EA673" s="1">
        <f>'Lim inn basilrapport her'!DY669</f>
        <v>0</v>
      </c>
      <c r="EB673" s="1">
        <f>'Lim inn basilrapport her'!DZ669</f>
        <v>0</v>
      </c>
      <c r="EC673" s="1">
        <f>'Lim inn basilrapport her'!EA669</f>
        <v>0</v>
      </c>
      <c r="ED673" s="1">
        <f>'Lim inn basilrapport her'!EB669</f>
        <v>0</v>
      </c>
      <c r="EE673" s="1">
        <f>'Lim inn basilrapport her'!EC669</f>
        <v>0</v>
      </c>
      <c r="EF673" s="1">
        <f>'Lim inn basilrapport her'!ED669</f>
        <v>0</v>
      </c>
      <c r="EG673" s="1">
        <f>'Lim inn basilrapport her'!EE669</f>
        <v>0</v>
      </c>
      <c r="EH673" s="1">
        <f>'Lim inn basilrapport her'!EF669</f>
        <v>0</v>
      </c>
      <c r="EI673" s="1">
        <f>'Lim inn basilrapport her'!EG669</f>
        <v>0</v>
      </c>
      <c r="EJ673" s="1">
        <f>'Lim inn basilrapport her'!EH669</f>
        <v>0</v>
      </c>
      <c r="EK673" s="1">
        <f>'Lim inn basilrapport her'!EI669</f>
        <v>0</v>
      </c>
      <c r="EL673" s="1">
        <f>'Lim inn basilrapport her'!EJ669</f>
        <v>0</v>
      </c>
      <c r="EM673" s="1">
        <f>'Lim inn basilrapport her'!EK669</f>
        <v>0</v>
      </c>
      <c r="EN673" s="1">
        <f>'Lim inn basilrapport her'!EL669</f>
        <v>0</v>
      </c>
      <c r="EO673" s="1">
        <f>'Lim inn basilrapport her'!EM669</f>
        <v>0</v>
      </c>
      <c r="EP673" s="1">
        <f>'Lim inn basilrapport her'!EN669</f>
        <v>0</v>
      </c>
      <c r="EQ673" s="1">
        <f>'Lim inn basilrapport her'!EO669</f>
        <v>0</v>
      </c>
      <c r="ER673" s="1">
        <f>'Lim inn basilrapport her'!EP669</f>
        <v>0</v>
      </c>
      <c r="ES673" s="1">
        <f>'Lim inn basilrapport her'!EQ669</f>
        <v>0</v>
      </c>
      <c r="ET673" s="1">
        <f>'Lim inn basilrapport her'!ER669</f>
        <v>0</v>
      </c>
      <c r="EU673" s="1">
        <f>'Lim inn basilrapport her'!ES669</f>
        <v>0</v>
      </c>
      <c r="EV673" s="1">
        <f>'Lim inn basilrapport her'!ET669</f>
        <v>0</v>
      </c>
      <c r="EW673" s="1">
        <f>'Lim inn basilrapport her'!EU669</f>
        <v>0</v>
      </c>
      <c r="EX673" s="1">
        <f>'Lim inn basilrapport her'!EV669</f>
        <v>0</v>
      </c>
      <c r="EY673" s="1">
        <f>'Lim inn basilrapport her'!EW669</f>
        <v>0</v>
      </c>
      <c r="EZ673" s="1">
        <f>'Lim inn basilrapport her'!EX669</f>
        <v>0</v>
      </c>
      <c r="FA673" s="1">
        <f>'Lim inn basilrapport her'!EY669</f>
        <v>0</v>
      </c>
      <c r="FB673" s="1">
        <f>'Lim inn basilrapport her'!EZ669</f>
        <v>0</v>
      </c>
      <c r="FE673" s="47" t="str">
        <f t="shared" si="222"/>
        <v/>
      </c>
      <c r="FF673" s="42" t="str">
        <f t="shared" si="223"/>
        <v/>
      </c>
      <c r="FG673" s="42" t="str">
        <f t="shared" si="224"/>
        <v/>
      </c>
      <c r="FH673" s="52" t="str">
        <f t="shared" si="225"/>
        <v/>
      </c>
      <c r="FI673" s="48" t="str">
        <f>IF(B673=0,"",IFERROR(((CR673*1)+(DF673*1))/'Feed 0'!CK673,0))</f>
        <v/>
      </c>
      <c r="FJ673" s="48" t="str">
        <f t="shared" si="226"/>
        <v/>
      </c>
      <c r="FK673" s="47" t="str">
        <f t="shared" si="227"/>
        <v/>
      </c>
      <c r="FL673" s="42" t="str">
        <f t="shared" si="228"/>
        <v/>
      </c>
      <c r="FM673" s="42" t="str">
        <f t="shared" si="229"/>
        <v/>
      </c>
      <c r="FN673" s="52" t="str">
        <f t="shared" si="230"/>
        <v/>
      </c>
      <c r="FO673" s="48" t="str">
        <f t="shared" si="231"/>
        <v/>
      </c>
      <c r="FP673" s="48" t="str">
        <f t="shared" si="232"/>
        <v/>
      </c>
      <c r="FQ673" s="47" t="str">
        <f t="shared" si="233"/>
        <v/>
      </c>
      <c r="FR673" s="42" t="str">
        <f t="shared" si="234"/>
        <v/>
      </c>
      <c r="FS673" s="42" t="str">
        <f t="shared" si="235"/>
        <v/>
      </c>
      <c r="FT673" s="52" t="str">
        <f t="shared" si="236"/>
        <v/>
      </c>
      <c r="FU673" s="48" t="str">
        <f t="shared" si="237"/>
        <v/>
      </c>
      <c r="FV673" s="48" t="str">
        <f t="shared" si="238"/>
        <v/>
      </c>
      <c r="FW673" s="47" t="str">
        <f t="shared" si="239"/>
        <v/>
      </c>
      <c r="FX673" s="42" t="str">
        <f t="shared" si="240"/>
        <v/>
      </c>
      <c r="FY673" s="42" t="str">
        <f t="shared" si="241"/>
        <v/>
      </c>
    </row>
    <row r="674" spans="1:181" x14ac:dyDescent="0.2">
      <c r="A674" s="1" t="str">
        <f t="shared" si="220"/>
        <v/>
      </c>
      <c r="B674" s="1">
        <f>'Lim inn basilrapport her'!A670</f>
        <v>0</v>
      </c>
      <c r="C674" s="1" t="str">
        <f>IF(B674=0,"",'Lim inn basilrapport her'!B670)</f>
        <v/>
      </c>
      <c r="D674" s="1" t="str">
        <f t="shared" si="221"/>
        <v/>
      </c>
      <c r="E674" s="1">
        <f>'Lim inn basilrapport her'!C670</f>
        <v>0</v>
      </c>
      <c r="F674" s="1">
        <f>'Lim inn basilrapport her'!D670</f>
        <v>0</v>
      </c>
      <c r="G674" s="1">
        <f>'Lim inn basilrapport her'!E670</f>
        <v>0</v>
      </c>
      <c r="H674" s="1">
        <f>'Lim inn basilrapport her'!F670</f>
        <v>0</v>
      </c>
      <c r="I674" s="1">
        <f>'Lim inn basilrapport her'!G670</f>
        <v>0</v>
      </c>
      <c r="J674" s="1">
        <f>'Lim inn basilrapport her'!H670</f>
        <v>0</v>
      </c>
      <c r="K674" s="1">
        <f>'Lim inn basilrapport her'!I670</f>
        <v>0</v>
      </c>
      <c r="L674" s="1">
        <f>'Lim inn basilrapport her'!J670</f>
        <v>0</v>
      </c>
      <c r="M674" s="1">
        <f>'Lim inn basilrapport her'!K670</f>
        <v>0</v>
      </c>
      <c r="N674" s="1">
        <f>'Lim inn basilrapport her'!L670</f>
        <v>0</v>
      </c>
      <c r="O674" s="1">
        <f>'Lim inn basilrapport her'!M670</f>
        <v>0</v>
      </c>
      <c r="P674" s="1">
        <f>'Lim inn basilrapport her'!N670</f>
        <v>0</v>
      </c>
      <c r="Q674" s="1">
        <f>'Lim inn basilrapport her'!O670</f>
        <v>0</v>
      </c>
      <c r="R674" s="1">
        <f>'Lim inn basilrapport her'!P670</f>
        <v>0</v>
      </c>
      <c r="S674" s="1">
        <f>'Lim inn basilrapport her'!Q670</f>
        <v>0</v>
      </c>
      <c r="T674" s="1">
        <f>'Lim inn basilrapport her'!R670</f>
        <v>0</v>
      </c>
      <c r="U674" s="1">
        <f>'Lim inn basilrapport her'!S670</f>
        <v>0</v>
      </c>
      <c r="V674" s="1">
        <f>'Lim inn basilrapport her'!T670</f>
        <v>0</v>
      </c>
      <c r="W674" s="1">
        <f>'Lim inn basilrapport her'!U670</f>
        <v>0</v>
      </c>
      <c r="X674" s="1">
        <f>'Lim inn basilrapport her'!V670</f>
        <v>0</v>
      </c>
      <c r="Y674" s="1">
        <f>'Lim inn basilrapport her'!W670</f>
        <v>0</v>
      </c>
      <c r="Z674" s="1">
        <f>'Lim inn basilrapport her'!X670</f>
        <v>0</v>
      </c>
      <c r="AA674" s="1">
        <f>'Lim inn basilrapport her'!Y670</f>
        <v>0</v>
      </c>
      <c r="AB674" s="1">
        <f>'Lim inn basilrapport her'!Z670</f>
        <v>0</v>
      </c>
      <c r="AC674" s="1">
        <f>'Lim inn basilrapport her'!AA670</f>
        <v>0</v>
      </c>
      <c r="AD674" s="1">
        <f>'Lim inn basilrapport her'!AB670</f>
        <v>0</v>
      </c>
      <c r="AE674" s="1">
        <f>'Lim inn basilrapport her'!AC670</f>
        <v>0</v>
      </c>
      <c r="AF674" s="1">
        <f>'Lim inn basilrapport her'!AD670</f>
        <v>0</v>
      </c>
      <c r="AG674" s="1">
        <f>'Lim inn basilrapport her'!AE670</f>
        <v>0</v>
      </c>
      <c r="AH674" s="1">
        <f>'Lim inn basilrapport her'!AF670</f>
        <v>0</v>
      </c>
      <c r="AI674" s="1">
        <f>'Lim inn basilrapport her'!AG670</f>
        <v>0</v>
      </c>
      <c r="AJ674" s="1">
        <f>'Lim inn basilrapport her'!AH670</f>
        <v>0</v>
      </c>
      <c r="AK674" s="1">
        <f>'Lim inn basilrapport her'!AI670</f>
        <v>0</v>
      </c>
      <c r="AL674" s="1">
        <f>'Lim inn basilrapport her'!AJ670</f>
        <v>0</v>
      </c>
      <c r="AM674" s="1">
        <f>'Lim inn basilrapport her'!AK670</f>
        <v>0</v>
      </c>
      <c r="AN674" s="1">
        <f>'Lim inn basilrapport her'!AL670</f>
        <v>0</v>
      </c>
      <c r="AO674" s="1">
        <f>'Lim inn basilrapport her'!AM670</f>
        <v>0</v>
      </c>
      <c r="AP674" s="1">
        <f>'Lim inn basilrapport her'!AN670</f>
        <v>0</v>
      </c>
      <c r="AQ674" s="1">
        <f>'Lim inn basilrapport her'!AO670</f>
        <v>0</v>
      </c>
      <c r="AR674" s="1">
        <f>'Lim inn basilrapport her'!AP670</f>
        <v>0</v>
      </c>
      <c r="AS674" s="1">
        <f>'Lim inn basilrapport her'!AQ670</f>
        <v>0</v>
      </c>
      <c r="AT674" s="1">
        <f>'Lim inn basilrapport her'!AR670</f>
        <v>0</v>
      </c>
      <c r="AU674" s="1">
        <f>'Lim inn basilrapport her'!AS670</f>
        <v>0</v>
      </c>
      <c r="AV674" s="1">
        <f>'Lim inn basilrapport her'!AT670</f>
        <v>0</v>
      </c>
      <c r="AW674" s="1">
        <f>'Lim inn basilrapport her'!AU670</f>
        <v>0</v>
      </c>
      <c r="AX674" s="1">
        <f>'Lim inn basilrapport her'!AV670</f>
        <v>0</v>
      </c>
      <c r="AY674" s="1">
        <f>'Lim inn basilrapport her'!AW670</f>
        <v>0</v>
      </c>
      <c r="AZ674" s="1">
        <f>'Lim inn basilrapport her'!AX670</f>
        <v>0</v>
      </c>
      <c r="BA674" s="1">
        <f>'Lim inn basilrapport her'!AY670</f>
        <v>0</v>
      </c>
      <c r="BB674" s="1">
        <f>'Lim inn basilrapport her'!AZ670</f>
        <v>0</v>
      </c>
      <c r="BC674" s="1">
        <f>'Lim inn basilrapport her'!BA670</f>
        <v>0</v>
      </c>
      <c r="BD674" s="1">
        <f>'Lim inn basilrapport her'!BB670</f>
        <v>0</v>
      </c>
      <c r="BE674" s="1">
        <f>'Lim inn basilrapport her'!BC670</f>
        <v>0</v>
      </c>
      <c r="BF674" s="1">
        <f>'Lim inn basilrapport her'!BD670</f>
        <v>0</v>
      </c>
      <c r="BG674" s="1">
        <f>'Lim inn basilrapport her'!BE670</f>
        <v>0</v>
      </c>
      <c r="BH674" s="1">
        <f>'Lim inn basilrapport her'!BF670</f>
        <v>0</v>
      </c>
      <c r="BI674" s="1">
        <f>'Lim inn basilrapport her'!BG670</f>
        <v>0</v>
      </c>
      <c r="BJ674" s="1">
        <f>'Lim inn basilrapport her'!BH670</f>
        <v>0</v>
      </c>
      <c r="BK674" s="1">
        <f>'Lim inn basilrapport her'!BI670</f>
        <v>0</v>
      </c>
      <c r="BL674" s="1">
        <f>'Lim inn basilrapport her'!BJ670</f>
        <v>0</v>
      </c>
      <c r="BM674" s="1">
        <f>'Lim inn basilrapport her'!BK670</f>
        <v>0</v>
      </c>
      <c r="BN674" s="1">
        <f>'Lim inn basilrapport her'!BL670</f>
        <v>0</v>
      </c>
      <c r="BO674" s="1">
        <f>'Lim inn basilrapport her'!BM670</f>
        <v>0</v>
      </c>
      <c r="BP674" s="1">
        <f>'Lim inn basilrapport her'!BN670</f>
        <v>0</v>
      </c>
      <c r="BQ674" s="1">
        <f>'Lim inn basilrapport her'!BO670</f>
        <v>0</v>
      </c>
      <c r="BR674" s="1">
        <f>'Lim inn basilrapport her'!BP670</f>
        <v>0</v>
      </c>
      <c r="BS674" s="1">
        <f>'Lim inn basilrapport her'!BQ670</f>
        <v>0</v>
      </c>
      <c r="BT674" s="1">
        <f>'Lim inn basilrapport her'!BR670</f>
        <v>0</v>
      </c>
      <c r="BU674" s="1">
        <f>'Lim inn basilrapport her'!BS670</f>
        <v>0</v>
      </c>
      <c r="BV674" s="1">
        <f>'Lim inn basilrapport her'!BT670</f>
        <v>0</v>
      </c>
      <c r="BW674" s="1">
        <f>'Lim inn basilrapport her'!BU670</f>
        <v>0</v>
      </c>
      <c r="BX674" s="1">
        <f>'Lim inn basilrapport her'!BV670</f>
        <v>0</v>
      </c>
      <c r="BY674" s="1">
        <f>'Lim inn basilrapport her'!BW670</f>
        <v>0</v>
      </c>
      <c r="BZ674" s="1">
        <f>'Lim inn basilrapport her'!BX670</f>
        <v>0</v>
      </c>
      <c r="CA674" s="1">
        <f>'Lim inn basilrapport her'!BY670</f>
        <v>0</v>
      </c>
      <c r="CB674" s="1">
        <f>'Lim inn basilrapport her'!BZ670</f>
        <v>0</v>
      </c>
      <c r="CC674" s="1">
        <f>'Lim inn basilrapport her'!CA670</f>
        <v>0</v>
      </c>
      <c r="CD674" s="1">
        <f>'Lim inn basilrapport her'!CB670</f>
        <v>0</v>
      </c>
      <c r="CE674" s="1">
        <f>'Lim inn basilrapport her'!CC670</f>
        <v>0</v>
      </c>
      <c r="CF674" s="1">
        <f>'Lim inn basilrapport her'!CD670</f>
        <v>0</v>
      </c>
      <c r="CG674" s="1">
        <f>'Lim inn basilrapport her'!CE670</f>
        <v>0</v>
      </c>
      <c r="CH674" s="1">
        <f>'Lim inn basilrapport her'!CF670</f>
        <v>0</v>
      </c>
      <c r="CI674" s="1">
        <f>'Lim inn basilrapport her'!CG670</f>
        <v>0</v>
      </c>
      <c r="CJ674" s="1">
        <f>'Lim inn basilrapport her'!CH670</f>
        <v>0</v>
      </c>
      <c r="CK674" s="1">
        <f>'Lim inn basilrapport her'!CI670</f>
        <v>0</v>
      </c>
      <c r="CL674" s="1">
        <f>'Lim inn basilrapport her'!CJ670</f>
        <v>0</v>
      </c>
      <c r="CM674" s="1">
        <f>'Lim inn basilrapport her'!CK670</f>
        <v>0</v>
      </c>
      <c r="CN674" s="1">
        <f>'Lim inn basilrapport her'!CL670</f>
        <v>0</v>
      </c>
      <c r="CO674" s="1">
        <f>'Lim inn basilrapport her'!CM670</f>
        <v>0</v>
      </c>
      <c r="CP674" s="1">
        <f>'Lim inn basilrapport her'!CN670</f>
        <v>0</v>
      </c>
      <c r="CQ674" s="1">
        <f>'Lim inn basilrapport her'!CO670</f>
        <v>0</v>
      </c>
      <c r="CR674" s="1">
        <f>'Lim inn basilrapport her'!CP670</f>
        <v>0</v>
      </c>
      <c r="CS674" s="1">
        <f>'Lim inn basilrapport her'!CQ670</f>
        <v>0</v>
      </c>
      <c r="CT674" s="1">
        <f>'Lim inn basilrapport her'!CR670</f>
        <v>0</v>
      </c>
      <c r="CU674" s="1">
        <f>'Lim inn basilrapport her'!CS670</f>
        <v>0</v>
      </c>
      <c r="CV674" s="1">
        <f>'Lim inn basilrapport her'!CT670</f>
        <v>0</v>
      </c>
      <c r="CW674" s="1">
        <f>'Lim inn basilrapport her'!CU670</f>
        <v>0</v>
      </c>
      <c r="CX674" s="1">
        <f>'Lim inn basilrapport her'!CV670</f>
        <v>0</v>
      </c>
      <c r="CY674" s="1">
        <f>'Lim inn basilrapport her'!CW670</f>
        <v>0</v>
      </c>
      <c r="CZ674" s="1">
        <f>'Lim inn basilrapport her'!CX670</f>
        <v>0</v>
      </c>
      <c r="DA674" s="1">
        <f>'Lim inn basilrapport her'!CY670</f>
        <v>0</v>
      </c>
      <c r="DB674" s="1">
        <f>'Lim inn basilrapport her'!CZ670</f>
        <v>0</v>
      </c>
      <c r="DC674" s="1">
        <f>'Lim inn basilrapport her'!DA670</f>
        <v>0</v>
      </c>
      <c r="DD674" s="1">
        <f>'Lim inn basilrapport her'!DB670</f>
        <v>0</v>
      </c>
      <c r="DE674" s="1">
        <f>'Lim inn basilrapport her'!DC670</f>
        <v>0</v>
      </c>
      <c r="DF674" s="1">
        <f>'Lim inn basilrapport her'!DD670</f>
        <v>0</v>
      </c>
      <c r="DG674" s="1">
        <f>'Lim inn basilrapport her'!DE670</f>
        <v>0</v>
      </c>
      <c r="DH674" s="1">
        <f>'Lim inn basilrapport her'!DF670</f>
        <v>0</v>
      </c>
      <c r="DI674" s="1">
        <f>'Lim inn basilrapport her'!DG670</f>
        <v>0</v>
      </c>
      <c r="DJ674" s="1">
        <f>'Lim inn basilrapport her'!DH670</f>
        <v>0</v>
      </c>
      <c r="DK674" s="1">
        <f>'Lim inn basilrapport her'!DI670</f>
        <v>0</v>
      </c>
      <c r="DL674" s="1">
        <f>'Lim inn basilrapport her'!DJ670</f>
        <v>0</v>
      </c>
      <c r="DM674" s="1">
        <f>'Lim inn basilrapport her'!DK670</f>
        <v>0</v>
      </c>
      <c r="DN674" s="1">
        <f>'Lim inn basilrapport her'!DL670</f>
        <v>0</v>
      </c>
      <c r="DO674" s="1">
        <f>'Lim inn basilrapport her'!DM670</f>
        <v>0</v>
      </c>
      <c r="DP674" s="1">
        <f>'Lim inn basilrapport her'!DN670</f>
        <v>0</v>
      </c>
      <c r="DQ674" s="1">
        <f>'Lim inn basilrapport her'!DO670</f>
        <v>0</v>
      </c>
      <c r="DR674" s="1">
        <f>'Lim inn basilrapport her'!DP670</f>
        <v>0</v>
      </c>
      <c r="DS674" s="1">
        <f>'Lim inn basilrapport her'!DQ670</f>
        <v>0</v>
      </c>
      <c r="DT674" s="1">
        <f>'Lim inn basilrapport her'!DR670</f>
        <v>0</v>
      </c>
      <c r="DU674" s="1">
        <f>'Lim inn basilrapport her'!DS670</f>
        <v>0</v>
      </c>
      <c r="DV674" s="1">
        <f>'Lim inn basilrapport her'!DT670</f>
        <v>0</v>
      </c>
      <c r="DW674" s="1">
        <f>'Lim inn basilrapport her'!DU670</f>
        <v>0</v>
      </c>
      <c r="DX674" s="1">
        <f>'Lim inn basilrapport her'!DV670</f>
        <v>0</v>
      </c>
      <c r="DY674" s="1">
        <f>'Lim inn basilrapport her'!DW670</f>
        <v>0</v>
      </c>
      <c r="DZ674" s="1">
        <f>'Lim inn basilrapport her'!DX670</f>
        <v>0</v>
      </c>
      <c r="EA674" s="1">
        <f>'Lim inn basilrapport her'!DY670</f>
        <v>0</v>
      </c>
      <c r="EB674" s="1">
        <f>'Lim inn basilrapport her'!DZ670</f>
        <v>0</v>
      </c>
      <c r="EC674" s="1">
        <f>'Lim inn basilrapport her'!EA670</f>
        <v>0</v>
      </c>
      <c r="ED674" s="1">
        <f>'Lim inn basilrapport her'!EB670</f>
        <v>0</v>
      </c>
      <c r="EE674" s="1">
        <f>'Lim inn basilrapport her'!EC670</f>
        <v>0</v>
      </c>
      <c r="EF674" s="1">
        <f>'Lim inn basilrapport her'!ED670</f>
        <v>0</v>
      </c>
      <c r="EG674" s="1">
        <f>'Lim inn basilrapport her'!EE670</f>
        <v>0</v>
      </c>
      <c r="EH674" s="1">
        <f>'Lim inn basilrapport her'!EF670</f>
        <v>0</v>
      </c>
      <c r="EI674" s="1">
        <f>'Lim inn basilrapport her'!EG670</f>
        <v>0</v>
      </c>
      <c r="EJ674" s="1">
        <f>'Lim inn basilrapport her'!EH670</f>
        <v>0</v>
      </c>
      <c r="EK674" s="1">
        <f>'Lim inn basilrapport her'!EI670</f>
        <v>0</v>
      </c>
      <c r="EL674" s="1">
        <f>'Lim inn basilrapport her'!EJ670</f>
        <v>0</v>
      </c>
      <c r="EM674" s="1">
        <f>'Lim inn basilrapport her'!EK670</f>
        <v>0</v>
      </c>
      <c r="EN674" s="1">
        <f>'Lim inn basilrapport her'!EL670</f>
        <v>0</v>
      </c>
      <c r="EO674" s="1">
        <f>'Lim inn basilrapport her'!EM670</f>
        <v>0</v>
      </c>
      <c r="EP674" s="1">
        <f>'Lim inn basilrapport her'!EN670</f>
        <v>0</v>
      </c>
      <c r="EQ674" s="1">
        <f>'Lim inn basilrapport her'!EO670</f>
        <v>0</v>
      </c>
      <c r="ER674" s="1">
        <f>'Lim inn basilrapport her'!EP670</f>
        <v>0</v>
      </c>
      <c r="ES674" s="1">
        <f>'Lim inn basilrapport her'!EQ670</f>
        <v>0</v>
      </c>
      <c r="ET674" s="1">
        <f>'Lim inn basilrapport her'!ER670</f>
        <v>0</v>
      </c>
      <c r="EU674" s="1">
        <f>'Lim inn basilrapport her'!ES670</f>
        <v>0</v>
      </c>
      <c r="EV674" s="1">
        <f>'Lim inn basilrapport her'!ET670</f>
        <v>0</v>
      </c>
      <c r="EW674" s="1">
        <f>'Lim inn basilrapport her'!EU670</f>
        <v>0</v>
      </c>
      <c r="EX674" s="1">
        <f>'Lim inn basilrapport her'!EV670</f>
        <v>0</v>
      </c>
      <c r="EY674" s="1">
        <f>'Lim inn basilrapport her'!EW670</f>
        <v>0</v>
      </c>
      <c r="EZ674" s="1">
        <f>'Lim inn basilrapport her'!EX670</f>
        <v>0</v>
      </c>
      <c r="FA674" s="1">
        <f>'Lim inn basilrapport her'!EY670</f>
        <v>0</v>
      </c>
      <c r="FB674" s="1">
        <f>'Lim inn basilrapport her'!EZ670</f>
        <v>0</v>
      </c>
      <c r="FE674" s="47" t="str">
        <f t="shared" si="222"/>
        <v/>
      </c>
      <c r="FF674" s="42" t="str">
        <f t="shared" si="223"/>
        <v/>
      </c>
      <c r="FG674" s="42" t="str">
        <f t="shared" si="224"/>
        <v/>
      </c>
      <c r="FH674" s="52" t="str">
        <f t="shared" si="225"/>
        <v/>
      </c>
      <c r="FI674" s="48" t="str">
        <f>IF(B674=0,"",IFERROR(((CR674*1)+(DF674*1))/'Feed 0'!CK674,0))</f>
        <v/>
      </c>
      <c r="FJ674" s="48" t="str">
        <f t="shared" si="226"/>
        <v/>
      </c>
      <c r="FK674" s="47" t="str">
        <f t="shared" si="227"/>
        <v/>
      </c>
      <c r="FL674" s="42" t="str">
        <f t="shared" si="228"/>
        <v/>
      </c>
      <c r="FM674" s="42" t="str">
        <f t="shared" si="229"/>
        <v/>
      </c>
      <c r="FN674" s="52" t="str">
        <f t="shared" si="230"/>
        <v/>
      </c>
      <c r="FO674" s="48" t="str">
        <f t="shared" si="231"/>
        <v/>
      </c>
      <c r="FP674" s="48" t="str">
        <f t="shared" si="232"/>
        <v/>
      </c>
      <c r="FQ674" s="47" t="str">
        <f t="shared" si="233"/>
        <v/>
      </c>
      <c r="FR674" s="42" t="str">
        <f t="shared" si="234"/>
        <v/>
      </c>
      <c r="FS674" s="42" t="str">
        <f t="shared" si="235"/>
        <v/>
      </c>
      <c r="FT674" s="52" t="str">
        <f t="shared" si="236"/>
        <v/>
      </c>
      <c r="FU674" s="48" t="str">
        <f t="shared" si="237"/>
        <v/>
      </c>
      <c r="FV674" s="48" t="str">
        <f t="shared" si="238"/>
        <v/>
      </c>
      <c r="FW674" s="47" t="str">
        <f t="shared" si="239"/>
        <v/>
      </c>
      <c r="FX674" s="42" t="str">
        <f t="shared" si="240"/>
        <v/>
      </c>
      <c r="FY674" s="42" t="str">
        <f t="shared" si="241"/>
        <v/>
      </c>
    </row>
    <row r="675" spans="1:181" x14ac:dyDescent="0.2">
      <c r="A675" s="1" t="str">
        <f t="shared" si="220"/>
        <v/>
      </c>
      <c r="B675" s="1">
        <f>'Lim inn basilrapport her'!A671</f>
        <v>0</v>
      </c>
      <c r="C675" s="1" t="str">
        <f>IF(B675=0,"",'Lim inn basilrapport her'!B671)</f>
        <v/>
      </c>
      <c r="D675" s="1" t="str">
        <f t="shared" si="221"/>
        <v/>
      </c>
      <c r="E675" s="1">
        <f>'Lim inn basilrapport her'!C671</f>
        <v>0</v>
      </c>
      <c r="F675" s="1">
        <f>'Lim inn basilrapport her'!D671</f>
        <v>0</v>
      </c>
      <c r="G675" s="1">
        <f>'Lim inn basilrapport her'!E671</f>
        <v>0</v>
      </c>
      <c r="H675" s="1">
        <f>'Lim inn basilrapport her'!F671</f>
        <v>0</v>
      </c>
      <c r="I675" s="1">
        <f>'Lim inn basilrapport her'!G671</f>
        <v>0</v>
      </c>
      <c r="J675" s="1">
        <f>'Lim inn basilrapport her'!H671</f>
        <v>0</v>
      </c>
      <c r="K675" s="1">
        <f>'Lim inn basilrapport her'!I671</f>
        <v>0</v>
      </c>
      <c r="L675" s="1">
        <f>'Lim inn basilrapport her'!J671</f>
        <v>0</v>
      </c>
      <c r="M675" s="1">
        <f>'Lim inn basilrapport her'!K671</f>
        <v>0</v>
      </c>
      <c r="N675" s="1">
        <f>'Lim inn basilrapport her'!L671</f>
        <v>0</v>
      </c>
      <c r="O675" s="1">
        <f>'Lim inn basilrapport her'!M671</f>
        <v>0</v>
      </c>
      <c r="P675" s="1">
        <f>'Lim inn basilrapport her'!N671</f>
        <v>0</v>
      </c>
      <c r="Q675" s="1">
        <f>'Lim inn basilrapport her'!O671</f>
        <v>0</v>
      </c>
      <c r="R675" s="1">
        <f>'Lim inn basilrapport her'!P671</f>
        <v>0</v>
      </c>
      <c r="S675" s="1">
        <f>'Lim inn basilrapport her'!Q671</f>
        <v>0</v>
      </c>
      <c r="T675" s="1">
        <f>'Lim inn basilrapport her'!R671</f>
        <v>0</v>
      </c>
      <c r="U675" s="1">
        <f>'Lim inn basilrapport her'!S671</f>
        <v>0</v>
      </c>
      <c r="V675" s="1">
        <f>'Lim inn basilrapport her'!T671</f>
        <v>0</v>
      </c>
      <c r="W675" s="1">
        <f>'Lim inn basilrapport her'!U671</f>
        <v>0</v>
      </c>
      <c r="X675" s="1">
        <f>'Lim inn basilrapport her'!V671</f>
        <v>0</v>
      </c>
      <c r="Y675" s="1">
        <f>'Lim inn basilrapport her'!W671</f>
        <v>0</v>
      </c>
      <c r="Z675" s="1">
        <f>'Lim inn basilrapport her'!X671</f>
        <v>0</v>
      </c>
      <c r="AA675" s="1">
        <f>'Lim inn basilrapport her'!Y671</f>
        <v>0</v>
      </c>
      <c r="AB675" s="1">
        <f>'Lim inn basilrapport her'!Z671</f>
        <v>0</v>
      </c>
      <c r="AC675" s="1">
        <f>'Lim inn basilrapport her'!AA671</f>
        <v>0</v>
      </c>
      <c r="AD675" s="1">
        <f>'Lim inn basilrapport her'!AB671</f>
        <v>0</v>
      </c>
      <c r="AE675" s="1">
        <f>'Lim inn basilrapport her'!AC671</f>
        <v>0</v>
      </c>
      <c r="AF675" s="1">
        <f>'Lim inn basilrapport her'!AD671</f>
        <v>0</v>
      </c>
      <c r="AG675" s="1">
        <f>'Lim inn basilrapport her'!AE671</f>
        <v>0</v>
      </c>
      <c r="AH675" s="1">
        <f>'Lim inn basilrapport her'!AF671</f>
        <v>0</v>
      </c>
      <c r="AI675" s="1">
        <f>'Lim inn basilrapport her'!AG671</f>
        <v>0</v>
      </c>
      <c r="AJ675" s="1">
        <f>'Lim inn basilrapport her'!AH671</f>
        <v>0</v>
      </c>
      <c r="AK675" s="1">
        <f>'Lim inn basilrapport her'!AI671</f>
        <v>0</v>
      </c>
      <c r="AL675" s="1">
        <f>'Lim inn basilrapport her'!AJ671</f>
        <v>0</v>
      </c>
      <c r="AM675" s="1">
        <f>'Lim inn basilrapport her'!AK671</f>
        <v>0</v>
      </c>
      <c r="AN675" s="1">
        <f>'Lim inn basilrapport her'!AL671</f>
        <v>0</v>
      </c>
      <c r="AO675" s="1">
        <f>'Lim inn basilrapport her'!AM671</f>
        <v>0</v>
      </c>
      <c r="AP675" s="1">
        <f>'Lim inn basilrapport her'!AN671</f>
        <v>0</v>
      </c>
      <c r="AQ675" s="1">
        <f>'Lim inn basilrapport her'!AO671</f>
        <v>0</v>
      </c>
      <c r="AR675" s="1">
        <f>'Lim inn basilrapport her'!AP671</f>
        <v>0</v>
      </c>
      <c r="AS675" s="1">
        <f>'Lim inn basilrapport her'!AQ671</f>
        <v>0</v>
      </c>
      <c r="AT675" s="1">
        <f>'Lim inn basilrapport her'!AR671</f>
        <v>0</v>
      </c>
      <c r="AU675" s="1">
        <f>'Lim inn basilrapport her'!AS671</f>
        <v>0</v>
      </c>
      <c r="AV675" s="1">
        <f>'Lim inn basilrapport her'!AT671</f>
        <v>0</v>
      </c>
      <c r="AW675" s="1">
        <f>'Lim inn basilrapport her'!AU671</f>
        <v>0</v>
      </c>
      <c r="AX675" s="1">
        <f>'Lim inn basilrapport her'!AV671</f>
        <v>0</v>
      </c>
      <c r="AY675" s="1">
        <f>'Lim inn basilrapport her'!AW671</f>
        <v>0</v>
      </c>
      <c r="AZ675" s="1">
        <f>'Lim inn basilrapport her'!AX671</f>
        <v>0</v>
      </c>
      <c r="BA675" s="1">
        <f>'Lim inn basilrapport her'!AY671</f>
        <v>0</v>
      </c>
      <c r="BB675" s="1">
        <f>'Lim inn basilrapport her'!AZ671</f>
        <v>0</v>
      </c>
      <c r="BC675" s="1">
        <f>'Lim inn basilrapport her'!BA671</f>
        <v>0</v>
      </c>
      <c r="BD675" s="1">
        <f>'Lim inn basilrapport her'!BB671</f>
        <v>0</v>
      </c>
      <c r="BE675" s="1">
        <f>'Lim inn basilrapport her'!BC671</f>
        <v>0</v>
      </c>
      <c r="BF675" s="1">
        <f>'Lim inn basilrapport her'!BD671</f>
        <v>0</v>
      </c>
      <c r="BG675" s="1">
        <f>'Lim inn basilrapport her'!BE671</f>
        <v>0</v>
      </c>
      <c r="BH675" s="1">
        <f>'Lim inn basilrapport her'!BF671</f>
        <v>0</v>
      </c>
      <c r="BI675" s="1">
        <f>'Lim inn basilrapport her'!BG671</f>
        <v>0</v>
      </c>
      <c r="BJ675" s="1">
        <f>'Lim inn basilrapport her'!BH671</f>
        <v>0</v>
      </c>
      <c r="BK675" s="1">
        <f>'Lim inn basilrapport her'!BI671</f>
        <v>0</v>
      </c>
      <c r="BL675" s="1">
        <f>'Lim inn basilrapport her'!BJ671</f>
        <v>0</v>
      </c>
      <c r="BM675" s="1">
        <f>'Lim inn basilrapport her'!BK671</f>
        <v>0</v>
      </c>
      <c r="BN675" s="1">
        <f>'Lim inn basilrapport her'!BL671</f>
        <v>0</v>
      </c>
      <c r="BO675" s="1">
        <f>'Lim inn basilrapport her'!BM671</f>
        <v>0</v>
      </c>
      <c r="BP675" s="1">
        <f>'Lim inn basilrapport her'!BN671</f>
        <v>0</v>
      </c>
      <c r="BQ675" s="1">
        <f>'Lim inn basilrapport her'!BO671</f>
        <v>0</v>
      </c>
      <c r="BR675" s="1">
        <f>'Lim inn basilrapport her'!BP671</f>
        <v>0</v>
      </c>
      <c r="BS675" s="1">
        <f>'Lim inn basilrapport her'!BQ671</f>
        <v>0</v>
      </c>
      <c r="BT675" s="1">
        <f>'Lim inn basilrapport her'!BR671</f>
        <v>0</v>
      </c>
      <c r="BU675" s="1">
        <f>'Lim inn basilrapport her'!BS671</f>
        <v>0</v>
      </c>
      <c r="BV675" s="1">
        <f>'Lim inn basilrapport her'!BT671</f>
        <v>0</v>
      </c>
      <c r="BW675" s="1">
        <f>'Lim inn basilrapport her'!BU671</f>
        <v>0</v>
      </c>
      <c r="BX675" s="1">
        <f>'Lim inn basilrapport her'!BV671</f>
        <v>0</v>
      </c>
      <c r="BY675" s="1">
        <f>'Lim inn basilrapport her'!BW671</f>
        <v>0</v>
      </c>
      <c r="BZ675" s="1">
        <f>'Lim inn basilrapport her'!BX671</f>
        <v>0</v>
      </c>
      <c r="CA675" s="1">
        <f>'Lim inn basilrapport her'!BY671</f>
        <v>0</v>
      </c>
      <c r="CB675" s="1">
        <f>'Lim inn basilrapport her'!BZ671</f>
        <v>0</v>
      </c>
      <c r="CC675" s="1">
        <f>'Lim inn basilrapport her'!CA671</f>
        <v>0</v>
      </c>
      <c r="CD675" s="1">
        <f>'Lim inn basilrapport her'!CB671</f>
        <v>0</v>
      </c>
      <c r="CE675" s="1">
        <f>'Lim inn basilrapport her'!CC671</f>
        <v>0</v>
      </c>
      <c r="CF675" s="1">
        <f>'Lim inn basilrapport her'!CD671</f>
        <v>0</v>
      </c>
      <c r="CG675" s="1">
        <f>'Lim inn basilrapport her'!CE671</f>
        <v>0</v>
      </c>
      <c r="CH675" s="1">
        <f>'Lim inn basilrapport her'!CF671</f>
        <v>0</v>
      </c>
      <c r="CI675" s="1">
        <f>'Lim inn basilrapport her'!CG671</f>
        <v>0</v>
      </c>
      <c r="CJ675" s="1">
        <f>'Lim inn basilrapport her'!CH671</f>
        <v>0</v>
      </c>
      <c r="CK675" s="1">
        <f>'Lim inn basilrapport her'!CI671</f>
        <v>0</v>
      </c>
      <c r="CL675" s="1">
        <f>'Lim inn basilrapport her'!CJ671</f>
        <v>0</v>
      </c>
      <c r="CM675" s="1">
        <f>'Lim inn basilrapport her'!CK671</f>
        <v>0</v>
      </c>
      <c r="CN675" s="1">
        <f>'Lim inn basilrapport her'!CL671</f>
        <v>0</v>
      </c>
      <c r="CO675" s="1">
        <f>'Lim inn basilrapport her'!CM671</f>
        <v>0</v>
      </c>
      <c r="CP675" s="1">
        <f>'Lim inn basilrapport her'!CN671</f>
        <v>0</v>
      </c>
      <c r="CQ675" s="1">
        <f>'Lim inn basilrapport her'!CO671</f>
        <v>0</v>
      </c>
      <c r="CR675" s="1">
        <f>'Lim inn basilrapport her'!CP671</f>
        <v>0</v>
      </c>
      <c r="CS675" s="1">
        <f>'Lim inn basilrapport her'!CQ671</f>
        <v>0</v>
      </c>
      <c r="CT675" s="1">
        <f>'Lim inn basilrapport her'!CR671</f>
        <v>0</v>
      </c>
      <c r="CU675" s="1">
        <f>'Lim inn basilrapport her'!CS671</f>
        <v>0</v>
      </c>
      <c r="CV675" s="1">
        <f>'Lim inn basilrapport her'!CT671</f>
        <v>0</v>
      </c>
      <c r="CW675" s="1">
        <f>'Lim inn basilrapport her'!CU671</f>
        <v>0</v>
      </c>
      <c r="CX675" s="1">
        <f>'Lim inn basilrapport her'!CV671</f>
        <v>0</v>
      </c>
      <c r="CY675" s="1">
        <f>'Lim inn basilrapport her'!CW671</f>
        <v>0</v>
      </c>
      <c r="CZ675" s="1">
        <f>'Lim inn basilrapport her'!CX671</f>
        <v>0</v>
      </c>
      <c r="DA675" s="1">
        <f>'Lim inn basilrapport her'!CY671</f>
        <v>0</v>
      </c>
      <c r="DB675" s="1">
        <f>'Lim inn basilrapport her'!CZ671</f>
        <v>0</v>
      </c>
      <c r="DC675" s="1">
        <f>'Lim inn basilrapport her'!DA671</f>
        <v>0</v>
      </c>
      <c r="DD675" s="1">
        <f>'Lim inn basilrapport her'!DB671</f>
        <v>0</v>
      </c>
      <c r="DE675" s="1">
        <f>'Lim inn basilrapport her'!DC671</f>
        <v>0</v>
      </c>
      <c r="DF675" s="1">
        <f>'Lim inn basilrapport her'!DD671</f>
        <v>0</v>
      </c>
      <c r="DG675" s="1">
        <f>'Lim inn basilrapport her'!DE671</f>
        <v>0</v>
      </c>
      <c r="DH675" s="1">
        <f>'Lim inn basilrapport her'!DF671</f>
        <v>0</v>
      </c>
      <c r="DI675" s="1">
        <f>'Lim inn basilrapport her'!DG671</f>
        <v>0</v>
      </c>
      <c r="DJ675" s="1">
        <f>'Lim inn basilrapport her'!DH671</f>
        <v>0</v>
      </c>
      <c r="DK675" s="1">
        <f>'Lim inn basilrapport her'!DI671</f>
        <v>0</v>
      </c>
      <c r="DL675" s="1">
        <f>'Lim inn basilrapport her'!DJ671</f>
        <v>0</v>
      </c>
      <c r="DM675" s="1">
        <f>'Lim inn basilrapport her'!DK671</f>
        <v>0</v>
      </c>
      <c r="DN675" s="1">
        <f>'Lim inn basilrapport her'!DL671</f>
        <v>0</v>
      </c>
      <c r="DO675" s="1">
        <f>'Lim inn basilrapport her'!DM671</f>
        <v>0</v>
      </c>
      <c r="DP675" s="1">
        <f>'Lim inn basilrapport her'!DN671</f>
        <v>0</v>
      </c>
      <c r="DQ675" s="1">
        <f>'Lim inn basilrapport her'!DO671</f>
        <v>0</v>
      </c>
      <c r="DR675" s="1">
        <f>'Lim inn basilrapport her'!DP671</f>
        <v>0</v>
      </c>
      <c r="DS675" s="1">
        <f>'Lim inn basilrapport her'!DQ671</f>
        <v>0</v>
      </c>
      <c r="DT675" s="1">
        <f>'Lim inn basilrapport her'!DR671</f>
        <v>0</v>
      </c>
      <c r="DU675" s="1">
        <f>'Lim inn basilrapport her'!DS671</f>
        <v>0</v>
      </c>
      <c r="DV675" s="1">
        <f>'Lim inn basilrapport her'!DT671</f>
        <v>0</v>
      </c>
      <c r="DW675" s="1">
        <f>'Lim inn basilrapport her'!DU671</f>
        <v>0</v>
      </c>
      <c r="DX675" s="1">
        <f>'Lim inn basilrapport her'!DV671</f>
        <v>0</v>
      </c>
      <c r="DY675" s="1">
        <f>'Lim inn basilrapport her'!DW671</f>
        <v>0</v>
      </c>
      <c r="DZ675" s="1">
        <f>'Lim inn basilrapport her'!DX671</f>
        <v>0</v>
      </c>
      <c r="EA675" s="1">
        <f>'Lim inn basilrapport her'!DY671</f>
        <v>0</v>
      </c>
      <c r="EB675" s="1">
        <f>'Lim inn basilrapport her'!DZ671</f>
        <v>0</v>
      </c>
      <c r="EC675" s="1">
        <f>'Lim inn basilrapport her'!EA671</f>
        <v>0</v>
      </c>
      <c r="ED675" s="1">
        <f>'Lim inn basilrapport her'!EB671</f>
        <v>0</v>
      </c>
      <c r="EE675" s="1">
        <f>'Lim inn basilrapport her'!EC671</f>
        <v>0</v>
      </c>
      <c r="EF675" s="1">
        <f>'Lim inn basilrapport her'!ED671</f>
        <v>0</v>
      </c>
      <c r="EG675" s="1">
        <f>'Lim inn basilrapport her'!EE671</f>
        <v>0</v>
      </c>
      <c r="EH675" s="1">
        <f>'Lim inn basilrapport her'!EF671</f>
        <v>0</v>
      </c>
      <c r="EI675" s="1">
        <f>'Lim inn basilrapport her'!EG671</f>
        <v>0</v>
      </c>
      <c r="EJ675" s="1">
        <f>'Lim inn basilrapport her'!EH671</f>
        <v>0</v>
      </c>
      <c r="EK675" s="1">
        <f>'Lim inn basilrapport her'!EI671</f>
        <v>0</v>
      </c>
      <c r="EL675" s="1">
        <f>'Lim inn basilrapport her'!EJ671</f>
        <v>0</v>
      </c>
      <c r="EM675" s="1">
        <f>'Lim inn basilrapport her'!EK671</f>
        <v>0</v>
      </c>
      <c r="EN675" s="1">
        <f>'Lim inn basilrapport her'!EL671</f>
        <v>0</v>
      </c>
      <c r="EO675" s="1">
        <f>'Lim inn basilrapport her'!EM671</f>
        <v>0</v>
      </c>
      <c r="EP675" s="1">
        <f>'Lim inn basilrapport her'!EN671</f>
        <v>0</v>
      </c>
      <c r="EQ675" s="1">
        <f>'Lim inn basilrapport her'!EO671</f>
        <v>0</v>
      </c>
      <c r="ER675" s="1">
        <f>'Lim inn basilrapport her'!EP671</f>
        <v>0</v>
      </c>
      <c r="ES675" s="1">
        <f>'Lim inn basilrapport her'!EQ671</f>
        <v>0</v>
      </c>
      <c r="ET675" s="1">
        <f>'Lim inn basilrapport her'!ER671</f>
        <v>0</v>
      </c>
      <c r="EU675" s="1">
        <f>'Lim inn basilrapport her'!ES671</f>
        <v>0</v>
      </c>
      <c r="EV675" s="1">
        <f>'Lim inn basilrapport her'!ET671</f>
        <v>0</v>
      </c>
      <c r="EW675" s="1">
        <f>'Lim inn basilrapport her'!EU671</f>
        <v>0</v>
      </c>
      <c r="EX675" s="1">
        <f>'Lim inn basilrapport her'!EV671</f>
        <v>0</v>
      </c>
      <c r="EY675" s="1">
        <f>'Lim inn basilrapport her'!EW671</f>
        <v>0</v>
      </c>
      <c r="EZ675" s="1">
        <f>'Lim inn basilrapport her'!EX671</f>
        <v>0</v>
      </c>
      <c r="FA675" s="1">
        <f>'Lim inn basilrapport her'!EY671</f>
        <v>0</v>
      </c>
      <c r="FB675" s="1">
        <f>'Lim inn basilrapport her'!EZ671</f>
        <v>0</v>
      </c>
      <c r="FE675" s="47" t="str">
        <f t="shared" si="222"/>
        <v/>
      </c>
      <c r="FF675" s="42" t="str">
        <f t="shared" si="223"/>
        <v/>
      </c>
      <c r="FG675" s="42" t="str">
        <f t="shared" si="224"/>
        <v/>
      </c>
      <c r="FH675" s="52" t="str">
        <f t="shared" si="225"/>
        <v/>
      </c>
      <c r="FI675" s="48" t="str">
        <f>IF(B675=0,"",IFERROR(((CR675*1)+(DF675*1))/'Feed 0'!CK675,0))</f>
        <v/>
      </c>
      <c r="FJ675" s="48" t="str">
        <f t="shared" si="226"/>
        <v/>
      </c>
      <c r="FK675" s="47" t="str">
        <f t="shared" si="227"/>
        <v/>
      </c>
      <c r="FL675" s="42" t="str">
        <f t="shared" si="228"/>
        <v/>
      </c>
      <c r="FM675" s="42" t="str">
        <f t="shared" si="229"/>
        <v/>
      </c>
      <c r="FN675" s="52" t="str">
        <f t="shared" si="230"/>
        <v/>
      </c>
      <c r="FO675" s="48" t="str">
        <f t="shared" si="231"/>
        <v/>
      </c>
      <c r="FP675" s="48" t="str">
        <f t="shared" si="232"/>
        <v/>
      </c>
      <c r="FQ675" s="47" t="str">
        <f t="shared" si="233"/>
        <v/>
      </c>
      <c r="FR675" s="42" t="str">
        <f t="shared" si="234"/>
        <v/>
      </c>
      <c r="FS675" s="42" t="str">
        <f t="shared" si="235"/>
        <v/>
      </c>
      <c r="FT675" s="52" t="str">
        <f t="shared" si="236"/>
        <v/>
      </c>
      <c r="FU675" s="48" t="str">
        <f t="shared" si="237"/>
        <v/>
      </c>
      <c r="FV675" s="48" t="str">
        <f t="shared" si="238"/>
        <v/>
      </c>
      <c r="FW675" s="47" t="str">
        <f t="shared" si="239"/>
        <v/>
      </c>
      <c r="FX675" s="42" t="str">
        <f t="shared" si="240"/>
        <v/>
      </c>
      <c r="FY675" s="42" t="str">
        <f t="shared" si="241"/>
        <v/>
      </c>
    </row>
    <row r="676" spans="1:181" x14ac:dyDescent="0.2">
      <c r="A676" s="1" t="str">
        <f t="shared" si="220"/>
        <v/>
      </c>
      <c r="B676" s="1">
        <f>'Lim inn basilrapport her'!A672</f>
        <v>0</v>
      </c>
      <c r="C676" s="1" t="str">
        <f>IF(B676=0,"",'Lim inn basilrapport her'!B672)</f>
        <v/>
      </c>
      <c r="D676" s="1" t="str">
        <f t="shared" si="221"/>
        <v/>
      </c>
      <c r="E676" s="1">
        <f>'Lim inn basilrapport her'!C672</f>
        <v>0</v>
      </c>
      <c r="F676" s="1">
        <f>'Lim inn basilrapport her'!D672</f>
        <v>0</v>
      </c>
      <c r="G676" s="1">
        <f>'Lim inn basilrapport her'!E672</f>
        <v>0</v>
      </c>
      <c r="H676" s="1">
        <f>'Lim inn basilrapport her'!F672</f>
        <v>0</v>
      </c>
      <c r="I676" s="1">
        <f>'Lim inn basilrapport her'!G672</f>
        <v>0</v>
      </c>
      <c r="J676" s="1">
        <f>'Lim inn basilrapport her'!H672</f>
        <v>0</v>
      </c>
      <c r="K676" s="1">
        <f>'Lim inn basilrapport her'!I672</f>
        <v>0</v>
      </c>
      <c r="L676" s="1">
        <f>'Lim inn basilrapport her'!J672</f>
        <v>0</v>
      </c>
      <c r="M676" s="1">
        <f>'Lim inn basilrapport her'!K672</f>
        <v>0</v>
      </c>
      <c r="N676" s="1">
        <f>'Lim inn basilrapport her'!L672</f>
        <v>0</v>
      </c>
      <c r="O676" s="1">
        <f>'Lim inn basilrapport her'!M672</f>
        <v>0</v>
      </c>
      <c r="P676" s="1">
        <f>'Lim inn basilrapport her'!N672</f>
        <v>0</v>
      </c>
      <c r="Q676" s="1">
        <f>'Lim inn basilrapport her'!O672</f>
        <v>0</v>
      </c>
      <c r="R676" s="1">
        <f>'Lim inn basilrapport her'!P672</f>
        <v>0</v>
      </c>
      <c r="S676" s="1">
        <f>'Lim inn basilrapport her'!Q672</f>
        <v>0</v>
      </c>
      <c r="T676" s="1">
        <f>'Lim inn basilrapport her'!R672</f>
        <v>0</v>
      </c>
      <c r="U676" s="1">
        <f>'Lim inn basilrapport her'!S672</f>
        <v>0</v>
      </c>
      <c r="V676" s="1">
        <f>'Lim inn basilrapport her'!T672</f>
        <v>0</v>
      </c>
      <c r="W676" s="1">
        <f>'Lim inn basilrapport her'!U672</f>
        <v>0</v>
      </c>
      <c r="X676" s="1">
        <f>'Lim inn basilrapport her'!V672</f>
        <v>0</v>
      </c>
      <c r="Y676" s="1">
        <f>'Lim inn basilrapport her'!W672</f>
        <v>0</v>
      </c>
      <c r="Z676" s="1">
        <f>'Lim inn basilrapport her'!X672</f>
        <v>0</v>
      </c>
      <c r="AA676" s="1">
        <f>'Lim inn basilrapport her'!Y672</f>
        <v>0</v>
      </c>
      <c r="AB676" s="1">
        <f>'Lim inn basilrapport her'!Z672</f>
        <v>0</v>
      </c>
      <c r="AC676" s="1">
        <f>'Lim inn basilrapport her'!AA672</f>
        <v>0</v>
      </c>
      <c r="AD676" s="1">
        <f>'Lim inn basilrapport her'!AB672</f>
        <v>0</v>
      </c>
      <c r="AE676" s="1">
        <f>'Lim inn basilrapport her'!AC672</f>
        <v>0</v>
      </c>
      <c r="AF676" s="1">
        <f>'Lim inn basilrapport her'!AD672</f>
        <v>0</v>
      </c>
      <c r="AG676" s="1">
        <f>'Lim inn basilrapport her'!AE672</f>
        <v>0</v>
      </c>
      <c r="AH676" s="1">
        <f>'Lim inn basilrapport her'!AF672</f>
        <v>0</v>
      </c>
      <c r="AI676" s="1">
        <f>'Lim inn basilrapport her'!AG672</f>
        <v>0</v>
      </c>
      <c r="AJ676" s="1">
        <f>'Lim inn basilrapport her'!AH672</f>
        <v>0</v>
      </c>
      <c r="AK676" s="1">
        <f>'Lim inn basilrapport her'!AI672</f>
        <v>0</v>
      </c>
      <c r="AL676" s="1">
        <f>'Lim inn basilrapport her'!AJ672</f>
        <v>0</v>
      </c>
      <c r="AM676" s="1">
        <f>'Lim inn basilrapport her'!AK672</f>
        <v>0</v>
      </c>
      <c r="AN676" s="1">
        <f>'Lim inn basilrapport her'!AL672</f>
        <v>0</v>
      </c>
      <c r="AO676" s="1">
        <f>'Lim inn basilrapport her'!AM672</f>
        <v>0</v>
      </c>
      <c r="AP676" s="1">
        <f>'Lim inn basilrapport her'!AN672</f>
        <v>0</v>
      </c>
      <c r="AQ676" s="1">
        <f>'Lim inn basilrapport her'!AO672</f>
        <v>0</v>
      </c>
      <c r="AR676" s="1">
        <f>'Lim inn basilrapport her'!AP672</f>
        <v>0</v>
      </c>
      <c r="AS676" s="1">
        <f>'Lim inn basilrapport her'!AQ672</f>
        <v>0</v>
      </c>
      <c r="AT676" s="1">
        <f>'Lim inn basilrapport her'!AR672</f>
        <v>0</v>
      </c>
      <c r="AU676" s="1">
        <f>'Lim inn basilrapport her'!AS672</f>
        <v>0</v>
      </c>
      <c r="AV676" s="1">
        <f>'Lim inn basilrapport her'!AT672</f>
        <v>0</v>
      </c>
      <c r="AW676" s="1">
        <f>'Lim inn basilrapport her'!AU672</f>
        <v>0</v>
      </c>
      <c r="AX676" s="1">
        <f>'Lim inn basilrapport her'!AV672</f>
        <v>0</v>
      </c>
      <c r="AY676" s="1">
        <f>'Lim inn basilrapport her'!AW672</f>
        <v>0</v>
      </c>
      <c r="AZ676" s="1">
        <f>'Lim inn basilrapport her'!AX672</f>
        <v>0</v>
      </c>
      <c r="BA676" s="1">
        <f>'Lim inn basilrapport her'!AY672</f>
        <v>0</v>
      </c>
      <c r="BB676" s="1">
        <f>'Lim inn basilrapport her'!AZ672</f>
        <v>0</v>
      </c>
      <c r="BC676" s="1">
        <f>'Lim inn basilrapport her'!BA672</f>
        <v>0</v>
      </c>
      <c r="BD676" s="1">
        <f>'Lim inn basilrapport her'!BB672</f>
        <v>0</v>
      </c>
      <c r="BE676" s="1">
        <f>'Lim inn basilrapport her'!BC672</f>
        <v>0</v>
      </c>
      <c r="BF676" s="1">
        <f>'Lim inn basilrapport her'!BD672</f>
        <v>0</v>
      </c>
      <c r="BG676" s="1">
        <f>'Lim inn basilrapport her'!BE672</f>
        <v>0</v>
      </c>
      <c r="BH676" s="1">
        <f>'Lim inn basilrapport her'!BF672</f>
        <v>0</v>
      </c>
      <c r="BI676" s="1">
        <f>'Lim inn basilrapport her'!BG672</f>
        <v>0</v>
      </c>
      <c r="BJ676" s="1">
        <f>'Lim inn basilrapport her'!BH672</f>
        <v>0</v>
      </c>
      <c r="BK676" s="1">
        <f>'Lim inn basilrapport her'!BI672</f>
        <v>0</v>
      </c>
      <c r="BL676" s="1">
        <f>'Lim inn basilrapport her'!BJ672</f>
        <v>0</v>
      </c>
      <c r="BM676" s="1">
        <f>'Lim inn basilrapport her'!BK672</f>
        <v>0</v>
      </c>
      <c r="BN676" s="1">
        <f>'Lim inn basilrapport her'!BL672</f>
        <v>0</v>
      </c>
      <c r="BO676" s="1">
        <f>'Lim inn basilrapport her'!BM672</f>
        <v>0</v>
      </c>
      <c r="BP676" s="1">
        <f>'Lim inn basilrapport her'!BN672</f>
        <v>0</v>
      </c>
      <c r="BQ676" s="1">
        <f>'Lim inn basilrapport her'!BO672</f>
        <v>0</v>
      </c>
      <c r="BR676" s="1">
        <f>'Lim inn basilrapport her'!BP672</f>
        <v>0</v>
      </c>
      <c r="BS676" s="1">
        <f>'Lim inn basilrapport her'!BQ672</f>
        <v>0</v>
      </c>
      <c r="BT676" s="1">
        <f>'Lim inn basilrapport her'!BR672</f>
        <v>0</v>
      </c>
      <c r="BU676" s="1">
        <f>'Lim inn basilrapport her'!BS672</f>
        <v>0</v>
      </c>
      <c r="BV676" s="1">
        <f>'Lim inn basilrapport her'!BT672</f>
        <v>0</v>
      </c>
      <c r="BW676" s="1">
        <f>'Lim inn basilrapport her'!BU672</f>
        <v>0</v>
      </c>
      <c r="BX676" s="1">
        <f>'Lim inn basilrapport her'!BV672</f>
        <v>0</v>
      </c>
      <c r="BY676" s="1">
        <f>'Lim inn basilrapport her'!BW672</f>
        <v>0</v>
      </c>
      <c r="BZ676" s="1">
        <f>'Lim inn basilrapport her'!BX672</f>
        <v>0</v>
      </c>
      <c r="CA676" s="1">
        <f>'Lim inn basilrapport her'!BY672</f>
        <v>0</v>
      </c>
      <c r="CB676" s="1">
        <f>'Lim inn basilrapport her'!BZ672</f>
        <v>0</v>
      </c>
      <c r="CC676" s="1">
        <f>'Lim inn basilrapport her'!CA672</f>
        <v>0</v>
      </c>
      <c r="CD676" s="1">
        <f>'Lim inn basilrapport her'!CB672</f>
        <v>0</v>
      </c>
      <c r="CE676" s="1">
        <f>'Lim inn basilrapport her'!CC672</f>
        <v>0</v>
      </c>
      <c r="CF676" s="1">
        <f>'Lim inn basilrapport her'!CD672</f>
        <v>0</v>
      </c>
      <c r="CG676" s="1">
        <f>'Lim inn basilrapport her'!CE672</f>
        <v>0</v>
      </c>
      <c r="CH676" s="1">
        <f>'Lim inn basilrapport her'!CF672</f>
        <v>0</v>
      </c>
      <c r="CI676" s="1">
        <f>'Lim inn basilrapport her'!CG672</f>
        <v>0</v>
      </c>
      <c r="CJ676" s="1">
        <f>'Lim inn basilrapport her'!CH672</f>
        <v>0</v>
      </c>
      <c r="CK676" s="1">
        <f>'Lim inn basilrapport her'!CI672</f>
        <v>0</v>
      </c>
      <c r="CL676" s="1">
        <f>'Lim inn basilrapport her'!CJ672</f>
        <v>0</v>
      </c>
      <c r="CM676" s="1">
        <f>'Lim inn basilrapport her'!CK672</f>
        <v>0</v>
      </c>
      <c r="CN676" s="1">
        <f>'Lim inn basilrapport her'!CL672</f>
        <v>0</v>
      </c>
      <c r="CO676" s="1">
        <f>'Lim inn basilrapport her'!CM672</f>
        <v>0</v>
      </c>
      <c r="CP676" s="1">
        <f>'Lim inn basilrapport her'!CN672</f>
        <v>0</v>
      </c>
      <c r="CQ676" s="1">
        <f>'Lim inn basilrapport her'!CO672</f>
        <v>0</v>
      </c>
      <c r="CR676" s="1">
        <f>'Lim inn basilrapport her'!CP672</f>
        <v>0</v>
      </c>
      <c r="CS676" s="1">
        <f>'Lim inn basilrapport her'!CQ672</f>
        <v>0</v>
      </c>
      <c r="CT676" s="1">
        <f>'Lim inn basilrapport her'!CR672</f>
        <v>0</v>
      </c>
      <c r="CU676" s="1">
        <f>'Lim inn basilrapport her'!CS672</f>
        <v>0</v>
      </c>
      <c r="CV676" s="1">
        <f>'Lim inn basilrapport her'!CT672</f>
        <v>0</v>
      </c>
      <c r="CW676" s="1">
        <f>'Lim inn basilrapport her'!CU672</f>
        <v>0</v>
      </c>
      <c r="CX676" s="1">
        <f>'Lim inn basilrapport her'!CV672</f>
        <v>0</v>
      </c>
      <c r="CY676" s="1">
        <f>'Lim inn basilrapport her'!CW672</f>
        <v>0</v>
      </c>
      <c r="CZ676" s="1">
        <f>'Lim inn basilrapport her'!CX672</f>
        <v>0</v>
      </c>
      <c r="DA676" s="1">
        <f>'Lim inn basilrapport her'!CY672</f>
        <v>0</v>
      </c>
      <c r="DB676" s="1">
        <f>'Lim inn basilrapport her'!CZ672</f>
        <v>0</v>
      </c>
      <c r="DC676" s="1">
        <f>'Lim inn basilrapport her'!DA672</f>
        <v>0</v>
      </c>
      <c r="DD676" s="1">
        <f>'Lim inn basilrapport her'!DB672</f>
        <v>0</v>
      </c>
      <c r="DE676" s="1">
        <f>'Lim inn basilrapport her'!DC672</f>
        <v>0</v>
      </c>
      <c r="DF676" s="1">
        <f>'Lim inn basilrapport her'!DD672</f>
        <v>0</v>
      </c>
      <c r="DG676" s="1">
        <f>'Lim inn basilrapport her'!DE672</f>
        <v>0</v>
      </c>
      <c r="DH676" s="1">
        <f>'Lim inn basilrapport her'!DF672</f>
        <v>0</v>
      </c>
      <c r="DI676" s="1">
        <f>'Lim inn basilrapport her'!DG672</f>
        <v>0</v>
      </c>
      <c r="DJ676" s="1">
        <f>'Lim inn basilrapport her'!DH672</f>
        <v>0</v>
      </c>
      <c r="DK676" s="1">
        <f>'Lim inn basilrapport her'!DI672</f>
        <v>0</v>
      </c>
      <c r="DL676" s="1">
        <f>'Lim inn basilrapport her'!DJ672</f>
        <v>0</v>
      </c>
      <c r="DM676" s="1">
        <f>'Lim inn basilrapport her'!DK672</f>
        <v>0</v>
      </c>
      <c r="DN676" s="1">
        <f>'Lim inn basilrapport her'!DL672</f>
        <v>0</v>
      </c>
      <c r="DO676" s="1">
        <f>'Lim inn basilrapport her'!DM672</f>
        <v>0</v>
      </c>
      <c r="DP676" s="1">
        <f>'Lim inn basilrapport her'!DN672</f>
        <v>0</v>
      </c>
      <c r="DQ676" s="1">
        <f>'Lim inn basilrapport her'!DO672</f>
        <v>0</v>
      </c>
      <c r="DR676" s="1">
        <f>'Lim inn basilrapport her'!DP672</f>
        <v>0</v>
      </c>
      <c r="DS676" s="1">
        <f>'Lim inn basilrapport her'!DQ672</f>
        <v>0</v>
      </c>
      <c r="DT676" s="1">
        <f>'Lim inn basilrapport her'!DR672</f>
        <v>0</v>
      </c>
      <c r="DU676" s="1">
        <f>'Lim inn basilrapport her'!DS672</f>
        <v>0</v>
      </c>
      <c r="DV676" s="1">
        <f>'Lim inn basilrapport her'!DT672</f>
        <v>0</v>
      </c>
      <c r="DW676" s="1">
        <f>'Lim inn basilrapport her'!DU672</f>
        <v>0</v>
      </c>
      <c r="DX676" s="1">
        <f>'Lim inn basilrapport her'!DV672</f>
        <v>0</v>
      </c>
      <c r="DY676" s="1">
        <f>'Lim inn basilrapport her'!DW672</f>
        <v>0</v>
      </c>
      <c r="DZ676" s="1">
        <f>'Lim inn basilrapport her'!DX672</f>
        <v>0</v>
      </c>
      <c r="EA676" s="1">
        <f>'Lim inn basilrapport her'!DY672</f>
        <v>0</v>
      </c>
      <c r="EB676" s="1">
        <f>'Lim inn basilrapport her'!DZ672</f>
        <v>0</v>
      </c>
      <c r="EC676" s="1">
        <f>'Lim inn basilrapport her'!EA672</f>
        <v>0</v>
      </c>
      <c r="ED676" s="1">
        <f>'Lim inn basilrapport her'!EB672</f>
        <v>0</v>
      </c>
      <c r="EE676" s="1">
        <f>'Lim inn basilrapport her'!EC672</f>
        <v>0</v>
      </c>
      <c r="EF676" s="1">
        <f>'Lim inn basilrapport her'!ED672</f>
        <v>0</v>
      </c>
      <c r="EG676" s="1">
        <f>'Lim inn basilrapport her'!EE672</f>
        <v>0</v>
      </c>
      <c r="EH676" s="1">
        <f>'Lim inn basilrapport her'!EF672</f>
        <v>0</v>
      </c>
      <c r="EI676" s="1">
        <f>'Lim inn basilrapport her'!EG672</f>
        <v>0</v>
      </c>
      <c r="EJ676" s="1">
        <f>'Lim inn basilrapport her'!EH672</f>
        <v>0</v>
      </c>
      <c r="EK676" s="1">
        <f>'Lim inn basilrapport her'!EI672</f>
        <v>0</v>
      </c>
      <c r="EL676" s="1">
        <f>'Lim inn basilrapport her'!EJ672</f>
        <v>0</v>
      </c>
      <c r="EM676" s="1">
        <f>'Lim inn basilrapport her'!EK672</f>
        <v>0</v>
      </c>
      <c r="EN676" s="1">
        <f>'Lim inn basilrapport her'!EL672</f>
        <v>0</v>
      </c>
      <c r="EO676" s="1">
        <f>'Lim inn basilrapport her'!EM672</f>
        <v>0</v>
      </c>
      <c r="EP676" s="1">
        <f>'Lim inn basilrapport her'!EN672</f>
        <v>0</v>
      </c>
      <c r="EQ676" s="1">
        <f>'Lim inn basilrapport her'!EO672</f>
        <v>0</v>
      </c>
      <c r="ER676" s="1">
        <f>'Lim inn basilrapport her'!EP672</f>
        <v>0</v>
      </c>
      <c r="ES676" s="1">
        <f>'Lim inn basilrapport her'!EQ672</f>
        <v>0</v>
      </c>
      <c r="ET676" s="1">
        <f>'Lim inn basilrapport her'!ER672</f>
        <v>0</v>
      </c>
      <c r="EU676" s="1">
        <f>'Lim inn basilrapport her'!ES672</f>
        <v>0</v>
      </c>
      <c r="EV676" s="1">
        <f>'Lim inn basilrapport her'!ET672</f>
        <v>0</v>
      </c>
      <c r="EW676" s="1">
        <f>'Lim inn basilrapport her'!EU672</f>
        <v>0</v>
      </c>
      <c r="EX676" s="1">
        <f>'Lim inn basilrapport her'!EV672</f>
        <v>0</v>
      </c>
      <c r="EY676" s="1">
        <f>'Lim inn basilrapport her'!EW672</f>
        <v>0</v>
      </c>
      <c r="EZ676" s="1">
        <f>'Lim inn basilrapport her'!EX672</f>
        <v>0</v>
      </c>
      <c r="FA676" s="1">
        <f>'Lim inn basilrapport her'!EY672</f>
        <v>0</v>
      </c>
      <c r="FB676" s="1">
        <f>'Lim inn basilrapport her'!EZ672</f>
        <v>0</v>
      </c>
      <c r="FE676" s="47" t="str">
        <f t="shared" si="222"/>
        <v/>
      </c>
      <c r="FF676" s="42" t="str">
        <f t="shared" si="223"/>
        <v/>
      </c>
      <c r="FG676" s="42" t="str">
        <f t="shared" si="224"/>
        <v/>
      </c>
      <c r="FH676" s="52" t="str">
        <f t="shared" si="225"/>
        <v/>
      </c>
      <c r="FI676" s="48" t="str">
        <f>IF(B676=0,"",IFERROR(((CR676*1)+(DF676*1))/'Feed 0'!CK676,0))</f>
        <v/>
      </c>
      <c r="FJ676" s="48" t="str">
        <f t="shared" si="226"/>
        <v/>
      </c>
      <c r="FK676" s="47" t="str">
        <f t="shared" si="227"/>
        <v/>
      </c>
      <c r="FL676" s="42" t="str">
        <f t="shared" si="228"/>
        <v/>
      </c>
      <c r="FM676" s="42" t="str">
        <f t="shared" si="229"/>
        <v/>
      </c>
      <c r="FN676" s="52" t="str">
        <f t="shared" si="230"/>
        <v/>
      </c>
      <c r="FO676" s="48" t="str">
        <f t="shared" si="231"/>
        <v/>
      </c>
      <c r="FP676" s="48" t="str">
        <f t="shared" si="232"/>
        <v/>
      </c>
      <c r="FQ676" s="47" t="str">
        <f t="shared" si="233"/>
        <v/>
      </c>
      <c r="FR676" s="42" t="str">
        <f t="shared" si="234"/>
        <v/>
      </c>
      <c r="FS676" s="42" t="str">
        <f t="shared" si="235"/>
        <v/>
      </c>
      <c r="FT676" s="52" t="str">
        <f t="shared" si="236"/>
        <v/>
      </c>
      <c r="FU676" s="48" t="str">
        <f t="shared" si="237"/>
        <v/>
      </c>
      <c r="FV676" s="48" t="str">
        <f t="shared" si="238"/>
        <v/>
      </c>
      <c r="FW676" s="47" t="str">
        <f t="shared" si="239"/>
        <v/>
      </c>
      <c r="FX676" s="42" t="str">
        <f t="shared" si="240"/>
        <v/>
      </c>
      <c r="FY676" s="42" t="str">
        <f t="shared" si="241"/>
        <v/>
      </c>
    </row>
    <row r="677" spans="1:181" x14ac:dyDescent="0.2">
      <c r="A677" s="1" t="str">
        <f t="shared" si="220"/>
        <v/>
      </c>
      <c r="B677" s="1">
        <f>'Lim inn basilrapport her'!A673</f>
        <v>0</v>
      </c>
      <c r="C677" s="1" t="str">
        <f>IF(B677=0,"",'Lim inn basilrapport her'!B673)</f>
        <v/>
      </c>
      <c r="D677" s="1" t="str">
        <f t="shared" si="221"/>
        <v/>
      </c>
      <c r="E677" s="1">
        <f>'Lim inn basilrapport her'!C673</f>
        <v>0</v>
      </c>
      <c r="F677" s="1">
        <f>'Lim inn basilrapport her'!D673</f>
        <v>0</v>
      </c>
      <c r="G677" s="1">
        <f>'Lim inn basilrapport her'!E673</f>
        <v>0</v>
      </c>
      <c r="H677" s="1">
        <f>'Lim inn basilrapport her'!F673</f>
        <v>0</v>
      </c>
      <c r="I677" s="1">
        <f>'Lim inn basilrapport her'!G673</f>
        <v>0</v>
      </c>
      <c r="J677" s="1">
        <f>'Lim inn basilrapport her'!H673</f>
        <v>0</v>
      </c>
      <c r="K677" s="1">
        <f>'Lim inn basilrapport her'!I673</f>
        <v>0</v>
      </c>
      <c r="L677" s="1">
        <f>'Lim inn basilrapport her'!J673</f>
        <v>0</v>
      </c>
      <c r="M677" s="1">
        <f>'Lim inn basilrapport her'!K673</f>
        <v>0</v>
      </c>
      <c r="N677" s="1">
        <f>'Lim inn basilrapport her'!L673</f>
        <v>0</v>
      </c>
      <c r="O677" s="1">
        <f>'Lim inn basilrapport her'!M673</f>
        <v>0</v>
      </c>
      <c r="P677" s="1">
        <f>'Lim inn basilrapport her'!N673</f>
        <v>0</v>
      </c>
      <c r="Q677" s="1">
        <f>'Lim inn basilrapport her'!O673</f>
        <v>0</v>
      </c>
      <c r="R677" s="1">
        <f>'Lim inn basilrapport her'!P673</f>
        <v>0</v>
      </c>
      <c r="S677" s="1">
        <f>'Lim inn basilrapport her'!Q673</f>
        <v>0</v>
      </c>
      <c r="T677" s="1">
        <f>'Lim inn basilrapport her'!R673</f>
        <v>0</v>
      </c>
      <c r="U677" s="1">
        <f>'Lim inn basilrapport her'!S673</f>
        <v>0</v>
      </c>
      <c r="V677" s="1">
        <f>'Lim inn basilrapport her'!T673</f>
        <v>0</v>
      </c>
      <c r="W677" s="1">
        <f>'Lim inn basilrapport her'!U673</f>
        <v>0</v>
      </c>
      <c r="X677" s="1">
        <f>'Lim inn basilrapport her'!V673</f>
        <v>0</v>
      </c>
      <c r="Y677" s="1">
        <f>'Lim inn basilrapport her'!W673</f>
        <v>0</v>
      </c>
      <c r="Z677" s="1">
        <f>'Lim inn basilrapport her'!X673</f>
        <v>0</v>
      </c>
      <c r="AA677" s="1">
        <f>'Lim inn basilrapport her'!Y673</f>
        <v>0</v>
      </c>
      <c r="AB677" s="1">
        <f>'Lim inn basilrapport her'!Z673</f>
        <v>0</v>
      </c>
      <c r="AC677" s="1">
        <f>'Lim inn basilrapport her'!AA673</f>
        <v>0</v>
      </c>
      <c r="AD677" s="1">
        <f>'Lim inn basilrapport her'!AB673</f>
        <v>0</v>
      </c>
      <c r="AE677" s="1">
        <f>'Lim inn basilrapport her'!AC673</f>
        <v>0</v>
      </c>
      <c r="AF677" s="1">
        <f>'Lim inn basilrapport her'!AD673</f>
        <v>0</v>
      </c>
      <c r="AG677" s="1">
        <f>'Lim inn basilrapport her'!AE673</f>
        <v>0</v>
      </c>
      <c r="AH677" s="1">
        <f>'Lim inn basilrapport her'!AF673</f>
        <v>0</v>
      </c>
      <c r="AI677" s="1">
        <f>'Lim inn basilrapport her'!AG673</f>
        <v>0</v>
      </c>
      <c r="AJ677" s="1">
        <f>'Lim inn basilrapport her'!AH673</f>
        <v>0</v>
      </c>
      <c r="AK677" s="1">
        <f>'Lim inn basilrapport her'!AI673</f>
        <v>0</v>
      </c>
      <c r="AL677" s="1">
        <f>'Lim inn basilrapport her'!AJ673</f>
        <v>0</v>
      </c>
      <c r="AM677" s="1">
        <f>'Lim inn basilrapport her'!AK673</f>
        <v>0</v>
      </c>
      <c r="AN677" s="1">
        <f>'Lim inn basilrapport her'!AL673</f>
        <v>0</v>
      </c>
      <c r="AO677" s="1">
        <f>'Lim inn basilrapport her'!AM673</f>
        <v>0</v>
      </c>
      <c r="AP677" s="1">
        <f>'Lim inn basilrapport her'!AN673</f>
        <v>0</v>
      </c>
      <c r="AQ677" s="1">
        <f>'Lim inn basilrapport her'!AO673</f>
        <v>0</v>
      </c>
      <c r="AR677" s="1">
        <f>'Lim inn basilrapport her'!AP673</f>
        <v>0</v>
      </c>
      <c r="AS677" s="1">
        <f>'Lim inn basilrapport her'!AQ673</f>
        <v>0</v>
      </c>
      <c r="AT677" s="1">
        <f>'Lim inn basilrapport her'!AR673</f>
        <v>0</v>
      </c>
      <c r="AU677" s="1">
        <f>'Lim inn basilrapport her'!AS673</f>
        <v>0</v>
      </c>
      <c r="AV677" s="1">
        <f>'Lim inn basilrapport her'!AT673</f>
        <v>0</v>
      </c>
      <c r="AW677" s="1">
        <f>'Lim inn basilrapport her'!AU673</f>
        <v>0</v>
      </c>
      <c r="AX677" s="1">
        <f>'Lim inn basilrapport her'!AV673</f>
        <v>0</v>
      </c>
      <c r="AY677" s="1">
        <f>'Lim inn basilrapport her'!AW673</f>
        <v>0</v>
      </c>
      <c r="AZ677" s="1">
        <f>'Lim inn basilrapport her'!AX673</f>
        <v>0</v>
      </c>
      <c r="BA677" s="1">
        <f>'Lim inn basilrapport her'!AY673</f>
        <v>0</v>
      </c>
      <c r="BB677" s="1">
        <f>'Lim inn basilrapport her'!AZ673</f>
        <v>0</v>
      </c>
      <c r="BC677" s="1">
        <f>'Lim inn basilrapport her'!BA673</f>
        <v>0</v>
      </c>
      <c r="BD677" s="1">
        <f>'Lim inn basilrapport her'!BB673</f>
        <v>0</v>
      </c>
      <c r="BE677" s="1">
        <f>'Lim inn basilrapport her'!BC673</f>
        <v>0</v>
      </c>
      <c r="BF677" s="1">
        <f>'Lim inn basilrapport her'!BD673</f>
        <v>0</v>
      </c>
      <c r="BG677" s="1">
        <f>'Lim inn basilrapport her'!BE673</f>
        <v>0</v>
      </c>
      <c r="BH677" s="1">
        <f>'Lim inn basilrapport her'!BF673</f>
        <v>0</v>
      </c>
      <c r="BI677" s="1">
        <f>'Lim inn basilrapport her'!BG673</f>
        <v>0</v>
      </c>
      <c r="BJ677" s="1">
        <f>'Lim inn basilrapport her'!BH673</f>
        <v>0</v>
      </c>
      <c r="BK677" s="1">
        <f>'Lim inn basilrapport her'!BI673</f>
        <v>0</v>
      </c>
      <c r="BL677" s="1">
        <f>'Lim inn basilrapport her'!BJ673</f>
        <v>0</v>
      </c>
      <c r="BM677" s="1">
        <f>'Lim inn basilrapport her'!BK673</f>
        <v>0</v>
      </c>
      <c r="BN677" s="1">
        <f>'Lim inn basilrapport her'!BL673</f>
        <v>0</v>
      </c>
      <c r="BO677" s="1">
        <f>'Lim inn basilrapport her'!BM673</f>
        <v>0</v>
      </c>
      <c r="BP677" s="1">
        <f>'Lim inn basilrapport her'!BN673</f>
        <v>0</v>
      </c>
      <c r="BQ677" s="1">
        <f>'Lim inn basilrapport her'!BO673</f>
        <v>0</v>
      </c>
      <c r="BR677" s="1">
        <f>'Lim inn basilrapport her'!BP673</f>
        <v>0</v>
      </c>
      <c r="BS677" s="1">
        <f>'Lim inn basilrapport her'!BQ673</f>
        <v>0</v>
      </c>
      <c r="BT677" s="1">
        <f>'Lim inn basilrapport her'!BR673</f>
        <v>0</v>
      </c>
      <c r="BU677" s="1">
        <f>'Lim inn basilrapport her'!BS673</f>
        <v>0</v>
      </c>
      <c r="BV677" s="1">
        <f>'Lim inn basilrapport her'!BT673</f>
        <v>0</v>
      </c>
      <c r="BW677" s="1">
        <f>'Lim inn basilrapport her'!BU673</f>
        <v>0</v>
      </c>
      <c r="BX677" s="1">
        <f>'Lim inn basilrapport her'!BV673</f>
        <v>0</v>
      </c>
      <c r="BY677" s="1">
        <f>'Lim inn basilrapport her'!BW673</f>
        <v>0</v>
      </c>
      <c r="BZ677" s="1">
        <f>'Lim inn basilrapport her'!BX673</f>
        <v>0</v>
      </c>
      <c r="CA677" s="1">
        <f>'Lim inn basilrapport her'!BY673</f>
        <v>0</v>
      </c>
      <c r="CB677" s="1">
        <f>'Lim inn basilrapport her'!BZ673</f>
        <v>0</v>
      </c>
      <c r="CC677" s="1">
        <f>'Lim inn basilrapport her'!CA673</f>
        <v>0</v>
      </c>
      <c r="CD677" s="1">
        <f>'Lim inn basilrapport her'!CB673</f>
        <v>0</v>
      </c>
      <c r="CE677" s="1">
        <f>'Lim inn basilrapport her'!CC673</f>
        <v>0</v>
      </c>
      <c r="CF677" s="1">
        <f>'Lim inn basilrapport her'!CD673</f>
        <v>0</v>
      </c>
      <c r="CG677" s="1">
        <f>'Lim inn basilrapport her'!CE673</f>
        <v>0</v>
      </c>
      <c r="CH677" s="1">
        <f>'Lim inn basilrapport her'!CF673</f>
        <v>0</v>
      </c>
      <c r="CI677" s="1">
        <f>'Lim inn basilrapport her'!CG673</f>
        <v>0</v>
      </c>
      <c r="CJ677" s="1">
        <f>'Lim inn basilrapport her'!CH673</f>
        <v>0</v>
      </c>
      <c r="CK677" s="1">
        <f>'Lim inn basilrapport her'!CI673</f>
        <v>0</v>
      </c>
      <c r="CL677" s="1">
        <f>'Lim inn basilrapport her'!CJ673</f>
        <v>0</v>
      </c>
      <c r="CM677" s="1">
        <f>'Lim inn basilrapport her'!CK673</f>
        <v>0</v>
      </c>
      <c r="CN677" s="1">
        <f>'Lim inn basilrapport her'!CL673</f>
        <v>0</v>
      </c>
      <c r="CO677" s="1">
        <f>'Lim inn basilrapport her'!CM673</f>
        <v>0</v>
      </c>
      <c r="CP677" s="1">
        <f>'Lim inn basilrapport her'!CN673</f>
        <v>0</v>
      </c>
      <c r="CQ677" s="1">
        <f>'Lim inn basilrapport her'!CO673</f>
        <v>0</v>
      </c>
      <c r="CR677" s="1">
        <f>'Lim inn basilrapport her'!CP673</f>
        <v>0</v>
      </c>
      <c r="CS677" s="1">
        <f>'Lim inn basilrapport her'!CQ673</f>
        <v>0</v>
      </c>
      <c r="CT677" s="1">
        <f>'Lim inn basilrapport her'!CR673</f>
        <v>0</v>
      </c>
      <c r="CU677" s="1">
        <f>'Lim inn basilrapport her'!CS673</f>
        <v>0</v>
      </c>
      <c r="CV677" s="1">
        <f>'Lim inn basilrapport her'!CT673</f>
        <v>0</v>
      </c>
      <c r="CW677" s="1">
        <f>'Lim inn basilrapport her'!CU673</f>
        <v>0</v>
      </c>
      <c r="CX677" s="1">
        <f>'Lim inn basilrapport her'!CV673</f>
        <v>0</v>
      </c>
      <c r="CY677" s="1">
        <f>'Lim inn basilrapport her'!CW673</f>
        <v>0</v>
      </c>
      <c r="CZ677" s="1">
        <f>'Lim inn basilrapport her'!CX673</f>
        <v>0</v>
      </c>
      <c r="DA677" s="1">
        <f>'Lim inn basilrapport her'!CY673</f>
        <v>0</v>
      </c>
      <c r="DB677" s="1">
        <f>'Lim inn basilrapport her'!CZ673</f>
        <v>0</v>
      </c>
      <c r="DC677" s="1">
        <f>'Lim inn basilrapport her'!DA673</f>
        <v>0</v>
      </c>
      <c r="DD677" s="1">
        <f>'Lim inn basilrapport her'!DB673</f>
        <v>0</v>
      </c>
      <c r="DE677" s="1">
        <f>'Lim inn basilrapport her'!DC673</f>
        <v>0</v>
      </c>
      <c r="DF677" s="1">
        <f>'Lim inn basilrapport her'!DD673</f>
        <v>0</v>
      </c>
      <c r="DG677" s="1">
        <f>'Lim inn basilrapport her'!DE673</f>
        <v>0</v>
      </c>
      <c r="DH677" s="1">
        <f>'Lim inn basilrapport her'!DF673</f>
        <v>0</v>
      </c>
      <c r="DI677" s="1">
        <f>'Lim inn basilrapport her'!DG673</f>
        <v>0</v>
      </c>
      <c r="DJ677" s="1">
        <f>'Lim inn basilrapport her'!DH673</f>
        <v>0</v>
      </c>
      <c r="DK677" s="1">
        <f>'Lim inn basilrapport her'!DI673</f>
        <v>0</v>
      </c>
      <c r="DL677" s="1">
        <f>'Lim inn basilrapport her'!DJ673</f>
        <v>0</v>
      </c>
      <c r="DM677" s="1">
        <f>'Lim inn basilrapport her'!DK673</f>
        <v>0</v>
      </c>
      <c r="DN677" s="1">
        <f>'Lim inn basilrapport her'!DL673</f>
        <v>0</v>
      </c>
      <c r="DO677" s="1">
        <f>'Lim inn basilrapport her'!DM673</f>
        <v>0</v>
      </c>
      <c r="DP677" s="1">
        <f>'Lim inn basilrapport her'!DN673</f>
        <v>0</v>
      </c>
      <c r="DQ677" s="1">
        <f>'Lim inn basilrapport her'!DO673</f>
        <v>0</v>
      </c>
      <c r="DR677" s="1">
        <f>'Lim inn basilrapport her'!DP673</f>
        <v>0</v>
      </c>
      <c r="DS677" s="1">
        <f>'Lim inn basilrapport her'!DQ673</f>
        <v>0</v>
      </c>
      <c r="DT677" s="1">
        <f>'Lim inn basilrapport her'!DR673</f>
        <v>0</v>
      </c>
      <c r="DU677" s="1">
        <f>'Lim inn basilrapport her'!DS673</f>
        <v>0</v>
      </c>
      <c r="DV677" s="1">
        <f>'Lim inn basilrapport her'!DT673</f>
        <v>0</v>
      </c>
      <c r="DW677" s="1">
        <f>'Lim inn basilrapport her'!DU673</f>
        <v>0</v>
      </c>
      <c r="DX677" s="1">
        <f>'Lim inn basilrapport her'!DV673</f>
        <v>0</v>
      </c>
      <c r="DY677" s="1">
        <f>'Lim inn basilrapport her'!DW673</f>
        <v>0</v>
      </c>
      <c r="DZ677" s="1">
        <f>'Lim inn basilrapport her'!DX673</f>
        <v>0</v>
      </c>
      <c r="EA677" s="1">
        <f>'Lim inn basilrapport her'!DY673</f>
        <v>0</v>
      </c>
      <c r="EB677" s="1">
        <f>'Lim inn basilrapport her'!DZ673</f>
        <v>0</v>
      </c>
      <c r="EC677" s="1">
        <f>'Lim inn basilrapport her'!EA673</f>
        <v>0</v>
      </c>
      <c r="ED677" s="1">
        <f>'Lim inn basilrapport her'!EB673</f>
        <v>0</v>
      </c>
      <c r="EE677" s="1">
        <f>'Lim inn basilrapport her'!EC673</f>
        <v>0</v>
      </c>
      <c r="EF677" s="1">
        <f>'Lim inn basilrapport her'!ED673</f>
        <v>0</v>
      </c>
      <c r="EG677" s="1">
        <f>'Lim inn basilrapport her'!EE673</f>
        <v>0</v>
      </c>
      <c r="EH677" s="1">
        <f>'Lim inn basilrapport her'!EF673</f>
        <v>0</v>
      </c>
      <c r="EI677" s="1">
        <f>'Lim inn basilrapport her'!EG673</f>
        <v>0</v>
      </c>
      <c r="EJ677" s="1">
        <f>'Lim inn basilrapport her'!EH673</f>
        <v>0</v>
      </c>
      <c r="EK677" s="1">
        <f>'Lim inn basilrapport her'!EI673</f>
        <v>0</v>
      </c>
      <c r="EL677" s="1">
        <f>'Lim inn basilrapport her'!EJ673</f>
        <v>0</v>
      </c>
      <c r="EM677" s="1">
        <f>'Lim inn basilrapport her'!EK673</f>
        <v>0</v>
      </c>
      <c r="EN677" s="1">
        <f>'Lim inn basilrapport her'!EL673</f>
        <v>0</v>
      </c>
      <c r="EO677" s="1">
        <f>'Lim inn basilrapport her'!EM673</f>
        <v>0</v>
      </c>
      <c r="EP677" s="1">
        <f>'Lim inn basilrapport her'!EN673</f>
        <v>0</v>
      </c>
      <c r="EQ677" s="1">
        <f>'Lim inn basilrapport her'!EO673</f>
        <v>0</v>
      </c>
      <c r="ER677" s="1">
        <f>'Lim inn basilrapport her'!EP673</f>
        <v>0</v>
      </c>
      <c r="ES677" s="1">
        <f>'Lim inn basilrapport her'!EQ673</f>
        <v>0</v>
      </c>
      <c r="ET677" s="1">
        <f>'Lim inn basilrapport her'!ER673</f>
        <v>0</v>
      </c>
      <c r="EU677" s="1">
        <f>'Lim inn basilrapport her'!ES673</f>
        <v>0</v>
      </c>
      <c r="EV677" s="1">
        <f>'Lim inn basilrapport her'!ET673</f>
        <v>0</v>
      </c>
      <c r="EW677" s="1">
        <f>'Lim inn basilrapport her'!EU673</f>
        <v>0</v>
      </c>
      <c r="EX677" s="1">
        <f>'Lim inn basilrapport her'!EV673</f>
        <v>0</v>
      </c>
      <c r="EY677" s="1">
        <f>'Lim inn basilrapport her'!EW673</f>
        <v>0</v>
      </c>
      <c r="EZ677" s="1">
        <f>'Lim inn basilrapport her'!EX673</f>
        <v>0</v>
      </c>
      <c r="FA677" s="1">
        <f>'Lim inn basilrapport her'!EY673</f>
        <v>0</v>
      </c>
      <c r="FB677" s="1">
        <f>'Lim inn basilrapport her'!EZ673</f>
        <v>0</v>
      </c>
      <c r="FE677" s="47" t="str">
        <f t="shared" si="222"/>
        <v/>
      </c>
      <c r="FF677" s="42" t="str">
        <f t="shared" si="223"/>
        <v/>
      </c>
      <c r="FG677" s="42" t="str">
        <f t="shared" si="224"/>
        <v/>
      </c>
      <c r="FH677" s="52" t="str">
        <f t="shared" si="225"/>
        <v/>
      </c>
      <c r="FI677" s="48" t="str">
        <f>IF(B677=0,"",IFERROR(((CR677*1)+(DF677*1))/'Feed 0'!CK677,0))</f>
        <v/>
      </c>
      <c r="FJ677" s="48" t="str">
        <f t="shared" si="226"/>
        <v/>
      </c>
      <c r="FK677" s="47" t="str">
        <f t="shared" si="227"/>
        <v/>
      </c>
      <c r="FL677" s="42" t="str">
        <f t="shared" si="228"/>
        <v/>
      </c>
      <c r="FM677" s="42" t="str">
        <f t="shared" si="229"/>
        <v/>
      </c>
      <c r="FN677" s="52" t="str">
        <f t="shared" si="230"/>
        <v/>
      </c>
      <c r="FO677" s="48" t="str">
        <f t="shared" si="231"/>
        <v/>
      </c>
      <c r="FP677" s="48" t="str">
        <f t="shared" si="232"/>
        <v/>
      </c>
      <c r="FQ677" s="47" t="str">
        <f t="shared" si="233"/>
        <v/>
      </c>
      <c r="FR677" s="42" t="str">
        <f t="shared" si="234"/>
        <v/>
      </c>
      <c r="FS677" s="42" t="str">
        <f t="shared" si="235"/>
        <v/>
      </c>
      <c r="FT677" s="52" t="str">
        <f t="shared" si="236"/>
        <v/>
      </c>
      <c r="FU677" s="48" t="str">
        <f t="shared" si="237"/>
        <v/>
      </c>
      <c r="FV677" s="48" t="str">
        <f t="shared" si="238"/>
        <v/>
      </c>
      <c r="FW677" s="47" t="str">
        <f t="shared" si="239"/>
        <v/>
      </c>
      <c r="FX677" s="42" t="str">
        <f t="shared" si="240"/>
        <v/>
      </c>
      <c r="FY677" s="42" t="str">
        <f t="shared" si="241"/>
        <v/>
      </c>
    </row>
    <row r="678" spans="1:181" x14ac:dyDescent="0.2">
      <c r="A678" s="1" t="str">
        <f t="shared" si="220"/>
        <v/>
      </c>
      <c r="B678" s="1">
        <f>'Lim inn basilrapport her'!A674</f>
        <v>0</v>
      </c>
      <c r="C678" s="1" t="str">
        <f>IF(B678=0,"",'Lim inn basilrapport her'!B674)</f>
        <v/>
      </c>
      <c r="D678" s="1" t="str">
        <f t="shared" si="221"/>
        <v/>
      </c>
      <c r="E678" s="1">
        <f>'Lim inn basilrapport her'!C674</f>
        <v>0</v>
      </c>
      <c r="F678" s="1">
        <f>'Lim inn basilrapport her'!D674</f>
        <v>0</v>
      </c>
      <c r="G678" s="1">
        <f>'Lim inn basilrapport her'!E674</f>
        <v>0</v>
      </c>
      <c r="H678" s="1">
        <f>'Lim inn basilrapport her'!F674</f>
        <v>0</v>
      </c>
      <c r="I678" s="1">
        <f>'Lim inn basilrapport her'!G674</f>
        <v>0</v>
      </c>
      <c r="J678" s="1">
        <f>'Lim inn basilrapport her'!H674</f>
        <v>0</v>
      </c>
      <c r="K678" s="1">
        <f>'Lim inn basilrapport her'!I674</f>
        <v>0</v>
      </c>
      <c r="L678" s="1">
        <f>'Lim inn basilrapport her'!J674</f>
        <v>0</v>
      </c>
      <c r="M678" s="1">
        <f>'Lim inn basilrapport her'!K674</f>
        <v>0</v>
      </c>
      <c r="N678" s="1">
        <f>'Lim inn basilrapport her'!L674</f>
        <v>0</v>
      </c>
      <c r="O678" s="1">
        <f>'Lim inn basilrapport her'!M674</f>
        <v>0</v>
      </c>
      <c r="P678" s="1">
        <f>'Lim inn basilrapport her'!N674</f>
        <v>0</v>
      </c>
      <c r="Q678" s="1">
        <f>'Lim inn basilrapport her'!O674</f>
        <v>0</v>
      </c>
      <c r="R678" s="1">
        <f>'Lim inn basilrapport her'!P674</f>
        <v>0</v>
      </c>
      <c r="S678" s="1">
        <f>'Lim inn basilrapport her'!Q674</f>
        <v>0</v>
      </c>
      <c r="T678" s="1">
        <f>'Lim inn basilrapport her'!R674</f>
        <v>0</v>
      </c>
      <c r="U678" s="1">
        <f>'Lim inn basilrapport her'!S674</f>
        <v>0</v>
      </c>
      <c r="V678" s="1">
        <f>'Lim inn basilrapport her'!T674</f>
        <v>0</v>
      </c>
      <c r="W678" s="1">
        <f>'Lim inn basilrapport her'!U674</f>
        <v>0</v>
      </c>
      <c r="X678" s="1">
        <f>'Lim inn basilrapport her'!V674</f>
        <v>0</v>
      </c>
      <c r="Y678" s="1">
        <f>'Lim inn basilrapport her'!W674</f>
        <v>0</v>
      </c>
      <c r="Z678" s="1">
        <f>'Lim inn basilrapport her'!X674</f>
        <v>0</v>
      </c>
      <c r="AA678" s="1">
        <f>'Lim inn basilrapport her'!Y674</f>
        <v>0</v>
      </c>
      <c r="AB678" s="1">
        <f>'Lim inn basilrapport her'!Z674</f>
        <v>0</v>
      </c>
      <c r="AC678" s="1">
        <f>'Lim inn basilrapport her'!AA674</f>
        <v>0</v>
      </c>
      <c r="AD678" s="1">
        <f>'Lim inn basilrapport her'!AB674</f>
        <v>0</v>
      </c>
      <c r="AE678" s="1">
        <f>'Lim inn basilrapport her'!AC674</f>
        <v>0</v>
      </c>
      <c r="AF678" s="1">
        <f>'Lim inn basilrapport her'!AD674</f>
        <v>0</v>
      </c>
      <c r="AG678" s="1">
        <f>'Lim inn basilrapport her'!AE674</f>
        <v>0</v>
      </c>
      <c r="AH678" s="1">
        <f>'Lim inn basilrapport her'!AF674</f>
        <v>0</v>
      </c>
      <c r="AI678" s="1">
        <f>'Lim inn basilrapport her'!AG674</f>
        <v>0</v>
      </c>
      <c r="AJ678" s="1">
        <f>'Lim inn basilrapport her'!AH674</f>
        <v>0</v>
      </c>
      <c r="AK678" s="1">
        <f>'Lim inn basilrapport her'!AI674</f>
        <v>0</v>
      </c>
      <c r="AL678" s="1">
        <f>'Lim inn basilrapport her'!AJ674</f>
        <v>0</v>
      </c>
      <c r="AM678" s="1">
        <f>'Lim inn basilrapport her'!AK674</f>
        <v>0</v>
      </c>
      <c r="AN678" s="1">
        <f>'Lim inn basilrapport her'!AL674</f>
        <v>0</v>
      </c>
      <c r="AO678" s="1">
        <f>'Lim inn basilrapport her'!AM674</f>
        <v>0</v>
      </c>
      <c r="AP678" s="1">
        <f>'Lim inn basilrapport her'!AN674</f>
        <v>0</v>
      </c>
      <c r="AQ678" s="1">
        <f>'Lim inn basilrapport her'!AO674</f>
        <v>0</v>
      </c>
      <c r="AR678" s="1">
        <f>'Lim inn basilrapport her'!AP674</f>
        <v>0</v>
      </c>
      <c r="AS678" s="1">
        <f>'Lim inn basilrapport her'!AQ674</f>
        <v>0</v>
      </c>
      <c r="AT678" s="1">
        <f>'Lim inn basilrapport her'!AR674</f>
        <v>0</v>
      </c>
      <c r="AU678" s="1">
        <f>'Lim inn basilrapport her'!AS674</f>
        <v>0</v>
      </c>
      <c r="AV678" s="1">
        <f>'Lim inn basilrapport her'!AT674</f>
        <v>0</v>
      </c>
      <c r="AW678" s="1">
        <f>'Lim inn basilrapport her'!AU674</f>
        <v>0</v>
      </c>
      <c r="AX678" s="1">
        <f>'Lim inn basilrapport her'!AV674</f>
        <v>0</v>
      </c>
      <c r="AY678" s="1">
        <f>'Lim inn basilrapport her'!AW674</f>
        <v>0</v>
      </c>
      <c r="AZ678" s="1">
        <f>'Lim inn basilrapport her'!AX674</f>
        <v>0</v>
      </c>
      <c r="BA678" s="1">
        <f>'Lim inn basilrapport her'!AY674</f>
        <v>0</v>
      </c>
      <c r="BB678" s="1">
        <f>'Lim inn basilrapport her'!AZ674</f>
        <v>0</v>
      </c>
      <c r="BC678" s="1">
        <f>'Lim inn basilrapport her'!BA674</f>
        <v>0</v>
      </c>
      <c r="BD678" s="1">
        <f>'Lim inn basilrapport her'!BB674</f>
        <v>0</v>
      </c>
      <c r="BE678" s="1">
        <f>'Lim inn basilrapport her'!BC674</f>
        <v>0</v>
      </c>
      <c r="BF678" s="1">
        <f>'Lim inn basilrapport her'!BD674</f>
        <v>0</v>
      </c>
      <c r="BG678" s="1">
        <f>'Lim inn basilrapport her'!BE674</f>
        <v>0</v>
      </c>
      <c r="BH678" s="1">
        <f>'Lim inn basilrapport her'!BF674</f>
        <v>0</v>
      </c>
      <c r="BI678" s="1">
        <f>'Lim inn basilrapport her'!BG674</f>
        <v>0</v>
      </c>
      <c r="BJ678" s="1">
        <f>'Lim inn basilrapport her'!BH674</f>
        <v>0</v>
      </c>
      <c r="BK678" s="1">
        <f>'Lim inn basilrapport her'!BI674</f>
        <v>0</v>
      </c>
      <c r="BL678" s="1">
        <f>'Lim inn basilrapport her'!BJ674</f>
        <v>0</v>
      </c>
      <c r="BM678" s="1">
        <f>'Lim inn basilrapport her'!BK674</f>
        <v>0</v>
      </c>
      <c r="BN678" s="1">
        <f>'Lim inn basilrapport her'!BL674</f>
        <v>0</v>
      </c>
      <c r="BO678" s="1">
        <f>'Lim inn basilrapport her'!BM674</f>
        <v>0</v>
      </c>
      <c r="BP678" s="1">
        <f>'Lim inn basilrapport her'!BN674</f>
        <v>0</v>
      </c>
      <c r="BQ678" s="1">
        <f>'Lim inn basilrapport her'!BO674</f>
        <v>0</v>
      </c>
      <c r="BR678" s="1">
        <f>'Lim inn basilrapport her'!BP674</f>
        <v>0</v>
      </c>
      <c r="BS678" s="1">
        <f>'Lim inn basilrapport her'!BQ674</f>
        <v>0</v>
      </c>
      <c r="BT678" s="1">
        <f>'Lim inn basilrapport her'!BR674</f>
        <v>0</v>
      </c>
      <c r="BU678" s="1">
        <f>'Lim inn basilrapport her'!BS674</f>
        <v>0</v>
      </c>
      <c r="BV678" s="1">
        <f>'Lim inn basilrapport her'!BT674</f>
        <v>0</v>
      </c>
      <c r="BW678" s="1">
        <f>'Lim inn basilrapport her'!BU674</f>
        <v>0</v>
      </c>
      <c r="BX678" s="1">
        <f>'Lim inn basilrapport her'!BV674</f>
        <v>0</v>
      </c>
      <c r="BY678" s="1">
        <f>'Lim inn basilrapport her'!BW674</f>
        <v>0</v>
      </c>
      <c r="BZ678" s="1">
        <f>'Lim inn basilrapport her'!BX674</f>
        <v>0</v>
      </c>
      <c r="CA678" s="1">
        <f>'Lim inn basilrapport her'!BY674</f>
        <v>0</v>
      </c>
      <c r="CB678" s="1">
        <f>'Lim inn basilrapport her'!BZ674</f>
        <v>0</v>
      </c>
      <c r="CC678" s="1">
        <f>'Lim inn basilrapport her'!CA674</f>
        <v>0</v>
      </c>
      <c r="CD678" s="1">
        <f>'Lim inn basilrapport her'!CB674</f>
        <v>0</v>
      </c>
      <c r="CE678" s="1">
        <f>'Lim inn basilrapport her'!CC674</f>
        <v>0</v>
      </c>
      <c r="CF678" s="1">
        <f>'Lim inn basilrapport her'!CD674</f>
        <v>0</v>
      </c>
      <c r="CG678" s="1">
        <f>'Lim inn basilrapport her'!CE674</f>
        <v>0</v>
      </c>
      <c r="CH678" s="1">
        <f>'Lim inn basilrapport her'!CF674</f>
        <v>0</v>
      </c>
      <c r="CI678" s="1">
        <f>'Lim inn basilrapport her'!CG674</f>
        <v>0</v>
      </c>
      <c r="CJ678" s="1">
        <f>'Lim inn basilrapport her'!CH674</f>
        <v>0</v>
      </c>
      <c r="CK678" s="1">
        <f>'Lim inn basilrapport her'!CI674</f>
        <v>0</v>
      </c>
      <c r="CL678" s="1">
        <f>'Lim inn basilrapport her'!CJ674</f>
        <v>0</v>
      </c>
      <c r="CM678" s="1">
        <f>'Lim inn basilrapport her'!CK674</f>
        <v>0</v>
      </c>
      <c r="CN678" s="1">
        <f>'Lim inn basilrapport her'!CL674</f>
        <v>0</v>
      </c>
      <c r="CO678" s="1">
        <f>'Lim inn basilrapport her'!CM674</f>
        <v>0</v>
      </c>
      <c r="CP678" s="1">
        <f>'Lim inn basilrapport her'!CN674</f>
        <v>0</v>
      </c>
      <c r="CQ678" s="1">
        <f>'Lim inn basilrapport her'!CO674</f>
        <v>0</v>
      </c>
      <c r="CR678" s="1">
        <f>'Lim inn basilrapport her'!CP674</f>
        <v>0</v>
      </c>
      <c r="CS678" s="1">
        <f>'Lim inn basilrapport her'!CQ674</f>
        <v>0</v>
      </c>
      <c r="CT678" s="1">
        <f>'Lim inn basilrapport her'!CR674</f>
        <v>0</v>
      </c>
      <c r="CU678" s="1">
        <f>'Lim inn basilrapport her'!CS674</f>
        <v>0</v>
      </c>
      <c r="CV678" s="1">
        <f>'Lim inn basilrapport her'!CT674</f>
        <v>0</v>
      </c>
      <c r="CW678" s="1">
        <f>'Lim inn basilrapport her'!CU674</f>
        <v>0</v>
      </c>
      <c r="CX678" s="1">
        <f>'Lim inn basilrapport her'!CV674</f>
        <v>0</v>
      </c>
      <c r="CY678" s="1">
        <f>'Lim inn basilrapport her'!CW674</f>
        <v>0</v>
      </c>
      <c r="CZ678" s="1">
        <f>'Lim inn basilrapport her'!CX674</f>
        <v>0</v>
      </c>
      <c r="DA678" s="1">
        <f>'Lim inn basilrapport her'!CY674</f>
        <v>0</v>
      </c>
      <c r="DB678" s="1">
        <f>'Lim inn basilrapport her'!CZ674</f>
        <v>0</v>
      </c>
      <c r="DC678" s="1">
        <f>'Lim inn basilrapport her'!DA674</f>
        <v>0</v>
      </c>
      <c r="DD678" s="1">
        <f>'Lim inn basilrapport her'!DB674</f>
        <v>0</v>
      </c>
      <c r="DE678" s="1">
        <f>'Lim inn basilrapport her'!DC674</f>
        <v>0</v>
      </c>
      <c r="DF678" s="1">
        <f>'Lim inn basilrapport her'!DD674</f>
        <v>0</v>
      </c>
      <c r="DG678" s="1">
        <f>'Lim inn basilrapport her'!DE674</f>
        <v>0</v>
      </c>
      <c r="DH678" s="1">
        <f>'Lim inn basilrapport her'!DF674</f>
        <v>0</v>
      </c>
      <c r="DI678" s="1">
        <f>'Lim inn basilrapport her'!DG674</f>
        <v>0</v>
      </c>
      <c r="DJ678" s="1">
        <f>'Lim inn basilrapport her'!DH674</f>
        <v>0</v>
      </c>
      <c r="DK678" s="1">
        <f>'Lim inn basilrapport her'!DI674</f>
        <v>0</v>
      </c>
      <c r="DL678" s="1">
        <f>'Lim inn basilrapport her'!DJ674</f>
        <v>0</v>
      </c>
      <c r="DM678" s="1">
        <f>'Lim inn basilrapport her'!DK674</f>
        <v>0</v>
      </c>
      <c r="DN678" s="1">
        <f>'Lim inn basilrapport her'!DL674</f>
        <v>0</v>
      </c>
      <c r="DO678" s="1">
        <f>'Lim inn basilrapport her'!DM674</f>
        <v>0</v>
      </c>
      <c r="DP678" s="1">
        <f>'Lim inn basilrapport her'!DN674</f>
        <v>0</v>
      </c>
      <c r="DQ678" s="1">
        <f>'Lim inn basilrapport her'!DO674</f>
        <v>0</v>
      </c>
      <c r="DR678" s="1">
        <f>'Lim inn basilrapport her'!DP674</f>
        <v>0</v>
      </c>
      <c r="DS678" s="1">
        <f>'Lim inn basilrapport her'!DQ674</f>
        <v>0</v>
      </c>
      <c r="DT678" s="1">
        <f>'Lim inn basilrapport her'!DR674</f>
        <v>0</v>
      </c>
      <c r="DU678" s="1">
        <f>'Lim inn basilrapport her'!DS674</f>
        <v>0</v>
      </c>
      <c r="DV678" s="1">
        <f>'Lim inn basilrapport her'!DT674</f>
        <v>0</v>
      </c>
      <c r="DW678" s="1">
        <f>'Lim inn basilrapport her'!DU674</f>
        <v>0</v>
      </c>
      <c r="DX678" s="1">
        <f>'Lim inn basilrapport her'!DV674</f>
        <v>0</v>
      </c>
      <c r="DY678" s="1">
        <f>'Lim inn basilrapport her'!DW674</f>
        <v>0</v>
      </c>
      <c r="DZ678" s="1">
        <f>'Lim inn basilrapport her'!DX674</f>
        <v>0</v>
      </c>
      <c r="EA678" s="1">
        <f>'Lim inn basilrapport her'!DY674</f>
        <v>0</v>
      </c>
      <c r="EB678" s="1">
        <f>'Lim inn basilrapport her'!DZ674</f>
        <v>0</v>
      </c>
      <c r="EC678" s="1">
        <f>'Lim inn basilrapport her'!EA674</f>
        <v>0</v>
      </c>
      <c r="ED678" s="1">
        <f>'Lim inn basilrapport her'!EB674</f>
        <v>0</v>
      </c>
      <c r="EE678" s="1">
        <f>'Lim inn basilrapport her'!EC674</f>
        <v>0</v>
      </c>
      <c r="EF678" s="1">
        <f>'Lim inn basilrapport her'!ED674</f>
        <v>0</v>
      </c>
      <c r="EG678" s="1">
        <f>'Lim inn basilrapport her'!EE674</f>
        <v>0</v>
      </c>
      <c r="EH678" s="1">
        <f>'Lim inn basilrapport her'!EF674</f>
        <v>0</v>
      </c>
      <c r="EI678" s="1">
        <f>'Lim inn basilrapport her'!EG674</f>
        <v>0</v>
      </c>
      <c r="EJ678" s="1">
        <f>'Lim inn basilrapport her'!EH674</f>
        <v>0</v>
      </c>
      <c r="EK678" s="1">
        <f>'Lim inn basilrapport her'!EI674</f>
        <v>0</v>
      </c>
      <c r="EL678" s="1">
        <f>'Lim inn basilrapport her'!EJ674</f>
        <v>0</v>
      </c>
      <c r="EM678" s="1">
        <f>'Lim inn basilrapport her'!EK674</f>
        <v>0</v>
      </c>
      <c r="EN678" s="1">
        <f>'Lim inn basilrapport her'!EL674</f>
        <v>0</v>
      </c>
      <c r="EO678" s="1">
        <f>'Lim inn basilrapport her'!EM674</f>
        <v>0</v>
      </c>
      <c r="EP678" s="1">
        <f>'Lim inn basilrapport her'!EN674</f>
        <v>0</v>
      </c>
      <c r="EQ678" s="1">
        <f>'Lim inn basilrapport her'!EO674</f>
        <v>0</v>
      </c>
      <c r="ER678" s="1">
        <f>'Lim inn basilrapport her'!EP674</f>
        <v>0</v>
      </c>
      <c r="ES678" s="1">
        <f>'Lim inn basilrapport her'!EQ674</f>
        <v>0</v>
      </c>
      <c r="ET678" s="1">
        <f>'Lim inn basilrapport her'!ER674</f>
        <v>0</v>
      </c>
      <c r="EU678" s="1">
        <f>'Lim inn basilrapport her'!ES674</f>
        <v>0</v>
      </c>
      <c r="EV678" s="1">
        <f>'Lim inn basilrapport her'!ET674</f>
        <v>0</v>
      </c>
      <c r="EW678" s="1">
        <f>'Lim inn basilrapport her'!EU674</f>
        <v>0</v>
      </c>
      <c r="EX678" s="1">
        <f>'Lim inn basilrapport her'!EV674</f>
        <v>0</v>
      </c>
      <c r="EY678" s="1">
        <f>'Lim inn basilrapport her'!EW674</f>
        <v>0</v>
      </c>
      <c r="EZ678" s="1">
        <f>'Lim inn basilrapport her'!EX674</f>
        <v>0</v>
      </c>
      <c r="FA678" s="1">
        <f>'Lim inn basilrapport her'!EY674</f>
        <v>0</v>
      </c>
      <c r="FB678" s="1">
        <f>'Lim inn basilrapport her'!EZ674</f>
        <v>0</v>
      </c>
      <c r="FE678" s="47" t="str">
        <f t="shared" si="222"/>
        <v/>
      </c>
      <c r="FF678" s="42" t="str">
        <f t="shared" si="223"/>
        <v/>
      </c>
      <c r="FG678" s="42" t="str">
        <f t="shared" si="224"/>
        <v/>
      </c>
      <c r="FH678" s="52" t="str">
        <f t="shared" si="225"/>
        <v/>
      </c>
      <c r="FI678" s="48" t="str">
        <f>IF(B678=0,"",IFERROR(((CR678*1)+(DF678*1))/'Feed 0'!CK678,0))</f>
        <v/>
      </c>
      <c r="FJ678" s="48" t="str">
        <f t="shared" si="226"/>
        <v/>
      </c>
      <c r="FK678" s="47" t="str">
        <f t="shared" si="227"/>
        <v/>
      </c>
      <c r="FL678" s="42" t="str">
        <f t="shared" si="228"/>
        <v/>
      </c>
      <c r="FM678" s="42" t="str">
        <f t="shared" si="229"/>
        <v/>
      </c>
      <c r="FN678" s="52" t="str">
        <f t="shared" si="230"/>
        <v/>
      </c>
      <c r="FO678" s="48" t="str">
        <f t="shared" si="231"/>
        <v/>
      </c>
      <c r="FP678" s="48" t="str">
        <f t="shared" si="232"/>
        <v/>
      </c>
      <c r="FQ678" s="47" t="str">
        <f t="shared" si="233"/>
        <v/>
      </c>
      <c r="FR678" s="42" t="str">
        <f t="shared" si="234"/>
        <v/>
      </c>
      <c r="FS678" s="42" t="str">
        <f t="shared" si="235"/>
        <v/>
      </c>
      <c r="FT678" s="52" t="str">
        <f t="shared" si="236"/>
        <v/>
      </c>
      <c r="FU678" s="48" t="str">
        <f t="shared" si="237"/>
        <v/>
      </c>
      <c r="FV678" s="48" t="str">
        <f t="shared" si="238"/>
        <v/>
      </c>
      <c r="FW678" s="47" t="str">
        <f t="shared" si="239"/>
        <v/>
      </c>
      <c r="FX678" s="42" t="str">
        <f t="shared" si="240"/>
        <v/>
      </c>
      <c r="FY678" s="42" t="str">
        <f t="shared" si="241"/>
        <v/>
      </c>
    </row>
    <row r="679" spans="1:181" x14ac:dyDescent="0.2">
      <c r="A679" s="1" t="str">
        <f t="shared" si="220"/>
        <v/>
      </c>
      <c r="B679" s="1">
        <f>'Lim inn basilrapport her'!A675</f>
        <v>0</v>
      </c>
      <c r="C679" s="1" t="str">
        <f>IF(B679=0,"",'Lim inn basilrapport her'!B675)</f>
        <v/>
      </c>
      <c r="D679" s="1" t="str">
        <f t="shared" si="221"/>
        <v/>
      </c>
      <c r="E679" s="1">
        <f>'Lim inn basilrapport her'!C675</f>
        <v>0</v>
      </c>
      <c r="F679" s="1">
        <f>'Lim inn basilrapport her'!D675</f>
        <v>0</v>
      </c>
      <c r="G679" s="1">
        <f>'Lim inn basilrapport her'!E675</f>
        <v>0</v>
      </c>
      <c r="H679" s="1">
        <f>'Lim inn basilrapport her'!F675</f>
        <v>0</v>
      </c>
      <c r="I679" s="1">
        <f>'Lim inn basilrapport her'!G675</f>
        <v>0</v>
      </c>
      <c r="J679" s="1">
        <f>'Lim inn basilrapport her'!H675</f>
        <v>0</v>
      </c>
      <c r="K679" s="1">
        <f>'Lim inn basilrapport her'!I675</f>
        <v>0</v>
      </c>
      <c r="L679" s="1">
        <f>'Lim inn basilrapport her'!J675</f>
        <v>0</v>
      </c>
      <c r="M679" s="1">
        <f>'Lim inn basilrapport her'!K675</f>
        <v>0</v>
      </c>
      <c r="N679" s="1">
        <f>'Lim inn basilrapport her'!L675</f>
        <v>0</v>
      </c>
      <c r="O679" s="1">
        <f>'Lim inn basilrapport her'!M675</f>
        <v>0</v>
      </c>
      <c r="P679" s="1">
        <f>'Lim inn basilrapport her'!N675</f>
        <v>0</v>
      </c>
      <c r="Q679" s="1">
        <f>'Lim inn basilrapport her'!O675</f>
        <v>0</v>
      </c>
      <c r="R679" s="1">
        <f>'Lim inn basilrapport her'!P675</f>
        <v>0</v>
      </c>
      <c r="S679" s="1">
        <f>'Lim inn basilrapport her'!Q675</f>
        <v>0</v>
      </c>
      <c r="T679" s="1">
        <f>'Lim inn basilrapport her'!R675</f>
        <v>0</v>
      </c>
      <c r="U679" s="1">
        <f>'Lim inn basilrapport her'!S675</f>
        <v>0</v>
      </c>
      <c r="V679" s="1">
        <f>'Lim inn basilrapport her'!T675</f>
        <v>0</v>
      </c>
      <c r="W679" s="1">
        <f>'Lim inn basilrapport her'!U675</f>
        <v>0</v>
      </c>
      <c r="X679" s="1">
        <f>'Lim inn basilrapport her'!V675</f>
        <v>0</v>
      </c>
      <c r="Y679" s="1">
        <f>'Lim inn basilrapport her'!W675</f>
        <v>0</v>
      </c>
      <c r="Z679" s="1">
        <f>'Lim inn basilrapport her'!X675</f>
        <v>0</v>
      </c>
      <c r="AA679" s="1">
        <f>'Lim inn basilrapport her'!Y675</f>
        <v>0</v>
      </c>
      <c r="AB679" s="1">
        <f>'Lim inn basilrapport her'!Z675</f>
        <v>0</v>
      </c>
      <c r="AC679" s="1">
        <f>'Lim inn basilrapport her'!AA675</f>
        <v>0</v>
      </c>
      <c r="AD679" s="1">
        <f>'Lim inn basilrapport her'!AB675</f>
        <v>0</v>
      </c>
      <c r="AE679" s="1">
        <f>'Lim inn basilrapport her'!AC675</f>
        <v>0</v>
      </c>
      <c r="AF679" s="1">
        <f>'Lim inn basilrapport her'!AD675</f>
        <v>0</v>
      </c>
      <c r="AG679" s="1">
        <f>'Lim inn basilrapport her'!AE675</f>
        <v>0</v>
      </c>
      <c r="AH679" s="1">
        <f>'Lim inn basilrapport her'!AF675</f>
        <v>0</v>
      </c>
      <c r="AI679" s="1">
        <f>'Lim inn basilrapport her'!AG675</f>
        <v>0</v>
      </c>
      <c r="AJ679" s="1">
        <f>'Lim inn basilrapport her'!AH675</f>
        <v>0</v>
      </c>
      <c r="AK679" s="1">
        <f>'Lim inn basilrapport her'!AI675</f>
        <v>0</v>
      </c>
      <c r="AL679" s="1">
        <f>'Lim inn basilrapport her'!AJ675</f>
        <v>0</v>
      </c>
      <c r="AM679" s="1">
        <f>'Lim inn basilrapport her'!AK675</f>
        <v>0</v>
      </c>
      <c r="AN679" s="1">
        <f>'Lim inn basilrapport her'!AL675</f>
        <v>0</v>
      </c>
      <c r="AO679" s="1">
        <f>'Lim inn basilrapport her'!AM675</f>
        <v>0</v>
      </c>
      <c r="AP679" s="1">
        <f>'Lim inn basilrapport her'!AN675</f>
        <v>0</v>
      </c>
      <c r="AQ679" s="1">
        <f>'Lim inn basilrapport her'!AO675</f>
        <v>0</v>
      </c>
      <c r="AR679" s="1">
        <f>'Lim inn basilrapport her'!AP675</f>
        <v>0</v>
      </c>
      <c r="AS679" s="1">
        <f>'Lim inn basilrapport her'!AQ675</f>
        <v>0</v>
      </c>
      <c r="AT679" s="1">
        <f>'Lim inn basilrapport her'!AR675</f>
        <v>0</v>
      </c>
      <c r="AU679" s="1">
        <f>'Lim inn basilrapport her'!AS675</f>
        <v>0</v>
      </c>
      <c r="AV679" s="1">
        <f>'Lim inn basilrapport her'!AT675</f>
        <v>0</v>
      </c>
      <c r="AW679" s="1">
        <f>'Lim inn basilrapport her'!AU675</f>
        <v>0</v>
      </c>
      <c r="AX679" s="1">
        <f>'Lim inn basilrapport her'!AV675</f>
        <v>0</v>
      </c>
      <c r="AY679" s="1">
        <f>'Lim inn basilrapport her'!AW675</f>
        <v>0</v>
      </c>
      <c r="AZ679" s="1">
        <f>'Lim inn basilrapport her'!AX675</f>
        <v>0</v>
      </c>
      <c r="BA679" s="1">
        <f>'Lim inn basilrapport her'!AY675</f>
        <v>0</v>
      </c>
      <c r="BB679" s="1">
        <f>'Lim inn basilrapport her'!AZ675</f>
        <v>0</v>
      </c>
      <c r="BC679" s="1">
        <f>'Lim inn basilrapport her'!BA675</f>
        <v>0</v>
      </c>
      <c r="BD679" s="1">
        <f>'Lim inn basilrapport her'!BB675</f>
        <v>0</v>
      </c>
      <c r="BE679" s="1">
        <f>'Lim inn basilrapport her'!BC675</f>
        <v>0</v>
      </c>
      <c r="BF679" s="1">
        <f>'Lim inn basilrapport her'!BD675</f>
        <v>0</v>
      </c>
      <c r="BG679" s="1">
        <f>'Lim inn basilrapport her'!BE675</f>
        <v>0</v>
      </c>
      <c r="BH679" s="1">
        <f>'Lim inn basilrapport her'!BF675</f>
        <v>0</v>
      </c>
      <c r="BI679" s="1">
        <f>'Lim inn basilrapport her'!BG675</f>
        <v>0</v>
      </c>
      <c r="BJ679" s="1">
        <f>'Lim inn basilrapport her'!BH675</f>
        <v>0</v>
      </c>
      <c r="BK679" s="1">
        <f>'Lim inn basilrapport her'!BI675</f>
        <v>0</v>
      </c>
      <c r="BL679" s="1">
        <f>'Lim inn basilrapport her'!BJ675</f>
        <v>0</v>
      </c>
      <c r="BM679" s="1">
        <f>'Lim inn basilrapport her'!BK675</f>
        <v>0</v>
      </c>
      <c r="BN679" s="1">
        <f>'Lim inn basilrapport her'!BL675</f>
        <v>0</v>
      </c>
      <c r="BO679" s="1">
        <f>'Lim inn basilrapport her'!BM675</f>
        <v>0</v>
      </c>
      <c r="BP679" s="1">
        <f>'Lim inn basilrapport her'!BN675</f>
        <v>0</v>
      </c>
      <c r="BQ679" s="1">
        <f>'Lim inn basilrapport her'!BO675</f>
        <v>0</v>
      </c>
      <c r="BR679" s="1">
        <f>'Lim inn basilrapport her'!BP675</f>
        <v>0</v>
      </c>
      <c r="BS679" s="1">
        <f>'Lim inn basilrapport her'!BQ675</f>
        <v>0</v>
      </c>
      <c r="BT679" s="1">
        <f>'Lim inn basilrapport her'!BR675</f>
        <v>0</v>
      </c>
      <c r="BU679" s="1">
        <f>'Lim inn basilrapport her'!BS675</f>
        <v>0</v>
      </c>
      <c r="BV679" s="1">
        <f>'Lim inn basilrapport her'!BT675</f>
        <v>0</v>
      </c>
      <c r="BW679" s="1">
        <f>'Lim inn basilrapport her'!BU675</f>
        <v>0</v>
      </c>
      <c r="BX679" s="1">
        <f>'Lim inn basilrapport her'!BV675</f>
        <v>0</v>
      </c>
      <c r="BY679" s="1">
        <f>'Lim inn basilrapport her'!BW675</f>
        <v>0</v>
      </c>
      <c r="BZ679" s="1">
        <f>'Lim inn basilrapport her'!BX675</f>
        <v>0</v>
      </c>
      <c r="CA679" s="1">
        <f>'Lim inn basilrapport her'!BY675</f>
        <v>0</v>
      </c>
      <c r="CB679" s="1">
        <f>'Lim inn basilrapport her'!BZ675</f>
        <v>0</v>
      </c>
      <c r="CC679" s="1">
        <f>'Lim inn basilrapport her'!CA675</f>
        <v>0</v>
      </c>
      <c r="CD679" s="1">
        <f>'Lim inn basilrapport her'!CB675</f>
        <v>0</v>
      </c>
      <c r="CE679" s="1">
        <f>'Lim inn basilrapport her'!CC675</f>
        <v>0</v>
      </c>
      <c r="CF679" s="1">
        <f>'Lim inn basilrapport her'!CD675</f>
        <v>0</v>
      </c>
      <c r="CG679" s="1">
        <f>'Lim inn basilrapport her'!CE675</f>
        <v>0</v>
      </c>
      <c r="CH679" s="1">
        <f>'Lim inn basilrapport her'!CF675</f>
        <v>0</v>
      </c>
      <c r="CI679" s="1">
        <f>'Lim inn basilrapport her'!CG675</f>
        <v>0</v>
      </c>
      <c r="CJ679" s="1">
        <f>'Lim inn basilrapport her'!CH675</f>
        <v>0</v>
      </c>
      <c r="CK679" s="1">
        <f>'Lim inn basilrapport her'!CI675</f>
        <v>0</v>
      </c>
      <c r="CL679" s="1">
        <f>'Lim inn basilrapport her'!CJ675</f>
        <v>0</v>
      </c>
      <c r="CM679" s="1">
        <f>'Lim inn basilrapport her'!CK675</f>
        <v>0</v>
      </c>
      <c r="CN679" s="1">
        <f>'Lim inn basilrapport her'!CL675</f>
        <v>0</v>
      </c>
      <c r="CO679" s="1">
        <f>'Lim inn basilrapport her'!CM675</f>
        <v>0</v>
      </c>
      <c r="CP679" s="1">
        <f>'Lim inn basilrapport her'!CN675</f>
        <v>0</v>
      </c>
      <c r="CQ679" s="1">
        <f>'Lim inn basilrapport her'!CO675</f>
        <v>0</v>
      </c>
      <c r="CR679" s="1">
        <f>'Lim inn basilrapport her'!CP675</f>
        <v>0</v>
      </c>
      <c r="CS679" s="1">
        <f>'Lim inn basilrapport her'!CQ675</f>
        <v>0</v>
      </c>
      <c r="CT679" s="1">
        <f>'Lim inn basilrapport her'!CR675</f>
        <v>0</v>
      </c>
      <c r="CU679" s="1">
        <f>'Lim inn basilrapport her'!CS675</f>
        <v>0</v>
      </c>
      <c r="CV679" s="1">
        <f>'Lim inn basilrapport her'!CT675</f>
        <v>0</v>
      </c>
      <c r="CW679" s="1">
        <f>'Lim inn basilrapport her'!CU675</f>
        <v>0</v>
      </c>
      <c r="CX679" s="1">
        <f>'Lim inn basilrapport her'!CV675</f>
        <v>0</v>
      </c>
      <c r="CY679" s="1">
        <f>'Lim inn basilrapport her'!CW675</f>
        <v>0</v>
      </c>
      <c r="CZ679" s="1">
        <f>'Lim inn basilrapport her'!CX675</f>
        <v>0</v>
      </c>
      <c r="DA679" s="1">
        <f>'Lim inn basilrapport her'!CY675</f>
        <v>0</v>
      </c>
      <c r="DB679" s="1">
        <f>'Lim inn basilrapport her'!CZ675</f>
        <v>0</v>
      </c>
      <c r="DC679" s="1">
        <f>'Lim inn basilrapport her'!DA675</f>
        <v>0</v>
      </c>
      <c r="DD679" s="1">
        <f>'Lim inn basilrapport her'!DB675</f>
        <v>0</v>
      </c>
      <c r="DE679" s="1">
        <f>'Lim inn basilrapport her'!DC675</f>
        <v>0</v>
      </c>
      <c r="DF679" s="1">
        <f>'Lim inn basilrapport her'!DD675</f>
        <v>0</v>
      </c>
      <c r="DG679" s="1">
        <f>'Lim inn basilrapport her'!DE675</f>
        <v>0</v>
      </c>
      <c r="DH679" s="1">
        <f>'Lim inn basilrapport her'!DF675</f>
        <v>0</v>
      </c>
      <c r="DI679" s="1">
        <f>'Lim inn basilrapport her'!DG675</f>
        <v>0</v>
      </c>
      <c r="DJ679" s="1">
        <f>'Lim inn basilrapport her'!DH675</f>
        <v>0</v>
      </c>
      <c r="DK679" s="1">
        <f>'Lim inn basilrapport her'!DI675</f>
        <v>0</v>
      </c>
      <c r="DL679" s="1">
        <f>'Lim inn basilrapport her'!DJ675</f>
        <v>0</v>
      </c>
      <c r="DM679" s="1">
        <f>'Lim inn basilrapport her'!DK675</f>
        <v>0</v>
      </c>
      <c r="DN679" s="1">
        <f>'Lim inn basilrapport her'!DL675</f>
        <v>0</v>
      </c>
      <c r="DO679" s="1">
        <f>'Lim inn basilrapport her'!DM675</f>
        <v>0</v>
      </c>
      <c r="DP679" s="1">
        <f>'Lim inn basilrapport her'!DN675</f>
        <v>0</v>
      </c>
      <c r="DQ679" s="1">
        <f>'Lim inn basilrapport her'!DO675</f>
        <v>0</v>
      </c>
      <c r="DR679" s="1">
        <f>'Lim inn basilrapport her'!DP675</f>
        <v>0</v>
      </c>
      <c r="DS679" s="1">
        <f>'Lim inn basilrapport her'!DQ675</f>
        <v>0</v>
      </c>
      <c r="DT679" s="1">
        <f>'Lim inn basilrapport her'!DR675</f>
        <v>0</v>
      </c>
      <c r="DU679" s="1">
        <f>'Lim inn basilrapport her'!DS675</f>
        <v>0</v>
      </c>
      <c r="DV679" s="1">
        <f>'Lim inn basilrapport her'!DT675</f>
        <v>0</v>
      </c>
      <c r="DW679" s="1">
        <f>'Lim inn basilrapport her'!DU675</f>
        <v>0</v>
      </c>
      <c r="DX679" s="1">
        <f>'Lim inn basilrapport her'!DV675</f>
        <v>0</v>
      </c>
      <c r="DY679" s="1">
        <f>'Lim inn basilrapport her'!DW675</f>
        <v>0</v>
      </c>
      <c r="DZ679" s="1">
        <f>'Lim inn basilrapport her'!DX675</f>
        <v>0</v>
      </c>
      <c r="EA679" s="1">
        <f>'Lim inn basilrapport her'!DY675</f>
        <v>0</v>
      </c>
      <c r="EB679" s="1">
        <f>'Lim inn basilrapport her'!DZ675</f>
        <v>0</v>
      </c>
      <c r="EC679" s="1">
        <f>'Lim inn basilrapport her'!EA675</f>
        <v>0</v>
      </c>
      <c r="ED679" s="1">
        <f>'Lim inn basilrapport her'!EB675</f>
        <v>0</v>
      </c>
      <c r="EE679" s="1">
        <f>'Lim inn basilrapport her'!EC675</f>
        <v>0</v>
      </c>
      <c r="EF679" s="1">
        <f>'Lim inn basilrapport her'!ED675</f>
        <v>0</v>
      </c>
      <c r="EG679" s="1">
        <f>'Lim inn basilrapport her'!EE675</f>
        <v>0</v>
      </c>
      <c r="EH679" s="1">
        <f>'Lim inn basilrapport her'!EF675</f>
        <v>0</v>
      </c>
      <c r="EI679" s="1">
        <f>'Lim inn basilrapport her'!EG675</f>
        <v>0</v>
      </c>
      <c r="EJ679" s="1">
        <f>'Lim inn basilrapport her'!EH675</f>
        <v>0</v>
      </c>
      <c r="EK679" s="1">
        <f>'Lim inn basilrapport her'!EI675</f>
        <v>0</v>
      </c>
      <c r="EL679" s="1">
        <f>'Lim inn basilrapport her'!EJ675</f>
        <v>0</v>
      </c>
      <c r="EM679" s="1">
        <f>'Lim inn basilrapport her'!EK675</f>
        <v>0</v>
      </c>
      <c r="EN679" s="1">
        <f>'Lim inn basilrapport her'!EL675</f>
        <v>0</v>
      </c>
      <c r="EO679" s="1">
        <f>'Lim inn basilrapport her'!EM675</f>
        <v>0</v>
      </c>
      <c r="EP679" s="1">
        <f>'Lim inn basilrapport her'!EN675</f>
        <v>0</v>
      </c>
      <c r="EQ679" s="1">
        <f>'Lim inn basilrapport her'!EO675</f>
        <v>0</v>
      </c>
      <c r="ER679" s="1">
        <f>'Lim inn basilrapport her'!EP675</f>
        <v>0</v>
      </c>
      <c r="ES679" s="1">
        <f>'Lim inn basilrapport her'!EQ675</f>
        <v>0</v>
      </c>
      <c r="ET679" s="1">
        <f>'Lim inn basilrapport her'!ER675</f>
        <v>0</v>
      </c>
      <c r="EU679" s="1">
        <f>'Lim inn basilrapport her'!ES675</f>
        <v>0</v>
      </c>
      <c r="EV679" s="1">
        <f>'Lim inn basilrapport her'!ET675</f>
        <v>0</v>
      </c>
      <c r="EW679" s="1">
        <f>'Lim inn basilrapport her'!EU675</f>
        <v>0</v>
      </c>
      <c r="EX679" s="1">
        <f>'Lim inn basilrapport her'!EV675</f>
        <v>0</v>
      </c>
      <c r="EY679" s="1">
        <f>'Lim inn basilrapport her'!EW675</f>
        <v>0</v>
      </c>
      <c r="EZ679" s="1">
        <f>'Lim inn basilrapport her'!EX675</f>
        <v>0</v>
      </c>
      <c r="FA679" s="1">
        <f>'Lim inn basilrapport her'!EY675</f>
        <v>0</v>
      </c>
      <c r="FB679" s="1">
        <f>'Lim inn basilrapport her'!EZ675</f>
        <v>0</v>
      </c>
      <c r="FE679" s="47" t="str">
        <f t="shared" si="222"/>
        <v/>
      </c>
      <c r="FF679" s="42" t="str">
        <f t="shared" si="223"/>
        <v/>
      </c>
      <c r="FG679" s="42" t="str">
        <f t="shared" si="224"/>
        <v/>
      </c>
      <c r="FH679" s="52" t="str">
        <f t="shared" si="225"/>
        <v/>
      </c>
      <c r="FI679" s="48" t="str">
        <f>IF(B679=0,"",IFERROR(((CR679*1)+(DF679*1))/'Feed 0'!CK679,0))</f>
        <v/>
      </c>
      <c r="FJ679" s="48" t="str">
        <f t="shared" si="226"/>
        <v/>
      </c>
      <c r="FK679" s="47" t="str">
        <f t="shared" si="227"/>
        <v/>
      </c>
      <c r="FL679" s="42" t="str">
        <f t="shared" si="228"/>
        <v/>
      </c>
      <c r="FM679" s="42" t="str">
        <f t="shared" si="229"/>
        <v/>
      </c>
      <c r="FN679" s="52" t="str">
        <f t="shared" si="230"/>
        <v/>
      </c>
      <c r="FO679" s="48" t="str">
        <f t="shared" si="231"/>
        <v/>
      </c>
      <c r="FP679" s="48" t="str">
        <f t="shared" si="232"/>
        <v/>
      </c>
      <c r="FQ679" s="47" t="str">
        <f t="shared" si="233"/>
        <v/>
      </c>
      <c r="FR679" s="42" t="str">
        <f t="shared" si="234"/>
        <v/>
      </c>
      <c r="FS679" s="42" t="str">
        <f t="shared" si="235"/>
        <v/>
      </c>
      <c r="FT679" s="52" t="str">
        <f t="shared" si="236"/>
        <v/>
      </c>
      <c r="FU679" s="48" t="str">
        <f t="shared" si="237"/>
        <v/>
      </c>
      <c r="FV679" s="48" t="str">
        <f t="shared" si="238"/>
        <v/>
      </c>
      <c r="FW679" s="47" t="str">
        <f t="shared" si="239"/>
        <v/>
      </c>
      <c r="FX679" s="42" t="str">
        <f t="shared" si="240"/>
        <v/>
      </c>
      <c r="FY679" s="42" t="str">
        <f t="shared" si="241"/>
        <v/>
      </c>
    </row>
    <row r="680" spans="1:181" x14ac:dyDescent="0.2">
      <c r="A680" s="1" t="str">
        <f t="shared" si="220"/>
        <v/>
      </c>
      <c r="B680" s="1">
        <f>'Lim inn basilrapport her'!A676</f>
        <v>0</v>
      </c>
      <c r="C680" s="1" t="str">
        <f>IF(B680=0,"",'Lim inn basilrapport her'!B676)</f>
        <v/>
      </c>
      <c r="D680" s="1" t="str">
        <f t="shared" si="221"/>
        <v/>
      </c>
      <c r="E680" s="1">
        <f>'Lim inn basilrapport her'!C676</f>
        <v>0</v>
      </c>
      <c r="F680" s="1">
        <f>'Lim inn basilrapport her'!D676</f>
        <v>0</v>
      </c>
      <c r="G680" s="1">
        <f>'Lim inn basilrapport her'!E676</f>
        <v>0</v>
      </c>
      <c r="H680" s="1">
        <f>'Lim inn basilrapport her'!F676</f>
        <v>0</v>
      </c>
      <c r="I680" s="1">
        <f>'Lim inn basilrapport her'!G676</f>
        <v>0</v>
      </c>
      <c r="J680" s="1">
        <f>'Lim inn basilrapport her'!H676</f>
        <v>0</v>
      </c>
      <c r="K680" s="1">
        <f>'Lim inn basilrapport her'!I676</f>
        <v>0</v>
      </c>
      <c r="L680" s="1">
        <f>'Lim inn basilrapport her'!J676</f>
        <v>0</v>
      </c>
      <c r="M680" s="1">
        <f>'Lim inn basilrapport her'!K676</f>
        <v>0</v>
      </c>
      <c r="N680" s="1">
        <f>'Lim inn basilrapport her'!L676</f>
        <v>0</v>
      </c>
      <c r="O680" s="1">
        <f>'Lim inn basilrapport her'!M676</f>
        <v>0</v>
      </c>
      <c r="P680" s="1">
        <f>'Lim inn basilrapport her'!N676</f>
        <v>0</v>
      </c>
      <c r="Q680" s="1">
        <f>'Lim inn basilrapport her'!O676</f>
        <v>0</v>
      </c>
      <c r="R680" s="1">
        <f>'Lim inn basilrapport her'!P676</f>
        <v>0</v>
      </c>
      <c r="S680" s="1">
        <f>'Lim inn basilrapport her'!Q676</f>
        <v>0</v>
      </c>
      <c r="T680" s="1">
        <f>'Lim inn basilrapport her'!R676</f>
        <v>0</v>
      </c>
      <c r="U680" s="1">
        <f>'Lim inn basilrapport her'!S676</f>
        <v>0</v>
      </c>
      <c r="V680" s="1">
        <f>'Lim inn basilrapport her'!T676</f>
        <v>0</v>
      </c>
      <c r="W680" s="1">
        <f>'Lim inn basilrapport her'!U676</f>
        <v>0</v>
      </c>
      <c r="X680" s="1">
        <f>'Lim inn basilrapport her'!V676</f>
        <v>0</v>
      </c>
      <c r="Y680" s="1">
        <f>'Lim inn basilrapport her'!W676</f>
        <v>0</v>
      </c>
      <c r="Z680" s="1">
        <f>'Lim inn basilrapport her'!X676</f>
        <v>0</v>
      </c>
      <c r="AA680" s="1">
        <f>'Lim inn basilrapport her'!Y676</f>
        <v>0</v>
      </c>
      <c r="AB680" s="1">
        <f>'Lim inn basilrapport her'!Z676</f>
        <v>0</v>
      </c>
      <c r="AC680" s="1">
        <f>'Lim inn basilrapport her'!AA676</f>
        <v>0</v>
      </c>
      <c r="AD680" s="1">
        <f>'Lim inn basilrapport her'!AB676</f>
        <v>0</v>
      </c>
      <c r="AE680" s="1">
        <f>'Lim inn basilrapport her'!AC676</f>
        <v>0</v>
      </c>
      <c r="AF680" s="1">
        <f>'Lim inn basilrapport her'!AD676</f>
        <v>0</v>
      </c>
      <c r="AG680" s="1">
        <f>'Lim inn basilrapport her'!AE676</f>
        <v>0</v>
      </c>
      <c r="AH680" s="1">
        <f>'Lim inn basilrapport her'!AF676</f>
        <v>0</v>
      </c>
      <c r="AI680" s="1">
        <f>'Lim inn basilrapport her'!AG676</f>
        <v>0</v>
      </c>
      <c r="AJ680" s="1">
        <f>'Lim inn basilrapport her'!AH676</f>
        <v>0</v>
      </c>
      <c r="AK680" s="1">
        <f>'Lim inn basilrapport her'!AI676</f>
        <v>0</v>
      </c>
      <c r="AL680" s="1">
        <f>'Lim inn basilrapport her'!AJ676</f>
        <v>0</v>
      </c>
      <c r="AM680" s="1">
        <f>'Lim inn basilrapport her'!AK676</f>
        <v>0</v>
      </c>
      <c r="AN680" s="1">
        <f>'Lim inn basilrapport her'!AL676</f>
        <v>0</v>
      </c>
      <c r="AO680" s="1">
        <f>'Lim inn basilrapport her'!AM676</f>
        <v>0</v>
      </c>
      <c r="AP680" s="1">
        <f>'Lim inn basilrapport her'!AN676</f>
        <v>0</v>
      </c>
      <c r="AQ680" s="1">
        <f>'Lim inn basilrapport her'!AO676</f>
        <v>0</v>
      </c>
      <c r="AR680" s="1">
        <f>'Lim inn basilrapport her'!AP676</f>
        <v>0</v>
      </c>
      <c r="AS680" s="1">
        <f>'Lim inn basilrapport her'!AQ676</f>
        <v>0</v>
      </c>
      <c r="AT680" s="1">
        <f>'Lim inn basilrapport her'!AR676</f>
        <v>0</v>
      </c>
      <c r="AU680" s="1">
        <f>'Lim inn basilrapport her'!AS676</f>
        <v>0</v>
      </c>
      <c r="AV680" s="1">
        <f>'Lim inn basilrapport her'!AT676</f>
        <v>0</v>
      </c>
      <c r="AW680" s="1">
        <f>'Lim inn basilrapport her'!AU676</f>
        <v>0</v>
      </c>
      <c r="AX680" s="1">
        <f>'Lim inn basilrapport her'!AV676</f>
        <v>0</v>
      </c>
      <c r="AY680" s="1">
        <f>'Lim inn basilrapport her'!AW676</f>
        <v>0</v>
      </c>
      <c r="AZ680" s="1">
        <f>'Lim inn basilrapport her'!AX676</f>
        <v>0</v>
      </c>
      <c r="BA680" s="1">
        <f>'Lim inn basilrapport her'!AY676</f>
        <v>0</v>
      </c>
      <c r="BB680" s="1">
        <f>'Lim inn basilrapport her'!AZ676</f>
        <v>0</v>
      </c>
      <c r="BC680" s="1">
        <f>'Lim inn basilrapport her'!BA676</f>
        <v>0</v>
      </c>
      <c r="BD680" s="1">
        <f>'Lim inn basilrapport her'!BB676</f>
        <v>0</v>
      </c>
      <c r="BE680" s="1">
        <f>'Lim inn basilrapport her'!BC676</f>
        <v>0</v>
      </c>
      <c r="BF680" s="1">
        <f>'Lim inn basilrapport her'!BD676</f>
        <v>0</v>
      </c>
      <c r="BG680" s="1">
        <f>'Lim inn basilrapport her'!BE676</f>
        <v>0</v>
      </c>
      <c r="BH680" s="1">
        <f>'Lim inn basilrapport her'!BF676</f>
        <v>0</v>
      </c>
      <c r="BI680" s="1">
        <f>'Lim inn basilrapport her'!BG676</f>
        <v>0</v>
      </c>
      <c r="BJ680" s="1">
        <f>'Lim inn basilrapport her'!BH676</f>
        <v>0</v>
      </c>
      <c r="BK680" s="1">
        <f>'Lim inn basilrapport her'!BI676</f>
        <v>0</v>
      </c>
      <c r="BL680" s="1">
        <f>'Lim inn basilrapport her'!BJ676</f>
        <v>0</v>
      </c>
      <c r="BM680" s="1">
        <f>'Lim inn basilrapport her'!BK676</f>
        <v>0</v>
      </c>
      <c r="BN680" s="1">
        <f>'Lim inn basilrapport her'!BL676</f>
        <v>0</v>
      </c>
      <c r="BO680" s="1">
        <f>'Lim inn basilrapport her'!BM676</f>
        <v>0</v>
      </c>
      <c r="BP680" s="1">
        <f>'Lim inn basilrapport her'!BN676</f>
        <v>0</v>
      </c>
      <c r="BQ680" s="1">
        <f>'Lim inn basilrapport her'!BO676</f>
        <v>0</v>
      </c>
      <c r="BR680" s="1">
        <f>'Lim inn basilrapport her'!BP676</f>
        <v>0</v>
      </c>
      <c r="BS680" s="1">
        <f>'Lim inn basilrapport her'!BQ676</f>
        <v>0</v>
      </c>
      <c r="BT680" s="1">
        <f>'Lim inn basilrapport her'!BR676</f>
        <v>0</v>
      </c>
      <c r="BU680" s="1">
        <f>'Lim inn basilrapport her'!BS676</f>
        <v>0</v>
      </c>
      <c r="BV680" s="1">
        <f>'Lim inn basilrapport her'!BT676</f>
        <v>0</v>
      </c>
      <c r="BW680" s="1">
        <f>'Lim inn basilrapport her'!BU676</f>
        <v>0</v>
      </c>
      <c r="BX680" s="1">
        <f>'Lim inn basilrapport her'!BV676</f>
        <v>0</v>
      </c>
      <c r="BY680" s="1">
        <f>'Lim inn basilrapport her'!BW676</f>
        <v>0</v>
      </c>
      <c r="BZ680" s="1">
        <f>'Lim inn basilrapport her'!BX676</f>
        <v>0</v>
      </c>
      <c r="CA680" s="1">
        <f>'Lim inn basilrapport her'!BY676</f>
        <v>0</v>
      </c>
      <c r="CB680" s="1">
        <f>'Lim inn basilrapport her'!BZ676</f>
        <v>0</v>
      </c>
      <c r="CC680" s="1">
        <f>'Lim inn basilrapport her'!CA676</f>
        <v>0</v>
      </c>
      <c r="CD680" s="1">
        <f>'Lim inn basilrapport her'!CB676</f>
        <v>0</v>
      </c>
      <c r="CE680" s="1">
        <f>'Lim inn basilrapport her'!CC676</f>
        <v>0</v>
      </c>
      <c r="CF680" s="1">
        <f>'Lim inn basilrapport her'!CD676</f>
        <v>0</v>
      </c>
      <c r="CG680" s="1">
        <f>'Lim inn basilrapport her'!CE676</f>
        <v>0</v>
      </c>
      <c r="CH680" s="1">
        <f>'Lim inn basilrapport her'!CF676</f>
        <v>0</v>
      </c>
      <c r="CI680" s="1">
        <f>'Lim inn basilrapport her'!CG676</f>
        <v>0</v>
      </c>
      <c r="CJ680" s="1">
        <f>'Lim inn basilrapport her'!CH676</f>
        <v>0</v>
      </c>
      <c r="CK680" s="1">
        <f>'Lim inn basilrapport her'!CI676</f>
        <v>0</v>
      </c>
      <c r="CL680" s="1">
        <f>'Lim inn basilrapport her'!CJ676</f>
        <v>0</v>
      </c>
      <c r="CM680" s="1">
        <f>'Lim inn basilrapport her'!CK676</f>
        <v>0</v>
      </c>
      <c r="CN680" s="1">
        <f>'Lim inn basilrapport her'!CL676</f>
        <v>0</v>
      </c>
      <c r="CO680" s="1">
        <f>'Lim inn basilrapport her'!CM676</f>
        <v>0</v>
      </c>
      <c r="CP680" s="1">
        <f>'Lim inn basilrapport her'!CN676</f>
        <v>0</v>
      </c>
      <c r="CQ680" s="1">
        <f>'Lim inn basilrapport her'!CO676</f>
        <v>0</v>
      </c>
      <c r="CR680" s="1">
        <f>'Lim inn basilrapport her'!CP676</f>
        <v>0</v>
      </c>
      <c r="CS680" s="1">
        <f>'Lim inn basilrapport her'!CQ676</f>
        <v>0</v>
      </c>
      <c r="CT680" s="1">
        <f>'Lim inn basilrapport her'!CR676</f>
        <v>0</v>
      </c>
      <c r="CU680" s="1">
        <f>'Lim inn basilrapport her'!CS676</f>
        <v>0</v>
      </c>
      <c r="CV680" s="1">
        <f>'Lim inn basilrapport her'!CT676</f>
        <v>0</v>
      </c>
      <c r="CW680" s="1">
        <f>'Lim inn basilrapport her'!CU676</f>
        <v>0</v>
      </c>
      <c r="CX680" s="1">
        <f>'Lim inn basilrapport her'!CV676</f>
        <v>0</v>
      </c>
      <c r="CY680" s="1">
        <f>'Lim inn basilrapport her'!CW676</f>
        <v>0</v>
      </c>
      <c r="CZ680" s="1">
        <f>'Lim inn basilrapport her'!CX676</f>
        <v>0</v>
      </c>
      <c r="DA680" s="1">
        <f>'Lim inn basilrapport her'!CY676</f>
        <v>0</v>
      </c>
      <c r="DB680" s="1">
        <f>'Lim inn basilrapport her'!CZ676</f>
        <v>0</v>
      </c>
      <c r="DC680" s="1">
        <f>'Lim inn basilrapport her'!DA676</f>
        <v>0</v>
      </c>
      <c r="DD680" s="1">
        <f>'Lim inn basilrapport her'!DB676</f>
        <v>0</v>
      </c>
      <c r="DE680" s="1">
        <f>'Lim inn basilrapport her'!DC676</f>
        <v>0</v>
      </c>
      <c r="DF680" s="1">
        <f>'Lim inn basilrapport her'!DD676</f>
        <v>0</v>
      </c>
      <c r="DG680" s="1">
        <f>'Lim inn basilrapport her'!DE676</f>
        <v>0</v>
      </c>
      <c r="DH680" s="1">
        <f>'Lim inn basilrapport her'!DF676</f>
        <v>0</v>
      </c>
      <c r="DI680" s="1">
        <f>'Lim inn basilrapport her'!DG676</f>
        <v>0</v>
      </c>
      <c r="DJ680" s="1">
        <f>'Lim inn basilrapport her'!DH676</f>
        <v>0</v>
      </c>
      <c r="DK680" s="1">
        <f>'Lim inn basilrapport her'!DI676</f>
        <v>0</v>
      </c>
      <c r="DL680" s="1">
        <f>'Lim inn basilrapport her'!DJ676</f>
        <v>0</v>
      </c>
      <c r="DM680" s="1">
        <f>'Lim inn basilrapport her'!DK676</f>
        <v>0</v>
      </c>
      <c r="DN680" s="1">
        <f>'Lim inn basilrapport her'!DL676</f>
        <v>0</v>
      </c>
      <c r="DO680" s="1">
        <f>'Lim inn basilrapport her'!DM676</f>
        <v>0</v>
      </c>
      <c r="DP680" s="1">
        <f>'Lim inn basilrapport her'!DN676</f>
        <v>0</v>
      </c>
      <c r="DQ680" s="1">
        <f>'Lim inn basilrapport her'!DO676</f>
        <v>0</v>
      </c>
      <c r="DR680" s="1">
        <f>'Lim inn basilrapport her'!DP676</f>
        <v>0</v>
      </c>
      <c r="DS680" s="1">
        <f>'Lim inn basilrapport her'!DQ676</f>
        <v>0</v>
      </c>
      <c r="DT680" s="1">
        <f>'Lim inn basilrapport her'!DR676</f>
        <v>0</v>
      </c>
      <c r="DU680" s="1">
        <f>'Lim inn basilrapport her'!DS676</f>
        <v>0</v>
      </c>
      <c r="DV680" s="1">
        <f>'Lim inn basilrapport her'!DT676</f>
        <v>0</v>
      </c>
      <c r="DW680" s="1">
        <f>'Lim inn basilrapport her'!DU676</f>
        <v>0</v>
      </c>
      <c r="DX680" s="1">
        <f>'Lim inn basilrapport her'!DV676</f>
        <v>0</v>
      </c>
      <c r="DY680" s="1">
        <f>'Lim inn basilrapport her'!DW676</f>
        <v>0</v>
      </c>
      <c r="DZ680" s="1">
        <f>'Lim inn basilrapport her'!DX676</f>
        <v>0</v>
      </c>
      <c r="EA680" s="1">
        <f>'Lim inn basilrapport her'!DY676</f>
        <v>0</v>
      </c>
      <c r="EB680" s="1">
        <f>'Lim inn basilrapport her'!DZ676</f>
        <v>0</v>
      </c>
      <c r="EC680" s="1">
        <f>'Lim inn basilrapport her'!EA676</f>
        <v>0</v>
      </c>
      <c r="ED680" s="1">
        <f>'Lim inn basilrapport her'!EB676</f>
        <v>0</v>
      </c>
      <c r="EE680" s="1">
        <f>'Lim inn basilrapport her'!EC676</f>
        <v>0</v>
      </c>
      <c r="EF680" s="1">
        <f>'Lim inn basilrapport her'!ED676</f>
        <v>0</v>
      </c>
      <c r="EG680" s="1">
        <f>'Lim inn basilrapport her'!EE676</f>
        <v>0</v>
      </c>
      <c r="EH680" s="1">
        <f>'Lim inn basilrapport her'!EF676</f>
        <v>0</v>
      </c>
      <c r="EI680" s="1">
        <f>'Lim inn basilrapport her'!EG676</f>
        <v>0</v>
      </c>
      <c r="EJ680" s="1">
        <f>'Lim inn basilrapport her'!EH676</f>
        <v>0</v>
      </c>
      <c r="EK680" s="1">
        <f>'Lim inn basilrapport her'!EI676</f>
        <v>0</v>
      </c>
      <c r="EL680" s="1">
        <f>'Lim inn basilrapport her'!EJ676</f>
        <v>0</v>
      </c>
      <c r="EM680" s="1">
        <f>'Lim inn basilrapport her'!EK676</f>
        <v>0</v>
      </c>
      <c r="EN680" s="1">
        <f>'Lim inn basilrapport her'!EL676</f>
        <v>0</v>
      </c>
      <c r="EO680" s="1">
        <f>'Lim inn basilrapport her'!EM676</f>
        <v>0</v>
      </c>
      <c r="EP680" s="1">
        <f>'Lim inn basilrapport her'!EN676</f>
        <v>0</v>
      </c>
      <c r="EQ680" s="1">
        <f>'Lim inn basilrapport her'!EO676</f>
        <v>0</v>
      </c>
      <c r="ER680" s="1">
        <f>'Lim inn basilrapport her'!EP676</f>
        <v>0</v>
      </c>
      <c r="ES680" s="1">
        <f>'Lim inn basilrapport her'!EQ676</f>
        <v>0</v>
      </c>
      <c r="ET680" s="1">
        <f>'Lim inn basilrapport her'!ER676</f>
        <v>0</v>
      </c>
      <c r="EU680" s="1">
        <f>'Lim inn basilrapport her'!ES676</f>
        <v>0</v>
      </c>
      <c r="EV680" s="1">
        <f>'Lim inn basilrapport her'!ET676</f>
        <v>0</v>
      </c>
      <c r="EW680" s="1">
        <f>'Lim inn basilrapport her'!EU676</f>
        <v>0</v>
      </c>
      <c r="EX680" s="1">
        <f>'Lim inn basilrapport her'!EV676</f>
        <v>0</v>
      </c>
      <c r="EY680" s="1">
        <f>'Lim inn basilrapport her'!EW676</f>
        <v>0</v>
      </c>
      <c r="EZ680" s="1">
        <f>'Lim inn basilrapport her'!EX676</f>
        <v>0</v>
      </c>
      <c r="FA680" s="1">
        <f>'Lim inn basilrapport her'!EY676</f>
        <v>0</v>
      </c>
      <c r="FB680" s="1">
        <f>'Lim inn basilrapport her'!EZ676</f>
        <v>0</v>
      </c>
      <c r="FE680" s="47" t="str">
        <f t="shared" si="222"/>
        <v/>
      </c>
      <c r="FF680" s="42" t="str">
        <f t="shared" si="223"/>
        <v/>
      </c>
      <c r="FG680" s="42" t="str">
        <f t="shared" si="224"/>
        <v/>
      </c>
      <c r="FH680" s="52" t="str">
        <f t="shared" si="225"/>
        <v/>
      </c>
      <c r="FI680" s="48" t="str">
        <f>IF(B680=0,"",IFERROR(((CR680*1)+(DF680*1))/'Feed 0'!CK680,0))</f>
        <v/>
      </c>
      <c r="FJ680" s="48" t="str">
        <f t="shared" si="226"/>
        <v/>
      </c>
      <c r="FK680" s="47" t="str">
        <f t="shared" si="227"/>
        <v/>
      </c>
      <c r="FL680" s="42" t="str">
        <f t="shared" si="228"/>
        <v/>
      </c>
      <c r="FM680" s="42" t="str">
        <f t="shared" si="229"/>
        <v/>
      </c>
      <c r="FN680" s="52" t="str">
        <f t="shared" si="230"/>
        <v/>
      </c>
      <c r="FO680" s="48" t="str">
        <f t="shared" si="231"/>
        <v/>
      </c>
      <c r="FP680" s="48" t="str">
        <f t="shared" si="232"/>
        <v/>
      </c>
      <c r="FQ680" s="47" t="str">
        <f t="shared" si="233"/>
        <v/>
      </c>
      <c r="FR680" s="42" t="str">
        <f t="shared" si="234"/>
        <v/>
      </c>
      <c r="FS680" s="42" t="str">
        <f t="shared" si="235"/>
        <v/>
      </c>
      <c r="FT680" s="52" t="str">
        <f t="shared" si="236"/>
        <v/>
      </c>
      <c r="FU680" s="48" t="str">
        <f t="shared" si="237"/>
        <v/>
      </c>
      <c r="FV680" s="48" t="str">
        <f t="shared" si="238"/>
        <v/>
      </c>
      <c r="FW680" s="47" t="str">
        <f t="shared" si="239"/>
        <v/>
      </c>
      <c r="FX680" s="42" t="str">
        <f t="shared" si="240"/>
        <v/>
      </c>
      <c r="FY680" s="42" t="str">
        <f t="shared" si="241"/>
        <v/>
      </c>
    </row>
    <row r="681" spans="1:181" x14ac:dyDescent="0.2">
      <c r="A681" s="1" t="str">
        <f t="shared" si="220"/>
        <v/>
      </c>
      <c r="B681" s="1">
        <f>'Lim inn basilrapport her'!A677</f>
        <v>0</v>
      </c>
      <c r="C681" s="1" t="str">
        <f>IF(B681=0,"",'Lim inn basilrapport her'!B677)</f>
        <v/>
      </c>
      <c r="D681" s="1" t="str">
        <f t="shared" si="221"/>
        <v/>
      </c>
      <c r="E681" s="1">
        <f>'Lim inn basilrapport her'!C677</f>
        <v>0</v>
      </c>
      <c r="F681" s="1">
        <f>'Lim inn basilrapport her'!D677</f>
        <v>0</v>
      </c>
      <c r="G681" s="1">
        <f>'Lim inn basilrapport her'!E677</f>
        <v>0</v>
      </c>
      <c r="H681" s="1">
        <f>'Lim inn basilrapport her'!F677</f>
        <v>0</v>
      </c>
      <c r="I681" s="1">
        <f>'Lim inn basilrapport her'!G677</f>
        <v>0</v>
      </c>
      <c r="J681" s="1">
        <f>'Lim inn basilrapport her'!H677</f>
        <v>0</v>
      </c>
      <c r="K681" s="1">
        <f>'Lim inn basilrapport her'!I677</f>
        <v>0</v>
      </c>
      <c r="L681" s="1">
        <f>'Lim inn basilrapport her'!J677</f>
        <v>0</v>
      </c>
      <c r="M681" s="1">
        <f>'Lim inn basilrapport her'!K677</f>
        <v>0</v>
      </c>
      <c r="N681" s="1">
        <f>'Lim inn basilrapport her'!L677</f>
        <v>0</v>
      </c>
      <c r="O681" s="1">
        <f>'Lim inn basilrapport her'!M677</f>
        <v>0</v>
      </c>
      <c r="P681" s="1">
        <f>'Lim inn basilrapport her'!N677</f>
        <v>0</v>
      </c>
      <c r="Q681" s="1">
        <f>'Lim inn basilrapport her'!O677</f>
        <v>0</v>
      </c>
      <c r="R681" s="1">
        <f>'Lim inn basilrapport her'!P677</f>
        <v>0</v>
      </c>
      <c r="S681" s="1">
        <f>'Lim inn basilrapport her'!Q677</f>
        <v>0</v>
      </c>
      <c r="T681" s="1">
        <f>'Lim inn basilrapport her'!R677</f>
        <v>0</v>
      </c>
      <c r="U681" s="1">
        <f>'Lim inn basilrapport her'!S677</f>
        <v>0</v>
      </c>
      <c r="V681" s="1">
        <f>'Lim inn basilrapport her'!T677</f>
        <v>0</v>
      </c>
      <c r="W681" s="1">
        <f>'Lim inn basilrapport her'!U677</f>
        <v>0</v>
      </c>
      <c r="X681" s="1">
        <f>'Lim inn basilrapport her'!V677</f>
        <v>0</v>
      </c>
      <c r="Y681" s="1">
        <f>'Lim inn basilrapport her'!W677</f>
        <v>0</v>
      </c>
      <c r="Z681" s="1">
        <f>'Lim inn basilrapport her'!X677</f>
        <v>0</v>
      </c>
      <c r="AA681" s="1">
        <f>'Lim inn basilrapport her'!Y677</f>
        <v>0</v>
      </c>
      <c r="AB681" s="1">
        <f>'Lim inn basilrapport her'!Z677</f>
        <v>0</v>
      </c>
      <c r="AC681" s="1">
        <f>'Lim inn basilrapport her'!AA677</f>
        <v>0</v>
      </c>
      <c r="AD681" s="1">
        <f>'Lim inn basilrapport her'!AB677</f>
        <v>0</v>
      </c>
      <c r="AE681" s="1">
        <f>'Lim inn basilrapport her'!AC677</f>
        <v>0</v>
      </c>
      <c r="AF681" s="1">
        <f>'Lim inn basilrapport her'!AD677</f>
        <v>0</v>
      </c>
      <c r="AG681" s="1">
        <f>'Lim inn basilrapport her'!AE677</f>
        <v>0</v>
      </c>
      <c r="AH681" s="1">
        <f>'Lim inn basilrapport her'!AF677</f>
        <v>0</v>
      </c>
      <c r="AI681" s="1">
        <f>'Lim inn basilrapport her'!AG677</f>
        <v>0</v>
      </c>
      <c r="AJ681" s="1">
        <f>'Lim inn basilrapport her'!AH677</f>
        <v>0</v>
      </c>
      <c r="AK681" s="1">
        <f>'Lim inn basilrapport her'!AI677</f>
        <v>0</v>
      </c>
      <c r="AL681" s="1">
        <f>'Lim inn basilrapport her'!AJ677</f>
        <v>0</v>
      </c>
      <c r="AM681" s="1">
        <f>'Lim inn basilrapport her'!AK677</f>
        <v>0</v>
      </c>
      <c r="AN681" s="1">
        <f>'Lim inn basilrapport her'!AL677</f>
        <v>0</v>
      </c>
      <c r="AO681" s="1">
        <f>'Lim inn basilrapport her'!AM677</f>
        <v>0</v>
      </c>
      <c r="AP681" s="1">
        <f>'Lim inn basilrapport her'!AN677</f>
        <v>0</v>
      </c>
      <c r="AQ681" s="1">
        <f>'Lim inn basilrapport her'!AO677</f>
        <v>0</v>
      </c>
      <c r="AR681" s="1">
        <f>'Lim inn basilrapport her'!AP677</f>
        <v>0</v>
      </c>
      <c r="AS681" s="1">
        <f>'Lim inn basilrapport her'!AQ677</f>
        <v>0</v>
      </c>
      <c r="AT681" s="1">
        <f>'Lim inn basilrapport her'!AR677</f>
        <v>0</v>
      </c>
      <c r="AU681" s="1">
        <f>'Lim inn basilrapport her'!AS677</f>
        <v>0</v>
      </c>
      <c r="AV681" s="1">
        <f>'Lim inn basilrapport her'!AT677</f>
        <v>0</v>
      </c>
      <c r="AW681" s="1">
        <f>'Lim inn basilrapport her'!AU677</f>
        <v>0</v>
      </c>
      <c r="AX681" s="1">
        <f>'Lim inn basilrapport her'!AV677</f>
        <v>0</v>
      </c>
      <c r="AY681" s="1">
        <f>'Lim inn basilrapport her'!AW677</f>
        <v>0</v>
      </c>
      <c r="AZ681" s="1">
        <f>'Lim inn basilrapport her'!AX677</f>
        <v>0</v>
      </c>
      <c r="BA681" s="1">
        <f>'Lim inn basilrapport her'!AY677</f>
        <v>0</v>
      </c>
      <c r="BB681" s="1">
        <f>'Lim inn basilrapport her'!AZ677</f>
        <v>0</v>
      </c>
      <c r="BC681" s="1">
        <f>'Lim inn basilrapport her'!BA677</f>
        <v>0</v>
      </c>
      <c r="BD681" s="1">
        <f>'Lim inn basilrapport her'!BB677</f>
        <v>0</v>
      </c>
      <c r="BE681" s="1">
        <f>'Lim inn basilrapport her'!BC677</f>
        <v>0</v>
      </c>
      <c r="BF681" s="1">
        <f>'Lim inn basilrapport her'!BD677</f>
        <v>0</v>
      </c>
      <c r="BG681" s="1">
        <f>'Lim inn basilrapport her'!BE677</f>
        <v>0</v>
      </c>
      <c r="BH681" s="1">
        <f>'Lim inn basilrapport her'!BF677</f>
        <v>0</v>
      </c>
      <c r="BI681" s="1">
        <f>'Lim inn basilrapport her'!BG677</f>
        <v>0</v>
      </c>
      <c r="BJ681" s="1">
        <f>'Lim inn basilrapport her'!BH677</f>
        <v>0</v>
      </c>
      <c r="BK681" s="1">
        <f>'Lim inn basilrapport her'!BI677</f>
        <v>0</v>
      </c>
      <c r="BL681" s="1">
        <f>'Lim inn basilrapport her'!BJ677</f>
        <v>0</v>
      </c>
      <c r="BM681" s="1">
        <f>'Lim inn basilrapport her'!BK677</f>
        <v>0</v>
      </c>
      <c r="BN681" s="1">
        <f>'Lim inn basilrapport her'!BL677</f>
        <v>0</v>
      </c>
      <c r="BO681" s="1">
        <f>'Lim inn basilrapport her'!BM677</f>
        <v>0</v>
      </c>
      <c r="BP681" s="1">
        <f>'Lim inn basilrapport her'!BN677</f>
        <v>0</v>
      </c>
      <c r="BQ681" s="1">
        <f>'Lim inn basilrapport her'!BO677</f>
        <v>0</v>
      </c>
      <c r="BR681" s="1">
        <f>'Lim inn basilrapport her'!BP677</f>
        <v>0</v>
      </c>
      <c r="BS681" s="1">
        <f>'Lim inn basilrapport her'!BQ677</f>
        <v>0</v>
      </c>
      <c r="BT681" s="1">
        <f>'Lim inn basilrapport her'!BR677</f>
        <v>0</v>
      </c>
      <c r="BU681" s="1">
        <f>'Lim inn basilrapport her'!BS677</f>
        <v>0</v>
      </c>
      <c r="BV681" s="1">
        <f>'Lim inn basilrapport her'!BT677</f>
        <v>0</v>
      </c>
      <c r="BW681" s="1">
        <f>'Lim inn basilrapport her'!BU677</f>
        <v>0</v>
      </c>
      <c r="BX681" s="1">
        <f>'Lim inn basilrapport her'!BV677</f>
        <v>0</v>
      </c>
      <c r="BY681" s="1">
        <f>'Lim inn basilrapport her'!BW677</f>
        <v>0</v>
      </c>
      <c r="BZ681" s="1">
        <f>'Lim inn basilrapport her'!BX677</f>
        <v>0</v>
      </c>
      <c r="CA681" s="1">
        <f>'Lim inn basilrapport her'!BY677</f>
        <v>0</v>
      </c>
      <c r="CB681" s="1">
        <f>'Lim inn basilrapport her'!BZ677</f>
        <v>0</v>
      </c>
      <c r="CC681" s="1">
        <f>'Lim inn basilrapport her'!CA677</f>
        <v>0</v>
      </c>
      <c r="CD681" s="1">
        <f>'Lim inn basilrapport her'!CB677</f>
        <v>0</v>
      </c>
      <c r="CE681" s="1">
        <f>'Lim inn basilrapport her'!CC677</f>
        <v>0</v>
      </c>
      <c r="CF681" s="1">
        <f>'Lim inn basilrapport her'!CD677</f>
        <v>0</v>
      </c>
      <c r="CG681" s="1">
        <f>'Lim inn basilrapport her'!CE677</f>
        <v>0</v>
      </c>
      <c r="CH681" s="1">
        <f>'Lim inn basilrapport her'!CF677</f>
        <v>0</v>
      </c>
      <c r="CI681" s="1">
        <f>'Lim inn basilrapport her'!CG677</f>
        <v>0</v>
      </c>
      <c r="CJ681" s="1">
        <f>'Lim inn basilrapport her'!CH677</f>
        <v>0</v>
      </c>
      <c r="CK681" s="1">
        <f>'Lim inn basilrapport her'!CI677</f>
        <v>0</v>
      </c>
      <c r="CL681" s="1">
        <f>'Lim inn basilrapport her'!CJ677</f>
        <v>0</v>
      </c>
      <c r="CM681" s="1">
        <f>'Lim inn basilrapport her'!CK677</f>
        <v>0</v>
      </c>
      <c r="CN681" s="1">
        <f>'Lim inn basilrapport her'!CL677</f>
        <v>0</v>
      </c>
      <c r="CO681" s="1">
        <f>'Lim inn basilrapport her'!CM677</f>
        <v>0</v>
      </c>
      <c r="CP681" s="1">
        <f>'Lim inn basilrapport her'!CN677</f>
        <v>0</v>
      </c>
      <c r="CQ681" s="1">
        <f>'Lim inn basilrapport her'!CO677</f>
        <v>0</v>
      </c>
      <c r="CR681" s="1">
        <f>'Lim inn basilrapport her'!CP677</f>
        <v>0</v>
      </c>
      <c r="CS681" s="1">
        <f>'Lim inn basilrapport her'!CQ677</f>
        <v>0</v>
      </c>
      <c r="CT681" s="1">
        <f>'Lim inn basilrapport her'!CR677</f>
        <v>0</v>
      </c>
      <c r="CU681" s="1">
        <f>'Lim inn basilrapport her'!CS677</f>
        <v>0</v>
      </c>
      <c r="CV681" s="1">
        <f>'Lim inn basilrapport her'!CT677</f>
        <v>0</v>
      </c>
      <c r="CW681" s="1">
        <f>'Lim inn basilrapport her'!CU677</f>
        <v>0</v>
      </c>
      <c r="CX681" s="1">
        <f>'Lim inn basilrapport her'!CV677</f>
        <v>0</v>
      </c>
      <c r="CY681" s="1">
        <f>'Lim inn basilrapport her'!CW677</f>
        <v>0</v>
      </c>
      <c r="CZ681" s="1">
        <f>'Lim inn basilrapport her'!CX677</f>
        <v>0</v>
      </c>
      <c r="DA681" s="1">
        <f>'Lim inn basilrapport her'!CY677</f>
        <v>0</v>
      </c>
      <c r="DB681" s="1">
        <f>'Lim inn basilrapport her'!CZ677</f>
        <v>0</v>
      </c>
      <c r="DC681" s="1">
        <f>'Lim inn basilrapport her'!DA677</f>
        <v>0</v>
      </c>
      <c r="DD681" s="1">
        <f>'Lim inn basilrapport her'!DB677</f>
        <v>0</v>
      </c>
      <c r="DE681" s="1">
        <f>'Lim inn basilrapport her'!DC677</f>
        <v>0</v>
      </c>
      <c r="DF681" s="1">
        <f>'Lim inn basilrapport her'!DD677</f>
        <v>0</v>
      </c>
      <c r="DG681" s="1">
        <f>'Lim inn basilrapport her'!DE677</f>
        <v>0</v>
      </c>
      <c r="DH681" s="1">
        <f>'Lim inn basilrapport her'!DF677</f>
        <v>0</v>
      </c>
      <c r="DI681" s="1">
        <f>'Lim inn basilrapport her'!DG677</f>
        <v>0</v>
      </c>
      <c r="DJ681" s="1">
        <f>'Lim inn basilrapport her'!DH677</f>
        <v>0</v>
      </c>
      <c r="DK681" s="1">
        <f>'Lim inn basilrapport her'!DI677</f>
        <v>0</v>
      </c>
      <c r="DL681" s="1">
        <f>'Lim inn basilrapport her'!DJ677</f>
        <v>0</v>
      </c>
      <c r="DM681" s="1">
        <f>'Lim inn basilrapport her'!DK677</f>
        <v>0</v>
      </c>
      <c r="DN681" s="1">
        <f>'Lim inn basilrapport her'!DL677</f>
        <v>0</v>
      </c>
      <c r="DO681" s="1">
        <f>'Lim inn basilrapport her'!DM677</f>
        <v>0</v>
      </c>
      <c r="DP681" s="1">
        <f>'Lim inn basilrapport her'!DN677</f>
        <v>0</v>
      </c>
      <c r="DQ681" s="1">
        <f>'Lim inn basilrapport her'!DO677</f>
        <v>0</v>
      </c>
      <c r="DR681" s="1">
        <f>'Lim inn basilrapport her'!DP677</f>
        <v>0</v>
      </c>
      <c r="DS681" s="1">
        <f>'Lim inn basilrapport her'!DQ677</f>
        <v>0</v>
      </c>
      <c r="DT681" s="1">
        <f>'Lim inn basilrapport her'!DR677</f>
        <v>0</v>
      </c>
      <c r="DU681" s="1">
        <f>'Lim inn basilrapport her'!DS677</f>
        <v>0</v>
      </c>
      <c r="DV681" s="1">
        <f>'Lim inn basilrapport her'!DT677</f>
        <v>0</v>
      </c>
      <c r="DW681" s="1">
        <f>'Lim inn basilrapport her'!DU677</f>
        <v>0</v>
      </c>
      <c r="DX681" s="1">
        <f>'Lim inn basilrapport her'!DV677</f>
        <v>0</v>
      </c>
      <c r="DY681" s="1">
        <f>'Lim inn basilrapport her'!DW677</f>
        <v>0</v>
      </c>
      <c r="DZ681" s="1">
        <f>'Lim inn basilrapport her'!DX677</f>
        <v>0</v>
      </c>
      <c r="EA681" s="1">
        <f>'Lim inn basilrapport her'!DY677</f>
        <v>0</v>
      </c>
      <c r="EB681" s="1">
        <f>'Lim inn basilrapport her'!DZ677</f>
        <v>0</v>
      </c>
      <c r="EC681" s="1">
        <f>'Lim inn basilrapport her'!EA677</f>
        <v>0</v>
      </c>
      <c r="ED681" s="1">
        <f>'Lim inn basilrapport her'!EB677</f>
        <v>0</v>
      </c>
      <c r="EE681" s="1">
        <f>'Lim inn basilrapport her'!EC677</f>
        <v>0</v>
      </c>
      <c r="EF681" s="1">
        <f>'Lim inn basilrapport her'!ED677</f>
        <v>0</v>
      </c>
      <c r="EG681" s="1">
        <f>'Lim inn basilrapport her'!EE677</f>
        <v>0</v>
      </c>
      <c r="EH681" s="1">
        <f>'Lim inn basilrapport her'!EF677</f>
        <v>0</v>
      </c>
      <c r="EI681" s="1">
        <f>'Lim inn basilrapport her'!EG677</f>
        <v>0</v>
      </c>
      <c r="EJ681" s="1">
        <f>'Lim inn basilrapport her'!EH677</f>
        <v>0</v>
      </c>
      <c r="EK681" s="1">
        <f>'Lim inn basilrapport her'!EI677</f>
        <v>0</v>
      </c>
      <c r="EL681" s="1">
        <f>'Lim inn basilrapport her'!EJ677</f>
        <v>0</v>
      </c>
      <c r="EM681" s="1">
        <f>'Lim inn basilrapport her'!EK677</f>
        <v>0</v>
      </c>
      <c r="EN681" s="1">
        <f>'Lim inn basilrapport her'!EL677</f>
        <v>0</v>
      </c>
      <c r="EO681" s="1">
        <f>'Lim inn basilrapport her'!EM677</f>
        <v>0</v>
      </c>
      <c r="EP681" s="1">
        <f>'Lim inn basilrapport her'!EN677</f>
        <v>0</v>
      </c>
      <c r="EQ681" s="1">
        <f>'Lim inn basilrapport her'!EO677</f>
        <v>0</v>
      </c>
      <c r="ER681" s="1">
        <f>'Lim inn basilrapport her'!EP677</f>
        <v>0</v>
      </c>
      <c r="ES681" s="1">
        <f>'Lim inn basilrapport her'!EQ677</f>
        <v>0</v>
      </c>
      <c r="ET681" s="1">
        <f>'Lim inn basilrapport her'!ER677</f>
        <v>0</v>
      </c>
      <c r="EU681" s="1">
        <f>'Lim inn basilrapport her'!ES677</f>
        <v>0</v>
      </c>
      <c r="EV681" s="1">
        <f>'Lim inn basilrapport her'!ET677</f>
        <v>0</v>
      </c>
      <c r="EW681" s="1">
        <f>'Lim inn basilrapport her'!EU677</f>
        <v>0</v>
      </c>
      <c r="EX681" s="1">
        <f>'Lim inn basilrapport her'!EV677</f>
        <v>0</v>
      </c>
      <c r="EY681" s="1">
        <f>'Lim inn basilrapport her'!EW677</f>
        <v>0</v>
      </c>
      <c r="EZ681" s="1">
        <f>'Lim inn basilrapport her'!EX677</f>
        <v>0</v>
      </c>
      <c r="FA681" s="1">
        <f>'Lim inn basilrapport her'!EY677</f>
        <v>0</v>
      </c>
      <c r="FB681" s="1">
        <f>'Lim inn basilrapport her'!EZ677</f>
        <v>0</v>
      </c>
      <c r="FE681" s="47" t="str">
        <f t="shared" si="222"/>
        <v/>
      </c>
      <c r="FF681" s="42" t="str">
        <f t="shared" si="223"/>
        <v/>
      </c>
      <c r="FG681" s="42" t="str">
        <f t="shared" si="224"/>
        <v/>
      </c>
      <c r="FH681" s="52" t="str">
        <f t="shared" si="225"/>
        <v/>
      </c>
      <c r="FI681" s="48" t="str">
        <f>IF(B681=0,"",IFERROR(((CR681*1)+(DF681*1))/'Feed 0'!CK681,0))</f>
        <v/>
      </c>
      <c r="FJ681" s="48" t="str">
        <f t="shared" si="226"/>
        <v/>
      </c>
      <c r="FK681" s="47" t="str">
        <f t="shared" si="227"/>
        <v/>
      </c>
      <c r="FL681" s="42" t="str">
        <f t="shared" si="228"/>
        <v/>
      </c>
      <c r="FM681" s="42" t="str">
        <f t="shared" si="229"/>
        <v/>
      </c>
      <c r="FN681" s="52" t="str">
        <f t="shared" si="230"/>
        <v/>
      </c>
      <c r="FO681" s="48" t="str">
        <f t="shared" si="231"/>
        <v/>
      </c>
      <c r="FP681" s="48" t="str">
        <f t="shared" si="232"/>
        <v/>
      </c>
      <c r="FQ681" s="47" t="str">
        <f t="shared" si="233"/>
        <v/>
      </c>
      <c r="FR681" s="42" t="str">
        <f t="shared" si="234"/>
        <v/>
      </c>
      <c r="FS681" s="42" t="str">
        <f t="shared" si="235"/>
        <v/>
      </c>
      <c r="FT681" s="52" t="str">
        <f t="shared" si="236"/>
        <v/>
      </c>
      <c r="FU681" s="48" t="str">
        <f t="shared" si="237"/>
        <v/>
      </c>
      <c r="FV681" s="48" t="str">
        <f t="shared" si="238"/>
        <v/>
      </c>
      <c r="FW681" s="47" t="str">
        <f t="shared" si="239"/>
        <v/>
      </c>
      <c r="FX681" s="42" t="str">
        <f t="shared" si="240"/>
        <v/>
      </c>
      <c r="FY681" s="42" t="str">
        <f t="shared" si="241"/>
        <v/>
      </c>
    </row>
    <row r="682" spans="1:181" x14ac:dyDescent="0.2">
      <c r="A682" s="1" t="str">
        <f t="shared" si="220"/>
        <v/>
      </c>
      <c r="B682" s="1">
        <f>'Lim inn basilrapport her'!A678</f>
        <v>0</v>
      </c>
      <c r="C682" s="1" t="str">
        <f>IF(B682=0,"",'Lim inn basilrapport her'!B678)</f>
        <v/>
      </c>
      <c r="D682" s="1" t="str">
        <f t="shared" si="221"/>
        <v/>
      </c>
      <c r="E682" s="1">
        <f>'Lim inn basilrapport her'!C678</f>
        <v>0</v>
      </c>
      <c r="F682" s="1">
        <f>'Lim inn basilrapport her'!D678</f>
        <v>0</v>
      </c>
      <c r="G682" s="1">
        <f>'Lim inn basilrapport her'!E678</f>
        <v>0</v>
      </c>
      <c r="H682" s="1">
        <f>'Lim inn basilrapport her'!F678</f>
        <v>0</v>
      </c>
      <c r="I682" s="1">
        <f>'Lim inn basilrapport her'!G678</f>
        <v>0</v>
      </c>
      <c r="J682" s="1">
        <f>'Lim inn basilrapport her'!H678</f>
        <v>0</v>
      </c>
      <c r="K682" s="1">
        <f>'Lim inn basilrapport her'!I678</f>
        <v>0</v>
      </c>
      <c r="L682" s="1">
        <f>'Lim inn basilrapport her'!J678</f>
        <v>0</v>
      </c>
      <c r="M682" s="1">
        <f>'Lim inn basilrapport her'!K678</f>
        <v>0</v>
      </c>
      <c r="N682" s="1">
        <f>'Lim inn basilrapport her'!L678</f>
        <v>0</v>
      </c>
      <c r="O682" s="1">
        <f>'Lim inn basilrapport her'!M678</f>
        <v>0</v>
      </c>
      <c r="P682" s="1">
        <f>'Lim inn basilrapport her'!N678</f>
        <v>0</v>
      </c>
      <c r="Q682" s="1">
        <f>'Lim inn basilrapport her'!O678</f>
        <v>0</v>
      </c>
      <c r="R682" s="1">
        <f>'Lim inn basilrapport her'!P678</f>
        <v>0</v>
      </c>
      <c r="S682" s="1">
        <f>'Lim inn basilrapport her'!Q678</f>
        <v>0</v>
      </c>
      <c r="T682" s="1">
        <f>'Lim inn basilrapport her'!R678</f>
        <v>0</v>
      </c>
      <c r="U682" s="1">
        <f>'Lim inn basilrapport her'!S678</f>
        <v>0</v>
      </c>
      <c r="V682" s="1">
        <f>'Lim inn basilrapport her'!T678</f>
        <v>0</v>
      </c>
      <c r="W682" s="1">
        <f>'Lim inn basilrapport her'!U678</f>
        <v>0</v>
      </c>
      <c r="X682" s="1">
        <f>'Lim inn basilrapport her'!V678</f>
        <v>0</v>
      </c>
      <c r="Y682" s="1">
        <f>'Lim inn basilrapport her'!W678</f>
        <v>0</v>
      </c>
      <c r="Z682" s="1">
        <f>'Lim inn basilrapport her'!X678</f>
        <v>0</v>
      </c>
      <c r="AA682" s="1">
        <f>'Lim inn basilrapport her'!Y678</f>
        <v>0</v>
      </c>
      <c r="AB682" s="1">
        <f>'Lim inn basilrapport her'!Z678</f>
        <v>0</v>
      </c>
      <c r="AC682" s="1">
        <f>'Lim inn basilrapport her'!AA678</f>
        <v>0</v>
      </c>
      <c r="AD682" s="1">
        <f>'Lim inn basilrapport her'!AB678</f>
        <v>0</v>
      </c>
      <c r="AE682" s="1">
        <f>'Lim inn basilrapport her'!AC678</f>
        <v>0</v>
      </c>
      <c r="AF682" s="1">
        <f>'Lim inn basilrapport her'!AD678</f>
        <v>0</v>
      </c>
      <c r="AG682" s="1">
        <f>'Lim inn basilrapport her'!AE678</f>
        <v>0</v>
      </c>
      <c r="AH682" s="1">
        <f>'Lim inn basilrapport her'!AF678</f>
        <v>0</v>
      </c>
      <c r="AI682" s="1">
        <f>'Lim inn basilrapport her'!AG678</f>
        <v>0</v>
      </c>
      <c r="AJ682" s="1">
        <f>'Lim inn basilrapport her'!AH678</f>
        <v>0</v>
      </c>
      <c r="AK682" s="1">
        <f>'Lim inn basilrapport her'!AI678</f>
        <v>0</v>
      </c>
      <c r="AL682" s="1">
        <f>'Lim inn basilrapport her'!AJ678</f>
        <v>0</v>
      </c>
      <c r="AM682" s="1">
        <f>'Lim inn basilrapport her'!AK678</f>
        <v>0</v>
      </c>
      <c r="AN682" s="1">
        <f>'Lim inn basilrapport her'!AL678</f>
        <v>0</v>
      </c>
      <c r="AO682" s="1">
        <f>'Lim inn basilrapport her'!AM678</f>
        <v>0</v>
      </c>
      <c r="AP682" s="1">
        <f>'Lim inn basilrapport her'!AN678</f>
        <v>0</v>
      </c>
      <c r="AQ682" s="1">
        <f>'Lim inn basilrapport her'!AO678</f>
        <v>0</v>
      </c>
      <c r="AR682" s="1">
        <f>'Lim inn basilrapport her'!AP678</f>
        <v>0</v>
      </c>
      <c r="AS682" s="1">
        <f>'Lim inn basilrapport her'!AQ678</f>
        <v>0</v>
      </c>
      <c r="AT682" s="1">
        <f>'Lim inn basilrapport her'!AR678</f>
        <v>0</v>
      </c>
      <c r="AU682" s="1">
        <f>'Lim inn basilrapport her'!AS678</f>
        <v>0</v>
      </c>
      <c r="AV682" s="1">
        <f>'Lim inn basilrapport her'!AT678</f>
        <v>0</v>
      </c>
      <c r="AW682" s="1">
        <f>'Lim inn basilrapport her'!AU678</f>
        <v>0</v>
      </c>
      <c r="AX682" s="1">
        <f>'Lim inn basilrapport her'!AV678</f>
        <v>0</v>
      </c>
      <c r="AY682" s="1">
        <f>'Lim inn basilrapport her'!AW678</f>
        <v>0</v>
      </c>
      <c r="AZ682" s="1">
        <f>'Lim inn basilrapport her'!AX678</f>
        <v>0</v>
      </c>
      <c r="BA682" s="1">
        <f>'Lim inn basilrapport her'!AY678</f>
        <v>0</v>
      </c>
      <c r="BB682" s="1">
        <f>'Lim inn basilrapport her'!AZ678</f>
        <v>0</v>
      </c>
      <c r="BC682" s="1">
        <f>'Lim inn basilrapport her'!BA678</f>
        <v>0</v>
      </c>
      <c r="BD682" s="1">
        <f>'Lim inn basilrapport her'!BB678</f>
        <v>0</v>
      </c>
      <c r="BE682" s="1">
        <f>'Lim inn basilrapport her'!BC678</f>
        <v>0</v>
      </c>
      <c r="BF682" s="1">
        <f>'Lim inn basilrapport her'!BD678</f>
        <v>0</v>
      </c>
      <c r="BG682" s="1">
        <f>'Lim inn basilrapport her'!BE678</f>
        <v>0</v>
      </c>
      <c r="BH682" s="1">
        <f>'Lim inn basilrapport her'!BF678</f>
        <v>0</v>
      </c>
      <c r="BI682" s="1">
        <f>'Lim inn basilrapport her'!BG678</f>
        <v>0</v>
      </c>
      <c r="BJ682" s="1">
        <f>'Lim inn basilrapport her'!BH678</f>
        <v>0</v>
      </c>
      <c r="BK682" s="1">
        <f>'Lim inn basilrapport her'!BI678</f>
        <v>0</v>
      </c>
      <c r="BL682" s="1">
        <f>'Lim inn basilrapport her'!BJ678</f>
        <v>0</v>
      </c>
      <c r="BM682" s="1">
        <f>'Lim inn basilrapport her'!BK678</f>
        <v>0</v>
      </c>
      <c r="BN682" s="1">
        <f>'Lim inn basilrapport her'!BL678</f>
        <v>0</v>
      </c>
      <c r="BO682" s="1">
        <f>'Lim inn basilrapport her'!BM678</f>
        <v>0</v>
      </c>
      <c r="BP682" s="1">
        <f>'Lim inn basilrapport her'!BN678</f>
        <v>0</v>
      </c>
      <c r="BQ682" s="1">
        <f>'Lim inn basilrapport her'!BO678</f>
        <v>0</v>
      </c>
      <c r="BR682" s="1">
        <f>'Lim inn basilrapport her'!BP678</f>
        <v>0</v>
      </c>
      <c r="BS682" s="1">
        <f>'Lim inn basilrapport her'!BQ678</f>
        <v>0</v>
      </c>
      <c r="BT682" s="1">
        <f>'Lim inn basilrapport her'!BR678</f>
        <v>0</v>
      </c>
      <c r="BU682" s="1">
        <f>'Lim inn basilrapport her'!BS678</f>
        <v>0</v>
      </c>
      <c r="BV682" s="1">
        <f>'Lim inn basilrapport her'!BT678</f>
        <v>0</v>
      </c>
      <c r="BW682" s="1">
        <f>'Lim inn basilrapport her'!BU678</f>
        <v>0</v>
      </c>
      <c r="BX682" s="1">
        <f>'Lim inn basilrapport her'!BV678</f>
        <v>0</v>
      </c>
      <c r="BY682" s="1">
        <f>'Lim inn basilrapport her'!BW678</f>
        <v>0</v>
      </c>
      <c r="BZ682" s="1">
        <f>'Lim inn basilrapport her'!BX678</f>
        <v>0</v>
      </c>
      <c r="CA682" s="1">
        <f>'Lim inn basilrapport her'!BY678</f>
        <v>0</v>
      </c>
      <c r="CB682" s="1">
        <f>'Lim inn basilrapport her'!BZ678</f>
        <v>0</v>
      </c>
      <c r="CC682" s="1">
        <f>'Lim inn basilrapport her'!CA678</f>
        <v>0</v>
      </c>
      <c r="CD682" s="1">
        <f>'Lim inn basilrapport her'!CB678</f>
        <v>0</v>
      </c>
      <c r="CE682" s="1">
        <f>'Lim inn basilrapport her'!CC678</f>
        <v>0</v>
      </c>
      <c r="CF682" s="1">
        <f>'Lim inn basilrapport her'!CD678</f>
        <v>0</v>
      </c>
      <c r="CG682" s="1">
        <f>'Lim inn basilrapport her'!CE678</f>
        <v>0</v>
      </c>
      <c r="CH682" s="1">
        <f>'Lim inn basilrapport her'!CF678</f>
        <v>0</v>
      </c>
      <c r="CI682" s="1">
        <f>'Lim inn basilrapport her'!CG678</f>
        <v>0</v>
      </c>
      <c r="CJ682" s="1">
        <f>'Lim inn basilrapport her'!CH678</f>
        <v>0</v>
      </c>
      <c r="CK682" s="1">
        <f>'Lim inn basilrapport her'!CI678</f>
        <v>0</v>
      </c>
      <c r="CL682" s="1">
        <f>'Lim inn basilrapport her'!CJ678</f>
        <v>0</v>
      </c>
      <c r="CM682" s="1">
        <f>'Lim inn basilrapport her'!CK678</f>
        <v>0</v>
      </c>
      <c r="CN682" s="1">
        <f>'Lim inn basilrapport her'!CL678</f>
        <v>0</v>
      </c>
      <c r="CO682" s="1">
        <f>'Lim inn basilrapport her'!CM678</f>
        <v>0</v>
      </c>
      <c r="CP682" s="1">
        <f>'Lim inn basilrapport her'!CN678</f>
        <v>0</v>
      </c>
      <c r="CQ682" s="1">
        <f>'Lim inn basilrapport her'!CO678</f>
        <v>0</v>
      </c>
      <c r="CR682" s="1">
        <f>'Lim inn basilrapport her'!CP678</f>
        <v>0</v>
      </c>
      <c r="CS682" s="1">
        <f>'Lim inn basilrapport her'!CQ678</f>
        <v>0</v>
      </c>
      <c r="CT682" s="1">
        <f>'Lim inn basilrapport her'!CR678</f>
        <v>0</v>
      </c>
      <c r="CU682" s="1">
        <f>'Lim inn basilrapport her'!CS678</f>
        <v>0</v>
      </c>
      <c r="CV682" s="1">
        <f>'Lim inn basilrapport her'!CT678</f>
        <v>0</v>
      </c>
      <c r="CW682" s="1">
        <f>'Lim inn basilrapport her'!CU678</f>
        <v>0</v>
      </c>
      <c r="CX682" s="1">
        <f>'Lim inn basilrapport her'!CV678</f>
        <v>0</v>
      </c>
      <c r="CY682" s="1">
        <f>'Lim inn basilrapport her'!CW678</f>
        <v>0</v>
      </c>
      <c r="CZ682" s="1">
        <f>'Lim inn basilrapport her'!CX678</f>
        <v>0</v>
      </c>
      <c r="DA682" s="1">
        <f>'Lim inn basilrapport her'!CY678</f>
        <v>0</v>
      </c>
      <c r="DB682" s="1">
        <f>'Lim inn basilrapport her'!CZ678</f>
        <v>0</v>
      </c>
      <c r="DC682" s="1">
        <f>'Lim inn basilrapport her'!DA678</f>
        <v>0</v>
      </c>
      <c r="DD682" s="1">
        <f>'Lim inn basilrapport her'!DB678</f>
        <v>0</v>
      </c>
      <c r="DE682" s="1">
        <f>'Lim inn basilrapport her'!DC678</f>
        <v>0</v>
      </c>
      <c r="DF682" s="1">
        <f>'Lim inn basilrapport her'!DD678</f>
        <v>0</v>
      </c>
      <c r="DG682" s="1">
        <f>'Lim inn basilrapport her'!DE678</f>
        <v>0</v>
      </c>
      <c r="DH682" s="1">
        <f>'Lim inn basilrapport her'!DF678</f>
        <v>0</v>
      </c>
      <c r="DI682" s="1">
        <f>'Lim inn basilrapport her'!DG678</f>
        <v>0</v>
      </c>
      <c r="DJ682" s="1">
        <f>'Lim inn basilrapport her'!DH678</f>
        <v>0</v>
      </c>
      <c r="DK682" s="1">
        <f>'Lim inn basilrapport her'!DI678</f>
        <v>0</v>
      </c>
      <c r="DL682" s="1">
        <f>'Lim inn basilrapport her'!DJ678</f>
        <v>0</v>
      </c>
      <c r="DM682" s="1">
        <f>'Lim inn basilrapport her'!DK678</f>
        <v>0</v>
      </c>
      <c r="DN682" s="1">
        <f>'Lim inn basilrapport her'!DL678</f>
        <v>0</v>
      </c>
      <c r="DO682" s="1">
        <f>'Lim inn basilrapport her'!DM678</f>
        <v>0</v>
      </c>
      <c r="DP682" s="1">
        <f>'Lim inn basilrapport her'!DN678</f>
        <v>0</v>
      </c>
      <c r="DQ682" s="1">
        <f>'Lim inn basilrapport her'!DO678</f>
        <v>0</v>
      </c>
      <c r="DR682" s="1">
        <f>'Lim inn basilrapport her'!DP678</f>
        <v>0</v>
      </c>
      <c r="DS682" s="1">
        <f>'Lim inn basilrapport her'!DQ678</f>
        <v>0</v>
      </c>
      <c r="DT682" s="1">
        <f>'Lim inn basilrapport her'!DR678</f>
        <v>0</v>
      </c>
      <c r="DU682" s="1">
        <f>'Lim inn basilrapport her'!DS678</f>
        <v>0</v>
      </c>
      <c r="DV682" s="1">
        <f>'Lim inn basilrapport her'!DT678</f>
        <v>0</v>
      </c>
      <c r="DW682" s="1">
        <f>'Lim inn basilrapport her'!DU678</f>
        <v>0</v>
      </c>
      <c r="DX682" s="1">
        <f>'Lim inn basilrapport her'!DV678</f>
        <v>0</v>
      </c>
      <c r="DY682" s="1">
        <f>'Lim inn basilrapport her'!DW678</f>
        <v>0</v>
      </c>
      <c r="DZ682" s="1">
        <f>'Lim inn basilrapport her'!DX678</f>
        <v>0</v>
      </c>
      <c r="EA682" s="1">
        <f>'Lim inn basilrapport her'!DY678</f>
        <v>0</v>
      </c>
      <c r="EB682" s="1">
        <f>'Lim inn basilrapport her'!DZ678</f>
        <v>0</v>
      </c>
      <c r="EC682" s="1">
        <f>'Lim inn basilrapport her'!EA678</f>
        <v>0</v>
      </c>
      <c r="ED682" s="1">
        <f>'Lim inn basilrapport her'!EB678</f>
        <v>0</v>
      </c>
      <c r="EE682" s="1">
        <f>'Lim inn basilrapport her'!EC678</f>
        <v>0</v>
      </c>
      <c r="EF682" s="1">
        <f>'Lim inn basilrapport her'!ED678</f>
        <v>0</v>
      </c>
      <c r="EG682" s="1">
        <f>'Lim inn basilrapport her'!EE678</f>
        <v>0</v>
      </c>
      <c r="EH682" s="1">
        <f>'Lim inn basilrapport her'!EF678</f>
        <v>0</v>
      </c>
      <c r="EI682" s="1">
        <f>'Lim inn basilrapport her'!EG678</f>
        <v>0</v>
      </c>
      <c r="EJ682" s="1">
        <f>'Lim inn basilrapport her'!EH678</f>
        <v>0</v>
      </c>
      <c r="EK682" s="1">
        <f>'Lim inn basilrapport her'!EI678</f>
        <v>0</v>
      </c>
      <c r="EL682" s="1">
        <f>'Lim inn basilrapport her'!EJ678</f>
        <v>0</v>
      </c>
      <c r="EM682" s="1">
        <f>'Lim inn basilrapport her'!EK678</f>
        <v>0</v>
      </c>
      <c r="EN682" s="1">
        <f>'Lim inn basilrapport her'!EL678</f>
        <v>0</v>
      </c>
      <c r="EO682" s="1">
        <f>'Lim inn basilrapport her'!EM678</f>
        <v>0</v>
      </c>
      <c r="EP682" s="1">
        <f>'Lim inn basilrapport her'!EN678</f>
        <v>0</v>
      </c>
      <c r="EQ682" s="1">
        <f>'Lim inn basilrapport her'!EO678</f>
        <v>0</v>
      </c>
      <c r="ER682" s="1">
        <f>'Lim inn basilrapport her'!EP678</f>
        <v>0</v>
      </c>
      <c r="ES682" s="1">
        <f>'Lim inn basilrapport her'!EQ678</f>
        <v>0</v>
      </c>
      <c r="ET682" s="1">
        <f>'Lim inn basilrapport her'!ER678</f>
        <v>0</v>
      </c>
      <c r="EU682" s="1">
        <f>'Lim inn basilrapport her'!ES678</f>
        <v>0</v>
      </c>
      <c r="EV682" s="1">
        <f>'Lim inn basilrapport her'!ET678</f>
        <v>0</v>
      </c>
      <c r="EW682" s="1">
        <f>'Lim inn basilrapport her'!EU678</f>
        <v>0</v>
      </c>
      <c r="EX682" s="1">
        <f>'Lim inn basilrapport her'!EV678</f>
        <v>0</v>
      </c>
      <c r="EY682" s="1">
        <f>'Lim inn basilrapport her'!EW678</f>
        <v>0</v>
      </c>
      <c r="EZ682" s="1">
        <f>'Lim inn basilrapport her'!EX678</f>
        <v>0</v>
      </c>
      <c r="FA682" s="1">
        <f>'Lim inn basilrapport her'!EY678</f>
        <v>0</v>
      </c>
      <c r="FB682" s="1">
        <f>'Lim inn basilrapport her'!EZ678</f>
        <v>0</v>
      </c>
      <c r="FE682" s="47" t="str">
        <f t="shared" si="222"/>
        <v/>
      </c>
      <c r="FF682" s="42" t="str">
        <f t="shared" si="223"/>
        <v/>
      </c>
      <c r="FG682" s="42" t="str">
        <f t="shared" si="224"/>
        <v/>
      </c>
      <c r="FH682" s="52" t="str">
        <f t="shared" si="225"/>
        <v/>
      </c>
      <c r="FI682" s="48" t="str">
        <f>IF(B682=0,"",IFERROR(((CR682*1)+(DF682*1))/'Feed 0'!CK682,0))</f>
        <v/>
      </c>
      <c r="FJ682" s="48" t="str">
        <f t="shared" si="226"/>
        <v/>
      </c>
      <c r="FK682" s="47" t="str">
        <f t="shared" si="227"/>
        <v/>
      </c>
      <c r="FL682" s="42" t="str">
        <f t="shared" si="228"/>
        <v/>
      </c>
      <c r="FM682" s="42" t="str">
        <f t="shared" si="229"/>
        <v/>
      </c>
      <c r="FN682" s="52" t="str">
        <f t="shared" si="230"/>
        <v/>
      </c>
      <c r="FO682" s="48" t="str">
        <f t="shared" si="231"/>
        <v/>
      </c>
      <c r="FP682" s="48" t="str">
        <f t="shared" si="232"/>
        <v/>
      </c>
      <c r="FQ682" s="47" t="str">
        <f t="shared" si="233"/>
        <v/>
      </c>
      <c r="FR682" s="42" t="str">
        <f t="shared" si="234"/>
        <v/>
      </c>
      <c r="FS682" s="42" t="str">
        <f t="shared" si="235"/>
        <v/>
      </c>
      <c r="FT682" s="52" t="str">
        <f t="shared" si="236"/>
        <v/>
      </c>
      <c r="FU682" s="48" t="str">
        <f t="shared" si="237"/>
        <v/>
      </c>
      <c r="FV682" s="48" t="str">
        <f t="shared" si="238"/>
        <v/>
      </c>
      <c r="FW682" s="47" t="str">
        <f t="shared" si="239"/>
        <v/>
      </c>
      <c r="FX682" s="42" t="str">
        <f t="shared" si="240"/>
        <v/>
      </c>
      <c r="FY682" s="42" t="str">
        <f t="shared" si="241"/>
        <v/>
      </c>
    </row>
    <row r="683" spans="1:181" x14ac:dyDescent="0.2">
      <c r="A683" s="1" t="str">
        <f t="shared" si="220"/>
        <v/>
      </c>
      <c r="B683" s="1">
        <f>'Lim inn basilrapport her'!A679</f>
        <v>0</v>
      </c>
      <c r="C683" s="1" t="str">
        <f>IF(B683=0,"",'Lim inn basilrapport her'!B679)</f>
        <v/>
      </c>
      <c r="D683" s="1" t="str">
        <f t="shared" si="221"/>
        <v/>
      </c>
      <c r="E683" s="1">
        <f>'Lim inn basilrapport her'!C679</f>
        <v>0</v>
      </c>
      <c r="F683" s="1">
        <f>'Lim inn basilrapport her'!D679</f>
        <v>0</v>
      </c>
      <c r="G683" s="1">
        <f>'Lim inn basilrapport her'!E679</f>
        <v>0</v>
      </c>
      <c r="H683" s="1">
        <f>'Lim inn basilrapport her'!F679</f>
        <v>0</v>
      </c>
      <c r="I683" s="1">
        <f>'Lim inn basilrapport her'!G679</f>
        <v>0</v>
      </c>
      <c r="J683" s="1">
        <f>'Lim inn basilrapport her'!H679</f>
        <v>0</v>
      </c>
      <c r="K683" s="1">
        <f>'Lim inn basilrapport her'!I679</f>
        <v>0</v>
      </c>
      <c r="L683" s="1">
        <f>'Lim inn basilrapport her'!J679</f>
        <v>0</v>
      </c>
      <c r="M683" s="1">
        <f>'Lim inn basilrapport her'!K679</f>
        <v>0</v>
      </c>
      <c r="N683" s="1">
        <f>'Lim inn basilrapport her'!L679</f>
        <v>0</v>
      </c>
      <c r="O683" s="1">
        <f>'Lim inn basilrapport her'!M679</f>
        <v>0</v>
      </c>
      <c r="P683" s="1">
        <f>'Lim inn basilrapport her'!N679</f>
        <v>0</v>
      </c>
      <c r="Q683" s="1">
        <f>'Lim inn basilrapport her'!O679</f>
        <v>0</v>
      </c>
      <c r="R683" s="1">
        <f>'Lim inn basilrapport her'!P679</f>
        <v>0</v>
      </c>
      <c r="S683" s="1">
        <f>'Lim inn basilrapport her'!Q679</f>
        <v>0</v>
      </c>
      <c r="T683" s="1">
        <f>'Lim inn basilrapport her'!R679</f>
        <v>0</v>
      </c>
      <c r="U683" s="1">
        <f>'Lim inn basilrapport her'!S679</f>
        <v>0</v>
      </c>
      <c r="V683" s="1">
        <f>'Lim inn basilrapport her'!T679</f>
        <v>0</v>
      </c>
      <c r="W683" s="1">
        <f>'Lim inn basilrapport her'!U679</f>
        <v>0</v>
      </c>
      <c r="X683" s="1">
        <f>'Lim inn basilrapport her'!V679</f>
        <v>0</v>
      </c>
      <c r="Y683" s="1">
        <f>'Lim inn basilrapport her'!W679</f>
        <v>0</v>
      </c>
      <c r="Z683" s="1">
        <f>'Lim inn basilrapport her'!X679</f>
        <v>0</v>
      </c>
      <c r="AA683" s="1">
        <f>'Lim inn basilrapport her'!Y679</f>
        <v>0</v>
      </c>
      <c r="AB683" s="1">
        <f>'Lim inn basilrapport her'!Z679</f>
        <v>0</v>
      </c>
      <c r="AC683" s="1">
        <f>'Lim inn basilrapport her'!AA679</f>
        <v>0</v>
      </c>
      <c r="AD683" s="1">
        <f>'Lim inn basilrapport her'!AB679</f>
        <v>0</v>
      </c>
      <c r="AE683" s="1">
        <f>'Lim inn basilrapport her'!AC679</f>
        <v>0</v>
      </c>
      <c r="AF683" s="1">
        <f>'Lim inn basilrapport her'!AD679</f>
        <v>0</v>
      </c>
      <c r="AG683" s="1">
        <f>'Lim inn basilrapport her'!AE679</f>
        <v>0</v>
      </c>
      <c r="AH683" s="1">
        <f>'Lim inn basilrapport her'!AF679</f>
        <v>0</v>
      </c>
      <c r="AI683" s="1">
        <f>'Lim inn basilrapport her'!AG679</f>
        <v>0</v>
      </c>
      <c r="AJ683" s="1">
        <f>'Lim inn basilrapport her'!AH679</f>
        <v>0</v>
      </c>
      <c r="AK683" s="1">
        <f>'Lim inn basilrapport her'!AI679</f>
        <v>0</v>
      </c>
      <c r="AL683" s="1">
        <f>'Lim inn basilrapport her'!AJ679</f>
        <v>0</v>
      </c>
      <c r="AM683" s="1">
        <f>'Lim inn basilrapport her'!AK679</f>
        <v>0</v>
      </c>
      <c r="AN683" s="1">
        <f>'Lim inn basilrapport her'!AL679</f>
        <v>0</v>
      </c>
      <c r="AO683" s="1">
        <f>'Lim inn basilrapport her'!AM679</f>
        <v>0</v>
      </c>
      <c r="AP683" s="1">
        <f>'Lim inn basilrapport her'!AN679</f>
        <v>0</v>
      </c>
      <c r="AQ683" s="1">
        <f>'Lim inn basilrapport her'!AO679</f>
        <v>0</v>
      </c>
      <c r="AR683" s="1">
        <f>'Lim inn basilrapport her'!AP679</f>
        <v>0</v>
      </c>
      <c r="AS683" s="1">
        <f>'Lim inn basilrapport her'!AQ679</f>
        <v>0</v>
      </c>
      <c r="AT683" s="1">
        <f>'Lim inn basilrapport her'!AR679</f>
        <v>0</v>
      </c>
      <c r="AU683" s="1">
        <f>'Lim inn basilrapport her'!AS679</f>
        <v>0</v>
      </c>
      <c r="AV683" s="1">
        <f>'Lim inn basilrapport her'!AT679</f>
        <v>0</v>
      </c>
      <c r="AW683" s="1">
        <f>'Lim inn basilrapport her'!AU679</f>
        <v>0</v>
      </c>
      <c r="AX683" s="1">
        <f>'Lim inn basilrapport her'!AV679</f>
        <v>0</v>
      </c>
      <c r="AY683" s="1">
        <f>'Lim inn basilrapport her'!AW679</f>
        <v>0</v>
      </c>
      <c r="AZ683" s="1">
        <f>'Lim inn basilrapport her'!AX679</f>
        <v>0</v>
      </c>
      <c r="BA683" s="1">
        <f>'Lim inn basilrapport her'!AY679</f>
        <v>0</v>
      </c>
      <c r="BB683" s="1">
        <f>'Lim inn basilrapport her'!AZ679</f>
        <v>0</v>
      </c>
      <c r="BC683" s="1">
        <f>'Lim inn basilrapport her'!BA679</f>
        <v>0</v>
      </c>
      <c r="BD683" s="1">
        <f>'Lim inn basilrapport her'!BB679</f>
        <v>0</v>
      </c>
      <c r="BE683" s="1">
        <f>'Lim inn basilrapport her'!BC679</f>
        <v>0</v>
      </c>
      <c r="BF683" s="1">
        <f>'Lim inn basilrapport her'!BD679</f>
        <v>0</v>
      </c>
      <c r="BG683" s="1">
        <f>'Lim inn basilrapport her'!BE679</f>
        <v>0</v>
      </c>
      <c r="BH683" s="1">
        <f>'Lim inn basilrapport her'!BF679</f>
        <v>0</v>
      </c>
      <c r="BI683" s="1">
        <f>'Lim inn basilrapport her'!BG679</f>
        <v>0</v>
      </c>
      <c r="BJ683" s="1">
        <f>'Lim inn basilrapport her'!BH679</f>
        <v>0</v>
      </c>
      <c r="BK683" s="1">
        <f>'Lim inn basilrapport her'!BI679</f>
        <v>0</v>
      </c>
      <c r="BL683" s="1">
        <f>'Lim inn basilrapport her'!BJ679</f>
        <v>0</v>
      </c>
      <c r="BM683" s="1">
        <f>'Lim inn basilrapport her'!BK679</f>
        <v>0</v>
      </c>
      <c r="BN683" s="1">
        <f>'Lim inn basilrapport her'!BL679</f>
        <v>0</v>
      </c>
      <c r="BO683" s="1">
        <f>'Lim inn basilrapport her'!BM679</f>
        <v>0</v>
      </c>
      <c r="BP683" s="1">
        <f>'Lim inn basilrapport her'!BN679</f>
        <v>0</v>
      </c>
      <c r="BQ683" s="1">
        <f>'Lim inn basilrapport her'!BO679</f>
        <v>0</v>
      </c>
      <c r="BR683" s="1">
        <f>'Lim inn basilrapport her'!BP679</f>
        <v>0</v>
      </c>
      <c r="BS683" s="1">
        <f>'Lim inn basilrapport her'!BQ679</f>
        <v>0</v>
      </c>
      <c r="BT683" s="1">
        <f>'Lim inn basilrapport her'!BR679</f>
        <v>0</v>
      </c>
      <c r="BU683" s="1">
        <f>'Lim inn basilrapport her'!BS679</f>
        <v>0</v>
      </c>
      <c r="BV683" s="1">
        <f>'Lim inn basilrapport her'!BT679</f>
        <v>0</v>
      </c>
      <c r="BW683" s="1">
        <f>'Lim inn basilrapport her'!BU679</f>
        <v>0</v>
      </c>
      <c r="BX683" s="1">
        <f>'Lim inn basilrapport her'!BV679</f>
        <v>0</v>
      </c>
      <c r="BY683" s="1">
        <f>'Lim inn basilrapport her'!BW679</f>
        <v>0</v>
      </c>
      <c r="BZ683" s="1">
        <f>'Lim inn basilrapport her'!BX679</f>
        <v>0</v>
      </c>
      <c r="CA683" s="1">
        <f>'Lim inn basilrapport her'!BY679</f>
        <v>0</v>
      </c>
      <c r="CB683" s="1">
        <f>'Lim inn basilrapport her'!BZ679</f>
        <v>0</v>
      </c>
      <c r="CC683" s="1">
        <f>'Lim inn basilrapport her'!CA679</f>
        <v>0</v>
      </c>
      <c r="CD683" s="1">
        <f>'Lim inn basilrapport her'!CB679</f>
        <v>0</v>
      </c>
      <c r="CE683" s="1">
        <f>'Lim inn basilrapport her'!CC679</f>
        <v>0</v>
      </c>
      <c r="CF683" s="1">
        <f>'Lim inn basilrapport her'!CD679</f>
        <v>0</v>
      </c>
      <c r="CG683" s="1">
        <f>'Lim inn basilrapport her'!CE679</f>
        <v>0</v>
      </c>
      <c r="CH683" s="1">
        <f>'Lim inn basilrapport her'!CF679</f>
        <v>0</v>
      </c>
      <c r="CI683" s="1">
        <f>'Lim inn basilrapport her'!CG679</f>
        <v>0</v>
      </c>
      <c r="CJ683" s="1">
        <f>'Lim inn basilrapport her'!CH679</f>
        <v>0</v>
      </c>
      <c r="CK683" s="1">
        <f>'Lim inn basilrapport her'!CI679</f>
        <v>0</v>
      </c>
      <c r="CL683" s="1">
        <f>'Lim inn basilrapport her'!CJ679</f>
        <v>0</v>
      </c>
      <c r="CM683" s="1">
        <f>'Lim inn basilrapport her'!CK679</f>
        <v>0</v>
      </c>
      <c r="CN683" s="1">
        <f>'Lim inn basilrapport her'!CL679</f>
        <v>0</v>
      </c>
      <c r="CO683" s="1">
        <f>'Lim inn basilrapport her'!CM679</f>
        <v>0</v>
      </c>
      <c r="CP683" s="1">
        <f>'Lim inn basilrapport her'!CN679</f>
        <v>0</v>
      </c>
      <c r="CQ683" s="1">
        <f>'Lim inn basilrapport her'!CO679</f>
        <v>0</v>
      </c>
      <c r="CR683" s="1">
        <f>'Lim inn basilrapport her'!CP679</f>
        <v>0</v>
      </c>
      <c r="CS683" s="1">
        <f>'Lim inn basilrapport her'!CQ679</f>
        <v>0</v>
      </c>
      <c r="CT683" s="1">
        <f>'Lim inn basilrapport her'!CR679</f>
        <v>0</v>
      </c>
      <c r="CU683" s="1">
        <f>'Lim inn basilrapport her'!CS679</f>
        <v>0</v>
      </c>
      <c r="CV683" s="1">
        <f>'Lim inn basilrapport her'!CT679</f>
        <v>0</v>
      </c>
      <c r="CW683" s="1">
        <f>'Lim inn basilrapport her'!CU679</f>
        <v>0</v>
      </c>
      <c r="CX683" s="1">
        <f>'Lim inn basilrapport her'!CV679</f>
        <v>0</v>
      </c>
      <c r="CY683" s="1">
        <f>'Lim inn basilrapport her'!CW679</f>
        <v>0</v>
      </c>
      <c r="CZ683" s="1">
        <f>'Lim inn basilrapport her'!CX679</f>
        <v>0</v>
      </c>
      <c r="DA683" s="1">
        <f>'Lim inn basilrapport her'!CY679</f>
        <v>0</v>
      </c>
      <c r="DB683" s="1">
        <f>'Lim inn basilrapport her'!CZ679</f>
        <v>0</v>
      </c>
      <c r="DC683" s="1">
        <f>'Lim inn basilrapport her'!DA679</f>
        <v>0</v>
      </c>
      <c r="DD683" s="1">
        <f>'Lim inn basilrapport her'!DB679</f>
        <v>0</v>
      </c>
      <c r="DE683" s="1">
        <f>'Lim inn basilrapport her'!DC679</f>
        <v>0</v>
      </c>
      <c r="DF683" s="1">
        <f>'Lim inn basilrapport her'!DD679</f>
        <v>0</v>
      </c>
      <c r="DG683" s="1">
        <f>'Lim inn basilrapport her'!DE679</f>
        <v>0</v>
      </c>
      <c r="DH683" s="1">
        <f>'Lim inn basilrapport her'!DF679</f>
        <v>0</v>
      </c>
      <c r="DI683" s="1">
        <f>'Lim inn basilrapport her'!DG679</f>
        <v>0</v>
      </c>
      <c r="DJ683" s="1">
        <f>'Lim inn basilrapport her'!DH679</f>
        <v>0</v>
      </c>
      <c r="DK683" s="1">
        <f>'Lim inn basilrapport her'!DI679</f>
        <v>0</v>
      </c>
      <c r="DL683" s="1">
        <f>'Lim inn basilrapport her'!DJ679</f>
        <v>0</v>
      </c>
      <c r="DM683" s="1">
        <f>'Lim inn basilrapport her'!DK679</f>
        <v>0</v>
      </c>
      <c r="DN683" s="1">
        <f>'Lim inn basilrapport her'!DL679</f>
        <v>0</v>
      </c>
      <c r="DO683" s="1">
        <f>'Lim inn basilrapport her'!DM679</f>
        <v>0</v>
      </c>
      <c r="DP683" s="1">
        <f>'Lim inn basilrapport her'!DN679</f>
        <v>0</v>
      </c>
      <c r="DQ683" s="1">
        <f>'Lim inn basilrapport her'!DO679</f>
        <v>0</v>
      </c>
      <c r="DR683" s="1">
        <f>'Lim inn basilrapport her'!DP679</f>
        <v>0</v>
      </c>
      <c r="DS683" s="1">
        <f>'Lim inn basilrapport her'!DQ679</f>
        <v>0</v>
      </c>
      <c r="DT683" s="1">
        <f>'Lim inn basilrapport her'!DR679</f>
        <v>0</v>
      </c>
      <c r="DU683" s="1">
        <f>'Lim inn basilrapport her'!DS679</f>
        <v>0</v>
      </c>
      <c r="DV683" s="1">
        <f>'Lim inn basilrapport her'!DT679</f>
        <v>0</v>
      </c>
      <c r="DW683" s="1">
        <f>'Lim inn basilrapport her'!DU679</f>
        <v>0</v>
      </c>
      <c r="DX683" s="1">
        <f>'Lim inn basilrapport her'!DV679</f>
        <v>0</v>
      </c>
      <c r="DY683" s="1">
        <f>'Lim inn basilrapport her'!DW679</f>
        <v>0</v>
      </c>
      <c r="DZ683" s="1">
        <f>'Lim inn basilrapport her'!DX679</f>
        <v>0</v>
      </c>
      <c r="EA683" s="1">
        <f>'Lim inn basilrapport her'!DY679</f>
        <v>0</v>
      </c>
      <c r="EB683" s="1">
        <f>'Lim inn basilrapport her'!DZ679</f>
        <v>0</v>
      </c>
      <c r="EC683" s="1">
        <f>'Lim inn basilrapport her'!EA679</f>
        <v>0</v>
      </c>
      <c r="ED683" s="1">
        <f>'Lim inn basilrapport her'!EB679</f>
        <v>0</v>
      </c>
      <c r="EE683" s="1">
        <f>'Lim inn basilrapport her'!EC679</f>
        <v>0</v>
      </c>
      <c r="EF683" s="1">
        <f>'Lim inn basilrapport her'!ED679</f>
        <v>0</v>
      </c>
      <c r="EG683" s="1">
        <f>'Lim inn basilrapport her'!EE679</f>
        <v>0</v>
      </c>
      <c r="EH683" s="1">
        <f>'Lim inn basilrapport her'!EF679</f>
        <v>0</v>
      </c>
      <c r="EI683" s="1">
        <f>'Lim inn basilrapport her'!EG679</f>
        <v>0</v>
      </c>
      <c r="EJ683" s="1">
        <f>'Lim inn basilrapport her'!EH679</f>
        <v>0</v>
      </c>
      <c r="EK683" s="1">
        <f>'Lim inn basilrapport her'!EI679</f>
        <v>0</v>
      </c>
      <c r="EL683" s="1">
        <f>'Lim inn basilrapport her'!EJ679</f>
        <v>0</v>
      </c>
      <c r="EM683" s="1">
        <f>'Lim inn basilrapport her'!EK679</f>
        <v>0</v>
      </c>
      <c r="EN683" s="1">
        <f>'Lim inn basilrapport her'!EL679</f>
        <v>0</v>
      </c>
      <c r="EO683" s="1">
        <f>'Lim inn basilrapport her'!EM679</f>
        <v>0</v>
      </c>
      <c r="EP683" s="1">
        <f>'Lim inn basilrapport her'!EN679</f>
        <v>0</v>
      </c>
      <c r="EQ683" s="1">
        <f>'Lim inn basilrapport her'!EO679</f>
        <v>0</v>
      </c>
      <c r="ER683" s="1">
        <f>'Lim inn basilrapport her'!EP679</f>
        <v>0</v>
      </c>
      <c r="ES683" s="1">
        <f>'Lim inn basilrapport her'!EQ679</f>
        <v>0</v>
      </c>
      <c r="ET683" s="1">
        <f>'Lim inn basilrapport her'!ER679</f>
        <v>0</v>
      </c>
      <c r="EU683" s="1">
        <f>'Lim inn basilrapport her'!ES679</f>
        <v>0</v>
      </c>
      <c r="EV683" s="1">
        <f>'Lim inn basilrapport her'!ET679</f>
        <v>0</v>
      </c>
      <c r="EW683" s="1">
        <f>'Lim inn basilrapport her'!EU679</f>
        <v>0</v>
      </c>
      <c r="EX683" s="1">
        <f>'Lim inn basilrapport her'!EV679</f>
        <v>0</v>
      </c>
      <c r="EY683" s="1">
        <f>'Lim inn basilrapport her'!EW679</f>
        <v>0</v>
      </c>
      <c r="EZ683" s="1">
        <f>'Lim inn basilrapport her'!EX679</f>
        <v>0</v>
      </c>
      <c r="FA683" s="1">
        <f>'Lim inn basilrapport her'!EY679</f>
        <v>0</v>
      </c>
      <c r="FB683" s="1">
        <f>'Lim inn basilrapport her'!EZ679</f>
        <v>0</v>
      </c>
      <c r="FE683" s="47" t="str">
        <f t="shared" si="222"/>
        <v/>
      </c>
      <c r="FF683" s="42" t="str">
        <f t="shared" si="223"/>
        <v/>
      </c>
      <c r="FG683" s="42" t="str">
        <f t="shared" si="224"/>
        <v/>
      </c>
      <c r="FH683" s="52" t="str">
        <f t="shared" si="225"/>
        <v/>
      </c>
      <c r="FI683" s="48" t="str">
        <f>IF(B683=0,"",IFERROR(((CR683*1)+(DF683*1))/'Feed 0'!CK683,0))</f>
        <v/>
      </c>
      <c r="FJ683" s="48" t="str">
        <f t="shared" si="226"/>
        <v/>
      </c>
      <c r="FK683" s="47" t="str">
        <f t="shared" si="227"/>
        <v/>
      </c>
      <c r="FL683" s="42" t="str">
        <f t="shared" si="228"/>
        <v/>
      </c>
      <c r="FM683" s="42" t="str">
        <f t="shared" si="229"/>
        <v/>
      </c>
      <c r="FN683" s="52" t="str">
        <f t="shared" si="230"/>
        <v/>
      </c>
      <c r="FO683" s="48" t="str">
        <f t="shared" si="231"/>
        <v/>
      </c>
      <c r="FP683" s="48" t="str">
        <f t="shared" si="232"/>
        <v/>
      </c>
      <c r="FQ683" s="47" t="str">
        <f t="shared" si="233"/>
        <v/>
      </c>
      <c r="FR683" s="42" t="str">
        <f t="shared" si="234"/>
        <v/>
      </c>
      <c r="FS683" s="42" t="str">
        <f t="shared" si="235"/>
        <v/>
      </c>
      <c r="FT683" s="52" t="str">
        <f t="shared" si="236"/>
        <v/>
      </c>
      <c r="FU683" s="48" t="str">
        <f t="shared" si="237"/>
        <v/>
      </c>
      <c r="FV683" s="48" t="str">
        <f t="shared" si="238"/>
        <v/>
      </c>
      <c r="FW683" s="47" t="str">
        <f t="shared" si="239"/>
        <v/>
      </c>
      <c r="FX683" s="42" t="str">
        <f t="shared" si="240"/>
        <v/>
      </c>
      <c r="FY683" s="42" t="str">
        <f t="shared" si="241"/>
        <v/>
      </c>
    </row>
    <row r="684" spans="1:181" x14ac:dyDescent="0.2">
      <c r="A684" s="1" t="str">
        <f t="shared" si="220"/>
        <v/>
      </c>
      <c r="B684" s="1">
        <f>'Lim inn basilrapport her'!A680</f>
        <v>0</v>
      </c>
      <c r="C684" s="1" t="str">
        <f>IF(B684=0,"",'Lim inn basilrapport her'!B680)</f>
        <v/>
      </c>
      <c r="D684" s="1" t="str">
        <f t="shared" si="221"/>
        <v/>
      </c>
      <c r="E684" s="1">
        <f>'Lim inn basilrapport her'!C680</f>
        <v>0</v>
      </c>
      <c r="F684" s="1">
        <f>'Lim inn basilrapport her'!D680</f>
        <v>0</v>
      </c>
      <c r="G684" s="1">
        <f>'Lim inn basilrapport her'!E680</f>
        <v>0</v>
      </c>
      <c r="H684" s="1">
        <f>'Lim inn basilrapport her'!F680</f>
        <v>0</v>
      </c>
      <c r="I684" s="1">
        <f>'Lim inn basilrapport her'!G680</f>
        <v>0</v>
      </c>
      <c r="J684" s="1">
        <f>'Lim inn basilrapport her'!H680</f>
        <v>0</v>
      </c>
      <c r="K684" s="1">
        <f>'Lim inn basilrapport her'!I680</f>
        <v>0</v>
      </c>
      <c r="L684" s="1">
        <f>'Lim inn basilrapport her'!J680</f>
        <v>0</v>
      </c>
      <c r="M684" s="1">
        <f>'Lim inn basilrapport her'!K680</f>
        <v>0</v>
      </c>
      <c r="N684" s="1">
        <f>'Lim inn basilrapport her'!L680</f>
        <v>0</v>
      </c>
      <c r="O684" s="1">
        <f>'Lim inn basilrapport her'!M680</f>
        <v>0</v>
      </c>
      <c r="P684" s="1">
        <f>'Lim inn basilrapport her'!N680</f>
        <v>0</v>
      </c>
      <c r="Q684" s="1">
        <f>'Lim inn basilrapport her'!O680</f>
        <v>0</v>
      </c>
      <c r="R684" s="1">
        <f>'Lim inn basilrapport her'!P680</f>
        <v>0</v>
      </c>
      <c r="S684" s="1">
        <f>'Lim inn basilrapport her'!Q680</f>
        <v>0</v>
      </c>
      <c r="T684" s="1">
        <f>'Lim inn basilrapport her'!R680</f>
        <v>0</v>
      </c>
      <c r="U684" s="1">
        <f>'Lim inn basilrapport her'!S680</f>
        <v>0</v>
      </c>
      <c r="V684" s="1">
        <f>'Lim inn basilrapport her'!T680</f>
        <v>0</v>
      </c>
      <c r="W684" s="1">
        <f>'Lim inn basilrapport her'!U680</f>
        <v>0</v>
      </c>
      <c r="X684" s="1">
        <f>'Lim inn basilrapport her'!V680</f>
        <v>0</v>
      </c>
      <c r="Y684" s="1">
        <f>'Lim inn basilrapport her'!W680</f>
        <v>0</v>
      </c>
      <c r="Z684" s="1">
        <f>'Lim inn basilrapport her'!X680</f>
        <v>0</v>
      </c>
      <c r="AA684" s="1">
        <f>'Lim inn basilrapport her'!Y680</f>
        <v>0</v>
      </c>
      <c r="AB684" s="1">
        <f>'Lim inn basilrapport her'!Z680</f>
        <v>0</v>
      </c>
      <c r="AC684" s="1">
        <f>'Lim inn basilrapport her'!AA680</f>
        <v>0</v>
      </c>
      <c r="AD684" s="1">
        <f>'Lim inn basilrapport her'!AB680</f>
        <v>0</v>
      </c>
      <c r="AE684" s="1">
        <f>'Lim inn basilrapport her'!AC680</f>
        <v>0</v>
      </c>
      <c r="AF684" s="1">
        <f>'Lim inn basilrapport her'!AD680</f>
        <v>0</v>
      </c>
      <c r="AG684" s="1">
        <f>'Lim inn basilrapport her'!AE680</f>
        <v>0</v>
      </c>
      <c r="AH684" s="1">
        <f>'Lim inn basilrapport her'!AF680</f>
        <v>0</v>
      </c>
      <c r="AI684" s="1">
        <f>'Lim inn basilrapport her'!AG680</f>
        <v>0</v>
      </c>
      <c r="AJ684" s="1">
        <f>'Lim inn basilrapport her'!AH680</f>
        <v>0</v>
      </c>
      <c r="AK684" s="1">
        <f>'Lim inn basilrapport her'!AI680</f>
        <v>0</v>
      </c>
      <c r="AL684" s="1">
        <f>'Lim inn basilrapport her'!AJ680</f>
        <v>0</v>
      </c>
      <c r="AM684" s="1">
        <f>'Lim inn basilrapport her'!AK680</f>
        <v>0</v>
      </c>
      <c r="AN684" s="1">
        <f>'Lim inn basilrapport her'!AL680</f>
        <v>0</v>
      </c>
      <c r="AO684" s="1">
        <f>'Lim inn basilrapport her'!AM680</f>
        <v>0</v>
      </c>
      <c r="AP684" s="1">
        <f>'Lim inn basilrapport her'!AN680</f>
        <v>0</v>
      </c>
      <c r="AQ684" s="1">
        <f>'Lim inn basilrapport her'!AO680</f>
        <v>0</v>
      </c>
      <c r="AR684" s="1">
        <f>'Lim inn basilrapport her'!AP680</f>
        <v>0</v>
      </c>
      <c r="AS684" s="1">
        <f>'Lim inn basilrapport her'!AQ680</f>
        <v>0</v>
      </c>
      <c r="AT684" s="1">
        <f>'Lim inn basilrapport her'!AR680</f>
        <v>0</v>
      </c>
      <c r="AU684" s="1">
        <f>'Lim inn basilrapport her'!AS680</f>
        <v>0</v>
      </c>
      <c r="AV684" s="1">
        <f>'Lim inn basilrapport her'!AT680</f>
        <v>0</v>
      </c>
      <c r="AW684" s="1">
        <f>'Lim inn basilrapport her'!AU680</f>
        <v>0</v>
      </c>
      <c r="AX684" s="1">
        <f>'Lim inn basilrapport her'!AV680</f>
        <v>0</v>
      </c>
      <c r="AY684" s="1">
        <f>'Lim inn basilrapport her'!AW680</f>
        <v>0</v>
      </c>
      <c r="AZ684" s="1">
        <f>'Lim inn basilrapport her'!AX680</f>
        <v>0</v>
      </c>
      <c r="BA684" s="1">
        <f>'Lim inn basilrapport her'!AY680</f>
        <v>0</v>
      </c>
      <c r="BB684" s="1">
        <f>'Lim inn basilrapport her'!AZ680</f>
        <v>0</v>
      </c>
      <c r="BC684" s="1">
        <f>'Lim inn basilrapport her'!BA680</f>
        <v>0</v>
      </c>
      <c r="BD684" s="1">
        <f>'Lim inn basilrapport her'!BB680</f>
        <v>0</v>
      </c>
      <c r="BE684" s="1">
        <f>'Lim inn basilrapport her'!BC680</f>
        <v>0</v>
      </c>
      <c r="BF684" s="1">
        <f>'Lim inn basilrapport her'!BD680</f>
        <v>0</v>
      </c>
      <c r="BG684" s="1">
        <f>'Lim inn basilrapport her'!BE680</f>
        <v>0</v>
      </c>
      <c r="BH684" s="1">
        <f>'Lim inn basilrapport her'!BF680</f>
        <v>0</v>
      </c>
      <c r="BI684" s="1">
        <f>'Lim inn basilrapport her'!BG680</f>
        <v>0</v>
      </c>
      <c r="BJ684" s="1">
        <f>'Lim inn basilrapport her'!BH680</f>
        <v>0</v>
      </c>
      <c r="BK684" s="1">
        <f>'Lim inn basilrapport her'!BI680</f>
        <v>0</v>
      </c>
      <c r="BL684" s="1">
        <f>'Lim inn basilrapport her'!BJ680</f>
        <v>0</v>
      </c>
      <c r="BM684" s="1">
        <f>'Lim inn basilrapport her'!BK680</f>
        <v>0</v>
      </c>
      <c r="BN684" s="1">
        <f>'Lim inn basilrapport her'!BL680</f>
        <v>0</v>
      </c>
      <c r="BO684" s="1">
        <f>'Lim inn basilrapport her'!BM680</f>
        <v>0</v>
      </c>
      <c r="BP684" s="1">
        <f>'Lim inn basilrapport her'!BN680</f>
        <v>0</v>
      </c>
      <c r="BQ684" s="1">
        <f>'Lim inn basilrapport her'!BO680</f>
        <v>0</v>
      </c>
      <c r="BR684" s="1">
        <f>'Lim inn basilrapport her'!BP680</f>
        <v>0</v>
      </c>
      <c r="BS684" s="1">
        <f>'Lim inn basilrapport her'!BQ680</f>
        <v>0</v>
      </c>
      <c r="BT684" s="1">
        <f>'Lim inn basilrapport her'!BR680</f>
        <v>0</v>
      </c>
      <c r="BU684" s="1">
        <f>'Lim inn basilrapport her'!BS680</f>
        <v>0</v>
      </c>
      <c r="BV684" s="1">
        <f>'Lim inn basilrapport her'!BT680</f>
        <v>0</v>
      </c>
      <c r="BW684" s="1">
        <f>'Lim inn basilrapport her'!BU680</f>
        <v>0</v>
      </c>
      <c r="BX684" s="1">
        <f>'Lim inn basilrapport her'!BV680</f>
        <v>0</v>
      </c>
      <c r="BY684" s="1">
        <f>'Lim inn basilrapport her'!BW680</f>
        <v>0</v>
      </c>
      <c r="BZ684" s="1">
        <f>'Lim inn basilrapport her'!BX680</f>
        <v>0</v>
      </c>
      <c r="CA684" s="1">
        <f>'Lim inn basilrapport her'!BY680</f>
        <v>0</v>
      </c>
      <c r="CB684" s="1">
        <f>'Lim inn basilrapport her'!BZ680</f>
        <v>0</v>
      </c>
      <c r="CC684" s="1">
        <f>'Lim inn basilrapport her'!CA680</f>
        <v>0</v>
      </c>
      <c r="CD684" s="1">
        <f>'Lim inn basilrapport her'!CB680</f>
        <v>0</v>
      </c>
      <c r="CE684" s="1">
        <f>'Lim inn basilrapport her'!CC680</f>
        <v>0</v>
      </c>
      <c r="CF684" s="1">
        <f>'Lim inn basilrapport her'!CD680</f>
        <v>0</v>
      </c>
      <c r="CG684" s="1">
        <f>'Lim inn basilrapport her'!CE680</f>
        <v>0</v>
      </c>
      <c r="CH684" s="1">
        <f>'Lim inn basilrapport her'!CF680</f>
        <v>0</v>
      </c>
      <c r="CI684" s="1">
        <f>'Lim inn basilrapport her'!CG680</f>
        <v>0</v>
      </c>
      <c r="CJ684" s="1">
        <f>'Lim inn basilrapport her'!CH680</f>
        <v>0</v>
      </c>
      <c r="CK684" s="1">
        <f>'Lim inn basilrapport her'!CI680</f>
        <v>0</v>
      </c>
      <c r="CL684" s="1">
        <f>'Lim inn basilrapport her'!CJ680</f>
        <v>0</v>
      </c>
      <c r="CM684" s="1">
        <f>'Lim inn basilrapport her'!CK680</f>
        <v>0</v>
      </c>
      <c r="CN684" s="1">
        <f>'Lim inn basilrapport her'!CL680</f>
        <v>0</v>
      </c>
      <c r="CO684" s="1">
        <f>'Lim inn basilrapport her'!CM680</f>
        <v>0</v>
      </c>
      <c r="CP684" s="1">
        <f>'Lim inn basilrapport her'!CN680</f>
        <v>0</v>
      </c>
      <c r="CQ684" s="1">
        <f>'Lim inn basilrapport her'!CO680</f>
        <v>0</v>
      </c>
      <c r="CR684" s="1">
        <f>'Lim inn basilrapport her'!CP680</f>
        <v>0</v>
      </c>
      <c r="CS684" s="1">
        <f>'Lim inn basilrapport her'!CQ680</f>
        <v>0</v>
      </c>
      <c r="CT684" s="1">
        <f>'Lim inn basilrapport her'!CR680</f>
        <v>0</v>
      </c>
      <c r="CU684" s="1">
        <f>'Lim inn basilrapport her'!CS680</f>
        <v>0</v>
      </c>
      <c r="CV684" s="1">
        <f>'Lim inn basilrapport her'!CT680</f>
        <v>0</v>
      </c>
      <c r="CW684" s="1">
        <f>'Lim inn basilrapport her'!CU680</f>
        <v>0</v>
      </c>
      <c r="CX684" s="1">
        <f>'Lim inn basilrapport her'!CV680</f>
        <v>0</v>
      </c>
      <c r="CY684" s="1">
        <f>'Lim inn basilrapport her'!CW680</f>
        <v>0</v>
      </c>
      <c r="CZ684" s="1">
        <f>'Lim inn basilrapport her'!CX680</f>
        <v>0</v>
      </c>
      <c r="DA684" s="1">
        <f>'Lim inn basilrapport her'!CY680</f>
        <v>0</v>
      </c>
      <c r="DB684" s="1">
        <f>'Lim inn basilrapport her'!CZ680</f>
        <v>0</v>
      </c>
      <c r="DC684" s="1">
        <f>'Lim inn basilrapport her'!DA680</f>
        <v>0</v>
      </c>
      <c r="DD684" s="1">
        <f>'Lim inn basilrapport her'!DB680</f>
        <v>0</v>
      </c>
      <c r="DE684" s="1">
        <f>'Lim inn basilrapport her'!DC680</f>
        <v>0</v>
      </c>
      <c r="DF684" s="1">
        <f>'Lim inn basilrapport her'!DD680</f>
        <v>0</v>
      </c>
      <c r="DG684" s="1">
        <f>'Lim inn basilrapport her'!DE680</f>
        <v>0</v>
      </c>
      <c r="DH684" s="1">
        <f>'Lim inn basilrapport her'!DF680</f>
        <v>0</v>
      </c>
      <c r="DI684" s="1">
        <f>'Lim inn basilrapport her'!DG680</f>
        <v>0</v>
      </c>
      <c r="DJ684" s="1">
        <f>'Lim inn basilrapport her'!DH680</f>
        <v>0</v>
      </c>
      <c r="DK684" s="1">
        <f>'Lim inn basilrapport her'!DI680</f>
        <v>0</v>
      </c>
      <c r="DL684" s="1">
        <f>'Lim inn basilrapport her'!DJ680</f>
        <v>0</v>
      </c>
      <c r="DM684" s="1">
        <f>'Lim inn basilrapport her'!DK680</f>
        <v>0</v>
      </c>
      <c r="DN684" s="1">
        <f>'Lim inn basilrapport her'!DL680</f>
        <v>0</v>
      </c>
      <c r="DO684" s="1">
        <f>'Lim inn basilrapport her'!DM680</f>
        <v>0</v>
      </c>
      <c r="DP684" s="1">
        <f>'Lim inn basilrapport her'!DN680</f>
        <v>0</v>
      </c>
      <c r="DQ684" s="1">
        <f>'Lim inn basilrapport her'!DO680</f>
        <v>0</v>
      </c>
      <c r="DR684" s="1">
        <f>'Lim inn basilrapport her'!DP680</f>
        <v>0</v>
      </c>
      <c r="DS684" s="1">
        <f>'Lim inn basilrapport her'!DQ680</f>
        <v>0</v>
      </c>
      <c r="DT684" s="1">
        <f>'Lim inn basilrapport her'!DR680</f>
        <v>0</v>
      </c>
      <c r="DU684" s="1">
        <f>'Lim inn basilrapport her'!DS680</f>
        <v>0</v>
      </c>
      <c r="DV684" s="1">
        <f>'Lim inn basilrapport her'!DT680</f>
        <v>0</v>
      </c>
      <c r="DW684" s="1">
        <f>'Lim inn basilrapport her'!DU680</f>
        <v>0</v>
      </c>
      <c r="DX684" s="1">
        <f>'Lim inn basilrapport her'!DV680</f>
        <v>0</v>
      </c>
      <c r="DY684" s="1">
        <f>'Lim inn basilrapport her'!DW680</f>
        <v>0</v>
      </c>
      <c r="DZ684" s="1">
        <f>'Lim inn basilrapport her'!DX680</f>
        <v>0</v>
      </c>
      <c r="EA684" s="1">
        <f>'Lim inn basilrapport her'!DY680</f>
        <v>0</v>
      </c>
      <c r="EB684" s="1">
        <f>'Lim inn basilrapport her'!DZ680</f>
        <v>0</v>
      </c>
      <c r="EC684" s="1">
        <f>'Lim inn basilrapport her'!EA680</f>
        <v>0</v>
      </c>
      <c r="ED684" s="1">
        <f>'Lim inn basilrapport her'!EB680</f>
        <v>0</v>
      </c>
      <c r="EE684" s="1">
        <f>'Lim inn basilrapport her'!EC680</f>
        <v>0</v>
      </c>
      <c r="EF684" s="1">
        <f>'Lim inn basilrapport her'!ED680</f>
        <v>0</v>
      </c>
      <c r="EG684" s="1">
        <f>'Lim inn basilrapport her'!EE680</f>
        <v>0</v>
      </c>
      <c r="EH684" s="1">
        <f>'Lim inn basilrapport her'!EF680</f>
        <v>0</v>
      </c>
      <c r="EI684" s="1">
        <f>'Lim inn basilrapport her'!EG680</f>
        <v>0</v>
      </c>
      <c r="EJ684" s="1">
        <f>'Lim inn basilrapport her'!EH680</f>
        <v>0</v>
      </c>
      <c r="EK684" s="1">
        <f>'Lim inn basilrapport her'!EI680</f>
        <v>0</v>
      </c>
      <c r="EL684" s="1">
        <f>'Lim inn basilrapport her'!EJ680</f>
        <v>0</v>
      </c>
      <c r="EM684" s="1">
        <f>'Lim inn basilrapport her'!EK680</f>
        <v>0</v>
      </c>
      <c r="EN684" s="1">
        <f>'Lim inn basilrapport her'!EL680</f>
        <v>0</v>
      </c>
      <c r="EO684" s="1">
        <f>'Lim inn basilrapport her'!EM680</f>
        <v>0</v>
      </c>
      <c r="EP684" s="1">
        <f>'Lim inn basilrapport her'!EN680</f>
        <v>0</v>
      </c>
      <c r="EQ684" s="1">
        <f>'Lim inn basilrapport her'!EO680</f>
        <v>0</v>
      </c>
      <c r="ER684" s="1">
        <f>'Lim inn basilrapport her'!EP680</f>
        <v>0</v>
      </c>
      <c r="ES684" s="1">
        <f>'Lim inn basilrapport her'!EQ680</f>
        <v>0</v>
      </c>
      <c r="ET684" s="1">
        <f>'Lim inn basilrapport her'!ER680</f>
        <v>0</v>
      </c>
      <c r="EU684" s="1">
        <f>'Lim inn basilrapport her'!ES680</f>
        <v>0</v>
      </c>
      <c r="EV684" s="1">
        <f>'Lim inn basilrapport her'!ET680</f>
        <v>0</v>
      </c>
      <c r="EW684" s="1">
        <f>'Lim inn basilrapport her'!EU680</f>
        <v>0</v>
      </c>
      <c r="EX684" s="1">
        <f>'Lim inn basilrapport her'!EV680</f>
        <v>0</v>
      </c>
      <c r="EY684" s="1">
        <f>'Lim inn basilrapport her'!EW680</f>
        <v>0</v>
      </c>
      <c r="EZ684" s="1">
        <f>'Lim inn basilrapport her'!EX680</f>
        <v>0</v>
      </c>
      <c r="FA684" s="1">
        <f>'Lim inn basilrapport her'!EY680</f>
        <v>0</v>
      </c>
      <c r="FB684" s="1">
        <f>'Lim inn basilrapport her'!EZ680</f>
        <v>0</v>
      </c>
      <c r="FE684" s="47" t="str">
        <f t="shared" si="222"/>
        <v/>
      </c>
      <c r="FF684" s="42" t="str">
        <f t="shared" si="223"/>
        <v/>
      </c>
      <c r="FG684" s="42" t="str">
        <f t="shared" si="224"/>
        <v/>
      </c>
      <c r="FH684" s="52" t="str">
        <f t="shared" si="225"/>
        <v/>
      </c>
      <c r="FI684" s="48" t="str">
        <f>IF(B684=0,"",IFERROR(((CR684*1)+(DF684*1))/'Feed 0'!CK684,0))</f>
        <v/>
      </c>
      <c r="FJ684" s="48" t="str">
        <f t="shared" si="226"/>
        <v/>
      </c>
      <c r="FK684" s="47" t="str">
        <f t="shared" si="227"/>
        <v/>
      </c>
      <c r="FL684" s="42" t="str">
        <f t="shared" si="228"/>
        <v/>
      </c>
      <c r="FM684" s="42" t="str">
        <f t="shared" si="229"/>
        <v/>
      </c>
      <c r="FN684" s="52" t="str">
        <f t="shared" si="230"/>
        <v/>
      </c>
      <c r="FO684" s="48" t="str">
        <f t="shared" si="231"/>
        <v/>
      </c>
      <c r="FP684" s="48" t="str">
        <f t="shared" si="232"/>
        <v/>
      </c>
      <c r="FQ684" s="47" t="str">
        <f t="shared" si="233"/>
        <v/>
      </c>
      <c r="FR684" s="42" t="str">
        <f t="shared" si="234"/>
        <v/>
      </c>
      <c r="FS684" s="42" t="str">
        <f t="shared" si="235"/>
        <v/>
      </c>
      <c r="FT684" s="52" t="str">
        <f t="shared" si="236"/>
        <v/>
      </c>
      <c r="FU684" s="48" t="str">
        <f t="shared" si="237"/>
        <v/>
      </c>
      <c r="FV684" s="48" t="str">
        <f t="shared" si="238"/>
        <v/>
      </c>
      <c r="FW684" s="47" t="str">
        <f t="shared" si="239"/>
        <v/>
      </c>
      <c r="FX684" s="42" t="str">
        <f t="shared" si="240"/>
        <v/>
      </c>
      <c r="FY684" s="42" t="str">
        <f t="shared" si="241"/>
        <v/>
      </c>
    </row>
    <row r="685" spans="1:181" x14ac:dyDescent="0.2">
      <c r="A685" s="1" t="str">
        <f t="shared" si="220"/>
        <v/>
      </c>
      <c r="B685" s="1">
        <f>'Lim inn basilrapport her'!A681</f>
        <v>0</v>
      </c>
      <c r="C685" s="1" t="str">
        <f>IF(B685=0,"",'Lim inn basilrapport her'!B681)</f>
        <v/>
      </c>
      <c r="D685" s="1" t="str">
        <f t="shared" si="221"/>
        <v/>
      </c>
      <c r="E685" s="1">
        <f>'Lim inn basilrapport her'!C681</f>
        <v>0</v>
      </c>
      <c r="F685" s="1">
        <f>'Lim inn basilrapport her'!D681</f>
        <v>0</v>
      </c>
      <c r="G685" s="1">
        <f>'Lim inn basilrapport her'!E681</f>
        <v>0</v>
      </c>
      <c r="H685" s="1">
        <f>'Lim inn basilrapport her'!F681</f>
        <v>0</v>
      </c>
      <c r="I685" s="1">
        <f>'Lim inn basilrapport her'!G681</f>
        <v>0</v>
      </c>
      <c r="J685" s="1">
        <f>'Lim inn basilrapport her'!H681</f>
        <v>0</v>
      </c>
      <c r="K685" s="1">
        <f>'Lim inn basilrapport her'!I681</f>
        <v>0</v>
      </c>
      <c r="L685" s="1">
        <f>'Lim inn basilrapport her'!J681</f>
        <v>0</v>
      </c>
      <c r="M685" s="1">
        <f>'Lim inn basilrapport her'!K681</f>
        <v>0</v>
      </c>
      <c r="N685" s="1">
        <f>'Lim inn basilrapport her'!L681</f>
        <v>0</v>
      </c>
      <c r="O685" s="1">
        <f>'Lim inn basilrapport her'!M681</f>
        <v>0</v>
      </c>
      <c r="P685" s="1">
        <f>'Lim inn basilrapport her'!N681</f>
        <v>0</v>
      </c>
      <c r="Q685" s="1">
        <f>'Lim inn basilrapport her'!O681</f>
        <v>0</v>
      </c>
      <c r="R685" s="1">
        <f>'Lim inn basilrapport her'!P681</f>
        <v>0</v>
      </c>
      <c r="S685" s="1">
        <f>'Lim inn basilrapport her'!Q681</f>
        <v>0</v>
      </c>
      <c r="T685" s="1">
        <f>'Lim inn basilrapport her'!R681</f>
        <v>0</v>
      </c>
      <c r="U685" s="1">
        <f>'Lim inn basilrapport her'!S681</f>
        <v>0</v>
      </c>
      <c r="V685" s="1">
        <f>'Lim inn basilrapport her'!T681</f>
        <v>0</v>
      </c>
      <c r="W685" s="1">
        <f>'Lim inn basilrapport her'!U681</f>
        <v>0</v>
      </c>
      <c r="X685" s="1">
        <f>'Lim inn basilrapport her'!V681</f>
        <v>0</v>
      </c>
      <c r="Y685" s="1">
        <f>'Lim inn basilrapport her'!W681</f>
        <v>0</v>
      </c>
      <c r="Z685" s="1">
        <f>'Lim inn basilrapport her'!X681</f>
        <v>0</v>
      </c>
      <c r="AA685" s="1">
        <f>'Lim inn basilrapport her'!Y681</f>
        <v>0</v>
      </c>
      <c r="AB685" s="1">
        <f>'Lim inn basilrapport her'!Z681</f>
        <v>0</v>
      </c>
      <c r="AC685" s="1">
        <f>'Lim inn basilrapport her'!AA681</f>
        <v>0</v>
      </c>
      <c r="AD685" s="1">
        <f>'Lim inn basilrapport her'!AB681</f>
        <v>0</v>
      </c>
      <c r="AE685" s="1">
        <f>'Lim inn basilrapport her'!AC681</f>
        <v>0</v>
      </c>
      <c r="AF685" s="1">
        <f>'Lim inn basilrapport her'!AD681</f>
        <v>0</v>
      </c>
      <c r="AG685" s="1">
        <f>'Lim inn basilrapport her'!AE681</f>
        <v>0</v>
      </c>
      <c r="AH685" s="1">
        <f>'Lim inn basilrapport her'!AF681</f>
        <v>0</v>
      </c>
      <c r="AI685" s="1">
        <f>'Lim inn basilrapport her'!AG681</f>
        <v>0</v>
      </c>
      <c r="AJ685" s="1">
        <f>'Lim inn basilrapport her'!AH681</f>
        <v>0</v>
      </c>
      <c r="AK685" s="1">
        <f>'Lim inn basilrapport her'!AI681</f>
        <v>0</v>
      </c>
      <c r="AL685" s="1">
        <f>'Lim inn basilrapport her'!AJ681</f>
        <v>0</v>
      </c>
      <c r="AM685" s="1">
        <f>'Lim inn basilrapport her'!AK681</f>
        <v>0</v>
      </c>
      <c r="AN685" s="1">
        <f>'Lim inn basilrapport her'!AL681</f>
        <v>0</v>
      </c>
      <c r="AO685" s="1">
        <f>'Lim inn basilrapport her'!AM681</f>
        <v>0</v>
      </c>
      <c r="AP685" s="1">
        <f>'Lim inn basilrapport her'!AN681</f>
        <v>0</v>
      </c>
      <c r="AQ685" s="1">
        <f>'Lim inn basilrapport her'!AO681</f>
        <v>0</v>
      </c>
      <c r="AR685" s="1">
        <f>'Lim inn basilrapport her'!AP681</f>
        <v>0</v>
      </c>
      <c r="AS685" s="1">
        <f>'Lim inn basilrapport her'!AQ681</f>
        <v>0</v>
      </c>
      <c r="AT685" s="1">
        <f>'Lim inn basilrapport her'!AR681</f>
        <v>0</v>
      </c>
      <c r="AU685" s="1">
        <f>'Lim inn basilrapport her'!AS681</f>
        <v>0</v>
      </c>
      <c r="AV685" s="1">
        <f>'Lim inn basilrapport her'!AT681</f>
        <v>0</v>
      </c>
      <c r="AW685" s="1">
        <f>'Lim inn basilrapport her'!AU681</f>
        <v>0</v>
      </c>
      <c r="AX685" s="1">
        <f>'Lim inn basilrapport her'!AV681</f>
        <v>0</v>
      </c>
      <c r="AY685" s="1">
        <f>'Lim inn basilrapport her'!AW681</f>
        <v>0</v>
      </c>
      <c r="AZ685" s="1">
        <f>'Lim inn basilrapport her'!AX681</f>
        <v>0</v>
      </c>
      <c r="BA685" s="1">
        <f>'Lim inn basilrapport her'!AY681</f>
        <v>0</v>
      </c>
      <c r="BB685" s="1">
        <f>'Lim inn basilrapport her'!AZ681</f>
        <v>0</v>
      </c>
      <c r="BC685" s="1">
        <f>'Lim inn basilrapport her'!BA681</f>
        <v>0</v>
      </c>
      <c r="BD685" s="1">
        <f>'Lim inn basilrapport her'!BB681</f>
        <v>0</v>
      </c>
      <c r="BE685" s="1">
        <f>'Lim inn basilrapport her'!BC681</f>
        <v>0</v>
      </c>
      <c r="BF685" s="1">
        <f>'Lim inn basilrapport her'!BD681</f>
        <v>0</v>
      </c>
      <c r="BG685" s="1">
        <f>'Lim inn basilrapport her'!BE681</f>
        <v>0</v>
      </c>
      <c r="BH685" s="1">
        <f>'Lim inn basilrapport her'!BF681</f>
        <v>0</v>
      </c>
      <c r="BI685" s="1">
        <f>'Lim inn basilrapport her'!BG681</f>
        <v>0</v>
      </c>
      <c r="BJ685" s="1">
        <f>'Lim inn basilrapport her'!BH681</f>
        <v>0</v>
      </c>
      <c r="BK685" s="1">
        <f>'Lim inn basilrapport her'!BI681</f>
        <v>0</v>
      </c>
      <c r="BL685" s="1">
        <f>'Lim inn basilrapport her'!BJ681</f>
        <v>0</v>
      </c>
      <c r="BM685" s="1">
        <f>'Lim inn basilrapport her'!BK681</f>
        <v>0</v>
      </c>
      <c r="BN685" s="1">
        <f>'Lim inn basilrapport her'!BL681</f>
        <v>0</v>
      </c>
      <c r="BO685" s="1">
        <f>'Lim inn basilrapport her'!BM681</f>
        <v>0</v>
      </c>
      <c r="BP685" s="1">
        <f>'Lim inn basilrapport her'!BN681</f>
        <v>0</v>
      </c>
      <c r="BQ685" s="1">
        <f>'Lim inn basilrapport her'!BO681</f>
        <v>0</v>
      </c>
      <c r="BR685" s="1">
        <f>'Lim inn basilrapport her'!BP681</f>
        <v>0</v>
      </c>
      <c r="BS685" s="1">
        <f>'Lim inn basilrapport her'!BQ681</f>
        <v>0</v>
      </c>
      <c r="BT685" s="1">
        <f>'Lim inn basilrapport her'!BR681</f>
        <v>0</v>
      </c>
      <c r="BU685" s="1">
        <f>'Lim inn basilrapport her'!BS681</f>
        <v>0</v>
      </c>
      <c r="BV685" s="1">
        <f>'Lim inn basilrapport her'!BT681</f>
        <v>0</v>
      </c>
      <c r="BW685" s="1">
        <f>'Lim inn basilrapport her'!BU681</f>
        <v>0</v>
      </c>
      <c r="BX685" s="1">
        <f>'Lim inn basilrapport her'!BV681</f>
        <v>0</v>
      </c>
      <c r="BY685" s="1">
        <f>'Lim inn basilrapport her'!BW681</f>
        <v>0</v>
      </c>
      <c r="BZ685" s="1">
        <f>'Lim inn basilrapport her'!BX681</f>
        <v>0</v>
      </c>
      <c r="CA685" s="1">
        <f>'Lim inn basilrapport her'!BY681</f>
        <v>0</v>
      </c>
      <c r="CB685" s="1">
        <f>'Lim inn basilrapport her'!BZ681</f>
        <v>0</v>
      </c>
      <c r="CC685" s="1">
        <f>'Lim inn basilrapport her'!CA681</f>
        <v>0</v>
      </c>
      <c r="CD685" s="1">
        <f>'Lim inn basilrapport her'!CB681</f>
        <v>0</v>
      </c>
      <c r="CE685" s="1">
        <f>'Lim inn basilrapport her'!CC681</f>
        <v>0</v>
      </c>
      <c r="CF685" s="1">
        <f>'Lim inn basilrapport her'!CD681</f>
        <v>0</v>
      </c>
      <c r="CG685" s="1">
        <f>'Lim inn basilrapport her'!CE681</f>
        <v>0</v>
      </c>
      <c r="CH685" s="1">
        <f>'Lim inn basilrapport her'!CF681</f>
        <v>0</v>
      </c>
      <c r="CI685" s="1">
        <f>'Lim inn basilrapport her'!CG681</f>
        <v>0</v>
      </c>
      <c r="CJ685" s="1">
        <f>'Lim inn basilrapport her'!CH681</f>
        <v>0</v>
      </c>
      <c r="CK685" s="1">
        <f>'Lim inn basilrapport her'!CI681</f>
        <v>0</v>
      </c>
      <c r="CL685" s="1">
        <f>'Lim inn basilrapport her'!CJ681</f>
        <v>0</v>
      </c>
      <c r="CM685" s="1">
        <f>'Lim inn basilrapport her'!CK681</f>
        <v>0</v>
      </c>
      <c r="CN685" s="1">
        <f>'Lim inn basilrapport her'!CL681</f>
        <v>0</v>
      </c>
      <c r="CO685" s="1">
        <f>'Lim inn basilrapport her'!CM681</f>
        <v>0</v>
      </c>
      <c r="CP685" s="1">
        <f>'Lim inn basilrapport her'!CN681</f>
        <v>0</v>
      </c>
      <c r="CQ685" s="1">
        <f>'Lim inn basilrapport her'!CO681</f>
        <v>0</v>
      </c>
      <c r="CR685" s="1">
        <f>'Lim inn basilrapport her'!CP681</f>
        <v>0</v>
      </c>
      <c r="CS685" s="1">
        <f>'Lim inn basilrapport her'!CQ681</f>
        <v>0</v>
      </c>
      <c r="CT685" s="1">
        <f>'Lim inn basilrapport her'!CR681</f>
        <v>0</v>
      </c>
      <c r="CU685" s="1">
        <f>'Lim inn basilrapport her'!CS681</f>
        <v>0</v>
      </c>
      <c r="CV685" s="1">
        <f>'Lim inn basilrapport her'!CT681</f>
        <v>0</v>
      </c>
      <c r="CW685" s="1">
        <f>'Lim inn basilrapport her'!CU681</f>
        <v>0</v>
      </c>
      <c r="CX685" s="1">
        <f>'Lim inn basilrapport her'!CV681</f>
        <v>0</v>
      </c>
      <c r="CY685" s="1">
        <f>'Lim inn basilrapport her'!CW681</f>
        <v>0</v>
      </c>
      <c r="CZ685" s="1">
        <f>'Lim inn basilrapport her'!CX681</f>
        <v>0</v>
      </c>
      <c r="DA685" s="1">
        <f>'Lim inn basilrapport her'!CY681</f>
        <v>0</v>
      </c>
      <c r="DB685" s="1">
        <f>'Lim inn basilrapport her'!CZ681</f>
        <v>0</v>
      </c>
      <c r="DC685" s="1">
        <f>'Lim inn basilrapport her'!DA681</f>
        <v>0</v>
      </c>
      <c r="DD685" s="1">
        <f>'Lim inn basilrapport her'!DB681</f>
        <v>0</v>
      </c>
      <c r="DE685" s="1">
        <f>'Lim inn basilrapport her'!DC681</f>
        <v>0</v>
      </c>
      <c r="DF685" s="1">
        <f>'Lim inn basilrapport her'!DD681</f>
        <v>0</v>
      </c>
      <c r="DG685" s="1">
        <f>'Lim inn basilrapport her'!DE681</f>
        <v>0</v>
      </c>
      <c r="DH685" s="1">
        <f>'Lim inn basilrapport her'!DF681</f>
        <v>0</v>
      </c>
      <c r="DI685" s="1">
        <f>'Lim inn basilrapport her'!DG681</f>
        <v>0</v>
      </c>
      <c r="DJ685" s="1">
        <f>'Lim inn basilrapport her'!DH681</f>
        <v>0</v>
      </c>
      <c r="DK685" s="1">
        <f>'Lim inn basilrapport her'!DI681</f>
        <v>0</v>
      </c>
      <c r="DL685" s="1">
        <f>'Lim inn basilrapport her'!DJ681</f>
        <v>0</v>
      </c>
      <c r="DM685" s="1">
        <f>'Lim inn basilrapport her'!DK681</f>
        <v>0</v>
      </c>
      <c r="DN685" s="1">
        <f>'Lim inn basilrapport her'!DL681</f>
        <v>0</v>
      </c>
      <c r="DO685" s="1">
        <f>'Lim inn basilrapport her'!DM681</f>
        <v>0</v>
      </c>
      <c r="DP685" s="1">
        <f>'Lim inn basilrapport her'!DN681</f>
        <v>0</v>
      </c>
      <c r="DQ685" s="1">
        <f>'Lim inn basilrapport her'!DO681</f>
        <v>0</v>
      </c>
      <c r="DR685" s="1">
        <f>'Lim inn basilrapport her'!DP681</f>
        <v>0</v>
      </c>
      <c r="DS685" s="1">
        <f>'Lim inn basilrapport her'!DQ681</f>
        <v>0</v>
      </c>
      <c r="DT685" s="1">
        <f>'Lim inn basilrapport her'!DR681</f>
        <v>0</v>
      </c>
      <c r="DU685" s="1">
        <f>'Lim inn basilrapport her'!DS681</f>
        <v>0</v>
      </c>
      <c r="DV685" s="1">
        <f>'Lim inn basilrapport her'!DT681</f>
        <v>0</v>
      </c>
      <c r="DW685" s="1">
        <f>'Lim inn basilrapport her'!DU681</f>
        <v>0</v>
      </c>
      <c r="DX685" s="1">
        <f>'Lim inn basilrapport her'!DV681</f>
        <v>0</v>
      </c>
      <c r="DY685" s="1">
        <f>'Lim inn basilrapport her'!DW681</f>
        <v>0</v>
      </c>
      <c r="DZ685" s="1">
        <f>'Lim inn basilrapport her'!DX681</f>
        <v>0</v>
      </c>
      <c r="EA685" s="1">
        <f>'Lim inn basilrapport her'!DY681</f>
        <v>0</v>
      </c>
      <c r="EB685" s="1">
        <f>'Lim inn basilrapport her'!DZ681</f>
        <v>0</v>
      </c>
      <c r="EC685" s="1">
        <f>'Lim inn basilrapport her'!EA681</f>
        <v>0</v>
      </c>
      <c r="ED685" s="1">
        <f>'Lim inn basilrapport her'!EB681</f>
        <v>0</v>
      </c>
      <c r="EE685" s="1">
        <f>'Lim inn basilrapport her'!EC681</f>
        <v>0</v>
      </c>
      <c r="EF685" s="1">
        <f>'Lim inn basilrapport her'!ED681</f>
        <v>0</v>
      </c>
      <c r="EG685" s="1">
        <f>'Lim inn basilrapport her'!EE681</f>
        <v>0</v>
      </c>
      <c r="EH685" s="1">
        <f>'Lim inn basilrapport her'!EF681</f>
        <v>0</v>
      </c>
      <c r="EI685" s="1">
        <f>'Lim inn basilrapport her'!EG681</f>
        <v>0</v>
      </c>
      <c r="EJ685" s="1">
        <f>'Lim inn basilrapport her'!EH681</f>
        <v>0</v>
      </c>
      <c r="EK685" s="1">
        <f>'Lim inn basilrapport her'!EI681</f>
        <v>0</v>
      </c>
      <c r="EL685" s="1">
        <f>'Lim inn basilrapport her'!EJ681</f>
        <v>0</v>
      </c>
      <c r="EM685" s="1">
        <f>'Lim inn basilrapport her'!EK681</f>
        <v>0</v>
      </c>
      <c r="EN685" s="1">
        <f>'Lim inn basilrapport her'!EL681</f>
        <v>0</v>
      </c>
      <c r="EO685" s="1">
        <f>'Lim inn basilrapport her'!EM681</f>
        <v>0</v>
      </c>
      <c r="EP685" s="1">
        <f>'Lim inn basilrapport her'!EN681</f>
        <v>0</v>
      </c>
      <c r="EQ685" s="1">
        <f>'Lim inn basilrapport her'!EO681</f>
        <v>0</v>
      </c>
      <c r="ER685" s="1">
        <f>'Lim inn basilrapport her'!EP681</f>
        <v>0</v>
      </c>
      <c r="ES685" s="1">
        <f>'Lim inn basilrapport her'!EQ681</f>
        <v>0</v>
      </c>
      <c r="ET685" s="1">
        <f>'Lim inn basilrapport her'!ER681</f>
        <v>0</v>
      </c>
      <c r="EU685" s="1">
        <f>'Lim inn basilrapport her'!ES681</f>
        <v>0</v>
      </c>
      <c r="EV685" s="1">
        <f>'Lim inn basilrapport her'!ET681</f>
        <v>0</v>
      </c>
      <c r="EW685" s="1">
        <f>'Lim inn basilrapport her'!EU681</f>
        <v>0</v>
      </c>
      <c r="EX685" s="1">
        <f>'Lim inn basilrapport her'!EV681</f>
        <v>0</v>
      </c>
      <c r="EY685" s="1">
        <f>'Lim inn basilrapport her'!EW681</f>
        <v>0</v>
      </c>
      <c r="EZ685" s="1">
        <f>'Lim inn basilrapport her'!EX681</f>
        <v>0</v>
      </c>
      <c r="FA685" s="1">
        <f>'Lim inn basilrapport her'!EY681</f>
        <v>0</v>
      </c>
      <c r="FB685" s="1">
        <f>'Lim inn basilrapport her'!EZ681</f>
        <v>0</v>
      </c>
      <c r="FE685" s="47" t="str">
        <f t="shared" si="222"/>
        <v/>
      </c>
      <c r="FF685" s="42" t="str">
        <f t="shared" si="223"/>
        <v/>
      </c>
      <c r="FG685" s="42" t="str">
        <f t="shared" si="224"/>
        <v/>
      </c>
      <c r="FH685" s="52" t="str">
        <f t="shared" si="225"/>
        <v/>
      </c>
      <c r="FI685" s="48" t="str">
        <f>IF(B685=0,"",IFERROR(((CR685*1)+(DF685*1))/'Feed 0'!CK685,0))</f>
        <v/>
      </c>
      <c r="FJ685" s="48" t="str">
        <f t="shared" si="226"/>
        <v/>
      </c>
      <c r="FK685" s="47" t="str">
        <f t="shared" si="227"/>
        <v/>
      </c>
      <c r="FL685" s="42" t="str">
        <f t="shared" si="228"/>
        <v/>
      </c>
      <c r="FM685" s="42" t="str">
        <f t="shared" si="229"/>
        <v/>
      </c>
      <c r="FN685" s="52" t="str">
        <f t="shared" si="230"/>
        <v/>
      </c>
      <c r="FO685" s="48" t="str">
        <f t="shared" si="231"/>
        <v/>
      </c>
      <c r="FP685" s="48" t="str">
        <f t="shared" si="232"/>
        <v/>
      </c>
      <c r="FQ685" s="47" t="str">
        <f t="shared" si="233"/>
        <v/>
      </c>
      <c r="FR685" s="42" t="str">
        <f t="shared" si="234"/>
        <v/>
      </c>
      <c r="FS685" s="42" t="str">
        <f t="shared" si="235"/>
        <v/>
      </c>
      <c r="FT685" s="52" t="str">
        <f t="shared" si="236"/>
        <v/>
      </c>
      <c r="FU685" s="48" t="str">
        <f t="shared" si="237"/>
        <v/>
      </c>
      <c r="FV685" s="48" t="str">
        <f t="shared" si="238"/>
        <v/>
      </c>
      <c r="FW685" s="47" t="str">
        <f t="shared" si="239"/>
        <v/>
      </c>
      <c r="FX685" s="42" t="str">
        <f t="shared" si="240"/>
        <v/>
      </c>
      <c r="FY685" s="42" t="str">
        <f t="shared" si="241"/>
        <v/>
      </c>
    </row>
    <row r="686" spans="1:181" x14ac:dyDescent="0.2">
      <c r="A686" s="1" t="str">
        <f t="shared" si="220"/>
        <v/>
      </c>
      <c r="B686" s="1">
        <f>'Lim inn basilrapport her'!A682</f>
        <v>0</v>
      </c>
      <c r="C686" s="1" t="str">
        <f>IF(B686=0,"",'Lim inn basilrapport her'!B682)</f>
        <v/>
      </c>
      <c r="D686" s="1" t="str">
        <f t="shared" si="221"/>
        <v/>
      </c>
      <c r="E686" s="1">
        <f>'Lim inn basilrapport her'!C682</f>
        <v>0</v>
      </c>
      <c r="F686" s="1">
        <f>'Lim inn basilrapport her'!D682</f>
        <v>0</v>
      </c>
      <c r="G686" s="1">
        <f>'Lim inn basilrapport her'!E682</f>
        <v>0</v>
      </c>
      <c r="H686" s="1">
        <f>'Lim inn basilrapport her'!F682</f>
        <v>0</v>
      </c>
      <c r="I686" s="1">
        <f>'Lim inn basilrapport her'!G682</f>
        <v>0</v>
      </c>
      <c r="J686" s="1">
        <f>'Lim inn basilrapport her'!H682</f>
        <v>0</v>
      </c>
      <c r="K686" s="1">
        <f>'Lim inn basilrapport her'!I682</f>
        <v>0</v>
      </c>
      <c r="L686" s="1">
        <f>'Lim inn basilrapport her'!J682</f>
        <v>0</v>
      </c>
      <c r="M686" s="1">
        <f>'Lim inn basilrapport her'!K682</f>
        <v>0</v>
      </c>
      <c r="N686" s="1">
        <f>'Lim inn basilrapport her'!L682</f>
        <v>0</v>
      </c>
      <c r="O686" s="1">
        <f>'Lim inn basilrapport her'!M682</f>
        <v>0</v>
      </c>
      <c r="P686" s="1">
        <f>'Lim inn basilrapport her'!N682</f>
        <v>0</v>
      </c>
      <c r="Q686" s="1">
        <f>'Lim inn basilrapport her'!O682</f>
        <v>0</v>
      </c>
      <c r="R686" s="1">
        <f>'Lim inn basilrapport her'!P682</f>
        <v>0</v>
      </c>
      <c r="S686" s="1">
        <f>'Lim inn basilrapport her'!Q682</f>
        <v>0</v>
      </c>
      <c r="T686" s="1">
        <f>'Lim inn basilrapport her'!R682</f>
        <v>0</v>
      </c>
      <c r="U686" s="1">
        <f>'Lim inn basilrapport her'!S682</f>
        <v>0</v>
      </c>
      <c r="V686" s="1">
        <f>'Lim inn basilrapport her'!T682</f>
        <v>0</v>
      </c>
      <c r="W686" s="1">
        <f>'Lim inn basilrapport her'!U682</f>
        <v>0</v>
      </c>
      <c r="X686" s="1">
        <f>'Lim inn basilrapport her'!V682</f>
        <v>0</v>
      </c>
      <c r="Y686" s="1">
        <f>'Lim inn basilrapport her'!W682</f>
        <v>0</v>
      </c>
      <c r="Z686" s="1">
        <f>'Lim inn basilrapport her'!X682</f>
        <v>0</v>
      </c>
      <c r="AA686" s="1">
        <f>'Lim inn basilrapport her'!Y682</f>
        <v>0</v>
      </c>
      <c r="AB686" s="1">
        <f>'Lim inn basilrapport her'!Z682</f>
        <v>0</v>
      </c>
      <c r="AC686" s="1">
        <f>'Lim inn basilrapport her'!AA682</f>
        <v>0</v>
      </c>
      <c r="AD686" s="1">
        <f>'Lim inn basilrapport her'!AB682</f>
        <v>0</v>
      </c>
      <c r="AE686" s="1">
        <f>'Lim inn basilrapport her'!AC682</f>
        <v>0</v>
      </c>
      <c r="AF686" s="1">
        <f>'Lim inn basilrapport her'!AD682</f>
        <v>0</v>
      </c>
      <c r="AG686" s="1">
        <f>'Lim inn basilrapport her'!AE682</f>
        <v>0</v>
      </c>
      <c r="AH686" s="1">
        <f>'Lim inn basilrapport her'!AF682</f>
        <v>0</v>
      </c>
      <c r="AI686" s="1">
        <f>'Lim inn basilrapport her'!AG682</f>
        <v>0</v>
      </c>
      <c r="AJ686" s="1">
        <f>'Lim inn basilrapport her'!AH682</f>
        <v>0</v>
      </c>
      <c r="AK686" s="1">
        <f>'Lim inn basilrapport her'!AI682</f>
        <v>0</v>
      </c>
      <c r="AL686" s="1">
        <f>'Lim inn basilrapport her'!AJ682</f>
        <v>0</v>
      </c>
      <c r="AM686" s="1">
        <f>'Lim inn basilrapport her'!AK682</f>
        <v>0</v>
      </c>
      <c r="AN686" s="1">
        <f>'Lim inn basilrapport her'!AL682</f>
        <v>0</v>
      </c>
      <c r="AO686" s="1">
        <f>'Lim inn basilrapport her'!AM682</f>
        <v>0</v>
      </c>
      <c r="AP686" s="1">
        <f>'Lim inn basilrapport her'!AN682</f>
        <v>0</v>
      </c>
      <c r="AQ686" s="1">
        <f>'Lim inn basilrapport her'!AO682</f>
        <v>0</v>
      </c>
      <c r="AR686" s="1">
        <f>'Lim inn basilrapport her'!AP682</f>
        <v>0</v>
      </c>
      <c r="AS686" s="1">
        <f>'Lim inn basilrapport her'!AQ682</f>
        <v>0</v>
      </c>
      <c r="AT686" s="1">
        <f>'Lim inn basilrapport her'!AR682</f>
        <v>0</v>
      </c>
      <c r="AU686" s="1">
        <f>'Lim inn basilrapport her'!AS682</f>
        <v>0</v>
      </c>
      <c r="AV686" s="1">
        <f>'Lim inn basilrapport her'!AT682</f>
        <v>0</v>
      </c>
      <c r="AW686" s="1">
        <f>'Lim inn basilrapport her'!AU682</f>
        <v>0</v>
      </c>
      <c r="AX686" s="1">
        <f>'Lim inn basilrapport her'!AV682</f>
        <v>0</v>
      </c>
      <c r="AY686" s="1">
        <f>'Lim inn basilrapport her'!AW682</f>
        <v>0</v>
      </c>
      <c r="AZ686" s="1">
        <f>'Lim inn basilrapport her'!AX682</f>
        <v>0</v>
      </c>
      <c r="BA686" s="1">
        <f>'Lim inn basilrapport her'!AY682</f>
        <v>0</v>
      </c>
      <c r="BB686" s="1">
        <f>'Lim inn basilrapport her'!AZ682</f>
        <v>0</v>
      </c>
      <c r="BC686" s="1">
        <f>'Lim inn basilrapport her'!BA682</f>
        <v>0</v>
      </c>
      <c r="BD686" s="1">
        <f>'Lim inn basilrapport her'!BB682</f>
        <v>0</v>
      </c>
      <c r="BE686" s="1">
        <f>'Lim inn basilrapport her'!BC682</f>
        <v>0</v>
      </c>
      <c r="BF686" s="1">
        <f>'Lim inn basilrapport her'!BD682</f>
        <v>0</v>
      </c>
      <c r="BG686" s="1">
        <f>'Lim inn basilrapport her'!BE682</f>
        <v>0</v>
      </c>
      <c r="BH686" s="1">
        <f>'Lim inn basilrapport her'!BF682</f>
        <v>0</v>
      </c>
      <c r="BI686" s="1">
        <f>'Lim inn basilrapport her'!BG682</f>
        <v>0</v>
      </c>
      <c r="BJ686" s="1">
        <f>'Lim inn basilrapport her'!BH682</f>
        <v>0</v>
      </c>
      <c r="BK686" s="1">
        <f>'Lim inn basilrapport her'!BI682</f>
        <v>0</v>
      </c>
      <c r="BL686" s="1">
        <f>'Lim inn basilrapport her'!BJ682</f>
        <v>0</v>
      </c>
      <c r="BM686" s="1">
        <f>'Lim inn basilrapport her'!BK682</f>
        <v>0</v>
      </c>
      <c r="BN686" s="1">
        <f>'Lim inn basilrapport her'!BL682</f>
        <v>0</v>
      </c>
      <c r="BO686" s="1">
        <f>'Lim inn basilrapport her'!BM682</f>
        <v>0</v>
      </c>
      <c r="BP686" s="1">
        <f>'Lim inn basilrapport her'!BN682</f>
        <v>0</v>
      </c>
      <c r="BQ686" s="1">
        <f>'Lim inn basilrapport her'!BO682</f>
        <v>0</v>
      </c>
      <c r="BR686" s="1">
        <f>'Lim inn basilrapport her'!BP682</f>
        <v>0</v>
      </c>
      <c r="BS686" s="1">
        <f>'Lim inn basilrapport her'!BQ682</f>
        <v>0</v>
      </c>
      <c r="BT686" s="1">
        <f>'Lim inn basilrapport her'!BR682</f>
        <v>0</v>
      </c>
      <c r="BU686" s="1">
        <f>'Lim inn basilrapport her'!BS682</f>
        <v>0</v>
      </c>
      <c r="BV686" s="1">
        <f>'Lim inn basilrapport her'!BT682</f>
        <v>0</v>
      </c>
      <c r="BW686" s="1">
        <f>'Lim inn basilrapport her'!BU682</f>
        <v>0</v>
      </c>
      <c r="BX686" s="1">
        <f>'Lim inn basilrapport her'!BV682</f>
        <v>0</v>
      </c>
      <c r="BY686" s="1">
        <f>'Lim inn basilrapport her'!BW682</f>
        <v>0</v>
      </c>
      <c r="BZ686" s="1">
        <f>'Lim inn basilrapport her'!BX682</f>
        <v>0</v>
      </c>
      <c r="CA686" s="1">
        <f>'Lim inn basilrapport her'!BY682</f>
        <v>0</v>
      </c>
      <c r="CB686" s="1">
        <f>'Lim inn basilrapport her'!BZ682</f>
        <v>0</v>
      </c>
      <c r="CC686" s="1">
        <f>'Lim inn basilrapport her'!CA682</f>
        <v>0</v>
      </c>
      <c r="CD686" s="1">
        <f>'Lim inn basilrapport her'!CB682</f>
        <v>0</v>
      </c>
      <c r="CE686" s="1">
        <f>'Lim inn basilrapport her'!CC682</f>
        <v>0</v>
      </c>
      <c r="CF686" s="1">
        <f>'Lim inn basilrapport her'!CD682</f>
        <v>0</v>
      </c>
      <c r="CG686" s="1">
        <f>'Lim inn basilrapport her'!CE682</f>
        <v>0</v>
      </c>
      <c r="CH686" s="1">
        <f>'Lim inn basilrapport her'!CF682</f>
        <v>0</v>
      </c>
      <c r="CI686" s="1">
        <f>'Lim inn basilrapport her'!CG682</f>
        <v>0</v>
      </c>
      <c r="CJ686" s="1">
        <f>'Lim inn basilrapport her'!CH682</f>
        <v>0</v>
      </c>
      <c r="CK686" s="1">
        <f>'Lim inn basilrapport her'!CI682</f>
        <v>0</v>
      </c>
      <c r="CL686" s="1">
        <f>'Lim inn basilrapport her'!CJ682</f>
        <v>0</v>
      </c>
      <c r="CM686" s="1">
        <f>'Lim inn basilrapport her'!CK682</f>
        <v>0</v>
      </c>
      <c r="CN686" s="1">
        <f>'Lim inn basilrapport her'!CL682</f>
        <v>0</v>
      </c>
      <c r="CO686" s="1">
        <f>'Lim inn basilrapport her'!CM682</f>
        <v>0</v>
      </c>
      <c r="CP686" s="1">
        <f>'Lim inn basilrapport her'!CN682</f>
        <v>0</v>
      </c>
      <c r="CQ686" s="1">
        <f>'Lim inn basilrapport her'!CO682</f>
        <v>0</v>
      </c>
      <c r="CR686" s="1">
        <f>'Lim inn basilrapport her'!CP682</f>
        <v>0</v>
      </c>
      <c r="CS686" s="1">
        <f>'Lim inn basilrapport her'!CQ682</f>
        <v>0</v>
      </c>
      <c r="CT686" s="1">
        <f>'Lim inn basilrapport her'!CR682</f>
        <v>0</v>
      </c>
      <c r="CU686" s="1">
        <f>'Lim inn basilrapport her'!CS682</f>
        <v>0</v>
      </c>
      <c r="CV686" s="1">
        <f>'Lim inn basilrapport her'!CT682</f>
        <v>0</v>
      </c>
      <c r="CW686" s="1">
        <f>'Lim inn basilrapport her'!CU682</f>
        <v>0</v>
      </c>
      <c r="CX686" s="1">
        <f>'Lim inn basilrapport her'!CV682</f>
        <v>0</v>
      </c>
      <c r="CY686" s="1">
        <f>'Lim inn basilrapport her'!CW682</f>
        <v>0</v>
      </c>
      <c r="CZ686" s="1">
        <f>'Lim inn basilrapport her'!CX682</f>
        <v>0</v>
      </c>
      <c r="DA686" s="1">
        <f>'Lim inn basilrapport her'!CY682</f>
        <v>0</v>
      </c>
      <c r="DB686" s="1">
        <f>'Lim inn basilrapport her'!CZ682</f>
        <v>0</v>
      </c>
      <c r="DC686" s="1">
        <f>'Lim inn basilrapport her'!DA682</f>
        <v>0</v>
      </c>
      <c r="DD686" s="1">
        <f>'Lim inn basilrapport her'!DB682</f>
        <v>0</v>
      </c>
      <c r="DE686" s="1">
        <f>'Lim inn basilrapport her'!DC682</f>
        <v>0</v>
      </c>
      <c r="DF686" s="1">
        <f>'Lim inn basilrapport her'!DD682</f>
        <v>0</v>
      </c>
      <c r="DG686" s="1">
        <f>'Lim inn basilrapport her'!DE682</f>
        <v>0</v>
      </c>
      <c r="DH686" s="1">
        <f>'Lim inn basilrapport her'!DF682</f>
        <v>0</v>
      </c>
      <c r="DI686" s="1">
        <f>'Lim inn basilrapport her'!DG682</f>
        <v>0</v>
      </c>
      <c r="DJ686" s="1">
        <f>'Lim inn basilrapport her'!DH682</f>
        <v>0</v>
      </c>
      <c r="DK686" s="1">
        <f>'Lim inn basilrapport her'!DI682</f>
        <v>0</v>
      </c>
      <c r="DL686" s="1">
        <f>'Lim inn basilrapport her'!DJ682</f>
        <v>0</v>
      </c>
      <c r="DM686" s="1">
        <f>'Lim inn basilrapport her'!DK682</f>
        <v>0</v>
      </c>
      <c r="DN686" s="1">
        <f>'Lim inn basilrapport her'!DL682</f>
        <v>0</v>
      </c>
      <c r="DO686" s="1">
        <f>'Lim inn basilrapport her'!DM682</f>
        <v>0</v>
      </c>
      <c r="DP686" s="1">
        <f>'Lim inn basilrapport her'!DN682</f>
        <v>0</v>
      </c>
      <c r="DQ686" s="1">
        <f>'Lim inn basilrapport her'!DO682</f>
        <v>0</v>
      </c>
      <c r="DR686" s="1">
        <f>'Lim inn basilrapport her'!DP682</f>
        <v>0</v>
      </c>
      <c r="DS686" s="1">
        <f>'Lim inn basilrapport her'!DQ682</f>
        <v>0</v>
      </c>
      <c r="DT686" s="1">
        <f>'Lim inn basilrapport her'!DR682</f>
        <v>0</v>
      </c>
      <c r="DU686" s="1">
        <f>'Lim inn basilrapport her'!DS682</f>
        <v>0</v>
      </c>
      <c r="DV686" s="1">
        <f>'Lim inn basilrapport her'!DT682</f>
        <v>0</v>
      </c>
      <c r="DW686" s="1">
        <f>'Lim inn basilrapport her'!DU682</f>
        <v>0</v>
      </c>
      <c r="DX686" s="1">
        <f>'Lim inn basilrapport her'!DV682</f>
        <v>0</v>
      </c>
      <c r="DY686" s="1">
        <f>'Lim inn basilrapport her'!DW682</f>
        <v>0</v>
      </c>
      <c r="DZ686" s="1">
        <f>'Lim inn basilrapport her'!DX682</f>
        <v>0</v>
      </c>
      <c r="EA686" s="1">
        <f>'Lim inn basilrapport her'!DY682</f>
        <v>0</v>
      </c>
      <c r="EB686" s="1">
        <f>'Lim inn basilrapport her'!DZ682</f>
        <v>0</v>
      </c>
      <c r="EC686" s="1">
        <f>'Lim inn basilrapport her'!EA682</f>
        <v>0</v>
      </c>
      <c r="ED686" s="1">
        <f>'Lim inn basilrapport her'!EB682</f>
        <v>0</v>
      </c>
      <c r="EE686" s="1">
        <f>'Lim inn basilrapport her'!EC682</f>
        <v>0</v>
      </c>
      <c r="EF686" s="1">
        <f>'Lim inn basilrapport her'!ED682</f>
        <v>0</v>
      </c>
      <c r="EG686" s="1">
        <f>'Lim inn basilrapport her'!EE682</f>
        <v>0</v>
      </c>
      <c r="EH686" s="1">
        <f>'Lim inn basilrapport her'!EF682</f>
        <v>0</v>
      </c>
      <c r="EI686" s="1">
        <f>'Lim inn basilrapport her'!EG682</f>
        <v>0</v>
      </c>
      <c r="EJ686" s="1">
        <f>'Lim inn basilrapport her'!EH682</f>
        <v>0</v>
      </c>
      <c r="EK686" s="1">
        <f>'Lim inn basilrapport her'!EI682</f>
        <v>0</v>
      </c>
      <c r="EL686" s="1">
        <f>'Lim inn basilrapport her'!EJ682</f>
        <v>0</v>
      </c>
      <c r="EM686" s="1">
        <f>'Lim inn basilrapport her'!EK682</f>
        <v>0</v>
      </c>
      <c r="EN686" s="1">
        <f>'Lim inn basilrapport her'!EL682</f>
        <v>0</v>
      </c>
      <c r="EO686" s="1">
        <f>'Lim inn basilrapport her'!EM682</f>
        <v>0</v>
      </c>
      <c r="EP686" s="1">
        <f>'Lim inn basilrapport her'!EN682</f>
        <v>0</v>
      </c>
      <c r="EQ686" s="1">
        <f>'Lim inn basilrapport her'!EO682</f>
        <v>0</v>
      </c>
      <c r="ER686" s="1">
        <f>'Lim inn basilrapport her'!EP682</f>
        <v>0</v>
      </c>
      <c r="ES686" s="1">
        <f>'Lim inn basilrapport her'!EQ682</f>
        <v>0</v>
      </c>
      <c r="ET686" s="1">
        <f>'Lim inn basilrapport her'!ER682</f>
        <v>0</v>
      </c>
      <c r="EU686" s="1">
        <f>'Lim inn basilrapport her'!ES682</f>
        <v>0</v>
      </c>
      <c r="EV686" s="1">
        <f>'Lim inn basilrapport her'!ET682</f>
        <v>0</v>
      </c>
      <c r="EW686" s="1">
        <f>'Lim inn basilrapport her'!EU682</f>
        <v>0</v>
      </c>
      <c r="EX686" s="1">
        <f>'Lim inn basilrapport her'!EV682</f>
        <v>0</v>
      </c>
      <c r="EY686" s="1">
        <f>'Lim inn basilrapport her'!EW682</f>
        <v>0</v>
      </c>
      <c r="EZ686" s="1">
        <f>'Lim inn basilrapport her'!EX682</f>
        <v>0</v>
      </c>
      <c r="FA686" s="1">
        <f>'Lim inn basilrapport her'!EY682</f>
        <v>0</v>
      </c>
      <c r="FB686" s="1">
        <f>'Lim inn basilrapport her'!EZ682</f>
        <v>0</v>
      </c>
      <c r="FE686" s="47" t="str">
        <f t="shared" si="222"/>
        <v/>
      </c>
      <c r="FF686" s="42" t="str">
        <f t="shared" si="223"/>
        <v/>
      </c>
      <c r="FG686" s="42" t="str">
        <f t="shared" si="224"/>
        <v/>
      </c>
      <c r="FH686" s="52" t="str">
        <f t="shared" si="225"/>
        <v/>
      </c>
      <c r="FI686" s="48" t="str">
        <f>IF(B686=0,"",IFERROR(((CR686*1)+(DF686*1))/'Feed 0'!CK686,0))</f>
        <v/>
      </c>
      <c r="FJ686" s="48" t="str">
        <f t="shared" si="226"/>
        <v/>
      </c>
      <c r="FK686" s="47" t="str">
        <f t="shared" si="227"/>
        <v/>
      </c>
      <c r="FL686" s="42" t="str">
        <f t="shared" si="228"/>
        <v/>
      </c>
      <c r="FM686" s="42" t="str">
        <f t="shared" si="229"/>
        <v/>
      </c>
      <c r="FN686" s="52" t="str">
        <f t="shared" si="230"/>
        <v/>
      </c>
      <c r="FO686" s="48" t="str">
        <f t="shared" si="231"/>
        <v/>
      </c>
      <c r="FP686" s="48" t="str">
        <f t="shared" si="232"/>
        <v/>
      </c>
      <c r="FQ686" s="47" t="str">
        <f t="shared" si="233"/>
        <v/>
      </c>
      <c r="FR686" s="42" t="str">
        <f t="shared" si="234"/>
        <v/>
      </c>
      <c r="FS686" s="42" t="str">
        <f t="shared" si="235"/>
        <v/>
      </c>
      <c r="FT686" s="52" t="str">
        <f t="shared" si="236"/>
        <v/>
      </c>
      <c r="FU686" s="48" t="str">
        <f t="shared" si="237"/>
        <v/>
      </c>
      <c r="FV686" s="48" t="str">
        <f t="shared" si="238"/>
        <v/>
      </c>
      <c r="FW686" s="47" t="str">
        <f t="shared" si="239"/>
        <v/>
      </c>
      <c r="FX686" s="42" t="str">
        <f t="shared" si="240"/>
        <v/>
      </c>
      <c r="FY686" s="42" t="str">
        <f t="shared" si="241"/>
        <v/>
      </c>
    </row>
    <row r="687" spans="1:181" x14ac:dyDescent="0.2">
      <c r="A687" s="1" t="str">
        <f t="shared" si="220"/>
        <v/>
      </c>
      <c r="B687" s="1">
        <f>'Lim inn basilrapport her'!A683</f>
        <v>0</v>
      </c>
      <c r="C687" s="1" t="str">
        <f>IF(B687=0,"",'Lim inn basilrapport her'!B683)</f>
        <v/>
      </c>
      <c r="D687" s="1" t="str">
        <f t="shared" si="221"/>
        <v/>
      </c>
      <c r="E687" s="1">
        <f>'Lim inn basilrapport her'!C683</f>
        <v>0</v>
      </c>
      <c r="F687" s="1">
        <f>'Lim inn basilrapport her'!D683</f>
        <v>0</v>
      </c>
      <c r="G687" s="1">
        <f>'Lim inn basilrapport her'!E683</f>
        <v>0</v>
      </c>
      <c r="H687" s="1">
        <f>'Lim inn basilrapport her'!F683</f>
        <v>0</v>
      </c>
      <c r="I687" s="1">
        <f>'Lim inn basilrapport her'!G683</f>
        <v>0</v>
      </c>
      <c r="J687" s="1">
        <f>'Lim inn basilrapport her'!H683</f>
        <v>0</v>
      </c>
      <c r="K687" s="1">
        <f>'Lim inn basilrapport her'!I683</f>
        <v>0</v>
      </c>
      <c r="L687" s="1">
        <f>'Lim inn basilrapport her'!J683</f>
        <v>0</v>
      </c>
      <c r="M687" s="1">
        <f>'Lim inn basilrapport her'!K683</f>
        <v>0</v>
      </c>
      <c r="N687" s="1">
        <f>'Lim inn basilrapport her'!L683</f>
        <v>0</v>
      </c>
      <c r="O687" s="1">
        <f>'Lim inn basilrapport her'!M683</f>
        <v>0</v>
      </c>
      <c r="P687" s="1">
        <f>'Lim inn basilrapport her'!N683</f>
        <v>0</v>
      </c>
      <c r="Q687" s="1">
        <f>'Lim inn basilrapport her'!O683</f>
        <v>0</v>
      </c>
      <c r="R687" s="1">
        <f>'Lim inn basilrapport her'!P683</f>
        <v>0</v>
      </c>
      <c r="S687" s="1">
        <f>'Lim inn basilrapport her'!Q683</f>
        <v>0</v>
      </c>
      <c r="T687" s="1">
        <f>'Lim inn basilrapport her'!R683</f>
        <v>0</v>
      </c>
      <c r="U687" s="1">
        <f>'Lim inn basilrapport her'!S683</f>
        <v>0</v>
      </c>
      <c r="V687" s="1">
        <f>'Lim inn basilrapport her'!T683</f>
        <v>0</v>
      </c>
      <c r="W687" s="1">
        <f>'Lim inn basilrapport her'!U683</f>
        <v>0</v>
      </c>
      <c r="X687" s="1">
        <f>'Lim inn basilrapport her'!V683</f>
        <v>0</v>
      </c>
      <c r="Y687" s="1">
        <f>'Lim inn basilrapport her'!W683</f>
        <v>0</v>
      </c>
      <c r="Z687" s="1">
        <f>'Lim inn basilrapport her'!X683</f>
        <v>0</v>
      </c>
      <c r="AA687" s="1">
        <f>'Lim inn basilrapport her'!Y683</f>
        <v>0</v>
      </c>
      <c r="AB687" s="1">
        <f>'Lim inn basilrapport her'!Z683</f>
        <v>0</v>
      </c>
      <c r="AC687" s="1">
        <f>'Lim inn basilrapport her'!AA683</f>
        <v>0</v>
      </c>
      <c r="AD687" s="1">
        <f>'Lim inn basilrapport her'!AB683</f>
        <v>0</v>
      </c>
      <c r="AE687" s="1">
        <f>'Lim inn basilrapport her'!AC683</f>
        <v>0</v>
      </c>
      <c r="AF687" s="1">
        <f>'Lim inn basilrapport her'!AD683</f>
        <v>0</v>
      </c>
      <c r="AG687" s="1">
        <f>'Lim inn basilrapport her'!AE683</f>
        <v>0</v>
      </c>
      <c r="AH687" s="1">
        <f>'Lim inn basilrapport her'!AF683</f>
        <v>0</v>
      </c>
      <c r="AI687" s="1">
        <f>'Lim inn basilrapport her'!AG683</f>
        <v>0</v>
      </c>
      <c r="AJ687" s="1">
        <f>'Lim inn basilrapport her'!AH683</f>
        <v>0</v>
      </c>
      <c r="AK687" s="1">
        <f>'Lim inn basilrapport her'!AI683</f>
        <v>0</v>
      </c>
      <c r="AL687" s="1">
        <f>'Lim inn basilrapport her'!AJ683</f>
        <v>0</v>
      </c>
      <c r="AM687" s="1">
        <f>'Lim inn basilrapport her'!AK683</f>
        <v>0</v>
      </c>
      <c r="AN687" s="1">
        <f>'Lim inn basilrapport her'!AL683</f>
        <v>0</v>
      </c>
      <c r="AO687" s="1">
        <f>'Lim inn basilrapport her'!AM683</f>
        <v>0</v>
      </c>
      <c r="AP687" s="1">
        <f>'Lim inn basilrapport her'!AN683</f>
        <v>0</v>
      </c>
      <c r="AQ687" s="1">
        <f>'Lim inn basilrapport her'!AO683</f>
        <v>0</v>
      </c>
      <c r="AR687" s="1">
        <f>'Lim inn basilrapport her'!AP683</f>
        <v>0</v>
      </c>
      <c r="AS687" s="1">
        <f>'Lim inn basilrapport her'!AQ683</f>
        <v>0</v>
      </c>
      <c r="AT687" s="1">
        <f>'Lim inn basilrapport her'!AR683</f>
        <v>0</v>
      </c>
      <c r="AU687" s="1">
        <f>'Lim inn basilrapport her'!AS683</f>
        <v>0</v>
      </c>
      <c r="AV687" s="1">
        <f>'Lim inn basilrapport her'!AT683</f>
        <v>0</v>
      </c>
      <c r="AW687" s="1">
        <f>'Lim inn basilrapport her'!AU683</f>
        <v>0</v>
      </c>
      <c r="AX687" s="1">
        <f>'Lim inn basilrapport her'!AV683</f>
        <v>0</v>
      </c>
      <c r="AY687" s="1">
        <f>'Lim inn basilrapport her'!AW683</f>
        <v>0</v>
      </c>
      <c r="AZ687" s="1">
        <f>'Lim inn basilrapport her'!AX683</f>
        <v>0</v>
      </c>
      <c r="BA687" s="1">
        <f>'Lim inn basilrapport her'!AY683</f>
        <v>0</v>
      </c>
      <c r="BB687" s="1">
        <f>'Lim inn basilrapport her'!AZ683</f>
        <v>0</v>
      </c>
      <c r="BC687" s="1">
        <f>'Lim inn basilrapport her'!BA683</f>
        <v>0</v>
      </c>
      <c r="BD687" s="1">
        <f>'Lim inn basilrapport her'!BB683</f>
        <v>0</v>
      </c>
      <c r="BE687" s="1">
        <f>'Lim inn basilrapport her'!BC683</f>
        <v>0</v>
      </c>
      <c r="BF687" s="1">
        <f>'Lim inn basilrapport her'!BD683</f>
        <v>0</v>
      </c>
      <c r="BG687" s="1">
        <f>'Lim inn basilrapport her'!BE683</f>
        <v>0</v>
      </c>
      <c r="BH687" s="1">
        <f>'Lim inn basilrapport her'!BF683</f>
        <v>0</v>
      </c>
      <c r="BI687" s="1">
        <f>'Lim inn basilrapport her'!BG683</f>
        <v>0</v>
      </c>
      <c r="BJ687" s="1">
        <f>'Lim inn basilrapport her'!BH683</f>
        <v>0</v>
      </c>
      <c r="BK687" s="1">
        <f>'Lim inn basilrapport her'!BI683</f>
        <v>0</v>
      </c>
      <c r="BL687" s="1">
        <f>'Lim inn basilrapport her'!BJ683</f>
        <v>0</v>
      </c>
      <c r="BM687" s="1">
        <f>'Lim inn basilrapport her'!BK683</f>
        <v>0</v>
      </c>
      <c r="BN687" s="1">
        <f>'Lim inn basilrapport her'!BL683</f>
        <v>0</v>
      </c>
      <c r="BO687" s="1">
        <f>'Lim inn basilrapport her'!BM683</f>
        <v>0</v>
      </c>
      <c r="BP687" s="1">
        <f>'Lim inn basilrapport her'!BN683</f>
        <v>0</v>
      </c>
      <c r="BQ687" s="1">
        <f>'Lim inn basilrapport her'!BO683</f>
        <v>0</v>
      </c>
      <c r="BR687" s="1">
        <f>'Lim inn basilrapport her'!BP683</f>
        <v>0</v>
      </c>
      <c r="BS687" s="1">
        <f>'Lim inn basilrapport her'!BQ683</f>
        <v>0</v>
      </c>
      <c r="BT687" s="1">
        <f>'Lim inn basilrapport her'!BR683</f>
        <v>0</v>
      </c>
      <c r="BU687" s="1">
        <f>'Lim inn basilrapport her'!BS683</f>
        <v>0</v>
      </c>
      <c r="BV687" s="1">
        <f>'Lim inn basilrapport her'!BT683</f>
        <v>0</v>
      </c>
      <c r="BW687" s="1">
        <f>'Lim inn basilrapport her'!BU683</f>
        <v>0</v>
      </c>
      <c r="BX687" s="1">
        <f>'Lim inn basilrapport her'!BV683</f>
        <v>0</v>
      </c>
      <c r="BY687" s="1">
        <f>'Lim inn basilrapport her'!BW683</f>
        <v>0</v>
      </c>
      <c r="BZ687" s="1">
        <f>'Lim inn basilrapport her'!BX683</f>
        <v>0</v>
      </c>
      <c r="CA687" s="1">
        <f>'Lim inn basilrapport her'!BY683</f>
        <v>0</v>
      </c>
      <c r="CB687" s="1">
        <f>'Lim inn basilrapport her'!BZ683</f>
        <v>0</v>
      </c>
      <c r="CC687" s="1">
        <f>'Lim inn basilrapport her'!CA683</f>
        <v>0</v>
      </c>
      <c r="CD687" s="1">
        <f>'Lim inn basilrapport her'!CB683</f>
        <v>0</v>
      </c>
      <c r="CE687" s="1">
        <f>'Lim inn basilrapport her'!CC683</f>
        <v>0</v>
      </c>
      <c r="CF687" s="1">
        <f>'Lim inn basilrapport her'!CD683</f>
        <v>0</v>
      </c>
      <c r="CG687" s="1">
        <f>'Lim inn basilrapport her'!CE683</f>
        <v>0</v>
      </c>
      <c r="CH687" s="1">
        <f>'Lim inn basilrapport her'!CF683</f>
        <v>0</v>
      </c>
      <c r="CI687" s="1">
        <f>'Lim inn basilrapport her'!CG683</f>
        <v>0</v>
      </c>
      <c r="CJ687" s="1">
        <f>'Lim inn basilrapport her'!CH683</f>
        <v>0</v>
      </c>
      <c r="CK687" s="1">
        <f>'Lim inn basilrapport her'!CI683</f>
        <v>0</v>
      </c>
      <c r="CL687" s="1">
        <f>'Lim inn basilrapport her'!CJ683</f>
        <v>0</v>
      </c>
      <c r="CM687" s="1">
        <f>'Lim inn basilrapport her'!CK683</f>
        <v>0</v>
      </c>
      <c r="CN687" s="1">
        <f>'Lim inn basilrapport her'!CL683</f>
        <v>0</v>
      </c>
      <c r="CO687" s="1">
        <f>'Lim inn basilrapport her'!CM683</f>
        <v>0</v>
      </c>
      <c r="CP687" s="1">
        <f>'Lim inn basilrapport her'!CN683</f>
        <v>0</v>
      </c>
      <c r="CQ687" s="1">
        <f>'Lim inn basilrapport her'!CO683</f>
        <v>0</v>
      </c>
      <c r="CR687" s="1">
        <f>'Lim inn basilrapport her'!CP683</f>
        <v>0</v>
      </c>
      <c r="CS687" s="1">
        <f>'Lim inn basilrapport her'!CQ683</f>
        <v>0</v>
      </c>
      <c r="CT687" s="1">
        <f>'Lim inn basilrapport her'!CR683</f>
        <v>0</v>
      </c>
      <c r="CU687" s="1">
        <f>'Lim inn basilrapport her'!CS683</f>
        <v>0</v>
      </c>
      <c r="CV687" s="1">
        <f>'Lim inn basilrapport her'!CT683</f>
        <v>0</v>
      </c>
      <c r="CW687" s="1">
        <f>'Lim inn basilrapport her'!CU683</f>
        <v>0</v>
      </c>
      <c r="CX687" s="1">
        <f>'Lim inn basilrapport her'!CV683</f>
        <v>0</v>
      </c>
      <c r="CY687" s="1">
        <f>'Lim inn basilrapport her'!CW683</f>
        <v>0</v>
      </c>
      <c r="CZ687" s="1">
        <f>'Lim inn basilrapport her'!CX683</f>
        <v>0</v>
      </c>
      <c r="DA687" s="1">
        <f>'Lim inn basilrapport her'!CY683</f>
        <v>0</v>
      </c>
      <c r="DB687" s="1">
        <f>'Lim inn basilrapport her'!CZ683</f>
        <v>0</v>
      </c>
      <c r="DC687" s="1">
        <f>'Lim inn basilrapport her'!DA683</f>
        <v>0</v>
      </c>
      <c r="DD687" s="1">
        <f>'Lim inn basilrapport her'!DB683</f>
        <v>0</v>
      </c>
      <c r="DE687" s="1">
        <f>'Lim inn basilrapport her'!DC683</f>
        <v>0</v>
      </c>
      <c r="DF687" s="1">
        <f>'Lim inn basilrapport her'!DD683</f>
        <v>0</v>
      </c>
      <c r="DG687" s="1">
        <f>'Lim inn basilrapport her'!DE683</f>
        <v>0</v>
      </c>
      <c r="DH687" s="1">
        <f>'Lim inn basilrapport her'!DF683</f>
        <v>0</v>
      </c>
      <c r="DI687" s="1">
        <f>'Lim inn basilrapport her'!DG683</f>
        <v>0</v>
      </c>
      <c r="DJ687" s="1">
        <f>'Lim inn basilrapport her'!DH683</f>
        <v>0</v>
      </c>
      <c r="DK687" s="1">
        <f>'Lim inn basilrapport her'!DI683</f>
        <v>0</v>
      </c>
      <c r="DL687" s="1">
        <f>'Lim inn basilrapport her'!DJ683</f>
        <v>0</v>
      </c>
      <c r="DM687" s="1">
        <f>'Lim inn basilrapport her'!DK683</f>
        <v>0</v>
      </c>
      <c r="DN687" s="1">
        <f>'Lim inn basilrapport her'!DL683</f>
        <v>0</v>
      </c>
      <c r="DO687" s="1">
        <f>'Lim inn basilrapport her'!DM683</f>
        <v>0</v>
      </c>
      <c r="DP687" s="1">
        <f>'Lim inn basilrapport her'!DN683</f>
        <v>0</v>
      </c>
      <c r="DQ687" s="1">
        <f>'Lim inn basilrapport her'!DO683</f>
        <v>0</v>
      </c>
      <c r="DR687" s="1">
        <f>'Lim inn basilrapport her'!DP683</f>
        <v>0</v>
      </c>
      <c r="DS687" s="1">
        <f>'Lim inn basilrapport her'!DQ683</f>
        <v>0</v>
      </c>
      <c r="DT687" s="1">
        <f>'Lim inn basilrapport her'!DR683</f>
        <v>0</v>
      </c>
      <c r="DU687" s="1">
        <f>'Lim inn basilrapport her'!DS683</f>
        <v>0</v>
      </c>
      <c r="DV687" s="1">
        <f>'Lim inn basilrapport her'!DT683</f>
        <v>0</v>
      </c>
      <c r="DW687" s="1">
        <f>'Lim inn basilrapport her'!DU683</f>
        <v>0</v>
      </c>
      <c r="DX687" s="1">
        <f>'Lim inn basilrapport her'!DV683</f>
        <v>0</v>
      </c>
      <c r="DY687" s="1">
        <f>'Lim inn basilrapport her'!DW683</f>
        <v>0</v>
      </c>
      <c r="DZ687" s="1">
        <f>'Lim inn basilrapport her'!DX683</f>
        <v>0</v>
      </c>
      <c r="EA687" s="1">
        <f>'Lim inn basilrapport her'!DY683</f>
        <v>0</v>
      </c>
      <c r="EB687" s="1">
        <f>'Lim inn basilrapport her'!DZ683</f>
        <v>0</v>
      </c>
      <c r="EC687" s="1">
        <f>'Lim inn basilrapport her'!EA683</f>
        <v>0</v>
      </c>
      <c r="ED687" s="1">
        <f>'Lim inn basilrapport her'!EB683</f>
        <v>0</v>
      </c>
      <c r="EE687" s="1">
        <f>'Lim inn basilrapport her'!EC683</f>
        <v>0</v>
      </c>
      <c r="EF687" s="1">
        <f>'Lim inn basilrapport her'!ED683</f>
        <v>0</v>
      </c>
      <c r="EG687" s="1">
        <f>'Lim inn basilrapport her'!EE683</f>
        <v>0</v>
      </c>
      <c r="EH687" s="1">
        <f>'Lim inn basilrapport her'!EF683</f>
        <v>0</v>
      </c>
      <c r="EI687" s="1">
        <f>'Lim inn basilrapport her'!EG683</f>
        <v>0</v>
      </c>
      <c r="EJ687" s="1">
        <f>'Lim inn basilrapport her'!EH683</f>
        <v>0</v>
      </c>
      <c r="EK687" s="1">
        <f>'Lim inn basilrapport her'!EI683</f>
        <v>0</v>
      </c>
      <c r="EL687" s="1">
        <f>'Lim inn basilrapport her'!EJ683</f>
        <v>0</v>
      </c>
      <c r="EM687" s="1">
        <f>'Lim inn basilrapport her'!EK683</f>
        <v>0</v>
      </c>
      <c r="EN687" s="1">
        <f>'Lim inn basilrapport her'!EL683</f>
        <v>0</v>
      </c>
      <c r="EO687" s="1">
        <f>'Lim inn basilrapport her'!EM683</f>
        <v>0</v>
      </c>
      <c r="EP687" s="1">
        <f>'Lim inn basilrapport her'!EN683</f>
        <v>0</v>
      </c>
      <c r="EQ687" s="1">
        <f>'Lim inn basilrapport her'!EO683</f>
        <v>0</v>
      </c>
      <c r="ER687" s="1">
        <f>'Lim inn basilrapport her'!EP683</f>
        <v>0</v>
      </c>
      <c r="ES687" s="1">
        <f>'Lim inn basilrapport her'!EQ683</f>
        <v>0</v>
      </c>
      <c r="ET687" s="1">
        <f>'Lim inn basilrapport her'!ER683</f>
        <v>0</v>
      </c>
      <c r="EU687" s="1">
        <f>'Lim inn basilrapport her'!ES683</f>
        <v>0</v>
      </c>
      <c r="EV687" s="1">
        <f>'Lim inn basilrapport her'!ET683</f>
        <v>0</v>
      </c>
      <c r="EW687" s="1">
        <f>'Lim inn basilrapport her'!EU683</f>
        <v>0</v>
      </c>
      <c r="EX687" s="1">
        <f>'Lim inn basilrapport her'!EV683</f>
        <v>0</v>
      </c>
      <c r="EY687" s="1">
        <f>'Lim inn basilrapport her'!EW683</f>
        <v>0</v>
      </c>
      <c r="EZ687" s="1">
        <f>'Lim inn basilrapport her'!EX683</f>
        <v>0</v>
      </c>
      <c r="FA687" s="1">
        <f>'Lim inn basilrapport her'!EY683</f>
        <v>0</v>
      </c>
      <c r="FB687" s="1">
        <f>'Lim inn basilrapport her'!EZ683</f>
        <v>0</v>
      </c>
      <c r="FE687" s="47" t="str">
        <f t="shared" si="222"/>
        <v/>
      </c>
      <c r="FF687" s="42" t="str">
        <f t="shared" si="223"/>
        <v/>
      </c>
      <c r="FG687" s="42" t="str">
        <f t="shared" si="224"/>
        <v/>
      </c>
      <c r="FH687" s="52" t="str">
        <f t="shared" si="225"/>
        <v/>
      </c>
      <c r="FI687" s="48" t="str">
        <f>IF(B687=0,"",IFERROR(((CR687*1)+(DF687*1))/'Feed 0'!CK687,0))</f>
        <v/>
      </c>
      <c r="FJ687" s="48" t="str">
        <f t="shared" si="226"/>
        <v/>
      </c>
      <c r="FK687" s="47" t="str">
        <f t="shared" si="227"/>
        <v/>
      </c>
      <c r="FL687" s="42" t="str">
        <f t="shared" si="228"/>
        <v/>
      </c>
      <c r="FM687" s="42" t="str">
        <f t="shared" si="229"/>
        <v/>
      </c>
      <c r="FN687" s="52" t="str">
        <f t="shared" si="230"/>
        <v/>
      </c>
      <c r="FO687" s="48" t="str">
        <f t="shared" si="231"/>
        <v/>
      </c>
      <c r="FP687" s="48" t="str">
        <f t="shared" si="232"/>
        <v/>
      </c>
      <c r="FQ687" s="47" t="str">
        <f t="shared" si="233"/>
        <v/>
      </c>
      <c r="FR687" s="42" t="str">
        <f t="shared" si="234"/>
        <v/>
      </c>
      <c r="FS687" s="42" t="str">
        <f t="shared" si="235"/>
        <v/>
      </c>
      <c r="FT687" s="52" t="str">
        <f t="shared" si="236"/>
        <v/>
      </c>
      <c r="FU687" s="48" t="str">
        <f t="shared" si="237"/>
        <v/>
      </c>
      <c r="FV687" s="48" t="str">
        <f t="shared" si="238"/>
        <v/>
      </c>
      <c r="FW687" s="47" t="str">
        <f t="shared" si="239"/>
        <v/>
      </c>
      <c r="FX687" s="42" t="str">
        <f t="shared" si="240"/>
        <v/>
      </c>
      <c r="FY687" s="42" t="str">
        <f t="shared" si="241"/>
        <v/>
      </c>
    </row>
    <row r="688" spans="1:181" x14ac:dyDescent="0.2">
      <c r="A688" s="1" t="str">
        <f t="shared" si="220"/>
        <v/>
      </c>
      <c r="B688" s="1">
        <f>'Lim inn basilrapport her'!A684</f>
        <v>0</v>
      </c>
      <c r="C688" s="1" t="str">
        <f>IF(B688=0,"",'Lim inn basilrapport her'!B684)</f>
        <v/>
      </c>
      <c r="D688" s="1" t="str">
        <f t="shared" si="221"/>
        <v/>
      </c>
      <c r="E688" s="1">
        <f>'Lim inn basilrapport her'!C684</f>
        <v>0</v>
      </c>
      <c r="F688" s="1">
        <f>'Lim inn basilrapport her'!D684</f>
        <v>0</v>
      </c>
      <c r="G688" s="1">
        <f>'Lim inn basilrapport her'!E684</f>
        <v>0</v>
      </c>
      <c r="H688" s="1">
        <f>'Lim inn basilrapport her'!F684</f>
        <v>0</v>
      </c>
      <c r="I688" s="1">
        <f>'Lim inn basilrapport her'!G684</f>
        <v>0</v>
      </c>
      <c r="J688" s="1">
        <f>'Lim inn basilrapport her'!H684</f>
        <v>0</v>
      </c>
      <c r="K688" s="1">
        <f>'Lim inn basilrapport her'!I684</f>
        <v>0</v>
      </c>
      <c r="L688" s="1">
        <f>'Lim inn basilrapport her'!J684</f>
        <v>0</v>
      </c>
      <c r="M688" s="1">
        <f>'Lim inn basilrapport her'!K684</f>
        <v>0</v>
      </c>
      <c r="N688" s="1">
        <f>'Lim inn basilrapport her'!L684</f>
        <v>0</v>
      </c>
      <c r="O688" s="1">
        <f>'Lim inn basilrapport her'!M684</f>
        <v>0</v>
      </c>
      <c r="P688" s="1">
        <f>'Lim inn basilrapport her'!N684</f>
        <v>0</v>
      </c>
      <c r="Q688" s="1">
        <f>'Lim inn basilrapport her'!O684</f>
        <v>0</v>
      </c>
      <c r="R688" s="1">
        <f>'Lim inn basilrapport her'!P684</f>
        <v>0</v>
      </c>
      <c r="S688" s="1">
        <f>'Lim inn basilrapport her'!Q684</f>
        <v>0</v>
      </c>
      <c r="T688" s="1">
        <f>'Lim inn basilrapport her'!R684</f>
        <v>0</v>
      </c>
      <c r="U688" s="1">
        <f>'Lim inn basilrapport her'!S684</f>
        <v>0</v>
      </c>
      <c r="V688" s="1">
        <f>'Lim inn basilrapport her'!T684</f>
        <v>0</v>
      </c>
      <c r="W688" s="1">
        <f>'Lim inn basilrapport her'!U684</f>
        <v>0</v>
      </c>
      <c r="X688" s="1">
        <f>'Lim inn basilrapport her'!V684</f>
        <v>0</v>
      </c>
      <c r="Y688" s="1">
        <f>'Lim inn basilrapport her'!W684</f>
        <v>0</v>
      </c>
      <c r="Z688" s="1">
        <f>'Lim inn basilrapport her'!X684</f>
        <v>0</v>
      </c>
      <c r="AA688" s="1">
        <f>'Lim inn basilrapport her'!Y684</f>
        <v>0</v>
      </c>
      <c r="AB688" s="1">
        <f>'Lim inn basilrapport her'!Z684</f>
        <v>0</v>
      </c>
      <c r="AC688" s="1">
        <f>'Lim inn basilrapport her'!AA684</f>
        <v>0</v>
      </c>
      <c r="AD688" s="1">
        <f>'Lim inn basilrapport her'!AB684</f>
        <v>0</v>
      </c>
      <c r="AE688" s="1">
        <f>'Lim inn basilrapport her'!AC684</f>
        <v>0</v>
      </c>
      <c r="AF688" s="1">
        <f>'Lim inn basilrapport her'!AD684</f>
        <v>0</v>
      </c>
      <c r="AG688" s="1">
        <f>'Lim inn basilrapport her'!AE684</f>
        <v>0</v>
      </c>
      <c r="AH688" s="1">
        <f>'Lim inn basilrapport her'!AF684</f>
        <v>0</v>
      </c>
      <c r="AI688" s="1">
        <f>'Lim inn basilrapport her'!AG684</f>
        <v>0</v>
      </c>
      <c r="AJ688" s="1">
        <f>'Lim inn basilrapport her'!AH684</f>
        <v>0</v>
      </c>
      <c r="AK688" s="1">
        <f>'Lim inn basilrapport her'!AI684</f>
        <v>0</v>
      </c>
      <c r="AL688" s="1">
        <f>'Lim inn basilrapport her'!AJ684</f>
        <v>0</v>
      </c>
      <c r="AM688" s="1">
        <f>'Lim inn basilrapport her'!AK684</f>
        <v>0</v>
      </c>
      <c r="AN688" s="1">
        <f>'Lim inn basilrapport her'!AL684</f>
        <v>0</v>
      </c>
      <c r="AO688" s="1">
        <f>'Lim inn basilrapport her'!AM684</f>
        <v>0</v>
      </c>
      <c r="AP688" s="1">
        <f>'Lim inn basilrapport her'!AN684</f>
        <v>0</v>
      </c>
      <c r="AQ688" s="1">
        <f>'Lim inn basilrapport her'!AO684</f>
        <v>0</v>
      </c>
      <c r="AR688" s="1">
        <f>'Lim inn basilrapport her'!AP684</f>
        <v>0</v>
      </c>
      <c r="AS688" s="1">
        <f>'Lim inn basilrapport her'!AQ684</f>
        <v>0</v>
      </c>
      <c r="AT688" s="1">
        <f>'Lim inn basilrapport her'!AR684</f>
        <v>0</v>
      </c>
      <c r="AU688" s="1">
        <f>'Lim inn basilrapport her'!AS684</f>
        <v>0</v>
      </c>
      <c r="AV688" s="1">
        <f>'Lim inn basilrapport her'!AT684</f>
        <v>0</v>
      </c>
      <c r="AW688" s="1">
        <f>'Lim inn basilrapport her'!AU684</f>
        <v>0</v>
      </c>
      <c r="AX688" s="1">
        <f>'Lim inn basilrapport her'!AV684</f>
        <v>0</v>
      </c>
      <c r="AY688" s="1">
        <f>'Lim inn basilrapport her'!AW684</f>
        <v>0</v>
      </c>
      <c r="AZ688" s="1">
        <f>'Lim inn basilrapport her'!AX684</f>
        <v>0</v>
      </c>
      <c r="BA688" s="1">
        <f>'Lim inn basilrapport her'!AY684</f>
        <v>0</v>
      </c>
      <c r="BB688" s="1">
        <f>'Lim inn basilrapport her'!AZ684</f>
        <v>0</v>
      </c>
      <c r="BC688" s="1">
        <f>'Lim inn basilrapport her'!BA684</f>
        <v>0</v>
      </c>
      <c r="BD688" s="1">
        <f>'Lim inn basilrapport her'!BB684</f>
        <v>0</v>
      </c>
      <c r="BE688" s="1">
        <f>'Lim inn basilrapport her'!BC684</f>
        <v>0</v>
      </c>
      <c r="BF688" s="1">
        <f>'Lim inn basilrapport her'!BD684</f>
        <v>0</v>
      </c>
      <c r="BG688" s="1">
        <f>'Lim inn basilrapport her'!BE684</f>
        <v>0</v>
      </c>
      <c r="BH688" s="1">
        <f>'Lim inn basilrapport her'!BF684</f>
        <v>0</v>
      </c>
      <c r="BI688" s="1">
        <f>'Lim inn basilrapport her'!BG684</f>
        <v>0</v>
      </c>
      <c r="BJ688" s="1">
        <f>'Lim inn basilrapport her'!BH684</f>
        <v>0</v>
      </c>
      <c r="BK688" s="1">
        <f>'Lim inn basilrapport her'!BI684</f>
        <v>0</v>
      </c>
      <c r="BL688" s="1">
        <f>'Lim inn basilrapport her'!BJ684</f>
        <v>0</v>
      </c>
      <c r="BM688" s="1">
        <f>'Lim inn basilrapport her'!BK684</f>
        <v>0</v>
      </c>
      <c r="BN688" s="1">
        <f>'Lim inn basilrapport her'!BL684</f>
        <v>0</v>
      </c>
      <c r="BO688" s="1">
        <f>'Lim inn basilrapport her'!BM684</f>
        <v>0</v>
      </c>
      <c r="BP688" s="1">
        <f>'Lim inn basilrapport her'!BN684</f>
        <v>0</v>
      </c>
      <c r="BQ688" s="1">
        <f>'Lim inn basilrapport her'!BO684</f>
        <v>0</v>
      </c>
      <c r="BR688" s="1">
        <f>'Lim inn basilrapport her'!BP684</f>
        <v>0</v>
      </c>
      <c r="BS688" s="1">
        <f>'Lim inn basilrapport her'!BQ684</f>
        <v>0</v>
      </c>
      <c r="BT688" s="1">
        <f>'Lim inn basilrapport her'!BR684</f>
        <v>0</v>
      </c>
      <c r="BU688" s="1">
        <f>'Lim inn basilrapport her'!BS684</f>
        <v>0</v>
      </c>
      <c r="BV688" s="1">
        <f>'Lim inn basilrapport her'!BT684</f>
        <v>0</v>
      </c>
      <c r="BW688" s="1">
        <f>'Lim inn basilrapport her'!BU684</f>
        <v>0</v>
      </c>
      <c r="BX688" s="1">
        <f>'Lim inn basilrapport her'!BV684</f>
        <v>0</v>
      </c>
      <c r="BY688" s="1">
        <f>'Lim inn basilrapport her'!BW684</f>
        <v>0</v>
      </c>
      <c r="BZ688" s="1">
        <f>'Lim inn basilrapport her'!BX684</f>
        <v>0</v>
      </c>
      <c r="CA688" s="1">
        <f>'Lim inn basilrapport her'!BY684</f>
        <v>0</v>
      </c>
      <c r="CB688" s="1">
        <f>'Lim inn basilrapport her'!BZ684</f>
        <v>0</v>
      </c>
      <c r="CC688" s="1">
        <f>'Lim inn basilrapport her'!CA684</f>
        <v>0</v>
      </c>
      <c r="CD688" s="1">
        <f>'Lim inn basilrapport her'!CB684</f>
        <v>0</v>
      </c>
      <c r="CE688" s="1">
        <f>'Lim inn basilrapport her'!CC684</f>
        <v>0</v>
      </c>
      <c r="CF688" s="1">
        <f>'Lim inn basilrapport her'!CD684</f>
        <v>0</v>
      </c>
      <c r="CG688" s="1">
        <f>'Lim inn basilrapport her'!CE684</f>
        <v>0</v>
      </c>
      <c r="CH688" s="1">
        <f>'Lim inn basilrapport her'!CF684</f>
        <v>0</v>
      </c>
      <c r="CI688" s="1">
        <f>'Lim inn basilrapport her'!CG684</f>
        <v>0</v>
      </c>
      <c r="CJ688" s="1">
        <f>'Lim inn basilrapport her'!CH684</f>
        <v>0</v>
      </c>
      <c r="CK688" s="1">
        <f>'Lim inn basilrapport her'!CI684</f>
        <v>0</v>
      </c>
      <c r="CL688" s="1">
        <f>'Lim inn basilrapport her'!CJ684</f>
        <v>0</v>
      </c>
      <c r="CM688" s="1">
        <f>'Lim inn basilrapport her'!CK684</f>
        <v>0</v>
      </c>
      <c r="CN688" s="1">
        <f>'Lim inn basilrapport her'!CL684</f>
        <v>0</v>
      </c>
      <c r="CO688" s="1">
        <f>'Lim inn basilrapport her'!CM684</f>
        <v>0</v>
      </c>
      <c r="CP688" s="1">
        <f>'Lim inn basilrapport her'!CN684</f>
        <v>0</v>
      </c>
      <c r="CQ688" s="1">
        <f>'Lim inn basilrapport her'!CO684</f>
        <v>0</v>
      </c>
      <c r="CR688" s="1">
        <f>'Lim inn basilrapport her'!CP684</f>
        <v>0</v>
      </c>
      <c r="CS688" s="1">
        <f>'Lim inn basilrapport her'!CQ684</f>
        <v>0</v>
      </c>
      <c r="CT688" s="1">
        <f>'Lim inn basilrapport her'!CR684</f>
        <v>0</v>
      </c>
      <c r="CU688" s="1">
        <f>'Lim inn basilrapport her'!CS684</f>
        <v>0</v>
      </c>
      <c r="CV688" s="1">
        <f>'Lim inn basilrapport her'!CT684</f>
        <v>0</v>
      </c>
      <c r="CW688" s="1">
        <f>'Lim inn basilrapport her'!CU684</f>
        <v>0</v>
      </c>
      <c r="CX688" s="1">
        <f>'Lim inn basilrapport her'!CV684</f>
        <v>0</v>
      </c>
      <c r="CY688" s="1">
        <f>'Lim inn basilrapport her'!CW684</f>
        <v>0</v>
      </c>
      <c r="CZ688" s="1">
        <f>'Lim inn basilrapport her'!CX684</f>
        <v>0</v>
      </c>
      <c r="DA688" s="1">
        <f>'Lim inn basilrapport her'!CY684</f>
        <v>0</v>
      </c>
      <c r="DB688" s="1">
        <f>'Lim inn basilrapport her'!CZ684</f>
        <v>0</v>
      </c>
      <c r="DC688" s="1">
        <f>'Lim inn basilrapport her'!DA684</f>
        <v>0</v>
      </c>
      <c r="DD688" s="1">
        <f>'Lim inn basilrapport her'!DB684</f>
        <v>0</v>
      </c>
      <c r="DE688" s="1">
        <f>'Lim inn basilrapport her'!DC684</f>
        <v>0</v>
      </c>
      <c r="DF688" s="1">
        <f>'Lim inn basilrapport her'!DD684</f>
        <v>0</v>
      </c>
      <c r="DG688" s="1">
        <f>'Lim inn basilrapport her'!DE684</f>
        <v>0</v>
      </c>
      <c r="DH688" s="1">
        <f>'Lim inn basilrapport her'!DF684</f>
        <v>0</v>
      </c>
      <c r="DI688" s="1">
        <f>'Lim inn basilrapport her'!DG684</f>
        <v>0</v>
      </c>
      <c r="DJ688" s="1">
        <f>'Lim inn basilrapport her'!DH684</f>
        <v>0</v>
      </c>
      <c r="DK688" s="1">
        <f>'Lim inn basilrapport her'!DI684</f>
        <v>0</v>
      </c>
      <c r="DL688" s="1">
        <f>'Lim inn basilrapport her'!DJ684</f>
        <v>0</v>
      </c>
      <c r="DM688" s="1">
        <f>'Lim inn basilrapport her'!DK684</f>
        <v>0</v>
      </c>
      <c r="DN688" s="1">
        <f>'Lim inn basilrapport her'!DL684</f>
        <v>0</v>
      </c>
      <c r="DO688" s="1">
        <f>'Lim inn basilrapport her'!DM684</f>
        <v>0</v>
      </c>
      <c r="DP688" s="1">
        <f>'Lim inn basilrapport her'!DN684</f>
        <v>0</v>
      </c>
      <c r="DQ688" s="1">
        <f>'Lim inn basilrapport her'!DO684</f>
        <v>0</v>
      </c>
      <c r="DR688" s="1">
        <f>'Lim inn basilrapport her'!DP684</f>
        <v>0</v>
      </c>
      <c r="DS688" s="1">
        <f>'Lim inn basilrapport her'!DQ684</f>
        <v>0</v>
      </c>
      <c r="DT688" s="1">
        <f>'Lim inn basilrapport her'!DR684</f>
        <v>0</v>
      </c>
      <c r="DU688" s="1">
        <f>'Lim inn basilrapport her'!DS684</f>
        <v>0</v>
      </c>
      <c r="DV688" s="1">
        <f>'Lim inn basilrapport her'!DT684</f>
        <v>0</v>
      </c>
      <c r="DW688" s="1">
        <f>'Lim inn basilrapport her'!DU684</f>
        <v>0</v>
      </c>
      <c r="DX688" s="1">
        <f>'Lim inn basilrapport her'!DV684</f>
        <v>0</v>
      </c>
      <c r="DY688" s="1">
        <f>'Lim inn basilrapport her'!DW684</f>
        <v>0</v>
      </c>
      <c r="DZ688" s="1">
        <f>'Lim inn basilrapport her'!DX684</f>
        <v>0</v>
      </c>
      <c r="EA688" s="1">
        <f>'Lim inn basilrapport her'!DY684</f>
        <v>0</v>
      </c>
      <c r="EB688" s="1">
        <f>'Lim inn basilrapport her'!DZ684</f>
        <v>0</v>
      </c>
      <c r="EC688" s="1">
        <f>'Lim inn basilrapport her'!EA684</f>
        <v>0</v>
      </c>
      <c r="ED688" s="1">
        <f>'Lim inn basilrapport her'!EB684</f>
        <v>0</v>
      </c>
      <c r="EE688" s="1">
        <f>'Lim inn basilrapport her'!EC684</f>
        <v>0</v>
      </c>
      <c r="EF688" s="1">
        <f>'Lim inn basilrapport her'!ED684</f>
        <v>0</v>
      </c>
      <c r="EG688" s="1">
        <f>'Lim inn basilrapport her'!EE684</f>
        <v>0</v>
      </c>
      <c r="EH688" s="1">
        <f>'Lim inn basilrapport her'!EF684</f>
        <v>0</v>
      </c>
      <c r="EI688" s="1">
        <f>'Lim inn basilrapport her'!EG684</f>
        <v>0</v>
      </c>
      <c r="EJ688" s="1">
        <f>'Lim inn basilrapport her'!EH684</f>
        <v>0</v>
      </c>
      <c r="EK688" s="1">
        <f>'Lim inn basilrapport her'!EI684</f>
        <v>0</v>
      </c>
      <c r="EL688" s="1">
        <f>'Lim inn basilrapport her'!EJ684</f>
        <v>0</v>
      </c>
      <c r="EM688" s="1">
        <f>'Lim inn basilrapport her'!EK684</f>
        <v>0</v>
      </c>
      <c r="EN688" s="1">
        <f>'Lim inn basilrapport her'!EL684</f>
        <v>0</v>
      </c>
      <c r="EO688" s="1">
        <f>'Lim inn basilrapport her'!EM684</f>
        <v>0</v>
      </c>
      <c r="EP688" s="1">
        <f>'Lim inn basilrapport her'!EN684</f>
        <v>0</v>
      </c>
      <c r="EQ688" s="1">
        <f>'Lim inn basilrapport her'!EO684</f>
        <v>0</v>
      </c>
      <c r="ER688" s="1">
        <f>'Lim inn basilrapport her'!EP684</f>
        <v>0</v>
      </c>
      <c r="ES688" s="1">
        <f>'Lim inn basilrapport her'!EQ684</f>
        <v>0</v>
      </c>
      <c r="ET688" s="1">
        <f>'Lim inn basilrapport her'!ER684</f>
        <v>0</v>
      </c>
      <c r="EU688" s="1">
        <f>'Lim inn basilrapport her'!ES684</f>
        <v>0</v>
      </c>
      <c r="EV688" s="1">
        <f>'Lim inn basilrapport her'!ET684</f>
        <v>0</v>
      </c>
      <c r="EW688" s="1">
        <f>'Lim inn basilrapport her'!EU684</f>
        <v>0</v>
      </c>
      <c r="EX688" s="1">
        <f>'Lim inn basilrapport her'!EV684</f>
        <v>0</v>
      </c>
      <c r="EY688" s="1">
        <f>'Lim inn basilrapport her'!EW684</f>
        <v>0</v>
      </c>
      <c r="EZ688" s="1">
        <f>'Lim inn basilrapport her'!EX684</f>
        <v>0</v>
      </c>
      <c r="FA688" s="1">
        <f>'Lim inn basilrapport her'!EY684</f>
        <v>0</v>
      </c>
      <c r="FB688" s="1">
        <f>'Lim inn basilrapport her'!EZ684</f>
        <v>0</v>
      </c>
      <c r="FE688" s="47" t="str">
        <f t="shared" si="222"/>
        <v/>
      </c>
      <c r="FF688" s="42" t="str">
        <f t="shared" si="223"/>
        <v/>
      </c>
      <c r="FG688" s="42" t="str">
        <f t="shared" si="224"/>
        <v/>
      </c>
      <c r="FH688" s="52" t="str">
        <f t="shared" si="225"/>
        <v/>
      </c>
      <c r="FI688" s="48" t="str">
        <f>IF(B688=0,"",IFERROR(((CR688*1)+(DF688*1))/'Feed 0'!CK688,0))</f>
        <v/>
      </c>
      <c r="FJ688" s="48" t="str">
        <f t="shared" si="226"/>
        <v/>
      </c>
      <c r="FK688" s="47" t="str">
        <f t="shared" si="227"/>
        <v/>
      </c>
      <c r="FL688" s="42" t="str">
        <f t="shared" si="228"/>
        <v/>
      </c>
      <c r="FM688" s="42" t="str">
        <f t="shared" si="229"/>
        <v/>
      </c>
      <c r="FN688" s="52" t="str">
        <f t="shared" si="230"/>
        <v/>
      </c>
      <c r="FO688" s="48" t="str">
        <f t="shared" si="231"/>
        <v/>
      </c>
      <c r="FP688" s="48" t="str">
        <f t="shared" si="232"/>
        <v/>
      </c>
      <c r="FQ688" s="47" t="str">
        <f t="shared" si="233"/>
        <v/>
      </c>
      <c r="FR688" s="42" t="str">
        <f t="shared" si="234"/>
        <v/>
      </c>
      <c r="FS688" s="42" t="str">
        <f t="shared" si="235"/>
        <v/>
      </c>
      <c r="FT688" s="52" t="str">
        <f t="shared" si="236"/>
        <v/>
      </c>
      <c r="FU688" s="48" t="str">
        <f t="shared" si="237"/>
        <v/>
      </c>
      <c r="FV688" s="48" t="str">
        <f t="shared" si="238"/>
        <v/>
      </c>
      <c r="FW688" s="47" t="str">
        <f t="shared" si="239"/>
        <v/>
      </c>
      <c r="FX688" s="42" t="str">
        <f t="shared" si="240"/>
        <v/>
      </c>
      <c r="FY688" s="42" t="str">
        <f t="shared" si="241"/>
        <v/>
      </c>
    </row>
    <row r="689" spans="1:181" x14ac:dyDescent="0.2">
      <c r="A689" s="1" t="str">
        <f t="shared" si="220"/>
        <v/>
      </c>
      <c r="B689" s="1">
        <f>'Lim inn basilrapport her'!A685</f>
        <v>0</v>
      </c>
      <c r="C689" s="1" t="str">
        <f>IF(B689=0,"",'Lim inn basilrapport her'!B685)</f>
        <v/>
      </c>
      <c r="D689" s="1" t="str">
        <f t="shared" si="221"/>
        <v/>
      </c>
      <c r="E689" s="1">
        <f>'Lim inn basilrapport her'!C685</f>
        <v>0</v>
      </c>
      <c r="F689" s="1">
        <f>'Lim inn basilrapport her'!D685</f>
        <v>0</v>
      </c>
      <c r="G689" s="1">
        <f>'Lim inn basilrapport her'!E685</f>
        <v>0</v>
      </c>
      <c r="H689" s="1">
        <f>'Lim inn basilrapport her'!F685</f>
        <v>0</v>
      </c>
      <c r="I689" s="1">
        <f>'Lim inn basilrapport her'!G685</f>
        <v>0</v>
      </c>
      <c r="J689" s="1">
        <f>'Lim inn basilrapport her'!H685</f>
        <v>0</v>
      </c>
      <c r="K689" s="1">
        <f>'Lim inn basilrapport her'!I685</f>
        <v>0</v>
      </c>
      <c r="L689" s="1">
        <f>'Lim inn basilrapport her'!J685</f>
        <v>0</v>
      </c>
      <c r="M689" s="1">
        <f>'Lim inn basilrapport her'!K685</f>
        <v>0</v>
      </c>
      <c r="N689" s="1">
        <f>'Lim inn basilrapport her'!L685</f>
        <v>0</v>
      </c>
      <c r="O689" s="1">
        <f>'Lim inn basilrapport her'!M685</f>
        <v>0</v>
      </c>
      <c r="P689" s="1">
        <f>'Lim inn basilrapport her'!N685</f>
        <v>0</v>
      </c>
      <c r="Q689" s="1">
        <f>'Lim inn basilrapport her'!O685</f>
        <v>0</v>
      </c>
      <c r="R689" s="1">
        <f>'Lim inn basilrapport her'!P685</f>
        <v>0</v>
      </c>
      <c r="S689" s="1">
        <f>'Lim inn basilrapport her'!Q685</f>
        <v>0</v>
      </c>
      <c r="T689" s="1">
        <f>'Lim inn basilrapport her'!R685</f>
        <v>0</v>
      </c>
      <c r="U689" s="1">
        <f>'Lim inn basilrapport her'!S685</f>
        <v>0</v>
      </c>
      <c r="V689" s="1">
        <f>'Lim inn basilrapport her'!T685</f>
        <v>0</v>
      </c>
      <c r="W689" s="1">
        <f>'Lim inn basilrapport her'!U685</f>
        <v>0</v>
      </c>
      <c r="X689" s="1">
        <f>'Lim inn basilrapport her'!V685</f>
        <v>0</v>
      </c>
      <c r="Y689" s="1">
        <f>'Lim inn basilrapport her'!W685</f>
        <v>0</v>
      </c>
      <c r="Z689" s="1">
        <f>'Lim inn basilrapport her'!X685</f>
        <v>0</v>
      </c>
      <c r="AA689" s="1">
        <f>'Lim inn basilrapport her'!Y685</f>
        <v>0</v>
      </c>
      <c r="AB689" s="1">
        <f>'Lim inn basilrapport her'!Z685</f>
        <v>0</v>
      </c>
      <c r="AC689" s="1">
        <f>'Lim inn basilrapport her'!AA685</f>
        <v>0</v>
      </c>
      <c r="AD689" s="1">
        <f>'Lim inn basilrapport her'!AB685</f>
        <v>0</v>
      </c>
      <c r="AE689" s="1">
        <f>'Lim inn basilrapport her'!AC685</f>
        <v>0</v>
      </c>
      <c r="AF689" s="1">
        <f>'Lim inn basilrapport her'!AD685</f>
        <v>0</v>
      </c>
      <c r="AG689" s="1">
        <f>'Lim inn basilrapport her'!AE685</f>
        <v>0</v>
      </c>
      <c r="AH689" s="1">
        <f>'Lim inn basilrapport her'!AF685</f>
        <v>0</v>
      </c>
      <c r="AI689" s="1">
        <f>'Lim inn basilrapport her'!AG685</f>
        <v>0</v>
      </c>
      <c r="AJ689" s="1">
        <f>'Lim inn basilrapport her'!AH685</f>
        <v>0</v>
      </c>
      <c r="AK689" s="1">
        <f>'Lim inn basilrapport her'!AI685</f>
        <v>0</v>
      </c>
      <c r="AL689" s="1">
        <f>'Lim inn basilrapport her'!AJ685</f>
        <v>0</v>
      </c>
      <c r="AM689" s="1">
        <f>'Lim inn basilrapport her'!AK685</f>
        <v>0</v>
      </c>
      <c r="AN689" s="1">
        <f>'Lim inn basilrapport her'!AL685</f>
        <v>0</v>
      </c>
      <c r="AO689" s="1">
        <f>'Lim inn basilrapport her'!AM685</f>
        <v>0</v>
      </c>
      <c r="AP689" s="1">
        <f>'Lim inn basilrapport her'!AN685</f>
        <v>0</v>
      </c>
      <c r="AQ689" s="1">
        <f>'Lim inn basilrapport her'!AO685</f>
        <v>0</v>
      </c>
      <c r="AR689" s="1">
        <f>'Lim inn basilrapport her'!AP685</f>
        <v>0</v>
      </c>
      <c r="AS689" s="1">
        <f>'Lim inn basilrapport her'!AQ685</f>
        <v>0</v>
      </c>
      <c r="AT689" s="1">
        <f>'Lim inn basilrapport her'!AR685</f>
        <v>0</v>
      </c>
      <c r="AU689" s="1">
        <f>'Lim inn basilrapport her'!AS685</f>
        <v>0</v>
      </c>
      <c r="AV689" s="1">
        <f>'Lim inn basilrapport her'!AT685</f>
        <v>0</v>
      </c>
      <c r="AW689" s="1">
        <f>'Lim inn basilrapport her'!AU685</f>
        <v>0</v>
      </c>
      <c r="AX689" s="1">
        <f>'Lim inn basilrapport her'!AV685</f>
        <v>0</v>
      </c>
      <c r="AY689" s="1">
        <f>'Lim inn basilrapport her'!AW685</f>
        <v>0</v>
      </c>
      <c r="AZ689" s="1">
        <f>'Lim inn basilrapport her'!AX685</f>
        <v>0</v>
      </c>
      <c r="BA689" s="1">
        <f>'Lim inn basilrapport her'!AY685</f>
        <v>0</v>
      </c>
      <c r="BB689" s="1">
        <f>'Lim inn basilrapport her'!AZ685</f>
        <v>0</v>
      </c>
      <c r="BC689" s="1">
        <f>'Lim inn basilrapport her'!BA685</f>
        <v>0</v>
      </c>
      <c r="BD689" s="1">
        <f>'Lim inn basilrapport her'!BB685</f>
        <v>0</v>
      </c>
      <c r="BE689" s="1">
        <f>'Lim inn basilrapport her'!BC685</f>
        <v>0</v>
      </c>
      <c r="BF689" s="1">
        <f>'Lim inn basilrapport her'!BD685</f>
        <v>0</v>
      </c>
      <c r="BG689" s="1">
        <f>'Lim inn basilrapport her'!BE685</f>
        <v>0</v>
      </c>
      <c r="BH689" s="1">
        <f>'Lim inn basilrapport her'!BF685</f>
        <v>0</v>
      </c>
      <c r="BI689" s="1">
        <f>'Lim inn basilrapport her'!BG685</f>
        <v>0</v>
      </c>
      <c r="BJ689" s="1">
        <f>'Lim inn basilrapport her'!BH685</f>
        <v>0</v>
      </c>
      <c r="BK689" s="1">
        <f>'Lim inn basilrapport her'!BI685</f>
        <v>0</v>
      </c>
      <c r="BL689" s="1">
        <f>'Lim inn basilrapport her'!BJ685</f>
        <v>0</v>
      </c>
      <c r="BM689" s="1">
        <f>'Lim inn basilrapport her'!BK685</f>
        <v>0</v>
      </c>
      <c r="BN689" s="1">
        <f>'Lim inn basilrapport her'!BL685</f>
        <v>0</v>
      </c>
      <c r="BO689" s="1">
        <f>'Lim inn basilrapport her'!BM685</f>
        <v>0</v>
      </c>
      <c r="BP689" s="1">
        <f>'Lim inn basilrapport her'!BN685</f>
        <v>0</v>
      </c>
      <c r="BQ689" s="1">
        <f>'Lim inn basilrapport her'!BO685</f>
        <v>0</v>
      </c>
      <c r="BR689" s="1">
        <f>'Lim inn basilrapport her'!BP685</f>
        <v>0</v>
      </c>
      <c r="BS689" s="1">
        <f>'Lim inn basilrapport her'!BQ685</f>
        <v>0</v>
      </c>
      <c r="BT689" s="1">
        <f>'Lim inn basilrapport her'!BR685</f>
        <v>0</v>
      </c>
      <c r="BU689" s="1">
        <f>'Lim inn basilrapport her'!BS685</f>
        <v>0</v>
      </c>
      <c r="BV689" s="1">
        <f>'Lim inn basilrapport her'!BT685</f>
        <v>0</v>
      </c>
      <c r="BW689" s="1">
        <f>'Lim inn basilrapport her'!BU685</f>
        <v>0</v>
      </c>
      <c r="BX689" s="1">
        <f>'Lim inn basilrapport her'!BV685</f>
        <v>0</v>
      </c>
      <c r="BY689" s="1">
        <f>'Lim inn basilrapport her'!BW685</f>
        <v>0</v>
      </c>
      <c r="BZ689" s="1">
        <f>'Lim inn basilrapport her'!BX685</f>
        <v>0</v>
      </c>
      <c r="CA689" s="1">
        <f>'Lim inn basilrapport her'!BY685</f>
        <v>0</v>
      </c>
      <c r="CB689" s="1">
        <f>'Lim inn basilrapport her'!BZ685</f>
        <v>0</v>
      </c>
      <c r="CC689" s="1">
        <f>'Lim inn basilrapport her'!CA685</f>
        <v>0</v>
      </c>
      <c r="CD689" s="1">
        <f>'Lim inn basilrapport her'!CB685</f>
        <v>0</v>
      </c>
      <c r="CE689" s="1">
        <f>'Lim inn basilrapport her'!CC685</f>
        <v>0</v>
      </c>
      <c r="CF689" s="1">
        <f>'Lim inn basilrapport her'!CD685</f>
        <v>0</v>
      </c>
      <c r="CG689" s="1">
        <f>'Lim inn basilrapport her'!CE685</f>
        <v>0</v>
      </c>
      <c r="CH689" s="1">
        <f>'Lim inn basilrapport her'!CF685</f>
        <v>0</v>
      </c>
      <c r="CI689" s="1">
        <f>'Lim inn basilrapport her'!CG685</f>
        <v>0</v>
      </c>
      <c r="CJ689" s="1">
        <f>'Lim inn basilrapport her'!CH685</f>
        <v>0</v>
      </c>
      <c r="CK689" s="1">
        <f>'Lim inn basilrapport her'!CI685</f>
        <v>0</v>
      </c>
      <c r="CL689" s="1">
        <f>'Lim inn basilrapport her'!CJ685</f>
        <v>0</v>
      </c>
      <c r="CM689" s="1">
        <f>'Lim inn basilrapport her'!CK685</f>
        <v>0</v>
      </c>
      <c r="CN689" s="1">
        <f>'Lim inn basilrapport her'!CL685</f>
        <v>0</v>
      </c>
      <c r="CO689" s="1">
        <f>'Lim inn basilrapport her'!CM685</f>
        <v>0</v>
      </c>
      <c r="CP689" s="1">
        <f>'Lim inn basilrapport her'!CN685</f>
        <v>0</v>
      </c>
      <c r="CQ689" s="1">
        <f>'Lim inn basilrapport her'!CO685</f>
        <v>0</v>
      </c>
      <c r="CR689" s="1">
        <f>'Lim inn basilrapport her'!CP685</f>
        <v>0</v>
      </c>
      <c r="CS689" s="1">
        <f>'Lim inn basilrapport her'!CQ685</f>
        <v>0</v>
      </c>
      <c r="CT689" s="1">
        <f>'Lim inn basilrapport her'!CR685</f>
        <v>0</v>
      </c>
      <c r="CU689" s="1">
        <f>'Lim inn basilrapport her'!CS685</f>
        <v>0</v>
      </c>
      <c r="CV689" s="1">
        <f>'Lim inn basilrapport her'!CT685</f>
        <v>0</v>
      </c>
      <c r="CW689" s="1">
        <f>'Lim inn basilrapport her'!CU685</f>
        <v>0</v>
      </c>
      <c r="CX689" s="1">
        <f>'Lim inn basilrapport her'!CV685</f>
        <v>0</v>
      </c>
      <c r="CY689" s="1">
        <f>'Lim inn basilrapport her'!CW685</f>
        <v>0</v>
      </c>
      <c r="CZ689" s="1">
        <f>'Lim inn basilrapport her'!CX685</f>
        <v>0</v>
      </c>
      <c r="DA689" s="1">
        <f>'Lim inn basilrapport her'!CY685</f>
        <v>0</v>
      </c>
      <c r="DB689" s="1">
        <f>'Lim inn basilrapport her'!CZ685</f>
        <v>0</v>
      </c>
      <c r="DC689" s="1">
        <f>'Lim inn basilrapport her'!DA685</f>
        <v>0</v>
      </c>
      <c r="DD689" s="1">
        <f>'Lim inn basilrapport her'!DB685</f>
        <v>0</v>
      </c>
      <c r="DE689" s="1">
        <f>'Lim inn basilrapport her'!DC685</f>
        <v>0</v>
      </c>
      <c r="DF689" s="1">
        <f>'Lim inn basilrapport her'!DD685</f>
        <v>0</v>
      </c>
      <c r="DG689" s="1">
        <f>'Lim inn basilrapport her'!DE685</f>
        <v>0</v>
      </c>
      <c r="DH689" s="1">
        <f>'Lim inn basilrapport her'!DF685</f>
        <v>0</v>
      </c>
      <c r="DI689" s="1">
        <f>'Lim inn basilrapport her'!DG685</f>
        <v>0</v>
      </c>
      <c r="DJ689" s="1">
        <f>'Lim inn basilrapport her'!DH685</f>
        <v>0</v>
      </c>
      <c r="DK689" s="1">
        <f>'Lim inn basilrapport her'!DI685</f>
        <v>0</v>
      </c>
      <c r="DL689" s="1">
        <f>'Lim inn basilrapport her'!DJ685</f>
        <v>0</v>
      </c>
      <c r="DM689" s="1">
        <f>'Lim inn basilrapport her'!DK685</f>
        <v>0</v>
      </c>
      <c r="DN689" s="1">
        <f>'Lim inn basilrapport her'!DL685</f>
        <v>0</v>
      </c>
      <c r="DO689" s="1">
        <f>'Lim inn basilrapport her'!DM685</f>
        <v>0</v>
      </c>
      <c r="DP689" s="1">
        <f>'Lim inn basilrapport her'!DN685</f>
        <v>0</v>
      </c>
      <c r="DQ689" s="1">
        <f>'Lim inn basilrapport her'!DO685</f>
        <v>0</v>
      </c>
      <c r="DR689" s="1">
        <f>'Lim inn basilrapport her'!DP685</f>
        <v>0</v>
      </c>
      <c r="DS689" s="1">
        <f>'Lim inn basilrapport her'!DQ685</f>
        <v>0</v>
      </c>
      <c r="DT689" s="1">
        <f>'Lim inn basilrapport her'!DR685</f>
        <v>0</v>
      </c>
      <c r="DU689" s="1">
        <f>'Lim inn basilrapport her'!DS685</f>
        <v>0</v>
      </c>
      <c r="DV689" s="1">
        <f>'Lim inn basilrapport her'!DT685</f>
        <v>0</v>
      </c>
      <c r="DW689" s="1">
        <f>'Lim inn basilrapport her'!DU685</f>
        <v>0</v>
      </c>
      <c r="DX689" s="1">
        <f>'Lim inn basilrapport her'!DV685</f>
        <v>0</v>
      </c>
      <c r="DY689" s="1">
        <f>'Lim inn basilrapport her'!DW685</f>
        <v>0</v>
      </c>
      <c r="DZ689" s="1">
        <f>'Lim inn basilrapport her'!DX685</f>
        <v>0</v>
      </c>
      <c r="EA689" s="1">
        <f>'Lim inn basilrapport her'!DY685</f>
        <v>0</v>
      </c>
      <c r="EB689" s="1">
        <f>'Lim inn basilrapport her'!DZ685</f>
        <v>0</v>
      </c>
      <c r="EC689" s="1">
        <f>'Lim inn basilrapport her'!EA685</f>
        <v>0</v>
      </c>
      <c r="ED689" s="1">
        <f>'Lim inn basilrapport her'!EB685</f>
        <v>0</v>
      </c>
      <c r="EE689" s="1">
        <f>'Lim inn basilrapport her'!EC685</f>
        <v>0</v>
      </c>
      <c r="EF689" s="1">
        <f>'Lim inn basilrapport her'!ED685</f>
        <v>0</v>
      </c>
      <c r="EG689" s="1">
        <f>'Lim inn basilrapport her'!EE685</f>
        <v>0</v>
      </c>
      <c r="EH689" s="1">
        <f>'Lim inn basilrapport her'!EF685</f>
        <v>0</v>
      </c>
      <c r="EI689" s="1">
        <f>'Lim inn basilrapport her'!EG685</f>
        <v>0</v>
      </c>
      <c r="EJ689" s="1">
        <f>'Lim inn basilrapport her'!EH685</f>
        <v>0</v>
      </c>
      <c r="EK689" s="1">
        <f>'Lim inn basilrapport her'!EI685</f>
        <v>0</v>
      </c>
      <c r="EL689" s="1">
        <f>'Lim inn basilrapport her'!EJ685</f>
        <v>0</v>
      </c>
      <c r="EM689" s="1">
        <f>'Lim inn basilrapport her'!EK685</f>
        <v>0</v>
      </c>
      <c r="EN689" s="1">
        <f>'Lim inn basilrapport her'!EL685</f>
        <v>0</v>
      </c>
      <c r="EO689" s="1">
        <f>'Lim inn basilrapport her'!EM685</f>
        <v>0</v>
      </c>
      <c r="EP689" s="1">
        <f>'Lim inn basilrapport her'!EN685</f>
        <v>0</v>
      </c>
      <c r="EQ689" s="1">
        <f>'Lim inn basilrapport her'!EO685</f>
        <v>0</v>
      </c>
      <c r="ER689" s="1">
        <f>'Lim inn basilrapport her'!EP685</f>
        <v>0</v>
      </c>
      <c r="ES689" s="1">
        <f>'Lim inn basilrapport her'!EQ685</f>
        <v>0</v>
      </c>
      <c r="ET689" s="1">
        <f>'Lim inn basilrapport her'!ER685</f>
        <v>0</v>
      </c>
      <c r="EU689" s="1">
        <f>'Lim inn basilrapport her'!ES685</f>
        <v>0</v>
      </c>
      <c r="EV689" s="1">
        <f>'Lim inn basilrapport her'!ET685</f>
        <v>0</v>
      </c>
      <c r="EW689" s="1">
        <f>'Lim inn basilrapport her'!EU685</f>
        <v>0</v>
      </c>
      <c r="EX689" s="1">
        <f>'Lim inn basilrapport her'!EV685</f>
        <v>0</v>
      </c>
      <c r="EY689" s="1">
        <f>'Lim inn basilrapport her'!EW685</f>
        <v>0</v>
      </c>
      <c r="EZ689" s="1">
        <f>'Lim inn basilrapport her'!EX685</f>
        <v>0</v>
      </c>
      <c r="FA689" s="1">
        <f>'Lim inn basilrapport her'!EY685</f>
        <v>0</v>
      </c>
      <c r="FB689" s="1">
        <f>'Lim inn basilrapport her'!EZ685</f>
        <v>0</v>
      </c>
      <c r="FE689" s="47" t="str">
        <f t="shared" si="222"/>
        <v/>
      </c>
      <c r="FF689" s="42" t="str">
        <f t="shared" si="223"/>
        <v/>
      </c>
      <c r="FG689" s="42" t="str">
        <f t="shared" si="224"/>
        <v/>
      </c>
      <c r="FH689" s="52" t="str">
        <f t="shared" si="225"/>
        <v/>
      </c>
      <c r="FI689" s="48" t="str">
        <f>IF(B689=0,"",IFERROR(((CR689*1)+(DF689*1))/'Feed 0'!CK689,0))</f>
        <v/>
      </c>
      <c r="FJ689" s="48" t="str">
        <f t="shared" si="226"/>
        <v/>
      </c>
      <c r="FK689" s="47" t="str">
        <f t="shared" si="227"/>
        <v/>
      </c>
      <c r="FL689" s="42" t="str">
        <f t="shared" si="228"/>
        <v/>
      </c>
      <c r="FM689" s="42" t="str">
        <f t="shared" si="229"/>
        <v/>
      </c>
      <c r="FN689" s="52" t="str">
        <f t="shared" si="230"/>
        <v/>
      </c>
      <c r="FO689" s="48" t="str">
        <f t="shared" si="231"/>
        <v/>
      </c>
      <c r="FP689" s="48" t="str">
        <f t="shared" si="232"/>
        <v/>
      </c>
      <c r="FQ689" s="47" t="str">
        <f t="shared" si="233"/>
        <v/>
      </c>
      <c r="FR689" s="42" t="str">
        <f t="shared" si="234"/>
        <v/>
      </c>
      <c r="FS689" s="42" t="str">
        <f t="shared" si="235"/>
        <v/>
      </c>
      <c r="FT689" s="52" t="str">
        <f t="shared" si="236"/>
        <v/>
      </c>
      <c r="FU689" s="48" t="str">
        <f t="shared" si="237"/>
        <v/>
      </c>
      <c r="FV689" s="48" t="str">
        <f t="shared" si="238"/>
        <v/>
      </c>
      <c r="FW689" s="47" t="str">
        <f t="shared" si="239"/>
        <v/>
      </c>
      <c r="FX689" s="42" t="str">
        <f t="shared" si="240"/>
        <v/>
      </c>
      <c r="FY689" s="42" t="str">
        <f t="shared" si="241"/>
        <v/>
      </c>
    </row>
    <row r="690" spans="1:181" x14ac:dyDescent="0.2">
      <c r="A690" s="1" t="str">
        <f t="shared" si="220"/>
        <v/>
      </c>
      <c r="B690" s="1">
        <f>'Lim inn basilrapport her'!A686</f>
        <v>0</v>
      </c>
      <c r="C690" s="1" t="str">
        <f>IF(B690=0,"",'Lim inn basilrapport her'!B686)</f>
        <v/>
      </c>
      <c r="D690" s="1" t="str">
        <f t="shared" si="221"/>
        <v/>
      </c>
      <c r="E690" s="1">
        <f>'Lim inn basilrapport her'!C686</f>
        <v>0</v>
      </c>
      <c r="F690" s="1">
        <f>'Lim inn basilrapport her'!D686</f>
        <v>0</v>
      </c>
      <c r="G690" s="1">
        <f>'Lim inn basilrapport her'!E686</f>
        <v>0</v>
      </c>
      <c r="H690" s="1">
        <f>'Lim inn basilrapport her'!F686</f>
        <v>0</v>
      </c>
      <c r="I690" s="1">
        <f>'Lim inn basilrapport her'!G686</f>
        <v>0</v>
      </c>
      <c r="J690" s="1">
        <f>'Lim inn basilrapport her'!H686</f>
        <v>0</v>
      </c>
      <c r="K690" s="1">
        <f>'Lim inn basilrapport her'!I686</f>
        <v>0</v>
      </c>
      <c r="L690" s="1">
        <f>'Lim inn basilrapport her'!J686</f>
        <v>0</v>
      </c>
      <c r="M690" s="1">
        <f>'Lim inn basilrapport her'!K686</f>
        <v>0</v>
      </c>
      <c r="N690" s="1">
        <f>'Lim inn basilrapport her'!L686</f>
        <v>0</v>
      </c>
      <c r="O690" s="1">
        <f>'Lim inn basilrapport her'!M686</f>
        <v>0</v>
      </c>
      <c r="P690" s="1">
        <f>'Lim inn basilrapport her'!N686</f>
        <v>0</v>
      </c>
      <c r="Q690" s="1">
        <f>'Lim inn basilrapport her'!O686</f>
        <v>0</v>
      </c>
      <c r="R690" s="1">
        <f>'Lim inn basilrapport her'!P686</f>
        <v>0</v>
      </c>
      <c r="S690" s="1">
        <f>'Lim inn basilrapport her'!Q686</f>
        <v>0</v>
      </c>
      <c r="T690" s="1">
        <f>'Lim inn basilrapport her'!R686</f>
        <v>0</v>
      </c>
      <c r="U690" s="1">
        <f>'Lim inn basilrapport her'!S686</f>
        <v>0</v>
      </c>
      <c r="V690" s="1">
        <f>'Lim inn basilrapport her'!T686</f>
        <v>0</v>
      </c>
      <c r="W690" s="1">
        <f>'Lim inn basilrapport her'!U686</f>
        <v>0</v>
      </c>
      <c r="X690" s="1">
        <f>'Lim inn basilrapport her'!V686</f>
        <v>0</v>
      </c>
      <c r="Y690" s="1">
        <f>'Lim inn basilrapport her'!W686</f>
        <v>0</v>
      </c>
      <c r="Z690" s="1">
        <f>'Lim inn basilrapport her'!X686</f>
        <v>0</v>
      </c>
      <c r="AA690" s="1">
        <f>'Lim inn basilrapport her'!Y686</f>
        <v>0</v>
      </c>
      <c r="AB690" s="1">
        <f>'Lim inn basilrapport her'!Z686</f>
        <v>0</v>
      </c>
      <c r="AC690" s="1">
        <f>'Lim inn basilrapport her'!AA686</f>
        <v>0</v>
      </c>
      <c r="AD690" s="1">
        <f>'Lim inn basilrapport her'!AB686</f>
        <v>0</v>
      </c>
      <c r="AE690" s="1">
        <f>'Lim inn basilrapport her'!AC686</f>
        <v>0</v>
      </c>
      <c r="AF690" s="1">
        <f>'Lim inn basilrapport her'!AD686</f>
        <v>0</v>
      </c>
      <c r="AG690" s="1">
        <f>'Lim inn basilrapport her'!AE686</f>
        <v>0</v>
      </c>
      <c r="AH690" s="1">
        <f>'Lim inn basilrapport her'!AF686</f>
        <v>0</v>
      </c>
      <c r="AI690" s="1">
        <f>'Lim inn basilrapport her'!AG686</f>
        <v>0</v>
      </c>
      <c r="AJ690" s="1">
        <f>'Lim inn basilrapport her'!AH686</f>
        <v>0</v>
      </c>
      <c r="AK690" s="1">
        <f>'Lim inn basilrapport her'!AI686</f>
        <v>0</v>
      </c>
      <c r="AL690" s="1">
        <f>'Lim inn basilrapport her'!AJ686</f>
        <v>0</v>
      </c>
      <c r="AM690" s="1">
        <f>'Lim inn basilrapport her'!AK686</f>
        <v>0</v>
      </c>
      <c r="AN690" s="1">
        <f>'Lim inn basilrapport her'!AL686</f>
        <v>0</v>
      </c>
      <c r="AO690" s="1">
        <f>'Lim inn basilrapport her'!AM686</f>
        <v>0</v>
      </c>
      <c r="AP690" s="1">
        <f>'Lim inn basilrapport her'!AN686</f>
        <v>0</v>
      </c>
      <c r="AQ690" s="1">
        <f>'Lim inn basilrapport her'!AO686</f>
        <v>0</v>
      </c>
      <c r="AR690" s="1">
        <f>'Lim inn basilrapport her'!AP686</f>
        <v>0</v>
      </c>
      <c r="AS690" s="1">
        <f>'Lim inn basilrapport her'!AQ686</f>
        <v>0</v>
      </c>
      <c r="AT690" s="1">
        <f>'Lim inn basilrapport her'!AR686</f>
        <v>0</v>
      </c>
      <c r="AU690" s="1">
        <f>'Lim inn basilrapport her'!AS686</f>
        <v>0</v>
      </c>
      <c r="AV690" s="1">
        <f>'Lim inn basilrapport her'!AT686</f>
        <v>0</v>
      </c>
      <c r="AW690" s="1">
        <f>'Lim inn basilrapport her'!AU686</f>
        <v>0</v>
      </c>
      <c r="AX690" s="1">
        <f>'Lim inn basilrapport her'!AV686</f>
        <v>0</v>
      </c>
      <c r="AY690" s="1">
        <f>'Lim inn basilrapport her'!AW686</f>
        <v>0</v>
      </c>
      <c r="AZ690" s="1">
        <f>'Lim inn basilrapport her'!AX686</f>
        <v>0</v>
      </c>
      <c r="BA690" s="1">
        <f>'Lim inn basilrapport her'!AY686</f>
        <v>0</v>
      </c>
      <c r="BB690" s="1">
        <f>'Lim inn basilrapport her'!AZ686</f>
        <v>0</v>
      </c>
      <c r="BC690" s="1">
        <f>'Lim inn basilrapport her'!BA686</f>
        <v>0</v>
      </c>
      <c r="BD690" s="1">
        <f>'Lim inn basilrapport her'!BB686</f>
        <v>0</v>
      </c>
      <c r="BE690" s="1">
        <f>'Lim inn basilrapport her'!BC686</f>
        <v>0</v>
      </c>
      <c r="BF690" s="1">
        <f>'Lim inn basilrapport her'!BD686</f>
        <v>0</v>
      </c>
      <c r="BG690" s="1">
        <f>'Lim inn basilrapport her'!BE686</f>
        <v>0</v>
      </c>
      <c r="BH690" s="1">
        <f>'Lim inn basilrapport her'!BF686</f>
        <v>0</v>
      </c>
      <c r="BI690" s="1">
        <f>'Lim inn basilrapport her'!BG686</f>
        <v>0</v>
      </c>
      <c r="BJ690" s="1">
        <f>'Lim inn basilrapport her'!BH686</f>
        <v>0</v>
      </c>
      <c r="BK690" s="1">
        <f>'Lim inn basilrapport her'!BI686</f>
        <v>0</v>
      </c>
      <c r="BL690" s="1">
        <f>'Lim inn basilrapport her'!BJ686</f>
        <v>0</v>
      </c>
      <c r="BM690" s="1">
        <f>'Lim inn basilrapport her'!BK686</f>
        <v>0</v>
      </c>
      <c r="BN690" s="1">
        <f>'Lim inn basilrapport her'!BL686</f>
        <v>0</v>
      </c>
      <c r="BO690" s="1">
        <f>'Lim inn basilrapport her'!BM686</f>
        <v>0</v>
      </c>
      <c r="BP690" s="1">
        <f>'Lim inn basilrapport her'!BN686</f>
        <v>0</v>
      </c>
      <c r="BQ690" s="1">
        <f>'Lim inn basilrapport her'!BO686</f>
        <v>0</v>
      </c>
      <c r="BR690" s="1">
        <f>'Lim inn basilrapport her'!BP686</f>
        <v>0</v>
      </c>
      <c r="BS690" s="1">
        <f>'Lim inn basilrapport her'!BQ686</f>
        <v>0</v>
      </c>
      <c r="BT690" s="1">
        <f>'Lim inn basilrapport her'!BR686</f>
        <v>0</v>
      </c>
      <c r="BU690" s="1">
        <f>'Lim inn basilrapport her'!BS686</f>
        <v>0</v>
      </c>
      <c r="BV690" s="1">
        <f>'Lim inn basilrapport her'!BT686</f>
        <v>0</v>
      </c>
      <c r="BW690" s="1">
        <f>'Lim inn basilrapport her'!BU686</f>
        <v>0</v>
      </c>
      <c r="BX690" s="1">
        <f>'Lim inn basilrapport her'!BV686</f>
        <v>0</v>
      </c>
      <c r="BY690" s="1">
        <f>'Lim inn basilrapport her'!BW686</f>
        <v>0</v>
      </c>
      <c r="BZ690" s="1">
        <f>'Lim inn basilrapport her'!BX686</f>
        <v>0</v>
      </c>
      <c r="CA690" s="1">
        <f>'Lim inn basilrapport her'!BY686</f>
        <v>0</v>
      </c>
      <c r="CB690" s="1">
        <f>'Lim inn basilrapport her'!BZ686</f>
        <v>0</v>
      </c>
      <c r="CC690" s="1">
        <f>'Lim inn basilrapport her'!CA686</f>
        <v>0</v>
      </c>
      <c r="CD690" s="1">
        <f>'Lim inn basilrapport her'!CB686</f>
        <v>0</v>
      </c>
      <c r="CE690" s="1">
        <f>'Lim inn basilrapport her'!CC686</f>
        <v>0</v>
      </c>
      <c r="CF690" s="1">
        <f>'Lim inn basilrapport her'!CD686</f>
        <v>0</v>
      </c>
      <c r="CG690" s="1">
        <f>'Lim inn basilrapport her'!CE686</f>
        <v>0</v>
      </c>
      <c r="CH690" s="1">
        <f>'Lim inn basilrapport her'!CF686</f>
        <v>0</v>
      </c>
      <c r="CI690" s="1">
        <f>'Lim inn basilrapport her'!CG686</f>
        <v>0</v>
      </c>
      <c r="CJ690" s="1">
        <f>'Lim inn basilrapport her'!CH686</f>
        <v>0</v>
      </c>
      <c r="CK690" s="1">
        <f>'Lim inn basilrapport her'!CI686</f>
        <v>0</v>
      </c>
      <c r="CL690" s="1">
        <f>'Lim inn basilrapport her'!CJ686</f>
        <v>0</v>
      </c>
      <c r="CM690" s="1">
        <f>'Lim inn basilrapport her'!CK686</f>
        <v>0</v>
      </c>
      <c r="CN690" s="1">
        <f>'Lim inn basilrapport her'!CL686</f>
        <v>0</v>
      </c>
      <c r="CO690" s="1">
        <f>'Lim inn basilrapport her'!CM686</f>
        <v>0</v>
      </c>
      <c r="CP690" s="1">
        <f>'Lim inn basilrapport her'!CN686</f>
        <v>0</v>
      </c>
      <c r="CQ690" s="1">
        <f>'Lim inn basilrapport her'!CO686</f>
        <v>0</v>
      </c>
      <c r="CR690" s="1">
        <f>'Lim inn basilrapport her'!CP686</f>
        <v>0</v>
      </c>
      <c r="CS690" s="1">
        <f>'Lim inn basilrapport her'!CQ686</f>
        <v>0</v>
      </c>
      <c r="CT690" s="1">
        <f>'Lim inn basilrapport her'!CR686</f>
        <v>0</v>
      </c>
      <c r="CU690" s="1">
        <f>'Lim inn basilrapport her'!CS686</f>
        <v>0</v>
      </c>
      <c r="CV690" s="1">
        <f>'Lim inn basilrapport her'!CT686</f>
        <v>0</v>
      </c>
      <c r="CW690" s="1">
        <f>'Lim inn basilrapport her'!CU686</f>
        <v>0</v>
      </c>
      <c r="CX690" s="1">
        <f>'Lim inn basilrapport her'!CV686</f>
        <v>0</v>
      </c>
      <c r="CY690" s="1">
        <f>'Lim inn basilrapport her'!CW686</f>
        <v>0</v>
      </c>
      <c r="CZ690" s="1">
        <f>'Lim inn basilrapport her'!CX686</f>
        <v>0</v>
      </c>
      <c r="DA690" s="1">
        <f>'Lim inn basilrapport her'!CY686</f>
        <v>0</v>
      </c>
      <c r="DB690" s="1">
        <f>'Lim inn basilrapport her'!CZ686</f>
        <v>0</v>
      </c>
      <c r="DC690" s="1">
        <f>'Lim inn basilrapport her'!DA686</f>
        <v>0</v>
      </c>
      <c r="DD690" s="1">
        <f>'Lim inn basilrapport her'!DB686</f>
        <v>0</v>
      </c>
      <c r="DE690" s="1">
        <f>'Lim inn basilrapport her'!DC686</f>
        <v>0</v>
      </c>
      <c r="DF690" s="1">
        <f>'Lim inn basilrapport her'!DD686</f>
        <v>0</v>
      </c>
      <c r="DG690" s="1">
        <f>'Lim inn basilrapport her'!DE686</f>
        <v>0</v>
      </c>
      <c r="DH690" s="1">
        <f>'Lim inn basilrapport her'!DF686</f>
        <v>0</v>
      </c>
      <c r="DI690" s="1">
        <f>'Lim inn basilrapport her'!DG686</f>
        <v>0</v>
      </c>
      <c r="DJ690" s="1">
        <f>'Lim inn basilrapport her'!DH686</f>
        <v>0</v>
      </c>
      <c r="DK690" s="1">
        <f>'Lim inn basilrapport her'!DI686</f>
        <v>0</v>
      </c>
      <c r="DL690" s="1">
        <f>'Lim inn basilrapport her'!DJ686</f>
        <v>0</v>
      </c>
      <c r="DM690" s="1">
        <f>'Lim inn basilrapport her'!DK686</f>
        <v>0</v>
      </c>
      <c r="DN690" s="1">
        <f>'Lim inn basilrapport her'!DL686</f>
        <v>0</v>
      </c>
      <c r="DO690" s="1">
        <f>'Lim inn basilrapport her'!DM686</f>
        <v>0</v>
      </c>
      <c r="DP690" s="1">
        <f>'Lim inn basilrapport her'!DN686</f>
        <v>0</v>
      </c>
      <c r="DQ690" s="1">
        <f>'Lim inn basilrapport her'!DO686</f>
        <v>0</v>
      </c>
      <c r="DR690" s="1">
        <f>'Lim inn basilrapport her'!DP686</f>
        <v>0</v>
      </c>
      <c r="DS690" s="1">
        <f>'Lim inn basilrapport her'!DQ686</f>
        <v>0</v>
      </c>
      <c r="DT690" s="1">
        <f>'Lim inn basilrapport her'!DR686</f>
        <v>0</v>
      </c>
      <c r="DU690" s="1">
        <f>'Lim inn basilrapport her'!DS686</f>
        <v>0</v>
      </c>
      <c r="DV690" s="1">
        <f>'Lim inn basilrapport her'!DT686</f>
        <v>0</v>
      </c>
      <c r="DW690" s="1">
        <f>'Lim inn basilrapport her'!DU686</f>
        <v>0</v>
      </c>
      <c r="DX690" s="1">
        <f>'Lim inn basilrapport her'!DV686</f>
        <v>0</v>
      </c>
      <c r="DY690" s="1">
        <f>'Lim inn basilrapport her'!DW686</f>
        <v>0</v>
      </c>
      <c r="DZ690" s="1">
        <f>'Lim inn basilrapport her'!DX686</f>
        <v>0</v>
      </c>
      <c r="EA690" s="1">
        <f>'Lim inn basilrapport her'!DY686</f>
        <v>0</v>
      </c>
      <c r="EB690" s="1">
        <f>'Lim inn basilrapport her'!DZ686</f>
        <v>0</v>
      </c>
      <c r="EC690" s="1">
        <f>'Lim inn basilrapport her'!EA686</f>
        <v>0</v>
      </c>
      <c r="ED690" s="1">
        <f>'Lim inn basilrapport her'!EB686</f>
        <v>0</v>
      </c>
      <c r="EE690" s="1">
        <f>'Lim inn basilrapport her'!EC686</f>
        <v>0</v>
      </c>
      <c r="EF690" s="1">
        <f>'Lim inn basilrapport her'!ED686</f>
        <v>0</v>
      </c>
      <c r="EG690" s="1">
        <f>'Lim inn basilrapport her'!EE686</f>
        <v>0</v>
      </c>
      <c r="EH690" s="1">
        <f>'Lim inn basilrapport her'!EF686</f>
        <v>0</v>
      </c>
      <c r="EI690" s="1">
        <f>'Lim inn basilrapport her'!EG686</f>
        <v>0</v>
      </c>
      <c r="EJ690" s="1">
        <f>'Lim inn basilrapport her'!EH686</f>
        <v>0</v>
      </c>
      <c r="EK690" s="1">
        <f>'Lim inn basilrapport her'!EI686</f>
        <v>0</v>
      </c>
      <c r="EL690" s="1">
        <f>'Lim inn basilrapport her'!EJ686</f>
        <v>0</v>
      </c>
      <c r="EM690" s="1">
        <f>'Lim inn basilrapport her'!EK686</f>
        <v>0</v>
      </c>
      <c r="EN690" s="1">
        <f>'Lim inn basilrapport her'!EL686</f>
        <v>0</v>
      </c>
      <c r="EO690" s="1">
        <f>'Lim inn basilrapport her'!EM686</f>
        <v>0</v>
      </c>
      <c r="EP690" s="1">
        <f>'Lim inn basilrapport her'!EN686</f>
        <v>0</v>
      </c>
      <c r="EQ690" s="1">
        <f>'Lim inn basilrapport her'!EO686</f>
        <v>0</v>
      </c>
      <c r="ER690" s="1">
        <f>'Lim inn basilrapport her'!EP686</f>
        <v>0</v>
      </c>
      <c r="ES690" s="1">
        <f>'Lim inn basilrapport her'!EQ686</f>
        <v>0</v>
      </c>
      <c r="ET690" s="1">
        <f>'Lim inn basilrapport her'!ER686</f>
        <v>0</v>
      </c>
      <c r="EU690" s="1">
        <f>'Lim inn basilrapport her'!ES686</f>
        <v>0</v>
      </c>
      <c r="EV690" s="1">
        <f>'Lim inn basilrapport her'!ET686</f>
        <v>0</v>
      </c>
      <c r="EW690" s="1">
        <f>'Lim inn basilrapport her'!EU686</f>
        <v>0</v>
      </c>
      <c r="EX690" s="1">
        <f>'Lim inn basilrapport her'!EV686</f>
        <v>0</v>
      </c>
      <c r="EY690" s="1">
        <f>'Lim inn basilrapport her'!EW686</f>
        <v>0</v>
      </c>
      <c r="EZ690" s="1">
        <f>'Lim inn basilrapport her'!EX686</f>
        <v>0</v>
      </c>
      <c r="FA690" s="1">
        <f>'Lim inn basilrapport her'!EY686</f>
        <v>0</v>
      </c>
      <c r="FB690" s="1">
        <f>'Lim inn basilrapport her'!EZ686</f>
        <v>0</v>
      </c>
      <c r="FE690" s="47" t="str">
        <f t="shared" si="222"/>
        <v/>
      </c>
      <c r="FF690" s="42" t="str">
        <f t="shared" si="223"/>
        <v/>
      </c>
      <c r="FG690" s="42" t="str">
        <f t="shared" si="224"/>
        <v/>
      </c>
      <c r="FH690" s="52" t="str">
        <f t="shared" si="225"/>
        <v/>
      </c>
      <c r="FI690" s="48" t="str">
        <f>IF(B690=0,"",IFERROR(((CR690*1)+(DF690*1))/'Feed 0'!CK690,0))</f>
        <v/>
      </c>
      <c r="FJ690" s="48" t="str">
        <f t="shared" si="226"/>
        <v/>
      </c>
      <c r="FK690" s="47" t="str">
        <f t="shared" si="227"/>
        <v/>
      </c>
      <c r="FL690" s="42" t="str">
        <f t="shared" si="228"/>
        <v/>
      </c>
      <c r="FM690" s="42" t="str">
        <f t="shared" si="229"/>
        <v/>
      </c>
      <c r="FN690" s="52" t="str">
        <f t="shared" si="230"/>
        <v/>
      </c>
      <c r="FO690" s="48" t="str">
        <f t="shared" si="231"/>
        <v/>
      </c>
      <c r="FP690" s="48" t="str">
        <f t="shared" si="232"/>
        <v/>
      </c>
      <c r="FQ690" s="47" t="str">
        <f t="shared" si="233"/>
        <v/>
      </c>
      <c r="FR690" s="42" t="str">
        <f t="shared" si="234"/>
        <v/>
      </c>
      <c r="FS690" s="42" t="str">
        <f t="shared" si="235"/>
        <v/>
      </c>
      <c r="FT690" s="52" t="str">
        <f t="shared" si="236"/>
        <v/>
      </c>
      <c r="FU690" s="48" t="str">
        <f t="shared" si="237"/>
        <v/>
      </c>
      <c r="FV690" s="48" t="str">
        <f t="shared" si="238"/>
        <v/>
      </c>
      <c r="FW690" s="47" t="str">
        <f t="shared" si="239"/>
        <v/>
      </c>
      <c r="FX690" s="42" t="str">
        <f t="shared" si="240"/>
        <v/>
      </c>
      <c r="FY690" s="42" t="str">
        <f t="shared" si="241"/>
        <v/>
      </c>
    </row>
    <row r="691" spans="1:181" x14ac:dyDescent="0.2">
      <c r="A691" s="1" t="str">
        <f t="shared" si="220"/>
        <v/>
      </c>
      <c r="B691" s="1">
        <f>'Lim inn basilrapport her'!A687</f>
        <v>0</v>
      </c>
      <c r="C691" s="1" t="str">
        <f>IF(B691=0,"",'Lim inn basilrapport her'!B687)</f>
        <v/>
      </c>
      <c r="D691" s="1" t="str">
        <f t="shared" si="221"/>
        <v/>
      </c>
      <c r="E691" s="1">
        <f>'Lim inn basilrapport her'!C687</f>
        <v>0</v>
      </c>
      <c r="F691" s="1">
        <f>'Lim inn basilrapport her'!D687</f>
        <v>0</v>
      </c>
      <c r="G691" s="1">
        <f>'Lim inn basilrapport her'!E687</f>
        <v>0</v>
      </c>
      <c r="H691" s="1">
        <f>'Lim inn basilrapport her'!F687</f>
        <v>0</v>
      </c>
      <c r="I691" s="1">
        <f>'Lim inn basilrapport her'!G687</f>
        <v>0</v>
      </c>
      <c r="J691" s="1">
        <f>'Lim inn basilrapport her'!H687</f>
        <v>0</v>
      </c>
      <c r="K691" s="1">
        <f>'Lim inn basilrapport her'!I687</f>
        <v>0</v>
      </c>
      <c r="L691" s="1">
        <f>'Lim inn basilrapport her'!J687</f>
        <v>0</v>
      </c>
      <c r="M691" s="1">
        <f>'Lim inn basilrapport her'!K687</f>
        <v>0</v>
      </c>
      <c r="N691" s="1">
        <f>'Lim inn basilrapport her'!L687</f>
        <v>0</v>
      </c>
      <c r="O691" s="1">
        <f>'Lim inn basilrapport her'!M687</f>
        <v>0</v>
      </c>
      <c r="P691" s="1">
        <f>'Lim inn basilrapport her'!N687</f>
        <v>0</v>
      </c>
      <c r="Q691" s="1">
        <f>'Lim inn basilrapport her'!O687</f>
        <v>0</v>
      </c>
      <c r="R691" s="1">
        <f>'Lim inn basilrapport her'!P687</f>
        <v>0</v>
      </c>
      <c r="S691" s="1">
        <f>'Lim inn basilrapport her'!Q687</f>
        <v>0</v>
      </c>
      <c r="T691" s="1">
        <f>'Lim inn basilrapport her'!R687</f>
        <v>0</v>
      </c>
      <c r="U691" s="1">
        <f>'Lim inn basilrapport her'!S687</f>
        <v>0</v>
      </c>
      <c r="V691" s="1">
        <f>'Lim inn basilrapport her'!T687</f>
        <v>0</v>
      </c>
      <c r="W691" s="1">
        <f>'Lim inn basilrapport her'!U687</f>
        <v>0</v>
      </c>
      <c r="X691" s="1">
        <f>'Lim inn basilrapport her'!V687</f>
        <v>0</v>
      </c>
      <c r="Y691" s="1">
        <f>'Lim inn basilrapport her'!W687</f>
        <v>0</v>
      </c>
      <c r="Z691" s="1">
        <f>'Lim inn basilrapport her'!X687</f>
        <v>0</v>
      </c>
      <c r="AA691" s="1">
        <f>'Lim inn basilrapport her'!Y687</f>
        <v>0</v>
      </c>
      <c r="AB691" s="1">
        <f>'Lim inn basilrapport her'!Z687</f>
        <v>0</v>
      </c>
      <c r="AC691" s="1">
        <f>'Lim inn basilrapport her'!AA687</f>
        <v>0</v>
      </c>
      <c r="AD691" s="1">
        <f>'Lim inn basilrapport her'!AB687</f>
        <v>0</v>
      </c>
      <c r="AE691" s="1">
        <f>'Lim inn basilrapport her'!AC687</f>
        <v>0</v>
      </c>
      <c r="AF691" s="1">
        <f>'Lim inn basilrapport her'!AD687</f>
        <v>0</v>
      </c>
      <c r="AG691" s="1">
        <f>'Lim inn basilrapport her'!AE687</f>
        <v>0</v>
      </c>
      <c r="AH691" s="1">
        <f>'Lim inn basilrapport her'!AF687</f>
        <v>0</v>
      </c>
      <c r="AI691" s="1">
        <f>'Lim inn basilrapport her'!AG687</f>
        <v>0</v>
      </c>
      <c r="AJ691" s="1">
        <f>'Lim inn basilrapport her'!AH687</f>
        <v>0</v>
      </c>
      <c r="AK691" s="1">
        <f>'Lim inn basilrapport her'!AI687</f>
        <v>0</v>
      </c>
      <c r="AL691" s="1">
        <f>'Lim inn basilrapport her'!AJ687</f>
        <v>0</v>
      </c>
      <c r="AM691" s="1">
        <f>'Lim inn basilrapport her'!AK687</f>
        <v>0</v>
      </c>
      <c r="AN691" s="1">
        <f>'Lim inn basilrapport her'!AL687</f>
        <v>0</v>
      </c>
      <c r="AO691" s="1">
        <f>'Lim inn basilrapport her'!AM687</f>
        <v>0</v>
      </c>
      <c r="AP691" s="1">
        <f>'Lim inn basilrapport her'!AN687</f>
        <v>0</v>
      </c>
      <c r="AQ691" s="1">
        <f>'Lim inn basilrapport her'!AO687</f>
        <v>0</v>
      </c>
      <c r="AR691" s="1">
        <f>'Lim inn basilrapport her'!AP687</f>
        <v>0</v>
      </c>
      <c r="AS691" s="1">
        <f>'Lim inn basilrapport her'!AQ687</f>
        <v>0</v>
      </c>
      <c r="AT691" s="1">
        <f>'Lim inn basilrapport her'!AR687</f>
        <v>0</v>
      </c>
      <c r="AU691" s="1">
        <f>'Lim inn basilrapport her'!AS687</f>
        <v>0</v>
      </c>
      <c r="AV691" s="1">
        <f>'Lim inn basilrapport her'!AT687</f>
        <v>0</v>
      </c>
      <c r="AW691" s="1">
        <f>'Lim inn basilrapport her'!AU687</f>
        <v>0</v>
      </c>
      <c r="AX691" s="1">
        <f>'Lim inn basilrapport her'!AV687</f>
        <v>0</v>
      </c>
      <c r="AY691" s="1">
        <f>'Lim inn basilrapport her'!AW687</f>
        <v>0</v>
      </c>
      <c r="AZ691" s="1">
        <f>'Lim inn basilrapport her'!AX687</f>
        <v>0</v>
      </c>
      <c r="BA691" s="1">
        <f>'Lim inn basilrapport her'!AY687</f>
        <v>0</v>
      </c>
      <c r="BB691" s="1">
        <f>'Lim inn basilrapport her'!AZ687</f>
        <v>0</v>
      </c>
      <c r="BC691" s="1">
        <f>'Lim inn basilrapport her'!BA687</f>
        <v>0</v>
      </c>
      <c r="BD691" s="1">
        <f>'Lim inn basilrapport her'!BB687</f>
        <v>0</v>
      </c>
      <c r="BE691" s="1">
        <f>'Lim inn basilrapport her'!BC687</f>
        <v>0</v>
      </c>
      <c r="BF691" s="1">
        <f>'Lim inn basilrapport her'!BD687</f>
        <v>0</v>
      </c>
      <c r="BG691" s="1">
        <f>'Lim inn basilrapport her'!BE687</f>
        <v>0</v>
      </c>
      <c r="BH691" s="1">
        <f>'Lim inn basilrapport her'!BF687</f>
        <v>0</v>
      </c>
      <c r="BI691" s="1">
        <f>'Lim inn basilrapport her'!BG687</f>
        <v>0</v>
      </c>
      <c r="BJ691" s="1">
        <f>'Lim inn basilrapport her'!BH687</f>
        <v>0</v>
      </c>
      <c r="BK691" s="1">
        <f>'Lim inn basilrapport her'!BI687</f>
        <v>0</v>
      </c>
      <c r="BL691" s="1">
        <f>'Lim inn basilrapport her'!BJ687</f>
        <v>0</v>
      </c>
      <c r="BM691" s="1">
        <f>'Lim inn basilrapport her'!BK687</f>
        <v>0</v>
      </c>
      <c r="BN691" s="1">
        <f>'Lim inn basilrapport her'!BL687</f>
        <v>0</v>
      </c>
      <c r="BO691" s="1">
        <f>'Lim inn basilrapport her'!BM687</f>
        <v>0</v>
      </c>
      <c r="BP691" s="1">
        <f>'Lim inn basilrapport her'!BN687</f>
        <v>0</v>
      </c>
      <c r="BQ691" s="1">
        <f>'Lim inn basilrapport her'!BO687</f>
        <v>0</v>
      </c>
      <c r="BR691" s="1">
        <f>'Lim inn basilrapport her'!BP687</f>
        <v>0</v>
      </c>
      <c r="BS691" s="1">
        <f>'Lim inn basilrapport her'!BQ687</f>
        <v>0</v>
      </c>
      <c r="BT691" s="1">
        <f>'Lim inn basilrapport her'!BR687</f>
        <v>0</v>
      </c>
      <c r="BU691" s="1">
        <f>'Lim inn basilrapport her'!BS687</f>
        <v>0</v>
      </c>
      <c r="BV691" s="1">
        <f>'Lim inn basilrapport her'!BT687</f>
        <v>0</v>
      </c>
      <c r="BW691" s="1">
        <f>'Lim inn basilrapport her'!BU687</f>
        <v>0</v>
      </c>
      <c r="BX691" s="1">
        <f>'Lim inn basilrapport her'!BV687</f>
        <v>0</v>
      </c>
      <c r="BY691" s="1">
        <f>'Lim inn basilrapport her'!BW687</f>
        <v>0</v>
      </c>
      <c r="BZ691" s="1">
        <f>'Lim inn basilrapport her'!BX687</f>
        <v>0</v>
      </c>
      <c r="CA691" s="1">
        <f>'Lim inn basilrapport her'!BY687</f>
        <v>0</v>
      </c>
      <c r="CB691" s="1">
        <f>'Lim inn basilrapport her'!BZ687</f>
        <v>0</v>
      </c>
      <c r="CC691" s="1">
        <f>'Lim inn basilrapport her'!CA687</f>
        <v>0</v>
      </c>
      <c r="CD691" s="1">
        <f>'Lim inn basilrapport her'!CB687</f>
        <v>0</v>
      </c>
      <c r="CE691" s="1">
        <f>'Lim inn basilrapport her'!CC687</f>
        <v>0</v>
      </c>
      <c r="CF691" s="1">
        <f>'Lim inn basilrapport her'!CD687</f>
        <v>0</v>
      </c>
      <c r="CG691" s="1">
        <f>'Lim inn basilrapport her'!CE687</f>
        <v>0</v>
      </c>
      <c r="CH691" s="1">
        <f>'Lim inn basilrapport her'!CF687</f>
        <v>0</v>
      </c>
      <c r="CI691" s="1">
        <f>'Lim inn basilrapport her'!CG687</f>
        <v>0</v>
      </c>
      <c r="CJ691" s="1">
        <f>'Lim inn basilrapport her'!CH687</f>
        <v>0</v>
      </c>
      <c r="CK691" s="1">
        <f>'Lim inn basilrapport her'!CI687</f>
        <v>0</v>
      </c>
      <c r="CL691" s="1">
        <f>'Lim inn basilrapport her'!CJ687</f>
        <v>0</v>
      </c>
      <c r="CM691" s="1">
        <f>'Lim inn basilrapport her'!CK687</f>
        <v>0</v>
      </c>
      <c r="CN691" s="1">
        <f>'Lim inn basilrapport her'!CL687</f>
        <v>0</v>
      </c>
      <c r="CO691" s="1">
        <f>'Lim inn basilrapport her'!CM687</f>
        <v>0</v>
      </c>
      <c r="CP691" s="1">
        <f>'Lim inn basilrapport her'!CN687</f>
        <v>0</v>
      </c>
      <c r="CQ691" s="1">
        <f>'Lim inn basilrapport her'!CO687</f>
        <v>0</v>
      </c>
      <c r="CR691" s="1">
        <f>'Lim inn basilrapport her'!CP687</f>
        <v>0</v>
      </c>
      <c r="CS691" s="1">
        <f>'Lim inn basilrapport her'!CQ687</f>
        <v>0</v>
      </c>
      <c r="CT691" s="1">
        <f>'Lim inn basilrapport her'!CR687</f>
        <v>0</v>
      </c>
      <c r="CU691" s="1">
        <f>'Lim inn basilrapport her'!CS687</f>
        <v>0</v>
      </c>
      <c r="CV691" s="1">
        <f>'Lim inn basilrapport her'!CT687</f>
        <v>0</v>
      </c>
      <c r="CW691" s="1">
        <f>'Lim inn basilrapport her'!CU687</f>
        <v>0</v>
      </c>
      <c r="CX691" s="1">
        <f>'Lim inn basilrapport her'!CV687</f>
        <v>0</v>
      </c>
      <c r="CY691" s="1">
        <f>'Lim inn basilrapport her'!CW687</f>
        <v>0</v>
      </c>
      <c r="CZ691" s="1">
        <f>'Lim inn basilrapport her'!CX687</f>
        <v>0</v>
      </c>
      <c r="DA691" s="1">
        <f>'Lim inn basilrapport her'!CY687</f>
        <v>0</v>
      </c>
      <c r="DB691" s="1">
        <f>'Lim inn basilrapport her'!CZ687</f>
        <v>0</v>
      </c>
      <c r="DC691" s="1">
        <f>'Lim inn basilrapport her'!DA687</f>
        <v>0</v>
      </c>
      <c r="DD691" s="1">
        <f>'Lim inn basilrapport her'!DB687</f>
        <v>0</v>
      </c>
      <c r="DE691" s="1">
        <f>'Lim inn basilrapport her'!DC687</f>
        <v>0</v>
      </c>
      <c r="DF691" s="1">
        <f>'Lim inn basilrapport her'!DD687</f>
        <v>0</v>
      </c>
      <c r="DG691" s="1">
        <f>'Lim inn basilrapport her'!DE687</f>
        <v>0</v>
      </c>
      <c r="DH691" s="1">
        <f>'Lim inn basilrapport her'!DF687</f>
        <v>0</v>
      </c>
      <c r="DI691" s="1">
        <f>'Lim inn basilrapport her'!DG687</f>
        <v>0</v>
      </c>
      <c r="DJ691" s="1">
        <f>'Lim inn basilrapport her'!DH687</f>
        <v>0</v>
      </c>
      <c r="DK691" s="1">
        <f>'Lim inn basilrapport her'!DI687</f>
        <v>0</v>
      </c>
      <c r="DL691" s="1">
        <f>'Lim inn basilrapport her'!DJ687</f>
        <v>0</v>
      </c>
      <c r="DM691" s="1">
        <f>'Lim inn basilrapport her'!DK687</f>
        <v>0</v>
      </c>
      <c r="DN691" s="1">
        <f>'Lim inn basilrapport her'!DL687</f>
        <v>0</v>
      </c>
      <c r="DO691" s="1">
        <f>'Lim inn basilrapport her'!DM687</f>
        <v>0</v>
      </c>
      <c r="DP691" s="1">
        <f>'Lim inn basilrapport her'!DN687</f>
        <v>0</v>
      </c>
      <c r="DQ691" s="1">
        <f>'Lim inn basilrapport her'!DO687</f>
        <v>0</v>
      </c>
      <c r="DR691" s="1">
        <f>'Lim inn basilrapport her'!DP687</f>
        <v>0</v>
      </c>
      <c r="DS691" s="1">
        <f>'Lim inn basilrapport her'!DQ687</f>
        <v>0</v>
      </c>
      <c r="DT691" s="1">
        <f>'Lim inn basilrapport her'!DR687</f>
        <v>0</v>
      </c>
      <c r="DU691" s="1">
        <f>'Lim inn basilrapport her'!DS687</f>
        <v>0</v>
      </c>
      <c r="DV691" s="1">
        <f>'Lim inn basilrapport her'!DT687</f>
        <v>0</v>
      </c>
      <c r="DW691" s="1">
        <f>'Lim inn basilrapport her'!DU687</f>
        <v>0</v>
      </c>
      <c r="DX691" s="1">
        <f>'Lim inn basilrapport her'!DV687</f>
        <v>0</v>
      </c>
      <c r="DY691" s="1">
        <f>'Lim inn basilrapport her'!DW687</f>
        <v>0</v>
      </c>
      <c r="DZ691" s="1">
        <f>'Lim inn basilrapport her'!DX687</f>
        <v>0</v>
      </c>
      <c r="EA691" s="1">
        <f>'Lim inn basilrapport her'!DY687</f>
        <v>0</v>
      </c>
      <c r="EB691" s="1">
        <f>'Lim inn basilrapport her'!DZ687</f>
        <v>0</v>
      </c>
      <c r="EC691" s="1">
        <f>'Lim inn basilrapport her'!EA687</f>
        <v>0</v>
      </c>
      <c r="ED691" s="1">
        <f>'Lim inn basilrapport her'!EB687</f>
        <v>0</v>
      </c>
      <c r="EE691" s="1">
        <f>'Lim inn basilrapport her'!EC687</f>
        <v>0</v>
      </c>
      <c r="EF691" s="1">
        <f>'Lim inn basilrapport her'!ED687</f>
        <v>0</v>
      </c>
      <c r="EG691" s="1">
        <f>'Lim inn basilrapport her'!EE687</f>
        <v>0</v>
      </c>
      <c r="EH691" s="1">
        <f>'Lim inn basilrapport her'!EF687</f>
        <v>0</v>
      </c>
      <c r="EI691" s="1">
        <f>'Lim inn basilrapport her'!EG687</f>
        <v>0</v>
      </c>
      <c r="EJ691" s="1">
        <f>'Lim inn basilrapport her'!EH687</f>
        <v>0</v>
      </c>
      <c r="EK691" s="1">
        <f>'Lim inn basilrapport her'!EI687</f>
        <v>0</v>
      </c>
      <c r="EL691" s="1">
        <f>'Lim inn basilrapport her'!EJ687</f>
        <v>0</v>
      </c>
      <c r="EM691" s="1">
        <f>'Lim inn basilrapport her'!EK687</f>
        <v>0</v>
      </c>
      <c r="EN691" s="1">
        <f>'Lim inn basilrapport her'!EL687</f>
        <v>0</v>
      </c>
      <c r="EO691" s="1">
        <f>'Lim inn basilrapport her'!EM687</f>
        <v>0</v>
      </c>
      <c r="EP691" s="1">
        <f>'Lim inn basilrapport her'!EN687</f>
        <v>0</v>
      </c>
      <c r="EQ691" s="1">
        <f>'Lim inn basilrapport her'!EO687</f>
        <v>0</v>
      </c>
      <c r="ER691" s="1">
        <f>'Lim inn basilrapport her'!EP687</f>
        <v>0</v>
      </c>
      <c r="ES691" s="1">
        <f>'Lim inn basilrapport her'!EQ687</f>
        <v>0</v>
      </c>
      <c r="ET691" s="1">
        <f>'Lim inn basilrapport her'!ER687</f>
        <v>0</v>
      </c>
      <c r="EU691" s="1">
        <f>'Lim inn basilrapport her'!ES687</f>
        <v>0</v>
      </c>
      <c r="EV691" s="1">
        <f>'Lim inn basilrapport her'!ET687</f>
        <v>0</v>
      </c>
      <c r="EW691" s="1">
        <f>'Lim inn basilrapport her'!EU687</f>
        <v>0</v>
      </c>
      <c r="EX691" s="1">
        <f>'Lim inn basilrapport her'!EV687</f>
        <v>0</v>
      </c>
      <c r="EY691" s="1">
        <f>'Lim inn basilrapport her'!EW687</f>
        <v>0</v>
      </c>
      <c r="EZ691" s="1">
        <f>'Lim inn basilrapport her'!EX687</f>
        <v>0</v>
      </c>
      <c r="FA691" s="1">
        <f>'Lim inn basilrapport her'!EY687</f>
        <v>0</v>
      </c>
      <c r="FB691" s="1">
        <f>'Lim inn basilrapport her'!EZ687</f>
        <v>0</v>
      </c>
      <c r="FE691" s="47" t="str">
        <f t="shared" si="222"/>
        <v/>
      </c>
      <c r="FF691" s="42" t="str">
        <f t="shared" si="223"/>
        <v/>
      </c>
      <c r="FG691" s="42" t="str">
        <f t="shared" si="224"/>
        <v/>
      </c>
      <c r="FH691" s="52" t="str">
        <f t="shared" si="225"/>
        <v/>
      </c>
      <c r="FI691" s="48" t="str">
        <f>IF(B691=0,"",IFERROR(((CR691*1)+(DF691*1))/'Feed 0'!CK691,0))</f>
        <v/>
      </c>
      <c r="FJ691" s="48" t="str">
        <f t="shared" si="226"/>
        <v/>
      </c>
      <c r="FK691" s="47" t="str">
        <f t="shared" si="227"/>
        <v/>
      </c>
      <c r="FL691" s="42" t="str">
        <f t="shared" si="228"/>
        <v/>
      </c>
      <c r="FM691" s="42" t="str">
        <f t="shared" si="229"/>
        <v/>
      </c>
      <c r="FN691" s="52" t="str">
        <f t="shared" si="230"/>
        <v/>
      </c>
      <c r="FO691" s="48" t="str">
        <f t="shared" si="231"/>
        <v/>
      </c>
      <c r="FP691" s="48" t="str">
        <f t="shared" si="232"/>
        <v/>
      </c>
      <c r="FQ691" s="47" t="str">
        <f t="shared" si="233"/>
        <v/>
      </c>
      <c r="FR691" s="42" t="str">
        <f t="shared" si="234"/>
        <v/>
      </c>
      <c r="FS691" s="42" t="str">
        <f t="shared" si="235"/>
        <v/>
      </c>
      <c r="FT691" s="52" t="str">
        <f t="shared" si="236"/>
        <v/>
      </c>
      <c r="FU691" s="48" t="str">
        <f t="shared" si="237"/>
        <v/>
      </c>
      <c r="FV691" s="48" t="str">
        <f t="shared" si="238"/>
        <v/>
      </c>
      <c r="FW691" s="47" t="str">
        <f t="shared" si="239"/>
        <v/>
      </c>
      <c r="FX691" s="42" t="str">
        <f t="shared" si="240"/>
        <v/>
      </c>
      <c r="FY691" s="42" t="str">
        <f t="shared" si="241"/>
        <v/>
      </c>
    </row>
    <row r="692" spans="1:181" x14ac:dyDescent="0.2">
      <c r="A692" s="1" t="str">
        <f t="shared" si="220"/>
        <v/>
      </c>
      <c r="B692" s="1">
        <f>'Lim inn basilrapport her'!A688</f>
        <v>0</v>
      </c>
      <c r="C692" s="1" t="str">
        <f>IF(B692=0,"",'Lim inn basilrapport her'!B688)</f>
        <v/>
      </c>
      <c r="D692" s="1" t="str">
        <f t="shared" si="221"/>
        <v/>
      </c>
      <c r="E692" s="1">
        <f>'Lim inn basilrapport her'!C688</f>
        <v>0</v>
      </c>
      <c r="F692" s="1">
        <f>'Lim inn basilrapport her'!D688</f>
        <v>0</v>
      </c>
      <c r="G692" s="1">
        <f>'Lim inn basilrapport her'!E688</f>
        <v>0</v>
      </c>
      <c r="H692" s="1">
        <f>'Lim inn basilrapport her'!F688</f>
        <v>0</v>
      </c>
      <c r="I692" s="1">
        <f>'Lim inn basilrapport her'!G688</f>
        <v>0</v>
      </c>
      <c r="J692" s="1">
        <f>'Lim inn basilrapport her'!H688</f>
        <v>0</v>
      </c>
      <c r="K692" s="1">
        <f>'Lim inn basilrapport her'!I688</f>
        <v>0</v>
      </c>
      <c r="L692" s="1">
        <f>'Lim inn basilrapport her'!J688</f>
        <v>0</v>
      </c>
      <c r="M692" s="1">
        <f>'Lim inn basilrapport her'!K688</f>
        <v>0</v>
      </c>
      <c r="N692" s="1">
        <f>'Lim inn basilrapport her'!L688</f>
        <v>0</v>
      </c>
      <c r="O692" s="1">
        <f>'Lim inn basilrapport her'!M688</f>
        <v>0</v>
      </c>
      <c r="P692" s="1">
        <f>'Lim inn basilrapport her'!N688</f>
        <v>0</v>
      </c>
      <c r="Q692" s="1">
        <f>'Lim inn basilrapport her'!O688</f>
        <v>0</v>
      </c>
      <c r="R692" s="1">
        <f>'Lim inn basilrapport her'!P688</f>
        <v>0</v>
      </c>
      <c r="S692" s="1">
        <f>'Lim inn basilrapport her'!Q688</f>
        <v>0</v>
      </c>
      <c r="T692" s="1">
        <f>'Lim inn basilrapport her'!R688</f>
        <v>0</v>
      </c>
      <c r="U692" s="1">
        <f>'Lim inn basilrapport her'!S688</f>
        <v>0</v>
      </c>
      <c r="V692" s="1">
        <f>'Lim inn basilrapport her'!T688</f>
        <v>0</v>
      </c>
      <c r="W692" s="1">
        <f>'Lim inn basilrapport her'!U688</f>
        <v>0</v>
      </c>
      <c r="X692" s="1">
        <f>'Lim inn basilrapport her'!V688</f>
        <v>0</v>
      </c>
      <c r="Y692" s="1">
        <f>'Lim inn basilrapport her'!W688</f>
        <v>0</v>
      </c>
      <c r="Z692" s="1">
        <f>'Lim inn basilrapport her'!X688</f>
        <v>0</v>
      </c>
      <c r="AA692" s="1">
        <f>'Lim inn basilrapport her'!Y688</f>
        <v>0</v>
      </c>
      <c r="AB692" s="1">
        <f>'Lim inn basilrapport her'!Z688</f>
        <v>0</v>
      </c>
      <c r="AC692" s="1">
        <f>'Lim inn basilrapport her'!AA688</f>
        <v>0</v>
      </c>
      <c r="AD692" s="1">
        <f>'Lim inn basilrapport her'!AB688</f>
        <v>0</v>
      </c>
      <c r="AE692" s="1">
        <f>'Lim inn basilrapport her'!AC688</f>
        <v>0</v>
      </c>
      <c r="AF692" s="1">
        <f>'Lim inn basilrapport her'!AD688</f>
        <v>0</v>
      </c>
      <c r="AG692" s="1">
        <f>'Lim inn basilrapport her'!AE688</f>
        <v>0</v>
      </c>
      <c r="AH692" s="1">
        <f>'Lim inn basilrapport her'!AF688</f>
        <v>0</v>
      </c>
      <c r="AI692" s="1">
        <f>'Lim inn basilrapport her'!AG688</f>
        <v>0</v>
      </c>
      <c r="AJ692" s="1">
        <f>'Lim inn basilrapport her'!AH688</f>
        <v>0</v>
      </c>
      <c r="AK692" s="1">
        <f>'Lim inn basilrapport her'!AI688</f>
        <v>0</v>
      </c>
      <c r="AL692" s="1">
        <f>'Lim inn basilrapport her'!AJ688</f>
        <v>0</v>
      </c>
      <c r="AM692" s="1">
        <f>'Lim inn basilrapport her'!AK688</f>
        <v>0</v>
      </c>
      <c r="AN692" s="1">
        <f>'Lim inn basilrapport her'!AL688</f>
        <v>0</v>
      </c>
      <c r="AO692" s="1">
        <f>'Lim inn basilrapport her'!AM688</f>
        <v>0</v>
      </c>
      <c r="AP692" s="1">
        <f>'Lim inn basilrapport her'!AN688</f>
        <v>0</v>
      </c>
      <c r="AQ692" s="1">
        <f>'Lim inn basilrapport her'!AO688</f>
        <v>0</v>
      </c>
      <c r="AR692" s="1">
        <f>'Lim inn basilrapport her'!AP688</f>
        <v>0</v>
      </c>
      <c r="AS692" s="1">
        <f>'Lim inn basilrapport her'!AQ688</f>
        <v>0</v>
      </c>
      <c r="AT692" s="1">
        <f>'Lim inn basilrapport her'!AR688</f>
        <v>0</v>
      </c>
      <c r="AU692" s="1">
        <f>'Lim inn basilrapport her'!AS688</f>
        <v>0</v>
      </c>
      <c r="AV692" s="1">
        <f>'Lim inn basilrapport her'!AT688</f>
        <v>0</v>
      </c>
      <c r="AW692" s="1">
        <f>'Lim inn basilrapport her'!AU688</f>
        <v>0</v>
      </c>
      <c r="AX692" s="1">
        <f>'Lim inn basilrapport her'!AV688</f>
        <v>0</v>
      </c>
      <c r="AY692" s="1">
        <f>'Lim inn basilrapport her'!AW688</f>
        <v>0</v>
      </c>
      <c r="AZ692" s="1">
        <f>'Lim inn basilrapport her'!AX688</f>
        <v>0</v>
      </c>
      <c r="BA692" s="1">
        <f>'Lim inn basilrapport her'!AY688</f>
        <v>0</v>
      </c>
      <c r="BB692" s="1">
        <f>'Lim inn basilrapport her'!AZ688</f>
        <v>0</v>
      </c>
      <c r="BC692" s="1">
        <f>'Lim inn basilrapport her'!BA688</f>
        <v>0</v>
      </c>
      <c r="BD692" s="1">
        <f>'Lim inn basilrapport her'!BB688</f>
        <v>0</v>
      </c>
      <c r="BE692" s="1">
        <f>'Lim inn basilrapport her'!BC688</f>
        <v>0</v>
      </c>
      <c r="BF692" s="1">
        <f>'Lim inn basilrapport her'!BD688</f>
        <v>0</v>
      </c>
      <c r="BG692" s="1">
        <f>'Lim inn basilrapport her'!BE688</f>
        <v>0</v>
      </c>
      <c r="BH692" s="1">
        <f>'Lim inn basilrapport her'!BF688</f>
        <v>0</v>
      </c>
      <c r="BI692" s="1">
        <f>'Lim inn basilrapport her'!BG688</f>
        <v>0</v>
      </c>
      <c r="BJ692" s="1">
        <f>'Lim inn basilrapport her'!BH688</f>
        <v>0</v>
      </c>
      <c r="BK692" s="1">
        <f>'Lim inn basilrapport her'!BI688</f>
        <v>0</v>
      </c>
      <c r="BL692" s="1">
        <f>'Lim inn basilrapport her'!BJ688</f>
        <v>0</v>
      </c>
      <c r="BM692" s="1">
        <f>'Lim inn basilrapport her'!BK688</f>
        <v>0</v>
      </c>
      <c r="BN692" s="1">
        <f>'Lim inn basilrapport her'!BL688</f>
        <v>0</v>
      </c>
      <c r="BO692" s="1">
        <f>'Lim inn basilrapport her'!BM688</f>
        <v>0</v>
      </c>
      <c r="BP692" s="1">
        <f>'Lim inn basilrapport her'!BN688</f>
        <v>0</v>
      </c>
      <c r="BQ692" s="1">
        <f>'Lim inn basilrapport her'!BO688</f>
        <v>0</v>
      </c>
      <c r="BR692" s="1">
        <f>'Lim inn basilrapport her'!BP688</f>
        <v>0</v>
      </c>
      <c r="BS692" s="1">
        <f>'Lim inn basilrapport her'!BQ688</f>
        <v>0</v>
      </c>
      <c r="BT692" s="1">
        <f>'Lim inn basilrapport her'!BR688</f>
        <v>0</v>
      </c>
      <c r="BU692" s="1">
        <f>'Lim inn basilrapport her'!BS688</f>
        <v>0</v>
      </c>
      <c r="BV692" s="1">
        <f>'Lim inn basilrapport her'!BT688</f>
        <v>0</v>
      </c>
      <c r="BW692" s="1">
        <f>'Lim inn basilrapport her'!BU688</f>
        <v>0</v>
      </c>
      <c r="BX692" s="1">
        <f>'Lim inn basilrapport her'!BV688</f>
        <v>0</v>
      </c>
      <c r="BY692" s="1">
        <f>'Lim inn basilrapport her'!BW688</f>
        <v>0</v>
      </c>
      <c r="BZ692" s="1">
        <f>'Lim inn basilrapport her'!BX688</f>
        <v>0</v>
      </c>
      <c r="CA692" s="1">
        <f>'Lim inn basilrapport her'!BY688</f>
        <v>0</v>
      </c>
      <c r="CB692" s="1">
        <f>'Lim inn basilrapport her'!BZ688</f>
        <v>0</v>
      </c>
      <c r="CC692" s="1">
        <f>'Lim inn basilrapport her'!CA688</f>
        <v>0</v>
      </c>
      <c r="CD692" s="1">
        <f>'Lim inn basilrapport her'!CB688</f>
        <v>0</v>
      </c>
      <c r="CE692" s="1">
        <f>'Lim inn basilrapport her'!CC688</f>
        <v>0</v>
      </c>
      <c r="CF692" s="1">
        <f>'Lim inn basilrapport her'!CD688</f>
        <v>0</v>
      </c>
      <c r="CG692" s="1">
        <f>'Lim inn basilrapport her'!CE688</f>
        <v>0</v>
      </c>
      <c r="CH692" s="1">
        <f>'Lim inn basilrapport her'!CF688</f>
        <v>0</v>
      </c>
      <c r="CI692" s="1">
        <f>'Lim inn basilrapport her'!CG688</f>
        <v>0</v>
      </c>
      <c r="CJ692" s="1">
        <f>'Lim inn basilrapport her'!CH688</f>
        <v>0</v>
      </c>
      <c r="CK692" s="1">
        <f>'Lim inn basilrapport her'!CI688</f>
        <v>0</v>
      </c>
      <c r="CL692" s="1">
        <f>'Lim inn basilrapport her'!CJ688</f>
        <v>0</v>
      </c>
      <c r="CM692" s="1">
        <f>'Lim inn basilrapport her'!CK688</f>
        <v>0</v>
      </c>
      <c r="CN692" s="1">
        <f>'Lim inn basilrapport her'!CL688</f>
        <v>0</v>
      </c>
      <c r="CO692" s="1">
        <f>'Lim inn basilrapport her'!CM688</f>
        <v>0</v>
      </c>
      <c r="CP692" s="1">
        <f>'Lim inn basilrapport her'!CN688</f>
        <v>0</v>
      </c>
      <c r="CQ692" s="1">
        <f>'Lim inn basilrapport her'!CO688</f>
        <v>0</v>
      </c>
      <c r="CR692" s="1">
        <f>'Lim inn basilrapport her'!CP688</f>
        <v>0</v>
      </c>
      <c r="CS692" s="1">
        <f>'Lim inn basilrapport her'!CQ688</f>
        <v>0</v>
      </c>
      <c r="CT692" s="1">
        <f>'Lim inn basilrapport her'!CR688</f>
        <v>0</v>
      </c>
      <c r="CU692" s="1">
        <f>'Lim inn basilrapport her'!CS688</f>
        <v>0</v>
      </c>
      <c r="CV692" s="1">
        <f>'Lim inn basilrapport her'!CT688</f>
        <v>0</v>
      </c>
      <c r="CW692" s="1">
        <f>'Lim inn basilrapport her'!CU688</f>
        <v>0</v>
      </c>
      <c r="CX692" s="1">
        <f>'Lim inn basilrapport her'!CV688</f>
        <v>0</v>
      </c>
      <c r="CY692" s="1">
        <f>'Lim inn basilrapport her'!CW688</f>
        <v>0</v>
      </c>
      <c r="CZ692" s="1">
        <f>'Lim inn basilrapport her'!CX688</f>
        <v>0</v>
      </c>
      <c r="DA692" s="1">
        <f>'Lim inn basilrapport her'!CY688</f>
        <v>0</v>
      </c>
      <c r="DB692" s="1">
        <f>'Lim inn basilrapport her'!CZ688</f>
        <v>0</v>
      </c>
      <c r="DC692" s="1">
        <f>'Lim inn basilrapport her'!DA688</f>
        <v>0</v>
      </c>
      <c r="DD692" s="1">
        <f>'Lim inn basilrapport her'!DB688</f>
        <v>0</v>
      </c>
      <c r="DE692" s="1">
        <f>'Lim inn basilrapport her'!DC688</f>
        <v>0</v>
      </c>
      <c r="DF692" s="1">
        <f>'Lim inn basilrapport her'!DD688</f>
        <v>0</v>
      </c>
      <c r="DG692" s="1">
        <f>'Lim inn basilrapport her'!DE688</f>
        <v>0</v>
      </c>
      <c r="DH692" s="1">
        <f>'Lim inn basilrapport her'!DF688</f>
        <v>0</v>
      </c>
      <c r="DI692" s="1">
        <f>'Lim inn basilrapport her'!DG688</f>
        <v>0</v>
      </c>
      <c r="DJ692" s="1">
        <f>'Lim inn basilrapport her'!DH688</f>
        <v>0</v>
      </c>
      <c r="DK692" s="1">
        <f>'Lim inn basilrapport her'!DI688</f>
        <v>0</v>
      </c>
      <c r="DL692" s="1">
        <f>'Lim inn basilrapport her'!DJ688</f>
        <v>0</v>
      </c>
      <c r="DM692" s="1">
        <f>'Lim inn basilrapport her'!DK688</f>
        <v>0</v>
      </c>
      <c r="DN692" s="1">
        <f>'Lim inn basilrapport her'!DL688</f>
        <v>0</v>
      </c>
      <c r="DO692" s="1">
        <f>'Lim inn basilrapport her'!DM688</f>
        <v>0</v>
      </c>
      <c r="DP692" s="1">
        <f>'Lim inn basilrapport her'!DN688</f>
        <v>0</v>
      </c>
      <c r="DQ692" s="1">
        <f>'Lim inn basilrapport her'!DO688</f>
        <v>0</v>
      </c>
      <c r="DR692" s="1">
        <f>'Lim inn basilrapport her'!DP688</f>
        <v>0</v>
      </c>
      <c r="DS692" s="1">
        <f>'Lim inn basilrapport her'!DQ688</f>
        <v>0</v>
      </c>
      <c r="DT692" s="1">
        <f>'Lim inn basilrapport her'!DR688</f>
        <v>0</v>
      </c>
      <c r="DU692" s="1">
        <f>'Lim inn basilrapport her'!DS688</f>
        <v>0</v>
      </c>
      <c r="DV692" s="1">
        <f>'Lim inn basilrapport her'!DT688</f>
        <v>0</v>
      </c>
      <c r="DW692" s="1">
        <f>'Lim inn basilrapport her'!DU688</f>
        <v>0</v>
      </c>
      <c r="DX692" s="1">
        <f>'Lim inn basilrapport her'!DV688</f>
        <v>0</v>
      </c>
      <c r="DY692" s="1">
        <f>'Lim inn basilrapport her'!DW688</f>
        <v>0</v>
      </c>
      <c r="DZ692" s="1">
        <f>'Lim inn basilrapport her'!DX688</f>
        <v>0</v>
      </c>
      <c r="EA692" s="1">
        <f>'Lim inn basilrapport her'!DY688</f>
        <v>0</v>
      </c>
      <c r="EB692" s="1">
        <f>'Lim inn basilrapport her'!DZ688</f>
        <v>0</v>
      </c>
      <c r="EC692" s="1">
        <f>'Lim inn basilrapport her'!EA688</f>
        <v>0</v>
      </c>
      <c r="ED692" s="1">
        <f>'Lim inn basilrapport her'!EB688</f>
        <v>0</v>
      </c>
      <c r="EE692" s="1">
        <f>'Lim inn basilrapport her'!EC688</f>
        <v>0</v>
      </c>
      <c r="EF692" s="1">
        <f>'Lim inn basilrapport her'!ED688</f>
        <v>0</v>
      </c>
      <c r="EG692" s="1">
        <f>'Lim inn basilrapport her'!EE688</f>
        <v>0</v>
      </c>
      <c r="EH692" s="1">
        <f>'Lim inn basilrapport her'!EF688</f>
        <v>0</v>
      </c>
      <c r="EI692" s="1">
        <f>'Lim inn basilrapport her'!EG688</f>
        <v>0</v>
      </c>
      <c r="EJ692" s="1">
        <f>'Lim inn basilrapport her'!EH688</f>
        <v>0</v>
      </c>
      <c r="EK692" s="1">
        <f>'Lim inn basilrapport her'!EI688</f>
        <v>0</v>
      </c>
      <c r="EL692" s="1">
        <f>'Lim inn basilrapport her'!EJ688</f>
        <v>0</v>
      </c>
      <c r="EM692" s="1">
        <f>'Lim inn basilrapport her'!EK688</f>
        <v>0</v>
      </c>
      <c r="EN692" s="1">
        <f>'Lim inn basilrapport her'!EL688</f>
        <v>0</v>
      </c>
      <c r="EO692" s="1">
        <f>'Lim inn basilrapport her'!EM688</f>
        <v>0</v>
      </c>
      <c r="EP692" s="1">
        <f>'Lim inn basilrapport her'!EN688</f>
        <v>0</v>
      </c>
      <c r="EQ692" s="1">
        <f>'Lim inn basilrapport her'!EO688</f>
        <v>0</v>
      </c>
      <c r="ER692" s="1">
        <f>'Lim inn basilrapport her'!EP688</f>
        <v>0</v>
      </c>
      <c r="ES692" s="1">
        <f>'Lim inn basilrapport her'!EQ688</f>
        <v>0</v>
      </c>
      <c r="ET692" s="1">
        <f>'Lim inn basilrapport her'!ER688</f>
        <v>0</v>
      </c>
      <c r="EU692" s="1">
        <f>'Lim inn basilrapport her'!ES688</f>
        <v>0</v>
      </c>
      <c r="EV692" s="1">
        <f>'Lim inn basilrapport her'!ET688</f>
        <v>0</v>
      </c>
      <c r="EW692" s="1">
        <f>'Lim inn basilrapport her'!EU688</f>
        <v>0</v>
      </c>
      <c r="EX692" s="1">
        <f>'Lim inn basilrapport her'!EV688</f>
        <v>0</v>
      </c>
      <c r="EY692" s="1">
        <f>'Lim inn basilrapport her'!EW688</f>
        <v>0</v>
      </c>
      <c r="EZ692" s="1">
        <f>'Lim inn basilrapport her'!EX688</f>
        <v>0</v>
      </c>
      <c r="FA692" s="1">
        <f>'Lim inn basilrapport her'!EY688</f>
        <v>0</v>
      </c>
      <c r="FB692" s="1">
        <f>'Lim inn basilrapport her'!EZ688</f>
        <v>0</v>
      </c>
      <c r="FE692" s="47" t="str">
        <f t="shared" si="222"/>
        <v/>
      </c>
      <c r="FF692" s="42" t="str">
        <f t="shared" si="223"/>
        <v/>
      </c>
      <c r="FG692" s="42" t="str">
        <f t="shared" si="224"/>
        <v/>
      </c>
      <c r="FH692" s="52" t="str">
        <f t="shared" si="225"/>
        <v/>
      </c>
      <c r="FI692" s="48" t="str">
        <f>IF(B692=0,"",IFERROR(((CR692*1)+(DF692*1))/'Feed 0'!CK692,0))</f>
        <v/>
      </c>
      <c r="FJ692" s="48" t="str">
        <f t="shared" si="226"/>
        <v/>
      </c>
      <c r="FK692" s="47" t="str">
        <f t="shared" si="227"/>
        <v/>
      </c>
      <c r="FL692" s="42" t="str">
        <f t="shared" si="228"/>
        <v/>
      </c>
      <c r="FM692" s="42" t="str">
        <f t="shared" si="229"/>
        <v/>
      </c>
      <c r="FN692" s="52" t="str">
        <f t="shared" si="230"/>
        <v/>
      </c>
      <c r="FO692" s="48" t="str">
        <f t="shared" si="231"/>
        <v/>
      </c>
      <c r="FP692" s="48" t="str">
        <f t="shared" si="232"/>
        <v/>
      </c>
      <c r="FQ692" s="47" t="str">
        <f t="shared" si="233"/>
        <v/>
      </c>
      <c r="FR692" s="42" t="str">
        <f t="shared" si="234"/>
        <v/>
      </c>
      <c r="FS692" s="42" t="str">
        <f t="shared" si="235"/>
        <v/>
      </c>
      <c r="FT692" s="52" t="str">
        <f t="shared" si="236"/>
        <v/>
      </c>
      <c r="FU692" s="48" t="str">
        <f t="shared" si="237"/>
        <v/>
      </c>
      <c r="FV692" s="48" t="str">
        <f t="shared" si="238"/>
        <v/>
      </c>
      <c r="FW692" s="47" t="str">
        <f t="shared" si="239"/>
        <v/>
      </c>
      <c r="FX692" s="42" t="str">
        <f t="shared" si="240"/>
        <v/>
      </c>
      <c r="FY692" s="42" t="str">
        <f t="shared" si="241"/>
        <v/>
      </c>
    </row>
    <row r="693" spans="1:181" x14ac:dyDescent="0.2">
      <c r="A693" s="1" t="str">
        <f t="shared" si="220"/>
        <v/>
      </c>
      <c r="B693" s="1">
        <f>'Lim inn basilrapport her'!A689</f>
        <v>0</v>
      </c>
      <c r="C693" s="1" t="str">
        <f>IF(B693=0,"",'Lim inn basilrapport her'!B689)</f>
        <v/>
      </c>
      <c r="D693" s="1" t="str">
        <f t="shared" si="221"/>
        <v/>
      </c>
      <c r="E693" s="1">
        <f>'Lim inn basilrapport her'!C689</f>
        <v>0</v>
      </c>
      <c r="F693" s="1">
        <f>'Lim inn basilrapport her'!D689</f>
        <v>0</v>
      </c>
      <c r="G693" s="1">
        <f>'Lim inn basilrapport her'!E689</f>
        <v>0</v>
      </c>
      <c r="H693" s="1">
        <f>'Lim inn basilrapport her'!F689</f>
        <v>0</v>
      </c>
      <c r="I693" s="1">
        <f>'Lim inn basilrapport her'!G689</f>
        <v>0</v>
      </c>
      <c r="J693" s="1">
        <f>'Lim inn basilrapport her'!H689</f>
        <v>0</v>
      </c>
      <c r="K693" s="1">
        <f>'Lim inn basilrapport her'!I689</f>
        <v>0</v>
      </c>
      <c r="L693" s="1">
        <f>'Lim inn basilrapport her'!J689</f>
        <v>0</v>
      </c>
      <c r="M693" s="1">
        <f>'Lim inn basilrapport her'!K689</f>
        <v>0</v>
      </c>
      <c r="N693" s="1">
        <f>'Lim inn basilrapport her'!L689</f>
        <v>0</v>
      </c>
      <c r="O693" s="1">
        <f>'Lim inn basilrapport her'!M689</f>
        <v>0</v>
      </c>
      <c r="P693" s="1">
        <f>'Lim inn basilrapport her'!N689</f>
        <v>0</v>
      </c>
      <c r="Q693" s="1">
        <f>'Lim inn basilrapport her'!O689</f>
        <v>0</v>
      </c>
      <c r="R693" s="1">
        <f>'Lim inn basilrapport her'!P689</f>
        <v>0</v>
      </c>
      <c r="S693" s="1">
        <f>'Lim inn basilrapport her'!Q689</f>
        <v>0</v>
      </c>
      <c r="T693" s="1">
        <f>'Lim inn basilrapport her'!R689</f>
        <v>0</v>
      </c>
      <c r="U693" s="1">
        <f>'Lim inn basilrapport her'!S689</f>
        <v>0</v>
      </c>
      <c r="V693" s="1">
        <f>'Lim inn basilrapport her'!T689</f>
        <v>0</v>
      </c>
      <c r="W693" s="1">
        <f>'Lim inn basilrapport her'!U689</f>
        <v>0</v>
      </c>
      <c r="X693" s="1">
        <f>'Lim inn basilrapport her'!V689</f>
        <v>0</v>
      </c>
      <c r="Y693" s="1">
        <f>'Lim inn basilrapport her'!W689</f>
        <v>0</v>
      </c>
      <c r="Z693" s="1">
        <f>'Lim inn basilrapport her'!X689</f>
        <v>0</v>
      </c>
      <c r="AA693" s="1">
        <f>'Lim inn basilrapport her'!Y689</f>
        <v>0</v>
      </c>
      <c r="AB693" s="1">
        <f>'Lim inn basilrapport her'!Z689</f>
        <v>0</v>
      </c>
      <c r="AC693" s="1">
        <f>'Lim inn basilrapport her'!AA689</f>
        <v>0</v>
      </c>
      <c r="AD693" s="1">
        <f>'Lim inn basilrapport her'!AB689</f>
        <v>0</v>
      </c>
      <c r="AE693" s="1">
        <f>'Lim inn basilrapport her'!AC689</f>
        <v>0</v>
      </c>
      <c r="AF693" s="1">
        <f>'Lim inn basilrapport her'!AD689</f>
        <v>0</v>
      </c>
      <c r="AG693" s="1">
        <f>'Lim inn basilrapport her'!AE689</f>
        <v>0</v>
      </c>
      <c r="AH693" s="1">
        <f>'Lim inn basilrapport her'!AF689</f>
        <v>0</v>
      </c>
      <c r="AI693" s="1">
        <f>'Lim inn basilrapport her'!AG689</f>
        <v>0</v>
      </c>
      <c r="AJ693" s="1">
        <f>'Lim inn basilrapport her'!AH689</f>
        <v>0</v>
      </c>
      <c r="AK693" s="1">
        <f>'Lim inn basilrapport her'!AI689</f>
        <v>0</v>
      </c>
      <c r="AL693" s="1">
        <f>'Lim inn basilrapport her'!AJ689</f>
        <v>0</v>
      </c>
      <c r="AM693" s="1">
        <f>'Lim inn basilrapport her'!AK689</f>
        <v>0</v>
      </c>
      <c r="AN693" s="1">
        <f>'Lim inn basilrapport her'!AL689</f>
        <v>0</v>
      </c>
      <c r="AO693" s="1">
        <f>'Lim inn basilrapport her'!AM689</f>
        <v>0</v>
      </c>
      <c r="AP693" s="1">
        <f>'Lim inn basilrapport her'!AN689</f>
        <v>0</v>
      </c>
      <c r="AQ693" s="1">
        <f>'Lim inn basilrapport her'!AO689</f>
        <v>0</v>
      </c>
      <c r="AR693" s="1">
        <f>'Lim inn basilrapport her'!AP689</f>
        <v>0</v>
      </c>
      <c r="AS693" s="1">
        <f>'Lim inn basilrapport her'!AQ689</f>
        <v>0</v>
      </c>
      <c r="AT693" s="1">
        <f>'Lim inn basilrapport her'!AR689</f>
        <v>0</v>
      </c>
      <c r="AU693" s="1">
        <f>'Lim inn basilrapport her'!AS689</f>
        <v>0</v>
      </c>
      <c r="AV693" s="1">
        <f>'Lim inn basilrapport her'!AT689</f>
        <v>0</v>
      </c>
      <c r="AW693" s="1">
        <f>'Lim inn basilrapport her'!AU689</f>
        <v>0</v>
      </c>
      <c r="AX693" s="1">
        <f>'Lim inn basilrapport her'!AV689</f>
        <v>0</v>
      </c>
      <c r="AY693" s="1">
        <f>'Lim inn basilrapport her'!AW689</f>
        <v>0</v>
      </c>
      <c r="AZ693" s="1">
        <f>'Lim inn basilrapport her'!AX689</f>
        <v>0</v>
      </c>
      <c r="BA693" s="1">
        <f>'Lim inn basilrapport her'!AY689</f>
        <v>0</v>
      </c>
      <c r="BB693" s="1">
        <f>'Lim inn basilrapport her'!AZ689</f>
        <v>0</v>
      </c>
      <c r="BC693" s="1">
        <f>'Lim inn basilrapport her'!BA689</f>
        <v>0</v>
      </c>
      <c r="BD693" s="1">
        <f>'Lim inn basilrapport her'!BB689</f>
        <v>0</v>
      </c>
      <c r="BE693" s="1">
        <f>'Lim inn basilrapport her'!BC689</f>
        <v>0</v>
      </c>
      <c r="BF693" s="1">
        <f>'Lim inn basilrapport her'!BD689</f>
        <v>0</v>
      </c>
      <c r="BG693" s="1">
        <f>'Lim inn basilrapport her'!BE689</f>
        <v>0</v>
      </c>
      <c r="BH693" s="1">
        <f>'Lim inn basilrapport her'!BF689</f>
        <v>0</v>
      </c>
      <c r="BI693" s="1">
        <f>'Lim inn basilrapport her'!BG689</f>
        <v>0</v>
      </c>
      <c r="BJ693" s="1">
        <f>'Lim inn basilrapport her'!BH689</f>
        <v>0</v>
      </c>
      <c r="BK693" s="1">
        <f>'Lim inn basilrapport her'!BI689</f>
        <v>0</v>
      </c>
      <c r="BL693" s="1">
        <f>'Lim inn basilrapport her'!BJ689</f>
        <v>0</v>
      </c>
      <c r="BM693" s="1">
        <f>'Lim inn basilrapport her'!BK689</f>
        <v>0</v>
      </c>
      <c r="BN693" s="1">
        <f>'Lim inn basilrapport her'!BL689</f>
        <v>0</v>
      </c>
      <c r="BO693" s="1">
        <f>'Lim inn basilrapport her'!BM689</f>
        <v>0</v>
      </c>
      <c r="BP693" s="1">
        <f>'Lim inn basilrapport her'!BN689</f>
        <v>0</v>
      </c>
      <c r="BQ693" s="1">
        <f>'Lim inn basilrapport her'!BO689</f>
        <v>0</v>
      </c>
      <c r="BR693" s="1">
        <f>'Lim inn basilrapport her'!BP689</f>
        <v>0</v>
      </c>
      <c r="BS693" s="1">
        <f>'Lim inn basilrapport her'!BQ689</f>
        <v>0</v>
      </c>
      <c r="BT693" s="1">
        <f>'Lim inn basilrapport her'!BR689</f>
        <v>0</v>
      </c>
      <c r="BU693" s="1">
        <f>'Lim inn basilrapport her'!BS689</f>
        <v>0</v>
      </c>
      <c r="BV693" s="1">
        <f>'Lim inn basilrapport her'!BT689</f>
        <v>0</v>
      </c>
      <c r="BW693" s="1">
        <f>'Lim inn basilrapport her'!BU689</f>
        <v>0</v>
      </c>
      <c r="BX693" s="1">
        <f>'Lim inn basilrapport her'!BV689</f>
        <v>0</v>
      </c>
      <c r="BY693" s="1">
        <f>'Lim inn basilrapport her'!BW689</f>
        <v>0</v>
      </c>
      <c r="BZ693" s="1">
        <f>'Lim inn basilrapport her'!BX689</f>
        <v>0</v>
      </c>
      <c r="CA693" s="1">
        <f>'Lim inn basilrapport her'!BY689</f>
        <v>0</v>
      </c>
      <c r="CB693" s="1">
        <f>'Lim inn basilrapport her'!BZ689</f>
        <v>0</v>
      </c>
      <c r="CC693" s="1">
        <f>'Lim inn basilrapport her'!CA689</f>
        <v>0</v>
      </c>
      <c r="CD693" s="1">
        <f>'Lim inn basilrapport her'!CB689</f>
        <v>0</v>
      </c>
      <c r="CE693" s="1">
        <f>'Lim inn basilrapport her'!CC689</f>
        <v>0</v>
      </c>
      <c r="CF693" s="1">
        <f>'Lim inn basilrapport her'!CD689</f>
        <v>0</v>
      </c>
      <c r="CG693" s="1">
        <f>'Lim inn basilrapport her'!CE689</f>
        <v>0</v>
      </c>
      <c r="CH693" s="1">
        <f>'Lim inn basilrapport her'!CF689</f>
        <v>0</v>
      </c>
      <c r="CI693" s="1">
        <f>'Lim inn basilrapport her'!CG689</f>
        <v>0</v>
      </c>
      <c r="CJ693" s="1">
        <f>'Lim inn basilrapport her'!CH689</f>
        <v>0</v>
      </c>
      <c r="CK693" s="1">
        <f>'Lim inn basilrapport her'!CI689</f>
        <v>0</v>
      </c>
      <c r="CL693" s="1">
        <f>'Lim inn basilrapport her'!CJ689</f>
        <v>0</v>
      </c>
      <c r="CM693" s="1">
        <f>'Lim inn basilrapport her'!CK689</f>
        <v>0</v>
      </c>
      <c r="CN693" s="1">
        <f>'Lim inn basilrapport her'!CL689</f>
        <v>0</v>
      </c>
      <c r="CO693" s="1">
        <f>'Lim inn basilrapport her'!CM689</f>
        <v>0</v>
      </c>
      <c r="CP693" s="1">
        <f>'Lim inn basilrapport her'!CN689</f>
        <v>0</v>
      </c>
      <c r="CQ693" s="1">
        <f>'Lim inn basilrapport her'!CO689</f>
        <v>0</v>
      </c>
      <c r="CR693" s="1">
        <f>'Lim inn basilrapport her'!CP689</f>
        <v>0</v>
      </c>
      <c r="CS693" s="1">
        <f>'Lim inn basilrapport her'!CQ689</f>
        <v>0</v>
      </c>
      <c r="CT693" s="1">
        <f>'Lim inn basilrapport her'!CR689</f>
        <v>0</v>
      </c>
      <c r="CU693" s="1">
        <f>'Lim inn basilrapport her'!CS689</f>
        <v>0</v>
      </c>
      <c r="CV693" s="1">
        <f>'Lim inn basilrapport her'!CT689</f>
        <v>0</v>
      </c>
      <c r="CW693" s="1">
        <f>'Lim inn basilrapport her'!CU689</f>
        <v>0</v>
      </c>
      <c r="CX693" s="1">
        <f>'Lim inn basilrapport her'!CV689</f>
        <v>0</v>
      </c>
      <c r="CY693" s="1">
        <f>'Lim inn basilrapport her'!CW689</f>
        <v>0</v>
      </c>
      <c r="CZ693" s="1">
        <f>'Lim inn basilrapport her'!CX689</f>
        <v>0</v>
      </c>
      <c r="DA693" s="1">
        <f>'Lim inn basilrapport her'!CY689</f>
        <v>0</v>
      </c>
      <c r="DB693" s="1">
        <f>'Lim inn basilrapport her'!CZ689</f>
        <v>0</v>
      </c>
      <c r="DC693" s="1">
        <f>'Lim inn basilrapport her'!DA689</f>
        <v>0</v>
      </c>
      <c r="DD693" s="1">
        <f>'Lim inn basilrapport her'!DB689</f>
        <v>0</v>
      </c>
      <c r="DE693" s="1">
        <f>'Lim inn basilrapport her'!DC689</f>
        <v>0</v>
      </c>
      <c r="DF693" s="1">
        <f>'Lim inn basilrapport her'!DD689</f>
        <v>0</v>
      </c>
      <c r="DG693" s="1">
        <f>'Lim inn basilrapport her'!DE689</f>
        <v>0</v>
      </c>
      <c r="DH693" s="1">
        <f>'Lim inn basilrapport her'!DF689</f>
        <v>0</v>
      </c>
      <c r="DI693" s="1">
        <f>'Lim inn basilrapport her'!DG689</f>
        <v>0</v>
      </c>
      <c r="DJ693" s="1">
        <f>'Lim inn basilrapport her'!DH689</f>
        <v>0</v>
      </c>
      <c r="DK693" s="1">
        <f>'Lim inn basilrapport her'!DI689</f>
        <v>0</v>
      </c>
      <c r="DL693" s="1">
        <f>'Lim inn basilrapport her'!DJ689</f>
        <v>0</v>
      </c>
      <c r="DM693" s="1">
        <f>'Lim inn basilrapport her'!DK689</f>
        <v>0</v>
      </c>
      <c r="DN693" s="1">
        <f>'Lim inn basilrapport her'!DL689</f>
        <v>0</v>
      </c>
      <c r="DO693" s="1">
        <f>'Lim inn basilrapport her'!DM689</f>
        <v>0</v>
      </c>
      <c r="DP693" s="1">
        <f>'Lim inn basilrapport her'!DN689</f>
        <v>0</v>
      </c>
      <c r="DQ693" s="1">
        <f>'Lim inn basilrapport her'!DO689</f>
        <v>0</v>
      </c>
      <c r="DR693" s="1">
        <f>'Lim inn basilrapport her'!DP689</f>
        <v>0</v>
      </c>
      <c r="DS693" s="1">
        <f>'Lim inn basilrapport her'!DQ689</f>
        <v>0</v>
      </c>
      <c r="DT693" s="1">
        <f>'Lim inn basilrapport her'!DR689</f>
        <v>0</v>
      </c>
      <c r="DU693" s="1">
        <f>'Lim inn basilrapport her'!DS689</f>
        <v>0</v>
      </c>
      <c r="DV693" s="1">
        <f>'Lim inn basilrapport her'!DT689</f>
        <v>0</v>
      </c>
      <c r="DW693" s="1">
        <f>'Lim inn basilrapport her'!DU689</f>
        <v>0</v>
      </c>
      <c r="DX693" s="1">
        <f>'Lim inn basilrapport her'!DV689</f>
        <v>0</v>
      </c>
      <c r="DY693" s="1">
        <f>'Lim inn basilrapport her'!DW689</f>
        <v>0</v>
      </c>
      <c r="DZ693" s="1">
        <f>'Lim inn basilrapport her'!DX689</f>
        <v>0</v>
      </c>
      <c r="EA693" s="1">
        <f>'Lim inn basilrapport her'!DY689</f>
        <v>0</v>
      </c>
      <c r="EB693" s="1">
        <f>'Lim inn basilrapport her'!DZ689</f>
        <v>0</v>
      </c>
      <c r="EC693" s="1">
        <f>'Lim inn basilrapport her'!EA689</f>
        <v>0</v>
      </c>
      <c r="ED693" s="1">
        <f>'Lim inn basilrapport her'!EB689</f>
        <v>0</v>
      </c>
      <c r="EE693" s="1">
        <f>'Lim inn basilrapport her'!EC689</f>
        <v>0</v>
      </c>
      <c r="EF693" s="1">
        <f>'Lim inn basilrapport her'!ED689</f>
        <v>0</v>
      </c>
      <c r="EG693" s="1">
        <f>'Lim inn basilrapport her'!EE689</f>
        <v>0</v>
      </c>
      <c r="EH693" s="1">
        <f>'Lim inn basilrapport her'!EF689</f>
        <v>0</v>
      </c>
      <c r="EI693" s="1">
        <f>'Lim inn basilrapport her'!EG689</f>
        <v>0</v>
      </c>
      <c r="EJ693" s="1">
        <f>'Lim inn basilrapport her'!EH689</f>
        <v>0</v>
      </c>
      <c r="EK693" s="1">
        <f>'Lim inn basilrapport her'!EI689</f>
        <v>0</v>
      </c>
      <c r="EL693" s="1">
        <f>'Lim inn basilrapport her'!EJ689</f>
        <v>0</v>
      </c>
      <c r="EM693" s="1">
        <f>'Lim inn basilrapport her'!EK689</f>
        <v>0</v>
      </c>
      <c r="EN693" s="1">
        <f>'Lim inn basilrapport her'!EL689</f>
        <v>0</v>
      </c>
      <c r="EO693" s="1">
        <f>'Lim inn basilrapport her'!EM689</f>
        <v>0</v>
      </c>
      <c r="EP693" s="1">
        <f>'Lim inn basilrapport her'!EN689</f>
        <v>0</v>
      </c>
      <c r="EQ693" s="1">
        <f>'Lim inn basilrapport her'!EO689</f>
        <v>0</v>
      </c>
      <c r="ER693" s="1">
        <f>'Lim inn basilrapport her'!EP689</f>
        <v>0</v>
      </c>
      <c r="ES693" s="1">
        <f>'Lim inn basilrapport her'!EQ689</f>
        <v>0</v>
      </c>
      <c r="ET693" s="1">
        <f>'Lim inn basilrapport her'!ER689</f>
        <v>0</v>
      </c>
      <c r="EU693" s="1">
        <f>'Lim inn basilrapport her'!ES689</f>
        <v>0</v>
      </c>
      <c r="EV693" s="1">
        <f>'Lim inn basilrapport her'!ET689</f>
        <v>0</v>
      </c>
      <c r="EW693" s="1">
        <f>'Lim inn basilrapport her'!EU689</f>
        <v>0</v>
      </c>
      <c r="EX693" s="1">
        <f>'Lim inn basilrapport her'!EV689</f>
        <v>0</v>
      </c>
      <c r="EY693" s="1">
        <f>'Lim inn basilrapport her'!EW689</f>
        <v>0</v>
      </c>
      <c r="EZ693" s="1">
        <f>'Lim inn basilrapport her'!EX689</f>
        <v>0</v>
      </c>
      <c r="FA693" s="1">
        <f>'Lim inn basilrapport her'!EY689</f>
        <v>0</v>
      </c>
      <c r="FB693" s="1">
        <f>'Lim inn basilrapport her'!EZ689</f>
        <v>0</v>
      </c>
      <c r="FE693" s="47" t="str">
        <f t="shared" si="222"/>
        <v/>
      </c>
      <c r="FF693" s="42" t="str">
        <f t="shared" si="223"/>
        <v/>
      </c>
      <c r="FG693" s="42" t="str">
        <f t="shared" si="224"/>
        <v/>
      </c>
      <c r="FH693" s="52" t="str">
        <f t="shared" si="225"/>
        <v/>
      </c>
      <c r="FI693" s="48" t="str">
        <f>IF(B693=0,"",IFERROR(((CR693*1)+(DF693*1))/'Feed 0'!CK693,0))</f>
        <v/>
      </c>
      <c r="FJ693" s="48" t="str">
        <f t="shared" si="226"/>
        <v/>
      </c>
      <c r="FK693" s="47" t="str">
        <f t="shared" si="227"/>
        <v/>
      </c>
      <c r="FL693" s="42" t="str">
        <f t="shared" si="228"/>
        <v/>
      </c>
      <c r="FM693" s="42" t="str">
        <f t="shared" si="229"/>
        <v/>
      </c>
      <c r="FN693" s="52" t="str">
        <f t="shared" si="230"/>
        <v/>
      </c>
      <c r="FO693" s="48" t="str">
        <f t="shared" si="231"/>
        <v/>
      </c>
      <c r="FP693" s="48" t="str">
        <f t="shared" si="232"/>
        <v/>
      </c>
      <c r="FQ693" s="47" t="str">
        <f t="shared" si="233"/>
        <v/>
      </c>
      <c r="FR693" s="42" t="str">
        <f t="shared" si="234"/>
        <v/>
      </c>
      <c r="FS693" s="42" t="str">
        <f t="shared" si="235"/>
        <v/>
      </c>
      <c r="FT693" s="52" t="str">
        <f t="shared" si="236"/>
        <v/>
      </c>
      <c r="FU693" s="48" t="str">
        <f t="shared" si="237"/>
        <v/>
      </c>
      <c r="FV693" s="48" t="str">
        <f t="shared" si="238"/>
        <v/>
      </c>
      <c r="FW693" s="47" t="str">
        <f t="shared" si="239"/>
        <v/>
      </c>
      <c r="FX693" s="42" t="str">
        <f t="shared" si="240"/>
        <v/>
      </c>
      <c r="FY693" s="42" t="str">
        <f t="shared" si="241"/>
        <v/>
      </c>
    </row>
    <row r="694" spans="1:181" x14ac:dyDescent="0.2">
      <c r="A694" s="1" t="str">
        <f t="shared" si="220"/>
        <v/>
      </c>
      <c r="B694" s="1">
        <f>'Lim inn basilrapport her'!A690</f>
        <v>0</v>
      </c>
      <c r="C694" s="1" t="str">
        <f>IF(B694=0,"",'Lim inn basilrapport her'!B690)</f>
        <v/>
      </c>
      <c r="D694" s="1" t="str">
        <f t="shared" si="221"/>
        <v/>
      </c>
      <c r="E694" s="1">
        <f>'Lim inn basilrapport her'!C690</f>
        <v>0</v>
      </c>
      <c r="F694" s="1">
        <f>'Lim inn basilrapport her'!D690</f>
        <v>0</v>
      </c>
      <c r="G694" s="1">
        <f>'Lim inn basilrapport her'!E690</f>
        <v>0</v>
      </c>
      <c r="H694" s="1">
        <f>'Lim inn basilrapport her'!F690</f>
        <v>0</v>
      </c>
      <c r="I694" s="1">
        <f>'Lim inn basilrapport her'!G690</f>
        <v>0</v>
      </c>
      <c r="J694" s="1">
        <f>'Lim inn basilrapport her'!H690</f>
        <v>0</v>
      </c>
      <c r="K694" s="1">
        <f>'Lim inn basilrapport her'!I690</f>
        <v>0</v>
      </c>
      <c r="L694" s="1">
        <f>'Lim inn basilrapport her'!J690</f>
        <v>0</v>
      </c>
      <c r="M694" s="1">
        <f>'Lim inn basilrapport her'!K690</f>
        <v>0</v>
      </c>
      <c r="N694" s="1">
        <f>'Lim inn basilrapport her'!L690</f>
        <v>0</v>
      </c>
      <c r="O694" s="1">
        <f>'Lim inn basilrapport her'!M690</f>
        <v>0</v>
      </c>
      <c r="P694" s="1">
        <f>'Lim inn basilrapport her'!N690</f>
        <v>0</v>
      </c>
      <c r="Q694" s="1">
        <f>'Lim inn basilrapport her'!O690</f>
        <v>0</v>
      </c>
      <c r="R694" s="1">
        <f>'Lim inn basilrapport her'!P690</f>
        <v>0</v>
      </c>
      <c r="S694" s="1">
        <f>'Lim inn basilrapport her'!Q690</f>
        <v>0</v>
      </c>
      <c r="T694" s="1">
        <f>'Lim inn basilrapport her'!R690</f>
        <v>0</v>
      </c>
      <c r="U694" s="1">
        <f>'Lim inn basilrapport her'!S690</f>
        <v>0</v>
      </c>
      <c r="V694" s="1">
        <f>'Lim inn basilrapport her'!T690</f>
        <v>0</v>
      </c>
      <c r="W694" s="1">
        <f>'Lim inn basilrapport her'!U690</f>
        <v>0</v>
      </c>
      <c r="X694" s="1">
        <f>'Lim inn basilrapport her'!V690</f>
        <v>0</v>
      </c>
      <c r="Y694" s="1">
        <f>'Lim inn basilrapport her'!W690</f>
        <v>0</v>
      </c>
      <c r="Z694" s="1">
        <f>'Lim inn basilrapport her'!X690</f>
        <v>0</v>
      </c>
      <c r="AA694" s="1">
        <f>'Lim inn basilrapport her'!Y690</f>
        <v>0</v>
      </c>
      <c r="AB694" s="1">
        <f>'Lim inn basilrapport her'!Z690</f>
        <v>0</v>
      </c>
      <c r="AC694" s="1">
        <f>'Lim inn basilrapport her'!AA690</f>
        <v>0</v>
      </c>
      <c r="AD694" s="1">
        <f>'Lim inn basilrapport her'!AB690</f>
        <v>0</v>
      </c>
      <c r="AE694" s="1">
        <f>'Lim inn basilrapport her'!AC690</f>
        <v>0</v>
      </c>
      <c r="AF694" s="1">
        <f>'Lim inn basilrapport her'!AD690</f>
        <v>0</v>
      </c>
      <c r="AG694" s="1">
        <f>'Lim inn basilrapport her'!AE690</f>
        <v>0</v>
      </c>
      <c r="AH694" s="1">
        <f>'Lim inn basilrapport her'!AF690</f>
        <v>0</v>
      </c>
      <c r="AI694" s="1">
        <f>'Lim inn basilrapport her'!AG690</f>
        <v>0</v>
      </c>
      <c r="AJ694" s="1">
        <f>'Lim inn basilrapport her'!AH690</f>
        <v>0</v>
      </c>
      <c r="AK694" s="1">
        <f>'Lim inn basilrapport her'!AI690</f>
        <v>0</v>
      </c>
      <c r="AL694" s="1">
        <f>'Lim inn basilrapport her'!AJ690</f>
        <v>0</v>
      </c>
      <c r="AM694" s="1">
        <f>'Lim inn basilrapport her'!AK690</f>
        <v>0</v>
      </c>
      <c r="AN694" s="1">
        <f>'Lim inn basilrapport her'!AL690</f>
        <v>0</v>
      </c>
      <c r="AO694" s="1">
        <f>'Lim inn basilrapport her'!AM690</f>
        <v>0</v>
      </c>
      <c r="AP694" s="1">
        <f>'Lim inn basilrapport her'!AN690</f>
        <v>0</v>
      </c>
      <c r="AQ694" s="1">
        <f>'Lim inn basilrapport her'!AO690</f>
        <v>0</v>
      </c>
      <c r="AR694" s="1">
        <f>'Lim inn basilrapport her'!AP690</f>
        <v>0</v>
      </c>
      <c r="AS694" s="1">
        <f>'Lim inn basilrapport her'!AQ690</f>
        <v>0</v>
      </c>
      <c r="AT694" s="1">
        <f>'Lim inn basilrapport her'!AR690</f>
        <v>0</v>
      </c>
      <c r="AU694" s="1">
        <f>'Lim inn basilrapport her'!AS690</f>
        <v>0</v>
      </c>
      <c r="AV694" s="1">
        <f>'Lim inn basilrapport her'!AT690</f>
        <v>0</v>
      </c>
      <c r="AW694" s="1">
        <f>'Lim inn basilrapport her'!AU690</f>
        <v>0</v>
      </c>
      <c r="AX694" s="1">
        <f>'Lim inn basilrapport her'!AV690</f>
        <v>0</v>
      </c>
      <c r="AY694" s="1">
        <f>'Lim inn basilrapport her'!AW690</f>
        <v>0</v>
      </c>
      <c r="AZ694" s="1">
        <f>'Lim inn basilrapport her'!AX690</f>
        <v>0</v>
      </c>
      <c r="BA694" s="1">
        <f>'Lim inn basilrapport her'!AY690</f>
        <v>0</v>
      </c>
      <c r="BB694" s="1">
        <f>'Lim inn basilrapport her'!AZ690</f>
        <v>0</v>
      </c>
      <c r="BC694" s="1">
        <f>'Lim inn basilrapport her'!BA690</f>
        <v>0</v>
      </c>
      <c r="BD694" s="1">
        <f>'Lim inn basilrapport her'!BB690</f>
        <v>0</v>
      </c>
      <c r="BE694" s="1">
        <f>'Lim inn basilrapport her'!BC690</f>
        <v>0</v>
      </c>
      <c r="BF694" s="1">
        <f>'Lim inn basilrapport her'!BD690</f>
        <v>0</v>
      </c>
      <c r="BG694" s="1">
        <f>'Lim inn basilrapport her'!BE690</f>
        <v>0</v>
      </c>
      <c r="BH694" s="1">
        <f>'Lim inn basilrapport her'!BF690</f>
        <v>0</v>
      </c>
      <c r="BI694" s="1">
        <f>'Lim inn basilrapport her'!BG690</f>
        <v>0</v>
      </c>
      <c r="BJ694" s="1">
        <f>'Lim inn basilrapport her'!BH690</f>
        <v>0</v>
      </c>
      <c r="BK694" s="1">
        <f>'Lim inn basilrapport her'!BI690</f>
        <v>0</v>
      </c>
      <c r="BL694" s="1">
        <f>'Lim inn basilrapport her'!BJ690</f>
        <v>0</v>
      </c>
      <c r="BM694" s="1">
        <f>'Lim inn basilrapport her'!BK690</f>
        <v>0</v>
      </c>
      <c r="BN694" s="1">
        <f>'Lim inn basilrapport her'!BL690</f>
        <v>0</v>
      </c>
      <c r="BO694" s="1">
        <f>'Lim inn basilrapport her'!BM690</f>
        <v>0</v>
      </c>
      <c r="BP694" s="1">
        <f>'Lim inn basilrapport her'!BN690</f>
        <v>0</v>
      </c>
      <c r="BQ694" s="1">
        <f>'Lim inn basilrapport her'!BO690</f>
        <v>0</v>
      </c>
      <c r="BR694" s="1">
        <f>'Lim inn basilrapport her'!BP690</f>
        <v>0</v>
      </c>
      <c r="BS694" s="1">
        <f>'Lim inn basilrapport her'!BQ690</f>
        <v>0</v>
      </c>
      <c r="BT694" s="1">
        <f>'Lim inn basilrapport her'!BR690</f>
        <v>0</v>
      </c>
      <c r="BU694" s="1">
        <f>'Lim inn basilrapport her'!BS690</f>
        <v>0</v>
      </c>
      <c r="BV694" s="1">
        <f>'Lim inn basilrapport her'!BT690</f>
        <v>0</v>
      </c>
      <c r="BW694" s="1">
        <f>'Lim inn basilrapport her'!BU690</f>
        <v>0</v>
      </c>
      <c r="BX694" s="1">
        <f>'Lim inn basilrapport her'!BV690</f>
        <v>0</v>
      </c>
      <c r="BY694" s="1">
        <f>'Lim inn basilrapport her'!BW690</f>
        <v>0</v>
      </c>
      <c r="BZ694" s="1">
        <f>'Lim inn basilrapport her'!BX690</f>
        <v>0</v>
      </c>
      <c r="CA694" s="1">
        <f>'Lim inn basilrapport her'!BY690</f>
        <v>0</v>
      </c>
      <c r="CB694" s="1">
        <f>'Lim inn basilrapport her'!BZ690</f>
        <v>0</v>
      </c>
      <c r="CC694" s="1">
        <f>'Lim inn basilrapport her'!CA690</f>
        <v>0</v>
      </c>
      <c r="CD694" s="1">
        <f>'Lim inn basilrapport her'!CB690</f>
        <v>0</v>
      </c>
      <c r="CE694" s="1">
        <f>'Lim inn basilrapport her'!CC690</f>
        <v>0</v>
      </c>
      <c r="CF694" s="1">
        <f>'Lim inn basilrapport her'!CD690</f>
        <v>0</v>
      </c>
      <c r="CG694" s="1">
        <f>'Lim inn basilrapport her'!CE690</f>
        <v>0</v>
      </c>
      <c r="CH694" s="1">
        <f>'Lim inn basilrapport her'!CF690</f>
        <v>0</v>
      </c>
      <c r="CI694" s="1">
        <f>'Lim inn basilrapport her'!CG690</f>
        <v>0</v>
      </c>
      <c r="CJ694" s="1">
        <f>'Lim inn basilrapport her'!CH690</f>
        <v>0</v>
      </c>
      <c r="CK694" s="1">
        <f>'Lim inn basilrapport her'!CI690</f>
        <v>0</v>
      </c>
      <c r="CL694" s="1">
        <f>'Lim inn basilrapport her'!CJ690</f>
        <v>0</v>
      </c>
      <c r="CM694" s="1">
        <f>'Lim inn basilrapport her'!CK690</f>
        <v>0</v>
      </c>
      <c r="CN694" s="1">
        <f>'Lim inn basilrapport her'!CL690</f>
        <v>0</v>
      </c>
      <c r="CO694" s="1">
        <f>'Lim inn basilrapport her'!CM690</f>
        <v>0</v>
      </c>
      <c r="CP694" s="1">
        <f>'Lim inn basilrapport her'!CN690</f>
        <v>0</v>
      </c>
      <c r="CQ694" s="1">
        <f>'Lim inn basilrapport her'!CO690</f>
        <v>0</v>
      </c>
      <c r="CR694" s="1">
        <f>'Lim inn basilrapport her'!CP690</f>
        <v>0</v>
      </c>
      <c r="CS694" s="1">
        <f>'Lim inn basilrapport her'!CQ690</f>
        <v>0</v>
      </c>
      <c r="CT694" s="1">
        <f>'Lim inn basilrapport her'!CR690</f>
        <v>0</v>
      </c>
      <c r="CU694" s="1">
        <f>'Lim inn basilrapport her'!CS690</f>
        <v>0</v>
      </c>
      <c r="CV694" s="1">
        <f>'Lim inn basilrapport her'!CT690</f>
        <v>0</v>
      </c>
      <c r="CW694" s="1">
        <f>'Lim inn basilrapport her'!CU690</f>
        <v>0</v>
      </c>
      <c r="CX694" s="1">
        <f>'Lim inn basilrapport her'!CV690</f>
        <v>0</v>
      </c>
      <c r="CY694" s="1">
        <f>'Lim inn basilrapport her'!CW690</f>
        <v>0</v>
      </c>
      <c r="CZ694" s="1">
        <f>'Lim inn basilrapport her'!CX690</f>
        <v>0</v>
      </c>
      <c r="DA694" s="1">
        <f>'Lim inn basilrapport her'!CY690</f>
        <v>0</v>
      </c>
      <c r="DB694" s="1">
        <f>'Lim inn basilrapport her'!CZ690</f>
        <v>0</v>
      </c>
      <c r="DC694" s="1">
        <f>'Lim inn basilrapport her'!DA690</f>
        <v>0</v>
      </c>
      <c r="DD694" s="1">
        <f>'Lim inn basilrapport her'!DB690</f>
        <v>0</v>
      </c>
      <c r="DE694" s="1">
        <f>'Lim inn basilrapport her'!DC690</f>
        <v>0</v>
      </c>
      <c r="DF694" s="1">
        <f>'Lim inn basilrapport her'!DD690</f>
        <v>0</v>
      </c>
      <c r="DG694" s="1">
        <f>'Lim inn basilrapport her'!DE690</f>
        <v>0</v>
      </c>
      <c r="DH694" s="1">
        <f>'Lim inn basilrapport her'!DF690</f>
        <v>0</v>
      </c>
      <c r="DI694" s="1">
        <f>'Lim inn basilrapport her'!DG690</f>
        <v>0</v>
      </c>
      <c r="DJ694" s="1">
        <f>'Lim inn basilrapport her'!DH690</f>
        <v>0</v>
      </c>
      <c r="DK694" s="1">
        <f>'Lim inn basilrapport her'!DI690</f>
        <v>0</v>
      </c>
      <c r="DL694" s="1">
        <f>'Lim inn basilrapport her'!DJ690</f>
        <v>0</v>
      </c>
      <c r="DM694" s="1">
        <f>'Lim inn basilrapport her'!DK690</f>
        <v>0</v>
      </c>
      <c r="DN694" s="1">
        <f>'Lim inn basilrapport her'!DL690</f>
        <v>0</v>
      </c>
      <c r="DO694" s="1">
        <f>'Lim inn basilrapport her'!DM690</f>
        <v>0</v>
      </c>
      <c r="DP694" s="1">
        <f>'Lim inn basilrapport her'!DN690</f>
        <v>0</v>
      </c>
      <c r="DQ694" s="1">
        <f>'Lim inn basilrapport her'!DO690</f>
        <v>0</v>
      </c>
      <c r="DR694" s="1">
        <f>'Lim inn basilrapport her'!DP690</f>
        <v>0</v>
      </c>
      <c r="DS694" s="1">
        <f>'Lim inn basilrapport her'!DQ690</f>
        <v>0</v>
      </c>
      <c r="DT694" s="1">
        <f>'Lim inn basilrapport her'!DR690</f>
        <v>0</v>
      </c>
      <c r="DU694" s="1">
        <f>'Lim inn basilrapport her'!DS690</f>
        <v>0</v>
      </c>
      <c r="DV694" s="1">
        <f>'Lim inn basilrapport her'!DT690</f>
        <v>0</v>
      </c>
      <c r="DW694" s="1">
        <f>'Lim inn basilrapport her'!DU690</f>
        <v>0</v>
      </c>
      <c r="DX694" s="1">
        <f>'Lim inn basilrapport her'!DV690</f>
        <v>0</v>
      </c>
      <c r="DY694" s="1">
        <f>'Lim inn basilrapport her'!DW690</f>
        <v>0</v>
      </c>
      <c r="DZ694" s="1">
        <f>'Lim inn basilrapport her'!DX690</f>
        <v>0</v>
      </c>
      <c r="EA694" s="1">
        <f>'Lim inn basilrapport her'!DY690</f>
        <v>0</v>
      </c>
      <c r="EB694" s="1">
        <f>'Lim inn basilrapport her'!DZ690</f>
        <v>0</v>
      </c>
      <c r="EC694" s="1">
        <f>'Lim inn basilrapport her'!EA690</f>
        <v>0</v>
      </c>
      <c r="ED694" s="1">
        <f>'Lim inn basilrapport her'!EB690</f>
        <v>0</v>
      </c>
      <c r="EE694" s="1">
        <f>'Lim inn basilrapport her'!EC690</f>
        <v>0</v>
      </c>
      <c r="EF694" s="1">
        <f>'Lim inn basilrapport her'!ED690</f>
        <v>0</v>
      </c>
      <c r="EG694" s="1">
        <f>'Lim inn basilrapport her'!EE690</f>
        <v>0</v>
      </c>
      <c r="EH694" s="1">
        <f>'Lim inn basilrapport her'!EF690</f>
        <v>0</v>
      </c>
      <c r="EI694" s="1">
        <f>'Lim inn basilrapport her'!EG690</f>
        <v>0</v>
      </c>
      <c r="EJ694" s="1">
        <f>'Lim inn basilrapport her'!EH690</f>
        <v>0</v>
      </c>
      <c r="EK694" s="1">
        <f>'Lim inn basilrapport her'!EI690</f>
        <v>0</v>
      </c>
      <c r="EL694" s="1">
        <f>'Lim inn basilrapport her'!EJ690</f>
        <v>0</v>
      </c>
      <c r="EM694" s="1">
        <f>'Lim inn basilrapport her'!EK690</f>
        <v>0</v>
      </c>
      <c r="EN694" s="1">
        <f>'Lim inn basilrapport her'!EL690</f>
        <v>0</v>
      </c>
      <c r="EO694" s="1">
        <f>'Lim inn basilrapport her'!EM690</f>
        <v>0</v>
      </c>
      <c r="EP694" s="1">
        <f>'Lim inn basilrapport her'!EN690</f>
        <v>0</v>
      </c>
      <c r="EQ694" s="1">
        <f>'Lim inn basilrapport her'!EO690</f>
        <v>0</v>
      </c>
      <c r="ER694" s="1">
        <f>'Lim inn basilrapport her'!EP690</f>
        <v>0</v>
      </c>
      <c r="ES694" s="1">
        <f>'Lim inn basilrapport her'!EQ690</f>
        <v>0</v>
      </c>
      <c r="ET694" s="1">
        <f>'Lim inn basilrapport her'!ER690</f>
        <v>0</v>
      </c>
      <c r="EU694" s="1">
        <f>'Lim inn basilrapport her'!ES690</f>
        <v>0</v>
      </c>
      <c r="EV694" s="1">
        <f>'Lim inn basilrapport her'!ET690</f>
        <v>0</v>
      </c>
      <c r="EW694" s="1">
        <f>'Lim inn basilrapport her'!EU690</f>
        <v>0</v>
      </c>
      <c r="EX694" s="1">
        <f>'Lim inn basilrapport her'!EV690</f>
        <v>0</v>
      </c>
      <c r="EY694" s="1">
        <f>'Lim inn basilrapport her'!EW690</f>
        <v>0</v>
      </c>
      <c r="EZ694" s="1">
        <f>'Lim inn basilrapport her'!EX690</f>
        <v>0</v>
      </c>
      <c r="FA694" s="1">
        <f>'Lim inn basilrapport her'!EY690</f>
        <v>0</v>
      </c>
      <c r="FB694" s="1">
        <f>'Lim inn basilrapport her'!EZ690</f>
        <v>0</v>
      </c>
      <c r="FE694" s="47" t="str">
        <f t="shared" si="222"/>
        <v/>
      </c>
      <c r="FF694" s="42" t="str">
        <f t="shared" si="223"/>
        <v/>
      </c>
      <c r="FG694" s="42" t="str">
        <f t="shared" si="224"/>
        <v/>
      </c>
      <c r="FH694" s="52" t="str">
        <f t="shared" si="225"/>
        <v/>
      </c>
      <c r="FI694" s="48" t="str">
        <f>IF(B694=0,"",IFERROR(((CR694*1)+(DF694*1))/'Feed 0'!CK694,0))</f>
        <v/>
      </c>
      <c r="FJ694" s="48" t="str">
        <f t="shared" si="226"/>
        <v/>
      </c>
      <c r="FK694" s="47" t="str">
        <f t="shared" si="227"/>
        <v/>
      </c>
      <c r="FL694" s="42" t="str">
        <f t="shared" si="228"/>
        <v/>
      </c>
      <c r="FM694" s="42" t="str">
        <f t="shared" si="229"/>
        <v/>
      </c>
      <c r="FN694" s="52" t="str">
        <f t="shared" si="230"/>
        <v/>
      </c>
      <c r="FO694" s="48" t="str">
        <f t="shared" si="231"/>
        <v/>
      </c>
      <c r="FP694" s="48" t="str">
        <f t="shared" si="232"/>
        <v/>
      </c>
      <c r="FQ694" s="47" t="str">
        <f t="shared" si="233"/>
        <v/>
      </c>
      <c r="FR694" s="42" t="str">
        <f t="shared" si="234"/>
        <v/>
      </c>
      <c r="FS694" s="42" t="str">
        <f t="shared" si="235"/>
        <v/>
      </c>
      <c r="FT694" s="52" t="str">
        <f t="shared" si="236"/>
        <v/>
      </c>
      <c r="FU694" s="48" t="str">
        <f t="shared" si="237"/>
        <v/>
      </c>
      <c r="FV694" s="48" t="str">
        <f t="shared" si="238"/>
        <v/>
      </c>
      <c r="FW694" s="47" t="str">
        <f t="shared" si="239"/>
        <v/>
      </c>
      <c r="FX694" s="42" t="str">
        <f t="shared" si="240"/>
        <v/>
      </c>
      <c r="FY694" s="42" t="str">
        <f t="shared" si="241"/>
        <v/>
      </c>
    </row>
    <row r="695" spans="1:181" x14ac:dyDescent="0.2">
      <c r="A695" s="1" t="str">
        <f t="shared" si="220"/>
        <v/>
      </c>
      <c r="B695" s="1">
        <f>'Lim inn basilrapport her'!A691</f>
        <v>0</v>
      </c>
      <c r="C695" s="1" t="str">
        <f>IF(B695=0,"",'Lim inn basilrapport her'!B691)</f>
        <v/>
      </c>
      <c r="D695" s="1" t="str">
        <f t="shared" si="221"/>
        <v/>
      </c>
      <c r="E695" s="1">
        <f>'Lim inn basilrapport her'!C691</f>
        <v>0</v>
      </c>
      <c r="F695" s="1">
        <f>'Lim inn basilrapport her'!D691</f>
        <v>0</v>
      </c>
      <c r="G695" s="1">
        <f>'Lim inn basilrapport her'!E691</f>
        <v>0</v>
      </c>
      <c r="H695" s="1">
        <f>'Lim inn basilrapport her'!F691</f>
        <v>0</v>
      </c>
      <c r="I695" s="1">
        <f>'Lim inn basilrapport her'!G691</f>
        <v>0</v>
      </c>
      <c r="J695" s="1">
        <f>'Lim inn basilrapport her'!H691</f>
        <v>0</v>
      </c>
      <c r="K695" s="1">
        <f>'Lim inn basilrapport her'!I691</f>
        <v>0</v>
      </c>
      <c r="L695" s="1">
        <f>'Lim inn basilrapport her'!J691</f>
        <v>0</v>
      </c>
      <c r="M695" s="1">
        <f>'Lim inn basilrapport her'!K691</f>
        <v>0</v>
      </c>
      <c r="N695" s="1">
        <f>'Lim inn basilrapport her'!L691</f>
        <v>0</v>
      </c>
      <c r="O695" s="1">
        <f>'Lim inn basilrapport her'!M691</f>
        <v>0</v>
      </c>
      <c r="P695" s="1">
        <f>'Lim inn basilrapport her'!N691</f>
        <v>0</v>
      </c>
      <c r="Q695" s="1">
        <f>'Lim inn basilrapport her'!O691</f>
        <v>0</v>
      </c>
      <c r="R695" s="1">
        <f>'Lim inn basilrapport her'!P691</f>
        <v>0</v>
      </c>
      <c r="S695" s="1">
        <f>'Lim inn basilrapport her'!Q691</f>
        <v>0</v>
      </c>
      <c r="T695" s="1">
        <f>'Lim inn basilrapport her'!R691</f>
        <v>0</v>
      </c>
      <c r="U695" s="1">
        <f>'Lim inn basilrapport her'!S691</f>
        <v>0</v>
      </c>
      <c r="V695" s="1">
        <f>'Lim inn basilrapport her'!T691</f>
        <v>0</v>
      </c>
      <c r="W695" s="1">
        <f>'Lim inn basilrapport her'!U691</f>
        <v>0</v>
      </c>
      <c r="X695" s="1">
        <f>'Lim inn basilrapport her'!V691</f>
        <v>0</v>
      </c>
      <c r="Y695" s="1">
        <f>'Lim inn basilrapport her'!W691</f>
        <v>0</v>
      </c>
      <c r="Z695" s="1">
        <f>'Lim inn basilrapport her'!X691</f>
        <v>0</v>
      </c>
      <c r="AA695" s="1">
        <f>'Lim inn basilrapport her'!Y691</f>
        <v>0</v>
      </c>
      <c r="AB695" s="1">
        <f>'Lim inn basilrapport her'!Z691</f>
        <v>0</v>
      </c>
      <c r="AC695" s="1">
        <f>'Lim inn basilrapport her'!AA691</f>
        <v>0</v>
      </c>
      <c r="AD695" s="1">
        <f>'Lim inn basilrapport her'!AB691</f>
        <v>0</v>
      </c>
      <c r="AE695" s="1">
        <f>'Lim inn basilrapport her'!AC691</f>
        <v>0</v>
      </c>
      <c r="AF695" s="1">
        <f>'Lim inn basilrapport her'!AD691</f>
        <v>0</v>
      </c>
      <c r="AG695" s="1">
        <f>'Lim inn basilrapport her'!AE691</f>
        <v>0</v>
      </c>
      <c r="AH695" s="1">
        <f>'Lim inn basilrapport her'!AF691</f>
        <v>0</v>
      </c>
      <c r="AI695" s="1">
        <f>'Lim inn basilrapport her'!AG691</f>
        <v>0</v>
      </c>
      <c r="AJ695" s="1">
        <f>'Lim inn basilrapport her'!AH691</f>
        <v>0</v>
      </c>
      <c r="AK695" s="1">
        <f>'Lim inn basilrapport her'!AI691</f>
        <v>0</v>
      </c>
      <c r="AL695" s="1">
        <f>'Lim inn basilrapport her'!AJ691</f>
        <v>0</v>
      </c>
      <c r="AM695" s="1">
        <f>'Lim inn basilrapport her'!AK691</f>
        <v>0</v>
      </c>
      <c r="AN695" s="1">
        <f>'Lim inn basilrapport her'!AL691</f>
        <v>0</v>
      </c>
      <c r="AO695" s="1">
        <f>'Lim inn basilrapport her'!AM691</f>
        <v>0</v>
      </c>
      <c r="AP695" s="1">
        <f>'Lim inn basilrapport her'!AN691</f>
        <v>0</v>
      </c>
      <c r="AQ695" s="1">
        <f>'Lim inn basilrapport her'!AO691</f>
        <v>0</v>
      </c>
      <c r="AR695" s="1">
        <f>'Lim inn basilrapport her'!AP691</f>
        <v>0</v>
      </c>
      <c r="AS695" s="1">
        <f>'Lim inn basilrapport her'!AQ691</f>
        <v>0</v>
      </c>
      <c r="AT695" s="1">
        <f>'Lim inn basilrapport her'!AR691</f>
        <v>0</v>
      </c>
      <c r="AU695" s="1">
        <f>'Lim inn basilrapport her'!AS691</f>
        <v>0</v>
      </c>
      <c r="AV695" s="1">
        <f>'Lim inn basilrapport her'!AT691</f>
        <v>0</v>
      </c>
      <c r="AW695" s="1">
        <f>'Lim inn basilrapport her'!AU691</f>
        <v>0</v>
      </c>
      <c r="AX695" s="1">
        <f>'Lim inn basilrapport her'!AV691</f>
        <v>0</v>
      </c>
      <c r="AY695" s="1">
        <f>'Lim inn basilrapport her'!AW691</f>
        <v>0</v>
      </c>
      <c r="AZ695" s="1">
        <f>'Lim inn basilrapport her'!AX691</f>
        <v>0</v>
      </c>
      <c r="BA695" s="1">
        <f>'Lim inn basilrapport her'!AY691</f>
        <v>0</v>
      </c>
      <c r="BB695" s="1">
        <f>'Lim inn basilrapport her'!AZ691</f>
        <v>0</v>
      </c>
      <c r="BC695" s="1">
        <f>'Lim inn basilrapport her'!BA691</f>
        <v>0</v>
      </c>
      <c r="BD695" s="1">
        <f>'Lim inn basilrapport her'!BB691</f>
        <v>0</v>
      </c>
      <c r="BE695" s="1">
        <f>'Lim inn basilrapport her'!BC691</f>
        <v>0</v>
      </c>
      <c r="BF695" s="1">
        <f>'Lim inn basilrapport her'!BD691</f>
        <v>0</v>
      </c>
      <c r="BG695" s="1">
        <f>'Lim inn basilrapport her'!BE691</f>
        <v>0</v>
      </c>
      <c r="BH695" s="1">
        <f>'Lim inn basilrapport her'!BF691</f>
        <v>0</v>
      </c>
      <c r="BI695" s="1">
        <f>'Lim inn basilrapport her'!BG691</f>
        <v>0</v>
      </c>
      <c r="BJ695" s="1">
        <f>'Lim inn basilrapport her'!BH691</f>
        <v>0</v>
      </c>
      <c r="BK695" s="1">
        <f>'Lim inn basilrapport her'!BI691</f>
        <v>0</v>
      </c>
      <c r="BL695" s="1">
        <f>'Lim inn basilrapport her'!BJ691</f>
        <v>0</v>
      </c>
      <c r="BM695" s="1">
        <f>'Lim inn basilrapport her'!BK691</f>
        <v>0</v>
      </c>
      <c r="BN695" s="1">
        <f>'Lim inn basilrapport her'!BL691</f>
        <v>0</v>
      </c>
      <c r="BO695" s="1">
        <f>'Lim inn basilrapport her'!BM691</f>
        <v>0</v>
      </c>
      <c r="BP695" s="1">
        <f>'Lim inn basilrapport her'!BN691</f>
        <v>0</v>
      </c>
      <c r="BQ695" s="1">
        <f>'Lim inn basilrapport her'!BO691</f>
        <v>0</v>
      </c>
      <c r="BR695" s="1">
        <f>'Lim inn basilrapport her'!BP691</f>
        <v>0</v>
      </c>
      <c r="BS695" s="1">
        <f>'Lim inn basilrapport her'!BQ691</f>
        <v>0</v>
      </c>
      <c r="BT695" s="1">
        <f>'Lim inn basilrapport her'!BR691</f>
        <v>0</v>
      </c>
      <c r="BU695" s="1">
        <f>'Lim inn basilrapport her'!BS691</f>
        <v>0</v>
      </c>
      <c r="BV695" s="1">
        <f>'Lim inn basilrapport her'!BT691</f>
        <v>0</v>
      </c>
      <c r="BW695" s="1">
        <f>'Lim inn basilrapport her'!BU691</f>
        <v>0</v>
      </c>
      <c r="BX695" s="1">
        <f>'Lim inn basilrapport her'!BV691</f>
        <v>0</v>
      </c>
      <c r="BY695" s="1">
        <f>'Lim inn basilrapport her'!BW691</f>
        <v>0</v>
      </c>
      <c r="BZ695" s="1">
        <f>'Lim inn basilrapport her'!BX691</f>
        <v>0</v>
      </c>
      <c r="CA695" s="1">
        <f>'Lim inn basilrapport her'!BY691</f>
        <v>0</v>
      </c>
      <c r="CB695" s="1">
        <f>'Lim inn basilrapport her'!BZ691</f>
        <v>0</v>
      </c>
      <c r="CC695" s="1">
        <f>'Lim inn basilrapport her'!CA691</f>
        <v>0</v>
      </c>
      <c r="CD695" s="1">
        <f>'Lim inn basilrapport her'!CB691</f>
        <v>0</v>
      </c>
      <c r="CE695" s="1">
        <f>'Lim inn basilrapport her'!CC691</f>
        <v>0</v>
      </c>
      <c r="CF695" s="1">
        <f>'Lim inn basilrapport her'!CD691</f>
        <v>0</v>
      </c>
      <c r="CG695" s="1">
        <f>'Lim inn basilrapport her'!CE691</f>
        <v>0</v>
      </c>
      <c r="CH695" s="1">
        <f>'Lim inn basilrapport her'!CF691</f>
        <v>0</v>
      </c>
      <c r="CI695" s="1">
        <f>'Lim inn basilrapport her'!CG691</f>
        <v>0</v>
      </c>
      <c r="CJ695" s="1">
        <f>'Lim inn basilrapport her'!CH691</f>
        <v>0</v>
      </c>
      <c r="CK695" s="1">
        <f>'Lim inn basilrapport her'!CI691</f>
        <v>0</v>
      </c>
      <c r="CL695" s="1">
        <f>'Lim inn basilrapport her'!CJ691</f>
        <v>0</v>
      </c>
      <c r="CM695" s="1">
        <f>'Lim inn basilrapport her'!CK691</f>
        <v>0</v>
      </c>
      <c r="CN695" s="1">
        <f>'Lim inn basilrapport her'!CL691</f>
        <v>0</v>
      </c>
      <c r="CO695" s="1">
        <f>'Lim inn basilrapport her'!CM691</f>
        <v>0</v>
      </c>
      <c r="CP695" s="1">
        <f>'Lim inn basilrapport her'!CN691</f>
        <v>0</v>
      </c>
      <c r="CQ695" s="1">
        <f>'Lim inn basilrapport her'!CO691</f>
        <v>0</v>
      </c>
      <c r="CR695" s="1">
        <f>'Lim inn basilrapport her'!CP691</f>
        <v>0</v>
      </c>
      <c r="CS695" s="1">
        <f>'Lim inn basilrapport her'!CQ691</f>
        <v>0</v>
      </c>
      <c r="CT695" s="1">
        <f>'Lim inn basilrapport her'!CR691</f>
        <v>0</v>
      </c>
      <c r="CU695" s="1">
        <f>'Lim inn basilrapport her'!CS691</f>
        <v>0</v>
      </c>
      <c r="CV695" s="1">
        <f>'Lim inn basilrapport her'!CT691</f>
        <v>0</v>
      </c>
      <c r="CW695" s="1">
        <f>'Lim inn basilrapport her'!CU691</f>
        <v>0</v>
      </c>
      <c r="CX695" s="1">
        <f>'Lim inn basilrapport her'!CV691</f>
        <v>0</v>
      </c>
      <c r="CY695" s="1">
        <f>'Lim inn basilrapport her'!CW691</f>
        <v>0</v>
      </c>
      <c r="CZ695" s="1">
        <f>'Lim inn basilrapport her'!CX691</f>
        <v>0</v>
      </c>
      <c r="DA695" s="1">
        <f>'Lim inn basilrapport her'!CY691</f>
        <v>0</v>
      </c>
      <c r="DB695" s="1">
        <f>'Lim inn basilrapport her'!CZ691</f>
        <v>0</v>
      </c>
      <c r="DC695" s="1">
        <f>'Lim inn basilrapport her'!DA691</f>
        <v>0</v>
      </c>
      <c r="DD695" s="1">
        <f>'Lim inn basilrapport her'!DB691</f>
        <v>0</v>
      </c>
      <c r="DE695" s="1">
        <f>'Lim inn basilrapport her'!DC691</f>
        <v>0</v>
      </c>
      <c r="DF695" s="1">
        <f>'Lim inn basilrapport her'!DD691</f>
        <v>0</v>
      </c>
      <c r="DG695" s="1">
        <f>'Lim inn basilrapport her'!DE691</f>
        <v>0</v>
      </c>
      <c r="DH695" s="1">
        <f>'Lim inn basilrapport her'!DF691</f>
        <v>0</v>
      </c>
      <c r="DI695" s="1">
        <f>'Lim inn basilrapport her'!DG691</f>
        <v>0</v>
      </c>
      <c r="DJ695" s="1">
        <f>'Lim inn basilrapport her'!DH691</f>
        <v>0</v>
      </c>
      <c r="DK695" s="1">
        <f>'Lim inn basilrapport her'!DI691</f>
        <v>0</v>
      </c>
      <c r="DL695" s="1">
        <f>'Lim inn basilrapport her'!DJ691</f>
        <v>0</v>
      </c>
      <c r="DM695" s="1">
        <f>'Lim inn basilrapport her'!DK691</f>
        <v>0</v>
      </c>
      <c r="DN695" s="1">
        <f>'Lim inn basilrapport her'!DL691</f>
        <v>0</v>
      </c>
      <c r="DO695" s="1">
        <f>'Lim inn basilrapport her'!DM691</f>
        <v>0</v>
      </c>
      <c r="DP695" s="1">
        <f>'Lim inn basilrapport her'!DN691</f>
        <v>0</v>
      </c>
      <c r="DQ695" s="1">
        <f>'Lim inn basilrapport her'!DO691</f>
        <v>0</v>
      </c>
      <c r="DR695" s="1">
        <f>'Lim inn basilrapport her'!DP691</f>
        <v>0</v>
      </c>
      <c r="DS695" s="1">
        <f>'Lim inn basilrapport her'!DQ691</f>
        <v>0</v>
      </c>
      <c r="DT695" s="1">
        <f>'Lim inn basilrapport her'!DR691</f>
        <v>0</v>
      </c>
      <c r="DU695" s="1">
        <f>'Lim inn basilrapport her'!DS691</f>
        <v>0</v>
      </c>
      <c r="DV695" s="1">
        <f>'Lim inn basilrapport her'!DT691</f>
        <v>0</v>
      </c>
      <c r="DW695" s="1">
        <f>'Lim inn basilrapport her'!DU691</f>
        <v>0</v>
      </c>
      <c r="DX695" s="1">
        <f>'Lim inn basilrapport her'!DV691</f>
        <v>0</v>
      </c>
      <c r="DY695" s="1">
        <f>'Lim inn basilrapport her'!DW691</f>
        <v>0</v>
      </c>
      <c r="DZ695" s="1">
        <f>'Lim inn basilrapport her'!DX691</f>
        <v>0</v>
      </c>
      <c r="EA695" s="1">
        <f>'Lim inn basilrapport her'!DY691</f>
        <v>0</v>
      </c>
      <c r="EB695" s="1">
        <f>'Lim inn basilrapport her'!DZ691</f>
        <v>0</v>
      </c>
      <c r="EC695" s="1">
        <f>'Lim inn basilrapport her'!EA691</f>
        <v>0</v>
      </c>
      <c r="ED695" s="1">
        <f>'Lim inn basilrapport her'!EB691</f>
        <v>0</v>
      </c>
      <c r="EE695" s="1">
        <f>'Lim inn basilrapport her'!EC691</f>
        <v>0</v>
      </c>
      <c r="EF695" s="1">
        <f>'Lim inn basilrapport her'!ED691</f>
        <v>0</v>
      </c>
      <c r="EG695" s="1">
        <f>'Lim inn basilrapport her'!EE691</f>
        <v>0</v>
      </c>
      <c r="EH695" s="1">
        <f>'Lim inn basilrapport her'!EF691</f>
        <v>0</v>
      </c>
      <c r="EI695" s="1">
        <f>'Lim inn basilrapport her'!EG691</f>
        <v>0</v>
      </c>
      <c r="EJ695" s="1">
        <f>'Lim inn basilrapport her'!EH691</f>
        <v>0</v>
      </c>
      <c r="EK695" s="1">
        <f>'Lim inn basilrapport her'!EI691</f>
        <v>0</v>
      </c>
      <c r="EL695" s="1">
        <f>'Lim inn basilrapport her'!EJ691</f>
        <v>0</v>
      </c>
      <c r="EM695" s="1">
        <f>'Lim inn basilrapport her'!EK691</f>
        <v>0</v>
      </c>
      <c r="EN695" s="1">
        <f>'Lim inn basilrapport her'!EL691</f>
        <v>0</v>
      </c>
      <c r="EO695" s="1">
        <f>'Lim inn basilrapport her'!EM691</f>
        <v>0</v>
      </c>
      <c r="EP695" s="1">
        <f>'Lim inn basilrapport her'!EN691</f>
        <v>0</v>
      </c>
      <c r="EQ695" s="1">
        <f>'Lim inn basilrapport her'!EO691</f>
        <v>0</v>
      </c>
      <c r="ER695" s="1">
        <f>'Lim inn basilrapport her'!EP691</f>
        <v>0</v>
      </c>
      <c r="ES695" s="1">
        <f>'Lim inn basilrapport her'!EQ691</f>
        <v>0</v>
      </c>
      <c r="ET695" s="1">
        <f>'Lim inn basilrapport her'!ER691</f>
        <v>0</v>
      </c>
      <c r="EU695" s="1">
        <f>'Lim inn basilrapport her'!ES691</f>
        <v>0</v>
      </c>
      <c r="EV695" s="1">
        <f>'Lim inn basilrapport her'!ET691</f>
        <v>0</v>
      </c>
      <c r="EW695" s="1">
        <f>'Lim inn basilrapport her'!EU691</f>
        <v>0</v>
      </c>
      <c r="EX695" s="1">
        <f>'Lim inn basilrapport her'!EV691</f>
        <v>0</v>
      </c>
      <c r="EY695" s="1">
        <f>'Lim inn basilrapport her'!EW691</f>
        <v>0</v>
      </c>
      <c r="EZ695" s="1">
        <f>'Lim inn basilrapport her'!EX691</f>
        <v>0</v>
      </c>
      <c r="FA695" s="1">
        <f>'Lim inn basilrapport her'!EY691</f>
        <v>0</v>
      </c>
      <c r="FB695" s="1">
        <f>'Lim inn basilrapport her'!EZ691</f>
        <v>0</v>
      </c>
      <c r="FE695" s="47" t="str">
        <f t="shared" si="222"/>
        <v/>
      </c>
      <c r="FF695" s="42" t="str">
        <f t="shared" si="223"/>
        <v/>
      </c>
      <c r="FG695" s="42" t="str">
        <f t="shared" si="224"/>
        <v/>
      </c>
      <c r="FH695" s="52" t="str">
        <f t="shared" si="225"/>
        <v/>
      </c>
      <c r="FI695" s="48" t="str">
        <f>IF(B695=0,"",IFERROR(((CR695*1)+(DF695*1))/'Feed 0'!CK695,0))</f>
        <v/>
      </c>
      <c r="FJ695" s="48" t="str">
        <f t="shared" si="226"/>
        <v/>
      </c>
      <c r="FK695" s="47" t="str">
        <f t="shared" si="227"/>
        <v/>
      </c>
      <c r="FL695" s="42" t="str">
        <f t="shared" si="228"/>
        <v/>
      </c>
      <c r="FM695" s="42" t="str">
        <f t="shared" si="229"/>
        <v/>
      </c>
      <c r="FN695" s="52" t="str">
        <f t="shared" si="230"/>
        <v/>
      </c>
      <c r="FO695" s="48" t="str">
        <f t="shared" si="231"/>
        <v/>
      </c>
      <c r="FP695" s="48" t="str">
        <f t="shared" si="232"/>
        <v/>
      </c>
      <c r="FQ695" s="47" t="str">
        <f t="shared" si="233"/>
        <v/>
      </c>
      <c r="FR695" s="42" t="str">
        <f t="shared" si="234"/>
        <v/>
      </c>
      <c r="FS695" s="42" t="str">
        <f t="shared" si="235"/>
        <v/>
      </c>
      <c r="FT695" s="52" t="str">
        <f t="shared" si="236"/>
        <v/>
      </c>
      <c r="FU695" s="48" t="str">
        <f t="shared" si="237"/>
        <v/>
      </c>
      <c r="FV695" s="48" t="str">
        <f t="shared" si="238"/>
        <v/>
      </c>
      <c r="FW695" s="47" t="str">
        <f t="shared" si="239"/>
        <v/>
      </c>
      <c r="FX695" s="42" t="str">
        <f t="shared" si="240"/>
        <v/>
      </c>
      <c r="FY695" s="42" t="str">
        <f t="shared" si="241"/>
        <v/>
      </c>
    </row>
    <row r="696" spans="1:181" x14ac:dyDescent="0.2">
      <c r="A696" s="1" t="str">
        <f t="shared" si="220"/>
        <v/>
      </c>
      <c r="B696" s="1">
        <f>'Lim inn basilrapport her'!A692</f>
        <v>0</v>
      </c>
      <c r="C696" s="1" t="str">
        <f>IF(B696=0,"",'Lim inn basilrapport her'!B692)</f>
        <v/>
      </c>
      <c r="D696" s="1" t="str">
        <f t="shared" si="221"/>
        <v/>
      </c>
      <c r="E696" s="1">
        <f>'Lim inn basilrapport her'!C692</f>
        <v>0</v>
      </c>
      <c r="F696" s="1">
        <f>'Lim inn basilrapport her'!D692</f>
        <v>0</v>
      </c>
      <c r="G696" s="1">
        <f>'Lim inn basilrapport her'!E692</f>
        <v>0</v>
      </c>
      <c r="H696" s="1">
        <f>'Lim inn basilrapport her'!F692</f>
        <v>0</v>
      </c>
      <c r="I696" s="1">
        <f>'Lim inn basilrapport her'!G692</f>
        <v>0</v>
      </c>
      <c r="J696" s="1">
        <f>'Lim inn basilrapport her'!H692</f>
        <v>0</v>
      </c>
      <c r="K696" s="1">
        <f>'Lim inn basilrapport her'!I692</f>
        <v>0</v>
      </c>
      <c r="L696" s="1">
        <f>'Lim inn basilrapport her'!J692</f>
        <v>0</v>
      </c>
      <c r="M696" s="1">
        <f>'Lim inn basilrapport her'!K692</f>
        <v>0</v>
      </c>
      <c r="N696" s="1">
        <f>'Lim inn basilrapport her'!L692</f>
        <v>0</v>
      </c>
      <c r="O696" s="1">
        <f>'Lim inn basilrapport her'!M692</f>
        <v>0</v>
      </c>
      <c r="P696" s="1">
        <f>'Lim inn basilrapport her'!N692</f>
        <v>0</v>
      </c>
      <c r="Q696" s="1">
        <f>'Lim inn basilrapport her'!O692</f>
        <v>0</v>
      </c>
      <c r="R696" s="1">
        <f>'Lim inn basilrapport her'!P692</f>
        <v>0</v>
      </c>
      <c r="S696" s="1">
        <f>'Lim inn basilrapport her'!Q692</f>
        <v>0</v>
      </c>
      <c r="T696" s="1">
        <f>'Lim inn basilrapport her'!R692</f>
        <v>0</v>
      </c>
      <c r="U696" s="1">
        <f>'Lim inn basilrapport her'!S692</f>
        <v>0</v>
      </c>
      <c r="V696" s="1">
        <f>'Lim inn basilrapport her'!T692</f>
        <v>0</v>
      </c>
      <c r="W696" s="1">
        <f>'Lim inn basilrapport her'!U692</f>
        <v>0</v>
      </c>
      <c r="X696" s="1">
        <f>'Lim inn basilrapport her'!V692</f>
        <v>0</v>
      </c>
      <c r="Y696" s="1">
        <f>'Lim inn basilrapport her'!W692</f>
        <v>0</v>
      </c>
      <c r="Z696" s="1">
        <f>'Lim inn basilrapport her'!X692</f>
        <v>0</v>
      </c>
      <c r="AA696" s="1">
        <f>'Lim inn basilrapport her'!Y692</f>
        <v>0</v>
      </c>
      <c r="AB696" s="1">
        <f>'Lim inn basilrapport her'!Z692</f>
        <v>0</v>
      </c>
      <c r="AC696" s="1">
        <f>'Lim inn basilrapport her'!AA692</f>
        <v>0</v>
      </c>
      <c r="AD696" s="1">
        <f>'Lim inn basilrapport her'!AB692</f>
        <v>0</v>
      </c>
      <c r="AE696" s="1">
        <f>'Lim inn basilrapport her'!AC692</f>
        <v>0</v>
      </c>
      <c r="AF696" s="1">
        <f>'Lim inn basilrapport her'!AD692</f>
        <v>0</v>
      </c>
      <c r="AG696" s="1">
        <f>'Lim inn basilrapport her'!AE692</f>
        <v>0</v>
      </c>
      <c r="AH696" s="1">
        <f>'Lim inn basilrapport her'!AF692</f>
        <v>0</v>
      </c>
      <c r="AI696" s="1">
        <f>'Lim inn basilrapport her'!AG692</f>
        <v>0</v>
      </c>
      <c r="AJ696" s="1">
        <f>'Lim inn basilrapport her'!AH692</f>
        <v>0</v>
      </c>
      <c r="AK696" s="1">
        <f>'Lim inn basilrapport her'!AI692</f>
        <v>0</v>
      </c>
      <c r="AL696" s="1">
        <f>'Lim inn basilrapport her'!AJ692</f>
        <v>0</v>
      </c>
      <c r="AM696" s="1">
        <f>'Lim inn basilrapport her'!AK692</f>
        <v>0</v>
      </c>
      <c r="AN696" s="1">
        <f>'Lim inn basilrapport her'!AL692</f>
        <v>0</v>
      </c>
      <c r="AO696" s="1">
        <f>'Lim inn basilrapport her'!AM692</f>
        <v>0</v>
      </c>
      <c r="AP696" s="1">
        <f>'Lim inn basilrapport her'!AN692</f>
        <v>0</v>
      </c>
      <c r="AQ696" s="1">
        <f>'Lim inn basilrapport her'!AO692</f>
        <v>0</v>
      </c>
      <c r="AR696" s="1">
        <f>'Lim inn basilrapport her'!AP692</f>
        <v>0</v>
      </c>
      <c r="AS696" s="1">
        <f>'Lim inn basilrapport her'!AQ692</f>
        <v>0</v>
      </c>
      <c r="AT696" s="1">
        <f>'Lim inn basilrapport her'!AR692</f>
        <v>0</v>
      </c>
      <c r="AU696" s="1">
        <f>'Lim inn basilrapport her'!AS692</f>
        <v>0</v>
      </c>
      <c r="AV696" s="1">
        <f>'Lim inn basilrapport her'!AT692</f>
        <v>0</v>
      </c>
      <c r="AW696" s="1">
        <f>'Lim inn basilrapport her'!AU692</f>
        <v>0</v>
      </c>
      <c r="AX696" s="1">
        <f>'Lim inn basilrapport her'!AV692</f>
        <v>0</v>
      </c>
      <c r="AY696" s="1">
        <f>'Lim inn basilrapport her'!AW692</f>
        <v>0</v>
      </c>
      <c r="AZ696" s="1">
        <f>'Lim inn basilrapport her'!AX692</f>
        <v>0</v>
      </c>
      <c r="BA696" s="1">
        <f>'Lim inn basilrapport her'!AY692</f>
        <v>0</v>
      </c>
      <c r="BB696" s="1">
        <f>'Lim inn basilrapport her'!AZ692</f>
        <v>0</v>
      </c>
      <c r="BC696" s="1">
        <f>'Lim inn basilrapport her'!BA692</f>
        <v>0</v>
      </c>
      <c r="BD696" s="1">
        <f>'Lim inn basilrapport her'!BB692</f>
        <v>0</v>
      </c>
      <c r="BE696" s="1">
        <f>'Lim inn basilrapport her'!BC692</f>
        <v>0</v>
      </c>
      <c r="BF696" s="1">
        <f>'Lim inn basilrapport her'!BD692</f>
        <v>0</v>
      </c>
      <c r="BG696" s="1">
        <f>'Lim inn basilrapport her'!BE692</f>
        <v>0</v>
      </c>
      <c r="BH696" s="1">
        <f>'Lim inn basilrapport her'!BF692</f>
        <v>0</v>
      </c>
      <c r="BI696" s="1">
        <f>'Lim inn basilrapport her'!BG692</f>
        <v>0</v>
      </c>
      <c r="BJ696" s="1">
        <f>'Lim inn basilrapport her'!BH692</f>
        <v>0</v>
      </c>
      <c r="BK696" s="1">
        <f>'Lim inn basilrapport her'!BI692</f>
        <v>0</v>
      </c>
      <c r="BL696" s="1">
        <f>'Lim inn basilrapport her'!BJ692</f>
        <v>0</v>
      </c>
      <c r="BM696" s="1">
        <f>'Lim inn basilrapport her'!BK692</f>
        <v>0</v>
      </c>
      <c r="BN696" s="1">
        <f>'Lim inn basilrapport her'!BL692</f>
        <v>0</v>
      </c>
      <c r="BO696" s="1">
        <f>'Lim inn basilrapport her'!BM692</f>
        <v>0</v>
      </c>
      <c r="BP696" s="1">
        <f>'Lim inn basilrapport her'!BN692</f>
        <v>0</v>
      </c>
      <c r="BQ696" s="1">
        <f>'Lim inn basilrapport her'!BO692</f>
        <v>0</v>
      </c>
      <c r="BR696" s="1">
        <f>'Lim inn basilrapport her'!BP692</f>
        <v>0</v>
      </c>
      <c r="BS696" s="1">
        <f>'Lim inn basilrapport her'!BQ692</f>
        <v>0</v>
      </c>
      <c r="BT696" s="1">
        <f>'Lim inn basilrapport her'!BR692</f>
        <v>0</v>
      </c>
      <c r="BU696" s="1">
        <f>'Lim inn basilrapport her'!BS692</f>
        <v>0</v>
      </c>
      <c r="BV696" s="1">
        <f>'Lim inn basilrapport her'!BT692</f>
        <v>0</v>
      </c>
      <c r="BW696" s="1">
        <f>'Lim inn basilrapport her'!BU692</f>
        <v>0</v>
      </c>
      <c r="BX696" s="1">
        <f>'Lim inn basilrapport her'!BV692</f>
        <v>0</v>
      </c>
      <c r="BY696" s="1">
        <f>'Lim inn basilrapport her'!BW692</f>
        <v>0</v>
      </c>
      <c r="BZ696" s="1">
        <f>'Lim inn basilrapport her'!BX692</f>
        <v>0</v>
      </c>
      <c r="CA696" s="1">
        <f>'Lim inn basilrapport her'!BY692</f>
        <v>0</v>
      </c>
      <c r="CB696" s="1">
        <f>'Lim inn basilrapport her'!BZ692</f>
        <v>0</v>
      </c>
      <c r="CC696" s="1">
        <f>'Lim inn basilrapport her'!CA692</f>
        <v>0</v>
      </c>
      <c r="CD696" s="1">
        <f>'Lim inn basilrapport her'!CB692</f>
        <v>0</v>
      </c>
      <c r="CE696" s="1">
        <f>'Lim inn basilrapport her'!CC692</f>
        <v>0</v>
      </c>
      <c r="CF696" s="1">
        <f>'Lim inn basilrapport her'!CD692</f>
        <v>0</v>
      </c>
      <c r="CG696" s="1">
        <f>'Lim inn basilrapport her'!CE692</f>
        <v>0</v>
      </c>
      <c r="CH696" s="1">
        <f>'Lim inn basilrapport her'!CF692</f>
        <v>0</v>
      </c>
      <c r="CI696" s="1">
        <f>'Lim inn basilrapport her'!CG692</f>
        <v>0</v>
      </c>
      <c r="CJ696" s="1">
        <f>'Lim inn basilrapport her'!CH692</f>
        <v>0</v>
      </c>
      <c r="CK696" s="1">
        <f>'Lim inn basilrapport her'!CI692</f>
        <v>0</v>
      </c>
      <c r="CL696" s="1">
        <f>'Lim inn basilrapport her'!CJ692</f>
        <v>0</v>
      </c>
      <c r="CM696" s="1">
        <f>'Lim inn basilrapport her'!CK692</f>
        <v>0</v>
      </c>
      <c r="CN696" s="1">
        <f>'Lim inn basilrapport her'!CL692</f>
        <v>0</v>
      </c>
      <c r="CO696" s="1">
        <f>'Lim inn basilrapport her'!CM692</f>
        <v>0</v>
      </c>
      <c r="CP696" s="1">
        <f>'Lim inn basilrapport her'!CN692</f>
        <v>0</v>
      </c>
      <c r="CQ696" s="1">
        <f>'Lim inn basilrapport her'!CO692</f>
        <v>0</v>
      </c>
      <c r="CR696" s="1">
        <f>'Lim inn basilrapport her'!CP692</f>
        <v>0</v>
      </c>
      <c r="CS696" s="1">
        <f>'Lim inn basilrapport her'!CQ692</f>
        <v>0</v>
      </c>
      <c r="CT696" s="1">
        <f>'Lim inn basilrapport her'!CR692</f>
        <v>0</v>
      </c>
      <c r="CU696" s="1">
        <f>'Lim inn basilrapport her'!CS692</f>
        <v>0</v>
      </c>
      <c r="CV696" s="1">
        <f>'Lim inn basilrapport her'!CT692</f>
        <v>0</v>
      </c>
      <c r="CW696" s="1">
        <f>'Lim inn basilrapport her'!CU692</f>
        <v>0</v>
      </c>
      <c r="CX696" s="1">
        <f>'Lim inn basilrapport her'!CV692</f>
        <v>0</v>
      </c>
      <c r="CY696" s="1">
        <f>'Lim inn basilrapport her'!CW692</f>
        <v>0</v>
      </c>
      <c r="CZ696" s="1">
        <f>'Lim inn basilrapport her'!CX692</f>
        <v>0</v>
      </c>
      <c r="DA696" s="1">
        <f>'Lim inn basilrapport her'!CY692</f>
        <v>0</v>
      </c>
      <c r="DB696" s="1">
        <f>'Lim inn basilrapport her'!CZ692</f>
        <v>0</v>
      </c>
      <c r="DC696" s="1">
        <f>'Lim inn basilrapport her'!DA692</f>
        <v>0</v>
      </c>
      <c r="DD696" s="1">
        <f>'Lim inn basilrapport her'!DB692</f>
        <v>0</v>
      </c>
      <c r="DE696" s="1">
        <f>'Lim inn basilrapport her'!DC692</f>
        <v>0</v>
      </c>
      <c r="DF696" s="1">
        <f>'Lim inn basilrapport her'!DD692</f>
        <v>0</v>
      </c>
      <c r="DG696" s="1">
        <f>'Lim inn basilrapport her'!DE692</f>
        <v>0</v>
      </c>
      <c r="DH696" s="1">
        <f>'Lim inn basilrapport her'!DF692</f>
        <v>0</v>
      </c>
      <c r="DI696" s="1">
        <f>'Lim inn basilrapport her'!DG692</f>
        <v>0</v>
      </c>
      <c r="DJ696" s="1">
        <f>'Lim inn basilrapport her'!DH692</f>
        <v>0</v>
      </c>
      <c r="DK696" s="1">
        <f>'Lim inn basilrapport her'!DI692</f>
        <v>0</v>
      </c>
      <c r="DL696" s="1">
        <f>'Lim inn basilrapport her'!DJ692</f>
        <v>0</v>
      </c>
      <c r="DM696" s="1">
        <f>'Lim inn basilrapport her'!DK692</f>
        <v>0</v>
      </c>
      <c r="DN696" s="1">
        <f>'Lim inn basilrapport her'!DL692</f>
        <v>0</v>
      </c>
      <c r="DO696" s="1">
        <f>'Lim inn basilrapport her'!DM692</f>
        <v>0</v>
      </c>
      <c r="DP696" s="1">
        <f>'Lim inn basilrapport her'!DN692</f>
        <v>0</v>
      </c>
      <c r="DQ696" s="1">
        <f>'Lim inn basilrapport her'!DO692</f>
        <v>0</v>
      </c>
      <c r="DR696" s="1">
        <f>'Lim inn basilrapport her'!DP692</f>
        <v>0</v>
      </c>
      <c r="DS696" s="1">
        <f>'Lim inn basilrapport her'!DQ692</f>
        <v>0</v>
      </c>
      <c r="DT696" s="1">
        <f>'Lim inn basilrapport her'!DR692</f>
        <v>0</v>
      </c>
      <c r="DU696" s="1">
        <f>'Lim inn basilrapport her'!DS692</f>
        <v>0</v>
      </c>
      <c r="DV696" s="1">
        <f>'Lim inn basilrapport her'!DT692</f>
        <v>0</v>
      </c>
      <c r="DW696" s="1">
        <f>'Lim inn basilrapport her'!DU692</f>
        <v>0</v>
      </c>
      <c r="DX696" s="1">
        <f>'Lim inn basilrapport her'!DV692</f>
        <v>0</v>
      </c>
      <c r="DY696" s="1">
        <f>'Lim inn basilrapport her'!DW692</f>
        <v>0</v>
      </c>
      <c r="DZ696" s="1">
        <f>'Lim inn basilrapport her'!DX692</f>
        <v>0</v>
      </c>
      <c r="EA696" s="1">
        <f>'Lim inn basilrapport her'!DY692</f>
        <v>0</v>
      </c>
      <c r="EB696" s="1">
        <f>'Lim inn basilrapport her'!DZ692</f>
        <v>0</v>
      </c>
      <c r="EC696" s="1">
        <f>'Lim inn basilrapport her'!EA692</f>
        <v>0</v>
      </c>
      <c r="ED696" s="1">
        <f>'Lim inn basilrapport her'!EB692</f>
        <v>0</v>
      </c>
      <c r="EE696" s="1">
        <f>'Lim inn basilrapport her'!EC692</f>
        <v>0</v>
      </c>
      <c r="EF696" s="1">
        <f>'Lim inn basilrapport her'!ED692</f>
        <v>0</v>
      </c>
      <c r="EG696" s="1">
        <f>'Lim inn basilrapport her'!EE692</f>
        <v>0</v>
      </c>
      <c r="EH696" s="1">
        <f>'Lim inn basilrapport her'!EF692</f>
        <v>0</v>
      </c>
      <c r="EI696" s="1">
        <f>'Lim inn basilrapport her'!EG692</f>
        <v>0</v>
      </c>
      <c r="EJ696" s="1">
        <f>'Lim inn basilrapport her'!EH692</f>
        <v>0</v>
      </c>
      <c r="EK696" s="1">
        <f>'Lim inn basilrapport her'!EI692</f>
        <v>0</v>
      </c>
      <c r="EL696" s="1">
        <f>'Lim inn basilrapport her'!EJ692</f>
        <v>0</v>
      </c>
      <c r="EM696" s="1">
        <f>'Lim inn basilrapport her'!EK692</f>
        <v>0</v>
      </c>
      <c r="EN696" s="1">
        <f>'Lim inn basilrapport her'!EL692</f>
        <v>0</v>
      </c>
      <c r="EO696" s="1">
        <f>'Lim inn basilrapport her'!EM692</f>
        <v>0</v>
      </c>
      <c r="EP696" s="1">
        <f>'Lim inn basilrapport her'!EN692</f>
        <v>0</v>
      </c>
      <c r="EQ696" s="1">
        <f>'Lim inn basilrapport her'!EO692</f>
        <v>0</v>
      </c>
      <c r="ER696" s="1">
        <f>'Lim inn basilrapport her'!EP692</f>
        <v>0</v>
      </c>
      <c r="ES696" s="1">
        <f>'Lim inn basilrapport her'!EQ692</f>
        <v>0</v>
      </c>
      <c r="ET696" s="1">
        <f>'Lim inn basilrapport her'!ER692</f>
        <v>0</v>
      </c>
      <c r="EU696" s="1">
        <f>'Lim inn basilrapport her'!ES692</f>
        <v>0</v>
      </c>
      <c r="EV696" s="1">
        <f>'Lim inn basilrapport her'!ET692</f>
        <v>0</v>
      </c>
      <c r="EW696" s="1">
        <f>'Lim inn basilrapport her'!EU692</f>
        <v>0</v>
      </c>
      <c r="EX696" s="1">
        <f>'Lim inn basilrapport her'!EV692</f>
        <v>0</v>
      </c>
      <c r="EY696" s="1">
        <f>'Lim inn basilrapport her'!EW692</f>
        <v>0</v>
      </c>
      <c r="EZ696" s="1">
        <f>'Lim inn basilrapport her'!EX692</f>
        <v>0</v>
      </c>
      <c r="FA696" s="1">
        <f>'Lim inn basilrapport her'!EY692</f>
        <v>0</v>
      </c>
      <c r="FB696" s="1">
        <f>'Lim inn basilrapport her'!EZ692</f>
        <v>0</v>
      </c>
      <c r="FE696" s="47" t="str">
        <f t="shared" si="222"/>
        <v/>
      </c>
      <c r="FF696" s="42" t="str">
        <f t="shared" si="223"/>
        <v/>
      </c>
      <c r="FG696" s="42" t="str">
        <f t="shared" si="224"/>
        <v/>
      </c>
      <c r="FH696" s="52" t="str">
        <f t="shared" si="225"/>
        <v/>
      </c>
      <c r="FI696" s="48" t="str">
        <f>IF(B696=0,"",IFERROR(((CR696*1)+(DF696*1))/'Feed 0'!CK696,0))</f>
        <v/>
      </c>
      <c r="FJ696" s="48" t="str">
        <f t="shared" si="226"/>
        <v/>
      </c>
      <c r="FK696" s="47" t="str">
        <f t="shared" si="227"/>
        <v/>
      </c>
      <c r="FL696" s="42" t="str">
        <f t="shared" si="228"/>
        <v/>
      </c>
      <c r="FM696" s="42" t="str">
        <f t="shared" si="229"/>
        <v/>
      </c>
      <c r="FN696" s="52" t="str">
        <f t="shared" si="230"/>
        <v/>
      </c>
      <c r="FO696" s="48" t="str">
        <f t="shared" si="231"/>
        <v/>
      </c>
      <c r="FP696" s="48" t="str">
        <f t="shared" si="232"/>
        <v/>
      </c>
      <c r="FQ696" s="47" t="str">
        <f t="shared" si="233"/>
        <v/>
      </c>
      <c r="FR696" s="42" t="str">
        <f t="shared" si="234"/>
        <v/>
      </c>
      <c r="FS696" s="42" t="str">
        <f t="shared" si="235"/>
        <v/>
      </c>
      <c r="FT696" s="52" t="str">
        <f t="shared" si="236"/>
        <v/>
      </c>
      <c r="FU696" s="48" t="str">
        <f t="shared" si="237"/>
        <v/>
      </c>
      <c r="FV696" s="48" t="str">
        <f t="shared" si="238"/>
        <v/>
      </c>
      <c r="FW696" s="47" t="str">
        <f t="shared" si="239"/>
        <v/>
      </c>
      <c r="FX696" s="42" t="str">
        <f t="shared" si="240"/>
        <v/>
      </c>
      <c r="FY696" s="42" t="str">
        <f t="shared" si="241"/>
        <v/>
      </c>
    </row>
    <row r="697" spans="1:181" x14ac:dyDescent="0.2">
      <c r="A697" s="1" t="str">
        <f t="shared" si="220"/>
        <v/>
      </c>
      <c r="B697" s="1">
        <f>'Lim inn basilrapport her'!A693</f>
        <v>0</v>
      </c>
      <c r="C697" s="1" t="str">
        <f>IF(B697=0,"",'Lim inn basilrapport her'!B693)</f>
        <v/>
      </c>
      <c r="D697" s="1" t="str">
        <f t="shared" si="221"/>
        <v/>
      </c>
      <c r="E697" s="1">
        <f>'Lim inn basilrapport her'!C693</f>
        <v>0</v>
      </c>
      <c r="F697" s="1">
        <f>'Lim inn basilrapport her'!D693</f>
        <v>0</v>
      </c>
      <c r="G697" s="1">
        <f>'Lim inn basilrapport her'!E693</f>
        <v>0</v>
      </c>
      <c r="H697" s="1">
        <f>'Lim inn basilrapport her'!F693</f>
        <v>0</v>
      </c>
      <c r="I697" s="1">
        <f>'Lim inn basilrapport her'!G693</f>
        <v>0</v>
      </c>
      <c r="J697" s="1">
        <f>'Lim inn basilrapport her'!H693</f>
        <v>0</v>
      </c>
      <c r="K697" s="1">
        <f>'Lim inn basilrapport her'!I693</f>
        <v>0</v>
      </c>
      <c r="L697" s="1">
        <f>'Lim inn basilrapport her'!J693</f>
        <v>0</v>
      </c>
      <c r="M697" s="1">
        <f>'Lim inn basilrapport her'!K693</f>
        <v>0</v>
      </c>
      <c r="N697" s="1">
        <f>'Lim inn basilrapport her'!L693</f>
        <v>0</v>
      </c>
      <c r="O697" s="1">
        <f>'Lim inn basilrapport her'!M693</f>
        <v>0</v>
      </c>
      <c r="P697" s="1">
        <f>'Lim inn basilrapport her'!N693</f>
        <v>0</v>
      </c>
      <c r="Q697" s="1">
        <f>'Lim inn basilrapport her'!O693</f>
        <v>0</v>
      </c>
      <c r="R697" s="1">
        <f>'Lim inn basilrapport her'!P693</f>
        <v>0</v>
      </c>
      <c r="S697" s="1">
        <f>'Lim inn basilrapport her'!Q693</f>
        <v>0</v>
      </c>
      <c r="T697" s="1">
        <f>'Lim inn basilrapport her'!R693</f>
        <v>0</v>
      </c>
      <c r="U697" s="1">
        <f>'Lim inn basilrapport her'!S693</f>
        <v>0</v>
      </c>
      <c r="V697" s="1">
        <f>'Lim inn basilrapport her'!T693</f>
        <v>0</v>
      </c>
      <c r="W697" s="1">
        <f>'Lim inn basilrapport her'!U693</f>
        <v>0</v>
      </c>
      <c r="X697" s="1">
        <f>'Lim inn basilrapport her'!V693</f>
        <v>0</v>
      </c>
      <c r="Y697" s="1">
        <f>'Lim inn basilrapport her'!W693</f>
        <v>0</v>
      </c>
      <c r="Z697" s="1">
        <f>'Lim inn basilrapport her'!X693</f>
        <v>0</v>
      </c>
      <c r="AA697" s="1">
        <f>'Lim inn basilrapport her'!Y693</f>
        <v>0</v>
      </c>
      <c r="AB697" s="1">
        <f>'Lim inn basilrapport her'!Z693</f>
        <v>0</v>
      </c>
      <c r="AC697" s="1">
        <f>'Lim inn basilrapport her'!AA693</f>
        <v>0</v>
      </c>
      <c r="AD697" s="1">
        <f>'Lim inn basilrapport her'!AB693</f>
        <v>0</v>
      </c>
      <c r="AE697" s="1">
        <f>'Lim inn basilrapport her'!AC693</f>
        <v>0</v>
      </c>
      <c r="AF697" s="1">
        <f>'Lim inn basilrapport her'!AD693</f>
        <v>0</v>
      </c>
      <c r="AG697" s="1">
        <f>'Lim inn basilrapport her'!AE693</f>
        <v>0</v>
      </c>
      <c r="AH697" s="1">
        <f>'Lim inn basilrapport her'!AF693</f>
        <v>0</v>
      </c>
      <c r="AI697" s="1">
        <f>'Lim inn basilrapport her'!AG693</f>
        <v>0</v>
      </c>
      <c r="AJ697" s="1">
        <f>'Lim inn basilrapport her'!AH693</f>
        <v>0</v>
      </c>
      <c r="AK697" s="1">
        <f>'Lim inn basilrapport her'!AI693</f>
        <v>0</v>
      </c>
      <c r="AL697" s="1">
        <f>'Lim inn basilrapport her'!AJ693</f>
        <v>0</v>
      </c>
      <c r="AM697" s="1">
        <f>'Lim inn basilrapport her'!AK693</f>
        <v>0</v>
      </c>
      <c r="AN697" s="1">
        <f>'Lim inn basilrapport her'!AL693</f>
        <v>0</v>
      </c>
      <c r="AO697" s="1">
        <f>'Lim inn basilrapport her'!AM693</f>
        <v>0</v>
      </c>
      <c r="AP697" s="1">
        <f>'Lim inn basilrapport her'!AN693</f>
        <v>0</v>
      </c>
      <c r="AQ697" s="1">
        <f>'Lim inn basilrapport her'!AO693</f>
        <v>0</v>
      </c>
      <c r="AR697" s="1">
        <f>'Lim inn basilrapport her'!AP693</f>
        <v>0</v>
      </c>
      <c r="AS697" s="1">
        <f>'Lim inn basilrapport her'!AQ693</f>
        <v>0</v>
      </c>
      <c r="AT697" s="1">
        <f>'Lim inn basilrapport her'!AR693</f>
        <v>0</v>
      </c>
      <c r="AU697" s="1">
        <f>'Lim inn basilrapport her'!AS693</f>
        <v>0</v>
      </c>
      <c r="AV697" s="1">
        <f>'Lim inn basilrapport her'!AT693</f>
        <v>0</v>
      </c>
      <c r="AW697" s="1">
        <f>'Lim inn basilrapport her'!AU693</f>
        <v>0</v>
      </c>
      <c r="AX697" s="1">
        <f>'Lim inn basilrapport her'!AV693</f>
        <v>0</v>
      </c>
      <c r="AY697" s="1">
        <f>'Lim inn basilrapport her'!AW693</f>
        <v>0</v>
      </c>
      <c r="AZ697" s="1">
        <f>'Lim inn basilrapport her'!AX693</f>
        <v>0</v>
      </c>
      <c r="BA697" s="1">
        <f>'Lim inn basilrapport her'!AY693</f>
        <v>0</v>
      </c>
      <c r="BB697" s="1">
        <f>'Lim inn basilrapport her'!AZ693</f>
        <v>0</v>
      </c>
      <c r="BC697" s="1">
        <f>'Lim inn basilrapport her'!BA693</f>
        <v>0</v>
      </c>
      <c r="BD697" s="1">
        <f>'Lim inn basilrapport her'!BB693</f>
        <v>0</v>
      </c>
      <c r="BE697" s="1">
        <f>'Lim inn basilrapport her'!BC693</f>
        <v>0</v>
      </c>
      <c r="BF697" s="1">
        <f>'Lim inn basilrapport her'!BD693</f>
        <v>0</v>
      </c>
      <c r="BG697" s="1">
        <f>'Lim inn basilrapport her'!BE693</f>
        <v>0</v>
      </c>
      <c r="BH697" s="1">
        <f>'Lim inn basilrapport her'!BF693</f>
        <v>0</v>
      </c>
      <c r="BI697" s="1">
        <f>'Lim inn basilrapport her'!BG693</f>
        <v>0</v>
      </c>
      <c r="BJ697" s="1">
        <f>'Lim inn basilrapport her'!BH693</f>
        <v>0</v>
      </c>
      <c r="BK697" s="1">
        <f>'Lim inn basilrapport her'!BI693</f>
        <v>0</v>
      </c>
      <c r="BL697" s="1">
        <f>'Lim inn basilrapport her'!BJ693</f>
        <v>0</v>
      </c>
      <c r="BM697" s="1">
        <f>'Lim inn basilrapport her'!BK693</f>
        <v>0</v>
      </c>
      <c r="BN697" s="1">
        <f>'Lim inn basilrapport her'!BL693</f>
        <v>0</v>
      </c>
      <c r="BO697" s="1">
        <f>'Lim inn basilrapport her'!BM693</f>
        <v>0</v>
      </c>
      <c r="BP697" s="1">
        <f>'Lim inn basilrapport her'!BN693</f>
        <v>0</v>
      </c>
      <c r="BQ697" s="1">
        <f>'Lim inn basilrapport her'!BO693</f>
        <v>0</v>
      </c>
      <c r="BR697" s="1">
        <f>'Lim inn basilrapport her'!BP693</f>
        <v>0</v>
      </c>
      <c r="BS697" s="1">
        <f>'Lim inn basilrapport her'!BQ693</f>
        <v>0</v>
      </c>
      <c r="BT697" s="1">
        <f>'Lim inn basilrapport her'!BR693</f>
        <v>0</v>
      </c>
      <c r="BU697" s="1">
        <f>'Lim inn basilrapport her'!BS693</f>
        <v>0</v>
      </c>
      <c r="BV697" s="1">
        <f>'Lim inn basilrapport her'!BT693</f>
        <v>0</v>
      </c>
      <c r="BW697" s="1">
        <f>'Lim inn basilrapport her'!BU693</f>
        <v>0</v>
      </c>
      <c r="BX697" s="1">
        <f>'Lim inn basilrapport her'!BV693</f>
        <v>0</v>
      </c>
      <c r="BY697" s="1">
        <f>'Lim inn basilrapport her'!BW693</f>
        <v>0</v>
      </c>
      <c r="BZ697" s="1">
        <f>'Lim inn basilrapport her'!BX693</f>
        <v>0</v>
      </c>
      <c r="CA697" s="1">
        <f>'Lim inn basilrapport her'!BY693</f>
        <v>0</v>
      </c>
      <c r="CB697" s="1">
        <f>'Lim inn basilrapport her'!BZ693</f>
        <v>0</v>
      </c>
      <c r="CC697" s="1">
        <f>'Lim inn basilrapport her'!CA693</f>
        <v>0</v>
      </c>
      <c r="CD697" s="1">
        <f>'Lim inn basilrapport her'!CB693</f>
        <v>0</v>
      </c>
      <c r="CE697" s="1">
        <f>'Lim inn basilrapport her'!CC693</f>
        <v>0</v>
      </c>
      <c r="CF697" s="1">
        <f>'Lim inn basilrapport her'!CD693</f>
        <v>0</v>
      </c>
      <c r="CG697" s="1">
        <f>'Lim inn basilrapport her'!CE693</f>
        <v>0</v>
      </c>
      <c r="CH697" s="1">
        <f>'Lim inn basilrapport her'!CF693</f>
        <v>0</v>
      </c>
      <c r="CI697" s="1">
        <f>'Lim inn basilrapport her'!CG693</f>
        <v>0</v>
      </c>
      <c r="CJ697" s="1">
        <f>'Lim inn basilrapport her'!CH693</f>
        <v>0</v>
      </c>
      <c r="CK697" s="1">
        <f>'Lim inn basilrapport her'!CI693</f>
        <v>0</v>
      </c>
      <c r="CL697" s="1">
        <f>'Lim inn basilrapport her'!CJ693</f>
        <v>0</v>
      </c>
      <c r="CM697" s="1">
        <f>'Lim inn basilrapport her'!CK693</f>
        <v>0</v>
      </c>
      <c r="CN697" s="1">
        <f>'Lim inn basilrapport her'!CL693</f>
        <v>0</v>
      </c>
      <c r="CO697" s="1">
        <f>'Lim inn basilrapport her'!CM693</f>
        <v>0</v>
      </c>
      <c r="CP697" s="1">
        <f>'Lim inn basilrapport her'!CN693</f>
        <v>0</v>
      </c>
      <c r="CQ697" s="1">
        <f>'Lim inn basilrapport her'!CO693</f>
        <v>0</v>
      </c>
      <c r="CR697" s="1">
        <f>'Lim inn basilrapport her'!CP693</f>
        <v>0</v>
      </c>
      <c r="CS697" s="1">
        <f>'Lim inn basilrapport her'!CQ693</f>
        <v>0</v>
      </c>
      <c r="CT697" s="1">
        <f>'Lim inn basilrapport her'!CR693</f>
        <v>0</v>
      </c>
      <c r="CU697" s="1">
        <f>'Lim inn basilrapport her'!CS693</f>
        <v>0</v>
      </c>
      <c r="CV697" s="1">
        <f>'Lim inn basilrapport her'!CT693</f>
        <v>0</v>
      </c>
      <c r="CW697" s="1">
        <f>'Lim inn basilrapport her'!CU693</f>
        <v>0</v>
      </c>
      <c r="CX697" s="1">
        <f>'Lim inn basilrapport her'!CV693</f>
        <v>0</v>
      </c>
      <c r="CY697" s="1">
        <f>'Lim inn basilrapport her'!CW693</f>
        <v>0</v>
      </c>
      <c r="CZ697" s="1">
        <f>'Lim inn basilrapport her'!CX693</f>
        <v>0</v>
      </c>
      <c r="DA697" s="1">
        <f>'Lim inn basilrapport her'!CY693</f>
        <v>0</v>
      </c>
      <c r="DB697" s="1">
        <f>'Lim inn basilrapport her'!CZ693</f>
        <v>0</v>
      </c>
      <c r="DC697" s="1">
        <f>'Lim inn basilrapport her'!DA693</f>
        <v>0</v>
      </c>
      <c r="DD697" s="1">
        <f>'Lim inn basilrapport her'!DB693</f>
        <v>0</v>
      </c>
      <c r="DE697" s="1">
        <f>'Lim inn basilrapport her'!DC693</f>
        <v>0</v>
      </c>
      <c r="DF697" s="1">
        <f>'Lim inn basilrapport her'!DD693</f>
        <v>0</v>
      </c>
      <c r="DG697" s="1">
        <f>'Lim inn basilrapport her'!DE693</f>
        <v>0</v>
      </c>
      <c r="DH697" s="1">
        <f>'Lim inn basilrapport her'!DF693</f>
        <v>0</v>
      </c>
      <c r="DI697" s="1">
        <f>'Lim inn basilrapport her'!DG693</f>
        <v>0</v>
      </c>
      <c r="DJ697" s="1">
        <f>'Lim inn basilrapport her'!DH693</f>
        <v>0</v>
      </c>
      <c r="DK697" s="1">
        <f>'Lim inn basilrapport her'!DI693</f>
        <v>0</v>
      </c>
      <c r="DL697" s="1">
        <f>'Lim inn basilrapport her'!DJ693</f>
        <v>0</v>
      </c>
      <c r="DM697" s="1">
        <f>'Lim inn basilrapport her'!DK693</f>
        <v>0</v>
      </c>
      <c r="DN697" s="1">
        <f>'Lim inn basilrapport her'!DL693</f>
        <v>0</v>
      </c>
      <c r="DO697" s="1">
        <f>'Lim inn basilrapport her'!DM693</f>
        <v>0</v>
      </c>
      <c r="DP697" s="1">
        <f>'Lim inn basilrapport her'!DN693</f>
        <v>0</v>
      </c>
      <c r="DQ697" s="1">
        <f>'Lim inn basilrapport her'!DO693</f>
        <v>0</v>
      </c>
      <c r="DR697" s="1">
        <f>'Lim inn basilrapport her'!DP693</f>
        <v>0</v>
      </c>
      <c r="DS697" s="1">
        <f>'Lim inn basilrapport her'!DQ693</f>
        <v>0</v>
      </c>
      <c r="DT697" s="1">
        <f>'Lim inn basilrapport her'!DR693</f>
        <v>0</v>
      </c>
      <c r="DU697" s="1">
        <f>'Lim inn basilrapport her'!DS693</f>
        <v>0</v>
      </c>
      <c r="DV697" s="1">
        <f>'Lim inn basilrapport her'!DT693</f>
        <v>0</v>
      </c>
      <c r="DW697" s="1">
        <f>'Lim inn basilrapport her'!DU693</f>
        <v>0</v>
      </c>
      <c r="DX697" s="1">
        <f>'Lim inn basilrapport her'!DV693</f>
        <v>0</v>
      </c>
      <c r="DY697" s="1">
        <f>'Lim inn basilrapport her'!DW693</f>
        <v>0</v>
      </c>
      <c r="DZ697" s="1">
        <f>'Lim inn basilrapport her'!DX693</f>
        <v>0</v>
      </c>
      <c r="EA697" s="1">
        <f>'Lim inn basilrapport her'!DY693</f>
        <v>0</v>
      </c>
      <c r="EB697" s="1">
        <f>'Lim inn basilrapport her'!DZ693</f>
        <v>0</v>
      </c>
      <c r="EC697" s="1">
        <f>'Lim inn basilrapport her'!EA693</f>
        <v>0</v>
      </c>
      <c r="ED697" s="1">
        <f>'Lim inn basilrapport her'!EB693</f>
        <v>0</v>
      </c>
      <c r="EE697" s="1">
        <f>'Lim inn basilrapport her'!EC693</f>
        <v>0</v>
      </c>
      <c r="EF697" s="1">
        <f>'Lim inn basilrapport her'!ED693</f>
        <v>0</v>
      </c>
      <c r="EG697" s="1">
        <f>'Lim inn basilrapport her'!EE693</f>
        <v>0</v>
      </c>
      <c r="EH697" s="1">
        <f>'Lim inn basilrapport her'!EF693</f>
        <v>0</v>
      </c>
      <c r="EI697" s="1">
        <f>'Lim inn basilrapport her'!EG693</f>
        <v>0</v>
      </c>
      <c r="EJ697" s="1">
        <f>'Lim inn basilrapport her'!EH693</f>
        <v>0</v>
      </c>
      <c r="EK697" s="1">
        <f>'Lim inn basilrapport her'!EI693</f>
        <v>0</v>
      </c>
      <c r="EL697" s="1">
        <f>'Lim inn basilrapport her'!EJ693</f>
        <v>0</v>
      </c>
      <c r="EM697" s="1">
        <f>'Lim inn basilrapport her'!EK693</f>
        <v>0</v>
      </c>
      <c r="EN697" s="1">
        <f>'Lim inn basilrapport her'!EL693</f>
        <v>0</v>
      </c>
      <c r="EO697" s="1">
        <f>'Lim inn basilrapport her'!EM693</f>
        <v>0</v>
      </c>
      <c r="EP697" s="1">
        <f>'Lim inn basilrapport her'!EN693</f>
        <v>0</v>
      </c>
      <c r="EQ697" s="1">
        <f>'Lim inn basilrapport her'!EO693</f>
        <v>0</v>
      </c>
      <c r="ER697" s="1">
        <f>'Lim inn basilrapport her'!EP693</f>
        <v>0</v>
      </c>
      <c r="ES697" s="1">
        <f>'Lim inn basilrapport her'!EQ693</f>
        <v>0</v>
      </c>
      <c r="ET697" s="1">
        <f>'Lim inn basilrapport her'!ER693</f>
        <v>0</v>
      </c>
      <c r="EU697" s="1">
        <f>'Lim inn basilrapport her'!ES693</f>
        <v>0</v>
      </c>
      <c r="EV697" s="1">
        <f>'Lim inn basilrapport her'!ET693</f>
        <v>0</v>
      </c>
      <c r="EW697" s="1">
        <f>'Lim inn basilrapport her'!EU693</f>
        <v>0</v>
      </c>
      <c r="EX697" s="1">
        <f>'Lim inn basilrapport her'!EV693</f>
        <v>0</v>
      </c>
      <c r="EY697" s="1">
        <f>'Lim inn basilrapport her'!EW693</f>
        <v>0</v>
      </c>
      <c r="EZ697" s="1">
        <f>'Lim inn basilrapport her'!EX693</f>
        <v>0</v>
      </c>
      <c r="FA697" s="1">
        <f>'Lim inn basilrapport her'!EY693</f>
        <v>0</v>
      </c>
      <c r="FB697" s="1">
        <f>'Lim inn basilrapport her'!EZ693</f>
        <v>0</v>
      </c>
      <c r="FE697" s="47" t="str">
        <f t="shared" si="222"/>
        <v/>
      </c>
      <c r="FF697" s="42" t="str">
        <f t="shared" si="223"/>
        <v/>
      </c>
      <c r="FG697" s="42" t="str">
        <f t="shared" si="224"/>
        <v/>
      </c>
      <c r="FH697" s="52" t="str">
        <f t="shared" si="225"/>
        <v/>
      </c>
      <c r="FI697" s="48" t="str">
        <f>IF(B697=0,"",IFERROR(((CR697*1)+(DF697*1))/'Feed 0'!CK697,0))</f>
        <v/>
      </c>
      <c r="FJ697" s="48" t="str">
        <f t="shared" si="226"/>
        <v/>
      </c>
      <c r="FK697" s="47" t="str">
        <f t="shared" si="227"/>
        <v/>
      </c>
      <c r="FL697" s="42" t="str">
        <f t="shared" si="228"/>
        <v/>
      </c>
      <c r="FM697" s="42" t="str">
        <f t="shared" si="229"/>
        <v/>
      </c>
      <c r="FN697" s="52" t="str">
        <f t="shared" si="230"/>
        <v/>
      </c>
      <c r="FO697" s="48" t="str">
        <f t="shared" si="231"/>
        <v/>
      </c>
      <c r="FP697" s="48" t="str">
        <f t="shared" si="232"/>
        <v/>
      </c>
      <c r="FQ697" s="47" t="str">
        <f t="shared" si="233"/>
        <v/>
      </c>
      <c r="FR697" s="42" t="str">
        <f t="shared" si="234"/>
        <v/>
      </c>
      <c r="FS697" s="42" t="str">
        <f t="shared" si="235"/>
        <v/>
      </c>
      <c r="FT697" s="52" t="str">
        <f t="shared" si="236"/>
        <v/>
      </c>
      <c r="FU697" s="48" t="str">
        <f t="shared" si="237"/>
        <v/>
      </c>
      <c r="FV697" s="48" t="str">
        <f t="shared" si="238"/>
        <v/>
      </c>
      <c r="FW697" s="47" t="str">
        <f t="shared" si="239"/>
        <v/>
      </c>
      <c r="FX697" s="42" t="str">
        <f t="shared" si="240"/>
        <v/>
      </c>
      <c r="FY697" s="42" t="str">
        <f t="shared" si="241"/>
        <v/>
      </c>
    </row>
    <row r="698" spans="1:181" x14ac:dyDescent="0.2">
      <c r="A698" s="1" t="str">
        <f t="shared" si="220"/>
        <v/>
      </c>
      <c r="B698" s="1">
        <f>'Lim inn basilrapport her'!A694</f>
        <v>0</v>
      </c>
      <c r="C698" s="1" t="str">
        <f>IF(B698=0,"",'Lim inn basilrapport her'!B694)</f>
        <v/>
      </c>
      <c r="D698" s="1" t="str">
        <f t="shared" si="221"/>
        <v/>
      </c>
      <c r="E698" s="1">
        <f>'Lim inn basilrapport her'!C694</f>
        <v>0</v>
      </c>
      <c r="F698" s="1">
        <f>'Lim inn basilrapport her'!D694</f>
        <v>0</v>
      </c>
      <c r="G698" s="1">
        <f>'Lim inn basilrapport her'!E694</f>
        <v>0</v>
      </c>
      <c r="H698" s="1">
        <f>'Lim inn basilrapport her'!F694</f>
        <v>0</v>
      </c>
      <c r="I698" s="1">
        <f>'Lim inn basilrapport her'!G694</f>
        <v>0</v>
      </c>
      <c r="J698" s="1">
        <f>'Lim inn basilrapport her'!H694</f>
        <v>0</v>
      </c>
      <c r="K698" s="1">
        <f>'Lim inn basilrapport her'!I694</f>
        <v>0</v>
      </c>
      <c r="L698" s="1">
        <f>'Lim inn basilrapport her'!J694</f>
        <v>0</v>
      </c>
      <c r="M698" s="1">
        <f>'Lim inn basilrapport her'!K694</f>
        <v>0</v>
      </c>
      <c r="N698" s="1">
        <f>'Lim inn basilrapport her'!L694</f>
        <v>0</v>
      </c>
      <c r="O698" s="1">
        <f>'Lim inn basilrapport her'!M694</f>
        <v>0</v>
      </c>
      <c r="P698" s="1">
        <f>'Lim inn basilrapport her'!N694</f>
        <v>0</v>
      </c>
      <c r="Q698" s="1">
        <f>'Lim inn basilrapport her'!O694</f>
        <v>0</v>
      </c>
      <c r="R698" s="1">
        <f>'Lim inn basilrapport her'!P694</f>
        <v>0</v>
      </c>
      <c r="S698" s="1">
        <f>'Lim inn basilrapport her'!Q694</f>
        <v>0</v>
      </c>
      <c r="T698" s="1">
        <f>'Lim inn basilrapport her'!R694</f>
        <v>0</v>
      </c>
      <c r="U698" s="1">
        <f>'Lim inn basilrapport her'!S694</f>
        <v>0</v>
      </c>
      <c r="V698" s="1">
        <f>'Lim inn basilrapport her'!T694</f>
        <v>0</v>
      </c>
      <c r="W698" s="1">
        <f>'Lim inn basilrapport her'!U694</f>
        <v>0</v>
      </c>
      <c r="X698" s="1">
        <f>'Lim inn basilrapport her'!V694</f>
        <v>0</v>
      </c>
      <c r="Y698" s="1">
        <f>'Lim inn basilrapport her'!W694</f>
        <v>0</v>
      </c>
      <c r="Z698" s="1">
        <f>'Lim inn basilrapport her'!X694</f>
        <v>0</v>
      </c>
      <c r="AA698" s="1">
        <f>'Lim inn basilrapport her'!Y694</f>
        <v>0</v>
      </c>
      <c r="AB698" s="1">
        <f>'Lim inn basilrapport her'!Z694</f>
        <v>0</v>
      </c>
      <c r="AC698" s="1">
        <f>'Lim inn basilrapport her'!AA694</f>
        <v>0</v>
      </c>
      <c r="AD698" s="1">
        <f>'Lim inn basilrapport her'!AB694</f>
        <v>0</v>
      </c>
      <c r="AE698" s="1">
        <f>'Lim inn basilrapport her'!AC694</f>
        <v>0</v>
      </c>
      <c r="AF698" s="1">
        <f>'Lim inn basilrapport her'!AD694</f>
        <v>0</v>
      </c>
      <c r="AG698" s="1">
        <f>'Lim inn basilrapport her'!AE694</f>
        <v>0</v>
      </c>
      <c r="AH698" s="1">
        <f>'Lim inn basilrapport her'!AF694</f>
        <v>0</v>
      </c>
      <c r="AI698" s="1">
        <f>'Lim inn basilrapport her'!AG694</f>
        <v>0</v>
      </c>
      <c r="AJ698" s="1">
        <f>'Lim inn basilrapport her'!AH694</f>
        <v>0</v>
      </c>
      <c r="AK698" s="1">
        <f>'Lim inn basilrapport her'!AI694</f>
        <v>0</v>
      </c>
      <c r="AL698" s="1">
        <f>'Lim inn basilrapport her'!AJ694</f>
        <v>0</v>
      </c>
      <c r="AM698" s="1">
        <f>'Lim inn basilrapport her'!AK694</f>
        <v>0</v>
      </c>
      <c r="AN698" s="1">
        <f>'Lim inn basilrapport her'!AL694</f>
        <v>0</v>
      </c>
      <c r="AO698" s="1">
        <f>'Lim inn basilrapport her'!AM694</f>
        <v>0</v>
      </c>
      <c r="AP698" s="1">
        <f>'Lim inn basilrapport her'!AN694</f>
        <v>0</v>
      </c>
      <c r="AQ698" s="1">
        <f>'Lim inn basilrapport her'!AO694</f>
        <v>0</v>
      </c>
      <c r="AR698" s="1">
        <f>'Lim inn basilrapport her'!AP694</f>
        <v>0</v>
      </c>
      <c r="AS698" s="1">
        <f>'Lim inn basilrapport her'!AQ694</f>
        <v>0</v>
      </c>
      <c r="AT698" s="1">
        <f>'Lim inn basilrapport her'!AR694</f>
        <v>0</v>
      </c>
      <c r="AU698" s="1">
        <f>'Lim inn basilrapport her'!AS694</f>
        <v>0</v>
      </c>
      <c r="AV698" s="1">
        <f>'Lim inn basilrapport her'!AT694</f>
        <v>0</v>
      </c>
      <c r="AW698" s="1">
        <f>'Lim inn basilrapport her'!AU694</f>
        <v>0</v>
      </c>
      <c r="AX698" s="1">
        <f>'Lim inn basilrapport her'!AV694</f>
        <v>0</v>
      </c>
      <c r="AY698" s="1">
        <f>'Lim inn basilrapport her'!AW694</f>
        <v>0</v>
      </c>
      <c r="AZ698" s="1">
        <f>'Lim inn basilrapport her'!AX694</f>
        <v>0</v>
      </c>
      <c r="BA698" s="1">
        <f>'Lim inn basilrapport her'!AY694</f>
        <v>0</v>
      </c>
      <c r="BB698" s="1">
        <f>'Lim inn basilrapport her'!AZ694</f>
        <v>0</v>
      </c>
      <c r="BC698" s="1">
        <f>'Lim inn basilrapport her'!BA694</f>
        <v>0</v>
      </c>
      <c r="BD698" s="1">
        <f>'Lim inn basilrapport her'!BB694</f>
        <v>0</v>
      </c>
      <c r="BE698" s="1">
        <f>'Lim inn basilrapport her'!BC694</f>
        <v>0</v>
      </c>
      <c r="BF698" s="1">
        <f>'Lim inn basilrapport her'!BD694</f>
        <v>0</v>
      </c>
      <c r="BG698" s="1">
        <f>'Lim inn basilrapport her'!BE694</f>
        <v>0</v>
      </c>
      <c r="BH698" s="1">
        <f>'Lim inn basilrapport her'!BF694</f>
        <v>0</v>
      </c>
      <c r="BI698" s="1">
        <f>'Lim inn basilrapport her'!BG694</f>
        <v>0</v>
      </c>
      <c r="BJ698" s="1">
        <f>'Lim inn basilrapport her'!BH694</f>
        <v>0</v>
      </c>
      <c r="BK698" s="1">
        <f>'Lim inn basilrapport her'!BI694</f>
        <v>0</v>
      </c>
      <c r="BL698" s="1">
        <f>'Lim inn basilrapport her'!BJ694</f>
        <v>0</v>
      </c>
      <c r="BM698" s="1">
        <f>'Lim inn basilrapport her'!BK694</f>
        <v>0</v>
      </c>
      <c r="BN698" s="1">
        <f>'Lim inn basilrapport her'!BL694</f>
        <v>0</v>
      </c>
      <c r="BO698" s="1">
        <f>'Lim inn basilrapport her'!BM694</f>
        <v>0</v>
      </c>
      <c r="BP698" s="1">
        <f>'Lim inn basilrapport her'!BN694</f>
        <v>0</v>
      </c>
      <c r="BQ698" s="1">
        <f>'Lim inn basilrapport her'!BO694</f>
        <v>0</v>
      </c>
      <c r="BR698" s="1">
        <f>'Lim inn basilrapport her'!BP694</f>
        <v>0</v>
      </c>
      <c r="BS698" s="1">
        <f>'Lim inn basilrapport her'!BQ694</f>
        <v>0</v>
      </c>
      <c r="BT698" s="1">
        <f>'Lim inn basilrapport her'!BR694</f>
        <v>0</v>
      </c>
      <c r="BU698" s="1">
        <f>'Lim inn basilrapport her'!BS694</f>
        <v>0</v>
      </c>
      <c r="BV698" s="1">
        <f>'Lim inn basilrapport her'!BT694</f>
        <v>0</v>
      </c>
      <c r="BW698" s="1">
        <f>'Lim inn basilrapport her'!BU694</f>
        <v>0</v>
      </c>
      <c r="BX698" s="1">
        <f>'Lim inn basilrapport her'!BV694</f>
        <v>0</v>
      </c>
      <c r="BY698" s="1">
        <f>'Lim inn basilrapport her'!BW694</f>
        <v>0</v>
      </c>
      <c r="BZ698" s="1">
        <f>'Lim inn basilrapport her'!BX694</f>
        <v>0</v>
      </c>
      <c r="CA698" s="1">
        <f>'Lim inn basilrapport her'!BY694</f>
        <v>0</v>
      </c>
      <c r="CB698" s="1">
        <f>'Lim inn basilrapport her'!BZ694</f>
        <v>0</v>
      </c>
      <c r="CC698" s="1">
        <f>'Lim inn basilrapport her'!CA694</f>
        <v>0</v>
      </c>
      <c r="CD698" s="1">
        <f>'Lim inn basilrapport her'!CB694</f>
        <v>0</v>
      </c>
      <c r="CE698" s="1">
        <f>'Lim inn basilrapport her'!CC694</f>
        <v>0</v>
      </c>
      <c r="CF698" s="1">
        <f>'Lim inn basilrapport her'!CD694</f>
        <v>0</v>
      </c>
      <c r="CG698" s="1">
        <f>'Lim inn basilrapport her'!CE694</f>
        <v>0</v>
      </c>
      <c r="CH698" s="1">
        <f>'Lim inn basilrapport her'!CF694</f>
        <v>0</v>
      </c>
      <c r="CI698" s="1">
        <f>'Lim inn basilrapport her'!CG694</f>
        <v>0</v>
      </c>
      <c r="CJ698" s="1">
        <f>'Lim inn basilrapport her'!CH694</f>
        <v>0</v>
      </c>
      <c r="CK698" s="1">
        <f>'Lim inn basilrapport her'!CI694</f>
        <v>0</v>
      </c>
      <c r="CL698" s="1">
        <f>'Lim inn basilrapport her'!CJ694</f>
        <v>0</v>
      </c>
      <c r="CM698" s="1">
        <f>'Lim inn basilrapport her'!CK694</f>
        <v>0</v>
      </c>
      <c r="CN698" s="1">
        <f>'Lim inn basilrapport her'!CL694</f>
        <v>0</v>
      </c>
      <c r="CO698" s="1">
        <f>'Lim inn basilrapport her'!CM694</f>
        <v>0</v>
      </c>
      <c r="CP698" s="1">
        <f>'Lim inn basilrapport her'!CN694</f>
        <v>0</v>
      </c>
      <c r="CQ698" s="1">
        <f>'Lim inn basilrapport her'!CO694</f>
        <v>0</v>
      </c>
      <c r="CR698" s="1">
        <f>'Lim inn basilrapport her'!CP694</f>
        <v>0</v>
      </c>
      <c r="CS698" s="1">
        <f>'Lim inn basilrapport her'!CQ694</f>
        <v>0</v>
      </c>
      <c r="CT698" s="1">
        <f>'Lim inn basilrapport her'!CR694</f>
        <v>0</v>
      </c>
      <c r="CU698" s="1">
        <f>'Lim inn basilrapport her'!CS694</f>
        <v>0</v>
      </c>
      <c r="CV698" s="1">
        <f>'Lim inn basilrapport her'!CT694</f>
        <v>0</v>
      </c>
      <c r="CW698" s="1">
        <f>'Lim inn basilrapport her'!CU694</f>
        <v>0</v>
      </c>
      <c r="CX698" s="1">
        <f>'Lim inn basilrapport her'!CV694</f>
        <v>0</v>
      </c>
      <c r="CY698" s="1">
        <f>'Lim inn basilrapport her'!CW694</f>
        <v>0</v>
      </c>
      <c r="CZ698" s="1">
        <f>'Lim inn basilrapport her'!CX694</f>
        <v>0</v>
      </c>
      <c r="DA698" s="1">
        <f>'Lim inn basilrapport her'!CY694</f>
        <v>0</v>
      </c>
      <c r="DB698" s="1">
        <f>'Lim inn basilrapport her'!CZ694</f>
        <v>0</v>
      </c>
      <c r="DC698" s="1">
        <f>'Lim inn basilrapport her'!DA694</f>
        <v>0</v>
      </c>
      <c r="DD698" s="1">
        <f>'Lim inn basilrapport her'!DB694</f>
        <v>0</v>
      </c>
      <c r="DE698" s="1">
        <f>'Lim inn basilrapport her'!DC694</f>
        <v>0</v>
      </c>
      <c r="DF698" s="1">
        <f>'Lim inn basilrapport her'!DD694</f>
        <v>0</v>
      </c>
      <c r="DG698" s="1">
        <f>'Lim inn basilrapport her'!DE694</f>
        <v>0</v>
      </c>
      <c r="DH698" s="1">
        <f>'Lim inn basilrapport her'!DF694</f>
        <v>0</v>
      </c>
      <c r="DI698" s="1">
        <f>'Lim inn basilrapport her'!DG694</f>
        <v>0</v>
      </c>
      <c r="DJ698" s="1">
        <f>'Lim inn basilrapport her'!DH694</f>
        <v>0</v>
      </c>
      <c r="DK698" s="1">
        <f>'Lim inn basilrapport her'!DI694</f>
        <v>0</v>
      </c>
      <c r="DL698" s="1">
        <f>'Lim inn basilrapport her'!DJ694</f>
        <v>0</v>
      </c>
      <c r="DM698" s="1">
        <f>'Lim inn basilrapport her'!DK694</f>
        <v>0</v>
      </c>
      <c r="DN698" s="1">
        <f>'Lim inn basilrapport her'!DL694</f>
        <v>0</v>
      </c>
      <c r="DO698" s="1">
        <f>'Lim inn basilrapport her'!DM694</f>
        <v>0</v>
      </c>
      <c r="DP698" s="1">
        <f>'Lim inn basilrapport her'!DN694</f>
        <v>0</v>
      </c>
      <c r="DQ698" s="1">
        <f>'Lim inn basilrapport her'!DO694</f>
        <v>0</v>
      </c>
      <c r="DR698" s="1">
        <f>'Lim inn basilrapport her'!DP694</f>
        <v>0</v>
      </c>
      <c r="DS698" s="1">
        <f>'Lim inn basilrapport her'!DQ694</f>
        <v>0</v>
      </c>
      <c r="DT698" s="1">
        <f>'Lim inn basilrapport her'!DR694</f>
        <v>0</v>
      </c>
      <c r="DU698" s="1">
        <f>'Lim inn basilrapport her'!DS694</f>
        <v>0</v>
      </c>
      <c r="DV698" s="1">
        <f>'Lim inn basilrapport her'!DT694</f>
        <v>0</v>
      </c>
      <c r="DW698" s="1">
        <f>'Lim inn basilrapport her'!DU694</f>
        <v>0</v>
      </c>
      <c r="DX698" s="1">
        <f>'Lim inn basilrapport her'!DV694</f>
        <v>0</v>
      </c>
      <c r="DY698" s="1">
        <f>'Lim inn basilrapport her'!DW694</f>
        <v>0</v>
      </c>
      <c r="DZ698" s="1">
        <f>'Lim inn basilrapport her'!DX694</f>
        <v>0</v>
      </c>
      <c r="EA698" s="1">
        <f>'Lim inn basilrapport her'!DY694</f>
        <v>0</v>
      </c>
      <c r="EB698" s="1">
        <f>'Lim inn basilrapport her'!DZ694</f>
        <v>0</v>
      </c>
      <c r="EC698" s="1">
        <f>'Lim inn basilrapport her'!EA694</f>
        <v>0</v>
      </c>
      <c r="ED698" s="1">
        <f>'Lim inn basilrapport her'!EB694</f>
        <v>0</v>
      </c>
      <c r="EE698" s="1">
        <f>'Lim inn basilrapport her'!EC694</f>
        <v>0</v>
      </c>
      <c r="EF698" s="1">
        <f>'Lim inn basilrapport her'!ED694</f>
        <v>0</v>
      </c>
      <c r="EG698" s="1">
        <f>'Lim inn basilrapport her'!EE694</f>
        <v>0</v>
      </c>
      <c r="EH698" s="1">
        <f>'Lim inn basilrapport her'!EF694</f>
        <v>0</v>
      </c>
      <c r="EI698" s="1">
        <f>'Lim inn basilrapport her'!EG694</f>
        <v>0</v>
      </c>
      <c r="EJ698" s="1">
        <f>'Lim inn basilrapport her'!EH694</f>
        <v>0</v>
      </c>
      <c r="EK698" s="1">
        <f>'Lim inn basilrapport her'!EI694</f>
        <v>0</v>
      </c>
      <c r="EL698" s="1">
        <f>'Lim inn basilrapport her'!EJ694</f>
        <v>0</v>
      </c>
      <c r="EM698" s="1">
        <f>'Lim inn basilrapport her'!EK694</f>
        <v>0</v>
      </c>
      <c r="EN698" s="1">
        <f>'Lim inn basilrapport her'!EL694</f>
        <v>0</v>
      </c>
      <c r="EO698" s="1">
        <f>'Lim inn basilrapport her'!EM694</f>
        <v>0</v>
      </c>
      <c r="EP698" s="1">
        <f>'Lim inn basilrapport her'!EN694</f>
        <v>0</v>
      </c>
      <c r="EQ698" s="1">
        <f>'Lim inn basilrapport her'!EO694</f>
        <v>0</v>
      </c>
      <c r="ER698" s="1">
        <f>'Lim inn basilrapport her'!EP694</f>
        <v>0</v>
      </c>
      <c r="ES698" s="1">
        <f>'Lim inn basilrapport her'!EQ694</f>
        <v>0</v>
      </c>
      <c r="ET698" s="1">
        <f>'Lim inn basilrapport her'!ER694</f>
        <v>0</v>
      </c>
      <c r="EU698" s="1">
        <f>'Lim inn basilrapport her'!ES694</f>
        <v>0</v>
      </c>
      <c r="EV698" s="1">
        <f>'Lim inn basilrapport her'!ET694</f>
        <v>0</v>
      </c>
      <c r="EW698" s="1">
        <f>'Lim inn basilrapport her'!EU694</f>
        <v>0</v>
      </c>
      <c r="EX698" s="1">
        <f>'Lim inn basilrapport her'!EV694</f>
        <v>0</v>
      </c>
      <c r="EY698" s="1">
        <f>'Lim inn basilrapport her'!EW694</f>
        <v>0</v>
      </c>
      <c r="EZ698" s="1">
        <f>'Lim inn basilrapport her'!EX694</f>
        <v>0</v>
      </c>
      <c r="FA698" s="1">
        <f>'Lim inn basilrapport her'!EY694</f>
        <v>0</v>
      </c>
      <c r="FB698" s="1">
        <f>'Lim inn basilrapport her'!EZ694</f>
        <v>0</v>
      </c>
      <c r="FE698" s="47" t="str">
        <f t="shared" si="222"/>
        <v/>
      </c>
      <c r="FF698" s="42" t="str">
        <f t="shared" si="223"/>
        <v/>
      </c>
      <c r="FG698" s="42" t="str">
        <f t="shared" si="224"/>
        <v/>
      </c>
      <c r="FH698" s="52" t="str">
        <f t="shared" si="225"/>
        <v/>
      </c>
      <c r="FI698" s="48" t="str">
        <f>IF(B698=0,"",IFERROR(((CR698*1)+(DF698*1))/'Feed 0'!CK698,0))</f>
        <v/>
      </c>
      <c r="FJ698" s="48" t="str">
        <f t="shared" si="226"/>
        <v/>
      </c>
      <c r="FK698" s="47" t="str">
        <f t="shared" si="227"/>
        <v/>
      </c>
      <c r="FL698" s="42" t="str">
        <f t="shared" si="228"/>
        <v/>
      </c>
      <c r="FM698" s="42" t="str">
        <f t="shared" si="229"/>
        <v/>
      </c>
      <c r="FN698" s="52" t="str">
        <f t="shared" si="230"/>
        <v/>
      </c>
      <c r="FO698" s="48" t="str">
        <f t="shared" si="231"/>
        <v/>
      </c>
      <c r="FP698" s="48" t="str">
        <f t="shared" si="232"/>
        <v/>
      </c>
      <c r="FQ698" s="47" t="str">
        <f t="shared" si="233"/>
        <v/>
      </c>
      <c r="FR698" s="42" t="str">
        <f t="shared" si="234"/>
        <v/>
      </c>
      <c r="FS698" s="42" t="str">
        <f t="shared" si="235"/>
        <v/>
      </c>
      <c r="FT698" s="52" t="str">
        <f t="shared" si="236"/>
        <v/>
      </c>
      <c r="FU698" s="48" t="str">
        <f t="shared" si="237"/>
        <v/>
      </c>
      <c r="FV698" s="48" t="str">
        <f t="shared" si="238"/>
        <v/>
      </c>
      <c r="FW698" s="47" t="str">
        <f t="shared" si="239"/>
        <v/>
      </c>
      <c r="FX698" s="42" t="str">
        <f t="shared" si="240"/>
        <v/>
      </c>
      <c r="FY698" s="42" t="str">
        <f t="shared" si="241"/>
        <v/>
      </c>
    </row>
    <row r="699" spans="1:181" x14ac:dyDescent="0.2">
      <c r="A699" s="1" t="str">
        <f t="shared" si="220"/>
        <v/>
      </c>
      <c r="B699" s="1">
        <f>'Lim inn basilrapport her'!A695</f>
        <v>0</v>
      </c>
      <c r="C699" s="1" t="str">
        <f>IF(B699=0,"",'Lim inn basilrapport her'!B695)</f>
        <v/>
      </c>
      <c r="D699" s="1" t="str">
        <f t="shared" si="221"/>
        <v/>
      </c>
      <c r="E699" s="1">
        <f>'Lim inn basilrapport her'!C695</f>
        <v>0</v>
      </c>
      <c r="F699" s="1">
        <f>'Lim inn basilrapport her'!D695</f>
        <v>0</v>
      </c>
      <c r="G699" s="1">
        <f>'Lim inn basilrapport her'!E695</f>
        <v>0</v>
      </c>
      <c r="H699" s="1">
        <f>'Lim inn basilrapport her'!F695</f>
        <v>0</v>
      </c>
      <c r="I699" s="1">
        <f>'Lim inn basilrapport her'!G695</f>
        <v>0</v>
      </c>
      <c r="J699" s="1">
        <f>'Lim inn basilrapport her'!H695</f>
        <v>0</v>
      </c>
      <c r="K699" s="1">
        <f>'Lim inn basilrapport her'!I695</f>
        <v>0</v>
      </c>
      <c r="L699" s="1">
        <f>'Lim inn basilrapport her'!J695</f>
        <v>0</v>
      </c>
      <c r="M699" s="1">
        <f>'Lim inn basilrapport her'!K695</f>
        <v>0</v>
      </c>
      <c r="N699" s="1">
        <f>'Lim inn basilrapport her'!L695</f>
        <v>0</v>
      </c>
      <c r="O699" s="1">
        <f>'Lim inn basilrapport her'!M695</f>
        <v>0</v>
      </c>
      <c r="P699" s="1">
        <f>'Lim inn basilrapport her'!N695</f>
        <v>0</v>
      </c>
      <c r="Q699" s="1">
        <f>'Lim inn basilrapport her'!O695</f>
        <v>0</v>
      </c>
      <c r="R699" s="1">
        <f>'Lim inn basilrapport her'!P695</f>
        <v>0</v>
      </c>
      <c r="S699" s="1">
        <f>'Lim inn basilrapport her'!Q695</f>
        <v>0</v>
      </c>
      <c r="T699" s="1">
        <f>'Lim inn basilrapport her'!R695</f>
        <v>0</v>
      </c>
      <c r="U699" s="1">
        <f>'Lim inn basilrapport her'!S695</f>
        <v>0</v>
      </c>
      <c r="V699" s="1">
        <f>'Lim inn basilrapport her'!T695</f>
        <v>0</v>
      </c>
      <c r="W699" s="1">
        <f>'Lim inn basilrapport her'!U695</f>
        <v>0</v>
      </c>
      <c r="X699" s="1">
        <f>'Lim inn basilrapport her'!V695</f>
        <v>0</v>
      </c>
      <c r="Y699" s="1">
        <f>'Lim inn basilrapport her'!W695</f>
        <v>0</v>
      </c>
      <c r="Z699" s="1">
        <f>'Lim inn basilrapport her'!X695</f>
        <v>0</v>
      </c>
      <c r="AA699" s="1">
        <f>'Lim inn basilrapport her'!Y695</f>
        <v>0</v>
      </c>
      <c r="AB699" s="1">
        <f>'Lim inn basilrapport her'!Z695</f>
        <v>0</v>
      </c>
      <c r="AC699" s="1">
        <f>'Lim inn basilrapport her'!AA695</f>
        <v>0</v>
      </c>
      <c r="AD699" s="1">
        <f>'Lim inn basilrapport her'!AB695</f>
        <v>0</v>
      </c>
      <c r="AE699" s="1">
        <f>'Lim inn basilrapport her'!AC695</f>
        <v>0</v>
      </c>
      <c r="AF699" s="1">
        <f>'Lim inn basilrapport her'!AD695</f>
        <v>0</v>
      </c>
      <c r="AG699" s="1">
        <f>'Lim inn basilrapport her'!AE695</f>
        <v>0</v>
      </c>
      <c r="AH699" s="1">
        <f>'Lim inn basilrapport her'!AF695</f>
        <v>0</v>
      </c>
      <c r="AI699" s="1">
        <f>'Lim inn basilrapport her'!AG695</f>
        <v>0</v>
      </c>
      <c r="AJ699" s="1">
        <f>'Lim inn basilrapport her'!AH695</f>
        <v>0</v>
      </c>
      <c r="AK699" s="1">
        <f>'Lim inn basilrapport her'!AI695</f>
        <v>0</v>
      </c>
      <c r="AL699" s="1">
        <f>'Lim inn basilrapport her'!AJ695</f>
        <v>0</v>
      </c>
      <c r="AM699" s="1">
        <f>'Lim inn basilrapport her'!AK695</f>
        <v>0</v>
      </c>
      <c r="AN699" s="1">
        <f>'Lim inn basilrapport her'!AL695</f>
        <v>0</v>
      </c>
      <c r="AO699" s="1">
        <f>'Lim inn basilrapport her'!AM695</f>
        <v>0</v>
      </c>
      <c r="AP699" s="1">
        <f>'Lim inn basilrapport her'!AN695</f>
        <v>0</v>
      </c>
      <c r="AQ699" s="1">
        <f>'Lim inn basilrapport her'!AO695</f>
        <v>0</v>
      </c>
      <c r="AR699" s="1">
        <f>'Lim inn basilrapport her'!AP695</f>
        <v>0</v>
      </c>
      <c r="AS699" s="1">
        <f>'Lim inn basilrapport her'!AQ695</f>
        <v>0</v>
      </c>
      <c r="AT699" s="1">
        <f>'Lim inn basilrapport her'!AR695</f>
        <v>0</v>
      </c>
      <c r="AU699" s="1">
        <f>'Lim inn basilrapport her'!AS695</f>
        <v>0</v>
      </c>
      <c r="AV699" s="1">
        <f>'Lim inn basilrapport her'!AT695</f>
        <v>0</v>
      </c>
      <c r="AW699" s="1">
        <f>'Lim inn basilrapport her'!AU695</f>
        <v>0</v>
      </c>
      <c r="AX699" s="1">
        <f>'Lim inn basilrapport her'!AV695</f>
        <v>0</v>
      </c>
      <c r="AY699" s="1">
        <f>'Lim inn basilrapport her'!AW695</f>
        <v>0</v>
      </c>
      <c r="AZ699" s="1">
        <f>'Lim inn basilrapport her'!AX695</f>
        <v>0</v>
      </c>
      <c r="BA699" s="1">
        <f>'Lim inn basilrapport her'!AY695</f>
        <v>0</v>
      </c>
      <c r="BB699" s="1">
        <f>'Lim inn basilrapport her'!AZ695</f>
        <v>0</v>
      </c>
      <c r="BC699" s="1">
        <f>'Lim inn basilrapport her'!BA695</f>
        <v>0</v>
      </c>
      <c r="BD699" s="1">
        <f>'Lim inn basilrapport her'!BB695</f>
        <v>0</v>
      </c>
      <c r="BE699" s="1">
        <f>'Lim inn basilrapport her'!BC695</f>
        <v>0</v>
      </c>
      <c r="BF699" s="1">
        <f>'Lim inn basilrapport her'!BD695</f>
        <v>0</v>
      </c>
      <c r="BG699" s="1">
        <f>'Lim inn basilrapport her'!BE695</f>
        <v>0</v>
      </c>
      <c r="BH699" s="1">
        <f>'Lim inn basilrapport her'!BF695</f>
        <v>0</v>
      </c>
      <c r="BI699" s="1">
        <f>'Lim inn basilrapport her'!BG695</f>
        <v>0</v>
      </c>
      <c r="BJ699" s="1">
        <f>'Lim inn basilrapport her'!BH695</f>
        <v>0</v>
      </c>
      <c r="BK699" s="1">
        <f>'Lim inn basilrapport her'!BI695</f>
        <v>0</v>
      </c>
      <c r="BL699" s="1">
        <f>'Lim inn basilrapport her'!BJ695</f>
        <v>0</v>
      </c>
      <c r="BM699" s="1">
        <f>'Lim inn basilrapport her'!BK695</f>
        <v>0</v>
      </c>
      <c r="BN699" s="1">
        <f>'Lim inn basilrapport her'!BL695</f>
        <v>0</v>
      </c>
      <c r="BO699" s="1">
        <f>'Lim inn basilrapport her'!BM695</f>
        <v>0</v>
      </c>
      <c r="BP699" s="1">
        <f>'Lim inn basilrapport her'!BN695</f>
        <v>0</v>
      </c>
      <c r="BQ699" s="1">
        <f>'Lim inn basilrapport her'!BO695</f>
        <v>0</v>
      </c>
      <c r="BR699" s="1">
        <f>'Lim inn basilrapport her'!BP695</f>
        <v>0</v>
      </c>
      <c r="BS699" s="1">
        <f>'Lim inn basilrapport her'!BQ695</f>
        <v>0</v>
      </c>
      <c r="BT699" s="1">
        <f>'Lim inn basilrapport her'!BR695</f>
        <v>0</v>
      </c>
      <c r="BU699" s="1">
        <f>'Lim inn basilrapport her'!BS695</f>
        <v>0</v>
      </c>
      <c r="BV699" s="1">
        <f>'Lim inn basilrapport her'!BT695</f>
        <v>0</v>
      </c>
      <c r="BW699" s="1">
        <f>'Lim inn basilrapport her'!BU695</f>
        <v>0</v>
      </c>
      <c r="BX699" s="1">
        <f>'Lim inn basilrapport her'!BV695</f>
        <v>0</v>
      </c>
      <c r="BY699" s="1">
        <f>'Lim inn basilrapport her'!BW695</f>
        <v>0</v>
      </c>
      <c r="BZ699" s="1">
        <f>'Lim inn basilrapport her'!BX695</f>
        <v>0</v>
      </c>
      <c r="CA699" s="1">
        <f>'Lim inn basilrapport her'!BY695</f>
        <v>0</v>
      </c>
      <c r="CB699" s="1">
        <f>'Lim inn basilrapport her'!BZ695</f>
        <v>0</v>
      </c>
      <c r="CC699" s="1">
        <f>'Lim inn basilrapport her'!CA695</f>
        <v>0</v>
      </c>
      <c r="CD699" s="1">
        <f>'Lim inn basilrapport her'!CB695</f>
        <v>0</v>
      </c>
      <c r="CE699" s="1">
        <f>'Lim inn basilrapport her'!CC695</f>
        <v>0</v>
      </c>
      <c r="CF699" s="1">
        <f>'Lim inn basilrapport her'!CD695</f>
        <v>0</v>
      </c>
      <c r="CG699" s="1">
        <f>'Lim inn basilrapport her'!CE695</f>
        <v>0</v>
      </c>
      <c r="CH699" s="1">
        <f>'Lim inn basilrapport her'!CF695</f>
        <v>0</v>
      </c>
      <c r="CI699" s="1">
        <f>'Lim inn basilrapport her'!CG695</f>
        <v>0</v>
      </c>
      <c r="CJ699" s="1">
        <f>'Lim inn basilrapport her'!CH695</f>
        <v>0</v>
      </c>
      <c r="CK699" s="1">
        <f>'Lim inn basilrapport her'!CI695</f>
        <v>0</v>
      </c>
      <c r="CL699" s="1">
        <f>'Lim inn basilrapport her'!CJ695</f>
        <v>0</v>
      </c>
      <c r="CM699" s="1">
        <f>'Lim inn basilrapport her'!CK695</f>
        <v>0</v>
      </c>
      <c r="CN699" s="1">
        <f>'Lim inn basilrapport her'!CL695</f>
        <v>0</v>
      </c>
      <c r="CO699" s="1">
        <f>'Lim inn basilrapport her'!CM695</f>
        <v>0</v>
      </c>
      <c r="CP699" s="1">
        <f>'Lim inn basilrapport her'!CN695</f>
        <v>0</v>
      </c>
      <c r="CQ699" s="1">
        <f>'Lim inn basilrapport her'!CO695</f>
        <v>0</v>
      </c>
      <c r="CR699" s="1">
        <f>'Lim inn basilrapport her'!CP695</f>
        <v>0</v>
      </c>
      <c r="CS699" s="1">
        <f>'Lim inn basilrapport her'!CQ695</f>
        <v>0</v>
      </c>
      <c r="CT699" s="1">
        <f>'Lim inn basilrapport her'!CR695</f>
        <v>0</v>
      </c>
      <c r="CU699" s="1">
        <f>'Lim inn basilrapport her'!CS695</f>
        <v>0</v>
      </c>
      <c r="CV699" s="1">
        <f>'Lim inn basilrapport her'!CT695</f>
        <v>0</v>
      </c>
      <c r="CW699" s="1">
        <f>'Lim inn basilrapport her'!CU695</f>
        <v>0</v>
      </c>
      <c r="CX699" s="1">
        <f>'Lim inn basilrapport her'!CV695</f>
        <v>0</v>
      </c>
      <c r="CY699" s="1">
        <f>'Lim inn basilrapport her'!CW695</f>
        <v>0</v>
      </c>
      <c r="CZ699" s="1">
        <f>'Lim inn basilrapport her'!CX695</f>
        <v>0</v>
      </c>
      <c r="DA699" s="1">
        <f>'Lim inn basilrapport her'!CY695</f>
        <v>0</v>
      </c>
      <c r="DB699" s="1">
        <f>'Lim inn basilrapport her'!CZ695</f>
        <v>0</v>
      </c>
      <c r="DC699" s="1">
        <f>'Lim inn basilrapport her'!DA695</f>
        <v>0</v>
      </c>
      <c r="DD699" s="1">
        <f>'Lim inn basilrapport her'!DB695</f>
        <v>0</v>
      </c>
      <c r="DE699" s="1">
        <f>'Lim inn basilrapport her'!DC695</f>
        <v>0</v>
      </c>
      <c r="DF699" s="1">
        <f>'Lim inn basilrapport her'!DD695</f>
        <v>0</v>
      </c>
      <c r="DG699" s="1">
        <f>'Lim inn basilrapport her'!DE695</f>
        <v>0</v>
      </c>
      <c r="DH699" s="1">
        <f>'Lim inn basilrapport her'!DF695</f>
        <v>0</v>
      </c>
      <c r="DI699" s="1">
        <f>'Lim inn basilrapport her'!DG695</f>
        <v>0</v>
      </c>
      <c r="DJ699" s="1">
        <f>'Lim inn basilrapport her'!DH695</f>
        <v>0</v>
      </c>
      <c r="DK699" s="1">
        <f>'Lim inn basilrapport her'!DI695</f>
        <v>0</v>
      </c>
      <c r="DL699" s="1">
        <f>'Lim inn basilrapport her'!DJ695</f>
        <v>0</v>
      </c>
      <c r="DM699" s="1">
        <f>'Lim inn basilrapport her'!DK695</f>
        <v>0</v>
      </c>
      <c r="DN699" s="1">
        <f>'Lim inn basilrapport her'!DL695</f>
        <v>0</v>
      </c>
      <c r="DO699" s="1">
        <f>'Lim inn basilrapport her'!DM695</f>
        <v>0</v>
      </c>
      <c r="DP699" s="1">
        <f>'Lim inn basilrapport her'!DN695</f>
        <v>0</v>
      </c>
      <c r="DQ699" s="1">
        <f>'Lim inn basilrapport her'!DO695</f>
        <v>0</v>
      </c>
      <c r="DR699" s="1">
        <f>'Lim inn basilrapport her'!DP695</f>
        <v>0</v>
      </c>
      <c r="DS699" s="1">
        <f>'Lim inn basilrapport her'!DQ695</f>
        <v>0</v>
      </c>
      <c r="DT699" s="1">
        <f>'Lim inn basilrapport her'!DR695</f>
        <v>0</v>
      </c>
      <c r="DU699" s="1">
        <f>'Lim inn basilrapport her'!DS695</f>
        <v>0</v>
      </c>
      <c r="DV699" s="1">
        <f>'Lim inn basilrapport her'!DT695</f>
        <v>0</v>
      </c>
      <c r="DW699" s="1">
        <f>'Lim inn basilrapport her'!DU695</f>
        <v>0</v>
      </c>
      <c r="DX699" s="1">
        <f>'Lim inn basilrapport her'!DV695</f>
        <v>0</v>
      </c>
      <c r="DY699" s="1">
        <f>'Lim inn basilrapport her'!DW695</f>
        <v>0</v>
      </c>
      <c r="DZ699" s="1">
        <f>'Lim inn basilrapport her'!DX695</f>
        <v>0</v>
      </c>
      <c r="EA699" s="1">
        <f>'Lim inn basilrapport her'!DY695</f>
        <v>0</v>
      </c>
      <c r="EB699" s="1">
        <f>'Lim inn basilrapport her'!DZ695</f>
        <v>0</v>
      </c>
      <c r="EC699" s="1">
        <f>'Lim inn basilrapport her'!EA695</f>
        <v>0</v>
      </c>
      <c r="ED699" s="1">
        <f>'Lim inn basilrapport her'!EB695</f>
        <v>0</v>
      </c>
      <c r="EE699" s="1">
        <f>'Lim inn basilrapport her'!EC695</f>
        <v>0</v>
      </c>
      <c r="EF699" s="1">
        <f>'Lim inn basilrapport her'!ED695</f>
        <v>0</v>
      </c>
      <c r="EG699" s="1">
        <f>'Lim inn basilrapport her'!EE695</f>
        <v>0</v>
      </c>
      <c r="EH699" s="1">
        <f>'Lim inn basilrapport her'!EF695</f>
        <v>0</v>
      </c>
      <c r="EI699" s="1">
        <f>'Lim inn basilrapport her'!EG695</f>
        <v>0</v>
      </c>
      <c r="EJ699" s="1">
        <f>'Lim inn basilrapport her'!EH695</f>
        <v>0</v>
      </c>
      <c r="EK699" s="1">
        <f>'Lim inn basilrapport her'!EI695</f>
        <v>0</v>
      </c>
      <c r="EL699" s="1">
        <f>'Lim inn basilrapport her'!EJ695</f>
        <v>0</v>
      </c>
      <c r="EM699" s="1">
        <f>'Lim inn basilrapport her'!EK695</f>
        <v>0</v>
      </c>
      <c r="EN699" s="1">
        <f>'Lim inn basilrapport her'!EL695</f>
        <v>0</v>
      </c>
      <c r="EO699" s="1">
        <f>'Lim inn basilrapport her'!EM695</f>
        <v>0</v>
      </c>
      <c r="EP699" s="1">
        <f>'Lim inn basilrapport her'!EN695</f>
        <v>0</v>
      </c>
      <c r="EQ699" s="1">
        <f>'Lim inn basilrapport her'!EO695</f>
        <v>0</v>
      </c>
      <c r="ER699" s="1">
        <f>'Lim inn basilrapport her'!EP695</f>
        <v>0</v>
      </c>
      <c r="ES699" s="1">
        <f>'Lim inn basilrapport her'!EQ695</f>
        <v>0</v>
      </c>
      <c r="ET699" s="1">
        <f>'Lim inn basilrapport her'!ER695</f>
        <v>0</v>
      </c>
      <c r="EU699" s="1">
        <f>'Lim inn basilrapport her'!ES695</f>
        <v>0</v>
      </c>
      <c r="EV699" s="1">
        <f>'Lim inn basilrapport her'!ET695</f>
        <v>0</v>
      </c>
      <c r="EW699" s="1">
        <f>'Lim inn basilrapport her'!EU695</f>
        <v>0</v>
      </c>
      <c r="EX699" s="1">
        <f>'Lim inn basilrapport her'!EV695</f>
        <v>0</v>
      </c>
      <c r="EY699" s="1">
        <f>'Lim inn basilrapport her'!EW695</f>
        <v>0</v>
      </c>
      <c r="EZ699" s="1">
        <f>'Lim inn basilrapport her'!EX695</f>
        <v>0</v>
      </c>
      <c r="FA699" s="1">
        <f>'Lim inn basilrapport her'!EY695</f>
        <v>0</v>
      </c>
      <c r="FB699" s="1">
        <f>'Lim inn basilrapport her'!EZ695</f>
        <v>0</v>
      </c>
      <c r="FE699" s="47" t="str">
        <f t="shared" si="222"/>
        <v/>
      </c>
      <c r="FF699" s="42" t="str">
        <f t="shared" si="223"/>
        <v/>
      </c>
      <c r="FG699" s="42" t="str">
        <f t="shared" si="224"/>
        <v/>
      </c>
      <c r="FH699" s="52" t="str">
        <f t="shared" si="225"/>
        <v/>
      </c>
      <c r="FI699" s="48" t="str">
        <f>IF(B699=0,"",IFERROR(((CR699*1)+(DF699*1))/'Feed 0'!CK699,0))</f>
        <v/>
      </c>
      <c r="FJ699" s="48" t="str">
        <f t="shared" si="226"/>
        <v/>
      </c>
      <c r="FK699" s="47" t="str">
        <f t="shared" si="227"/>
        <v/>
      </c>
      <c r="FL699" s="42" t="str">
        <f t="shared" si="228"/>
        <v/>
      </c>
      <c r="FM699" s="42" t="str">
        <f t="shared" si="229"/>
        <v/>
      </c>
      <c r="FN699" s="52" t="str">
        <f t="shared" si="230"/>
        <v/>
      </c>
      <c r="FO699" s="48" t="str">
        <f t="shared" si="231"/>
        <v/>
      </c>
      <c r="FP699" s="48" t="str">
        <f t="shared" si="232"/>
        <v/>
      </c>
      <c r="FQ699" s="47" t="str">
        <f t="shared" si="233"/>
        <v/>
      </c>
      <c r="FR699" s="42" t="str">
        <f t="shared" si="234"/>
        <v/>
      </c>
      <c r="FS699" s="42" t="str">
        <f t="shared" si="235"/>
        <v/>
      </c>
      <c r="FT699" s="52" t="str">
        <f t="shared" si="236"/>
        <v/>
      </c>
      <c r="FU699" s="48" t="str">
        <f t="shared" si="237"/>
        <v/>
      </c>
      <c r="FV699" s="48" t="str">
        <f t="shared" si="238"/>
        <v/>
      </c>
      <c r="FW699" s="47" t="str">
        <f t="shared" si="239"/>
        <v/>
      </c>
      <c r="FX699" s="42" t="str">
        <f t="shared" si="240"/>
        <v/>
      </c>
      <c r="FY699" s="42" t="str">
        <f t="shared" si="241"/>
        <v/>
      </c>
    </row>
    <row r="700" spans="1:181" x14ac:dyDescent="0.2">
      <c r="A700" s="1" t="str">
        <f t="shared" si="220"/>
        <v/>
      </c>
      <c r="B700" s="1">
        <f>'Lim inn basilrapport her'!A696</f>
        <v>0</v>
      </c>
      <c r="C700" s="1" t="str">
        <f>IF(B700=0,"",'Lim inn basilrapport her'!B696)</f>
        <v/>
      </c>
      <c r="D700" s="1" t="str">
        <f t="shared" si="221"/>
        <v/>
      </c>
      <c r="E700" s="1">
        <f>'Lim inn basilrapport her'!C696</f>
        <v>0</v>
      </c>
      <c r="F700" s="1">
        <f>'Lim inn basilrapport her'!D696</f>
        <v>0</v>
      </c>
      <c r="G700" s="1">
        <f>'Lim inn basilrapport her'!E696</f>
        <v>0</v>
      </c>
      <c r="H700" s="1">
        <f>'Lim inn basilrapport her'!F696</f>
        <v>0</v>
      </c>
      <c r="I700" s="1">
        <f>'Lim inn basilrapport her'!G696</f>
        <v>0</v>
      </c>
      <c r="J700" s="1">
        <f>'Lim inn basilrapport her'!H696</f>
        <v>0</v>
      </c>
      <c r="K700" s="1">
        <f>'Lim inn basilrapport her'!I696</f>
        <v>0</v>
      </c>
      <c r="L700" s="1">
        <f>'Lim inn basilrapport her'!J696</f>
        <v>0</v>
      </c>
      <c r="M700" s="1">
        <f>'Lim inn basilrapport her'!K696</f>
        <v>0</v>
      </c>
      <c r="N700" s="1">
        <f>'Lim inn basilrapport her'!L696</f>
        <v>0</v>
      </c>
      <c r="O700" s="1">
        <f>'Lim inn basilrapport her'!M696</f>
        <v>0</v>
      </c>
      <c r="P700" s="1">
        <f>'Lim inn basilrapport her'!N696</f>
        <v>0</v>
      </c>
      <c r="Q700" s="1">
        <f>'Lim inn basilrapport her'!O696</f>
        <v>0</v>
      </c>
      <c r="R700" s="1">
        <f>'Lim inn basilrapport her'!P696</f>
        <v>0</v>
      </c>
      <c r="S700" s="1">
        <f>'Lim inn basilrapport her'!Q696</f>
        <v>0</v>
      </c>
      <c r="T700" s="1">
        <f>'Lim inn basilrapport her'!R696</f>
        <v>0</v>
      </c>
      <c r="U700" s="1">
        <f>'Lim inn basilrapport her'!S696</f>
        <v>0</v>
      </c>
      <c r="V700" s="1">
        <f>'Lim inn basilrapport her'!T696</f>
        <v>0</v>
      </c>
      <c r="W700" s="1">
        <f>'Lim inn basilrapport her'!U696</f>
        <v>0</v>
      </c>
      <c r="X700" s="1">
        <f>'Lim inn basilrapport her'!V696</f>
        <v>0</v>
      </c>
      <c r="Y700" s="1">
        <f>'Lim inn basilrapport her'!W696</f>
        <v>0</v>
      </c>
      <c r="Z700" s="1">
        <f>'Lim inn basilrapport her'!X696</f>
        <v>0</v>
      </c>
      <c r="AA700" s="1">
        <f>'Lim inn basilrapport her'!Y696</f>
        <v>0</v>
      </c>
      <c r="AB700" s="1">
        <f>'Lim inn basilrapport her'!Z696</f>
        <v>0</v>
      </c>
      <c r="AC700" s="1">
        <f>'Lim inn basilrapport her'!AA696</f>
        <v>0</v>
      </c>
      <c r="AD700" s="1">
        <f>'Lim inn basilrapport her'!AB696</f>
        <v>0</v>
      </c>
      <c r="AE700" s="1">
        <f>'Lim inn basilrapport her'!AC696</f>
        <v>0</v>
      </c>
      <c r="AF700" s="1">
        <f>'Lim inn basilrapport her'!AD696</f>
        <v>0</v>
      </c>
      <c r="AG700" s="1">
        <f>'Lim inn basilrapport her'!AE696</f>
        <v>0</v>
      </c>
      <c r="AH700" s="1">
        <f>'Lim inn basilrapport her'!AF696</f>
        <v>0</v>
      </c>
      <c r="AI700" s="1">
        <f>'Lim inn basilrapport her'!AG696</f>
        <v>0</v>
      </c>
      <c r="AJ700" s="1">
        <f>'Lim inn basilrapport her'!AH696</f>
        <v>0</v>
      </c>
      <c r="AK700" s="1">
        <f>'Lim inn basilrapport her'!AI696</f>
        <v>0</v>
      </c>
      <c r="AL700" s="1">
        <f>'Lim inn basilrapport her'!AJ696</f>
        <v>0</v>
      </c>
      <c r="AM700" s="1">
        <f>'Lim inn basilrapport her'!AK696</f>
        <v>0</v>
      </c>
      <c r="AN700" s="1">
        <f>'Lim inn basilrapport her'!AL696</f>
        <v>0</v>
      </c>
      <c r="AO700" s="1">
        <f>'Lim inn basilrapport her'!AM696</f>
        <v>0</v>
      </c>
      <c r="AP700" s="1">
        <f>'Lim inn basilrapport her'!AN696</f>
        <v>0</v>
      </c>
      <c r="AQ700" s="1">
        <f>'Lim inn basilrapport her'!AO696</f>
        <v>0</v>
      </c>
      <c r="AR700" s="1">
        <f>'Lim inn basilrapport her'!AP696</f>
        <v>0</v>
      </c>
      <c r="AS700" s="1">
        <f>'Lim inn basilrapport her'!AQ696</f>
        <v>0</v>
      </c>
      <c r="AT700" s="1">
        <f>'Lim inn basilrapport her'!AR696</f>
        <v>0</v>
      </c>
      <c r="AU700" s="1">
        <f>'Lim inn basilrapport her'!AS696</f>
        <v>0</v>
      </c>
      <c r="AV700" s="1">
        <f>'Lim inn basilrapport her'!AT696</f>
        <v>0</v>
      </c>
      <c r="AW700" s="1">
        <f>'Lim inn basilrapport her'!AU696</f>
        <v>0</v>
      </c>
      <c r="AX700" s="1">
        <f>'Lim inn basilrapport her'!AV696</f>
        <v>0</v>
      </c>
      <c r="AY700" s="1">
        <f>'Lim inn basilrapport her'!AW696</f>
        <v>0</v>
      </c>
      <c r="AZ700" s="1">
        <f>'Lim inn basilrapport her'!AX696</f>
        <v>0</v>
      </c>
      <c r="BA700" s="1">
        <f>'Lim inn basilrapport her'!AY696</f>
        <v>0</v>
      </c>
      <c r="BB700" s="1">
        <f>'Lim inn basilrapport her'!AZ696</f>
        <v>0</v>
      </c>
      <c r="BC700" s="1">
        <f>'Lim inn basilrapport her'!BA696</f>
        <v>0</v>
      </c>
      <c r="BD700" s="1">
        <f>'Lim inn basilrapport her'!BB696</f>
        <v>0</v>
      </c>
      <c r="BE700" s="1">
        <f>'Lim inn basilrapport her'!BC696</f>
        <v>0</v>
      </c>
      <c r="BF700" s="1">
        <f>'Lim inn basilrapport her'!BD696</f>
        <v>0</v>
      </c>
      <c r="BG700" s="1">
        <f>'Lim inn basilrapport her'!BE696</f>
        <v>0</v>
      </c>
      <c r="BH700" s="1">
        <f>'Lim inn basilrapport her'!BF696</f>
        <v>0</v>
      </c>
      <c r="BI700" s="1">
        <f>'Lim inn basilrapport her'!BG696</f>
        <v>0</v>
      </c>
      <c r="BJ700" s="1">
        <f>'Lim inn basilrapport her'!BH696</f>
        <v>0</v>
      </c>
      <c r="BK700" s="1">
        <f>'Lim inn basilrapport her'!BI696</f>
        <v>0</v>
      </c>
      <c r="BL700" s="1">
        <f>'Lim inn basilrapport her'!BJ696</f>
        <v>0</v>
      </c>
      <c r="BM700" s="1">
        <f>'Lim inn basilrapport her'!BK696</f>
        <v>0</v>
      </c>
      <c r="BN700" s="1">
        <f>'Lim inn basilrapport her'!BL696</f>
        <v>0</v>
      </c>
      <c r="BO700" s="1">
        <f>'Lim inn basilrapport her'!BM696</f>
        <v>0</v>
      </c>
      <c r="BP700" s="1">
        <f>'Lim inn basilrapport her'!BN696</f>
        <v>0</v>
      </c>
      <c r="BQ700" s="1">
        <f>'Lim inn basilrapport her'!BO696</f>
        <v>0</v>
      </c>
      <c r="BR700" s="1">
        <f>'Lim inn basilrapport her'!BP696</f>
        <v>0</v>
      </c>
      <c r="BS700" s="1">
        <f>'Lim inn basilrapport her'!BQ696</f>
        <v>0</v>
      </c>
      <c r="BT700" s="1">
        <f>'Lim inn basilrapport her'!BR696</f>
        <v>0</v>
      </c>
      <c r="BU700" s="1">
        <f>'Lim inn basilrapport her'!BS696</f>
        <v>0</v>
      </c>
      <c r="BV700" s="1">
        <f>'Lim inn basilrapport her'!BT696</f>
        <v>0</v>
      </c>
      <c r="BW700" s="1">
        <f>'Lim inn basilrapport her'!BU696</f>
        <v>0</v>
      </c>
      <c r="BX700" s="1">
        <f>'Lim inn basilrapport her'!BV696</f>
        <v>0</v>
      </c>
      <c r="BY700" s="1">
        <f>'Lim inn basilrapport her'!BW696</f>
        <v>0</v>
      </c>
      <c r="BZ700" s="1">
        <f>'Lim inn basilrapport her'!BX696</f>
        <v>0</v>
      </c>
      <c r="CA700" s="1">
        <f>'Lim inn basilrapport her'!BY696</f>
        <v>0</v>
      </c>
      <c r="CB700" s="1">
        <f>'Lim inn basilrapport her'!BZ696</f>
        <v>0</v>
      </c>
      <c r="CC700" s="1">
        <f>'Lim inn basilrapport her'!CA696</f>
        <v>0</v>
      </c>
      <c r="CD700" s="1">
        <f>'Lim inn basilrapport her'!CB696</f>
        <v>0</v>
      </c>
      <c r="CE700" s="1">
        <f>'Lim inn basilrapport her'!CC696</f>
        <v>0</v>
      </c>
      <c r="CF700" s="1">
        <f>'Lim inn basilrapport her'!CD696</f>
        <v>0</v>
      </c>
      <c r="CG700" s="1">
        <f>'Lim inn basilrapport her'!CE696</f>
        <v>0</v>
      </c>
      <c r="CH700" s="1">
        <f>'Lim inn basilrapport her'!CF696</f>
        <v>0</v>
      </c>
      <c r="CI700" s="1">
        <f>'Lim inn basilrapport her'!CG696</f>
        <v>0</v>
      </c>
      <c r="CJ700" s="1">
        <f>'Lim inn basilrapport her'!CH696</f>
        <v>0</v>
      </c>
      <c r="CK700" s="1">
        <f>'Lim inn basilrapport her'!CI696</f>
        <v>0</v>
      </c>
      <c r="CL700" s="1">
        <f>'Lim inn basilrapport her'!CJ696</f>
        <v>0</v>
      </c>
      <c r="CM700" s="1">
        <f>'Lim inn basilrapport her'!CK696</f>
        <v>0</v>
      </c>
      <c r="CN700" s="1">
        <f>'Lim inn basilrapport her'!CL696</f>
        <v>0</v>
      </c>
      <c r="CO700" s="1">
        <f>'Lim inn basilrapport her'!CM696</f>
        <v>0</v>
      </c>
      <c r="CP700" s="1">
        <f>'Lim inn basilrapport her'!CN696</f>
        <v>0</v>
      </c>
      <c r="CQ700" s="1">
        <f>'Lim inn basilrapport her'!CO696</f>
        <v>0</v>
      </c>
      <c r="CR700" s="1">
        <f>'Lim inn basilrapport her'!CP696</f>
        <v>0</v>
      </c>
      <c r="CS700" s="1">
        <f>'Lim inn basilrapport her'!CQ696</f>
        <v>0</v>
      </c>
      <c r="CT700" s="1">
        <f>'Lim inn basilrapport her'!CR696</f>
        <v>0</v>
      </c>
      <c r="CU700" s="1">
        <f>'Lim inn basilrapport her'!CS696</f>
        <v>0</v>
      </c>
      <c r="CV700" s="1">
        <f>'Lim inn basilrapport her'!CT696</f>
        <v>0</v>
      </c>
      <c r="CW700" s="1">
        <f>'Lim inn basilrapport her'!CU696</f>
        <v>0</v>
      </c>
      <c r="CX700" s="1">
        <f>'Lim inn basilrapport her'!CV696</f>
        <v>0</v>
      </c>
      <c r="CY700" s="1">
        <f>'Lim inn basilrapport her'!CW696</f>
        <v>0</v>
      </c>
      <c r="CZ700" s="1">
        <f>'Lim inn basilrapport her'!CX696</f>
        <v>0</v>
      </c>
      <c r="DA700" s="1">
        <f>'Lim inn basilrapport her'!CY696</f>
        <v>0</v>
      </c>
      <c r="DB700" s="1">
        <f>'Lim inn basilrapport her'!CZ696</f>
        <v>0</v>
      </c>
      <c r="DC700" s="1">
        <f>'Lim inn basilrapport her'!DA696</f>
        <v>0</v>
      </c>
      <c r="DD700" s="1">
        <f>'Lim inn basilrapport her'!DB696</f>
        <v>0</v>
      </c>
      <c r="DE700" s="1">
        <f>'Lim inn basilrapport her'!DC696</f>
        <v>0</v>
      </c>
      <c r="DF700" s="1">
        <f>'Lim inn basilrapport her'!DD696</f>
        <v>0</v>
      </c>
      <c r="DG700" s="1">
        <f>'Lim inn basilrapport her'!DE696</f>
        <v>0</v>
      </c>
      <c r="DH700" s="1">
        <f>'Lim inn basilrapport her'!DF696</f>
        <v>0</v>
      </c>
      <c r="DI700" s="1">
        <f>'Lim inn basilrapport her'!DG696</f>
        <v>0</v>
      </c>
      <c r="DJ700" s="1">
        <f>'Lim inn basilrapport her'!DH696</f>
        <v>0</v>
      </c>
      <c r="DK700" s="1">
        <f>'Lim inn basilrapport her'!DI696</f>
        <v>0</v>
      </c>
      <c r="DL700" s="1">
        <f>'Lim inn basilrapport her'!DJ696</f>
        <v>0</v>
      </c>
      <c r="DM700" s="1">
        <f>'Lim inn basilrapport her'!DK696</f>
        <v>0</v>
      </c>
      <c r="DN700" s="1">
        <f>'Lim inn basilrapport her'!DL696</f>
        <v>0</v>
      </c>
      <c r="DO700" s="1">
        <f>'Lim inn basilrapport her'!DM696</f>
        <v>0</v>
      </c>
      <c r="DP700" s="1">
        <f>'Lim inn basilrapport her'!DN696</f>
        <v>0</v>
      </c>
      <c r="DQ700" s="1">
        <f>'Lim inn basilrapport her'!DO696</f>
        <v>0</v>
      </c>
      <c r="DR700" s="1">
        <f>'Lim inn basilrapport her'!DP696</f>
        <v>0</v>
      </c>
      <c r="DS700" s="1">
        <f>'Lim inn basilrapport her'!DQ696</f>
        <v>0</v>
      </c>
      <c r="DT700" s="1">
        <f>'Lim inn basilrapport her'!DR696</f>
        <v>0</v>
      </c>
      <c r="DU700" s="1">
        <f>'Lim inn basilrapport her'!DS696</f>
        <v>0</v>
      </c>
      <c r="DV700" s="1">
        <f>'Lim inn basilrapport her'!DT696</f>
        <v>0</v>
      </c>
      <c r="DW700" s="1">
        <f>'Lim inn basilrapport her'!DU696</f>
        <v>0</v>
      </c>
      <c r="DX700" s="1">
        <f>'Lim inn basilrapport her'!DV696</f>
        <v>0</v>
      </c>
      <c r="DY700" s="1">
        <f>'Lim inn basilrapport her'!DW696</f>
        <v>0</v>
      </c>
      <c r="DZ700" s="1">
        <f>'Lim inn basilrapport her'!DX696</f>
        <v>0</v>
      </c>
      <c r="EA700" s="1">
        <f>'Lim inn basilrapport her'!DY696</f>
        <v>0</v>
      </c>
      <c r="EB700" s="1">
        <f>'Lim inn basilrapport her'!DZ696</f>
        <v>0</v>
      </c>
      <c r="EC700" s="1">
        <f>'Lim inn basilrapport her'!EA696</f>
        <v>0</v>
      </c>
      <c r="ED700" s="1">
        <f>'Lim inn basilrapport her'!EB696</f>
        <v>0</v>
      </c>
      <c r="EE700" s="1">
        <f>'Lim inn basilrapport her'!EC696</f>
        <v>0</v>
      </c>
      <c r="EF700" s="1">
        <f>'Lim inn basilrapport her'!ED696</f>
        <v>0</v>
      </c>
      <c r="EG700" s="1">
        <f>'Lim inn basilrapport her'!EE696</f>
        <v>0</v>
      </c>
      <c r="EH700" s="1">
        <f>'Lim inn basilrapport her'!EF696</f>
        <v>0</v>
      </c>
      <c r="EI700" s="1">
        <f>'Lim inn basilrapport her'!EG696</f>
        <v>0</v>
      </c>
      <c r="EJ700" s="1">
        <f>'Lim inn basilrapport her'!EH696</f>
        <v>0</v>
      </c>
      <c r="EK700" s="1">
        <f>'Lim inn basilrapport her'!EI696</f>
        <v>0</v>
      </c>
      <c r="EL700" s="1">
        <f>'Lim inn basilrapport her'!EJ696</f>
        <v>0</v>
      </c>
      <c r="EM700" s="1">
        <f>'Lim inn basilrapport her'!EK696</f>
        <v>0</v>
      </c>
      <c r="EN700" s="1">
        <f>'Lim inn basilrapport her'!EL696</f>
        <v>0</v>
      </c>
      <c r="EO700" s="1">
        <f>'Lim inn basilrapport her'!EM696</f>
        <v>0</v>
      </c>
      <c r="EP700" s="1">
        <f>'Lim inn basilrapport her'!EN696</f>
        <v>0</v>
      </c>
      <c r="EQ700" s="1">
        <f>'Lim inn basilrapport her'!EO696</f>
        <v>0</v>
      </c>
      <c r="ER700" s="1">
        <f>'Lim inn basilrapport her'!EP696</f>
        <v>0</v>
      </c>
      <c r="ES700" s="1">
        <f>'Lim inn basilrapport her'!EQ696</f>
        <v>0</v>
      </c>
      <c r="ET700" s="1">
        <f>'Lim inn basilrapport her'!ER696</f>
        <v>0</v>
      </c>
      <c r="EU700" s="1">
        <f>'Lim inn basilrapport her'!ES696</f>
        <v>0</v>
      </c>
      <c r="EV700" s="1">
        <f>'Lim inn basilrapport her'!ET696</f>
        <v>0</v>
      </c>
      <c r="EW700" s="1">
        <f>'Lim inn basilrapport her'!EU696</f>
        <v>0</v>
      </c>
      <c r="EX700" s="1">
        <f>'Lim inn basilrapport her'!EV696</f>
        <v>0</v>
      </c>
      <c r="EY700" s="1">
        <f>'Lim inn basilrapport her'!EW696</f>
        <v>0</v>
      </c>
      <c r="EZ700" s="1">
        <f>'Lim inn basilrapport her'!EX696</f>
        <v>0</v>
      </c>
      <c r="FA700" s="1">
        <f>'Lim inn basilrapport her'!EY696</f>
        <v>0</v>
      </c>
      <c r="FB700" s="1">
        <f>'Lim inn basilrapport her'!EZ696</f>
        <v>0</v>
      </c>
      <c r="FE700" s="47" t="str">
        <f t="shared" si="222"/>
        <v/>
      </c>
      <c r="FF700" s="42" t="str">
        <f t="shared" si="223"/>
        <v/>
      </c>
      <c r="FG700" s="42" t="str">
        <f t="shared" si="224"/>
        <v/>
      </c>
      <c r="FH700" s="52" t="str">
        <f t="shared" si="225"/>
        <v/>
      </c>
      <c r="FI700" s="48" t="str">
        <f>IF(B700=0,"",IFERROR(((CR700*1)+(DF700*1))/'Feed 0'!CK700,0))</f>
        <v/>
      </c>
      <c r="FJ700" s="48" t="str">
        <f t="shared" si="226"/>
        <v/>
      </c>
      <c r="FK700" s="47" t="str">
        <f t="shared" si="227"/>
        <v/>
      </c>
      <c r="FL700" s="42" t="str">
        <f t="shared" si="228"/>
        <v/>
      </c>
      <c r="FM700" s="42" t="str">
        <f t="shared" si="229"/>
        <v/>
      </c>
      <c r="FN700" s="52" t="str">
        <f t="shared" si="230"/>
        <v/>
      </c>
      <c r="FO700" s="48" t="str">
        <f t="shared" si="231"/>
        <v/>
      </c>
      <c r="FP700" s="48" t="str">
        <f t="shared" si="232"/>
        <v/>
      </c>
      <c r="FQ700" s="47" t="str">
        <f t="shared" si="233"/>
        <v/>
      </c>
      <c r="FR700" s="42" t="str">
        <f t="shared" si="234"/>
        <v/>
      </c>
      <c r="FS700" s="42" t="str">
        <f t="shared" si="235"/>
        <v/>
      </c>
      <c r="FT700" s="52" t="str">
        <f t="shared" si="236"/>
        <v/>
      </c>
      <c r="FU700" s="48" t="str">
        <f t="shared" si="237"/>
        <v/>
      </c>
      <c r="FV700" s="48" t="str">
        <f t="shared" si="238"/>
        <v/>
      </c>
      <c r="FW700" s="47" t="str">
        <f t="shared" si="239"/>
        <v/>
      </c>
      <c r="FX700" s="42" t="str">
        <f t="shared" si="240"/>
        <v/>
      </c>
      <c r="FY700" s="42" t="str">
        <f t="shared" si="241"/>
        <v/>
      </c>
    </row>
    <row r="701" spans="1:181" x14ac:dyDescent="0.2">
      <c r="A701" s="1" t="str">
        <f t="shared" si="220"/>
        <v/>
      </c>
      <c r="B701" s="1">
        <f>'Lim inn basilrapport her'!A697</f>
        <v>0</v>
      </c>
      <c r="C701" s="1" t="str">
        <f>IF(B701=0,"",'Lim inn basilrapport her'!B697)</f>
        <v/>
      </c>
      <c r="D701" s="1" t="str">
        <f t="shared" si="221"/>
        <v/>
      </c>
      <c r="E701" s="1">
        <f>'Lim inn basilrapport her'!C697</f>
        <v>0</v>
      </c>
      <c r="F701" s="1">
        <f>'Lim inn basilrapport her'!D697</f>
        <v>0</v>
      </c>
      <c r="G701" s="1">
        <f>'Lim inn basilrapport her'!E697</f>
        <v>0</v>
      </c>
      <c r="H701" s="1">
        <f>'Lim inn basilrapport her'!F697</f>
        <v>0</v>
      </c>
      <c r="I701" s="1">
        <f>'Lim inn basilrapport her'!G697</f>
        <v>0</v>
      </c>
      <c r="J701" s="1">
        <f>'Lim inn basilrapport her'!H697</f>
        <v>0</v>
      </c>
      <c r="K701" s="1">
        <f>'Lim inn basilrapport her'!I697</f>
        <v>0</v>
      </c>
      <c r="L701" s="1">
        <f>'Lim inn basilrapport her'!J697</f>
        <v>0</v>
      </c>
      <c r="M701" s="1">
        <f>'Lim inn basilrapport her'!K697</f>
        <v>0</v>
      </c>
      <c r="N701" s="1">
        <f>'Lim inn basilrapport her'!L697</f>
        <v>0</v>
      </c>
      <c r="O701" s="1">
        <f>'Lim inn basilrapport her'!M697</f>
        <v>0</v>
      </c>
      <c r="P701" s="1">
        <f>'Lim inn basilrapport her'!N697</f>
        <v>0</v>
      </c>
      <c r="Q701" s="1">
        <f>'Lim inn basilrapport her'!O697</f>
        <v>0</v>
      </c>
      <c r="R701" s="1">
        <f>'Lim inn basilrapport her'!P697</f>
        <v>0</v>
      </c>
      <c r="S701" s="1">
        <f>'Lim inn basilrapport her'!Q697</f>
        <v>0</v>
      </c>
      <c r="T701" s="1">
        <f>'Lim inn basilrapport her'!R697</f>
        <v>0</v>
      </c>
      <c r="U701" s="1">
        <f>'Lim inn basilrapport her'!S697</f>
        <v>0</v>
      </c>
      <c r="V701" s="1">
        <f>'Lim inn basilrapport her'!T697</f>
        <v>0</v>
      </c>
      <c r="W701" s="1">
        <f>'Lim inn basilrapport her'!U697</f>
        <v>0</v>
      </c>
      <c r="X701" s="1">
        <f>'Lim inn basilrapport her'!V697</f>
        <v>0</v>
      </c>
      <c r="Y701" s="1">
        <f>'Lim inn basilrapport her'!W697</f>
        <v>0</v>
      </c>
      <c r="Z701" s="1">
        <f>'Lim inn basilrapport her'!X697</f>
        <v>0</v>
      </c>
      <c r="AA701" s="1">
        <f>'Lim inn basilrapport her'!Y697</f>
        <v>0</v>
      </c>
      <c r="AB701" s="1">
        <f>'Lim inn basilrapport her'!Z697</f>
        <v>0</v>
      </c>
      <c r="AC701" s="1">
        <f>'Lim inn basilrapport her'!AA697</f>
        <v>0</v>
      </c>
      <c r="AD701" s="1">
        <f>'Lim inn basilrapport her'!AB697</f>
        <v>0</v>
      </c>
      <c r="AE701" s="1">
        <f>'Lim inn basilrapport her'!AC697</f>
        <v>0</v>
      </c>
      <c r="AF701" s="1">
        <f>'Lim inn basilrapport her'!AD697</f>
        <v>0</v>
      </c>
      <c r="AG701" s="1">
        <f>'Lim inn basilrapport her'!AE697</f>
        <v>0</v>
      </c>
      <c r="AH701" s="1">
        <f>'Lim inn basilrapport her'!AF697</f>
        <v>0</v>
      </c>
      <c r="AI701" s="1">
        <f>'Lim inn basilrapport her'!AG697</f>
        <v>0</v>
      </c>
      <c r="AJ701" s="1">
        <f>'Lim inn basilrapport her'!AH697</f>
        <v>0</v>
      </c>
      <c r="AK701" s="1">
        <f>'Lim inn basilrapport her'!AI697</f>
        <v>0</v>
      </c>
      <c r="AL701" s="1">
        <f>'Lim inn basilrapport her'!AJ697</f>
        <v>0</v>
      </c>
      <c r="AM701" s="1">
        <f>'Lim inn basilrapport her'!AK697</f>
        <v>0</v>
      </c>
      <c r="AN701" s="1">
        <f>'Lim inn basilrapport her'!AL697</f>
        <v>0</v>
      </c>
      <c r="AO701" s="1">
        <f>'Lim inn basilrapport her'!AM697</f>
        <v>0</v>
      </c>
      <c r="AP701" s="1">
        <f>'Lim inn basilrapport her'!AN697</f>
        <v>0</v>
      </c>
      <c r="AQ701" s="1">
        <f>'Lim inn basilrapport her'!AO697</f>
        <v>0</v>
      </c>
      <c r="AR701" s="1">
        <f>'Lim inn basilrapport her'!AP697</f>
        <v>0</v>
      </c>
      <c r="AS701" s="1">
        <f>'Lim inn basilrapport her'!AQ697</f>
        <v>0</v>
      </c>
      <c r="AT701" s="1">
        <f>'Lim inn basilrapport her'!AR697</f>
        <v>0</v>
      </c>
      <c r="AU701" s="1">
        <f>'Lim inn basilrapport her'!AS697</f>
        <v>0</v>
      </c>
      <c r="AV701" s="1">
        <f>'Lim inn basilrapport her'!AT697</f>
        <v>0</v>
      </c>
      <c r="AW701" s="1">
        <f>'Lim inn basilrapport her'!AU697</f>
        <v>0</v>
      </c>
      <c r="AX701" s="1">
        <f>'Lim inn basilrapport her'!AV697</f>
        <v>0</v>
      </c>
      <c r="AY701" s="1">
        <f>'Lim inn basilrapport her'!AW697</f>
        <v>0</v>
      </c>
      <c r="AZ701" s="1">
        <f>'Lim inn basilrapport her'!AX697</f>
        <v>0</v>
      </c>
      <c r="BA701" s="1">
        <f>'Lim inn basilrapport her'!AY697</f>
        <v>0</v>
      </c>
      <c r="BB701" s="1">
        <f>'Lim inn basilrapport her'!AZ697</f>
        <v>0</v>
      </c>
      <c r="BC701" s="1">
        <f>'Lim inn basilrapport her'!BA697</f>
        <v>0</v>
      </c>
      <c r="BD701" s="1">
        <f>'Lim inn basilrapport her'!BB697</f>
        <v>0</v>
      </c>
      <c r="BE701" s="1">
        <f>'Lim inn basilrapport her'!BC697</f>
        <v>0</v>
      </c>
      <c r="BF701" s="1">
        <f>'Lim inn basilrapport her'!BD697</f>
        <v>0</v>
      </c>
      <c r="BG701" s="1">
        <f>'Lim inn basilrapport her'!BE697</f>
        <v>0</v>
      </c>
      <c r="BH701" s="1">
        <f>'Lim inn basilrapport her'!BF697</f>
        <v>0</v>
      </c>
      <c r="BI701" s="1">
        <f>'Lim inn basilrapport her'!BG697</f>
        <v>0</v>
      </c>
      <c r="BJ701" s="1">
        <f>'Lim inn basilrapport her'!BH697</f>
        <v>0</v>
      </c>
      <c r="BK701" s="1">
        <f>'Lim inn basilrapport her'!BI697</f>
        <v>0</v>
      </c>
      <c r="BL701" s="1">
        <f>'Lim inn basilrapport her'!BJ697</f>
        <v>0</v>
      </c>
      <c r="BM701" s="1">
        <f>'Lim inn basilrapport her'!BK697</f>
        <v>0</v>
      </c>
      <c r="BN701" s="1">
        <f>'Lim inn basilrapport her'!BL697</f>
        <v>0</v>
      </c>
      <c r="BO701" s="1">
        <f>'Lim inn basilrapport her'!BM697</f>
        <v>0</v>
      </c>
      <c r="BP701" s="1">
        <f>'Lim inn basilrapport her'!BN697</f>
        <v>0</v>
      </c>
      <c r="BQ701" s="1">
        <f>'Lim inn basilrapport her'!BO697</f>
        <v>0</v>
      </c>
      <c r="BR701" s="1">
        <f>'Lim inn basilrapport her'!BP697</f>
        <v>0</v>
      </c>
      <c r="BS701" s="1">
        <f>'Lim inn basilrapport her'!BQ697</f>
        <v>0</v>
      </c>
      <c r="BT701" s="1">
        <f>'Lim inn basilrapport her'!BR697</f>
        <v>0</v>
      </c>
      <c r="BU701" s="1">
        <f>'Lim inn basilrapport her'!BS697</f>
        <v>0</v>
      </c>
      <c r="BV701" s="1">
        <f>'Lim inn basilrapport her'!BT697</f>
        <v>0</v>
      </c>
      <c r="BW701" s="1">
        <f>'Lim inn basilrapport her'!BU697</f>
        <v>0</v>
      </c>
      <c r="BX701" s="1">
        <f>'Lim inn basilrapport her'!BV697</f>
        <v>0</v>
      </c>
      <c r="BY701" s="1">
        <f>'Lim inn basilrapport her'!BW697</f>
        <v>0</v>
      </c>
      <c r="BZ701" s="1">
        <f>'Lim inn basilrapport her'!BX697</f>
        <v>0</v>
      </c>
      <c r="CA701" s="1">
        <f>'Lim inn basilrapport her'!BY697</f>
        <v>0</v>
      </c>
      <c r="CB701" s="1">
        <f>'Lim inn basilrapport her'!BZ697</f>
        <v>0</v>
      </c>
      <c r="CC701" s="1">
        <f>'Lim inn basilrapport her'!CA697</f>
        <v>0</v>
      </c>
      <c r="CD701" s="1">
        <f>'Lim inn basilrapport her'!CB697</f>
        <v>0</v>
      </c>
      <c r="CE701" s="1">
        <f>'Lim inn basilrapport her'!CC697</f>
        <v>0</v>
      </c>
      <c r="CF701" s="1">
        <f>'Lim inn basilrapport her'!CD697</f>
        <v>0</v>
      </c>
      <c r="CG701" s="1">
        <f>'Lim inn basilrapport her'!CE697</f>
        <v>0</v>
      </c>
      <c r="CH701" s="1">
        <f>'Lim inn basilrapport her'!CF697</f>
        <v>0</v>
      </c>
      <c r="CI701" s="1">
        <f>'Lim inn basilrapport her'!CG697</f>
        <v>0</v>
      </c>
      <c r="CJ701" s="1">
        <f>'Lim inn basilrapport her'!CH697</f>
        <v>0</v>
      </c>
      <c r="CK701" s="1">
        <f>'Lim inn basilrapport her'!CI697</f>
        <v>0</v>
      </c>
      <c r="CL701" s="1">
        <f>'Lim inn basilrapport her'!CJ697</f>
        <v>0</v>
      </c>
      <c r="CM701" s="1">
        <f>'Lim inn basilrapport her'!CK697</f>
        <v>0</v>
      </c>
      <c r="CN701" s="1">
        <f>'Lim inn basilrapport her'!CL697</f>
        <v>0</v>
      </c>
      <c r="CO701" s="1">
        <f>'Lim inn basilrapport her'!CM697</f>
        <v>0</v>
      </c>
      <c r="CP701" s="1">
        <f>'Lim inn basilrapport her'!CN697</f>
        <v>0</v>
      </c>
      <c r="CQ701" s="1">
        <f>'Lim inn basilrapport her'!CO697</f>
        <v>0</v>
      </c>
      <c r="CR701" s="1">
        <f>'Lim inn basilrapport her'!CP697</f>
        <v>0</v>
      </c>
      <c r="CS701" s="1">
        <f>'Lim inn basilrapport her'!CQ697</f>
        <v>0</v>
      </c>
      <c r="CT701" s="1">
        <f>'Lim inn basilrapport her'!CR697</f>
        <v>0</v>
      </c>
      <c r="CU701" s="1">
        <f>'Lim inn basilrapport her'!CS697</f>
        <v>0</v>
      </c>
      <c r="CV701" s="1">
        <f>'Lim inn basilrapport her'!CT697</f>
        <v>0</v>
      </c>
      <c r="CW701" s="1">
        <f>'Lim inn basilrapport her'!CU697</f>
        <v>0</v>
      </c>
      <c r="CX701" s="1">
        <f>'Lim inn basilrapport her'!CV697</f>
        <v>0</v>
      </c>
      <c r="CY701" s="1">
        <f>'Lim inn basilrapport her'!CW697</f>
        <v>0</v>
      </c>
      <c r="CZ701" s="1">
        <f>'Lim inn basilrapport her'!CX697</f>
        <v>0</v>
      </c>
      <c r="DA701" s="1">
        <f>'Lim inn basilrapport her'!CY697</f>
        <v>0</v>
      </c>
      <c r="DB701" s="1">
        <f>'Lim inn basilrapport her'!CZ697</f>
        <v>0</v>
      </c>
      <c r="DC701" s="1">
        <f>'Lim inn basilrapport her'!DA697</f>
        <v>0</v>
      </c>
      <c r="DD701" s="1">
        <f>'Lim inn basilrapport her'!DB697</f>
        <v>0</v>
      </c>
      <c r="DE701" s="1">
        <f>'Lim inn basilrapport her'!DC697</f>
        <v>0</v>
      </c>
      <c r="DF701" s="1">
        <f>'Lim inn basilrapport her'!DD697</f>
        <v>0</v>
      </c>
      <c r="DG701" s="1">
        <f>'Lim inn basilrapport her'!DE697</f>
        <v>0</v>
      </c>
      <c r="DH701" s="1">
        <f>'Lim inn basilrapport her'!DF697</f>
        <v>0</v>
      </c>
      <c r="DI701" s="1">
        <f>'Lim inn basilrapport her'!DG697</f>
        <v>0</v>
      </c>
      <c r="DJ701" s="1">
        <f>'Lim inn basilrapport her'!DH697</f>
        <v>0</v>
      </c>
      <c r="DK701" s="1">
        <f>'Lim inn basilrapport her'!DI697</f>
        <v>0</v>
      </c>
      <c r="DL701" s="1">
        <f>'Lim inn basilrapport her'!DJ697</f>
        <v>0</v>
      </c>
      <c r="DM701" s="1">
        <f>'Lim inn basilrapport her'!DK697</f>
        <v>0</v>
      </c>
      <c r="DN701" s="1">
        <f>'Lim inn basilrapport her'!DL697</f>
        <v>0</v>
      </c>
      <c r="DO701" s="1">
        <f>'Lim inn basilrapport her'!DM697</f>
        <v>0</v>
      </c>
      <c r="DP701" s="1">
        <f>'Lim inn basilrapport her'!DN697</f>
        <v>0</v>
      </c>
      <c r="DQ701" s="1">
        <f>'Lim inn basilrapport her'!DO697</f>
        <v>0</v>
      </c>
      <c r="DR701" s="1">
        <f>'Lim inn basilrapport her'!DP697</f>
        <v>0</v>
      </c>
      <c r="DS701" s="1">
        <f>'Lim inn basilrapport her'!DQ697</f>
        <v>0</v>
      </c>
      <c r="DT701" s="1">
        <f>'Lim inn basilrapport her'!DR697</f>
        <v>0</v>
      </c>
      <c r="DU701" s="1">
        <f>'Lim inn basilrapport her'!DS697</f>
        <v>0</v>
      </c>
      <c r="DV701" s="1">
        <f>'Lim inn basilrapport her'!DT697</f>
        <v>0</v>
      </c>
      <c r="DW701" s="1">
        <f>'Lim inn basilrapport her'!DU697</f>
        <v>0</v>
      </c>
      <c r="DX701" s="1">
        <f>'Lim inn basilrapport her'!DV697</f>
        <v>0</v>
      </c>
      <c r="DY701" s="1">
        <f>'Lim inn basilrapport her'!DW697</f>
        <v>0</v>
      </c>
      <c r="DZ701" s="1">
        <f>'Lim inn basilrapport her'!DX697</f>
        <v>0</v>
      </c>
      <c r="EA701" s="1">
        <f>'Lim inn basilrapport her'!DY697</f>
        <v>0</v>
      </c>
      <c r="EB701" s="1">
        <f>'Lim inn basilrapport her'!DZ697</f>
        <v>0</v>
      </c>
      <c r="EC701" s="1">
        <f>'Lim inn basilrapport her'!EA697</f>
        <v>0</v>
      </c>
      <c r="ED701" s="1">
        <f>'Lim inn basilrapport her'!EB697</f>
        <v>0</v>
      </c>
      <c r="EE701" s="1">
        <f>'Lim inn basilrapport her'!EC697</f>
        <v>0</v>
      </c>
      <c r="EF701" s="1">
        <f>'Lim inn basilrapport her'!ED697</f>
        <v>0</v>
      </c>
      <c r="EG701" s="1">
        <f>'Lim inn basilrapport her'!EE697</f>
        <v>0</v>
      </c>
      <c r="EH701" s="1">
        <f>'Lim inn basilrapport her'!EF697</f>
        <v>0</v>
      </c>
      <c r="EI701" s="1">
        <f>'Lim inn basilrapport her'!EG697</f>
        <v>0</v>
      </c>
      <c r="EJ701" s="1">
        <f>'Lim inn basilrapport her'!EH697</f>
        <v>0</v>
      </c>
      <c r="EK701" s="1">
        <f>'Lim inn basilrapport her'!EI697</f>
        <v>0</v>
      </c>
      <c r="EL701" s="1">
        <f>'Lim inn basilrapport her'!EJ697</f>
        <v>0</v>
      </c>
      <c r="EM701" s="1">
        <f>'Lim inn basilrapport her'!EK697</f>
        <v>0</v>
      </c>
      <c r="EN701" s="1">
        <f>'Lim inn basilrapport her'!EL697</f>
        <v>0</v>
      </c>
      <c r="EO701" s="1">
        <f>'Lim inn basilrapport her'!EM697</f>
        <v>0</v>
      </c>
      <c r="EP701" s="1">
        <f>'Lim inn basilrapport her'!EN697</f>
        <v>0</v>
      </c>
      <c r="EQ701" s="1">
        <f>'Lim inn basilrapport her'!EO697</f>
        <v>0</v>
      </c>
      <c r="ER701" s="1">
        <f>'Lim inn basilrapport her'!EP697</f>
        <v>0</v>
      </c>
      <c r="ES701" s="1">
        <f>'Lim inn basilrapport her'!EQ697</f>
        <v>0</v>
      </c>
      <c r="ET701" s="1">
        <f>'Lim inn basilrapport her'!ER697</f>
        <v>0</v>
      </c>
      <c r="EU701" s="1">
        <f>'Lim inn basilrapport her'!ES697</f>
        <v>0</v>
      </c>
      <c r="EV701" s="1">
        <f>'Lim inn basilrapport her'!ET697</f>
        <v>0</v>
      </c>
      <c r="EW701" s="1">
        <f>'Lim inn basilrapport her'!EU697</f>
        <v>0</v>
      </c>
      <c r="EX701" s="1">
        <f>'Lim inn basilrapport her'!EV697</f>
        <v>0</v>
      </c>
      <c r="EY701" s="1">
        <f>'Lim inn basilrapport her'!EW697</f>
        <v>0</v>
      </c>
      <c r="EZ701" s="1">
        <f>'Lim inn basilrapport her'!EX697</f>
        <v>0</v>
      </c>
      <c r="FA701" s="1">
        <f>'Lim inn basilrapport her'!EY697</f>
        <v>0</v>
      </c>
      <c r="FB701" s="1">
        <f>'Lim inn basilrapport her'!EZ697</f>
        <v>0</v>
      </c>
      <c r="FE701" s="47" t="str">
        <f t="shared" si="222"/>
        <v/>
      </c>
      <c r="FF701" s="42" t="str">
        <f t="shared" si="223"/>
        <v/>
      </c>
      <c r="FG701" s="42" t="str">
        <f t="shared" si="224"/>
        <v/>
      </c>
      <c r="FH701" s="52" t="str">
        <f t="shared" si="225"/>
        <v/>
      </c>
      <c r="FI701" s="48" t="str">
        <f>IF(B701=0,"",IFERROR(((CR701*1)+(DF701*1))/'Feed 0'!CK701,0))</f>
        <v/>
      </c>
      <c r="FJ701" s="48" t="str">
        <f t="shared" si="226"/>
        <v/>
      </c>
      <c r="FK701" s="47" t="str">
        <f t="shared" si="227"/>
        <v/>
      </c>
      <c r="FL701" s="42" t="str">
        <f t="shared" si="228"/>
        <v/>
      </c>
      <c r="FM701" s="42" t="str">
        <f t="shared" si="229"/>
        <v/>
      </c>
      <c r="FN701" s="52" t="str">
        <f t="shared" si="230"/>
        <v/>
      </c>
      <c r="FO701" s="48" t="str">
        <f t="shared" si="231"/>
        <v/>
      </c>
      <c r="FP701" s="48" t="str">
        <f t="shared" si="232"/>
        <v/>
      </c>
      <c r="FQ701" s="47" t="str">
        <f t="shared" si="233"/>
        <v/>
      </c>
      <c r="FR701" s="42" t="str">
        <f t="shared" si="234"/>
        <v/>
      </c>
      <c r="FS701" s="42" t="str">
        <f t="shared" si="235"/>
        <v/>
      </c>
      <c r="FT701" s="52" t="str">
        <f t="shared" si="236"/>
        <v/>
      </c>
      <c r="FU701" s="48" t="str">
        <f t="shared" si="237"/>
        <v/>
      </c>
      <c r="FV701" s="48" t="str">
        <f t="shared" si="238"/>
        <v/>
      </c>
      <c r="FW701" s="47" t="str">
        <f t="shared" si="239"/>
        <v/>
      </c>
      <c r="FX701" s="42" t="str">
        <f t="shared" si="240"/>
        <v/>
      </c>
      <c r="FY701" s="42" t="str">
        <f t="shared" si="241"/>
        <v/>
      </c>
    </row>
    <row r="702" spans="1:181" x14ac:dyDescent="0.2">
      <c r="A702" s="1" t="str">
        <f t="shared" si="220"/>
        <v/>
      </c>
      <c r="B702" s="1">
        <f>'Lim inn basilrapport her'!A698</f>
        <v>0</v>
      </c>
      <c r="C702" s="1" t="str">
        <f>IF(B702=0,"",'Lim inn basilrapport her'!B698)</f>
        <v/>
      </c>
      <c r="D702" s="1" t="str">
        <f t="shared" si="221"/>
        <v/>
      </c>
      <c r="E702" s="1">
        <f>'Lim inn basilrapport her'!C698</f>
        <v>0</v>
      </c>
      <c r="F702" s="1">
        <f>'Lim inn basilrapport her'!D698</f>
        <v>0</v>
      </c>
      <c r="G702" s="1">
        <f>'Lim inn basilrapport her'!E698</f>
        <v>0</v>
      </c>
      <c r="H702" s="1">
        <f>'Lim inn basilrapport her'!F698</f>
        <v>0</v>
      </c>
      <c r="I702" s="1">
        <f>'Lim inn basilrapport her'!G698</f>
        <v>0</v>
      </c>
      <c r="J702" s="1">
        <f>'Lim inn basilrapport her'!H698</f>
        <v>0</v>
      </c>
      <c r="K702" s="1">
        <f>'Lim inn basilrapport her'!I698</f>
        <v>0</v>
      </c>
      <c r="L702" s="1">
        <f>'Lim inn basilrapport her'!J698</f>
        <v>0</v>
      </c>
      <c r="M702" s="1">
        <f>'Lim inn basilrapport her'!K698</f>
        <v>0</v>
      </c>
      <c r="N702" s="1">
        <f>'Lim inn basilrapport her'!L698</f>
        <v>0</v>
      </c>
      <c r="O702" s="1">
        <f>'Lim inn basilrapport her'!M698</f>
        <v>0</v>
      </c>
      <c r="P702" s="1">
        <f>'Lim inn basilrapport her'!N698</f>
        <v>0</v>
      </c>
      <c r="Q702" s="1">
        <f>'Lim inn basilrapport her'!O698</f>
        <v>0</v>
      </c>
      <c r="R702" s="1">
        <f>'Lim inn basilrapport her'!P698</f>
        <v>0</v>
      </c>
      <c r="S702" s="1">
        <f>'Lim inn basilrapport her'!Q698</f>
        <v>0</v>
      </c>
      <c r="T702" s="1">
        <f>'Lim inn basilrapport her'!R698</f>
        <v>0</v>
      </c>
      <c r="U702" s="1">
        <f>'Lim inn basilrapport her'!S698</f>
        <v>0</v>
      </c>
      <c r="V702" s="1">
        <f>'Lim inn basilrapport her'!T698</f>
        <v>0</v>
      </c>
      <c r="W702" s="1">
        <f>'Lim inn basilrapport her'!U698</f>
        <v>0</v>
      </c>
      <c r="X702" s="1">
        <f>'Lim inn basilrapport her'!V698</f>
        <v>0</v>
      </c>
      <c r="Y702" s="1">
        <f>'Lim inn basilrapport her'!W698</f>
        <v>0</v>
      </c>
      <c r="Z702" s="1">
        <f>'Lim inn basilrapport her'!X698</f>
        <v>0</v>
      </c>
      <c r="AA702" s="1">
        <f>'Lim inn basilrapport her'!Y698</f>
        <v>0</v>
      </c>
      <c r="AB702" s="1">
        <f>'Lim inn basilrapport her'!Z698</f>
        <v>0</v>
      </c>
      <c r="AC702" s="1">
        <f>'Lim inn basilrapport her'!AA698</f>
        <v>0</v>
      </c>
      <c r="AD702" s="1">
        <f>'Lim inn basilrapport her'!AB698</f>
        <v>0</v>
      </c>
      <c r="AE702" s="1">
        <f>'Lim inn basilrapport her'!AC698</f>
        <v>0</v>
      </c>
      <c r="AF702" s="1">
        <f>'Lim inn basilrapport her'!AD698</f>
        <v>0</v>
      </c>
      <c r="AG702" s="1">
        <f>'Lim inn basilrapport her'!AE698</f>
        <v>0</v>
      </c>
      <c r="AH702" s="1">
        <f>'Lim inn basilrapport her'!AF698</f>
        <v>0</v>
      </c>
      <c r="AI702" s="1">
        <f>'Lim inn basilrapport her'!AG698</f>
        <v>0</v>
      </c>
      <c r="AJ702" s="1">
        <f>'Lim inn basilrapport her'!AH698</f>
        <v>0</v>
      </c>
      <c r="AK702" s="1">
        <f>'Lim inn basilrapport her'!AI698</f>
        <v>0</v>
      </c>
      <c r="AL702" s="1">
        <f>'Lim inn basilrapport her'!AJ698</f>
        <v>0</v>
      </c>
      <c r="AM702" s="1">
        <f>'Lim inn basilrapport her'!AK698</f>
        <v>0</v>
      </c>
      <c r="AN702" s="1">
        <f>'Lim inn basilrapport her'!AL698</f>
        <v>0</v>
      </c>
      <c r="AO702" s="1">
        <f>'Lim inn basilrapport her'!AM698</f>
        <v>0</v>
      </c>
      <c r="AP702" s="1">
        <f>'Lim inn basilrapport her'!AN698</f>
        <v>0</v>
      </c>
      <c r="AQ702" s="1">
        <f>'Lim inn basilrapport her'!AO698</f>
        <v>0</v>
      </c>
      <c r="AR702" s="1">
        <f>'Lim inn basilrapport her'!AP698</f>
        <v>0</v>
      </c>
      <c r="AS702" s="1">
        <f>'Lim inn basilrapport her'!AQ698</f>
        <v>0</v>
      </c>
      <c r="AT702" s="1">
        <f>'Lim inn basilrapport her'!AR698</f>
        <v>0</v>
      </c>
      <c r="AU702" s="1">
        <f>'Lim inn basilrapport her'!AS698</f>
        <v>0</v>
      </c>
      <c r="AV702" s="1">
        <f>'Lim inn basilrapport her'!AT698</f>
        <v>0</v>
      </c>
      <c r="AW702" s="1">
        <f>'Lim inn basilrapport her'!AU698</f>
        <v>0</v>
      </c>
      <c r="AX702" s="1">
        <f>'Lim inn basilrapport her'!AV698</f>
        <v>0</v>
      </c>
      <c r="AY702" s="1">
        <f>'Lim inn basilrapport her'!AW698</f>
        <v>0</v>
      </c>
      <c r="AZ702" s="1">
        <f>'Lim inn basilrapport her'!AX698</f>
        <v>0</v>
      </c>
      <c r="BA702" s="1">
        <f>'Lim inn basilrapport her'!AY698</f>
        <v>0</v>
      </c>
      <c r="BB702" s="1">
        <f>'Lim inn basilrapport her'!AZ698</f>
        <v>0</v>
      </c>
      <c r="BC702" s="1">
        <f>'Lim inn basilrapport her'!BA698</f>
        <v>0</v>
      </c>
      <c r="BD702" s="1">
        <f>'Lim inn basilrapport her'!BB698</f>
        <v>0</v>
      </c>
      <c r="BE702" s="1">
        <f>'Lim inn basilrapport her'!BC698</f>
        <v>0</v>
      </c>
      <c r="BF702" s="1">
        <f>'Lim inn basilrapport her'!BD698</f>
        <v>0</v>
      </c>
      <c r="BG702" s="1">
        <f>'Lim inn basilrapport her'!BE698</f>
        <v>0</v>
      </c>
      <c r="BH702" s="1">
        <f>'Lim inn basilrapport her'!BF698</f>
        <v>0</v>
      </c>
      <c r="BI702" s="1">
        <f>'Lim inn basilrapport her'!BG698</f>
        <v>0</v>
      </c>
      <c r="BJ702" s="1">
        <f>'Lim inn basilrapport her'!BH698</f>
        <v>0</v>
      </c>
      <c r="BK702" s="1">
        <f>'Lim inn basilrapport her'!BI698</f>
        <v>0</v>
      </c>
      <c r="BL702" s="1">
        <f>'Lim inn basilrapport her'!BJ698</f>
        <v>0</v>
      </c>
      <c r="BM702" s="1">
        <f>'Lim inn basilrapport her'!BK698</f>
        <v>0</v>
      </c>
      <c r="BN702" s="1">
        <f>'Lim inn basilrapport her'!BL698</f>
        <v>0</v>
      </c>
      <c r="BO702" s="1">
        <f>'Lim inn basilrapport her'!BM698</f>
        <v>0</v>
      </c>
      <c r="BP702" s="1">
        <f>'Lim inn basilrapport her'!BN698</f>
        <v>0</v>
      </c>
      <c r="BQ702" s="1">
        <f>'Lim inn basilrapport her'!BO698</f>
        <v>0</v>
      </c>
      <c r="BR702" s="1">
        <f>'Lim inn basilrapport her'!BP698</f>
        <v>0</v>
      </c>
      <c r="BS702" s="1">
        <f>'Lim inn basilrapport her'!BQ698</f>
        <v>0</v>
      </c>
      <c r="BT702" s="1">
        <f>'Lim inn basilrapport her'!BR698</f>
        <v>0</v>
      </c>
      <c r="BU702" s="1">
        <f>'Lim inn basilrapport her'!BS698</f>
        <v>0</v>
      </c>
      <c r="BV702" s="1">
        <f>'Lim inn basilrapport her'!BT698</f>
        <v>0</v>
      </c>
      <c r="BW702" s="1">
        <f>'Lim inn basilrapport her'!BU698</f>
        <v>0</v>
      </c>
      <c r="BX702" s="1">
        <f>'Lim inn basilrapport her'!BV698</f>
        <v>0</v>
      </c>
      <c r="BY702" s="1">
        <f>'Lim inn basilrapport her'!BW698</f>
        <v>0</v>
      </c>
      <c r="BZ702" s="1">
        <f>'Lim inn basilrapport her'!BX698</f>
        <v>0</v>
      </c>
      <c r="CA702" s="1">
        <f>'Lim inn basilrapport her'!BY698</f>
        <v>0</v>
      </c>
      <c r="CB702" s="1">
        <f>'Lim inn basilrapport her'!BZ698</f>
        <v>0</v>
      </c>
      <c r="CC702" s="1">
        <f>'Lim inn basilrapport her'!CA698</f>
        <v>0</v>
      </c>
      <c r="CD702" s="1">
        <f>'Lim inn basilrapport her'!CB698</f>
        <v>0</v>
      </c>
      <c r="CE702" s="1">
        <f>'Lim inn basilrapport her'!CC698</f>
        <v>0</v>
      </c>
      <c r="CF702" s="1">
        <f>'Lim inn basilrapport her'!CD698</f>
        <v>0</v>
      </c>
      <c r="CG702" s="1">
        <f>'Lim inn basilrapport her'!CE698</f>
        <v>0</v>
      </c>
      <c r="CH702" s="1">
        <f>'Lim inn basilrapport her'!CF698</f>
        <v>0</v>
      </c>
      <c r="CI702" s="1">
        <f>'Lim inn basilrapport her'!CG698</f>
        <v>0</v>
      </c>
      <c r="CJ702" s="1">
        <f>'Lim inn basilrapport her'!CH698</f>
        <v>0</v>
      </c>
      <c r="CK702" s="1">
        <f>'Lim inn basilrapport her'!CI698</f>
        <v>0</v>
      </c>
      <c r="CL702" s="1">
        <f>'Lim inn basilrapport her'!CJ698</f>
        <v>0</v>
      </c>
      <c r="CM702" s="1">
        <f>'Lim inn basilrapport her'!CK698</f>
        <v>0</v>
      </c>
      <c r="CN702" s="1">
        <f>'Lim inn basilrapport her'!CL698</f>
        <v>0</v>
      </c>
      <c r="CO702" s="1">
        <f>'Lim inn basilrapport her'!CM698</f>
        <v>0</v>
      </c>
      <c r="CP702" s="1">
        <f>'Lim inn basilrapport her'!CN698</f>
        <v>0</v>
      </c>
      <c r="CQ702" s="1">
        <f>'Lim inn basilrapport her'!CO698</f>
        <v>0</v>
      </c>
      <c r="CR702" s="1">
        <f>'Lim inn basilrapport her'!CP698</f>
        <v>0</v>
      </c>
      <c r="CS702" s="1">
        <f>'Lim inn basilrapport her'!CQ698</f>
        <v>0</v>
      </c>
      <c r="CT702" s="1">
        <f>'Lim inn basilrapport her'!CR698</f>
        <v>0</v>
      </c>
      <c r="CU702" s="1">
        <f>'Lim inn basilrapport her'!CS698</f>
        <v>0</v>
      </c>
      <c r="CV702" s="1">
        <f>'Lim inn basilrapport her'!CT698</f>
        <v>0</v>
      </c>
      <c r="CW702" s="1">
        <f>'Lim inn basilrapport her'!CU698</f>
        <v>0</v>
      </c>
      <c r="CX702" s="1">
        <f>'Lim inn basilrapport her'!CV698</f>
        <v>0</v>
      </c>
      <c r="CY702" s="1">
        <f>'Lim inn basilrapport her'!CW698</f>
        <v>0</v>
      </c>
      <c r="CZ702" s="1">
        <f>'Lim inn basilrapport her'!CX698</f>
        <v>0</v>
      </c>
      <c r="DA702" s="1">
        <f>'Lim inn basilrapport her'!CY698</f>
        <v>0</v>
      </c>
      <c r="DB702" s="1">
        <f>'Lim inn basilrapport her'!CZ698</f>
        <v>0</v>
      </c>
      <c r="DC702" s="1">
        <f>'Lim inn basilrapport her'!DA698</f>
        <v>0</v>
      </c>
      <c r="DD702" s="1">
        <f>'Lim inn basilrapport her'!DB698</f>
        <v>0</v>
      </c>
      <c r="DE702" s="1">
        <f>'Lim inn basilrapport her'!DC698</f>
        <v>0</v>
      </c>
      <c r="DF702" s="1">
        <f>'Lim inn basilrapport her'!DD698</f>
        <v>0</v>
      </c>
      <c r="DG702" s="1">
        <f>'Lim inn basilrapport her'!DE698</f>
        <v>0</v>
      </c>
      <c r="DH702" s="1">
        <f>'Lim inn basilrapport her'!DF698</f>
        <v>0</v>
      </c>
      <c r="DI702" s="1">
        <f>'Lim inn basilrapport her'!DG698</f>
        <v>0</v>
      </c>
      <c r="DJ702" s="1">
        <f>'Lim inn basilrapport her'!DH698</f>
        <v>0</v>
      </c>
      <c r="DK702" s="1">
        <f>'Lim inn basilrapport her'!DI698</f>
        <v>0</v>
      </c>
      <c r="DL702" s="1">
        <f>'Lim inn basilrapport her'!DJ698</f>
        <v>0</v>
      </c>
      <c r="DM702" s="1">
        <f>'Lim inn basilrapport her'!DK698</f>
        <v>0</v>
      </c>
      <c r="DN702" s="1">
        <f>'Lim inn basilrapport her'!DL698</f>
        <v>0</v>
      </c>
      <c r="DO702" s="1">
        <f>'Lim inn basilrapport her'!DM698</f>
        <v>0</v>
      </c>
      <c r="DP702" s="1">
        <f>'Lim inn basilrapport her'!DN698</f>
        <v>0</v>
      </c>
      <c r="DQ702" s="1">
        <f>'Lim inn basilrapport her'!DO698</f>
        <v>0</v>
      </c>
      <c r="DR702" s="1">
        <f>'Lim inn basilrapport her'!DP698</f>
        <v>0</v>
      </c>
      <c r="DS702" s="1">
        <f>'Lim inn basilrapport her'!DQ698</f>
        <v>0</v>
      </c>
      <c r="DT702" s="1">
        <f>'Lim inn basilrapport her'!DR698</f>
        <v>0</v>
      </c>
      <c r="DU702" s="1">
        <f>'Lim inn basilrapport her'!DS698</f>
        <v>0</v>
      </c>
      <c r="DV702" s="1">
        <f>'Lim inn basilrapport her'!DT698</f>
        <v>0</v>
      </c>
      <c r="DW702" s="1">
        <f>'Lim inn basilrapport her'!DU698</f>
        <v>0</v>
      </c>
      <c r="DX702" s="1">
        <f>'Lim inn basilrapport her'!DV698</f>
        <v>0</v>
      </c>
      <c r="DY702" s="1">
        <f>'Lim inn basilrapport her'!DW698</f>
        <v>0</v>
      </c>
      <c r="DZ702" s="1">
        <f>'Lim inn basilrapport her'!DX698</f>
        <v>0</v>
      </c>
      <c r="EA702" s="1">
        <f>'Lim inn basilrapport her'!DY698</f>
        <v>0</v>
      </c>
      <c r="EB702" s="1">
        <f>'Lim inn basilrapport her'!DZ698</f>
        <v>0</v>
      </c>
      <c r="EC702" s="1">
        <f>'Lim inn basilrapport her'!EA698</f>
        <v>0</v>
      </c>
      <c r="ED702" s="1">
        <f>'Lim inn basilrapport her'!EB698</f>
        <v>0</v>
      </c>
      <c r="EE702" s="1">
        <f>'Lim inn basilrapport her'!EC698</f>
        <v>0</v>
      </c>
      <c r="EF702" s="1">
        <f>'Lim inn basilrapport her'!ED698</f>
        <v>0</v>
      </c>
      <c r="EG702" s="1">
        <f>'Lim inn basilrapport her'!EE698</f>
        <v>0</v>
      </c>
      <c r="EH702" s="1">
        <f>'Lim inn basilrapport her'!EF698</f>
        <v>0</v>
      </c>
      <c r="EI702" s="1">
        <f>'Lim inn basilrapport her'!EG698</f>
        <v>0</v>
      </c>
      <c r="EJ702" s="1">
        <f>'Lim inn basilrapport her'!EH698</f>
        <v>0</v>
      </c>
      <c r="EK702" s="1">
        <f>'Lim inn basilrapport her'!EI698</f>
        <v>0</v>
      </c>
      <c r="EL702" s="1">
        <f>'Lim inn basilrapport her'!EJ698</f>
        <v>0</v>
      </c>
      <c r="EM702" s="1">
        <f>'Lim inn basilrapport her'!EK698</f>
        <v>0</v>
      </c>
      <c r="EN702" s="1">
        <f>'Lim inn basilrapport her'!EL698</f>
        <v>0</v>
      </c>
      <c r="EO702" s="1">
        <f>'Lim inn basilrapport her'!EM698</f>
        <v>0</v>
      </c>
      <c r="EP702" s="1">
        <f>'Lim inn basilrapport her'!EN698</f>
        <v>0</v>
      </c>
      <c r="EQ702" s="1">
        <f>'Lim inn basilrapport her'!EO698</f>
        <v>0</v>
      </c>
      <c r="ER702" s="1">
        <f>'Lim inn basilrapport her'!EP698</f>
        <v>0</v>
      </c>
      <c r="ES702" s="1">
        <f>'Lim inn basilrapport her'!EQ698</f>
        <v>0</v>
      </c>
      <c r="ET702" s="1">
        <f>'Lim inn basilrapport her'!ER698</f>
        <v>0</v>
      </c>
      <c r="EU702" s="1">
        <f>'Lim inn basilrapport her'!ES698</f>
        <v>0</v>
      </c>
      <c r="EV702" s="1">
        <f>'Lim inn basilrapport her'!ET698</f>
        <v>0</v>
      </c>
      <c r="EW702" s="1">
        <f>'Lim inn basilrapport her'!EU698</f>
        <v>0</v>
      </c>
      <c r="EX702" s="1">
        <f>'Lim inn basilrapport her'!EV698</f>
        <v>0</v>
      </c>
      <c r="EY702" s="1">
        <f>'Lim inn basilrapport her'!EW698</f>
        <v>0</v>
      </c>
      <c r="EZ702" s="1">
        <f>'Lim inn basilrapport her'!EX698</f>
        <v>0</v>
      </c>
      <c r="FA702" s="1">
        <f>'Lim inn basilrapport her'!EY698</f>
        <v>0</v>
      </c>
      <c r="FB702" s="1">
        <f>'Lim inn basilrapport her'!EZ698</f>
        <v>0</v>
      </c>
      <c r="FE702" s="47" t="str">
        <f t="shared" si="222"/>
        <v/>
      </c>
      <c r="FF702" s="42" t="str">
        <f t="shared" si="223"/>
        <v/>
      </c>
      <c r="FG702" s="42" t="str">
        <f t="shared" si="224"/>
        <v/>
      </c>
      <c r="FH702" s="52" t="str">
        <f t="shared" si="225"/>
        <v/>
      </c>
      <c r="FI702" s="48" t="str">
        <f>IF(B702=0,"",IFERROR(((CR702*1)+(DF702*1))/'Feed 0'!CK702,0))</f>
        <v/>
      </c>
      <c r="FJ702" s="48" t="str">
        <f t="shared" si="226"/>
        <v/>
      </c>
      <c r="FK702" s="47" t="str">
        <f t="shared" si="227"/>
        <v/>
      </c>
      <c r="FL702" s="42" t="str">
        <f t="shared" si="228"/>
        <v/>
      </c>
      <c r="FM702" s="42" t="str">
        <f t="shared" si="229"/>
        <v/>
      </c>
      <c r="FN702" s="52" t="str">
        <f t="shared" si="230"/>
        <v/>
      </c>
      <c r="FO702" s="48" t="str">
        <f t="shared" si="231"/>
        <v/>
      </c>
      <c r="FP702" s="48" t="str">
        <f t="shared" si="232"/>
        <v/>
      </c>
      <c r="FQ702" s="47" t="str">
        <f t="shared" si="233"/>
        <v/>
      </c>
      <c r="FR702" s="42" t="str">
        <f t="shared" si="234"/>
        <v/>
      </c>
      <c r="FS702" s="42" t="str">
        <f t="shared" si="235"/>
        <v/>
      </c>
      <c r="FT702" s="52" t="str">
        <f t="shared" si="236"/>
        <v/>
      </c>
      <c r="FU702" s="48" t="str">
        <f t="shared" si="237"/>
        <v/>
      </c>
      <c r="FV702" s="48" t="str">
        <f t="shared" si="238"/>
        <v/>
      </c>
      <c r="FW702" s="47" t="str">
        <f t="shared" si="239"/>
        <v/>
      </c>
      <c r="FX702" s="42" t="str">
        <f t="shared" si="240"/>
        <v/>
      </c>
      <c r="FY702" s="42" t="str">
        <f t="shared" si="241"/>
        <v/>
      </c>
    </row>
    <row r="703" spans="1:181" x14ac:dyDescent="0.2">
      <c r="A703" s="1" t="str">
        <f t="shared" si="220"/>
        <v/>
      </c>
      <c r="B703" s="1">
        <f>'Lim inn basilrapport her'!A699</f>
        <v>0</v>
      </c>
      <c r="C703" s="1" t="str">
        <f>IF(B703=0,"",'Lim inn basilrapport her'!B699)</f>
        <v/>
      </c>
      <c r="D703" s="1" t="str">
        <f t="shared" si="221"/>
        <v/>
      </c>
      <c r="E703" s="1">
        <f>'Lim inn basilrapport her'!C699</f>
        <v>0</v>
      </c>
      <c r="F703" s="1">
        <f>'Lim inn basilrapport her'!D699</f>
        <v>0</v>
      </c>
      <c r="G703" s="1">
        <f>'Lim inn basilrapport her'!E699</f>
        <v>0</v>
      </c>
      <c r="H703" s="1">
        <f>'Lim inn basilrapport her'!F699</f>
        <v>0</v>
      </c>
      <c r="I703" s="1">
        <f>'Lim inn basilrapport her'!G699</f>
        <v>0</v>
      </c>
      <c r="J703" s="1">
        <f>'Lim inn basilrapport her'!H699</f>
        <v>0</v>
      </c>
      <c r="K703" s="1">
        <f>'Lim inn basilrapport her'!I699</f>
        <v>0</v>
      </c>
      <c r="L703" s="1">
        <f>'Lim inn basilrapport her'!J699</f>
        <v>0</v>
      </c>
      <c r="M703" s="1">
        <f>'Lim inn basilrapport her'!K699</f>
        <v>0</v>
      </c>
      <c r="N703" s="1">
        <f>'Lim inn basilrapport her'!L699</f>
        <v>0</v>
      </c>
      <c r="O703" s="1">
        <f>'Lim inn basilrapport her'!M699</f>
        <v>0</v>
      </c>
      <c r="P703" s="1">
        <f>'Lim inn basilrapport her'!N699</f>
        <v>0</v>
      </c>
      <c r="Q703" s="1">
        <f>'Lim inn basilrapport her'!O699</f>
        <v>0</v>
      </c>
      <c r="R703" s="1">
        <f>'Lim inn basilrapport her'!P699</f>
        <v>0</v>
      </c>
      <c r="S703" s="1">
        <f>'Lim inn basilrapport her'!Q699</f>
        <v>0</v>
      </c>
      <c r="T703" s="1">
        <f>'Lim inn basilrapport her'!R699</f>
        <v>0</v>
      </c>
      <c r="U703" s="1">
        <f>'Lim inn basilrapport her'!S699</f>
        <v>0</v>
      </c>
      <c r="V703" s="1">
        <f>'Lim inn basilrapport her'!T699</f>
        <v>0</v>
      </c>
      <c r="W703" s="1">
        <f>'Lim inn basilrapport her'!U699</f>
        <v>0</v>
      </c>
      <c r="X703" s="1">
        <f>'Lim inn basilrapport her'!V699</f>
        <v>0</v>
      </c>
      <c r="Y703" s="1">
        <f>'Lim inn basilrapport her'!W699</f>
        <v>0</v>
      </c>
      <c r="Z703" s="1">
        <f>'Lim inn basilrapport her'!X699</f>
        <v>0</v>
      </c>
      <c r="AA703" s="1">
        <f>'Lim inn basilrapport her'!Y699</f>
        <v>0</v>
      </c>
      <c r="AB703" s="1">
        <f>'Lim inn basilrapport her'!Z699</f>
        <v>0</v>
      </c>
      <c r="AC703" s="1">
        <f>'Lim inn basilrapport her'!AA699</f>
        <v>0</v>
      </c>
      <c r="AD703" s="1">
        <f>'Lim inn basilrapport her'!AB699</f>
        <v>0</v>
      </c>
      <c r="AE703" s="1">
        <f>'Lim inn basilrapport her'!AC699</f>
        <v>0</v>
      </c>
      <c r="AF703" s="1">
        <f>'Lim inn basilrapport her'!AD699</f>
        <v>0</v>
      </c>
      <c r="AG703" s="1">
        <f>'Lim inn basilrapport her'!AE699</f>
        <v>0</v>
      </c>
      <c r="AH703" s="1">
        <f>'Lim inn basilrapport her'!AF699</f>
        <v>0</v>
      </c>
      <c r="AI703" s="1">
        <f>'Lim inn basilrapport her'!AG699</f>
        <v>0</v>
      </c>
      <c r="AJ703" s="1">
        <f>'Lim inn basilrapport her'!AH699</f>
        <v>0</v>
      </c>
      <c r="AK703" s="1">
        <f>'Lim inn basilrapport her'!AI699</f>
        <v>0</v>
      </c>
      <c r="AL703" s="1">
        <f>'Lim inn basilrapport her'!AJ699</f>
        <v>0</v>
      </c>
      <c r="AM703" s="1">
        <f>'Lim inn basilrapport her'!AK699</f>
        <v>0</v>
      </c>
      <c r="AN703" s="1">
        <f>'Lim inn basilrapport her'!AL699</f>
        <v>0</v>
      </c>
      <c r="AO703" s="1">
        <f>'Lim inn basilrapport her'!AM699</f>
        <v>0</v>
      </c>
      <c r="AP703" s="1">
        <f>'Lim inn basilrapport her'!AN699</f>
        <v>0</v>
      </c>
      <c r="AQ703" s="1">
        <f>'Lim inn basilrapport her'!AO699</f>
        <v>0</v>
      </c>
      <c r="AR703" s="1">
        <f>'Lim inn basilrapport her'!AP699</f>
        <v>0</v>
      </c>
      <c r="AS703" s="1">
        <f>'Lim inn basilrapport her'!AQ699</f>
        <v>0</v>
      </c>
      <c r="AT703" s="1">
        <f>'Lim inn basilrapport her'!AR699</f>
        <v>0</v>
      </c>
      <c r="AU703" s="1">
        <f>'Lim inn basilrapport her'!AS699</f>
        <v>0</v>
      </c>
      <c r="AV703" s="1">
        <f>'Lim inn basilrapport her'!AT699</f>
        <v>0</v>
      </c>
      <c r="AW703" s="1">
        <f>'Lim inn basilrapport her'!AU699</f>
        <v>0</v>
      </c>
      <c r="AX703" s="1">
        <f>'Lim inn basilrapport her'!AV699</f>
        <v>0</v>
      </c>
      <c r="AY703" s="1">
        <f>'Lim inn basilrapport her'!AW699</f>
        <v>0</v>
      </c>
      <c r="AZ703" s="1">
        <f>'Lim inn basilrapport her'!AX699</f>
        <v>0</v>
      </c>
      <c r="BA703" s="1">
        <f>'Lim inn basilrapport her'!AY699</f>
        <v>0</v>
      </c>
      <c r="BB703" s="1">
        <f>'Lim inn basilrapport her'!AZ699</f>
        <v>0</v>
      </c>
      <c r="BC703" s="1">
        <f>'Lim inn basilrapport her'!BA699</f>
        <v>0</v>
      </c>
      <c r="BD703" s="1">
        <f>'Lim inn basilrapport her'!BB699</f>
        <v>0</v>
      </c>
      <c r="BE703" s="1">
        <f>'Lim inn basilrapport her'!BC699</f>
        <v>0</v>
      </c>
      <c r="BF703" s="1">
        <f>'Lim inn basilrapport her'!BD699</f>
        <v>0</v>
      </c>
      <c r="BG703" s="1">
        <f>'Lim inn basilrapport her'!BE699</f>
        <v>0</v>
      </c>
      <c r="BH703" s="1">
        <f>'Lim inn basilrapport her'!BF699</f>
        <v>0</v>
      </c>
      <c r="BI703" s="1">
        <f>'Lim inn basilrapport her'!BG699</f>
        <v>0</v>
      </c>
      <c r="BJ703" s="1">
        <f>'Lim inn basilrapport her'!BH699</f>
        <v>0</v>
      </c>
      <c r="BK703" s="1">
        <f>'Lim inn basilrapport her'!BI699</f>
        <v>0</v>
      </c>
      <c r="BL703" s="1">
        <f>'Lim inn basilrapport her'!BJ699</f>
        <v>0</v>
      </c>
      <c r="BM703" s="1">
        <f>'Lim inn basilrapport her'!BK699</f>
        <v>0</v>
      </c>
      <c r="BN703" s="1">
        <f>'Lim inn basilrapport her'!BL699</f>
        <v>0</v>
      </c>
      <c r="BO703" s="1">
        <f>'Lim inn basilrapport her'!BM699</f>
        <v>0</v>
      </c>
      <c r="BP703" s="1">
        <f>'Lim inn basilrapport her'!BN699</f>
        <v>0</v>
      </c>
      <c r="BQ703" s="1">
        <f>'Lim inn basilrapport her'!BO699</f>
        <v>0</v>
      </c>
      <c r="BR703" s="1">
        <f>'Lim inn basilrapport her'!BP699</f>
        <v>0</v>
      </c>
      <c r="BS703" s="1">
        <f>'Lim inn basilrapport her'!BQ699</f>
        <v>0</v>
      </c>
      <c r="BT703" s="1">
        <f>'Lim inn basilrapport her'!BR699</f>
        <v>0</v>
      </c>
      <c r="BU703" s="1">
        <f>'Lim inn basilrapport her'!BS699</f>
        <v>0</v>
      </c>
      <c r="BV703" s="1">
        <f>'Lim inn basilrapport her'!BT699</f>
        <v>0</v>
      </c>
      <c r="BW703" s="1">
        <f>'Lim inn basilrapport her'!BU699</f>
        <v>0</v>
      </c>
      <c r="BX703" s="1">
        <f>'Lim inn basilrapport her'!BV699</f>
        <v>0</v>
      </c>
      <c r="BY703" s="1">
        <f>'Lim inn basilrapport her'!BW699</f>
        <v>0</v>
      </c>
      <c r="BZ703" s="1">
        <f>'Lim inn basilrapport her'!BX699</f>
        <v>0</v>
      </c>
      <c r="CA703" s="1">
        <f>'Lim inn basilrapport her'!BY699</f>
        <v>0</v>
      </c>
      <c r="CB703" s="1">
        <f>'Lim inn basilrapport her'!BZ699</f>
        <v>0</v>
      </c>
      <c r="CC703" s="1">
        <f>'Lim inn basilrapport her'!CA699</f>
        <v>0</v>
      </c>
      <c r="CD703" s="1">
        <f>'Lim inn basilrapport her'!CB699</f>
        <v>0</v>
      </c>
      <c r="CE703" s="1">
        <f>'Lim inn basilrapport her'!CC699</f>
        <v>0</v>
      </c>
      <c r="CF703" s="1">
        <f>'Lim inn basilrapport her'!CD699</f>
        <v>0</v>
      </c>
      <c r="CG703" s="1">
        <f>'Lim inn basilrapport her'!CE699</f>
        <v>0</v>
      </c>
      <c r="CH703" s="1">
        <f>'Lim inn basilrapport her'!CF699</f>
        <v>0</v>
      </c>
      <c r="CI703" s="1">
        <f>'Lim inn basilrapport her'!CG699</f>
        <v>0</v>
      </c>
      <c r="CJ703" s="1">
        <f>'Lim inn basilrapport her'!CH699</f>
        <v>0</v>
      </c>
      <c r="CK703" s="1">
        <f>'Lim inn basilrapport her'!CI699</f>
        <v>0</v>
      </c>
      <c r="CL703" s="1">
        <f>'Lim inn basilrapport her'!CJ699</f>
        <v>0</v>
      </c>
      <c r="CM703" s="1">
        <f>'Lim inn basilrapport her'!CK699</f>
        <v>0</v>
      </c>
      <c r="CN703" s="1">
        <f>'Lim inn basilrapport her'!CL699</f>
        <v>0</v>
      </c>
      <c r="CO703" s="1">
        <f>'Lim inn basilrapport her'!CM699</f>
        <v>0</v>
      </c>
      <c r="CP703" s="1">
        <f>'Lim inn basilrapport her'!CN699</f>
        <v>0</v>
      </c>
      <c r="CQ703" s="1">
        <f>'Lim inn basilrapport her'!CO699</f>
        <v>0</v>
      </c>
      <c r="CR703" s="1">
        <f>'Lim inn basilrapport her'!CP699</f>
        <v>0</v>
      </c>
      <c r="CS703" s="1">
        <f>'Lim inn basilrapport her'!CQ699</f>
        <v>0</v>
      </c>
      <c r="CT703" s="1">
        <f>'Lim inn basilrapport her'!CR699</f>
        <v>0</v>
      </c>
      <c r="CU703" s="1">
        <f>'Lim inn basilrapport her'!CS699</f>
        <v>0</v>
      </c>
      <c r="CV703" s="1">
        <f>'Lim inn basilrapport her'!CT699</f>
        <v>0</v>
      </c>
      <c r="CW703" s="1">
        <f>'Lim inn basilrapport her'!CU699</f>
        <v>0</v>
      </c>
      <c r="CX703" s="1">
        <f>'Lim inn basilrapport her'!CV699</f>
        <v>0</v>
      </c>
      <c r="CY703" s="1">
        <f>'Lim inn basilrapport her'!CW699</f>
        <v>0</v>
      </c>
      <c r="CZ703" s="1">
        <f>'Lim inn basilrapport her'!CX699</f>
        <v>0</v>
      </c>
      <c r="DA703" s="1">
        <f>'Lim inn basilrapport her'!CY699</f>
        <v>0</v>
      </c>
      <c r="DB703" s="1">
        <f>'Lim inn basilrapport her'!CZ699</f>
        <v>0</v>
      </c>
      <c r="DC703" s="1">
        <f>'Lim inn basilrapport her'!DA699</f>
        <v>0</v>
      </c>
      <c r="DD703" s="1">
        <f>'Lim inn basilrapport her'!DB699</f>
        <v>0</v>
      </c>
      <c r="DE703" s="1">
        <f>'Lim inn basilrapport her'!DC699</f>
        <v>0</v>
      </c>
      <c r="DF703" s="1">
        <f>'Lim inn basilrapport her'!DD699</f>
        <v>0</v>
      </c>
      <c r="DG703" s="1">
        <f>'Lim inn basilrapport her'!DE699</f>
        <v>0</v>
      </c>
      <c r="DH703" s="1">
        <f>'Lim inn basilrapport her'!DF699</f>
        <v>0</v>
      </c>
      <c r="DI703" s="1">
        <f>'Lim inn basilrapport her'!DG699</f>
        <v>0</v>
      </c>
      <c r="DJ703" s="1">
        <f>'Lim inn basilrapport her'!DH699</f>
        <v>0</v>
      </c>
      <c r="DK703" s="1">
        <f>'Lim inn basilrapport her'!DI699</f>
        <v>0</v>
      </c>
      <c r="DL703" s="1">
        <f>'Lim inn basilrapport her'!DJ699</f>
        <v>0</v>
      </c>
      <c r="DM703" s="1">
        <f>'Lim inn basilrapport her'!DK699</f>
        <v>0</v>
      </c>
      <c r="DN703" s="1">
        <f>'Lim inn basilrapport her'!DL699</f>
        <v>0</v>
      </c>
      <c r="DO703" s="1">
        <f>'Lim inn basilrapport her'!DM699</f>
        <v>0</v>
      </c>
      <c r="DP703" s="1">
        <f>'Lim inn basilrapport her'!DN699</f>
        <v>0</v>
      </c>
      <c r="DQ703" s="1">
        <f>'Lim inn basilrapport her'!DO699</f>
        <v>0</v>
      </c>
      <c r="DR703" s="1">
        <f>'Lim inn basilrapport her'!DP699</f>
        <v>0</v>
      </c>
      <c r="DS703" s="1">
        <f>'Lim inn basilrapport her'!DQ699</f>
        <v>0</v>
      </c>
      <c r="DT703" s="1">
        <f>'Lim inn basilrapport her'!DR699</f>
        <v>0</v>
      </c>
      <c r="DU703" s="1">
        <f>'Lim inn basilrapport her'!DS699</f>
        <v>0</v>
      </c>
      <c r="DV703" s="1">
        <f>'Lim inn basilrapport her'!DT699</f>
        <v>0</v>
      </c>
      <c r="DW703" s="1">
        <f>'Lim inn basilrapport her'!DU699</f>
        <v>0</v>
      </c>
      <c r="DX703" s="1">
        <f>'Lim inn basilrapport her'!DV699</f>
        <v>0</v>
      </c>
      <c r="DY703" s="1">
        <f>'Lim inn basilrapport her'!DW699</f>
        <v>0</v>
      </c>
      <c r="DZ703" s="1">
        <f>'Lim inn basilrapport her'!DX699</f>
        <v>0</v>
      </c>
      <c r="EA703" s="1">
        <f>'Lim inn basilrapport her'!DY699</f>
        <v>0</v>
      </c>
      <c r="EB703" s="1">
        <f>'Lim inn basilrapport her'!DZ699</f>
        <v>0</v>
      </c>
      <c r="EC703" s="1">
        <f>'Lim inn basilrapport her'!EA699</f>
        <v>0</v>
      </c>
      <c r="ED703" s="1">
        <f>'Lim inn basilrapport her'!EB699</f>
        <v>0</v>
      </c>
      <c r="EE703" s="1">
        <f>'Lim inn basilrapport her'!EC699</f>
        <v>0</v>
      </c>
      <c r="EF703" s="1">
        <f>'Lim inn basilrapport her'!ED699</f>
        <v>0</v>
      </c>
      <c r="EG703" s="1">
        <f>'Lim inn basilrapport her'!EE699</f>
        <v>0</v>
      </c>
      <c r="EH703" s="1">
        <f>'Lim inn basilrapport her'!EF699</f>
        <v>0</v>
      </c>
      <c r="EI703" s="1">
        <f>'Lim inn basilrapport her'!EG699</f>
        <v>0</v>
      </c>
      <c r="EJ703" s="1">
        <f>'Lim inn basilrapport her'!EH699</f>
        <v>0</v>
      </c>
      <c r="EK703" s="1">
        <f>'Lim inn basilrapport her'!EI699</f>
        <v>0</v>
      </c>
      <c r="EL703" s="1">
        <f>'Lim inn basilrapport her'!EJ699</f>
        <v>0</v>
      </c>
      <c r="EM703" s="1">
        <f>'Lim inn basilrapport her'!EK699</f>
        <v>0</v>
      </c>
      <c r="EN703" s="1">
        <f>'Lim inn basilrapport her'!EL699</f>
        <v>0</v>
      </c>
      <c r="EO703" s="1">
        <f>'Lim inn basilrapport her'!EM699</f>
        <v>0</v>
      </c>
      <c r="EP703" s="1">
        <f>'Lim inn basilrapport her'!EN699</f>
        <v>0</v>
      </c>
      <c r="EQ703" s="1">
        <f>'Lim inn basilrapport her'!EO699</f>
        <v>0</v>
      </c>
      <c r="ER703" s="1">
        <f>'Lim inn basilrapport her'!EP699</f>
        <v>0</v>
      </c>
      <c r="ES703" s="1">
        <f>'Lim inn basilrapport her'!EQ699</f>
        <v>0</v>
      </c>
      <c r="ET703" s="1">
        <f>'Lim inn basilrapport her'!ER699</f>
        <v>0</v>
      </c>
      <c r="EU703" s="1">
        <f>'Lim inn basilrapport her'!ES699</f>
        <v>0</v>
      </c>
      <c r="EV703" s="1">
        <f>'Lim inn basilrapport her'!ET699</f>
        <v>0</v>
      </c>
      <c r="EW703" s="1">
        <f>'Lim inn basilrapport her'!EU699</f>
        <v>0</v>
      </c>
      <c r="EX703" s="1">
        <f>'Lim inn basilrapport her'!EV699</f>
        <v>0</v>
      </c>
      <c r="EY703" s="1">
        <f>'Lim inn basilrapport her'!EW699</f>
        <v>0</v>
      </c>
      <c r="EZ703" s="1">
        <f>'Lim inn basilrapport her'!EX699</f>
        <v>0</v>
      </c>
      <c r="FA703" s="1">
        <f>'Lim inn basilrapport her'!EY699</f>
        <v>0</v>
      </c>
      <c r="FB703" s="1">
        <f>'Lim inn basilrapport her'!EZ699</f>
        <v>0</v>
      </c>
      <c r="FE703" s="47" t="str">
        <f t="shared" si="222"/>
        <v/>
      </c>
      <c r="FF703" s="42" t="str">
        <f t="shared" si="223"/>
        <v/>
      </c>
      <c r="FG703" s="42" t="str">
        <f t="shared" si="224"/>
        <v/>
      </c>
      <c r="FH703" s="52" t="str">
        <f t="shared" si="225"/>
        <v/>
      </c>
      <c r="FI703" s="48" t="str">
        <f>IF(B703=0,"",IFERROR(((CR703*1)+(DF703*1))/'Feed 0'!CK703,0))</f>
        <v/>
      </c>
      <c r="FJ703" s="48" t="str">
        <f t="shared" si="226"/>
        <v/>
      </c>
      <c r="FK703" s="47" t="str">
        <f t="shared" si="227"/>
        <v/>
      </c>
      <c r="FL703" s="42" t="str">
        <f t="shared" si="228"/>
        <v/>
      </c>
      <c r="FM703" s="42" t="str">
        <f t="shared" si="229"/>
        <v/>
      </c>
      <c r="FN703" s="52" t="str">
        <f t="shared" si="230"/>
        <v/>
      </c>
      <c r="FO703" s="48" t="str">
        <f t="shared" si="231"/>
        <v/>
      </c>
      <c r="FP703" s="48" t="str">
        <f t="shared" si="232"/>
        <v/>
      </c>
      <c r="FQ703" s="47" t="str">
        <f t="shared" si="233"/>
        <v/>
      </c>
      <c r="FR703" s="42" t="str">
        <f t="shared" si="234"/>
        <v/>
      </c>
      <c r="FS703" s="42" t="str">
        <f t="shared" si="235"/>
        <v/>
      </c>
      <c r="FT703" s="52" t="str">
        <f t="shared" si="236"/>
        <v/>
      </c>
      <c r="FU703" s="48" t="str">
        <f t="shared" si="237"/>
        <v/>
      </c>
      <c r="FV703" s="48" t="str">
        <f t="shared" si="238"/>
        <v/>
      </c>
      <c r="FW703" s="47" t="str">
        <f t="shared" si="239"/>
        <v/>
      </c>
      <c r="FX703" s="42" t="str">
        <f t="shared" si="240"/>
        <v/>
      </c>
      <c r="FY703" s="42" t="str">
        <f t="shared" si="241"/>
        <v/>
      </c>
    </row>
    <row r="704" spans="1:181" x14ac:dyDescent="0.2">
      <c r="A704" s="1" t="str">
        <f t="shared" si="220"/>
        <v/>
      </c>
      <c r="B704" s="1">
        <f>'Lim inn basilrapport her'!A700</f>
        <v>0</v>
      </c>
      <c r="C704" s="1" t="str">
        <f>IF(B704=0,"",'Lim inn basilrapport her'!B700)</f>
        <v/>
      </c>
      <c r="D704" s="1" t="str">
        <f t="shared" si="221"/>
        <v/>
      </c>
      <c r="E704" s="1">
        <f>'Lim inn basilrapport her'!C700</f>
        <v>0</v>
      </c>
      <c r="F704" s="1">
        <f>'Lim inn basilrapport her'!D700</f>
        <v>0</v>
      </c>
      <c r="G704" s="1">
        <f>'Lim inn basilrapport her'!E700</f>
        <v>0</v>
      </c>
      <c r="H704" s="1">
        <f>'Lim inn basilrapport her'!F700</f>
        <v>0</v>
      </c>
      <c r="I704" s="1">
        <f>'Lim inn basilrapport her'!G700</f>
        <v>0</v>
      </c>
      <c r="J704" s="1">
        <f>'Lim inn basilrapport her'!H700</f>
        <v>0</v>
      </c>
      <c r="K704" s="1">
        <f>'Lim inn basilrapport her'!I700</f>
        <v>0</v>
      </c>
      <c r="L704" s="1">
        <f>'Lim inn basilrapport her'!J700</f>
        <v>0</v>
      </c>
      <c r="M704" s="1">
        <f>'Lim inn basilrapport her'!K700</f>
        <v>0</v>
      </c>
      <c r="N704" s="1">
        <f>'Lim inn basilrapport her'!L700</f>
        <v>0</v>
      </c>
      <c r="O704" s="1">
        <f>'Lim inn basilrapport her'!M700</f>
        <v>0</v>
      </c>
      <c r="P704" s="1">
        <f>'Lim inn basilrapport her'!N700</f>
        <v>0</v>
      </c>
      <c r="Q704" s="1">
        <f>'Lim inn basilrapport her'!O700</f>
        <v>0</v>
      </c>
      <c r="R704" s="1">
        <f>'Lim inn basilrapport her'!P700</f>
        <v>0</v>
      </c>
      <c r="S704" s="1">
        <f>'Lim inn basilrapport her'!Q700</f>
        <v>0</v>
      </c>
      <c r="T704" s="1">
        <f>'Lim inn basilrapport her'!R700</f>
        <v>0</v>
      </c>
      <c r="U704" s="1">
        <f>'Lim inn basilrapport her'!S700</f>
        <v>0</v>
      </c>
      <c r="V704" s="1">
        <f>'Lim inn basilrapport her'!T700</f>
        <v>0</v>
      </c>
      <c r="W704" s="1">
        <f>'Lim inn basilrapport her'!U700</f>
        <v>0</v>
      </c>
      <c r="X704" s="1">
        <f>'Lim inn basilrapport her'!V700</f>
        <v>0</v>
      </c>
      <c r="Y704" s="1">
        <f>'Lim inn basilrapport her'!W700</f>
        <v>0</v>
      </c>
      <c r="Z704" s="1">
        <f>'Lim inn basilrapport her'!X700</f>
        <v>0</v>
      </c>
      <c r="AA704" s="1">
        <f>'Lim inn basilrapport her'!Y700</f>
        <v>0</v>
      </c>
      <c r="AB704" s="1">
        <f>'Lim inn basilrapport her'!Z700</f>
        <v>0</v>
      </c>
      <c r="AC704" s="1">
        <f>'Lim inn basilrapport her'!AA700</f>
        <v>0</v>
      </c>
      <c r="AD704" s="1">
        <f>'Lim inn basilrapport her'!AB700</f>
        <v>0</v>
      </c>
      <c r="AE704" s="1">
        <f>'Lim inn basilrapport her'!AC700</f>
        <v>0</v>
      </c>
      <c r="AF704" s="1">
        <f>'Lim inn basilrapport her'!AD700</f>
        <v>0</v>
      </c>
      <c r="AG704" s="1">
        <f>'Lim inn basilrapport her'!AE700</f>
        <v>0</v>
      </c>
      <c r="AH704" s="1">
        <f>'Lim inn basilrapport her'!AF700</f>
        <v>0</v>
      </c>
      <c r="AI704" s="1">
        <f>'Lim inn basilrapport her'!AG700</f>
        <v>0</v>
      </c>
      <c r="AJ704" s="1">
        <f>'Lim inn basilrapport her'!AH700</f>
        <v>0</v>
      </c>
      <c r="AK704" s="1">
        <f>'Lim inn basilrapport her'!AI700</f>
        <v>0</v>
      </c>
      <c r="AL704" s="1">
        <f>'Lim inn basilrapport her'!AJ700</f>
        <v>0</v>
      </c>
      <c r="AM704" s="1">
        <f>'Lim inn basilrapport her'!AK700</f>
        <v>0</v>
      </c>
      <c r="AN704" s="1">
        <f>'Lim inn basilrapport her'!AL700</f>
        <v>0</v>
      </c>
      <c r="AO704" s="1">
        <f>'Lim inn basilrapport her'!AM700</f>
        <v>0</v>
      </c>
      <c r="AP704" s="1">
        <f>'Lim inn basilrapport her'!AN700</f>
        <v>0</v>
      </c>
      <c r="AQ704" s="1">
        <f>'Lim inn basilrapport her'!AO700</f>
        <v>0</v>
      </c>
      <c r="AR704" s="1">
        <f>'Lim inn basilrapport her'!AP700</f>
        <v>0</v>
      </c>
      <c r="AS704" s="1">
        <f>'Lim inn basilrapport her'!AQ700</f>
        <v>0</v>
      </c>
      <c r="AT704" s="1">
        <f>'Lim inn basilrapport her'!AR700</f>
        <v>0</v>
      </c>
      <c r="AU704" s="1">
        <f>'Lim inn basilrapport her'!AS700</f>
        <v>0</v>
      </c>
      <c r="AV704" s="1">
        <f>'Lim inn basilrapport her'!AT700</f>
        <v>0</v>
      </c>
      <c r="AW704" s="1">
        <f>'Lim inn basilrapport her'!AU700</f>
        <v>0</v>
      </c>
      <c r="AX704" s="1">
        <f>'Lim inn basilrapport her'!AV700</f>
        <v>0</v>
      </c>
      <c r="AY704" s="1">
        <f>'Lim inn basilrapport her'!AW700</f>
        <v>0</v>
      </c>
      <c r="AZ704" s="1">
        <f>'Lim inn basilrapport her'!AX700</f>
        <v>0</v>
      </c>
      <c r="BA704" s="1">
        <f>'Lim inn basilrapport her'!AY700</f>
        <v>0</v>
      </c>
      <c r="BB704" s="1">
        <f>'Lim inn basilrapport her'!AZ700</f>
        <v>0</v>
      </c>
      <c r="BC704" s="1">
        <f>'Lim inn basilrapport her'!BA700</f>
        <v>0</v>
      </c>
      <c r="BD704" s="1">
        <f>'Lim inn basilrapport her'!BB700</f>
        <v>0</v>
      </c>
      <c r="BE704" s="1">
        <f>'Lim inn basilrapport her'!BC700</f>
        <v>0</v>
      </c>
      <c r="BF704" s="1">
        <f>'Lim inn basilrapport her'!BD700</f>
        <v>0</v>
      </c>
      <c r="BG704" s="1">
        <f>'Lim inn basilrapport her'!BE700</f>
        <v>0</v>
      </c>
      <c r="BH704" s="1">
        <f>'Lim inn basilrapport her'!BF700</f>
        <v>0</v>
      </c>
      <c r="BI704" s="1">
        <f>'Lim inn basilrapport her'!BG700</f>
        <v>0</v>
      </c>
      <c r="BJ704" s="1">
        <f>'Lim inn basilrapport her'!BH700</f>
        <v>0</v>
      </c>
      <c r="BK704" s="1">
        <f>'Lim inn basilrapport her'!BI700</f>
        <v>0</v>
      </c>
      <c r="BL704" s="1">
        <f>'Lim inn basilrapport her'!BJ700</f>
        <v>0</v>
      </c>
      <c r="BM704" s="1">
        <f>'Lim inn basilrapport her'!BK700</f>
        <v>0</v>
      </c>
      <c r="BN704" s="1">
        <f>'Lim inn basilrapport her'!BL700</f>
        <v>0</v>
      </c>
      <c r="BO704" s="1">
        <f>'Lim inn basilrapport her'!BM700</f>
        <v>0</v>
      </c>
      <c r="BP704" s="1">
        <f>'Lim inn basilrapport her'!BN700</f>
        <v>0</v>
      </c>
      <c r="BQ704" s="1">
        <f>'Lim inn basilrapport her'!BO700</f>
        <v>0</v>
      </c>
      <c r="BR704" s="1">
        <f>'Lim inn basilrapport her'!BP700</f>
        <v>0</v>
      </c>
      <c r="BS704" s="1">
        <f>'Lim inn basilrapport her'!BQ700</f>
        <v>0</v>
      </c>
      <c r="BT704" s="1">
        <f>'Lim inn basilrapport her'!BR700</f>
        <v>0</v>
      </c>
      <c r="BU704" s="1">
        <f>'Lim inn basilrapport her'!BS700</f>
        <v>0</v>
      </c>
      <c r="BV704" s="1">
        <f>'Lim inn basilrapport her'!BT700</f>
        <v>0</v>
      </c>
      <c r="BW704" s="1">
        <f>'Lim inn basilrapport her'!BU700</f>
        <v>0</v>
      </c>
      <c r="BX704" s="1">
        <f>'Lim inn basilrapport her'!BV700</f>
        <v>0</v>
      </c>
      <c r="BY704" s="1">
        <f>'Lim inn basilrapport her'!BW700</f>
        <v>0</v>
      </c>
      <c r="BZ704" s="1">
        <f>'Lim inn basilrapport her'!BX700</f>
        <v>0</v>
      </c>
      <c r="CA704" s="1">
        <f>'Lim inn basilrapport her'!BY700</f>
        <v>0</v>
      </c>
      <c r="CB704" s="1">
        <f>'Lim inn basilrapport her'!BZ700</f>
        <v>0</v>
      </c>
      <c r="CC704" s="1">
        <f>'Lim inn basilrapport her'!CA700</f>
        <v>0</v>
      </c>
      <c r="CD704" s="1">
        <f>'Lim inn basilrapport her'!CB700</f>
        <v>0</v>
      </c>
      <c r="CE704" s="1">
        <f>'Lim inn basilrapport her'!CC700</f>
        <v>0</v>
      </c>
      <c r="CF704" s="1">
        <f>'Lim inn basilrapport her'!CD700</f>
        <v>0</v>
      </c>
      <c r="CG704" s="1">
        <f>'Lim inn basilrapport her'!CE700</f>
        <v>0</v>
      </c>
      <c r="CH704" s="1">
        <f>'Lim inn basilrapport her'!CF700</f>
        <v>0</v>
      </c>
      <c r="CI704" s="1">
        <f>'Lim inn basilrapport her'!CG700</f>
        <v>0</v>
      </c>
      <c r="CJ704" s="1">
        <f>'Lim inn basilrapport her'!CH700</f>
        <v>0</v>
      </c>
      <c r="CK704" s="1">
        <f>'Lim inn basilrapport her'!CI700</f>
        <v>0</v>
      </c>
      <c r="CL704" s="1">
        <f>'Lim inn basilrapport her'!CJ700</f>
        <v>0</v>
      </c>
      <c r="CM704" s="1">
        <f>'Lim inn basilrapport her'!CK700</f>
        <v>0</v>
      </c>
      <c r="CN704" s="1">
        <f>'Lim inn basilrapport her'!CL700</f>
        <v>0</v>
      </c>
      <c r="CO704" s="1">
        <f>'Lim inn basilrapport her'!CM700</f>
        <v>0</v>
      </c>
      <c r="CP704" s="1">
        <f>'Lim inn basilrapport her'!CN700</f>
        <v>0</v>
      </c>
      <c r="CQ704" s="1">
        <f>'Lim inn basilrapport her'!CO700</f>
        <v>0</v>
      </c>
      <c r="CR704" s="1">
        <f>'Lim inn basilrapport her'!CP700</f>
        <v>0</v>
      </c>
      <c r="CS704" s="1">
        <f>'Lim inn basilrapport her'!CQ700</f>
        <v>0</v>
      </c>
      <c r="CT704" s="1">
        <f>'Lim inn basilrapport her'!CR700</f>
        <v>0</v>
      </c>
      <c r="CU704" s="1">
        <f>'Lim inn basilrapport her'!CS700</f>
        <v>0</v>
      </c>
      <c r="CV704" s="1">
        <f>'Lim inn basilrapport her'!CT700</f>
        <v>0</v>
      </c>
      <c r="CW704" s="1">
        <f>'Lim inn basilrapport her'!CU700</f>
        <v>0</v>
      </c>
      <c r="CX704" s="1">
        <f>'Lim inn basilrapport her'!CV700</f>
        <v>0</v>
      </c>
      <c r="CY704" s="1">
        <f>'Lim inn basilrapport her'!CW700</f>
        <v>0</v>
      </c>
      <c r="CZ704" s="1">
        <f>'Lim inn basilrapport her'!CX700</f>
        <v>0</v>
      </c>
      <c r="DA704" s="1">
        <f>'Lim inn basilrapport her'!CY700</f>
        <v>0</v>
      </c>
      <c r="DB704" s="1">
        <f>'Lim inn basilrapport her'!CZ700</f>
        <v>0</v>
      </c>
      <c r="DC704" s="1">
        <f>'Lim inn basilrapport her'!DA700</f>
        <v>0</v>
      </c>
      <c r="DD704" s="1">
        <f>'Lim inn basilrapport her'!DB700</f>
        <v>0</v>
      </c>
      <c r="DE704" s="1">
        <f>'Lim inn basilrapport her'!DC700</f>
        <v>0</v>
      </c>
      <c r="DF704" s="1">
        <f>'Lim inn basilrapport her'!DD700</f>
        <v>0</v>
      </c>
      <c r="DG704" s="1">
        <f>'Lim inn basilrapport her'!DE700</f>
        <v>0</v>
      </c>
      <c r="DH704" s="1">
        <f>'Lim inn basilrapport her'!DF700</f>
        <v>0</v>
      </c>
      <c r="DI704" s="1">
        <f>'Lim inn basilrapport her'!DG700</f>
        <v>0</v>
      </c>
      <c r="DJ704" s="1">
        <f>'Lim inn basilrapport her'!DH700</f>
        <v>0</v>
      </c>
      <c r="DK704" s="1">
        <f>'Lim inn basilrapport her'!DI700</f>
        <v>0</v>
      </c>
      <c r="DL704" s="1">
        <f>'Lim inn basilrapport her'!DJ700</f>
        <v>0</v>
      </c>
      <c r="DM704" s="1">
        <f>'Lim inn basilrapport her'!DK700</f>
        <v>0</v>
      </c>
      <c r="DN704" s="1">
        <f>'Lim inn basilrapport her'!DL700</f>
        <v>0</v>
      </c>
      <c r="DO704" s="1">
        <f>'Lim inn basilrapport her'!DM700</f>
        <v>0</v>
      </c>
      <c r="DP704" s="1">
        <f>'Lim inn basilrapport her'!DN700</f>
        <v>0</v>
      </c>
      <c r="DQ704" s="1">
        <f>'Lim inn basilrapport her'!DO700</f>
        <v>0</v>
      </c>
      <c r="DR704" s="1">
        <f>'Lim inn basilrapport her'!DP700</f>
        <v>0</v>
      </c>
      <c r="DS704" s="1">
        <f>'Lim inn basilrapport her'!DQ700</f>
        <v>0</v>
      </c>
      <c r="DT704" s="1">
        <f>'Lim inn basilrapport her'!DR700</f>
        <v>0</v>
      </c>
      <c r="DU704" s="1">
        <f>'Lim inn basilrapport her'!DS700</f>
        <v>0</v>
      </c>
      <c r="DV704" s="1">
        <f>'Lim inn basilrapport her'!DT700</f>
        <v>0</v>
      </c>
      <c r="DW704" s="1">
        <f>'Lim inn basilrapport her'!DU700</f>
        <v>0</v>
      </c>
      <c r="DX704" s="1">
        <f>'Lim inn basilrapport her'!DV700</f>
        <v>0</v>
      </c>
      <c r="DY704" s="1">
        <f>'Lim inn basilrapport her'!DW700</f>
        <v>0</v>
      </c>
      <c r="DZ704" s="1">
        <f>'Lim inn basilrapport her'!DX700</f>
        <v>0</v>
      </c>
      <c r="EA704" s="1">
        <f>'Lim inn basilrapport her'!DY700</f>
        <v>0</v>
      </c>
      <c r="EB704" s="1">
        <f>'Lim inn basilrapport her'!DZ700</f>
        <v>0</v>
      </c>
      <c r="EC704" s="1">
        <f>'Lim inn basilrapport her'!EA700</f>
        <v>0</v>
      </c>
      <c r="ED704" s="1">
        <f>'Lim inn basilrapport her'!EB700</f>
        <v>0</v>
      </c>
      <c r="EE704" s="1">
        <f>'Lim inn basilrapport her'!EC700</f>
        <v>0</v>
      </c>
      <c r="EF704" s="1">
        <f>'Lim inn basilrapport her'!ED700</f>
        <v>0</v>
      </c>
      <c r="EG704" s="1">
        <f>'Lim inn basilrapport her'!EE700</f>
        <v>0</v>
      </c>
      <c r="EH704" s="1">
        <f>'Lim inn basilrapport her'!EF700</f>
        <v>0</v>
      </c>
      <c r="EI704" s="1">
        <f>'Lim inn basilrapport her'!EG700</f>
        <v>0</v>
      </c>
      <c r="EJ704" s="1">
        <f>'Lim inn basilrapport her'!EH700</f>
        <v>0</v>
      </c>
      <c r="EK704" s="1">
        <f>'Lim inn basilrapport her'!EI700</f>
        <v>0</v>
      </c>
      <c r="EL704" s="1">
        <f>'Lim inn basilrapport her'!EJ700</f>
        <v>0</v>
      </c>
      <c r="EM704" s="1">
        <f>'Lim inn basilrapport her'!EK700</f>
        <v>0</v>
      </c>
      <c r="EN704" s="1">
        <f>'Lim inn basilrapport her'!EL700</f>
        <v>0</v>
      </c>
      <c r="EO704" s="1">
        <f>'Lim inn basilrapport her'!EM700</f>
        <v>0</v>
      </c>
      <c r="EP704" s="1">
        <f>'Lim inn basilrapport her'!EN700</f>
        <v>0</v>
      </c>
      <c r="EQ704" s="1">
        <f>'Lim inn basilrapport her'!EO700</f>
        <v>0</v>
      </c>
      <c r="ER704" s="1">
        <f>'Lim inn basilrapport her'!EP700</f>
        <v>0</v>
      </c>
      <c r="ES704" s="1">
        <f>'Lim inn basilrapport her'!EQ700</f>
        <v>0</v>
      </c>
      <c r="ET704" s="1">
        <f>'Lim inn basilrapport her'!ER700</f>
        <v>0</v>
      </c>
      <c r="EU704" s="1">
        <f>'Lim inn basilrapport her'!ES700</f>
        <v>0</v>
      </c>
      <c r="EV704" s="1">
        <f>'Lim inn basilrapport her'!ET700</f>
        <v>0</v>
      </c>
      <c r="EW704" s="1">
        <f>'Lim inn basilrapport her'!EU700</f>
        <v>0</v>
      </c>
      <c r="EX704" s="1">
        <f>'Lim inn basilrapport her'!EV700</f>
        <v>0</v>
      </c>
      <c r="EY704" s="1">
        <f>'Lim inn basilrapport her'!EW700</f>
        <v>0</v>
      </c>
      <c r="EZ704" s="1">
        <f>'Lim inn basilrapport her'!EX700</f>
        <v>0</v>
      </c>
      <c r="FA704" s="1">
        <f>'Lim inn basilrapport her'!EY700</f>
        <v>0</v>
      </c>
      <c r="FB704" s="1">
        <f>'Lim inn basilrapport her'!EZ700</f>
        <v>0</v>
      </c>
      <c r="FE704" s="47" t="str">
        <f t="shared" si="222"/>
        <v/>
      </c>
      <c r="FF704" s="42" t="str">
        <f t="shared" si="223"/>
        <v/>
      </c>
      <c r="FG704" s="42" t="str">
        <f t="shared" si="224"/>
        <v/>
      </c>
      <c r="FH704" s="52" t="str">
        <f t="shared" si="225"/>
        <v/>
      </c>
      <c r="FI704" s="48" t="str">
        <f>IF(B704=0,"",IFERROR(((CR704*1)+(DF704*1))/'Feed 0'!CK704,0))</f>
        <v/>
      </c>
      <c r="FJ704" s="48" t="str">
        <f t="shared" si="226"/>
        <v/>
      </c>
      <c r="FK704" s="47" t="str">
        <f t="shared" si="227"/>
        <v/>
      </c>
      <c r="FL704" s="42" t="str">
        <f t="shared" si="228"/>
        <v/>
      </c>
      <c r="FM704" s="42" t="str">
        <f t="shared" si="229"/>
        <v/>
      </c>
      <c r="FN704" s="52" t="str">
        <f t="shared" si="230"/>
        <v/>
      </c>
      <c r="FO704" s="48" t="str">
        <f t="shared" si="231"/>
        <v/>
      </c>
      <c r="FP704" s="48" t="str">
        <f t="shared" si="232"/>
        <v/>
      </c>
      <c r="FQ704" s="47" t="str">
        <f t="shared" si="233"/>
        <v/>
      </c>
      <c r="FR704" s="42" t="str">
        <f t="shared" si="234"/>
        <v/>
      </c>
      <c r="FS704" s="42" t="str">
        <f t="shared" si="235"/>
        <v/>
      </c>
      <c r="FT704" s="52" t="str">
        <f t="shared" si="236"/>
        <v/>
      </c>
      <c r="FU704" s="48" t="str">
        <f t="shared" si="237"/>
        <v/>
      </c>
      <c r="FV704" s="48" t="str">
        <f t="shared" si="238"/>
        <v/>
      </c>
      <c r="FW704" s="47" t="str">
        <f t="shared" si="239"/>
        <v/>
      </c>
      <c r="FX704" s="42" t="str">
        <f t="shared" si="240"/>
        <v/>
      </c>
      <c r="FY704" s="42" t="str">
        <f t="shared" si="241"/>
        <v/>
      </c>
    </row>
    <row r="705" spans="1:181" x14ac:dyDescent="0.2">
      <c r="A705" s="1" t="str">
        <f t="shared" si="220"/>
        <v/>
      </c>
      <c r="B705" s="1">
        <f>'Lim inn basilrapport her'!A701</f>
        <v>0</v>
      </c>
      <c r="C705" s="1" t="str">
        <f>IF(B705=0,"",'Lim inn basilrapport her'!B701)</f>
        <v/>
      </c>
      <c r="D705" s="1" t="str">
        <f t="shared" si="221"/>
        <v/>
      </c>
      <c r="E705" s="1">
        <f>'Lim inn basilrapport her'!C701</f>
        <v>0</v>
      </c>
      <c r="F705" s="1">
        <f>'Lim inn basilrapport her'!D701</f>
        <v>0</v>
      </c>
      <c r="G705" s="1">
        <f>'Lim inn basilrapport her'!E701</f>
        <v>0</v>
      </c>
      <c r="H705" s="1">
        <f>'Lim inn basilrapport her'!F701</f>
        <v>0</v>
      </c>
      <c r="I705" s="1">
        <f>'Lim inn basilrapport her'!G701</f>
        <v>0</v>
      </c>
      <c r="J705" s="1">
        <f>'Lim inn basilrapport her'!H701</f>
        <v>0</v>
      </c>
      <c r="K705" s="1">
        <f>'Lim inn basilrapport her'!I701</f>
        <v>0</v>
      </c>
      <c r="L705" s="1">
        <f>'Lim inn basilrapport her'!J701</f>
        <v>0</v>
      </c>
      <c r="M705" s="1">
        <f>'Lim inn basilrapport her'!K701</f>
        <v>0</v>
      </c>
      <c r="N705" s="1">
        <f>'Lim inn basilrapport her'!L701</f>
        <v>0</v>
      </c>
      <c r="O705" s="1">
        <f>'Lim inn basilrapport her'!M701</f>
        <v>0</v>
      </c>
      <c r="P705" s="1">
        <f>'Lim inn basilrapport her'!N701</f>
        <v>0</v>
      </c>
      <c r="Q705" s="1">
        <f>'Lim inn basilrapport her'!O701</f>
        <v>0</v>
      </c>
      <c r="R705" s="1">
        <f>'Lim inn basilrapport her'!P701</f>
        <v>0</v>
      </c>
      <c r="S705" s="1">
        <f>'Lim inn basilrapport her'!Q701</f>
        <v>0</v>
      </c>
      <c r="T705" s="1">
        <f>'Lim inn basilrapport her'!R701</f>
        <v>0</v>
      </c>
      <c r="U705" s="1">
        <f>'Lim inn basilrapport her'!S701</f>
        <v>0</v>
      </c>
      <c r="V705" s="1">
        <f>'Lim inn basilrapport her'!T701</f>
        <v>0</v>
      </c>
      <c r="W705" s="1">
        <f>'Lim inn basilrapport her'!U701</f>
        <v>0</v>
      </c>
      <c r="X705" s="1">
        <f>'Lim inn basilrapport her'!V701</f>
        <v>0</v>
      </c>
      <c r="Y705" s="1">
        <f>'Lim inn basilrapport her'!W701</f>
        <v>0</v>
      </c>
      <c r="Z705" s="1">
        <f>'Lim inn basilrapport her'!X701</f>
        <v>0</v>
      </c>
      <c r="AA705" s="1">
        <f>'Lim inn basilrapport her'!Y701</f>
        <v>0</v>
      </c>
      <c r="AB705" s="1">
        <f>'Lim inn basilrapport her'!Z701</f>
        <v>0</v>
      </c>
      <c r="AC705" s="1">
        <f>'Lim inn basilrapport her'!AA701</f>
        <v>0</v>
      </c>
      <c r="AD705" s="1">
        <f>'Lim inn basilrapport her'!AB701</f>
        <v>0</v>
      </c>
      <c r="AE705" s="1">
        <f>'Lim inn basilrapport her'!AC701</f>
        <v>0</v>
      </c>
      <c r="AF705" s="1">
        <f>'Lim inn basilrapport her'!AD701</f>
        <v>0</v>
      </c>
      <c r="AG705" s="1">
        <f>'Lim inn basilrapport her'!AE701</f>
        <v>0</v>
      </c>
      <c r="AH705" s="1">
        <f>'Lim inn basilrapport her'!AF701</f>
        <v>0</v>
      </c>
      <c r="AI705" s="1">
        <f>'Lim inn basilrapport her'!AG701</f>
        <v>0</v>
      </c>
      <c r="AJ705" s="1">
        <f>'Lim inn basilrapport her'!AH701</f>
        <v>0</v>
      </c>
      <c r="AK705" s="1">
        <f>'Lim inn basilrapport her'!AI701</f>
        <v>0</v>
      </c>
      <c r="AL705" s="1">
        <f>'Lim inn basilrapport her'!AJ701</f>
        <v>0</v>
      </c>
      <c r="AM705" s="1">
        <f>'Lim inn basilrapport her'!AK701</f>
        <v>0</v>
      </c>
      <c r="AN705" s="1">
        <f>'Lim inn basilrapport her'!AL701</f>
        <v>0</v>
      </c>
      <c r="AO705" s="1">
        <f>'Lim inn basilrapport her'!AM701</f>
        <v>0</v>
      </c>
      <c r="AP705" s="1">
        <f>'Lim inn basilrapport her'!AN701</f>
        <v>0</v>
      </c>
      <c r="AQ705" s="1">
        <f>'Lim inn basilrapport her'!AO701</f>
        <v>0</v>
      </c>
      <c r="AR705" s="1">
        <f>'Lim inn basilrapport her'!AP701</f>
        <v>0</v>
      </c>
      <c r="AS705" s="1">
        <f>'Lim inn basilrapport her'!AQ701</f>
        <v>0</v>
      </c>
      <c r="AT705" s="1">
        <f>'Lim inn basilrapport her'!AR701</f>
        <v>0</v>
      </c>
      <c r="AU705" s="1">
        <f>'Lim inn basilrapport her'!AS701</f>
        <v>0</v>
      </c>
      <c r="AV705" s="1">
        <f>'Lim inn basilrapport her'!AT701</f>
        <v>0</v>
      </c>
      <c r="AW705" s="1">
        <f>'Lim inn basilrapport her'!AU701</f>
        <v>0</v>
      </c>
      <c r="AX705" s="1">
        <f>'Lim inn basilrapport her'!AV701</f>
        <v>0</v>
      </c>
      <c r="AY705" s="1">
        <f>'Lim inn basilrapport her'!AW701</f>
        <v>0</v>
      </c>
      <c r="AZ705" s="1">
        <f>'Lim inn basilrapport her'!AX701</f>
        <v>0</v>
      </c>
      <c r="BA705" s="1">
        <f>'Lim inn basilrapport her'!AY701</f>
        <v>0</v>
      </c>
      <c r="BB705" s="1">
        <f>'Lim inn basilrapport her'!AZ701</f>
        <v>0</v>
      </c>
      <c r="BC705" s="1">
        <f>'Lim inn basilrapport her'!BA701</f>
        <v>0</v>
      </c>
      <c r="BD705" s="1">
        <f>'Lim inn basilrapport her'!BB701</f>
        <v>0</v>
      </c>
      <c r="BE705" s="1">
        <f>'Lim inn basilrapport her'!BC701</f>
        <v>0</v>
      </c>
      <c r="BF705" s="1">
        <f>'Lim inn basilrapport her'!BD701</f>
        <v>0</v>
      </c>
      <c r="BG705" s="1">
        <f>'Lim inn basilrapport her'!BE701</f>
        <v>0</v>
      </c>
      <c r="BH705" s="1">
        <f>'Lim inn basilrapport her'!BF701</f>
        <v>0</v>
      </c>
      <c r="BI705" s="1">
        <f>'Lim inn basilrapport her'!BG701</f>
        <v>0</v>
      </c>
      <c r="BJ705" s="1">
        <f>'Lim inn basilrapport her'!BH701</f>
        <v>0</v>
      </c>
      <c r="BK705" s="1">
        <f>'Lim inn basilrapport her'!BI701</f>
        <v>0</v>
      </c>
      <c r="BL705" s="1">
        <f>'Lim inn basilrapport her'!BJ701</f>
        <v>0</v>
      </c>
      <c r="BM705" s="1">
        <f>'Lim inn basilrapport her'!BK701</f>
        <v>0</v>
      </c>
      <c r="BN705" s="1">
        <f>'Lim inn basilrapport her'!BL701</f>
        <v>0</v>
      </c>
      <c r="BO705" s="1">
        <f>'Lim inn basilrapport her'!BM701</f>
        <v>0</v>
      </c>
      <c r="BP705" s="1">
        <f>'Lim inn basilrapport her'!BN701</f>
        <v>0</v>
      </c>
      <c r="BQ705" s="1">
        <f>'Lim inn basilrapport her'!BO701</f>
        <v>0</v>
      </c>
      <c r="BR705" s="1">
        <f>'Lim inn basilrapport her'!BP701</f>
        <v>0</v>
      </c>
      <c r="BS705" s="1">
        <f>'Lim inn basilrapport her'!BQ701</f>
        <v>0</v>
      </c>
      <c r="BT705" s="1">
        <f>'Lim inn basilrapport her'!BR701</f>
        <v>0</v>
      </c>
      <c r="BU705" s="1">
        <f>'Lim inn basilrapport her'!BS701</f>
        <v>0</v>
      </c>
      <c r="BV705" s="1">
        <f>'Lim inn basilrapport her'!BT701</f>
        <v>0</v>
      </c>
      <c r="BW705" s="1">
        <f>'Lim inn basilrapport her'!BU701</f>
        <v>0</v>
      </c>
      <c r="BX705" s="1">
        <f>'Lim inn basilrapport her'!BV701</f>
        <v>0</v>
      </c>
      <c r="BY705" s="1">
        <f>'Lim inn basilrapport her'!BW701</f>
        <v>0</v>
      </c>
      <c r="BZ705" s="1">
        <f>'Lim inn basilrapport her'!BX701</f>
        <v>0</v>
      </c>
      <c r="CA705" s="1">
        <f>'Lim inn basilrapport her'!BY701</f>
        <v>0</v>
      </c>
      <c r="CB705" s="1">
        <f>'Lim inn basilrapport her'!BZ701</f>
        <v>0</v>
      </c>
      <c r="CC705" s="1">
        <f>'Lim inn basilrapport her'!CA701</f>
        <v>0</v>
      </c>
      <c r="CD705" s="1">
        <f>'Lim inn basilrapport her'!CB701</f>
        <v>0</v>
      </c>
      <c r="CE705" s="1">
        <f>'Lim inn basilrapport her'!CC701</f>
        <v>0</v>
      </c>
      <c r="CF705" s="1">
        <f>'Lim inn basilrapport her'!CD701</f>
        <v>0</v>
      </c>
      <c r="CG705" s="1">
        <f>'Lim inn basilrapport her'!CE701</f>
        <v>0</v>
      </c>
      <c r="CH705" s="1">
        <f>'Lim inn basilrapport her'!CF701</f>
        <v>0</v>
      </c>
      <c r="CI705" s="1">
        <f>'Lim inn basilrapport her'!CG701</f>
        <v>0</v>
      </c>
      <c r="CJ705" s="1">
        <f>'Lim inn basilrapport her'!CH701</f>
        <v>0</v>
      </c>
      <c r="CK705" s="1">
        <f>'Lim inn basilrapport her'!CI701</f>
        <v>0</v>
      </c>
      <c r="CL705" s="1">
        <f>'Lim inn basilrapport her'!CJ701</f>
        <v>0</v>
      </c>
      <c r="CM705" s="1">
        <f>'Lim inn basilrapport her'!CK701</f>
        <v>0</v>
      </c>
      <c r="CN705" s="1">
        <f>'Lim inn basilrapport her'!CL701</f>
        <v>0</v>
      </c>
      <c r="CO705" s="1">
        <f>'Lim inn basilrapport her'!CM701</f>
        <v>0</v>
      </c>
      <c r="CP705" s="1">
        <f>'Lim inn basilrapport her'!CN701</f>
        <v>0</v>
      </c>
      <c r="CQ705" s="1">
        <f>'Lim inn basilrapport her'!CO701</f>
        <v>0</v>
      </c>
      <c r="CR705" s="1">
        <f>'Lim inn basilrapport her'!CP701</f>
        <v>0</v>
      </c>
      <c r="CS705" s="1">
        <f>'Lim inn basilrapport her'!CQ701</f>
        <v>0</v>
      </c>
      <c r="CT705" s="1">
        <f>'Lim inn basilrapport her'!CR701</f>
        <v>0</v>
      </c>
      <c r="CU705" s="1">
        <f>'Lim inn basilrapport her'!CS701</f>
        <v>0</v>
      </c>
      <c r="CV705" s="1">
        <f>'Lim inn basilrapport her'!CT701</f>
        <v>0</v>
      </c>
      <c r="CW705" s="1">
        <f>'Lim inn basilrapport her'!CU701</f>
        <v>0</v>
      </c>
      <c r="CX705" s="1">
        <f>'Lim inn basilrapport her'!CV701</f>
        <v>0</v>
      </c>
      <c r="CY705" s="1">
        <f>'Lim inn basilrapport her'!CW701</f>
        <v>0</v>
      </c>
      <c r="CZ705" s="1">
        <f>'Lim inn basilrapport her'!CX701</f>
        <v>0</v>
      </c>
      <c r="DA705" s="1">
        <f>'Lim inn basilrapport her'!CY701</f>
        <v>0</v>
      </c>
      <c r="DB705" s="1">
        <f>'Lim inn basilrapport her'!CZ701</f>
        <v>0</v>
      </c>
      <c r="DC705" s="1">
        <f>'Lim inn basilrapport her'!DA701</f>
        <v>0</v>
      </c>
      <c r="DD705" s="1">
        <f>'Lim inn basilrapport her'!DB701</f>
        <v>0</v>
      </c>
      <c r="DE705" s="1">
        <f>'Lim inn basilrapport her'!DC701</f>
        <v>0</v>
      </c>
      <c r="DF705" s="1">
        <f>'Lim inn basilrapport her'!DD701</f>
        <v>0</v>
      </c>
      <c r="DG705" s="1">
        <f>'Lim inn basilrapport her'!DE701</f>
        <v>0</v>
      </c>
      <c r="DH705" s="1">
        <f>'Lim inn basilrapport her'!DF701</f>
        <v>0</v>
      </c>
      <c r="DI705" s="1">
        <f>'Lim inn basilrapport her'!DG701</f>
        <v>0</v>
      </c>
      <c r="DJ705" s="1">
        <f>'Lim inn basilrapport her'!DH701</f>
        <v>0</v>
      </c>
      <c r="DK705" s="1">
        <f>'Lim inn basilrapport her'!DI701</f>
        <v>0</v>
      </c>
      <c r="DL705" s="1">
        <f>'Lim inn basilrapport her'!DJ701</f>
        <v>0</v>
      </c>
      <c r="DM705" s="1">
        <f>'Lim inn basilrapport her'!DK701</f>
        <v>0</v>
      </c>
      <c r="DN705" s="1">
        <f>'Lim inn basilrapport her'!DL701</f>
        <v>0</v>
      </c>
      <c r="DO705" s="1">
        <f>'Lim inn basilrapport her'!DM701</f>
        <v>0</v>
      </c>
      <c r="DP705" s="1">
        <f>'Lim inn basilrapport her'!DN701</f>
        <v>0</v>
      </c>
      <c r="DQ705" s="1">
        <f>'Lim inn basilrapport her'!DO701</f>
        <v>0</v>
      </c>
      <c r="DR705" s="1">
        <f>'Lim inn basilrapport her'!DP701</f>
        <v>0</v>
      </c>
      <c r="DS705" s="1">
        <f>'Lim inn basilrapport her'!DQ701</f>
        <v>0</v>
      </c>
      <c r="DT705" s="1">
        <f>'Lim inn basilrapport her'!DR701</f>
        <v>0</v>
      </c>
      <c r="DU705" s="1">
        <f>'Lim inn basilrapport her'!DS701</f>
        <v>0</v>
      </c>
      <c r="DV705" s="1">
        <f>'Lim inn basilrapport her'!DT701</f>
        <v>0</v>
      </c>
      <c r="DW705" s="1">
        <f>'Lim inn basilrapport her'!DU701</f>
        <v>0</v>
      </c>
      <c r="DX705" s="1">
        <f>'Lim inn basilrapport her'!DV701</f>
        <v>0</v>
      </c>
      <c r="DY705" s="1">
        <f>'Lim inn basilrapport her'!DW701</f>
        <v>0</v>
      </c>
      <c r="DZ705" s="1">
        <f>'Lim inn basilrapport her'!DX701</f>
        <v>0</v>
      </c>
      <c r="EA705" s="1">
        <f>'Lim inn basilrapport her'!DY701</f>
        <v>0</v>
      </c>
      <c r="EB705" s="1">
        <f>'Lim inn basilrapport her'!DZ701</f>
        <v>0</v>
      </c>
      <c r="EC705" s="1">
        <f>'Lim inn basilrapport her'!EA701</f>
        <v>0</v>
      </c>
      <c r="ED705" s="1">
        <f>'Lim inn basilrapport her'!EB701</f>
        <v>0</v>
      </c>
      <c r="EE705" s="1">
        <f>'Lim inn basilrapport her'!EC701</f>
        <v>0</v>
      </c>
      <c r="EF705" s="1">
        <f>'Lim inn basilrapport her'!ED701</f>
        <v>0</v>
      </c>
      <c r="EG705" s="1">
        <f>'Lim inn basilrapport her'!EE701</f>
        <v>0</v>
      </c>
      <c r="EH705" s="1">
        <f>'Lim inn basilrapport her'!EF701</f>
        <v>0</v>
      </c>
      <c r="EI705" s="1">
        <f>'Lim inn basilrapport her'!EG701</f>
        <v>0</v>
      </c>
      <c r="EJ705" s="1">
        <f>'Lim inn basilrapport her'!EH701</f>
        <v>0</v>
      </c>
      <c r="EK705" s="1">
        <f>'Lim inn basilrapport her'!EI701</f>
        <v>0</v>
      </c>
      <c r="EL705" s="1">
        <f>'Lim inn basilrapport her'!EJ701</f>
        <v>0</v>
      </c>
      <c r="EM705" s="1">
        <f>'Lim inn basilrapport her'!EK701</f>
        <v>0</v>
      </c>
      <c r="EN705" s="1">
        <f>'Lim inn basilrapport her'!EL701</f>
        <v>0</v>
      </c>
      <c r="EO705" s="1">
        <f>'Lim inn basilrapport her'!EM701</f>
        <v>0</v>
      </c>
      <c r="EP705" s="1">
        <f>'Lim inn basilrapport her'!EN701</f>
        <v>0</v>
      </c>
      <c r="EQ705" s="1">
        <f>'Lim inn basilrapport her'!EO701</f>
        <v>0</v>
      </c>
      <c r="ER705" s="1">
        <f>'Lim inn basilrapport her'!EP701</f>
        <v>0</v>
      </c>
      <c r="ES705" s="1">
        <f>'Lim inn basilrapport her'!EQ701</f>
        <v>0</v>
      </c>
      <c r="ET705" s="1">
        <f>'Lim inn basilrapport her'!ER701</f>
        <v>0</v>
      </c>
      <c r="EU705" s="1">
        <f>'Lim inn basilrapport her'!ES701</f>
        <v>0</v>
      </c>
      <c r="EV705" s="1">
        <f>'Lim inn basilrapport her'!ET701</f>
        <v>0</v>
      </c>
      <c r="EW705" s="1">
        <f>'Lim inn basilrapport her'!EU701</f>
        <v>0</v>
      </c>
      <c r="EX705" s="1">
        <f>'Lim inn basilrapport her'!EV701</f>
        <v>0</v>
      </c>
      <c r="EY705" s="1">
        <f>'Lim inn basilrapport her'!EW701</f>
        <v>0</v>
      </c>
      <c r="EZ705" s="1">
        <f>'Lim inn basilrapport her'!EX701</f>
        <v>0</v>
      </c>
      <c r="FA705" s="1">
        <f>'Lim inn basilrapport her'!EY701</f>
        <v>0</v>
      </c>
      <c r="FB705" s="1">
        <f>'Lim inn basilrapport her'!EZ701</f>
        <v>0</v>
      </c>
      <c r="FE705" s="47" t="str">
        <f t="shared" si="222"/>
        <v/>
      </c>
      <c r="FF705" s="42" t="str">
        <f t="shared" si="223"/>
        <v/>
      </c>
      <c r="FG705" s="42" t="str">
        <f t="shared" si="224"/>
        <v/>
      </c>
      <c r="FH705" s="52" t="str">
        <f t="shared" si="225"/>
        <v/>
      </c>
      <c r="FI705" s="48" t="str">
        <f>IF(B705=0,"",IFERROR(((CR705*1)+(DF705*1))/'Feed 0'!CK705,0))</f>
        <v/>
      </c>
      <c r="FJ705" s="48" t="str">
        <f t="shared" si="226"/>
        <v/>
      </c>
      <c r="FK705" s="47" t="str">
        <f t="shared" si="227"/>
        <v/>
      </c>
      <c r="FL705" s="42" t="str">
        <f t="shared" si="228"/>
        <v/>
      </c>
      <c r="FM705" s="42" t="str">
        <f t="shared" si="229"/>
        <v/>
      </c>
      <c r="FN705" s="52" t="str">
        <f t="shared" si="230"/>
        <v/>
      </c>
      <c r="FO705" s="48" t="str">
        <f t="shared" si="231"/>
        <v/>
      </c>
      <c r="FP705" s="48" t="str">
        <f t="shared" si="232"/>
        <v/>
      </c>
      <c r="FQ705" s="47" t="str">
        <f t="shared" si="233"/>
        <v/>
      </c>
      <c r="FR705" s="42" t="str">
        <f t="shared" si="234"/>
        <v/>
      </c>
      <c r="FS705" s="42" t="str">
        <f t="shared" si="235"/>
        <v/>
      </c>
      <c r="FT705" s="52" t="str">
        <f t="shared" si="236"/>
        <v/>
      </c>
      <c r="FU705" s="48" t="str">
        <f t="shared" si="237"/>
        <v/>
      </c>
      <c r="FV705" s="48" t="str">
        <f t="shared" si="238"/>
        <v/>
      </c>
      <c r="FW705" s="47" t="str">
        <f t="shared" si="239"/>
        <v/>
      </c>
      <c r="FX705" s="42" t="str">
        <f t="shared" si="240"/>
        <v/>
      </c>
      <c r="FY705" s="42" t="str">
        <f t="shared" si="241"/>
        <v/>
      </c>
    </row>
    <row r="706" spans="1:181" x14ac:dyDescent="0.2">
      <c r="A706" s="1" t="str">
        <f t="shared" si="220"/>
        <v/>
      </c>
      <c r="B706" s="1">
        <f>'Lim inn basilrapport her'!A702</f>
        <v>0</v>
      </c>
      <c r="C706" s="1" t="str">
        <f>IF(B706=0,"",'Lim inn basilrapport her'!B702)</f>
        <v/>
      </c>
      <c r="D706" s="1" t="str">
        <f t="shared" si="221"/>
        <v/>
      </c>
      <c r="E706" s="1">
        <f>'Lim inn basilrapport her'!C702</f>
        <v>0</v>
      </c>
      <c r="F706" s="1">
        <f>'Lim inn basilrapport her'!D702</f>
        <v>0</v>
      </c>
      <c r="G706" s="1">
        <f>'Lim inn basilrapport her'!E702</f>
        <v>0</v>
      </c>
      <c r="H706" s="1">
        <f>'Lim inn basilrapport her'!F702</f>
        <v>0</v>
      </c>
      <c r="I706" s="1">
        <f>'Lim inn basilrapport her'!G702</f>
        <v>0</v>
      </c>
      <c r="J706" s="1">
        <f>'Lim inn basilrapport her'!H702</f>
        <v>0</v>
      </c>
      <c r="K706" s="1">
        <f>'Lim inn basilrapport her'!I702</f>
        <v>0</v>
      </c>
      <c r="L706" s="1">
        <f>'Lim inn basilrapport her'!J702</f>
        <v>0</v>
      </c>
      <c r="M706" s="1">
        <f>'Lim inn basilrapport her'!K702</f>
        <v>0</v>
      </c>
      <c r="N706" s="1">
        <f>'Lim inn basilrapport her'!L702</f>
        <v>0</v>
      </c>
      <c r="O706" s="1">
        <f>'Lim inn basilrapport her'!M702</f>
        <v>0</v>
      </c>
      <c r="P706" s="1">
        <f>'Lim inn basilrapport her'!N702</f>
        <v>0</v>
      </c>
      <c r="Q706" s="1">
        <f>'Lim inn basilrapport her'!O702</f>
        <v>0</v>
      </c>
      <c r="R706" s="1">
        <f>'Lim inn basilrapport her'!P702</f>
        <v>0</v>
      </c>
      <c r="S706" s="1">
        <f>'Lim inn basilrapport her'!Q702</f>
        <v>0</v>
      </c>
      <c r="T706" s="1">
        <f>'Lim inn basilrapport her'!R702</f>
        <v>0</v>
      </c>
      <c r="U706" s="1">
        <f>'Lim inn basilrapport her'!S702</f>
        <v>0</v>
      </c>
      <c r="V706" s="1">
        <f>'Lim inn basilrapport her'!T702</f>
        <v>0</v>
      </c>
      <c r="W706" s="1">
        <f>'Lim inn basilrapport her'!U702</f>
        <v>0</v>
      </c>
      <c r="X706" s="1">
        <f>'Lim inn basilrapport her'!V702</f>
        <v>0</v>
      </c>
      <c r="Y706" s="1">
        <f>'Lim inn basilrapport her'!W702</f>
        <v>0</v>
      </c>
      <c r="Z706" s="1">
        <f>'Lim inn basilrapport her'!X702</f>
        <v>0</v>
      </c>
      <c r="AA706" s="1">
        <f>'Lim inn basilrapport her'!Y702</f>
        <v>0</v>
      </c>
      <c r="AB706" s="1">
        <f>'Lim inn basilrapport her'!Z702</f>
        <v>0</v>
      </c>
      <c r="AC706" s="1">
        <f>'Lim inn basilrapport her'!AA702</f>
        <v>0</v>
      </c>
      <c r="AD706" s="1">
        <f>'Lim inn basilrapport her'!AB702</f>
        <v>0</v>
      </c>
      <c r="AE706" s="1">
        <f>'Lim inn basilrapport her'!AC702</f>
        <v>0</v>
      </c>
      <c r="AF706" s="1">
        <f>'Lim inn basilrapport her'!AD702</f>
        <v>0</v>
      </c>
      <c r="AG706" s="1">
        <f>'Lim inn basilrapport her'!AE702</f>
        <v>0</v>
      </c>
      <c r="AH706" s="1">
        <f>'Lim inn basilrapport her'!AF702</f>
        <v>0</v>
      </c>
      <c r="AI706" s="1">
        <f>'Lim inn basilrapport her'!AG702</f>
        <v>0</v>
      </c>
      <c r="AJ706" s="1">
        <f>'Lim inn basilrapport her'!AH702</f>
        <v>0</v>
      </c>
      <c r="AK706" s="1">
        <f>'Lim inn basilrapport her'!AI702</f>
        <v>0</v>
      </c>
      <c r="AL706" s="1">
        <f>'Lim inn basilrapport her'!AJ702</f>
        <v>0</v>
      </c>
      <c r="AM706" s="1">
        <f>'Lim inn basilrapport her'!AK702</f>
        <v>0</v>
      </c>
      <c r="AN706" s="1">
        <f>'Lim inn basilrapport her'!AL702</f>
        <v>0</v>
      </c>
      <c r="AO706" s="1">
        <f>'Lim inn basilrapport her'!AM702</f>
        <v>0</v>
      </c>
      <c r="AP706" s="1">
        <f>'Lim inn basilrapport her'!AN702</f>
        <v>0</v>
      </c>
      <c r="AQ706" s="1">
        <f>'Lim inn basilrapport her'!AO702</f>
        <v>0</v>
      </c>
      <c r="AR706" s="1">
        <f>'Lim inn basilrapport her'!AP702</f>
        <v>0</v>
      </c>
      <c r="AS706" s="1">
        <f>'Lim inn basilrapport her'!AQ702</f>
        <v>0</v>
      </c>
      <c r="AT706" s="1">
        <f>'Lim inn basilrapport her'!AR702</f>
        <v>0</v>
      </c>
      <c r="AU706" s="1">
        <f>'Lim inn basilrapport her'!AS702</f>
        <v>0</v>
      </c>
      <c r="AV706" s="1">
        <f>'Lim inn basilrapport her'!AT702</f>
        <v>0</v>
      </c>
      <c r="AW706" s="1">
        <f>'Lim inn basilrapport her'!AU702</f>
        <v>0</v>
      </c>
      <c r="AX706" s="1">
        <f>'Lim inn basilrapport her'!AV702</f>
        <v>0</v>
      </c>
      <c r="AY706" s="1">
        <f>'Lim inn basilrapport her'!AW702</f>
        <v>0</v>
      </c>
      <c r="AZ706" s="1">
        <f>'Lim inn basilrapport her'!AX702</f>
        <v>0</v>
      </c>
      <c r="BA706" s="1">
        <f>'Lim inn basilrapport her'!AY702</f>
        <v>0</v>
      </c>
      <c r="BB706" s="1">
        <f>'Lim inn basilrapport her'!AZ702</f>
        <v>0</v>
      </c>
      <c r="BC706" s="1">
        <f>'Lim inn basilrapport her'!BA702</f>
        <v>0</v>
      </c>
      <c r="BD706" s="1">
        <f>'Lim inn basilrapport her'!BB702</f>
        <v>0</v>
      </c>
      <c r="BE706" s="1">
        <f>'Lim inn basilrapport her'!BC702</f>
        <v>0</v>
      </c>
      <c r="BF706" s="1">
        <f>'Lim inn basilrapport her'!BD702</f>
        <v>0</v>
      </c>
      <c r="BG706" s="1">
        <f>'Lim inn basilrapport her'!BE702</f>
        <v>0</v>
      </c>
      <c r="BH706" s="1">
        <f>'Lim inn basilrapport her'!BF702</f>
        <v>0</v>
      </c>
      <c r="BI706" s="1">
        <f>'Lim inn basilrapport her'!BG702</f>
        <v>0</v>
      </c>
      <c r="BJ706" s="1">
        <f>'Lim inn basilrapport her'!BH702</f>
        <v>0</v>
      </c>
      <c r="BK706" s="1">
        <f>'Lim inn basilrapport her'!BI702</f>
        <v>0</v>
      </c>
      <c r="BL706" s="1">
        <f>'Lim inn basilrapport her'!BJ702</f>
        <v>0</v>
      </c>
      <c r="BM706" s="1">
        <f>'Lim inn basilrapport her'!BK702</f>
        <v>0</v>
      </c>
      <c r="BN706" s="1">
        <f>'Lim inn basilrapport her'!BL702</f>
        <v>0</v>
      </c>
      <c r="BO706" s="1">
        <f>'Lim inn basilrapport her'!BM702</f>
        <v>0</v>
      </c>
      <c r="BP706" s="1">
        <f>'Lim inn basilrapport her'!BN702</f>
        <v>0</v>
      </c>
      <c r="BQ706" s="1">
        <f>'Lim inn basilrapport her'!BO702</f>
        <v>0</v>
      </c>
      <c r="BR706" s="1">
        <f>'Lim inn basilrapport her'!BP702</f>
        <v>0</v>
      </c>
      <c r="BS706" s="1">
        <f>'Lim inn basilrapport her'!BQ702</f>
        <v>0</v>
      </c>
      <c r="BT706" s="1">
        <f>'Lim inn basilrapport her'!BR702</f>
        <v>0</v>
      </c>
      <c r="BU706" s="1">
        <f>'Lim inn basilrapport her'!BS702</f>
        <v>0</v>
      </c>
      <c r="BV706" s="1">
        <f>'Lim inn basilrapport her'!BT702</f>
        <v>0</v>
      </c>
      <c r="BW706" s="1">
        <f>'Lim inn basilrapport her'!BU702</f>
        <v>0</v>
      </c>
      <c r="BX706" s="1">
        <f>'Lim inn basilrapport her'!BV702</f>
        <v>0</v>
      </c>
      <c r="BY706" s="1">
        <f>'Lim inn basilrapport her'!BW702</f>
        <v>0</v>
      </c>
      <c r="BZ706" s="1">
        <f>'Lim inn basilrapport her'!BX702</f>
        <v>0</v>
      </c>
      <c r="CA706" s="1">
        <f>'Lim inn basilrapport her'!BY702</f>
        <v>0</v>
      </c>
      <c r="CB706" s="1">
        <f>'Lim inn basilrapport her'!BZ702</f>
        <v>0</v>
      </c>
      <c r="CC706" s="1">
        <f>'Lim inn basilrapport her'!CA702</f>
        <v>0</v>
      </c>
      <c r="CD706" s="1">
        <f>'Lim inn basilrapport her'!CB702</f>
        <v>0</v>
      </c>
      <c r="CE706" s="1">
        <f>'Lim inn basilrapport her'!CC702</f>
        <v>0</v>
      </c>
      <c r="CF706" s="1">
        <f>'Lim inn basilrapport her'!CD702</f>
        <v>0</v>
      </c>
      <c r="CG706" s="1">
        <f>'Lim inn basilrapport her'!CE702</f>
        <v>0</v>
      </c>
      <c r="CH706" s="1">
        <f>'Lim inn basilrapport her'!CF702</f>
        <v>0</v>
      </c>
      <c r="CI706" s="1">
        <f>'Lim inn basilrapport her'!CG702</f>
        <v>0</v>
      </c>
      <c r="CJ706" s="1">
        <f>'Lim inn basilrapport her'!CH702</f>
        <v>0</v>
      </c>
      <c r="CK706" s="1">
        <f>'Lim inn basilrapport her'!CI702</f>
        <v>0</v>
      </c>
      <c r="CL706" s="1">
        <f>'Lim inn basilrapport her'!CJ702</f>
        <v>0</v>
      </c>
      <c r="CM706" s="1">
        <f>'Lim inn basilrapport her'!CK702</f>
        <v>0</v>
      </c>
      <c r="CN706" s="1">
        <f>'Lim inn basilrapport her'!CL702</f>
        <v>0</v>
      </c>
      <c r="CO706" s="1">
        <f>'Lim inn basilrapport her'!CM702</f>
        <v>0</v>
      </c>
      <c r="CP706" s="1">
        <f>'Lim inn basilrapport her'!CN702</f>
        <v>0</v>
      </c>
      <c r="CQ706" s="1">
        <f>'Lim inn basilrapport her'!CO702</f>
        <v>0</v>
      </c>
      <c r="CR706" s="1">
        <f>'Lim inn basilrapport her'!CP702</f>
        <v>0</v>
      </c>
      <c r="CS706" s="1">
        <f>'Lim inn basilrapport her'!CQ702</f>
        <v>0</v>
      </c>
      <c r="CT706" s="1">
        <f>'Lim inn basilrapport her'!CR702</f>
        <v>0</v>
      </c>
      <c r="CU706" s="1">
        <f>'Lim inn basilrapport her'!CS702</f>
        <v>0</v>
      </c>
      <c r="CV706" s="1">
        <f>'Lim inn basilrapport her'!CT702</f>
        <v>0</v>
      </c>
      <c r="CW706" s="1">
        <f>'Lim inn basilrapport her'!CU702</f>
        <v>0</v>
      </c>
      <c r="CX706" s="1">
        <f>'Lim inn basilrapport her'!CV702</f>
        <v>0</v>
      </c>
      <c r="CY706" s="1">
        <f>'Lim inn basilrapport her'!CW702</f>
        <v>0</v>
      </c>
      <c r="CZ706" s="1">
        <f>'Lim inn basilrapport her'!CX702</f>
        <v>0</v>
      </c>
      <c r="DA706" s="1">
        <f>'Lim inn basilrapport her'!CY702</f>
        <v>0</v>
      </c>
      <c r="DB706" s="1">
        <f>'Lim inn basilrapport her'!CZ702</f>
        <v>0</v>
      </c>
      <c r="DC706" s="1">
        <f>'Lim inn basilrapport her'!DA702</f>
        <v>0</v>
      </c>
      <c r="DD706" s="1">
        <f>'Lim inn basilrapport her'!DB702</f>
        <v>0</v>
      </c>
      <c r="DE706" s="1">
        <f>'Lim inn basilrapport her'!DC702</f>
        <v>0</v>
      </c>
      <c r="DF706" s="1">
        <f>'Lim inn basilrapport her'!DD702</f>
        <v>0</v>
      </c>
      <c r="DG706" s="1">
        <f>'Lim inn basilrapport her'!DE702</f>
        <v>0</v>
      </c>
      <c r="DH706" s="1">
        <f>'Lim inn basilrapport her'!DF702</f>
        <v>0</v>
      </c>
      <c r="DI706" s="1">
        <f>'Lim inn basilrapport her'!DG702</f>
        <v>0</v>
      </c>
      <c r="DJ706" s="1">
        <f>'Lim inn basilrapport her'!DH702</f>
        <v>0</v>
      </c>
      <c r="DK706" s="1">
        <f>'Lim inn basilrapport her'!DI702</f>
        <v>0</v>
      </c>
      <c r="DL706" s="1">
        <f>'Lim inn basilrapport her'!DJ702</f>
        <v>0</v>
      </c>
      <c r="DM706" s="1">
        <f>'Lim inn basilrapport her'!DK702</f>
        <v>0</v>
      </c>
      <c r="DN706" s="1">
        <f>'Lim inn basilrapport her'!DL702</f>
        <v>0</v>
      </c>
      <c r="DO706" s="1">
        <f>'Lim inn basilrapport her'!DM702</f>
        <v>0</v>
      </c>
      <c r="DP706" s="1">
        <f>'Lim inn basilrapport her'!DN702</f>
        <v>0</v>
      </c>
      <c r="DQ706" s="1">
        <f>'Lim inn basilrapport her'!DO702</f>
        <v>0</v>
      </c>
      <c r="DR706" s="1">
        <f>'Lim inn basilrapport her'!DP702</f>
        <v>0</v>
      </c>
      <c r="DS706" s="1">
        <f>'Lim inn basilrapport her'!DQ702</f>
        <v>0</v>
      </c>
      <c r="DT706" s="1">
        <f>'Lim inn basilrapport her'!DR702</f>
        <v>0</v>
      </c>
      <c r="DU706" s="1">
        <f>'Lim inn basilrapport her'!DS702</f>
        <v>0</v>
      </c>
      <c r="DV706" s="1">
        <f>'Lim inn basilrapport her'!DT702</f>
        <v>0</v>
      </c>
      <c r="DW706" s="1">
        <f>'Lim inn basilrapport her'!DU702</f>
        <v>0</v>
      </c>
      <c r="DX706" s="1">
        <f>'Lim inn basilrapport her'!DV702</f>
        <v>0</v>
      </c>
      <c r="DY706" s="1">
        <f>'Lim inn basilrapport her'!DW702</f>
        <v>0</v>
      </c>
      <c r="DZ706" s="1">
        <f>'Lim inn basilrapport her'!DX702</f>
        <v>0</v>
      </c>
      <c r="EA706" s="1">
        <f>'Lim inn basilrapport her'!DY702</f>
        <v>0</v>
      </c>
      <c r="EB706" s="1">
        <f>'Lim inn basilrapport her'!DZ702</f>
        <v>0</v>
      </c>
      <c r="EC706" s="1">
        <f>'Lim inn basilrapport her'!EA702</f>
        <v>0</v>
      </c>
      <c r="ED706" s="1">
        <f>'Lim inn basilrapport her'!EB702</f>
        <v>0</v>
      </c>
      <c r="EE706" s="1">
        <f>'Lim inn basilrapport her'!EC702</f>
        <v>0</v>
      </c>
      <c r="EF706" s="1">
        <f>'Lim inn basilrapport her'!ED702</f>
        <v>0</v>
      </c>
      <c r="EG706" s="1">
        <f>'Lim inn basilrapport her'!EE702</f>
        <v>0</v>
      </c>
      <c r="EH706" s="1">
        <f>'Lim inn basilrapport her'!EF702</f>
        <v>0</v>
      </c>
      <c r="EI706" s="1">
        <f>'Lim inn basilrapport her'!EG702</f>
        <v>0</v>
      </c>
      <c r="EJ706" s="1">
        <f>'Lim inn basilrapport her'!EH702</f>
        <v>0</v>
      </c>
      <c r="EK706" s="1">
        <f>'Lim inn basilrapport her'!EI702</f>
        <v>0</v>
      </c>
      <c r="EL706" s="1">
        <f>'Lim inn basilrapport her'!EJ702</f>
        <v>0</v>
      </c>
      <c r="EM706" s="1">
        <f>'Lim inn basilrapport her'!EK702</f>
        <v>0</v>
      </c>
      <c r="EN706" s="1">
        <f>'Lim inn basilrapport her'!EL702</f>
        <v>0</v>
      </c>
      <c r="EO706" s="1">
        <f>'Lim inn basilrapport her'!EM702</f>
        <v>0</v>
      </c>
      <c r="EP706" s="1">
        <f>'Lim inn basilrapport her'!EN702</f>
        <v>0</v>
      </c>
      <c r="EQ706" s="1">
        <f>'Lim inn basilrapport her'!EO702</f>
        <v>0</v>
      </c>
      <c r="ER706" s="1">
        <f>'Lim inn basilrapport her'!EP702</f>
        <v>0</v>
      </c>
      <c r="ES706" s="1">
        <f>'Lim inn basilrapport her'!EQ702</f>
        <v>0</v>
      </c>
      <c r="ET706" s="1">
        <f>'Lim inn basilrapport her'!ER702</f>
        <v>0</v>
      </c>
      <c r="EU706" s="1">
        <f>'Lim inn basilrapport her'!ES702</f>
        <v>0</v>
      </c>
      <c r="EV706" s="1">
        <f>'Lim inn basilrapport her'!ET702</f>
        <v>0</v>
      </c>
      <c r="EW706" s="1">
        <f>'Lim inn basilrapport her'!EU702</f>
        <v>0</v>
      </c>
      <c r="EX706" s="1">
        <f>'Lim inn basilrapport her'!EV702</f>
        <v>0</v>
      </c>
      <c r="EY706" s="1">
        <f>'Lim inn basilrapport her'!EW702</f>
        <v>0</v>
      </c>
      <c r="EZ706" s="1">
        <f>'Lim inn basilrapport her'!EX702</f>
        <v>0</v>
      </c>
      <c r="FA706" s="1">
        <f>'Lim inn basilrapport her'!EY702</f>
        <v>0</v>
      </c>
      <c r="FB706" s="1">
        <f>'Lim inn basilrapport her'!EZ702</f>
        <v>0</v>
      </c>
      <c r="FE706" s="47" t="str">
        <f t="shared" si="222"/>
        <v/>
      </c>
      <c r="FF706" s="42" t="str">
        <f t="shared" si="223"/>
        <v/>
      </c>
      <c r="FG706" s="42" t="str">
        <f t="shared" si="224"/>
        <v/>
      </c>
      <c r="FH706" s="52" t="str">
        <f t="shared" si="225"/>
        <v/>
      </c>
      <c r="FI706" s="48" t="str">
        <f>IF(B706=0,"",IFERROR(((CR706*1)+(DF706*1))/'Feed 0'!CK706,0))</f>
        <v/>
      </c>
      <c r="FJ706" s="48" t="str">
        <f t="shared" si="226"/>
        <v/>
      </c>
      <c r="FK706" s="47" t="str">
        <f t="shared" si="227"/>
        <v/>
      </c>
      <c r="FL706" s="42" t="str">
        <f t="shared" si="228"/>
        <v/>
      </c>
      <c r="FM706" s="42" t="str">
        <f t="shared" si="229"/>
        <v/>
      </c>
      <c r="FN706" s="52" t="str">
        <f t="shared" si="230"/>
        <v/>
      </c>
      <c r="FO706" s="48" t="str">
        <f t="shared" si="231"/>
        <v/>
      </c>
      <c r="FP706" s="48" t="str">
        <f t="shared" si="232"/>
        <v/>
      </c>
      <c r="FQ706" s="47" t="str">
        <f t="shared" si="233"/>
        <v/>
      </c>
      <c r="FR706" s="42" t="str">
        <f t="shared" si="234"/>
        <v/>
      </c>
      <c r="FS706" s="42" t="str">
        <f t="shared" si="235"/>
        <v/>
      </c>
      <c r="FT706" s="52" t="str">
        <f t="shared" si="236"/>
        <v/>
      </c>
      <c r="FU706" s="48" t="str">
        <f t="shared" si="237"/>
        <v/>
      </c>
      <c r="FV706" s="48" t="str">
        <f t="shared" si="238"/>
        <v/>
      </c>
      <c r="FW706" s="47" t="str">
        <f t="shared" si="239"/>
        <v/>
      </c>
      <c r="FX706" s="42" t="str">
        <f t="shared" si="240"/>
        <v/>
      </c>
      <c r="FY706" s="42" t="str">
        <f t="shared" si="241"/>
        <v/>
      </c>
    </row>
    <row r="707" spans="1:181" x14ac:dyDescent="0.2">
      <c r="A707" s="1" t="str">
        <f t="shared" si="220"/>
        <v/>
      </c>
      <c r="B707" s="1">
        <f>'Lim inn basilrapport her'!A703</f>
        <v>0</v>
      </c>
      <c r="C707" s="1" t="str">
        <f>IF(B707=0,"",'Lim inn basilrapport her'!B703)</f>
        <v/>
      </c>
      <c r="D707" s="1" t="str">
        <f t="shared" si="221"/>
        <v/>
      </c>
      <c r="E707" s="1">
        <f>'Lim inn basilrapport her'!C703</f>
        <v>0</v>
      </c>
      <c r="F707" s="1">
        <f>'Lim inn basilrapport her'!D703</f>
        <v>0</v>
      </c>
      <c r="G707" s="1">
        <f>'Lim inn basilrapport her'!E703</f>
        <v>0</v>
      </c>
      <c r="H707" s="1">
        <f>'Lim inn basilrapport her'!F703</f>
        <v>0</v>
      </c>
      <c r="I707" s="1">
        <f>'Lim inn basilrapport her'!G703</f>
        <v>0</v>
      </c>
      <c r="J707" s="1">
        <f>'Lim inn basilrapport her'!H703</f>
        <v>0</v>
      </c>
      <c r="K707" s="1">
        <f>'Lim inn basilrapport her'!I703</f>
        <v>0</v>
      </c>
      <c r="L707" s="1">
        <f>'Lim inn basilrapport her'!J703</f>
        <v>0</v>
      </c>
      <c r="M707" s="1">
        <f>'Lim inn basilrapport her'!K703</f>
        <v>0</v>
      </c>
      <c r="N707" s="1">
        <f>'Lim inn basilrapport her'!L703</f>
        <v>0</v>
      </c>
      <c r="O707" s="1">
        <f>'Lim inn basilrapport her'!M703</f>
        <v>0</v>
      </c>
      <c r="P707" s="1">
        <f>'Lim inn basilrapport her'!N703</f>
        <v>0</v>
      </c>
      <c r="Q707" s="1">
        <f>'Lim inn basilrapport her'!O703</f>
        <v>0</v>
      </c>
      <c r="R707" s="1">
        <f>'Lim inn basilrapport her'!P703</f>
        <v>0</v>
      </c>
      <c r="S707" s="1">
        <f>'Lim inn basilrapport her'!Q703</f>
        <v>0</v>
      </c>
      <c r="T707" s="1">
        <f>'Lim inn basilrapport her'!R703</f>
        <v>0</v>
      </c>
      <c r="U707" s="1">
        <f>'Lim inn basilrapport her'!S703</f>
        <v>0</v>
      </c>
      <c r="V707" s="1">
        <f>'Lim inn basilrapport her'!T703</f>
        <v>0</v>
      </c>
      <c r="W707" s="1">
        <f>'Lim inn basilrapport her'!U703</f>
        <v>0</v>
      </c>
      <c r="X707" s="1">
        <f>'Lim inn basilrapport her'!V703</f>
        <v>0</v>
      </c>
      <c r="Y707" s="1">
        <f>'Lim inn basilrapport her'!W703</f>
        <v>0</v>
      </c>
      <c r="Z707" s="1">
        <f>'Lim inn basilrapport her'!X703</f>
        <v>0</v>
      </c>
      <c r="AA707" s="1">
        <f>'Lim inn basilrapport her'!Y703</f>
        <v>0</v>
      </c>
      <c r="AB707" s="1">
        <f>'Lim inn basilrapport her'!Z703</f>
        <v>0</v>
      </c>
      <c r="AC707" s="1">
        <f>'Lim inn basilrapport her'!AA703</f>
        <v>0</v>
      </c>
      <c r="AD707" s="1">
        <f>'Lim inn basilrapport her'!AB703</f>
        <v>0</v>
      </c>
      <c r="AE707" s="1">
        <f>'Lim inn basilrapport her'!AC703</f>
        <v>0</v>
      </c>
      <c r="AF707" s="1">
        <f>'Lim inn basilrapport her'!AD703</f>
        <v>0</v>
      </c>
      <c r="AG707" s="1">
        <f>'Lim inn basilrapport her'!AE703</f>
        <v>0</v>
      </c>
      <c r="AH707" s="1">
        <f>'Lim inn basilrapport her'!AF703</f>
        <v>0</v>
      </c>
      <c r="AI707" s="1">
        <f>'Lim inn basilrapport her'!AG703</f>
        <v>0</v>
      </c>
      <c r="AJ707" s="1">
        <f>'Lim inn basilrapport her'!AH703</f>
        <v>0</v>
      </c>
      <c r="AK707" s="1">
        <f>'Lim inn basilrapport her'!AI703</f>
        <v>0</v>
      </c>
      <c r="AL707" s="1">
        <f>'Lim inn basilrapport her'!AJ703</f>
        <v>0</v>
      </c>
      <c r="AM707" s="1">
        <f>'Lim inn basilrapport her'!AK703</f>
        <v>0</v>
      </c>
      <c r="AN707" s="1">
        <f>'Lim inn basilrapport her'!AL703</f>
        <v>0</v>
      </c>
      <c r="AO707" s="1">
        <f>'Lim inn basilrapport her'!AM703</f>
        <v>0</v>
      </c>
      <c r="AP707" s="1">
        <f>'Lim inn basilrapport her'!AN703</f>
        <v>0</v>
      </c>
      <c r="AQ707" s="1">
        <f>'Lim inn basilrapport her'!AO703</f>
        <v>0</v>
      </c>
      <c r="AR707" s="1">
        <f>'Lim inn basilrapport her'!AP703</f>
        <v>0</v>
      </c>
      <c r="AS707" s="1">
        <f>'Lim inn basilrapport her'!AQ703</f>
        <v>0</v>
      </c>
      <c r="AT707" s="1">
        <f>'Lim inn basilrapport her'!AR703</f>
        <v>0</v>
      </c>
      <c r="AU707" s="1">
        <f>'Lim inn basilrapport her'!AS703</f>
        <v>0</v>
      </c>
      <c r="AV707" s="1">
        <f>'Lim inn basilrapport her'!AT703</f>
        <v>0</v>
      </c>
      <c r="AW707" s="1">
        <f>'Lim inn basilrapport her'!AU703</f>
        <v>0</v>
      </c>
      <c r="AX707" s="1">
        <f>'Lim inn basilrapport her'!AV703</f>
        <v>0</v>
      </c>
      <c r="AY707" s="1">
        <f>'Lim inn basilrapport her'!AW703</f>
        <v>0</v>
      </c>
      <c r="AZ707" s="1">
        <f>'Lim inn basilrapport her'!AX703</f>
        <v>0</v>
      </c>
      <c r="BA707" s="1">
        <f>'Lim inn basilrapport her'!AY703</f>
        <v>0</v>
      </c>
      <c r="BB707" s="1">
        <f>'Lim inn basilrapport her'!AZ703</f>
        <v>0</v>
      </c>
      <c r="BC707" s="1">
        <f>'Lim inn basilrapport her'!BA703</f>
        <v>0</v>
      </c>
      <c r="BD707" s="1">
        <f>'Lim inn basilrapport her'!BB703</f>
        <v>0</v>
      </c>
      <c r="BE707" s="1">
        <f>'Lim inn basilrapport her'!BC703</f>
        <v>0</v>
      </c>
      <c r="BF707" s="1">
        <f>'Lim inn basilrapport her'!BD703</f>
        <v>0</v>
      </c>
      <c r="BG707" s="1">
        <f>'Lim inn basilrapport her'!BE703</f>
        <v>0</v>
      </c>
      <c r="BH707" s="1">
        <f>'Lim inn basilrapport her'!BF703</f>
        <v>0</v>
      </c>
      <c r="BI707" s="1">
        <f>'Lim inn basilrapport her'!BG703</f>
        <v>0</v>
      </c>
      <c r="BJ707" s="1">
        <f>'Lim inn basilrapport her'!BH703</f>
        <v>0</v>
      </c>
      <c r="BK707" s="1">
        <f>'Lim inn basilrapport her'!BI703</f>
        <v>0</v>
      </c>
      <c r="BL707" s="1">
        <f>'Lim inn basilrapport her'!BJ703</f>
        <v>0</v>
      </c>
      <c r="BM707" s="1">
        <f>'Lim inn basilrapport her'!BK703</f>
        <v>0</v>
      </c>
      <c r="BN707" s="1">
        <f>'Lim inn basilrapport her'!BL703</f>
        <v>0</v>
      </c>
      <c r="BO707" s="1">
        <f>'Lim inn basilrapport her'!BM703</f>
        <v>0</v>
      </c>
      <c r="BP707" s="1">
        <f>'Lim inn basilrapport her'!BN703</f>
        <v>0</v>
      </c>
      <c r="BQ707" s="1">
        <f>'Lim inn basilrapport her'!BO703</f>
        <v>0</v>
      </c>
      <c r="BR707" s="1">
        <f>'Lim inn basilrapport her'!BP703</f>
        <v>0</v>
      </c>
      <c r="BS707" s="1">
        <f>'Lim inn basilrapport her'!BQ703</f>
        <v>0</v>
      </c>
      <c r="BT707" s="1">
        <f>'Lim inn basilrapport her'!BR703</f>
        <v>0</v>
      </c>
      <c r="BU707" s="1">
        <f>'Lim inn basilrapport her'!BS703</f>
        <v>0</v>
      </c>
      <c r="BV707" s="1">
        <f>'Lim inn basilrapport her'!BT703</f>
        <v>0</v>
      </c>
      <c r="BW707" s="1">
        <f>'Lim inn basilrapport her'!BU703</f>
        <v>0</v>
      </c>
      <c r="BX707" s="1">
        <f>'Lim inn basilrapport her'!BV703</f>
        <v>0</v>
      </c>
      <c r="BY707" s="1">
        <f>'Lim inn basilrapport her'!BW703</f>
        <v>0</v>
      </c>
      <c r="BZ707" s="1">
        <f>'Lim inn basilrapport her'!BX703</f>
        <v>0</v>
      </c>
      <c r="CA707" s="1">
        <f>'Lim inn basilrapport her'!BY703</f>
        <v>0</v>
      </c>
      <c r="CB707" s="1">
        <f>'Lim inn basilrapport her'!BZ703</f>
        <v>0</v>
      </c>
      <c r="CC707" s="1">
        <f>'Lim inn basilrapport her'!CA703</f>
        <v>0</v>
      </c>
      <c r="CD707" s="1">
        <f>'Lim inn basilrapport her'!CB703</f>
        <v>0</v>
      </c>
      <c r="CE707" s="1">
        <f>'Lim inn basilrapport her'!CC703</f>
        <v>0</v>
      </c>
      <c r="CF707" s="1">
        <f>'Lim inn basilrapport her'!CD703</f>
        <v>0</v>
      </c>
      <c r="CG707" s="1">
        <f>'Lim inn basilrapport her'!CE703</f>
        <v>0</v>
      </c>
      <c r="CH707" s="1">
        <f>'Lim inn basilrapport her'!CF703</f>
        <v>0</v>
      </c>
      <c r="CI707" s="1">
        <f>'Lim inn basilrapport her'!CG703</f>
        <v>0</v>
      </c>
      <c r="CJ707" s="1">
        <f>'Lim inn basilrapport her'!CH703</f>
        <v>0</v>
      </c>
      <c r="CK707" s="1">
        <f>'Lim inn basilrapport her'!CI703</f>
        <v>0</v>
      </c>
      <c r="CL707" s="1">
        <f>'Lim inn basilrapport her'!CJ703</f>
        <v>0</v>
      </c>
      <c r="CM707" s="1">
        <f>'Lim inn basilrapport her'!CK703</f>
        <v>0</v>
      </c>
      <c r="CN707" s="1">
        <f>'Lim inn basilrapport her'!CL703</f>
        <v>0</v>
      </c>
      <c r="CO707" s="1">
        <f>'Lim inn basilrapport her'!CM703</f>
        <v>0</v>
      </c>
      <c r="CP707" s="1">
        <f>'Lim inn basilrapport her'!CN703</f>
        <v>0</v>
      </c>
      <c r="CQ707" s="1">
        <f>'Lim inn basilrapport her'!CO703</f>
        <v>0</v>
      </c>
      <c r="CR707" s="1">
        <f>'Lim inn basilrapport her'!CP703</f>
        <v>0</v>
      </c>
      <c r="CS707" s="1">
        <f>'Lim inn basilrapport her'!CQ703</f>
        <v>0</v>
      </c>
      <c r="CT707" s="1">
        <f>'Lim inn basilrapport her'!CR703</f>
        <v>0</v>
      </c>
      <c r="CU707" s="1">
        <f>'Lim inn basilrapport her'!CS703</f>
        <v>0</v>
      </c>
      <c r="CV707" s="1">
        <f>'Lim inn basilrapport her'!CT703</f>
        <v>0</v>
      </c>
      <c r="CW707" s="1">
        <f>'Lim inn basilrapport her'!CU703</f>
        <v>0</v>
      </c>
      <c r="CX707" s="1">
        <f>'Lim inn basilrapport her'!CV703</f>
        <v>0</v>
      </c>
      <c r="CY707" s="1">
        <f>'Lim inn basilrapport her'!CW703</f>
        <v>0</v>
      </c>
      <c r="CZ707" s="1">
        <f>'Lim inn basilrapport her'!CX703</f>
        <v>0</v>
      </c>
      <c r="DA707" s="1">
        <f>'Lim inn basilrapport her'!CY703</f>
        <v>0</v>
      </c>
      <c r="DB707" s="1">
        <f>'Lim inn basilrapport her'!CZ703</f>
        <v>0</v>
      </c>
      <c r="DC707" s="1">
        <f>'Lim inn basilrapport her'!DA703</f>
        <v>0</v>
      </c>
      <c r="DD707" s="1">
        <f>'Lim inn basilrapport her'!DB703</f>
        <v>0</v>
      </c>
      <c r="DE707" s="1">
        <f>'Lim inn basilrapport her'!DC703</f>
        <v>0</v>
      </c>
      <c r="DF707" s="1">
        <f>'Lim inn basilrapport her'!DD703</f>
        <v>0</v>
      </c>
      <c r="DG707" s="1">
        <f>'Lim inn basilrapport her'!DE703</f>
        <v>0</v>
      </c>
      <c r="DH707" s="1">
        <f>'Lim inn basilrapport her'!DF703</f>
        <v>0</v>
      </c>
      <c r="DI707" s="1">
        <f>'Lim inn basilrapport her'!DG703</f>
        <v>0</v>
      </c>
      <c r="DJ707" s="1">
        <f>'Lim inn basilrapport her'!DH703</f>
        <v>0</v>
      </c>
      <c r="DK707" s="1">
        <f>'Lim inn basilrapport her'!DI703</f>
        <v>0</v>
      </c>
      <c r="DL707" s="1">
        <f>'Lim inn basilrapport her'!DJ703</f>
        <v>0</v>
      </c>
      <c r="DM707" s="1">
        <f>'Lim inn basilrapport her'!DK703</f>
        <v>0</v>
      </c>
      <c r="DN707" s="1">
        <f>'Lim inn basilrapport her'!DL703</f>
        <v>0</v>
      </c>
      <c r="DO707" s="1">
        <f>'Lim inn basilrapport her'!DM703</f>
        <v>0</v>
      </c>
      <c r="DP707" s="1">
        <f>'Lim inn basilrapport her'!DN703</f>
        <v>0</v>
      </c>
      <c r="DQ707" s="1">
        <f>'Lim inn basilrapport her'!DO703</f>
        <v>0</v>
      </c>
      <c r="DR707" s="1">
        <f>'Lim inn basilrapport her'!DP703</f>
        <v>0</v>
      </c>
      <c r="DS707" s="1">
        <f>'Lim inn basilrapport her'!DQ703</f>
        <v>0</v>
      </c>
      <c r="DT707" s="1">
        <f>'Lim inn basilrapport her'!DR703</f>
        <v>0</v>
      </c>
      <c r="DU707" s="1">
        <f>'Lim inn basilrapport her'!DS703</f>
        <v>0</v>
      </c>
      <c r="DV707" s="1">
        <f>'Lim inn basilrapport her'!DT703</f>
        <v>0</v>
      </c>
      <c r="DW707" s="1">
        <f>'Lim inn basilrapport her'!DU703</f>
        <v>0</v>
      </c>
      <c r="DX707" s="1">
        <f>'Lim inn basilrapport her'!DV703</f>
        <v>0</v>
      </c>
      <c r="DY707" s="1">
        <f>'Lim inn basilrapport her'!DW703</f>
        <v>0</v>
      </c>
      <c r="DZ707" s="1">
        <f>'Lim inn basilrapport her'!DX703</f>
        <v>0</v>
      </c>
      <c r="EA707" s="1">
        <f>'Lim inn basilrapport her'!DY703</f>
        <v>0</v>
      </c>
      <c r="EB707" s="1">
        <f>'Lim inn basilrapport her'!DZ703</f>
        <v>0</v>
      </c>
      <c r="EC707" s="1">
        <f>'Lim inn basilrapport her'!EA703</f>
        <v>0</v>
      </c>
      <c r="ED707" s="1">
        <f>'Lim inn basilrapport her'!EB703</f>
        <v>0</v>
      </c>
      <c r="EE707" s="1">
        <f>'Lim inn basilrapport her'!EC703</f>
        <v>0</v>
      </c>
      <c r="EF707" s="1">
        <f>'Lim inn basilrapport her'!ED703</f>
        <v>0</v>
      </c>
      <c r="EG707" s="1">
        <f>'Lim inn basilrapport her'!EE703</f>
        <v>0</v>
      </c>
      <c r="EH707" s="1">
        <f>'Lim inn basilrapport her'!EF703</f>
        <v>0</v>
      </c>
      <c r="EI707" s="1">
        <f>'Lim inn basilrapport her'!EG703</f>
        <v>0</v>
      </c>
      <c r="EJ707" s="1">
        <f>'Lim inn basilrapport her'!EH703</f>
        <v>0</v>
      </c>
      <c r="EK707" s="1">
        <f>'Lim inn basilrapport her'!EI703</f>
        <v>0</v>
      </c>
      <c r="EL707" s="1">
        <f>'Lim inn basilrapport her'!EJ703</f>
        <v>0</v>
      </c>
      <c r="EM707" s="1">
        <f>'Lim inn basilrapport her'!EK703</f>
        <v>0</v>
      </c>
      <c r="EN707" s="1">
        <f>'Lim inn basilrapport her'!EL703</f>
        <v>0</v>
      </c>
      <c r="EO707" s="1">
        <f>'Lim inn basilrapport her'!EM703</f>
        <v>0</v>
      </c>
      <c r="EP707" s="1">
        <f>'Lim inn basilrapport her'!EN703</f>
        <v>0</v>
      </c>
      <c r="EQ707" s="1">
        <f>'Lim inn basilrapport her'!EO703</f>
        <v>0</v>
      </c>
      <c r="ER707" s="1">
        <f>'Lim inn basilrapport her'!EP703</f>
        <v>0</v>
      </c>
      <c r="ES707" s="1">
        <f>'Lim inn basilrapport her'!EQ703</f>
        <v>0</v>
      </c>
      <c r="ET707" s="1">
        <f>'Lim inn basilrapport her'!ER703</f>
        <v>0</v>
      </c>
      <c r="EU707" s="1">
        <f>'Lim inn basilrapport her'!ES703</f>
        <v>0</v>
      </c>
      <c r="EV707" s="1">
        <f>'Lim inn basilrapport her'!ET703</f>
        <v>0</v>
      </c>
      <c r="EW707" s="1">
        <f>'Lim inn basilrapport her'!EU703</f>
        <v>0</v>
      </c>
      <c r="EX707" s="1">
        <f>'Lim inn basilrapport her'!EV703</f>
        <v>0</v>
      </c>
      <c r="EY707" s="1">
        <f>'Lim inn basilrapport her'!EW703</f>
        <v>0</v>
      </c>
      <c r="EZ707" s="1">
        <f>'Lim inn basilrapport her'!EX703</f>
        <v>0</v>
      </c>
      <c r="FA707" s="1">
        <f>'Lim inn basilrapport her'!EY703</f>
        <v>0</v>
      </c>
      <c r="FB707" s="1">
        <f>'Lim inn basilrapport her'!EZ703</f>
        <v>0</v>
      </c>
      <c r="FE707" s="47" t="str">
        <f t="shared" si="222"/>
        <v/>
      </c>
      <c r="FF707" s="42" t="str">
        <f t="shared" si="223"/>
        <v/>
      </c>
      <c r="FG707" s="42" t="str">
        <f t="shared" si="224"/>
        <v/>
      </c>
      <c r="FH707" s="52" t="str">
        <f t="shared" si="225"/>
        <v/>
      </c>
      <c r="FI707" s="48" t="str">
        <f>IF(B707=0,"",IFERROR(((CR707*1)+(DF707*1))/'Feed 0'!CK707,0))</f>
        <v/>
      </c>
      <c r="FJ707" s="48" t="str">
        <f t="shared" si="226"/>
        <v/>
      </c>
      <c r="FK707" s="47" t="str">
        <f t="shared" si="227"/>
        <v/>
      </c>
      <c r="FL707" s="42" t="str">
        <f t="shared" si="228"/>
        <v/>
      </c>
      <c r="FM707" s="42" t="str">
        <f t="shared" si="229"/>
        <v/>
      </c>
      <c r="FN707" s="52" t="str">
        <f t="shared" si="230"/>
        <v/>
      </c>
      <c r="FO707" s="48" t="str">
        <f t="shared" si="231"/>
        <v/>
      </c>
      <c r="FP707" s="48" t="str">
        <f t="shared" si="232"/>
        <v/>
      </c>
      <c r="FQ707" s="47" t="str">
        <f t="shared" si="233"/>
        <v/>
      </c>
      <c r="FR707" s="42" t="str">
        <f t="shared" si="234"/>
        <v/>
      </c>
      <c r="FS707" s="42" t="str">
        <f t="shared" si="235"/>
        <v/>
      </c>
      <c r="FT707" s="52" t="str">
        <f t="shared" si="236"/>
        <v/>
      </c>
      <c r="FU707" s="48" t="str">
        <f t="shared" si="237"/>
        <v/>
      </c>
      <c r="FV707" s="48" t="str">
        <f t="shared" si="238"/>
        <v/>
      </c>
      <c r="FW707" s="47" t="str">
        <f t="shared" si="239"/>
        <v/>
      </c>
      <c r="FX707" s="42" t="str">
        <f t="shared" si="240"/>
        <v/>
      </c>
      <c r="FY707" s="42" t="str">
        <f t="shared" si="241"/>
        <v/>
      </c>
    </row>
    <row r="708" spans="1:181" x14ac:dyDescent="0.2">
      <c r="A708" s="1" t="str">
        <f t="shared" si="220"/>
        <v/>
      </c>
      <c r="B708" s="1">
        <f>'Lim inn basilrapport her'!A704</f>
        <v>0</v>
      </c>
      <c r="C708" s="1" t="str">
        <f>IF(B708=0,"",'Lim inn basilrapport her'!B704)</f>
        <v/>
      </c>
      <c r="D708" s="1" t="str">
        <f t="shared" si="221"/>
        <v/>
      </c>
      <c r="E708" s="1">
        <f>'Lim inn basilrapport her'!C704</f>
        <v>0</v>
      </c>
      <c r="F708" s="1">
        <f>'Lim inn basilrapport her'!D704</f>
        <v>0</v>
      </c>
      <c r="G708" s="1">
        <f>'Lim inn basilrapport her'!E704</f>
        <v>0</v>
      </c>
      <c r="H708" s="1">
        <f>'Lim inn basilrapport her'!F704</f>
        <v>0</v>
      </c>
      <c r="I708" s="1">
        <f>'Lim inn basilrapport her'!G704</f>
        <v>0</v>
      </c>
      <c r="J708" s="1">
        <f>'Lim inn basilrapport her'!H704</f>
        <v>0</v>
      </c>
      <c r="K708" s="1">
        <f>'Lim inn basilrapport her'!I704</f>
        <v>0</v>
      </c>
      <c r="L708" s="1">
        <f>'Lim inn basilrapport her'!J704</f>
        <v>0</v>
      </c>
      <c r="M708" s="1">
        <f>'Lim inn basilrapport her'!K704</f>
        <v>0</v>
      </c>
      <c r="N708" s="1">
        <f>'Lim inn basilrapport her'!L704</f>
        <v>0</v>
      </c>
      <c r="O708" s="1">
        <f>'Lim inn basilrapport her'!M704</f>
        <v>0</v>
      </c>
      <c r="P708" s="1">
        <f>'Lim inn basilrapport her'!N704</f>
        <v>0</v>
      </c>
      <c r="Q708" s="1">
        <f>'Lim inn basilrapport her'!O704</f>
        <v>0</v>
      </c>
      <c r="R708" s="1">
        <f>'Lim inn basilrapport her'!P704</f>
        <v>0</v>
      </c>
      <c r="S708" s="1">
        <f>'Lim inn basilrapport her'!Q704</f>
        <v>0</v>
      </c>
      <c r="T708" s="1">
        <f>'Lim inn basilrapport her'!R704</f>
        <v>0</v>
      </c>
      <c r="U708" s="1">
        <f>'Lim inn basilrapport her'!S704</f>
        <v>0</v>
      </c>
      <c r="V708" s="1">
        <f>'Lim inn basilrapport her'!T704</f>
        <v>0</v>
      </c>
      <c r="W708" s="1">
        <f>'Lim inn basilrapport her'!U704</f>
        <v>0</v>
      </c>
      <c r="X708" s="1">
        <f>'Lim inn basilrapport her'!V704</f>
        <v>0</v>
      </c>
      <c r="Y708" s="1">
        <f>'Lim inn basilrapport her'!W704</f>
        <v>0</v>
      </c>
      <c r="Z708" s="1">
        <f>'Lim inn basilrapport her'!X704</f>
        <v>0</v>
      </c>
      <c r="AA708" s="1">
        <f>'Lim inn basilrapport her'!Y704</f>
        <v>0</v>
      </c>
      <c r="AB708" s="1">
        <f>'Lim inn basilrapport her'!Z704</f>
        <v>0</v>
      </c>
      <c r="AC708" s="1">
        <f>'Lim inn basilrapport her'!AA704</f>
        <v>0</v>
      </c>
      <c r="AD708" s="1">
        <f>'Lim inn basilrapport her'!AB704</f>
        <v>0</v>
      </c>
      <c r="AE708" s="1">
        <f>'Lim inn basilrapport her'!AC704</f>
        <v>0</v>
      </c>
      <c r="AF708" s="1">
        <f>'Lim inn basilrapport her'!AD704</f>
        <v>0</v>
      </c>
      <c r="AG708" s="1">
        <f>'Lim inn basilrapport her'!AE704</f>
        <v>0</v>
      </c>
      <c r="AH708" s="1">
        <f>'Lim inn basilrapport her'!AF704</f>
        <v>0</v>
      </c>
      <c r="AI708" s="1">
        <f>'Lim inn basilrapport her'!AG704</f>
        <v>0</v>
      </c>
      <c r="AJ708" s="1">
        <f>'Lim inn basilrapport her'!AH704</f>
        <v>0</v>
      </c>
      <c r="AK708" s="1">
        <f>'Lim inn basilrapport her'!AI704</f>
        <v>0</v>
      </c>
      <c r="AL708" s="1">
        <f>'Lim inn basilrapport her'!AJ704</f>
        <v>0</v>
      </c>
      <c r="AM708" s="1">
        <f>'Lim inn basilrapport her'!AK704</f>
        <v>0</v>
      </c>
      <c r="AN708" s="1">
        <f>'Lim inn basilrapport her'!AL704</f>
        <v>0</v>
      </c>
      <c r="AO708" s="1">
        <f>'Lim inn basilrapport her'!AM704</f>
        <v>0</v>
      </c>
      <c r="AP708" s="1">
        <f>'Lim inn basilrapport her'!AN704</f>
        <v>0</v>
      </c>
      <c r="AQ708" s="1">
        <f>'Lim inn basilrapport her'!AO704</f>
        <v>0</v>
      </c>
      <c r="AR708" s="1">
        <f>'Lim inn basilrapport her'!AP704</f>
        <v>0</v>
      </c>
      <c r="AS708" s="1">
        <f>'Lim inn basilrapport her'!AQ704</f>
        <v>0</v>
      </c>
      <c r="AT708" s="1">
        <f>'Lim inn basilrapport her'!AR704</f>
        <v>0</v>
      </c>
      <c r="AU708" s="1">
        <f>'Lim inn basilrapport her'!AS704</f>
        <v>0</v>
      </c>
      <c r="AV708" s="1">
        <f>'Lim inn basilrapport her'!AT704</f>
        <v>0</v>
      </c>
      <c r="AW708" s="1">
        <f>'Lim inn basilrapport her'!AU704</f>
        <v>0</v>
      </c>
      <c r="AX708" s="1">
        <f>'Lim inn basilrapport her'!AV704</f>
        <v>0</v>
      </c>
      <c r="AY708" s="1">
        <f>'Lim inn basilrapport her'!AW704</f>
        <v>0</v>
      </c>
      <c r="AZ708" s="1">
        <f>'Lim inn basilrapport her'!AX704</f>
        <v>0</v>
      </c>
      <c r="BA708" s="1">
        <f>'Lim inn basilrapport her'!AY704</f>
        <v>0</v>
      </c>
      <c r="BB708" s="1">
        <f>'Lim inn basilrapport her'!AZ704</f>
        <v>0</v>
      </c>
      <c r="BC708" s="1">
        <f>'Lim inn basilrapport her'!BA704</f>
        <v>0</v>
      </c>
      <c r="BD708" s="1">
        <f>'Lim inn basilrapport her'!BB704</f>
        <v>0</v>
      </c>
      <c r="BE708" s="1">
        <f>'Lim inn basilrapport her'!BC704</f>
        <v>0</v>
      </c>
      <c r="BF708" s="1">
        <f>'Lim inn basilrapport her'!BD704</f>
        <v>0</v>
      </c>
      <c r="BG708" s="1">
        <f>'Lim inn basilrapport her'!BE704</f>
        <v>0</v>
      </c>
      <c r="BH708" s="1">
        <f>'Lim inn basilrapport her'!BF704</f>
        <v>0</v>
      </c>
      <c r="BI708" s="1">
        <f>'Lim inn basilrapport her'!BG704</f>
        <v>0</v>
      </c>
      <c r="BJ708" s="1">
        <f>'Lim inn basilrapport her'!BH704</f>
        <v>0</v>
      </c>
      <c r="BK708" s="1">
        <f>'Lim inn basilrapport her'!BI704</f>
        <v>0</v>
      </c>
      <c r="BL708" s="1">
        <f>'Lim inn basilrapport her'!BJ704</f>
        <v>0</v>
      </c>
      <c r="BM708" s="1">
        <f>'Lim inn basilrapport her'!BK704</f>
        <v>0</v>
      </c>
      <c r="BN708" s="1">
        <f>'Lim inn basilrapport her'!BL704</f>
        <v>0</v>
      </c>
      <c r="BO708" s="1">
        <f>'Lim inn basilrapport her'!BM704</f>
        <v>0</v>
      </c>
      <c r="BP708" s="1">
        <f>'Lim inn basilrapport her'!BN704</f>
        <v>0</v>
      </c>
      <c r="BQ708" s="1">
        <f>'Lim inn basilrapport her'!BO704</f>
        <v>0</v>
      </c>
      <c r="BR708" s="1">
        <f>'Lim inn basilrapport her'!BP704</f>
        <v>0</v>
      </c>
      <c r="BS708" s="1">
        <f>'Lim inn basilrapport her'!BQ704</f>
        <v>0</v>
      </c>
      <c r="BT708" s="1">
        <f>'Lim inn basilrapport her'!BR704</f>
        <v>0</v>
      </c>
      <c r="BU708" s="1">
        <f>'Lim inn basilrapport her'!BS704</f>
        <v>0</v>
      </c>
      <c r="BV708" s="1">
        <f>'Lim inn basilrapport her'!BT704</f>
        <v>0</v>
      </c>
      <c r="BW708" s="1">
        <f>'Lim inn basilrapport her'!BU704</f>
        <v>0</v>
      </c>
      <c r="BX708" s="1">
        <f>'Lim inn basilrapport her'!BV704</f>
        <v>0</v>
      </c>
      <c r="BY708" s="1">
        <f>'Lim inn basilrapport her'!BW704</f>
        <v>0</v>
      </c>
      <c r="BZ708" s="1">
        <f>'Lim inn basilrapport her'!BX704</f>
        <v>0</v>
      </c>
      <c r="CA708" s="1">
        <f>'Lim inn basilrapport her'!BY704</f>
        <v>0</v>
      </c>
      <c r="CB708" s="1">
        <f>'Lim inn basilrapport her'!BZ704</f>
        <v>0</v>
      </c>
      <c r="CC708" s="1">
        <f>'Lim inn basilrapport her'!CA704</f>
        <v>0</v>
      </c>
      <c r="CD708" s="1">
        <f>'Lim inn basilrapport her'!CB704</f>
        <v>0</v>
      </c>
      <c r="CE708" s="1">
        <f>'Lim inn basilrapport her'!CC704</f>
        <v>0</v>
      </c>
      <c r="CF708" s="1">
        <f>'Lim inn basilrapport her'!CD704</f>
        <v>0</v>
      </c>
      <c r="CG708" s="1">
        <f>'Lim inn basilrapport her'!CE704</f>
        <v>0</v>
      </c>
      <c r="CH708" s="1">
        <f>'Lim inn basilrapport her'!CF704</f>
        <v>0</v>
      </c>
      <c r="CI708" s="1">
        <f>'Lim inn basilrapport her'!CG704</f>
        <v>0</v>
      </c>
      <c r="CJ708" s="1">
        <f>'Lim inn basilrapport her'!CH704</f>
        <v>0</v>
      </c>
      <c r="CK708" s="1">
        <f>'Lim inn basilrapport her'!CI704</f>
        <v>0</v>
      </c>
      <c r="CL708" s="1">
        <f>'Lim inn basilrapport her'!CJ704</f>
        <v>0</v>
      </c>
      <c r="CM708" s="1">
        <f>'Lim inn basilrapport her'!CK704</f>
        <v>0</v>
      </c>
      <c r="CN708" s="1">
        <f>'Lim inn basilrapport her'!CL704</f>
        <v>0</v>
      </c>
      <c r="CO708" s="1">
        <f>'Lim inn basilrapport her'!CM704</f>
        <v>0</v>
      </c>
      <c r="CP708" s="1">
        <f>'Lim inn basilrapport her'!CN704</f>
        <v>0</v>
      </c>
      <c r="CQ708" s="1">
        <f>'Lim inn basilrapport her'!CO704</f>
        <v>0</v>
      </c>
      <c r="CR708" s="1">
        <f>'Lim inn basilrapport her'!CP704</f>
        <v>0</v>
      </c>
      <c r="CS708" s="1">
        <f>'Lim inn basilrapport her'!CQ704</f>
        <v>0</v>
      </c>
      <c r="CT708" s="1">
        <f>'Lim inn basilrapport her'!CR704</f>
        <v>0</v>
      </c>
      <c r="CU708" s="1">
        <f>'Lim inn basilrapport her'!CS704</f>
        <v>0</v>
      </c>
      <c r="CV708" s="1">
        <f>'Lim inn basilrapport her'!CT704</f>
        <v>0</v>
      </c>
      <c r="CW708" s="1">
        <f>'Lim inn basilrapport her'!CU704</f>
        <v>0</v>
      </c>
      <c r="CX708" s="1">
        <f>'Lim inn basilrapport her'!CV704</f>
        <v>0</v>
      </c>
      <c r="CY708" s="1">
        <f>'Lim inn basilrapport her'!CW704</f>
        <v>0</v>
      </c>
      <c r="CZ708" s="1">
        <f>'Lim inn basilrapport her'!CX704</f>
        <v>0</v>
      </c>
      <c r="DA708" s="1">
        <f>'Lim inn basilrapport her'!CY704</f>
        <v>0</v>
      </c>
      <c r="DB708" s="1">
        <f>'Lim inn basilrapport her'!CZ704</f>
        <v>0</v>
      </c>
      <c r="DC708" s="1">
        <f>'Lim inn basilrapport her'!DA704</f>
        <v>0</v>
      </c>
      <c r="DD708" s="1">
        <f>'Lim inn basilrapport her'!DB704</f>
        <v>0</v>
      </c>
      <c r="DE708" s="1">
        <f>'Lim inn basilrapport her'!DC704</f>
        <v>0</v>
      </c>
      <c r="DF708" s="1">
        <f>'Lim inn basilrapport her'!DD704</f>
        <v>0</v>
      </c>
      <c r="DG708" s="1">
        <f>'Lim inn basilrapport her'!DE704</f>
        <v>0</v>
      </c>
      <c r="DH708" s="1">
        <f>'Lim inn basilrapport her'!DF704</f>
        <v>0</v>
      </c>
      <c r="DI708" s="1">
        <f>'Lim inn basilrapport her'!DG704</f>
        <v>0</v>
      </c>
      <c r="DJ708" s="1">
        <f>'Lim inn basilrapport her'!DH704</f>
        <v>0</v>
      </c>
      <c r="DK708" s="1">
        <f>'Lim inn basilrapport her'!DI704</f>
        <v>0</v>
      </c>
      <c r="DL708" s="1">
        <f>'Lim inn basilrapport her'!DJ704</f>
        <v>0</v>
      </c>
      <c r="DM708" s="1">
        <f>'Lim inn basilrapport her'!DK704</f>
        <v>0</v>
      </c>
      <c r="DN708" s="1">
        <f>'Lim inn basilrapport her'!DL704</f>
        <v>0</v>
      </c>
      <c r="DO708" s="1">
        <f>'Lim inn basilrapport her'!DM704</f>
        <v>0</v>
      </c>
      <c r="DP708" s="1">
        <f>'Lim inn basilrapport her'!DN704</f>
        <v>0</v>
      </c>
      <c r="DQ708" s="1">
        <f>'Lim inn basilrapport her'!DO704</f>
        <v>0</v>
      </c>
      <c r="DR708" s="1">
        <f>'Lim inn basilrapport her'!DP704</f>
        <v>0</v>
      </c>
      <c r="DS708" s="1">
        <f>'Lim inn basilrapport her'!DQ704</f>
        <v>0</v>
      </c>
      <c r="DT708" s="1">
        <f>'Lim inn basilrapport her'!DR704</f>
        <v>0</v>
      </c>
      <c r="DU708" s="1">
        <f>'Lim inn basilrapport her'!DS704</f>
        <v>0</v>
      </c>
      <c r="DV708" s="1">
        <f>'Lim inn basilrapport her'!DT704</f>
        <v>0</v>
      </c>
      <c r="DW708" s="1">
        <f>'Lim inn basilrapport her'!DU704</f>
        <v>0</v>
      </c>
      <c r="DX708" s="1">
        <f>'Lim inn basilrapport her'!DV704</f>
        <v>0</v>
      </c>
      <c r="DY708" s="1">
        <f>'Lim inn basilrapport her'!DW704</f>
        <v>0</v>
      </c>
      <c r="DZ708" s="1">
        <f>'Lim inn basilrapport her'!DX704</f>
        <v>0</v>
      </c>
      <c r="EA708" s="1">
        <f>'Lim inn basilrapport her'!DY704</f>
        <v>0</v>
      </c>
      <c r="EB708" s="1">
        <f>'Lim inn basilrapport her'!DZ704</f>
        <v>0</v>
      </c>
      <c r="EC708" s="1">
        <f>'Lim inn basilrapport her'!EA704</f>
        <v>0</v>
      </c>
      <c r="ED708" s="1">
        <f>'Lim inn basilrapport her'!EB704</f>
        <v>0</v>
      </c>
      <c r="EE708" s="1">
        <f>'Lim inn basilrapport her'!EC704</f>
        <v>0</v>
      </c>
      <c r="EF708" s="1">
        <f>'Lim inn basilrapport her'!ED704</f>
        <v>0</v>
      </c>
      <c r="EG708" s="1">
        <f>'Lim inn basilrapport her'!EE704</f>
        <v>0</v>
      </c>
      <c r="EH708" s="1">
        <f>'Lim inn basilrapport her'!EF704</f>
        <v>0</v>
      </c>
      <c r="EI708" s="1">
        <f>'Lim inn basilrapport her'!EG704</f>
        <v>0</v>
      </c>
      <c r="EJ708" s="1">
        <f>'Lim inn basilrapport her'!EH704</f>
        <v>0</v>
      </c>
      <c r="EK708" s="1">
        <f>'Lim inn basilrapport her'!EI704</f>
        <v>0</v>
      </c>
      <c r="EL708" s="1">
        <f>'Lim inn basilrapport her'!EJ704</f>
        <v>0</v>
      </c>
      <c r="EM708" s="1">
        <f>'Lim inn basilrapport her'!EK704</f>
        <v>0</v>
      </c>
      <c r="EN708" s="1">
        <f>'Lim inn basilrapport her'!EL704</f>
        <v>0</v>
      </c>
      <c r="EO708" s="1">
        <f>'Lim inn basilrapport her'!EM704</f>
        <v>0</v>
      </c>
      <c r="EP708" s="1">
        <f>'Lim inn basilrapport her'!EN704</f>
        <v>0</v>
      </c>
      <c r="EQ708" s="1">
        <f>'Lim inn basilrapport her'!EO704</f>
        <v>0</v>
      </c>
      <c r="ER708" s="1">
        <f>'Lim inn basilrapport her'!EP704</f>
        <v>0</v>
      </c>
      <c r="ES708" s="1">
        <f>'Lim inn basilrapport her'!EQ704</f>
        <v>0</v>
      </c>
      <c r="ET708" s="1">
        <f>'Lim inn basilrapport her'!ER704</f>
        <v>0</v>
      </c>
      <c r="EU708" s="1">
        <f>'Lim inn basilrapport her'!ES704</f>
        <v>0</v>
      </c>
      <c r="EV708" s="1">
        <f>'Lim inn basilrapport her'!ET704</f>
        <v>0</v>
      </c>
      <c r="EW708" s="1">
        <f>'Lim inn basilrapport her'!EU704</f>
        <v>0</v>
      </c>
      <c r="EX708" s="1">
        <f>'Lim inn basilrapport her'!EV704</f>
        <v>0</v>
      </c>
      <c r="EY708" s="1">
        <f>'Lim inn basilrapport her'!EW704</f>
        <v>0</v>
      </c>
      <c r="EZ708" s="1">
        <f>'Lim inn basilrapport her'!EX704</f>
        <v>0</v>
      </c>
      <c r="FA708" s="1">
        <f>'Lim inn basilrapport her'!EY704</f>
        <v>0</v>
      </c>
      <c r="FB708" s="1">
        <f>'Lim inn basilrapport her'!EZ704</f>
        <v>0</v>
      </c>
      <c r="FE708" s="47" t="str">
        <f t="shared" si="222"/>
        <v/>
      </c>
      <c r="FF708" s="42" t="str">
        <f t="shared" si="223"/>
        <v/>
      </c>
      <c r="FG708" s="42" t="str">
        <f t="shared" si="224"/>
        <v/>
      </c>
      <c r="FH708" s="52" t="str">
        <f t="shared" si="225"/>
        <v/>
      </c>
      <c r="FI708" s="48" t="str">
        <f>IF(B708=0,"",IFERROR(((CR708*1)+(DF708*1))/'Feed 0'!CK708,0))</f>
        <v/>
      </c>
      <c r="FJ708" s="48" t="str">
        <f t="shared" si="226"/>
        <v/>
      </c>
      <c r="FK708" s="47" t="str">
        <f t="shared" si="227"/>
        <v/>
      </c>
      <c r="FL708" s="42" t="str">
        <f t="shared" si="228"/>
        <v/>
      </c>
      <c r="FM708" s="42" t="str">
        <f t="shared" si="229"/>
        <v/>
      </c>
      <c r="FN708" s="52" t="str">
        <f t="shared" si="230"/>
        <v/>
      </c>
      <c r="FO708" s="48" t="str">
        <f t="shared" si="231"/>
        <v/>
      </c>
      <c r="FP708" s="48" t="str">
        <f t="shared" si="232"/>
        <v/>
      </c>
      <c r="FQ708" s="47" t="str">
        <f t="shared" si="233"/>
        <v/>
      </c>
      <c r="FR708" s="42" t="str">
        <f t="shared" si="234"/>
        <v/>
      </c>
      <c r="FS708" s="42" t="str">
        <f t="shared" si="235"/>
        <v/>
      </c>
      <c r="FT708" s="52" t="str">
        <f t="shared" si="236"/>
        <v/>
      </c>
      <c r="FU708" s="48" t="str">
        <f t="shared" si="237"/>
        <v/>
      </c>
      <c r="FV708" s="48" t="str">
        <f t="shared" si="238"/>
        <v/>
      </c>
      <c r="FW708" s="47" t="str">
        <f t="shared" si="239"/>
        <v/>
      </c>
      <c r="FX708" s="42" t="str">
        <f t="shared" si="240"/>
        <v/>
      </c>
      <c r="FY708" s="42" t="str">
        <f t="shared" si="241"/>
        <v/>
      </c>
    </row>
    <row r="709" spans="1:181" x14ac:dyDescent="0.2">
      <c r="A709" s="1" t="str">
        <f t="shared" si="220"/>
        <v/>
      </c>
      <c r="B709" s="1">
        <f>'Lim inn basilrapport her'!A705</f>
        <v>0</v>
      </c>
      <c r="C709" s="1" t="str">
        <f>IF(B709=0,"",'Lim inn basilrapport her'!B705)</f>
        <v/>
      </c>
      <c r="D709" s="1" t="str">
        <f t="shared" si="221"/>
        <v/>
      </c>
      <c r="E709" s="1">
        <f>'Lim inn basilrapport her'!C705</f>
        <v>0</v>
      </c>
      <c r="F709" s="1">
        <f>'Lim inn basilrapport her'!D705</f>
        <v>0</v>
      </c>
      <c r="G709" s="1">
        <f>'Lim inn basilrapport her'!E705</f>
        <v>0</v>
      </c>
      <c r="H709" s="1">
        <f>'Lim inn basilrapport her'!F705</f>
        <v>0</v>
      </c>
      <c r="I709" s="1">
        <f>'Lim inn basilrapport her'!G705</f>
        <v>0</v>
      </c>
      <c r="J709" s="1">
        <f>'Lim inn basilrapport her'!H705</f>
        <v>0</v>
      </c>
      <c r="K709" s="1">
        <f>'Lim inn basilrapport her'!I705</f>
        <v>0</v>
      </c>
      <c r="L709" s="1">
        <f>'Lim inn basilrapport her'!J705</f>
        <v>0</v>
      </c>
      <c r="M709" s="1">
        <f>'Lim inn basilrapport her'!K705</f>
        <v>0</v>
      </c>
      <c r="N709" s="1">
        <f>'Lim inn basilrapport her'!L705</f>
        <v>0</v>
      </c>
      <c r="O709" s="1">
        <f>'Lim inn basilrapport her'!M705</f>
        <v>0</v>
      </c>
      <c r="P709" s="1">
        <f>'Lim inn basilrapport her'!N705</f>
        <v>0</v>
      </c>
      <c r="Q709" s="1">
        <f>'Lim inn basilrapport her'!O705</f>
        <v>0</v>
      </c>
      <c r="R709" s="1">
        <f>'Lim inn basilrapport her'!P705</f>
        <v>0</v>
      </c>
      <c r="S709" s="1">
        <f>'Lim inn basilrapport her'!Q705</f>
        <v>0</v>
      </c>
      <c r="T709" s="1">
        <f>'Lim inn basilrapport her'!R705</f>
        <v>0</v>
      </c>
      <c r="U709" s="1">
        <f>'Lim inn basilrapport her'!S705</f>
        <v>0</v>
      </c>
      <c r="V709" s="1">
        <f>'Lim inn basilrapport her'!T705</f>
        <v>0</v>
      </c>
      <c r="W709" s="1">
        <f>'Lim inn basilrapport her'!U705</f>
        <v>0</v>
      </c>
      <c r="X709" s="1">
        <f>'Lim inn basilrapport her'!V705</f>
        <v>0</v>
      </c>
      <c r="Y709" s="1">
        <f>'Lim inn basilrapport her'!W705</f>
        <v>0</v>
      </c>
      <c r="Z709" s="1">
        <f>'Lim inn basilrapport her'!X705</f>
        <v>0</v>
      </c>
      <c r="AA709" s="1">
        <f>'Lim inn basilrapport her'!Y705</f>
        <v>0</v>
      </c>
      <c r="AB709" s="1">
        <f>'Lim inn basilrapport her'!Z705</f>
        <v>0</v>
      </c>
      <c r="AC709" s="1">
        <f>'Lim inn basilrapport her'!AA705</f>
        <v>0</v>
      </c>
      <c r="AD709" s="1">
        <f>'Lim inn basilrapport her'!AB705</f>
        <v>0</v>
      </c>
      <c r="AE709" s="1">
        <f>'Lim inn basilrapport her'!AC705</f>
        <v>0</v>
      </c>
      <c r="AF709" s="1">
        <f>'Lim inn basilrapport her'!AD705</f>
        <v>0</v>
      </c>
      <c r="AG709" s="1">
        <f>'Lim inn basilrapport her'!AE705</f>
        <v>0</v>
      </c>
      <c r="AH709" s="1">
        <f>'Lim inn basilrapport her'!AF705</f>
        <v>0</v>
      </c>
      <c r="AI709" s="1">
        <f>'Lim inn basilrapport her'!AG705</f>
        <v>0</v>
      </c>
      <c r="AJ709" s="1">
        <f>'Lim inn basilrapport her'!AH705</f>
        <v>0</v>
      </c>
      <c r="AK709" s="1">
        <f>'Lim inn basilrapport her'!AI705</f>
        <v>0</v>
      </c>
      <c r="AL709" s="1">
        <f>'Lim inn basilrapport her'!AJ705</f>
        <v>0</v>
      </c>
      <c r="AM709" s="1">
        <f>'Lim inn basilrapport her'!AK705</f>
        <v>0</v>
      </c>
      <c r="AN709" s="1">
        <f>'Lim inn basilrapport her'!AL705</f>
        <v>0</v>
      </c>
      <c r="AO709" s="1">
        <f>'Lim inn basilrapport her'!AM705</f>
        <v>0</v>
      </c>
      <c r="AP709" s="1">
        <f>'Lim inn basilrapport her'!AN705</f>
        <v>0</v>
      </c>
      <c r="AQ709" s="1">
        <f>'Lim inn basilrapport her'!AO705</f>
        <v>0</v>
      </c>
      <c r="AR709" s="1">
        <f>'Lim inn basilrapport her'!AP705</f>
        <v>0</v>
      </c>
      <c r="AS709" s="1">
        <f>'Lim inn basilrapport her'!AQ705</f>
        <v>0</v>
      </c>
      <c r="AT709" s="1">
        <f>'Lim inn basilrapport her'!AR705</f>
        <v>0</v>
      </c>
      <c r="AU709" s="1">
        <f>'Lim inn basilrapport her'!AS705</f>
        <v>0</v>
      </c>
      <c r="AV709" s="1">
        <f>'Lim inn basilrapport her'!AT705</f>
        <v>0</v>
      </c>
      <c r="AW709" s="1">
        <f>'Lim inn basilrapport her'!AU705</f>
        <v>0</v>
      </c>
      <c r="AX709" s="1">
        <f>'Lim inn basilrapport her'!AV705</f>
        <v>0</v>
      </c>
      <c r="AY709" s="1">
        <f>'Lim inn basilrapport her'!AW705</f>
        <v>0</v>
      </c>
      <c r="AZ709" s="1">
        <f>'Lim inn basilrapport her'!AX705</f>
        <v>0</v>
      </c>
      <c r="BA709" s="1">
        <f>'Lim inn basilrapport her'!AY705</f>
        <v>0</v>
      </c>
      <c r="BB709" s="1">
        <f>'Lim inn basilrapport her'!AZ705</f>
        <v>0</v>
      </c>
      <c r="BC709" s="1">
        <f>'Lim inn basilrapport her'!BA705</f>
        <v>0</v>
      </c>
      <c r="BD709" s="1">
        <f>'Lim inn basilrapport her'!BB705</f>
        <v>0</v>
      </c>
      <c r="BE709" s="1">
        <f>'Lim inn basilrapport her'!BC705</f>
        <v>0</v>
      </c>
      <c r="BF709" s="1">
        <f>'Lim inn basilrapport her'!BD705</f>
        <v>0</v>
      </c>
      <c r="BG709" s="1">
        <f>'Lim inn basilrapport her'!BE705</f>
        <v>0</v>
      </c>
      <c r="BH709" s="1">
        <f>'Lim inn basilrapport her'!BF705</f>
        <v>0</v>
      </c>
      <c r="BI709" s="1">
        <f>'Lim inn basilrapport her'!BG705</f>
        <v>0</v>
      </c>
      <c r="BJ709" s="1">
        <f>'Lim inn basilrapport her'!BH705</f>
        <v>0</v>
      </c>
      <c r="BK709" s="1">
        <f>'Lim inn basilrapport her'!BI705</f>
        <v>0</v>
      </c>
      <c r="BL709" s="1">
        <f>'Lim inn basilrapport her'!BJ705</f>
        <v>0</v>
      </c>
      <c r="BM709" s="1">
        <f>'Lim inn basilrapport her'!BK705</f>
        <v>0</v>
      </c>
      <c r="BN709" s="1">
        <f>'Lim inn basilrapport her'!BL705</f>
        <v>0</v>
      </c>
      <c r="BO709" s="1">
        <f>'Lim inn basilrapport her'!BM705</f>
        <v>0</v>
      </c>
      <c r="BP709" s="1">
        <f>'Lim inn basilrapport her'!BN705</f>
        <v>0</v>
      </c>
      <c r="BQ709" s="1">
        <f>'Lim inn basilrapport her'!BO705</f>
        <v>0</v>
      </c>
      <c r="BR709" s="1">
        <f>'Lim inn basilrapport her'!BP705</f>
        <v>0</v>
      </c>
      <c r="BS709" s="1">
        <f>'Lim inn basilrapport her'!BQ705</f>
        <v>0</v>
      </c>
      <c r="BT709" s="1">
        <f>'Lim inn basilrapport her'!BR705</f>
        <v>0</v>
      </c>
      <c r="BU709" s="1">
        <f>'Lim inn basilrapport her'!BS705</f>
        <v>0</v>
      </c>
      <c r="BV709" s="1">
        <f>'Lim inn basilrapport her'!BT705</f>
        <v>0</v>
      </c>
      <c r="BW709" s="1">
        <f>'Lim inn basilrapport her'!BU705</f>
        <v>0</v>
      </c>
      <c r="BX709" s="1">
        <f>'Lim inn basilrapport her'!BV705</f>
        <v>0</v>
      </c>
      <c r="BY709" s="1">
        <f>'Lim inn basilrapport her'!BW705</f>
        <v>0</v>
      </c>
      <c r="BZ709" s="1">
        <f>'Lim inn basilrapport her'!BX705</f>
        <v>0</v>
      </c>
      <c r="CA709" s="1">
        <f>'Lim inn basilrapport her'!BY705</f>
        <v>0</v>
      </c>
      <c r="CB709" s="1">
        <f>'Lim inn basilrapport her'!BZ705</f>
        <v>0</v>
      </c>
      <c r="CC709" s="1">
        <f>'Lim inn basilrapport her'!CA705</f>
        <v>0</v>
      </c>
      <c r="CD709" s="1">
        <f>'Lim inn basilrapport her'!CB705</f>
        <v>0</v>
      </c>
      <c r="CE709" s="1">
        <f>'Lim inn basilrapport her'!CC705</f>
        <v>0</v>
      </c>
      <c r="CF709" s="1">
        <f>'Lim inn basilrapport her'!CD705</f>
        <v>0</v>
      </c>
      <c r="CG709" s="1">
        <f>'Lim inn basilrapport her'!CE705</f>
        <v>0</v>
      </c>
      <c r="CH709" s="1">
        <f>'Lim inn basilrapport her'!CF705</f>
        <v>0</v>
      </c>
      <c r="CI709" s="1">
        <f>'Lim inn basilrapport her'!CG705</f>
        <v>0</v>
      </c>
      <c r="CJ709" s="1">
        <f>'Lim inn basilrapport her'!CH705</f>
        <v>0</v>
      </c>
      <c r="CK709" s="1">
        <f>'Lim inn basilrapport her'!CI705</f>
        <v>0</v>
      </c>
      <c r="CL709" s="1">
        <f>'Lim inn basilrapport her'!CJ705</f>
        <v>0</v>
      </c>
      <c r="CM709" s="1">
        <f>'Lim inn basilrapport her'!CK705</f>
        <v>0</v>
      </c>
      <c r="CN709" s="1">
        <f>'Lim inn basilrapport her'!CL705</f>
        <v>0</v>
      </c>
      <c r="CO709" s="1">
        <f>'Lim inn basilrapport her'!CM705</f>
        <v>0</v>
      </c>
      <c r="CP709" s="1">
        <f>'Lim inn basilrapport her'!CN705</f>
        <v>0</v>
      </c>
      <c r="CQ709" s="1">
        <f>'Lim inn basilrapport her'!CO705</f>
        <v>0</v>
      </c>
      <c r="CR709" s="1">
        <f>'Lim inn basilrapport her'!CP705</f>
        <v>0</v>
      </c>
      <c r="CS709" s="1">
        <f>'Lim inn basilrapport her'!CQ705</f>
        <v>0</v>
      </c>
      <c r="CT709" s="1">
        <f>'Lim inn basilrapport her'!CR705</f>
        <v>0</v>
      </c>
      <c r="CU709" s="1">
        <f>'Lim inn basilrapport her'!CS705</f>
        <v>0</v>
      </c>
      <c r="CV709" s="1">
        <f>'Lim inn basilrapport her'!CT705</f>
        <v>0</v>
      </c>
      <c r="CW709" s="1">
        <f>'Lim inn basilrapport her'!CU705</f>
        <v>0</v>
      </c>
      <c r="CX709" s="1">
        <f>'Lim inn basilrapport her'!CV705</f>
        <v>0</v>
      </c>
      <c r="CY709" s="1">
        <f>'Lim inn basilrapport her'!CW705</f>
        <v>0</v>
      </c>
      <c r="CZ709" s="1">
        <f>'Lim inn basilrapport her'!CX705</f>
        <v>0</v>
      </c>
      <c r="DA709" s="1">
        <f>'Lim inn basilrapport her'!CY705</f>
        <v>0</v>
      </c>
      <c r="DB709" s="1">
        <f>'Lim inn basilrapport her'!CZ705</f>
        <v>0</v>
      </c>
      <c r="DC709" s="1">
        <f>'Lim inn basilrapport her'!DA705</f>
        <v>0</v>
      </c>
      <c r="DD709" s="1">
        <f>'Lim inn basilrapport her'!DB705</f>
        <v>0</v>
      </c>
      <c r="DE709" s="1">
        <f>'Lim inn basilrapport her'!DC705</f>
        <v>0</v>
      </c>
      <c r="DF709" s="1">
        <f>'Lim inn basilrapport her'!DD705</f>
        <v>0</v>
      </c>
      <c r="DG709" s="1">
        <f>'Lim inn basilrapport her'!DE705</f>
        <v>0</v>
      </c>
      <c r="DH709" s="1">
        <f>'Lim inn basilrapport her'!DF705</f>
        <v>0</v>
      </c>
      <c r="DI709" s="1">
        <f>'Lim inn basilrapport her'!DG705</f>
        <v>0</v>
      </c>
      <c r="DJ709" s="1">
        <f>'Lim inn basilrapport her'!DH705</f>
        <v>0</v>
      </c>
      <c r="DK709" s="1">
        <f>'Lim inn basilrapport her'!DI705</f>
        <v>0</v>
      </c>
      <c r="DL709" s="1">
        <f>'Lim inn basilrapport her'!DJ705</f>
        <v>0</v>
      </c>
      <c r="DM709" s="1">
        <f>'Lim inn basilrapport her'!DK705</f>
        <v>0</v>
      </c>
      <c r="DN709" s="1">
        <f>'Lim inn basilrapport her'!DL705</f>
        <v>0</v>
      </c>
      <c r="DO709" s="1">
        <f>'Lim inn basilrapport her'!DM705</f>
        <v>0</v>
      </c>
      <c r="DP709" s="1">
        <f>'Lim inn basilrapport her'!DN705</f>
        <v>0</v>
      </c>
      <c r="DQ709" s="1">
        <f>'Lim inn basilrapport her'!DO705</f>
        <v>0</v>
      </c>
      <c r="DR709" s="1">
        <f>'Lim inn basilrapport her'!DP705</f>
        <v>0</v>
      </c>
      <c r="DS709" s="1">
        <f>'Lim inn basilrapport her'!DQ705</f>
        <v>0</v>
      </c>
      <c r="DT709" s="1">
        <f>'Lim inn basilrapport her'!DR705</f>
        <v>0</v>
      </c>
      <c r="DU709" s="1">
        <f>'Lim inn basilrapport her'!DS705</f>
        <v>0</v>
      </c>
      <c r="DV709" s="1">
        <f>'Lim inn basilrapport her'!DT705</f>
        <v>0</v>
      </c>
      <c r="DW709" s="1">
        <f>'Lim inn basilrapport her'!DU705</f>
        <v>0</v>
      </c>
      <c r="DX709" s="1">
        <f>'Lim inn basilrapport her'!DV705</f>
        <v>0</v>
      </c>
      <c r="DY709" s="1">
        <f>'Lim inn basilrapport her'!DW705</f>
        <v>0</v>
      </c>
      <c r="DZ709" s="1">
        <f>'Lim inn basilrapport her'!DX705</f>
        <v>0</v>
      </c>
      <c r="EA709" s="1">
        <f>'Lim inn basilrapport her'!DY705</f>
        <v>0</v>
      </c>
      <c r="EB709" s="1">
        <f>'Lim inn basilrapport her'!DZ705</f>
        <v>0</v>
      </c>
      <c r="EC709" s="1">
        <f>'Lim inn basilrapport her'!EA705</f>
        <v>0</v>
      </c>
      <c r="ED709" s="1">
        <f>'Lim inn basilrapport her'!EB705</f>
        <v>0</v>
      </c>
      <c r="EE709" s="1">
        <f>'Lim inn basilrapport her'!EC705</f>
        <v>0</v>
      </c>
      <c r="EF709" s="1">
        <f>'Lim inn basilrapport her'!ED705</f>
        <v>0</v>
      </c>
      <c r="EG709" s="1">
        <f>'Lim inn basilrapport her'!EE705</f>
        <v>0</v>
      </c>
      <c r="EH709" s="1">
        <f>'Lim inn basilrapport her'!EF705</f>
        <v>0</v>
      </c>
      <c r="EI709" s="1">
        <f>'Lim inn basilrapport her'!EG705</f>
        <v>0</v>
      </c>
      <c r="EJ709" s="1">
        <f>'Lim inn basilrapport her'!EH705</f>
        <v>0</v>
      </c>
      <c r="EK709" s="1">
        <f>'Lim inn basilrapport her'!EI705</f>
        <v>0</v>
      </c>
      <c r="EL709" s="1">
        <f>'Lim inn basilrapport her'!EJ705</f>
        <v>0</v>
      </c>
      <c r="EM709" s="1">
        <f>'Lim inn basilrapport her'!EK705</f>
        <v>0</v>
      </c>
      <c r="EN709" s="1">
        <f>'Lim inn basilrapport her'!EL705</f>
        <v>0</v>
      </c>
      <c r="EO709" s="1">
        <f>'Lim inn basilrapport her'!EM705</f>
        <v>0</v>
      </c>
      <c r="EP709" s="1">
        <f>'Lim inn basilrapport her'!EN705</f>
        <v>0</v>
      </c>
      <c r="EQ709" s="1">
        <f>'Lim inn basilrapport her'!EO705</f>
        <v>0</v>
      </c>
      <c r="ER709" s="1">
        <f>'Lim inn basilrapport her'!EP705</f>
        <v>0</v>
      </c>
      <c r="ES709" s="1">
        <f>'Lim inn basilrapport her'!EQ705</f>
        <v>0</v>
      </c>
      <c r="ET709" s="1">
        <f>'Lim inn basilrapport her'!ER705</f>
        <v>0</v>
      </c>
      <c r="EU709" s="1">
        <f>'Lim inn basilrapport her'!ES705</f>
        <v>0</v>
      </c>
      <c r="EV709" s="1">
        <f>'Lim inn basilrapport her'!ET705</f>
        <v>0</v>
      </c>
      <c r="EW709" s="1">
        <f>'Lim inn basilrapport her'!EU705</f>
        <v>0</v>
      </c>
      <c r="EX709" s="1">
        <f>'Lim inn basilrapport her'!EV705</f>
        <v>0</v>
      </c>
      <c r="EY709" s="1">
        <f>'Lim inn basilrapport her'!EW705</f>
        <v>0</v>
      </c>
      <c r="EZ709" s="1">
        <f>'Lim inn basilrapport her'!EX705</f>
        <v>0</v>
      </c>
      <c r="FA709" s="1">
        <f>'Lim inn basilrapport her'!EY705</f>
        <v>0</v>
      </c>
      <c r="FB709" s="1">
        <f>'Lim inn basilrapport her'!EZ705</f>
        <v>0</v>
      </c>
      <c r="FE709" s="47" t="str">
        <f t="shared" si="222"/>
        <v/>
      </c>
      <c r="FF709" s="42" t="str">
        <f t="shared" si="223"/>
        <v/>
      </c>
      <c r="FG709" s="42" t="str">
        <f t="shared" si="224"/>
        <v/>
      </c>
      <c r="FH709" s="52" t="str">
        <f t="shared" si="225"/>
        <v/>
      </c>
      <c r="FI709" s="48" t="str">
        <f>IF(B709=0,"",IFERROR(((CR709*1)+(DF709*1))/'Feed 0'!CK709,0))</f>
        <v/>
      </c>
      <c r="FJ709" s="48" t="str">
        <f t="shared" si="226"/>
        <v/>
      </c>
      <c r="FK709" s="47" t="str">
        <f t="shared" si="227"/>
        <v/>
      </c>
      <c r="FL709" s="42" t="str">
        <f t="shared" si="228"/>
        <v/>
      </c>
      <c r="FM709" s="42" t="str">
        <f t="shared" si="229"/>
        <v/>
      </c>
      <c r="FN709" s="52" t="str">
        <f t="shared" si="230"/>
        <v/>
      </c>
      <c r="FO709" s="48" t="str">
        <f t="shared" si="231"/>
        <v/>
      </c>
      <c r="FP709" s="48" t="str">
        <f t="shared" si="232"/>
        <v/>
      </c>
      <c r="FQ709" s="47" t="str">
        <f t="shared" si="233"/>
        <v/>
      </c>
      <c r="FR709" s="42" t="str">
        <f t="shared" si="234"/>
        <v/>
      </c>
      <c r="FS709" s="42" t="str">
        <f t="shared" si="235"/>
        <v/>
      </c>
      <c r="FT709" s="52" t="str">
        <f t="shared" si="236"/>
        <v/>
      </c>
      <c r="FU709" s="48" t="str">
        <f t="shared" si="237"/>
        <v/>
      </c>
      <c r="FV709" s="48" t="str">
        <f t="shared" si="238"/>
        <v/>
      </c>
      <c r="FW709" s="47" t="str">
        <f t="shared" si="239"/>
        <v/>
      </c>
      <c r="FX709" s="42" t="str">
        <f t="shared" si="240"/>
        <v/>
      </c>
      <c r="FY709" s="42" t="str">
        <f t="shared" si="241"/>
        <v/>
      </c>
    </row>
    <row r="710" spans="1:181" x14ac:dyDescent="0.2">
      <c r="A710" s="1" t="str">
        <f t="shared" si="220"/>
        <v/>
      </c>
      <c r="B710" s="1">
        <f>'Lim inn basilrapport her'!A706</f>
        <v>0</v>
      </c>
      <c r="C710" s="1" t="str">
        <f>IF(B710=0,"",'Lim inn basilrapport her'!B706)</f>
        <v/>
      </c>
      <c r="D710" s="1" t="str">
        <f t="shared" si="221"/>
        <v/>
      </c>
      <c r="E710" s="1">
        <f>'Lim inn basilrapport her'!C706</f>
        <v>0</v>
      </c>
      <c r="F710" s="1">
        <f>'Lim inn basilrapport her'!D706</f>
        <v>0</v>
      </c>
      <c r="G710" s="1">
        <f>'Lim inn basilrapport her'!E706</f>
        <v>0</v>
      </c>
      <c r="H710" s="1">
        <f>'Lim inn basilrapport her'!F706</f>
        <v>0</v>
      </c>
      <c r="I710" s="1">
        <f>'Lim inn basilrapport her'!G706</f>
        <v>0</v>
      </c>
      <c r="J710" s="1">
        <f>'Lim inn basilrapport her'!H706</f>
        <v>0</v>
      </c>
      <c r="K710" s="1">
        <f>'Lim inn basilrapport her'!I706</f>
        <v>0</v>
      </c>
      <c r="L710" s="1">
        <f>'Lim inn basilrapport her'!J706</f>
        <v>0</v>
      </c>
      <c r="M710" s="1">
        <f>'Lim inn basilrapport her'!K706</f>
        <v>0</v>
      </c>
      <c r="N710" s="1">
        <f>'Lim inn basilrapport her'!L706</f>
        <v>0</v>
      </c>
      <c r="O710" s="1">
        <f>'Lim inn basilrapport her'!M706</f>
        <v>0</v>
      </c>
      <c r="P710" s="1">
        <f>'Lim inn basilrapport her'!N706</f>
        <v>0</v>
      </c>
      <c r="Q710" s="1">
        <f>'Lim inn basilrapport her'!O706</f>
        <v>0</v>
      </c>
      <c r="R710" s="1">
        <f>'Lim inn basilrapport her'!P706</f>
        <v>0</v>
      </c>
      <c r="S710" s="1">
        <f>'Lim inn basilrapport her'!Q706</f>
        <v>0</v>
      </c>
      <c r="T710" s="1">
        <f>'Lim inn basilrapport her'!R706</f>
        <v>0</v>
      </c>
      <c r="U710" s="1">
        <f>'Lim inn basilrapport her'!S706</f>
        <v>0</v>
      </c>
      <c r="V710" s="1">
        <f>'Lim inn basilrapport her'!T706</f>
        <v>0</v>
      </c>
      <c r="W710" s="1">
        <f>'Lim inn basilrapport her'!U706</f>
        <v>0</v>
      </c>
      <c r="X710" s="1">
        <f>'Lim inn basilrapport her'!V706</f>
        <v>0</v>
      </c>
      <c r="Y710" s="1">
        <f>'Lim inn basilrapport her'!W706</f>
        <v>0</v>
      </c>
      <c r="Z710" s="1">
        <f>'Lim inn basilrapport her'!X706</f>
        <v>0</v>
      </c>
      <c r="AA710" s="1">
        <f>'Lim inn basilrapport her'!Y706</f>
        <v>0</v>
      </c>
      <c r="AB710" s="1">
        <f>'Lim inn basilrapport her'!Z706</f>
        <v>0</v>
      </c>
      <c r="AC710" s="1">
        <f>'Lim inn basilrapport her'!AA706</f>
        <v>0</v>
      </c>
      <c r="AD710" s="1">
        <f>'Lim inn basilrapport her'!AB706</f>
        <v>0</v>
      </c>
      <c r="AE710" s="1">
        <f>'Lim inn basilrapport her'!AC706</f>
        <v>0</v>
      </c>
      <c r="AF710" s="1">
        <f>'Lim inn basilrapport her'!AD706</f>
        <v>0</v>
      </c>
      <c r="AG710" s="1">
        <f>'Lim inn basilrapport her'!AE706</f>
        <v>0</v>
      </c>
      <c r="AH710" s="1">
        <f>'Lim inn basilrapport her'!AF706</f>
        <v>0</v>
      </c>
      <c r="AI710" s="1">
        <f>'Lim inn basilrapport her'!AG706</f>
        <v>0</v>
      </c>
      <c r="AJ710" s="1">
        <f>'Lim inn basilrapport her'!AH706</f>
        <v>0</v>
      </c>
      <c r="AK710" s="1">
        <f>'Lim inn basilrapport her'!AI706</f>
        <v>0</v>
      </c>
      <c r="AL710" s="1">
        <f>'Lim inn basilrapport her'!AJ706</f>
        <v>0</v>
      </c>
      <c r="AM710" s="1">
        <f>'Lim inn basilrapport her'!AK706</f>
        <v>0</v>
      </c>
      <c r="AN710" s="1">
        <f>'Lim inn basilrapport her'!AL706</f>
        <v>0</v>
      </c>
      <c r="AO710" s="1">
        <f>'Lim inn basilrapport her'!AM706</f>
        <v>0</v>
      </c>
      <c r="AP710" s="1">
        <f>'Lim inn basilrapport her'!AN706</f>
        <v>0</v>
      </c>
      <c r="AQ710" s="1">
        <f>'Lim inn basilrapport her'!AO706</f>
        <v>0</v>
      </c>
      <c r="AR710" s="1">
        <f>'Lim inn basilrapport her'!AP706</f>
        <v>0</v>
      </c>
      <c r="AS710" s="1">
        <f>'Lim inn basilrapport her'!AQ706</f>
        <v>0</v>
      </c>
      <c r="AT710" s="1">
        <f>'Lim inn basilrapport her'!AR706</f>
        <v>0</v>
      </c>
      <c r="AU710" s="1">
        <f>'Lim inn basilrapport her'!AS706</f>
        <v>0</v>
      </c>
      <c r="AV710" s="1">
        <f>'Lim inn basilrapport her'!AT706</f>
        <v>0</v>
      </c>
      <c r="AW710" s="1">
        <f>'Lim inn basilrapport her'!AU706</f>
        <v>0</v>
      </c>
      <c r="AX710" s="1">
        <f>'Lim inn basilrapport her'!AV706</f>
        <v>0</v>
      </c>
      <c r="AY710" s="1">
        <f>'Lim inn basilrapport her'!AW706</f>
        <v>0</v>
      </c>
      <c r="AZ710" s="1">
        <f>'Lim inn basilrapport her'!AX706</f>
        <v>0</v>
      </c>
      <c r="BA710" s="1">
        <f>'Lim inn basilrapport her'!AY706</f>
        <v>0</v>
      </c>
      <c r="BB710" s="1">
        <f>'Lim inn basilrapport her'!AZ706</f>
        <v>0</v>
      </c>
      <c r="BC710" s="1">
        <f>'Lim inn basilrapport her'!BA706</f>
        <v>0</v>
      </c>
      <c r="BD710" s="1">
        <f>'Lim inn basilrapport her'!BB706</f>
        <v>0</v>
      </c>
      <c r="BE710" s="1">
        <f>'Lim inn basilrapport her'!BC706</f>
        <v>0</v>
      </c>
      <c r="BF710" s="1">
        <f>'Lim inn basilrapport her'!BD706</f>
        <v>0</v>
      </c>
      <c r="BG710" s="1">
        <f>'Lim inn basilrapport her'!BE706</f>
        <v>0</v>
      </c>
      <c r="BH710" s="1">
        <f>'Lim inn basilrapport her'!BF706</f>
        <v>0</v>
      </c>
      <c r="BI710" s="1">
        <f>'Lim inn basilrapport her'!BG706</f>
        <v>0</v>
      </c>
      <c r="BJ710" s="1">
        <f>'Lim inn basilrapport her'!BH706</f>
        <v>0</v>
      </c>
      <c r="BK710" s="1">
        <f>'Lim inn basilrapport her'!BI706</f>
        <v>0</v>
      </c>
      <c r="BL710" s="1">
        <f>'Lim inn basilrapport her'!BJ706</f>
        <v>0</v>
      </c>
      <c r="BM710" s="1">
        <f>'Lim inn basilrapport her'!BK706</f>
        <v>0</v>
      </c>
      <c r="BN710" s="1">
        <f>'Lim inn basilrapport her'!BL706</f>
        <v>0</v>
      </c>
      <c r="BO710" s="1">
        <f>'Lim inn basilrapport her'!BM706</f>
        <v>0</v>
      </c>
      <c r="BP710" s="1">
        <f>'Lim inn basilrapport her'!BN706</f>
        <v>0</v>
      </c>
      <c r="BQ710" s="1">
        <f>'Lim inn basilrapport her'!BO706</f>
        <v>0</v>
      </c>
      <c r="BR710" s="1">
        <f>'Lim inn basilrapport her'!BP706</f>
        <v>0</v>
      </c>
      <c r="BS710" s="1">
        <f>'Lim inn basilrapport her'!BQ706</f>
        <v>0</v>
      </c>
      <c r="BT710" s="1">
        <f>'Lim inn basilrapport her'!BR706</f>
        <v>0</v>
      </c>
      <c r="BU710" s="1">
        <f>'Lim inn basilrapport her'!BS706</f>
        <v>0</v>
      </c>
      <c r="BV710" s="1">
        <f>'Lim inn basilrapport her'!BT706</f>
        <v>0</v>
      </c>
      <c r="BW710" s="1">
        <f>'Lim inn basilrapport her'!BU706</f>
        <v>0</v>
      </c>
      <c r="BX710" s="1">
        <f>'Lim inn basilrapport her'!BV706</f>
        <v>0</v>
      </c>
      <c r="BY710" s="1">
        <f>'Lim inn basilrapport her'!BW706</f>
        <v>0</v>
      </c>
      <c r="BZ710" s="1">
        <f>'Lim inn basilrapport her'!BX706</f>
        <v>0</v>
      </c>
      <c r="CA710" s="1">
        <f>'Lim inn basilrapport her'!BY706</f>
        <v>0</v>
      </c>
      <c r="CB710" s="1">
        <f>'Lim inn basilrapport her'!BZ706</f>
        <v>0</v>
      </c>
      <c r="CC710" s="1">
        <f>'Lim inn basilrapport her'!CA706</f>
        <v>0</v>
      </c>
      <c r="CD710" s="1">
        <f>'Lim inn basilrapport her'!CB706</f>
        <v>0</v>
      </c>
      <c r="CE710" s="1">
        <f>'Lim inn basilrapport her'!CC706</f>
        <v>0</v>
      </c>
      <c r="CF710" s="1">
        <f>'Lim inn basilrapport her'!CD706</f>
        <v>0</v>
      </c>
      <c r="CG710" s="1">
        <f>'Lim inn basilrapport her'!CE706</f>
        <v>0</v>
      </c>
      <c r="CH710" s="1">
        <f>'Lim inn basilrapport her'!CF706</f>
        <v>0</v>
      </c>
      <c r="CI710" s="1">
        <f>'Lim inn basilrapport her'!CG706</f>
        <v>0</v>
      </c>
      <c r="CJ710" s="1">
        <f>'Lim inn basilrapport her'!CH706</f>
        <v>0</v>
      </c>
      <c r="CK710" s="1">
        <f>'Lim inn basilrapport her'!CI706</f>
        <v>0</v>
      </c>
      <c r="CL710" s="1">
        <f>'Lim inn basilrapport her'!CJ706</f>
        <v>0</v>
      </c>
      <c r="CM710" s="1">
        <f>'Lim inn basilrapport her'!CK706</f>
        <v>0</v>
      </c>
      <c r="CN710" s="1">
        <f>'Lim inn basilrapport her'!CL706</f>
        <v>0</v>
      </c>
      <c r="CO710" s="1">
        <f>'Lim inn basilrapport her'!CM706</f>
        <v>0</v>
      </c>
      <c r="CP710" s="1">
        <f>'Lim inn basilrapport her'!CN706</f>
        <v>0</v>
      </c>
      <c r="CQ710" s="1">
        <f>'Lim inn basilrapport her'!CO706</f>
        <v>0</v>
      </c>
      <c r="CR710" s="1">
        <f>'Lim inn basilrapport her'!CP706</f>
        <v>0</v>
      </c>
      <c r="CS710" s="1">
        <f>'Lim inn basilrapport her'!CQ706</f>
        <v>0</v>
      </c>
      <c r="CT710" s="1">
        <f>'Lim inn basilrapport her'!CR706</f>
        <v>0</v>
      </c>
      <c r="CU710" s="1">
        <f>'Lim inn basilrapport her'!CS706</f>
        <v>0</v>
      </c>
      <c r="CV710" s="1">
        <f>'Lim inn basilrapport her'!CT706</f>
        <v>0</v>
      </c>
      <c r="CW710" s="1">
        <f>'Lim inn basilrapport her'!CU706</f>
        <v>0</v>
      </c>
      <c r="CX710" s="1">
        <f>'Lim inn basilrapport her'!CV706</f>
        <v>0</v>
      </c>
      <c r="CY710" s="1">
        <f>'Lim inn basilrapport her'!CW706</f>
        <v>0</v>
      </c>
      <c r="CZ710" s="1">
        <f>'Lim inn basilrapport her'!CX706</f>
        <v>0</v>
      </c>
      <c r="DA710" s="1">
        <f>'Lim inn basilrapport her'!CY706</f>
        <v>0</v>
      </c>
      <c r="DB710" s="1">
        <f>'Lim inn basilrapport her'!CZ706</f>
        <v>0</v>
      </c>
      <c r="DC710" s="1">
        <f>'Lim inn basilrapport her'!DA706</f>
        <v>0</v>
      </c>
      <c r="DD710" s="1">
        <f>'Lim inn basilrapport her'!DB706</f>
        <v>0</v>
      </c>
      <c r="DE710" s="1">
        <f>'Lim inn basilrapport her'!DC706</f>
        <v>0</v>
      </c>
      <c r="DF710" s="1">
        <f>'Lim inn basilrapport her'!DD706</f>
        <v>0</v>
      </c>
      <c r="DG710" s="1">
        <f>'Lim inn basilrapport her'!DE706</f>
        <v>0</v>
      </c>
      <c r="DH710" s="1">
        <f>'Lim inn basilrapport her'!DF706</f>
        <v>0</v>
      </c>
      <c r="DI710" s="1">
        <f>'Lim inn basilrapport her'!DG706</f>
        <v>0</v>
      </c>
      <c r="DJ710" s="1">
        <f>'Lim inn basilrapport her'!DH706</f>
        <v>0</v>
      </c>
      <c r="DK710" s="1">
        <f>'Lim inn basilrapport her'!DI706</f>
        <v>0</v>
      </c>
      <c r="DL710" s="1">
        <f>'Lim inn basilrapport her'!DJ706</f>
        <v>0</v>
      </c>
      <c r="DM710" s="1">
        <f>'Lim inn basilrapport her'!DK706</f>
        <v>0</v>
      </c>
      <c r="DN710" s="1">
        <f>'Lim inn basilrapport her'!DL706</f>
        <v>0</v>
      </c>
      <c r="DO710" s="1">
        <f>'Lim inn basilrapport her'!DM706</f>
        <v>0</v>
      </c>
      <c r="DP710" s="1">
        <f>'Lim inn basilrapport her'!DN706</f>
        <v>0</v>
      </c>
      <c r="DQ710" s="1">
        <f>'Lim inn basilrapport her'!DO706</f>
        <v>0</v>
      </c>
      <c r="DR710" s="1">
        <f>'Lim inn basilrapport her'!DP706</f>
        <v>0</v>
      </c>
      <c r="DS710" s="1">
        <f>'Lim inn basilrapport her'!DQ706</f>
        <v>0</v>
      </c>
      <c r="DT710" s="1">
        <f>'Lim inn basilrapport her'!DR706</f>
        <v>0</v>
      </c>
      <c r="DU710" s="1">
        <f>'Lim inn basilrapport her'!DS706</f>
        <v>0</v>
      </c>
      <c r="DV710" s="1">
        <f>'Lim inn basilrapport her'!DT706</f>
        <v>0</v>
      </c>
      <c r="DW710" s="1">
        <f>'Lim inn basilrapport her'!DU706</f>
        <v>0</v>
      </c>
      <c r="DX710" s="1">
        <f>'Lim inn basilrapport her'!DV706</f>
        <v>0</v>
      </c>
      <c r="DY710" s="1">
        <f>'Lim inn basilrapport her'!DW706</f>
        <v>0</v>
      </c>
      <c r="DZ710" s="1">
        <f>'Lim inn basilrapport her'!DX706</f>
        <v>0</v>
      </c>
      <c r="EA710" s="1">
        <f>'Lim inn basilrapport her'!DY706</f>
        <v>0</v>
      </c>
      <c r="EB710" s="1">
        <f>'Lim inn basilrapport her'!DZ706</f>
        <v>0</v>
      </c>
      <c r="EC710" s="1">
        <f>'Lim inn basilrapport her'!EA706</f>
        <v>0</v>
      </c>
      <c r="ED710" s="1">
        <f>'Lim inn basilrapport her'!EB706</f>
        <v>0</v>
      </c>
      <c r="EE710" s="1">
        <f>'Lim inn basilrapport her'!EC706</f>
        <v>0</v>
      </c>
      <c r="EF710" s="1">
        <f>'Lim inn basilrapport her'!ED706</f>
        <v>0</v>
      </c>
      <c r="EG710" s="1">
        <f>'Lim inn basilrapport her'!EE706</f>
        <v>0</v>
      </c>
      <c r="EH710" s="1">
        <f>'Lim inn basilrapport her'!EF706</f>
        <v>0</v>
      </c>
      <c r="EI710" s="1">
        <f>'Lim inn basilrapport her'!EG706</f>
        <v>0</v>
      </c>
      <c r="EJ710" s="1">
        <f>'Lim inn basilrapport her'!EH706</f>
        <v>0</v>
      </c>
      <c r="EK710" s="1">
        <f>'Lim inn basilrapport her'!EI706</f>
        <v>0</v>
      </c>
      <c r="EL710" s="1">
        <f>'Lim inn basilrapport her'!EJ706</f>
        <v>0</v>
      </c>
      <c r="EM710" s="1">
        <f>'Lim inn basilrapport her'!EK706</f>
        <v>0</v>
      </c>
      <c r="EN710" s="1">
        <f>'Lim inn basilrapport her'!EL706</f>
        <v>0</v>
      </c>
      <c r="EO710" s="1">
        <f>'Lim inn basilrapport her'!EM706</f>
        <v>0</v>
      </c>
      <c r="EP710" s="1">
        <f>'Lim inn basilrapport her'!EN706</f>
        <v>0</v>
      </c>
      <c r="EQ710" s="1">
        <f>'Lim inn basilrapport her'!EO706</f>
        <v>0</v>
      </c>
      <c r="ER710" s="1">
        <f>'Lim inn basilrapport her'!EP706</f>
        <v>0</v>
      </c>
      <c r="ES710" s="1">
        <f>'Lim inn basilrapport her'!EQ706</f>
        <v>0</v>
      </c>
      <c r="ET710" s="1">
        <f>'Lim inn basilrapport her'!ER706</f>
        <v>0</v>
      </c>
      <c r="EU710" s="1">
        <f>'Lim inn basilrapport her'!ES706</f>
        <v>0</v>
      </c>
      <c r="EV710" s="1">
        <f>'Lim inn basilrapport her'!ET706</f>
        <v>0</v>
      </c>
      <c r="EW710" s="1">
        <f>'Lim inn basilrapport her'!EU706</f>
        <v>0</v>
      </c>
      <c r="EX710" s="1">
        <f>'Lim inn basilrapport her'!EV706</f>
        <v>0</v>
      </c>
      <c r="EY710" s="1">
        <f>'Lim inn basilrapport her'!EW706</f>
        <v>0</v>
      </c>
      <c r="EZ710" s="1">
        <f>'Lim inn basilrapport her'!EX706</f>
        <v>0</v>
      </c>
      <c r="FA710" s="1">
        <f>'Lim inn basilrapport her'!EY706</f>
        <v>0</v>
      </c>
      <c r="FB710" s="1">
        <f>'Lim inn basilrapport her'!EZ706</f>
        <v>0</v>
      </c>
      <c r="FE710" s="47" t="str">
        <f t="shared" si="222"/>
        <v/>
      </c>
      <c r="FF710" s="42" t="str">
        <f t="shared" si="223"/>
        <v/>
      </c>
      <c r="FG710" s="42" t="str">
        <f t="shared" si="224"/>
        <v/>
      </c>
      <c r="FH710" s="52" t="str">
        <f t="shared" si="225"/>
        <v/>
      </c>
      <c r="FI710" s="48" t="str">
        <f>IF(B710=0,"",IFERROR(((CR710*1)+(DF710*1))/'Feed 0'!CK710,0))</f>
        <v/>
      </c>
      <c r="FJ710" s="48" t="str">
        <f t="shared" si="226"/>
        <v/>
      </c>
      <c r="FK710" s="47" t="str">
        <f t="shared" si="227"/>
        <v/>
      </c>
      <c r="FL710" s="42" t="str">
        <f t="shared" si="228"/>
        <v/>
      </c>
      <c r="FM710" s="42" t="str">
        <f t="shared" si="229"/>
        <v/>
      </c>
      <c r="FN710" s="52" t="str">
        <f t="shared" si="230"/>
        <v/>
      </c>
      <c r="FO710" s="48" t="str">
        <f t="shared" si="231"/>
        <v/>
      </c>
      <c r="FP710" s="48" t="str">
        <f t="shared" si="232"/>
        <v/>
      </c>
      <c r="FQ710" s="47" t="str">
        <f t="shared" si="233"/>
        <v/>
      </c>
      <c r="FR710" s="42" t="str">
        <f t="shared" si="234"/>
        <v/>
      </c>
      <c r="FS710" s="42" t="str">
        <f t="shared" si="235"/>
        <v/>
      </c>
      <c r="FT710" s="52" t="str">
        <f t="shared" si="236"/>
        <v/>
      </c>
      <c r="FU710" s="48" t="str">
        <f t="shared" si="237"/>
        <v/>
      </c>
      <c r="FV710" s="48" t="str">
        <f t="shared" si="238"/>
        <v/>
      </c>
      <c r="FW710" s="47" t="str">
        <f t="shared" si="239"/>
        <v/>
      </c>
      <c r="FX710" s="42" t="str">
        <f t="shared" si="240"/>
        <v/>
      </c>
      <c r="FY710" s="42" t="str">
        <f t="shared" si="241"/>
        <v/>
      </c>
    </row>
    <row r="711" spans="1:181" x14ac:dyDescent="0.2">
      <c r="A711" s="1" t="str">
        <f t="shared" ref="A711:A774" si="242">(IF(COUNTIF($C$6:$C$1000,"&lt;="&amp;C711)-COUNTIF($C$6:$C$1000,"")&lt;1,"",COUNTIF($C$6:$C$1000,"&lt;="&amp;C711)-COUNTIF($C$6:$C$1000,"")))</f>
        <v/>
      </c>
      <c r="B711" s="1">
        <f>'Lim inn basilrapport her'!A707</f>
        <v>0</v>
      </c>
      <c r="C711" s="1" t="str">
        <f>IF(B711=0,"",'Lim inn basilrapport her'!B707)</f>
        <v/>
      </c>
      <c r="D711" s="1" t="str">
        <f t="shared" ref="D711:D774" si="243">A711</f>
        <v/>
      </c>
      <c r="E711" s="1">
        <f>'Lim inn basilrapport her'!C707</f>
        <v>0</v>
      </c>
      <c r="F711" s="1">
        <f>'Lim inn basilrapport her'!D707</f>
        <v>0</v>
      </c>
      <c r="G711" s="1">
        <f>'Lim inn basilrapport her'!E707</f>
        <v>0</v>
      </c>
      <c r="H711" s="1">
        <f>'Lim inn basilrapport her'!F707</f>
        <v>0</v>
      </c>
      <c r="I711" s="1">
        <f>'Lim inn basilrapport her'!G707</f>
        <v>0</v>
      </c>
      <c r="J711" s="1">
        <f>'Lim inn basilrapport her'!H707</f>
        <v>0</v>
      </c>
      <c r="K711" s="1">
        <f>'Lim inn basilrapport her'!I707</f>
        <v>0</v>
      </c>
      <c r="L711" s="1">
        <f>'Lim inn basilrapport her'!J707</f>
        <v>0</v>
      </c>
      <c r="M711" s="1">
        <f>'Lim inn basilrapport her'!K707</f>
        <v>0</v>
      </c>
      <c r="N711" s="1">
        <f>'Lim inn basilrapport her'!L707</f>
        <v>0</v>
      </c>
      <c r="O711" s="1">
        <f>'Lim inn basilrapport her'!M707</f>
        <v>0</v>
      </c>
      <c r="P711" s="1">
        <f>'Lim inn basilrapport her'!N707</f>
        <v>0</v>
      </c>
      <c r="Q711" s="1">
        <f>'Lim inn basilrapport her'!O707</f>
        <v>0</v>
      </c>
      <c r="R711" s="1">
        <f>'Lim inn basilrapport her'!P707</f>
        <v>0</v>
      </c>
      <c r="S711" s="1">
        <f>'Lim inn basilrapport her'!Q707</f>
        <v>0</v>
      </c>
      <c r="T711" s="1">
        <f>'Lim inn basilrapport her'!R707</f>
        <v>0</v>
      </c>
      <c r="U711" s="1">
        <f>'Lim inn basilrapport her'!S707</f>
        <v>0</v>
      </c>
      <c r="V711" s="1">
        <f>'Lim inn basilrapport her'!T707</f>
        <v>0</v>
      </c>
      <c r="W711" s="1">
        <f>'Lim inn basilrapport her'!U707</f>
        <v>0</v>
      </c>
      <c r="X711" s="1">
        <f>'Lim inn basilrapport her'!V707</f>
        <v>0</v>
      </c>
      <c r="Y711" s="1">
        <f>'Lim inn basilrapport her'!W707</f>
        <v>0</v>
      </c>
      <c r="Z711" s="1">
        <f>'Lim inn basilrapport her'!X707</f>
        <v>0</v>
      </c>
      <c r="AA711" s="1">
        <f>'Lim inn basilrapport her'!Y707</f>
        <v>0</v>
      </c>
      <c r="AB711" s="1">
        <f>'Lim inn basilrapport her'!Z707</f>
        <v>0</v>
      </c>
      <c r="AC711" s="1">
        <f>'Lim inn basilrapport her'!AA707</f>
        <v>0</v>
      </c>
      <c r="AD711" s="1">
        <f>'Lim inn basilrapport her'!AB707</f>
        <v>0</v>
      </c>
      <c r="AE711" s="1">
        <f>'Lim inn basilrapport her'!AC707</f>
        <v>0</v>
      </c>
      <c r="AF711" s="1">
        <f>'Lim inn basilrapport her'!AD707</f>
        <v>0</v>
      </c>
      <c r="AG711" s="1">
        <f>'Lim inn basilrapport her'!AE707</f>
        <v>0</v>
      </c>
      <c r="AH711" s="1">
        <f>'Lim inn basilrapport her'!AF707</f>
        <v>0</v>
      </c>
      <c r="AI711" s="1">
        <f>'Lim inn basilrapport her'!AG707</f>
        <v>0</v>
      </c>
      <c r="AJ711" s="1">
        <f>'Lim inn basilrapport her'!AH707</f>
        <v>0</v>
      </c>
      <c r="AK711" s="1">
        <f>'Lim inn basilrapport her'!AI707</f>
        <v>0</v>
      </c>
      <c r="AL711" s="1">
        <f>'Lim inn basilrapport her'!AJ707</f>
        <v>0</v>
      </c>
      <c r="AM711" s="1">
        <f>'Lim inn basilrapport her'!AK707</f>
        <v>0</v>
      </c>
      <c r="AN711" s="1">
        <f>'Lim inn basilrapport her'!AL707</f>
        <v>0</v>
      </c>
      <c r="AO711" s="1">
        <f>'Lim inn basilrapport her'!AM707</f>
        <v>0</v>
      </c>
      <c r="AP711" s="1">
        <f>'Lim inn basilrapport her'!AN707</f>
        <v>0</v>
      </c>
      <c r="AQ711" s="1">
        <f>'Lim inn basilrapport her'!AO707</f>
        <v>0</v>
      </c>
      <c r="AR711" s="1">
        <f>'Lim inn basilrapport her'!AP707</f>
        <v>0</v>
      </c>
      <c r="AS711" s="1">
        <f>'Lim inn basilrapport her'!AQ707</f>
        <v>0</v>
      </c>
      <c r="AT711" s="1">
        <f>'Lim inn basilrapport her'!AR707</f>
        <v>0</v>
      </c>
      <c r="AU711" s="1">
        <f>'Lim inn basilrapport her'!AS707</f>
        <v>0</v>
      </c>
      <c r="AV711" s="1">
        <f>'Lim inn basilrapport her'!AT707</f>
        <v>0</v>
      </c>
      <c r="AW711" s="1">
        <f>'Lim inn basilrapport her'!AU707</f>
        <v>0</v>
      </c>
      <c r="AX711" s="1">
        <f>'Lim inn basilrapport her'!AV707</f>
        <v>0</v>
      </c>
      <c r="AY711" s="1">
        <f>'Lim inn basilrapport her'!AW707</f>
        <v>0</v>
      </c>
      <c r="AZ711" s="1">
        <f>'Lim inn basilrapport her'!AX707</f>
        <v>0</v>
      </c>
      <c r="BA711" s="1">
        <f>'Lim inn basilrapport her'!AY707</f>
        <v>0</v>
      </c>
      <c r="BB711" s="1">
        <f>'Lim inn basilrapport her'!AZ707</f>
        <v>0</v>
      </c>
      <c r="BC711" s="1">
        <f>'Lim inn basilrapport her'!BA707</f>
        <v>0</v>
      </c>
      <c r="BD711" s="1">
        <f>'Lim inn basilrapport her'!BB707</f>
        <v>0</v>
      </c>
      <c r="BE711" s="1">
        <f>'Lim inn basilrapport her'!BC707</f>
        <v>0</v>
      </c>
      <c r="BF711" s="1">
        <f>'Lim inn basilrapport her'!BD707</f>
        <v>0</v>
      </c>
      <c r="BG711" s="1">
        <f>'Lim inn basilrapport her'!BE707</f>
        <v>0</v>
      </c>
      <c r="BH711" s="1">
        <f>'Lim inn basilrapport her'!BF707</f>
        <v>0</v>
      </c>
      <c r="BI711" s="1">
        <f>'Lim inn basilrapport her'!BG707</f>
        <v>0</v>
      </c>
      <c r="BJ711" s="1">
        <f>'Lim inn basilrapport her'!BH707</f>
        <v>0</v>
      </c>
      <c r="BK711" s="1">
        <f>'Lim inn basilrapport her'!BI707</f>
        <v>0</v>
      </c>
      <c r="BL711" s="1">
        <f>'Lim inn basilrapport her'!BJ707</f>
        <v>0</v>
      </c>
      <c r="BM711" s="1">
        <f>'Lim inn basilrapport her'!BK707</f>
        <v>0</v>
      </c>
      <c r="BN711" s="1">
        <f>'Lim inn basilrapport her'!BL707</f>
        <v>0</v>
      </c>
      <c r="BO711" s="1">
        <f>'Lim inn basilrapport her'!BM707</f>
        <v>0</v>
      </c>
      <c r="BP711" s="1">
        <f>'Lim inn basilrapport her'!BN707</f>
        <v>0</v>
      </c>
      <c r="BQ711" s="1">
        <f>'Lim inn basilrapport her'!BO707</f>
        <v>0</v>
      </c>
      <c r="BR711" s="1">
        <f>'Lim inn basilrapport her'!BP707</f>
        <v>0</v>
      </c>
      <c r="BS711" s="1">
        <f>'Lim inn basilrapport her'!BQ707</f>
        <v>0</v>
      </c>
      <c r="BT711" s="1">
        <f>'Lim inn basilrapport her'!BR707</f>
        <v>0</v>
      </c>
      <c r="BU711" s="1">
        <f>'Lim inn basilrapport her'!BS707</f>
        <v>0</v>
      </c>
      <c r="BV711" s="1">
        <f>'Lim inn basilrapport her'!BT707</f>
        <v>0</v>
      </c>
      <c r="BW711" s="1">
        <f>'Lim inn basilrapport her'!BU707</f>
        <v>0</v>
      </c>
      <c r="BX711" s="1">
        <f>'Lim inn basilrapport her'!BV707</f>
        <v>0</v>
      </c>
      <c r="BY711" s="1">
        <f>'Lim inn basilrapport her'!BW707</f>
        <v>0</v>
      </c>
      <c r="BZ711" s="1">
        <f>'Lim inn basilrapport her'!BX707</f>
        <v>0</v>
      </c>
      <c r="CA711" s="1">
        <f>'Lim inn basilrapport her'!BY707</f>
        <v>0</v>
      </c>
      <c r="CB711" s="1">
        <f>'Lim inn basilrapport her'!BZ707</f>
        <v>0</v>
      </c>
      <c r="CC711" s="1">
        <f>'Lim inn basilrapport her'!CA707</f>
        <v>0</v>
      </c>
      <c r="CD711" s="1">
        <f>'Lim inn basilrapport her'!CB707</f>
        <v>0</v>
      </c>
      <c r="CE711" s="1">
        <f>'Lim inn basilrapport her'!CC707</f>
        <v>0</v>
      </c>
      <c r="CF711" s="1">
        <f>'Lim inn basilrapport her'!CD707</f>
        <v>0</v>
      </c>
      <c r="CG711" s="1">
        <f>'Lim inn basilrapport her'!CE707</f>
        <v>0</v>
      </c>
      <c r="CH711" s="1">
        <f>'Lim inn basilrapport her'!CF707</f>
        <v>0</v>
      </c>
      <c r="CI711" s="1">
        <f>'Lim inn basilrapport her'!CG707</f>
        <v>0</v>
      </c>
      <c r="CJ711" s="1">
        <f>'Lim inn basilrapport her'!CH707</f>
        <v>0</v>
      </c>
      <c r="CK711" s="1">
        <f>'Lim inn basilrapport her'!CI707</f>
        <v>0</v>
      </c>
      <c r="CL711" s="1">
        <f>'Lim inn basilrapport her'!CJ707</f>
        <v>0</v>
      </c>
      <c r="CM711" s="1">
        <f>'Lim inn basilrapport her'!CK707</f>
        <v>0</v>
      </c>
      <c r="CN711" s="1">
        <f>'Lim inn basilrapport her'!CL707</f>
        <v>0</v>
      </c>
      <c r="CO711" s="1">
        <f>'Lim inn basilrapport her'!CM707</f>
        <v>0</v>
      </c>
      <c r="CP711" s="1">
        <f>'Lim inn basilrapport her'!CN707</f>
        <v>0</v>
      </c>
      <c r="CQ711" s="1">
        <f>'Lim inn basilrapport her'!CO707</f>
        <v>0</v>
      </c>
      <c r="CR711" s="1">
        <f>'Lim inn basilrapport her'!CP707</f>
        <v>0</v>
      </c>
      <c r="CS711" s="1">
        <f>'Lim inn basilrapport her'!CQ707</f>
        <v>0</v>
      </c>
      <c r="CT711" s="1">
        <f>'Lim inn basilrapport her'!CR707</f>
        <v>0</v>
      </c>
      <c r="CU711" s="1">
        <f>'Lim inn basilrapport her'!CS707</f>
        <v>0</v>
      </c>
      <c r="CV711" s="1">
        <f>'Lim inn basilrapport her'!CT707</f>
        <v>0</v>
      </c>
      <c r="CW711" s="1">
        <f>'Lim inn basilrapport her'!CU707</f>
        <v>0</v>
      </c>
      <c r="CX711" s="1">
        <f>'Lim inn basilrapport her'!CV707</f>
        <v>0</v>
      </c>
      <c r="CY711" s="1">
        <f>'Lim inn basilrapport her'!CW707</f>
        <v>0</v>
      </c>
      <c r="CZ711" s="1">
        <f>'Lim inn basilrapport her'!CX707</f>
        <v>0</v>
      </c>
      <c r="DA711" s="1">
        <f>'Lim inn basilrapport her'!CY707</f>
        <v>0</v>
      </c>
      <c r="DB711" s="1">
        <f>'Lim inn basilrapport her'!CZ707</f>
        <v>0</v>
      </c>
      <c r="DC711" s="1">
        <f>'Lim inn basilrapport her'!DA707</f>
        <v>0</v>
      </c>
      <c r="DD711" s="1">
        <f>'Lim inn basilrapport her'!DB707</f>
        <v>0</v>
      </c>
      <c r="DE711" s="1">
        <f>'Lim inn basilrapport her'!DC707</f>
        <v>0</v>
      </c>
      <c r="DF711" s="1">
        <f>'Lim inn basilrapport her'!DD707</f>
        <v>0</v>
      </c>
      <c r="DG711" s="1">
        <f>'Lim inn basilrapport her'!DE707</f>
        <v>0</v>
      </c>
      <c r="DH711" s="1">
        <f>'Lim inn basilrapport her'!DF707</f>
        <v>0</v>
      </c>
      <c r="DI711" s="1">
        <f>'Lim inn basilrapport her'!DG707</f>
        <v>0</v>
      </c>
      <c r="DJ711" s="1">
        <f>'Lim inn basilrapport her'!DH707</f>
        <v>0</v>
      </c>
      <c r="DK711" s="1">
        <f>'Lim inn basilrapport her'!DI707</f>
        <v>0</v>
      </c>
      <c r="DL711" s="1">
        <f>'Lim inn basilrapport her'!DJ707</f>
        <v>0</v>
      </c>
      <c r="DM711" s="1">
        <f>'Lim inn basilrapport her'!DK707</f>
        <v>0</v>
      </c>
      <c r="DN711" s="1">
        <f>'Lim inn basilrapport her'!DL707</f>
        <v>0</v>
      </c>
      <c r="DO711" s="1">
        <f>'Lim inn basilrapport her'!DM707</f>
        <v>0</v>
      </c>
      <c r="DP711" s="1">
        <f>'Lim inn basilrapport her'!DN707</f>
        <v>0</v>
      </c>
      <c r="DQ711" s="1">
        <f>'Lim inn basilrapport her'!DO707</f>
        <v>0</v>
      </c>
      <c r="DR711" s="1">
        <f>'Lim inn basilrapport her'!DP707</f>
        <v>0</v>
      </c>
      <c r="DS711" s="1">
        <f>'Lim inn basilrapport her'!DQ707</f>
        <v>0</v>
      </c>
      <c r="DT711" s="1">
        <f>'Lim inn basilrapport her'!DR707</f>
        <v>0</v>
      </c>
      <c r="DU711" s="1">
        <f>'Lim inn basilrapport her'!DS707</f>
        <v>0</v>
      </c>
      <c r="DV711" s="1">
        <f>'Lim inn basilrapport her'!DT707</f>
        <v>0</v>
      </c>
      <c r="DW711" s="1">
        <f>'Lim inn basilrapport her'!DU707</f>
        <v>0</v>
      </c>
      <c r="DX711" s="1">
        <f>'Lim inn basilrapport her'!DV707</f>
        <v>0</v>
      </c>
      <c r="DY711" s="1">
        <f>'Lim inn basilrapport her'!DW707</f>
        <v>0</v>
      </c>
      <c r="DZ711" s="1">
        <f>'Lim inn basilrapport her'!DX707</f>
        <v>0</v>
      </c>
      <c r="EA711" s="1">
        <f>'Lim inn basilrapport her'!DY707</f>
        <v>0</v>
      </c>
      <c r="EB711" s="1">
        <f>'Lim inn basilrapport her'!DZ707</f>
        <v>0</v>
      </c>
      <c r="EC711" s="1">
        <f>'Lim inn basilrapport her'!EA707</f>
        <v>0</v>
      </c>
      <c r="ED711" s="1">
        <f>'Lim inn basilrapport her'!EB707</f>
        <v>0</v>
      </c>
      <c r="EE711" s="1">
        <f>'Lim inn basilrapport her'!EC707</f>
        <v>0</v>
      </c>
      <c r="EF711" s="1">
        <f>'Lim inn basilrapport her'!ED707</f>
        <v>0</v>
      </c>
      <c r="EG711" s="1">
        <f>'Lim inn basilrapport her'!EE707</f>
        <v>0</v>
      </c>
      <c r="EH711" s="1">
        <f>'Lim inn basilrapport her'!EF707</f>
        <v>0</v>
      </c>
      <c r="EI711" s="1">
        <f>'Lim inn basilrapport her'!EG707</f>
        <v>0</v>
      </c>
      <c r="EJ711" s="1">
        <f>'Lim inn basilrapport her'!EH707</f>
        <v>0</v>
      </c>
      <c r="EK711" s="1">
        <f>'Lim inn basilrapport her'!EI707</f>
        <v>0</v>
      </c>
      <c r="EL711" s="1">
        <f>'Lim inn basilrapport her'!EJ707</f>
        <v>0</v>
      </c>
      <c r="EM711" s="1">
        <f>'Lim inn basilrapport her'!EK707</f>
        <v>0</v>
      </c>
      <c r="EN711" s="1">
        <f>'Lim inn basilrapport her'!EL707</f>
        <v>0</v>
      </c>
      <c r="EO711" s="1">
        <f>'Lim inn basilrapport her'!EM707</f>
        <v>0</v>
      </c>
      <c r="EP711" s="1">
        <f>'Lim inn basilrapport her'!EN707</f>
        <v>0</v>
      </c>
      <c r="EQ711" s="1">
        <f>'Lim inn basilrapport her'!EO707</f>
        <v>0</v>
      </c>
      <c r="ER711" s="1">
        <f>'Lim inn basilrapport her'!EP707</f>
        <v>0</v>
      </c>
      <c r="ES711" s="1">
        <f>'Lim inn basilrapport her'!EQ707</f>
        <v>0</v>
      </c>
      <c r="ET711" s="1">
        <f>'Lim inn basilrapport her'!ER707</f>
        <v>0</v>
      </c>
      <c r="EU711" s="1">
        <f>'Lim inn basilrapport her'!ES707</f>
        <v>0</v>
      </c>
      <c r="EV711" s="1">
        <f>'Lim inn basilrapport her'!ET707</f>
        <v>0</v>
      </c>
      <c r="EW711" s="1">
        <f>'Lim inn basilrapport her'!EU707</f>
        <v>0</v>
      </c>
      <c r="EX711" s="1">
        <f>'Lim inn basilrapport her'!EV707</f>
        <v>0</v>
      </c>
      <c r="EY711" s="1">
        <f>'Lim inn basilrapport her'!EW707</f>
        <v>0</v>
      </c>
      <c r="EZ711" s="1">
        <f>'Lim inn basilrapport her'!EX707</f>
        <v>0</v>
      </c>
      <c r="FA711" s="1">
        <f>'Lim inn basilrapport her'!EY707</f>
        <v>0</v>
      </c>
      <c r="FB711" s="1">
        <f>'Lim inn basilrapport her'!EZ707</f>
        <v>0</v>
      </c>
      <c r="FE711" s="47" t="str">
        <f t="shared" ref="FE711:FE774" si="244">IF($FF$4&gt;FF711,IF(FF711="","",(RANK(FF711,$FF$6:$FF$1006)+ROW()/100)),"")</f>
        <v/>
      </c>
      <c r="FF711" s="42" t="str">
        <f t="shared" ref="FF711:FF774" si="245">IFERROR(((CK711*1)+(CL711*1)+(CM711*1)+(CN711*1)+(CO711*1)-(CP711*1)+(CQ711*1)+(CR711*1)+(DF711*1))/(CB711*1),"")</f>
        <v/>
      </c>
      <c r="FG711" s="42" t="str">
        <f t="shared" ref="FG711:FG774" si="246">C711</f>
        <v/>
      </c>
      <c r="FH711" s="52" t="str">
        <f t="shared" ref="FH711:FH774" si="247">IF($FI$4&gt;FI711,IF(FI711="","",(RANK(FI711,$FI$6:$FI$1006)+ROW()/100)),"")</f>
        <v/>
      </c>
      <c r="FI711" s="48" t="str">
        <f>IF(B711=0,"",IFERROR(((CR711*1)+(DF711*1))/'Feed 0'!CK711,0))</f>
        <v/>
      </c>
      <c r="FJ711" s="48" t="str">
        <f t="shared" ref="FJ711:FJ774" si="248">C711</f>
        <v/>
      </c>
      <c r="FK711" s="47" t="str">
        <f t="shared" ref="FK711:FK774" si="249">IF($FL$4&lt;FL711,IF(FL711="","",(RANK(FL711,$FL$6:$FL$1006)+ROW()/100)),"")</f>
        <v/>
      </c>
      <c r="FL711" s="42" t="str">
        <f t="shared" ref="FL711:FL774" si="250">IFERROR(DI711/CG711,"")</f>
        <v/>
      </c>
      <c r="FM711" s="42" t="str">
        <f t="shared" ref="FM711:FM774" si="251">IF(B711=0,"",C711)</f>
        <v/>
      </c>
      <c r="FN711" s="52" t="str">
        <f t="shared" ref="FN711:FN774" si="252">IF($FO$4&lt;FO711,IF(FO711="","",(RANK(FO711,$FO$6:$FO$1006)+ROW()/100)),"")</f>
        <v/>
      </c>
      <c r="FO711" s="48" t="str">
        <f t="shared" ref="FO711:FO774" si="253">IF(B711=0,"",IFERROR((DG711+EH711)/CG711,0))</f>
        <v/>
      </c>
      <c r="FP711" s="48" t="str">
        <f t="shared" ref="FP711:FP774" si="254">IF(B711=0,"",C711)</f>
        <v/>
      </c>
      <c r="FQ711" s="47" t="str">
        <f t="shared" ref="FQ711:FQ774" si="255">IF($FR$4&lt;FR711,IF(FR711="","",(RANK(FR711,$FR$6:$FR$1006)+ROW()/100)),"")</f>
        <v/>
      </c>
      <c r="FR711" s="42" t="str">
        <f t="shared" ref="FR711:FR774" si="256">IFERROR(DP711/CG711,"")</f>
        <v/>
      </c>
      <c r="FS711" s="42" t="str">
        <f t="shared" ref="FS711:FS774" si="257">IF($B711=0,"",$C711)</f>
        <v/>
      </c>
      <c r="FT711" s="52" t="str">
        <f t="shared" ref="FT711:FT774" si="258">IF($FU$4&lt;FU711,IF(FU711="","",(RANK(FU711,$FU$6:$FU$1006)+ROW()/100)),"")</f>
        <v/>
      </c>
      <c r="FU711" s="48" t="str">
        <f t="shared" ref="FU711:FU774" si="259">IF(B711=0,"",IFERROR(EN711/CG711,0))</f>
        <v/>
      </c>
      <c r="FV711" s="48" t="str">
        <f t="shared" ref="FV711:FV774" si="260">IF($B711=0,"",$C711)</f>
        <v/>
      </c>
      <c r="FW711" s="47" t="str">
        <f t="shared" ref="FW711:FW774" si="261">IF($FX$4&lt;FX711,IF(FX711="","",(RANK(FX711,$FX$6:$FX$1006)+ROW()/100)),"")</f>
        <v/>
      </c>
      <c r="FX711" s="42" t="str">
        <f t="shared" ref="FX711:FX774" si="262">IFERROR(EK711/CG711,"")</f>
        <v/>
      </c>
      <c r="FY711" s="42" t="str">
        <f t="shared" ref="FY711:FY774" si="263">IF($B711=0,"",$C711)</f>
        <v/>
      </c>
    </row>
    <row r="712" spans="1:181" x14ac:dyDescent="0.2">
      <c r="A712" s="1" t="str">
        <f t="shared" si="242"/>
        <v/>
      </c>
      <c r="B712" s="1">
        <f>'Lim inn basilrapport her'!A708</f>
        <v>0</v>
      </c>
      <c r="C712" s="1" t="str">
        <f>IF(B712=0,"",'Lim inn basilrapport her'!B708)</f>
        <v/>
      </c>
      <c r="D712" s="1" t="str">
        <f t="shared" si="243"/>
        <v/>
      </c>
      <c r="E712" s="1">
        <f>'Lim inn basilrapport her'!C708</f>
        <v>0</v>
      </c>
      <c r="F712" s="1">
        <f>'Lim inn basilrapport her'!D708</f>
        <v>0</v>
      </c>
      <c r="G712" s="1">
        <f>'Lim inn basilrapport her'!E708</f>
        <v>0</v>
      </c>
      <c r="H712" s="1">
        <f>'Lim inn basilrapport her'!F708</f>
        <v>0</v>
      </c>
      <c r="I712" s="1">
        <f>'Lim inn basilrapport her'!G708</f>
        <v>0</v>
      </c>
      <c r="J712" s="1">
        <f>'Lim inn basilrapport her'!H708</f>
        <v>0</v>
      </c>
      <c r="K712" s="1">
        <f>'Lim inn basilrapport her'!I708</f>
        <v>0</v>
      </c>
      <c r="L712" s="1">
        <f>'Lim inn basilrapport her'!J708</f>
        <v>0</v>
      </c>
      <c r="M712" s="1">
        <f>'Lim inn basilrapport her'!K708</f>
        <v>0</v>
      </c>
      <c r="N712" s="1">
        <f>'Lim inn basilrapport her'!L708</f>
        <v>0</v>
      </c>
      <c r="O712" s="1">
        <f>'Lim inn basilrapport her'!M708</f>
        <v>0</v>
      </c>
      <c r="P712" s="1">
        <f>'Lim inn basilrapport her'!N708</f>
        <v>0</v>
      </c>
      <c r="Q712" s="1">
        <f>'Lim inn basilrapport her'!O708</f>
        <v>0</v>
      </c>
      <c r="R712" s="1">
        <f>'Lim inn basilrapport her'!P708</f>
        <v>0</v>
      </c>
      <c r="S712" s="1">
        <f>'Lim inn basilrapport her'!Q708</f>
        <v>0</v>
      </c>
      <c r="T712" s="1">
        <f>'Lim inn basilrapport her'!R708</f>
        <v>0</v>
      </c>
      <c r="U712" s="1">
        <f>'Lim inn basilrapport her'!S708</f>
        <v>0</v>
      </c>
      <c r="V712" s="1">
        <f>'Lim inn basilrapport her'!T708</f>
        <v>0</v>
      </c>
      <c r="W712" s="1">
        <f>'Lim inn basilrapport her'!U708</f>
        <v>0</v>
      </c>
      <c r="X712" s="1">
        <f>'Lim inn basilrapport her'!V708</f>
        <v>0</v>
      </c>
      <c r="Y712" s="1">
        <f>'Lim inn basilrapport her'!W708</f>
        <v>0</v>
      </c>
      <c r="Z712" s="1">
        <f>'Lim inn basilrapport her'!X708</f>
        <v>0</v>
      </c>
      <c r="AA712" s="1">
        <f>'Lim inn basilrapport her'!Y708</f>
        <v>0</v>
      </c>
      <c r="AB712" s="1">
        <f>'Lim inn basilrapport her'!Z708</f>
        <v>0</v>
      </c>
      <c r="AC712" s="1">
        <f>'Lim inn basilrapport her'!AA708</f>
        <v>0</v>
      </c>
      <c r="AD712" s="1">
        <f>'Lim inn basilrapport her'!AB708</f>
        <v>0</v>
      </c>
      <c r="AE712" s="1">
        <f>'Lim inn basilrapport her'!AC708</f>
        <v>0</v>
      </c>
      <c r="AF712" s="1">
        <f>'Lim inn basilrapport her'!AD708</f>
        <v>0</v>
      </c>
      <c r="AG712" s="1">
        <f>'Lim inn basilrapport her'!AE708</f>
        <v>0</v>
      </c>
      <c r="AH712" s="1">
        <f>'Lim inn basilrapport her'!AF708</f>
        <v>0</v>
      </c>
      <c r="AI712" s="1">
        <f>'Lim inn basilrapport her'!AG708</f>
        <v>0</v>
      </c>
      <c r="AJ712" s="1">
        <f>'Lim inn basilrapport her'!AH708</f>
        <v>0</v>
      </c>
      <c r="AK712" s="1">
        <f>'Lim inn basilrapport her'!AI708</f>
        <v>0</v>
      </c>
      <c r="AL712" s="1">
        <f>'Lim inn basilrapport her'!AJ708</f>
        <v>0</v>
      </c>
      <c r="AM712" s="1">
        <f>'Lim inn basilrapport her'!AK708</f>
        <v>0</v>
      </c>
      <c r="AN712" s="1">
        <f>'Lim inn basilrapport her'!AL708</f>
        <v>0</v>
      </c>
      <c r="AO712" s="1">
        <f>'Lim inn basilrapport her'!AM708</f>
        <v>0</v>
      </c>
      <c r="AP712" s="1">
        <f>'Lim inn basilrapport her'!AN708</f>
        <v>0</v>
      </c>
      <c r="AQ712" s="1">
        <f>'Lim inn basilrapport her'!AO708</f>
        <v>0</v>
      </c>
      <c r="AR712" s="1">
        <f>'Lim inn basilrapport her'!AP708</f>
        <v>0</v>
      </c>
      <c r="AS712" s="1">
        <f>'Lim inn basilrapport her'!AQ708</f>
        <v>0</v>
      </c>
      <c r="AT712" s="1">
        <f>'Lim inn basilrapport her'!AR708</f>
        <v>0</v>
      </c>
      <c r="AU712" s="1">
        <f>'Lim inn basilrapport her'!AS708</f>
        <v>0</v>
      </c>
      <c r="AV712" s="1">
        <f>'Lim inn basilrapport her'!AT708</f>
        <v>0</v>
      </c>
      <c r="AW712" s="1">
        <f>'Lim inn basilrapport her'!AU708</f>
        <v>0</v>
      </c>
      <c r="AX712" s="1">
        <f>'Lim inn basilrapport her'!AV708</f>
        <v>0</v>
      </c>
      <c r="AY712" s="1">
        <f>'Lim inn basilrapport her'!AW708</f>
        <v>0</v>
      </c>
      <c r="AZ712" s="1">
        <f>'Lim inn basilrapport her'!AX708</f>
        <v>0</v>
      </c>
      <c r="BA712" s="1">
        <f>'Lim inn basilrapport her'!AY708</f>
        <v>0</v>
      </c>
      <c r="BB712" s="1">
        <f>'Lim inn basilrapport her'!AZ708</f>
        <v>0</v>
      </c>
      <c r="BC712" s="1">
        <f>'Lim inn basilrapport her'!BA708</f>
        <v>0</v>
      </c>
      <c r="BD712" s="1">
        <f>'Lim inn basilrapport her'!BB708</f>
        <v>0</v>
      </c>
      <c r="BE712" s="1">
        <f>'Lim inn basilrapport her'!BC708</f>
        <v>0</v>
      </c>
      <c r="BF712" s="1">
        <f>'Lim inn basilrapport her'!BD708</f>
        <v>0</v>
      </c>
      <c r="BG712" s="1">
        <f>'Lim inn basilrapport her'!BE708</f>
        <v>0</v>
      </c>
      <c r="BH712" s="1">
        <f>'Lim inn basilrapport her'!BF708</f>
        <v>0</v>
      </c>
      <c r="BI712" s="1">
        <f>'Lim inn basilrapport her'!BG708</f>
        <v>0</v>
      </c>
      <c r="BJ712" s="1">
        <f>'Lim inn basilrapport her'!BH708</f>
        <v>0</v>
      </c>
      <c r="BK712" s="1">
        <f>'Lim inn basilrapport her'!BI708</f>
        <v>0</v>
      </c>
      <c r="BL712" s="1">
        <f>'Lim inn basilrapport her'!BJ708</f>
        <v>0</v>
      </c>
      <c r="BM712" s="1">
        <f>'Lim inn basilrapport her'!BK708</f>
        <v>0</v>
      </c>
      <c r="BN712" s="1">
        <f>'Lim inn basilrapport her'!BL708</f>
        <v>0</v>
      </c>
      <c r="BO712" s="1">
        <f>'Lim inn basilrapport her'!BM708</f>
        <v>0</v>
      </c>
      <c r="BP712" s="1">
        <f>'Lim inn basilrapport her'!BN708</f>
        <v>0</v>
      </c>
      <c r="BQ712" s="1">
        <f>'Lim inn basilrapport her'!BO708</f>
        <v>0</v>
      </c>
      <c r="BR712" s="1">
        <f>'Lim inn basilrapport her'!BP708</f>
        <v>0</v>
      </c>
      <c r="BS712" s="1">
        <f>'Lim inn basilrapport her'!BQ708</f>
        <v>0</v>
      </c>
      <c r="BT712" s="1">
        <f>'Lim inn basilrapport her'!BR708</f>
        <v>0</v>
      </c>
      <c r="BU712" s="1">
        <f>'Lim inn basilrapport her'!BS708</f>
        <v>0</v>
      </c>
      <c r="BV712" s="1">
        <f>'Lim inn basilrapport her'!BT708</f>
        <v>0</v>
      </c>
      <c r="BW712" s="1">
        <f>'Lim inn basilrapport her'!BU708</f>
        <v>0</v>
      </c>
      <c r="BX712" s="1">
        <f>'Lim inn basilrapport her'!BV708</f>
        <v>0</v>
      </c>
      <c r="BY712" s="1">
        <f>'Lim inn basilrapport her'!BW708</f>
        <v>0</v>
      </c>
      <c r="BZ712" s="1">
        <f>'Lim inn basilrapport her'!BX708</f>
        <v>0</v>
      </c>
      <c r="CA712" s="1">
        <f>'Lim inn basilrapport her'!BY708</f>
        <v>0</v>
      </c>
      <c r="CB712" s="1">
        <f>'Lim inn basilrapport her'!BZ708</f>
        <v>0</v>
      </c>
      <c r="CC712" s="1">
        <f>'Lim inn basilrapport her'!CA708</f>
        <v>0</v>
      </c>
      <c r="CD712" s="1">
        <f>'Lim inn basilrapport her'!CB708</f>
        <v>0</v>
      </c>
      <c r="CE712" s="1">
        <f>'Lim inn basilrapport her'!CC708</f>
        <v>0</v>
      </c>
      <c r="CF712" s="1">
        <f>'Lim inn basilrapport her'!CD708</f>
        <v>0</v>
      </c>
      <c r="CG712" s="1">
        <f>'Lim inn basilrapport her'!CE708</f>
        <v>0</v>
      </c>
      <c r="CH712" s="1">
        <f>'Lim inn basilrapport her'!CF708</f>
        <v>0</v>
      </c>
      <c r="CI712" s="1">
        <f>'Lim inn basilrapport her'!CG708</f>
        <v>0</v>
      </c>
      <c r="CJ712" s="1">
        <f>'Lim inn basilrapport her'!CH708</f>
        <v>0</v>
      </c>
      <c r="CK712" s="1">
        <f>'Lim inn basilrapport her'!CI708</f>
        <v>0</v>
      </c>
      <c r="CL712" s="1">
        <f>'Lim inn basilrapport her'!CJ708</f>
        <v>0</v>
      </c>
      <c r="CM712" s="1">
        <f>'Lim inn basilrapport her'!CK708</f>
        <v>0</v>
      </c>
      <c r="CN712" s="1">
        <f>'Lim inn basilrapport her'!CL708</f>
        <v>0</v>
      </c>
      <c r="CO712" s="1">
        <f>'Lim inn basilrapport her'!CM708</f>
        <v>0</v>
      </c>
      <c r="CP712" s="1">
        <f>'Lim inn basilrapport her'!CN708</f>
        <v>0</v>
      </c>
      <c r="CQ712" s="1">
        <f>'Lim inn basilrapport her'!CO708</f>
        <v>0</v>
      </c>
      <c r="CR712" s="1">
        <f>'Lim inn basilrapport her'!CP708</f>
        <v>0</v>
      </c>
      <c r="CS712" s="1">
        <f>'Lim inn basilrapport her'!CQ708</f>
        <v>0</v>
      </c>
      <c r="CT712" s="1">
        <f>'Lim inn basilrapport her'!CR708</f>
        <v>0</v>
      </c>
      <c r="CU712" s="1">
        <f>'Lim inn basilrapport her'!CS708</f>
        <v>0</v>
      </c>
      <c r="CV712" s="1">
        <f>'Lim inn basilrapport her'!CT708</f>
        <v>0</v>
      </c>
      <c r="CW712" s="1">
        <f>'Lim inn basilrapport her'!CU708</f>
        <v>0</v>
      </c>
      <c r="CX712" s="1">
        <f>'Lim inn basilrapport her'!CV708</f>
        <v>0</v>
      </c>
      <c r="CY712" s="1">
        <f>'Lim inn basilrapport her'!CW708</f>
        <v>0</v>
      </c>
      <c r="CZ712" s="1">
        <f>'Lim inn basilrapport her'!CX708</f>
        <v>0</v>
      </c>
      <c r="DA712" s="1">
        <f>'Lim inn basilrapport her'!CY708</f>
        <v>0</v>
      </c>
      <c r="DB712" s="1">
        <f>'Lim inn basilrapport her'!CZ708</f>
        <v>0</v>
      </c>
      <c r="DC712" s="1">
        <f>'Lim inn basilrapport her'!DA708</f>
        <v>0</v>
      </c>
      <c r="DD712" s="1">
        <f>'Lim inn basilrapport her'!DB708</f>
        <v>0</v>
      </c>
      <c r="DE712" s="1">
        <f>'Lim inn basilrapport her'!DC708</f>
        <v>0</v>
      </c>
      <c r="DF712" s="1">
        <f>'Lim inn basilrapport her'!DD708</f>
        <v>0</v>
      </c>
      <c r="DG712" s="1">
        <f>'Lim inn basilrapport her'!DE708</f>
        <v>0</v>
      </c>
      <c r="DH712" s="1">
        <f>'Lim inn basilrapport her'!DF708</f>
        <v>0</v>
      </c>
      <c r="DI712" s="1">
        <f>'Lim inn basilrapport her'!DG708</f>
        <v>0</v>
      </c>
      <c r="DJ712" s="1">
        <f>'Lim inn basilrapport her'!DH708</f>
        <v>0</v>
      </c>
      <c r="DK712" s="1">
        <f>'Lim inn basilrapport her'!DI708</f>
        <v>0</v>
      </c>
      <c r="DL712" s="1">
        <f>'Lim inn basilrapport her'!DJ708</f>
        <v>0</v>
      </c>
      <c r="DM712" s="1">
        <f>'Lim inn basilrapport her'!DK708</f>
        <v>0</v>
      </c>
      <c r="DN712" s="1">
        <f>'Lim inn basilrapport her'!DL708</f>
        <v>0</v>
      </c>
      <c r="DO712" s="1">
        <f>'Lim inn basilrapport her'!DM708</f>
        <v>0</v>
      </c>
      <c r="DP712" s="1">
        <f>'Lim inn basilrapport her'!DN708</f>
        <v>0</v>
      </c>
      <c r="DQ712" s="1">
        <f>'Lim inn basilrapport her'!DO708</f>
        <v>0</v>
      </c>
      <c r="DR712" s="1">
        <f>'Lim inn basilrapport her'!DP708</f>
        <v>0</v>
      </c>
      <c r="DS712" s="1">
        <f>'Lim inn basilrapport her'!DQ708</f>
        <v>0</v>
      </c>
      <c r="DT712" s="1">
        <f>'Lim inn basilrapport her'!DR708</f>
        <v>0</v>
      </c>
      <c r="DU712" s="1">
        <f>'Lim inn basilrapport her'!DS708</f>
        <v>0</v>
      </c>
      <c r="DV712" s="1">
        <f>'Lim inn basilrapport her'!DT708</f>
        <v>0</v>
      </c>
      <c r="DW712" s="1">
        <f>'Lim inn basilrapport her'!DU708</f>
        <v>0</v>
      </c>
      <c r="DX712" s="1">
        <f>'Lim inn basilrapport her'!DV708</f>
        <v>0</v>
      </c>
      <c r="DY712" s="1">
        <f>'Lim inn basilrapport her'!DW708</f>
        <v>0</v>
      </c>
      <c r="DZ712" s="1">
        <f>'Lim inn basilrapport her'!DX708</f>
        <v>0</v>
      </c>
      <c r="EA712" s="1">
        <f>'Lim inn basilrapport her'!DY708</f>
        <v>0</v>
      </c>
      <c r="EB712" s="1">
        <f>'Lim inn basilrapport her'!DZ708</f>
        <v>0</v>
      </c>
      <c r="EC712" s="1">
        <f>'Lim inn basilrapport her'!EA708</f>
        <v>0</v>
      </c>
      <c r="ED712" s="1">
        <f>'Lim inn basilrapport her'!EB708</f>
        <v>0</v>
      </c>
      <c r="EE712" s="1">
        <f>'Lim inn basilrapport her'!EC708</f>
        <v>0</v>
      </c>
      <c r="EF712" s="1">
        <f>'Lim inn basilrapport her'!ED708</f>
        <v>0</v>
      </c>
      <c r="EG712" s="1">
        <f>'Lim inn basilrapport her'!EE708</f>
        <v>0</v>
      </c>
      <c r="EH712" s="1">
        <f>'Lim inn basilrapport her'!EF708</f>
        <v>0</v>
      </c>
      <c r="EI712" s="1">
        <f>'Lim inn basilrapport her'!EG708</f>
        <v>0</v>
      </c>
      <c r="EJ712" s="1">
        <f>'Lim inn basilrapport her'!EH708</f>
        <v>0</v>
      </c>
      <c r="EK712" s="1">
        <f>'Lim inn basilrapport her'!EI708</f>
        <v>0</v>
      </c>
      <c r="EL712" s="1">
        <f>'Lim inn basilrapport her'!EJ708</f>
        <v>0</v>
      </c>
      <c r="EM712" s="1">
        <f>'Lim inn basilrapport her'!EK708</f>
        <v>0</v>
      </c>
      <c r="EN712" s="1">
        <f>'Lim inn basilrapport her'!EL708</f>
        <v>0</v>
      </c>
      <c r="EO712" s="1">
        <f>'Lim inn basilrapport her'!EM708</f>
        <v>0</v>
      </c>
      <c r="EP712" s="1">
        <f>'Lim inn basilrapport her'!EN708</f>
        <v>0</v>
      </c>
      <c r="EQ712" s="1">
        <f>'Lim inn basilrapport her'!EO708</f>
        <v>0</v>
      </c>
      <c r="ER712" s="1">
        <f>'Lim inn basilrapport her'!EP708</f>
        <v>0</v>
      </c>
      <c r="ES712" s="1">
        <f>'Lim inn basilrapport her'!EQ708</f>
        <v>0</v>
      </c>
      <c r="ET712" s="1">
        <f>'Lim inn basilrapport her'!ER708</f>
        <v>0</v>
      </c>
      <c r="EU712" s="1">
        <f>'Lim inn basilrapport her'!ES708</f>
        <v>0</v>
      </c>
      <c r="EV712" s="1">
        <f>'Lim inn basilrapport her'!ET708</f>
        <v>0</v>
      </c>
      <c r="EW712" s="1">
        <f>'Lim inn basilrapport her'!EU708</f>
        <v>0</v>
      </c>
      <c r="EX712" s="1">
        <f>'Lim inn basilrapport her'!EV708</f>
        <v>0</v>
      </c>
      <c r="EY712" s="1">
        <f>'Lim inn basilrapport her'!EW708</f>
        <v>0</v>
      </c>
      <c r="EZ712" s="1">
        <f>'Lim inn basilrapport her'!EX708</f>
        <v>0</v>
      </c>
      <c r="FA712" s="1">
        <f>'Lim inn basilrapport her'!EY708</f>
        <v>0</v>
      </c>
      <c r="FB712" s="1">
        <f>'Lim inn basilrapport her'!EZ708</f>
        <v>0</v>
      </c>
      <c r="FE712" s="47" t="str">
        <f t="shared" si="244"/>
        <v/>
      </c>
      <c r="FF712" s="42" t="str">
        <f t="shared" si="245"/>
        <v/>
      </c>
      <c r="FG712" s="42" t="str">
        <f t="shared" si="246"/>
        <v/>
      </c>
      <c r="FH712" s="52" t="str">
        <f t="shared" si="247"/>
        <v/>
      </c>
      <c r="FI712" s="48" t="str">
        <f>IF(B712=0,"",IFERROR(((CR712*1)+(DF712*1))/'Feed 0'!CK712,0))</f>
        <v/>
      </c>
      <c r="FJ712" s="48" t="str">
        <f t="shared" si="248"/>
        <v/>
      </c>
      <c r="FK712" s="47" t="str">
        <f t="shared" si="249"/>
        <v/>
      </c>
      <c r="FL712" s="42" t="str">
        <f t="shared" si="250"/>
        <v/>
      </c>
      <c r="FM712" s="42" t="str">
        <f t="shared" si="251"/>
        <v/>
      </c>
      <c r="FN712" s="52" t="str">
        <f t="shared" si="252"/>
        <v/>
      </c>
      <c r="FO712" s="48" t="str">
        <f t="shared" si="253"/>
        <v/>
      </c>
      <c r="FP712" s="48" t="str">
        <f t="shared" si="254"/>
        <v/>
      </c>
      <c r="FQ712" s="47" t="str">
        <f t="shared" si="255"/>
        <v/>
      </c>
      <c r="FR712" s="42" t="str">
        <f t="shared" si="256"/>
        <v/>
      </c>
      <c r="FS712" s="42" t="str">
        <f t="shared" si="257"/>
        <v/>
      </c>
      <c r="FT712" s="52" t="str">
        <f t="shared" si="258"/>
        <v/>
      </c>
      <c r="FU712" s="48" t="str">
        <f t="shared" si="259"/>
        <v/>
      </c>
      <c r="FV712" s="48" t="str">
        <f t="shared" si="260"/>
        <v/>
      </c>
      <c r="FW712" s="47" t="str">
        <f t="shared" si="261"/>
        <v/>
      </c>
      <c r="FX712" s="42" t="str">
        <f t="shared" si="262"/>
        <v/>
      </c>
      <c r="FY712" s="42" t="str">
        <f t="shared" si="263"/>
        <v/>
      </c>
    </row>
    <row r="713" spans="1:181" x14ac:dyDescent="0.2">
      <c r="A713" s="1" t="str">
        <f t="shared" si="242"/>
        <v/>
      </c>
      <c r="B713" s="1">
        <f>'Lim inn basilrapport her'!A709</f>
        <v>0</v>
      </c>
      <c r="C713" s="1" t="str">
        <f>IF(B713=0,"",'Lim inn basilrapport her'!B709)</f>
        <v/>
      </c>
      <c r="D713" s="1" t="str">
        <f t="shared" si="243"/>
        <v/>
      </c>
      <c r="E713" s="1">
        <f>'Lim inn basilrapport her'!C709</f>
        <v>0</v>
      </c>
      <c r="F713" s="1">
        <f>'Lim inn basilrapport her'!D709</f>
        <v>0</v>
      </c>
      <c r="G713" s="1">
        <f>'Lim inn basilrapport her'!E709</f>
        <v>0</v>
      </c>
      <c r="H713" s="1">
        <f>'Lim inn basilrapport her'!F709</f>
        <v>0</v>
      </c>
      <c r="I713" s="1">
        <f>'Lim inn basilrapport her'!G709</f>
        <v>0</v>
      </c>
      <c r="J713" s="1">
        <f>'Lim inn basilrapport her'!H709</f>
        <v>0</v>
      </c>
      <c r="K713" s="1">
        <f>'Lim inn basilrapport her'!I709</f>
        <v>0</v>
      </c>
      <c r="L713" s="1">
        <f>'Lim inn basilrapport her'!J709</f>
        <v>0</v>
      </c>
      <c r="M713" s="1">
        <f>'Lim inn basilrapport her'!K709</f>
        <v>0</v>
      </c>
      <c r="N713" s="1">
        <f>'Lim inn basilrapport her'!L709</f>
        <v>0</v>
      </c>
      <c r="O713" s="1">
        <f>'Lim inn basilrapport her'!M709</f>
        <v>0</v>
      </c>
      <c r="P713" s="1">
        <f>'Lim inn basilrapport her'!N709</f>
        <v>0</v>
      </c>
      <c r="Q713" s="1">
        <f>'Lim inn basilrapport her'!O709</f>
        <v>0</v>
      </c>
      <c r="R713" s="1">
        <f>'Lim inn basilrapport her'!P709</f>
        <v>0</v>
      </c>
      <c r="S713" s="1">
        <f>'Lim inn basilrapport her'!Q709</f>
        <v>0</v>
      </c>
      <c r="T713" s="1">
        <f>'Lim inn basilrapport her'!R709</f>
        <v>0</v>
      </c>
      <c r="U713" s="1">
        <f>'Lim inn basilrapport her'!S709</f>
        <v>0</v>
      </c>
      <c r="V713" s="1">
        <f>'Lim inn basilrapport her'!T709</f>
        <v>0</v>
      </c>
      <c r="W713" s="1">
        <f>'Lim inn basilrapport her'!U709</f>
        <v>0</v>
      </c>
      <c r="X713" s="1">
        <f>'Lim inn basilrapport her'!V709</f>
        <v>0</v>
      </c>
      <c r="Y713" s="1">
        <f>'Lim inn basilrapport her'!W709</f>
        <v>0</v>
      </c>
      <c r="Z713" s="1">
        <f>'Lim inn basilrapport her'!X709</f>
        <v>0</v>
      </c>
      <c r="AA713" s="1">
        <f>'Lim inn basilrapport her'!Y709</f>
        <v>0</v>
      </c>
      <c r="AB713" s="1">
        <f>'Lim inn basilrapport her'!Z709</f>
        <v>0</v>
      </c>
      <c r="AC713" s="1">
        <f>'Lim inn basilrapport her'!AA709</f>
        <v>0</v>
      </c>
      <c r="AD713" s="1">
        <f>'Lim inn basilrapport her'!AB709</f>
        <v>0</v>
      </c>
      <c r="AE713" s="1">
        <f>'Lim inn basilrapport her'!AC709</f>
        <v>0</v>
      </c>
      <c r="AF713" s="1">
        <f>'Lim inn basilrapport her'!AD709</f>
        <v>0</v>
      </c>
      <c r="AG713" s="1">
        <f>'Lim inn basilrapport her'!AE709</f>
        <v>0</v>
      </c>
      <c r="AH713" s="1">
        <f>'Lim inn basilrapport her'!AF709</f>
        <v>0</v>
      </c>
      <c r="AI713" s="1">
        <f>'Lim inn basilrapport her'!AG709</f>
        <v>0</v>
      </c>
      <c r="AJ713" s="1">
        <f>'Lim inn basilrapport her'!AH709</f>
        <v>0</v>
      </c>
      <c r="AK713" s="1">
        <f>'Lim inn basilrapport her'!AI709</f>
        <v>0</v>
      </c>
      <c r="AL713" s="1">
        <f>'Lim inn basilrapport her'!AJ709</f>
        <v>0</v>
      </c>
      <c r="AM713" s="1">
        <f>'Lim inn basilrapport her'!AK709</f>
        <v>0</v>
      </c>
      <c r="AN713" s="1">
        <f>'Lim inn basilrapport her'!AL709</f>
        <v>0</v>
      </c>
      <c r="AO713" s="1">
        <f>'Lim inn basilrapport her'!AM709</f>
        <v>0</v>
      </c>
      <c r="AP713" s="1">
        <f>'Lim inn basilrapport her'!AN709</f>
        <v>0</v>
      </c>
      <c r="AQ713" s="1">
        <f>'Lim inn basilrapport her'!AO709</f>
        <v>0</v>
      </c>
      <c r="AR713" s="1">
        <f>'Lim inn basilrapport her'!AP709</f>
        <v>0</v>
      </c>
      <c r="AS713" s="1">
        <f>'Lim inn basilrapport her'!AQ709</f>
        <v>0</v>
      </c>
      <c r="AT713" s="1">
        <f>'Lim inn basilrapport her'!AR709</f>
        <v>0</v>
      </c>
      <c r="AU713" s="1">
        <f>'Lim inn basilrapport her'!AS709</f>
        <v>0</v>
      </c>
      <c r="AV713" s="1">
        <f>'Lim inn basilrapport her'!AT709</f>
        <v>0</v>
      </c>
      <c r="AW713" s="1">
        <f>'Lim inn basilrapport her'!AU709</f>
        <v>0</v>
      </c>
      <c r="AX713" s="1">
        <f>'Lim inn basilrapport her'!AV709</f>
        <v>0</v>
      </c>
      <c r="AY713" s="1">
        <f>'Lim inn basilrapport her'!AW709</f>
        <v>0</v>
      </c>
      <c r="AZ713" s="1">
        <f>'Lim inn basilrapport her'!AX709</f>
        <v>0</v>
      </c>
      <c r="BA713" s="1">
        <f>'Lim inn basilrapport her'!AY709</f>
        <v>0</v>
      </c>
      <c r="BB713" s="1">
        <f>'Lim inn basilrapport her'!AZ709</f>
        <v>0</v>
      </c>
      <c r="BC713" s="1">
        <f>'Lim inn basilrapport her'!BA709</f>
        <v>0</v>
      </c>
      <c r="BD713" s="1">
        <f>'Lim inn basilrapport her'!BB709</f>
        <v>0</v>
      </c>
      <c r="BE713" s="1">
        <f>'Lim inn basilrapport her'!BC709</f>
        <v>0</v>
      </c>
      <c r="BF713" s="1">
        <f>'Lim inn basilrapport her'!BD709</f>
        <v>0</v>
      </c>
      <c r="BG713" s="1">
        <f>'Lim inn basilrapport her'!BE709</f>
        <v>0</v>
      </c>
      <c r="BH713" s="1">
        <f>'Lim inn basilrapport her'!BF709</f>
        <v>0</v>
      </c>
      <c r="BI713" s="1">
        <f>'Lim inn basilrapport her'!BG709</f>
        <v>0</v>
      </c>
      <c r="BJ713" s="1">
        <f>'Lim inn basilrapport her'!BH709</f>
        <v>0</v>
      </c>
      <c r="BK713" s="1">
        <f>'Lim inn basilrapport her'!BI709</f>
        <v>0</v>
      </c>
      <c r="BL713" s="1">
        <f>'Lim inn basilrapport her'!BJ709</f>
        <v>0</v>
      </c>
      <c r="BM713" s="1">
        <f>'Lim inn basilrapport her'!BK709</f>
        <v>0</v>
      </c>
      <c r="BN713" s="1">
        <f>'Lim inn basilrapport her'!BL709</f>
        <v>0</v>
      </c>
      <c r="BO713" s="1">
        <f>'Lim inn basilrapport her'!BM709</f>
        <v>0</v>
      </c>
      <c r="BP713" s="1">
        <f>'Lim inn basilrapport her'!BN709</f>
        <v>0</v>
      </c>
      <c r="BQ713" s="1">
        <f>'Lim inn basilrapport her'!BO709</f>
        <v>0</v>
      </c>
      <c r="BR713" s="1">
        <f>'Lim inn basilrapport her'!BP709</f>
        <v>0</v>
      </c>
      <c r="BS713" s="1">
        <f>'Lim inn basilrapport her'!BQ709</f>
        <v>0</v>
      </c>
      <c r="BT713" s="1">
        <f>'Lim inn basilrapport her'!BR709</f>
        <v>0</v>
      </c>
      <c r="BU713" s="1">
        <f>'Lim inn basilrapport her'!BS709</f>
        <v>0</v>
      </c>
      <c r="BV713" s="1">
        <f>'Lim inn basilrapport her'!BT709</f>
        <v>0</v>
      </c>
      <c r="BW713" s="1">
        <f>'Lim inn basilrapport her'!BU709</f>
        <v>0</v>
      </c>
      <c r="BX713" s="1">
        <f>'Lim inn basilrapport her'!BV709</f>
        <v>0</v>
      </c>
      <c r="BY713" s="1">
        <f>'Lim inn basilrapport her'!BW709</f>
        <v>0</v>
      </c>
      <c r="BZ713" s="1">
        <f>'Lim inn basilrapport her'!BX709</f>
        <v>0</v>
      </c>
      <c r="CA713" s="1">
        <f>'Lim inn basilrapport her'!BY709</f>
        <v>0</v>
      </c>
      <c r="CB713" s="1">
        <f>'Lim inn basilrapport her'!BZ709</f>
        <v>0</v>
      </c>
      <c r="CC713" s="1">
        <f>'Lim inn basilrapport her'!CA709</f>
        <v>0</v>
      </c>
      <c r="CD713" s="1">
        <f>'Lim inn basilrapport her'!CB709</f>
        <v>0</v>
      </c>
      <c r="CE713" s="1">
        <f>'Lim inn basilrapport her'!CC709</f>
        <v>0</v>
      </c>
      <c r="CF713" s="1">
        <f>'Lim inn basilrapport her'!CD709</f>
        <v>0</v>
      </c>
      <c r="CG713" s="1">
        <f>'Lim inn basilrapport her'!CE709</f>
        <v>0</v>
      </c>
      <c r="CH713" s="1">
        <f>'Lim inn basilrapport her'!CF709</f>
        <v>0</v>
      </c>
      <c r="CI713" s="1">
        <f>'Lim inn basilrapport her'!CG709</f>
        <v>0</v>
      </c>
      <c r="CJ713" s="1">
        <f>'Lim inn basilrapport her'!CH709</f>
        <v>0</v>
      </c>
      <c r="CK713" s="1">
        <f>'Lim inn basilrapport her'!CI709</f>
        <v>0</v>
      </c>
      <c r="CL713" s="1">
        <f>'Lim inn basilrapport her'!CJ709</f>
        <v>0</v>
      </c>
      <c r="CM713" s="1">
        <f>'Lim inn basilrapport her'!CK709</f>
        <v>0</v>
      </c>
      <c r="CN713" s="1">
        <f>'Lim inn basilrapport her'!CL709</f>
        <v>0</v>
      </c>
      <c r="CO713" s="1">
        <f>'Lim inn basilrapport her'!CM709</f>
        <v>0</v>
      </c>
      <c r="CP713" s="1">
        <f>'Lim inn basilrapport her'!CN709</f>
        <v>0</v>
      </c>
      <c r="CQ713" s="1">
        <f>'Lim inn basilrapport her'!CO709</f>
        <v>0</v>
      </c>
      <c r="CR713" s="1">
        <f>'Lim inn basilrapport her'!CP709</f>
        <v>0</v>
      </c>
      <c r="CS713" s="1">
        <f>'Lim inn basilrapport her'!CQ709</f>
        <v>0</v>
      </c>
      <c r="CT713" s="1">
        <f>'Lim inn basilrapport her'!CR709</f>
        <v>0</v>
      </c>
      <c r="CU713" s="1">
        <f>'Lim inn basilrapport her'!CS709</f>
        <v>0</v>
      </c>
      <c r="CV713" s="1">
        <f>'Lim inn basilrapport her'!CT709</f>
        <v>0</v>
      </c>
      <c r="CW713" s="1">
        <f>'Lim inn basilrapport her'!CU709</f>
        <v>0</v>
      </c>
      <c r="CX713" s="1">
        <f>'Lim inn basilrapport her'!CV709</f>
        <v>0</v>
      </c>
      <c r="CY713" s="1">
        <f>'Lim inn basilrapport her'!CW709</f>
        <v>0</v>
      </c>
      <c r="CZ713" s="1">
        <f>'Lim inn basilrapport her'!CX709</f>
        <v>0</v>
      </c>
      <c r="DA713" s="1">
        <f>'Lim inn basilrapport her'!CY709</f>
        <v>0</v>
      </c>
      <c r="DB713" s="1">
        <f>'Lim inn basilrapport her'!CZ709</f>
        <v>0</v>
      </c>
      <c r="DC713" s="1">
        <f>'Lim inn basilrapport her'!DA709</f>
        <v>0</v>
      </c>
      <c r="DD713" s="1">
        <f>'Lim inn basilrapport her'!DB709</f>
        <v>0</v>
      </c>
      <c r="DE713" s="1">
        <f>'Lim inn basilrapport her'!DC709</f>
        <v>0</v>
      </c>
      <c r="DF713" s="1">
        <f>'Lim inn basilrapport her'!DD709</f>
        <v>0</v>
      </c>
      <c r="DG713" s="1">
        <f>'Lim inn basilrapport her'!DE709</f>
        <v>0</v>
      </c>
      <c r="DH713" s="1">
        <f>'Lim inn basilrapport her'!DF709</f>
        <v>0</v>
      </c>
      <c r="DI713" s="1">
        <f>'Lim inn basilrapport her'!DG709</f>
        <v>0</v>
      </c>
      <c r="DJ713" s="1">
        <f>'Lim inn basilrapport her'!DH709</f>
        <v>0</v>
      </c>
      <c r="DK713" s="1">
        <f>'Lim inn basilrapport her'!DI709</f>
        <v>0</v>
      </c>
      <c r="DL713" s="1">
        <f>'Lim inn basilrapport her'!DJ709</f>
        <v>0</v>
      </c>
      <c r="DM713" s="1">
        <f>'Lim inn basilrapport her'!DK709</f>
        <v>0</v>
      </c>
      <c r="DN713" s="1">
        <f>'Lim inn basilrapport her'!DL709</f>
        <v>0</v>
      </c>
      <c r="DO713" s="1">
        <f>'Lim inn basilrapport her'!DM709</f>
        <v>0</v>
      </c>
      <c r="DP713" s="1">
        <f>'Lim inn basilrapport her'!DN709</f>
        <v>0</v>
      </c>
      <c r="DQ713" s="1">
        <f>'Lim inn basilrapport her'!DO709</f>
        <v>0</v>
      </c>
      <c r="DR713" s="1">
        <f>'Lim inn basilrapport her'!DP709</f>
        <v>0</v>
      </c>
      <c r="DS713" s="1">
        <f>'Lim inn basilrapport her'!DQ709</f>
        <v>0</v>
      </c>
      <c r="DT713" s="1">
        <f>'Lim inn basilrapport her'!DR709</f>
        <v>0</v>
      </c>
      <c r="DU713" s="1">
        <f>'Lim inn basilrapport her'!DS709</f>
        <v>0</v>
      </c>
      <c r="DV713" s="1">
        <f>'Lim inn basilrapport her'!DT709</f>
        <v>0</v>
      </c>
      <c r="DW713" s="1">
        <f>'Lim inn basilrapport her'!DU709</f>
        <v>0</v>
      </c>
      <c r="DX713" s="1">
        <f>'Lim inn basilrapport her'!DV709</f>
        <v>0</v>
      </c>
      <c r="DY713" s="1">
        <f>'Lim inn basilrapport her'!DW709</f>
        <v>0</v>
      </c>
      <c r="DZ713" s="1">
        <f>'Lim inn basilrapport her'!DX709</f>
        <v>0</v>
      </c>
      <c r="EA713" s="1">
        <f>'Lim inn basilrapport her'!DY709</f>
        <v>0</v>
      </c>
      <c r="EB713" s="1">
        <f>'Lim inn basilrapport her'!DZ709</f>
        <v>0</v>
      </c>
      <c r="EC713" s="1">
        <f>'Lim inn basilrapport her'!EA709</f>
        <v>0</v>
      </c>
      <c r="ED713" s="1">
        <f>'Lim inn basilrapport her'!EB709</f>
        <v>0</v>
      </c>
      <c r="EE713" s="1">
        <f>'Lim inn basilrapport her'!EC709</f>
        <v>0</v>
      </c>
      <c r="EF713" s="1">
        <f>'Lim inn basilrapport her'!ED709</f>
        <v>0</v>
      </c>
      <c r="EG713" s="1">
        <f>'Lim inn basilrapport her'!EE709</f>
        <v>0</v>
      </c>
      <c r="EH713" s="1">
        <f>'Lim inn basilrapport her'!EF709</f>
        <v>0</v>
      </c>
      <c r="EI713" s="1">
        <f>'Lim inn basilrapport her'!EG709</f>
        <v>0</v>
      </c>
      <c r="EJ713" s="1">
        <f>'Lim inn basilrapport her'!EH709</f>
        <v>0</v>
      </c>
      <c r="EK713" s="1">
        <f>'Lim inn basilrapport her'!EI709</f>
        <v>0</v>
      </c>
      <c r="EL713" s="1">
        <f>'Lim inn basilrapport her'!EJ709</f>
        <v>0</v>
      </c>
      <c r="EM713" s="1">
        <f>'Lim inn basilrapport her'!EK709</f>
        <v>0</v>
      </c>
      <c r="EN713" s="1">
        <f>'Lim inn basilrapport her'!EL709</f>
        <v>0</v>
      </c>
      <c r="EO713" s="1">
        <f>'Lim inn basilrapport her'!EM709</f>
        <v>0</v>
      </c>
      <c r="EP713" s="1">
        <f>'Lim inn basilrapport her'!EN709</f>
        <v>0</v>
      </c>
      <c r="EQ713" s="1">
        <f>'Lim inn basilrapport her'!EO709</f>
        <v>0</v>
      </c>
      <c r="ER713" s="1">
        <f>'Lim inn basilrapport her'!EP709</f>
        <v>0</v>
      </c>
      <c r="ES713" s="1">
        <f>'Lim inn basilrapport her'!EQ709</f>
        <v>0</v>
      </c>
      <c r="ET713" s="1">
        <f>'Lim inn basilrapport her'!ER709</f>
        <v>0</v>
      </c>
      <c r="EU713" s="1">
        <f>'Lim inn basilrapport her'!ES709</f>
        <v>0</v>
      </c>
      <c r="EV713" s="1">
        <f>'Lim inn basilrapport her'!ET709</f>
        <v>0</v>
      </c>
      <c r="EW713" s="1">
        <f>'Lim inn basilrapport her'!EU709</f>
        <v>0</v>
      </c>
      <c r="EX713" s="1">
        <f>'Lim inn basilrapport her'!EV709</f>
        <v>0</v>
      </c>
      <c r="EY713" s="1">
        <f>'Lim inn basilrapport her'!EW709</f>
        <v>0</v>
      </c>
      <c r="EZ713" s="1">
        <f>'Lim inn basilrapport her'!EX709</f>
        <v>0</v>
      </c>
      <c r="FA713" s="1">
        <f>'Lim inn basilrapport her'!EY709</f>
        <v>0</v>
      </c>
      <c r="FB713" s="1">
        <f>'Lim inn basilrapport her'!EZ709</f>
        <v>0</v>
      </c>
      <c r="FE713" s="47" t="str">
        <f t="shared" si="244"/>
        <v/>
      </c>
      <c r="FF713" s="42" t="str">
        <f t="shared" si="245"/>
        <v/>
      </c>
      <c r="FG713" s="42" t="str">
        <f t="shared" si="246"/>
        <v/>
      </c>
      <c r="FH713" s="52" t="str">
        <f t="shared" si="247"/>
        <v/>
      </c>
      <c r="FI713" s="48" t="str">
        <f>IF(B713=0,"",IFERROR(((CR713*1)+(DF713*1))/'Feed 0'!CK713,0))</f>
        <v/>
      </c>
      <c r="FJ713" s="48" t="str">
        <f t="shared" si="248"/>
        <v/>
      </c>
      <c r="FK713" s="47" t="str">
        <f t="shared" si="249"/>
        <v/>
      </c>
      <c r="FL713" s="42" t="str">
        <f t="shared" si="250"/>
        <v/>
      </c>
      <c r="FM713" s="42" t="str">
        <f t="shared" si="251"/>
        <v/>
      </c>
      <c r="FN713" s="52" t="str">
        <f t="shared" si="252"/>
        <v/>
      </c>
      <c r="FO713" s="48" t="str">
        <f t="shared" si="253"/>
        <v/>
      </c>
      <c r="FP713" s="48" t="str">
        <f t="shared" si="254"/>
        <v/>
      </c>
      <c r="FQ713" s="47" t="str">
        <f t="shared" si="255"/>
        <v/>
      </c>
      <c r="FR713" s="42" t="str">
        <f t="shared" si="256"/>
        <v/>
      </c>
      <c r="FS713" s="42" t="str">
        <f t="shared" si="257"/>
        <v/>
      </c>
      <c r="FT713" s="52" t="str">
        <f t="shared" si="258"/>
        <v/>
      </c>
      <c r="FU713" s="48" t="str">
        <f t="shared" si="259"/>
        <v/>
      </c>
      <c r="FV713" s="48" t="str">
        <f t="shared" si="260"/>
        <v/>
      </c>
      <c r="FW713" s="47" t="str">
        <f t="shared" si="261"/>
        <v/>
      </c>
      <c r="FX713" s="42" t="str">
        <f t="shared" si="262"/>
        <v/>
      </c>
      <c r="FY713" s="42" t="str">
        <f t="shared" si="263"/>
        <v/>
      </c>
    </row>
    <row r="714" spans="1:181" x14ac:dyDescent="0.2">
      <c r="A714" s="1" t="str">
        <f t="shared" si="242"/>
        <v/>
      </c>
      <c r="B714" s="1">
        <f>'Lim inn basilrapport her'!A710</f>
        <v>0</v>
      </c>
      <c r="C714" s="1" t="str">
        <f>IF(B714=0,"",'Lim inn basilrapport her'!B710)</f>
        <v/>
      </c>
      <c r="D714" s="1" t="str">
        <f t="shared" si="243"/>
        <v/>
      </c>
      <c r="E714" s="1">
        <f>'Lim inn basilrapport her'!C710</f>
        <v>0</v>
      </c>
      <c r="F714" s="1">
        <f>'Lim inn basilrapport her'!D710</f>
        <v>0</v>
      </c>
      <c r="G714" s="1">
        <f>'Lim inn basilrapport her'!E710</f>
        <v>0</v>
      </c>
      <c r="H714" s="1">
        <f>'Lim inn basilrapport her'!F710</f>
        <v>0</v>
      </c>
      <c r="I714" s="1">
        <f>'Lim inn basilrapport her'!G710</f>
        <v>0</v>
      </c>
      <c r="J714" s="1">
        <f>'Lim inn basilrapport her'!H710</f>
        <v>0</v>
      </c>
      <c r="K714" s="1">
        <f>'Lim inn basilrapport her'!I710</f>
        <v>0</v>
      </c>
      <c r="L714" s="1">
        <f>'Lim inn basilrapport her'!J710</f>
        <v>0</v>
      </c>
      <c r="M714" s="1">
        <f>'Lim inn basilrapport her'!K710</f>
        <v>0</v>
      </c>
      <c r="N714" s="1">
        <f>'Lim inn basilrapport her'!L710</f>
        <v>0</v>
      </c>
      <c r="O714" s="1">
        <f>'Lim inn basilrapport her'!M710</f>
        <v>0</v>
      </c>
      <c r="P714" s="1">
        <f>'Lim inn basilrapport her'!N710</f>
        <v>0</v>
      </c>
      <c r="Q714" s="1">
        <f>'Lim inn basilrapport her'!O710</f>
        <v>0</v>
      </c>
      <c r="R714" s="1">
        <f>'Lim inn basilrapport her'!P710</f>
        <v>0</v>
      </c>
      <c r="S714" s="1">
        <f>'Lim inn basilrapport her'!Q710</f>
        <v>0</v>
      </c>
      <c r="T714" s="1">
        <f>'Lim inn basilrapport her'!R710</f>
        <v>0</v>
      </c>
      <c r="U714" s="1">
        <f>'Lim inn basilrapport her'!S710</f>
        <v>0</v>
      </c>
      <c r="V714" s="1">
        <f>'Lim inn basilrapport her'!T710</f>
        <v>0</v>
      </c>
      <c r="W714" s="1">
        <f>'Lim inn basilrapport her'!U710</f>
        <v>0</v>
      </c>
      <c r="X714" s="1">
        <f>'Lim inn basilrapport her'!V710</f>
        <v>0</v>
      </c>
      <c r="Y714" s="1">
        <f>'Lim inn basilrapport her'!W710</f>
        <v>0</v>
      </c>
      <c r="Z714" s="1">
        <f>'Lim inn basilrapport her'!X710</f>
        <v>0</v>
      </c>
      <c r="AA714" s="1">
        <f>'Lim inn basilrapport her'!Y710</f>
        <v>0</v>
      </c>
      <c r="AB714" s="1">
        <f>'Lim inn basilrapport her'!Z710</f>
        <v>0</v>
      </c>
      <c r="AC714" s="1">
        <f>'Lim inn basilrapport her'!AA710</f>
        <v>0</v>
      </c>
      <c r="AD714" s="1">
        <f>'Lim inn basilrapport her'!AB710</f>
        <v>0</v>
      </c>
      <c r="AE714" s="1">
        <f>'Lim inn basilrapport her'!AC710</f>
        <v>0</v>
      </c>
      <c r="AF714" s="1">
        <f>'Lim inn basilrapport her'!AD710</f>
        <v>0</v>
      </c>
      <c r="AG714" s="1">
        <f>'Lim inn basilrapport her'!AE710</f>
        <v>0</v>
      </c>
      <c r="AH714" s="1">
        <f>'Lim inn basilrapport her'!AF710</f>
        <v>0</v>
      </c>
      <c r="AI714" s="1">
        <f>'Lim inn basilrapport her'!AG710</f>
        <v>0</v>
      </c>
      <c r="AJ714" s="1">
        <f>'Lim inn basilrapport her'!AH710</f>
        <v>0</v>
      </c>
      <c r="AK714" s="1">
        <f>'Lim inn basilrapport her'!AI710</f>
        <v>0</v>
      </c>
      <c r="AL714" s="1">
        <f>'Lim inn basilrapport her'!AJ710</f>
        <v>0</v>
      </c>
      <c r="AM714" s="1">
        <f>'Lim inn basilrapport her'!AK710</f>
        <v>0</v>
      </c>
      <c r="AN714" s="1">
        <f>'Lim inn basilrapport her'!AL710</f>
        <v>0</v>
      </c>
      <c r="AO714" s="1">
        <f>'Lim inn basilrapport her'!AM710</f>
        <v>0</v>
      </c>
      <c r="AP714" s="1">
        <f>'Lim inn basilrapport her'!AN710</f>
        <v>0</v>
      </c>
      <c r="AQ714" s="1">
        <f>'Lim inn basilrapport her'!AO710</f>
        <v>0</v>
      </c>
      <c r="AR714" s="1">
        <f>'Lim inn basilrapport her'!AP710</f>
        <v>0</v>
      </c>
      <c r="AS714" s="1">
        <f>'Lim inn basilrapport her'!AQ710</f>
        <v>0</v>
      </c>
      <c r="AT714" s="1">
        <f>'Lim inn basilrapport her'!AR710</f>
        <v>0</v>
      </c>
      <c r="AU714" s="1">
        <f>'Lim inn basilrapport her'!AS710</f>
        <v>0</v>
      </c>
      <c r="AV714" s="1">
        <f>'Lim inn basilrapport her'!AT710</f>
        <v>0</v>
      </c>
      <c r="AW714" s="1">
        <f>'Lim inn basilrapport her'!AU710</f>
        <v>0</v>
      </c>
      <c r="AX714" s="1">
        <f>'Lim inn basilrapport her'!AV710</f>
        <v>0</v>
      </c>
      <c r="AY714" s="1">
        <f>'Lim inn basilrapport her'!AW710</f>
        <v>0</v>
      </c>
      <c r="AZ714" s="1">
        <f>'Lim inn basilrapport her'!AX710</f>
        <v>0</v>
      </c>
      <c r="BA714" s="1">
        <f>'Lim inn basilrapport her'!AY710</f>
        <v>0</v>
      </c>
      <c r="BB714" s="1">
        <f>'Lim inn basilrapport her'!AZ710</f>
        <v>0</v>
      </c>
      <c r="BC714" s="1">
        <f>'Lim inn basilrapport her'!BA710</f>
        <v>0</v>
      </c>
      <c r="BD714" s="1">
        <f>'Lim inn basilrapport her'!BB710</f>
        <v>0</v>
      </c>
      <c r="BE714" s="1">
        <f>'Lim inn basilrapport her'!BC710</f>
        <v>0</v>
      </c>
      <c r="BF714" s="1">
        <f>'Lim inn basilrapport her'!BD710</f>
        <v>0</v>
      </c>
      <c r="BG714" s="1">
        <f>'Lim inn basilrapport her'!BE710</f>
        <v>0</v>
      </c>
      <c r="BH714" s="1">
        <f>'Lim inn basilrapport her'!BF710</f>
        <v>0</v>
      </c>
      <c r="BI714" s="1">
        <f>'Lim inn basilrapport her'!BG710</f>
        <v>0</v>
      </c>
      <c r="BJ714" s="1">
        <f>'Lim inn basilrapport her'!BH710</f>
        <v>0</v>
      </c>
      <c r="BK714" s="1">
        <f>'Lim inn basilrapport her'!BI710</f>
        <v>0</v>
      </c>
      <c r="BL714" s="1">
        <f>'Lim inn basilrapport her'!BJ710</f>
        <v>0</v>
      </c>
      <c r="BM714" s="1">
        <f>'Lim inn basilrapport her'!BK710</f>
        <v>0</v>
      </c>
      <c r="BN714" s="1">
        <f>'Lim inn basilrapport her'!BL710</f>
        <v>0</v>
      </c>
      <c r="BO714" s="1">
        <f>'Lim inn basilrapport her'!BM710</f>
        <v>0</v>
      </c>
      <c r="BP714" s="1">
        <f>'Lim inn basilrapport her'!BN710</f>
        <v>0</v>
      </c>
      <c r="BQ714" s="1">
        <f>'Lim inn basilrapport her'!BO710</f>
        <v>0</v>
      </c>
      <c r="BR714" s="1">
        <f>'Lim inn basilrapport her'!BP710</f>
        <v>0</v>
      </c>
      <c r="BS714" s="1">
        <f>'Lim inn basilrapport her'!BQ710</f>
        <v>0</v>
      </c>
      <c r="BT714" s="1">
        <f>'Lim inn basilrapport her'!BR710</f>
        <v>0</v>
      </c>
      <c r="BU714" s="1">
        <f>'Lim inn basilrapport her'!BS710</f>
        <v>0</v>
      </c>
      <c r="BV714" s="1">
        <f>'Lim inn basilrapport her'!BT710</f>
        <v>0</v>
      </c>
      <c r="BW714" s="1">
        <f>'Lim inn basilrapport her'!BU710</f>
        <v>0</v>
      </c>
      <c r="BX714" s="1">
        <f>'Lim inn basilrapport her'!BV710</f>
        <v>0</v>
      </c>
      <c r="BY714" s="1">
        <f>'Lim inn basilrapport her'!BW710</f>
        <v>0</v>
      </c>
      <c r="BZ714" s="1">
        <f>'Lim inn basilrapport her'!BX710</f>
        <v>0</v>
      </c>
      <c r="CA714" s="1">
        <f>'Lim inn basilrapport her'!BY710</f>
        <v>0</v>
      </c>
      <c r="CB714" s="1">
        <f>'Lim inn basilrapport her'!BZ710</f>
        <v>0</v>
      </c>
      <c r="CC714" s="1">
        <f>'Lim inn basilrapport her'!CA710</f>
        <v>0</v>
      </c>
      <c r="CD714" s="1">
        <f>'Lim inn basilrapport her'!CB710</f>
        <v>0</v>
      </c>
      <c r="CE714" s="1">
        <f>'Lim inn basilrapport her'!CC710</f>
        <v>0</v>
      </c>
      <c r="CF714" s="1">
        <f>'Lim inn basilrapport her'!CD710</f>
        <v>0</v>
      </c>
      <c r="CG714" s="1">
        <f>'Lim inn basilrapport her'!CE710</f>
        <v>0</v>
      </c>
      <c r="CH714" s="1">
        <f>'Lim inn basilrapport her'!CF710</f>
        <v>0</v>
      </c>
      <c r="CI714" s="1">
        <f>'Lim inn basilrapport her'!CG710</f>
        <v>0</v>
      </c>
      <c r="CJ714" s="1">
        <f>'Lim inn basilrapport her'!CH710</f>
        <v>0</v>
      </c>
      <c r="CK714" s="1">
        <f>'Lim inn basilrapport her'!CI710</f>
        <v>0</v>
      </c>
      <c r="CL714" s="1">
        <f>'Lim inn basilrapport her'!CJ710</f>
        <v>0</v>
      </c>
      <c r="CM714" s="1">
        <f>'Lim inn basilrapport her'!CK710</f>
        <v>0</v>
      </c>
      <c r="CN714" s="1">
        <f>'Lim inn basilrapport her'!CL710</f>
        <v>0</v>
      </c>
      <c r="CO714" s="1">
        <f>'Lim inn basilrapport her'!CM710</f>
        <v>0</v>
      </c>
      <c r="CP714" s="1">
        <f>'Lim inn basilrapport her'!CN710</f>
        <v>0</v>
      </c>
      <c r="CQ714" s="1">
        <f>'Lim inn basilrapport her'!CO710</f>
        <v>0</v>
      </c>
      <c r="CR714" s="1">
        <f>'Lim inn basilrapport her'!CP710</f>
        <v>0</v>
      </c>
      <c r="CS714" s="1">
        <f>'Lim inn basilrapport her'!CQ710</f>
        <v>0</v>
      </c>
      <c r="CT714" s="1">
        <f>'Lim inn basilrapport her'!CR710</f>
        <v>0</v>
      </c>
      <c r="CU714" s="1">
        <f>'Lim inn basilrapport her'!CS710</f>
        <v>0</v>
      </c>
      <c r="CV714" s="1">
        <f>'Lim inn basilrapport her'!CT710</f>
        <v>0</v>
      </c>
      <c r="CW714" s="1">
        <f>'Lim inn basilrapport her'!CU710</f>
        <v>0</v>
      </c>
      <c r="CX714" s="1">
        <f>'Lim inn basilrapport her'!CV710</f>
        <v>0</v>
      </c>
      <c r="CY714" s="1">
        <f>'Lim inn basilrapport her'!CW710</f>
        <v>0</v>
      </c>
      <c r="CZ714" s="1">
        <f>'Lim inn basilrapport her'!CX710</f>
        <v>0</v>
      </c>
      <c r="DA714" s="1">
        <f>'Lim inn basilrapport her'!CY710</f>
        <v>0</v>
      </c>
      <c r="DB714" s="1">
        <f>'Lim inn basilrapport her'!CZ710</f>
        <v>0</v>
      </c>
      <c r="DC714" s="1">
        <f>'Lim inn basilrapport her'!DA710</f>
        <v>0</v>
      </c>
      <c r="DD714" s="1">
        <f>'Lim inn basilrapport her'!DB710</f>
        <v>0</v>
      </c>
      <c r="DE714" s="1">
        <f>'Lim inn basilrapport her'!DC710</f>
        <v>0</v>
      </c>
      <c r="DF714" s="1">
        <f>'Lim inn basilrapport her'!DD710</f>
        <v>0</v>
      </c>
      <c r="DG714" s="1">
        <f>'Lim inn basilrapport her'!DE710</f>
        <v>0</v>
      </c>
      <c r="DH714" s="1">
        <f>'Lim inn basilrapport her'!DF710</f>
        <v>0</v>
      </c>
      <c r="DI714" s="1">
        <f>'Lim inn basilrapport her'!DG710</f>
        <v>0</v>
      </c>
      <c r="DJ714" s="1">
        <f>'Lim inn basilrapport her'!DH710</f>
        <v>0</v>
      </c>
      <c r="DK714" s="1">
        <f>'Lim inn basilrapport her'!DI710</f>
        <v>0</v>
      </c>
      <c r="DL714" s="1">
        <f>'Lim inn basilrapport her'!DJ710</f>
        <v>0</v>
      </c>
      <c r="DM714" s="1">
        <f>'Lim inn basilrapport her'!DK710</f>
        <v>0</v>
      </c>
      <c r="DN714" s="1">
        <f>'Lim inn basilrapport her'!DL710</f>
        <v>0</v>
      </c>
      <c r="DO714" s="1">
        <f>'Lim inn basilrapport her'!DM710</f>
        <v>0</v>
      </c>
      <c r="DP714" s="1">
        <f>'Lim inn basilrapport her'!DN710</f>
        <v>0</v>
      </c>
      <c r="DQ714" s="1">
        <f>'Lim inn basilrapport her'!DO710</f>
        <v>0</v>
      </c>
      <c r="DR714" s="1">
        <f>'Lim inn basilrapport her'!DP710</f>
        <v>0</v>
      </c>
      <c r="DS714" s="1">
        <f>'Lim inn basilrapport her'!DQ710</f>
        <v>0</v>
      </c>
      <c r="DT714" s="1">
        <f>'Lim inn basilrapport her'!DR710</f>
        <v>0</v>
      </c>
      <c r="DU714" s="1">
        <f>'Lim inn basilrapport her'!DS710</f>
        <v>0</v>
      </c>
      <c r="DV714" s="1">
        <f>'Lim inn basilrapport her'!DT710</f>
        <v>0</v>
      </c>
      <c r="DW714" s="1">
        <f>'Lim inn basilrapport her'!DU710</f>
        <v>0</v>
      </c>
      <c r="DX714" s="1">
        <f>'Lim inn basilrapport her'!DV710</f>
        <v>0</v>
      </c>
      <c r="DY714" s="1">
        <f>'Lim inn basilrapport her'!DW710</f>
        <v>0</v>
      </c>
      <c r="DZ714" s="1">
        <f>'Lim inn basilrapport her'!DX710</f>
        <v>0</v>
      </c>
      <c r="EA714" s="1">
        <f>'Lim inn basilrapport her'!DY710</f>
        <v>0</v>
      </c>
      <c r="EB714" s="1">
        <f>'Lim inn basilrapport her'!DZ710</f>
        <v>0</v>
      </c>
      <c r="EC714" s="1">
        <f>'Lim inn basilrapport her'!EA710</f>
        <v>0</v>
      </c>
      <c r="ED714" s="1">
        <f>'Lim inn basilrapport her'!EB710</f>
        <v>0</v>
      </c>
      <c r="EE714" s="1">
        <f>'Lim inn basilrapport her'!EC710</f>
        <v>0</v>
      </c>
      <c r="EF714" s="1">
        <f>'Lim inn basilrapport her'!ED710</f>
        <v>0</v>
      </c>
      <c r="EG714" s="1">
        <f>'Lim inn basilrapport her'!EE710</f>
        <v>0</v>
      </c>
      <c r="EH714" s="1">
        <f>'Lim inn basilrapport her'!EF710</f>
        <v>0</v>
      </c>
      <c r="EI714" s="1">
        <f>'Lim inn basilrapport her'!EG710</f>
        <v>0</v>
      </c>
      <c r="EJ714" s="1">
        <f>'Lim inn basilrapport her'!EH710</f>
        <v>0</v>
      </c>
      <c r="EK714" s="1">
        <f>'Lim inn basilrapport her'!EI710</f>
        <v>0</v>
      </c>
      <c r="EL714" s="1">
        <f>'Lim inn basilrapport her'!EJ710</f>
        <v>0</v>
      </c>
      <c r="EM714" s="1">
        <f>'Lim inn basilrapport her'!EK710</f>
        <v>0</v>
      </c>
      <c r="EN714" s="1">
        <f>'Lim inn basilrapport her'!EL710</f>
        <v>0</v>
      </c>
      <c r="EO714" s="1">
        <f>'Lim inn basilrapport her'!EM710</f>
        <v>0</v>
      </c>
      <c r="EP714" s="1">
        <f>'Lim inn basilrapport her'!EN710</f>
        <v>0</v>
      </c>
      <c r="EQ714" s="1">
        <f>'Lim inn basilrapport her'!EO710</f>
        <v>0</v>
      </c>
      <c r="ER714" s="1">
        <f>'Lim inn basilrapport her'!EP710</f>
        <v>0</v>
      </c>
      <c r="ES714" s="1">
        <f>'Lim inn basilrapport her'!EQ710</f>
        <v>0</v>
      </c>
      <c r="ET714" s="1">
        <f>'Lim inn basilrapport her'!ER710</f>
        <v>0</v>
      </c>
      <c r="EU714" s="1">
        <f>'Lim inn basilrapport her'!ES710</f>
        <v>0</v>
      </c>
      <c r="EV714" s="1">
        <f>'Lim inn basilrapport her'!ET710</f>
        <v>0</v>
      </c>
      <c r="EW714" s="1">
        <f>'Lim inn basilrapport her'!EU710</f>
        <v>0</v>
      </c>
      <c r="EX714" s="1">
        <f>'Lim inn basilrapport her'!EV710</f>
        <v>0</v>
      </c>
      <c r="EY714" s="1">
        <f>'Lim inn basilrapport her'!EW710</f>
        <v>0</v>
      </c>
      <c r="EZ714" s="1">
        <f>'Lim inn basilrapport her'!EX710</f>
        <v>0</v>
      </c>
      <c r="FA714" s="1">
        <f>'Lim inn basilrapport her'!EY710</f>
        <v>0</v>
      </c>
      <c r="FB714" s="1">
        <f>'Lim inn basilrapport her'!EZ710</f>
        <v>0</v>
      </c>
      <c r="FE714" s="47" t="str">
        <f t="shared" si="244"/>
        <v/>
      </c>
      <c r="FF714" s="42" t="str">
        <f t="shared" si="245"/>
        <v/>
      </c>
      <c r="FG714" s="42" t="str">
        <f t="shared" si="246"/>
        <v/>
      </c>
      <c r="FH714" s="52" t="str">
        <f t="shared" si="247"/>
        <v/>
      </c>
      <c r="FI714" s="48" t="str">
        <f>IF(B714=0,"",IFERROR(((CR714*1)+(DF714*1))/'Feed 0'!CK714,0))</f>
        <v/>
      </c>
      <c r="FJ714" s="48" t="str">
        <f t="shared" si="248"/>
        <v/>
      </c>
      <c r="FK714" s="47" t="str">
        <f t="shared" si="249"/>
        <v/>
      </c>
      <c r="FL714" s="42" t="str">
        <f t="shared" si="250"/>
        <v/>
      </c>
      <c r="FM714" s="42" t="str">
        <f t="shared" si="251"/>
        <v/>
      </c>
      <c r="FN714" s="52" t="str">
        <f t="shared" si="252"/>
        <v/>
      </c>
      <c r="FO714" s="48" t="str">
        <f t="shared" si="253"/>
        <v/>
      </c>
      <c r="FP714" s="48" t="str">
        <f t="shared" si="254"/>
        <v/>
      </c>
      <c r="FQ714" s="47" t="str">
        <f t="shared" si="255"/>
        <v/>
      </c>
      <c r="FR714" s="42" t="str">
        <f t="shared" si="256"/>
        <v/>
      </c>
      <c r="FS714" s="42" t="str">
        <f t="shared" si="257"/>
        <v/>
      </c>
      <c r="FT714" s="52" t="str">
        <f t="shared" si="258"/>
        <v/>
      </c>
      <c r="FU714" s="48" t="str">
        <f t="shared" si="259"/>
        <v/>
      </c>
      <c r="FV714" s="48" t="str">
        <f t="shared" si="260"/>
        <v/>
      </c>
      <c r="FW714" s="47" t="str">
        <f t="shared" si="261"/>
        <v/>
      </c>
      <c r="FX714" s="42" t="str">
        <f t="shared" si="262"/>
        <v/>
      </c>
      <c r="FY714" s="42" t="str">
        <f t="shared" si="263"/>
        <v/>
      </c>
    </row>
    <row r="715" spans="1:181" x14ac:dyDescent="0.2">
      <c r="A715" s="1" t="str">
        <f t="shared" si="242"/>
        <v/>
      </c>
      <c r="B715" s="1">
        <f>'Lim inn basilrapport her'!A711</f>
        <v>0</v>
      </c>
      <c r="C715" s="1" t="str">
        <f>IF(B715=0,"",'Lim inn basilrapport her'!B711)</f>
        <v/>
      </c>
      <c r="D715" s="1" t="str">
        <f t="shared" si="243"/>
        <v/>
      </c>
      <c r="E715" s="1">
        <f>'Lim inn basilrapport her'!C711</f>
        <v>0</v>
      </c>
      <c r="F715" s="1">
        <f>'Lim inn basilrapport her'!D711</f>
        <v>0</v>
      </c>
      <c r="G715" s="1">
        <f>'Lim inn basilrapport her'!E711</f>
        <v>0</v>
      </c>
      <c r="H715" s="1">
        <f>'Lim inn basilrapport her'!F711</f>
        <v>0</v>
      </c>
      <c r="I715" s="1">
        <f>'Lim inn basilrapport her'!G711</f>
        <v>0</v>
      </c>
      <c r="J715" s="1">
        <f>'Lim inn basilrapport her'!H711</f>
        <v>0</v>
      </c>
      <c r="K715" s="1">
        <f>'Lim inn basilrapport her'!I711</f>
        <v>0</v>
      </c>
      <c r="L715" s="1">
        <f>'Lim inn basilrapport her'!J711</f>
        <v>0</v>
      </c>
      <c r="M715" s="1">
        <f>'Lim inn basilrapport her'!K711</f>
        <v>0</v>
      </c>
      <c r="N715" s="1">
        <f>'Lim inn basilrapport her'!L711</f>
        <v>0</v>
      </c>
      <c r="O715" s="1">
        <f>'Lim inn basilrapport her'!M711</f>
        <v>0</v>
      </c>
      <c r="P715" s="1">
        <f>'Lim inn basilrapport her'!N711</f>
        <v>0</v>
      </c>
      <c r="Q715" s="1">
        <f>'Lim inn basilrapport her'!O711</f>
        <v>0</v>
      </c>
      <c r="R715" s="1">
        <f>'Lim inn basilrapport her'!P711</f>
        <v>0</v>
      </c>
      <c r="S715" s="1">
        <f>'Lim inn basilrapport her'!Q711</f>
        <v>0</v>
      </c>
      <c r="T715" s="1">
        <f>'Lim inn basilrapport her'!R711</f>
        <v>0</v>
      </c>
      <c r="U715" s="1">
        <f>'Lim inn basilrapport her'!S711</f>
        <v>0</v>
      </c>
      <c r="V715" s="1">
        <f>'Lim inn basilrapport her'!T711</f>
        <v>0</v>
      </c>
      <c r="W715" s="1">
        <f>'Lim inn basilrapport her'!U711</f>
        <v>0</v>
      </c>
      <c r="X715" s="1">
        <f>'Lim inn basilrapport her'!V711</f>
        <v>0</v>
      </c>
      <c r="Y715" s="1">
        <f>'Lim inn basilrapport her'!W711</f>
        <v>0</v>
      </c>
      <c r="Z715" s="1">
        <f>'Lim inn basilrapport her'!X711</f>
        <v>0</v>
      </c>
      <c r="AA715" s="1">
        <f>'Lim inn basilrapport her'!Y711</f>
        <v>0</v>
      </c>
      <c r="AB715" s="1">
        <f>'Lim inn basilrapport her'!Z711</f>
        <v>0</v>
      </c>
      <c r="AC715" s="1">
        <f>'Lim inn basilrapport her'!AA711</f>
        <v>0</v>
      </c>
      <c r="AD715" s="1">
        <f>'Lim inn basilrapport her'!AB711</f>
        <v>0</v>
      </c>
      <c r="AE715" s="1">
        <f>'Lim inn basilrapport her'!AC711</f>
        <v>0</v>
      </c>
      <c r="AF715" s="1">
        <f>'Lim inn basilrapport her'!AD711</f>
        <v>0</v>
      </c>
      <c r="AG715" s="1">
        <f>'Lim inn basilrapport her'!AE711</f>
        <v>0</v>
      </c>
      <c r="AH715" s="1">
        <f>'Lim inn basilrapport her'!AF711</f>
        <v>0</v>
      </c>
      <c r="AI715" s="1">
        <f>'Lim inn basilrapport her'!AG711</f>
        <v>0</v>
      </c>
      <c r="AJ715" s="1">
        <f>'Lim inn basilrapport her'!AH711</f>
        <v>0</v>
      </c>
      <c r="AK715" s="1">
        <f>'Lim inn basilrapport her'!AI711</f>
        <v>0</v>
      </c>
      <c r="AL715" s="1">
        <f>'Lim inn basilrapport her'!AJ711</f>
        <v>0</v>
      </c>
      <c r="AM715" s="1">
        <f>'Lim inn basilrapport her'!AK711</f>
        <v>0</v>
      </c>
      <c r="AN715" s="1">
        <f>'Lim inn basilrapport her'!AL711</f>
        <v>0</v>
      </c>
      <c r="AO715" s="1">
        <f>'Lim inn basilrapport her'!AM711</f>
        <v>0</v>
      </c>
      <c r="AP715" s="1">
        <f>'Lim inn basilrapport her'!AN711</f>
        <v>0</v>
      </c>
      <c r="AQ715" s="1">
        <f>'Lim inn basilrapport her'!AO711</f>
        <v>0</v>
      </c>
      <c r="AR715" s="1">
        <f>'Lim inn basilrapport her'!AP711</f>
        <v>0</v>
      </c>
      <c r="AS715" s="1">
        <f>'Lim inn basilrapport her'!AQ711</f>
        <v>0</v>
      </c>
      <c r="AT715" s="1">
        <f>'Lim inn basilrapport her'!AR711</f>
        <v>0</v>
      </c>
      <c r="AU715" s="1">
        <f>'Lim inn basilrapport her'!AS711</f>
        <v>0</v>
      </c>
      <c r="AV715" s="1">
        <f>'Lim inn basilrapport her'!AT711</f>
        <v>0</v>
      </c>
      <c r="AW715" s="1">
        <f>'Lim inn basilrapport her'!AU711</f>
        <v>0</v>
      </c>
      <c r="AX715" s="1">
        <f>'Lim inn basilrapport her'!AV711</f>
        <v>0</v>
      </c>
      <c r="AY715" s="1">
        <f>'Lim inn basilrapport her'!AW711</f>
        <v>0</v>
      </c>
      <c r="AZ715" s="1">
        <f>'Lim inn basilrapport her'!AX711</f>
        <v>0</v>
      </c>
      <c r="BA715" s="1">
        <f>'Lim inn basilrapport her'!AY711</f>
        <v>0</v>
      </c>
      <c r="BB715" s="1">
        <f>'Lim inn basilrapport her'!AZ711</f>
        <v>0</v>
      </c>
      <c r="BC715" s="1">
        <f>'Lim inn basilrapport her'!BA711</f>
        <v>0</v>
      </c>
      <c r="BD715" s="1">
        <f>'Lim inn basilrapport her'!BB711</f>
        <v>0</v>
      </c>
      <c r="BE715" s="1">
        <f>'Lim inn basilrapport her'!BC711</f>
        <v>0</v>
      </c>
      <c r="BF715" s="1">
        <f>'Lim inn basilrapport her'!BD711</f>
        <v>0</v>
      </c>
      <c r="BG715" s="1">
        <f>'Lim inn basilrapport her'!BE711</f>
        <v>0</v>
      </c>
      <c r="BH715" s="1">
        <f>'Lim inn basilrapport her'!BF711</f>
        <v>0</v>
      </c>
      <c r="BI715" s="1">
        <f>'Lim inn basilrapport her'!BG711</f>
        <v>0</v>
      </c>
      <c r="BJ715" s="1">
        <f>'Lim inn basilrapport her'!BH711</f>
        <v>0</v>
      </c>
      <c r="BK715" s="1">
        <f>'Lim inn basilrapport her'!BI711</f>
        <v>0</v>
      </c>
      <c r="BL715" s="1">
        <f>'Lim inn basilrapport her'!BJ711</f>
        <v>0</v>
      </c>
      <c r="BM715" s="1">
        <f>'Lim inn basilrapport her'!BK711</f>
        <v>0</v>
      </c>
      <c r="BN715" s="1">
        <f>'Lim inn basilrapport her'!BL711</f>
        <v>0</v>
      </c>
      <c r="BO715" s="1">
        <f>'Lim inn basilrapport her'!BM711</f>
        <v>0</v>
      </c>
      <c r="BP715" s="1">
        <f>'Lim inn basilrapport her'!BN711</f>
        <v>0</v>
      </c>
      <c r="BQ715" s="1">
        <f>'Lim inn basilrapport her'!BO711</f>
        <v>0</v>
      </c>
      <c r="BR715" s="1">
        <f>'Lim inn basilrapport her'!BP711</f>
        <v>0</v>
      </c>
      <c r="BS715" s="1">
        <f>'Lim inn basilrapport her'!BQ711</f>
        <v>0</v>
      </c>
      <c r="BT715" s="1">
        <f>'Lim inn basilrapport her'!BR711</f>
        <v>0</v>
      </c>
      <c r="BU715" s="1">
        <f>'Lim inn basilrapport her'!BS711</f>
        <v>0</v>
      </c>
      <c r="BV715" s="1">
        <f>'Lim inn basilrapport her'!BT711</f>
        <v>0</v>
      </c>
      <c r="BW715" s="1">
        <f>'Lim inn basilrapport her'!BU711</f>
        <v>0</v>
      </c>
      <c r="BX715" s="1">
        <f>'Lim inn basilrapport her'!BV711</f>
        <v>0</v>
      </c>
      <c r="BY715" s="1">
        <f>'Lim inn basilrapport her'!BW711</f>
        <v>0</v>
      </c>
      <c r="BZ715" s="1">
        <f>'Lim inn basilrapport her'!BX711</f>
        <v>0</v>
      </c>
      <c r="CA715" s="1">
        <f>'Lim inn basilrapport her'!BY711</f>
        <v>0</v>
      </c>
      <c r="CB715" s="1">
        <f>'Lim inn basilrapport her'!BZ711</f>
        <v>0</v>
      </c>
      <c r="CC715" s="1">
        <f>'Lim inn basilrapport her'!CA711</f>
        <v>0</v>
      </c>
      <c r="CD715" s="1">
        <f>'Lim inn basilrapport her'!CB711</f>
        <v>0</v>
      </c>
      <c r="CE715" s="1">
        <f>'Lim inn basilrapport her'!CC711</f>
        <v>0</v>
      </c>
      <c r="CF715" s="1">
        <f>'Lim inn basilrapport her'!CD711</f>
        <v>0</v>
      </c>
      <c r="CG715" s="1">
        <f>'Lim inn basilrapport her'!CE711</f>
        <v>0</v>
      </c>
      <c r="CH715" s="1">
        <f>'Lim inn basilrapport her'!CF711</f>
        <v>0</v>
      </c>
      <c r="CI715" s="1">
        <f>'Lim inn basilrapport her'!CG711</f>
        <v>0</v>
      </c>
      <c r="CJ715" s="1">
        <f>'Lim inn basilrapport her'!CH711</f>
        <v>0</v>
      </c>
      <c r="CK715" s="1">
        <f>'Lim inn basilrapport her'!CI711</f>
        <v>0</v>
      </c>
      <c r="CL715" s="1">
        <f>'Lim inn basilrapport her'!CJ711</f>
        <v>0</v>
      </c>
      <c r="CM715" s="1">
        <f>'Lim inn basilrapport her'!CK711</f>
        <v>0</v>
      </c>
      <c r="CN715" s="1">
        <f>'Lim inn basilrapport her'!CL711</f>
        <v>0</v>
      </c>
      <c r="CO715" s="1">
        <f>'Lim inn basilrapport her'!CM711</f>
        <v>0</v>
      </c>
      <c r="CP715" s="1">
        <f>'Lim inn basilrapport her'!CN711</f>
        <v>0</v>
      </c>
      <c r="CQ715" s="1">
        <f>'Lim inn basilrapport her'!CO711</f>
        <v>0</v>
      </c>
      <c r="CR715" s="1">
        <f>'Lim inn basilrapport her'!CP711</f>
        <v>0</v>
      </c>
      <c r="CS715" s="1">
        <f>'Lim inn basilrapport her'!CQ711</f>
        <v>0</v>
      </c>
      <c r="CT715" s="1">
        <f>'Lim inn basilrapport her'!CR711</f>
        <v>0</v>
      </c>
      <c r="CU715" s="1">
        <f>'Lim inn basilrapport her'!CS711</f>
        <v>0</v>
      </c>
      <c r="CV715" s="1">
        <f>'Lim inn basilrapport her'!CT711</f>
        <v>0</v>
      </c>
      <c r="CW715" s="1">
        <f>'Lim inn basilrapport her'!CU711</f>
        <v>0</v>
      </c>
      <c r="CX715" s="1">
        <f>'Lim inn basilrapport her'!CV711</f>
        <v>0</v>
      </c>
      <c r="CY715" s="1">
        <f>'Lim inn basilrapport her'!CW711</f>
        <v>0</v>
      </c>
      <c r="CZ715" s="1">
        <f>'Lim inn basilrapport her'!CX711</f>
        <v>0</v>
      </c>
      <c r="DA715" s="1">
        <f>'Lim inn basilrapport her'!CY711</f>
        <v>0</v>
      </c>
      <c r="DB715" s="1">
        <f>'Lim inn basilrapport her'!CZ711</f>
        <v>0</v>
      </c>
      <c r="DC715" s="1">
        <f>'Lim inn basilrapport her'!DA711</f>
        <v>0</v>
      </c>
      <c r="DD715" s="1">
        <f>'Lim inn basilrapport her'!DB711</f>
        <v>0</v>
      </c>
      <c r="DE715" s="1">
        <f>'Lim inn basilrapport her'!DC711</f>
        <v>0</v>
      </c>
      <c r="DF715" s="1">
        <f>'Lim inn basilrapport her'!DD711</f>
        <v>0</v>
      </c>
      <c r="DG715" s="1">
        <f>'Lim inn basilrapport her'!DE711</f>
        <v>0</v>
      </c>
      <c r="DH715" s="1">
        <f>'Lim inn basilrapport her'!DF711</f>
        <v>0</v>
      </c>
      <c r="DI715" s="1">
        <f>'Lim inn basilrapport her'!DG711</f>
        <v>0</v>
      </c>
      <c r="DJ715" s="1">
        <f>'Lim inn basilrapport her'!DH711</f>
        <v>0</v>
      </c>
      <c r="DK715" s="1">
        <f>'Lim inn basilrapport her'!DI711</f>
        <v>0</v>
      </c>
      <c r="DL715" s="1">
        <f>'Lim inn basilrapport her'!DJ711</f>
        <v>0</v>
      </c>
      <c r="DM715" s="1">
        <f>'Lim inn basilrapport her'!DK711</f>
        <v>0</v>
      </c>
      <c r="DN715" s="1">
        <f>'Lim inn basilrapport her'!DL711</f>
        <v>0</v>
      </c>
      <c r="DO715" s="1">
        <f>'Lim inn basilrapport her'!DM711</f>
        <v>0</v>
      </c>
      <c r="DP715" s="1">
        <f>'Lim inn basilrapport her'!DN711</f>
        <v>0</v>
      </c>
      <c r="DQ715" s="1">
        <f>'Lim inn basilrapport her'!DO711</f>
        <v>0</v>
      </c>
      <c r="DR715" s="1">
        <f>'Lim inn basilrapport her'!DP711</f>
        <v>0</v>
      </c>
      <c r="DS715" s="1">
        <f>'Lim inn basilrapport her'!DQ711</f>
        <v>0</v>
      </c>
      <c r="DT715" s="1">
        <f>'Lim inn basilrapport her'!DR711</f>
        <v>0</v>
      </c>
      <c r="DU715" s="1">
        <f>'Lim inn basilrapport her'!DS711</f>
        <v>0</v>
      </c>
      <c r="DV715" s="1">
        <f>'Lim inn basilrapport her'!DT711</f>
        <v>0</v>
      </c>
      <c r="DW715" s="1">
        <f>'Lim inn basilrapport her'!DU711</f>
        <v>0</v>
      </c>
      <c r="DX715" s="1">
        <f>'Lim inn basilrapport her'!DV711</f>
        <v>0</v>
      </c>
      <c r="DY715" s="1">
        <f>'Lim inn basilrapport her'!DW711</f>
        <v>0</v>
      </c>
      <c r="DZ715" s="1">
        <f>'Lim inn basilrapport her'!DX711</f>
        <v>0</v>
      </c>
      <c r="EA715" s="1">
        <f>'Lim inn basilrapport her'!DY711</f>
        <v>0</v>
      </c>
      <c r="EB715" s="1">
        <f>'Lim inn basilrapport her'!DZ711</f>
        <v>0</v>
      </c>
      <c r="EC715" s="1">
        <f>'Lim inn basilrapport her'!EA711</f>
        <v>0</v>
      </c>
      <c r="ED715" s="1">
        <f>'Lim inn basilrapport her'!EB711</f>
        <v>0</v>
      </c>
      <c r="EE715" s="1">
        <f>'Lim inn basilrapport her'!EC711</f>
        <v>0</v>
      </c>
      <c r="EF715" s="1">
        <f>'Lim inn basilrapport her'!ED711</f>
        <v>0</v>
      </c>
      <c r="EG715" s="1">
        <f>'Lim inn basilrapport her'!EE711</f>
        <v>0</v>
      </c>
      <c r="EH715" s="1">
        <f>'Lim inn basilrapport her'!EF711</f>
        <v>0</v>
      </c>
      <c r="EI715" s="1">
        <f>'Lim inn basilrapport her'!EG711</f>
        <v>0</v>
      </c>
      <c r="EJ715" s="1">
        <f>'Lim inn basilrapport her'!EH711</f>
        <v>0</v>
      </c>
      <c r="EK715" s="1">
        <f>'Lim inn basilrapport her'!EI711</f>
        <v>0</v>
      </c>
      <c r="EL715" s="1">
        <f>'Lim inn basilrapport her'!EJ711</f>
        <v>0</v>
      </c>
      <c r="EM715" s="1">
        <f>'Lim inn basilrapport her'!EK711</f>
        <v>0</v>
      </c>
      <c r="EN715" s="1">
        <f>'Lim inn basilrapport her'!EL711</f>
        <v>0</v>
      </c>
      <c r="EO715" s="1">
        <f>'Lim inn basilrapport her'!EM711</f>
        <v>0</v>
      </c>
      <c r="EP715" s="1">
        <f>'Lim inn basilrapport her'!EN711</f>
        <v>0</v>
      </c>
      <c r="EQ715" s="1">
        <f>'Lim inn basilrapport her'!EO711</f>
        <v>0</v>
      </c>
      <c r="ER715" s="1">
        <f>'Lim inn basilrapport her'!EP711</f>
        <v>0</v>
      </c>
      <c r="ES715" s="1">
        <f>'Lim inn basilrapport her'!EQ711</f>
        <v>0</v>
      </c>
      <c r="ET715" s="1">
        <f>'Lim inn basilrapport her'!ER711</f>
        <v>0</v>
      </c>
      <c r="EU715" s="1">
        <f>'Lim inn basilrapport her'!ES711</f>
        <v>0</v>
      </c>
      <c r="EV715" s="1">
        <f>'Lim inn basilrapport her'!ET711</f>
        <v>0</v>
      </c>
      <c r="EW715" s="1">
        <f>'Lim inn basilrapport her'!EU711</f>
        <v>0</v>
      </c>
      <c r="EX715" s="1">
        <f>'Lim inn basilrapport her'!EV711</f>
        <v>0</v>
      </c>
      <c r="EY715" s="1">
        <f>'Lim inn basilrapport her'!EW711</f>
        <v>0</v>
      </c>
      <c r="EZ715" s="1">
        <f>'Lim inn basilrapport her'!EX711</f>
        <v>0</v>
      </c>
      <c r="FA715" s="1">
        <f>'Lim inn basilrapport her'!EY711</f>
        <v>0</v>
      </c>
      <c r="FB715" s="1">
        <f>'Lim inn basilrapport her'!EZ711</f>
        <v>0</v>
      </c>
      <c r="FE715" s="47" t="str">
        <f t="shared" si="244"/>
        <v/>
      </c>
      <c r="FF715" s="42" t="str">
        <f t="shared" si="245"/>
        <v/>
      </c>
      <c r="FG715" s="42" t="str">
        <f t="shared" si="246"/>
        <v/>
      </c>
      <c r="FH715" s="52" t="str">
        <f t="shared" si="247"/>
        <v/>
      </c>
      <c r="FI715" s="48" t="str">
        <f>IF(B715=0,"",IFERROR(((CR715*1)+(DF715*1))/'Feed 0'!CK715,0))</f>
        <v/>
      </c>
      <c r="FJ715" s="48" t="str">
        <f t="shared" si="248"/>
        <v/>
      </c>
      <c r="FK715" s="47" t="str">
        <f t="shared" si="249"/>
        <v/>
      </c>
      <c r="FL715" s="42" t="str">
        <f t="shared" si="250"/>
        <v/>
      </c>
      <c r="FM715" s="42" t="str">
        <f t="shared" si="251"/>
        <v/>
      </c>
      <c r="FN715" s="52" t="str">
        <f t="shared" si="252"/>
        <v/>
      </c>
      <c r="FO715" s="48" t="str">
        <f t="shared" si="253"/>
        <v/>
      </c>
      <c r="FP715" s="48" t="str">
        <f t="shared" si="254"/>
        <v/>
      </c>
      <c r="FQ715" s="47" t="str">
        <f t="shared" si="255"/>
        <v/>
      </c>
      <c r="FR715" s="42" t="str">
        <f t="shared" si="256"/>
        <v/>
      </c>
      <c r="FS715" s="42" t="str">
        <f t="shared" si="257"/>
        <v/>
      </c>
      <c r="FT715" s="52" t="str">
        <f t="shared" si="258"/>
        <v/>
      </c>
      <c r="FU715" s="48" t="str">
        <f t="shared" si="259"/>
        <v/>
      </c>
      <c r="FV715" s="48" t="str">
        <f t="shared" si="260"/>
        <v/>
      </c>
      <c r="FW715" s="47" t="str">
        <f t="shared" si="261"/>
        <v/>
      </c>
      <c r="FX715" s="42" t="str">
        <f t="shared" si="262"/>
        <v/>
      </c>
      <c r="FY715" s="42" t="str">
        <f t="shared" si="263"/>
        <v/>
      </c>
    </row>
    <row r="716" spans="1:181" x14ac:dyDescent="0.2">
      <c r="A716" s="1" t="str">
        <f t="shared" si="242"/>
        <v/>
      </c>
      <c r="B716" s="1">
        <f>'Lim inn basilrapport her'!A712</f>
        <v>0</v>
      </c>
      <c r="C716" s="1" t="str">
        <f>IF(B716=0,"",'Lim inn basilrapport her'!B712)</f>
        <v/>
      </c>
      <c r="D716" s="1" t="str">
        <f t="shared" si="243"/>
        <v/>
      </c>
      <c r="E716" s="1">
        <f>'Lim inn basilrapport her'!C712</f>
        <v>0</v>
      </c>
      <c r="F716" s="1">
        <f>'Lim inn basilrapport her'!D712</f>
        <v>0</v>
      </c>
      <c r="G716" s="1">
        <f>'Lim inn basilrapport her'!E712</f>
        <v>0</v>
      </c>
      <c r="H716" s="1">
        <f>'Lim inn basilrapport her'!F712</f>
        <v>0</v>
      </c>
      <c r="I716" s="1">
        <f>'Lim inn basilrapport her'!G712</f>
        <v>0</v>
      </c>
      <c r="J716" s="1">
        <f>'Lim inn basilrapport her'!H712</f>
        <v>0</v>
      </c>
      <c r="K716" s="1">
        <f>'Lim inn basilrapport her'!I712</f>
        <v>0</v>
      </c>
      <c r="L716" s="1">
        <f>'Lim inn basilrapport her'!J712</f>
        <v>0</v>
      </c>
      <c r="M716" s="1">
        <f>'Lim inn basilrapport her'!K712</f>
        <v>0</v>
      </c>
      <c r="N716" s="1">
        <f>'Lim inn basilrapport her'!L712</f>
        <v>0</v>
      </c>
      <c r="O716" s="1">
        <f>'Lim inn basilrapport her'!M712</f>
        <v>0</v>
      </c>
      <c r="P716" s="1">
        <f>'Lim inn basilrapport her'!N712</f>
        <v>0</v>
      </c>
      <c r="Q716" s="1">
        <f>'Lim inn basilrapport her'!O712</f>
        <v>0</v>
      </c>
      <c r="R716" s="1">
        <f>'Lim inn basilrapport her'!P712</f>
        <v>0</v>
      </c>
      <c r="S716" s="1">
        <f>'Lim inn basilrapport her'!Q712</f>
        <v>0</v>
      </c>
      <c r="T716" s="1">
        <f>'Lim inn basilrapport her'!R712</f>
        <v>0</v>
      </c>
      <c r="U716" s="1">
        <f>'Lim inn basilrapport her'!S712</f>
        <v>0</v>
      </c>
      <c r="V716" s="1">
        <f>'Lim inn basilrapport her'!T712</f>
        <v>0</v>
      </c>
      <c r="W716" s="1">
        <f>'Lim inn basilrapport her'!U712</f>
        <v>0</v>
      </c>
      <c r="X716" s="1">
        <f>'Lim inn basilrapport her'!V712</f>
        <v>0</v>
      </c>
      <c r="Y716" s="1">
        <f>'Lim inn basilrapport her'!W712</f>
        <v>0</v>
      </c>
      <c r="Z716" s="1">
        <f>'Lim inn basilrapport her'!X712</f>
        <v>0</v>
      </c>
      <c r="AA716" s="1">
        <f>'Lim inn basilrapport her'!Y712</f>
        <v>0</v>
      </c>
      <c r="AB716" s="1">
        <f>'Lim inn basilrapport her'!Z712</f>
        <v>0</v>
      </c>
      <c r="AC716" s="1">
        <f>'Lim inn basilrapport her'!AA712</f>
        <v>0</v>
      </c>
      <c r="AD716" s="1">
        <f>'Lim inn basilrapport her'!AB712</f>
        <v>0</v>
      </c>
      <c r="AE716" s="1">
        <f>'Lim inn basilrapport her'!AC712</f>
        <v>0</v>
      </c>
      <c r="AF716" s="1">
        <f>'Lim inn basilrapport her'!AD712</f>
        <v>0</v>
      </c>
      <c r="AG716" s="1">
        <f>'Lim inn basilrapport her'!AE712</f>
        <v>0</v>
      </c>
      <c r="AH716" s="1">
        <f>'Lim inn basilrapport her'!AF712</f>
        <v>0</v>
      </c>
      <c r="AI716" s="1">
        <f>'Lim inn basilrapport her'!AG712</f>
        <v>0</v>
      </c>
      <c r="AJ716" s="1">
        <f>'Lim inn basilrapport her'!AH712</f>
        <v>0</v>
      </c>
      <c r="AK716" s="1">
        <f>'Lim inn basilrapport her'!AI712</f>
        <v>0</v>
      </c>
      <c r="AL716" s="1">
        <f>'Lim inn basilrapport her'!AJ712</f>
        <v>0</v>
      </c>
      <c r="AM716" s="1">
        <f>'Lim inn basilrapport her'!AK712</f>
        <v>0</v>
      </c>
      <c r="AN716" s="1">
        <f>'Lim inn basilrapport her'!AL712</f>
        <v>0</v>
      </c>
      <c r="AO716" s="1">
        <f>'Lim inn basilrapport her'!AM712</f>
        <v>0</v>
      </c>
      <c r="AP716" s="1">
        <f>'Lim inn basilrapport her'!AN712</f>
        <v>0</v>
      </c>
      <c r="AQ716" s="1">
        <f>'Lim inn basilrapport her'!AO712</f>
        <v>0</v>
      </c>
      <c r="AR716" s="1">
        <f>'Lim inn basilrapport her'!AP712</f>
        <v>0</v>
      </c>
      <c r="AS716" s="1">
        <f>'Lim inn basilrapport her'!AQ712</f>
        <v>0</v>
      </c>
      <c r="AT716" s="1">
        <f>'Lim inn basilrapport her'!AR712</f>
        <v>0</v>
      </c>
      <c r="AU716" s="1">
        <f>'Lim inn basilrapport her'!AS712</f>
        <v>0</v>
      </c>
      <c r="AV716" s="1">
        <f>'Lim inn basilrapport her'!AT712</f>
        <v>0</v>
      </c>
      <c r="AW716" s="1">
        <f>'Lim inn basilrapport her'!AU712</f>
        <v>0</v>
      </c>
      <c r="AX716" s="1">
        <f>'Lim inn basilrapport her'!AV712</f>
        <v>0</v>
      </c>
      <c r="AY716" s="1">
        <f>'Lim inn basilrapport her'!AW712</f>
        <v>0</v>
      </c>
      <c r="AZ716" s="1">
        <f>'Lim inn basilrapport her'!AX712</f>
        <v>0</v>
      </c>
      <c r="BA716" s="1">
        <f>'Lim inn basilrapport her'!AY712</f>
        <v>0</v>
      </c>
      <c r="BB716" s="1">
        <f>'Lim inn basilrapport her'!AZ712</f>
        <v>0</v>
      </c>
      <c r="BC716" s="1">
        <f>'Lim inn basilrapport her'!BA712</f>
        <v>0</v>
      </c>
      <c r="BD716" s="1">
        <f>'Lim inn basilrapport her'!BB712</f>
        <v>0</v>
      </c>
      <c r="BE716" s="1">
        <f>'Lim inn basilrapport her'!BC712</f>
        <v>0</v>
      </c>
      <c r="BF716" s="1">
        <f>'Lim inn basilrapport her'!BD712</f>
        <v>0</v>
      </c>
      <c r="BG716" s="1">
        <f>'Lim inn basilrapport her'!BE712</f>
        <v>0</v>
      </c>
      <c r="BH716" s="1">
        <f>'Lim inn basilrapport her'!BF712</f>
        <v>0</v>
      </c>
      <c r="BI716" s="1">
        <f>'Lim inn basilrapport her'!BG712</f>
        <v>0</v>
      </c>
      <c r="BJ716" s="1">
        <f>'Lim inn basilrapport her'!BH712</f>
        <v>0</v>
      </c>
      <c r="BK716" s="1">
        <f>'Lim inn basilrapport her'!BI712</f>
        <v>0</v>
      </c>
      <c r="BL716" s="1">
        <f>'Lim inn basilrapport her'!BJ712</f>
        <v>0</v>
      </c>
      <c r="BM716" s="1">
        <f>'Lim inn basilrapport her'!BK712</f>
        <v>0</v>
      </c>
      <c r="BN716" s="1">
        <f>'Lim inn basilrapport her'!BL712</f>
        <v>0</v>
      </c>
      <c r="BO716" s="1">
        <f>'Lim inn basilrapport her'!BM712</f>
        <v>0</v>
      </c>
      <c r="BP716" s="1">
        <f>'Lim inn basilrapport her'!BN712</f>
        <v>0</v>
      </c>
      <c r="BQ716" s="1">
        <f>'Lim inn basilrapport her'!BO712</f>
        <v>0</v>
      </c>
      <c r="BR716" s="1">
        <f>'Lim inn basilrapport her'!BP712</f>
        <v>0</v>
      </c>
      <c r="BS716" s="1">
        <f>'Lim inn basilrapport her'!BQ712</f>
        <v>0</v>
      </c>
      <c r="BT716" s="1">
        <f>'Lim inn basilrapport her'!BR712</f>
        <v>0</v>
      </c>
      <c r="BU716" s="1">
        <f>'Lim inn basilrapport her'!BS712</f>
        <v>0</v>
      </c>
      <c r="BV716" s="1">
        <f>'Lim inn basilrapport her'!BT712</f>
        <v>0</v>
      </c>
      <c r="BW716" s="1">
        <f>'Lim inn basilrapport her'!BU712</f>
        <v>0</v>
      </c>
      <c r="BX716" s="1">
        <f>'Lim inn basilrapport her'!BV712</f>
        <v>0</v>
      </c>
      <c r="BY716" s="1">
        <f>'Lim inn basilrapport her'!BW712</f>
        <v>0</v>
      </c>
      <c r="BZ716" s="1">
        <f>'Lim inn basilrapport her'!BX712</f>
        <v>0</v>
      </c>
      <c r="CA716" s="1">
        <f>'Lim inn basilrapport her'!BY712</f>
        <v>0</v>
      </c>
      <c r="CB716" s="1">
        <f>'Lim inn basilrapport her'!BZ712</f>
        <v>0</v>
      </c>
      <c r="CC716" s="1">
        <f>'Lim inn basilrapport her'!CA712</f>
        <v>0</v>
      </c>
      <c r="CD716" s="1">
        <f>'Lim inn basilrapport her'!CB712</f>
        <v>0</v>
      </c>
      <c r="CE716" s="1">
        <f>'Lim inn basilrapport her'!CC712</f>
        <v>0</v>
      </c>
      <c r="CF716" s="1">
        <f>'Lim inn basilrapport her'!CD712</f>
        <v>0</v>
      </c>
      <c r="CG716" s="1">
        <f>'Lim inn basilrapport her'!CE712</f>
        <v>0</v>
      </c>
      <c r="CH716" s="1">
        <f>'Lim inn basilrapport her'!CF712</f>
        <v>0</v>
      </c>
      <c r="CI716" s="1">
        <f>'Lim inn basilrapport her'!CG712</f>
        <v>0</v>
      </c>
      <c r="CJ716" s="1">
        <f>'Lim inn basilrapport her'!CH712</f>
        <v>0</v>
      </c>
      <c r="CK716" s="1">
        <f>'Lim inn basilrapport her'!CI712</f>
        <v>0</v>
      </c>
      <c r="CL716" s="1">
        <f>'Lim inn basilrapport her'!CJ712</f>
        <v>0</v>
      </c>
      <c r="CM716" s="1">
        <f>'Lim inn basilrapport her'!CK712</f>
        <v>0</v>
      </c>
      <c r="CN716" s="1">
        <f>'Lim inn basilrapport her'!CL712</f>
        <v>0</v>
      </c>
      <c r="CO716" s="1">
        <f>'Lim inn basilrapport her'!CM712</f>
        <v>0</v>
      </c>
      <c r="CP716" s="1">
        <f>'Lim inn basilrapport her'!CN712</f>
        <v>0</v>
      </c>
      <c r="CQ716" s="1">
        <f>'Lim inn basilrapport her'!CO712</f>
        <v>0</v>
      </c>
      <c r="CR716" s="1">
        <f>'Lim inn basilrapport her'!CP712</f>
        <v>0</v>
      </c>
      <c r="CS716" s="1">
        <f>'Lim inn basilrapport her'!CQ712</f>
        <v>0</v>
      </c>
      <c r="CT716" s="1">
        <f>'Lim inn basilrapport her'!CR712</f>
        <v>0</v>
      </c>
      <c r="CU716" s="1">
        <f>'Lim inn basilrapport her'!CS712</f>
        <v>0</v>
      </c>
      <c r="CV716" s="1">
        <f>'Lim inn basilrapport her'!CT712</f>
        <v>0</v>
      </c>
      <c r="CW716" s="1">
        <f>'Lim inn basilrapport her'!CU712</f>
        <v>0</v>
      </c>
      <c r="CX716" s="1">
        <f>'Lim inn basilrapport her'!CV712</f>
        <v>0</v>
      </c>
      <c r="CY716" s="1">
        <f>'Lim inn basilrapport her'!CW712</f>
        <v>0</v>
      </c>
      <c r="CZ716" s="1">
        <f>'Lim inn basilrapport her'!CX712</f>
        <v>0</v>
      </c>
      <c r="DA716" s="1">
        <f>'Lim inn basilrapport her'!CY712</f>
        <v>0</v>
      </c>
      <c r="DB716" s="1">
        <f>'Lim inn basilrapport her'!CZ712</f>
        <v>0</v>
      </c>
      <c r="DC716" s="1">
        <f>'Lim inn basilrapport her'!DA712</f>
        <v>0</v>
      </c>
      <c r="DD716" s="1">
        <f>'Lim inn basilrapport her'!DB712</f>
        <v>0</v>
      </c>
      <c r="DE716" s="1">
        <f>'Lim inn basilrapport her'!DC712</f>
        <v>0</v>
      </c>
      <c r="DF716" s="1">
        <f>'Lim inn basilrapport her'!DD712</f>
        <v>0</v>
      </c>
      <c r="DG716" s="1">
        <f>'Lim inn basilrapport her'!DE712</f>
        <v>0</v>
      </c>
      <c r="DH716" s="1">
        <f>'Lim inn basilrapport her'!DF712</f>
        <v>0</v>
      </c>
      <c r="DI716" s="1">
        <f>'Lim inn basilrapport her'!DG712</f>
        <v>0</v>
      </c>
      <c r="DJ716" s="1">
        <f>'Lim inn basilrapport her'!DH712</f>
        <v>0</v>
      </c>
      <c r="DK716" s="1">
        <f>'Lim inn basilrapport her'!DI712</f>
        <v>0</v>
      </c>
      <c r="DL716" s="1">
        <f>'Lim inn basilrapport her'!DJ712</f>
        <v>0</v>
      </c>
      <c r="DM716" s="1">
        <f>'Lim inn basilrapport her'!DK712</f>
        <v>0</v>
      </c>
      <c r="DN716" s="1">
        <f>'Lim inn basilrapport her'!DL712</f>
        <v>0</v>
      </c>
      <c r="DO716" s="1">
        <f>'Lim inn basilrapport her'!DM712</f>
        <v>0</v>
      </c>
      <c r="DP716" s="1">
        <f>'Lim inn basilrapport her'!DN712</f>
        <v>0</v>
      </c>
      <c r="DQ716" s="1">
        <f>'Lim inn basilrapport her'!DO712</f>
        <v>0</v>
      </c>
      <c r="DR716" s="1">
        <f>'Lim inn basilrapport her'!DP712</f>
        <v>0</v>
      </c>
      <c r="DS716" s="1">
        <f>'Lim inn basilrapport her'!DQ712</f>
        <v>0</v>
      </c>
      <c r="DT716" s="1">
        <f>'Lim inn basilrapport her'!DR712</f>
        <v>0</v>
      </c>
      <c r="DU716" s="1">
        <f>'Lim inn basilrapport her'!DS712</f>
        <v>0</v>
      </c>
      <c r="DV716" s="1">
        <f>'Lim inn basilrapport her'!DT712</f>
        <v>0</v>
      </c>
      <c r="DW716" s="1">
        <f>'Lim inn basilrapport her'!DU712</f>
        <v>0</v>
      </c>
      <c r="DX716" s="1">
        <f>'Lim inn basilrapport her'!DV712</f>
        <v>0</v>
      </c>
      <c r="DY716" s="1">
        <f>'Lim inn basilrapport her'!DW712</f>
        <v>0</v>
      </c>
      <c r="DZ716" s="1">
        <f>'Lim inn basilrapport her'!DX712</f>
        <v>0</v>
      </c>
      <c r="EA716" s="1">
        <f>'Lim inn basilrapport her'!DY712</f>
        <v>0</v>
      </c>
      <c r="EB716" s="1">
        <f>'Lim inn basilrapport her'!DZ712</f>
        <v>0</v>
      </c>
      <c r="EC716" s="1">
        <f>'Lim inn basilrapport her'!EA712</f>
        <v>0</v>
      </c>
      <c r="ED716" s="1">
        <f>'Lim inn basilrapport her'!EB712</f>
        <v>0</v>
      </c>
      <c r="EE716" s="1">
        <f>'Lim inn basilrapport her'!EC712</f>
        <v>0</v>
      </c>
      <c r="EF716" s="1">
        <f>'Lim inn basilrapport her'!ED712</f>
        <v>0</v>
      </c>
      <c r="EG716" s="1">
        <f>'Lim inn basilrapport her'!EE712</f>
        <v>0</v>
      </c>
      <c r="EH716" s="1">
        <f>'Lim inn basilrapport her'!EF712</f>
        <v>0</v>
      </c>
      <c r="EI716" s="1">
        <f>'Lim inn basilrapport her'!EG712</f>
        <v>0</v>
      </c>
      <c r="EJ716" s="1">
        <f>'Lim inn basilrapport her'!EH712</f>
        <v>0</v>
      </c>
      <c r="EK716" s="1">
        <f>'Lim inn basilrapport her'!EI712</f>
        <v>0</v>
      </c>
      <c r="EL716" s="1">
        <f>'Lim inn basilrapport her'!EJ712</f>
        <v>0</v>
      </c>
      <c r="EM716" s="1">
        <f>'Lim inn basilrapport her'!EK712</f>
        <v>0</v>
      </c>
      <c r="EN716" s="1">
        <f>'Lim inn basilrapport her'!EL712</f>
        <v>0</v>
      </c>
      <c r="EO716" s="1">
        <f>'Lim inn basilrapport her'!EM712</f>
        <v>0</v>
      </c>
      <c r="EP716" s="1">
        <f>'Lim inn basilrapport her'!EN712</f>
        <v>0</v>
      </c>
      <c r="EQ716" s="1">
        <f>'Lim inn basilrapport her'!EO712</f>
        <v>0</v>
      </c>
      <c r="ER716" s="1">
        <f>'Lim inn basilrapport her'!EP712</f>
        <v>0</v>
      </c>
      <c r="ES716" s="1">
        <f>'Lim inn basilrapport her'!EQ712</f>
        <v>0</v>
      </c>
      <c r="ET716" s="1">
        <f>'Lim inn basilrapport her'!ER712</f>
        <v>0</v>
      </c>
      <c r="EU716" s="1">
        <f>'Lim inn basilrapport her'!ES712</f>
        <v>0</v>
      </c>
      <c r="EV716" s="1">
        <f>'Lim inn basilrapport her'!ET712</f>
        <v>0</v>
      </c>
      <c r="EW716" s="1">
        <f>'Lim inn basilrapport her'!EU712</f>
        <v>0</v>
      </c>
      <c r="EX716" s="1">
        <f>'Lim inn basilrapport her'!EV712</f>
        <v>0</v>
      </c>
      <c r="EY716" s="1">
        <f>'Lim inn basilrapport her'!EW712</f>
        <v>0</v>
      </c>
      <c r="EZ716" s="1">
        <f>'Lim inn basilrapport her'!EX712</f>
        <v>0</v>
      </c>
      <c r="FA716" s="1">
        <f>'Lim inn basilrapport her'!EY712</f>
        <v>0</v>
      </c>
      <c r="FB716" s="1">
        <f>'Lim inn basilrapport her'!EZ712</f>
        <v>0</v>
      </c>
      <c r="FE716" s="47" t="str">
        <f t="shared" si="244"/>
        <v/>
      </c>
      <c r="FF716" s="42" t="str">
        <f t="shared" si="245"/>
        <v/>
      </c>
      <c r="FG716" s="42" t="str">
        <f t="shared" si="246"/>
        <v/>
      </c>
      <c r="FH716" s="52" t="str">
        <f t="shared" si="247"/>
        <v/>
      </c>
      <c r="FI716" s="48" t="str">
        <f>IF(B716=0,"",IFERROR(((CR716*1)+(DF716*1))/'Feed 0'!CK716,0))</f>
        <v/>
      </c>
      <c r="FJ716" s="48" t="str">
        <f t="shared" si="248"/>
        <v/>
      </c>
      <c r="FK716" s="47" t="str">
        <f t="shared" si="249"/>
        <v/>
      </c>
      <c r="FL716" s="42" t="str">
        <f t="shared" si="250"/>
        <v/>
      </c>
      <c r="FM716" s="42" t="str">
        <f t="shared" si="251"/>
        <v/>
      </c>
      <c r="FN716" s="52" t="str">
        <f t="shared" si="252"/>
        <v/>
      </c>
      <c r="FO716" s="48" t="str">
        <f t="shared" si="253"/>
        <v/>
      </c>
      <c r="FP716" s="48" t="str">
        <f t="shared" si="254"/>
        <v/>
      </c>
      <c r="FQ716" s="47" t="str">
        <f t="shared" si="255"/>
        <v/>
      </c>
      <c r="FR716" s="42" t="str">
        <f t="shared" si="256"/>
        <v/>
      </c>
      <c r="FS716" s="42" t="str">
        <f t="shared" si="257"/>
        <v/>
      </c>
      <c r="FT716" s="52" t="str">
        <f t="shared" si="258"/>
        <v/>
      </c>
      <c r="FU716" s="48" t="str">
        <f t="shared" si="259"/>
        <v/>
      </c>
      <c r="FV716" s="48" t="str">
        <f t="shared" si="260"/>
        <v/>
      </c>
      <c r="FW716" s="47" t="str">
        <f t="shared" si="261"/>
        <v/>
      </c>
      <c r="FX716" s="42" t="str">
        <f t="shared" si="262"/>
        <v/>
      </c>
      <c r="FY716" s="42" t="str">
        <f t="shared" si="263"/>
        <v/>
      </c>
    </row>
    <row r="717" spans="1:181" x14ac:dyDescent="0.2">
      <c r="A717" s="1" t="str">
        <f t="shared" si="242"/>
        <v/>
      </c>
      <c r="B717" s="1">
        <f>'Lim inn basilrapport her'!A713</f>
        <v>0</v>
      </c>
      <c r="C717" s="1" t="str">
        <f>IF(B717=0,"",'Lim inn basilrapport her'!B713)</f>
        <v/>
      </c>
      <c r="D717" s="1" t="str">
        <f t="shared" si="243"/>
        <v/>
      </c>
      <c r="E717" s="1">
        <f>'Lim inn basilrapport her'!C713</f>
        <v>0</v>
      </c>
      <c r="F717" s="1">
        <f>'Lim inn basilrapport her'!D713</f>
        <v>0</v>
      </c>
      <c r="G717" s="1">
        <f>'Lim inn basilrapport her'!E713</f>
        <v>0</v>
      </c>
      <c r="H717" s="1">
        <f>'Lim inn basilrapport her'!F713</f>
        <v>0</v>
      </c>
      <c r="I717" s="1">
        <f>'Lim inn basilrapport her'!G713</f>
        <v>0</v>
      </c>
      <c r="J717" s="1">
        <f>'Lim inn basilrapport her'!H713</f>
        <v>0</v>
      </c>
      <c r="K717" s="1">
        <f>'Lim inn basilrapport her'!I713</f>
        <v>0</v>
      </c>
      <c r="L717" s="1">
        <f>'Lim inn basilrapport her'!J713</f>
        <v>0</v>
      </c>
      <c r="M717" s="1">
        <f>'Lim inn basilrapport her'!K713</f>
        <v>0</v>
      </c>
      <c r="N717" s="1">
        <f>'Lim inn basilrapport her'!L713</f>
        <v>0</v>
      </c>
      <c r="O717" s="1">
        <f>'Lim inn basilrapport her'!M713</f>
        <v>0</v>
      </c>
      <c r="P717" s="1">
        <f>'Lim inn basilrapport her'!N713</f>
        <v>0</v>
      </c>
      <c r="Q717" s="1">
        <f>'Lim inn basilrapport her'!O713</f>
        <v>0</v>
      </c>
      <c r="R717" s="1">
        <f>'Lim inn basilrapport her'!P713</f>
        <v>0</v>
      </c>
      <c r="S717" s="1">
        <f>'Lim inn basilrapport her'!Q713</f>
        <v>0</v>
      </c>
      <c r="T717" s="1">
        <f>'Lim inn basilrapport her'!R713</f>
        <v>0</v>
      </c>
      <c r="U717" s="1">
        <f>'Lim inn basilrapport her'!S713</f>
        <v>0</v>
      </c>
      <c r="V717" s="1">
        <f>'Lim inn basilrapport her'!T713</f>
        <v>0</v>
      </c>
      <c r="W717" s="1">
        <f>'Lim inn basilrapport her'!U713</f>
        <v>0</v>
      </c>
      <c r="X717" s="1">
        <f>'Lim inn basilrapport her'!V713</f>
        <v>0</v>
      </c>
      <c r="Y717" s="1">
        <f>'Lim inn basilrapport her'!W713</f>
        <v>0</v>
      </c>
      <c r="Z717" s="1">
        <f>'Lim inn basilrapport her'!X713</f>
        <v>0</v>
      </c>
      <c r="AA717" s="1">
        <f>'Lim inn basilrapport her'!Y713</f>
        <v>0</v>
      </c>
      <c r="AB717" s="1">
        <f>'Lim inn basilrapport her'!Z713</f>
        <v>0</v>
      </c>
      <c r="AC717" s="1">
        <f>'Lim inn basilrapport her'!AA713</f>
        <v>0</v>
      </c>
      <c r="AD717" s="1">
        <f>'Lim inn basilrapport her'!AB713</f>
        <v>0</v>
      </c>
      <c r="AE717" s="1">
        <f>'Lim inn basilrapport her'!AC713</f>
        <v>0</v>
      </c>
      <c r="AF717" s="1">
        <f>'Lim inn basilrapport her'!AD713</f>
        <v>0</v>
      </c>
      <c r="AG717" s="1">
        <f>'Lim inn basilrapport her'!AE713</f>
        <v>0</v>
      </c>
      <c r="AH717" s="1">
        <f>'Lim inn basilrapport her'!AF713</f>
        <v>0</v>
      </c>
      <c r="AI717" s="1">
        <f>'Lim inn basilrapport her'!AG713</f>
        <v>0</v>
      </c>
      <c r="AJ717" s="1">
        <f>'Lim inn basilrapport her'!AH713</f>
        <v>0</v>
      </c>
      <c r="AK717" s="1">
        <f>'Lim inn basilrapport her'!AI713</f>
        <v>0</v>
      </c>
      <c r="AL717" s="1">
        <f>'Lim inn basilrapport her'!AJ713</f>
        <v>0</v>
      </c>
      <c r="AM717" s="1">
        <f>'Lim inn basilrapport her'!AK713</f>
        <v>0</v>
      </c>
      <c r="AN717" s="1">
        <f>'Lim inn basilrapport her'!AL713</f>
        <v>0</v>
      </c>
      <c r="AO717" s="1">
        <f>'Lim inn basilrapport her'!AM713</f>
        <v>0</v>
      </c>
      <c r="AP717" s="1">
        <f>'Lim inn basilrapport her'!AN713</f>
        <v>0</v>
      </c>
      <c r="AQ717" s="1">
        <f>'Lim inn basilrapport her'!AO713</f>
        <v>0</v>
      </c>
      <c r="AR717" s="1">
        <f>'Lim inn basilrapport her'!AP713</f>
        <v>0</v>
      </c>
      <c r="AS717" s="1">
        <f>'Lim inn basilrapport her'!AQ713</f>
        <v>0</v>
      </c>
      <c r="AT717" s="1">
        <f>'Lim inn basilrapport her'!AR713</f>
        <v>0</v>
      </c>
      <c r="AU717" s="1">
        <f>'Lim inn basilrapport her'!AS713</f>
        <v>0</v>
      </c>
      <c r="AV717" s="1">
        <f>'Lim inn basilrapport her'!AT713</f>
        <v>0</v>
      </c>
      <c r="AW717" s="1">
        <f>'Lim inn basilrapport her'!AU713</f>
        <v>0</v>
      </c>
      <c r="AX717" s="1">
        <f>'Lim inn basilrapport her'!AV713</f>
        <v>0</v>
      </c>
      <c r="AY717" s="1">
        <f>'Lim inn basilrapport her'!AW713</f>
        <v>0</v>
      </c>
      <c r="AZ717" s="1">
        <f>'Lim inn basilrapport her'!AX713</f>
        <v>0</v>
      </c>
      <c r="BA717" s="1">
        <f>'Lim inn basilrapport her'!AY713</f>
        <v>0</v>
      </c>
      <c r="BB717" s="1">
        <f>'Lim inn basilrapport her'!AZ713</f>
        <v>0</v>
      </c>
      <c r="BC717" s="1">
        <f>'Lim inn basilrapport her'!BA713</f>
        <v>0</v>
      </c>
      <c r="BD717" s="1">
        <f>'Lim inn basilrapport her'!BB713</f>
        <v>0</v>
      </c>
      <c r="BE717" s="1">
        <f>'Lim inn basilrapport her'!BC713</f>
        <v>0</v>
      </c>
      <c r="BF717" s="1">
        <f>'Lim inn basilrapport her'!BD713</f>
        <v>0</v>
      </c>
      <c r="BG717" s="1">
        <f>'Lim inn basilrapport her'!BE713</f>
        <v>0</v>
      </c>
      <c r="BH717" s="1">
        <f>'Lim inn basilrapport her'!BF713</f>
        <v>0</v>
      </c>
      <c r="BI717" s="1">
        <f>'Lim inn basilrapport her'!BG713</f>
        <v>0</v>
      </c>
      <c r="BJ717" s="1">
        <f>'Lim inn basilrapport her'!BH713</f>
        <v>0</v>
      </c>
      <c r="BK717" s="1">
        <f>'Lim inn basilrapport her'!BI713</f>
        <v>0</v>
      </c>
      <c r="BL717" s="1">
        <f>'Lim inn basilrapport her'!BJ713</f>
        <v>0</v>
      </c>
      <c r="BM717" s="1">
        <f>'Lim inn basilrapport her'!BK713</f>
        <v>0</v>
      </c>
      <c r="BN717" s="1">
        <f>'Lim inn basilrapport her'!BL713</f>
        <v>0</v>
      </c>
      <c r="BO717" s="1">
        <f>'Lim inn basilrapport her'!BM713</f>
        <v>0</v>
      </c>
      <c r="BP717" s="1">
        <f>'Lim inn basilrapport her'!BN713</f>
        <v>0</v>
      </c>
      <c r="BQ717" s="1">
        <f>'Lim inn basilrapport her'!BO713</f>
        <v>0</v>
      </c>
      <c r="BR717" s="1">
        <f>'Lim inn basilrapport her'!BP713</f>
        <v>0</v>
      </c>
      <c r="BS717" s="1">
        <f>'Lim inn basilrapport her'!BQ713</f>
        <v>0</v>
      </c>
      <c r="BT717" s="1">
        <f>'Lim inn basilrapport her'!BR713</f>
        <v>0</v>
      </c>
      <c r="BU717" s="1">
        <f>'Lim inn basilrapport her'!BS713</f>
        <v>0</v>
      </c>
      <c r="BV717" s="1">
        <f>'Lim inn basilrapport her'!BT713</f>
        <v>0</v>
      </c>
      <c r="BW717" s="1">
        <f>'Lim inn basilrapport her'!BU713</f>
        <v>0</v>
      </c>
      <c r="BX717" s="1">
        <f>'Lim inn basilrapport her'!BV713</f>
        <v>0</v>
      </c>
      <c r="BY717" s="1">
        <f>'Lim inn basilrapport her'!BW713</f>
        <v>0</v>
      </c>
      <c r="BZ717" s="1">
        <f>'Lim inn basilrapport her'!BX713</f>
        <v>0</v>
      </c>
      <c r="CA717" s="1">
        <f>'Lim inn basilrapport her'!BY713</f>
        <v>0</v>
      </c>
      <c r="CB717" s="1">
        <f>'Lim inn basilrapport her'!BZ713</f>
        <v>0</v>
      </c>
      <c r="CC717" s="1">
        <f>'Lim inn basilrapport her'!CA713</f>
        <v>0</v>
      </c>
      <c r="CD717" s="1">
        <f>'Lim inn basilrapport her'!CB713</f>
        <v>0</v>
      </c>
      <c r="CE717" s="1">
        <f>'Lim inn basilrapport her'!CC713</f>
        <v>0</v>
      </c>
      <c r="CF717" s="1">
        <f>'Lim inn basilrapport her'!CD713</f>
        <v>0</v>
      </c>
      <c r="CG717" s="1">
        <f>'Lim inn basilrapport her'!CE713</f>
        <v>0</v>
      </c>
      <c r="CH717" s="1">
        <f>'Lim inn basilrapport her'!CF713</f>
        <v>0</v>
      </c>
      <c r="CI717" s="1">
        <f>'Lim inn basilrapport her'!CG713</f>
        <v>0</v>
      </c>
      <c r="CJ717" s="1">
        <f>'Lim inn basilrapport her'!CH713</f>
        <v>0</v>
      </c>
      <c r="CK717" s="1">
        <f>'Lim inn basilrapport her'!CI713</f>
        <v>0</v>
      </c>
      <c r="CL717" s="1">
        <f>'Lim inn basilrapport her'!CJ713</f>
        <v>0</v>
      </c>
      <c r="CM717" s="1">
        <f>'Lim inn basilrapport her'!CK713</f>
        <v>0</v>
      </c>
      <c r="CN717" s="1">
        <f>'Lim inn basilrapport her'!CL713</f>
        <v>0</v>
      </c>
      <c r="CO717" s="1">
        <f>'Lim inn basilrapport her'!CM713</f>
        <v>0</v>
      </c>
      <c r="CP717" s="1">
        <f>'Lim inn basilrapport her'!CN713</f>
        <v>0</v>
      </c>
      <c r="CQ717" s="1">
        <f>'Lim inn basilrapport her'!CO713</f>
        <v>0</v>
      </c>
      <c r="CR717" s="1">
        <f>'Lim inn basilrapport her'!CP713</f>
        <v>0</v>
      </c>
      <c r="CS717" s="1">
        <f>'Lim inn basilrapport her'!CQ713</f>
        <v>0</v>
      </c>
      <c r="CT717" s="1">
        <f>'Lim inn basilrapport her'!CR713</f>
        <v>0</v>
      </c>
      <c r="CU717" s="1">
        <f>'Lim inn basilrapport her'!CS713</f>
        <v>0</v>
      </c>
      <c r="CV717" s="1">
        <f>'Lim inn basilrapport her'!CT713</f>
        <v>0</v>
      </c>
      <c r="CW717" s="1">
        <f>'Lim inn basilrapport her'!CU713</f>
        <v>0</v>
      </c>
      <c r="CX717" s="1">
        <f>'Lim inn basilrapport her'!CV713</f>
        <v>0</v>
      </c>
      <c r="CY717" s="1">
        <f>'Lim inn basilrapport her'!CW713</f>
        <v>0</v>
      </c>
      <c r="CZ717" s="1">
        <f>'Lim inn basilrapport her'!CX713</f>
        <v>0</v>
      </c>
      <c r="DA717" s="1">
        <f>'Lim inn basilrapport her'!CY713</f>
        <v>0</v>
      </c>
      <c r="DB717" s="1">
        <f>'Lim inn basilrapport her'!CZ713</f>
        <v>0</v>
      </c>
      <c r="DC717" s="1">
        <f>'Lim inn basilrapport her'!DA713</f>
        <v>0</v>
      </c>
      <c r="DD717" s="1">
        <f>'Lim inn basilrapport her'!DB713</f>
        <v>0</v>
      </c>
      <c r="DE717" s="1">
        <f>'Lim inn basilrapport her'!DC713</f>
        <v>0</v>
      </c>
      <c r="DF717" s="1">
        <f>'Lim inn basilrapport her'!DD713</f>
        <v>0</v>
      </c>
      <c r="DG717" s="1">
        <f>'Lim inn basilrapport her'!DE713</f>
        <v>0</v>
      </c>
      <c r="DH717" s="1">
        <f>'Lim inn basilrapport her'!DF713</f>
        <v>0</v>
      </c>
      <c r="DI717" s="1">
        <f>'Lim inn basilrapport her'!DG713</f>
        <v>0</v>
      </c>
      <c r="DJ717" s="1">
        <f>'Lim inn basilrapport her'!DH713</f>
        <v>0</v>
      </c>
      <c r="DK717" s="1">
        <f>'Lim inn basilrapport her'!DI713</f>
        <v>0</v>
      </c>
      <c r="DL717" s="1">
        <f>'Lim inn basilrapport her'!DJ713</f>
        <v>0</v>
      </c>
      <c r="DM717" s="1">
        <f>'Lim inn basilrapport her'!DK713</f>
        <v>0</v>
      </c>
      <c r="DN717" s="1">
        <f>'Lim inn basilrapport her'!DL713</f>
        <v>0</v>
      </c>
      <c r="DO717" s="1">
        <f>'Lim inn basilrapport her'!DM713</f>
        <v>0</v>
      </c>
      <c r="DP717" s="1">
        <f>'Lim inn basilrapport her'!DN713</f>
        <v>0</v>
      </c>
      <c r="DQ717" s="1">
        <f>'Lim inn basilrapport her'!DO713</f>
        <v>0</v>
      </c>
      <c r="DR717" s="1">
        <f>'Lim inn basilrapport her'!DP713</f>
        <v>0</v>
      </c>
      <c r="DS717" s="1">
        <f>'Lim inn basilrapport her'!DQ713</f>
        <v>0</v>
      </c>
      <c r="DT717" s="1">
        <f>'Lim inn basilrapport her'!DR713</f>
        <v>0</v>
      </c>
      <c r="DU717" s="1">
        <f>'Lim inn basilrapport her'!DS713</f>
        <v>0</v>
      </c>
      <c r="DV717" s="1">
        <f>'Lim inn basilrapport her'!DT713</f>
        <v>0</v>
      </c>
      <c r="DW717" s="1">
        <f>'Lim inn basilrapport her'!DU713</f>
        <v>0</v>
      </c>
      <c r="DX717" s="1">
        <f>'Lim inn basilrapport her'!DV713</f>
        <v>0</v>
      </c>
      <c r="DY717" s="1">
        <f>'Lim inn basilrapport her'!DW713</f>
        <v>0</v>
      </c>
      <c r="DZ717" s="1">
        <f>'Lim inn basilrapport her'!DX713</f>
        <v>0</v>
      </c>
      <c r="EA717" s="1">
        <f>'Lim inn basilrapport her'!DY713</f>
        <v>0</v>
      </c>
      <c r="EB717" s="1">
        <f>'Lim inn basilrapport her'!DZ713</f>
        <v>0</v>
      </c>
      <c r="EC717" s="1">
        <f>'Lim inn basilrapport her'!EA713</f>
        <v>0</v>
      </c>
      <c r="ED717" s="1">
        <f>'Lim inn basilrapport her'!EB713</f>
        <v>0</v>
      </c>
      <c r="EE717" s="1">
        <f>'Lim inn basilrapport her'!EC713</f>
        <v>0</v>
      </c>
      <c r="EF717" s="1">
        <f>'Lim inn basilrapport her'!ED713</f>
        <v>0</v>
      </c>
      <c r="EG717" s="1">
        <f>'Lim inn basilrapport her'!EE713</f>
        <v>0</v>
      </c>
      <c r="EH717" s="1">
        <f>'Lim inn basilrapport her'!EF713</f>
        <v>0</v>
      </c>
      <c r="EI717" s="1">
        <f>'Lim inn basilrapport her'!EG713</f>
        <v>0</v>
      </c>
      <c r="EJ717" s="1">
        <f>'Lim inn basilrapport her'!EH713</f>
        <v>0</v>
      </c>
      <c r="EK717" s="1">
        <f>'Lim inn basilrapport her'!EI713</f>
        <v>0</v>
      </c>
      <c r="EL717" s="1">
        <f>'Lim inn basilrapport her'!EJ713</f>
        <v>0</v>
      </c>
      <c r="EM717" s="1">
        <f>'Lim inn basilrapport her'!EK713</f>
        <v>0</v>
      </c>
      <c r="EN717" s="1">
        <f>'Lim inn basilrapport her'!EL713</f>
        <v>0</v>
      </c>
      <c r="EO717" s="1">
        <f>'Lim inn basilrapport her'!EM713</f>
        <v>0</v>
      </c>
      <c r="EP717" s="1">
        <f>'Lim inn basilrapport her'!EN713</f>
        <v>0</v>
      </c>
      <c r="EQ717" s="1">
        <f>'Lim inn basilrapport her'!EO713</f>
        <v>0</v>
      </c>
      <c r="ER717" s="1">
        <f>'Lim inn basilrapport her'!EP713</f>
        <v>0</v>
      </c>
      <c r="ES717" s="1">
        <f>'Lim inn basilrapport her'!EQ713</f>
        <v>0</v>
      </c>
      <c r="ET717" s="1">
        <f>'Lim inn basilrapport her'!ER713</f>
        <v>0</v>
      </c>
      <c r="EU717" s="1">
        <f>'Lim inn basilrapport her'!ES713</f>
        <v>0</v>
      </c>
      <c r="EV717" s="1">
        <f>'Lim inn basilrapport her'!ET713</f>
        <v>0</v>
      </c>
      <c r="EW717" s="1">
        <f>'Lim inn basilrapport her'!EU713</f>
        <v>0</v>
      </c>
      <c r="EX717" s="1">
        <f>'Lim inn basilrapport her'!EV713</f>
        <v>0</v>
      </c>
      <c r="EY717" s="1">
        <f>'Lim inn basilrapport her'!EW713</f>
        <v>0</v>
      </c>
      <c r="EZ717" s="1">
        <f>'Lim inn basilrapport her'!EX713</f>
        <v>0</v>
      </c>
      <c r="FA717" s="1">
        <f>'Lim inn basilrapport her'!EY713</f>
        <v>0</v>
      </c>
      <c r="FB717" s="1">
        <f>'Lim inn basilrapport her'!EZ713</f>
        <v>0</v>
      </c>
      <c r="FE717" s="47" t="str">
        <f t="shared" si="244"/>
        <v/>
      </c>
      <c r="FF717" s="42" t="str">
        <f t="shared" si="245"/>
        <v/>
      </c>
      <c r="FG717" s="42" t="str">
        <f t="shared" si="246"/>
        <v/>
      </c>
      <c r="FH717" s="52" t="str">
        <f t="shared" si="247"/>
        <v/>
      </c>
      <c r="FI717" s="48" t="str">
        <f>IF(B717=0,"",IFERROR(((CR717*1)+(DF717*1))/'Feed 0'!CK717,0))</f>
        <v/>
      </c>
      <c r="FJ717" s="48" t="str">
        <f t="shared" si="248"/>
        <v/>
      </c>
      <c r="FK717" s="47" t="str">
        <f t="shared" si="249"/>
        <v/>
      </c>
      <c r="FL717" s="42" t="str">
        <f t="shared" si="250"/>
        <v/>
      </c>
      <c r="FM717" s="42" t="str">
        <f t="shared" si="251"/>
        <v/>
      </c>
      <c r="FN717" s="52" t="str">
        <f t="shared" si="252"/>
        <v/>
      </c>
      <c r="FO717" s="48" t="str">
        <f t="shared" si="253"/>
        <v/>
      </c>
      <c r="FP717" s="48" t="str">
        <f t="shared" si="254"/>
        <v/>
      </c>
      <c r="FQ717" s="47" t="str">
        <f t="shared" si="255"/>
        <v/>
      </c>
      <c r="FR717" s="42" t="str">
        <f t="shared" si="256"/>
        <v/>
      </c>
      <c r="FS717" s="42" t="str">
        <f t="shared" si="257"/>
        <v/>
      </c>
      <c r="FT717" s="52" t="str">
        <f t="shared" si="258"/>
        <v/>
      </c>
      <c r="FU717" s="48" t="str">
        <f t="shared" si="259"/>
        <v/>
      </c>
      <c r="FV717" s="48" t="str">
        <f t="shared" si="260"/>
        <v/>
      </c>
      <c r="FW717" s="47" t="str">
        <f t="shared" si="261"/>
        <v/>
      </c>
      <c r="FX717" s="42" t="str">
        <f t="shared" si="262"/>
        <v/>
      </c>
      <c r="FY717" s="42" t="str">
        <f t="shared" si="263"/>
        <v/>
      </c>
    </row>
    <row r="718" spans="1:181" x14ac:dyDescent="0.2">
      <c r="A718" s="1" t="str">
        <f t="shared" si="242"/>
        <v/>
      </c>
      <c r="B718" s="1">
        <f>'Lim inn basilrapport her'!A714</f>
        <v>0</v>
      </c>
      <c r="C718" s="1" t="str">
        <f>IF(B718=0,"",'Lim inn basilrapport her'!B714)</f>
        <v/>
      </c>
      <c r="D718" s="1" t="str">
        <f t="shared" si="243"/>
        <v/>
      </c>
      <c r="E718" s="1">
        <f>'Lim inn basilrapport her'!C714</f>
        <v>0</v>
      </c>
      <c r="F718" s="1">
        <f>'Lim inn basilrapport her'!D714</f>
        <v>0</v>
      </c>
      <c r="G718" s="1">
        <f>'Lim inn basilrapport her'!E714</f>
        <v>0</v>
      </c>
      <c r="H718" s="1">
        <f>'Lim inn basilrapport her'!F714</f>
        <v>0</v>
      </c>
      <c r="I718" s="1">
        <f>'Lim inn basilrapport her'!G714</f>
        <v>0</v>
      </c>
      <c r="J718" s="1">
        <f>'Lim inn basilrapport her'!H714</f>
        <v>0</v>
      </c>
      <c r="K718" s="1">
        <f>'Lim inn basilrapport her'!I714</f>
        <v>0</v>
      </c>
      <c r="L718" s="1">
        <f>'Lim inn basilrapport her'!J714</f>
        <v>0</v>
      </c>
      <c r="M718" s="1">
        <f>'Lim inn basilrapport her'!K714</f>
        <v>0</v>
      </c>
      <c r="N718" s="1">
        <f>'Lim inn basilrapport her'!L714</f>
        <v>0</v>
      </c>
      <c r="O718" s="1">
        <f>'Lim inn basilrapport her'!M714</f>
        <v>0</v>
      </c>
      <c r="P718" s="1">
        <f>'Lim inn basilrapport her'!N714</f>
        <v>0</v>
      </c>
      <c r="Q718" s="1">
        <f>'Lim inn basilrapport her'!O714</f>
        <v>0</v>
      </c>
      <c r="R718" s="1">
        <f>'Lim inn basilrapport her'!P714</f>
        <v>0</v>
      </c>
      <c r="S718" s="1">
        <f>'Lim inn basilrapport her'!Q714</f>
        <v>0</v>
      </c>
      <c r="T718" s="1">
        <f>'Lim inn basilrapport her'!R714</f>
        <v>0</v>
      </c>
      <c r="U718" s="1">
        <f>'Lim inn basilrapport her'!S714</f>
        <v>0</v>
      </c>
      <c r="V718" s="1">
        <f>'Lim inn basilrapport her'!T714</f>
        <v>0</v>
      </c>
      <c r="W718" s="1">
        <f>'Lim inn basilrapport her'!U714</f>
        <v>0</v>
      </c>
      <c r="X718" s="1">
        <f>'Lim inn basilrapport her'!V714</f>
        <v>0</v>
      </c>
      <c r="Y718" s="1">
        <f>'Lim inn basilrapport her'!W714</f>
        <v>0</v>
      </c>
      <c r="Z718" s="1">
        <f>'Lim inn basilrapport her'!X714</f>
        <v>0</v>
      </c>
      <c r="AA718" s="1">
        <f>'Lim inn basilrapport her'!Y714</f>
        <v>0</v>
      </c>
      <c r="AB718" s="1">
        <f>'Lim inn basilrapport her'!Z714</f>
        <v>0</v>
      </c>
      <c r="AC718" s="1">
        <f>'Lim inn basilrapport her'!AA714</f>
        <v>0</v>
      </c>
      <c r="AD718" s="1">
        <f>'Lim inn basilrapport her'!AB714</f>
        <v>0</v>
      </c>
      <c r="AE718" s="1">
        <f>'Lim inn basilrapport her'!AC714</f>
        <v>0</v>
      </c>
      <c r="AF718" s="1">
        <f>'Lim inn basilrapport her'!AD714</f>
        <v>0</v>
      </c>
      <c r="AG718" s="1">
        <f>'Lim inn basilrapport her'!AE714</f>
        <v>0</v>
      </c>
      <c r="AH718" s="1">
        <f>'Lim inn basilrapport her'!AF714</f>
        <v>0</v>
      </c>
      <c r="AI718" s="1">
        <f>'Lim inn basilrapport her'!AG714</f>
        <v>0</v>
      </c>
      <c r="AJ718" s="1">
        <f>'Lim inn basilrapport her'!AH714</f>
        <v>0</v>
      </c>
      <c r="AK718" s="1">
        <f>'Lim inn basilrapport her'!AI714</f>
        <v>0</v>
      </c>
      <c r="AL718" s="1">
        <f>'Lim inn basilrapport her'!AJ714</f>
        <v>0</v>
      </c>
      <c r="AM718" s="1">
        <f>'Lim inn basilrapport her'!AK714</f>
        <v>0</v>
      </c>
      <c r="AN718" s="1">
        <f>'Lim inn basilrapport her'!AL714</f>
        <v>0</v>
      </c>
      <c r="AO718" s="1">
        <f>'Lim inn basilrapport her'!AM714</f>
        <v>0</v>
      </c>
      <c r="AP718" s="1">
        <f>'Lim inn basilrapport her'!AN714</f>
        <v>0</v>
      </c>
      <c r="AQ718" s="1">
        <f>'Lim inn basilrapport her'!AO714</f>
        <v>0</v>
      </c>
      <c r="AR718" s="1">
        <f>'Lim inn basilrapport her'!AP714</f>
        <v>0</v>
      </c>
      <c r="AS718" s="1">
        <f>'Lim inn basilrapport her'!AQ714</f>
        <v>0</v>
      </c>
      <c r="AT718" s="1">
        <f>'Lim inn basilrapport her'!AR714</f>
        <v>0</v>
      </c>
      <c r="AU718" s="1">
        <f>'Lim inn basilrapport her'!AS714</f>
        <v>0</v>
      </c>
      <c r="AV718" s="1">
        <f>'Lim inn basilrapport her'!AT714</f>
        <v>0</v>
      </c>
      <c r="AW718" s="1">
        <f>'Lim inn basilrapport her'!AU714</f>
        <v>0</v>
      </c>
      <c r="AX718" s="1">
        <f>'Lim inn basilrapport her'!AV714</f>
        <v>0</v>
      </c>
      <c r="AY718" s="1">
        <f>'Lim inn basilrapport her'!AW714</f>
        <v>0</v>
      </c>
      <c r="AZ718" s="1">
        <f>'Lim inn basilrapport her'!AX714</f>
        <v>0</v>
      </c>
      <c r="BA718" s="1">
        <f>'Lim inn basilrapport her'!AY714</f>
        <v>0</v>
      </c>
      <c r="BB718" s="1">
        <f>'Lim inn basilrapport her'!AZ714</f>
        <v>0</v>
      </c>
      <c r="BC718" s="1">
        <f>'Lim inn basilrapport her'!BA714</f>
        <v>0</v>
      </c>
      <c r="BD718" s="1">
        <f>'Lim inn basilrapport her'!BB714</f>
        <v>0</v>
      </c>
      <c r="BE718" s="1">
        <f>'Lim inn basilrapport her'!BC714</f>
        <v>0</v>
      </c>
      <c r="BF718" s="1">
        <f>'Lim inn basilrapport her'!BD714</f>
        <v>0</v>
      </c>
      <c r="BG718" s="1">
        <f>'Lim inn basilrapport her'!BE714</f>
        <v>0</v>
      </c>
      <c r="BH718" s="1">
        <f>'Lim inn basilrapport her'!BF714</f>
        <v>0</v>
      </c>
      <c r="BI718" s="1">
        <f>'Lim inn basilrapport her'!BG714</f>
        <v>0</v>
      </c>
      <c r="BJ718" s="1">
        <f>'Lim inn basilrapport her'!BH714</f>
        <v>0</v>
      </c>
      <c r="BK718" s="1">
        <f>'Lim inn basilrapport her'!BI714</f>
        <v>0</v>
      </c>
      <c r="BL718" s="1">
        <f>'Lim inn basilrapport her'!BJ714</f>
        <v>0</v>
      </c>
      <c r="BM718" s="1">
        <f>'Lim inn basilrapport her'!BK714</f>
        <v>0</v>
      </c>
      <c r="BN718" s="1">
        <f>'Lim inn basilrapport her'!BL714</f>
        <v>0</v>
      </c>
      <c r="BO718" s="1">
        <f>'Lim inn basilrapport her'!BM714</f>
        <v>0</v>
      </c>
      <c r="BP718" s="1">
        <f>'Lim inn basilrapport her'!BN714</f>
        <v>0</v>
      </c>
      <c r="BQ718" s="1">
        <f>'Lim inn basilrapport her'!BO714</f>
        <v>0</v>
      </c>
      <c r="BR718" s="1">
        <f>'Lim inn basilrapport her'!BP714</f>
        <v>0</v>
      </c>
      <c r="BS718" s="1">
        <f>'Lim inn basilrapport her'!BQ714</f>
        <v>0</v>
      </c>
      <c r="BT718" s="1">
        <f>'Lim inn basilrapport her'!BR714</f>
        <v>0</v>
      </c>
      <c r="BU718" s="1">
        <f>'Lim inn basilrapport her'!BS714</f>
        <v>0</v>
      </c>
      <c r="BV718" s="1">
        <f>'Lim inn basilrapport her'!BT714</f>
        <v>0</v>
      </c>
      <c r="BW718" s="1">
        <f>'Lim inn basilrapport her'!BU714</f>
        <v>0</v>
      </c>
      <c r="BX718" s="1">
        <f>'Lim inn basilrapport her'!BV714</f>
        <v>0</v>
      </c>
      <c r="BY718" s="1">
        <f>'Lim inn basilrapport her'!BW714</f>
        <v>0</v>
      </c>
      <c r="BZ718" s="1">
        <f>'Lim inn basilrapport her'!BX714</f>
        <v>0</v>
      </c>
      <c r="CA718" s="1">
        <f>'Lim inn basilrapport her'!BY714</f>
        <v>0</v>
      </c>
      <c r="CB718" s="1">
        <f>'Lim inn basilrapport her'!BZ714</f>
        <v>0</v>
      </c>
      <c r="CC718" s="1">
        <f>'Lim inn basilrapport her'!CA714</f>
        <v>0</v>
      </c>
      <c r="CD718" s="1">
        <f>'Lim inn basilrapport her'!CB714</f>
        <v>0</v>
      </c>
      <c r="CE718" s="1">
        <f>'Lim inn basilrapport her'!CC714</f>
        <v>0</v>
      </c>
      <c r="CF718" s="1">
        <f>'Lim inn basilrapport her'!CD714</f>
        <v>0</v>
      </c>
      <c r="CG718" s="1">
        <f>'Lim inn basilrapport her'!CE714</f>
        <v>0</v>
      </c>
      <c r="CH718" s="1">
        <f>'Lim inn basilrapport her'!CF714</f>
        <v>0</v>
      </c>
      <c r="CI718" s="1">
        <f>'Lim inn basilrapport her'!CG714</f>
        <v>0</v>
      </c>
      <c r="CJ718" s="1">
        <f>'Lim inn basilrapport her'!CH714</f>
        <v>0</v>
      </c>
      <c r="CK718" s="1">
        <f>'Lim inn basilrapport her'!CI714</f>
        <v>0</v>
      </c>
      <c r="CL718" s="1">
        <f>'Lim inn basilrapport her'!CJ714</f>
        <v>0</v>
      </c>
      <c r="CM718" s="1">
        <f>'Lim inn basilrapport her'!CK714</f>
        <v>0</v>
      </c>
      <c r="CN718" s="1">
        <f>'Lim inn basilrapport her'!CL714</f>
        <v>0</v>
      </c>
      <c r="CO718" s="1">
        <f>'Lim inn basilrapport her'!CM714</f>
        <v>0</v>
      </c>
      <c r="CP718" s="1">
        <f>'Lim inn basilrapport her'!CN714</f>
        <v>0</v>
      </c>
      <c r="CQ718" s="1">
        <f>'Lim inn basilrapport her'!CO714</f>
        <v>0</v>
      </c>
      <c r="CR718" s="1">
        <f>'Lim inn basilrapport her'!CP714</f>
        <v>0</v>
      </c>
      <c r="CS718" s="1">
        <f>'Lim inn basilrapport her'!CQ714</f>
        <v>0</v>
      </c>
      <c r="CT718" s="1">
        <f>'Lim inn basilrapport her'!CR714</f>
        <v>0</v>
      </c>
      <c r="CU718" s="1">
        <f>'Lim inn basilrapport her'!CS714</f>
        <v>0</v>
      </c>
      <c r="CV718" s="1">
        <f>'Lim inn basilrapport her'!CT714</f>
        <v>0</v>
      </c>
      <c r="CW718" s="1">
        <f>'Lim inn basilrapport her'!CU714</f>
        <v>0</v>
      </c>
      <c r="CX718" s="1">
        <f>'Lim inn basilrapport her'!CV714</f>
        <v>0</v>
      </c>
      <c r="CY718" s="1">
        <f>'Lim inn basilrapport her'!CW714</f>
        <v>0</v>
      </c>
      <c r="CZ718" s="1">
        <f>'Lim inn basilrapport her'!CX714</f>
        <v>0</v>
      </c>
      <c r="DA718" s="1">
        <f>'Lim inn basilrapport her'!CY714</f>
        <v>0</v>
      </c>
      <c r="DB718" s="1">
        <f>'Lim inn basilrapport her'!CZ714</f>
        <v>0</v>
      </c>
      <c r="DC718" s="1">
        <f>'Lim inn basilrapport her'!DA714</f>
        <v>0</v>
      </c>
      <c r="DD718" s="1">
        <f>'Lim inn basilrapport her'!DB714</f>
        <v>0</v>
      </c>
      <c r="DE718" s="1">
        <f>'Lim inn basilrapport her'!DC714</f>
        <v>0</v>
      </c>
      <c r="DF718" s="1">
        <f>'Lim inn basilrapport her'!DD714</f>
        <v>0</v>
      </c>
      <c r="DG718" s="1">
        <f>'Lim inn basilrapport her'!DE714</f>
        <v>0</v>
      </c>
      <c r="DH718" s="1">
        <f>'Lim inn basilrapport her'!DF714</f>
        <v>0</v>
      </c>
      <c r="DI718" s="1">
        <f>'Lim inn basilrapport her'!DG714</f>
        <v>0</v>
      </c>
      <c r="DJ718" s="1">
        <f>'Lim inn basilrapport her'!DH714</f>
        <v>0</v>
      </c>
      <c r="DK718" s="1">
        <f>'Lim inn basilrapport her'!DI714</f>
        <v>0</v>
      </c>
      <c r="DL718" s="1">
        <f>'Lim inn basilrapport her'!DJ714</f>
        <v>0</v>
      </c>
      <c r="DM718" s="1">
        <f>'Lim inn basilrapport her'!DK714</f>
        <v>0</v>
      </c>
      <c r="DN718" s="1">
        <f>'Lim inn basilrapport her'!DL714</f>
        <v>0</v>
      </c>
      <c r="DO718" s="1">
        <f>'Lim inn basilrapport her'!DM714</f>
        <v>0</v>
      </c>
      <c r="DP718" s="1">
        <f>'Lim inn basilrapport her'!DN714</f>
        <v>0</v>
      </c>
      <c r="DQ718" s="1">
        <f>'Lim inn basilrapport her'!DO714</f>
        <v>0</v>
      </c>
      <c r="DR718" s="1">
        <f>'Lim inn basilrapport her'!DP714</f>
        <v>0</v>
      </c>
      <c r="DS718" s="1">
        <f>'Lim inn basilrapport her'!DQ714</f>
        <v>0</v>
      </c>
      <c r="DT718" s="1">
        <f>'Lim inn basilrapport her'!DR714</f>
        <v>0</v>
      </c>
      <c r="DU718" s="1">
        <f>'Lim inn basilrapport her'!DS714</f>
        <v>0</v>
      </c>
      <c r="DV718" s="1">
        <f>'Lim inn basilrapport her'!DT714</f>
        <v>0</v>
      </c>
      <c r="DW718" s="1">
        <f>'Lim inn basilrapport her'!DU714</f>
        <v>0</v>
      </c>
      <c r="DX718" s="1">
        <f>'Lim inn basilrapport her'!DV714</f>
        <v>0</v>
      </c>
      <c r="DY718" s="1">
        <f>'Lim inn basilrapport her'!DW714</f>
        <v>0</v>
      </c>
      <c r="DZ718" s="1">
        <f>'Lim inn basilrapport her'!DX714</f>
        <v>0</v>
      </c>
      <c r="EA718" s="1">
        <f>'Lim inn basilrapport her'!DY714</f>
        <v>0</v>
      </c>
      <c r="EB718" s="1">
        <f>'Lim inn basilrapport her'!DZ714</f>
        <v>0</v>
      </c>
      <c r="EC718" s="1">
        <f>'Lim inn basilrapport her'!EA714</f>
        <v>0</v>
      </c>
      <c r="ED718" s="1">
        <f>'Lim inn basilrapport her'!EB714</f>
        <v>0</v>
      </c>
      <c r="EE718" s="1">
        <f>'Lim inn basilrapport her'!EC714</f>
        <v>0</v>
      </c>
      <c r="EF718" s="1">
        <f>'Lim inn basilrapport her'!ED714</f>
        <v>0</v>
      </c>
      <c r="EG718" s="1">
        <f>'Lim inn basilrapport her'!EE714</f>
        <v>0</v>
      </c>
      <c r="EH718" s="1">
        <f>'Lim inn basilrapport her'!EF714</f>
        <v>0</v>
      </c>
      <c r="EI718" s="1">
        <f>'Lim inn basilrapport her'!EG714</f>
        <v>0</v>
      </c>
      <c r="EJ718" s="1">
        <f>'Lim inn basilrapport her'!EH714</f>
        <v>0</v>
      </c>
      <c r="EK718" s="1">
        <f>'Lim inn basilrapport her'!EI714</f>
        <v>0</v>
      </c>
      <c r="EL718" s="1">
        <f>'Lim inn basilrapport her'!EJ714</f>
        <v>0</v>
      </c>
      <c r="EM718" s="1">
        <f>'Lim inn basilrapport her'!EK714</f>
        <v>0</v>
      </c>
      <c r="EN718" s="1">
        <f>'Lim inn basilrapport her'!EL714</f>
        <v>0</v>
      </c>
      <c r="EO718" s="1">
        <f>'Lim inn basilrapport her'!EM714</f>
        <v>0</v>
      </c>
      <c r="EP718" s="1">
        <f>'Lim inn basilrapport her'!EN714</f>
        <v>0</v>
      </c>
      <c r="EQ718" s="1">
        <f>'Lim inn basilrapport her'!EO714</f>
        <v>0</v>
      </c>
      <c r="ER718" s="1">
        <f>'Lim inn basilrapport her'!EP714</f>
        <v>0</v>
      </c>
      <c r="ES718" s="1">
        <f>'Lim inn basilrapport her'!EQ714</f>
        <v>0</v>
      </c>
      <c r="ET718" s="1">
        <f>'Lim inn basilrapport her'!ER714</f>
        <v>0</v>
      </c>
      <c r="EU718" s="1">
        <f>'Lim inn basilrapport her'!ES714</f>
        <v>0</v>
      </c>
      <c r="EV718" s="1">
        <f>'Lim inn basilrapport her'!ET714</f>
        <v>0</v>
      </c>
      <c r="EW718" s="1">
        <f>'Lim inn basilrapport her'!EU714</f>
        <v>0</v>
      </c>
      <c r="EX718" s="1">
        <f>'Lim inn basilrapport her'!EV714</f>
        <v>0</v>
      </c>
      <c r="EY718" s="1">
        <f>'Lim inn basilrapport her'!EW714</f>
        <v>0</v>
      </c>
      <c r="EZ718" s="1">
        <f>'Lim inn basilrapport her'!EX714</f>
        <v>0</v>
      </c>
      <c r="FA718" s="1">
        <f>'Lim inn basilrapport her'!EY714</f>
        <v>0</v>
      </c>
      <c r="FB718" s="1">
        <f>'Lim inn basilrapport her'!EZ714</f>
        <v>0</v>
      </c>
      <c r="FE718" s="47" t="str">
        <f t="shared" si="244"/>
        <v/>
      </c>
      <c r="FF718" s="42" t="str">
        <f t="shared" si="245"/>
        <v/>
      </c>
      <c r="FG718" s="42" t="str">
        <f t="shared" si="246"/>
        <v/>
      </c>
      <c r="FH718" s="52" t="str">
        <f t="shared" si="247"/>
        <v/>
      </c>
      <c r="FI718" s="48" t="str">
        <f>IF(B718=0,"",IFERROR(((CR718*1)+(DF718*1))/'Feed 0'!CK718,0))</f>
        <v/>
      </c>
      <c r="FJ718" s="48" t="str">
        <f t="shared" si="248"/>
        <v/>
      </c>
      <c r="FK718" s="47" t="str">
        <f t="shared" si="249"/>
        <v/>
      </c>
      <c r="FL718" s="42" t="str">
        <f t="shared" si="250"/>
        <v/>
      </c>
      <c r="FM718" s="42" t="str">
        <f t="shared" si="251"/>
        <v/>
      </c>
      <c r="FN718" s="52" t="str">
        <f t="shared" si="252"/>
        <v/>
      </c>
      <c r="FO718" s="48" t="str">
        <f t="shared" si="253"/>
        <v/>
      </c>
      <c r="FP718" s="48" t="str">
        <f t="shared" si="254"/>
        <v/>
      </c>
      <c r="FQ718" s="47" t="str">
        <f t="shared" si="255"/>
        <v/>
      </c>
      <c r="FR718" s="42" t="str">
        <f t="shared" si="256"/>
        <v/>
      </c>
      <c r="FS718" s="42" t="str">
        <f t="shared" si="257"/>
        <v/>
      </c>
      <c r="FT718" s="52" t="str">
        <f t="shared" si="258"/>
        <v/>
      </c>
      <c r="FU718" s="48" t="str">
        <f t="shared" si="259"/>
        <v/>
      </c>
      <c r="FV718" s="48" t="str">
        <f t="shared" si="260"/>
        <v/>
      </c>
      <c r="FW718" s="47" t="str">
        <f t="shared" si="261"/>
        <v/>
      </c>
      <c r="FX718" s="42" t="str">
        <f t="shared" si="262"/>
        <v/>
      </c>
      <c r="FY718" s="42" t="str">
        <f t="shared" si="263"/>
        <v/>
      </c>
    </row>
    <row r="719" spans="1:181" x14ac:dyDescent="0.2">
      <c r="A719" s="1" t="str">
        <f t="shared" si="242"/>
        <v/>
      </c>
      <c r="B719" s="1">
        <f>'Lim inn basilrapport her'!A715</f>
        <v>0</v>
      </c>
      <c r="C719" s="1" t="str">
        <f>IF(B719=0,"",'Lim inn basilrapport her'!B715)</f>
        <v/>
      </c>
      <c r="D719" s="1" t="str">
        <f t="shared" si="243"/>
        <v/>
      </c>
      <c r="E719" s="1">
        <f>'Lim inn basilrapport her'!C715</f>
        <v>0</v>
      </c>
      <c r="F719" s="1">
        <f>'Lim inn basilrapport her'!D715</f>
        <v>0</v>
      </c>
      <c r="G719" s="1">
        <f>'Lim inn basilrapport her'!E715</f>
        <v>0</v>
      </c>
      <c r="H719" s="1">
        <f>'Lim inn basilrapport her'!F715</f>
        <v>0</v>
      </c>
      <c r="I719" s="1">
        <f>'Lim inn basilrapport her'!G715</f>
        <v>0</v>
      </c>
      <c r="J719" s="1">
        <f>'Lim inn basilrapport her'!H715</f>
        <v>0</v>
      </c>
      <c r="K719" s="1">
        <f>'Lim inn basilrapport her'!I715</f>
        <v>0</v>
      </c>
      <c r="L719" s="1">
        <f>'Lim inn basilrapport her'!J715</f>
        <v>0</v>
      </c>
      <c r="M719" s="1">
        <f>'Lim inn basilrapport her'!K715</f>
        <v>0</v>
      </c>
      <c r="N719" s="1">
        <f>'Lim inn basilrapport her'!L715</f>
        <v>0</v>
      </c>
      <c r="O719" s="1">
        <f>'Lim inn basilrapport her'!M715</f>
        <v>0</v>
      </c>
      <c r="P719" s="1">
        <f>'Lim inn basilrapport her'!N715</f>
        <v>0</v>
      </c>
      <c r="Q719" s="1">
        <f>'Lim inn basilrapport her'!O715</f>
        <v>0</v>
      </c>
      <c r="R719" s="1">
        <f>'Lim inn basilrapport her'!P715</f>
        <v>0</v>
      </c>
      <c r="S719" s="1">
        <f>'Lim inn basilrapport her'!Q715</f>
        <v>0</v>
      </c>
      <c r="T719" s="1">
        <f>'Lim inn basilrapport her'!R715</f>
        <v>0</v>
      </c>
      <c r="U719" s="1">
        <f>'Lim inn basilrapport her'!S715</f>
        <v>0</v>
      </c>
      <c r="V719" s="1">
        <f>'Lim inn basilrapport her'!T715</f>
        <v>0</v>
      </c>
      <c r="W719" s="1">
        <f>'Lim inn basilrapport her'!U715</f>
        <v>0</v>
      </c>
      <c r="X719" s="1">
        <f>'Lim inn basilrapport her'!V715</f>
        <v>0</v>
      </c>
      <c r="Y719" s="1">
        <f>'Lim inn basilrapport her'!W715</f>
        <v>0</v>
      </c>
      <c r="Z719" s="1">
        <f>'Lim inn basilrapport her'!X715</f>
        <v>0</v>
      </c>
      <c r="AA719" s="1">
        <f>'Lim inn basilrapport her'!Y715</f>
        <v>0</v>
      </c>
      <c r="AB719" s="1">
        <f>'Lim inn basilrapport her'!Z715</f>
        <v>0</v>
      </c>
      <c r="AC719" s="1">
        <f>'Lim inn basilrapport her'!AA715</f>
        <v>0</v>
      </c>
      <c r="AD719" s="1">
        <f>'Lim inn basilrapport her'!AB715</f>
        <v>0</v>
      </c>
      <c r="AE719" s="1">
        <f>'Lim inn basilrapport her'!AC715</f>
        <v>0</v>
      </c>
      <c r="AF719" s="1">
        <f>'Lim inn basilrapport her'!AD715</f>
        <v>0</v>
      </c>
      <c r="AG719" s="1">
        <f>'Lim inn basilrapport her'!AE715</f>
        <v>0</v>
      </c>
      <c r="AH719" s="1">
        <f>'Lim inn basilrapport her'!AF715</f>
        <v>0</v>
      </c>
      <c r="AI719" s="1">
        <f>'Lim inn basilrapport her'!AG715</f>
        <v>0</v>
      </c>
      <c r="AJ719" s="1">
        <f>'Lim inn basilrapport her'!AH715</f>
        <v>0</v>
      </c>
      <c r="AK719" s="1">
        <f>'Lim inn basilrapport her'!AI715</f>
        <v>0</v>
      </c>
      <c r="AL719" s="1">
        <f>'Lim inn basilrapport her'!AJ715</f>
        <v>0</v>
      </c>
      <c r="AM719" s="1">
        <f>'Lim inn basilrapport her'!AK715</f>
        <v>0</v>
      </c>
      <c r="AN719" s="1">
        <f>'Lim inn basilrapport her'!AL715</f>
        <v>0</v>
      </c>
      <c r="AO719" s="1">
        <f>'Lim inn basilrapport her'!AM715</f>
        <v>0</v>
      </c>
      <c r="AP719" s="1">
        <f>'Lim inn basilrapport her'!AN715</f>
        <v>0</v>
      </c>
      <c r="AQ719" s="1">
        <f>'Lim inn basilrapport her'!AO715</f>
        <v>0</v>
      </c>
      <c r="AR719" s="1">
        <f>'Lim inn basilrapport her'!AP715</f>
        <v>0</v>
      </c>
      <c r="AS719" s="1">
        <f>'Lim inn basilrapport her'!AQ715</f>
        <v>0</v>
      </c>
      <c r="AT719" s="1">
        <f>'Lim inn basilrapport her'!AR715</f>
        <v>0</v>
      </c>
      <c r="AU719" s="1">
        <f>'Lim inn basilrapport her'!AS715</f>
        <v>0</v>
      </c>
      <c r="AV719" s="1">
        <f>'Lim inn basilrapport her'!AT715</f>
        <v>0</v>
      </c>
      <c r="AW719" s="1">
        <f>'Lim inn basilrapport her'!AU715</f>
        <v>0</v>
      </c>
      <c r="AX719" s="1">
        <f>'Lim inn basilrapport her'!AV715</f>
        <v>0</v>
      </c>
      <c r="AY719" s="1">
        <f>'Lim inn basilrapport her'!AW715</f>
        <v>0</v>
      </c>
      <c r="AZ719" s="1">
        <f>'Lim inn basilrapport her'!AX715</f>
        <v>0</v>
      </c>
      <c r="BA719" s="1">
        <f>'Lim inn basilrapport her'!AY715</f>
        <v>0</v>
      </c>
      <c r="BB719" s="1">
        <f>'Lim inn basilrapport her'!AZ715</f>
        <v>0</v>
      </c>
      <c r="BC719" s="1">
        <f>'Lim inn basilrapport her'!BA715</f>
        <v>0</v>
      </c>
      <c r="BD719" s="1">
        <f>'Lim inn basilrapport her'!BB715</f>
        <v>0</v>
      </c>
      <c r="BE719" s="1">
        <f>'Lim inn basilrapport her'!BC715</f>
        <v>0</v>
      </c>
      <c r="BF719" s="1">
        <f>'Lim inn basilrapport her'!BD715</f>
        <v>0</v>
      </c>
      <c r="BG719" s="1">
        <f>'Lim inn basilrapport her'!BE715</f>
        <v>0</v>
      </c>
      <c r="BH719" s="1">
        <f>'Lim inn basilrapport her'!BF715</f>
        <v>0</v>
      </c>
      <c r="BI719" s="1">
        <f>'Lim inn basilrapport her'!BG715</f>
        <v>0</v>
      </c>
      <c r="BJ719" s="1">
        <f>'Lim inn basilrapport her'!BH715</f>
        <v>0</v>
      </c>
      <c r="BK719" s="1">
        <f>'Lim inn basilrapport her'!BI715</f>
        <v>0</v>
      </c>
      <c r="BL719" s="1">
        <f>'Lim inn basilrapport her'!BJ715</f>
        <v>0</v>
      </c>
      <c r="BM719" s="1">
        <f>'Lim inn basilrapport her'!BK715</f>
        <v>0</v>
      </c>
      <c r="BN719" s="1">
        <f>'Lim inn basilrapport her'!BL715</f>
        <v>0</v>
      </c>
      <c r="BO719" s="1">
        <f>'Lim inn basilrapport her'!BM715</f>
        <v>0</v>
      </c>
      <c r="BP719" s="1">
        <f>'Lim inn basilrapport her'!BN715</f>
        <v>0</v>
      </c>
      <c r="BQ719" s="1">
        <f>'Lim inn basilrapport her'!BO715</f>
        <v>0</v>
      </c>
      <c r="BR719" s="1">
        <f>'Lim inn basilrapport her'!BP715</f>
        <v>0</v>
      </c>
      <c r="BS719" s="1">
        <f>'Lim inn basilrapport her'!BQ715</f>
        <v>0</v>
      </c>
      <c r="BT719" s="1">
        <f>'Lim inn basilrapport her'!BR715</f>
        <v>0</v>
      </c>
      <c r="BU719" s="1">
        <f>'Lim inn basilrapport her'!BS715</f>
        <v>0</v>
      </c>
      <c r="BV719" s="1">
        <f>'Lim inn basilrapport her'!BT715</f>
        <v>0</v>
      </c>
      <c r="BW719" s="1">
        <f>'Lim inn basilrapport her'!BU715</f>
        <v>0</v>
      </c>
      <c r="BX719" s="1">
        <f>'Lim inn basilrapport her'!BV715</f>
        <v>0</v>
      </c>
      <c r="BY719" s="1">
        <f>'Lim inn basilrapport her'!BW715</f>
        <v>0</v>
      </c>
      <c r="BZ719" s="1">
        <f>'Lim inn basilrapport her'!BX715</f>
        <v>0</v>
      </c>
      <c r="CA719" s="1">
        <f>'Lim inn basilrapport her'!BY715</f>
        <v>0</v>
      </c>
      <c r="CB719" s="1">
        <f>'Lim inn basilrapport her'!BZ715</f>
        <v>0</v>
      </c>
      <c r="CC719" s="1">
        <f>'Lim inn basilrapport her'!CA715</f>
        <v>0</v>
      </c>
      <c r="CD719" s="1">
        <f>'Lim inn basilrapport her'!CB715</f>
        <v>0</v>
      </c>
      <c r="CE719" s="1">
        <f>'Lim inn basilrapport her'!CC715</f>
        <v>0</v>
      </c>
      <c r="CF719" s="1">
        <f>'Lim inn basilrapport her'!CD715</f>
        <v>0</v>
      </c>
      <c r="CG719" s="1">
        <f>'Lim inn basilrapport her'!CE715</f>
        <v>0</v>
      </c>
      <c r="CH719" s="1">
        <f>'Lim inn basilrapport her'!CF715</f>
        <v>0</v>
      </c>
      <c r="CI719" s="1">
        <f>'Lim inn basilrapport her'!CG715</f>
        <v>0</v>
      </c>
      <c r="CJ719" s="1">
        <f>'Lim inn basilrapport her'!CH715</f>
        <v>0</v>
      </c>
      <c r="CK719" s="1">
        <f>'Lim inn basilrapport her'!CI715</f>
        <v>0</v>
      </c>
      <c r="CL719" s="1">
        <f>'Lim inn basilrapport her'!CJ715</f>
        <v>0</v>
      </c>
      <c r="CM719" s="1">
        <f>'Lim inn basilrapport her'!CK715</f>
        <v>0</v>
      </c>
      <c r="CN719" s="1">
        <f>'Lim inn basilrapport her'!CL715</f>
        <v>0</v>
      </c>
      <c r="CO719" s="1">
        <f>'Lim inn basilrapport her'!CM715</f>
        <v>0</v>
      </c>
      <c r="CP719" s="1">
        <f>'Lim inn basilrapport her'!CN715</f>
        <v>0</v>
      </c>
      <c r="CQ719" s="1">
        <f>'Lim inn basilrapport her'!CO715</f>
        <v>0</v>
      </c>
      <c r="CR719" s="1">
        <f>'Lim inn basilrapport her'!CP715</f>
        <v>0</v>
      </c>
      <c r="CS719" s="1">
        <f>'Lim inn basilrapport her'!CQ715</f>
        <v>0</v>
      </c>
      <c r="CT719" s="1">
        <f>'Lim inn basilrapport her'!CR715</f>
        <v>0</v>
      </c>
      <c r="CU719" s="1">
        <f>'Lim inn basilrapport her'!CS715</f>
        <v>0</v>
      </c>
      <c r="CV719" s="1">
        <f>'Lim inn basilrapport her'!CT715</f>
        <v>0</v>
      </c>
      <c r="CW719" s="1">
        <f>'Lim inn basilrapport her'!CU715</f>
        <v>0</v>
      </c>
      <c r="CX719" s="1">
        <f>'Lim inn basilrapport her'!CV715</f>
        <v>0</v>
      </c>
      <c r="CY719" s="1">
        <f>'Lim inn basilrapport her'!CW715</f>
        <v>0</v>
      </c>
      <c r="CZ719" s="1">
        <f>'Lim inn basilrapport her'!CX715</f>
        <v>0</v>
      </c>
      <c r="DA719" s="1">
        <f>'Lim inn basilrapport her'!CY715</f>
        <v>0</v>
      </c>
      <c r="DB719" s="1">
        <f>'Lim inn basilrapport her'!CZ715</f>
        <v>0</v>
      </c>
      <c r="DC719" s="1">
        <f>'Lim inn basilrapport her'!DA715</f>
        <v>0</v>
      </c>
      <c r="DD719" s="1">
        <f>'Lim inn basilrapport her'!DB715</f>
        <v>0</v>
      </c>
      <c r="DE719" s="1">
        <f>'Lim inn basilrapport her'!DC715</f>
        <v>0</v>
      </c>
      <c r="DF719" s="1">
        <f>'Lim inn basilrapport her'!DD715</f>
        <v>0</v>
      </c>
      <c r="DG719" s="1">
        <f>'Lim inn basilrapport her'!DE715</f>
        <v>0</v>
      </c>
      <c r="DH719" s="1">
        <f>'Lim inn basilrapport her'!DF715</f>
        <v>0</v>
      </c>
      <c r="DI719" s="1">
        <f>'Lim inn basilrapport her'!DG715</f>
        <v>0</v>
      </c>
      <c r="DJ719" s="1">
        <f>'Lim inn basilrapport her'!DH715</f>
        <v>0</v>
      </c>
      <c r="DK719" s="1">
        <f>'Lim inn basilrapport her'!DI715</f>
        <v>0</v>
      </c>
      <c r="DL719" s="1">
        <f>'Lim inn basilrapport her'!DJ715</f>
        <v>0</v>
      </c>
      <c r="DM719" s="1">
        <f>'Lim inn basilrapport her'!DK715</f>
        <v>0</v>
      </c>
      <c r="DN719" s="1">
        <f>'Lim inn basilrapport her'!DL715</f>
        <v>0</v>
      </c>
      <c r="DO719" s="1">
        <f>'Lim inn basilrapport her'!DM715</f>
        <v>0</v>
      </c>
      <c r="DP719" s="1">
        <f>'Lim inn basilrapport her'!DN715</f>
        <v>0</v>
      </c>
      <c r="DQ719" s="1">
        <f>'Lim inn basilrapport her'!DO715</f>
        <v>0</v>
      </c>
      <c r="DR719" s="1">
        <f>'Lim inn basilrapport her'!DP715</f>
        <v>0</v>
      </c>
      <c r="DS719" s="1">
        <f>'Lim inn basilrapport her'!DQ715</f>
        <v>0</v>
      </c>
      <c r="DT719" s="1">
        <f>'Lim inn basilrapport her'!DR715</f>
        <v>0</v>
      </c>
      <c r="DU719" s="1">
        <f>'Lim inn basilrapport her'!DS715</f>
        <v>0</v>
      </c>
      <c r="DV719" s="1">
        <f>'Lim inn basilrapport her'!DT715</f>
        <v>0</v>
      </c>
      <c r="DW719" s="1">
        <f>'Lim inn basilrapport her'!DU715</f>
        <v>0</v>
      </c>
      <c r="DX719" s="1">
        <f>'Lim inn basilrapport her'!DV715</f>
        <v>0</v>
      </c>
      <c r="DY719" s="1">
        <f>'Lim inn basilrapport her'!DW715</f>
        <v>0</v>
      </c>
      <c r="DZ719" s="1">
        <f>'Lim inn basilrapport her'!DX715</f>
        <v>0</v>
      </c>
      <c r="EA719" s="1">
        <f>'Lim inn basilrapport her'!DY715</f>
        <v>0</v>
      </c>
      <c r="EB719" s="1">
        <f>'Lim inn basilrapport her'!DZ715</f>
        <v>0</v>
      </c>
      <c r="EC719" s="1">
        <f>'Lim inn basilrapport her'!EA715</f>
        <v>0</v>
      </c>
      <c r="ED719" s="1">
        <f>'Lim inn basilrapport her'!EB715</f>
        <v>0</v>
      </c>
      <c r="EE719" s="1">
        <f>'Lim inn basilrapport her'!EC715</f>
        <v>0</v>
      </c>
      <c r="EF719" s="1">
        <f>'Lim inn basilrapport her'!ED715</f>
        <v>0</v>
      </c>
      <c r="EG719" s="1">
        <f>'Lim inn basilrapport her'!EE715</f>
        <v>0</v>
      </c>
      <c r="EH719" s="1">
        <f>'Lim inn basilrapport her'!EF715</f>
        <v>0</v>
      </c>
      <c r="EI719" s="1">
        <f>'Lim inn basilrapport her'!EG715</f>
        <v>0</v>
      </c>
      <c r="EJ719" s="1">
        <f>'Lim inn basilrapport her'!EH715</f>
        <v>0</v>
      </c>
      <c r="EK719" s="1">
        <f>'Lim inn basilrapport her'!EI715</f>
        <v>0</v>
      </c>
      <c r="EL719" s="1">
        <f>'Lim inn basilrapport her'!EJ715</f>
        <v>0</v>
      </c>
      <c r="EM719" s="1">
        <f>'Lim inn basilrapport her'!EK715</f>
        <v>0</v>
      </c>
      <c r="EN719" s="1">
        <f>'Lim inn basilrapport her'!EL715</f>
        <v>0</v>
      </c>
      <c r="EO719" s="1">
        <f>'Lim inn basilrapport her'!EM715</f>
        <v>0</v>
      </c>
      <c r="EP719" s="1">
        <f>'Lim inn basilrapport her'!EN715</f>
        <v>0</v>
      </c>
      <c r="EQ719" s="1">
        <f>'Lim inn basilrapport her'!EO715</f>
        <v>0</v>
      </c>
      <c r="ER719" s="1">
        <f>'Lim inn basilrapport her'!EP715</f>
        <v>0</v>
      </c>
      <c r="ES719" s="1">
        <f>'Lim inn basilrapport her'!EQ715</f>
        <v>0</v>
      </c>
      <c r="ET719" s="1">
        <f>'Lim inn basilrapport her'!ER715</f>
        <v>0</v>
      </c>
      <c r="EU719" s="1">
        <f>'Lim inn basilrapport her'!ES715</f>
        <v>0</v>
      </c>
      <c r="EV719" s="1">
        <f>'Lim inn basilrapport her'!ET715</f>
        <v>0</v>
      </c>
      <c r="EW719" s="1">
        <f>'Lim inn basilrapport her'!EU715</f>
        <v>0</v>
      </c>
      <c r="EX719" s="1">
        <f>'Lim inn basilrapport her'!EV715</f>
        <v>0</v>
      </c>
      <c r="EY719" s="1">
        <f>'Lim inn basilrapport her'!EW715</f>
        <v>0</v>
      </c>
      <c r="EZ719" s="1">
        <f>'Lim inn basilrapport her'!EX715</f>
        <v>0</v>
      </c>
      <c r="FA719" s="1">
        <f>'Lim inn basilrapport her'!EY715</f>
        <v>0</v>
      </c>
      <c r="FB719" s="1">
        <f>'Lim inn basilrapport her'!EZ715</f>
        <v>0</v>
      </c>
      <c r="FE719" s="47" t="str">
        <f t="shared" si="244"/>
        <v/>
      </c>
      <c r="FF719" s="42" t="str">
        <f t="shared" si="245"/>
        <v/>
      </c>
      <c r="FG719" s="42" t="str">
        <f t="shared" si="246"/>
        <v/>
      </c>
      <c r="FH719" s="52" t="str">
        <f t="shared" si="247"/>
        <v/>
      </c>
      <c r="FI719" s="48" t="str">
        <f>IF(B719=0,"",IFERROR(((CR719*1)+(DF719*1))/'Feed 0'!CK719,0))</f>
        <v/>
      </c>
      <c r="FJ719" s="48" t="str">
        <f t="shared" si="248"/>
        <v/>
      </c>
      <c r="FK719" s="47" t="str">
        <f t="shared" si="249"/>
        <v/>
      </c>
      <c r="FL719" s="42" t="str">
        <f t="shared" si="250"/>
        <v/>
      </c>
      <c r="FM719" s="42" t="str">
        <f t="shared" si="251"/>
        <v/>
      </c>
      <c r="FN719" s="52" t="str">
        <f t="shared" si="252"/>
        <v/>
      </c>
      <c r="FO719" s="48" t="str">
        <f t="shared" si="253"/>
        <v/>
      </c>
      <c r="FP719" s="48" t="str">
        <f t="shared" si="254"/>
        <v/>
      </c>
      <c r="FQ719" s="47" t="str">
        <f t="shared" si="255"/>
        <v/>
      </c>
      <c r="FR719" s="42" t="str">
        <f t="shared" si="256"/>
        <v/>
      </c>
      <c r="FS719" s="42" t="str">
        <f t="shared" si="257"/>
        <v/>
      </c>
      <c r="FT719" s="52" t="str">
        <f t="shared" si="258"/>
        <v/>
      </c>
      <c r="FU719" s="48" t="str">
        <f t="shared" si="259"/>
        <v/>
      </c>
      <c r="FV719" s="48" t="str">
        <f t="shared" si="260"/>
        <v/>
      </c>
      <c r="FW719" s="47" t="str">
        <f t="shared" si="261"/>
        <v/>
      </c>
      <c r="FX719" s="42" t="str">
        <f t="shared" si="262"/>
        <v/>
      </c>
      <c r="FY719" s="42" t="str">
        <f t="shared" si="263"/>
        <v/>
      </c>
    </row>
    <row r="720" spans="1:181" x14ac:dyDescent="0.2">
      <c r="A720" s="1" t="str">
        <f t="shared" si="242"/>
        <v/>
      </c>
      <c r="B720" s="1">
        <f>'Lim inn basilrapport her'!A716</f>
        <v>0</v>
      </c>
      <c r="C720" s="1" t="str">
        <f>IF(B720=0,"",'Lim inn basilrapport her'!B716)</f>
        <v/>
      </c>
      <c r="D720" s="1" t="str">
        <f t="shared" si="243"/>
        <v/>
      </c>
      <c r="E720" s="1">
        <f>'Lim inn basilrapport her'!C716</f>
        <v>0</v>
      </c>
      <c r="F720" s="1">
        <f>'Lim inn basilrapport her'!D716</f>
        <v>0</v>
      </c>
      <c r="G720" s="1">
        <f>'Lim inn basilrapport her'!E716</f>
        <v>0</v>
      </c>
      <c r="H720" s="1">
        <f>'Lim inn basilrapport her'!F716</f>
        <v>0</v>
      </c>
      <c r="I720" s="1">
        <f>'Lim inn basilrapport her'!G716</f>
        <v>0</v>
      </c>
      <c r="J720" s="1">
        <f>'Lim inn basilrapport her'!H716</f>
        <v>0</v>
      </c>
      <c r="K720" s="1">
        <f>'Lim inn basilrapport her'!I716</f>
        <v>0</v>
      </c>
      <c r="L720" s="1">
        <f>'Lim inn basilrapport her'!J716</f>
        <v>0</v>
      </c>
      <c r="M720" s="1">
        <f>'Lim inn basilrapport her'!K716</f>
        <v>0</v>
      </c>
      <c r="N720" s="1">
        <f>'Lim inn basilrapport her'!L716</f>
        <v>0</v>
      </c>
      <c r="O720" s="1">
        <f>'Lim inn basilrapport her'!M716</f>
        <v>0</v>
      </c>
      <c r="P720" s="1">
        <f>'Lim inn basilrapport her'!N716</f>
        <v>0</v>
      </c>
      <c r="Q720" s="1">
        <f>'Lim inn basilrapport her'!O716</f>
        <v>0</v>
      </c>
      <c r="R720" s="1">
        <f>'Lim inn basilrapport her'!P716</f>
        <v>0</v>
      </c>
      <c r="S720" s="1">
        <f>'Lim inn basilrapport her'!Q716</f>
        <v>0</v>
      </c>
      <c r="T720" s="1">
        <f>'Lim inn basilrapport her'!R716</f>
        <v>0</v>
      </c>
      <c r="U720" s="1">
        <f>'Lim inn basilrapport her'!S716</f>
        <v>0</v>
      </c>
      <c r="V720" s="1">
        <f>'Lim inn basilrapport her'!T716</f>
        <v>0</v>
      </c>
      <c r="W720" s="1">
        <f>'Lim inn basilrapport her'!U716</f>
        <v>0</v>
      </c>
      <c r="X720" s="1">
        <f>'Lim inn basilrapport her'!V716</f>
        <v>0</v>
      </c>
      <c r="Y720" s="1">
        <f>'Lim inn basilrapport her'!W716</f>
        <v>0</v>
      </c>
      <c r="Z720" s="1">
        <f>'Lim inn basilrapport her'!X716</f>
        <v>0</v>
      </c>
      <c r="AA720" s="1">
        <f>'Lim inn basilrapport her'!Y716</f>
        <v>0</v>
      </c>
      <c r="AB720" s="1">
        <f>'Lim inn basilrapport her'!Z716</f>
        <v>0</v>
      </c>
      <c r="AC720" s="1">
        <f>'Lim inn basilrapport her'!AA716</f>
        <v>0</v>
      </c>
      <c r="AD720" s="1">
        <f>'Lim inn basilrapport her'!AB716</f>
        <v>0</v>
      </c>
      <c r="AE720" s="1">
        <f>'Lim inn basilrapport her'!AC716</f>
        <v>0</v>
      </c>
      <c r="AF720" s="1">
        <f>'Lim inn basilrapport her'!AD716</f>
        <v>0</v>
      </c>
      <c r="AG720" s="1">
        <f>'Lim inn basilrapport her'!AE716</f>
        <v>0</v>
      </c>
      <c r="AH720" s="1">
        <f>'Lim inn basilrapport her'!AF716</f>
        <v>0</v>
      </c>
      <c r="AI720" s="1">
        <f>'Lim inn basilrapport her'!AG716</f>
        <v>0</v>
      </c>
      <c r="AJ720" s="1">
        <f>'Lim inn basilrapport her'!AH716</f>
        <v>0</v>
      </c>
      <c r="AK720" s="1">
        <f>'Lim inn basilrapport her'!AI716</f>
        <v>0</v>
      </c>
      <c r="AL720" s="1">
        <f>'Lim inn basilrapport her'!AJ716</f>
        <v>0</v>
      </c>
      <c r="AM720" s="1">
        <f>'Lim inn basilrapport her'!AK716</f>
        <v>0</v>
      </c>
      <c r="AN720" s="1">
        <f>'Lim inn basilrapport her'!AL716</f>
        <v>0</v>
      </c>
      <c r="AO720" s="1">
        <f>'Lim inn basilrapport her'!AM716</f>
        <v>0</v>
      </c>
      <c r="AP720" s="1">
        <f>'Lim inn basilrapport her'!AN716</f>
        <v>0</v>
      </c>
      <c r="AQ720" s="1">
        <f>'Lim inn basilrapport her'!AO716</f>
        <v>0</v>
      </c>
      <c r="AR720" s="1">
        <f>'Lim inn basilrapport her'!AP716</f>
        <v>0</v>
      </c>
      <c r="AS720" s="1">
        <f>'Lim inn basilrapport her'!AQ716</f>
        <v>0</v>
      </c>
      <c r="AT720" s="1">
        <f>'Lim inn basilrapport her'!AR716</f>
        <v>0</v>
      </c>
      <c r="AU720" s="1">
        <f>'Lim inn basilrapport her'!AS716</f>
        <v>0</v>
      </c>
      <c r="AV720" s="1">
        <f>'Lim inn basilrapport her'!AT716</f>
        <v>0</v>
      </c>
      <c r="AW720" s="1">
        <f>'Lim inn basilrapport her'!AU716</f>
        <v>0</v>
      </c>
      <c r="AX720" s="1">
        <f>'Lim inn basilrapport her'!AV716</f>
        <v>0</v>
      </c>
      <c r="AY720" s="1">
        <f>'Lim inn basilrapport her'!AW716</f>
        <v>0</v>
      </c>
      <c r="AZ720" s="1">
        <f>'Lim inn basilrapport her'!AX716</f>
        <v>0</v>
      </c>
      <c r="BA720" s="1">
        <f>'Lim inn basilrapport her'!AY716</f>
        <v>0</v>
      </c>
      <c r="BB720" s="1">
        <f>'Lim inn basilrapport her'!AZ716</f>
        <v>0</v>
      </c>
      <c r="BC720" s="1">
        <f>'Lim inn basilrapport her'!BA716</f>
        <v>0</v>
      </c>
      <c r="BD720" s="1">
        <f>'Lim inn basilrapport her'!BB716</f>
        <v>0</v>
      </c>
      <c r="BE720" s="1">
        <f>'Lim inn basilrapport her'!BC716</f>
        <v>0</v>
      </c>
      <c r="BF720" s="1">
        <f>'Lim inn basilrapport her'!BD716</f>
        <v>0</v>
      </c>
      <c r="BG720" s="1">
        <f>'Lim inn basilrapport her'!BE716</f>
        <v>0</v>
      </c>
      <c r="BH720" s="1">
        <f>'Lim inn basilrapport her'!BF716</f>
        <v>0</v>
      </c>
      <c r="BI720" s="1">
        <f>'Lim inn basilrapport her'!BG716</f>
        <v>0</v>
      </c>
      <c r="BJ720" s="1">
        <f>'Lim inn basilrapport her'!BH716</f>
        <v>0</v>
      </c>
      <c r="BK720" s="1">
        <f>'Lim inn basilrapport her'!BI716</f>
        <v>0</v>
      </c>
      <c r="BL720" s="1">
        <f>'Lim inn basilrapport her'!BJ716</f>
        <v>0</v>
      </c>
      <c r="BM720" s="1">
        <f>'Lim inn basilrapport her'!BK716</f>
        <v>0</v>
      </c>
      <c r="BN720" s="1">
        <f>'Lim inn basilrapport her'!BL716</f>
        <v>0</v>
      </c>
      <c r="BO720" s="1">
        <f>'Lim inn basilrapport her'!BM716</f>
        <v>0</v>
      </c>
      <c r="BP720" s="1">
        <f>'Lim inn basilrapport her'!BN716</f>
        <v>0</v>
      </c>
      <c r="BQ720" s="1">
        <f>'Lim inn basilrapport her'!BO716</f>
        <v>0</v>
      </c>
      <c r="BR720" s="1">
        <f>'Lim inn basilrapport her'!BP716</f>
        <v>0</v>
      </c>
      <c r="BS720" s="1">
        <f>'Lim inn basilrapport her'!BQ716</f>
        <v>0</v>
      </c>
      <c r="BT720" s="1">
        <f>'Lim inn basilrapport her'!BR716</f>
        <v>0</v>
      </c>
      <c r="BU720" s="1">
        <f>'Lim inn basilrapport her'!BS716</f>
        <v>0</v>
      </c>
      <c r="BV720" s="1">
        <f>'Lim inn basilrapport her'!BT716</f>
        <v>0</v>
      </c>
      <c r="BW720" s="1">
        <f>'Lim inn basilrapport her'!BU716</f>
        <v>0</v>
      </c>
      <c r="BX720" s="1">
        <f>'Lim inn basilrapport her'!BV716</f>
        <v>0</v>
      </c>
      <c r="BY720" s="1">
        <f>'Lim inn basilrapport her'!BW716</f>
        <v>0</v>
      </c>
      <c r="BZ720" s="1">
        <f>'Lim inn basilrapport her'!BX716</f>
        <v>0</v>
      </c>
      <c r="CA720" s="1">
        <f>'Lim inn basilrapport her'!BY716</f>
        <v>0</v>
      </c>
      <c r="CB720" s="1">
        <f>'Lim inn basilrapport her'!BZ716</f>
        <v>0</v>
      </c>
      <c r="CC720" s="1">
        <f>'Lim inn basilrapport her'!CA716</f>
        <v>0</v>
      </c>
      <c r="CD720" s="1">
        <f>'Lim inn basilrapport her'!CB716</f>
        <v>0</v>
      </c>
      <c r="CE720" s="1">
        <f>'Lim inn basilrapport her'!CC716</f>
        <v>0</v>
      </c>
      <c r="CF720" s="1">
        <f>'Lim inn basilrapport her'!CD716</f>
        <v>0</v>
      </c>
      <c r="CG720" s="1">
        <f>'Lim inn basilrapport her'!CE716</f>
        <v>0</v>
      </c>
      <c r="CH720" s="1">
        <f>'Lim inn basilrapport her'!CF716</f>
        <v>0</v>
      </c>
      <c r="CI720" s="1">
        <f>'Lim inn basilrapport her'!CG716</f>
        <v>0</v>
      </c>
      <c r="CJ720" s="1">
        <f>'Lim inn basilrapport her'!CH716</f>
        <v>0</v>
      </c>
      <c r="CK720" s="1">
        <f>'Lim inn basilrapport her'!CI716</f>
        <v>0</v>
      </c>
      <c r="CL720" s="1">
        <f>'Lim inn basilrapport her'!CJ716</f>
        <v>0</v>
      </c>
      <c r="CM720" s="1">
        <f>'Lim inn basilrapport her'!CK716</f>
        <v>0</v>
      </c>
      <c r="CN720" s="1">
        <f>'Lim inn basilrapport her'!CL716</f>
        <v>0</v>
      </c>
      <c r="CO720" s="1">
        <f>'Lim inn basilrapport her'!CM716</f>
        <v>0</v>
      </c>
      <c r="CP720" s="1">
        <f>'Lim inn basilrapport her'!CN716</f>
        <v>0</v>
      </c>
      <c r="CQ720" s="1">
        <f>'Lim inn basilrapport her'!CO716</f>
        <v>0</v>
      </c>
      <c r="CR720" s="1">
        <f>'Lim inn basilrapport her'!CP716</f>
        <v>0</v>
      </c>
      <c r="CS720" s="1">
        <f>'Lim inn basilrapport her'!CQ716</f>
        <v>0</v>
      </c>
      <c r="CT720" s="1">
        <f>'Lim inn basilrapport her'!CR716</f>
        <v>0</v>
      </c>
      <c r="CU720" s="1">
        <f>'Lim inn basilrapport her'!CS716</f>
        <v>0</v>
      </c>
      <c r="CV720" s="1">
        <f>'Lim inn basilrapport her'!CT716</f>
        <v>0</v>
      </c>
      <c r="CW720" s="1">
        <f>'Lim inn basilrapport her'!CU716</f>
        <v>0</v>
      </c>
      <c r="CX720" s="1">
        <f>'Lim inn basilrapport her'!CV716</f>
        <v>0</v>
      </c>
      <c r="CY720" s="1">
        <f>'Lim inn basilrapport her'!CW716</f>
        <v>0</v>
      </c>
      <c r="CZ720" s="1">
        <f>'Lim inn basilrapport her'!CX716</f>
        <v>0</v>
      </c>
      <c r="DA720" s="1">
        <f>'Lim inn basilrapport her'!CY716</f>
        <v>0</v>
      </c>
      <c r="DB720" s="1">
        <f>'Lim inn basilrapport her'!CZ716</f>
        <v>0</v>
      </c>
      <c r="DC720" s="1">
        <f>'Lim inn basilrapport her'!DA716</f>
        <v>0</v>
      </c>
      <c r="DD720" s="1">
        <f>'Lim inn basilrapport her'!DB716</f>
        <v>0</v>
      </c>
      <c r="DE720" s="1">
        <f>'Lim inn basilrapport her'!DC716</f>
        <v>0</v>
      </c>
      <c r="DF720" s="1">
        <f>'Lim inn basilrapport her'!DD716</f>
        <v>0</v>
      </c>
      <c r="DG720" s="1">
        <f>'Lim inn basilrapport her'!DE716</f>
        <v>0</v>
      </c>
      <c r="DH720" s="1">
        <f>'Lim inn basilrapport her'!DF716</f>
        <v>0</v>
      </c>
      <c r="DI720" s="1">
        <f>'Lim inn basilrapport her'!DG716</f>
        <v>0</v>
      </c>
      <c r="DJ720" s="1">
        <f>'Lim inn basilrapport her'!DH716</f>
        <v>0</v>
      </c>
      <c r="DK720" s="1">
        <f>'Lim inn basilrapport her'!DI716</f>
        <v>0</v>
      </c>
      <c r="DL720" s="1">
        <f>'Lim inn basilrapport her'!DJ716</f>
        <v>0</v>
      </c>
      <c r="DM720" s="1">
        <f>'Lim inn basilrapport her'!DK716</f>
        <v>0</v>
      </c>
      <c r="DN720" s="1">
        <f>'Lim inn basilrapport her'!DL716</f>
        <v>0</v>
      </c>
      <c r="DO720" s="1">
        <f>'Lim inn basilrapport her'!DM716</f>
        <v>0</v>
      </c>
      <c r="DP720" s="1">
        <f>'Lim inn basilrapport her'!DN716</f>
        <v>0</v>
      </c>
      <c r="DQ720" s="1">
        <f>'Lim inn basilrapport her'!DO716</f>
        <v>0</v>
      </c>
      <c r="DR720" s="1">
        <f>'Lim inn basilrapport her'!DP716</f>
        <v>0</v>
      </c>
      <c r="DS720" s="1">
        <f>'Lim inn basilrapport her'!DQ716</f>
        <v>0</v>
      </c>
      <c r="DT720" s="1">
        <f>'Lim inn basilrapport her'!DR716</f>
        <v>0</v>
      </c>
      <c r="DU720" s="1">
        <f>'Lim inn basilrapport her'!DS716</f>
        <v>0</v>
      </c>
      <c r="DV720" s="1">
        <f>'Lim inn basilrapport her'!DT716</f>
        <v>0</v>
      </c>
      <c r="DW720" s="1">
        <f>'Lim inn basilrapport her'!DU716</f>
        <v>0</v>
      </c>
      <c r="DX720" s="1">
        <f>'Lim inn basilrapport her'!DV716</f>
        <v>0</v>
      </c>
      <c r="DY720" s="1">
        <f>'Lim inn basilrapport her'!DW716</f>
        <v>0</v>
      </c>
      <c r="DZ720" s="1">
        <f>'Lim inn basilrapport her'!DX716</f>
        <v>0</v>
      </c>
      <c r="EA720" s="1">
        <f>'Lim inn basilrapport her'!DY716</f>
        <v>0</v>
      </c>
      <c r="EB720" s="1">
        <f>'Lim inn basilrapport her'!DZ716</f>
        <v>0</v>
      </c>
      <c r="EC720" s="1">
        <f>'Lim inn basilrapport her'!EA716</f>
        <v>0</v>
      </c>
      <c r="ED720" s="1">
        <f>'Lim inn basilrapport her'!EB716</f>
        <v>0</v>
      </c>
      <c r="EE720" s="1">
        <f>'Lim inn basilrapport her'!EC716</f>
        <v>0</v>
      </c>
      <c r="EF720" s="1">
        <f>'Lim inn basilrapport her'!ED716</f>
        <v>0</v>
      </c>
      <c r="EG720" s="1">
        <f>'Lim inn basilrapport her'!EE716</f>
        <v>0</v>
      </c>
      <c r="EH720" s="1">
        <f>'Lim inn basilrapport her'!EF716</f>
        <v>0</v>
      </c>
      <c r="EI720" s="1">
        <f>'Lim inn basilrapport her'!EG716</f>
        <v>0</v>
      </c>
      <c r="EJ720" s="1">
        <f>'Lim inn basilrapport her'!EH716</f>
        <v>0</v>
      </c>
      <c r="EK720" s="1">
        <f>'Lim inn basilrapport her'!EI716</f>
        <v>0</v>
      </c>
      <c r="EL720" s="1">
        <f>'Lim inn basilrapport her'!EJ716</f>
        <v>0</v>
      </c>
      <c r="EM720" s="1">
        <f>'Lim inn basilrapport her'!EK716</f>
        <v>0</v>
      </c>
      <c r="EN720" s="1">
        <f>'Lim inn basilrapport her'!EL716</f>
        <v>0</v>
      </c>
      <c r="EO720" s="1">
        <f>'Lim inn basilrapport her'!EM716</f>
        <v>0</v>
      </c>
      <c r="EP720" s="1">
        <f>'Lim inn basilrapport her'!EN716</f>
        <v>0</v>
      </c>
      <c r="EQ720" s="1">
        <f>'Lim inn basilrapport her'!EO716</f>
        <v>0</v>
      </c>
      <c r="ER720" s="1">
        <f>'Lim inn basilrapport her'!EP716</f>
        <v>0</v>
      </c>
      <c r="ES720" s="1">
        <f>'Lim inn basilrapport her'!EQ716</f>
        <v>0</v>
      </c>
      <c r="ET720" s="1">
        <f>'Lim inn basilrapport her'!ER716</f>
        <v>0</v>
      </c>
      <c r="EU720" s="1">
        <f>'Lim inn basilrapport her'!ES716</f>
        <v>0</v>
      </c>
      <c r="EV720" s="1">
        <f>'Lim inn basilrapport her'!ET716</f>
        <v>0</v>
      </c>
      <c r="EW720" s="1">
        <f>'Lim inn basilrapport her'!EU716</f>
        <v>0</v>
      </c>
      <c r="EX720" s="1">
        <f>'Lim inn basilrapport her'!EV716</f>
        <v>0</v>
      </c>
      <c r="EY720" s="1">
        <f>'Lim inn basilrapport her'!EW716</f>
        <v>0</v>
      </c>
      <c r="EZ720" s="1">
        <f>'Lim inn basilrapport her'!EX716</f>
        <v>0</v>
      </c>
      <c r="FA720" s="1">
        <f>'Lim inn basilrapport her'!EY716</f>
        <v>0</v>
      </c>
      <c r="FB720" s="1">
        <f>'Lim inn basilrapport her'!EZ716</f>
        <v>0</v>
      </c>
      <c r="FE720" s="47" t="str">
        <f t="shared" si="244"/>
        <v/>
      </c>
      <c r="FF720" s="42" t="str">
        <f t="shared" si="245"/>
        <v/>
      </c>
      <c r="FG720" s="42" t="str">
        <f t="shared" si="246"/>
        <v/>
      </c>
      <c r="FH720" s="52" t="str">
        <f t="shared" si="247"/>
        <v/>
      </c>
      <c r="FI720" s="48" t="str">
        <f>IF(B720=0,"",IFERROR(((CR720*1)+(DF720*1))/'Feed 0'!CK720,0))</f>
        <v/>
      </c>
      <c r="FJ720" s="48" t="str">
        <f t="shared" si="248"/>
        <v/>
      </c>
      <c r="FK720" s="47" t="str">
        <f t="shared" si="249"/>
        <v/>
      </c>
      <c r="FL720" s="42" t="str">
        <f t="shared" si="250"/>
        <v/>
      </c>
      <c r="FM720" s="42" t="str">
        <f t="shared" si="251"/>
        <v/>
      </c>
      <c r="FN720" s="52" t="str">
        <f t="shared" si="252"/>
        <v/>
      </c>
      <c r="FO720" s="48" t="str">
        <f t="shared" si="253"/>
        <v/>
      </c>
      <c r="FP720" s="48" t="str">
        <f t="shared" si="254"/>
        <v/>
      </c>
      <c r="FQ720" s="47" t="str">
        <f t="shared" si="255"/>
        <v/>
      </c>
      <c r="FR720" s="42" t="str">
        <f t="shared" si="256"/>
        <v/>
      </c>
      <c r="FS720" s="42" t="str">
        <f t="shared" si="257"/>
        <v/>
      </c>
      <c r="FT720" s="52" t="str">
        <f t="shared" si="258"/>
        <v/>
      </c>
      <c r="FU720" s="48" t="str">
        <f t="shared" si="259"/>
        <v/>
      </c>
      <c r="FV720" s="48" t="str">
        <f t="shared" si="260"/>
        <v/>
      </c>
      <c r="FW720" s="47" t="str">
        <f t="shared" si="261"/>
        <v/>
      </c>
      <c r="FX720" s="42" t="str">
        <f t="shared" si="262"/>
        <v/>
      </c>
      <c r="FY720" s="42" t="str">
        <f t="shared" si="263"/>
        <v/>
      </c>
    </row>
    <row r="721" spans="1:181" x14ac:dyDescent="0.2">
      <c r="A721" s="1" t="str">
        <f t="shared" si="242"/>
        <v/>
      </c>
      <c r="B721" s="1">
        <f>'Lim inn basilrapport her'!A717</f>
        <v>0</v>
      </c>
      <c r="C721" s="1" t="str">
        <f>IF(B721=0,"",'Lim inn basilrapport her'!B717)</f>
        <v/>
      </c>
      <c r="D721" s="1" t="str">
        <f t="shared" si="243"/>
        <v/>
      </c>
      <c r="E721" s="1">
        <f>'Lim inn basilrapport her'!C717</f>
        <v>0</v>
      </c>
      <c r="F721" s="1">
        <f>'Lim inn basilrapport her'!D717</f>
        <v>0</v>
      </c>
      <c r="G721" s="1">
        <f>'Lim inn basilrapport her'!E717</f>
        <v>0</v>
      </c>
      <c r="H721" s="1">
        <f>'Lim inn basilrapport her'!F717</f>
        <v>0</v>
      </c>
      <c r="I721" s="1">
        <f>'Lim inn basilrapport her'!G717</f>
        <v>0</v>
      </c>
      <c r="J721" s="1">
        <f>'Lim inn basilrapport her'!H717</f>
        <v>0</v>
      </c>
      <c r="K721" s="1">
        <f>'Lim inn basilrapport her'!I717</f>
        <v>0</v>
      </c>
      <c r="L721" s="1">
        <f>'Lim inn basilrapport her'!J717</f>
        <v>0</v>
      </c>
      <c r="M721" s="1">
        <f>'Lim inn basilrapport her'!K717</f>
        <v>0</v>
      </c>
      <c r="N721" s="1">
        <f>'Lim inn basilrapport her'!L717</f>
        <v>0</v>
      </c>
      <c r="O721" s="1">
        <f>'Lim inn basilrapport her'!M717</f>
        <v>0</v>
      </c>
      <c r="P721" s="1">
        <f>'Lim inn basilrapport her'!N717</f>
        <v>0</v>
      </c>
      <c r="Q721" s="1">
        <f>'Lim inn basilrapport her'!O717</f>
        <v>0</v>
      </c>
      <c r="R721" s="1">
        <f>'Lim inn basilrapport her'!P717</f>
        <v>0</v>
      </c>
      <c r="S721" s="1">
        <f>'Lim inn basilrapport her'!Q717</f>
        <v>0</v>
      </c>
      <c r="T721" s="1">
        <f>'Lim inn basilrapport her'!R717</f>
        <v>0</v>
      </c>
      <c r="U721" s="1">
        <f>'Lim inn basilrapport her'!S717</f>
        <v>0</v>
      </c>
      <c r="V721" s="1">
        <f>'Lim inn basilrapport her'!T717</f>
        <v>0</v>
      </c>
      <c r="W721" s="1">
        <f>'Lim inn basilrapport her'!U717</f>
        <v>0</v>
      </c>
      <c r="X721" s="1">
        <f>'Lim inn basilrapport her'!V717</f>
        <v>0</v>
      </c>
      <c r="Y721" s="1">
        <f>'Lim inn basilrapport her'!W717</f>
        <v>0</v>
      </c>
      <c r="Z721" s="1">
        <f>'Lim inn basilrapport her'!X717</f>
        <v>0</v>
      </c>
      <c r="AA721" s="1">
        <f>'Lim inn basilrapport her'!Y717</f>
        <v>0</v>
      </c>
      <c r="AB721" s="1">
        <f>'Lim inn basilrapport her'!Z717</f>
        <v>0</v>
      </c>
      <c r="AC721" s="1">
        <f>'Lim inn basilrapport her'!AA717</f>
        <v>0</v>
      </c>
      <c r="AD721" s="1">
        <f>'Lim inn basilrapport her'!AB717</f>
        <v>0</v>
      </c>
      <c r="AE721" s="1">
        <f>'Lim inn basilrapport her'!AC717</f>
        <v>0</v>
      </c>
      <c r="AF721" s="1">
        <f>'Lim inn basilrapport her'!AD717</f>
        <v>0</v>
      </c>
      <c r="AG721" s="1">
        <f>'Lim inn basilrapport her'!AE717</f>
        <v>0</v>
      </c>
      <c r="AH721" s="1">
        <f>'Lim inn basilrapport her'!AF717</f>
        <v>0</v>
      </c>
      <c r="AI721" s="1">
        <f>'Lim inn basilrapport her'!AG717</f>
        <v>0</v>
      </c>
      <c r="AJ721" s="1">
        <f>'Lim inn basilrapport her'!AH717</f>
        <v>0</v>
      </c>
      <c r="AK721" s="1">
        <f>'Lim inn basilrapport her'!AI717</f>
        <v>0</v>
      </c>
      <c r="AL721" s="1">
        <f>'Lim inn basilrapport her'!AJ717</f>
        <v>0</v>
      </c>
      <c r="AM721" s="1">
        <f>'Lim inn basilrapport her'!AK717</f>
        <v>0</v>
      </c>
      <c r="AN721" s="1">
        <f>'Lim inn basilrapport her'!AL717</f>
        <v>0</v>
      </c>
      <c r="AO721" s="1">
        <f>'Lim inn basilrapport her'!AM717</f>
        <v>0</v>
      </c>
      <c r="AP721" s="1">
        <f>'Lim inn basilrapport her'!AN717</f>
        <v>0</v>
      </c>
      <c r="AQ721" s="1">
        <f>'Lim inn basilrapport her'!AO717</f>
        <v>0</v>
      </c>
      <c r="AR721" s="1">
        <f>'Lim inn basilrapport her'!AP717</f>
        <v>0</v>
      </c>
      <c r="AS721" s="1">
        <f>'Lim inn basilrapport her'!AQ717</f>
        <v>0</v>
      </c>
      <c r="AT721" s="1">
        <f>'Lim inn basilrapport her'!AR717</f>
        <v>0</v>
      </c>
      <c r="AU721" s="1">
        <f>'Lim inn basilrapport her'!AS717</f>
        <v>0</v>
      </c>
      <c r="AV721" s="1">
        <f>'Lim inn basilrapport her'!AT717</f>
        <v>0</v>
      </c>
      <c r="AW721" s="1">
        <f>'Lim inn basilrapport her'!AU717</f>
        <v>0</v>
      </c>
      <c r="AX721" s="1">
        <f>'Lim inn basilrapport her'!AV717</f>
        <v>0</v>
      </c>
      <c r="AY721" s="1">
        <f>'Lim inn basilrapport her'!AW717</f>
        <v>0</v>
      </c>
      <c r="AZ721" s="1">
        <f>'Lim inn basilrapport her'!AX717</f>
        <v>0</v>
      </c>
      <c r="BA721" s="1">
        <f>'Lim inn basilrapport her'!AY717</f>
        <v>0</v>
      </c>
      <c r="BB721" s="1">
        <f>'Lim inn basilrapport her'!AZ717</f>
        <v>0</v>
      </c>
      <c r="BC721" s="1">
        <f>'Lim inn basilrapport her'!BA717</f>
        <v>0</v>
      </c>
      <c r="BD721" s="1">
        <f>'Lim inn basilrapport her'!BB717</f>
        <v>0</v>
      </c>
      <c r="BE721" s="1">
        <f>'Lim inn basilrapport her'!BC717</f>
        <v>0</v>
      </c>
      <c r="BF721" s="1">
        <f>'Lim inn basilrapport her'!BD717</f>
        <v>0</v>
      </c>
      <c r="BG721" s="1">
        <f>'Lim inn basilrapport her'!BE717</f>
        <v>0</v>
      </c>
      <c r="BH721" s="1">
        <f>'Lim inn basilrapport her'!BF717</f>
        <v>0</v>
      </c>
      <c r="BI721" s="1">
        <f>'Lim inn basilrapport her'!BG717</f>
        <v>0</v>
      </c>
      <c r="BJ721" s="1">
        <f>'Lim inn basilrapport her'!BH717</f>
        <v>0</v>
      </c>
      <c r="BK721" s="1">
        <f>'Lim inn basilrapport her'!BI717</f>
        <v>0</v>
      </c>
      <c r="BL721" s="1">
        <f>'Lim inn basilrapport her'!BJ717</f>
        <v>0</v>
      </c>
      <c r="BM721" s="1">
        <f>'Lim inn basilrapport her'!BK717</f>
        <v>0</v>
      </c>
      <c r="BN721" s="1">
        <f>'Lim inn basilrapport her'!BL717</f>
        <v>0</v>
      </c>
      <c r="BO721" s="1">
        <f>'Lim inn basilrapport her'!BM717</f>
        <v>0</v>
      </c>
      <c r="BP721" s="1">
        <f>'Lim inn basilrapport her'!BN717</f>
        <v>0</v>
      </c>
      <c r="BQ721" s="1">
        <f>'Lim inn basilrapport her'!BO717</f>
        <v>0</v>
      </c>
      <c r="BR721" s="1">
        <f>'Lim inn basilrapport her'!BP717</f>
        <v>0</v>
      </c>
      <c r="BS721" s="1">
        <f>'Lim inn basilrapport her'!BQ717</f>
        <v>0</v>
      </c>
      <c r="BT721" s="1">
        <f>'Lim inn basilrapport her'!BR717</f>
        <v>0</v>
      </c>
      <c r="BU721" s="1">
        <f>'Lim inn basilrapport her'!BS717</f>
        <v>0</v>
      </c>
      <c r="BV721" s="1">
        <f>'Lim inn basilrapport her'!BT717</f>
        <v>0</v>
      </c>
      <c r="BW721" s="1">
        <f>'Lim inn basilrapport her'!BU717</f>
        <v>0</v>
      </c>
      <c r="BX721" s="1">
        <f>'Lim inn basilrapport her'!BV717</f>
        <v>0</v>
      </c>
      <c r="BY721" s="1">
        <f>'Lim inn basilrapport her'!BW717</f>
        <v>0</v>
      </c>
      <c r="BZ721" s="1">
        <f>'Lim inn basilrapport her'!BX717</f>
        <v>0</v>
      </c>
      <c r="CA721" s="1">
        <f>'Lim inn basilrapport her'!BY717</f>
        <v>0</v>
      </c>
      <c r="CB721" s="1">
        <f>'Lim inn basilrapport her'!BZ717</f>
        <v>0</v>
      </c>
      <c r="CC721" s="1">
        <f>'Lim inn basilrapport her'!CA717</f>
        <v>0</v>
      </c>
      <c r="CD721" s="1">
        <f>'Lim inn basilrapport her'!CB717</f>
        <v>0</v>
      </c>
      <c r="CE721" s="1">
        <f>'Lim inn basilrapport her'!CC717</f>
        <v>0</v>
      </c>
      <c r="CF721" s="1">
        <f>'Lim inn basilrapport her'!CD717</f>
        <v>0</v>
      </c>
      <c r="CG721" s="1">
        <f>'Lim inn basilrapport her'!CE717</f>
        <v>0</v>
      </c>
      <c r="CH721" s="1">
        <f>'Lim inn basilrapport her'!CF717</f>
        <v>0</v>
      </c>
      <c r="CI721" s="1">
        <f>'Lim inn basilrapport her'!CG717</f>
        <v>0</v>
      </c>
      <c r="CJ721" s="1">
        <f>'Lim inn basilrapport her'!CH717</f>
        <v>0</v>
      </c>
      <c r="CK721" s="1">
        <f>'Lim inn basilrapport her'!CI717</f>
        <v>0</v>
      </c>
      <c r="CL721" s="1">
        <f>'Lim inn basilrapport her'!CJ717</f>
        <v>0</v>
      </c>
      <c r="CM721" s="1">
        <f>'Lim inn basilrapport her'!CK717</f>
        <v>0</v>
      </c>
      <c r="CN721" s="1">
        <f>'Lim inn basilrapport her'!CL717</f>
        <v>0</v>
      </c>
      <c r="CO721" s="1">
        <f>'Lim inn basilrapport her'!CM717</f>
        <v>0</v>
      </c>
      <c r="CP721" s="1">
        <f>'Lim inn basilrapport her'!CN717</f>
        <v>0</v>
      </c>
      <c r="CQ721" s="1">
        <f>'Lim inn basilrapport her'!CO717</f>
        <v>0</v>
      </c>
      <c r="CR721" s="1">
        <f>'Lim inn basilrapport her'!CP717</f>
        <v>0</v>
      </c>
      <c r="CS721" s="1">
        <f>'Lim inn basilrapport her'!CQ717</f>
        <v>0</v>
      </c>
      <c r="CT721" s="1">
        <f>'Lim inn basilrapport her'!CR717</f>
        <v>0</v>
      </c>
      <c r="CU721" s="1">
        <f>'Lim inn basilrapport her'!CS717</f>
        <v>0</v>
      </c>
      <c r="CV721" s="1">
        <f>'Lim inn basilrapport her'!CT717</f>
        <v>0</v>
      </c>
      <c r="CW721" s="1">
        <f>'Lim inn basilrapport her'!CU717</f>
        <v>0</v>
      </c>
      <c r="CX721" s="1">
        <f>'Lim inn basilrapport her'!CV717</f>
        <v>0</v>
      </c>
      <c r="CY721" s="1">
        <f>'Lim inn basilrapport her'!CW717</f>
        <v>0</v>
      </c>
      <c r="CZ721" s="1">
        <f>'Lim inn basilrapport her'!CX717</f>
        <v>0</v>
      </c>
      <c r="DA721" s="1">
        <f>'Lim inn basilrapport her'!CY717</f>
        <v>0</v>
      </c>
      <c r="DB721" s="1">
        <f>'Lim inn basilrapport her'!CZ717</f>
        <v>0</v>
      </c>
      <c r="DC721" s="1">
        <f>'Lim inn basilrapport her'!DA717</f>
        <v>0</v>
      </c>
      <c r="DD721" s="1">
        <f>'Lim inn basilrapport her'!DB717</f>
        <v>0</v>
      </c>
      <c r="DE721" s="1">
        <f>'Lim inn basilrapport her'!DC717</f>
        <v>0</v>
      </c>
      <c r="DF721" s="1">
        <f>'Lim inn basilrapport her'!DD717</f>
        <v>0</v>
      </c>
      <c r="DG721" s="1">
        <f>'Lim inn basilrapport her'!DE717</f>
        <v>0</v>
      </c>
      <c r="DH721" s="1">
        <f>'Lim inn basilrapport her'!DF717</f>
        <v>0</v>
      </c>
      <c r="DI721" s="1">
        <f>'Lim inn basilrapport her'!DG717</f>
        <v>0</v>
      </c>
      <c r="DJ721" s="1">
        <f>'Lim inn basilrapport her'!DH717</f>
        <v>0</v>
      </c>
      <c r="DK721" s="1">
        <f>'Lim inn basilrapport her'!DI717</f>
        <v>0</v>
      </c>
      <c r="DL721" s="1">
        <f>'Lim inn basilrapport her'!DJ717</f>
        <v>0</v>
      </c>
      <c r="DM721" s="1">
        <f>'Lim inn basilrapport her'!DK717</f>
        <v>0</v>
      </c>
      <c r="DN721" s="1">
        <f>'Lim inn basilrapport her'!DL717</f>
        <v>0</v>
      </c>
      <c r="DO721" s="1">
        <f>'Lim inn basilrapport her'!DM717</f>
        <v>0</v>
      </c>
      <c r="DP721" s="1">
        <f>'Lim inn basilrapport her'!DN717</f>
        <v>0</v>
      </c>
      <c r="DQ721" s="1">
        <f>'Lim inn basilrapport her'!DO717</f>
        <v>0</v>
      </c>
      <c r="DR721" s="1">
        <f>'Lim inn basilrapport her'!DP717</f>
        <v>0</v>
      </c>
      <c r="DS721" s="1">
        <f>'Lim inn basilrapport her'!DQ717</f>
        <v>0</v>
      </c>
      <c r="DT721" s="1">
        <f>'Lim inn basilrapport her'!DR717</f>
        <v>0</v>
      </c>
      <c r="DU721" s="1">
        <f>'Lim inn basilrapport her'!DS717</f>
        <v>0</v>
      </c>
      <c r="DV721" s="1">
        <f>'Lim inn basilrapport her'!DT717</f>
        <v>0</v>
      </c>
      <c r="DW721" s="1">
        <f>'Lim inn basilrapport her'!DU717</f>
        <v>0</v>
      </c>
      <c r="DX721" s="1">
        <f>'Lim inn basilrapport her'!DV717</f>
        <v>0</v>
      </c>
      <c r="DY721" s="1">
        <f>'Lim inn basilrapport her'!DW717</f>
        <v>0</v>
      </c>
      <c r="DZ721" s="1">
        <f>'Lim inn basilrapport her'!DX717</f>
        <v>0</v>
      </c>
      <c r="EA721" s="1">
        <f>'Lim inn basilrapport her'!DY717</f>
        <v>0</v>
      </c>
      <c r="EB721" s="1">
        <f>'Lim inn basilrapport her'!DZ717</f>
        <v>0</v>
      </c>
      <c r="EC721" s="1">
        <f>'Lim inn basilrapport her'!EA717</f>
        <v>0</v>
      </c>
      <c r="ED721" s="1">
        <f>'Lim inn basilrapport her'!EB717</f>
        <v>0</v>
      </c>
      <c r="EE721" s="1">
        <f>'Lim inn basilrapport her'!EC717</f>
        <v>0</v>
      </c>
      <c r="EF721" s="1">
        <f>'Lim inn basilrapport her'!ED717</f>
        <v>0</v>
      </c>
      <c r="EG721" s="1">
        <f>'Lim inn basilrapport her'!EE717</f>
        <v>0</v>
      </c>
      <c r="EH721" s="1">
        <f>'Lim inn basilrapport her'!EF717</f>
        <v>0</v>
      </c>
      <c r="EI721" s="1">
        <f>'Lim inn basilrapport her'!EG717</f>
        <v>0</v>
      </c>
      <c r="EJ721" s="1">
        <f>'Lim inn basilrapport her'!EH717</f>
        <v>0</v>
      </c>
      <c r="EK721" s="1">
        <f>'Lim inn basilrapport her'!EI717</f>
        <v>0</v>
      </c>
      <c r="EL721" s="1">
        <f>'Lim inn basilrapport her'!EJ717</f>
        <v>0</v>
      </c>
      <c r="EM721" s="1">
        <f>'Lim inn basilrapport her'!EK717</f>
        <v>0</v>
      </c>
      <c r="EN721" s="1">
        <f>'Lim inn basilrapport her'!EL717</f>
        <v>0</v>
      </c>
      <c r="EO721" s="1">
        <f>'Lim inn basilrapport her'!EM717</f>
        <v>0</v>
      </c>
      <c r="EP721" s="1">
        <f>'Lim inn basilrapport her'!EN717</f>
        <v>0</v>
      </c>
      <c r="EQ721" s="1">
        <f>'Lim inn basilrapport her'!EO717</f>
        <v>0</v>
      </c>
      <c r="ER721" s="1">
        <f>'Lim inn basilrapport her'!EP717</f>
        <v>0</v>
      </c>
      <c r="ES721" s="1">
        <f>'Lim inn basilrapport her'!EQ717</f>
        <v>0</v>
      </c>
      <c r="ET721" s="1">
        <f>'Lim inn basilrapport her'!ER717</f>
        <v>0</v>
      </c>
      <c r="EU721" s="1">
        <f>'Lim inn basilrapport her'!ES717</f>
        <v>0</v>
      </c>
      <c r="EV721" s="1">
        <f>'Lim inn basilrapport her'!ET717</f>
        <v>0</v>
      </c>
      <c r="EW721" s="1">
        <f>'Lim inn basilrapport her'!EU717</f>
        <v>0</v>
      </c>
      <c r="EX721" s="1">
        <f>'Lim inn basilrapport her'!EV717</f>
        <v>0</v>
      </c>
      <c r="EY721" s="1">
        <f>'Lim inn basilrapport her'!EW717</f>
        <v>0</v>
      </c>
      <c r="EZ721" s="1">
        <f>'Lim inn basilrapport her'!EX717</f>
        <v>0</v>
      </c>
      <c r="FA721" s="1">
        <f>'Lim inn basilrapport her'!EY717</f>
        <v>0</v>
      </c>
      <c r="FB721" s="1">
        <f>'Lim inn basilrapport her'!EZ717</f>
        <v>0</v>
      </c>
      <c r="FE721" s="47" t="str">
        <f t="shared" si="244"/>
        <v/>
      </c>
      <c r="FF721" s="42" t="str">
        <f t="shared" si="245"/>
        <v/>
      </c>
      <c r="FG721" s="42" t="str">
        <f t="shared" si="246"/>
        <v/>
      </c>
      <c r="FH721" s="52" t="str">
        <f t="shared" si="247"/>
        <v/>
      </c>
      <c r="FI721" s="48" t="str">
        <f>IF(B721=0,"",IFERROR(((CR721*1)+(DF721*1))/'Feed 0'!CK721,0))</f>
        <v/>
      </c>
      <c r="FJ721" s="48" t="str">
        <f t="shared" si="248"/>
        <v/>
      </c>
      <c r="FK721" s="47" t="str">
        <f t="shared" si="249"/>
        <v/>
      </c>
      <c r="FL721" s="42" t="str">
        <f t="shared" si="250"/>
        <v/>
      </c>
      <c r="FM721" s="42" t="str">
        <f t="shared" si="251"/>
        <v/>
      </c>
      <c r="FN721" s="52" t="str">
        <f t="shared" si="252"/>
        <v/>
      </c>
      <c r="FO721" s="48" t="str">
        <f t="shared" si="253"/>
        <v/>
      </c>
      <c r="FP721" s="48" t="str">
        <f t="shared" si="254"/>
        <v/>
      </c>
      <c r="FQ721" s="47" t="str">
        <f t="shared" si="255"/>
        <v/>
      </c>
      <c r="FR721" s="42" t="str">
        <f t="shared" si="256"/>
        <v/>
      </c>
      <c r="FS721" s="42" t="str">
        <f t="shared" si="257"/>
        <v/>
      </c>
      <c r="FT721" s="52" t="str">
        <f t="shared" si="258"/>
        <v/>
      </c>
      <c r="FU721" s="48" t="str">
        <f t="shared" si="259"/>
        <v/>
      </c>
      <c r="FV721" s="48" t="str">
        <f t="shared" si="260"/>
        <v/>
      </c>
      <c r="FW721" s="47" t="str">
        <f t="shared" si="261"/>
        <v/>
      </c>
      <c r="FX721" s="42" t="str">
        <f t="shared" si="262"/>
        <v/>
      </c>
      <c r="FY721" s="42" t="str">
        <f t="shared" si="263"/>
        <v/>
      </c>
    </row>
    <row r="722" spans="1:181" x14ac:dyDescent="0.2">
      <c r="A722" s="1" t="str">
        <f t="shared" si="242"/>
        <v/>
      </c>
      <c r="B722" s="1">
        <f>'Lim inn basilrapport her'!A718</f>
        <v>0</v>
      </c>
      <c r="C722" s="1" t="str">
        <f>IF(B722=0,"",'Lim inn basilrapport her'!B718)</f>
        <v/>
      </c>
      <c r="D722" s="1" t="str">
        <f t="shared" si="243"/>
        <v/>
      </c>
      <c r="E722" s="1">
        <f>'Lim inn basilrapport her'!C718</f>
        <v>0</v>
      </c>
      <c r="F722" s="1">
        <f>'Lim inn basilrapport her'!D718</f>
        <v>0</v>
      </c>
      <c r="G722" s="1">
        <f>'Lim inn basilrapport her'!E718</f>
        <v>0</v>
      </c>
      <c r="H722" s="1">
        <f>'Lim inn basilrapport her'!F718</f>
        <v>0</v>
      </c>
      <c r="I722" s="1">
        <f>'Lim inn basilrapport her'!G718</f>
        <v>0</v>
      </c>
      <c r="J722" s="1">
        <f>'Lim inn basilrapport her'!H718</f>
        <v>0</v>
      </c>
      <c r="K722" s="1">
        <f>'Lim inn basilrapport her'!I718</f>
        <v>0</v>
      </c>
      <c r="L722" s="1">
        <f>'Lim inn basilrapport her'!J718</f>
        <v>0</v>
      </c>
      <c r="M722" s="1">
        <f>'Lim inn basilrapport her'!K718</f>
        <v>0</v>
      </c>
      <c r="N722" s="1">
        <f>'Lim inn basilrapport her'!L718</f>
        <v>0</v>
      </c>
      <c r="O722" s="1">
        <f>'Lim inn basilrapport her'!M718</f>
        <v>0</v>
      </c>
      <c r="P722" s="1">
        <f>'Lim inn basilrapport her'!N718</f>
        <v>0</v>
      </c>
      <c r="Q722" s="1">
        <f>'Lim inn basilrapport her'!O718</f>
        <v>0</v>
      </c>
      <c r="R722" s="1">
        <f>'Lim inn basilrapport her'!P718</f>
        <v>0</v>
      </c>
      <c r="S722" s="1">
        <f>'Lim inn basilrapport her'!Q718</f>
        <v>0</v>
      </c>
      <c r="T722" s="1">
        <f>'Lim inn basilrapport her'!R718</f>
        <v>0</v>
      </c>
      <c r="U722" s="1">
        <f>'Lim inn basilrapport her'!S718</f>
        <v>0</v>
      </c>
      <c r="V722" s="1">
        <f>'Lim inn basilrapport her'!T718</f>
        <v>0</v>
      </c>
      <c r="W722" s="1">
        <f>'Lim inn basilrapport her'!U718</f>
        <v>0</v>
      </c>
      <c r="X722" s="1">
        <f>'Lim inn basilrapport her'!V718</f>
        <v>0</v>
      </c>
      <c r="Y722" s="1">
        <f>'Lim inn basilrapport her'!W718</f>
        <v>0</v>
      </c>
      <c r="Z722" s="1">
        <f>'Lim inn basilrapport her'!X718</f>
        <v>0</v>
      </c>
      <c r="AA722" s="1">
        <f>'Lim inn basilrapport her'!Y718</f>
        <v>0</v>
      </c>
      <c r="AB722" s="1">
        <f>'Lim inn basilrapport her'!Z718</f>
        <v>0</v>
      </c>
      <c r="AC722" s="1">
        <f>'Lim inn basilrapport her'!AA718</f>
        <v>0</v>
      </c>
      <c r="AD722" s="1">
        <f>'Lim inn basilrapport her'!AB718</f>
        <v>0</v>
      </c>
      <c r="AE722" s="1">
        <f>'Lim inn basilrapport her'!AC718</f>
        <v>0</v>
      </c>
      <c r="AF722" s="1">
        <f>'Lim inn basilrapport her'!AD718</f>
        <v>0</v>
      </c>
      <c r="AG722" s="1">
        <f>'Lim inn basilrapport her'!AE718</f>
        <v>0</v>
      </c>
      <c r="AH722" s="1">
        <f>'Lim inn basilrapport her'!AF718</f>
        <v>0</v>
      </c>
      <c r="AI722" s="1">
        <f>'Lim inn basilrapport her'!AG718</f>
        <v>0</v>
      </c>
      <c r="AJ722" s="1">
        <f>'Lim inn basilrapport her'!AH718</f>
        <v>0</v>
      </c>
      <c r="AK722" s="1">
        <f>'Lim inn basilrapport her'!AI718</f>
        <v>0</v>
      </c>
      <c r="AL722" s="1">
        <f>'Lim inn basilrapport her'!AJ718</f>
        <v>0</v>
      </c>
      <c r="AM722" s="1">
        <f>'Lim inn basilrapport her'!AK718</f>
        <v>0</v>
      </c>
      <c r="AN722" s="1">
        <f>'Lim inn basilrapport her'!AL718</f>
        <v>0</v>
      </c>
      <c r="AO722" s="1">
        <f>'Lim inn basilrapport her'!AM718</f>
        <v>0</v>
      </c>
      <c r="AP722" s="1">
        <f>'Lim inn basilrapport her'!AN718</f>
        <v>0</v>
      </c>
      <c r="AQ722" s="1">
        <f>'Lim inn basilrapport her'!AO718</f>
        <v>0</v>
      </c>
      <c r="AR722" s="1">
        <f>'Lim inn basilrapport her'!AP718</f>
        <v>0</v>
      </c>
      <c r="AS722" s="1">
        <f>'Lim inn basilrapport her'!AQ718</f>
        <v>0</v>
      </c>
      <c r="AT722" s="1">
        <f>'Lim inn basilrapport her'!AR718</f>
        <v>0</v>
      </c>
      <c r="AU722" s="1">
        <f>'Lim inn basilrapport her'!AS718</f>
        <v>0</v>
      </c>
      <c r="AV722" s="1">
        <f>'Lim inn basilrapport her'!AT718</f>
        <v>0</v>
      </c>
      <c r="AW722" s="1">
        <f>'Lim inn basilrapport her'!AU718</f>
        <v>0</v>
      </c>
      <c r="AX722" s="1">
        <f>'Lim inn basilrapport her'!AV718</f>
        <v>0</v>
      </c>
      <c r="AY722" s="1">
        <f>'Lim inn basilrapport her'!AW718</f>
        <v>0</v>
      </c>
      <c r="AZ722" s="1">
        <f>'Lim inn basilrapport her'!AX718</f>
        <v>0</v>
      </c>
      <c r="BA722" s="1">
        <f>'Lim inn basilrapport her'!AY718</f>
        <v>0</v>
      </c>
      <c r="BB722" s="1">
        <f>'Lim inn basilrapport her'!AZ718</f>
        <v>0</v>
      </c>
      <c r="BC722" s="1">
        <f>'Lim inn basilrapport her'!BA718</f>
        <v>0</v>
      </c>
      <c r="BD722" s="1">
        <f>'Lim inn basilrapport her'!BB718</f>
        <v>0</v>
      </c>
      <c r="BE722" s="1">
        <f>'Lim inn basilrapport her'!BC718</f>
        <v>0</v>
      </c>
      <c r="BF722" s="1">
        <f>'Lim inn basilrapport her'!BD718</f>
        <v>0</v>
      </c>
      <c r="BG722" s="1">
        <f>'Lim inn basilrapport her'!BE718</f>
        <v>0</v>
      </c>
      <c r="BH722" s="1">
        <f>'Lim inn basilrapport her'!BF718</f>
        <v>0</v>
      </c>
      <c r="BI722" s="1">
        <f>'Lim inn basilrapport her'!BG718</f>
        <v>0</v>
      </c>
      <c r="BJ722" s="1">
        <f>'Lim inn basilrapport her'!BH718</f>
        <v>0</v>
      </c>
      <c r="BK722" s="1">
        <f>'Lim inn basilrapport her'!BI718</f>
        <v>0</v>
      </c>
      <c r="BL722" s="1">
        <f>'Lim inn basilrapport her'!BJ718</f>
        <v>0</v>
      </c>
      <c r="BM722" s="1">
        <f>'Lim inn basilrapport her'!BK718</f>
        <v>0</v>
      </c>
      <c r="BN722" s="1">
        <f>'Lim inn basilrapport her'!BL718</f>
        <v>0</v>
      </c>
      <c r="BO722" s="1">
        <f>'Lim inn basilrapport her'!BM718</f>
        <v>0</v>
      </c>
      <c r="BP722" s="1">
        <f>'Lim inn basilrapport her'!BN718</f>
        <v>0</v>
      </c>
      <c r="BQ722" s="1">
        <f>'Lim inn basilrapport her'!BO718</f>
        <v>0</v>
      </c>
      <c r="BR722" s="1">
        <f>'Lim inn basilrapport her'!BP718</f>
        <v>0</v>
      </c>
      <c r="BS722" s="1">
        <f>'Lim inn basilrapport her'!BQ718</f>
        <v>0</v>
      </c>
      <c r="BT722" s="1">
        <f>'Lim inn basilrapport her'!BR718</f>
        <v>0</v>
      </c>
      <c r="BU722" s="1">
        <f>'Lim inn basilrapport her'!BS718</f>
        <v>0</v>
      </c>
      <c r="BV722" s="1">
        <f>'Lim inn basilrapport her'!BT718</f>
        <v>0</v>
      </c>
      <c r="BW722" s="1">
        <f>'Lim inn basilrapport her'!BU718</f>
        <v>0</v>
      </c>
      <c r="BX722" s="1">
        <f>'Lim inn basilrapport her'!BV718</f>
        <v>0</v>
      </c>
      <c r="BY722" s="1">
        <f>'Lim inn basilrapport her'!BW718</f>
        <v>0</v>
      </c>
      <c r="BZ722" s="1">
        <f>'Lim inn basilrapport her'!BX718</f>
        <v>0</v>
      </c>
      <c r="CA722" s="1">
        <f>'Lim inn basilrapport her'!BY718</f>
        <v>0</v>
      </c>
      <c r="CB722" s="1">
        <f>'Lim inn basilrapport her'!BZ718</f>
        <v>0</v>
      </c>
      <c r="CC722" s="1">
        <f>'Lim inn basilrapport her'!CA718</f>
        <v>0</v>
      </c>
      <c r="CD722" s="1">
        <f>'Lim inn basilrapport her'!CB718</f>
        <v>0</v>
      </c>
      <c r="CE722" s="1">
        <f>'Lim inn basilrapport her'!CC718</f>
        <v>0</v>
      </c>
      <c r="CF722" s="1">
        <f>'Lim inn basilrapport her'!CD718</f>
        <v>0</v>
      </c>
      <c r="CG722" s="1">
        <f>'Lim inn basilrapport her'!CE718</f>
        <v>0</v>
      </c>
      <c r="CH722" s="1">
        <f>'Lim inn basilrapport her'!CF718</f>
        <v>0</v>
      </c>
      <c r="CI722" s="1">
        <f>'Lim inn basilrapport her'!CG718</f>
        <v>0</v>
      </c>
      <c r="CJ722" s="1">
        <f>'Lim inn basilrapport her'!CH718</f>
        <v>0</v>
      </c>
      <c r="CK722" s="1">
        <f>'Lim inn basilrapport her'!CI718</f>
        <v>0</v>
      </c>
      <c r="CL722" s="1">
        <f>'Lim inn basilrapport her'!CJ718</f>
        <v>0</v>
      </c>
      <c r="CM722" s="1">
        <f>'Lim inn basilrapport her'!CK718</f>
        <v>0</v>
      </c>
      <c r="CN722" s="1">
        <f>'Lim inn basilrapport her'!CL718</f>
        <v>0</v>
      </c>
      <c r="CO722" s="1">
        <f>'Lim inn basilrapport her'!CM718</f>
        <v>0</v>
      </c>
      <c r="CP722" s="1">
        <f>'Lim inn basilrapport her'!CN718</f>
        <v>0</v>
      </c>
      <c r="CQ722" s="1">
        <f>'Lim inn basilrapport her'!CO718</f>
        <v>0</v>
      </c>
      <c r="CR722" s="1">
        <f>'Lim inn basilrapport her'!CP718</f>
        <v>0</v>
      </c>
      <c r="CS722" s="1">
        <f>'Lim inn basilrapport her'!CQ718</f>
        <v>0</v>
      </c>
      <c r="CT722" s="1">
        <f>'Lim inn basilrapport her'!CR718</f>
        <v>0</v>
      </c>
      <c r="CU722" s="1">
        <f>'Lim inn basilrapport her'!CS718</f>
        <v>0</v>
      </c>
      <c r="CV722" s="1">
        <f>'Lim inn basilrapport her'!CT718</f>
        <v>0</v>
      </c>
      <c r="CW722" s="1">
        <f>'Lim inn basilrapport her'!CU718</f>
        <v>0</v>
      </c>
      <c r="CX722" s="1">
        <f>'Lim inn basilrapport her'!CV718</f>
        <v>0</v>
      </c>
      <c r="CY722" s="1">
        <f>'Lim inn basilrapport her'!CW718</f>
        <v>0</v>
      </c>
      <c r="CZ722" s="1">
        <f>'Lim inn basilrapport her'!CX718</f>
        <v>0</v>
      </c>
      <c r="DA722" s="1">
        <f>'Lim inn basilrapport her'!CY718</f>
        <v>0</v>
      </c>
      <c r="DB722" s="1">
        <f>'Lim inn basilrapport her'!CZ718</f>
        <v>0</v>
      </c>
      <c r="DC722" s="1">
        <f>'Lim inn basilrapport her'!DA718</f>
        <v>0</v>
      </c>
      <c r="DD722" s="1">
        <f>'Lim inn basilrapport her'!DB718</f>
        <v>0</v>
      </c>
      <c r="DE722" s="1">
        <f>'Lim inn basilrapport her'!DC718</f>
        <v>0</v>
      </c>
      <c r="DF722" s="1">
        <f>'Lim inn basilrapport her'!DD718</f>
        <v>0</v>
      </c>
      <c r="DG722" s="1">
        <f>'Lim inn basilrapport her'!DE718</f>
        <v>0</v>
      </c>
      <c r="DH722" s="1">
        <f>'Lim inn basilrapport her'!DF718</f>
        <v>0</v>
      </c>
      <c r="DI722" s="1">
        <f>'Lim inn basilrapport her'!DG718</f>
        <v>0</v>
      </c>
      <c r="DJ722" s="1">
        <f>'Lim inn basilrapport her'!DH718</f>
        <v>0</v>
      </c>
      <c r="DK722" s="1">
        <f>'Lim inn basilrapport her'!DI718</f>
        <v>0</v>
      </c>
      <c r="DL722" s="1">
        <f>'Lim inn basilrapport her'!DJ718</f>
        <v>0</v>
      </c>
      <c r="DM722" s="1">
        <f>'Lim inn basilrapport her'!DK718</f>
        <v>0</v>
      </c>
      <c r="DN722" s="1">
        <f>'Lim inn basilrapport her'!DL718</f>
        <v>0</v>
      </c>
      <c r="DO722" s="1">
        <f>'Lim inn basilrapport her'!DM718</f>
        <v>0</v>
      </c>
      <c r="DP722" s="1">
        <f>'Lim inn basilrapport her'!DN718</f>
        <v>0</v>
      </c>
      <c r="DQ722" s="1">
        <f>'Lim inn basilrapport her'!DO718</f>
        <v>0</v>
      </c>
      <c r="DR722" s="1">
        <f>'Lim inn basilrapport her'!DP718</f>
        <v>0</v>
      </c>
      <c r="DS722" s="1">
        <f>'Lim inn basilrapport her'!DQ718</f>
        <v>0</v>
      </c>
      <c r="DT722" s="1">
        <f>'Lim inn basilrapport her'!DR718</f>
        <v>0</v>
      </c>
      <c r="DU722" s="1">
        <f>'Lim inn basilrapport her'!DS718</f>
        <v>0</v>
      </c>
      <c r="DV722" s="1">
        <f>'Lim inn basilrapport her'!DT718</f>
        <v>0</v>
      </c>
      <c r="DW722" s="1">
        <f>'Lim inn basilrapport her'!DU718</f>
        <v>0</v>
      </c>
      <c r="DX722" s="1">
        <f>'Lim inn basilrapport her'!DV718</f>
        <v>0</v>
      </c>
      <c r="DY722" s="1">
        <f>'Lim inn basilrapport her'!DW718</f>
        <v>0</v>
      </c>
      <c r="DZ722" s="1">
        <f>'Lim inn basilrapport her'!DX718</f>
        <v>0</v>
      </c>
      <c r="EA722" s="1">
        <f>'Lim inn basilrapport her'!DY718</f>
        <v>0</v>
      </c>
      <c r="EB722" s="1">
        <f>'Lim inn basilrapport her'!DZ718</f>
        <v>0</v>
      </c>
      <c r="EC722" s="1">
        <f>'Lim inn basilrapport her'!EA718</f>
        <v>0</v>
      </c>
      <c r="ED722" s="1">
        <f>'Lim inn basilrapport her'!EB718</f>
        <v>0</v>
      </c>
      <c r="EE722" s="1">
        <f>'Lim inn basilrapport her'!EC718</f>
        <v>0</v>
      </c>
      <c r="EF722" s="1">
        <f>'Lim inn basilrapport her'!ED718</f>
        <v>0</v>
      </c>
      <c r="EG722" s="1">
        <f>'Lim inn basilrapport her'!EE718</f>
        <v>0</v>
      </c>
      <c r="EH722" s="1">
        <f>'Lim inn basilrapport her'!EF718</f>
        <v>0</v>
      </c>
      <c r="EI722" s="1">
        <f>'Lim inn basilrapport her'!EG718</f>
        <v>0</v>
      </c>
      <c r="EJ722" s="1">
        <f>'Lim inn basilrapport her'!EH718</f>
        <v>0</v>
      </c>
      <c r="EK722" s="1">
        <f>'Lim inn basilrapport her'!EI718</f>
        <v>0</v>
      </c>
      <c r="EL722" s="1">
        <f>'Lim inn basilrapport her'!EJ718</f>
        <v>0</v>
      </c>
      <c r="EM722" s="1">
        <f>'Lim inn basilrapport her'!EK718</f>
        <v>0</v>
      </c>
      <c r="EN722" s="1">
        <f>'Lim inn basilrapport her'!EL718</f>
        <v>0</v>
      </c>
      <c r="EO722" s="1">
        <f>'Lim inn basilrapport her'!EM718</f>
        <v>0</v>
      </c>
      <c r="EP722" s="1">
        <f>'Lim inn basilrapport her'!EN718</f>
        <v>0</v>
      </c>
      <c r="EQ722" s="1">
        <f>'Lim inn basilrapport her'!EO718</f>
        <v>0</v>
      </c>
      <c r="ER722" s="1">
        <f>'Lim inn basilrapport her'!EP718</f>
        <v>0</v>
      </c>
      <c r="ES722" s="1">
        <f>'Lim inn basilrapport her'!EQ718</f>
        <v>0</v>
      </c>
      <c r="ET722" s="1">
        <f>'Lim inn basilrapport her'!ER718</f>
        <v>0</v>
      </c>
      <c r="EU722" s="1">
        <f>'Lim inn basilrapport her'!ES718</f>
        <v>0</v>
      </c>
      <c r="EV722" s="1">
        <f>'Lim inn basilrapport her'!ET718</f>
        <v>0</v>
      </c>
      <c r="EW722" s="1">
        <f>'Lim inn basilrapport her'!EU718</f>
        <v>0</v>
      </c>
      <c r="EX722" s="1">
        <f>'Lim inn basilrapport her'!EV718</f>
        <v>0</v>
      </c>
      <c r="EY722" s="1">
        <f>'Lim inn basilrapport her'!EW718</f>
        <v>0</v>
      </c>
      <c r="EZ722" s="1">
        <f>'Lim inn basilrapport her'!EX718</f>
        <v>0</v>
      </c>
      <c r="FA722" s="1">
        <f>'Lim inn basilrapport her'!EY718</f>
        <v>0</v>
      </c>
      <c r="FB722" s="1">
        <f>'Lim inn basilrapport her'!EZ718</f>
        <v>0</v>
      </c>
      <c r="FE722" s="47" t="str">
        <f t="shared" si="244"/>
        <v/>
      </c>
      <c r="FF722" s="42" t="str">
        <f t="shared" si="245"/>
        <v/>
      </c>
      <c r="FG722" s="42" t="str">
        <f t="shared" si="246"/>
        <v/>
      </c>
      <c r="FH722" s="52" t="str">
        <f t="shared" si="247"/>
        <v/>
      </c>
      <c r="FI722" s="48" t="str">
        <f>IF(B722=0,"",IFERROR(((CR722*1)+(DF722*1))/'Feed 0'!CK722,0))</f>
        <v/>
      </c>
      <c r="FJ722" s="48" t="str">
        <f t="shared" si="248"/>
        <v/>
      </c>
      <c r="FK722" s="47" t="str">
        <f t="shared" si="249"/>
        <v/>
      </c>
      <c r="FL722" s="42" t="str">
        <f t="shared" si="250"/>
        <v/>
      </c>
      <c r="FM722" s="42" t="str">
        <f t="shared" si="251"/>
        <v/>
      </c>
      <c r="FN722" s="52" t="str">
        <f t="shared" si="252"/>
        <v/>
      </c>
      <c r="FO722" s="48" t="str">
        <f t="shared" si="253"/>
        <v/>
      </c>
      <c r="FP722" s="48" t="str">
        <f t="shared" si="254"/>
        <v/>
      </c>
      <c r="FQ722" s="47" t="str">
        <f t="shared" si="255"/>
        <v/>
      </c>
      <c r="FR722" s="42" t="str">
        <f t="shared" si="256"/>
        <v/>
      </c>
      <c r="FS722" s="42" t="str">
        <f t="shared" si="257"/>
        <v/>
      </c>
      <c r="FT722" s="52" t="str">
        <f t="shared" si="258"/>
        <v/>
      </c>
      <c r="FU722" s="48" t="str">
        <f t="shared" si="259"/>
        <v/>
      </c>
      <c r="FV722" s="48" t="str">
        <f t="shared" si="260"/>
        <v/>
      </c>
      <c r="FW722" s="47" t="str">
        <f t="shared" si="261"/>
        <v/>
      </c>
      <c r="FX722" s="42" t="str">
        <f t="shared" si="262"/>
        <v/>
      </c>
      <c r="FY722" s="42" t="str">
        <f t="shared" si="263"/>
        <v/>
      </c>
    </row>
    <row r="723" spans="1:181" x14ac:dyDescent="0.2">
      <c r="A723" s="1" t="str">
        <f t="shared" si="242"/>
        <v/>
      </c>
      <c r="B723" s="1">
        <f>'Lim inn basilrapport her'!A719</f>
        <v>0</v>
      </c>
      <c r="C723" s="1" t="str">
        <f>IF(B723=0,"",'Lim inn basilrapport her'!B719)</f>
        <v/>
      </c>
      <c r="D723" s="1" t="str">
        <f t="shared" si="243"/>
        <v/>
      </c>
      <c r="E723" s="1">
        <f>'Lim inn basilrapport her'!C719</f>
        <v>0</v>
      </c>
      <c r="F723" s="1">
        <f>'Lim inn basilrapport her'!D719</f>
        <v>0</v>
      </c>
      <c r="G723" s="1">
        <f>'Lim inn basilrapport her'!E719</f>
        <v>0</v>
      </c>
      <c r="H723" s="1">
        <f>'Lim inn basilrapport her'!F719</f>
        <v>0</v>
      </c>
      <c r="I723" s="1">
        <f>'Lim inn basilrapport her'!G719</f>
        <v>0</v>
      </c>
      <c r="J723" s="1">
        <f>'Lim inn basilrapport her'!H719</f>
        <v>0</v>
      </c>
      <c r="K723" s="1">
        <f>'Lim inn basilrapport her'!I719</f>
        <v>0</v>
      </c>
      <c r="L723" s="1">
        <f>'Lim inn basilrapport her'!J719</f>
        <v>0</v>
      </c>
      <c r="M723" s="1">
        <f>'Lim inn basilrapport her'!K719</f>
        <v>0</v>
      </c>
      <c r="N723" s="1">
        <f>'Lim inn basilrapport her'!L719</f>
        <v>0</v>
      </c>
      <c r="O723" s="1">
        <f>'Lim inn basilrapport her'!M719</f>
        <v>0</v>
      </c>
      <c r="P723" s="1">
        <f>'Lim inn basilrapport her'!N719</f>
        <v>0</v>
      </c>
      <c r="Q723" s="1">
        <f>'Lim inn basilrapport her'!O719</f>
        <v>0</v>
      </c>
      <c r="R723" s="1">
        <f>'Lim inn basilrapport her'!P719</f>
        <v>0</v>
      </c>
      <c r="S723" s="1">
        <f>'Lim inn basilrapport her'!Q719</f>
        <v>0</v>
      </c>
      <c r="T723" s="1">
        <f>'Lim inn basilrapport her'!R719</f>
        <v>0</v>
      </c>
      <c r="U723" s="1">
        <f>'Lim inn basilrapport her'!S719</f>
        <v>0</v>
      </c>
      <c r="V723" s="1">
        <f>'Lim inn basilrapport her'!T719</f>
        <v>0</v>
      </c>
      <c r="W723" s="1">
        <f>'Lim inn basilrapport her'!U719</f>
        <v>0</v>
      </c>
      <c r="X723" s="1">
        <f>'Lim inn basilrapport her'!V719</f>
        <v>0</v>
      </c>
      <c r="Y723" s="1">
        <f>'Lim inn basilrapport her'!W719</f>
        <v>0</v>
      </c>
      <c r="Z723" s="1">
        <f>'Lim inn basilrapport her'!X719</f>
        <v>0</v>
      </c>
      <c r="AA723" s="1">
        <f>'Lim inn basilrapport her'!Y719</f>
        <v>0</v>
      </c>
      <c r="AB723" s="1">
        <f>'Lim inn basilrapport her'!Z719</f>
        <v>0</v>
      </c>
      <c r="AC723" s="1">
        <f>'Lim inn basilrapport her'!AA719</f>
        <v>0</v>
      </c>
      <c r="AD723" s="1">
        <f>'Lim inn basilrapport her'!AB719</f>
        <v>0</v>
      </c>
      <c r="AE723" s="1">
        <f>'Lim inn basilrapport her'!AC719</f>
        <v>0</v>
      </c>
      <c r="AF723" s="1">
        <f>'Lim inn basilrapport her'!AD719</f>
        <v>0</v>
      </c>
      <c r="AG723" s="1">
        <f>'Lim inn basilrapport her'!AE719</f>
        <v>0</v>
      </c>
      <c r="AH723" s="1">
        <f>'Lim inn basilrapport her'!AF719</f>
        <v>0</v>
      </c>
      <c r="AI723" s="1">
        <f>'Lim inn basilrapport her'!AG719</f>
        <v>0</v>
      </c>
      <c r="AJ723" s="1">
        <f>'Lim inn basilrapport her'!AH719</f>
        <v>0</v>
      </c>
      <c r="AK723" s="1">
        <f>'Lim inn basilrapport her'!AI719</f>
        <v>0</v>
      </c>
      <c r="AL723" s="1">
        <f>'Lim inn basilrapport her'!AJ719</f>
        <v>0</v>
      </c>
      <c r="AM723" s="1">
        <f>'Lim inn basilrapport her'!AK719</f>
        <v>0</v>
      </c>
      <c r="AN723" s="1">
        <f>'Lim inn basilrapport her'!AL719</f>
        <v>0</v>
      </c>
      <c r="AO723" s="1">
        <f>'Lim inn basilrapport her'!AM719</f>
        <v>0</v>
      </c>
      <c r="AP723" s="1">
        <f>'Lim inn basilrapport her'!AN719</f>
        <v>0</v>
      </c>
      <c r="AQ723" s="1">
        <f>'Lim inn basilrapport her'!AO719</f>
        <v>0</v>
      </c>
      <c r="AR723" s="1">
        <f>'Lim inn basilrapport her'!AP719</f>
        <v>0</v>
      </c>
      <c r="AS723" s="1">
        <f>'Lim inn basilrapport her'!AQ719</f>
        <v>0</v>
      </c>
      <c r="AT723" s="1">
        <f>'Lim inn basilrapport her'!AR719</f>
        <v>0</v>
      </c>
      <c r="AU723" s="1">
        <f>'Lim inn basilrapport her'!AS719</f>
        <v>0</v>
      </c>
      <c r="AV723" s="1">
        <f>'Lim inn basilrapport her'!AT719</f>
        <v>0</v>
      </c>
      <c r="AW723" s="1">
        <f>'Lim inn basilrapport her'!AU719</f>
        <v>0</v>
      </c>
      <c r="AX723" s="1">
        <f>'Lim inn basilrapport her'!AV719</f>
        <v>0</v>
      </c>
      <c r="AY723" s="1">
        <f>'Lim inn basilrapport her'!AW719</f>
        <v>0</v>
      </c>
      <c r="AZ723" s="1">
        <f>'Lim inn basilrapport her'!AX719</f>
        <v>0</v>
      </c>
      <c r="BA723" s="1">
        <f>'Lim inn basilrapport her'!AY719</f>
        <v>0</v>
      </c>
      <c r="BB723" s="1">
        <f>'Lim inn basilrapport her'!AZ719</f>
        <v>0</v>
      </c>
      <c r="BC723" s="1">
        <f>'Lim inn basilrapport her'!BA719</f>
        <v>0</v>
      </c>
      <c r="BD723" s="1">
        <f>'Lim inn basilrapport her'!BB719</f>
        <v>0</v>
      </c>
      <c r="BE723" s="1">
        <f>'Lim inn basilrapport her'!BC719</f>
        <v>0</v>
      </c>
      <c r="BF723" s="1">
        <f>'Lim inn basilrapport her'!BD719</f>
        <v>0</v>
      </c>
      <c r="BG723" s="1">
        <f>'Lim inn basilrapport her'!BE719</f>
        <v>0</v>
      </c>
      <c r="BH723" s="1">
        <f>'Lim inn basilrapport her'!BF719</f>
        <v>0</v>
      </c>
      <c r="BI723" s="1">
        <f>'Lim inn basilrapport her'!BG719</f>
        <v>0</v>
      </c>
      <c r="BJ723" s="1">
        <f>'Lim inn basilrapport her'!BH719</f>
        <v>0</v>
      </c>
      <c r="BK723" s="1">
        <f>'Lim inn basilrapport her'!BI719</f>
        <v>0</v>
      </c>
      <c r="BL723" s="1">
        <f>'Lim inn basilrapport her'!BJ719</f>
        <v>0</v>
      </c>
      <c r="BM723" s="1">
        <f>'Lim inn basilrapport her'!BK719</f>
        <v>0</v>
      </c>
      <c r="BN723" s="1">
        <f>'Lim inn basilrapport her'!BL719</f>
        <v>0</v>
      </c>
      <c r="BO723" s="1">
        <f>'Lim inn basilrapport her'!BM719</f>
        <v>0</v>
      </c>
      <c r="BP723" s="1">
        <f>'Lim inn basilrapport her'!BN719</f>
        <v>0</v>
      </c>
      <c r="BQ723" s="1">
        <f>'Lim inn basilrapport her'!BO719</f>
        <v>0</v>
      </c>
      <c r="BR723" s="1">
        <f>'Lim inn basilrapport her'!BP719</f>
        <v>0</v>
      </c>
      <c r="BS723" s="1">
        <f>'Lim inn basilrapport her'!BQ719</f>
        <v>0</v>
      </c>
      <c r="BT723" s="1">
        <f>'Lim inn basilrapport her'!BR719</f>
        <v>0</v>
      </c>
      <c r="BU723" s="1">
        <f>'Lim inn basilrapport her'!BS719</f>
        <v>0</v>
      </c>
      <c r="BV723" s="1">
        <f>'Lim inn basilrapport her'!BT719</f>
        <v>0</v>
      </c>
      <c r="BW723" s="1">
        <f>'Lim inn basilrapport her'!BU719</f>
        <v>0</v>
      </c>
      <c r="BX723" s="1">
        <f>'Lim inn basilrapport her'!BV719</f>
        <v>0</v>
      </c>
      <c r="BY723" s="1">
        <f>'Lim inn basilrapport her'!BW719</f>
        <v>0</v>
      </c>
      <c r="BZ723" s="1">
        <f>'Lim inn basilrapport her'!BX719</f>
        <v>0</v>
      </c>
      <c r="CA723" s="1">
        <f>'Lim inn basilrapport her'!BY719</f>
        <v>0</v>
      </c>
      <c r="CB723" s="1">
        <f>'Lim inn basilrapport her'!BZ719</f>
        <v>0</v>
      </c>
      <c r="CC723" s="1">
        <f>'Lim inn basilrapport her'!CA719</f>
        <v>0</v>
      </c>
      <c r="CD723" s="1">
        <f>'Lim inn basilrapport her'!CB719</f>
        <v>0</v>
      </c>
      <c r="CE723" s="1">
        <f>'Lim inn basilrapport her'!CC719</f>
        <v>0</v>
      </c>
      <c r="CF723" s="1">
        <f>'Lim inn basilrapport her'!CD719</f>
        <v>0</v>
      </c>
      <c r="CG723" s="1">
        <f>'Lim inn basilrapport her'!CE719</f>
        <v>0</v>
      </c>
      <c r="CH723" s="1">
        <f>'Lim inn basilrapport her'!CF719</f>
        <v>0</v>
      </c>
      <c r="CI723" s="1">
        <f>'Lim inn basilrapport her'!CG719</f>
        <v>0</v>
      </c>
      <c r="CJ723" s="1">
        <f>'Lim inn basilrapport her'!CH719</f>
        <v>0</v>
      </c>
      <c r="CK723" s="1">
        <f>'Lim inn basilrapport her'!CI719</f>
        <v>0</v>
      </c>
      <c r="CL723" s="1">
        <f>'Lim inn basilrapport her'!CJ719</f>
        <v>0</v>
      </c>
      <c r="CM723" s="1">
        <f>'Lim inn basilrapport her'!CK719</f>
        <v>0</v>
      </c>
      <c r="CN723" s="1">
        <f>'Lim inn basilrapport her'!CL719</f>
        <v>0</v>
      </c>
      <c r="CO723" s="1">
        <f>'Lim inn basilrapport her'!CM719</f>
        <v>0</v>
      </c>
      <c r="CP723" s="1">
        <f>'Lim inn basilrapport her'!CN719</f>
        <v>0</v>
      </c>
      <c r="CQ723" s="1">
        <f>'Lim inn basilrapport her'!CO719</f>
        <v>0</v>
      </c>
      <c r="CR723" s="1">
        <f>'Lim inn basilrapport her'!CP719</f>
        <v>0</v>
      </c>
      <c r="CS723" s="1">
        <f>'Lim inn basilrapport her'!CQ719</f>
        <v>0</v>
      </c>
      <c r="CT723" s="1">
        <f>'Lim inn basilrapport her'!CR719</f>
        <v>0</v>
      </c>
      <c r="CU723" s="1">
        <f>'Lim inn basilrapport her'!CS719</f>
        <v>0</v>
      </c>
      <c r="CV723" s="1">
        <f>'Lim inn basilrapport her'!CT719</f>
        <v>0</v>
      </c>
      <c r="CW723" s="1">
        <f>'Lim inn basilrapport her'!CU719</f>
        <v>0</v>
      </c>
      <c r="CX723" s="1">
        <f>'Lim inn basilrapport her'!CV719</f>
        <v>0</v>
      </c>
      <c r="CY723" s="1">
        <f>'Lim inn basilrapport her'!CW719</f>
        <v>0</v>
      </c>
      <c r="CZ723" s="1">
        <f>'Lim inn basilrapport her'!CX719</f>
        <v>0</v>
      </c>
      <c r="DA723" s="1">
        <f>'Lim inn basilrapport her'!CY719</f>
        <v>0</v>
      </c>
      <c r="DB723" s="1">
        <f>'Lim inn basilrapport her'!CZ719</f>
        <v>0</v>
      </c>
      <c r="DC723" s="1">
        <f>'Lim inn basilrapport her'!DA719</f>
        <v>0</v>
      </c>
      <c r="DD723" s="1">
        <f>'Lim inn basilrapport her'!DB719</f>
        <v>0</v>
      </c>
      <c r="DE723" s="1">
        <f>'Lim inn basilrapport her'!DC719</f>
        <v>0</v>
      </c>
      <c r="DF723" s="1">
        <f>'Lim inn basilrapport her'!DD719</f>
        <v>0</v>
      </c>
      <c r="DG723" s="1">
        <f>'Lim inn basilrapport her'!DE719</f>
        <v>0</v>
      </c>
      <c r="DH723" s="1">
        <f>'Lim inn basilrapport her'!DF719</f>
        <v>0</v>
      </c>
      <c r="DI723" s="1">
        <f>'Lim inn basilrapport her'!DG719</f>
        <v>0</v>
      </c>
      <c r="DJ723" s="1">
        <f>'Lim inn basilrapport her'!DH719</f>
        <v>0</v>
      </c>
      <c r="DK723" s="1">
        <f>'Lim inn basilrapport her'!DI719</f>
        <v>0</v>
      </c>
      <c r="DL723" s="1">
        <f>'Lim inn basilrapport her'!DJ719</f>
        <v>0</v>
      </c>
      <c r="DM723" s="1">
        <f>'Lim inn basilrapport her'!DK719</f>
        <v>0</v>
      </c>
      <c r="DN723" s="1">
        <f>'Lim inn basilrapport her'!DL719</f>
        <v>0</v>
      </c>
      <c r="DO723" s="1">
        <f>'Lim inn basilrapport her'!DM719</f>
        <v>0</v>
      </c>
      <c r="DP723" s="1">
        <f>'Lim inn basilrapport her'!DN719</f>
        <v>0</v>
      </c>
      <c r="DQ723" s="1">
        <f>'Lim inn basilrapport her'!DO719</f>
        <v>0</v>
      </c>
      <c r="DR723" s="1">
        <f>'Lim inn basilrapport her'!DP719</f>
        <v>0</v>
      </c>
      <c r="DS723" s="1">
        <f>'Lim inn basilrapport her'!DQ719</f>
        <v>0</v>
      </c>
      <c r="DT723" s="1">
        <f>'Lim inn basilrapport her'!DR719</f>
        <v>0</v>
      </c>
      <c r="DU723" s="1">
        <f>'Lim inn basilrapport her'!DS719</f>
        <v>0</v>
      </c>
      <c r="DV723" s="1">
        <f>'Lim inn basilrapport her'!DT719</f>
        <v>0</v>
      </c>
      <c r="DW723" s="1">
        <f>'Lim inn basilrapport her'!DU719</f>
        <v>0</v>
      </c>
      <c r="DX723" s="1">
        <f>'Lim inn basilrapport her'!DV719</f>
        <v>0</v>
      </c>
      <c r="DY723" s="1">
        <f>'Lim inn basilrapport her'!DW719</f>
        <v>0</v>
      </c>
      <c r="DZ723" s="1">
        <f>'Lim inn basilrapport her'!DX719</f>
        <v>0</v>
      </c>
      <c r="EA723" s="1">
        <f>'Lim inn basilrapport her'!DY719</f>
        <v>0</v>
      </c>
      <c r="EB723" s="1">
        <f>'Lim inn basilrapport her'!DZ719</f>
        <v>0</v>
      </c>
      <c r="EC723" s="1">
        <f>'Lim inn basilrapport her'!EA719</f>
        <v>0</v>
      </c>
      <c r="ED723" s="1">
        <f>'Lim inn basilrapport her'!EB719</f>
        <v>0</v>
      </c>
      <c r="EE723" s="1">
        <f>'Lim inn basilrapport her'!EC719</f>
        <v>0</v>
      </c>
      <c r="EF723" s="1">
        <f>'Lim inn basilrapport her'!ED719</f>
        <v>0</v>
      </c>
      <c r="EG723" s="1">
        <f>'Lim inn basilrapport her'!EE719</f>
        <v>0</v>
      </c>
      <c r="EH723" s="1">
        <f>'Lim inn basilrapport her'!EF719</f>
        <v>0</v>
      </c>
      <c r="EI723" s="1">
        <f>'Lim inn basilrapport her'!EG719</f>
        <v>0</v>
      </c>
      <c r="EJ723" s="1">
        <f>'Lim inn basilrapport her'!EH719</f>
        <v>0</v>
      </c>
      <c r="EK723" s="1">
        <f>'Lim inn basilrapport her'!EI719</f>
        <v>0</v>
      </c>
      <c r="EL723" s="1">
        <f>'Lim inn basilrapport her'!EJ719</f>
        <v>0</v>
      </c>
      <c r="EM723" s="1">
        <f>'Lim inn basilrapport her'!EK719</f>
        <v>0</v>
      </c>
      <c r="EN723" s="1">
        <f>'Lim inn basilrapport her'!EL719</f>
        <v>0</v>
      </c>
      <c r="EO723" s="1">
        <f>'Lim inn basilrapport her'!EM719</f>
        <v>0</v>
      </c>
      <c r="EP723" s="1">
        <f>'Lim inn basilrapport her'!EN719</f>
        <v>0</v>
      </c>
      <c r="EQ723" s="1">
        <f>'Lim inn basilrapport her'!EO719</f>
        <v>0</v>
      </c>
      <c r="ER723" s="1">
        <f>'Lim inn basilrapport her'!EP719</f>
        <v>0</v>
      </c>
      <c r="ES723" s="1">
        <f>'Lim inn basilrapport her'!EQ719</f>
        <v>0</v>
      </c>
      <c r="ET723" s="1">
        <f>'Lim inn basilrapport her'!ER719</f>
        <v>0</v>
      </c>
      <c r="EU723" s="1">
        <f>'Lim inn basilrapport her'!ES719</f>
        <v>0</v>
      </c>
      <c r="EV723" s="1">
        <f>'Lim inn basilrapport her'!ET719</f>
        <v>0</v>
      </c>
      <c r="EW723" s="1">
        <f>'Lim inn basilrapport her'!EU719</f>
        <v>0</v>
      </c>
      <c r="EX723" s="1">
        <f>'Lim inn basilrapport her'!EV719</f>
        <v>0</v>
      </c>
      <c r="EY723" s="1">
        <f>'Lim inn basilrapport her'!EW719</f>
        <v>0</v>
      </c>
      <c r="EZ723" s="1">
        <f>'Lim inn basilrapport her'!EX719</f>
        <v>0</v>
      </c>
      <c r="FA723" s="1">
        <f>'Lim inn basilrapport her'!EY719</f>
        <v>0</v>
      </c>
      <c r="FB723" s="1">
        <f>'Lim inn basilrapport her'!EZ719</f>
        <v>0</v>
      </c>
      <c r="FE723" s="47" t="str">
        <f t="shared" si="244"/>
        <v/>
      </c>
      <c r="FF723" s="42" t="str">
        <f t="shared" si="245"/>
        <v/>
      </c>
      <c r="FG723" s="42" t="str">
        <f t="shared" si="246"/>
        <v/>
      </c>
      <c r="FH723" s="52" t="str">
        <f t="shared" si="247"/>
        <v/>
      </c>
      <c r="FI723" s="48" t="str">
        <f>IF(B723=0,"",IFERROR(((CR723*1)+(DF723*1))/'Feed 0'!CK723,0))</f>
        <v/>
      </c>
      <c r="FJ723" s="48" t="str">
        <f t="shared" si="248"/>
        <v/>
      </c>
      <c r="FK723" s="47" t="str">
        <f t="shared" si="249"/>
        <v/>
      </c>
      <c r="FL723" s="42" t="str">
        <f t="shared" si="250"/>
        <v/>
      </c>
      <c r="FM723" s="42" t="str">
        <f t="shared" si="251"/>
        <v/>
      </c>
      <c r="FN723" s="52" t="str">
        <f t="shared" si="252"/>
        <v/>
      </c>
      <c r="FO723" s="48" t="str">
        <f t="shared" si="253"/>
        <v/>
      </c>
      <c r="FP723" s="48" t="str">
        <f t="shared" si="254"/>
        <v/>
      </c>
      <c r="FQ723" s="47" t="str">
        <f t="shared" si="255"/>
        <v/>
      </c>
      <c r="FR723" s="42" t="str">
        <f t="shared" si="256"/>
        <v/>
      </c>
      <c r="FS723" s="42" t="str">
        <f t="shared" si="257"/>
        <v/>
      </c>
      <c r="FT723" s="52" t="str">
        <f t="shared" si="258"/>
        <v/>
      </c>
      <c r="FU723" s="48" t="str">
        <f t="shared" si="259"/>
        <v/>
      </c>
      <c r="FV723" s="48" t="str">
        <f t="shared" si="260"/>
        <v/>
      </c>
      <c r="FW723" s="47" t="str">
        <f t="shared" si="261"/>
        <v/>
      </c>
      <c r="FX723" s="42" t="str">
        <f t="shared" si="262"/>
        <v/>
      </c>
      <c r="FY723" s="42" t="str">
        <f t="shared" si="263"/>
        <v/>
      </c>
    </row>
    <row r="724" spans="1:181" x14ac:dyDescent="0.2">
      <c r="A724" s="1" t="str">
        <f t="shared" si="242"/>
        <v/>
      </c>
      <c r="B724" s="1">
        <f>'Lim inn basilrapport her'!A720</f>
        <v>0</v>
      </c>
      <c r="C724" s="1" t="str">
        <f>IF(B724=0,"",'Lim inn basilrapport her'!B720)</f>
        <v/>
      </c>
      <c r="D724" s="1" t="str">
        <f t="shared" si="243"/>
        <v/>
      </c>
      <c r="E724" s="1">
        <f>'Lim inn basilrapport her'!C720</f>
        <v>0</v>
      </c>
      <c r="F724" s="1">
        <f>'Lim inn basilrapport her'!D720</f>
        <v>0</v>
      </c>
      <c r="G724" s="1">
        <f>'Lim inn basilrapport her'!E720</f>
        <v>0</v>
      </c>
      <c r="H724" s="1">
        <f>'Lim inn basilrapport her'!F720</f>
        <v>0</v>
      </c>
      <c r="I724" s="1">
        <f>'Lim inn basilrapport her'!G720</f>
        <v>0</v>
      </c>
      <c r="J724" s="1">
        <f>'Lim inn basilrapport her'!H720</f>
        <v>0</v>
      </c>
      <c r="K724" s="1">
        <f>'Lim inn basilrapport her'!I720</f>
        <v>0</v>
      </c>
      <c r="L724" s="1">
        <f>'Lim inn basilrapport her'!J720</f>
        <v>0</v>
      </c>
      <c r="M724" s="1">
        <f>'Lim inn basilrapport her'!K720</f>
        <v>0</v>
      </c>
      <c r="N724" s="1">
        <f>'Lim inn basilrapport her'!L720</f>
        <v>0</v>
      </c>
      <c r="O724" s="1">
        <f>'Lim inn basilrapport her'!M720</f>
        <v>0</v>
      </c>
      <c r="P724" s="1">
        <f>'Lim inn basilrapport her'!N720</f>
        <v>0</v>
      </c>
      <c r="Q724" s="1">
        <f>'Lim inn basilrapport her'!O720</f>
        <v>0</v>
      </c>
      <c r="R724" s="1">
        <f>'Lim inn basilrapport her'!P720</f>
        <v>0</v>
      </c>
      <c r="S724" s="1">
        <f>'Lim inn basilrapport her'!Q720</f>
        <v>0</v>
      </c>
      <c r="T724" s="1">
        <f>'Lim inn basilrapport her'!R720</f>
        <v>0</v>
      </c>
      <c r="U724" s="1">
        <f>'Lim inn basilrapport her'!S720</f>
        <v>0</v>
      </c>
      <c r="V724" s="1">
        <f>'Lim inn basilrapport her'!T720</f>
        <v>0</v>
      </c>
      <c r="W724" s="1">
        <f>'Lim inn basilrapport her'!U720</f>
        <v>0</v>
      </c>
      <c r="X724" s="1">
        <f>'Lim inn basilrapport her'!V720</f>
        <v>0</v>
      </c>
      <c r="Y724" s="1">
        <f>'Lim inn basilrapport her'!W720</f>
        <v>0</v>
      </c>
      <c r="Z724" s="1">
        <f>'Lim inn basilrapport her'!X720</f>
        <v>0</v>
      </c>
      <c r="AA724" s="1">
        <f>'Lim inn basilrapport her'!Y720</f>
        <v>0</v>
      </c>
      <c r="AB724" s="1">
        <f>'Lim inn basilrapport her'!Z720</f>
        <v>0</v>
      </c>
      <c r="AC724" s="1">
        <f>'Lim inn basilrapport her'!AA720</f>
        <v>0</v>
      </c>
      <c r="AD724" s="1">
        <f>'Lim inn basilrapport her'!AB720</f>
        <v>0</v>
      </c>
      <c r="AE724" s="1">
        <f>'Lim inn basilrapport her'!AC720</f>
        <v>0</v>
      </c>
      <c r="AF724" s="1">
        <f>'Lim inn basilrapport her'!AD720</f>
        <v>0</v>
      </c>
      <c r="AG724" s="1">
        <f>'Lim inn basilrapport her'!AE720</f>
        <v>0</v>
      </c>
      <c r="AH724" s="1">
        <f>'Lim inn basilrapport her'!AF720</f>
        <v>0</v>
      </c>
      <c r="AI724" s="1">
        <f>'Lim inn basilrapport her'!AG720</f>
        <v>0</v>
      </c>
      <c r="AJ724" s="1">
        <f>'Lim inn basilrapport her'!AH720</f>
        <v>0</v>
      </c>
      <c r="AK724" s="1">
        <f>'Lim inn basilrapport her'!AI720</f>
        <v>0</v>
      </c>
      <c r="AL724" s="1">
        <f>'Lim inn basilrapport her'!AJ720</f>
        <v>0</v>
      </c>
      <c r="AM724" s="1">
        <f>'Lim inn basilrapport her'!AK720</f>
        <v>0</v>
      </c>
      <c r="AN724" s="1">
        <f>'Lim inn basilrapport her'!AL720</f>
        <v>0</v>
      </c>
      <c r="AO724" s="1">
        <f>'Lim inn basilrapport her'!AM720</f>
        <v>0</v>
      </c>
      <c r="AP724" s="1">
        <f>'Lim inn basilrapport her'!AN720</f>
        <v>0</v>
      </c>
      <c r="AQ724" s="1">
        <f>'Lim inn basilrapport her'!AO720</f>
        <v>0</v>
      </c>
      <c r="AR724" s="1">
        <f>'Lim inn basilrapport her'!AP720</f>
        <v>0</v>
      </c>
      <c r="AS724" s="1">
        <f>'Lim inn basilrapport her'!AQ720</f>
        <v>0</v>
      </c>
      <c r="AT724" s="1">
        <f>'Lim inn basilrapport her'!AR720</f>
        <v>0</v>
      </c>
      <c r="AU724" s="1">
        <f>'Lim inn basilrapport her'!AS720</f>
        <v>0</v>
      </c>
      <c r="AV724" s="1">
        <f>'Lim inn basilrapport her'!AT720</f>
        <v>0</v>
      </c>
      <c r="AW724" s="1">
        <f>'Lim inn basilrapport her'!AU720</f>
        <v>0</v>
      </c>
      <c r="AX724" s="1">
        <f>'Lim inn basilrapport her'!AV720</f>
        <v>0</v>
      </c>
      <c r="AY724" s="1">
        <f>'Lim inn basilrapport her'!AW720</f>
        <v>0</v>
      </c>
      <c r="AZ724" s="1">
        <f>'Lim inn basilrapport her'!AX720</f>
        <v>0</v>
      </c>
      <c r="BA724" s="1">
        <f>'Lim inn basilrapport her'!AY720</f>
        <v>0</v>
      </c>
      <c r="BB724" s="1">
        <f>'Lim inn basilrapport her'!AZ720</f>
        <v>0</v>
      </c>
      <c r="BC724" s="1">
        <f>'Lim inn basilrapport her'!BA720</f>
        <v>0</v>
      </c>
      <c r="BD724" s="1">
        <f>'Lim inn basilrapport her'!BB720</f>
        <v>0</v>
      </c>
      <c r="BE724" s="1">
        <f>'Lim inn basilrapport her'!BC720</f>
        <v>0</v>
      </c>
      <c r="BF724" s="1">
        <f>'Lim inn basilrapport her'!BD720</f>
        <v>0</v>
      </c>
      <c r="BG724" s="1">
        <f>'Lim inn basilrapport her'!BE720</f>
        <v>0</v>
      </c>
      <c r="BH724" s="1">
        <f>'Lim inn basilrapport her'!BF720</f>
        <v>0</v>
      </c>
      <c r="BI724" s="1">
        <f>'Lim inn basilrapport her'!BG720</f>
        <v>0</v>
      </c>
      <c r="BJ724" s="1">
        <f>'Lim inn basilrapport her'!BH720</f>
        <v>0</v>
      </c>
      <c r="BK724" s="1">
        <f>'Lim inn basilrapport her'!BI720</f>
        <v>0</v>
      </c>
      <c r="BL724" s="1">
        <f>'Lim inn basilrapport her'!BJ720</f>
        <v>0</v>
      </c>
      <c r="BM724" s="1">
        <f>'Lim inn basilrapport her'!BK720</f>
        <v>0</v>
      </c>
      <c r="BN724" s="1">
        <f>'Lim inn basilrapport her'!BL720</f>
        <v>0</v>
      </c>
      <c r="BO724" s="1">
        <f>'Lim inn basilrapport her'!BM720</f>
        <v>0</v>
      </c>
      <c r="BP724" s="1">
        <f>'Lim inn basilrapport her'!BN720</f>
        <v>0</v>
      </c>
      <c r="BQ724" s="1">
        <f>'Lim inn basilrapport her'!BO720</f>
        <v>0</v>
      </c>
      <c r="BR724" s="1">
        <f>'Lim inn basilrapport her'!BP720</f>
        <v>0</v>
      </c>
      <c r="BS724" s="1">
        <f>'Lim inn basilrapport her'!BQ720</f>
        <v>0</v>
      </c>
      <c r="BT724" s="1">
        <f>'Lim inn basilrapport her'!BR720</f>
        <v>0</v>
      </c>
      <c r="BU724" s="1">
        <f>'Lim inn basilrapport her'!BS720</f>
        <v>0</v>
      </c>
      <c r="BV724" s="1">
        <f>'Lim inn basilrapport her'!BT720</f>
        <v>0</v>
      </c>
      <c r="BW724" s="1">
        <f>'Lim inn basilrapport her'!BU720</f>
        <v>0</v>
      </c>
      <c r="BX724" s="1">
        <f>'Lim inn basilrapport her'!BV720</f>
        <v>0</v>
      </c>
      <c r="BY724" s="1">
        <f>'Lim inn basilrapport her'!BW720</f>
        <v>0</v>
      </c>
      <c r="BZ724" s="1">
        <f>'Lim inn basilrapport her'!BX720</f>
        <v>0</v>
      </c>
      <c r="CA724" s="1">
        <f>'Lim inn basilrapport her'!BY720</f>
        <v>0</v>
      </c>
      <c r="CB724" s="1">
        <f>'Lim inn basilrapport her'!BZ720</f>
        <v>0</v>
      </c>
      <c r="CC724" s="1">
        <f>'Lim inn basilrapport her'!CA720</f>
        <v>0</v>
      </c>
      <c r="CD724" s="1">
        <f>'Lim inn basilrapport her'!CB720</f>
        <v>0</v>
      </c>
      <c r="CE724" s="1">
        <f>'Lim inn basilrapport her'!CC720</f>
        <v>0</v>
      </c>
      <c r="CF724" s="1">
        <f>'Lim inn basilrapport her'!CD720</f>
        <v>0</v>
      </c>
      <c r="CG724" s="1">
        <f>'Lim inn basilrapport her'!CE720</f>
        <v>0</v>
      </c>
      <c r="CH724" s="1">
        <f>'Lim inn basilrapport her'!CF720</f>
        <v>0</v>
      </c>
      <c r="CI724" s="1">
        <f>'Lim inn basilrapport her'!CG720</f>
        <v>0</v>
      </c>
      <c r="CJ724" s="1">
        <f>'Lim inn basilrapport her'!CH720</f>
        <v>0</v>
      </c>
      <c r="CK724" s="1">
        <f>'Lim inn basilrapport her'!CI720</f>
        <v>0</v>
      </c>
      <c r="CL724" s="1">
        <f>'Lim inn basilrapport her'!CJ720</f>
        <v>0</v>
      </c>
      <c r="CM724" s="1">
        <f>'Lim inn basilrapport her'!CK720</f>
        <v>0</v>
      </c>
      <c r="CN724" s="1">
        <f>'Lim inn basilrapport her'!CL720</f>
        <v>0</v>
      </c>
      <c r="CO724" s="1">
        <f>'Lim inn basilrapport her'!CM720</f>
        <v>0</v>
      </c>
      <c r="CP724" s="1">
        <f>'Lim inn basilrapport her'!CN720</f>
        <v>0</v>
      </c>
      <c r="CQ724" s="1">
        <f>'Lim inn basilrapport her'!CO720</f>
        <v>0</v>
      </c>
      <c r="CR724" s="1">
        <f>'Lim inn basilrapport her'!CP720</f>
        <v>0</v>
      </c>
      <c r="CS724" s="1">
        <f>'Lim inn basilrapport her'!CQ720</f>
        <v>0</v>
      </c>
      <c r="CT724" s="1">
        <f>'Lim inn basilrapport her'!CR720</f>
        <v>0</v>
      </c>
      <c r="CU724" s="1">
        <f>'Lim inn basilrapport her'!CS720</f>
        <v>0</v>
      </c>
      <c r="CV724" s="1">
        <f>'Lim inn basilrapport her'!CT720</f>
        <v>0</v>
      </c>
      <c r="CW724" s="1">
        <f>'Lim inn basilrapport her'!CU720</f>
        <v>0</v>
      </c>
      <c r="CX724" s="1">
        <f>'Lim inn basilrapport her'!CV720</f>
        <v>0</v>
      </c>
      <c r="CY724" s="1">
        <f>'Lim inn basilrapport her'!CW720</f>
        <v>0</v>
      </c>
      <c r="CZ724" s="1">
        <f>'Lim inn basilrapport her'!CX720</f>
        <v>0</v>
      </c>
      <c r="DA724" s="1">
        <f>'Lim inn basilrapport her'!CY720</f>
        <v>0</v>
      </c>
      <c r="DB724" s="1">
        <f>'Lim inn basilrapport her'!CZ720</f>
        <v>0</v>
      </c>
      <c r="DC724" s="1">
        <f>'Lim inn basilrapport her'!DA720</f>
        <v>0</v>
      </c>
      <c r="DD724" s="1">
        <f>'Lim inn basilrapport her'!DB720</f>
        <v>0</v>
      </c>
      <c r="DE724" s="1">
        <f>'Lim inn basilrapport her'!DC720</f>
        <v>0</v>
      </c>
      <c r="DF724" s="1">
        <f>'Lim inn basilrapport her'!DD720</f>
        <v>0</v>
      </c>
      <c r="DG724" s="1">
        <f>'Lim inn basilrapport her'!DE720</f>
        <v>0</v>
      </c>
      <c r="DH724" s="1">
        <f>'Lim inn basilrapport her'!DF720</f>
        <v>0</v>
      </c>
      <c r="DI724" s="1">
        <f>'Lim inn basilrapport her'!DG720</f>
        <v>0</v>
      </c>
      <c r="DJ724" s="1">
        <f>'Lim inn basilrapport her'!DH720</f>
        <v>0</v>
      </c>
      <c r="DK724" s="1">
        <f>'Lim inn basilrapport her'!DI720</f>
        <v>0</v>
      </c>
      <c r="DL724" s="1">
        <f>'Lim inn basilrapport her'!DJ720</f>
        <v>0</v>
      </c>
      <c r="DM724" s="1">
        <f>'Lim inn basilrapport her'!DK720</f>
        <v>0</v>
      </c>
      <c r="DN724" s="1">
        <f>'Lim inn basilrapport her'!DL720</f>
        <v>0</v>
      </c>
      <c r="DO724" s="1">
        <f>'Lim inn basilrapport her'!DM720</f>
        <v>0</v>
      </c>
      <c r="DP724" s="1">
        <f>'Lim inn basilrapport her'!DN720</f>
        <v>0</v>
      </c>
      <c r="DQ724" s="1">
        <f>'Lim inn basilrapport her'!DO720</f>
        <v>0</v>
      </c>
      <c r="DR724" s="1">
        <f>'Lim inn basilrapport her'!DP720</f>
        <v>0</v>
      </c>
      <c r="DS724" s="1">
        <f>'Lim inn basilrapport her'!DQ720</f>
        <v>0</v>
      </c>
      <c r="DT724" s="1">
        <f>'Lim inn basilrapport her'!DR720</f>
        <v>0</v>
      </c>
      <c r="DU724" s="1">
        <f>'Lim inn basilrapport her'!DS720</f>
        <v>0</v>
      </c>
      <c r="DV724" s="1">
        <f>'Lim inn basilrapport her'!DT720</f>
        <v>0</v>
      </c>
      <c r="DW724" s="1">
        <f>'Lim inn basilrapport her'!DU720</f>
        <v>0</v>
      </c>
      <c r="DX724" s="1">
        <f>'Lim inn basilrapport her'!DV720</f>
        <v>0</v>
      </c>
      <c r="DY724" s="1">
        <f>'Lim inn basilrapport her'!DW720</f>
        <v>0</v>
      </c>
      <c r="DZ724" s="1">
        <f>'Lim inn basilrapport her'!DX720</f>
        <v>0</v>
      </c>
      <c r="EA724" s="1">
        <f>'Lim inn basilrapport her'!DY720</f>
        <v>0</v>
      </c>
      <c r="EB724" s="1">
        <f>'Lim inn basilrapport her'!DZ720</f>
        <v>0</v>
      </c>
      <c r="EC724" s="1">
        <f>'Lim inn basilrapport her'!EA720</f>
        <v>0</v>
      </c>
      <c r="ED724" s="1">
        <f>'Lim inn basilrapport her'!EB720</f>
        <v>0</v>
      </c>
      <c r="EE724" s="1">
        <f>'Lim inn basilrapport her'!EC720</f>
        <v>0</v>
      </c>
      <c r="EF724" s="1">
        <f>'Lim inn basilrapport her'!ED720</f>
        <v>0</v>
      </c>
      <c r="EG724" s="1">
        <f>'Lim inn basilrapport her'!EE720</f>
        <v>0</v>
      </c>
      <c r="EH724" s="1">
        <f>'Lim inn basilrapport her'!EF720</f>
        <v>0</v>
      </c>
      <c r="EI724" s="1">
        <f>'Lim inn basilrapport her'!EG720</f>
        <v>0</v>
      </c>
      <c r="EJ724" s="1">
        <f>'Lim inn basilrapport her'!EH720</f>
        <v>0</v>
      </c>
      <c r="EK724" s="1">
        <f>'Lim inn basilrapport her'!EI720</f>
        <v>0</v>
      </c>
      <c r="EL724" s="1">
        <f>'Lim inn basilrapport her'!EJ720</f>
        <v>0</v>
      </c>
      <c r="EM724" s="1">
        <f>'Lim inn basilrapport her'!EK720</f>
        <v>0</v>
      </c>
      <c r="EN724" s="1">
        <f>'Lim inn basilrapport her'!EL720</f>
        <v>0</v>
      </c>
      <c r="EO724" s="1">
        <f>'Lim inn basilrapport her'!EM720</f>
        <v>0</v>
      </c>
      <c r="EP724" s="1">
        <f>'Lim inn basilrapport her'!EN720</f>
        <v>0</v>
      </c>
      <c r="EQ724" s="1">
        <f>'Lim inn basilrapport her'!EO720</f>
        <v>0</v>
      </c>
      <c r="ER724" s="1">
        <f>'Lim inn basilrapport her'!EP720</f>
        <v>0</v>
      </c>
      <c r="ES724" s="1">
        <f>'Lim inn basilrapport her'!EQ720</f>
        <v>0</v>
      </c>
      <c r="ET724" s="1">
        <f>'Lim inn basilrapport her'!ER720</f>
        <v>0</v>
      </c>
      <c r="EU724" s="1">
        <f>'Lim inn basilrapport her'!ES720</f>
        <v>0</v>
      </c>
      <c r="EV724" s="1">
        <f>'Lim inn basilrapport her'!ET720</f>
        <v>0</v>
      </c>
      <c r="EW724" s="1">
        <f>'Lim inn basilrapport her'!EU720</f>
        <v>0</v>
      </c>
      <c r="EX724" s="1">
        <f>'Lim inn basilrapport her'!EV720</f>
        <v>0</v>
      </c>
      <c r="EY724" s="1">
        <f>'Lim inn basilrapport her'!EW720</f>
        <v>0</v>
      </c>
      <c r="EZ724" s="1">
        <f>'Lim inn basilrapport her'!EX720</f>
        <v>0</v>
      </c>
      <c r="FA724" s="1">
        <f>'Lim inn basilrapport her'!EY720</f>
        <v>0</v>
      </c>
      <c r="FB724" s="1">
        <f>'Lim inn basilrapport her'!EZ720</f>
        <v>0</v>
      </c>
      <c r="FE724" s="47" t="str">
        <f t="shared" si="244"/>
        <v/>
      </c>
      <c r="FF724" s="42" t="str">
        <f t="shared" si="245"/>
        <v/>
      </c>
      <c r="FG724" s="42" t="str">
        <f t="shared" si="246"/>
        <v/>
      </c>
      <c r="FH724" s="52" t="str">
        <f t="shared" si="247"/>
        <v/>
      </c>
      <c r="FI724" s="48" t="str">
        <f>IF(B724=0,"",IFERROR(((CR724*1)+(DF724*1))/'Feed 0'!CK724,0))</f>
        <v/>
      </c>
      <c r="FJ724" s="48" t="str">
        <f t="shared" si="248"/>
        <v/>
      </c>
      <c r="FK724" s="47" t="str">
        <f t="shared" si="249"/>
        <v/>
      </c>
      <c r="FL724" s="42" t="str">
        <f t="shared" si="250"/>
        <v/>
      </c>
      <c r="FM724" s="42" t="str">
        <f t="shared" si="251"/>
        <v/>
      </c>
      <c r="FN724" s="52" t="str">
        <f t="shared" si="252"/>
        <v/>
      </c>
      <c r="FO724" s="48" t="str">
        <f t="shared" si="253"/>
        <v/>
      </c>
      <c r="FP724" s="48" t="str">
        <f t="shared" si="254"/>
        <v/>
      </c>
      <c r="FQ724" s="47" t="str">
        <f t="shared" si="255"/>
        <v/>
      </c>
      <c r="FR724" s="42" t="str">
        <f t="shared" si="256"/>
        <v/>
      </c>
      <c r="FS724" s="42" t="str">
        <f t="shared" si="257"/>
        <v/>
      </c>
      <c r="FT724" s="52" t="str">
        <f t="shared" si="258"/>
        <v/>
      </c>
      <c r="FU724" s="48" t="str">
        <f t="shared" si="259"/>
        <v/>
      </c>
      <c r="FV724" s="48" t="str">
        <f t="shared" si="260"/>
        <v/>
      </c>
      <c r="FW724" s="47" t="str">
        <f t="shared" si="261"/>
        <v/>
      </c>
      <c r="FX724" s="42" t="str">
        <f t="shared" si="262"/>
        <v/>
      </c>
      <c r="FY724" s="42" t="str">
        <f t="shared" si="263"/>
        <v/>
      </c>
    </row>
    <row r="725" spans="1:181" x14ac:dyDescent="0.2">
      <c r="A725" s="1" t="str">
        <f t="shared" si="242"/>
        <v/>
      </c>
      <c r="B725" s="1">
        <f>'Lim inn basilrapport her'!A721</f>
        <v>0</v>
      </c>
      <c r="C725" s="1" t="str">
        <f>IF(B725=0,"",'Lim inn basilrapport her'!B721)</f>
        <v/>
      </c>
      <c r="D725" s="1" t="str">
        <f t="shared" si="243"/>
        <v/>
      </c>
      <c r="E725" s="1">
        <f>'Lim inn basilrapport her'!C721</f>
        <v>0</v>
      </c>
      <c r="F725" s="1">
        <f>'Lim inn basilrapport her'!D721</f>
        <v>0</v>
      </c>
      <c r="G725" s="1">
        <f>'Lim inn basilrapport her'!E721</f>
        <v>0</v>
      </c>
      <c r="H725" s="1">
        <f>'Lim inn basilrapport her'!F721</f>
        <v>0</v>
      </c>
      <c r="I725" s="1">
        <f>'Lim inn basilrapport her'!G721</f>
        <v>0</v>
      </c>
      <c r="J725" s="1">
        <f>'Lim inn basilrapport her'!H721</f>
        <v>0</v>
      </c>
      <c r="K725" s="1">
        <f>'Lim inn basilrapport her'!I721</f>
        <v>0</v>
      </c>
      <c r="L725" s="1">
        <f>'Lim inn basilrapport her'!J721</f>
        <v>0</v>
      </c>
      <c r="M725" s="1">
        <f>'Lim inn basilrapport her'!K721</f>
        <v>0</v>
      </c>
      <c r="N725" s="1">
        <f>'Lim inn basilrapport her'!L721</f>
        <v>0</v>
      </c>
      <c r="O725" s="1">
        <f>'Lim inn basilrapport her'!M721</f>
        <v>0</v>
      </c>
      <c r="P725" s="1">
        <f>'Lim inn basilrapport her'!N721</f>
        <v>0</v>
      </c>
      <c r="Q725" s="1">
        <f>'Lim inn basilrapport her'!O721</f>
        <v>0</v>
      </c>
      <c r="R725" s="1">
        <f>'Lim inn basilrapport her'!P721</f>
        <v>0</v>
      </c>
      <c r="S725" s="1">
        <f>'Lim inn basilrapport her'!Q721</f>
        <v>0</v>
      </c>
      <c r="T725" s="1">
        <f>'Lim inn basilrapport her'!R721</f>
        <v>0</v>
      </c>
      <c r="U725" s="1">
        <f>'Lim inn basilrapport her'!S721</f>
        <v>0</v>
      </c>
      <c r="V725" s="1">
        <f>'Lim inn basilrapport her'!T721</f>
        <v>0</v>
      </c>
      <c r="W725" s="1">
        <f>'Lim inn basilrapport her'!U721</f>
        <v>0</v>
      </c>
      <c r="X725" s="1">
        <f>'Lim inn basilrapport her'!V721</f>
        <v>0</v>
      </c>
      <c r="Y725" s="1">
        <f>'Lim inn basilrapport her'!W721</f>
        <v>0</v>
      </c>
      <c r="Z725" s="1">
        <f>'Lim inn basilrapport her'!X721</f>
        <v>0</v>
      </c>
      <c r="AA725" s="1">
        <f>'Lim inn basilrapport her'!Y721</f>
        <v>0</v>
      </c>
      <c r="AB725" s="1">
        <f>'Lim inn basilrapport her'!Z721</f>
        <v>0</v>
      </c>
      <c r="AC725" s="1">
        <f>'Lim inn basilrapport her'!AA721</f>
        <v>0</v>
      </c>
      <c r="AD725" s="1">
        <f>'Lim inn basilrapport her'!AB721</f>
        <v>0</v>
      </c>
      <c r="AE725" s="1">
        <f>'Lim inn basilrapport her'!AC721</f>
        <v>0</v>
      </c>
      <c r="AF725" s="1">
        <f>'Lim inn basilrapport her'!AD721</f>
        <v>0</v>
      </c>
      <c r="AG725" s="1">
        <f>'Lim inn basilrapport her'!AE721</f>
        <v>0</v>
      </c>
      <c r="AH725" s="1">
        <f>'Lim inn basilrapport her'!AF721</f>
        <v>0</v>
      </c>
      <c r="AI725" s="1">
        <f>'Lim inn basilrapport her'!AG721</f>
        <v>0</v>
      </c>
      <c r="AJ725" s="1">
        <f>'Lim inn basilrapport her'!AH721</f>
        <v>0</v>
      </c>
      <c r="AK725" s="1">
        <f>'Lim inn basilrapport her'!AI721</f>
        <v>0</v>
      </c>
      <c r="AL725" s="1">
        <f>'Lim inn basilrapport her'!AJ721</f>
        <v>0</v>
      </c>
      <c r="AM725" s="1">
        <f>'Lim inn basilrapport her'!AK721</f>
        <v>0</v>
      </c>
      <c r="AN725" s="1">
        <f>'Lim inn basilrapport her'!AL721</f>
        <v>0</v>
      </c>
      <c r="AO725" s="1">
        <f>'Lim inn basilrapport her'!AM721</f>
        <v>0</v>
      </c>
      <c r="AP725" s="1">
        <f>'Lim inn basilrapport her'!AN721</f>
        <v>0</v>
      </c>
      <c r="AQ725" s="1">
        <f>'Lim inn basilrapport her'!AO721</f>
        <v>0</v>
      </c>
      <c r="AR725" s="1">
        <f>'Lim inn basilrapport her'!AP721</f>
        <v>0</v>
      </c>
      <c r="AS725" s="1">
        <f>'Lim inn basilrapport her'!AQ721</f>
        <v>0</v>
      </c>
      <c r="AT725" s="1">
        <f>'Lim inn basilrapport her'!AR721</f>
        <v>0</v>
      </c>
      <c r="AU725" s="1">
        <f>'Lim inn basilrapport her'!AS721</f>
        <v>0</v>
      </c>
      <c r="AV725" s="1">
        <f>'Lim inn basilrapport her'!AT721</f>
        <v>0</v>
      </c>
      <c r="AW725" s="1">
        <f>'Lim inn basilrapport her'!AU721</f>
        <v>0</v>
      </c>
      <c r="AX725" s="1">
        <f>'Lim inn basilrapport her'!AV721</f>
        <v>0</v>
      </c>
      <c r="AY725" s="1">
        <f>'Lim inn basilrapport her'!AW721</f>
        <v>0</v>
      </c>
      <c r="AZ725" s="1">
        <f>'Lim inn basilrapport her'!AX721</f>
        <v>0</v>
      </c>
      <c r="BA725" s="1">
        <f>'Lim inn basilrapport her'!AY721</f>
        <v>0</v>
      </c>
      <c r="BB725" s="1">
        <f>'Lim inn basilrapport her'!AZ721</f>
        <v>0</v>
      </c>
      <c r="BC725" s="1">
        <f>'Lim inn basilrapport her'!BA721</f>
        <v>0</v>
      </c>
      <c r="BD725" s="1">
        <f>'Lim inn basilrapport her'!BB721</f>
        <v>0</v>
      </c>
      <c r="BE725" s="1">
        <f>'Lim inn basilrapport her'!BC721</f>
        <v>0</v>
      </c>
      <c r="BF725" s="1">
        <f>'Lim inn basilrapport her'!BD721</f>
        <v>0</v>
      </c>
      <c r="BG725" s="1">
        <f>'Lim inn basilrapport her'!BE721</f>
        <v>0</v>
      </c>
      <c r="BH725" s="1">
        <f>'Lim inn basilrapport her'!BF721</f>
        <v>0</v>
      </c>
      <c r="BI725" s="1">
        <f>'Lim inn basilrapport her'!BG721</f>
        <v>0</v>
      </c>
      <c r="BJ725" s="1">
        <f>'Lim inn basilrapport her'!BH721</f>
        <v>0</v>
      </c>
      <c r="BK725" s="1">
        <f>'Lim inn basilrapport her'!BI721</f>
        <v>0</v>
      </c>
      <c r="BL725" s="1">
        <f>'Lim inn basilrapport her'!BJ721</f>
        <v>0</v>
      </c>
      <c r="BM725" s="1">
        <f>'Lim inn basilrapport her'!BK721</f>
        <v>0</v>
      </c>
      <c r="BN725" s="1">
        <f>'Lim inn basilrapport her'!BL721</f>
        <v>0</v>
      </c>
      <c r="BO725" s="1">
        <f>'Lim inn basilrapport her'!BM721</f>
        <v>0</v>
      </c>
      <c r="BP725" s="1">
        <f>'Lim inn basilrapport her'!BN721</f>
        <v>0</v>
      </c>
      <c r="BQ725" s="1">
        <f>'Lim inn basilrapport her'!BO721</f>
        <v>0</v>
      </c>
      <c r="BR725" s="1">
        <f>'Lim inn basilrapport her'!BP721</f>
        <v>0</v>
      </c>
      <c r="BS725" s="1">
        <f>'Lim inn basilrapport her'!BQ721</f>
        <v>0</v>
      </c>
      <c r="BT725" s="1">
        <f>'Lim inn basilrapport her'!BR721</f>
        <v>0</v>
      </c>
      <c r="BU725" s="1">
        <f>'Lim inn basilrapport her'!BS721</f>
        <v>0</v>
      </c>
      <c r="BV725" s="1">
        <f>'Lim inn basilrapport her'!BT721</f>
        <v>0</v>
      </c>
      <c r="BW725" s="1">
        <f>'Lim inn basilrapport her'!BU721</f>
        <v>0</v>
      </c>
      <c r="BX725" s="1">
        <f>'Lim inn basilrapport her'!BV721</f>
        <v>0</v>
      </c>
      <c r="BY725" s="1">
        <f>'Lim inn basilrapport her'!BW721</f>
        <v>0</v>
      </c>
      <c r="BZ725" s="1">
        <f>'Lim inn basilrapport her'!BX721</f>
        <v>0</v>
      </c>
      <c r="CA725" s="1">
        <f>'Lim inn basilrapport her'!BY721</f>
        <v>0</v>
      </c>
      <c r="CB725" s="1">
        <f>'Lim inn basilrapport her'!BZ721</f>
        <v>0</v>
      </c>
      <c r="CC725" s="1">
        <f>'Lim inn basilrapport her'!CA721</f>
        <v>0</v>
      </c>
      <c r="CD725" s="1">
        <f>'Lim inn basilrapport her'!CB721</f>
        <v>0</v>
      </c>
      <c r="CE725" s="1">
        <f>'Lim inn basilrapport her'!CC721</f>
        <v>0</v>
      </c>
      <c r="CF725" s="1">
        <f>'Lim inn basilrapport her'!CD721</f>
        <v>0</v>
      </c>
      <c r="CG725" s="1">
        <f>'Lim inn basilrapport her'!CE721</f>
        <v>0</v>
      </c>
      <c r="CH725" s="1">
        <f>'Lim inn basilrapport her'!CF721</f>
        <v>0</v>
      </c>
      <c r="CI725" s="1">
        <f>'Lim inn basilrapport her'!CG721</f>
        <v>0</v>
      </c>
      <c r="CJ725" s="1">
        <f>'Lim inn basilrapport her'!CH721</f>
        <v>0</v>
      </c>
      <c r="CK725" s="1">
        <f>'Lim inn basilrapport her'!CI721</f>
        <v>0</v>
      </c>
      <c r="CL725" s="1">
        <f>'Lim inn basilrapport her'!CJ721</f>
        <v>0</v>
      </c>
      <c r="CM725" s="1">
        <f>'Lim inn basilrapport her'!CK721</f>
        <v>0</v>
      </c>
      <c r="CN725" s="1">
        <f>'Lim inn basilrapport her'!CL721</f>
        <v>0</v>
      </c>
      <c r="CO725" s="1">
        <f>'Lim inn basilrapport her'!CM721</f>
        <v>0</v>
      </c>
      <c r="CP725" s="1">
        <f>'Lim inn basilrapport her'!CN721</f>
        <v>0</v>
      </c>
      <c r="CQ725" s="1">
        <f>'Lim inn basilrapport her'!CO721</f>
        <v>0</v>
      </c>
      <c r="CR725" s="1">
        <f>'Lim inn basilrapport her'!CP721</f>
        <v>0</v>
      </c>
      <c r="CS725" s="1">
        <f>'Lim inn basilrapport her'!CQ721</f>
        <v>0</v>
      </c>
      <c r="CT725" s="1">
        <f>'Lim inn basilrapport her'!CR721</f>
        <v>0</v>
      </c>
      <c r="CU725" s="1">
        <f>'Lim inn basilrapport her'!CS721</f>
        <v>0</v>
      </c>
      <c r="CV725" s="1">
        <f>'Lim inn basilrapport her'!CT721</f>
        <v>0</v>
      </c>
      <c r="CW725" s="1">
        <f>'Lim inn basilrapport her'!CU721</f>
        <v>0</v>
      </c>
      <c r="CX725" s="1">
        <f>'Lim inn basilrapport her'!CV721</f>
        <v>0</v>
      </c>
      <c r="CY725" s="1">
        <f>'Lim inn basilrapport her'!CW721</f>
        <v>0</v>
      </c>
      <c r="CZ725" s="1">
        <f>'Lim inn basilrapport her'!CX721</f>
        <v>0</v>
      </c>
      <c r="DA725" s="1">
        <f>'Lim inn basilrapport her'!CY721</f>
        <v>0</v>
      </c>
      <c r="DB725" s="1">
        <f>'Lim inn basilrapport her'!CZ721</f>
        <v>0</v>
      </c>
      <c r="DC725" s="1">
        <f>'Lim inn basilrapport her'!DA721</f>
        <v>0</v>
      </c>
      <c r="DD725" s="1">
        <f>'Lim inn basilrapport her'!DB721</f>
        <v>0</v>
      </c>
      <c r="DE725" s="1">
        <f>'Lim inn basilrapport her'!DC721</f>
        <v>0</v>
      </c>
      <c r="DF725" s="1">
        <f>'Lim inn basilrapport her'!DD721</f>
        <v>0</v>
      </c>
      <c r="DG725" s="1">
        <f>'Lim inn basilrapport her'!DE721</f>
        <v>0</v>
      </c>
      <c r="DH725" s="1">
        <f>'Lim inn basilrapport her'!DF721</f>
        <v>0</v>
      </c>
      <c r="DI725" s="1">
        <f>'Lim inn basilrapport her'!DG721</f>
        <v>0</v>
      </c>
      <c r="DJ725" s="1">
        <f>'Lim inn basilrapport her'!DH721</f>
        <v>0</v>
      </c>
      <c r="DK725" s="1">
        <f>'Lim inn basilrapport her'!DI721</f>
        <v>0</v>
      </c>
      <c r="DL725" s="1">
        <f>'Lim inn basilrapport her'!DJ721</f>
        <v>0</v>
      </c>
      <c r="DM725" s="1">
        <f>'Lim inn basilrapport her'!DK721</f>
        <v>0</v>
      </c>
      <c r="DN725" s="1">
        <f>'Lim inn basilrapport her'!DL721</f>
        <v>0</v>
      </c>
      <c r="DO725" s="1">
        <f>'Lim inn basilrapport her'!DM721</f>
        <v>0</v>
      </c>
      <c r="DP725" s="1">
        <f>'Lim inn basilrapport her'!DN721</f>
        <v>0</v>
      </c>
      <c r="DQ725" s="1">
        <f>'Lim inn basilrapport her'!DO721</f>
        <v>0</v>
      </c>
      <c r="DR725" s="1">
        <f>'Lim inn basilrapport her'!DP721</f>
        <v>0</v>
      </c>
      <c r="DS725" s="1">
        <f>'Lim inn basilrapport her'!DQ721</f>
        <v>0</v>
      </c>
      <c r="DT725" s="1">
        <f>'Lim inn basilrapport her'!DR721</f>
        <v>0</v>
      </c>
      <c r="DU725" s="1">
        <f>'Lim inn basilrapport her'!DS721</f>
        <v>0</v>
      </c>
      <c r="DV725" s="1">
        <f>'Lim inn basilrapport her'!DT721</f>
        <v>0</v>
      </c>
      <c r="DW725" s="1">
        <f>'Lim inn basilrapport her'!DU721</f>
        <v>0</v>
      </c>
      <c r="DX725" s="1">
        <f>'Lim inn basilrapport her'!DV721</f>
        <v>0</v>
      </c>
      <c r="DY725" s="1">
        <f>'Lim inn basilrapport her'!DW721</f>
        <v>0</v>
      </c>
      <c r="DZ725" s="1">
        <f>'Lim inn basilrapport her'!DX721</f>
        <v>0</v>
      </c>
      <c r="EA725" s="1">
        <f>'Lim inn basilrapport her'!DY721</f>
        <v>0</v>
      </c>
      <c r="EB725" s="1">
        <f>'Lim inn basilrapport her'!DZ721</f>
        <v>0</v>
      </c>
      <c r="EC725" s="1">
        <f>'Lim inn basilrapport her'!EA721</f>
        <v>0</v>
      </c>
      <c r="ED725" s="1">
        <f>'Lim inn basilrapport her'!EB721</f>
        <v>0</v>
      </c>
      <c r="EE725" s="1">
        <f>'Lim inn basilrapport her'!EC721</f>
        <v>0</v>
      </c>
      <c r="EF725" s="1">
        <f>'Lim inn basilrapport her'!ED721</f>
        <v>0</v>
      </c>
      <c r="EG725" s="1">
        <f>'Lim inn basilrapport her'!EE721</f>
        <v>0</v>
      </c>
      <c r="EH725" s="1">
        <f>'Lim inn basilrapport her'!EF721</f>
        <v>0</v>
      </c>
      <c r="EI725" s="1">
        <f>'Lim inn basilrapport her'!EG721</f>
        <v>0</v>
      </c>
      <c r="EJ725" s="1">
        <f>'Lim inn basilrapport her'!EH721</f>
        <v>0</v>
      </c>
      <c r="EK725" s="1">
        <f>'Lim inn basilrapport her'!EI721</f>
        <v>0</v>
      </c>
      <c r="EL725" s="1">
        <f>'Lim inn basilrapport her'!EJ721</f>
        <v>0</v>
      </c>
      <c r="EM725" s="1">
        <f>'Lim inn basilrapport her'!EK721</f>
        <v>0</v>
      </c>
      <c r="EN725" s="1">
        <f>'Lim inn basilrapport her'!EL721</f>
        <v>0</v>
      </c>
      <c r="EO725" s="1">
        <f>'Lim inn basilrapport her'!EM721</f>
        <v>0</v>
      </c>
      <c r="EP725" s="1">
        <f>'Lim inn basilrapport her'!EN721</f>
        <v>0</v>
      </c>
      <c r="EQ725" s="1">
        <f>'Lim inn basilrapport her'!EO721</f>
        <v>0</v>
      </c>
      <c r="ER725" s="1">
        <f>'Lim inn basilrapport her'!EP721</f>
        <v>0</v>
      </c>
      <c r="ES725" s="1">
        <f>'Lim inn basilrapport her'!EQ721</f>
        <v>0</v>
      </c>
      <c r="ET725" s="1">
        <f>'Lim inn basilrapport her'!ER721</f>
        <v>0</v>
      </c>
      <c r="EU725" s="1">
        <f>'Lim inn basilrapport her'!ES721</f>
        <v>0</v>
      </c>
      <c r="EV725" s="1">
        <f>'Lim inn basilrapport her'!ET721</f>
        <v>0</v>
      </c>
      <c r="EW725" s="1">
        <f>'Lim inn basilrapport her'!EU721</f>
        <v>0</v>
      </c>
      <c r="EX725" s="1">
        <f>'Lim inn basilrapport her'!EV721</f>
        <v>0</v>
      </c>
      <c r="EY725" s="1">
        <f>'Lim inn basilrapport her'!EW721</f>
        <v>0</v>
      </c>
      <c r="EZ725" s="1">
        <f>'Lim inn basilrapport her'!EX721</f>
        <v>0</v>
      </c>
      <c r="FA725" s="1">
        <f>'Lim inn basilrapport her'!EY721</f>
        <v>0</v>
      </c>
      <c r="FB725" s="1">
        <f>'Lim inn basilrapport her'!EZ721</f>
        <v>0</v>
      </c>
      <c r="FE725" s="47" t="str">
        <f t="shared" si="244"/>
        <v/>
      </c>
      <c r="FF725" s="42" t="str">
        <f t="shared" si="245"/>
        <v/>
      </c>
      <c r="FG725" s="42" t="str">
        <f t="shared" si="246"/>
        <v/>
      </c>
      <c r="FH725" s="52" t="str">
        <f t="shared" si="247"/>
        <v/>
      </c>
      <c r="FI725" s="48" t="str">
        <f>IF(B725=0,"",IFERROR(((CR725*1)+(DF725*1))/'Feed 0'!CK725,0))</f>
        <v/>
      </c>
      <c r="FJ725" s="48" t="str">
        <f t="shared" si="248"/>
        <v/>
      </c>
      <c r="FK725" s="47" t="str">
        <f t="shared" si="249"/>
        <v/>
      </c>
      <c r="FL725" s="42" t="str">
        <f t="shared" si="250"/>
        <v/>
      </c>
      <c r="FM725" s="42" t="str">
        <f t="shared" si="251"/>
        <v/>
      </c>
      <c r="FN725" s="52" t="str">
        <f t="shared" si="252"/>
        <v/>
      </c>
      <c r="FO725" s="48" t="str">
        <f t="shared" si="253"/>
        <v/>
      </c>
      <c r="FP725" s="48" t="str">
        <f t="shared" si="254"/>
        <v/>
      </c>
      <c r="FQ725" s="47" t="str">
        <f t="shared" si="255"/>
        <v/>
      </c>
      <c r="FR725" s="42" t="str">
        <f t="shared" si="256"/>
        <v/>
      </c>
      <c r="FS725" s="42" t="str">
        <f t="shared" si="257"/>
        <v/>
      </c>
      <c r="FT725" s="52" t="str">
        <f t="shared" si="258"/>
        <v/>
      </c>
      <c r="FU725" s="48" t="str">
        <f t="shared" si="259"/>
        <v/>
      </c>
      <c r="FV725" s="48" t="str">
        <f t="shared" si="260"/>
        <v/>
      </c>
      <c r="FW725" s="47" t="str">
        <f t="shared" si="261"/>
        <v/>
      </c>
      <c r="FX725" s="42" t="str">
        <f t="shared" si="262"/>
        <v/>
      </c>
      <c r="FY725" s="42" t="str">
        <f t="shared" si="263"/>
        <v/>
      </c>
    </row>
    <row r="726" spans="1:181" x14ac:dyDescent="0.2">
      <c r="A726" s="1" t="str">
        <f t="shared" si="242"/>
        <v/>
      </c>
      <c r="B726" s="1">
        <f>'Lim inn basilrapport her'!A722</f>
        <v>0</v>
      </c>
      <c r="C726" s="1" t="str">
        <f>IF(B726=0,"",'Lim inn basilrapport her'!B722)</f>
        <v/>
      </c>
      <c r="D726" s="1" t="str">
        <f t="shared" si="243"/>
        <v/>
      </c>
      <c r="E726" s="1">
        <f>'Lim inn basilrapport her'!C722</f>
        <v>0</v>
      </c>
      <c r="F726" s="1">
        <f>'Lim inn basilrapport her'!D722</f>
        <v>0</v>
      </c>
      <c r="G726" s="1">
        <f>'Lim inn basilrapport her'!E722</f>
        <v>0</v>
      </c>
      <c r="H726" s="1">
        <f>'Lim inn basilrapport her'!F722</f>
        <v>0</v>
      </c>
      <c r="I726" s="1">
        <f>'Lim inn basilrapport her'!G722</f>
        <v>0</v>
      </c>
      <c r="J726" s="1">
        <f>'Lim inn basilrapport her'!H722</f>
        <v>0</v>
      </c>
      <c r="K726" s="1">
        <f>'Lim inn basilrapport her'!I722</f>
        <v>0</v>
      </c>
      <c r="L726" s="1">
        <f>'Lim inn basilrapport her'!J722</f>
        <v>0</v>
      </c>
      <c r="M726" s="1">
        <f>'Lim inn basilrapport her'!K722</f>
        <v>0</v>
      </c>
      <c r="N726" s="1">
        <f>'Lim inn basilrapport her'!L722</f>
        <v>0</v>
      </c>
      <c r="O726" s="1">
        <f>'Lim inn basilrapport her'!M722</f>
        <v>0</v>
      </c>
      <c r="P726" s="1">
        <f>'Lim inn basilrapport her'!N722</f>
        <v>0</v>
      </c>
      <c r="Q726" s="1">
        <f>'Lim inn basilrapport her'!O722</f>
        <v>0</v>
      </c>
      <c r="R726" s="1">
        <f>'Lim inn basilrapport her'!P722</f>
        <v>0</v>
      </c>
      <c r="S726" s="1">
        <f>'Lim inn basilrapport her'!Q722</f>
        <v>0</v>
      </c>
      <c r="T726" s="1">
        <f>'Lim inn basilrapport her'!R722</f>
        <v>0</v>
      </c>
      <c r="U726" s="1">
        <f>'Lim inn basilrapport her'!S722</f>
        <v>0</v>
      </c>
      <c r="V726" s="1">
        <f>'Lim inn basilrapport her'!T722</f>
        <v>0</v>
      </c>
      <c r="W726" s="1">
        <f>'Lim inn basilrapport her'!U722</f>
        <v>0</v>
      </c>
      <c r="X726" s="1">
        <f>'Lim inn basilrapport her'!V722</f>
        <v>0</v>
      </c>
      <c r="Y726" s="1">
        <f>'Lim inn basilrapport her'!W722</f>
        <v>0</v>
      </c>
      <c r="Z726" s="1">
        <f>'Lim inn basilrapport her'!X722</f>
        <v>0</v>
      </c>
      <c r="AA726" s="1">
        <f>'Lim inn basilrapport her'!Y722</f>
        <v>0</v>
      </c>
      <c r="AB726" s="1">
        <f>'Lim inn basilrapport her'!Z722</f>
        <v>0</v>
      </c>
      <c r="AC726" s="1">
        <f>'Lim inn basilrapport her'!AA722</f>
        <v>0</v>
      </c>
      <c r="AD726" s="1">
        <f>'Lim inn basilrapport her'!AB722</f>
        <v>0</v>
      </c>
      <c r="AE726" s="1">
        <f>'Lim inn basilrapport her'!AC722</f>
        <v>0</v>
      </c>
      <c r="AF726" s="1">
        <f>'Lim inn basilrapport her'!AD722</f>
        <v>0</v>
      </c>
      <c r="AG726" s="1">
        <f>'Lim inn basilrapport her'!AE722</f>
        <v>0</v>
      </c>
      <c r="AH726" s="1">
        <f>'Lim inn basilrapport her'!AF722</f>
        <v>0</v>
      </c>
      <c r="AI726" s="1">
        <f>'Lim inn basilrapport her'!AG722</f>
        <v>0</v>
      </c>
      <c r="AJ726" s="1">
        <f>'Lim inn basilrapport her'!AH722</f>
        <v>0</v>
      </c>
      <c r="AK726" s="1">
        <f>'Lim inn basilrapport her'!AI722</f>
        <v>0</v>
      </c>
      <c r="AL726" s="1">
        <f>'Lim inn basilrapport her'!AJ722</f>
        <v>0</v>
      </c>
      <c r="AM726" s="1">
        <f>'Lim inn basilrapport her'!AK722</f>
        <v>0</v>
      </c>
      <c r="AN726" s="1">
        <f>'Lim inn basilrapport her'!AL722</f>
        <v>0</v>
      </c>
      <c r="AO726" s="1">
        <f>'Lim inn basilrapport her'!AM722</f>
        <v>0</v>
      </c>
      <c r="AP726" s="1">
        <f>'Lim inn basilrapport her'!AN722</f>
        <v>0</v>
      </c>
      <c r="AQ726" s="1">
        <f>'Lim inn basilrapport her'!AO722</f>
        <v>0</v>
      </c>
      <c r="AR726" s="1">
        <f>'Lim inn basilrapport her'!AP722</f>
        <v>0</v>
      </c>
      <c r="AS726" s="1">
        <f>'Lim inn basilrapport her'!AQ722</f>
        <v>0</v>
      </c>
      <c r="AT726" s="1">
        <f>'Lim inn basilrapport her'!AR722</f>
        <v>0</v>
      </c>
      <c r="AU726" s="1">
        <f>'Lim inn basilrapport her'!AS722</f>
        <v>0</v>
      </c>
      <c r="AV726" s="1">
        <f>'Lim inn basilrapport her'!AT722</f>
        <v>0</v>
      </c>
      <c r="AW726" s="1">
        <f>'Lim inn basilrapport her'!AU722</f>
        <v>0</v>
      </c>
      <c r="AX726" s="1">
        <f>'Lim inn basilrapport her'!AV722</f>
        <v>0</v>
      </c>
      <c r="AY726" s="1">
        <f>'Lim inn basilrapport her'!AW722</f>
        <v>0</v>
      </c>
      <c r="AZ726" s="1">
        <f>'Lim inn basilrapport her'!AX722</f>
        <v>0</v>
      </c>
      <c r="BA726" s="1">
        <f>'Lim inn basilrapport her'!AY722</f>
        <v>0</v>
      </c>
      <c r="BB726" s="1">
        <f>'Lim inn basilrapport her'!AZ722</f>
        <v>0</v>
      </c>
      <c r="BC726" s="1">
        <f>'Lim inn basilrapport her'!BA722</f>
        <v>0</v>
      </c>
      <c r="BD726" s="1">
        <f>'Lim inn basilrapport her'!BB722</f>
        <v>0</v>
      </c>
      <c r="BE726" s="1">
        <f>'Lim inn basilrapport her'!BC722</f>
        <v>0</v>
      </c>
      <c r="BF726" s="1">
        <f>'Lim inn basilrapport her'!BD722</f>
        <v>0</v>
      </c>
      <c r="BG726" s="1">
        <f>'Lim inn basilrapport her'!BE722</f>
        <v>0</v>
      </c>
      <c r="BH726" s="1">
        <f>'Lim inn basilrapport her'!BF722</f>
        <v>0</v>
      </c>
      <c r="BI726" s="1">
        <f>'Lim inn basilrapport her'!BG722</f>
        <v>0</v>
      </c>
      <c r="BJ726" s="1">
        <f>'Lim inn basilrapport her'!BH722</f>
        <v>0</v>
      </c>
      <c r="BK726" s="1">
        <f>'Lim inn basilrapport her'!BI722</f>
        <v>0</v>
      </c>
      <c r="BL726" s="1">
        <f>'Lim inn basilrapport her'!BJ722</f>
        <v>0</v>
      </c>
      <c r="BM726" s="1">
        <f>'Lim inn basilrapport her'!BK722</f>
        <v>0</v>
      </c>
      <c r="BN726" s="1">
        <f>'Lim inn basilrapport her'!BL722</f>
        <v>0</v>
      </c>
      <c r="BO726" s="1">
        <f>'Lim inn basilrapport her'!BM722</f>
        <v>0</v>
      </c>
      <c r="BP726" s="1">
        <f>'Lim inn basilrapport her'!BN722</f>
        <v>0</v>
      </c>
      <c r="BQ726" s="1">
        <f>'Lim inn basilrapport her'!BO722</f>
        <v>0</v>
      </c>
      <c r="BR726" s="1">
        <f>'Lim inn basilrapport her'!BP722</f>
        <v>0</v>
      </c>
      <c r="BS726" s="1">
        <f>'Lim inn basilrapport her'!BQ722</f>
        <v>0</v>
      </c>
      <c r="BT726" s="1">
        <f>'Lim inn basilrapport her'!BR722</f>
        <v>0</v>
      </c>
      <c r="BU726" s="1">
        <f>'Lim inn basilrapport her'!BS722</f>
        <v>0</v>
      </c>
      <c r="BV726" s="1">
        <f>'Lim inn basilrapport her'!BT722</f>
        <v>0</v>
      </c>
      <c r="BW726" s="1">
        <f>'Lim inn basilrapport her'!BU722</f>
        <v>0</v>
      </c>
      <c r="BX726" s="1">
        <f>'Lim inn basilrapport her'!BV722</f>
        <v>0</v>
      </c>
      <c r="BY726" s="1">
        <f>'Lim inn basilrapport her'!BW722</f>
        <v>0</v>
      </c>
      <c r="BZ726" s="1">
        <f>'Lim inn basilrapport her'!BX722</f>
        <v>0</v>
      </c>
      <c r="CA726" s="1">
        <f>'Lim inn basilrapport her'!BY722</f>
        <v>0</v>
      </c>
      <c r="CB726" s="1">
        <f>'Lim inn basilrapport her'!BZ722</f>
        <v>0</v>
      </c>
      <c r="CC726" s="1">
        <f>'Lim inn basilrapport her'!CA722</f>
        <v>0</v>
      </c>
      <c r="CD726" s="1">
        <f>'Lim inn basilrapport her'!CB722</f>
        <v>0</v>
      </c>
      <c r="CE726" s="1">
        <f>'Lim inn basilrapport her'!CC722</f>
        <v>0</v>
      </c>
      <c r="CF726" s="1">
        <f>'Lim inn basilrapport her'!CD722</f>
        <v>0</v>
      </c>
      <c r="CG726" s="1">
        <f>'Lim inn basilrapport her'!CE722</f>
        <v>0</v>
      </c>
      <c r="CH726" s="1">
        <f>'Lim inn basilrapport her'!CF722</f>
        <v>0</v>
      </c>
      <c r="CI726" s="1">
        <f>'Lim inn basilrapport her'!CG722</f>
        <v>0</v>
      </c>
      <c r="CJ726" s="1">
        <f>'Lim inn basilrapport her'!CH722</f>
        <v>0</v>
      </c>
      <c r="CK726" s="1">
        <f>'Lim inn basilrapport her'!CI722</f>
        <v>0</v>
      </c>
      <c r="CL726" s="1">
        <f>'Lim inn basilrapport her'!CJ722</f>
        <v>0</v>
      </c>
      <c r="CM726" s="1">
        <f>'Lim inn basilrapport her'!CK722</f>
        <v>0</v>
      </c>
      <c r="CN726" s="1">
        <f>'Lim inn basilrapport her'!CL722</f>
        <v>0</v>
      </c>
      <c r="CO726" s="1">
        <f>'Lim inn basilrapport her'!CM722</f>
        <v>0</v>
      </c>
      <c r="CP726" s="1">
        <f>'Lim inn basilrapport her'!CN722</f>
        <v>0</v>
      </c>
      <c r="CQ726" s="1">
        <f>'Lim inn basilrapport her'!CO722</f>
        <v>0</v>
      </c>
      <c r="CR726" s="1">
        <f>'Lim inn basilrapport her'!CP722</f>
        <v>0</v>
      </c>
      <c r="CS726" s="1">
        <f>'Lim inn basilrapport her'!CQ722</f>
        <v>0</v>
      </c>
      <c r="CT726" s="1">
        <f>'Lim inn basilrapport her'!CR722</f>
        <v>0</v>
      </c>
      <c r="CU726" s="1">
        <f>'Lim inn basilrapport her'!CS722</f>
        <v>0</v>
      </c>
      <c r="CV726" s="1">
        <f>'Lim inn basilrapport her'!CT722</f>
        <v>0</v>
      </c>
      <c r="CW726" s="1">
        <f>'Lim inn basilrapport her'!CU722</f>
        <v>0</v>
      </c>
      <c r="CX726" s="1">
        <f>'Lim inn basilrapport her'!CV722</f>
        <v>0</v>
      </c>
      <c r="CY726" s="1">
        <f>'Lim inn basilrapport her'!CW722</f>
        <v>0</v>
      </c>
      <c r="CZ726" s="1">
        <f>'Lim inn basilrapport her'!CX722</f>
        <v>0</v>
      </c>
      <c r="DA726" s="1">
        <f>'Lim inn basilrapport her'!CY722</f>
        <v>0</v>
      </c>
      <c r="DB726" s="1">
        <f>'Lim inn basilrapport her'!CZ722</f>
        <v>0</v>
      </c>
      <c r="DC726" s="1">
        <f>'Lim inn basilrapport her'!DA722</f>
        <v>0</v>
      </c>
      <c r="DD726" s="1">
        <f>'Lim inn basilrapport her'!DB722</f>
        <v>0</v>
      </c>
      <c r="DE726" s="1">
        <f>'Lim inn basilrapport her'!DC722</f>
        <v>0</v>
      </c>
      <c r="DF726" s="1">
        <f>'Lim inn basilrapport her'!DD722</f>
        <v>0</v>
      </c>
      <c r="DG726" s="1">
        <f>'Lim inn basilrapport her'!DE722</f>
        <v>0</v>
      </c>
      <c r="DH726" s="1">
        <f>'Lim inn basilrapport her'!DF722</f>
        <v>0</v>
      </c>
      <c r="DI726" s="1">
        <f>'Lim inn basilrapport her'!DG722</f>
        <v>0</v>
      </c>
      <c r="DJ726" s="1">
        <f>'Lim inn basilrapport her'!DH722</f>
        <v>0</v>
      </c>
      <c r="DK726" s="1">
        <f>'Lim inn basilrapport her'!DI722</f>
        <v>0</v>
      </c>
      <c r="DL726" s="1">
        <f>'Lim inn basilrapport her'!DJ722</f>
        <v>0</v>
      </c>
      <c r="DM726" s="1">
        <f>'Lim inn basilrapport her'!DK722</f>
        <v>0</v>
      </c>
      <c r="DN726" s="1">
        <f>'Lim inn basilrapport her'!DL722</f>
        <v>0</v>
      </c>
      <c r="DO726" s="1">
        <f>'Lim inn basilrapport her'!DM722</f>
        <v>0</v>
      </c>
      <c r="DP726" s="1">
        <f>'Lim inn basilrapport her'!DN722</f>
        <v>0</v>
      </c>
      <c r="DQ726" s="1">
        <f>'Lim inn basilrapport her'!DO722</f>
        <v>0</v>
      </c>
      <c r="DR726" s="1">
        <f>'Lim inn basilrapport her'!DP722</f>
        <v>0</v>
      </c>
      <c r="DS726" s="1">
        <f>'Lim inn basilrapport her'!DQ722</f>
        <v>0</v>
      </c>
      <c r="DT726" s="1">
        <f>'Lim inn basilrapport her'!DR722</f>
        <v>0</v>
      </c>
      <c r="DU726" s="1">
        <f>'Lim inn basilrapport her'!DS722</f>
        <v>0</v>
      </c>
      <c r="DV726" s="1">
        <f>'Lim inn basilrapport her'!DT722</f>
        <v>0</v>
      </c>
      <c r="DW726" s="1">
        <f>'Lim inn basilrapport her'!DU722</f>
        <v>0</v>
      </c>
      <c r="DX726" s="1">
        <f>'Lim inn basilrapport her'!DV722</f>
        <v>0</v>
      </c>
      <c r="DY726" s="1">
        <f>'Lim inn basilrapport her'!DW722</f>
        <v>0</v>
      </c>
      <c r="DZ726" s="1">
        <f>'Lim inn basilrapport her'!DX722</f>
        <v>0</v>
      </c>
      <c r="EA726" s="1">
        <f>'Lim inn basilrapport her'!DY722</f>
        <v>0</v>
      </c>
      <c r="EB726" s="1">
        <f>'Lim inn basilrapport her'!DZ722</f>
        <v>0</v>
      </c>
      <c r="EC726" s="1">
        <f>'Lim inn basilrapport her'!EA722</f>
        <v>0</v>
      </c>
      <c r="ED726" s="1">
        <f>'Lim inn basilrapport her'!EB722</f>
        <v>0</v>
      </c>
      <c r="EE726" s="1">
        <f>'Lim inn basilrapport her'!EC722</f>
        <v>0</v>
      </c>
      <c r="EF726" s="1">
        <f>'Lim inn basilrapport her'!ED722</f>
        <v>0</v>
      </c>
      <c r="EG726" s="1">
        <f>'Lim inn basilrapport her'!EE722</f>
        <v>0</v>
      </c>
      <c r="EH726" s="1">
        <f>'Lim inn basilrapport her'!EF722</f>
        <v>0</v>
      </c>
      <c r="EI726" s="1">
        <f>'Lim inn basilrapport her'!EG722</f>
        <v>0</v>
      </c>
      <c r="EJ726" s="1">
        <f>'Lim inn basilrapport her'!EH722</f>
        <v>0</v>
      </c>
      <c r="EK726" s="1">
        <f>'Lim inn basilrapport her'!EI722</f>
        <v>0</v>
      </c>
      <c r="EL726" s="1">
        <f>'Lim inn basilrapport her'!EJ722</f>
        <v>0</v>
      </c>
      <c r="EM726" s="1">
        <f>'Lim inn basilrapport her'!EK722</f>
        <v>0</v>
      </c>
      <c r="EN726" s="1">
        <f>'Lim inn basilrapport her'!EL722</f>
        <v>0</v>
      </c>
      <c r="EO726" s="1">
        <f>'Lim inn basilrapport her'!EM722</f>
        <v>0</v>
      </c>
      <c r="EP726" s="1">
        <f>'Lim inn basilrapport her'!EN722</f>
        <v>0</v>
      </c>
      <c r="EQ726" s="1">
        <f>'Lim inn basilrapport her'!EO722</f>
        <v>0</v>
      </c>
      <c r="ER726" s="1">
        <f>'Lim inn basilrapport her'!EP722</f>
        <v>0</v>
      </c>
      <c r="ES726" s="1">
        <f>'Lim inn basilrapport her'!EQ722</f>
        <v>0</v>
      </c>
      <c r="ET726" s="1">
        <f>'Lim inn basilrapport her'!ER722</f>
        <v>0</v>
      </c>
      <c r="EU726" s="1">
        <f>'Lim inn basilrapport her'!ES722</f>
        <v>0</v>
      </c>
      <c r="EV726" s="1">
        <f>'Lim inn basilrapport her'!ET722</f>
        <v>0</v>
      </c>
      <c r="EW726" s="1">
        <f>'Lim inn basilrapport her'!EU722</f>
        <v>0</v>
      </c>
      <c r="EX726" s="1">
        <f>'Lim inn basilrapport her'!EV722</f>
        <v>0</v>
      </c>
      <c r="EY726" s="1">
        <f>'Lim inn basilrapport her'!EW722</f>
        <v>0</v>
      </c>
      <c r="EZ726" s="1">
        <f>'Lim inn basilrapport her'!EX722</f>
        <v>0</v>
      </c>
      <c r="FA726" s="1">
        <f>'Lim inn basilrapport her'!EY722</f>
        <v>0</v>
      </c>
      <c r="FB726" s="1">
        <f>'Lim inn basilrapport her'!EZ722</f>
        <v>0</v>
      </c>
      <c r="FE726" s="47" t="str">
        <f t="shared" si="244"/>
        <v/>
      </c>
      <c r="FF726" s="42" t="str">
        <f t="shared" si="245"/>
        <v/>
      </c>
      <c r="FG726" s="42" t="str">
        <f t="shared" si="246"/>
        <v/>
      </c>
      <c r="FH726" s="52" t="str">
        <f t="shared" si="247"/>
        <v/>
      </c>
      <c r="FI726" s="48" t="str">
        <f>IF(B726=0,"",IFERROR(((CR726*1)+(DF726*1))/'Feed 0'!CK726,0))</f>
        <v/>
      </c>
      <c r="FJ726" s="48" t="str">
        <f t="shared" si="248"/>
        <v/>
      </c>
      <c r="FK726" s="47" t="str">
        <f t="shared" si="249"/>
        <v/>
      </c>
      <c r="FL726" s="42" t="str">
        <f t="shared" si="250"/>
        <v/>
      </c>
      <c r="FM726" s="42" t="str">
        <f t="shared" si="251"/>
        <v/>
      </c>
      <c r="FN726" s="52" t="str">
        <f t="shared" si="252"/>
        <v/>
      </c>
      <c r="FO726" s="48" t="str">
        <f t="shared" si="253"/>
        <v/>
      </c>
      <c r="FP726" s="48" t="str">
        <f t="shared" si="254"/>
        <v/>
      </c>
      <c r="FQ726" s="47" t="str">
        <f t="shared" si="255"/>
        <v/>
      </c>
      <c r="FR726" s="42" t="str">
        <f t="shared" si="256"/>
        <v/>
      </c>
      <c r="FS726" s="42" t="str">
        <f t="shared" si="257"/>
        <v/>
      </c>
      <c r="FT726" s="52" t="str">
        <f t="shared" si="258"/>
        <v/>
      </c>
      <c r="FU726" s="48" t="str">
        <f t="shared" si="259"/>
        <v/>
      </c>
      <c r="FV726" s="48" t="str">
        <f t="shared" si="260"/>
        <v/>
      </c>
      <c r="FW726" s="47" t="str">
        <f t="shared" si="261"/>
        <v/>
      </c>
      <c r="FX726" s="42" t="str">
        <f t="shared" si="262"/>
        <v/>
      </c>
      <c r="FY726" s="42" t="str">
        <f t="shared" si="263"/>
        <v/>
      </c>
    </row>
    <row r="727" spans="1:181" x14ac:dyDescent="0.2">
      <c r="A727" s="1" t="str">
        <f t="shared" si="242"/>
        <v/>
      </c>
      <c r="B727" s="1">
        <f>'Lim inn basilrapport her'!A723</f>
        <v>0</v>
      </c>
      <c r="C727" s="1" t="str">
        <f>IF(B727=0,"",'Lim inn basilrapport her'!B723)</f>
        <v/>
      </c>
      <c r="D727" s="1" t="str">
        <f t="shared" si="243"/>
        <v/>
      </c>
      <c r="E727" s="1">
        <f>'Lim inn basilrapport her'!C723</f>
        <v>0</v>
      </c>
      <c r="F727" s="1">
        <f>'Lim inn basilrapport her'!D723</f>
        <v>0</v>
      </c>
      <c r="G727" s="1">
        <f>'Lim inn basilrapport her'!E723</f>
        <v>0</v>
      </c>
      <c r="H727" s="1">
        <f>'Lim inn basilrapport her'!F723</f>
        <v>0</v>
      </c>
      <c r="I727" s="1">
        <f>'Lim inn basilrapport her'!G723</f>
        <v>0</v>
      </c>
      <c r="J727" s="1">
        <f>'Lim inn basilrapport her'!H723</f>
        <v>0</v>
      </c>
      <c r="K727" s="1">
        <f>'Lim inn basilrapport her'!I723</f>
        <v>0</v>
      </c>
      <c r="L727" s="1">
        <f>'Lim inn basilrapport her'!J723</f>
        <v>0</v>
      </c>
      <c r="M727" s="1">
        <f>'Lim inn basilrapport her'!K723</f>
        <v>0</v>
      </c>
      <c r="N727" s="1">
        <f>'Lim inn basilrapport her'!L723</f>
        <v>0</v>
      </c>
      <c r="O727" s="1">
        <f>'Lim inn basilrapport her'!M723</f>
        <v>0</v>
      </c>
      <c r="P727" s="1">
        <f>'Lim inn basilrapport her'!N723</f>
        <v>0</v>
      </c>
      <c r="Q727" s="1">
        <f>'Lim inn basilrapport her'!O723</f>
        <v>0</v>
      </c>
      <c r="R727" s="1">
        <f>'Lim inn basilrapport her'!P723</f>
        <v>0</v>
      </c>
      <c r="S727" s="1">
        <f>'Lim inn basilrapport her'!Q723</f>
        <v>0</v>
      </c>
      <c r="T727" s="1">
        <f>'Lim inn basilrapport her'!R723</f>
        <v>0</v>
      </c>
      <c r="U727" s="1">
        <f>'Lim inn basilrapport her'!S723</f>
        <v>0</v>
      </c>
      <c r="V727" s="1">
        <f>'Lim inn basilrapport her'!T723</f>
        <v>0</v>
      </c>
      <c r="W727" s="1">
        <f>'Lim inn basilrapport her'!U723</f>
        <v>0</v>
      </c>
      <c r="X727" s="1">
        <f>'Lim inn basilrapport her'!V723</f>
        <v>0</v>
      </c>
      <c r="Y727" s="1">
        <f>'Lim inn basilrapport her'!W723</f>
        <v>0</v>
      </c>
      <c r="Z727" s="1">
        <f>'Lim inn basilrapport her'!X723</f>
        <v>0</v>
      </c>
      <c r="AA727" s="1">
        <f>'Lim inn basilrapport her'!Y723</f>
        <v>0</v>
      </c>
      <c r="AB727" s="1">
        <f>'Lim inn basilrapport her'!Z723</f>
        <v>0</v>
      </c>
      <c r="AC727" s="1">
        <f>'Lim inn basilrapport her'!AA723</f>
        <v>0</v>
      </c>
      <c r="AD727" s="1">
        <f>'Lim inn basilrapport her'!AB723</f>
        <v>0</v>
      </c>
      <c r="AE727" s="1">
        <f>'Lim inn basilrapport her'!AC723</f>
        <v>0</v>
      </c>
      <c r="AF727" s="1">
        <f>'Lim inn basilrapport her'!AD723</f>
        <v>0</v>
      </c>
      <c r="AG727" s="1">
        <f>'Lim inn basilrapport her'!AE723</f>
        <v>0</v>
      </c>
      <c r="AH727" s="1">
        <f>'Lim inn basilrapport her'!AF723</f>
        <v>0</v>
      </c>
      <c r="AI727" s="1">
        <f>'Lim inn basilrapport her'!AG723</f>
        <v>0</v>
      </c>
      <c r="AJ727" s="1">
        <f>'Lim inn basilrapport her'!AH723</f>
        <v>0</v>
      </c>
      <c r="AK727" s="1">
        <f>'Lim inn basilrapport her'!AI723</f>
        <v>0</v>
      </c>
      <c r="AL727" s="1">
        <f>'Lim inn basilrapport her'!AJ723</f>
        <v>0</v>
      </c>
      <c r="AM727" s="1">
        <f>'Lim inn basilrapport her'!AK723</f>
        <v>0</v>
      </c>
      <c r="AN727" s="1">
        <f>'Lim inn basilrapport her'!AL723</f>
        <v>0</v>
      </c>
      <c r="AO727" s="1">
        <f>'Lim inn basilrapport her'!AM723</f>
        <v>0</v>
      </c>
      <c r="AP727" s="1">
        <f>'Lim inn basilrapport her'!AN723</f>
        <v>0</v>
      </c>
      <c r="AQ727" s="1">
        <f>'Lim inn basilrapport her'!AO723</f>
        <v>0</v>
      </c>
      <c r="AR727" s="1">
        <f>'Lim inn basilrapport her'!AP723</f>
        <v>0</v>
      </c>
      <c r="AS727" s="1">
        <f>'Lim inn basilrapport her'!AQ723</f>
        <v>0</v>
      </c>
      <c r="AT727" s="1">
        <f>'Lim inn basilrapport her'!AR723</f>
        <v>0</v>
      </c>
      <c r="AU727" s="1">
        <f>'Lim inn basilrapport her'!AS723</f>
        <v>0</v>
      </c>
      <c r="AV727" s="1">
        <f>'Lim inn basilrapport her'!AT723</f>
        <v>0</v>
      </c>
      <c r="AW727" s="1">
        <f>'Lim inn basilrapport her'!AU723</f>
        <v>0</v>
      </c>
      <c r="AX727" s="1">
        <f>'Lim inn basilrapport her'!AV723</f>
        <v>0</v>
      </c>
      <c r="AY727" s="1">
        <f>'Lim inn basilrapport her'!AW723</f>
        <v>0</v>
      </c>
      <c r="AZ727" s="1">
        <f>'Lim inn basilrapport her'!AX723</f>
        <v>0</v>
      </c>
      <c r="BA727" s="1">
        <f>'Lim inn basilrapport her'!AY723</f>
        <v>0</v>
      </c>
      <c r="BB727" s="1">
        <f>'Lim inn basilrapport her'!AZ723</f>
        <v>0</v>
      </c>
      <c r="BC727" s="1">
        <f>'Lim inn basilrapport her'!BA723</f>
        <v>0</v>
      </c>
      <c r="BD727" s="1">
        <f>'Lim inn basilrapport her'!BB723</f>
        <v>0</v>
      </c>
      <c r="BE727" s="1">
        <f>'Lim inn basilrapport her'!BC723</f>
        <v>0</v>
      </c>
      <c r="BF727" s="1">
        <f>'Lim inn basilrapport her'!BD723</f>
        <v>0</v>
      </c>
      <c r="BG727" s="1">
        <f>'Lim inn basilrapport her'!BE723</f>
        <v>0</v>
      </c>
      <c r="BH727" s="1">
        <f>'Lim inn basilrapport her'!BF723</f>
        <v>0</v>
      </c>
      <c r="BI727" s="1">
        <f>'Lim inn basilrapport her'!BG723</f>
        <v>0</v>
      </c>
      <c r="BJ727" s="1">
        <f>'Lim inn basilrapport her'!BH723</f>
        <v>0</v>
      </c>
      <c r="BK727" s="1">
        <f>'Lim inn basilrapport her'!BI723</f>
        <v>0</v>
      </c>
      <c r="BL727" s="1">
        <f>'Lim inn basilrapport her'!BJ723</f>
        <v>0</v>
      </c>
      <c r="BM727" s="1">
        <f>'Lim inn basilrapport her'!BK723</f>
        <v>0</v>
      </c>
      <c r="BN727" s="1">
        <f>'Lim inn basilrapport her'!BL723</f>
        <v>0</v>
      </c>
      <c r="BO727" s="1">
        <f>'Lim inn basilrapport her'!BM723</f>
        <v>0</v>
      </c>
      <c r="BP727" s="1">
        <f>'Lim inn basilrapport her'!BN723</f>
        <v>0</v>
      </c>
      <c r="BQ727" s="1">
        <f>'Lim inn basilrapport her'!BO723</f>
        <v>0</v>
      </c>
      <c r="BR727" s="1">
        <f>'Lim inn basilrapport her'!BP723</f>
        <v>0</v>
      </c>
      <c r="BS727" s="1">
        <f>'Lim inn basilrapport her'!BQ723</f>
        <v>0</v>
      </c>
      <c r="BT727" s="1">
        <f>'Lim inn basilrapport her'!BR723</f>
        <v>0</v>
      </c>
      <c r="BU727" s="1">
        <f>'Lim inn basilrapport her'!BS723</f>
        <v>0</v>
      </c>
      <c r="BV727" s="1">
        <f>'Lim inn basilrapport her'!BT723</f>
        <v>0</v>
      </c>
      <c r="BW727" s="1">
        <f>'Lim inn basilrapport her'!BU723</f>
        <v>0</v>
      </c>
      <c r="BX727" s="1">
        <f>'Lim inn basilrapport her'!BV723</f>
        <v>0</v>
      </c>
      <c r="BY727" s="1">
        <f>'Lim inn basilrapport her'!BW723</f>
        <v>0</v>
      </c>
      <c r="BZ727" s="1">
        <f>'Lim inn basilrapport her'!BX723</f>
        <v>0</v>
      </c>
      <c r="CA727" s="1">
        <f>'Lim inn basilrapport her'!BY723</f>
        <v>0</v>
      </c>
      <c r="CB727" s="1">
        <f>'Lim inn basilrapport her'!BZ723</f>
        <v>0</v>
      </c>
      <c r="CC727" s="1">
        <f>'Lim inn basilrapport her'!CA723</f>
        <v>0</v>
      </c>
      <c r="CD727" s="1">
        <f>'Lim inn basilrapport her'!CB723</f>
        <v>0</v>
      </c>
      <c r="CE727" s="1">
        <f>'Lim inn basilrapport her'!CC723</f>
        <v>0</v>
      </c>
      <c r="CF727" s="1">
        <f>'Lim inn basilrapport her'!CD723</f>
        <v>0</v>
      </c>
      <c r="CG727" s="1">
        <f>'Lim inn basilrapport her'!CE723</f>
        <v>0</v>
      </c>
      <c r="CH727" s="1">
        <f>'Lim inn basilrapport her'!CF723</f>
        <v>0</v>
      </c>
      <c r="CI727" s="1">
        <f>'Lim inn basilrapport her'!CG723</f>
        <v>0</v>
      </c>
      <c r="CJ727" s="1">
        <f>'Lim inn basilrapport her'!CH723</f>
        <v>0</v>
      </c>
      <c r="CK727" s="1">
        <f>'Lim inn basilrapport her'!CI723</f>
        <v>0</v>
      </c>
      <c r="CL727" s="1">
        <f>'Lim inn basilrapport her'!CJ723</f>
        <v>0</v>
      </c>
      <c r="CM727" s="1">
        <f>'Lim inn basilrapport her'!CK723</f>
        <v>0</v>
      </c>
      <c r="CN727" s="1">
        <f>'Lim inn basilrapport her'!CL723</f>
        <v>0</v>
      </c>
      <c r="CO727" s="1">
        <f>'Lim inn basilrapport her'!CM723</f>
        <v>0</v>
      </c>
      <c r="CP727" s="1">
        <f>'Lim inn basilrapport her'!CN723</f>
        <v>0</v>
      </c>
      <c r="CQ727" s="1">
        <f>'Lim inn basilrapport her'!CO723</f>
        <v>0</v>
      </c>
      <c r="CR727" s="1">
        <f>'Lim inn basilrapport her'!CP723</f>
        <v>0</v>
      </c>
      <c r="CS727" s="1">
        <f>'Lim inn basilrapport her'!CQ723</f>
        <v>0</v>
      </c>
      <c r="CT727" s="1">
        <f>'Lim inn basilrapport her'!CR723</f>
        <v>0</v>
      </c>
      <c r="CU727" s="1">
        <f>'Lim inn basilrapport her'!CS723</f>
        <v>0</v>
      </c>
      <c r="CV727" s="1">
        <f>'Lim inn basilrapport her'!CT723</f>
        <v>0</v>
      </c>
      <c r="CW727" s="1">
        <f>'Lim inn basilrapport her'!CU723</f>
        <v>0</v>
      </c>
      <c r="CX727" s="1">
        <f>'Lim inn basilrapport her'!CV723</f>
        <v>0</v>
      </c>
      <c r="CY727" s="1">
        <f>'Lim inn basilrapport her'!CW723</f>
        <v>0</v>
      </c>
      <c r="CZ727" s="1">
        <f>'Lim inn basilrapport her'!CX723</f>
        <v>0</v>
      </c>
      <c r="DA727" s="1">
        <f>'Lim inn basilrapport her'!CY723</f>
        <v>0</v>
      </c>
      <c r="DB727" s="1">
        <f>'Lim inn basilrapport her'!CZ723</f>
        <v>0</v>
      </c>
      <c r="DC727" s="1">
        <f>'Lim inn basilrapport her'!DA723</f>
        <v>0</v>
      </c>
      <c r="DD727" s="1">
        <f>'Lim inn basilrapport her'!DB723</f>
        <v>0</v>
      </c>
      <c r="DE727" s="1">
        <f>'Lim inn basilrapport her'!DC723</f>
        <v>0</v>
      </c>
      <c r="DF727" s="1">
        <f>'Lim inn basilrapport her'!DD723</f>
        <v>0</v>
      </c>
      <c r="DG727" s="1">
        <f>'Lim inn basilrapport her'!DE723</f>
        <v>0</v>
      </c>
      <c r="DH727" s="1">
        <f>'Lim inn basilrapport her'!DF723</f>
        <v>0</v>
      </c>
      <c r="DI727" s="1">
        <f>'Lim inn basilrapport her'!DG723</f>
        <v>0</v>
      </c>
      <c r="DJ727" s="1">
        <f>'Lim inn basilrapport her'!DH723</f>
        <v>0</v>
      </c>
      <c r="DK727" s="1">
        <f>'Lim inn basilrapport her'!DI723</f>
        <v>0</v>
      </c>
      <c r="DL727" s="1">
        <f>'Lim inn basilrapport her'!DJ723</f>
        <v>0</v>
      </c>
      <c r="DM727" s="1">
        <f>'Lim inn basilrapport her'!DK723</f>
        <v>0</v>
      </c>
      <c r="DN727" s="1">
        <f>'Lim inn basilrapport her'!DL723</f>
        <v>0</v>
      </c>
      <c r="DO727" s="1">
        <f>'Lim inn basilrapport her'!DM723</f>
        <v>0</v>
      </c>
      <c r="DP727" s="1">
        <f>'Lim inn basilrapport her'!DN723</f>
        <v>0</v>
      </c>
      <c r="DQ727" s="1">
        <f>'Lim inn basilrapport her'!DO723</f>
        <v>0</v>
      </c>
      <c r="DR727" s="1">
        <f>'Lim inn basilrapport her'!DP723</f>
        <v>0</v>
      </c>
      <c r="DS727" s="1">
        <f>'Lim inn basilrapport her'!DQ723</f>
        <v>0</v>
      </c>
      <c r="DT727" s="1">
        <f>'Lim inn basilrapport her'!DR723</f>
        <v>0</v>
      </c>
      <c r="DU727" s="1">
        <f>'Lim inn basilrapport her'!DS723</f>
        <v>0</v>
      </c>
      <c r="DV727" s="1">
        <f>'Lim inn basilrapport her'!DT723</f>
        <v>0</v>
      </c>
      <c r="DW727" s="1">
        <f>'Lim inn basilrapport her'!DU723</f>
        <v>0</v>
      </c>
      <c r="DX727" s="1">
        <f>'Lim inn basilrapport her'!DV723</f>
        <v>0</v>
      </c>
      <c r="DY727" s="1">
        <f>'Lim inn basilrapport her'!DW723</f>
        <v>0</v>
      </c>
      <c r="DZ727" s="1">
        <f>'Lim inn basilrapport her'!DX723</f>
        <v>0</v>
      </c>
      <c r="EA727" s="1">
        <f>'Lim inn basilrapport her'!DY723</f>
        <v>0</v>
      </c>
      <c r="EB727" s="1">
        <f>'Lim inn basilrapport her'!DZ723</f>
        <v>0</v>
      </c>
      <c r="EC727" s="1">
        <f>'Lim inn basilrapport her'!EA723</f>
        <v>0</v>
      </c>
      <c r="ED727" s="1">
        <f>'Lim inn basilrapport her'!EB723</f>
        <v>0</v>
      </c>
      <c r="EE727" s="1">
        <f>'Lim inn basilrapport her'!EC723</f>
        <v>0</v>
      </c>
      <c r="EF727" s="1">
        <f>'Lim inn basilrapport her'!ED723</f>
        <v>0</v>
      </c>
      <c r="EG727" s="1">
        <f>'Lim inn basilrapport her'!EE723</f>
        <v>0</v>
      </c>
      <c r="EH727" s="1">
        <f>'Lim inn basilrapport her'!EF723</f>
        <v>0</v>
      </c>
      <c r="EI727" s="1">
        <f>'Lim inn basilrapport her'!EG723</f>
        <v>0</v>
      </c>
      <c r="EJ727" s="1">
        <f>'Lim inn basilrapport her'!EH723</f>
        <v>0</v>
      </c>
      <c r="EK727" s="1">
        <f>'Lim inn basilrapport her'!EI723</f>
        <v>0</v>
      </c>
      <c r="EL727" s="1">
        <f>'Lim inn basilrapport her'!EJ723</f>
        <v>0</v>
      </c>
      <c r="EM727" s="1">
        <f>'Lim inn basilrapport her'!EK723</f>
        <v>0</v>
      </c>
      <c r="EN727" s="1">
        <f>'Lim inn basilrapport her'!EL723</f>
        <v>0</v>
      </c>
      <c r="EO727" s="1">
        <f>'Lim inn basilrapport her'!EM723</f>
        <v>0</v>
      </c>
      <c r="EP727" s="1">
        <f>'Lim inn basilrapport her'!EN723</f>
        <v>0</v>
      </c>
      <c r="EQ727" s="1">
        <f>'Lim inn basilrapport her'!EO723</f>
        <v>0</v>
      </c>
      <c r="ER727" s="1">
        <f>'Lim inn basilrapport her'!EP723</f>
        <v>0</v>
      </c>
      <c r="ES727" s="1">
        <f>'Lim inn basilrapport her'!EQ723</f>
        <v>0</v>
      </c>
      <c r="ET727" s="1">
        <f>'Lim inn basilrapport her'!ER723</f>
        <v>0</v>
      </c>
      <c r="EU727" s="1">
        <f>'Lim inn basilrapport her'!ES723</f>
        <v>0</v>
      </c>
      <c r="EV727" s="1">
        <f>'Lim inn basilrapport her'!ET723</f>
        <v>0</v>
      </c>
      <c r="EW727" s="1">
        <f>'Lim inn basilrapport her'!EU723</f>
        <v>0</v>
      </c>
      <c r="EX727" s="1">
        <f>'Lim inn basilrapport her'!EV723</f>
        <v>0</v>
      </c>
      <c r="EY727" s="1">
        <f>'Lim inn basilrapport her'!EW723</f>
        <v>0</v>
      </c>
      <c r="EZ727" s="1">
        <f>'Lim inn basilrapport her'!EX723</f>
        <v>0</v>
      </c>
      <c r="FA727" s="1">
        <f>'Lim inn basilrapport her'!EY723</f>
        <v>0</v>
      </c>
      <c r="FB727" s="1">
        <f>'Lim inn basilrapport her'!EZ723</f>
        <v>0</v>
      </c>
      <c r="FE727" s="47" t="str">
        <f t="shared" si="244"/>
        <v/>
      </c>
      <c r="FF727" s="42" t="str">
        <f t="shared" si="245"/>
        <v/>
      </c>
      <c r="FG727" s="42" t="str">
        <f t="shared" si="246"/>
        <v/>
      </c>
      <c r="FH727" s="52" t="str">
        <f t="shared" si="247"/>
        <v/>
      </c>
      <c r="FI727" s="48" t="str">
        <f>IF(B727=0,"",IFERROR(((CR727*1)+(DF727*1))/'Feed 0'!CK727,0))</f>
        <v/>
      </c>
      <c r="FJ727" s="48" t="str">
        <f t="shared" si="248"/>
        <v/>
      </c>
      <c r="FK727" s="47" t="str">
        <f t="shared" si="249"/>
        <v/>
      </c>
      <c r="FL727" s="42" t="str">
        <f t="shared" si="250"/>
        <v/>
      </c>
      <c r="FM727" s="42" t="str">
        <f t="shared" si="251"/>
        <v/>
      </c>
      <c r="FN727" s="52" t="str">
        <f t="shared" si="252"/>
        <v/>
      </c>
      <c r="FO727" s="48" t="str">
        <f t="shared" si="253"/>
        <v/>
      </c>
      <c r="FP727" s="48" t="str">
        <f t="shared" si="254"/>
        <v/>
      </c>
      <c r="FQ727" s="47" t="str">
        <f t="shared" si="255"/>
        <v/>
      </c>
      <c r="FR727" s="42" t="str">
        <f t="shared" si="256"/>
        <v/>
      </c>
      <c r="FS727" s="42" t="str">
        <f t="shared" si="257"/>
        <v/>
      </c>
      <c r="FT727" s="52" t="str">
        <f t="shared" si="258"/>
        <v/>
      </c>
      <c r="FU727" s="48" t="str">
        <f t="shared" si="259"/>
        <v/>
      </c>
      <c r="FV727" s="48" t="str">
        <f t="shared" si="260"/>
        <v/>
      </c>
      <c r="FW727" s="47" t="str">
        <f t="shared" si="261"/>
        <v/>
      </c>
      <c r="FX727" s="42" t="str">
        <f t="shared" si="262"/>
        <v/>
      </c>
      <c r="FY727" s="42" t="str">
        <f t="shared" si="263"/>
        <v/>
      </c>
    </row>
    <row r="728" spans="1:181" x14ac:dyDescent="0.2">
      <c r="A728" s="1" t="str">
        <f t="shared" si="242"/>
        <v/>
      </c>
      <c r="B728" s="1">
        <f>'Lim inn basilrapport her'!A724</f>
        <v>0</v>
      </c>
      <c r="C728" s="1" t="str">
        <f>IF(B728=0,"",'Lim inn basilrapport her'!B724)</f>
        <v/>
      </c>
      <c r="D728" s="1" t="str">
        <f t="shared" si="243"/>
        <v/>
      </c>
      <c r="E728" s="1">
        <f>'Lim inn basilrapport her'!C724</f>
        <v>0</v>
      </c>
      <c r="F728" s="1">
        <f>'Lim inn basilrapport her'!D724</f>
        <v>0</v>
      </c>
      <c r="G728" s="1">
        <f>'Lim inn basilrapport her'!E724</f>
        <v>0</v>
      </c>
      <c r="H728" s="1">
        <f>'Lim inn basilrapport her'!F724</f>
        <v>0</v>
      </c>
      <c r="I728" s="1">
        <f>'Lim inn basilrapport her'!G724</f>
        <v>0</v>
      </c>
      <c r="J728" s="1">
        <f>'Lim inn basilrapport her'!H724</f>
        <v>0</v>
      </c>
      <c r="K728" s="1">
        <f>'Lim inn basilrapport her'!I724</f>
        <v>0</v>
      </c>
      <c r="L728" s="1">
        <f>'Lim inn basilrapport her'!J724</f>
        <v>0</v>
      </c>
      <c r="M728" s="1">
        <f>'Lim inn basilrapport her'!K724</f>
        <v>0</v>
      </c>
      <c r="N728" s="1">
        <f>'Lim inn basilrapport her'!L724</f>
        <v>0</v>
      </c>
      <c r="O728" s="1">
        <f>'Lim inn basilrapport her'!M724</f>
        <v>0</v>
      </c>
      <c r="P728" s="1">
        <f>'Lim inn basilrapport her'!N724</f>
        <v>0</v>
      </c>
      <c r="Q728" s="1">
        <f>'Lim inn basilrapport her'!O724</f>
        <v>0</v>
      </c>
      <c r="R728" s="1">
        <f>'Lim inn basilrapport her'!P724</f>
        <v>0</v>
      </c>
      <c r="S728" s="1">
        <f>'Lim inn basilrapport her'!Q724</f>
        <v>0</v>
      </c>
      <c r="T728" s="1">
        <f>'Lim inn basilrapport her'!R724</f>
        <v>0</v>
      </c>
      <c r="U728" s="1">
        <f>'Lim inn basilrapport her'!S724</f>
        <v>0</v>
      </c>
      <c r="V728" s="1">
        <f>'Lim inn basilrapport her'!T724</f>
        <v>0</v>
      </c>
      <c r="W728" s="1">
        <f>'Lim inn basilrapport her'!U724</f>
        <v>0</v>
      </c>
      <c r="X728" s="1">
        <f>'Lim inn basilrapport her'!V724</f>
        <v>0</v>
      </c>
      <c r="Y728" s="1">
        <f>'Lim inn basilrapport her'!W724</f>
        <v>0</v>
      </c>
      <c r="Z728" s="1">
        <f>'Lim inn basilrapport her'!X724</f>
        <v>0</v>
      </c>
      <c r="AA728" s="1">
        <f>'Lim inn basilrapport her'!Y724</f>
        <v>0</v>
      </c>
      <c r="AB728" s="1">
        <f>'Lim inn basilrapport her'!Z724</f>
        <v>0</v>
      </c>
      <c r="AC728" s="1">
        <f>'Lim inn basilrapport her'!AA724</f>
        <v>0</v>
      </c>
      <c r="AD728" s="1">
        <f>'Lim inn basilrapport her'!AB724</f>
        <v>0</v>
      </c>
      <c r="AE728" s="1">
        <f>'Lim inn basilrapport her'!AC724</f>
        <v>0</v>
      </c>
      <c r="AF728" s="1">
        <f>'Lim inn basilrapport her'!AD724</f>
        <v>0</v>
      </c>
      <c r="AG728" s="1">
        <f>'Lim inn basilrapport her'!AE724</f>
        <v>0</v>
      </c>
      <c r="AH728" s="1">
        <f>'Lim inn basilrapport her'!AF724</f>
        <v>0</v>
      </c>
      <c r="AI728" s="1">
        <f>'Lim inn basilrapport her'!AG724</f>
        <v>0</v>
      </c>
      <c r="AJ728" s="1">
        <f>'Lim inn basilrapport her'!AH724</f>
        <v>0</v>
      </c>
      <c r="AK728" s="1">
        <f>'Lim inn basilrapport her'!AI724</f>
        <v>0</v>
      </c>
      <c r="AL728" s="1">
        <f>'Lim inn basilrapport her'!AJ724</f>
        <v>0</v>
      </c>
      <c r="AM728" s="1">
        <f>'Lim inn basilrapport her'!AK724</f>
        <v>0</v>
      </c>
      <c r="AN728" s="1">
        <f>'Lim inn basilrapport her'!AL724</f>
        <v>0</v>
      </c>
      <c r="AO728" s="1">
        <f>'Lim inn basilrapport her'!AM724</f>
        <v>0</v>
      </c>
      <c r="AP728" s="1">
        <f>'Lim inn basilrapport her'!AN724</f>
        <v>0</v>
      </c>
      <c r="AQ728" s="1">
        <f>'Lim inn basilrapport her'!AO724</f>
        <v>0</v>
      </c>
      <c r="AR728" s="1">
        <f>'Lim inn basilrapport her'!AP724</f>
        <v>0</v>
      </c>
      <c r="AS728" s="1">
        <f>'Lim inn basilrapport her'!AQ724</f>
        <v>0</v>
      </c>
      <c r="AT728" s="1">
        <f>'Lim inn basilrapport her'!AR724</f>
        <v>0</v>
      </c>
      <c r="AU728" s="1">
        <f>'Lim inn basilrapport her'!AS724</f>
        <v>0</v>
      </c>
      <c r="AV728" s="1">
        <f>'Lim inn basilrapport her'!AT724</f>
        <v>0</v>
      </c>
      <c r="AW728" s="1">
        <f>'Lim inn basilrapport her'!AU724</f>
        <v>0</v>
      </c>
      <c r="AX728" s="1">
        <f>'Lim inn basilrapport her'!AV724</f>
        <v>0</v>
      </c>
      <c r="AY728" s="1">
        <f>'Lim inn basilrapport her'!AW724</f>
        <v>0</v>
      </c>
      <c r="AZ728" s="1">
        <f>'Lim inn basilrapport her'!AX724</f>
        <v>0</v>
      </c>
      <c r="BA728" s="1">
        <f>'Lim inn basilrapport her'!AY724</f>
        <v>0</v>
      </c>
      <c r="BB728" s="1">
        <f>'Lim inn basilrapport her'!AZ724</f>
        <v>0</v>
      </c>
      <c r="BC728" s="1">
        <f>'Lim inn basilrapport her'!BA724</f>
        <v>0</v>
      </c>
      <c r="BD728" s="1">
        <f>'Lim inn basilrapport her'!BB724</f>
        <v>0</v>
      </c>
      <c r="BE728" s="1">
        <f>'Lim inn basilrapport her'!BC724</f>
        <v>0</v>
      </c>
      <c r="BF728" s="1">
        <f>'Lim inn basilrapport her'!BD724</f>
        <v>0</v>
      </c>
      <c r="BG728" s="1">
        <f>'Lim inn basilrapport her'!BE724</f>
        <v>0</v>
      </c>
      <c r="BH728" s="1">
        <f>'Lim inn basilrapport her'!BF724</f>
        <v>0</v>
      </c>
      <c r="BI728" s="1">
        <f>'Lim inn basilrapport her'!BG724</f>
        <v>0</v>
      </c>
      <c r="BJ728" s="1">
        <f>'Lim inn basilrapport her'!BH724</f>
        <v>0</v>
      </c>
      <c r="BK728" s="1">
        <f>'Lim inn basilrapport her'!BI724</f>
        <v>0</v>
      </c>
      <c r="BL728" s="1">
        <f>'Lim inn basilrapport her'!BJ724</f>
        <v>0</v>
      </c>
      <c r="BM728" s="1">
        <f>'Lim inn basilrapport her'!BK724</f>
        <v>0</v>
      </c>
      <c r="BN728" s="1">
        <f>'Lim inn basilrapport her'!BL724</f>
        <v>0</v>
      </c>
      <c r="BO728" s="1">
        <f>'Lim inn basilrapport her'!BM724</f>
        <v>0</v>
      </c>
      <c r="BP728" s="1">
        <f>'Lim inn basilrapport her'!BN724</f>
        <v>0</v>
      </c>
      <c r="BQ728" s="1">
        <f>'Lim inn basilrapport her'!BO724</f>
        <v>0</v>
      </c>
      <c r="BR728" s="1">
        <f>'Lim inn basilrapport her'!BP724</f>
        <v>0</v>
      </c>
      <c r="BS728" s="1">
        <f>'Lim inn basilrapport her'!BQ724</f>
        <v>0</v>
      </c>
      <c r="BT728" s="1">
        <f>'Lim inn basilrapport her'!BR724</f>
        <v>0</v>
      </c>
      <c r="BU728" s="1">
        <f>'Lim inn basilrapport her'!BS724</f>
        <v>0</v>
      </c>
      <c r="BV728" s="1">
        <f>'Lim inn basilrapport her'!BT724</f>
        <v>0</v>
      </c>
      <c r="BW728" s="1">
        <f>'Lim inn basilrapport her'!BU724</f>
        <v>0</v>
      </c>
      <c r="BX728" s="1">
        <f>'Lim inn basilrapport her'!BV724</f>
        <v>0</v>
      </c>
      <c r="BY728" s="1">
        <f>'Lim inn basilrapport her'!BW724</f>
        <v>0</v>
      </c>
      <c r="BZ728" s="1">
        <f>'Lim inn basilrapport her'!BX724</f>
        <v>0</v>
      </c>
      <c r="CA728" s="1">
        <f>'Lim inn basilrapport her'!BY724</f>
        <v>0</v>
      </c>
      <c r="CB728" s="1">
        <f>'Lim inn basilrapport her'!BZ724</f>
        <v>0</v>
      </c>
      <c r="CC728" s="1">
        <f>'Lim inn basilrapport her'!CA724</f>
        <v>0</v>
      </c>
      <c r="CD728" s="1">
        <f>'Lim inn basilrapport her'!CB724</f>
        <v>0</v>
      </c>
      <c r="CE728" s="1">
        <f>'Lim inn basilrapport her'!CC724</f>
        <v>0</v>
      </c>
      <c r="CF728" s="1">
        <f>'Lim inn basilrapport her'!CD724</f>
        <v>0</v>
      </c>
      <c r="CG728" s="1">
        <f>'Lim inn basilrapport her'!CE724</f>
        <v>0</v>
      </c>
      <c r="CH728" s="1">
        <f>'Lim inn basilrapport her'!CF724</f>
        <v>0</v>
      </c>
      <c r="CI728" s="1">
        <f>'Lim inn basilrapport her'!CG724</f>
        <v>0</v>
      </c>
      <c r="CJ728" s="1">
        <f>'Lim inn basilrapport her'!CH724</f>
        <v>0</v>
      </c>
      <c r="CK728" s="1">
        <f>'Lim inn basilrapport her'!CI724</f>
        <v>0</v>
      </c>
      <c r="CL728" s="1">
        <f>'Lim inn basilrapport her'!CJ724</f>
        <v>0</v>
      </c>
      <c r="CM728" s="1">
        <f>'Lim inn basilrapport her'!CK724</f>
        <v>0</v>
      </c>
      <c r="CN728" s="1">
        <f>'Lim inn basilrapport her'!CL724</f>
        <v>0</v>
      </c>
      <c r="CO728" s="1">
        <f>'Lim inn basilrapport her'!CM724</f>
        <v>0</v>
      </c>
      <c r="CP728" s="1">
        <f>'Lim inn basilrapport her'!CN724</f>
        <v>0</v>
      </c>
      <c r="CQ728" s="1">
        <f>'Lim inn basilrapport her'!CO724</f>
        <v>0</v>
      </c>
      <c r="CR728" s="1">
        <f>'Lim inn basilrapport her'!CP724</f>
        <v>0</v>
      </c>
      <c r="CS728" s="1">
        <f>'Lim inn basilrapport her'!CQ724</f>
        <v>0</v>
      </c>
      <c r="CT728" s="1">
        <f>'Lim inn basilrapport her'!CR724</f>
        <v>0</v>
      </c>
      <c r="CU728" s="1">
        <f>'Lim inn basilrapport her'!CS724</f>
        <v>0</v>
      </c>
      <c r="CV728" s="1">
        <f>'Lim inn basilrapport her'!CT724</f>
        <v>0</v>
      </c>
      <c r="CW728" s="1">
        <f>'Lim inn basilrapport her'!CU724</f>
        <v>0</v>
      </c>
      <c r="CX728" s="1">
        <f>'Lim inn basilrapport her'!CV724</f>
        <v>0</v>
      </c>
      <c r="CY728" s="1">
        <f>'Lim inn basilrapport her'!CW724</f>
        <v>0</v>
      </c>
      <c r="CZ728" s="1">
        <f>'Lim inn basilrapport her'!CX724</f>
        <v>0</v>
      </c>
      <c r="DA728" s="1">
        <f>'Lim inn basilrapport her'!CY724</f>
        <v>0</v>
      </c>
      <c r="DB728" s="1">
        <f>'Lim inn basilrapport her'!CZ724</f>
        <v>0</v>
      </c>
      <c r="DC728" s="1">
        <f>'Lim inn basilrapport her'!DA724</f>
        <v>0</v>
      </c>
      <c r="DD728" s="1">
        <f>'Lim inn basilrapport her'!DB724</f>
        <v>0</v>
      </c>
      <c r="DE728" s="1">
        <f>'Lim inn basilrapport her'!DC724</f>
        <v>0</v>
      </c>
      <c r="DF728" s="1">
        <f>'Lim inn basilrapport her'!DD724</f>
        <v>0</v>
      </c>
      <c r="DG728" s="1">
        <f>'Lim inn basilrapport her'!DE724</f>
        <v>0</v>
      </c>
      <c r="DH728" s="1">
        <f>'Lim inn basilrapport her'!DF724</f>
        <v>0</v>
      </c>
      <c r="DI728" s="1">
        <f>'Lim inn basilrapport her'!DG724</f>
        <v>0</v>
      </c>
      <c r="DJ728" s="1">
        <f>'Lim inn basilrapport her'!DH724</f>
        <v>0</v>
      </c>
      <c r="DK728" s="1">
        <f>'Lim inn basilrapport her'!DI724</f>
        <v>0</v>
      </c>
      <c r="DL728" s="1">
        <f>'Lim inn basilrapport her'!DJ724</f>
        <v>0</v>
      </c>
      <c r="DM728" s="1">
        <f>'Lim inn basilrapport her'!DK724</f>
        <v>0</v>
      </c>
      <c r="DN728" s="1">
        <f>'Lim inn basilrapport her'!DL724</f>
        <v>0</v>
      </c>
      <c r="DO728" s="1">
        <f>'Lim inn basilrapport her'!DM724</f>
        <v>0</v>
      </c>
      <c r="DP728" s="1">
        <f>'Lim inn basilrapport her'!DN724</f>
        <v>0</v>
      </c>
      <c r="DQ728" s="1">
        <f>'Lim inn basilrapport her'!DO724</f>
        <v>0</v>
      </c>
      <c r="DR728" s="1">
        <f>'Lim inn basilrapport her'!DP724</f>
        <v>0</v>
      </c>
      <c r="DS728" s="1">
        <f>'Lim inn basilrapport her'!DQ724</f>
        <v>0</v>
      </c>
      <c r="DT728" s="1">
        <f>'Lim inn basilrapport her'!DR724</f>
        <v>0</v>
      </c>
      <c r="DU728" s="1">
        <f>'Lim inn basilrapport her'!DS724</f>
        <v>0</v>
      </c>
      <c r="DV728" s="1">
        <f>'Lim inn basilrapport her'!DT724</f>
        <v>0</v>
      </c>
      <c r="DW728" s="1">
        <f>'Lim inn basilrapport her'!DU724</f>
        <v>0</v>
      </c>
      <c r="DX728" s="1">
        <f>'Lim inn basilrapport her'!DV724</f>
        <v>0</v>
      </c>
      <c r="DY728" s="1">
        <f>'Lim inn basilrapport her'!DW724</f>
        <v>0</v>
      </c>
      <c r="DZ728" s="1">
        <f>'Lim inn basilrapport her'!DX724</f>
        <v>0</v>
      </c>
      <c r="EA728" s="1">
        <f>'Lim inn basilrapport her'!DY724</f>
        <v>0</v>
      </c>
      <c r="EB728" s="1">
        <f>'Lim inn basilrapport her'!DZ724</f>
        <v>0</v>
      </c>
      <c r="EC728" s="1">
        <f>'Lim inn basilrapport her'!EA724</f>
        <v>0</v>
      </c>
      <c r="ED728" s="1">
        <f>'Lim inn basilrapport her'!EB724</f>
        <v>0</v>
      </c>
      <c r="EE728" s="1">
        <f>'Lim inn basilrapport her'!EC724</f>
        <v>0</v>
      </c>
      <c r="EF728" s="1">
        <f>'Lim inn basilrapport her'!ED724</f>
        <v>0</v>
      </c>
      <c r="EG728" s="1">
        <f>'Lim inn basilrapport her'!EE724</f>
        <v>0</v>
      </c>
      <c r="EH728" s="1">
        <f>'Lim inn basilrapport her'!EF724</f>
        <v>0</v>
      </c>
      <c r="EI728" s="1">
        <f>'Lim inn basilrapport her'!EG724</f>
        <v>0</v>
      </c>
      <c r="EJ728" s="1">
        <f>'Lim inn basilrapport her'!EH724</f>
        <v>0</v>
      </c>
      <c r="EK728" s="1">
        <f>'Lim inn basilrapport her'!EI724</f>
        <v>0</v>
      </c>
      <c r="EL728" s="1">
        <f>'Lim inn basilrapport her'!EJ724</f>
        <v>0</v>
      </c>
      <c r="EM728" s="1">
        <f>'Lim inn basilrapport her'!EK724</f>
        <v>0</v>
      </c>
      <c r="EN728" s="1">
        <f>'Lim inn basilrapport her'!EL724</f>
        <v>0</v>
      </c>
      <c r="EO728" s="1">
        <f>'Lim inn basilrapport her'!EM724</f>
        <v>0</v>
      </c>
      <c r="EP728" s="1">
        <f>'Lim inn basilrapport her'!EN724</f>
        <v>0</v>
      </c>
      <c r="EQ728" s="1">
        <f>'Lim inn basilrapport her'!EO724</f>
        <v>0</v>
      </c>
      <c r="ER728" s="1">
        <f>'Lim inn basilrapport her'!EP724</f>
        <v>0</v>
      </c>
      <c r="ES728" s="1">
        <f>'Lim inn basilrapport her'!EQ724</f>
        <v>0</v>
      </c>
      <c r="ET728" s="1">
        <f>'Lim inn basilrapport her'!ER724</f>
        <v>0</v>
      </c>
      <c r="EU728" s="1">
        <f>'Lim inn basilrapport her'!ES724</f>
        <v>0</v>
      </c>
      <c r="EV728" s="1">
        <f>'Lim inn basilrapport her'!ET724</f>
        <v>0</v>
      </c>
      <c r="EW728" s="1">
        <f>'Lim inn basilrapport her'!EU724</f>
        <v>0</v>
      </c>
      <c r="EX728" s="1">
        <f>'Lim inn basilrapport her'!EV724</f>
        <v>0</v>
      </c>
      <c r="EY728" s="1">
        <f>'Lim inn basilrapport her'!EW724</f>
        <v>0</v>
      </c>
      <c r="EZ728" s="1">
        <f>'Lim inn basilrapport her'!EX724</f>
        <v>0</v>
      </c>
      <c r="FA728" s="1">
        <f>'Lim inn basilrapport her'!EY724</f>
        <v>0</v>
      </c>
      <c r="FB728" s="1">
        <f>'Lim inn basilrapport her'!EZ724</f>
        <v>0</v>
      </c>
      <c r="FE728" s="47" t="str">
        <f t="shared" si="244"/>
        <v/>
      </c>
      <c r="FF728" s="42" t="str">
        <f t="shared" si="245"/>
        <v/>
      </c>
      <c r="FG728" s="42" t="str">
        <f t="shared" si="246"/>
        <v/>
      </c>
      <c r="FH728" s="52" t="str">
        <f t="shared" si="247"/>
        <v/>
      </c>
      <c r="FI728" s="48" t="str">
        <f>IF(B728=0,"",IFERROR(((CR728*1)+(DF728*1))/'Feed 0'!CK728,0))</f>
        <v/>
      </c>
      <c r="FJ728" s="48" t="str">
        <f t="shared" si="248"/>
        <v/>
      </c>
      <c r="FK728" s="47" t="str">
        <f t="shared" si="249"/>
        <v/>
      </c>
      <c r="FL728" s="42" t="str">
        <f t="shared" si="250"/>
        <v/>
      </c>
      <c r="FM728" s="42" t="str">
        <f t="shared" si="251"/>
        <v/>
      </c>
      <c r="FN728" s="52" t="str">
        <f t="shared" si="252"/>
        <v/>
      </c>
      <c r="FO728" s="48" t="str">
        <f t="shared" si="253"/>
        <v/>
      </c>
      <c r="FP728" s="48" t="str">
        <f t="shared" si="254"/>
        <v/>
      </c>
      <c r="FQ728" s="47" t="str">
        <f t="shared" si="255"/>
        <v/>
      </c>
      <c r="FR728" s="42" t="str">
        <f t="shared" si="256"/>
        <v/>
      </c>
      <c r="FS728" s="42" t="str">
        <f t="shared" si="257"/>
        <v/>
      </c>
      <c r="FT728" s="52" t="str">
        <f t="shared" si="258"/>
        <v/>
      </c>
      <c r="FU728" s="48" t="str">
        <f t="shared" si="259"/>
        <v/>
      </c>
      <c r="FV728" s="48" t="str">
        <f t="shared" si="260"/>
        <v/>
      </c>
      <c r="FW728" s="47" t="str">
        <f t="shared" si="261"/>
        <v/>
      </c>
      <c r="FX728" s="42" t="str">
        <f t="shared" si="262"/>
        <v/>
      </c>
      <c r="FY728" s="42" t="str">
        <f t="shared" si="263"/>
        <v/>
      </c>
    </row>
    <row r="729" spans="1:181" x14ac:dyDescent="0.2">
      <c r="A729" s="1" t="str">
        <f t="shared" si="242"/>
        <v/>
      </c>
      <c r="B729" s="1">
        <f>'Lim inn basilrapport her'!A725</f>
        <v>0</v>
      </c>
      <c r="C729" s="1" t="str">
        <f>IF(B729=0,"",'Lim inn basilrapport her'!B725)</f>
        <v/>
      </c>
      <c r="D729" s="1" t="str">
        <f t="shared" si="243"/>
        <v/>
      </c>
      <c r="E729" s="1">
        <f>'Lim inn basilrapport her'!C725</f>
        <v>0</v>
      </c>
      <c r="F729" s="1">
        <f>'Lim inn basilrapport her'!D725</f>
        <v>0</v>
      </c>
      <c r="G729" s="1">
        <f>'Lim inn basilrapport her'!E725</f>
        <v>0</v>
      </c>
      <c r="H729" s="1">
        <f>'Lim inn basilrapport her'!F725</f>
        <v>0</v>
      </c>
      <c r="I729" s="1">
        <f>'Lim inn basilrapport her'!G725</f>
        <v>0</v>
      </c>
      <c r="J729" s="1">
        <f>'Lim inn basilrapport her'!H725</f>
        <v>0</v>
      </c>
      <c r="K729" s="1">
        <f>'Lim inn basilrapport her'!I725</f>
        <v>0</v>
      </c>
      <c r="L729" s="1">
        <f>'Lim inn basilrapport her'!J725</f>
        <v>0</v>
      </c>
      <c r="M729" s="1">
        <f>'Lim inn basilrapport her'!K725</f>
        <v>0</v>
      </c>
      <c r="N729" s="1">
        <f>'Lim inn basilrapport her'!L725</f>
        <v>0</v>
      </c>
      <c r="O729" s="1">
        <f>'Lim inn basilrapport her'!M725</f>
        <v>0</v>
      </c>
      <c r="P729" s="1">
        <f>'Lim inn basilrapport her'!N725</f>
        <v>0</v>
      </c>
      <c r="Q729" s="1">
        <f>'Lim inn basilrapport her'!O725</f>
        <v>0</v>
      </c>
      <c r="R729" s="1">
        <f>'Lim inn basilrapport her'!P725</f>
        <v>0</v>
      </c>
      <c r="S729" s="1">
        <f>'Lim inn basilrapport her'!Q725</f>
        <v>0</v>
      </c>
      <c r="T729" s="1">
        <f>'Lim inn basilrapport her'!R725</f>
        <v>0</v>
      </c>
      <c r="U729" s="1">
        <f>'Lim inn basilrapport her'!S725</f>
        <v>0</v>
      </c>
      <c r="V729" s="1">
        <f>'Lim inn basilrapport her'!T725</f>
        <v>0</v>
      </c>
      <c r="W729" s="1">
        <f>'Lim inn basilrapport her'!U725</f>
        <v>0</v>
      </c>
      <c r="X729" s="1">
        <f>'Lim inn basilrapport her'!V725</f>
        <v>0</v>
      </c>
      <c r="Y729" s="1">
        <f>'Lim inn basilrapport her'!W725</f>
        <v>0</v>
      </c>
      <c r="Z729" s="1">
        <f>'Lim inn basilrapport her'!X725</f>
        <v>0</v>
      </c>
      <c r="AA729" s="1">
        <f>'Lim inn basilrapport her'!Y725</f>
        <v>0</v>
      </c>
      <c r="AB729" s="1">
        <f>'Lim inn basilrapport her'!Z725</f>
        <v>0</v>
      </c>
      <c r="AC729" s="1">
        <f>'Lim inn basilrapport her'!AA725</f>
        <v>0</v>
      </c>
      <c r="AD729" s="1">
        <f>'Lim inn basilrapport her'!AB725</f>
        <v>0</v>
      </c>
      <c r="AE729" s="1">
        <f>'Lim inn basilrapport her'!AC725</f>
        <v>0</v>
      </c>
      <c r="AF729" s="1">
        <f>'Lim inn basilrapport her'!AD725</f>
        <v>0</v>
      </c>
      <c r="AG729" s="1">
        <f>'Lim inn basilrapport her'!AE725</f>
        <v>0</v>
      </c>
      <c r="AH729" s="1">
        <f>'Lim inn basilrapport her'!AF725</f>
        <v>0</v>
      </c>
      <c r="AI729" s="1">
        <f>'Lim inn basilrapport her'!AG725</f>
        <v>0</v>
      </c>
      <c r="AJ729" s="1">
        <f>'Lim inn basilrapport her'!AH725</f>
        <v>0</v>
      </c>
      <c r="AK729" s="1">
        <f>'Lim inn basilrapport her'!AI725</f>
        <v>0</v>
      </c>
      <c r="AL729" s="1">
        <f>'Lim inn basilrapport her'!AJ725</f>
        <v>0</v>
      </c>
      <c r="AM729" s="1">
        <f>'Lim inn basilrapport her'!AK725</f>
        <v>0</v>
      </c>
      <c r="AN729" s="1">
        <f>'Lim inn basilrapport her'!AL725</f>
        <v>0</v>
      </c>
      <c r="AO729" s="1">
        <f>'Lim inn basilrapport her'!AM725</f>
        <v>0</v>
      </c>
      <c r="AP729" s="1">
        <f>'Lim inn basilrapport her'!AN725</f>
        <v>0</v>
      </c>
      <c r="AQ729" s="1">
        <f>'Lim inn basilrapport her'!AO725</f>
        <v>0</v>
      </c>
      <c r="AR729" s="1">
        <f>'Lim inn basilrapport her'!AP725</f>
        <v>0</v>
      </c>
      <c r="AS729" s="1">
        <f>'Lim inn basilrapport her'!AQ725</f>
        <v>0</v>
      </c>
      <c r="AT729" s="1">
        <f>'Lim inn basilrapport her'!AR725</f>
        <v>0</v>
      </c>
      <c r="AU729" s="1">
        <f>'Lim inn basilrapport her'!AS725</f>
        <v>0</v>
      </c>
      <c r="AV729" s="1">
        <f>'Lim inn basilrapport her'!AT725</f>
        <v>0</v>
      </c>
      <c r="AW729" s="1">
        <f>'Lim inn basilrapport her'!AU725</f>
        <v>0</v>
      </c>
      <c r="AX729" s="1">
        <f>'Lim inn basilrapport her'!AV725</f>
        <v>0</v>
      </c>
      <c r="AY729" s="1">
        <f>'Lim inn basilrapport her'!AW725</f>
        <v>0</v>
      </c>
      <c r="AZ729" s="1">
        <f>'Lim inn basilrapport her'!AX725</f>
        <v>0</v>
      </c>
      <c r="BA729" s="1">
        <f>'Lim inn basilrapport her'!AY725</f>
        <v>0</v>
      </c>
      <c r="BB729" s="1">
        <f>'Lim inn basilrapport her'!AZ725</f>
        <v>0</v>
      </c>
      <c r="BC729" s="1">
        <f>'Lim inn basilrapport her'!BA725</f>
        <v>0</v>
      </c>
      <c r="BD729" s="1">
        <f>'Lim inn basilrapport her'!BB725</f>
        <v>0</v>
      </c>
      <c r="BE729" s="1">
        <f>'Lim inn basilrapport her'!BC725</f>
        <v>0</v>
      </c>
      <c r="BF729" s="1">
        <f>'Lim inn basilrapport her'!BD725</f>
        <v>0</v>
      </c>
      <c r="BG729" s="1">
        <f>'Lim inn basilrapport her'!BE725</f>
        <v>0</v>
      </c>
      <c r="BH729" s="1">
        <f>'Lim inn basilrapport her'!BF725</f>
        <v>0</v>
      </c>
      <c r="BI729" s="1">
        <f>'Lim inn basilrapport her'!BG725</f>
        <v>0</v>
      </c>
      <c r="BJ729" s="1">
        <f>'Lim inn basilrapport her'!BH725</f>
        <v>0</v>
      </c>
      <c r="BK729" s="1">
        <f>'Lim inn basilrapport her'!BI725</f>
        <v>0</v>
      </c>
      <c r="BL729" s="1">
        <f>'Lim inn basilrapport her'!BJ725</f>
        <v>0</v>
      </c>
      <c r="BM729" s="1">
        <f>'Lim inn basilrapport her'!BK725</f>
        <v>0</v>
      </c>
      <c r="BN729" s="1">
        <f>'Lim inn basilrapport her'!BL725</f>
        <v>0</v>
      </c>
      <c r="BO729" s="1">
        <f>'Lim inn basilrapport her'!BM725</f>
        <v>0</v>
      </c>
      <c r="BP729" s="1">
        <f>'Lim inn basilrapport her'!BN725</f>
        <v>0</v>
      </c>
      <c r="BQ729" s="1">
        <f>'Lim inn basilrapport her'!BO725</f>
        <v>0</v>
      </c>
      <c r="BR729" s="1">
        <f>'Lim inn basilrapport her'!BP725</f>
        <v>0</v>
      </c>
      <c r="BS729" s="1">
        <f>'Lim inn basilrapport her'!BQ725</f>
        <v>0</v>
      </c>
      <c r="BT729" s="1">
        <f>'Lim inn basilrapport her'!BR725</f>
        <v>0</v>
      </c>
      <c r="BU729" s="1">
        <f>'Lim inn basilrapport her'!BS725</f>
        <v>0</v>
      </c>
      <c r="BV729" s="1">
        <f>'Lim inn basilrapport her'!BT725</f>
        <v>0</v>
      </c>
      <c r="BW729" s="1">
        <f>'Lim inn basilrapport her'!BU725</f>
        <v>0</v>
      </c>
      <c r="BX729" s="1">
        <f>'Lim inn basilrapport her'!BV725</f>
        <v>0</v>
      </c>
      <c r="BY729" s="1">
        <f>'Lim inn basilrapport her'!BW725</f>
        <v>0</v>
      </c>
      <c r="BZ729" s="1">
        <f>'Lim inn basilrapport her'!BX725</f>
        <v>0</v>
      </c>
      <c r="CA729" s="1">
        <f>'Lim inn basilrapport her'!BY725</f>
        <v>0</v>
      </c>
      <c r="CB729" s="1">
        <f>'Lim inn basilrapport her'!BZ725</f>
        <v>0</v>
      </c>
      <c r="CC729" s="1">
        <f>'Lim inn basilrapport her'!CA725</f>
        <v>0</v>
      </c>
      <c r="CD729" s="1">
        <f>'Lim inn basilrapport her'!CB725</f>
        <v>0</v>
      </c>
      <c r="CE729" s="1">
        <f>'Lim inn basilrapport her'!CC725</f>
        <v>0</v>
      </c>
      <c r="CF729" s="1">
        <f>'Lim inn basilrapport her'!CD725</f>
        <v>0</v>
      </c>
      <c r="CG729" s="1">
        <f>'Lim inn basilrapport her'!CE725</f>
        <v>0</v>
      </c>
      <c r="CH729" s="1">
        <f>'Lim inn basilrapport her'!CF725</f>
        <v>0</v>
      </c>
      <c r="CI729" s="1">
        <f>'Lim inn basilrapport her'!CG725</f>
        <v>0</v>
      </c>
      <c r="CJ729" s="1">
        <f>'Lim inn basilrapport her'!CH725</f>
        <v>0</v>
      </c>
      <c r="CK729" s="1">
        <f>'Lim inn basilrapport her'!CI725</f>
        <v>0</v>
      </c>
      <c r="CL729" s="1">
        <f>'Lim inn basilrapport her'!CJ725</f>
        <v>0</v>
      </c>
      <c r="CM729" s="1">
        <f>'Lim inn basilrapport her'!CK725</f>
        <v>0</v>
      </c>
      <c r="CN729" s="1">
        <f>'Lim inn basilrapport her'!CL725</f>
        <v>0</v>
      </c>
      <c r="CO729" s="1">
        <f>'Lim inn basilrapport her'!CM725</f>
        <v>0</v>
      </c>
      <c r="CP729" s="1">
        <f>'Lim inn basilrapport her'!CN725</f>
        <v>0</v>
      </c>
      <c r="CQ729" s="1">
        <f>'Lim inn basilrapport her'!CO725</f>
        <v>0</v>
      </c>
      <c r="CR729" s="1">
        <f>'Lim inn basilrapport her'!CP725</f>
        <v>0</v>
      </c>
      <c r="CS729" s="1">
        <f>'Lim inn basilrapport her'!CQ725</f>
        <v>0</v>
      </c>
      <c r="CT729" s="1">
        <f>'Lim inn basilrapport her'!CR725</f>
        <v>0</v>
      </c>
      <c r="CU729" s="1">
        <f>'Lim inn basilrapport her'!CS725</f>
        <v>0</v>
      </c>
      <c r="CV729" s="1">
        <f>'Lim inn basilrapport her'!CT725</f>
        <v>0</v>
      </c>
      <c r="CW729" s="1">
        <f>'Lim inn basilrapport her'!CU725</f>
        <v>0</v>
      </c>
      <c r="CX729" s="1">
        <f>'Lim inn basilrapport her'!CV725</f>
        <v>0</v>
      </c>
      <c r="CY729" s="1">
        <f>'Lim inn basilrapport her'!CW725</f>
        <v>0</v>
      </c>
      <c r="CZ729" s="1">
        <f>'Lim inn basilrapport her'!CX725</f>
        <v>0</v>
      </c>
      <c r="DA729" s="1">
        <f>'Lim inn basilrapport her'!CY725</f>
        <v>0</v>
      </c>
      <c r="DB729" s="1">
        <f>'Lim inn basilrapport her'!CZ725</f>
        <v>0</v>
      </c>
      <c r="DC729" s="1">
        <f>'Lim inn basilrapport her'!DA725</f>
        <v>0</v>
      </c>
      <c r="DD729" s="1">
        <f>'Lim inn basilrapport her'!DB725</f>
        <v>0</v>
      </c>
      <c r="DE729" s="1">
        <f>'Lim inn basilrapport her'!DC725</f>
        <v>0</v>
      </c>
      <c r="DF729" s="1">
        <f>'Lim inn basilrapport her'!DD725</f>
        <v>0</v>
      </c>
      <c r="DG729" s="1">
        <f>'Lim inn basilrapport her'!DE725</f>
        <v>0</v>
      </c>
      <c r="DH729" s="1">
        <f>'Lim inn basilrapport her'!DF725</f>
        <v>0</v>
      </c>
      <c r="DI729" s="1">
        <f>'Lim inn basilrapport her'!DG725</f>
        <v>0</v>
      </c>
      <c r="DJ729" s="1">
        <f>'Lim inn basilrapport her'!DH725</f>
        <v>0</v>
      </c>
      <c r="DK729" s="1">
        <f>'Lim inn basilrapport her'!DI725</f>
        <v>0</v>
      </c>
      <c r="DL729" s="1">
        <f>'Lim inn basilrapport her'!DJ725</f>
        <v>0</v>
      </c>
      <c r="DM729" s="1">
        <f>'Lim inn basilrapport her'!DK725</f>
        <v>0</v>
      </c>
      <c r="DN729" s="1">
        <f>'Lim inn basilrapport her'!DL725</f>
        <v>0</v>
      </c>
      <c r="DO729" s="1">
        <f>'Lim inn basilrapport her'!DM725</f>
        <v>0</v>
      </c>
      <c r="DP729" s="1">
        <f>'Lim inn basilrapport her'!DN725</f>
        <v>0</v>
      </c>
      <c r="DQ729" s="1">
        <f>'Lim inn basilrapport her'!DO725</f>
        <v>0</v>
      </c>
      <c r="DR729" s="1">
        <f>'Lim inn basilrapport her'!DP725</f>
        <v>0</v>
      </c>
      <c r="DS729" s="1">
        <f>'Lim inn basilrapport her'!DQ725</f>
        <v>0</v>
      </c>
      <c r="DT729" s="1">
        <f>'Lim inn basilrapport her'!DR725</f>
        <v>0</v>
      </c>
      <c r="DU729" s="1">
        <f>'Lim inn basilrapport her'!DS725</f>
        <v>0</v>
      </c>
      <c r="DV729" s="1">
        <f>'Lim inn basilrapport her'!DT725</f>
        <v>0</v>
      </c>
      <c r="DW729" s="1">
        <f>'Lim inn basilrapport her'!DU725</f>
        <v>0</v>
      </c>
      <c r="DX729" s="1">
        <f>'Lim inn basilrapport her'!DV725</f>
        <v>0</v>
      </c>
      <c r="DY729" s="1">
        <f>'Lim inn basilrapport her'!DW725</f>
        <v>0</v>
      </c>
      <c r="DZ729" s="1">
        <f>'Lim inn basilrapport her'!DX725</f>
        <v>0</v>
      </c>
      <c r="EA729" s="1">
        <f>'Lim inn basilrapport her'!DY725</f>
        <v>0</v>
      </c>
      <c r="EB729" s="1">
        <f>'Lim inn basilrapport her'!DZ725</f>
        <v>0</v>
      </c>
      <c r="EC729" s="1">
        <f>'Lim inn basilrapport her'!EA725</f>
        <v>0</v>
      </c>
      <c r="ED729" s="1">
        <f>'Lim inn basilrapport her'!EB725</f>
        <v>0</v>
      </c>
      <c r="EE729" s="1">
        <f>'Lim inn basilrapport her'!EC725</f>
        <v>0</v>
      </c>
      <c r="EF729" s="1">
        <f>'Lim inn basilrapport her'!ED725</f>
        <v>0</v>
      </c>
      <c r="EG729" s="1">
        <f>'Lim inn basilrapport her'!EE725</f>
        <v>0</v>
      </c>
      <c r="EH729" s="1">
        <f>'Lim inn basilrapport her'!EF725</f>
        <v>0</v>
      </c>
      <c r="EI729" s="1">
        <f>'Lim inn basilrapport her'!EG725</f>
        <v>0</v>
      </c>
      <c r="EJ729" s="1">
        <f>'Lim inn basilrapport her'!EH725</f>
        <v>0</v>
      </c>
      <c r="EK729" s="1">
        <f>'Lim inn basilrapport her'!EI725</f>
        <v>0</v>
      </c>
      <c r="EL729" s="1">
        <f>'Lim inn basilrapport her'!EJ725</f>
        <v>0</v>
      </c>
      <c r="EM729" s="1">
        <f>'Lim inn basilrapport her'!EK725</f>
        <v>0</v>
      </c>
      <c r="EN729" s="1">
        <f>'Lim inn basilrapport her'!EL725</f>
        <v>0</v>
      </c>
      <c r="EO729" s="1">
        <f>'Lim inn basilrapport her'!EM725</f>
        <v>0</v>
      </c>
      <c r="EP729" s="1">
        <f>'Lim inn basilrapport her'!EN725</f>
        <v>0</v>
      </c>
      <c r="EQ729" s="1">
        <f>'Lim inn basilrapport her'!EO725</f>
        <v>0</v>
      </c>
      <c r="ER729" s="1">
        <f>'Lim inn basilrapport her'!EP725</f>
        <v>0</v>
      </c>
      <c r="ES729" s="1">
        <f>'Lim inn basilrapport her'!EQ725</f>
        <v>0</v>
      </c>
      <c r="ET729" s="1">
        <f>'Lim inn basilrapport her'!ER725</f>
        <v>0</v>
      </c>
      <c r="EU729" s="1">
        <f>'Lim inn basilrapport her'!ES725</f>
        <v>0</v>
      </c>
      <c r="EV729" s="1">
        <f>'Lim inn basilrapport her'!ET725</f>
        <v>0</v>
      </c>
      <c r="EW729" s="1">
        <f>'Lim inn basilrapport her'!EU725</f>
        <v>0</v>
      </c>
      <c r="EX729" s="1">
        <f>'Lim inn basilrapport her'!EV725</f>
        <v>0</v>
      </c>
      <c r="EY729" s="1">
        <f>'Lim inn basilrapport her'!EW725</f>
        <v>0</v>
      </c>
      <c r="EZ729" s="1">
        <f>'Lim inn basilrapport her'!EX725</f>
        <v>0</v>
      </c>
      <c r="FA729" s="1">
        <f>'Lim inn basilrapport her'!EY725</f>
        <v>0</v>
      </c>
      <c r="FB729" s="1">
        <f>'Lim inn basilrapport her'!EZ725</f>
        <v>0</v>
      </c>
      <c r="FE729" s="47" t="str">
        <f t="shared" si="244"/>
        <v/>
      </c>
      <c r="FF729" s="42" t="str">
        <f t="shared" si="245"/>
        <v/>
      </c>
      <c r="FG729" s="42" t="str">
        <f t="shared" si="246"/>
        <v/>
      </c>
      <c r="FH729" s="52" t="str">
        <f t="shared" si="247"/>
        <v/>
      </c>
      <c r="FI729" s="48" t="str">
        <f>IF(B729=0,"",IFERROR(((CR729*1)+(DF729*1))/'Feed 0'!CK729,0))</f>
        <v/>
      </c>
      <c r="FJ729" s="48" t="str">
        <f t="shared" si="248"/>
        <v/>
      </c>
      <c r="FK729" s="47" t="str">
        <f t="shared" si="249"/>
        <v/>
      </c>
      <c r="FL729" s="42" t="str">
        <f t="shared" si="250"/>
        <v/>
      </c>
      <c r="FM729" s="42" t="str">
        <f t="shared" si="251"/>
        <v/>
      </c>
      <c r="FN729" s="52" t="str">
        <f t="shared" si="252"/>
        <v/>
      </c>
      <c r="FO729" s="48" t="str">
        <f t="shared" si="253"/>
        <v/>
      </c>
      <c r="FP729" s="48" t="str">
        <f t="shared" si="254"/>
        <v/>
      </c>
      <c r="FQ729" s="47" t="str">
        <f t="shared" si="255"/>
        <v/>
      </c>
      <c r="FR729" s="42" t="str">
        <f t="shared" si="256"/>
        <v/>
      </c>
      <c r="FS729" s="42" t="str">
        <f t="shared" si="257"/>
        <v/>
      </c>
      <c r="FT729" s="52" t="str">
        <f t="shared" si="258"/>
        <v/>
      </c>
      <c r="FU729" s="48" t="str">
        <f t="shared" si="259"/>
        <v/>
      </c>
      <c r="FV729" s="48" t="str">
        <f t="shared" si="260"/>
        <v/>
      </c>
      <c r="FW729" s="47" t="str">
        <f t="shared" si="261"/>
        <v/>
      </c>
      <c r="FX729" s="42" t="str">
        <f t="shared" si="262"/>
        <v/>
      </c>
      <c r="FY729" s="42" t="str">
        <f t="shared" si="263"/>
        <v/>
      </c>
    </row>
    <row r="730" spans="1:181" x14ac:dyDescent="0.2">
      <c r="A730" s="1" t="str">
        <f t="shared" si="242"/>
        <v/>
      </c>
      <c r="B730" s="1">
        <f>'Lim inn basilrapport her'!A726</f>
        <v>0</v>
      </c>
      <c r="C730" s="1" t="str">
        <f>IF(B730=0,"",'Lim inn basilrapport her'!B726)</f>
        <v/>
      </c>
      <c r="D730" s="1" t="str">
        <f t="shared" si="243"/>
        <v/>
      </c>
      <c r="E730" s="1">
        <f>'Lim inn basilrapport her'!C726</f>
        <v>0</v>
      </c>
      <c r="F730" s="1">
        <f>'Lim inn basilrapport her'!D726</f>
        <v>0</v>
      </c>
      <c r="G730" s="1">
        <f>'Lim inn basilrapport her'!E726</f>
        <v>0</v>
      </c>
      <c r="H730" s="1">
        <f>'Lim inn basilrapport her'!F726</f>
        <v>0</v>
      </c>
      <c r="I730" s="1">
        <f>'Lim inn basilrapport her'!G726</f>
        <v>0</v>
      </c>
      <c r="J730" s="1">
        <f>'Lim inn basilrapport her'!H726</f>
        <v>0</v>
      </c>
      <c r="K730" s="1">
        <f>'Lim inn basilrapport her'!I726</f>
        <v>0</v>
      </c>
      <c r="L730" s="1">
        <f>'Lim inn basilrapport her'!J726</f>
        <v>0</v>
      </c>
      <c r="M730" s="1">
        <f>'Lim inn basilrapport her'!K726</f>
        <v>0</v>
      </c>
      <c r="N730" s="1">
        <f>'Lim inn basilrapport her'!L726</f>
        <v>0</v>
      </c>
      <c r="O730" s="1">
        <f>'Lim inn basilrapport her'!M726</f>
        <v>0</v>
      </c>
      <c r="P730" s="1">
        <f>'Lim inn basilrapport her'!N726</f>
        <v>0</v>
      </c>
      <c r="Q730" s="1">
        <f>'Lim inn basilrapport her'!O726</f>
        <v>0</v>
      </c>
      <c r="R730" s="1">
        <f>'Lim inn basilrapport her'!P726</f>
        <v>0</v>
      </c>
      <c r="S730" s="1">
        <f>'Lim inn basilrapport her'!Q726</f>
        <v>0</v>
      </c>
      <c r="T730" s="1">
        <f>'Lim inn basilrapport her'!R726</f>
        <v>0</v>
      </c>
      <c r="U730" s="1">
        <f>'Lim inn basilrapport her'!S726</f>
        <v>0</v>
      </c>
      <c r="V730" s="1">
        <f>'Lim inn basilrapport her'!T726</f>
        <v>0</v>
      </c>
      <c r="W730" s="1">
        <f>'Lim inn basilrapport her'!U726</f>
        <v>0</v>
      </c>
      <c r="X730" s="1">
        <f>'Lim inn basilrapport her'!V726</f>
        <v>0</v>
      </c>
      <c r="Y730" s="1">
        <f>'Lim inn basilrapport her'!W726</f>
        <v>0</v>
      </c>
      <c r="Z730" s="1">
        <f>'Lim inn basilrapport her'!X726</f>
        <v>0</v>
      </c>
      <c r="AA730" s="1">
        <f>'Lim inn basilrapport her'!Y726</f>
        <v>0</v>
      </c>
      <c r="AB730" s="1">
        <f>'Lim inn basilrapport her'!Z726</f>
        <v>0</v>
      </c>
      <c r="AC730" s="1">
        <f>'Lim inn basilrapport her'!AA726</f>
        <v>0</v>
      </c>
      <c r="AD730" s="1">
        <f>'Lim inn basilrapport her'!AB726</f>
        <v>0</v>
      </c>
      <c r="AE730" s="1">
        <f>'Lim inn basilrapport her'!AC726</f>
        <v>0</v>
      </c>
      <c r="AF730" s="1">
        <f>'Lim inn basilrapport her'!AD726</f>
        <v>0</v>
      </c>
      <c r="AG730" s="1">
        <f>'Lim inn basilrapport her'!AE726</f>
        <v>0</v>
      </c>
      <c r="AH730" s="1">
        <f>'Lim inn basilrapport her'!AF726</f>
        <v>0</v>
      </c>
      <c r="AI730" s="1">
        <f>'Lim inn basilrapport her'!AG726</f>
        <v>0</v>
      </c>
      <c r="AJ730" s="1">
        <f>'Lim inn basilrapport her'!AH726</f>
        <v>0</v>
      </c>
      <c r="AK730" s="1">
        <f>'Lim inn basilrapport her'!AI726</f>
        <v>0</v>
      </c>
      <c r="AL730" s="1">
        <f>'Lim inn basilrapport her'!AJ726</f>
        <v>0</v>
      </c>
      <c r="AM730" s="1">
        <f>'Lim inn basilrapport her'!AK726</f>
        <v>0</v>
      </c>
      <c r="AN730" s="1">
        <f>'Lim inn basilrapport her'!AL726</f>
        <v>0</v>
      </c>
      <c r="AO730" s="1">
        <f>'Lim inn basilrapport her'!AM726</f>
        <v>0</v>
      </c>
      <c r="AP730" s="1">
        <f>'Lim inn basilrapport her'!AN726</f>
        <v>0</v>
      </c>
      <c r="AQ730" s="1">
        <f>'Lim inn basilrapport her'!AO726</f>
        <v>0</v>
      </c>
      <c r="AR730" s="1">
        <f>'Lim inn basilrapport her'!AP726</f>
        <v>0</v>
      </c>
      <c r="AS730" s="1">
        <f>'Lim inn basilrapport her'!AQ726</f>
        <v>0</v>
      </c>
      <c r="AT730" s="1">
        <f>'Lim inn basilrapport her'!AR726</f>
        <v>0</v>
      </c>
      <c r="AU730" s="1">
        <f>'Lim inn basilrapport her'!AS726</f>
        <v>0</v>
      </c>
      <c r="AV730" s="1">
        <f>'Lim inn basilrapport her'!AT726</f>
        <v>0</v>
      </c>
      <c r="AW730" s="1">
        <f>'Lim inn basilrapport her'!AU726</f>
        <v>0</v>
      </c>
      <c r="AX730" s="1">
        <f>'Lim inn basilrapport her'!AV726</f>
        <v>0</v>
      </c>
      <c r="AY730" s="1">
        <f>'Lim inn basilrapport her'!AW726</f>
        <v>0</v>
      </c>
      <c r="AZ730" s="1">
        <f>'Lim inn basilrapport her'!AX726</f>
        <v>0</v>
      </c>
      <c r="BA730" s="1">
        <f>'Lim inn basilrapport her'!AY726</f>
        <v>0</v>
      </c>
      <c r="BB730" s="1">
        <f>'Lim inn basilrapport her'!AZ726</f>
        <v>0</v>
      </c>
      <c r="BC730" s="1">
        <f>'Lim inn basilrapport her'!BA726</f>
        <v>0</v>
      </c>
      <c r="BD730" s="1">
        <f>'Lim inn basilrapport her'!BB726</f>
        <v>0</v>
      </c>
      <c r="BE730" s="1">
        <f>'Lim inn basilrapport her'!BC726</f>
        <v>0</v>
      </c>
      <c r="BF730" s="1">
        <f>'Lim inn basilrapport her'!BD726</f>
        <v>0</v>
      </c>
      <c r="BG730" s="1">
        <f>'Lim inn basilrapport her'!BE726</f>
        <v>0</v>
      </c>
      <c r="BH730" s="1">
        <f>'Lim inn basilrapport her'!BF726</f>
        <v>0</v>
      </c>
      <c r="BI730" s="1">
        <f>'Lim inn basilrapport her'!BG726</f>
        <v>0</v>
      </c>
      <c r="BJ730" s="1">
        <f>'Lim inn basilrapport her'!BH726</f>
        <v>0</v>
      </c>
      <c r="BK730" s="1">
        <f>'Lim inn basilrapport her'!BI726</f>
        <v>0</v>
      </c>
      <c r="BL730" s="1">
        <f>'Lim inn basilrapport her'!BJ726</f>
        <v>0</v>
      </c>
      <c r="BM730" s="1">
        <f>'Lim inn basilrapport her'!BK726</f>
        <v>0</v>
      </c>
      <c r="BN730" s="1">
        <f>'Lim inn basilrapport her'!BL726</f>
        <v>0</v>
      </c>
      <c r="BO730" s="1">
        <f>'Lim inn basilrapport her'!BM726</f>
        <v>0</v>
      </c>
      <c r="BP730" s="1">
        <f>'Lim inn basilrapport her'!BN726</f>
        <v>0</v>
      </c>
      <c r="BQ730" s="1">
        <f>'Lim inn basilrapport her'!BO726</f>
        <v>0</v>
      </c>
      <c r="BR730" s="1">
        <f>'Lim inn basilrapport her'!BP726</f>
        <v>0</v>
      </c>
      <c r="BS730" s="1">
        <f>'Lim inn basilrapport her'!BQ726</f>
        <v>0</v>
      </c>
      <c r="BT730" s="1">
        <f>'Lim inn basilrapport her'!BR726</f>
        <v>0</v>
      </c>
      <c r="BU730" s="1">
        <f>'Lim inn basilrapport her'!BS726</f>
        <v>0</v>
      </c>
      <c r="BV730" s="1">
        <f>'Lim inn basilrapport her'!BT726</f>
        <v>0</v>
      </c>
      <c r="BW730" s="1">
        <f>'Lim inn basilrapport her'!BU726</f>
        <v>0</v>
      </c>
      <c r="BX730" s="1">
        <f>'Lim inn basilrapport her'!BV726</f>
        <v>0</v>
      </c>
      <c r="BY730" s="1">
        <f>'Lim inn basilrapport her'!BW726</f>
        <v>0</v>
      </c>
      <c r="BZ730" s="1">
        <f>'Lim inn basilrapport her'!BX726</f>
        <v>0</v>
      </c>
      <c r="CA730" s="1">
        <f>'Lim inn basilrapport her'!BY726</f>
        <v>0</v>
      </c>
      <c r="CB730" s="1">
        <f>'Lim inn basilrapport her'!BZ726</f>
        <v>0</v>
      </c>
      <c r="CC730" s="1">
        <f>'Lim inn basilrapport her'!CA726</f>
        <v>0</v>
      </c>
      <c r="CD730" s="1">
        <f>'Lim inn basilrapport her'!CB726</f>
        <v>0</v>
      </c>
      <c r="CE730" s="1">
        <f>'Lim inn basilrapport her'!CC726</f>
        <v>0</v>
      </c>
      <c r="CF730" s="1">
        <f>'Lim inn basilrapport her'!CD726</f>
        <v>0</v>
      </c>
      <c r="CG730" s="1">
        <f>'Lim inn basilrapport her'!CE726</f>
        <v>0</v>
      </c>
      <c r="CH730" s="1">
        <f>'Lim inn basilrapport her'!CF726</f>
        <v>0</v>
      </c>
      <c r="CI730" s="1">
        <f>'Lim inn basilrapport her'!CG726</f>
        <v>0</v>
      </c>
      <c r="CJ730" s="1">
        <f>'Lim inn basilrapport her'!CH726</f>
        <v>0</v>
      </c>
      <c r="CK730" s="1">
        <f>'Lim inn basilrapport her'!CI726</f>
        <v>0</v>
      </c>
      <c r="CL730" s="1">
        <f>'Lim inn basilrapport her'!CJ726</f>
        <v>0</v>
      </c>
      <c r="CM730" s="1">
        <f>'Lim inn basilrapport her'!CK726</f>
        <v>0</v>
      </c>
      <c r="CN730" s="1">
        <f>'Lim inn basilrapport her'!CL726</f>
        <v>0</v>
      </c>
      <c r="CO730" s="1">
        <f>'Lim inn basilrapport her'!CM726</f>
        <v>0</v>
      </c>
      <c r="CP730" s="1">
        <f>'Lim inn basilrapport her'!CN726</f>
        <v>0</v>
      </c>
      <c r="CQ730" s="1">
        <f>'Lim inn basilrapport her'!CO726</f>
        <v>0</v>
      </c>
      <c r="CR730" s="1">
        <f>'Lim inn basilrapport her'!CP726</f>
        <v>0</v>
      </c>
      <c r="CS730" s="1">
        <f>'Lim inn basilrapport her'!CQ726</f>
        <v>0</v>
      </c>
      <c r="CT730" s="1">
        <f>'Lim inn basilrapport her'!CR726</f>
        <v>0</v>
      </c>
      <c r="CU730" s="1">
        <f>'Lim inn basilrapport her'!CS726</f>
        <v>0</v>
      </c>
      <c r="CV730" s="1">
        <f>'Lim inn basilrapport her'!CT726</f>
        <v>0</v>
      </c>
      <c r="CW730" s="1">
        <f>'Lim inn basilrapport her'!CU726</f>
        <v>0</v>
      </c>
      <c r="CX730" s="1">
        <f>'Lim inn basilrapport her'!CV726</f>
        <v>0</v>
      </c>
      <c r="CY730" s="1">
        <f>'Lim inn basilrapport her'!CW726</f>
        <v>0</v>
      </c>
      <c r="CZ730" s="1">
        <f>'Lim inn basilrapport her'!CX726</f>
        <v>0</v>
      </c>
      <c r="DA730" s="1">
        <f>'Lim inn basilrapport her'!CY726</f>
        <v>0</v>
      </c>
      <c r="DB730" s="1">
        <f>'Lim inn basilrapport her'!CZ726</f>
        <v>0</v>
      </c>
      <c r="DC730" s="1">
        <f>'Lim inn basilrapport her'!DA726</f>
        <v>0</v>
      </c>
      <c r="DD730" s="1">
        <f>'Lim inn basilrapport her'!DB726</f>
        <v>0</v>
      </c>
      <c r="DE730" s="1">
        <f>'Lim inn basilrapport her'!DC726</f>
        <v>0</v>
      </c>
      <c r="DF730" s="1">
        <f>'Lim inn basilrapport her'!DD726</f>
        <v>0</v>
      </c>
      <c r="DG730" s="1">
        <f>'Lim inn basilrapport her'!DE726</f>
        <v>0</v>
      </c>
      <c r="DH730" s="1">
        <f>'Lim inn basilrapport her'!DF726</f>
        <v>0</v>
      </c>
      <c r="DI730" s="1">
        <f>'Lim inn basilrapport her'!DG726</f>
        <v>0</v>
      </c>
      <c r="DJ730" s="1">
        <f>'Lim inn basilrapport her'!DH726</f>
        <v>0</v>
      </c>
      <c r="DK730" s="1">
        <f>'Lim inn basilrapport her'!DI726</f>
        <v>0</v>
      </c>
      <c r="DL730" s="1">
        <f>'Lim inn basilrapport her'!DJ726</f>
        <v>0</v>
      </c>
      <c r="DM730" s="1">
        <f>'Lim inn basilrapport her'!DK726</f>
        <v>0</v>
      </c>
      <c r="DN730" s="1">
        <f>'Lim inn basilrapport her'!DL726</f>
        <v>0</v>
      </c>
      <c r="DO730" s="1">
        <f>'Lim inn basilrapport her'!DM726</f>
        <v>0</v>
      </c>
      <c r="DP730" s="1">
        <f>'Lim inn basilrapport her'!DN726</f>
        <v>0</v>
      </c>
      <c r="DQ730" s="1">
        <f>'Lim inn basilrapport her'!DO726</f>
        <v>0</v>
      </c>
      <c r="DR730" s="1">
        <f>'Lim inn basilrapport her'!DP726</f>
        <v>0</v>
      </c>
      <c r="DS730" s="1">
        <f>'Lim inn basilrapport her'!DQ726</f>
        <v>0</v>
      </c>
      <c r="DT730" s="1">
        <f>'Lim inn basilrapport her'!DR726</f>
        <v>0</v>
      </c>
      <c r="DU730" s="1">
        <f>'Lim inn basilrapport her'!DS726</f>
        <v>0</v>
      </c>
      <c r="DV730" s="1">
        <f>'Lim inn basilrapport her'!DT726</f>
        <v>0</v>
      </c>
      <c r="DW730" s="1">
        <f>'Lim inn basilrapport her'!DU726</f>
        <v>0</v>
      </c>
      <c r="DX730" s="1">
        <f>'Lim inn basilrapport her'!DV726</f>
        <v>0</v>
      </c>
      <c r="DY730" s="1">
        <f>'Lim inn basilrapport her'!DW726</f>
        <v>0</v>
      </c>
      <c r="DZ730" s="1">
        <f>'Lim inn basilrapport her'!DX726</f>
        <v>0</v>
      </c>
      <c r="EA730" s="1">
        <f>'Lim inn basilrapport her'!DY726</f>
        <v>0</v>
      </c>
      <c r="EB730" s="1">
        <f>'Lim inn basilrapport her'!DZ726</f>
        <v>0</v>
      </c>
      <c r="EC730" s="1">
        <f>'Lim inn basilrapport her'!EA726</f>
        <v>0</v>
      </c>
      <c r="ED730" s="1">
        <f>'Lim inn basilrapport her'!EB726</f>
        <v>0</v>
      </c>
      <c r="EE730" s="1">
        <f>'Lim inn basilrapport her'!EC726</f>
        <v>0</v>
      </c>
      <c r="EF730" s="1">
        <f>'Lim inn basilrapport her'!ED726</f>
        <v>0</v>
      </c>
      <c r="EG730" s="1">
        <f>'Lim inn basilrapport her'!EE726</f>
        <v>0</v>
      </c>
      <c r="EH730" s="1">
        <f>'Lim inn basilrapport her'!EF726</f>
        <v>0</v>
      </c>
      <c r="EI730" s="1">
        <f>'Lim inn basilrapport her'!EG726</f>
        <v>0</v>
      </c>
      <c r="EJ730" s="1">
        <f>'Lim inn basilrapport her'!EH726</f>
        <v>0</v>
      </c>
      <c r="EK730" s="1">
        <f>'Lim inn basilrapport her'!EI726</f>
        <v>0</v>
      </c>
      <c r="EL730" s="1">
        <f>'Lim inn basilrapport her'!EJ726</f>
        <v>0</v>
      </c>
      <c r="EM730" s="1">
        <f>'Lim inn basilrapport her'!EK726</f>
        <v>0</v>
      </c>
      <c r="EN730" s="1">
        <f>'Lim inn basilrapport her'!EL726</f>
        <v>0</v>
      </c>
      <c r="EO730" s="1">
        <f>'Lim inn basilrapport her'!EM726</f>
        <v>0</v>
      </c>
      <c r="EP730" s="1">
        <f>'Lim inn basilrapport her'!EN726</f>
        <v>0</v>
      </c>
      <c r="EQ730" s="1">
        <f>'Lim inn basilrapport her'!EO726</f>
        <v>0</v>
      </c>
      <c r="ER730" s="1">
        <f>'Lim inn basilrapport her'!EP726</f>
        <v>0</v>
      </c>
      <c r="ES730" s="1">
        <f>'Lim inn basilrapport her'!EQ726</f>
        <v>0</v>
      </c>
      <c r="ET730" s="1">
        <f>'Lim inn basilrapport her'!ER726</f>
        <v>0</v>
      </c>
      <c r="EU730" s="1">
        <f>'Lim inn basilrapport her'!ES726</f>
        <v>0</v>
      </c>
      <c r="EV730" s="1">
        <f>'Lim inn basilrapport her'!ET726</f>
        <v>0</v>
      </c>
      <c r="EW730" s="1">
        <f>'Lim inn basilrapport her'!EU726</f>
        <v>0</v>
      </c>
      <c r="EX730" s="1">
        <f>'Lim inn basilrapport her'!EV726</f>
        <v>0</v>
      </c>
      <c r="EY730" s="1">
        <f>'Lim inn basilrapport her'!EW726</f>
        <v>0</v>
      </c>
      <c r="EZ730" s="1">
        <f>'Lim inn basilrapport her'!EX726</f>
        <v>0</v>
      </c>
      <c r="FA730" s="1">
        <f>'Lim inn basilrapport her'!EY726</f>
        <v>0</v>
      </c>
      <c r="FB730" s="1">
        <f>'Lim inn basilrapport her'!EZ726</f>
        <v>0</v>
      </c>
      <c r="FE730" s="47" t="str">
        <f t="shared" si="244"/>
        <v/>
      </c>
      <c r="FF730" s="42" t="str">
        <f t="shared" si="245"/>
        <v/>
      </c>
      <c r="FG730" s="42" t="str">
        <f t="shared" si="246"/>
        <v/>
      </c>
      <c r="FH730" s="52" t="str">
        <f t="shared" si="247"/>
        <v/>
      </c>
      <c r="FI730" s="48" t="str">
        <f>IF(B730=0,"",IFERROR(((CR730*1)+(DF730*1))/'Feed 0'!CK730,0))</f>
        <v/>
      </c>
      <c r="FJ730" s="48" t="str">
        <f t="shared" si="248"/>
        <v/>
      </c>
      <c r="FK730" s="47" t="str">
        <f t="shared" si="249"/>
        <v/>
      </c>
      <c r="FL730" s="42" t="str">
        <f t="shared" si="250"/>
        <v/>
      </c>
      <c r="FM730" s="42" t="str">
        <f t="shared" si="251"/>
        <v/>
      </c>
      <c r="FN730" s="52" t="str">
        <f t="shared" si="252"/>
        <v/>
      </c>
      <c r="FO730" s="48" t="str">
        <f t="shared" si="253"/>
        <v/>
      </c>
      <c r="FP730" s="48" t="str">
        <f t="shared" si="254"/>
        <v/>
      </c>
      <c r="FQ730" s="47" t="str">
        <f t="shared" si="255"/>
        <v/>
      </c>
      <c r="FR730" s="42" t="str">
        <f t="shared" si="256"/>
        <v/>
      </c>
      <c r="FS730" s="42" t="str">
        <f t="shared" si="257"/>
        <v/>
      </c>
      <c r="FT730" s="52" t="str">
        <f t="shared" si="258"/>
        <v/>
      </c>
      <c r="FU730" s="48" t="str">
        <f t="shared" si="259"/>
        <v/>
      </c>
      <c r="FV730" s="48" t="str">
        <f t="shared" si="260"/>
        <v/>
      </c>
      <c r="FW730" s="47" t="str">
        <f t="shared" si="261"/>
        <v/>
      </c>
      <c r="FX730" s="42" t="str">
        <f t="shared" si="262"/>
        <v/>
      </c>
      <c r="FY730" s="42" t="str">
        <f t="shared" si="263"/>
        <v/>
      </c>
    </row>
    <row r="731" spans="1:181" x14ac:dyDescent="0.2">
      <c r="A731" s="1" t="str">
        <f t="shared" si="242"/>
        <v/>
      </c>
      <c r="B731" s="1">
        <f>'Lim inn basilrapport her'!A727</f>
        <v>0</v>
      </c>
      <c r="C731" s="1" t="str">
        <f>IF(B731=0,"",'Lim inn basilrapport her'!B727)</f>
        <v/>
      </c>
      <c r="D731" s="1" t="str">
        <f t="shared" si="243"/>
        <v/>
      </c>
      <c r="E731" s="1">
        <f>'Lim inn basilrapport her'!C727</f>
        <v>0</v>
      </c>
      <c r="F731" s="1">
        <f>'Lim inn basilrapport her'!D727</f>
        <v>0</v>
      </c>
      <c r="G731" s="1">
        <f>'Lim inn basilrapport her'!E727</f>
        <v>0</v>
      </c>
      <c r="H731" s="1">
        <f>'Lim inn basilrapport her'!F727</f>
        <v>0</v>
      </c>
      <c r="I731" s="1">
        <f>'Lim inn basilrapport her'!G727</f>
        <v>0</v>
      </c>
      <c r="J731" s="1">
        <f>'Lim inn basilrapport her'!H727</f>
        <v>0</v>
      </c>
      <c r="K731" s="1">
        <f>'Lim inn basilrapport her'!I727</f>
        <v>0</v>
      </c>
      <c r="L731" s="1">
        <f>'Lim inn basilrapport her'!J727</f>
        <v>0</v>
      </c>
      <c r="M731" s="1">
        <f>'Lim inn basilrapport her'!K727</f>
        <v>0</v>
      </c>
      <c r="N731" s="1">
        <f>'Lim inn basilrapport her'!L727</f>
        <v>0</v>
      </c>
      <c r="O731" s="1">
        <f>'Lim inn basilrapport her'!M727</f>
        <v>0</v>
      </c>
      <c r="P731" s="1">
        <f>'Lim inn basilrapport her'!N727</f>
        <v>0</v>
      </c>
      <c r="Q731" s="1">
        <f>'Lim inn basilrapport her'!O727</f>
        <v>0</v>
      </c>
      <c r="R731" s="1">
        <f>'Lim inn basilrapport her'!P727</f>
        <v>0</v>
      </c>
      <c r="S731" s="1">
        <f>'Lim inn basilrapport her'!Q727</f>
        <v>0</v>
      </c>
      <c r="T731" s="1">
        <f>'Lim inn basilrapport her'!R727</f>
        <v>0</v>
      </c>
      <c r="U731" s="1">
        <f>'Lim inn basilrapport her'!S727</f>
        <v>0</v>
      </c>
      <c r="V731" s="1">
        <f>'Lim inn basilrapport her'!T727</f>
        <v>0</v>
      </c>
      <c r="W731" s="1">
        <f>'Lim inn basilrapport her'!U727</f>
        <v>0</v>
      </c>
      <c r="X731" s="1">
        <f>'Lim inn basilrapport her'!V727</f>
        <v>0</v>
      </c>
      <c r="Y731" s="1">
        <f>'Lim inn basilrapport her'!W727</f>
        <v>0</v>
      </c>
      <c r="Z731" s="1">
        <f>'Lim inn basilrapport her'!X727</f>
        <v>0</v>
      </c>
      <c r="AA731" s="1">
        <f>'Lim inn basilrapport her'!Y727</f>
        <v>0</v>
      </c>
      <c r="AB731" s="1">
        <f>'Lim inn basilrapport her'!Z727</f>
        <v>0</v>
      </c>
      <c r="AC731" s="1">
        <f>'Lim inn basilrapport her'!AA727</f>
        <v>0</v>
      </c>
      <c r="AD731" s="1">
        <f>'Lim inn basilrapport her'!AB727</f>
        <v>0</v>
      </c>
      <c r="AE731" s="1">
        <f>'Lim inn basilrapport her'!AC727</f>
        <v>0</v>
      </c>
      <c r="AF731" s="1">
        <f>'Lim inn basilrapport her'!AD727</f>
        <v>0</v>
      </c>
      <c r="AG731" s="1">
        <f>'Lim inn basilrapport her'!AE727</f>
        <v>0</v>
      </c>
      <c r="AH731" s="1">
        <f>'Lim inn basilrapport her'!AF727</f>
        <v>0</v>
      </c>
      <c r="AI731" s="1">
        <f>'Lim inn basilrapport her'!AG727</f>
        <v>0</v>
      </c>
      <c r="AJ731" s="1">
        <f>'Lim inn basilrapport her'!AH727</f>
        <v>0</v>
      </c>
      <c r="AK731" s="1">
        <f>'Lim inn basilrapport her'!AI727</f>
        <v>0</v>
      </c>
      <c r="AL731" s="1">
        <f>'Lim inn basilrapport her'!AJ727</f>
        <v>0</v>
      </c>
      <c r="AM731" s="1">
        <f>'Lim inn basilrapport her'!AK727</f>
        <v>0</v>
      </c>
      <c r="AN731" s="1">
        <f>'Lim inn basilrapport her'!AL727</f>
        <v>0</v>
      </c>
      <c r="AO731" s="1">
        <f>'Lim inn basilrapport her'!AM727</f>
        <v>0</v>
      </c>
      <c r="AP731" s="1">
        <f>'Lim inn basilrapport her'!AN727</f>
        <v>0</v>
      </c>
      <c r="AQ731" s="1">
        <f>'Lim inn basilrapport her'!AO727</f>
        <v>0</v>
      </c>
      <c r="AR731" s="1">
        <f>'Lim inn basilrapport her'!AP727</f>
        <v>0</v>
      </c>
      <c r="AS731" s="1">
        <f>'Lim inn basilrapport her'!AQ727</f>
        <v>0</v>
      </c>
      <c r="AT731" s="1">
        <f>'Lim inn basilrapport her'!AR727</f>
        <v>0</v>
      </c>
      <c r="AU731" s="1">
        <f>'Lim inn basilrapport her'!AS727</f>
        <v>0</v>
      </c>
      <c r="AV731" s="1">
        <f>'Lim inn basilrapport her'!AT727</f>
        <v>0</v>
      </c>
      <c r="AW731" s="1">
        <f>'Lim inn basilrapport her'!AU727</f>
        <v>0</v>
      </c>
      <c r="AX731" s="1">
        <f>'Lim inn basilrapport her'!AV727</f>
        <v>0</v>
      </c>
      <c r="AY731" s="1">
        <f>'Lim inn basilrapport her'!AW727</f>
        <v>0</v>
      </c>
      <c r="AZ731" s="1">
        <f>'Lim inn basilrapport her'!AX727</f>
        <v>0</v>
      </c>
      <c r="BA731" s="1">
        <f>'Lim inn basilrapport her'!AY727</f>
        <v>0</v>
      </c>
      <c r="BB731" s="1">
        <f>'Lim inn basilrapport her'!AZ727</f>
        <v>0</v>
      </c>
      <c r="BC731" s="1">
        <f>'Lim inn basilrapport her'!BA727</f>
        <v>0</v>
      </c>
      <c r="BD731" s="1">
        <f>'Lim inn basilrapport her'!BB727</f>
        <v>0</v>
      </c>
      <c r="BE731" s="1">
        <f>'Lim inn basilrapport her'!BC727</f>
        <v>0</v>
      </c>
      <c r="BF731" s="1">
        <f>'Lim inn basilrapport her'!BD727</f>
        <v>0</v>
      </c>
      <c r="BG731" s="1">
        <f>'Lim inn basilrapport her'!BE727</f>
        <v>0</v>
      </c>
      <c r="BH731" s="1">
        <f>'Lim inn basilrapport her'!BF727</f>
        <v>0</v>
      </c>
      <c r="BI731" s="1">
        <f>'Lim inn basilrapport her'!BG727</f>
        <v>0</v>
      </c>
      <c r="BJ731" s="1">
        <f>'Lim inn basilrapport her'!BH727</f>
        <v>0</v>
      </c>
      <c r="BK731" s="1">
        <f>'Lim inn basilrapport her'!BI727</f>
        <v>0</v>
      </c>
      <c r="BL731" s="1">
        <f>'Lim inn basilrapport her'!BJ727</f>
        <v>0</v>
      </c>
      <c r="BM731" s="1">
        <f>'Lim inn basilrapport her'!BK727</f>
        <v>0</v>
      </c>
      <c r="BN731" s="1">
        <f>'Lim inn basilrapport her'!BL727</f>
        <v>0</v>
      </c>
      <c r="BO731" s="1">
        <f>'Lim inn basilrapport her'!BM727</f>
        <v>0</v>
      </c>
      <c r="BP731" s="1">
        <f>'Lim inn basilrapport her'!BN727</f>
        <v>0</v>
      </c>
      <c r="BQ731" s="1">
        <f>'Lim inn basilrapport her'!BO727</f>
        <v>0</v>
      </c>
      <c r="BR731" s="1">
        <f>'Lim inn basilrapport her'!BP727</f>
        <v>0</v>
      </c>
      <c r="BS731" s="1">
        <f>'Lim inn basilrapport her'!BQ727</f>
        <v>0</v>
      </c>
      <c r="BT731" s="1">
        <f>'Lim inn basilrapport her'!BR727</f>
        <v>0</v>
      </c>
      <c r="BU731" s="1">
        <f>'Lim inn basilrapport her'!BS727</f>
        <v>0</v>
      </c>
      <c r="BV731" s="1">
        <f>'Lim inn basilrapport her'!BT727</f>
        <v>0</v>
      </c>
      <c r="BW731" s="1">
        <f>'Lim inn basilrapport her'!BU727</f>
        <v>0</v>
      </c>
      <c r="BX731" s="1">
        <f>'Lim inn basilrapport her'!BV727</f>
        <v>0</v>
      </c>
      <c r="BY731" s="1">
        <f>'Lim inn basilrapport her'!BW727</f>
        <v>0</v>
      </c>
      <c r="BZ731" s="1">
        <f>'Lim inn basilrapport her'!BX727</f>
        <v>0</v>
      </c>
      <c r="CA731" s="1">
        <f>'Lim inn basilrapport her'!BY727</f>
        <v>0</v>
      </c>
      <c r="CB731" s="1">
        <f>'Lim inn basilrapport her'!BZ727</f>
        <v>0</v>
      </c>
      <c r="CC731" s="1">
        <f>'Lim inn basilrapport her'!CA727</f>
        <v>0</v>
      </c>
      <c r="CD731" s="1">
        <f>'Lim inn basilrapport her'!CB727</f>
        <v>0</v>
      </c>
      <c r="CE731" s="1">
        <f>'Lim inn basilrapport her'!CC727</f>
        <v>0</v>
      </c>
      <c r="CF731" s="1">
        <f>'Lim inn basilrapport her'!CD727</f>
        <v>0</v>
      </c>
      <c r="CG731" s="1">
        <f>'Lim inn basilrapport her'!CE727</f>
        <v>0</v>
      </c>
      <c r="CH731" s="1">
        <f>'Lim inn basilrapport her'!CF727</f>
        <v>0</v>
      </c>
      <c r="CI731" s="1">
        <f>'Lim inn basilrapport her'!CG727</f>
        <v>0</v>
      </c>
      <c r="CJ731" s="1">
        <f>'Lim inn basilrapport her'!CH727</f>
        <v>0</v>
      </c>
      <c r="CK731" s="1">
        <f>'Lim inn basilrapport her'!CI727</f>
        <v>0</v>
      </c>
      <c r="CL731" s="1">
        <f>'Lim inn basilrapport her'!CJ727</f>
        <v>0</v>
      </c>
      <c r="CM731" s="1">
        <f>'Lim inn basilrapport her'!CK727</f>
        <v>0</v>
      </c>
      <c r="CN731" s="1">
        <f>'Lim inn basilrapport her'!CL727</f>
        <v>0</v>
      </c>
      <c r="CO731" s="1">
        <f>'Lim inn basilrapport her'!CM727</f>
        <v>0</v>
      </c>
      <c r="CP731" s="1">
        <f>'Lim inn basilrapport her'!CN727</f>
        <v>0</v>
      </c>
      <c r="CQ731" s="1">
        <f>'Lim inn basilrapport her'!CO727</f>
        <v>0</v>
      </c>
      <c r="CR731" s="1">
        <f>'Lim inn basilrapport her'!CP727</f>
        <v>0</v>
      </c>
      <c r="CS731" s="1">
        <f>'Lim inn basilrapport her'!CQ727</f>
        <v>0</v>
      </c>
      <c r="CT731" s="1">
        <f>'Lim inn basilrapport her'!CR727</f>
        <v>0</v>
      </c>
      <c r="CU731" s="1">
        <f>'Lim inn basilrapport her'!CS727</f>
        <v>0</v>
      </c>
      <c r="CV731" s="1">
        <f>'Lim inn basilrapport her'!CT727</f>
        <v>0</v>
      </c>
      <c r="CW731" s="1">
        <f>'Lim inn basilrapport her'!CU727</f>
        <v>0</v>
      </c>
      <c r="CX731" s="1">
        <f>'Lim inn basilrapport her'!CV727</f>
        <v>0</v>
      </c>
      <c r="CY731" s="1">
        <f>'Lim inn basilrapport her'!CW727</f>
        <v>0</v>
      </c>
      <c r="CZ731" s="1">
        <f>'Lim inn basilrapport her'!CX727</f>
        <v>0</v>
      </c>
      <c r="DA731" s="1">
        <f>'Lim inn basilrapport her'!CY727</f>
        <v>0</v>
      </c>
      <c r="DB731" s="1">
        <f>'Lim inn basilrapport her'!CZ727</f>
        <v>0</v>
      </c>
      <c r="DC731" s="1">
        <f>'Lim inn basilrapport her'!DA727</f>
        <v>0</v>
      </c>
      <c r="DD731" s="1">
        <f>'Lim inn basilrapport her'!DB727</f>
        <v>0</v>
      </c>
      <c r="DE731" s="1">
        <f>'Lim inn basilrapport her'!DC727</f>
        <v>0</v>
      </c>
      <c r="DF731" s="1">
        <f>'Lim inn basilrapport her'!DD727</f>
        <v>0</v>
      </c>
      <c r="DG731" s="1">
        <f>'Lim inn basilrapport her'!DE727</f>
        <v>0</v>
      </c>
      <c r="DH731" s="1">
        <f>'Lim inn basilrapport her'!DF727</f>
        <v>0</v>
      </c>
      <c r="DI731" s="1">
        <f>'Lim inn basilrapport her'!DG727</f>
        <v>0</v>
      </c>
      <c r="DJ731" s="1">
        <f>'Lim inn basilrapport her'!DH727</f>
        <v>0</v>
      </c>
      <c r="DK731" s="1">
        <f>'Lim inn basilrapport her'!DI727</f>
        <v>0</v>
      </c>
      <c r="DL731" s="1">
        <f>'Lim inn basilrapport her'!DJ727</f>
        <v>0</v>
      </c>
      <c r="DM731" s="1">
        <f>'Lim inn basilrapport her'!DK727</f>
        <v>0</v>
      </c>
      <c r="DN731" s="1">
        <f>'Lim inn basilrapport her'!DL727</f>
        <v>0</v>
      </c>
      <c r="DO731" s="1">
        <f>'Lim inn basilrapport her'!DM727</f>
        <v>0</v>
      </c>
      <c r="DP731" s="1">
        <f>'Lim inn basilrapport her'!DN727</f>
        <v>0</v>
      </c>
      <c r="DQ731" s="1">
        <f>'Lim inn basilrapport her'!DO727</f>
        <v>0</v>
      </c>
      <c r="DR731" s="1">
        <f>'Lim inn basilrapport her'!DP727</f>
        <v>0</v>
      </c>
      <c r="DS731" s="1">
        <f>'Lim inn basilrapport her'!DQ727</f>
        <v>0</v>
      </c>
      <c r="DT731" s="1">
        <f>'Lim inn basilrapport her'!DR727</f>
        <v>0</v>
      </c>
      <c r="DU731" s="1">
        <f>'Lim inn basilrapport her'!DS727</f>
        <v>0</v>
      </c>
      <c r="DV731" s="1">
        <f>'Lim inn basilrapport her'!DT727</f>
        <v>0</v>
      </c>
      <c r="DW731" s="1">
        <f>'Lim inn basilrapport her'!DU727</f>
        <v>0</v>
      </c>
      <c r="DX731" s="1">
        <f>'Lim inn basilrapport her'!DV727</f>
        <v>0</v>
      </c>
      <c r="DY731" s="1">
        <f>'Lim inn basilrapport her'!DW727</f>
        <v>0</v>
      </c>
      <c r="DZ731" s="1">
        <f>'Lim inn basilrapport her'!DX727</f>
        <v>0</v>
      </c>
      <c r="EA731" s="1">
        <f>'Lim inn basilrapport her'!DY727</f>
        <v>0</v>
      </c>
      <c r="EB731" s="1">
        <f>'Lim inn basilrapport her'!DZ727</f>
        <v>0</v>
      </c>
      <c r="EC731" s="1">
        <f>'Lim inn basilrapport her'!EA727</f>
        <v>0</v>
      </c>
      <c r="ED731" s="1">
        <f>'Lim inn basilrapport her'!EB727</f>
        <v>0</v>
      </c>
      <c r="EE731" s="1">
        <f>'Lim inn basilrapport her'!EC727</f>
        <v>0</v>
      </c>
      <c r="EF731" s="1">
        <f>'Lim inn basilrapport her'!ED727</f>
        <v>0</v>
      </c>
      <c r="EG731" s="1">
        <f>'Lim inn basilrapport her'!EE727</f>
        <v>0</v>
      </c>
      <c r="EH731" s="1">
        <f>'Lim inn basilrapport her'!EF727</f>
        <v>0</v>
      </c>
      <c r="EI731" s="1">
        <f>'Lim inn basilrapport her'!EG727</f>
        <v>0</v>
      </c>
      <c r="EJ731" s="1">
        <f>'Lim inn basilrapport her'!EH727</f>
        <v>0</v>
      </c>
      <c r="EK731" s="1">
        <f>'Lim inn basilrapport her'!EI727</f>
        <v>0</v>
      </c>
      <c r="EL731" s="1">
        <f>'Lim inn basilrapport her'!EJ727</f>
        <v>0</v>
      </c>
      <c r="EM731" s="1">
        <f>'Lim inn basilrapport her'!EK727</f>
        <v>0</v>
      </c>
      <c r="EN731" s="1">
        <f>'Lim inn basilrapport her'!EL727</f>
        <v>0</v>
      </c>
      <c r="EO731" s="1">
        <f>'Lim inn basilrapport her'!EM727</f>
        <v>0</v>
      </c>
      <c r="EP731" s="1">
        <f>'Lim inn basilrapport her'!EN727</f>
        <v>0</v>
      </c>
      <c r="EQ731" s="1">
        <f>'Lim inn basilrapport her'!EO727</f>
        <v>0</v>
      </c>
      <c r="ER731" s="1">
        <f>'Lim inn basilrapport her'!EP727</f>
        <v>0</v>
      </c>
      <c r="ES731" s="1">
        <f>'Lim inn basilrapport her'!EQ727</f>
        <v>0</v>
      </c>
      <c r="ET731" s="1">
        <f>'Lim inn basilrapport her'!ER727</f>
        <v>0</v>
      </c>
      <c r="EU731" s="1">
        <f>'Lim inn basilrapport her'!ES727</f>
        <v>0</v>
      </c>
      <c r="EV731" s="1">
        <f>'Lim inn basilrapport her'!ET727</f>
        <v>0</v>
      </c>
      <c r="EW731" s="1">
        <f>'Lim inn basilrapport her'!EU727</f>
        <v>0</v>
      </c>
      <c r="EX731" s="1">
        <f>'Lim inn basilrapport her'!EV727</f>
        <v>0</v>
      </c>
      <c r="EY731" s="1">
        <f>'Lim inn basilrapport her'!EW727</f>
        <v>0</v>
      </c>
      <c r="EZ731" s="1">
        <f>'Lim inn basilrapport her'!EX727</f>
        <v>0</v>
      </c>
      <c r="FA731" s="1">
        <f>'Lim inn basilrapport her'!EY727</f>
        <v>0</v>
      </c>
      <c r="FB731" s="1">
        <f>'Lim inn basilrapport her'!EZ727</f>
        <v>0</v>
      </c>
      <c r="FE731" s="47" t="str">
        <f t="shared" si="244"/>
        <v/>
      </c>
      <c r="FF731" s="42" t="str">
        <f t="shared" si="245"/>
        <v/>
      </c>
      <c r="FG731" s="42" t="str">
        <f t="shared" si="246"/>
        <v/>
      </c>
      <c r="FH731" s="52" t="str">
        <f t="shared" si="247"/>
        <v/>
      </c>
      <c r="FI731" s="48" t="str">
        <f>IF(B731=0,"",IFERROR(((CR731*1)+(DF731*1))/'Feed 0'!CK731,0))</f>
        <v/>
      </c>
      <c r="FJ731" s="48" t="str">
        <f t="shared" si="248"/>
        <v/>
      </c>
      <c r="FK731" s="47" t="str">
        <f t="shared" si="249"/>
        <v/>
      </c>
      <c r="FL731" s="42" t="str">
        <f t="shared" si="250"/>
        <v/>
      </c>
      <c r="FM731" s="42" t="str">
        <f t="shared" si="251"/>
        <v/>
      </c>
      <c r="FN731" s="52" t="str">
        <f t="shared" si="252"/>
        <v/>
      </c>
      <c r="FO731" s="48" t="str">
        <f t="shared" si="253"/>
        <v/>
      </c>
      <c r="FP731" s="48" t="str">
        <f t="shared" si="254"/>
        <v/>
      </c>
      <c r="FQ731" s="47" t="str">
        <f t="shared" si="255"/>
        <v/>
      </c>
      <c r="FR731" s="42" t="str">
        <f t="shared" si="256"/>
        <v/>
      </c>
      <c r="FS731" s="42" t="str">
        <f t="shared" si="257"/>
        <v/>
      </c>
      <c r="FT731" s="52" t="str">
        <f t="shared" si="258"/>
        <v/>
      </c>
      <c r="FU731" s="48" t="str">
        <f t="shared" si="259"/>
        <v/>
      </c>
      <c r="FV731" s="48" t="str">
        <f t="shared" si="260"/>
        <v/>
      </c>
      <c r="FW731" s="47" t="str">
        <f t="shared" si="261"/>
        <v/>
      </c>
      <c r="FX731" s="42" t="str">
        <f t="shared" si="262"/>
        <v/>
      </c>
      <c r="FY731" s="42" t="str">
        <f t="shared" si="263"/>
        <v/>
      </c>
    </row>
    <row r="732" spans="1:181" x14ac:dyDescent="0.2">
      <c r="A732" s="1" t="str">
        <f t="shared" si="242"/>
        <v/>
      </c>
      <c r="B732" s="1">
        <f>'Lim inn basilrapport her'!A728</f>
        <v>0</v>
      </c>
      <c r="C732" s="1" t="str">
        <f>IF(B732=0,"",'Lim inn basilrapport her'!B728)</f>
        <v/>
      </c>
      <c r="D732" s="1" t="str">
        <f t="shared" si="243"/>
        <v/>
      </c>
      <c r="E732" s="1">
        <f>'Lim inn basilrapport her'!C728</f>
        <v>0</v>
      </c>
      <c r="F732" s="1">
        <f>'Lim inn basilrapport her'!D728</f>
        <v>0</v>
      </c>
      <c r="G732" s="1">
        <f>'Lim inn basilrapport her'!E728</f>
        <v>0</v>
      </c>
      <c r="H732" s="1">
        <f>'Lim inn basilrapport her'!F728</f>
        <v>0</v>
      </c>
      <c r="I732" s="1">
        <f>'Lim inn basilrapport her'!G728</f>
        <v>0</v>
      </c>
      <c r="J732" s="1">
        <f>'Lim inn basilrapport her'!H728</f>
        <v>0</v>
      </c>
      <c r="K732" s="1">
        <f>'Lim inn basilrapport her'!I728</f>
        <v>0</v>
      </c>
      <c r="L732" s="1">
        <f>'Lim inn basilrapport her'!J728</f>
        <v>0</v>
      </c>
      <c r="M732" s="1">
        <f>'Lim inn basilrapport her'!K728</f>
        <v>0</v>
      </c>
      <c r="N732" s="1">
        <f>'Lim inn basilrapport her'!L728</f>
        <v>0</v>
      </c>
      <c r="O732" s="1">
        <f>'Lim inn basilrapport her'!M728</f>
        <v>0</v>
      </c>
      <c r="P732" s="1">
        <f>'Lim inn basilrapport her'!N728</f>
        <v>0</v>
      </c>
      <c r="Q732" s="1">
        <f>'Lim inn basilrapport her'!O728</f>
        <v>0</v>
      </c>
      <c r="R732" s="1">
        <f>'Lim inn basilrapport her'!P728</f>
        <v>0</v>
      </c>
      <c r="S732" s="1">
        <f>'Lim inn basilrapport her'!Q728</f>
        <v>0</v>
      </c>
      <c r="T732" s="1">
        <f>'Lim inn basilrapport her'!R728</f>
        <v>0</v>
      </c>
      <c r="U732" s="1">
        <f>'Lim inn basilrapport her'!S728</f>
        <v>0</v>
      </c>
      <c r="V732" s="1">
        <f>'Lim inn basilrapport her'!T728</f>
        <v>0</v>
      </c>
      <c r="W732" s="1">
        <f>'Lim inn basilrapport her'!U728</f>
        <v>0</v>
      </c>
      <c r="X732" s="1">
        <f>'Lim inn basilrapport her'!V728</f>
        <v>0</v>
      </c>
      <c r="Y732" s="1">
        <f>'Lim inn basilrapport her'!W728</f>
        <v>0</v>
      </c>
      <c r="Z732" s="1">
        <f>'Lim inn basilrapport her'!X728</f>
        <v>0</v>
      </c>
      <c r="AA732" s="1">
        <f>'Lim inn basilrapport her'!Y728</f>
        <v>0</v>
      </c>
      <c r="AB732" s="1">
        <f>'Lim inn basilrapport her'!Z728</f>
        <v>0</v>
      </c>
      <c r="AC732" s="1">
        <f>'Lim inn basilrapport her'!AA728</f>
        <v>0</v>
      </c>
      <c r="AD732" s="1">
        <f>'Lim inn basilrapport her'!AB728</f>
        <v>0</v>
      </c>
      <c r="AE732" s="1">
        <f>'Lim inn basilrapport her'!AC728</f>
        <v>0</v>
      </c>
      <c r="AF732" s="1">
        <f>'Lim inn basilrapport her'!AD728</f>
        <v>0</v>
      </c>
      <c r="AG732" s="1">
        <f>'Lim inn basilrapport her'!AE728</f>
        <v>0</v>
      </c>
      <c r="AH732" s="1">
        <f>'Lim inn basilrapport her'!AF728</f>
        <v>0</v>
      </c>
      <c r="AI732" s="1">
        <f>'Lim inn basilrapport her'!AG728</f>
        <v>0</v>
      </c>
      <c r="AJ732" s="1">
        <f>'Lim inn basilrapport her'!AH728</f>
        <v>0</v>
      </c>
      <c r="AK732" s="1">
        <f>'Lim inn basilrapport her'!AI728</f>
        <v>0</v>
      </c>
      <c r="AL732" s="1">
        <f>'Lim inn basilrapport her'!AJ728</f>
        <v>0</v>
      </c>
      <c r="AM732" s="1">
        <f>'Lim inn basilrapport her'!AK728</f>
        <v>0</v>
      </c>
      <c r="AN732" s="1">
        <f>'Lim inn basilrapport her'!AL728</f>
        <v>0</v>
      </c>
      <c r="AO732" s="1">
        <f>'Lim inn basilrapport her'!AM728</f>
        <v>0</v>
      </c>
      <c r="AP732" s="1">
        <f>'Lim inn basilrapport her'!AN728</f>
        <v>0</v>
      </c>
      <c r="AQ732" s="1">
        <f>'Lim inn basilrapport her'!AO728</f>
        <v>0</v>
      </c>
      <c r="AR732" s="1">
        <f>'Lim inn basilrapport her'!AP728</f>
        <v>0</v>
      </c>
      <c r="AS732" s="1">
        <f>'Lim inn basilrapport her'!AQ728</f>
        <v>0</v>
      </c>
      <c r="AT732" s="1">
        <f>'Lim inn basilrapport her'!AR728</f>
        <v>0</v>
      </c>
      <c r="AU732" s="1">
        <f>'Lim inn basilrapport her'!AS728</f>
        <v>0</v>
      </c>
      <c r="AV732" s="1">
        <f>'Lim inn basilrapport her'!AT728</f>
        <v>0</v>
      </c>
      <c r="AW732" s="1">
        <f>'Lim inn basilrapport her'!AU728</f>
        <v>0</v>
      </c>
      <c r="AX732" s="1">
        <f>'Lim inn basilrapport her'!AV728</f>
        <v>0</v>
      </c>
      <c r="AY732" s="1">
        <f>'Lim inn basilrapport her'!AW728</f>
        <v>0</v>
      </c>
      <c r="AZ732" s="1">
        <f>'Lim inn basilrapport her'!AX728</f>
        <v>0</v>
      </c>
      <c r="BA732" s="1">
        <f>'Lim inn basilrapport her'!AY728</f>
        <v>0</v>
      </c>
      <c r="BB732" s="1">
        <f>'Lim inn basilrapport her'!AZ728</f>
        <v>0</v>
      </c>
      <c r="BC732" s="1">
        <f>'Lim inn basilrapport her'!BA728</f>
        <v>0</v>
      </c>
      <c r="BD732" s="1">
        <f>'Lim inn basilrapport her'!BB728</f>
        <v>0</v>
      </c>
      <c r="BE732" s="1">
        <f>'Lim inn basilrapport her'!BC728</f>
        <v>0</v>
      </c>
      <c r="BF732" s="1">
        <f>'Lim inn basilrapport her'!BD728</f>
        <v>0</v>
      </c>
      <c r="BG732" s="1">
        <f>'Lim inn basilrapport her'!BE728</f>
        <v>0</v>
      </c>
      <c r="BH732" s="1">
        <f>'Lim inn basilrapport her'!BF728</f>
        <v>0</v>
      </c>
      <c r="BI732" s="1">
        <f>'Lim inn basilrapport her'!BG728</f>
        <v>0</v>
      </c>
      <c r="BJ732" s="1">
        <f>'Lim inn basilrapport her'!BH728</f>
        <v>0</v>
      </c>
      <c r="BK732" s="1">
        <f>'Lim inn basilrapport her'!BI728</f>
        <v>0</v>
      </c>
      <c r="BL732" s="1">
        <f>'Lim inn basilrapport her'!BJ728</f>
        <v>0</v>
      </c>
      <c r="BM732" s="1">
        <f>'Lim inn basilrapport her'!BK728</f>
        <v>0</v>
      </c>
      <c r="BN732" s="1">
        <f>'Lim inn basilrapport her'!BL728</f>
        <v>0</v>
      </c>
      <c r="BO732" s="1">
        <f>'Lim inn basilrapport her'!BM728</f>
        <v>0</v>
      </c>
      <c r="BP732" s="1">
        <f>'Lim inn basilrapport her'!BN728</f>
        <v>0</v>
      </c>
      <c r="BQ732" s="1">
        <f>'Lim inn basilrapport her'!BO728</f>
        <v>0</v>
      </c>
      <c r="BR732" s="1">
        <f>'Lim inn basilrapport her'!BP728</f>
        <v>0</v>
      </c>
      <c r="BS732" s="1">
        <f>'Lim inn basilrapport her'!BQ728</f>
        <v>0</v>
      </c>
      <c r="BT732" s="1">
        <f>'Lim inn basilrapport her'!BR728</f>
        <v>0</v>
      </c>
      <c r="BU732" s="1">
        <f>'Lim inn basilrapport her'!BS728</f>
        <v>0</v>
      </c>
      <c r="BV732" s="1">
        <f>'Lim inn basilrapport her'!BT728</f>
        <v>0</v>
      </c>
      <c r="BW732" s="1">
        <f>'Lim inn basilrapport her'!BU728</f>
        <v>0</v>
      </c>
      <c r="BX732" s="1">
        <f>'Lim inn basilrapport her'!BV728</f>
        <v>0</v>
      </c>
      <c r="BY732" s="1">
        <f>'Lim inn basilrapport her'!BW728</f>
        <v>0</v>
      </c>
      <c r="BZ732" s="1">
        <f>'Lim inn basilrapport her'!BX728</f>
        <v>0</v>
      </c>
      <c r="CA732" s="1">
        <f>'Lim inn basilrapport her'!BY728</f>
        <v>0</v>
      </c>
      <c r="CB732" s="1">
        <f>'Lim inn basilrapport her'!BZ728</f>
        <v>0</v>
      </c>
      <c r="CC732" s="1">
        <f>'Lim inn basilrapport her'!CA728</f>
        <v>0</v>
      </c>
      <c r="CD732" s="1">
        <f>'Lim inn basilrapport her'!CB728</f>
        <v>0</v>
      </c>
      <c r="CE732" s="1">
        <f>'Lim inn basilrapport her'!CC728</f>
        <v>0</v>
      </c>
      <c r="CF732" s="1">
        <f>'Lim inn basilrapport her'!CD728</f>
        <v>0</v>
      </c>
      <c r="CG732" s="1">
        <f>'Lim inn basilrapport her'!CE728</f>
        <v>0</v>
      </c>
      <c r="CH732" s="1">
        <f>'Lim inn basilrapport her'!CF728</f>
        <v>0</v>
      </c>
      <c r="CI732" s="1">
        <f>'Lim inn basilrapport her'!CG728</f>
        <v>0</v>
      </c>
      <c r="CJ732" s="1">
        <f>'Lim inn basilrapport her'!CH728</f>
        <v>0</v>
      </c>
      <c r="CK732" s="1">
        <f>'Lim inn basilrapport her'!CI728</f>
        <v>0</v>
      </c>
      <c r="CL732" s="1">
        <f>'Lim inn basilrapport her'!CJ728</f>
        <v>0</v>
      </c>
      <c r="CM732" s="1">
        <f>'Lim inn basilrapport her'!CK728</f>
        <v>0</v>
      </c>
      <c r="CN732" s="1">
        <f>'Lim inn basilrapport her'!CL728</f>
        <v>0</v>
      </c>
      <c r="CO732" s="1">
        <f>'Lim inn basilrapport her'!CM728</f>
        <v>0</v>
      </c>
      <c r="CP732" s="1">
        <f>'Lim inn basilrapport her'!CN728</f>
        <v>0</v>
      </c>
      <c r="CQ732" s="1">
        <f>'Lim inn basilrapport her'!CO728</f>
        <v>0</v>
      </c>
      <c r="CR732" s="1">
        <f>'Lim inn basilrapport her'!CP728</f>
        <v>0</v>
      </c>
      <c r="CS732" s="1">
        <f>'Lim inn basilrapport her'!CQ728</f>
        <v>0</v>
      </c>
      <c r="CT732" s="1">
        <f>'Lim inn basilrapport her'!CR728</f>
        <v>0</v>
      </c>
      <c r="CU732" s="1">
        <f>'Lim inn basilrapport her'!CS728</f>
        <v>0</v>
      </c>
      <c r="CV732" s="1">
        <f>'Lim inn basilrapport her'!CT728</f>
        <v>0</v>
      </c>
      <c r="CW732" s="1">
        <f>'Lim inn basilrapport her'!CU728</f>
        <v>0</v>
      </c>
      <c r="CX732" s="1">
        <f>'Lim inn basilrapport her'!CV728</f>
        <v>0</v>
      </c>
      <c r="CY732" s="1">
        <f>'Lim inn basilrapport her'!CW728</f>
        <v>0</v>
      </c>
      <c r="CZ732" s="1">
        <f>'Lim inn basilrapport her'!CX728</f>
        <v>0</v>
      </c>
      <c r="DA732" s="1">
        <f>'Lim inn basilrapport her'!CY728</f>
        <v>0</v>
      </c>
      <c r="DB732" s="1">
        <f>'Lim inn basilrapport her'!CZ728</f>
        <v>0</v>
      </c>
      <c r="DC732" s="1">
        <f>'Lim inn basilrapport her'!DA728</f>
        <v>0</v>
      </c>
      <c r="DD732" s="1">
        <f>'Lim inn basilrapport her'!DB728</f>
        <v>0</v>
      </c>
      <c r="DE732" s="1">
        <f>'Lim inn basilrapport her'!DC728</f>
        <v>0</v>
      </c>
      <c r="DF732" s="1">
        <f>'Lim inn basilrapport her'!DD728</f>
        <v>0</v>
      </c>
      <c r="DG732" s="1">
        <f>'Lim inn basilrapport her'!DE728</f>
        <v>0</v>
      </c>
      <c r="DH732" s="1">
        <f>'Lim inn basilrapport her'!DF728</f>
        <v>0</v>
      </c>
      <c r="DI732" s="1">
        <f>'Lim inn basilrapport her'!DG728</f>
        <v>0</v>
      </c>
      <c r="DJ732" s="1">
        <f>'Lim inn basilrapport her'!DH728</f>
        <v>0</v>
      </c>
      <c r="DK732" s="1">
        <f>'Lim inn basilrapport her'!DI728</f>
        <v>0</v>
      </c>
      <c r="DL732" s="1">
        <f>'Lim inn basilrapport her'!DJ728</f>
        <v>0</v>
      </c>
      <c r="DM732" s="1">
        <f>'Lim inn basilrapport her'!DK728</f>
        <v>0</v>
      </c>
      <c r="DN732" s="1">
        <f>'Lim inn basilrapport her'!DL728</f>
        <v>0</v>
      </c>
      <c r="DO732" s="1">
        <f>'Lim inn basilrapport her'!DM728</f>
        <v>0</v>
      </c>
      <c r="DP732" s="1">
        <f>'Lim inn basilrapport her'!DN728</f>
        <v>0</v>
      </c>
      <c r="DQ732" s="1">
        <f>'Lim inn basilrapport her'!DO728</f>
        <v>0</v>
      </c>
      <c r="DR732" s="1">
        <f>'Lim inn basilrapport her'!DP728</f>
        <v>0</v>
      </c>
      <c r="DS732" s="1">
        <f>'Lim inn basilrapport her'!DQ728</f>
        <v>0</v>
      </c>
      <c r="DT732" s="1">
        <f>'Lim inn basilrapport her'!DR728</f>
        <v>0</v>
      </c>
      <c r="DU732" s="1">
        <f>'Lim inn basilrapport her'!DS728</f>
        <v>0</v>
      </c>
      <c r="DV732" s="1">
        <f>'Lim inn basilrapport her'!DT728</f>
        <v>0</v>
      </c>
      <c r="DW732" s="1">
        <f>'Lim inn basilrapport her'!DU728</f>
        <v>0</v>
      </c>
      <c r="DX732" s="1">
        <f>'Lim inn basilrapport her'!DV728</f>
        <v>0</v>
      </c>
      <c r="DY732" s="1">
        <f>'Lim inn basilrapport her'!DW728</f>
        <v>0</v>
      </c>
      <c r="DZ732" s="1">
        <f>'Lim inn basilrapport her'!DX728</f>
        <v>0</v>
      </c>
      <c r="EA732" s="1">
        <f>'Lim inn basilrapport her'!DY728</f>
        <v>0</v>
      </c>
      <c r="EB732" s="1">
        <f>'Lim inn basilrapport her'!DZ728</f>
        <v>0</v>
      </c>
      <c r="EC732" s="1">
        <f>'Lim inn basilrapport her'!EA728</f>
        <v>0</v>
      </c>
      <c r="ED732" s="1">
        <f>'Lim inn basilrapport her'!EB728</f>
        <v>0</v>
      </c>
      <c r="EE732" s="1">
        <f>'Lim inn basilrapport her'!EC728</f>
        <v>0</v>
      </c>
      <c r="EF732" s="1">
        <f>'Lim inn basilrapport her'!ED728</f>
        <v>0</v>
      </c>
      <c r="EG732" s="1">
        <f>'Lim inn basilrapport her'!EE728</f>
        <v>0</v>
      </c>
      <c r="EH732" s="1">
        <f>'Lim inn basilrapport her'!EF728</f>
        <v>0</v>
      </c>
      <c r="EI732" s="1">
        <f>'Lim inn basilrapport her'!EG728</f>
        <v>0</v>
      </c>
      <c r="EJ732" s="1">
        <f>'Lim inn basilrapport her'!EH728</f>
        <v>0</v>
      </c>
      <c r="EK732" s="1">
        <f>'Lim inn basilrapport her'!EI728</f>
        <v>0</v>
      </c>
      <c r="EL732" s="1">
        <f>'Lim inn basilrapport her'!EJ728</f>
        <v>0</v>
      </c>
      <c r="EM732" s="1">
        <f>'Lim inn basilrapport her'!EK728</f>
        <v>0</v>
      </c>
      <c r="EN732" s="1">
        <f>'Lim inn basilrapport her'!EL728</f>
        <v>0</v>
      </c>
      <c r="EO732" s="1">
        <f>'Lim inn basilrapport her'!EM728</f>
        <v>0</v>
      </c>
      <c r="EP732" s="1">
        <f>'Lim inn basilrapport her'!EN728</f>
        <v>0</v>
      </c>
      <c r="EQ732" s="1">
        <f>'Lim inn basilrapport her'!EO728</f>
        <v>0</v>
      </c>
      <c r="ER732" s="1">
        <f>'Lim inn basilrapport her'!EP728</f>
        <v>0</v>
      </c>
      <c r="ES732" s="1">
        <f>'Lim inn basilrapport her'!EQ728</f>
        <v>0</v>
      </c>
      <c r="ET732" s="1">
        <f>'Lim inn basilrapport her'!ER728</f>
        <v>0</v>
      </c>
      <c r="EU732" s="1">
        <f>'Lim inn basilrapport her'!ES728</f>
        <v>0</v>
      </c>
      <c r="EV732" s="1">
        <f>'Lim inn basilrapport her'!ET728</f>
        <v>0</v>
      </c>
      <c r="EW732" s="1">
        <f>'Lim inn basilrapport her'!EU728</f>
        <v>0</v>
      </c>
      <c r="EX732" s="1">
        <f>'Lim inn basilrapport her'!EV728</f>
        <v>0</v>
      </c>
      <c r="EY732" s="1">
        <f>'Lim inn basilrapport her'!EW728</f>
        <v>0</v>
      </c>
      <c r="EZ732" s="1">
        <f>'Lim inn basilrapport her'!EX728</f>
        <v>0</v>
      </c>
      <c r="FA732" s="1">
        <f>'Lim inn basilrapport her'!EY728</f>
        <v>0</v>
      </c>
      <c r="FB732" s="1">
        <f>'Lim inn basilrapport her'!EZ728</f>
        <v>0</v>
      </c>
      <c r="FE732" s="47" t="str">
        <f t="shared" si="244"/>
        <v/>
      </c>
      <c r="FF732" s="42" t="str">
        <f t="shared" si="245"/>
        <v/>
      </c>
      <c r="FG732" s="42" t="str">
        <f t="shared" si="246"/>
        <v/>
      </c>
      <c r="FH732" s="52" t="str">
        <f t="shared" si="247"/>
        <v/>
      </c>
      <c r="FI732" s="48" t="str">
        <f>IF(B732=0,"",IFERROR(((CR732*1)+(DF732*1))/'Feed 0'!CK732,0))</f>
        <v/>
      </c>
      <c r="FJ732" s="48" t="str">
        <f t="shared" si="248"/>
        <v/>
      </c>
      <c r="FK732" s="47" t="str">
        <f t="shared" si="249"/>
        <v/>
      </c>
      <c r="FL732" s="42" t="str">
        <f t="shared" si="250"/>
        <v/>
      </c>
      <c r="FM732" s="42" t="str">
        <f t="shared" si="251"/>
        <v/>
      </c>
      <c r="FN732" s="52" t="str">
        <f t="shared" si="252"/>
        <v/>
      </c>
      <c r="FO732" s="48" t="str">
        <f t="shared" si="253"/>
        <v/>
      </c>
      <c r="FP732" s="48" t="str">
        <f t="shared" si="254"/>
        <v/>
      </c>
      <c r="FQ732" s="47" t="str">
        <f t="shared" si="255"/>
        <v/>
      </c>
      <c r="FR732" s="42" t="str">
        <f t="shared" si="256"/>
        <v/>
      </c>
      <c r="FS732" s="42" t="str">
        <f t="shared" si="257"/>
        <v/>
      </c>
      <c r="FT732" s="52" t="str">
        <f t="shared" si="258"/>
        <v/>
      </c>
      <c r="FU732" s="48" t="str">
        <f t="shared" si="259"/>
        <v/>
      </c>
      <c r="FV732" s="48" t="str">
        <f t="shared" si="260"/>
        <v/>
      </c>
      <c r="FW732" s="47" t="str">
        <f t="shared" si="261"/>
        <v/>
      </c>
      <c r="FX732" s="42" t="str">
        <f t="shared" si="262"/>
        <v/>
      </c>
      <c r="FY732" s="42" t="str">
        <f t="shared" si="263"/>
        <v/>
      </c>
    </row>
    <row r="733" spans="1:181" x14ac:dyDescent="0.2">
      <c r="A733" s="1" t="str">
        <f t="shared" si="242"/>
        <v/>
      </c>
      <c r="B733" s="1">
        <f>'Lim inn basilrapport her'!A729</f>
        <v>0</v>
      </c>
      <c r="C733" s="1" t="str">
        <f>IF(B733=0,"",'Lim inn basilrapport her'!B729)</f>
        <v/>
      </c>
      <c r="D733" s="1" t="str">
        <f t="shared" si="243"/>
        <v/>
      </c>
      <c r="E733" s="1">
        <f>'Lim inn basilrapport her'!C729</f>
        <v>0</v>
      </c>
      <c r="F733" s="1">
        <f>'Lim inn basilrapport her'!D729</f>
        <v>0</v>
      </c>
      <c r="G733" s="1">
        <f>'Lim inn basilrapport her'!E729</f>
        <v>0</v>
      </c>
      <c r="H733" s="1">
        <f>'Lim inn basilrapport her'!F729</f>
        <v>0</v>
      </c>
      <c r="I733" s="1">
        <f>'Lim inn basilrapport her'!G729</f>
        <v>0</v>
      </c>
      <c r="J733" s="1">
        <f>'Lim inn basilrapport her'!H729</f>
        <v>0</v>
      </c>
      <c r="K733" s="1">
        <f>'Lim inn basilrapport her'!I729</f>
        <v>0</v>
      </c>
      <c r="L733" s="1">
        <f>'Lim inn basilrapport her'!J729</f>
        <v>0</v>
      </c>
      <c r="M733" s="1">
        <f>'Lim inn basilrapport her'!K729</f>
        <v>0</v>
      </c>
      <c r="N733" s="1">
        <f>'Lim inn basilrapport her'!L729</f>
        <v>0</v>
      </c>
      <c r="O733" s="1">
        <f>'Lim inn basilrapport her'!M729</f>
        <v>0</v>
      </c>
      <c r="P733" s="1">
        <f>'Lim inn basilrapport her'!N729</f>
        <v>0</v>
      </c>
      <c r="Q733" s="1">
        <f>'Lim inn basilrapport her'!O729</f>
        <v>0</v>
      </c>
      <c r="R733" s="1">
        <f>'Lim inn basilrapport her'!P729</f>
        <v>0</v>
      </c>
      <c r="S733" s="1">
        <f>'Lim inn basilrapport her'!Q729</f>
        <v>0</v>
      </c>
      <c r="T733" s="1">
        <f>'Lim inn basilrapport her'!R729</f>
        <v>0</v>
      </c>
      <c r="U733" s="1">
        <f>'Lim inn basilrapport her'!S729</f>
        <v>0</v>
      </c>
      <c r="V733" s="1">
        <f>'Lim inn basilrapport her'!T729</f>
        <v>0</v>
      </c>
      <c r="W733" s="1">
        <f>'Lim inn basilrapport her'!U729</f>
        <v>0</v>
      </c>
      <c r="X733" s="1">
        <f>'Lim inn basilrapport her'!V729</f>
        <v>0</v>
      </c>
      <c r="Y733" s="1">
        <f>'Lim inn basilrapport her'!W729</f>
        <v>0</v>
      </c>
      <c r="Z733" s="1">
        <f>'Lim inn basilrapport her'!X729</f>
        <v>0</v>
      </c>
      <c r="AA733" s="1">
        <f>'Lim inn basilrapport her'!Y729</f>
        <v>0</v>
      </c>
      <c r="AB733" s="1">
        <f>'Lim inn basilrapport her'!Z729</f>
        <v>0</v>
      </c>
      <c r="AC733" s="1">
        <f>'Lim inn basilrapport her'!AA729</f>
        <v>0</v>
      </c>
      <c r="AD733" s="1">
        <f>'Lim inn basilrapport her'!AB729</f>
        <v>0</v>
      </c>
      <c r="AE733" s="1">
        <f>'Lim inn basilrapport her'!AC729</f>
        <v>0</v>
      </c>
      <c r="AF733" s="1">
        <f>'Lim inn basilrapport her'!AD729</f>
        <v>0</v>
      </c>
      <c r="AG733" s="1">
        <f>'Lim inn basilrapport her'!AE729</f>
        <v>0</v>
      </c>
      <c r="AH733" s="1">
        <f>'Lim inn basilrapport her'!AF729</f>
        <v>0</v>
      </c>
      <c r="AI733" s="1">
        <f>'Lim inn basilrapport her'!AG729</f>
        <v>0</v>
      </c>
      <c r="AJ733" s="1">
        <f>'Lim inn basilrapport her'!AH729</f>
        <v>0</v>
      </c>
      <c r="AK733" s="1">
        <f>'Lim inn basilrapport her'!AI729</f>
        <v>0</v>
      </c>
      <c r="AL733" s="1">
        <f>'Lim inn basilrapport her'!AJ729</f>
        <v>0</v>
      </c>
      <c r="AM733" s="1">
        <f>'Lim inn basilrapport her'!AK729</f>
        <v>0</v>
      </c>
      <c r="AN733" s="1">
        <f>'Lim inn basilrapport her'!AL729</f>
        <v>0</v>
      </c>
      <c r="AO733" s="1">
        <f>'Lim inn basilrapport her'!AM729</f>
        <v>0</v>
      </c>
      <c r="AP733" s="1">
        <f>'Lim inn basilrapport her'!AN729</f>
        <v>0</v>
      </c>
      <c r="AQ733" s="1">
        <f>'Lim inn basilrapport her'!AO729</f>
        <v>0</v>
      </c>
      <c r="AR733" s="1">
        <f>'Lim inn basilrapport her'!AP729</f>
        <v>0</v>
      </c>
      <c r="AS733" s="1">
        <f>'Lim inn basilrapport her'!AQ729</f>
        <v>0</v>
      </c>
      <c r="AT733" s="1">
        <f>'Lim inn basilrapport her'!AR729</f>
        <v>0</v>
      </c>
      <c r="AU733" s="1">
        <f>'Lim inn basilrapport her'!AS729</f>
        <v>0</v>
      </c>
      <c r="AV733" s="1">
        <f>'Lim inn basilrapport her'!AT729</f>
        <v>0</v>
      </c>
      <c r="AW733" s="1">
        <f>'Lim inn basilrapport her'!AU729</f>
        <v>0</v>
      </c>
      <c r="AX733" s="1">
        <f>'Lim inn basilrapport her'!AV729</f>
        <v>0</v>
      </c>
      <c r="AY733" s="1">
        <f>'Lim inn basilrapport her'!AW729</f>
        <v>0</v>
      </c>
      <c r="AZ733" s="1">
        <f>'Lim inn basilrapport her'!AX729</f>
        <v>0</v>
      </c>
      <c r="BA733" s="1">
        <f>'Lim inn basilrapport her'!AY729</f>
        <v>0</v>
      </c>
      <c r="BB733" s="1">
        <f>'Lim inn basilrapport her'!AZ729</f>
        <v>0</v>
      </c>
      <c r="BC733" s="1">
        <f>'Lim inn basilrapport her'!BA729</f>
        <v>0</v>
      </c>
      <c r="BD733" s="1">
        <f>'Lim inn basilrapport her'!BB729</f>
        <v>0</v>
      </c>
      <c r="BE733" s="1">
        <f>'Lim inn basilrapport her'!BC729</f>
        <v>0</v>
      </c>
      <c r="BF733" s="1">
        <f>'Lim inn basilrapport her'!BD729</f>
        <v>0</v>
      </c>
      <c r="BG733" s="1">
        <f>'Lim inn basilrapport her'!BE729</f>
        <v>0</v>
      </c>
      <c r="BH733" s="1">
        <f>'Lim inn basilrapport her'!BF729</f>
        <v>0</v>
      </c>
      <c r="BI733" s="1">
        <f>'Lim inn basilrapport her'!BG729</f>
        <v>0</v>
      </c>
      <c r="BJ733" s="1">
        <f>'Lim inn basilrapport her'!BH729</f>
        <v>0</v>
      </c>
      <c r="BK733" s="1">
        <f>'Lim inn basilrapport her'!BI729</f>
        <v>0</v>
      </c>
      <c r="BL733" s="1">
        <f>'Lim inn basilrapport her'!BJ729</f>
        <v>0</v>
      </c>
      <c r="BM733" s="1">
        <f>'Lim inn basilrapport her'!BK729</f>
        <v>0</v>
      </c>
      <c r="BN733" s="1">
        <f>'Lim inn basilrapport her'!BL729</f>
        <v>0</v>
      </c>
      <c r="BO733" s="1">
        <f>'Lim inn basilrapport her'!BM729</f>
        <v>0</v>
      </c>
      <c r="BP733" s="1">
        <f>'Lim inn basilrapport her'!BN729</f>
        <v>0</v>
      </c>
      <c r="BQ733" s="1">
        <f>'Lim inn basilrapport her'!BO729</f>
        <v>0</v>
      </c>
      <c r="BR733" s="1">
        <f>'Lim inn basilrapport her'!BP729</f>
        <v>0</v>
      </c>
      <c r="BS733" s="1">
        <f>'Lim inn basilrapport her'!BQ729</f>
        <v>0</v>
      </c>
      <c r="BT733" s="1">
        <f>'Lim inn basilrapport her'!BR729</f>
        <v>0</v>
      </c>
      <c r="BU733" s="1">
        <f>'Lim inn basilrapport her'!BS729</f>
        <v>0</v>
      </c>
      <c r="BV733" s="1">
        <f>'Lim inn basilrapport her'!BT729</f>
        <v>0</v>
      </c>
      <c r="BW733" s="1">
        <f>'Lim inn basilrapport her'!BU729</f>
        <v>0</v>
      </c>
      <c r="BX733" s="1">
        <f>'Lim inn basilrapport her'!BV729</f>
        <v>0</v>
      </c>
      <c r="BY733" s="1">
        <f>'Lim inn basilrapport her'!BW729</f>
        <v>0</v>
      </c>
      <c r="BZ733" s="1">
        <f>'Lim inn basilrapport her'!BX729</f>
        <v>0</v>
      </c>
      <c r="CA733" s="1">
        <f>'Lim inn basilrapport her'!BY729</f>
        <v>0</v>
      </c>
      <c r="CB733" s="1">
        <f>'Lim inn basilrapport her'!BZ729</f>
        <v>0</v>
      </c>
      <c r="CC733" s="1">
        <f>'Lim inn basilrapport her'!CA729</f>
        <v>0</v>
      </c>
      <c r="CD733" s="1">
        <f>'Lim inn basilrapport her'!CB729</f>
        <v>0</v>
      </c>
      <c r="CE733" s="1">
        <f>'Lim inn basilrapport her'!CC729</f>
        <v>0</v>
      </c>
      <c r="CF733" s="1">
        <f>'Lim inn basilrapport her'!CD729</f>
        <v>0</v>
      </c>
      <c r="CG733" s="1">
        <f>'Lim inn basilrapport her'!CE729</f>
        <v>0</v>
      </c>
      <c r="CH733" s="1">
        <f>'Lim inn basilrapport her'!CF729</f>
        <v>0</v>
      </c>
      <c r="CI733" s="1">
        <f>'Lim inn basilrapport her'!CG729</f>
        <v>0</v>
      </c>
      <c r="CJ733" s="1">
        <f>'Lim inn basilrapport her'!CH729</f>
        <v>0</v>
      </c>
      <c r="CK733" s="1">
        <f>'Lim inn basilrapport her'!CI729</f>
        <v>0</v>
      </c>
      <c r="CL733" s="1">
        <f>'Lim inn basilrapport her'!CJ729</f>
        <v>0</v>
      </c>
      <c r="CM733" s="1">
        <f>'Lim inn basilrapport her'!CK729</f>
        <v>0</v>
      </c>
      <c r="CN733" s="1">
        <f>'Lim inn basilrapport her'!CL729</f>
        <v>0</v>
      </c>
      <c r="CO733" s="1">
        <f>'Lim inn basilrapport her'!CM729</f>
        <v>0</v>
      </c>
      <c r="CP733" s="1">
        <f>'Lim inn basilrapport her'!CN729</f>
        <v>0</v>
      </c>
      <c r="CQ733" s="1">
        <f>'Lim inn basilrapport her'!CO729</f>
        <v>0</v>
      </c>
      <c r="CR733" s="1">
        <f>'Lim inn basilrapport her'!CP729</f>
        <v>0</v>
      </c>
      <c r="CS733" s="1">
        <f>'Lim inn basilrapport her'!CQ729</f>
        <v>0</v>
      </c>
      <c r="CT733" s="1">
        <f>'Lim inn basilrapport her'!CR729</f>
        <v>0</v>
      </c>
      <c r="CU733" s="1">
        <f>'Lim inn basilrapport her'!CS729</f>
        <v>0</v>
      </c>
      <c r="CV733" s="1">
        <f>'Lim inn basilrapport her'!CT729</f>
        <v>0</v>
      </c>
      <c r="CW733" s="1">
        <f>'Lim inn basilrapport her'!CU729</f>
        <v>0</v>
      </c>
      <c r="CX733" s="1">
        <f>'Lim inn basilrapport her'!CV729</f>
        <v>0</v>
      </c>
      <c r="CY733" s="1">
        <f>'Lim inn basilrapport her'!CW729</f>
        <v>0</v>
      </c>
      <c r="CZ733" s="1">
        <f>'Lim inn basilrapport her'!CX729</f>
        <v>0</v>
      </c>
      <c r="DA733" s="1">
        <f>'Lim inn basilrapport her'!CY729</f>
        <v>0</v>
      </c>
      <c r="DB733" s="1">
        <f>'Lim inn basilrapport her'!CZ729</f>
        <v>0</v>
      </c>
      <c r="DC733" s="1">
        <f>'Lim inn basilrapport her'!DA729</f>
        <v>0</v>
      </c>
      <c r="DD733" s="1">
        <f>'Lim inn basilrapport her'!DB729</f>
        <v>0</v>
      </c>
      <c r="DE733" s="1">
        <f>'Lim inn basilrapport her'!DC729</f>
        <v>0</v>
      </c>
      <c r="DF733" s="1">
        <f>'Lim inn basilrapport her'!DD729</f>
        <v>0</v>
      </c>
      <c r="DG733" s="1">
        <f>'Lim inn basilrapport her'!DE729</f>
        <v>0</v>
      </c>
      <c r="DH733" s="1">
        <f>'Lim inn basilrapport her'!DF729</f>
        <v>0</v>
      </c>
      <c r="DI733" s="1">
        <f>'Lim inn basilrapport her'!DG729</f>
        <v>0</v>
      </c>
      <c r="DJ733" s="1">
        <f>'Lim inn basilrapport her'!DH729</f>
        <v>0</v>
      </c>
      <c r="DK733" s="1">
        <f>'Lim inn basilrapport her'!DI729</f>
        <v>0</v>
      </c>
      <c r="DL733" s="1">
        <f>'Lim inn basilrapport her'!DJ729</f>
        <v>0</v>
      </c>
      <c r="DM733" s="1">
        <f>'Lim inn basilrapport her'!DK729</f>
        <v>0</v>
      </c>
      <c r="DN733" s="1">
        <f>'Lim inn basilrapport her'!DL729</f>
        <v>0</v>
      </c>
      <c r="DO733" s="1">
        <f>'Lim inn basilrapport her'!DM729</f>
        <v>0</v>
      </c>
      <c r="DP733" s="1">
        <f>'Lim inn basilrapport her'!DN729</f>
        <v>0</v>
      </c>
      <c r="DQ733" s="1">
        <f>'Lim inn basilrapport her'!DO729</f>
        <v>0</v>
      </c>
      <c r="DR733" s="1">
        <f>'Lim inn basilrapport her'!DP729</f>
        <v>0</v>
      </c>
      <c r="DS733" s="1">
        <f>'Lim inn basilrapport her'!DQ729</f>
        <v>0</v>
      </c>
      <c r="DT733" s="1">
        <f>'Lim inn basilrapport her'!DR729</f>
        <v>0</v>
      </c>
      <c r="DU733" s="1">
        <f>'Lim inn basilrapport her'!DS729</f>
        <v>0</v>
      </c>
      <c r="DV733" s="1">
        <f>'Lim inn basilrapport her'!DT729</f>
        <v>0</v>
      </c>
      <c r="DW733" s="1">
        <f>'Lim inn basilrapport her'!DU729</f>
        <v>0</v>
      </c>
      <c r="DX733" s="1">
        <f>'Lim inn basilrapport her'!DV729</f>
        <v>0</v>
      </c>
      <c r="DY733" s="1">
        <f>'Lim inn basilrapport her'!DW729</f>
        <v>0</v>
      </c>
      <c r="DZ733" s="1">
        <f>'Lim inn basilrapport her'!DX729</f>
        <v>0</v>
      </c>
      <c r="EA733" s="1">
        <f>'Lim inn basilrapport her'!DY729</f>
        <v>0</v>
      </c>
      <c r="EB733" s="1">
        <f>'Lim inn basilrapport her'!DZ729</f>
        <v>0</v>
      </c>
      <c r="EC733" s="1">
        <f>'Lim inn basilrapport her'!EA729</f>
        <v>0</v>
      </c>
      <c r="ED733" s="1">
        <f>'Lim inn basilrapport her'!EB729</f>
        <v>0</v>
      </c>
      <c r="EE733" s="1">
        <f>'Lim inn basilrapport her'!EC729</f>
        <v>0</v>
      </c>
      <c r="EF733" s="1">
        <f>'Lim inn basilrapport her'!ED729</f>
        <v>0</v>
      </c>
      <c r="EG733" s="1">
        <f>'Lim inn basilrapport her'!EE729</f>
        <v>0</v>
      </c>
      <c r="EH733" s="1">
        <f>'Lim inn basilrapport her'!EF729</f>
        <v>0</v>
      </c>
      <c r="EI733" s="1">
        <f>'Lim inn basilrapport her'!EG729</f>
        <v>0</v>
      </c>
      <c r="EJ733" s="1">
        <f>'Lim inn basilrapport her'!EH729</f>
        <v>0</v>
      </c>
      <c r="EK733" s="1">
        <f>'Lim inn basilrapport her'!EI729</f>
        <v>0</v>
      </c>
      <c r="EL733" s="1">
        <f>'Lim inn basilrapport her'!EJ729</f>
        <v>0</v>
      </c>
      <c r="EM733" s="1">
        <f>'Lim inn basilrapport her'!EK729</f>
        <v>0</v>
      </c>
      <c r="EN733" s="1">
        <f>'Lim inn basilrapport her'!EL729</f>
        <v>0</v>
      </c>
      <c r="EO733" s="1">
        <f>'Lim inn basilrapport her'!EM729</f>
        <v>0</v>
      </c>
      <c r="EP733" s="1">
        <f>'Lim inn basilrapport her'!EN729</f>
        <v>0</v>
      </c>
      <c r="EQ733" s="1">
        <f>'Lim inn basilrapport her'!EO729</f>
        <v>0</v>
      </c>
      <c r="ER733" s="1">
        <f>'Lim inn basilrapport her'!EP729</f>
        <v>0</v>
      </c>
      <c r="ES733" s="1">
        <f>'Lim inn basilrapport her'!EQ729</f>
        <v>0</v>
      </c>
      <c r="ET733" s="1">
        <f>'Lim inn basilrapport her'!ER729</f>
        <v>0</v>
      </c>
      <c r="EU733" s="1">
        <f>'Lim inn basilrapport her'!ES729</f>
        <v>0</v>
      </c>
      <c r="EV733" s="1">
        <f>'Lim inn basilrapport her'!ET729</f>
        <v>0</v>
      </c>
      <c r="EW733" s="1">
        <f>'Lim inn basilrapport her'!EU729</f>
        <v>0</v>
      </c>
      <c r="EX733" s="1">
        <f>'Lim inn basilrapport her'!EV729</f>
        <v>0</v>
      </c>
      <c r="EY733" s="1">
        <f>'Lim inn basilrapport her'!EW729</f>
        <v>0</v>
      </c>
      <c r="EZ733" s="1">
        <f>'Lim inn basilrapport her'!EX729</f>
        <v>0</v>
      </c>
      <c r="FA733" s="1">
        <f>'Lim inn basilrapport her'!EY729</f>
        <v>0</v>
      </c>
      <c r="FB733" s="1">
        <f>'Lim inn basilrapport her'!EZ729</f>
        <v>0</v>
      </c>
      <c r="FE733" s="47" t="str">
        <f t="shared" si="244"/>
        <v/>
      </c>
      <c r="FF733" s="42" t="str">
        <f t="shared" si="245"/>
        <v/>
      </c>
      <c r="FG733" s="42" t="str">
        <f t="shared" si="246"/>
        <v/>
      </c>
      <c r="FH733" s="52" t="str">
        <f t="shared" si="247"/>
        <v/>
      </c>
      <c r="FI733" s="48" t="str">
        <f>IF(B733=0,"",IFERROR(((CR733*1)+(DF733*1))/'Feed 0'!CK733,0))</f>
        <v/>
      </c>
      <c r="FJ733" s="48" t="str">
        <f t="shared" si="248"/>
        <v/>
      </c>
      <c r="FK733" s="47" t="str">
        <f t="shared" si="249"/>
        <v/>
      </c>
      <c r="FL733" s="42" t="str">
        <f t="shared" si="250"/>
        <v/>
      </c>
      <c r="FM733" s="42" t="str">
        <f t="shared" si="251"/>
        <v/>
      </c>
      <c r="FN733" s="52" t="str">
        <f t="shared" si="252"/>
        <v/>
      </c>
      <c r="FO733" s="48" t="str">
        <f t="shared" si="253"/>
        <v/>
      </c>
      <c r="FP733" s="48" t="str">
        <f t="shared" si="254"/>
        <v/>
      </c>
      <c r="FQ733" s="47" t="str">
        <f t="shared" si="255"/>
        <v/>
      </c>
      <c r="FR733" s="42" t="str">
        <f t="shared" si="256"/>
        <v/>
      </c>
      <c r="FS733" s="42" t="str">
        <f t="shared" si="257"/>
        <v/>
      </c>
      <c r="FT733" s="52" t="str">
        <f t="shared" si="258"/>
        <v/>
      </c>
      <c r="FU733" s="48" t="str">
        <f t="shared" si="259"/>
        <v/>
      </c>
      <c r="FV733" s="48" t="str">
        <f t="shared" si="260"/>
        <v/>
      </c>
      <c r="FW733" s="47" t="str">
        <f t="shared" si="261"/>
        <v/>
      </c>
      <c r="FX733" s="42" t="str">
        <f t="shared" si="262"/>
        <v/>
      </c>
      <c r="FY733" s="42" t="str">
        <f t="shared" si="263"/>
        <v/>
      </c>
    </row>
    <row r="734" spans="1:181" x14ac:dyDescent="0.2">
      <c r="A734" s="1" t="str">
        <f t="shared" si="242"/>
        <v/>
      </c>
      <c r="B734" s="1">
        <f>'Lim inn basilrapport her'!A730</f>
        <v>0</v>
      </c>
      <c r="C734" s="1" t="str">
        <f>IF(B734=0,"",'Lim inn basilrapport her'!B730)</f>
        <v/>
      </c>
      <c r="D734" s="1" t="str">
        <f t="shared" si="243"/>
        <v/>
      </c>
      <c r="E734" s="1">
        <f>'Lim inn basilrapport her'!C730</f>
        <v>0</v>
      </c>
      <c r="F734" s="1">
        <f>'Lim inn basilrapport her'!D730</f>
        <v>0</v>
      </c>
      <c r="G734" s="1">
        <f>'Lim inn basilrapport her'!E730</f>
        <v>0</v>
      </c>
      <c r="H734" s="1">
        <f>'Lim inn basilrapport her'!F730</f>
        <v>0</v>
      </c>
      <c r="I734" s="1">
        <f>'Lim inn basilrapport her'!G730</f>
        <v>0</v>
      </c>
      <c r="J734" s="1">
        <f>'Lim inn basilrapport her'!H730</f>
        <v>0</v>
      </c>
      <c r="K734" s="1">
        <f>'Lim inn basilrapport her'!I730</f>
        <v>0</v>
      </c>
      <c r="L734" s="1">
        <f>'Lim inn basilrapport her'!J730</f>
        <v>0</v>
      </c>
      <c r="M734" s="1">
        <f>'Lim inn basilrapport her'!K730</f>
        <v>0</v>
      </c>
      <c r="N734" s="1">
        <f>'Lim inn basilrapport her'!L730</f>
        <v>0</v>
      </c>
      <c r="O734" s="1">
        <f>'Lim inn basilrapport her'!M730</f>
        <v>0</v>
      </c>
      <c r="P734" s="1">
        <f>'Lim inn basilrapport her'!N730</f>
        <v>0</v>
      </c>
      <c r="Q734" s="1">
        <f>'Lim inn basilrapport her'!O730</f>
        <v>0</v>
      </c>
      <c r="R734" s="1">
        <f>'Lim inn basilrapport her'!P730</f>
        <v>0</v>
      </c>
      <c r="S734" s="1">
        <f>'Lim inn basilrapport her'!Q730</f>
        <v>0</v>
      </c>
      <c r="T734" s="1">
        <f>'Lim inn basilrapport her'!R730</f>
        <v>0</v>
      </c>
      <c r="U734" s="1">
        <f>'Lim inn basilrapport her'!S730</f>
        <v>0</v>
      </c>
      <c r="V734" s="1">
        <f>'Lim inn basilrapport her'!T730</f>
        <v>0</v>
      </c>
      <c r="W734" s="1">
        <f>'Lim inn basilrapport her'!U730</f>
        <v>0</v>
      </c>
      <c r="X734" s="1">
        <f>'Lim inn basilrapport her'!V730</f>
        <v>0</v>
      </c>
      <c r="Y734" s="1">
        <f>'Lim inn basilrapport her'!W730</f>
        <v>0</v>
      </c>
      <c r="Z734" s="1">
        <f>'Lim inn basilrapport her'!X730</f>
        <v>0</v>
      </c>
      <c r="AA734" s="1">
        <f>'Lim inn basilrapport her'!Y730</f>
        <v>0</v>
      </c>
      <c r="AB734" s="1">
        <f>'Lim inn basilrapport her'!Z730</f>
        <v>0</v>
      </c>
      <c r="AC734" s="1">
        <f>'Lim inn basilrapport her'!AA730</f>
        <v>0</v>
      </c>
      <c r="AD734" s="1">
        <f>'Lim inn basilrapport her'!AB730</f>
        <v>0</v>
      </c>
      <c r="AE734" s="1">
        <f>'Lim inn basilrapport her'!AC730</f>
        <v>0</v>
      </c>
      <c r="AF734" s="1">
        <f>'Lim inn basilrapport her'!AD730</f>
        <v>0</v>
      </c>
      <c r="AG734" s="1">
        <f>'Lim inn basilrapport her'!AE730</f>
        <v>0</v>
      </c>
      <c r="AH734" s="1">
        <f>'Lim inn basilrapport her'!AF730</f>
        <v>0</v>
      </c>
      <c r="AI734" s="1">
        <f>'Lim inn basilrapport her'!AG730</f>
        <v>0</v>
      </c>
      <c r="AJ734" s="1">
        <f>'Lim inn basilrapport her'!AH730</f>
        <v>0</v>
      </c>
      <c r="AK734" s="1">
        <f>'Lim inn basilrapport her'!AI730</f>
        <v>0</v>
      </c>
      <c r="AL734" s="1">
        <f>'Lim inn basilrapport her'!AJ730</f>
        <v>0</v>
      </c>
      <c r="AM734" s="1">
        <f>'Lim inn basilrapport her'!AK730</f>
        <v>0</v>
      </c>
      <c r="AN734" s="1">
        <f>'Lim inn basilrapport her'!AL730</f>
        <v>0</v>
      </c>
      <c r="AO734" s="1">
        <f>'Lim inn basilrapport her'!AM730</f>
        <v>0</v>
      </c>
      <c r="AP734" s="1">
        <f>'Lim inn basilrapport her'!AN730</f>
        <v>0</v>
      </c>
      <c r="AQ734" s="1">
        <f>'Lim inn basilrapport her'!AO730</f>
        <v>0</v>
      </c>
      <c r="AR734" s="1">
        <f>'Lim inn basilrapport her'!AP730</f>
        <v>0</v>
      </c>
      <c r="AS734" s="1">
        <f>'Lim inn basilrapport her'!AQ730</f>
        <v>0</v>
      </c>
      <c r="AT734" s="1">
        <f>'Lim inn basilrapport her'!AR730</f>
        <v>0</v>
      </c>
      <c r="AU734" s="1">
        <f>'Lim inn basilrapport her'!AS730</f>
        <v>0</v>
      </c>
      <c r="AV734" s="1">
        <f>'Lim inn basilrapport her'!AT730</f>
        <v>0</v>
      </c>
      <c r="AW734" s="1">
        <f>'Lim inn basilrapport her'!AU730</f>
        <v>0</v>
      </c>
      <c r="AX734" s="1">
        <f>'Lim inn basilrapport her'!AV730</f>
        <v>0</v>
      </c>
      <c r="AY734" s="1">
        <f>'Lim inn basilrapport her'!AW730</f>
        <v>0</v>
      </c>
      <c r="AZ734" s="1">
        <f>'Lim inn basilrapport her'!AX730</f>
        <v>0</v>
      </c>
      <c r="BA734" s="1">
        <f>'Lim inn basilrapport her'!AY730</f>
        <v>0</v>
      </c>
      <c r="BB734" s="1">
        <f>'Lim inn basilrapport her'!AZ730</f>
        <v>0</v>
      </c>
      <c r="BC734" s="1">
        <f>'Lim inn basilrapport her'!BA730</f>
        <v>0</v>
      </c>
      <c r="BD734" s="1">
        <f>'Lim inn basilrapport her'!BB730</f>
        <v>0</v>
      </c>
      <c r="BE734" s="1">
        <f>'Lim inn basilrapport her'!BC730</f>
        <v>0</v>
      </c>
      <c r="BF734" s="1">
        <f>'Lim inn basilrapport her'!BD730</f>
        <v>0</v>
      </c>
      <c r="BG734" s="1">
        <f>'Lim inn basilrapport her'!BE730</f>
        <v>0</v>
      </c>
      <c r="BH734" s="1">
        <f>'Lim inn basilrapport her'!BF730</f>
        <v>0</v>
      </c>
      <c r="BI734" s="1">
        <f>'Lim inn basilrapport her'!BG730</f>
        <v>0</v>
      </c>
      <c r="BJ734" s="1">
        <f>'Lim inn basilrapport her'!BH730</f>
        <v>0</v>
      </c>
      <c r="BK734" s="1">
        <f>'Lim inn basilrapport her'!BI730</f>
        <v>0</v>
      </c>
      <c r="BL734" s="1">
        <f>'Lim inn basilrapport her'!BJ730</f>
        <v>0</v>
      </c>
      <c r="BM734" s="1">
        <f>'Lim inn basilrapport her'!BK730</f>
        <v>0</v>
      </c>
      <c r="BN734" s="1">
        <f>'Lim inn basilrapport her'!BL730</f>
        <v>0</v>
      </c>
      <c r="BO734" s="1">
        <f>'Lim inn basilrapport her'!BM730</f>
        <v>0</v>
      </c>
      <c r="BP734" s="1">
        <f>'Lim inn basilrapport her'!BN730</f>
        <v>0</v>
      </c>
      <c r="BQ734" s="1">
        <f>'Lim inn basilrapport her'!BO730</f>
        <v>0</v>
      </c>
      <c r="BR734" s="1">
        <f>'Lim inn basilrapport her'!BP730</f>
        <v>0</v>
      </c>
      <c r="BS734" s="1">
        <f>'Lim inn basilrapport her'!BQ730</f>
        <v>0</v>
      </c>
      <c r="BT734" s="1">
        <f>'Lim inn basilrapport her'!BR730</f>
        <v>0</v>
      </c>
      <c r="BU734" s="1">
        <f>'Lim inn basilrapport her'!BS730</f>
        <v>0</v>
      </c>
      <c r="BV734" s="1">
        <f>'Lim inn basilrapport her'!BT730</f>
        <v>0</v>
      </c>
      <c r="BW734" s="1">
        <f>'Lim inn basilrapport her'!BU730</f>
        <v>0</v>
      </c>
      <c r="BX734" s="1">
        <f>'Lim inn basilrapport her'!BV730</f>
        <v>0</v>
      </c>
      <c r="BY734" s="1">
        <f>'Lim inn basilrapport her'!BW730</f>
        <v>0</v>
      </c>
      <c r="BZ734" s="1">
        <f>'Lim inn basilrapport her'!BX730</f>
        <v>0</v>
      </c>
      <c r="CA734" s="1">
        <f>'Lim inn basilrapport her'!BY730</f>
        <v>0</v>
      </c>
      <c r="CB734" s="1">
        <f>'Lim inn basilrapport her'!BZ730</f>
        <v>0</v>
      </c>
      <c r="CC734" s="1">
        <f>'Lim inn basilrapport her'!CA730</f>
        <v>0</v>
      </c>
      <c r="CD734" s="1">
        <f>'Lim inn basilrapport her'!CB730</f>
        <v>0</v>
      </c>
      <c r="CE734" s="1">
        <f>'Lim inn basilrapport her'!CC730</f>
        <v>0</v>
      </c>
      <c r="CF734" s="1">
        <f>'Lim inn basilrapport her'!CD730</f>
        <v>0</v>
      </c>
      <c r="CG734" s="1">
        <f>'Lim inn basilrapport her'!CE730</f>
        <v>0</v>
      </c>
      <c r="CH734" s="1">
        <f>'Lim inn basilrapport her'!CF730</f>
        <v>0</v>
      </c>
      <c r="CI734" s="1">
        <f>'Lim inn basilrapport her'!CG730</f>
        <v>0</v>
      </c>
      <c r="CJ734" s="1">
        <f>'Lim inn basilrapport her'!CH730</f>
        <v>0</v>
      </c>
      <c r="CK734" s="1">
        <f>'Lim inn basilrapport her'!CI730</f>
        <v>0</v>
      </c>
      <c r="CL734" s="1">
        <f>'Lim inn basilrapport her'!CJ730</f>
        <v>0</v>
      </c>
      <c r="CM734" s="1">
        <f>'Lim inn basilrapport her'!CK730</f>
        <v>0</v>
      </c>
      <c r="CN734" s="1">
        <f>'Lim inn basilrapport her'!CL730</f>
        <v>0</v>
      </c>
      <c r="CO734" s="1">
        <f>'Lim inn basilrapport her'!CM730</f>
        <v>0</v>
      </c>
      <c r="CP734" s="1">
        <f>'Lim inn basilrapport her'!CN730</f>
        <v>0</v>
      </c>
      <c r="CQ734" s="1">
        <f>'Lim inn basilrapport her'!CO730</f>
        <v>0</v>
      </c>
      <c r="CR734" s="1">
        <f>'Lim inn basilrapport her'!CP730</f>
        <v>0</v>
      </c>
      <c r="CS734" s="1">
        <f>'Lim inn basilrapport her'!CQ730</f>
        <v>0</v>
      </c>
      <c r="CT734" s="1">
        <f>'Lim inn basilrapport her'!CR730</f>
        <v>0</v>
      </c>
      <c r="CU734" s="1">
        <f>'Lim inn basilrapport her'!CS730</f>
        <v>0</v>
      </c>
      <c r="CV734" s="1">
        <f>'Lim inn basilrapport her'!CT730</f>
        <v>0</v>
      </c>
      <c r="CW734" s="1">
        <f>'Lim inn basilrapport her'!CU730</f>
        <v>0</v>
      </c>
      <c r="CX734" s="1">
        <f>'Lim inn basilrapport her'!CV730</f>
        <v>0</v>
      </c>
      <c r="CY734" s="1">
        <f>'Lim inn basilrapport her'!CW730</f>
        <v>0</v>
      </c>
      <c r="CZ734" s="1">
        <f>'Lim inn basilrapport her'!CX730</f>
        <v>0</v>
      </c>
      <c r="DA734" s="1">
        <f>'Lim inn basilrapport her'!CY730</f>
        <v>0</v>
      </c>
      <c r="DB734" s="1">
        <f>'Lim inn basilrapport her'!CZ730</f>
        <v>0</v>
      </c>
      <c r="DC734" s="1">
        <f>'Lim inn basilrapport her'!DA730</f>
        <v>0</v>
      </c>
      <c r="DD734" s="1">
        <f>'Lim inn basilrapport her'!DB730</f>
        <v>0</v>
      </c>
      <c r="DE734" s="1">
        <f>'Lim inn basilrapport her'!DC730</f>
        <v>0</v>
      </c>
      <c r="DF734" s="1">
        <f>'Lim inn basilrapport her'!DD730</f>
        <v>0</v>
      </c>
      <c r="DG734" s="1">
        <f>'Lim inn basilrapport her'!DE730</f>
        <v>0</v>
      </c>
      <c r="DH734" s="1">
        <f>'Lim inn basilrapport her'!DF730</f>
        <v>0</v>
      </c>
      <c r="DI734" s="1">
        <f>'Lim inn basilrapport her'!DG730</f>
        <v>0</v>
      </c>
      <c r="DJ734" s="1">
        <f>'Lim inn basilrapport her'!DH730</f>
        <v>0</v>
      </c>
      <c r="DK734" s="1">
        <f>'Lim inn basilrapport her'!DI730</f>
        <v>0</v>
      </c>
      <c r="DL734" s="1">
        <f>'Lim inn basilrapport her'!DJ730</f>
        <v>0</v>
      </c>
      <c r="DM734" s="1">
        <f>'Lim inn basilrapport her'!DK730</f>
        <v>0</v>
      </c>
      <c r="DN734" s="1">
        <f>'Lim inn basilrapport her'!DL730</f>
        <v>0</v>
      </c>
      <c r="DO734" s="1">
        <f>'Lim inn basilrapport her'!DM730</f>
        <v>0</v>
      </c>
      <c r="DP734" s="1">
        <f>'Lim inn basilrapport her'!DN730</f>
        <v>0</v>
      </c>
      <c r="DQ734" s="1">
        <f>'Lim inn basilrapport her'!DO730</f>
        <v>0</v>
      </c>
      <c r="DR734" s="1">
        <f>'Lim inn basilrapport her'!DP730</f>
        <v>0</v>
      </c>
      <c r="DS734" s="1">
        <f>'Lim inn basilrapport her'!DQ730</f>
        <v>0</v>
      </c>
      <c r="DT734" s="1">
        <f>'Lim inn basilrapport her'!DR730</f>
        <v>0</v>
      </c>
      <c r="DU734" s="1">
        <f>'Lim inn basilrapport her'!DS730</f>
        <v>0</v>
      </c>
      <c r="DV734" s="1">
        <f>'Lim inn basilrapport her'!DT730</f>
        <v>0</v>
      </c>
      <c r="DW734" s="1">
        <f>'Lim inn basilrapport her'!DU730</f>
        <v>0</v>
      </c>
      <c r="DX734" s="1">
        <f>'Lim inn basilrapport her'!DV730</f>
        <v>0</v>
      </c>
      <c r="DY734" s="1">
        <f>'Lim inn basilrapport her'!DW730</f>
        <v>0</v>
      </c>
      <c r="DZ734" s="1">
        <f>'Lim inn basilrapport her'!DX730</f>
        <v>0</v>
      </c>
      <c r="EA734" s="1">
        <f>'Lim inn basilrapport her'!DY730</f>
        <v>0</v>
      </c>
      <c r="EB734" s="1">
        <f>'Lim inn basilrapport her'!DZ730</f>
        <v>0</v>
      </c>
      <c r="EC734" s="1">
        <f>'Lim inn basilrapport her'!EA730</f>
        <v>0</v>
      </c>
      <c r="ED734" s="1">
        <f>'Lim inn basilrapport her'!EB730</f>
        <v>0</v>
      </c>
      <c r="EE734" s="1">
        <f>'Lim inn basilrapport her'!EC730</f>
        <v>0</v>
      </c>
      <c r="EF734" s="1">
        <f>'Lim inn basilrapport her'!ED730</f>
        <v>0</v>
      </c>
      <c r="EG734" s="1">
        <f>'Lim inn basilrapport her'!EE730</f>
        <v>0</v>
      </c>
      <c r="EH734" s="1">
        <f>'Lim inn basilrapport her'!EF730</f>
        <v>0</v>
      </c>
      <c r="EI734" s="1">
        <f>'Lim inn basilrapport her'!EG730</f>
        <v>0</v>
      </c>
      <c r="EJ734" s="1">
        <f>'Lim inn basilrapport her'!EH730</f>
        <v>0</v>
      </c>
      <c r="EK734" s="1">
        <f>'Lim inn basilrapport her'!EI730</f>
        <v>0</v>
      </c>
      <c r="EL734" s="1">
        <f>'Lim inn basilrapport her'!EJ730</f>
        <v>0</v>
      </c>
      <c r="EM734" s="1">
        <f>'Lim inn basilrapport her'!EK730</f>
        <v>0</v>
      </c>
      <c r="EN734" s="1">
        <f>'Lim inn basilrapport her'!EL730</f>
        <v>0</v>
      </c>
      <c r="EO734" s="1">
        <f>'Lim inn basilrapport her'!EM730</f>
        <v>0</v>
      </c>
      <c r="EP734" s="1">
        <f>'Lim inn basilrapport her'!EN730</f>
        <v>0</v>
      </c>
      <c r="EQ734" s="1">
        <f>'Lim inn basilrapport her'!EO730</f>
        <v>0</v>
      </c>
      <c r="ER734" s="1">
        <f>'Lim inn basilrapport her'!EP730</f>
        <v>0</v>
      </c>
      <c r="ES734" s="1">
        <f>'Lim inn basilrapport her'!EQ730</f>
        <v>0</v>
      </c>
      <c r="ET734" s="1">
        <f>'Lim inn basilrapport her'!ER730</f>
        <v>0</v>
      </c>
      <c r="EU734" s="1">
        <f>'Lim inn basilrapport her'!ES730</f>
        <v>0</v>
      </c>
      <c r="EV734" s="1">
        <f>'Lim inn basilrapport her'!ET730</f>
        <v>0</v>
      </c>
      <c r="EW734" s="1">
        <f>'Lim inn basilrapport her'!EU730</f>
        <v>0</v>
      </c>
      <c r="EX734" s="1">
        <f>'Lim inn basilrapport her'!EV730</f>
        <v>0</v>
      </c>
      <c r="EY734" s="1">
        <f>'Lim inn basilrapport her'!EW730</f>
        <v>0</v>
      </c>
      <c r="EZ734" s="1">
        <f>'Lim inn basilrapport her'!EX730</f>
        <v>0</v>
      </c>
      <c r="FA734" s="1">
        <f>'Lim inn basilrapport her'!EY730</f>
        <v>0</v>
      </c>
      <c r="FB734" s="1">
        <f>'Lim inn basilrapport her'!EZ730</f>
        <v>0</v>
      </c>
      <c r="FE734" s="47" t="str">
        <f t="shared" si="244"/>
        <v/>
      </c>
      <c r="FF734" s="42" t="str">
        <f t="shared" si="245"/>
        <v/>
      </c>
      <c r="FG734" s="42" t="str">
        <f t="shared" si="246"/>
        <v/>
      </c>
      <c r="FH734" s="52" t="str">
        <f t="shared" si="247"/>
        <v/>
      </c>
      <c r="FI734" s="48" t="str">
        <f>IF(B734=0,"",IFERROR(((CR734*1)+(DF734*1))/'Feed 0'!CK734,0))</f>
        <v/>
      </c>
      <c r="FJ734" s="48" t="str">
        <f t="shared" si="248"/>
        <v/>
      </c>
      <c r="FK734" s="47" t="str">
        <f t="shared" si="249"/>
        <v/>
      </c>
      <c r="FL734" s="42" t="str">
        <f t="shared" si="250"/>
        <v/>
      </c>
      <c r="FM734" s="42" t="str">
        <f t="shared" si="251"/>
        <v/>
      </c>
      <c r="FN734" s="52" t="str">
        <f t="shared" si="252"/>
        <v/>
      </c>
      <c r="FO734" s="48" t="str">
        <f t="shared" si="253"/>
        <v/>
      </c>
      <c r="FP734" s="48" t="str">
        <f t="shared" si="254"/>
        <v/>
      </c>
      <c r="FQ734" s="47" t="str">
        <f t="shared" si="255"/>
        <v/>
      </c>
      <c r="FR734" s="42" t="str">
        <f t="shared" si="256"/>
        <v/>
      </c>
      <c r="FS734" s="42" t="str">
        <f t="shared" si="257"/>
        <v/>
      </c>
      <c r="FT734" s="52" t="str">
        <f t="shared" si="258"/>
        <v/>
      </c>
      <c r="FU734" s="48" t="str">
        <f t="shared" si="259"/>
        <v/>
      </c>
      <c r="FV734" s="48" t="str">
        <f t="shared" si="260"/>
        <v/>
      </c>
      <c r="FW734" s="47" t="str">
        <f t="shared" si="261"/>
        <v/>
      </c>
      <c r="FX734" s="42" t="str">
        <f t="shared" si="262"/>
        <v/>
      </c>
      <c r="FY734" s="42" t="str">
        <f t="shared" si="263"/>
        <v/>
      </c>
    </row>
    <row r="735" spans="1:181" x14ac:dyDescent="0.2">
      <c r="A735" s="1" t="str">
        <f t="shared" si="242"/>
        <v/>
      </c>
      <c r="B735" s="1">
        <f>'Lim inn basilrapport her'!A731</f>
        <v>0</v>
      </c>
      <c r="C735" s="1" t="str">
        <f>IF(B735=0,"",'Lim inn basilrapport her'!B731)</f>
        <v/>
      </c>
      <c r="D735" s="1" t="str">
        <f t="shared" si="243"/>
        <v/>
      </c>
      <c r="E735" s="1">
        <f>'Lim inn basilrapport her'!C731</f>
        <v>0</v>
      </c>
      <c r="F735" s="1">
        <f>'Lim inn basilrapport her'!D731</f>
        <v>0</v>
      </c>
      <c r="G735" s="1">
        <f>'Lim inn basilrapport her'!E731</f>
        <v>0</v>
      </c>
      <c r="H735" s="1">
        <f>'Lim inn basilrapport her'!F731</f>
        <v>0</v>
      </c>
      <c r="I735" s="1">
        <f>'Lim inn basilrapport her'!G731</f>
        <v>0</v>
      </c>
      <c r="J735" s="1">
        <f>'Lim inn basilrapport her'!H731</f>
        <v>0</v>
      </c>
      <c r="K735" s="1">
        <f>'Lim inn basilrapport her'!I731</f>
        <v>0</v>
      </c>
      <c r="L735" s="1">
        <f>'Lim inn basilrapport her'!J731</f>
        <v>0</v>
      </c>
      <c r="M735" s="1">
        <f>'Lim inn basilrapport her'!K731</f>
        <v>0</v>
      </c>
      <c r="N735" s="1">
        <f>'Lim inn basilrapport her'!L731</f>
        <v>0</v>
      </c>
      <c r="O735" s="1">
        <f>'Lim inn basilrapport her'!M731</f>
        <v>0</v>
      </c>
      <c r="P735" s="1">
        <f>'Lim inn basilrapport her'!N731</f>
        <v>0</v>
      </c>
      <c r="Q735" s="1">
        <f>'Lim inn basilrapport her'!O731</f>
        <v>0</v>
      </c>
      <c r="R735" s="1">
        <f>'Lim inn basilrapport her'!P731</f>
        <v>0</v>
      </c>
      <c r="S735" s="1">
        <f>'Lim inn basilrapport her'!Q731</f>
        <v>0</v>
      </c>
      <c r="T735" s="1">
        <f>'Lim inn basilrapport her'!R731</f>
        <v>0</v>
      </c>
      <c r="U735" s="1">
        <f>'Lim inn basilrapport her'!S731</f>
        <v>0</v>
      </c>
      <c r="V735" s="1">
        <f>'Lim inn basilrapport her'!T731</f>
        <v>0</v>
      </c>
      <c r="W735" s="1">
        <f>'Lim inn basilrapport her'!U731</f>
        <v>0</v>
      </c>
      <c r="X735" s="1">
        <f>'Lim inn basilrapport her'!V731</f>
        <v>0</v>
      </c>
      <c r="Y735" s="1">
        <f>'Lim inn basilrapport her'!W731</f>
        <v>0</v>
      </c>
      <c r="Z735" s="1">
        <f>'Lim inn basilrapport her'!X731</f>
        <v>0</v>
      </c>
      <c r="AA735" s="1">
        <f>'Lim inn basilrapport her'!Y731</f>
        <v>0</v>
      </c>
      <c r="AB735" s="1">
        <f>'Lim inn basilrapport her'!Z731</f>
        <v>0</v>
      </c>
      <c r="AC735" s="1">
        <f>'Lim inn basilrapport her'!AA731</f>
        <v>0</v>
      </c>
      <c r="AD735" s="1">
        <f>'Lim inn basilrapport her'!AB731</f>
        <v>0</v>
      </c>
      <c r="AE735" s="1">
        <f>'Lim inn basilrapport her'!AC731</f>
        <v>0</v>
      </c>
      <c r="AF735" s="1">
        <f>'Lim inn basilrapport her'!AD731</f>
        <v>0</v>
      </c>
      <c r="AG735" s="1">
        <f>'Lim inn basilrapport her'!AE731</f>
        <v>0</v>
      </c>
      <c r="AH735" s="1">
        <f>'Lim inn basilrapport her'!AF731</f>
        <v>0</v>
      </c>
      <c r="AI735" s="1">
        <f>'Lim inn basilrapport her'!AG731</f>
        <v>0</v>
      </c>
      <c r="AJ735" s="1">
        <f>'Lim inn basilrapport her'!AH731</f>
        <v>0</v>
      </c>
      <c r="AK735" s="1">
        <f>'Lim inn basilrapport her'!AI731</f>
        <v>0</v>
      </c>
      <c r="AL735" s="1">
        <f>'Lim inn basilrapport her'!AJ731</f>
        <v>0</v>
      </c>
      <c r="AM735" s="1">
        <f>'Lim inn basilrapport her'!AK731</f>
        <v>0</v>
      </c>
      <c r="AN735" s="1">
        <f>'Lim inn basilrapport her'!AL731</f>
        <v>0</v>
      </c>
      <c r="AO735" s="1">
        <f>'Lim inn basilrapport her'!AM731</f>
        <v>0</v>
      </c>
      <c r="AP735" s="1">
        <f>'Lim inn basilrapport her'!AN731</f>
        <v>0</v>
      </c>
      <c r="AQ735" s="1">
        <f>'Lim inn basilrapport her'!AO731</f>
        <v>0</v>
      </c>
      <c r="AR735" s="1">
        <f>'Lim inn basilrapport her'!AP731</f>
        <v>0</v>
      </c>
      <c r="AS735" s="1">
        <f>'Lim inn basilrapport her'!AQ731</f>
        <v>0</v>
      </c>
      <c r="AT735" s="1">
        <f>'Lim inn basilrapport her'!AR731</f>
        <v>0</v>
      </c>
      <c r="AU735" s="1">
        <f>'Lim inn basilrapport her'!AS731</f>
        <v>0</v>
      </c>
      <c r="AV735" s="1">
        <f>'Lim inn basilrapport her'!AT731</f>
        <v>0</v>
      </c>
      <c r="AW735" s="1">
        <f>'Lim inn basilrapport her'!AU731</f>
        <v>0</v>
      </c>
      <c r="AX735" s="1">
        <f>'Lim inn basilrapport her'!AV731</f>
        <v>0</v>
      </c>
      <c r="AY735" s="1">
        <f>'Lim inn basilrapport her'!AW731</f>
        <v>0</v>
      </c>
      <c r="AZ735" s="1">
        <f>'Lim inn basilrapport her'!AX731</f>
        <v>0</v>
      </c>
      <c r="BA735" s="1">
        <f>'Lim inn basilrapport her'!AY731</f>
        <v>0</v>
      </c>
      <c r="BB735" s="1">
        <f>'Lim inn basilrapport her'!AZ731</f>
        <v>0</v>
      </c>
      <c r="BC735" s="1">
        <f>'Lim inn basilrapport her'!BA731</f>
        <v>0</v>
      </c>
      <c r="BD735" s="1">
        <f>'Lim inn basilrapport her'!BB731</f>
        <v>0</v>
      </c>
      <c r="BE735" s="1">
        <f>'Lim inn basilrapport her'!BC731</f>
        <v>0</v>
      </c>
      <c r="BF735" s="1">
        <f>'Lim inn basilrapport her'!BD731</f>
        <v>0</v>
      </c>
      <c r="BG735" s="1">
        <f>'Lim inn basilrapport her'!BE731</f>
        <v>0</v>
      </c>
      <c r="BH735" s="1">
        <f>'Lim inn basilrapport her'!BF731</f>
        <v>0</v>
      </c>
      <c r="BI735" s="1">
        <f>'Lim inn basilrapport her'!BG731</f>
        <v>0</v>
      </c>
      <c r="BJ735" s="1">
        <f>'Lim inn basilrapport her'!BH731</f>
        <v>0</v>
      </c>
      <c r="BK735" s="1">
        <f>'Lim inn basilrapport her'!BI731</f>
        <v>0</v>
      </c>
      <c r="BL735" s="1">
        <f>'Lim inn basilrapport her'!BJ731</f>
        <v>0</v>
      </c>
      <c r="BM735" s="1">
        <f>'Lim inn basilrapport her'!BK731</f>
        <v>0</v>
      </c>
      <c r="BN735" s="1">
        <f>'Lim inn basilrapport her'!BL731</f>
        <v>0</v>
      </c>
      <c r="BO735" s="1">
        <f>'Lim inn basilrapport her'!BM731</f>
        <v>0</v>
      </c>
      <c r="BP735" s="1">
        <f>'Lim inn basilrapport her'!BN731</f>
        <v>0</v>
      </c>
      <c r="BQ735" s="1">
        <f>'Lim inn basilrapport her'!BO731</f>
        <v>0</v>
      </c>
      <c r="BR735" s="1">
        <f>'Lim inn basilrapport her'!BP731</f>
        <v>0</v>
      </c>
      <c r="BS735" s="1">
        <f>'Lim inn basilrapport her'!BQ731</f>
        <v>0</v>
      </c>
      <c r="BT735" s="1">
        <f>'Lim inn basilrapport her'!BR731</f>
        <v>0</v>
      </c>
      <c r="BU735" s="1">
        <f>'Lim inn basilrapport her'!BS731</f>
        <v>0</v>
      </c>
      <c r="BV735" s="1">
        <f>'Lim inn basilrapport her'!BT731</f>
        <v>0</v>
      </c>
      <c r="BW735" s="1">
        <f>'Lim inn basilrapport her'!BU731</f>
        <v>0</v>
      </c>
      <c r="BX735" s="1">
        <f>'Lim inn basilrapport her'!BV731</f>
        <v>0</v>
      </c>
      <c r="BY735" s="1">
        <f>'Lim inn basilrapport her'!BW731</f>
        <v>0</v>
      </c>
      <c r="BZ735" s="1">
        <f>'Lim inn basilrapport her'!BX731</f>
        <v>0</v>
      </c>
      <c r="CA735" s="1">
        <f>'Lim inn basilrapport her'!BY731</f>
        <v>0</v>
      </c>
      <c r="CB735" s="1">
        <f>'Lim inn basilrapport her'!BZ731</f>
        <v>0</v>
      </c>
      <c r="CC735" s="1">
        <f>'Lim inn basilrapport her'!CA731</f>
        <v>0</v>
      </c>
      <c r="CD735" s="1">
        <f>'Lim inn basilrapport her'!CB731</f>
        <v>0</v>
      </c>
      <c r="CE735" s="1">
        <f>'Lim inn basilrapport her'!CC731</f>
        <v>0</v>
      </c>
      <c r="CF735" s="1">
        <f>'Lim inn basilrapport her'!CD731</f>
        <v>0</v>
      </c>
      <c r="CG735" s="1">
        <f>'Lim inn basilrapport her'!CE731</f>
        <v>0</v>
      </c>
      <c r="CH735" s="1">
        <f>'Lim inn basilrapport her'!CF731</f>
        <v>0</v>
      </c>
      <c r="CI735" s="1">
        <f>'Lim inn basilrapport her'!CG731</f>
        <v>0</v>
      </c>
      <c r="CJ735" s="1">
        <f>'Lim inn basilrapport her'!CH731</f>
        <v>0</v>
      </c>
      <c r="CK735" s="1">
        <f>'Lim inn basilrapport her'!CI731</f>
        <v>0</v>
      </c>
      <c r="CL735" s="1">
        <f>'Lim inn basilrapport her'!CJ731</f>
        <v>0</v>
      </c>
      <c r="CM735" s="1">
        <f>'Lim inn basilrapport her'!CK731</f>
        <v>0</v>
      </c>
      <c r="CN735" s="1">
        <f>'Lim inn basilrapport her'!CL731</f>
        <v>0</v>
      </c>
      <c r="CO735" s="1">
        <f>'Lim inn basilrapport her'!CM731</f>
        <v>0</v>
      </c>
      <c r="CP735" s="1">
        <f>'Lim inn basilrapport her'!CN731</f>
        <v>0</v>
      </c>
      <c r="CQ735" s="1">
        <f>'Lim inn basilrapport her'!CO731</f>
        <v>0</v>
      </c>
      <c r="CR735" s="1">
        <f>'Lim inn basilrapport her'!CP731</f>
        <v>0</v>
      </c>
      <c r="CS735" s="1">
        <f>'Lim inn basilrapport her'!CQ731</f>
        <v>0</v>
      </c>
      <c r="CT735" s="1">
        <f>'Lim inn basilrapport her'!CR731</f>
        <v>0</v>
      </c>
      <c r="CU735" s="1">
        <f>'Lim inn basilrapport her'!CS731</f>
        <v>0</v>
      </c>
      <c r="CV735" s="1">
        <f>'Lim inn basilrapport her'!CT731</f>
        <v>0</v>
      </c>
      <c r="CW735" s="1">
        <f>'Lim inn basilrapport her'!CU731</f>
        <v>0</v>
      </c>
      <c r="CX735" s="1">
        <f>'Lim inn basilrapport her'!CV731</f>
        <v>0</v>
      </c>
      <c r="CY735" s="1">
        <f>'Lim inn basilrapport her'!CW731</f>
        <v>0</v>
      </c>
      <c r="CZ735" s="1">
        <f>'Lim inn basilrapport her'!CX731</f>
        <v>0</v>
      </c>
      <c r="DA735" s="1">
        <f>'Lim inn basilrapport her'!CY731</f>
        <v>0</v>
      </c>
      <c r="DB735" s="1">
        <f>'Lim inn basilrapport her'!CZ731</f>
        <v>0</v>
      </c>
      <c r="DC735" s="1">
        <f>'Lim inn basilrapport her'!DA731</f>
        <v>0</v>
      </c>
      <c r="DD735" s="1">
        <f>'Lim inn basilrapport her'!DB731</f>
        <v>0</v>
      </c>
      <c r="DE735" s="1">
        <f>'Lim inn basilrapport her'!DC731</f>
        <v>0</v>
      </c>
      <c r="DF735" s="1">
        <f>'Lim inn basilrapport her'!DD731</f>
        <v>0</v>
      </c>
      <c r="DG735" s="1">
        <f>'Lim inn basilrapport her'!DE731</f>
        <v>0</v>
      </c>
      <c r="DH735" s="1">
        <f>'Lim inn basilrapport her'!DF731</f>
        <v>0</v>
      </c>
      <c r="DI735" s="1">
        <f>'Lim inn basilrapport her'!DG731</f>
        <v>0</v>
      </c>
      <c r="DJ735" s="1">
        <f>'Lim inn basilrapport her'!DH731</f>
        <v>0</v>
      </c>
      <c r="DK735" s="1">
        <f>'Lim inn basilrapport her'!DI731</f>
        <v>0</v>
      </c>
      <c r="DL735" s="1">
        <f>'Lim inn basilrapport her'!DJ731</f>
        <v>0</v>
      </c>
      <c r="DM735" s="1">
        <f>'Lim inn basilrapport her'!DK731</f>
        <v>0</v>
      </c>
      <c r="DN735" s="1">
        <f>'Lim inn basilrapport her'!DL731</f>
        <v>0</v>
      </c>
      <c r="DO735" s="1">
        <f>'Lim inn basilrapport her'!DM731</f>
        <v>0</v>
      </c>
      <c r="DP735" s="1">
        <f>'Lim inn basilrapport her'!DN731</f>
        <v>0</v>
      </c>
      <c r="DQ735" s="1">
        <f>'Lim inn basilrapport her'!DO731</f>
        <v>0</v>
      </c>
      <c r="DR735" s="1">
        <f>'Lim inn basilrapport her'!DP731</f>
        <v>0</v>
      </c>
      <c r="DS735" s="1">
        <f>'Lim inn basilrapport her'!DQ731</f>
        <v>0</v>
      </c>
      <c r="DT735" s="1">
        <f>'Lim inn basilrapport her'!DR731</f>
        <v>0</v>
      </c>
      <c r="DU735" s="1">
        <f>'Lim inn basilrapport her'!DS731</f>
        <v>0</v>
      </c>
      <c r="DV735" s="1">
        <f>'Lim inn basilrapport her'!DT731</f>
        <v>0</v>
      </c>
      <c r="DW735" s="1">
        <f>'Lim inn basilrapport her'!DU731</f>
        <v>0</v>
      </c>
      <c r="DX735" s="1">
        <f>'Lim inn basilrapport her'!DV731</f>
        <v>0</v>
      </c>
      <c r="DY735" s="1">
        <f>'Lim inn basilrapport her'!DW731</f>
        <v>0</v>
      </c>
      <c r="DZ735" s="1">
        <f>'Lim inn basilrapport her'!DX731</f>
        <v>0</v>
      </c>
      <c r="EA735" s="1">
        <f>'Lim inn basilrapport her'!DY731</f>
        <v>0</v>
      </c>
      <c r="EB735" s="1">
        <f>'Lim inn basilrapport her'!DZ731</f>
        <v>0</v>
      </c>
      <c r="EC735" s="1">
        <f>'Lim inn basilrapport her'!EA731</f>
        <v>0</v>
      </c>
      <c r="ED735" s="1">
        <f>'Lim inn basilrapport her'!EB731</f>
        <v>0</v>
      </c>
      <c r="EE735" s="1">
        <f>'Lim inn basilrapport her'!EC731</f>
        <v>0</v>
      </c>
      <c r="EF735" s="1">
        <f>'Lim inn basilrapport her'!ED731</f>
        <v>0</v>
      </c>
      <c r="EG735" s="1">
        <f>'Lim inn basilrapport her'!EE731</f>
        <v>0</v>
      </c>
      <c r="EH735" s="1">
        <f>'Lim inn basilrapport her'!EF731</f>
        <v>0</v>
      </c>
      <c r="EI735" s="1">
        <f>'Lim inn basilrapport her'!EG731</f>
        <v>0</v>
      </c>
      <c r="EJ735" s="1">
        <f>'Lim inn basilrapport her'!EH731</f>
        <v>0</v>
      </c>
      <c r="EK735" s="1">
        <f>'Lim inn basilrapport her'!EI731</f>
        <v>0</v>
      </c>
      <c r="EL735" s="1">
        <f>'Lim inn basilrapport her'!EJ731</f>
        <v>0</v>
      </c>
      <c r="EM735" s="1">
        <f>'Lim inn basilrapport her'!EK731</f>
        <v>0</v>
      </c>
      <c r="EN735" s="1">
        <f>'Lim inn basilrapport her'!EL731</f>
        <v>0</v>
      </c>
      <c r="EO735" s="1">
        <f>'Lim inn basilrapport her'!EM731</f>
        <v>0</v>
      </c>
      <c r="EP735" s="1">
        <f>'Lim inn basilrapport her'!EN731</f>
        <v>0</v>
      </c>
      <c r="EQ735" s="1">
        <f>'Lim inn basilrapport her'!EO731</f>
        <v>0</v>
      </c>
      <c r="ER735" s="1">
        <f>'Lim inn basilrapport her'!EP731</f>
        <v>0</v>
      </c>
      <c r="ES735" s="1">
        <f>'Lim inn basilrapport her'!EQ731</f>
        <v>0</v>
      </c>
      <c r="ET735" s="1">
        <f>'Lim inn basilrapport her'!ER731</f>
        <v>0</v>
      </c>
      <c r="EU735" s="1">
        <f>'Lim inn basilrapport her'!ES731</f>
        <v>0</v>
      </c>
      <c r="EV735" s="1">
        <f>'Lim inn basilrapport her'!ET731</f>
        <v>0</v>
      </c>
      <c r="EW735" s="1">
        <f>'Lim inn basilrapport her'!EU731</f>
        <v>0</v>
      </c>
      <c r="EX735" s="1">
        <f>'Lim inn basilrapport her'!EV731</f>
        <v>0</v>
      </c>
      <c r="EY735" s="1">
        <f>'Lim inn basilrapport her'!EW731</f>
        <v>0</v>
      </c>
      <c r="EZ735" s="1">
        <f>'Lim inn basilrapport her'!EX731</f>
        <v>0</v>
      </c>
      <c r="FA735" s="1">
        <f>'Lim inn basilrapport her'!EY731</f>
        <v>0</v>
      </c>
      <c r="FB735" s="1">
        <f>'Lim inn basilrapport her'!EZ731</f>
        <v>0</v>
      </c>
      <c r="FE735" s="47" t="str">
        <f t="shared" si="244"/>
        <v/>
      </c>
      <c r="FF735" s="42" t="str">
        <f t="shared" si="245"/>
        <v/>
      </c>
      <c r="FG735" s="42" t="str">
        <f t="shared" si="246"/>
        <v/>
      </c>
      <c r="FH735" s="52" t="str">
        <f t="shared" si="247"/>
        <v/>
      </c>
      <c r="FI735" s="48" t="str">
        <f>IF(B735=0,"",IFERROR(((CR735*1)+(DF735*1))/'Feed 0'!CK735,0))</f>
        <v/>
      </c>
      <c r="FJ735" s="48" t="str">
        <f t="shared" si="248"/>
        <v/>
      </c>
      <c r="FK735" s="47" t="str">
        <f t="shared" si="249"/>
        <v/>
      </c>
      <c r="FL735" s="42" t="str">
        <f t="shared" si="250"/>
        <v/>
      </c>
      <c r="FM735" s="42" t="str">
        <f t="shared" si="251"/>
        <v/>
      </c>
      <c r="FN735" s="52" t="str">
        <f t="shared" si="252"/>
        <v/>
      </c>
      <c r="FO735" s="48" t="str">
        <f t="shared" si="253"/>
        <v/>
      </c>
      <c r="FP735" s="48" t="str">
        <f t="shared" si="254"/>
        <v/>
      </c>
      <c r="FQ735" s="47" t="str">
        <f t="shared" si="255"/>
        <v/>
      </c>
      <c r="FR735" s="42" t="str">
        <f t="shared" si="256"/>
        <v/>
      </c>
      <c r="FS735" s="42" t="str">
        <f t="shared" si="257"/>
        <v/>
      </c>
      <c r="FT735" s="52" t="str">
        <f t="shared" si="258"/>
        <v/>
      </c>
      <c r="FU735" s="48" t="str">
        <f t="shared" si="259"/>
        <v/>
      </c>
      <c r="FV735" s="48" t="str">
        <f t="shared" si="260"/>
        <v/>
      </c>
      <c r="FW735" s="47" t="str">
        <f t="shared" si="261"/>
        <v/>
      </c>
      <c r="FX735" s="42" t="str">
        <f t="shared" si="262"/>
        <v/>
      </c>
      <c r="FY735" s="42" t="str">
        <f t="shared" si="263"/>
        <v/>
      </c>
    </row>
    <row r="736" spans="1:181" x14ac:dyDescent="0.2">
      <c r="A736" s="1" t="str">
        <f t="shared" si="242"/>
        <v/>
      </c>
      <c r="B736" s="1">
        <f>'Lim inn basilrapport her'!A732</f>
        <v>0</v>
      </c>
      <c r="C736" s="1" t="str">
        <f>IF(B736=0,"",'Lim inn basilrapport her'!B732)</f>
        <v/>
      </c>
      <c r="D736" s="1" t="str">
        <f t="shared" si="243"/>
        <v/>
      </c>
      <c r="E736" s="1">
        <f>'Lim inn basilrapport her'!C732</f>
        <v>0</v>
      </c>
      <c r="F736" s="1">
        <f>'Lim inn basilrapport her'!D732</f>
        <v>0</v>
      </c>
      <c r="G736" s="1">
        <f>'Lim inn basilrapport her'!E732</f>
        <v>0</v>
      </c>
      <c r="H736" s="1">
        <f>'Lim inn basilrapport her'!F732</f>
        <v>0</v>
      </c>
      <c r="I736" s="1">
        <f>'Lim inn basilrapport her'!G732</f>
        <v>0</v>
      </c>
      <c r="J736" s="1">
        <f>'Lim inn basilrapport her'!H732</f>
        <v>0</v>
      </c>
      <c r="K736" s="1">
        <f>'Lim inn basilrapport her'!I732</f>
        <v>0</v>
      </c>
      <c r="L736" s="1">
        <f>'Lim inn basilrapport her'!J732</f>
        <v>0</v>
      </c>
      <c r="M736" s="1">
        <f>'Lim inn basilrapport her'!K732</f>
        <v>0</v>
      </c>
      <c r="N736" s="1">
        <f>'Lim inn basilrapport her'!L732</f>
        <v>0</v>
      </c>
      <c r="O736" s="1">
        <f>'Lim inn basilrapport her'!M732</f>
        <v>0</v>
      </c>
      <c r="P736" s="1">
        <f>'Lim inn basilrapport her'!N732</f>
        <v>0</v>
      </c>
      <c r="Q736" s="1">
        <f>'Lim inn basilrapport her'!O732</f>
        <v>0</v>
      </c>
      <c r="R736" s="1">
        <f>'Lim inn basilrapport her'!P732</f>
        <v>0</v>
      </c>
      <c r="S736" s="1">
        <f>'Lim inn basilrapport her'!Q732</f>
        <v>0</v>
      </c>
      <c r="T736" s="1">
        <f>'Lim inn basilrapport her'!R732</f>
        <v>0</v>
      </c>
      <c r="U736" s="1">
        <f>'Lim inn basilrapport her'!S732</f>
        <v>0</v>
      </c>
      <c r="V736" s="1">
        <f>'Lim inn basilrapport her'!T732</f>
        <v>0</v>
      </c>
      <c r="W736" s="1">
        <f>'Lim inn basilrapport her'!U732</f>
        <v>0</v>
      </c>
      <c r="X736" s="1">
        <f>'Lim inn basilrapport her'!V732</f>
        <v>0</v>
      </c>
      <c r="Y736" s="1">
        <f>'Lim inn basilrapport her'!W732</f>
        <v>0</v>
      </c>
      <c r="Z736" s="1">
        <f>'Lim inn basilrapport her'!X732</f>
        <v>0</v>
      </c>
      <c r="AA736" s="1">
        <f>'Lim inn basilrapport her'!Y732</f>
        <v>0</v>
      </c>
      <c r="AB736" s="1">
        <f>'Lim inn basilrapport her'!Z732</f>
        <v>0</v>
      </c>
      <c r="AC736" s="1">
        <f>'Lim inn basilrapport her'!AA732</f>
        <v>0</v>
      </c>
      <c r="AD736" s="1">
        <f>'Lim inn basilrapport her'!AB732</f>
        <v>0</v>
      </c>
      <c r="AE736" s="1">
        <f>'Lim inn basilrapport her'!AC732</f>
        <v>0</v>
      </c>
      <c r="AF736" s="1">
        <f>'Lim inn basilrapport her'!AD732</f>
        <v>0</v>
      </c>
      <c r="AG736" s="1">
        <f>'Lim inn basilrapport her'!AE732</f>
        <v>0</v>
      </c>
      <c r="AH736" s="1">
        <f>'Lim inn basilrapport her'!AF732</f>
        <v>0</v>
      </c>
      <c r="AI736" s="1">
        <f>'Lim inn basilrapport her'!AG732</f>
        <v>0</v>
      </c>
      <c r="AJ736" s="1">
        <f>'Lim inn basilrapport her'!AH732</f>
        <v>0</v>
      </c>
      <c r="AK736" s="1">
        <f>'Lim inn basilrapport her'!AI732</f>
        <v>0</v>
      </c>
      <c r="AL736" s="1">
        <f>'Lim inn basilrapport her'!AJ732</f>
        <v>0</v>
      </c>
      <c r="AM736" s="1">
        <f>'Lim inn basilrapport her'!AK732</f>
        <v>0</v>
      </c>
      <c r="AN736" s="1">
        <f>'Lim inn basilrapport her'!AL732</f>
        <v>0</v>
      </c>
      <c r="AO736" s="1">
        <f>'Lim inn basilrapport her'!AM732</f>
        <v>0</v>
      </c>
      <c r="AP736" s="1">
        <f>'Lim inn basilrapport her'!AN732</f>
        <v>0</v>
      </c>
      <c r="AQ736" s="1">
        <f>'Lim inn basilrapport her'!AO732</f>
        <v>0</v>
      </c>
      <c r="AR736" s="1">
        <f>'Lim inn basilrapport her'!AP732</f>
        <v>0</v>
      </c>
      <c r="AS736" s="1">
        <f>'Lim inn basilrapport her'!AQ732</f>
        <v>0</v>
      </c>
      <c r="AT736" s="1">
        <f>'Lim inn basilrapport her'!AR732</f>
        <v>0</v>
      </c>
      <c r="AU736" s="1">
        <f>'Lim inn basilrapport her'!AS732</f>
        <v>0</v>
      </c>
      <c r="AV736" s="1">
        <f>'Lim inn basilrapport her'!AT732</f>
        <v>0</v>
      </c>
      <c r="AW736" s="1">
        <f>'Lim inn basilrapport her'!AU732</f>
        <v>0</v>
      </c>
      <c r="AX736" s="1">
        <f>'Lim inn basilrapport her'!AV732</f>
        <v>0</v>
      </c>
      <c r="AY736" s="1">
        <f>'Lim inn basilrapport her'!AW732</f>
        <v>0</v>
      </c>
      <c r="AZ736" s="1">
        <f>'Lim inn basilrapport her'!AX732</f>
        <v>0</v>
      </c>
      <c r="BA736" s="1">
        <f>'Lim inn basilrapport her'!AY732</f>
        <v>0</v>
      </c>
      <c r="BB736" s="1">
        <f>'Lim inn basilrapport her'!AZ732</f>
        <v>0</v>
      </c>
      <c r="BC736" s="1">
        <f>'Lim inn basilrapport her'!BA732</f>
        <v>0</v>
      </c>
      <c r="BD736" s="1">
        <f>'Lim inn basilrapport her'!BB732</f>
        <v>0</v>
      </c>
      <c r="BE736" s="1">
        <f>'Lim inn basilrapport her'!BC732</f>
        <v>0</v>
      </c>
      <c r="BF736" s="1">
        <f>'Lim inn basilrapport her'!BD732</f>
        <v>0</v>
      </c>
      <c r="BG736" s="1">
        <f>'Lim inn basilrapport her'!BE732</f>
        <v>0</v>
      </c>
      <c r="BH736" s="1">
        <f>'Lim inn basilrapport her'!BF732</f>
        <v>0</v>
      </c>
      <c r="BI736" s="1">
        <f>'Lim inn basilrapport her'!BG732</f>
        <v>0</v>
      </c>
      <c r="BJ736" s="1">
        <f>'Lim inn basilrapport her'!BH732</f>
        <v>0</v>
      </c>
      <c r="BK736" s="1">
        <f>'Lim inn basilrapport her'!BI732</f>
        <v>0</v>
      </c>
      <c r="BL736" s="1">
        <f>'Lim inn basilrapport her'!BJ732</f>
        <v>0</v>
      </c>
      <c r="BM736" s="1">
        <f>'Lim inn basilrapport her'!BK732</f>
        <v>0</v>
      </c>
      <c r="BN736" s="1">
        <f>'Lim inn basilrapport her'!BL732</f>
        <v>0</v>
      </c>
      <c r="BO736" s="1">
        <f>'Lim inn basilrapport her'!BM732</f>
        <v>0</v>
      </c>
      <c r="BP736" s="1">
        <f>'Lim inn basilrapport her'!BN732</f>
        <v>0</v>
      </c>
      <c r="BQ736" s="1">
        <f>'Lim inn basilrapport her'!BO732</f>
        <v>0</v>
      </c>
      <c r="BR736" s="1">
        <f>'Lim inn basilrapport her'!BP732</f>
        <v>0</v>
      </c>
      <c r="BS736" s="1">
        <f>'Lim inn basilrapport her'!BQ732</f>
        <v>0</v>
      </c>
      <c r="BT736" s="1">
        <f>'Lim inn basilrapport her'!BR732</f>
        <v>0</v>
      </c>
      <c r="BU736" s="1">
        <f>'Lim inn basilrapport her'!BS732</f>
        <v>0</v>
      </c>
      <c r="BV736" s="1">
        <f>'Lim inn basilrapport her'!BT732</f>
        <v>0</v>
      </c>
      <c r="BW736" s="1">
        <f>'Lim inn basilrapport her'!BU732</f>
        <v>0</v>
      </c>
      <c r="BX736" s="1">
        <f>'Lim inn basilrapport her'!BV732</f>
        <v>0</v>
      </c>
      <c r="BY736" s="1">
        <f>'Lim inn basilrapport her'!BW732</f>
        <v>0</v>
      </c>
      <c r="BZ736" s="1">
        <f>'Lim inn basilrapport her'!BX732</f>
        <v>0</v>
      </c>
      <c r="CA736" s="1">
        <f>'Lim inn basilrapport her'!BY732</f>
        <v>0</v>
      </c>
      <c r="CB736" s="1">
        <f>'Lim inn basilrapport her'!BZ732</f>
        <v>0</v>
      </c>
      <c r="CC736" s="1">
        <f>'Lim inn basilrapport her'!CA732</f>
        <v>0</v>
      </c>
      <c r="CD736" s="1">
        <f>'Lim inn basilrapport her'!CB732</f>
        <v>0</v>
      </c>
      <c r="CE736" s="1">
        <f>'Lim inn basilrapport her'!CC732</f>
        <v>0</v>
      </c>
      <c r="CF736" s="1">
        <f>'Lim inn basilrapport her'!CD732</f>
        <v>0</v>
      </c>
      <c r="CG736" s="1">
        <f>'Lim inn basilrapport her'!CE732</f>
        <v>0</v>
      </c>
      <c r="CH736" s="1">
        <f>'Lim inn basilrapport her'!CF732</f>
        <v>0</v>
      </c>
      <c r="CI736" s="1">
        <f>'Lim inn basilrapport her'!CG732</f>
        <v>0</v>
      </c>
      <c r="CJ736" s="1">
        <f>'Lim inn basilrapport her'!CH732</f>
        <v>0</v>
      </c>
      <c r="CK736" s="1">
        <f>'Lim inn basilrapport her'!CI732</f>
        <v>0</v>
      </c>
      <c r="CL736" s="1">
        <f>'Lim inn basilrapport her'!CJ732</f>
        <v>0</v>
      </c>
      <c r="CM736" s="1">
        <f>'Lim inn basilrapport her'!CK732</f>
        <v>0</v>
      </c>
      <c r="CN736" s="1">
        <f>'Lim inn basilrapport her'!CL732</f>
        <v>0</v>
      </c>
      <c r="CO736" s="1">
        <f>'Lim inn basilrapport her'!CM732</f>
        <v>0</v>
      </c>
      <c r="CP736" s="1">
        <f>'Lim inn basilrapport her'!CN732</f>
        <v>0</v>
      </c>
      <c r="CQ736" s="1">
        <f>'Lim inn basilrapport her'!CO732</f>
        <v>0</v>
      </c>
      <c r="CR736" s="1">
        <f>'Lim inn basilrapport her'!CP732</f>
        <v>0</v>
      </c>
      <c r="CS736" s="1">
        <f>'Lim inn basilrapport her'!CQ732</f>
        <v>0</v>
      </c>
      <c r="CT736" s="1">
        <f>'Lim inn basilrapport her'!CR732</f>
        <v>0</v>
      </c>
      <c r="CU736" s="1">
        <f>'Lim inn basilrapport her'!CS732</f>
        <v>0</v>
      </c>
      <c r="CV736" s="1">
        <f>'Lim inn basilrapport her'!CT732</f>
        <v>0</v>
      </c>
      <c r="CW736" s="1">
        <f>'Lim inn basilrapport her'!CU732</f>
        <v>0</v>
      </c>
      <c r="CX736" s="1">
        <f>'Lim inn basilrapport her'!CV732</f>
        <v>0</v>
      </c>
      <c r="CY736" s="1">
        <f>'Lim inn basilrapport her'!CW732</f>
        <v>0</v>
      </c>
      <c r="CZ736" s="1">
        <f>'Lim inn basilrapport her'!CX732</f>
        <v>0</v>
      </c>
      <c r="DA736" s="1">
        <f>'Lim inn basilrapport her'!CY732</f>
        <v>0</v>
      </c>
      <c r="DB736" s="1">
        <f>'Lim inn basilrapport her'!CZ732</f>
        <v>0</v>
      </c>
      <c r="DC736" s="1">
        <f>'Lim inn basilrapport her'!DA732</f>
        <v>0</v>
      </c>
      <c r="DD736" s="1">
        <f>'Lim inn basilrapport her'!DB732</f>
        <v>0</v>
      </c>
      <c r="DE736" s="1">
        <f>'Lim inn basilrapport her'!DC732</f>
        <v>0</v>
      </c>
      <c r="DF736" s="1">
        <f>'Lim inn basilrapport her'!DD732</f>
        <v>0</v>
      </c>
      <c r="DG736" s="1">
        <f>'Lim inn basilrapport her'!DE732</f>
        <v>0</v>
      </c>
      <c r="DH736" s="1">
        <f>'Lim inn basilrapport her'!DF732</f>
        <v>0</v>
      </c>
      <c r="DI736" s="1">
        <f>'Lim inn basilrapport her'!DG732</f>
        <v>0</v>
      </c>
      <c r="DJ736" s="1">
        <f>'Lim inn basilrapport her'!DH732</f>
        <v>0</v>
      </c>
      <c r="DK736" s="1">
        <f>'Lim inn basilrapport her'!DI732</f>
        <v>0</v>
      </c>
      <c r="DL736" s="1">
        <f>'Lim inn basilrapport her'!DJ732</f>
        <v>0</v>
      </c>
      <c r="DM736" s="1">
        <f>'Lim inn basilrapport her'!DK732</f>
        <v>0</v>
      </c>
      <c r="DN736" s="1">
        <f>'Lim inn basilrapport her'!DL732</f>
        <v>0</v>
      </c>
      <c r="DO736" s="1">
        <f>'Lim inn basilrapport her'!DM732</f>
        <v>0</v>
      </c>
      <c r="DP736" s="1">
        <f>'Lim inn basilrapport her'!DN732</f>
        <v>0</v>
      </c>
      <c r="DQ736" s="1">
        <f>'Lim inn basilrapport her'!DO732</f>
        <v>0</v>
      </c>
      <c r="DR736" s="1">
        <f>'Lim inn basilrapport her'!DP732</f>
        <v>0</v>
      </c>
      <c r="DS736" s="1">
        <f>'Lim inn basilrapport her'!DQ732</f>
        <v>0</v>
      </c>
      <c r="DT736" s="1">
        <f>'Lim inn basilrapport her'!DR732</f>
        <v>0</v>
      </c>
      <c r="DU736" s="1">
        <f>'Lim inn basilrapport her'!DS732</f>
        <v>0</v>
      </c>
      <c r="DV736" s="1">
        <f>'Lim inn basilrapport her'!DT732</f>
        <v>0</v>
      </c>
      <c r="DW736" s="1">
        <f>'Lim inn basilrapport her'!DU732</f>
        <v>0</v>
      </c>
      <c r="DX736" s="1">
        <f>'Lim inn basilrapport her'!DV732</f>
        <v>0</v>
      </c>
      <c r="DY736" s="1">
        <f>'Lim inn basilrapport her'!DW732</f>
        <v>0</v>
      </c>
      <c r="DZ736" s="1">
        <f>'Lim inn basilrapport her'!DX732</f>
        <v>0</v>
      </c>
      <c r="EA736" s="1">
        <f>'Lim inn basilrapport her'!DY732</f>
        <v>0</v>
      </c>
      <c r="EB736" s="1">
        <f>'Lim inn basilrapport her'!DZ732</f>
        <v>0</v>
      </c>
      <c r="EC736" s="1">
        <f>'Lim inn basilrapport her'!EA732</f>
        <v>0</v>
      </c>
      <c r="ED736" s="1">
        <f>'Lim inn basilrapport her'!EB732</f>
        <v>0</v>
      </c>
      <c r="EE736" s="1">
        <f>'Lim inn basilrapport her'!EC732</f>
        <v>0</v>
      </c>
      <c r="EF736" s="1">
        <f>'Lim inn basilrapport her'!ED732</f>
        <v>0</v>
      </c>
      <c r="EG736" s="1">
        <f>'Lim inn basilrapport her'!EE732</f>
        <v>0</v>
      </c>
      <c r="EH736" s="1">
        <f>'Lim inn basilrapport her'!EF732</f>
        <v>0</v>
      </c>
      <c r="EI736" s="1">
        <f>'Lim inn basilrapport her'!EG732</f>
        <v>0</v>
      </c>
      <c r="EJ736" s="1">
        <f>'Lim inn basilrapport her'!EH732</f>
        <v>0</v>
      </c>
      <c r="EK736" s="1">
        <f>'Lim inn basilrapport her'!EI732</f>
        <v>0</v>
      </c>
      <c r="EL736" s="1">
        <f>'Lim inn basilrapport her'!EJ732</f>
        <v>0</v>
      </c>
      <c r="EM736" s="1">
        <f>'Lim inn basilrapport her'!EK732</f>
        <v>0</v>
      </c>
      <c r="EN736" s="1">
        <f>'Lim inn basilrapport her'!EL732</f>
        <v>0</v>
      </c>
      <c r="EO736" s="1">
        <f>'Lim inn basilrapport her'!EM732</f>
        <v>0</v>
      </c>
      <c r="EP736" s="1">
        <f>'Lim inn basilrapport her'!EN732</f>
        <v>0</v>
      </c>
      <c r="EQ736" s="1">
        <f>'Lim inn basilrapport her'!EO732</f>
        <v>0</v>
      </c>
      <c r="ER736" s="1">
        <f>'Lim inn basilrapport her'!EP732</f>
        <v>0</v>
      </c>
      <c r="ES736" s="1">
        <f>'Lim inn basilrapport her'!EQ732</f>
        <v>0</v>
      </c>
      <c r="ET736" s="1">
        <f>'Lim inn basilrapport her'!ER732</f>
        <v>0</v>
      </c>
      <c r="EU736" s="1">
        <f>'Lim inn basilrapport her'!ES732</f>
        <v>0</v>
      </c>
      <c r="EV736" s="1">
        <f>'Lim inn basilrapport her'!ET732</f>
        <v>0</v>
      </c>
      <c r="EW736" s="1">
        <f>'Lim inn basilrapport her'!EU732</f>
        <v>0</v>
      </c>
      <c r="EX736" s="1">
        <f>'Lim inn basilrapport her'!EV732</f>
        <v>0</v>
      </c>
      <c r="EY736" s="1">
        <f>'Lim inn basilrapport her'!EW732</f>
        <v>0</v>
      </c>
      <c r="EZ736" s="1">
        <f>'Lim inn basilrapport her'!EX732</f>
        <v>0</v>
      </c>
      <c r="FA736" s="1">
        <f>'Lim inn basilrapport her'!EY732</f>
        <v>0</v>
      </c>
      <c r="FB736" s="1">
        <f>'Lim inn basilrapport her'!EZ732</f>
        <v>0</v>
      </c>
      <c r="FE736" s="47" t="str">
        <f t="shared" si="244"/>
        <v/>
      </c>
      <c r="FF736" s="42" t="str">
        <f t="shared" si="245"/>
        <v/>
      </c>
      <c r="FG736" s="42" t="str">
        <f t="shared" si="246"/>
        <v/>
      </c>
      <c r="FH736" s="52" t="str">
        <f t="shared" si="247"/>
        <v/>
      </c>
      <c r="FI736" s="48" t="str">
        <f>IF(B736=0,"",IFERROR(((CR736*1)+(DF736*1))/'Feed 0'!CK736,0))</f>
        <v/>
      </c>
      <c r="FJ736" s="48" t="str">
        <f t="shared" si="248"/>
        <v/>
      </c>
      <c r="FK736" s="47" t="str">
        <f t="shared" si="249"/>
        <v/>
      </c>
      <c r="FL736" s="42" t="str">
        <f t="shared" si="250"/>
        <v/>
      </c>
      <c r="FM736" s="42" t="str">
        <f t="shared" si="251"/>
        <v/>
      </c>
      <c r="FN736" s="52" t="str">
        <f t="shared" si="252"/>
        <v/>
      </c>
      <c r="FO736" s="48" t="str">
        <f t="shared" si="253"/>
        <v/>
      </c>
      <c r="FP736" s="48" t="str">
        <f t="shared" si="254"/>
        <v/>
      </c>
      <c r="FQ736" s="47" t="str">
        <f t="shared" si="255"/>
        <v/>
      </c>
      <c r="FR736" s="42" t="str">
        <f t="shared" si="256"/>
        <v/>
      </c>
      <c r="FS736" s="42" t="str">
        <f t="shared" si="257"/>
        <v/>
      </c>
      <c r="FT736" s="52" t="str">
        <f t="shared" si="258"/>
        <v/>
      </c>
      <c r="FU736" s="48" t="str">
        <f t="shared" si="259"/>
        <v/>
      </c>
      <c r="FV736" s="48" t="str">
        <f t="shared" si="260"/>
        <v/>
      </c>
      <c r="FW736" s="47" t="str">
        <f t="shared" si="261"/>
        <v/>
      </c>
      <c r="FX736" s="42" t="str">
        <f t="shared" si="262"/>
        <v/>
      </c>
      <c r="FY736" s="42" t="str">
        <f t="shared" si="263"/>
        <v/>
      </c>
    </row>
    <row r="737" spans="1:181" x14ac:dyDescent="0.2">
      <c r="A737" s="1" t="str">
        <f t="shared" si="242"/>
        <v/>
      </c>
      <c r="B737" s="1">
        <f>'Lim inn basilrapport her'!A733</f>
        <v>0</v>
      </c>
      <c r="C737" s="1" t="str">
        <f>IF(B737=0,"",'Lim inn basilrapport her'!B733)</f>
        <v/>
      </c>
      <c r="D737" s="1" t="str">
        <f t="shared" si="243"/>
        <v/>
      </c>
      <c r="E737" s="1">
        <f>'Lim inn basilrapport her'!C733</f>
        <v>0</v>
      </c>
      <c r="F737" s="1">
        <f>'Lim inn basilrapport her'!D733</f>
        <v>0</v>
      </c>
      <c r="G737" s="1">
        <f>'Lim inn basilrapport her'!E733</f>
        <v>0</v>
      </c>
      <c r="H737" s="1">
        <f>'Lim inn basilrapport her'!F733</f>
        <v>0</v>
      </c>
      <c r="I737" s="1">
        <f>'Lim inn basilrapport her'!G733</f>
        <v>0</v>
      </c>
      <c r="J737" s="1">
        <f>'Lim inn basilrapport her'!H733</f>
        <v>0</v>
      </c>
      <c r="K737" s="1">
        <f>'Lim inn basilrapport her'!I733</f>
        <v>0</v>
      </c>
      <c r="L737" s="1">
        <f>'Lim inn basilrapport her'!J733</f>
        <v>0</v>
      </c>
      <c r="M737" s="1">
        <f>'Lim inn basilrapport her'!K733</f>
        <v>0</v>
      </c>
      <c r="N737" s="1">
        <f>'Lim inn basilrapport her'!L733</f>
        <v>0</v>
      </c>
      <c r="O737" s="1">
        <f>'Lim inn basilrapport her'!M733</f>
        <v>0</v>
      </c>
      <c r="P737" s="1">
        <f>'Lim inn basilrapport her'!N733</f>
        <v>0</v>
      </c>
      <c r="Q737" s="1">
        <f>'Lim inn basilrapport her'!O733</f>
        <v>0</v>
      </c>
      <c r="R737" s="1">
        <f>'Lim inn basilrapport her'!P733</f>
        <v>0</v>
      </c>
      <c r="S737" s="1">
        <f>'Lim inn basilrapport her'!Q733</f>
        <v>0</v>
      </c>
      <c r="T737" s="1">
        <f>'Lim inn basilrapport her'!R733</f>
        <v>0</v>
      </c>
      <c r="U737" s="1">
        <f>'Lim inn basilrapport her'!S733</f>
        <v>0</v>
      </c>
      <c r="V737" s="1">
        <f>'Lim inn basilrapport her'!T733</f>
        <v>0</v>
      </c>
      <c r="W737" s="1">
        <f>'Lim inn basilrapport her'!U733</f>
        <v>0</v>
      </c>
      <c r="X737" s="1">
        <f>'Lim inn basilrapport her'!V733</f>
        <v>0</v>
      </c>
      <c r="Y737" s="1">
        <f>'Lim inn basilrapport her'!W733</f>
        <v>0</v>
      </c>
      <c r="Z737" s="1">
        <f>'Lim inn basilrapport her'!X733</f>
        <v>0</v>
      </c>
      <c r="AA737" s="1">
        <f>'Lim inn basilrapport her'!Y733</f>
        <v>0</v>
      </c>
      <c r="AB737" s="1">
        <f>'Lim inn basilrapport her'!Z733</f>
        <v>0</v>
      </c>
      <c r="AC737" s="1">
        <f>'Lim inn basilrapport her'!AA733</f>
        <v>0</v>
      </c>
      <c r="AD737" s="1">
        <f>'Lim inn basilrapport her'!AB733</f>
        <v>0</v>
      </c>
      <c r="AE737" s="1">
        <f>'Lim inn basilrapport her'!AC733</f>
        <v>0</v>
      </c>
      <c r="AF737" s="1">
        <f>'Lim inn basilrapport her'!AD733</f>
        <v>0</v>
      </c>
      <c r="AG737" s="1">
        <f>'Lim inn basilrapport her'!AE733</f>
        <v>0</v>
      </c>
      <c r="AH737" s="1">
        <f>'Lim inn basilrapport her'!AF733</f>
        <v>0</v>
      </c>
      <c r="AI737" s="1">
        <f>'Lim inn basilrapport her'!AG733</f>
        <v>0</v>
      </c>
      <c r="AJ737" s="1">
        <f>'Lim inn basilrapport her'!AH733</f>
        <v>0</v>
      </c>
      <c r="AK737" s="1">
        <f>'Lim inn basilrapport her'!AI733</f>
        <v>0</v>
      </c>
      <c r="AL737" s="1">
        <f>'Lim inn basilrapport her'!AJ733</f>
        <v>0</v>
      </c>
      <c r="AM737" s="1">
        <f>'Lim inn basilrapport her'!AK733</f>
        <v>0</v>
      </c>
      <c r="AN737" s="1">
        <f>'Lim inn basilrapport her'!AL733</f>
        <v>0</v>
      </c>
      <c r="AO737" s="1">
        <f>'Lim inn basilrapport her'!AM733</f>
        <v>0</v>
      </c>
      <c r="AP737" s="1">
        <f>'Lim inn basilrapport her'!AN733</f>
        <v>0</v>
      </c>
      <c r="AQ737" s="1">
        <f>'Lim inn basilrapport her'!AO733</f>
        <v>0</v>
      </c>
      <c r="AR737" s="1">
        <f>'Lim inn basilrapport her'!AP733</f>
        <v>0</v>
      </c>
      <c r="AS737" s="1">
        <f>'Lim inn basilrapport her'!AQ733</f>
        <v>0</v>
      </c>
      <c r="AT737" s="1">
        <f>'Lim inn basilrapport her'!AR733</f>
        <v>0</v>
      </c>
      <c r="AU737" s="1">
        <f>'Lim inn basilrapport her'!AS733</f>
        <v>0</v>
      </c>
      <c r="AV737" s="1">
        <f>'Lim inn basilrapport her'!AT733</f>
        <v>0</v>
      </c>
      <c r="AW737" s="1">
        <f>'Lim inn basilrapport her'!AU733</f>
        <v>0</v>
      </c>
      <c r="AX737" s="1">
        <f>'Lim inn basilrapport her'!AV733</f>
        <v>0</v>
      </c>
      <c r="AY737" s="1">
        <f>'Lim inn basilrapport her'!AW733</f>
        <v>0</v>
      </c>
      <c r="AZ737" s="1">
        <f>'Lim inn basilrapport her'!AX733</f>
        <v>0</v>
      </c>
      <c r="BA737" s="1">
        <f>'Lim inn basilrapport her'!AY733</f>
        <v>0</v>
      </c>
      <c r="BB737" s="1">
        <f>'Lim inn basilrapport her'!AZ733</f>
        <v>0</v>
      </c>
      <c r="BC737" s="1">
        <f>'Lim inn basilrapport her'!BA733</f>
        <v>0</v>
      </c>
      <c r="BD737" s="1">
        <f>'Lim inn basilrapport her'!BB733</f>
        <v>0</v>
      </c>
      <c r="BE737" s="1">
        <f>'Lim inn basilrapport her'!BC733</f>
        <v>0</v>
      </c>
      <c r="BF737" s="1">
        <f>'Lim inn basilrapport her'!BD733</f>
        <v>0</v>
      </c>
      <c r="BG737" s="1">
        <f>'Lim inn basilrapport her'!BE733</f>
        <v>0</v>
      </c>
      <c r="BH737" s="1">
        <f>'Lim inn basilrapport her'!BF733</f>
        <v>0</v>
      </c>
      <c r="BI737" s="1">
        <f>'Lim inn basilrapport her'!BG733</f>
        <v>0</v>
      </c>
      <c r="BJ737" s="1">
        <f>'Lim inn basilrapport her'!BH733</f>
        <v>0</v>
      </c>
      <c r="BK737" s="1">
        <f>'Lim inn basilrapport her'!BI733</f>
        <v>0</v>
      </c>
      <c r="BL737" s="1">
        <f>'Lim inn basilrapport her'!BJ733</f>
        <v>0</v>
      </c>
      <c r="BM737" s="1">
        <f>'Lim inn basilrapport her'!BK733</f>
        <v>0</v>
      </c>
      <c r="BN737" s="1">
        <f>'Lim inn basilrapport her'!BL733</f>
        <v>0</v>
      </c>
      <c r="BO737" s="1">
        <f>'Lim inn basilrapport her'!BM733</f>
        <v>0</v>
      </c>
      <c r="BP737" s="1">
        <f>'Lim inn basilrapport her'!BN733</f>
        <v>0</v>
      </c>
      <c r="BQ737" s="1">
        <f>'Lim inn basilrapport her'!BO733</f>
        <v>0</v>
      </c>
      <c r="BR737" s="1">
        <f>'Lim inn basilrapport her'!BP733</f>
        <v>0</v>
      </c>
      <c r="BS737" s="1">
        <f>'Lim inn basilrapport her'!BQ733</f>
        <v>0</v>
      </c>
      <c r="BT737" s="1">
        <f>'Lim inn basilrapport her'!BR733</f>
        <v>0</v>
      </c>
      <c r="BU737" s="1">
        <f>'Lim inn basilrapport her'!BS733</f>
        <v>0</v>
      </c>
      <c r="BV737" s="1">
        <f>'Lim inn basilrapport her'!BT733</f>
        <v>0</v>
      </c>
      <c r="BW737" s="1">
        <f>'Lim inn basilrapport her'!BU733</f>
        <v>0</v>
      </c>
      <c r="BX737" s="1">
        <f>'Lim inn basilrapport her'!BV733</f>
        <v>0</v>
      </c>
      <c r="BY737" s="1">
        <f>'Lim inn basilrapport her'!BW733</f>
        <v>0</v>
      </c>
      <c r="BZ737" s="1">
        <f>'Lim inn basilrapport her'!BX733</f>
        <v>0</v>
      </c>
      <c r="CA737" s="1">
        <f>'Lim inn basilrapport her'!BY733</f>
        <v>0</v>
      </c>
      <c r="CB737" s="1">
        <f>'Lim inn basilrapport her'!BZ733</f>
        <v>0</v>
      </c>
      <c r="CC737" s="1">
        <f>'Lim inn basilrapport her'!CA733</f>
        <v>0</v>
      </c>
      <c r="CD737" s="1">
        <f>'Lim inn basilrapport her'!CB733</f>
        <v>0</v>
      </c>
      <c r="CE737" s="1">
        <f>'Lim inn basilrapport her'!CC733</f>
        <v>0</v>
      </c>
      <c r="CF737" s="1">
        <f>'Lim inn basilrapport her'!CD733</f>
        <v>0</v>
      </c>
      <c r="CG737" s="1">
        <f>'Lim inn basilrapport her'!CE733</f>
        <v>0</v>
      </c>
      <c r="CH737" s="1">
        <f>'Lim inn basilrapport her'!CF733</f>
        <v>0</v>
      </c>
      <c r="CI737" s="1">
        <f>'Lim inn basilrapport her'!CG733</f>
        <v>0</v>
      </c>
      <c r="CJ737" s="1">
        <f>'Lim inn basilrapport her'!CH733</f>
        <v>0</v>
      </c>
      <c r="CK737" s="1">
        <f>'Lim inn basilrapport her'!CI733</f>
        <v>0</v>
      </c>
      <c r="CL737" s="1">
        <f>'Lim inn basilrapport her'!CJ733</f>
        <v>0</v>
      </c>
      <c r="CM737" s="1">
        <f>'Lim inn basilrapport her'!CK733</f>
        <v>0</v>
      </c>
      <c r="CN737" s="1">
        <f>'Lim inn basilrapport her'!CL733</f>
        <v>0</v>
      </c>
      <c r="CO737" s="1">
        <f>'Lim inn basilrapport her'!CM733</f>
        <v>0</v>
      </c>
      <c r="CP737" s="1">
        <f>'Lim inn basilrapport her'!CN733</f>
        <v>0</v>
      </c>
      <c r="CQ737" s="1">
        <f>'Lim inn basilrapport her'!CO733</f>
        <v>0</v>
      </c>
      <c r="CR737" s="1">
        <f>'Lim inn basilrapport her'!CP733</f>
        <v>0</v>
      </c>
      <c r="CS737" s="1">
        <f>'Lim inn basilrapport her'!CQ733</f>
        <v>0</v>
      </c>
      <c r="CT737" s="1">
        <f>'Lim inn basilrapport her'!CR733</f>
        <v>0</v>
      </c>
      <c r="CU737" s="1">
        <f>'Lim inn basilrapport her'!CS733</f>
        <v>0</v>
      </c>
      <c r="CV737" s="1">
        <f>'Lim inn basilrapport her'!CT733</f>
        <v>0</v>
      </c>
      <c r="CW737" s="1">
        <f>'Lim inn basilrapport her'!CU733</f>
        <v>0</v>
      </c>
      <c r="CX737" s="1">
        <f>'Lim inn basilrapport her'!CV733</f>
        <v>0</v>
      </c>
      <c r="CY737" s="1">
        <f>'Lim inn basilrapport her'!CW733</f>
        <v>0</v>
      </c>
      <c r="CZ737" s="1">
        <f>'Lim inn basilrapport her'!CX733</f>
        <v>0</v>
      </c>
      <c r="DA737" s="1">
        <f>'Lim inn basilrapport her'!CY733</f>
        <v>0</v>
      </c>
      <c r="DB737" s="1">
        <f>'Lim inn basilrapport her'!CZ733</f>
        <v>0</v>
      </c>
      <c r="DC737" s="1">
        <f>'Lim inn basilrapport her'!DA733</f>
        <v>0</v>
      </c>
      <c r="DD737" s="1">
        <f>'Lim inn basilrapport her'!DB733</f>
        <v>0</v>
      </c>
      <c r="DE737" s="1">
        <f>'Lim inn basilrapport her'!DC733</f>
        <v>0</v>
      </c>
      <c r="DF737" s="1">
        <f>'Lim inn basilrapport her'!DD733</f>
        <v>0</v>
      </c>
      <c r="DG737" s="1">
        <f>'Lim inn basilrapport her'!DE733</f>
        <v>0</v>
      </c>
      <c r="DH737" s="1">
        <f>'Lim inn basilrapport her'!DF733</f>
        <v>0</v>
      </c>
      <c r="DI737" s="1">
        <f>'Lim inn basilrapport her'!DG733</f>
        <v>0</v>
      </c>
      <c r="DJ737" s="1">
        <f>'Lim inn basilrapport her'!DH733</f>
        <v>0</v>
      </c>
      <c r="DK737" s="1">
        <f>'Lim inn basilrapport her'!DI733</f>
        <v>0</v>
      </c>
      <c r="DL737" s="1">
        <f>'Lim inn basilrapport her'!DJ733</f>
        <v>0</v>
      </c>
      <c r="DM737" s="1">
        <f>'Lim inn basilrapport her'!DK733</f>
        <v>0</v>
      </c>
      <c r="DN737" s="1">
        <f>'Lim inn basilrapport her'!DL733</f>
        <v>0</v>
      </c>
      <c r="DO737" s="1">
        <f>'Lim inn basilrapport her'!DM733</f>
        <v>0</v>
      </c>
      <c r="DP737" s="1">
        <f>'Lim inn basilrapport her'!DN733</f>
        <v>0</v>
      </c>
      <c r="DQ737" s="1">
        <f>'Lim inn basilrapport her'!DO733</f>
        <v>0</v>
      </c>
      <c r="DR737" s="1">
        <f>'Lim inn basilrapport her'!DP733</f>
        <v>0</v>
      </c>
      <c r="DS737" s="1">
        <f>'Lim inn basilrapport her'!DQ733</f>
        <v>0</v>
      </c>
      <c r="DT737" s="1">
        <f>'Lim inn basilrapport her'!DR733</f>
        <v>0</v>
      </c>
      <c r="DU737" s="1">
        <f>'Lim inn basilrapport her'!DS733</f>
        <v>0</v>
      </c>
      <c r="DV737" s="1">
        <f>'Lim inn basilrapport her'!DT733</f>
        <v>0</v>
      </c>
      <c r="DW737" s="1">
        <f>'Lim inn basilrapport her'!DU733</f>
        <v>0</v>
      </c>
      <c r="DX737" s="1">
        <f>'Lim inn basilrapport her'!DV733</f>
        <v>0</v>
      </c>
      <c r="DY737" s="1">
        <f>'Lim inn basilrapport her'!DW733</f>
        <v>0</v>
      </c>
      <c r="DZ737" s="1">
        <f>'Lim inn basilrapport her'!DX733</f>
        <v>0</v>
      </c>
      <c r="EA737" s="1">
        <f>'Lim inn basilrapport her'!DY733</f>
        <v>0</v>
      </c>
      <c r="EB737" s="1">
        <f>'Lim inn basilrapport her'!DZ733</f>
        <v>0</v>
      </c>
      <c r="EC737" s="1">
        <f>'Lim inn basilrapport her'!EA733</f>
        <v>0</v>
      </c>
      <c r="ED737" s="1">
        <f>'Lim inn basilrapport her'!EB733</f>
        <v>0</v>
      </c>
      <c r="EE737" s="1">
        <f>'Lim inn basilrapport her'!EC733</f>
        <v>0</v>
      </c>
      <c r="EF737" s="1">
        <f>'Lim inn basilrapport her'!ED733</f>
        <v>0</v>
      </c>
      <c r="EG737" s="1">
        <f>'Lim inn basilrapport her'!EE733</f>
        <v>0</v>
      </c>
      <c r="EH737" s="1">
        <f>'Lim inn basilrapport her'!EF733</f>
        <v>0</v>
      </c>
      <c r="EI737" s="1">
        <f>'Lim inn basilrapport her'!EG733</f>
        <v>0</v>
      </c>
      <c r="EJ737" s="1">
        <f>'Lim inn basilrapport her'!EH733</f>
        <v>0</v>
      </c>
      <c r="EK737" s="1">
        <f>'Lim inn basilrapport her'!EI733</f>
        <v>0</v>
      </c>
      <c r="EL737" s="1">
        <f>'Lim inn basilrapport her'!EJ733</f>
        <v>0</v>
      </c>
      <c r="EM737" s="1">
        <f>'Lim inn basilrapport her'!EK733</f>
        <v>0</v>
      </c>
      <c r="EN737" s="1">
        <f>'Lim inn basilrapport her'!EL733</f>
        <v>0</v>
      </c>
      <c r="EO737" s="1">
        <f>'Lim inn basilrapport her'!EM733</f>
        <v>0</v>
      </c>
      <c r="EP737" s="1">
        <f>'Lim inn basilrapport her'!EN733</f>
        <v>0</v>
      </c>
      <c r="EQ737" s="1">
        <f>'Lim inn basilrapport her'!EO733</f>
        <v>0</v>
      </c>
      <c r="ER737" s="1">
        <f>'Lim inn basilrapport her'!EP733</f>
        <v>0</v>
      </c>
      <c r="ES737" s="1">
        <f>'Lim inn basilrapport her'!EQ733</f>
        <v>0</v>
      </c>
      <c r="ET737" s="1">
        <f>'Lim inn basilrapport her'!ER733</f>
        <v>0</v>
      </c>
      <c r="EU737" s="1">
        <f>'Lim inn basilrapport her'!ES733</f>
        <v>0</v>
      </c>
      <c r="EV737" s="1">
        <f>'Lim inn basilrapport her'!ET733</f>
        <v>0</v>
      </c>
      <c r="EW737" s="1">
        <f>'Lim inn basilrapport her'!EU733</f>
        <v>0</v>
      </c>
      <c r="EX737" s="1">
        <f>'Lim inn basilrapport her'!EV733</f>
        <v>0</v>
      </c>
      <c r="EY737" s="1">
        <f>'Lim inn basilrapport her'!EW733</f>
        <v>0</v>
      </c>
      <c r="EZ737" s="1">
        <f>'Lim inn basilrapport her'!EX733</f>
        <v>0</v>
      </c>
      <c r="FA737" s="1">
        <f>'Lim inn basilrapport her'!EY733</f>
        <v>0</v>
      </c>
      <c r="FB737" s="1">
        <f>'Lim inn basilrapport her'!EZ733</f>
        <v>0</v>
      </c>
      <c r="FE737" s="47" t="str">
        <f t="shared" si="244"/>
        <v/>
      </c>
      <c r="FF737" s="42" t="str">
        <f t="shared" si="245"/>
        <v/>
      </c>
      <c r="FG737" s="42" t="str">
        <f t="shared" si="246"/>
        <v/>
      </c>
      <c r="FH737" s="52" t="str">
        <f t="shared" si="247"/>
        <v/>
      </c>
      <c r="FI737" s="48" t="str">
        <f>IF(B737=0,"",IFERROR(((CR737*1)+(DF737*1))/'Feed 0'!CK737,0))</f>
        <v/>
      </c>
      <c r="FJ737" s="48" t="str">
        <f t="shared" si="248"/>
        <v/>
      </c>
      <c r="FK737" s="47" t="str">
        <f t="shared" si="249"/>
        <v/>
      </c>
      <c r="FL737" s="42" t="str">
        <f t="shared" si="250"/>
        <v/>
      </c>
      <c r="FM737" s="42" t="str">
        <f t="shared" si="251"/>
        <v/>
      </c>
      <c r="FN737" s="52" t="str">
        <f t="shared" si="252"/>
        <v/>
      </c>
      <c r="FO737" s="48" t="str">
        <f t="shared" si="253"/>
        <v/>
      </c>
      <c r="FP737" s="48" t="str">
        <f t="shared" si="254"/>
        <v/>
      </c>
      <c r="FQ737" s="47" t="str">
        <f t="shared" si="255"/>
        <v/>
      </c>
      <c r="FR737" s="42" t="str">
        <f t="shared" si="256"/>
        <v/>
      </c>
      <c r="FS737" s="42" t="str">
        <f t="shared" si="257"/>
        <v/>
      </c>
      <c r="FT737" s="52" t="str">
        <f t="shared" si="258"/>
        <v/>
      </c>
      <c r="FU737" s="48" t="str">
        <f t="shared" si="259"/>
        <v/>
      </c>
      <c r="FV737" s="48" t="str">
        <f t="shared" si="260"/>
        <v/>
      </c>
      <c r="FW737" s="47" t="str">
        <f t="shared" si="261"/>
        <v/>
      </c>
      <c r="FX737" s="42" t="str">
        <f t="shared" si="262"/>
        <v/>
      </c>
      <c r="FY737" s="42" t="str">
        <f t="shared" si="263"/>
        <v/>
      </c>
    </row>
    <row r="738" spans="1:181" x14ac:dyDescent="0.2">
      <c r="A738" s="1" t="str">
        <f t="shared" si="242"/>
        <v/>
      </c>
      <c r="B738" s="1">
        <f>'Lim inn basilrapport her'!A734</f>
        <v>0</v>
      </c>
      <c r="C738" s="1" t="str">
        <f>IF(B738=0,"",'Lim inn basilrapport her'!B734)</f>
        <v/>
      </c>
      <c r="D738" s="1" t="str">
        <f t="shared" si="243"/>
        <v/>
      </c>
      <c r="E738" s="1">
        <f>'Lim inn basilrapport her'!C734</f>
        <v>0</v>
      </c>
      <c r="F738" s="1">
        <f>'Lim inn basilrapport her'!D734</f>
        <v>0</v>
      </c>
      <c r="G738" s="1">
        <f>'Lim inn basilrapport her'!E734</f>
        <v>0</v>
      </c>
      <c r="H738" s="1">
        <f>'Lim inn basilrapport her'!F734</f>
        <v>0</v>
      </c>
      <c r="I738" s="1">
        <f>'Lim inn basilrapport her'!G734</f>
        <v>0</v>
      </c>
      <c r="J738" s="1">
        <f>'Lim inn basilrapport her'!H734</f>
        <v>0</v>
      </c>
      <c r="K738" s="1">
        <f>'Lim inn basilrapport her'!I734</f>
        <v>0</v>
      </c>
      <c r="L738" s="1">
        <f>'Lim inn basilrapport her'!J734</f>
        <v>0</v>
      </c>
      <c r="M738" s="1">
        <f>'Lim inn basilrapport her'!K734</f>
        <v>0</v>
      </c>
      <c r="N738" s="1">
        <f>'Lim inn basilrapport her'!L734</f>
        <v>0</v>
      </c>
      <c r="O738" s="1">
        <f>'Lim inn basilrapport her'!M734</f>
        <v>0</v>
      </c>
      <c r="P738" s="1">
        <f>'Lim inn basilrapport her'!N734</f>
        <v>0</v>
      </c>
      <c r="Q738" s="1">
        <f>'Lim inn basilrapport her'!O734</f>
        <v>0</v>
      </c>
      <c r="R738" s="1">
        <f>'Lim inn basilrapport her'!P734</f>
        <v>0</v>
      </c>
      <c r="S738" s="1">
        <f>'Lim inn basilrapport her'!Q734</f>
        <v>0</v>
      </c>
      <c r="T738" s="1">
        <f>'Lim inn basilrapport her'!R734</f>
        <v>0</v>
      </c>
      <c r="U738" s="1">
        <f>'Lim inn basilrapport her'!S734</f>
        <v>0</v>
      </c>
      <c r="V738" s="1">
        <f>'Lim inn basilrapport her'!T734</f>
        <v>0</v>
      </c>
      <c r="W738" s="1">
        <f>'Lim inn basilrapport her'!U734</f>
        <v>0</v>
      </c>
      <c r="X738" s="1">
        <f>'Lim inn basilrapport her'!V734</f>
        <v>0</v>
      </c>
      <c r="Y738" s="1">
        <f>'Lim inn basilrapport her'!W734</f>
        <v>0</v>
      </c>
      <c r="Z738" s="1">
        <f>'Lim inn basilrapport her'!X734</f>
        <v>0</v>
      </c>
      <c r="AA738" s="1">
        <f>'Lim inn basilrapport her'!Y734</f>
        <v>0</v>
      </c>
      <c r="AB738" s="1">
        <f>'Lim inn basilrapport her'!Z734</f>
        <v>0</v>
      </c>
      <c r="AC738" s="1">
        <f>'Lim inn basilrapport her'!AA734</f>
        <v>0</v>
      </c>
      <c r="AD738" s="1">
        <f>'Lim inn basilrapport her'!AB734</f>
        <v>0</v>
      </c>
      <c r="AE738" s="1">
        <f>'Lim inn basilrapport her'!AC734</f>
        <v>0</v>
      </c>
      <c r="AF738" s="1">
        <f>'Lim inn basilrapport her'!AD734</f>
        <v>0</v>
      </c>
      <c r="AG738" s="1">
        <f>'Lim inn basilrapport her'!AE734</f>
        <v>0</v>
      </c>
      <c r="AH738" s="1">
        <f>'Lim inn basilrapport her'!AF734</f>
        <v>0</v>
      </c>
      <c r="AI738" s="1">
        <f>'Lim inn basilrapport her'!AG734</f>
        <v>0</v>
      </c>
      <c r="AJ738" s="1">
        <f>'Lim inn basilrapport her'!AH734</f>
        <v>0</v>
      </c>
      <c r="AK738" s="1">
        <f>'Lim inn basilrapport her'!AI734</f>
        <v>0</v>
      </c>
      <c r="AL738" s="1">
        <f>'Lim inn basilrapport her'!AJ734</f>
        <v>0</v>
      </c>
      <c r="AM738" s="1">
        <f>'Lim inn basilrapport her'!AK734</f>
        <v>0</v>
      </c>
      <c r="AN738" s="1">
        <f>'Lim inn basilrapport her'!AL734</f>
        <v>0</v>
      </c>
      <c r="AO738" s="1">
        <f>'Lim inn basilrapport her'!AM734</f>
        <v>0</v>
      </c>
      <c r="AP738" s="1">
        <f>'Lim inn basilrapport her'!AN734</f>
        <v>0</v>
      </c>
      <c r="AQ738" s="1">
        <f>'Lim inn basilrapport her'!AO734</f>
        <v>0</v>
      </c>
      <c r="AR738" s="1">
        <f>'Lim inn basilrapport her'!AP734</f>
        <v>0</v>
      </c>
      <c r="AS738" s="1">
        <f>'Lim inn basilrapport her'!AQ734</f>
        <v>0</v>
      </c>
      <c r="AT738" s="1">
        <f>'Lim inn basilrapport her'!AR734</f>
        <v>0</v>
      </c>
      <c r="AU738" s="1">
        <f>'Lim inn basilrapport her'!AS734</f>
        <v>0</v>
      </c>
      <c r="AV738" s="1">
        <f>'Lim inn basilrapport her'!AT734</f>
        <v>0</v>
      </c>
      <c r="AW738" s="1">
        <f>'Lim inn basilrapport her'!AU734</f>
        <v>0</v>
      </c>
      <c r="AX738" s="1">
        <f>'Lim inn basilrapport her'!AV734</f>
        <v>0</v>
      </c>
      <c r="AY738" s="1">
        <f>'Lim inn basilrapport her'!AW734</f>
        <v>0</v>
      </c>
      <c r="AZ738" s="1">
        <f>'Lim inn basilrapport her'!AX734</f>
        <v>0</v>
      </c>
      <c r="BA738" s="1">
        <f>'Lim inn basilrapport her'!AY734</f>
        <v>0</v>
      </c>
      <c r="BB738" s="1">
        <f>'Lim inn basilrapport her'!AZ734</f>
        <v>0</v>
      </c>
      <c r="BC738" s="1">
        <f>'Lim inn basilrapport her'!BA734</f>
        <v>0</v>
      </c>
      <c r="BD738" s="1">
        <f>'Lim inn basilrapport her'!BB734</f>
        <v>0</v>
      </c>
      <c r="BE738" s="1">
        <f>'Lim inn basilrapport her'!BC734</f>
        <v>0</v>
      </c>
      <c r="BF738" s="1">
        <f>'Lim inn basilrapport her'!BD734</f>
        <v>0</v>
      </c>
      <c r="BG738" s="1">
        <f>'Lim inn basilrapport her'!BE734</f>
        <v>0</v>
      </c>
      <c r="BH738" s="1">
        <f>'Lim inn basilrapport her'!BF734</f>
        <v>0</v>
      </c>
      <c r="BI738" s="1">
        <f>'Lim inn basilrapport her'!BG734</f>
        <v>0</v>
      </c>
      <c r="BJ738" s="1">
        <f>'Lim inn basilrapport her'!BH734</f>
        <v>0</v>
      </c>
      <c r="BK738" s="1">
        <f>'Lim inn basilrapport her'!BI734</f>
        <v>0</v>
      </c>
      <c r="BL738" s="1">
        <f>'Lim inn basilrapport her'!BJ734</f>
        <v>0</v>
      </c>
      <c r="BM738" s="1">
        <f>'Lim inn basilrapport her'!BK734</f>
        <v>0</v>
      </c>
      <c r="BN738" s="1">
        <f>'Lim inn basilrapport her'!BL734</f>
        <v>0</v>
      </c>
      <c r="BO738" s="1">
        <f>'Lim inn basilrapport her'!BM734</f>
        <v>0</v>
      </c>
      <c r="BP738" s="1">
        <f>'Lim inn basilrapport her'!BN734</f>
        <v>0</v>
      </c>
      <c r="BQ738" s="1">
        <f>'Lim inn basilrapport her'!BO734</f>
        <v>0</v>
      </c>
      <c r="BR738" s="1">
        <f>'Lim inn basilrapport her'!BP734</f>
        <v>0</v>
      </c>
      <c r="BS738" s="1">
        <f>'Lim inn basilrapport her'!BQ734</f>
        <v>0</v>
      </c>
      <c r="BT738" s="1">
        <f>'Lim inn basilrapport her'!BR734</f>
        <v>0</v>
      </c>
      <c r="BU738" s="1">
        <f>'Lim inn basilrapport her'!BS734</f>
        <v>0</v>
      </c>
      <c r="BV738" s="1">
        <f>'Lim inn basilrapport her'!BT734</f>
        <v>0</v>
      </c>
      <c r="BW738" s="1">
        <f>'Lim inn basilrapport her'!BU734</f>
        <v>0</v>
      </c>
      <c r="BX738" s="1">
        <f>'Lim inn basilrapport her'!BV734</f>
        <v>0</v>
      </c>
      <c r="BY738" s="1">
        <f>'Lim inn basilrapport her'!BW734</f>
        <v>0</v>
      </c>
      <c r="BZ738" s="1">
        <f>'Lim inn basilrapport her'!BX734</f>
        <v>0</v>
      </c>
      <c r="CA738" s="1">
        <f>'Lim inn basilrapport her'!BY734</f>
        <v>0</v>
      </c>
      <c r="CB738" s="1">
        <f>'Lim inn basilrapport her'!BZ734</f>
        <v>0</v>
      </c>
      <c r="CC738" s="1">
        <f>'Lim inn basilrapport her'!CA734</f>
        <v>0</v>
      </c>
      <c r="CD738" s="1">
        <f>'Lim inn basilrapport her'!CB734</f>
        <v>0</v>
      </c>
      <c r="CE738" s="1">
        <f>'Lim inn basilrapport her'!CC734</f>
        <v>0</v>
      </c>
      <c r="CF738" s="1">
        <f>'Lim inn basilrapport her'!CD734</f>
        <v>0</v>
      </c>
      <c r="CG738" s="1">
        <f>'Lim inn basilrapport her'!CE734</f>
        <v>0</v>
      </c>
      <c r="CH738" s="1">
        <f>'Lim inn basilrapport her'!CF734</f>
        <v>0</v>
      </c>
      <c r="CI738" s="1">
        <f>'Lim inn basilrapport her'!CG734</f>
        <v>0</v>
      </c>
      <c r="CJ738" s="1">
        <f>'Lim inn basilrapport her'!CH734</f>
        <v>0</v>
      </c>
      <c r="CK738" s="1">
        <f>'Lim inn basilrapport her'!CI734</f>
        <v>0</v>
      </c>
      <c r="CL738" s="1">
        <f>'Lim inn basilrapport her'!CJ734</f>
        <v>0</v>
      </c>
      <c r="CM738" s="1">
        <f>'Lim inn basilrapport her'!CK734</f>
        <v>0</v>
      </c>
      <c r="CN738" s="1">
        <f>'Lim inn basilrapport her'!CL734</f>
        <v>0</v>
      </c>
      <c r="CO738" s="1">
        <f>'Lim inn basilrapport her'!CM734</f>
        <v>0</v>
      </c>
      <c r="CP738" s="1">
        <f>'Lim inn basilrapport her'!CN734</f>
        <v>0</v>
      </c>
      <c r="CQ738" s="1">
        <f>'Lim inn basilrapport her'!CO734</f>
        <v>0</v>
      </c>
      <c r="CR738" s="1">
        <f>'Lim inn basilrapport her'!CP734</f>
        <v>0</v>
      </c>
      <c r="CS738" s="1">
        <f>'Lim inn basilrapport her'!CQ734</f>
        <v>0</v>
      </c>
      <c r="CT738" s="1">
        <f>'Lim inn basilrapport her'!CR734</f>
        <v>0</v>
      </c>
      <c r="CU738" s="1">
        <f>'Lim inn basilrapport her'!CS734</f>
        <v>0</v>
      </c>
      <c r="CV738" s="1">
        <f>'Lim inn basilrapport her'!CT734</f>
        <v>0</v>
      </c>
      <c r="CW738" s="1">
        <f>'Lim inn basilrapport her'!CU734</f>
        <v>0</v>
      </c>
      <c r="CX738" s="1">
        <f>'Lim inn basilrapport her'!CV734</f>
        <v>0</v>
      </c>
      <c r="CY738" s="1">
        <f>'Lim inn basilrapport her'!CW734</f>
        <v>0</v>
      </c>
      <c r="CZ738" s="1">
        <f>'Lim inn basilrapport her'!CX734</f>
        <v>0</v>
      </c>
      <c r="DA738" s="1">
        <f>'Lim inn basilrapport her'!CY734</f>
        <v>0</v>
      </c>
      <c r="DB738" s="1">
        <f>'Lim inn basilrapport her'!CZ734</f>
        <v>0</v>
      </c>
      <c r="DC738" s="1">
        <f>'Lim inn basilrapport her'!DA734</f>
        <v>0</v>
      </c>
      <c r="DD738" s="1">
        <f>'Lim inn basilrapport her'!DB734</f>
        <v>0</v>
      </c>
      <c r="DE738" s="1">
        <f>'Lim inn basilrapport her'!DC734</f>
        <v>0</v>
      </c>
      <c r="DF738" s="1">
        <f>'Lim inn basilrapport her'!DD734</f>
        <v>0</v>
      </c>
      <c r="DG738" s="1">
        <f>'Lim inn basilrapport her'!DE734</f>
        <v>0</v>
      </c>
      <c r="DH738" s="1">
        <f>'Lim inn basilrapport her'!DF734</f>
        <v>0</v>
      </c>
      <c r="DI738" s="1">
        <f>'Lim inn basilrapport her'!DG734</f>
        <v>0</v>
      </c>
      <c r="DJ738" s="1">
        <f>'Lim inn basilrapport her'!DH734</f>
        <v>0</v>
      </c>
      <c r="DK738" s="1">
        <f>'Lim inn basilrapport her'!DI734</f>
        <v>0</v>
      </c>
      <c r="DL738" s="1">
        <f>'Lim inn basilrapport her'!DJ734</f>
        <v>0</v>
      </c>
      <c r="DM738" s="1">
        <f>'Lim inn basilrapport her'!DK734</f>
        <v>0</v>
      </c>
      <c r="DN738" s="1">
        <f>'Lim inn basilrapport her'!DL734</f>
        <v>0</v>
      </c>
      <c r="DO738" s="1">
        <f>'Lim inn basilrapport her'!DM734</f>
        <v>0</v>
      </c>
      <c r="DP738" s="1">
        <f>'Lim inn basilrapport her'!DN734</f>
        <v>0</v>
      </c>
      <c r="DQ738" s="1">
        <f>'Lim inn basilrapport her'!DO734</f>
        <v>0</v>
      </c>
      <c r="DR738" s="1">
        <f>'Lim inn basilrapport her'!DP734</f>
        <v>0</v>
      </c>
      <c r="DS738" s="1">
        <f>'Lim inn basilrapport her'!DQ734</f>
        <v>0</v>
      </c>
      <c r="DT738" s="1">
        <f>'Lim inn basilrapport her'!DR734</f>
        <v>0</v>
      </c>
      <c r="DU738" s="1">
        <f>'Lim inn basilrapport her'!DS734</f>
        <v>0</v>
      </c>
      <c r="DV738" s="1">
        <f>'Lim inn basilrapport her'!DT734</f>
        <v>0</v>
      </c>
      <c r="DW738" s="1">
        <f>'Lim inn basilrapport her'!DU734</f>
        <v>0</v>
      </c>
      <c r="DX738" s="1">
        <f>'Lim inn basilrapport her'!DV734</f>
        <v>0</v>
      </c>
      <c r="DY738" s="1">
        <f>'Lim inn basilrapport her'!DW734</f>
        <v>0</v>
      </c>
      <c r="DZ738" s="1">
        <f>'Lim inn basilrapport her'!DX734</f>
        <v>0</v>
      </c>
      <c r="EA738" s="1">
        <f>'Lim inn basilrapport her'!DY734</f>
        <v>0</v>
      </c>
      <c r="EB738" s="1">
        <f>'Lim inn basilrapport her'!DZ734</f>
        <v>0</v>
      </c>
      <c r="EC738" s="1">
        <f>'Lim inn basilrapport her'!EA734</f>
        <v>0</v>
      </c>
      <c r="ED738" s="1">
        <f>'Lim inn basilrapport her'!EB734</f>
        <v>0</v>
      </c>
      <c r="EE738" s="1">
        <f>'Lim inn basilrapport her'!EC734</f>
        <v>0</v>
      </c>
      <c r="EF738" s="1">
        <f>'Lim inn basilrapport her'!ED734</f>
        <v>0</v>
      </c>
      <c r="EG738" s="1">
        <f>'Lim inn basilrapport her'!EE734</f>
        <v>0</v>
      </c>
      <c r="EH738" s="1">
        <f>'Lim inn basilrapport her'!EF734</f>
        <v>0</v>
      </c>
      <c r="EI738" s="1">
        <f>'Lim inn basilrapport her'!EG734</f>
        <v>0</v>
      </c>
      <c r="EJ738" s="1">
        <f>'Lim inn basilrapport her'!EH734</f>
        <v>0</v>
      </c>
      <c r="EK738" s="1">
        <f>'Lim inn basilrapport her'!EI734</f>
        <v>0</v>
      </c>
      <c r="EL738" s="1">
        <f>'Lim inn basilrapport her'!EJ734</f>
        <v>0</v>
      </c>
      <c r="EM738" s="1">
        <f>'Lim inn basilrapport her'!EK734</f>
        <v>0</v>
      </c>
      <c r="EN738" s="1">
        <f>'Lim inn basilrapport her'!EL734</f>
        <v>0</v>
      </c>
      <c r="EO738" s="1">
        <f>'Lim inn basilrapport her'!EM734</f>
        <v>0</v>
      </c>
      <c r="EP738" s="1">
        <f>'Lim inn basilrapport her'!EN734</f>
        <v>0</v>
      </c>
      <c r="EQ738" s="1">
        <f>'Lim inn basilrapport her'!EO734</f>
        <v>0</v>
      </c>
      <c r="ER738" s="1">
        <f>'Lim inn basilrapport her'!EP734</f>
        <v>0</v>
      </c>
      <c r="ES738" s="1">
        <f>'Lim inn basilrapport her'!EQ734</f>
        <v>0</v>
      </c>
      <c r="ET738" s="1">
        <f>'Lim inn basilrapport her'!ER734</f>
        <v>0</v>
      </c>
      <c r="EU738" s="1">
        <f>'Lim inn basilrapport her'!ES734</f>
        <v>0</v>
      </c>
      <c r="EV738" s="1">
        <f>'Lim inn basilrapport her'!ET734</f>
        <v>0</v>
      </c>
      <c r="EW738" s="1">
        <f>'Lim inn basilrapport her'!EU734</f>
        <v>0</v>
      </c>
      <c r="EX738" s="1">
        <f>'Lim inn basilrapport her'!EV734</f>
        <v>0</v>
      </c>
      <c r="EY738" s="1">
        <f>'Lim inn basilrapport her'!EW734</f>
        <v>0</v>
      </c>
      <c r="EZ738" s="1">
        <f>'Lim inn basilrapport her'!EX734</f>
        <v>0</v>
      </c>
      <c r="FA738" s="1">
        <f>'Lim inn basilrapport her'!EY734</f>
        <v>0</v>
      </c>
      <c r="FB738" s="1">
        <f>'Lim inn basilrapport her'!EZ734</f>
        <v>0</v>
      </c>
      <c r="FE738" s="47" t="str">
        <f t="shared" si="244"/>
        <v/>
      </c>
      <c r="FF738" s="42" t="str">
        <f t="shared" si="245"/>
        <v/>
      </c>
      <c r="FG738" s="42" t="str">
        <f t="shared" si="246"/>
        <v/>
      </c>
      <c r="FH738" s="52" t="str">
        <f t="shared" si="247"/>
        <v/>
      </c>
      <c r="FI738" s="48" t="str">
        <f>IF(B738=0,"",IFERROR(((CR738*1)+(DF738*1))/'Feed 0'!CK738,0))</f>
        <v/>
      </c>
      <c r="FJ738" s="48" t="str">
        <f t="shared" si="248"/>
        <v/>
      </c>
      <c r="FK738" s="47" t="str">
        <f t="shared" si="249"/>
        <v/>
      </c>
      <c r="FL738" s="42" t="str">
        <f t="shared" si="250"/>
        <v/>
      </c>
      <c r="FM738" s="42" t="str">
        <f t="shared" si="251"/>
        <v/>
      </c>
      <c r="FN738" s="52" t="str">
        <f t="shared" si="252"/>
        <v/>
      </c>
      <c r="FO738" s="48" t="str">
        <f t="shared" si="253"/>
        <v/>
      </c>
      <c r="FP738" s="48" t="str">
        <f t="shared" si="254"/>
        <v/>
      </c>
      <c r="FQ738" s="47" t="str">
        <f t="shared" si="255"/>
        <v/>
      </c>
      <c r="FR738" s="42" t="str">
        <f t="shared" si="256"/>
        <v/>
      </c>
      <c r="FS738" s="42" t="str">
        <f t="shared" si="257"/>
        <v/>
      </c>
      <c r="FT738" s="52" t="str">
        <f t="shared" si="258"/>
        <v/>
      </c>
      <c r="FU738" s="48" t="str">
        <f t="shared" si="259"/>
        <v/>
      </c>
      <c r="FV738" s="48" t="str">
        <f t="shared" si="260"/>
        <v/>
      </c>
      <c r="FW738" s="47" t="str">
        <f t="shared" si="261"/>
        <v/>
      </c>
      <c r="FX738" s="42" t="str">
        <f t="shared" si="262"/>
        <v/>
      </c>
      <c r="FY738" s="42" t="str">
        <f t="shared" si="263"/>
        <v/>
      </c>
    </row>
    <row r="739" spans="1:181" x14ac:dyDescent="0.2">
      <c r="A739" s="1" t="str">
        <f t="shared" si="242"/>
        <v/>
      </c>
      <c r="B739" s="1">
        <f>'Lim inn basilrapport her'!A735</f>
        <v>0</v>
      </c>
      <c r="C739" s="1" t="str">
        <f>IF(B739=0,"",'Lim inn basilrapport her'!B735)</f>
        <v/>
      </c>
      <c r="D739" s="1" t="str">
        <f t="shared" si="243"/>
        <v/>
      </c>
      <c r="E739" s="1">
        <f>'Lim inn basilrapport her'!C735</f>
        <v>0</v>
      </c>
      <c r="F739" s="1">
        <f>'Lim inn basilrapport her'!D735</f>
        <v>0</v>
      </c>
      <c r="G739" s="1">
        <f>'Lim inn basilrapport her'!E735</f>
        <v>0</v>
      </c>
      <c r="H739" s="1">
        <f>'Lim inn basilrapport her'!F735</f>
        <v>0</v>
      </c>
      <c r="I739" s="1">
        <f>'Lim inn basilrapport her'!G735</f>
        <v>0</v>
      </c>
      <c r="J739" s="1">
        <f>'Lim inn basilrapport her'!H735</f>
        <v>0</v>
      </c>
      <c r="K739" s="1">
        <f>'Lim inn basilrapport her'!I735</f>
        <v>0</v>
      </c>
      <c r="L739" s="1">
        <f>'Lim inn basilrapport her'!J735</f>
        <v>0</v>
      </c>
      <c r="M739" s="1">
        <f>'Lim inn basilrapport her'!K735</f>
        <v>0</v>
      </c>
      <c r="N739" s="1">
        <f>'Lim inn basilrapport her'!L735</f>
        <v>0</v>
      </c>
      <c r="O739" s="1">
        <f>'Lim inn basilrapport her'!M735</f>
        <v>0</v>
      </c>
      <c r="P739" s="1">
        <f>'Lim inn basilrapport her'!N735</f>
        <v>0</v>
      </c>
      <c r="Q739" s="1">
        <f>'Lim inn basilrapport her'!O735</f>
        <v>0</v>
      </c>
      <c r="R739" s="1">
        <f>'Lim inn basilrapport her'!P735</f>
        <v>0</v>
      </c>
      <c r="S739" s="1">
        <f>'Lim inn basilrapport her'!Q735</f>
        <v>0</v>
      </c>
      <c r="T739" s="1">
        <f>'Lim inn basilrapport her'!R735</f>
        <v>0</v>
      </c>
      <c r="U739" s="1">
        <f>'Lim inn basilrapport her'!S735</f>
        <v>0</v>
      </c>
      <c r="V739" s="1">
        <f>'Lim inn basilrapport her'!T735</f>
        <v>0</v>
      </c>
      <c r="W739" s="1">
        <f>'Lim inn basilrapport her'!U735</f>
        <v>0</v>
      </c>
      <c r="X739" s="1">
        <f>'Lim inn basilrapport her'!V735</f>
        <v>0</v>
      </c>
      <c r="Y739" s="1">
        <f>'Lim inn basilrapport her'!W735</f>
        <v>0</v>
      </c>
      <c r="Z739" s="1">
        <f>'Lim inn basilrapport her'!X735</f>
        <v>0</v>
      </c>
      <c r="AA739" s="1">
        <f>'Lim inn basilrapport her'!Y735</f>
        <v>0</v>
      </c>
      <c r="AB739" s="1">
        <f>'Lim inn basilrapport her'!Z735</f>
        <v>0</v>
      </c>
      <c r="AC739" s="1">
        <f>'Lim inn basilrapport her'!AA735</f>
        <v>0</v>
      </c>
      <c r="AD739" s="1">
        <f>'Lim inn basilrapport her'!AB735</f>
        <v>0</v>
      </c>
      <c r="AE739" s="1">
        <f>'Lim inn basilrapport her'!AC735</f>
        <v>0</v>
      </c>
      <c r="AF739" s="1">
        <f>'Lim inn basilrapport her'!AD735</f>
        <v>0</v>
      </c>
      <c r="AG739" s="1">
        <f>'Lim inn basilrapport her'!AE735</f>
        <v>0</v>
      </c>
      <c r="AH739" s="1">
        <f>'Lim inn basilrapport her'!AF735</f>
        <v>0</v>
      </c>
      <c r="AI739" s="1">
        <f>'Lim inn basilrapport her'!AG735</f>
        <v>0</v>
      </c>
      <c r="AJ739" s="1">
        <f>'Lim inn basilrapport her'!AH735</f>
        <v>0</v>
      </c>
      <c r="AK739" s="1">
        <f>'Lim inn basilrapport her'!AI735</f>
        <v>0</v>
      </c>
      <c r="AL739" s="1">
        <f>'Lim inn basilrapport her'!AJ735</f>
        <v>0</v>
      </c>
      <c r="AM739" s="1">
        <f>'Lim inn basilrapport her'!AK735</f>
        <v>0</v>
      </c>
      <c r="AN739" s="1">
        <f>'Lim inn basilrapport her'!AL735</f>
        <v>0</v>
      </c>
      <c r="AO739" s="1">
        <f>'Lim inn basilrapport her'!AM735</f>
        <v>0</v>
      </c>
      <c r="AP739" s="1">
        <f>'Lim inn basilrapport her'!AN735</f>
        <v>0</v>
      </c>
      <c r="AQ739" s="1">
        <f>'Lim inn basilrapport her'!AO735</f>
        <v>0</v>
      </c>
      <c r="AR739" s="1">
        <f>'Lim inn basilrapport her'!AP735</f>
        <v>0</v>
      </c>
      <c r="AS739" s="1">
        <f>'Lim inn basilrapport her'!AQ735</f>
        <v>0</v>
      </c>
      <c r="AT739" s="1">
        <f>'Lim inn basilrapport her'!AR735</f>
        <v>0</v>
      </c>
      <c r="AU739" s="1">
        <f>'Lim inn basilrapport her'!AS735</f>
        <v>0</v>
      </c>
      <c r="AV739" s="1">
        <f>'Lim inn basilrapport her'!AT735</f>
        <v>0</v>
      </c>
      <c r="AW739" s="1">
        <f>'Lim inn basilrapport her'!AU735</f>
        <v>0</v>
      </c>
      <c r="AX739" s="1">
        <f>'Lim inn basilrapport her'!AV735</f>
        <v>0</v>
      </c>
      <c r="AY739" s="1">
        <f>'Lim inn basilrapport her'!AW735</f>
        <v>0</v>
      </c>
      <c r="AZ739" s="1">
        <f>'Lim inn basilrapport her'!AX735</f>
        <v>0</v>
      </c>
      <c r="BA739" s="1">
        <f>'Lim inn basilrapport her'!AY735</f>
        <v>0</v>
      </c>
      <c r="BB739" s="1">
        <f>'Lim inn basilrapport her'!AZ735</f>
        <v>0</v>
      </c>
      <c r="BC739" s="1">
        <f>'Lim inn basilrapport her'!BA735</f>
        <v>0</v>
      </c>
      <c r="BD739" s="1">
        <f>'Lim inn basilrapport her'!BB735</f>
        <v>0</v>
      </c>
      <c r="BE739" s="1">
        <f>'Lim inn basilrapport her'!BC735</f>
        <v>0</v>
      </c>
      <c r="BF739" s="1">
        <f>'Lim inn basilrapport her'!BD735</f>
        <v>0</v>
      </c>
      <c r="BG739" s="1">
        <f>'Lim inn basilrapport her'!BE735</f>
        <v>0</v>
      </c>
      <c r="BH739" s="1">
        <f>'Lim inn basilrapport her'!BF735</f>
        <v>0</v>
      </c>
      <c r="BI739" s="1">
        <f>'Lim inn basilrapport her'!BG735</f>
        <v>0</v>
      </c>
      <c r="BJ739" s="1">
        <f>'Lim inn basilrapport her'!BH735</f>
        <v>0</v>
      </c>
      <c r="BK739" s="1">
        <f>'Lim inn basilrapport her'!BI735</f>
        <v>0</v>
      </c>
      <c r="BL739" s="1">
        <f>'Lim inn basilrapport her'!BJ735</f>
        <v>0</v>
      </c>
      <c r="BM739" s="1">
        <f>'Lim inn basilrapport her'!BK735</f>
        <v>0</v>
      </c>
      <c r="BN739" s="1">
        <f>'Lim inn basilrapport her'!BL735</f>
        <v>0</v>
      </c>
      <c r="BO739" s="1">
        <f>'Lim inn basilrapport her'!BM735</f>
        <v>0</v>
      </c>
      <c r="BP739" s="1">
        <f>'Lim inn basilrapport her'!BN735</f>
        <v>0</v>
      </c>
      <c r="BQ739" s="1">
        <f>'Lim inn basilrapport her'!BO735</f>
        <v>0</v>
      </c>
      <c r="BR739" s="1">
        <f>'Lim inn basilrapport her'!BP735</f>
        <v>0</v>
      </c>
      <c r="BS739" s="1">
        <f>'Lim inn basilrapport her'!BQ735</f>
        <v>0</v>
      </c>
      <c r="BT739" s="1">
        <f>'Lim inn basilrapport her'!BR735</f>
        <v>0</v>
      </c>
      <c r="BU739" s="1">
        <f>'Lim inn basilrapport her'!BS735</f>
        <v>0</v>
      </c>
      <c r="BV739" s="1">
        <f>'Lim inn basilrapport her'!BT735</f>
        <v>0</v>
      </c>
      <c r="BW739" s="1">
        <f>'Lim inn basilrapport her'!BU735</f>
        <v>0</v>
      </c>
      <c r="BX739" s="1">
        <f>'Lim inn basilrapport her'!BV735</f>
        <v>0</v>
      </c>
      <c r="BY739" s="1">
        <f>'Lim inn basilrapport her'!BW735</f>
        <v>0</v>
      </c>
      <c r="BZ739" s="1">
        <f>'Lim inn basilrapport her'!BX735</f>
        <v>0</v>
      </c>
      <c r="CA739" s="1">
        <f>'Lim inn basilrapport her'!BY735</f>
        <v>0</v>
      </c>
      <c r="CB739" s="1">
        <f>'Lim inn basilrapport her'!BZ735</f>
        <v>0</v>
      </c>
      <c r="CC739" s="1">
        <f>'Lim inn basilrapport her'!CA735</f>
        <v>0</v>
      </c>
      <c r="CD739" s="1">
        <f>'Lim inn basilrapport her'!CB735</f>
        <v>0</v>
      </c>
      <c r="CE739" s="1">
        <f>'Lim inn basilrapport her'!CC735</f>
        <v>0</v>
      </c>
      <c r="CF739" s="1">
        <f>'Lim inn basilrapport her'!CD735</f>
        <v>0</v>
      </c>
      <c r="CG739" s="1">
        <f>'Lim inn basilrapport her'!CE735</f>
        <v>0</v>
      </c>
      <c r="CH739" s="1">
        <f>'Lim inn basilrapport her'!CF735</f>
        <v>0</v>
      </c>
      <c r="CI739" s="1">
        <f>'Lim inn basilrapport her'!CG735</f>
        <v>0</v>
      </c>
      <c r="CJ739" s="1">
        <f>'Lim inn basilrapport her'!CH735</f>
        <v>0</v>
      </c>
      <c r="CK739" s="1">
        <f>'Lim inn basilrapport her'!CI735</f>
        <v>0</v>
      </c>
      <c r="CL739" s="1">
        <f>'Lim inn basilrapport her'!CJ735</f>
        <v>0</v>
      </c>
      <c r="CM739" s="1">
        <f>'Lim inn basilrapport her'!CK735</f>
        <v>0</v>
      </c>
      <c r="CN739" s="1">
        <f>'Lim inn basilrapport her'!CL735</f>
        <v>0</v>
      </c>
      <c r="CO739" s="1">
        <f>'Lim inn basilrapport her'!CM735</f>
        <v>0</v>
      </c>
      <c r="CP739" s="1">
        <f>'Lim inn basilrapport her'!CN735</f>
        <v>0</v>
      </c>
      <c r="CQ739" s="1">
        <f>'Lim inn basilrapport her'!CO735</f>
        <v>0</v>
      </c>
      <c r="CR739" s="1">
        <f>'Lim inn basilrapport her'!CP735</f>
        <v>0</v>
      </c>
      <c r="CS739" s="1">
        <f>'Lim inn basilrapport her'!CQ735</f>
        <v>0</v>
      </c>
      <c r="CT739" s="1">
        <f>'Lim inn basilrapport her'!CR735</f>
        <v>0</v>
      </c>
      <c r="CU739" s="1">
        <f>'Lim inn basilrapport her'!CS735</f>
        <v>0</v>
      </c>
      <c r="CV739" s="1">
        <f>'Lim inn basilrapport her'!CT735</f>
        <v>0</v>
      </c>
      <c r="CW739" s="1">
        <f>'Lim inn basilrapport her'!CU735</f>
        <v>0</v>
      </c>
      <c r="CX739" s="1">
        <f>'Lim inn basilrapport her'!CV735</f>
        <v>0</v>
      </c>
      <c r="CY739" s="1">
        <f>'Lim inn basilrapport her'!CW735</f>
        <v>0</v>
      </c>
      <c r="CZ739" s="1">
        <f>'Lim inn basilrapport her'!CX735</f>
        <v>0</v>
      </c>
      <c r="DA739" s="1">
        <f>'Lim inn basilrapport her'!CY735</f>
        <v>0</v>
      </c>
      <c r="DB739" s="1">
        <f>'Lim inn basilrapport her'!CZ735</f>
        <v>0</v>
      </c>
      <c r="DC739" s="1">
        <f>'Lim inn basilrapport her'!DA735</f>
        <v>0</v>
      </c>
      <c r="DD739" s="1">
        <f>'Lim inn basilrapport her'!DB735</f>
        <v>0</v>
      </c>
      <c r="DE739" s="1">
        <f>'Lim inn basilrapport her'!DC735</f>
        <v>0</v>
      </c>
      <c r="DF739" s="1">
        <f>'Lim inn basilrapport her'!DD735</f>
        <v>0</v>
      </c>
      <c r="DG739" s="1">
        <f>'Lim inn basilrapport her'!DE735</f>
        <v>0</v>
      </c>
      <c r="DH739" s="1">
        <f>'Lim inn basilrapport her'!DF735</f>
        <v>0</v>
      </c>
      <c r="DI739" s="1">
        <f>'Lim inn basilrapport her'!DG735</f>
        <v>0</v>
      </c>
      <c r="DJ739" s="1">
        <f>'Lim inn basilrapport her'!DH735</f>
        <v>0</v>
      </c>
      <c r="DK739" s="1">
        <f>'Lim inn basilrapport her'!DI735</f>
        <v>0</v>
      </c>
      <c r="DL739" s="1">
        <f>'Lim inn basilrapport her'!DJ735</f>
        <v>0</v>
      </c>
      <c r="DM739" s="1">
        <f>'Lim inn basilrapport her'!DK735</f>
        <v>0</v>
      </c>
      <c r="DN739" s="1">
        <f>'Lim inn basilrapport her'!DL735</f>
        <v>0</v>
      </c>
      <c r="DO739" s="1">
        <f>'Lim inn basilrapport her'!DM735</f>
        <v>0</v>
      </c>
      <c r="DP739" s="1">
        <f>'Lim inn basilrapport her'!DN735</f>
        <v>0</v>
      </c>
      <c r="DQ739" s="1">
        <f>'Lim inn basilrapport her'!DO735</f>
        <v>0</v>
      </c>
      <c r="DR739" s="1">
        <f>'Lim inn basilrapport her'!DP735</f>
        <v>0</v>
      </c>
      <c r="DS739" s="1">
        <f>'Lim inn basilrapport her'!DQ735</f>
        <v>0</v>
      </c>
      <c r="DT739" s="1">
        <f>'Lim inn basilrapport her'!DR735</f>
        <v>0</v>
      </c>
      <c r="DU739" s="1">
        <f>'Lim inn basilrapport her'!DS735</f>
        <v>0</v>
      </c>
      <c r="DV739" s="1">
        <f>'Lim inn basilrapport her'!DT735</f>
        <v>0</v>
      </c>
      <c r="DW739" s="1">
        <f>'Lim inn basilrapport her'!DU735</f>
        <v>0</v>
      </c>
      <c r="DX739" s="1">
        <f>'Lim inn basilrapport her'!DV735</f>
        <v>0</v>
      </c>
      <c r="DY739" s="1">
        <f>'Lim inn basilrapport her'!DW735</f>
        <v>0</v>
      </c>
      <c r="DZ739" s="1">
        <f>'Lim inn basilrapport her'!DX735</f>
        <v>0</v>
      </c>
      <c r="EA739" s="1">
        <f>'Lim inn basilrapport her'!DY735</f>
        <v>0</v>
      </c>
      <c r="EB739" s="1">
        <f>'Lim inn basilrapport her'!DZ735</f>
        <v>0</v>
      </c>
      <c r="EC739" s="1">
        <f>'Lim inn basilrapport her'!EA735</f>
        <v>0</v>
      </c>
      <c r="ED739" s="1">
        <f>'Lim inn basilrapport her'!EB735</f>
        <v>0</v>
      </c>
      <c r="EE739" s="1">
        <f>'Lim inn basilrapport her'!EC735</f>
        <v>0</v>
      </c>
      <c r="EF739" s="1">
        <f>'Lim inn basilrapport her'!ED735</f>
        <v>0</v>
      </c>
      <c r="EG739" s="1">
        <f>'Lim inn basilrapport her'!EE735</f>
        <v>0</v>
      </c>
      <c r="EH739" s="1">
        <f>'Lim inn basilrapport her'!EF735</f>
        <v>0</v>
      </c>
      <c r="EI739" s="1">
        <f>'Lim inn basilrapport her'!EG735</f>
        <v>0</v>
      </c>
      <c r="EJ739" s="1">
        <f>'Lim inn basilrapport her'!EH735</f>
        <v>0</v>
      </c>
      <c r="EK739" s="1">
        <f>'Lim inn basilrapport her'!EI735</f>
        <v>0</v>
      </c>
      <c r="EL739" s="1">
        <f>'Lim inn basilrapport her'!EJ735</f>
        <v>0</v>
      </c>
      <c r="EM739" s="1">
        <f>'Lim inn basilrapport her'!EK735</f>
        <v>0</v>
      </c>
      <c r="EN739" s="1">
        <f>'Lim inn basilrapport her'!EL735</f>
        <v>0</v>
      </c>
      <c r="EO739" s="1">
        <f>'Lim inn basilrapport her'!EM735</f>
        <v>0</v>
      </c>
      <c r="EP739" s="1">
        <f>'Lim inn basilrapport her'!EN735</f>
        <v>0</v>
      </c>
      <c r="EQ739" s="1">
        <f>'Lim inn basilrapport her'!EO735</f>
        <v>0</v>
      </c>
      <c r="ER739" s="1">
        <f>'Lim inn basilrapport her'!EP735</f>
        <v>0</v>
      </c>
      <c r="ES739" s="1">
        <f>'Lim inn basilrapport her'!EQ735</f>
        <v>0</v>
      </c>
      <c r="ET739" s="1">
        <f>'Lim inn basilrapport her'!ER735</f>
        <v>0</v>
      </c>
      <c r="EU739" s="1">
        <f>'Lim inn basilrapport her'!ES735</f>
        <v>0</v>
      </c>
      <c r="EV739" s="1">
        <f>'Lim inn basilrapport her'!ET735</f>
        <v>0</v>
      </c>
      <c r="EW739" s="1">
        <f>'Lim inn basilrapport her'!EU735</f>
        <v>0</v>
      </c>
      <c r="EX739" s="1">
        <f>'Lim inn basilrapport her'!EV735</f>
        <v>0</v>
      </c>
      <c r="EY739" s="1">
        <f>'Lim inn basilrapport her'!EW735</f>
        <v>0</v>
      </c>
      <c r="EZ739" s="1">
        <f>'Lim inn basilrapport her'!EX735</f>
        <v>0</v>
      </c>
      <c r="FA739" s="1">
        <f>'Lim inn basilrapport her'!EY735</f>
        <v>0</v>
      </c>
      <c r="FB739" s="1">
        <f>'Lim inn basilrapport her'!EZ735</f>
        <v>0</v>
      </c>
      <c r="FE739" s="47" t="str">
        <f t="shared" si="244"/>
        <v/>
      </c>
      <c r="FF739" s="42" t="str">
        <f t="shared" si="245"/>
        <v/>
      </c>
      <c r="FG739" s="42" t="str">
        <f t="shared" si="246"/>
        <v/>
      </c>
      <c r="FH739" s="52" t="str">
        <f t="shared" si="247"/>
        <v/>
      </c>
      <c r="FI739" s="48" t="str">
        <f>IF(B739=0,"",IFERROR(((CR739*1)+(DF739*1))/'Feed 0'!CK739,0))</f>
        <v/>
      </c>
      <c r="FJ739" s="48" t="str">
        <f t="shared" si="248"/>
        <v/>
      </c>
      <c r="FK739" s="47" t="str">
        <f t="shared" si="249"/>
        <v/>
      </c>
      <c r="FL739" s="42" t="str">
        <f t="shared" si="250"/>
        <v/>
      </c>
      <c r="FM739" s="42" t="str">
        <f t="shared" si="251"/>
        <v/>
      </c>
      <c r="FN739" s="52" t="str">
        <f t="shared" si="252"/>
        <v/>
      </c>
      <c r="FO739" s="48" t="str">
        <f t="shared" si="253"/>
        <v/>
      </c>
      <c r="FP739" s="48" t="str">
        <f t="shared" si="254"/>
        <v/>
      </c>
      <c r="FQ739" s="47" t="str">
        <f t="shared" si="255"/>
        <v/>
      </c>
      <c r="FR739" s="42" t="str">
        <f t="shared" si="256"/>
        <v/>
      </c>
      <c r="FS739" s="42" t="str">
        <f t="shared" si="257"/>
        <v/>
      </c>
      <c r="FT739" s="52" t="str">
        <f t="shared" si="258"/>
        <v/>
      </c>
      <c r="FU739" s="48" t="str">
        <f t="shared" si="259"/>
        <v/>
      </c>
      <c r="FV739" s="48" t="str">
        <f t="shared" si="260"/>
        <v/>
      </c>
      <c r="FW739" s="47" t="str">
        <f t="shared" si="261"/>
        <v/>
      </c>
      <c r="FX739" s="42" t="str">
        <f t="shared" si="262"/>
        <v/>
      </c>
      <c r="FY739" s="42" t="str">
        <f t="shared" si="263"/>
        <v/>
      </c>
    </row>
    <row r="740" spans="1:181" x14ac:dyDescent="0.2">
      <c r="A740" s="1" t="str">
        <f t="shared" si="242"/>
        <v/>
      </c>
      <c r="B740" s="1">
        <f>'Lim inn basilrapport her'!A736</f>
        <v>0</v>
      </c>
      <c r="C740" s="1" t="str">
        <f>IF(B740=0,"",'Lim inn basilrapport her'!B736)</f>
        <v/>
      </c>
      <c r="D740" s="1" t="str">
        <f t="shared" si="243"/>
        <v/>
      </c>
      <c r="E740" s="1">
        <f>'Lim inn basilrapport her'!C736</f>
        <v>0</v>
      </c>
      <c r="F740" s="1">
        <f>'Lim inn basilrapport her'!D736</f>
        <v>0</v>
      </c>
      <c r="G740" s="1">
        <f>'Lim inn basilrapport her'!E736</f>
        <v>0</v>
      </c>
      <c r="H740" s="1">
        <f>'Lim inn basilrapport her'!F736</f>
        <v>0</v>
      </c>
      <c r="I740" s="1">
        <f>'Lim inn basilrapport her'!G736</f>
        <v>0</v>
      </c>
      <c r="J740" s="1">
        <f>'Lim inn basilrapport her'!H736</f>
        <v>0</v>
      </c>
      <c r="K740" s="1">
        <f>'Lim inn basilrapport her'!I736</f>
        <v>0</v>
      </c>
      <c r="L740" s="1">
        <f>'Lim inn basilrapport her'!J736</f>
        <v>0</v>
      </c>
      <c r="M740" s="1">
        <f>'Lim inn basilrapport her'!K736</f>
        <v>0</v>
      </c>
      <c r="N740" s="1">
        <f>'Lim inn basilrapport her'!L736</f>
        <v>0</v>
      </c>
      <c r="O740" s="1">
        <f>'Lim inn basilrapport her'!M736</f>
        <v>0</v>
      </c>
      <c r="P740" s="1">
        <f>'Lim inn basilrapport her'!N736</f>
        <v>0</v>
      </c>
      <c r="Q740" s="1">
        <f>'Lim inn basilrapport her'!O736</f>
        <v>0</v>
      </c>
      <c r="R740" s="1">
        <f>'Lim inn basilrapport her'!P736</f>
        <v>0</v>
      </c>
      <c r="S740" s="1">
        <f>'Lim inn basilrapport her'!Q736</f>
        <v>0</v>
      </c>
      <c r="T740" s="1">
        <f>'Lim inn basilrapport her'!R736</f>
        <v>0</v>
      </c>
      <c r="U740" s="1">
        <f>'Lim inn basilrapport her'!S736</f>
        <v>0</v>
      </c>
      <c r="V740" s="1">
        <f>'Lim inn basilrapport her'!T736</f>
        <v>0</v>
      </c>
      <c r="W740" s="1">
        <f>'Lim inn basilrapport her'!U736</f>
        <v>0</v>
      </c>
      <c r="X740" s="1">
        <f>'Lim inn basilrapport her'!V736</f>
        <v>0</v>
      </c>
      <c r="Y740" s="1">
        <f>'Lim inn basilrapport her'!W736</f>
        <v>0</v>
      </c>
      <c r="Z740" s="1">
        <f>'Lim inn basilrapport her'!X736</f>
        <v>0</v>
      </c>
      <c r="AA740" s="1">
        <f>'Lim inn basilrapport her'!Y736</f>
        <v>0</v>
      </c>
      <c r="AB740" s="1">
        <f>'Lim inn basilrapport her'!Z736</f>
        <v>0</v>
      </c>
      <c r="AC740" s="1">
        <f>'Lim inn basilrapport her'!AA736</f>
        <v>0</v>
      </c>
      <c r="AD740" s="1">
        <f>'Lim inn basilrapport her'!AB736</f>
        <v>0</v>
      </c>
      <c r="AE740" s="1">
        <f>'Lim inn basilrapport her'!AC736</f>
        <v>0</v>
      </c>
      <c r="AF740" s="1">
        <f>'Lim inn basilrapport her'!AD736</f>
        <v>0</v>
      </c>
      <c r="AG740" s="1">
        <f>'Lim inn basilrapport her'!AE736</f>
        <v>0</v>
      </c>
      <c r="AH740" s="1">
        <f>'Lim inn basilrapport her'!AF736</f>
        <v>0</v>
      </c>
      <c r="AI740" s="1">
        <f>'Lim inn basilrapport her'!AG736</f>
        <v>0</v>
      </c>
      <c r="AJ740" s="1">
        <f>'Lim inn basilrapport her'!AH736</f>
        <v>0</v>
      </c>
      <c r="AK740" s="1">
        <f>'Lim inn basilrapport her'!AI736</f>
        <v>0</v>
      </c>
      <c r="AL740" s="1">
        <f>'Lim inn basilrapport her'!AJ736</f>
        <v>0</v>
      </c>
      <c r="AM740" s="1">
        <f>'Lim inn basilrapport her'!AK736</f>
        <v>0</v>
      </c>
      <c r="AN740" s="1">
        <f>'Lim inn basilrapport her'!AL736</f>
        <v>0</v>
      </c>
      <c r="AO740" s="1">
        <f>'Lim inn basilrapport her'!AM736</f>
        <v>0</v>
      </c>
      <c r="AP740" s="1">
        <f>'Lim inn basilrapport her'!AN736</f>
        <v>0</v>
      </c>
      <c r="AQ740" s="1">
        <f>'Lim inn basilrapport her'!AO736</f>
        <v>0</v>
      </c>
      <c r="AR740" s="1">
        <f>'Lim inn basilrapport her'!AP736</f>
        <v>0</v>
      </c>
      <c r="AS740" s="1">
        <f>'Lim inn basilrapport her'!AQ736</f>
        <v>0</v>
      </c>
      <c r="AT740" s="1">
        <f>'Lim inn basilrapport her'!AR736</f>
        <v>0</v>
      </c>
      <c r="AU740" s="1">
        <f>'Lim inn basilrapport her'!AS736</f>
        <v>0</v>
      </c>
      <c r="AV740" s="1">
        <f>'Lim inn basilrapport her'!AT736</f>
        <v>0</v>
      </c>
      <c r="AW740" s="1">
        <f>'Lim inn basilrapport her'!AU736</f>
        <v>0</v>
      </c>
      <c r="AX740" s="1">
        <f>'Lim inn basilrapport her'!AV736</f>
        <v>0</v>
      </c>
      <c r="AY740" s="1">
        <f>'Lim inn basilrapport her'!AW736</f>
        <v>0</v>
      </c>
      <c r="AZ740" s="1">
        <f>'Lim inn basilrapport her'!AX736</f>
        <v>0</v>
      </c>
      <c r="BA740" s="1">
        <f>'Lim inn basilrapport her'!AY736</f>
        <v>0</v>
      </c>
      <c r="BB740" s="1">
        <f>'Lim inn basilrapport her'!AZ736</f>
        <v>0</v>
      </c>
      <c r="BC740" s="1">
        <f>'Lim inn basilrapport her'!BA736</f>
        <v>0</v>
      </c>
      <c r="BD740" s="1">
        <f>'Lim inn basilrapport her'!BB736</f>
        <v>0</v>
      </c>
      <c r="BE740" s="1">
        <f>'Lim inn basilrapport her'!BC736</f>
        <v>0</v>
      </c>
      <c r="BF740" s="1">
        <f>'Lim inn basilrapport her'!BD736</f>
        <v>0</v>
      </c>
      <c r="BG740" s="1">
        <f>'Lim inn basilrapport her'!BE736</f>
        <v>0</v>
      </c>
      <c r="BH740" s="1">
        <f>'Lim inn basilrapport her'!BF736</f>
        <v>0</v>
      </c>
      <c r="BI740" s="1">
        <f>'Lim inn basilrapport her'!BG736</f>
        <v>0</v>
      </c>
      <c r="BJ740" s="1">
        <f>'Lim inn basilrapport her'!BH736</f>
        <v>0</v>
      </c>
      <c r="BK740" s="1">
        <f>'Lim inn basilrapport her'!BI736</f>
        <v>0</v>
      </c>
      <c r="BL740" s="1">
        <f>'Lim inn basilrapport her'!BJ736</f>
        <v>0</v>
      </c>
      <c r="BM740" s="1">
        <f>'Lim inn basilrapport her'!BK736</f>
        <v>0</v>
      </c>
      <c r="BN740" s="1">
        <f>'Lim inn basilrapport her'!BL736</f>
        <v>0</v>
      </c>
      <c r="BO740" s="1">
        <f>'Lim inn basilrapport her'!BM736</f>
        <v>0</v>
      </c>
      <c r="BP740" s="1">
        <f>'Lim inn basilrapport her'!BN736</f>
        <v>0</v>
      </c>
      <c r="BQ740" s="1">
        <f>'Lim inn basilrapport her'!BO736</f>
        <v>0</v>
      </c>
      <c r="BR740" s="1">
        <f>'Lim inn basilrapport her'!BP736</f>
        <v>0</v>
      </c>
      <c r="BS740" s="1">
        <f>'Lim inn basilrapport her'!BQ736</f>
        <v>0</v>
      </c>
      <c r="BT740" s="1">
        <f>'Lim inn basilrapport her'!BR736</f>
        <v>0</v>
      </c>
      <c r="BU740" s="1">
        <f>'Lim inn basilrapport her'!BS736</f>
        <v>0</v>
      </c>
      <c r="BV740" s="1">
        <f>'Lim inn basilrapport her'!BT736</f>
        <v>0</v>
      </c>
      <c r="BW740" s="1">
        <f>'Lim inn basilrapport her'!BU736</f>
        <v>0</v>
      </c>
      <c r="BX740" s="1">
        <f>'Lim inn basilrapport her'!BV736</f>
        <v>0</v>
      </c>
      <c r="BY740" s="1">
        <f>'Lim inn basilrapport her'!BW736</f>
        <v>0</v>
      </c>
      <c r="BZ740" s="1">
        <f>'Lim inn basilrapport her'!BX736</f>
        <v>0</v>
      </c>
      <c r="CA740" s="1">
        <f>'Lim inn basilrapport her'!BY736</f>
        <v>0</v>
      </c>
      <c r="CB740" s="1">
        <f>'Lim inn basilrapport her'!BZ736</f>
        <v>0</v>
      </c>
      <c r="CC740" s="1">
        <f>'Lim inn basilrapport her'!CA736</f>
        <v>0</v>
      </c>
      <c r="CD740" s="1">
        <f>'Lim inn basilrapport her'!CB736</f>
        <v>0</v>
      </c>
      <c r="CE740" s="1">
        <f>'Lim inn basilrapport her'!CC736</f>
        <v>0</v>
      </c>
      <c r="CF740" s="1">
        <f>'Lim inn basilrapport her'!CD736</f>
        <v>0</v>
      </c>
      <c r="CG740" s="1">
        <f>'Lim inn basilrapport her'!CE736</f>
        <v>0</v>
      </c>
      <c r="CH740" s="1">
        <f>'Lim inn basilrapport her'!CF736</f>
        <v>0</v>
      </c>
      <c r="CI740" s="1">
        <f>'Lim inn basilrapport her'!CG736</f>
        <v>0</v>
      </c>
      <c r="CJ740" s="1">
        <f>'Lim inn basilrapport her'!CH736</f>
        <v>0</v>
      </c>
      <c r="CK740" s="1">
        <f>'Lim inn basilrapport her'!CI736</f>
        <v>0</v>
      </c>
      <c r="CL740" s="1">
        <f>'Lim inn basilrapport her'!CJ736</f>
        <v>0</v>
      </c>
      <c r="CM740" s="1">
        <f>'Lim inn basilrapport her'!CK736</f>
        <v>0</v>
      </c>
      <c r="CN740" s="1">
        <f>'Lim inn basilrapport her'!CL736</f>
        <v>0</v>
      </c>
      <c r="CO740" s="1">
        <f>'Lim inn basilrapport her'!CM736</f>
        <v>0</v>
      </c>
      <c r="CP740" s="1">
        <f>'Lim inn basilrapport her'!CN736</f>
        <v>0</v>
      </c>
      <c r="CQ740" s="1">
        <f>'Lim inn basilrapport her'!CO736</f>
        <v>0</v>
      </c>
      <c r="CR740" s="1">
        <f>'Lim inn basilrapport her'!CP736</f>
        <v>0</v>
      </c>
      <c r="CS740" s="1">
        <f>'Lim inn basilrapport her'!CQ736</f>
        <v>0</v>
      </c>
      <c r="CT740" s="1">
        <f>'Lim inn basilrapport her'!CR736</f>
        <v>0</v>
      </c>
      <c r="CU740" s="1">
        <f>'Lim inn basilrapport her'!CS736</f>
        <v>0</v>
      </c>
      <c r="CV740" s="1">
        <f>'Lim inn basilrapport her'!CT736</f>
        <v>0</v>
      </c>
      <c r="CW740" s="1">
        <f>'Lim inn basilrapport her'!CU736</f>
        <v>0</v>
      </c>
      <c r="CX740" s="1">
        <f>'Lim inn basilrapport her'!CV736</f>
        <v>0</v>
      </c>
      <c r="CY740" s="1">
        <f>'Lim inn basilrapport her'!CW736</f>
        <v>0</v>
      </c>
      <c r="CZ740" s="1">
        <f>'Lim inn basilrapport her'!CX736</f>
        <v>0</v>
      </c>
      <c r="DA740" s="1">
        <f>'Lim inn basilrapport her'!CY736</f>
        <v>0</v>
      </c>
      <c r="DB740" s="1">
        <f>'Lim inn basilrapport her'!CZ736</f>
        <v>0</v>
      </c>
      <c r="DC740" s="1">
        <f>'Lim inn basilrapport her'!DA736</f>
        <v>0</v>
      </c>
      <c r="DD740" s="1">
        <f>'Lim inn basilrapport her'!DB736</f>
        <v>0</v>
      </c>
      <c r="DE740" s="1">
        <f>'Lim inn basilrapport her'!DC736</f>
        <v>0</v>
      </c>
      <c r="DF740" s="1">
        <f>'Lim inn basilrapport her'!DD736</f>
        <v>0</v>
      </c>
      <c r="DG740" s="1">
        <f>'Lim inn basilrapport her'!DE736</f>
        <v>0</v>
      </c>
      <c r="DH740" s="1">
        <f>'Lim inn basilrapport her'!DF736</f>
        <v>0</v>
      </c>
      <c r="DI740" s="1">
        <f>'Lim inn basilrapport her'!DG736</f>
        <v>0</v>
      </c>
      <c r="DJ740" s="1">
        <f>'Lim inn basilrapport her'!DH736</f>
        <v>0</v>
      </c>
      <c r="DK740" s="1">
        <f>'Lim inn basilrapport her'!DI736</f>
        <v>0</v>
      </c>
      <c r="DL740" s="1">
        <f>'Lim inn basilrapport her'!DJ736</f>
        <v>0</v>
      </c>
      <c r="DM740" s="1">
        <f>'Lim inn basilrapport her'!DK736</f>
        <v>0</v>
      </c>
      <c r="DN740" s="1">
        <f>'Lim inn basilrapport her'!DL736</f>
        <v>0</v>
      </c>
      <c r="DO740" s="1">
        <f>'Lim inn basilrapport her'!DM736</f>
        <v>0</v>
      </c>
      <c r="DP740" s="1">
        <f>'Lim inn basilrapport her'!DN736</f>
        <v>0</v>
      </c>
      <c r="DQ740" s="1">
        <f>'Lim inn basilrapport her'!DO736</f>
        <v>0</v>
      </c>
      <c r="DR740" s="1">
        <f>'Lim inn basilrapport her'!DP736</f>
        <v>0</v>
      </c>
      <c r="DS740" s="1">
        <f>'Lim inn basilrapport her'!DQ736</f>
        <v>0</v>
      </c>
      <c r="DT740" s="1">
        <f>'Lim inn basilrapport her'!DR736</f>
        <v>0</v>
      </c>
      <c r="DU740" s="1">
        <f>'Lim inn basilrapport her'!DS736</f>
        <v>0</v>
      </c>
      <c r="DV740" s="1">
        <f>'Lim inn basilrapport her'!DT736</f>
        <v>0</v>
      </c>
      <c r="DW740" s="1">
        <f>'Lim inn basilrapport her'!DU736</f>
        <v>0</v>
      </c>
      <c r="DX740" s="1">
        <f>'Lim inn basilrapport her'!DV736</f>
        <v>0</v>
      </c>
      <c r="DY740" s="1">
        <f>'Lim inn basilrapport her'!DW736</f>
        <v>0</v>
      </c>
      <c r="DZ740" s="1">
        <f>'Lim inn basilrapport her'!DX736</f>
        <v>0</v>
      </c>
      <c r="EA740" s="1">
        <f>'Lim inn basilrapport her'!DY736</f>
        <v>0</v>
      </c>
      <c r="EB740" s="1">
        <f>'Lim inn basilrapport her'!DZ736</f>
        <v>0</v>
      </c>
      <c r="EC740" s="1">
        <f>'Lim inn basilrapport her'!EA736</f>
        <v>0</v>
      </c>
      <c r="ED740" s="1">
        <f>'Lim inn basilrapport her'!EB736</f>
        <v>0</v>
      </c>
      <c r="EE740" s="1">
        <f>'Lim inn basilrapport her'!EC736</f>
        <v>0</v>
      </c>
      <c r="EF740" s="1">
        <f>'Lim inn basilrapport her'!ED736</f>
        <v>0</v>
      </c>
      <c r="EG740" s="1">
        <f>'Lim inn basilrapport her'!EE736</f>
        <v>0</v>
      </c>
      <c r="EH740" s="1">
        <f>'Lim inn basilrapport her'!EF736</f>
        <v>0</v>
      </c>
      <c r="EI740" s="1">
        <f>'Lim inn basilrapport her'!EG736</f>
        <v>0</v>
      </c>
      <c r="EJ740" s="1">
        <f>'Lim inn basilrapport her'!EH736</f>
        <v>0</v>
      </c>
      <c r="EK740" s="1">
        <f>'Lim inn basilrapport her'!EI736</f>
        <v>0</v>
      </c>
      <c r="EL740" s="1">
        <f>'Lim inn basilrapport her'!EJ736</f>
        <v>0</v>
      </c>
      <c r="EM740" s="1">
        <f>'Lim inn basilrapport her'!EK736</f>
        <v>0</v>
      </c>
      <c r="EN740" s="1">
        <f>'Lim inn basilrapport her'!EL736</f>
        <v>0</v>
      </c>
      <c r="EO740" s="1">
        <f>'Lim inn basilrapport her'!EM736</f>
        <v>0</v>
      </c>
      <c r="EP740" s="1">
        <f>'Lim inn basilrapport her'!EN736</f>
        <v>0</v>
      </c>
      <c r="EQ740" s="1">
        <f>'Lim inn basilrapport her'!EO736</f>
        <v>0</v>
      </c>
      <c r="ER740" s="1">
        <f>'Lim inn basilrapport her'!EP736</f>
        <v>0</v>
      </c>
      <c r="ES740" s="1">
        <f>'Lim inn basilrapport her'!EQ736</f>
        <v>0</v>
      </c>
      <c r="ET740" s="1">
        <f>'Lim inn basilrapport her'!ER736</f>
        <v>0</v>
      </c>
      <c r="EU740" s="1">
        <f>'Lim inn basilrapport her'!ES736</f>
        <v>0</v>
      </c>
      <c r="EV740" s="1">
        <f>'Lim inn basilrapport her'!ET736</f>
        <v>0</v>
      </c>
      <c r="EW740" s="1">
        <f>'Lim inn basilrapport her'!EU736</f>
        <v>0</v>
      </c>
      <c r="EX740" s="1">
        <f>'Lim inn basilrapport her'!EV736</f>
        <v>0</v>
      </c>
      <c r="EY740" s="1">
        <f>'Lim inn basilrapport her'!EW736</f>
        <v>0</v>
      </c>
      <c r="EZ740" s="1">
        <f>'Lim inn basilrapport her'!EX736</f>
        <v>0</v>
      </c>
      <c r="FA740" s="1">
        <f>'Lim inn basilrapport her'!EY736</f>
        <v>0</v>
      </c>
      <c r="FB740" s="1">
        <f>'Lim inn basilrapport her'!EZ736</f>
        <v>0</v>
      </c>
      <c r="FE740" s="47" t="str">
        <f t="shared" si="244"/>
        <v/>
      </c>
      <c r="FF740" s="42" t="str">
        <f t="shared" si="245"/>
        <v/>
      </c>
      <c r="FG740" s="42" t="str">
        <f t="shared" si="246"/>
        <v/>
      </c>
      <c r="FH740" s="52" t="str">
        <f t="shared" si="247"/>
        <v/>
      </c>
      <c r="FI740" s="48" t="str">
        <f>IF(B740=0,"",IFERROR(((CR740*1)+(DF740*1))/'Feed 0'!CK740,0))</f>
        <v/>
      </c>
      <c r="FJ740" s="48" t="str">
        <f t="shared" si="248"/>
        <v/>
      </c>
      <c r="FK740" s="47" t="str">
        <f t="shared" si="249"/>
        <v/>
      </c>
      <c r="FL740" s="42" t="str">
        <f t="shared" si="250"/>
        <v/>
      </c>
      <c r="FM740" s="42" t="str">
        <f t="shared" si="251"/>
        <v/>
      </c>
      <c r="FN740" s="52" t="str">
        <f t="shared" si="252"/>
        <v/>
      </c>
      <c r="FO740" s="48" t="str">
        <f t="shared" si="253"/>
        <v/>
      </c>
      <c r="FP740" s="48" t="str">
        <f t="shared" si="254"/>
        <v/>
      </c>
      <c r="FQ740" s="47" t="str">
        <f t="shared" si="255"/>
        <v/>
      </c>
      <c r="FR740" s="42" t="str">
        <f t="shared" si="256"/>
        <v/>
      </c>
      <c r="FS740" s="42" t="str">
        <f t="shared" si="257"/>
        <v/>
      </c>
      <c r="FT740" s="52" t="str">
        <f t="shared" si="258"/>
        <v/>
      </c>
      <c r="FU740" s="48" t="str">
        <f t="shared" si="259"/>
        <v/>
      </c>
      <c r="FV740" s="48" t="str">
        <f t="shared" si="260"/>
        <v/>
      </c>
      <c r="FW740" s="47" t="str">
        <f t="shared" si="261"/>
        <v/>
      </c>
      <c r="FX740" s="42" t="str">
        <f t="shared" si="262"/>
        <v/>
      </c>
      <c r="FY740" s="42" t="str">
        <f t="shared" si="263"/>
        <v/>
      </c>
    </row>
    <row r="741" spans="1:181" x14ac:dyDescent="0.2">
      <c r="A741" s="1" t="str">
        <f t="shared" si="242"/>
        <v/>
      </c>
      <c r="B741" s="1">
        <f>'Lim inn basilrapport her'!A737</f>
        <v>0</v>
      </c>
      <c r="C741" s="1" t="str">
        <f>IF(B741=0,"",'Lim inn basilrapport her'!B737)</f>
        <v/>
      </c>
      <c r="D741" s="1" t="str">
        <f t="shared" si="243"/>
        <v/>
      </c>
      <c r="E741" s="1">
        <f>'Lim inn basilrapport her'!C737</f>
        <v>0</v>
      </c>
      <c r="F741" s="1">
        <f>'Lim inn basilrapport her'!D737</f>
        <v>0</v>
      </c>
      <c r="G741" s="1">
        <f>'Lim inn basilrapport her'!E737</f>
        <v>0</v>
      </c>
      <c r="H741" s="1">
        <f>'Lim inn basilrapport her'!F737</f>
        <v>0</v>
      </c>
      <c r="I741" s="1">
        <f>'Lim inn basilrapport her'!G737</f>
        <v>0</v>
      </c>
      <c r="J741" s="1">
        <f>'Lim inn basilrapport her'!H737</f>
        <v>0</v>
      </c>
      <c r="K741" s="1">
        <f>'Lim inn basilrapport her'!I737</f>
        <v>0</v>
      </c>
      <c r="L741" s="1">
        <f>'Lim inn basilrapport her'!J737</f>
        <v>0</v>
      </c>
      <c r="M741" s="1">
        <f>'Lim inn basilrapport her'!K737</f>
        <v>0</v>
      </c>
      <c r="N741" s="1">
        <f>'Lim inn basilrapport her'!L737</f>
        <v>0</v>
      </c>
      <c r="O741" s="1">
        <f>'Lim inn basilrapport her'!M737</f>
        <v>0</v>
      </c>
      <c r="P741" s="1">
        <f>'Lim inn basilrapport her'!N737</f>
        <v>0</v>
      </c>
      <c r="Q741" s="1">
        <f>'Lim inn basilrapport her'!O737</f>
        <v>0</v>
      </c>
      <c r="R741" s="1">
        <f>'Lim inn basilrapport her'!P737</f>
        <v>0</v>
      </c>
      <c r="S741" s="1">
        <f>'Lim inn basilrapport her'!Q737</f>
        <v>0</v>
      </c>
      <c r="T741" s="1">
        <f>'Lim inn basilrapport her'!R737</f>
        <v>0</v>
      </c>
      <c r="U741" s="1">
        <f>'Lim inn basilrapport her'!S737</f>
        <v>0</v>
      </c>
      <c r="V741" s="1">
        <f>'Lim inn basilrapport her'!T737</f>
        <v>0</v>
      </c>
      <c r="W741" s="1">
        <f>'Lim inn basilrapport her'!U737</f>
        <v>0</v>
      </c>
      <c r="X741" s="1">
        <f>'Lim inn basilrapport her'!V737</f>
        <v>0</v>
      </c>
      <c r="Y741" s="1">
        <f>'Lim inn basilrapport her'!W737</f>
        <v>0</v>
      </c>
      <c r="Z741" s="1">
        <f>'Lim inn basilrapport her'!X737</f>
        <v>0</v>
      </c>
      <c r="AA741" s="1">
        <f>'Lim inn basilrapport her'!Y737</f>
        <v>0</v>
      </c>
      <c r="AB741" s="1">
        <f>'Lim inn basilrapport her'!Z737</f>
        <v>0</v>
      </c>
      <c r="AC741" s="1">
        <f>'Lim inn basilrapport her'!AA737</f>
        <v>0</v>
      </c>
      <c r="AD741" s="1">
        <f>'Lim inn basilrapport her'!AB737</f>
        <v>0</v>
      </c>
      <c r="AE741" s="1">
        <f>'Lim inn basilrapport her'!AC737</f>
        <v>0</v>
      </c>
      <c r="AF741" s="1">
        <f>'Lim inn basilrapport her'!AD737</f>
        <v>0</v>
      </c>
      <c r="AG741" s="1">
        <f>'Lim inn basilrapport her'!AE737</f>
        <v>0</v>
      </c>
      <c r="AH741" s="1">
        <f>'Lim inn basilrapport her'!AF737</f>
        <v>0</v>
      </c>
      <c r="AI741" s="1">
        <f>'Lim inn basilrapport her'!AG737</f>
        <v>0</v>
      </c>
      <c r="AJ741" s="1">
        <f>'Lim inn basilrapport her'!AH737</f>
        <v>0</v>
      </c>
      <c r="AK741" s="1">
        <f>'Lim inn basilrapport her'!AI737</f>
        <v>0</v>
      </c>
      <c r="AL741" s="1">
        <f>'Lim inn basilrapport her'!AJ737</f>
        <v>0</v>
      </c>
      <c r="AM741" s="1">
        <f>'Lim inn basilrapport her'!AK737</f>
        <v>0</v>
      </c>
      <c r="AN741" s="1">
        <f>'Lim inn basilrapport her'!AL737</f>
        <v>0</v>
      </c>
      <c r="AO741" s="1">
        <f>'Lim inn basilrapport her'!AM737</f>
        <v>0</v>
      </c>
      <c r="AP741" s="1">
        <f>'Lim inn basilrapport her'!AN737</f>
        <v>0</v>
      </c>
      <c r="AQ741" s="1">
        <f>'Lim inn basilrapport her'!AO737</f>
        <v>0</v>
      </c>
      <c r="AR741" s="1">
        <f>'Lim inn basilrapport her'!AP737</f>
        <v>0</v>
      </c>
      <c r="AS741" s="1">
        <f>'Lim inn basilrapport her'!AQ737</f>
        <v>0</v>
      </c>
      <c r="AT741" s="1">
        <f>'Lim inn basilrapport her'!AR737</f>
        <v>0</v>
      </c>
      <c r="AU741" s="1">
        <f>'Lim inn basilrapport her'!AS737</f>
        <v>0</v>
      </c>
      <c r="AV741" s="1">
        <f>'Lim inn basilrapport her'!AT737</f>
        <v>0</v>
      </c>
      <c r="AW741" s="1">
        <f>'Lim inn basilrapport her'!AU737</f>
        <v>0</v>
      </c>
      <c r="AX741" s="1">
        <f>'Lim inn basilrapport her'!AV737</f>
        <v>0</v>
      </c>
      <c r="AY741" s="1">
        <f>'Lim inn basilrapport her'!AW737</f>
        <v>0</v>
      </c>
      <c r="AZ741" s="1">
        <f>'Lim inn basilrapport her'!AX737</f>
        <v>0</v>
      </c>
      <c r="BA741" s="1">
        <f>'Lim inn basilrapport her'!AY737</f>
        <v>0</v>
      </c>
      <c r="BB741" s="1">
        <f>'Lim inn basilrapport her'!AZ737</f>
        <v>0</v>
      </c>
      <c r="BC741" s="1">
        <f>'Lim inn basilrapport her'!BA737</f>
        <v>0</v>
      </c>
      <c r="BD741" s="1">
        <f>'Lim inn basilrapport her'!BB737</f>
        <v>0</v>
      </c>
      <c r="BE741" s="1">
        <f>'Lim inn basilrapport her'!BC737</f>
        <v>0</v>
      </c>
      <c r="BF741" s="1">
        <f>'Lim inn basilrapport her'!BD737</f>
        <v>0</v>
      </c>
      <c r="BG741" s="1">
        <f>'Lim inn basilrapport her'!BE737</f>
        <v>0</v>
      </c>
      <c r="BH741" s="1">
        <f>'Lim inn basilrapport her'!BF737</f>
        <v>0</v>
      </c>
      <c r="BI741" s="1">
        <f>'Lim inn basilrapport her'!BG737</f>
        <v>0</v>
      </c>
      <c r="BJ741" s="1">
        <f>'Lim inn basilrapport her'!BH737</f>
        <v>0</v>
      </c>
      <c r="BK741" s="1">
        <f>'Lim inn basilrapport her'!BI737</f>
        <v>0</v>
      </c>
      <c r="BL741" s="1">
        <f>'Lim inn basilrapport her'!BJ737</f>
        <v>0</v>
      </c>
      <c r="BM741" s="1">
        <f>'Lim inn basilrapport her'!BK737</f>
        <v>0</v>
      </c>
      <c r="BN741" s="1">
        <f>'Lim inn basilrapport her'!BL737</f>
        <v>0</v>
      </c>
      <c r="BO741" s="1">
        <f>'Lim inn basilrapport her'!BM737</f>
        <v>0</v>
      </c>
      <c r="BP741" s="1">
        <f>'Lim inn basilrapport her'!BN737</f>
        <v>0</v>
      </c>
      <c r="BQ741" s="1">
        <f>'Lim inn basilrapport her'!BO737</f>
        <v>0</v>
      </c>
      <c r="BR741" s="1">
        <f>'Lim inn basilrapport her'!BP737</f>
        <v>0</v>
      </c>
      <c r="BS741" s="1">
        <f>'Lim inn basilrapport her'!BQ737</f>
        <v>0</v>
      </c>
      <c r="BT741" s="1">
        <f>'Lim inn basilrapport her'!BR737</f>
        <v>0</v>
      </c>
      <c r="BU741" s="1">
        <f>'Lim inn basilrapport her'!BS737</f>
        <v>0</v>
      </c>
      <c r="BV741" s="1">
        <f>'Lim inn basilrapport her'!BT737</f>
        <v>0</v>
      </c>
      <c r="BW741" s="1">
        <f>'Lim inn basilrapport her'!BU737</f>
        <v>0</v>
      </c>
      <c r="BX741" s="1">
        <f>'Lim inn basilrapport her'!BV737</f>
        <v>0</v>
      </c>
      <c r="BY741" s="1">
        <f>'Lim inn basilrapport her'!BW737</f>
        <v>0</v>
      </c>
      <c r="BZ741" s="1">
        <f>'Lim inn basilrapport her'!BX737</f>
        <v>0</v>
      </c>
      <c r="CA741" s="1">
        <f>'Lim inn basilrapport her'!BY737</f>
        <v>0</v>
      </c>
      <c r="CB741" s="1">
        <f>'Lim inn basilrapport her'!BZ737</f>
        <v>0</v>
      </c>
      <c r="CC741" s="1">
        <f>'Lim inn basilrapport her'!CA737</f>
        <v>0</v>
      </c>
      <c r="CD741" s="1">
        <f>'Lim inn basilrapport her'!CB737</f>
        <v>0</v>
      </c>
      <c r="CE741" s="1">
        <f>'Lim inn basilrapport her'!CC737</f>
        <v>0</v>
      </c>
      <c r="CF741" s="1">
        <f>'Lim inn basilrapport her'!CD737</f>
        <v>0</v>
      </c>
      <c r="CG741" s="1">
        <f>'Lim inn basilrapport her'!CE737</f>
        <v>0</v>
      </c>
      <c r="CH741" s="1">
        <f>'Lim inn basilrapport her'!CF737</f>
        <v>0</v>
      </c>
      <c r="CI741" s="1">
        <f>'Lim inn basilrapport her'!CG737</f>
        <v>0</v>
      </c>
      <c r="CJ741" s="1">
        <f>'Lim inn basilrapport her'!CH737</f>
        <v>0</v>
      </c>
      <c r="CK741" s="1">
        <f>'Lim inn basilrapport her'!CI737</f>
        <v>0</v>
      </c>
      <c r="CL741" s="1">
        <f>'Lim inn basilrapport her'!CJ737</f>
        <v>0</v>
      </c>
      <c r="CM741" s="1">
        <f>'Lim inn basilrapport her'!CK737</f>
        <v>0</v>
      </c>
      <c r="CN741" s="1">
        <f>'Lim inn basilrapport her'!CL737</f>
        <v>0</v>
      </c>
      <c r="CO741" s="1">
        <f>'Lim inn basilrapport her'!CM737</f>
        <v>0</v>
      </c>
      <c r="CP741" s="1">
        <f>'Lim inn basilrapport her'!CN737</f>
        <v>0</v>
      </c>
      <c r="CQ741" s="1">
        <f>'Lim inn basilrapport her'!CO737</f>
        <v>0</v>
      </c>
      <c r="CR741" s="1">
        <f>'Lim inn basilrapport her'!CP737</f>
        <v>0</v>
      </c>
      <c r="CS741" s="1">
        <f>'Lim inn basilrapport her'!CQ737</f>
        <v>0</v>
      </c>
      <c r="CT741" s="1">
        <f>'Lim inn basilrapport her'!CR737</f>
        <v>0</v>
      </c>
      <c r="CU741" s="1">
        <f>'Lim inn basilrapport her'!CS737</f>
        <v>0</v>
      </c>
      <c r="CV741" s="1">
        <f>'Lim inn basilrapport her'!CT737</f>
        <v>0</v>
      </c>
      <c r="CW741" s="1">
        <f>'Lim inn basilrapport her'!CU737</f>
        <v>0</v>
      </c>
      <c r="CX741" s="1">
        <f>'Lim inn basilrapport her'!CV737</f>
        <v>0</v>
      </c>
      <c r="CY741" s="1">
        <f>'Lim inn basilrapport her'!CW737</f>
        <v>0</v>
      </c>
      <c r="CZ741" s="1">
        <f>'Lim inn basilrapport her'!CX737</f>
        <v>0</v>
      </c>
      <c r="DA741" s="1">
        <f>'Lim inn basilrapport her'!CY737</f>
        <v>0</v>
      </c>
      <c r="DB741" s="1">
        <f>'Lim inn basilrapport her'!CZ737</f>
        <v>0</v>
      </c>
      <c r="DC741" s="1">
        <f>'Lim inn basilrapport her'!DA737</f>
        <v>0</v>
      </c>
      <c r="DD741" s="1">
        <f>'Lim inn basilrapport her'!DB737</f>
        <v>0</v>
      </c>
      <c r="DE741" s="1">
        <f>'Lim inn basilrapport her'!DC737</f>
        <v>0</v>
      </c>
      <c r="DF741" s="1">
        <f>'Lim inn basilrapport her'!DD737</f>
        <v>0</v>
      </c>
      <c r="DG741" s="1">
        <f>'Lim inn basilrapport her'!DE737</f>
        <v>0</v>
      </c>
      <c r="DH741" s="1">
        <f>'Lim inn basilrapport her'!DF737</f>
        <v>0</v>
      </c>
      <c r="DI741" s="1">
        <f>'Lim inn basilrapport her'!DG737</f>
        <v>0</v>
      </c>
      <c r="DJ741" s="1">
        <f>'Lim inn basilrapport her'!DH737</f>
        <v>0</v>
      </c>
      <c r="DK741" s="1">
        <f>'Lim inn basilrapport her'!DI737</f>
        <v>0</v>
      </c>
      <c r="DL741" s="1">
        <f>'Lim inn basilrapport her'!DJ737</f>
        <v>0</v>
      </c>
      <c r="DM741" s="1">
        <f>'Lim inn basilrapport her'!DK737</f>
        <v>0</v>
      </c>
      <c r="DN741" s="1">
        <f>'Lim inn basilrapport her'!DL737</f>
        <v>0</v>
      </c>
      <c r="DO741" s="1">
        <f>'Lim inn basilrapport her'!DM737</f>
        <v>0</v>
      </c>
      <c r="DP741" s="1">
        <f>'Lim inn basilrapport her'!DN737</f>
        <v>0</v>
      </c>
      <c r="DQ741" s="1">
        <f>'Lim inn basilrapport her'!DO737</f>
        <v>0</v>
      </c>
      <c r="DR741" s="1">
        <f>'Lim inn basilrapport her'!DP737</f>
        <v>0</v>
      </c>
      <c r="DS741" s="1">
        <f>'Lim inn basilrapport her'!DQ737</f>
        <v>0</v>
      </c>
      <c r="DT741" s="1">
        <f>'Lim inn basilrapport her'!DR737</f>
        <v>0</v>
      </c>
      <c r="DU741" s="1">
        <f>'Lim inn basilrapport her'!DS737</f>
        <v>0</v>
      </c>
      <c r="DV741" s="1">
        <f>'Lim inn basilrapport her'!DT737</f>
        <v>0</v>
      </c>
      <c r="DW741" s="1">
        <f>'Lim inn basilrapport her'!DU737</f>
        <v>0</v>
      </c>
      <c r="DX741" s="1">
        <f>'Lim inn basilrapport her'!DV737</f>
        <v>0</v>
      </c>
      <c r="DY741" s="1">
        <f>'Lim inn basilrapport her'!DW737</f>
        <v>0</v>
      </c>
      <c r="DZ741" s="1">
        <f>'Lim inn basilrapport her'!DX737</f>
        <v>0</v>
      </c>
      <c r="EA741" s="1">
        <f>'Lim inn basilrapport her'!DY737</f>
        <v>0</v>
      </c>
      <c r="EB741" s="1">
        <f>'Lim inn basilrapport her'!DZ737</f>
        <v>0</v>
      </c>
      <c r="EC741" s="1">
        <f>'Lim inn basilrapport her'!EA737</f>
        <v>0</v>
      </c>
      <c r="ED741" s="1">
        <f>'Lim inn basilrapport her'!EB737</f>
        <v>0</v>
      </c>
      <c r="EE741" s="1">
        <f>'Lim inn basilrapport her'!EC737</f>
        <v>0</v>
      </c>
      <c r="EF741" s="1">
        <f>'Lim inn basilrapport her'!ED737</f>
        <v>0</v>
      </c>
      <c r="EG741" s="1">
        <f>'Lim inn basilrapport her'!EE737</f>
        <v>0</v>
      </c>
      <c r="EH741" s="1">
        <f>'Lim inn basilrapport her'!EF737</f>
        <v>0</v>
      </c>
      <c r="EI741" s="1">
        <f>'Lim inn basilrapport her'!EG737</f>
        <v>0</v>
      </c>
      <c r="EJ741" s="1">
        <f>'Lim inn basilrapport her'!EH737</f>
        <v>0</v>
      </c>
      <c r="EK741" s="1">
        <f>'Lim inn basilrapport her'!EI737</f>
        <v>0</v>
      </c>
      <c r="EL741" s="1">
        <f>'Lim inn basilrapport her'!EJ737</f>
        <v>0</v>
      </c>
      <c r="EM741" s="1">
        <f>'Lim inn basilrapport her'!EK737</f>
        <v>0</v>
      </c>
      <c r="EN741" s="1">
        <f>'Lim inn basilrapport her'!EL737</f>
        <v>0</v>
      </c>
      <c r="EO741" s="1">
        <f>'Lim inn basilrapport her'!EM737</f>
        <v>0</v>
      </c>
      <c r="EP741" s="1">
        <f>'Lim inn basilrapport her'!EN737</f>
        <v>0</v>
      </c>
      <c r="EQ741" s="1">
        <f>'Lim inn basilrapport her'!EO737</f>
        <v>0</v>
      </c>
      <c r="ER741" s="1">
        <f>'Lim inn basilrapport her'!EP737</f>
        <v>0</v>
      </c>
      <c r="ES741" s="1">
        <f>'Lim inn basilrapport her'!EQ737</f>
        <v>0</v>
      </c>
      <c r="ET741" s="1">
        <f>'Lim inn basilrapport her'!ER737</f>
        <v>0</v>
      </c>
      <c r="EU741" s="1">
        <f>'Lim inn basilrapport her'!ES737</f>
        <v>0</v>
      </c>
      <c r="EV741" s="1">
        <f>'Lim inn basilrapport her'!ET737</f>
        <v>0</v>
      </c>
      <c r="EW741" s="1">
        <f>'Lim inn basilrapport her'!EU737</f>
        <v>0</v>
      </c>
      <c r="EX741" s="1">
        <f>'Lim inn basilrapport her'!EV737</f>
        <v>0</v>
      </c>
      <c r="EY741" s="1">
        <f>'Lim inn basilrapport her'!EW737</f>
        <v>0</v>
      </c>
      <c r="EZ741" s="1">
        <f>'Lim inn basilrapport her'!EX737</f>
        <v>0</v>
      </c>
      <c r="FA741" s="1">
        <f>'Lim inn basilrapport her'!EY737</f>
        <v>0</v>
      </c>
      <c r="FB741" s="1">
        <f>'Lim inn basilrapport her'!EZ737</f>
        <v>0</v>
      </c>
      <c r="FE741" s="47" t="str">
        <f t="shared" si="244"/>
        <v/>
      </c>
      <c r="FF741" s="42" t="str">
        <f t="shared" si="245"/>
        <v/>
      </c>
      <c r="FG741" s="42" t="str">
        <f t="shared" si="246"/>
        <v/>
      </c>
      <c r="FH741" s="52" t="str">
        <f t="shared" si="247"/>
        <v/>
      </c>
      <c r="FI741" s="48" t="str">
        <f>IF(B741=0,"",IFERROR(((CR741*1)+(DF741*1))/'Feed 0'!CK741,0))</f>
        <v/>
      </c>
      <c r="FJ741" s="48" t="str">
        <f t="shared" si="248"/>
        <v/>
      </c>
      <c r="FK741" s="47" t="str">
        <f t="shared" si="249"/>
        <v/>
      </c>
      <c r="FL741" s="42" t="str">
        <f t="shared" si="250"/>
        <v/>
      </c>
      <c r="FM741" s="42" t="str">
        <f t="shared" si="251"/>
        <v/>
      </c>
      <c r="FN741" s="52" t="str">
        <f t="shared" si="252"/>
        <v/>
      </c>
      <c r="FO741" s="48" t="str">
        <f t="shared" si="253"/>
        <v/>
      </c>
      <c r="FP741" s="48" t="str">
        <f t="shared" si="254"/>
        <v/>
      </c>
      <c r="FQ741" s="47" t="str">
        <f t="shared" si="255"/>
        <v/>
      </c>
      <c r="FR741" s="42" t="str">
        <f t="shared" si="256"/>
        <v/>
      </c>
      <c r="FS741" s="42" t="str">
        <f t="shared" si="257"/>
        <v/>
      </c>
      <c r="FT741" s="52" t="str">
        <f t="shared" si="258"/>
        <v/>
      </c>
      <c r="FU741" s="48" t="str">
        <f t="shared" si="259"/>
        <v/>
      </c>
      <c r="FV741" s="48" t="str">
        <f t="shared" si="260"/>
        <v/>
      </c>
      <c r="FW741" s="47" t="str">
        <f t="shared" si="261"/>
        <v/>
      </c>
      <c r="FX741" s="42" t="str">
        <f t="shared" si="262"/>
        <v/>
      </c>
      <c r="FY741" s="42" t="str">
        <f t="shared" si="263"/>
        <v/>
      </c>
    </row>
    <row r="742" spans="1:181" x14ac:dyDescent="0.2">
      <c r="A742" s="1" t="str">
        <f t="shared" si="242"/>
        <v/>
      </c>
      <c r="B742" s="1">
        <f>'Lim inn basilrapport her'!A738</f>
        <v>0</v>
      </c>
      <c r="C742" s="1" t="str">
        <f>IF(B742=0,"",'Lim inn basilrapport her'!B738)</f>
        <v/>
      </c>
      <c r="D742" s="1" t="str">
        <f t="shared" si="243"/>
        <v/>
      </c>
      <c r="E742" s="1">
        <f>'Lim inn basilrapport her'!C738</f>
        <v>0</v>
      </c>
      <c r="F742" s="1">
        <f>'Lim inn basilrapport her'!D738</f>
        <v>0</v>
      </c>
      <c r="G742" s="1">
        <f>'Lim inn basilrapport her'!E738</f>
        <v>0</v>
      </c>
      <c r="H742" s="1">
        <f>'Lim inn basilrapport her'!F738</f>
        <v>0</v>
      </c>
      <c r="I742" s="1">
        <f>'Lim inn basilrapport her'!G738</f>
        <v>0</v>
      </c>
      <c r="J742" s="1">
        <f>'Lim inn basilrapport her'!H738</f>
        <v>0</v>
      </c>
      <c r="K742" s="1">
        <f>'Lim inn basilrapport her'!I738</f>
        <v>0</v>
      </c>
      <c r="L742" s="1">
        <f>'Lim inn basilrapport her'!J738</f>
        <v>0</v>
      </c>
      <c r="M742" s="1">
        <f>'Lim inn basilrapport her'!K738</f>
        <v>0</v>
      </c>
      <c r="N742" s="1">
        <f>'Lim inn basilrapport her'!L738</f>
        <v>0</v>
      </c>
      <c r="O742" s="1">
        <f>'Lim inn basilrapport her'!M738</f>
        <v>0</v>
      </c>
      <c r="P742" s="1">
        <f>'Lim inn basilrapport her'!N738</f>
        <v>0</v>
      </c>
      <c r="Q742" s="1">
        <f>'Lim inn basilrapport her'!O738</f>
        <v>0</v>
      </c>
      <c r="R742" s="1">
        <f>'Lim inn basilrapport her'!P738</f>
        <v>0</v>
      </c>
      <c r="S742" s="1">
        <f>'Lim inn basilrapport her'!Q738</f>
        <v>0</v>
      </c>
      <c r="T742" s="1">
        <f>'Lim inn basilrapport her'!R738</f>
        <v>0</v>
      </c>
      <c r="U742" s="1">
        <f>'Lim inn basilrapport her'!S738</f>
        <v>0</v>
      </c>
      <c r="V742" s="1">
        <f>'Lim inn basilrapport her'!T738</f>
        <v>0</v>
      </c>
      <c r="W742" s="1">
        <f>'Lim inn basilrapport her'!U738</f>
        <v>0</v>
      </c>
      <c r="X742" s="1">
        <f>'Lim inn basilrapport her'!V738</f>
        <v>0</v>
      </c>
      <c r="Y742" s="1">
        <f>'Lim inn basilrapport her'!W738</f>
        <v>0</v>
      </c>
      <c r="Z742" s="1">
        <f>'Lim inn basilrapport her'!X738</f>
        <v>0</v>
      </c>
      <c r="AA742" s="1">
        <f>'Lim inn basilrapport her'!Y738</f>
        <v>0</v>
      </c>
      <c r="AB742" s="1">
        <f>'Lim inn basilrapport her'!Z738</f>
        <v>0</v>
      </c>
      <c r="AC742" s="1">
        <f>'Lim inn basilrapport her'!AA738</f>
        <v>0</v>
      </c>
      <c r="AD742" s="1">
        <f>'Lim inn basilrapport her'!AB738</f>
        <v>0</v>
      </c>
      <c r="AE742" s="1">
        <f>'Lim inn basilrapport her'!AC738</f>
        <v>0</v>
      </c>
      <c r="AF742" s="1">
        <f>'Lim inn basilrapport her'!AD738</f>
        <v>0</v>
      </c>
      <c r="AG742" s="1">
        <f>'Lim inn basilrapport her'!AE738</f>
        <v>0</v>
      </c>
      <c r="AH742" s="1">
        <f>'Lim inn basilrapport her'!AF738</f>
        <v>0</v>
      </c>
      <c r="AI742" s="1">
        <f>'Lim inn basilrapport her'!AG738</f>
        <v>0</v>
      </c>
      <c r="AJ742" s="1">
        <f>'Lim inn basilrapport her'!AH738</f>
        <v>0</v>
      </c>
      <c r="AK742" s="1">
        <f>'Lim inn basilrapport her'!AI738</f>
        <v>0</v>
      </c>
      <c r="AL742" s="1">
        <f>'Lim inn basilrapport her'!AJ738</f>
        <v>0</v>
      </c>
      <c r="AM742" s="1">
        <f>'Lim inn basilrapport her'!AK738</f>
        <v>0</v>
      </c>
      <c r="AN742" s="1">
        <f>'Lim inn basilrapport her'!AL738</f>
        <v>0</v>
      </c>
      <c r="AO742" s="1">
        <f>'Lim inn basilrapport her'!AM738</f>
        <v>0</v>
      </c>
      <c r="AP742" s="1">
        <f>'Lim inn basilrapport her'!AN738</f>
        <v>0</v>
      </c>
      <c r="AQ742" s="1">
        <f>'Lim inn basilrapport her'!AO738</f>
        <v>0</v>
      </c>
      <c r="AR742" s="1">
        <f>'Lim inn basilrapport her'!AP738</f>
        <v>0</v>
      </c>
      <c r="AS742" s="1">
        <f>'Lim inn basilrapport her'!AQ738</f>
        <v>0</v>
      </c>
      <c r="AT742" s="1">
        <f>'Lim inn basilrapport her'!AR738</f>
        <v>0</v>
      </c>
      <c r="AU742" s="1">
        <f>'Lim inn basilrapport her'!AS738</f>
        <v>0</v>
      </c>
      <c r="AV742" s="1">
        <f>'Lim inn basilrapport her'!AT738</f>
        <v>0</v>
      </c>
      <c r="AW742" s="1">
        <f>'Lim inn basilrapport her'!AU738</f>
        <v>0</v>
      </c>
      <c r="AX742" s="1">
        <f>'Lim inn basilrapport her'!AV738</f>
        <v>0</v>
      </c>
      <c r="AY742" s="1">
        <f>'Lim inn basilrapport her'!AW738</f>
        <v>0</v>
      </c>
      <c r="AZ742" s="1">
        <f>'Lim inn basilrapport her'!AX738</f>
        <v>0</v>
      </c>
      <c r="BA742" s="1">
        <f>'Lim inn basilrapport her'!AY738</f>
        <v>0</v>
      </c>
      <c r="BB742" s="1">
        <f>'Lim inn basilrapport her'!AZ738</f>
        <v>0</v>
      </c>
      <c r="BC742" s="1">
        <f>'Lim inn basilrapport her'!BA738</f>
        <v>0</v>
      </c>
      <c r="BD742" s="1">
        <f>'Lim inn basilrapport her'!BB738</f>
        <v>0</v>
      </c>
      <c r="BE742" s="1">
        <f>'Lim inn basilrapport her'!BC738</f>
        <v>0</v>
      </c>
      <c r="BF742" s="1">
        <f>'Lim inn basilrapport her'!BD738</f>
        <v>0</v>
      </c>
      <c r="BG742" s="1">
        <f>'Lim inn basilrapport her'!BE738</f>
        <v>0</v>
      </c>
      <c r="BH742" s="1">
        <f>'Lim inn basilrapport her'!BF738</f>
        <v>0</v>
      </c>
      <c r="BI742" s="1">
        <f>'Lim inn basilrapport her'!BG738</f>
        <v>0</v>
      </c>
      <c r="BJ742" s="1">
        <f>'Lim inn basilrapport her'!BH738</f>
        <v>0</v>
      </c>
      <c r="BK742" s="1">
        <f>'Lim inn basilrapport her'!BI738</f>
        <v>0</v>
      </c>
      <c r="BL742" s="1">
        <f>'Lim inn basilrapport her'!BJ738</f>
        <v>0</v>
      </c>
      <c r="BM742" s="1">
        <f>'Lim inn basilrapport her'!BK738</f>
        <v>0</v>
      </c>
      <c r="BN742" s="1">
        <f>'Lim inn basilrapport her'!BL738</f>
        <v>0</v>
      </c>
      <c r="BO742" s="1">
        <f>'Lim inn basilrapport her'!BM738</f>
        <v>0</v>
      </c>
      <c r="BP742" s="1">
        <f>'Lim inn basilrapport her'!BN738</f>
        <v>0</v>
      </c>
      <c r="BQ742" s="1">
        <f>'Lim inn basilrapport her'!BO738</f>
        <v>0</v>
      </c>
      <c r="BR742" s="1">
        <f>'Lim inn basilrapport her'!BP738</f>
        <v>0</v>
      </c>
      <c r="BS742" s="1">
        <f>'Lim inn basilrapport her'!BQ738</f>
        <v>0</v>
      </c>
      <c r="BT742" s="1">
        <f>'Lim inn basilrapport her'!BR738</f>
        <v>0</v>
      </c>
      <c r="BU742" s="1">
        <f>'Lim inn basilrapport her'!BS738</f>
        <v>0</v>
      </c>
      <c r="BV742" s="1">
        <f>'Lim inn basilrapport her'!BT738</f>
        <v>0</v>
      </c>
      <c r="BW742" s="1">
        <f>'Lim inn basilrapport her'!BU738</f>
        <v>0</v>
      </c>
      <c r="BX742" s="1">
        <f>'Lim inn basilrapport her'!BV738</f>
        <v>0</v>
      </c>
      <c r="BY742" s="1">
        <f>'Lim inn basilrapport her'!BW738</f>
        <v>0</v>
      </c>
      <c r="BZ742" s="1">
        <f>'Lim inn basilrapport her'!BX738</f>
        <v>0</v>
      </c>
      <c r="CA742" s="1">
        <f>'Lim inn basilrapport her'!BY738</f>
        <v>0</v>
      </c>
      <c r="CB742" s="1">
        <f>'Lim inn basilrapport her'!BZ738</f>
        <v>0</v>
      </c>
      <c r="CC742" s="1">
        <f>'Lim inn basilrapport her'!CA738</f>
        <v>0</v>
      </c>
      <c r="CD742" s="1">
        <f>'Lim inn basilrapport her'!CB738</f>
        <v>0</v>
      </c>
      <c r="CE742" s="1">
        <f>'Lim inn basilrapport her'!CC738</f>
        <v>0</v>
      </c>
      <c r="CF742" s="1">
        <f>'Lim inn basilrapport her'!CD738</f>
        <v>0</v>
      </c>
      <c r="CG742" s="1">
        <f>'Lim inn basilrapport her'!CE738</f>
        <v>0</v>
      </c>
      <c r="CH742" s="1">
        <f>'Lim inn basilrapport her'!CF738</f>
        <v>0</v>
      </c>
      <c r="CI742" s="1">
        <f>'Lim inn basilrapport her'!CG738</f>
        <v>0</v>
      </c>
      <c r="CJ742" s="1">
        <f>'Lim inn basilrapport her'!CH738</f>
        <v>0</v>
      </c>
      <c r="CK742" s="1">
        <f>'Lim inn basilrapport her'!CI738</f>
        <v>0</v>
      </c>
      <c r="CL742" s="1">
        <f>'Lim inn basilrapport her'!CJ738</f>
        <v>0</v>
      </c>
      <c r="CM742" s="1">
        <f>'Lim inn basilrapport her'!CK738</f>
        <v>0</v>
      </c>
      <c r="CN742" s="1">
        <f>'Lim inn basilrapport her'!CL738</f>
        <v>0</v>
      </c>
      <c r="CO742" s="1">
        <f>'Lim inn basilrapport her'!CM738</f>
        <v>0</v>
      </c>
      <c r="CP742" s="1">
        <f>'Lim inn basilrapport her'!CN738</f>
        <v>0</v>
      </c>
      <c r="CQ742" s="1">
        <f>'Lim inn basilrapport her'!CO738</f>
        <v>0</v>
      </c>
      <c r="CR742" s="1">
        <f>'Lim inn basilrapport her'!CP738</f>
        <v>0</v>
      </c>
      <c r="CS742" s="1">
        <f>'Lim inn basilrapport her'!CQ738</f>
        <v>0</v>
      </c>
      <c r="CT742" s="1">
        <f>'Lim inn basilrapport her'!CR738</f>
        <v>0</v>
      </c>
      <c r="CU742" s="1">
        <f>'Lim inn basilrapport her'!CS738</f>
        <v>0</v>
      </c>
      <c r="CV742" s="1">
        <f>'Lim inn basilrapport her'!CT738</f>
        <v>0</v>
      </c>
      <c r="CW742" s="1">
        <f>'Lim inn basilrapport her'!CU738</f>
        <v>0</v>
      </c>
      <c r="CX742" s="1">
        <f>'Lim inn basilrapport her'!CV738</f>
        <v>0</v>
      </c>
      <c r="CY742" s="1">
        <f>'Lim inn basilrapport her'!CW738</f>
        <v>0</v>
      </c>
      <c r="CZ742" s="1">
        <f>'Lim inn basilrapport her'!CX738</f>
        <v>0</v>
      </c>
      <c r="DA742" s="1">
        <f>'Lim inn basilrapport her'!CY738</f>
        <v>0</v>
      </c>
      <c r="DB742" s="1">
        <f>'Lim inn basilrapport her'!CZ738</f>
        <v>0</v>
      </c>
      <c r="DC742" s="1">
        <f>'Lim inn basilrapport her'!DA738</f>
        <v>0</v>
      </c>
      <c r="DD742" s="1">
        <f>'Lim inn basilrapport her'!DB738</f>
        <v>0</v>
      </c>
      <c r="DE742" s="1">
        <f>'Lim inn basilrapport her'!DC738</f>
        <v>0</v>
      </c>
      <c r="DF742" s="1">
        <f>'Lim inn basilrapport her'!DD738</f>
        <v>0</v>
      </c>
      <c r="DG742" s="1">
        <f>'Lim inn basilrapport her'!DE738</f>
        <v>0</v>
      </c>
      <c r="DH742" s="1">
        <f>'Lim inn basilrapport her'!DF738</f>
        <v>0</v>
      </c>
      <c r="DI742" s="1">
        <f>'Lim inn basilrapport her'!DG738</f>
        <v>0</v>
      </c>
      <c r="DJ742" s="1">
        <f>'Lim inn basilrapport her'!DH738</f>
        <v>0</v>
      </c>
      <c r="DK742" s="1">
        <f>'Lim inn basilrapport her'!DI738</f>
        <v>0</v>
      </c>
      <c r="DL742" s="1">
        <f>'Lim inn basilrapport her'!DJ738</f>
        <v>0</v>
      </c>
      <c r="DM742" s="1">
        <f>'Lim inn basilrapport her'!DK738</f>
        <v>0</v>
      </c>
      <c r="DN742" s="1">
        <f>'Lim inn basilrapport her'!DL738</f>
        <v>0</v>
      </c>
      <c r="DO742" s="1">
        <f>'Lim inn basilrapport her'!DM738</f>
        <v>0</v>
      </c>
      <c r="DP742" s="1">
        <f>'Lim inn basilrapport her'!DN738</f>
        <v>0</v>
      </c>
      <c r="DQ742" s="1">
        <f>'Lim inn basilrapport her'!DO738</f>
        <v>0</v>
      </c>
      <c r="DR742" s="1">
        <f>'Lim inn basilrapport her'!DP738</f>
        <v>0</v>
      </c>
      <c r="DS742" s="1">
        <f>'Lim inn basilrapport her'!DQ738</f>
        <v>0</v>
      </c>
      <c r="DT742" s="1">
        <f>'Lim inn basilrapport her'!DR738</f>
        <v>0</v>
      </c>
      <c r="DU742" s="1">
        <f>'Lim inn basilrapport her'!DS738</f>
        <v>0</v>
      </c>
      <c r="DV742" s="1">
        <f>'Lim inn basilrapport her'!DT738</f>
        <v>0</v>
      </c>
      <c r="DW742" s="1">
        <f>'Lim inn basilrapport her'!DU738</f>
        <v>0</v>
      </c>
      <c r="DX742" s="1">
        <f>'Lim inn basilrapport her'!DV738</f>
        <v>0</v>
      </c>
      <c r="DY742" s="1">
        <f>'Lim inn basilrapport her'!DW738</f>
        <v>0</v>
      </c>
      <c r="DZ742" s="1">
        <f>'Lim inn basilrapport her'!DX738</f>
        <v>0</v>
      </c>
      <c r="EA742" s="1">
        <f>'Lim inn basilrapport her'!DY738</f>
        <v>0</v>
      </c>
      <c r="EB742" s="1">
        <f>'Lim inn basilrapport her'!DZ738</f>
        <v>0</v>
      </c>
      <c r="EC742" s="1">
        <f>'Lim inn basilrapport her'!EA738</f>
        <v>0</v>
      </c>
      <c r="ED742" s="1">
        <f>'Lim inn basilrapport her'!EB738</f>
        <v>0</v>
      </c>
      <c r="EE742" s="1">
        <f>'Lim inn basilrapport her'!EC738</f>
        <v>0</v>
      </c>
      <c r="EF742" s="1">
        <f>'Lim inn basilrapport her'!ED738</f>
        <v>0</v>
      </c>
      <c r="EG742" s="1">
        <f>'Lim inn basilrapport her'!EE738</f>
        <v>0</v>
      </c>
      <c r="EH742" s="1">
        <f>'Lim inn basilrapport her'!EF738</f>
        <v>0</v>
      </c>
      <c r="EI742" s="1">
        <f>'Lim inn basilrapport her'!EG738</f>
        <v>0</v>
      </c>
      <c r="EJ742" s="1">
        <f>'Lim inn basilrapport her'!EH738</f>
        <v>0</v>
      </c>
      <c r="EK742" s="1">
        <f>'Lim inn basilrapport her'!EI738</f>
        <v>0</v>
      </c>
      <c r="EL742" s="1">
        <f>'Lim inn basilrapport her'!EJ738</f>
        <v>0</v>
      </c>
      <c r="EM742" s="1">
        <f>'Lim inn basilrapport her'!EK738</f>
        <v>0</v>
      </c>
      <c r="EN742" s="1">
        <f>'Lim inn basilrapport her'!EL738</f>
        <v>0</v>
      </c>
      <c r="EO742" s="1">
        <f>'Lim inn basilrapport her'!EM738</f>
        <v>0</v>
      </c>
      <c r="EP742" s="1">
        <f>'Lim inn basilrapport her'!EN738</f>
        <v>0</v>
      </c>
      <c r="EQ742" s="1">
        <f>'Lim inn basilrapport her'!EO738</f>
        <v>0</v>
      </c>
      <c r="ER742" s="1">
        <f>'Lim inn basilrapport her'!EP738</f>
        <v>0</v>
      </c>
      <c r="ES742" s="1">
        <f>'Lim inn basilrapport her'!EQ738</f>
        <v>0</v>
      </c>
      <c r="ET742" s="1">
        <f>'Lim inn basilrapport her'!ER738</f>
        <v>0</v>
      </c>
      <c r="EU742" s="1">
        <f>'Lim inn basilrapport her'!ES738</f>
        <v>0</v>
      </c>
      <c r="EV742" s="1">
        <f>'Lim inn basilrapport her'!ET738</f>
        <v>0</v>
      </c>
      <c r="EW742" s="1">
        <f>'Lim inn basilrapport her'!EU738</f>
        <v>0</v>
      </c>
      <c r="EX742" s="1">
        <f>'Lim inn basilrapport her'!EV738</f>
        <v>0</v>
      </c>
      <c r="EY742" s="1">
        <f>'Lim inn basilrapport her'!EW738</f>
        <v>0</v>
      </c>
      <c r="EZ742" s="1">
        <f>'Lim inn basilrapport her'!EX738</f>
        <v>0</v>
      </c>
      <c r="FA742" s="1">
        <f>'Lim inn basilrapport her'!EY738</f>
        <v>0</v>
      </c>
      <c r="FB742" s="1">
        <f>'Lim inn basilrapport her'!EZ738</f>
        <v>0</v>
      </c>
      <c r="FE742" s="47" t="str">
        <f t="shared" si="244"/>
        <v/>
      </c>
      <c r="FF742" s="42" t="str">
        <f t="shared" si="245"/>
        <v/>
      </c>
      <c r="FG742" s="42" t="str">
        <f t="shared" si="246"/>
        <v/>
      </c>
      <c r="FH742" s="52" t="str">
        <f t="shared" si="247"/>
        <v/>
      </c>
      <c r="FI742" s="48" t="str">
        <f>IF(B742=0,"",IFERROR(((CR742*1)+(DF742*1))/'Feed 0'!CK742,0))</f>
        <v/>
      </c>
      <c r="FJ742" s="48" t="str">
        <f t="shared" si="248"/>
        <v/>
      </c>
      <c r="FK742" s="47" t="str">
        <f t="shared" si="249"/>
        <v/>
      </c>
      <c r="FL742" s="42" t="str">
        <f t="shared" si="250"/>
        <v/>
      </c>
      <c r="FM742" s="42" t="str">
        <f t="shared" si="251"/>
        <v/>
      </c>
      <c r="FN742" s="52" t="str">
        <f t="shared" si="252"/>
        <v/>
      </c>
      <c r="FO742" s="48" t="str">
        <f t="shared" si="253"/>
        <v/>
      </c>
      <c r="FP742" s="48" t="str">
        <f t="shared" si="254"/>
        <v/>
      </c>
      <c r="FQ742" s="47" t="str">
        <f t="shared" si="255"/>
        <v/>
      </c>
      <c r="FR742" s="42" t="str">
        <f t="shared" si="256"/>
        <v/>
      </c>
      <c r="FS742" s="42" t="str">
        <f t="shared" si="257"/>
        <v/>
      </c>
      <c r="FT742" s="52" t="str">
        <f t="shared" si="258"/>
        <v/>
      </c>
      <c r="FU742" s="48" t="str">
        <f t="shared" si="259"/>
        <v/>
      </c>
      <c r="FV742" s="48" t="str">
        <f t="shared" si="260"/>
        <v/>
      </c>
      <c r="FW742" s="47" t="str">
        <f t="shared" si="261"/>
        <v/>
      </c>
      <c r="FX742" s="42" t="str">
        <f t="shared" si="262"/>
        <v/>
      </c>
      <c r="FY742" s="42" t="str">
        <f t="shared" si="263"/>
        <v/>
      </c>
    </row>
    <row r="743" spans="1:181" x14ac:dyDescent="0.2">
      <c r="A743" s="1" t="str">
        <f t="shared" si="242"/>
        <v/>
      </c>
      <c r="B743" s="1">
        <f>'Lim inn basilrapport her'!A739</f>
        <v>0</v>
      </c>
      <c r="C743" s="1" t="str">
        <f>IF(B743=0,"",'Lim inn basilrapport her'!B739)</f>
        <v/>
      </c>
      <c r="D743" s="1" t="str">
        <f t="shared" si="243"/>
        <v/>
      </c>
      <c r="E743" s="1">
        <f>'Lim inn basilrapport her'!C739</f>
        <v>0</v>
      </c>
      <c r="F743" s="1">
        <f>'Lim inn basilrapport her'!D739</f>
        <v>0</v>
      </c>
      <c r="G743" s="1">
        <f>'Lim inn basilrapport her'!E739</f>
        <v>0</v>
      </c>
      <c r="H743" s="1">
        <f>'Lim inn basilrapport her'!F739</f>
        <v>0</v>
      </c>
      <c r="I743" s="1">
        <f>'Lim inn basilrapport her'!G739</f>
        <v>0</v>
      </c>
      <c r="J743" s="1">
        <f>'Lim inn basilrapport her'!H739</f>
        <v>0</v>
      </c>
      <c r="K743" s="1">
        <f>'Lim inn basilrapport her'!I739</f>
        <v>0</v>
      </c>
      <c r="L743" s="1">
        <f>'Lim inn basilrapport her'!J739</f>
        <v>0</v>
      </c>
      <c r="M743" s="1">
        <f>'Lim inn basilrapport her'!K739</f>
        <v>0</v>
      </c>
      <c r="N743" s="1">
        <f>'Lim inn basilrapport her'!L739</f>
        <v>0</v>
      </c>
      <c r="O743" s="1">
        <f>'Lim inn basilrapport her'!M739</f>
        <v>0</v>
      </c>
      <c r="P743" s="1">
        <f>'Lim inn basilrapport her'!N739</f>
        <v>0</v>
      </c>
      <c r="Q743" s="1">
        <f>'Lim inn basilrapport her'!O739</f>
        <v>0</v>
      </c>
      <c r="R743" s="1">
        <f>'Lim inn basilrapport her'!P739</f>
        <v>0</v>
      </c>
      <c r="S743" s="1">
        <f>'Lim inn basilrapport her'!Q739</f>
        <v>0</v>
      </c>
      <c r="T743" s="1">
        <f>'Lim inn basilrapport her'!R739</f>
        <v>0</v>
      </c>
      <c r="U743" s="1">
        <f>'Lim inn basilrapport her'!S739</f>
        <v>0</v>
      </c>
      <c r="V743" s="1">
        <f>'Lim inn basilrapport her'!T739</f>
        <v>0</v>
      </c>
      <c r="W743" s="1">
        <f>'Lim inn basilrapport her'!U739</f>
        <v>0</v>
      </c>
      <c r="X743" s="1">
        <f>'Lim inn basilrapport her'!V739</f>
        <v>0</v>
      </c>
      <c r="Y743" s="1">
        <f>'Lim inn basilrapport her'!W739</f>
        <v>0</v>
      </c>
      <c r="Z743" s="1">
        <f>'Lim inn basilrapport her'!X739</f>
        <v>0</v>
      </c>
      <c r="AA743" s="1">
        <f>'Lim inn basilrapport her'!Y739</f>
        <v>0</v>
      </c>
      <c r="AB743" s="1">
        <f>'Lim inn basilrapport her'!Z739</f>
        <v>0</v>
      </c>
      <c r="AC743" s="1">
        <f>'Lim inn basilrapport her'!AA739</f>
        <v>0</v>
      </c>
      <c r="AD743" s="1">
        <f>'Lim inn basilrapport her'!AB739</f>
        <v>0</v>
      </c>
      <c r="AE743" s="1">
        <f>'Lim inn basilrapport her'!AC739</f>
        <v>0</v>
      </c>
      <c r="AF743" s="1">
        <f>'Lim inn basilrapport her'!AD739</f>
        <v>0</v>
      </c>
      <c r="AG743" s="1">
        <f>'Lim inn basilrapport her'!AE739</f>
        <v>0</v>
      </c>
      <c r="AH743" s="1">
        <f>'Lim inn basilrapport her'!AF739</f>
        <v>0</v>
      </c>
      <c r="AI743" s="1">
        <f>'Lim inn basilrapport her'!AG739</f>
        <v>0</v>
      </c>
      <c r="AJ743" s="1">
        <f>'Lim inn basilrapport her'!AH739</f>
        <v>0</v>
      </c>
      <c r="AK743" s="1">
        <f>'Lim inn basilrapport her'!AI739</f>
        <v>0</v>
      </c>
      <c r="AL743" s="1">
        <f>'Lim inn basilrapport her'!AJ739</f>
        <v>0</v>
      </c>
      <c r="AM743" s="1">
        <f>'Lim inn basilrapport her'!AK739</f>
        <v>0</v>
      </c>
      <c r="AN743" s="1">
        <f>'Lim inn basilrapport her'!AL739</f>
        <v>0</v>
      </c>
      <c r="AO743" s="1">
        <f>'Lim inn basilrapport her'!AM739</f>
        <v>0</v>
      </c>
      <c r="AP743" s="1">
        <f>'Lim inn basilrapport her'!AN739</f>
        <v>0</v>
      </c>
      <c r="AQ743" s="1">
        <f>'Lim inn basilrapport her'!AO739</f>
        <v>0</v>
      </c>
      <c r="AR743" s="1">
        <f>'Lim inn basilrapport her'!AP739</f>
        <v>0</v>
      </c>
      <c r="AS743" s="1">
        <f>'Lim inn basilrapport her'!AQ739</f>
        <v>0</v>
      </c>
      <c r="AT743" s="1">
        <f>'Lim inn basilrapport her'!AR739</f>
        <v>0</v>
      </c>
      <c r="AU743" s="1">
        <f>'Lim inn basilrapport her'!AS739</f>
        <v>0</v>
      </c>
      <c r="AV743" s="1">
        <f>'Lim inn basilrapport her'!AT739</f>
        <v>0</v>
      </c>
      <c r="AW743" s="1">
        <f>'Lim inn basilrapport her'!AU739</f>
        <v>0</v>
      </c>
      <c r="AX743" s="1">
        <f>'Lim inn basilrapport her'!AV739</f>
        <v>0</v>
      </c>
      <c r="AY743" s="1">
        <f>'Lim inn basilrapport her'!AW739</f>
        <v>0</v>
      </c>
      <c r="AZ743" s="1">
        <f>'Lim inn basilrapport her'!AX739</f>
        <v>0</v>
      </c>
      <c r="BA743" s="1">
        <f>'Lim inn basilrapport her'!AY739</f>
        <v>0</v>
      </c>
      <c r="BB743" s="1">
        <f>'Lim inn basilrapport her'!AZ739</f>
        <v>0</v>
      </c>
      <c r="BC743" s="1">
        <f>'Lim inn basilrapport her'!BA739</f>
        <v>0</v>
      </c>
      <c r="BD743" s="1">
        <f>'Lim inn basilrapport her'!BB739</f>
        <v>0</v>
      </c>
      <c r="BE743" s="1">
        <f>'Lim inn basilrapport her'!BC739</f>
        <v>0</v>
      </c>
      <c r="BF743" s="1">
        <f>'Lim inn basilrapport her'!BD739</f>
        <v>0</v>
      </c>
      <c r="BG743" s="1">
        <f>'Lim inn basilrapport her'!BE739</f>
        <v>0</v>
      </c>
      <c r="BH743" s="1">
        <f>'Lim inn basilrapport her'!BF739</f>
        <v>0</v>
      </c>
      <c r="BI743" s="1">
        <f>'Lim inn basilrapport her'!BG739</f>
        <v>0</v>
      </c>
      <c r="BJ743" s="1">
        <f>'Lim inn basilrapport her'!BH739</f>
        <v>0</v>
      </c>
      <c r="BK743" s="1">
        <f>'Lim inn basilrapport her'!BI739</f>
        <v>0</v>
      </c>
      <c r="BL743" s="1">
        <f>'Lim inn basilrapport her'!BJ739</f>
        <v>0</v>
      </c>
      <c r="BM743" s="1">
        <f>'Lim inn basilrapport her'!BK739</f>
        <v>0</v>
      </c>
      <c r="BN743" s="1">
        <f>'Lim inn basilrapport her'!BL739</f>
        <v>0</v>
      </c>
      <c r="BO743" s="1">
        <f>'Lim inn basilrapport her'!BM739</f>
        <v>0</v>
      </c>
      <c r="BP743" s="1">
        <f>'Lim inn basilrapport her'!BN739</f>
        <v>0</v>
      </c>
      <c r="BQ743" s="1">
        <f>'Lim inn basilrapport her'!BO739</f>
        <v>0</v>
      </c>
      <c r="BR743" s="1">
        <f>'Lim inn basilrapport her'!BP739</f>
        <v>0</v>
      </c>
      <c r="BS743" s="1">
        <f>'Lim inn basilrapport her'!BQ739</f>
        <v>0</v>
      </c>
      <c r="BT743" s="1">
        <f>'Lim inn basilrapport her'!BR739</f>
        <v>0</v>
      </c>
      <c r="BU743" s="1">
        <f>'Lim inn basilrapport her'!BS739</f>
        <v>0</v>
      </c>
      <c r="BV743" s="1">
        <f>'Lim inn basilrapport her'!BT739</f>
        <v>0</v>
      </c>
      <c r="BW743" s="1">
        <f>'Lim inn basilrapport her'!BU739</f>
        <v>0</v>
      </c>
      <c r="BX743" s="1">
        <f>'Lim inn basilrapport her'!BV739</f>
        <v>0</v>
      </c>
      <c r="BY743" s="1">
        <f>'Lim inn basilrapport her'!BW739</f>
        <v>0</v>
      </c>
      <c r="BZ743" s="1">
        <f>'Lim inn basilrapport her'!BX739</f>
        <v>0</v>
      </c>
      <c r="CA743" s="1">
        <f>'Lim inn basilrapport her'!BY739</f>
        <v>0</v>
      </c>
      <c r="CB743" s="1">
        <f>'Lim inn basilrapport her'!BZ739</f>
        <v>0</v>
      </c>
      <c r="CC743" s="1">
        <f>'Lim inn basilrapport her'!CA739</f>
        <v>0</v>
      </c>
      <c r="CD743" s="1">
        <f>'Lim inn basilrapport her'!CB739</f>
        <v>0</v>
      </c>
      <c r="CE743" s="1">
        <f>'Lim inn basilrapport her'!CC739</f>
        <v>0</v>
      </c>
      <c r="CF743" s="1">
        <f>'Lim inn basilrapport her'!CD739</f>
        <v>0</v>
      </c>
      <c r="CG743" s="1">
        <f>'Lim inn basilrapport her'!CE739</f>
        <v>0</v>
      </c>
      <c r="CH743" s="1">
        <f>'Lim inn basilrapport her'!CF739</f>
        <v>0</v>
      </c>
      <c r="CI743" s="1">
        <f>'Lim inn basilrapport her'!CG739</f>
        <v>0</v>
      </c>
      <c r="CJ743" s="1">
        <f>'Lim inn basilrapport her'!CH739</f>
        <v>0</v>
      </c>
      <c r="CK743" s="1">
        <f>'Lim inn basilrapport her'!CI739</f>
        <v>0</v>
      </c>
      <c r="CL743" s="1">
        <f>'Lim inn basilrapport her'!CJ739</f>
        <v>0</v>
      </c>
      <c r="CM743" s="1">
        <f>'Lim inn basilrapport her'!CK739</f>
        <v>0</v>
      </c>
      <c r="CN743" s="1">
        <f>'Lim inn basilrapport her'!CL739</f>
        <v>0</v>
      </c>
      <c r="CO743" s="1">
        <f>'Lim inn basilrapport her'!CM739</f>
        <v>0</v>
      </c>
      <c r="CP743" s="1">
        <f>'Lim inn basilrapport her'!CN739</f>
        <v>0</v>
      </c>
      <c r="CQ743" s="1">
        <f>'Lim inn basilrapport her'!CO739</f>
        <v>0</v>
      </c>
      <c r="CR743" s="1">
        <f>'Lim inn basilrapport her'!CP739</f>
        <v>0</v>
      </c>
      <c r="CS743" s="1">
        <f>'Lim inn basilrapport her'!CQ739</f>
        <v>0</v>
      </c>
      <c r="CT743" s="1">
        <f>'Lim inn basilrapport her'!CR739</f>
        <v>0</v>
      </c>
      <c r="CU743" s="1">
        <f>'Lim inn basilrapport her'!CS739</f>
        <v>0</v>
      </c>
      <c r="CV743" s="1">
        <f>'Lim inn basilrapport her'!CT739</f>
        <v>0</v>
      </c>
      <c r="CW743" s="1">
        <f>'Lim inn basilrapport her'!CU739</f>
        <v>0</v>
      </c>
      <c r="CX743" s="1">
        <f>'Lim inn basilrapport her'!CV739</f>
        <v>0</v>
      </c>
      <c r="CY743" s="1">
        <f>'Lim inn basilrapport her'!CW739</f>
        <v>0</v>
      </c>
      <c r="CZ743" s="1">
        <f>'Lim inn basilrapport her'!CX739</f>
        <v>0</v>
      </c>
      <c r="DA743" s="1">
        <f>'Lim inn basilrapport her'!CY739</f>
        <v>0</v>
      </c>
      <c r="DB743" s="1">
        <f>'Lim inn basilrapport her'!CZ739</f>
        <v>0</v>
      </c>
      <c r="DC743" s="1">
        <f>'Lim inn basilrapport her'!DA739</f>
        <v>0</v>
      </c>
      <c r="DD743" s="1">
        <f>'Lim inn basilrapport her'!DB739</f>
        <v>0</v>
      </c>
      <c r="DE743" s="1">
        <f>'Lim inn basilrapport her'!DC739</f>
        <v>0</v>
      </c>
      <c r="DF743" s="1">
        <f>'Lim inn basilrapport her'!DD739</f>
        <v>0</v>
      </c>
      <c r="DG743" s="1">
        <f>'Lim inn basilrapport her'!DE739</f>
        <v>0</v>
      </c>
      <c r="DH743" s="1">
        <f>'Lim inn basilrapport her'!DF739</f>
        <v>0</v>
      </c>
      <c r="DI743" s="1">
        <f>'Lim inn basilrapport her'!DG739</f>
        <v>0</v>
      </c>
      <c r="DJ743" s="1">
        <f>'Lim inn basilrapport her'!DH739</f>
        <v>0</v>
      </c>
      <c r="DK743" s="1">
        <f>'Lim inn basilrapport her'!DI739</f>
        <v>0</v>
      </c>
      <c r="DL743" s="1">
        <f>'Lim inn basilrapport her'!DJ739</f>
        <v>0</v>
      </c>
      <c r="DM743" s="1">
        <f>'Lim inn basilrapport her'!DK739</f>
        <v>0</v>
      </c>
      <c r="DN743" s="1">
        <f>'Lim inn basilrapport her'!DL739</f>
        <v>0</v>
      </c>
      <c r="DO743" s="1">
        <f>'Lim inn basilrapport her'!DM739</f>
        <v>0</v>
      </c>
      <c r="DP743" s="1">
        <f>'Lim inn basilrapport her'!DN739</f>
        <v>0</v>
      </c>
      <c r="DQ743" s="1">
        <f>'Lim inn basilrapport her'!DO739</f>
        <v>0</v>
      </c>
      <c r="DR743" s="1">
        <f>'Lim inn basilrapport her'!DP739</f>
        <v>0</v>
      </c>
      <c r="DS743" s="1">
        <f>'Lim inn basilrapport her'!DQ739</f>
        <v>0</v>
      </c>
      <c r="DT743" s="1">
        <f>'Lim inn basilrapport her'!DR739</f>
        <v>0</v>
      </c>
      <c r="DU743" s="1">
        <f>'Lim inn basilrapport her'!DS739</f>
        <v>0</v>
      </c>
      <c r="DV743" s="1">
        <f>'Lim inn basilrapport her'!DT739</f>
        <v>0</v>
      </c>
      <c r="DW743" s="1">
        <f>'Lim inn basilrapport her'!DU739</f>
        <v>0</v>
      </c>
      <c r="DX743" s="1">
        <f>'Lim inn basilrapport her'!DV739</f>
        <v>0</v>
      </c>
      <c r="DY743" s="1">
        <f>'Lim inn basilrapport her'!DW739</f>
        <v>0</v>
      </c>
      <c r="DZ743" s="1">
        <f>'Lim inn basilrapport her'!DX739</f>
        <v>0</v>
      </c>
      <c r="EA743" s="1">
        <f>'Lim inn basilrapport her'!DY739</f>
        <v>0</v>
      </c>
      <c r="EB743" s="1">
        <f>'Lim inn basilrapport her'!DZ739</f>
        <v>0</v>
      </c>
      <c r="EC743" s="1">
        <f>'Lim inn basilrapport her'!EA739</f>
        <v>0</v>
      </c>
      <c r="ED743" s="1">
        <f>'Lim inn basilrapport her'!EB739</f>
        <v>0</v>
      </c>
      <c r="EE743" s="1">
        <f>'Lim inn basilrapport her'!EC739</f>
        <v>0</v>
      </c>
      <c r="EF743" s="1">
        <f>'Lim inn basilrapport her'!ED739</f>
        <v>0</v>
      </c>
      <c r="EG743" s="1">
        <f>'Lim inn basilrapport her'!EE739</f>
        <v>0</v>
      </c>
      <c r="EH743" s="1">
        <f>'Lim inn basilrapport her'!EF739</f>
        <v>0</v>
      </c>
      <c r="EI743" s="1">
        <f>'Lim inn basilrapport her'!EG739</f>
        <v>0</v>
      </c>
      <c r="EJ743" s="1">
        <f>'Lim inn basilrapport her'!EH739</f>
        <v>0</v>
      </c>
      <c r="EK743" s="1">
        <f>'Lim inn basilrapport her'!EI739</f>
        <v>0</v>
      </c>
      <c r="EL743" s="1">
        <f>'Lim inn basilrapport her'!EJ739</f>
        <v>0</v>
      </c>
      <c r="EM743" s="1">
        <f>'Lim inn basilrapport her'!EK739</f>
        <v>0</v>
      </c>
      <c r="EN743" s="1">
        <f>'Lim inn basilrapport her'!EL739</f>
        <v>0</v>
      </c>
      <c r="EO743" s="1">
        <f>'Lim inn basilrapport her'!EM739</f>
        <v>0</v>
      </c>
      <c r="EP743" s="1">
        <f>'Lim inn basilrapport her'!EN739</f>
        <v>0</v>
      </c>
      <c r="EQ743" s="1">
        <f>'Lim inn basilrapport her'!EO739</f>
        <v>0</v>
      </c>
      <c r="ER743" s="1">
        <f>'Lim inn basilrapport her'!EP739</f>
        <v>0</v>
      </c>
      <c r="ES743" s="1">
        <f>'Lim inn basilrapport her'!EQ739</f>
        <v>0</v>
      </c>
      <c r="ET743" s="1">
        <f>'Lim inn basilrapport her'!ER739</f>
        <v>0</v>
      </c>
      <c r="EU743" s="1">
        <f>'Lim inn basilrapport her'!ES739</f>
        <v>0</v>
      </c>
      <c r="EV743" s="1">
        <f>'Lim inn basilrapport her'!ET739</f>
        <v>0</v>
      </c>
      <c r="EW743" s="1">
        <f>'Lim inn basilrapport her'!EU739</f>
        <v>0</v>
      </c>
      <c r="EX743" s="1">
        <f>'Lim inn basilrapport her'!EV739</f>
        <v>0</v>
      </c>
      <c r="EY743" s="1">
        <f>'Lim inn basilrapport her'!EW739</f>
        <v>0</v>
      </c>
      <c r="EZ743" s="1">
        <f>'Lim inn basilrapport her'!EX739</f>
        <v>0</v>
      </c>
      <c r="FA743" s="1">
        <f>'Lim inn basilrapport her'!EY739</f>
        <v>0</v>
      </c>
      <c r="FB743" s="1">
        <f>'Lim inn basilrapport her'!EZ739</f>
        <v>0</v>
      </c>
      <c r="FE743" s="47" t="str">
        <f t="shared" si="244"/>
        <v/>
      </c>
      <c r="FF743" s="42" t="str">
        <f t="shared" si="245"/>
        <v/>
      </c>
      <c r="FG743" s="42" t="str">
        <f t="shared" si="246"/>
        <v/>
      </c>
      <c r="FH743" s="52" t="str">
        <f t="shared" si="247"/>
        <v/>
      </c>
      <c r="FI743" s="48" t="str">
        <f>IF(B743=0,"",IFERROR(((CR743*1)+(DF743*1))/'Feed 0'!CK743,0))</f>
        <v/>
      </c>
      <c r="FJ743" s="48" t="str">
        <f t="shared" si="248"/>
        <v/>
      </c>
      <c r="FK743" s="47" t="str">
        <f t="shared" si="249"/>
        <v/>
      </c>
      <c r="FL743" s="42" t="str">
        <f t="shared" si="250"/>
        <v/>
      </c>
      <c r="FM743" s="42" t="str">
        <f t="shared" si="251"/>
        <v/>
      </c>
      <c r="FN743" s="52" t="str">
        <f t="shared" si="252"/>
        <v/>
      </c>
      <c r="FO743" s="48" t="str">
        <f t="shared" si="253"/>
        <v/>
      </c>
      <c r="FP743" s="48" t="str">
        <f t="shared" si="254"/>
        <v/>
      </c>
      <c r="FQ743" s="47" t="str">
        <f t="shared" si="255"/>
        <v/>
      </c>
      <c r="FR743" s="42" t="str">
        <f t="shared" si="256"/>
        <v/>
      </c>
      <c r="FS743" s="42" t="str">
        <f t="shared" si="257"/>
        <v/>
      </c>
      <c r="FT743" s="52" t="str">
        <f t="shared" si="258"/>
        <v/>
      </c>
      <c r="FU743" s="48" t="str">
        <f t="shared" si="259"/>
        <v/>
      </c>
      <c r="FV743" s="48" t="str">
        <f t="shared" si="260"/>
        <v/>
      </c>
      <c r="FW743" s="47" t="str">
        <f t="shared" si="261"/>
        <v/>
      </c>
      <c r="FX743" s="42" t="str">
        <f t="shared" si="262"/>
        <v/>
      </c>
      <c r="FY743" s="42" t="str">
        <f t="shared" si="263"/>
        <v/>
      </c>
    </row>
    <row r="744" spans="1:181" x14ac:dyDescent="0.2">
      <c r="A744" s="1" t="str">
        <f t="shared" si="242"/>
        <v/>
      </c>
      <c r="B744" s="1">
        <f>'Lim inn basilrapport her'!A740</f>
        <v>0</v>
      </c>
      <c r="C744" s="1" t="str">
        <f>IF(B744=0,"",'Lim inn basilrapport her'!B740)</f>
        <v/>
      </c>
      <c r="D744" s="1" t="str">
        <f t="shared" si="243"/>
        <v/>
      </c>
      <c r="E744" s="1">
        <f>'Lim inn basilrapport her'!C740</f>
        <v>0</v>
      </c>
      <c r="F744" s="1">
        <f>'Lim inn basilrapport her'!D740</f>
        <v>0</v>
      </c>
      <c r="G744" s="1">
        <f>'Lim inn basilrapport her'!E740</f>
        <v>0</v>
      </c>
      <c r="H744" s="1">
        <f>'Lim inn basilrapport her'!F740</f>
        <v>0</v>
      </c>
      <c r="I744" s="1">
        <f>'Lim inn basilrapport her'!G740</f>
        <v>0</v>
      </c>
      <c r="J744" s="1">
        <f>'Lim inn basilrapport her'!H740</f>
        <v>0</v>
      </c>
      <c r="K744" s="1">
        <f>'Lim inn basilrapport her'!I740</f>
        <v>0</v>
      </c>
      <c r="L744" s="1">
        <f>'Lim inn basilrapport her'!J740</f>
        <v>0</v>
      </c>
      <c r="M744" s="1">
        <f>'Lim inn basilrapport her'!K740</f>
        <v>0</v>
      </c>
      <c r="N744" s="1">
        <f>'Lim inn basilrapport her'!L740</f>
        <v>0</v>
      </c>
      <c r="O744" s="1">
        <f>'Lim inn basilrapport her'!M740</f>
        <v>0</v>
      </c>
      <c r="P744" s="1">
        <f>'Lim inn basilrapport her'!N740</f>
        <v>0</v>
      </c>
      <c r="Q744" s="1">
        <f>'Lim inn basilrapport her'!O740</f>
        <v>0</v>
      </c>
      <c r="R744" s="1">
        <f>'Lim inn basilrapport her'!P740</f>
        <v>0</v>
      </c>
      <c r="S744" s="1">
        <f>'Lim inn basilrapport her'!Q740</f>
        <v>0</v>
      </c>
      <c r="T744" s="1">
        <f>'Lim inn basilrapport her'!R740</f>
        <v>0</v>
      </c>
      <c r="U744" s="1">
        <f>'Lim inn basilrapport her'!S740</f>
        <v>0</v>
      </c>
      <c r="V744" s="1">
        <f>'Lim inn basilrapport her'!T740</f>
        <v>0</v>
      </c>
      <c r="W744" s="1">
        <f>'Lim inn basilrapport her'!U740</f>
        <v>0</v>
      </c>
      <c r="X744" s="1">
        <f>'Lim inn basilrapport her'!V740</f>
        <v>0</v>
      </c>
      <c r="Y744" s="1">
        <f>'Lim inn basilrapport her'!W740</f>
        <v>0</v>
      </c>
      <c r="Z744" s="1">
        <f>'Lim inn basilrapport her'!X740</f>
        <v>0</v>
      </c>
      <c r="AA744" s="1">
        <f>'Lim inn basilrapport her'!Y740</f>
        <v>0</v>
      </c>
      <c r="AB744" s="1">
        <f>'Lim inn basilrapport her'!Z740</f>
        <v>0</v>
      </c>
      <c r="AC744" s="1">
        <f>'Lim inn basilrapport her'!AA740</f>
        <v>0</v>
      </c>
      <c r="AD744" s="1">
        <f>'Lim inn basilrapport her'!AB740</f>
        <v>0</v>
      </c>
      <c r="AE744" s="1">
        <f>'Lim inn basilrapport her'!AC740</f>
        <v>0</v>
      </c>
      <c r="AF744" s="1">
        <f>'Lim inn basilrapport her'!AD740</f>
        <v>0</v>
      </c>
      <c r="AG744" s="1">
        <f>'Lim inn basilrapport her'!AE740</f>
        <v>0</v>
      </c>
      <c r="AH744" s="1">
        <f>'Lim inn basilrapport her'!AF740</f>
        <v>0</v>
      </c>
      <c r="AI744" s="1">
        <f>'Lim inn basilrapport her'!AG740</f>
        <v>0</v>
      </c>
      <c r="AJ744" s="1">
        <f>'Lim inn basilrapport her'!AH740</f>
        <v>0</v>
      </c>
      <c r="AK744" s="1">
        <f>'Lim inn basilrapport her'!AI740</f>
        <v>0</v>
      </c>
      <c r="AL744" s="1">
        <f>'Lim inn basilrapport her'!AJ740</f>
        <v>0</v>
      </c>
      <c r="AM744" s="1">
        <f>'Lim inn basilrapport her'!AK740</f>
        <v>0</v>
      </c>
      <c r="AN744" s="1">
        <f>'Lim inn basilrapport her'!AL740</f>
        <v>0</v>
      </c>
      <c r="AO744" s="1">
        <f>'Lim inn basilrapport her'!AM740</f>
        <v>0</v>
      </c>
      <c r="AP744" s="1">
        <f>'Lim inn basilrapport her'!AN740</f>
        <v>0</v>
      </c>
      <c r="AQ744" s="1">
        <f>'Lim inn basilrapport her'!AO740</f>
        <v>0</v>
      </c>
      <c r="AR744" s="1">
        <f>'Lim inn basilrapport her'!AP740</f>
        <v>0</v>
      </c>
      <c r="AS744" s="1">
        <f>'Lim inn basilrapport her'!AQ740</f>
        <v>0</v>
      </c>
      <c r="AT744" s="1">
        <f>'Lim inn basilrapport her'!AR740</f>
        <v>0</v>
      </c>
      <c r="AU744" s="1">
        <f>'Lim inn basilrapport her'!AS740</f>
        <v>0</v>
      </c>
      <c r="AV744" s="1">
        <f>'Lim inn basilrapport her'!AT740</f>
        <v>0</v>
      </c>
      <c r="AW744" s="1">
        <f>'Lim inn basilrapport her'!AU740</f>
        <v>0</v>
      </c>
      <c r="AX744" s="1">
        <f>'Lim inn basilrapport her'!AV740</f>
        <v>0</v>
      </c>
      <c r="AY744" s="1">
        <f>'Lim inn basilrapport her'!AW740</f>
        <v>0</v>
      </c>
      <c r="AZ744" s="1">
        <f>'Lim inn basilrapport her'!AX740</f>
        <v>0</v>
      </c>
      <c r="BA744" s="1">
        <f>'Lim inn basilrapport her'!AY740</f>
        <v>0</v>
      </c>
      <c r="BB744" s="1">
        <f>'Lim inn basilrapport her'!AZ740</f>
        <v>0</v>
      </c>
      <c r="BC744" s="1">
        <f>'Lim inn basilrapport her'!BA740</f>
        <v>0</v>
      </c>
      <c r="BD744" s="1">
        <f>'Lim inn basilrapport her'!BB740</f>
        <v>0</v>
      </c>
      <c r="BE744" s="1">
        <f>'Lim inn basilrapport her'!BC740</f>
        <v>0</v>
      </c>
      <c r="BF744" s="1">
        <f>'Lim inn basilrapport her'!BD740</f>
        <v>0</v>
      </c>
      <c r="BG744" s="1">
        <f>'Lim inn basilrapport her'!BE740</f>
        <v>0</v>
      </c>
      <c r="BH744" s="1">
        <f>'Lim inn basilrapport her'!BF740</f>
        <v>0</v>
      </c>
      <c r="BI744" s="1">
        <f>'Lim inn basilrapport her'!BG740</f>
        <v>0</v>
      </c>
      <c r="BJ744" s="1">
        <f>'Lim inn basilrapport her'!BH740</f>
        <v>0</v>
      </c>
      <c r="BK744" s="1">
        <f>'Lim inn basilrapport her'!BI740</f>
        <v>0</v>
      </c>
      <c r="BL744" s="1">
        <f>'Lim inn basilrapport her'!BJ740</f>
        <v>0</v>
      </c>
      <c r="BM744" s="1">
        <f>'Lim inn basilrapport her'!BK740</f>
        <v>0</v>
      </c>
      <c r="BN744" s="1">
        <f>'Lim inn basilrapport her'!BL740</f>
        <v>0</v>
      </c>
      <c r="BO744" s="1">
        <f>'Lim inn basilrapport her'!BM740</f>
        <v>0</v>
      </c>
      <c r="BP744" s="1">
        <f>'Lim inn basilrapport her'!BN740</f>
        <v>0</v>
      </c>
      <c r="BQ744" s="1">
        <f>'Lim inn basilrapport her'!BO740</f>
        <v>0</v>
      </c>
      <c r="BR744" s="1">
        <f>'Lim inn basilrapport her'!BP740</f>
        <v>0</v>
      </c>
      <c r="BS744" s="1">
        <f>'Lim inn basilrapport her'!BQ740</f>
        <v>0</v>
      </c>
      <c r="BT744" s="1">
        <f>'Lim inn basilrapport her'!BR740</f>
        <v>0</v>
      </c>
      <c r="BU744" s="1">
        <f>'Lim inn basilrapport her'!BS740</f>
        <v>0</v>
      </c>
      <c r="BV744" s="1">
        <f>'Lim inn basilrapport her'!BT740</f>
        <v>0</v>
      </c>
      <c r="BW744" s="1">
        <f>'Lim inn basilrapport her'!BU740</f>
        <v>0</v>
      </c>
      <c r="BX744" s="1">
        <f>'Lim inn basilrapport her'!BV740</f>
        <v>0</v>
      </c>
      <c r="BY744" s="1">
        <f>'Lim inn basilrapport her'!BW740</f>
        <v>0</v>
      </c>
      <c r="BZ744" s="1">
        <f>'Lim inn basilrapport her'!BX740</f>
        <v>0</v>
      </c>
      <c r="CA744" s="1">
        <f>'Lim inn basilrapport her'!BY740</f>
        <v>0</v>
      </c>
      <c r="CB744" s="1">
        <f>'Lim inn basilrapport her'!BZ740</f>
        <v>0</v>
      </c>
      <c r="CC744" s="1">
        <f>'Lim inn basilrapport her'!CA740</f>
        <v>0</v>
      </c>
      <c r="CD744" s="1">
        <f>'Lim inn basilrapport her'!CB740</f>
        <v>0</v>
      </c>
      <c r="CE744" s="1">
        <f>'Lim inn basilrapport her'!CC740</f>
        <v>0</v>
      </c>
      <c r="CF744" s="1">
        <f>'Lim inn basilrapport her'!CD740</f>
        <v>0</v>
      </c>
      <c r="CG744" s="1">
        <f>'Lim inn basilrapport her'!CE740</f>
        <v>0</v>
      </c>
      <c r="CH744" s="1">
        <f>'Lim inn basilrapport her'!CF740</f>
        <v>0</v>
      </c>
      <c r="CI744" s="1">
        <f>'Lim inn basilrapport her'!CG740</f>
        <v>0</v>
      </c>
      <c r="CJ744" s="1">
        <f>'Lim inn basilrapport her'!CH740</f>
        <v>0</v>
      </c>
      <c r="CK744" s="1">
        <f>'Lim inn basilrapport her'!CI740</f>
        <v>0</v>
      </c>
      <c r="CL744" s="1">
        <f>'Lim inn basilrapport her'!CJ740</f>
        <v>0</v>
      </c>
      <c r="CM744" s="1">
        <f>'Lim inn basilrapport her'!CK740</f>
        <v>0</v>
      </c>
      <c r="CN744" s="1">
        <f>'Lim inn basilrapport her'!CL740</f>
        <v>0</v>
      </c>
      <c r="CO744" s="1">
        <f>'Lim inn basilrapport her'!CM740</f>
        <v>0</v>
      </c>
      <c r="CP744" s="1">
        <f>'Lim inn basilrapport her'!CN740</f>
        <v>0</v>
      </c>
      <c r="CQ744" s="1">
        <f>'Lim inn basilrapport her'!CO740</f>
        <v>0</v>
      </c>
      <c r="CR744" s="1">
        <f>'Lim inn basilrapport her'!CP740</f>
        <v>0</v>
      </c>
      <c r="CS744" s="1">
        <f>'Lim inn basilrapport her'!CQ740</f>
        <v>0</v>
      </c>
      <c r="CT744" s="1">
        <f>'Lim inn basilrapport her'!CR740</f>
        <v>0</v>
      </c>
      <c r="CU744" s="1">
        <f>'Lim inn basilrapport her'!CS740</f>
        <v>0</v>
      </c>
      <c r="CV744" s="1">
        <f>'Lim inn basilrapport her'!CT740</f>
        <v>0</v>
      </c>
      <c r="CW744" s="1">
        <f>'Lim inn basilrapport her'!CU740</f>
        <v>0</v>
      </c>
      <c r="CX744" s="1">
        <f>'Lim inn basilrapport her'!CV740</f>
        <v>0</v>
      </c>
      <c r="CY744" s="1">
        <f>'Lim inn basilrapport her'!CW740</f>
        <v>0</v>
      </c>
      <c r="CZ744" s="1">
        <f>'Lim inn basilrapport her'!CX740</f>
        <v>0</v>
      </c>
      <c r="DA744" s="1">
        <f>'Lim inn basilrapport her'!CY740</f>
        <v>0</v>
      </c>
      <c r="DB744" s="1">
        <f>'Lim inn basilrapport her'!CZ740</f>
        <v>0</v>
      </c>
      <c r="DC744" s="1">
        <f>'Lim inn basilrapport her'!DA740</f>
        <v>0</v>
      </c>
      <c r="DD744" s="1">
        <f>'Lim inn basilrapport her'!DB740</f>
        <v>0</v>
      </c>
      <c r="DE744" s="1">
        <f>'Lim inn basilrapport her'!DC740</f>
        <v>0</v>
      </c>
      <c r="DF744" s="1">
        <f>'Lim inn basilrapport her'!DD740</f>
        <v>0</v>
      </c>
      <c r="DG744" s="1">
        <f>'Lim inn basilrapport her'!DE740</f>
        <v>0</v>
      </c>
      <c r="DH744" s="1">
        <f>'Lim inn basilrapport her'!DF740</f>
        <v>0</v>
      </c>
      <c r="DI744" s="1">
        <f>'Lim inn basilrapport her'!DG740</f>
        <v>0</v>
      </c>
      <c r="DJ744" s="1">
        <f>'Lim inn basilrapport her'!DH740</f>
        <v>0</v>
      </c>
      <c r="DK744" s="1">
        <f>'Lim inn basilrapport her'!DI740</f>
        <v>0</v>
      </c>
      <c r="DL744" s="1">
        <f>'Lim inn basilrapport her'!DJ740</f>
        <v>0</v>
      </c>
      <c r="DM744" s="1">
        <f>'Lim inn basilrapport her'!DK740</f>
        <v>0</v>
      </c>
      <c r="DN744" s="1">
        <f>'Lim inn basilrapport her'!DL740</f>
        <v>0</v>
      </c>
      <c r="DO744" s="1">
        <f>'Lim inn basilrapport her'!DM740</f>
        <v>0</v>
      </c>
      <c r="DP744" s="1">
        <f>'Lim inn basilrapport her'!DN740</f>
        <v>0</v>
      </c>
      <c r="DQ744" s="1">
        <f>'Lim inn basilrapport her'!DO740</f>
        <v>0</v>
      </c>
      <c r="DR744" s="1">
        <f>'Lim inn basilrapport her'!DP740</f>
        <v>0</v>
      </c>
      <c r="DS744" s="1">
        <f>'Lim inn basilrapport her'!DQ740</f>
        <v>0</v>
      </c>
      <c r="DT744" s="1">
        <f>'Lim inn basilrapport her'!DR740</f>
        <v>0</v>
      </c>
      <c r="DU744" s="1">
        <f>'Lim inn basilrapport her'!DS740</f>
        <v>0</v>
      </c>
      <c r="DV744" s="1">
        <f>'Lim inn basilrapport her'!DT740</f>
        <v>0</v>
      </c>
      <c r="DW744" s="1">
        <f>'Lim inn basilrapport her'!DU740</f>
        <v>0</v>
      </c>
      <c r="DX744" s="1">
        <f>'Lim inn basilrapport her'!DV740</f>
        <v>0</v>
      </c>
      <c r="DY744" s="1">
        <f>'Lim inn basilrapport her'!DW740</f>
        <v>0</v>
      </c>
      <c r="DZ744" s="1">
        <f>'Lim inn basilrapport her'!DX740</f>
        <v>0</v>
      </c>
      <c r="EA744" s="1">
        <f>'Lim inn basilrapport her'!DY740</f>
        <v>0</v>
      </c>
      <c r="EB744" s="1">
        <f>'Lim inn basilrapport her'!DZ740</f>
        <v>0</v>
      </c>
      <c r="EC744" s="1">
        <f>'Lim inn basilrapport her'!EA740</f>
        <v>0</v>
      </c>
      <c r="ED744" s="1">
        <f>'Lim inn basilrapport her'!EB740</f>
        <v>0</v>
      </c>
      <c r="EE744" s="1">
        <f>'Lim inn basilrapport her'!EC740</f>
        <v>0</v>
      </c>
      <c r="EF744" s="1">
        <f>'Lim inn basilrapport her'!ED740</f>
        <v>0</v>
      </c>
      <c r="EG744" s="1">
        <f>'Lim inn basilrapport her'!EE740</f>
        <v>0</v>
      </c>
      <c r="EH744" s="1">
        <f>'Lim inn basilrapport her'!EF740</f>
        <v>0</v>
      </c>
      <c r="EI744" s="1">
        <f>'Lim inn basilrapport her'!EG740</f>
        <v>0</v>
      </c>
      <c r="EJ744" s="1">
        <f>'Lim inn basilrapport her'!EH740</f>
        <v>0</v>
      </c>
      <c r="EK744" s="1">
        <f>'Lim inn basilrapport her'!EI740</f>
        <v>0</v>
      </c>
      <c r="EL744" s="1">
        <f>'Lim inn basilrapport her'!EJ740</f>
        <v>0</v>
      </c>
      <c r="EM744" s="1">
        <f>'Lim inn basilrapport her'!EK740</f>
        <v>0</v>
      </c>
      <c r="EN744" s="1">
        <f>'Lim inn basilrapport her'!EL740</f>
        <v>0</v>
      </c>
      <c r="EO744" s="1">
        <f>'Lim inn basilrapport her'!EM740</f>
        <v>0</v>
      </c>
      <c r="EP744" s="1">
        <f>'Lim inn basilrapport her'!EN740</f>
        <v>0</v>
      </c>
      <c r="EQ744" s="1">
        <f>'Lim inn basilrapport her'!EO740</f>
        <v>0</v>
      </c>
      <c r="ER744" s="1">
        <f>'Lim inn basilrapport her'!EP740</f>
        <v>0</v>
      </c>
      <c r="ES744" s="1">
        <f>'Lim inn basilrapport her'!EQ740</f>
        <v>0</v>
      </c>
      <c r="ET744" s="1">
        <f>'Lim inn basilrapport her'!ER740</f>
        <v>0</v>
      </c>
      <c r="EU744" s="1">
        <f>'Lim inn basilrapport her'!ES740</f>
        <v>0</v>
      </c>
      <c r="EV744" s="1">
        <f>'Lim inn basilrapport her'!ET740</f>
        <v>0</v>
      </c>
      <c r="EW744" s="1">
        <f>'Lim inn basilrapport her'!EU740</f>
        <v>0</v>
      </c>
      <c r="EX744" s="1">
        <f>'Lim inn basilrapport her'!EV740</f>
        <v>0</v>
      </c>
      <c r="EY744" s="1">
        <f>'Lim inn basilrapport her'!EW740</f>
        <v>0</v>
      </c>
      <c r="EZ744" s="1">
        <f>'Lim inn basilrapport her'!EX740</f>
        <v>0</v>
      </c>
      <c r="FA744" s="1">
        <f>'Lim inn basilrapport her'!EY740</f>
        <v>0</v>
      </c>
      <c r="FB744" s="1">
        <f>'Lim inn basilrapport her'!EZ740</f>
        <v>0</v>
      </c>
      <c r="FE744" s="47" t="str">
        <f t="shared" si="244"/>
        <v/>
      </c>
      <c r="FF744" s="42" t="str">
        <f t="shared" si="245"/>
        <v/>
      </c>
      <c r="FG744" s="42" t="str">
        <f t="shared" si="246"/>
        <v/>
      </c>
      <c r="FH744" s="52" t="str">
        <f t="shared" si="247"/>
        <v/>
      </c>
      <c r="FI744" s="48" t="str">
        <f>IF(B744=0,"",IFERROR(((CR744*1)+(DF744*1))/'Feed 0'!CK744,0))</f>
        <v/>
      </c>
      <c r="FJ744" s="48" t="str">
        <f t="shared" si="248"/>
        <v/>
      </c>
      <c r="FK744" s="47" t="str">
        <f t="shared" si="249"/>
        <v/>
      </c>
      <c r="FL744" s="42" t="str">
        <f t="shared" si="250"/>
        <v/>
      </c>
      <c r="FM744" s="42" t="str">
        <f t="shared" si="251"/>
        <v/>
      </c>
      <c r="FN744" s="52" t="str">
        <f t="shared" si="252"/>
        <v/>
      </c>
      <c r="FO744" s="48" t="str">
        <f t="shared" si="253"/>
        <v/>
      </c>
      <c r="FP744" s="48" t="str">
        <f t="shared" si="254"/>
        <v/>
      </c>
      <c r="FQ744" s="47" t="str">
        <f t="shared" si="255"/>
        <v/>
      </c>
      <c r="FR744" s="42" t="str">
        <f t="shared" si="256"/>
        <v/>
      </c>
      <c r="FS744" s="42" t="str">
        <f t="shared" si="257"/>
        <v/>
      </c>
      <c r="FT744" s="52" t="str">
        <f t="shared" si="258"/>
        <v/>
      </c>
      <c r="FU744" s="48" t="str">
        <f t="shared" si="259"/>
        <v/>
      </c>
      <c r="FV744" s="48" t="str">
        <f t="shared" si="260"/>
        <v/>
      </c>
      <c r="FW744" s="47" t="str">
        <f t="shared" si="261"/>
        <v/>
      </c>
      <c r="FX744" s="42" t="str">
        <f t="shared" si="262"/>
        <v/>
      </c>
      <c r="FY744" s="42" t="str">
        <f t="shared" si="263"/>
        <v/>
      </c>
    </row>
    <row r="745" spans="1:181" x14ac:dyDescent="0.2">
      <c r="A745" s="1" t="str">
        <f t="shared" si="242"/>
        <v/>
      </c>
      <c r="B745" s="1">
        <f>'Lim inn basilrapport her'!A741</f>
        <v>0</v>
      </c>
      <c r="C745" s="1" t="str">
        <f>IF(B745=0,"",'Lim inn basilrapport her'!B741)</f>
        <v/>
      </c>
      <c r="D745" s="1" t="str">
        <f t="shared" si="243"/>
        <v/>
      </c>
      <c r="E745" s="1">
        <f>'Lim inn basilrapport her'!C741</f>
        <v>0</v>
      </c>
      <c r="F745" s="1">
        <f>'Lim inn basilrapport her'!D741</f>
        <v>0</v>
      </c>
      <c r="G745" s="1">
        <f>'Lim inn basilrapport her'!E741</f>
        <v>0</v>
      </c>
      <c r="H745" s="1">
        <f>'Lim inn basilrapport her'!F741</f>
        <v>0</v>
      </c>
      <c r="I745" s="1">
        <f>'Lim inn basilrapport her'!G741</f>
        <v>0</v>
      </c>
      <c r="J745" s="1">
        <f>'Lim inn basilrapport her'!H741</f>
        <v>0</v>
      </c>
      <c r="K745" s="1">
        <f>'Lim inn basilrapport her'!I741</f>
        <v>0</v>
      </c>
      <c r="L745" s="1">
        <f>'Lim inn basilrapport her'!J741</f>
        <v>0</v>
      </c>
      <c r="M745" s="1">
        <f>'Lim inn basilrapport her'!K741</f>
        <v>0</v>
      </c>
      <c r="N745" s="1">
        <f>'Lim inn basilrapport her'!L741</f>
        <v>0</v>
      </c>
      <c r="O745" s="1">
        <f>'Lim inn basilrapport her'!M741</f>
        <v>0</v>
      </c>
      <c r="P745" s="1">
        <f>'Lim inn basilrapport her'!N741</f>
        <v>0</v>
      </c>
      <c r="Q745" s="1">
        <f>'Lim inn basilrapport her'!O741</f>
        <v>0</v>
      </c>
      <c r="R745" s="1">
        <f>'Lim inn basilrapport her'!P741</f>
        <v>0</v>
      </c>
      <c r="S745" s="1">
        <f>'Lim inn basilrapport her'!Q741</f>
        <v>0</v>
      </c>
      <c r="T745" s="1">
        <f>'Lim inn basilrapport her'!R741</f>
        <v>0</v>
      </c>
      <c r="U745" s="1">
        <f>'Lim inn basilrapport her'!S741</f>
        <v>0</v>
      </c>
      <c r="V745" s="1">
        <f>'Lim inn basilrapport her'!T741</f>
        <v>0</v>
      </c>
      <c r="W745" s="1">
        <f>'Lim inn basilrapport her'!U741</f>
        <v>0</v>
      </c>
      <c r="X745" s="1">
        <f>'Lim inn basilrapport her'!V741</f>
        <v>0</v>
      </c>
      <c r="Y745" s="1">
        <f>'Lim inn basilrapport her'!W741</f>
        <v>0</v>
      </c>
      <c r="Z745" s="1">
        <f>'Lim inn basilrapport her'!X741</f>
        <v>0</v>
      </c>
      <c r="AA745" s="1">
        <f>'Lim inn basilrapport her'!Y741</f>
        <v>0</v>
      </c>
      <c r="AB745" s="1">
        <f>'Lim inn basilrapport her'!Z741</f>
        <v>0</v>
      </c>
      <c r="AC745" s="1">
        <f>'Lim inn basilrapport her'!AA741</f>
        <v>0</v>
      </c>
      <c r="AD745" s="1">
        <f>'Lim inn basilrapport her'!AB741</f>
        <v>0</v>
      </c>
      <c r="AE745" s="1">
        <f>'Lim inn basilrapport her'!AC741</f>
        <v>0</v>
      </c>
      <c r="AF745" s="1">
        <f>'Lim inn basilrapport her'!AD741</f>
        <v>0</v>
      </c>
      <c r="AG745" s="1">
        <f>'Lim inn basilrapport her'!AE741</f>
        <v>0</v>
      </c>
      <c r="AH745" s="1">
        <f>'Lim inn basilrapport her'!AF741</f>
        <v>0</v>
      </c>
      <c r="AI745" s="1">
        <f>'Lim inn basilrapport her'!AG741</f>
        <v>0</v>
      </c>
      <c r="AJ745" s="1">
        <f>'Lim inn basilrapport her'!AH741</f>
        <v>0</v>
      </c>
      <c r="AK745" s="1">
        <f>'Lim inn basilrapport her'!AI741</f>
        <v>0</v>
      </c>
      <c r="AL745" s="1">
        <f>'Lim inn basilrapport her'!AJ741</f>
        <v>0</v>
      </c>
      <c r="AM745" s="1">
        <f>'Lim inn basilrapport her'!AK741</f>
        <v>0</v>
      </c>
      <c r="AN745" s="1">
        <f>'Lim inn basilrapport her'!AL741</f>
        <v>0</v>
      </c>
      <c r="AO745" s="1">
        <f>'Lim inn basilrapport her'!AM741</f>
        <v>0</v>
      </c>
      <c r="AP745" s="1">
        <f>'Lim inn basilrapport her'!AN741</f>
        <v>0</v>
      </c>
      <c r="AQ745" s="1">
        <f>'Lim inn basilrapport her'!AO741</f>
        <v>0</v>
      </c>
      <c r="AR745" s="1">
        <f>'Lim inn basilrapport her'!AP741</f>
        <v>0</v>
      </c>
      <c r="AS745" s="1">
        <f>'Lim inn basilrapport her'!AQ741</f>
        <v>0</v>
      </c>
      <c r="AT745" s="1">
        <f>'Lim inn basilrapport her'!AR741</f>
        <v>0</v>
      </c>
      <c r="AU745" s="1">
        <f>'Lim inn basilrapport her'!AS741</f>
        <v>0</v>
      </c>
      <c r="AV745" s="1">
        <f>'Lim inn basilrapport her'!AT741</f>
        <v>0</v>
      </c>
      <c r="AW745" s="1">
        <f>'Lim inn basilrapport her'!AU741</f>
        <v>0</v>
      </c>
      <c r="AX745" s="1">
        <f>'Lim inn basilrapport her'!AV741</f>
        <v>0</v>
      </c>
      <c r="AY745" s="1">
        <f>'Lim inn basilrapport her'!AW741</f>
        <v>0</v>
      </c>
      <c r="AZ745" s="1">
        <f>'Lim inn basilrapport her'!AX741</f>
        <v>0</v>
      </c>
      <c r="BA745" s="1">
        <f>'Lim inn basilrapport her'!AY741</f>
        <v>0</v>
      </c>
      <c r="BB745" s="1">
        <f>'Lim inn basilrapport her'!AZ741</f>
        <v>0</v>
      </c>
      <c r="BC745" s="1">
        <f>'Lim inn basilrapport her'!BA741</f>
        <v>0</v>
      </c>
      <c r="BD745" s="1">
        <f>'Lim inn basilrapport her'!BB741</f>
        <v>0</v>
      </c>
      <c r="BE745" s="1">
        <f>'Lim inn basilrapport her'!BC741</f>
        <v>0</v>
      </c>
      <c r="BF745" s="1">
        <f>'Lim inn basilrapport her'!BD741</f>
        <v>0</v>
      </c>
      <c r="BG745" s="1">
        <f>'Lim inn basilrapport her'!BE741</f>
        <v>0</v>
      </c>
      <c r="BH745" s="1">
        <f>'Lim inn basilrapport her'!BF741</f>
        <v>0</v>
      </c>
      <c r="BI745" s="1">
        <f>'Lim inn basilrapport her'!BG741</f>
        <v>0</v>
      </c>
      <c r="BJ745" s="1">
        <f>'Lim inn basilrapport her'!BH741</f>
        <v>0</v>
      </c>
      <c r="BK745" s="1">
        <f>'Lim inn basilrapport her'!BI741</f>
        <v>0</v>
      </c>
      <c r="BL745" s="1">
        <f>'Lim inn basilrapport her'!BJ741</f>
        <v>0</v>
      </c>
      <c r="BM745" s="1">
        <f>'Lim inn basilrapport her'!BK741</f>
        <v>0</v>
      </c>
      <c r="BN745" s="1">
        <f>'Lim inn basilrapport her'!BL741</f>
        <v>0</v>
      </c>
      <c r="BO745" s="1">
        <f>'Lim inn basilrapport her'!BM741</f>
        <v>0</v>
      </c>
      <c r="BP745" s="1">
        <f>'Lim inn basilrapport her'!BN741</f>
        <v>0</v>
      </c>
      <c r="BQ745" s="1">
        <f>'Lim inn basilrapport her'!BO741</f>
        <v>0</v>
      </c>
      <c r="BR745" s="1">
        <f>'Lim inn basilrapport her'!BP741</f>
        <v>0</v>
      </c>
      <c r="BS745" s="1">
        <f>'Lim inn basilrapport her'!BQ741</f>
        <v>0</v>
      </c>
      <c r="BT745" s="1">
        <f>'Lim inn basilrapport her'!BR741</f>
        <v>0</v>
      </c>
      <c r="BU745" s="1">
        <f>'Lim inn basilrapport her'!BS741</f>
        <v>0</v>
      </c>
      <c r="BV745" s="1">
        <f>'Lim inn basilrapport her'!BT741</f>
        <v>0</v>
      </c>
      <c r="BW745" s="1">
        <f>'Lim inn basilrapport her'!BU741</f>
        <v>0</v>
      </c>
      <c r="BX745" s="1">
        <f>'Lim inn basilrapport her'!BV741</f>
        <v>0</v>
      </c>
      <c r="BY745" s="1">
        <f>'Lim inn basilrapport her'!BW741</f>
        <v>0</v>
      </c>
      <c r="BZ745" s="1">
        <f>'Lim inn basilrapport her'!BX741</f>
        <v>0</v>
      </c>
      <c r="CA745" s="1">
        <f>'Lim inn basilrapport her'!BY741</f>
        <v>0</v>
      </c>
      <c r="CB745" s="1">
        <f>'Lim inn basilrapport her'!BZ741</f>
        <v>0</v>
      </c>
      <c r="CC745" s="1">
        <f>'Lim inn basilrapport her'!CA741</f>
        <v>0</v>
      </c>
      <c r="CD745" s="1">
        <f>'Lim inn basilrapport her'!CB741</f>
        <v>0</v>
      </c>
      <c r="CE745" s="1">
        <f>'Lim inn basilrapport her'!CC741</f>
        <v>0</v>
      </c>
      <c r="CF745" s="1">
        <f>'Lim inn basilrapport her'!CD741</f>
        <v>0</v>
      </c>
      <c r="CG745" s="1">
        <f>'Lim inn basilrapport her'!CE741</f>
        <v>0</v>
      </c>
      <c r="CH745" s="1">
        <f>'Lim inn basilrapport her'!CF741</f>
        <v>0</v>
      </c>
      <c r="CI745" s="1">
        <f>'Lim inn basilrapport her'!CG741</f>
        <v>0</v>
      </c>
      <c r="CJ745" s="1">
        <f>'Lim inn basilrapport her'!CH741</f>
        <v>0</v>
      </c>
      <c r="CK745" s="1">
        <f>'Lim inn basilrapport her'!CI741</f>
        <v>0</v>
      </c>
      <c r="CL745" s="1">
        <f>'Lim inn basilrapport her'!CJ741</f>
        <v>0</v>
      </c>
      <c r="CM745" s="1">
        <f>'Lim inn basilrapport her'!CK741</f>
        <v>0</v>
      </c>
      <c r="CN745" s="1">
        <f>'Lim inn basilrapport her'!CL741</f>
        <v>0</v>
      </c>
      <c r="CO745" s="1">
        <f>'Lim inn basilrapport her'!CM741</f>
        <v>0</v>
      </c>
      <c r="CP745" s="1">
        <f>'Lim inn basilrapport her'!CN741</f>
        <v>0</v>
      </c>
      <c r="CQ745" s="1">
        <f>'Lim inn basilrapport her'!CO741</f>
        <v>0</v>
      </c>
      <c r="CR745" s="1">
        <f>'Lim inn basilrapport her'!CP741</f>
        <v>0</v>
      </c>
      <c r="CS745" s="1">
        <f>'Lim inn basilrapport her'!CQ741</f>
        <v>0</v>
      </c>
      <c r="CT745" s="1">
        <f>'Lim inn basilrapport her'!CR741</f>
        <v>0</v>
      </c>
      <c r="CU745" s="1">
        <f>'Lim inn basilrapport her'!CS741</f>
        <v>0</v>
      </c>
      <c r="CV745" s="1">
        <f>'Lim inn basilrapport her'!CT741</f>
        <v>0</v>
      </c>
      <c r="CW745" s="1">
        <f>'Lim inn basilrapport her'!CU741</f>
        <v>0</v>
      </c>
      <c r="CX745" s="1">
        <f>'Lim inn basilrapport her'!CV741</f>
        <v>0</v>
      </c>
      <c r="CY745" s="1">
        <f>'Lim inn basilrapport her'!CW741</f>
        <v>0</v>
      </c>
      <c r="CZ745" s="1">
        <f>'Lim inn basilrapport her'!CX741</f>
        <v>0</v>
      </c>
      <c r="DA745" s="1">
        <f>'Lim inn basilrapport her'!CY741</f>
        <v>0</v>
      </c>
      <c r="DB745" s="1">
        <f>'Lim inn basilrapport her'!CZ741</f>
        <v>0</v>
      </c>
      <c r="DC745" s="1">
        <f>'Lim inn basilrapport her'!DA741</f>
        <v>0</v>
      </c>
      <c r="DD745" s="1">
        <f>'Lim inn basilrapport her'!DB741</f>
        <v>0</v>
      </c>
      <c r="DE745" s="1">
        <f>'Lim inn basilrapport her'!DC741</f>
        <v>0</v>
      </c>
      <c r="DF745" s="1">
        <f>'Lim inn basilrapport her'!DD741</f>
        <v>0</v>
      </c>
      <c r="DG745" s="1">
        <f>'Lim inn basilrapport her'!DE741</f>
        <v>0</v>
      </c>
      <c r="DH745" s="1">
        <f>'Lim inn basilrapport her'!DF741</f>
        <v>0</v>
      </c>
      <c r="DI745" s="1">
        <f>'Lim inn basilrapport her'!DG741</f>
        <v>0</v>
      </c>
      <c r="DJ745" s="1">
        <f>'Lim inn basilrapport her'!DH741</f>
        <v>0</v>
      </c>
      <c r="DK745" s="1">
        <f>'Lim inn basilrapport her'!DI741</f>
        <v>0</v>
      </c>
      <c r="DL745" s="1">
        <f>'Lim inn basilrapport her'!DJ741</f>
        <v>0</v>
      </c>
      <c r="DM745" s="1">
        <f>'Lim inn basilrapport her'!DK741</f>
        <v>0</v>
      </c>
      <c r="DN745" s="1">
        <f>'Lim inn basilrapport her'!DL741</f>
        <v>0</v>
      </c>
      <c r="DO745" s="1">
        <f>'Lim inn basilrapport her'!DM741</f>
        <v>0</v>
      </c>
      <c r="DP745" s="1">
        <f>'Lim inn basilrapport her'!DN741</f>
        <v>0</v>
      </c>
      <c r="DQ745" s="1">
        <f>'Lim inn basilrapport her'!DO741</f>
        <v>0</v>
      </c>
      <c r="DR745" s="1">
        <f>'Lim inn basilrapport her'!DP741</f>
        <v>0</v>
      </c>
      <c r="DS745" s="1">
        <f>'Lim inn basilrapport her'!DQ741</f>
        <v>0</v>
      </c>
      <c r="DT745" s="1">
        <f>'Lim inn basilrapport her'!DR741</f>
        <v>0</v>
      </c>
      <c r="DU745" s="1">
        <f>'Lim inn basilrapport her'!DS741</f>
        <v>0</v>
      </c>
      <c r="DV745" s="1">
        <f>'Lim inn basilrapport her'!DT741</f>
        <v>0</v>
      </c>
      <c r="DW745" s="1">
        <f>'Lim inn basilrapport her'!DU741</f>
        <v>0</v>
      </c>
      <c r="DX745" s="1">
        <f>'Lim inn basilrapport her'!DV741</f>
        <v>0</v>
      </c>
      <c r="DY745" s="1">
        <f>'Lim inn basilrapport her'!DW741</f>
        <v>0</v>
      </c>
      <c r="DZ745" s="1">
        <f>'Lim inn basilrapport her'!DX741</f>
        <v>0</v>
      </c>
      <c r="EA745" s="1">
        <f>'Lim inn basilrapport her'!DY741</f>
        <v>0</v>
      </c>
      <c r="EB745" s="1">
        <f>'Lim inn basilrapport her'!DZ741</f>
        <v>0</v>
      </c>
      <c r="EC745" s="1">
        <f>'Lim inn basilrapport her'!EA741</f>
        <v>0</v>
      </c>
      <c r="ED745" s="1">
        <f>'Lim inn basilrapport her'!EB741</f>
        <v>0</v>
      </c>
      <c r="EE745" s="1">
        <f>'Lim inn basilrapport her'!EC741</f>
        <v>0</v>
      </c>
      <c r="EF745" s="1">
        <f>'Lim inn basilrapport her'!ED741</f>
        <v>0</v>
      </c>
      <c r="EG745" s="1">
        <f>'Lim inn basilrapport her'!EE741</f>
        <v>0</v>
      </c>
      <c r="EH745" s="1">
        <f>'Lim inn basilrapport her'!EF741</f>
        <v>0</v>
      </c>
      <c r="EI745" s="1">
        <f>'Lim inn basilrapport her'!EG741</f>
        <v>0</v>
      </c>
      <c r="EJ745" s="1">
        <f>'Lim inn basilrapport her'!EH741</f>
        <v>0</v>
      </c>
      <c r="EK745" s="1">
        <f>'Lim inn basilrapport her'!EI741</f>
        <v>0</v>
      </c>
      <c r="EL745" s="1">
        <f>'Lim inn basilrapport her'!EJ741</f>
        <v>0</v>
      </c>
      <c r="EM745" s="1">
        <f>'Lim inn basilrapport her'!EK741</f>
        <v>0</v>
      </c>
      <c r="EN745" s="1">
        <f>'Lim inn basilrapport her'!EL741</f>
        <v>0</v>
      </c>
      <c r="EO745" s="1">
        <f>'Lim inn basilrapport her'!EM741</f>
        <v>0</v>
      </c>
      <c r="EP745" s="1">
        <f>'Lim inn basilrapport her'!EN741</f>
        <v>0</v>
      </c>
      <c r="EQ745" s="1">
        <f>'Lim inn basilrapport her'!EO741</f>
        <v>0</v>
      </c>
      <c r="ER745" s="1">
        <f>'Lim inn basilrapport her'!EP741</f>
        <v>0</v>
      </c>
      <c r="ES745" s="1">
        <f>'Lim inn basilrapport her'!EQ741</f>
        <v>0</v>
      </c>
      <c r="ET745" s="1">
        <f>'Lim inn basilrapport her'!ER741</f>
        <v>0</v>
      </c>
      <c r="EU745" s="1">
        <f>'Lim inn basilrapport her'!ES741</f>
        <v>0</v>
      </c>
      <c r="EV745" s="1">
        <f>'Lim inn basilrapport her'!ET741</f>
        <v>0</v>
      </c>
      <c r="EW745" s="1">
        <f>'Lim inn basilrapport her'!EU741</f>
        <v>0</v>
      </c>
      <c r="EX745" s="1">
        <f>'Lim inn basilrapport her'!EV741</f>
        <v>0</v>
      </c>
      <c r="EY745" s="1">
        <f>'Lim inn basilrapport her'!EW741</f>
        <v>0</v>
      </c>
      <c r="EZ745" s="1">
        <f>'Lim inn basilrapport her'!EX741</f>
        <v>0</v>
      </c>
      <c r="FA745" s="1">
        <f>'Lim inn basilrapport her'!EY741</f>
        <v>0</v>
      </c>
      <c r="FB745" s="1">
        <f>'Lim inn basilrapport her'!EZ741</f>
        <v>0</v>
      </c>
      <c r="FE745" s="47" t="str">
        <f t="shared" si="244"/>
        <v/>
      </c>
      <c r="FF745" s="42" t="str">
        <f t="shared" si="245"/>
        <v/>
      </c>
      <c r="FG745" s="42" t="str">
        <f t="shared" si="246"/>
        <v/>
      </c>
      <c r="FH745" s="52" t="str">
        <f t="shared" si="247"/>
        <v/>
      </c>
      <c r="FI745" s="48" t="str">
        <f>IF(B745=0,"",IFERROR(((CR745*1)+(DF745*1))/'Feed 0'!CK745,0))</f>
        <v/>
      </c>
      <c r="FJ745" s="48" t="str">
        <f t="shared" si="248"/>
        <v/>
      </c>
      <c r="FK745" s="47" t="str">
        <f t="shared" si="249"/>
        <v/>
      </c>
      <c r="FL745" s="42" t="str">
        <f t="shared" si="250"/>
        <v/>
      </c>
      <c r="FM745" s="42" t="str">
        <f t="shared" si="251"/>
        <v/>
      </c>
      <c r="FN745" s="52" t="str">
        <f t="shared" si="252"/>
        <v/>
      </c>
      <c r="FO745" s="48" t="str">
        <f t="shared" si="253"/>
        <v/>
      </c>
      <c r="FP745" s="48" t="str">
        <f t="shared" si="254"/>
        <v/>
      </c>
      <c r="FQ745" s="47" t="str">
        <f t="shared" si="255"/>
        <v/>
      </c>
      <c r="FR745" s="42" t="str">
        <f t="shared" si="256"/>
        <v/>
      </c>
      <c r="FS745" s="42" t="str">
        <f t="shared" si="257"/>
        <v/>
      </c>
      <c r="FT745" s="52" t="str">
        <f t="shared" si="258"/>
        <v/>
      </c>
      <c r="FU745" s="48" t="str">
        <f t="shared" si="259"/>
        <v/>
      </c>
      <c r="FV745" s="48" t="str">
        <f t="shared" si="260"/>
        <v/>
      </c>
      <c r="FW745" s="47" t="str">
        <f t="shared" si="261"/>
        <v/>
      </c>
      <c r="FX745" s="42" t="str">
        <f t="shared" si="262"/>
        <v/>
      </c>
      <c r="FY745" s="42" t="str">
        <f t="shared" si="263"/>
        <v/>
      </c>
    </row>
    <row r="746" spans="1:181" x14ac:dyDescent="0.2">
      <c r="A746" s="1" t="str">
        <f t="shared" si="242"/>
        <v/>
      </c>
      <c r="B746" s="1">
        <f>'Lim inn basilrapport her'!A742</f>
        <v>0</v>
      </c>
      <c r="C746" s="1" t="str">
        <f>IF(B746=0,"",'Lim inn basilrapport her'!B742)</f>
        <v/>
      </c>
      <c r="D746" s="1" t="str">
        <f t="shared" si="243"/>
        <v/>
      </c>
      <c r="E746" s="1">
        <f>'Lim inn basilrapport her'!C742</f>
        <v>0</v>
      </c>
      <c r="F746" s="1">
        <f>'Lim inn basilrapport her'!D742</f>
        <v>0</v>
      </c>
      <c r="G746" s="1">
        <f>'Lim inn basilrapport her'!E742</f>
        <v>0</v>
      </c>
      <c r="H746" s="1">
        <f>'Lim inn basilrapport her'!F742</f>
        <v>0</v>
      </c>
      <c r="I746" s="1">
        <f>'Lim inn basilrapport her'!G742</f>
        <v>0</v>
      </c>
      <c r="J746" s="1">
        <f>'Lim inn basilrapport her'!H742</f>
        <v>0</v>
      </c>
      <c r="K746" s="1">
        <f>'Lim inn basilrapport her'!I742</f>
        <v>0</v>
      </c>
      <c r="L746" s="1">
        <f>'Lim inn basilrapport her'!J742</f>
        <v>0</v>
      </c>
      <c r="M746" s="1">
        <f>'Lim inn basilrapport her'!K742</f>
        <v>0</v>
      </c>
      <c r="N746" s="1">
        <f>'Lim inn basilrapport her'!L742</f>
        <v>0</v>
      </c>
      <c r="O746" s="1">
        <f>'Lim inn basilrapport her'!M742</f>
        <v>0</v>
      </c>
      <c r="P746" s="1">
        <f>'Lim inn basilrapport her'!N742</f>
        <v>0</v>
      </c>
      <c r="Q746" s="1">
        <f>'Lim inn basilrapport her'!O742</f>
        <v>0</v>
      </c>
      <c r="R746" s="1">
        <f>'Lim inn basilrapport her'!P742</f>
        <v>0</v>
      </c>
      <c r="S746" s="1">
        <f>'Lim inn basilrapport her'!Q742</f>
        <v>0</v>
      </c>
      <c r="T746" s="1">
        <f>'Lim inn basilrapport her'!R742</f>
        <v>0</v>
      </c>
      <c r="U746" s="1">
        <f>'Lim inn basilrapport her'!S742</f>
        <v>0</v>
      </c>
      <c r="V746" s="1">
        <f>'Lim inn basilrapport her'!T742</f>
        <v>0</v>
      </c>
      <c r="W746" s="1">
        <f>'Lim inn basilrapport her'!U742</f>
        <v>0</v>
      </c>
      <c r="X746" s="1">
        <f>'Lim inn basilrapport her'!V742</f>
        <v>0</v>
      </c>
      <c r="Y746" s="1">
        <f>'Lim inn basilrapport her'!W742</f>
        <v>0</v>
      </c>
      <c r="Z746" s="1">
        <f>'Lim inn basilrapport her'!X742</f>
        <v>0</v>
      </c>
      <c r="AA746" s="1">
        <f>'Lim inn basilrapport her'!Y742</f>
        <v>0</v>
      </c>
      <c r="AB746" s="1">
        <f>'Lim inn basilrapport her'!Z742</f>
        <v>0</v>
      </c>
      <c r="AC746" s="1">
        <f>'Lim inn basilrapport her'!AA742</f>
        <v>0</v>
      </c>
      <c r="AD746" s="1">
        <f>'Lim inn basilrapport her'!AB742</f>
        <v>0</v>
      </c>
      <c r="AE746" s="1">
        <f>'Lim inn basilrapport her'!AC742</f>
        <v>0</v>
      </c>
      <c r="AF746" s="1">
        <f>'Lim inn basilrapport her'!AD742</f>
        <v>0</v>
      </c>
      <c r="AG746" s="1">
        <f>'Lim inn basilrapport her'!AE742</f>
        <v>0</v>
      </c>
      <c r="AH746" s="1">
        <f>'Lim inn basilrapport her'!AF742</f>
        <v>0</v>
      </c>
      <c r="AI746" s="1">
        <f>'Lim inn basilrapport her'!AG742</f>
        <v>0</v>
      </c>
      <c r="AJ746" s="1">
        <f>'Lim inn basilrapport her'!AH742</f>
        <v>0</v>
      </c>
      <c r="AK746" s="1">
        <f>'Lim inn basilrapport her'!AI742</f>
        <v>0</v>
      </c>
      <c r="AL746" s="1">
        <f>'Lim inn basilrapport her'!AJ742</f>
        <v>0</v>
      </c>
      <c r="AM746" s="1">
        <f>'Lim inn basilrapport her'!AK742</f>
        <v>0</v>
      </c>
      <c r="AN746" s="1">
        <f>'Lim inn basilrapport her'!AL742</f>
        <v>0</v>
      </c>
      <c r="AO746" s="1">
        <f>'Lim inn basilrapport her'!AM742</f>
        <v>0</v>
      </c>
      <c r="AP746" s="1">
        <f>'Lim inn basilrapport her'!AN742</f>
        <v>0</v>
      </c>
      <c r="AQ746" s="1">
        <f>'Lim inn basilrapport her'!AO742</f>
        <v>0</v>
      </c>
      <c r="AR746" s="1">
        <f>'Lim inn basilrapport her'!AP742</f>
        <v>0</v>
      </c>
      <c r="AS746" s="1">
        <f>'Lim inn basilrapport her'!AQ742</f>
        <v>0</v>
      </c>
      <c r="AT746" s="1">
        <f>'Lim inn basilrapport her'!AR742</f>
        <v>0</v>
      </c>
      <c r="AU746" s="1">
        <f>'Lim inn basilrapport her'!AS742</f>
        <v>0</v>
      </c>
      <c r="AV746" s="1">
        <f>'Lim inn basilrapport her'!AT742</f>
        <v>0</v>
      </c>
      <c r="AW746" s="1">
        <f>'Lim inn basilrapport her'!AU742</f>
        <v>0</v>
      </c>
      <c r="AX746" s="1">
        <f>'Lim inn basilrapport her'!AV742</f>
        <v>0</v>
      </c>
      <c r="AY746" s="1">
        <f>'Lim inn basilrapport her'!AW742</f>
        <v>0</v>
      </c>
      <c r="AZ746" s="1">
        <f>'Lim inn basilrapport her'!AX742</f>
        <v>0</v>
      </c>
      <c r="BA746" s="1">
        <f>'Lim inn basilrapport her'!AY742</f>
        <v>0</v>
      </c>
      <c r="BB746" s="1">
        <f>'Lim inn basilrapport her'!AZ742</f>
        <v>0</v>
      </c>
      <c r="BC746" s="1">
        <f>'Lim inn basilrapport her'!BA742</f>
        <v>0</v>
      </c>
      <c r="BD746" s="1">
        <f>'Lim inn basilrapport her'!BB742</f>
        <v>0</v>
      </c>
      <c r="BE746" s="1">
        <f>'Lim inn basilrapport her'!BC742</f>
        <v>0</v>
      </c>
      <c r="BF746" s="1">
        <f>'Lim inn basilrapport her'!BD742</f>
        <v>0</v>
      </c>
      <c r="BG746" s="1">
        <f>'Lim inn basilrapport her'!BE742</f>
        <v>0</v>
      </c>
      <c r="BH746" s="1">
        <f>'Lim inn basilrapport her'!BF742</f>
        <v>0</v>
      </c>
      <c r="BI746" s="1">
        <f>'Lim inn basilrapport her'!BG742</f>
        <v>0</v>
      </c>
      <c r="BJ746" s="1">
        <f>'Lim inn basilrapport her'!BH742</f>
        <v>0</v>
      </c>
      <c r="BK746" s="1">
        <f>'Lim inn basilrapport her'!BI742</f>
        <v>0</v>
      </c>
      <c r="BL746" s="1">
        <f>'Lim inn basilrapport her'!BJ742</f>
        <v>0</v>
      </c>
      <c r="BM746" s="1">
        <f>'Lim inn basilrapport her'!BK742</f>
        <v>0</v>
      </c>
      <c r="BN746" s="1">
        <f>'Lim inn basilrapport her'!BL742</f>
        <v>0</v>
      </c>
      <c r="BO746" s="1">
        <f>'Lim inn basilrapport her'!BM742</f>
        <v>0</v>
      </c>
      <c r="BP746" s="1">
        <f>'Lim inn basilrapport her'!BN742</f>
        <v>0</v>
      </c>
      <c r="BQ746" s="1">
        <f>'Lim inn basilrapport her'!BO742</f>
        <v>0</v>
      </c>
      <c r="BR746" s="1">
        <f>'Lim inn basilrapport her'!BP742</f>
        <v>0</v>
      </c>
      <c r="BS746" s="1">
        <f>'Lim inn basilrapport her'!BQ742</f>
        <v>0</v>
      </c>
      <c r="BT746" s="1">
        <f>'Lim inn basilrapport her'!BR742</f>
        <v>0</v>
      </c>
      <c r="BU746" s="1">
        <f>'Lim inn basilrapport her'!BS742</f>
        <v>0</v>
      </c>
      <c r="BV746" s="1">
        <f>'Lim inn basilrapport her'!BT742</f>
        <v>0</v>
      </c>
      <c r="BW746" s="1">
        <f>'Lim inn basilrapport her'!BU742</f>
        <v>0</v>
      </c>
      <c r="BX746" s="1">
        <f>'Lim inn basilrapport her'!BV742</f>
        <v>0</v>
      </c>
      <c r="BY746" s="1">
        <f>'Lim inn basilrapport her'!BW742</f>
        <v>0</v>
      </c>
      <c r="BZ746" s="1">
        <f>'Lim inn basilrapport her'!BX742</f>
        <v>0</v>
      </c>
      <c r="CA746" s="1">
        <f>'Lim inn basilrapport her'!BY742</f>
        <v>0</v>
      </c>
      <c r="CB746" s="1">
        <f>'Lim inn basilrapport her'!BZ742</f>
        <v>0</v>
      </c>
      <c r="CC746" s="1">
        <f>'Lim inn basilrapport her'!CA742</f>
        <v>0</v>
      </c>
      <c r="CD746" s="1">
        <f>'Lim inn basilrapport her'!CB742</f>
        <v>0</v>
      </c>
      <c r="CE746" s="1">
        <f>'Lim inn basilrapport her'!CC742</f>
        <v>0</v>
      </c>
      <c r="CF746" s="1">
        <f>'Lim inn basilrapport her'!CD742</f>
        <v>0</v>
      </c>
      <c r="CG746" s="1">
        <f>'Lim inn basilrapport her'!CE742</f>
        <v>0</v>
      </c>
      <c r="CH746" s="1">
        <f>'Lim inn basilrapport her'!CF742</f>
        <v>0</v>
      </c>
      <c r="CI746" s="1">
        <f>'Lim inn basilrapport her'!CG742</f>
        <v>0</v>
      </c>
      <c r="CJ746" s="1">
        <f>'Lim inn basilrapport her'!CH742</f>
        <v>0</v>
      </c>
      <c r="CK746" s="1">
        <f>'Lim inn basilrapport her'!CI742</f>
        <v>0</v>
      </c>
      <c r="CL746" s="1">
        <f>'Lim inn basilrapport her'!CJ742</f>
        <v>0</v>
      </c>
      <c r="CM746" s="1">
        <f>'Lim inn basilrapport her'!CK742</f>
        <v>0</v>
      </c>
      <c r="CN746" s="1">
        <f>'Lim inn basilrapport her'!CL742</f>
        <v>0</v>
      </c>
      <c r="CO746" s="1">
        <f>'Lim inn basilrapport her'!CM742</f>
        <v>0</v>
      </c>
      <c r="CP746" s="1">
        <f>'Lim inn basilrapport her'!CN742</f>
        <v>0</v>
      </c>
      <c r="CQ746" s="1">
        <f>'Lim inn basilrapport her'!CO742</f>
        <v>0</v>
      </c>
      <c r="CR746" s="1">
        <f>'Lim inn basilrapport her'!CP742</f>
        <v>0</v>
      </c>
      <c r="CS746" s="1">
        <f>'Lim inn basilrapport her'!CQ742</f>
        <v>0</v>
      </c>
      <c r="CT746" s="1">
        <f>'Lim inn basilrapport her'!CR742</f>
        <v>0</v>
      </c>
      <c r="CU746" s="1">
        <f>'Lim inn basilrapport her'!CS742</f>
        <v>0</v>
      </c>
      <c r="CV746" s="1">
        <f>'Lim inn basilrapport her'!CT742</f>
        <v>0</v>
      </c>
      <c r="CW746" s="1">
        <f>'Lim inn basilrapport her'!CU742</f>
        <v>0</v>
      </c>
      <c r="CX746" s="1">
        <f>'Lim inn basilrapport her'!CV742</f>
        <v>0</v>
      </c>
      <c r="CY746" s="1">
        <f>'Lim inn basilrapport her'!CW742</f>
        <v>0</v>
      </c>
      <c r="CZ746" s="1">
        <f>'Lim inn basilrapport her'!CX742</f>
        <v>0</v>
      </c>
      <c r="DA746" s="1">
        <f>'Lim inn basilrapport her'!CY742</f>
        <v>0</v>
      </c>
      <c r="DB746" s="1">
        <f>'Lim inn basilrapport her'!CZ742</f>
        <v>0</v>
      </c>
      <c r="DC746" s="1">
        <f>'Lim inn basilrapport her'!DA742</f>
        <v>0</v>
      </c>
      <c r="DD746" s="1">
        <f>'Lim inn basilrapport her'!DB742</f>
        <v>0</v>
      </c>
      <c r="DE746" s="1">
        <f>'Lim inn basilrapport her'!DC742</f>
        <v>0</v>
      </c>
      <c r="DF746" s="1">
        <f>'Lim inn basilrapport her'!DD742</f>
        <v>0</v>
      </c>
      <c r="DG746" s="1">
        <f>'Lim inn basilrapport her'!DE742</f>
        <v>0</v>
      </c>
      <c r="DH746" s="1">
        <f>'Lim inn basilrapport her'!DF742</f>
        <v>0</v>
      </c>
      <c r="DI746" s="1">
        <f>'Lim inn basilrapport her'!DG742</f>
        <v>0</v>
      </c>
      <c r="DJ746" s="1">
        <f>'Lim inn basilrapport her'!DH742</f>
        <v>0</v>
      </c>
      <c r="DK746" s="1">
        <f>'Lim inn basilrapport her'!DI742</f>
        <v>0</v>
      </c>
      <c r="DL746" s="1">
        <f>'Lim inn basilrapport her'!DJ742</f>
        <v>0</v>
      </c>
      <c r="DM746" s="1">
        <f>'Lim inn basilrapport her'!DK742</f>
        <v>0</v>
      </c>
      <c r="DN746" s="1">
        <f>'Lim inn basilrapport her'!DL742</f>
        <v>0</v>
      </c>
      <c r="DO746" s="1">
        <f>'Lim inn basilrapport her'!DM742</f>
        <v>0</v>
      </c>
      <c r="DP746" s="1">
        <f>'Lim inn basilrapport her'!DN742</f>
        <v>0</v>
      </c>
      <c r="DQ746" s="1">
        <f>'Lim inn basilrapport her'!DO742</f>
        <v>0</v>
      </c>
      <c r="DR746" s="1">
        <f>'Lim inn basilrapport her'!DP742</f>
        <v>0</v>
      </c>
      <c r="DS746" s="1">
        <f>'Lim inn basilrapport her'!DQ742</f>
        <v>0</v>
      </c>
      <c r="DT746" s="1">
        <f>'Lim inn basilrapport her'!DR742</f>
        <v>0</v>
      </c>
      <c r="DU746" s="1">
        <f>'Lim inn basilrapport her'!DS742</f>
        <v>0</v>
      </c>
      <c r="DV746" s="1">
        <f>'Lim inn basilrapport her'!DT742</f>
        <v>0</v>
      </c>
      <c r="DW746" s="1">
        <f>'Lim inn basilrapport her'!DU742</f>
        <v>0</v>
      </c>
      <c r="DX746" s="1">
        <f>'Lim inn basilrapport her'!DV742</f>
        <v>0</v>
      </c>
      <c r="DY746" s="1">
        <f>'Lim inn basilrapport her'!DW742</f>
        <v>0</v>
      </c>
      <c r="DZ746" s="1">
        <f>'Lim inn basilrapport her'!DX742</f>
        <v>0</v>
      </c>
      <c r="EA746" s="1">
        <f>'Lim inn basilrapport her'!DY742</f>
        <v>0</v>
      </c>
      <c r="EB746" s="1">
        <f>'Lim inn basilrapport her'!DZ742</f>
        <v>0</v>
      </c>
      <c r="EC746" s="1">
        <f>'Lim inn basilrapport her'!EA742</f>
        <v>0</v>
      </c>
      <c r="ED746" s="1">
        <f>'Lim inn basilrapport her'!EB742</f>
        <v>0</v>
      </c>
      <c r="EE746" s="1">
        <f>'Lim inn basilrapport her'!EC742</f>
        <v>0</v>
      </c>
      <c r="EF746" s="1">
        <f>'Lim inn basilrapport her'!ED742</f>
        <v>0</v>
      </c>
      <c r="EG746" s="1">
        <f>'Lim inn basilrapport her'!EE742</f>
        <v>0</v>
      </c>
      <c r="EH746" s="1">
        <f>'Lim inn basilrapport her'!EF742</f>
        <v>0</v>
      </c>
      <c r="EI746" s="1">
        <f>'Lim inn basilrapport her'!EG742</f>
        <v>0</v>
      </c>
      <c r="EJ746" s="1">
        <f>'Lim inn basilrapport her'!EH742</f>
        <v>0</v>
      </c>
      <c r="EK746" s="1">
        <f>'Lim inn basilrapport her'!EI742</f>
        <v>0</v>
      </c>
      <c r="EL746" s="1">
        <f>'Lim inn basilrapport her'!EJ742</f>
        <v>0</v>
      </c>
      <c r="EM746" s="1">
        <f>'Lim inn basilrapport her'!EK742</f>
        <v>0</v>
      </c>
      <c r="EN746" s="1">
        <f>'Lim inn basilrapport her'!EL742</f>
        <v>0</v>
      </c>
      <c r="EO746" s="1">
        <f>'Lim inn basilrapport her'!EM742</f>
        <v>0</v>
      </c>
      <c r="EP746" s="1">
        <f>'Lim inn basilrapport her'!EN742</f>
        <v>0</v>
      </c>
      <c r="EQ746" s="1">
        <f>'Lim inn basilrapport her'!EO742</f>
        <v>0</v>
      </c>
      <c r="ER746" s="1">
        <f>'Lim inn basilrapport her'!EP742</f>
        <v>0</v>
      </c>
      <c r="ES746" s="1">
        <f>'Lim inn basilrapport her'!EQ742</f>
        <v>0</v>
      </c>
      <c r="ET746" s="1">
        <f>'Lim inn basilrapport her'!ER742</f>
        <v>0</v>
      </c>
      <c r="EU746" s="1">
        <f>'Lim inn basilrapport her'!ES742</f>
        <v>0</v>
      </c>
      <c r="EV746" s="1">
        <f>'Lim inn basilrapport her'!ET742</f>
        <v>0</v>
      </c>
      <c r="EW746" s="1">
        <f>'Lim inn basilrapport her'!EU742</f>
        <v>0</v>
      </c>
      <c r="EX746" s="1">
        <f>'Lim inn basilrapport her'!EV742</f>
        <v>0</v>
      </c>
      <c r="EY746" s="1">
        <f>'Lim inn basilrapport her'!EW742</f>
        <v>0</v>
      </c>
      <c r="EZ746" s="1">
        <f>'Lim inn basilrapport her'!EX742</f>
        <v>0</v>
      </c>
      <c r="FA746" s="1">
        <f>'Lim inn basilrapport her'!EY742</f>
        <v>0</v>
      </c>
      <c r="FB746" s="1">
        <f>'Lim inn basilrapport her'!EZ742</f>
        <v>0</v>
      </c>
      <c r="FE746" s="47" t="str">
        <f t="shared" si="244"/>
        <v/>
      </c>
      <c r="FF746" s="42" t="str">
        <f t="shared" si="245"/>
        <v/>
      </c>
      <c r="FG746" s="42" t="str">
        <f t="shared" si="246"/>
        <v/>
      </c>
      <c r="FH746" s="52" t="str">
        <f t="shared" si="247"/>
        <v/>
      </c>
      <c r="FI746" s="48" t="str">
        <f>IF(B746=0,"",IFERROR(((CR746*1)+(DF746*1))/'Feed 0'!CK746,0))</f>
        <v/>
      </c>
      <c r="FJ746" s="48" t="str">
        <f t="shared" si="248"/>
        <v/>
      </c>
      <c r="FK746" s="47" t="str">
        <f t="shared" si="249"/>
        <v/>
      </c>
      <c r="FL746" s="42" t="str">
        <f t="shared" si="250"/>
        <v/>
      </c>
      <c r="FM746" s="42" t="str">
        <f t="shared" si="251"/>
        <v/>
      </c>
      <c r="FN746" s="52" t="str">
        <f t="shared" si="252"/>
        <v/>
      </c>
      <c r="FO746" s="48" t="str">
        <f t="shared" si="253"/>
        <v/>
      </c>
      <c r="FP746" s="48" t="str">
        <f t="shared" si="254"/>
        <v/>
      </c>
      <c r="FQ746" s="47" t="str">
        <f t="shared" si="255"/>
        <v/>
      </c>
      <c r="FR746" s="42" t="str">
        <f t="shared" si="256"/>
        <v/>
      </c>
      <c r="FS746" s="42" t="str">
        <f t="shared" si="257"/>
        <v/>
      </c>
      <c r="FT746" s="52" t="str">
        <f t="shared" si="258"/>
        <v/>
      </c>
      <c r="FU746" s="48" t="str">
        <f t="shared" si="259"/>
        <v/>
      </c>
      <c r="FV746" s="48" t="str">
        <f t="shared" si="260"/>
        <v/>
      </c>
      <c r="FW746" s="47" t="str">
        <f t="shared" si="261"/>
        <v/>
      </c>
      <c r="FX746" s="42" t="str">
        <f t="shared" si="262"/>
        <v/>
      </c>
      <c r="FY746" s="42" t="str">
        <f t="shared" si="263"/>
        <v/>
      </c>
    </row>
    <row r="747" spans="1:181" x14ac:dyDescent="0.2">
      <c r="A747" s="1" t="str">
        <f t="shared" si="242"/>
        <v/>
      </c>
      <c r="B747" s="1">
        <f>'Lim inn basilrapport her'!A743</f>
        <v>0</v>
      </c>
      <c r="C747" s="1" t="str">
        <f>IF(B747=0,"",'Lim inn basilrapport her'!B743)</f>
        <v/>
      </c>
      <c r="D747" s="1" t="str">
        <f t="shared" si="243"/>
        <v/>
      </c>
      <c r="E747" s="1">
        <f>'Lim inn basilrapport her'!C743</f>
        <v>0</v>
      </c>
      <c r="F747" s="1">
        <f>'Lim inn basilrapport her'!D743</f>
        <v>0</v>
      </c>
      <c r="G747" s="1">
        <f>'Lim inn basilrapport her'!E743</f>
        <v>0</v>
      </c>
      <c r="H747" s="1">
        <f>'Lim inn basilrapport her'!F743</f>
        <v>0</v>
      </c>
      <c r="I747" s="1">
        <f>'Lim inn basilrapport her'!G743</f>
        <v>0</v>
      </c>
      <c r="J747" s="1">
        <f>'Lim inn basilrapport her'!H743</f>
        <v>0</v>
      </c>
      <c r="K747" s="1">
        <f>'Lim inn basilrapport her'!I743</f>
        <v>0</v>
      </c>
      <c r="L747" s="1">
        <f>'Lim inn basilrapport her'!J743</f>
        <v>0</v>
      </c>
      <c r="M747" s="1">
        <f>'Lim inn basilrapport her'!K743</f>
        <v>0</v>
      </c>
      <c r="N747" s="1">
        <f>'Lim inn basilrapport her'!L743</f>
        <v>0</v>
      </c>
      <c r="O747" s="1">
        <f>'Lim inn basilrapport her'!M743</f>
        <v>0</v>
      </c>
      <c r="P747" s="1">
        <f>'Lim inn basilrapport her'!N743</f>
        <v>0</v>
      </c>
      <c r="Q747" s="1">
        <f>'Lim inn basilrapport her'!O743</f>
        <v>0</v>
      </c>
      <c r="R747" s="1">
        <f>'Lim inn basilrapport her'!P743</f>
        <v>0</v>
      </c>
      <c r="S747" s="1">
        <f>'Lim inn basilrapport her'!Q743</f>
        <v>0</v>
      </c>
      <c r="T747" s="1">
        <f>'Lim inn basilrapport her'!R743</f>
        <v>0</v>
      </c>
      <c r="U747" s="1">
        <f>'Lim inn basilrapport her'!S743</f>
        <v>0</v>
      </c>
      <c r="V747" s="1">
        <f>'Lim inn basilrapport her'!T743</f>
        <v>0</v>
      </c>
      <c r="W747" s="1">
        <f>'Lim inn basilrapport her'!U743</f>
        <v>0</v>
      </c>
      <c r="X747" s="1">
        <f>'Lim inn basilrapport her'!V743</f>
        <v>0</v>
      </c>
      <c r="Y747" s="1">
        <f>'Lim inn basilrapport her'!W743</f>
        <v>0</v>
      </c>
      <c r="Z747" s="1">
        <f>'Lim inn basilrapport her'!X743</f>
        <v>0</v>
      </c>
      <c r="AA747" s="1">
        <f>'Lim inn basilrapport her'!Y743</f>
        <v>0</v>
      </c>
      <c r="AB747" s="1">
        <f>'Lim inn basilrapport her'!Z743</f>
        <v>0</v>
      </c>
      <c r="AC747" s="1">
        <f>'Lim inn basilrapport her'!AA743</f>
        <v>0</v>
      </c>
      <c r="AD747" s="1">
        <f>'Lim inn basilrapport her'!AB743</f>
        <v>0</v>
      </c>
      <c r="AE747" s="1">
        <f>'Lim inn basilrapport her'!AC743</f>
        <v>0</v>
      </c>
      <c r="AF747" s="1">
        <f>'Lim inn basilrapport her'!AD743</f>
        <v>0</v>
      </c>
      <c r="AG747" s="1">
        <f>'Lim inn basilrapport her'!AE743</f>
        <v>0</v>
      </c>
      <c r="AH747" s="1">
        <f>'Lim inn basilrapport her'!AF743</f>
        <v>0</v>
      </c>
      <c r="AI747" s="1">
        <f>'Lim inn basilrapport her'!AG743</f>
        <v>0</v>
      </c>
      <c r="AJ747" s="1">
        <f>'Lim inn basilrapport her'!AH743</f>
        <v>0</v>
      </c>
      <c r="AK747" s="1">
        <f>'Lim inn basilrapport her'!AI743</f>
        <v>0</v>
      </c>
      <c r="AL747" s="1">
        <f>'Lim inn basilrapport her'!AJ743</f>
        <v>0</v>
      </c>
      <c r="AM747" s="1">
        <f>'Lim inn basilrapport her'!AK743</f>
        <v>0</v>
      </c>
      <c r="AN747" s="1">
        <f>'Lim inn basilrapport her'!AL743</f>
        <v>0</v>
      </c>
      <c r="AO747" s="1">
        <f>'Lim inn basilrapport her'!AM743</f>
        <v>0</v>
      </c>
      <c r="AP747" s="1">
        <f>'Lim inn basilrapport her'!AN743</f>
        <v>0</v>
      </c>
      <c r="AQ747" s="1">
        <f>'Lim inn basilrapport her'!AO743</f>
        <v>0</v>
      </c>
      <c r="AR747" s="1">
        <f>'Lim inn basilrapport her'!AP743</f>
        <v>0</v>
      </c>
      <c r="AS747" s="1">
        <f>'Lim inn basilrapport her'!AQ743</f>
        <v>0</v>
      </c>
      <c r="AT747" s="1">
        <f>'Lim inn basilrapport her'!AR743</f>
        <v>0</v>
      </c>
      <c r="AU747" s="1">
        <f>'Lim inn basilrapport her'!AS743</f>
        <v>0</v>
      </c>
      <c r="AV747" s="1">
        <f>'Lim inn basilrapport her'!AT743</f>
        <v>0</v>
      </c>
      <c r="AW747" s="1">
        <f>'Lim inn basilrapport her'!AU743</f>
        <v>0</v>
      </c>
      <c r="AX747" s="1">
        <f>'Lim inn basilrapport her'!AV743</f>
        <v>0</v>
      </c>
      <c r="AY747" s="1">
        <f>'Lim inn basilrapport her'!AW743</f>
        <v>0</v>
      </c>
      <c r="AZ747" s="1">
        <f>'Lim inn basilrapport her'!AX743</f>
        <v>0</v>
      </c>
      <c r="BA747" s="1">
        <f>'Lim inn basilrapport her'!AY743</f>
        <v>0</v>
      </c>
      <c r="BB747" s="1">
        <f>'Lim inn basilrapport her'!AZ743</f>
        <v>0</v>
      </c>
      <c r="BC747" s="1">
        <f>'Lim inn basilrapport her'!BA743</f>
        <v>0</v>
      </c>
      <c r="BD747" s="1">
        <f>'Lim inn basilrapport her'!BB743</f>
        <v>0</v>
      </c>
      <c r="BE747" s="1">
        <f>'Lim inn basilrapport her'!BC743</f>
        <v>0</v>
      </c>
      <c r="BF747" s="1">
        <f>'Lim inn basilrapport her'!BD743</f>
        <v>0</v>
      </c>
      <c r="BG747" s="1">
        <f>'Lim inn basilrapport her'!BE743</f>
        <v>0</v>
      </c>
      <c r="BH747" s="1">
        <f>'Lim inn basilrapport her'!BF743</f>
        <v>0</v>
      </c>
      <c r="BI747" s="1">
        <f>'Lim inn basilrapport her'!BG743</f>
        <v>0</v>
      </c>
      <c r="BJ747" s="1">
        <f>'Lim inn basilrapport her'!BH743</f>
        <v>0</v>
      </c>
      <c r="BK747" s="1">
        <f>'Lim inn basilrapport her'!BI743</f>
        <v>0</v>
      </c>
      <c r="BL747" s="1">
        <f>'Lim inn basilrapport her'!BJ743</f>
        <v>0</v>
      </c>
      <c r="BM747" s="1">
        <f>'Lim inn basilrapport her'!BK743</f>
        <v>0</v>
      </c>
      <c r="BN747" s="1">
        <f>'Lim inn basilrapport her'!BL743</f>
        <v>0</v>
      </c>
      <c r="BO747" s="1">
        <f>'Lim inn basilrapport her'!BM743</f>
        <v>0</v>
      </c>
      <c r="BP747" s="1">
        <f>'Lim inn basilrapport her'!BN743</f>
        <v>0</v>
      </c>
      <c r="BQ747" s="1">
        <f>'Lim inn basilrapport her'!BO743</f>
        <v>0</v>
      </c>
      <c r="BR747" s="1">
        <f>'Lim inn basilrapport her'!BP743</f>
        <v>0</v>
      </c>
      <c r="BS747" s="1">
        <f>'Lim inn basilrapport her'!BQ743</f>
        <v>0</v>
      </c>
      <c r="BT747" s="1">
        <f>'Lim inn basilrapport her'!BR743</f>
        <v>0</v>
      </c>
      <c r="BU747" s="1">
        <f>'Lim inn basilrapport her'!BS743</f>
        <v>0</v>
      </c>
      <c r="BV747" s="1">
        <f>'Lim inn basilrapport her'!BT743</f>
        <v>0</v>
      </c>
      <c r="BW747" s="1">
        <f>'Lim inn basilrapport her'!BU743</f>
        <v>0</v>
      </c>
      <c r="BX747" s="1">
        <f>'Lim inn basilrapport her'!BV743</f>
        <v>0</v>
      </c>
      <c r="BY747" s="1">
        <f>'Lim inn basilrapport her'!BW743</f>
        <v>0</v>
      </c>
      <c r="BZ747" s="1">
        <f>'Lim inn basilrapport her'!BX743</f>
        <v>0</v>
      </c>
      <c r="CA747" s="1">
        <f>'Lim inn basilrapport her'!BY743</f>
        <v>0</v>
      </c>
      <c r="CB747" s="1">
        <f>'Lim inn basilrapport her'!BZ743</f>
        <v>0</v>
      </c>
      <c r="CC747" s="1">
        <f>'Lim inn basilrapport her'!CA743</f>
        <v>0</v>
      </c>
      <c r="CD747" s="1">
        <f>'Lim inn basilrapport her'!CB743</f>
        <v>0</v>
      </c>
      <c r="CE747" s="1">
        <f>'Lim inn basilrapport her'!CC743</f>
        <v>0</v>
      </c>
      <c r="CF747" s="1">
        <f>'Lim inn basilrapport her'!CD743</f>
        <v>0</v>
      </c>
      <c r="CG747" s="1">
        <f>'Lim inn basilrapport her'!CE743</f>
        <v>0</v>
      </c>
      <c r="CH747" s="1">
        <f>'Lim inn basilrapport her'!CF743</f>
        <v>0</v>
      </c>
      <c r="CI747" s="1">
        <f>'Lim inn basilrapport her'!CG743</f>
        <v>0</v>
      </c>
      <c r="CJ747" s="1">
        <f>'Lim inn basilrapport her'!CH743</f>
        <v>0</v>
      </c>
      <c r="CK747" s="1">
        <f>'Lim inn basilrapport her'!CI743</f>
        <v>0</v>
      </c>
      <c r="CL747" s="1">
        <f>'Lim inn basilrapport her'!CJ743</f>
        <v>0</v>
      </c>
      <c r="CM747" s="1">
        <f>'Lim inn basilrapport her'!CK743</f>
        <v>0</v>
      </c>
      <c r="CN747" s="1">
        <f>'Lim inn basilrapport her'!CL743</f>
        <v>0</v>
      </c>
      <c r="CO747" s="1">
        <f>'Lim inn basilrapport her'!CM743</f>
        <v>0</v>
      </c>
      <c r="CP747" s="1">
        <f>'Lim inn basilrapport her'!CN743</f>
        <v>0</v>
      </c>
      <c r="CQ747" s="1">
        <f>'Lim inn basilrapport her'!CO743</f>
        <v>0</v>
      </c>
      <c r="CR747" s="1">
        <f>'Lim inn basilrapport her'!CP743</f>
        <v>0</v>
      </c>
      <c r="CS747" s="1">
        <f>'Lim inn basilrapport her'!CQ743</f>
        <v>0</v>
      </c>
      <c r="CT747" s="1">
        <f>'Lim inn basilrapport her'!CR743</f>
        <v>0</v>
      </c>
      <c r="CU747" s="1">
        <f>'Lim inn basilrapport her'!CS743</f>
        <v>0</v>
      </c>
      <c r="CV747" s="1">
        <f>'Lim inn basilrapport her'!CT743</f>
        <v>0</v>
      </c>
      <c r="CW747" s="1">
        <f>'Lim inn basilrapport her'!CU743</f>
        <v>0</v>
      </c>
      <c r="CX747" s="1">
        <f>'Lim inn basilrapport her'!CV743</f>
        <v>0</v>
      </c>
      <c r="CY747" s="1">
        <f>'Lim inn basilrapport her'!CW743</f>
        <v>0</v>
      </c>
      <c r="CZ747" s="1">
        <f>'Lim inn basilrapport her'!CX743</f>
        <v>0</v>
      </c>
      <c r="DA747" s="1">
        <f>'Lim inn basilrapport her'!CY743</f>
        <v>0</v>
      </c>
      <c r="DB747" s="1">
        <f>'Lim inn basilrapport her'!CZ743</f>
        <v>0</v>
      </c>
      <c r="DC747" s="1">
        <f>'Lim inn basilrapport her'!DA743</f>
        <v>0</v>
      </c>
      <c r="DD747" s="1">
        <f>'Lim inn basilrapport her'!DB743</f>
        <v>0</v>
      </c>
      <c r="DE747" s="1">
        <f>'Lim inn basilrapport her'!DC743</f>
        <v>0</v>
      </c>
      <c r="DF747" s="1">
        <f>'Lim inn basilrapport her'!DD743</f>
        <v>0</v>
      </c>
      <c r="DG747" s="1">
        <f>'Lim inn basilrapport her'!DE743</f>
        <v>0</v>
      </c>
      <c r="DH747" s="1">
        <f>'Lim inn basilrapport her'!DF743</f>
        <v>0</v>
      </c>
      <c r="DI747" s="1">
        <f>'Lim inn basilrapport her'!DG743</f>
        <v>0</v>
      </c>
      <c r="DJ747" s="1">
        <f>'Lim inn basilrapport her'!DH743</f>
        <v>0</v>
      </c>
      <c r="DK747" s="1">
        <f>'Lim inn basilrapport her'!DI743</f>
        <v>0</v>
      </c>
      <c r="DL747" s="1">
        <f>'Lim inn basilrapport her'!DJ743</f>
        <v>0</v>
      </c>
      <c r="DM747" s="1">
        <f>'Lim inn basilrapport her'!DK743</f>
        <v>0</v>
      </c>
      <c r="DN747" s="1">
        <f>'Lim inn basilrapport her'!DL743</f>
        <v>0</v>
      </c>
      <c r="DO747" s="1">
        <f>'Lim inn basilrapport her'!DM743</f>
        <v>0</v>
      </c>
      <c r="DP747" s="1">
        <f>'Lim inn basilrapport her'!DN743</f>
        <v>0</v>
      </c>
      <c r="DQ747" s="1">
        <f>'Lim inn basilrapport her'!DO743</f>
        <v>0</v>
      </c>
      <c r="DR747" s="1">
        <f>'Lim inn basilrapport her'!DP743</f>
        <v>0</v>
      </c>
      <c r="DS747" s="1">
        <f>'Lim inn basilrapport her'!DQ743</f>
        <v>0</v>
      </c>
      <c r="DT747" s="1">
        <f>'Lim inn basilrapport her'!DR743</f>
        <v>0</v>
      </c>
      <c r="DU747" s="1">
        <f>'Lim inn basilrapport her'!DS743</f>
        <v>0</v>
      </c>
      <c r="DV747" s="1">
        <f>'Lim inn basilrapport her'!DT743</f>
        <v>0</v>
      </c>
      <c r="DW747" s="1">
        <f>'Lim inn basilrapport her'!DU743</f>
        <v>0</v>
      </c>
      <c r="DX747" s="1">
        <f>'Lim inn basilrapport her'!DV743</f>
        <v>0</v>
      </c>
      <c r="DY747" s="1">
        <f>'Lim inn basilrapport her'!DW743</f>
        <v>0</v>
      </c>
      <c r="DZ747" s="1">
        <f>'Lim inn basilrapport her'!DX743</f>
        <v>0</v>
      </c>
      <c r="EA747" s="1">
        <f>'Lim inn basilrapport her'!DY743</f>
        <v>0</v>
      </c>
      <c r="EB747" s="1">
        <f>'Lim inn basilrapport her'!DZ743</f>
        <v>0</v>
      </c>
      <c r="EC747" s="1">
        <f>'Lim inn basilrapport her'!EA743</f>
        <v>0</v>
      </c>
      <c r="ED747" s="1">
        <f>'Lim inn basilrapport her'!EB743</f>
        <v>0</v>
      </c>
      <c r="EE747" s="1">
        <f>'Lim inn basilrapport her'!EC743</f>
        <v>0</v>
      </c>
      <c r="EF747" s="1">
        <f>'Lim inn basilrapport her'!ED743</f>
        <v>0</v>
      </c>
      <c r="EG747" s="1">
        <f>'Lim inn basilrapport her'!EE743</f>
        <v>0</v>
      </c>
      <c r="EH747" s="1">
        <f>'Lim inn basilrapport her'!EF743</f>
        <v>0</v>
      </c>
      <c r="EI747" s="1">
        <f>'Lim inn basilrapport her'!EG743</f>
        <v>0</v>
      </c>
      <c r="EJ747" s="1">
        <f>'Lim inn basilrapport her'!EH743</f>
        <v>0</v>
      </c>
      <c r="EK747" s="1">
        <f>'Lim inn basilrapport her'!EI743</f>
        <v>0</v>
      </c>
      <c r="EL747" s="1">
        <f>'Lim inn basilrapport her'!EJ743</f>
        <v>0</v>
      </c>
      <c r="EM747" s="1">
        <f>'Lim inn basilrapport her'!EK743</f>
        <v>0</v>
      </c>
      <c r="EN747" s="1">
        <f>'Lim inn basilrapport her'!EL743</f>
        <v>0</v>
      </c>
      <c r="EO747" s="1">
        <f>'Lim inn basilrapport her'!EM743</f>
        <v>0</v>
      </c>
      <c r="EP747" s="1">
        <f>'Lim inn basilrapport her'!EN743</f>
        <v>0</v>
      </c>
      <c r="EQ747" s="1">
        <f>'Lim inn basilrapport her'!EO743</f>
        <v>0</v>
      </c>
      <c r="ER747" s="1">
        <f>'Lim inn basilrapport her'!EP743</f>
        <v>0</v>
      </c>
      <c r="ES747" s="1">
        <f>'Lim inn basilrapport her'!EQ743</f>
        <v>0</v>
      </c>
      <c r="ET747" s="1">
        <f>'Lim inn basilrapport her'!ER743</f>
        <v>0</v>
      </c>
      <c r="EU747" s="1">
        <f>'Lim inn basilrapport her'!ES743</f>
        <v>0</v>
      </c>
      <c r="EV747" s="1">
        <f>'Lim inn basilrapport her'!ET743</f>
        <v>0</v>
      </c>
      <c r="EW747" s="1">
        <f>'Lim inn basilrapport her'!EU743</f>
        <v>0</v>
      </c>
      <c r="EX747" s="1">
        <f>'Lim inn basilrapport her'!EV743</f>
        <v>0</v>
      </c>
      <c r="EY747" s="1">
        <f>'Lim inn basilrapport her'!EW743</f>
        <v>0</v>
      </c>
      <c r="EZ747" s="1">
        <f>'Lim inn basilrapport her'!EX743</f>
        <v>0</v>
      </c>
      <c r="FA747" s="1">
        <f>'Lim inn basilrapport her'!EY743</f>
        <v>0</v>
      </c>
      <c r="FB747" s="1">
        <f>'Lim inn basilrapport her'!EZ743</f>
        <v>0</v>
      </c>
      <c r="FE747" s="47" t="str">
        <f t="shared" si="244"/>
        <v/>
      </c>
      <c r="FF747" s="42" t="str">
        <f t="shared" si="245"/>
        <v/>
      </c>
      <c r="FG747" s="42" t="str">
        <f t="shared" si="246"/>
        <v/>
      </c>
      <c r="FH747" s="52" t="str">
        <f t="shared" si="247"/>
        <v/>
      </c>
      <c r="FI747" s="48" t="str">
        <f>IF(B747=0,"",IFERROR(((CR747*1)+(DF747*1))/'Feed 0'!CK747,0))</f>
        <v/>
      </c>
      <c r="FJ747" s="48" t="str">
        <f t="shared" si="248"/>
        <v/>
      </c>
      <c r="FK747" s="47" t="str">
        <f t="shared" si="249"/>
        <v/>
      </c>
      <c r="FL747" s="42" t="str">
        <f t="shared" si="250"/>
        <v/>
      </c>
      <c r="FM747" s="42" t="str">
        <f t="shared" si="251"/>
        <v/>
      </c>
      <c r="FN747" s="52" t="str">
        <f t="shared" si="252"/>
        <v/>
      </c>
      <c r="FO747" s="48" t="str">
        <f t="shared" si="253"/>
        <v/>
      </c>
      <c r="FP747" s="48" t="str">
        <f t="shared" si="254"/>
        <v/>
      </c>
      <c r="FQ747" s="47" t="str">
        <f t="shared" si="255"/>
        <v/>
      </c>
      <c r="FR747" s="42" t="str">
        <f t="shared" si="256"/>
        <v/>
      </c>
      <c r="FS747" s="42" t="str">
        <f t="shared" si="257"/>
        <v/>
      </c>
      <c r="FT747" s="52" t="str">
        <f t="shared" si="258"/>
        <v/>
      </c>
      <c r="FU747" s="48" t="str">
        <f t="shared" si="259"/>
        <v/>
      </c>
      <c r="FV747" s="48" t="str">
        <f t="shared" si="260"/>
        <v/>
      </c>
      <c r="FW747" s="47" t="str">
        <f t="shared" si="261"/>
        <v/>
      </c>
      <c r="FX747" s="42" t="str">
        <f t="shared" si="262"/>
        <v/>
      </c>
      <c r="FY747" s="42" t="str">
        <f t="shared" si="263"/>
        <v/>
      </c>
    </row>
    <row r="748" spans="1:181" x14ac:dyDescent="0.2">
      <c r="A748" s="1" t="str">
        <f t="shared" si="242"/>
        <v/>
      </c>
      <c r="B748" s="1">
        <f>'Lim inn basilrapport her'!A744</f>
        <v>0</v>
      </c>
      <c r="C748" s="1" t="str">
        <f>IF(B748=0,"",'Lim inn basilrapport her'!B744)</f>
        <v/>
      </c>
      <c r="D748" s="1" t="str">
        <f t="shared" si="243"/>
        <v/>
      </c>
      <c r="E748" s="1">
        <f>'Lim inn basilrapport her'!C744</f>
        <v>0</v>
      </c>
      <c r="F748" s="1">
        <f>'Lim inn basilrapport her'!D744</f>
        <v>0</v>
      </c>
      <c r="G748" s="1">
        <f>'Lim inn basilrapport her'!E744</f>
        <v>0</v>
      </c>
      <c r="H748" s="1">
        <f>'Lim inn basilrapport her'!F744</f>
        <v>0</v>
      </c>
      <c r="I748" s="1">
        <f>'Lim inn basilrapport her'!G744</f>
        <v>0</v>
      </c>
      <c r="J748" s="1">
        <f>'Lim inn basilrapport her'!H744</f>
        <v>0</v>
      </c>
      <c r="K748" s="1">
        <f>'Lim inn basilrapport her'!I744</f>
        <v>0</v>
      </c>
      <c r="L748" s="1">
        <f>'Lim inn basilrapport her'!J744</f>
        <v>0</v>
      </c>
      <c r="M748" s="1">
        <f>'Lim inn basilrapport her'!K744</f>
        <v>0</v>
      </c>
      <c r="N748" s="1">
        <f>'Lim inn basilrapport her'!L744</f>
        <v>0</v>
      </c>
      <c r="O748" s="1">
        <f>'Lim inn basilrapport her'!M744</f>
        <v>0</v>
      </c>
      <c r="P748" s="1">
        <f>'Lim inn basilrapport her'!N744</f>
        <v>0</v>
      </c>
      <c r="Q748" s="1">
        <f>'Lim inn basilrapport her'!O744</f>
        <v>0</v>
      </c>
      <c r="R748" s="1">
        <f>'Lim inn basilrapport her'!P744</f>
        <v>0</v>
      </c>
      <c r="S748" s="1">
        <f>'Lim inn basilrapport her'!Q744</f>
        <v>0</v>
      </c>
      <c r="T748" s="1">
        <f>'Lim inn basilrapport her'!R744</f>
        <v>0</v>
      </c>
      <c r="U748" s="1">
        <f>'Lim inn basilrapport her'!S744</f>
        <v>0</v>
      </c>
      <c r="V748" s="1">
        <f>'Lim inn basilrapport her'!T744</f>
        <v>0</v>
      </c>
      <c r="W748" s="1">
        <f>'Lim inn basilrapport her'!U744</f>
        <v>0</v>
      </c>
      <c r="X748" s="1">
        <f>'Lim inn basilrapport her'!V744</f>
        <v>0</v>
      </c>
      <c r="Y748" s="1">
        <f>'Lim inn basilrapport her'!W744</f>
        <v>0</v>
      </c>
      <c r="Z748" s="1">
        <f>'Lim inn basilrapport her'!X744</f>
        <v>0</v>
      </c>
      <c r="AA748" s="1">
        <f>'Lim inn basilrapport her'!Y744</f>
        <v>0</v>
      </c>
      <c r="AB748" s="1">
        <f>'Lim inn basilrapport her'!Z744</f>
        <v>0</v>
      </c>
      <c r="AC748" s="1">
        <f>'Lim inn basilrapport her'!AA744</f>
        <v>0</v>
      </c>
      <c r="AD748" s="1">
        <f>'Lim inn basilrapport her'!AB744</f>
        <v>0</v>
      </c>
      <c r="AE748" s="1">
        <f>'Lim inn basilrapport her'!AC744</f>
        <v>0</v>
      </c>
      <c r="AF748" s="1">
        <f>'Lim inn basilrapport her'!AD744</f>
        <v>0</v>
      </c>
      <c r="AG748" s="1">
        <f>'Lim inn basilrapport her'!AE744</f>
        <v>0</v>
      </c>
      <c r="AH748" s="1">
        <f>'Lim inn basilrapport her'!AF744</f>
        <v>0</v>
      </c>
      <c r="AI748" s="1">
        <f>'Lim inn basilrapport her'!AG744</f>
        <v>0</v>
      </c>
      <c r="AJ748" s="1">
        <f>'Lim inn basilrapport her'!AH744</f>
        <v>0</v>
      </c>
      <c r="AK748" s="1">
        <f>'Lim inn basilrapport her'!AI744</f>
        <v>0</v>
      </c>
      <c r="AL748" s="1">
        <f>'Lim inn basilrapport her'!AJ744</f>
        <v>0</v>
      </c>
      <c r="AM748" s="1">
        <f>'Lim inn basilrapport her'!AK744</f>
        <v>0</v>
      </c>
      <c r="AN748" s="1">
        <f>'Lim inn basilrapport her'!AL744</f>
        <v>0</v>
      </c>
      <c r="AO748" s="1">
        <f>'Lim inn basilrapport her'!AM744</f>
        <v>0</v>
      </c>
      <c r="AP748" s="1">
        <f>'Lim inn basilrapport her'!AN744</f>
        <v>0</v>
      </c>
      <c r="AQ748" s="1">
        <f>'Lim inn basilrapport her'!AO744</f>
        <v>0</v>
      </c>
      <c r="AR748" s="1">
        <f>'Lim inn basilrapport her'!AP744</f>
        <v>0</v>
      </c>
      <c r="AS748" s="1">
        <f>'Lim inn basilrapport her'!AQ744</f>
        <v>0</v>
      </c>
      <c r="AT748" s="1">
        <f>'Lim inn basilrapport her'!AR744</f>
        <v>0</v>
      </c>
      <c r="AU748" s="1">
        <f>'Lim inn basilrapport her'!AS744</f>
        <v>0</v>
      </c>
      <c r="AV748" s="1">
        <f>'Lim inn basilrapport her'!AT744</f>
        <v>0</v>
      </c>
      <c r="AW748" s="1">
        <f>'Lim inn basilrapport her'!AU744</f>
        <v>0</v>
      </c>
      <c r="AX748" s="1">
        <f>'Lim inn basilrapport her'!AV744</f>
        <v>0</v>
      </c>
      <c r="AY748" s="1">
        <f>'Lim inn basilrapport her'!AW744</f>
        <v>0</v>
      </c>
      <c r="AZ748" s="1">
        <f>'Lim inn basilrapport her'!AX744</f>
        <v>0</v>
      </c>
      <c r="BA748" s="1">
        <f>'Lim inn basilrapport her'!AY744</f>
        <v>0</v>
      </c>
      <c r="BB748" s="1">
        <f>'Lim inn basilrapport her'!AZ744</f>
        <v>0</v>
      </c>
      <c r="BC748" s="1">
        <f>'Lim inn basilrapport her'!BA744</f>
        <v>0</v>
      </c>
      <c r="BD748" s="1">
        <f>'Lim inn basilrapport her'!BB744</f>
        <v>0</v>
      </c>
      <c r="BE748" s="1">
        <f>'Lim inn basilrapport her'!BC744</f>
        <v>0</v>
      </c>
      <c r="BF748" s="1">
        <f>'Lim inn basilrapport her'!BD744</f>
        <v>0</v>
      </c>
      <c r="BG748" s="1">
        <f>'Lim inn basilrapport her'!BE744</f>
        <v>0</v>
      </c>
      <c r="BH748" s="1">
        <f>'Lim inn basilrapport her'!BF744</f>
        <v>0</v>
      </c>
      <c r="BI748" s="1">
        <f>'Lim inn basilrapport her'!BG744</f>
        <v>0</v>
      </c>
      <c r="BJ748" s="1">
        <f>'Lim inn basilrapport her'!BH744</f>
        <v>0</v>
      </c>
      <c r="BK748" s="1">
        <f>'Lim inn basilrapport her'!BI744</f>
        <v>0</v>
      </c>
      <c r="BL748" s="1">
        <f>'Lim inn basilrapport her'!BJ744</f>
        <v>0</v>
      </c>
      <c r="BM748" s="1">
        <f>'Lim inn basilrapport her'!BK744</f>
        <v>0</v>
      </c>
      <c r="BN748" s="1">
        <f>'Lim inn basilrapport her'!BL744</f>
        <v>0</v>
      </c>
      <c r="BO748" s="1">
        <f>'Lim inn basilrapport her'!BM744</f>
        <v>0</v>
      </c>
      <c r="BP748" s="1">
        <f>'Lim inn basilrapport her'!BN744</f>
        <v>0</v>
      </c>
      <c r="BQ748" s="1">
        <f>'Lim inn basilrapport her'!BO744</f>
        <v>0</v>
      </c>
      <c r="BR748" s="1">
        <f>'Lim inn basilrapport her'!BP744</f>
        <v>0</v>
      </c>
      <c r="BS748" s="1">
        <f>'Lim inn basilrapport her'!BQ744</f>
        <v>0</v>
      </c>
      <c r="BT748" s="1">
        <f>'Lim inn basilrapport her'!BR744</f>
        <v>0</v>
      </c>
      <c r="BU748" s="1">
        <f>'Lim inn basilrapport her'!BS744</f>
        <v>0</v>
      </c>
      <c r="BV748" s="1">
        <f>'Lim inn basilrapport her'!BT744</f>
        <v>0</v>
      </c>
      <c r="BW748" s="1">
        <f>'Lim inn basilrapport her'!BU744</f>
        <v>0</v>
      </c>
      <c r="BX748" s="1">
        <f>'Lim inn basilrapport her'!BV744</f>
        <v>0</v>
      </c>
      <c r="BY748" s="1">
        <f>'Lim inn basilrapport her'!BW744</f>
        <v>0</v>
      </c>
      <c r="BZ748" s="1">
        <f>'Lim inn basilrapport her'!BX744</f>
        <v>0</v>
      </c>
      <c r="CA748" s="1">
        <f>'Lim inn basilrapport her'!BY744</f>
        <v>0</v>
      </c>
      <c r="CB748" s="1">
        <f>'Lim inn basilrapport her'!BZ744</f>
        <v>0</v>
      </c>
      <c r="CC748" s="1">
        <f>'Lim inn basilrapport her'!CA744</f>
        <v>0</v>
      </c>
      <c r="CD748" s="1">
        <f>'Lim inn basilrapport her'!CB744</f>
        <v>0</v>
      </c>
      <c r="CE748" s="1">
        <f>'Lim inn basilrapport her'!CC744</f>
        <v>0</v>
      </c>
      <c r="CF748" s="1">
        <f>'Lim inn basilrapport her'!CD744</f>
        <v>0</v>
      </c>
      <c r="CG748" s="1">
        <f>'Lim inn basilrapport her'!CE744</f>
        <v>0</v>
      </c>
      <c r="CH748" s="1">
        <f>'Lim inn basilrapport her'!CF744</f>
        <v>0</v>
      </c>
      <c r="CI748" s="1">
        <f>'Lim inn basilrapport her'!CG744</f>
        <v>0</v>
      </c>
      <c r="CJ748" s="1">
        <f>'Lim inn basilrapport her'!CH744</f>
        <v>0</v>
      </c>
      <c r="CK748" s="1">
        <f>'Lim inn basilrapport her'!CI744</f>
        <v>0</v>
      </c>
      <c r="CL748" s="1">
        <f>'Lim inn basilrapport her'!CJ744</f>
        <v>0</v>
      </c>
      <c r="CM748" s="1">
        <f>'Lim inn basilrapport her'!CK744</f>
        <v>0</v>
      </c>
      <c r="CN748" s="1">
        <f>'Lim inn basilrapport her'!CL744</f>
        <v>0</v>
      </c>
      <c r="CO748" s="1">
        <f>'Lim inn basilrapport her'!CM744</f>
        <v>0</v>
      </c>
      <c r="CP748" s="1">
        <f>'Lim inn basilrapport her'!CN744</f>
        <v>0</v>
      </c>
      <c r="CQ748" s="1">
        <f>'Lim inn basilrapport her'!CO744</f>
        <v>0</v>
      </c>
      <c r="CR748" s="1">
        <f>'Lim inn basilrapport her'!CP744</f>
        <v>0</v>
      </c>
      <c r="CS748" s="1">
        <f>'Lim inn basilrapport her'!CQ744</f>
        <v>0</v>
      </c>
      <c r="CT748" s="1">
        <f>'Lim inn basilrapport her'!CR744</f>
        <v>0</v>
      </c>
      <c r="CU748" s="1">
        <f>'Lim inn basilrapport her'!CS744</f>
        <v>0</v>
      </c>
      <c r="CV748" s="1">
        <f>'Lim inn basilrapport her'!CT744</f>
        <v>0</v>
      </c>
      <c r="CW748" s="1">
        <f>'Lim inn basilrapport her'!CU744</f>
        <v>0</v>
      </c>
      <c r="CX748" s="1">
        <f>'Lim inn basilrapport her'!CV744</f>
        <v>0</v>
      </c>
      <c r="CY748" s="1">
        <f>'Lim inn basilrapport her'!CW744</f>
        <v>0</v>
      </c>
      <c r="CZ748" s="1">
        <f>'Lim inn basilrapport her'!CX744</f>
        <v>0</v>
      </c>
      <c r="DA748" s="1">
        <f>'Lim inn basilrapport her'!CY744</f>
        <v>0</v>
      </c>
      <c r="DB748" s="1">
        <f>'Lim inn basilrapport her'!CZ744</f>
        <v>0</v>
      </c>
      <c r="DC748" s="1">
        <f>'Lim inn basilrapport her'!DA744</f>
        <v>0</v>
      </c>
      <c r="DD748" s="1">
        <f>'Lim inn basilrapport her'!DB744</f>
        <v>0</v>
      </c>
      <c r="DE748" s="1">
        <f>'Lim inn basilrapport her'!DC744</f>
        <v>0</v>
      </c>
      <c r="DF748" s="1">
        <f>'Lim inn basilrapport her'!DD744</f>
        <v>0</v>
      </c>
      <c r="DG748" s="1">
        <f>'Lim inn basilrapport her'!DE744</f>
        <v>0</v>
      </c>
      <c r="DH748" s="1">
        <f>'Lim inn basilrapport her'!DF744</f>
        <v>0</v>
      </c>
      <c r="DI748" s="1">
        <f>'Lim inn basilrapport her'!DG744</f>
        <v>0</v>
      </c>
      <c r="DJ748" s="1">
        <f>'Lim inn basilrapport her'!DH744</f>
        <v>0</v>
      </c>
      <c r="DK748" s="1">
        <f>'Lim inn basilrapport her'!DI744</f>
        <v>0</v>
      </c>
      <c r="DL748" s="1">
        <f>'Lim inn basilrapport her'!DJ744</f>
        <v>0</v>
      </c>
      <c r="DM748" s="1">
        <f>'Lim inn basilrapport her'!DK744</f>
        <v>0</v>
      </c>
      <c r="DN748" s="1">
        <f>'Lim inn basilrapport her'!DL744</f>
        <v>0</v>
      </c>
      <c r="DO748" s="1">
        <f>'Lim inn basilrapport her'!DM744</f>
        <v>0</v>
      </c>
      <c r="DP748" s="1">
        <f>'Lim inn basilrapport her'!DN744</f>
        <v>0</v>
      </c>
      <c r="DQ748" s="1">
        <f>'Lim inn basilrapport her'!DO744</f>
        <v>0</v>
      </c>
      <c r="DR748" s="1">
        <f>'Lim inn basilrapport her'!DP744</f>
        <v>0</v>
      </c>
      <c r="DS748" s="1">
        <f>'Lim inn basilrapport her'!DQ744</f>
        <v>0</v>
      </c>
      <c r="DT748" s="1">
        <f>'Lim inn basilrapport her'!DR744</f>
        <v>0</v>
      </c>
      <c r="DU748" s="1">
        <f>'Lim inn basilrapport her'!DS744</f>
        <v>0</v>
      </c>
      <c r="DV748" s="1">
        <f>'Lim inn basilrapport her'!DT744</f>
        <v>0</v>
      </c>
      <c r="DW748" s="1">
        <f>'Lim inn basilrapport her'!DU744</f>
        <v>0</v>
      </c>
      <c r="DX748" s="1">
        <f>'Lim inn basilrapport her'!DV744</f>
        <v>0</v>
      </c>
      <c r="DY748" s="1">
        <f>'Lim inn basilrapport her'!DW744</f>
        <v>0</v>
      </c>
      <c r="DZ748" s="1">
        <f>'Lim inn basilrapport her'!DX744</f>
        <v>0</v>
      </c>
      <c r="EA748" s="1">
        <f>'Lim inn basilrapport her'!DY744</f>
        <v>0</v>
      </c>
      <c r="EB748" s="1">
        <f>'Lim inn basilrapport her'!DZ744</f>
        <v>0</v>
      </c>
      <c r="EC748" s="1">
        <f>'Lim inn basilrapport her'!EA744</f>
        <v>0</v>
      </c>
      <c r="ED748" s="1">
        <f>'Lim inn basilrapport her'!EB744</f>
        <v>0</v>
      </c>
      <c r="EE748" s="1">
        <f>'Lim inn basilrapport her'!EC744</f>
        <v>0</v>
      </c>
      <c r="EF748" s="1">
        <f>'Lim inn basilrapport her'!ED744</f>
        <v>0</v>
      </c>
      <c r="EG748" s="1">
        <f>'Lim inn basilrapport her'!EE744</f>
        <v>0</v>
      </c>
      <c r="EH748" s="1">
        <f>'Lim inn basilrapport her'!EF744</f>
        <v>0</v>
      </c>
      <c r="EI748" s="1">
        <f>'Lim inn basilrapport her'!EG744</f>
        <v>0</v>
      </c>
      <c r="EJ748" s="1">
        <f>'Lim inn basilrapport her'!EH744</f>
        <v>0</v>
      </c>
      <c r="EK748" s="1">
        <f>'Lim inn basilrapport her'!EI744</f>
        <v>0</v>
      </c>
      <c r="EL748" s="1">
        <f>'Lim inn basilrapport her'!EJ744</f>
        <v>0</v>
      </c>
      <c r="EM748" s="1">
        <f>'Lim inn basilrapport her'!EK744</f>
        <v>0</v>
      </c>
      <c r="EN748" s="1">
        <f>'Lim inn basilrapport her'!EL744</f>
        <v>0</v>
      </c>
      <c r="EO748" s="1">
        <f>'Lim inn basilrapport her'!EM744</f>
        <v>0</v>
      </c>
      <c r="EP748" s="1">
        <f>'Lim inn basilrapport her'!EN744</f>
        <v>0</v>
      </c>
      <c r="EQ748" s="1">
        <f>'Lim inn basilrapport her'!EO744</f>
        <v>0</v>
      </c>
      <c r="ER748" s="1">
        <f>'Lim inn basilrapport her'!EP744</f>
        <v>0</v>
      </c>
      <c r="ES748" s="1">
        <f>'Lim inn basilrapport her'!EQ744</f>
        <v>0</v>
      </c>
      <c r="ET748" s="1">
        <f>'Lim inn basilrapport her'!ER744</f>
        <v>0</v>
      </c>
      <c r="EU748" s="1">
        <f>'Lim inn basilrapport her'!ES744</f>
        <v>0</v>
      </c>
      <c r="EV748" s="1">
        <f>'Lim inn basilrapport her'!ET744</f>
        <v>0</v>
      </c>
      <c r="EW748" s="1">
        <f>'Lim inn basilrapport her'!EU744</f>
        <v>0</v>
      </c>
      <c r="EX748" s="1">
        <f>'Lim inn basilrapport her'!EV744</f>
        <v>0</v>
      </c>
      <c r="EY748" s="1">
        <f>'Lim inn basilrapport her'!EW744</f>
        <v>0</v>
      </c>
      <c r="EZ748" s="1">
        <f>'Lim inn basilrapport her'!EX744</f>
        <v>0</v>
      </c>
      <c r="FA748" s="1">
        <f>'Lim inn basilrapport her'!EY744</f>
        <v>0</v>
      </c>
      <c r="FB748" s="1">
        <f>'Lim inn basilrapport her'!EZ744</f>
        <v>0</v>
      </c>
      <c r="FE748" s="47" t="str">
        <f t="shared" si="244"/>
        <v/>
      </c>
      <c r="FF748" s="42" t="str">
        <f t="shared" si="245"/>
        <v/>
      </c>
      <c r="FG748" s="42" t="str">
        <f t="shared" si="246"/>
        <v/>
      </c>
      <c r="FH748" s="52" t="str">
        <f t="shared" si="247"/>
        <v/>
      </c>
      <c r="FI748" s="48" t="str">
        <f>IF(B748=0,"",IFERROR(((CR748*1)+(DF748*1))/'Feed 0'!CK748,0))</f>
        <v/>
      </c>
      <c r="FJ748" s="48" t="str">
        <f t="shared" si="248"/>
        <v/>
      </c>
      <c r="FK748" s="47" t="str">
        <f t="shared" si="249"/>
        <v/>
      </c>
      <c r="FL748" s="42" t="str">
        <f t="shared" si="250"/>
        <v/>
      </c>
      <c r="FM748" s="42" t="str">
        <f t="shared" si="251"/>
        <v/>
      </c>
      <c r="FN748" s="52" t="str">
        <f t="shared" si="252"/>
        <v/>
      </c>
      <c r="FO748" s="48" t="str">
        <f t="shared" si="253"/>
        <v/>
      </c>
      <c r="FP748" s="48" t="str">
        <f t="shared" si="254"/>
        <v/>
      </c>
      <c r="FQ748" s="47" t="str">
        <f t="shared" si="255"/>
        <v/>
      </c>
      <c r="FR748" s="42" t="str">
        <f t="shared" si="256"/>
        <v/>
      </c>
      <c r="FS748" s="42" t="str">
        <f t="shared" si="257"/>
        <v/>
      </c>
      <c r="FT748" s="52" t="str">
        <f t="shared" si="258"/>
        <v/>
      </c>
      <c r="FU748" s="48" t="str">
        <f t="shared" si="259"/>
        <v/>
      </c>
      <c r="FV748" s="48" t="str">
        <f t="shared" si="260"/>
        <v/>
      </c>
      <c r="FW748" s="47" t="str">
        <f t="shared" si="261"/>
        <v/>
      </c>
      <c r="FX748" s="42" t="str">
        <f t="shared" si="262"/>
        <v/>
      </c>
      <c r="FY748" s="42" t="str">
        <f t="shared" si="263"/>
        <v/>
      </c>
    </row>
    <row r="749" spans="1:181" x14ac:dyDescent="0.2">
      <c r="A749" s="1" t="str">
        <f t="shared" si="242"/>
        <v/>
      </c>
      <c r="B749" s="1">
        <f>'Lim inn basilrapport her'!A745</f>
        <v>0</v>
      </c>
      <c r="C749" s="1" t="str">
        <f>IF(B749=0,"",'Lim inn basilrapport her'!B745)</f>
        <v/>
      </c>
      <c r="D749" s="1" t="str">
        <f t="shared" si="243"/>
        <v/>
      </c>
      <c r="E749" s="1">
        <f>'Lim inn basilrapport her'!C745</f>
        <v>0</v>
      </c>
      <c r="F749" s="1">
        <f>'Lim inn basilrapport her'!D745</f>
        <v>0</v>
      </c>
      <c r="G749" s="1">
        <f>'Lim inn basilrapport her'!E745</f>
        <v>0</v>
      </c>
      <c r="H749" s="1">
        <f>'Lim inn basilrapport her'!F745</f>
        <v>0</v>
      </c>
      <c r="I749" s="1">
        <f>'Lim inn basilrapport her'!G745</f>
        <v>0</v>
      </c>
      <c r="J749" s="1">
        <f>'Lim inn basilrapport her'!H745</f>
        <v>0</v>
      </c>
      <c r="K749" s="1">
        <f>'Lim inn basilrapport her'!I745</f>
        <v>0</v>
      </c>
      <c r="L749" s="1">
        <f>'Lim inn basilrapport her'!J745</f>
        <v>0</v>
      </c>
      <c r="M749" s="1">
        <f>'Lim inn basilrapport her'!K745</f>
        <v>0</v>
      </c>
      <c r="N749" s="1">
        <f>'Lim inn basilrapport her'!L745</f>
        <v>0</v>
      </c>
      <c r="O749" s="1">
        <f>'Lim inn basilrapport her'!M745</f>
        <v>0</v>
      </c>
      <c r="P749" s="1">
        <f>'Lim inn basilrapport her'!N745</f>
        <v>0</v>
      </c>
      <c r="Q749" s="1">
        <f>'Lim inn basilrapport her'!O745</f>
        <v>0</v>
      </c>
      <c r="R749" s="1">
        <f>'Lim inn basilrapport her'!P745</f>
        <v>0</v>
      </c>
      <c r="S749" s="1">
        <f>'Lim inn basilrapport her'!Q745</f>
        <v>0</v>
      </c>
      <c r="T749" s="1">
        <f>'Lim inn basilrapport her'!R745</f>
        <v>0</v>
      </c>
      <c r="U749" s="1">
        <f>'Lim inn basilrapport her'!S745</f>
        <v>0</v>
      </c>
      <c r="V749" s="1">
        <f>'Lim inn basilrapport her'!T745</f>
        <v>0</v>
      </c>
      <c r="W749" s="1">
        <f>'Lim inn basilrapport her'!U745</f>
        <v>0</v>
      </c>
      <c r="X749" s="1">
        <f>'Lim inn basilrapport her'!V745</f>
        <v>0</v>
      </c>
      <c r="Y749" s="1">
        <f>'Lim inn basilrapport her'!W745</f>
        <v>0</v>
      </c>
      <c r="Z749" s="1">
        <f>'Lim inn basilrapport her'!X745</f>
        <v>0</v>
      </c>
      <c r="AA749" s="1">
        <f>'Lim inn basilrapport her'!Y745</f>
        <v>0</v>
      </c>
      <c r="AB749" s="1">
        <f>'Lim inn basilrapport her'!Z745</f>
        <v>0</v>
      </c>
      <c r="AC749" s="1">
        <f>'Lim inn basilrapport her'!AA745</f>
        <v>0</v>
      </c>
      <c r="AD749" s="1">
        <f>'Lim inn basilrapport her'!AB745</f>
        <v>0</v>
      </c>
      <c r="AE749" s="1">
        <f>'Lim inn basilrapport her'!AC745</f>
        <v>0</v>
      </c>
      <c r="AF749" s="1">
        <f>'Lim inn basilrapport her'!AD745</f>
        <v>0</v>
      </c>
      <c r="AG749" s="1">
        <f>'Lim inn basilrapport her'!AE745</f>
        <v>0</v>
      </c>
      <c r="AH749" s="1">
        <f>'Lim inn basilrapport her'!AF745</f>
        <v>0</v>
      </c>
      <c r="AI749" s="1">
        <f>'Lim inn basilrapport her'!AG745</f>
        <v>0</v>
      </c>
      <c r="AJ749" s="1">
        <f>'Lim inn basilrapport her'!AH745</f>
        <v>0</v>
      </c>
      <c r="AK749" s="1">
        <f>'Lim inn basilrapport her'!AI745</f>
        <v>0</v>
      </c>
      <c r="AL749" s="1">
        <f>'Lim inn basilrapport her'!AJ745</f>
        <v>0</v>
      </c>
      <c r="AM749" s="1">
        <f>'Lim inn basilrapport her'!AK745</f>
        <v>0</v>
      </c>
      <c r="AN749" s="1">
        <f>'Lim inn basilrapport her'!AL745</f>
        <v>0</v>
      </c>
      <c r="AO749" s="1">
        <f>'Lim inn basilrapport her'!AM745</f>
        <v>0</v>
      </c>
      <c r="AP749" s="1">
        <f>'Lim inn basilrapport her'!AN745</f>
        <v>0</v>
      </c>
      <c r="AQ749" s="1">
        <f>'Lim inn basilrapport her'!AO745</f>
        <v>0</v>
      </c>
      <c r="AR749" s="1">
        <f>'Lim inn basilrapport her'!AP745</f>
        <v>0</v>
      </c>
      <c r="AS749" s="1">
        <f>'Lim inn basilrapport her'!AQ745</f>
        <v>0</v>
      </c>
      <c r="AT749" s="1">
        <f>'Lim inn basilrapport her'!AR745</f>
        <v>0</v>
      </c>
      <c r="AU749" s="1">
        <f>'Lim inn basilrapport her'!AS745</f>
        <v>0</v>
      </c>
      <c r="AV749" s="1">
        <f>'Lim inn basilrapport her'!AT745</f>
        <v>0</v>
      </c>
      <c r="AW749" s="1">
        <f>'Lim inn basilrapport her'!AU745</f>
        <v>0</v>
      </c>
      <c r="AX749" s="1">
        <f>'Lim inn basilrapport her'!AV745</f>
        <v>0</v>
      </c>
      <c r="AY749" s="1">
        <f>'Lim inn basilrapport her'!AW745</f>
        <v>0</v>
      </c>
      <c r="AZ749" s="1">
        <f>'Lim inn basilrapport her'!AX745</f>
        <v>0</v>
      </c>
      <c r="BA749" s="1">
        <f>'Lim inn basilrapport her'!AY745</f>
        <v>0</v>
      </c>
      <c r="BB749" s="1">
        <f>'Lim inn basilrapport her'!AZ745</f>
        <v>0</v>
      </c>
      <c r="BC749" s="1">
        <f>'Lim inn basilrapport her'!BA745</f>
        <v>0</v>
      </c>
      <c r="BD749" s="1">
        <f>'Lim inn basilrapport her'!BB745</f>
        <v>0</v>
      </c>
      <c r="BE749" s="1">
        <f>'Lim inn basilrapport her'!BC745</f>
        <v>0</v>
      </c>
      <c r="BF749" s="1">
        <f>'Lim inn basilrapport her'!BD745</f>
        <v>0</v>
      </c>
      <c r="BG749" s="1">
        <f>'Lim inn basilrapport her'!BE745</f>
        <v>0</v>
      </c>
      <c r="BH749" s="1">
        <f>'Lim inn basilrapport her'!BF745</f>
        <v>0</v>
      </c>
      <c r="BI749" s="1">
        <f>'Lim inn basilrapport her'!BG745</f>
        <v>0</v>
      </c>
      <c r="BJ749" s="1">
        <f>'Lim inn basilrapport her'!BH745</f>
        <v>0</v>
      </c>
      <c r="BK749" s="1">
        <f>'Lim inn basilrapport her'!BI745</f>
        <v>0</v>
      </c>
      <c r="BL749" s="1">
        <f>'Lim inn basilrapport her'!BJ745</f>
        <v>0</v>
      </c>
      <c r="BM749" s="1">
        <f>'Lim inn basilrapport her'!BK745</f>
        <v>0</v>
      </c>
      <c r="BN749" s="1">
        <f>'Lim inn basilrapport her'!BL745</f>
        <v>0</v>
      </c>
      <c r="BO749" s="1">
        <f>'Lim inn basilrapport her'!BM745</f>
        <v>0</v>
      </c>
      <c r="BP749" s="1">
        <f>'Lim inn basilrapport her'!BN745</f>
        <v>0</v>
      </c>
      <c r="BQ749" s="1">
        <f>'Lim inn basilrapport her'!BO745</f>
        <v>0</v>
      </c>
      <c r="BR749" s="1">
        <f>'Lim inn basilrapport her'!BP745</f>
        <v>0</v>
      </c>
      <c r="BS749" s="1">
        <f>'Lim inn basilrapport her'!BQ745</f>
        <v>0</v>
      </c>
      <c r="BT749" s="1">
        <f>'Lim inn basilrapport her'!BR745</f>
        <v>0</v>
      </c>
      <c r="BU749" s="1">
        <f>'Lim inn basilrapport her'!BS745</f>
        <v>0</v>
      </c>
      <c r="BV749" s="1">
        <f>'Lim inn basilrapport her'!BT745</f>
        <v>0</v>
      </c>
      <c r="BW749" s="1">
        <f>'Lim inn basilrapport her'!BU745</f>
        <v>0</v>
      </c>
      <c r="BX749" s="1">
        <f>'Lim inn basilrapport her'!BV745</f>
        <v>0</v>
      </c>
      <c r="BY749" s="1">
        <f>'Lim inn basilrapport her'!BW745</f>
        <v>0</v>
      </c>
      <c r="BZ749" s="1">
        <f>'Lim inn basilrapport her'!BX745</f>
        <v>0</v>
      </c>
      <c r="CA749" s="1">
        <f>'Lim inn basilrapport her'!BY745</f>
        <v>0</v>
      </c>
      <c r="CB749" s="1">
        <f>'Lim inn basilrapport her'!BZ745</f>
        <v>0</v>
      </c>
      <c r="CC749" s="1">
        <f>'Lim inn basilrapport her'!CA745</f>
        <v>0</v>
      </c>
      <c r="CD749" s="1">
        <f>'Lim inn basilrapport her'!CB745</f>
        <v>0</v>
      </c>
      <c r="CE749" s="1">
        <f>'Lim inn basilrapport her'!CC745</f>
        <v>0</v>
      </c>
      <c r="CF749" s="1">
        <f>'Lim inn basilrapport her'!CD745</f>
        <v>0</v>
      </c>
      <c r="CG749" s="1">
        <f>'Lim inn basilrapport her'!CE745</f>
        <v>0</v>
      </c>
      <c r="CH749" s="1">
        <f>'Lim inn basilrapport her'!CF745</f>
        <v>0</v>
      </c>
      <c r="CI749" s="1">
        <f>'Lim inn basilrapport her'!CG745</f>
        <v>0</v>
      </c>
      <c r="CJ749" s="1">
        <f>'Lim inn basilrapport her'!CH745</f>
        <v>0</v>
      </c>
      <c r="CK749" s="1">
        <f>'Lim inn basilrapport her'!CI745</f>
        <v>0</v>
      </c>
      <c r="CL749" s="1">
        <f>'Lim inn basilrapport her'!CJ745</f>
        <v>0</v>
      </c>
      <c r="CM749" s="1">
        <f>'Lim inn basilrapport her'!CK745</f>
        <v>0</v>
      </c>
      <c r="CN749" s="1">
        <f>'Lim inn basilrapport her'!CL745</f>
        <v>0</v>
      </c>
      <c r="CO749" s="1">
        <f>'Lim inn basilrapport her'!CM745</f>
        <v>0</v>
      </c>
      <c r="CP749" s="1">
        <f>'Lim inn basilrapport her'!CN745</f>
        <v>0</v>
      </c>
      <c r="CQ749" s="1">
        <f>'Lim inn basilrapport her'!CO745</f>
        <v>0</v>
      </c>
      <c r="CR749" s="1">
        <f>'Lim inn basilrapport her'!CP745</f>
        <v>0</v>
      </c>
      <c r="CS749" s="1">
        <f>'Lim inn basilrapport her'!CQ745</f>
        <v>0</v>
      </c>
      <c r="CT749" s="1">
        <f>'Lim inn basilrapport her'!CR745</f>
        <v>0</v>
      </c>
      <c r="CU749" s="1">
        <f>'Lim inn basilrapport her'!CS745</f>
        <v>0</v>
      </c>
      <c r="CV749" s="1">
        <f>'Lim inn basilrapport her'!CT745</f>
        <v>0</v>
      </c>
      <c r="CW749" s="1">
        <f>'Lim inn basilrapport her'!CU745</f>
        <v>0</v>
      </c>
      <c r="CX749" s="1">
        <f>'Lim inn basilrapport her'!CV745</f>
        <v>0</v>
      </c>
      <c r="CY749" s="1">
        <f>'Lim inn basilrapport her'!CW745</f>
        <v>0</v>
      </c>
      <c r="CZ749" s="1">
        <f>'Lim inn basilrapport her'!CX745</f>
        <v>0</v>
      </c>
      <c r="DA749" s="1">
        <f>'Lim inn basilrapport her'!CY745</f>
        <v>0</v>
      </c>
      <c r="DB749" s="1">
        <f>'Lim inn basilrapport her'!CZ745</f>
        <v>0</v>
      </c>
      <c r="DC749" s="1">
        <f>'Lim inn basilrapport her'!DA745</f>
        <v>0</v>
      </c>
      <c r="DD749" s="1">
        <f>'Lim inn basilrapport her'!DB745</f>
        <v>0</v>
      </c>
      <c r="DE749" s="1">
        <f>'Lim inn basilrapport her'!DC745</f>
        <v>0</v>
      </c>
      <c r="DF749" s="1">
        <f>'Lim inn basilrapport her'!DD745</f>
        <v>0</v>
      </c>
      <c r="DG749" s="1">
        <f>'Lim inn basilrapport her'!DE745</f>
        <v>0</v>
      </c>
      <c r="DH749" s="1">
        <f>'Lim inn basilrapport her'!DF745</f>
        <v>0</v>
      </c>
      <c r="DI749" s="1">
        <f>'Lim inn basilrapport her'!DG745</f>
        <v>0</v>
      </c>
      <c r="DJ749" s="1">
        <f>'Lim inn basilrapport her'!DH745</f>
        <v>0</v>
      </c>
      <c r="DK749" s="1">
        <f>'Lim inn basilrapport her'!DI745</f>
        <v>0</v>
      </c>
      <c r="DL749" s="1">
        <f>'Lim inn basilrapport her'!DJ745</f>
        <v>0</v>
      </c>
      <c r="DM749" s="1">
        <f>'Lim inn basilrapport her'!DK745</f>
        <v>0</v>
      </c>
      <c r="DN749" s="1">
        <f>'Lim inn basilrapport her'!DL745</f>
        <v>0</v>
      </c>
      <c r="DO749" s="1">
        <f>'Lim inn basilrapport her'!DM745</f>
        <v>0</v>
      </c>
      <c r="DP749" s="1">
        <f>'Lim inn basilrapport her'!DN745</f>
        <v>0</v>
      </c>
      <c r="DQ749" s="1">
        <f>'Lim inn basilrapport her'!DO745</f>
        <v>0</v>
      </c>
      <c r="DR749" s="1">
        <f>'Lim inn basilrapport her'!DP745</f>
        <v>0</v>
      </c>
      <c r="DS749" s="1">
        <f>'Lim inn basilrapport her'!DQ745</f>
        <v>0</v>
      </c>
      <c r="DT749" s="1">
        <f>'Lim inn basilrapport her'!DR745</f>
        <v>0</v>
      </c>
      <c r="DU749" s="1">
        <f>'Lim inn basilrapport her'!DS745</f>
        <v>0</v>
      </c>
      <c r="DV749" s="1">
        <f>'Lim inn basilrapport her'!DT745</f>
        <v>0</v>
      </c>
      <c r="DW749" s="1">
        <f>'Lim inn basilrapport her'!DU745</f>
        <v>0</v>
      </c>
      <c r="DX749" s="1">
        <f>'Lim inn basilrapport her'!DV745</f>
        <v>0</v>
      </c>
      <c r="DY749" s="1">
        <f>'Lim inn basilrapport her'!DW745</f>
        <v>0</v>
      </c>
      <c r="DZ749" s="1">
        <f>'Lim inn basilrapport her'!DX745</f>
        <v>0</v>
      </c>
      <c r="EA749" s="1">
        <f>'Lim inn basilrapport her'!DY745</f>
        <v>0</v>
      </c>
      <c r="EB749" s="1">
        <f>'Lim inn basilrapport her'!DZ745</f>
        <v>0</v>
      </c>
      <c r="EC749" s="1">
        <f>'Lim inn basilrapport her'!EA745</f>
        <v>0</v>
      </c>
      <c r="ED749" s="1">
        <f>'Lim inn basilrapport her'!EB745</f>
        <v>0</v>
      </c>
      <c r="EE749" s="1">
        <f>'Lim inn basilrapport her'!EC745</f>
        <v>0</v>
      </c>
      <c r="EF749" s="1">
        <f>'Lim inn basilrapport her'!ED745</f>
        <v>0</v>
      </c>
      <c r="EG749" s="1">
        <f>'Lim inn basilrapport her'!EE745</f>
        <v>0</v>
      </c>
      <c r="EH749" s="1">
        <f>'Lim inn basilrapport her'!EF745</f>
        <v>0</v>
      </c>
      <c r="EI749" s="1">
        <f>'Lim inn basilrapport her'!EG745</f>
        <v>0</v>
      </c>
      <c r="EJ749" s="1">
        <f>'Lim inn basilrapport her'!EH745</f>
        <v>0</v>
      </c>
      <c r="EK749" s="1">
        <f>'Lim inn basilrapport her'!EI745</f>
        <v>0</v>
      </c>
      <c r="EL749" s="1">
        <f>'Lim inn basilrapport her'!EJ745</f>
        <v>0</v>
      </c>
      <c r="EM749" s="1">
        <f>'Lim inn basilrapport her'!EK745</f>
        <v>0</v>
      </c>
      <c r="EN749" s="1">
        <f>'Lim inn basilrapport her'!EL745</f>
        <v>0</v>
      </c>
      <c r="EO749" s="1">
        <f>'Lim inn basilrapport her'!EM745</f>
        <v>0</v>
      </c>
      <c r="EP749" s="1">
        <f>'Lim inn basilrapport her'!EN745</f>
        <v>0</v>
      </c>
      <c r="EQ749" s="1">
        <f>'Lim inn basilrapport her'!EO745</f>
        <v>0</v>
      </c>
      <c r="ER749" s="1">
        <f>'Lim inn basilrapport her'!EP745</f>
        <v>0</v>
      </c>
      <c r="ES749" s="1">
        <f>'Lim inn basilrapport her'!EQ745</f>
        <v>0</v>
      </c>
      <c r="ET749" s="1">
        <f>'Lim inn basilrapport her'!ER745</f>
        <v>0</v>
      </c>
      <c r="EU749" s="1">
        <f>'Lim inn basilrapport her'!ES745</f>
        <v>0</v>
      </c>
      <c r="EV749" s="1">
        <f>'Lim inn basilrapport her'!ET745</f>
        <v>0</v>
      </c>
      <c r="EW749" s="1">
        <f>'Lim inn basilrapport her'!EU745</f>
        <v>0</v>
      </c>
      <c r="EX749" s="1">
        <f>'Lim inn basilrapport her'!EV745</f>
        <v>0</v>
      </c>
      <c r="EY749" s="1">
        <f>'Lim inn basilrapport her'!EW745</f>
        <v>0</v>
      </c>
      <c r="EZ749" s="1">
        <f>'Lim inn basilrapport her'!EX745</f>
        <v>0</v>
      </c>
      <c r="FA749" s="1">
        <f>'Lim inn basilrapport her'!EY745</f>
        <v>0</v>
      </c>
      <c r="FB749" s="1">
        <f>'Lim inn basilrapport her'!EZ745</f>
        <v>0</v>
      </c>
      <c r="FE749" s="47" t="str">
        <f t="shared" si="244"/>
        <v/>
      </c>
      <c r="FF749" s="42" t="str">
        <f t="shared" si="245"/>
        <v/>
      </c>
      <c r="FG749" s="42" t="str">
        <f t="shared" si="246"/>
        <v/>
      </c>
      <c r="FH749" s="52" t="str">
        <f t="shared" si="247"/>
        <v/>
      </c>
      <c r="FI749" s="48" t="str">
        <f>IF(B749=0,"",IFERROR(((CR749*1)+(DF749*1))/'Feed 0'!CK749,0))</f>
        <v/>
      </c>
      <c r="FJ749" s="48" t="str">
        <f t="shared" si="248"/>
        <v/>
      </c>
      <c r="FK749" s="47" t="str">
        <f t="shared" si="249"/>
        <v/>
      </c>
      <c r="FL749" s="42" t="str">
        <f t="shared" si="250"/>
        <v/>
      </c>
      <c r="FM749" s="42" t="str">
        <f t="shared" si="251"/>
        <v/>
      </c>
      <c r="FN749" s="52" t="str">
        <f t="shared" si="252"/>
        <v/>
      </c>
      <c r="FO749" s="48" t="str">
        <f t="shared" si="253"/>
        <v/>
      </c>
      <c r="FP749" s="48" t="str">
        <f t="shared" si="254"/>
        <v/>
      </c>
      <c r="FQ749" s="47" t="str">
        <f t="shared" si="255"/>
        <v/>
      </c>
      <c r="FR749" s="42" t="str">
        <f t="shared" si="256"/>
        <v/>
      </c>
      <c r="FS749" s="42" t="str">
        <f t="shared" si="257"/>
        <v/>
      </c>
      <c r="FT749" s="52" t="str">
        <f t="shared" si="258"/>
        <v/>
      </c>
      <c r="FU749" s="48" t="str">
        <f t="shared" si="259"/>
        <v/>
      </c>
      <c r="FV749" s="48" t="str">
        <f t="shared" si="260"/>
        <v/>
      </c>
      <c r="FW749" s="47" t="str">
        <f t="shared" si="261"/>
        <v/>
      </c>
      <c r="FX749" s="42" t="str">
        <f t="shared" si="262"/>
        <v/>
      </c>
      <c r="FY749" s="42" t="str">
        <f t="shared" si="263"/>
        <v/>
      </c>
    </row>
    <row r="750" spans="1:181" x14ac:dyDescent="0.2">
      <c r="A750" s="1" t="str">
        <f t="shared" si="242"/>
        <v/>
      </c>
      <c r="B750" s="1">
        <f>'Lim inn basilrapport her'!A746</f>
        <v>0</v>
      </c>
      <c r="C750" s="1" t="str">
        <f>IF(B750=0,"",'Lim inn basilrapport her'!B746)</f>
        <v/>
      </c>
      <c r="D750" s="1" t="str">
        <f t="shared" si="243"/>
        <v/>
      </c>
      <c r="E750" s="1">
        <f>'Lim inn basilrapport her'!C746</f>
        <v>0</v>
      </c>
      <c r="F750" s="1">
        <f>'Lim inn basilrapport her'!D746</f>
        <v>0</v>
      </c>
      <c r="G750" s="1">
        <f>'Lim inn basilrapport her'!E746</f>
        <v>0</v>
      </c>
      <c r="H750" s="1">
        <f>'Lim inn basilrapport her'!F746</f>
        <v>0</v>
      </c>
      <c r="I750" s="1">
        <f>'Lim inn basilrapport her'!G746</f>
        <v>0</v>
      </c>
      <c r="J750" s="1">
        <f>'Lim inn basilrapport her'!H746</f>
        <v>0</v>
      </c>
      <c r="K750" s="1">
        <f>'Lim inn basilrapport her'!I746</f>
        <v>0</v>
      </c>
      <c r="L750" s="1">
        <f>'Lim inn basilrapport her'!J746</f>
        <v>0</v>
      </c>
      <c r="M750" s="1">
        <f>'Lim inn basilrapport her'!K746</f>
        <v>0</v>
      </c>
      <c r="N750" s="1">
        <f>'Lim inn basilrapport her'!L746</f>
        <v>0</v>
      </c>
      <c r="O750" s="1">
        <f>'Lim inn basilrapport her'!M746</f>
        <v>0</v>
      </c>
      <c r="P750" s="1">
        <f>'Lim inn basilrapport her'!N746</f>
        <v>0</v>
      </c>
      <c r="Q750" s="1">
        <f>'Lim inn basilrapport her'!O746</f>
        <v>0</v>
      </c>
      <c r="R750" s="1">
        <f>'Lim inn basilrapport her'!P746</f>
        <v>0</v>
      </c>
      <c r="S750" s="1">
        <f>'Lim inn basilrapport her'!Q746</f>
        <v>0</v>
      </c>
      <c r="T750" s="1">
        <f>'Lim inn basilrapport her'!R746</f>
        <v>0</v>
      </c>
      <c r="U750" s="1">
        <f>'Lim inn basilrapport her'!S746</f>
        <v>0</v>
      </c>
      <c r="V750" s="1">
        <f>'Lim inn basilrapport her'!T746</f>
        <v>0</v>
      </c>
      <c r="W750" s="1">
        <f>'Lim inn basilrapport her'!U746</f>
        <v>0</v>
      </c>
      <c r="X750" s="1">
        <f>'Lim inn basilrapport her'!V746</f>
        <v>0</v>
      </c>
      <c r="Y750" s="1">
        <f>'Lim inn basilrapport her'!W746</f>
        <v>0</v>
      </c>
      <c r="Z750" s="1">
        <f>'Lim inn basilrapport her'!X746</f>
        <v>0</v>
      </c>
      <c r="AA750" s="1">
        <f>'Lim inn basilrapport her'!Y746</f>
        <v>0</v>
      </c>
      <c r="AB750" s="1">
        <f>'Lim inn basilrapport her'!Z746</f>
        <v>0</v>
      </c>
      <c r="AC750" s="1">
        <f>'Lim inn basilrapport her'!AA746</f>
        <v>0</v>
      </c>
      <c r="AD750" s="1">
        <f>'Lim inn basilrapport her'!AB746</f>
        <v>0</v>
      </c>
      <c r="AE750" s="1">
        <f>'Lim inn basilrapport her'!AC746</f>
        <v>0</v>
      </c>
      <c r="AF750" s="1">
        <f>'Lim inn basilrapport her'!AD746</f>
        <v>0</v>
      </c>
      <c r="AG750" s="1">
        <f>'Lim inn basilrapport her'!AE746</f>
        <v>0</v>
      </c>
      <c r="AH750" s="1">
        <f>'Lim inn basilrapport her'!AF746</f>
        <v>0</v>
      </c>
      <c r="AI750" s="1">
        <f>'Lim inn basilrapport her'!AG746</f>
        <v>0</v>
      </c>
      <c r="AJ750" s="1">
        <f>'Lim inn basilrapport her'!AH746</f>
        <v>0</v>
      </c>
      <c r="AK750" s="1">
        <f>'Lim inn basilrapport her'!AI746</f>
        <v>0</v>
      </c>
      <c r="AL750" s="1">
        <f>'Lim inn basilrapport her'!AJ746</f>
        <v>0</v>
      </c>
      <c r="AM750" s="1">
        <f>'Lim inn basilrapport her'!AK746</f>
        <v>0</v>
      </c>
      <c r="AN750" s="1">
        <f>'Lim inn basilrapport her'!AL746</f>
        <v>0</v>
      </c>
      <c r="AO750" s="1">
        <f>'Lim inn basilrapport her'!AM746</f>
        <v>0</v>
      </c>
      <c r="AP750" s="1">
        <f>'Lim inn basilrapport her'!AN746</f>
        <v>0</v>
      </c>
      <c r="AQ750" s="1">
        <f>'Lim inn basilrapport her'!AO746</f>
        <v>0</v>
      </c>
      <c r="AR750" s="1">
        <f>'Lim inn basilrapport her'!AP746</f>
        <v>0</v>
      </c>
      <c r="AS750" s="1">
        <f>'Lim inn basilrapport her'!AQ746</f>
        <v>0</v>
      </c>
      <c r="AT750" s="1">
        <f>'Lim inn basilrapport her'!AR746</f>
        <v>0</v>
      </c>
      <c r="AU750" s="1">
        <f>'Lim inn basilrapport her'!AS746</f>
        <v>0</v>
      </c>
      <c r="AV750" s="1">
        <f>'Lim inn basilrapport her'!AT746</f>
        <v>0</v>
      </c>
      <c r="AW750" s="1">
        <f>'Lim inn basilrapport her'!AU746</f>
        <v>0</v>
      </c>
      <c r="AX750" s="1">
        <f>'Lim inn basilrapport her'!AV746</f>
        <v>0</v>
      </c>
      <c r="AY750" s="1">
        <f>'Lim inn basilrapport her'!AW746</f>
        <v>0</v>
      </c>
      <c r="AZ750" s="1">
        <f>'Lim inn basilrapport her'!AX746</f>
        <v>0</v>
      </c>
      <c r="BA750" s="1">
        <f>'Lim inn basilrapport her'!AY746</f>
        <v>0</v>
      </c>
      <c r="BB750" s="1">
        <f>'Lim inn basilrapport her'!AZ746</f>
        <v>0</v>
      </c>
      <c r="BC750" s="1">
        <f>'Lim inn basilrapport her'!BA746</f>
        <v>0</v>
      </c>
      <c r="BD750" s="1">
        <f>'Lim inn basilrapport her'!BB746</f>
        <v>0</v>
      </c>
      <c r="BE750" s="1">
        <f>'Lim inn basilrapport her'!BC746</f>
        <v>0</v>
      </c>
      <c r="BF750" s="1">
        <f>'Lim inn basilrapport her'!BD746</f>
        <v>0</v>
      </c>
      <c r="BG750" s="1">
        <f>'Lim inn basilrapport her'!BE746</f>
        <v>0</v>
      </c>
      <c r="BH750" s="1">
        <f>'Lim inn basilrapport her'!BF746</f>
        <v>0</v>
      </c>
      <c r="BI750" s="1">
        <f>'Lim inn basilrapport her'!BG746</f>
        <v>0</v>
      </c>
      <c r="BJ750" s="1">
        <f>'Lim inn basilrapport her'!BH746</f>
        <v>0</v>
      </c>
      <c r="BK750" s="1">
        <f>'Lim inn basilrapport her'!BI746</f>
        <v>0</v>
      </c>
      <c r="BL750" s="1">
        <f>'Lim inn basilrapport her'!BJ746</f>
        <v>0</v>
      </c>
      <c r="BM750" s="1">
        <f>'Lim inn basilrapport her'!BK746</f>
        <v>0</v>
      </c>
      <c r="BN750" s="1">
        <f>'Lim inn basilrapport her'!BL746</f>
        <v>0</v>
      </c>
      <c r="BO750" s="1">
        <f>'Lim inn basilrapport her'!BM746</f>
        <v>0</v>
      </c>
      <c r="BP750" s="1">
        <f>'Lim inn basilrapport her'!BN746</f>
        <v>0</v>
      </c>
      <c r="BQ750" s="1">
        <f>'Lim inn basilrapport her'!BO746</f>
        <v>0</v>
      </c>
      <c r="BR750" s="1">
        <f>'Lim inn basilrapport her'!BP746</f>
        <v>0</v>
      </c>
      <c r="BS750" s="1">
        <f>'Lim inn basilrapport her'!BQ746</f>
        <v>0</v>
      </c>
      <c r="BT750" s="1">
        <f>'Lim inn basilrapport her'!BR746</f>
        <v>0</v>
      </c>
      <c r="BU750" s="1">
        <f>'Lim inn basilrapport her'!BS746</f>
        <v>0</v>
      </c>
      <c r="BV750" s="1">
        <f>'Lim inn basilrapport her'!BT746</f>
        <v>0</v>
      </c>
      <c r="BW750" s="1">
        <f>'Lim inn basilrapport her'!BU746</f>
        <v>0</v>
      </c>
      <c r="BX750" s="1">
        <f>'Lim inn basilrapport her'!BV746</f>
        <v>0</v>
      </c>
      <c r="BY750" s="1">
        <f>'Lim inn basilrapport her'!BW746</f>
        <v>0</v>
      </c>
      <c r="BZ750" s="1">
        <f>'Lim inn basilrapport her'!BX746</f>
        <v>0</v>
      </c>
      <c r="CA750" s="1">
        <f>'Lim inn basilrapport her'!BY746</f>
        <v>0</v>
      </c>
      <c r="CB750" s="1">
        <f>'Lim inn basilrapport her'!BZ746</f>
        <v>0</v>
      </c>
      <c r="CC750" s="1">
        <f>'Lim inn basilrapport her'!CA746</f>
        <v>0</v>
      </c>
      <c r="CD750" s="1">
        <f>'Lim inn basilrapport her'!CB746</f>
        <v>0</v>
      </c>
      <c r="CE750" s="1">
        <f>'Lim inn basilrapport her'!CC746</f>
        <v>0</v>
      </c>
      <c r="CF750" s="1">
        <f>'Lim inn basilrapport her'!CD746</f>
        <v>0</v>
      </c>
      <c r="CG750" s="1">
        <f>'Lim inn basilrapport her'!CE746</f>
        <v>0</v>
      </c>
      <c r="CH750" s="1">
        <f>'Lim inn basilrapport her'!CF746</f>
        <v>0</v>
      </c>
      <c r="CI750" s="1">
        <f>'Lim inn basilrapport her'!CG746</f>
        <v>0</v>
      </c>
      <c r="CJ750" s="1">
        <f>'Lim inn basilrapport her'!CH746</f>
        <v>0</v>
      </c>
      <c r="CK750" s="1">
        <f>'Lim inn basilrapport her'!CI746</f>
        <v>0</v>
      </c>
      <c r="CL750" s="1">
        <f>'Lim inn basilrapport her'!CJ746</f>
        <v>0</v>
      </c>
      <c r="CM750" s="1">
        <f>'Lim inn basilrapport her'!CK746</f>
        <v>0</v>
      </c>
      <c r="CN750" s="1">
        <f>'Lim inn basilrapport her'!CL746</f>
        <v>0</v>
      </c>
      <c r="CO750" s="1">
        <f>'Lim inn basilrapport her'!CM746</f>
        <v>0</v>
      </c>
      <c r="CP750" s="1">
        <f>'Lim inn basilrapport her'!CN746</f>
        <v>0</v>
      </c>
      <c r="CQ750" s="1">
        <f>'Lim inn basilrapport her'!CO746</f>
        <v>0</v>
      </c>
      <c r="CR750" s="1">
        <f>'Lim inn basilrapport her'!CP746</f>
        <v>0</v>
      </c>
      <c r="CS750" s="1">
        <f>'Lim inn basilrapport her'!CQ746</f>
        <v>0</v>
      </c>
      <c r="CT750" s="1">
        <f>'Lim inn basilrapport her'!CR746</f>
        <v>0</v>
      </c>
      <c r="CU750" s="1">
        <f>'Lim inn basilrapport her'!CS746</f>
        <v>0</v>
      </c>
      <c r="CV750" s="1">
        <f>'Lim inn basilrapport her'!CT746</f>
        <v>0</v>
      </c>
      <c r="CW750" s="1">
        <f>'Lim inn basilrapport her'!CU746</f>
        <v>0</v>
      </c>
      <c r="CX750" s="1">
        <f>'Lim inn basilrapport her'!CV746</f>
        <v>0</v>
      </c>
      <c r="CY750" s="1">
        <f>'Lim inn basilrapport her'!CW746</f>
        <v>0</v>
      </c>
      <c r="CZ750" s="1">
        <f>'Lim inn basilrapport her'!CX746</f>
        <v>0</v>
      </c>
      <c r="DA750" s="1">
        <f>'Lim inn basilrapport her'!CY746</f>
        <v>0</v>
      </c>
      <c r="DB750" s="1">
        <f>'Lim inn basilrapport her'!CZ746</f>
        <v>0</v>
      </c>
      <c r="DC750" s="1">
        <f>'Lim inn basilrapport her'!DA746</f>
        <v>0</v>
      </c>
      <c r="DD750" s="1">
        <f>'Lim inn basilrapport her'!DB746</f>
        <v>0</v>
      </c>
      <c r="DE750" s="1">
        <f>'Lim inn basilrapport her'!DC746</f>
        <v>0</v>
      </c>
      <c r="DF750" s="1">
        <f>'Lim inn basilrapport her'!DD746</f>
        <v>0</v>
      </c>
      <c r="DG750" s="1">
        <f>'Lim inn basilrapport her'!DE746</f>
        <v>0</v>
      </c>
      <c r="DH750" s="1">
        <f>'Lim inn basilrapport her'!DF746</f>
        <v>0</v>
      </c>
      <c r="DI750" s="1">
        <f>'Lim inn basilrapport her'!DG746</f>
        <v>0</v>
      </c>
      <c r="DJ750" s="1">
        <f>'Lim inn basilrapport her'!DH746</f>
        <v>0</v>
      </c>
      <c r="DK750" s="1">
        <f>'Lim inn basilrapport her'!DI746</f>
        <v>0</v>
      </c>
      <c r="DL750" s="1">
        <f>'Lim inn basilrapport her'!DJ746</f>
        <v>0</v>
      </c>
      <c r="DM750" s="1">
        <f>'Lim inn basilrapport her'!DK746</f>
        <v>0</v>
      </c>
      <c r="DN750" s="1">
        <f>'Lim inn basilrapport her'!DL746</f>
        <v>0</v>
      </c>
      <c r="DO750" s="1">
        <f>'Lim inn basilrapport her'!DM746</f>
        <v>0</v>
      </c>
      <c r="DP750" s="1">
        <f>'Lim inn basilrapport her'!DN746</f>
        <v>0</v>
      </c>
      <c r="DQ750" s="1">
        <f>'Lim inn basilrapport her'!DO746</f>
        <v>0</v>
      </c>
      <c r="DR750" s="1">
        <f>'Lim inn basilrapport her'!DP746</f>
        <v>0</v>
      </c>
      <c r="DS750" s="1">
        <f>'Lim inn basilrapport her'!DQ746</f>
        <v>0</v>
      </c>
      <c r="DT750" s="1">
        <f>'Lim inn basilrapport her'!DR746</f>
        <v>0</v>
      </c>
      <c r="DU750" s="1">
        <f>'Lim inn basilrapport her'!DS746</f>
        <v>0</v>
      </c>
      <c r="DV750" s="1">
        <f>'Lim inn basilrapport her'!DT746</f>
        <v>0</v>
      </c>
      <c r="DW750" s="1">
        <f>'Lim inn basilrapport her'!DU746</f>
        <v>0</v>
      </c>
      <c r="DX750" s="1">
        <f>'Lim inn basilrapport her'!DV746</f>
        <v>0</v>
      </c>
      <c r="DY750" s="1">
        <f>'Lim inn basilrapport her'!DW746</f>
        <v>0</v>
      </c>
      <c r="DZ750" s="1">
        <f>'Lim inn basilrapport her'!DX746</f>
        <v>0</v>
      </c>
      <c r="EA750" s="1">
        <f>'Lim inn basilrapport her'!DY746</f>
        <v>0</v>
      </c>
      <c r="EB750" s="1">
        <f>'Lim inn basilrapport her'!DZ746</f>
        <v>0</v>
      </c>
      <c r="EC750" s="1">
        <f>'Lim inn basilrapport her'!EA746</f>
        <v>0</v>
      </c>
      <c r="ED750" s="1">
        <f>'Lim inn basilrapport her'!EB746</f>
        <v>0</v>
      </c>
      <c r="EE750" s="1">
        <f>'Lim inn basilrapport her'!EC746</f>
        <v>0</v>
      </c>
      <c r="EF750" s="1">
        <f>'Lim inn basilrapport her'!ED746</f>
        <v>0</v>
      </c>
      <c r="EG750" s="1">
        <f>'Lim inn basilrapport her'!EE746</f>
        <v>0</v>
      </c>
      <c r="EH750" s="1">
        <f>'Lim inn basilrapport her'!EF746</f>
        <v>0</v>
      </c>
      <c r="EI750" s="1">
        <f>'Lim inn basilrapport her'!EG746</f>
        <v>0</v>
      </c>
      <c r="EJ750" s="1">
        <f>'Lim inn basilrapport her'!EH746</f>
        <v>0</v>
      </c>
      <c r="EK750" s="1">
        <f>'Lim inn basilrapport her'!EI746</f>
        <v>0</v>
      </c>
      <c r="EL750" s="1">
        <f>'Lim inn basilrapport her'!EJ746</f>
        <v>0</v>
      </c>
      <c r="EM750" s="1">
        <f>'Lim inn basilrapport her'!EK746</f>
        <v>0</v>
      </c>
      <c r="EN750" s="1">
        <f>'Lim inn basilrapport her'!EL746</f>
        <v>0</v>
      </c>
      <c r="EO750" s="1">
        <f>'Lim inn basilrapport her'!EM746</f>
        <v>0</v>
      </c>
      <c r="EP750" s="1">
        <f>'Lim inn basilrapport her'!EN746</f>
        <v>0</v>
      </c>
      <c r="EQ750" s="1">
        <f>'Lim inn basilrapport her'!EO746</f>
        <v>0</v>
      </c>
      <c r="ER750" s="1">
        <f>'Lim inn basilrapport her'!EP746</f>
        <v>0</v>
      </c>
      <c r="ES750" s="1">
        <f>'Lim inn basilrapport her'!EQ746</f>
        <v>0</v>
      </c>
      <c r="ET750" s="1">
        <f>'Lim inn basilrapport her'!ER746</f>
        <v>0</v>
      </c>
      <c r="EU750" s="1">
        <f>'Lim inn basilrapport her'!ES746</f>
        <v>0</v>
      </c>
      <c r="EV750" s="1">
        <f>'Lim inn basilrapport her'!ET746</f>
        <v>0</v>
      </c>
      <c r="EW750" s="1">
        <f>'Lim inn basilrapport her'!EU746</f>
        <v>0</v>
      </c>
      <c r="EX750" s="1">
        <f>'Lim inn basilrapport her'!EV746</f>
        <v>0</v>
      </c>
      <c r="EY750" s="1">
        <f>'Lim inn basilrapport her'!EW746</f>
        <v>0</v>
      </c>
      <c r="EZ750" s="1">
        <f>'Lim inn basilrapport her'!EX746</f>
        <v>0</v>
      </c>
      <c r="FA750" s="1">
        <f>'Lim inn basilrapport her'!EY746</f>
        <v>0</v>
      </c>
      <c r="FB750" s="1">
        <f>'Lim inn basilrapport her'!EZ746</f>
        <v>0</v>
      </c>
      <c r="FE750" s="47" t="str">
        <f t="shared" si="244"/>
        <v/>
      </c>
      <c r="FF750" s="42" t="str">
        <f t="shared" si="245"/>
        <v/>
      </c>
      <c r="FG750" s="42" t="str">
        <f t="shared" si="246"/>
        <v/>
      </c>
      <c r="FH750" s="52" t="str">
        <f t="shared" si="247"/>
        <v/>
      </c>
      <c r="FI750" s="48" t="str">
        <f>IF(B750=0,"",IFERROR(((CR750*1)+(DF750*1))/'Feed 0'!CK750,0))</f>
        <v/>
      </c>
      <c r="FJ750" s="48" t="str">
        <f t="shared" si="248"/>
        <v/>
      </c>
      <c r="FK750" s="47" t="str">
        <f t="shared" si="249"/>
        <v/>
      </c>
      <c r="FL750" s="42" t="str">
        <f t="shared" si="250"/>
        <v/>
      </c>
      <c r="FM750" s="42" t="str">
        <f t="shared" si="251"/>
        <v/>
      </c>
      <c r="FN750" s="52" t="str">
        <f t="shared" si="252"/>
        <v/>
      </c>
      <c r="FO750" s="48" t="str">
        <f t="shared" si="253"/>
        <v/>
      </c>
      <c r="FP750" s="48" t="str">
        <f t="shared" si="254"/>
        <v/>
      </c>
      <c r="FQ750" s="47" t="str">
        <f t="shared" si="255"/>
        <v/>
      </c>
      <c r="FR750" s="42" t="str">
        <f t="shared" si="256"/>
        <v/>
      </c>
      <c r="FS750" s="42" t="str">
        <f t="shared" si="257"/>
        <v/>
      </c>
      <c r="FT750" s="52" t="str">
        <f t="shared" si="258"/>
        <v/>
      </c>
      <c r="FU750" s="48" t="str">
        <f t="shared" si="259"/>
        <v/>
      </c>
      <c r="FV750" s="48" t="str">
        <f t="shared" si="260"/>
        <v/>
      </c>
      <c r="FW750" s="47" t="str">
        <f t="shared" si="261"/>
        <v/>
      </c>
      <c r="FX750" s="42" t="str">
        <f t="shared" si="262"/>
        <v/>
      </c>
      <c r="FY750" s="42" t="str">
        <f t="shared" si="263"/>
        <v/>
      </c>
    </row>
    <row r="751" spans="1:181" x14ac:dyDescent="0.2">
      <c r="A751" s="1" t="str">
        <f t="shared" si="242"/>
        <v/>
      </c>
      <c r="B751" s="1">
        <f>'Lim inn basilrapport her'!A747</f>
        <v>0</v>
      </c>
      <c r="C751" s="1" t="str">
        <f>IF(B751=0,"",'Lim inn basilrapport her'!B747)</f>
        <v/>
      </c>
      <c r="D751" s="1" t="str">
        <f t="shared" si="243"/>
        <v/>
      </c>
      <c r="E751" s="1">
        <f>'Lim inn basilrapport her'!C747</f>
        <v>0</v>
      </c>
      <c r="F751" s="1">
        <f>'Lim inn basilrapport her'!D747</f>
        <v>0</v>
      </c>
      <c r="G751" s="1">
        <f>'Lim inn basilrapport her'!E747</f>
        <v>0</v>
      </c>
      <c r="H751" s="1">
        <f>'Lim inn basilrapport her'!F747</f>
        <v>0</v>
      </c>
      <c r="I751" s="1">
        <f>'Lim inn basilrapport her'!G747</f>
        <v>0</v>
      </c>
      <c r="J751" s="1">
        <f>'Lim inn basilrapport her'!H747</f>
        <v>0</v>
      </c>
      <c r="K751" s="1">
        <f>'Lim inn basilrapport her'!I747</f>
        <v>0</v>
      </c>
      <c r="L751" s="1">
        <f>'Lim inn basilrapport her'!J747</f>
        <v>0</v>
      </c>
      <c r="M751" s="1">
        <f>'Lim inn basilrapport her'!K747</f>
        <v>0</v>
      </c>
      <c r="N751" s="1">
        <f>'Lim inn basilrapport her'!L747</f>
        <v>0</v>
      </c>
      <c r="O751" s="1">
        <f>'Lim inn basilrapport her'!M747</f>
        <v>0</v>
      </c>
      <c r="P751" s="1">
        <f>'Lim inn basilrapport her'!N747</f>
        <v>0</v>
      </c>
      <c r="Q751" s="1">
        <f>'Lim inn basilrapport her'!O747</f>
        <v>0</v>
      </c>
      <c r="R751" s="1">
        <f>'Lim inn basilrapport her'!P747</f>
        <v>0</v>
      </c>
      <c r="S751" s="1">
        <f>'Lim inn basilrapport her'!Q747</f>
        <v>0</v>
      </c>
      <c r="T751" s="1">
        <f>'Lim inn basilrapport her'!R747</f>
        <v>0</v>
      </c>
      <c r="U751" s="1">
        <f>'Lim inn basilrapport her'!S747</f>
        <v>0</v>
      </c>
      <c r="V751" s="1">
        <f>'Lim inn basilrapport her'!T747</f>
        <v>0</v>
      </c>
      <c r="W751" s="1">
        <f>'Lim inn basilrapport her'!U747</f>
        <v>0</v>
      </c>
      <c r="X751" s="1">
        <f>'Lim inn basilrapport her'!V747</f>
        <v>0</v>
      </c>
      <c r="Y751" s="1">
        <f>'Lim inn basilrapport her'!W747</f>
        <v>0</v>
      </c>
      <c r="Z751" s="1">
        <f>'Lim inn basilrapport her'!X747</f>
        <v>0</v>
      </c>
      <c r="AA751" s="1">
        <f>'Lim inn basilrapport her'!Y747</f>
        <v>0</v>
      </c>
      <c r="AB751" s="1">
        <f>'Lim inn basilrapport her'!Z747</f>
        <v>0</v>
      </c>
      <c r="AC751" s="1">
        <f>'Lim inn basilrapport her'!AA747</f>
        <v>0</v>
      </c>
      <c r="AD751" s="1">
        <f>'Lim inn basilrapport her'!AB747</f>
        <v>0</v>
      </c>
      <c r="AE751" s="1">
        <f>'Lim inn basilrapport her'!AC747</f>
        <v>0</v>
      </c>
      <c r="AF751" s="1">
        <f>'Lim inn basilrapport her'!AD747</f>
        <v>0</v>
      </c>
      <c r="AG751" s="1">
        <f>'Lim inn basilrapport her'!AE747</f>
        <v>0</v>
      </c>
      <c r="AH751" s="1">
        <f>'Lim inn basilrapport her'!AF747</f>
        <v>0</v>
      </c>
      <c r="AI751" s="1">
        <f>'Lim inn basilrapport her'!AG747</f>
        <v>0</v>
      </c>
      <c r="AJ751" s="1">
        <f>'Lim inn basilrapport her'!AH747</f>
        <v>0</v>
      </c>
      <c r="AK751" s="1">
        <f>'Lim inn basilrapport her'!AI747</f>
        <v>0</v>
      </c>
      <c r="AL751" s="1">
        <f>'Lim inn basilrapport her'!AJ747</f>
        <v>0</v>
      </c>
      <c r="AM751" s="1">
        <f>'Lim inn basilrapport her'!AK747</f>
        <v>0</v>
      </c>
      <c r="AN751" s="1">
        <f>'Lim inn basilrapport her'!AL747</f>
        <v>0</v>
      </c>
      <c r="AO751" s="1">
        <f>'Lim inn basilrapport her'!AM747</f>
        <v>0</v>
      </c>
      <c r="AP751" s="1">
        <f>'Lim inn basilrapport her'!AN747</f>
        <v>0</v>
      </c>
      <c r="AQ751" s="1">
        <f>'Lim inn basilrapport her'!AO747</f>
        <v>0</v>
      </c>
      <c r="AR751" s="1">
        <f>'Lim inn basilrapport her'!AP747</f>
        <v>0</v>
      </c>
      <c r="AS751" s="1">
        <f>'Lim inn basilrapport her'!AQ747</f>
        <v>0</v>
      </c>
      <c r="AT751" s="1">
        <f>'Lim inn basilrapport her'!AR747</f>
        <v>0</v>
      </c>
      <c r="AU751" s="1">
        <f>'Lim inn basilrapport her'!AS747</f>
        <v>0</v>
      </c>
      <c r="AV751" s="1">
        <f>'Lim inn basilrapport her'!AT747</f>
        <v>0</v>
      </c>
      <c r="AW751" s="1">
        <f>'Lim inn basilrapport her'!AU747</f>
        <v>0</v>
      </c>
      <c r="AX751" s="1">
        <f>'Lim inn basilrapport her'!AV747</f>
        <v>0</v>
      </c>
      <c r="AY751" s="1">
        <f>'Lim inn basilrapport her'!AW747</f>
        <v>0</v>
      </c>
      <c r="AZ751" s="1">
        <f>'Lim inn basilrapport her'!AX747</f>
        <v>0</v>
      </c>
      <c r="BA751" s="1">
        <f>'Lim inn basilrapport her'!AY747</f>
        <v>0</v>
      </c>
      <c r="BB751" s="1">
        <f>'Lim inn basilrapport her'!AZ747</f>
        <v>0</v>
      </c>
      <c r="BC751" s="1">
        <f>'Lim inn basilrapport her'!BA747</f>
        <v>0</v>
      </c>
      <c r="BD751" s="1">
        <f>'Lim inn basilrapport her'!BB747</f>
        <v>0</v>
      </c>
      <c r="BE751" s="1">
        <f>'Lim inn basilrapport her'!BC747</f>
        <v>0</v>
      </c>
      <c r="BF751" s="1">
        <f>'Lim inn basilrapport her'!BD747</f>
        <v>0</v>
      </c>
      <c r="BG751" s="1">
        <f>'Lim inn basilrapport her'!BE747</f>
        <v>0</v>
      </c>
      <c r="BH751" s="1">
        <f>'Lim inn basilrapport her'!BF747</f>
        <v>0</v>
      </c>
      <c r="BI751" s="1">
        <f>'Lim inn basilrapport her'!BG747</f>
        <v>0</v>
      </c>
      <c r="BJ751" s="1">
        <f>'Lim inn basilrapport her'!BH747</f>
        <v>0</v>
      </c>
      <c r="BK751" s="1">
        <f>'Lim inn basilrapport her'!BI747</f>
        <v>0</v>
      </c>
      <c r="BL751" s="1">
        <f>'Lim inn basilrapport her'!BJ747</f>
        <v>0</v>
      </c>
      <c r="BM751" s="1">
        <f>'Lim inn basilrapport her'!BK747</f>
        <v>0</v>
      </c>
      <c r="BN751" s="1">
        <f>'Lim inn basilrapport her'!BL747</f>
        <v>0</v>
      </c>
      <c r="BO751" s="1">
        <f>'Lim inn basilrapport her'!BM747</f>
        <v>0</v>
      </c>
      <c r="BP751" s="1">
        <f>'Lim inn basilrapport her'!BN747</f>
        <v>0</v>
      </c>
      <c r="BQ751" s="1">
        <f>'Lim inn basilrapport her'!BO747</f>
        <v>0</v>
      </c>
      <c r="BR751" s="1">
        <f>'Lim inn basilrapport her'!BP747</f>
        <v>0</v>
      </c>
      <c r="BS751" s="1">
        <f>'Lim inn basilrapport her'!BQ747</f>
        <v>0</v>
      </c>
      <c r="BT751" s="1">
        <f>'Lim inn basilrapport her'!BR747</f>
        <v>0</v>
      </c>
      <c r="BU751" s="1">
        <f>'Lim inn basilrapport her'!BS747</f>
        <v>0</v>
      </c>
      <c r="BV751" s="1">
        <f>'Lim inn basilrapport her'!BT747</f>
        <v>0</v>
      </c>
      <c r="BW751" s="1">
        <f>'Lim inn basilrapport her'!BU747</f>
        <v>0</v>
      </c>
      <c r="BX751" s="1">
        <f>'Lim inn basilrapport her'!BV747</f>
        <v>0</v>
      </c>
      <c r="BY751" s="1">
        <f>'Lim inn basilrapport her'!BW747</f>
        <v>0</v>
      </c>
      <c r="BZ751" s="1">
        <f>'Lim inn basilrapport her'!BX747</f>
        <v>0</v>
      </c>
      <c r="CA751" s="1">
        <f>'Lim inn basilrapport her'!BY747</f>
        <v>0</v>
      </c>
      <c r="CB751" s="1">
        <f>'Lim inn basilrapport her'!BZ747</f>
        <v>0</v>
      </c>
      <c r="CC751" s="1">
        <f>'Lim inn basilrapport her'!CA747</f>
        <v>0</v>
      </c>
      <c r="CD751" s="1">
        <f>'Lim inn basilrapport her'!CB747</f>
        <v>0</v>
      </c>
      <c r="CE751" s="1">
        <f>'Lim inn basilrapport her'!CC747</f>
        <v>0</v>
      </c>
      <c r="CF751" s="1">
        <f>'Lim inn basilrapport her'!CD747</f>
        <v>0</v>
      </c>
      <c r="CG751" s="1">
        <f>'Lim inn basilrapport her'!CE747</f>
        <v>0</v>
      </c>
      <c r="CH751" s="1">
        <f>'Lim inn basilrapport her'!CF747</f>
        <v>0</v>
      </c>
      <c r="CI751" s="1">
        <f>'Lim inn basilrapport her'!CG747</f>
        <v>0</v>
      </c>
      <c r="CJ751" s="1">
        <f>'Lim inn basilrapport her'!CH747</f>
        <v>0</v>
      </c>
      <c r="CK751" s="1">
        <f>'Lim inn basilrapport her'!CI747</f>
        <v>0</v>
      </c>
      <c r="CL751" s="1">
        <f>'Lim inn basilrapport her'!CJ747</f>
        <v>0</v>
      </c>
      <c r="CM751" s="1">
        <f>'Lim inn basilrapport her'!CK747</f>
        <v>0</v>
      </c>
      <c r="CN751" s="1">
        <f>'Lim inn basilrapport her'!CL747</f>
        <v>0</v>
      </c>
      <c r="CO751" s="1">
        <f>'Lim inn basilrapport her'!CM747</f>
        <v>0</v>
      </c>
      <c r="CP751" s="1">
        <f>'Lim inn basilrapport her'!CN747</f>
        <v>0</v>
      </c>
      <c r="CQ751" s="1">
        <f>'Lim inn basilrapport her'!CO747</f>
        <v>0</v>
      </c>
      <c r="CR751" s="1">
        <f>'Lim inn basilrapport her'!CP747</f>
        <v>0</v>
      </c>
      <c r="CS751" s="1">
        <f>'Lim inn basilrapport her'!CQ747</f>
        <v>0</v>
      </c>
      <c r="CT751" s="1">
        <f>'Lim inn basilrapport her'!CR747</f>
        <v>0</v>
      </c>
      <c r="CU751" s="1">
        <f>'Lim inn basilrapport her'!CS747</f>
        <v>0</v>
      </c>
      <c r="CV751" s="1">
        <f>'Lim inn basilrapport her'!CT747</f>
        <v>0</v>
      </c>
      <c r="CW751" s="1">
        <f>'Lim inn basilrapport her'!CU747</f>
        <v>0</v>
      </c>
      <c r="CX751" s="1">
        <f>'Lim inn basilrapport her'!CV747</f>
        <v>0</v>
      </c>
      <c r="CY751" s="1">
        <f>'Lim inn basilrapport her'!CW747</f>
        <v>0</v>
      </c>
      <c r="CZ751" s="1">
        <f>'Lim inn basilrapport her'!CX747</f>
        <v>0</v>
      </c>
      <c r="DA751" s="1">
        <f>'Lim inn basilrapport her'!CY747</f>
        <v>0</v>
      </c>
      <c r="DB751" s="1">
        <f>'Lim inn basilrapport her'!CZ747</f>
        <v>0</v>
      </c>
      <c r="DC751" s="1">
        <f>'Lim inn basilrapport her'!DA747</f>
        <v>0</v>
      </c>
      <c r="DD751" s="1">
        <f>'Lim inn basilrapport her'!DB747</f>
        <v>0</v>
      </c>
      <c r="DE751" s="1">
        <f>'Lim inn basilrapport her'!DC747</f>
        <v>0</v>
      </c>
      <c r="DF751" s="1">
        <f>'Lim inn basilrapport her'!DD747</f>
        <v>0</v>
      </c>
      <c r="DG751" s="1">
        <f>'Lim inn basilrapport her'!DE747</f>
        <v>0</v>
      </c>
      <c r="DH751" s="1">
        <f>'Lim inn basilrapport her'!DF747</f>
        <v>0</v>
      </c>
      <c r="DI751" s="1">
        <f>'Lim inn basilrapport her'!DG747</f>
        <v>0</v>
      </c>
      <c r="DJ751" s="1">
        <f>'Lim inn basilrapport her'!DH747</f>
        <v>0</v>
      </c>
      <c r="DK751" s="1">
        <f>'Lim inn basilrapport her'!DI747</f>
        <v>0</v>
      </c>
      <c r="DL751" s="1">
        <f>'Lim inn basilrapport her'!DJ747</f>
        <v>0</v>
      </c>
      <c r="DM751" s="1">
        <f>'Lim inn basilrapport her'!DK747</f>
        <v>0</v>
      </c>
      <c r="DN751" s="1">
        <f>'Lim inn basilrapport her'!DL747</f>
        <v>0</v>
      </c>
      <c r="DO751" s="1">
        <f>'Lim inn basilrapport her'!DM747</f>
        <v>0</v>
      </c>
      <c r="DP751" s="1">
        <f>'Lim inn basilrapport her'!DN747</f>
        <v>0</v>
      </c>
      <c r="DQ751" s="1">
        <f>'Lim inn basilrapport her'!DO747</f>
        <v>0</v>
      </c>
      <c r="DR751" s="1">
        <f>'Lim inn basilrapport her'!DP747</f>
        <v>0</v>
      </c>
      <c r="DS751" s="1">
        <f>'Lim inn basilrapport her'!DQ747</f>
        <v>0</v>
      </c>
      <c r="DT751" s="1">
        <f>'Lim inn basilrapport her'!DR747</f>
        <v>0</v>
      </c>
      <c r="DU751" s="1">
        <f>'Lim inn basilrapport her'!DS747</f>
        <v>0</v>
      </c>
      <c r="DV751" s="1">
        <f>'Lim inn basilrapport her'!DT747</f>
        <v>0</v>
      </c>
      <c r="DW751" s="1">
        <f>'Lim inn basilrapport her'!DU747</f>
        <v>0</v>
      </c>
      <c r="DX751" s="1">
        <f>'Lim inn basilrapport her'!DV747</f>
        <v>0</v>
      </c>
      <c r="DY751" s="1">
        <f>'Lim inn basilrapport her'!DW747</f>
        <v>0</v>
      </c>
      <c r="DZ751" s="1">
        <f>'Lim inn basilrapport her'!DX747</f>
        <v>0</v>
      </c>
      <c r="EA751" s="1">
        <f>'Lim inn basilrapport her'!DY747</f>
        <v>0</v>
      </c>
      <c r="EB751" s="1">
        <f>'Lim inn basilrapport her'!DZ747</f>
        <v>0</v>
      </c>
      <c r="EC751" s="1">
        <f>'Lim inn basilrapport her'!EA747</f>
        <v>0</v>
      </c>
      <c r="ED751" s="1">
        <f>'Lim inn basilrapport her'!EB747</f>
        <v>0</v>
      </c>
      <c r="EE751" s="1">
        <f>'Lim inn basilrapport her'!EC747</f>
        <v>0</v>
      </c>
      <c r="EF751" s="1">
        <f>'Lim inn basilrapport her'!ED747</f>
        <v>0</v>
      </c>
      <c r="EG751" s="1">
        <f>'Lim inn basilrapport her'!EE747</f>
        <v>0</v>
      </c>
      <c r="EH751" s="1">
        <f>'Lim inn basilrapport her'!EF747</f>
        <v>0</v>
      </c>
      <c r="EI751" s="1">
        <f>'Lim inn basilrapport her'!EG747</f>
        <v>0</v>
      </c>
      <c r="EJ751" s="1">
        <f>'Lim inn basilrapport her'!EH747</f>
        <v>0</v>
      </c>
      <c r="EK751" s="1">
        <f>'Lim inn basilrapport her'!EI747</f>
        <v>0</v>
      </c>
      <c r="EL751" s="1">
        <f>'Lim inn basilrapport her'!EJ747</f>
        <v>0</v>
      </c>
      <c r="EM751" s="1">
        <f>'Lim inn basilrapport her'!EK747</f>
        <v>0</v>
      </c>
      <c r="EN751" s="1">
        <f>'Lim inn basilrapport her'!EL747</f>
        <v>0</v>
      </c>
      <c r="EO751" s="1">
        <f>'Lim inn basilrapport her'!EM747</f>
        <v>0</v>
      </c>
      <c r="EP751" s="1">
        <f>'Lim inn basilrapport her'!EN747</f>
        <v>0</v>
      </c>
      <c r="EQ751" s="1">
        <f>'Lim inn basilrapport her'!EO747</f>
        <v>0</v>
      </c>
      <c r="ER751" s="1">
        <f>'Lim inn basilrapport her'!EP747</f>
        <v>0</v>
      </c>
      <c r="ES751" s="1">
        <f>'Lim inn basilrapport her'!EQ747</f>
        <v>0</v>
      </c>
      <c r="ET751" s="1">
        <f>'Lim inn basilrapport her'!ER747</f>
        <v>0</v>
      </c>
      <c r="EU751" s="1">
        <f>'Lim inn basilrapport her'!ES747</f>
        <v>0</v>
      </c>
      <c r="EV751" s="1">
        <f>'Lim inn basilrapport her'!ET747</f>
        <v>0</v>
      </c>
      <c r="EW751" s="1">
        <f>'Lim inn basilrapport her'!EU747</f>
        <v>0</v>
      </c>
      <c r="EX751" s="1">
        <f>'Lim inn basilrapport her'!EV747</f>
        <v>0</v>
      </c>
      <c r="EY751" s="1">
        <f>'Lim inn basilrapport her'!EW747</f>
        <v>0</v>
      </c>
      <c r="EZ751" s="1">
        <f>'Lim inn basilrapport her'!EX747</f>
        <v>0</v>
      </c>
      <c r="FA751" s="1">
        <f>'Lim inn basilrapport her'!EY747</f>
        <v>0</v>
      </c>
      <c r="FB751" s="1">
        <f>'Lim inn basilrapport her'!EZ747</f>
        <v>0</v>
      </c>
      <c r="FE751" s="47" t="str">
        <f t="shared" si="244"/>
        <v/>
      </c>
      <c r="FF751" s="42" t="str">
        <f t="shared" si="245"/>
        <v/>
      </c>
      <c r="FG751" s="42" t="str">
        <f t="shared" si="246"/>
        <v/>
      </c>
      <c r="FH751" s="52" t="str">
        <f t="shared" si="247"/>
        <v/>
      </c>
      <c r="FI751" s="48" t="str">
        <f>IF(B751=0,"",IFERROR(((CR751*1)+(DF751*1))/'Feed 0'!CK751,0))</f>
        <v/>
      </c>
      <c r="FJ751" s="48" t="str">
        <f t="shared" si="248"/>
        <v/>
      </c>
      <c r="FK751" s="47" t="str">
        <f t="shared" si="249"/>
        <v/>
      </c>
      <c r="FL751" s="42" t="str">
        <f t="shared" si="250"/>
        <v/>
      </c>
      <c r="FM751" s="42" t="str">
        <f t="shared" si="251"/>
        <v/>
      </c>
      <c r="FN751" s="52" t="str">
        <f t="shared" si="252"/>
        <v/>
      </c>
      <c r="FO751" s="48" t="str">
        <f t="shared" si="253"/>
        <v/>
      </c>
      <c r="FP751" s="48" t="str">
        <f t="shared" si="254"/>
        <v/>
      </c>
      <c r="FQ751" s="47" t="str">
        <f t="shared" si="255"/>
        <v/>
      </c>
      <c r="FR751" s="42" t="str">
        <f t="shared" si="256"/>
        <v/>
      </c>
      <c r="FS751" s="42" t="str">
        <f t="shared" si="257"/>
        <v/>
      </c>
      <c r="FT751" s="52" t="str">
        <f t="shared" si="258"/>
        <v/>
      </c>
      <c r="FU751" s="48" t="str">
        <f t="shared" si="259"/>
        <v/>
      </c>
      <c r="FV751" s="48" t="str">
        <f t="shared" si="260"/>
        <v/>
      </c>
      <c r="FW751" s="47" t="str">
        <f t="shared" si="261"/>
        <v/>
      </c>
      <c r="FX751" s="42" t="str">
        <f t="shared" si="262"/>
        <v/>
      </c>
      <c r="FY751" s="42" t="str">
        <f t="shared" si="263"/>
        <v/>
      </c>
    </row>
    <row r="752" spans="1:181" x14ac:dyDescent="0.2">
      <c r="A752" s="1" t="str">
        <f t="shared" si="242"/>
        <v/>
      </c>
      <c r="B752" s="1">
        <f>'Lim inn basilrapport her'!A748</f>
        <v>0</v>
      </c>
      <c r="C752" s="1" t="str">
        <f>IF(B752=0,"",'Lim inn basilrapport her'!B748)</f>
        <v/>
      </c>
      <c r="D752" s="1" t="str">
        <f t="shared" si="243"/>
        <v/>
      </c>
      <c r="E752" s="1">
        <f>'Lim inn basilrapport her'!C748</f>
        <v>0</v>
      </c>
      <c r="F752" s="1">
        <f>'Lim inn basilrapport her'!D748</f>
        <v>0</v>
      </c>
      <c r="G752" s="1">
        <f>'Lim inn basilrapport her'!E748</f>
        <v>0</v>
      </c>
      <c r="H752" s="1">
        <f>'Lim inn basilrapport her'!F748</f>
        <v>0</v>
      </c>
      <c r="I752" s="1">
        <f>'Lim inn basilrapport her'!G748</f>
        <v>0</v>
      </c>
      <c r="J752" s="1">
        <f>'Lim inn basilrapport her'!H748</f>
        <v>0</v>
      </c>
      <c r="K752" s="1">
        <f>'Lim inn basilrapport her'!I748</f>
        <v>0</v>
      </c>
      <c r="L752" s="1">
        <f>'Lim inn basilrapport her'!J748</f>
        <v>0</v>
      </c>
      <c r="M752" s="1">
        <f>'Lim inn basilrapport her'!K748</f>
        <v>0</v>
      </c>
      <c r="N752" s="1">
        <f>'Lim inn basilrapport her'!L748</f>
        <v>0</v>
      </c>
      <c r="O752" s="1">
        <f>'Lim inn basilrapport her'!M748</f>
        <v>0</v>
      </c>
      <c r="P752" s="1">
        <f>'Lim inn basilrapport her'!N748</f>
        <v>0</v>
      </c>
      <c r="Q752" s="1">
        <f>'Lim inn basilrapport her'!O748</f>
        <v>0</v>
      </c>
      <c r="R752" s="1">
        <f>'Lim inn basilrapport her'!P748</f>
        <v>0</v>
      </c>
      <c r="S752" s="1">
        <f>'Lim inn basilrapport her'!Q748</f>
        <v>0</v>
      </c>
      <c r="T752" s="1">
        <f>'Lim inn basilrapport her'!R748</f>
        <v>0</v>
      </c>
      <c r="U752" s="1">
        <f>'Lim inn basilrapport her'!S748</f>
        <v>0</v>
      </c>
      <c r="V752" s="1">
        <f>'Lim inn basilrapport her'!T748</f>
        <v>0</v>
      </c>
      <c r="W752" s="1">
        <f>'Lim inn basilrapport her'!U748</f>
        <v>0</v>
      </c>
      <c r="X752" s="1">
        <f>'Lim inn basilrapport her'!V748</f>
        <v>0</v>
      </c>
      <c r="Y752" s="1">
        <f>'Lim inn basilrapport her'!W748</f>
        <v>0</v>
      </c>
      <c r="Z752" s="1">
        <f>'Lim inn basilrapport her'!X748</f>
        <v>0</v>
      </c>
      <c r="AA752" s="1">
        <f>'Lim inn basilrapport her'!Y748</f>
        <v>0</v>
      </c>
      <c r="AB752" s="1">
        <f>'Lim inn basilrapport her'!Z748</f>
        <v>0</v>
      </c>
      <c r="AC752" s="1">
        <f>'Lim inn basilrapport her'!AA748</f>
        <v>0</v>
      </c>
      <c r="AD752" s="1">
        <f>'Lim inn basilrapport her'!AB748</f>
        <v>0</v>
      </c>
      <c r="AE752" s="1">
        <f>'Lim inn basilrapport her'!AC748</f>
        <v>0</v>
      </c>
      <c r="AF752" s="1">
        <f>'Lim inn basilrapport her'!AD748</f>
        <v>0</v>
      </c>
      <c r="AG752" s="1">
        <f>'Lim inn basilrapport her'!AE748</f>
        <v>0</v>
      </c>
      <c r="AH752" s="1">
        <f>'Lim inn basilrapport her'!AF748</f>
        <v>0</v>
      </c>
      <c r="AI752" s="1">
        <f>'Lim inn basilrapport her'!AG748</f>
        <v>0</v>
      </c>
      <c r="AJ752" s="1">
        <f>'Lim inn basilrapport her'!AH748</f>
        <v>0</v>
      </c>
      <c r="AK752" s="1">
        <f>'Lim inn basilrapport her'!AI748</f>
        <v>0</v>
      </c>
      <c r="AL752" s="1">
        <f>'Lim inn basilrapport her'!AJ748</f>
        <v>0</v>
      </c>
      <c r="AM752" s="1">
        <f>'Lim inn basilrapport her'!AK748</f>
        <v>0</v>
      </c>
      <c r="AN752" s="1">
        <f>'Lim inn basilrapport her'!AL748</f>
        <v>0</v>
      </c>
      <c r="AO752" s="1">
        <f>'Lim inn basilrapport her'!AM748</f>
        <v>0</v>
      </c>
      <c r="AP752" s="1">
        <f>'Lim inn basilrapport her'!AN748</f>
        <v>0</v>
      </c>
      <c r="AQ752" s="1">
        <f>'Lim inn basilrapport her'!AO748</f>
        <v>0</v>
      </c>
      <c r="AR752" s="1">
        <f>'Lim inn basilrapport her'!AP748</f>
        <v>0</v>
      </c>
      <c r="AS752" s="1">
        <f>'Lim inn basilrapport her'!AQ748</f>
        <v>0</v>
      </c>
      <c r="AT752" s="1">
        <f>'Lim inn basilrapport her'!AR748</f>
        <v>0</v>
      </c>
      <c r="AU752" s="1">
        <f>'Lim inn basilrapport her'!AS748</f>
        <v>0</v>
      </c>
      <c r="AV752" s="1">
        <f>'Lim inn basilrapport her'!AT748</f>
        <v>0</v>
      </c>
      <c r="AW752" s="1">
        <f>'Lim inn basilrapport her'!AU748</f>
        <v>0</v>
      </c>
      <c r="AX752" s="1">
        <f>'Lim inn basilrapport her'!AV748</f>
        <v>0</v>
      </c>
      <c r="AY752" s="1">
        <f>'Lim inn basilrapport her'!AW748</f>
        <v>0</v>
      </c>
      <c r="AZ752" s="1">
        <f>'Lim inn basilrapport her'!AX748</f>
        <v>0</v>
      </c>
      <c r="BA752" s="1">
        <f>'Lim inn basilrapport her'!AY748</f>
        <v>0</v>
      </c>
      <c r="BB752" s="1">
        <f>'Lim inn basilrapport her'!AZ748</f>
        <v>0</v>
      </c>
      <c r="BC752" s="1">
        <f>'Lim inn basilrapport her'!BA748</f>
        <v>0</v>
      </c>
      <c r="BD752" s="1">
        <f>'Lim inn basilrapport her'!BB748</f>
        <v>0</v>
      </c>
      <c r="BE752" s="1">
        <f>'Lim inn basilrapport her'!BC748</f>
        <v>0</v>
      </c>
      <c r="BF752" s="1">
        <f>'Lim inn basilrapport her'!BD748</f>
        <v>0</v>
      </c>
      <c r="BG752" s="1">
        <f>'Lim inn basilrapport her'!BE748</f>
        <v>0</v>
      </c>
      <c r="BH752" s="1">
        <f>'Lim inn basilrapport her'!BF748</f>
        <v>0</v>
      </c>
      <c r="BI752" s="1">
        <f>'Lim inn basilrapport her'!BG748</f>
        <v>0</v>
      </c>
      <c r="BJ752" s="1">
        <f>'Lim inn basilrapport her'!BH748</f>
        <v>0</v>
      </c>
      <c r="BK752" s="1">
        <f>'Lim inn basilrapport her'!BI748</f>
        <v>0</v>
      </c>
      <c r="BL752" s="1">
        <f>'Lim inn basilrapport her'!BJ748</f>
        <v>0</v>
      </c>
      <c r="BM752" s="1">
        <f>'Lim inn basilrapport her'!BK748</f>
        <v>0</v>
      </c>
      <c r="BN752" s="1">
        <f>'Lim inn basilrapport her'!BL748</f>
        <v>0</v>
      </c>
      <c r="BO752" s="1">
        <f>'Lim inn basilrapport her'!BM748</f>
        <v>0</v>
      </c>
      <c r="BP752" s="1">
        <f>'Lim inn basilrapport her'!BN748</f>
        <v>0</v>
      </c>
      <c r="BQ752" s="1">
        <f>'Lim inn basilrapport her'!BO748</f>
        <v>0</v>
      </c>
      <c r="BR752" s="1">
        <f>'Lim inn basilrapport her'!BP748</f>
        <v>0</v>
      </c>
      <c r="BS752" s="1">
        <f>'Lim inn basilrapport her'!BQ748</f>
        <v>0</v>
      </c>
      <c r="BT752" s="1">
        <f>'Lim inn basilrapport her'!BR748</f>
        <v>0</v>
      </c>
      <c r="BU752" s="1">
        <f>'Lim inn basilrapport her'!BS748</f>
        <v>0</v>
      </c>
      <c r="BV752" s="1">
        <f>'Lim inn basilrapport her'!BT748</f>
        <v>0</v>
      </c>
      <c r="BW752" s="1">
        <f>'Lim inn basilrapport her'!BU748</f>
        <v>0</v>
      </c>
      <c r="BX752" s="1">
        <f>'Lim inn basilrapport her'!BV748</f>
        <v>0</v>
      </c>
      <c r="BY752" s="1">
        <f>'Lim inn basilrapport her'!BW748</f>
        <v>0</v>
      </c>
      <c r="BZ752" s="1">
        <f>'Lim inn basilrapport her'!BX748</f>
        <v>0</v>
      </c>
      <c r="CA752" s="1">
        <f>'Lim inn basilrapport her'!BY748</f>
        <v>0</v>
      </c>
      <c r="CB752" s="1">
        <f>'Lim inn basilrapport her'!BZ748</f>
        <v>0</v>
      </c>
      <c r="CC752" s="1">
        <f>'Lim inn basilrapport her'!CA748</f>
        <v>0</v>
      </c>
      <c r="CD752" s="1">
        <f>'Lim inn basilrapport her'!CB748</f>
        <v>0</v>
      </c>
      <c r="CE752" s="1">
        <f>'Lim inn basilrapport her'!CC748</f>
        <v>0</v>
      </c>
      <c r="CF752" s="1">
        <f>'Lim inn basilrapport her'!CD748</f>
        <v>0</v>
      </c>
      <c r="CG752" s="1">
        <f>'Lim inn basilrapport her'!CE748</f>
        <v>0</v>
      </c>
      <c r="CH752" s="1">
        <f>'Lim inn basilrapport her'!CF748</f>
        <v>0</v>
      </c>
      <c r="CI752" s="1">
        <f>'Lim inn basilrapport her'!CG748</f>
        <v>0</v>
      </c>
      <c r="CJ752" s="1">
        <f>'Lim inn basilrapport her'!CH748</f>
        <v>0</v>
      </c>
      <c r="CK752" s="1">
        <f>'Lim inn basilrapport her'!CI748</f>
        <v>0</v>
      </c>
      <c r="CL752" s="1">
        <f>'Lim inn basilrapport her'!CJ748</f>
        <v>0</v>
      </c>
      <c r="CM752" s="1">
        <f>'Lim inn basilrapport her'!CK748</f>
        <v>0</v>
      </c>
      <c r="CN752" s="1">
        <f>'Lim inn basilrapport her'!CL748</f>
        <v>0</v>
      </c>
      <c r="CO752" s="1">
        <f>'Lim inn basilrapport her'!CM748</f>
        <v>0</v>
      </c>
      <c r="CP752" s="1">
        <f>'Lim inn basilrapport her'!CN748</f>
        <v>0</v>
      </c>
      <c r="CQ752" s="1">
        <f>'Lim inn basilrapport her'!CO748</f>
        <v>0</v>
      </c>
      <c r="CR752" s="1">
        <f>'Lim inn basilrapport her'!CP748</f>
        <v>0</v>
      </c>
      <c r="CS752" s="1">
        <f>'Lim inn basilrapport her'!CQ748</f>
        <v>0</v>
      </c>
      <c r="CT752" s="1">
        <f>'Lim inn basilrapport her'!CR748</f>
        <v>0</v>
      </c>
      <c r="CU752" s="1">
        <f>'Lim inn basilrapport her'!CS748</f>
        <v>0</v>
      </c>
      <c r="CV752" s="1">
        <f>'Lim inn basilrapport her'!CT748</f>
        <v>0</v>
      </c>
      <c r="CW752" s="1">
        <f>'Lim inn basilrapport her'!CU748</f>
        <v>0</v>
      </c>
      <c r="CX752" s="1">
        <f>'Lim inn basilrapport her'!CV748</f>
        <v>0</v>
      </c>
      <c r="CY752" s="1">
        <f>'Lim inn basilrapport her'!CW748</f>
        <v>0</v>
      </c>
      <c r="CZ752" s="1">
        <f>'Lim inn basilrapport her'!CX748</f>
        <v>0</v>
      </c>
      <c r="DA752" s="1">
        <f>'Lim inn basilrapport her'!CY748</f>
        <v>0</v>
      </c>
      <c r="DB752" s="1">
        <f>'Lim inn basilrapport her'!CZ748</f>
        <v>0</v>
      </c>
      <c r="DC752" s="1">
        <f>'Lim inn basilrapport her'!DA748</f>
        <v>0</v>
      </c>
      <c r="DD752" s="1">
        <f>'Lim inn basilrapport her'!DB748</f>
        <v>0</v>
      </c>
      <c r="DE752" s="1">
        <f>'Lim inn basilrapport her'!DC748</f>
        <v>0</v>
      </c>
      <c r="DF752" s="1">
        <f>'Lim inn basilrapport her'!DD748</f>
        <v>0</v>
      </c>
      <c r="DG752" s="1">
        <f>'Lim inn basilrapport her'!DE748</f>
        <v>0</v>
      </c>
      <c r="DH752" s="1">
        <f>'Lim inn basilrapport her'!DF748</f>
        <v>0</v>
      </c>
      <c r="DI752" s="1">
        <f>'Lim inn basilrapport her'!DG748</f>
        <v>0</v>
      </c>
      <c r="DJ752" s="1">
        <f>'Lim inn basilrapport her'!DH748</f>
        <v>0</v>
      </c>
      <c r="DK752" s="1">
        <f>'Lim inn basilrapport her'!DI748</f>
        <v>0</v>
      </c>
      <c r="DL752" s="1">
        <f>'Lim inn basilrapport her'!DJ748</f>
        <v>0</v>
      </c>
      <c r="DM752" s="1">
        <f>'Lim inn basilrapport her'!DK748</f>
        <v>0</v>
      </c>
      <c r="DN752" s="1">
        <f>'Lim inn basilrapport her'!DL748</f>
        <v>0</v>
      </c>
      <c r="DO752" s="1">
        <f>'Lim inn basilrapport her'!DM748</f>
        <v>0</v>
      </c>
      <c r="DP752" s="1">
        <f>'Lim inn basilrapport her'!DN748</f>
        <v>0</v>
      </c>
      <c r="DQ752" s="1">
        <f>'Lim inn basilrapport her'!DO748</f>
        <v>0</v>
      </c>
      <c r="DR752" s="1">
        <f>'Lim inn basilrapport her'!DP748</f>
        <v>0</v>
      </c>
      <c r="DS752" s="1">
        <f>'Lim inn basilrapport her'!DQ748</f>
        <v>0</v>
      </c>
      <c r="DT752" s="1">
        <f>'Lim inn basilrapport her'!DR748</f>
        <v>0</v>
      </c>
      <c r="DU752" s="1">
        <f>'Lim inn basilrapport her'!DS748</f>
        <v>0</v>
      </c>
      <c r="DV752" s="1">
        <f>'Lim inn basilrapport her'!DT748</f>
        <v>0</v>
      </c>
      <c r="DW752" s="1">
        <f>'Lim inn basilrapport her'!DU748</f>
        <v>0</v>
      </c>
      <c r="DX752" s="1">
        <f>'Lim inn basilrapport her'!DV748</f>
        <v>0</v>
      </c>
      <c r="DY752" s="1">
        <f>'Lim inn basilrapport her'!DW748</f>
        <v>0</v>
      </c>
      <c r="DZ752" s="1">
        <f>'Lim inn basilrapport her'!DX748</f>
        <v>0</v>
      </c>
      <c r="EA752" s="1">
        <f>'Lim inn basilrapport her'!DY748</f>
        <v>0</v>
      </c>
      <c r="EB752" s="1">
        <f>'Lim inn basilrapport her'!DZ748</f>
        <v>0</v>
      </c>
      <c r="EC752" s="1">
        <f>'Lim inn basilrapport her'!EA748</f>
        <v>0</v>
      </c>
      <c r="ED752" s="1">
        <f>'Lim inn basilrapport her'!EB748</f>
        <v>0</v>
      </c>
      <c r="EE752" s="1">
        <f>'Lim inn basilrapport her'!EC748</f>
        <v>0</v>
      </c>
      <c r="EF752" s="1">
        <f>'Lim inn basilrapport her'!ED748</f>
        <v>0</v>
      </c>
      <c r="EG752" s="1">
        <f>'Lim inn basilrapport her'!EE748</f>
        <v>0</v>
      </c>
      <c r="EH752" s="1">
        <f>'Lim inn basilrapport her'!EF748</f>
        <v>0</v>
      </c>
      <c r="EI752" s="1">
        <f>'Lim inn basilrapport her'!EG748</f>
        <v>0</v>
      </c>
      <c r="EJ752" s="1">
        <f>'Lim inn basilrapport her'!EH748</f>
        <v>0</v>
      </c>
      <c r="EK752" s="1">
        <f>'Lim inn basilrapport her'!EI748</f>
        <v>0</v>
      </c>
      <c r="EL752" s="1">
        <f>'Lim inn basilrapport her'!EJ748</f>
        <v>0</v>
      </c>
      <c r="EM752" s="1">
        <f>'Lim inn basilrapport her'!EK748</f>
        <v>0</v>
      </c>
      <c r="EN752" s="1">
        <f>'Lim inn basilrapport her'!EL748</f>
        <v>0</v>
      </c>
      <c r="EO752" s="1">
        <f>'Lim inn basilrapport her'!EM748</f>
        <v>0</v>
      </c>
      <c r="EP752" s="1">
        <f>'Lim inn basilrapport her'!EN748</f>
        <v>0</v>
      </c>
      <c r="EQ752" s="1">
        <f>'Lim inn basilrapport her'!EO748</f>
        <v>0</v>
      </c>
      <c r="ER752" s="1">
        <f>'Lim inn basilrapport her'!EP748</f>
        <v>0</v>
      </c>
      <c r="ES752" s="1">
        <f>'Lim inn basilrapport her'!EQ748</f>
        <v>0</v>
      </c>
      <c r="ET752" s="1">
        <f>'Lim inn basilrapport her'!ER748</f>
        <v>0</v>
      </c>
      <c r="EU752" s="1">
        <f>'Lim inn basilrapport her'!ES748</f>
        <v>0</v>
      </c>
      <c r="EV752" s="1">
        <f>'Lim inn basilrapport her'!ET748</f>
        <v>0</v>
      </c>
      <c r="EW752" s="1">
        <f>'Lim inn basilrapport her'!EU748</f>
        <v>0</v>
      </c>
      <c r="EX752" s="1">
        <f>'Lim inn basilrapport her'!EV748</f>
        <v>0</v>
      </c>
      <c r="EY752" s="1">
        <f>'Lim inn basilrapport her'!EW748</f>
        <v>0</v>
      </c>
      <c r="EZ752" s="1">
        <f>'Lim inn basilrapport her'!EX748</f>
        <v>0</v>
      </c>
      <c r="FA752" s="1">
        <f>'Lim inn basilrapport her'!EY748</f>
        <v>0</v>
      </c>
      <c r="FB752" s="1">
        <f>'Lim inn basilrapport her'!EZ748</f>
        <v>0</v>
      </c>
      <c r="FE752" s="47" t="str">
        <f t="shared" si="244"/>
        <v/>
      </c>
      <c r="FF752" s="42" t="str">
        <f t="shared" si="245"/>
        <v/>
      </c>
      <c r="FG752" s="42" t="str">
        <f t="shared" si="246"/>
        <v/>
      </c>
      <c r="FH752" s="52" t="str">
        <f t="shared" si="247"/>
        <v/>
      </c>
      <c r="FI752" s="48" t="str">
        <f>IF(B752=0,"",IFERROR(((CR752*1)+(DF752*1))/'Feed 0'!CK752,0))</f>
        <v/>
      </c>
      <c r="FJ752" s="48" t="str">
        <f t="shared" si="248"/>
        <v/>
      </c>
      <c r="FK752" s="47" t="str">
        <f t="shared" si="249"/>
        <v/>
      </c>
      <c r="FL752" s="42" t="str">
        <f t="shared" si="250"/>
        <v/>
      </c>
      <c r="FM752" s="42" t="str">
        <f t="shared" si="251"/>
        <v/>
      </c>
      <c r="FN752" s="52" t="str">
        <f t="shared" si="252"/>
        <v/>
      </c>
      <c r="FO752" s="48" t="str">
        <f t="shared" si="253"/>
        <v/>
      </c>
      <c r="FP752" s="48" t="str">
        <f t="shared" si="254"/>
        <v/>
      </c>
      <c r="FQ752" s="47" t="str">
        <f t="shared" si="255"/>
        <v/>
      </c>
      <c r="FR752" s="42" t="str">
        <f t="shared" si="256"/>
        <v/>
      </c>
      <c r="FS752" s="42" t="str">
        <f t="shared" si="257"/>
        <v/>
      </c>
      <c r="FT752" s="52" t="str">
        <f t="shared" si="258"/>
        <v/>
      </c>
      <c r="FU752" s="48" t="str">
        <f t="shared" si="259"/>
        <v/>
      </c>
      <c r="FV752" s="48" t="str">
        <f t="shared" si="260"/>
        <v/>
      </c>
      <c r="FW752" s="47" t="str">
        <f t="shared" si="261"/>
        <v/>
      </c>
      <c r="FX752" s="42" t="str">
        <f t="shared" si="262"/>
        <v/>
      </c>
      <c r="FY752" s="42" t="str">
        <f t="shared" si="263"/>
        <v/>
      </c>
    </row>
    <row r="753" spans="1:181" x14ac:dyDescent="0.2">
      <c r="A753" s="1" t="str">
        <f t="shared" si="242"/>
        <v/>
      </c>
      <c r="B753" s="1">
        <f>'Lim inn basilrapport her'!A749</f>
        <v>0</v>
      </c>
      <c r="C753" s="1" t="str">
        <f>IF(B753=0,"",'Lim inn basilrapport her'!B749)</f>
        <v/>
      </c>
      <c r="D753" s="1" t="str">
        <f t="shared" si="243"/>
        <v/>
      </c>
      <c r="E753" s="1">
        <f>'Lim inn basilrapport her'!C749</f>
        <v>0</v>
      </c>
      <c r="F753" s="1">
        <f>'Lim inn basilrapport her'!D749</f>
        <v>0</v>
      </c>
      <c r="G753" s="1">
        <f>'Lim inn basilrapport her'!E749</f>
        <v>0</v>
      </c>
      <c r="H753" s="1">
        <f>'Lim inn basilrapport her'!F749</f>
        <v>0</v>
      </c>
      <c r="I753" s="1">
        <f>'Lim inn basilrapport her'!G749</f>
        <v>0</v>
      </c>
      <c r="J753" s="1">
        <f>'Lim inn basilrapport her'!H749</f>
        <v>0</v>
      </c>
      <c r="K753" s="1">
        <f>'Lim inn basilrapport her'!I749</f>
        <v>0</v>
      </c>
      <c r="L753" s="1">
        <f>'Lim inn basilrapport her'!J749</f>
        <v>0</v>
      </c>
      <c r="M753" s="1">
        <f>'Lim inn basilrapport her'!K749</f>
        <v>0</v>
      </c>
      <c r="N753" s="1">
        <f>'Lim inn basilrapport her'!L749</f>
        <v>0</v>
      </c>
      <c r="O753" s="1">
        <f>'Lim inn basilrapport her'!M749</f>
        <v>0</v>
      </c>
      <c r="P753" s="1">
        <f>'Lim inn basilrapport her'!N749</f>
        <v>0</v>
      </c>
      <c r="Q753" s="1">
        <f>'Lim inn basilrapport her'!O749</f>
        <v>0</v>
      </c>
      <c r="R753" s="1">
        <f>'Lim inn basilrapport her'!P749</f>
        <v>0</v>
      </c>
      <c r="S753" s="1">
        <f>'Lim inn basilrapport her'!Q749</f>
        <v>0</v>
      </c>
      <c r="T753" s="1">
        <f>'Lim inn basilrapport her'!R749</f>
        <v>0</v>
      </c>
      <c r="U753" s="1">
        <f>'Lim inn basilrapport her'!S749</f>
        <v>0</v>
      </c>
      <c r="V753" s="1">
        <f>'Lim inn basilrapport her'!T749</f>
        <v>0</v>
      </c>
      <c r="W753" s="1">
        <f>'Lim inn basilrapport her'!U749</f>
        <v>0</v>
      </c>
      <c r="X753" s="1">
        <f>'Lim inn basilrapport her'!V749</f>
        <v>0</v>
      </c>
      <c r="Y753" s="1">
        <f>'Lim inn basilrapport her'!W749</f>
        <v>0</v>
      </c>
      <c r="Z753" s="1">
        <f>'Lim inn basilrapport her'!X749</f>
        <v>0</v>
      </c>
      <c r="AA753" s="1">
        <f>'Lim inn basilrapport her'!Y749</f>
        <v>0</v>
      </c>
      <c r="AB753" s="1">
        <f>'Lim inn basilrapport her'!Z749</f>
        <v>0</v>
      </c>
      <c r="AC753" s="1">
        <f>'Lim inn basilrapport her'!AA749</f>
        <v>0</v>
      </c>
      <c r="AD753" s="1">
        <f>'Lim inn basilrapport her'!AB749</f>
        <v>0</v>
      </c>
      <c r="AE753" s="1">
        <f>'Lim inn basilrapport her'!AC749</f>
        <v>0</v>
      </c>
      <c r="AF753" s="1">
        <f>'Lim inn basilrapport her'!AD749</f>
        <v>0</v>
      </c>
      <c r="AG753" s="1">
        <f>'Lim inn basilrapport her'!AE749</f>
        <v>0</v>
      </c>
      <c r="AH753" s="1">
        <f>'Lim inn basilrapport her'!AF749</f>
        <v>0</v>
      </c>
      <c r="AI753" s="1">
        <f>'Lim inn basilrapport her'!AG749</f>
        <v>0</v>
      </c>
      <c r="AJ753" s="1">
        <f>'Lim inn basilrapport her'!AH749</f>
        <v>0</v>
      </c>
      <c r="AK753" s="1">
        <f>'Lim inn basilrapport her'!AI749</f>
        <v>0</v>
      </c>
      <c r="AL753" s="1">
        <f>'Lim inn basilrapport her'!AJ749</f>
        <v>0</v>
      </c>
      <c r="AM753" s="1">
        <f>'Lim inn basilrapport her'!AK749</f>
        <v>0</v>
      </c>
      <c r="AN753" s="1">
        <f>'Lim inn basilrapport her'!AL749</f>
        <v>0</v>
      </c>
      <c r="AO753" s="1">
        <f>'Lim inn basilrapport her'!AM749</f>
        <v>0</v>
      </c>
      <c r="AP753" s="1">
        <f>'Lim inn basilrapport her'!AN749</f>
        <v>0</v>
      </c>
      <c r="AQ753" s="1">
        <f>'Lim inn basilrapport her'!AO749</f>
        <v>0</v>
      </c>
      <c r="AR753" s="1">
        <f>'Lim inn basilrapport her'!AP749</f>
        <v>0</v>
      </c>
      <c r="AS753" s="1">
        <f>'Lim inn basilrapport her'!AQ749</f>
        <v>0</v>
      </c>
      <c r="AT753" s="1">
        <f>'Lim inn basilrapport her'!AR749</f>
        <v>0</v>
      </c>
      <c r="AU753" s="1">
        <f>'Lim inn basilrapport her'!AS749</f>
        <v>0</v>
      </c>
      <c r="AV753" s="1">
        <f>'Lim inn basilrapport her'!AT749</f>
        <v>0</v>
      </c>
      <c r="AW753" s="1">
        <f>'Lim inn basilrapport her'!AU749</f>
        <v>0</v>
      </c>
      <c r="AX753" s="1">
        <f>'Lim inn basilrapport her'!AV749</f>
        <v>0</v>
      </c>
      <c r="AY753" s="1">
        <f>'Lim inn basilrapport her'!AW749</f>
        <v>0</v>
      </c>
      <c r="AZ753" s="1">
        <f>'Lim inn basilrapport her'!AX749</f>
        <v>0</v>
      </c>
      <c r="BA753" s="1">
        <f>'Lim inn basilrapport her'!AY749</f>
        <v>0</v>
      </c>
      <c r="BB753" s="1">
        <f>'Lim inn basilrapport her'!AZ749</f>
        <v>0</v>
      </c>
      <c r="BC753" s="1">
        <f>'Lim inn basilrapport her'!BA749</f>
        <v>0</v>
      </c>
      <c r="BD753" s="1">
        <f>'Lim inn basilrapport her'!BB749</f>
        <v>0</v>
      </c>
      <c r="BE753" s="1">
        <f>'Lim inn basilrapport her'!BC749</f>
        <v>0</v>
      </c>
      <c r="BF753" s="1">
        <f>'Lim inn basilrapport her'!BD749</f>
        <v>0</v>
      </c>
      <c r="BG753" s="1">
        <f>'Lim inn basilrapport her'!BE749</f>
        <v>0</v>
      </c>
      <c r="BH753" s="1">
        <f>'Lim inn basilrapport her'!BF749</f>
        <v>0</v>
      </c>
      <c r="BI753" s="1">
        <f>'Lim inn basilrapport her'!BG749</f>
        <v>0</v>
      </c>
      <c r="BJ753" s="1">
        <f>'Lim inn basilrapport her'!BH749</f>
        <v>0</v>
      </c>
      <c r="BK753" s="1">
        <f>'Lim inn basilrapport her'!BI749</f>
        <v>0</v>
      </c>
      <c r="BL753" s="1">
        <f>'Lim inn basilrapport her'!BJ749</f>
        <v>0</v>
      </c>
      <c r="BM753" s="1">
        <f>'Lim inn basilrapport her'!BK749</f>
        <v>0</v>
      </c>
      <c r="BN753" s="1">
        <f>'Lim inn basilrapport her'!BL749</f>
        <v>0</v>
      </c>
      <c r="BO753" s="1">
        <f>'Lim inn basilrapport her'!BM749</f>
        <v>0</v>
      </c>
      <c r="BP753" s="1">
        <f>'Lim inn basilrapport her'!BN749</f>
        <v>0</v>
      </c>
      <c r="BQ753" s="1">
        <f>'Lim inn basilrapport her'!BO749</f>
        <v>0</v>
      </c>
      <c r="BR753" s="1">
        <f>'Lim inn basilrapport her'!BP749</f>
        <v>0</v>
      </c>
      <c r="BS753" s="1">
        <f>'Lim inn basilrapport her'!BQ749</f>
        <v>0</v>
      </c>
      <c r="BT753" s="1">
        <f>'Lim inn basilrapport her'!BR749</f>
        <v>0</v>
      </c>
      <c r="BU753" s="1">
        <f>'Lim inn basilrapport her'!BS749</f>
        <v>0</v>
      </c>
      <c r="BV753" s="1">
        <f>'Lim inn basilrapport her'!BT749</f>
        <v>0</v>
      </c>
      <c r="BW753" s="1">
        <f>'Lim inn basilrapport her'!BU749</f>
        <v>0</v>
      </c>
      <c r="BX753" s="1">
        <f>'Lim inn basilrapport her'!BV749</f>
        <v>0</v>
      </c>
      <c r="BY753" s="1">
        <f>'Lim inn basilrapport her'!BW749</f>
        <v>0</v>
      </c>
      <c r="BZ753" s="1">
        <f>'Lim inn basilrapport her'!BX749</f>
        <v>0</v>
      </c>
      <c r="CA753" s="1">
        <f>'Lim inn basilrapport her'!BY749</f>
        <v>0</v>
      </c>
      <c r="CB753" s="1">
        <f>'Lim inn basilrapport her'!BZ749</f>
        <v>0</v>
      </c>
      <c r="CC753" s="1">
        <f>'Lim inn basilrapport her'!CA749</f>
        <v>0</v>
      </c>
      <c r="CD753" s="1">
        <f>'Lim inn basilrapport her'!CB749</f>
        <v>0</v>
      </c>
      <c r="CE753" s="1">
        <f>'Lim inn basilrapport her'!CC749</f>
        <v>0</v>
      </c>
      <c r="CF753" s="1">
        <f>'Lim inn basilrapport her'!CD749</f>
        <v>0</v>
      </c>
      <c r="CG753" s="1">
        <f>'Lim inn basilrapport her'!CE749</f>
        <v>0</v>
      </c>
      <c r="CH753" s="1">
        <f>'Lim inn basilrapport her'!CF749</f>
        <v>0</v>
      </c>
      <c r="CI753" s="1">
        <f>'Lim inn basilrapport her'!CG749</f>
        <v>0</v>
      </c>
      <c r="CJ753" s="1">
        <f>'Lim inn basilrapport her'!CH749</f>
        <v>0</v>
      </c>
      <c r="CK753" s="1">
        <f>'Lim inn basilrapport her'!CI749</f>
        <v>0</v>
      </c>
      <c r="CL753" s="1">
        <f>'Lim inn basilrapport her'!CJ749</f>
        <v>0</v>
      </c>
      <c r="CM753" s="1">
        <f>'Lim inn basilrapport her'!CK749</f>
        <v>0</v>
      </c>
      <c r="CN753" s="1">
        <f>'Lim inn basilrapport her'!CL749</f>
        <v>0</v>
      </c>
      <c r="CO753" s="1">
        <f>'Lim inn basilrapport her'!CM749</f>
        <v>0</v>
      </c>
      <c r="CP753" s="1">
        <f>'Lim inn basilrapport her'!CN749</f>
        <v>0</v>
      </c>
      <c r="CQ753" s="1">
        <f>'Lim inn basilrapport her'!CO749</f>
        <v>0</v>
      </c>
      <c r="CR753" s="1">
        <f>'Lim inn basilrapport her'!CP749</f>
        <v>0</v>
      </c>
      <c r="CS753" s="1">
        <f>'Lim inn basilrapport her'!CQ749</f>
        <v>0</v>
      </c>
      <c r="CT753" s="1">
        <f>'Lim inn basilrapport her'!CR749</f>
        <v>0</v>
      </c>
      <c r="CU753" s="1">
        <f>'Lim inn basilrapport her'!CS749</f>
        <v>0</v>
      </c>
      <c r="CV753" s="1">
        <f>'Lim inn basilrapport her'!CT749</f>
        <v>0</v>
      </c>
      <c r="CW753" s="1">
        <f>'Lim inn basilrapport her'!CU749</f>
        <v>0</v>
      </c>
      <c r="CX753" s="1">
        <f>'Lim inn basilrapport her'!CV749</f>
        <v>0</v>
      </c>
      <c r="CY753" s="1">
        <f>'Lim inn basilrapport her'!CW749</f>
        <v>0</v>
      </c>
      <c r="CZ753" s="1">
        <f>'Lim inn basilrapport her'!CX749</f>
        <v>0</v>
      </c>
      <c r="DA753" s="1">
        <f>'Lim inn basilrapport her'!CY749</f>
        <v>0</v>
      </c>
      <c r="DB753" s="1">
        <f>'Lim inn basilrapport her'!CZ749</f>
        <v>0</v>
      </c>
      <c r="DC753" s="1">
        <f>'Lim inn basilrapport her'!DA749</f>
        <v>0</v>
      </c>
      <c r="DD753" s="1">
        <f>'Lim inn basilrapport her'!DB749</f>
        <v>0</v>
      </c>
      <c r="DE753" s="1">
        <f>'Lim inn basilrapport her'!DC749</f>
        <v>0</v>
      </c>
      <c r="DF753" s="1">
        <f>'Lim inn basilrapport her'!DD749</f>
        <v>0</v>
      </c>
      <c r="DG753" s="1">
        <f>'Lim inn basilrapport her'!DE749</f>
        <v>0</v>
      </c>
      <c r="DH753" s="1">
        <f>'Lim inn basilrapport her'!DF749</f>
        <v>0</v>
      </c>
      <c r="DI753" s="1">
        <f>'Lim inn basilrapport her'!DG749</f>
        <v>0</v>
      </c>
      <c r="DJ753" s="1">
        <f>'Lim inn basilrapport her'!DH749</f>
        <v>0</v>
      </c>
      <c r="DK753" s="1">
        <f>'Lim inn basilrapport her'!DI749</f>
        <v>0</v>
      </c>
      <c r="DL753" s="1">
        <f>'Lim inn basilrapport her'!DJ749</f>
        <v>0</v>
      </c>
      <c r="DM753" s="1">
        <f>'Lim inn basilrapport her'!DK749</f>
        <v>0</v>
      </c>
      <c r="DN753" s="1">
        <f>'Lim inn basilrapport her'!DL749</f>
        <v>0</v>
      </c>
      <c r="DO753" s="1">
        <f>'Lim inn basilrapport her'!DM749</f>
        <v>0</v>
      </c>
      <c r="DP753" s="1">
        <f>'Lim inn basilrapport her'!DN749</f>
        <v>0</v>
      </c>
      <c r="DQ753" s="1">
        <f>'Lim inn basilrapport her'!DO749</f>
        <v>0</v>
      </c>
      <c r="DR753" s="1">
        <f>'Lim inn basilrapport her'!DP749</f>
        <v>0</v>
      </c>
      <c r="DS753" s="1">
        <f>'Lim inn basilrapport her'!DQ749</f>
        <v>0</v>
      </c>
      <c r="DT753" s="1">
        <f>'Lim inn basilrapport her'!DR749</f>
        <v>0</v>
      </c>
      <c r="DU753" s="1">
        <f>'Lim inn basilrapport her'!DS749</f>
        <v>0</v>
      </c>
      <c r="DV753" s="1">
        <f>'Lim inn basilrapport her'!DT749</f>
        <v>0</v>
      </c>
      <c r="DW753" s="1">
        <f>'Lim inn basilrapport her'!DU749</f>
        <v>0</v>
      </c>
      <c r="DX753" s="1">
        <f>'Lim inn basilrapport her'!DV749</f>
        <v>0</v>
      </c>
      <c r="DY753" s="1">
        <f>'Lim inn basilrapport her'!DW749</f>
        <v>0</v>
      </c>
      <c r="DZ753" s="1">
        <f>'Lim inn basilrapport her'!DX749</f>
        <v>0</v>
      </c>
      <c r="EA753" s="1">
        <f>'Lim inn basilrapport her'!DY749</f>
        <v>0</v>
      </c>
      <c r="EB753" s="1">
        <f>'Lim inn basilrapport her'!DZ749</f>
        <v>0</v>
      </c>
      <c r="EC753" s="1">
        <f>'Lim inn basilrapport her'!EA749</f>
        <v>0</v>
      </c>
      <c r="ED753" s="1">
        <f>'Lim inn basilrapport her'!EB749</f>
        <v>0</v>
      </c>
      <c r="EE753" s="1">
        <f>'Lim inn basilrapport her'!EC749</f>
        <v>0</v>
      </c>
      <c r="EF753" s="1">
        <f>'Lim inn basilrapport her'!ED749</f>
        <v>0</v>
      </c>
      <c r="EG753" s="1">
        <f>'Lim inn basilrapport her'!EE749</f>
        <v>0</v>
      </c>
      <c r="EH753" s="1">
        <f>'Lim inn basilrapport her'!EF749</f>
        <v>0</v>
      </c>
      <c r="EI753" s="1">
        <f>'Lim inn basilrapport her'!EG749</f>
        <v>0</v>
      </c>
      <c r="EJ753" s="1">
        <f>'Lim inn basilrapport her'!EH749</f>
        <v>0</v>
      </c>
      <c r="EK753" s="1">
        <f>'Lim inn basilrapport her'!EI749</f>
        <v>0</v>
      </c>
      <c r="EL753" s="1">
        <f>'Lim inn basilrapport her'!EJ749</f>
        <v>0</v>
      </c>
      <c r="EM753" s="1">
        <f>'Lim inn basilrapport her'!EK749</f>
        <v>0</v>
      </c>
      <c r="EN753" s="1">
        <f>'Lim inn basilrapport her'!EL749</f>
        <v>0</v>
      </c>
      <c r="EO753" s="1">
        <f>'Lim inn basilrapport her'!EM749</f>
        <v>0</v>
      </c>
      <c r="EP753" s="1">
        <f>'Lim inn basilrapport her'!EN749</f>
        <v>0</v>
      </c>
      <c r="EQ753" s="1">
        <f>'Lim inn basilrapport her'!EO749</f>
        <v>0</v>
      </c>
      <c r="ER753" s="1">
        <f>'Lim inn basilrapport her'!EP749</f>
        <v>0</v>
      </c>
      <c r="ES753" s="1">
        <f>'Lim inn basilrapport her'!EQ749</f>
        <v>0</v>
      </c>
      <c r="ET753" s="1">
        <f>'Lim inn basilrapport her'!ER749</f>
        <v>0</v>
      </c>
      <c r="EU753" s="1">
        <f>'Lim inn basilrapport her'!ES749</f>
        <v>0</v>
      </c>
      <c r="EV753" s="1">
        <f>'Lim inn basilrapport her'!ET749</f>
        <v>0</v>
      </c>
      <c r="EW753" s="1">
        <f>'Lim inn basilrapport her'!EU749</f>
        <v>0</v>
      </c>
      <c r="EX753" s="1">
        <f>'Lim inn basilrapport her'!EV749</f>
        <v>0</v>
      </c>
      <c r="EY753" s="1">
        <f>'Lim inn basilrapport her'!EW749</f>
        <v>0</v>
      </c>
      <c r="EZ753" s="1">
        <f>'Lim inn basilrapport her'!EX749</f>
        <v>0</v>
      </c>
      <c r="FA753" s="1">
        <f>'Lim inn basilrapport her'!EY749</f>
        <v>0</v>
      </c>
      <c r="FB753" s="1">
        <f>'Lim inn basilrapport her'!EZ749</f>
        <v>0</v>
      </c>
      <c r="FE753" s="47" t="str">
        <f t="shared" si="244"/>
        <v/>
      </c>
      <c r="FF753" s="42" t="str">
        <f t="shared" si="245"/>
        <v/>
      </c>
      <c r="FG753" s="42" t="str">
        <f t="shared" si="246"/>
        <v/>
      </c>
      <c r="FH753" s="52" t="str">
        <f t="shared" si="247"/>
        <v/>
      </c>
      <c r="FI753" s="48" t="str">
        <f>IF(B753=0,"",IFERROR(((CR753*1)+(DF753*1))/'Feed 0'!CK753,0))</f>
        <v/>
      </c>
      <c r="FJ753" s="48" t="str">
        <f t="shared" si="248"/>
        <v/>
      </c>
      <c r="FK753" s="47" t="str">
        <f t="shared" si="249"/>
        <v/>
      </c>
      <c r="FL753" s="42" t="str">
        <f t="shared" si="250"/>
        <v/>
      </c>
      <c r="FM753" s="42" t="str">
        <f t="shared" si="251"/>
        <v/>
      </c>
      <c r="FN753" s="52" t="str">
        <f t="shared" si="252"/>
        <v/>
      </c>
      <c r="FO753" s="48" t="str">
        <f t="shared" si="253"/>
        <v/>
      </c>
      <c r="FP753" s="48" t="str">
        <f t="shared" si="254"/>
        <v/>
      </c>
      <c r="FQ753" s="47" t="str">
        <f t="shared" si="255"/>
        <v/>
      </c>
      <c r="FR753" s="42" t="str">
        <f t="shared" si="256"/>
        <v/>
      </c>
      <c r="FS753" s="42" t="str">
        <f t="shared" si="257"/>
        <v/>
      </c>
      <c r="FT753" s="52" t="str">
        <f t="shared" si="258"/>
        <v/>
      </c>
      <c r="FU753" s="48" t="str">
        <f t="shared" si="259"/>
        <v/>
      </c>
      <c r="FV753" s="48" t="str">
        <f t="shared" si="260"/>
        <v/>
      </c>
      <c r="FW753" s="47" t="str">
        <f t="shared" si="261"/>
        <v/>
      </c>
      <c r="FX753" s="42" t="str">
        <f t="shared" si="262"/>
        <v/>
      </c>
      <c r="FY753" s="42" t="str">
        <f t="shared" si="263"/>
        <v/>
      </c>
    </row>
    <row r="754" spans="1:181" x14ac:dyDescent="0.2">
      <c r="A754" s="1" t="str">
        <f t="shared" si="242"/>
        <v/>
      </c>
      <c r="B754" s="1">
        <f>'Lim inn basilrapport her'!A750</f>
        <v>0</v>
      </c>
      <c r="C754" s="1" t="str">
        <f>IF(B754=0,"",'Lim inn basilrapport her'!B750)</f>
        <v/>
      </c>
      <c r="D754" s="1" t="str">
        <f t="shared" si="243"/>
        <v/>
      </c>
      <c r="E754" s="1">
        <f>'Lim inn basilrapport her'!C750</f>
        <v>0</v>
      </c>
      <c r="F754" s="1">
        <f>'Lim inn basilrapport her'!D750</f>
        <v>0</v>
      </c>
      <c r="G754" s="1">
        <f>'Lim inn basilrapport her'!E750</f>
        <v>0</v>
      </c>
      <c r="H754" s="1">
        <f>'Lim inn basilrapport her'!F750</f>
        <v>0</v>
      </c>
      <c r="I754" s="1">
        <f>'Lim inn basilrapport her'!G750</f>
        <v>0</v>
      </c>
      <c r="J754" s="1">
        <f>'Lim inn basilrapport her'!H750</f>
        <v>0</v>
      </c>
      <c r="K754" s="1">
        <f>'Lim inn basilrapport her'!I750</f>
        <v>0</v>
      </c>
      <c r="L754" s="1">
        <f>'Lim inn basilrapport her'!J750</f>
        <v>0</v>
      </c>
      <c r="M754" s="1">
        <f>'Lim inn basilrapport her'!K750</f>
        <v>0</v>
      </c>
      <c r="N754" s="1">
        <f>'Lim inn basilrapport her'!L750</f>
        <v>0</v>
      </c>
      <c r="O754" s="1">
        <f>'Lim inn basilrapport her'!M750</f>
        <v>0</v>
      </c>
      <c r="P754" s="1">
        <f>'Lim inn basilrapport her'!N750</f>
        <v>0</v>
      </c>
      <c r="Q754" s="1">
        <f>'Lim inn basilrapport her'!O750</f>
        <v>0</v>
      </c>
      <c r="R754" s="1">
        <f>'Lim inn basilrapport her'!P750</f>
        <v>0</v>
      </c>
      <c r="S754" s="1">
        <f>'Lim inn basilrapport her'!Q750</f>
        <v>0</v>
      </c>
      <c r="T754" s="1">
        <f>'Lim inn basilrapport her'!R750</f>
        <v>0</v>
      </c>
      <c r="U754" s="1">
        <f>'Lim inn basilrapport her'!S750</f>
        <v>0</v>
      </c>
      <c r="V754" s="1">
        <f>'Lim inn basilrapport her'!T750</f>
        <v>0</v>
      </c>
      <c r="W754" s="1">
        <f>'Lim inn basilrapport her'!U750</f>
        <v>0</v>
      </c>
      <c r="X754" s="1">
        <f>'Lim inn basilrapport her'!V750</f>
        <v>0</v>
      </c>
      <c r="Y754" s="1">
        <f>'Lim inn basilrapport her'!W750</f>
        <v>0</v>
      </c>
      <c r="Z754" s="1">
        <f>'Lim inn basilrapport her'!X750</f>
        <v>0</v>
      </c>
      <c r="AA754" s="1">
        <f>'Lim inn basilrapport her'!Y750</f>
        <v>0</v>
      </c>
      <c r="AB754" s="1">
        <f>'Lim inn basilrapport her'!Z750</f>
        <v>0</v>
      </c>
      <c r="AC754" s="1">
        <f>'Lim inn basilrapport her'!AA750</f>
        <v>0</v>
      </c>
      <c r="AD754" s="1">
        <f>'Lim inn basilrapport her'!AB750</f>
        <v>0</v>
      </c>
      <c r="AE754" s="1">
        <f>'Lim inn basilrapport her'!AC750</f>
        <v>0</v>
      </c>
      <c r="AF754" s="1">
        <f>'Lim inn basilrapport her'!AD750</f>
        <v>0</v>
      </c>
      <c r="AG754" s="1">
        <f>'Lim inn basilrapport her'!AE750</f>
        <v>0</v>
      </c>
      <c r="AH754" s="1">
        <f>'Lim inn basilrapport her'!AF750</f>
        <v>0</v>
      </c>
      <c r="AI754" s="1">
        <f>'Lim inn basilrapport her'!AG750</f>
        <v>0</v>
      </c>
      <c r="AJ754" s="1">
        <f>'Lim inn basilrapport her'!AH750</f>
        <v>0</v>
      </c>
      <c r="AK754" s="1">
        <f>'Lim inn basilrapport her'!AI750</f>
        <v>0</v>
      </c>
      <c r="AL754" s="1">
        <f>'Lim inn basilrapport her'!AJ750</f>
        <v>0</v>
      </c>
      <c r="AM754" s="1">
        <f>'Lim inn basilrapport her'!AK750</f>
        <v>0</v>
      </c>
      <c r="AN754" s="1">
        <f>'Lim inn basilrapport her'!AL750</f>
        <v>0</v>
      </c>
      <c r="AO754" s="1">
        <f>'Lim inn basilrapport her'!AM750</f>
        <v>0</v>
      </c>
      <c r="AP754" s="1">
        <f>'Lim inn basilrapport her'!AN750</f>
        <v>0</v>
      </c>
      <c r="AQ754" s="1">
        <f>'Lim inn basilrapport her'!AO750</f>
        <v>0</v>
      </c>
      <c r="AR754" s="1">
        <f>'Lim inn basilrapport her'!AP750</f>
        <v>0</v>
      </c>
      <c r="AS754" s="1">
        <f>'Lim inn basilrapport her'!AQ750</f>
        <v>0</v>
      </c>
      <c r="AT754" s="1">
        <f>'Lim inn basilrapport her'!AR750</f>
        <v>0</v>
      </c>
      <c r="AU754" s="1">
        <f>'Lim inn basilrapport her'!AS750</f>
        <v>0</v>
      </c>
      <c r="AV754" s="1">
        <f>'Lim inn basilrapport her'!AT750</f>
        <v>0</v>
      </c>
      <c r="AW754" s="1">
        <f>'Lim inn basilrapport her'!AU750</f>
        <v>0</v>
      </c>
      <c r="AX754" s="1">
        <f>'Lim inn basilrapport her'!AV750</f>
        <v>0</v>
      </c>
      <c r="AY754" s="1">
        <f>'Lim inn basilrapport her'!AW750</f>
        <v>0</v>
      </c>
      <c r="AZ754" s="1">
        <f>'Lim inn basilrapport her'!AX750</f>
        <v>0</v>
      </c>
      <c r="BA754" s="1">
        <f>'Lim inn basilrapport her'!AY750</f>
        <v>0</v>
      </c>
      <c r="BB754" s="1">
        <f>'Lim inn basilrapport her'!AZ750</f>
        <v>0</v>
      </c>
      <c r="BC754" s="1">
        <f>'Lim inn basilrapport her'!BA750</f>
        <v>0</v>
      </c>
      <c r="BD754" s="1">
        <f>'Lim inn basilrapport her'!BB750</f>
        <v>0</v>
      </c>
      <c r="BE754" s="1">
        <f>'Lim inn basilrapport her'!BC750</f>
        <v>0</v>
      </c>
      <c r="BF754" s="1">
        <f>'Lim inn basilrapport her'!BD750</f>
        <v>0</v>
      </c>
      <c r="BG754" s="1">
        <f>'Lim inn basilrapport her'!BE750</f>
        <v>0</v>
      </c>
      <c r="BH754" s="1">
        <f>'Lim inn basilrapport her'!BF750</f>
        <v>0</v>
      </c>
      <c r="BI754" s="1">
        <f>'Lim inn basilrapport her'!BG750</f>
        <v>0</v>
      </c>
      <c r="BJ754" s="1">
        <f>'Lim inn basilrapport her'!BH750</f>
        <v>0</v>
      </c>
      <c r="BK754" s="1">
        <f>'Lim inn basilrapport her'!BI750</f>
        <v>0</v>
      </c>
      <c r="BL754" s="1">
        <f>'Lim inn basilrapport her'!BJ750</f>
        <v>0</v>
      </c>
      <c r="BM754" s="1">
        <f>'Lim inn basilrapport her'!BK750</f>
        <v>0</v>
      </c>
      <c r="BN754" s="1">
        <f>'Lim inn basilrapport her'!BL750</f>
        <v>0</v>
      </c>
      <c r="BO754" s="1">
        <f>'Lim inn basilrapport her'!BM750</f>
        <v>0</v>
      </c>
      <c r="BP754" s="1">
        <f>'Lim inn basilrapport her'!BN750</f>
        <v>0</v>
      </c>
      <c r="BQ754" s="1">
        <f>'Lim inn basilrapport her'!BO750</f>
        <v>0</v>
      </c>
      <c r="BR754" s="1">
        <f>'Lim inn basilrapport her'!BP750</f>
        <v>0</v>
      </c>
      <c r="BS754" s="1">
        <f>'Lim inn basilrapport her'!BQ750</f>
        <v>0</v>
      </c>
      <c r="BT754" s="1">
        <f>'Lim inn basilrapport her'!BR750</f>
        <v>0</v>
      </c>
      <c r="BU754" s="1">
        <f>'Lim inn basilrapport her'!BS750</f>
        <v>0</v>
      </c>
      <c r="BV754" s="1">
        <f>'Lim inn basilrapport her'!BT750</f>
        <v>0</v>
      </c>
      <c r="BW754" s="1">
        <f>'Lim inn basilrapport her'!BU750</f>
        <v>0</v>
      </c>
      <c r="BX754" s="1">
        <f>'Lim inn basilrapport her'!BV750</f>
        <v>0</v>
      </c>
      <c r="BY754" s="1">
        <f>'Lim inn basilrapport her'!BW750</f>
        <v>0</v>
      </c>
      <c r="BZ754" s="1">
        <f>'Lim inn basilrapport her'!BX750</f>
        <v>0</v>
      </c>
      <c r="CA754" s="1">
        <f>'Lim inn basilrapport her'!BY750</f>
        <v>0</v>
      </c>
      <c r="CB754" s="1">
        <f>'Lim inn basilrapport her'!BZ750</f>
        <v>0</v>
      </c>
      <c r="CC754" s="1">
        <f>'Lim inn basilrapport her'!CA750</f>
        <v>0</v>
      </c>
      <c r="CD754" s="1">
        <f>'Lim inn basilrapport her'!CB750</f>
        <v>0</v>
      </c>
      <c r="CE754" s="1">
        <f>'Lim inn basilrapport her'!CC750</f>
        <v>0</v>
      </c>
      <c r="CF754" s="1">
        <f>'Lim inn basilrapport her'!CD750</f>
        <v>0</v>
      </c>
      <c r="CG754" s="1">
        <f>'Lim inn basilrapport her'!CE750</f>
        <v>0</v>
      </c>
      <c r="CH754" s="1">
        <f>'Lim inn basilrapport her'!CF750</f>
        <v>0</v>
      </c>
      <c r="CI754" s="1">
        <f>'Lim inn basilrapport her'!CG750</f>
        <v>0</v>
      </c>
      <c r="CJ754" s="1">
        <f>'Lim inn basilrapport her'!CH750</f>
        <v>0</v>
      </c>
      <c r="CK754" s="1">
        <f>'Lim inn basilrapport her'!CI750</f>
        <v>0</v>
      </c>
      <c r="CL754" s="1">
        <f>'Lim inn basilrapport her'!CJ750</f>
        <v>0</v>
      </c>
      <c r="CM754" s="1">
        <f>'Lim inn basilrapport her'!CK750</f>
        <v>0</v>
      </c>
      <c r="CN754" s="1">
        <f>'Lim inn basilrapport her'!CL750</f>
        <v>0</v>
      </c>
      <c r="CO754" s="1">
        <f>'Lim inn basilrapport her'!CM750</f>
        <v>0</v>
      </c>
      <c r="CP754" s="1">
        <f>'Lim inn basilrapport her'!CN750</f>
        <v>0</v>
      </c>
      <c r="CQ754" s="1">
        <f>'Lim inn basilrapport her'!CO750</f>
        <v>0</v>
      </c>
      <c r="CR754" s="1">
        <f>'Lim inn basilrapport her'!CP750</f>
        <v>0</v>
      </c>
      <c r="CS754" s="1">
        <f>'Lim inn basilrapport her'!CQ750</f>
        <v>0</v>
      </c>
      <c r="CT754" s="1">
        <f>'Lim inn basilrapport her'!CR750</f>
        <v>0</v>
      </c>
      <c r="CU754" s="1">
        <f>'Lim inn basilrapport her'!CS750</f>
        <v>0</v>
      </c>
      <c r="CV754" s="1">
        <f>'Lim inn basilrapport her'!CT750</f>
        <v>0</v>
      </c>
      <c r="CW754" s="1">
        <f>'Lim inn basilrapport her'!CU750</f>
        <v>0</v>
      </c>
      <c r="CX754" s="1">
        <f>'Lim inn basilrapport her'!CV750</f>
        <v>0</v>
      </c>
      <c r="CY754" s="1">
        <f>'Lim inn basilrapport her'!CW750</f>
        <v>0</v>
      </c>
      <c r="CZ754" s="1">
        <f>'Lim inn basilrapport her'!CX750</f>
        <v>0</v>
      </c>
      <c r="DA754" s="1">
        <f>'Lim inn basilrapport her'!CY750</f>
        <v>0</v>
      </c>
      <c r="DB754" s="1">
        <f>'Lim inn basilrapport her'!CZ750</f>
        <v>0</v>
      </c>
      <c r="DC754" s="1">
        <f>'Lim inn basilrapport her'!DA750</f>
        <v>0</v>
      </c>
      <c r="DD754" s="1">
        <f>'Lim inn basilrapport her'!DB750</f>
        <v>0</v>
      </c>
      <c r="DE754" s="1">
        <f>'Lim inn basilrapport her'!DC750</f>
        <v>0</v>
      </c>
      <c r="DF754" s="1">
        <f>'Lim inn basilrapport her'!DD750</f>
        <v>0</v>
      </c>
      <c r="DG754" s="1">
        <f>'Lim inn basilrapport her'!DE750</f>
        <v>0</v>
      </c>
      <c r="DH754" s="1">
        <f>'Lim inn basilrapport her'!DF750</f>
        <v>0</v>
      </c>
      <c r="DI754" s="1">
        <f>'Lim inn basilrapport her'!DG750</f>
        <v>0</v>
      </c>
      <c r="DJ754" s="1">
        <f>'Lim inn basilrapport her'!DH750</f>
        <v>0</v>
      </c>
      <c r="DK754" s="1">
        <f>'Lim inn basilrapport her'!DI750</f>
        <v>0</v>
      </c>
      <c r="DL754" s="1">
        <f>'Lim inn basilrapport her'!DJ750</f>
        <v>0</v>
      </c>
      <c r="DM754" s="1">
        <f>'Lim inn basilrapport her'!DK750</f>
        <v>0</v>
      </c>
      <c r="DN754" s="1">
        <f>'Lim inn basilrapport her'!DL750</f>
        <v>0</v>
      </c>
      <c r="DO754" s="1">
        <f>'Lim inn basilrapport her'!DM750</f>
        <v>0</v>
      </c>
      <c r="DP754" s="1">
        <f>'Lim inn basilrapport her'!DN750</f>
        <v>0</v>
      </c>
      <c r="DQ754" s="1">
        <f>'Lim inn basilrapport her'!DO750</f>
        <v>0</v>
      </c>
      <c r="DR754" s="1">
        <f>'Lim inn basilrapport her'!DP750</f>
        <v>0</v>
      </c>
      <c r="DS754" s="1">
        <f>'Lim inn basilrapport her'!DQ750</f>
        <v>0</v>
      </c>
      <c r="DT754" s="1">
        <f>'Lim inn basilrapport her'!DR750</f>
        <v>0</v>
      </c>
      <c r="DU754" s="1">
        <f>'Lim inn basilrapport her'!DS750</f>
        <v>0</v>
      </c>
      <c r="DV754" s="1">
        <f>'Lim inn basilrapport her'!DT750</f>
        <v>0</v>
      </c>
      <c r="DW754" s="1">
        <f>'Lim inn basilrapport her'!DU750</f>
        <v>0</v>
      </c>
      <c r="DX754" s="1">
        <f>'Lim inn basilrapport her'!DV750</f>
        <v>0</v>
      </c>
      <c r="DY754" s="1">
        <f>'Lim inn basilrapport her'!DW750</f>
        <v>0</v>
      </c>
      <c r="DZ754" s="1">
        <f>'Lim inn basilrapport her'!DX750</f>
        <v>0</v>
      </c>
      <c r="EA754" s="1">
        <f>'Lim inn basilrapport her'!DY750</f>
        <v>0</v>
      </c>
      <c r="EB754" s="1">
        <f>'Lim inn basilrapport her'!DZ750</f>
        <v>0</v>
      </c>
      <c r="EC754" s="1">
        <f>'Lim inn basilrapport her'!EA750</f>
        <v>0</v>
      </c>
      <c r="ED754" s="1">
        <f>'Lim inn basilrapport her'!EB750</f>
        <v>0</v>
      </c>
      <c r="EE754" s="1">
        <f>'Lim inn basilrapport her'!EC750</f>
        <v>0</v>
      </c>
      <c r="EF754" s="1">
        <f>'Lim inn basilrapport her'!ED750</f>
        <v>0</v>
      </c>
      <c r="EG754" s="1">
        <f>'Lim inn basilrapport her'!EE750</f>
        <v>0</v>
      </c>
      <c r="EH754" s="1">
        <f>'Lim inn basilrapport her'!EF750</f>
        <v>0</v>
      </c>
      <c r="EI754" s="1">
        <f>'Lim inn basilrapport her'!EG750</f>
        <v>0</v>
      </c>
      <c r="EJ754" s="1">
        <f>'Lim inn basilrapport her'!EH750</f>
        <v>0</v>
      </c>
      <c r="EK754" s="1">
        <f>'Lim inn basilrapport her'!EI750</f>
        <v>0</v>
      </c>
      <c r="EL754" s="1">
        <f>'Lim inn basilrapport her'!EJ750</f>
        <v>0</v>
      </c>
      <c r="EM754" s="1">
        <f>'Lim inn basilrapport her'!EK750</f>
        <v>0</v>
      </c>
      <c r="EN754" s="1">
        <f>'Lim inn basilrapport her'!EL750</f>
        <v>0</v>
      </c>
      <c r="EO754" s="1">
        <f>'Lim inn basilrapport her'!EM750</f>
        <v>0</v>
      </c>
      <c r="EP754" s="1">
        <f>'Lim inn basilrapport her'!EN750</f>
        <v>0</v>
      </c>
      <c r="EQ754" s="1">
        <f>'Lim inn basilrapport her'!EO750</f>
        <v>0</v>
      </c>
      <c r="ER754" s="1">
        <f>'Lim inn basilrapport her'!EP750</f>
        <v>0</v>
      </c>
      <c r="ES754" s="1">
        <f>'Lim inn basilrapport her'!EQ750</f>
        <v>0</v>
      </c>
      <c r="ET754" s="1">
        <f>'Lim inn basilrapport her'!ER750</f>
        <v>0</v>
      </c>
      <c r="EU754" s="1">
        <f>'Lim inn basilrapport her'!ES750</f>
        <v>0</v>
      </c>
      <c r="EV754" s="1">
        <f>'Lim inn basilrapport her'!ET750</f>
        <v>0</v>
      </c>
      <c r="EW754" s="1">
        <f>'Lim inn basilrapport her'!EU750</f>
        <v>0</v>
      </c>
      <c r="EX754" s="1">
        <f>'Lim inn basilrapport her'!EV750</f>
        <v>0</v>
      </c>
      <c r="EY754" s="1">
        <f>'Lim inn basilrapport her'!EW750</f>
        <v>0</v>
      </c>
      <c r="EZ754" s="1">
        <f>'Lim inn basilrapport her'!EX750</f>
        <v>0</v>
      </c>
      <c r="FA754" s="1">
        <f>'Lim inn basilrapport her'!EY750</f>
        <v>0</v>
      </c>
      <c r="FB754" s="1">
        <f>'Lim inn basilrapport her'!EZ750</f>
        <v>0</v>
      </c>
      <c r="FE754" s="47" t="str">
        <f t="shared" si="244"/>
        <v/>
      </c>
      <c r="FF754" s="42" t="str">
        <f t="shared" si="245"/>
        <v/>
      </c>
      <c r="FG754" s="42" t="str">
        <f t="shared" si="246"/>
        <v/>
      </c>
      <c r="FH754" s="52" t="str">
        <f t="shared" si="247"/>
        <v/>
      </c>
      <c r="FI754" s="48" t="str">
        <f>IF(B754=0,"",IFERROR(((CR754*1)+(DF754*1))/'Feed 0'!CK754,0))</f>
        <v/>
      </c>
      <c r="FJ754" s="48" t="str">
        <f t="shared" si="248"/>
        <v/>
      </c>
      <c r="FK754" s="47" t="str">
        <f t="shared" si="249"/>
        <v/>
      </c>
      <c r="FL754" s="42" t="str">
        <f t="shared" si="250"/>
        <v/>
      </c>
      <c r="FM754" s="42" t="str">
        <f t="shared" si="251"/>
        <v/>
      </c>
      <c r="FN754" s="52" t="str">
        <f t="shared" si="252"/>
        <v/>
      </c>
      <c r="FO754" s="48" t="str">
        <f t="shared" si="253"/>
        <v/>
      </c>
      <c r="FP754" s="48" t="str">
        <f t="shared" si="254"/>
        <v/>
      </c>
      <c r="FQ754" s="47" t="str">
        <f t="shared" si="255"/>
        <v/>
      </c>
      <c r="FR754" s="42" t="str">
        <f t="shared" si="256"/>
        <v/>
      </c>
      <c r="FS754" s="42" t="str">
        <f t="shared" si="257"/>
        <v/>
      </c>
      <c r="FT754" s="52" t="str">
        <f t="shared" si="258"/>
        <v/>
      </c>
      <c r="FU754" s="48" t="str">
        <f t="shared" si="259"/>
        <v/>
      </c>
      <c r="FV754" s="48" t="str">
        <f t="shared" si="260"/>
        <v/>
      </c>
      <c r="FW754" s="47" t="str">
        <f t="shared" si="261"/>
        <v/>
      </c>
      <c r="FX754" s="42" t="str">
        <f t="shared" si="262"/>
        <v/>
      </c>
      <c r="FY754" s="42" t="str">
        <f t="shared" si="263"/>
        <v/>
      </c>
    </row>
    <row r="755" spans="1:181" x14ac:dyDescent="0.2">
      <c r="A755" s="1" t="str">
        <f t="shared" si="242"/>
        <v/>
      </c>
      <c r="B755" s="1">
        <f>'Lim inn basilrapport her'!A751</f>
        <v>0</v>
      </c>
      <c r="C755" s="1" t="str">
        <f>IF(B755=0,"",'Lim inn basilrapport her'!B751)</f>
        <v/>
      </c>
      <c r="D755" s="1" t="str">
        <f t="shared" si="243"/>
        <v/>
      </c>
      <c r="E755" s="1">
        <f>'Lim inn basilrapport her'!C751</f>
        <v>0</v>
      </c>
      <c r="F755" s="1">
        <f>'Lim inn basilrapport her'!D751</f>
        <v>0</v>
      </c>
      <c r="G755" s="1">
        <f>'Lim inn basilrapport her'!E751</f>
        <v>0</v>
      </c>
      <c r="H755" s="1">
        <f>'Lim inn basilrapport her'!F751</f>
        <v>0</v>
      </c>
      <c r="I755" s="1">
        <f>'Lim inn basilrapport her'!G751</f>
        <v>0</v>
      </c>
      <c r="J755" s="1">
        <f>'Lim inn basilrapport her'!H751</f>
        <v>0</v>
      </c>
      <c r="K755" s="1">
        <f>'Lim inn basilrapport her'!I751</f>
        <v>0</v>
      </c>
      <c r="L755" s="1">
        <f>'Lim inn basilrapport her'!J751</f>
        <v>0</v>
      </c>
      <c r="M755" s="1">
        <f>'Lim inn basilrapport her'!K751</f>
        <v>0</v>
      </c>
      <c r="N755" s="1">
        <f>'Lim inn basilrapport her'!L751</f>
        <v>0</v>
      </c>
      <c r="O755" s="1">
        <f>'Lim inn basilrapport her'!M751</f>
        <v>0</v>
      </c>
      <c r="P755" s="1">
        <f>'Lim inn basilrapport her'!N751</f>
        <v>0</v>
      </c>
      <c r="Q755" s="1">
        <f>'Lim inn basilrapport her'!O751</f>
        <v>0</v>
      </c>
      <c r="R755" s="1">
        <f>'Lim inn basilrapport her'!P751</f>
        <v>0</v>
      </c>
      <c r="S755" s="1">
        <f>'Lim inn basilrapport her'!Q751</f>
        <v>0</v>
      </c>
      <c r="T755" s="1">
        <f>'Lim inn basilrapport her'!R751</f>
        <v>0</v>
      </c>
      <c r="U755" s="1">
        <f>'Lim inn basilrapport her'!S751</f>
        <v>0</v>
      </c>
      <c r="V755" s="1">
        <f>'Lim inn basilrapport her'!T751</f>
        <v>0</v>
      </c>
      <c r="W755" s="1">
        <f>'Lim inn basilrapport her'!U751</f>
        <v>0</v>
      </c>
      <c r="X755" s="1">
        <f>'Lim inn basilrapport her'!V751</f>
        <v>0</v>
      </c>
      <c r="Y755" s="1">
        <f>'Lim inn basilrapport her'!W751</f>
        <v>0</v>
      </c>
      <c r="Z755" s="1">
        <f>'Lim inn basilrapport her'!X751</f>
        <v>0</v>
      </c>
      <c r="AA755" s="1">
        <f>'Lim inn basilrapport her'!Y751</f>
        <v>0</v>
      </c>
      <c r="AB755" s="1">
        <f>'Lim inn basilrapport her'!Z751</f>
        <v>0</v>
      </c>
      <c r="AC755" s="1">
        <f>'Lim inn basilrapport her'!AA751</f>
        <v>0</v>
      </c>
      <c r="AD755" s="1">
        <f>'Lim inn basilrapport her'!AB751</f>
        <v>0</v>
      </c>
      <c r="AE755" s="1">
        <f>'Lim inn basilrapport her'!AC751</f>
        <v>0</v>
      </c>
      <c r="AF755" s="1">
        <f>'Lim inn basilrapport her'!AD751</f>
        <v>0</v>
      </c>
      <c r="AG755" s="1">
        <f>'Lim inn basilrapport her'!AE751</f>
        <v>0</v>
      </c>
      <c r="AH755" s="1">
        <f>'Lim inn basilrapport her'!AF751</f>
        <v>0</v>
      </c>
      <c r="AI755" s="1">
        <f>'Lim inn basilrapport her'!AG751</f>
        <v>0</v>
      </c>
      <c r="AJ755" s="1">
        <f>'Lim inn basilrapport her'!AH751</f>
        <v>0</v>
      </c>
      <c r="AK755" s="1">
        <f>'Lim inn basilrapport her'!AI751</f>
        <v>0</v>
      </c>
      <c r="AL755" s="1">
        <f>'Lim inn basilrapport her'!AJ751</f>
        <v>0</v>
      </c>
      <c r="AM755" s="1">
        <f>'Lim inn basilrapport her'!AK751</f>
        <v>0</v>
      </c>
      <c r="AN755" s="1">
        <f>'Lim inn basilrapport her'!AL751</f>
        <v>0</v>
      </c>
      <c r="AO755" s="1">
        <f>'Lim inn basilrapport her'!AM751</f>
        <v>0</v>
      </c>
      <c r="AP755" s="1">
        <f>'Lim inn basilrapport her'!AN751</f>
        <v>0</v>
      </c>
      <c r="AQ755" s="1">
        <f>'Lim inn basilrapport her'!AO751</f>
        <v>0</v>
      </c>
      <c r="AR755" s="1">
        <f>'Lim inn basilrapport her'!AP751</f>
        <v>0</v>
      </c>
      <c r="AS755" s="1">
        <f>'Lim inn basilrapport her'!AQ751</f>
        <v>0</v>
      </c>
      <c r="AT755" s="1">
        <f>'Lim inn basilrapport her'!AR751</f>
        <v>0</v>
      </c>
      <c r="AU755" s="1">
        <f>'Lim inn basilrapport her'!AS751</f>
        <v>0</v>
      </c>
      <c r="AV755" s="1">
        <f>'Lim inn basilrapport her'!AT751</f>
        <v>0</v>
      </c>
      <c r="AW755" s="1">
        <f>'Lim inn basilrapport her'!AU751</f>
        <v>0</v>
      </c>
      <c r="AX755" s="1">
        <f>'Lim inn basilrapport her'!AV751</f>
        <v>0</v>
      </c>
      <c r="AY755" s="1">
        <f>'Lim inn basilrapport her'!AW751</f>
        <v>0</v>
      </c>
      <c r="AZ755" s="1">
        <f>'Lim inn basilrapport her'!AX751</f>
        <v>0</v>
      </c>
      <c r="BA755" s="1">
        <f>'Lim inn basilrapport her'!AY751</f>
        <v>0</v>
      </c>
      <c r="BB755" s="1">
        <f>'Lim inn basilrapport her'!AZ751</f>
        <v>0</v>
      </c>
      <c r="BC755" s="1">
        <f>'Lim inn basilrapport her'!BA751</f>
        <v>0</v>
      </c>
      <c r="BD755" s="1">
        <f>'Lim inn basilrapport her'!BB751</f>
        <v>0</v>
      </c>
      <c r="BE755" s="1">
        <f>'Lim inn basilrapport her'!BC751</f>
        <v>0</v>
      </c>
      <c r="BF755" s="1">
        <f>'Lim inn basilrapport her'!BD751</f>
        <v>0</v>
      </c>
      <c r="BG755" s="1">
        <f>'Lim inn basilrapport her'!BE751</f>
        <v>0</v>
      </c>
      <c r="BH755" s="1">
        <f>'Lim inn basilrapport her'!BF751</f>
        <v>0</v>
      </c>
      <c r="BI755" s="1">
        <f>'Lim inn basilrapport her'!BG751</f>
        <v>0</v>
      </c>
      <c r="BJ755" s="1">
        <f>'Lim inn basilrapport her'!BH751</f>
        <v>0</v>
      </c>
      <c r="BK755" s="1">
        <f>'Lim inn basilrapport her'!BI751</f>
        <v>0</v>
      </c>
      <c r="BL755" s="1">
        <f>'Lim inn basilrapport her'!BJ751</f>
        <v>0</v>
      </c>
      <c r="BM755" s="1">
        <f>'Lim inn basilrapport her'!BK751</f>
        <v>0</v>
      </c>
      <c r="BN755" s="1">
        <f>'Lim inn basilrapport her'!BL751</f>
        <v>0</v>
      </c>
      <c r="BO755" s="1">
        <f>'Lim inn basilrapport her'!BM751</f>
        <v>0</v>
      </c>
      <c r="BP755" s="1">
        <f>'Lim inn basilrapport her'!BN751</f>
        <v>0</v>
      </c>
      <c r="BQ755" s="1">
        <f>'Lim inn basilrapport her'!BO751</f>
        <v>0</v>
      </c>
      <c r="BR755" s="1">
        <f>'Lim inn basilrapport her'!BP751</f>
        <v>0</v>
      </c>
      <c r="BS755" s="1">
        <f>'Lim inn basilrapport her'!BQ751</f>
        <v>0</v>
      </c>
      <c r="BT755" s="1">
        <f>'Lim inn basilrapport her'!BR751</f>
        <v>0</v>
      </c>
      <c r="BU755" s="1">
        <f>'Lim inn basilrapport her'!BS751</f>
        <v>0</v>
      </c>
      <c r="BV755" s="1">
        <f>'Lim inn basilrapport her'!BT751</f>
        <v>0</v>
      </c>
      <c r="BW755" s="1">
        <f>'Lim inn basilrapport her'!BU751</f>
        <v>0</v>
      </c>
      <c r="BX755" s="1">
        <f>'Lim inn basilrapport her'!BV751</f>
        <v>0</v>
      </c>
      <c r="BY755" s="1">
        <f>'Lim inn basilrapport her'!BW751</f>
        <v>0</v>
      </c>
      <c r="BZ755" s="1">
        <f>'Lim inn basilrapport her'!BX751</f>
        <v>0</v>
      </c>
      <c r="CA755" s="1">
        <f>'Lim inn basilrapport her'!BY751</f>
        <v>0</v>
      </c>
      <c r="CB755" s="1">
        <f>'Lim inn basilrapport her'!BZ751</f>
        <v>0</v>
      </c>
      <c r="CC755" s="1">
        <f>'Lim inn basilrapport her'!CA751</f>
        <v>0</v>
      </c>
      <c r="CD755" s="1">
        <f>'Lim inn basilrapport her'!CB751</f>
        <v>0</v>
      </c>
      <c r="CE755" s="1">
        <f>'Lim inn basilrapport her'!CC751</f>
        <v>0</v>
      </c>
      <c r="CF755" s="1">
        <f>'Lim inn basilrapport her'!CD751</f>
        <v>0</v>
      </c>
      <c r="CG755" s="1">
        <f>'Lim inn basilrapport her'!CE751</f>
        <v>0</v>
      </c>
      <c r="CH755" s="1">
        <f>'Lim inn basilrapport her'!CF751</f>
        <v>0</v>
      </c>
      <c r="CI755" s="1">
        <f>'Lim inn basilrapport her'!CG751</f>
        <v>0</v>
      </c>
      <c r="CJ755" s="1">
        <f>'Lim inn basilrapport her'!CH751</f>
        <v>0</v>
      </c>
      <c r="CK755" s="1">
        <f>'Lim inn basilrapport her'!CI751</f>
        <v>0</v>
      </c>
      <c r="CL755" s="1">
        <f>'Lim inn basilrapport her'!CJ751</f>
        <v>0</v>
      </c>
      <c r="CM755" s="1">
        <f>'Lim inn basilrapport her'!CK751</f>
        <v>0</v>
      </c>
      <c r="CN755" s="1">
        <f>'Lim inn basilrapport her'!CL751</f>
        <v>0</v>
      </c>
      <c r="CO755" s="1">
        <f>'Lim inn basilrapport her'!CM751</f>
        <v>0</v>
      </c>
      <c r="CP755" s="1">
        <f>'Lim inn basilrapport her'!CN751</f>
        <v>0</v>
      </c>
      <c r="CQ755" s="1">
        <f>'Lim inn basilrapport her'!CO751</f>
        <v>0</v>
      </c>
      <c r="CR755" s="1">
        <f>'Lim inn basilrapport her'!CP751</f>
        <v>0</v>
      </c>
      <c r="CS755" s="1">
        <f>'Lim inn basilrapport her'!CQ751</f>
        <v>0</v>
      </c>
      <c r="CT755" s="1">
        <f>'Lim inn basilrapport her'!CR751</f>
        <v>0</v>
      </c>
      <c r="CU755" s="1">
        <f>'Lim inn basilrapport her'!CS751</f>
        <v>0</v>
      </c>
      <c r="CV755" s="1">
        <f>'Lim inn basilrapport her'!CT751</f>
        <v>0</v>
      </c>
      <c r="CW755" s="1">
        <f>'Lim inn basilrapport her'!CU751</f>
        <v>0</v>
      </c>
      <c r="CX755" s="1">
        <f>'Lim inn basilrapport her'!CV751</f>
        <v>0</v>
      </c>
      <c r="CY755" s="1">
        <f>'Lim inn basilrapport her'!CW751</f>
        <v>0</v>
      </c>
      <c r="CZ755" s="1">
        <f>'Lim inn basilrapport her'!CX751</f>
        <v>0</v>
      </c>
      <c r="DA755" s="1">
        <f>'Lim inn basilrapport her'!CY751</f>
        <v>0</v>
      </c>
      <c r="DB755" s="1">
        <f>'Lim inn basilrapport her'!CZ751</f>
        <v>0</v>
      </c>
      <c r="DC755" s="1">
        <f>'Lim inn basilrapport her'!DA751</f>
        <v>0</v>
      </c>
      <c r="DD755" s="1">
        <f>'Lim inn basilrapport her'!DB751</f>
        <v>0</v>
      </c>
      <c r="DE755" s="1">
        <f>'Lim inn basilrapport her'!DC751</f>
        <v>0</v>
      </c>
      <c r="DF755" s="1">
        <f>'Lim inn basilrapport her'!DD751</f>
        <v>0</v>
      </c>
      <c r="DG755" s="1">
        <f>'Lim inn basilrapport her'!DE751</f>
        <v>0</v>
      </c>
      <c r="DH755" s="1">
        <f>'Lim inn basilrapport her'!DF751</f>
        <v>0</v>
      </c>
      <c r="DI755" s="1">
        <f>'Lim inn basilrapport her'!DG751</f>
        <v>0</v>
      </c>
      <c r="DJ755" s="1">
        <f>'Lim inn basilrapport her'!DH751</f>
        <v>0</v>
      </c>
      <c r="DK755" s="1">
        <f>'Lim inn basilrapport her'!DI751</f>
        <v>0</v>
      </c>
      <c r="DL755" s="1">
        <f>'Lim inn basilrapport her'!DJ751</f>
        <v>0</v>
      </c>
      <c r="DM755" s="1">
        <f>'Lim inn basilrapport her'!DK751</f>
        <v>0</v>
      </c>
      <c r="DN755" s="1">
        <f>'Lim inn basilrapport her'!DL751</f>
        <v>0</v>
      </c>
      <c r="DO755" s="1">
        <f>'Lim inn basilrapport her'!DM751</f>
        <v>0</v>
      </c>
      <c r="DP755" s="1">
        <f>'Lim inn basilrapport her'!DN751</f>
        <v>0</v>
      </c>
      <c r="DQ755" s="1">
        <f>'Lim inn basilrapport her'!DO751</f>
        <v>0</v>
      </c>
      <c r="DR755" s="1">
        <f>'Lim inn basilrapport her'!DP751</f>
        <v>0</v>
      </c>
      <c r="DS755" s="1">
        <f>'Lim inn basilrapport her'!DQ751</f>
        <v>0</v>
      </c>
      <c r="DT755" s="1">
        <f>'Lim inn basilrapport her'!DR751</f>
        <v>0</v>
      </c>
      <c r="DU755" s="1">
        <f>'Lim inn basilrapport her'!DS751</f>
        <v>0</v>
      </c>
      <c r="DV755" s="1">
        <f>'Lim inn basilrapport her'!DT751</f>
        <v>0</v>
      </c>
      <c r="DW755" s="1">
        <f>'Lim inn basilrapport her'!DU751</f>
        <v>0</v>
      </c>
      <c r="DX755" s="1">
        <f>'Lim inn basilrapport her'!DV751</f>
        <v>0</v>
      </c>
      <c r="DY755" s="1">
        <f>'Lim inn basilrapport her'!DW751</f>
        <v>0</v>
      </c>
      <c r="DZ755" s="1">
        <f>'Lim inn basilrapport her'!DX751</f>
        <v>0</v>
      </c>
      <c r="EA755" s="1">
        <f>'Lim inn basilrapport her'!DY751</f>
        <v>0</v>
      </c>
      <c r="EB755" s="1">
        <f>'Lim inn basilrapport her'!DZ751</f>
        <v>0</v>
      </c>
      <c r="EC755" s="1">
        <f>'Lim inn basilrapport her'!EA751</f>
        <v>0</v>
      </c>
      <c r="ED755" s="1">
        <f>'Lim inn basilrapport her'!EB751</f>
        <v>0</v>
      </c>
      <c r="EE755" s="1">
        <f>'Lim inn basilrapport her'!EC751</f>
        <v>0</v>
      </c>
      <c r="EF755" s="1">
        <f>'Lim inn basilrapport her'!ED751</f>
        <v>0</v>
      </c>
      <c r="EG755" s="1">
        <f>'Lim inn basilrapport her'!EE751</f>
        <v>0</v>
      </c>
      <c r="EH755" s="1">
        <f>'Lim inn basilrapport her'!EF751</f>
        <v>0</v>
      </c>
      <c r="EI755" s="1">
        <f>'Lim inn basilrapport her'!EG751</f>
        <v>0</v>
      </c>
      <c r="EJ755" s="1">
        <f>'Lim inn basilrapport her'!EH751</f>
        <v>0</v>
      </c>
      <c r="EK755" s="1">
        <f>'Lim inn basilrapport her'!EI751</f>
        <v>0</v>
      </c>
      <c r="EL755" s="1">
        <f>'Lim inn basilrapport her'!EJ751</f>
        <v>0</v>
      </c>
      <c r="EM755" s="1">
        <f>'Lim inn basilrapport her'!EK751</f>
        <v>0</v>
      </c>
      <c r="EN755" s="1">
        <f>'Lim inn basilrapport her'!EL751</f>
        <v>0</v>
      </c>
      <c r="EO755" s="1">
        <f>'Lim inn basilrapport her'!EM751</f>
        <v>0</v>
      </c>
      <c r="EP755" s="1">
        <f>'Lim inn basilrapport her'!EN751</f>
        <v>0</v>
      </c>
      <c r="EQ755" s="1">
        <f>'Lim inn basilrapport her'!EO751</f>
        <v>0</v>
      </c>
      <c r="ER755" s="1">
        <f>'Lim inn basilrapport her'!EP751</f>
        <v>0</v>
      </c>
      <c r="ES755" s="1">
        <f>'Lim inn basilrapport her'!EQ751</f>
        <v>0</v>
      </c>
      <c r="ET755" s="1">
        <f>'Lim inn basilrapport her'!ER751</f>
        <v>0</v>
      </c>
      <c r="EU755" s="1">
        <f>'Lim inn basilrapport her'!ES751</f>
        <v>0</v>
      </c>
      <c r="EV755" s="1">
        <f>'Lim inn basilrapport her'!ET751</f>
        <v>0</v>
      </c>
      <c r="EW755" s="1">
        <f>'Lim inn basilrapport her'!EU751</f>
        <v>0</v>
      </c>
      <c r="EX755" s="1">
        <f>'Lim inn basilrapport her'!EV751</f>
        <v>0</v>
      </c>
      <c r="EY755" s="1">
        <f>'Lim inn basilrapport her'!EW751</f>
        <v>0</v>
      </c>
      <c r="EZ755" s="1">
        <f>'Lim inn basilrapport her'!EX751</f>
        <v>0</v>
      </c>
      <c r="FA755" s="1">
        <f>'Lim inn basilrapport her'!EY751</f>
        <v>0</v>
      </c>
      <c r="FB755" s="1">
        <f>'Lim inn basilrapport her'!EZ751</f>
        <v>0</v>
      </c>
      <c r="FE755" s="47" t="str">
        <f t="shared" si="244"/>
        <v/>
      </c>
      <c r="FF755" s="42" t="str">
        <f t="shared" si="245"/>
        <v/>
      </c>
      <c r="FG755" s="42" t="str">
        <f t="shared" si="246"/>
        <v/>
      </c>
      <c r="FH755" s="52" t="str">
        <f t="shared" si="247"/>
        <v/>
      </c>
      <c r="FI755" s="48" t="str">
        <f>IF(B755=0,"",IFERROR(((CR755*1)+(DF755*1))/'Feed 0'!CK755,0))</f>
        <v/>
      </c>
      <c r="FJ755" s="48" t="str">
        <f t="shared" si="248"/>
        <v/>
      </c>
      <c r="FK755" s="47" t="str">
        <f t="shared" si="249"/>
        <v/>
      </c>
      <c r="FL755" s="42" t="str">
        <f t="shared" si="250"/>
        <v/>
      </c>
      <c r="FM755" s="42" t="str">
        <f t="shared" si="251"/>
        <v/>
      </c>
      <c r="FN755" s="52" t="str">
        <f t="shared" si="252"/>
        <v/>
      </c>
      <c r="FO755" s="48" t="str">
        <f t="shared" si="253"/>
        <v/>
      </c>
      <c r="FP755" s="48" t="str">
        <f t="shared" si="254"/>
        <v/>
      </c>
      <c r="FQ755" s="47" t="str">
        <f t="shared" si="255"/>
        <v/>
      </c>
      <c r="FR755" s="42" t="str">
        <f t="shared" si="256"/>
        <v/>
      </c>
      <c r="FS755" s="42" t="str">
        <f t="shared" si="257"/>
        <v/>
      </c>
      <c r="FT755" s="52" t="str">
        <f t="shared" si="258"/>
        <v/>
      </c>
      <c r="FU755" s="48" t="str">
        <f t="shared" si="259"/>
        <v/>
      </c>
      <c r="FV755" s="48" t="str">
        <f t="shared" si="260"/>
        <v/>
      </c>
      <c r="FW755" s="47" t="str">
        <f t="shared" si="261"/>
        <v/>
      </c>
      <c r="FX755" s="42" t="str">
        <f t="shared" si="262"/>
        <v/>
      </c>
      <c r="FY755" s="42" t="str">
        <f t="shared" si="263"/>
        <v/>
      </c>
    </row>
    <row r="756" spans="1:181" x14ac:dyDescent="0.2">
      <c r="A756" s="1" t="str">
        <f t="shared" si="242"/>
        <v/>
      </c>
      <c r="B756" s="1">
        <f>'Lim inn basilrapport her'!A752</f>
        <v>0</v>
      </c>
      <c r="C756" s="1" t="str">
        <f>IF(B756=0,"",'Lim inn basilrapport her'!B752)</f>
        <v/>
      </c>
      <c r="D756" s="1" t="str">
        <f t="shared" si="243"/>
        <v/>
      </c>
      <c r="E756" s="1">
        <f>'Lim inn basilrapport her'!C752</f>
        <v>0</v>
      </c>
      <c r="F756" s="1">
        <f>'Lim inn basilrapport her'!D752</f>
        <v>0</v>
      </c>
      <c r="G756" s="1">
        <f>'Lim inn basilrapport her'!E752</f>
        <v>0</v>
      </c>
      <c r="H756" s="1">
        <f>'Lim inn basilrapport her'!F752</f>
        <v>0</v>
      </c>
      <c r="I756" s="1">
        <f>'Lim inn basilrapport her'!G752</f>
        <v>0</v>
      </c>
      <c r="J756" s="1">
        <f>'Lim inn basilrapport her'!H752</f>
        <v>0</v>
      </c>
      <c r="K756" s="1">
        <f>'Lim inn basilrapport her'!I752</f>
        <v>0</v>
      </c>
      <c r="L756" s="1">
        <f>'Lim inn basilrapport her'!J752</f>
        <v>0</v>
      </c>
      <c r="M756" s="1">
        <f>'Lim inn basilrapport her'!K752</f>
        <v>0</v>
      </c>
      <c r="N756" s="1">
        <f>'Lim inn basilrapport her'!L752</f>
        <v>0</v>
      </c>
      <c r="O756" s="1">
        <f>'Lim inn basilrapport her'!M752</f>
        <v>0</v>
      </c>
      <c r="P756" s="1">
        <f>'Lim inn basilrapport her'!N752</f>
        <v>0</v>
      </c>
      <c r="Q756" s="1">
        <f>'Lim inn basilrapport her'!O752</f>
        <v>0</v>
      </c>
      <c r="R756" s="1">
        <f>'Lim inn basilrapport her'!P752</f>
        <v>0</v>
      </c>
      <c r="S756" s="1">
        <f>'Lim inn basilrapport her'!Q752</f>
        <v>0</v>
      </c>
      <c r="T756" s="1">
        <f>'Lim inn basilrapport her'!R752</f>
        <v>0</v>
      </c>
      <c r="U756" s="1">
        <f>'Lim inn basilrapport her'!S752</f>
        <v>0</v>
      </c>
      <c r="V756" s="1">
        <f>'Lim inn basilrapport her'!T752</f>
        <v>0</v>
      </c>
      <c r="W756" s="1">
        <f>'Lim inn basilrapport her'!U752</f>
        <v>0</v>
      </c>
      <c r="X756" s="1">
        <f>'Lim inn basilrapport her'!V752</f>
        <v>0</v>
      </c>
      <c r="Y756" s="1">
        <f>'Lim inn basilrapport her'!W752</f>
        <v>0</v>
      </c>
      <c r="Z756" s="1">
        <f>'Lim inn basilrapport her'!X752</f>
        <v>0</v>
      </c>
      <c r="AA756" s="1">
        <f>'Lim inn basilrapport her'!Y752</f>
        <v>0</v>
      </c>
      <c r="AB756" s="1">
        <f>'Lim inn basilrapport her'!Z752</f>
        <v>0</v>
      </c>
      <c r="AC756" s="1">
        <f>'Lim inn basilrapport her'!AA752</f>
        <v>0</v>
      </c>
      <c r="AD756" s="1">
        <f>'Lim inn basilrapport her'!AB752</f>
        <v>0</v>
      </c>
      <c r="AE756" s="1">
        <f>'Lim inn basilrapport her'!AC752</f>
        <v>0</v>
      </c>
      <c r="AF756" s="1">
        <f>'Lim inn basilrapport her'!AD752</f>
        <v>0</v>
      </c>
      <c r="AG756" s="1">
        <f>'Lim inn basilrapport her'!AE752</f>
        <v>0</v>
      </c>
      <c r="AH756" s="1">
        <f>'Lim inn basilrapport her'!AF752</f>
        <v>0</v>
      </c>
      <c r="AI756" s="1">
        <f>'Lim inn basilrapport her'!AG752</f>
        <v>0</v>
      </c>
      <c r="AJ756" s="1">
        <f>'Lim inn basilrapport her'!AH752</f>
        <v>0</v>
      </c>
      <c r="AK756" s="1">
        <f>'Lim inn basilrapport her'!AI752</f>
        <v>0</v>
      </c>
      <c r="AL756" s="1">
        <f>'Lim inn basilrapport her'!AJ752</f>
        <v>0</v>
      </c>
      <c r="AM756" s="1">
        <f>'Lim inn basilrapport her'!AK752</f>
        <v>0</v>
      </c>
      <c r="AN756" s="1">
        <f>'Lim inn basilrapport her'!AL752</f>
        <v>0</v>
      </c>
      <c r="AO756" s="1">
        <f>'Lim inn basilrapport her'!AM752</f>
        <v>0</v>
      </c>
      <c r="AP756" s="1">
        <f>'Lim inn basilrapport her'!AN752</f>
        <v>0</v>
      </c>
      <c r="AQ756" s="1">
        <f>'Lim inn basilrapport her'!AO752</f>
        <v>0</v>
      </c>
      <c r="AR756" s="1">
        <f>'Lim inn basilrapport her'!AP752</f>
        <v>0</v>
      </c>
      <c r="AS756" s="1">
        <f>'Lim inn basilrapport her'!AQ752</f>
        <v>0</v>
      </c>
      <c r="AT756" s="1">
        <f>'Lim inn basilrapport her'!AR752</f>
        <v>0</v>
      </c>
      <c r="AU756" s="1">
        <f>'Lim inn basilrapport her'!AS752</f>
        <v>0</v>
      </c>
      <c r="AV756" s="1">
        <f>'Lim inn basilrapport her'!AT752</f>
        <v>0</v>
      </c>
      <c r="AW756" s="1">
        <f>'Lim inn basilrapport her'!AU752</f>
        <v>0</v>
      </c>
      <c r="AX756" s="1">
        <f>'Lim inn basilrapport her'!AV752</f>
        <v>0</v>
      </c>
      <c r="AY756" s="1">
        <f>'Lim inn basilrapport her'!AW752</f>
        <v>0</v>
      </c>
      <c r="AZ756" s="1">
        <f>'Lim inn basilrapport her'!AX752</f>
        <v>0</v>
      </c>
      <c r="BA756" s="1">
        <f>'Lim inn basilrapport her'!AY752</f>
        <v>0</v>
      </c>
      <c r="BB756" s="1">
        <f>'Lim inn basilrapport her'!AZ752</f>
        <v>0</v>
      </c>
      <c r="BC756" s="1">
        <f>'Lim inn basilrapport her'!BA752</f>
        <v>0</v>
      </c>
      <c r="BD756" s="1">
        <f>'Lim inn basilrapport her'!BB752</f>
        <v>0</v>
      </c>
      <c r="BE756" s="1">
        <f>'Lim inn basilrapport her'!BC752</f>
        <v>0</v>
      </c>
      <c r="BF756" s="1">
        <f>'Lim inn basilrapport her'!BD752</f>
        <v>0</v>
      </c>
      <c r="BG756" s="1">
        <f>'Lim inn basilrapport her'!BE752</f>
        <v>0</v>
      </c>
      <c r="BH756" s="1">
        <f>'Lim inn basilrapport her'!BF752</f>
        <v>0</v>
      </c>
      <c r="BI756" s="1">
        <f>'Lim inn basilrapport her'!BG752</f>
        <v>0</v>
      </c>
      <c r="BJ756" s="1">
        <f>'Lim inn basilrapport her'!BH752</f>
        <v>0</v>
      </c>
      <c r="BK756" s="1">
        <f>'Lim inn basilrapport her'!BI752</f>
        <v>0</v>
      </c>
      <c r="BL756" s="1">
        <f>'Lim inn basilrapport her'!BJ752</f>
        <v>0</v>
      </c>
      <c r="BM756" s="1">
        <f>'Lim inn basilrapport her'!BK752</f>
        <v>0</v>
      </c>
      <c r="BN756" s="1">
        <f>'Lim inn basilrapport her'!BL752</f>
        <v>0</v>
      </c>
      <c r="BO756" s="1">
        <f>'Lim inn basilrapport her'!BM752</f>
        <v>0</v>
      </c>
      <c r="BP756" s="1">
        <f>'Lim inn basilrapport her'!BN752</f>
        <v>0</v>
      </c>
      <c r="BQ756" s="1">
        <f>'Lim inn basilrapport her'!BO752</f>
        <v>0</v>
      </c>
      <c r="BR756" s="1">
        <f>'Lim inn basilrapport her'!BP752</f>
        <v>0</v>
      </c>
      <c r="BS756" s="1">
        <f>'Lim inn basilrapport her'!BQ752</f>
        <v>0</v>
      </c>
      <c r="BT756" s="1">
        <f>'Lim inn basilrapport her'!BR752</f>
        <v>0</v>
      </c>
      <c r="BU756" s="1">
        <f>'Lim inn basilrapport her'!BS752</f>
        <v>0</v>
      </c>
      <c r="BV756" s="1">
        <f>'Lim inn basilrapport her'!BT752</f>
        <v>0</v>
      </c>
      <c r="BW756" s="1">
        <f>'Lim inn basilrapport her'!BU752</f>
        <v>0</v>
      </c>
      <c r="BX756" s="1">
        <f>'Lim inn basilrapport her'!BV752</f>
        <v>0</v>
      </c>
      <c r="BY756" s="1">
        <f>'Lim inn basilrapport her'!BW752</f>
        <v>0</v>
      </c>
      <c r="BZ756" s="1">
        <f>'Lim inn basilrapport her'!BX752</f>
        <v>0</v>
      </c>
      <c r="CA756" s="1">
        <f>'Lim inn basilrapport her'!BY752</f>
        <v>0</v>
      </c>
      <c r="CB756" s="1">
        <f>'Lim inn basilrapport her'!BZ752</f>
        <v>0</v>
      </c>
      <c r="CC756" s="1">
        <f>'Lim inn basilrapport her'!CA752</f>
        <v>0</v>
      </c>
      <c r="CD756" s="1">
        <f>'Lim inn basilrapport her'!CB752</f>
        <v>0</v>
      </c>
      <c r="CE756" s="1">
        <f>'Lim inn basilrapport her'!CC752</f>
        <v>0</v>
      </c>
      <c r="CF756" s="1">
        <f>'Lim inn basilrapport her'!CD752</f>
        <v>0</v>
      </c>
      <c r="CG756" s="1">
        <f>'Lim inn basilrapport her'!CE752</f>
        <v>0</v>
      </c>
      <c r="CH756" s="1">
        <f>'Lim inn basilrapport her'!CF752</f>
        <v>0</v>
      </c>
      <c r="CI756" s="1">
        <f>'Lim inn basilrapport her'!CG752</f>
        <v>0</v>
      </c>
      <c r="CJ756" s="1">
        <f>'Lim inn basilrapport her'!CH752</f>
        <v>0</v>
      </c>
      <c r="CK756" s="1">
        <f>'Lim inn basilrapport her'!CI752</f>
        <v>0</v>
      </c>
      <c r="CL756" s="1">
        <f>'Lim inn basilrapport her'!CJ752</f>
        <v>0</v>
      </c>
      <c r="CM756" s="1">
        <f>'Lim inn basilrapport her'!CK752</f>
        <v>0</v>
      </c>
      <c r="CN756" s="1">
        <f>'Lim inn basilrapport her'!CL752</f>
        <v>0</v>
      </c>
      <c r="CO756" s="1">
        <f>'Lim inn basilrapport her'!CM752</f>
        <v>0</v>
      </c>
      <c r="CP756" s="1">
        <f>'Lim inn basilrapport her'!CN752</f>
        <v>0</v>
      </c>
      <c r="CQ756" s="1">
        <f>'Lim inn basilrapport her'!CO752</f>
        <v>0</v>
      </c>
      <c r="CR756" s="1">
        <f>'Lim inn basilrapport her'!CP752</f>
        <v>0</v>
      </c>
      <c r="CS756" s="1">
        <f>'Lim inn basilrapport her'!CQ752</f>
        <v>0</v>
      </c>
      <c r="CT756" s="1">
        <f>'Lim inn basilrapport her'!CR752</f>
        <v>0</v>
      </c>
      <c r="CU756" s="1">
        <f>'Lim inn basilrapport her'!CS752</f>
        <v>0</v>
      </c>
      <c r="CV756" s="1">
        <f>'Lim inn basilrapport her'!CT752</f>
        <v>0</v>
      </c>
      <c r="CW756" s="1">
        <f>'Lim inn basilrapport her'!CU752</f>
        <v>0</v>
      </c>
      <c r="CX756" s="1">
        <f>'Lim inn basilrapport her'!CV752</f>
        <v>0</v>
      </c>
      <c r="CY756" s="1">
        <f>'Lim inn basilrapport her'!CW752</f>
        <v>0</v>
      </c>
      <c r="CZ756" s="1">
        <f>'Lim inn basilrapport her'!CX752</f>
        <v>0</v>
      </c>
      <c r="DA756" s="1">
        <f>'Lim inn basilrapport her'!CY752</f>
        <v>0</v>
      </c>
      <c r="DB756" s="1">
        <f>'Lim inn basilrapport her'!CZ752</f>
        <v>0</v>
      </c>
      <c r="DC756" s="1">
        <f>'Lim inn basilrapport her'!DA752</f>
        <v>0</v>
      </c>
      <c r="DD756" s="1">
        <f>'Lim inn basilrapport her'!DB752</f>
        <v>0</v>
      </c>
      <c r="DE756" s="1">
        <f>'Lim inn basilrapport her'!DC752</f>
        <v>0</v>
      </c>
      <c r="DF756" s="1">
        <f>'Lim inn basilrapport her'!DD752</f>
        <v>0</v>
      </c>
      <c r="DG756" s="1">
        <f>'Lim inn basilrapport her'!DE752</f>
        <v>0</v>
      </c>
      <c r="DH756" s="1">
        <f>'Lim inn basilrapport her'!DF752</f>
        <v>0</v>
      </c>
      <c r="DI756" s="1">
        <f>'Lim inn basilrapport her'!DG752</f>
        <v>0</v>
      </c>
      <c r="DJ756" s="1">
        <f>'Lim inn basilrapport her'!DH752</f>
        <v>0</v>
      </c>
      <c r="DK756" s="1">
        <f>'Lim inn basilrapport her'!DI752</f>
        <v>0</v>
      </c>
      <c r="DL756" s="1">
        <f>'Lim inn basilrapport her'!DJ752</f>
        <v>0</v>
      </c>
      <c r="DM756" s="1">
        <f>'Lim inn basilrapport her'!DK752</f>
        <v>0</v>
      </c>
      <c r="DN756" s="1">
        <f>'Lim inn basilrapport her'!DL752</f>
        <v>0</v>
      </c>
      <c r="DO756" s="1">
        <f>'Lim inn basilrapport her'!DM752</f>
        <v>0</v>
      </c>
      <c r="DP756" s="1">
        <f>'Lim inn basilrapport her'!DN752</f>
        <v>0</v>
      </c>
      <c r="DQ756" s="1">
        <f>'Lim inn basilrapport her'!DO752</f>
        <v>0</v>
      </c>
      <c r="DR756" s="1">
        <f>'Lim inn basilrapport her'!DP752</f>
        <v>0</v>
      </c>
      <c r="DS756" s="1">
        <f>'Lim inn basilrapport her'!DQ752</f>
        <v>0</v>
      </c>
      <c r="DT756" s="1">
        <f>'Lim inn basilrapport her'!DR752</f>
        <v>0</v>
      </c>
      <c r="DU756" s="1">
        <f>'Lim inn basilrapport her'!DS752</f>
        <v>0</v>
      </c>
      <c r="DV756" s="1">
        <f>'Lim inn basilrapport her'!DT752</f>
        <v>0</v>
      </c>
      <c r="DW756" s="1">
        <f>'Lim inn basilrapport her'!DU752</f>
        <v>0</v>
      </c>
      <c r="DX756" s="1">
        <f>'Lim inn basilrapport her'!DV752</f>
        <v>0</v>
      </c>
      <c r="DY756" s="1">
        <f>'Lim inn basilrapport her'!DW752</f>
        <v>0</v>
      </c>
      <c r="DZ756" s="1">
        <f>'Lim inn basilrapport her'!DX752</f>
        <v>0</v>
      </c>
      <c r="EA756" s="1">
        <f>'Lim inn basilrapport her'!DY752</f>
        <v>0</v>
      </c>
      <c r="EB756" s="1">
        <f>'Lim inn basilrapport her'!DZ752</f>
        <v>0</v>
      </c>
      <c r="EC756" s="1">
        <f>'Lim inn basilrapport her'!EA752</f>
        <v>0</v>
      </c>
      <c r="ED756" s="1">
        <f>'Lim inn basilrapport her'!EB752</f>
        <v>0</v>
      </c>
      <c r="EE756" s="1">
        <f>'Lim inn basilrapport her'!EC752</f>
        <v>0</v>
      </c>
      <c r="EF756" s="1">
        <f>'Lim inn basilrapport her'!ED752</f>
        <v>0</v>
      </c>
      <c r="EG756" s="1">
        <f>'Lim inn basilrapport her'!EE752</f>
        <v>0</v>
      </c>
      <c r="EH756" s="1">
        <f>'Lim inn basilrapport her'!EF752</f>
        <v>0</v>
      </c>
      <c r="EI756" s="1">
        <f>'Lim inn basilrapport her'!EG752</f>
        <v>0</v>
      </c>
      <c r="EJ756" s="1">
        <f>'Lim inn basilrapport her'!EH752</f>
        <v>0</v>
      </c>
      <c r="EK756" s="1">
        <f>'Lim inn basilrapport her'!EI752</f>
        <v>0</v>
      </c>
      <c r="EL756" s="1">
        <f>'Lim inn basilrapport her'!EJ752</f>
        <v>0</v>
      </c>
      <c r="EM756" s="1">
        <f>'Lim inn basilrapport her'!EK752</f>
        <v>0</v>
      </c>
      <c r="EN756" s="1">
        <f>'Lim inn basilrapport her'!EL752</f>
        <v>0</v>
      </c>
      <c r="EO756" s="1">
        <f>'Lim inn basilrapport her'!EM752</f>
        <v>0</v>
      </c>
      <c r="EP756" s="1">
        <f>'Lim inn basilrapport her'!EN752</f>
        <v>0</v>
      </c>
      <c r="EQ756" s="1">
        <f>'Lim inn basilrapport her'!EO752</f>
        <v>0</v>
      </c>
      <c r="ER756" s="1">
        <f>'Lim inn basilrapport her'!EP752</f>
        <v>0</v>
      </c>
      <c r="ES756" s="1">
        <f>'Lim inn basilrapport her'!EQ752</f>
        <v>0</v>
      </c>
      <c r="ET756" s="1">
        <f>'Lim inn basilrapport her'!ER752</f>
        <v>0</v>
      </c>
      <c r="EU756" s="1">
        <f>'Lim inn basilrapport her'!ES752</f>
        <v>0</v>
      </c>
      <c r="EV756" s="1">
        <f>'Lim inn basilrapport her'!ET752</f>
        <v>0</v>
      </c>
      <c r="EW756" s="1">
        <f>'Lim inn basilrapport her'!EU752</f>
        <v>0</v>
      </c>
      <c r="EX756" s="1">
        <f>'Lim inn basilrapport her'!EV752</f>
        <v>0</v>
      </c>
      <c r="EY756" s="1">
        <f>'Lim inn basilrapport her'!EW752</f>
        <v>0</v>
      </c>
      <c r="EZ756" s="1">
        <f>'Lim inn basilrapport her'!EX752</f>
        <v>0</v>
      </c>
      <c r="FA756" s="1">
        <f>'Lim inn basilrapport her'!EY752</f>
        <v>0</v>
      </c>
      <c r="FB756" s="1">
        <f>'Lim inn basilrapport her'!EZ752</f>
        <v>0</v>
      </c>
      <c r="FE756" s="47" t="str">
        <f t="shared" si="244"/>
        <v/>
      </c>
      <c r="FF756" s="42" t="str">
        <f t="shared" si="245"/>
        <v/>
      </c>
      <c r="FG756" s="42" t="str">
        <f t="shared" si="246"/>
        <v/>
      </c>
      <c r="FH756" s="52" t="str">
        <f t="shared" si="247"/>
        <v/>
      </c>
      <c r="FI756" s="48" t="str">
        <f>IF(B756=0,"",IFERROR(((CR756*1)+(DF756*1))/'Feed 0'!CK756,0))</f>
        <v/>
      </c>
      <c r="FJ756" s="48" t="str">
        <f t="shared" si="248"/>
        <v/>
      </c>
      <c r="FK756" s="47" t="str">
        <f t="shared" si="249"/>
        <v/>
      </c>
      <c r="FL756" s="42" t="str">
        <f t="shared" si="250"/>
        <v/>
      </c>
      <c r="FM756" s="42" t="str">
        <f t="shared" si="251"/>
        <v/>
      </c>
      <c r="FN756" s="52" t="str">
        <f t="shared" si="252"/>
        <v/>
      </c>
      <c r="FO756" s="48" t="str">
        <f t="shared" si="253"/>
        <v/>
      </c>
      <c r="FP756" s="48" t="str">
        <f t="shared" si="254"/>
        <v/>
      </c>
      <c r="FQ756" s="47" t="str">
        <f t="shared" si="255"/>
        <v/>
      </c>
      <c r="FR756" s="42" t="str">
        <f t="shared" si="256"/>
        <v/>
      </c>
      <c r="FS756" s="42" t="str">
        <f t="shared" si="257"/>
        <v/>
      </c>
      <c r="FT756" s="52" t="str">
        <f t="shared" si="258"/>
        <v/>
      </c>
      <c r="FU756" s="48" t="str">
        <f t="shared" si="259"/>
        <v/>
      </c>
      <c r="FV756" s="48" t="str">
        <f t="shared" si="260"/>
        <v/>
      </c>
      <c r="FW756" s="47" t="str">
        <f t="shared" si="261"/>
        <v/>
      </c>
      <c r="FX756" s="42" t="str">
        <f t="shared" si="262"/>
        <v/>
      </c>
      <c r="FY756" s="42" t="str">
        <f t="shared" si="263"/>
        <v/>
      </c>
    </row>
    <row r="757" spans="1:181" x14ac:dyDescent="0.2">
      <c r="A757" s="1" t="str">
        <f t="shared" si="242"/>
        <v/>
      </c>
      <c r="B757" s="1">
        <f>'Lim inn basilrapport her'!A753</f>
        <v>0</v>
      </c>
      <c r="C757" s="1" t="str">
        <f>IF(B757=0,"",'Lim inn basilrapport her'!B753)</f>
        <v/>
      </c>
      <c r="D757" s="1" t="str">
        <f t="shared" si="243"/>
        <v/>
      </c>
      <c r="E757" s="1">
        <f>'Lim inn basilrapport her'!C753</f>
        <v>0</v>
      </c>
      <c r="F757" s="1">
        <f>'Lim inn basilrapport her'!D753</f>
        <v>0</v>
      </c>
      <c r="G757" s="1">
        <f>'Lim inn basilrapport her'!E753</f>
        <v>0</v>
      </c>
      <c r="H757" s="1">
        <f>'Lim inn basilrapport her'!F753</f>
        <v>0</v>
      </c>
      <c r="I757" s="1">
        <f>'Lim inn basilrapport her'!G753</f>
        <v>0</v>
      </c>
      <c r="J757" s="1">
        <f>'Lim inn basilrapport her'!H753</f>
        <v>0</v>
      </c>
      <c r="K757" s="1">
        <f>'Lim inn basilrapport her'!I753</f>
        <v>0</v>
      </c>
      <c r="L757" s="1">
        <f>'Lim inn basilrapport her'!J753</f>
        <v>0</v>
      </c>
      <c r="M757" s="1">
        <f>'Lim inn basilrapport her'!K753</f>
        <v>0</v>
      </c>
      <c r="N757" s="1">
        <f>'Lim inn basilrapport her'!L753</f>
        <v>0</v>
      </c>
      <c r="O757" s="1">
        <f>'Lim inn basilrapport her'!M753</f>
        <v>0</v>
      </c>
      <c r="P757" s="1">
        <f>'Lim inn basilrapport her'!N753</f>
        <v>0</v>
      </c>
      <c r="Q757" s="1">
        <f>'Lim inn basilrapport her'!O753</f>
        <v>0</v>
      </c>
      <c r="R757" s="1">
        <f>'Lim inn basilrapport her'!P753</f>
        <v>0</v>
      </c>
      <c r="S757" s="1">
        <f>'Lim inn basilrapport her'!Q753</f>
        <v>0</v>
      </c>
      <c r="T757" s="1">
        <f>'Lim inn basilrapport her'!R753</f>
        <v>0</v>
      </c>
      <c r="U757" s="1">
        <f>'Lim inn basilrapport her'!S753</f>
        <v>0</v>
      </c>
      <c r="V757" s="1">
        <f>'Lim inn basilrapport her'!T753</f>
        <v>0</v>
      </c>
      <c r="W757" s="1">
        <f>'Lim inn basilrapport her'!U753</f>
        <v>0</v>
      </c>
      <c r="X757" s="1">
        <f>'Lim inn basilrapport her'!V753</f>
        <v>0</v>
      </c>
      <c r="Y757" s="1">
        <f>'Lim inn basilrapport her'!W753</f>
        <v>0</v>
      </c>
      <c r="Z757" s="1">
        <f>'Lim inn basilrapport her'!X753</f>
        <v>0</v>
      </c>
      <c r="AA757" s="1">
        <f>'Lim inn basilrapport her'!Y753</f>
        <v>0</v>
      </c>
      <c r="AB757" s="1">
        <f>'Lim inn basilrapport her'!Z753</f>
        <v>0</v>
      </c>
      <c r="AC757" s="1">
        <f>'Lim inn basilrapport her'!AA753</f>
        <v>0</v>
      </c>
      <c r="AD757" s="1">
        <f>'Lim inn basilrapport her'!AB753</f>
        <v>0</v>
      </c>
      <c r="AE757" s="1">
        <f>'Lim inn basilrapport her'!AC753</f>
        <v>0</v>
      </c>
      <c r="AF757" s="1">
        <f>'Lim inn basilrapport her'!AD753</f>
        <v>0</v>
      </c>
      <c r="AG757" s="1">
        <f>'Lim inn basilrapport her'!AE753</f>
        <v>0</v>
      </c>
      <c r="AH757" s="1">
        <f>'Lim inn basilrapport her'!AF753</f>
        <v>0</v>
      </c>
      <c r="AI757" s="1">
        <f>'Lim inn basilrapport her'!AG753</f>
        <v>0</v>
      </c>
      <c r="AJ757" s="1">
        <f>'Lim inn basilrapport her'!AH753</f>
        <v>0</v>
      </c>
      <c r="AK757" s="1">
        <f>'Lim inn basilrapport her'!AI753</f>
        <v>0</v>
      </c>
      <c r="AL757" s="1">
        <f>'Lim inn basilrapport her'!AJ753</f>
        <v>0</v>
      </c>
      <c r="AM757" s="1">
        <f>'Lim inn basilrapport her'!AK753</f>
        <v>0</v>
      </c>
      <c r="AN757" s="1">
        <f>'Lim inn basilrapport her'!AL753</f>
        <v>0</v>
      </c>
      <c r="AO757" s="1">
        <f>'Lim inn basilrapport her'!AM753</f>
        <v>0</v>
      </c>
      <c r="AP757" s="1">
        <f>'Lim inn basilrapport her'!AN753</f>
        <v>0</v>
      </c>
      <c r="AQ757" s="1">
        <f>'Lim inn basilrapport her'!AO753</f>
        <v>0</v>
      </c>
      <c r="AR757" s="1">
        <f>'Lim inn basilrapport her'!AP753</f>
        <v>0</v>
      </c>
      <c r="AS757" s="1">
        <f>'Lim inn basilrapport her'!AQ753</f>
        <v>0</v>
      </c>
      <c r="AT757" s="1">
        <f>'Lim inn basilrapport her'!AR753</f>
        <v>0</v>
      </c>
      <c r="AU757" s="1">
        <f>'Lim inn basilrapport her'!AS753</f>
        <v>0</v>
      </c>
      <c r="AV757" s="1">
        <f>'Lim inn basilrapport her'!AT753</f>
        <v>0</v>
      </c>
      <c r="AW757" s="1">
        <f>'Lim inn basilrapport her'!AU753</f>
        <v>0</v>
      </c>
      <c r="AX757" s="1">
        <f>'Lim inn basilrapport her'!AV753</f>
        <v>0</v>
      </c>
      <c r="AY757" s="1">
        <f>'Lim inn basilrapport her'!AW753</f>
        <v>0</v>
      </c>
      <c r="AZ757" s="1">
        <f>'Lim inn basilrapport her'!AX753</f>
        <v>0</v>
      </c>
      <c r="BA757" s="1">
        <f>'Lim inn basilrapport her'!AY753</f>
        <v>0</v>
      </c>
      <c r="BB757" s="1">
        <f>'Lim inn basilrapport her'!AZ753</f>
        <v>0</v>
      </c>
      <c r="BC757" s="1">
        <f>'Lim inn basilrapport her'!BA753</f>
        <v>0</v>
      </c>
      <c r="BD757" s="1">
        <f>'Lim inn basilrapport her'!BB753</f>
        <v>0</v>
      </c>
      <c r="BE757" s="1">
        <f>'Lim inn basilrapport her'!BC753</f>
        <v>0</v>
      </c>
      <c r="BF757" s="1">
        <f>'Lim inn basilrapport her'!BD753</f>
        <v>0</v>
      </c>
      <c r="BG757" s="1">
        <f>'Lim inn basilrapport her'!BE753</f>
        <v>0</v>
      </c>
      <c r="BH757" s="1">
        <f>'Lim inn basilrapport her'!BF753</f>
        <v>0</v>
      </c>
      <c r="BI757" s="1">
        <f>'Lim inn basilrapport her'!BG753</f>
        <v>0</v>
      </c>
      <c r="BJ757" s="1">
        <f>'Lim inn basilrapport her'!BH753</f>
        <v>0</v>
      </c>
      <c r="BK757" s="1">
        <f>'Lim inn basilrapport her'!BI753</f>
        <v>0</v>
      </c>
      <c r="BL757" s="1">
        <f>'Lim inn basilrapport her'!BJ753</f>
        <v>0</v>
      </c>
      <c r="BM757" s="1">
        <f>'Lim inn basilrapport her'!BK753</f>
        <v>0</v>
      </c>
      <c r="BN757" s="1">
        <f>'Lim inn basilrapport her'!BL753</f>
        <v>0</v>
      </c>
      <c r="BO757" s="1">
        <f>'Lim inn basilrapport her'!BM753</f>
        <v>0</v>
      </c>
      <c r="BP757" s="1">
        <f>'Lim inn basilrapport her'!BN753</f>
        <v>0</v>
      </c>
      <c r="BQ757" s="1">
        <f>'Lim inn basilrapport her'!BO753</f>
        <v>0</v>
      </c>
      <c r="BR757" s="1">
        <f>'Lim inn basilrapport her'!BP753</f>
        <v>0</v>
      </c>
      <c r="BS757" s="1">
        <f>'Lim inn basilrapport her'!BQ753</f>
        <v>0</v>
      </c>
      <c r="BT757" s="1">
        <f>'Lim inn basilrapport her'!BR753</f>
        <v>0</v>
      </c>
      <c r="BU757" s="1">
        <f>'Lim inn basilrapport her'!BS753</f>
        <v>0</v>
      </c>
      <c r="BV757" s="1">
        <f>'Lim inn basilrapport her'!BT753</f>
        <v>0</v>
      </c>
      <c r="BW757" s="1">
        <f>'Lim inn basilrapport her'!BU753</f>
        <v>0</v>
      </c>
      <c r="BX757" s="1">
        <f>'Lim inn basilrapport her'!BV753</f>
        <v>0</v>
      </c>
      <c r="BY757" s="1">
        <f>'Lim inn basilrapport her'!BW753</f>
        <v>0</v>
      </c>
      <c r="BZ757" s="1">
        <f>'Lim inn basilrapport her'!BX753</f>
        <v>0</v>
      </c>
      <c r="CA757" s="1">
        <f>'Lim inn basilrapport her'!BY753</f>
        <v>0</v>
      </c>
      <c r="CB757" s="1">
        <f>'Lim inn basilrapport her'!BZ753</f>
        <v>0</v>
      </c>
      <c r="CC757" s="1">
        <f>'Lim inn basilrapport her'!CA753</f>
        <v>0</v>
      </c>
      <c r="CD757" s="1">
        <f>'Lim inn basilrapport her'!CB753</f>
        <v>0</v>
      </c>
      <c r="CE757" s="1">
        <f>'Lim inn basilrapport her'!CC753</f>
        <v>0</v>
      </c>
      <c r="CF757" s="1">
        <f>'Lim inn basilrapport her'!CD753</f>
        <v>0</v>
      </c>
      <c r="CG757" s="1">
        <f>'Lim inn basilrapport her'!CE753</f>
        <v>0</v>
      </c>
      <c r="CH757" s="1">
        <f>'Lim inn basilrapport her'!CF753</f>
        <v>0</v>
      </c>
      <c r="CI757" s="1">
        <f>'Lim inn basilrapport her'!CG753</f>
        <v>0</v>
      </c>
      <c r="CJ757" s="1">
        <f>'Lim inn basilrapport her'!CH753</f>
        <v>0</v>
      </c>
      <c r="CK757" s="1">
        <f>'Lim inn basilrapport her'!CI753</f>
        <v>0</v>
      </c>
      <c r="CL757" s="1">
        <f>'Lim inn basilrapport her'!CJ753</f>
        <v>0</v>
      </c>
      <c r="CM757" s="1">
        <f>'Lim inn basilrapport her'!CK753</f>
        <v>0</v>
      </c>
      <c r="CN757" s="1">
        <f>'Lim inn basilrapport her'!CL753</f>
        <v>0</v>
      </c>
      <c r="CO757" s="1">
        <f>'Lim inn basilrapport her'!CM753</f>
        <v>0</v>
      </c>
      <c r="CP757" s="1">
        <f>'Lim inn basilrapport her'!CN753</f>
        <v>0</v>
      </c>
      <c r="CQ757" s="1">
        <f>'Lim inn basilrapport her'!CO753</f>
        <v>0</v>
      </c>
      <c r="CR757" s="1">
        <f>'Lim inn basilrapport her'!CP753</f>
        <v>0</v>
      </c>
      <c r="CS757" s="1">
        <f>'Lim inn basilrapport her'!CQ753</f>
        <v>0</v>
      </c>
      <c r="CT757" s="1">
        <f>'Lim inn basilrapport her'!CR753</f>
        <v>0</v>
      </c>
      <c r="CU757" s="1">
        <f>'Lim inn basilrapport her'!CS753</f>
        <v>0</v>
      </c>
      <c r="CV757" s="1">
        <f>'Lim inn basilrapport her'!CT753</f>
        <v>0</v>
      </c>
      <c r="CW757" s="1">
        <f>'Lim inn basilrapport her'!CU753</f>
        <v>0</v>
      </c>
      <c r="CX757" s="1">
        <f>'Lim inn basilrapport her'!CV753</f>
        <v>0</v>
      </c>
      <c r="CY757" s="1">
        <f>'Lim inn basilrapport her'!CW753</f>
        <v>0</v>
      </c>
      <c r="CZ757" s="1">
        <f>'Lim inn basilrapport her'!CX753</f>
        <v>0</v>
      </c>
      <c r="DA757" s="1">
        <f>'Lim inn basilrapport her'!CY753</f>
        <v>0</v>
      </c>
      <c r="DB757" s="1">
        <f>'Lim inn basilrapport her'!CZ753</f>
        <v>0</v>
      </c>
      <c r="DC757" s="1">
        <f>'Lim inn basilrapport her'!DA753</f>
        <v>0</v>
      </c>
      <c r="DD757" s="1">
        <f>'Lim inn basilrapport her'!DB753</f>
        <v>0</v>
      </c>
      <c r="DE757" s="1">
        <f>'Lim inn basilrapport her'!DC753</f>
        <v>0</v>
      </c>
      <c r="DF757" s="1">
        <f>'Lim inn basilrapport her'!DD753</f>
        <v>0</v>
      </c>
      <c r="DG757" s="1">
        <f>'Lim inn basilrapport her'!DE753</f>
        <v>0</v>
      </c>
      <c r="DH757" s="1">
        <f>'Lim inn basilrapport her'!DF753</f>
        <v>0</v>
      </c>
      <c r="DI757" s="1">
        <f>'Lim inn basilrapport her'!DG753</f>
        <v>0</v>
      </c>
      <c r="DJ757" s="1">
        <f>'Lim inn basilrapport her'!DH753</f>
        <v>0</v>
      </c>
      <c r="DK757" s="1">
        <f>'Lim inn basilrapport her'!DI753</f>
        <v>0</v>
      </c>
      <c r="DL757" s="1">
        <f>'Lim inn basilrapport her'!DJ753</f>
        <v>0</v>
      </c>
      <c r="DM757" s="1">
        <f>'Lim inn basilrapport her'!DK753</f>
        <v>0</v>
      </c>
      <c r="DN757" s="1">
        <f>'Lim inn basilrapport her'!DL753</f>
        <v>0</v>
      </c>
      <c r="DO757" s="1">
        <f>'Lim inn basilrapport her'!DM753</f>
        <v>0</v>
      </c>
      <c r="DP757" s="1">
        <f>'Lim inn basilrapport her'!DN753</f>
        <v>0</v>
      </c>
      <c r="DQ757" s="1">
        <f>'Lim inn basilrapport her'!DO753</f>
        <v>0</v>
      </c>
      <c r="DR757" s="1">
        <f>'Lim inn basilrapport her'!DP753</f>
        <v>0</v>
      </c>
      <c r="DS757" s="1">
        <f>'Lim inn basilrapport her'!DQ753</f>
        <v>0</v>
      </c>
      <c r="DT757" s="1">
        <f>'Lim inn basilrapport her'!DR753</f>
        <v>0</v>
      </c>
      <c r="DU757" s="1">
        <f>'Lim inn basilrapport her'!DS753</f>
        <v>0</v>
      </c>
      <c r="DV757" s="1">
        <f>'Lim inn basilrapport her'!DT753</f>
        <v>0</v>
      </c>
      <c r="DW757" s="1">
        <f>'Lim inn basilrapport her'!DU753</f>
        <v>0</v>
      </c>
      <c r="DX757" s="1">
        <f>'Lim inn basilrapport her'!DV753</f>
        <v>0</v>
      </c>
      <c r="DY757" s="1">
        <f>'Lim inn basilrapport her'!DW753</f>
        <v>0</v>
      </c>
      <c r="DZ757" s="1">
        <f>'Lim inn basilrapport her'!DX753</f>
        <v>0</v>
      </c>
      <c r="EA757" s="1">
        <f>'Lim inn basilrapport her'!DY753</f>
        <v>0</v>
      </c>
      <c r="EB757" s="1">
        <f>'Lim inn basilrapport her'!DZ753</f>
        <v>0</v>
      </c>
      <c r="EC757" s="1">
        <f>'Lim inn basilrapport her'!EA753</f>
        <v>0</v>
      </c>
      <c r="ED757" s="1">
        <f>'Lim inn basilrapport her'!EB753</f>
        <v>0</v>
      </c>
      <c r="EE757" s="1">
        <f>'Lim inn basilrapport her'!EC753</f>
        <v>0</v>
      </c>
      <c r="EF757" s="1">
        <f>'Lim inn basilrapport her'!ED753</f>
        <v>0</v>
      </c>
      <c r="EG757" s="1">
        <f>'Lim inn basilrapport her'!EE753</f>
        <v>0</v>
      </c>
      <c r="EH757" s="1">
        <f>'Lim inn basilrapport her'!EF753</f>
        <v>0</v>
      </c>
      <c r="EI757" s="1">
        <f>'Lim inn basilrapport her'!EG753</f>
        <v>0</v>
      </c>
      <c r="EJ757" s="1">
        <f>'Lim inn basilrapport her'!EH753</f>
        <v>0</v>
      </c>
      <c r="EK757" s="1">
        <f>'Lim inn basilrapport her'!EI753</f>
        <v>0</v>
      </c>
      <c r="EL757" s="1">
        <f>'Lim inn basilrapport her'!EJ753</f>
        <v>0</v>
      </c>
      <c r="EM757" s="1">
        <f>'Lim inn basilrapport her'!EK753</f>
        <v>0</v>
      </c>
      <c r="EN757" s="1">
        <f>'Lim inn basilrapport her'!EL753</f>
        <v>0</v>
      </c>
      <c r="EO757" s="1">
        <f>'Lim inn basilrapport her'!EM753</f>
        <v>0</v>
      </c>
      <c r="EP757" s="1">
        <f>'Lim inn basilrapport her'!EN753</f>
        <v>0</v>
      </c>
      <c r="EQ757" s="1">
        <f>'Lim inn basilrapport her'!EO753</f>
        <v>0</v>
      </c>
      <c r="ER757" s="1">
        <f>'Lim inn basilrapport her'!EP753</f>
        <v>0</v>
      </c>
      <c r="ES757" s="1">
        <f>'Lim inn basilrapport her'!EQ753</f>
        <v>0</v>
      </c>
      <c r="ET757" s="1">
        <f>'Lim inn basilrapport her'!ER753</f>
        <v>0</v>
      </c>
      <c r="EU757" s="1">
        <f>'Lim inn basilrapport her'!ES753</f>
        <v>0</v>
      </c>
      <c r="EV757" s="1">
        <f>'Lim inn basilrapport her'!ET753</f>
        <v>0</v>
      </c>
      <c r="EW757" s="1">
        <f>'Lim inn basilrapport her'!EU753</f>
        <v>0</v>
      </c>
      <c r="EX757" s="1">
        <f>'Lim inn basilrapport her'!EV753</f>
        <v>0</v>
      </c>
      <c r="EY757" s="1">
        <f>'Lim inn basilrapport her'!EW753</f>
        <v>0</v>
      </c>
      <c r="EZ757" s="1">
        <f>'Lim inn basilrapport her'!EX753</f>
        <v>0</v>
      </c>
      <c r="FA757" s="1">
        <f>'Lim inn basilrapport her'!EY753</f>
        <v>0</v>
      </c>
      <c r="FB757" s="1">
        <f>'Lim inn basilrapport her'!EZ753</f>
        <v>0</v>
      </c>
      <c r="FE757" s="47" t="str">
        <f t="shared" si="244"/>
        <v/>
      </c>
      <c r="FF757" s="42" t="str">
        <f t="shared" si="245"/>
        <v/>
      </c>
      <c r="FG757" s="42" t="str">
        <f t="shared" si="246"/>
        <v/>
      </c>
      <c r="FH757" s="52" t="str">
        <f t="shared" si="247"/>
        <v/>
      </c>
      <c r="FI757" s="48" t="str">
        <f>IF(B757=0,"",IFERROR(((CR757*1)+(DF757*1))/'Feed 0'!CK757,0))</f>
        <v/>
      </c>
      <c r="FJ757" s="48" t="str">
        <f t="shared" si="248"/>
        <v/>
      </c>
      <c r="FK757" s="47" t="str">
        <f t="shared" si="249"/>
        <v/>
      </c>
      <c r="FL757" s="42" t="str">
        <f t="shared" si="250"/>
        <v/>
      </c>
      <c r="FM757" s="42" t="str">
        <f t="shared" si="251"/>
        <v/>
      </c>
      <c r="FN757" s="52" t="str">
        <f t="shared" si="252"/>
        <v/>
      </c>
      <c r="FO757" s="48" t="str">
        <f t="shared" si="253"/>
        <v/>
      </c>
      <c r="FP757" s="48" t="str">
        <f t="shared" si="254"/>
        <v/>
      </c>
      <c r="FQ757" s="47" t="str">
        <f t="shared" si="255"/>
        <v/>
      </c>
      <c r="FR757" s="42" t="str">
        <f t="shared" si="256"/>
        <v/>
      </c>
      <c r="FS757" s="42" t="str">
        <f t="shared" si="257"/>
        <v/>
      </c>
      <c r="FT757" s="52" t="str">
        <f t="shared" si="258"/>
        <v/>
      </c>
      <c r="FU757" s="48" t="str">
        <f t="shared" si="259"/>
        <v/>
      </c>
      <c r="FV757" s="48" t="str">
        <f t="shared" si="260"/>
        <v/>
      </c>
      <c r="FW757" s="47" t="str">
        <f t="shared" si="261"/>
        <v/>
      </c>
      <c r="FX757" s="42" t="str">
        <f t="shared" si="262"/>
        <v/>
      </c>
      <c r="FY757" s="42" t="str">
        <f t="shared" si="263"/>
        <v/>
      </c>
    </row>
    <row r="758" spans="1:181" x14ac:dyDescent="0.2">
      <c r="A758" s="1" t="str">
        <f t="shared" si="242"/>
        <v/>
      </c>
      <c r="B758" s="1">
        <f>'Lim inn basilrapport her'!A754</f>
        <v>0</v>
      </c>
      <c r="C758" s="1" t="str">
        <f>IF(B758=0,"",'Lim inn basilrapport her'!B754)</f>
        <v/>
      </c>
      <c r="D758" s="1" t="str">
        <f t="shared" si="243"/>
        <v/>
      </c>
      <c r="E758" s="1">
        <f>'Lim inn basilrapport her'!C754</f>
        <v>0</v>
      </c>
      <c r="F758" s="1">
        <f>'Lim inn basilrapport her'!D754</f>
        <v>0</v>
      </c>
      <c r="G758" s="1">
        <f>'Lim inn basilrapport her'!E754</f>
        <v>0</v>
      </c>
      <c r="H758" s="1">
        <f>'Lim inn basilrapport her'!F754</f>
        <v>0</v>
      </c>
      <c r="I758" s="1">
        <f>'Lim inn basilrapport her'!G754</f>
        <v>0</v>
      </c>
      <c r="J758" s="1">
        <f>'Lim inn basilrapport her'!H754</f>
        <v>0</v>
      </c>
      <c r="K758" s="1">
        <f>'Lim inn basilrapport her'!I754</f>
        <v>0</v>
      </c>
      <c r="L758" s="1">
        <f>'Lim inn basilrapport her'!J754</f>
        <v>0</v>
      </c>
      <c r="M758" s="1">
        <f>'Lim inn basilrapport her'!K754</f>
        <v>0</v>
      </c>
      <c r="N758" s="1">
        <f>'Lim inn basilrapport her'!L754</f>
        <v>0</v>
      </c>
      <c r="O758" s="1">
        <f>'Lim inn basilrapport her'!M754</f>
        <v>0</v>
      </c>
      <c r="P758" s="1">
        <f>'Lim inn basilrapport her'!N754</f>
        <v>0</v>
      </c>
      <c r="Q758" s="1">
        <f>'Lim inn basilrapport her'!O754</f>
        <v>0</v>
      </c>
      <c r="R758" s="1">
        <f>'Lim inn basilrapport her'!P754</f>
        <v>0</v>
      </c>
      <c r="S758" s="1">
        <f>'Lim inn basilrapport her'!Q754</f>
        <v>0</v>
      </c>
      <c r="T758" s="1">
        <f>'Lim inn basilrapport her'!R754</f>
        <v>0</v>
      </c>
      <c r="U758" s="1">
        <f>'Lim inn basilrapport her'!S754</f>
        <v>0</v>
      </c>
      <c r="V758" s="1">
        <f>'Lim inn basilrapport her'!T754</f>
        <v>0</v>
      </c>
      <c r="W758" s="1">
        <f>'Lim inn basilrapport her'!U754</f>
        <v>0</v>
      </c>
      <c r="X758" s="1">
        <f>'Lim inn basilrapport her'!V754</f>
        <v>0</v>
      </c>
      <c r="Y758" s="1">
        <f>'Lim inn basilrapport her'!W754</f>
        <v>0</v>
      </c>
      <c r="Z758" s="1">
        <f>'Lim inn basilrapport her'!X754</f>
        <v>0</v>
      </c>
      <c r="AA758" s="1">
        <f>'Lim inn basilrapport her'!Y754</f>
        <v>0</v>
      </c>
      <c r="AB758" s="1">
        <f>'Lim inn basilrapport her'!Z754</f>
        <v>0</v>
      </c>
      <c r="AC758" s="1">
        <f>'Lim inn basilrapport her'!AA754</f>
        <v>0</v>
      </c>
      <c r="AD758" s="1">
        <f>'Lim inn basilrapport her'!AB754</f>
        <v>0</v>
      </c>
      <c r="AE758" s="1">
        <f>'Lim inn basilrapport her'!AC754</f>
        <v>0</v>
      </c>
      <c r="AF758" s="1">
        <f>'Lim inn basilrapport her'!AD754</f>
        <v>0</v>
      </c>
      <c r="AG758" s="1">
        <f>'Lim inn basilrapport her'!AE754</f>
        <v>0</v>
      </c>
      <c r="AH758" s="1">
        <f>'Lim inn basilrapport her'!AF754</f>
        <v>0</v>
      </c>
      <c r="AI758" s="1">
        <f>'Lim inn basilrapport her'!AG754</f>
        <v>0</v>
      </c>
      <c r="AJ758" s="1">
        <f>'Lim inn basilrapport her'!AH754</f>
        <v>0</v>
      </c>
      <c r="AK758" s="1">
        <f>'Lim inn basilrapport her'!AI754</f>
        <v>0</v>
      </c>
      <c r="AL758" s="1">
        <f>'Lim inn basilrapport her'!AJ754</f>
        <v>0</v>
      </c>
      <c r="AM758" s="1">
        <f>'Lim inn basilrapport her'!AK754</f>
        <v>0</v>
      </c>
      <c r="AN758" s="1">
        <f>'Lim inn basilrapport her'!AL754</f>
        <v>0</v>
      </c>
      <c r="AO758" s="1">
        <f>'Lim inn basilrapport her'!AM754</f>
        <v>0</v>
      </c>
      <c r="AP758" s="1">
        <f>'Lim inn basilrapport her'!AN754</f>
        <v>0</v>
      </c>
      <c r="AQ758" s="1">
        <f>'Lim inn basilrapport her'!AO754</f>
        <v>0</v>
      </c>
      <c r="AR758" s="1">
        <f>'Lim inn basilrapport her'!AP754</f>
        <v>0</v>
      </c>
      <c r="AS758" s="1">
        <f>'Lim inn basilrapport her'!AQ754</f>
        <v>0</v>
      </c>
      <c r="AT758" s="1">
        <f>'Lim inn basilrapport her'!AR754</f>
        <v>0</v>
      </c>
      <c r="AU758" s="1">
        <f>'Lim inn basilrapport her'!AS754</f>
        <v>0</v>
      </c>
      <c r="AV758" s="1">
        <f>'Lim inn basilrapport her'!AT754</f>
        <v>0</v>
      </c>
      <c r="AW758" s="1">
        <f>'Lim inn basilrapport her'!AU754</f>
        <v>0</v>
      </c>
      <c r="AX758" s="1">
        <f>'Lim inn basilrapport her'!AV754</f>
        <v>0</v>
      </c>
      <c r="AY758" s="1">
        <f>'Lim inn basilrapport her'!AW754</f>
        <v>0</v>
      </c>
      <c r="AZ758" s="1">
        <f>'Lim inn basilrapport her'!AX754</f>
        <v>0</v>
      </c>
      <c r="BA758" s="1">
        <f>'Lim inn basilrapport her'!AY754</f>
        <v>0</v>
      </c>
      <c r="BB758" s="1">
        <f>'Lim inn basilrapport her'!AZ754</f>
        <v>0</v>
      </c>
      <c r="BC758" s="1">
        <f>'Lim inn basilrapport her'!BA754</f>
        <v>0</v>
      </c>
      <c r="BD758" s="1">
        <f>'Lim inn basilrapport her'!BB754</f>
        <v>0</v>
      </c>
      <c r="BE758" s="1">
        <f>'Lim inn basilrapport her'!BC754</f>
        <v>0</v>
      </c>
      <c r="BF758" s="1">
        <f>'Lim inn basilrapport her'!BD754</f>
        <v>0</v>
      </c>
      <c r="BG758" s="1">
        <f>'Lim inn basilrapport her'!BE754</f>
        <v>0</v>
      </c>
      <c r="BH758" s="1">
        <f>'Lim inn basilrapport her'!BF754</f>
        <v>0</v>
      </c>
      <c r="BI758" s="1">
        <f>'Lim inn basilrapport her'!BG754</f>
        <v>0</v>
      </c>
      <c r="BJ758" s="1">
        <f>'Lim inn basilrapport her'!BH754</f>
        <v>0</v>
      </c>
      <c r="BK758" s="1">
        <f>'Lim inn basilrapport her'!BI754</f>
        <v>0</v>
      </c>
      <c r="BL758" s="1">
        <f>'Lim inn basilrapport her'!BJ754</f>
        <v>0</v>
      </c>
      <c r="BM758" s="1">
        <f>'Lim inn basilrapport her'!BK754</f>
        <v>0</v>
      </c>
      <c r="BN758" s="1">
        <f>'Lim inn basilrapport her'!BL754</f>
        <v>0</v>
      </c>
      <c r="BO758" s="1">
        <f>'Lim inn basilrapport her'!BM754</f>
        <v>0</v>
      </c>
      <c r="BP758" s="1">
        <f>'Lim inn basilrapport her'!BN754</f>
        <v>0</v>
      </c>
      <c r="BQ758" s="1">
        <f>'Lim inn basilrapport her'!BO754</f>
        <v>0</v>
      </c>
      <c r="BR758" s="1">
        <f>'Lim inn basilrapport her'!BP754</f>
        <v>0</v>
      </c>
      <c r="BS758" s="1">
        <f>'Lim inn basilrapport her'!BQ754</f>
        <v>0</v>
      </c>
      <c r="BT758" s="1">
        <f>'Lim inn basilrapport her'!BR754</f>
        <v>0</v>
      </c>
      <c r="BU758" s="1">
        <f>'Lim inn basilrapport her'!BS754</f>
        <v>0</v>
      </c>
      <c r="BV758" s="1">
        <f>'Lim inn basilrapport her'!BT754</f>
        <v>0</v>
      </c>
      <c r="BW758" s="1">
        <f>'Lim inn basilrapport her'!BU754</f>
        <v>0</v>
      </c>
      <c r="BX758" s="1">
        <f>'Lim inn basilrapport her'!BV754</f>
        <v>0</v>
      </c>
      <c r="BY758" s="1">
        <f>'Lim inn basilrapport her'!BW754</f>
        <v>0</v>
      </c>
      <c r="BZ758" s="1">
        <f>'Lim inn basilrapport her'!BX754</f>
        <v>0</v>
      </c>
      <c r="CA758" s="1">
        <f>'Lim inn basilrapport her'!BY754</f>
        <v>0</v>
      </c>
      <c r="CB758" s="1">
        <f>'Lim inn basilrapport her'!BZ754</f>
        <v>0</v>
      </c>
      <c r="CC758" s="1">
        <f>'Lim inn basilrapport her'!CA754</f>
        <v>0</v>
      </c>
      <c r="CD758" s="1">
        <f>'Lim inn basilrapport her'!CB754</f>
        <v>0</v>
      </c>
      <c r="CE758" s="1">
        <f>'Lim inn basilrapport her'!CC754</f>
        <v>0</v>
      </c>
      <c r="CF758" s="1">
        <f>'Lim inn basilrapport her'!CD754</f>
        <v>0</v>
      </c>
      <c r="CG758" s="1">
        <f>'Lim inn basilrapport her'!CE754</f>
        <v>0</v>
      </c>
      <c r="CH758" s="1">
        <f>'Lim inn basilrapport her'!CF754</f>
        <v>0</v>
      </c>
      <c r="CI758" s="1">
        <f>'Lim inn basilrapport her'!CG754</f>
        <v>0</v>
      </c>
      <c r="CJ758" s="1">
        <f>'Lim inn basilrapport her'!CH754</f>
        <v>0</v>
      </c>
      <c r="CK758" s="1">
        <f>'Lim inn basilrapport her'!CI754</f>
        <v>0</v>
      </c>
      <c r="CL758" s="1">
        <f>'Lim inn basilrapport her'!CJ754</f>
        <v>0</v>
      </c>
      <c r="CM758" s="1">
        <f>'Lim inn basilrapport her'!CK754</f>
        <v>0</v>
      </c>
      <c r="CN758" s="1">
        <f>'Lim inn basilrapport her'!CL754</f>
        <v>0</v>
      </c>
      <c r="CO758" s="1">
        <f>'Lim inn basilrapport her'!CM754</f>
        <v>0</v>
      </c>
      <c r="CP758" s="1">
        <f>'Lim inn basilrapport her'!CN754</f>
        <v>0</v>
      </c>
      <c r="CQ758" s="1">
        <f>'Lim inn basilrapport her'!CO754</f>
        <v>0</v>
      </c>
      <c r="CR758" s="1">
        <f>'Lim inn basilrapport her'!CP754</f>
        <v>0</v>
      </c>
      <c r="CS758" s="1">
        <f>'Lim inn basilrapport her'!CQ754</f>
        <v>0</v>
      </c>
      <c r="CT758" s="1">
        <f>'Lim inn basilrapport her'!CR754</f>
        <v>0</v>
      </c>
      <c r="CU758" s="1">
        <f>'Lim inn basilrapport her'!CS754</f>
        <v>0</v>
      </c>
      <c r="CV758" s="1">
        <f>'Lim inn basilrapport her'!CT754</f>
        <v>0</v>
      </c>
      <c r="CW758" s="1">
        <f>'Lim inn basilrapport her'!CU754</f>
        <v>0</v>
      </c>
      <c r="CX758" s="1">
        <f>'Lim inn basilrapport her'!CV754</f>
        <v>0</v>
      </c>
      <c r="CY758" s="1">
        <f>'Lim inn basilrapport her'!CW754</f>
        <v>0</v>
      </c>
      <c r="CZ758" s="1">
        <f>'Lim inn basilrapport her'!CX754</f>
        <v>0</v>
      </c>
      <c r="DA758" s="1">
        <f>'Lim inn basilrapport her'!CY754</f>
        <v>0</v>
      </c>
      <c r="DB758" s="1">
        <f>'Lim inn basilrapport her'!CZ754</f>
        <v>0</v>
      </c>
      <c r="DC758" s="1">
        <f>'Lim inn basilrapport her'!DA754</f>
        <v>0</v>
      </c>
      <c r="DD758" s="1">
        <f>'Lim inn basilrapport her'!DB754</f>
        <v>0</v>
      </c>
      <c r="DE758" s="1">
        <f>'Lim inn basilrapport her'!DC754</f>
        <v>0</v>
      </c>
      <c r="DF758" s="1">
        <f>'Lim inn basilrapport her'!DD754</f>
        <v>0</v>
      </c>
      <c r="DG758" s="1">
        <f>'Lim inn basilrapport her'!DE754</f>
        <v>0</v>
      </c>
      <c r="DH758" s="1">
        <f>'Lim inn basilrapport her'!DF754</f>
        <v>0</v>
      </c>
      <c r="DI758" s="1">
        <f>'Lim inn basilrapport her'!DG754</f>
        <v>0</v>
      </c>
      <c r="DJ758" s="1">
        <f>'Lim inn basilrapport her'!DH754</f>
        <v>0</v>
      </c>
      <c r="DK758" s="1">
        <f>'Lim inn basilrapport her'!DI754</f>
        <v>0</v>
      </c>
      <c r="DL758" s="1">
        <f>'Lim inn basilrapport her'!DJ754</f>
        <v>0</v>
      </c>
      <c r="DM758" s="1">
        <f>'Lim inn basilrapport her'!DK754</f>
        <v>0</v>
      </c>
      <c r="DN758" s="1">
        <f>'Lim inn basilrapport her'!DL754</f>
        <v>0</v>
      </c>
      <c r="DO758" s="1">
        <f>'Lim inn basilrapport her'!DM754</f>
        <v>0</v>
      </c>
      <c r="DP758" s="1">
        <f>'Lim inn basilrapport her'!DN754</f>
        <v>0</v>
      </c>
      <c r="DQ758" s="1">
        <f>'Lim inn basilrapport her'!DO754</f>
        <v>0</v>
      </c>
      <c r="DR758" s="1">
        <f>'Lim inn basilrapport her'!DP754</f>
        <v>0</v>
      </c>
      <c r="DS758" s="1">
        <f>'Lim inn basilrapport her'!DQ754</f>
        <v>0</v>
      </c>
      <c r="DT758" s="1">
        <f>'Lim inn basilrapport her'!DR754</f>
        <v>0</v>
      </c>
      <c r="DU758" s="1">
        <f>'Lim inn basilrapport her'!DS754</f>
        <v>0</v>
      </c>
      <c r="DV758" s="1">
        <f>'Lim inn basilrapport her'!DT754</f>
        <v>0</v>
      </c>
      <c r="DW758" s="1">
        <f>'Lim inn basilrapport her'!DU754</f>
        <v>0</v>
      </c>
      <c r="DX758" s="1">
        <f>'Lim inn basilrapport her'!DV754</f>
        <v>0</v>
      </c>
      <c r="DY758" s="1">
        <f>'Lim inn basilrapport her'!DW754</f>
        <v>0</v>
      </c>
      <c r="DZ758" s="1">
        <f>'Lim inn basilrapport her'!DX754</f>
        <v>0</v>
      </c>
      <c r="EA758" s="1">
        <f>'Lim inn basilrapport her'!DY754</f>
        <v>0</v>
      </c>
      <c r="EB758" s="1">
        <f>'Lim inn basilrapport her'!DZ754</f>
        <v>0</v>
      </c>
      <c r="EC758" s="1">
        <f>'Lim inn basilrapport her'!EA754</f>
        <v>0</v>
      </c>
      <c r="ED758" s="1">
        <f>'Lim inn basilrapport her'!EB754</f>
        <v>0</v>
      </c>
      <c r="EE758" s="1">
        <f>'Lim inn basilrapport her'!EC754</f>
        <v>0</v>
      </c>
      <c r="EF758" s="1">
        <f>'Lim inn basilrapport her'!ED754</f>
        <v>0</v>
      </c>
      <c r="EG758" s="1">
        <f>'Lim inn basilrapport her'!EE754</f>
        <v>0</v>
      </c>
      <c r="EH758" s="1">
        <f>'Lim inn basilrapport her'!EF754</f>
        <v>0</v>
      </c>
      <c r="EI758" s="1">
        <f>'Lim inn basilrapport her'!EG754</f>
        <v>0</v>
      </c>
      <c r="EJ758" s="1">
        <f>'Lim inn basilrapport her'!EH754</f>
        <v>0</v>
      </c>
      <c r="EK758" s="1">
        <f>'Lim inn basilrapport her'!EI754</f>
        <v>0</v>
      </c>
      <c r="EL758" s="1">
        <f>'Lim inn basilrapport her'!EJ754</f>
        <v>0</v>
      </c>
      <c r="EM758" s="1">
        <f>'Lim inn basilrapport her'!EK754</f>
        <v>0</v>
      </c>
      <c r="EN758" s="1">
        <f>'Lim inn basilrapport her'!EL754</f>
        <v>0</v>
      </c>
      <c r="EO758" s="1">
        <f>'Lim inn basilrapport her'!EM754</f>
        <v>0</v>
      </c>
      <c r="EP758" s="1">
        <f>'Lim inn basilrapport her'!EN754</f>
        <v>0</v>
      </c>
      <c r="EQ758" s="1">
        <f>'Lim inn basilrapport her'!EO754</f>
        <v>0</v>
      </c>
      <c r="ER758" s="1">
        <f>'Lim inn basilrapport her'!EP754</f>
        <v>0</v>
      </c>
      <c r="ES758" s="1">
        <f>'Lim inn basilrapport her'!EQ754</f>
        <v>0</v>
      </c>
      <c r="ET758" s="1">
        <f>'Lim inn basilrapport her'!ER754</f>
        <v>0</v>
      </c>
      <c r="EU758" s="1">
        <f>'Lim inn basilrapport her'!ES754</f>
        <v>0</v>
      </c>
      <c r="EV758" s="1">
        <f>'Lim inn basilrapport her'!ET754</f>
        <v>0</v>
      </c>
      <c r="EW758" s="1">
        <f>'Lim inn basilrapport her'!EU754</f>
        <v>0</v>
      </c>
      <c r="EX758" s="1">
        <f>'Lim inn basilrapport her'!EV754</f>
        <v>0</v>
      </c>
      <c r="EY758" s="1">
        <f>'Lim inn basilrapport her'!EW754</f>
        <v>0</v>
      </c>
      <c r="EZ758" s="1">
        <f>'Lim inn basilrapport her'!EX754</f>
        <v>0</v>
      </c>
      <c r="FA758" s="1">
        <f>'Lim inn basilrapport her'!EY754</f>
        <v>0</v>
      </c>
      <c r="FB758" s="1">
        <f>'Lim inn basilrapport her'!EZ754</f>
        <v>0</v>
      </c>
      <c r="FE758" s="47" t="str">
        <f t="shared" si="244"/>
        <v/>
      </c>
      <c r="FF758" s="42" t="str">
        <f t="shared" si="245"/>
        <v/>
      </c>
      <c r="FG758" s="42" t="str">
        <f t="shared" si="246"/>
        <v/>
      </c>
      <c r="FH758" s="52" t="str">
        <f t="shared" si="247"/>
        <v/>
      </c>
      <c r="FI758" s="48" t="str">
        <f>IF(B758=0,"",IFERROR(((CR758*1)+(DF758*1))/'Feed 0'!CK758,0))</f>
        <v/>
      </c>
      <c r="FJ758" s="48" t="str">
        <f t="shared" si="248"/>
        <v/>
      </c>
      <c r="FK758" s="47" t="str">
        <f t="shared" si="249"/>
        <v/>
      </c>
      <c r="FL758" s="42" t="str">
        <f t="shared" si="250"/>
        <v/>
      </c>
      <c r="FM758" s="42" t="str">
        <f t="shared" si="251"/>
        <v/>
      </c>
      <c r="FN758" s="52" t="str">
        <f t="shared" si="252"/>
        <v/>
      </c>
      <c r="FO758" s="48" t="str">
        <f t="shared" si="253"/>
        <v/>
      </c>
      <c r="FP758" s="48" t="str">
        <f t="shared" si="254"/>
        <v/>
      </c>
      <c r="FQ758" s="47" t="str">
        <f t="shared" si="255"/>
        <v/>
      </c>
      <c r="FR758" s="42" t="str">
        <f t="shared" si="256"/>
        <v/>
      </c>
      <c r="FS758" s="42" t="str">
        <f t="shared" si="257"/>
        <v/>
      </c>
      <c r="FT758" s="52" t="str">
        <f t="shared" si="258"/>
        <v/>
      </c>
      <c r="FU758" s="48" t="str">
        <f t="shared" si="259"/>
        <v/>
      </c>
      <c r="FV758" s="48" t="str">
        <f t="shared" si="260"/>
        <v/>
      </c>
      <c r="FW758" s="47" t="str">
        <f t="shared" si="261"/>
        <v/>
      </c>
      <c r="FX758" s="42" t="str">
        <f t="shared" si="262"/>
        <v/>
      </c>
      <c r="FY758" s="42" t="str">
        <f t="shared" si="263"/>
        <v/>
      </c>
    </row>
    <row r="759" spans="1:181" x14ac:dyDescent="0.2">
      <c r="A759" s="1" t="str">
        <f t="shared" si="242"/>
        <v/>
      </c>
      <c r="B759" s="1">
        <f>'Lim inn basilrapport her'!A755</f>
        <v>0</v>
      </c>
      <c r="C759" s="1" t="str">
        <f>IF(B759=0,"",'Lim inn basilrapport her'!B755)</f>
        <v/>
      </c>
      <c r="D759" s="1" t="str">
        <f t="shared" si="243"/>
        <v/>
      </c>
      <c r="E759" s="1">
        <f>'Lim inn basilrapport her'!C755</f>
        <v>0</v>
      </c>
      <c r="F759" s="1">
        <f>'Lim inn basilrapport her'!D755</f>
        <v>0</v>
      </c>
      <c r="G759" s="1">
        <f>'Lim inn basilrapport her'!E755</f>
        <v>0</v>
      </c>
      <c r="H759" s="1">
        <f>'Lim inn basilrapport her'!F755</f>
        <v>0</v>
      </c>
      <c r="I759" s="1">
        <f>'Lim inn basilrapport her'!G755</f>
        <v>0</v>
      </c>
      <c r="J759" s="1">
        <f>'Lim inn basilrapport her'!H755</f>
        <v>0</v>
      </c>
      <c r="K759" s="1">
        <f>'Lim inn basilrapport her'!I755</f>
        <v>0</v>
      </c>
      <c r="L759" s="1">
        <f>'Lim inn basilrapport her'!J755</f>
        <v>0</v>
      </c>
      <c r="M759" s="1">
        <f>'Lim inn basilrapport her'!K755</f>
        <v>0</v>
      </c>
      <c r="N759" s="1">
        <f>'Lim inn basilrapport her'!L755</f>
        <v>0</v>
      </c>
      <c r="O759" s="1">
        <f>'Lim inn basilrapport her'!M755</f>
        <v>0</v>
      </c>
      <c r="P759" s="1">
        <f>'Lim inn basilrapport her'!N755</f>
        <v>0</v>
      </c>
      <c r="Q759" s="1">
        <f>'Lim inn basilrapport her'!O755</f>
        <v>0</v>
      </c>
      <c r="R759" s="1">
        <f>'Lim inn basilrapport her'!P755</f>
        <v>0</v>
      </c>
      <c r="S759" s="1">
        <f>'Lim inn basilrapport her'!Q755</f>
        <v>0</v>
      </c>
      <c r="T759" s="1">
        <f>'Lim inn basilrapport her'!R755</f>
        <v>0</v>
      </c>
      <c r="U759" s="1">
        <f>'Lim inn basilrapport her'!S755</f>
        <v>0</v>
      </c>
      <c r="V759" s="1">
        <f>'Lim inn basilrapport her'!T755</f>
        <v>0</v>
      </c>
      <c r="W759" s="1">
        <f>'Lim inn basilrapport her'!U755</f>
        <v>0</v>
      </c>
      <c r="X759" s="1">
        <f>'Lim inn basilrapport her'!V755</f>
        <v>0</v>
      </c>
      <c r="Y759" s="1">
        <f>'Lim inn basilrapport her'!W755</f>
        <v>0</v>
      </c>
      <c r="Z759" s="1">
        <f>'Lim inn basilrapport her'!X755</f>
        <v>0</v>
      </c>
      <c r="AA759" s="1">
        <f>'Lim inn basilrapport her'!Y755</f>
        <v>0</v>
      </c>
      <c r="AB759" s="1">
        <f>'Lim inn basilrapport her'!Z755</f>
        <v>0</v>
      </c>
      <c r="AC759" s="1">
        <f>'Lim inn basilrapport her'!AA755</f>
        <v>0</v>
      </c>
      <c r="AD759" s="1">
        <f>'Lim inn basilrapport her'!AB755</f>
        <v>0</v>
      </c>
      <c r="AE759" s="1">
        <f>'Lim inn basilrapport her'!AC755</f>
        <v>0</v>
      </c>
      <c r="AF759" s="1">
        <f>'Lim inn basilrapport her'!AD755</f>
        <v>0</v>
      </c>
      <c r="AG759" s="1">
        <f>'Lim inn basilrapport her'!AE755</f>
        <v>0</v>
      </c>
      <c r="AH759" s="1">
        <f>'Lim inn basilrapport her'!AF755</f>
        <v>0</v>
      </c>
      <c r="AI759" s="1">
        <f>'Lim inn basilrapport her'!AG755</f>
        <v>0</v>
      </c>
      <c r="AJ759" s="1">
        <f>'Lim inn basilrapport her'!AH755</f>
        <v>0</v>
      </c>
      <c r="AK759" s="1">
        <f>'Lim inn basilrapport her'!AI755</f>
        <v>0</v>
      </c>
      <c r="AL759" s="1">
        <f>'Lim inn basilrapport her'!AJ755</f>
        <v>0</v>
      </c>
      <c r="AM759" s="1">
        <f>'Lim inn basilrapport her'!AK755</f>
        <v>0</v>
      </c>
      <c r="AN759" s="1">
        <f>'Lim inn basilrapport her'!AL755</f>
        <v>0</v>
      </c>
      <c r="AO759" s="1">
        <f>'Lim inn basilrapport her'!AM755</f>
        <v>0</v>
      </c>
      <c r="AP759" s="1">
        <f>'Lim inn basilrapport her'!AN755</f>
        <v>0</v>
      </c>
      <c r="AQ759" s="1">
        <f>'Lim inn basilrapport her'!AO755</f>
        <v>0</v>
      </c>
      <c r="AR759" s="1">
        <f>'Lim inn basilrapport her'!AP755</f>
        <v>0</v>
      </c>
      <c r="AS759" s="1">
        <f>'Lim inn basilrapport her'!AQ755</f>
        <v>0</v>
      </c>
      <c r="AT759" s="1">
        <f>'Lim inn basilrapport her'!AR755</f>
        <v>0</v>
      </c>
      <c r="AU759" s="1">
        <f>'Lim inn basilrapport her'!AS755</f>
        <v>0</v>
      </c>
      <c r="AV759" s="1">
        <f>'Lim inn basilrapport her'!AT755</f>
        <v>0</v>
      </c>
      <c r="AW759" s="1">
        <f>'Lim inn basilrapport her'!AU755</f>
        <v>0</v>
      </c>
      <c r="AX759" s="1">
        <f>'Lim inn basilrapport her'!AV755</f>
        <v>0</v>
      </c>
      <c r="AY759" s="1">
        <f>'Lim inn basilrapport her'!AW755</f>
        <v>0</v>
      </c>
      <c r="AZ759" s="1">
        <f>'Lim inn basilrapport her'!AX755</f>
        <v>0</v>
      </c>
      <c r="BA759" s="1">
        <f>'Lim inn basilrapport her'!AY755</f>
        <v>0</v>
      </c>
      <c r="BB759" s="1">
        <f>'Lim inn basilrapport her'!AZ755</f>
        <v>0</v>
      </c>
      <c r="BC759" s="1">
        <f>'Lim inn basilrapport her'!BA755</f>
        <v>0</v>
      </c>
      <c r="BD759" s="1">
        <f>'Lim inn basilrapport her'!BB755</f>
        <v>0</v>
      </c>
      <c r="BE759" s="1">
        <f>'Lim inn basilrapport her'!BC755</f>
        <v>0</v>
      </c>
      <c r="BF759" s="1">
        <f>'Lim inn basilrapport her'!BD755</f>
        <v>0</v>
      </c>
      <c r="BG759" s="1">
        <f>'Lim inn basilrapport her'!BE755</f>
        <v>0</v>
      </c>
      <c r="BH759" s="1">
        <f>'Lim inn basilrapport her'!BF755</f>
        <v>0</v>
      </c>
      <c r="BI759" s="1">
        <f>'Lim inn basilrapport her'!BG755</f>
        <v>0</v>
      </c>
      <c r="BJ759" s="1">
        <f>'Lim inn basilrapport her'!BH755</f>
        <v>0</v>
      </c>
      <c r="BK759" s="1">
        <f>'Lim inn basilrapport her'!BI755</f>
        <v>0</v>
      </c>
      <c r="BL759" s="1">
        <f>'Lim inn basilrapport her'!BJ755</f>
        <v>0</v>
      </c>
      <c r="BM759" s="1">
        <f>'Lim inn basilrapport her'!BK755</f>
        <v>0</v>
      </c>
      <c r="BN759" s="1">
        <f>'Lim inn basilrapport her'!BL755</f>
        <v>0</v>
      </c>
      <c r="BO759" s="1">
        <f>'Lim inn basilrapport her'!BM755</f>
        <v>0</v>
      </c>
      <c r="BP759" s="1">
        <f>'Lim inn basilrapport her'!BN755</f>
        <v>0</v>
      </c>
      <c r="BQ759" s="1">
        <f>'Lim inn basilrapport her'!BO755</f>
        <v>0</v>
      </c>
      <c r="BR759" s="1">
        <f>'Lim inn basilrapport her'!BP755</f>
        <v>0</v>
      </c>
      <c r="BS759" s="1">
        <f>'Lim inn basilrapport her'!BQ755</f>
        <v>0</v>
      </c>
      <c r="BT759" s="1">
        <f>'Lim inn basilrapport her'!BR755</f>
        <v>0</v>
      </c>
      <c r="BU759" s="1">
        <f>'Lim inn basilrapport her'!BS755</f>
        <v>0</v>
      </c>
      <c r="BV759" s="1">
        <f>'Lim inn basilrapport her'!BT755</f>
        <v>0</v>
      </c>
      <c r="BW759" s="1">
        <f>'Lim inn basilrapport her'!BU755</f>
        <v>0</v>
      </c>
      <c r="BX759" s="1">
        <f>'Lim inn basilrapport her'!BV755</f>
        <v>0</v>
      </c>
      <c r="BY759" s="1">
        <f>'Lim inn basilrapport her'!BW755</f>
        <v>0</v>
      </c>
      <c r="BZ759" s="1">
        <f>'Lim inn basilrapport her'!BX755</f>
        <v>0</v>
      </c>
      <c r="CA759" s="1">
        <f>'Lim inn basilrapport her'!BY755</f>
        <v>0</v>
      </c>
      <c r="CB759" s="1">
        <f>'Lim inn basilrapport her'!BZ755</f>
        <v>0</v>
      </c>
      <c r="CC759" s="1">
        <f>'Lim inn basilrapport her'!CA755</f>
        <v>0</v>
      </c>
      <c r="CD759" s="1">
        <f>'Lim inn basilrapport her'!CB755</f>
        <v>0</v>
      </c>
      <c r="CE759" s="1">
        <f>'Lim inn basilrapport her'!CC755</f>
        <v>0</v>
      </c>
      <c r="CF759" s="1">
        <f>'Lim inn basilrapport her'!CD755</f>
        <v>0</v>
      </c>
      <c r="CG759" s="1">
        <f>'Lim inn basilrapport her'!CE755</f>
        <v>0</v>
      </c>
      <c r="CH759" s="1">
        <f>'Lim inn basilrapport her'!CF755</f>
        <v>0</v>
      </c>
      <c r="CI759" s="1">
        <f>'Lim inn basilrapport her'!CG755</f>
        <v>0</v>
      </c>
      <c r="CJ759" s="1">
        <f>'Lim inn basilrapport her'!CH755</f>
        <v>0</v>
      </c>
      <c r="CK759" s="1">
        <f>'Lim inn basilrapport her'!CI755</f>
        <v>0</v>
      </c>
      <c r="CL759" s="1">
        <f>'Lim inn basilrapport her'!CJ755</f>
        <v>0</v>
      </c>
      <c r="CM759" s="1">
        <f>'Lim inn basilrapport her'!CK755</f>
        <v>0</v>
      </c>
      <c r="CN759" s="1">
        <f>'Lim inn basilrapport her'!CL755</f>
        <v>0</v>
      </c>
      <c r="CO759" s="1">
        <f>'Lim inn basilrapport her'!CM755</f>
        <v>0</v>
      </c>
      <c r="CP759" s="1">
        <f>'Lim inn basilrapport her'!CN755</f>
        <v>0</v>
      </c>
      <c r="CQ759" s="1">
        <f>'Lim inn basilrapport her'!CO755</f>
        <v>0</v>
      </c>
      <c r="CR759" s="1">
        <f>'Lim inn basilrapport her'!CP755</f>
        <v>0</v>
      </c>
      <c r="CS759" s="1">
        <f>'Lim inn basilrapport her'!CQ755</f>
        <v>0</v>
      </c>
      <c r="CT759" s="1">
        <f>'Lim inn basilrapport her'!CR755</f>
        <v>0</v>
      </c>
      <c r="CU759" s="1">
        <f>'Lim inn basilrapport her'!CS755</f>
        <v>0</v>
      </c>
      <c r="CV759" s="1">
        <f>'Lim inn basilrapport her'!CT755</f>
        <v>0</v>
      </c>
      <c r="CW759" s="1">
        <f>'Lim inn basilrapport her'!CU755</f>
        <v>0</v>
      </c>
      <c r="CX759" s="1">
        <f>'Lim inn basilrapport her'!CV755</f>
        <v>0</v>
      </c>
      <c r="CY759" s="1">
        <f>'Lim inn basilrapport her'!CW755</f>
        <v>0</v>
      </c>
      <c r="CZ759" s="1">
        <f>'Lim inn basilrapport her'!CX755</f>
        <v>0</v>
      </c>
      <c r="DA759" s="1">
        <f>'Lim inn basilrapport her'!CY755</f>
        <v>0</v>
      </c>
      <c r="DB759" s="1">
        <f>'Lim inn basilrapport her'!CZ755</f>
        <v>0</v>
      </c>
      <c r="DC759" s="1">
        <f>'Lim inn basilrapport her'!DA755</f>
        <v>0</v>
      </c>
      <c r="DD759" s="1">
        <f>'Lim inn basilrapport her'!DB755</f>
        <v>0</v>
      </c>
      <c r="DE759" s="1">
        <f>'Lim inn basilrapport her'!DC755</f>
        <v>0</v>
      </c>
      <c r="DF759" s="1">
        <f>'Lim inn basilrapport her'!DD755</f>
        <v>0</v>
      </c>
      <c r="DG759" s="1">
        <f>'Lim inn basilrapport her'!DE755</f>
        <v>0</v>
      </c>
      <c r="DH759" s="1">
        <f>'Lim inn basilrapport her'!DF755</f>
        <v>0</v>
      </c>
      <c r="DI759" s="1">
        <f>'Lim inn basilrapport her'!DG755</f>
        <v>0</v>
      </c>
      <c r="DJ759" s="1">
        <f>'Lim inn basilrapport her'!DH755</f>
        <v>0</v>
      </c>
      <c r="DK759" s="1">
        <f>'Lim inn basilrapport her'!DI755</f>
        <v>0</v>
      </c>
      <c r="DL759" s="1">
        <f>'Lim inn basilrapport her'!DJ755</f>
        <v>0</v>
      </c>
      <c r="DM759" s="1">
        <f>'Lim inn basilrapport her'!DK755</f>
        <v>0</v>
      </c>
      <c r="DN759" s="1">
        <f>'Lim inn basilrapport her'!DL755</f>
        <v>0</v>
      </c>
      <c r="DO759" s="1">
        <f>'Lim inn basilrapport her'!DM755</f>
        <v>0</v>
      </c>
      <c r="DP759" s="1">
        <f>'Lim inn basilrapport her'!DN755</f>
        <v>0</v>
      </c>
      <c r="DQ759" s="1">
        <f>'Lim inn basilrapport her'!DO755</f>
        <v>0</v>
      </c>
      <c r="DR759" s="1">
        <f>'Lim inn basilrapport her'!DP755</f>
        <v>0</v>
      </c>
      <c r="DS759" s="1">
        <f>'Lim inn basilrapport her'!DQ755</f>
        <v>0</v>
      </c>
      <c r="DT759" s="1">
        <f>'Lim inn basilrapport her'!DR755</f>
        <v>0</v>
      </c>
      <c r="DU759" s="1">
        <f>'Lim inn basilrapport her'!DS755</f>
        <v>0</v>
      </c>
      <c r="DV759" s="1">
        <f>'Lim inn basilrapport her'!DT755</f>
        <v>0</v>
      </c>
      <c r="DW759" s="1">
        <f>'Lim inn basilrapport her'!DU755</f>
        <v>0</v>
      </c>
      <c r="DX759" s="1">
        <f>'Lim inn basilrapport her'!DV755</f>
        <v>0</v>
      </c>
      <c r="DY759" s="1">
        <f>'Lim inn basilrapport her'!DW755</f>
        <v>0</v>
      </c>
      <c r="DZ759" s="1">
        <f>'Lim inn basilrapport her'!DX755</f>
        <v>0</v>
      </c>
      <c r="EA759" s="1">
        <f>'Lim inn basilrapport her'!DY755</f>
        <v>0</v>
      </c>
      <c r="EB759" s="1">
        <f>'Lim inn basilrapport her'!DZ755</f>
        <v>0</v>
      </c>
      <c r="EC759" s="1">
        <f>'Lim inn basilrapport her'!EA755</f>
        <v>0</v>
      </c>
      <c r="ED759" s="1">
        <f>'Lim inn basilrapport her'!EB755</f>
        <v>0</v>
      </c>
      <c r="EE759" s="1">
        <f>'Lim inn basilrapport her'!EC755</f>
        <v>0</v>
      </c>
      <c r="EF759" s="1">
        <f>'Lim inn basilrapport her'!ED755</f>
        <v>0</v>
      </c>
      <c r="EG759" s="1">
        <f>'Lim inn basilrapport her'!EE755</f>
        <v>0</v>
      </c>
      <c r="EH759" s="1">
        <f>'Lim inn basilrapport her'!EF755</f>
        <v>0</v>
      </c>
      <c r="EI759" s="1">
        <f>'Lim inn basilrapport her'!EG755</f>
        <v>0</v>
      </c>
      <c r="EJ759" s="1">
        <f>'Lim inn basilrapport her'!EH755</f>
        <v>0</v>
      </c>
      <c r="EK759" s="1">
        <f>'Lim inn basilrapport her'!EI755</f>
        <v>0</v>
      </c>
      <c r="EL759" s="1">
        <f>'Lim inn basilrapport her'!EJ755</f>
        <v>0</v>
      </c>
      <c r="EM759" s="1">
        <f>'Lim inn basilrapport her'!EK755</f>
        <v>0</v>
      </c>
      <c r="EN759" s="1">
        <f>'Lim inn basilrapport her'!EL755</f>
        <v>0</v>
      </c>
      <c r="EO759" s="1">
        <f>'Lim inn basilrapport her'!EM755</f>
        <v>0</v>
      </c>
      <c r="EP759" s="1">
        <f>'Lim inn basilrapport her'!EN755</f>
        <v>0</v>
      </c>
      <c r="EQ759" s="1">
        <f>'Lim inn basilrapport her'!EO755</f>
        <v>0</v>
      </c>
      <c r="ER759" s="1">
        <f>'Lim inn basilrapport her'!EP755</f>
        <v>0</v>
      </c>
      <c r="ES759" s="1">
        <f>'Lim inn basilrapport her'!EQ755</f>
        <v>0</v>
      </c>
      <c r="ET759" s="1">
        <f>'Lim inn basilrapport her'!ER755</f>
        <v>0</v>
      </c>
      <c r="EU759" s="1">
        <f>'Lim inn basilrapport her'!ES755</f>
        <v>0</v>
      </c>
      <c r="EV759" s="1">
        <f>'Lim inn basilrapport her'!ET755</f>
        <v>0</v>
      </c>
      <c r="EW759" s="1">
        <f>'Lim inn basilrapport her'!EU755</f>
        <v>0</v>
      </c>
      <c r="EX759" s="1">
        <f>'Lim inn basilrapport her'!EV755</f>
        <v>0</v>
      </c>
      <c r="EY759" s="1">
        <f>'Lim inn basilrapport her'!EW755</f>
        <v>0</v>
      </c>
      <c r="EZ759" s="1">
        <f>'Lim inn basilrapport her'!EX755</f>
        <v>0</v>
      </c>
      <c r="FA759" s="1">
        <f>'Lim inn basilrapport her'!EY755</f>
        <v>0</v>
      </c>
      <c r="FB759" s="1">
        <f>'Lim inn basilrapport her'!EZ755</f>
        <v>0</v>
      </c>
      <c r="FE759" s="47" t="str">
        <f t="shared" si="244"/>
        <v/>
      </c>
      <c r="FF759" s="42" t="str">
        <f t="shared" si="245"/>
        <v/>
      </c>
      <c r="FG759" s="42" t="str">
        <f t="shared" si="246"/>
        <v/>
      </c>
      <c r="FH759" s="52" t="str">
        <f t="shared" si="247"/>
        <v/>
      </c>
      <c r="FI759" s="48" t="str">
        <f>IF(B759=0,"",IFERROR(((CR759*1)+(DF759*1))/'Feed 0'!CK759,0))</f>
        <v/>
      </c>
      <c r="FJ759" s="48" t="str">
        <f t="shared" si="248"/>
        <v/>
      </c>
      <c r="FK759" s="47" t="str">
        <f t="shared" si="249"/>
        <v/>
      </c>
      <c r="FL759" s="42" t="str">
        <f t="shared" si="250"/>
        <v/>
      </c>
      <c r="FM759" s="42" t="str">
        <f t="shared" si="251"/>
        <v/>
      </c>
      <c r="FN759" s="52" t="str">
        <f t="shared" si="252"/>
        <v/>
      </c>
      <c r="FO759" s="48" t="str">
        <f t="shared" si="253"/>
        <v/>
      </c>
      <c r="FP759" s="48" t="str">
        <f t="shared" si="254"/>
        <v/>
      </c>
      <c r="FQ759" s="47" t="str">
        <f t="shared" si="255"/>
        <v/>
      </c>
      <c r="FR759" s="42" t="str">
        <f t="shared" si="256"/>
        <v/>
      </c>
      <c r="FS759" s="42" t="str">
        <f t="shared" si="257"/>
        <v/>
      </c>
      <c r="FT759" s="52" t="str">
        <f t="shared" si="258"/>
        <v/>
      </c>
      <c r="FU759" s="48" t="str">
        <f t="shared" si="259"/>
        <v/>
      </c>
      <c r="FV759" s="48" t="str">
        <f t="shared" si="260"/>
        <v/>
      </c>
      <c r="FW759" s="47" t="str">
        <f t="shared" si="261"/>
        <v/>
      </c>
      <c r="FX759" s="42" t="str">
        <f t="shared" si="262"/>
        <v/>
      </c>
      <c r="FY759" s="42" t="str">
        <f t="shared" si="263"/>
        <v/>
      </c>
    </row>
    <row r="760" spans="1:181" x14ac:dyDescent="0.2">
      <c r="A760" s="1" t="str">
        <f t="shared" si="242"/>
        <v/>
      </c>
      <c r="B760" s="1">
        <f>'Lim inn basilrapport her'!A756</f>
        <v>0</v>
      </c>
      <c r="C760" s="1" t="str">
        <f>IF(B760=0,"",'Lim inn basilrapport her'!B756)</f>
        <v/>
      </c>
      <c r="D760" s="1" t="str">
        <f t="shared" si="243"/>
        <v/>
      </c>
      <c r="E760" s="1">
        <f>'Lim inn basilrapport her'!C756</f>
        <v>0</v>
      </c>
      <c r="F760" s="1">
        <f>'Lim inn basilrapport her'!D756</f>
        <v>0</v>
      </c>
      <c r="G760" s="1">
        <f>'Lim inn basilrapport her'!E756</f>
        <v>0</v>
      </c>
      <c r="H760" s="1">
        <f>'Lim inn basilrapport her'!F756</f>
        <v>0</v>
      </c>
      <c r="I760" s="1">
        <f>'Lim inn basilrapport her'!G756</f>
        <v>0</v>
      </c>
      <c r="J760" s="1">
        <f>'Lim inn basilrapport her'!H756</f>
        <v>0</v>
      </c>
      <c r="K760" s="1">
        <f>'Lim inn basilrapport her'!I756</f>
        <v>0</v>
      </c>
      <c r="L760" s="1">
        <f>'Lim inn basilrapport her'!J756</f>
        <v>0</v>
      </c>
      <c r="M760" s="1">
        <f>'Lim inn basilrapport her'!K756</f>
        <v>0</v>
      </c>
      <c r="N760" s="1">
        <f>'Lim inn basilrapport her'!L756</f>
        <v>0</v>
      </c>
      <c r="O760" s="1">
        <f>'Lim inn basilrapport her'!M756</f>
        <v>0</v>
      </c>
      <c r="P760" s="1">
        <f>'Lim inn basilrapport her'!N756</f>
        <v>0</v>
      </c>
      <c r="Q760" s="1">
        <f>'Lim inn basilrapport her'!O756</f>
        <v>0</v>
      </c>
      <c r="R760" s="1">
        <f>'Lim inn basilrapport her'!P756</f>
        <v>0</v>
      </c>
      <c r="S760" s="1">
        <f>'Lim inn basilrapport her'!Q756</f>
        <v>0</v>
      </c>
      <c r="T760" s="1">
        <f>'Lim inn basilrapport her'!R756</f>
        <v>0</v>
      </c>
      <c r="U760" s="1">
        <f>'Lim inn basilrapport her'!S756</f>
        <v>0</v>
      </c>
      <c r="V760" s="1">
        <f>'Lim inn basilrapport her'!T756</f>
        <v>0</v>
      </c>
      <c r="W760" s="1">
        <f>'Lim inn basilrapport her'!U756</f>
        <v>0</v>
      </c>
      <c r="X760" s="1">
        <f>'Lim inn basilrapport her'!V756</f>
        <v>0</v>
      </c>
      <c r="Y760" s="1">
        <f>'Lim inn basilrapport her'!W756</f>
        <v>0</v>
      </c>
      <c r="Z760" s="1">
        <f>'Lim inn basilrapport her'!X756</f>
        <v>0</v>
      </c>
      <c r="AA760" s="1">
        <f>'Lim inn basilrapport her'!Y756</f>
        <v>0</v>
      </c>
      <c r="AB760" s="1">
        <f>'Lim inn basilrapport her'!Z756</f>
        <v>0</v>
      </c>
      <c r="AC760" s="1">
        <f>'Lim inn basilrapport her'!AA756</f>
        <v>0</v>
      </c>
      <c r="AD760" s="1">
        <f>'Lim inn basilrapport her'!AB756</f>
        <v>0</v>
      </c>
      <c r="AE760" s="1">
        <f>'Lim inn basilrapport her'!AC756</f>
        <v>0</v>
      </c>
      <c r="AF760" s="1">
        <f>'Lim inn basilrapport her'!AD756</f>
        <v>0</v>
      </c>
      <c r="AG760" s="1">
        <f>'Lim inn basilrapport her'!AE756</f>
        <v>0</v>
      </c>
      <c r="AH760" s="1">
        <f>'Lim inn basilrapport her'!AF756</f>
        <v>0</v>
      </c>
      <c r="AI760" s="1">
        <f>'Lim inn basilrapport her'!AG756</f>
        <v>0</v>
      </c>
      <c r="AJ760" s="1">
        <f>'Lim inn basilrapport her'!AH756</f>
        <v>0</v>
      </c>
      <c r="AK760" s="1">
        <f>'Lim inn basilrapport her'!AI756</f>
        <v>0</v>
      </c>
      <c r="AL760" s="1">
        <f>'Lim inn basilrapport her'!AJ756</f>
        <v>0</v>
      </c>
      <c r="AM760" s="1">
        <f>'Lim inn basilrapport her'!AK756</f>
        <v>0</v>
      </c>
      <c r="AN760" s="1">
        <f>'Lim inn basilrapport her'!AL756</f>
        <v>0</v>
      </c>
      <c r="AO760" s="1">
        <f>'Lim inn basilrapport her'!AM756</f>
        <v>0</v>
      </c>
      <c r="AP760" s="1">
        <f>'Lim inn basilrapport her'!AN756</f>
        <v>0</v>
      </c>
      <c r="AQ760" s="1">
        <f>'Lim inn basilrapport her'!AO756</f>
        <v>0</v>
      </c>
      <c r="AR760" s="1">
        <f>'Lim inn basilrapport her'!AP756</f>
        <v>0</v>
      </c>
      <c r="AS760" s="1">
        <f>'Lim inn basilrapport her'!AQ756</f>
        <v>0</v>
      </c>
      <c r="AT760" s="1">
        <f>'Lim inn basilrapport her'!AR756</f>
        <v>0</v>
      </c>
      <c r="AU760" s="1">
        <f>'Lim inn basilrapport her'!AS756</f>
        <v>0</v>
      </c>
      <c r="AV760" s="1">
        <f>'Lim inn basilrapport her'!AT756</f>
        <v>0</v>
      </c>
      <c r="AW760" s="1">
        <f>'Lim inn basilrapport her'!AU756</f>
        <v>0</v>
      </c>
      <c r="AX760" s="1">
        <f>'Lim inn basilrapport her'!AV756</f>
        <v>0</v>
      </c>
      <c r="AY760" s="1">
        <f>'Lim inn basilrapport her'!AW756</f>
        <v>0</v>
      </c>
      <c r="AZ760" s="1">
        <f>'Lim inn basilrapport her'!AX756</f>
        <v>0</v>
      </c>
      <c r="BA760" s="1">
        <f>'Lim inn basilrapport her'!AY756</f>
        <v>0</v>
      </c>
      <c r="BB760" s="1">
        <f>'Lim inn basilrapport her'!AZ756</f>
        <v>0</v>
      </c>
      <c r="BC760" s="1">
        <f>'Lim inn basilrapport her'!BA756</f>
        <v>0</v>
      </c>
      <c r="BD760" s="1">
        <f>'Lim inn basilrapport her'!BB756</f>
        <v>0</v>
      </c>
      <c r="BE760" s="1">
        <f>'Lim inn basilrapport her'!BC756</f>
        <v>0</v>
      </c>
      <c r="BF760" s="1">
        <f>'Lim inn basilrapport her'!BD756</f>
        <v>0</v>
      </c>
      <c r="BG760" s="1">
        <f>'Lim inn basilrapport her'!BE756</f>
        <v>0</v>
      </c>
      <c r="BH760" s="1">
        <f>'Lim inn basilrapport her'!BF756</f>
        <v>0</v>
      </c>
      <c r="BI760" s="1">
        <f>'Lim inn basilrapport her'!BG756</f>
        <v>0</v>
      </c>
      <c r="BJ760" s="1">
        <f>'Lim inn basilrapport her'!BH756</f>
        <v>0</v>
      </c>
      <c r="BK760" s="1">
        <f>'Lim inn basilrapport her'!BI756</f>
        <v>0</v>
      </c>
      <c r="BL760" s="1">
        <f>'Lim inn basilrapport her'!BJ756</f>
        <v>0</v>
      </c>
      <c r="BM760" s="1">
        <f>'Lim inn basilrapport her'!BK756</f>
        <v>0</v>
      </c>
      <c r="BN760" s="1">
        <f>'Lim inn basilrapport her'!BL756</f>
        <v>0</v>
      </c>
      <c r="BO760" s="1">
        <f>'Lim inn basilrapport her'!BM756</f>
        <v>0</v>
      </c>
      <c r="BP760" s="1">
        <f>'Lim inn basilrapport her'!BN756</f>
        <v>0</v>
      </c>
      <c r="BQ760" s="1">
        <f>'Lim inn basilrapport her'!BO756</f>
        <v>0</v>
      </c>
      <c r="BR760" s="1">
        <f>'Lim inn basilrapport her'!BP756</f>
        <v>0</v>
      </c>
      <c r="BS760" s="1">
        <f>'Lim inn basilrapport her'!BQ756</f>
        <v>0</v>
      </c>
      <c r="BT760" s="1">
        <f>'Lim inn basilrapport her'!BR756</f>
        <v>0</v>
      </c>
      <c r="BU760" s="1">
        <f>'Lim inn basilrapport her'!BS756</f>
        <v>0</v>
      </c>
      <c r="BV760" s="1">
        <f>'Lim inn basilrapport her'!BT756</f>
        <v>0</v>
      </c>
      <c r="BW760" s="1">
        <f>'Lim inn basilrapport her'!BU756</f>
        <v>0</v>
      </c>
      <c r="BX760" s="1">
        <f>'Lim inn basilrapport her'!BV756</f>
        <v>0</v>
      </c>
      <c r="BY760" s="1">
        <f>'Lim inn basilrapport her'!BW756</f>
        <v>0</v>
      </c>
      <c r="BZ760" s="1">
        <f>'Lim inn basilrapport her'!BX756</f>
        <v>0</v>
      </c>
      <c r="CA760" s="1">
        <f>'Lim inn basilrapport her'!BY756</f>
        <v>0</v>
      </c>
      <c r="CB760" s="1">
        <f>'Lim inn basilrapport her'!BZ756</f>
        <v>0</v>
      </c>
      <c r="CC760" s="1">
        <f>'Lim inn basilrapport her'!CA756</f>
        <v>0</v>
      </c>
      <c r="CD760" s="1">
        <f>'Lim inn basilrapport her'!CB756</f>
        <v>0</v>
      </c>
      <c r="CE760" s="1">
        <f>'Lim inn basilrapport her'!CC756</f>
        <v>0</v>
      </c>
      <c r="CF760" s="1">
        <f>'Lim inn basilrapport her'!CD756</f>
        <v>0</v>
      </c>
      <c r="CG760" s="1">
        <f>'Lim inn basilrapport her'!CE756</f>
        <v>0</v>
      </c>
      <c r="CH760" s="1">
        <f>'Lim inn basilrapport her'!CF756</f>
        <v>0</v>
      </c>
      <c r="CI760" s="1">
        <f>'Lim inn basilrapport her'!CG756</f>
        <v>0</v>
      </c>
      <c r="CJ760" s="1">
        <f>'Lim inn basilrapport her'!CH756</f>
        <v>0</v>
      </c>
      <c r="CK760" s="1">
        <f>'Lim inn basilrapport her'!CI756</f>
        <v>0</v>
      </c>
      <c r="CL760" s="1">
        <f>'Lim inn basilrapport her'!CJ756</f>
        <v>0</v>
      </c>
      <c r="CM760" s="1">
        <f>'Lim inn basilrapport her'!CK756</f>
        <v>0</v>
      </c>
      <c r="CN760" s="1">
        <f>'Lim inn basilrapport her'!CL756</f>
        <v>0</v>
      </c>
      <c r="CO760" s="1">
        <f>'Lim inn basilrapport her'!CM756</f>
        <v>0</v>
      </c>
      <c r="CP760" s="1">
        <f>'Lim inn basilrapport her'!CN756</f>
        <v>0</v>
      </c>
      <c r="CQ760" s="1">
        <f>'Lim inn basilrapport her'!CO756</f>
        <v>0</v>
      </c>
      <c r="CR760" s="1">
        <f>'Lim inn basilrapport her'!CP756</f>
        <v>0</v>
      </c>
      <c r="CS760" s="1">
        <f>'Lim inn basilrapport her'!CQ756</f>
        <v>0</v>
      </c>
      <c r="CT760" s="1">
        <f>'Lim inn basilrapport her'!CR756</f>
        <v>0</v>
      </c>
      <c r="CU760" s="1">
        <f>'Lim inn basilrapport her'!CS756</f>
        <v>0</v>
      </c>
      <c r="CV760" s="1">
        <f>'Lim inn basilrapport her'!CT756</f>
        <v>0</v>
      </c>
      <c r="CW760" s="1">
        <f>'Lim inn basilrapport her'!CU756</f>
        <v>0</v>
      </c>
      <c r="CX760" s="1">
        <f>'Lim inn basilrapport her'!CV756</f>
        <v>0</v>
      </c>
      <c r="CY760" s="1">
        <f>'Lim inn basilrapport her'!CW756</f>
        <v>0</v>
      </c>
      <c r="CZ760" s="1">
        <f>'Lim inn basilrapport her'!CX756</f>
        <v>0</v>
      </c>
      <c r="DA760" s="1">
        <f>'Lim inn basilrapport her'!CY756</f>
        <v>0</v>
      </c>
      <c r="DB760" s="1">
        <f>'Lim inn basilrapport her'!CZ756</f>
        <v>0</v>
      </c>
      <c r="DC760" s="1">
        <f>'Lim inn basilrapport her'!DA756</f>
        <v>0</v>
      </c>
      <c r="DD760" s="1">
        <f>'Lim inn basilrapport her'!DB756</f>
        <v>0</v>
      </c>
      <c r="DE760" s="1">
        <f>'Lim inn basilrapport her'!DC756</f>
        <v>0</v>
      </c>
      <c r="DF760" s="1">
        <f>'Lim inn basilrapport her'!DD756</f>
        <v>0</v>
      </c>
      <c r="DG760" s="1">
        <f>'Lim inn basilrapport her'!DE756</f>
        <v>0</v>
      </c>
      <c r="DH760" s="1">
        <f>'Lim inn basilrapport her'!DF756</f>
        <v>0</v>
      </c>
      <c r="DI760" s="1">
        <f>'Lim inn basilrapport her'!DG756</f>
        <v>0</v>
      </c>
      <c r="DJ760" s="1">
        <f>'Lim inn basilrapport her'!DH756</f>
        <v>0</v>
      </c>
      <c r="DK760" s="1">
        <f>'Lim inn basilrapport her'!DI756</f>
        <v>0</v>
      </c>
      <c r="DL760" s="1">
        <f>'Lim inn basilrapport her'!DJ756</f>
        <v>0</v>
      </c>
      <c r="DM760" s="1">
        <f>'Lim inn basilrapport her'!DK756</f>
        <v>0</v>
      </c>
      <c r="DN760" s="1">
        <f>'Lim inn basilrapport her'!DL756</f>
        <v>0</v>
      </c>
      <c r="DO760" s="1">
        <f>'Lim inn basilrapport her'!DM756</f>
        <v>0</v>
      </c>
      <c r="DP760" s="1">
        <f>'Lim inn basilrapport her'!DN756</f>
        <v>0</v>
      </c>
      <c r="DQ760" s="1">
        <f>'Lim inn basilrapport her'!DO756</f>
        <v>0</v>
      </c>
      <c r="DR760" s="1">
        <f>'Lim inn basilrapport her'!DP756</f>
        <v>0</v>
      </c>
      <c r="DS760" s="1">
        <f>'Lim inn basilrapport her'!DQ756</f>
        <v>0</v>
      </c>
      <c r="DT760" s="1">
        <f>'Lim inn basilrapport her'!DR756</f>
        <v>0</v>
      </c>
      <c r="DU760" s="1">
        <f>'Lim inn basilrapport her'!DS756</f>
        <v>0</v>
      </c>
      <c r="DV760" s="1">
        <f>'Lim inn basilrapport her'!DT756</f>
        <v>0</v>
      </c>
      <c r="DW760" s="1">
        <f>'Lim inn basilrapport her'!DU756</f>
        <v>0</v>
      </c>
      <c r="DX760" s="1">
        <f>'Lim inn basilrapport her'!DV756</f>
        <v>0</v>
      </c>
      <c r="DY760" s="1">
        <f>'Lim inn basilrapport her'!DW756</f>
        <v>0</v>
      </c>
      <c r="DZ760" s="1">
        <f>'Lim inn basilrapport her'!DX756</f>
        <v>0</v>
      </c>
      <c r="EA760" s="1">
        <f>'Lim inn basilrapport her'!DY756</f>
        <v>0</v>
      </c>
      <c r="EB760" s="1">
        <f>'Lim inn basilrapport her'!DZ756</f>
        <v>0</v>
      </c>
      <c r="EC760" s="1">
        <f>'Lim inn basilrapport her'!EA756</f>
        <v>0</v>
      </c>
      <c r="ED760" s="1">
        <f>'Lim inn basilrapport her'!EB756</f>
        <v>0</v>
      </c>
      <c r="EE760" s="1">
        <f>'Lim inn basilrapport her'!EC756</f>
        <v>0</v>
      </c>
      <c r="EF760" s="1">
        <f>'Lim inn basilrapport her'!ED756</f>
        <v>0</v>
      </c>
      <c r="EG760" s="1">
        <f>'Lim inn basilrapport her'!EE756</f>
        <v>0</v>
      </c>
      <c r="EH760" s="1">
        <f>'Lim inn basilrapport her'!EF756</f>
        <v>0</v>
      </c>
      <c r="EI760" s="1">
        <f>'Lim inn basilrapport her'!EG756</f>
        <v>0</v>
      </c>
      <c r="EJ760" s="1">
        <f>'Lim inn basilrapport her'!EH756</f>
        <v>0</v>
      </c>
      <c r="EK760" s="1">
        <f>'Lim inn basilrapport her'!EI756</f>
        <v>0</v>
      </c>
      <c r="EL760" s="1">
        <f>'Lim inn basilrapport her'!EJ756</f>
        <v>0</v>
      </c>
      <c r="EM760" s="1">
        <f>'Lim inn basilrapport her'!EK756</f>
        <v>0</v>
      </c>
      <c r="EN760" s="1">
        <f>'Lim inn basilrapport her'!EL756</f>
        <v>0</v>
      </c>
      <c r="EO760" s="1">
        <f>'Lim inn basilrapport her'!EM756</f>
        <v>0</v>
      </c>
      <c r="EP760" s="1">
        <f>'Lim inn basilrapport her'!EN756</f>
        <v>0</v>
      </c>
      <c r="EQ760" s="1">
        <f>'Lim inn basilrapport her'!EO756</f>
        <v>0</v>
      </c>
      <c r="ER760" s="1">
        <f>'Lim inn basilrapport her'!EP756</f>
        <v>0</v>
      </c>
      <c r="ES760" s="1">
        <f>'Lim inn basilrapport her'!EQ756</f>
        <v>0</v>
      </c>
      <c r="ET760" s="1">
        <f>'Lim inn basilrapport her'!ER756</f>
        <v>0</v>
      </c>
      <c r="EU760" s="1">
        <f>'Lim inn basilrapport her'!ES756</f>
        <v>0</v>
      </c>
      <c r="EV760" s="1">
        <f>'Lim inn basilrapport her'!ET756</f>
        <v>0</v>
      </c>
      <c r="EW760" s="1">
        <f>'Lim inn basilrapport her'!EU756</f>
        <v>0</v>
      </c>
      <c r="EX760" s="1">
        <f>'Lim inn basilrapport her'!EV756</f>
        <v>0</v>
      </c>
      <c r="EY760" s="1">
        <f>'Lim inn basilrapport her'!EW756</f>
        <v>0</v>
      </c>
      <c r="EZ760" s="1">
        <f>'Lim inn basilrapport her'!EX756</f>
        <v>0</v>
      </c>
      <c r="FA760" s="1">
        <f>'Lim inn basilrapport her'!EY756</f>
        <v>0</v>
      </c>
      <c r="FB760" s="1">
        <f>'Lim inn basilrapport her'!EZ756</f>
        <v>0</v>
      </c>
      <c r="FE760" s="47" t="str">
        <f t="shared" si="244"/>
        <v/>
      </c>
      <c r="FF760" s="42" t="str">
        <f t="shared" si="245"/>
        <v/>
      </c>
      <c r="FG760" s="42" t="str">
        <f t="shared" si="246"/>
        <v/>
      </c>
      <c r="FH760" s="52" t="str">
        <f t="shared" si="247"/>
        <v/>
      </c>
      <c r="FI760" s="48" t="str">
        <f>IF(B760=0,"",IFERROR(((CR760*1)+(DF760*1))/'Feed 0'!CK760,0))</f>
        <v/>
      </c>
      <c r="FJ760" s="48" t="str">
        <f t="shared" si="248"/>
        <v/>
      </c>
      <c r="FK760" s="47" t="str">
        <f t="shared" si="249"/>
        <v/>
      </c>
      <c r="FL760" s="42" t="str">
        <f t="shared" si="250"/>
        <v/>
      </c>
      <c r="FM760" s="42" t="str">
        <f t="shared" si="251"/>
        <v/>
      </c>
      <c r="FN760" s="52" t="str">
        <f t="shared" si="252"/>
        <v/>
      </c>
      <c r="FO760" s="48" t="str">
        <f t="shared" si="253"/>
        <v/>
      </c>
      <c r="FP760" s="48" t="str">
        <f t="shared" si="254"/>
        <v/>
      </c>
      <c r="FQ760" s="47" t="str">
        <f t="shared" si="255"/>
        <v/>
      </c>
      <c r="FR760" s="42" t="str">
        <f t="shared" si="256"/>
        <v/>
      </c>
      <c r="FS760" s="42" t="str">
        <f t="shared" si="257"/>
        <v/>
      </c>
      <c r="FT760" s="52" t="str">
        <f t="shared" si="258"/>
        <v/>
      </c>
      <c r="FU760" s="48" t="str">
        <f t="shared" si="259"/>
        <v/>
      </c>
      <c r="FV760" s="48" t="str">
        <f t="shared" si="260"/>
        <v/>
      </c>
      <c r="FW760" s="47" t="str">
        <f t="shared" si="261"/>
        <v/>
      </c>
      <c r="FX760" s="42" t="str">
        <f t="shared" si="262"/>
        <v/>
      </c>
      <c r="FY760" s="42" t="str">
        <f t="shared" si="263"/>
        <v/>
      </c>
    </row>
    <row r="761" spans="1:181" x14ac:dyDescent="0.2">
      <c r="A761" s="1" t="str">
        <f t="shared" si="242"/>
        <v/>
      </c>
      <c r="B761" s="1">
        <f>'Lim inn basilrapport her'!A757</f>
        <v>0</v>
      </c>
      <c r="C761" s="1" t="str">
        <f>IF(B761=0,"",'Lim inn basilrapport her'!B757)</f>
        <v/>
      </c>
      <c r="D761" s="1" t="str">
        <f t="shared" si="243"/>
        <v/>
      </c>
      <c r="E761" s="1">
        <f>'Lim inn basilrapport her'!C757</f>
        <v>0</v>
      </c>
      <c r="F761" s="1">
        <f>'Lim inn basilrapport her'!D757</f>
        <v>0</v>
      </c>
      <c r="G761" s="1">
        <f>'Lim inn basilrapport her'!E757</f>
        <v>0</v>
      </c>
      <c r="H761" s="1">
        <f>'Lim inn basilrapport her'!F757</f>
        <v>0</v>
      </c>
      <c r="I761" s="1">
        <f>'Lim inn basilrapport her'!G757</f>
        <v>0</v>
      </c>
      <c r="J761" s="1">
        <f>'Lim inn basilrapport her'!H757</f>
        <v>0</v>
      </c>
      <c r="K761" s="1">
        <f>'Lim inn basilrapport her'!I757</f>
        <v>0</v>
      </c>
      <c r="L761" s="1">
        <f>'Lim inn basilrapport her'!J757</f>
        <v>0</v>
      </c>
      <c r="M761" s="1">
        <f>'Lim inn basilrapport her'!K757</f>
        <v>0</v>
      </c>
      <c r="N761" s="1">
        <f>'Lim inn basilrapport her'!L757</f>
        <v>0</v>
      </c>
      <c r="O761" s="1">
        <f>'Lim inn basilrapport her'!M757</f>
        <v>0</v>
      </c>
      <c r="P761" s="1">
        <f>'Lim inn basilrapport her'!N757</f>
        <v>0</v>
      </c>
      <c r="Q761" s="1">
        <f>'Lim inn basilrapport her'!O757</f>
        <v>0</v>
      </c>
      <c r="R761" s="1">
        <f>'Lim inn basilrapport her'!P757</f>
        <v>0</v>
      </c>
      <c r="S761" s="1">
        <f>'Lim inn basilrapport her'!Q757</f>
        <v>0</v>
      </c>
      <c r="T761" s="1">
        <f>'Lim inn basilrapport her'!R757</f>
        <v>0</v>
      </c>
      <c r="U761" s="1">
        <f>'Lim inn basilrapport her'!S757</f>
        <v>0</v>
      </c>
      <c r="V761" s="1">
        <f>'Lim inn basilrapport her'!T757</f>
        <v>0</v>
      </c>
      <c r="W761" s="1">
        <f>'Lim inn basilrapport her'!U757</f>
        <v>0</v>
      </c>
      <c r="X761" s="1">
        <f>'Lim inn basilrapport her'!V757</f>
        <v>0</v>
      </c>
      <c r="Y761" s="1">
        <f>'Lim inn basilrapport her'!W757</f>
        <v>0</v>
      </c>
      <c r="Z761" s="1">
        <f>'Lim inn basilrapport her'!X757</f>
        <v>0</v>
      </c>
      <c r="AA761" s="1">
        <f>'Lim inn basilrapport her'!Y757</f>
        <v>0</v>
      </c>
      <c r="AB761" s="1">
        <f>'Lim inn basilrapport her'!Z757</f>
        <v>0</v>
      </c>
      <c r="AC761" s="1">
        <f>'Lim inn basilrapport her'!AA757</f>
        <v>0</v>
      </c>
      <c r="AD761" s="1">
        <f>'Lim inn basilrapport her'!AB757</f>
        <v>0</v>
      </c>
      <c r="AE761" s="1">
        <f>'Lim inn basilrapport her'!AC757</f>
        <v>0</v>
      </c>
      <c r="AF761" s="1">
        <f>'Lim inn basilrapport her'!AD757</f>
        <v>0</v>
      </c>
      <c r="AG761" s="1">
        <f>'Lim inn basilrapport her'!AE757</f>
        <v>0</v>
      </c>
      <c r="AH761" s="1">
        <f>'Lim inn basilrapport her'!AF757</f>
        <v>0</v>
      </c>
      <c r="AI761" s="1">
        <f>'Lim inn basilrapport her'!AG757</f>
        <v>0</v>
      </c>
      <c r="AJ761" s="1">
        <f>'Lim inn basilrapport her'!AH757</f>
        <v>0</v>
      </c>
      <c r="AK761" s="1">
        <f>'Lim inn basilrapport her'!AI757</f>
        <v>0</v>
      </c>
      <c r="AL761" s="1">
        <f>'Lim inn basilrapport her'!AJ757</f>
        <v>0</v>
      </c>
      <c r="AM761" s="1">
        <f>'Lim inn basilrapport her'!AK757</f>
        <v>0</v>
      </c>
      <c r="AN761" s="1">
        <f>'Lim inn basilrapport her'!AL757</f>
        <v>0</v>
      </c>
      <c r="AO761" s="1">
        <f>'Lim inn basilrapport her'!AM757</f>
        <v>0</v>
      </c>
      <c r="AP761" s="1">
        <f>'Lim inn basilrapport her'!AN757</f>
        <v>0</v>
      </c>
      <c r="AQ761" s="1">
        <f>'Lim inn basilrapport her'!AO757</f>
        <v>0</v>
      </c>
      <c r="AR761" s="1">
        <f>'Lim inn basilrapport her'!AP757</f>
        <v>0</v>
      </c>
      <c r="AS761" s="1">
        <f>'Lim inn basilrapport her'!AQ757</f>
        <v>0</v>
      </c>
      <c r="AT761" s="1">
        <f>'Lim inn basilrapport her'!AR757</f>
        <v>0</v>
      </c>
      <c r="AU761" s="1">
        <f>'Lim inn basilrapport her'!AS757</f>
        <v>0</v>
      </c>
      <c r="AV761" s="1">
        <f>'Lim inn basilrapport her'!AT757</f>
        <v>0</v>
      </c>
      <c r="AW761" s="1">
        <f>'Lim inn basilrapport her'!AU757</f>
        <v>0</v>
      </c>
      <c r="AX761" s="1">
        <f>'Lim inn basilrapport her'!AV757</f>
        <v>0</v>
      </c>
      <c r="AY761" s="1">
        <f>'Lim inn basilrapport her'!AW757</f>
        <v>0</v>
      </c>
      <c r="AZ761" s="1">
        <f>'Lim inn basilrapport her'!AX757</f>
        <v>0</v>
      </c>
      <c r="BA761" s="1">
        <f>'Lim inn basilrapport her'!AY757</f>
        <v>0</v>
      </c>
      <c r="BB761" s="1">
        <f>'Lim inn basilrapport her'!AZ757</f>
        <v>0</v>
      </c>
      <c r="BC761" s="1">
        <f>'Lim inn basilrapport her'!BA757</f>
        <v>0</v>
      </c>
      <c r="BD761" s="1">
        <f>'Lim inn basilrapport her'!BB757</f>
        <v>0</v>
      </c>
      <c r="BE761" s="1">
        <f>'Lim inn basilrapport her'!BC757</f>
        <v>0</v>
      </c>
      <c r="BF761" s="1">
        <f>'Lim inn basilrapport her'!BD757</f>
        <v>0</v>
      </c>
      <c r="BG761" s="1">
        <f>'Lim inn basilrapport her'!BE757</f>
        <v>0</v>
      </c>
      <c r="BH761" s="1">
        <f>'Lim inn basilrapport her'!BF757</f>
        <v>0</v>
      </c>
      <c r="BI761" s="1">
        <f>'Lim inn basilrapport her'!BG757</f>
        <v>0</v>
      </c>
      <c r="BJ761" s="1">
        <f>'Lim inn basilrapport her'!BH757</f>
        <v>0</v>
      </c>
      <c r="BK761" s="1">
        <f>'Lim inn basilrapport her'!BI757</f>
        <v>0</v>
      </c>
      <c r="BL761" s="1">
        <f>'Lim inn basilrapport her'!BJ757</f>
        <v>0</v>
      </c>
      <c r="BM761" s="1">
        <f>'Lim inn basilrapport her'!BK757</f>
        <v>0</v>
      </c>
      <c r="BN761" s="1">
        <f>'Lim inn basilrapport her'!BL757</f>
        <v>0</v>
      </c>
      <c r="BO761" s="1">
        <f>'Lim inn basilrapport her'!BM757</f>
        <v>0</v>
      </c>
      <c r="BP761" s="1">
        <f>'Lim inn basilrapport her'!BN757</f>
        <v>0</v>
      </c>
      <c r="BQ761" s="1">
        <f>'Lim inn basilrapport her'!BO757</f>
        <v>0</v>
      </c>
      <c r="BR761" s="1">
        <f>'Lim inn basilrapport her'!BP757</f>
        <v>0</v>
      </c>
      <c r="BS761" s="1">
        <f>'Lim inn basilrapport her'!BQ757</f>
        <v>0</v>
      </c>
      <c r="BT761" s="1">
        <f>'Lim inn basilrapport her'!BR757</f>
        <v>0</v>
      </c>
      <c r="BU761" s="1">
        <f>'Lim inn basilrapport her'!BS757</f>
        <v>0</v>
      </c>
      <c r="BV761" s="1">
        <f>'Lim inn basilrapport her'!BT757</f>
        <v>0</v>
      </c>
      <c r="BW761" s="1">
        <f>'Lim inn basilrapport her'!BU757</f>
        <v>0</v>
      </c>
      <c r="BX761" s="1">
        <f>'Lim inn basilrapport her'!BV757</f>
        <v>0</v>
      </c>
      <c r="BY761" s="1">
        <f>'Lim inn basilrapport her'!BW757</f>
        <v>0</v>
      </c>
      <c r="BZ761" s="1">
        <f>'Lim inn basilrapport her'!BX757</f>
        <v>0</v>
      </c>
      <c r="CA761" s="1">
        <f>'Lim inn basilrapport her'!BY757</f>
        <v>0</v>
      </c>
      <c r="CB761" s="1">
        <f>'Lim inn basilrapport her'!BZ757</f>
        <v>0</v>
      </c>
      <c r="CC761" s="1">
        <f>'Lim inn basilrapport her'!CA757</f>
        <v>0</v>
      </c>
      <c r="CD761" s="1">
        <f>'Lim inn basilrapport her'!CB757</f>
        <v>0</v>
      </c>
      <c r="CE761" s="1">
        <f>'Lim inn basilrapport her'!CC757</f>
        <v>0</v>
      </c>
      <c r="CF761" s="1">
        <f>'Lim inn basilrapport her'!CD757</f>
        <v>0</v>
      </c>
      <c r="CG761" s="1">
        <f>'Lim inn basilrapport her'!CE757</f>
        <v>0</v>
      </c>
      <c r="CH761" s="1">
        <f>'Lim inn basilrapport her'!CF757</f>
        <v>0</v>
      </c>
      <c r="CI761" s="1">
        <f>'Lim inn basilrapport her'!CG757</f>
        <v>0</v>
      </c>
      <c r="CJ761" s="1">
        <f>'Lim inn basilrapport her'!CH757</f>
        <v>0</v>
      </c>
      <c r="CK761" s="1">
        <f>'Lim inn basilrapport her'!CI757</f>
        <v>0</v>
      </c>
      <c r="CL761" s="1">
        <f>'Lim inn basilrapport her'!CJ757</f>
        <v>0</v>
      </c>
      <c r="CM761" s="1">
        <f>'Lim inn basilrapport her'!CK757</f>
        <v>0</v>
      </c>
      <c r="CN761" s="1">
        <f>'Lim inn basilrapport her'!CL757</f>
        <v>0</v>
      </c>
      <c r="CO761" s="1">
        <f>'Lim inn basilrapport her'!CM757</f>
        <v>0</v>
      </c>
      <c r="CP761" s="1">
        <f>'Lim inn basilrapport her'!CN757</f>
        <v>0</v>
      </c>
      <c r="CQ761" s="1">
        <f>'Lim inn basilrapport her'!CO757</f>
        <v>0</v>
      </c>
      <c r="CR761" s="1">
        <f>'Lim inn basilrapport her'!CP757</f>
        <v>0</v>
      </c>
      <c r="CS761" s="1">
        <f>'Lim inn basilrapport her'!CQ757</f>
        <v>0</v>
      </c>
      <c r="CT761" s="1">
        <f>'Lim inn basilrapport her'!CR757</f>
        <v>0</v>
      </c>
      <c r="CU761" s="1">
        <f>'Lim inn basilrapport her'!CS757</f>
        <v>0</v>
      </c>
      <c r="CV761" s="1">
        <f>'Lim inn basilrapport her'!CT757</f>
        <v>0</v>
      </c>
      <c r="CW761" s="1">
        <f>'Lim inn basilrapport her'!CU757</f>
        <v>0</v>
      </c>
      <c r="CX761" s="1">
        <f>'Lim inn basilrapport her'!CV757</f>
        <v>0</v>
      </c>
      <c r="CY761" s="1">
        <f>'Lim inn basilrapport her'!CW757</f>
        <v>0</v>
      </c>
      <c r="CZ761" s="1">
        <f>'Lim inn basilrapport her'!CX757</f>
        <v>0</v>
      </c>
      <c r="DA761" s="1">
        <f>'Lim inn basilrapport her'!CY757</f>
        <v>0</v>
      </c>
      <c r="DB761" s="1">
        <f>'Lim inn basilrapport her'!CZ757</f>
        <v>0</v>
      </c>
      <c r="DC761" s="1">
        <f>'Lim inn basilrapport her'!DA757</f>
        <v>0</v>
      </c>
      <c r="DD761" s="1">
        <f>'Lim inn basilrapport her'!DB757</f>
        <v>0</v>
      </c>
      <c r="DE761" s="1">
        <f>'Lim inn basilrapport her'!DC757</f>
        <v>0</v>
      </c>
      <c r="DF761" s="1">
        <f>'Lim inn basilrapport her'!DD757</f>
        <v>0</v>
      </c>
      <c r="DG761" s="1">
        <f>'Lim inn basilrapport her'!DE757</f>
        <v>0</v>
      </c>
      <c r="DH761" s="1">
        <f>'Lim inn basilrapport her'!DF757</f>
        <v>0</v>
      </c>
      <c r="DI761" s="1">
        <f>'Lim inn basilrapport her'!DG757</f>
        <v>0</v>
      </c>
      <c r="DJ761" s="1">
        <f>'Lim inn basilrapport her'!DH757</f>
        <v>0</v>
      </c>
      <c r="DK761" s="1">
        <f>'Lim inn basilrapport her'!DI757</f>
        <v>0</v>
      </c>
      <c r="DL761" s="1">
        <f>'Lim inn basilrapport her'!DJ757</f>
        <v>0</v>
      </c>
      <c r="DM761" s="1">
        <f>'Lim inn basilrapport her'!DK757</f>
        <v>0</v>
      </c>
      <c r="DN761" s="1">
        <f>'Lim inn basilrapport her'!DL757</f>
        <v>0</v>
      </c>
      <c r="DO761" s="1">
        <f>'Lim inn basilrapport her'!DM757</f>
        <v>0</v>
      </c>
      <c r="DP761" s="1">
        <f>'Lim inn basilrapport her'!DN757</f>
        <v>0</v>
      </c>
      <c r="DQ761" s="1">
        <f>'Lim inn basilrapport her'!DO757</f>
        <v>0</v>
      </c>
      <c r="DR761" s="1">
        <f>'Lim inn basilrapport her'!DP757</f>
        <v>0</v>
      </c>
      <c r="DS761" s="1">
        <f>'Lim inn basilrapport her'!DQ757</f>
        <v>0</v>
      </c>
      <c r="DT761" s="1">
        <f>'Lim inn basilrapport her'!DR757</f>
        <v>0</v>
      </c>
      <c r="DU761" s="1">
        <f>'Lim inn basilrapport her'!DS757</f>
        <v>0</v>
      </c>
      <c r="DV761" s="1">
        <f>'Lim inn basilrapport her'!DT757</f>
        <v>0</v>
      </c>
      <c r="DW761" s="1">
        <f>'Lim inn basilrapport her'!DU757</f>
        <v>0</v>
      </c>
      <c r="DX761" s="1">
        <f>'Lim inn basilrapport her'!DV757</f>
        <v>0</v>
      </c>
      <c r="DY761" s="1">
        <f>'Lim inn basilrapport her'!DW757</f>
        <v>0</v>
      </c>
      <c r="DZ761" s="1">
        <f>'Lim inn basilrapport her'!DX757</f>
        <v>0</v>
      </c>
      <c r="EA761" s="1">
        <f>'Lim inn basilrapport her'!DY757</f>
        <v>0</v>
      </c>
      <c r="EB761" s="1">
        <f>'Lim inn basilrapport her'!DZ757</f>
        <v>0</v>
      </c>
      <c r="EC761" s="1">
        <f>'Lim inn basilrapport her'!EA757</f>
        <v>0</v>
      </c>
      <c r="ED761" s="1">
        <f>'Lim inn basilrapport her'!EB757</f>
        <v>0</v>
      </c>
      <c r="EE761" s="1">
        <f>'Lim inn basilrapport her'!EC757</f>
        <v>0</v>
      </c>
      <c r="EF761" s="1">
        <f>'Lim inn basilrapport her'!ED757</f>
        <v>0</v>
      </c>
      <c r="EG761" s="1">
        <f>'Lim inn basilrapport her'!EE757</f>
        <v>0</v>
      </c>
      <c r="EH761" s="1">
        <f>'Lim inn basilrapport her'!EF757</f>
        <v>0</v>
      </c>
      <c r="EI761" s="1">
        <f>'Lim inn basilrapport her'!EG757</f>
        <v>0</v>
      </c>
      <c r="EJ761" s="1">
        <f>'Lim inn basilrapport her'!EH757</f>
        <v>0</v>
      </c>
      <c r="EK761" s="1">
        <f>'Lim inn basilrapport her'!EI757</f>
        <v>0</v>
      </c>
      <c r="EL761" s="1">
        <f>'Lim inn basilrapport her'!EJ757</f>
        <v>0</v>
      </c>
      <c r="EM761" s="1">
        <f>'Lim inn basilrapport her'!EK757</f>
        <v>0</v>
      </c>
      <c r="EN761" s="1">
        <f>'Lim inn basilrapport her'!EL757</f>
        <v>0</v>
      </c>
      <c r="EO761" s="1">
        <f>'Lim inn basilrapport her'!EM757</f>
        <v>0</v>
      </c>
      <c r="EP761" s="1">
        <f>'Lim inn basilrapport her'!EN757</f>
        <v>0</v>
      </c>
      <c r="EQ761" s="1">
        <f>'Lim inn basilrapport her'!EO757</f>
        <v>0</v>
      </c>
      <c r="ER761" s="1">
        <f>'Lim inn basilrapport her'!EP757</f>
        <v>0</v>
      </c>
      <c r="ES761" s="1">
        <f>'Lim inn basilrapport her'!EQ757</f>
        <v>0</v>
      </c>
      <c r="ET761" s="1">
        <f>'Lim inn basilrapport her'!ER757</f>
        <v>0</v>
      </c>
      <c r="EU761" s="1">
        <f>'Lim inn basilrapport her'!ES757</f>
        <v>0</v>
      </c>
      <c r="EV761" s="1">
        <f>'Lim inn basilrapport her'!ET757</f>
        <v>0</v>
      </c>
      <c r="EW761" s="1">
        <f>'Lim inn basilrapport her'!EU757</f>
        <v>0</v>
      </c>
      <c r="EX761" s="1">
        <f>'Lim inn basilrapport her'!EV757</f>
        <v>0</v>
      </c>
      <c r="EY761" s="1">
        <f>'Lim inn basilrapport her'!EW757</f>
        <v>0</v>
      </c>
      <c r="EZ761" s="1">
        <f>'Lim inn basilrapport her'!EX757</f>
        <v>0</v>
      </c>
      <c r="FA761" s="1">
        <f>'Lim inn basilrapport her'!EY757</f>
        <v>0</v>
      </c>
      <c r="FB761" s="1">
        <f>'Lim inn basilrapport her'!EZ757</f>
        <v>0</v>
      </c>
      <c r="FE761" s="47" t="str">
        <f t="shared" si="244"/>
        <v/>
      </c>
      <c r="FF761" s="42" t="str">
        <f t="shared" si="245"/>
        <v/>
      </c>
      <c r="FG761" s="42" t="str">
        <f t="shared" si="246"/>
        <v/>
      </c>
      <c r="FH761" s="52" t="str">
        <f t="shared" si="247"/>
        <v/>
      </c>
      <c r="FI761" s="48" t="str">
        <f>IF(B761=0,"",IFERROR(((CR761*1)+(DF761*1))/'Feed 0'!CK761,0))</f>
        <v/>
      </c>
      <c r="FJ761" s="48" t="str">
        <f t="shared" si="248"/>
        <v/>
      </c>
      <c r="FK761" s="47" t="str">
        <f t="shared" si="249"/>
        <v/>
      </c>
      <c r="FL761" s="42" t="str">
        <f t="shared" si="250"/>
        <v/>
      </c>
      <c r="FM761" s="42" t="str">
        <f t="shared" si="251"/>
        <v/>
      </c>
      <c r="FN761" s="52" t="str">
        <f t="shared" si="252"/>
        <v/>
      </c>
      <c r="FO761" s="48" t="str">
        <f t="shared" si="253"/>
        <v/>
      </c>
      <c r="FP761" s="48" t="str">
        <f t="shared" si="254"/>
        <v/>
      </c>
      <c r="FQ761" s="47" t="str">
        <f t="shared" si="255"/>
        <v/>
      </c>
      <c r="FR761" s="42" t="str">
        <f t="shared" si="256"/>
        <v/>
      </c>
      <c r="FS761" s="42" t="str">
        <f t="shared" si="257"/>
        <v/>
      </c>
      <c r="FT761" s="52" t="str">
        <f t="shared" si="258"/>
        <v/>
      </c>
      <c r="FU761" s="48" t="str">
        <f t="shared" si="259"/>
        <v/>
      </c>
      <c r="FV761" s="48" t="str">
        <f t="shared" si="260"/>
        <v/>
      </c>
      <c r="FW761" s="47" t="str">
        <f t="shared" si="261"/>
        <v/>
      </c>
      <c r="FX761" s="42" t="str">
        <f t="shared" si="262"/>
        <v/>
      </c>
      <c r="FY761" s="42" t="str">
        <f t="shared" si="263"/>
        <v/>
      </c>
    </row>
    <row r="762" spans="1:181" x14ac:dyDescent="0.2">
      <c r="A762" s="1" t="str">
        <f t="shared" si="242"/>
        <v/>
      </c>
      <c r="B762" s="1">
        <f>'Lim inn basilrapport her'!A758</f>
        <v>0</v>
      </c>
      <c r="C762" s="1" t="str">
        <f>IF(B762=0,"",'Lim inn basilrapport her'!B758)</f>
        <v/>
      </c>
      <c r="D762" s="1" t="str">
        <f t="shared" si="243"/>
        <v/>
      </c>
      <c r="E762" s="1">
        <f>'Lim inn basilrapport her'!C758</f>
        <v>0</v>
      </c>
      <c r="F762" s="1">
        <f>'Lim inn basilrapport her'!D758</f>
        <v>0</v>
      </c>
      <c r="G762" s="1">
        <f>'Lim inn basilrapport her'!E758</f>
        <v>0</v>
      </c>
      <c r="H762" s="1">
        <f>'Lim inn basilrapport her'!F758</f>
        <v>0</v>
      </c>
      <c r="I762" s="1">
        <f>'Lim inn basilrapport her'!G758</f>
        <v>0</v>
      </c>
      <c r="J762" s="1">
        <f>'Lim inn basilrapport her'!H758</f>
        <v>0</v>
      </c>
      <c r="K762" s="1">
        <f>'Lim inn basilrapport her'!I758</f>
        <v>0</v>
      </c>
      <c r="L762" s="1">
        <f>'Lim inn basilrapport her'!J758</f>
        <v>0</v>
      </c>
      <c r="M762" s="1">
        <f>'Lim inn basilrapport her'!K758</f>
        <v>0</v>
      </c>
      <c r="N762" s="1">
        <f>'Lim inn basilrapport her'!L758</f>
        <v>0</v>
      </c>
      <c r="O762" s="1">
        <f>'Lim inn basilrapport her'!M758</f>
        <v>0</v>
      </c>
      <c r="P762" s="1">
        <f>'Lim inn basilrapport her'!N758</f>
        <v>0</v>
      </c>
      <c r="Q762" s="1">
        <f>'Lim inn basilrapport her'!O758</f>
        <v>0</v>
      </c>
      <c r="R762" s="1">
        <f>'Lim inn basilrapport her'!P758</f>
        <v>0</v>
      </c>
      <c r="S762" s="1">
        <f>'Lim inn basilrapport her'!Q758</f>
        <v>0</v>
      </c>
      <c r="T762" s="1">
        <f>'Lim inn basilrapport her'!R758</f>
        <v>0</v>
      </c>
      <c r="U762" s="1">
        <f>'Lim inn basilrapport her'!S758</f>
        <v>0</v>
      </c>
      <c r="V762" s="1">
        <f>'Lim inn basilrapport her'!T758</f>
        <v>0</v>
      </c>
      <c r="W762" s="1">
        <f>'Lim inn basilrapport her'!U758</f>
        <v>0</v>
      </c>
      <c r="X762" s="1">
        <f>'Lim inn basilrapport her'!V758</f>
        <v>0</v>
      </c>
      <c r="Y762" s="1">
        <f>'Lim inn basilrapport her'!W758</f>
        <v>0</v>
      </c>
      <c r="Z762" s="1">
        <f>'Lim inn basilrapport her'!X758</f>
        <v>0</v>
      </c>
      <c r="AA762" s="1">
        <f>'Lim inn basilrapport her'!Y758</f>
        <v>0</v>
      </c>
      <c r="AB762" s="1">
        <f>'Lim inn basilrapport her'!Z758</f>
        <v>0</v>
      </c>
      <c r="AC762" s="1">
        <f>'Lim inn basilrapport her'!AA758</f>
        <v>0</v>
      </c>
      <c r="AD762" s="1">
        <f>'Lim inn basilrapport her'!AB758</f>
        <v>0</v>
      </c>
      <c r="AE762" s="1">
        <f>'Lim inn basilrapport her'!AC758</f>
        <v>0</v>
      </c>
      <c r="AF762" s="1">
        <f>'Lim inn basilrapport her'!AD758</f>
        <v>0</v>
      </c>
      <c r="AG762" s="1">
        <f>'Lim inn basilrapport her'!AE758</f>
        <v>0</v>
      </c>
      <c r="AH762" s="1">
        <f>'Lim inn basilrapport her'!AF758</f>
        <v>0</v>
      </c>
      <c r="AI762" s="1">
        <f>'Lim inn basilrapport her'!AG758</f>
        <v>0</v>
      </c>
      <c r="AJ762" s="1">
        <f>'Lim inn basilrapport her'!AH758</f>
        <v>0</v>
      </c>
      <c r="AK762" s="1">
        <f>'Lim inn basilrapport her'!AI758</f>
        <v>0</v>
      </c>
      <c r="AL762" s="1">
        <f>'Lim inn basilrapport her'!AJ758</f>
        <v>0</v>
      </c>
      <c r="AM762" s="1">
        <f>'Lim inn basilrapport her'!AK758</f>
        <v>0</v>
      </c>
      <c r="AN762" s="1">
        <f>'Lim inn basilrapport her'!AL758</f>
        <v>0</v>
      </c>
      <c r="AO762" s="1">
        <f>'Lim inn basilrapport her'!AM758</f>
        <v>0</v>
      </c>
      <c r="AP762" s="1">
        <f>'Lim inn basilrapport her'!AN758</f>
        <v>0</v>
      </c>
      <c r="AQ762" s="1">
        <f>'Lim inn basilrapport her'!AO758</f>
        <v>0</v>
      </c>
      <c r="AR762" s="1">
        <f>'Lim inn basilrapport her'!AP758</f>
        <v>0</v>
      </c>
      <c r="AS762" s="1">
        <f>'Lim inn basilrapport her'!AQ758</f>
        <v>0</v>
      </c>
      <c r="AT762" s="1">
        <f>'Lim inn basilrapport her'!AR758</f>
        <v>0</v>
      </c>
      <c r="AU762" s="1">
        <f>'Lim inn basilrapport her'!AS758</f>
        <v>0</v>
      </c>
      <c r="AV762" s="1">
        <f>'Lim inn basilrapport her'!AT758</f>
        <v>0</v>
      </c>
      <c r="AW762" s="1">
        <f>'Lim inn basilrapport her'!AU758</f>
        <v>0</v>
      </c>
      <c r="AX762" s="1">
        <f>'Lim inn basilrapport her'!AV758</f>
        <v>0</v>
      </c>
      <c r="AY762" s="1">
        <f>'Lim inn basilrapport her'!AW758</f>
        <v>0</v>
      </c>
      <c r="AZ762" s="1">
        <f>'Lim inn basilrapport her'!AX758</f>
        <v>0</v>
      </c>
      <c r="BA762" s="1">
        <f>'Lim inn basilrapport her'!AY758</f>
        <v>0</v>
      </c>
      <c r="BB762" s="1">
        <f>'Lim inn basilrapport her'!AZ758</f>
        <v>0</v>
      </c>
      <c r="BC762" s="1">
        <f>'Lim inn basilrapport her'!BA758</f>
        <v>0</v>
      </c>
      <c r="BD762" s="1">
        <f>'Lim inn basilrapport her'!BB758</f>
        <v>0</v>
      </c>
      <c r="BE762" s="1">
        <f>'Lim inn basilrapport her'!BC758</f>
        <v>0</v>
      </c>
      <c r="BF762" s="1">
        <f>'Lim inn basilrapport her'!BD758</f>
        <v>0</v>
      </c>
      <c r="BG762" s="1">
        <f>'Lim inn basilrapport her'!BE758</f>
        <v>0</v>
      </c>
      <c r="BH762" s="1">
        <f>'Lim inn basilrapport her'!BF758</f>
        <v>0</v>
      </c>
      <c r="BI762" s="1">
        <f>'Lim inn basilrapport her'!BG758</f>
        <v>0</v>
      </c>
      <c r="BJ762" s="1">
        <f>'Lim inn basilrapport her'!BH758</f>
        <v>0</v>
      </c>
      <c r="BK762" s="1">
        <f>'Lim inn basilrapport her'!BI758</f>
        <v>0</v>
      </c>
      <c r="BL762" s="1">
        <f>'Lim inn basilrapport her'!BJ758</f>
        <v>0</v>
      </c>
      <c r="BM762" s="1">
        <f>'Lim inn basilrapport her'!BK758</f>
        <v>0</v>
      </c>
      <c r="BN762" s="1">
        <f>'Lim inn basilrapport her'!BL758</f>
        <v>0</v>
      </c>
      <c r="BO762" s="1">
        <f>'Lim inn basilrapport her'!BM758</f>
        <v>0</v>
      </c>
      <c r="BP762" s="1">
        <f>'Lim inn basilrapport her'!BN758</f>
        <v>0</v>
      </c>
      <c r="BQ762" s="1">
        <f>'Lim inn basilrapport her'!BO758</f>
        <v>0</v>
      </c>
      <c r="BR762" s="1">
        <f>'Lim inn basilrapport her'!BP758</f>
        <v>0</v>
      </c>
      <c r="BS762" s="1">
        <f>'Lim inn basilrapport her'!BQ758</f>
        <v>0</v>
      </c>
      <c r="BT762" s="1">
        <f>'Lim inn basilrapport her'!BR758</f>
        <v>0</v>
      </c>
      <c r="BU762" s="1">
        <f>'Lim inn basilrapport her'!BS758</f>
        <v>0</v>
      </c>
      <c r="BV762" s="1">
        <f>'Lim inn basilrapport her'!BT758</f>
        <v>0</v>
      </c>
      <c r="BW762" s="1">
        <f>'Lim inn basilrapport her'!BU758</f>
        <v>0</v>
      </c>
      <c r="BX762" s="1">
        <f>'Lim inn basilrapport her'!BV758</f>
        <v>0</v>
      </c>
      <c r="BY762" s="1">
        <f>'Lim inn basilrapport her'!BW758</f>
        <v>0</v>
      </c>
      <c r="BZ762" s="1">
        <f>'Lim inn basilrapport her'!BX758</f>
        <v>0</v>
      </c>
      <c r="CA762" s="1">
        <f>'Lim inn basilrapport her'!BY758</f>
        <v>0</v>
      </c>
      <c r="CB762" s="1">
        <f>'Lim inn basilrapport her'!BZ758</f>
        <v>0</v>
      </c>
      <c r="CC762" s="1">
        <f>'Lim inn basilrapport her'!CA758</f>
        <v>0</v>
      </c>
      <c r="CD762" s="1">
        <f>'Lim inn basilrapport her'!CB758</f>
        <v>0</v>
      </c>
      <c r="CE762" s="1">
        <f>'Lim inn basilrapport her'!CC758</f>
        <v>0</v>
      </c>
      <c r="CF762" s="1">
        <f>'Lim inn basilrapport her'!CD758</f>
        <v>0</v>
      </c>
      <c r="CG762" s="1">
        <f>'Lim inn basilrapport her'!CE758</f>
        <v>0</v>
      </c>
      <c r="CH762" s="1">
        <f>'Lim inn basilrapport her'!CF758</f>
        <v>0</v>
      </c>
      <c r="CI762" s="1">
        <f>'Lim inn basilrapport her'!CG758</f>
        <v>0</v>
      </c>
      <c r="CJ762" s="1">
        <f>'Lim inn basilrapport her'!CH758</f>
        <v>0</v>
      </c>
      <c r="CK762" s="1">
        <f>'Lim inn basilrapport her'!CI758</f>
        <v>0</v>
      </c>
      <c r="CL762" s="1">
        <f>'Lim inn basilrapport her'!CJ758</f>
        <v>0</v>
      </c>
      <c r="CM762" s="1">
        <f>'Lim inn basilrapport her'!CK758</f>
        <v>0</v>
      </c>
      <c r="CN762" s="1">
        <f>'Lim inn basilrapport her'!CL758</f>
        <v>0</v>
      </c>
      <c r="CO762" s="1">
        <f>'Lim inn basilrapport her'!CM758</f>
        <v>0</v>
      </c>
      <c r="CP762" s="1">
        <f>'Lim inn basilrapport her'!CN758</f>
        <v>0</v>
      </c>
      <c r="CQ762" s="1">
        <f>'Lim inn basilrapport her'!CO758</f>
        <v>0</v>
      </c>
      <c r="CR762" s="1">
        <f>'Lim inn basilrapport her'!CP758</f>
        <v>0</v>
      </c>
      <c r="CS762" s="1">
        <f>'Lim inn basilrapport her'!CQ758</f>
        <v>0</v>
      </c>
      <c r="CT762" s="1">
        <f>'Lim inn basilrapport her'!CR758</f>
        <v>0</v>
      </c>
      <c r="CU762" s="1">
        <f>'Lim inn basilrapport her'!CS758</f>
        <v>0</v>
      </c>
      <c r="CV762" s="1">
        <f>'Lim inn basilrapport her'!CT758</f>
        <v>0</v>
      </c>
      <c r="CW762" s="1">
        <f>'Lim inn basilrapport her'!CU758</f>
        <v>0</v>
      </c>
      <c r="CX762" s="1">
        <f>'Lim inn basilrapport her'!CV758</f>
        <v>0</v>
      </c>
      <c r="CY762" s="1">
        <f>'Lim inn basilrapport her'!CW758</f>
        <v>0</v>
      </c>
      <c r="CZ762" s="1">
        <f>'Lim inn basilrapport her'!CX758</f>
        <v>0</v>
      </c>
      <c r="DA762" s="1">
        <f>'Lim inn basilrapport her'!CY758</f>
        <v>0</v>
      </c>
      <c r="DB762" s="1">
        <f>'Lim inn basilrapport her'!CZ758</f>
        <v>0</v>
      </c>
      <c r="DC762" s="1">
        <f>'Lim inn basilrapport her'!DA758</f>
        <v>0</v>
      </c>
      <c r="DD762" s="1">
        <f>'Lim inn basilrapport her'!DB758</f>
        <v>0</v>
      </c>
      <c r="DE762" s="1">
        <f>'Lim inn basilrapport her'!DC758</f>
        <v>0</v>
      </c>
      <c r="DF762" s="1">
        <f>'Lim inn basilrapport her'!DD758</f>
        <v>0</v>
      </c>
      <c r="DG762" s="1">
        <f>'Lim inn basilrapport her'!DE758</f>
        <v>0</v>
      </c>
      <c r="DH762" s="1">
        <f>'Lim inn basilrapport her'!DF758</f>
        <v>0</v>
      </c>
      <c r="DI762" s="1">
        <f>'Lim inn basilrapport her'!DG758</f>
        <v>0</v>
      </c>
      <c r="DJ762" s="1">
        <f>'Lim inn basilrapport her'!DH758</f>
        <v>0</v>
      </c>
      <c r="DK762" s="1">
        <f>'Lim inn basilrapport her'!DI758</f>
        <v>0</v>
      </c>
      <c r="DL762" s="1">
        <f>'Lim inn basilrapport her'!DJ758</f>
        <v>0</v>
      </c>
      <c r="DM762" s="1">
        <f>'Lim inn basilrapport her'!DK758</f>
        <v>0</v>
      </c>
      <c r="DN762" s="1">
        <f>'Lim inn basilrapport her'!DL758</f>
        <v>0</v>
      </c>
      <c r="DO762" s="1">
        <f>'Lim inn basilrapport her'!DM758</f>
        <v>0</v>
      </c>
      <c r="DP762" s="1">
        <f>'Lim inn basilrapport her'!DN758</f>
        <v>0</v>
      </c>
      <c r="DQ762" s="1">
        <f>'Lim inn basilrapport her'!DO758</f>
        <v>0</v>
      </c>
      <c r="DR762" s="1">
        <f>'Lim inn basilrapport her'!DP758</f>
        <v>0</v>
      </c>
      <c r="DS762" s="1">
        <f>'Lim inn basilrapport her'!DQ758</f>
        <v>0</v>
      </c>
      <c r="DT762" s="1">
        <f>'Lim inn basilrapport her'!DR758</f>
        <v>0</v>
      </c>
      <c r="DU762" s="1">
        <f>'Lim inn basilrapport her'!DS758</f>
        <v>0</v>
      </c>
      <c r="DV762" s="1">
        <f>'Lim inn basilrapport her'!DT758</f>
        <v>0</v>
      </c>
      <c r="DW762" s="1">
        <f>'Lim inn basilrapport her'!DU758</f>
        <v>0</v>
      </c>
      <c r="DX762" s="1">
        <f>'Lim inn basilrapport her'!DV758</f>
        <v>0</v>
      </c>
      <c r="DY762" s="1">
        <f>'Lim inn basilrapport her'!DW758</f>
        <v>0</v>
      </c>
      <c r="DZ762" s="1">
        <f>'Lim inn basilrapport her'!DX758</f>
        <v>0</v>
      </c>
      <c r="EA762" s="1">
        <f>'Lim inn basilrapport her'!DY758</f>
        <v>0</v>
      </c>
      <c r="EB762" s="1">
        <f>'Lim inn basilrapport her'!DZ758</f>
        <v>0</v>
      </c>
      <c r="EC762" s="1">
        <f>'Lim inn basilrapport her'!EA758</f>
        <v>0</v>
      </c>
      <c r="ED762" s="1">
        <f>'Lim inn basilrapport her'!EB758</f>
        <v>0</v>
      </c>
      <c r="EE762" s="1">
        <f>'Lim inn basilrapport her'!EC758</f>
        <v>0</v>
      </c>
      <c r="EF762" s="1">
        <f>'Lim inn basilrapport her'!ED758</f>
        <v>0</v>
      </c>
      <c r="EG762" s="1">
        <f>'Lim inn basilrapport her'!EE758</f>
        <v>0</v>
      </c>
      <c r="EH762" s="1">
        <f>'Lim inn basilrapport her'!EF758</f>
        <v>0</v>
      </c>
      <c r="EI762" s="1">
        <f>'Lim inn basilrapport her'!EG758</f>
        <v>0</v>
      </c>
      <c r="EJ762" s="1">
        <f>'Lim inn basilrapport her'!EH758</f>
        <v>0</v>
      </c>
      <c r="EK762" s="1">
        <f>'Lim inn basilrapport her'!EI758</f>
        <v>0</v>
      </c>
      <c r="EL762" s="1">
        <f>'Lim inn basilrapport her'!EJ758</f>
        <v>0</v>
      </c>
      <c r="EM762" s="1">
        <f>'Lim inn basilrapport her'!EK758</f>
        <v>0</v>
      </c>
      <c r="EN762" s="1">
        <f>'Lim inn basilrapport her'!EL758</f>
        <v>0</v>
      </c>
      <c r="EO762" s="1">
        <f>'Lim inn basilrapport her'!EM758</f>
        <v>0</v>
      </c>
      <c r="EP762" s="1">
        <f>'Lim inn basilrapport her'!EN758</f>
        <v>0</v>
      </c>
      <c r="EQ762" s="1">
        <f>'Lim inn basilrapport her'!EO758</f>
        <v>0</v>
      </c>
      <c r="ER762" s="1">
        <f>'Lim inn basilrapport her'!EP758</f>
        <v>0</v>
      </c>
      <c r="ES762" s="1">
        <f>'Lim inn basilrapport her'!EQ758</f>
        <v>0</v>
      </c>
      <c r="ET762" s="1">
        <f>'Lim inn basilrapport her'!ER758</f>
        <v>0</v>
      </c>
      <c r="EU762" s="1">
        <f>'Lim inn basilrapport her'!ES758</f>
        <v>0</v>
      </c>
      <c r="EV762" s="1">
        <f>'Lim inn basilrapport her'!ET758</f>
        <v>0</v>
      </c>
      <c r="EW762" s="1">
        <f>'Lim inn basilrapport her'!EU758</f>
        <v>0</v>
      </c>
      <c r="EX762" s="1">
        <f>'Lim inn basilrapport her'!EV758</f>
        <v>0</v>
      </c>
      <c r="EY762" s="1">
        <f>'Lim inn basilrapport her'!EW758</f>
        <v>0</v>
      </c>
      <c r="EZ762" s="1">
        <f>'Lim inn basilrapport her'!EX758</f>
        <v>0</v>
      </c>
      <c r="FA762" s="1">
        <f>'Lim inn basilrapport her'!EY758</f>
        <v>0</v>
      </c>
      <c r="FB762" s="1">
        <f>'Lim inn basilrapport her'!EZ758</f>
        <v>0</v>
      </c>
      <c r="FE762" s="47" t="str">
        <f t="shared" si="244"/>
        <v/>
      </c>
      <c r="FF762" s="42" t="str">
        <f t="shared" si="245"/>
        <v/>
      </c>
      <c r="FG762" s="42" t="str">
        <f t="shared" si="246"/>
        <v/>
      </c>
      <c r="FH762" s="52" t="str">
        <f t="shared" si="247"/>
        <v/>
      </c>
      <c r="FI762" s="48" t="str">
        <f>IF(B762=0,"",IFERROR(((CR762*1)+(DF762*1))/'Feed 0'!CK762,0))</f>
        <v/>
      </c>
      <c r="FJ762" s="48" t="str">
        <f t="shared" si="248"/>
        <v/>
      </c>
      <c r="FK762" s="47" t="str">
        <f t="shared" si="249"/>
        <v/>
      </c>
      <c r="FL762" s="42" t="str">
        <f t="shared" si="250"/>
        <v/>
      </c>
      <c r="FM762" s="42" t="str">
        <f t="shared" si="251"/>
        <v/>
      </c>
      <c r="FN762" s="52" t="str">
        <f t="shared" si="252"/>
        <v/>
      </c>
      <c r="FO762" s="48" t="str">
        <f t="shared" si="253"/>
        <v/>
      </c>
      <c r="FP762" s="48" t="str">
        <f t="shared" si="254"/>
        <v/>
      </c>
      <c r="FQ762" s="47" t="str">
        <f t="shared" si="255"/>
        <v/>
      </c>
      <c r="FR762" s="42" t="str">
        <f t="shared" si="256"/>
        <v/>
      </c>
      <c r="FS762" s="42" t="str">
        <f t="shared" si="257"/>
        <v/>
      </c>
      <c r="FT762" s="52" t="str">
        <f t="shared" si="258"/>
        <v/>
      </c>
      <c r="FU762" s="48" t="str">
        <f t="shared" si="259"/>
        <v/>
      </c>
      <c r="FV762" s="48" t="str">
        <f t="shared" si="260"/>
        <v/>
      </c>
      <c r="FW762" s="47" t="str">
        <f t="shared" si="261"/>
        <v/>
      </c>
      <c r="FX762" s="42" t="str">
        <f t="shared" si="262"/>
        <v/>
      </c>
      <c r="FY762" s="42" t="str">
        <f t="shared" si="263"/>
        <v/>
      </c>
    </row>
    <row r="763" spans="1:181" x14ac:dyDescent="0.2">
      <c r="A763" s="1" t="str">
        <f t="shared" si="242"/>
        <v/>
      </c>
      <c r="B763" s="1">
        <f>'Lim inn basilrapport her'!A759</f>
        <v>0</v>
      </c>
      <c r="C763" s="1" t="str">
        <f>IF(B763=0,"",'Lim inn basilrapport her'!B759)</f>
        <v/>
      </c>
      <c r="D763" s="1" t="str">
        <f t="shared" si="243"/>
        <v/>
      </c>
      <c r="E763" s="1">
        <f>'Lim inn basilrapport her'!C759</f>
        <v>0</v>
      </c>
      <c r="F763" s="1">
        <f>'Lim inn basilrapport her'!D759</f>
        <v>0</v>
      </c>
      <c r="G763" s="1">
        <f>'Lim inn basilrapport her'!E759</f>
        <v>0</v>
      </c>
      <c r="H763" s="1">
        <f>'Lim inn basilrapport her'!F759</f>
        <v>0</v>
      </c>
      <c r="I763" s="1">
        <f>'Lim inn basilrapport her'!G759</f>
        <v>0</v>
      </c>
      <c r="J763" s="1">
        <f>'Lim inn basilrapport her'!H759</f>
        <v>0</v>
      </c>
      <c r="K763" s="1">
        <f>'Lim inn basilrapport her'!I759</f>
        <v>0</v>
      </c>
      <c r="L763" s="1">
        <f>'Lim inn basilrapport her'!J759</f>
        <v>0</v>
      </c>
      <c r="M763" s="1">
        <f>'Lim inn basilrapport her'!K759</f>
        <v>0</v>
      </c>
      <c r="N763" s="1">
        <f>'Lim inn basilrapport her'!L759</f>
        <v>0</v>
      </c>
      <c r="O763" s="1">
        <f>'Lim inn basilrapport her'!M759</f>
        <v>0</v>
      </c>
      <c r="P763" s="1">
        <f>'Lim inn basilrapport her'!N759</f>
        <v>0</v>
      </c>
      <c r="Q763" s="1">
        <f>'Lim inn basilrapport her'!O759</f>
        <v>0</v>
      </c>
      <c r="R763" s="1">
        <f>'Lim inn basilrapport her'!P759</f>
        <v>0</v>
      </c>
      <c r="S763" s="1">
        <f>'Lim inn basilrapport her'!Q759</f>
        <v>0</v>
      </c>
      <c r="T763" s="1">
        <f>'Lim inn basilrapport her'!R759</f>
        <v>0</v>
      </c>
      <c r="U763" s="1">
        <f>'Lim inn basilrapport her'!S759</f>
        <v>0</v>
      </c>
      <c r="V763" s="1">
        <f>'Lim inn basilrapport her'!T759</f>
        <v>0</v>
      </c>
      <c r="W763" s="1">
        <f>'Lim inn basilrapport her'!U759</f>
        <v>0</v>
      </c>
      <c r="X763" s="1">
        <f>'Lim inn basilrapport her'!V759</f>
        <v>0</v>
      </c>
      <c r="Y763" s="1">
        <f>'Lim inn basilrapport her'!W759</f>
        <v>0</v>
      </c>
      <c r="Z763" s="1">
        <f>'Lim inn basilrapport her'!X759</f>
        <v>0</v>
      </c>
      <c r="AA763" s="1">
        <f>'Lim inn basilrapport her'!Y759</f>
        <v>0</v>
      </c>
      <c r="AB763" s="1">
        <f>'Lim inn basilrapport her'!Z759</f>
        <v>0</v>
      </c>
      <c r="AC763" s="1">
        <f>'Lim inn basilrapport her'!AA759</f>
        <v>0</v>
      </c>
      <c r="AD763" s="1">
        <f>'Lim inn basilrapport her'!AB759</f>
        <v>0</v>
      </c>
      <c r="AE763" s="1">
        <f>'Lim inn basilrapport her'!AC759</f>
        <v>0</v>
      </c>
      <c r="AF763" s="1">
        <f>'Lim inn basilrapport her'!AD759</f>
        <v>0</v>
      </c>
      <c r="AG763" s="1">
        <f>'Lim inn basilrapport her'!AE759</f>
        <v>0</v>
      </c>
      <c r="AH763" s="1">
        <f>'Lim inn basilrapport her'!AF759</f>
        <v>0</v>
      </c>
      <c r="AI763" s="1">
        <f>'Lim inn basilrapport her'!AG759</f>
        <v>0</v>
      </c>
      <c r="AJ763" s="1">
        <f>'Lim inn basilrapport her'!AH759</f>
        <v>0</v>
      </c>
      <c r="AK763" s="1">
        <f>'Lim inn basilrapport her'!AI759</f>
        <v>0</v>
      </c>
      <c r="AL763" s="1">
        <f>'Lim inn basilrapport her'!AJ759</f>
        <v>0</v>
      </c>
      <c r="AM763" s="1">
        <f>'Lim inn basilrapport her'!AK759</f>
        <v>0</v>
      </c>
      <c r="AN763" s="1">
        <f>'Lim inn basilrapport her'!AL759</f>
        <v>0</v>
      </c>
      <c r="AO763" s="1">
        <f>'Lim inn basilrapport her'!AM759</f>
        <v>0</v>
      </c>
      <c r="AP763" s="1">
        <f>'Lim inn basilrapport her'!AN759</f>
        <v>0</v>
      </c>
      <c r="AQ763" s="1">
        <f>'Lim inn basilrapport her'!AO759</f>
        <v>0</v>
      </c>
      <c r="AR763" s="1">
        <f>'Lim inn basilrapport her'!AP759</f>
        <v>0</v>
      </c>
      <c r="AS763" s="1">
        <f>'Lim inn basilrapport her'!AQ759</f>
        <v>0</v>
      </c>
      <c r="AT763" s="1">
        <f>'Lim inn basilrapport her'!AR759</f>
        <v>0</v>
      </c>
      <c r="AU763" s="1">
        <f>'Lim inn basilrapport her'!AS759</f>
        <v>0</v>
      </c>
      <c r="AV763" s="1">
        <f>'Lim inn basilrapport her'!AT759</f>
        <v>0</v>
      </c>
      <c r="AW763" s="1">
        <f>'Lim inn basilrapport her'!AU759</f>
        <v>0</v>
      </c>
      <c r="AX763" s="1">
        <f>'Lim inn basilrapport her'!AV759</f>
        <v>0</v>
      </c>
      <c r="AY763" s="1">
        <f>'Lim inn basilrapport her'!AW759</f>
        <v>0</v>
      </c>
      <c r="AZ763" s="1">
        <f>'Lim inn basilrapport her'!AX759</f>
        <v>0</v>
      </c>
      <c r="BA763" s="1">
        <f>'Lim inn basilrapport her'!AY759</f>
        <v>0</v>
      </c>
      <c r="BB763" s="1">
        <f>'Lim inn basilrapport her'!AZ759</f>
        <v>0</v>
      </c>
      <c r="BC763" s="1">
        <f>'Lim inn basilrapport her'!BA759</f>
        <v>0</v>
      </c>
      <c r="BD763" s="1">
        <f>'Lim inn basilrapport her'!BB759</f>
        <v>0</v>
      </c>
      <c r="BE763" s="1">
        <f>'Lim inn basilrapport her'!BC759</f>
        <v>0</v>
      </c>
      <c r="BF763" s="1">
        <f>'Lim inn basilrapport her'!BD759</f>
        <v>0</v>
      </c>
      <c r="BG763" s="1">
        <f>'Lim inn basilrapport her'!BE759</f>
        <v>0</v>
      </c>
      <c r="BH763" s="1">
        <f>'Lim inn basilrapport her'!BF759</f>
        <v>0</v>
      </c>
      <c r="BI763" s="1">
        <f>'Lim inn basilrapport her'!BG759</f>
        <v>0</v>
      </c>
      <c r="BJ763" s="1">
        <f>'Lim inn basilrapport her'!BH759</f>
        <v>0</v>
      </c>
      <c r="BK763" s="1">
        <f>'Lim inn basilrapport her'!BI759</f>
        <v>0</v>
      </c>
      <c r="BL763" s="1">
        <f>'Lim inn basilrapport her'!BJ759</f>
        <v>0</v>
      </c>
      <c r="BM763" s="1">
        <f>'Lim inn basilrapport her'!BK759</f>
        <v>0</v>
      </c>
      <c r="BN763" s="1">
        <f>'Lim inn basilrapport her'!BL759</f>
        <v>0</v>
      </c>
      <c r="BO763" s="1">
        <f>'Lim inn basilrapport her'!BM759</f>
        <v>0</v>
      </c>
      <c r="BP763" s="1">
        <f>'Lim inn basilrapport her'!BN759</f>
        <v>0</v>
      </c>
      <c r="BQ763" s="1">
        <f>'Lim inn basilrapport her'!BO759</f>
        <v>0</v>
      </c>
      <c r="BR763" s="1">
        <f>'Lim inn basilrapport her'!BP759</f>
        <v>0</v>
      </c>
      <c r="BS763" s="1">
        <f>'Lim inn basilrapport her'!BQ759</f>
        <v>0</v>
      </c>
      <c r="BT763" s="1">
        <f>'Lim inn basilrapport her'!BR759</f>
        <v>0</v>
      </c>
      <c r="BU763" s="1">
        <f>'Lim inn basilrapport her'!BS759</f>
        <v>0</v>
      </c>
      <c r="BV763" s="1">
        <f>'Lim inn basilrapport her'!BT759</f>
        <v>0</v>
      </c>
      <c r="BW763" s="1">
        <f>'Lim inn basilrapport her'!BU759</f>
        <v>0</v>
      </c>
      <c r="BX763" s="1">
        <f>'Lim inn basilrapport her'!BV759</f>
        <v>0</v>
      </c>
      <c r="BY763" s="1">
        <f>'Lim inn basilrapport her'!BW759</f>
        <v>0</v>
      </c>
      <c r="BZ763" s="1">
        <f>'Lim inn basilrapport her'!BX759</f>
        <v>0</v>
      </c>
      <c r="CA763" s="1">
        <f>'Lim inn basilrapport her'!BY759</f>
        <v>0</v>
      </c>
      <c r="CB763" s="1">
        <f>'Lim inn basilrapport her'!BZ759</f>
        <v>0</v>
      </c>
      <c r="CC763" s="1">
        <f>'Lim inn basilrapport her'!CA759</f>
        <v>0</v>
      </c>
      <c r="CD763" s="1">
        <f>'Lim inn basilrapport her'!CB759</f>
        <v>0</v>
      </c>
      <c r="CE763" s="1">
        <f>'Lim inn basilrapport her'!CC759</f>
        <v>0</v>
      </c>
      <c r="CF763" s="1">
        <f>'Lim inn basilrapport her'!CD759</f>
        <v>0</v>
      </c>
      <c r="CG763" s="1">
        <f>'Lim inn basilrapport her'!CE759</f>
        <v>0</v>
      </c>
      <c r="CH763" s="1">
        <f>'Lim inn basilrapport her'!CF759</f>
        <v>0</v>
      </c>
      <c r="CI763" s="1">
        <f>'Lim inn basilrapport her'!CG759</f>
        <v>0</v>
      </c>
      <c r="CJ763" s="1">
        <f>'Lim inn basilrapport her'!CH759</f>
        <v>0</v>
      </c>
      <c r="CK763" s="1">
        <f>'Lim inn basilrapport her'!CI759</f>
        <v>0</v>
      </c>
      <c r="CL763" s="1">
        <f>'Lim inn basilrapport her'!CJ759</f>
        <v>0</v>
      </c>
      <c r="CM763" s="1">
        <f>'Lim inn basilrapport her'!CK759</f>
        <v>0</v>
      </c>
      <c r="CN763" s="1">
        <f>'Lim inn basilrapport her'!CL759</f>
        <v>0</v>
      </c>
      <c r="CO763" s="1">
        <f>'Lim inn basilrapport her'!CM759</f>
        <v>0</v>
      </c>
      <c r="CP763" s="1">
        <f>'Lim inn basilrapport her'!CN759</f>
        <v>0</v>
      </c>
      <c r="CQ763" s="1">
        <f>'Lim inn basilrapport her'!CO759</f>
        <v>0</v>
      </c>
      <c r="CR763" s="1">
        <f>'Lim inn basilrapport her'!CP759</f>
        <v>0</v>
      </c>
      <c r="CS763" s="1">
        <f>'Lim inn basilrapport her'!CQ759</f>
        <v>0</v>
      </c>
      <c r="CT763" s="1">
        <f>'Lim inn basilrapport her'!CR759</f>
        <v>0</v>
      </c>
      <c r="CU763" s="1">
        <f>'Lim inn basilrapport her'!CS759</f>
        <v>0</v>
      </c>
      <c r="CV763" s="1">
        <f>'Lim inn basilrapport her'!CT759</f>
        <v>0</v>
      </c>
      <c r="CW763" s="1">
        <f>'Lim inn basilrapport her'!CU759</f>
        <v>0</v>
      </c>
      <c r="CX763" s="1">
        <f>'Lim inn basilrapport her'!CV759</f>
        <v>0</v>
      </c>
      <c r="CY763" s="1">
        <f>'Lim inn basilrapport her'!CW759</f>
        <v>0</v>
      </c>
      <c r="CZ763" s="1">
        <f>'Lim inn basilrapport her'!CX759</f>
        <v>0</v>
      </c>
      <c r="DA763" s="1">
        <f>'Lim inn basilrapport her'!CY759</f>
        <v>0</v>
      </c>
      <c r="DB763" s="1">
        <f>'Lim inn basilrapport her'!CZ759</f>
        <v>0</v>
      </c>
      <c r="DC763" s="1">
        <f>'Lim inn basilrapport her'!DA759</f>
        <v>0</v>
      </c>
      <c r="DD763" s="1">
        <f>'Lim inn basilrapport her'!DB759</f>
        <v>0</v>
      </c>
      <c r="DE763" s="1">
        <f>'Lim inn basilrapport her'!DC759</f>
        <v>0</v>
      </c>
      <c r="DF763" s="1">
        <f>'Lim inn basilrapport her'!DD759</f>
        <v>0</v>
      </c>
      <c r="DG763" s="1">
        <f>'Lim inn basilrapport her'!DE759</f>
        <v>0</v>
      </c>
      <c r="DH763" s="1">
        <f>'Lim inn basilrapport her'!DF759</f>
        <v>0</v>
      </c>
      <c r="DI763" s="1">
        <f>'Lim inn basilrapport her'!DG759</f>
        <v>0</v>
      </c>
      <c r="DJ763" s="1">
        <f>'Lim inn basilrapport her'!DH759</f>
        <v>0</v>
      </c>
      <c r="DK763" s="1">
        <f>'Lim inn basilrapport her'!DI759</f>
        <v>0</v>
      </c>
      <c r="DL763" s="1">
        <f>'Lim inn basilrapport her'!DJ759</f>
        <v>0</v>
      </c>
      <c r="DM763" s="1">
        <f>'Lim inn basilrapport her'!DK759</f>
        <v>0</v>
      </c>
      <c r="DN763" s="1">
        <f>'Lim inn basilrapport her'!DL759</f>
        <v>0</v>
      </c>
      <c r="DO763" s="1">
        <f>'Lim inn basilrapport her'!DM759</f>
        <v>0</v>
      </c>
      <c r="DP763" s="1">
        <f>'Lim inn basilrapport her'!DN759</f>
        <v>0</v>
      </c>
      <c r="DQ763" s="1">
        <f>'Lim inn basilrapport her'!DO759</f>
        <v>0</v>
      </c>
      <c r="DR763" s="1">
        <f>'Lim inn basilrapport her'!DP759</f>
        <v>0</v>
      </c>
      <c r="DS763" s="1">
        <f>'Lim inn basilrapport her'!DQ759</f>
        <v>0</v>
      </c>
      <c r="DT763" s="1">
        <f>'Lim inn basilrapport her'!DR759</f>
        <v>0</v>
      </c>
      <c r="DU763" s="1">
        <f>'Lim inn basilrapport her'!DS759</f>
        <v>0</v>
      </c>
      <c r="DV763" s="1">
        <f>'Lim inn basilrapport her'!DT759</f>
        <v>0</v>
      </c>
      <c r="DW763" s="1">
        <f>'Lim inn basilrapport her'!DU759</f>
        <v>0</v>
      </c>
      <c r="DX763" s="1">
        <f>'Lim inn basilrapport her'!DV759</f>
        <v>0</v>
      </c>
      <c r="DY763" s="1">
        <f>'Lim inn basilrapport her'!DW759</f>
        <v>0</v>
      </c>
      <c r="DZ763" s="1">
        <f>'Lim inn basilrapport her'!DX759</f>
        <v>0</v>
      </c>
      <c r="EA763" s="1">
        <f>'Lim inn basilrapport her'!DY759</f>
        <v>0</v>
      </c>
      <c r="EB763" s="1">
        <f>'Lim inn basilrapport her'!DZ759</f>
        <v>0</v>
      </c>
      <c r="EC763" s="1">
        <f>'Lim inn basilrapport her'!EA759</f>
        <v>0</v>
      </c>
      <c r="ED763" s="1">
        <f>'Lim inn basilrapport her'!EB759</f>
        <v>0</v>
      </c>
      <c r="EE763" s="1">
        <f>'Lim inn basilrapport her'!EC759</f>
        <v>0</v>
      </c>
      <c r="EF763" s="1">
        <f>'Lim inn basilrapport her'!ED759</f>
        <v>0</v>
      </c>
      <c r="EG763" s="1">
        <f>'Lim inn basilrapport her'!EE759</f>
        <v>0</v>
      </c>
      <c r="EH763" s="1">
        <f>'Lim inn basilrapport her'!EF759</f>
        <v>0</v>
      </c>
      <c r="EI763" s="1">
        <f>'Lim inn basilrapport her'!EG759</f>
        <v>0</v>
      </c>
      <c r="EJ763" s="1">
        <f>'Lim inn basilrapport her'!EH759</f>
        <v>0</v>
      </c>
      <c r="EK763" s="1">
        <f>'Lim inn basilrapport her'!EI759</f>
        <v>0</v>
      </c>
      <c r="EL763" s="1">
        <f>'Lim inn basilrapport her'!EJ759</f>
        <v>0</v>
      </c>
      <c r="EM763" s="1">
        <f>'Lim inn basilrapport her'!EK759</f>
        <v>0</v>
      </c>
      <c r="EN763" s="1">
        <f>'Lim inn basilrapport her'!EL759</f>
        <v>0</v>
      </c>
      <c r="EO763" s="1">
        <f>'Lim inn basilrapport her'!EM759</f>
        <v>0</v>
      </c>
      <c r="EP763" s="1">
        <f>'Lim inn basilrapport her'!EN759</f>
        <v>0</v>
      </c>
      <c r="EQ763" s="1">
        <f>'Lim inn basilrapport her'!EO759</f>
        <v>0</v>
      </c>
      <c r="ER763" s="1">
        <f>'Lim inn basilrapport her'!EP759</f>
        <v>0</v>
      </c>
      <c r="ES763" s="1">
        <f>'Lim inn basilrapport her'!EQ759</f>
        <v>0</v>
      </c>
      <c r="ET763" s="1">
        <f>'Lim inn basilrapport her'!ER759</f>
        <v>0</v>
      </c>
      <c r="EU763" s="1">
        <f>'Lim inn basilrapport her'!ES759</f>
        <v>0</v>
      </c>
      <c r="EV763" s="1">
        <f>'Lim inn basilrapport her'!ET759</f>
        <v>0</v>
      </c>
      <c r="EW763" s="1">
        <f>'Lim inn basilrapport her'!EU759</f>
        <v>0</v>
      </c>
      <c r="EX763" s="1">
        <f>'Lim inn basilrapport her'!EV759</f>
        <v>0</v>
      </c>
      <c r="EY763" s="1">
        <f>'Lim inn basilrapport her'!EW759</f>
        <v>0</v>
      </c>
      <c r="EZ763" s="1">
        <f>'Lim inn basilrapport her'!EX759</f>
        <v>0</v>
      </c>
      <c r="FA763" s="1">
        <f>'Lim inn basilrapport her'!EY759</f>
        <v>0</v>
      </c>
      <c r="FB763" s="1">
        <f>'Lim inn basilrapport her'!EZ759</f>
        <v>0</v>
      </c>
      <c r="FE763" s="47" t="str">
        <f t="shared" si="244"/>
        <v/>
      </c>
      <c r="FF763" s="42" t="str">
        <f t="shared" si="245"/>
        <v/>
      </c>
      <c r="FG763" s="42" t="str">
        <f t="shared" si="246"/>
        <v/>
      </c>
      <c r="FH763" s="52" t="str">
        <f t="shared" si="247"/>
        <v/>
      </c>
      <c r="FI763" s="48" t="str">
        <f>IF(B763=0,"",IFERROR(((CR763*1)+(DF763*1))/'Feed 0'!CK763,0))</f>
        <v/>
      </c>
      <c r="FJ763" s="48" t="str">
        <f t="shared" si="248"/>
        <v/>
      </c>
      <c r="FK763" s="47" t="str">
        <f t="shared" si="249"/>
        <v/>
      </c>
      <c r="FL763" s="42" t="str">
        <f t="shared" si="250"/>
        <v/>
      </c>
      <c r="FM763" s="42" t="str">
        <f t="shared" si="251"/>
        <v/>
      </c>
      <c r="FN763" s="52" t="str">
        <f t="shared" si="252"/>
        <v/>
      </c>
      <c r="FO763" s="48" t="str">
        <f t="shared" si="253"/>
        <v/>
      </c>
      <c r="FP763" s="48" t="str">
        <f t="shared" si="254"/>
        <v/>
      </c>
      <c r="FQ763" s="47" t="str">
        <f t="shared" si="255"/>
        <v/>
      </c>
      <c r="FR763" s="42" t="str">
        <f t="shared" si="256"/>
        <v/>
      </c>
      <c r="FS763" s="42" t="str">
        <f t="shared" si="257"/>
        <v/>
      </c>
      <c r="FT763" s="52" t="str">
        <f t="shared" si="258"/>
        <v/>
      </c>
      <c r="FU763" s="48" t="str">
        <f t="shared" si="259"/>
        <v/>
      </c>
      <c r="FV763" s="48" t="str">
        <f t="shared" si="260"/>
        <v/>
      </c>
      <c r="FW763" s="47" t="str">
        <f t="shared" si="261"/>
        <v/>
      </c>
      <c r="FX763" s="42" t="str">
        <f t="shared" si="262"/>
        <v/>
      </c>
      <c r="FY763" s="42" t="str">
        <f t="shared" si="263"/>
        <v/>
      </c>
    </row>
    <row r="764" spans="1:181" x14ac:dyDescent="0.2">
      <c r="A764" s="1" t="str">
        <f t="shared" si="242"/>
        <v/>
      </c>
      <c r="B764" s="1">
        <f>'Lim inn basilrapport her'!A760</f>
        <v>0</v>
      </c>
      <c r="C764" s="1" t="str">
        <f>IF(B764=0,"",'Lim inn basilrapport her'!B760)</f>
        <v/>
      </c>
      <c r="D764" s="1" t="str">
        <f t="shared" si="243"/>
        <v/>
      </c>
      <c r="E764" s="1">
        <f>'Lim inn basilrapport her'!C760</f>
        <v>0</v>
      </c>
      <c r="F764" s="1">
        <f>'Lim inn basilrapport her'!D760</f>
        <v>0</v>
      </c>
      <c r="G764" s="1">
        <f>'Lim inn basilrapport her'!E760</f>
        <v>0</v>
      </c>
      <c r="H764" s="1">
        <f>'Lim inn basilrapport her'!F760</f>
        <v>0</v>
      </c>
      <c r="I764" s="1">
        <f>'Lim inn basilrapport her'!G760</f>
        <v>0</v>
      </c>
      <c r="J764" s="1">
        <f>'Lim inn basilrapport her'!H760</f>
        <v>0</v>
      </c>
      <c r="K764" s="1">
        <f>'Lim inn basilrapport her'!I760</f>
        <v>0</v>
      </c>
      <c r="L764" s="1">
        <f>'Lim inn basilrapport her'!J760</f>
        <v>0</v>
      </c>
      <c r="M764" s="1">
        <f>'Lim inn basilrapport her'!K760</f>
        <v>0</v>
      </c>
      <c r="N764" s="1">
        <f>'Lim inn basilrapport her'!L760</f>
        <v>0</v>
      </c>
      <c r="O764" s="1">
        <f>'Lim inn basilrapport her'!M760</f>
        <v>0</v>
      </c>
      <c r="P764" s="1">
        <f>'Lim inn basilrapport her'!N760</f>
        <v>0</v>
      </c>
      <c r="Q764" s="1">
        <f>'Lim inn basilrapport her'!O760</f>
        <v>0</v>
      </c>
      <c r="R764" s="1">
        <f>'Lim inn basilrapport her'!P760</f>
        <v>0</v>
      </c>
      <c r="S764" s="1">
        <f>'Lim inn basilrapport her'!Q760</f>
        <v>0</v>
      </c>
      <c r="T764" s="1">
        <f>'Lim inn basilrapport her'!R760</f>
        <v>0</v>
      </c>
      <c r="U764" s="1">
        <f>'Lim inn basilrapport her'!S760</f>
        <v>0</v>
      </c>
      <c r="V764" s="1">
        <f>'Lim inn basilrapport her'!T760</f>
        <v>0</v>
      </c>
      <c r="W764" s="1">
        <f>'Lim inn basilrapport her'!U760</f>
        <v>0</v>
      </c>
      <c r="X764" s="1">
        <f>'Lim inn basilrapport her'!V760</f>
        <v>0</v>
      </c>
      <c r="Y764" s="1">
        <f>'Lim inn basilrapport her'!W760</f>
        <v>0</v>
      </c>
      <c r="Z764" s="1">
        <f>'Lim inn basilrapport her'!X760</f>
        <v>0</v>
      </c>
      <c r="AA764" s="1">
        <f>'Lim inn basilrapport her'!Y760</f>
        <v>0</v>
      </c>
      <c r="AB764" s="1">
        <f>'Lim inn basilrapport her'!Z760</f>
        <v>0</v>
      </c>
      <c r="AC764" s="1">
        <f>'Lim inn basilrapport her'!AA760</f>
        <v>0</v>
      </c>
      <c r="AD764" s="1">
        <f>'Lim inn basilrapport her'!AB760</f>
        <v>0</v>
      </c>
      <c r="AE764" s="1">
        <f>'Lim inn basilrapport her'!AC760</f>
        <v>0</v>
      </c>
      <c r="AF764" s="1">
        <f>'Lim inn basilrapport her'!AD760</f>
        <v>0</v>
      </c>
      <c r="AG764" s="1">
        <f>'Lim inn basilrapport her'!AE760</f>
        <v>0</v>
      </c>
      <c r="AH764" s="1">
        <f>'Lim inn basilrapport her'!AF760</f>
        <v>0</v>
      </c>
      <c r="AI764" s="1">
        <f>'Lim inn basilrapport her'!AG760</f>
        <v>0</v>
      </c>
      <c r="AJ764" s="1">
        <f>'Lim inn basilrapport her'!AH760</f>
        <v>0</v>
      </c>
      <c r="AK764" s="1">
        <f>'Lim inn basilrapport her'!AI760</f>
        <v>0</v>
      </c>
      <c r="AL764" s="1">
        <f>'Lim inn basilrapport her'!AJ760</f>
        <v>0</v>
      </c>
      <c r="AM764" s="1">
        <f>'Lim inn basilrapport her'!AK760</f>
        <v>0</v>
      </c>
      <c r="AN764" s="1">
        <f>'Lim inn basilrapport her'!AL760</f>
        <v>0</v>
      </c>
      <c r="AO764" s="1">
        <f>'Lim inn basilrapport her'!AM760</f>
        <v>0</v>
      </c>
      <c r="AP764" s="1">
        <f>'Lim inn basilrapport her'!AN760</f>
        <v>0</v>
      </c>
      <c r="AQ764" s="1">
        <f>'Lim inn basilrapport her'!AO760</f>
        <v>0</v>
      </c>
      <c r="AR764" s="1">
        <f>'Lim inn basilrapport her'!AP760</f>
        <v>0</v>
      </c>
      <c r="AS764" s="1">
        <f>'Lim inn basilrapport her'!AQ760</f>
        <v>0</v>
      </c>
      <c r="AT764" s="1">
        <f>'Lim inn basilrapport her'!AR760</f>
        <v>0</v>
      </c>
      <c r="AU764" s="1">
        <f>'Lim inn basilrapport her'!AS760</f>
        <v>0</v>
      </c>
      <c r="AV764" s="1">
        <f>'Lim inn basilrapport her'!AT760</f>
        <v>0</v>
      </c>
      <c r="AW764" s="1">
        <f>'Lim inn basilrapport her'!AU760</f>
        <v>0</v>
      </c>
      <c r="AX764" s="1">
        <f>'Lim inn basilrapport her'!AV760</f>
        <v>0</v>
      </c>
      <c r="AY764" s="1">
        <f>'Lim inn basilrapport her'!AW760</f>
        <v>0</v>
      </c>
      <c r="AZ764" s="1">
        <f>'Lim inn basilrapport her'!AX760</f>
        <v>0</v>
      </c>
      <c r="BA764" s="1">
        <f>'Lim inn basilrapport her'!AY760</f>
        <v>0</v>
      </c>
      <c r="BB764" s="1">
        <f>'Lim inn basilrapport her'!AZ760</f>
        <v>0</v>
      </c>
      <c r="BC764" s="1">
        <f>'Lim inn basilrapport her'!BA760</f>
        <v>0</v>
      </c>
      <c r="BD764" s="1">
        <f>'Lim inn basilrapport her'!BB760</f>
        <v>0</v>
      </c>
      <c r="BE764" s="1">
        <f>'Lim inn basilrapport her'!BC760</f>
        <v>0</v>
      </c>
      <c r="BF764" s="1">
        <f>'Lim inn basilrapport her'!BD760</f>
        <v>0</v>
      </c>
      <c r="BG764" s="1">
        <f>'Lim inn basilrapport her'!BE760</f>
        <v>0</v>
      </c>
      <c r="BH764" s="1">
        <f>'Lim inn basilrapport her'!BF760</f>
        <v>0</v>
      </c>
      <c r="BI764" s="1">
        <f>'Lim inn basilrapport her'!BG760</f>
        <v>0</v>
      </c>
      <c r="BJ764" s="1">
        <f>'Lim inn basilrapport her'!BH760</f>
        <v>0</v>
      </c>
      <c r="BK764" s="1">
        <f>'Lim inn basilrapport her'!BI760</f>
        <v>0</v>
      </c>
      <c r="BL764" s="1">
        <f>'Lim inn basilrapport her'!BJ760</f>
        <v>0</v>
      </c>
      <c r="BM764" s="1">
        <f>'Lim inn basilrapport her'!BK760</f>
        <v>0</v>
      </c>
      <c r="BN764" s="1">
        <f>'Lim inn basilrapport her'!BL760</f>
        <v>0</v>
      </c>
      <c r="BO764" s="1">
        <f>'Lim inn basilrapport her'!BM760</f>
        <v>0</v>
      </c>
      <c r="BP764" s="1">
        <f>'Lim inn basilrapport her'!BN760</f>
        <v>0</v>
      </c>
      <c r="BQ764" s="1">
        <f>'Lim inn basilrapport her'!BO760</f>
        <v>0</v>
      </c>
      <c r="BR764" s="1">
        <f>'Lim inn basilrapport her'!BP760</f>
        <v>0</v>
      </c>
      <c r="BS764" s="1">
        <f>'Lim inn basilrapport her'!BQ760</f>
        <v>0</v>
      </c>
      <c r="BT764" s="1">
        <f>'Lim inn basilrapport her'!BR760</f>
        <v>0</v>
      </c>
      <c r="BU764" s="1">
        <f>'Lim inn basilrapport her'!BS760</f>
        <v>0</v>
      </c>
      <c r="BV764" s="1">
        <f>'Lim inn basilrapport her'!BT760</f>
        <v>0</v>
      </c>
      <c r="BW764" s="1">
        <f>'Lim inn basilrapport her'!BU760</f>
        <v>0</v>
      </c>
      <c r="BX764" s="1">
        <f>'Lim inn basilrapport her'!BV760</f>
        <v>0</v>
      </c>
      <c r="BY764" s="1">
        <f>'Lim inn basilrapport her'!BW760</f>
        <v>0</v>
      </c>
      <c r="BZ764" s="1">
        <f>'Lim inn basilrapport her'!BX760</f>
        <v>0</v>
      </c>
      <c r="CA764" s="1">
        <f>'Lim inn basilrapport her'!BY760</f>
        <v>0</v>
      </c>
      <c r="CB764" s="1">
        <f>'Lim inn basilrapport her'!BZ760</f>
        <v>0</v>
      </c>
      <c r="CC764" s="1">
        <f>'Lim inn basilrapport her'!CA760</f>
        <v>0</v>
      </c>
      <c r="CD764" s="1">
        <f>'Lim inn basilrapport her'!CB760</f>
        <v>0</v>
      </c>
      <c r="CE764" s="1">
        <f>'Lim inn basilrapport her'!CC760</f>
        <v>0</v>
      </c>
      <c r="CF764" s="1">
        <f>'Lim inn basilrapport her'!CD760</f>
        <v>0</v>
      </c>
      <c r="CG764" s="1">
        <f>'Lim inn basilrapport her'!CE760</f>
        <v>0</v>
      </c>
      <c r="CH764" s="1">
        <f>'Lim inn basilrapport her'!CF760</f>
        <v>0</v>
      </c>
      <c r="CI764" s="1">
        <f>'Lim inn basilrapport her'!CG760</f>
        <v>0</v>
      </c>
      <c r="CJ764" s="1">
        <f>'Lim inn basilrapport her'!CH760</f>
        <v>0</v>
      </c>
      <c r="CK764" s="1">
        <f>'Lim inn basilrapport her'!CI760</f>
        <v>0</v>
      </c>
      <c r="CL764" s="1">
        <f>'Lim inn basilrapport her'!CJ760</f>
        <v>0</v>
      </c>
      <c r="CM764" s="1">
        <f>'Lim inn basilrapport her'!CK760</f>
        <v>0</v>
      </c>
      <c r="CN764" s="1">
        <f>'Lim inn basilrapport her'!CL760</f>
        <v>0</v>
      </c>
      <c r="CO764" s="1">
        <f>'Lim inn basilrapport her'!CM760</f>
        <v>0</v>
      </c>
      <c r="CP764" s="1">
        <f>'Lim inn basilrapport her'!CN760</f>
        <v>0</v>
      </c>
      <c r="CQ764" s="1">
        <f>'Lim inn basilrapport her'!CO760</f>
        <v>0</v>
      </c>
      <c r="CR764" s="1">
        <f>'Lim inn basilrapport her'!CP760</f>
        <v>0</v>
      </c>
      <c r="CS764" s="1">
        <f>'Lim inn basilrapport her'!CQ760</f>
        <v>0</v>
      </c>
      <c r="CT764" s="1">
        <f>'Lim inn basilrapport her'!CR760</f>
        <v>0</v>
      </c>
      <c r="CU764" s="1">
        <f>'Lim inn basilrapport her'!CS760</f>
        <v>0</v>
      </c>
      <c r="CV764" s="1">
        <f>'Lim inn basilrapport her'!CT760</f>
        <v>0</v>
      </c>
      <c r="CW764" s="1">
        <f>'Lim inn basilrapport her'!CU760</f>
        <v>0</v>
      </c>
      <c r="CX764" s="1">
        <f>'Lim inn basilrapport her'!CV760</f>
        <v>0</v>
      </c>
      <c r="CY764" s="1">
        <f>'Lim inn basilrapport her'!CW760</f>
        <v>0</v>
      </c>
      <c r="CZ764" s="1">
        <f>'Lim inn basilrapport her'!CX760</f>
        <v>0</v>
      </c>
      <c r="DA764" s="1">
        <f>'Lim inn basilrapport her'!CY760</f>
        <v>0</v>
      </c>
      <c r="DB764" s="1">
        <f>'Lim inn basilrapport her'!CZ760</f>
        <v>0</v>
      </c>
      <c r="DC764" s="1">
        <f>'Lim inn basilrapport her'!DA760</f>
        <v>0</v>
      </c>
      <c r="DD764" s="1">
        <f>'Lim inn basilrapport her'!DB760</f>
        <v>0</v>
      </c>
      <c r="DE764" s="1">
        <f>'Lim inn basilrapport her'!DC760</f>
        <v>0</v>
      </c>
      <c r="DF764" s="1">
        <f>'Lim inn basilrapport her'!DD760</f>
        <v>0</v>
      </c>
      <c r="DG764" s="1">
        <f>'Lim inn basilrapport her'!DE760</f>
        <v>0</v>
      </c>
      <c r="DH764" s="1">
        <f>'Lim inn basilrapport her'!DF760</f>
        <v>0</v>
      </c>
      <c r="DI764" s="1">
        <f>'Lim inn basilrapport her'!DG760</f>
        <v>0</v>
      </c>
      <c r="DJ764" s="1">
        <f>'Lim inn basilrapport her'!DH760</f>
        <v>0</v>
      </c>
      <c r="DK764" s="1">
        <f>'Lim inn basilrapport her'!DI760</f>
        <v>0</v>
      </c>
      <c r="DL764" s="1">
        <f>'Lim inn basilrapport her'!DJ760</f>
        <v>0</v>
      </c>
      <c r="DM764" s="1">
        <f>'Lim inn basilrapport her'!DK760</f>
        <v>0</v>
      </c>
      <c r="DN764" s="1">
        <f>'Lim inn basilrapport her'!DL760</f>
        <v>0</v>
      </c>
      <c r="DO764" s="1">
        <f>'Lim inn basilrapport her'!DM760</f>
        <v>0</v>
      </c>
      <c r="DP764" s="1">
        <f>'Lim inn basilrapport her'!DN760</f>
        <v>0</v>
      </c>
      <c r="DQ764" s="1">
        <f>'Lim inn basilrapport her'!DO760</f>
        <v>0</v>
      </c>
      <c r="DR764" s="1">
        <f>'Lim inn basilrapport her'!DP760</f>
        <v>0</v>
      </c>
      <c r="DS764" s="1">
        <f>'Lim inn basilrapport her'!DQ760</f>
        <v>0</v>
      </c>
      <c r="DT764" s="1">
        <f>'Lim inn basilrapport her'!DR760</f>
        <v>0</v>
      </c>
      <c r="DU764" s="1">
        <f>'Lim inn basilrapport her'!DS760</f>
        <v>0</v>
      </c>
      <c r="DV764" s="1">
        <f>'Lim inn basilrapport her'!DT760</f>
        <v>0</v>
      </c>
      <c r="DW764" s="1">
        <f>'Lim inn basilrapport her'!DU760</f>
        <v>0</v>
      </c>
      <c r="DX764" s="1">
        <f>'Lim inn basilrapport her'!DV760</f>
        <v>0</v>
      </c>
      <c r="DY764" s="1">
        <f>'Lim inn basilrapport her'!DW760</f>
        <v>0</v>
      </c>
      <c r="DZ764" s="1">
        <f>'Lim inn basilrapport her'!DX760</f>
        <v>0</v>
      </c>
      <c r="EA764" s="1">
        <f>'Lim inn basilrapport her'!DY760</f>
        <v>0</v>
      </c>
      <c r="EB764" s="1">
        <f>'Lim inn basilrapport her'!DZ760</f>
        <v>0</v>
      </c>
      <c r="EC764" s="1">
        <f>'Lim inn basilrapport her'!EA760</f>
        <v>0</v>
      </c>
      <c r="ED764" s="1">
        <f>'Lim inn basilrapport her'!EB760</f>
        <v>0</v>
      </c>
      <c r="EE764" s="1">
        <f>'Lim inn basilrapport her'!EC760</f>
        <v>0</v>
      </c>
      <c r="EF764" s="1">
        <f>'Lim inn basilrapport her'!ED760</f>
        <v>0</v>
      </c>
      <c r="EG764" s="1">
        <f>'Lim inn basilrapport her'!EE760</f>
        <v>0</v>
      </c>
      <c r="EH764" s="1">
        <f>'Lim inn basilrapport her'!EF760</f>
        <v>0</v>
      </c>
      <c r="EI764" s="1">
        <f>'Lim inn basilrapport her'!EG760</f>
        <v>0</v>
      </c>
      <c r="EJ764" s="1">
        <f>'Lim inn basilrapport her'!EH760</f>
        <v>0</v>
      </c>
      <c r="EK764" s="1">
        <f>'Lim inn basilrapport her'!EI760</f>
        <v>0</v>
      </c>
      <c r="EL764" s="1">
        <f>'Lim inn basilrapport her'!EJ760</f>
        <v>0</v>
      </c>
      <c r="EM764" s="1">
        <f>'Lim inn basilrapport her'!EK760</f>
        <v>0</v>
      </c>
      <c r="EN764" s="1">
        <f>'Lim inn basilrapport her'!EL760</f>
        <v>0</v>
      </c>
      <c r="EO764" s="1">
        <f>'Lim inn basilrapport her'!EM760</f>
        <v>0</v>
      </c>
      <c r="EP764" s="1">
        <f>'Lim inn basilrapport her'!EN760</f>
        <v>0</v>
      </c>
      <c r="EQ764" s="1">
        <f>'Lim inn basilrapport her'!EO760</f>
        <v>0</v>
      </c>
      <c r="ER764" s="1">
        <f>'Lim inn basilrapport her'!EP760</f>
        <v>0</v>
      </c>
      <c r="ES764" s="1">
        <f>'Lim inn basilrapport her'!EQ760</f>
        <v>0</v>
      </c>
      <c r="ET764" s="1">
        <f>'Lim inn basilrapport her'!ER760</f>
        <v>0</v>
      </c>
      <c r="EU764" s="1">
        <f>'Lim inn basilrapport her'!ES760</f>
        <v>0</v>
      </c>
      <c r="EV764" s="1">
        <f>'Lim inn basilrapport her'!ET760</f>
        <v>0</v>
      </c>
      <c r="EW764" s="1">
        <f>'Lim inn basilrapport her'!EU760</f>
        <v>0</v>
      </c>
      <c r="EX764" s="1">
        <f>'Lim inn basilrapport her'!EV760</f>
        <v>0</v>
      </c>
      <c r="EY764" s="1">
        <f>'Lim inn basilrapport her'!EW760</f>
        <v>0</v>
      </c>
      <c r="EZ764" s="1">
        <f>'Lim inn basilrapport her'!EX760</f>
        <v>0</v>
      </c>
      <c r="FA764" s="1">
        <f>'Lim inn basilrapport her'!EY760</f>
        <v>0</v>
      </c>
      <c r="FB764" s="1">
        <f>'Lim inn basilrapport her'!EZ760</f>
        <v>0</v>
      </c>
      <c r="FE764" s="47" t="str">
        <f t="shared" si="244"/>
        <v/>
      </c>
      <c r="FF764" s="42" t="str">
        <f t="shared" si="245"/>
        <v/>
      </c>
      <c r="FG764" s="42" t="str">
        <f t="shared" si="246"/>
        <v/>
      </c>
      <c r="FH764" s="52" t="str">
        <f t="shared" si="247"/>
        <v/>
      </c>
      <c r="FI764" s="48" t="str">
        <f>IF(B764=0,"",IFERROR(((CR764*1)+(DF764*1))/'Feed 0'!CK764,0))</f>
        <v/>
      </c>
      <c r="FJ764" s="48" t="str">
        <f t="shared" si="248"/>
        <v/>
      </c>
      <c r="FK764" s="47" t="str">
        <f t="shared" si="249"/>
        <v/>
      </c>
      <c r="FL764" s="42" t="str">
        <f t="shared" si="250"/>
        <v/>
      </c>
      <c r="FM764" s="42" t="str">
        <f t="shared" si="251"/>
        <v/>
      </c>
      <c r="FN764" s="52" t="str">
        <f t="shared" si="252"/>
        <v/>
      </c>
      <c r="FO764" s="48" t="str">
        <f t="shared" si="253"/>
        <v/>
      </c>
      <c r="FP764" s="48" t="str">
        <f t="shared" si="254"/>
        <v/>
      </c>
      <c r="FQ764" s="47" t="str">
        <f t="shared" si="255"/>
        <v/>
      </c>
      <c r="FR764" s="42" t="str">
        <f t="shared" si="256"/>
        <v/>
      </c>
      <c r="FS764" s="42" t="str">
        <f t="shared" si="257"/>
        <v/>
      </c>
      <c r="FT764" s="52" t="str">
        <f t="shared" si="258"/>
        <v/>
      </c>
      <c r="FU764" s="48" t="str">
        <f t="shared" si="259"/>
        <v/>
      </c>
      <c r="FV764" s="48" t="str">
        <f t="shared" si="260"/>
        <v/>
      </c>
      <c r="FW764" s="47" t="str">
        <f t="shared" si="261"/>
        <v/>
      </c>
      <c r="FX764" s="42" t="str">
        <f t="shared" si="262"/>
        <v/>
      </c>
      <c r="FY764" s="42" t="str">
        <f t="shared" si="263"/>
        <v/>
      </c>
    </row>
    <row r="765" spans="1:181" x14ac:dyDescent="0.2">
      <c r="A765" s="1" t="str">
        <f t="shared" si="242"/>
        <v/>
      </c>
      <c r="B765" s="1">
        <f>'Lim inn basilrapport her'!A761</f>
        <v>0</v>
      </c>
      <c r="C765" s="1" t="str">
        <f>IF(B765=0,"",'Lim inn basilrapport her'!B761)</f>
        <v/>
      </c>
      <c r="D765" s="1" t="str">
        <f t="shared" si="243"/>
        <v/>
      </c>
      <c r="E765" s="1">
        <f>'Lim inn basilrapport her'!C761</f>
        <v>0</v>
      </c>
      <c r="F765" s="1">
        <f>'Lim inn basilrapport her'!D761</f>
        <v>0</v>
      </c>
      <c r="G765" s="1">
        <f>'Lim inn basilrapport her'!E761</f>
        <v>0</v>
      </c>
      <c r="H765" s="1">
        <f>'Lim inn basilrapport her'!F761</f>
        <v>0</v>
      </c>
      <c r="I765" s="1">
        <f>'Lim inn basilrapport her'!G761</f>
        <v>0</v>
      </c>
      <c r="J765" s="1">
        <f>'Lim inn basilrapport her'!H761</f>
        <v>0</v>
      </c>
      <c r="K765" s="1">
        <f>'Lim inn basilrapport her'!I761</f>
        <v>0</v>
      </c>
      <c r="L765" s="1">
        <f>'Lim inn basilrapport her'!J761</f>
        <v>0</v>
      </c>
      <c r="M765" s="1">
        <f>'Lim inn basilrapport her'!K761</f>
        <v>0</v>
      </c>
      <c r="N765" s="1">
        <f>'Lim inn basilrapport her'!L761</f>
        <v>0</v>
      </c>
      <c r="O765" s="1">
        <f>'Lim inn basilrapport her'!M761</f>
        <v>0</v>
      </c>
      <c r="P765" s="1">
        <f>'Lim inn basilrapport her'!N761</f>
        <v>0</v>
      </c>
      <c r="Q765" s="1">
        <f>'Lim inn basilrapport her'!O761</f>
        <v>0</v>
      </c>
      <c r="R765" s="1">
        <f>'Lim inn basilrapport her'!P761</f>
        <v>0</v>
      </c>
      <c r="S765" s="1">
        <f>'Lim inn basilrapport her'!Q761</f>
        <v>0</v>
      </c>
      <c r="T765" s="1">
        <f>'Lim inn basilrapport her'!R761</f>
        <v>0</v>
      </c>
      <c r="U765" s="1">
        <f>'Lim inn basilrapport her'!S761</f>
        <v>0</v>
      </c>
      <c r="V765" s="1">
        <f>'Lim inn basilrapport her'!T761</f>
        <v>0</v>
      </c>
      <c r="W765" s="1">
        <f>'Lim inn basilrapport her'!U761</f>
        <v>0</v>
      </c>
      <c r="X765" s="1">
        <f>'Lim inn basilrapport her'!V761</f>
        <v>0</v>
      </c>
      <c r="Y765" s="1">
        <f>'Lim inn basilrapport her'!W761</f>
        <v>0</v>
      </c>
      <c r="Z765" s="1">
        <f>'Lim inn basilrapport her'!X761</f>
        <v>0</v>
      </c>
      <c r="AA765" s="1">
        <f>'Lim inn basilrapport her'!Y761</f>
        <v>0</v>
      </c>
      <c r="AB765" s="1">
        <f>'Lim inn basilrapport her'!Z761</f>
        <v>0</v>
      </c>
      <c r="AC765" s="1">
        <f>'Lim inn basilrapport her'!AA761</f>
        <v>0</v>
      </c>
      <c r="AD765" s="1">
        <f>'Lim inn basilrapport her'!AB761</f>
        <v>0</v>
      </c>
      <c r="AE765" s="1">
        <f>'Lim inn basilrapport her'!AC761</f>
        <v>0</v>
      </c>
      <c r="AF765" s="1">
        <f>'Lim inn basilrapport her'!AD761</f>
        <v>0</v>
      </c>
      <c r="AG765" s="1">
        <f>'Lim inn basilrapport her'!AE761</f>
        <v>0</v>
      </c>
      <c r="AH765" s="1">
        <f>'Lim inn basilrapport her'!AF761</f>
        <v>0</v>
      </c>
      <c r="AI765" s="1">
        <f>'Lim inn basilrapport her'!AG761</f>
        <v>0</v>
      </c>
      <c r="AJ765" s="1">
        <f>'Lim inn basilrapport her'!AH761</f>
        <v>0</v>
      </c>
      <c r="AK765" s="1">
        <f>'Lim inn basilrapport her'!AI761</f>
        <v>0</v>
      </c>
      <c r="AL765" s="1">
        <f>'Lim inn basilrapport her'!AJ761</f>
        <v>0</v>
      </c>
      <c r="AM765" s="1">
        <f>'Lim inn basilrapport her'!AK761</f>
        <v>0</v>
      </c>
      <c r="AN765" s="1">
        <f>'Lim inn basilrapport her'!AL761</f>
        <v>0</v>
      </c>
      <c r="AO765" s="1">
        <f>'Lim inn basilrapport her'!AM761</f>
        <v>0</v>
      </c>
      <c r="AP765" s="1">
        <f>'Lim inn basilrapport her'!AN761</f>
        <v>0</v>
      </c>
      <c r="AQ765" s="1">
        <f>'Lim inn basilrapport her'!AO761</f>
        <v>0</v>
      </c>
      <c r="AR765" s="1">
        <f>'Lim inn basilrapport her'!AP761</f>
        <v>0</v>
      </c>
      <c r="AS765" s="1">
        <f>'Lim inn basilrapport her'!AQ761</f>
        <v>0</v>
      </c>
      <c r="AT765" s="1">
        <f>'Lim inn basilrapport her'!AR761</f>
        <v>0</v>
      </c>
      <c r="AU765" s="1">
        <f>'Lim inn basilrapport her'!AS761</f>
        <v>0</v>
      </c>
      <c r="AV765" s="1">
        <f>'Lim inn basilrapport her'!AT761</f>
        <v>0</v>
      </c>
      <c r="AW765" s="1">
        <f>'Lim inn basilrapport her'!AU761</f>
        <v>0</v>
      </c>
      <c r="AX765" s="1">
        <f>'Lim inn basilrapport her'!AV761</f>
        <v>0</v>
      </c>
      <c r="AY765" s="1">
        <f>'Lim inn basilrapport her'!AW761</f>
        <v>0</v>
      </c>
      <c r="AZ765" s="1">
        <f>'Lim inn basilrapport her'!AX761</f>
        <v>0</v>
      </c>
      <c r="BA765" s="1">
        <f>'Lim inn basilrapport her'!AY761</f>
        <v>0</v>
      </c>
      <c r="BB765" s="1">
        <f>'Lim inn basilrapport her'!AZ761</f>
        <v>0</v>
      </c>
      <c r="BC765" s="1">
        <f>'Lim inn basilrapport her'!BA761</f>
        <v>0</v>
      </c>
      <c r="BD765" s="1">
        <f>'Lim inn basilrapport her'!BB761</f>
        <v>0</v>
      </c>
      <c r="BE765" s="1">
        <f>'Lim inn basilrapport her'!BC761</f>
        <v>0</v>
      </c>
      <c r="BF765" s="1">
        <f>'Lim inn basilrapport her'!BD761</f>
        <v>0</v>
      </c>
      <c r="BG765" s="1">
        <f>'Lim inn basilrapport her'!BE761</f>
        <v>0</v>
      </c>
      <c r="BH765" s="1">
        <f>'Lim inn basilrapport her'!BF761</f>
        <v>0</v>
      </c>
      <c r="BI765" s="1">
        <f>'Lim inn basilrapport her'!BG761</f>
        <v>0</v>
      </c>
      <c r="BJ765" s="1">
        <f>'Lim inn basilrapport her'!BH761</f>
        <v>0</v>
      </c>
      <c r="BK765" s="1">
        <f>'Lim inn basilrapport her'!BI761</f>
        <v>0</v>
      </c>
      <c r="BL765" s="1">
        <f>'Lim inn basilrapport her'!BJ761</f>
        <v>0</v>
      </c>
      <c r="BM765" s="1">
        <f>'Lim inn basilrapport her'!BK761</f>
        <v>0</v>
      </c>
      <c r="BN765" s="1">
        <f>'Lim inn basilrapport her'!BL761</f>
        <v>0</v>
      </c>
      <c r="BO765" s="1">
        <f>'Lim inn basilrapport her'!BM761</f>
        <v>0</v>
      </c>
      <c r="BP765" s="1">
        <f>'Lim inn basilrapport her'!BN761</f>
        <v>0</v>
      </c>
      <c r="BQ765" s="1">
        <f>'Lim inn basilrapport her'!BO761</f>
        <v>0</v>
      </c>
      <c r="BR765" s="1">
        <f>'Lim inn basilrapport her'!BP761</f>
        <v>0</v>
      </c>
      <c r="BS765" s="1">
        <f>'Lim inn basilrapport her'!BQ761</f>
        <v>0</v>
      </c>
      <c r="BT765" s="1">
        <f>'Lim inn basilrapport her'!BR761</f>
        <v>0</v>
      </c>
      <c r="BU765" s="1">
        <f>'Lim inn basilrapport her'!BS761</f>
        <v>0</v>
      </c>
      <c r="BV765" s="1">
        <f>'Lim inn basilrapport her'!BT761</f>
        <v>0</v>
      </c>
      <c r="BW765" s="1">
        <f>'Lim inn basilrapport her'!BU761</f>
        <v>0</v>
      </c>
      <c r="BX765" s="1">
        <f>'Lim inn basilrapport her'!BV761</f>
        <v>0</v>
      </c>
      <c r="BY765" s="1">
        <f>'Lim inn basilrapport her'!BW761</f>
        <v>0</v>
      </c>
      <c r="BZ765" s="1">
        <f>'Lim inn basilrapport her'!BX761</f>
        <v>0</v>
      </c>
      <c r="CA765" s="1">
        <f>'Lim inn basilrapport her'!BY761</f>
        <v>0</v>
      </c>
      <c r="CB765" s="1">
        <f>'Lim inn basilrapport her'!BZ761</f>
        <v>0</v>
      </c>
      <c r="CC765" s="1">
        <f>'Lim inn basilrapport her'!CA761</f>
        <v>0</v>
      </c>
      <c r="CD765" s="1">
        <f>'Lim inn basilrapport her'!CB761</f>
        <v>0</v>
      </c>
      <c r="CE765" s="1">
        <f>'Lim inn basilrapport her'!CC761</f>
        <v>0</v>
      </c>
      <c r="CF765" s="1">
        <f>'Lim inn basilrapport her'!CD761</f>
        <v>0</v>
      </c>
      <c r="CG765" s="1">
        <f>'Lim inn basilrapport her'!CE761</f>
        <v>0</v>
      </c>
      <c r="CH765" s="1">
        <f>'Lim inn basilrapport her'!CF761</f>
        <v>0</v>
      </c>
      <c r="CI765" s="1">
        <f>'Lim inn basilrapport her'!CG761</f>
        <v>0</v>
      </c>
      <c r="CJ765" s="1">
        <f>'Lim inn basilrapport her'!CH761</f>
        <v>0</v>
      </c>
      <c r="CK765" s="1">
        <f>'Lim inn basilrapport her'!CI761</f>
        <v>0</v>
      </c>
      <c r="CL765" s="1">
        <f>'Lim inn basilrapport her'!CJ761</f>
        <v>0</v>
      </c>
      <c r="CM765" s="1">
        <f>'Lim inn basilrapport her'!CK761</f>
        <v>0</v>
      </c>
      <c r="CN765" s="1">
        <f>'Lim inn basilrapport her'!CL761</f>
        <v>0</v>
      </c>
      <c r="CO765" s="1">
        <f>'Lim inn basilrapport her'!CM761</f>
        <v>0</v>
      </c>
      <c r="CP765" s="1">
        <f>'Lim inn basilrapport her'!CN761</f>
        <v>0</v>
      </c>
      <c r="CQ765" s="1">
        <f>'Lim inn basilrapport her'!CO761</f>
        <v>0</v>
      </c>
      <c r="CR765" s="1">
        <f>'Lim inn basilrapport her'!CP761</f>
        <v>0</v>
      </c>
      <c r="CS765" s="1">
        <f>'Lim inn basilrapport her'!CQ761</f>
        <v>0</v>
      </c>
      <c r="CT765" s="1">
        <f>'Lim inn basilrapport her'!CR761</f>
        <v>0</v>
      </c>
      <c r="CU765" s="1">
        <f>'Lim inn basilrapport her'!CS761</f>
        <v>0</v>
      </c>
      <c r="CV765" s="1">
        <f>'Lim inn basilrapport her'!CT761</f>
        <v>0</v>
      </c>
      <c r="CW765" s="1">
        <f>'Lim inn basilrapport her'!CU761</f>
        <v>0</v>
      </c>
      <c r="CX765" s="1">
        <f>'Lim inn basilrapport her'!CV761</f>
        <v>0</v>
      </c>
      <c r="CY765" s="1">
        <f>'Lim inn basilrapport her'!CW761</f>
        <v>0</v>
      </c>
      <c r="CZ765" s="1">
        <f>'Lim inn basilrapport her'!CX761</f>
        <v>0</v>
      </c>
      <c r="DA765" s="1">
        <f>'Lim inn basilrapport her'!CY761</f>
        <v>0</v>
      </c>
      <c r="DB765" s="1">
        <f>'Lim inn basilrapport her'!CZ761</f>
        <v>0</v>
      </c>
      <c r="DC765" s="1">
        <f>'Lim inn basilrapport her'!DA761</f>
        <v>0</v>
      </c>
      <c r="DD765" s="1">
        <f>'Lim inn basilrapport her'!DB761</f>
        <v>0</v>
      </c>
      <c r="DE765" s="1">
        <f>'Lim inn basilrapport her'!DC761</f>
        <v>0</v>
      </c>
      <c r="DF765" s="1">
        <f>'Lim inn basilrapport her'!DD761</f>
        <v>0</v>
      </c>
      <c r="DG765" s="1">
        <f>'Lim inn basilrapport her'!DE761</f>
        <v>0</v>
      </c>
      <c r="DH765" s="1">
        <f>'Lim inn basilrapport her'!DF761</f>
        <v>0</v>
      </c>
      <c r="DI765" s="1">
        <f>'Lim inn basilrapport her'!DG761</f>
        <v>0</v>
      </c>
      <c r="DJ765" s="1">
        <f>'Lim inn basilrapport her'!DH761</f>
        <v>0</v>
      </c>
      <c r="DK765" s="1">
        <f>'Lim inn basilrapport her'!DI761</f>
        <v>0</v>
      </c>
      <c r="DL765" s="1">
        <f>'Lim inn basilrapport her'!DJ761</f>
        <v>0</v>
      </c>
      <c r="DM765" s="1">
        <f>'Lim inn basilrapport her'!DK761</f>
        <v>0</v>
      </c>
      <c r="DN765" s="1">
        <f>'Lim inn basilrapport her'!DL761</f>
        <v>0</v>
      </c>
      <c r="DO765" s="1">
        <f>'Lim inn basilrapport her'!DM761</f>
        <v>0</v>
      </c>
      <c r="DP765" s="1">
        <f>'Lim inn basilrapport her'!DN761</f>
        <v>0</v>
      </c>
      <c r="DQ765" s="1">
        <f>'Lim inn basilrapport her'!DO761</f>
        <v>0</v>
      </c>
      <c r="DR765" s="1">
        <f>'Lim inn basilrapport her'!DP761</f>
        <v>0</v>
      </c>
      <c r="DS765" s="1">
        <f>'Lim inn basilrapport her'!DQ761</f>
        <v>0</v>
      </c>
      <c r="DT765" s="1">
        <f>'Lim inn basilrapport her'!DR761</f>
        <v>0</v>
      </c>
      <c r="DU765" s="1">
        <f>'Lim inn basilrapport her'!DS761</f>
        <v>0</v>
      </c>
      <c r="DV765" s="1">
        <f>'Lim inn basilrapport her'!DT761</f>
        <v>0</v>
      </c>
      <c r="DW765" s="1">
        <f>'Lim inn basilrapport her'!DU761</f>
        <v>0</v>
      </c>
      <c r="DX765" s="1">
        <f>'Lim inn basilrapport her'!DV761</f>
        <v>0</v>
      </c>
      <c r="DY765" s="1">
        <f>'Lim inn basilrapport her'!DW761</f>
        <v>0</v>
      </c>
      <c r="DZ765" s="1">
        <f>'Lim inn basilrapport her'!DX761</f>
        <v>0</v>
      </c>
      <c r="EA765" s="1">
        <f>'Lim inn basilrapport her'!DY761</f>
        <v>0</v>
      </c>
      <c r="EB765" s="1">
        <f>'Lim inn basilrapport her'!DZ761</f>
        <v>0</v>
      </c>
      <c r="EC765" s="1">
        <f>'Lim inn basilrapport her'!EA761</f>
        <v>0</v>
      </c>
      <c r="ED765" s="1">
        <f>'Lim inn basilrapport her'!EB761</f>
        <v>0</v>
      </c>
      <c r="EE765" s="1">
        <f>'Lim inn basilrapport her'!EC761</f>
        <v>0</v>
      </c>
      <c r="EF765" s="1">
        <f>'Lim inn basilrapport her'!ED761</f>
        <v>0</v>
      </c>
      <c r="EG765" s="1">
        <f>'Lim inn basilrapport her'!EE761</f>
        <v>0</v>
      </c>
      <c r="EH765" s="1">
        <f>'Lim inn basilrapport her'!EF761</f>
        <v>0</v>
      </c>
      <c r="EI765" s="1">
        <f>'Lim inn basilrapport her'!EG761</f>
        <v>0</v>
      </c>
      <c r="EJ765" s="1">
        <f>'Lim inn basilrapport her'!EH761</f>
        <v>0</v>
      </c>
      <c r="EK765" s="1">
        <f>'Lim inn basilrapport her'!EI761</f>
        <v>0</v>
      </c>
      <c r="EL765" s="1">
        <f>'Lim inn basilrapport her'!EJ761</f>
        <v>0</v>
      </c>
      <c r="EM765" s="1">
        <f>'Lim inn basilrapport her'!EK761</f>
        <v>0</v>
      </c>
      <c r="EN765" s="1">
        <f>'Lim inn basilrapport her'!EL761</f>
        <v>0</v>
      </c>
      <c r="EO765" s="1">
        <f>'Lim inn basilrapport her'!EM761</f>
        <v>0</v>
      </c>
      <c r="EP765" s="1">
        <f>'Lim inn basilrapport her'!EN761</f>
        <v>0</v>
      </c>
      <c r="EQ765" s="1">
        <f>'Lim inn basilrapport her'!EO761</f>
        <v>0</v>
      </c>
      <c r="ER765" s="1">
        <f>'Lim inn basilrapport her'!EP761</f>
        <v>0</v>
      </c>
      <c r="ES765" s="1">
        <f>'Lim inn basilrapport her'!EQ761</f>
        <v>0</v>
      </c>
      <c r="ET765" s="1">
        <f>'Lim inn basilrapport her'!ER761</f>
        <v>0</v>
      </c>
      <c r="EU765" s="1">
        <f>'Lim inn basilrapport her'!ES761</f>
        <v>0</v>
      </c>
      <c r="EV765" s="1">
        <f>'Lim inn basilrapport her'!ET761</f>
        <v>0</v>
      </c>
      <c r="EW765" s="1">
        <f>'Lim inn basilrapport her'!EU761</f>
        <v>0</v>
      </c>
      <c r="EX765" s="1">
        <f>'Lim inn basilrapport her'!EV761</f>
        <v>0</v>
      </c>
      <c r="EY765" s="1">
        <f>'Lim inn basilrapport her'!EW761</f>
        <v>0</v>
      </c>
      <c r="EZ765" s="1">
        <f>'Lim inn basilrapport her'!EX761</f>
        <v>0</v>
      </c>
      <c r="FA765" s="1">
        <f>'Lim inn basilrapport her'!EY761</f>
        <v>0</v>
      </c>
      <c r="FB765" s="1">
        <f>'Lim inn basilrapport her'!EZ761</f>
        <v>0</v>
      </c>
      <c r="FE765" s="47" t="str">
        <f t="shared" si="244"/>
        <v/>
      </c>
      <c r="FF765" s="42" t="str">
        <f t="shared" si="245"/>
        <v/>
      </c>
      <c r="FG765" s="42" t="str">
        <f t="shared" si="246"/>
        <v/>
      </c>
      <c r="FH765" s="52" t="str">
        <f t="shared" si="247"/>
        <v/>
      </c>
      <c r="FI765" s="48" t="str">
        <f>IF(B765=0,"",IFERROR(((CR765*1)+(DF765*1))/'Feed 0'!CK765,0))</f>
        <v/>
      </c>
      <c r="FJ765" s="48" t="str">
        <f t="shared" si="248"/>
        <v/>
      </c>
      <c r="FK765" s="47" t="str">
        <f t="shared" si="249"/>
        <v/>
      </c>
      <c r="FL765" s="42" t="str">
        <f t="shared" si="250"/>
        <v/>
      </c>
      <c r="FM765" s="42" t="str">
        <f t="shared" si="251"/>
        <v/>
      </c>
      <c r="FN765" s="52" t="str">
        <f t="shared" si="252"/>
        <v/>
      </c>
      <c r="FO765" s="48" t="str">
        <f t="shared" si="253"/>
        <v/>
      </c>
      <c r="FP765" s="48" t="str">
        <f t="shared" si="254"/>
        <v/>
      </c>
      <c r="FQ765" s="47" t="str">
        <f t="shared" si="255"/>
        <v/>
      </c>
      <c r="FR765" s="42" t="str">
        <f t="shared" si="256"/>
        <v/>
      </c>
      <c r="FS765" s="42" t="str">
        <f t="shared" si="257"/>
        <v/>
      </c>
      <c r="FT765" s="52" t="str">
        <f t="shared" si="258"/>
        <v/>
      </c>
      <c r="FU765" s="48" t="str">
        <f t="shared" si="259"/>
        <v/>
      </c>
      <c r="FV765" s="48" t="str">
        <f t="shared" si="260"/>
        <v/>
      </c>
      <c r="FW765" s="47" t="str">
        <f t="shared" si="261"/>
        <v/>
      </c>
      <c r="FX765" s="42" t="str">
        <f t="shared" si="262"/>
        <v/>
      </c>
      <c r="FY765" s="42" t="str">
        <f t="shared" si="263"/>
        <v/>
      </c>
    </row>
    <row r="766" spans="1:181" x14ac:dyDescent="0.2">
      <c r="A766" s="1" t="str">
        <f t="shared" si="242"/>
        <v/>
      </c>
      <c r="B766" s="1">
        <f>'Lim inn basilrapport her'!A762</f>
        <v>0</v>
      </c>
      <c r="C766" s="1" t="str">
        <f>IF(B766=0,"",'Lim inn basilrapport her'!B762)</f>
        <v/>
      </c>
      <c r="D766" s="1" t="str">
        <f t="shared" si="243"/>
        <v/>
      </c>
      <c r="E766" s="1">
        <f>'Lim inn basilrapport her'!C762</f>
        <v>0</v>
      </c>
      <c r="F766" s="1">
        <f>'Lim inn basilrapport her'!D762</f>
        <v>0</v>
      </c>
      <c r="G766" s="1">
        <f>'Lim inn basilrapport her'!E762</f>
        <v>0</v>
      </c>
      <c r="H766" s="1">
        <f>'Lim inn basilrapport her'!F762</f>
        <v>0</v>
      </c>
      <c r="I766" s="1">
        <f>'Lim inn basilrapport her'!G762</f>
        <v>0</v>
      </c>
      <c r="J766" s="1">
        <f>'Lim inn basilrapport her'!H762</f>
        <v>0</v>
      </c>
      <c r="K766" s="1">
        <f>'Lim inn basilrapport her'!I762</f>
        <v>0</v>
      </c>
      <c r="L766" s="1">
        <f>'Lim inn basilrapport her'!J762</f>
        <v>0</v>
      </c>
      <c r="M766" s="1">
        <f>'Lim inn basilrapport her'!K762</f>
        <v>0</v>
      </c>
      <c r="N766" s="1">
        <f>'Lim inn basilrapport her'!L762</f>
        <v>0</v>
      </c>
      <c r="O766" s="1">
        <f>'Lim inn basilrapport her'!M762</f>
        <v>0</v>
      </c>
      <c r="P766" s="1">
        <f>'Lim inn basilrapport her'!N762</f>
        <v>0</v>
      </c>
      <c r="Q766" s="1">
        <f>'Lim inn basilrapport her'!O762</f>
        <v>0</v>
      </c>
      <c r="R766" s="1">
        <f>'Lim inn basilrapport her'!P762</f>
        <v>0</v>
      </c>
      <c r="S766" s="1">
        <f>'Lim inn basilrapport her'!Q762</f>
        <v>0</v>
      </c>
      <c r="T766" s="1">
        <f>'Lim inn basilrapport her'!R762</f>
        <v>0</v>
      </c>
      <c r="U766" s="1">
        <f>'Lim inn basilrapport her'!S762</f>
        <v>0</v>
      </c>
      <c r="V766" s="1">
        <f>'Lim inn basilrapport her'!T762</f>
        <v>0</v>
      </c>
      <c r="W766" s="1">
        <f>'Lim inn basilrapport her'!U762</f>
        <v>0</v>
      </c>
      <c r="X766" s="1">
        <f>'Lim inn basilrapport her'!V762</f>
        <v>0</v>
      </c>
      <c r="Y766" s="1">
        <f>'Lim inn basilrapport her'!W762</f>
        <v>0</v>
      </c>
      <c r="Z766" s="1">
        <f>'Lim inn basilrapport her'!X762</f>
        <v>0</v>
      </c>
      <c r="AA766" s="1">
        <f>'Lim inn basilrapport her'!Y762</f>
        <v>0</v>
      </c>
      <c r="AB766" s="1">
        <f>'Lim inn basilrapport her'!Z762</f>
        <v>0</v>
      </c>
      <c r="AC766" s="1">
        <f>'Lim inn basilrapport her'!AA762</f>
        <v>0</v>
      </c>
      <c r="AD766" s="1">
        <f>'Lim inn basilrapport her'!AB762</f>
        <v>0</v>
      </c>
      <c r="AE766" s="1">
        <f>'Lim inn basilrapport her'!AC762</f>
        <v>0</v>
      </c>
      <c r="AF766" s="1">
        <f>'Lim inn basilrapport her'!AD762</f>
        <v>0</v>
      </c>
      <c r="AG766" s="1">
        <f>'Lim inn basilrapport her'!AE762</f>
        <v>0</v>
      </c>
      <c r="AH766" s="1">
        <f>'Lim inn basilrapport her'!AF762</f>
        <v>0</v>
      </c>
      <c r="AI766" s="1">
        <f>'Lim inn basilrapport her'!AG762</f>
        <v>0</v>
      </c>
      <c r="AJ766" s="1">
        <f>'Lim inn basilrapport her'!AH762</f>
        <v>0</v>
      </c>
      <c r="AK766" s="1">
        <f>'Lim inn basilrapport her'!AI762</f>
        <v>0</v>
      </c>
      <c r="AL766" s="1">
        <f>'Lim inn basilrapport her'!AJ762</f>
        <v>0</v>
      </c>
      <c r="AM766" s="1">
        <f>'Lim inn basilrapport her'!AK762</f>
        <v>0</v>
      </c>
      <c r="AN766" s="1">
        <f>'Lim inn basilrapport her'!AL762</f>
        <v>0</v>
      </c>
      <c r="AO766" s="1">
        <f>'Lim inn basilrapport her'!AM762</f>
        <v>0</v>
      </c>
      <c r="AP766" s="1">
        <f>'Lim inn basilrapport her'!AN762</f>
        <v>0</v>
      </c>
      <c r="AQ766" s="1">
        <f>'Lim inn basilrapport her'!AO762</f>
        <v>0</v>
      </c>
      <c r="AR766" s="1">
        <f>'Lim inn basilrapport her'!AP762</f>
        <v>0</v>
      </c>
      <c r="AS766" s="1">
        <f>'Lim inn basilrapport her'!AQ762</f>
        <v>0</v>
      </c>
      <c r="AT766" s="1">
        <f>'Lim inn basilrapport her'!AR762</f>
        <v>0</v>
      </c>
      <c r="AU766" s="1">
        <f>'Lim inn basilrapport her'!AS762</f>
        <v>0</v>
      </c>
      <c r="AV766" s="1">
        <f>'Lim inn basilrapport her'!AT762</f>
        <v>0</v>
      </c>
      <c r="AW766" s="1">
        <f>'Lim inn basilrapport her'!AU762</f>
        <v>0</v>
      </c>
      <c r="AX766" s="1">
        <f>'Lim inn basilrapport her'!AV762</f>
        <v>0</v>
      </c>
      <c r="AY766" s="1">
        <f>'Lim inn basilrapport her'!AW762</f>
        <v>0</v>
      </c>
      <c r="AZ766" s="1">
        <f>'Lim inn basilrapport her'!AX762</f>
        <v>0</v>
      </c>
      <c r="BA766" s="1">
        <f>'Lim inn basilrapport her'!AY762</f>
        <v>0</v>
      </c>
      <c r="BB766" s="1">
        <f>'Lim inn basilrapport her'!AZ762</f>
        <v>0</v>
      </c>
      <c r="BC766" s="1">
        <f>'Lim inn basilrapport her'!BA762</f>
        <v>0</v>
      </c>
      <c r="BD766" s="1">
        <f>'Lim inn basilrapport her'!BB762</f>
        <v>0</v>
      </c>
      <c r="BE766" s="1">
        <f>'Lim inn basilrapport her'!BC762</f>
        <v>0</v>
      </c>
      <c r="BF766" s="1">
        <f>'Lim inn basilrapport her'!BD762</f>
        <v>0</v>
      </c>
      <c r="BG766" s="1">
        <f>'Lim inn basilrapport her'!BE762</f>
        <v>0</v>
      </c>
      <c r="BH766" s="1">
        <f>'Lim inn basilrapport her'!BF762</f>
        <v>0</v>
      </c>
      <c r="BI766" s="1">
        <f>'Lim inn basilrapport her'!BG762</f>
        <v>0</v>
      </c>
      <c r="BJ766" s="1">
        <f>'Lim inn basilrapport her'!BH762</f>
        <v>0</v>
      </c>
      <c r="BK766" s="1">
        <f>'Lim inn basilrapport her'!BI762</f>
        <v>0</v>
      </c>
      <c r="BL766" s="1">
        <f>'Lim inn basilrapport her'!BJ762</f>
        <v>0</v>
      </c>
      <c r="BM766" s="1">
        <f>'Lim inn basilrapport her'!BK762</f>
        <v>0</v>
      </c>
      <c r="BN766" s="1">
        <f>'Lim inn basilrapport her'!BL762</f>
        <v>0</v>
      </c>
      <c r="BO766" s="1">
        <f>'Lim inn basilrapport her'!BM762</f>
        <v>0</v>
      </c>
      <c r="BP766" s="1">
        <f>'Lim inn basilrapport her'!BN762</f>
        <v>0</v>
      </c>
      <c r="BQ766" s="1">
        <f>'Lim inn basilrapport her'!BO762</f>
        <v>0</v>
      </c>
      <c r="BR766" s="1">
        <f>'Lim inn basilrapport her'!BP762</f>
        <v>0</v>
      </c>
      <c r="BS766" s="1">
        <f>'Lim inn basilrapport her'!BQ762</f>
        <v>0</v>
      </c>
      <c r="BT766" s="1">
        <f>'Lim inn basilrapport her'!BR762</f>
        <v>0</v>
      </c>
      <c r="BU766" s="1">
        <f>'Lim inn basilrapport her'!BS762</f>
        <v>0</v>
      </c>
      <c r="BV766" s="1">
        <f>'Lim inn basilrapport her'!BT762</f>
        <v>0</v>
      </c>
      <c r="BW766" s="1">
        <f>'Lim inn basilrapport her'!BU762</f>
        <v>0</v>
      </c>
      <c r="BX766" s="1">
        <f>'Lim inn basilrapport her'!BV762</f>
        <v>0</v>
      </c>
      <c r="BY766" s="1">
        <f>'Lim inn basilrapport her'!BW762</f>
        <v>0</v>
      </c>
      <c r="BZ766" s="1">
        <f>'Lim inn basilrapport her'!BX762</f>
        <v>0</v>
      </c>
      <c r="CA766" s="1">
        <f>'Lim inn basilrapport her'!BY762</f>
        <v>0</v>
      </c>
      <c r="CB766" s="1">
        <f>'Lim inn basilrapport her'!BZ762</f>
        <v>0</v>
      </c>
      <c r="CC766" s="1">
        <f>'Lim inn basilrapport her'!CA762</f>
        <v>0</v>
      </c>
      <c r="CD766" s="1">
        <f>'Lim inn basilrapport her'!CB762</f>
        <v>0</v>
      </c>
      <c r="CE766" s="1">
        <f>'Lim inn basilrapport her'!CC762</f>
        <v>0</v>
      </c>
      <c r="CF766" s="1">
        <f>'Lim inn basilrapport her'!CD762</f>
        <v>0</v>
      </c>
      <c r="CG766" s="1">
        <f>'Lim inn basilrapport her'!CE762</f>
        <v>0</v>
      </c>
      <c r="CH766" s="1">
        <f>'Lim inn basilrapport her'!CF762</f>
        <v>0</v>
      </c>
      <c r="CI766" s="1">
        <f>'Lim inn basilrapport her'!CG762</f>
        <v>0</v>
      </c>
      <c r="CJ766" s="1">
        <f>'Lim inn basilrapport her'!CH762</f>
        <v>0</v>
      </c>
      <c r="CK766" s="1">
        <f>'Lim inn basilrapport her'!CI762</f>
        <v>0</v>
      </c>
      <c r="CL766" s="1">
        <f>'Lim inn basilrapport her'!CJ762</f>
        <v>0</v>
      </c>
      <c r="CM766" s="1">
        <f>'Lim inn basilrapport her'!CK762</f>
        <v>0</v>
      </c>
      <c r="CN766" s="1">
        <f>'Lim inn basilrapport her'!CL762</f>
        <v>0</v>
      </c>
      <c r="CO766" s="1">
        <f>'Lim inn basilrapport her'!CM762</f>
        <v>0</v>
      </c>
      <c r="CP766" s="1">
        <f>'Lim inn basilrapport her'!CN762</f>
        <v>0</v>
      </c>
      <c r="CQ766" s="1">
        <f>'Lim inn basilrapport her'!CO762</f>
        <v>0</v>
      </c>
      <c r="CR766" s="1">
        <f>'Lim inn basilrapport her'!CP762</f>
        <v>0</v>
      </c>
      <c r="CS766" s="1">
        <f>'Lim inn basilrapport her'!CQ762</f>
        <v>0</v>
      </c>
      <c r="CT766" s="1">
        <f>'Lim inn basilrapport her'!CR762</f>
        <v>0</v>
      </c>
      <c r="CU766" s="1">
        <f>'Lim inn basilrapport her'!CS762</f>
        <v>0</v>
      </c>
      <c r="CV766" s="1">
        <f>'Lim inn basilrapport her'!CT762</f>
        <v>0</v>
      </c>
      <c r="CW766" s="1">
        <f>'Lim inn basilrapport her'!CU762</f>
        <v>0</v>
      </c>
      <c r="CX766" s="1">
        <f>'Lim inn basilrapport her'!CV762</f>
        <v>0</v>
      </c>
      <c r="CY766" s="1">
        <f>'Lim inn basilrapport her'!CW762</f>
        <v>0</v>
      </c>
      <c r="CZ766" s="1">
        <f>'Lim inn basilrapport her'!CX762</f>
        <v>0</v>
      </c>
      <c r="DA766" s="1">
        <f>'Lim inn basilrapport her'!CY762</f>
        <v>0</v>
      </c>
      <c r="DB766" s="1">
        <f>'Lim inn basilrapport her'!CZ762</f>
        <v>0</v>
      </c>
      <c r="DC766" s="1">
        <f>'Lim inn basilrapport her'!DA762</f>
        <v>0</v>
      </c>
      <c r="DD766" s="1">
        <f>'Lim inn basilrapport her'!DB762</f>
        <v>0</v>
      </c>
      <c r="DE766" s="1">
        <f>'Lim inn basilrapport her'!DC762</f>
        <v>0</v>
      </c>
      <c r="DF766" s="1">
        <f>'Lim inn basilrapport her'!DD762</f>
        <v>0</v>
      </c>
      <c r="DG766" s="1">
        <f>'Lim inn basilrapport her'!DE762</f>
        <v>0</v>
      </c>
      <c r="DH766" s="1">
        <f>'Lim inn basilrapport her'!DF762</f>
        <v>0</v>
      </c>
      <c r="DI766" s="1">
        <f>'Lim inn basilrapport her'!DG762</f>
        <v>0</v>
      </c>
      <c r="DJ766" s="1">
        <f>'Lim inn basilrapport her'!DH762</f>
        <v>0</v>
      </c>
      <c r="DK766" s="1">
        <f>'Lim inn basilrapport her'!DI762</f>
        <v>0</v>
      </c>
      <c r="DL766" s="1">
        <f>'Lim inn basilrapport her'!DJ762</f>
        <v>0</v>
      </c>
      <c r="DM766" s="1">
        <f>'Lim inn basilrapport her'!DK762</f>
        <v>0</v>
      </c>
      <c r="DN766" s="1">
        <f>'Lim inn basilrapport her'!DL762</f>
        <v>0</v>
      </c>
      <c r="DO766" s="1">
        <f>'Lim inn basilrapport her'!DM762</f>
        <v>0</v>
      </c>
      <c r="DP766" s="1">
        <f>'Lim inn basilrapport her'!DN762</f>
        <v>0</v>
      </c>
      <c r="DQ766" s="1">
        <f>'Lim inn basilrapport her'!DO762</f>
        <v>0</v>
      </c>
      <c r="DR766" s="1">
        <f>'Lim inn basilrapport her'!DP762</f>
        <v>0</v>
      </c>
      <c r="DS766" s="1">
        <f>'Lim inn basilrapport her'!DQ762</f>
        <v>0</v>
      </c>
      <c r="DT766" s="1">
        <f>'Lim inn basilrapport her'!DR762</f>
        <v>0</v>
      </c>
      <c r="DU766" s="1">
        <f>'Lim inn basilrapport her'!DS762</f>
        <v>0</v>
      </c>
      <c r="DV766" s="1">
        <f>'Lim inn basilrapport her'!DT762</f>
        <v>0</v>
      </c>
      <c r="DW766" s="1">
        <f>'Lim inn basilrapport her'!DU762</f>
        <v>0</v>
      </c>
      <c r="DX766" s="1">
        <f>'Lim inn basilrapport her'!DV762</f>
        <v>0</v>
      </c>
      <c r="DY766" s="1">
        <f>'Lim inn basilrapport her'!DW762</f>
        <v>0</v>
      </c>
      <c r="DZ766" s="1">
        <f>'Lim inn basilrapport her'!DX762</f>
        <v>0</v>
      </c>
      <c r="EA766" s="1">
        <f>'Lim inn basilrapport her'!DY762</f>
        <v>0</v>
      </c>
      <c r="EB766" s="1">
        <f>'Lim inn basilrapport her'!DZ762</f>
        <v>0</v>
      </c>
      <c r="EC766" s="1">
        <f>'Lim inn basilrapport her'!EA762</f>
        <v>0</v>
      </c>
      <c r="ED766" s="1">
        <f>'Lim inn basilrapport her'!EB762</f>
        <v>0</v>
      </c>
      <c r="EE766" s="1">
        <f>'Lim inn basilrapport her'!EC762</f>
        <v>0</v>
      </c>
      <c r="EF766" s="1">
        <f>'Lim inn basilrapport her'!ED762</f>
        <v>0</v>
      </c>
      <c r="EG766" s="1">
        <f>'Lim inn basilrapport her'!EE762</f>
        <v>0</v>
      </c>
      <c r="EH766" s="1">
        <f>'Lim inn basilrapport her'!EF762</f>
        <v>0</v>
      </c>
      <c r="EI766" s="1">
        <f>'Lim inn basilrapport her'!EG762</f>
        <v>0</v>
      </c>
      <c r="EJ766" s="1">
        <f>'Lim inn basilrapport her'!EH762</f>
        <v>0</v>
      </c>
      <c r="EK766" s="1">
        <f>'Lim inn basilrapport her'!EI762</f>
        <v>0</v>
      </c>
      <c r="EL766" s="1">
        <f>'Lim inn basilrapport her'!EJ762</f>
        <v>0</v>
      </c>
      <c r="EM766" s="1">
        <f>'Lim inn basilrapport her'!EK762</f>
        <v>0</v>
      </c>
      <c r="EN766" s="1">
        <f>'Lim inn basilrapport her'!EL762</f>
        <v>0</v>
      </c>
      <c r="EO766" s="1">
        <f>'Lim inn basilrapport her'!EM762</f>
        <v>0</v>
      </c>
      <c r="EP766" s="1">
        <f>'Lim inn basilrapport her'!EN762</f>
        <v>0</v>
      </c>
      <c r="EQ766" s="1">
        <f>'Lim inn basilrapport her'!EO762</f>
        <v>0</v>
      </c>
      <c r="ER766" s="1">
        <f>'Lim inn basilrapport her'!EP762</f>
        <v>0</v>
      </c>
      <c r="ES766" s="1">
        <f>'Lim inn basilrapport her'!EQ762</f>
        <v>0</v>
      </c>
      <c r="ET766" s="1">
        <f>'Lim inn basilrapport her'!ER762</f>
        <v>0</v>
      </c>
      <c r="EU766" s="1">
        <f>'Lim inn basilrapport her'!ES762</f>
        <v>0</v>
      </c>
      <c r="EV766" s="1">
        <f>'Lim inn basilrapport her'!ET762</f>
        <v>0</v>
      </c>
      <c r="EW766" s="1">
        <f>'Lim inn basilrapport her'!EU762</f>
        <v>0</v>
      </c>
      <c r="EX766" s="1">
        <f>'Lim inn basilrapport her'!EV762</f>
        <v>0</v>
      </c>
      <c r="EY766" s="1">
        <f>'Lim inn basilrapport her'!EW762</f>
        <v>0</v>
      </c>
      <c r="EZ766" s="1">
        <f>'Lim inn basilrapport her'!EX762</f>
        <v>0</v>
      </c>
      <c r="FA766" s="1">
        <f>'Lim inn basilrapport her'!EY762</f>
        <v>0</v>
      </c>
      <c r="FB766" s="1">
        <f>'Lim inn basilrapport her'!EZ762</f>
        <v>0</v>
      </c>
      <c r="FE766" s="47" t="str">
        <f t="shared" si="244"/>
        <v/>
      </c>
      <c r="FF766" s="42" t="str">
        <f t="shared" si="245"/>
        <v/>
      </c>
      <c r="FG766" s="42" t="str">
        <f t="shared" si="246"/>
        <v/>
      </c>
      <c r="FH766" s="52" t="str">
        <f t="shared" si="247"/>
        <v/>
      </c>
      <c r="FI766" s="48" t="str">
        <f>IF(B766=0,"",IFERROR(((CR766*1)+(DF766*1))/'Feed 0'!CK766,0))</f>
        <v/>
      </c>
      <c r="FJ766" s="48" t="str">
        <f t="shared" si="248"/>
        <v/>
      </c>
      <c r="FK766" s="47" t="str">
        <f t="shared" si="249"/>
        <v/>
      </c>
      <c r="FL766" s="42" t="str">
        <f t="shared" si="250"/>
        <v/>
      </c>
      <c r="FM766" s="42" t="str">
        <f t="shared" si="251"/>
        <v/>
      </c>
      <c r="FN766" s="52" t="str">
        <f t="shared" si="252"/>
        <v/>
      </c>
      <c r="FO766" s="48" t="str">
        <f t="shared" si="253"/>
        <v/>
      </c>
      <c r="FP766" s="48" t="str">
        <f t="shared" si="254"/>
        <v/>
      </c>
      <c r="FQ766" s="47" t="str">
        <f t="shared" si="255"/>
        <v/>
      </c>
      <c r="FR766" s="42" t="str">
        <f t="shared" si="256"/>
        <v/>
      </c>
      <c r="FS766" s="42" t="str">
        <f t="shared" si="257"/>
        <v/>
      </c>
      <c r="FT766" s="52" t="str">
        <f t="shared" si="258"/>
        <v/>
      </c>
      <c r="FU766" s="48" t="str">
        <f t="shared" si="259"/>
        <v/>
      </c>
      <c r="FV766" s="48" t="str">
        <f t="shared" si="260"/>
        <v/>
      </c>
      <c r="FW766" s="47" t="str">
        <f t="shared" si="261"/>
        <v/>
      </c>
      <c r="FX766" s="42" t="str">
        <f t="shared" si="262"/>
        <v/>
      </c>
      <c r="FY766" s="42" t="str">
        <f t="shared" si="263"/>
        <v/>
      </c>
    </row>
    <row r="767" spans="1:181" x14ac:dyDescent="0.2">
      <c r="A767" s="1" t="str">
        <f t="shared" si="242"/>
        <v/>
      </c>
      <c r="B767" s="1">
        <f>'Lim inn basilrapport her'!A763</f>
        <v>0</v>
      </c>
      <c r="C767" s="1" t="str">
        <f>IF(B767=0,"",'Lim inn basilrapport her'!B763)</f>
        <v/>
      </c>
      <c r="D767" s="1" t="str">
        <f t="shared" si="243"/>
        <v/>
      </c>
      <c r="E767" s="1">
        <f>'Lim inn basilrapport her'!C763</f>
        <v>0</v>
      </c>
      <c r="F767" s="1">
        <f>'Lim inn basilrapport her'!D763</f>
        <v>0</v>
      </c>
      <c r="G767" s="1">
        <f>'Lim inn basilrapport her'!E763</f>
        <v>0</v>
      </c>
      <c r="H767" s="1">
        <f>'Lim inn basilrapport her'!F763</f>
        <v>0</v>
      </c>
      <c r="I767" s="1">
        <f>'Lim inn basilrapport her'!G763</f>
        <v>0</v>
      </c>
      <c r="J767" s="1">
        <f>'Lim inn basilrapport her'!H763</f>
        <v>0</v>
      </c>
      <c r="K767" s="1">
        <f>'Lim inn basilrapport her'!I763</f>
        <v>0</v>
      </c>
      <c r="L767" s="1">
        <f>'Lim inn basilrapport her'!J763</f>
        <v>0</v>
      </c>
      <c r="M767" s="1">
        <f>'Lim inn basilrapport her'!K763</f>
        <v>0</v>
      </c>
      <c r="N767" s="1">
        <f>'Lim inn basilrapport her'!L763</f>
        <v>0</v>
      </c>
      <c r="O767" s="1">
        <f>'Lim inn basilrapport her'!M763</f>
        <v>0</v>
      </c>
      <c r="P767" s="1">
        <f>'Lim inn basilrapport her'!N763</f>
        <v>0</v>
      </c>
      <c r="Q767" s="1">
        <f>'Lim inn basilrapport her'!O763</f>
        <v>0</v>
      </c>
      <c r="R767" s="1">
        <f>'Lim inn basilrapport her'!P763</f>
        <v>0</v>
      </c>
      <c r="S767" s="1">
        <f>'Lim inn basilrapport her'!Q763</f>
        <v>0</v>
      </c>
      <c r="T767" s="1">
        <f>'Lim inn basilrapport her'!R763</f>
        <v>0</v>
      </c>
      <c r="U767" s="1">
        <f>'Lim inn basilrapport her'!S763</f>
        <v>0</v>
      </c>
      <c r="V767" s="1">
        <f>'Lim inn basilrapport her'!T763</f>
        <v>0</v>
      </c>
      <c r="W767" s="1">
        <f>'Lim inn basilrapport her'!U763</f>
        <v>0</v>
      </c>
      <c r="X767" s="1">
        <f>'Lim inn basilrapport her'!V763</f>
        <v>0</v>
      </c>
      <c r="Y767" s="1">
        <f>'Lim inn basilrapport her'!W763</f>
        <v>0</v>
      </c>
      <c r="Z767" s="1">
        <f>'Lim inn basilrapport her'!X763</f>
        <v>0</v>
      </c>
      <c r="AA767" s="1">
        <f>'Lim inn basilrapport her'!Y763</f>
        <v>0</v>
      </c>
      <c r="AB767" s="1">
        <f>'Lim inn basilrapport her'!Z763</f>
        <v>0</v>
      </c>
      <c r="AC767" s="1">
        <f>'Lim inn basilrapport her'!AA763</f>
        <v>0</v>
      </c>
      <c r="AD767" s="1">
        <f>'Lim inn basilrapport her'!AB763</f>
        <v>0</v>
      </c>
      <c r="AE767" s="1">
        <f>'Lim inn basilrapport her'!AC763</f>
        <v>0</v>
      </c>
      <c r="AF767" s="1">
        <f>'Lim inn basilrapport her'!AD763</f>
        <v>0</v>
      </c>
      <c r="AG767" s="1">
        <f>'Lim inn basilrapport her'!AE763</f>
        <v>0</v>
      </c>
      <c r="AH767" s="1">
        <f>'Lim inn basilrapport her'!AF763</f>
        <v>0</v>
      </c>
      <c r="AI767" s="1">
        <f>'Lim inn basilrapport her'!AG763</f>
        <v>0</v>
      </c>
      <c r="AJ767" s="1">
        <f>'Lim inn basilrapport her'!AH763</f>
        <v>0</v>
      </c>
      <c r="AK767" s="1">
        <f>'Lim inn basilrapport her'!AI763</f>
        <v>0</v>
      </c>
      <c r="AL767" s="1">
        <f>'Lim inn basilrapport her'!AJ763</f>
        <v>0</v>
      </c>
      <c r="AM767" s="1">
        <f>'Lim inn basilrapport her'!AK763</f>
        <v>0</v>
      </c>
      <c r="AN767" s="1">
        <f>'Lim inn basilrapport her'!AL763</f>
        <v>0</v>
      </c>
      <c r="AO767" s="1">
        <f>'Lim inn basilrapport her'!AM763</f>
        <v>0</v>
      </c>
      <c r="AP767" s="1">
        <f>'Lim inn basilrapport her'!AN763</f>
        <v>0</v>
      </c>
      <c r="AQ767" s="1">
        <f>'Lim inn basilrapport her'!AO763</f>
        <v>0</v>
      </c>
      <c r="AR767" s="1">
        <f>'Lim inn basilrapport her'!AP763</f>
        <v>0</v>
      </c>
      <c r="AS767" s="1">
        <f>'Lim inn basilrapport her'!AQ763</f>
        <v>0</v>
      </c>
      <c r="AT767" s="1">
        <f>'Lim inn basilrapport her'!AR763</f>
        <v>0</v>
      </c>
      <c r="AU767" s="1">
        <f>'Lim inn basilrapport her'!AS763</f>
        <v>0</v>
      </c>
      <c r="AV767" s="1">
        <f>'Lim inn basilrapport her'!AT763</f>
        <v>0</v>
      </c>
      <c r="AW767" s="1">
        <f>'Lim inn basilrapport her'!AU763</f>
        <v>0</v>
      </c>
      <c r="AX767" s="1">
        <f>'Lim inn basilrapport her'!AV763</f>
        <v>0</v>
      </c>
      <c r="AY767" s="1">
        <f>'Lim inn basilrapport her'!AW763</f>
        <v>0</v>
      </c>
      <c r="AZ767" s="1">
        <f>'Lim inn basilrapport her'!AX763</f>
        <v>0</v>
      </c>
      <c r="BA767" s="1">
        <f>'Lim inn basilrapport her'!AY763</f>
        <v>0</v>
      </c>
      <c r="BB767" s="1">
        <f>'Lim inn basilrapport her'!AZ763</f>
        <v>0</v>
      </c>
      <c r="BC767" s="1">
        <f>'Lim inn basilrapport her'!BA763</f>
        <v>0</v>
      </c>
      <c r="BD767" s="1">
        <f>'Lim inn basilrapport her'!BB763</f>
        <v>0</v>
      </c>
      <c r="BE767" s="1">
        <f>'Lim inn basilrapport her'!BC763</f>
        <v>0</v>
      </c>
      <c r="BF767" s="1">
        <f>'Lim inn basilrapport her'!BD763</f>
        <v>0</v>
      </c>
      <c r="BG767" s="1">
        <f>'Lim inn basilrapport her'!BE763</f>
        <v>0</v>
      </c>
      <c r="BH767" s="1">
        <f>'Lim inn basilrapport her'!BF763</f>
        <v>0</v>
      </c>
      <c r="BI767" s="1">
        <f>'Lim inn basilrapport her'!BG763</f>
        <v>0</v>
      </c>
      <c r="BJ767" s="1">
        <f>'Lim inn basilrapport her'!BH763</f>
        <v>0</v>
      </c>
      <c r="BK767" s="1">
        <f>'Lim inn basilrapport her'!BI763</f>
        <v>0</v>
      </c>
      <c r="BL767" s="1">
        <f>'Lim inn basilrapport her'!BJ763</f>
        <v>0</v>
      </c>
      <c r="BM767" s="1">
        <f>'Lim inn basilrapport her'!BK763</f>
        <v>0</v>
      </c>
      <c r="BN767" s="1">
        <f>'Lim inn basilrapport her'!BL763</f>
        <v>0</v>
      </c>
      <c r="BO767" s="1">
        <f>'Lim inn basilrapport her'!BM763</f>
        <v>0</v>
      </c>
      <c r="BP767" s="1">
        <f>'Lim inn basilrapport her'!BN763</f>
        <v>0</v>
      </c>
      <c r="BQ767" s="1">
        <f>'Lim inn basilrapport her'!BO763</f>
        <v>0</v>
      </c>
      <c r="BR767" s="1">
        <f>'Lim inn basilrapport her'!BP763</f>
        <v>0</v>
      </c>
      <c r="BS767" s="1">
        <f>'Lim inn basilrapport her'!BQ763</f>
        <v>0</v>
      </c>
      <c r="BT767" s="1">
        <f>'Lim inn basilrapport her'!BR763</f>
        <v>0</v>
      </c>
      <c r="BU767" s="1">
        <f>'Lim inn basilrapport her'!BS763</f>
        <v>0</v>
      </c>
      <c r="BV767" s="1">
        <f>'Lim inn basilrapport her'!BT763</f>
        <v>0</v>
      </c>
      <c r="BW767" s="1">
        <f>'Lim inn basilrapport her'!BU763</f>
        <v>0</v>
      </c>
      <c r="BX767" s="1">
        <f>'Lim inn basilrapport her'!BV763</f>
        <v>0</v>
      </c>
      <c r="BY767" s="1">
        <f>'Lim inn basilrapport her'!BW763</f>
        <v>0</v>
      </c>
      <c r="BZ767" s="1">
        <f>'Lim inn basilrapport her'!BX763</f>
        <v>0</v>
      </c>
      <c r="CA767" s="1">
        <f>'Lim inn basilrapport her'!BY763</f>
        <v>0</v>
      </c>
      <c r="CB767" s="1">
        <f>'Lim inn basilrapport her'!BZ763</f>
        <v>0</v>
      </c>
      <c r="CC767" s="1">
        <f>'Lim inn basilrapport her'!CA763</f>
        <v>0</v>
      </c>
      <c r="CD767" s="1">
        <f>'Lim inn basilrapport her'!CB763</f>
        <v>0</v>
      </c>
      <c r="CE767" s="1">
        <f>'Lim inn basilrapport her'!CC763</f>
        <v>0</v>
      </c>
      <c r="CF767" s="1">
        <f>'Lim inn basilrapport her'!CD763</f>
        <v>0</v>
      </c>
      <c r="CG767" s="1">
        <f>'Lim inn basilrapport her'!CE763</f>
        <v>0</v>
      </c>
      <c r="CH767" s="1">
        <f>'Lim inn basilrapport her'!CF763</f>
        <v>0</v>
      </c>
      <c r="CI767" s="1">
        <f>'Lim inn basilrapport her'!CG763</f>
        <v>0</v>
      </c>
      <c r="CJ767" s="1">
        <f>'Lim inn basilrapport her'!CH763</f>
        <v>0</v>
      </c>
      <c r="CK767" s="1">
        <f>'Lim inn basilrapport her'!CI763</f>
        <v>0</v>
      </c>
      <c r="CL767" s="1">
        <f>'Lim inn basilrapport her'!CJ763</f>
        <v>0</v>
      </c>
      <c r="CM767" s="1">
        <f>'Lim inn basilrapport her'!CK763</f>
        <v>0</v>
      </c>
      <c r="CN767" s="1">
        <f>'Lim inn basilrapport her'!CL763</f>
        <v>0</v>
      </c>
      <c r="CO767" s="1">
        <f>'Lim inn basilrapport her'!CM763</f>
        <v>0</v>
      </c>
      <c r="CP767" s="1">
        <f>'Lim inn basilrapport her'!CN763</f>
        <v>0</v>
      </c>
      <c r="CQ767" s="1">
        <f>'Lim inn basilrapport her'!CO763</f>
        <v>0</v>
      </c>
      <c r="CR767" s="1">
        <f>'Lim inn basilrapport her'!CP763</f>
        <v>0</v>
      </c>
      <c r="CS767" s="1">
        <f>'Lim inn basilrapport her'!CQ763</f>
        <v>0</v>
      </c>
      <c r="CT767" s="1">
        <f>'Lim inn basilrapport her'!CR763</f>
        <v>0</v>
      </c>
      <c r="CU767" s="1">
        <f>'Lim inn basilrapport her'!CS763</f>
        <v>0</v>
      </c>
      <c r="CV767" s="1">
        <f>'Lim inn basilrapport her'!CT763</f>
        <v>0</v>
      </c>
      <c r="CW767" s="1">
        <f>'Lim inn basilrapport her'!CU763</f>
        <v>0</v>
      </c>
      <c r="CX767" s="1">
        <f>'Lim inn basilrapport her'!CV763</f>
        <v>0</v>
      </c>
      <c r="CY767" s="1">
        <f>'Lim inn basilrapport her'!CW763</f>
        <v>0</v>
      </c>
      <c r="CZ767" s="1">
        <f>'Lim inn basilrapport her'!CX763</f>
        <v>0</v>
      </c>
      <c r="DA767" s="1">
        <f>'Lim inn basilrapport her'!CY763</f>
        <v>0</v>
      </c>
      <c r="DB767" s="1">
        <f>'Lim inn basilrapport her'!CZ763</f>
        <v>0</v>
      </c>
      <c r="DC767" s="1">
        <f>'Lim inn basilrapport her'!DA763</f>
        <v>0</v>
      </c>
      <c r="DD767" s="1">
        <f>'Lim inn basilrapport her'!DB763</f>
        <v>0</v>
      </c>
      <c r="DE767" s="1">
        <f>'Lim inn basilrapport her'!DC763</f>
        <v>0</v>
      </c>
      <c r="DF767" s="1">
        <f>'Lim inn basilrapport her'!DD763</f>
        <v>0</v>
      </c>
      <c r="DG767" s="1">
        <f>'Lim inn basilrapport her'!DE763</f>
        <v>0</v>
      </c>
      <c r="DH767" s="1">
        <f>'Lim inn basilrapport her'!DF763</f>
        <v>0</v>
      </c>
      <c r="DI767" s="1">
        <f>'Lim inn basilrapport her'!DG763</f>
        <v>0</v>
      </c>
      <c r="DJ767" s="1">
        <f>'Lim inn basilrapport her'!DH763</f>
        <v>0</v>
      </c>
      <c r="DK767" s="1">
        <f>'Lim inn basilrapport her'!DI763</f>
        <v>0</v>
      </c>
      <c r="DL767" s="1">
        <f>'Lim inn basilrapport her'!DJ763</f>
        <v>0</v>
      </c>
      <c r="DM767" s="1">
        <f>'Lim inn basilrapport her'!DK763</f>
        <v>0</v>
      </c>
      <c r="DN767" s="1">
        <f>'Lim inn basilrapport her'!DL763</f>
        <v>0</v>
      </c>
      <c r="DO767" s="1">
        <f>'Lim inn basilrapport her'!DM763</f>
        <v>0</v>
      </c>
      <c r="DP767" s="1">
        <f>'Lim inn basilrapport her'!DN763</f>
        <v>0</v>
      </c>
      <c r="DQ767" s="1">
        <f>'Lim inn basilrapport her'!DO763</f>
        <v>0</v>
      </c>
      <c r="DR767" s="1">
        <f>'Lim inn basilrapport her'!DP763</f>
        <v>0</v>
      </c>
      <c r="DS767" s="1">
        <f>'Lim inn basilrapport her'!DQ763</f>
        <v>0</v>
      </c>
      <c r="DT767" s="1">
        <f>'Lim inn basilrapport her'!DR763</f>
        <v>0</v>
      </c>
      <c r="DU767" s="1">
        <f>'Lim inn basilrapport her'!DS763</f>
        <v>0</v>
      </c>
      <c r="DV767" s="1">
        <f>'Lim inn basilrapport her'!DT763</f>
        <v>0</v>
      </c>
      <c r="DW767" s="1">
        <f>'Lim inn basilrapport her'!DU763</f>
        <v>0</v>
      </c>
      <c r="DX767" s="1">
        <f>'Lim inn basilrapport her'!DV763</f>
        <v>0</v>
      </c>
      <c r="DY767" s="1">
        <f>'Lim inn basilrapport her'!DW763</f>
        <v>0</v>
      </c>
      <c r="DZ767" s="1">
        <f>'Lim inn basilrapport her'!DX763</f>
        <v>0</v>
      </c>
      <c r="EA767" s="1">
        <f>'Lim inn basilrapport her'!DY763</f>
        <v>0</v>
      </c>
      <c r="EB767" s="1">
        <f>'Lim inn basilrapport her'!DZ763</f>
        <v>0</v>
      </c>
      <c r="EC767" s="1">
        <f>'Lim inn basilrapport her'!EA763</f>
        <v>0</v>
      </c>
      <c r="ED767" s="1">
        <f>'Lim inn basilrapport her'!EB763</f>
        <v>0</v>
      </c>
      <c r="EE767" s="1">
        <f>'Lim inn basilrapport her'!EC763</f>
        <v>0</v>
      </c>
      <c r="EF767" s="1">
        <f>'Lim inn basilrapport her'!ED763</f>
        <v>0</v>
      </c>
      <c r="EG767" s="1">
        <f>'Lim inn basilrapport her'!EE763</f>
        <v>0</v>
      </c>
      <c r="EH767" s="1">
        <f>'Lim inn basilrapport her'!EF763</f>
        <v>0</v>
      </c>
      <c r="EI767" s="1">
        <f>'Lim inn basilrapport her'!EG763</f>
        <v>0</v>
      </c>
      <c r="EJ767" s="1">
        <f>'Lim inn basilrapport her'!EH763</f>
        <v>0</v>
      </c>
      <c r="EK767" s="1">
        <f>'Lim inn basilrapport her'!EI763</f>
        <v>0</v>
      </c>
      <c r="EL767" s="1">
        <f>'Lim inn basilrapport her'!EJ763</f>
        <v>0</v>
      </c>
      <c r="EM767" s="1">
        <f>'Lim inn basilrapport her'!EK763</f>
        <v>0</v>
      </c>
      <c r="EN767" s="1">
        <f>'Lim inn basilrapport her'!EL763</f>
        <v>0</v>
      </c>
      <c r="EO767" s="1">
        <f>'Lim inn basilrapport her'!EM763</f>
        <v>0</v>
      </c>
      <c r="EP767" s="1">
        <f>'Lim inn basilrapport her'!EN763</f>
        <v>0</v>
      </c>
      <c r="EQ767" s="1">
        <f>'Lim inn basilrapport her'!EO763</f>
        <v>0</v>
      </c>
      <c r="ER767" s="1">
        <f>'Lim inn basilrapport her'!EP763</f>
        <v>0</v>
      </c>
      <c r="ES767" s="1">
        <f>'Lim inn basilrapport her'!EQ763</f>
        <v>0</v>
      </c>
      <c r="ET767" s="1">
        <f>'Lim inn basilrapport her'!ER763</f>
        <v>0</v>
      </c>
      <c r="EU767" s="1">
        <f>'Lim inn basilrapport her'!ES763</f>
        <v>0</v>
      </c>
      <c r="EV767" s="1">
        <f>'Lim inn basilrapport her'!ET763</f>
        <v>0</v>
      </c>
      <c r="EW767" s="1">
        <f>'Lim inn basilrapport her'!EU763</f>
        <v>0</v>
      </c>
      <c r="EX767" s="1">
        <f>'Lim inn basilrapport her'!EV763</f>
        <v>0</v>
      </c>
      <c r="EY767" s="1">
        <f>'Lim inn basilrapport her'!EW763</f>
        <v>0</v>
      </c>
      <c r="EZ767" s="1">
        <f>'Lim inn basilrapport her'!EX763</f>
        <v>0</v>
      </c>
      <c r="FA767" s="1">
        <f>'Lim inn basilrapport her'!EY763</f>
        <v>0</v>
      </c>
      <c r="FB767" s="1">
        <f>'Lim inn basilrapport her'!EZ763</f>
        <v>0</v>
      </c>
      <c r="FE767" s="47" t="str">
        <f t="shared" si="244"/>
        <v/>
      </c>
      <c r="FF767" s="42" t="str">
        <f t="shared" si="245"/>
        <v/>
      </c>
      <c r="FG767" s="42" t="str">
        <f t="shared" si="246"/>
        <v/>
      </c>
      <c r="FH767" s="52" t="str">
        <f t="shared" si="247"/>
        <v/>
      </c>
      <c r="FI767" s="48" t="str">
        <f>IF(B767=0,"",IFERROR(((CR767*1)+(DF767*1))/'Feed 0'!CK767,0))</f>
        <v/>
      </c>
      <c r="FJ767" s="48" t="str">
        <f t="shared" si="248"/>
        <v/>
      </c>
      <c r="FK767" s="47" t="str">
        <f t="shared" si="249"/>
        <v/>
      </c>
      <c r="FL767" s="42" t="str">
        <f t="shared" si="250"/>
        <v/>
      </c>
      <c r="FM767" s="42" t="str">
        <f t="shared" si="251"/>
        <v/>
      </c>
      <c r="FN767" s="52" t="str">
        <f t="shared" si="252"/>
        <v/>
      </c>
      <c r="FO767" s="48" t="str">
        <f t="shared" si="253"/>
        <v/>
      </c>
      <c r="FP767" s="48" t="str">
        <f t="shared" si="254"/>
        <v/>
      </c>
      <c r="FQ767" s="47" t="str">
        <f t="shared" si="255"/>
        <v/>
      </c>
      <c r="FR767" s="42" t="str">
        <f t="shared" si="256"/>
        <v/>
      </c>
      <c r="FS767" s="42" t="str">
        <f t="shared" si="257"/>
        <v/>
      </c>
      <c r="FT767" s="52" t="str">
        <f t="shared" si="258"/>
        <v/>
      </c>
      <c r="FU767" s="48" t="str">
        <f t="shared" si="259"/>
        <v/>
      </c>
      <c r="FV767" s="48" t="str">
        <f t="shared" si="260"/>
        <v/>
      </c>
      <c r="FW767" s="47" t="str">
        <f t="shared" si="261"/>
        <v/>
      </c>
      <c r="FX767" s="42" t="str">
        <f t="shared" si="262"/>
        <v/>
      </c>
      <c r="FY767" s="42" t="str">
        <f t="shared" si="263"/>
        <v/>
      </c>
    </row>
    <row r="768" spans="1:181" x14ac:dyDescent="0.2">
      <c r="A768" s="1" t="str">
        <f t="shared" si="242"/>
        <v/>
      </c>
      <c r="B768" s="1">
        <f>'Lim inn basilrapport her'!A764</f>
        <v>0</v>
      </c>
      <c r="C768" s="1" t="str">
        <f>IF(B768=0,"",'Lim inn basilrapport her'!B764)</f>
        <v/>
      </c>
      <c r="D768" s="1" t="str">
        <f t="shared" si="243"/>
        <v/>
      </c>
      <c r="E768" s="1">
        <f>'Lim inn basilrapport her'!C764</f>
        <v>0</v>
      </c>
      <c r="F768" s="1">
        <f>'Lim inn basilrapport her'!D764</f>
        <v>0</v>
      </c>
      <c r="G768" s="1">
        <f>'Lim inn basilrapport her'!E764</f>
        <v>0</v>
      </c>
      <c r="H768" s="1">
        <f>'Lim inn basilrapport her'!F764</f>
        <v>0</v>
      </c>
      <c r="I768" s="1">
        <f>'Lim inn basilrapport her'!G764</f>
        <v>0</v>
      </c>
      <c r="J768" s="1">
        <f>'Lim inn basilrapport her'!H764</f>
        <v>0</v>
      </c>
      <c r="K768" s="1">
        <f>'Lim inn basilrapport her'!I764</f>
        <v>0</v>
      </c>
      <c r="L768" s="1">
        <f>'Lim inn basilrapport her'!J764</f>
        <v>0</v>
      </c>
      <c r="M768" s="1">
        <f>'Lim inn basilrapport her'!K764</f>
        <v>0</v>
      </c>
      <c r="N768" s="1">
        <f>'Lim inn basilrapport her'!L764</f>
        <v>0</v>
      </c>
      <c r="O768" s="1">
        <f>'Lim inn basilrapport her'!M764</f>
        <v>0</v>
      </c>
      <c r="P768" s="1">
        <f>'Lim inn basilrapport her'!N764</f>
        <v>0</v>
      </c>
      <c r="Q768" s="1">
        <f>'Lim inn basilrapport her'!O764</f>
        <v>0</v>
      </c>
      <c r="R768" s="1">
        <f>'Lim inn basilrapport her'!P764</f>
        <v>0</v>
      </c>
      <c r="S768" s="1">
        <f>'Lim inn basilrapport her'!Q764</f>
        <v>0</v>
      </c>
      <c r="T768" s="1">
        <f>'Lim inn basilrapport her'!R764</f>
        <v>0</v>
      </c>
      <c r="U768" s="1">
        <f>'Lim inn basilrapport her'!S764</f>
        <v>0</v>
      </c>
      <c r="V768" s="1">
        <f>'Lim inn basilrapport her'!T764</f>
        <v>0</v>
      </c>
      <c r="W768" s="1">
        <f>'Lim inn basilrapport her'!U764</f>
        <v>0</v>
      </c>
      <c r="X768" s="1">
        <f>'Lim inn basilrapport her'!V764</f>
        <v>0</v>
      </c>
      <c r="Y768" s="1">
        <f>'Lim inn basilrapport her'!W764</f>
        <v>0</v>
      </c>
      <c r="Z768" s="1">
        <f>'Lim inn basilrapport her'!X764</f>
        <v>0</v>
      </c>
      <c r="AA768" s="1">
        <f>'Lim inn basilrapport her'!Y764</f>
        <v>0</v>
      </c>
      <c r="AB768" s="1">
        <f>'Lim inn basilrapport her'!Z764</f>
        <v>0</v>
      </c>
      <c r="AC768" s="1">
        <f>'Lim inn basilrapport her'!AA764</f>
        <v>0</v>
      </c>
      <c r="AD768" s="1">
        <f>'Lim inn basilrapport her'!AB764</f>
        <v>0</v>
      </c>
      <c r="AE768" s="1">
        <f>'Lim inn basilrapport her'!AC764</f>
        <v>0</v>
      </c>
      <c r="AF768" s="1">
        <f>'Lim inn basilrapport her'!AD764</f>
        <v>0</v>
      </c>
      <c r="AG768" s="1">
        <f>'Lim inn basilrapport her'!AE764</f>
        <v>0</v>
      </c>
      <c r="AH768" s="1">
        <f>'Lim inn basilrapport her'!AF764</f>
        <v>0</v>
      </c>
      <c r="AI768" s="1">
        <f>'Lim inn basilrapport her'!AG764</f>
        <v>0</v>
      </c>
      <c r="AJ768" s="1">
        <f>'Lim inn basilrapport her'!AH764</f>
        <v>0</v>
      </c>
      <c r="AK768" s="1">
        <f>'Lim inn basilrapport her'!AI764</f>
        <v>0</v>
      </c>
      <c r="AL768" s="1">
        <f>'Lim inn basilrapport her'!AJ764</f>
        <v>0</v>
      </c>
      <c r="AM768" s="1">
        <f>'Lim inn basilrapport her'!AK764</f>
        <v>0</v>
      </c>
      <c r="AN768" s="1">
        <f>'Lim inn basilrapport her'!AL764</f>
        <v>0</v>
      </c>
      <c r="AO768" s="1">
        <f>'Lim inn basilrapport her'!AM764</f>
        <v>0</v>
      </c>
      <c r="AP768" s="1">
        <f>'Lim inn basilrapport her'!AN764</f>
        <v>0</v>
      </c>
      <c r="AQ768" s="1">
        <f>'Lim inn basilrapport her'!AO764</f>
        <v>0</v>
      </c>
      <c r="AR768" s="1">
        <f>'Lim inn basilrapport her'!AP764</f>
        <v>0</v>
      </c>
      <c r="AS768" s="1">
        <f>'Lim inn basilrapport her'!AQ764</f>
        <v>0</v>
      </c>
      <c r="AT768" s="1">
        <f>'Lim inn basilrapport her'!AR764</f>
        <v>0</v>
      </c>
      <c r="AU768" s="1">
        <f>'Lim inn basilrapport her'!AS764</f>
        <v>0</v>
      </c>
      <c r="AV768" s="1">
        <f>'Lim inn basilrapport her'!AT764</f>
        <v>0</v>
      </c>
      <c r="AW768" s="1">
        <f>'Lim inn basilrapport her'!AU764</f>
        <v>0</v>
      </c>
      <c r="AX768" s="1">
        <f>'Lim inn basilrapport her'!AV764</f>
        <v>0</v>
      </c>
      <c r="AY768" s="1">
        <f>'Lim inn basilrapport her'!AW764</f>
        <v>0</v>
      </c>
      <c r="AZ768" s="1">
        <f>'Lim inn basilrapport her'!AX764</f>
        <v>0</v>
      </c>
      <c r="BA768" s="1">
        <f>'Lim inn basilrapport her'!AY764</f>
        <v>0</v>
      </c>
      <c r="BB768" s="1">
        <f>'Lim inn basilrapport her'!AZ764</f>
        <v>0</v>
      </c>
      <c r="BC768" s="1">
        <f>'Lim inn basilrapport her'!BA764</f>
        <v>0</v>
      </c>
      <c r="BD768" s="1">
        <f>'Lim inn basilrapport her'!BB764</f>
        <v>0</v>
      </c>
      <c r="BE768" s="1">
        <f>'Lim inn basilrapport her'!BC764</f>
        <v>0</v>
      </c>
      <c r="BF768" s="1">
        <f>'Lim inn basilrapport her'!BD764</f>
        <v>0</v>
      </c>
      <c r="BG768" s="1">
        <f>'Lim inn basilrapport her'!BE764</f>
        <v>0</v>
      </c>
      <c r="BH768" s="1">
        <f>'Lim inn basilrapport her'!BF764</f>
        <v>0</v>
      </c>
      <c r="BI768" s="1">
        <f>'Lim inn basilrapport her'!BG764</f>
        <v>0</v>
      </c>
      <c r="BJ768" s="1">
        <f>'Lim inn basilrapport her'!BH764</f>
        <v>0</v>
      </c>
      <c r="BK768" s="1">
        <f>'Lim inn basilrapport her'!BI764</f>
        <v>0</v>
      </c>
      <c r="BL768" s="1">
        <f>'Lim inn basilrapport her'!BJ764</f>
        <v>0</v>
      </c>
      <c r="BM768" s="1">
        <f>'Lim inn basilrapport her'!BK764</f>
        <v>0</v>
      </c>
      <c r="BN768" s="1">
        <f>'Lim inn basilrapport her'!BL764</f>
        <v>0</v>
      </c>
      <c r="BO768" s="1">
        <f>'Lim inn basilrapport her'!BM764</f>
        <v>0</v>
      </c>
      <c r="BP768" s="1">
        <f>'Lim inn basilrapport her'!BN764</f>
        <v>0</v>
      </c>
      <c r="BQ768" s="1">
        <f>'Lim inn basilrapport her'!BO764</f>
        <v>0</v>
      </c>
      <c r="BR768" s="1">
        <f>'Lim inn basilrapport her'!BP764</f>
        <v>0</v>
      </c>
      <c r="BS768" s="1">
        <f>'Lim inn basilrapport her'!BQ764</f>
        <v>0</v>
      </c>
      <c r="BT768" s="1">
        <f>'Lim inn basilrapport her'!BR764</f>
        <v>0</v>
      </c>
      <c r="BU768" s="1">
        <f>'Lim inn basilrapport her'!BS764</f>
        <v>0</v>
      </c>
      <c r="BV768" s="1">
        <f>'Lim inn basilrapport her'!BT764</f>
        <v>0</v>
      </c>
      <c r="BW768" s="1">
        <f>'Lim inn basilrapport her'!BU764</f>
        <v>0</v>
      </c>
      <c r="BX768" s="1">
        <f>'Lim inn basilrapport her'!BV764</f>
        <v>0</v>
      </c>
      <c r="BY768" s="1">
        <f>'Lim inn basilrapport her'!BW764</f>
        <v>0</v>
      </c>
      <c r="BZ768" s="1">
        <f>'Lim inn basilrapport her'!BX764</f>
        <v>0</v>
      </c>
      <c r="CA768" s="1">
        <f>'Lim inn basilrapport her'!BY764</f>
        <v>0</v>
      </c>
      <c r="CB768" s="1">
        <f>'Lim inn basilrapport her'!BZ764</f>
        <v>0</v>
      </c>
      <c r="CC768" s="1">
        <f>'Lim inn basilrapport her'!CA764</f>
        <v>0</v>
      </c>
      <c r="CD768" s="1">
        <f>'Lim inn basilrapport her'!CB764</f>
        <v>0</v>
      </c>
      <c r="CE768" s="1">
        <f>'Lim inn basilrapport her'!CC764</f>
        <v>0</v>
      </c>
      <c r="CF768" s="1">
        <f>'Lim inn basilrapport her'!CD764</f>
        <v>0</v>
      </c>
      <c r="CG768" s="1">
        <f>'Lim inn basilrapport her'!CE764</f>
        <v>0</v>
      </c>
      <c r="CH768" s="1">
        <f>'Lim inn basilrapport her'!CF764</f>
        <v>0</v>
      </c>
      <c r="CI768" s="1">
        <f>'Lim inn basilrapport her'!CG764</f>
        <v>0</v>
      </c>
      <c r="CJ768" s="1">
        <f>'Lim inn basilrapport her'!CH764</f>
        <v>0</v>
      </c>
      <c r="CK768" s="1">
        <f>'Lim inn basilrapport her'!CI764</f>
        <v>0</v>
      </c>
      <c r="CL768" s="1">
        <f>'Lim inn basilrapport her'!CJ764</f>
        <v>0</v>
      </c>
      <c r="CM768" s="1">
        <f>'Lim inn basilrapport her'!CK764</f>
        <v>0</v>
      </c>
      <c r="CN768" s="1">
        <f>'Lim inn basilrapport her'!CL764</f>
        <v>0</v>
      </c>
      <c r="CO768" s="1">
        <f>'Lim inn basilrapport her'!CM764</f>
        <v>0</v>
      </c>
      <c r="CP768" s="1">
        <f>'Lim inn basilrapport her'!CN764</f>
        <v>0</v>
      </c>
      <c r="CQ768" s="1">
        <f>'Lim inn basilrapport her'!CO764</f>
        <v>0</v>
      </c>
      <c r="CR768" s="1">
        <f>'Lim inn basilrapport her'!CP764</f>
        <v>0</v>
      </c>
      <c r="CS768" s="1">
        <f>'Lim inn basilrapport her'!CQ764</f>
        <v>0</v>
      </c>
      <c r="CT768" s="1">
        <f>'Lim inn basilrapport her'!CR764</f>
        <v>0</v>
      </c>
      <c r="CU768" s="1">
        <f>'Lim inn basilrapport her'!CS764</f>
        <v>0</v>
      </c>
      <c r="CV768" s="1">
        <f>'Lim inn basilrapport her'!CT764</f>
        <v>0</v>
      </c>
      <c r="CW768" s="1">
        <f>'Lim inn basilrapport her'!CU764</f>
        <v>0</v>
      </c>
      <c r="CX768" s="1">
        <f>'Lim inn basilrapport her'!CV764</f>
        <v>0</v>
      </c>
      <c r="CY768" s="1">
        <f>'Lim inn basilrapport her'!CW764</f>
        <v>0</v>
      </c>
      <c r="CZ768" s="1">
        <f>'Lim inn basilrapport her'!CX764</f>
        <v>0</v>
      </c>
      <c r="DA768" s="1">
        <f>'Lim inn basilrapport her'!CY764</f>
        <v>0</v>
      </c>
      <c r="DB768" s="1">
        <f>'Lim inn basilrapport her'!CZ764</f>
        <v>0</v>
      </c>
      <c r="DC768" s="1">
        <f>'Lim inn basilrapport her'!DA764</f>
        <v>0</v>
      </c>
      <c r="DD768" s="1">
        <f>'Lim inn basilrapport her'!DB764</f>
        <v>0</v>
      </c>
      <c r="DE768" s="1">
        <f>'Lim inn basilrapport her'!DC764</f>
        <v>0</v>
      </c>
      <c r="DF768" s="1">
        <f>'Lim inn basilrapport her'!DD764</f>
        <v>0</v>
      </c>
      <c r="DG768" s="1">
        <f>'Lim inn basilrapport her'!DE764</f>
        <v>0</v>
      </c>
      <c r="DH768" s="1">
        <f>'Lim inn basilrapport her'!DF764</f>
        <v>0</v>
      </c>
      <c r="DI768" s="1">
        <f>'Lim inn basilrapport her'!DG764</f>
        <v>0</v>
      </c>
      <c r="DJ768" s="1">
        <f>'Lim inn basilrapport her'!DH764</f>
        <v>0</v>
      </c>
      <c r="DK768" s="1">
        <f>'Lim inn basilrapport her'!DI764</f>
        <v>0</v>
      </c>
      <c r="DL768" s="1">
        <f>'Lim inn basilrapport her'!DJ764</f>
        <v>0</v>
      </c>
      <c r="DM768" s="1">
        <f>'Lim inn basilrapport her'!DK764</f>
        <v>0</v>
      </c>
      <c r="DN768" s="1">
        <f>'Lim inn basilrapport her'!DL764</f>
        <v>0</v>
      </c>
      <c r="DO768" s="1">
        <f>'Lim inn basilrapport her'!DM764</f>
        <v>0</v>
      </c>
      <c r="DP768" s="1">
        <f>'Lim inn basilrapport her'!DN764</f>
        <v>0</v>
      </c>
      <c r="DQ768" s="1">
        <f>'Lim inn basilrapport her'!DO764</f>
        <v>0</v>
      </c>
      <c r="DR768" s="1">
        <f>'Lim inn basilrapport her'!DP764</f>
        <v>0</v>
      </c>
      <c r="DS768" s="1">
        <f>'Lim inn basilrapport her'!DQ764</f>
        <v>0</v>
      </c>
      <c r="DT768" s="1">
        <f>'Lim inn basilrapport her'!DR764</f>
        <v>0</v>
      </c>
      <c r="DU768" s="1">
        <f>'Lim inn basilrapport her'!DS764</f>
        <v>0</v>
      </c>
      <c r="DV768" s="1">
        <f>'Lim inn basilrapport her'!DT764</f>
        <v>0</v>
      </c>
      <c r="DW768" s="1">
        <f>'Lim inn basilrapport her'!DU764</f>
        <v>0</v>
      </c>
      <c r="DX768" s="1">
        <f>'Lim inn basilrapport her'!DV764</f>
        <v>0</v>
      </c>
      <c r="DY768" s="1">
        <f>'Lim inn basilrapport her'!DW764</f>
        <v>0</v>
      </c>
      <c r="DZ768" s="1">
        <f>'Lim inn basilrapport her'!DX764</f>
        <v>0</v>
      </c>
      <c r="EA768" s="1">
        <f>'Lim inn basilrapport her'!DY764</f>
        <v>0</v>
      </c>
      <c r="EB768" s="1">
        <f>'Lim inn basilrapport her'!DZ764</f>
        <v>0</v>
      </c>
      <c r="EC768" s="1">
        <f>'Lim inn basilrapport her'!EA764</f>
        <v>0</v>
      </c>
      <c r="ED768" s="1">
        <f>'Lim inn basilrapport her'!EB764</f>
        <v>0</v>
      </c>
      <c r="EE768" s="1">
        <f>'Lim inn basilrapport her'!EC764</f>
        <v>0</v>
      </c>
      <c r="EF768" s="1">
        <f>'Lim inn basilrapport her'!ED764</f>
        <v>0</v>
      </c>
      <c r="EG768" s="1">
        <f>'Lim inn basilrapport her'!EE764</f>
        <v>0</v>
      </c>
      <c r="EH768" s="1">
        <f>'Lim inn basilrapport her'!EF764</f>
        <v>0</v>
      </c>
      <c r="EI768" s="1">
        <f>'Lim inn basilrapport her'!EG764</f>
        <v>0</v>
      </c>
      <c r="EJ768" s="1">
        <f>'Lim inn basilrapport her'!EH764</f>
        <v>0</v>
      </c>
      <c r="EK768" s="1">
        <f>'Lim inn basilrapport her'!EI764</f>
        <v>0</v>
      </c>
      <c r="EL768" s="1">
        <f>'Lim inn basilrapport her'!EJ764</f>
        <v>0</v>
      </c>
      <c r="EM768" s="1">
        <f>'Lim inn basilrapport her'!EK764</f>
        <v>0</v>
      </c>
      <c r="EN768" s="1">
        <f>'Lim inn basilrapport her'!EL764</f>
        <v>0</v>
      </c>
      <c r="EO768" s="1">
        <f>'Lim inn basilrapport her'!EM764</f>
        <v>0</v>
      </c>
      <c r="EP768" s="1">
        <f>'Lim inn basilrapport her'!EN764</f>
        <v>0</v>
      </c>
      <c r="EQ768" s="1">
        <f>'Lim inn basilrapport her'!EO764</f>
        <v>0</v>
      </c>
      <c r="ER768" s="1">
        <f>'Lim inn basilrapport her'!EP764</f>
        <v>0</v>
      </c>
      <c r="ES768" s="1">
        <f>'Lim inn basilrapport her'!EQ764</f>
        <v>0</v>
      </c>
      <c r="ET768" s="1">
        <f>'Lim inn basilrapport her'!ER764</f>
        <v>0</v>
      </c>
      <c r="EU768" s="1">
        <f>'Lim inn basilrapport her'!ES764</f>
        <v>0</v>
      </c>
      <c r="EV768" s="1">
        <f>'Lim inn basilrapport her'!ET764</f>
        <v>0</v>
      </c>
      <c r="EW768" s="1">
        <f>'Lim inn basilrapport her'!EU764</f>
        <v>0</v>
      </c>
      <c r="EX768" s="1">
        <f>'Lim inn basilrapport her'!EV764</f>
        <v>0</v>
      </c>
      <c r="EY768" s="1">
        <f>'Lim inn basilrapport her'!EW764</f>
        <v>0</v>
      </c>
      <c r="EZ768" s="1">
        <f>'Lim inn basilrapport her'!EX764</f>
        <v>0</v>
      </c>
      <c r="FA768" s="1">
        <f>'Lim inn basilrapport her'!EY764</f>
        <v>0</v>
      </c>
      <c r="FB768" s="1">
        <f>'Lim inn basilrapport her'!EZ764</f>
        <v>0</v>
      </c>
      <c r="FE768" s="47" t="str">
        <f t="shared" si="244"/>
        <v/>
      </c>
      <c r="FF768" s="42" t="str">
        <f t="shared" si="245"/>
        <v/>
      </c>
      <c r="FG768" s="42" t="str">
        <f t="shared" si="246"/>
        <v/>
      </c>
      <c r="FH768" s="52" t="str">
        <f t="shared" si="247"/>
        <v/>
      </c>
      <c r="FI768" s="48" t="str">
        <f>IF(B768=0,"",IFERROR(((CR768*1)+(DF768*1))/'Feed 0'!CK768,0))</f>
        <v/>
      </c>
      <c r="FJ768" s="48" t="str">
        <f t="shared" si="248"/>
        <v/>
      </c>
      <c r="FK768" s="47" t="str">
        <f t="shared" si="249"/>
        <v/>
      </c>
      <c r="FL768" s="42" t="str">
        <f t="shared" si="250"/>
        <v/>
      </c>
      <c r="FM768" s="42" t="str">
        <f t="shared" si="251"/>
        <v/>
      </c>
      <c r="FN768" s="52" t="str">
        <f t="shared" si="252"/>
        <v/>
      </c>
      <c r="FO768" s="48" t="str">
        <f t="shared" si="253"/>
        <v/>
      </c>
      <c r="FP768" s="48" t="str">
        <f t="shared" si="254"/>
        <v/>
      </c>
      <c r="FQ768" s="47" t="str">
        <f t="shared" si="255"/>
        <v/>
      </c>
      <c r="FR768" s="42" t="str">
        <f t="shared" si="256"/>
        <v/>
      </c>
      <c r="FS768" s="42" t="str">
        <f t="shared" si="257"/>
        <v/>
      </c>
      <c r="FT768" s="52" t="str">
        <f t="shared" si="258"/>
        <v/>
      </c>
      <c r="FU768" s="48" t="str">
        <f t="shared" si="259"/>
        <v/>
      </c>
      <c r="FV768" s="48" t="str">
        <f t="shared" si="260"/>
        <v/>
      </c>
      <c r="FW768" s="47" t="str">
        <f t="shared" si="261"/>
        <v/>
      </c>
      <c r="FX768" s="42" t="str">
        <f t="shared" si="262"/>
        <v/>
      </c>
      <c r="FY768" s="42" t="str">
        <f t="shared" si="263"/>
        <v/>
      </c>
    </row>
    <row r="769" spans="1:181" x14ac:dyDescent="0.2">
      <c r="A769" s="1" t="str">
        <f t="shared" si="242"/>
        <v/>
      </c>
      <c r="B769" s="1">
        <f>'Lim inn basilrapport her'!A765</f>
        <v>0</v>
      </c>
      <c r="C769" s="1" t="str">
        <f>IF(B769=0,"",'Lim inn basilrapport her'!B765)</f>
        <v/>
      </c>
      <c r="D769" s="1" t="str">
        <f t="shared" si="243"/>
        <v/>
      </c>
      <c r="E769" s="1">
        <f>'Lim inn basilrapport her'!C765</f>
        <v>0</v>
      </c>
      <c r="F769" s="1">
        <f>'Lim inn basilrapport her'!D765</f>
        <v>0</v>
      </c>
      <c r="G769" s="1">
        <f>'Lim inn basilrapport her'!E765</f>
        <v>0</v>
      </c>
      <c r="H769" s="1">
        <f>'Lim inn basilrapport her'!F765</f>
        <v>0</v>
      </c>
      <c r="I769" s="1">
        <f>'Lim inn basilrapport her'!G765</f>
        <v>0</v>
      </c>
      <c r="J769" s="1">
        <f>'Lim inn basilrapport her'!H765</f>
        <v>0</v>
      </c>
      <c r="K769" s="1">
        <f>'Lim inn basilrapport her'!I765</f>
        <v>0</v>
      </c>
      <c r="L769" s="1">
        <f>'Lim inn basilrapport her'!J765</f>
        <v>0</v>
      </c>
      <c r="M769" s="1">
        <f>'Lim inn basilrapport her'!K765</f>
        <v>0</v>
      </c>
      <c r="N769" s="1">
        <f>'Lim inn basilrapport her'!L765</f>
        <v>0</v>
      </c>
      <c r="O769" s="1">
        <f>'Lim inn basilrapport her'!M765</f>
        <v>0</v>
      </c>
      <c r="P769" s="1">
        <f>'Lim inn basilrapport her'!N765</f>
        <v>0</v>
      </c>
      <c r="Q769" s="1">
        <f>'Lim inn basilrapport her'!O765</f>
        <v>0</v>
      </c>
      <c r="R769" s="1">
        <f>'Lim inn basilrapport her'!P765</f>
        <v>0</v>
      </c>
      <c r="S769" s="1">
        <f>'Lim inn basilrapport her'!Q765</f>
        <v>0</v>
      </c>
      <c r="T769" s="1">
        <f>'Lim inn basilrapport her'!R765</f>
        <v>0</v>
      </c>
      <c r="U769" s="1">
        <f>'Lim inn basilrapport her'!S765</f>
        <v>0</v>
      </c>
      <c r="V769" s="1">
        <f>'Lim inn basilrapport her'!T765</f>
        <v>0</v>
      </c>
      <c r="W769" s="1">
        <f>'Lim inn basilrapport her'!U765</f>
        <v>0</v>
      </c>
      <c r="X769" s="1">
        <f>'Lim inn basilrapport her'!V765</f>
        <v>0</v>
      </c>
      <c r="Y769" s="1">
        <f>'Lim inn basilrapport her'!W765</f>
        <v>0</v>
      </c>
      <c r="Z769" s="1">
        <f>'Lim inn basilrapport her'!X765</f>
        <v>0</v>
      </c>
      <c r="AA769" s="1">
        <f>'Lim inn basilrapport her'!Y765</f>
        <v>0</v>
      </c>
      <c r="AB769" s="1">
        <f>'Lim inn basilrapport her'!Z765</f>
        <v>0</v>
      </c>
      <c r="AC769" s="1">
        <f>'Lim inn basilrapport her'!AA765</f>
        <v>0</v>
      </c>
      <c r="AD769" s="1">
        <f>'Lim inn basilrapport her'!AB765</f>
        <v>0</v>
      </c>
      <c r="AE769" s="1">
        <f>'Lim inn basilrapport her'!AC765</f>
        <v>0</v>
      </c>
      <c r="AF769" s="1">
        <f>'Lim inn basilrapport her'!AD765</f>
        <v>0</v>
      </c>
      <c r="AG769" s="1">
        <f>'Lim inn basilrapport her'!AE765</f>
        <v>0</v>
      </c>
      <c r="AH769" s="1">
        <f>'Lim inn basilrapport her'!AF765</f>
        <v>0</v>
      </c>
      <c r="AI769" s="1">
        <f>'Lim inn basilrapport her'!AG765</f>
        <v>0</v>
      </c>
      <c r="AJ769" s="1">
        <f>'Lim inn basilrapport her'!AH765</f>
        <v>0</v>
      </c>
      <c r="AK769" s="1">
        <f>'Lim inn basilrapport her'!AI765</f>
        <v>0</v>
      </c>
      <c r="AL769" s="1">
        <f>'Lim inn basilrapport her'!AJ765</f>
        <v>0</v>
      </c>
      <c r="AM769" s="1">
        <f>'Lim inn basilrapport her'!AK765</f>
        <v>0</v>
      </c>
      <c r="AN769" s="1">
        <f>'Lim inn basilrapport her'!AL765</f>
        <v>0</v>
      </c>
      <c r="AO769" s="1">
        <f>'Lim inn basilrapport her'!AM765</f>
        <v>0</v>
      </c>
      <c r="AP769" s="1">
        <f>'Lim inn basilrapport her'!AN765</f>
        <v>0</v>
      </c>
      <c r="AQ769" s="1">
        <f>'Lim inn basilrapport her'!AO765</f>
        <v>0</v>
      </c>
      <c r="AR769" s="1">
        <f>'Lim inn basilrapport her'!AP765</f>
        <v>0</v>
      </c>
      <c r="AS769" s="1">
        <f>'Lim inn basilrapport her'!AQ765</f>
        <v>0</v>
      </c>
      <c r="AT769" s="1">
        <f>'Lim inn basilrapport her'!AR765</f>
        <v>0</v>
      </c>
      <c r="AU769" s="1">
        <f>'Lim inn basilrapport her'!AS765</f>
        <v>0</v>
      </c>
      <c r="AV769" s="1">
        <f>'Lim inn basilrapport her'!AT765</f>
        <v>0</v>
      </c>
      <c r="AW769" s="1">
        <f>'Lim inn basilrapport her'!AU765</f>
        <v>0</v>
      </c>
      <c r="AX769" s="1">
        <f>'Lim inn basilrapport her'!AV765</f>
        <v>0</v>
      </c>
      <c r="AY769" s="1">
        <f>'Lim inn basilrapport her'!AW765</f>
        <v>0</v>
      </c>
      <c r="AZ769" s="1">
        <f>'Lim inn basilrapport her'!AX765</f>
        <v>0</v>
      </c>
      <c r="BA769" s="1">
        <f>'Lim inn basilrapport her'!AY765</f>
        <v>0</v>
      </c>
      <c r="BB769" s="1">
        <f>'Lim inn basilrapport her'!AZ765</f>
        <v>0</v>
      </c>
      <c r="BC769" s="1">
        <f>'Lim inn basilrapport her'!BA765</f>
        <v>0</v>
      </c>
      <c r="BD769" s="1">
        <f>'Lim inn basilrapport her'!BB765</f>
        <v>0</v>
      </c>
      <c r="BE769" s="1">
        <f>'Lim inn basilrapport her'!BC765</f>
        <v>0</v>
      </c>
      <c r="BF769" s="1">
        <f>'Lim inn basilrapport her'!BD765</f>
        <v>0</v>
      </c>
      <c r="BG769" s="1">
        <f>'Lim inn basilrapport her'!BE765</f>
        <v>0</v>
      </c>
      <c r="BH769" s="1">
        <f>'Lim inn basilrapport her'!BF765</f>
        <v>0</v>
      </c>
      <c r="BI769" s="1">
        <f>'Lim inn basilrapport her'!BG765</f>
        <v>0</v>
      </c>
      <c r="BJ769" s="1">
        <f>'Lim inn basilrapport her'!BH765</f>
        <v>0</v>
      </c>
      <c r="BK769" s="1">
        <f>'Lim inn basilrapport her'!BI765</f>
        <v>0</v>
      </c>
      <c r="BL769" s="1">
        <f>'Lim inn basilrapport her'!BJ765</f>
        <v>0</v>
      </c>
      <c r="BM769" s="1">
        <f>'Lim inn basilrapport her'!BK765</f>
        <v>0</v>
      </c>
      <c r="BN769" s="1">
        <f>'Lim inn basilrapport her'!BL765</f>
        <v>0</v>
      </c>
      <c r="BO769" s="1">
        <f>'Lim inn basilrapport her'!BM765</f>
        <v>0</v>
      </c>
      <c r="BP769" s="1">
        <f>'Lim inn basilrapport her'!BN765</f>
        <v>0</v>
      </c>
      <c r="BQ769" s="1">
        <f>'Lim inn basilrapport her'!BO765</f>
        <v>0</v>
      </c>
      <c r="BR769" s="1">
        <f>'Lim inn basilrapport her'!BP765</f>
        <v>0</v>
      </c>
      <c r="BS769" s="1">
        <f>'Lim inn basilrapport her'!BQ765</f>
        <v>0</v>
      </c>
      <c r="BT769" s="1">
        <f>'Lim inn basilrapport her'!BR765</f>
        <v>0</v>
      </c>
      <c r="BU769" s="1">
        <f>'Lim inn basilrapport her'!BS765</f>
        <v>0</v>
      </c>
      <c r="BV769" s="1">
        <f>'Lim inn basilrapport her'!BT765</f>
        <v>0</v>
      </c>
      <c r="BW769" s="1">
        <f>'Lim inn basilrapport her'!BU765</f>
        <v>0</v>
      </c>
      <c r="BX769" s="1">
        <f>'Lim inn basilrapport her'!BV765</f>
        <v>0</v>
      </c>
      <c r="BY769" s="1">
        <f>'Lim inn basilrapport her'!BW765</f>
        <v>0</v>
      </c>
      <c r="BZ769" s="1">
        <f>'Lim inn basilrapport her'!BX765</f>
        <v>0</v>
      </c>
      <c r="CA769" s="1">
        <f>'Lim inn basilrapport her'!BY765</f>
        <v>0</v>
      </c>
      <c r="CB769" s="1">
        <f>'Lim inn basilrapport her'!BZ765</f>
        <v>0</v>
      </c>
      <c r="CC769" s="1">
        <f>'Lim inn basilrapport her'!CA765</f>
        <v>0</v>
      </c>
      <c r="CD769" s="1">
        <f>'Lim inn basilrapport her'!CB765</f>
        <v>0</v>
      </c>
      <c r="CE769" s="1">
        <f>'Lim inn basilrapport her'!CC765</f>
        <v>0</v>
      </c>
      <c r="CF769" s="1">
        <f>'Lim inn basilrapport her'!CD765</f>
        <v>0</v>
      </c>
      <c r="CG769" s="1">
        <f>'Lim inn basilrapport her'!CE765</f>
        <v>0</v>
      </c>
      <c r="CH769" s="1">
        <f>'Lim inn basilrapport her'!CF765</f>
        <v>0</v>
      </c>
      <c r="CI769" s="1">
        <f>'Lim inn basilrapport her'!CG765</f>
        <v>0</v>
      </c>
      <c r="CJ769" s="1">
        <f>'Lim inn basilrapport her'!CH765</f>
        <v>0</v>
      </c>
      <c r="CK769" s="1">
        <f>'Lim inn basilrapport her'!CI765</f>
        <v>0</v>
      </c>
      <c r="CL769" s="1">
        <f>'Lim inn basilrapport her'!CJ765</f>
        <v>0</v>
      </c>
      <c r="CM769" s="1">
        <f>'Lim inn basilrapport her'!CK765</f>
        <v>0</v>
      </c>
      <c r="CN769" s="1">
        <f>'Lim inn basilrapport her'!CL765</f>
        <v>0</v>
      </c>
      <c r="CO769" s="1">
        <f>'Lim inn basilrapport her'!CM765</f>
        <v>0</v>
      </c>
      <c r="CP769" s="1">
        <f>'Lim inn basilrapport her'!CN765</f>
        <v>0</v>
      </c>
      <c r="CQ769" s="1">
        <f>'Lim inn basilrapport her'!CO765</f>
        <v>0</v>
      </c>
      <c r="CR769" s="1">
        <f>'Lim inn basilrapport her'!CP765</f>
        <v>0</v>
      </c>
      <c r="CS769" s="1">
        <f>'Lim inn basilrapport her'!CQ765</f>
        <v>0</v>
      </c>
      <c r="CT769" s="1">
        <f>'Lim inn basilrapport her'!CR765</f>
        <v>0</v>
      </c>
      <c r="CU769" s="1">
        <f>'Lim inn basilrapport her'!CS765</f>
        <v>0</v>
      </c>
      <c r="CV769" s="1">
        <f>'Lim inn basilrapport her'!CT765</f>
        <v>0</v>
      </c>
      <c r="CW769" s="1">
        <f>'Lim inn basilrapport her'!CU765</f>
        <v>0</v>
      </c>
      <c r="CX769" s="1">
        <f>'Lim inn basilrapport her'!CV765</f>
        <v>0</v>
      </c>
      <c r="CY769" s="1">
        <f>'Lim inn basilrapport her'!CW765</f>
        <v>0</v>
      </c>
      <c r="CZ769" s="1">
        <f>'Lim inn basilrapport her'!CX765</f>
        <v>0</v>
      </c>
      <c r="DA769" s="1">
        <f>'Lim inn basilrapport her'!CY765</f>
        <v>0</v>
      </c>
      <c r="DB769" s="1">
        <f>'Lim inn basilrapport her'!CZ765</f>
        <v>0</v>
      </c>
      <c r="DC769" s="1">
        <f>'Lim inn basilrapport her'!DA765</f>
        <v>0</v>
      </c>
      <c r="DD769" s="1">
        <f>'Lim inn basilrapport her'!DB765</f>
        <v>0</v>
      </c>
      <c r="DE769" s="1">
        <f>'Lim inn basilrapport her'!DC765</f>
        <v>0</v>
      </c>
      <c r="DF769" s="1">
        <f>'Lim inn basilrapport her'!DD765</f>
        <v>0</v>
      </c>
      <c r="DG769" s="1">
        <f>'Lim inn basilrapport her'!DE765</f>
        <v>0</v>
      </c>
      <c r="DH769" s="1">
        <f>'Lim inn basilrapport her'!DF765</f>
        <v>0</v>
      </c>
      <c r="DI769" s="1">
        <f>'Lim inn basilrapport her'!DG765</f>
        <v>0</v>
      </c>
      <c r="DJ769" s="1">
        <f>'Lim inn basilrapport her'!DH765</f>
        <v>0</v>
      </c>
      <c r="DK769" s="1">
        <f>'Lim inn basilrapport her'!DI765</f>
        <v>0</v>
      </c>
      <c r="DL769" s="1">
        <f>'Lim inn basilrapport her'!DJ765</f>
        <v>0</v>
      </c>
      <c r="DM769" s="1">
        <f>'Lim inn basilrapport her'!DK765</f>
        <v>0</v>
      </c>
      <c r="DN769" s="1">
        <f>'Lim inn basilrapport her'!DL765</f>
        <v>0</v>
      </c>
      <c r="DO769" s="1">
        <f>'Lim inn basilrapport her'!DM765</f>
        <v>0</v>
      </c>
      <c r="DP769" s="1">
        <f>'Lim inn basilrapport her'!DN765</f>
        <v>0</v>
      </c>
      <c r="DQ769" s="1">
        <f>'Lim inn basilrapport her'!DO765</f>
        <v>0</v>
      </c>
      <c r="DR769" s="1">
        <f>'Lim inn basilrapport her'!DP765</f>
        <v>0</v>
      </c>
      <c r="DS769" s="1">
        <f>'Lim inn basilrapport her'!DQ765</f>
        <v>0</v>
      </c>
      <c r="DT769" s="1">
        <f>'Lim inn basilrapport her'!DR765</f>
        <v>0</v>
      </c>
      <c r="DU769" s="1">
        <f>'Lim inn basilrapport her'!DS765</f>
        <v>0</v>
      </c>
      <c r="DV769" s="1">
        <f>'Lim inn basilrapport her'!DT765</f>
        <v>0</v>
      </c>
      <c r="DW769" s="1">
        <f>'Lim inn basilrapport her'!DU765</f>
        <v>0</v>
      </c>
      <c r="DX769" s="1">
        <f>'Lim inn basilrapport her'!DV765</f>
        <v>0</v>
      </c>
      <c r="DY769" s="1">
        <f>'Lim inn basilrapport her'!DW765</f>
        <v>0</v>
      </c>
      <c r="DZ769" s="1">
        <f>'Lim inn basilrapport her'!DX765</f>
        <v>0</v>
      </c>
      <c r="EA769" s="1">
        <f>'Lim inn basilrapport her'!DY765</f>
        <v>0</v>
      </c>
      <c r="EB769" s="1">
        <f>'Lim inn basilrapport her'!DZ765</f>
        <v>0</v>
      </c>
      <c r="EC769" s="1">
        <f>'Lim inn basilrapport her'!EA765</f>
        <v>0</v>
      </c>
      <c r="ED769" s="1">
        <f>'Lim inn basilrapport her'!EB765</f>
        <v>0</v>
      </c>
      <c r="EE769" s="1">
        <f>'Lim inn basilrapport her'!EC765</f>
        <v>0</v>
      </c>
      <c r="EF769" s="1">
        <f>'Lim inn basilrapport her'!ED765</f>
        <v>0</v>
      </c>
      <c r="EG769" s="1">
        <f>'Lim inn basilrapport her'!EE765</f>
        <v>0</v>
      </c>
      <c r="EH769" s="1">
        <f>'Lim inn basilrapport her'!EF765</f>
        <v>0</v>
      </c>
      <c r="EI769" s="1">
        <f>'Lim inn basilrapport her'!EG765</f>
        <v>0</v>
      </c>
      <c r="EJ769" s="1">
        <f>'Lim inn basilrapport her'!EH765</f>
        <v>0</v>
      </c>
      <c r="EK769" s="1">
        <f>'Lim inn basilrapport her'!EI765</f>
        <v>0</v>
      </c>
      <c r="EL769" s="1">
        <f>'Lim inn basilrapport her'!EJ765</f>
        <v>0</v>
      </c>
      <c r="EM769" s="1">
        <f>'Lim inn basilrapport her'!EK765</f>
        <v>0</v>
      </c>
      <c r="EN769" s="1">
        <f>'Lim inn basilrapport her'!EL765</f>
        <v>0</v>
      </c>
      <c r="EO769" s="1">
        <f>'Lim inn basilrapport her'!EM765</f>
        <v>0</v>
      </c>
      <c r="EP769" s="1">
        <f>'Lim inn basilrapport her'!EN765</f>
        <v>0</v>
      </c>
      <c r="EQ769" s="1">
        <f>'Lim inn basilrapport her'!EO765</f>
        <v>0</v>
      </c>
      <c r="ER769" s="1">
        <f>'Lim inn basilrapport her'!EP765</f>
        <v>0</v>
      </c>
      <c r="ES769" s="1">
        <f>'Lim inn basilrapport her'!EQ765</f>
        <v>0</v>
      </c>
      <c r="ET769" s="1">
        <f>'Lim inn basilrapport her'!ER765</f>
        <v>0</v>
      </c>
      <c r="EU769" s="1">
        <f>'Lim inn basilrapport her'!ES765</f>
        <v>0</v>
      </c>
      <c r="EV769" s="1">
        <f>'Lim inn basilrapport her'!ET765</f>
        <v>0</v>
      </c>
      <c r="EW769" s="1">
        <f>'Lim inn basilrapport her'!EU765</f>
        <v>0</v>
      </c>
      <c r="EX769" s="1">
        <f>'Lim inn basilrapport her'!EV765</f>
        <v>0</v>
      </c>
      <c r="EY769" s="1">
        <f>'Lim inn basilrapport her'!EW765</f>
        <v>0</v>
      </c>
      <c r="EZ769" s="1">
        <f>'Lim inn basilrapport her'!EX765</f>
        <v>0</v>
      </c>
      <c r="FA769" s="1">
        <f>'Lim inn basilrapport her'!EY765</f>
        <v>0</v>
      </c>
      <c r="FB769" s="1">
        <f>'Lim inn basilrapport her'!EZ765</f>
        <v>0</v>
      </c>
      <c r="FE769" s="47" t="str">
        <f t="shared" si="244"/>
        <v/>
      </c>
      <c r="FF769" s="42" t="str">
        <f t="shared" si="245"/>
        <v/>
      </c>
      <c r="FG769" s="42" t="str">
        <f t="shared" si="246"/>
        <v/>
      </c>
      <c r="FH769" s="52" t="str">
        <f t="shared" si="247"/>
        <v/>
      </c>
      <c r="FI769" s="48" t="str">
        <f>IF(B769=0,"",IFERROR(((CR769*1)+(DF769*1))/'Feed 0'!CK769,0))</f>
        <v/>
      </c>
      <c r="FJ769" s="48" t="str">
        <f t="shared" si="248"/>
        <v/>
      </c>
      <c r="FK769" s="47" t="str">
        <f t="shared" si="249"/>
        <v/>
      </c>
      <c r="FL769" s="42" t="str">
        <f t="shared" si="250"/>
        <v/>
      </c>
      <c r="FM769" s="42" t="str">
        <f t="shared" si="251"/>
        <v/>
      </c>
      <c r="FN769" s="52" t="str">
        <f t="shared" si="252"/>
        <v/>
      </c>
      <c r="FO769" s="48" t="str">
        <f t="shared" si="253"/>
        <v/>
      </c>
      <c r="FP769" s="48" t="str">
        <f t="shared" si="254"/>
        <v/>
      </c>
      <c r="FQ769" s="47" t="str">
        <f t="shared" si="255"/>
        <v/>
      </c>
      <c r="FR769" s="42" t="str">
        <f t="shared" si="256"/>
        <v/>
      </c>
      <c r="FS769" s="42" t="str">
        <f t="shared" si="257"/>
        <v/>
      </c>
      <c r="FT769" s="52" t="str">
        <f t="shared" si="258"/>
        <v/>
      </c>
      <c r="FU769" s="48" t="str">
        <f t="shared" si="259"/>
        <v/>
      </c>
      <c r="FV769" s="48" t="str">
        <f t="shared" si="260"/>
        <v/>
      </c>
      <c r="FW769" s="47" t="str">
        <f t="shared" si="261"/>
        <v/>
      </c>
      <c r="FX769" s="42" t="str">
        <f t="shared" si="262"/>
        <v/>
      </c>
      <c r="FY769" s="42" t="str">
        <f t="shared" si="263"/>
        <v/>
      </c>
    </row>
    <row r="770" spans="1:181" x14ac:dyDescent="0.2">
      <c r="A770" s="1" t="str">
        <f t="shared" si="242"/>
        <v/>
      </c>
      <c r="B770" s="1">
        <f>'Lim inn basilrapport her'!A766</f>
        <v>0</v>
      </c>
      <c r="C770" s="1" t="str">
        <f>IF(B770=0,"",'Lim inn basilrapport her'!B766)</f>
        <v/>
      </c>
      <c r="D770" s="1" t="str">
        <f t="shared" si="243"/>
        <v/>
      </c>
      <c r="E770" s="1">
        <f>'Lim inn basilrapport her'!C766</f>
        <v>0</v>
      </c>
      <c r="F770" s="1">
        <f>'Lim inn basilrapport her'!D766</f>
        <v>0</v>
      </c>
      <c r="G770" s="1">
        <f>'Lim inn basilrapport her'!E766</f>
        <v>0</v>
      </c>
      <c r="H770" s="1">
        <f>'Lim inn basilrapport her'!F766</f>
        <v>0</v>
      </c>
      <c r="I770" s="1">
        <f>'Lim inn basilrapport her'!G766</f>
        <v>0</v>
      </c>
      <c r="J770" s="1">
        <f>'Lim inn basilrapport her'!H766</f>
        <v>0</v>
      </c>
      <c r="K770" s="1">
        <f>'Lim inn basilrapport her'!I766</f>
        <v>0</v>
      </c>
      <c r="L770" s="1">
        <f>'Lim inn basilrapport her'!J766</f>
        <v>0</v>
      </c>
      <c r="M770" s="1">
        <f>'Lim inn basilrapport her'!K766</f>
        <v>0</v>
      </c>
      <c r="N770" s="1">
        <f>'Lim inn basilrapport her'!L766</f>
        <v>0</v>
      </c>
      <c r="O770" s="1">
        <f>'Lim inn basilrapport her'!M766</f>
        <v>0</v>
      </c>
      <c r="P770" s="1">
        <f>'Lim inn basilrapport her'!N766</f>
        <v>0</v>
      </c>
      <c r="Q770" s="1">
        <f>'Lim inn basilrapport her'!O766</f>
        <v>0</v>
      </c>
      <c r="R770" s="1">
        <f>'Lim inn basilrapport her'!P766</f>
        <v>0</v>
      </c>
      <c r="S770" s="1">
        <f>'Lim inn basilrapport her'!Q766</f>
        <v>0</v>
      </c>
      <c r="T770" s="1">
        <f>'Lim inn basilrapport her'!R766</f>
        <v>0</v>
      </c>
      <c r="U770" s="1">
        <f>'Lim inn basilrapport her'!S766</f>
        <v>0</v>
      </c>
      <c r="V770" s="1">
        <f>'Lim inn basilrapport her'!T766</f>
        <v>0</v>
      </c>
      <c r="W770" s="1">
        <f>'Lim inn basilrapport her'!U766</f>
        <v>0</v>
      </c>
      <c r="X770" s="1">
        <f>'Lim inn basilrapport her'!V766</f>
        <v>0</v>
      </c>
      <c r="Y770" s="1">
        <f>'Lim inn basilrapport her'!W766</f>
        <v>0</v>
      </c>
      <c r="Z770" s="1">
        <f>'Lim inn basilrapport her'!X766</f>
        <v>0</v>
      </c>
      <c r="AA770" s="1">
        <f>'Lim inn basilrapport her'!Y766</f>
        <v>0</v>
      </c>
      <c r="AB770" s="1">
        <f>'Lim inn basilrapport her'!Z766</f>
        <v>0</v>
      </c>
      <c r="AC770" s="1">
        <f>'Lim inn basilrapport her'!AA766</f>
        <v>0</v>
      </c>
      <c r="AD770" s="1">
        <f>'Lim inn basilrapport her'!AB766</f>
        <v>0</v>
      </c>
      <c r="AE770" s="1">
        <f>'Lim inn basilrapport her'!AC766</f>
        <v>0</v>
      </c>
      <c r="AF770" s="1">
        <f>'Lim inn basilrapport her'!AD766</f>
        <v>0</v>
      </c>
      <c r="AG770" s="1">
        <f>'Lim inn basilrapport her'!AE766</f>
        <v>0</v>
      </c>
      <c r="AH770" s="1">
        <f>'Lim inn basilrapport her'!AF766</f>
        <v>0</v>
      </c>
      <c r="AI770" s="1">
        <f>'Lim inn basilrapport her'!AG766</f>
        <v>0</v>
      </c>
      <c r="AJ770" s="1">
        <f>'Lim inn basilrapport her'!AH766</f>
        <v>0</v>
      </c>
      <c r="AK770" s="1">
        <f>'Lim inn basilrapport her'!AI766</f>
        <v>0</v>
      </c>
      <c r="AL770" s="1">
        <f>'Lim inn basilrapport her'!AJ766</f>
        <v>0</v>
      </c>
      <c r="AM770" s="1">
        <f>'Lim inn basilrapport her'!AK766</f>
        <v>0</v>
      </c>
      <c r="AN770" s="1">
        <f>'Lim inn basilrapport her'!AL766</f>
        <v>0</v>
      </c>
      <c r="AO770" s="1">
        <f>'Lim inn basilrapport her'!AM766</f>
        <v>0</v>
      </c>
      <c r="AP770" s="1">
        <f>'Lim inn basilrapport her'!AN766</f>
        <v>0</v>
      </c>
      <c r="AQ770" s="1">
        <f>'Lim inn basilrapport her'!AO766</f>
        <v>0</v>
      </c>
      <c r="AR770" s="1">
        <f>'Lim inn basilrapport her'!AP766</f>
        <v>0</v>
      </c>
      <c r="AS770" s="1">
        <f>'Lim inn basilrapport her'!AQ766</f>
        <v>0</v>
      </c>
      <c r="AT770" s="1">
        <f>'Lim inn basilrapport her'!AR766</f>
        <v>0</v>
      </c>
      <c r="AU770" s="1">
        <f>'Lim inn basilrapport her'!AS766</f>
        <v>0</v>
      </c>
      <c r="AV770" s="1">
        <f>'Lim inn basilrapport her'!AT766</f>
        <v>0</v>
      </c>
      <c r="AW770" s="1">
        <f>'Lim inn basilrapport her'!AU766</f>
        <v>0</v>
      </c>
      <c r="AX770" s="1">
        <f>'Lim inn basilrapport her'!AV766</f>
        <v>0</v>
      </c>
      <c r="AY770" s="1">
        <f>'Lim inn basilrapport her'!AW766</f>
        <v>0</v>
      </c>
      <c r="AZ770" s="1">
        <f>'Lim inn basilrapport her'!AX766</f>
        <v>0</v>
      </c>
      <c r="BA770" s="1">
        <f>'Lim inn basilrapport her'!AY766</f>
        <v>0</v>
      </c>
      <c r="BB770" s="1">
        <f>'Lim inn basilrapport her'!AZ766</f>
        <v>0</v>
      </c>
      <c r="BC770" s="1">
        <f>'Lim inn basilrapport her'!BA766</f>
        <v>0</v>
      </c>
      <c r="BD770" s="1">
        <f>'Lim inn basilrapport her'!BB766</f>
        <v>0</v>
      </c>
      <c r="BE770" s="1">
        <f>'Lim inn basilrapport her'!BC766</f>
        <v>0</v>
      </c>
      <c r="BF770" s="1">
        <f>'Lim inn basilrapport her'!BD766</f>
        <v>0</v>
      </c>
      <c r="BG770" s="1">
        <f>'Lim inn basilrapport her'!BE766</f>
        <v>0</v>
      </c>
      <c r="BH770" s="1">
        <f>'Lim inn basilrapport her'!BF766</f>
        <v>0</v>
      </c>
      <c r="BI770" s="1">
        <f>'Lim inn basilrapport her'!BG766</f>
        <v>0</v>
      </c>
      <c r="BJ770" s="1">
        <f>'Lim inn basilrapport her'!BH766</f>
        <v>0</v>
      </c>
      <c r="BK770" s="1">
        <f>'Lim inn basilrapport her'!BI766</f>
        <v>0</v>
      </c>
      <c r="BL770" s="1">
        <f>'Lim inn basilrapport her'!BJ766</f>
        <v>0</v>
      </c>
      <c r="BM770" s="1">
        <f>'Lim inn basilrapport her'!BK766</f>
        <v>0</v>
      </c>
      <c r="BN770" s="1">
        <f>'Lim inn basilrapport her'!BL766</f>
        <v>0</v>
      </c>
      <c r="BO770" s="1">
        <f>'Lim inn basilrapport her'!BM766</f>
        <v>0</v>
      </c>
      <c r="BP770" s="1">
        <f>'Lim inn basilrapport her'!BN766</f>
        <v>0</v>
      </c>
      <c r="BQ770" s="1">
        <f>'Lim inn basilrapport her'!BO766</f>
        <v>0</v>
      </c>
      <c r="BR770" s="1">
        <f>'Lim inn basilrapport her'!BP766</f>
        <v>0</v>
      </c>
      <c r="BS770" s="1">
        <f>'Lim inn basilrapport her'!BQ766</f>
        <v>0</v>
      </c>
      <c r="BT770" s="1">
        <f>'Lim inn basilrapport her'!BR766</f>
        <v>0</v>
      </c>
      <c r="BU770" s="1">
        <f>'Lim inn basilrapport her'!BS766</f>
        <v>0</v>
      </c>
      <c r="BV770" s="1">
        <f>'Lim inn basilrapport her'!BT766</f>
        <v>0</v>
      </c>
      <c r="BW770" s="1">
        <f>'Lim inn basilrapport her'!BU766</f>
        <v>0</v>
      </c>
      <c r="BX770" s="1">
        <f>'Lim inn basilrapport her'!BV766</f>
        <v>0</v>
      </c>
      <c r="BY770" s="1">
        <f>'Lim inn basilrapport her'!BW766</f>
        <v>0</v>
      </c>
      <c r="BZ770" s="1">
        <f>'Lim inn basilrapport her'!BX766</f>
        <v>0</v>
      </c>
      <c r="CA770" s="1">
        <f>'Lim inn basilrapport her'!BY766</f>
        <v>0</v>
      </c>
      <c r="CB770" s="1">
        <f>'Lim inn basilrapport her'!BZ766</f>
        <v>0</v>
      </c>
      <c r="CC770" s="1">
        <f>'Lim inn basilrapport her'!CA766</f>
        <v>0</v>
      </c>
      <c r="CD770" s="1">
        <f>'Lim inn basilrapport her'!CB766</f>
        <v>0</v>
      </c>
      <c r="CE770" s="1">
        <f>'Lim inn basilrapport her'!CC766</f>
        <v>0</v>
      </c>
      <c r="CF770" s="1">
        <f>'Lim inn basilrapport her'!CD766</f>
        <v>0</v>
      </c>
      <c r="CG770" s="1">
        <f>'Lim inn basilrapport her'!CE766</f>
        <v>0</v>
      </c>
      <c r="CH770" s="1">
        <f>'Lim inn basilrapport her'!CF766</f>
        <v>0</v>
      </c>
      <c r="CI770" s="1">
        <f>'Lim inn basilrapport her'!CG766</f>
        <v>0</v>
      </c>
      <c r="CJ770" s="1">
        <f>'Lim inn basilrapport her'!CH766</f>
        <v>0</v>
      </c>
      <c r="CK770" s="1">
        <f>'Lim inn basilrapport her'!CI766</f>
        <v>0</v>
      </c>
      <c r="CL770" s="1">
        <f>'Lim inn basilrapport her'!CJ766</f>
        <v>0</v>
      </c>
      <c r="CM770" s="1">
        <f>'Lim inn basilrapport her'!CK766</f>
        <v>0</v>
      </c>
      <c r="CN770" s="1">
        <f>'Lim inn basilrapport her'!CL766</f>
        <v>0</v>
      </c>
      <c r="CO770" s="1">
        <f>'Lim inn basilrapport her'!CM766</f>
        <v>0</v>
      </c>
      <c r="CP770" s="1">
        <f>'Lim inn basilrapport her'!CN766</f>
        <v>0</v>
      </c>
      <c r="CQ770" s="1">
        <f>'Lim inn basilrapport her'!CO766</f>
        <v>0</v>
      </c>
      <c r="CR770" s="1">
        <f>'Lim inn basilrapport her'!CP766</f>
        <v>0</v>
      </c>
      <c r="CS770" s="1">
        <f>'Lim inn basilrapport her'!CQ766</f>
        <v>0</v>
      </c>
      <c r="CT770" s="1">
        <f>'Lim inn basilrapport her'!CR766</f>
        <v>0</v>
      </c>
      <c r="CU770" s="1">
        <f>'Lim inn basilrapport her'!CS766</f>
        <v>0</v>
      </c>
      <c r="CV770" s="1">
        <f>'Lim inn basilrapport her'!CT766</f>
        <v>0</v>
      </c>
      <c r="CW770" s="1">
        <f>'Lim inn basilrapport her'!CU766</f>
        <v>0</v>
      </c>
      <c r="CX770" s="1">
        <f>'Lim inn basilrapport her'!CV766</f>
        <v>0</v>
      </c>
      <c r="CY770" s="1">
        <f>'Lim inn basilrapport her'!CW766</f>
        <v>0</v>
      </c>
      <c r="CZ770" s="1">
        <f>'Lim inn basilrapport her'!CX766</f>
        <v>0</v>
      </c>
      <c r="DA770" s="1">
        <f>'Lim inn basilrapport her'!CY766</f>
        <v>0</v>
      </c>
      <c r="DB770" s="1">
        <f>'Lim inn basilrapport her'!CZ766</f>
        <v>0</v>
      </c>
      <c r="DC770" s="1">
        <f>'Lim inn basilrapport her'!DA766</f>
        <v>0</v>
      </c>
      <c r="DD770" s="1">
        <f>'Lim inn basilrapport her'!DB766</f>
        <v>0</v>
      </c>
      <c r="DE770" s="1">
        <f>'Lim inn basilrapport her'!DC766</f>
        <v>0</v>
      </c>
      <c r="DF770" s="1">
        <f>'Lim inn basilrapport her'!DD766</f>
        <v>0</v>
      </c>
      <c r="DG770" s="1">
        <f>'Lim inn basilrapport her'!DE766</f>
        <v>0</v>
      </c>
      <c r="DH770" s="1">
        <f>'Lim inn basilrapport her'!DF766</f>
        <v>0</v>
      </c>
      <c r="DI770" s="1">
        <f>'Lim inn basilrapport her'!DG766</f>
        <v>0</v>
      </c>
      <c r="DJ770" s="1">
        <f>'Lim inn basilrapport her'!DH766</f>
        <v>0</v>
      </c>
      <c r="DK770" s="1">
        <f>'Lim inn basilrapport her'!DI766</f>
        <v>0</v>
      </c>
      <c r="DL770" s="1">
        <f>'Lim inn basilrapport her'!DJ766</f>
        <v>0</v>
      </c>
      <c r="DM770" s="1">
        <f>'Lim inn basilrapport her'!DK766</f>
        <v>0</v>
      </c>
      <c r="DN770" s="1">
        <f>'Lim inn basilrapport her'!DL766</f>
        <v>0</v>
      </c>
      <c r="DO770" s="1">
        <f>'Lim inn basilrapport her'!DM766</f>
        <v>0</v>
      </c>
      <c r="DP770" s="1">
        <f>'Lim inn basilrapport her'!DN766</f>
        <v>0</v>
      </c>
      <c r="DQ770" s="1">
        <f>'Lim inn basilrapport her'!DO766</f>
        <v>0</v>
      </c>
      <c r="DR770" s="1">
        <f>'Lim inn basilrapport her'!DP766</f>
        <v>0</v>
      </c>
      <c r="DS770" s="1">
        <f>'Lim inn basilrapport her'!DQ766</f>
        <v>0</v>
      </c>
      <c r="DT770" s="1">
        <f>'Lim inn basilrapport her'!DR766</f>
        <v>0</v>
      </c>
      <c r="DU770" s="1">
        <f>'Lim inn basilrapport her'!DS766</f>
        <v>0</v>
      </c>
      <c r="DV770" s="1">
        <f>'Lim inn basilrapport her'!DT766</f>
        <v>0</v>
      </c>
      <c r="DW770" s="1">
        <f>'Lim inn basilrapport her'!DU766</f>
        <v>0</v>
      </c>
      <c r="DX770" s="1">
        <f>'Lim inn basilrapport her'!DV766</f>
        <v>0</v>
      </c>
      <c r="DY770" s="1">
        <f>'Lim inn basilrapport her'!DW766</f>
        <v>0</v>
      </c>
      <c r="DZ770" s="1">
        <f>'Lim inn basilrapport her'!DX766</f>
        <v>0</v>
      </c>
      <c r="EA770" s="1">
        <f>'Lim inn basilrapport her'!DY766</f>
        <v>0</v>
      </c>
      <c r="EB770" s="1">
        <f>'Lim inn basilrapport her'!DZ766</f>
        <v>0</v>
      </c>
      <c r="EC770" s="1">
        <f>'Lim inn basilrapport her'!EA766</f>
        <v>0</v>
      </c>
      <c r="ED770" s="1">
        <f>'Lim inn basilrapport her'!EB766</f>
        <v>0</v>
      </c>
      <c r="EE770" s="1">
        <f>'Lim inn basilrapport her'!EC766</f>
        <v>0</v>
      </c>
      <c r="EF770" s="1">
        <f>'Lim inn basilrapport her'!ED766</f>
        <v>0</v>
      </c>
      <c r="EG770" s="1">
        <f>'Lim inn basilrapport her'!EE766</f>
        <v>0</v>
      </c>
      <c r="EH770" s="1">
        <f>'Lim inn basilrapport her'!EF766</f>
        <v>0</v>
      </c>
      <c r="EI770" s="1">
        <f>'Lim inn basilrapport her'!EG766</f>
        <v>0</v>
      </c>
      <c r="EJ770" s="1">
        <f>'Lim inn basilrapport her'!EH766</f>
        <v>0</v>
      </c>
      <c r="EK770" s="1">
        <f>'Lim inn basilrapport her'!EI766</f>
        <v>0</v>
      </c>
      <c r="EL770" s="1">
        <f>'Lim inn basilrapport her'!EJ766</f>
        <v>0</v>
      </c>
      <c r="EM770" s="1">
        <f>'Lim inn basilrapport her'!EK766</f>
        <v>0</v>
      </c>
      <c r="EN770" s="1">
        <f>'Lim inn basilrapport her'!EL766</f>
        <v>0</v>
      </c>
      <c r="EO770" s="1">
        <f>'Lim inn basilrapport her'!EM766</f>
        <v>0</v>
      </c>
      <c r="EP770" s="1">
        <f>'Lim inn basilrapport her'!EN766</f>
        <v>0</v>
      </c>
      <c r="EQ770" s="1">
        <f>'Lim inn basilrapport her'!EO766</f>
        <v>0</v>
      </c>
      <c r="ER770" s="1">
        <f>'Lim inn basilrapport her'!EP766</f>
        <v>0</v>
      </c>
      <c r="ES770" s="1">
        <f>'Lim inn basilrapport her'!EQ766</f>
        <v>0</v>
      </c>
      <c r="ET770" s="1">
        <f>'Lim inn basilrapport her'!ER766</f>
        <v>0</v>
      </c>
      <c r="EU770" s="1">
        <f>'Lim inn basilrapport her'!ES766</f>
        <v>0</v>
      </c>
      <c r="EV770" s="1">
        <f>'Lim inn basilrapport her'!ET766</f>
        <v>0</v>
      </c>
      <c r="EW770" s="1">
        <f>'Lim inn basilrapport her'!EU766</f>
        <v>0</v>
      </c>
      <c r="EX770" s="1">
        <f>'Lim inn basilrapport her'!EV766</f>
        <v>0</v>
      </c>
      <c r="EY770" s="1">
        <f>'Lim inn basilrapport her'!EW766</f>
        <v>0</v>
      </c>
      <c r="EZ770" s="1">
        <f>'Lim inn basilrapport her'!EX766</f>
        <v>0</v>
      </c>
      <c r="FA770" s="1">
        <f>'Lim inn basilrapport her'!EY766</f>
        <v>0</v>
      </c>
      <c r="FB770" s="1">
        <f>'Lim inn basilrapport her'!EZ766</f>
        <v>0</v>
      </c>
      <c r="FE770" s="47" t="str">
        <f t="shared" si="244"/>
        <v/>
      </c>
      <c r="FF770" s="42" t="str">
        <f t="shared" si="245"/>
        <v/>
      </c>
      <c r="FG770" s="42" t="str">
        <f t="shared" si="246"/>
        <v/>
      </c>
      <c r="FH770" s="52" t="str">
        <f t="shared" si="247"/>
        <v/>
      </c>
      <c r="FI770" s="48" t="str">
        <f>IF(B770=0,"",IFERROR(((CR770*1)+(DF770*1))/'Feed 0'!CK770,0))</f>
        <v/>
      </c>
      <c r="FJ770" s="48" t="str">
        <f t="shared" si="248"/>
        <v/>
      </c>
      <c r="FK770" s="47" t="str">
        <f t="shared" si="249"/>
        <v/>
      </c>
      <c r="FL770" s="42" t="str">
        <f t="shared" si="250"/>
        <v/>
      </c>
      <c r="FM770" s="42" t="str">
        <f t="shared" si="251"/>
        <v/>
      </c>
      <c r="FN770" s="52" t="str">
        <f t="shared" si="252"/>
        <v/>
      </c>
      <c r="FO770" s="48" t="str">
        <f t="shared" si="253"/>
        <v/>
      </c>
      <c r="FP770" s="48" t="str">
        <f t="shared" si="254"/>
        <v/>
      </c>
      <c r="FQ770" s="47" t="str">
        <f t="shared" si="255"/>
        <v/>
      </c>
      <c r="FR770" s="42" t="str">
        <f t="shared" si="256"/>
        <v/>
      </c>
      <c r="FS770" s="42" t="str">
        <f t="shared" si="257"/>
        <v/>
      </c>
      <c r="FT770" s="52" t="str">
        <f t="shared" si="258"/>
        <v/>
      </c>
      <c r="FU770" s="48" t="str">
        <f t="shared" si="259"/>
        <v/>
      </c>
      <c r="FV770" s="48" t="str">
        <f t="shared" si="260"/>
        <v/>
      </c>
      <c r="FW770" s="47" t="str">
        <f t="shared" si="261"/>
        <v/>
      </c>
      <c r="FX770" s="42" t="str">
        <f t="shared" si="262"/>
        <v/>
      </c>
      <c r="FY770" s="42" t="str">
        <f t="shared" si="263"/>
        <v/>
      </c>
    </row>
    <row r="771" spans="1:181" x14ac:dyDescent="0.2">
      <c r="A771" s="1" t="str">
        <f t="shared" si="242"/>
        <v/>
      </c>
      <c r="B771" s="1">
        <f>'Lim inn basilrapport her'!A767</f>
        <v>0</v>
      </c>
      <c r="C771" s="1" t="str">
        <f>IF(B771=0,"",'Lim inn basilrapport her'!B767)</f>
        <v/>
      </c>
      <c r="D771" s="1" t="str">
        <f t="shared" si="243"/>
        <v/>
      </c>
      <c r="E771" s="1">
        <f>'Lim inn basilrapport her'!C767</f>
        <v>0</v>
      </c>
      <c r="F771" s="1">
        <f>'Lim inn basilrapport her'!D767</f>
        <v>0</v>
      </c>
      <c r="G771" s="1">
        <f>'Lim inn basilrapport her'!E767</f>
        <v>0</v>
      </c>
      <c r="H771" s="1">
        <f>'Lim inn basilrapport her'!F767</f>
        <v>0</v>
      </c>
      <c r="I771" s="1">
        <f>'Lim inn basilrapport her'!G767</f>
        <v>0</v>
      </c>
      <c r="J771" s="1">
        <f>'Lim inn basilrapport her'!H767</f>
        <v>0</v>
      </c>
      <c r="K771" s="1">
        <f>'Lim inn basilrapport her'!I767</f>
        <v>0</v>
      </c>
      <c r="L771" s="1">
        <f>'Lim inn basilrapport her'!J767</f>
        <v>0</v>
      </c>
      <c r="M771" s="1">
        <f>'Lim inn basilrapport her'!K767</f>
        <v>0</v>
      </c>
      <c r="N771" s="1">
        <f>'Lim inn basilrapport her'!L767</f>
        <v>0</v>
      </c>
      <c r="O771" s="1">
        <f>'Lim inn basilrapport her'!M767</f>
        <v>0</v>
      </c>
      <c r="P771" s="1">
        <f>'Lim inn basilrapport her'!N767</f>
        <v>0</v>
      </c>
      <c r="Q771" s="1">
        <f>'Lim inn basilrapport her'!O767</f>
        <v>0</v>
      </c>
      <c r="R771" s="1">
        <f>'Lim inn basilrapport her'!P767</f>
        <v>0</v>
      </c>
      <c r="S771" s="1">
        <f>'Lim inn basilrapport her'!Q767</f>
        <v>0</v>
      </c>
      <c r="T771" s="1">
        <f>'Lim inn basilrapport her'!R767</f>
        <v>0</v>
      </c>
      <c r="U771" s="1">
        <f>'Lim inn basilrapport her'!S767</f>
        <v>0</v>
      </c>
      <c r="V771" s="1">
        <f>'Lim inn basilrapport her'!T767</f>
        <v>0</v>
      </c>
      <c r="W771" s="1">
        <f>'Lim inn basilrapport her'!U767</f>
        <v>0</v>
      </c>
      <c r="X771" s="1">
        <f>'Lim inn basilrapport her'!V767</f>
        <v>0</v>
      </c>
      <c r="Y771" s="1">
        <f>'Lim inn basilrapport her'!W767</f>
        <v>0</v>
      </c>
      <c r="Z771" s="1">
        <f>'Lim inn basilrapport her'!X767</f>
        <v>0</v>
      </c>
      <c r="AA771" s="1">
        <f>'Lim inn basilrapport her'!Y767</f>
        <v>0</v>
      </c>
      <c r="AB771" s="1">
        <f>'Lim inn basilrapport her'!Z767</f>
        <v>0</v>
      </c>
      <c r="AC771" s="1">
        <f>'Lim inn basilrapport her'!AA767</f>
        <v>0</v>
      </c>
      <c r="AD771" s="1">
        <f>'Lim inn basilrapport her'!AB767</f>
        <v>0</v>
      </c>
      <c r="AE771" s="1">
        <f>'Lim inn basilrapport her'!AC767</f>
        <v>0</v>
      </c>
      <c r="AF771" s="1">
        <f>'Lim inn basilrapport her'!AD767</f>
        <v>0</v>
      </c>
      <c r="AG771" s="1">
        <f>'Lim inn basilrapport her'!AE767</f>
        <v>0</v>
      </c>
      <c r="AH771" s="1">
        <f>'Lim inn basilrapport her'!AF767</f>
        <v>0</v>
      </c>
      <c r="AI771" s="1">
        <f>'Lim inn basilrapport her'!AG767</f>
        <v>0</v>
      </c>
      <c r="AJ771" s="1">
        <f>'Lim inn basilrapport her'!AH767</f>
        <v>0</v>
      </c>
      <c r="AK771" s="1">
        <f>'Lim inn basilrapport her'!AI767</f>
        <v>0</v>
      </c>
      <c r="AL771" s="1">
        <f>'Lim inn basilrapport her'!AJ767</f>
        <v>0</v>
      </c>
      <c r="AM771" s="1">
        <f>'Lim inn basilrapport her'!AK767</f>
        <v>0</v>
      </c>
      <c r="AN771" s="1">
        <f>'Lim inn basilrapport her'!AL767</f>
        <v>0</v>
      </c>
      <c r="AO771" s="1">
        <f>'Lim inn basilrapport her'!AM767</f>
        <v>0</v>
      </c>
      <c r="AP771" s="1">
        <f>'Lim inn basilrapport her'!AN767</f>
        <v>0</v>
      </c>
      <c r="AQ771" s="1">
        <f>'Lim inn basilrapport her'!AO767</f>
        <v>0</v>
      </c>
      <c r="AR771" s="1">
        <f>'Lim inn basilrapport her'!AP767</f>
        <v>0</v>
      </c>
      <c r="AS771" s="1">
        <f>'Lim inn basilrapport her'!AQ767</f>
        <v>0</v>
      </c>
      <c r="AT771" s="1">
        <f>'Lim inn basilrapport her'!AR767</f>
        <v>0</v>
      </c>
      <c r="AU771" s="1">
        <f>'Lim inn basilrapport her'!AS767</f>
        <v>0</v>
      </c>
      <c r="AV771" s="1">
        <f>'Lim inn basilrapport her'!AT767</f>
        <v>0</v>
      </c>
      <c r="AW771" s="1">
        <f>'Lim inn basilrapport her'!AU767</f>
        <v>0</v>
      </c>
      <c r="AX771" s="1">
        <f>'Lim inn basilrapport her'!AV767</f>
        <v>0</v>
      </c>
      <c r="AY771" s="1">
        <f>'Lim inn basilrapport her'!AW767</f>
        <v>0</v>
      </c>
      <c r="AZ771" s="1">
        <f>'Lim inn basilrapport her'!AX767</f>
        <v>0</v>
      </c>
      <c r="BA771" s="1">
        <f>'Lim inn basilrapport her'!AY767</f>
        <v>0</v>
      </c>
      <c r="BB771" s="1">
        <f>'Lim inn basilrapport her'!AZ767</f>
        <v>0</v>
      </c>
      <c r="BC771" s="1">
        <f>'Lim inn basilrapport her'!BA767</f>
        <v>0</v>
      </c>
      <c r="BD771" s="1">
        <f>'Lim inn basilrapport her'!BB767</f>
        <v>0</v>
      </c>
      <c r="BE771" s="1">
        <f>'Lim inn basilrapport her'!BC767</f>
        <v>0</v>
      </c>
      <c r="BF771" s="1">
        <f>'Lim inn basilrapport her'!BD767</f>
        <v>0</v>
      </c>
      <c r="BG771" s="1">
        <f>'Lim inn basilrapport her'!BE767</f>
        <v>0</v>
      </c>
      <c r="BH771" s="1">
        <f>'Lim inn basilrapport her'!BF767</f>
        <v>0</v>
      </c>
      <c r="BI771" s="1">
        <f>'Lim inn basilrapport her'!BG767</f>
        <v>0</v>
      </c>
      <c r="BJ771" s="1">
        <f>'Lim inn basilrapport her'!BH767</f>
        <v>0</v>
      </c>
      <c r="BK771" s="1">
        <f>'Lim inn basilrapport her'!BI767</f>
        <v>0</v>
      </c>
      <c r="BL771" s="1">
        <f>'Lim inn basilrapport her'!BJ767</f>
        <v>0</v>
      </c>
      <c r="BM771" s="1">
        <f>'Lim inn basilrapport her'!BK767</f>
        <v>0</v>
      </c>
      <c r="BN771" s="1">
        <f>'Lim inn basilrapport her'!BL767</f>
        <v>0</v>
      </c>
      <c r="BO771" s="1">
        <f>'Lim inn basilrapport her'!BM767</f>
        <v>0</v>
      </c>
      <c r="BP771" s="1">
        <f>'Lim inn basilrapport her'!BN767</f>
        <v>0</v>
      </c>
      <c r="BQ771" s="1">
        <f>'Lim inn basilrapport her'!BO767</f>
        <v>0</v>
      </c>
      <c r="BR771" s="1">
        <f>'Lim inn basilrapport her'!BP767</f>
        <v>0</v>
      </c>
      <c r="BS771" s="1">
        <f>'Lim inn basilrapport her'!BQ767</f>
        <v>0</v>
      </c>
      <c r="BT771" s="1">
        <f>'Lim inn basilrapport her'!BR767</f>
        <v>0</v>
      </c>
      <c r="BU771" s="1">
        <f>'Lim inn basilrapport her'!BS767</f>
        <v>0</v>
      </c>
      <c r="BV771" s="1">
        <f>'Lim inn basilrapport her'!BT767</f>
        <v>0</v>
      </c>
      <c r="BW771" s="1">
        <f>'Lim inn basilrapport her'!BU767</f>
        <v>0</v>
      </c>
      <c r="BX771" s="1">
        <f>'Lim inn basilrapport her'!BV767</f>
        <v>0</v>
      </c>
      <c r="BY771" s="1">
        <f>'Lim inn basilrapport her'!BW767</f>
        <v>0</v>
      </c>
      <c r="BZ771" s="1">
        <f>'Lim inn basilrapport her'!BX767</f>
        <v>0</v>
      </c>
      <c r="CA771" s="1">
        <f>'Lim inn basilrapport her'!BY767</f>
        <v>0</v>
      </c>
      <c r="CB771" s="1">
        <f>'Lim inn basilrapport her'!BZ767</f>
        <v>0</v>
      </c>
      <c r="CC771" s="1">
        <f>'Lim inn basilrapport her'!CA767</f>
        <v>0</v>
      </c>
      <c r="CD771" s="1">
        <f>'Lim inn basilrapport her'!CB767</f>
        <v>0</v>
      </c>
      <c r="CE771" s="1">
        <f>'Lim inn basilrapport her'!CC767</f>
        <v>0</v>
      </c>
      <c r="CF771" s="1">
        <f>'Lim inn basilrapport her'!CD767</f>
        <v>0</v>
      </c>
      <c r="CG771" s="1">
        <f>'Lim inn basilrapport her'!CE767</f>
        <v>0</v>
      </c>
      <c r="CH771" s="1">
        <f>'Lim inn basilrapport her'!CF767</f>
        <v>0</v>
      </c>
      <c r="CI771" s="1">
        <f>'Lim inn basilrapport her'!CG767</f>
        <v>0</v>
      </c>
      <c r="CJ771" s="1">
        <f>'Lim inn basilrapport her'!CH767</f>
        <v>0</v>
      </c>
      <c r="CK771" s="1">
        <f>'Lim inn basilrapport her'!CI767</f>
        <v>0</v>
      </c>
      <c r="CL771" s="1">
        <f>'Lim inn basilrapport her'!CJ767</f>
        <v>0</v>
      </c>
      <c r="CM771" s="1">
        <f>'Lim inn basilrapport her'!CK767</f>
        <v>0</v>
      </c>
      <c r="CN771" s="1">
        <f>'Lim inn basilrapport her'!CL767</f>
        <v>0</v>
      </c>
      <c r="CO771" s="1">
        <f>'Lim inn basilrapport her'!CM767</f>
        <v>0</v>
      </c>
      <c r="CP771" s="1">
        <f>'Lim inn basilrapport her'!CN767</f>
        <v>0</v>
      </c>
      <c r="CQ771" s="1">
        <f>'Lim inn basilrapport her'!CO767</f>
        <v>0</v>
      </c>
      <c r="CR771" s="1">
        <f>'Lim inn basilrapport her'!CP767</f>
        <v>0</v>
      </c>
      <c r="CS771" s="1">
        <f>'Lim inn basilrapport her'!CQ767</f>
        <v>0</v>
      </c>
      <c r="CT771" s="1">
        <f>'Lim inn basilrapport her'!CR767</f>
        <v>0</v>
      </c>
      <c r="CU771" s="1">
        <f>'Lim inn basilrapport her'!CS767</f>
        <v>0</v>
      </c>
      <c r="CV771" s="1">
        <f>'Lim inn basilrapport her'!CT767</f>
        <v>0</v>
      </c>
      <c r="CW771" s="1">
        <f>'Lim inn basilrapport her'!CU767</f>
        <v>0</v>
      </c>
      <c r="CX771" s="1">
        <f>'Lim inn basilrapport her'!CV767</f>
        <v>0</v>
      </c>
      <c r="CY771" s="1">
        <f>'Lim inn basilrapport her'!CW767</f>
        <v>0</v>
      </c>
      <c r="CZ771" s="1">
        <f>'Lim inn basilrapport her'!CX767</f>
        <v>0</v>
      </c>
      <c r="DA771" s="1">
        <f>'Lim inn basilrapport her'!CY767</f>
        <v>0</v>
      </c>
      <c r="DB771" s="1">
        <f>'Lim inn basilrapport her'!CZ767</f>
        <v>0</v>
      </c>
      <c r="DC771" s="1">
        <f>'Lim inn basilrapport her'!DA767</f>
        <v>0</v>
      </c>
      <c r="DD771" s="1">
        <f>'Lim inn basilrapport her'!DB767</f>
        <v>0</v>
      </c>
      <c r="DE771" s="1">
        <f>'Lim inn basilrapport her'!DC767</f>
        <v>0</v>
      </c>
      <c r="DF771" s="1">
        <f>'Lim inn basilrapport her'!DD767</f>
        <v>0</v>
      </c>
      <c r="DG771" s="1">
        <f>'Lim inn basilrapport her'!DE767</f>
        <v>0</v>
      </c>
      <c r="DH771" s="1">
        <f>'Lim inn basilrapport her'!DF767</f>
        <v>0</v>
      </c>
      <c r="DI771" s="1">
        <f>'Lim inn basilrapport her'!DG767</f>
        <v>0</v>
      </c>
      <c r="DJ771" s="1">
        <f>'Lim inn basilrapport her'!DH767</f>
        <v>0</v>
      </c>
      <c r="DK771" s="1">
        <f>'Lim inn basilrapport her'!DI767</f>
        <v>0</v>
      </c>
      <c r="DL771" s="1">
        <f>'Lim inn basilrapport her'!DJ767</f>
        <v>0</v>
      </c>
      <c r="DM771" s="1">
        <f>'Lim inn basilrapport her'!DK767</f>
        <v>0</v>
      </c>
      <c r="DN771" s="1">
        <f>'Lim inn basilrapport her'!DL767</f>
        <v>0</v>
      </c>
      <c r="DO771" s="1">
        <f>'Lim inn basilrapport her'!DM767</f>
        <v>0</v>
      </c>
      <c r="DP771" s="1">
        <f>'Lim inn basilrapport her'!DN767</f>
        <v>0</v>
      </c>
      <c r="DQ771" s="1">
        <f>'Lim inn basilrapport her'!DO767</f>
        <v>0</v>
      </c>
      <c r="DR771" s="1">
        <f>'Lim inn basilrapport her'!DP767</f>
        <v>0</v>
      </c>
      <c r="DS771" s="1">
        <f>'Lim inn basilrapport her'!DQ767</f>
        <v>0</v>
      </c>
      <c r="DT771" s="1">
        <f>'Lim inn basilrapport her'!DR767</f>
        <v>0</v>
      </c>
      <c r="DU771" s="1">
        <f>'Lim inn basilrapport her'!DS767</f>
        <v>0</v>
      </c>
      <c r="DV771" s="1">
        <f>'Lim inn basilrapport her'!DT767</f>
        <v>0</v>
      </c>
      <c r="DW771" s="1">
        <f>'Lim inn basilrapport her'!DU767</f>
        <v>0</v>
      </c>
      <c r="DX771" s="1">
        <f>'Lim inn basilrapport her'!DV767</f>
        <v>0</v>
      </c>
      <c r="DY771" s="1">
        <f>'Lim inn basilrapport her'!DW767</f>
        <v>0</v>
      </c>
      <c r="DZ771" s="1">
        <f>'Lim inn basilrapport her'!DX767</f>
        <v>0</v>
      </c>
      <c r="EA771" s="1">
        <f>'Lim inn basilrapport her'!DY767</f>
        <v>0</v>
      </c>
      <c r="EB771" s="1">
        <f>'Lim inn basilrapport her'!DZ767</f>
        <v>0</v>
      </c>
      <c r="EC771" s="1">
        <f>'Lim inn basilrapport her'!EA767</f>
        <v>0</v>
      </c>
      <c r="ED771" s="1">
        <f>'Lim inn basilrapport her'!EB767</f>
        <v>0</v>
      </c>
      <c r="EE771" s="1">
        <f>'Lim inn basilrapport her'!EC767</f>
        <v>0</v>
      </c>
      <c r="EF771" s="1">
        <f>'Lim inn basilrapport her'!ED767</f>
        <v>0</v>
      </c>
      <c r="EG771" s="1">
        <f>'Lim inn basilrapport her'!EE767</f>
        <v>0</v>
      </c>
      <c r="EH771" s="1">
        <f>'Lim inn basilrapport her'!EF767</f>
        <v>0</v>
      </c>
      <c r="EI771" s="1">
        <f>'Lim inn basilrapport her'!EG767</f>
        <v>0</v>
      </c>
      <c r="EJ771" s="1">
        <f>'Lim inn basilrapport her'!EH767</f>
        <v>0</v>
      </c>
      <c r="EK771" s="1">
        <f>'Lim inn basilrapport her'!EI767</f>
        <v>0</v>
      </c>
      <c r="EL771" s="1">
        <f>'Lim inn basilrapport her'!EJ767</f>
        <v>0</v>
      </c>
      <c r="EM771" s="1">
        <f>'Lim inn basilrapport her'!EK767</f>
        <v>0</v>
      </c>
      <c r="EN771" s="1">
        <f>'Lim inn basilrapport her'!EL767</f>
        <v>0</v>
      </c>
      <c r="EO771" s="1">
        <f>'Lim inn basilrapport her'!EM767</f>
        <v>0</v>
      </c>
      <c r="EP771" s="1">
        <f>'Lim inn basilrapport her'!EN767</f>
        <v>0</v>
      </c>
      <c r="EQ771" s="1">
        <f>'Lim inn basilrapport her'!EO767</f>
        <v>0</v>
      </c>
      <c r="ER771" s="1">
        <f>'Lim inn basilrapport her'!EP767</f>
        <v>0</v>
      </c>
      <c r="ES771" s="1">
        <f>'Lim inn basilrapport her'!EQ767</f>
        <v>0</v>
      </c>
      <c r="ET771" s="1">
        <f>'Lim inn basilrapport her'!ER767</f>
        <v>0</v>
      </c>
      <c r="EU771" s="1">
        <f>'Lim inn basilrapport her'!ES767</f>
        <v>0</v>
      </c>
      <c r="EV771" s="1">
        <f>'Lim inn basilrapport her'!ET767</f>
        <v>0</v>
      </c>
      <c r="EW771" s="1">
        <f>'Lim inn basilrapport her'!EU767</f>
        <v>0</v>
      </c>
      <c r="EX771" s="1">
        <f>'Lim inn basilrapport her'!EV767</f>
        <v>0</v>
      </c>
      <c r="EY771" s="1">
        <f>'Lim inn basilrapport her'!EW767</f>
        <v>0</v>
      </c>
      <c r="EZ771" s="1">
        <f>'Lim inn basilrapport her'!EX767</f>
        <v>0</v>
      </c>
      <c r="FA771" s="1">
        <f>'Lim inn basilrapport her'!EY767</f>
        <v>0</v>
      </c>
      <c r="FB771" s="1">
        <f>'Lim inn basilrapport her'!EZ767</f>
        <v>0</v>
      </c>
      <c r="FE771" s="47" t="str">
        <f t="shared" si="244"/>
        <v/>
      </c>
      <c r="FF771" s="42" t="str">
        <f t="shared" si="245"/>
        <v/>
      </c>
      <c r="FG771" s="42" t="str">
        <f t="shared" si="246"/>
        <v/>
      </c>
      <c r="FH771" s="52" t="str">
        <f t="shared" si="247"/>
        <v/>
      </c>
      <c r="FI771" s="48" t="str">
        <f>IF(B771=0,"",IFERROR(((CR771*1)+(DF771*1))/'Feed 0'!CK771,0))</f>
        <v/>
      </c>
      <c r="FJ771" s="48" t="str">
        <f t="shared" si="248"/>
        <v/>
      </c>
      <c r="FK771" s="47" t="str">
        <f t="shared" si="249"/>
        <v/>
      </c>
      <c r="FL771" s="42" t="str">
        <f t="shared" si="250"/>
        <v/>
      </c>
      <c r="FM771" s="42" t="str">
        <f t="shared" si="251"/>
        <v/>
      </c>
      <c r="FN771" s="52" t="str">
        <f t="shared" si="252"/>
        <v/>
      </c>
      <c r="FO771" s="48" t="str">
        <f t="shared" si="253"/>
        <v/>
      </c>
      <c r="FP771" s="48" t="str">
        <f t="shared" si="254"/>
        <v/>
      </c>
      <c r="FQ771" s="47" t="str">
        <f t="shared" si="255"/>
        <v/>
      </c>
      <c r="FR771" s="42" t="str">
        <f t="shared" si="256"/>
        <v/>
      </c>
      <c r="FS771" s="42" t="str">
        <f t="shared" si="257"/>
        <v/>
      </c>
      <c r="FT771" s="52" t="str">
        <f t="shared" si="258"/>
        <v/>
      </c>
      <c r="FU771" s="48" t="str">
        <f t="shared" si="259"/>
        <v/>
      </c>
      <c r="FV771" s="48" t="str">
        <f t="shared" si="260"/>
        <v/>
      </c>
      <c r="FW771" s="47" t="str">
        <f t="shared" si="261"/>
        <v/>
      </c>
      <c r="FX771" s="42" t="str">
        <f t="shared" si="262"/>
        <v/>
      </c>
      <c r="FY771" s="42" t="str">
        <f t="shared" si="263"/>
        <v/>
      </c>
    </row>
    <row r="772" spans="1:181" x14ac:dyDescent="0.2">
      <c r="A772" s="1" t="str">
        <f t="shared" si="242"/>
        <v/>
      </c>
      <c r="B772" s="1">
        <f>'Lim inn basilrapport her'!A768</f>
        <v>0</v>
      </c>
      <c r="C772" s="1" t="str">
        <f>IF(B772=0,"",'Lim inn basilrapport her'!B768)</f>
        <v/>
      </c>
      <c r="D772" s="1" t="str">
        <f t="shared" si="243"/>
        <v/>
      </c>
      <c r="E772" s="1">
        <f>'Lim inn basilrapport her'!C768</f>
        <v>0</v>
      </c>
      <c r="F772" s="1">
        <f>'Lim inn basilrapport her'!D768</f>
        <v>0</v>
      </c>
      <c r="G772" s="1">
        <f>'Lim inn basilrapport her'!E768</f>
        <v>0</v>
      </c>
      <c r="H772" s="1">
        <f>'Lim inn basilrapport her'!F768</f>
        <v>0</v>
      </c>
      <c r="I772" s="1">
        <f>'Lim inn basilrapport her'!G768</f>
        <v>0</v>
      </c>
      <c r="J772" s="1">
        <f>'Lim inn basilrapport her'!H768</f>
        <v>0</v>
      </c>
      <c r="K772" s="1">
        <f>'Lim inn basilrapport her'!I768</f>
        <v>0</v>
      </c>
      <c r="L772" s="1">
        <f>'Lim inn basilrapport her'!J768</f>
        <v>0</v>
      </c>
      <c r="M772" s="1">
        <f>'Lim inn basilrapport her'!K768</f>
        <v>0</v>
      </c>
      <c r="N772" s="1">
        <f>'Lim inn basilrapport her'!L768</f>
        <v>0</v>
      </c>
      <c r="O772" s="1">
        <f>'Lim inn basilrapport her'!M768</f>
        <v>0</v>
      </c>
      <c r="P772" s="1">
        <f>'Lim inn basilrapport her'!N768</f>
        <v>0</v>
      </c>
      <c r="Q772" s="1">
        <f>'Lim inn basilrapport her'!O768</f>
        <v>0</v>
      </c>
      <c r="R772" s="1">
        <f>'Lim inn basilrapport her'!P768</f>
        <v>0</v>
      </c>
      <c r="S772" s="1">
        <f>'Lim inn basilrapport her'!Q768</f>
        <v>0</v>
      </c>
      <c r="T772" s="1">
        <f>'Lim inn basilrapport her'!R768</f>
        <v>0</v>
      </c>
      <c r="U772" s="1">
        <f>'Lim inn basilrapport her'!S768</f>
        <v>0</v>
      </c>
      <c r="V772" s="1">
        <f>'Lim inn basilrapport her'!T768</f>
        <v>0</v>
      </c>
      <c r="W772" s="1">
        <f>'Lim inn basilrapport her'!U768</f>
        <v>0</v>
      </c>
      <c r="X772" s="1">
        <f>'Lim inn basilrapport her'!V768</f>
        <v>0</v>
      </c>
      <c r="Y772" s="1">
        <f>'Lim inn basilrapport her'!W768</f>
        <v>0</v>
      </c>
      <c r="Z772" s="1">
        <f>'Lim inn basilrapport her'!X768</f>
        <v>0</v>
      </c>
      <c r="AA772" s="1">
        <f>'Lim inn basilrapport her'!Y768</f>
        <v>0</v>
      </c>
      <c r="AB772" s="1">
        <f>'Lim inn basilrapport her'!Z768</f>
        <v>0</v>
      </c>
      <c r="AC772" s="1">
        <f>'Lim inn basilrapport her'!AA768</f>
        <v>0</v>
      </c>
      <c r="AD772" s="1">
        <f>'Lim inn basilrapport her'!AB768</f>
        <v>0</v>
      </c>
      <c r="AE772" s="1">
        <f>'Lim inn basilrapport her'!AC768</f>
        <v>0</v>
      </c>
      <c r="AF772" s="1">
        <f>'Lim inn basilrapport her'!AD768</f>
        <v>0</v>
      </c>
      <c r="AG772" s="1">
        <f>'Lim inn basilrapport her'!AE768</f>
        <v>0</v>
      </c>
      <c r="AH772" s="1">
        <f>'Lim inn basilrapport her'!AF768</f>
        <v>0</v>
      </c>
      <c r="AI772" s="1">
        <f>'Lim inn basilrapport her'!AG768</f>
        <v>0</v>
      </c>
      <c r="AJ772" s="1">
        <f>'Lim inn basilrapport her'!AH768</f>
        <v>0</v>
      </c>
      <c r="AK772" s="1">
        <f>'Lim inn basilrapport her'!AI768</f>
        <v>0</v>
      </c>
      <c r="AL772" s="1">
        <f>'Lim inn basilrapport her'!AJ768</f>
        <v>0</v>
      </c>
      <c r="AM772" s="1">
        <f>'Lim inn basilrapport her'!AK768</f>
        <v>0</v>
      </c>
      <c r="AN772" s="1">
        <f>'Lim inn basilrapport her'!AL768</f>
        <v>0</v>
      </c>
      <c r="AO772" s="1">
        <f>'Lim inn basilrapport her'!AM768</f>
        <v>0</v>
      </c>
      <c r="AP772" s="1">
        <f>'Lim inn basilrapport her'!AN768</f>
        <v>0</v>
      </c>
      <c r="AQ772" s="1">
        <f>'Lim inn basilrapport her'!AO768</f>
        <v>0</v>
      </c>
      <c r="AR772" s="1">
        <f>'Lim inn basilrapport her'!AP768</f>
        <v>0</v>
      </c>
      <c r="AS772" s="1">
        <f>'Lim inn basilrapport her'!AQ768</f>
        <v>0</v>
      </c>
      <c r="AT772" s="1">
        <f>'Lim inn basilrapport her'!AR768</f>
        <v>0</v>
      </c>
      <c r="AU772" s="1">
        <f>'Lim inn basilrapport her'!AS768</f>
        <v>0</v>
      </c>
      <c r="AV772" s="1">
        <f>'Lim inn basilrapport her'!AT768</f>
        <v>0</v>
      </c>
      <c r="AW772" s="1">
        <f>'Lim inn basilrapport her'!AU768</f>
        <v>0</v>
      </c>
      <c r="AX772" s="1">
        <f>'Lim inn basilrapport her'!AV768</f>
        <v>0</v>
      </c>
      <c r="AY772" s="1">
        <f>'Lim inn basilrapport her'!AW768</f>
        <v>0</v>
      </c>
      <c r="AZ772" s="1">
        <f>'Lim inn basilrapport her'!AX768</f>
        <v>0</v>
      </c>
      <c r="BA772" s="1">
        <f>'Lim inn basilrapport her'!AY768</f>
        <v>0</v>
      </c>
      <c r="BB772" s="1">
        <f>'Lim inn basilrapport her'!AZ768</f>
        <v>0</v>
      </c>
      <c r="BC772" s="1">
        <f>'Lim inn basilrapport her'!BA768</f>
        <v>0</v>
      </c>
      <c r="BD772" s="1">
        <f>'Lim inn basilrapport her'!BB768</f>
        <v>0</v>
      </c>
      <c r="BE772" s="1">
        <f>'Lim inn basilrapport her'!BC768</f>
        <v>0</v>
      </c>
      <c r="BF772" s="1">
        <f>'Lim inn basilrapport her'!BD768</f>
        <v>0</v>
      </c>
      <c r="BG772" s="1">
        <f>'Lim inn basilrapport her'!BE768</f>
        <v>0</v>
      </c>
      <c r="BH772" s="1">
        <f>'Lim inn basilrapport her'!BF768</f>
        <v>0</v>
      </c>
      <c r="BI772" s="1">
        <f>'Lim inn basilrapport her'!BG768</f>
        <v>0</v>
      </c>
      <c r="BJ772" s="1">
        <f>'Lim inn basilrapport her'!BH768</f>
        <v>0</v>
      </c>
      <c r="BK772" s="1">
        <f>'Lim inn basilrapport her'!BI768</f>
        <v>0</v>
      </c>
      <c r="BL772" s="1">
        <f>'Lim inn basilrapport her'!BJ768</f>
        <v>0</v>
      </c>
      <c r="BM772" s="1">
        <f>'Lim inn basilrapport her'!BK768</f>
        <v>0</v>
      </c>
      <c r="BN772" s="1">
        <f>'Lim inn basilrapport her'!BL768</f>
        <v>0</v>
      </c>
      <c r="BO772" s="1">
        <f>'Lim inn basilrapport her'!BM768</f>
        <v>0</v>
      </c>
      <c r="BP772" s="1">
        <f>'Lim inn basilrapport her'!BN768</f>
        <v>0</v>
      </c>
      <c r="BQ772" s="1">
        <f>'Lim inn basilrapport her'!BO768</f>
        <v>0</v>
      </c>
      <c r="BR772" s="1">
        <f>'Lim inn basilrapport her'!BP768</f>
        <v>0</v>
      </c>
      <c r="BS772" s="1">
        <f>'Lim inn basilrapport her'!BQ768</f>
        <v>0</v>
      </c>
      <c r="BT772" s="1">
        <f>'Lim inn basilrapport her'!BR768</f>
        <v>0</v>
      </c>
      <c r="BU772" s="1">
        <f>'Lim inn basilrapport her'!BS768</f>
        <v>0</v>
      </c>
      <c r="BV772" s="1">
        <f>'Lim inn basilrapport her'!BT768</f>
        <v>0</v>
      </c>
      <c r="BW772" s="1">
        <f>'Lim inn basilrapport her'!BU768</f>
        <v>0</v>
      </c>
      <c r="BX772" s="1">
        <f>'Lim inn basilrapport her'!BV768</f>
        <v>0</v>
      </c>
      <c r="BY772" s="1">
        <f>'Lim inn basilrapport her'!BW768</f>
        <v>0</v>
      </c>
      <c r="BZ772" s="1">
        <f>'Lim inn basilrapport her'!BX768</f>
        <v>0</v>
      </c>
      <c r="CA772" s="1">
        <f>'Lim inn basilrapport her'!BY768</f>
        <v>0</v>
      </c>
      <c r="CB772" s="1">
        <f>'Lim inn basilrapport her'!BZ768</f>
        <v>0</v>
      </c>
      <c r="CC772" s="1">
        <f>'Lim inn basilrapport her'!CA768</f>
        <v>0</v>
      </c>
      <c r="CD772" s="1">
        <f>'Lim inn basilrapport her'!CB768</f>
        <v>0</v>
      </c>
      <c r="CE772" s="1">
        <f>'Lim inn basilrapport her'!CC768</f>
        <v>0</v>
      </c>
      <c r="CF772" s="1">
        <f>'Lim inn basilrapport her'!CD768</f>
        <v>0</v>
      </c>
      <c r="CG772" s="1">
        <f>'Lim inn basilrapport her'!CE768</f>
        <v>0</v>
      </c>
      <c r="CH772" s="1">
        <f>'Lim inn basilrapport her'!CF768</f>
        <v>0</v>
      </c>
      <c r="CI772" s="1">
        <f>'Lim inn basilrapport her'!CG768</f>
        <v>0</v>
      </c>
      <c r="CJ772" s="1">
        <f>'Lim inn basilrapport her'!CH768</f>
        <v>0</v>
      </c>
      <c r="CK772" s="1">
        <f>'Lim inn basilrapport her'!CI768</f>
        <v>0</v>
      </c>
      <c r="CL772" s="1">
        <f>'Lim inn basilrapport her'!CJ768</f>
        <v>0</v>
      </c>
      <c r="CM772" s="1">
        <f>'Lim inn basilrapport her'!CK768</f>
        <v>0</v>
      </c>
      <c r="CN772" s="1">
        <f>'Lim inn basilrapport her'!CL768</f>
        <v>0</v>
      </c>
      <c r="CO772" s="1">
        <f>'Lim inn basilrapport her'!CM768</f>
        <v>0</v>
      </c>
      <c r="CP772" s="1">
        <f>'Lim inn basilrapport her'!CN768</f>
        <v>0</v>
      </c>
      <c r="CQ772" s="1">
        <f>'Lim inn basilrapport her'!CO768</f>
        <v>0</v>
      </c>
      <c r="CR772" s="1">
        <f>'Lim inn basilrapport her'!CP768</f>
        <v>0</v>
      </c>
      <c r="CS772" s="1">
        <f>'Lim inn basilrapport her'!CQ768</f>
        <v>0</v>
      </c>
      <c r="CT772" s="1">
        <f>'Lim inn basilrapport her'!CR768</f>
        <v>0</v>
      </c>
      <c r="CU772" s="1">
        <f>'Lim inn basilrapport her'!CS768</f>
        <v>0</v>
      </c>
      <c r="CV772" s="1">
        <f>'Lim inn basilrapport her'!CT768</f>
        <v>0</v>
      </c>
      <c r="CW772" s="1">
        <f>'Lim inn basilrapport her'!CU768</f>
        <v>0</v>
      </c>
      <c r="CX772" s="1">
        <f>'Lim inn basilrapport her'!CV768</f>
        <v>0</v>
      </c>
      <c r="CY772" s="1">
        <f>'Lim inn basilrapport her'!CW768</f>
        <v>0</v>
      </c>
      <c r="CZ772" s="1">
        <f>'Lim inn basilrapport her'!CX768</f>
        <v>0</v>
      </c>
      <c r="DA772" s="1">
        <f>'Lim inn basilrapport her'!CY768</f>
        <v>0</v>
      </c>
      <c r="DB772" s="1">
        <f>'Lim inn basilrapport her'!CZ768</f>
        <v>0</v>
      </c>
      <c r="DC772" s="1">
        <f>'Lim inn basilrapport her'!DA768</f>
        <v>0</v>
      </c>
      <c r="DD772" s="1">
        <f>'Lim inn basilrapport her'!DB768</f>
        <v>0</v>
      </c>
      <c r="DE772" s="1">
        <f>'Lim inn basilrapport her'!DC768</f>
        <v>0</v>
      </c>
      <c r="DF772" s="1">
        <f>'Lim inn basilrapport her'!DD768</f>
        <v>0</v>
      </c>
      <c r="DG772" s="1">
        <f>'Lim inn basilrapport her'!DE768</f>
        <v>0</v>
      </c>
      <c r="DH772" s="1">
        <f>'Lim inn basilrapport her'!DF768</f>
        <v>0</v>
      </c>
      <c r="DI772" s="1">
        <f>'Lim inn basilrapport her'!DG768</f>
        <v>0</v>
      </c>
      <c r="DJ772" s="1">
        <f>'Lim inn basilrapport her'!DH768</f>
        <v>0</v>
      </c>
      <c r="DK772" s="1">
        <f>'Lim inn basilrapport her'!DI768</f>
        <v>0</v>
      </c>
      <c r="DL772" s="1">
        <f>'Lim inn basilrapport her'!DJ768</f>
        <v>0</v>
      </c>
      <c r="DM772" s="1">
        <f>'Lim inn basilrapport her'!DK768</f>
        <v>0</v>
      </c>
      <c r="DN772" s="1">
        <f>'Lim inn basilrapport her'!DL768</f>
        <v>0</v>
      </c>
      <c r="DO772" s="1">
        <f>'Lim inn basilrapport her'!DM768</f>
        <v>0</v>
      </c>
      <c r="DP772" s="1">
        <f>'Lim inn basilrapport her'!DN768</f>
        <v>0</v>
      </c>
      <c r="DQ772" s="1">
        <f>'Lim inn basilrapport her'!DO768</f>
        <v>0</v>
      </c>
      <c r="DR772" s="1">
        <f>'Lim inn basilrapport her'!DP768</f>
        <v>0</v>
      </c>
      <c r="DS772" s="1">
        <f>'Lim inn basilrapport her'!DQ768</f>
        <v>0</v>
      </c>
      <c r="DT772" s="1">
        <f>'Lim inn basilrapport her'!DR768</f>
        <v>0</v>
      </c>
      <c r="DU772" s="1">
        <f>'Lim inn basilrapport her'!DS768</f>
        <v>0</v>
      </c>
      <c r="DV772" s="1">
        <f>'Lim inn basilrapport her'!DT768</f>
        <v>0</v>
      </c>
      <c r="DW772" s="1">
        <f>'Lim inn basilrapport her'!DU768</f>
        <v>0</v>
      </c>
      <c r="DX772" s="1">
        <f>'Lim inn basilrapport her'!DV768</f>
        <v>0</v>
      </c>
      <c r="DY772" s="1">
        <f>'Lim inn basilrapport her'!DW768</f>
        <v>0</v>
      </c>
      <c r="DZ772" s="1">
        <f>'Lim inn basilrapport her'!DX768</f>
        <v>0</v>
      </c>
      <c r="EA772" s="1">
        <f>'Lim inn basilrapport her'!DY768</f>
        <v>0</v>
      </c>
      <c r="EB772" s="1">
        <f>'Lim inn basilrapport her'!DZ768</f>
        <v>0</v>
      </c>
      <c r="EC772" s="1">
        <f>'Lim inn basilrapport her'!EA768</f>
        <v>0</v>
      </c>
      <c r="ED772" s="1">
        <f>'Lim inn basilrapport her'!EB768</f>
        <v>0</v>
      </c>
      <c r="EE772" s="1">
        <f>'Lim inn basilrapport her'!EC768</f>
        <v>0</v>
      </c>
      <c r="EF772" s="1">
        <f>'Lim inn basilrapport her'!ED768</f>
        <v>0</v>
      </c>
      <c r="EG772" s="1">
        <f>'Lim inn basilrapport her'!EE768</f>
        <v>0</v>
      </c>
      <c r="EH772" s="1">
        <f>'Lim inn basilrapport her'!EF768</f>
        <v>0</v>
      </c>
      <c r="EI772" s="1">
        <f>'Lim inn basilrapport her'!EG768</f>
        <v>0</v>
      </c>
      <c r="EJ772" s="1">
        <f>'Lim inn basilrapport her'!EH768</f>
        <v>0</v>
      </c>
      <c r="EK772" s="1">
        <f>'Lim inn basilrapport her'!EI768</f>
        <v>0</v>
      </c>
      <c r="EL772" s="1">
        <f>'Lim inn basilrapport her'!EJ768</f>
        <v>0</v>
      </c>
      <c r="EM772" s="1">
        <f>'Lim inn basilrapport her'!EK768</f>
        <v>0</v>
      </c>
      <c r="EN772" s="1">
        <f>'Lim inn basilrapport her'!EL768</f>
        <v>0</v>
      </c>
      <c r="EO772" s="1">
        <f>'Lim inn basilrapport her'!EM768</f>
        <v>0</v>
      </c>
      <c r="EP772" s="1">
        <f>'Lim inn basilrapport her'!EN768</f>
        <v>0</v>
      </c>
      <c r="EQ772" s="1">
        <f>'Lim inn basilrapport her'!EO768</f>
        <v>0</v>
      </c>
      <c r="ER772" s="1">
        <f>'Lim inn basilrapport her'!EP768</f>
        <v>0</v>
      </c>
      <c r="ES772" s="1">
        <f>'Lim inn basilrapport her'!EQ768</f>
        <v>0</v>
      </c>
      <c r="ET772" s="1">
        <f>'Lim inn basilrapport her'!ER768</f>
        <v>0</v>
      </c>
      <c r="EU772" s="1">
        <f>'Lim inn basilrapport her'!ES768</f>
        <v>0</v>
      </c>
      <c r="EV772" s="1">
        <f>'Lim inn basilrapport her'!ET768</f>
        <v>0</v>
      </c>
      <c r="EW772" s="1">
        <f>'Lim inn basilrapport her'!EU768</f>
        <v>0</v>
      </c>
      <c r="EX772" s="1">
        <f>'Lim inn basilrapport her'!EV768</f>
        <v>0</v>
      </c>
      <c r="EY772" s="1">
        <f>'Lim inn basilrapport her'!EW768</f>
        <v>0</v>
      </c>
      <c r="EZ772" s="1">
        <f>'Lim inn basilrapport her'!EX768</f>
        <v>0</v>
      </c>
      <c r="FA772" s="1">
        <f>'Lim inn basilrapport her'!EY768</f>
        <v>0</v>
      </c>
      <c r="FB772" s="1">
        <f>'Lim inn basilrapport her'!EZ768</f>
        <v>0</v>
      </c>
      <c r="FE772" s="47" t="str">
        <f t="shared" si="244"/>
        <v/>
      </c>
      <c r="FF772" s="42" t="str">
        <f t="shared" si="245"/>
        <v/>
      </c>
      <c r="FG772" s="42" t="str">
        <f t="shared" si="246"/>
        <v/>
      </c>
      <c r="FH772" s="52" t="str">
        <f t="shared" si="247"/>
        <v/>
      </c>
      <c r="FI772" s="48" t="str">
        <f>IF(B772=0,"",IFERROR(((CR772*1)+(DF772*1))/'Feed 0'!CK772,0))</f>
        <v/>
      </c>
      <c r="FJ772" s="48" t="str">
        <f t="shared" si="248"/>
        <v/>
      </c>
      <c r="FK772" s="47" t="str">
        <f t="shared" si="249"/>
        <v/>
      </c>
      <c r="FL772" s="42" t="str">
        <f t="shared" si="250"/>
        <v/>
      </c>
      <c r="FM772" s="42" t="str">
        <f t="shared" si="251"/>
        <v/>
      </c>
      <c r="FN772" s="52" t="str">
        <f t="shared" si="252"/>
        <v/>
      </c>
      <c r="FO772" s="48" t="str">
        <f t="shared" si="253"/>
        <v/>
      </c>
      <c r="FP772" s="48" t="str">
        <f t="shared" si="254"/>
        <v/>
      </c>
      <c r="FQ772" s="47" t="str">
        <f t="shared" si="255"/>
        <v/>
      </c>
      <c r="FR772" s="42" t="str">
        <f t="shared" si="256"/>
        <v/>
      </c>
      <c r="FS772" s="42" t="str">
        <f t="shared" si="257"/>
        <v/>
      </c>
      <c r="FT772" s="52" t="str">
        <f t="shared" si="258"/>
        <v/>
      </c>
      <c r="FU772" s="48" t="str">
        <f t="shared" si="259"/>
        <v/>
      </c>
      <c r="FV772" s="48" t="str">
        <f t="shared" si="260"/>
        <v/>
      </c>
      <c r="FW772" s="47" t="str">
        <f t="shared" si="261"/>
        <v/>
      </c>
      <c r="FX772" s="42" t="str">
        <f t="shared" si="262"/>
        <v/>
      </c>
      <c r="FY772" s="42" t="str">
        <f t="shared" si="263"/>
        <v/>
      </c>
    </row>
    <row r="773" spans="1:181" x14ac:dyDescent="0.2">
      <c r="A773" s="1" t="str">
        <f t="shared" si="242"/>
        <v/>
      </c>
      <c r="B773" s="1">
        <f>'Lim inn basilrapport her'!A769</f>
        <v>0</v>
      </c>
      <c r="C773" s="1" t="str">
        <f>IF(B773=0,"",'Lim inn basilrapport her'!B769)</f>
        <v/>
      </c>
      <c r="D773" s="1" t="str">
        <f t="shared" si="243"/>
        <v/>
      </c>
      <c r="E773" s="1">
        <f>'Lim inn basilrapport her'!C769</f>
        <v>0</v>
      </c>
      <c r="F773" s="1">
        <f>'Lim inn basilrapport her'!D769</f>
        <v>0</v>
      </c>
      <c r="G773" s="1">
        <f>'Lim inn basilrapport her'!E769</f>
        <v>0</v>
      </c>
      <c r="H773" s="1">
        <f>'Lim inn basilrapport her'!F769</f>
        <v>0</v>
      </c>
      <c r="I773" s="1">
        <f>'Lim inn basilrapport her'!G769</f>
        <v>0</v>
      </c>
      <c r="J773" s="1">
        <f>'Lim inn basilrapport her'!H769</f>
        <v>0</v>
      </c>
      <c r="K773" s="1">
        <f>'Lim inn basilrapport her'!I769</f>
        <v>0</v>
      </c>
      <c r="L773" s="1">
        <f>'Lim inn basilrapport her'!J769</f>
        <v>0</v>
      </c>
      <c r="M773" s="1">
        <f>'Lim inn basilrapport her'!K769</f>
        <v>0</v>
      </c>
      <c r="N773" s="1">
        <f>'Lim inn basilrapport her'!L769</f>
        <v>0</v>
      </c>
      <c r="O773" s="1">
        <f>'Lim inn basilrapport her'!M769</f>
        <v>0</v>
      </c>
      <c r="P773" s="1">
        <f>'Lim inn basilrapport her'!N769</f>
        <v>0</v>
      </c>
      <c r="Q773" s="1">
        <f>'Lim inn basilrapport her'!O769</f>
        <v>0</v>
      </c>
      <c r="R773" s="1">
        <f>'Lim inn basilrapport her'!P769</f>
        <v>0</v>
      </c>
      <c r="S773" s="1">
        <f>'Lim inn basilrapport her'!Q769</f>
        <v>0</v>
      </c>
      <c r="T773" s="1">
        <f>'Lim inn basilrapport her'!R769</f>
        <v>0</v>
      </c>
      <c r="U773" s="1">
        <f>'Lim inn basilrapport her'!S769</f>
        <v>0</v>
      </c>
      <c r="V773" s="1">
        <f>'Lim inn basilrapport her'!T769</f>
        <v>0</v>
      </c>
      <c r="W773" s="1">
        <f>'Lim inn basilrapport her'!U769</f>
        <v>0</v>
      </c>
      <c r="X773" s="1">
        <f>'Lim inn basilrapport her'!V769</f>
        <v>0</v>
      </c>
      <c r="Y773" s="1">
        <f>'Lim inn basilrapport her'!W769</f>
        <v>0</v>
      </c>
      <c r="Z773" s="1">
        <f>'Lim inn basilrapport her'!X769</f>
        <v>0</v>
      </c>
      <c r="AA773" s="1">
        <f>'Lim inn basilrapport her'!Y769</f>
        <v>0</v>
      </c>
      <c r="AB773" s="1">
        <f>'Lim inn basilrapport her'!Z769</f>
        <v>0</v>
      </c>
      <c r="AC773" s="1">
        <f>'Lim inn basilrapport her'!AA769</f>
        <v>0</v>
      </c>
      <c r="AD773" s="1">
        <f>'Lim inn basilrapport her'!AB769</f>
        <v>0</v>
      </c>
      <c r="AE773" s="1">
        <f>'Lim inn basilrapport her'!AC769</f>
        <v>0</v>
      </c>
      <c r="AF773" s="1">
        <f>'Lim inn basilrapport her'!AD769</f>
        <v>0</v>
      </c>
      <c r="AG773" s="1">
        <f>'Lim inn basilrapport her'!AE769</f>
        <v>0</v>
      </c>
      <c r="AH773" s="1">
        <f>'Lim inn basilrapport her'!AF769</f>
        <v>0</v>
      </c>
      <c r="AI773" s="1">
        <f>'Lim inn basilrapport her'!AG769</f>
        <v>0</v>
      </c>
      <c r="AJ773" s="1">
        <f>'Lim inn basilrapport her'!AH769</f>
        <v>0</v>
      </c>
      <c r="AK773" s="1">
        <f>'Lim inn basilrapport her'!AI769</f>
        <v>0</v>
      </c>
      <c r="AL773" s="1">
        <f>'Lim inn basilrapport her'!AJ769</f>
        <v>0</v>
      </c>
      <c r="AM773" s="1">
        <f>'Lim inn basilrapport her'!AK769</f>
        <v>0</v>
      </c>
      <c r="AN773" s="1">
        <f>'Lim inn basilrapport her'!AL769</f>
        <v>0</v>
      </c>
      <c r="AO773" s="1">
        <f>'Lim inn basilrapport her'!AM769</f>
        <v>0</v>
      </c>
      <c r="AP773" s="1">
        <f>'Lim inn basilrapport her'!AN769</f>
        <v>0</v>
      </c>
      <c r="AQ773" s="1">
        <f>'Lim inn basilrapport her'!AO769</f>
        <v>0</v>
      </c>
      <c r="AR773" s="1">
        <f>'Lim inn basilrapport her'!AP769</f>
        <v>0</v>
      </c>
      <c r="AS773" s="1">
        <f>'Lim inn basilrapport her'!AQ769</f>
        <v>0</v>
      </c>
      <c r="AT773" s="1">
        <f>'Lim inn basilrapport her'!AR769</f>
        <v>0</v>
      </c>
      <c r="AU773" s="1">
        <f>'Lim inn basilrapport her'!AS769</f>
        <v>0</v>
      </c>
      <c r="AV773" s="1">
        <f>'Lim inn basilrapport her'!AT769</f>
        <v>0</v>
      </c>
      <c r="AW773" s="1">
        <f>'Lim inn basilrapport her'!AU769</f>
        <v>0</v>
      </c>
      <c r="AX773" s="1">
        <f>'Lim inn basilrapport her'!AV769</f>
        <v>0</v>
      </c>
      <c r="AY773" s="1">
        <f>'Lim inn basilrapport her'!AW769</f>
        <v>0</v>
      </c>
      <c r="AZ773" s="1">
        <f>'Lim inn basilrapport her'!AX769</f>
        <v>0</v>
      </c>
      <c r="BA773" s="1">
        <f>'Lim inn basilrapport her'!AY769</f>
        <v>0</v>
      </c>
      <c r="BB773" s="1">
        <f>'Lim inn basilrapport her'!AZ769</f>
        <v>0</v>
      </c>
      <c r="BC773" s="1">
        <f>'Lim inn basilrapport her'!BA769</f>
        <v>0</v>
      </c>
      <c r="BD773" s="1">
        <f>'Lim inn basilrapport her'!BB769</f>
        <v>0</v>
      </c>
      <c r="BE773" s="1">
        <f>'Lim inn basilrapport her'!BC769</f>
        <v>0</v>
      </c>
      <c r="BF773" s="1">
        <f>'Lim inn basilrapport her'!BD769</f>
        <v>0</v>
      </c>
      <c r="BG773" s="1">
        <f>'Lim inn basilrapport her'!BE769</f>
        <v>0</v>
      </c>
      <c r="BH773" s="1">
        <f>'Lim inn basilrapport her'!BF769</f>
        <v>0</v>
      </c>
      <c r="BI773" s="1">
        <f>'Lim inn basilrapport her'!BG769</f>
        <v>0</v>
      </c>
      <c r="BJ773" s="1">
        <f>'Lim inn basilrapport her'!BH769</f>
        <v>0</v>
      </c>
      <c r="BK773" s="1">
        <f>'Lim inn basilrapport her'!BI769</f>
        <v>0</v>
      </c>
      <c r="BL773" s="1">
        <f>'Lim inn basilrapport her'!BJ769</f>
        <v>0</v>
      </c>
      <c r="BM773" s="1">
        <f>'Lim inn basilrapport her'!BK769</f>
        <v>0</v>
      </c>
      <c r="BN773" s="1">
        <f>'Lim inn basilrapport her'!BL769</f>
        <v>0</v>
      </c>
      <c r="BO773" s="1">
        <f>'Lim inn basilrapport her'!BM769</f>
        <v>0</v>
      </c>
      <c r="BP773" s="1">
        <f>'Lim inn basilrapport her'!BN769</f>
        <v>0</v>
      </c>
      <c r="BQ773" s="1">
        <f>'Lim inn basilrapport her'!BO769</f>
        <v>0</v>
      </c>
      <c r="BR773" s="1">
        <f>'Lim inn basilrapport her'!BP769</f>
        <v>0</v>
      </c>
      <c r="BS773" s="1">
        <f>'Lim inn basilrapport her'!BQ769</f>
        <v>0</v>
      </c>
      <c r="BT773" s="1">
        <f>'Lim inn basilrapport her'!BR769</f>
        <v>0</v>
      </c>
      <c r="BU773" s="1">
        <f>'Lim inn basilrapport her'!BS769</f>
        <v>0</v>
      </c>
      <c r="BV773" s="1">
        <f>'Lim inn basilrapport her'!BT769</f>
        <v>0</v>
      </c>
      <c r="BW773" s="1">
        <f>'Lim inn basilrapport her'!BU769</f>
        <v>0</v>
      </c>
      <c r="BX773" s="1">
        <f>'Lim inn basilrapport her'!BV769</f>
        <v>0</v>
      </c>
      <c r="BY773" s="1">
        <f>'Lim inn basilrapport her'!BW769</f>
        <v>0</v>
      </c>
      <c r="BZ773" s="1">
        <f>'Lim inn basilrapport her'!BX769</f>
        <v>0</v>
      </c>
      <c r="CA773" s="1">
        <f>'Lim inn basilrapport her'!BY769</f>
        <v>0</v>
      </c>
      <c r="CB773" s="1">
        <f>'Lim inn basilrapport her'!BZ769</f>
        <v>0</v>
      </c>
      <c r="CC773" s="1">
        <f>'Lim inn basilrapport her'!CA769</f>
        <v>0</v>
      </c>
      <c r="CD773" s="1">
        <f>'Lim inn basilrapport her'!CB769</f>
        <v>0</v>
      </c>
      <c r="CE773" s="1">
        <f>'Lim inn basilrapport her'!CC769</f>
        <v>0</v>
      </c>
      <c r="CF773" s="1">
        <f>'Lim inn basilrapport her'!CD769</f>
        <v>0</v>
      </c>
      <c r="CG773" s="1">
        <f>'Lim inn basilrapport her'!CE769</f>
        <v>0</v>
      </c>
      <c r="CH773" s="1">
        <f>'Lim inn basilrapport her'!CF769</f>
        <v>0</v>
      </c>
      <c r="CI773" s="1">
        <f>'Lim inn basilrapport her'!CG769</f>
        <v>0</v>
      </c>
      <c r="CJ773" s="1">
        <f>'Lim inn basilrapport her'!CH769</f>
        <v>0</v>
      </c>
      <c r="CK773" s="1">
        <f>'Lim inn basilrapport her'!CI769</f>
        <v>0</v>
      </c>
      <c r="CL773" s="1">
        <f>'Lim inn basilrapport her'!CJ769</f>
        <v>0</v>
      </c>
      <c r="CM773" s="1">
        <f>'Lim inn basilrapport her'!CK769</f>
        <v>0</v>
      </c>
      <c r="CN773" s="1">
        <f>'Lim inn basilrapport her'!CL769</f>
        <v>0</v>
      </c>
      <c r="CO773" s="1">
        <f>'Lim inn basilrapport her'!CM769</f>
        <v>0</v>
      </c>
      <c r="CP773" s="1">
        <f>'Lim inn basilrapport her'!CN769</f>
        <v>0</v>
      </c>
      <c r="CQ773" s="1">
        <f>'Lim inn basilrapport her'!CO769</f>
        <v>0</v>
      </c>
      <c r="CR773" s="1">
        <f>'Lim inn basilrapport her'!CP769</f>
        <v>0</v>
      </c>
      <c r="CS773" s="1">
        <f>'Lim inn basilrapport her'!CQ769</f>
        <v>0</v>
      </c>
      <c r="CT773" s="1">
        <f>'Lim inn basilrapport her'!CR769</f>
        <v>0</v>
      </c>
      <c r="CU773" s="1">
        <f>'Lim inn basilrapport her'!CS769</f>
        <v>0</v>
      </c>
      <c r="CV773" s="1">
        <f>'Lim inn basilrapport her'!CT769</f>
        <v>0</v>
      </c>
      <c r="CW773" s="1">
        <f>'Lim inn basilrapport her'!CU769</f>
        <v>0</v>
      </c>
      <c r="CX773" s="1">
        <f>'Lim inn basilrapport her'!CV769</f>
        <v>0</v>
      </c>
      <c r="CY773" s="1">
        <f>'Lim inn basilrapport her'!CW769</f>
        <v>0</v>
      </c>
      <c r="CZ773" s="1">
        <f>'Lim inn basilrapport her'!CX769</f>
        <v>0</v>
      </c>
      <c r="DA773" s="1">
        <f>'Lim inn basilrapport her'!CY769</f>
        <v>0</v>
      </c>
      <c r="DB773" s="1">
        <f>'Lim inn basilrapport her'!CZ769</f>
        <v>0</v>
      </c>
      <c r="DC773" s="1">
        <f>'Lim inn basilrapport her'!DA769</f>
        <v>0</v>
      </c>
      <c r="DD773" s="1">
        <f>'Lim inn basilrapport her'!DB769</f>
        <v>0</v>
      </c>
      <c r="DE773" s="1">
        <f>'Lim inn basilrapport her'!DC769</f>
        <v>0</v>
      </c>
      <c r="DF773" s="1">
        <f>'Lim inn basilrapport her'!DD769</f>
        <v>0</v>
      </c>
      <c r="DG773" s="1">
        <f>'Lim inn basilrapport her'!DE769</f>
        <v>0</v>
      </c>
      <c r="DH773" s="1">
        <f>'Lim inn basilrapport her'!DF769</f>
        <v>0</v>
      </c>
      <c r="DI773" s="1">
        <f>'Lim inn basilrapport her'!DG769</f>
        <v>0</v>
      </c>
      <c r="DJ773" s="1">
        <f>'Lim inn basilrapport her'!DH769</f>
        <v>0</v>
      </c>
      <c r="DK773" s="1">
        <f>'Lim inn basilrapport her'!DI769</f>
        <v>0</v>
      </c>
      <c r="DL773" s="1">
        <f>'Lim inn basilrapport her'!DJ769</f>
        <v>0</v>
      </c>
      <c r="DM773" s="1">
        <f>'Lim inn basilrapport her'!DK769</f>
        <v>0</v>
      </c>
      <c r="DN773" s="1">
        <f>'Lim inn basilrapport her'!DL769</f>
        <v>0</v>
      </c>
      <c r="DO773" s="1">
        <f>'Lim inn basilrapport her'!DM769</f>
        <v>0</v>
      </c>
      <c r="DP773" s="1">
        <f>'Lim inn basilrapport her'!DN769</f>
        <v>0</v>
      </c>
      <c r="DQ773" s="1">
        <f>'Lim inn basilrapport her'!DO769</f>
        <v>0</v>
      </c>
      <c r="DR773" s="1">
        <f>'Lim inn basilrapport her'!DP769</f>
        <v>0</v>
      </c>
      <c r="DS773" s="1">
        <f>'Lim inn basilrapport her'!DQ769</f>
        <v>0</v>
      </c>
      <c r="DT773" s="1">
        <f>'Lim inn basilrapport her'!DR769</f>
        <v>0</v>
      </c>
      <c r="DU773" s="1">
        <f>'Lim inn basilrapport her'!DS769</f>
        <v>0</v>
      </c>
      <c r="DV773" s="1">
        <f>'Lim inn basilrapport her'!DT769</f>
        <v>0</v>
      </c>
      <c r="DW773" s="1">
        <f>'Lim inn basilrapport her'!DU769</f>
        <v>0</v>
      </c>
      <c r="DX773" s="1">
        <f>'Lim inn basilrapport her'!DV769</f>
        <v>0</v>
      </c>
      <c r="DY773" s="1">
        <f>'Lim inn basilrapport her'!DW769</f>
        <v>0</v>
      </c>
      <c r="DZ773" s="1">
        <f>'Lim inn basilrapport her'!DX769</f>
        <v>0</v>
      </c>
      <c r="EA773" s="1">
        <f>'Lim inn basilrapport her'!DY769</f>
        <v>0</v>
      </c>
      <c r="EB773" s="1">
        <f>'Lim inn basilrapport her'!DZ769</f>
        <v>0</v>
      </c>
      <c r="EC773" s="1">
        <f>'Lim inn basilrapport her'!EA769</f>
        <v>0</v>
      </c>
      <c r="ED773" s="1">
        <f>'Lim inn basilrapport her'!EB769</f>
        <v>0</v>
      </c>
      <c r="EE773" s="1">
        <f>'Lim inn basilrapport her'!EC769</f>
        <v>0</v>
      </c>
      <c r="EF773" s="1">
        <f>'Lim inn basilrapport her'!ED769</f>
        <v>0</v>
      </c>
      <c r="EG773" s="1">
        <f>'Lim inn basilrapport her'!EE769</f>
        <v>0</v>
      </c>
      <c r="EH773" s="1">
        <f>'Lim inn basilrapport her'!EF769</f>
        <v>0</v>
      </c>
      <c r="EI773" s="1">
        <f>'Lim inn basilrapport her'!EG769</f>
        <v>0</v>
      </c>
      <c r="EJ773" s="1">
        <f>'Lim inn basilrapport her'!EH769</f>
        <v>0</v>
      </c>
      <c r="EK773" s="1">
        <f>'Lim inn basilrapport her'!EI769</f>
        <v>0</v>
      </c>
      <c r="EL773" s="1">
        <f>'Lim inn basilrapport her'!EJ769</f>
        <v>0</v>
      </c>
      <c r="EM773" s="1">
        <f>'Lim inn basilrapport her'!EK769</f>
        <v>0</v>
      </c>
      <c r="EN773" s="1">
        <f>'Lim inn basilrapport her'!EL769</f>
        <v>0</v>
      </c>
      <c r="EO773" s="1">
        <f>'Lim inn basilrapport her'!EM769</f>
        <v>0</v>
      </c>
      <c r="EP773" s="1">
        <f>'Lim inn basilrapport her'!EN769</f>
        <v>0</v>
      </c>
      <c r="EQ773" s="1">
        <f>'Lim inn basilrapport her'!EO769</f>
        <v>0</v>
      </c>
      <c r="ER773" s="1">
        <f>'Lim inn basilrapport her'!EP769</f>
        <v>0</v>
      </c>
      <c r="ES773" s="1">
        <f>'Lim inn basilrapport her'!EQ769</f>
        <v>0</v>
      </c>
      <c r="ET773" s="1">
        <f>'Lim inn basilrapport her'!ER769</f>
        <v>0</v>
      </c>
      <c r="EU773" s="1">
        <f>'Lim inn basilrapport her'!ES769</f>
        <v>0</v>
      </c>
      <c r="EV773" s="1">
        <f>'Lim inn basilrapport her'!ET769</f>
        <v>0</v>
      </c>
      <c r="EW773" s="1">
        <f>'Lim inn basilrapport her'!EU769</f>
        <v>0</v>
      </c>
      <c r="EX773" s="1">
        <f>'Lim inn basilrapport her'!EV769</f>
        <v>0</v>
      </c>
      <c r="EY773" s="1">
        <f>'Lim inn basilrapport her'!EW769</f>
        <v>0</v>
      </c>
      <c r="EZ773" s="1">
        <f>'Lim inn basilrapport her'!EX769</f>
        <v>0</v>
      </c>
      <c r="FA773" s="1">
        <f>'Lim inn basilrapport her'!EY769</f>
        <v>0</v>
      </c>
      <c r="FB773" s="1">
        <f>'Lim inn basilrapport her'!EZ769</f>
        <v>0</v>
      </c>
      <c r="FE773" s="47" t="str">
        <f t="shared" si="244"/>
        <v/>
      </c>
      <c r="FF773" s="42" t="str">
        <f t="shared" si="245"/>
        <v/>
      </c>
      <c r="FG773" s="42" t="str">
        <f t="shared" si="246"/>
        <v/>
      </c>
      <c r="FH773" s="52" t="str">
        <f t="shared" si="247"/>
        <v/>
      </c>
      <c r="FI773" s="48" t="str">
        <f>IF(B773=0,"",IFERROR(((CR773*1)+(DF773*1))/'Feed 0'!CK773,0))</f>
        <v/>
      </c>
      <c r="FJ773" s="48" t="str">
        <f t="shared" si="248"/>
        <v/>
      </c>
      <c r="FK773" s="47" t="str">
        <f t="shared" si="249"/>
        <v/>
      </c>
      <c r="FL773" s="42" t="str">
        <f t="shared" si="250"/>
        <v/>
      </c>
      <c r="FM773" s="42" t="str">
        <f t="shared" si="251"/>
        <v/>
      </c>
      <c r="FN773" s="52" t="str">
        <f t="shared" si="252"/>
        <v/>
      </c>
      <c r="FO773" s="48" t="str">
        <f t="shared" si="253"/>
        <v/>
      </c>
      <c r="FP773" s="48" t="str">
        <f t="shared" si="254"/>
        <v/>
      </c>
      <c r="FQ773" s="47" t="str">
        <f t="shared" si="255"/>
        <v/>
      </c>
      <c r="FR773" s="42" t="str">
        <f t="shared" si="256"/>
        <v/>
      </c>
      <c r="FS773" s="42" t="str">
        <f t="shared" si="257"/>
        <v/>
      </c>
      <c r="FT773" s="52" t="str">
        <f t="shared" si="258"/>
        <v/>
      </c>
      <c r="FU773" s="48" t="str">
        <f t="shared" si="259"/>
        <v/>
      </c>
      <c r="FV773" s="48" t="str">
        <f t="shared" si="260"/>
        <v/>
      </c>
      <c r="FW773" s="47" t="str">
        <f t="shared" si="261"/>
        <v/>
      </c>
      <c r="FX773" s="42" t="str">
        <f t="shared" si="262"/>
        <v/>
      </c>
      <c r="FY773" s="42" t="str">
        <f t="shared" si="263"/>
        <v/>
      </c>
    </row>
    <row r="774" spans="1:181" x14ac:dyDescent="0.2">
      <c r="A774" s="1" t="str">
        <f t="shared" si="242"/>
        <v/>
      </c>
      <c r="B774" s="1">
        <f>'Lim inn basilrapport her'!A770</f>
        <v>0</v>
      </c>
      <c r="C774" s="1" t="str">
        <f>IF(B774=0,"",'Lim inn basilrapport her'!B770)</f>
        <v/>
      </c>
      <c r="D774" s="1" t="str">
        <f t="shared" si="243"/>
        <v/>
      </c>
      <c r="E774" s="1">
        <f>'Lim inn basilrapport her'!C770</f>
        <v>0</v>
      </c>
      <c r="F774" s="1">
        <f>'Lim inn basilrapport her'!D770</f>
        <v>0</v>
      </c>
      <c r="G774" s="1">
        <f>'Lim inn basilrapport her'!E770</f>
        <v>0</v>
      </c>
      <c r="H774" s="1">
        <f>'Lim inn basilrapport her'!F770</f>
        <v>0</v>
      </c>
      <c r="I774" s="1">
        <f>'Lim inn basilrapport her'!G770</f>
        <v>0</v>
      </c>
      <c r="J774" s="1">
        <f>'Lim inn basilrapport her'!H770</f>
        <v>0</v>
      </c>
      <c r="K774" s="1">
        <f>'Lim inn basilrapport her'!I770</f>
        <v>0</v>
      </c>
      <c r="L774" s="1">
        <f>'Lim inn basilrapport her'!J770</f>
        <v>0</v>
      </c>
      <c r="M774" s="1">
        <f>'Lim inn basilrapport her'!K770</f>
        <v>0</v>
      </c>
      <c r="N774" s="1">
        <f>'Lim inn basilrapport her'!L770</f>
        <v>0</v>
      </c>
      <c r="O774" s="1">
        <f>'Lim inn basilrapport her'!M770</f>
        <v>0</v>
      </c>
      <c r="P774" s="1">
        <f>'Lim inn basilrapport her'!N770</f>
        <v>0</v>
      </c>
      <c r="Q774" s="1">
        <f>'Lim inn basilrapport her'!O770</f>
        <v>0</v>
      </c>
      <c r="R774" s="1">
        <f>'Lim inn basilrapport her'!P770</f>
        <v>0</v>
      </c>
      <c r="S774" s="1">
        <f>'Lim inn basilrapport her'!Q770</f>
        <v>0</v>
      </c>
      <c r="T774" s="1">
        <f>'Lim inn basilrapport her'!R770</f>
        <v>0</v>
      </c>
      <c r="U774" s="1">
        <f>'Lim inn basilrapport her'!S770</f>
        <v>0</v>
      </c>
      <c r="V774" s="1">
        <f>'Lim inn basilrapport her'!T770</f>
        <v>0</v>
      </c>
      <c r="W774" s="1">
        <f>'Lim inn basilrapport her'!U770</f>
        <v>0</v>
      </c>
      <c r="X774" s="1">
        <f>'Lim inn basilrapport her'!V770</f>
        <v>0</v>
      </c>
      <c r="Y774" s="1">
        <f>'Lim inn basilrapport her'!W770</f>
        <v>0</v>
      </c>
      <c r="Z774" s="1">
        <f>'Lim inn basilrapport her'!X770</f>
        <v>0</v>
      </c>
      <c r="AA774" s="1">
        <f>'Lim inn basilrapport her'!Y770</f>
        <v>0</v>
      </c>
      <c r="AB774" s="1">
        <f>'Lim inn basilrapport her'!Z770</f>
        <v>0</v>
      </c>
      <c r="AC774" s="1">
        <f>'Lim inn basilrapport her'!AA770</f>
        <v>0</v>
      </c>
      <c r="AD774" s="1">
        <f>'Lim inn basilrapport her'!AB770</f>
        <v>0</v>
      </c>
      <c r="AE774" s="1">
        <f>'Lim inn basilrapport her'!AC770</f>
        <v>0</v>
      </c>
      <c r="AF774" s="1">
        <f>'Lim inn basilrapport her'!AD770</f>
        <v>0</v>
      </c>
      <c r="AG774" s="1">
        <f>'Lim inn basilrapport her'!AE770</f>
        <v>0</v>
      </c>
      <c r="AH774" s="1">
        <f>'Lim inn basilrapport her'!AF770</f>
        <v>0</v>
      </c>
      <c r="AI774" s="1">
        <f>'Lim inn basilrapport her'!AG770</f>
        <v>0</v>
      </c>
      <c r="AJ774" s="1">
        <f>'Lim inn basilrapport her'!AH770</f>
        <v>0</v>
      </c>
      <c r="AK774" s="1">
        <f>'Lim inn basilrapport her'!AI770</f>
        <v>0</v>
      </c>
      <c r="AL774" s="1">
        <f>'Lim inn basilrapport her'!AJ770</f>
        <v>0</v>
      </c>
      <c r="AM774" s="1">
        <f>'Lim inn basilrapport her'!AK770</f>
        <v>0</v>
      </c>
      <c r="AN774" s="1">
        <f>'Lim inn basilrapport her'!AL770</f>
        <v>0</v>
      </c>
      <c r="AO774" s="1">
        <f>'Lim inn basilrapport her'!AM770</f>
        <v>0</v>
      </c>
      <c r="AP774" s="1">
        <f>'Lim inn basilrapport her'!AN770</f>
        <v>0</v>
      </c>
      <c r="AQ774" s="1">
        <f>'Lim inn basilrapport her'!AO770</f>
        <v>0</v>
      </c>
      <c r="AR774" s="1">
        <f>'Lim inn basilrapport her'!AP770</f>
        <v>0</v>
      </c>
      <c r="AS774" s="1">
        <f>'Lim inn basilrapport her'!AQ770</f>
        <v>0</v>
      </c>
      <c r="AT774" s="1">
        <f>'Lim inn basilrapport her'!AR770</f>
        <v>0</v>
      </c>
      <c r="AU774" s="1">
        <f>'Lim inn basilrapport her'!AS770</f>
        <v>0</v>
      </c>
      <c r="AV774" s="1">
        <f>'Lim inn basilrapport her'!AT770</f>
        <v>0</v>
      </c>
      <c r="AW774" s="1">
        <f>'Lim inn basilrapport her'!AU770</f>
        <v>0</v>
      </c>
      <c r="AX774" s="1">
        <f>'Lim inn basilrapport her'!AV770</f>
        <v>0</v>
      </c>
      <c r="AY774" s="1">
        <f>'Lim inn basilrapport her'!AW770</f>
        <v>0</v>
      </c>
      <c r="AZ774" s="1">
        <f>'Lim inn basilrapport her'!AX770</f>
        <v>0</v>
      </c>
      <c r="BA774" s="1">
        <f>'Lim inn basilrapport her'!AY770</f>
        <v>0</v>
      </c>
      <c r="BB774" s="1">
        <f>'Lim inn basilrapport her'!AZ770</f>
        <v>0</v>
      </c>
      <c r="BC774" s="1">
        <f>'Lim inn basilrapport her'!BA770</f>
        <v>0</v>
      </c>
      <c r="BD774" s="1">
        <f>'Lim inn basilrapport her'!BB770</f>
        <v>0</v>
      </c>
      <c r="BE774" s="1">
        <f>'Lim inn basilrapport her'!BC770</f>
        <v>0</v>
      </c>
      <c r="BF774" s="1">
        <f>'Lim inn basilrapport her'!BD770</f>
        <v>0</v>
      </c>
      <c r="BG774" s="1">
        <f>'Lim inn basilrapport her'!BE770</f>
        <v>0</v>
      </c>
      <c r="BH774" s="1">
        <f>'Lim inn basilrapport her'!BF770</f>
        <v>0</v>
      </c>
      <c r="BI774" s="1">
        <f>'Lim inn basilrapport her'!BG770</f>
        <v>0</v>
      </c>
      <c r="BJ774" s="1">
        <f>'Lim inn basilrapport her'!BH770</f>
        <v>0</v>
      </c>
      <c r="BK774" s="1">
        <f>'Lim inn basilrapport her'!BI770</f>
        <v>0</v>
      </c>
      <c r="BL774" s="1">
        <f>'Lim inn basilrapport her'!BJ770</f>
        <v>0</v>
      </c>
      <c r="BM774" s="1">
        <f>'Lim inn basilrapport her'!BK770</f>
        <v>0</v>
      </c>
      <c r="BN774" s="1">
        <f>'Lim inn basilrapport her'!BL770</f>
        <v>0</v>
      </c>
      <c r="BO774" s="1">
        <f>'Lim inn basilrapport her'!BM770</f>
        <v>0</v>
      </c>
      <c r="BP774" s="1">
        <f>'Lim inn basilrapport her'!BN770</f>
        <v>0</v>
      </c>
      <c r="BQ774" s="1">
        <f>'Lim inn basilrapport her'!BO770</f>
        <v>0</v>
      </c>
      <c r="BR774" s="1">
        <f>'Lim inn basilrapport her'!BP770</f>
        <v>0</v>
      </c>
      <c r="BS774" s="1">
        <f>'Lim inn basilrapport her'!BQ770</f>
        <v>0</v>
      </c>
      <c r="BT774" s="1">
        <f>'Lim inn basilrapport her'!BR770</f>
        <v>0</v>
      </c>
      <c r="BU774" s="1">
        <f>'Lim inn basilrapport her'!BS770</f>
        <v>0</v>
      </c>
      <c r="BV774" s="1">
        <f>'Lim inn basilrapport her'!BT770</f>
        <v>0</v>
      </c>
      <c r="BW774" s="1">
        <f>'Lim inn basilrapport her'!BU770</f>
        <v>0</v>
      </c>
      <c r="BX774" s="1">
        <f>'Lim inn basilrapport her'!BV770</f>
        <v>0</v>
      </c>
      <c r="BY774" s="1">
        <f>'Lim inn basilrapport her'!BW770</f>
        <v>0</v>
      </c>
      <c r="BZ774" s="1">
        <f>'Lim inn basilrapport her'!BX770</f>
        <v>0</v>
      </c>
      <c r="CA774" s="1">
        <f>'Lim inn basilrapport her'!BY770</f>
        <v>0</v>
      </c>
      <c r="CB774" s="1">
        <f>'Lim inn basilrapport her'!BZ770</f>
        <v>0</v>
      </c>
      <c r="CC774" s="1">
        <f>'Lim inn basilrapport her'!CA770</f>
        <v>0</v>
      </c>
      <c r="CD774" s="1">
        <f>'Lim inn basilrapport her'!CB770</f>
        <v>0</v>
      </c>
      <c r="CE774" s="1">
        <f>'Lim inn basilrapport her'!CC770</f>
        <v>0</v>
      </c>
      <c r="CF774" s="1">
        <f>'Lim inn basilrapport her'!CD770</f>
        <v>0</v>
      </c>
      <c r="CG774" s="1">
        <f>'Lim inn basilrapport her'!CE770</f>
        <v>0</v>
      </c>
      <c r="CH774" s="1">
        <f>'Lim inn basilrapport her'!CF770</f>
        <v>0</v>
      </c>
      <c r="CI774" s="1">
        <f>'Lim inn basilrapport her'!CG770</f>
        <v>0</v>
      </c>
      <c r="CJ774" s="1">
        <f>'Lim inn basilrapport her'!CH770</f>
        <v>0</v>
      </c>
      <c r="CK774" s="1">
        <f>'Lim inn basilrapport her'!CI770</f>
        <v>0</v>
      </c>
      <c r="CL774" s="1">
        <f>'Lim inn basilrapport her'!CJ770</f>
        <v>0</v>
      </c>
      <c r="CM774" s="1">
        <f>'Lim inn basilrapport her'!CK770</f>
        <v>0</v>
      </c>
      <c r="CN774" s="1">
        <f>'Lim inn basilrapport her'!CL770</f>
        <v>0</v>
      </c>
      <c r="CO774" s="1">
        <f>'Lim inn basilrapport her'!CM770</f>
        <v>0</v>
      </c>
      <c r="CP774" s="1">
        <f>'Lim inn basilrapport her'!CN770</f>
        <v>0</v>
      </c>
      <c r="CQ774" s="1">
        <f>'Lim inn basilrapport her'!CO770</f>
        <v>0</v>
      </c>
      <c r="CR774" s="1">
        <f>'Lim inn basilrapport her'!CP770</f>
        <v>0</v>
      </c>
      <c r="CS774" s="1">
        <f>'Lim inn basilrapport her'!CQ770</f>
        <v>0</v>
      </c>
      <c r="CT774" s="1">
        <f>'Lim inn basilrapport her'!CR770</f>
        <v>0</v>
      </c>
      <c r="CU774" s="1">
        <f>'Lim inn basilrapport her'!CS770</f>
        <v>0</v>
      </c>
      <c r="CV774" s="1">
        <f>'Lim inn basilrapport her'!CT770</f>
        <v>0</v>
      </c>
      <c r="CW774" s="1">
        <f>'Lim inn basilrapport her'!CU770</f>
        <v>0</v>
      </c>
      <c r="CX774" s="1">
        <f>'Lim inn basilrapport her'!CV770</f>
        <v>0</v>
      </c>
      <c r="CY774" s="1">
        <f>'Lim inn basilrapport her'!CW770</f>
        <v>0</v>
      </c>
      <c r="CZ774" s="1">
        <f>'Lim inn basilrapport her'!CX770</f>
        <v>0</v>
      </c>
      <c r="DA774" s="1">
        <f>'Lim inn basilrapport her'!CY770</f>
        <v>0</v>
      </c>
      <c r="DB774" s="1">
        <f>'Lim inn basilrapport her'!CZ770</f>
        <v>0</v>
      </c>
      <c r="DC774" s="1">
        <f>'Lim inn basilrapport her'!DA770</f>
        <v>0</v>
      </c>
      <c r="DD774" s="1">
        <f>'Lim inn basilrapport her'!DB770</f>
        <v>0</v>
      </c>
      <c r="DE774" s="1">
        <f>'Lim inn basilrapport her'!DC770</f>
        <v>0</v>
      </c>
      <c r="DF774" s="1">
        <f>'Lim inn basilrapport her'!DD770</f>
        <v>0</v>
      </c>
      <c r="DG774" s="1">
        <f>'Lim inn basilrapport her'!DE770</f>
        <v>0</v>
      </c>
      <c r="DH774" s="1">
        <f>'Lim inn basilrapport her'!DF770</f>
        <v>0</v>
      </c>
      <c r="DI774" s="1">
        <f>'Lim inn basilrapport her'!DG770</f>
        <v>0</v>
      </c>
      <c r="DJ774" s="1">
        <f>'Lim inn basilrapport her'!DH770</f>
        <v>0</v>
      </c>
      <c r="DK774" s="1">
        <f>'Lim inn basilrapport her'!DI770</f>
        <v>0</v>
      </c>
      <c r="DL774" s="1">
        <f>'Lim inn basilrapport her'!DJ770</f>
        <v>0</v>
      </c>
      <c r="DM774" s="1">
        <f>'Lim inn basilrapport her'!DK770</f>
        <v>0</v>
      </c>
      <c r="DN774" s="1">
        <f>'Lim inn basilrapport her'!DL770</f>
        <v>0</v>
      </c>
      <c r="DO774" s="1">
        <f>'Lim inn basilrapport her'!DM770</f>
        <v>0</v>
      </c>
      <c r="DP774" s="1">
        <f>'Lim inn basilrapport her'!DN770</f>
        <v>0</v>
      </c>
      <c r="DQ774" s="1">
        <f>'Lim inn basilrapport her'!DO770</f>
        <v>0</v>
      </c>
      <c r="DR774" s="1">
        <f>'Lim inn basilrapport her'!DP770</f>
        <v>0</v>
      </c>
      <c r="DS774" s="1">
        <f>'Lim inn basilrapport her'!DQ770</f>
        <v>0</v>
      </c>
      <c r="DT774" s="1">
        <f>'Lim inn basilrapport her'!DR770</f>
        <v>0</v>
      </c>
      <c r="DU774" s="1">
        <f>'Lim inn basilrapport her'!DS770</f>
        <v>0</v>
      </c>
      <c r="DV774" s="1">
        <f>'Lim inn basilrapport her'!DT770</f>
        <v>0</v>
      </c>
      <c r="DW774" s="1">
        <f>'Lim inn basilrapport her'!DU770</f>
        <v>0</v>
      </c>
      <c r="DX774" s="1">
        <f>'Lim inn basilrapport her'!DV770</f>
        <v>0</v>
      </c>
      <c r="DY774" s="1">
        <f>'Lim inn basilrapport her'!DW770</f>
        <v>0</v>
      </c>
      <c r="DZ774" s="1">
        <f>'Lim inn basilrapport her'!DX770</f>
        <v>0</v>
      </c>
      <c r="EA774" s="1">
        <f>'Lim inn basilrapport her'!DY770</f>
        <v>0</v>
      </c>
      <c r="EB774" s="1">
        <f>'Lim inn basilrapport her'!DZ770</f>
        <v>0</v>
      </c>
      <c r="EC774" s="1">
        <f>'Lim inn basilrapport her'!EA770</f>
        <v>0</v>
      </c>
      <c r="ED774" s="1">
        <f>'Lim inn basilrapport her'!EB770</f>
        <v>0</v>
      </c>
      <c r="EE774" s="1">
        <f>'Lim inn basilrapport her'!EC770</f>
        <v>0</v>
      </c>
      <c r="EF774" s="1">
        <f>'Lim inn basilrapport her'!ED770</f>
        <v>0</v>
      </c>
      <c r="EG774" s="1">
        <f>'Lim inn basilrapport her'!EE770</f>
        <v>0</v>
      </c>
      <c r="EH774" s="1">
        <f>'Lim inn basilrapport her'!EF770</f>
        <v>0</v>
      </c>
      <c r="EI774" s="1">
        <f>'Lim inn basilrapport her'!EG770</f>
        <v>0</v>
      </c>
      <c r="EJ774" s="1">
        <f>'Lim inn basilrapport her'!EH770</f>
        <v>0</v>
      </c>
      <c r="EK774" s="1">
        <f>'Lim inn basilrapport her'!EI770</f>
        <v>0</v>
      </c>
      <c r="EL774" s="1">
        <f>'Lim inn basilrapport her'!EJ770</f>
        <v>0</v>
      </c>
      <c r="EM774" s="1">
        <f>'Lim inn basilrapport her'!EK770</f>
        <v>0</v>
      </c>
      <c r="EN774" s="1">
        <f>'Lim inn basilrapport her'!EL770</f>
        <v>0</v>
      </c>
      <c r="EO774" s="1">
        <f>'Lim inn basilrapport her'!EM770</f>
        <v>0</v>
      </c>
      <c r="EP774" s="1">
        <f>'Lim inn basilrapport her'!EN770</f>
        <v>0</v>
      </c>
      <c r="EQ774" s="1">
        <f>'Lim inn basilrapport her'!EO770</f>
        <v>0</v>
      </c>
      <c r="ER774" s="1">
        <f>'Lim inn basilrapport her'!EP770</f>
        <v>0</v>
      </c>
      <c r="ES774" s="1">
        <f>'Lim inn basilrapport her'!EQ770</f>
        <v>0</v>
      </c>
      <c r="ET774" s="1">
        <f>'Lim inn basilrapport her'!ER770</f>
        <v>0</v>
      </c>
      <c r="EU774" s="1">
        <f>'Lim inn basilrapport her'!ES770</f>
        <v>0</v>
      </c>
      <c r="EV774" s="1">
        <f>'Lim inn basilrapport her'!ET770</f>
        <v>0</v>
      </c>
      <c r="EW774" s="1">
        <f>'Lim inn basilrapport her'!EU770</f>
        <v>0</v>
      </c>
      <c r="EX774" s="1">
        <f>'Lim inn basilrapport her'!EV770</f>
        <v>0</v>
      </c>
      <c r="EY774" s="1">
        <f>'Lim inn basilrapport her'!EW770</f>
        <v>0</v>
      </c>
      <c r="EZ774" s="1">
        <f>'Lim inn basilrapport her'!EX770</f>
        <v>0</v>
      </c>
      <c r="FA774" s="1">
        <f>'Lim inn basilrapport her'!EY770</f>
        <v>0</v>
      </c>
      <c r="FB774" s="1">
        <f>'Lim inn basilrapport her'!EZ770</f>
        <v>0</v>
      </c>
      <c r="FE774" s="47" t="str">
        <f t="shared" si="244"/>
        <v/>
      </c>
      <c r="FF774" s="42" t="str">
        <f t="shared" si="245"/>
        <v/>
      </c>
      <c r="FG774" s="42" t="str">
        <f t="shared" si="246"/>
        <v/>
      </c>
      <c r="FH774" s="52" t="str">
        <f t="shared" si="247"/>
        <v/>
      </c>
      <c r="FI774" s="48" t="str">
        <f>IF(B774=0,"",IFERROR(((CR774*1)+(DF774*1))/'Feed 0'!CK774,0))</f>
        <v/>
      </c>
      <c r="FJ774" s="48" t="str">
        <f t="shared" si="248"/>
        <v/>
      </c>
      <c r="FK774" s="47" t="str">
        <f t="shared" si="249"/>
        <v/>
      </c>
      <c r="FL774" s="42" t="str">
        <f t="shared" si="250"/>
        <v/>
      </c>
      <c r="FM774" s="42" t="str">
        <f t="shared" si="251"/>
        <v/>
      </c>
      <c r="FN774" s="52" t="str">
        <f t="shared" si="252"/>
        <v/>
      </c>
      <c r="FO774" s="48" t="str">
        <f t="shared" si="253"/>
        <v/>
      </c>
      <c r="FP774" s="48" t="str">
        <f t="shared" si="254"/>
        <v/>
      </c>
      <c r="FQ774" s="47" t="str">
        <f t="shared" si="255"/>
        <v/>
      </c>
      <c r="FR774" s="42" t="str">
        <f t="shared" si="256"/>
        <v/>
      </c>
      <c r="FS774" s="42" t="str">
        <f t="shared" si="257"/>
        <v/>
      </c>
      <c r="FT774" s="52" t="str">
        <f t="shared" si="258"/>
        <v/>
      </c>
      <c r="FU774" s="48" t="str">
        <f t="shared" si="259"/>
        <v/>
      </c>
      <c r="FV774" s="48" t="str">
        <f t="shared" si="260"/>
        <v/>
      </c>
      <c r="FW774" s="47" t="str">
        <f t="shared" si="261"/>
        <v/>
      </c>
      <c r="FX774" s="42" t="str">
        <f t="shared" si="262"/>
        <v/>
      </c>
      <c r="FY774" s="42" t="str">
        <f t="shared" si="263"/>
        <v/>
      </c>
    </row>
    <row r="775" spans="1:181" x14ac:dyDescent="0.2">
      <c r="A775" s="1" t="str">
        <f t="shared" ref="A775:A838" si="264">(IF(COUNTIF($C$6:$C$1000,"&lt;="&amp;C775)-COUNTIF($C$6:$C$1000,"")&lt;1,"",COUNTIF($C$6:$C$1000,"&lt;="&amp;C775)-COUNTIF($C$6:$C$1000,"")))</f>
        <v/>
      </c>
      <c r="B775" s="1">
        <f>'Lim inn basilrapport her'!A771</f>
        <v>0</v>
      </c>
      <c r="C775" s="1" t="str">
        <f>IF(B775=0,"",'Lim inn basilrapport her'!B771)</f>
        <v/>
      </c>
      <c r="D775" s="1" t="str">
        <f t="shared" ref="D775:D838" si="265">A775</f>
        <v/>
      </c>
      <c r="E775" s="1">
        <f>'Lim inn basilrapport her'!C771</f>
        <v>0</v>
      </c>
      <c r="F775" s="1">
        <f>'Lim inn basilrapport her'!D771</f>
        <v>0</v>
      </c>
      <c r="G775" s="1">
        <f>'Lim inn basilrapport her'!E771</f>
        <v>0</v>
      </c>
      <c r="H775" s="1">
        <f>'Lim inn basilrapport her'!F771</f>
        <v>0</v>
      </c>
      <c r="I775" s="1">
        <f>'Lim inn basilrapport her'!G771</f>
        <v>0</v>
      </c>
      <c r="J775" s="1">
        <f>'Lim inn basilrapport her'!H771</f>
        <v>0</v>
      </c>
      <c r="K775" s="1">
        <f>'Lim inn basilrapport her'!I771</f>
        <v>0</v>
      </c>
      <c r="L775" s="1">
        <f>'Lim inn basilrapport her'!J771</f>
        <v>0</v>
      </c>
      <c r="M775" s="1">
        <f>'Lim inn basilrapport her'!K771</f>
        <v>0</v>
      </c>
      <c r="N775" s="1">
        <f>'Lim inn basilrapport her'!L771</f>
        <v>0</v>
      </c>
      <c r="O775" s="1">
        <f>'Lim inn basilrapport her'!M771</f>
        <v>0</v>
      </c>
      <c r="P775" s="1">
        <f>'Lim inn basilrapport her'!N771</f>
        <v>0</v>
      </c>
      <c r="Q775" s="1">
        <f>'Lim inn basilrapport her'!O771</f>
        <v>0</v>
      </c>
      <c r="R775" s="1">
        <f>'Lim inn basilrapport her'!P771</f>
        <v>0</v>
      </c>
      <c r="S775" s="1">
        <f>'Lim inn basilrapport her'!Q771</f>
        <v>0</v>
      </c>
      <c r="T775" s="1">
        <f>'Lim inn basilrapport her'!R771</f>
        <v>0</v>
      </c>
      <c r="U775" s="1">
        <f>'Lim inn basilrapport her'!S771</f>
        <v>0</v>
      </c>
      <c r="V775" s="1">
        <f>'Lim inn basilrapport her'!T771</f>
        <v>0</v>
      </c>
      <c r="W775" s="1">
        <f>'Lim inn basilrapport her'!U771</f>
        <v>0</v>
      </c>
      <c r="X775" s="1">
        <f>'Lim inn basilrapport her'!V771</f>
        <v>0</v>
      </c>
      <c r="Y775" s="1">
        <f>'Lim inn basilrapport her'!W771</f>
        <v>0</v>
      </c>
      <c r="Z775" s="1">
        <f>'Lim inn basilrapport her'!X771</f>
        <v>0</v>
      </c>
      <c r="AA775" s="1">
        <f>'Lim inn basilrapport her'!Y771</f>
        <v>0</v>
      </c>
      <c r="AB775" s="1">
        <f>'Lim inn basilrapport her'!Z771</f>
        <v>0</v>
      </c>
      <c r="AC775" s="1">
        <f>'Lim inn basilrapport her'!AA771</f>
        <v>0</v>
      </c>
      <c r="AD775" s="1">
        <f>'Lim inn basilrapport her'!AB771</f>
        <v>0</v>
      </c>
      <c r="AE775" s="1">
        <f>'Lim inn basilrapport her'!AC771</f>
        <v>0</v>
      </c>
      <c r="AF775" s="1">
        <f>'Lim inn basilrapport her'!AD771</f>
        <v>0</v>
      </c>
      <c r="AG775" s="1">
        <f>'Lim inn basilrapport her'!AE771</f>
        <v>0</v>
      </c>
      <c r="AH775" s="1">
        <f>'Lim inn basilrapport her'!AF771</f>
        <v>0</v>
      </c>
      <c r="AI775" s="1">
        <f>'Lim inn basilrapport her'!AG771</f>
        <v>0</v>
      </c>
      <c r="AJ775" s="1">
        <f>'Lim inn basilrapport her'!AH771</f>
        <v>0</v>
      </c>
      <c r="AK775" s="1">
        <f>'Lim inn basilrapport her'!AI771</f>
        <v>0</v>
      </c>
      <c r="AL775" s="1">
        <f>'Lim inn basilrapport her'!AJ771</f>
        <v>0</v>
      </c>
      <c r="AM775" s="1">
        <f>'Lim inn basilrapport her'!AK771</f>
        <v>0</v>
      </c>
      <c r="AN775" s="1">
        <f>'Lim inn basilrapport her'!AL771</f>
        <v>0</v>
      </c>
      <c r="AO775" s="1">
        <f>'Lim inn basilrapport her'!AM771</f>
        <v>0</v>
      </c>
      <c r="AP775" s="1">
        <f>'Lim inn basilrapport her'!AN771</f>
        <v>0</v>
      </c>
      <c r="AQ775" s="1">
        <f>'Lim inn basilrapport her'!AO771</f>
        <v>0</v>
      </c>
      <c r="AR775" s="1">
        <f>'Lim inn basilrapport her'!AP771</f>
        <v>0</v>
      </c>
      <c r="AS775" s="1">
        <f>'Lim inn basilrapport her'!AQ771</f>
        <v>0</v>
      </c>
      <c r="AT775" s="1">
        <f>'Lim inn basilrapport her'!AR771</f>
        <v>0</v>
      </c>
      <c r="AU775" s="1">
        <f>'Lim inn basilrapport her'!AS771</f>
        <v>0</v>
      </c>
      <c r="AV775" s="1">
        <f>'Lim inn basilrapport her'!AT771</f>
        <v>0</v>
      </c>
      <c r="AW775" s="1">
        <f>'Lim inn basilrapport her'!AU771</f>
        <v>0</v>
      </c>
      <c r="AX775" s="1">
        <f>'Lim inn basilrapport her'!AV771</f>
        <v>0</v>
      </c>
      <c r="AY775" s="1">
        <f>'Lim inn basilrapport her'!AW771</f>
        <v>0</v>
      </c>
      <c r="AZ775" s="1">
        <f>'Lim inn basilrapport her'!AX771</f>
        <v>0</v>
      </c>
      <c r="BA775" s="1">
        <f>'Lim inn basilrapport her'!AY771</f>
        <v>0</v>
      </c>
      <c r="BB775" s="1">
        <f>'Lim inn basilrapport her'!AZ771</f>
        <v>0</v>
      </c>
      <c r="BC775" s="1">
        <f>'Lim inn basilrapport her'!BA771</f>
        <v>0</v>
      </c>
      <c r="BD775" s="1">
        <f>'Lim inn basilrapport her'!BB771</f>
        <v>0</v>
      </c>
      <c r="BE775" s="1">
        <f>'Lim inn basilrapport her'!BC771</f>
        <v>0</v>
      </c>
      <c r="BF775" s="1">
        <f>'Lim inn basilrapport her'!BD771</f>
        <v>0</v>
      </c>
      <c r="BG775" s="1">
        <f>'Lim inn basilrapport her'!BE771</f>
        <v>0</v>
      </c>
      <c r="BH775" s="1">
        <f>'Lim inn basilrapport her'!BF771</f>
        <v>0</v>
      </c>
      <c r="BI775" s="1">
        <f>'Lim inn basilrapport her'!BG771</f>
        <v>0</v>
      </c>
      <c r="BJ775" s="1">
        <f>'Lim inn basilrapport her'!BH771</f>
        <v>0</v>
      </c>
      <c r="BK775" s="1">
        <f>'Lim inn basilrapport her'!BI771</f>
        <v>0</v>
      </c>
      <c r="BL775" s="1">
        <f>'Lim inn basilrapport her'!BJ771</f>
        <v>0</v>
      </c>
      <c r="BM775" s="1">
        <f>'Lim inn basilrapport her'!BK771</f>
        <v>0</v>
      </c>
      <c r="BN775" s="1">
        <f>'Lim inn basilrapport her'!BL771</f>
        <v>0</v>
      </c>
      <c r="BO775" s="1">
        <f>'Lim inn basilrapport her'!BM771</f>
        <v>0</v>
      </c>
      <c r="BP775" s="1">
        <f>'Lim inn basilrapport her'!BN771</f>
        <v>0</v>
      </c>
      <c r="BQ775" s="1">
        <f>'Lim inn basilrapport her'!BO771</f>
        <v>0</v>
      </c>
      <c r="BR775" s="1">
        <f>'Lim inn basilrapport her'!BP771</f>
        <v>0</v>
      </c>
      <c r="BS775" s="1">
        <f>'Lim inn basilrapport her'!BQ771</f>
        <v>0</v>
      </c>
      <c r="BT775" s="1">
        <f>'Lim inn basilrapport her'!BR771</f>
        <v>0</v>
      </c>
      <c r="BU775" s="1">
        <f>'Lim inn basilrapport her'!BS771</f>
        <v>0</v>
      </c>
      <c r="BV775" s="1">
        <f>'Lim inn basilrapport her'!BT771</f>
        <v>0</v>
      </c>
      <c r="BW775" s="1">
        <f>'Lim inn basilrapport her'!BU771</f>
        <v>0</v>
      </c>
      <c r="BX775" s="1">
        <f>'Lim inn basilrapport her'!BV771</f>
        <v>0</v>
      </c>
      <c r="BY775" s="1">
        <f>'Lim inn basilrapport her'!BW771</f>
        <v>0</v>
      </c>
      <c r="BZ775" s="1">
        <f>'Lim inn basilrapport her'!BX771</f>
        <v>0</v>
      </c>
      <c r="CA775" s="1">
        <f>'Lim inn basilrapport her'!BY771</f>
        <v>0</v>
      </c>
      <c r="CB775" s="1">
        <f>'Lim inn basilrapport her'!BZ771</f>
        <v>0</v>
      </c>
      <c r="CC775" s="1">
        <f>'Lim inn basilrapport her'!CA771</f>
        <v>0</v>
      </c>
      <c r="CD775" s="1">
        <f>'Lim inn basilrapport her'!CB771</f>
        <v>0</v>
      </c>
      <c r="CE775" s="1">
        <f>'Lim inn basilrapport her'!CC771</f>
        <v>0</v>
      </c>
      <c r="CF775" s="1">
        <f>'Lim inn basilrapport her'!CD771</f>
        <v>0</v>
      </c>
      <c r="CG775" s="1">
        <f>'Lim inn basilrapport her'!CE771</f>
        <v>0</v>
      </c>
      <c r="CH775" s="1">
        <f>'Lim inn basilrapport her'!CF771</f>
        <v>0</v>
      </c>
      <c r="CI775" s="1">
        <f>'Lim inn basilrapport her'!CG771</f>
        <v>0</v>
      </c>
      <c r="CJ775" s="1">
        <f>'Lim inn basilrapport her'!CH771</f>
        <v>0</v>
      </c>
      <c r="CK775" s="1">
        <f>'Lim inn basilrapport her'!CI771</f>
        <v>0</v>
      </c>
      <c r="CL775" s="1">
        <f>'Lim inn basilrapport her'!CJ771</f>
        <v>0</v>
      </c>
      <c r="CM775" s="1">
        <f>'Lim inn basilrapport her'!CK771</f>
        <v>0</v>
      </c>
      <c r="CN775" s="1">
        <f>'Lim inn basilrapport her'!CL771</f>
        <v>0</v>
      </c>
      <c r="CO775" s="1">
        <f>'Lim inn basilrapport her'!CM771</f>
        <v>0</v>
      </c>
      <c r="CP775" s="1">
        <f>'Lim inn basilrapport her'!CN771</f>
        <v>0</v>
      </c>
      <c r="CQ775" s="1">
        <f>'Lim inn basilrapport her'!CO771</f>
        <v>0</v>
      </c>
      <c r="CR775" s="1">
        <f>'Lim inn basilrapport her'!CP771</f>
        <v>0</v>
      </c>
      <c r="CS775" s="1">
        <f>'Lim inn basilrapport her'!CQ771</f>
        <v>0</v>
      </c>
      <c r="CT775" s="1">
        <f>'Lim inn basilrapport her'!CR771</f>
        <v>0</v>
      </c>
      <c r="CU775" s="1">
        <f>'Lim inn basilrapport her'!CS771</f>
        <v>0</v>
      </c>
      <c r="CV775" s="1">
        <f>'Lim inn basilrapport her'!CT771</f>
        <v>0</v>
      </c>
      <c r="CW775" s="1">
        <f>'Lim inn basilrapport her'!CU771</f>
        <v>0</v>
      </c>
      <c r="CX775" s="1">
        <f>'Lim inn basilrapport her'!CV771</f>
        <v>0</v>
      </c>
      <c r="CY775" s="1">
        <f>'Lim inn basilrapport her'!CW771</f>
        <v>0</v>
      </c>
      <c r="CZ775" s="1">
        <f>'Lim inn basilrapport her'!CX771</f>
        <v>0</v>
      </c>
      <c r="DA775" s="1">
        <f>'Lim inn basilrapport her'!CY771</f>
        <v>0</v>
      </c>
      <c r="DB775" s="1">
        <f>'Lim inn basilrapport her'!CZ771</f>
        <v>0</v>
      </c>
      <c r="DC775" s="1">
        <f>'Lim inn basilrapport her'!DA771</f>
        <v>0</v>
      </c>
      <c r="DD775" s="1">
        <f>'Lim inn basilrapport her'!DB771</f>
        <v>0</v>
      </c>
      <c r="DE775" s="1">
        <f>'Lim inn basilrapport her'!DC771</f>
        <v>0</v>
      </c>
      <c r="DF775" s="1">
        <f>'Lim inn basilrapport her'!DD771</f>
        <v>0</v>
      </c>
      <c r="DG775" s="1">
        <f>'Lim inn basilrapport her'!DE771</f>
        <v>0</v>
      </c>
      <c r="DH775" s="1">
        <f>'Lim inn basilrapport her'!DF771</f>
        <v>0</v>
      </c>
      <c r="DI775" s="1">
        <f>'Lim inn basilrapport her'!DG771</f>
        <v>0</v>
      </c>
      <c r="DJ775" s="1">
        <f>'Lim inn basilrapport her'!DH771</f>
        <v>0</v>
      </c>
      <c r="DK775" s="1">
        <f>'Lim inn basilrapport her'!DI771</f>
        <v>0</v>
      </c>
      <c r="DL775" s="1">
        <f>'Lim inn basilrapport her'!DJ771</f>
        <v>0</v>
      </c>
      <c r="DM775" s="1">
        <f>'Lim inn basilrapport her'!DK771</f>
        <v>0</v>
      </c>
      <c r="DN775" s="1">
        <f>'Lim inn basilrapport her'!DL771</f>
        <v>0</v>
      </c>
      <c r="DO775" s="1">
        <f>'Lim inn basilrapport her'!DM771</f>
        <v>0</v>
      </c>
      <c r="DP775" s="1">
        <f>'Lim inn basilrapport her'!DN771</f>
        <v>0</v>
      </c>
      <c r="DQ775" s="1">
        <f>'Lim inn basilrapport her'!DO771</f>
        <v>0</v>
      </c>
      <c r="DR775" s="1">
        <f>'Lim inn basilrapport her'!DP771</f>
        <v>0</v>
      </c>
      <c r="DS775" s="1">
        <f>'Lim inn basilrapport her'!DQ771</f>
        <v>0</v>
      </c>
      <c r="DT775" s="1">
        <f>'Lim inn basilrapport her'!DR771</f>
        <v>0</v>
      </c>
      <c r="DU775" s="1">
        <f>'Lim inn basilrapport her'!DS771</f>
        <v>0</v>
      </c>
      <c r="DV775" s="1">
        <f>'Lim inn basilrapport her'!DT771</f>
        <v>0</v>
      </c>
      <c r="DW775" s="1">
        <f>'Lim inn basilrapport her'!DU771</f>
        <v>0</v>
      </c>
      <c r="DX775" s="1">
        <f>'Lim inn basilrapport her'!DV771</f>
        <v>0</v>
      </c>
      <c r="DY775" s="1">
        <f>'Lim inn basilrapport her'!DW771</f>
        <v>0</v>
      </c>
      <c r="DZ775" s="1">
        <f>'Lim inn basilrapport her'!DX771</f>
        <v>0</v>
      </c>
      <c r="EA775" s="1">
        <f>'Lim inn basilrapport her'!DY771</f>
        <v>0</v>
      </c>
      <c r="EB775" s="1">
        <f>'Lim inn basilrapport her'!DZ771</f>
        <v>0</v>
      </c>
      <c r="EC775" s="1">
        <f>'Lim inn basilrapport her'!EA771</f>
        <v>0</v>
      </c>
      <c r="ED775" s="1">
        <f>'Lim inn basilrapport her'!EB771</f>
        <v>0</v>
      </c>
      <c r="EE775" s="1">
        <f>'Lim inn basilrapport her'!EC771</f>
        <v>0</v>
      </c>
      <c r="EF775" s="1">
        <f>'Lim inn basilrapport her'!ED771</f>
        <v>0</v>
      </c>
      <c r="EG775" s="1">
        <f>'Lim inn basilrapport her'!EE771</f>
        <v>0</v>
      </c>
      <c r="EH775" s="1">
        <f>'Lim inn basilrapport her'!EF771</f>
        <v>0</v>
      </c>
      <c r="EI775" s="1">
        <f>'Lim inn basilrapport her'!EG771</f>
        <v>0</v>
      </c>
      <c r="EJ775" s="1">
        <f>'Lim inn basilrapport her'!EH771</f>
        <v>0</v>
      </c>
      <c r="EK775" s="1">
        <f>'Lim inn basilrapport her'!EI771</f>
        <v>0</v>
      </c>
      <c r="EL775" s="1">
        <f>'Lim inn basilrapport her'!EJ771</f>
        <v>0</v>
      </c>
      <c r="EM775" s="1">
        <f>'Lim inn basilrapport her'!EK771</f>
        <v>0</v>
      </c>
      <c r="EN775" s="1">
        <f>'Lim inn basilrapport her'!EL771</f>
        <v>0</v>
      </c>
      <c r="EO775" s="1">
        <f>'Lim inn basilrapport her'!EM771</f>
        <v>0</v>
      </c>
      <c r="EP775" s="1">
        <f>'Lim inn basilrapport her'!EN771</f>
        <v>0</v>
      </c>
      <c r="EQ775" s="1">
        <f>'Lim inn basilrapport her'!EO771</f>
        <v>0</v>
      </c>
      <c r="ER775" s="1">
        <f>'Lim inn basilrapport her'!EP771</f>
        <v>0</v>
      </c>
      <c r="ES775" s="1">
        <f>'Lim inn basilrapport her'!EQ771</f>
        <v>0</v>
      </c>
      <c r="ET775" s="1">
        <f>'Lim inn basilrapport her'!ER771</f>
        <v>0</v>
      </c>
      <c r="EU775" s="1">
        <f>'Lim inn basilrapport her'!ES771</f>
        <v>0</v>
      </c>
      <c r="EV775" s="1">
        <f>'Lim inn basilrapport her'!ET771</f>
        <v>0</v>
      </c>
      <c r="EW775" s="1">
        <f>'Lim inn basilrapport her'!EU771</f>
        <v>0</v>
      </c>
      <c r="EX775" s="1">
        <f>'Lim inn basilrapport her'!EV771</f>
        <v>0</v>
      </c>
      <c r="EY775" s="1">
        <f>'Lim inn basilrapport her'!EW771</f>
        <v>0</v>
      </c>
      <c r="EZ775" s="1">
        <f>'Lim inn basilrapport her'!EX771</f>
        <v>0</v>
      </c>
      <c r="FA775" s="1">
        <f>'Lim inn basilrapport her'!EY771</f>
        <v>0</v>
      </c>
      <c r="FB775" s="1">
        <f>'Lim inn basilrapport her'!EZ771</f>
        <v>0</v>
      </c>
      <c r="FE775" s="47" t="str">
        <f t="shared" ref="FE775:FE838" si="266">IF($FF$4&gt;FF775,IF(FF775="","",(RANK(FF775,$FF$6:$FF$1006)+ROW()/100)),"")</f>
        <v/>
      </c>
      <c r="FF775" s="42" t="str">
        <f t="shared" ref="FF775:FF838" si="267">IFERROR(((CK775*1)+(CL775*1)+(CM775*1)+(CN775*1)+(CO775*1)-(CP775*1)+(CQ775*1)+(CR775*1)+(DF775*1))/(CB775*1),"")</f>
        <v/>
      </c>
      <c r="FG775" s="42" t="str">
        <f t="shared" ref="FG775:FG838" si="268">C775</f>
        <v/>
      </c>
      <c r="FH775" s="52" t="str">
        <f t="shared" ref="FH775:FH838" si="269">IF($FI$4&gt;FI775,IF(FI775="","",(RANK(FI775,$FI$6:$FI$1006)+ROW()/100)),"")</f>
        <v/>
      </c>
      <c r="FI775" s="48" t="str">
        <f>IF(B775=0,"",IFERROR(((CR775*1)+(DF775*1))/'Feed 0'!CK775,0))</f>
        <v/>
      </c>
      <c r="FJ775" s="48" t="str">
        <f t="shared" ref="FJ775:FJ838" si="270">C775</f>
        <v/>
      </c>
      <c r="FK775" s="47" t="str">
        <f t="shared" ref="FK775:FK838" si="271">IF($FL$4&lt;FL775,IF(FL775="","",(RANK(FL775,$FL$6:$FL$1006)+ROW()/100)),"")</f>
        <v/>
      </c>
      <c r="FL775" s="42" t="str">
        <f t="shared" ref="FL775:FL838" si="272">IFERROR(DI775/CG775,"")</f>
        <v/>
      </c>
      <c r="FM775" s="42" t="str">
        <f t="shared" ref="FM775:FM838" si="273">IF(B775=0,"",C775)</f>
        <v/>
      </c>
      <c r="FN775" s="52" t="str">
        <f t="shared" ref="FN775:FN838" si="274">IF($FO$4&lt;FO775,IF(FO775="","",(RANK(FO775,$FO$6:$FO$1006)+ROW()/100)),"")</f>
        <v/>
      </c>
      <c r="FO775" s="48" t="str">
        <f t="shared" ref="FO775:FO838" si="275">IF(B775=0,"",IFERROR((DG775+EH775)/CG775,0))</f>
        <v/>
      </c>
      <c r="FP775" s="48" t="str">
        <f t="shared" ref="FP775:FP838" si="276">IF(B775=0,"",C775)</f>
        <v/>
      </c>
      <c r="FQ775" s="47" t="str">
        <f t="shared" ref="FQ775:FQ838" si="277">IF($FR$4&lt;FR775,IF(FR775="","",(RANK(FR775,$FR$6:$FR$1006)+ROW()/100)),"")</f>
        <v/>
      </c>
      <c r="FR775" s="42" t="str">
        <f t="shared" ref="FR775:FR838" si="278">IFERROR(DP775/CG775,"")</f>
        <v/>
      </c>
      <c r="FS775" s="42" t="str">
        <f t="shared" ref="FS775:FS838" si="279">IF($B775=0,"",$C775)</f>
        <v/>
      </c>
      <c r="FT775" s="52" t="str">
        <f t="shared" ref="FT775:FT838" si="280">IF($FU$4&lt;FU775,IF(FU775="","",(RANK(FU775,$FU$6:$FU$1006)+ROW()/100)),"")</f>
        <v/>
      </c>
      <c r="FU775" s="48" t="str">
        <f t="shared" ref="FU775:FU838" si="281">IF(B775=0,"",IFERROR(EN775/CG775,0))</f>
        <v/>
      </c>
      <c r="FV775" s="48" t="str">
        <f t="shared" ref="FV775:FV838" si="282">IF($B775=0,"",$C775)</f>
        <v/>
      </c>
      <c r="FW775" s="47" t="str">
        <f t="shared" ref="FW775:FW838" si="283">IF($FX$4&lt;FX775,IF(FX775="","",(RANK(FX775,$FX$6:$FX$1006)+ROW()/100)),"")</f>
        <v/>
      </c>
      <c r="FX775" s="42" t="str">
        <f t="shared" ref="FX775:FX838" si="284">IFERROR(EK775/CG775,"")</f>
        <v/>
      </c>
      <c r="FY775" s="42" t="str">
        <f t="shared" ref="FY775:FY838" si="285">IF($B775=0,"",$C775)</f>
        <v/>
      </c>
    </row>
    <row r="776" spans="1:181" x14ac:dyDescent="0.2">
      <c r="A776" s="1" t="str">
        <f t="shared" si="264"/>
        <v/>
      </c>
      <c r="B776" s="1">
        <f>'Lim inn basilrapport her'!A772</f>
        <v>0</v>
      </c>
      <c r="C776" s="1" t="str">
        <f>IF(B776=0,"",'Lim inn basilrapport her'!B772)</f>
        <v/>
      </c>
      <c r="D776" s="1" t="str">
        <f t="shared" si="265"/>
        <v/>
      </c>
      <c r="E776" s="1">
        <f>'Lim inn basilrapport her'!C772</f>
        <v>0</v>
      </c>
      <c r="F776" s="1">
        <f>'Lim inn basilrapport her'!D772</f>
        <v>0</v>
      </c>
      <c r="G776" s="1">
        <f>'Lim inn basilrapport her'!E772</f>
        <v>0</v>
      </c>
      <c r="H776" s="1">
        <f>'Lim inn basilrapport her'!F772</f>
        <v>0</v>
      </c>
      <c r="I776" s="1">
        <f>'Lim inn basilrapport her'!G772</f>
        <v>0</v>
      </c>
      <c r="J776" s="1">
        <f>'Lim inn basilrapport her'!H772</f>
        <v>0</v>
      </c>
      <c r="K776" s="1">
        <f>'Lim inn basilrapport her'!I772</f>
        <v>0</v>
      </c>
      <c r="L776" s="1">
        <f>'Lim inn basilrapport her'!J772</f>
        <v>0</v>
      </c>
      <c r="M776" s="1">
        <f>'Lim inn basilrapport her'!K772</f>
        <v>0</v>
      </c>
      <c r="N776" s="1">
        <f>'Lim inn basilrapport her'!L772</f>
        <v>0</v>
      </c>
      <c r="O776" s="1">
        <f>'Lim inn basilrapport her'!M772</f>
        <v>0</v>
      </c>
      <c r="P776" s="1">
        <f>'Lim inn basilrapport her'!N772</f>
        <v>0</v>
      </c>
      <c r="Q776" s="1">
        <f>'Lim inn basilrapport her'!O772</f>
        <v>0</v>
      </c>
      <c r="R776" s="1">
        <f>'Lim inn basilrapport her'!P772</f>
        <v>0</v>
      </c>
      <c r="S776" s="1">
        <f>'Lim inn basilrapport her'!Q772</f>
        <v>0</v>
      </c>
      <c r="T776" s="1">
        <f>'Lim inn basilrapport her'!R772</f>
        <v>0</v>
      </c>
      <c r="U776" s="1">
        <f>'Lim inn basilrapport her'!S772</f>
        <v>0</v>
      </c>
      <c r="V776" s="1">
        <f>'Lim inn basilrapport her'!T772</f>
        <v>0</v>
      </c>
      <c r="W776" s="1">
        <f>'Lim inn basilrapport her'!U772</f>
        <v>0</v>
      </c>
      <c r="X776" s="1">
        <f>'Lim inn basilrapport her'!V772</f>
        <v>0</v>
      </c>
      <c r="Y776" s="1">
        <f>'Lim inn basilrapport her'!W772</f>
        <v>0</v>
      </c>
      <c r="Z776" s="1">
        <f>'Lim inn basilrapport her'!X772</f>
        <v>0</v>
      </c>
      <c r="AA776" s="1">
        <f>'Lim inn basilrapport her'!Y772</f>
        <v>0</v>
      </c>
      <c r="AB776" s="1">
        <f>'Lim inn basilrapport her'!Z772</f>
        <v>0</v>
      </c>
      <c r="AC776" s="1">
        <f>'Lim inn basilrapport her'!AA772</f>
        <v>0</v>
      </c>
      <c r="AD776" s="1">
        <f>'Lim inn basilrapport her'!AB772</f>
        <v>0</v>
      </c>
      <c r="AE776" s="1">
        <f>'Lim inn basilrapport her'!AC772</f>
        <v>0</v>
      </c>
      <c r="AF776" s="1">
        <f>'Lim inn basilrapport her'!AD772</f>
        <v>0</v>
      </c>
      <c r="AG776" s="1">
        <f>'Lim inn basilrapport her'!AE772</f>
        <v>0</v>
      </c>
      <c r="AH776" s="1">
        <f>'Lim inn basilrapport her'!AF772</f>
        <v>0</v>
      </c>
      <c r="AI776" s="1">
        <f>'Lim inn basilrapport her'!AG772</f>
        <v>0</v>
      </c>
      <c r="AJ776" s="1">
        <f>'Lim inn basilrapport her'!AH772</f>
        <v>0</v>
      </c>
      <c r="AK776" s="1">
        <f>'Lim inn basilrapport her'!AI772</f>
        <v>0</v>
      </c>
      <c r="AL776" s="1">
        <f>'Lim inn basilrapport her'!AJ772</f>
        <v>0</v>
      </c>
      <c r="AM776" s="1">
        <f>'Lim inn basilrapport her'!AK772</f>
        <v>0</v>
      </c>
      <c r="AN776" s="1">
        <f>'Lim inn basilrapport her'!AL772</f>
        <v>0</v>
      </c>
      <c r="AO776" s="1">
        <f>'Lim inn basilrapport her'!AM772</f>
        <v>0</v>
      </c>
      <c r="AP776" s="1">
        <f>'Lim inn basilrapport her'!AN772</f>
        <v>0</v>
      </c>
      <c r="AQ776" s="1">
        <f>'Lim inn basilrapport her'!AO772</f>
        <v>0</v>
      </c>
      <c r="AR776" s="1">
        <f>'Lim inn basilrapport her'!AP772</f>
        <v>0</v>
      </c>
      <c r="AS776" s="1">
        <f>'Lim inn basilrapport her'!AQ772</f>
        <v>0</v>
      </c>
      <c r="AT776" s="1">
        <f>'Lim inn basilrapport her'!AR772</f>
        <v>0</v>
      </c>
      <c r="AU776" s="1">
        <f>'Lim inn basilrapport her'!AS772</f>
        <v>0</v>
      </c>
      <c r="AV776" s="1">
        <f>'Lim inn basilrapport her'!AT772</f>
        <v>0</v>
      </c>
      <c r="AW776" s="1">
        <f>'Lim inn basilrapport her'!AU772</f>
        <v>0</v>
      </c>
      <c r="AX776" s="1">
        <f>'Lim inn basilrapport her'!AV772</f>
        <v>0</v>
      </c>
      <c r="AY776" s="1">
        <f>'Lim inn basilrapport her'!AW772</f>
        <v>0</v>
      </c>
      <c r="AZ776" s="1">
        <f>'Lim inn basilrapport her'!AX772</f>
        <v>0</v>
      </c>
      <c r="BA776" s="1">
        <f>'Lim inn basilrapport her'!AY772</f>
        <v>0</v>
      </c>
      <c r="BB776" s="1">
        <f>'Lim inn basilrapport her'!AZ772</f>
        <v>0</v>
      </c>
      <c r="BC776" s="1">
        <f>'Lim inn basilrapport her'!BA772</f>
        <v>0</v>
      </c>
      <c r="BD776" s="1">
        <f>'Lim inn basilrapport her'!BB772</f>
        <v>0</v>
      </c>
      <c r="BE776" s="1">
        <f>'Lim inn basilrapport her'!BC772</f>
        <v>0</v>
      </c>
      <c r="BF776" s="1">
        <f>'Lim inn basilrapport her'!BD772</f>
        <v>0</v>
      </c>
      <c r="BG776" s="1">
        <f>'Lim inn basilrapport her'!BE772</f>
        <v>0</v>
      </c>
      <c r="BH776" s="1">
        <f>'Lim inn basilrapport her'!BF772</f>
        <v>0</v>
      </c>
      <c r="BI776" s="1">
        <f>'Lim inn basilrapport her'!BG772</f>
        <v>0</v>
      </c>
      <c r="BJ776" s="1">
        <f>'Lim inn basilrapport her'!BH772</f>
        <v>0</v>
      </c>
      <c r="BK776" s="1">
        <f>'Lim inn basilrapport her'!BI772</f>
        <v>0</v>
      </c>
      <c r="BL776" s="1">
        <f>'Lim inn basilrapport her'!BJ772</f>
        <v>0</v>
      </c>
      <c r="BM776" s="1">
        <f>'Lim inn basilrapport her'!BK772</f>
        <v>0</v>
      </c>
      <c r="BN776" s="1">
        <f>'Lim inn basilrapport her'!BL772</f>
        <v>0</v>
      </c>
      <c r="BO776" s="1">
        <f>'Lim inn basilrapport her'!BM772</f>
        <v>0</v>
      </c>
      <c r="BP776" s="1">
        <f>'Lim inn basilrapport her'!BN772</f>
        <v>0</v>
      </c>
      <c r="BQ776" s="1">
        <f>'Lim inn basilrapport her'!BO772</f>
        <v>0</v>
      </c>
      <c r="BR776" s="1">
        <f>'Lim inn basilrapport her'!BP772</f>
        <v>0</v>
      </c>
      <c r="BS776" s="1">
        <f>'Lim inn basilrapport her'!BQ772</f>
        <v>0</v>
      </c>
      <c r="BT776" s="1">
        <f>'Lim inn basilrapport her'!BR772</f>
        <v>0</v>
      </c>
      <c r="BU776" s="1">
        <f>'Lim inn basilrapport her'!BS772</f>
        <v>0</v>
      </c>
      <c r="BV776" s="1">
        <f>'Lim inn basilrapport her'!BT772</f>
        <v>0</v>
      </c>
      <c r="BW776" s="1">
        <f>'Lim inn basilrapport her'!BU772</f>
        <v>0</v>
      </c>
      <c r="BX776" s="1">
        <f>'Lim inn basilrapport her'!BV772</f>
        <v>0</v>
      </c>
      <c r="BY776" s="1">
        <f>'Lim inn basilrapport her'!BW772</f>
        <v>0</v>
      </c>
      <c r="BZ776" s="1">
        <f>'Lim inn basilrapport her'!BX772</f>
        <v>0</v>
      </c>
      <c r="CA776" s="1">
        <f>'Lim inn basilrapport her'!BY772</f>
        <v>0</v>
      </c>
      <c r="CB776" s="1">
        <f>'Lim inn basilrapport her'!BZ772</f>
        <v>0</v>
      </c>
      <c r="CC776" s="1">
        <f>'Lim inn basilrapport her'!CA772</f>
        <v>0</v>
      </c>
      <c r="CD776" s="1">
        <f>'Lim inn basilrapport her'!CB772</f>
        <v>0</v>
      </c>
      <c r="CE776" s="1">
        <f>'Lim inn basilrapport her'!CC772</f>
        <v>0</v>
      </c>
      <c r="CF776" s="1">
        <f>'Lim inn basilrapport her'!CD772</f>
        <v>0</v>
      </c>
      <c r="CG776" s="1">
        <f>'Lim inn basilrapport her'!CE772</f>
        <v>0</v>
      </c>
      <c r="CH776" s="1">
        <f>'Lim inn basilrapport her'!CF772</f>
        <v>0</v>
      </c>
      <c r="CI776" s="1">
        <f>'Lim inn basilrapport her'!CG772</f>
        <v>0</v>
      </c>
      <c r="CJ776" s="1">
        <f>'Lim inn basilrapport her'!CH772</f>
        <v>0</v>
      </c>
      <c r="CK776" s="1">
        <f>'Lim inn basilrapport her'!CI772</f>
        <v>0</v>
      </c>
      <c r="CL776" s="1">
        <f>'Lim inn basilrapport her'!CJ772</f>
        <v>0</v>
      </c>
      <c r="CM776" s="1">
        <f>'Lim inn basilrapport her'!CK772</f>
        <v>0</v>
      </c>
      <c r="CN776" s="1">
        <f>'Lim inn basilrapport her'!CL772</f>
        <v>0</v>
      </c>
      <c r="CO776" s="1">
        <f>'Lim inn basilrapport her'!CM772</f>
        <v>0</v>
      </c>
      <c r="CP776" s="1">
        <f>'Lim inn basilrapport her'!CN772</f>
        <v>0</v>
      </c>
      <c r="CQ776" s="1">
        <f>'Lim inn basilrapport her'!CO772</f>
        <v>0</v>
      </c>
      <c r="CR776" s="1">
        <f>'Lim inn basilrapport her'!CP772</f>
        <v>0</v>
      </c>
      <c r="CS776" s="1">
        <f>'Lim inn basilrapport her'!CQ772</f>
        <v>0</v>
      </c>
      <c r="CT776" s="1">
        <f>'Lim inn basilrapport her'!CR772</f>
        <v>0</v>
      </c>
      <c r="CU776" s="1">
        <f>'Lim inn basilrapport her'!CS772</f>
        <v>0</v>
      </c>
      <c r="CV776" s="1">
        <f>'Lim inn basilrapport her'!CT772</f>
        <v>0</v>
      </c>
      <c r="CW776" s="1">
        <f>'Lim inn basilrapport her'!CU772</f>
        <v>0</v>
      </c>
      <c r="CX776" s="1">
        <f>'Lim inn basilrapport her'!CV772</f>
        <v>0</v>
      </c>
      <c r="CY776" s="1">
        <f>'Lim inn basilrapport her'!CW772</f>
        <v>0</v>
      </c>
      <c r="CZ776" s="1">
        <f>'Lim inn basilrapport her'!CX772</f>
        <v>0</v>
      </c>
      <c r="DA776" s="1">
        <f>'Lim inn basilrapport her'!CY772</f>
        <v>0</v>
      </c>
      <c r="DB776" s="1">
        <f>'Lim inn basilrapport her'!CZ772</f>
        <v>0</v>
      </c>
      <c r="DC776" s="1">
        <f>'Lim inn basilrapport her'!DA772</f>
        <v>0</v>
      </c>
      <c r="DD776" s="1">
        <f>'Lim inn basilrapport her'!DB772</f>
        <v>0</v>
      </c>
      <c r="DE776" s="1">
        <f>'Lim inn basilrapport her'!DC772</f>
        <v>0</v>
      </c>
      <c r="DF776" s="1">
        <f>'Lim inn basilrapport her'!DD772</f>
        <v>0</v>
      </c>
      <c r="DG776" s="1">
        <f>'Lim inn basilrapport her'!DE772</f>
        <v>0</v>
      </c>
      <c r="DH776" s="1">
        <f>'Lim inn basilrapport her'!DF772</f>
        <v>0</v>
      </c>
      <c r="DI776" s="1">
        <f>'Lim inn basilrapport her'!DG772</f>
        <v>0</v>
      </c>
      <c r="DJ776" s="1">
        <f>'Lim inn basilrapport her'!DH772</f>
        <v>0</v>
      </c>
      <c r="DK776" s="1">
        <f>'Lim inn basilrapport her'!DI772</f>
        <v>0</v>
      </c>
      <c r="DL776" s="1">
        <f>'Lim inn basilrapport her'!DJ772</f>
        <v>0</v>
      </c>
      <c r="DM776" s="1">
        <f>'Lim inn basilrapport her'!DK772</f>
        <v>0</v>
      </c>
      <c r="DN776" s="1">
        <f>'Lim inn basilrapport her'!DL772</f>
        <v>0</v>
      </c>
      <c r="DO776" s="1">
        <f>'Lim inn basilrapport her'!DM772</f>
        <v>0</v>
      </c>
      <c r="DP776" s="1">
        <f>'Lim inn basilrapport her'!DN772</f>
        <v>0</v>
      </c>
      <c r="DQ776" s="1">
        <f>'Lim inn basilrapport her'!DO772</f>
        <v>0</v>
      </c>
      <c r="DR776" s="1">
        <f>'Lim inn basilrapport her'!DP772</f>
        <v>0</v>
      </c>
      <c r="DS776" s="1">
        <f>'Lim inn basilrapport her'!DQ772</f>
        <v>0</v>
      </c>
      <c r="DT776" s="1">
        <f>'Lim inn basilrapport her'!DR772</f>
        <v>0</v>
      </c>
      <c r="DU776" s="1">
        <f>'Lim inn basilrapport her'!DS772</f>
        <v>0</v>
      </c>
      <c r="DV776" s="1">
        <f>'Lim inn basilrapport her'!DT772</f>
        <v>0</v>
      </c>
      <c r="DW776" s="1">
        <f>'Lim inn basilrapport her'!DU772</f>
        <v>0</v>
      </c>
      <c r="DX776" s="1">
        <f>'Lim inn basilrapport her'!DV772</f>
        <v>0</v>
      </c>
      <c r="DY776" s="1">
        <f>'Lim inn basilrapport her'!DW772</f>
        <v>0</v>
      </c>
      <c r="DZ776" s="1">
        <f>'Lim inn basilrapport her'!DX772</f>
        <v>0</v>
      </c>
      <c r="EA776" s="1">
        <f>'Lim inn basilrapport her'!DY772</f>
        <v>0</v>
      </c>
      <c r="EB776" s="1">
        <f>'Lim inn basilrapport her'!DZ772</f>
        <v>0</v>
      </c>
      <c r="EC776" s="1">
        <f>'Lim inn basilrapport her'!EA772</f>
        <v>0</v>
      </c>
      <c r="ED776" s="1">
        <f>'Lim inn basilrapport her'!EB772</f>
        <v>0</v>
      </c>
      <c r="EE776" s="1">
        <f>'Lim inn basilrapport her'!EC772</f>
        <v>0</v>
      </c>
      <c r="EF776" s="1">
        <f>'Lim inn basilrapport her'!ED772</f>
        <v>0</v>
      </c>
      <c r="EG776" s="1">
        <f>'Lim inn basilrapport her'!EE772</f>
        <v>0</v>
      </c>
      <c r="EH776" s="1">
        <f>'Lim inn basilrapport her'!EF772</f>
        <v>0</v>
      </c>
      <c r="EI776" s="1">
        <f>'Lim inn basilrapport her'!EG772</f>
        <v>0</v>
      </c>
      <c r="EJ776" s="1">
        <f>'Lim inn basilrapport her'!EH772</f>
        <v>0</v>
      </c>
      <c r="EK776" s="1">
        <f>'Lim inn basilrapport her'!EI772</f>
        <v>0</v>
      </c>
      <c r="EL776" s="1">
        <f>'Lim inn basilrapport her'!EJ772</f>
        <v>0</v>
      </c>
      <c r="EM776" s="1">
        <f>'Lim inn basilrapport her'!EK772</f>
        <v>0</v>
      </c>
      <c r="EN776" s="1">
        <f>'Lim inn basilrapport her'!EL772</f>
        <v>0</v>
      </c>
      <c r="EO776" s="1">
        <f>'Lim inn basilrapport her'!EM772</f>
        <v>0</v>
      </c>
      <c r="EP776" s="1">
        <f>'Lim inn basilrapport her'!EN772</f>
        <v>0</v>
      </c>
      <c r="EQ776" s="1">
        <f>'Lim inn basilrapport her'!EO772</f>
        <v>0</v>
      </c>
      <c r="ER776" s="1">
        <f>'Lim inn basilrapport her'!EP772</f>
        <v>0</v>
      </c>
      <c r="ES776" s="1">
        <f>'Lim inn basilrapport her'!EQ772</f>
        <v>0</v>
      </c>
      <c r="ET776" s="1">
        <f>'Lim inn basilrapport her'!ER772</f>
        <v>0</v>
      </c>
      <c r="EU776" s="1">
        <f>'Lim inn basilrapport her'!ES772</f>
        <v>0</v>
      </c>
      <c r="EV776" s="1">
        <f>'Lim inn basilrapport her'!ET772</f>
        <v>0</v>
      </c>
      <c r="EW776" s="1">
        <f>'Lim inn basilrapport her'!EU772</f>
        <v>0</v>
      </c>
      <c r="EX776" s="1">
        <f>'Lim inn basilrapport her'!EV772</f>
        <v>0</v>
      </c>
      <c r="EY776" s="1">
        <f>'Lim inn basilrapport her'!EW772</f>
        <v>0</v>
      </c>
      <c r="EZ776" s="1">
        <f>'Lim inn basilrapport her'!EX772</f>
        <v>0</v>
      </c>
      <c r="FA776" s="1">
        <f>'Lim inn basilrapport her'!EY772</f>
        <v>0</v>
      </c>
      <c r="FB776" s="1">
        <f>'Lim inn basilrapport her'!EZ772</f>
        <v>0</v>
      </c>
      <c r="FE776" s="47" t="str">
        <f t="shared" si="266"/>
        <v/>
      </c>
      <c r="FF776" s="42" t="str">
        <f t="shared" si="267"/>
        <v/>
      </c>
      <c r="FG776" s="42" t="str">
        <f t="shared" si="268"/>
        <v/>
      </c>
      <c r="FH776" s="52" t="str">
        <f t="shared" si="269"/>
        <v/>
      </c>
      <c r="FI776" s="48" t="str">
        <f>IF(B776=0,"",IFERROR(((CR776*1)+(DF776*1))/'Feed 0'!CK776,0))</f>
        <v/>
      </c>
      <c r="FJ776" s="48" t="str">
        <f t="shared" si="270"/>
        <v/>
      </c>
      <c r="FK776" s="47" t="str">
        <f t="shared" si="271"/>
        <v/>
      </c>
      <c r="FL776" s="42" t="str">
        <f t="shared" si="272"/>
        <v/>
      </c>
      <c r="FM776" s="42" t="str">
        <f t="shared" si="273"/>
        <v/>
      </c>
      <c r="FN776" s="52" t="str">
        <f t="shared" si="274"/>
        <v/>
      </c>
      <c r="FO776" s="48" t="str">
        <f t="shared" si="275"/>
        <v/>
      </c>
      <c r="FP776" s="48" t="str">
        <f t="shared" si="276"/>
        <v/>
      </c>
      <c r="FQ776" s="47" t="str">
        <f t="shared" si="277"/>
        <v/>
      </c>
      <c r="FR776" s="42" t="str">
        <f t="shared" si="278"/>
        <v/>
      </c>
      <c r="FS776" s="42" t="str">
        <f t="shared" si="279"/>
        <v/>
      </c>
      <c r="FT776" s="52" t="str">
        <f t="shared" si="280"/>
        <v/>
      </c>
      <c r="FU776" s="48" t="str">
        <f t="shared" si="281"/>
        <v/>
      </c>
      <c r="FV776" s="48" t="str">
        <f t="shared" si="282"/>
        <v/>
      </c>
      <c r="FW776" s="47" t="str">
        <f t="shared" si="283"/>
        <v/>
      </c>
      <c r="FX776" s="42" t="str">
        <f t="shared" si="284"/>
        <v/>
      </c>
      <c r="FY776" s="42" t="str">
        <f t="shared" si="285"/>
        <v/>
      </c>
    </row>
    <row r="777" spans="1:181" x14ac:dyDescent="0.2">
      <c r="A777" s="1" t="str">
        <f t="shared" si="264"/>
        <v/>
      </c>
      <c r="B777" s="1">
        <f>'Lim inn basilrapport her'!A773</f>
        <v>0</v>
      </c>
      <c r="C777" s="1" t="str">
        <f>IF(B777=0,"",'Lim inn basilrapport her'!B773)</f>
        <v/>
      </c>
      <c r="D777" s="1" t="str">
        <f t="shared" si="265"/>
        <v/>
      </c>
      <c r="E777" s="1">
        <f>'Lim inn basilrapport her'!C773</f>
        <v>0</v>
      </c>
      <c r="F777" s="1">
        <f>'Lim inn basilrapport her'!D773</f>
        <v>0</v>
      </c>
      <c r="G777" s="1">
        <f>'Lim inn basilrapport her'!E773</f>
        <v>0</v>
      </c>
      <c r="H777" s="1">
        <f>'Lim inn basilrapport her'!F773</f>
        <v>0</v>
      </c>
      <c r="I777" s="1">
        <f>'Lim inn basilrapport her'!G773</f>
        <v>0</v>
      </c>
      <c r="J777" s="1">
        <f>'Lim inn basilrapport her'!H773</f>
        <v>0</v>
      </c>
      <c r="K777" s="1">
        <f>'Lim inn basilrapport her'!I773</f>
        <v>0</v>
      </c>
      <c r="L777" s="1">
        <f>'Lim inn basilrapport her'!J773</f>
        <v>0</v>
      </c>
      <c r="M777" s="1">
        <f>'Lim inn basilrapport her'!K773</f>
        <v>0</v>
      </c>
      <c r="N777" s="1">
        <f>'Lim inn basilrapport her'!L773</f>
        <v>0</v>
      </c>
      <c r="O777" s="1">
        <f>'Lim inn basilrapport her'!M773</f>
        <v>0</v>
      </c>
      <c r="P777" s="1">
        <f>'Lim inn basilrapport her'!N773</f>
        <v>0</v>
      </c>
      <c r="Q777" s="1">
        <f>'Lim inn basilrapport her'!O773</f>
        <v>0</v>
      </c>
      <c r="R777" s="1">
        <f>'Lim inn basilrapport her'!P773</f>
        <v>0</v>
      </c>
      <c r="S777" s="1">
        <f>'Lim inn basilrapport her'!Q773</f>
        <v>0</v>
      </c>
      <c r="T777" s="1">
        <f>'Lim inn basilrapport her'!R773</f>
        <v>0</v>
      </c>
      <c r="U777" s="1">
        <f>'Lim inn basilrapport her'!S773</f>
        <v>0</v>
      </c>
      <c r="V777" s="1">
        <f>'Lim inn basilrapport her'!T773</f>
        <v>0</v>
      </c>
      <c r="W777" s="1">
        <f>'Lim inn basilrapport her'!U773</f>
        <v>0</v>
      </c>
      <c r="X777" s="1">
        <f>'Lim inn basilrapport her'!V773</f>
        <v>0</v>
      </c>
      <c r="Y777" s="1">
        <f>'Lim inn basilrapport her'!W773</f>
        <v>0</v>
      </c>
      <c r="Z777" s="1">
        <f>'Lim inn basilrapport her'!X773</f>
        <v>0</v>
      </c>
      <c r="AA777" s="1">
        <f>'Lim inn basilrapport her'!Y773</f>
        <v>0</v>
      </c>
      <c r="AB777" s="1">
        <f>'Lim inn basilrapport her'!Z773</f>
        <v>0</v>
      </c>
      <c r="AC777" s="1">
        <f>'Lim inn basilrapport her'!AA773</f>
        <v>0</v>
      </c>
      <c r="AD777" s="1">
        <f>'Lim inn basilrapport her'!AB773</f>
        <v>0</v>
      </c>
      <c r="AE777" s="1">
        <f>'Lim inn basilrapport her'!AC773</f>
        <v>0</v>
      </c>
      <c r="AF777" s="1">
        <f>'Lim inn basilrapport her'!AD773</f>
        <v>0</v>
      </c>
      <c r="AG777" s="1">
        <f>'Lim inn basilrapport her'!AE773</f>
        <v>0</v>
      </c>
      <c r="AH777" s="1">
        <f>'Lim inn basilrapport her'!AF773</f>
        <v>0</v>
      </c>
      <c r="AI777" s="1">
        <f>'Lim inn basilrapport her'!AG773</f>
        <v>0</v>
      </c>
      <c r="AJ777" s="1">
        <f>'Lim inn basilrapport her'!AH773</f>
        <v>0</v>
      </c>
      <c r="AK777" s="1">
        <f>'Lim inn basilrapport her'!AI773</f>
        <v>0</v>
      </c>
      <c r="AL777" s="1">
        <f>'Lim inn basilrapport her'!AJ773</f>
        <v>0</v>
      </c>
      <c r="AM777" s="1">
        <f>'Lim inn basilrapport her'!AK773</f>
        <v>0</v>
      </c>
      <c r="AN777" s="1">
        <f>'Lim inn basilrapport her'!AL773</f>
        <v>0</v>
      </c>
      <c r="AO777" s="1">
        <f>'Lim inn basilrapport her'!AM773</f>
        <v>0</v>
      </c>
      <c r="AP777" s="1">
        <f>'Lim inn basilrapport her'!AN773</f>
        <v>0</v>
      </c>
      <c r="AQ777" s="1">
        <f>'Lim inn basilrapport her'!AO773</f>
        <v>0</v>
      </c>
      <c r="AR777" s="1">
        <f>'Lim inn basilrapport her'!AP773</f>
        <v>0</v>
      </c>
      <c r="AS777" s="1">
        <f>'Lim inn basilrapport her'!AQ773</f>
        <v>0</v>
      </c>
      <c r="AT777" s="1">
        <f>'Lim inn basilrapport her'!AR773</f>
        <v>0</v>
      </c>
      <c r="AU777" s="1">
        <f>'Lim inn basilrapport her'!AS773</f>
        <v>0</v>
      </c>
      <c r="AV777" s="1">
        <f>'Lim inn basilrapport her'!AT773</f>
        <v>0</v>
      </c>
      <c r="AW777" s="1">
        <f>'Lim inn basilrapport her'!AU773</f>
        <v>0</v>
      </c>
      <c r="AX777" s="1">
        <f>'Lim inn basilrapport her'!AV773</f>
        <v>0</v>
      </c>
      <c r="AY777" s="1">
        <f>'Lim inn basilrapport her'!AW773</f>
        <v>0</v>
      </c>
      <c r="AZ777" s="1">
        <f>'Lim inn basilrapport her'!AX773</f>
        <v>0</v>
      </c>
      <c r="BA777" s="1">
        <f>'Lim inn basilrapport her'!AY773</f>
        <v>0</v>
      </c>
      <c r="BB777" s="1">
        <f>'Lim inn basilrapport her'!AZ773</f>
        <v>0</v>
      </c>
      <c r="BC777" s="1">
        <f>'Lim inn basilrapport her'!BA773</f>
        <v>0</v>
      </c>
      <c r="BD777" s="1">
        <f>'Lim inn basilrapport her'!BB773</f>
        <v>0</v>
      </c>
      <c r="BE777" s="1">
        <f>'Lim inn basilrapport her'!BC773</f>
        <v>0</v>
      </c>
      <c r="BF777" s="1">
        <f>'Lim inn basilrapport her'!BD773</f>
        <v>0</v>
      </c>
      <c r="BG777" s="1">
        <f>'Lim inn basilrapport her'!BE773</f>
        <v>0</v>
      </c>
      <c r="BH777" s="1">
        <f>'Lim inn basilrapport her'!BF773</f>
        <v>0</v>
      </c>
      <c r="BI777" s="1">
        <f>'Lim inn basilrapport her'!BG773</f>
        <v>0</v>
      </c>
      <c r="BJ777" s="1">
        <f>'Lim inn basilrapport her'!BH773</f>
        <v>0</v>
      </c>
      <c r="BK777" s="1">
        <f>'Lim inn basilrapport her'!BI773</f>
        <v>0</v>
      </c>
      <c r="BL777" s="1">
        <f>'Lim inn basilrapport her'!BJ773</f>
        <v>0</v>
      </c>
      <c r="BM777" s="1">
        <f>'Lim inn basilrapport her'!BK773</f>
        <v>0</v>
      </c>
      <c r="BN777" s="1">
        <f>'Lim inn basilrapport her'!BL773</f>
        <v>0</v>
      </c>
      <c r="BO777" s="1">
        <f>'Lim inn basilrapport her'!BM773</f>
        <v>0</v>
      </c>
      <c r="BP777" s="1">
        <f>'Lim inn basilrapport her'!BN773</f>
        <v>0</v>
      </c>
      <c r="BQ777" s="1">
        <f>'Lim inn basilrapport her'!BO773</f>
        <v>0</v>
      </c>
      <c r="BR777" s="1">
        <f>'Lim inn basilrapport her'!BP773</f>
        <v>0</v>
      </c>
      <c r="BS777" s="1">
        <f>'Lim inn basilrapport her'!BQ773</f>
        <v>0</v>
      </c>
      <c r="BT777" s="1">
        <f>'Lim inn basilrapport her'!BR773</f>
        <v>0</v>
      </c>
      <c r="BU777" s="1">
        <f>'Lim inn basilrapport her'!BS773</f>
        <v>0</v>
      </c>
      <c r="BV777" s="1">
        <f>'Lim inn basilrapport her'!BT773</f>
        <v>0</v>
      </c>
      <c r="BW777" s="1">
        <f>'Lim inn basilrapport her'!BU773</f>
        <v>0</v>
      </c>
      <c r="BX777" s="1">
        <f>'Lim inn basilrapport her'!BV773</f>
        <v>0</v>
      </c>
      <c r="BY777" s="1">
        <f>'Lim inn basilrapport her'!BW773</f>
        <v>0</v>
      </c>
      <c r="BZ777" s="1">
        <f>'Lim inn basilrapport her'!BX773</f>
        <v>0</v>
      </c>
      <c r="CA777" s="1">
        <f>'Lim inn basilrapport her'!BY773</f>
        <v>0</v>
      </c>
      <c r="CB777" s="1">
        <f>'Lim inn basilrapport her'!BZ773</f>
        <v>0</v>
      </c>
      <c r="CC777" s="1">
        <f>'Lim inn basilrapport her'!CA773</f>
        <v>0</v>
      </c>
      <c r="CD777" s="1">
        <f>'Lim inn basilrapport her'!CB773</f>
        <v>0</v>
      </c>
      <c r="CE777" s="1">
        <f>'Lim inn basilrapport her'!CC773</f>
        <v>0</v>
      </c>
      <c r="CF777" s="1">
        <f>'Lim inn basilrapport her'!CD773</f>
        <v>0</v>
      </c>
      <c r="CG777" s="1">
        <f>'Lim inn basilrapport her'!CE773</f>
        <v>0</v>
      </c>
      <c r="CH777" s="1">
        <f>'Lim inn basilrapport her'!CF773</f>
        <v>0</v>
      </c>
      <c r="CI777" s="1">
        <f>'Lim inn basilrapport her'!CG773</f>
        <v>0</v>
      </c>
      <c r="CJ777" s="1">
        <f>'Lim inn basilrapport her'!CH773</f>
        <v>0</v>
      </c>
      <c r="CK777" s="1">
        <f>'Lim inn basilrapport her'!CI773</f>
        <v>0</v>
      </c>
      <c r="CL777" s="1">
        <f>'Lim inn basilrapport her'!CJ773</f>
        <v>0</v>
      </c>
      <c r="CM777" s="1">
        <f>'Lim inn basilrapport her'!CK773</f>
        <v>0</v>
      </c>
      <c r="CN777" s="1">
        <f>'Lim inn basilrapport her'!CL773</f>
        <v>0</v>
      </c>
      <c r="CO777" s="1">
        <f>'Lim inn basilrapport her'!CM773</f>
        <v>0</v>
      </c>
      <c r="CP777" s="1">
        <f>'Lim inn basilrapport her'!CN773</f>
        <v>0</v>
      </c>
      <c r="CQ777" s="1">
        <f>'Lim inn basilrapport her'!CO773</f>
        <v>0</v>
      </c>
      <c r="CR777" s="1">
        <f>'Lim inn basilrapport her'!CP773</f>
        <v>0</v>
      </c>
      <c r="CS777" s="1">
        <f>'Lim inn basilrapport her'!CQ773</f>
        <v>0</v>
      </c>
      <c r="CT777" s="1">
        <f>'Lim inn basilrapport her'!CR773</f>
        <v>0</v>
      </c>
      <c r="CU777" s="1">
        <f>'Lim inn basilrapport her'!CS773</f>
        <v>0</v>
      </c>
      <c r="CV777" s="1">
        <f>'Lim inn basilrapport her'!CT773</f>
        <v>0</v>
      </c>
      <c r="CW777" s="1">
        <f>'Lim inn basilrapport her'!CU773</f>
        <v>0</v>
      </c>
      <c r="CX777" s="1">
        <f>'Lim inn basilrapport her'!CV773</f>
        <v>0</v>
      </c>
      <c r="CY777" s="1">
        <f>'Lim inn basilrapport her'!CW773</f>
        <v>0</v>
      </c>
      <c r="CZ777" s="1">
        <f>'Lim inn basilrapport her'!CX773</f>
        <v>0</v>
      </c>
      <c r="DA777" s="1">
        <f>'Lim inn basilrapport her'!CY773</f>
        <v>0</v>
      </c>
      <c r="DB777" s="1">
        <f>'Lim inn basilrapport her'!CZ773</f>
        <v>0</v>
      </c>
      <c r="DC777" s="1">
        <f>'Lim inn basilrapport her'!DA773</f>
        <v>0</v>
      </c>
      <c r="DD777" s="1">
        <f>'Lim inn basilrapport her'!DB773</f>
        <v>0</v>
      </c>
      <c r="DE777" s="1">
        <f>'Lim inn basilrapport her'!DC773</f>
        <v>0</v>
      </c>
      <c r="DF777" s="1">
        <f>'Lim inn basilrapport her'!DD773</f>
        <v>0</v>
      </c>
      <c r="DG777" s="1">
        <f>'Lim inn basilrapport her'!DE773</f>
        <v>0</v>
      </c>
      <c r="DH777" s="1">
        <f>'Lim inn basilrapport her'!DF773</f>
        <v>0</v>
      </c>
      <c r="DI777" s="1">
        <f>'Lim inn basilrapport her'!DG773</f>
        <v>0</v>
      </c>
      <c r="DJ777" s="1">
        <f>'Lim inn basilrapport her'!DH773</f>
        <v>0</v>
      </c>
      <c r="DK777" s="1">
        <f>'Lim inn basilrapport her'!DI773</f>
        <v>0</v>
      </c>
      <c r="DL777" s="1">
        <f>'Lim inn basilrapport her'!DJ773</f>
        <v>0</v>
      </c>
      <c r="DM777" s="1">
        <f>'Lim inn basilrapport her'!DK773</f>
        <v>0</v>
      </c>
      <c r="DN777" s="1">
        <f>'Lim inn basilrapport her'!DL773</f>
        <v>0</v>
      </c>
      <c r="DO777" s="1">
        <f>'Lim inn basilrapport her'!DM773</f>
        <v>0</v>
      </c>
      <c r="DP777" s="1">
        <f>'Lim inn basilrapport her'!DN773</f>
        <v>0</v>
      </c>
      <c r="DQ777" s="1">
        <f>'Lim inn basilrapport her'!DO773</f>
        <v>0</v>
      </c>
      <c r="DR777" s="1">
        <f>'Lim inn basilrapport her'!DP773</f>
        <v>0</v>
      </c>
      <c r="DS777" s="1">
        <f>'Lim inn basilrapport her'!DQ773</f>
        <v>0</v>
      </c>
      <c r="DT777" s="1">
        <f>'Lim inn basilrapport her'!DR773</f>
        <v>0</v>
      </c>
      <c r="DU777" s="1">
        <f>'Lim inn basilrapport her'!DS773</f>
        <v>0</v>
      </c>
      <c r="DV777" s="1">
        <f>'Lim inn basilrapport her'!DT773</f>
        <v>0</v>
      </c>
      <c r="DW777" s="1">
        <f>'Lim inn basilrapport her'!DU773</f>
        <v>0</v>
      </c>
      <c r="DX777" s="1">
        <f>'Lim inn basilrapport her'!DV773</f>
        <v>0</v>
      </c>
      <c r="DY777" s="1">
        <f>'Lim inn basilrapport her'!DW773</f>
        <v>0</v>
      </c>
      <c r="DZ777" s="1">
        <f>'Lim inn basilrapport her'!DX773</f>
        <v>0</v>
      </c>
      <c r="EA777" s="1">
        <f>'Lim inn basilrapport her'!DY773</f>
        <v>0</v>
      </c>
      <c r="EB777" s="1">
        <f>'Lim inn basilrapport her'!DZ773</f>
        <v>0</v>
      </c>
      <c r="EC777" s="1">
        <f>'Lim inn basilrapport her'!EA773</f>
        <v>0</v>
      </c>
      <c r="ED777" s="1">
        <f>'Lim inn basilrapport her'!EB773</f>
        <v>0</v>
      </c>
      <c r="EE777" s="1">
        <f>'Lim inn basilrapport her'!EC773</f>
        <v>0</v>
      </c>
      <c r="EF777" s="1">
        <f>'Lim inn basilrapport her'!ED773</f>
        <v>0</v>
      </c>
      <c r="EG777" s="1">
        <f>'Lim inn basilrapport her'!EE773</f>
        <v>0</v>
      </c>
      <c r="EH777" s="1">
        <f>'Lim inn basilrapport her'!EF773</f>
        <v>0</v>
      </c>
      <c r="EI777" s="1">
        <f>'Lim inn basilrapport her'!EG773</f>
        <v>0</v>
      </c>
      <c r="EJ777" s="1">
        <f>'Lim inn basilrapport her'!EH773</f>
        <v>0</v>
      </c>
      <c r="EK777" s="1">
        <f>'Lim inn basilrapport her'!EI773</f>
        <v>0</v>
      </c>
      <c r="EL777" s="1">
        <f>'Lim inn basilrapport her'!EJ773</f>
        <v>0</v>
      </c>
      <c r="EM777" s="1">
        <f>'Lim inn basilrapport her'!EK773</f>
        <v>0</v>
      </c>
      <c r="EN777" s="1">
        <f>'Lim inn basilrapport her'!EL773</f>
        <v>0</v>
      </c>
      <c r="EO777" s="1">
        <f>'Lim inn basilrapport her'!EM773</f>
        <v>0</v>
      </c>
      <c r="EP777" s="1">
        <f>'Lim inn basilrapport her'!EN773</f>
        <v>0</v>
      </c>
      <c r="EQ777" s="1">
        <f>'Lim inn basilrapport her'!EO773</f>
        <v>0</v>
      </c>
      <c r="ER777" s="1">
        <f>'Lim inn basilrapport her'!EP773</f>
        <v>0</v>
      </c>
      <c r="ES777" s="1">
        <f>'Lim inn basilrapport her'!EQ773</f>
        <v>0</v>
      </c>
      <c r="ET777" s="1">
        <f>'Lim inn basilrapport her'!ER773</f>
        <v>0</v>
      </c>
      <c r="EU777" s="1">
        <f>'Lim inn basilrapport her'!ES773</f>
        <v>0</v>
      </c>
      <c r="EV777" s="1">
        <f>'Lim inn basilrapport her'!ET773</f>
        <v>0</v>
      </c>
      <c r="EW777" s="1">
        <f>'Lim inn basilrapport her'!EU773</f>
        <v>0</v>
      </c>
      <c r="EX777" s="1">
        <f>'Lim inn basilrapport her'!EV773</f>
        <v>0</v>
      </c>
      <c r="EY777" s="1">
        <f>'Lim inn basilrapport her'!EW773</f>
        <v>0</v>
      </c>
      <c r="EZ777" s="1">
        <f>'Lim inn basilrapport her'!EX773</f>
        <v>0</v>
      </c>
      <c r="FA777" s="1">
        <f>'Lim inn basilrapport her'!EY773</f>
        <v>0</v>
      </c>
      <c r="FB777" s="1">
        <f>'Lim inn basilrapport her'!EZ773</f>
        <v>0</v>
      </c>
      <c r="FE777" s="47" t="str">
        <f t="shared" si="266"/>
        <v/>
      </c>
      <c r="FF777" s="42" t="str">
        <f t="shared" si="267"/>
        <v/>
      </c>
      <c r="FG777" s="42" t="str">
        <f t="shared" si="268"/>
        <v/>
      </c>
      <c r="FH777" s="52" t="str">
        <f t="shared" si="269"/>
        <v/>
      </c>
      <c r="FI777" s="48" t="str">
        <f>IF(B777=0,"",IFERROR(((CR777*1)+(DF777*1))/'Feed 0'!CK777,0))</f>
        <v/>
      </c>
      <c r="FJ777" s="48" t="str">
        <f t="shared" si="270"/>
        <v/>
      </c>
      <c r="FK777" s="47" t="str">
        <f t="shared" si="271"/>
        <v/>
      </c>
      <c r="FL777" s="42" t="str">
        <f t="shared" si="272"/>
        <v/>
      </c>
      <c r="FM777" s="42" t="str">
        <f t="shared" si="273"/>
        <v/>
      </c>
      <c r="FN777" s="52" t="str">
        <f t="shared" si="274"/>
        <v/>
      </c>
      <c r="FO777" s="48" t="str">
        <f t="shared" si="275"/>
        <v/>
      </c>
      <c r="FP777" s="48" t="str">
        <f t="shared" si="276"/>
        <v/>
      </c>
      <c r="FQ777" s="47" t="str">
        <f t="shared" si="277"/>
        <v/>
      </c>
      <c r="FR777" s="42" t="str">
        <f t="shared" si="278"/>
        <v/>
      </c>
      <c r="FS777" s="42" t="str">
        <f t="shared" si="279"/>
        <v/>
      </c>
      <c r="FT777" s="52" t="str">
        <f t="shared" si="280"/>
        <v/>
      </c>
      <c r="FU777" s="48" t="str">
        <f t="shared" si="281"/>
        <v/>
      </c>
      <c r="FV777" s="48" t="str">
        <f t="shared" si="282"/>
        <v/>
      </c>
      <c r="FW777" s="47" t="str">
        <f t="shared" si="283"/>
        <v/>
      </c>
      <c r="FX777" s="42" t="str">
        <f t="shared" si="284"/>
        <v/>
      </c>
      <c r="FY777" s="42" t="str">
        <f t="shared" si="285"/>
        <v/>
      </c>
    </row>
    <row r="778" spans="1:181" x14ac:dyDescent="0.2">
      <c r="A778" s="1" t="str">
        <f t="shared" si="264"/>
        <v/>
      </c>
      <c r="B778" s="1">
        <f>'Lim inn basilrapport her'!A774</f>
        <v>0</v>
      </c>
      <c r="C778" s="1" t="str">
        <f>IF(B778=0,"",'Lim inn basilrapport her'!B774)</f>
        <v/>
      </c>
      <c r="D778" s="1" t="str">
        <f t="shared" si="265"/>
        <v/>
      </c>
      <c r="E778" s="1">
        <f>'Lim inn basilrapport her'!C774</f>
        <v>0</v>
      </c>
      <c r="F778" s="1">
        <f>'Lim inn basilrapport her'!D774</f>
        <v>0</v>
      </c>
      <c r="G778" s="1">
        <f>'Lim inn basilrapport her'!E774</f>
        <v>0</v>
      </c>
      <c r="H778" s="1">
        <f>'Lim inn basilrapport her'!F774</f>
        <v>0</v>
      </c>
      <c r="I778" s="1">
        <f>'Lim inn basilrapport her'!G774</f>
        <v>0</v>
      </c>
      <c r="J778" s="1">
        <f>'Lim inn basilrapport her'!H774</f>
        <v>0</v>
      </c>
      <c r="K778" s="1">
        <f>'Lim inn basilrapport her'!I774</f>
        <v>0</v>
      </c>
      <c r="L778" s="1">
        <f>'Lim inn basilrapport her'!J774</f>
        <v>0</v>
      </c>
      <c r="M778" s="1">
        <f>'Lim inn basilrapport her'!K774</f>
        <v>0</v>
      </c>
      <c r="N778" s="1">
        <f>'Lim inn basilrapport her'!L774</f>
        <v>0</v>
      </c>
      <c r="O778" s="1">
        <f>'Lim inn basilrapport her'!M774</f>
        <v>0</v>
      </c>
      <c r="P778" s="1">
        <f>'Lim inn basilrapport her'!N774</f>
        <v>0</v>
      </c>
      <c r="Q778" s="1">
        <f>'Lim inn basilrapport her'!O774</f>
        <v>0</v>
      </c>
      <c r="R778" s="1">
        <f>'Lim inn basilrapport her'!P774</f>
        <v>0</v>
      </c>
      <c r="S778" s="1">
        <f>'Lim inn basilrapport her'!Q774</f>
        <v>0</v>
      </c>
      <c r="T778" s="1">
        <f>'Lim inn basilrapport her'!R774</f>
        <v>0</v>
      </c>
      <c r="U778" s="1">
        <f>'Lim inn basilrapport her'!S774</f>
        <v>0</v>
      </c>
      <c r="V778" s="1">
        <f>'Lim inn basilrapport her'!T774</f>
        <v>0</v>
      </c>
      <c r="W778" s="1">
        <f>'Lim inn basilrapport her'!U774</f>
        <v>0</v>
      </c>
      <c r="X778" s="1">
        <f>'Lim inn basilrapport her'!V774</f>
        <v>0</v>
      </c>
      <c r="Y778" s="1">
        <f>'Lim inn basilrapport her'!W774</f>
        <v>0</v>
      </c>
      <c r="Z778" s="1">
        <f>'Lim inn basilrapport her'!X774</f>
        <v>0</v>
      </c>
      <c r="AA778" s="1">
        <f>'Lim inn basilrapport her'!Y774</f>
        <v>0</v>
      </c>
      <c r="AB778" s="1">
        <f>'Lim inn basilrapport her'!Z774</f>
        <v>0</v>
      </c>
      <c r="AC778" s="1">
        <f>'Lim inn basilrapport her'!AA774</f>
        <v>0</v>
      </c>
      <c r="AD778" s="1">
        <f>'Lim inn basilrapport her'!AB774</f>
        <v>0</v>
      </c>
      <c r="AE778" s="1">
        <f>'Lim inn basilrapport her'!AC774</f>
        <v>0</v>
      </c>
      <c r="AF778" s="1">
        <f>'Lim inn basilrapport her'!AD774</f>
        <v>0</v>
      </c>
      <c r="AG778" s="1">
        <f>'Lim inn basilrapport her'!AE774</f>
        <v>0</v>
      </c>
      <c r="AH778" s="1">
        <f>'Lim inn basilrapport her'!AF774</f>
        <v>0</v>
      </c>
      <c r="AI778" s="1">
        <f>'Lim inn basilrapport her'!AG774</f>
        <v>0</v>
      </c>
      <c r="AJ778" s="1">
        <f>'Lim inn basilrapport her'!AH774</f>
        <v>0</v>
      </c>
      <c r="AK778" s="1">
        <f>'Lim inn basilrapport her'!AI774</f>
        <v>0</v>
      </c>
      <c r="AL778" s="1">
        <f>'Lim inn basilrapport her'!AJ774</f>
        <v>0</v>
      </c>
      <c r="AM778" s="1">
        <f>'Lim inn basilrapport her'!AK774</f>
        <v>0</v>
      </c>
      <c r="AN778" s="1">
        <f>'Lim inn basilrapport her'!AL774</f>
        <v>0</v>
      </c>
      <c r="AO778" s="1">
        <f>'Lim inn basilrapport her'!AM774</f>
        <v>0</v>
      </c>
      <c r="AP778" s="1">
        <f>'Lim inn basilrapport her'!AN774</f>
        <v>0</v>
      </c>
      <c r="AQ778" s="1">
        <f>'Lim inn basilrapport her'!AO774</f>
        <v>0</v>
      </c>
      <c r="AR778" s="1">
        <f>'Lim inn basilrapport her'!AP774</f>
        <v>0</v>
      </c>
      <c r="AS778" s="1">
        <f>'Lim inn basilrapport her'!AQ774</f>
        <v>0</v>
      </c>
      <c r="AT778" s="1">
        <f>'Lim inn basilrapport her'!AR774</f>
        <v>0</v>
      </c>
      <c r="AU778" s="1">
        <f>'Lim inn basilrapport her'!AS774</f>
        <v>0</v>
      </c>
      <c r="AV778" s="1">
        <f>'Lim inn basilrapport her'!AT774</f>
        <v>0</v>
      </c>
      <c r="AW778" s="1">
        <f>'Lim inn basilrapport her'!AU774</f>
        <v>0</v>
      </c>
      <c r="AX778" s="1">
        <f>'Lim inn basilrapport her'!AV774</f>
        <v>0</v>
      </c>
      <c r="AY778" s="1">
        <f>'Lim inn basilrapport her'!AW774</f>
        <v>0</v>
      </c>
      <c r="AZ778" s="1">
        <f>'Lim inn basilrapport her'!AX774</f>
        <v>0</v>
      </c>
      <c r="BA778" s="1">
        <f>'Lim inn basilrapport her'!AY774</f>
        <v>0</v>
      </c>
      <c r="BB778" s="1">
        <f>'Lim inn basilrapport her'!AZ774</f>
        <v>0</v>
      </c>
      <c r="BC778" s="1">
        <f>'Lim inn basilrapport her'!BA774</f>
        <v>0</v>
      </c>
      <c r="BD778" s="1">
        <f>'Lim inn basilrapport her'!BB774</f>
        <v>0</v>
      </c>
      <c r="BE778" s="1">
        <f>'Lim inn basilrapport her'!BC774</f>
        <v>0</v>
      </c>
      <c r="BF778" s="1">
        <f>'Lim inn basilrapport her'!BD774</f>
        <v>0</v>
      </c>
      <c r="BG778" s="1">
        <f>'Lim inn basilrapport her'!BE774</f>
        <v>0</v>
      </c>
      <c r="BH778" s="1">
        <f>'Lim inn basilrapport her'!BF774</f>
        <v>0</v>
      </c>
      <c r="BI778" s="1">
        <f>'Lim inn basilrapport her'!BG774</f>
        <v>0</v>
      </c>
      <c r="BJ778" s="1">
        <f>'Lim inn basilrapport her'!BH774</f>
        <v>0</v>
      </c>
      <c r="BK778" s="1">
        <f>'Lim inn basilrapport her'!BI774</f>
        <v>0</v>
      </c>
      <c r="BL778" s="1">
        <f>'Lim inn basilrapport her'!BJ774</f>
        <v>0</v>
      </c>
      <c r="BM778" s="1">
        <f>'Lim inn basilrapport her'!BK774</f>
        <v>0</v>
      </c>
      <c r="BN778" s="1">
        <f>'Lim inn basilrapport her'!BL774</f>
        <v>0</v>
      </c>
      <c r="BO778" s="1">
        <f>'Lim inn basilrapport her'!BM774</f>
        <v>0</v>
      </c>
      <c r="BP778" s="1">
        <f>'Lim inn basilrapport her'!BN774</f>
        <v>0</v>
      </c>
      <c r="BQ778" s="1">
        <f>'Lim inn basilrapport her'!BO774</f>
        <v>0</v>
      </c>
      <c r="BR778" s="1">
        <f>'Lim inn basilrapport her'!BP774</f>
        <v>0</v>
      </c>
      <c r="BS778" s="1">
        <f>'Lim inn basilrapport her'!BQ774</f>
        <v>0</v>
      </c>
      <c r="BT778" s="1">
        <f>'Lim inn basilrapport her'!BR774</f>
        <v>0</v>
      </c>
      <c r="BU778" s="1">
        <f>'Lim inn basilrapport her'!BS774</f>
        <v>0</v>
      </c>
      <c r="BV778" s="1">
        <f>'Lim inn basilrapport her'!BT774</f>
        <v>0</v>
      </c>
      <c r="BW778" s="1">
        <f>'Lim inn basilrapport her'!BU774</f>
        <v>0</v>
      </c>
      <c r="BX778" s="1">
        <f>'Lim inn basilrapport her'!BV774</f>
        <v>0</v>
      </c>
      <c r="BY778" s="1">
        <f>'Lim inn basilrapport her'!BW774</f>
        <v>0</v>
      </c>
      <c r="BZ778" s="1">
        <f>'Lim inn basilrapport her'!BX774</f>
        <v>0</v>
      </c>
      <c r="CA778" s="1">
        <f>'Lim inn basilrapport her'!BY774</f>
        <v>0</v>
      </c>
      <c r="CB778" s="1">
        <f>'Lim inn basilrapport her'!BZ774</f>
        <v>0</v>
      </c>
      <c r="CC778" s="1">
        <f>'Lim inn basilrapport her'!CA774</f>
        <v>0</v>
      </c>
      <c r="CD778" s="1">
        <f>'Lim inn basilrapport her'!CB774</f>
        <v>0</v>
      </c>
      <c r="CE778" s="1">
        <f>'Lim inn basilrapport her'!CC774</f>
        <v>0</v>
      </c>
      <c r="CF778" s="1">
        <f>'Lim inn basilrapport her'!CD774</f>
        <v>0</v>
      </c>
      <c r="CG778" s="1">
        <f>'Lim inn basilrapport her'!CE774</f>
        <v>0</v>
      </c>
      <c r="CH778" s="1">
        <f>'Lim inn basilrapport her'!CF774</f>
        <v>0</v>
      </c>
      <c r="CI778" s="1">
        <f>'Lim inn basilrapport her'!CG774</f>
        <v>0</v>
      </c>
      <c r="CJ778" s="1">
        <f>'Lim inn basilrapport her'!CH774</f>
        <v>0</v>
      </c>
      <c r="CK778" s="1">
        <f>'Lim inn basilrapport her'!CI774</f>
        <v>0</v>
      </c>
      <c r="CL778" s="1">
        <f>'Lim inn basilrapport her'!CJ774</f>
        <v>0</v>
      </c>
      <c r="CM778" s="1">
        <f>'Lim inn basilrapport her'!CK774</f>
        <v>0</v>
      </c>
      <c r="CN778" s="1">
        <f>'Lim inn basilrapport her'!CL774</f>
        <v>0</v>
      </c>
      <c r="CO778" s="1">
        <f>'Lim inn basilrapport her'!CM774</f>
        <v>0</v>
      </c>
      <c r="CP778" s="1">
        <f>'Lim inn basilrapport her'!CN774</f>
        <v>0</v>
      </c>
      <c r="CQ778" s="1">
        <f>'Lim inn basilrapport her'!CO774</f>
        <v>0</v>
      </c>
      <c r="CR778" s="1">
        <f>'Lim inn basilrapport her'!CP774</f>
        <v>0</v>
      </c>
      <c r="CS778" s="1">
        <f>'Lim inn basilrapport her'!CQ774</f>
        <v>0</v>
      </c>
      <c r="CT778" s="1">
        <f>'Lim inn basilrapport her'!CR774</f>
        <v>0</v>
      </c>
      <c r="CU778" s="1">
        <f>'Lim inn basilrapport her'!CS774</f>
        <v>0</v>
      </c>
      <c r="CV778" s="1">
        <f>'Lim inn basilrapport her'!CT774</f>
        <v>0</v>
      </c>
      <c r="CW778" s="1">
        <f>'Lim inn basilrapport her'!CU774</f>
        <v>0</v>
      </c>
      <c r="CX778" s="1">
        <f>'Lim inn basilrapport her'!CV774</f>
        <v>0</v>
      </c>
      <c r="CY778" s="1">
        <f>'Lim inn basilrapport her'!CW774</f>
        <v>0</v>
      </c>
      <c r="CZ778" s="1">
        <f>'Lim inn basilrapport her'!CX774</f>
        <v>0</v>
      </c>
      <c r="DA778" s="1">
        <f>'Lim inn basilrapport her'!CY774</f>
        <v>0</v>
      </c>
      <c r="DB778" s="1">
        <f>'Lim inn basilrapport her'!CZ774</f>
        <v>0</v>
      </c>
      <c r="DC778" s="1">
        <f>'Lim inn basilrapport her'!DA774</f>
        <v>0</v>
      </c>
      <c r="DD778" s="1">
        <f>'Lim inn basilrapport her'!DB774</f>
        <v>0</v>
      </c>
      <c r="DE778" s="1">
        <f>'Lim inn basilrapport her'!DC774</f>
        <v>0</v>
      </c>
      <c r="DF778" s="1">
        <f>'Lim inn basilrapport her'!DD774</f>
        <v>0</v>
      </c>
      <c r="DG778" s="1">
        <f>'Lim inn basilrapport her'!DE774</f>
        <v>0</v>
      </c>
      <c r="DH778" s="1">
        <f>'Lim inn basilrapport her'!DF774</f>
        <v>0</v>
      </c>
      <c r="DI778" s="1">
        <f>'Lim inn basilrapport her'!DG774</f>
        <v>0</v>
      </c>
      <c r="DJ778" s="1">
        <f>'Lim inn basilrapport her'!DH774</f>
        <v>0</v>
      </c>
      <c r="DK778" s="1">
        <f>'Lim inn basilrapport her'!DI774</f>
        <v>0</v>
      </c>
      <c r="DL778" s="1">
        <f>'Lim inn basilrapport her'!DJ774</f>
        <v>0</v>
      </c>
      <c r="DM778" s="1">
        <f>'Lim inn basilrapport her'!DK774</f>
        <v>0</v>
      </c>
      <c r="DN778" s="1">
        <f>'Lim inn basilrapport her'!DL774</f>
        <v>0</v>
      </c>
      <c r="DO778" s="1">
        <f>'Lim inn basilrapport her'!DM774</f>
        <v>0</v>
      </c>
      <c r="DP778" s="1">
        <f>'Lim inn basilrapport her'!DN774</f>
        <v>0</v>
      </c>
      <c r="DQ778" s="1">
        <f>'Lim inn basilrapport her'!DO774</f>
        <v>0</v>
      </c>
      <c r="DR778" s="1">
        <f>'Lim inn basilrapport her'!DP774</f>
        <v>0</v>
      </c>
      <c r="DS778" s="1">
        <f>'Lim inn basilrapport her'!DQ774</f>
        <v>0</v>
      </c>
      <c r="DT778" s="1">
        <f>'Lim inn basilrapport her'!DR774</f>
        <v>0</v>
      </c>
      <c r="DU778" s="1">
        <f>'Lim inn basilrapport her'!DS774</f>
        <v>0</v>
      </c>
      <c r="DV778" s="1">
        <f>'Lim inn basilrapport her'!DT774</f>
        <v>0</v>
      </c>
      <c r="DW778" s="1">
        <f>'Lim inn basilrapport her'!DU774</f>
        <v>0</v>
      </c>
      <c r="DX778" s="1">
        <f>'Lim inn basilrapport her'!DV774</f>
        <v>0</v>
      </c>
      <c r="DY778" s="1">
        <f>'Lim inn basilrapport her'!DW774</f>
        <v>0</v>
      </c>
      <c r="DZ778" s="1">
        <f>'Lim inn basilrapport her'!DX774</f>
        <v>0</v>
      </c>
      <c r="EA778" s="1">
        <f>'Lim inn basilrapport her'!DY774</f>
        <v>0</v>
      </c>
      <c r="EB778" s="1">
        <f>'Lim inn basilrapport her'!DZ774</f>
        <v>0</v>
      </c>
      <c r="EC778" s="1">
        <f>'Lim inn basilrapport her'!EA774</f>
        <v>0</v>
      </c>
      <c r="ED778" s="1">
        <f>'Lim inn basilrapport her'!EB774</f>
        <v>0</v>
      </c>
      <c r="EE778" s="1">
        <f>'Lim inn basilrapport her'!EC774</f>
        <v>0</v>
      </c>
      <c r="EF778" s="1">
        <f>'Lim inn basilrapport her'!ED774</f>
        <v>0</v>
      </c>
      <c r="EG778" s="1">
        <f>'Lim inn basilrapport her'!EE774</f>
        <v>0</v>
      </c>
      <c r="EH778" s="1">
        <f>'Lim inn basilrapport her'!EF774</f>
        <v>0</v>
      </c>
      <c r="EI778" s="1">
        <f>'Lim inn basilrapport her'!EG774</f>
        <v>0</v>
      </c>
      <c r="EJ778" s="1">
        <f>'Lim inn basilrapport her'!EH774</f>
        <v>0</v>
      </c>
      <c r="EK778" s="1">
        <f>'Lim inn basilrapport her'!EI774</f>
        <v>0</v>
      </c>
      <c r="EL778" s="1">
        <f>'Lim inn basilrapport her'!EJ774</f>
        <v>0</v>
      </c>
      <c r="EM778" s="1">
        <f>'Lim inn basilrapport her'!EK774</f>
        <v>0</v>
      </c>
      <c r="EN778" s="1">
        <f>'Lim inn basilrapport her'!EL774</f>
        <v>0</v>
      </c>
      <c r="EO778" s="1">
        <f>'Lim inn basilrapport her'!EM774</f>
        <v>0</v>
      </c>
      <c r="EP778" s="1">
        <f>'Lim inn basilrapport her'!EN774</f>
        <v>0</v>
      </c>
      <c r="EQ778" s="1">
        <f>'Lim inn basilrapport her'!EO774</f>
        <v>0</v>
      </c>
      <c r="ER778" s="1">
        <f>'Lim inn basilrapport her'!EP774</f>
        <v>0</v>
      </c>
      <c r="ES778" s="1">
        <f>'Lim inn basilrapport her'!EQ774</f>
        <v>0</v>
      </c>
      <c r="ET778" s="1">
        <f>'Lim inn basilrapport her'!ER774</f>
        <v>0</v>
      </c>
      <c r="EU778" s="1">
        <f>'Lim inn basilrapport her'!ES774</f>
        <v>0</v>
      </c>
      <c r="EV778" s="1">
        <f>'Lim inn basilrapport her'!ET774</f>
        <v>0</v>
      </c>
      <c r="EW778" s="1">
        <f>'Lim inn basilrapport her'!EU774</f>
        <v>0</v>
      </c>
      <c r="EX778" s="1">
        <f>'Lim inn basilrapport her'!EV774</f>
        <v>0</v>
      </c>
      <c r="EY778" s="1">
        <f>'Lim inn basilrapport her'!EW774</f>
        <v>0</v>
      </c>
      <c r="EZ778" s="1">
        <f>'Lim inn basilrapport her'!EX774</f>
        <v>0</v>
      </c>
      <c r="FA778" s="1">
        <f>'Lim inn basilrapport her'!EY774</f>
        <v>0</v>
      </c>
      <c r="FB778" s="1">
        <f>'Lim inn basilrapport her'!EZ774</f>
        <v>0</v>
      </c>
      <c r="FE778" s="47" t="str">
        <f t="shared" si="266"/>
        <v/>
      </c>
      <c r="FF778" s="42" t="str">
        <f t="shared" si="267"/>
        <v/>
      </c>
      <c r="FG778" s="42" t="str">
        <f t="shared" si="268"/>
        <v/>
      </c>
      <c r="FH778" s="52" t="str">
        <f t="shared" si="269"/>
        <v/>
      </c>
      <c r="FI778" s="48" t="str">
        <f>IF(B778=0,"",IFERROR(((CR778*1)+(DF778*1))/'Feed 0'!CK778,0))</f>
        <v/>
      </c>
      <c r="FJ778" s="48" t="str">
        <f t="shared" si="270"/>
        <v/>
      </c>
      <c r="FK778" s="47" t="str">
        <f t="shared" si="271"/>
        <v/>
      </c>
      <c r="FL778" s="42" t="str">
        <f t="shared" si="272"/>
        <v/>
      </c>
      <c r="FM778" s="42" t="str">
        <f t="shared" si="273"/>
        <v/>
      </c>
      <c r="FN778" s="52" t="str">
        <f t="shared" si="274"/>
        <v/>
      </c>
      <c r="FO778" s="48" t="str">
        <f t="shared" si="275"/>
        <v/>
      </c>
      <c r="FP778" s="48" t="str">
        <f t="shared" si="276"/>
        <v/>
      </c>
      <c r="FQ778" s="47" t="str">
        <f t="shared" si="277"/>
        <v/>
      </c>
      <c r="FR778" s="42" t="str">
        <f t="shared" si="278"/>
        <v/>
      </c>
      <c r="FS778" s="42" t="str">
        <f t="shared" si="279"/>
        <v/>
      </c>
      <c r="FT778" s="52" t="str">
        <f t="shared" si="280"/>
        <v/>
      </c>
      <c r="FU778" s="48" t="str">
        <f t="shared" si="281"/>
        <v/>
      </c>
      <c r="FV778" s="48" t="str">
        <f t="shared" si="282"/>
        <v/>
      </c>
      <c r="FW778" s="47" t="str">
        <f t="shared" si="283"/>
        <v/>
      </c>
      <c r="FX778" s="42" t="str">
        <f t="shared" si="284"/>
        <v/>
      </c>
      <c r="FY778" s="42" t="str">
        <f t="shared" si="285"/>
        <v/>
      </c>
    </row>
    <row r="779" spans="1:181" x14ac:dyDescent="0.2">
      <c r="A779" s="1" t="str">
        <f t="shared" si="264"/>
        <v/>
      </c>
      <c r="B779" s="1">
        <f>'Lim inn basilrapport her'!A775</f>
        <v>0</v>
      </c>
      <c r="C779" s="1" t="str">
        <f>IF(B779=0,"",'Lim inn basilrapport her'!B775)</f>
        <v/>
      </c>
      <c r="D779" s="1" t="str">
        <f t="shared" si="265"/>
        <v/>
      </c>
      <c r="E779" s="1">
        <f>'Lim inn basilrapport her'!C775</f>
        <v>0</v>
      </c>
      <c r="F779" s="1">
        <f>'Lim inn basilrapport her'!D775</f>
        <v>0</v>
      </c>
      <c r="G779" s="1">
        <f>'Lim inn basilrapport her'!E775</f>
        <v>0</v>
      </c>
      <c r="H779" s="1">
        <f>'Lim inn basilrapport her'!F775</f>
        <v>0</v>
      </c>
      <c r="I779" s="1">
        <f>'Lim inn basilrapport her'!G775</f>
        <v>0</v>
      </c>
      <c r="J779" s="1">
        <f>'Lim inn basilrapport her'!H775</f>
        <v>0</v>
      </c>
      <c r="K779" s="1">
        <f>'Lim inn basilrapport her'!I775</f>
        <v>0</v>
      </c>
      <c r="L779" s="1">
        <f>'Lim inn basilrapport her'!J775</f>
        <v>0</v>
      </c>
      <c r="M779" s="1">
        <f>'Lim inn basilrapport her'!K775</f>
        <v>0</v>
      </c>
      <c r="N779" s="1">
        <f>'Lim inn basilrapport her'!L775</f>
        <v>0</v>
      </c>
      <c r="O779" s="1">
        <f>'Lim inn basilrapport her'!M775</f>
        <v>0</v>
      </c>
      <c r="P779" s="1">
        <f>'Lim inn basilrapport her'!N775</f>
        <v>0</v>
      </c>
      <c r="Q779" s="1">
        <f>'Lim inn basilrapport her'!O775</f>
        <v>0</v>
      </c>
      <c r="R779" s="1">
        <f>'Lim inn basilrapport her'!P775</f>
        <v>0</v>
      </c>
      <c r="S779" s="1">
        <f>'Lim inn basilrapport her'!Q775</f>
        <v>0</v>
      </c>
      <c r="T779" s="1">
        <f>'Lim inn basilrapport her'!R775</f>
        <v>0</v>
      </c>
      <c r="U779" s="1">
        <f>'Lim inn basilrapport her'!S775</f>
        <v>0</v>
      </c>
      <c r="V779" s="1">
        <f>'Lim inn basilrapport her'!T775</f>
        <v>0</v>
      </c>
      <c r="W779" s="1">
        <f>'Lim inn basilrapport her'!U775</f>
        <v>0</v>
      </c>
      <c r="X779" s="1">
        <f>'Lim inn basilrapport her'!V775</f>
        <v>0</v>
      </c>
      <c r="Y779" s="1">
        <f>'Lim inn basilrapport her'!W775</f>
        <v>0</v>
      </c>
      <c r="Z779" s="1">
        <f>'Lim inn basilrapport her'!X775</f>
        <v>0</v>
      </c>
      <c r="AA779" s="1">
        <f>'Lim inn basilrapport her'!Y775</f>
        <v>0</v>
      </c>
      <c r="AB779" s="1">
        <f>'Lim inn basilrapport her'!Z775</f>
        <v>0</v>
      </c>
      <c r="AC779" s="1">
        <f>'Lim inn basilrapport her'!AA775</f>
        <v>0</v>
      </c>
      <c r="AD779" s="1">
        <f>'Lim inn basilrapport her'!AB775</f>
        <v>0</v>
      </c>
      <c r="AE779" s="1">
        <f>'Lim inn basilrapport her'!AC775</f>
        <v>0</v>
      </c>
      <c r="AF779" s="1">
        <f>'Lim inn basilrapport her'!AD775</f>
        <v>0</v>
      </c>
      <c r="AG779" s="1">
        <f>'Lim inn basilrapport her'!AE775</f>
        <v>0</v>
      </c>
      <c r="AH779" s="1">
        <f>'Lim inn basilrapport her'!AF775</f>
        <v>0</v>
      </c>
      <c r="AI779" s="1">
        <f>'Lim inn basilrapport her'!AG775</f>
        <v>0</v>
      </c>
      <c r="AJ779" s="1">
        <f>'Lim inn basilrapport her'!AH775</f>
        <v>0</v>
      </c>
      <c r="AK779" s="1">
        <f>'Lim inn basilrapport her'!AI775</f>
        <v>0</v>
      </c>
      <c r="AL779" s="1">
        <f>'Lim inn basilrapport her'!AJ775</f>
        <v>0</v>
      </c>
      <c r="AM779" s="1">
        <f>'Lim inn basilrapport her'!AK775</f>
        <v>0</v>
      </c>
      <c r="AN779" s="1">
        <f>'Lim inn basilrapport her'!AL775</f>
        <v>0</v>
      </c>
      <c r="AO779" s="1">
        <f>'Lim inn basilrapport her'!AM775</f>
        <v>0</v>
      </c>
      <c r="AP779" s="1">
        <f>'Lim inn basilrapport her'!AN775</f>
        <v>0</v>
      </c>
      <c r="AQ779" s="1">
        <f>'Lim inn basilrapport her'!AO775</f>
        <v>0</v>
      </c>
      <c r="AR779" s="1">
        <f>'Lim inn basilrapport her'!AP775</f>
        <v>0</v>
      </c>
      <c r="AS779" s="1">
        <f>'Lim inn basilrapport her'!AQ775</f>
        <v>0</v>
      </c>
      <c r="AT779" s="1">
        <f>'Lim inn basilrapport her'!AR775</f>
        <v>0</v>
      </c>
      <c r="AU779" s="1">
        <f>'Lim inn basilrapport her'!AS775</f>
        <v>0</v>
      </c>
      <c r="AV779" s="1">
        <f>'Lim inn basilrapport her'!AT775</f>
        <v>0</v>
      </c>
      <c r="AW779" s="1">
        <f>'Lim inn basilrapport her'!AU775</f>
        <v>0</v>
      </c>
      <c r="AX779" s="1">
        <f>'Lim inn basilrapport her'!AV775</f>
        <v>0</v>
      </c>
      <c r="AY779" s="1">
        <f>'Lim inn basilrapport her'!AW775</f>
        <v>0</v>
      </c>
      <c r="AZ779" s="1">
        <f>'Lim inn basilrapport her'!AX775</f>
        <v>0</v>
      </c>
      <c r="BA779" s="1">
        <f>'Lim inn basilrapport her'!AY775</f>
        <v>0</v>
      </c>
      <c r="BB779" s="1">
        <f>'Lim inn basilrapport her'!AZ775</f>
        <v>0</v>
      </c>
      <c r="BC779" s="1">
        <f>'Lim inn basilrapport her'!BA775</f>
        <v>0</v>
      </c>
      <c r="BD779" s="1">
        <f>'Lim inn basilrapport her'!BB775</f>
        <v>0</v>
      </c>
      <c r="BE779" s="1">
        <f>'Lim inn basilrapport her'!BC775</f>
        <v>0</v>
      </c>
      <c r="BF779" s="1">
        <f>'Lim inn basilrapport her'!BD775</f>
        <v>0</v>
      </c>
      <c r="BG779" s="1">
        <f>'Lim inn basilrapport her'!BE775</f>
        <v>0</v>
      </c>
      <c r="BH779" s="1">
        <f>'Lim inn basilrapport her'!BF775</f>
        <v>0</v>
      </c>
      <c r="BI779" s="1">
        <f>'Lim inn basilrapport her'!BG775</f>
        <v>0</v>
      </c>
      <c r="BJ779" s="1">
        <f>'Lim inn basilrapport her'!BH775</f>
        <v>0</v>
      </c>
      <c r="BK779" s="1">
        <f>'Lim inn basilrapport her'!BI775</f>
        <v>0</v>
      </c>
      <c r="BL779" s="1">
        <f>'Lim inn basilrapport her'!BJ775</f>
        <v>0</v>
      </c>
      <c r="BM779" s="1">
        <f>'Lim inn basilrapport her'!BK775</f>
        <v>0</v>
      </c>
      <c r="BN779" s="1">
        <f>'Lim inn basilrapport her'!BL775</f>
        <v>0</v>
      </c>
      <c r="BO779" s="1">
        <f>'Lim inn basilrapport her'!BM775</f>
        <v>0</v>
      </c>
      <c r="BP779" s="1">
        <f>'Lim inn basilrapport her'!BN775</f>
        <v>0</v>
      </c>
      <c r="BQ779" s="1">
        <f>'Lim inn basilrapport her'!BO775</f>
        <v>0</v>
      </c>
      <c r="BR779" s="1">
        <f>'Lim inn basilrapport her'!BP775</f>
        <v>0</v>
      </c>
      <c r="BS779" s="1">
        <f>'Lim inn basilrapport her'!BQ775</f>
        <v>0</v>
      </c>
      <c r="BT779" s="1">
        <f>'Lim inn basilrapport her'!BR775</f>
        <v>0</v>
      </c>
      <c r="BU779" s="1">
        <f>'Lim inn basilrapport her'!BS775</f>
        <v>0</v>
      </c>
      <c r="BV779" s="1">
        <f>'Lim inn basilrapport her'!BT775</f>
        <v>0</v>
      </c>
      <c r="BW779" s="1">
        <f>'Lim inn basilrapport her'!BU775</f>
        <v>0</v>
      </c>
      <c r="BX779" s="1">
        <f>'Lim inn basilrapport her'!BV775</f>
        <v>0</v>
      </c>
      <c r="BY779" s="1">
        <f>'Lim inn basilrapport her'!BW775</f>
        <v>0</v>
      </c>
      <c r="BZ779" s="1">
        <f>'Lim inn basilrapport her'!BX775</f>
        <v>0</v>
      </c>
      <c r="CA779" s="1">
        <f>'Lim inn basilrapport her'!BY775</f>
        <v>0</v>
      </c>
      <c r="CB779" s="1">
        <f>'Lim inn basilrapport her'!BZ775</f>
        <v>0</v>
      </c>
      <c r="CC779" s="1">
        <f>'Lim inn basilrapport her'!CA775</f>
        <v>0</v>
      </c>
      <c r="CD779" s="1">
        <f>'Lim inn basilrapport her'!CB775</f>
        <v>0</v>
      </c>
      <c r="CE779" s="1">
        <f>'Lim inn basilrapport her'!CC775</f>
        <v>0</v>
      </c>
      <c r="CF779" s="1">
        <f>'Lim inn basilrapport her'!CD775</f>
        <v>0</v>
      </c>
      <c r="CG779" s="1">
        <f>'Lim inn basilrapport her'!CE775</f>
        <v>0</v>
      </c>
      <c r="CH779" s="1">
        <f>'Lim inn basilrapport her'!CF775</f>
        <v>0</v>
      </c>
      <c r="CI779" s="1">
        <f>'Lim inn basilrapport her'!CG775</f>
        <v>0</v>
      </c>
      <c r="CJ779" s="1">
        <f>'Lim inn basilrapport her'!CH775</f>
        <v>0</v>
      </c>
      <c r="CK779" s="1">
        <f>'Lim inn basilrapport her'!CI775</f>
        <v>0</v>
      </c>
      <c r="CL779" s="1">
        <f>'Lim inn basilrapport her'!CJ775</f>
        <v>0</v>
      </c>
      <c r="CM779" s="1">
        <f>'Lim inn basilrapport her'!CK775</f>
        <v>0</v>
      </c>
      <c r="CN779" s="1">
        <f>'Lim inn basilrapport her'!CL775</f>
        <v>0</v>
      </c>
      <c r="CO779" s="1">
        <f>'Lim inn basilrapport her'!CM775</f>
        <v>0</v>
      </c>
      <c r="CP779" s="1">
        <f>'Lim inn basilrapport her'!CN775</f>
        <v>0</v>
      </c>
      <c r="CQ779" s="1">
        <f>'Lim inn basilrapport her'!CO775</f>
        <v>0</v>
      </c>
      <c r="CR779" s="1">
        <f>'Lim inn basilrapport her'!CP775</f>
        <v>0</v>
      </c>
      <c r="CS779" s="1">
        <f>'Lim inn basilrapport her'!CQ775</f>
        <v>0</v>
      </c>
      <c r="CT779" s="1">
        <f>'Lim inn basilrapport her'!CR775</f>
        <v>0</v>
      </c>
      <c r="CU779" s="1">
        <f>'Lim inn basilrapport her'!CS775</f>
        <v>0</v>
      </c>
      <c r="CV779" s="1">
        <f>'Lim inn basilrapport her'!CT775</f>
        <v>0</v>
      </c>
      <c r="CW779" s="1">
        <f>'Lim inn basilrapport her'!CU775</f>
        <v>0</v>
      </c>
      <c r="CX779" s="1">
        <f>'Lim inn basilrapport her'!CV775</f>
        <v>0</v>
      </c>
      <c r="CY779" s="1">
        <f>'Lim inn basilrapport her'!CW775</f>
        <v>0</v>
      </c>
      <c r="CZ779" s="1">
        <f>'Lim inn basilrapport her'!CX775</f>
        <v>0</v>
      </c>
      <c r="DA779" s="1">
        <f>'Lim inn basilrapport her'!CY775</f>
        <v>0</v>
      </c>
      <c r="DB779" s="1">
        <f>'Lim inn basilrapport her'!CZ775</f>
        <v>0</v>
      </c>
      <c r="DC779" s="1">
        <f>'Lim inn basilrapport her'!DA775</f>
        <v>0</v>
      </c>
      <c r="DD779" s="1">
        <f>'Lim inn basilrapport her'!DB775</f>
        <v>0</v>
      </c>
      <c r="DE779" s="1">
        <f>'Lim inn basilrapport her'!DC775</f>
        <v>0</v>
      </c>
      <c r="DF779" s="1">
        <f>'Lim inn basilrapport her'!DD775</f>
        <v>0</v>
      </c>
      <c r="DG779" s="1">
        <f>'Lim inn basilrapport her'!DE775</f>
        <v>0</v>
      </c>
      <c r="DH779" s="1">
        <f>'Lim inn basilrapport her'!DF775</f>
        <v>0</v>
      </c>
      <c r="DI779" s="1">
        <f>'Lim inn basilrapport her'!DG775</f>
        <v>0</v>
      </c>
      <c r="DJ779" s="1">
        <f>'Lim inn basilrapport her'!DH775</f>
        <v>0</v>
      </c>
      <c r="DK779" s="1">
        <f>'Lim inn basilrapport her'!DI775</f>
        <v>0</v>
      </c>
      <c r="DL779" s="1">
        <f>'Lim inn basilrapport her'!DJ775</f>
        <v>0</v>
      </c>
      <c r="DM779" s="1">
        <f>'Lim inn basilrapport her'!DK775</f>
        <v>0</v>
      </c>
      <c r="DN779" s="1">
        <f>'Lim inn basilrapport her'!DL775</f>
        <v>0</v>
      </c>
      <c r="DO779" s="1">
        <f>'Lim inn basilrapport her'!DM775</f>
        <v>0</v>
      </c>
      <c r="DP779" s="1">
        <f>'Lim inn basilrapport her'!DN775</f>
        <v>0</v>
      </c>
      <c r="DQ779" s="1">
        <f>'Lim inn basilrapport her'!DO775</f>
        <v>0</v>
      </c>
      <c r="DR779" s="1">
        <f>'Lim inn basilrapport her'!DP775</f>
        <v>0</v>
      </c>
      <c r="DS779" s="1">
        <f>'Lim inn basilrapport her'!DQ775</f>
        <v>0</v>
      </c>
      <c r="DT779" s="1">
        <f>'Lim inn basilrapport her'!DR775</f>
        <v>0</v>
      </c>
      <c r="DU779" s="1">
        <f>'Lim inn basilrapport her'!DS775</f>
        <v>0</v>
      </c>
      <c r="DV779" s="1">
        <f>'Lim inn basilrapport her'!DT775</f>
        <v>0</v>
      </c>
      <c r="DW779" s="1">
        <f>'Lim inn basilrapport her'!DU775</f>
        <v>0</v>
      </c>
      <c r="DX779" s="1">
        <f>'Lim inn basilrapport her'!DV775</f>
        <v>0</v>
      </c>
      <c r="DY779" s="1">
        <f>'Lim inn basilrapport her'!DW775</f>
        <v>0</v>
      </c>
      <c r="DZ779" s="1">
        <f>'Lim inn basilrapport her'!DX775</f>
        <v>0</v>
      </c>
      <c r="EA779" s="1">
        <f>'Lim inn basilrapport her'!DY775</f>
        <v>0</v>
      </c>
      <c r="EB779" s="1">
        <f>'Lim inn basilrapport her'!DZ775</f>
        <v>0</v>
      </c>
      <c r="EC779" s="1">
        <f>'Lim inn basilrapport her'!EA775</f>
        <v>0</v>
      </c>
      <c r="ED779" s="1">
        <f>'Lim inn basilrapport her'!EB775</f>
        <v>0</v>
      </c>
      <c r="EE779" s="1">
        <f>'Lim inn basilrapport her'!EC775</f>
        <v>0</v>
      </c>
      <c r="EF779" s="1">
        <f>'Lim inn basilrapport her'!ED775</f>
        <v>0</v>
      </c>
      <c r="EG779" s="1">
        <f>'Lim inn basilrapport her'!EE775</f>
        <v>0</v>
      </c>
      <c r="EH779" s="1">
        <f>'Lim inn basilrapport her'!EF775</f>
        <v>0</v>
      </c>
      <c r="EI779" s="1">
        <f>'Lim inn basilrapport her'!EG775</f>
        <v>0</v>
      </c>
      <c r="EJ779" s="1">
        <f>'Lim inn basilrapport her'!EH775</f>
        <v>0</v>
      </c>
      <c r="EK779" s="1">
        <f>'Lim inn basilrapport her'!EI775</f>
        <v>0</v>
      </c>
      <c r="EL779" s="1">
        <f>'Lim inn basilrapport her'!EJ775</f>
        <v>0</v>
      </c>
      <c r="EM779" s="1">
        <f>'Lim inn basilrapport her'!EK775</f>
        <v>0</v>
      </c>
      <c r="EN779" s="1">
        <f>'Lim inn basilrapport her'!EL775</f>
        <v>0</v>
      </c>
      <c r="EO779" s="1">
        <f>'Lim inn basilrapport her'!EM775</f>
        <v>0</v>
      </c>
      <c r="EP779" s="1">
        <f>'Lim inn basilrapport her'!EN775</f>
        <v>0</v>
      </c>
      <c r="EQ779" s="1">
        <f>'Lim inn basilrapport her'!EO775</f>
        <v>0</v>
      </c>
      <c r="ER779" s="1">
        <f>'Lim inn basilrapport her'!EP775</f>
        <v>0</v>
      </c>
      <c r="ES779" s="1">
        <f>'Lim inn basilrapport her'!EQ775</f>
        <v>0</v>
      </c>
      <c r="ET779" s="1">
        <f>'Lim inn basilrapport her'!ER775</f>
        <v>0</v>
      </c>
      <c r="EU779" s="1">
        <f>'Lim inn basilrapport her'!ES775</f>
        <v>0</v>
      </c>
      <c r="EV779" s="1">
        <f>'Lim inn basilrapport her'!ET775</f>
        <v>0</v>
      </c>
      <c r="EW779" s="1">
        <f>'Lim inn basilrapport her'!EU775</f>
        <v>0</v>
      </c>
      <c r="EX779" s="1">
        <f>'Lim inn basilrapport her'!EV775</f>
        <v>0</v>
      </c>
      <c r="EY779" s="1">
        <f>'Lim inn basilrapport her'!EW775</f>
        <v>0</v>
      </c>
      <c r="EZ779" s="1">
        <f>'Lim inn basilrapport her'!EX775</f>
        <v>0</v>
      </c>
      <c r="FA779" s="1">
        <f>'Lim inn basilrapport her'!EY775</f>
        <v>0</v>
      </c>
      <c r="FB779" s="1">
        <f>'Lim inn basilrapport her'!EZ775</f>
        <v>0</v>
      </c>
      <c r="FE779" s="47" t="str">
        <f t="shared" si="266"/>
        <v/>
      </c>
      <c r="FF779" s="42" t="str">
        <f t="shared" si="267"/>
        <v/>
      </c>
      <c r="FG779" s="42" t="str">
        <f t="shared" si="268"/>
        <v/>
      </c>
      <c r="FH779" s="52" t="str">
        <f t="shared" si="269"/>
        <v/>
      </c>
      <c r="FI779" s="48" t="str">
        <f>IF(B779=0,"",IFERROR(((CR779*1)+(DF779*1))/'Feed 0'!CK779,0))</f>
        <v/>
      </c>
      <c r="FJ779" s="48" t="str">
        <f t="shared" si="270"/>
        <v/>
      </c>
      <c r="FK779" s="47" t="str">
        <f t="shared" si="271"/>
        <v/>
      </c>
      <c r="FL779" s="42" t="str">
        <f t="shared" si="272"/>
        <v/>
      </c>
      <c r="FM779" s="42" t="str">
        <f t="shared" si="273"/>
        <v/>
      </c>
      <c r="FN779" s="52" t="str">
        <f t="shared" si="274"/>
        <v/>
      </c>
      <c r="FO779" s="48" t="str">
        <f t="shared" si="275"/>
        <v/>
      </c>
      <c r="FP779" s="48" t="str">
        <f t="shared" si="276"/>
        <v/>
      </c>
      <c r="FQ779" s="47" t="str">
        <f t="shared" si="277"/>
        <v/>
      </c>
      <c r="FR779" s="42" t="str">
        <f t="shared" si="278"/>
        <v/>
      </c>
      <c r="FS779" s="42" t="str">
        <f t="shared" si="279"/>
        <v/>
      </c>
      <c r="FT779" s="52" t="str">
        <f t="shared" si="280"/>
        <v/>
      </c>
      <c r="FU779" s="48" t="str">
        <f t="shared" si="281"/>
        <v/>
      </c>
      <c r="FV779" s="48" t="str">
        <f t="shared" si="282"/>
        <v/>
      </c>
      <c r="FW779" s="47" t="str">
        <f t="shared" si="283"/>
        <v/>
      </c>
      <c r="FX779" s="42" t="str">
        <f t="shared" si="284"/>
        <v/>
      </c>
      <c r="FY779" s="42" t="str">
        <f t="shared" si="285"/>
        <v/>
      </c>
    </row>
    <row r="780" spans="1:181" x14ac:dyDescent="0.2">
      <c r="A780" s="1" t="str">
        <f t="shared" si="264"/>
        <v/>
      </c>
      <c r="B780" s="1">
        <f>'Lim inn basilrapport her'!A776</f>
        <v>0</v>
      </c>
      <c r="C780" s="1" t="str">
        <f>IF(B780=0,"",'Lim inn basilrapport her'!B776)</f>
        <v/>
      </c>
      <c r="D780" s="1" t="str">
        <f t="shared" si="265"/>
        <v/>
      </c>
      <c r="E780" s="1">
        <f>'Lim inn basilrapport her'!C776</f>
        <v>0</v>
      </c>
      <c r="F780" s="1">
        <f>'Lim inn basilrapport her'!D776</f>
        <v>0</v>
      </c>
      <c r="G780" s="1">
        <f>'Lim inn basilrapport her'!E776</f>
        <v>0</v>
      </c>
      <c r="H780" s="1">
        <f>'Lim inn basilrapport her'!F776</f>
        <v>0</v>
      </c>
      <c r="I780" s="1">
        <f>'Lim inn basilrapport her'!G776</f>
        <v>0</v>
      </c>
      <c r="J780" s="1">
        <f>'Lim inn basilrapport her'!H776</f>
        <v>0</v>
      </c>
      <c r="K780" s="1">
        <f>'Lim inn basilrapport her'!I776</f>
        <v>0</v>
      </c>
      <c r="L780" s="1">
        <f>'Lim inn basilrapport her'!J776</f>
        <v>0</v>
      </c>
      <c r="M780" s="1">
        <f>'Lim inn basilrapport her'!K776</f>
        <v>0</v>
      </c>
      <c r="N780" s="1">
        <f>'Lim inn basilrapport her'!L776</f>
        <v>0</v>
      </c>
      <c r="O780" s="1">
        <f>'Lim inn basilrapport her'!M776</f>
        <v>0</v>
      </c>
      <c r="P780" s="1">
        <f>'Lim inn basilrapport her'!N776</f>
        <v>0</v>
      </c>
      <c r="Q780" s="1">
        <f>'Lim inn basilrapport her'!O776</f>
        <v>0</v>
      </c>
      <c r="R780" s="1">
        <f>'Lim inn basilrapport her'!P776</f>
        <v>0</v>
      </c>
      <c r="S780" s="1">
        <f>'Lim inn basilrapport her'!Q776</f>
        <v>0</v>
      </c>
      <c r="T780" s="1">
        <f>'Lim inn basilrapport her'!R776</f>
        <v>0</v>
      </c>
      <c r="U780" s="1">
        <f>'Lim inn basilrapport her'!S776</f>
        <v>0</v>
      </c>
      <c r="V780" s="1">
        <f>'Lim inn basilrapport her'!T776</f>
        <v>0</v>
      </c>
      <c r="W780" s="1">
        <f>'Lim inn basilrapport her'!U776</f>
        <v>0</v>
      </c>
      <c r="X780" s="1">
        <f>'Lim inn basilrapport her'!V776</f>
        <v>0</v>
      </c>
      <c r="Y780" s="1">
        <f>'Lim inn basilrapport her'!W776</f>
        <v>0</v>
      </c>
      <c r="Z780" s="1">
        <f>'Lim inn basilrapport her'!X776</f>
        <v>0</v>
      </c>
      <c r="AA780" s="1">
        <f>'Lim inn basilrapport her'!Y776</f>
        <v>0</v>
      </c>
      <c r="AB780" s="1">
        <f>'Lim inn basilrapport her'!Z776</f>
        <v>0</v>
      </c>
      <c r="AC780" s="1">
        <f>'Lim inn basilrapport her'!AA776</f>
        <v>0</v>
      </c>
      <c r="AD780" s="1">
        <f>'Lim inn basilrapport her'!AB776</f>
        <v>0</v>
      </c>
      <c r="AE780" s="1">
        <f>'Lim inn basilrapport her'!AC776</f>
        <v>0</v>
      </c>
      <c r="AF780" s="1">
        <f>'Lim inn basilrapport her'!AD776</f>
        <v>0</v>
      </c>
      <c r="AG780" s="1">
        <f>'Lim inn basilrapport her'!AE776</f>
        <v>0</v>
      </c>
      <c r="AH780" s="1">
        <f>'Lim inn basilrapport her'!AF776</f>
        <v>0</v>
      </c>
      <c r="AI780" s="1">
        <f>'Lim inn basilrapport her'!AG776</f>
        <v>0</v>
      </c>
      <c r="AJ780" s="1">
        <f>'Lim inn basilrapport her'!AH776</f>
        <v>0</v>
      </c>
      <c r="AK780" s="1">
        <f>'Lim inn basilrapport her'!AI776</f>
        <v>0</v>
      </c>
      <c r="AL780" s="1">
        <f>'Lim inn basilrapport her'!AJ776</f>
        <v>0</v>
      </c>
      <c r="AM780" s="1">
        <f>'Lim inn basilrapport her'!AK776</f>
        <v>0</v>
      </c>
      <c r="AN780" s="1">
        <f>'Lim inn basilrapport her'!AL776</f>
        <v>0</v>
      </c>
      <c r="AO780" s="1">
        <f>'Lim inn basilrapport her'!AM776</f>
        <v>0</v>
      </c>
      <c r="AP780" s="1">
        <f>'Lim inn basilrapport her'!AN776</f>
        <v>0</v>
      </c>
      <c r="AQ780" s="1">
        <f>'Lim inn basilrapport her'!AO776</f>
        <v>0</v>
      </c>
      <c r="AR780" s="1">
        <f>'Lim inn basilrapport her'!AP776</f>
        <v>0</v>
      </c>
      <c r="AS780" s="1">
        <f>'Lim inn basilrapport her'!AQ776</f>
        <v>0</v>
      </c>
      <c r="AT780" s="1">
        <f>'Lim inn basilrapport her'!AR776</f>
        <v>0</v>
      </c>
      <c r="AU780" s="1">
        <f>'Lim inn basilrapport her'!AS776</f>
        <v>0</v>
      </c>
      <c r="AV780" s="1">
        <f>'Lim inn basilrapport her'!AT776</f>
        <v>0</v>
      </c>
      <c r="AW780" s="1">
        <f>'Lim inn basilrapport her'!AU776</f>
        <v>0</v>
      </c>
      <c r="AX780" s="1">
        <f>'Lim inn basilrapport her'!AV776</f>
        <v>0</v>
      </c>
      <c r="AY780" s="1">
        <f>'Lim inn basilrapport her'!AW776</f>
        <v>0</v>
      </c>
      <c r="AZ780" s="1">
        <f>'Lim inn basilrapport her'!AX776</f>
        <v>0</v>
      </c>
      <c r="BA780" s="1">
        <f>'Lim inn basilrapport her'!AY776</f>
        <v>0</v>
      </c>
      <c r="BB780" s="1">
        <f>'Lim inn basilrapport her'!AZ776</f>
        <v>0</v>
      </c>
      <c r="BC780" s="1">
        <f>'Lim inn basilrapport her'!BA776</f>
        <v>0</v>
      </c>
      <c r="BD780" s="1">
        <f>'Lim inn basilrapport her'!BB776</f>
        <v>0</v>
      </c>
      <c r="BE780" s="1">
        <f>'Lim inn basilrapport her'!BC776</f>
        <v>0</v>
      </c>
      <c r="BF780" s="1">
        <f>'Lim inn basilrapport her'!BD776</f>
        <v>0</v>
      </c>
      <c r="BG780" s="1">
        <f>'Lim inn basilrapport her'!BE776</f>
        <v>0</v>
      </c>
      <c r="BH780" s="1">
        <f>'Lim inn basilrapport her'!BF776</f>
        <v>0</v>
      </c>
      <c r="BI780" s="1">
        <f>'Lim inn basilrapport her'!BG776</f>
        <v>0</v>
      </c>
      <c r="BJ780" s="1">
        <f>'Lim inn basilrapport her'!BH776</f>
        <v>0</v>
      </c>
      <c r="BK780" s="1">
        <f>'Lim inn basilrapport her'!BI776</f>
        <v>0</v>
      </c>
      <c r="BL780" s="1">
        <f>'Lim inn basilrapport her'!BJ776</f>
        <v>0</v>
      </c>
      <c r="BM780" s="1">
        <f>'Lim inn basilrapport her'!BK776</f>
        <v>0</v>
      </c>
      <c r="BN780" s="1">
        <f>'Lim inn basilrapport her'!BL776</f>
        <v>0</v>
      </c>
      <c r="BO780" s="1">
        <f>'Lim inn basilrapport her'!BM776</f>
        <v>0</v>
      </c>
      <c r="BP780" s="1">
        <f>'Lim inn basilrapport her'!BN776</f>
        <v>0</v>
      </c>
      <c r="BQ780" s="1">
        <f>'Lim inn basilrapport her'!BO776</f>
        <v>0</v>
      </c>
      <c r="BR780" s="1">
        <f>'Lim inn basilrapport her'!BP776</f>
        <v>0</v>
      </c>
      <c r="BS780" s="1">
        <f>'Lim inn basilrapport her'!BQ776</f>
        <v>0</v>
      </c>
      <c r="BT780" s="1">
        <f>'Lim inn basilrapport her'!BR776</f>
        <v>0</v>
      </c>
      <c r="BU780" s="1">
        <f>'Lim inn basilrapport her'!BS776</f>
        <v>0</v>
      </c>
      <c r="BV780" s="1">
        <f>'Lim inn basilrapport her'!BT776</f>
        <v>0</v>
      </c>
      <c r="BW780" s="1">
        <f>'Lim inn basilrapport her'!BU776</f>
        <v>0</v>
      </c>
      <c r="BX780" s="1">
        <f>'Lim inn basilrapport her'!BV776</f>
        <v>0</v>
      </c>
      <c r="BY780" s="1">
        <f>'Lim inn basilrapport her'!BW776</f>
        <v>0</v>
      </c>
      <c r="BZ780" s="1">
        <f>'Lim inn basilrapport her'!BX776</f>
        <v>0</v>
      </c>
      <c r="CA780" s="1">
        <f>'Lim inn basilrapport her'!BY776</f>
        <v>0</v>
      </c>
      <c r="CB780" s="1">
        <f>'Lim inn basilrapport her'!BZ776</f>
        <v>0</v>
      </c>
      <c r="CC780" s="1">
        <f>'Lim inn basilrapport her'!CA776</f>
        <v>0</v>
      </c>
      <c r="CD780" s="1">
        <f>'Lim inn basilrapport her'!CB776</f>
        <v>0</v>
      </c>
      <c r="CE780" s="1">
        <f>'Lim inn basilrapport her'!CC776</f>
        <v>0</v>
      </c>
      <c r="CF780" s="1">
        <f>'Lim inn basilrapport her'!CD776</f>
        <v>0</v>
      </c>
      <c r="CG780" s="1">
        <f>'Lim inn basilrapport her'!CE776</f>
        <v>0</v>
      </c>
      <c r="CH780" s="1">
        <f>'Lim inn basilrapport her'!CF776</f>
        <v>0</v>
      </c>
      <c r="CI780" s="1">
        <f>'Lim inn basilrapport her'!CG776</f>
        <v>0</v>
      </c>
      <c r="CJ780" s="1">
        <f>'Lim inn basilrapport her'!CH776</f>
        <v>0</v>
      </c>
      <c r="CK780" s="1">
        <f>'Lim inn basilrapport her'!CI776</f>
        <v>0</v>
      </c>
      <c r="CL780" s="1">
        <f>'Lim inn basilrapport her'!CJ776</f>
        <v>0</v>
      </c>
      <c r="CM780" s="1">
        <f>'Lim inn basilrapport her'!CK776</f>
        <v>0</v>
      </c>
      <c r="CN780" s="1">
        <f>'Lim inn basilrapport her'!CL776</f>
        <v>0</v>
      </c>
      <c r="CO780" s="1">
        <f>'Lim inn basilrapport her'!CM776</f>
        <v>0</v>
      </c>
      <c r="CP780" s="1">
        <f>'Lim inn basilrapport her'!CN776</f>
        <v>0</v>
      </c>
      <c r="CQ780" s="1">
        <f>'Lim inn basilrapport her'!CO776</f>
        <v>0</v>
      </c>
      <c r="CR780" s="1">
        <f>'Lim inn basilrapport her'!CP776</f>
        <v>0</v>
      </c>
      <c r="CS780" s="1">
        <f>'Lim inn basilrapport her'!CQ776</f>
        <v>0</v>
      </c>
      <c r="CT780" s="1">
        <f>'Lim inn basilrapport her'!CR776</f>
        <v>0</v>
      </c>
      <c r="CU780" s="1">
        <f>'Lim inn basilrapport her'!CS776</f>
        <v>0</v>
      </c>
      <c r="CV780" s="1">
        <f>'Lim inn basilrapport her'!CT776</f>
        <v>0</v>
      </c>
      <c r="CW780" s="1">
        <f>'Lim inn basilrapport her'!CU776</f>
        <v>0</v>
      </c>
      <c r="CX780" s="1">
        <f>'Lim inn basilrapport her'!CV776</f>
        <v>0</v>
      </c>
      <c r="CY780" s="1">
        <f>'Lim inn basilrapport her'!CW776</f>
        <v>0</v>
      </c>
      <c r="CZ780" s="1">
        <f>'Lim inn basilrapport her'!CX776</f>
        <v>0</v>
      </c>
      <c r="DA780" s="1">
        <f>'Lim inn basilrapport her'!CY776</f>
        <v>0</v>
      </c>
      <c r="DB780" s="1">
        <f>'Lim inn basilrapport her'!CZ776</f>
        <v>0</v>
      </c>
      <c r="DC780" s="1">
        <f>'Lim inn basilrapport her'!DA776</f>
        <v>0</v>
      </c>
      <c r="DD780" s="1">
        <f>'Lim inn basilrapport her'!DB776</f>
        <v>0</v>
      </c>
      <c r="DE780" s="1">
        <f>'Lim inn basilrapport her'!DC776</f>
        <v>0</v>
      </c>
      <c r="DF780" s="1">
        <f>'Lim inn basilrapport her'!DD776</f>
        <v>0</v>
      </c>
      <c r="DG780" s="1">
        <f>'Lim inn basilrapport her'!DE776</f>
        <v>0</v>
      </c>
      <c r="DH780" s="1">
        <f>'Lim inn basilrapport her'!DF776</f>
        <v>0</v>
      </c>
      <c r="DI780" s="1">
        <f>'Lim inn basilrapport her'!DG776</f>
        <v>0</v>
      </c>
      <c r="DJ780" s="1">
        <f>'Lim inn basilrapport her'!DH776</f>
        <v>0</v>
      </c>
      <c r="DK780" s="1">
        <f>'Lim inn basilrapport her'!DI776</f>
        <v>0</v>
      </c>
      <c r="DL780" s="1">
        <f>'Lim inn basilrapport her'!DJ776</f>
        <v>0</v>
      </c>
      <c r="DM780" s="1">
        <f>'Lim inn basilrapport her'!DK776</f>
        <v>0</v>
      </c>
      <c r="DN780" s="1">
        <f>'Lim inn basilrapport her'!DL776</f>
        <v>0</v>
      </c>
      <c r="DO780" s="1">
        <f>'Lim inn basilrapport her'!DM776</f>
        <v>0</v>
      </c>
      <c r="DP780" s="1">
        <f>'Lim inn basilrapport her'!DN776</f>
        <v>0</v>
      </c>
      <c r="DQ780" s="1">
        <f>'Lim inn basilrapport her'!DO776</f>
        <v>0</v>
      </c>
      <c r="DR780" s="1">
        <f>'Lim inn basilrapport her'!DP776</f>
        <v>0</v>
      </c>
      <c r="DS780" s="1">
        <f>'Lim inn basilrapport her'!DQ776</f>
        <v>0</v>
      </c>
      <c r="DT780" s="1">
        <f>'Lim inn basilrapport her'!DR776</f>
        <v>0</v>
      </c>
      <c r="DU780" s="1">
        <f>'Lim inn basilrapport her'!DS776</f>
        <v>0</v>
      </c>
      <c r="DV780" s="1">
        <f>'Lim inn basilrapport her'!DT776</f>
        <v>0</v>
      </c>
      <c r="DW780" s="1">
        <f>'Lim inn basilrapport her'!DU776</f>
        <v>0</v>
      </c>
      <c r="DX780" s="1">
        <f>'Lim inn basilrapport her'!DV776</f>
        <v>0</v>
      </c>
      <c r="DY780" s="1">
        <f>'Lim inn basilrapport her'!DW776</f>
        <v>0</v>
      </c>
      <c r="DZ780" s="1">
        <f>'Lim inn basilrapport her'!DX776</f>
        <v>0</v>
      </c>
      <c r="EA780" s="1">
        <f>'Lim inn basilrapport her'!DY776</f>
        <v>0</v>
      </c>
      <c r="EB780" s="1">
        <f>'Lim inn basilrapport her'!DZ776</f>
        <v>0</v>
      </c>
      <c r="EC780" s="1">
        <f>'Lim inn basilrapport her'!EA776</f>
        <v>0</v>
      </c>
      <c r="ED780" s="1">
        <f>'Lim inn basilrapport her'!EB776</f>
        <v>0</v>
      </c>
      <c r="EE780" s="1">
        <f>'Lim inn basilrapport her'!EC776</f>
        <v>0</v>
      </c>
      <c r="EF780" s="1">
        <f>'Lim inn basilrapport her'!ED776</f>
        <v>0</v>
      </c>
      <c r="EG780" s="1">
        <f>'Lim inn basilrapport her'!EE776</f>
        <v>0</v>
      </c>
      <c r="EH780" s="1">
        <f>'Lim inn basilrapport her'!EF776</f>
        <v>0</v>
      </c>
      <c r="EI780" s="1">
        <f>'Lim inn basilrapport her'!EG776</f>
        <v>0</v>
      </c>
      <c r="EJ780" s="1">
        <f>'Lim inn basilrapport her'!EH776</f>
        <v>0</v>
      </c>
      <c r="EK780" s="1">
        <f>'Lim inn basilrapport her'!EI776</f>
        <v>0</v>
      </c>
      <c r="EL780" s="1">
        <f>'Lim inn basilrapport her'!EJ776</f>
        <v>0</v>
      </c>
      <c r="EM780" s="1">
        <f>'Lim inn basilrapport her'!EK776</f>
        <v>0</v>
      </c>
      <c r="EN780" s="1">
        <f>'Lim inn basilrapport her'!EL776</f>
        <v>0</v>
      </c>
      <c r="EO780" s="1">
        <f>'Lim inn basilrapport her'!EM776</f>
        <v>0</v>
      </c>
      <c r="EP780" s="1">
        <f>'Lim inn basilrapport her'!EN776</f>
        <v>0</v>
      </c>
      <c r="EQ780" s="1">
        <f>'Lim inn basilrapport her'!EO776</f>
        <v>0</v>
      </c>
      <c r="ER780" s="1">
        <f>'Lim inn basilrapport her'!EP776</f>
        <v>0</v>
      </c>
      <c r="ES780" s="1">
        <f>'Lim inn basilrapport her'!EQ776</f>
        <v>0</v>
      </c>
      <c r="ET780" s="1">
        <f>'Lim inn basilrapport her'!ER776</f>
        <v>0</v>
      </c>
      <c r="EU780" s="1">
        <f>'Lim inn basilrapport her'!ES776</f>
        <v>0</v>
      </c>
      <c r="EV780" s="1">
        <f>'Lim inn basilrapport her'!ET776</f>
        <v>0</v>
      </c>
      <c r="EW780" s="1">
        <f>'Lim inn basilrapport her'!EU776</f>
        <v>0</v>
      </c>
      <c r="EX780" s="1">
        <f>'Lim inn basilrapport her'!EV776</f>
        <v>0</v>
      </c>
      <c r="EY780" s="1">
        <f>'Lim inn basilrapport her'!EW776</f>
        <v>0</v>
      </c>
      <c r="EZ780" s="1">
        <f>'Lim inn basilrapport her'!EX776</f>
        <v>0</v>
      </c>
      <c r="FA780" s="1">
        <f>'Lim inn basilrapport her'!EY776</f>
        <v>0</v>
      </c>
      <c r="FB780" s="1">
        <f>'Lim inn basilrapport her'!EZ776</f>
        <v>0</v>
      </c>
      <c r="FE780" s="47" t="str">
        <f t="shared" si="266"/>
        <v/>
      </c>
      <c r="FF780" s="42" t="str">
        <f t="shared" si="267"/>
        <v/>
      </c>
      <c r="FG780" s="42" t="str">
        <f t="shared" si="268"/>
        <v/>
      </c>
      <c r="FH780" s="52" t="str">
        <f t="shared" si="269"/>
        <v/>
      </c>
      <c r="FI780" s="48" t="str">
        <f>IF(B780=0,"",IFERROR(((CR780*1)+(DF780*1))/'Feed 0'!CK780,0))</f>
        <v/>
      </c>
      <c r="FJ780" s="48" t="str">
        <f t="shared" si="270"/>
        <v/>
      </c>
      <c r="FK780" s="47" t="str">
        <f t="shared" si="271"/>
        <v/>
      </c>
      <c r="FL780" s="42" t="str">
        <f t="shared" si="272"/>
        <v/>
      </c>
      <c r="FM780" s="42" t="str">
        <f t="shared" si="273"/>
        <v/>
      </c>
      <c r="FN780" s="52" t="str">
        <f t="shared" si="274"/>
        <v/>
      </c>
      <c r="FO780" s="48" t="str">
        <f t="shared" si="275"/>
        <v/>
      </c>
      <c r="FP780" s="48" t="str">
        <f t="shared" si="276"/>
        <v/>
      </c>
      <c r="FQ780" s="47" t="str">
        <f t="shared" si="277"/>
        <v/>
      </c>
      <c r="FR780" s="42" t="str">
        <f t="shared" si="278"/>
        <v/>
      </c>
      <c r="FS780" s="42" t="str">
        <f t="shared" si="279"/>
        <v/>
      </c>
      <c r="FT780" s="52" t="str">
        <f t="shared" si="280"/>
        <v/>
      </c>
      <c r="FU780" s="48" t="str">
        <f t="shared" si="281"/>
        <v/>
      </c>
      <c r="FV780" s="48" t="str">
        <f t="shared" si="282"/>
        <v/>
      </c>
      <c r="FW780" s="47" t="str">
        <f t="shared" si="283"/>
        <v/>
      </c>
      <c r="FX780" s="42" t="str">
        <f t="shared" si="284"/>
        <v/>
      </c>
      <c r="FY780" s="42" t="str">
        <f t="shared" si="285"/>
        <v/>
      </c>
    </row>
    <row r="781" spans="1:181" x14ac:dyDescent="0.2">
      <c r="A781" s="1" t="str">
        <f t="shared" si="264"/>
        <v/>
      </c>
      <c r="B781" s="1">
        <f>'Lim inn basilrapport her'!A777</f>
        <v>0</v>
      </c>
      <c r="C781" s="1" t="str">
        <f>IF(B781=0,"",'Lim inn basilrapport her'!B777)</f>
        <v/>
      </c>
      <c r="D781" s="1" t="str">
        <f t="shared" si="265"/>
        <v/>
      </c>
      <c r="E781" s="1">
        <f>'Lim inn basilrapport her'!C777</f>
        <v>0</v>
      </c>
      <c r="F781" s="1">
        <f>'Lim inn basilrapport her'!D777</f>
        <v>0</v>
      </c>
      <c r="G781" s="1">
        <f>'Lim inn basilrapport her'!E777</f>
        <v>0</v>
      </c>
      <c r="H781" s="1">
        <f>'Lim inn basilrapport her'!F777</f>
        <v>0</v>
      </c>
      <c r="I781" s="1">
        <f>'Lim inn basilrapport her'!G777</f>
        <v>0</v>
      </c>
      <c r="J781" s="1">
        <f>'Lim inn basilrapport her'!H777</f>
        <v>0</v>
      </c>
      <c r="K781" s="1">
        <f>'Lim inn basilrapport her'!I777</f>
        <v>0</v>
      </c>
      <c r="L781" s="1">
        <f>'Lim inn basilrapport her'!J777</f>
        <v>0</v>
      </c>
      <c r="M781" s="1">
        <f>'Lim inn basilrapport her'!K777</f>
        <v>0</v>
      </c>
      <c r="N781" s="1">
        <f>'Lim inn basilrapport her'!L777</f>
        <v>0</v>
      </c>
      <c r="O781" s="1">
        <f>'Lim inn basilrapport her'!M777</f>
        <v>0</v>
      </c>
      <c r="P781" s="1">
        <f>'Lim inn basilrapport her'!N777</f>
        <v>0</v>
      </c>
      <c r="Q781" s="1">
        <f>'Lim inn basilrapport her'!O777</f>
        <v>0</v>
      </c>
      <c r="R781" s="1">
        <f>'Lim inn basilrapport her'!P777</f>
        <v>0</v>
      </c>
      <c r="S781" s="1">
        <f>'Lim inn basilrapport her'!Q777</f>
        <v>0</v>
      </c>
      <c r="T781" s="1">
        <f>'Lim inn basilrapport her'!R777</f>
        <v>0</v>
      </c>
      <c r="U781" s="1">
        <f>'Lim inn basilrapport her'!S777</f>
        <v>0</v>
      </c>
      <c r="V781" s="1">
        <f>'Lim inn basilrapport her'!T777</f>
        <v>0</v>
      </c>
      <c r="W781" s="1">
        <f>'Lim inn basilrapport her'!U777</f>
        <v>0</v>
      </c>
      <c r="X781" s="1">
        <f>'Lim inn basilrapport her'!V777</f>
        <v>0</v>
      </c>
      <c r="Y781" s="1">
        <f>'Lim inn basilrapport her'!W777</f>
        <v>0</v>
      </c>
      <c r="Z781" s="1">
        <f>'Lim inn basilrapport her'!X777</f>
        <v>0</v>
      </c>
      <c r="AA781" s="1">
        <f>'Lim inn basilrapport her'!Y777</f>
        <v>0</v>
      </c>
      <c r="AB781" s="1">
        <f>'Lim inn basilrapport her'!Z777</f>
        <v>0</v>
      </c>
      <c r="AC781" s="1">
        <f>'Lim inn basilrapport her'!AA777</f>
        <v>0</v>
      </c>
      <c r="AD781" s="1">
        <f>'Lim inn basilrapport her'!AB777</f>
        <v>0</v>
      </c>
      <c r="AE781" s="1">
        <f>'Lim inn basilrapport her'!AC777</f>
        <v>0</v>
      </c>
      <c r="AF781" s="1">
        <f>'Lim inn basilrapport her'!AD777</f>
        <v>0</v>
      </c>
      <c r="AG781" s="1">
        <f>'Lim inn basilrapport her'!AE777</f>
        <v>0</v>
      </c>
      <c r="AH781" s="1">
        <f>'Lim inn basilrapport her'!AF777</f>
        <v>0</v>
      </c>
      <c r="AI781" s="1">
        <f>'Lim inn basilrapport her'!AG777</f>
        <v>0</v>
      </c>
      <c r="AJ781" s="1">
        <f>'Lim inn basilrapport her'!AH777</f>
        <v>0</v>
      </c>
      <c r="AK781" s="1">
        <f>'Lim inn basilrapport her'!AI777</f>
        <v>0</v>
      </c>
      <c r="AL781" s="1">
        <f>'Lim inn basilrapport her'!AJ777</f>
        <v>0</v>
      </c>
      <c r="AM781" s="1">
        <f>'Lim inn basilrapport her'!AK777</f>
        <v>0</v>
      </c>
      <c r="AN781" s="1">
        <f>'Lim inn basilrapport her'!AL777</f>
        <v>0</v>
      </c>
      <c r="AO781" s="1">
        <f>'Lim inn basilrapport her'!AM777</f>
        <v>0</v>
      </c>
      <c r="AP781" s="1">
        <f>'Lim inn basilrapport her'!AN777</f>
        <v>0</v>
      </c>
      <c r="AQ781" s="1">
        <f>'Lim inn basilrapport her'!AO777</f>
        <v>0</v>
      </c>
      <c r="AR781" s="1">
        <f>'Lim inn basilrapport her'!AP777</f>
        <v>0</v>
      </c>
      <c r="AS781" s="1">
        <f>'Lim inn basilrapport her'!AQ777</f>
        <v>0</v>
      </c>
      <c r="AT781" s="1">
        <f>'Lim inn basilrapport her'!AR777</f>
        <v>0</v>
      </c>
      <c r="AU781" s="1">
        <f>'Lim inn basilrapport her'!AS777</f>
        <v>0</v>
      </c>
      <c r="AV781" s="1">
        <f>'Lim inn basilrapport her'!AT777</f>
        <v>0</v>
      </c>
      <c r="AW781" s="1">
        <f>'Lim inn basilrapport her'!AU777</f>
        <v>0</v>
      </c>
      <c r="AX781" s="1">
        <f>'Lim inn basilrapport her'!AV777</f>
        <v>0</v>
      </c>
      <c r="AY781" s="1">
        <f>'Lim inn basilrapport her'!AW777</f>
        <v>0</v>
      </c>
      <c r="AZ781" s="1">
        <f>'Lim inn basilrapport her'!AX777</f>
        <v>0</v>
      </c>
      <c r="BA781" s="1">
        <f>'Lim inn basilrapport her'!AY777</f>
        <v>0</v>
      </c>
      <c r="BB781" s="1">
        <f>'Lim inn basilrapport her'!AZ777</f>
        <v>0</v>
      </c>
      <c r="BC781" s="1">
        <f>'Lim inn basilrapport her'!BA777</f>
        <v>0</v>
      </c>
      <c r="BD781" s="1">
        <f>'Lim inn basilrapport her'!BB777</f>
        <v>0</v>
      </c>
      <c r="BE781" s="1">
        <f>'Lim inn basilrapport her'!BC777</f>
        <v>0</v>
      </c>
      <c r="BF781" s="1">
        <f>'Lim inn basilrapport her'!BD777</f>
        <v>0</v>
      </c>
      <c r="BG781" s="1">
        <f>'Lim inn basilrapport her'!BE777</f>
        <v>0</v>
      </c>
      <c r="BH781" s="1">
        <f>'Lim inn basilrapport her'!BF777</f>
        <v>0</v>
      </c>
      <c r="BI781" s="1">
        <f>'Lim inn basilrapport her'!BG777</f>
        <v>0</v>
      </c>
      <c r="BJ781" s="1">
        <f>'Lim inn basilrapport her'!BH777</f>
        <v>0</v>
      </c>
      <c r="BK781" s="1">
        <f>'Lim inn basilrapport her'!BI777</f>
        <v>0</v>
      </c>
      <c r="BL781" s="1">
        <f>'Lim inn basilrapport her'!BJ777</f>
        <v>0</v>
      </c>
      <c r="BM781" s="1">
        <f>'Lim inn basilrapport her'!BK777</f>
        <v>0</v>
      </c>
      <c r="BN781" s="1">
        <f>'Lim inn basilrapport her'!BL777</f>
        <v>0</v>
      </c>
      <c r="BO781" s="1">
        <f>'Lim inn basilrapport her'!BM777</f>
        <v>0</v>
      </c>
      <c r="BP781" s="1">
        <f>'Lim inn basilrapport her'!BN777</f>
        <v>0</v>
      </c>
      <c r="BQ781" s="1">
        <f>'Lim inn basilrapport her'!BO777</f>
        <v>0</v>
      </c>
      <c r="BR781" s="1">
        <f>'Lim inn basilrapport her'!BP777</f>
        <v>0</v>
      </c>
      <c r="BS781" s="1">
        <f>'Lim inn basilrapport her'!BQ777</f>
        <v>0</v>
      </c>
      <c r="BT781" s="1">
        <f>'Lim inn basilrapport her'!BR777</f>
        <v>0</v>
      </c>
      <c r="BU781" s="1">
        <f>'Lim inn basilrapport her'!BS777</f>
        <v>0</v>
      </c>
      <c r="BV781" s="1">
        <f>'Lim inn basilrapport her'!BT777</f>
        <v>0</v>
      </c>
      <c r="BW781" s="1">
        <f>'Lim inn basilrapport her'!BU777</f>
        <v>0</v>
      </c>
      <c r="BX781" s="1">
        <f>'Lim inn basilrapport her'!BV777</f>
        <v>0</v>
      </c>
      <c r="BY781" s="1">
        <f>'Lim inn basilrapport her'!BW777</f>
        <v>0</v>
      </c>
      <c r="BZ781" s="1">
        <f>'Lim inn basilrapport her'!BX777</f>
        <v>0</v>
      </c>
      <c r="CA781" s="1">
        <f>'Lim inn basilrapport her'!BY777</f>
        <v>0</v>
      </c>
      <c r="CB781" s="1">
        <f>'Lim inn basilrapport her'!BZ777</f>
        <v>0</v>
      </c>
      <c r="CC781" s="1">
        <f>'Lim inn basilrapport her'!CA777</f>
        <v>0</v>
      </c>
      <c r="CD781" s="1">
        <f>'Lim inn basilrapport her'!CB777</f>
        <v>0</v>
      </c>
      <c r="CE781" s="1">
        <f>'Lim inn basilrapport her'!CC777</f>
        <v>0</v>
      </c>
      <c r="CF781" s="1">
        <f>'Lim inn basilrapport her'!CD777</f>
        <v>0</v>
      </c>
      <c r="CG781" s="1">
        <f>'Lim inn basilrapport her'!CE777</f>
        <v>0</v>
      </c>
      <c r="CH781" s="1">
        <f>'Lim inn basilrapport her'!CF777</f>
        <v>0</v>
      </c>
      <c r="CI781" s="1">
        <f>'Lim inn basilrapport her'!CG777</f>
        <v>0</v>
      </c>
      <c r="CJ781" s="1">
        <f>'Lim inn basilrapport her'!CH777</f>
        <v>0</v>
      </c>
      <c r="CK781" s="1">
        <f>'Lim inn basilrapport her'!CI777</f>
        <v>0</v>
      </c>
      <c r="CL781" s="1">
        <f>'Lim inn basilrapport her'!CJ777</f>
        <v>0</v>
      </c>
      <c r="CM781" s="1">
        <f>'Lim inn basilrapport her'!CK777</f>
        <v>0</v>
      </c>
      <c r="CN781" s="1">
        <f>'Lim inn basilrapport her'!CL777</f>
        <v>0</v>
      </c>
      <c r="CO781" s="1">
        <f>'Lim inn basilrapport her'!CM777</f>
        <v>0</v>
      </c>
      <c r="CP781" s="1">
        <f>'Lim inn basilrapport her'!CN777</f>
        <v>0</v>
      </c>
      <c r="CQ781" s="1">
        <f>'Lim inn basilrapport her'!CO777</f>
        <v>0</v>
      </c>
      <c r="CR781" s="1">
        <f>'Lim inn basilrapport her'!CP777</f>
        <v>0</v>
      </c>
      <c r="CS781" s="1">
        <f>'Lim inn basilrapport her'!CQ777</f>
        <v>0</v>
      </c>
      <c r="CT781" s="1">
        <f>'Lim inn basilrapport her'!CR777</f>
        <v>0</v>
      </c>
      <c r="CU781" s="1">
        <f>'Lim inn basilrapport her'!CS777</f>
        <v>0</v>
      </c>
      <c r="CV781" s="1">
        <f>'Lim inn basilrapport her'!CT777</f>
        <v>0</v>
      </c>
      <c r="CW781" s="1">
        <f>'Lim inn basilrapport her'!CU777</f>
        <v>0</v>
      </c>
      <c r="CX781" s="1">
        <f>'Lim inn basilrapport her'!CV777</f>
        <v>0</v>
      </c>
      <c r="CY781" s="1">
        <f>'Lim inn basilrapport her'!CW777</f>
        <v>0</v>
      </c>
      <c r="CZ781" s="1">
        <f>'Lim inn basilrapport her'!CX777</f>
        <v>0</v>
      </c>
      <c r="DA781" s="1">
        <f>'Lim inn basilrapport her'!CY777</f>
        <v>0</v>
      </c>
      <c r="DB781" s="1">
        <f>'Lim inn basilrapport her'!CZ777</f>
        <v>0</v>
      </c>
      <c r="DC781" s="1">
        <f>'Lim inn basilrapport her'!DA777</f>
        <v>0</v>
      </c>
      <c r="DD781" s="1">
        <f>'Lim inn basilrapport her'!DB777</f>
        <v>0</v>
      </c>
      <c r="DE781" s="1">
        <f>'Lim inn basilrapport her'!DC777</f>
        <v>0</v>
      </c>
      <c r="DF781" s="1">
        <f>'Lim inn basilrapport her'!DD777</f>
        <v>0</v>
      </c>
      <c r="DG781" s="1">
        <f>'Lim inn basilrapport her'!DE777</f>
        <v>0</v>
      </c>
      <c r="DH781" s="1">
        <f>'Lim inn basilrapport her'!DF777</f>
        <v>0</v>
      </c>
      <c r="DI781" s="1">
        <f>'Lim inn basilrapport her'!DG777</f>
        <v>0</v>
      </c>
      <c r="DJ781" s="1">
        <f>'Lim inn basilrapport her'!DH777</f>
        <v>0</v>
      </c>
      <c r="DK781" s="1">
        <f>'Lim inn basilrapport her'!DI777</f>
        <v>0</v>
      </c>
      <c r="DL781" s="1">
        <f>'Lim inn basilrapport her'!DJ777</f>
        <v>0</v>
      </c>
      <c r="DM781" s="1">
        <f>'Lim inn basilrapport her'!DK777</f>
        <v>0</v>
      </c>
      <c r="DN781" s="1">
        <f>'Lim inn basilrapport her'!DL777</f>
        <v>0</v>
      </c>
      <c r="DO781" s="1">
        <f>'Lim inn basilrapport her'!DM777</f>
        <v>0</v>
      </c>
      <c r="DP781" s="1">
        <f>'Lim inn basilrapport her'!DN777</f>
        <v>0</v>
      </c>
      <c r="DQ781" s="1">
        <f>'Lim inn basilrapport her'!DO777</f>
        <v>0</v>
      </c>
      <c r="DR781" s="1">
        <f>'Lim inn basilrapport her'!DP777</f>
        <v>0</v>
      </c>
      <c r="DS781" s="1">
        <f>'Lim inn basilrapport her'!DQ777</f>
        <v>0</v>
      </c>
      <c r="DT781" s="1">
        <f>'Lim inn basilrapport her'!DR777</f>
        <v>0</v>
      </c>
      <c r="DU781" s="1">
        <f>'Lim inn basilrapport her'!DS777</f>
        <v>0</v>
      </c>
      <c r="DV781" s="1">
        <f>'Lim inn basilrapport her'!DT777</f>
        <v>0</v>
      </c>
      <c r="DW781" s="1">
        <f>'Lim inn basilrapport her'!DU777</f>
        <v>0</v>
      </c>
      <c r="DX781" s="1">
        <f>'Lim inn basilrapport her'!DV777</f>
        <v>0</v>
      </c>
      <c r="DY781" s="1">
        <f>'Lim inn basilrapport her'!DW777</f>
        <v>0</v>
      </c>
      <c r="DZ781" s="1">
        <f>'Lim inn basilrapport her'!DX777</f>
        <v>0</v>
      </c>
      <c r="EA781" s="1">
        <f>'Lim inn basilrapport her'!DY777</f>
        <v>0</v>
      </c>
      <c r="EB781" s="1">
        <f>'Lim inn basilrapport her'!DZ777</f>
        <v>0</v>
      </c>
      <c r="EC781" s="1">
        <f>'Lim inn basilrapport her'!EA777</f>
        <v>0</v>
      </c>
      <c r="ED781" s="1">
        <f>'Lim inn basilrapport her'!EB777</f>
        <v>0</v>
      </c>
      <c r="EE781" s="1">
        <f>'Lim inn basilrapport her'!EC777</f>
        <v>0</v>
      </c>
      <c r="EF781" s="1">
        <f>'Lim inn basilrapport her'!ED777</f>
        <v>0</v>
      </c>
      <c r="EG781" s="1">
        <f>'Lim inn basilrapport her'!EE777</f>
        <v>0</v>
      </c>
      <c r="EH781" s="1">
        <f>'Lim inn basilrapport her'!EF777</f>
        <v>0</v>
      </c>
      <c r="EI781" s="1">
        <f>'Lim inn basilrapport her'!EG777</f>
        <v>0</v>
      </c>
      <c r="EJ781" s="1">
        <f>'Lim inn basilrapport her'!EH777</f>
        <v>0</v>
      </c>
      <c r="EK781" s="1">
        <f>'Lim inn basilrapport her'!EI777</f>
        <v>0</v>
      </c>
      <c r="EL781" s="1">
        <f>'Lim inn basilrapport her'!EJ777</f>
        <v>0</v>
      </c>
      <c r="EM781" s="1">
        <f>'Lim inn basilrapport her'!EK777</f>
        <v>0</v>
      </c>
      <c r="EN781" s="1">
        <f>'Lim inn basilrapport her'!EL777</f>
        <v>0</v>
      </c>
      <c r="EO781" s="1">
        <f>'Lim inn basilrapport her'!EM777</f>
        <v>0</v>
      </c>
      <c r="EP781" s="1">
        <f>'Lim inn basilrapport her'!EN777</f>
        <v>0</v>
      </c>
      <c r="EQ781" s="1">
        <f>'Lim inn basilrapport her'!EO777</f>
        <v>0</v>
      </c>
      <c r="ER781" s="1">
        <f>'Lim inn basilrapport her'!EP777</f>
        <v>0</v>
      </c>
      <c r="ES781" s="1">
        <f>'Lim inn basilrapport her'!EQ777</f>
        <v>0</v>
      </c>
      <c r="ET781" s="1">
        <f>'Lim inn basilrapport her'!ER777</f>
        <v>0</v>
      </c>
      <c r="EU781" s="1">
        <f>'Lim inn basilrapport her'!ES777</f>
        <v>0</v>
      </c>
      <c r="EV781" s="1">
        <f>'Lim inn basilrapport her'!ET777</f>
        <v>0</v>
      </c>
      <c r="EW781" s="1">
        <f>'Lim inn basilrapport her'!EU777</f>
        <v>0</v>
      </c>
      <c r="EX781" s="1">
        <f>'Lim inn basilrapport her'!EV777</f>
        <v>0</v>
      </c>
      <c r="EY781" s="1">
        <f>'Lim inn basilrapport her'!EW777</f>
        <v>0</v>
      </c>
      <c r="EZ781" s="1">
        <f>'Lim inn basilrapport her'!EX777</f>
        <v>0</v>
      </c>
      <c r="FA781" s="1">
        <f>'Lim inn basilrapport her'!EY777</f>
        <v>0</v>
      </c>
      <c r="FB781" s="1">
        <f>'Lim inn basilrapport her'!EZ777</f>
        <v>0</v>
      </c>
      <c r="FE781" s="47" t="str">
        <f t="shared" si="266"/>
        <v/>
      </c>
      <c r="FF781" s="42" t="str">
        <f t="shared" si="267"/>
        <v/>
      </c>
      <c r="FG781" s="42" t="str">
        <f t="shared" si="268"/>
        <v/>
      </c>
      <c r="FH781" s="52" t="str">
        <f t="shared" si="269"/>
        <v/>
      </c>
      <c r="FI781" s="48" t="str">
        <f>IF(B781=0,"",IFERROR(((CR781*1)+(DF781*1))/'Feed 0'!CK781,0))</f>
        <v/>
      </c>
      <c r="FJ781" s="48" t="str">
        <f t="shared" si="270"/>
        <v/>
      </c>
      <c r="FK781" s="47" t="str">
        <f t="shared" si="271"/>
        <v/>
      </c>
      <c r="FL781" s="42" t="str">
        <f t="shared" si="272"/>
        <v/>
      </c>
      <c r="FM781" s="42" t="str">
        <f t="shared" si="273"/>
        <v/>
      </c>
      <c r="FN781" s="52" t="str">
        <f t="shared" si="274"/>
        <v/>
      </c>
      <c r="FO781" s="48" t="str">
        <f t="shared" si="275"/>
        <v/>
      </c>
      <c r="FP781" s="48" t="str">
        <f t="shared" si="276"/>
        <v/>
      </c>
      <c r="FQ781" s="47" t="str">
        <f t="shared" si="277"/>
        <v/>
      </c>
      <c r="FR781" s="42" t="str">
        <f t="shared" si="278"/>
        <v/>
      </c>
      <c r="FS781" s="42" t="str">
        <f t="shared" si="279"/>
        <v/>
      </c>
      <c r="FT781" s="52" t="str">
        <f t="shared" si="280"/>
        <v/>
      </c>
      <c r="FU781" s="48" t="str">
        <f t="shared" si="281"/>
        <v/>
      </c>
      <c r="FV781" s="48" t="str">
        <f t="shared" si="282"/>
        <v/>
      </c>
      <c r="FW781" s="47" t="str">
        <f t="shared" si="283"/>
        <v/>
      </c>
      <c r="FX781" s="42" t="str">
        <f t="shared" si="284"/>
        <v/>
      </c>
      <c r="FY781" s="42" t="str">
        <f t="shared" si="285"/>
        <v/>
      </c>
    </row>
    <row r="782" spans="1:181" x14ac:dyDescent="0.2">
      <c r="A782" s="1" t="str">
        <f t="shared" si="264"/>
        <v/>
      </c>
      <c r="B782" s="1">
        <f>'Lim inn basilrapport her'!A778</f>
        <v>0</v>
      </c>
      <c r="C782" s="1" t="str">
        <f>IF(B782=0,"",'Lim inn basilrapport her'!B778)</f>
        <v/>
      </c>
      <c r="D782" s="1" t="str">
        <f t="shared" si="265"/>
        <v/>
      </c>
      <c r="E782" s="1">
        <f>'Lim inn basilrapport her'!C778</f>
        <v>0</v>
      </c>
      <c r="F782" s="1">
        <f>'Lim inn basilrapport her'!D778</f>
        <v>0</v>
      </c>
      <c r="G782" s="1">
        <f>'Lim inn basilrapport her'!E778</f>
        <v>0</v>
      </c>
      <c r="H782" s="1">
        <f>'Lim inn basilrapport her'!F778</f>
        <v>0</v>
      </c>
      <c r="I782" s="1">
        <f>'Lim inn basilrapport her'!G778</f>
        <v>0</v>
      </c>
      <c r="J782" s="1">
        <f>'Lim inn basilrapport her'!H778</f>
        <v>0</v>
      </c>
      <c r="K782" s="1">
        <f>'Lim inn basilrapport her'!I778</f>
        <v>0</v>
      </c>
      <c r="L782" s="1">
        <f>'Lim inn basilrapport her'!J778</f>
        <v>0</v>
      </c>
      <c r="M782" s="1">
        <f>'Lim inn basilrapport her'!K778</f>
        <v>0</v>
      </c>
      <c r="N782" s="1">
        <f>'Lim inn basilrapport her'!L778</f>
        <v>0</v>
      </c>
      <c r="O782" s="1">
        <f>'Lim inn basilrapport her'!M778</f>
        <v>0</v>
      </c>
      <c r="P782" s="1">
        <f>'Lim inn basilrapport her'!N778</f>
        <v>0</v>
      </c>
      <c r="Q782" s="1">
        <f>'Lim inn basilrapport her'!O778</f>
        <v>0</v>
      </c>
      <c r="R782" s="1">
        <f>'Lim inn basilrapport her'!P778</f>
        <v>0</v>
      </c>
      <c r="S782" s="1">
        <f>'Lim inn basilrapport her'!Q778</f>
        <v>0</v>
      </c>
      <c r="T782" s="1">
        <f>'Lim inn basilrapport her'!R778</f>
        <v>0</v>
      </c>
      <c r="U782" s="1">
        <f>'Lim inn basilrapport her'!S778</f>
        <v>0</v>
      </c>
      <c r="V782" s="1">
        <f>'Lim inn basilrapport her'!T778</f>
        <v>0</v>
      </c>
      <c r="W782" s="1">
        <f>'Lim inn basilrapport her'!U778</f>
        <v>0</v>
      </c>
      <c r="X782" s="1">
        <f>'Lim inn basilrapport her'!V778</f>
        <v>0</v>
      </c>
      <c r="Y782" s="1">
        <f>'Lim inn basilrapport her'!W778</f>
        <v>0</v>
      </c>
      <c r="Z782" s="1">
        <f>'Lim inn basilrapport her'!X778</f>
        <v>0</v>
      </c>
      <c r="AA782" s="1">
        <f>'Lim inn basilrapport her'!Y778</f>
        <v>0</v>
      </c>
      <c r="AB782" s="1">
        <f>'Lim inn basilrapport her'!Z778</f>
        <v>0</v>
      </c>
      <c r="AC782" s="1">
        <f>'Lim inn basilrapport her'!AA778</f>
        <v>0</v>
      </c>
      <c r="AD782" s="1">
        <f>'Lim inn basilrapport her'!AB778</f>
        <v>0</v>
      </c>
      <c r="AE782" s="1">
        <f>'Lim inn basilrapport her'!AC778</f>
        <v>0</v>
      </c>
      <c r="AF782" s="1">
        <f>'Lim inn basilrapport her'!AD778</f>
        <v>0</v>
      </c>
      <c r="AG782" s="1">
        <f>'Lim inn basilrapport her'!AE778</f>
        <v>0</v>
      </c>
      <c r="AH782" s="1">
        <f>'Lim inn basilrapport her'!AF778</f>
        <v>0</v>
      </c>
      <c r="AI782" s="1">
        <f>'Lim inn basilrapport her'!AG778</f>
        <v>0</v>
      </c>
      <c r="AJ782" s="1">
        <f>'Lim inn basilrapport her'!AH778</f>
        <v>0</v>
      </c>
      <c r="AK782" s="1">
        <f>'Lim inn basilrapport her'!AI778</f>
        <v>0</v>
      </c>
      <c r="AL782" s="1">
        <f>'Lim inn basilrapport her'!AJ778</f>
        <v>0</v>
      </c>
      <c r="AM782" s="1">
        <f>'Lim inn basilrapport her'!AK778</f>
        <v>0</v>
      </c>
      <c r="AN782" s="1">
        <f>'Lim inn basilrapport her'!AL778</f>
        <v>0</v>
      </c>
      <c r="AO782" s="1">
        <f>'Lim inn basilrapport her'!AM778</f>
        <v>0</v>
      </c>
      <c r="AP782" s="1">
        <f>'Lim inn basilrapport her'!AN778</f>
        <v>0</v>
      </c>
      <c r="AQ782" s="1">
        <f>'Lim inn basilrapport her'!AO778</f>
        <v>0</v>
      </c>
      <c r="AR782" s="1">
        <f>'Lim inn basilrapport her'!AP778</f>
        <v>0</v>
      </c>
      <c r="AS782" s="1">
        <f>'Lim inn basilrapport her'!AQ778</f>
        <v>0</v>
      </c>
      <c r="AT782" s="1">
        <f>'Lim inn basilrapport her'!AR778</f>
        <v>0</v>
      </c>
      <c r="AU782" s="1">
        <f>'Lim inn basilrapport her'!AS778</f>
        <v>0</v>
      </c>
      <c r="AV782" s="1">
        <f>'Lim inn basilrapport her'!AT778</f>
        <v>0</v>
      </c>
      <c r="AW782" s="1">
        <f>'Lim inn basilrapport her'!AU778</f>
        <v>0</v>
      </c>
      <c r="AX782" s="1">
        <f>'Lim inn basilrapport her'!AV778</f>
        <v>0</v>
      </c>
      <c r="AY782" s="1">
        <f>'Lim inn basilrapport her'!AW778</f>
        <v>0</v>
      </c>
      <c r="AZ782" s="1">
        <f>'Lim inn basilrapport her'!AX778</f>
        <v>0</v>
      </c>
      <c r="BA782" s="1">
        <f>'Lim inn basilrapport her'!AY778</f>
        <v>0</v>
      </c>
      <c r="BB782" s="1">
        <f>'Lim inn basilrapport her'!AZ778</f>
        <v>0</v>
      </c>
      <c r="BC782" s="1">
        <f>'Lim inn basilrapport her'!BA778</f>
        <v>0</v>
      </c>
      <c r="BD782" s="1">
        <f>'Lim inn basilrapport her'!BB778</f>
        <v>0</v>
      </c>
      <c r="BE782" s="1">
        <f>'Lim inn basilrapport her'!BC778</f>
        <v>0</v>
      </c>
      <c r="BF782" s="1">
        <f>'Lim inn basilrapport her'!BD778</f>
        <v>0</v>
      </c>
      <c r="BG782" s="1">
        <f>'Lim inn basilrapport her'!BE778</f>
        <v>0</v>
      </c>
      <c r="BH782" s="1">
        <f>'Lim inn basilrapport her'!BF778</f>
        <v>0</v>
      </c>
      <c r="BI782" s="1">
        <f>'Lim inn basilrapport her'!BG778</f>
        <v>0</v>
      </c>
      <c r="BJ782" s="1">
        <f>'Lim inn basilrapport her'!BH778</f>
        <v>0</v>
      </c>
      <c r="BK782" s="1">
        <f>'Lim inn basilrapport her'!BI778</f>
        <v>0</v>
      </c>
      <c r="BL782" s="1">
        <f>'Lim inn basilrapport her'!BJ778</f>
        <v>0</v>
      </c>
      <c r="BM782" s="1">
        <f>'Lim inn basilrapport her'!BK778</f>
        <v>0</v>
      </c>
      <c r="BN782" s="1">
        <f>'Lim inn basilrapport her'!BL778</f>
        <v>0</v>
      </c>
      <c r="BO782" s="1">
        <f>'Lim inn basilrapport her'!BM778</f>
        <v>0</v>
      </c>
      <c r="BP782" s="1">
        <f>'Lim inn basilrapport her'!BN778</f>
        <v>0</v>
      </c>
      <c r="BQ782" s="1">
        <f>'Lim inn basilrapport her'!BO778</f>
        <v>0</v>
      </c>
      <c r="BR782" s="1">
        <f>'Lim inn basilrapport her'!BP778</f>
        <v>0</v>
      </c>
      <c r="BS782" s="1">
        <f>'Lim inn basilrapport her'!BQ778</f>
        <v>0</v>
      </c>
      <c r="BT782" s="1">
        <f>'Lim inn basilrapport her'!BR778</f>
        <v>0</v>
      </c>
      <c r="BU782" s="1">
        <f>'Lim inn basilrapport her'!BS778</f>
        <v>0</v>
      </c>
      <c r="BV782" s="1">
        <f>'Lim inn basilrapport her'!BT778</f>
        <v>0</v>
      </c>
      <c r="BW782" s="1">
        <f>'Lim inn basilrapport her'!BU778</f>
        <v>0</v>
      </c>
      <c r="BX782" s="1">
        <f>'Lim inn basilrapport her'!BV778</f>
        <v>0</v>
      </c>
      <c r="BY782" s="1">
        <f>'Lim inn basilrapport her'!BW778</f>
        <v>0</v>
      </c>
      <c r="BZ782" s="1">
        <f>'Lim inn basilrapport her'!BX778</f>
        <v>0</v>
      </c>
      <c r="CA782" s="1">
        <f>'Lim inn basilrapport her'!BY778</f>
        <v>0</v>
      </c>
      <c r="CB782" s="1">
        <f>'Lim inn basilrapport her'!BZ778</f>
        <v>0</v>
      </c>
      <c r="CC782" s="1">
        <f>'Lim inn basilrapport her'!CA778</f>
        <v>0</v>
      </c>
      <c r="CD782" s="1">
        <f>'Lim inn basilrapport her'!CB778</f>
        <v>0</v>
      </c>
      <c r="CE782" s="1">
        <f>'Lim inn basilrapport her'!CC778</f>
        <v>0</v>
      </c>
      <c r="CF782" s="1">
        <f>'Lim inn basilrapport her'!CD778</f>
        <v>0</v>
      </c>
      <c r="CG782" s="1">
        <f>'Lim inn basilrapport her'!CE778</f>
        <v>0</v>
      </c>
      <c r="CH782" s="1">
        <f>'Lim inn basilrapport her'!CF778</f>
        <v>0</v>
      </c>
      <c r="CI782" s="1">
        <f>'Lim inn basilrapport her'!CG778</f>
        <v>0</v>
      </c>
      <c r="CJ782" s="1">
        <f>'Lim inn basilrapport her'!CH778</f>
        <v>0</v>
      </c>
      <c r="CK782" s="1">
        <f>'Lim inn basilrapport her'!CI778</f>
        <v>0</v>
      </c>
      <c r="CL782" s="1">
        <f>'Lim inn basilrapport her'!CJ778</f>
        <v>0</v>
      </c>
      <c r="CM782" s="1">
        <f>'Lim inn basilrapport her'!CK778</f>
        <v>0</v>
      </c>
      <c r="CN782" s="1">
        <f>'Lim inn basilrapport her'!CL778</f>
        <v>0</v>
      </c>
      <c r="CO782" s="1">
        <f>'Lim inn basilrapport her'!CM778</f>
        <v>0</v>
      </c>
      <c r="CP782" s="1">
        <f>'Lim inn basilrapport her'!CN778</f>
        <v>0</v>
      </c>
      <c r="CQ782" s="1">
        <f>'Lim inn basilrapport her'!CO778</f>
        <v>0</v>
      </c>
      <c r="CR782" s="1">
        <f>'Lim inn basilrapport her'!CP778</f>
        <v>0</v>
      </c>
      <c r="CS782" s="1">
        <f>'Lim inn basilrapport her'!CQ778</f>
        <v>0</v>
      </c>
      <c r="CT782" s="1">
        <f>'Lim inn basilrapport her'!CR778</f>
        <v>0</v>
      </c>
      <c r="CU782" s="1">
        <f>'Lim inn basilrapport her'!CS778</f>
        <v>0</v>
      </c>
      <c r="CV782" s="1">
        <f>'Lim inn basilrapport her'!CT778</f>
        <v>0</v>
      </c>
      <c r="CW782" s="1">
        <f>'Lim inn basilrapport her'!CU778</f>
        <v>0</v>
      </c>
      <c r="CX782" s="1">
        <f>'Lim inn basilrapport her'!CV778</f>
        <v>0</v>
      </c>
      <c r="CY782" s="1">
        <f>'Lim inn basilrapport her'!CW778</f>
        <v>0</v>
      </c>
      <c r="CZ782" s="1">
        <f>'Lim inn basilrapport her'!CX778</f>
        <v>0</v>
      </c>
      <c r="DA782" s="1">
        <f>'Lim inn basilrapport her'!CY778</f>
        <v>0</v>
      </c>
      <c r="DB782" s="1">
        <f>'Lim inn basilrapport her'!CZ778</f>
        <v>0</v>
      </c>
      <c r="DC782" s="1">
        <f>'Lim inn basilrapport her'!DA778</f>
        <v>0</v>
      </c>
      <c r="DD782" s="1">
        <f>'Lim inn basilrapport her'!DB778</f>
        <v>0</v>
      </c>
      <c r="DE782" s="1">
        <f>'Lim inn basilrapport her'!DC778</f>
        <v>0</v>
      </c>
      <c r="DF782" s="1">
        <f>'Lim inn basilrapport her'!DD778</f>
        <v>0</v>
      </c>
      <c r="DG782" s="1">
        <f>'Lim inn basilrapport her'!DE778</f>
        <v>0</v>
      </c>
      <c r="DH782" s="1">
        <f>'Lim inn basilrapport her'!DF778</f>
        <v>0</v>
      </c>
      <c r="DI782" s="1">
        <f>'Lim inn basilrapport her'!DG778</f>
        <v>0</v>
      </c>
      <c r="DJ782" s="1">
        <f>'Lim inn basilrapport her'!DH778</f>
        <v>0</v>
      </c>
      <c r="DK782" s="1">
        <f>'Lim inn basilrapport her'!DI778</f>
        <v>0</v>
      </c>
      <c r="DL782" s="1">
        <f>'Lim inn basilrapport her'!DJ778</f>
        <v>0</v>
      </c>
      <c r="DM782" s="1">
        <f>'Lim inn basilrapport her'!DK778</f>
        <v>0</v>
      </c>
      <c r="DN782" s="1">
        <f>'Lim inn basilrapport her'!DL778</f>
        <v>0</v>
      </c>
      <c r="DO782" s="1">
        <f>'Lim inn basilrapport her'!DM778</f>
        <v>0</v>
      </c>
      <c r="DP782" s="1">
        <f>'Lim inn basilrapport her'!DN778</f>
        <v>0</v>
      </c>
      <c r="DQ782" s="1">
        <f>'Lim inn basilrapport her'!DO778</f>
        <v>0</v>
      </c>
      <c r="DR782" s="1">
        <f>'Lim inn basilrapport her'!DP778</f>
        <v>0</v>
      </c>
      <c r="DS782" s="1">
        <f>'Lim inn basilrapport her'!DQ778</f>
        <v>0</v>
      </c>
      <c r="DT782" s="1">
        <f>'Lim inn basilrapport her'!DR778</f>
        <v>0</v>
      </c>
      <c r="DU782" s="1">
        <f>'Lim inn basilrapport her'!DS778</f>
        <v>0</v>
      </c>
      <c r="DV782" s="1">
        <f>'Lim inn basilrapport her'!DT778</f>
        <v>0</v>
      </c>
      <c r="DW782" s="1">
        <f>'Lim inn basilrapport her'!DU778</f>
        <v>0</v>
      </c>
      <c r="DX782" s="1">
        <f>'Lim inn basilrapport her'!DV778</f>
        <v>0</v>
      </c>
      <c r="DY782" s="1">
        <f>'Lim inn basilrapport her'!DW778</f>
        <v>0</v>
      </c>
      <c r="DZ782" s="1">
        <f>'Lim inn basilrapport her'!DX778</f>
        <v>0</v>
      </c>
      <c r="EA782" s="1">
        <f>'Lim inn basilrapport her'!DY778</f>
        <v>0</v>
      </c>
      <c r="EB782" s="1">
        <f>'Lim inn basilrapport her'!DZ778</f>
        <v>0</v>
      </c>
      <c r="EC782" s="1">
        <f>'Lim inn basilrapport her'!EA778</f>
        <v>0</v>
      </c>
      <c r="ED782" s="1">
        <f>'Lim inn basilrapport her'!EB778</f>
        <v>0</v>
      </c>
      <c r="EE782" s="1">
        <f>'Lim inn basilrapport her'!EC778</f>
        <v>0</v>
      </c>
      <c r="EF782" s="1">
        <f>'Lim inn basilrapport her'!ED778</f>
        <v>0</v>
      </c>
      <c r="EG782" s="1">
        <f>'Lim inn basilrapport her'!EE778</f>
        <v>0</v>
      </c>
      <c r="EH782" s="1">
        <f>'Lim inn basilrapport her'!EF778</f>
        <v>0</v>
      </c>
      <c r="EI782" s="1">
        <f>'Lim inn basilrapport her'!EG778</f>
        <v>0</v>
      </c>
      <c r="EJ782" s="1">
        <f>'Lim inn basilrapport her'!EH778</f>
        <v>0</v>
      </c>
      <c r="EK782" s="1">
        <f>'Lim inn basilrapport her'!EI778</f>
        <v>0</v>
      </c>
      <c r="EL782" s="1">
        <f>'Lim inn basilrapport her'!EJ778</f>
        <v>0</v>
      </c>
      <c r="EM782" s="1">
        <f>'Lim inn basilrapport her'!EK778</f>
        <v>0</v>
      </c>
      <c r="EN782" s="1">
        <f>'Lim inn basilrapport her'!EL778</f>
        <v>0</v>
      </c>
      <c r="EO782" s="1">
        <f>'Lim inn basilrapport her'!EM778</f>
        <v>0</v>
      </c>
      <c r="EP782" s="1">
        <f>'Lim inn basilrapport her'!EN778</f>
        <v>0</v>
      </c>
      <c r="EQ782" s="1">
        <f>'Lim inn basilrapport her'!EO778</f>
        <v>0</v>
      </c>
      <c r="ER782" s="1">
        <f>'Lim inn basilrapport her'!EP778</f>
        <v>0</v>
      </c>
      <c r="ES782" s="1">
        <f>'Lim inn basilrapport her'!EQ778</f>
        <v>0</v>
      </c>
      <c r="ET782" s="1">
        <f>'Lim inn basilrapport her'!ER778</f>
        <v>0</v>
      </c>
      <c r="EU782" s="1">
        <f>'Lim inn basilrapport her'!ES778</f>
        <v>0</v>
      </c>
      <c r="EV782" s="1">
        <f>'Lim inn basilrapport her'!ET778</f>
        <v>0</v>
      </c>
      <c r="EW782" s="1">
        <f>'Lim inn basilrapport her'!EU778</f>
        <v>0</v>
      </c>
      <c r="EX782" s="1">
        <f>'Lim inn basilrapport her'!EV778</f>
        <v>0</v>
      </c>
      <c r="EY782" s="1">
        <f>'Lim inn basilrapport her'!EW778</f>
        <v>0</v>
      </c>
      <c r="EZ782" s="1">
        <f>'Lim inn basilrapport her'!EX778</f>
        <v>0</v>
      </c>
      <c r="FA782" s="1">
        <f>'Lim inn basilrapport her'!EY778</f>
        <v>0</v>
      </c>
      <c r="FB782" s="1">
        <f>'Lim inn basilrapport her'!EZ778</f>
        <v>0</v>
      </c>
      <c r="FE782" s="47" t="str">
        <f t="shared" si="266"/>
        <v/>
      </c>
      <c r="FF782" s="42" t="str">
        <f t="shared" si="267"/>
        <v/>
      </c>
      <c r="FG782" s="42" t="str">
        <f t="shared" si="268"/>
        <v/>
      </c>
      <c r="FH782" s="52" t="str">
        <f t="shared" si="269"/>
        <v/>
      </c>
      <c r="FI782" s="48" t="str">
        <f>IF(B782=0,"",IFERROR(((CR782*1)+(DF782*1))/'Feed 0'!CK782,0))</f>
        <v/>
      </c>
      <c r="FJ782" s="48" t="str">
        <f t="shared" si="270"/>
        <v/>
      </c>
      <c r="FK782" s="47" t="str">
        <f t="shared" si="271"/>
        <v/>
      </c>
      <c r="FL782" s="42" t="str">
        <f t="shared" si="272"/>
        <v/>
      </c>
      <c r="FM782" s="42" t="str">
        <f t="shared" si="273"/>
        <v/>
      </c>
      <c r="FN782" s="52" t="str">
        <f t="shared" si="274"/>
        <v/>
      </c>
      <c r="FO782" s="48" t="str">
        <f t="shared" si="275"/>
        <v/>
      </c>
      <c r="FP782" s="48" t="str">
        <f t="shared" si="276"/>
        <v/>
      </c>
      <c r="FQ782" s="47" t="str">
        <f t="shared" si="277"/>
        <v/>
      </c>
      <c r="FR782" s="42" t="str">
        <f t="shared" si="278"/>
        <v/>
      </c>
      <c r="FS782" s="42" t="str">
        <f t="shared" si="279"/>
        <v/>
      </c>
      <c r="FT782" s="52" t="str">
        <f t="shared" si="280"/>
        <v/>
      </c>
      <c r="FU782" s="48" t="str">
        <f t="shared" si="281"/>
        <v/>
      </c>
      <c r="FV782" s="48" t="str">
        <f t="shared" si="282"/>
        <v/>
      </c>
      <c r="FW782" s="47" t="str">
        <f t="shared" si="283"/>
        <v/>
      </c>
      <c r="FX782" s="42" t="str">
        <f t="shared" si="284"/>
        <v/>
      </c>
      <c r="FY782" s="42" t="str">
        <f t="shared" si="285"/>
        <v/>
      </c>
    </row>
    <row r="783" spans="1:181" x14ac:dyDescent="0.2">
      <c r="A783" s="1" t="str">
        <f t="shared" si="264"/>
        <v/>
      </c>
      <c r="B783" s="1">
        <f>'Lim inn basilrapport her'!A779</f>
        <v>0</v>
      </c>
      <c r="C783" s="1" t="str">
        <f>IF(B783=0,"",'Lim inn basilrapport her'!B779)</f>
        <v/>
      </c>
      <c r="D783" s="1" t="str">
        <f t="shared" si="265"/>
        <v/>
      </c>
      <c r="E783" s="1">
        <f>'Lim inn basilrapport her'!C779</f>
        <v>0</v>
      </c>
      <c r="F783" s="1">
        <f>'Lim inn basilrapport her'!D779</f>
        <v>0</v>
      </c>
      <c r="G783" s="1">
        <f>'Lim inn basilrapport her'!E779</f>
        <v>0</v>
      </c>
      <c r="H783" s="1">
        <f>'Lim inn basilrapport her'!F779</f>
        <v>0</v>
      </c>
      <c r="I783" s="1">
        <f>'Lim inn basilrapport her'!G779</f>
        <v>0</v>
      </c>
      <c r="J783" s="1">
        <f>'Lim inn basilrapport her'!H779</f>
        <v>0</v>
      </c>
      <c r="K783" s="1">
        <f>'Lim inn basilrapport her'!I779</f>
        <v>0</v>
      </c>
      <c r="L783" s="1">
        <f>'Lim inn basilrapport her'!J779</f>
        <v>0</v>
      </c>
      <c r="M783" s="1">
        <f>'Lim inn basilrapport her'!K779</f>
        <v>0</v>
      </c>
      <c r="N783" s="1">
        <f>'Lim inn basilrapport her'!L779</f>
        <v>0</v>
      </c>
      <c r="O783" s="1">
        <f>'Lim inn basilrapport her'!M779</f>
        <v>0</v>
      </c>
      <c r="P783" s="1">
        <f>'Lim inn basilrapport her'!N779</f>
        <v>0</v>
      </c>
      <c r="Q783" s="1">
        <f>'Lim inn basilrapport her'!O779</f>
        <v>0</v>
      </c>
      <c r="R783" s="1">
        <f>'Lim inn basilrapport her'!P779</f>
        <v>0</v>
      </c>
      <c r="S783" s="1">
        <f>'Lim inn basilrapport her'!Q779</f>
        <v>0</v>
      </c>
      <c r="T783" s="1">
        <f>'Lim inn basilrapport her'!R779</f>
        <v>0</v>
      </c>
      <c r="U783" s="1">
        <f>'Lim inn basilrapport her'!S779</f>
        <v>0</v>
      </c>
      <c r="V783" s="1">
        <f>'Lim inn basilrapport her'!T779</f>
        <v>0</v>
      </c>
      <c r="W783" s="1">
        <f>'Lim inn basilrapport her'!U779</f>
        <v>0</v>
      </c>
      <c r="X783" s="1">
        <f>'Lim inn basilrapport her'!V779</f>
        <v>0</v>
      </c>
      <c r="Y783" s="1">
        <f>'Lim inn basilrapport her'!W779</f>
        <v>0</v>
      </c>
      <c r="Z783" s="1">
        <f>'Lim inn basilrapport her'!X779</f>
        <v>0</v>
      </c>
      <c r="AA783" s="1">
        <f>'Lim inn basilrapport her'!Y779</f>
        <v>0</v>
      </c>
      <c r="AB783" s="1">
        <f>'Lim inn basilrapport her'!Z779</f>
        <v>0</v>
      </c>
      <c r="AC783" s="1">
        <f>'Lim inn basilrapport her'!AA779</f>
        <v>0</v>
      </c>
      <c r="AD783" s="1">
        <f>'Lim inn basilrapport her'!AB779</f>
        <v>0</v>
      </c>
      <c r="AE783" s="1">
        <f>'Lim inn basilrapport her'!AC779</f>
        <v>0</v>
      </c>
      <c r="AF783" s="1">
        <f>'Lim inn basilrapport her'!AD779</f>
        <v>0</v>
      </c>
      <c r="AG783" s="1">
        <f>'Lim inn basilrapport her'!AE779</f>
        <v>0</v>
      </c>
      <c r="AH783" s="1">
        <f>'Lim inn basilrapport her'!AF779</f>
        <v>0</v>
      </c>
      <c r="AI783" s="1">
        <f>'Lim inn basilrapport her'!AG779</f>
        <v>0</v>
      </c>
      <c r="AJ783" s="1">
        <f>'Lim inn basilrapport her'!AH779</f>
        <v>0</v>
      </c>
      <c r="AK783" s="1">
        <f>'Lim inn basilrapport her'!AI779</f>
        <v>0</v>
      </c>
      <c r="AL783" s="1">
        <f>'Lim inn basilrapport her'!AJ779</f>
        <v>0</v>
      </c>
      <c r="AM783" s="1">
        <f>'Lim inn basilrapport her'!AK779</f>
        <v>0</v>
      </c>
      <c r="AN783" s="1">
        <f>'Lim inn basilrapport her'!AL779</f>
        <v>0</v>
      </c>
      <c r="AO783" s="1">
        <f>'Lim inn basilrapport her'!AM779</f>
        <v>0</v>
      </c>
      <c r="AP783" s="1">
        <f>'Lim inn basilrapport her'!AN779</f>
        <v>0</v>
      </c>
      <c r="AQ783" s="1">
        <f>'Lim inn basilrapport her'!AO779</f>
        <v>0</v>
      </c>
      <c r="AR783" s="1">
        <f>'Lim inn basilrapport her'!AP779</f>
        <v>0</v>
      </c>
      <c r="AS783" s="1">
        <f>'Lim inn basilrapport her'!AQ779</f>
        <v>0</v>
      </c>
      <c r="AT783" s="1">
        <f>'Lim inn basilrapport her'!AR779</f>
        <v>0</v>
      </c>
      <c r="AU783" s="1">
        <f>'Lim inn basilrapport her'!AS779</f>
        <v>0</v>
      </c>
      <c r="AV783" s="1">
        <f>'Lim inn basilrapport her'!AT779</f>
        <v>0</v>
      </c>
      <c r="AW783" s="1">
        <f>'Lim inn basilrapport her'!AU779</f>
        <v>0</v>
      </c>
      <c r="AX783" s="1">
        <f>'Lim inn basilrapport her'!AV779</f>
        <v>0</v>
      </c>
      <c r="AY783" s="1">
        <f>'Lim inn basilrapport her'!AW779</f>
        <v>0</v>
      </c>
      <c r="AZ783" s="1">
        <f>'Lim inn basilrapport her'!AX779</f>
        <v>0</v>
      </c>
      <c r="BA783" s="1">
        <f>'Lim inn basilrapport her'!AY779</f>
        <v>0</v>
      </c>
      <c r="BB783" s="1">
        <f>'Lim inn basilrapport her'!AZ779</f>
        <v>0</v>
      </c>
      <c r="BC783" s="1">
        <f>'Lim inn basilrapport her'!BA779</f>
        <v>0</v>
      </c>
      <c r="BD783" s="1">
        <f>'Lim inn basilrapport her'!BB779</f>
        <v>0</v>
      </c>
      <c r="BE783" s="1">
        <f>'Lim inn basilrapport her'!BC779</f>
        <v>0</v>
      </c>
      <c r="BF783" s="1">
        <f>'Lim inn basilrapport her'!BD779</f>
        <v>0</v>
      </c>
      <c r="BG783" s="1">
        <f>'Lim inn basilrapport her'!BE779</f>
        <v>0</v>
      </c>
      <c r="BH783" s="1">
        <f>'Lim inn basilrapport her'!BF779</f>
        <v>0</v>
      </c>
      <c r="BI783" s="1">
        <f>'Lim inn basilrapport her'!BG779</f>
        <v>0</v>
      </c>
      <c r="BJ783" s="1">
        <f>'Lim inn basilrapport her'!BH779</f>
        <v>0</v>
      </c>
      <c r="BK783" s="1">
        <f>'Lim inn basilrapport her'!BI779</f>
        <v>0</v>
      </c>
      <c r="BL783" s="1">
        <f>'Lim inn basilrapport her'!BJ779</f>
        <v>0</v>
      </c>
      <c r="BM783" s="1">
        <f>'Lim inn basilrapport her'!BK779</f>
        <v>0</v>
      </c>
      <c r="BN783" s="1">
        <f>'Lim inn basilrapport her'!BL779</f>
        <v>0</v>
      </c>
      <c r="BO783" s="1">
        <f>'Lim inn basilrapport her'!BM779</f>
        <v>0</v>
      </c>
      <c r="BP783" s="1">
        <f>'Lim inn basilrapport her'!BN779</f>
        <v>0</v>
      </c>
      <c r="BQ783" s="1">
        <f>'Lim inn basilrapport her'!BO779</f>
        <v>0</v>
      </c>
      <c r="BR783" s="1">
        <f>'Lim inn basilrapport her'!BP779</f>
        <v>0</v>
      </c>
      <c r="BS783" s="1">
        <f>'Lim inn basilrapport her'!BQ779</f>
        <v>0</v>
      </c>
      <c r="BT783" s="1">
        <f>'Lim inn basilrapport her'!BR779</f>
        <v>0</v>
      </c>
      <c r="BU783" s="1">
        <f>'Lim inn basilrapport her'!BS779</f>
        <v>0</v>
      </c>
      <c r="BV783" s="1">
        <f>'Lim inn basilrapport her'!BT779</f>
        <v>0</v>
      </c>
      <c r="BW783" s="1">
        <f>'Lim inn basilrapport her'!BU779</f>
        <v>0</v>
      </c>
      <c r="BX783" s="1">
        <f>'Lim inn basilrapport her'!BV779</f>
        <v>0</v>
      </c>
      <c r="BY783" s="1">
        <f>'Lim inn basilrapport her'!BW779</f>
        <v>0</v>
      </c>
      <c r="BZ783" s="1">
        <f>'Lim inn basilrapport her'!BX779</f>
        <v>0</v>
      </c>
      <c r="CA783" s="1">
        <f>'Lim inn basilrapport her'!BY779</f>
        <v>0</v>
      </c>
      <c r="CB783" s="1">
        <f>'Lim inn basilrapport her'!BZ779</f>
        <v>0</v>
      </c>
      <c r="CC783" s="1">
        <f>'Lim inn basilrapport her'!CA779</f>
        <v>0</v>
      </c>
      <c r="CD783" s="1">
        <f>'Lim inn basilrapport her'!CB779</f>
        <v>0</v>
      </c>
      <c r="CE783" s="1">
        <f>'Lim inn basilrapport her'!CC779</f>
        <v>0</v>
      </c>
      <c r="CF783" s="1">
        <f>'Lim inn basilrapport her'!CD779</f>
        <v>0</v>
      </c>
      <c r="CG783" s="1">
        <f>'Lim inn basilrapport her'!CE779</f>
        <v>0</v>
      </c>
      <c r="CH783" s="1">
        <f>'Lim inn basilrapport her'!CF779</f>
        <v>0</v>
      </c>
      <c r="CI783" s="1">
        <f>'Lim inn basilrapport her'!CG779</f>
        <v>0</v>
      </c>
      <c r="CJ783" s="1">
        <f>'Lim inn basilrapport her'!CH779</f>
        <v>0</v>
      </c>
      <c r="CK783" s="1">
        <f>'Lim inn basilrapport her'!CI779</f>
        <v>0</v>
      </c>
      <c r="CL783" s="1">
        <f>'Lim inn basilrapport her'!CJ779</f>
        <v>0</v>
      </c>
      <c r="CM783" s="1">
        <f>'Lim inn basilrapport her'!CK779</f>
        <v>0</v>
      </c>
      <c r="CN783" s="1">
        <f>'Lim inn basilrapport her'!CL779</f>
        <v>0</v>
      </c>
      <c r="CO783" s="1">
        <f>'Lim inn basilrapport her'!CM779</f>
        <v>0</v>
      </c>
      <c r="CP783" s="1">
        <f>'Lim inn basilrapport her'!CN779</f>
        <v>0</v>
      </c>
      <c r="CQ783" s="1">
        <f>'Lim inn basilrapport her'!CO779</f>
        <v>0</v>
      </c>
      <c r="CR783" s="1">
        <f>'Lim inn basilrapport her'!CP779</f>
        <v>0</v>
      </c>
      <c r="CS783" s="1">
        <f>'Lim inn basilrapport her'!CQ779</f>
        <v>0</v>
      </c>
      <c r="CT783" s="1">
        <f>'Lim inn basilrapport her'!CR779</f>
        <v>0</v>
      </c>
      <c r="CU783" s="1">
        <f>'Lim inn basilrapport her'!CS779</f>
        <v>0</v>
      </c>
      <c r="CV783" s="1">
        <f>'Lim inn basilrapport her'!CT779</f>
        <v>0</v>
      </c>
      <c r="CW783" s="1">
        <f>'Lim inn basilrapport her'!CU779</f>
        <v>0</v>
      </c>
      <c r="CX783" s="1">
        <f>'Lim inn basilrapport her'!CV779</f>
        <v>0</v>
      </c>
      <c r="CY783" s="1">
        <f>'Lim inn basilrapport her'!CW779</f>
        <v>0</v>
      </c>
      <c r="CZ783" s="1">
        <f>'Lim inn basilrapport her'!CX779</f>
        <v>0</v>
      </c>
      <c r="DA783" s="1">
        <f>'Lim inn basilrapport her'!CY779</f>
        <v>0</v>
      </c>
      <c r="DB783" s="1">
        <f>'Lim inn basilrapport her'!CZ779</f>
        <v>0</v>
      </c>
      <c r="DC783" s="1">
        <f>'Lim inn basilrapport her'!DA779</f>
        <v>0</v>
      </c>
      <c r="DD783" s="1">
        <f>'Lim inn basilrapport her'!DB779</f>
        <v>0</v>
      </c>
      <c r="DE783" s="1">
        <f>'Lim inn basilrapport her'!DC779</f>
        <v>0</v>
      </c>
      <c r="DF783" s="1">
        <f>'Lim inn basilrapport her'!DD779</f>
        <v>0</v>
      </c>
      <c r="DG783" s="1">
        <f>'Lim inn basilrapport her'!DE779</f>
        <v>0</v>
      </c>
      <c r="DH783" s="1">
        <f>'Lim inn basilrapport her'!DF779</f>
        <v>0</v>
      </c>
      <c r="DI783" s="1">
        <f>'Lim inn basilrapport her'!DG779</f>
        <v>0</v>
      </c>
      <c r="DJ783" s="1">
        <f>'Lim inn basilrapport her'!DH779</f>
        <v>0</v>
      </c>
      <c r="DK783" s="1">
        <f>'Lim inn basilrapport her'!DI779</f>
        <v>0</v>
      </c>
      <c r="DL783" s="1">
        <f>'Lim inn basilrapport her'!DJ779</f>
        <v>0</v>
      </c>
      <c r="DM783" s="1">
        <f>'Lim inn basilrapport her'!DK779</f>
        <v>0</v>
      </c>
      <c r="DN783" s="1">
        <f>'Lim inn basilrapport her'!DL779</f>
        <v>0</v>
      </c>
      <c r="DO783" s="1">
        <f>'Lim inn basilrapport her'!DM779</f>
        <v>0</v>
      </c>
      <c r="DP783" s="1">
        <f>'Lim inn basilrapport her'!DN779</f>
        <v>0</v>
      </c>
      <c r="DQ783" s="1">
        <f>'Lim inn basilrapport her'!DO779</f>
        <v>0</v>
      </c>
      <c r="DR783" s="1">
        <f>'Lim inn basilrapport her'!DP779</f>
        <v>0</v>
      </c>
      <c r="DS783" s="1">
        <f>'Lim inn basilrapport her'!DQ779</f>
        <v>0</v>
      </c>
      <c r="DT783" s="1">
        <f>'Lim inn basilrapport her'!DR779</f>
        <v>0</v>
      </c>
      <c r="DU783" s="1">
        <f>'Lim inn basilrapport her'!DS779</f>
        <v>0</v>
      </c>
      <c r="DV783" s="1">
        <f>'Lim inn basilrapport her'!DT779</f>
        <v>0</v>
      </c>
      <c r="DW783" s="1">
        <f>'Lim inn basilrapport her'!DU779</f>
        <v>0</v>
      </c>
      <c r="DX783" s="1">
        <f>'Lim inn basilrapport her'!DV779</f>
        <v>0</v>
      </c>
      <c r="DY783" s="1">
        <f>'Lim inn basilrapport her'!DW779</f>
        <v>0</v>
      </c>
      <c r="DZ783" s="1">
        <f>'Lim inn basilrapport her'!DX779</f>
        <v>0</v>
      </c>
      <c r="EA783" s="1">
        <f>'Lim inn basilrapport her'!DY779</f>
        <v>0</v>
      </c>
      <c r="EB783" s="1">
        <f>'Lim inn basilrapport her'!DZ779</f>
        <v>0</v>
      </c>
      <c r="EC783" s="1">
        <f>'Lim inn basilrapport her'!EA779</f>
        <v>0</v>
      </c>
      <c r="ED783" s="1">
        <f>'Lim inn basilrapport her'!EB779</f>
        <v>0</v>
      </c>
      <c r="EE783" s="1">
        <f>'Lim inn basilrapport her'!EC779</f>
        <v>0</v>
      </c>
      <c r="EF783" s="1">
        <f>'Lim inn basilrapport her'!ED779</f>
        <v>0</v>
      </c>
      <c r="EG783" s="1">
        <f>'Lim inn basilrapport her'!EE779</f>
        <v>0</v>
      </c>
      <c r="EH783" s="1">
        <f>'Lim inn basilrapport her'!EF779</f>
        <v>0</v>
      </c>
      <c r="EI783" s="1">
        <f>'Lim inn basilrapport her'!EG779</f>
        <v>0</v>
      </c>
      <c r="EJ783" s="1">
        <f>'Lim inn basilrapport her'!EH779</f>
        <v>0</v>
      </c>
      <c r="EK783" s="1">
        <f>'Lim inn basilrapport her'!EI779</f>
        <v>0</v>
      </c>
      <c r="EL783" s="1">
        <f>'Lim inn basilrapport her'!EJ779</f>
        <v>0</v>
      </c>
      <c r="EM783" s="1">
        <f>'Lim inn basilrapport her'!EK779</f>
        <v>0</v>
      </c>
      <c r="EN783" s="1">
        <f>'Lim inn basilrapport her'!EL779</f>
        <v>0</v>
      </c>
      <c r="EO783" s="1">
        <f>'Lim inn basilrapport her'!EM779</f>
        <v>0</v>
      </c>
      <c r="EP783" s="1">
        <f>'Lim inn basilrapport her'!EN779</f>
        <v>0</v>
      </c>
      <c r="EQ783" s="1">
        <f>'Lim inn basilrapport her'!EO779</f>
        <v>0</v>
      </c>
      <c r="ER783" s="1">
        <f>'Lim inn basilrapport her'!EP779</f>
        <v>0</v>
      </c>
      <c r="ES783" s="1">
        <f>'Lim inn basilrapport her'!EQ779</f>
        <v>0</v>
      </c>
      <c r="ET783" s="1">
        <f>'Lim inn basilrapport her'!ER779</f>
        <v>0</v>
      </c>
      <c r="EU783" s="1">
        <f>'Lim inn basilrapport her'!ES779</f>
        <v>0</v>
      </c>
      <c r="EV783" s="1">
        <f>'Lim inn basilrapport her'!ET779</f>
        <v>0</v>
      </c>
      <c r="EW783" s="1">
        <f>'Lim inn basilrapport her'!EU779</f>
        <v>0</v>
      </c>
      <c r="EX783" s="1">
        <f>'Lim inn basilrapport her'!EV779</f>
        <v>0</v>
      </c>
      <c r="EY783" s="1">
        <f>'Lim inn basilrapport her'!EW779</f>
        <v>0</v>
      </c>
      <c r="EZ783" s="1">
        <f>'Lim inn basilrapport her'!EX779</f>
        <v>0</v>
      </c>
      <c r="FA783" s="1">
        <f>'Lim inn basilrapport her'!EY779</f>
        <v>0</v>
      </c>
      <c r="FB783" s="1">
        <f>'Lim inn basilrapport her'!EZ779</f>
        <v>0</v>
      </c>
      <c r="FE783" s="47" t="str">
        <f t="shared" si="266"/>
        <v/>
      </c>
      <c r="FF783" s="42" t="str">
        <f t="shared" si="267"/>
        <v/>
      </c>
      <c r="FG783" s="42" t="str">
        <f t="shared" si="268"/>
        <v/>
      </c>
      <c r="FH783" s="52" t="str">
        <f t="shared" si="269"/>
        <v/>
      </c>
      <c r="FI783" s="48" t="str">
        <f>IF(B783=0,"",IFERROR(((CR783*1)+(DF783*1))/'Feed 0'!CK783,0))</f>
        <v/>
      </c>
      <c r="FJ783" s="48" t="str">
        <f t="shared" si="270"/>
        <v/>
      </c>
      <c r="FK783" s="47" t="str">
        <f t="shared" si="271"/>
        <v/>
      </c>
      <c r="FL783" s="42" t="str">
        <f t="shared" si="272"/>
        <v/>
      </c>
      <c r="FM783" s="42" t="str">
        <f t="shared" si="273"/>
        <v/>
      </c>
      <c r="FN783" s="52" t="str">
        <f t="shared" si="274"/>
        <v/>
      </c>
      <c r="FO783" s="48" t="str">
        <f t="shared" si="275"/>
        <v/>
      </c>
      <c r="FP783" s="48" t="str">
        <f t="shared" si="276"/>
        <v/>
      </c>
      <c r="FQ783" s="47" t="str">
        <f t="shared" si="277"/>
        <v/>
      </c>
      <c r="FR783" s="42" t="str">
        <f t="shared" si="278"/>
        <v/>
      </c>
      <c r="FS783" s="42" t="str">
        <f t="shared" si="279"/>
        <v/>
      </c>
      <c r="FT783" s="52" t="str">
        <f t="shared" si="280"/>
        <v/>
      </c>
      <c r="FU783" s="48" t="str">
        <f t="shared" si="281"/>
        <v/>
      </c>
      <c r="FV783" s="48" t="str">
        <f t="shared" si="282"/>
        <v/>
      </c>
      <c r="FW783" s="47" t="str">
        <f t="shared" si="283"/>
        <v/>
      </c>
      <c r="FX783" s="42" t="str">
        <f t="shared" si="284"/>
        <v/>
      </c>
      <c r="FY783" s="42" t="str">
        <f t="shared" si="285"/>
        <v/>
      </c>
    </row>
    <row r="784" spans="1:181" x14ac:dyDescent="0.2">
      <c r="A784" s="1" t="str">
        <f t="shared" si="264"/>
        <v/>
      </c>
      <c r="B784" s="1">
        <f>'Lim inn basilrapport her'!A780</f>
        <v>0</v>
      </c>
      <c r="C784" s="1" t="str">
        <f>IF(B784=0,"",'Lim inn basilrapport her'!B780)</f>
        <v/>
      </c>
      <c r="D784" s="1" t="str">
        <f t="shared" si="265"/>
        <v/>
      </c>
      <c r="E784" s="1">
        <f>'Lim inn basilrapport her'!C780</f>
        <v>0</v>
      </c>
      <c r="F784" s="1">
        <f>'Lim inn basilrapport her'!D780</f>
        <v>0</v>
      </c>
      <c r="G784" s="1">
        <f>'Lim inn basilrapport her'!E780</f>
        <v>0</v>
      </c>
      <c r="H784" s="1">
        <f>'Lim inn basilrapport her'!F780</f>
        <v>0</v>
      </c>
      <c r="I784" s="1">
        <f>'Lim inn basilrapport her'!G780</f>
        <v>0</v>
      </c>
      <c r="J784" s="1">
        <f>'Lim inn basilrapport her'!H780</f>
        <v>0</v>
      </c>
      <c r="K784" s="1">
        <f>'Lim inn basilrapport her'!I780</f>
        <v>0</v>
      </c>
      <c r="L784" s="1">
        <f>'Lim inn basilrapport her'!J780</f>
        <v>0</v>
      </c>
      <c r="M784" s="1">
        <f>'Lim inn basilrapport her'!K780</f>
        <v>0</v>
      </c>
      <c r="N784" s="1">
        <f>'Lim inn basilrapport her'!L780</f>
        <v>0</v>
      </c>
      <c r="O784" s="1">
        <f>'Lim inn basilrapport her'!M780</f>
        <v>0</v>
      </c>
      <c r="P784" s="1">
        <f>'Lim inn basilrapport her'!N780</f>
        <v>0</v>
      </c>
      <c r="Q784" s="1">
        <f>'Lim inn basilrapport her'!O780</f>
        <v>0</v>
      </c>
      <c r="R784" s="1">
        <f>'Lim inn basilrapport her'!P780</f>
        <v>0</v>
      </c>
      <c r="S784" s="1">
        <f>'Lim inn basilrapport her'!Q780</f>
        <v>0</v>
      </c>
      <c r="T784" s="1">
        <f>'Lim inn basilrapport her'!R780</f>
        <v>0</v>
      </c>
      <c r="U784" s="1">
        <f>'Lim inn basilrapport her'!S780</f>
        <v>0</v>
      </c>
      <c r="V784" s="1">
        <f>'Lim inn basilrapport her'!T780</f>
        <v>0</v>
      </c>
      <c r="W784" s="1">
        <f>'Lim inn basilrapport her'!U780</f>
        <v>0</v>
      </c>
      <c r="X784" s="1">
        <f>'Lim inn basilrapport her'!V780</f>
        <v>0</v>
      </c>
      <c r="Y784" s="1">
        <f>'Lim inn basilrapport her'!W780</f>
        <v>0</v>
      </c>
      <c r="Z784" s="1">
        <f>'Lim inn basilrapport her'!X780</f>
        <v>0</v>
      </c>
      <c r="AA784" s="1">
        <f>'Lim inn basilrapport her'!Y780</f>
        <v>0</v>
      </c>
      <c r="AB784" s="1">
        <f>'Lim inn basilrapport her'!Z780</f>
        <v>0</v>
      </c>
      <c r="AC784" s="1">
        <f>'Lim inn basilrapport her'!AA780</f>
        <v>0</v>
      </c>
      <c r="AD784" s="1">
        <f>'Lim inn basilrapport her'!AB780</f>
        <v>0</v>
      </c>
      <c r="AE784" s="1">
        <f>'Lim inn basilrapport her'!AC780</f>
        <v>0</v>
      </c>
      <c r="AF784" s="1">
        <f>'Lim inn basilrapport her'!AD780</f>
        <v>0</v>
      </c>
      <c r="AG784" s="1">
        <f>'Lim inn basilrapport her'!AE780</f>
        <v>0</v>
      </c>
      <c r="AH784" s="1">
        <f>'Lim inn basilrapport her'!AF780</f>
        <v>0</v>
      </c>
      <c r="AI784" s="1">
        <f>'Lim inn basilrapport her'!AG780</f>
        <v>0</v>
      </c>
      <c r="AJ784" s="1">
        <f>'Lim inn basilrapport her'!AH780</f>
        <v>0</v>
      </c>
      <c r="AK784" s="1">
        <f>'Lim inn basilrapport her'!AI780</f>
        <v>0</v>
      </c>
      <c r="AL784" s="1">
        <f>'Lim inn basilrapport her'!AJ780</f>
        <v>0</v>
      </c>
      <c r="AM784" s="1">
        <f>'Lim inn basilrapport her'!AK780</f>
        <v>0</v>
      </c>
      <c r="AN784" s="1">
        <f>'Lim inn basilrapport her'!AL780</f>
        <v>0</v>
      </c>
      <c r="AO784" s="1">
        <f>'Lim inn basilrapport her'!AM780</f>
        <v>0</v>
      </c>
      <c r="AP784" s="1">
        <f>'Lim inn basilrapport her'!AN780</f>
        <v>0</v>
      </c>
      <c r="AQ784" s="1">
        <f>'Lim inn basilrapport her'!AO780</f>
        <v>0</v>
      </c>
      <c r="AR784" s="1">
        <f>'Lim inn basilrapport her'!AP780</f>
        <v>0</v>
      </c>
      <c r="AS784" s="1">
        <f>'Lim inn basilrapport her'!AQ780</f>
        <v>0</v>
      </c>
      <c r="AT784" s="1">
        <f>'Lim inn basilrapport her'!AR780</f>
        <v>0</v>
      </c>
      <c r="AU784" s="1">
        <f>'Lim inn basilrapport her'!AS780</f>
        <v>0</v>
      </c>
      <c r="AV784" s="1">
        <f>'Lim inn basilrapport her'!AT780</f>
        <v>0</v>
      </c>
      <c r="AW784" s="1">
        <f>'Lim inn basilrapport her'!AU780</f>
        <v>0</v>
      </c>
      <c r="AX784" s="1">
        <f>'Lim inn basilrapport her'!AV780</f>
        <v>0</v>
      </c>
      <c r="AY784" s="1">
        <f>'Lim inn basilrapport her'!AW780</f>
        <v>0</v>
      </c>
      <c r="AZ784" s="1">
        <f>'Lim inn basilrapport her'!AX780</f>
        <v>0</v>
      </c>
      <c r="BA784" s="1">
        <f>'Lim inn basilrapport her'!AY780</f>
        <v>0</v>
      </c>
      <c r="BB784" s="1">
        <f>'Lim inn basilrapport her'!AZ780</f>
        <v>0</v>
      </c>
      <c r="BC784" s="1">
        <f>'Lim inn basilrapport her'!BA780</f>
        <v>0</v>
      </c>
      <c r="BD784" s="1">
        <f>'Lim inn basilrapport her'!BB780</f>
        <v>0</v>
      </c>
      <c r="BE784" s="1">
        <f>'Lim inn basilrapport her'!BC780</f>
        <v>0</v>
      </c>
      <c r="BF784" s="1">
        <f>'Lim inn basilrapport her'!BD780</f>
        <v>0</v>
      </c>
      <c r="BG784" s="1">
        <f>'Lim inn basilrapport her'!BE780</f>
        <v>0</v>
      </c>
      <c r="BH784" s="1">
        <f>'Lim inn basilrapport her'!BF780</f>
        <v>0</v>
      </c>
      <c r="BI784" s="1">
        <f>'Lim inn basilrapport her'!BG780</f>
        <v>0</v>
      </c>
      <c r="BJ784" s="1">
        <f>'Lim inn basilrapport her'!BH780</f>
        <v>0</v>
      </c>
      <c r="BK784" s="1">
        <f>'Lim inn basilrapport her'!BI780</f>
        <v>0</v>
      </c>
      <c r="BL784" s="1">
        <f>'Lim inn basilrapport her'!BJ780</f>
        <v>0</v>
      </c>
      <c r="BM784" s="1">
        <f>'Lim inn basilrapport her'!BK780</f>
        <v>0</v>
      </c>
      <c r="BN784" s="1">
        <f>'Lim inn basilrapport her'!BL780</f>
        <v>0</v>
      </c>
      <c r="BO784" s="1">
        <f>'Lim inn basilrapport her'!BM780</f>
        <v>0</v>
      </c>
      <c r="BP784" s="1">
        <f>'Lim inn basilrapport her'!BN780</f>
        <v>0</v>
      </c>
      <c r="BQ784" s="1">
        <f>'Lim inn basilrapport her'!BO780</f>
        <v>0</v>
      </c>
      <c r="BR784" s="1">
        <f>'Lim inn basilrapport her'!BP780</f>
        <v>0</v>
      </c>
      <c r="BS784" s="1">
        <f>'Lim inn basilrapport her'!BQ780</f>
        <v>0</v>
      </c>
      <c r="BT784" s="1">
        <f>'Lim inn basilrapport her'!BR780</f>
        <v>0</v>
      </c>
      <c r="BU784" s="1">
        <f>'Lim inn basilrapport her'!BS780</f>
        <v>0</v>
      </c>
      <c r="BV784" s="1">
        <f>'Lim inn basilrapport her'!BT780</f>
        <v>0</v>
      </c>
      <c r="BW784" s="1">
        <f>'Lim inn basilrapport her'!BU780</f>
        <v>0</v>
      </c>
      <c r="BX784" s="1">
        <f>'Lim inn basilrapport her'!BV780</f>
        <v>0</v>
      </c>
      <c r="BY784" s="1">
        <f>'Lim inn basilrapport her'!BW780</f>
        <v>0</v>
      </c>
      <c r="BZ784" s="1">
        <f>'Lim inn basilrapport her'!BX780</f>
        <v>0</v>
      </c>
      <c r="CA784" s="1">
        <f>'Lim inn basilrapport her'!BY780</f>
        <v>0</v>
      </c>
      <c r="CB784" s="1">
        <f>'Lim inn basilrapport her'!BZ780</f>
        <v>0</v>
      </c>
      <c r="CC784" s="1">
        <f>'Lim inn basilrapport her'!CA780</f>
        <v>0</v>
      </c>
      <c r="CD784" s="1">
        <f>'Lim inn basilrapport her'!CB780</f>
        <v>0</v>
      </c>
      <c r="CE784" s="1">
        <f>'Lim inn basilrapport her'!CC780</f>
        <v>0</v>
      </c>
      <c r="CF784" s="1">
        <f>'Lim inn basilrapport her'!CD780</f>
        <v>0</v>
      </c>
      <c r="CG784" s="1">
        <f>'Lim inn basilrapport her'!CE780</f>
        <v>0</v>
      </c>
      <c r="CH784" s="1">
        <f>'Lim inn basilrapport her'!CF780</f>
        <v>0</v>
      </c>
      <c r="CI784" s="1">
        <f>'Lim inn basilrapport her'!CG780</f>
        <v>0</v>
      </c>
      <c r="CJ784" s="1">
        <f>'Lim inn basilrapport her'!CH780</f>
        <v>0</v>
      </c>
      <c r="CK784" s="1">
        <f>'Lim inn basilrapport her'!CI780</f>
        <v>0</v>
      </c>
      <c r="CL784" s="1">
        <f>'Lim inn basilrapport her'!CJ780</f>
        <v>0</v>
      </c>
      <c r="CM784" s="1">
        <f>'Lim inn basilrapport her'!CK780</f>
        <v>0</v>
      </c>
      <c r="CN784" s="1">
        <f>'Lim inn basilrapport her'!CL780</f>
        <v>0</v>
      </c>
      <c r="CO784" s="1">
        <f>'Lim inn basilrapport her'!CM780</f>
        <v>0</v>
      </c>
      <c r="CP784" s="1">
        <f>'Lim inn basilrapport her'!CN780</f>
        <v>0</v>
      </c>
      <c r="CQ784" s="1">
        <f>'Lim inn basilrapport her'!CO780</f>
        <v>0</v>
      </c>
      <c r="CR784" s="1">
        <f>'Lim inn basilrapport her'!CP780</f>
        <v>0</v>
      </c>
      <c r="CS784" s="1">
        <f>'Lim inn basilrapport her'!CQ780</f>
        <v>0</v>
      </c>
      <c r="CT784" s="1">
        <f>'Lim inn basilrapport her'!CR780</f>
        <v>0</v>
      </c>
      <c r="CU784" s="1">
        <f>'Lim inn basilrapport her'!CS780</f>
        <v>0</v>
      </c>
      <c r="CV784" s="1">
        <f>'Lim inn basilrapport her'!CT780</f>
        <v>0</v>
      </c>
      <c r="CW784" s="1">
        <f>'Lim inn basilrapport her'!CU780</f>
        <v>0</v>
      </c>
      <c r="CX784" s="1">
        <f>'Lim inn basilrapport her'!CV780</f>
        <v>0</v>
      </c>
      <c r="CY784" s="1">
        <f>'Lim inn basilrapport her'!CW780</f>
        <v>0</v>
      </c>
      <c r="CZ784" s="1">
        <f>'Lim inn basilrapport her'!CX780</f>
        <v>0</v>
      </c>
      <c r="DA784" s="1">
        <f>'Lim inn basilrapport her'!CY780</f>
        <v>0</v>
      </c>
      <c r="DB784" s="1">
        <f>'Lim inn basilrapport her'!CZ780</f>
        <v>0</v>
      </c>
      <c r="DC784" s="1">
        <f>'Lim inn basilrapport her'!DA780</f>
        <v>0</v>
      </c>
      <c r="DD784" s="1">
        <f>'Lim inn basilrapport her'!DB780</f>
        <v>0</v>
      </c>
      <c r="DE784" s="1">
        <f>'Lim inn basilrapport her'!DC780</f>
        <v>0</v>
      </c>
      <c r="DF784" s="1">
        <f>'Lim inn basilrapport her'!DD780</f>
        <v>0</v>
      </c>
      <c r="DG784" s="1">
        <f>'Lim inn basilrapport her'!DE780</f>
        <v>0</v>
      </c>
      <c r="DH784" s="1">
        <f>'Lim inn basilrapport her'!DF780</f>
        <v>0</v>
      </c>
      <c r="DI784" s="1">
        <f>'Lim inn basilrapport her'!DG780</f>
        <v>0</v>
      </c>
      <c r="DJ784" s="1">
        <f>'Lim inn basilrapport her'!DH780</f>
        <v>0</v>
      </c>
      <c r="DK784" s="1">
        <f>'Lim inn basilrapport her'!DI780</f>
        <v>0</v>
      </c>
      <c r="DL784" s="1">
        <f>'Lim inn basilrapport her'!DJ780</f>
        <v>0</v>
      </c>
      <c r="DM784" s="1">
        <f>'Lim inn basilrapport her'!DK780</f>
        <v>0</v>
      </c>
      <c r="DN784" s="1">
        <f>'Lim inn basilrapport her'!DL780</f>
        <v>0</v>
      </c>
      <c r="DO784" s="1">
        <f>'Lim inn basilrapport her'!DM780</f>
        <v>0</v>
      </c>
      <c r="DP784" s="1">
        <f>'Lim inn basilrapport her'!DN780</f>
        <v>0</v>
      </c>
      <c r="DQ784" s="1">
        <f>'Lim inn basilrapport her'!DO780</f>
        <v>0</v>
      </c>
      <c r="DR784" s="1">
        <f>'Lim inn basilrapport her'!DP780</f>
        <v>0</v>
      </c>
      <c r="DS784" s="1">
        <f>'Lim inn basilrapport her'!DQ780</f>
        <v>0</v>
      </c>
      <c r="DT784" s="1">
        <f>'Lim inn basilrapport her'!DR780</f>
        <v>0</v>
      </c>
      <c r="DU784" s="1">
        <f>'Lim inn basilrapport her'!DS780</f>
        <v>0</v>
      </c>
      <c r="DV784" s="1">
        <f>'Lim inn basilrapport her'!DT780</f>
        <v>0</v>
      </c>
      <c r="DW784" s="1">
        <f>'Lim inn basilrapport her'!DU780</f>
        <v>0</v>
      </c>
      <c r="DX784" s="1">
        <f>'Lim inn basilrapport her'!DV780</f>
        <v>0</v>
      </c>
      <c r="DY784" s="1">
        <f>'Lim inn basilrapport her'!DW780</f>
        <v>0</v>
      </c>
      <c r="DZ784" s="1">
        <f>'Lim inn basilrapport her'!DX780</f>
        <v>0</v>
      </c>
      <c r="EA784" s="1">
        <f>'Lim inn basilrapport her'!DY780</f>
        <v>0</v>
      </c>
      <c r="EB784" s="1">
        <f>'Lim inn basilrapport her'!DZ780</f>
        <v>0</v>
      </c>
      <c r="EC784" s="1">
        <f>'Lim inn basilrapport her'!EA780</f>
        <v>0</v>
      </c>
      <c r="ED784" s="1">
        <f>'Lim inn basilrapport her'!EB780</f>
        <v>0</v>
      </c>
      <c r="EE784" s="1">
        <f>'Lim inn basilrapport her'!EC780</f>
        <v>0</v>
      </c>
      <c r="EF784" s="1">
        <f>'Lim inn basilrapport her'!ED780</f>
        <v>0</v>
      </c>
      <c r="EG784" s="1">
        <f>'Lim inn basilrapport her'!EE780</f>
        <v>0</v>
      </c>
      <c r="EH784" s="1">
        <f>'Lim inn basilrapport her'!EF780</f>
        <v>0</v>
      </c>
      <c r="EI784" s="1">
        <f>'Lim inn basilrapport her'!EG780</f>
        <v>0</v>
      </c>
      <c r="EJ784" s="1">
        <f>'Lim inn basilrapport her'!EH780</f>
        <v>0</v>
      </c>
      <c r="EK784" s="1">
        <f>'Lim inn basilrapport her'!EI780</f>
        <v>0</v>
      </c>
      <c r="EL784" s="1">
        <f>'Lim inn basilrapport her'!EJ780</f>
        <v>0</v>
      </c>
      <c r="EM784" s="1">
        <f>'Lim inn basilrapport her'!EK780</f>
        <v>0</v>
      </c>
      <c r="EN784" s="1">
        <f>'Lim inn basilrapport her'!EL780</f>
        <v>0</v>
      </c>
      <c r="EO784" s="1">
        <f>'Lim inn basilrapport her'!EM780</f>
        <v>0</v>
      </c>
      <c r="EP784" s="1">
        <f>'Lim inn basilrapport her'!EN780</f>
        <v>0</v>
      </c>
      <c r="EQ784" s="1">
        <f>'Lim inn basilrapport her'!EO780</f>
        <v>0</v>
      </c>
      <c r="ER784" s="1">
        <f>'Lim inn basilrapport her'!EP780</f>
        <v>0</v>
      </c>
      <c r="ES784" s="1">
        <f>'Lim inn basilrapport her'!EQ780</f>
        <v>0</v>
      </c>
      <c r="ET784" s="1">
        <f>'Lim inn basilrapport her'!ER780</f>
        <v>0</v>
      </c>
      <c r="EU784" s="1">
        <f>'Lim inn basilrapport her'!ES780</f>
        <v>0</v>
      </c>
      <c r="EV784" s="1">
        <f>'Lim inn basilrapport her'!ET780</f>
        <v>0</v>
      </c>
      <c r="EW784" s="1">
        <f>'Lim inn basilrapport her'!EU780</f>
        <v>0</v>
      </c>
      <c r="EX784" s="1">
        <f>'Lim inn basilrapport her'!EV780</f>
        <v>0</v>
      </c>
      <c r="EY784" s="1">
        <f>'Lim inn basilrapport her'!EW780</f>
        <v>0</v>
      </c>
      <c r="EZ784" s="1">
        <f>'Lim inn basilrapport her'!EX780</f>
        <v>0</v>
      </c>
      <c r="FA784" s="1">
        <f>'Lim inn basilrapport her'!EY780</f>
        <v>0</v>
      </c>
      <c r="FB784" s="1">
        <f>'Lim inn basilrapport her'!EZ780</f>
        <v>0</v>
      </c>
      <c r="FE784" s="47" t="str">
        <f t="shared" si="266"/>
        <v/>
      </c>
      <c r="FF784" s="42" t="str">
        <f t="shared" si="267"/>
        <v/>
      </c>
      <c r="FG784" s="42" t="str">
        <f t="shared" si="268"/>
        <v/>
      </c>
      <c r="FH784" s="52" t="str">
        <f t="shared" si="269"/>
        <v/>
      </c>
      <c r="FI784" s="48" t="str">
        <f>IF(B784=0,"",IFERROR(((CR784*1)+(DF784*1))/'Feed 0'!CK784,0))</f>
        <v/>
      </c>
      <c r="FJ784" s="48" t="str">
        <f t="shared" si="270"/>
        <v/>
      </c>
      <c r="FK784" s="47" t="str">
        <f t="shared" si="271"/>
        <v/>
      </c>
      <c r="FL784" s="42" t="str">
        <f t="shared" si="272"/>
        <v/>
      </c>
      <c r="FM784" s="42" t="str">
        <f t="shared" si="273"/>
        <v/>
      </c>
      <c r="FN784" s="52" t="str">
        <f t="shared" si="274"/>
        <v/>
      </c>
      <c r="FO784" s="48" t="str">
        <f t="shared" si="275"/>
        <v/>
      </c>
      <c r="FP784" s="48" t="str">
        <f t="shared" si="276"/>
        <v/>
      </c>
      <c r="FQ784" s="47" t="str">
        <f t="shared" si="277"/>
        <v/>
      </c>
      <c r="FR784" s="42" t="str">
        <f t="shared" si="278"/>
        <v/>
      </c>
      <c r="FS784" s="42" t="str">
        <f t="shared" si="279"/>
        <v/>
      </c>
      <c r="FT784" s="52" t="str">
        <f t="shared" si="280"/>
        <v/>
      </c>
      <c r="FU784" s="48" t="str">
        <f t="shared" si="281"/>
        <v/>
      </c>
      <c r="FV784" s="48" t="str">
        <f t="shared" si="282"/>
        <v/>
      </c>
      <c r="FW784" s="47" t="str">
        <f t="shared" si="283"/>
        <v/>
      </c>
      <c r="FX784" s="42" t="str">
        <f t="shared" si="284"/>
        <v/>
      </c>
      <c r="FY784" s="42" t="str">
        <f t="shared" si="285"/>
        <v/>
      </c>
    </row>
    <row r="785" spans="1:181" x14ac:dyDescent="0.2">
      <c r="A785" s="1" t="str">
        <f t="shared" si="264"/>
        <v/>
      </c>
      <c r="B785" s="1">
        <f>'Lim inn basilrapport her'!A781</f>
        <v>0</v>
      </c>
      <c r="C785" s="1" t="str">
        <f>IF(B785=0,"",'Lim inn basilrapport her'!B781)</f>
        <v/>
      </c>
      <c r="D785" s="1" t="str">
        <f t="shared" si="265"/>
        <v/>
      </c>
      <c r="E785" s="1">
        <f>'Lim inn basilrapport her'!C781</f>
        <v>0</v>
      </c>
      <c r="F785" s="1">
        <f>'Lim inn basilrapport her'!D781</f>
        <v>0</v>
      </c>
      <c r="G785" s="1">
        <f>'Lim inn basilrapport her'!E781</f>
        <v>0</v>
      </c>
      <c r="H785" s="1">
        <f>'Lim inn basilrapport her'!F781</f>
        <v>0</v>
      </c>
      <c r="I785" s="1">
        <f>'Lim inn basilrapport her'!G781</f>
        <v>0</v>
      </c>
      <c r="J785" s="1">
        <f>'Lim inn basilrapport her'!H781</f>
        <v>0</v>
      </c>
      <c r="K785" s="1">
        <f>'Lim inn basilrapport her'!I781</f>
        <v>0</v>
      </c>
      <c r="L785" s="1">
        <f>'Lim inn basilrapport her'!J781</f>
        <v>0</v>
      </c>
      <c r="M785" s="1">
        <f>'Lim inn basilrapport her'!K781</f>
        <v>0</v>
      </c>
      <c r="N785" s="1">
        <f>'Lim inn basilrapport her'!L781</f>
        <v>0</v>
      </c>
      <c r="O785" s="1">
        <f>'Lim inn basilrapport her'!M781</f>
        <v>0</v>
      </c>
      <c r="P785" s="1">
        <f>'Lim inn basilrapport her'!N781</f>
        <v>0</v>
      </c>
      <c r="Q785" s="1">
        <f>'Lim inn basilrapport her'!O781</f>
        <v>0</v>
      </c>
      <c r="R785" s="1">
        <f>'Lim inn basilrapport her'!P781</f>
        <v>0</v>
      </c>
      <c r="S785" s="1">
        <f>'Lim inn basilrapport her'!Q781</f>
        <v>0</v>
      </c>
      <c r="T785" s="1">
        <f>'Lim inn basilrapport her'!R781</f>
        <v>0</v>
      </c>
      <c r="U785" s="1">
        <f>'Lim inn basilrapport her'!S781</f>
        <v>0</v>
      </c>
      <c r="V785" s="1">
        <f>'Lim inn basilrapport her'!T781</f>
        <v>0</v>
      </c>
      <c r="W785" s="1">
        <f>'Lim inn basilrapport her'!U781</f>
        <v>0</v>
      </c>
      <c r="X785" s="1">
        <f>'Lim inn basilrapport her'!V781</f>
        <v>0</v>
      </c>
      <c r="Y785" s="1">
        <f>'Lim inn basilrapport her'!W781</f>
        <v>0</v>
      </c>
      <c r="Z785" s="1">
        <f>'Lim inn basilrapport her'!X781</f>
        <v>0</v>
      </c>
      <c r="AA785" s="1">
        <f>'Lim inn basilrapport her'!Y781</f>
        <v>0</v>
      </c>
      <c r="AB785" s="1">
        <f>'Lim inn basilrapport her'!Z781</f>
        <v>0</v>
      </c>
      <c r="AC785" s="1">
        <f>'Lim inn basilrapport her'!AA781</f>
        <v>0</v>
      </c>
      <c r="AD785" s="1">
        <f>'Lim inn basilrapport her'!AB781</f>
        <v>0</v>
      </c>
      <c r="AE785" s="1">
        <f>'Lim inn basilrapport her'!AC781</f>
        <v>0</v>
      </c>
      <c r="AF785" s="1">
        <f>'Lim inn basilrapport her'!AD781</f>
        <v>0</v>
      </c>
      <c r="AG785" s="1">
        <f>'Lim inn basilrapport her'!AE781</f>
        <v>0</v>
      </c>
      <c r="AH785" s="1">
        <f>'Lim inn basilrapport her'!AF781</f>
        <v>0</v>
      </c>
      <c r="AI785" s="1">
        <f>'Lim inn basilrapport her'!AG781</f>
        <v>0</v>
      </c>
      <c r="AJ785" s="1">
        <f>'Lim inn basilrapport her'!AH781</f>
        <v>0</v>
      </c>
      <c r="AK785" s="1">
        <f>'Lim inn basilrapport her'!AI781</f>
        <v>0</v>
      </c>
      <c r="AL785" s="1">
        <f>'Lim inn basilrapport her'!AJ781</f>
        <v>0</v>
      </c>
      <c r="AM785" s="1">
        <f>'Lim inn basilrapport her'!AK781</f>
        <v>0</v>
      </c>
      <c r="AN785" s="1">
        <f>'Lim inn basilrapport her'!AL781</f>
        <v>0</v>
      </c>
      <c r="AO785" s="1">
        <f>'Lim inn basilrapport her'!AM781</f>
        <v>0</v>
      </c>
      <c r="AP785" s="1">
        <f>'Lim inn basilrapport her'!AN781</f>
        <v>0</v>
      </c>
      <c r="AQ785" s="1">
        <f>'Lim inn basilrapport her'!AO781</f>
        <v>0</v>
      </c>
      <c r="AR785" s="1">
        <f>'Lim inn basilrapport her'!AP781</f>
        <v>0</v>
      </c>
      <c r="AS785" s="1">
        <f>'Lim inn basilrapport her'!AQ781</f>
        <v>0</v>
      </c>
      <c r="AT785" s="1">
        <f>'Lim inn basilrapport her'!AR781</f>
        <v>0</v>
      </c>
      <c r="AU785" s="1">
        <f>'Lim inn basilrapport her'!AS781</f>
        <v>0</v>
      </c>
      <c r="AV785" s="1">
        <f>'Lim inn basilrapport her'!AT781</f>
        <v>0</v>
      </c>
      <c r="AW785" s="1">
        <f>'Lim inn basilrapport her'!AU781</f>
        <v>0</v>
      </c>
      <c r="AX785" s="1">
        <f>'Lim inn basilrapport her'!AV781</f>
        <v>0</v>
      </c>
      <c r="AY785" s="1">
        <f>'Lim inn basilrapport her'!AW781</f>
        <v>0</v>
      </c>
      <c r="AZ785" s="1">
        <f>'Lim inn basilrapport her'!AX781</f>
        <v>0</v>
      </c>
      <c r="BA785" s="1">
        <f>'Lim inn basilrapport her'!AY781</f>
        <v>0</v>
      </c>
      <c r="BB785" s="1">
        <f>'Lim inn basilrapport her'!AZ781</f>
        <v>0</v>
      </c>
      <c r="BC785" s="1">
        <f>'Lim inn basilrapport her'!BA781</f>
        <v>0</v>
      </c>
      <c r="BD785" s="1">
        <f>'Lim inn basilrapport her'!BB781</f>
        <v>0</v>
      </c>
      <c r="BE785" s="1">
        <f>'Lim inn basilrapport her'!BC781</f>
        <v>0</v>
      </c>
      <c r="BF785" s="1">
        <f>'Lim inn basilrapport her'!BD781</f>
        <v>0</v>
      </c>
      <c r="BG785" s="1">
        <f>'Lim inn basilrapport her'!BE781</f>
        <v>0</v>
      </c>
      <c r="BH785" s="1">
        <f>'Lim inn basilrapport her'!BF781</f>
        <v>0</v>
      </c>
      <c r="BI785" s="1">
        <f>'Lim inn basilrapport her'!BG781</f>
        <v>0</v>
      </c>
      <c r="BJ785" s="1">
        <f>'Lim inn basilrapport her'!BH781</f>
        <v>0</v>
      </c>
      <c r="BK785" s="1">
        <f>'Lim inn basilrapport her'!BI781</f>
        <v>0</v>
      </c>
      <c r="BL785" s="1">
        <f>'Lim inn basilrapport her'!BJ781</f>
        <v>0</v>
      </c>
      <c r="BM785" s="1">
        <f>'Lim inn basilrapport her'!BK781</f>
        <v>0</v>
      </c>
      <c r="BN785" s="1">
        <f>'Lim inn basilrapport her'!BL781</f>
        <v>0</v>
      </c>
      <c r="BO785" s="1">
        <f>'Lim inn basilrapport her'!BM781</f>
        <v>0</v>
      </c>
      <c r="BP785" s="1">
        <f>'Lim inn basilrapport her'!BN781</f>
        <v>0</v>
      </c>
      <c r="BQ785" s="1">
        <f>'Lim inn basilrapport her'!BO781</f>
        <v>0</v>
      </c>
      <c r="BR785" s="1">
        <f>'Lim inn basilrapport her'!BP781</f>
        <v>0</v>
      </c>
      <c r="BS785" s="1">
        <f>'Lim inn basilrapport her'!BQ781</f>
        <v>0</v>
      </c>
      <c r="BT785" s="1">
        <f>'Lim inn basilrapport her'!BR781</f>
        <v>0</v>
      </c>
      <c r="BU785" s="1">
        <f>'Lim inn basilrapport her'!BS781</f>
        <v>0</v>
      </c>
      <c r="BV785" s="1">
        <f>'Lim inn basilrapport her'!BT781</f>
        <v>0</v>
      </c>
      <c r="BW785" s="1">
        <f>'Lim inn basilrapport her'!BU781</f>
        <v>0</v>
      </c>
      <c r="BX785" s="1">
        <f>'Lim inn basilrapport her'!BV781</f>
        <v>0</v>
      </c>
      <c r="BY785" s="1">
        <f>'Lim inn basilrapport her'!BW781</f>
        <v>0</v>
      </c>
      <c r="BZ785" s="1">
        <f>'Lim inn basilrapport her'!BX781</f>
        <v>0</v>
      </c>
      <c r="CA785" s="1">
        <f>'Lim inn basilrapport her'!BY781</f>
        <v>0</v>
      </c>
      <c r="CB785" s="1">
        <f>'Lim inn basilrapport her'!BZ781</f>
        <v>0</v>
      </c>
      <c r="CC785" s="1">
        <f>'Lim inn basilrapport her'!CA781</f>
        <v>0</v>
      </c>
      <c r="CD785" s="1">
        <f>'Lim inn basilrapport her'!CB781</f>
        <v>0</v>
      </c>
      <c r="CE785" s="1">
        <f>'Lim inn basilrapport her'!CC781</f>
        <v>0</v>
      </c>
      <c r="CF785" s="1">
        <f>'Lim inn basilrapport her'!CD781</f>
        <v>0</v>
      </c>
      <c r="CG785" s="1">
        <f>'Lim inn basilrapport her'!CE781</f>
        <v>0</v>
      </c>
      <c r="CH785" s="1">
        <f>'Lim inn basilrapport her'!CF781</f>
        <v>0</v>
      </c>
      <c r="CI785" s="1">
        <f>'Lim inn basilrapport her'!CG781</f>
        <v>0</v>
      </c>
      <c r="CJ785" s="1">
        <f>'Lim inn basilrapport her'!CH781</f>
        <v>0</v>
      </c>
      <c r="CK785" s="1">
        <f>'Lim inn basilrapport her'!CI781</f>
        <v>0</v>
      </c>
      <c r="CL785" s="1">
        <f>'Lim inn basilrapport her'!CJ781</f>
        <v>0</v>
      </c>
      <c r="CM785" s="1">
        <f>'Lim inn basilrapport her'!CK781</f>
        <v>0</v>
      </c>
      <c r="CN785" s="1">
        <f>'Lim inn basilrapport her'!CL781</f>
        <v>0</v>
      </c>
      <c r="CO785" s="1">
        <f>'Lim inn basilrapport her'!CM781</f>
        <v>0</v>
      </c>
      <c r="CP785" s="1">
        <f>'Lim inn basilrapport her'!CN781</f>
        <v>0</v>
      </c>
      <c r="CQ785" s="1">
        <f>'Lim inn basilrapport her'!CO781</f>
        <v>0</v>
      </c>
      <c r="CR785" s="1">
        <f>'Lim inn basilrapport her'!CP781</f>
        <v>0</v>
      </c>
      <c r="CS785" s="1">
        <f>'Lim inn basilrapport her'!CQ781</f>
        <v>0</v>
      </c>
      <c r="CT785" s="1">
        <f>'Lim inn basilrapport her'!CR781</f>
        <v>0</v>
      </c>
      <c r="CU785" s="1">
        <f>'Lim inn basilrapport her'!CS781</f>
        <v>0</v>
      </c>
      <c r="CV785" s="1">
        <f>'Lim inn basilrapport her'!CT781</f>
        <v>0</v>
      </c>
      <c r="CW785" s="1">
        <f>'Lim inn basilrapport her'!CU781</f>
        <v>0</v>
      </c>
      <c r="CX785" s="1">
        <f>'Lim inn basilrapport her'!CV781</f>
        <v>0</v>
      </c>
      <c r="CY785" s="1">
        <f>'Lim inn basilrapport her'!CW781</f>
        <v>0</v>
      </c>
      <c r="CZ785" s="1">
        <f>'Lim inn basilrapport her'!CX781</f>
        <v>0</v>
      </c>
      <c r="DA785" s="1">
        <f>'Lim inn basilrapport her'!CY781</f>
        <v>0</v>
      </c>
      <c r="DB785" s="1">
        <f>'Lim inn basilrapport her'!CZ781</f>
        <v>0</v>
      </c>
      <c r="DC785" s="1">
        <f>'Lim inn basilrapport her'!DA781</f>
        <v>0</v>
      </c>
      <c r="DD785" s="1">
        <f>'Lim inn basilrapport her'!DB781</f>
        <v>0</v>
      </c>
      <c r="DE785" s="1">
        <f>'Lim inn basilrapport her'!DC781</f>
        <v>0</v>
      </c>
      <c r="DF785" s="1">
        <f>'Lim inn basilrapport her'!DD781</f>
        <v>0</v>
      </c>
      <c r="DG785" s="1">
        <f>'Lim inn basilrapport her'!DE781</f>
        <v>0</v>
      </c>
      <c r="DH785" s="1">
        <f>'Lim inn basilrapport her'!DF781</f>
        <v>0</v>
      </c>
      <c r="DI785" s="1">
        <f>'Lim inn basilrapport her'!DG781</f>
        <v>0</v>
      </c>
      <c r="DJ785" s="1">
        <f>'Lim inn basilrapport her'!DH781</f>
        <v>0</v>
      </c>
      <c r="DK785" s="1">
        <f>'Lim inn basilrapport her'!DI781</f>
        <v>0</v>
      </c>
      <c r="DL785" s="1">
        <f>'Lim inn basilrapport her'!DJ781</f>
        <v>0</v>
      </c>
      <c r="DM785" s="1">
        <f>'Lim inn basilrapport her'!DK781</f>
        <v>0</v>
      </c>
      <c r="DN785" s="1">
        <f>'Lim inn basilrapport her'!DL781</f>
        <v>0</v>
      </c>
      <c r="DO785" s="1">
        <f>'Lim inn basilrapport her'!DM781</f>
        <v>0</v>
      </c>
      <c r="DP785" s="1">
        <f>'Lim inn basilrapport her'!DN781</f>
        <v>0</v>
      </c>
      <c r="DQ785" s="1">
        <f>'Lim inn basilrapport her'!DO781</f>
        <v>0</v>
      </c>
      <c r="DR785" s="1">
        <f>'Lim inn basilrapport her'!DP781</f>
        <v>0</v>
      </c>
      <c r="DS785" s="1">
        <f>'Lim inn basilrapport her'!DQ781</f>
        <v>0</v>
      </c>
      <c r="DT785" s="1">
        <f>'Lim inn basilrapport her'!DR781</f>
        <v>0</v>
      </c>
      <c r="DU785" s="1">
        <f>'Lim inn basilrapport her'!DS781</f>
        <v>0</v>
      </c>
      <c r="DV785" s="1">
        <f>'Lim inn basilrapport her'!DT781</f>
        <v>0</v>
      </c>
      <c r="DW785" s="1">
        <f>'Lim inn basilrapport her'!DU781</f>
        <v>0</v>
      </c>
      <c r="DX785" s="1">
        <f>'Lim inn basilrapport her'!DV781</f>
        <v>0</v>
      </c>
      <c r="DY785" s="1">
        <f>'Lim inn basilrapport her'!DW781</f>
        <v>0</v>
      </c>
      <c r="DZ785" s="1">
        <f>'Lim inn basilrapport her'!DX781</f>
        <v>0</v>
      </c>
      <c r="EA785" s="1">
        <f>'Lim inn basilrapport her'!DY781</f>
        <v>0</v>
      </c>
      <c r="EB785" s="1">
        <f>'Lim inn basilrapport her'!DZ781</f>
        <v>0</v>
      </c>
      <c r="EC785" s="1">
        <f>'Lim inn basilrapport her'!EA781</f>
        <v>0</v>
      </c>
      <c r="ED785" s="1">
        <f>'Lim inn basilrapport her'!EB781</f>
        <v>0</v>
      </c>
      <c r="EE785" s="1">
        <f>'Lim inn basilrapport her'!EC781</f>
        <v>0</v>
      </c>
      <c r="EF785" s="1">
        <f>'Lim inn basilrapport her'!ED781</f>
        <v>0</v>
      </c>
      <c r="EG785" s="1">
        <f>'Lim inn basilrapport her'!EE781</f>
        <v>0</v>
      </c>
      <c r="EH785" s="1">
        <f>'Lim inn basilrapport her'!EF781</f>
        <v>0</v>
      </c>
      <c r="EI785" s="1">
        <f>'Lim inn basilrapport her'!EG781</f>
        <v>0</v>
      </c>
      <c r="EJ785" s="1">
        <f>'Lim inn basilrapport her'!EH781</f>
        <v>0</v>
      </c>
      <c r="EK785" s="1">
        <f>'Lim inn basilrapport her'!EI781</f>
        <v>0</v>
      </c>
      <c r="EL785" s="1">
        <f>'Lim inn basilrapport her'!EJ781</f>
        <v>0</v>
      </c>
      <c r="EM785" s="1">
        <f>'Lim inn basilrapport her'!EK781</f>
        <v>0</v>
      </c>
      <c r="EN785" s="1">
        <f>'Lim inn basilrapport her'!EL781</f>
        <v>0</v>
      </c>
      <c r="EO785" s="1">
        <f>'Lim inn basilrapport her'!EM781</f>
        <v>0</v>
      </c>
      <c r="EP785" s="1">
        <f>'Lim inn basilrapport her'!EN781</f>
        <v>0</v>
      </c>
      <c r="EQ785" s="1">
        <f>'Lim inn basilrapport her'!EO781</f>
        <v>0</v>
      </c>
      <c r="ER785" s="1">
        <f>'Lim inn basilrapport her'!EP781</f>
        <v>0</v>
      </c>
      <c r="ES785" s="1">
        <f>'Lim inn basilrapport her'!EQ781</f>
        <v>0</v>
      </c>
      <c r="ET785" s="1">
        <f>'Lim inn basilrapport her'!ER781</f>
        <v>0</v>
      </c>
      <c r="EU785" s="1">
        <f>'Lim inn basilrapport her'!ES781</f>
        <v>0</v>
      </c>
      <c r="EV785" s="1">
        <f>'Lim inn basilrapport her'!ET781</f>
        <v>0</v>
      </c>
      <c r="EW785" s="1">
        <f>'Lim inn basilrapport her'!EU781</f>
        <v>0</v>
      </c>
      <c r="EX785" s="1">
        <f>'Lim inn basilrapport her'!EV781</f>
        <v>0</v>
      </c>
      <c r="EY785" s="1">
        <f>'Lim inn basilrapport her'!EW781</f>
        <v>0</v>
      </c>
      <c r="EZ785" s="1">
        <f>'Lim inn basilrapport her'!EX781</f>
        <v>0</v>
      </c>
      <c r="FA785" s="1">
        <f>'Lim inn basilrapport her'!EY781</f>
        <v>0</v>
      </c>
      <c r="FB785" s="1">
        <f>'Lim inn basilrapport her'!EZ781</f>
        <v>0</v>
      </c>
      <c r="FE785" s="47" t="str">
        <f t="shared" si="266"/>
        <v/>
      </c>
      <c r="FF785" s="42" t="str">
        <f t="shared" si="267"/>
        <v/>
      </c>
      <c r="FG785" s="42" t="str">
        <f t="shared" si="268"/>
        <v/>
      </c>
      <c r="FH785" s="52" t="str">
        <f t="shared" si="269"/>
        <v/>
      </c>
      <c r="FI785" s="48" t="str">
        <f>IF(B785=0,"",IFERROR(((CR785*1)+(DF785*1))/'Feed 0'!CK785,0))</f>
        <v/>
      </c>
      <c r="FJ785" s="48" t="str">
        <f t="shared" si="270"/>
        <v/>
      </c>
      <c r="FK785" s="47" t="str">
        <f t="shared" si="271"/>
        <v/>
      </c>
      <c r="FL785" s="42" t="str">
        <f t="shared" si="272"/>
        <v/>
      </c>
      <c r="FM785" s="42" t="str">
        <f t="shared" si="273"/>
        <v/>
      </c>
      <c r="FN785" s="52" t="str">
        <f t="shared" si="274"/>
        <v/>
      </c>
      <c r="FO785" s="48" t="str">
        <f t="shared" si="275"/>
        <v/>
      </c>
      <c r="FP785" s="48" t="str">
        <f t="shared" si="276"/>
        <v/>
      </c>
      <c r="FQ785" s="47" t="str">
        <f t="shared" si="277"/>
        <v/>
      </c>
      <c r="FR785" s="42" t="str">
        <f t="shared" si="278"/>
        <v/>
      </c>
      <c r="FS785" s="42" t="str">
        <f t="shared" si="279"/>
        <v/>
      </c>
      <c r="FT785" s="52" t="str">
        <f t="shared" si="280"/>
        <v/>
      </c>
      <c r="FU785" s="48" t="str">
        <f t="shared" si="281"/>
        <v/>
      </c>
      <c r="FV785" s="48" t="str">
        <f t="shared" si="282"/>
        <v/>
      </c>
      <c r="FW785" s="47" t="str">
        <f t="shared" si="283"/>
        <v/>
      </c>
      <c r="FX785" s="42" t="str">
        <f t="shared" si="284"/>
        <v/>
      </c>
      <c r="FY785" s="42" t="str">
        <f t="shared" si="285"/>
        <v/>
      </c>
    </row>
    <row r="786" spans="1:181" x14ac:dyDescent="0.2">
      <c r="A786" s="1" t="str">
        <f t="shared" si="264"/>
        <v/>
      </c>
      <c r="B786" s="1">
        <f>'Lim inn basilrapport her'!A782</f>
        <v>0</v>
      </c>
      <c r="C786" s="1" t="str">
        <f>IF(B786=0,"",'Lim inn basilrapport her'!B782)</f>
        <v/>
      </c>
      <c r="D786" s="1" t="str">
        <f t="shared" si="265"/>
        <v/>
      </c>
      <c r="E786" s="1">
        <f>'Lim inn basilrapport her'!C782</f>
        <v>0</v>
      </c>
      <c r="F786" s="1">
        <f>'Lim inn basilrapport her'!D782</f>
        <v>0</v>
      </c>
      <c r="G786" s="1">
        <f>'Lim inn basilrapport her'!E782</f>
        <v>0</v>
      </c>
      <c r="H786" s="1">
        <f>'Lim inn basilrapport her'!F782</f>
        <v>0</v>
      </c>
      <c r="I786" s="1">
        <f>'Lim inn basilrapport her'!G782</f>
        <v>0</v>
      </c>
      <c r="J786" s="1">
        <f>'Lim inn basilrapport her'!H782</f>
        <v>0</v>
      </c>
      <c r="K786" s="1">
        <f>'Lim inn basilrapport her'!I782</f>
        <v>0</v>
      </c>
      <c r="L786" s="1">
        <f>'Lim inn basilrapport her'!J782</f>
        <v>0</v>
      </c>
      <c r="M786" s="1">
        <f>'Lim inn basilrapport her'!K782</f>
        <v>0</v>
      </c>
      <c r="N786" s="1">
        <f>'Lim inn basilrapport her'!L782</f>
        <v>0</v>
      </c>
      <c r="O786" s="1">
        <f>'Lim inn basilrapport her'!M782</f>
        <v>0</v>
      </c>
      <c r="P786" s="1">
        <f>'Lim inn basilrapport her'!N782</f>
        <v>0</v>
      </c>
      <c r="Q786" s="1">
        <f>'Lim inn basilrapport her'!O782</f>
        <v>0</v>
      </c>
      <c r="R786" s="1">
        <f>'Lim inn basilrapport her'!P782</f>
        <v>0</v>
      </c>
      <c r="S786" s="1">
        <f>'Lim inn basilrapport her'!Q782</f>
        <v>0</v>
      </c>
      <c r="T786" s="1">
        <f>'Lim inn basilrapport her'!R782</f>
        <v>0</v>
      </c>
      <c r="U786" s="1">
        <f>'Lim inn basilrapport her'!S782</f>
        <v>0</v>
      </c>
      <c r="V786" s="1">
        <f>'Lim inn basilrapport her'!T782</f>
        <v>0</v>
      </c>
      <c r="W786" s="1">
        <f>'Lim inn basilrapport her'!U782</f>
        <v>0</v>
      </c>
      <c r="X786" s="1">
        <f>'Lim inn basilrapport her'!V782</f>
        <v>0</v>
      </c>
      <c r="Y786" s="1">
        <f>'Lim inn basilrapport her'!W782</f>
        <v>0</v>
      </c>
      <c r="Z786" s="1">
        <f>'Lim inn basilrapport her'!X782</f>
        <v>0</v>
      </c>
      <c r="AA786" s="1">
        <f>'Lim inn basilrapport her'!Y782</f>
        <v>0</v>
      </c>
      <c r="AB786" s="1">
        <f>'Lim inn basilrapport her'!Z782</f>
        <v>0</v>
      </c>
      <c r="AC786" s="1">
        <f>'Lim inn basilrapport her'!AA782</f>
        <v>0</v>
      </c>
      <c r="AD786" s="1">
        <f>'Lim inn basilrapport her'!AB782</f>
        <v>0</v>
      </c>
      <c r="AE786" s="1">
        <f>'Lim inn basilrapport her'!AC782</f>
        <v>0</v>
      </c>
      <c r="AF786" s="1">
        <f>'Lim inn basilrapport her'!AD782</f>
        <v>0</v>
      </c>
      <c r="AG786" s="1">
        <f>'Lim inn basilrapport her'!AE782</f>
        <v>0</v>
      </c>
      <c r="AH786" s="1">
        <f>'Lim inn basilrapport her'!AF782</f>
        <v>0</v>
      </c>
      <c r="AI786" s="1">
        <f>'Lim inn basilrapport her'!AG782</f>
        <v>0</v>
      </c>
      <c r="AJ786" s="1">
        <f>'Lim inn basilrapport her'!AH782</f>
        <v>0</v>
      </c>
      <c r="AK786" s="1">
        <f>'Lim inn basilrapport her'!AI782</f>
        <v>0</v>
      </c>
      <c r="AL786" s="1">
        <f>'Lim inn basilrapport her'!AJ782</f>
        <v>0</v>
      </c>
      <c r="AM786" s="1">
        <f>'Lim inn basilrapport her'!AK782</f>
        <v>0</v>
      </c>
      <c r="AN786" s="1">
        <f>'Lim inn basilrapport her'!AL782</f>
        <v>0</v>
      </c>
      <c r="AO786" s="1">
        <f>'Lim inn basilrapport her'!AM782</f>
        <v>0</v>
      </c>
      <c r="AP786" s="1">
        <f>'Lim inn basilrapport her'!AN782</f>
        <v>0</v>
      </c>
      <c r="AQ786" s="1">
        <f>'Lim inn basilrapport her'!AO782</f>
        <v>0</v>
      </c>
      <c r="AR786" s="1">
        <f>'Lim inn basilrapport her'!AP782</f>
        <v>0</v>
      </c>
      <c r="AS786" s="1">
        <f>'Lim inn basilrapport her'!AQ782</f>
        <v>0</v>
      </c>
      <c r="AT786" s="1">
        <f>'Lim inn basilrapport her'!AR782</f>
        <v>0</v>
      </c>
      <c r="AU786" s="1">
        <f>'Lim inn basilrapport her'!AS782</f>
        <v>0</v>
      </c>
      <c r="AV786" s="1">
        <f>'Lim inn basilrapport her'!AT782</f>
        <v>0</v>
      </c>
      <c r="AW786" s="1">
        <f>'Lim inn basilrapport her'!AU782</f>
        <v>0</v>
      </c>
      <c r="AX786" s="1">
        <f>'Lim inn basilrapport her'!AV782</f>
        <v>0</v>
      </c>
      <c r="AY786" s="1">
        <f>'Lim inn basilrapport her'!AW782</f>
        <v>0</v>
      </c>
      <c r="AZ786" s="1">
        <f>'Lim inn basilrapport her'!AX782</f>
        <v>0</v>
      </c>
      <c r="BA786" s="1">
        <f>'Lim inn basilrapport her'!AY782</f>
        <v>0</v>
      </c>
      <c r="BB786" s="1">
        <f>'Lim inn basilrapport her'!AZ782</f>
        <v>0</v>
      </c>
      <c r="BC786" s="1">
        <f>'Lim inn basilrapport her'!BA782</f>
        <v>0</v>
      </c>
      <c r="BD786" s="1">
        <f>'Lim inn basilrapport her'!BB782</f>
        <v>0</v>
      </c>
      <c r="BE786" s="1">
        <f>'Lim inn basilrapport her'!BC782</f>
        <v>0</v>
      </c>
      <c r="BF786" s="1">
        <f>'Lim inn basilrapport her'!BD782</f>
        <v>0</v>
      </c>
      <c r="BG786" s="1">
        <f>'Lim inn basilrapport her'!BE782</f>
        <v>0</v>
      </c>
      <c r="BH786" s="1">
        <f>'Lim inn basilrapport her'!BF782</f>
        <v>0</v>
      </c>
      <c r="BI786" s="1">
        <f>'Lim inn basilrapport her'!BG782</f>
        <v>0</v>
      </c>
      <c r="BJ786" s="1">
        <f>'Lim inn basilrapport her'!BH782</f>
        <v>0</v>
      </c>
      <c r="BK786" s="1">
        <f>'Lim inn basilrapport her'!BI782</f>
        <v>0</v>
      </c>
      <c r="BL786" s="1">
        <f>'Lim inn basilrapport her'!BJ782</f>
        <v>0</v>
      </c>
      <c r="BM786" s="1">
        <f>'Lim inn basilrapport her'!BK782</f>
        <v>0</v>
      </c>
      <c r="BN786" s="1">
        <f>'Lim inn basilrapport her'!BL782</f>
        <v>0</v>
      </c>
      <c r="BO786" s="1">
        <f>'Lim inn basilrapport her'!BM782</f>
        <v>0</v>
      </c>
      <c r="BP786" s="1">
        <f>'Lim inn basilrapport her'!BN782</f>
        <v>0</v>
      </c>
      <c r="BQ786" s="1">
        <f>'Lim inn basilrapport her'!BO782</f>
        <v>0</v>
      </c>
      <c r="BR786" s="1">
        <f>'Lim inn basilrapport her'!BP782</f>
        <v>0</v>
      </c>
      <c r="BS786" s="1">
        <f>'Lim inn basilrapport her'!BQ782</f>
        <v>0</v>
      </c>
      <c r="BT786" s="1">
        <f>'Lim inn basilrapport her'!BR782</f>
        <v>0</v>
      </c>
      <c r="BU786" s="1">
        <f>'Lim inn basilrapport her'!BS782</f>
        <v>0</v>
      </c>
      <c r="BV786" s="1">
        <f>'Lim inn basilrapport her'!BT782</f>
        <v>0</v>
      </c>
      <c r="BW786" s="1">
        <f>'Lim inn basilrapport her'!BU782</f>
        <v>0</v>
      </c>
      <c r="BX786" s="1">
        <f>'Lim inn basilrapport her'!BV782</f>
        <v>0</v>
      </c>
      <c r="BY786" s="1">
        <f>'Lim inn basilrapport her'!BW782</f>
        <v>0</v>
      </c>
      <c r="BZ786" s="1">
        <f>'Lim inn basilrapport her'!BX782</f>
        <v>0</v>
      </c>
      <c r="CA786" s="1">
        <f>'Lim inn basilrapport her'!BY782</f>
        <v>0</v>
      </c>
      <c r="CB786" s="1">
        <f>'Lim inn basilrapport her'!BZ782</f>
        <v>0</v>
      </c>
      <c r="CC786" s="1">
        <f>'Lim inn basilrapport her'!CA782</f>
        <v>0</v>
      </c>
      <c r="CD786" s="1">
        <f>'Lim inn basilrapport her'!CB782</f>
        <v>0</v>
      </c>
      <c r="CE786" s="1">
        <f>'Lim inn basilrapport her'!CC782</f>
        <v>0</v>
      </c>
      <c r="CF786" s="1">
        <f>'Lim inn basilrapport her'!CD782</f>
        <v>0</v>
      </c>
      <c r="CG786" s="1">
        <f>'Lim inn basilrapport her'!CE782</f>
        <v>0</v>
      </c>
      <c r="CH786" s="1">
        <f>'Lim inn basilrapport her'!CF782</f>
        <v>0</v>
      </c>
      <c r="CI786" s="1">
        <f>'Lim inn basilrapport her'!CG782</f>
        <v>0</v>
      </c>
      <c r="CJ786" s="1">
        <f>'Lim inn basilrapport her'!CH782</f>
        <v>0</v>
      </c>
      <c r="CK786" s="1">
        <f>'Lim inn basilrapport her'!CI782</f>
        <v>0</v>
      </c>
      <c r="CL786" s="1">
        <f>'Lim inn basilrapport her'!CJ782</f>
        <v>0</v>
      </c>
      <c r="CM786" s="1">
        <f>'Lim inn basilrapport her'!CK782</f>
        <v>0</v>
      </c>
      <c r="CN786" s="1">
        <f>'Lim inn basilrapport her'!CL782</f>
        <v>0</v>
      </c>
      <c r="CO786" s="1">
        <f>'Lim inn basilrapport her'!CM782</f>
        <v>0</v>
      </c>
      <c r="CP786" s="1">
        <f>'Lim inn basilrapport her'!CN782</f>
        <v>0</v>
      </c>
      <c r="CQ786" s="1">
        <f>'Lim inn basilrapport her'!CO782</f>
        <v>0</v>
      </c>
      <c r="CR786" s="1">
        <f>'Lim inn basilrapport her'!CP782</f>
        <v>0</v>
      </c>
      <c r="CS786" s="1">
        <f>'Lim inn basilrapport her'!CQ782</f>
        <v>0</v>
      </c>
      <c r="CT786" s="1">
        <f>'Lim inn basilrapport her'!CR782</f>
        <v>0</v>
      </c>
      <c r="CU786" s="1">
        <f>'Lim inn basilrapport her'!CS782</f>
        <v>0</v>
      </c>
      <c r="CV786" s="1">
        <f>'Lim inn basilrapport her'!CT782</f>
        <v>0</v>
      </c>
      <c r="CW786" s="1">
        <f>'Lim inn basilrapport her'!CU782</f>
        <v>0</v>
      </c>
      <c r="CX786" s="1">
        <f>'Lim inn basilrapport her'!CV782</f>
        <v>0</v>
      </c>
      <c r="CY786" s="1">
        <f>'Lim inn basilrapport her'!CW782</f>
        <v>0</v>
      </c>
      <c r="CZ786" s="1">
        <f>'Lim inn basilrapport her'!CX782</f>
        <v>0</v>
      </c>
      <c r="DA786" s="1">
        <f>'Lim inn basilrapport her'!CY782</f>
        <v>0</v>
      </c>
      <c r="DB786" s="1">
        <f>'Lim inn basilrapport her'!CZ782</f>
        <v>0</v>
      </c>
      <c r="DC786" s="1">
        <f>'Lim inn basilrapport her'!DA782</f>
        <v>0</v>
      </c>
      <c r="DD786" s="1">
        <f>'Lim inn basilrapport her'!DB782</f>
        <v>0</v>
      </c>
      <c r="DE786" s="1">
        <f>'Lim inn basilrapport her'!DC782</f>
        <v>0</v>
      </c>
      <c r="DF786" s="1">
        <f>'Lim inn basilrapport her'!DD782</f>
        <v>0</v>
      </c>
      <c r="DG786" s="1">
        <f>'Lim inn basilrapport her'!DE782</f>
        <v>0</v>
      </c>
      <c r="DH786" s="1">
        <f>'Lim inn basilrapport her'!DF782</f>
        <v>0</v>
      </c>
      <c r="DI786" s="1">
        <f>'Lim inn basilrapport her'!DG782</f>
        <v>0</v>
      </c>
      <c r="DJ786" s="1">
        <f>'Lim inn basilrapport her'!DH782</f>
        <v>0</v>
      </c>
      <c r="DK786" s="1">
        <f>'Lim inn basilrapport her'!DI782</f>
        <v>0</v>
      </c>
      <c r="DL786" s="1">
        <f>'Lim inn basilrapport her'!DJ782</f>
        <v>0</v>
      </c>
      <c r="DM786" s="1">
        <f>'Lim inn basilrapport her'!DK782</f>
        <v>0</v>
      </c>
      <c r="DN786" s="1">
        <f>'Lim inn basilrapport her'!DL782</f>
        <v>0</v>
      </c>
      <c r="DO786" s="1">
        <f>'Lim inn basilrapport her'!DM782</f>
        <v>0</v>
      </c>
      <c r="DP786" s="1">
        <f>'Lim inn basilrapport her'!DN782</f>
        <v>0</v>
      </c>
      <c r="DQ786" s="1">
        <f>'Lim inn basilrapport her'!DO782</f>
        <v>0</v>
      </c>
      <c r="DR786" s="1">
        <f>'Lim inn basilrapport her'!DP782</f>
        <v>0</v>
      </c>
      <c r="DS786" s="1">
        <f>'Lim inn basilrapport her'!DQ782</f>
        <v>0</v>
      </c>
      <c r="DT786" s="1">
        <f>'Lim inn basilrapport her'!DR782</f>
        <v>0</v>
      </c>
      <c r="DU786" s="1">
        <f>'Lim inn basilrapport her'!DS782</f>
        <v>0</v>
      </c>
      <c r="DV786" s="1">
        <f>'Lim inn basilrapport her'!DT782</f>
        <v>0</v>
      </c>
      <c r="DW786" s="1">
        <f>'Lim inn basilrapport her'!DU782</f>
        <v>0</v>
      </c>
      <c r="DX786" s="1">
        <f>'Lim inn basilrapport her'!DV782</f>
        <v>0</v>
      </c>
      <c r="DY786" s="1">
        <f>'Lim inn basilrapport her'!DW782</f>
        <v>0</v>
      </c>
      <c r="DZ786" s="1">
        <f>'Lim inn basilrapport her'!DX782</f>
        <v>0</v>
      </c>
      <c r="EA786" s="1">
        <f>'Lim inn basilrapport her'!DY782</f>
        <v>0</v>
      </c>
      <c r="EB786" s="1">
        <f>'Lim inn basilrapport her'!DZ782</f>
        <v>0</v>
      </c>
      <c r="EC786" s="1">
        <f>'Lim inn basilrapport her'!EA782</f>
        <v>0</v>
      </c>
      <c r="ED786" s="1">
        <f>'Lim inn basilrapport her'!EB782</f>
        <v>0</v>
      </c>
      <c r="EE786" s="1">
        <f>'Lim inn basilrapport her'!EC782</f>
        <v>0</v>
      </c>
      <c r="EF786" s="1">
        <f>'Lim inn basilrapport her'!ED782</f>
        <v>0</v>
      </c>
      <c r="EG786" s="1">
        <f>'Lim inn basilrapport her'!EE782</f>
        <v>0</v>
      </c>
      <c r="EH786" s="1">
        <f>'Lim inn basilrapport her'!EF782</f>
        <v>0</v>
      </c>
      <c r="EI786" s="1">
        <f>'Lim inn basilrapport her'!EG782</f>
        <v>0</v>
      </c>
      <c r="EJ786" s="1">
        <f>'Lim inn basilrapport her'!EH782</f>
        <v>0</v>
      </c>
      <c r="EK786" s="1">
        <f>'Lim inn basilrapport her'!EI782</f>
        <v>0</v>
      </c>
      <c r="EL786" s="1">
        <f>'Lim inn basilrapport her'!EJ782</f>
        <v>0</v>
      </c>
      <c r="EM786" s="1">
        <f>'Lim inn basilrapport her'!EK782</f>
        <v>0</v>
      </c>
      <c r="EN786" s="1">
        <f>'Lim inn basilrapport her'!EL782</f>
        <v>0</v>
      </c>
      <c r="EO786" s="1">
        <f>'Lim inn basilrapport her'!EM782</f>
        <v>0</v>
      </c>
      <c r="EP786" s="1">
        <f>'Lim inn basilrapport her'!EN782</f>
        <v>0</v>
      </c>
      <c r="EQ786" s="1">
        <f>'Lim inn basilrapport her'!EO782</f>
        <v>0</v>
      </c>
      <c r="ER786" s="1">
        <f>'Lim inn basilrapport her'!EP782</f>
        <v>0</v>
      </c>
      <c r="ES786" s="1">
        <f>'Lim inn basilrapport her'!EQ782</f>
        <v>0</v>
      </c>
      <c r="ET786" s="1">
        <f>'Lim inn basilrapport her'!ER782</f>
        <v>0</v>
      </c>
      <c r="EU786" s="1">
        <f>'Lim inn basilrapport her'!ES782</f>
        <v>0</v>
      </c>
      <c r="EV786" s="1">
        <f>'Lim inn basilrapport her'!ET782</f>
        <v>0</v>
      </c>
      <c r="EW786" s="1">
        <f>'Lim inn basilrapport her'!EU782</f>
        <v>0</v>
      </c>
      <c r="EX786" s="1">
        <f>'Lim inn basilrapport her'!EV782</f>
        <v>0</v>
      </c>
      <c r="EY786" s="1">
        <f>'Lim inn basilrapport her'!EW782</f>
        <v>0</v>
      </c>
      <c r="EZ786" s="1">
        <f>'Lim inn basilrapport her'!EX782</f>
        <v>0</v>
      </c>
      <c r="FA786" s="1">
        <f>'Lim inn basilrapport her'!EY782</f>
        <v>0</v>
      </c>
      <c r="FB786" s="1">
        <f>'Lim inn basilrapport her'!EZ782</f>
        <v>0</v>
      </c>
      <c r="FE786" s="47" t="str">
        <f t="shared" si="266"/>
        <v/>
      </c>
      <c r="FF786" s="42" t="str">
        <f t="shared" si="267"/>
        <v/>
      </c>
      <c r="FG786" s="42" t="str">
        <f t="shared" si="268"/>
        <v/>
      </c>
      <c r="FH786" s="52" t="str">
        <f t="shared" si="269"/>
        <v/>
      </c>
      <c r="FI786" s="48" t="str">
        <f>IF(B786=0,"",IFERROR(((CR786*1)+(DF786*1))/'Feed 0'!CK786,0))</f>
        <v/>
      </c>
      <c r="FJ786" s="48" t="str">
        <f t="shared" si="270"/>
        <v/>
      </c>
      <c r="FK786" s="47" t="str">
        <f t="shared" si="271"/>
        <v/>
      </c>
      <c r="FL786" s="42" t="str">
        <f t="shared" si="272"/>
        <v/>
      </c>
      <c r="FM786" s="42" t="str">
        <f t="shared" si="273"/>
        <v/>
      </c>
      <c r="FN786" s="52" t="str">
        <f t="shared" si="274"/>
        <v/>
      </c>
      <c r="FO786" s="48" t="str">
        <f t="shared" si="275"/>
        <v/>
      </c>
      <c r="FP786" s="48" t="str">
        <f t="shared" si="276"/>
        <v/>
      </c>
      <c r="FQ786" s="47" t="str">
        <f t="shared" si="277"/>
        <v/>
      </c>
      <c r="FR786" s="42" t="str">
        <f t="shared" si="278"/>
        <v/>
      </c>
      <c r="FS786" s="42" t="str">
        <f t="shared" si="279"/>
        <v/>
      </c>
      <c r="FT786" s="52" t="str">
        <f t="shared" si="280"/>
        <v/>
      </c>
      <c r="FU786" s="48" t="str">
        <f t="shared" si="281"/>
        <v/>
      </c>
      <c r="FV786" s="48" t="str">
        <f t="shared" si="282"/>
        <v/>
      </c>
      <c r="FW786" s="47" t="str">
        <f t="shared" si="283"/>
        <v/>
      </c>
      <c r="FX786" s="42" t="str">
        <f t="shared" si="284"/>
        <v/>
      </c>
      <c r="FY786" s="42" t="str">
        <f t="shared" si="285"/>
        <v/>
      </c>
    </row>
    <row r="787" spans="1:181" x14ac:dyDescent="0.2">
      <c r="A787" s="1" t="str">
        <f t="shared" si="264"/>
        <v/>
      </c>
      <c r="B787" s="1">
        <f>'Lim inn basilrapport her'!A783</f>
        <v>0</v>
      </c>
      <c r="C787" s="1" t="str">
        <f>IF(B787=0,"",'Lim inn basilrapport her'!B783)</f>
        <v/>
      </c>
      <c r="D787" s="1" t="str">
        <f t="shared" si="265"/>
        <v/>
      </c>
      <c r="E787" s="1">
        <f>'Lim inn basilrapport her'!C783</f>
        <v>0</v>
      </c>
      <c r="F787" s="1">
        <f>'Lim inn basilrapport her'!D783</f>
        <v>0</v>
      </c>
      <c r="G787" s="1">
        <f>'Lim inn basilrapport her'!E783</f>
        <v>0</v>
      </c>
      <c r="H787" s="1">
        <f>'Lim inn basilrapport her'!F783</f>
        <v>0</v>
      </c>
      <c r="I787" s="1">
        <f>'Lim inn basilrapport her'!G783</f>
        <v>0</v>
      </c>
      <c r="J787" s="1">
        <f>'Lim inn basilrapport her'!H783</f>
        <v>0</v>
      </c>
      <c r="K787" s="1">
        <f>'Lim inn basilrapport her'!I783</f>
        <v>0</v>
      </c>
      <c r="L787" s="1">
        <f>'Lim inn basilrapport her'!J783</f>
        <v>0</v>
      </c>
      <c r="M787" s="1">
        <f>'Lim inn basilrapport her'!K783</f>
        <v>0</v>
      </c>
      <c r="N787" s="1">
        <f>'Lim inn basilrapport her'!L783</f>
        <v>0</v>
      </c>
      <c r="O787" s="1">
        <f>'Lim inn basilrapport her'!M783</f>
        <v>0</v>
      </c>
      <c r="P787" s="1">
        <f>'Lim inn basilrapport her'!N783</f>
        <v>0</v>
      </c>
      <c r="Q787" s="1">
        <f>'Lim inn basilrapport her'!O783</f>
        <v>0</v>
      </c>
      <c r="R787" s="1">
        <f>'Lim inn basilrapport her'!P783</f>
        <v>0</v>
      </c>
      <c r="S787" s="1">
        <f>'Lim inn basilrapport her'!Q783</f>
        <v>0</v>
      </c>
      <c r="T787" s="1">
        <f>'Lim inn basilrapport her'!R783</f>
        <v>0</v>
      </c>
      <c r="U787" s="1">
        <f>'Lim inn basilrapport her'!S783</f>
        <v>0</v>
      </c>
      <c r="V787" s="1">
        <f>'Lim inn basilrapport her'!T783</f>
        <v>0</v>
      </c>
      <c r="W787" s="1">
        <f>'Lim inn basilrapport her'!U783</f>
        <v>0</v>
      </c>
      <c r="X787" s="1">
        <f>'Lim inn basilrapport her'!V783</f>
        <v>0</v>
      </c>
      <c r="Y787" s="1">
        <f>'Lim inn basilrapport her'!W783</f>
        <v>0</v>
      </c>
      <c r="Z787" s="1">
        <f>'Lim inn basilrapport her'!X783</f>
        <v>0</v>
      </c>
      <c r="AA787" s="1">
        <f>'Lim inn basilrapport her'!Y783</f>
        <v>0</v>
      </c>
      <c r="AB787" s="1">
        <f>'Lim inn basilrapport her'!Z783</f>
        <v>0</v>
      </c>
      <c r="AC787" s="1">
        <f>'Lim inn basilrapport her'!AA783</f>
        <v>0</v>
      </c>
      <c r="AD787" s="1">
        <f>'Lim inn basilrapport her'!AB783</f>
        <v>0</v>
      </c>
      <c r="AE787" s="1">
        <f>'Lim inn basilrapport her'!AC783</f>
        <v>0</v>
      </c>
      <c r="AF787" s="1">
        <f>'Lim inn basilrapport her'!AD783</f>
        <v>0</v>
      </c>
      <c r="AG787" s="1">
        <f>'Lim inn basilrapport her'!AE783</f>
        <v>0</v>
      </c>
      <c r="AH787" s="1">
        <f>'Lim inn basilrapport her'!AF783</f>
        <v>0</v>
      </c>
      <c r="AI787" s="1">
        <f>'Lim inn basilrapport her'!AG783</f>
        <v>0</v>
      </c>
      <c r="AJ787" s="1">
        <f>'Lim inn basilrapport her'!AH783</f>
        <v>0</v>
      </c>
      <c r="AK787" s="1">
        <f>'Lim inn basilrapport her'!AI783</f>
        <v>0</v>
      </c>
      <c r="AL787" s="1">
        <f>'Lim inn basilrapport her'!AJ783</f>
        <v>0</v>
      </c>
      <c r="AM787" s="1">
        <f>'Lim inn basilrapport her'!AK783</f>
        <v>0</v>
      </c>
      <c r="AN787" s="1">
        <f>'Lim inn basilrapport her'!AL783</f>
        <v>0</v>
      </c>
      <c r="AO787" s="1">
        <f>'Lim inn basilrapport her'!AM783</f>
        <v>0</v>
      </c>
      <c r="AP787" s="1">
        <f>'Lim inn basilrapport her'!AN783</f>
        <v>0</v>
      </c>
      <c r="AQ787" s="1">
        <f>'Lim inn basilrapport her'!AO783</f>
        <v>0</v>
      </c>
      <c r="AR787" s="1">
        <f>'Lim inn basilrapport her'!AP783</f>
        <v>0</v>
      </c>
      <c r="AS787" s="1">
        <f>'Lim inn basilrapport her'!AQ783</f>
        <v>0</v>
      </c>
      <c r="AT787" s="1">
        <f>'Lim inn basilrapport her'!AR783</f>
        <v>0</v>
      </c>
      <c r="AU787" s="1">
        <f>'Lim inn basilrapport her'!AS783</f>
        <v>0</v>
      </c>
      <c r="AV787" s="1">
        <f>'Lim inn basilrapport her'!AT783</f>
        <v>0</v>
      </c>
      <c r="AW787" s="1">
        <f>'Lim inn basilrapport her'!AU783</f>
        <v>0</v>
      </c>
      <c r="AX787" s="1">
        <f>'Lim inn basilrapport her'!AV783</f>
        <v>0</v>
      </c>
      <c r="AY787" s="1">
        <f>'Lim inn basilrapport her'!AW783</f>
        <v>0</v>
      </c>
      <c r="AZ787" s="1">
        <f>'Lim inn basilrapport her'!AX783</f>
        <v>0</v>
      </c>
      <c r="BA787" s="1">
        <f>'Lim inn basilrapport her'!AY783</f>
        <v>0</v>
      </c>
      <c r="BB787" s="1">
        <f>'Lim inn basilrapport her'!AZ783</f>
        <v>0</v>
      </c>
      <c r="BC787" s="1">
        <f>'Lim inn basilrapport her'!BA783</f>
        <v>0</v>
      </c>
      <c r="BD787" s="1">
        <f>'Lim inn basilrapport her'!BB783</f>
        <v>0</v>
      </c>
      <c r="BE787" s="1">
        <f>'Lim inn basilrapport her'!BC783</f>
        <v>0</v>
      </c>
      <c r="BF787" s="1">
        <f>'Lim inn basilrapport her'!BD783</f>
        <v>0</v>
      </c>
      <c r="BG787" s="1">
        <f>'Lim inn basilrapport her'!BE783</f>
        <v>0</v>
      </c>
      <c r="BH787" s="1">
        <f>'Lim inn basilrapport her'!BF783</f>
        <v>0</v>
      </c>
      <c r="BI787" s="1">
        <f>'Lim inn basilrapport her'!BG783</f>
        <v>0</v>
      </c>
      <c r="BJ787" s="1">
        <f>'Lim inn basilrapport her'!BH783</f>
        <v>0</v>
      </c>
      <c r="BK787" s="1">
        <f>'Lim inn basilrapport her'!BI783</f>
        <v>0</v>
      </c>
      <c r="BL787" s="1">
        <f>'Lim inn basilrapport her'!BJ783</f>
        <v>0</v>
      </c>
      <c r="BM787" s="1">
        <f>'Lim inn basilrapport her'!BK783</f>
        <v>0</v>
      </c>
      <c r="BN787" s="1">
        <f>'Lim inn basilrapport her'!BL783</f>
        <v>0</v>
      </c>
      <c r="BO787" s="1">
        <f>'Lim inn basilrapport her'!BM783</f>
        <v>0</v>
      </c>
      <c r="BP787" s="1">
        <f>'Lim inn basilrapport her'!BN783</f>
        <v>0</v>
      </c>
      <c r="BQ787" s="1">
        <f>'Lim inn basilrapport her'!BO783</f>
        <v>0</v>
      </c>
      <c r="BR787" s="1">
        <f>'Lim inn basilrapport her'!BP783</f>
        <v>0</v>
      </c>
      <c r="BS787" s="1">
        <f>'Lim inn basilrapport her'!BQ783</f>
        <v>0</v>
      </c>
      <c r="BT787" s="1">
        <f>'Lim inn basilrapport her'!BR783</f>
        <v>0</v>
      </c>
      <c r="BU787" s="1">
        <f>'Lim inn basilrapport her'!BS783</f>
        <v>0</v>
      </c>
      <c r="BV787" s="1">
        <f>'Lim inn basilrapport her'!BT783</f>
        <v>0</v>
      </c>
      <c r="BW787" s="1">
        <f>'Lim inn basilrapport her'!BU783</f>
        <v>0</v>
      </c>
      <c r="BX787" s="1">
        <f>'Lim inn basilrapport her'!BV783</f>
        <v>0</v>
      </c>
      <c r="BY787" s="1">
        <f>'Lim inn basilrapport her'!BW783</f>
        <v>0</v>
      </c>
      <c r="BZ787" s="1">
        <f>'Lim inn basilrapport her'!BX783</f>
        <v>0</v>
      </c>
      <c r="CA787" s="1">
        <f>'Lim inn basilrapport her'!BY783</f>
        <v>0</v>
      </c>
      <c r="CB787" s="1">
        <f>'Lim inn basilrapport her'!BZ783</f>
        <v>0</v>
      </c>
      <c r="CC787" s="1">
        <f>'Lim inn basilrapport her'!CA783</f>
        <v>0</v>
      </c>
      <c r="CD787" s="1">
        <f>'Lim inn basilrapport her'!CB783</f>
        <v>0</v>
      </c>
      <c r="CE787" s="1">
        <f>'Lim inn basilrapport her'!CC783</f>
        <v>0</v>
      </c>
      <c r="CF787" s="1">
        <f>'Lim inn basilrapport her'!CD783</f>
        <v>0</v>
      </c>
      <c r="CG787" s="1">
        <f>'Lim inn basilrapport her'!CE783</f>
        <v>0</v>
      </c>
      <c r="CH787" s="1">
        <f>'Lim inn basilrapport her'!CF783</f>
        <v>0</v>
      </c>
      <c r="CI787" s="1">
        <f>'Lim inn basilrapport her'!CG783</f>
        <v>0</v>
      </c>
      <c r="CJ787" s="1">
        <f>'Lim inn basilrapport her'!CH783</f>
        <v>0</v>
      </c>
      <c r="CK787" s="1">
        <f>'Lim inn basilrapport her'!CI783</f>
        <v>0</v>
      </c>
      <c r="CL787" s="1">
        <f>'Lim inn basilrapport her'!CJ783</f>
        <v>0</v>
      </c>
      <c r="CM787" s="1">
        <f>'Lim inn basilrapport her'!CK783</f>
        <v>0</v>
      </c>
      <c r="CN787" s="1">
        <f>'Lim inn basilrapport her'!CL783</f>
        <v>0</v>
      </c>
      <c r="CO787" s="1">
        <f>'Lim inn basilrapport her'!CM783</f>
        <v>0</v>
      </c>
      <c r="CP787" s="1">
        <f>'Lim inn basilrapport her'!CN783</f>
        <v>0</v>
      </c>
      <c r="CQ787" s="1">
        <f>'Lim inn basilrapport her'!CO783</f>
        <v>0</v>
      </c>
      <c r="CR787" s="1">
        <f>'Lim inn basilrapport her'!CP783</f>
        <v>0</v>
      </c>
      <c r="CS787" s="1">
        <f>'Lim inn basilrapport her'!CQ783</f>
        <v>0</v>
      </c>
      <c r="CT787" s="1">
        <f>'Lim inn basilrapport her'!CR783</f>
        <v>0</v>
      </c>
      <c r="CU787" s="1">
        <f>'Lim inn basilrapport her'!CS783</f>
        <v>0</v>
      </c>
      <c r="CV787" s="1">
        <f>'Lim inn basilrapport her'!CT783</f>
        <v>0</v>
      </c>
      <c r="CW787" s="1">
        <f>'Lim inn basilrapport her'!CU783</f>
        <v>0</v>
      </c>
      <c r="CX787" s="1">
        <f>'Lim inn basilrapport her'!CV783</f>
        <v>0</v>
      </c>
      <c r="CY787" s="1">
        <f>'Lim inn basilrapport her'!CW783</f>
        <v>0</v>
      </c>
      <c r="CZ787" s="1">
        <f>'Lim inn basilrapport her'!CX783</f>
        <v>0</v>
      </c>
      <c r="DA787" s="1">
        <f>'Lim inn basilrapport her'!CY783</f>
        <v>0</v>
      </c>
      <c r="DB787" s="1">
        <f>'Lim inn basilrapport her'!CZ783</f>
        <v>0</v>
      </c>
      <c r="DC787" s="1">
        <f>'Lim inn basilrapport her'!DA783</f>
        <v>0</v>
      </c>
      <c r="DD787" s="1">
        <f>'Lim inn basilrapport her'!DB783</f>
        <v>0</v>
      </c>
      <c r="DE787" s="1">
        <f>'Lim inn basilrapport her'!DC783</f>
        <v>0</v>
      </c>
      <c r="DF787" s="1">
        <f>'Lim inn basilrapport her'!DD783</f>
        <v>0</v>
      </c>
      <c r="DG787" s="1">
        <f>'Lim inn basilrapport her'!DE783</f>
        <v>0</v>
      </c>
      <c r="DH787" s="1">
        <f>'Lim inn basilrapport her'!DF783</f>
        <v>0</v>
      </c>
      <c r="DI787" s="1">
        <f>'Lim inn basilrapport her'!DG783</f>
        <v>0</v>
      </c>
      <c r="DJ787" s="1">
        <f>'Lim inn basilrapport her'!DH783</f>
        <v>0</v>
      </c>
      <c r="DK787" s="1">
        <f>'Lim inn basilrapport her'!DI783</f>
        <v>0</v>
      </c>
      <c r="DL787" s="1">
        <f>'Lim inn basilrapport her'!DJ783</f>
        <v>0</v>
      </c>
      <c r="DM787" s="1">
        <f>'Lim inn basilrapport her'!DK783</f>
        <v>0</v>
      </c>
      <c r="DN787" s="1">
        <f>'Lim inn basilrapport her'!DL783</f>
        <v>0</v>
      </c>
      <c r="DO787" s="1">
        <f>'Lim inn basilrapport her'!DM783</f>
        <v>0</v>
      </c>
      <c r="DP787" s="1">
        <f>'Lim inn basilrapport her'!DN783</f>
        <v>0</v>
      </c>
      <c r="DQ787" s="1">
        <f>'Lim inn basilrapport her'!DO783</f>
        <v>0</v>
      </c>
      <c r="DR787" s="1">
        <f>'Lim inn basilrapport her'!DP783</f>
        <v>0</v>
      </c>
      <c r="DS787" s="1">
        <f>'Lim inn basilrapport her'!DQ783</f>
        <v>0</v>
      </c>
      <c r="DT787" s="1">
        <f>'Lim inn basilrapport her'!DR783</f>
        <v>0</v>
      </c>
      <c r="DU787" s="1">
        <f>'Lim inn basilrapport her'!DS783</f>
        <v>0</v>
      </c>
      <c r="DV787" s="1">
        <f>'Lim inn basilrapport her'!DT783</f>
        <v>0</v>
      </c>
      <c r="DW787" s="1">
        <f>'Lim inn basilrapport her'!DU783</f>
        <v>0</v>
      </c>
      <c r="DX787" s="1">
        <f>'Lim inn basilrapport her'!DV783</f>
        <v>0</v>
      </c>
      <c r="DY787" s="1">
        <f>'Lim inn basilrapport her'!DW783</f>
        <v>0</v>
      </c>
      <c r="DZ787" s="1">
        <f>'Lim inn basilrapport her'!DX783</f>
        <v>0</v>
      </c>
      <c r="EA787" s="1">
        <f>'Lim inn basilrapport her'!DY783</f>
        <v>0</v>
      </c>
      <c r="EB787" s="1">
        <f>'Lim inn basilrapport her'!DZ783</f>
        <v>0</v>
      </c>
      <c r="EC787" s="1">
        <f>'Lim inn basilrapport her'!EA783</f>
        <v>0</v>
      </c>
      <c r="ED787" s="1">
        <f>'Lim inn basilrapport her'!EB783</f>
        <v>0</v>
      </c>
      <c r="EE787" s="1">
        <f>'Lim inn basilrapport her'!EC783</f>
        <v>0</v>
      </c>
      <c r="EF787" s="1">
        <f>'Lim inn basilrapport her'!ED783</f>
        <v>0</v>
      </c>
      <c r="EG787" s="1">
        <f>'Lim inn basilrapport her'!EE783</f>
        <v>0</v>
      </c>
      <c r="EH787" s="1">
        <f>'Lim inn basilrapport her'!EF783</f>
        <v>0</v>
      </c>
      <c r="EI787" s="1">
        <f>'Lim inn basilrapport her'!EG783</f>
        <v>0</v>
      </c>
      <c r="EJ787" s="1">
        <f>'Lim inn basilrapport her'!EH783</f>
        <v>0</v>
      </c>
      <c r="EK787" s="1">
        <f>'Lim inn basilrapport her'!EI783</f>
        <v>0</v>
      </c>
      <c r="EL787" s="1">
        <f>'Lim inn basilrapport her'!EJ783</f>
        <v>0</v>
      </c>
      <c r="EM787" s="1">
        <f>'Lim inn basilrapport her'!EK783</f>
        <v>0</v>
      </c>
      <c r="EN787" s="1">
        <f>'Lim inn basilrapport her'!EL783</f>
        <v>0</v>
      </c>
      <c r="EO787" s="1">
        <f>'Lim inn basilrapport her'!EM783</f>
        <v>0</v>
      </c>
      <c r="EP787" s="1">
        <f>'Lim inn basilrapport her'!EN783</f>
        <v>0</v>
      </c>
      <c r="EQ787" s="1">
        <f>'Lim inn basilrapport her'!EO783</f>
        <v>0</v>
      </c>
      <c r="ER787" s="1">
        <f>'Lim inn basilrapport her'!EP783</f>
        <v>0</v>
      </c>
      <c r="ES787" s="1">
        <f>'Lim inn basilrapport her'!EQ783</f>
        <v>0</v>
      </c>
      <c r="ET787" s="1">
        <f>'Lim inn basilrapport her'!ER783</f>
        <v>0</v>
      </c>
      <c r="EU787" s="1">
        <f>'Lim inn basilrapport her'!ES783</f>
        <v>0</v>
      </c>
      <c r="EV787" s="1">
        <f>'Lim inn basilrapport her'!ET783</f>
        <v>0</v>
      </c>
      <c r="EW787" s="1">
        <f>'Lim inn basilrapport her'!EU783</f>
        <v>0</v>
      </c>
      <c r="EX787" s="1">
        <f>'Lim inn basilrapport her'!EV783</f>
        <v>0</v>
      </c>
      <c r="EY787" s="1">
        <f>'Lim inn basilrapport her'!EW783</f>
        <v>0</v>
      </c>
      <c r="EZ787" s="1">
        <f>'Lim inn basilrapport her'!EX783</f>
        <v>0</v>
      </c>
      <c r="FA787" s="1">
        <f>'Lim inn basilrapport her'!EY783</f>
        <v>0</v>
      </c>
      <c r="FB787" s="1">
        <f>'Lim inn basilrapport her'!EZ783</f>
        <v>0</v>
      </c>
      <c r="FE787" s="47" t="str">
        <f t="shared" si="266"/>
        <v/>
      </c>
      <c r="FF787" s="42" t="str">
        <f t="shared" si="267"/>
        <v/>
      </c>
      <c r="FG787" s="42" t="str">
        <f t="shared" si="268"/>
        <v/>
      </c>
      <c r="FH787" s="52" t="str">
        <f t="shared" si="269"/>
        <v/>
      </c>
      <c r="FI787" s="48" t="str">
        <f>IF(B787=0,"",IFERROR(((CR787*1)+(DF787*1))/'Feed 0'!CK787,0))</f>
        <v/>
      </c>
      <c r="FJ787" s="48" t="str">
        <f t="shared" si="270"/>
        <v/>
      </c>
      <c r="FK787" s="47" t="str">
        <f t="shared" si="271"/>
        <v/>
      </c>
      <c r="FL787" s="42" t="str">
        <f t="shared" si="272"/>
        <v/>
      </c>
      <c r="FM787" s="42" t="str">
        <f t="shared" si="273"/>
        <v/>
      </c>
      <c r="FN787" s="52" t="str">
        <f t="shared" si="274"/>
        <v/>
      </c>
      <c r="FO787" s="48" t="str">
        <f t="shared" si="275"/>
        <v/>
      </c>
      <c r="FP787" s="48" t="str">
        <f t="shared" si="276"/>
        <v/>
      </c>
      <c r="FQ787" s="47" t="str">
        <f t="shared" si="277"/>
        <v/>
      </c>
      <c r="FR787" s="42" t="str">
        <f t="shared" si="278"/>
        <v/>
      </c>
      <c r="FS787" s="42" t="str">
        <f t="shared" si="279"/>
        <v/>
      </c>
      <c r="FT787" s="52" t="str">
        <f t="shared" si="280"/>
        <v/>
      </c>
      <c r="FU787" s="48" t="str">
        <f t="shared" si="281"/>
        <v/>
      </c>
      <c r="FV787" s="48" t="str">
        <f t="shared" si="282"/>
        <v/>
      </c>
      <c r="FW787" s="47" t="str">
        <f t="shared" si="283"/>
        <v/>
      </c>
      <c r="FX787" s="42" t="str">
        <f t="shared" si="284"/>
        <v/>
      </c>
      <c r="FY787" s="42" t="str">
        <f t="shared" si="285"/>
        <v/>
      </c>
    </row>
    <row r="788" spans="1:181" x14ac:dyDescent="0.2">
      <c r="A788" s="1" t="str">
        <f t="shared" si="264"/>
        <v/>
      </c>
      <c r="B788" s="1">
        <f>'Lim inn basilrapport her'!A784</f>
        <v>0</v>
      </c>
      <c r="C788" s="1" t="str">
        <f>IF(B788=0,"",'Lim inn basilrapport her'!B784)</f>
        <v/>
      </c>
      <c r="D788" s="1" t="str">
        <f t="shared" si="265"/>
        <v/>
      </c>
      <c r="E788" s="1">
        <f>'Lim inn basilrapport her'!C784</f>
        <v>0</v>
      </c>
      <c r="F788" s="1">
        <f>'Lim inn basilrapport her'!D784</f>
        <v>0</v>
      </c>
      <c r="G788" s="1">
        <f>'Lim inn basilrapport her'!E784</f>
        <v>0</v>
      </c>
      <c r="H788" s="1">
        <f>'Lim inn basilrapport her'!F784</f>
        <v>0</v>
      </c>
      <c r="I788" s="1">
        <f>'Lim inn basilrapport her'!G784</f>
        <v>0</v>
      </c>
      <c r="J788" s="1">
        <f>'Lim inn basilrapport her'!H784</f>
        <v>0</v>
      </c>
      <c r="K788" s="1">
        <f>'Lim inn basilrapport her'!I784</f>
        <v>0</v>
      </c>
      <c r="L788" s="1">
        <f>'Lim inn basilrapport her'!J784</f>
        <v>0</v>
      </c>
      <c r="M788" s="1">
        <f>'Lim inn basilrapport her'!K784</f>
        <v>0</v>
      </c>
      <c r="N788" s="1">
        <f>'Lim inn basilrapport her'!L784</f>
        <v>0</v>
      </c>
      <c r="O788" s="1">
        <f>'Lim inn basilrapport her'!M784</f>
        <v>0</v>
      </c>
      <c r="P788" s="1">
        <f>'Lim inn basilrapport her'!N784</f>
        <v>0</v>
      </c>
      <c r="Q788" s="1">
        <f>'Lim inn basilrapport her'!O784</f>
        <v>0</v>
      </c>
      <c r="R788" s="1">
        <f>'Lim inn basilrapport her'!P784</f>
        <v>0</v>
      </c>
      <c r="S788" s="1">
        <f>'Lim inn basilrapport her'!Q784</f>
        <v>0</v>
      </c>
      <c r="T788" s="1">
        <f>'Lim inn basilrapport her'!R784</f>
        <v>0</v>
      </c>
      <c r="U788" s="1">
        <f>'Lim inn basilrapport her'!S784</f>
        <v>0</v>
      </c>
      <c r="V788" s="1">
        <f>'Lim inn basilrapport her'!T784</f>
        <v>0</v>
      </c>
      <c r="W788" s="1">
        <f>'Lim inn basilrapport her'!U784</f>
        <v>0</v>
      </c>
      <c r="X788" s="1">
        <f>'Lim inn basilrapport her'!V784</f>
        <v>0</v>
      </c>
      <c r="Y788" s="1">
        <f>'Lim inn basilrapport her'!W784</f>
        <v>0</v>
      </c>
      <c r="Z788" s="1">
        <f>'Lim inn basilrapport her'!X784</f>
        <v>0</v>
      </c>
      <c r="AA788" s="1">
        <f>'Lim inn basilrapport her'!Y784</f>
        <v>0</v>
      </c>
      <c r="AB788" s="1">
        <f>'Lim inn basilrapport her'!Z784</f>
        <v>0</v>
      </c>
      <c r="AC788" s="1">
        <f>'Lim inn basilrapport her'!AA784</f>
        <v>0</v>
      </c>
      <c r="AD788" s="1">
        <f>'Lim inn basilrapport her'!AB784</f>
        <v>0</v>
      </c>
      <c r="AE788" s="1">
        <f>'Lim inn basilrapport her'!AC784</f>
        <v>0</v>
      </c>
      <c r="AF788" s="1">
        <f>'Lim inn basilrapport her'!AD784</f>
        <v>0</v>
      </c>
      <c r="AG788" s="1">
        <f>'Lim inn basilrapport her'!AE784</f>
        <v>0</v>
      </c>
      <c r="AH788" s="1">
        <f>'Lim inn basilrapport her'!AF784</f>
        <v>0</v>
      </c>
      <c r="AI788" s="1">
        <f>'Lim inn basilrapport her'!AG784</f>
        <v>0</v>
      </c>
      <c r="AJ788" s="1">
        <f>'Lim inn basilrapport her'!AH784</f>
        <v>0</v>
      </c>
      <c r="AK788" s="1">
        <f>'Lim inn basilrapport her'!AI784</f>
        <v>0</v>
      </c>
      <c r="AL788" s="1">
        <f>'Lim inn basilrapport her'!AJ784</f>
        <v>0</v>
      </c>
      <c r="AM788" s="1">
        <f>'Lim inn basilrapport her'!AK784</f>
        <v>0</v>
      </c>
      <c r="AN788" s="1">
        <f>'Lim inn basilrapport her'!AL784</f>
        <v>0</v>
      </c>
      <c r="AO788" s="1">
        <f>'Lim inn basilrapport her'!AM784</f>
        <v>0</v>
      </c>
      <c r="AP788" s="1">
        <f>'Lim inn basilrapport her'!AN784</f>
        <v>0</v>
      </c>
      <c r="AQ788" s="1">
        <f>'Lim inn basilrapport her'!AO784</f>
        <v>0</v>
      </c>
      <c r="AR788" s="1">
        <f>'Lim inn basilrapport her'!AP784</f>
        <v>0</v>
      </c>
      <c r="AS788" s="1">
        <f>'Lim inn basilrapport her'!AQ784</f>
        <v>0</v>
      </c>
      <c r="AT788" s="1">
        <f>'Lim inn basilrapport her'!AR784</f>
        <v>0</v>
      </c>
      <c r="AU788" s="1">
        <f>'Lim inn basilrapport her'!AS784</f>
        <v>0</v>
      </c>
      <c r="AV788" s="1">
        <f>'Lim inn basilrapport her'!AT784</f>
        <v>0</v>
      </c>
      <c r="AW788" s="1">
        <f>'Lim inn basilrapport her'!AU784</f>
        <v>0</v>
      </c>
      <c r="AX788" s="1">
        <f>'Lim inn basilrapport her'!AV784</f>
        <v>0</v>
      </c>
      <c r="AY788" s="1">
        <f>'Lim inn basilrapport her'!AW784</f>
        <v>0</v>
      </c>
      <c r="AZ788" s="1">
        <f>'Lim inn basilrapport her'!AX784</f>
        <v>0</v>
      </c>
      <c r="BA788" s="1">
        <f>'Lim inn basilrapport her'!AY784</f>
        <v>0</v>
      </c>
      <c r="BB788" s="1">
        <f>'Lim inn basilrapport her'!AZ784</f>
        <v>0</v>
      </c>
      <c r="BC788" s="1">
        <f>'Lim inn basilrapport her'!BA784</f>
        <v>0</v>
      </c>
      <c r="BD788" s="1">
        <f>'Lim inn basilrapport her'!BB784</f>
        <v>0</v>
      </c>
      <c r="BE788" s="1">
        <f>'Lim inn basilrapport her'!BC784</f>
        <v>0</v>
      </c>
      <c r="BF788" s="1">
        <f>'Lim inn basilrapport her'!BD784</f>
        <v>0</v>
      </c>
      <c r="BG788" s="1">
        <f>'Lim inn basilrapport her'!BE784</f>
        <v>0</v>
      </c>
      <c r="BH788" s="1">
        <f>'Lim inn basilrapport her'!BF784</f>
        <v>0</v>
      </c>
      <c r="BI788" s="1">
        <f>'Lim inn basilrapport her'!BG784</f>
        <v>0</v>
      </c>
      <c r="BJ788" s="1">
        <f>'Lim inn basilrapport her'!BH784</f>
        <v>0</v>
      </c>
      <c r="BK788" s="1">
        <f>'Lim inn basilrapport her'!BI784</f>
        <v>0</v>
      </c>
      <c r="BL788" s="1">
        <f>'Lim inn basilrapport her'!BJ784</f>
        <v>0</v>
      </c>
      <c r="BM788" s="1">
        <f>'Lim inn basilrapport her'!BK784</f>
        <v>0</v>
      </c>
      <c r="BN788" s="1">
        <f>'Lim inn basilrapport her'!BL784</f>
        <v>0</v>
      </c>
      <c r="BO788" s="1">
        <f>'Lim inn basilrapport her'!BM784</f>
        <v>0</v>
      </c>
      <c r="BP788" s="1">
        <f>'Lim inn basilrapport her'!BN784</f>
        <v>0</v>
      </c>
      <c r="BQ788" s="1">
        <f>'Lim inn basilrapport her'!BO784</f>
        <v>0</v>
      </c>
      <c r="BR788" s="1">
        <f>'Lim inn basilrapport her'!BP784</f>
        <v>0</v>
      </c>
      <c r="BS788" s="1">
        <f>'Lim inn basilrapport her'!BQ784</f>
        <v>0</v>
      </c>
      <c r="BT788" s="1">
        <f>'Lim inn basilrapport her'!BR784</f>
        <v>0</v>
      </c>
      <c r="BU788" s="1">
        <f>'Lim inn basilrapport her'!BS784</f>
        <v>0</v>
      </c>
      <c r="BV788" s="1">
        <f>'Lim inn basilrapport her'!BT784</f>
        <v>0</v>
      </c>
      <c r="BW788" s="1">
        <f>'Lim inn basilrapport her'!BU784</f>
        <v>0</v>
      </c>
      <c r="BX788" s="1">
        <f>'Lim inn basilrapport her'!BV784</f>
        <v>0</v>
      </c>
      <c r="BY788" s="1">
        <f>'Lim inn basilrapport her'!BW784</f>
        <v>0</v>
      </c>
      <c r="BZ788" s="1">
        <f>'Lim inn basilrapport her'!BX784</f>
        <v>0</v>
      </c>
      <c r="CA788" s="1">
        <f>'Lim inn basilrapport her'!BY784</f>
        <v>0</v>
      </c>
      <c r="CB788" s="1">
        <f>'Lim inn basilrapport her'!BZ784</f>
        <v>0</v>
      </c>
      <c r="CC788" s="1">
        <f>'Lim inn basilrapport her'!CA784</f>
        <v>0</v>
      </c>
      <c r="CD788" s="1">
        <f>'Lim inn basilrapport her'!CB784</f>
        <v>0</v>
      </c>
      <c r="CE788" s="1">
        <f>'Lim inn basilrapport her'!CC784</f>
        <v>0</v>
      </c>
      <c r="CF788" s="1">
        <f>'Lim inn basilrapport her'!CD784</f>
        <v>0</v>
      </c>
      <c r="CG788" s="1">
        <f>'Lim inn basilrapport her'!CE784</f>
        <v>0</v>
      </c>
      <c r="CH788" s="1">
        <f>'Lim inn basilrapport her'!CF784</f>
        <v>0</v>
      </c>
      <c r="CI788" s="1">
        <f>'Lim inn basilrapport her'!CG784</f>
        <v>0</v>
      </c>
      <c r="CJ788" s="1">
        <f>'Lim inn basilrapport her'!CH784</f>
        <v>0</v>
      </c>
      <c r="CK788" s="1">
        <f>'Lim inn basilrapport her'!CI784</f>
        <v>0</v>
      </c>
      <c r="CL788" s="1">
        <f>'Lim inn basilrapport her'!CJ784</f>
        <v>0</v>
      </c>
      <c r="CM788" s="1">
        <f>'Lim inn basilrapport her'!CK784</f>
        <v>0</v>
      </c>
      <c r="CN788" s="1">
        <f>'Lim inn basilrapport her'!CL784</f>
        <v>0</v>
      </c>
      <c r="CO788" s="1">
        <f>'Lim inn basilrapport her'!CM784</f>
        <v>0</v>
      </c>
      <c r="CP788" s="1">
        <f>'Lim inn basilrapport her'!CN784</f>
        <v>0</v>
      </c>
      <c r="CQ788" s="1">
        <f>'Lim inn basilrapport her'!CO784</f>
        <v>0</v>
      </c>
      <c r="CR788" s="1">
        <f>'Lim inn basilrapport her'!CP784</f>
        <v>0</v>
      </c>
      <c r="CS788" s="1">
        <f>'Lim inn basilrapport her'!CQ784</f>
        <v>0</v>
      </c>
      <c r="CT788" s="1">
        <f>'Lim inn basilrapport her'!CR784</f>
        <v>0</v>
      </c>
      <c r="CU788" s="1">
        <f>'Lim inn basilrapport her'!CS784</f>
        <v>0</v>
      </c>
      <c r="CV788" s="1">
        <f>'Lim inn basilrapport her'!CT784</f>
        <v>0</v>
      </c>
      <c r="CW788" s="1">
        <f>'Lim inn basilrapport her'!CU784</f>
        <v>0</v>
      </c>
      <c r="CX788" s="1">
        <f>'Lim inn basilrapport her'!CV784</f>
        <v>0</v>
      </c>
      <c r="CY788" s="1">
        <f>'Lim inn basilrapport her'!CW784</f>
        <v>0</v>
      </c>
      <c r="CZ788" s="1">
        <f>'Lim inn basilrapport her'!CX784</f>
        <v>0</v>
      </c>
      <c r="DA788" s="1">
        <f>'Lim inn basilrapport her'!CY784</f>
        <v>0</v>
      </c>
      <c r="DB788" s="1">
        <f>'Lim inn basilrapport her'!CZ784</f>
        <v>0</v>
      </c>
      <c r="DC788" s="1">
        <f>'Lim inn basilrapport her'!DA784</f>
        <v>0</v>
      </c>
      <c r="DD788" s="1">
        <f>'Lim inn basilrapport her'!DB784</f>
        <v>0</v>
      </c>
      <c r="DE788" s="1">
        <f>'Lim inn basilrapport her'!DC784</f>
        <v>0</v>
      </c>
      <c r="DF788" s="1">
        <f>'Lim inn basilrapport her'!DD784</f>
        <v>0</v>
      </c>
      <c r="DG788" s="1">
        <f>'Lim inn basilrapport her'!DE784</f>
        <v>0</v>
      </c>
      <c r="DH788" s="1">
        <f>'Lim inn basilrapport her'!DF784</f>
        <v>0</v>
      </c>
      <c r="DI788" s="1">
        <f>'Lim inn basilrapport her'!DG784</f>
        <v>0</v>
      </c>
      <c r="DJ788" s="1">
        <f>'Lim inn basilrapport her'!DH784</f>
        <v>0</v>
      </c>
      <c r="DK788" s="1">
        <f>'Lim inn basilrapport her'!DI784</f>
        <v>0</v>
      </c>
      <c r="DL788" s="1">
        <f>'Lim inn basilrapport her'!DJ784</f>
        <v>0</v>
      </c>
      <c r="DM788" s="1">
        <f>'Lim inn basilrapport her'!DK784</f>
        <v>0</v>
      </c>
      <c r="DN788" s="1">
        <f>'Lim inn basilrapport her'!DL784</f>
        <v>0</v>
      </c>
      <c r="DO788" s="1">
        <f>'Lim inn basilrapport her'!DM784</f>
        <v>0</v>
      </c>
      <c r="DP788" s="1">
        <f>'Lim inn basilrapport her'!DN784</f>
        <v>0</v>
      </c>
      <c r="DQ788" s="1">
        <f>'Lim inn basilrapport her'!DO784</f>
        <v>0</v>
      </c>
      <c r="DR788" s="1">
        <f>'Lim inn basilrapport her'!DP784</f>
        <v>0</v>
      </c>
      <c r="DS788" s="1">
        <f>'Lim inn basilrapport her'!DQ784</f>
        <v>0</v>
      </c>
      <c r="DT788" s="1">
        <f>'Lim inn basilrapport her'!DR784</f>
        <v>0</v>
      </c>
      <c r="DU788" s="1">
        <f>'Lim inn basilrapport her'!DS784</f>
        <v>0</v>
      </c>
      <c r="DV788" s="1">
        <f>'Lim inn basilrapport her'!DT784</f>
        <v>0</v>
      </c>
      <c r="DW788" s="1">
        <f>'Lim inn basilrapport her'!DU784</f>
        <v>0</v>
      </c>
      <c r="DX788" s="1">
        <f>'Lim inn basilrapport her'!DV784</f>
        <v>0</v>
      </c>
      <c r="DY788" s="1">
        <f>'Lim inn basilrapport her'!DW784</f>
        <v>0</v>
      </c>
      <c r="DZ788" s="1">
        <f>'Lim inn basilrapport her'!DX784</f>
        <v>0</v>
      </c>
      <c r="EA788" s="1">
        <f>'Lim inn basilrapport her'!DY784</f>
        <v>0</v>
      </c>
      <c r="EB788" s="1">
        <f>'Lim inn basilrapport her'!DZ784</f>
        <v>0</v>
      </c>
      <c r="EC788" s="1">
        <f>'Lim inn basilrapport her'!EA784</f>
        <v>0</v>
      </c>
      <c r="ED788" s="1">
        <f>'Lim inn basilrapport her'!EB784</f>
        <v>0</v>
      </c>
      <c r="EE788" s="1">
        <f>'Lim inn basilrapport her'!EC784</f>
        <v>0</v>
      </c>
      <c r="EF788" s="1">
        <f>'Lim inn basilrapport her'!ED784</f>
        <v>0</v>
      </c>
      <c r="EG788" s="1">
        <f>'Lim inn basilrapport her'!EE784</f>
        <v>0</v>
      </c>
      <c r="EH788" s="1">
        <f>'Lim inn basilrapport her'!EF784</f>
        <v>0</v>
      </c>
      <c r="EI788" s="1">
        <f>'Lim inn basilrapport her'!EG784</f>
        <v>0</v>
      </c>
      <c r="EJ788" s="1">
        <f>'Lim inn basilrapport her'!EH784</f>
        <v>0</v>
      </c>
      <c r="EK788" s="1">
        <f>'Lim inn basilrapport her'!EI784</f>
        <v>0</v>
      </c>
      <c r="EL788" s="1">
        <f>'Lim inn basilrapport her'!EJ784</f>
        <v>0</v>
      </c>
      <c r="EM788" s="1">
        <f>'Lim inn basilrapport her'!EK784</f>
        <v>0</v>
      </c>
      <c r="EN788" s="1">
        <f>'Lim inn basilrapport her'!EL784</f>
        <v>0</v>
      </c>
      <c r="EO788" s="1">
        <f>'Lim inn basilrapport her'!EM784</f>
        <v>0</v>
      </c>
      <c r="EP788" s="1">
        <f>'Lim inn basilrapport her'!EN784</f>
        <v>0</v>
      </c>
      <c r="EQ788" s="1">
        <f>'Lim inn basilrapport her'!EO784</f>
        <v>0</v>
      </c>
      <c r="ER788" s="1">
        <f>'Lim inn basilrapport her'!EP784</f>
        <v>0</v>
      </c>
      <c r="ES788" s="1">
        <f>'Lim inn basilrapport her'!EQ784</f>
        <v>0</v>
      </c>
      <c r="ET788" s="1">
        <f>'Lim inn basilrapport her'!ER784</f>
        <v>0</v>
      </c>
      <c r="EU788" s="1">
        <f>'Lim inn basilrapport her'!ES784</f>
        <v>0</v>
      </c>
      <c r="EV788" s="1">
        <f>'Lim inn basilrapport her'!ET784</f>
        <v>0</v>
      </c>
      <c r="EW788" s="1">
        <f>'Lim inn basilrapport her'!EU784</f>
        <v>0</v>
      </c>
      <c r="EX788" s="1">
        <f>'Lim inn basilrapport her'!EV784</f>
        <v>0</v>
      </c>
      <c r="EY788" s="1">
        <f>'Lim inn basilrapport her'!EW784</f>
        <v>0</v>
      </c>
      <c r="EZ788" s="1">
        <f>'Lim inn basilrapport her'!EX784</f>
        <v>0</v>
      </c>
      <c r="FA788" s="1">
        <f>'Lim inn basilrapport her'!EY784</f>
        <v>0</v>
      </c>
      <c r="FB788" s="1">
        <f>'Lim inn basilrapport her'!EZ784</f>
        <v>0</v>
      </c>
      <c r="FE788" s="47" t="str">
        <f t="shared" si="266"/>
        <v/>
      </c>
      <c r="FF788" s="42" t="str">
        <f t="shared" si="267"/>
        <v/>
      </c>
      <c r="FG788" s="42" t="str">
        <f t="shared" si="268"/>
        <v/>
      </c>
      <c r="FH788" s="52" t="str">
        <f t="shared" si="269"/>
        <v/>
      </c>
      <c r="FI788" s="48" t="str">
        <f>IF(B788=0,"",IFERROR(((CR788*1)+(DF788*1))/'Feed 0'!CK788,0))</f>
        <v/>
      </c>
      <c r="FJ788" s="48" t="str">
        <f t="shared" si="270"/>
        <v/>
      </c>
      <c r="FK788" s="47" t="str">
        <f t="shared" si="271"/>
        <v/>
      </c>
      <c r="FL788" s="42" t="str">
        <f t="shared" si="272"/>
        <v/>
      </c>
      <c r="FM788" s="42" t="str">
        <f t="shared" si="273"/>
        <v/>
      </c>
      <c r="FN788" s="52" t="str">
        <f t="shared" si="274"/>
        <v/>
      </c>
      <c r="FO788" s="48" t="str">
        <f t="shared" si="275"/>
        <v/>
      </c>
      <c r="FP788" s="48" t="str">
        <f t="shared" si="276"/>
        <v/>
      </c>
      <c r="FQ788" s="47" t="str">
        <f t="shared" si="277"/>
        <v/>
      </c>
      <c r="FR788" s="42" t="str">
        <f t="shared" si="278"/>
        <v/>
      </c>
      <c r="FS788" s="42" t="str">
        <f t="shared" si="279"/>
        <v/>
      </c>
      <c r="FT788" s="52" t="str">
        <f t="shared" si="280"/>
        <v/>
      </c>
      <c r="FU788" s="48" t="str">
        <f t="shared" si="281"/>
        <v/>
      </c>
      <c r="FV788" s="48" t="str">
        <f t="shared" si="282"/>
        <v/>
      </c>
      <c r="FW788" s="47" t="str">
        <f t="shared" si="283"/>
        <v/>
      </c>
      <c r="FX788" s="42" t="str">
        <f t="shared" si="284"/>
        <v/>
      </c>
      <c r="FY788" s="42" t="str">
        <f t="shared" si="285"/>
        <v/>
      </c>
    </row>
    <row r="789" spans="1:181" x14ac:dyDescent="0.2">
      <c r="A789" s="1" t="str">
        <f t="shared" si="264"/>
        <v/>
      </c>
      <c r="B789" s="1">
        <f>'Lim inn basilrapport her'!A785</f>
        <v>0</v>
      </c>
      <c r="C789" s="1" t="str">
        <f>IF(B789=0,"",'Lim inn basilrapport her'!B785)</f>
        <v/>
      </c>
      <c r="D789" s="1" t="str">
        <f t="shared" si="265"/>
        <v/>
      </c>
      <c r="E789" s="1">
        <f>'Lim inn basilrapport her'!C785</f>
        <v>0</v>
      </c>
      <c r="F789" s="1">
        <f>'Lim inn basilrapport her'!D785</f>
        <v>0</v>
      </c>
      <c r="G789" s="1">
        <f>'Lim inn basilrapport her'!E785</f>
        <v>0</v>
      </c>
      <c r="H789" s="1">
        <f>'Lim inn basilrapport her'!F785</f>
        <v>0</v>
      </c>
      <c r="I789" s="1">
        <f>'Lim inn basilrapport her'!G785</f>
        <v>0</v>
      </c>
      <c r="J789" s="1">
        <f>'Lim inn basilrapport her'!H785</f>
        <v>0</v>
      </c>
      <c r="K789" s="1">
        <f>'Lim inn basilrapport her'!I785</f>
        <v>0</v>
      </c>
      <c r="L789" s="1">
        <f>'Lim inn basilrapport her'!J785</f>
        <v>0</v>
      </c>
      <c r="M789" s="1">
        <f>'Lim inn basilrapport her'!K785</f>
        <v>0</v>
      </c>
      <c r="N789" s="1">
        <f>'Lim inn basilrapport her'!L785</f>
        <v>0</v>
      </c>
      <c r="O789" s="1">
        <f>'Lim inn basilrapport her'!M785</f>
        <v>0</v>
      </c>
      <c r="P789" s="1">
        <f>'Lim inn basilrapport her'!N785</f>
        <v>0</v>
      </c>
      <c r="Q789" s="1">
        <f>'Lim inn basilrapport her'!O785</f>
        <v>0</v>
      </c>
      <c r="R789" s="1">
        <f>'Lim inn basilrapport her'!P785</f>
        <v>0</v>
      </c>
      <c r="S789" s="1">
        <f>'Lim inn basilrapport her'!Q785</f>
        <v>0</v>
      </c>
      <c r="T789" s="1">
        <f>'Lim inn basilrapport her'!R785</f>
        <v>0</v>
      </c>
      <c r="U789" s="1">
        <f>'Lim inn basilrapport her'!S785</f>
        <v>0</v>
      </c>
      <c r="V789" s="1">
        <f>'Lim inn basilrapport her'!T785</f>
        <v>0</v>
      </c>
      <c r="W789" s="1">
        <f>'Lim inn basilrapport her'!U785</f>
        <v>0</v>
      </c>
      <c r="X789" s="1">
        <f>'Lim inn basilrapport her'!V785</f>
        <v>0</v>
      </c>
      <c r="Y789" s="1">
        <f>'Lim inn basilrapport her'!W785</f>
        <v>0</v>
      </c>
      <c r="Z789" s="1">
        <f>'Lim inn basilrapport her'!X785</f>
        <v>0</v>
      </c>
      <c r="AA789" s="1">
        <f>'Lim inn basilrapport her'!Y785</f>
        <v>0</v>
      </c>
      <c r="AB789" s="1">
        <f>'Lim inn basilrapport her'!Z785</f>
        <v>0</v>
      </c>
      <c r="AC789" s="1">
        <f>'Lim inn basilrapport her'!AA785</f>
        <v>0</v>
      </c>
      <c r="AD789" s="1">
        <f>'Lim inn basilrapport her'!AB785</f>
        <v>0</v>
      </c>
      <c r="AE789" s="1">
        <f>'Lim inn basilrapport her'!AC785</f>
        <v>0</v>
      </c>
      <c r="AF789" s="1">
        <f>'Lim inn basilrapport her'!AD785</f>
        <v>0</v>
      </c>
      <c r="AG789" s="1">
        <f>'Lim inn basilrapport her'!AE785</f>
        <v>0</v>
      </c>
      <c r="AH789" s="1">
        <f>'Lim inn basilrapport her'!AF785</f>
        <v>0</v>
      </c>
      <c r="AI789" s="1">
        <f>'Lim inn basilrapport her'!AG785</f>
        <v>0</v>
      </c>
      <c r="AJ789" s="1">
        <f>'Lim inn basilrapport her'!AH785</f>
        <v>0</v>
      </c>
      <c r="AK789" s="1">
        <f>'Lim inn basilrapport her'!AI785</f>
        <v>0</v>
      </c>
      <c r="AL789" s="1">
        <f>'Lim inn basilrapport her'!AJ785</f>
        <v>0</v>
      </c>
      <c r="AM789" s="1">
        <f>'Lim inn basilrapport her'!AK785</f>
        <v>0</v>
      </c>
      <c r="AN789" s="1">
        <f>'Lim inn basilrapport her'!AL785</f>
        <v>0</v>
      </c>
      <c r="AO789" s="1">
        <f>'Lim inn basilrapport her'!AM785</f>
        <v>0</v>
      </c>
      <c r="AP789" s="1">
        <f>'Lim inn basilrapport her'!AN785</f>
        <v>0</v>
      </c>
      <c r="AQ789" s="1">
        <f>'Lim inn basilrapport her'!AO785</f>
        <v>0</v>
      </c>
      <c r="AR789" s="1">
        <f>'Lim inn basilrapport her'!AP785</f>
        <v>0</v>
      </c>
      <c r="AS789" s="1">
        <f>'Lim inn basilrapport her'!AQ785</f>
        <v>0</v>
      </c>
      <c r="AT789" s="1">
        <f>'Lim inn basilrapport her'!AR785</f>
        <v>0</v>
      </c>
      <c r="AU789" s="1">
        <f>'Lim inn basilrapport her'!AS785</f>
        <v>0</v>
      </c>
      <c r="AV789" s="1">
        <f>'Lim inn basilrapport her'!AT785</f>
        <v>0</v>
      </c>
      <c r="AW789" s="1">
        <f>'Lim inn basilrapport her'!AU785</f>
        <v>0</v>
      </c>
      <c r="AX789" s="1">
        <f>'Lim inn basilrapport her'!AV785</f>
        <v>0</v>
      </c>
      <c r="AY789" s="1">
        <f>'Lim inn basilrapport her'!AW785</f>
        <v>0</v>
      </c>
      <c r="AZ789" s="1">
        <f>'Lim inn basilrapport her'!AX785</f>
        <v>0</v>
      </c>
      <c r="BA789" s="1">
        <f>'Lim inn basilrapport her'!AY785</f>
        <v>0</v>
      </c>
      <c r="BB789" s="1">
        <f>'Lim inn basilrapport her'!AZ785</f>
        <v>0</v>
      </c>
      <c r="BC789" s="1">
        <f>'Lim inn basilrapport her'!BA785</f>
        <v>0</v>
      </c>
      <c r="BD789" s="1">
        <f>'Lim inn basilrapport her'!BB785</f>
        <v>0</v>
      </c>
      <c r="BE789" s="1">
        <f>'Lim inn basilrapport her'!BC785</f>
        <v>0</v>
      </c>
      <c r="BF789" s="1">
        <f>'Lim inn basilrapport her'!BD785</f>
        <v>0</v>
      </c>
      <c r="BG789" s="1">
        <f>'Lim inn basilrapport her'!BE785</f>
        <v>0</v>
      </c>
      <c r="BH789" s="1">
        <f>'Lim inn basilrapport her'!BF785</f>
        <v>0</v>
      </c>
      <c r="BI789" s="1">
        <f>'Lim inn basilrapport her'!BG785</f>
        <v>0</v>
      </c>
      <c r="BJ789" s="1">
        <f>'Lim inn basilrapport her'!BH785</f>
        <v>0</v>
      </c>
      <c r="BK789" s="1">
        <f>'Lim inn basilrapport her'!BI785</f>
        <v>0</v>
      </c>
      <c r="BL789" s="1">
        <f>'Lim inn basilrapport her'!BJ785</f>
        <v>0</v>
      </c>
      <c r="BM789" s="1">
        <f>'Lim inn basilrapport her'!BK785</f>
        <v>0</v>
      </c>
      <c r="BN789" s="1">
        <f>'Lim inn basilrapport her'!BL785</f>
        <v>0</v>
      </c>
      <c r="BO789" s="1">
        <f>'Lim inn basilrapport her'!BM785</f>
        <v>0</v>
      </c>
      <c r="BP789" s="1">
        <f>'Lim inn basilrapport her'!BN785</f>
        <v>0</v>
      </c>
      <c r="BQ789" s="1">
        <f>'Lim inn basilrapport her'!BO785</f>
        <v>0</v>
      </c>
      <c r="BR789" s="1">
        <f>'Lim inn basilrapport her'!BP785</f>
        <v>0</v>
      </c>
      <c r="BS789" s="1">
        <f>'Lim inn basilrapport her'!BQ785</f>
        <v>0</v>
      </c>
      <c r="BT789" s="1">
        <f>'Lim inn basilrapport her'!BR785</f>
        <v>0</v>
      </c>
      <c r="BU789" s="1">
        <f>'Lim inn basilrapport her'!BS785</f>
        <v>0</v>
      </c>
      <c r="BV789" s="1">
        <f>'Lim inn basilrapport her'!BT785</f>
        <v>0</v>
      </c>
      <c r="BW789" s="1">
        <f>'Lim inn basilrapport her'!BU785</f>
        <v>0</v>
      </c>
      <c r="BX789" s="1">
        <f>'Lim inn basilrapport her'!BV785</f>
        <v>0</v>
      </c>
      <c r="BY789" s="1">
        <f>'Lim inn basilrapport her'!BW785</f>
        <v>0</v>
      </c>
      <c r="BZ789" s="1">
        <f>'Lim inn basilrapport her'!BX785</f>
        <v>0</v>
      </c>
      <c r="CA789" s="1">
        <f>'Lim inn basilrapport her'!BY785</f>
        <v>0</v>
      </c>
      <c r="CB789" s="1">
        <f>'Lim inn basilrapport her'!BZ785</f>
        <v>0</v>
      </c>
      <c r="CC789" s="1">
        <f>'Lim inn basilrapport her'!CA785</f>
        <v>0</v>
      </c>
      <c r="CD789" s="1">
        <f>'Lim inn basilrapport her'!CB785</f>
        <v>0</v>
      </c>
      <c r="CE789" s="1">
        <f>'Lim inn basilrapport her'!CC785</f>
        <v>0</v>
      </c>
      <c r="CF789" s="1">
        <f>'Lim inn basilrapport her'!CD785</f>
        <v>0</v>
      </c>
      <c r="CG789" s="1">
        <f>'Lim inn basilrapport her'!CE785</f>
        <v>0</v>
      </c>
      <c r="CH789" s="1">
        <f>'Lim inn basilrapport her'!CF785</f>
        <v>0</v>
      </c>
      <c r="CI789" s="1">
        <f>'Lim inn basilrapport her'!CG785</f>
        <v>0</v>
      </c>
      <c r="CJ789" s="1">
        <f>'Lim inn basilrapport her'!CH785</f>
        <v>0</v>
      </c>
      <c r="CK789" s="1">
        <f>'Lim inn basilrapport her'!CI785</f>
        <v>0</v>
      </c>
      <c r="CL789" s="1">
        <f>'Lim inn basilrapport her'!CJ785</f>
        <v>0</v>
      </c>
      <c r="CM789" s="1">
        <f>'Lim inn basilrapport her'!CK785</f>
        <v>0</v>
      </c>
      <c r="CN789" s="1">
        <f>'Lim inn basilrapport her'!CL785</f>
        <v>0</v>
      </c>
      <c r="CO789" s="1">
        <f>'Lim inn basilrapport her'!CM785</f>
        <v>0</v>
      </c>
      <c r="CP789" s="1">
        <f>'Lim inn basilrapport her'!CN785</f>
        <v>0</v>
      </c>
      <c r="CQ789" s="1">
        <f>'Lim inn basilrapport her'!CO785</f>
        <v>0</v>
      </c>
      <c r="CR789" s="1">
        <f>'Lim inn basilrapport her'!CP785</f>
        <v>0</v>
      </c>
      <c r="CS789" s="1">
        <f>'Lim inn basilrapport her'!CQ785</f>
        <v>0</v>
      </c>
      <c r="CT789" s="1">
        <f>'Lim inn basilrapport her'!CR785</f>
        <v>0</v>
      </c>
      <c r="CU789" s="1">
        <f>'Lim inn basilrapport her'!CS785</f>
        <v>0</v>
      </c>
      <c r="CV789" s="1">
        <f>'Lim inn basilrapport her'!CT785</f>
        <v>0</v>
      </c>
      <c r="CW789" s="1">
        <f>'Lim inn basilrapport her'!CU785</f>
        <v>0</v>
      </c>
      <c r="CX789" s="1">
        <f>'Lim inn basilrapport her'!CV785</f>
        <v>0</v>
      </c>
      <c r="CY789" s="1">
        <f>'Lim inn basilrapport her'!CW785</f>
        <v>0</v>
      </c>
      <c r="CZ789" s="1">
        <f>'Lim inn basilrapport her'!CX785</f>
        <v>0</v>
      </c>
      <c r="DA789" s="1">
        <f>'Lim inn basilrapport her'!CY785</f>
        <v>0</v>
      </c>
      <c r="DB789" s="1">
        <f>'Lim inn basilrapport her'!CZ785</f>
        <v>0</v>
      </c>
      <c r="DC789" s="1">
        <f>'Lim inn basilrapport her'!DA785</f>
        <v>0</v>
      </c>
      <c r="DD789" s="1">
        <f>'Lim inn basilrapport her'!DB785</f>
        <v>0</v>
      </c>
      <c r="DE789" s="1">
        <f>'Lim inn basilrapport her'!DC785</f>
        <v>0</v>
      </c>
      <c r="DF789" s="1">
        <f>'Lim inn basilrapport her'!DD785</f>
        <v>0</v>
      </c>
      <c r="DG789" s="1">
        <f>'Lim inn basilrapport her'!DE785</f>
        <v>0</v>
      </c>
      <c r="DH789" s="1">
        <f>'Lim inn basilrapport her'!DF785</f>
        <v>0</v>
      </c>
      <c r="DI789" s="1">
        <f>'Lim inn basilrapport her'!DG785</f>
        <v>0</v>
      </c>
      <c r="DJ789" s="1">
        <f>'Lim inn basilrapport her'!DH785</f>
        <v>0</v>
      </c>
      <c r="DK789" s="1">
        <f>'Lim inn basilrapport her'!DI785</f>
        <v>0</v>
      </c>
      <c r="DL789" s="1">
        <f>'Lim inn basilrapport her'!DJ785</f>
        <v>0</v>
      </c>
      <c r="DM789" s="1">
        <f>'Lim inn basilrapport her'!DK785</f>
        <v>0</v>
      </c>
      <c r="DN789" s="1">
        <f>'Lim inn basilrapport her'!DL785</f>
        <v>0</v>
      </c>
      <c r="DO789" s="1">
        <f>'Lim inn basilrapport her'!DM785</f>
        <v>0</v>
      </c>
      <c r="DP789" s="1">
        <f>'Lim inn basilrapport her'!DN785</f>
        <v>0</v>
      </c>
      <c r="DQ789" s="1">
        <f>'Lim inn basilrapport her'!DO785</f>
        <v>0</v>
      </c>
      <c r="DR789" s="1">
        <f>'Lim inn basilrapport her'!DP785</f>
        <v>0</v>
      </c>
      <c r="DS789" s="1">
        <f>'Lim inn basilrapport her'!DQ785</f>
        <v>0</v>
      </c>
      <c r="DT789" s="1">
        <f>'Lim inn basilrapport her'!DR785</f>
        <v>0</v>
      </c>
      <c r="DU789" s="1">
        <f>'Lim inn basilrapport her'!DS785</f>
        <v>0</v>
      </c>
      <c r="DV789" s="1">
        <f>'Lim inn basilrapport her'!DT785</f>
        <v>0</v>
      </c>
      <c r="DW789" s="1">
        <f>'Lim inn basilrapport her'!DU785</f>
        <v>0</v>
      </c>
      <c r="DX789" s="1">
        <f>'Lim inn basilrapport her'!DV785</f>
        <v>0</v>
      </c>
      <c r="DY789" s="1">
        <f>'Lim inn basilrapport her'!DW785</f>
        <v>0</v>
      </c>
      <c r="DZ789" s="1">
        <f>'Lim inn basilrapport her'!DX785</f>
        <v>0</v>
      </c>
      <c r="EA789" s="1">
        <f>'Lim inn basilrapport her'!DY785</f>
        <v>0</v>
      </c>
      <c r="EB789" s="1">
        <f>'Lim inn basilrapport her'!DZ785</f>
        <v>0</v>
      </c>
      <c r="EC789" s="1">
        <f>'Lim inn basilrapport her'!EA785</f>
        <v>0</v>
      </c>
      <c r="ED789" s="1">
        <f>'Lim inn basilrapport her'!EB785</f>
        <v>0</v>
      </c>
      <c r="EE789" s="1">
        <f>'Lim inn basilrapport her'!EC785</f>
        <v>0</v>
      </c>
      <c r="EF789" s="1">
        <f>'Lim inn basilrapport her'!ED785</f>
        <v>0</v>
      </c>
      <c r="EG789" s="1">
        <f>'Lim inn basilrapport her'!EE785</f>
        <v>0</v>
      </c>
      <c r="EH789" s="1">
        <f>'Lim inn basilrapport her'!EF785</f>
        <v>0</v>
      </c>
      <c r="EI789" s="1">
        <f>'Lim inn basilrapport her'!EG785</f>
        <v>0</v>
      </c>
      <c r="EJ789" s="1">
        <f>'Lim inn basilrapport her'!EH785</f>
        <v>0</v>
      </c>
      <c r="EK789" s="1">
        <f>'Lim inn basilrapport her'!EI785</f>
        <v>0</v>
      </c>
      <c r="EL789" s="1">
        <f>'Lim inn basilrapport her'!EJ785</f>
        <v>0</v>
      </c>
      <c r="EM789" s="1">
        <f>'Lim inn basilrapport her'!EK785</f>
        <v>0</v>
      </c>
      <c r="EN789" s="1">
        <f>'Lim inn basilrapport her'!EL785</f>
        <v>0</v>
      </c>
      <c r="EO789" s="1">
        <f>'Lim inn basilrapport her'!EM785</f>
        <v>0</v>
      </c>
      <c r="EP789" s="1">
        <f>'Lim inn basilrapport her'!EN785</f>
        <v>0</v>
      </c>
      <c r="EQ789" s="1">
        <f>'Lim inn basilrapport her'!EO785</f>
        <v>0</v>
      </c>
      <c r="ER789" s="1">
        <f>'Lim inn basilrapport her'!EP785</f>
        <v>0</v>
      </c>
      <c r="ES789" s="1">
        <f>'Lim inn basilrapport her'!EQ785</f>
        <v>0</v>
      </c>
      <c r="ET789" s="1">
        <f>'Lim inn basilrapport her'!ER785</f>
        <v>0</v>
      </c>
      <c r="EU789" s="1">
        <f>'Lim inn basilrapport her'!ES785</f>
        <v>0</v>
      </c>
      <c r="EV789" s="1">
        <f>'Lim inn basilrapport her'!ET785</f>
        <v>0</v>
      </c>
      <c r="EW789" s="1">
        <f>'Lim inn basilrapport her'!EU785</f>
        <v>0</v>
      </c>
      <c r="EX789" s="1">
        <f>'Lim inn basilrapport her'!EV785</f>
        <v>0</v>
      </c>
      <c r="EY789" s="1">
        <f>'Lim inn basilrapport her'!EW785</f>
        <v>0</v>
      </c>
      <c r="EZ789" s="1">
        <f>'Lim inn basilrapport her'!EX785</f>
        <v>0</v>
      </c>
      <c r="FA789" s="1">
        <f>'Lim inn basilrapport her'!EY785</f>
        <v>0</v>
      </c>
      <c r="FB789" s="1">
        <f>'Lim inn basilrapport her'!EZ785</f>
        <v>0</v>
      </c>
      <c r="FE789" s="47" t="str">
        <f t="shared" si="266"/>
        <v/>
      </c>
      <c r="FF789" s="42" t="str">
        <f t="shared" si="267"/>
        <v/>
      </c>
      <c r="FG789" s="42" t="str">
        <f t="shared" si="268"/>
        <v/>
      </c>
      <c r="FH789" s="52" t="str">
        <f t="shared" si="269"/>
        <v/>
      </c>
      <c r="FI789" s="48" t="str">
        <f>IF(B789=0,"",IFERROR(((CR789*1)+(DF789*1))/'Feed 0'!CK789,0))</f>
        <v/>
      </c>
      <c r="FJ789" s="48" t="str">
        <f t="shared" si="270"/>
        <v/>
      </c>
      <c r="FK789" s="47" t="str">
        <f t="shared" si="271"/>
        <v/>
      </c>
      <c r="FL789" s="42" t="str">
        <f t="shared" si="272"/>
        <v/>
      </c>
      <c r="FM789" s="42" t="str">
        <f t="shared" si="273"/>
        <v/>
      </c>
      <c r="FN789" s="52" t="str">
        <f t="shared" si="274"/>
        <v/>
      </c>
      <c r="FO789" s="48" t="str">
        <f t="shared" si="275"/>
        <v/>
      </c>
      <c r="FP789" s="48" t="str">
        <f t="shared" si="276"/>
        <v/>
      </c>
      <c r="FQ789" s="47" t="str">
        <f t="shared" si="277"/>
        <v/>
      </c>
      <c r="FR789" s="42" t="str">
        <f t="shared" si="278"/>
        <v/>
      </c>
      <c r="FS789" s="42" t="str">
        <f t="shared" si="279"/>
        <v/>
      </c>
      <c r="FT789" s="52" t="str">
        <f t="shared" si="280"/>
        <v/>
      </c>
      <c r="FU789" s="48" t="str">
        <f t="shared" si="281"/>
        <v/>
      </c>
      <c r="FV789" s="48" t="str">
        <f t="shared" si="282"/>
        <v/>
      </c>
      <c r="FW789" s="47" t="str">
        <f t="shared" si="283"/>
        <v/>
      </c>
      <c r="FX789" s="42" t="str">
        <f t="shared" si="284"/>
        <v/>
      </c>
      <c r="FY789" s="42" t="str">
        <f t="shared" si="285"/>
        <v/>
      </c>
    </row>
    <row r="790" spans="1:181" x14ac:dyDescent="0.2">
      <c r="A790" s="1" t="str">
        <f t="shared" si="264"/>
        <v/>
      </c>
      <c r="B790" s="1">
        <f>'Lim inn basilrapport her'!A786</f>
        <v>0</v>
      </c>
      <c r="C790" s="1" t="str">
        <f>IF(B790=0,"",'Lim inn basilrapport her'!B786)</f>
        <v/>
      </c>
      <c r="D790" s="1" t="str">
        <f t="shared" si="265"/>
        <v/>
      </c>
      <c r="E790" s="1">
        <f>'Lim inn basilrapport her'!C786</f>
        <v>0</v>
      </c>
      <c r="F790" s="1">
        <f>'Lim inn basilrapport her'!D786</f>
        <v>0</v>
      </c>
      <c r="G790" s="1">
        <f>'Lim inn basilrapport her'!E786</f>
        <v>0</v>
      </c>
      <c r="H790" s="1">
        <f>'Lim inn basilrapport her'!F786</f>
        <v>0</v>
      </c>
      <c r="I790" s="1">
        <f>'Lim inn basilrapport her'!G786</f>
        <v>0</v>
      </c>
      <c r="J790" s="1">
        <f>'Lim inn basilrapport her'!H786</f>
        <v>0</v>
      </c>
      <c r="K790" s="1">
        <f>'Lim inn basilrapport her'!I786</f>
        <v>0</v>
      </c>
      <c r="L790" s="1">
        <f>'Lim inn basilrapport her'!J786</f>
        <v>0</v>
      </c>
      <c r="M790" s="1">
        <f>'Lim inn basilrapport her'!K786</f>
        <v>0</v>
      </c>
      <c r="N790" s="1">
        <f>'Lim inn basilrapport her'!L786</f>
        <v>0</v>
      </c>
      <c r="O790" s="1">
        <f>'Lim inn basilrapport her'!M786</f>
        <v>0</v>
      </c>
      <c r="P790" s="1">
        <f>'Lim inn basilrapport her'!N786</f>
        <v>0</v>
      </c>
      <c r="Q790" s="1">
        <f>'Lim inn basilrapport her'!O786</f>
        <v>0</v>
      </c>
      <c r="R790" s="1">
        <f>'Lim inn basilrapport her'!P786</f>
        <v>0</v>
      </c>
      <c r="S790" s="1">
        <f>'Lim inn basilrapport her'!Q786</f>
        <v>0</v>
      </c>
      <c r="T790" s="1">
        <f>'Lim inn basilrapport her'!R786</f>
        <v>0</v>
      </c>
      <c r="U790" s="1">
        <f>'Lim inn basilrapport her'!S786</f>
        <v>0</v>
      </c>
      <c r="V790" s="1">
        <f>'Lim inn basilrapport her'!T786</f>
        <v>0</v>
      </c>
      <c r="W790" s="1">
        <f>'Lim inn basilrapport her'!U786</f>
        <v>0</v>
      </c>
      <c r="X790" s="1">
        <f>'Lim inn basilrapport her'!V786</f>
        <v>0</v>
      </c>
      <c r="Y790" s="1">
        <f>'Lim inn basilrapport her'!W786</f>
        <v>0</v>
      </c>
      <c r="Z790" s="1">
        <f>'Lim inn basilrapport her'!X786</f>
        <v>0</v>
      </c>
      <c r="AA790" s="1">
        <f>'Lim inn basilrapport her'!Y786</f>
        <v>0</v>
      </c>
      <c r="AB790" s="1">
        <f>'Lim inn basilrapport her'!Z786</f>
        <v>0</v>
      </c>
      <c r="AC790" s="1">
        <f>'Lim inn basilrapport her'!AA786</f>
        <v>0</v>
      </c>
      <c r="AD790" s="1">
        <f>'Lim inn basilrapport her'!AB786</f>
        <v>0</v>
      </c>
      <c r="AE790" s="1">
        <f>'Lim inn basilrapport her'!AC786</f>
        <v>0</v>
      </c>
      <c r="AF790" s="1">
        <f>'Lim inn basilrapport her'!AD786</f>
        <v>0</v>
      </c>
      <c r="AG790" s="1">
        <f>'Lim inn basilrapport her'!AE786</f>
        <v>0</v>
      </c>
      <c r="AH790" s="1">
        <f>'Lim inn basilrapport her'!AF786</f>
        <v>0</v>
      </c>
      <c r="AI790" s="1">
        <f>'Lim inn basilrapport her'!AG786</f>
        <v>0</v>
      </c>
      <c r="AJ790" s="1">
        <f>'Lim inn basilrapport her'!AH786</f>
        <v>0</v>
      </c>
      <c r="AK790" s="1">
        <f>'Lim inn basilrapport her'!AI786</f>
        <v>0</v>
      </c>
      <c r="AL790" s="1">
        <f>'Lim inn basilrapport her'!AJ786</f>
        <v>0</v>
      </c>
      <c r="AM790" s="1">
        <f>'Lim inn basilrapport her'!AK786</f>
        <v>0</v>
      </c>
      <c r="AN790" s="1">
        <f>'Lim inn basilrapport her'!AL786</f>
        <v>0</v>
      </c>
      <c r="AO790" s="1">
        <f>'Lim inn basilrapport her'!AM786</f>
        <v>0</v>
      </c>
      <c r="AP790" s="1">
        <f>'Lim inn basilrapport her'!AN786</f>
        <v>0</v>
      </c>
      <c r="AQ790" s="1">
        <f>'Lim inn basilrapport her'!AO786</f>
        <v>0</v>
      </c>
      <c r="AR790" s="1">
        <f>'Lim inn basilrapport her'!AP786</f>
        <v>0</v>
      </c>
      <c r="AS790" s="1">
        <f>'Lim inn basilrapport her'!AQ786</f>
        <v>0</v>
      </c>
      <c r="AT790" s="1">
        <f>'Lim inn basilrapport her'!AR786</f>
        <v>0</v>
      </c>
      <c r="AU790" s="1">
        <f>'Lim inn basilrapport her'!AS786</f>
        <v>0</v>
      </c>
      <c r="AV790" s="1">
        <f>'Lim inn basilrapport her'!AT786</f>
        <v>0</v>
      </c>
      <c r="AW790" s="1">
        <f>'Lim inn basilrapport her'!AU786</f>
        <v>0</v>
      </c>
      <c r="AX790" s="1">
        <f>'Lim inn basilrapport her'!AV786</f>
        <v>0</v>
      </c>
      <c r="AY790" s="1">
        <f>'Lim inn basilrapport her'!AW786</f>
        <v>0</v>
      </c>
      <c r="AZ790" s="1">
        <f>'Lim inn basilrapport her'!AX786</f>
        <v>0</v>
      </c>
      <c r="BA790" s="1">
        <f>'Lim inn basilrapport her'!AY786</f>
        <v>0</v>
      </c>
      <c r="BB790" s="1">
        <f>'Lim inn basilrapport her'!AZ786</f>
        <v>0</v>
      </c>
      <c r="BC790" s="1">
        <f>'Lim inn basilrapport her'!BA786</f>
        <v>0</v>
      </c>
      <c r="BD790" s="1">
        <f>'Lim inn basilrapport her'!BB786</f>
        <v>0</v>
      </c>
      <c r="BE790" s="1">
        <f>'Lim inn basilrapport her'!BC786</f>
        <v>0</v>
      </c>
      <c r="BF790" s="1">
        <f>'Lim inn basilrapport her'!BD786</f>
        <v>0</v>
      </c>
      <c r="BG790" s="1">
        <f>'Lim inn basilrapport her'!BE786</f>
        <v>0</v>
      </c>
      <c r="BH790" s="1">
        <f>'Lim inn basilrapport her'!BF786</f>
        <v>0</v>
      </c>
      <c r="BI790" s="1">
        <f>'Lim inn basilrapport her'!BG786</f>
        <v>0</v>
      </c>
      <c r="BJ790" s="1">
        <f>'Lim inn basilrapport her'!BH786</f>
        <v>0</v>
      </c>
      <c r="BK790" s="1">
        <f>'Lim inn basilrapport her'!BI786</f>
        <v>0</v>
      </c>
      <c r="BL790" s="1">
        <f>'Lim inn basilrapport her'!BJ786</f>
        <v>0</v>
      </c>
      <c r="BM790" s="1">
        <f>'Lim inn basilrapport her'!BK786</f>
        <v>0</v>
      </c>
      <c r="BN790" s="1">
        <f>'Lim inn basilrapport her'!BL786</f>
        <v>0</v>
      </c>
      <c r="BO790" s="1">
        <f>'Lim inn basilrapport her'!BM786</f>
        <v>0</v>
      </c>
      <c r="BP790" s="1">
        <f>'Lim inn basilrapport her'!BN786</f>
        <v>0</v>
      </c>
      <c r="BQ790" s="1">
        <f>'Lim inn basilrapport her'!BO786</f>
        <v>0</v>
      </c>
      <c r="BR790" s="1">
        <f>'Lim inn basilrapport her'!BP786</f>
        <v>0</v>
      </c>
      <c r="BS790" s="1">
        <f>'Lim inn basilrapport her'!BQ786</f>
        <v>0</v>
      </c>
      <c r="BT790" s="1">
        <f>'Lim inn basilrapport her'!BR786</f>
        <v>0</v>
      </c>
      <c r="BU790" s="1">
        <f>'Lim inn basilrapport her'!BS786</f>
        <v>0</v>
      </c>
      <c r="BV790" s="1">
        <f>'Lim inn basilrapport her'!BT786</f>
        <v>0</v>
      </c>
      <c r="BW790" s="1">
        <f>'Lim inn basilrapport her'!BU786</f>
        <v>0</v>
      </c>
      <c r="BX790" s="1">
        <f>'Lim inn basilrapport her'!BV786</f>
        <v>0</v>
      </c>
      <c r="BY790" s="1">
        <f>'Lim inn basilrapport her'!BW786</f>
        <v>0</v>
      </c>
      <c r="BZ790" s="1">
        <f>'Lim inn basilrapport her'!BX786</f>
        <v>0</v>
      </c>
      <c r="CA790" s="1">
        <f>'Lim inn basilrapport her'!BY786</f>
        <v>0</v>
      </c>
      <c r="CB790" s="1">
        <f>'Lim inn basilrapport her'!BZ786</f>
        <v>0</v>
      </c>
      <c r="CC790" s="1">
        <f>'Lim inn basilrapport her'!CA786</f>
        <v>0</v>
      </c>
      <c r="CD790" s="1">
        <f>'Lim inn basilrapport her'!CB786</f>
        <v>0</v>
      </c>
      <c r="CE790" s="1">
        <f>'Lim inn basilrapport her'!CC786</f>
        <v>0</v>
      </c>
      <c r="CF790" s="1">
        <f>'Lim inn basilrapport her'!CD786</f>
        <v>0</v>
      </c>
      <c r="CG790" s="1">
        <f>'Lim inn basilrapport her'!CE786</f>
        <v>0</v>
      </c>
      <c r="CH790" s="1">
        <f>'Lim inn basilrapport her'!CF786</f>
        <v>0</v>
      </c>
      <c r="CI790" s="1">
        <f>'Lim inn basilrapport her'!CG786</f>
        <v>0</v>
      </c>
      <c r="CJ790" s="1">
        <f>'Lim inn basilrapport her'!CH786</f>
        <v>0</v>
      </c>
      <c r="CK790" s="1">
        <f>'Lim inn basilrapport her'!CI786</f>
        <v>0</v>
      </c>
      <c r="CL790" s="1">
        <f>'Lim inn basilrapport her'!CJ786</f>
        <v>0</v>
      </c>
      <c r="CM790" s="1">
        <f>'Lim inn basilrapport her'!CK786</f>
        <v>0</v>
      </c>
      <c r="CN790" s="1">
        <f>'Lim inn basilrapport her'!CL786</f>
        <v>0</v>
      </c>
      <c r="CO790" s="1">
        <f>'Lim inn basilrapport her'!CM786</f>
        <v>0</v>
      </c>
      <c r="CP790" s="1">
        <f>'Lim inn basilrapport her'!CN786</f>
        <v>0</v>
      </c>
      <c r="CQ790" s="1">
        <f>'Lim inn basilrapport her'!CO786</f>
        <v>0</v>
      </c>
      <c r="CR790" s="1">
        <f>'Lim inn basilrapport her'!CP786</f>
        <v>0</v>
      </c>
      <c r="CS790" s="1">
        <f>'Lim inn basilrapport her'!CQ786</f>
        <v>0</v>
      </c>
      <c r="CT790" s="1">
        <f>'Lim inn basilrapport her'!CR786</f>
        <v>0</v>
      </c>
      <c r="CU790" s="1">
        <f>'Lim inn basilrapport her'!CS786</f>
        <v>0</v>
      </c>
      <c r="CV790" s="1">
        <f>'Lim inn basilrapport her'!CT786</f>
        <v>0</v>
      </c>
      <c r="CW790" s="1">
        <f>'Lim inn basilrapport her'!CU786</f>
        <v>0</v>
      </c>
      <c r="CX790" s="1">
        <f>'Lim inn basilrapport her'!CV786</f>
        <v>0</v>
      </c>
      <c r="CY790" s="1">
        <f>'Lim inn basilrapport her'!CW786</f>
        <v>0</v>
      </c>
      <c r="CZ790" s="1">
        <f>'Lim inn basilrapport her'!CX786</f>
        <v>0</v>
      </c>
      <c r="DA790" s="1">
        <f>'Lim inn basilrapport her'!CY786</f>
        <v>0</v>
      </c>
      <c r="DB790" s="1">
        <f>'Lim inn basilrapport her'!CZ786</f>
        <v>0</v>
      </c>
      <c r="DC790" s="1">
        <f>'Lim inn basilrapport her'!DA786</f>
        <v>0</v>
      </c>
      <c r="DD790" s="1">
        <f>'Lim inn basilrapport her'!DB786</f>
        <v>0</v>
      </c>
      <c r="DE790" s="1">
        <f>'Lim inn basilrapport her'!DC786</f>
        <v>0</v>
      </c>
      <c r="DF790" s="1">
        <f>'Lim inn basilrapport her'!DD786</f>
        <v>0</v>
      </c>
      <c r="DG790" s="1">
        <f>'Lim inn basilrapport her'!DE786</f>
        <v>0</v>
      </c>
      <c r="DH790" s="1">
        <f>'Lim inn basilrapport her'!DF786</f>
        <v>0</v>
      </c>
      <c r="DI790" s="1">
        <f>'Lim inn basilrapport her'!DG786</f>
        <v>0</v>
      </c>
      <c r="DJ790" s="1">
        <f>'Lim inn basilrapport her'!DH786</f>
        <v>0</v>
      </c>
      <c r="DK790" s="1">
        <f>'Lim inn basilrapport her'!DI786</f>
        <v>0</v>
      </c>
      <c r="DL790" s="1">
        <f>'Lim inn basilrapport her'!DJ786</f>
        <v>0</v>
      </c>
      <c r="DM790" s="1">
        <f>'Lim inn basilrapport her'!DK786</f>
        <v>0</v>
      </c>
      <c r="DN790" s="1">
        <f>'Lim inn basilrapport her'!DL786</f>
        <v>0</v>
      </c>
      <c r="DO790" s="1">
        <f>'Lim inn basilrapport her'!DM786</f>
        <v>0</v>
      </c>
      <c r="DP790" s="1">
        <f>'Lim inn basilrapport her'!DN786</f>
        <v>0</v>
      </c>
      <c r="DQ790" s="1">
        <f>'Lim inn basilrapport her'!DO786</f>
        <v>0</v>
      </c>
      <c r="DR790" s="1">
        <f>'Lim inn basilrapport her'!DP786</f>
        <v>0</v>
      </c>
      <c r="DS790" s="1">
        <f>'Lim inn basilrapport her'!DQ786</f>
        <v>0</v>
      </c>
      <c r="DT790" s="1">
        <f>'Lim inn basilrapport her'!DR786</f>
        <v>0</v>
      </c>
      <c r="DU790" s="1">
        <f>'Lim inn basilrapport her'!DS786</f>
        <v>0</v>
      </c>
      <c r="DV790" s="1">
        <f>'Lim inn basilrapport her'!DT786</f>
        <v>0</v>
      </c>
      <c r="DW790" s="1">
        <f>'Lim inn basilrapport her'!DU786</f>
        <v>0</v>
      </c>
      <c r="DX790" s="1">
        <f>'Lim inn basilrapport her'!DV786</f>
        <v>0</v>
      </c>
      <c r="DY790" s="1">
        <f>'Lim inn basilrapport her'!DW786</f>
        <v>0</v>
      </c>
      <c r="DZ790" s="1">
        <f>'Lim inn basilrapport her'!DX786</f>
        <v>0</v>
      </c>
      <c r="EA790" s="1">
        <f>'Lim inn basilrapport her'!DY786</f>
        <v>0</v>
      </c>
      <c r="EB790" s="1">
        <f>'Lim inn basilrapport her'!DZ786</f>
        <v>0</v>
      </c>
      <c r="EC790" s="1">
        <f>'Lim inn basilrapport her'!EA786</f>
        <v>0</v>
      </c>
      <c r="ED790" s="1">
        <f>'Lim inn basilrapport her'!EB786</f>
        <v>0</v>
      </c>
      <c r="EE790" s="1">
        <f>'Lim inn basilrapport her'!EC786</f>
        <v>0</v>
      </c>
      <c r="EF790" s="1">
        <f>'Lim inn basilrapport her'!ED786</f>
        <v>0</v>
      </c>
      <c r="EG790" s="1">
        <f>'Lim inn basilrapport her'!EE786</f>
        <v>0</v>
      </c>
      <c r="EH790" s="1">
        <f>'Lim inn basilrapport her'!EF786</f>
        <v>0</v>
      </c>
      <c r="EI790" s="1">
        <f>'Lim inn basilrapport her'!EG786</f>
        <v>0</v>
      </c>
      <c r="EJ790" s="1">
        <f>'Lim inn basilrapport her'!EH786</f>
        <v>0</v>
      </c>
      <c r="EK790" s="1">
        <f>'Lim inn basilrapport her'!EI786</f>
        <v>0</v>
      </c>
      <c r="EL790" s="1">
        <f>'Lim inn basilrapport her'!EJ786</f>
        <v>0</v>
      </c>
      <c r="EM790" s="1">
        <f>'Lim inn basilrapport her'!EK786</f>
        <v>0</v>
      </c>
      <c r="EN790" s="1">
        <f>'Lim inn basilrapport her'!EL786</f>
        <v>0</v>
      </c>
      <c r="EO790" s="1">
        <f>'Lim inn basilrapport her'!EM786</f>
        <v>0</v>
      </c>
      <c r="EP790" s="1">
        <f>'Lim inn basilrapport her'!EN786</f>
        <v>0</v>
      </c>
      <c r="EQ790" s="1">
        <f>'Lim inn basilrapport her'!EO786</f>
        <v>0</v>
      </c>
      <c r="ER790" s="1">
        <f>'Lim inn basilrapport her'!EP786</f>
        <v>0</v>
      </c>
      <c r="ES790" s="1">
        <f>'Lim inn basilrapport her'!EQ786</f>
        <v>0</v>
      </c>
      <c r="ET790" s="1">
        <f>'Lim inn basilrapport her'!ER786</f>
        <v>0</v>
      </c>
      <c r="EU790" s="1">
        <f>'Lim inn basilrapport her'!ES786</f>
        <v>0</v>
      </c>
      <c r="EV790" s="1">
        <f>'Lim inn basilrapport her'!ET786</f>
        <v>0</v>
      </c>
      <c r="EW790" s="1">
        <f>'Lim inn basilrapport her'!EU786</f>
        <v>0</v>
      </c>
      <c r="EX790" s="1">
        <f>'Lim inn basilrapport her'!EV786</f>
        <v>0</v>
      </c>
      <c r="EY790" s="1">
        <f>'Lim inn basilrapport her'!EW786</f>
        <v>0</v>
      </c>
      <c r="EZ790" s="1">
        <f>'Lim inn basilrapport her'!EX786</f>
        <v>0</v>
      </c>
      <c r="FA790" s="1">
        <f>'Lim inn basilrapport her'!EY786</f>
        <v>0</v>
      </c>
      <c r="FB790" s="1">
        <f>'Lim inn basilrapport her'!EZ786</f>
        <v>0</v>
      </c>
      <c r="FE790" s="47" t="str">
        <f t="shared" si="266"/>
        <v/>
      </c>
      <c r="FF790" s="42" t="str">
        <f t="shared" si="267"/>
        <v/>
      </c>
      <c r="FG790" s="42" t="str">
        <f t="shared" si="268"/>
        <v/>
      </c>
      <c r="FH790" s="52" t="str">
        <f t="shared" si="269"/>
        <v/>
      </c>
      <c r="FI790" s="48" t="str">
        <f>IF(B790=0,"",IFERROR(((CR790*1)+(DF790*1))/'Feed 0'!CK790,0))</f>
        <v/>
      </c>
      <c r="FJ790" s="48" t="str">
        <f t="shared" si="270"/>
        <v/>
      </c>
      <c r="FK790" s="47" t="str">
        <f t="shared" si="271"/>
        <v/>
      </c>
      <c r="FL790" s="42" t="str">
        <f t="shared" si="272"/>
        <v/>
      </c>
      <c r="FM790" s="42" t="str">
        <f t="shared" si="273"/>
        <v/>
      </c>
      <c r="FN790" s="52" t="str">
        <f t="shared" si="274"/>
        <v/>
      </c>
      <c r="FO790" s="48" t="str">
        <f t="shared" si="275"/>
        <v/>
      </c>
      <c r="FP790" s="48" t="str">
        <f t="shared" si="276"/>
        <v/>
      </c>
      <c r="FQ790" s="47" t="str">
        <f t="shared" si="277"/>
        <v/>
      </c>
      <c r="FR790" s="42" t="str">
        <f t="shared" si="278"/>
        <v/>
      </c>
      <c r="FS790" s="42" t="str">
        <f t="shared" si="279"/>
        <v/>
      </c>
      <c r="FT790" s="52" t="str">
        <f t="shared" si="280"/>
        <v/>
      </c>
      <c r="FU790" s="48" t="str">
        <f t="shared" si="281"/>
        <v/>
      </c>
      <c r="FV790" s="48" t="str">
        <f t="shared" si="282"/>
        <v/>
      </c>
      <c r="FW790" s="47" t="str">
        <f t="shared" si="283"/>
        <v/>
      </c>
      <c r="FX790" s="42" t="str">
        <f t="shared" si="284"/>
        <v/>
      </c>
      <c r="FY790" s="42" t="str">
        <f t="shared" si="285"/>
        <v/>
      </c>
    </row>
    <row r="791" spans="1:181" x14ac:dyDescent="0.2">
      <c r="A791" s="1" t="str">
        <f t="shared" si="264"/>
        <v/>
      </c>
      <c r="B791" s="1">
        <f>'Lim inn basilrapport her'!A787</f>
        <v>0</v>
      </c>
      <c r="C791" s="1" t="str">
        <f>IF(B791=0,"",'Lim inn basilrapport her'!B787)</f>
        <v/>
      </c>
      <c r="D791" s="1" t="str">
        <f t="shared" si="265"/>
        <v/>
      </c>
      <c r="E791" s="1">
        <f>'Lim inn basilrapport her'!C787</f>
        <v>0</v>
      </c>
      <c r="F791" s="1">
        <f>'Lim inn basilrapport her'!D787</f>
        <v>0</v>
      </c>
      <c r="G791" s="1">
        <f>'Lim inn basilrapport her'!E787</f>
        <v>0</v>
      </c>
      <c r="H791" s="1">
        <f>'Lim inn basilrapport her'!F787</f>
        <v>0</v>
      </c>
      <c r="I791" s="1">
        <f>'Lim inn basilrapport her'!G787</f>
        <v>0</v>
      </c>
      <c r="J791" s="1">
        <f>'Lim inn basilrapport her'!H787</f>
        <v>0</v>
      </c>
      <c r="K791" s="1">
        <f>'Lim inn basilrapport her'!I787</f>
        <v>0</v>
      </c>
      <c r="L791" s="1">
        <f>'Lim inn basilrapport her'!J787</f>
        <v>0</v>
      </c>
      <c r="M791" s="1">
        <f>'Lim inn basilrapport her'!K787</f>
        <v>0</v>
      </c>
      <c r="N791" s="1">
        <f>'Lim inn basilrapport her'!L787</f>
        <v>0</v>
      </c>
      <c r="O791" s="1">
        <f>'Lim inn basilrapport her'!M787</f>
        <v>0</v>
      </c>
      <c r="P791" s="1">
        <f>'Lim inn basilrapport her'!N787</f>
        <v>0</v>
      </c>
      <c r="Q791" s="1">
        <f>'Lim inn basilrapport her'!O787</f>
        <v>0</v>
      </c>
      <c r="R791" s="1">
        <f>'Lim inn basilrapport her'!P787</f>
        <v>0</v>
      </c>
      <c r="S791" s="1">
        <f>'Lim inn basilrapport her'!Q787</f>
        <v>0</v>
      </c>
      <c r="T791" s="1">
        <f>'Lim inn basilrapport her'!R787</f>
        <v>0</v>
      </c>
      <c r="U791" s="1">
        <f>'Lim inn basilrapport her'!S787</f>
        <v>0</v>
      </c>
      <c r="V791" s="1">
        <f>'Lim inn basilrapport her'!T787</f>
        <v>0</v>
      </c>
      <c r="W791" s="1">
        <f>'Lim inn basilrapport her'!U787</f>
        <v>0</v>
      </c>
      <c r="X791" s="1">
        <f>'Lim inn basilrapport her'!V787</f>
        <v>0</v>
      </c>
      <c r="Y791" s="1">
        <f>'Lim inn basilrapport her'!W787</f>
        <v>0</v>
      </c>
      <c r="Z791" s="1">
        <f>'Lim inn basilrapport her'!X787</f>
        <v>0</v>
      </c>
      <c r="AA791" s="1">
        <f>'Lim inn basilrapport her'!Y787</f>
        <v>0</v>
      </c>
      <c r="AB791" s="1">
        <f>'Lim inn basilrapport her'!Z787</f>
        <v>0</v>
      </c>
      <c r="AC791" s="1">
        <f>'Lim inn basilrapport her'!AA787</f>
        <v>0</v>
      </c>
      <c r="AD791" s="1">
        <f>'Lim inn basilrapport her'!AB787</f>
        <v>0</v>
      </c>
      <c r="AE791" s="1">
        <f>'Lim inn basilrapport her'!AC787</f>
        <v>0</v>
      </c>
      <c r="AF791" s="1">
        <f>'Lim inn basilrapport her'!AD787</f>
        <v>0</v>
      </c>
      <c r="AG791" s="1">
        <f>'Lim inn basilrapport her'!AE787</f>
        <v>0</v>
      </c>
      <c r="AH791" s="1">
        <f>'Lim inn basilrapport her'!AF787</f>
        <v>0</v>
      </c>
      <c r="AI791" s="1">
        <f>'Lim inn basilrapport her'!AG787</f>
        <v>0</v>
      </c>
      <c r="AJ791" s="1">
        <f>'Lim inn basilrapport her'!AH787</f>
        <v>0</v>
      </c>
      <c r="AK791" s="1">
        <f>'Lim inn basilrapport her'!AI787</f>
        <v>0</v>
      </c>
      <c r="AL791" s="1">
        <f>'Lim inn basilrapport her'!AJ787</f>
        <v>0</v>
      </c>
      <c r="AM791" s="1">
        <f>'Lim inn basilrapport her'!AK787</f>
        <v>0</v>
      </c>
      <c r="AN791" s="1">
        <f>'Lim inn basilrapport her'!AL787</f>
        <v>0</v>
      </c>
      <c r="AO791" s="1">
        <f>'Lim inn basilrapport her'!AM787</f>
        <v>0</v>
      </c>
      <c r="AP791" s="1">
        <f>'Lim inn basilrapport her'!AN787</f>
        <v>0</v>
      </c>
      <c r="AQ791" s="1">
        <f>'Lim inn basilrapport her'!AO787</f>
        <v>0</v>
      </c>
      <c r="AR791" s="1">
        <f>'Lim inn basilrapport her'!AP787</f>
        <v>0</v>
      </c>
      <c r="AS791" s="1">
        <f>'Lim inn basilrapport her'!AQ787</f>
        <v>0</v>
      </c>
      <c r="AT791" s="1">
        <f>'Lim inn basilrapport her'!AR787</f>
        <v>0</v>
      </c>
      <c r="AU791" s="1">
        <f>'Lim inn basilrapport her'!AS787</f>
        <v>0</v>
      </c>
      <c r="AV791" s="1">
        <f>'Lim inn basilrapport her'!AT787</f>
        <v>0</v>
      </c>
      <c r="AW791" s="1">
        <f>'Lim inn basilrapport her'!AU787</f>
        <v>0</v>
      </c>
      <c r="AX791" s="1">
        <f>'Lim inn basilrapport her'!AV787</f>
        <v>0</v>
      </c>
      <c r="AY791" s="1">
        <f>'Lim inn basilrapport her'!AW787</f>
        <v>0</v>
      </c>
      <c r="AZ791" s="1">
        <f>'Lim inn basilrapport her'!AX787</f>
        <v>0</v>
      </c>
      <c r="BA791" s="1">
        <f>'Lim inn basilrapport her'!AY787</f>
        <v>0</v>
      </c>
      <c r="BB791" s="1">
        <f>'Lim inn basilrapport her'!AZ787</f>
        <v>0</v>
      </c>
      <c r="BC791" s="1">
        <f>'Lim inn basilrapport her'!BA787</f>
        <v>0</v>
      </c>
      <c r="BD791" s="1">
        <f>'Lim inn basilrapport her'!BB787</f>
        <v>0</v>
      </c>
      <c r="BE791" s="1">
        <f>'Lim inn basilrapport her'!BC787</f>
        <v>0</v>
      </c>
      <c r="BF791" s="1">
        <f>'Lim inn basilrapport her'!BD787</f>
        <v>0</v>
      </c>
      <c r="BG791" s="1">
        <f>'Lim inn basilrapport her'!BE787</f>
        <v>0</v>
      </c>
      <c r="BH791" s="1">
        <f>'Lim inn basilrapport her'!BF787</f>
        <v>0</v>
      </c>
      <c r="BI791" s="1">
        <f>'Lim inn basilrapport her'!BG787</f>
        <v>0</v>
      </c>
      <c r="BJ791" s="1">
        <f>'Lim inn basilrapport her'!BH787</f>
        <v>0</v>
      </c>
      <c r="BK791" s="1">
        <f>'Lim inn basilrapport her'!BI787</f>
        <v>0</v>
      </c>
      <c r="BL791" s="1">
        <f>'Lim inn basilrapport her'!BJ787</f>
        <v>0</v>
      </c>
      <c r="BM791" s="1">
        <f>'Lim inn basilrapport her'!BK787</f>
        <v>0</v>
      </c>
      <c r="BN791" s="1">
        <f>'Lim inn basilrapport her'!BL787</f>
        <v>0</v>
      </c>
      <c r="BO791" s="1">
        <f>'Lim inn basilrapport her'!BM787</f>
        <v>0</v>
      </c>
      <c r="BP791" s="1">
        <f>'Lim inn basilrapport her'!BN787</f>
        <v>0</v>
      </c>
      <c r="BQ791" s="1">
        <f>'Lim inn basilrapport her'!BO787</f>
        <v>0</v>
      </c>
      <c r="BR791" s="1">
        <f>'Lim inn basilrapport her'!BP787</f>
        <v>0</v>
      </c>
      <c r="BS791" s="1">
        <f>'Lim inn basilrapport her'!BQ787</f>
        <v>0</v>
      </c>
      <c r="BT791" s="1">
        <f>'Lim inn basilrapport her'!BR787</f>
        <v>0</v>
      </c>
      <c r="BU791" s="1">
        <f>'Lim inn basilrapport her'!BS787</f>
        <v>0</v>
      </c>
      <c r="BV791" s="1">
        <f>'Lim inn basilrapport her'!BT787</f>
        <v>0</v>
      </c>
      <c r="BW791" s="1">
        <f>'Lim inn basilrapport her'!BU787</f>
        <v>0</v>
      </c>
      <c r="BX791" s="1">
        <f>'Lim inn basilrapport her'!BV787</f>
        <v>0</v>
      </c>
      <c r="BY791" s="1">
        <f>'Lim inn basilrapport her'!BW787</f>
        <v>0</v>
      </c>
      <c r="BZ791" s="1">
        <f>'Lim inn basilrapport her'!BX787</f>
        <v>0</v>
      </c>
      <c r="CA791" s="1">
        <f>'Lim inn basilrapport her'!BY787</f>
        <v>0</v>
      </c>
      <c r="CB791" s="1">
        <f>'Lim inn basilrapport her'!BZ787</f>
        <v>0</v>
      </c>
      <c r="CC791" s="1">
        <f>'Lim inn basilrapport her'!CA787</f>
        <v>0</v>
      </c>
      <c r="CD791" s="1">
        <f>'Lim inn basilrapport her'!CB787</f>
        <v>0</v>
      </c>
      <c r="CE791" s="1">
        <f>'Lim inn basilrapport her'!CC787</f>
        <v>0</v>
      </c>
      <c r="CF791" s="1">
        <f>'Lim inn basilrapport her'!CD787</f>
        <v>0</v>
      </c>
      <c r="CG791" s="1">
        <f>'Lim inn basilrapport her'!CE787</f>
        <v>0</v>
      </c>
      <c r="CH791" s="1">
        <f>'Lim inn basilrapport her'!CF787</f>
        <v>0</v>
      </c>
      <c r="CI791" s="1">
        <f>'Lim inn basilrapport her'!CG787</f>
        <v>0</v>
      </c>
      <c r="CJ791" s="1">
        <f>'Lim inn basilrapport her'!CH787</f>
        <v>0</v>
      </c>
      <c r="CK791" s="1">
        <f>'Lim inn basilrapport her'!CI787</f>
        <v>0</v>
      </c>
      <c r="CL791" s="1">
        <f>'Lim inn basilrapport her'!CJ787</f>
        <v>0</v>
      </c>
      <c r="CM791" s="1">
        <f>'Lim inn basilrapport her'!CK787</f>
        <v>0</v>
      </c>
      <c r="CN791" s="1">
        <f>'Lim inn basilrapport her'!CL787</f>
        <v>0</v>
      </c>
      <c r="CO791" s="1">
        <f>'Lim inn basilrapport her'!CM787</f>
        <v>0</v>
      </c>
      <c r="CP791" s="1">
        <f>'Lim inn basilrapport her'!CN787</f>
        <v>0</v>
      </c>
      <c r="CQ791" s="1">
        <f>'Lim inn basilrapport her'!CO787</f>
        <v>0</v>
      </c>
      <c r="CR791" s="1">
        <f>'Lim inn basilrapport her'!CP787</f>
        <v>0</v>
      </c>
      <c r="CS791" s="1">
        <f>'Lim inn basilrapport her'!CQ787</f>
        <v>0</v>
      </c>
      <c r="CT791" s="1">
        <f>'Lim inn basilrapport her'!CR787</f>
        <v>0</v>
      </c>
      <c r="CU791" s="1">
        <f>'Lim inn basilrapport her'!CS787</f>
        <v>0</v>
      </c>
      <c r="CV791" s="1">
        <f>'Lim inn basilrapport her'!CT787</f>
        <v>0</v>
      </c>
      <c r="CW791" s="1">
        <f>'Lim inn basilrapport her'!CU787</f>
        <v>0</v>
      </c>
      <c r="CX791" s="1">
        <f>'Lim inn basilrapport her'!CV787</f>
        <v>0</v>
      </c>
      <c r="CY791" s="1">
        <f>'Lim inn basilrapport her'!CW787</f>
        <v>0</v>
      </c>
      <c r="CZ791" s="1">
        <f>'Lim inn basilrapport her'!CX787</f>
        <v>0</v>
      </c>
      <c r="DA791" s="1">
        <f>'Lim inn basilrapport her'!CY787</f>
        <v>0</v>
      </c>
      <c r="DB791" s="1">
        <f>'Lim inn basilrapport her'!CZ787</f>
        <v>0</v>
      </c>
      <c r="DC791" s="1">
        <f>'Lim inn basilrapport her'!DA787</f>
        <v>0</v>
      </c>
      <c r="DD791" s="1">
        <f>'Lim inn basilrapport her'!DB787</f>
        <v>0</v>
      </c>
      <c r="DE791" s="1">
        <f>'Lim inn basilrapport her'!DC787</f>
        <v>0</v>
      </c>
      <c r="DF791" s="1">
        <f>'Lim inn basilrapport her'!DD787</f>
        <v>0</v>
      </c>
      <c r="DG791" s="1">
        <f>'Lim inn basilrapport her'!DE787</f>
        <v>0</v>
      </c>
      <c r="DH791" s="1">
        <f>'Lim inn basilrapport her'!DF787</f>
        <v>0</v>
      </c>
      <c r="DI791" s="1">
        <f>'Lim inn basilrapport her'!DG787</f>
        <v>0</v>
      </c>
      <c r="DJ791" s="1">
        <f>'Lim inn basilrapport her'!DH787</f>
        <v>0</v>
      </c>
      <c r="DK791" s="1">
        <f>'Lim inn basilrapport her'!DI787</f>
        <v>0</v>
      </c>
      <c r="DL791" s="1">
        <f>'Lim inn basilrapport her'!DJ787</f>
        <v>0</v>
      </c>
      <c r="DM791" s="1">
        <f>'Lim inn basilrapport her'!DK787</f>
        <v>0</v>
      </c>
      <c r="DN791" s="1">
        <f>'Lim inn basilrapport her'!DL787</f>
        <v>0</v>
      </c>
      <c r="DO791" s="1">
        <f>'Lim inn basilrapport her'!DM787</f>
        <v>0</v>
      </c>
      <c r="DP791" s="1">
        <f>'Lim inn basilrapport her'!DN787</f>
        <v>0</v>
      </c>
      <c r="DQ791" s="1">
        <f>'Lim inn basilrapport her'!DO787</f>
        <v>0</v>
      </c>
      <c r="DR791" s="1">
        <f>'Lim inn basilrapport her'!DP787</f>
        <v>0</v>
      </c>
      <c r="DS791" s="1">
        <f>'Lim inn basilrapport her'!DQ787</f>
        <v>0</v>
      </c>
      <c r="DT791" s="1">
        <f>'Lim inn basilrapport her'!DR787</f>
        <v>0</v>
      </c>
      <c r="DU791" s="1">
        <f>'Lim inn basilrapport her'!DS787</f>
        <v>0</v>
      </c>
      <c r="DV791" s="1">
        <f>'Lim inn basilrapport her'!DT787</f>
        <v>0</v>
      </c>
      <c r="DW791" s="1">
        <f>'Lim inn basilrapport her'!DU787</f>
        <v>0</v>
      </c>
      <c r="DX791" s="1">
        <f>'Lim inn basilrapport her'!DV787</f>
        <v>0</v>
      </c>
      <c r="DY791" s="1">
        <f>'Lim inn basilrapport her'!DW787</f>
        <v>0</v>
      </c>
      <c r="DZ791" s="1">
        <f>'Lim inn basilrapport her'!DX787</f>
        <v>0</v>
      </c>
      <c r="EA791" s="1">
        <f>'Lim inn basilrapport her'!DY787</f>
        <v>0</v>
      </c>
      <c r="EB791" s="1">
        <f>'Lim inn basilrapport her'!DZ787</f>
        <v>0</v>
      </c>
      <c r="EC791" s="1">
        <f>'Lim inn basilrapport her'!EA787</f>
        <v>0</v>
      </c>
      <c r="ED791" s="1">
        <f>'Lim inn basilrapport her'!EB787</f>
        <v>0</v>
      </c>
      <c r="EE791" s="1">
        <f>'Lim inn basilrapport her'!EC787</f>
        <v>0</v>
      </c>
      <c r="EF791" s="1">
        <f>'Lim inn basilrapport her'!ED787</f>
        <v>0</v>
      </c>
      <c r="EG791" s="1">
        <f>'Lim inn basilrapport her'!EE787</f>
        <v>0</v>
      </c>
      <c r="EH791" s="1">
        <f>'Lim inn basilrapport her'!EF787</f>
        <v>0</v>
      </c>
      <c r="EI791" s="1">
        <f>'Lim inn basilrapport her'!EG787</f>
        <v>0</v>
      </c>
      <c r="EJ791" s="1">
        <f>'Lim inn basilrapport her'!EH787</f>
        <v>0</v>
      </c>
      <c r="EK791" s="1">
        <f>'Lim inn basilrapport her'!EI787</f>
        <v>0</v>
      </c>
      <c r="EL791" s="1">
        <f>'Lim inn basilrapport her'!EJ787</f>
        <v>0</v>
      </c>
      <c r="EM791" s="1">
        <f>'Lim inn basilrapport her'!EK787</f>
        <v>0</v>
      </c>
      <c r="EN791" s="1">
        <f>'Lim inn basilrapport her'!EL787</f>
        <v>0</v>
      </c>
      <c r="EO791" s="1">
        <f>'Lim inn basilrapport her'!EM787</f>
        <v>0</v>
      </c>
      <c r="EP791" s="1">
        <f>'Lim inn basilrapport her'!EN787</f>
        <v>0</v>
      </c>
      <c r="EQ791" s="1">
        <f>'Lim inn basilrapport her'!EO787</f>
        <v>0</v>
      </c>
      <c r="ER791" s="1">
        <f>'Lim inn basilrapport her'!EP787</f>
        <v>0</v>
      </c>
      <c r="ES791" s="1">
        <f>'Lim inn basilrapport her'!EQ787</f>
        <v>0</v>
      </c>
      <c r="ET791" s="1">
        <f>'Lim inn basilrapport her'!ER787</f>
        <v>0</v>
      </c>
      <c r="EU791" s="1">
        <f>'Lim inn basilrapport her'!ES787</f>
        <v>0</v>
      </c>
      <c r="EV791" s="1">
        <f>'Lim inn basilrapport her'!ET787</f>
        <v>0</v>
      </c>
      <c r="EW791" s="1">
        <f>'Lim inn basilrapport her'!EU787</f>
        <v>0</v>
      </c>
      <c r="EX791" s="1">
        <f>'Lim inn basilrapport her'!EV787</f>
        <v>0</v>
      </c>
      <c r="EY791" s="1">
        <f>'Lim inn basilrapport her'!EW787</f>
        <v>0</v>
      </c>
      <c r="EZ791" s="1">
        <f>'Lim inn basilrapport her'!EX787</f>
        <v>0</v>
      </c>
      <c r="FA791" s="1">
        <f>'Lim inn basilrapport her'!EY787</f>
        <v>0</v>
      </c>
      <c r="FB791" s="1">
        <f>'Lim inn basilrapport her'!EZ787</f>
        <v>0</v>
      </c>
      <c r="FE791" s="47" t="str">
        <f t="shared" si="266"/>
        <v/>
      </c>
      <c r="FF791" s="42" t="str">
        <f t="shared" si="267"/>
        <v/>
      </c>
      <c r="FG791" s="42" t="str">
        <f t="shared" si="268"/>
        <v/>
      </c>
      <c r="FH791" s="52" t="str">
        <f t="shared" si="269"/>
        <v/>
      </c>
      <c r="FI791" s="48" t="str">
        <f>IF(B791=0,"",IFERROR(((CR791*1)+(DF791*1))/'Feed 0'!CK791,0))</f>
        <v/>
      </c>
      <c r="FJ791" s="48" t="str">
        <f t="shared" si="270"/>
        <v/>
      </c>
      <c r="FK791" s="47" t="str">
        <f t="shared" si="271"/>
        <v/>
      </c>
      <c r="FL791" s="42" t="str">
        <f t="shared" si="272"/>
        <v/>
      </c>
      <c r="FM791" s="42" t="str">
        <f t="shared" si="273"/>
        <v/>
      </c>
      <c r="FN791" s="52" t="str">
        <f t="shared" si="274"/>
        <v/>
      </c>
      <c r="FO791" s="48" t="str">
        <f t="shared" si="275"/>
        <v/>
      </c>
      <c r="FP791" s="48" t="str">
        <f t="shared" si="276"/>
        <v/>
      </c>
      <c r="FQ791" s="47" t="str">
        <f t="shared" si="277"/>
        <v/>
      </c>
      <c r="FR791" s="42" t="str">
        <f t="shared" si="278"/>
        <v/>
      </c>
      <c r="FS791" s="42" t="str">
        <f t="shared" si="279"/>
        <v/>
      </c>
      <c r="FT791" s="52" t="str">
        <f t="shared" si="280"/>
        <v/>
      </c>
      <c r="FU791" s="48" t="str">
        <f t="shared" si="281"/>
        <v/>
      </c>
      <c r="FV791" s="48" t="str">
        <f t="shared" si="282"/>
        <v/>
      </c>
      <c r="FW791" s="47" t="str">
        <f t="shared" si="283"/>
        <v/>
      </c>
      <c r="FX791" s="42" t="str">
        <f t="shared" si="284"/>
        <v/>
      </c>
      <c r="FY791" s="42" t="str">
        <f t="shared" si="285"/>
        <v/>
      </c>
    </row>
    <row r="792" spans="1:181" x14ac:dyDescent="0.2">
      <c r="A792" s="1" t="str">
        <f t="shared" si="264"/>
        <v/>
      </c>
      <c r="B792" s="1">
        <f>'Lim inn basilrapport her'!A788</f>
        <v>0</v>
      </c>
      <c r="C792" s="1" t="str">
        <f>IF(B792=0,"",'Lim inn basilrapport her'!B788)</f>
        <v/>
      </c>
      <c r="D792" s="1" t="str">
        <f t="shared" si="265"/>
        <v/>
      </c>
      <c r="E792" s="1">
        <f>'Lim inn basilrapport her'!C788</f>
        <v>0</v>
      </c>
      <c r="F792" s="1">
        <f>'Lim inn basilrapport her'!D788</f>
        <v>0</v>
      </c>
      <c r="G792" s="1">
        <f>'Lim inn basilrapport her'!E788</f>
        <v>0</v>
      </c>
      <c r="H792" s="1">
        <f>'Lim inn basilrapport her'!F788</f>
        <v>0</v>
      </c>
      <c r="I792" s="1">
        <f>'Lim inn basilrapport her'!G788</f>
        <v>0</v>
      </c>
      <c r="J792" s="1">
        <f>'Lim inn basilrapport her'!H788</f>
        <v>0</v>
      </c>
      <c r="K792" s="1">
        <f>'Lim inn basilrapport her'!I788</f>
        <v>0</v>
      </c>
      <c r="L792" s="1">
        <f>'Lim inn basilrapport her'!J788</f>
        <v>0</v>
      </c>
      <c r="M792" s="1">
        <f>'Lim inn basilrapport her'!K788</f>
        <v>0</v>
      </c>
      <c r="N792" s="1">
        <f>'Lim inn basilrapport her'!L788</f>
        <v>0</v>
      </c>
      <c r="O792" s="1">
        <f>'Lim inn basilrapport her'!M788</f>
        <v>0</v>
      </c>
      <c r="P792" s="1">
        <f>'Lim inn basilrapport her'!N788</f>
        <v>0</v>
      </c>
      <c r="Q792" s="1">
        <f>'Lim inn basilrapport her'!O788</f>
        <v>0</v>
      </c>
      <c r="R792" s="1">
        <f>'Lim inn basilrapport her'!P788</f>
        <v>0</v>
      </c>
      <c r="S792" s="1">
        <f>'Lim inn basilrapport her'!Q788</f>
        <v>0</v>
      </c>
      <c r="T792" s="1">
        <f>'Lim inn basilrapport her'!R788</f>
        <v>0</v>
      </c>
      <c r="U792" s="1">
        <f>'Lim inn basilrapport her'!S788</f>
        <v>0</v>
      </c>
      <c r="V792" s="1">
        <f>'Lim inn basilrapport her'!T788</f>
        <v>0</v>
      </c>
      <c r="W792" s="1">
        <f>'Lim inn basilrapport her'!U788</f>
        <v>0</v>
      </c>
      <c r="X792" s="1">
        <f>'Lim inn basilrapport her'!V788</f>
        <v>0</v>
      </c>
      <c r="Y792" s="1">
        <f>'Lim inn basilrapport her'!W788</f>
        <v>0</v>
      </c>
      <c r="Z792" s="1">
        <f>'Lim inn basilrapport her'!X788</f>
        <v>0</v>
      </c>
      <c r="AA792" s="1">
        <f>'Lim inn basilrapport her'!Y788</f>
        <v>0</v>
      </c>
      <c r="AB792" s="1">
        <f>'Lim inn basilrapport her'!Z788</f>
        <v>0</v>
      </c>
      <c r="AC792" s="1">
        <f>'Lim inn basilrapport her'!AA788</f>
        <v>0</v>
      </c>
      <c r="AD792" s="1">
        <f>'Lim inn basilrapport her'!AB788</f>
        <v>0</v>
      </c>
      <c r="AE792" s="1">
        <f>'Lim inn basilrapport her'!AC788</f>
        <v>0</v>
      </c>
      <c r="AF792" s="1">
        <f>'Lim inn basilrapport her'!AD788</f>
        <v>0</v>
      </c>
      <c r="AG792" s="1">
        <f>'Lim inn basilrapport her'!AE788</f>
        <v>0</v>
      </c>
      <c r="AH792" s="1">
        <f>'Lim inn basilrapport her'!AF788</f>
        <v>0</v>
      </c>
      <c r="AI792" s="1">
        <f>'Lim inn basilrapport her'!AG788</f>
        <v>0</v>
      </c>
      <c r="AJ792" s="1">
        <f>'Lim inn basilrapport her'!AH788</f>
        <v>0</v>
      </c>
      <c r="AK792" s="1">
        <f>'Lim inn basilrapport her'!AI788</f>
        <v>0</v>
      </c>
      <c r="AL792" s="1">
        <f>'Lim inn basilrapport her'!AJ788</f>
        <v>0</v>
      </c>
      <c r="AM792" s="1">
        <f>'Lim inn basilrapport her'!AK788</f>
        <v>0</v>
      </c>
      <c r="AN792" s="1">
        <f>'Lim inn basilrapport her'!AL788</f>
        <v>0</v>
      </c>
      <c r="AO792" s="1">
        <f>'Lim inn basilrapport her'!AM788</f>
        <v>0</v>
      </c>
      <c r="AP792" s="1">
        <f>'Lim inn basilrapport her'!AN788</f>
        <v>0</v>
      </c>
      <c r="AQ792" s="1">
        <f>'Lim inn basilrapport her'!AO788</f>
        <v>0</v>
      </c>
      <c r="AR792" s="1">
        <f>'Lim inn basilrapport her'!AP788</f>
        <v>0</v>
      </c>
      <c r="AS792" s="1">
        <f>'Lim inn basilrapport her'!AQ788</f>
        <v>0</v>
      </c>
      <c r="AT792" s="1">
        <f>'Lim inn basilrapport her'!AR788</f>
        <v>0</v>
      </c>
      <c r="AU792" s="1">
        <f>'Lim inn basilrapport her'!AS788</f>
        <v>0</v>
      </c>
      <c r="AV792" s="1">
        <f>'Lim inn basilrapport her'!AT788</f>
        <v>0</v>
      </c>
      <c r="AW792" s="1">
        <f>'Lim inn basilrapport her'!AU788</f>
        <v>0</v>
      </c>
      <c r="AX792" s="1">
        <f>'Lim inn basilrapport her'!AV788</f>
        <v>0</v>
      </c>
      <c r="AY792" s="1">
        <f>'Lim inn basilrapport her'!AW788</f>
        <v>0</v>
      </c>
      <c r="AZ792" s="1">
        <f>'Lim inn basilrapport her'!AX788</f>
        <v>0</v>
      </c>
      <c r="BA792" s="1">
        <f>'Lim inn basilrapport her'!AY788</f>
        <v>0</v>
      </c>
      <c r="BB792" s="1">
        <f>'Lim inn basilrapport her'!AZ788</f>
        <v>0</v>
      </c>
      <c r="BC792" s="1">
        <f>'Lim inn basilrapport her'!BA788</f>
        <v>0</v>
      </c>
      <c r="BD792" s="1">
        <f>'Lim inn basilrapport her'!BB788</f>
        <v>0</v>
      </c>
      <c r="BE792" s="1">
        <f>'Lim inn basilrapport her'!BC788</f>
        <v>0</v>
      </c>
      <c r="BF792" s="1">
        <f>'Lim inn basilrapport her'!BD788</f>
        <v>0</v>
      </c>
      <c r="BG792" s="1">
        <f>'Lim inn basilrapport her'!BE788</f>
        <v>0</v>
      </c>
      <c r="BH792" s="1">
        <f>'Lim inn basilrapport her'!BF788</f>
        <v>0</v>
      </c>
      <c r="BI792" s="1">
        <f>'Lim inn basilrapport her'!BG788</f>
        <v>0</v>
      </c>
      <c r="BJ792" s="1">
        <f>'Lim inn basilrapport her'!BH788</f>
        <v>0</v>
      </c>
      <c r="BK792" s="1">
        <f>'Lim inn basilrapport her'!BI788</f>
        <v>0</v>
      </c>
      <c r="BL792" s="1">
        <f>'Lim inn basilrapport her'!BJ788</f>
        <v>0</v>
      </c>
      <c r="BM792" s="1">
        <f>'Lim inn basilrapport her'!BK788</f>
        <v>0</v>
      </c>
      <c r="BN792" s="1">
        <f>'Lim inn basilrapport her'!BL788</f>
        <v>0</v>
      </c>
      <c r="BO792" s="1">
        <f>'Lim inn basilrapport her'!BM788</f>
        <v>0</v>
      </c>
      <c r="BP792" s="1">
        <f>'Lim inn basilrapport her'!BN788</f>
        <v>0</v>
      </c>
      <c r="BQ792" s="1">
        <f>'Lim inn basilrapport her'!BO788</f>
        <v>0</v>
      </c>
      <c r="BR792" s="1">
        <f>'Lim inn basilrapport her'!BP788</f>
        <v>0</v>
      </c>
      <c r="BS792" s="1">
        <f>'Lim inn basilrapport her'!BQ788</f>
        <v>0</v>
      </c>
      <c r="BT792" s="1">
        <f>'Lim inn basilrapport her'!BR788</f>
        <v>0</v>
      </c>
      <c r="BU792" s="1">
        <f>'Lim inn basilrapport her'!BS788</f>
        <v>0</v>
      </c>
      <c r="BV792" s="1">
        <f>'Lim inn basilrapport her'!BT788</f>
        <v>0</v>
      </c>
      <c r="BW792" s="1">
        <f>'Lim inn basilrapport her'!BU788</f>
        <v>0</v>
      </c>
      <c r="BX792" s="1">
        <f>'Lim inn basilrapport her'!BV788</f>
        <v>0</v>
      </c>
      <c r="BY792" s="1">
        <f>'Lim inn basilrapport her'!BW788</f>
        <v>0</v>
      </c>
      <c r="BZ792" s="1">
        <f>'Lim inn basilrapport her'!BX788</f>
        <v>0</v>
      </c>
      <c r="CA792" s="1">
        <f>'Lim inn basilrapport her'!BY788</f>
        <v>0</v>
      </c>
      <c r="CB792" s="1">
        <f>'Lim inn basilrapport her'!BZ788</f>
        <v>0</v>
      </c>
      <c r="CC792" s="1">
        <f>'Lim inn basilrapport her'!CA788</f>
        <v>0</v>
      </c>
      <c r="CD792" s="1">
        <f>'Lim inn basilrapport her'!CB788</f>
        <v>0</v>
      </c>
      <c r="CE792" s="1">
        <f>'Lim inn basilrapport her'!CC788</f>
        <v>0</v>
      </c>
      <c r="CF792" s="1">
        <f>'Lim inn basilrapport her'!CD788</f>
        <v>0</v>
      </c>
      <c r="CG792" s="1">
        <f>'Lim inn basilrapport her'!CE788</f>
        <v>0</v>
      </c>
      <c r="CH792" s="1">
        <f>'Lim inn basilrapport her'!CF788</f>
        <v>0</v>
      </c>
      <c r="CI792" s="1">
        <f>'Lim inn basilrapport her'!CG788</f>
        <v>0</v>
      </c>
      <c r="CJ792" s="1">
        <f>'Lim inn basilrapport her'!CH788</f>
        <v>0</v>
      </c>
      <c r="CK792" s="1">
        <f>'Lim inn basilrapport her'!CI788</f>
        <v>0</v>
      </c>
      <c r="CL792" s="1">
        <f>'Lim inn basilrapport her'!CJ788</f>
        <v>0</v>
      </c>
      <c r="CM792" s="1">
        <f>'Lim inn basilrapport her'!CK788</f>
        <v>0</v>
      </c>
      <c r="CN792" s="1">
        <f>'Lim inn basilrapport her'!CL788</f>
        <v>0</v>
      </c>
      <c r="CO792" s="1">
        <f>'Lim inn basilrapport her'!CM788</f>
        <v>0</v>
      </c>
      <c r="CP792" s="1">
        <f>'Lim inn basilrapport her'!CN788</f>
        <v>0</v>
      </c>
      <c r="CQ792" s="1">
        <f>'Lim inn basilrapport her'!CO788</f>
        <v>0</v>
      </c>
      <c r="CR792" s="1">
        <f>'Lim inn basilrapport her'!CP788</f>
        <v>0</v>
      </c>
      <c r="CS792" s="1">
        <f>'Lim inn basilrapport her'!CQ788</f>
        <v>0</v>
      </c>
      <c r="CT792" s="1">
        <f>'Lim inn basilrapport her'!CR788</f>
        <v>0</v>
      </c>
      <c r="CU792" s="1">
        <f>'Lim inn basilrapport her'!CS788</f>
        <v>0</v>
      </c>
      <c r="CV792" s="1">
        <f>'Lim inn basilrapport her'!CT788</f>
        <v>0</v>
      </c>
      <c r="CW792" s="1">
        <f>'Lim inn basilrapport her'!CU788</f>
        <v>0</v>
      </c>
      <c r="CX792" s="1">
        <f>'Lim inn basilrapport her'!CV788</f>
        <v>0</v>
      </c>
      <c r="CY792" s="1">
        <f>'Lim inn basilrapport her'!CW788</f>
        <v>0</v>
      </c>
      <c r="CZ792" s="1">
        <f>'Lim inn basilrapport her'!CX788</f>
        <v>0</v>
      </c>
      <c r="DA792" s="1">
        <f>'Lim inn basilrapport her'!CY788</f>
        <v>0</v>
      </c>
      <c r="DB792" s="1">
        <f>'Lim inn basilrapport her'!CZ788</f>
        <v>0</v>
      </c>
      <c r="DC792" s="1">
        <f>'Lim inn basilrapport her'!DA788</f>
        <v>0</v>
      </c>
      <c r="DD792" s="1">
        <f>'Lim inn basilrapport her'!DB788</f>
        <v>0</v>
      </c>
      <c r="DE792" s="1">
        <f>'Lim inn basilrapport her'!DC788</f>
        <v>0</v>
      </c>
      <c r="DF792" s="1">
        <f>'Lim inn basilrapport her'!DD788</f>
        <v>0</v>
      </c>
      <c r="DG792" s="1">
        <f>'Lim inn basilrapport her'!DE788</f>
        <v>0</v>
      </c>
      <c r="DH792" s="1">
        <f>'Lim inn basilrapport her'!DF788</f>
        <v>0</v>
      </c>
      <c r="DI792" s="1">
        <f>'Lim inn basilrapport her'!DG788</f>
        <v>0</v>
      </c>
      <c r="DJ792" s="1">
        <f>'Lim inn basilrapport her'!DH788</f>
        <v>0</v>
      </c>
      <c r="DK792" s="1">
        <f>'Lim inn basilrapport her'!DI788</f>
        <v>0</v>
      </c>
      <c r="DL792" s="1">
        <f>'Lim inn basilrapport her'!DJ788</f>
        <v>0</v>
      </c>
      <c r="DM792" s="1">
        <f>'Lim inn basilrapport her'!DK788</f>
        <v>0</v>
      </c>
      <c r="DN792" s="1">
        <f>'Lim inn basilrapport her'!DL788</f>
        <v>0</v>
      </c>
      <c r="DO792" s="1">
        <f>'Lim inn basilrapport her'!DM788</f>
        <v>0</v>
      </c>
      <c r="DP792" s="1">
        <f>'Lim inn basilrapport her'!DN788</f>
        <v>0</v>
      </c>
      <c r="DQ792" s="1">
        <f>'Lim inn basilrapport her'!DO788</f>
        <v>0</v>
      </c>
      <c r="DR792" s="1">
        <f>'Lim inn basilrapport her'!DP788</f>
        <v>0</v>
      </c>
      <c r="DS792" s="1">
        <f>'Lim inn basilrapport her'!DQ788</f>
        <v>0</v>
      </c>
      <c r="DT792" s="1">
        <f>'Lim inn basilrapport her'!DR788</f>
        <v>0</v>
      </c>
      <c r="DU792" s="1">
        <f>'Lim inn basilrapport her'!DS788</f>
        <v>0</v>
      </c>
      <c r="DV792" s="1">
        <f>'Lim inn basilrapport her'!DT788</f>
        <v>0</v>
      </c>
      <c r="DW792" s="1">
        <f>'Lim inn basilrapport her'!DU788</f>
        <v>0</v>
      </c>
      <c r="DX792" s="1">
        <f>'Lim inn basilrapport her'!DV788</f>
        <v>0</v>
      </c>
      <c r="DY792" s="1">
        <f>'Lim inn basilrapport her'!DW788</f>
        <v>0</v>
      </c>
      <c r="DZ792" s="1">
        <f>'Lim inn basilrapport her'!DX788</f>
        <v>0</v>
      </c>
      <c r="EA792" s="1">
        <f>'Lim inn basilrapport her'!DY788</f>
        <v>0</v>
      </c>
      <c r="EB792" s="1">
        <f>'Lim inn basilrapport her'!DZ788</f>
        <v>0</v>
      </c>
      <c r="EC792" s="1">
        <f>'Lim inn basilrapport her'!EA788</f>
        <v>0</v>
      </c>
      <c r="ED792" s="1">
        <f>'Lim inn basilrapport her'!EB788</f>
        <v>0</v>
      </c>
      <c r="EE792" s="1">
        <f>'Lim inn basilrapport her'!EC788</f>
        <v>0</v>
      </c>
      <c r="EF792" s="1">
        <f>'Lim inn basilrapport her'!ED788</f>
        <v>0</v>
      </c>
      <c r="EG792" s="1">
        <f>'Lim inn basilrapport her'!EE788</f>
        <v>0</v>
      </c>
      <c r="EH792" s="1">
        <f>'Lim inn basilrapport her'!EF788</f>
        <v>0</v>
      </c>
      <c r="EI792" s="1">
        <f>'Lim inn basilrapport her'!EG788</f>
        <v>0</v>
      </c>
      <c r="EJ792" s="1">
        <f>'Lim inn basilrapport her'!EH788</f>
        <v>0</v>
      </c>
      <c r="EK792" s="1">
        <f>'Lim inn basilrapport her'!EI788</f>
        <v>0</v>
      </c>
      <c r="EL792" s="1">
        <f>'Lim inn basilrapport her'!EJ788</f>
        <v>0</v>
      </c>
      <c r="EM792" s="1">
        <f>'Lim inn basilrapport her'!EK788</f>
        <v>0</v>
      </c>
      <c r="EN792" s="1">
        <f>'Lim inn basilrapport her'!EL788</f>
        <v>0</v>
      </c>
      <c r="EO792" s="1">
        <f>'Lim inn basilrapport her'!EM788</f>
        <v>0</v>
      </c>
      <c r="EP792" s="1">
        <f>'Lim inn basilrapport her'!EN788</f>
        <v>0</v>
      </c>
      <c r="EQ792" s="1">
        <f>'Lim inn basilrapport her'!EO788</f>
        <v>0</v>
      </c>
      <c r="ER792" s="1">
        <f>'Lim inn basilrapport her'!EP788</f>
        <v>0</v>
      </c>
      <c r="ES792" s="1">
        <f>'Lim inn basilrapport her'!EQ788</f>
        <v>0</v>
      </c>
      <c r="ET792" s="1">
        <f>'Lim inn basilrapport her'!ER788</f>
        <v>0</v>
      </c>
      <c r="EU792" s="1">
        <f>'Lim inn basilrapport her'!ES788</f>
        <v>0</v>
      </c>
      <c r="EV792" s="1">
        <f>'Lim inn basilrapport her'!ET788</f>
        <v>0</v>
      </c>
      <c r="EW792" s="1">
        <f>'Lim inn basilrapport her'!EU788</f>
        <v>0</v>
      </c>
      <c r="EX792" s="1">
        <f>'Lim inn basilrapport her'!EV788</f>
        <v>0</v>
      </c>
      <c r="EY792" s="1">
        <f>'Lim inn basilrapport her'!EW788</f>
        <v>0</v>
      </c>
      <c r="EZ792" s="1">
        <f>'Lim inn basilrapport her'!EX788</f>
        <v>0</v>
      </c>
      <c r="FA792" s="1">
        <f>'Lim inn basilrapport her'!EY788</f>
        <v>0</v>
      </c>
      <c r="FB792" s="1">
        <f>'Lim inn basilrapport her'!EZ788</f>
        <v>0</v>
      </c>
      <c r="FE792" s="47" t="str">
        <f t="shared" si="266"/>
        <v/>
      </c>
      <c r="FF792" s="42" t="str">
        <f t="shared" si="267"/>
        <v/>
      </c>
      <c r="FG792" s="42" t="str">
        <f t="shared" si="268"/>
        <v/>
      </c>
      <c r="FH792" s="52" t="str">
        <f t="shared" si="269"/>
        <v/>
      </c>
      <c r="FI792" s="48" t="str">
        <f>IF(B792=0,"",IFERROR(((CR792*1)+(DF792*1))/'Feed 0'!CK792,0))</f>
        <v/>
      </c>
      <c r="FJ792" s="48" t="str">
        <f t="shared" si="270"/>
        <v/>
      </c>
      <c r="FK792" s="47" t="str">
        <f t="shared" si="271"/>
        <v/>
      </c>
      <c r="FL792" s="42" t="str">
        <f t="shared" si="272"/>
        <v/>
      </c>
      <c r="FM792" s="42" t="str">
        <f t="shared" si="273"/>
        <v/>
      </c>
      <c r="FN792" s="52" t="str">
        <f t="shared" si="274"/>
        <v/>
      </c>
      <c r="FO792" s="48" t="str">
        <f t="shared" si="275"/>
        <v/>
      </c>
      <c r="FP792" s="48" t="str">
        <f t="shared" si="276"/>
        <v/>
      </c>
      <c r="FQ792" s="47" t="str">
        <f t="shared" si="277"/>
        <v/>
      </c>
      <c r="FR792" s="42" t="str">
        <f t="shared" si="278"/>
        <v/>
      </c>
      <c r="FS792" s="42" t="str">
        <f t="shared" si="279"/>
        <v/>
      </c>
      <c r="FT792" s="52" t="str">
        <f t="shared" si="280"/>
        <v/>
      </c>
      <c r="FU792" s="48" t="str">
        <f t="shared" si="281"/>
        <v/>
      </c>
      <c r="FV792" s="48" t="str">
        <f t="shared" si="282"/>
        <v/>
      </c>
      <c r="FW792" s="47" t="str">
        <f t="shared" si="283"/>
        <v/>
      </c>
      <c r="FX792" s="42" t="str">
        <f t="shared" si="284"/>
        <v/>
      </c>
      <c r="FY792" s="42" t="str">
        <f t="shared" si="285"/>
        <v/>
      </c>
    </row>
    <row r="793" spans="1:181" x14ac:dyDescent="0.2">
      <c r="A793" s="1" t="str">
        <f t="shared" si="264"/>
        <v/>
      </c>
      <c r="B793" s="1">
        <f>'Lim inn basilrapport her'!A789</f>
        <v>0</v>
      </c>
      <c r="C793" s="1" t="str">
        <f>IF(B793=0,"",'Lim inn basilrapport her'!B789)</f>
        <v/>
      </c>
      <c r="D793" s="1" t="str">
        <f t="shared" si="265"/>
        <v/>
      </c>
      <c r="E793" s="1">
        <f>'Lim inn basilrapport her'!C789</f>
        <v>0</v>
      </c>
      <c r="F793" s="1">
        <f>'Lim inn basilrapport her'!D789</f>
        <v>0</v>
      </c>
      <c r="G793" s="1">
        <f>'Lim inn basilrapport her'!E789</f>
        <v>0</v>
      </c>
      <c r="H793" s="1">
        <f>'Lim inn basilrapport her'!F789</f>
        <v>0</v>
      </c>
      <c r="I793" s="1">
        <f>'Lim inn basilrapport her'!G789</f>
        <v>0</v>
      </c>
      <c r="J793" s="1">
        <f>'Lim inn basilrapport her'!H789</f>
        <v>0</v>
      </c>
      <c r="K793" s="1">
        <f>'Lim inn basilrapport her'!I789</f>
        <v>0</v>
      </c>
      <c r="L793" s="1">
        <f>'Lim inn basilrapport her'!J789</f>
        <v>0</v>
      </c>
      <c r="M793" s="1">
        <f>'Lim inn basilrapport her'!K789</f>
        <v>0</v>
      </c>
      <c r="N793" s="1">
        <f>'Lim inn basilrapport her'!L789</f>
        <v>0</v>
      </c>
      <c r="O793" s="1">
        <f>'Lim inn basilrapport her'!M789</f>
        <v>0</v>
      </c>
      <c r="P793" s="1">
        <f>'Lim inn basilrapport her'!N789</f>
        <v>0</v>
      </c>
      <c r="Q793" s="1">
        <f>'Lim inn basilrapport her'!O789</f>
        <v>0</v>
      </c>
      <c r="R793" s="1">
        <f>'Lim inn basilrapport her'!P789</f>
        <v>0</v>
      </c>
      <c r="S793" s="1">
        <f>'Lim inn basilrapport her'!Q789</f>
        <v>0</v>
      </c>
      <c r="T793" s="1">
        <f>'Lim inn basilrapport her'!R789</f>
        <v>0</v>
      </c>
      <c r="U793" s="1">
        <f>'Lim inn basilrapport her'!S789</f>
        <v>0</v>
      </c>
      <c r="V793" s="1">
        <f>'Lim inn basilrapport her'!T789</f>
        <v>0</v>
      </c>
      <c r="W793" s="1">
        <f>'Lim inn basilrapport her'!U789</f>
        <v>0</v>
      </c>
      <c r="X793" s="1">
        <f>'Lim inn basilrapport her'!V789</f>
        <v>0</v>
      </c>
      <c r="Y793" s="1">
        <f>'Lim inn basilrapport her'!W789</f>
        <v>0</v>
      </c>
      <c r="Z793" s="1">
        <f>'Lim inn basilrapport her'!X789</f>
        <v>0</v>
      </c>
      <c r="AA793" s="1">
        <f>'Lim inn basilrapport her'!Y789</f>
        <v>0</v>
      </c>
      <c r="AB793" s="1">
        <f>'Lim inn basilrapport her'!Z789</f>
        <v>0</v>
      </c>
      <c r="AC793" s="1">
        <f>'Lim inn basilrapport her'!AA789</f>
        <v>0</v>
      </c>
      <c r="AD793" s="1">
        <f>'Lim inn basilrapport her'!AB789</f>
        <v>0</v>
      </c>
      <c r="AE793" s="1">
        <f>'Lim inn basilrapport her'!AC789</f>
        <v>0</v>
      </c>
      <c r="AF793" s="1">
        <f>'Lim inn basilrapport her'!AD789</f>
        <v>0</v>
      </c>
      <c r="AG793" s="1">
        <f>'Lim inn basilrapport her'!AE789</f>
        <v>0</v>
      </c>
      <c r="AH793" s="1">
        <f>'Lim inn basilrapport her'!AF789</f>
        <v>0</v>
      </c>
      <c r="AI793" s="1">
        <f>'Lim inn basilrapport her'!AG789</f>
        <v>0</v>
      </c>
      <c r="AJ793" s="1">
        <f>'Lim inn basilrapport her'!AH789</f>
        <v>0</v>
      </c>
      <c r="AK793" s="1">
        <f>'Lim inn basilrapport her'!AI789</f>
        <v>0</v>
      </c>
      <c r="AL793" s="1">
        <f>'Lim inn basilrapport her'!AJ789</f>
        <v>0</v>
      </c>
      <c r="AM793" s="1">
        <f>'Lim inn basilrapport her'!AK789</f>
        <v>0</v>
      </c>
      <c r="AN793" s="1">
        <f>'Lim inn basilrapport her'!AL789</f>
        <v>0</v>
      </c>
      <c r="AO793" s="1">
        <f>'Lim inn basilrapport her'!AM789</f>
        <v>0</v>
      </c>
      <c r="AP793" s="1">
        <f>'Lim inn basilrapport her'!AN789</f>
        <v>0</v>
      </c>
      <c r="AQ793" s="1">
        <f>'Lim inn basilrapport her'!AO789</f>
        <v>0</v>
      </c>
      <c r="AR793" s="1">
        <f>'Lim inn basilrapport her'!AP789</f>
        <v>0</v>
      </c>
      <c r="AS793" s="1">
        <f>'Lim inn basilrapport her'!AQ789</f>
        <v>0</v>
      </c>
      <c r="AT793" s="1">
        <f>'Lim inn basilrapport her'!AR789</f>
        <v>0</v>
      </c>
      <c r="AU793" s="1">
        <f>'Lim inn basilrapport her'!AS789</f>
        <v>0</v>
      </c>
      <c r="AV793" s="1">
        <f>'Lim inn basilrapport her'!AT789</f>
        <v>0</v>
      </c>
      <c r="AW793" s="1">
        <f>'Lim inn basilrapport her'!AU789</f>
        <v>0</v>
      </c>
      <c r="AX793" s="1">
        <f>'Lim inn basilrapport her'!AV789</f>
        <v>0</v>
      </c>
      <c r="AY793" s="1">
        <f>'Lim inn basilrapport her'!AW789</f>
        <v>0</v>
      </c>
      <c r="AZ793" s="1">
        <f>'Lim inn basilrapport her'!AX789</f>
        <v>0</v>
      </c>
      <c r="BA793" s="1">
        <f>'Lim inn basilrapport her'!AY789</f>
        <v>0</v>
      </c>
      <c r="BB793" s="1">
        <f>'Lim inn basilrapport her'!AZ789</f>
        <v>0</v>
      </c>
      <c r="BC793" s="1">
        <f>'Lim inn basilrapport her'!BA789</f>
        <v>0</v>
      </c>
      <c r="BD793" s="1">
        <f>'Lim inn basilrapport her'!BB789</f>
        <v>0</v>
      </c>
      <c r="BE793" s="1">
        <f>'Lim inn basilrapport her'!BC789</f>
        <v>0</v>
      </c>
      <c r="BF793" s="1">
        <f>'Lim inn basilrapport her'!BD789</f>
        <v>0</v>
      </c>
      <c r="BG793" s="1">
        <f>'Lim inn basilrapport her'!BE789</f>
        <v>0</v>
      </c>
      <c r="BH793" s="1">
        <f>'Lim inn basilrapport her'!BF789</f>
        <v>0</v>
      </c>
      <c r="BI793" s="1">
        <f>'Lim inn basilrapport her'!BG789</f>
        <v>0</v>
      </c>
      <c r="BJ793" s="1">
        <f>'Lim inn basilrapport her'!BH789</f>
        <v>0</v>
      </c>
      <c r="BK793" s="1">
        <f>'Lim inn basilrapport her'!BI789</f>
        <v>0</v>
      </c>
      <c r="BL793" s="1">
        <f>'Lim inn basilrapport her'!BJ789</f>
        <v>0</v>
      </c>
      <c r="BM793" s="1">
        <f>'Lim inn basilrapport her'!BK789</f>
        <v>0</v>
      </c>
      <c r="BN793" s="1">
        <f>'Lim inn basilrapport her'!BL789</f>
        <v>0</v>
      </c>
      <c r="BO793" s="1">
        <f>'Lim inn basilrapport her'!BM789</f>
        <v>0</v>
      </c>
      <c r="BP793" s="1">
        <f>'Lim inn basilrapport her'!BN789</f>
        <v>0</v>
      </c>
      <c r="BQ793" s="1">
        <f>'Lim inn basilrapport her'!BO789</f>
        <v>0</v>
      </c>
      <c r="BR793" s="1">
        <f>'Lim inn basilrapport her'!BP789</f>
        <v>0</v>
      </c>
      <c r="BS793" s="1">
        <f>'Lim inn basilrapport her'!BQ789</f>
        <v>0</v>
      </c>
      <c r="BT793" s="1">
        <f>'Lim inn basilrapport her'!BR789</f>
        <v>0</v>
      </c>
      <c r="BU793" s="1">
        <f>'Lim inn basilrapport her'!BS789</f>
        <v>0</v>
      </c>
      <c r="BV793" s="1">
        <f>'Lim inn basilrapport her'!BT789</f>
        <v>0</v>
      </c>
      <c r="BW793" s="1">
        <f>'Lim inn basilrapport her'!BU789</f>
        <v>0</v>
      </c>
      <c r="BX793" s="1">
        <f>'Lim inn basilrapport her'!BV789</f>
        <v>0</v>
      </c>
      <c r="BY793" s="1">
        <f>'Lim inn basilrapport her'!BW789</f>
        <v>0</v>
      </c>
      <c r="BZ793" s="1">
        <f>'Lim inn basilrapport her'!BX789</f>
        <v>0</v>
      </c>
      <c r="CA793" s="1">
        <f>'Lim inn basilrapport her'!BY789</f>
        <v>0</v>
      </c>
      <c r="CB793" s="1">
        <f>'Lim inn basilrapport her'!BZ789</f>
        <v>0</v>
      </c>
      <c r="CC793" s="1">
        <f>'Lim inn basilrapport her'!CA789</f>
        <v>0</v>
      </c>
      <c r="CD793" s="1">
        <f>'Lim inn basilrapport her'!CB789</f>
        <v>0</v>
      </c>
      <c r="CE793" s="1">
        <f>'Lim inn basilrapport her'!CC789</f>
        <v>0</v>
      </c>
      <c r="CF793" s="1">
        <f>'Lim inn basilrapport her'!CD789</f>
        <v>0</v>
      </c>
      <c r="CG793" s="1">
        <f>'Lim inn basilrapport her'!CE789</f>
        <v>0</v>
      </c>
      <c r="CH793" s="1">
        <f>'Lim inn basilrapport her'!CF789</f>
        <v>0</v>
      </c>
      <c r="CI793" s="1">
        <f>'Lim inn basilrapport her'!CG789</f>
        <v>0</v>
      </c>
      <c r="CJ793" s="1">
        <f>'Lim inn basilrapport her'!CH789</f>
        <v>0</v>
      </c>
      <c r="CK793" s="1">
        <f>'Lim inn basilrapport her'!CI789</f>
        <v>0</v>
      </c>
      <c r="CL793" s="1">
        <f>'Lim inn basilrapport her'!CJ789</f>
        <v>0</v>
      </c>
      <c r="CM793" s="1">
        <f>'Lim inn basilrapport her'!CK789</f>
        <v>0</v>
      </c>
      <c r="CN793" s="1">
        <f>'Lim inn basilrapport her'!CL789</f>
        <v>0</v>
      </c>
      <c r="CO793" s="1">
        <f>'Lim inn basilrapport her'!CM789</f>
        <v>0</v>
      </c>
      <c r="CP793" s="1">
        <f>'Lim inn basilrapport her'!CN789</f>
        <v>0</v>
      </c>
      <c r="CQ793" s="1">
        <f>'Lim inn basilrapport her'!CO789</f>
        <v>0</v>
      </c>
      <c r="CR793" s="1">
        <f>'Lim inn basilrapport her'!CP789</f>
        <v>0</v>
      </c>
      <c r="CS793" s="1">
        <f>'Lim inn basilrapport her'!CQ789</f>
        <v>0</v>
      </c>
      <c r="CT793" s="1">
        <f>'Lim inn basilrapport her'!CR789</f>
        <v>0</v>
      </c>
      <c r="CU793" s="1">
        <f>'Lim inn basilrapport her'!CS789</f>
        <v>0</v>
      </c>
      <c r="CV793" s="1">
        <f>'Lim inn basilrapport her'!CT789</f>
        <v>0</v>
      </c>
      <c r="CW793" s="1">
        <f>'Lim inn basilrapport her'!CU789</f>
        <v>0</v>
      </c>
      <c r="CX793" s="1">
        <f>'Lim inn basilrapport her'!CV789</f>
        <v>0</v>
      </c>
      <c r="CY793" s="1">
        <f>'Lim inn basilrapport her'!CW789</f>
        <v>0</v>
      </c>
      <c r="CZ793" s="1">
        <f>'Lim inn basilrapport her'!CX789</f>
        <v>0</v>
      </c>
      <c r="DA793" s="1">
        <f>'Lim inn basilrapport her'!CY789</f>
        <v>0</v>
      </c>
      <c r="DB793" s="1">
        <f>'Lim inn basilrapport her'!CZ789</f>
        <v>0</v>
      </c>
      <c r="DC793" s="1">
        <f>'Lim inn basilrapport her'!DA789</f>
        <v>0</v>
      </c>
      <c r="DD793" s="1">
        <f>'Lim inn basilrapport her'!DB789</f>
        <v>0</v>
      </c>
      <c r="DE793" s="1">
        <f>'Lim inn basilrapport her'!DC789</f>
        <v>0</v>
      </c>
      <c r="DF793" s="1">
        <f>'Lim inn basilrapport her'!DD789</f>
        <v>0</v>
      </c>
      <c r="DG793" s="1">
        <f>'Lim inn basilrapport her'!DE789</f>
        <v>0</v>
      </c>
      <c r="DH793" s="1">
        <f>'Lim inn basilrapport her'!DF789</f>
        <v>0</v>
      </c>
      <c r="DI793" s="1">
        <f>'Lim inn basilrapport her'!DG789</f>
        <v>0</v>
      </c>
      <c r="DJ793" s="1">
        <f>'Lim inn basilrapport her'!DH789</f>
        <v>0</v>
      </c>
      <c r="DK793" s="1">
        <f>'Lim inn basilrapport her'!DI789</f>
        <v>0</v>
      </c>
      <c r="DL793" s="1">
        <f>'Lim inn basilrapport her'!DJ789</f>
        <v>0</v>
      </c>
      <c r="DM793" s="1">
        <f>'Lim inn basilrapport her'!DK789</f>
        <v>0</v>
      </c>
      <c r="DN793" s="1">
        <f>'Lim inn basilrapport her'!DL789</f>
        <v>0</v>
      </c>
      <c r="DO793" s="1">
        <f>'Lim inn basilrapport her'!DM789</f>
        <v>0</v>
      </c>
      <c r="DP793" s="1">
        <f>'Lim inn basilrapport her'!DN789</f>
        <v>0</v>
      </c>
      <c r="DQ793" s="1">
        <f>'Lim inn basilrapport her'!DO789</f>
        <v>0</v>
      </c>
      <c r="DR793" s="1">
        <f>'Lim inn basilrapport her'!DP789</f>
        <v>0</v>
      </c>
      <c r="DS793" s="1">
        <f>'Lim inn basilrapport her'!DQ789</f>
        <v>0</v>
      </c>
      <c r="DT793" s="1">
        <f>'Lim inn basilrapport her'!DR789</f>
        <v>0</v>
      </c>
      <c r="DU793" s="1">
        <f>'Lim inn basilrapport her'!DS789</f>
        <v>0</v>
      </c>
      <c r="DV793" s="1">
        <f>'Lim inn basilrapport her'!DT789</f>
        <v>0</v>
      </c>
      <c r="DW793" s="1">
        <f>'Lim inn basilrapport her'!DU789</f>
        <v>0</v>
      </c>
      <c r="DX793" s="1">
        <f>'Lim inn basilrapport her'!DV789</f>
        <v>0</v>
      </c>
      <c r="DY793" s="1">
        <f>'Lim inn basilrapport her'!DW789</f>
        <v>0</v>
      </c>
      <c r="DZ793" s="1">
        <f>'Lim inn basilrapport her'!DX789</f>
        <v>0</v>
      </c>
      <c r="EA793" s="1">
        <f>'Lim inn basilrapport her'!DY789</f>
        <v>0</v>
      </c>
      <c r="EB793" s="1">
        <f>'Lim inn basilrapport her'!DZ789</f>
        <v>0</v>
      </c>
      <c r="EC793" s="1">
        <f>'Lim inn basilrapport her'!EA789</f>
        <v>0</v>
      </c>
      <c r="ED793" s="1">
        <f>'Lim inn basilrapport her'!EB789</f>
        <v>0</v>
      </c>
      <c r="EE793" s="1">
        <f>'Lim inn basilrapport her'!EC789</f>
        <v>0</v>
      </c>
      <c r="EF793" s="1">
        <f>'Lim inn basilrapport her'!ED789</f>
        <v>0</v>
      </c>
      <c r="EG793" s="1">
        <f>'Lim inn basilrapport her'!EE789</f>
        <v>0</v>
      </c>
      <c r="EH793" s="1">
        <f>'Lim inn basilrapport her'!EF789</f>
        <v>0</v>
      </c>
      <c r="EI793" s="1">
        <f>'Lim inn basilrapport her'!EG789</f>
        <v>0</v>
      </c>
      <c r="EJ793" s="1">
        <f>'Lim inn basilrapport her'!EH789</f>
        <v>0</v>
      </c>
      <c r="EK793" s="1">
        <f>'Lim inn basilrapport her'!EI789</f>
        <v>0</v>
      </c>
      <c r="EL793" s="1">
        <f>'Lim inn basilrapport her'!EJ789</f>
        <v>0</v>
      </c>
      <c r="EM793" s="1">
        <f>'Lim inn basilrapport her'!EK789</f>
        <v>0</v>
      </c>
      <c r="EN793" s="1">
        <f>'Lim inn basilrapport her'!EL789</f>
        <v>0</v>
      </c>
      <c r="EO793" s="1">
        <f>'Lim inn basilrapport her'!EM789</f>
        <v>0</v>
      </c>
      <c r="EP793" s="1">
        <f>'Lim inn basilrapport her'!EN789</f>
        <v>0</v>
      </c>
      <c r="EQ793" s="1">
        <f>'Lim inn basilrapport her'!EO789</f>
        <v>0</v>
      </c>
      <c r="ER793" s="1">
        <f>'Lim inn basilrapport her'!EP789</f>
        <v>0</v>
      </c>
      <c r="ES793" s="1">
        <f>'Lim inn basilrapport her'!EQ789</f>
        <v>0</v>
      </c>
      <c r="ET793" s="1">
        <f>'Lim inn basilrapport her'!ER789</f>
        <v>0</v>
      </c>
      <c r="EU793" s="1">
        <f>'Lim inn basilrapport her'!ES789</f>
        <v>0</v>
      </c>
      <c r="EV793" s="1">
        <f>'Lim inn basilrapport her'!ET789</f>
        <v>0</v>
      </c>
      <c r="EW793" s="1">
        <f>'Lim inn basilrapport her'!EU789</f>
        <v>0</v>
      </c>
      <c r="EX793" s="1">
        <f>'Lim inn basilrapport her'!EV789</f>
        <v>0</v>
      </c>
      <c r="EY793" s="1">
        <f>'Lim inn basilrapport her'!EW789</f>
        <v>0</v>
      </c>
      <c r="EZ793" s="1">
        <f>'Lim inn basilrapport her'!EX789</f>
        <v>0</v>
      </c>
      <c r="FA793" s="1">
        <f>'Lim inn basilrapport her'!EY789</f>
        <v>0</v>
      </c>
      <c r="FB793" s="1">
        <f>'Lim inn basilrapport her'!EZ789</f>
        <v>0</v>
      </c>
      <c r="FE793" s="47" t="str">
        <f t="shared" si="266"/>
        <v/>
      </c>
      <c r="FF793" s="42" t="str">
        <f t="shared" si="267"/>
        <v/>
      </c>
      <c r="FG793" s="42" t="str">
        <f t="shared" si="268"/>
        <v/>
      </c>
      <c r="FH793" s="52" t="str">
        <f t="shared" si="269"/>
        <v/>
      </c>
      <c r="FI793" s="48" t="str">
        <f>IF(B793=0,"",IFERROR(((CR793*1)+(DF793*1))/'Feed 0'!CK793,0))</f>
        <v/>
      </c>
      <c r="FJ793" s="48" t="str">
        <f t="shared" si="270"/>
        <v/>
      </c>
      <c r="FK793" s="47" t="str">
        <f t="shared" si="271"/>
        <v/>
      </c>
      <c r="FL793" s="42" t="str">
        <f t="shared" si="272"/>
        <v/>
      </c>
      <c r="FM793" s="42" t="str">
        <f t="shared" si="273"/>
        <v/>
      </c>
      <c r="FN793" s="52" t="str">
        <f t="shared" si="274"/>
        <v/>
      </c>
      <c r="FO793" s="48" t="str">
        <f t="shared" si="275"/>
        <v/>
      </c>
      <c r="FP793" s="48" t="str">
        <f t="shared" si="276"/>
        <v/>
      </c>
      <c r="FQ793" s="47" t="str">
        <f t="shared" si="277"/>
        <v/>
      </c>
      <c r="FR793" s="42" t="str">
        <f t="shared" si="278"/>
        <v/>
      </c>
      <c r="FS793" s="42" t="str">
        <f t="shared" si="279"/>
        <v/>
      </c>
      <c r="FT793" s="52" t="str">
        <f t="shared" si="280"/>
        <v/>
      </c>
      <c r="FU793" s="48" t="str">
        <f t="shared" si="281"/>
        <v/>
      </c>
      <c r="FV793" s="48" t="str">
        <f t="shared" si="282"/>
        <v/>
      </c>
      <c r="FW793" s="47" t="str">
        <f t="shared" si="283"/>
        <v/>
      </c>
      <c r="FX793" s="42" t="str">
        <f t="shared" si="284"/>
        <v/>
      </c>
      <c r="FY793" s="42" t="str">
        <f t="shared" si="285"/>
        <v/>
      </c>
    </row>
    <row r="794" spans="1:181" x14ac:dyDescent="0.2">
      <c r="A794" s="1" t="str">
        <f t="shared" si="264"/>
        <v/>
      </c>
      <c r="B794" s="1">
        <f>'Lim inn basilrapport her'!A790</f>
        <v>0</v>
      </c>
      <c r="C794" s="1" t="str">
        <f>IF(B794=0,"",'Lim inn basilrapport her'!B790)</f>
        <v/>
      </c>
      <c r="D794" s="1" t="str">
        <f t="shared" si="265"/>
        <v/>
      </c>
      <c r="E794" s="1">
        <f>'Lim inn basilrapport her'!C790</f>
        <v>0</v>
      </c>
      <c r="F794" s="1">
        <f>'Lim inn basilrapport her'!D790</f>
        <v>0</v>
      </c>
      <c r="G794" s="1">
        <f>'Lim inn basilrapport her'!E790</f>
        <v>0</v>
      </c>
      <c r="H794" s="1">
        <f>'Lim inn basilrapport her'!F790</f>
        <v>0</v>
      </c>
      <c r="I794" s="1">
        <f>'Lim inn basilrapport her'!G790</f>
        <v>0</v>
      </c>
      <c r="J794" s="1">
        <f>'Lim inn basilrapport her'!H790</f>
        <v>0</v>
      </c>
      <c r="K794" s="1">
        <f>'Lim inn basilrapport her'!I790</f>
        <v>0</v>
      </c>
      <c r="L794" s="1">
        <f>'Lim inn basilrapport her'!J790</f>
        <v>0</v>
      </c>
      <c r="M794" s="1">
        <f>'Lim inn basilrapport her'!K790</f>
        <v>0</v>
      </c>
      <c r="N794" s="1">
        <f>'Lim inn basilrapport her'!L790</f>
        <v>0</v>
      </c>
      <c r="O794" s="1">
        <f>'Lim inn basilrapport her'!M790</f>
        <v>0</v>
      </c>
      <c r="P794" s="1">
        <f>'Lim inn basilrapport her'!N790</f>
        <v>0</v>
      </c>
      <c r="Q794" s="1">
        <f>'Lim inn basilrapport her'!O790</f>
        <v>0</v>
      </c>
      <c r="R794" s="1">
        <f>'Lim inn basilrapport her'!P790</f>
        <v>0</v>
      </c>
      <c r="S794" s="1">
        <f>'Lim inn basilrapport her'!Q790</f>
        <v>0</v>
      </c>
      <c r="T794" s="1">
        <f>'Lim inn basilrapport her'!R790</f>
        <v>0</v>
      </c>
      <c r="U794" s="1">
        <f>'Lim inn basilrapport her'!S790</f>
        <v>0</v>
      </c>
      <c r="V794" s="1">
        <f>'Lim inn basilrapport her'!T790</f>
        <v>0</v>
      </c>
      <c r="W794" s="1">
        <f>'Lim inn basilrapport her'!U790</f>
        <v>0</v>
      </c>
      <c r="X794" s="1">
        <f>'Lim inn basilrapport her'!V790</f>
        <v>0</v>
      </c>
      <c r="Y794" s="1">
        <f>'Lim inn basilrapport her'!W790</f>
        <v>0</v>
      </c>
      <c r="Z794" s="1">
        <f>'Lim inn basilrapport her'!X790</f>
        <v>0</v>
      </c>
      <c r="AA794" s="1">
        <f>'Lim inn basilrapport her'!Y790</f>
        <v>0</v>
      </c>
      <c r="AB794" s="1">
        <f>'Lim inn basilrapport her'!Z790</f>
        <v>0</v>
      </c>
      <c r="AC794" s="1">
        <f>'Lim inn basilrapport her'!AA790</f>
        <v>0</v>
      </c>
      <c r="AD794" s="1">
        <f>'Lim inn basilrapport her'!AB790</f>
        <v>0</v>
      </c>
      <c r="AE794" s="1">
        <f>'Lim inn basilrapport her'!AC790</f>
        <v>0</v>
      </c>
      <c r="AF794" s="1">
        <f>'Lim inn basilrapport her'!AD790</f>
        <v>0</v>
      </c>
      <c r="AG794" s="1">
        <f>'Lim inn basilrapport her'!AE790</f>
        <v>0</v>
      </c>
      <c r="AH794" s="1">
        <f>'Lim inn basilrapport her'!AF790</f>
        <v>0</v>
      </c>
      <c r="AI794" s="1">
        <f>'Lim inn basilrapport her'!AG790</f>
        <v>0</v>
      </c>
      <c r="AJ794" s="1">
        <f>'Lim inn basilrapport her'!AH790</f>
        <v>0</v>
      </c>
      <c r="AK794" s="1">
        <f>'Lim inn basilrapport her'!AI790</f>
        <v>0</v>
      </c>
      <c r="AL794" s="1">
        <f>'Lim inn basilrapport her'!AJ790</f>
        <v>0</v>
      </c>
      <c r="AM794" s="1">
        <f>'Lim inn basilrapport her'!AK790</f>
        <v>0</v>
      </c>
      <c r="AN794" s="1">
        <f>'Lim inn basilrapport her'!AL790</f>
        <v>0</v>
      </c>
      <c r="AO794" s="1">
        <f>'Lim inn basilrapport her'!AM790</f>
        <v>0</v>
      </c>
      <c r="AP794" s="1">
        <f>'Lim inn basilrapport her'!AN790</f>
        <v>0</v>
      </c>
      <c r="AQ794" s="1">
        <f>'Lim inn basilrapport her'!AO790</f>
        <v>0</v>
      </c>
      <c r="AR794" s="1">
        <f>'Lim inn basilrapport her'!AP790</f>
        <v>0</v>
      </c>
      <c r="AS794" s="1">
        <f>'Lim inn basilrapport her'!AQ790</f>
        <v>0</v>
      </c>
      <c r="AT794" s="1">
        <f>'Lim inn basilrapport her'!AR790</f>
        <v>0</v>
      </c>
      <c r="AU794" s="1">
        <f>'Lim inn basilrapport her'!AS790</f>
        <v>0</v>
      </c>
      <c r="AV794" s="1">
        <f>'Lim inn basilrapport her'!AT790</f>
        <v>0</v>
      </c>
      <c r="AW794" s="1">
        <f>'Lim inn basilrapport her'!AU790</f>
        <v>0</v>
      </c>
      <c r="AX794" s="1">
        <f>'Lim inn basilrapport her'!AV790</f>
        <v>0</v>
      </c>
      <c r="AY794" s="1">
        <f>'Lim inn basilrapport her'!AW790</f>
        <v>0</v>
      </c>
      <c r="AZ794" s="1">
        <f>'Lim inn basilrapport her'!AX790</f>
        <v>0</v>
      </c>
      <c r="BA794" s="1">
        <f>'Lim inn basilrapport her'!AY790</f>
        <v>0</v>
      </c>
      <c r="BB794" s="1">
        <f>'Lim inn basilrapport her'!AZ790</f>
        <v>0</v>
      </c>
      <c r="BC794" s="1">
        <f>'Lim inn basilrapport her'!BA790</f>
        <v>0</v>
      </c>
      <c r="BD794" s="1">
        <f>'Lim inn basilrapport her'!BB790</f>
        <v>0</v>
      </c>
      <c r="BE794" s="1">
        <f>'Lim inn basilrapport her'!BC790</f>
        <v>0</v>
      </c>
      <c r="BF794" s="1">
        <f>'Lim inn basilrapport her'!BD790</f>
        <v>0</v>
      </c>
      <c r="BG794" s="1">
        <f>'Lim inn basilrapport her'!BE790</f>
        <v>0</v>
      </c>
      <c r="BH794" s="1">
        <f>'Lim inn basilrapport her'!BF790</f>
        <v>0</v>
      </c>
      <c r="BI794" s="1">
        <f>'Lim inn basilrapport her'!BG790</f>
        <v>0</v>
      </c>
      <c r="BJ794" s="1">
        <f>'Lim inn basilrapport her'!BH790</f>
        <v>0</v>
      </c>
      <c r="BK794" s="1">
        <f>'Lim inn basilrapport her'!BI790</f>
        <v>0</v>
      </c>
      <c r="BL794" s="1">
        <f>'Lim inn basilrapport her'!BJ790</f>
        <v>0</v>
      </c>
      <c r="BM794" s="1">
        <f>'Lim inn basilrapport her'!BK790</f>
        <v>0</v>
      </c>
      <c r="BN794" s="1">
        <f>'Lim inn basilrapport her'!BL790</f>
        <v>0</v>
      </c>
      <c r="BO794" s="1">
        <f>'Lim inn basilrapport her'!BM790</f>
        <v>0</v>
      </c>
      <c r="BP794" s="1">
        <f>'Lim inn basilrapport her'!BN790</f>
        <v>0</v>
      </c>
      <c r="BQ794" s="1">
        <f>'Lim inn basilrapport her'!BO790</f>
        <v>0</v>
      </c>
      <c r="BR794" s="1">
        <f>'Lim inn basilrapport her'!BP790</f>
        <v>0</v>
      </c>
      <c r="BS794" s="1">
        <f>'Lim inn basilrapport her'!BQ790</f>
        <v>0</v>
      </c>
      <c r="BT794" s="1">
        <f>'Lim inn basilrapport her'!BR790</f>
        <v>0</v>
      </c>
      <c r="BU794" s="1">
        <f>'Lim inn basilrapport her'!BS790</f>
        <v>0</v>
      </c>
      <c r="BV794" s="1">
        <f>'Lim inn basilrapport her'!BT790</f>
        <v>0</v>
      </c>
      <c r="BW794" s="1">
        <f>'Lim inn basilrapport her'!BU790</f>
        <v>0</v>
      </c>
      <c r="BX794" s="1">
        <f>'Lim inn basilrapport her'!BV790</f>
        <v>0</v>
      </c>
      <c r="BY794" s="1">
        <f>'Lim inn basilrapport her'!BW790</f>
        <v>0</v>
      </c>
      <c r="BZ794" s="1">
        <f>'Lim inn basilrapport her'!BX790</f>
        <v>0</v>
      </c>
      <c r="CA794" s="1">
        <f>'Lim inn basilrapport her'!BY790</f>
        <v>0</v>
      </c>
      <c r="CB794" s="1">
        <f>'Lim inn basilrapport her'!BZ790</f>
        <v>0</v>
      </c>
      <c r="CC794" s="1">
        <f>'Lim inn basilrapport her'!CA790</f>
        <v>0</v>
      </c>
      <c r="CD794" s="1">
        <f>'Lim inn basilrapport her'!CB790</f>
        <v>0</v>
      </c>
      <c r="CE794" s="1">
        <f>'Lim inn basilrapport her'!CC790</f>
        <v>0</v>
      </c>
      <c r="CF794" s="1">
        <f>'Lim inn basilrapport her'!CD790</f>
        <v>0</v>
      </c>
      <c r="CG794" s="1">
        <f>'Lim inn basilrapport her'!CE790</f>
        <v>0</v>
      </c>
      <c r="CH794" s="1">
        <f>'Lim inn basilrapport her'!CF790</f>
        <v>0</v>
      </c>
      <c r="CI794" s="1">
        <f>'Lim inn basilrapport her'!CG790</f>
        <v>0</v>
      </c>
      <c r="CJ794" s="1">
        <f>'Lim inn basilrapport her'!CH790</f>
        <v>0</v>
      </c>
      <c r="CK794" s="1">
        <f>'Lim inn basilrapport her'!CI790</f>
        <v>0</v>
      </c>
      <c r="CL794" s="1">
        <f>'Lim inn basilrapport her'!CJ790</f>
        <v>0</v>
      </c>
      <c r="CM794" s="1">
        <f>'Lim inn basilrapport her'!CK790</f>
        <v>0</v>
      </c>
      <c r="CN794" s="1">
        <f>'Lim inn basilrapport her'!CL790</f>
        <v>0</v>
      </c>
      <c r="CO794" s="1">
        <f>'Lim inn basilrapport her'!CM790</f>
        <v>0</v>
      </c>
      <c r="CP794" s="1">
        <f>'Lim inn basilrapport her'!CN790</f>
        <v>0</v>
      </c>
      <c r="CQ794" s="1">
        <f>'Lim inn basilrapport her'!CO790</f>
        <v>0</v>
      </c>
      <c r="CR794" s="1">
        <f>'Lim inn basilrapport her'!CP790</f>
        <v>0</v>
      </c>
      <c r="CS794" s="1">
        <f>'Lim inn basilrapport her'!CQ790</f>
        <v>0</v>
      </c>
      <c r="CT794" s="1">
        <f>'Lim inn basilrapport her'!CR790</f>
        <v>0</v>
      </c>
      <c r="CU794" s="1">
        <f>'Lim inn basilrapport her'!CS790</f>
        <v>0</v>
      </c>
      <c r="CV794" s="1">
        <f>'Lim inn basilrapport her'!CT790</f>
        <v>0</v>
      </c>
      <c r="CW794" s="1">
        <f>'Lim inn basilrapport her'!CU790</f>
        <v>0</v>
      </c>
      <c r="CX794" s="1">
        <f>'Lim inn basilrapport her'!CV790</f>
        <v>0</v>
      </c>
      <c r="CY794" s="1">
        <f>'Lim inn basilrapport her'!CW790</f>
        <v>0</v>
      </c>
      <c r="CZ794" s="1">
        <f>'Lim inn basilrapport her'!CX790</f>
        <v>0</v>
      </c>
      <c r="DA794" s="1">
        <f>'Lim inn basilrapport her'!CY790</f>
        <v>0</v>
      </c>
      <c r="DB794" s="1">
        <f>'Lim inn basilrapport her'!CZ790</f>
        <v>0</v>
      </c>
      <c r="DC794" s="1">
        <f>'Lim inn basilrapport her'!DA790</f>
        <v>0</v>
      </c>
      <c r="DD794" s="1">
        <f>'Lim inn basilrapport her'!DB790</f>
        <v>0</v>
      </c>
      <c r="DE794" s="1">
        <f>'Lim inn basilrapport her'!DC790</f>
        <v>0</v>
      </c>
      <c r="DF794" s="1">
        <f>'Lim inn basilrapport her'!DD790</f>
        <v>0</v>
      </c>
      <c r="DG794" s="1">
        <f>'Lim inn basilrapport her'!DE790</f>
        <v>0</v>
      </c>
      <c r="DH794" s="1">
        <f>'Lim inn basilrapport her'!DF790</f>
        <v>0</v>
      </c>
      <c r="DI794" s="1">
        <f>'Lim inn basilrapport her'!DG790</f>
        <v>0</v>
      </c>
      <c r="DJ794" s="1">
        <f>'Lim inn basilrapport her'!DH790</f>
        <v>0</v>
      </c>
      <c r="DK794" s="1">
        <f>'Lim inn basilrapport her'!DI790</f>
        <v>0</v>
      </c>
      <c r="DL794" s="1">
        <f>'Lim inn basilrapport her'!DJ790</f>
        <v>0</v>
      </c>
      <c r="DM794" s="1">
        <f>'Lim inn basilrapport her'!DK790</f>
        <v>0</v>
      </c>
      <c r="DN794" s="1">
        <f>'Lim inn basilrapport her'!DL790</f>
        <v>0</v>
      </c>
      <c r="DO794" s="1">
        <f>'Lim inn basilrapport her'!DM790</f>
        <v>0</v>
      </c>
      <c r="DP794" s="1">
        <f>'Lim inn basilrapport her'!DN790</f>
        <v>0</v>
      </c>
      <c r="DQ794" s="1">
        <f>'Lim inn basilrapport her'!DO790</f>
        <v>0</v>
      </c>
      <c r="DR794" s="1">
        <f>'Lim inn basilrapport her'!DP790</f>
        <v>0</v>
      </c>
      <c r="DS794" s="1">
        <f>'Lim inn basilrapport her'!DQ790</f>
        <v>0</v>
      </c>
      <c r="DT794" s="1">
        <f>'Lim inn basilrapport her'!DR790</f>
        <v>0</v>
      </c>
      <c r="DU794" s="1">
        <f>'Lim inn basilrapport her'!DS790</f>
        <v>0</v>
      </c>
      <c r="DV794" s="1">
        <f>'Lim inn basilrapport her'!DT790</f>
        <v>0</v>
      </c>
      <c r="DW794" s="1">
        <f>'Lim inn basilrapport her'!DU790</f>
        <v>0</v>
      </c>
      <c r="DX794" s="1">
        <f>'Lim inn basilrapport her'!DV790</f>
        <v>0</v>
      </c>
      <c r="DY794" s="1">
        <f>'Lim inn basilrapport her'!DW790</f>
        <v>0</v>
      </c>
      <c r="DZ794" s="1">
        <f>'Lim inn basilrapport her'!DX790</f>
        <v>0</v>
      </c>
      <c r="EA794" s="1">
        <f>'Lim inn basilrapport her'!DY790</f>
        <v>0</v>
      </c>
      <c r="EB794" s="1">
        <f>'Lim inn basilrapport her'!DZ790</f>
        <v>0</v>
      </c>
      <c r="EC794" s="1">
        <f>'Lim inn basilrapport her'!EA790</f>
        <v>0</v>
      </c>
      <c r="ED794" s="1">
        <f>'Lim inn basilrapport her'!EB790</f>
        <v>0</v>
      </c>
      <c r="EE794" s="1">
        <f>'Lim inn basilrapport her'!EC790</f>
        <v>0</v>
      </c>
      <c r="EF794" s="1">
        <f>'Lim inn basilrapport her'!ED790</f>
        <v>0</v>
      </c>
      <c r="EG794" s="1">
        <f>'Lim inn basilrapport her'!EE790</f>
        <v>0</v>
      </c>
      <c r="EH794" s="1">
        <f>'Lim inn basilrapport her'!EF790</f>
        <v>0</v>
      </c>
      <c r="EI794" s="1">
        <f>'Lim inn basilrapport her'!EG790</f>
        <v>0</v>
      </c>
      <c r="EJ794" s="1">
        <f>'Lim inn basilrapport her'!EH790</f>
        <v>0</v>
      </c>
      <c r="EK794" s="1">
        <f>'Lim inn basilrapport her'!EI790</f>
        <v>0</v>
      </c>
      <c r="EL794" s="1">
        <f>'Lim inn basilrapport her'!EJ790</f>
        <v>0</v>
      </c>
      <c r="EM794" s="1">
        <f>'Lim inn basilrapport her'!EK790</f>
        <v>0</v>
      </c>
      <c r="EN794" s="1">
        <f>'Lim inn basilrapport her'!EL790</f>
        <v>0</v>
      </c>
      <c r="EO794" s="1">
        <f>'Lim inn basilrapport her'!EM790</f>
        <v>0</v>
      </c>
      <c r="EP794" s="1">
        <f>'Lim inn basilrapport her'!EN790</f>
        <v>0</v>
      </c>
      <c r="EQ794" s="1">
        <f>'Lim inn basilrapport her'!EO790</f>
        <v>0</v>
      </c>
      <c r="ER794" s="1">
        <f>'Lim inn basilrapport her'!EP790</f>
        <v>0</v>
      </c>
      <c r="ES794" s="1">
        <f>'Lim inn basilrapport her'!EQ790</f>
        <v>0</v>
      </c>
      <c r="ET794" s="1">
        <f>'Lim inn basilrapport her'!ER790</f>
        <v>0</v>
      </c>
      <c r="EU794" s="1">
        <f>'Lim inn basilrapport her'!ES790</f>
        <v>0</v>
      </c>
      <c r="EV794" s="1">
        <f>'Lim inn basilrapport her'!ET790</f>
        <v>0</v>
      </c>
      <c r="EW794" s="1">
        <f>'Lim inn basilrapport her'!EU790</f>
        <v>0</v>
      </c>
      <c r="EX794" s="1">
        <f>'Lim inn basilrapport her'!EV790</f>
        <v>0</v>
      </c>
      <c r="EY794" s="1">
        <f>'Lim inn basilrapport her'!EW790</f>
        <v>0</v>
      </c>
      <c r="EZ794" s="1">
        <f>'Lim inn basilrapport her'!EX790</f>
        <v>0</v>
      </c>
      <c r="FA794" s="1">
        <f>'Lim inn basilrapport her'!EY790</f>
        <v>0</v>
      </c>
      <c r="FB794" s="1">
        <f>'Lim inn basilrapport her'!EZ790</f>
        <v>0</v>
      </c>
      <c r="FE794" s="47" t="str">
        <f t="shared" si="266"/>
        <v/>
      </c>
      <c r="FF794" s="42" t="str">
        <f t="shared" si="267"/>
        <v/>
      </c>
      <c r="FG794" s="42" t="str">
        <f t="shared" si="268"/>
        <v/>
      </c>
      <c r="FH794" s="52" t="str">
        <f t="shared" si="269"/>
        <v/>
      </c>
      <c r="FI794" s="48" t="str">
        <f>IF(B794=0,"",IFERROR(((CR794*1)+(DF794*1))/'Feed 0'!CK794,0))</f>
        <v/>
      </c>
      <c r="FJ794" s="48" t="str">
        <f t="shared" si="270"/>
        <v/>
      </c>
      <c r="FK794" s="47" t="str">
        <f t="shared" si="271"/>
        <v/>
      </c>
      <c r="FL794" s="42" t="str">
        <f t="shared" si="272"/>
        <v/>
      </c>
      <c r="FM794" s="42" t="str">
        <f t="shared" si="273"/>
        <v/>
      </c>
      <c r="FN794" s="52" t="str">
        <f t="shared" si="274"/>
        <v/>
      </c>
      <c r="FO794" s="48" t="str">
        <f t="shared" si="275"/>
        <v/>
      </c>
      <c r="FP794" s="48" t="str">
        <f t="shared" si="276"/>
        <v/>
      </c>
      <c r="FQ794" s="47" t="str">
        <f t="shared" si="277"/>
        <v/>
      </c>
      <c r="FR794" s="42" t="str">
        <f t="shared" si="278"/>
        <v/>
      </c>
      <c r="FS794" s="42" t="str">
        <f t="shared" si="279"/>
        <v/>
      </c>
      <c r="FT794" s="52" t="str">
        <f t="shared" si="280"/>
        <v/>
      </c>
      <c r="FU794" s="48" t="str">
        <f t="shared" si="281"/>
        <v/>
      </c>
      <c r="FV794" s="48" t="str">
        <f t="shared" si="282"/>
        <v/>
      </c>
      <c r="FW794" s="47" t="str">
        <f t="shared" si="283"/>
        <v/>
      </c>
      <c r="FX794" s="42" t="str">
        <f t="shared" si="284"/>
        <v/>
      </c>
      <c r="FY794" s="42" t="str">
        <f t="shared" si="285"/>
        <v/>
      </c>
    </row>
    <row r="795" spans="1:181" x14ac:dyDescent="0.2">
      <c r="A795" s="1" t="str">
        <f t="shared" si="264"/>
        <v/>
      </c>
      <c r="B795" s="1">
        <f>'Lim inn basilrapport her'!A791</f>
        <v>0</v>
      </c>
      <c r="C795" s="1" t="str">
        <f>IF(B795=0,"",'Lim inn basilrapport her'!B791)</f>
        <v/>
      </c>
      <c r="D795" s="1" t="str">
        <f t="shared" si="265"/>
        <v/>
      </c>
      <c r="E795" s="1">
        <f>'Lim inn basilrapport her'!C791</f>
        <v>0</v>
      </c>
      <c r="F795" s="1">
        <f>'Lim inn basilrapport her'!D791</f>
        <v>0</v>
      </c>
      <c r="G795" s="1">
        <f>'Lim inn basilrapport her'!E791</f>
        <v>0</v>
      </c>
      <c r="H795" s="1">
        <f>'Lim inn basilrapport her'!F791</f>
        <v>0</v>
      </c>
      <c r="I795" s="1">
        <f>'Lim inn basilrapport her'!G791</f>
        <v>0</v>
      </c>
      <c r="J795" s="1">
        <f>'Lim inn basilrapport her'!H791</f>
        <v>0</v>
      </c>
      <c r="K795" s="1">
        <f>'Lim inn basilrapport her'!I791</f>
        <v>0</v>
      </c>
      <c r="L795" s="1">
        <f>'Lim inn basilrapport her'!J791</f>
        <v>0</v>
      </c>
      <c r="M795" s="1">
        <f>'Lim inn basilrapport her'!K791</f>
        <v>0</v>
      </c>
      <c r="N795" s="1">
        <f>'Lim inn basilrapport her'!L791</f>
        <v>0</v>
      </c>
      <c r="O795" s="1">
        <f>'Lim inn basilrapport her'!M791</f>
        <v>0</v>
      </c>
      <c r="P795" s="1">
        <f>'Lim inn basilrapport her'!N791</f>
        <v>0</v>
      </c>
      <c r="Q795" s="1">
        <f>'Lim inn basilrapport her'!O791</f>
        <v>0</v>
      </c>
      <c r="R795" s="1">
        <f>'Lim inn basilrapport her'!P791</f>
        <v>0</v>
      </c>
      <c r="S795" s="1">
        <f>'Lim inn basilrapport her'!Q791</f>
        <v>0</v>
      </c>
      <c r="T795" s="1">
        <f>'Lim inn basilrapport her'!R791</f>
        <v>0</v>
      </c>
      <c r="U795" s="1">
        <f>'Lim inn basilrapport her'!S791</f>
        <v>0</v>
      </c>
      <c r="V795" s="1">
        <f>'Lim inn basilrapport her'!T791</f>
        <v>0</v>
      </c>
      <c r="W795" s="1">
        <f>'Lim inn basilrapport her'!U791</f>
        <v>0</v>
      </c>
      <c r="X795" s="1">
        <f>'Lim inn basilrapport her'!V791</f>
        <v>0</v>
      </c>
      <c r="Y795" s="1">
        <f>'Lim inn basilrapport her'!W791</f>
        <v>0</v>
      </c>
      <c r="Z795" s="1">
        <f>'Lim inn basilrapport her'!X791</f>
        <v>0</v>
      </c>
      <c r="AA795" s="1">
        <f>'Lim inn basilrapport her'!Y791</f>
        <v>0</v>
      </c>
      <c r="AB795" s="1">
        <f>'Lim inn basilrapport her'!Z791</f>
        <v>0</v>
      </c>
      <c r="AC795" s="1">
        <f>'Lim inn basilrapport her'!AA791</f>
        <v>0</v>
      </c>
      <c r="AD795" s="1">
        <f>'Lim inn basilrapport her'!AB791</f>
        <v>0</v>
      </c>
      <c r="AE795" s="1">
        <f>'Lim inn basilrapport her'!AC791</f>
        <v>0</v>
      </c>
      <c r="AF795" s="1">
        <f>'Lim inn basilrapport her'!AD791</f>
        <v>0</v>
      </c>
      <c r="AG795" s="1">
        <f>'Lim inn basilrapport her'!AE791</f>
        <v>0</v>
      </c>
      <c r="AH795" s="1">
        <f>'Lim inn basilrapport her'!AF791</f>
        <v>0</v>
      </c>
      <c r="AI795" s="1">
        <f>'Lim inn basilrapport her'!AG791</f>
        <v>0</v>
      </c>
      <c r="AJ795" s="1">
        <f>'Lim inn basilrapport her'!AH791</f>
        <v>0</v>
      </c>
      <c r="AK795" s="1">
        <f>'Lim inn basilrapport her'!AI791</f>
        <v>0</v>
      </c>
      <c r="AL795" s="1">
        <f>'Lim inn basilrapport her'!AJ791</f>
        <v>0</v>
      </c>
      <c r="AM795" s="1">
        <f>'Lim inn basilrapport her'!AK791</f>
        <v>0</v>
      </c>
      <c r="AN795" s="1">
        <f>'Lim inn basilrapport her'!AL791</f>
        <v>0</v>
      </c>
      <c r="AO795" s="1">
        <f>'Lim inn basilrapport her'!AM791</f>
        <v>0</v>
      </c>
      <c r="AP795" s="1">
        <f>'Lim inn basilrapport her'!AN791</f>
        <v>0</v>
      </c>
      <c r="AQ795" s="1">
        <f>'Lim inn basilrapport her'!AO791</f>
        <v>0</v>
      </c>
      <c r="AR795" s="1">
        <f>'Lim inn basilrapport her'!AP791</f>
        <v>0</v>
      </c>
      <c r="AS795" s="1">
        <f>'Lim inn basilrapport her'!AQ791</f>
        <v>0</v>
      </c>
      <c r="AT795" s="1">
        <f>'Lim inn basilrapport her'!AR791</f>
        <v>0</v>
      </c>
      <c r="AU795" s="1">
        <f>'Lim inn basilrapport her'!AS791</f>
        <v>0</v>
      </c>
      <c r="AV795" s="1">
        <f>'Lim inn basilrapport her'!AT791</f>
        <v>0</v>
      </c>
      <c r="AW795" s="1">
        <f>'Lim inn basilrapport her'!AU791</f>
        <v>0</v>
      </c>
      <c r="AX795" s="1">
        <f>'Lim inn basilrapport her'!AV791</f>
        <v>0</v>
      </c>
      <c r="AY795" s="1">
        <f>'Lim inn basilrapport her'!AW791</f>
        <v>0</v>
      </c>
      <c r="AZ795" s="1">
        <f>'Lim inn basilrapport her'!AX791</f>
        <v>0</v>
      </c>
      <c r="BA795" s="1">
        <f>'Lim inn basilrapport her'!AY791</f>
        <v>0</v>
      </c>
      <c r="BB795" s="1">
        <f>'Lim inn basilrapport her'!AZ791</f>
        <v>0</v>
      </c>
      <c r="BC795" s="1">
        <f>'Lim inn basilrapport her'!BA791</f>
        <v>0</v>
      </c>
      <c r="BD795" s="1">
        <f>'Lim inn basilrapport her'!BB791</f>
        <v>0</v>
      </c>
      <c r="BE795" s="1">
        <f>'Lim inn basilrapport her'!BC791</f>
        <v>0</v>
      </c>
      <c r="BF795" s="1">
        <f>'Lim inn basilrapport her'!BD791</f>
        <v>0</v>
      </c>
      <c r="BG795" s="1">
        <f>'Lim inn basilrapport her'!BE791</f>
        <v>0</v>
      </c>
      <c r="BH795" s="1">
        <f>'Lim inn basilrapport her'!BF791</f>
        <v>0</v>
      </c>
      <c r="BI795" s="1">
        <f>'Lim inn basilrapport her'!BG791</f>
        <v>0</v>
      </c>
      <c r="BJ795" s="1">
        <f>'Lim inn basilrapport her'!BH791</f>
        <v>0</v>
      </c>
      <c r="BK795" s="1">
        <f>'Lim inn basilrapport her'!BI791</f>
        <v>0</v>
      </c>
      <c r="BL795" s="1">
        <f>'Lim inn basilrapport her'!BJ791</f>
        <v>0</v>
      </c>
      <c r="BM795" s="1">
        <f>'Lim inn basilrapport her'!BK791</f>
        <v>0</v>
      </c>
      <c r="BN795" s="1">
        <f>'Lim inn basilrapport her'!BL791</f>
        <v>0</v>
      </c>
      <c r="BO795" s="1">
        <f>'Lim inn basilrapport her'!BM791</f>
        <v>0</v>
      </c>
      <c r="BP795" s="1">
        <f>'Lim inn basilrapport her'!BN791</f>
        <v>0</v>
      </c>
      <c r="BQ795" s="1">
        <f>'Lim inn basilrapport her'!BO791</f>
        <v>0</v>
      </c>
      <c r="BR795" s="1">
        <f>'Lim inn basilrapport her'!BP791</f>
        <v>0</v>
      </c>
      <c r="BS795" s="1">
        <f>'Lim inn basilrapport her'!BQ791</f>
        <v>0</v>
      </c>
      <c r="BT795" s="1">
        <f>'Lim inn basilrapport her'!BR791</f>
        <v>0</v>
      </c>
      <c r="BU795" s="1">
        <f>'Lim inn basilrapport her'!BS791</f>
        <v>0</v>
      </c>
      <c r="BV795" s="1">
        <f>'Lim inn basilrapport her'!BT791</f>
        <v>0</v>
      </c>
      <c r="BW795" s="1">
        <f>'Lim inn basilrapport her'!BU791</f>
        <v>0</v>
      </c>
      <c r="BX795" s="1">
        <f>'Lim inn basilrapport her'!BV791</f>
        <v>0</v>
      </c>
      <c r="BY795" s="1">
        <f>'Lim inn basilrapport her'!BW791</f>
        <v>0</v>
      </c>
      <c r="BZ795" s="1">
        <f>'Lim inn basilrapport her'!BX791</f>
        <v>0</v>
      </c>
      <c r="CA795" s="1">
        <f>'Lim inn basilrapport her'!BY791</f>
        <v>0</v>
      </c>
      <c r="CB795" s="1">
        <f>'Lim inn basilrapport her'!BZ791</f>
        <v>0</v>
      </c>
      <c r="CC795" s="1">
        <f>'Lim inn basilrapport her'!CA791</f>
        <v>0</v>
      </c>
      <c r="CD795" s="1">
        <f>'Lim inn basilrapport her'!CB791</f>
        <v>0</v>
      </c>
      <c r="CE795" s="1">
        <f>'Lim inn basilrapport her'!CC791</f>
        <v>0</v>
      </c>
      <c r="CF795" s="1">
        <f>'Lim inn basilrapport her'!CD791</f>
        <v>0</v>
      </c>
      <c r="CG795" s="1">
        <f>'Lim inn basilrapport her'!CE791</f>
        <v>0</v>
      </c>
      <c r="CH795" s="1">
        <f>'Lim inn basilrapport her'!CF791</f>
        <v>0</v>
      </c>
      <c r="CI795" s="1">
        <f>'Lim inn basilrapport her'!CG791</f>
        <v>0</v>
      </c>
      <c r="CJ795" s="1">
        <f>'Lim inn basilrapport her'!CH791</f>
        <v>0</v>
      </c>
      <c r="CK795" s="1">
        <f>'Lim inn basilrapport her'!CI791</f>
        <v>0</v>
      </c>
      <c r="CL795" s="1">
        <f>'Lim inn basilrapport her'!CJ791</f>
        <v>0</v>
      </c>
      <c r="CM795" s="1">
        <f>'Lim inn basilrapport her'!CK791</f>
        <v>0</v>
      </c>
      <c r="CN795" s="1">
        <f>'Lim inn basilrapport her'!CL791</f>
        <v>0</v>
      </c>
      <c r="CO795" s="1">
        <f>'Lim inn basilrapport her'!CM791</f>
        <v>0</v>
      </c>
      <c r="CP795" s="1">
        <f>'Lim inn basilrapport her'!CN791</f>
        <v>0</v>
      </c>
      <c r="CQ795" s="1">
        <f>'Lim inn basilrapport her'!CO791</f>
        <v>0</v>
      </c>
      <c r="CR795" s="1">
        <f>'Lim inn basilrapport her'!CP791</f>
        <v>0</v>
      </c>
      <c r="CS795" s="1">
        <f>'Lim inn basilrapport her'!CQ791</f>
        <v>0</v>
      </c>
      <c r="CT795" s="1">
        <f>'Lim inn basilrapport her'!CR791</f>
        <v>0</v>
      </c>
      <c r="CU795" s="1">
        <f>'Lim inn basilrapport her'!CS791</f>
        <v>0</v>
      </c>
      <c r="CV795" s="1">
        <f>'Lim inn basilrapport her'!CT791</f>
        <v>0</v>
      </c>
      <c r="CW795" s="1">
        <f>'Lim inn basilrapport her'!CU791</f>
        <v>0</v>
      </c>
      <c r="CX795" s="1">
        <f>'Lim inn basilrapport her'!CV791</f>
        <v>0</v>
      </c>
      <c r="CY795" s="1">
        <f>'Lim inn basilrapport her'!CW791</f>
        <v>0</v>
      </c>
      <c r="CZ795" s="1">
        <f>'Lim inn basilrapport her'!CX791</f>
        <v>0</v>
      </c>
      <c r="DA795" s="1">
        <f>'Lim inn basilrapport her'!CY791</f>
        <v>0</v>
      </c>
      <c r="DB795" s="1">
        <f>'Lim inn basilrapport her'!CZ791</f>
        <v>0</v>
      </c>
      <c r="DC795" s="1">
        <f>'Lim inn basilrapport her'!DA791</f>
        <v>0</v>
      </c>
      <c r="DD795" s="1">
        <f>'Lim inn basilrapport her'!DB791</f>
        <v>0</v>
      </c>
      <c r="DE795" s="1">
        <f>'Lim inn basilrapport her'!DC791</f>
        <v>0</v>
      </c>
      <c r="DF795" s="1">
        <f>'Lim inn basilrapport her'!DD791</f>
        <v>0</v>
      </c>
      <c r="DG795" s="1">
        <f>'Lim inn basilrapport her'!DE791</f>
        <v>0</v>
      </c>
      <c r="DH795" s="1">
        <f>'Lim inn basilrapport her'!DF791</f>
        <v>0</v>
      </c>
      <c r="DI795" s="1">
        <f>'Lim inn basilrapport her'!DG791</f>
        <v>0</v>
      </c>
      <c r="DJ795" s="1">
        <f>'Lim inn basilrapport her'!DH791</f>
        <v>0</v>
      </c>
      <c r="DK795" s="1">
        <f>'Lim inn basilrapport her'!DI791</f>
        <v>0</v>
      </c>
      <c r="DL795" s="1">
        <f>'Lim inn basilrapport her'!DJ791</f>
        <v>0</v>
      </c>
      <c r="DM795" s="1">
        <f>'Lim inn basilrapport her'!DK791</f>
        <v>0</v>
      </c>
      <c r="DN795" s="1">
        <f>'Lim inn basilrapport her'!DL791</f>
        <v>0</v>
      </c>
      <c r="DO795" s="1">
        <f>'Lim inn basilrapport her'!DM791</f>
        <v>0</v>
      </c>
      <c r="DP795" s="1">
        <f>'Lim inn basilrapport her'!DN791</f>
        <v>0</v>
      </c>
      <c r="DQ795" s="1">
        <f>'Lim inn basilrapport her'!DO791</f>
        <v>0</v>
      </c>
      <c r="DR795" s="1">
        <f>'Lim inn basilrapport her'!DP791</f>
        <v>0</v>
      </c>
      <c r="DS795" s="1">
        <f>'Lim inn basilrapport her'!DQ791</f>
        <v>0</v>
      </c>
      <c r="DT795" s="1">
        <f>'Lim inn basilrapport her'!DR791</f>
        <v>0</v>
      </c>
      <c r="DU795" s="1">
        <f>'Lim inn basilrapport her'!DS791</f>
        <v>0</v>
      </c>
      <c r="DV795" s="1">
        <f>'Lim inn basilrapport her'!DT791</f>
        <v>0</v>
      </c>
      <c r="DW795" s="1">
        <f>'Lim inn basilrapport her'!DU791</f>
        <v>0</v>
      </c>
      <c r="DX795" s="1">
        <f>'Lim inn basilrapport her'!DV791</f>
        <v>0</v>
      </c>
      <c r="DY795" s="1">
        <f>'Lim inn basilrapport her'!DW791</f>
        <v>0</v>
      </c>
      <c r="DZ795" s="1">
        <f>'Lim inn basilrapport her'!DX791</f>
        <v>0</v>
      </c>
      <c r="EA795" s="1">
        <f>'Lim inn basilrapport her'!DY791</f>
        <v>0</v>
      </c>
      <c r="EB795" s="1">
        <f>'Lim inn basilrapport her'!DZ791</f>
        <v>0</v>
      </c>
      <c r="EC795" s="1">
        <f>'Lim inn basilrapport her'!EA791</f>
        <v>0</v>
      </c>
      <c r="ED795" s="1">
        <f>'Lim inn basilrapport her'!EB791</f>
        <v>0</v>
      </c>
      <c r="EE795" s="1">
        <f>'Lim inn basilrapport her'!EC791</f>
        <v>0</v>
      </c>
      <c r="EF795" s="1">
        <f>'Lim inn basilrapport her'!ED791</f>
        <v>0</v>
      </c>
      <c r="EG795" s="1">
        <f>'Lim inn basilrapport her'!EE791</f>
        <v>0</v>
      </c>
      <c r="EH795" s="1">
        <f>'Lim inn basilrapport her'!EF791</f>
        <v>0</v>
      </c>
      <c r="EI795" s="1">
        <f>'Lim inn basilrapport her'!EG791</f>
        <v>0</v>
      </c>
      <c r="EJ795" s="1">
        <f>'Lim inn basilrapport her'!EH791</f>
        <v>0</v>
      </c>
      <c r="EK795" s="1">
        <f>'Lim inn basilrapport her'!EI791</f>
        <v>0</v>
      </c>
      <c r="EL795" s="1">
        <f>'Lim inn basilrapport her'!EJ791</f>
        <v>0</v>
      </c>
      <c r="EM795" s="1">
        <f>'Lim inn basilrapport her'!EK791</f>
        <v>0</v>
      </c>
      <c r="EN795" s="1">
        <f>'Lim inn basilrapport her'!EL791</f>
        <v>0</v>
      </c>
      <c r="EO795" s="1">
        <f>'Lim inn basilrapport her'!EM791</f>
        <v>0</v>
      </c>
      <c r="EP795" s="1">
        <f>'Lim inn basilrapport her'!EN791</f>
        <v>0</v>
      </c>
      <c r="EQ795" s="1">
        <f>'Lim inn basilrapport her'!EO791</f>
        <v>0</v>
      </c>
      <c r="ER795" s="1">
        <f>'Lim inn basilrapport her'!EP791</f>
        <v>0</v>
      </c>
      <c r="ES795" s="1">
        <f>'Lim inn basilrapport her'!EQ791</f>
        <v>0</v>
      </c>
      <c r="ET795" s="1">
        <f>'Lim inn basilrapport her'!ER791</f>
        <v>0</v>
      </c>
      <c r="EU795" s="1">
        <f>'Lim inn basilrapport her'!ES791</f>
        <v>0</v>
      </c>
      <c r="EV795" s="1">
        <f>'Lim inn basilrapport her'!ET791</f>
        <v>0</v>
      </c>
      <c r="EW795" s="1">
        <f>'Lim inn basilrapport her'!EU791</f>
        <v>0</v>
      </c>
      <c r="EX795" s="1">
        <f>'Lim inn basilrapport her'!EV791</f>
        <v>0</v>
      </c>
      <c r="EY795" s="1">
        <f>'Lim inn basilrapport her'!EW791</f>
        <v>0</v>
      </c>
      <c r="EZ795" s="1">
        <f>'Lim inn basilrapport her'!EX791</f>
        <v>0</v>
      </c>
      <c r="FA795" s="1">
        <f>'Lim inn basilrapport her'!EY791</f>
        <v>0</v>
      </c>
      <c r="FB795" s="1">
        <f>'Lim inn basilrapport her'!EZ791</f>
        <v>0</v>
      </c>
      <c r="FE795" s="47" t="str">
        <f t="shared" si="266"/>
        <v/>
      </c>
      <c r="FF795" s="42" t="str">
        <f t="shared" si="267"/>
        <v/>
      </c>
      <c r="FG795" s="42" t="str">
        <f t="shared" si="268"/>
        <v/>
      </c>
      <c r="FH795" s="52" t="str">
        <f t="shared" si="269"/>
        <v/>
      </c>
      <c r="FI795" s="48" t="str">
        <f>IF(B795=0,"",IFERROR(((CR795*1)+(DF795*1))/'Feed 0'!CK795,0))</f>
        <v/>
      </c>
      <c r="FJ795" s="48" t="str">
        <f t="shared" si="270"/>
        <v/>
      </c>
      <c r="FK795" s="47" t="str">
        <f t="shared" si="271"/>
        <v/>
      </c>
      <c r="FL795" s="42" t="str">
        <f t="shared" si="272"/>
        <v/>
      </c>
      <c r="FM795" s="42" t="str">
        <f t="shared" si="273"/>
        <v/>
      </c>
      <c r="FN795" s="52" t="str">
        <f t="shared" si="274"/>
        <v/>
      </c>
      <c r="FO795" s="48" t="str">
        <f t="shared" si="275"/>
        <v/>
      </c>
      <c r="FP795" s="48" t="str">
        <f t="shared" si="276"/>
        <v/>
      </c>
      <c r="FQ795" s="47" t="str">
        <f t="shared" si="277"/>
        <v/>
      </c>
      <c r="FR795" s="42" t="str">
        <f t="shared" si="278"/>
        <v/>
      </c>
      <c r="FS795" s="42" t="str">
        <f t="shared" si="279"/>
        <v/>
      </c>
      <c r="FT795" s="52" t="str">
        <f t="shared" si="280"/>
        <v/>
      </c>
      <c r="FU795" s="48" t="str">
        <f t="shared" si="281"/>
        <v/>
      </c>
      <c r="FV795" s="48" t="str">
        <f t="shared" si="282"/>
        <v/>
      </c>
      <c r="FW795" s="47" t="str">
        <f t="shared" si="283"/>
        <v/>
      </c>
      <c r="FX795" s="42" t="str">
        <f t="shared" si="284"/>
        <v/>
      </c>
      <c r="FY795" s="42" t="str">
        <f t="shared" si="285"/>
        <v/>
      </c>
    </row>
    <row r="796" spans="1:181" x14ac:dyDescent="0.2">
      <c r="A796" s="1" t="str">
        <f t="shared" si="264"/>
        <v/>
      </c>
      <c r="B796" s="1">
        <f>'Lim inn basilrapport her'!A792</f>
        <v>0</v>
      </c>
      <c r="C796" s="1" t="str">
        <f>IF(B796=0,"",'Lim inn basilrapport her'!B792)</f>
        <v/>
      </c>
      <c r="D796" s="1" t="str">
        <f t="shared" si="265"/>
        <v/>
      </c>
      <c r="E796" s="1">
        <f>'Lim inn basilrapport her'!C792</f>
        <v>0</v>
      </c>
      <c r="F796" s="1">
        <f>'Lim inn basilrapport her'!D792</f>
        <v>0</v>
      </c>
      <c r="G796" s="1">
        <f>'Lim inn basilrapport her'!E792</f>
        <v>0</v>
      </c>
      <c r="H796" s="1">
        <f>'Lim inn basilrapport her'!F792</f>
        <v>0</v>
      </c>
      <c r="I796" s="1">
        <f>'Lim inn basilrapport her'!G792</f>
        <v>0</v>
      </c>
      <c r="J796" s="1">
        <f>'Lim inn basilrapport her'!H792</f>
        <v>0</v>
      </c>
      <c r="K796" s="1">
        <f>'Lim inn basilrapport her'!I792</f>
        <v>0</v>
      </c>
      <c r="L796" s="1">
        <f>'Lim inn basilrapport her'!J792</f>
        <v>0</v>
      </c>
      <c r="M796" s="1">
        <f>'Lim inn basilrapport her'!K792</f>
        <v>0</v>
      </c>
      <c r="N796" s="1">
        <f>'Lim inn basilrapport her'!L792</f>
        <v>0</v>
      </c>
      <c r="O796" s="1">
        <f>'Lim inn basilrapport her'!M792</f>
        <v>0</v>
      </c>
      <c r="P796" s="1">
        <f>'Lim inn basilrapport her'!N792</f>
        <v>0</v>
      </c>
      <c r="Q796" s="1">
        <f>'Lim inn basilrapport her'!O792</f>
        <v>0</v>
      </c>
      <c r="R796" s="1">
        <f>'Lim inn basilrapport her'!P792</f>
        <v>0</v>
      </c>
      <c r="S796" s="1">
        <f>'Lim inn basilrapport her'!Q792</f>
        <v>0</v>
      </c>
      <c r="T796" s="1">
        <f>'Lim inn basilrapport her'!R792</f>
        <v>0</v>
      </c>
      <c r="U796" s="1">
        <f>'Lim inn basilrapport her'!S792</f>
        <v>0</v>
      </c>
      <c r="V796" s="1">
        <f>'Lim inn basilrapport her'!T792</f>
        <v>0</v>
      </c>
      <c r="W796" s="1">
        <f>'Lim inn basilrapport her'!U792</f>
        <v>0</v>
      </c>
      <c r="X796" s="1">
        <f>'Lim inn basilrapport her'!V792</f>
        <v>0</v>
      </c>
      <c r="Y796" s="1">
        <f>'Lim inn basilrapport her'!W792</f>
        <v>0</v>
      </c>
      <c r="Z796" s="1">
        <f>'Lim inn basilrapport her'!X792</f>
        <v>0</v>
      </c>
      <c r="AA796" s="1">
        <f>'Lim inn basilrapport her'!Y792</f>
        <v>0</v>
      </c>
      <c r="AB796" s="1">
        <f>'Lim inn basilrapport her'!Z792</f>
        <v>0</v>
      </c>
      <c r="AC796" s="1">
        <f>'Lim inn basilrapport her'!AA792</f>
        <v>0</v>
      </c>
      <c r="AD796" s="1">
        <f>'Lim inn basilrapport her'!AB792</f>
        <v>0</v>
      </c>
      <c r="AE796" s="1">
        <f>'Lim inn basilrapport her'!AC792</f>
        <v>0</v>
      </c>
      <c r="AF796" s="1">
        <f>'Lim inn basilrapport her'!AD792</f>
        <v>0</v>
      </c>
      <c r="AG796" s="1">
        <f>'Lim inn basilrapport her'!AE792</f>
        <v>0</v>
      </c>
      <c r="AH796" s="1">
        <f>'Lim inn basilrapport her'!AF792</f>
        <v>0</v>
      </c>
      <c r="AI796" s="1">
        <f>'Lim inn basilrapport her'!AG792</f>
        <v>0</v>
      </c>
      <c r="AJ796" s="1">
        <f>'Lim inn basilrapport her'!AH792</f>
        <v>0</v>
      </c>
      <c r="AK796" s="1">
        <f>'Lim inn basilrapport her'!AI792</f>
        <v>0</v>
      </c>
      <c r="AL796" s="1">
        <f>'Lim inn basilrapport her'!AJ792</f>
        <v>0</v>
      </c>
      <c r="AM796" s="1">
        <f>'Lim inn basilrapport her'!AK792</f>
        <v>0</v>
      </c>
      <c r="AN796" s="1">
        <f>'Lim inn basilrapport her'!AL792</f>
        <v>0</v>
      </c>
      <c r="AO796" s="1">
        <f>'Lim inn basilrapport her'!AM792</f>
        <v>0</v>
      </c>
      <c r="AP796" s="1">
        <f>'Lim inn basilrapport her'!AN792</f>
        <v>0</v>
      </c>
      <c r="AQ796" s="1">
        <f>'Lim inn basilrapport her'!AO792</f>
        <v>0</v>
      </c>
      <c r="AR796" s="1">
        <f>'Lim inn basilrapport her'!AP792</f>
        <v>0</v>
      </c>
      <c r="AS796" s="1">
        <f>'Lim inn basilrapport her'!AQ792</f>
        <v>0</v>
      </c>
      <c r="AT796" s="1">
        <f>'Lim inn basilrapport her'!AR792</f>
        <v>0</v>
      </c>
      <c r="AU796" s="1">
        <f>'Lim inn basilrapport her'!AS792</f>
        <v>0</v>
      </c>
      <c r="AV796" s="1">
        <f>'Lim inn basilrapport her'!AT792</f>
        <v>0</v>
      </c>
      <c r="AW796" s="1">
        <f>'Lim inn basilrapport her'!AU792</f>
        <v>0</v>
      </c>
      <c r="AX796" s="1">
        <f>'Lim inn basilrapport her'!AV792</f>
        <v>0</v>
      </c>
      <c r="AY796" s="1">
        <f>'Lim inn basilrapport her'!AW792</f>
        <v>0</v>
      </c>
      <c r="AZ796" s="1">
        <f>'Lim inn basilrapport her'!AX792</f>
        <v>0</v>
      </c>
      <c r="BA796" s="1">
        <f>'Lim inn basilrapport her'!AY792</f>
        <v>0</v>
      </c>
      <c r="BB796" s="1">
        <f>'Lim inn basilrapport her'!AZ792</f>
        <v>0</v>
      </c>
      <c r="BC796" s="1">
        <f>'Lim inn basilrapport her'!BA792</f>
        <v>0</v>
      </c>
      <c r="BD796" s="1">
        <f>'Lim inn basilrapport her'!BB792</f>
        <v>0</v>
      </c>
      <c r="BE796" s="1">
        <f>'Lim inn basilrapport her'!BC792</f>
        <v>0</v>
      </c>
      <c r="BF796" s="1">
        <f>'Lim inn basilrapport her'!BD792</f>
        <v>0</v>
      </c>
      <c r="BG796" s="1">
        <f>'Lim inn basilrapport her'!BE792</f>
        <v>0</v>
      </c>
      <c r="BH796" s="1">
        <f>'Lim inn basilrapport her'!BF792</f>
        <v>0</v>
      </c>
      <c r="BI796" s="1">
        <f>'Lim inn basilrapport her'!BG792</f>
        <v>0</v>
      </c>
      <c r="BJ796" s="1">
        <f>'Lim inn basilrapport her'!BH792</f>
        <v>0</v>
      </c>
      <c r="BK796" s="1">
        <f>'Lim inn basilrapport her'!BI792</f>
        <v>0</v>
      </c>
      <c r="BL796" s="1">
        <f>'Lim inn basilrapport her'!BJ792</f>
        <v>0</v>
      </c>
      <c r="BM796" s="1">
        <f>'Lim inn basilrapport her'!BK792</f>
        <v>0</v>
      </c>
      <c r="BN796" s="1">
        <f>'Lim inn basilrapport her'!BL792</f>
        <v>0</v>
      </c>
      <c r="BO796" s="1">
        <f>'Lim inn basilrapport her'!BM792</f>
        <v>0</v>
      </c>
      <c r="BP796" s="1">
        <f>'Lim inn basilrapport her'!BN792</f>
        <v>0</v>
      </c>
      <c r="BQ796" s="1">
        <f>'Lim inn basilrapport her'!BO792</f>
        <v>0</v>
      </c>
      <c r="BR796" s="1">
        <f>'Lim inn basilrapport her'!BP792</f>
        <v>0</v>
      </c>
      <c r="BS796" s="1">
        <f>'Lim inn basilrapport her'!BQ792</f>
        <v>0</v>
      </c>
      <c r="BT796" s="1">
        <f>'Lim inn basilrapport her'!BR792</f>
        <v>0</v>
      </c>
      <c r="BU796" s="1">
        <f>'Lim inn basilrapport her'!BS792</f>
        <v>0</v>
      </c>
      <c r="BV796" s="1">
        <f>'Lim inn basilrapport her'!BT792</f>
        <v>0</v>
      </c>
      <c r="BW796" s="1">
        <f>'Lim inn basilrapport her'!BU792</f>
        <v>0</v>
      </c>
      <c r="BX796" s="1">
        <f>'Lim inn basilrapport her'!BV792</f>
        <v>0</v>
      </c>
      <c r="BY796" s="1">
        <f>'Lim inn basilrapport her'!BW792</f>
        <v>0</v>
      </c>
      <c r="BZ796" s="1">
        <f>'Lim inn basilrapport her'!BX792</f>
        <v>0</v>
      </c>
      <c r="CA796" s="1">
        <f>'Lim inn basilrapport her'!BY792</f>
        <v>0</v>
      </c>
      <c r="CB796" s="1">
        <f>'Lim inn basilrapport her'!BZ792</f>
        <v>0</v>
      </c>
      <c r="CC796" s="1">
        <f>'Lim inn basilrapport her'!CA792</f>
        <v>0</v>
      </c>
      <c r="CD796" s="1">
        <f>'Lim inn basilrapport her'!CB792</f>
        <v>0</v>
      </c>
      <c r="CE796" s="1">
        <f>'Lim inn basilrapport her'!CC792</f>
        <v>0</v>
      </c>
      <c r="CF796" s="1">
        <f>'Lim inn basilrapport her'!CD792</f>
        <v>0</v>
      </c>
      <c r="CG796" s="1">
        <f>'Lim inn basilrapport her'!CE792</f>
        <v>0</v>
      </c>
      <c r="CH796" s="1">
        <f>'Lim inn basilrapport her'!CF792</f>
        <v>0</v>
      </c>
      <c r="CI796" s="1">
        <f>'Lim inn basilrapport her'!CG792</f>
        <v>0</v>
      </c>
      <c r="CJ796" s="1">
        <f>'Lim inn basilrapport her'!CH792</f>
        <v>0</v>
      </c>
      <c r="CK796" s="1">
        <f>'Lim inn basilrapport her'!CI792</f>
        <v>0</v>
      </c>
      <c r="CL796" s="1">
        <f>'Lim inn basilrapport her'!CJ792</f>
        <v>0</v>
      </c>
      <c r="CM796" s="1">
        <f>'Lim inn basilrapport her'!CK792</f>
        <v>0</v>
      </c>
      <c r="CN796" s="1">
        <f>'Lim inn basilrapport her'!CL792</f>
        <v>0</v>
      </c>
      <c r="CO796" s="1">
        <f>'Lim inn basilrapport her'!CM792</f>
        <v>0</v>
      </c>
      <c r="CP796" s="1">
        <f>'Lim inn basilrapport her'!CN792</f>
        <v>0</v>
      </c>
      <c r="CQ796" s="1">
        <f>'Lim inn basilrapport her'!CO792</f>
        <v>0</v>
      </c>
      <c r="CR796" s="1">
        <f>'Lim inn basilrapport her'!CP792</f>
        <v>0</v>
      </c>
      <c r="CS796" s="1">
        <f>'Lim inn basilrapport her'!CQ792</f>
        <v>0</v>
      </c>
      <c r="CT796" s="1">
        <f>'Lim inn basilrapport her'!CR792</f>
        <v>0</v>
      </c>
      <c r="CU796" s="1">
        <f>'Lim inn basilrapport her'!CS792</f>
        <v>0</v>
      </c>
      <c r="CV796" s="1">
        <f>'Lim inn basilrapport her'!CT792</f>
        <v>0</v>
      </c>
      <c r="CW796" s="1">
        <f>'Lim inn basilrapport her'!CU792</f>
        <v>0</v>
      </c>
      <c r="CX796" s="1">
        <f>'Lim inn basilrapport her'!CV792</f>
        <v>0</v>
      </c>
      <c r="CY796" s="1">
        <f>'Lim inn basilrapport her'!CW792</f>
        <v>0</v>
      </c>
      <c r="CZ796" s="1">
        <f>'Lim inn basilrapport her'!CX792</f>
        <v>0</v>
      </c>
      <c r="DA796" s="1">
        <f>'Lim inn basilrapport her'!CY792</f>
        <v>0</v>
      </c>
      <c r="DB796" s="1">
        <f>'Lim inn basilrapport her'!CZ792</f>
        <v>0</v>
      </c>
      <c r="DC796" s="1">
        <f>'Lim inn basilrapport her'!DA792</f>
        <v>0</v>
      </c>
      <c r="DD796" s="1">
        <f>'Lim inn basilrapport her'!DB792</f>
        <v>0</v>
      </c>
      <c r="DE796" s="1">
        <f>'Lim inn basilrapport her'!DC792</f>
        <v>0</v>
      </c>
      <c r="DF796" s="1">
        <f>'Lim inn basilrapport her'!DD792</f>
        <v>0</v>
      </c>
      <c r="DG796" s="1">
        <f>'Lim inn basilrapport her'!DE792</f>
        <v>0</v>
      </c>
      <c r="DH796" s="1">
        <f>'Lim inn basilrapport her'!DF792</f>
        <v>0</v>
      </c>
      <c r="DI796" s="1">
        <f>'Lim inn basilrapport her'!DG792</f>
        <v>0</v>
      </c>
      <c r="DJ796" s="1">
        <f>'Lim inn basilrapport her'!DH792</f>
        <v>0</v>
      </c>
      <c r="DK796" s="1">
        <f>'Lim inn basilrapport her'!DI792</f>
        <v>0</v>
      </c>
      <c r="DL796" s="1">
        <f>'Lim inn basilrapport her'!DJ792</f>
        <v>0</v>
      </c>
      <c r="DM796" s="1">
        <f>'Lim inn basilrapport her'!DK792</f>
        <v>0</v>
      </c>
      <c r="DN796" s="1">
        <f>'Lim inn basilrapport her'!DL792</f>
        <v>0</v>
      </c>
      <c r="DO796" s="1">
        <f>'Lim inn basilrapport her'!DM792</f>
        <v>0</v>
      </c>
      <c r="DP796" s="1">
        <f>'Lim inn basilrapport her'!DN792</f>
        <v>0</v>
      </c>
      <c r="DQ796" s="1">
        <f>'Lim inn basilrapport her'!DO792</f>
        <v>0</v>
      </c>
      <c r="DR796" s="1">
        <f>'Lim inn basilrapport her'!DP792</f>
        <v>0</v>
      </c>
      <c r="DS796" s="1">
        <f>'Lim inn basilrapport her'!DQ792</f>
        <v>0</v>
      </c>
      <c r="DT796" s="1">
        <f>'Lim inn basilrapport her'!DR792</f>
        <v>0</v>
      </c>
      <c r="DU796" s="1">
        <f>'Lim inn basilrapport her'!DS792</f>
        <v>0</v>
      </c>
      <c r="DV796" s="1">
        <f>'Lim inn basilrapport her'!DT792</f>
        <v>0</v>
      </c>
      <c r="DW796" s="1">
        <f>'Lim inn basilrapport her'!DU792</f>
        <v>0</v>
      </c>
      <c r="DX796" s="1">
        <f>'Lim inn basilrapport her'!DV792</f>
        <v>0</v>
      </c>
      <c r="DY796" s="1">
        <f>'Lim inn basilrapport her'!DW792</f>
        <v>0</v>
      </c>
      <c r="DZ796" s="1">
        <f>'Lim inn basilrapport her'!DX792</f>
        <v>0</v>
      </c>
      <c r="EA796" s="1">
        <f>'Lim inn basilrapport her'!DY792</f>
        <v>0</v>
      </c>
      <c r="EB796" s="1">
        <f>'Lim inn basilrapport her'!DZ792</f>
        <v>0</v>
      </c>
      <c r="EC796" s="1">
        <f>'Lim inn basilrapport her'!EA792</f>
        <v>0</v>
      </c>
      <c r="ED796" s="1">
        <f>'Lim inn basilrapport her'!EB792</f>
        <v>0</v>
      </c>
      <c r="EE796" s="1">
        <f>'Lim inn basilrapport her'!EC792</f>
        <v>0</v>
      </c>
      <c r="EF796" s="1">
        <f>'Lim inn basilrapport her'!ED792</f>
        <v>0</v>
      </c>
      <c r="EG796" s="1">
        <f>'Lim inn basilrapport her'!EE792</f>
        <v>0</v>
      </c>
      <c r="EH796" s="1">
        <f>'Lim inn basilrapport her'!EF792</f>
        <v>0</v>
      </c>
      <c r="EI796" s="1">
        <f>'Lim inn basilrapport her'!EG792</f>
        <v>0</v>
      </c>
      <c r="EJ796" s="1">
        <f>'Lim inn basilrapport her'!EH792</f>
        <v>0</v>
      </c>
      <c r="EK796" s="1">
        <f>'Lim inn basilrapport her'!EI792</f>
        <v>0</v>
      </c>
      <c r="EL796" s="1">
        <f>'Lim inn basilrapport her'!EJ792</f>
        <v>0</v>
      </c>
      <c r="EM796" s="1">
        <f>'Lim inn basilrapport her'!EK792</f>
        <v>0</v>
      </c>
      <c r="EN796" s="1">
        <f>'Lim inn basilrapport her'!EL792</f>
        <v>0</v>
      </c>
      <c r="EO796" s="1">
        <f>'Lim inn basilrapport her'!EM792</f>
        <v>0</v>
      </c>
      <c r="EP796" s="1">
        <f>'Lim inn basilrapport her'!EN792</f>
        <v>0</v>
      </c>
      <c r="EQ796" s="1">
        <f>'Lim inn basilrapport her'!EO792</f>
        <v>0</v>
      </c>
      <c r="ER796" s="1">
        <f>'Lim inn basilrapport her'!EP792</f>
        <v>0</v>
      </c>
      <c r="ES796" s="1">
        <f>'Lim inn basilrapport her'!EQ792</f>
        <v>0</v>
      </c>
      <c r="ET796" s="1">
        <f>'Lim inn basilrapport her'!ER792</f>
        <v>0</v>
      </c>
      <c r="EU796" s="1">
        <f>'Lim inn basilrapport her'!ES792</f>
        <v>0</v>
      </c>
      <c r="EV796" s="1">
        <f>'Lim inn basilrapport her'!ET792</f>
        <v>0</v>
      </c>
      <c r="EW796" s="1">
        <f>'Lim inn basilrapport her'!EU792</f>
        <v>0</v>
      </c>
      <c r="EX796" s="1">
        <f>'Lim inn basilrapport her'!EV792</f>
        <v>0</v>
      </c>
      <c r="EY796" s="1">
        <f>'Lim inn basilrapport her'!EW792</f>
        <v>0</v>
      </c>
      <c r="EZ796" s="1">
        <f>'Lim inn basilrapport her'!EX792</f>
        <v>0</v>
      </c>
      <c r="FA796" s="1">
        <f>'Lim inn basilrapport her'!EY792</f>
        <v>0</v>
      </c>
      <c r="FB796" s="1">
        <f>'Lim inn basilrapport her'!EZ792</f>
        <v>0</v>
      </c>
      <c r="FE796" s="47" t="str">
        <f t="shared" si="266"/>
        <v/>
      </c>
      <c r="FF796" s="42" t="str">
        <f t="shared" si="267"/>
        <v/>
      </c>
      <c r="FG796" s="42" t="str">
        <f t="shared" si="268"/>
        <v/>
      </c>
      <c r="FH796" s="52" t="str">
        <f t="shared" si="269"/>
        <v/>
      </c>
      <c r="FI796" s="48" t="str">
        <f>IF(B796=0,"",IFERROR(((CR796*1)+(DF796*1))/'Feed 0'!CK796,0))</f>
        <v/>
      </c>
      <c r="FJ796" s="48" t="str">
        <f t="shared" si="270"/>
        <v/>
      </c>
      <c r="FK796" s="47" t="str">
        <f t="shared" si="271"/>
        <v/>
      </c>
      <c r="FL796" s="42" t="str">
        <f t="shared" si="272"/>
        <v/>
      </c>
      <c r="FM796" s="42" t="str">
        <f t="shared" si="273"/>
        <v/>
      </c>
      <c r="FN796" s="52" t="str">
        <f t="shared" si="274"/>
        <v/>
      </c>
      <c r="FO796" s="48" t="str">
        <f t="shared" si="275"/>
        <v/>
      </c>
      <c r="FP796" s="48" t="str">
        <f t="shared" si="276"/>
        <v/>
      </c>
      <c r="FQ796" s="47" t="str">
        <f t="shared" si="277"/>
        <v/>
      </c>
      <c r="FR796" s="42" t="str">
        <f t="shared" si="278"/>
        <v/>
      </c>
      <c r="FS796" s="42" t="str">
        <f t="shared" si="279"/>
        <v/>
      </c>
      <c r="FT796" s="52" t="str">
        <f t="shared" si="280"/>
        <v/>
      </c>
      <c r="FU796" s="48" t="str">
        <f t="shared" si="281"/>
        <v/>
      </c>
      <c r="FV796" s="48" t="str">
        <f t="shared" si="282"/>
        <v/>
      </c>
      <c r="FW796" s="47" t="str">
        <f t="shared" si="283"/>
        <v/>
      </c>
      <c r="FX796" s="42" t="str">
        <f t="shared" si="284"/>
        <v/>
      </c>
      <c r="FY796" s="42" t="str">
        <f t="shared" si="285"/>
        <v/>
      </c>
    </row>
    <row r="797" spans="1:181" x14ac:dyDescent="0.2">
      <c r="A797" s="1" t="str">
        <f t="shared" si="264"/>
        <v/>
      </c>
      <c r="B797" s="1">
        <f>'Lim inn basilrapport her'!A793</f>
        <v>0</v>
      </c>
      <c r="C797" s="1" t="str">
        <f>IF(B797=0,"",'Lim inn basilrapport her'!B793)</f>
        <v/>
      </c>
      <c r="D797" s="1" t="str">
        <f t="shared" si="265"/>
        <v/>
      </c>
      <c r="E797" s="1">
        <f>'Lim inn basilrapport her'!C793</f>
        <v>0</v>
      </c>
      <c r="F797" s="1">
        <f>'Lim inn basilrapport her'!D793</f>
        <v>0</v>
      </c>
      <c r="G797" s="1">
        <f>'Lim inn basilrapport her'!E793</f>
        <v>0</v>
      </c>
      <c r="H797" s="1">
        <f>'Lim inn basilrapport her'!F793</f>
        <v>0</v>
      </c>
      <c r="I797" s="1">
        <f>'Lim inn basilrapport her'!G793</f>
        <v>0</v>
      </c>
      <c r="J797" s="1">
        <f>'Lim inn basilrapport her'!H793</f>
        <v>0</v>
      </c>
      <c r="K797" s="1">
        <f>'Lim inn basilrapport her'!I793</f>
        <v>0</v>
      </c>
      <c r="L797" s="1">
        <f>'Lim inn basilrapport her'!J793</f>
        <v>0</v>
      </c>
      <c r="M797" s="1">
        <f>'Lim inn basilrapport her'!K793</f>
        <v>0</v>
      </c>
      <c r="N797" s="1">
        <f>'Lim inn basilrapport her'!L793</f>
        <v>0</v>
      </c>
      <c r="O797" s="1">
        <f>'Lim inn basilrapport her'!M793</f>
        <v>0</v>
      </c>
      <c r="P797" s="1">
        <f>'Lim inn basilrapport her'!N793</f>
        <v>0</v>
      </c>
      <c r="Q797" s="1">
        <f>'Lim inn basilrapport her'!O793</f>
        <v>0</v>
      </c>
      <c r="R797" s="1">
        <f>'Lim inn basilrapport her'!P793</f>
        <v>0</v>
      </c>
      <c r="S797" s="1">
        <f>'Lim inn basilrapport her'!Q793</f>
        <v>0</v>
      </c>
      <c r="T797" s="1">
        <f>'Lim inn basilrapport her'!R793</f>
        <v>0</v>
      </c>
      <c r="U797" s="1">
        <f>'Lim inn basilrapport her'!S793</f>
        <v>0</v>
      </c>
      <c r="V797" s="1">
        <f>'Lim inn basilrapport her'!T793</f>
        <v>0</v>
      </c>
      <c r="W797" s="1">
        <f>'Lim inn basilrapport her'!U793</f>
        <v>0</v>
      </c>
      <c r="X797" s="1">
        <f>'Lim inn basilrapport her'!V793</f>
        <v>0</v>
      </c>
      <c r="Y797" s="1">
        <f>'Lim inn basilrapport her'!W793</f>
        <v>0</v>
      </c>
      <c r="Z797" s="1">
        <f>'Lim inn basilrapport her'!X793</f>
        <v>0</v>
      </c>
      <c r="AA797" s="1">
        <f>'Lim inn basilrapport her'!Y793</f>
        <v>0</v>
      </c>
      <c r="AB797" s="1">
        <f>'Lim inn basilrapport her'!Z793</f>
        <v>0</v>
      </c>
      <c r="AC797" s="1">
        <f>'Lim inn basilrapport her'!AA793</f>
        <v>0</v>
      </c>
      <c r="AD797" s="1">
        <f>'Lim inn basilrapport her'!AB793</f>
        <v>0</v>
      </c>
      <c r="AE797" s="1">
        <f>'Lim inn basilrapport her'!AC793</f>
        <v>0</v>
      </c>
      <c r="AF797" s="1">
        <f>'Lim inn basilrapport her'!AD793</f>
        <v>0</v>
      </c>
      <c r="AG797" s="1">
        <f>'Lim inn basilrapport her'!AE793</f>
        <v>0</v>
      </c>
      <c r="AH797" s="1">
        <f>'Lim inn basilrapport her'!AF793</f>
        <v>0</v>
      </c>
      <c r="AI797" s="1">
        <f>'Lim inn basilrapport her'!AG793</f>
        <v>0</v>
      </c>
      <c r="AJ797" s="1">
        <f>'Lim inn basilrapport her'!AH793</f>
        <v>0</v>
      </c>
      <c r="AK797" s="1">
        <f>'Lim inn basilrapport her'!AI793</f>
        <v>0</v>
      </c>
      <c r="AL797" s="1">
        <f>'Lim inn basilrapport her'!AJ793</f>
        <v>0</v>
      </c>
      <c r="AM797" s="1">
        <f>'Lim inn basilrapport her'!AK793</f>
        <v>0</v>
      </c>
      <c r="AN797" s="1">
        <f>'Lim inn basilrapport her'!AL793</f>
        <v>0</v>
      </c>
      <c r="AO797" s="1">
        <f>'Lim inn basilrapport her'!AM793</f>
        <v>0</v>
      </c>
      <c r="AP797" s="1">
        <f>'Lim inn basilrapport her'!AN793</f>
        <v>0</v>
      </c>
      <c r="AQ797" s="1">
        <f>'Lim inn basilrapport her'!AO793</f>
        <v>0</v>
      </c>
      <c r="AR797" s="1">
        <f>'Lim inn basilrapport her'!AP793</f>
        <v>0</v>
      </c>
      <c r="AS797" s="1">
        <f>'Lim inn basilrapport her'!AQ793</f>
        <v>0</v>
      </c>
      <c r="AT797" s="1">
        <f>'Lim inn basilrapport her'!AR793</f>
        <v>0</v>
      </c>
      <c r="AU797" s="1">
        <f>'Lim inn basilrapport her'!AS793</f>
        <v>0</v>
      </c>
      <c r="AV797" s="1">
        <f>'Lim inn basilrapport her'!AT793</f>
        <v>0</v>
      </c>
      <c r="AW797" s="1">
        <f>'Lim inn basilrapport her'!AU793</f>
        <v>0</v>
      </c>
      <c r="AX797" s="1">
        <f>'Lim inn basilrapport her'!AV793</f>
        <v>0</v>
      </c>
      <c r="AY797" s="1">
        <f>'Lim inn basilrapport her'!AW793</f>
        <v>0</v>
      </c>
      <c r="AZ797" s="1">
        <f>'Lim inn basilrapport her'!AX793</f>
        <v>0</v>
      </c>
      <c r="BA797" s="1">
        <f>'Lim inn basilrapport her'!AY793</f>
        <v>0</v>
      </c>
      <c r="BB797" s="1">
        <f>'Lim inn basilrapport her'!AZ793</f>
        <v>0</v>
      </c>
      <c r="BC797" s="1">
        <f>'Lim inn basilrapport her'!BA793</f>
        <v>0</v>
      </c>
      <c r="BD797" s="1">
        <f>'Lim inn basilrapport her'!BB793</f>
        <v>0</v>
      </c>
      <c r="BE797" s="1">
        <f>'Lim inn basilrapport her'!BC793</f>
        <v>0</v>
      </c>
      <c r="BF797" s="1">
        <f>'Lim inn basilrapport her'!BD793</f>
        <v>0</v>
      </c>
      <c r="BG797" s="1">
        <f>'Lim inn basilrapport her'!BE793</f>
        <v>0</v>
      </c>
      <c r="BH797" s="1">
        <f>'Lim inn basilrapport her'!BF793</f>
        <v>0</v>
      </c>
      <c r="BI797" s="1">
        <f>'Lim inn basilrapport her'!BG793</f>
        <v>0</v>
      </c>
      <c r="BJ797" s="1">
        <f>'Lim inn basilrapport her'!BH793</f>
        <v>0</v>
      </c>
      <c r="BK797" s="1">
        <f>'Lim inn basilrapport her'!BI793</f>
        <v>0</v>
      </c>
      <c r="BL797" s="1">
        <f>'Lim inn basilrapport her'!BJ793</f>
        <v>0</v>
      </c>
      <c r="BM797" s="1">
        <f>'Lim inn basilrapport her'!BK793</f>
        <v>0</v>
      </c>
      <c r="BN797" s="1">
        <f>'Lim inn basilrapport her'!BL793</f>
        <v>0</v>
      </c>
      <c r="BO797" s="1">
        <f>'Lim inn basilrapport her'!BM793</f>
        <v>0</v>
      </c>
      <c r="BP797" s="1">
        <f>'Lim inn basilrapport her'!BN793</f>
        <v>0</v>
      </c>
      <c r="BQ797" s="1">
        <f>'Lim inn basilrapport her'!BO793</f>
        <v>0</v>
      </c>
      <c r="BR797" s="1">
        <f>'Lim inn basilrapport her'!BP793</f>
        <v>0</v>
      </c>
      <c r="BS797" s="1">
        <f>'Lim inn basilrapport her'!BQ793</f>
        <v>0</v>
      </c>
      <c r="BT797" s="1">
        <f>'Lim inn basilrapport her'!BR793</f>
        <v>0</v>
      </c>
      <c r="BU797" s="1">
        <f>'Lim inn basilrapport her'!BS793</f>
        <v>0</v>
      </c>
      <c r="BV797" s="1">
        <f>'Lim inn basilrapport her'!BT793</f>
        <v>0</v>
      </c>
      <c r="BW797" s="1">
        <f>'Lim inn basilrapport her'!BU793</f>
        <v>0</v>
      </c>
      <c r="BX797" s="1">
        <f>'Lim inn basilrapport her'!BV793</f>
        <v>0</v>
      </c>
      <c r="BY797" s="1">
        <f>'Lim inn basilrapport her'!BW793</f>
        <v>0</v>
      </c>
      <c r="BZ797" s="1">
        <f>'Lim inn basilrapport her'!BX793</f>
        <v>0</v>
      </c>
      <c r="CA797" s="1">
        <f>'Lim inn basilrapport her'!BY793</f>
        <v>0</v>
      </c>
      <c r="CB797" s="1">
        <f>'Lim inn basilrapport her'!BZ793</f>
        <v>0</v>
      </c>
      <c r="CC797" s="1">
        <f>'Lim inn basilrapport her'!CA793</f>
        <v>0</v>
      </c>
      <c r="CD797" s="1">
        <f>'Lim inn basilrapport her'!CB793</f>
        <v>0</v>
      </c>
      <c r="CE797" s="1">
        <f>'Lim inn basilrapport her'!CC793</f>
        <v>0</v>
      </c>
      <c r="CF797" s="1">
        <f>'Lim inn basilrapport her'!CD793</f>
        <v>0</v>
      </c>
      <c r="CG797" s="1">
        <f>'Lim inn basilrapport her'!CE793</f>
        <v>0</v>
      </c>
      <c r="CH797" s="1">
        <f>'Lim inn basilrapport her'!CF793</f>
        <v>0</v>
      </c>
      <c r="CI797" s="1">
        <f>'Lim inn basilrapport her'!CG793</f>
        <v>0</v>
      </c>
      <c r="CJ797" s="1">
        <f>'Lim inn basilrapport her'!CH793</f>
        <v>0</v>
      </c>
      <c r="CK797" s="1">
        <f>'Lim inn basilrapport her'!CI793</f>
        <v>0</v>
      </c>
      <c r="CL797" s="1">
        <f>'Lim inn basilrapport her'!CJ793</f>
        <v>0</v>
      </c>
      <c r="CM797" s="1">
        <f>'Lim inn basilrapport her'!CK793</f>
        <v>0</v>
      </c>
      <c r="CN797" s="1">
        <f>'Lim inn basilrapport her'!CL793</f>
        <v>0</v>
      </c>
      <c r="CO797" s="1">
        <f>'Lim inn basilrapport her'!CM793</f>
        <v>0</v>
      </c>
      <c r="CP797" s="1">
        <f>'Lim inn basilrapport her'!CN793</f>
        <v>0</v>
      </c>
      <c r="CQ797" s="1">
        <f>'Lim inn basilrapport her'!CO793</f>
        <v>0</v>
      </c>
      <c r="CR797" s="1">
        <f>'Lim inn basilrapport her'!CP793</f>
        <v>0</v>
      </c>
      <c r="CS797" s="1">
        <f>'Lim inn basilrapport her'!CQ793</f>
        <v>0</v>
      </c>
      <c r="CT797" s="1">
        <f>'Lim inn basilrapport her'!CR793</f>
        <v>0</v>
      </c>
      <c r="CU797" s="1">
        <f>'Lim inn basilrapport her'!CS793</f>
        <v>0</v>
      </c>
      <c r="CV797" s="1">
        <f>'Lim inn basilrapport her'!CT793</f>
        <v>0</v>
      </c>
      <c r="CW797" s="1">
        <f>'Lim inn basilrapport her'!CU793</f>
        <v>0</v>
      </c>
      <c r="CX797" s="1">
        <f>'Lim inn basilrapport her'!CV793</f>
        <v>0</v>
      </c>
      <c r="CY797" s="1">
        <f>'Lim inn basilrapport her'!CW793</f>
        <v>0</v>
      </c>
      <c r="CZ797" s="1">
        <f>'Lim inn basilrapport her'!CX793</f>
        <v>0</v>
      </c>
      <c r="DA797" s="1">
        <f>'Lim inn basilrapport her'!CY793</f>
        <v>0</v>
      </c>
      <c r="DB797" s="1">
        <f>'Lim inn basilrapport her'!CZ793</f>
        <v>0</v>
      </c>
      <c r="DC797" s="1">
        <f>'Lim inn basilrapport her'!DA793</f>
        <v>0</v>
      </c>
      <c r="DD797" s="1">
        <f>'Lim inn basilrapport her'!DB793</f>
        <v>0</v>
      </c>
      <c r="DE797" s="1">
        <f>'Lim inn basilrapport her'!DC793</f>
        <v>0</v>
      </c>
      <c r="DF797" s="1">
        <f>'Lim inn basilrapport her'!DD793</f>
        <v>0</v>
      </c>
      <c r="DG797" s="1">
        <f>'Lim inn basilrapport her'!DE793</f>
        <v>0</v>
      </c>
      <c r="DH797" s="1">
        <f>'Lim inn basilrapport her'!DF793</f>
        <v>0</v>
      </c>
      <c r="DI797" s="1">
        <f>'Lim inn basilrapport her'!DG793</f>
        <v>0</v>
      </c>
      <c r="DJ797" s="1">
        <f>'Lim inn basilrapport her'!DH793</f>
        <v>0</v>
      </c>
      <c r="DK797" s="1">
        <f>'Lim inn basilrapport her'!DI793</f>
        <v>0</v>
      </c>
      <c r="DL797" s="1">
        <f>'Lim inn basilrapport her'!DJ793</f>
        <v>0</v>
      </c>
      <c r="DM797" s="1">
        <f>'Lim inn basilrapport her'!DK793</f>
        <v>0</v>
      </c>
      <c r="DN797" s="1">
        <f>'Lim inn basilrapport her'!DL793</f>
        <v>0</v>
      </c>
      <c r="DO797" s="1">
        <f>'Lim inn basilrapport her'!DM793</f>
        <v>0</v>
      </c>
      <c r="DP797" s="1">
        <f>'Lim inn basilrapport her'!DN793</f>
        <v>0</v>
      </c>
      <c r="DQ797" s="1">
        <f>'Lim inn basilrapport her'!DO793</f>
        <v>0</v>
      </c>
      <c r="DR797" s="1">
        <f>'Lim inn basilrapport her'!DP793</f>
        <v>0</v>
      </c>
      <c r="DS797" s="1">
        <f>'Lim inn basilrapport her'!DQ793</f>
        <v>0</v>
      </c>
      <c r="DT797" s="1">
        <f>'Lim inn basilrapport her'!DR793</f>
        <v>0</v>
      </c>
      <c r="DU797" s="1">
        <f>'Lim inn basilrapport her'!DS793</f>
        <v>0</v>
      </c>
      <c r="DV797" s="1">
        <f>'Lim inn basilrapport her'!DT793</f>
        <v>0</v>
      </c>
      <c r="DW797" s="1">
        <f>'Lim inn basilrapport her'!DU793</f>
        <v>0</v>
      </c>
      <c r="DX797" s="1">
        <f>'Lim inn basilrapport her'!DV793</f>
        <v>0</v>
      </c>
      <c r="DY797" s="1">
        <f>'Lim inn basilrapport her'!DW793</f>
        <v>0</v>
      </c>
      <c r="DZ797" s="1">
        <f>'Lim inn basilrapport her'!DX793</f>
        <v>0</v>
      </c>
      <c r="EA797" s="1">
        <f>'Lim inn basilrapport her'!DY793</f>
        <v>0</v>
      </c>
      <c r="EB797" s="1">
        <f>'Lim inn basilrapport her'!DZ793</f>
        <v>0</v>
      </c>
      <c r="EC797" s="1">
        <f>'Lim inn basilrapport her'!EA793</f>
        <v>0</v>
      </c>
      <c r="ED797" s="1">
        <f>'Lim inn basilrapport her'!EB793</f>
        <v>0</v>
      </c>
      <c r="EE797" s="1">
        <f>'Lim inn basilrapport her'!EC793</f>
        <v>0</v>
      </c>
      <c r="EF797" s="1">
        <f>'Lim inn basilrapport her'!ED793</f>
        <v>0</v>
      </c>
      <c r="EG797" s="1">
        <f>'Lim inn basilrapport her'!EE793</f>
        <v>0</v>
      </c>
      <c r="EH797" s="1">
        <f>'Lim inn basilrapport her'!EF793</f>
        <v>0</v>
      </c>
      <c r="EI797" s="1">
        <f>'Lim inn basilrapport her'!EG793</f>
        <v>0</v>
      </c>
      <c r="EJ797" s="1">
        <f>'Lim inn basilrapport her'!EH793</f>
        <v>0</v>
      </c>
      <c r="EK797" s="1">
        <f>'Lim inn basilrapport her'!EI793</f>
        <v>0</v>
      </c>
      <c r="EL797" s="1">
        <f>'Lim inn basilrapport her'!EJ793</f>
        <v>0</v>
      </c>
      <c r="EM797" s="1">
        <f>'Lim inn basilrapport her'!EK793</f>
        <v>0</v>
      </c>
      <c r="EN797" s="1">
        <f>'Lim inn basilrapport her'!EL793</f>
        <v>0</v>
      </c>
      <c r="EO797" s="1">
        <f>'Lim inn basilrapport her'!EM793</f>
        <v>0</v>
      </c>
      <c r="EP797" s="1">
        <f>'Lim inn basilrapport her'!EN793</f>
        <v>0</v>
      </c>
      <c r="EQ797" s="1">
        <f>'Lim inn basilrapport her'!EO793</f>
        <v>0</v>
      </c>
      <c r="ER797" s="1">
        <f>'Lim inn basilrapport her'!EP793</f>
        <v>0</v>
      </c>
      <c r="ES797" s="1">
        <f>'Lim inn basilrapport her'!EQ793</f>
        <v>0</v>
      </c>
      <c r="ET797" s="1">
        <f>'Lim inn basilrapport her'!ER793</f>
        <v>0</v>
      </c>
      <c r="EU797" s="1">
        <f>'Lim inn basilrapport her'!ES793</f>
        <v>0</v>
      </c>
      <c r="EV797" s="1">
        <f>'Lim inn basilrapport her'!ET793</f>
        <v>0</v>
      </c>
      <c r="EW797" s="1">
        <f>'Lim inn basilrapport her'!EU793</f>
        <v>0</v>
      </c>
      <c r="EX797" s="1">
        <f>'Lim inn basilrapport her'!EV793</f>
        <v>0</v>
      </c>
      <c r="EY797" s="1">
        <f>'Lim inn basilrapport her'!EW793</f>
        <v>0</v>
      </c>
      <c r="EZ797" s="1">
        <f>'Lim inn basilrapport her'!EX793</f>
        <v>0</v>
      </c>
      <c r="FA797" s="1">
        <f>'Lim inn basilrapport her'!EY793</f>
        <v>0</v>
      </c>
      <c r="FB797" s="1">
        <f>'Lim inn basilrapport her'!EZ793</f>
        <v>0</v>
      </c>
      <c r="FE797" s="47" t="str">
        <f t="shared" si="266"/>
        <v/>
      </c>
      <c r="FF797" s="42" t="str">
        <f t="shared" si="267"/>
        <v/>
      </c>
      <c r="FG797" s="42" t="str">
        <f t="shared" si="268"/>
        <v/>
      </c>
      <c r="FH797" s="52" t="str">
        <f t="shared" si="269"/>
        <v/>
      </c>
      <c r="FI797" s="48" t="str">
        <f>IF(B797=0,"",IFERROR(((CR797*1)+(DF797*1))/'Feed 0'!CK797,0))</f>
        <v/>
      </c>
      <c r="FJ797" s="48" t="str">
        <f t="shared" si="270"/>
        <v/>
      </c>
      <c r="FK797" s="47" t="str">
        <f t="shared" si="271"/>
        <v/>
      </c>
      <c r="FL797" s="42" t="str">
        <f t="shared" si="272"/>
        <v/>
      </c>
      <c r="FM797" s="42" t="str">
        <f t="shared" si="273"/>
        <v/>
      </c>
      <c r="FN797" s="52" t="str">
        <f t="shared" si="274"/>
        <v/>
      </c>
      <c r="FO797" s="48" t="str">
        <f t="shared" si="275"/>
        <v/>
      </c>
      <c r="FP797" s="48" t="str">
        <f t="shared" si="276"/>
        <v/>
      </c>
      <c r="FQ797" s="47" t="str">
        <f t="shared" si="277"/>
        <v/>
      </c>
      <c r="FR797" s="42" t="str">
        <f t="shared" si="278"/>
        <v/>
      </c>
      <c r="FS797" s="42" t="str">
        <f t="shared" si="279"/>
        <v/>
      </c>
      <c r="FT797" s="52" t="str">
        <f t="shared" si="280"/>
        <v/>
      </c>
      <c r="FU797" s="48" t="str">
        <f t="shared" si="281"/>
        <v/>
      </c>
      <c r="FV797" s="48" t="str">
        <f t="shared" si="282"/>
        <v/>
      </c>
      <c r="FW797" s="47" t="str">
        <f t="shared" si="283"/>
        <v/>
      </c>
      <c r="FX797" s="42" t="str">
        <f t="shared" si="284"/>
        <v/>
      </c>
      <c r="FY797" s="42" t="str">
        <f t="shared" si="285"/>
        <v/>
      </c>
    </row>
    <row r="798" spans="1:181" x14ac:dyDescent="0.2">
      <c r="A798" s="1" t="str">
        <f t="shared" si="264"/>
        <v/>
      </c>
      <c r="B798" s="1">
        <f>'Lim inn basilrapport her'!A794</f>
        <v>0</v>
      </c>
      <c r="C798" s="1" t="str">
        <f>IF(B798=0,"",'Lim inn basilrapport her'!B794)</f>
        <v/>
      </c>
      <c r="D798" s="1" t="str">
        <f t="shared" si="265"/>
        <v/>
      </c>
      <c r="E798" s="1">
        <f>'Lim inn basilrapport her'!C794</f>
        <v>0</v>
      </c>
      <c r="F798" s="1">
        <f>'Lim inn basilrapport her'!D794</f>
        <v>0</v>
      </c>
      <c r="G798" s="1">
        <f>'Lim inn basilrapport her'!E794</f>
        <v>0</v>
      </c>
      <c r="H798" s="1">
        <f>'Lim inn basilrapport her'!F794</f>
        <v>0</v>
      </c>
      <c r="I798" s="1">
        <f>'Lim inn basilrapport her'!G794</f>
        <v>0</v>
      </c>
      <c r="J798" s="1">
        <f>'Lim inn basilrapport her'!H794</f>
        <v>0</v>
      </c>
      <c r="K798" s="1">
        <f>'Lim inn basilrapport her'!I794</f>
        <v>0</v>
      </c>
      <c r="L798" s="1">
        <f>'Lim inn basilrapport her'!J794</f>
        <v>0</v>
      </c>
      <c r="M798" s="1">
        <f>'Lim inn basilrapport her'!K794</f>
        <v>0</v>
      </c>
      <c r="N798" s="1">
        <f>'Lim inn basilrapport her'!L794</f>
        <v>0</v>
      </c>
      <c r="O798" s="1">
        <f>'Lim inn basilrapport her'!M794</f>
        <v>0</v>
      </c>
      <c r="P798" s="1">
        <f>'Lim inn basilrapport her'!N794</f>
        <v>0</v>
      </c>
      <c r="Q798" s="1">
        <f>'Lim inn basilrapport her'!O794</f>
        <v>0</v>
      </c>
      <c r="R798" s="1">
        <f>'Lim inn basilrapport her'!P794</f>
        <v>0</v>
      </c>
      <c r="S798" s="1">
        <f>'Lim inn basilrapport her'!Q794</f>
        <v>0</v>
      </c>
      <c r="T798" s="1">
        <f>'Lim inn basilrapport her'!R794</f>
        <v>0</v>
      </c>
      <c r="U798" s="1">
        <f>'Lim inn basilrapport her'!S794</f>
        <v>0</v>
      </c>
      <c r="V798" s="1">
        <f>'Lim inn basilrapport her'!T794</f>
        <v>0</v>
      </c>
      <c r="W798" s="1">
        <f>'Lim inn basilrapport her'!U794</f>
        <v>0</v>
      </c>
      <c r="X798" s="1">
        <f>'Lim inn basilrapport her'!V794</f>
        <v>0</v>
      </c>
      <c r="Y798" s="1">
        <f>'Lim inn basilrapport her'!W794</f>
        <v>0</v>
      </c>
      <c r="Z798" s="1">
        <f>'Lim inn basilrapport her'!X794</f>
        <v>0</v>
      </c>
      <c r="AA798" s="1">
        <f>'Lim inn basilrapport her'!Y794</f>
        <v>0</v>
      </c>
      <c r="AB798" s="1">
        <f>'Lim inn basilrapport her'!Z794</f>
        <v>0</v>
      </c>
      <c r="AC798" s="1">
        <f>'Lim inn basilrapport her'!AA794</f>
        <v>0</v>
      </c>
      <c r="AD798" s="1">
        <f>'Lim inn basilrapport her'!AB794</f>
        <v>0</v>
      </c>
      <c r="AE798" s="1">
        <f>'Lim inn basilrapport her'!AC794</f>
        <v>0</v>
      </c>
      <c r="AF798" s="1">
        <f>'Lim inn basilrapport her'!AD794</f>
        <v>0</v>
      </c>
      <c r="AG798" s="1">
        <f>'Lim inn basilrapport her'!AE794</f>
        <v>0</v>
      </c>
      <c r="AH798" s="1">
        <f>'Lim inn basilrapport her'!AF794</f>
        <v>0</v>
      </c>
      <c r="AI798" s="1">
        <f>'Lim inn basilrapport her'!AG794</f>
        <v>0</v>
      </c>
      <c r="AJ798" s="1">
        <f>'Lim inn basilrapport her'!AH794</f>
        <v>0</v>
      </c>
      <c r="AK798" s="1">
        <f>'Lim inn basilrapport her'!AI794</f>
        <v>0</v>
      </c>
      <c r="AL798" s="1">
        <f>'Lim inn basilrapport her'!AJ794</f>
        <v>0</v>
      </c>
      <c r="AM798" s="1">
        <f>'Lim inn basilrapport her'!AK794</f>
        <v>0</v>
      </c>
      <c r="AN798" s="1">
        <f>'Lim inn basilrapport her'!AL794</f>
        <v>0</v>
      </c>
      <c r="AO798" s="1">
        <f>'Lim inn basilrapport her'!AM794</f>
        <v>0</v>
      </c>
      <c r="AP798" s="1">
        <f>'Lim inn basilrapport her'!AN794</f>
        <v>0</v>
      </c>
      <c r="AQ798" s="1">
        <f>'Lim inn basilrapport her'!AO794</f>
        <v>0</v>
      </c>
      <c r="AR798" s="1">
        <f>'Lim inn basilrapport her'!AP794</f>
        <v>0</v>
      </c>
      <c r="AS798" s="1">
        <f>'Lim inn basilrapport her'!AQ794</f>
        <v>0</v>
      </c>
      <c r="AT798" s="1">
        <f>'Lim inn basilrapport her'!AR794</f>
        <v>0</v>
      </c>
      <c r="AU798" s="1">
        <f>'Lim inn basilrapport her'!AS794</f>
        <v>0</v>
      </c>
      <c r="AV798" s="1">
        <f>'Lim inn basilrapport her'!AT794</f>
        <v>0</v>
      </c>
      <c r="AW798" s="1">
        <f>'Lim inn basilrapport her'!AU794</f>
        <v>0</v>
      </c>
      <c r="AX798" s="1">
        <f>'Lim inn basilrapport her'!AV794</f>
        <v>0</v>
      </c>
      <c r="AY798" s="1">
        <f>'Lim inn basilrapport her'!AW794</f>
        <v>0</v>
      </c>
      <c r="AZ798" s="1">
        <f>'Lim inn basilrapport her'!AX794</f>
        <v>0</v>
      </c>
      <c r="BA798" s="1">
        <f>'Lim inn basilrapport her'!AY794</f>
        <v>0</v>
      </c>
      <c r="BB798" s="1">
        <f>'Lim inn basilrapport her'!AZ794</f>
        <v>0</v>
      </c>
      <c r="BC798" s="1">
        <f>'Lim inn basilrapport her'!BA794</f>
        <v>0</v>
      </c>
      <c r="BD798" s="1">
        <f>'Lim inn basilrapport her'!BB794</f>
        <v>0</v>
      </c>
      <c r="BE798" s="1">
        <f>'Lim inn basilrapport her'!BC794</f>
        <v>0</v>
      </c>
      <c r="BF798" s="1">
        <f>'Lim inn basilrapport her'!BD794</f>
        <v>0</v>
      </c>
      <c r="BG798" s="1">
        <f>'Lim inn basilrapport her'!BE794</f>
        <v>0</v>
      </c>
      <c r="BH798" s="1">
        <f>'Lim inn basilrapport her'!BF794</f>
        <v>0</v>
      </c>
      <c r="BI798" s="1">
        <f>'Lim inn basilrapport her'!BG794</f>
        <v>0</v>
      </c>
      <c r="BJ798" s="1">
        <f>'Lim inn basilrapport her'!BH794</f>
        <v>0</v>
      </c>
      <c r="BK798" s="1">
        <f>'Lim inn basilrapport her'!BI794</f>
        <v>0</v>
      </c>
      <c r="BL798" s="1">
        <f>'Lim inn basilrapport her'!BJ794</f>
        <v>0</v>
      </c>
      <c r="BM798" s="1">
        <f>'Lim inn basilrapport her'!BK794</f>
        <v>0</v>
      </c>
      <c r="BN798" s="1">
        <f>'Lim inn basilrapport her'!BL794</f>
        <v>0</v>
      </c>
      <c r="BO798" s="1">
        <f>'Lim inn basilrapport her'!BM794</f>
        <v>0</v>
      </c>
      <c r="BP798" s="1">
        <f>'Lim inn basilrapport her'!BN794</f>
        <v>0</v>
      </c>
      <c r="BQ798" s="1">
        <f>'Lim inn basilrapport her'!BO794</f>
        <v>0</v>
      </c>
      <c r="BR798" s="1">
        <f>'Lim inn basilrapport her'!BP794</f>
        <v>0</v>
      </c>
      <c r="BS798" s="1">
        <f>'Lim inn basilrapport her'!BQ794</f>
        <v>0</v>
      </c>
      <c r="BT798" s="1">
        <f>'Lim inn basilrapport her'!BR794</f>
        <v>0</v>
      </c>
      <c r="BU798" s="1">
        <f>'Lim inn basilrapport her'!BS794</f>
        <v>0</v>
      </c>
      <c r="BV798" s="1">
        <f>'Lim inn basilrapport her'!BT794</f>
        <v>0</v>
      </c>
      <c r="BW798" s="1">
        <f>'Lim inn basilrapport her'!BU794</f>
        <v>0</v>
      </c>
      <c r="BX798" s="1">
        <f>'Lim inn basilrapport her'!BV794</f>
        <v>0</v>
      </c>
      <c r="BY798" s="1">
        <f>'Lim inn basilrapport her'!BW794</f>
        <v>0</v>
      </c>
      <c r="BZ798" s="1">
        <f>'Lim inn basilrapport her'!BX794</f>
        <v>0</v>
      </c>
      <c r="CA798" s="1">
        <f>'Lim inn basilrapport her'!BY794</f>
        <v>0</v>
      </c>
      <c r="CB798" s="1">
        <f>'Lim inn basilrapport her'!BZ794</f>
        <v>0</v>
      </c>
      <c r="CC798" s="1">
        <f>'Lim inn basilrapport her'!CA794</f>
        <v>0</v>
      </c>
      <c r="CD798" s="1">
        <f>'Lim inn basilrapport her'!CB794</f>
        <v>0</v>
      </c>
      <c r="CE798" s="1">
        <f>'Lim inn basilrapport her'!CC794</f>
        <v>0</v>
      </c>
      <c r="CF798" s="1">
        <f>'Lim inn basilrapport her'!CD794</f>
        <v>0</v>
      </c>
      <c r="CG798" s="1">
        <f>'Lim inn basilrapport her'!CE794</f>
        <v>0</v>
      </c>
      <c r="CH798" s="1">
        <f>'Lim inn basilrapport her'!CF794</f>
        <v>0</v>
      </c>
      <c r="CI798" s="1">
        <f>'Lim inn basilrapport her'!CG794</f>
        <v>0</v>
      </c>
      <c r="CJ798" s="1">
        <f>'Lim inn basilrapport her'!CH794</f>
        <v>0</v>
      </c>
      <c r="CK798" s="1">
        <f>'Lim inn basilrapport her'!CI794</f>
        <v>0</v>
      </c>
      <c r="CL798" s="1">
        <f>'Lim inn basilrapport her'!CJ794</f>
        <v>0</v>
      </c>
      <c r="CM798" s="1">
        <f>'Lim inn basilrapport her'!CK794</f>
        <v>0</v>
      </c>
      <c r="CN798" s="1">
        <f>'Lim inn basilrapport her'!CL794</f>
        <v>0</v>
      </c>
      <c r="CO798" s="1">
        <f>'Lim inn basilrapport her'!CM794</f>
        <v>0</v>
      </c>
      <c r="CP798" s="1">
        <f>'Lim inn basilrapport her'!CN794</f>
        <v>0</v>
      </c>
      <c r="CQ798" s="1">
        <f>'Lim inn basilrapport her'!CO794</f>
        <v>0</v>
      </c>
      <c r="CR798" s="1">
        <f>'Lim inn basilrapport her'!CP794</f>
        <v>0</v>
      </c>
      <c r="CS798" s="1">
        <f>'Lim inn basilrapport her'!CQ794</f>
        <v>0</v>
      </c>
      <c r="CT798" s="1">
        <f>'Lim inn basilrapport her'!CR794</f>
        <v>0</v>
      </c>
      <c r="CU798" s="1">
        <f>'Lim inn basilrapport her'!CS794</f>
        <v>0</v>
      </c>
      <c r="CV798" s="1">
        <f>'Lim inn basilrapport her'!CT794</f>
        <v>0</v>
      </c>
      <c r="CW798" s="1">
        <f>'Lim inn basilrapport her'!CU794</f>
        <v>0</v>
      </c>
      <c r="CX798" s="1">
        <f>'Lim inn basilrapport her'!CV794</f>
        <v>0</v>
      </c>
      <c r="CY798" s="1">
        <f>'Lim inn basilrapport her'!CW794</f>
        <v>0</v>
      </c>
      <c r="CZ798" s="1">
        <f>'Lim inn basilrapport her'!CX794</f>
        <v>0</v>
      </c>
      <c r="DA798" s="1">
        <f>'Lim inn basilrapport her'!CY794</f>
        <v>0</v>
      </c>
      <c r="DB798" s="1">
        <f>'Lim inn basilrapport her'!CZ794</f>
        <v>0</v>
      </c>
      <c r="DC798" s="1">
        <f>'Lim inn basilrapport her'!DA794</f>
        <v>0</v>
      </c>
      <c r="DD798" s="1">
        <f>'Lim inn basilrapport her'!DB794</f>
        <v>0</v>
      </c>
      <c r="DE798" s="1">
        <f>'Lim inn basilrapport her'!DC794</f>
        <v>0</v>
      </c>
      <c r="DF798" s="1">
        <f>'Lim inn basilrapport her'!DD794</f>
        <v>0</v>
      </c>
      <c r="DG798" s="1">
        <f>'Lim inn basilrapport her'!DE794</f>
        <v>0</v>
      </c>
      <c r="DH798" s="1">
        <f>'Lim inn basilrapport her'!DF794</f>
        <v>0</v>
      </c>
      <c r="DI798" s="1">
        <f>'Lim inn basilrapport her'!DG794</f>
        <v>0</v>
      </c>
      <c r="DJ798" s="1">
        <f>'Lim inn basilrapport her'!DH794</f>
        <v>0</v>
      </c>
      <c r="DK798" s="1">
        <f>'Lim inn basilrapport her'!DI794</f>
        <v>0</v>
      </c>
      <c r="DL798" s="1">
        <f>'Lim inn basilrapport her'!DJ794</f>
        <v>0</v>
      </c>
      <c r="DM798" s="1">
        <f>'Lim inn basilrapport her'!DK794</f>
        <v>0</v>
      </c>
      <c r="DN798" s="1">
        <f>'Lim inn basilrapport her'!DL794</f>
        <v>0</v>
      </c>
      <c r="DO798" s="1">
        <f>'Lim inn basilrapport her'!DM794</f>
        <v>0</v>
      </c>
      <c r="DP798" s="1">
        <f>'Lim inn basilrapport her'!DN794</f>
        <v>0</v>
      </c>
      <c r="DQ798" s="1">
        <f>'Lim inn basilrapport her'!DO794</f>
        <v>0</v>
      </c>
      <c r="DR798" s="1">
        <f>'Lim inn basilrapport her'!DP794</f>
        <v>0</v>
      </c>
      <c r="DS798" s="1">
        <f>'Lim inn basilrapport her'!DQ794</f>
        <v>0</v>
      </c>
      <c r="DT798" s="1">
        <f>'Lim inn basilrapport her'!DR794</f>
        <v>0</v>
      </c>
      <c r="DU798" s="1">
        <f>'Lim inn basilrapport her'!DS794</f>
        <v>0</v>
      </c>
      <c r="DV798" s="1">
        <f>'Lim inn basilrapport her'!DT794</f>
        <v>0</v>
      </c>
      <c r="DW798" s="1">
        <f>'Lim inn basilrapport her'!DU794</f>
        <v>0</v>
      </c>
      <c r="DX798" s="1">
        <f>'Lim inn basilrapport her'!DV794</f>
        <v>0</v>
      </c>
      <c r="DY798" s="1">
        <f>'Lim inn basilrapport her'!DW794</f>
        <v>0</v>
      </c>
      <c r="DZ798" s="1">
        <f>'Lim inn basilrapport her'!DX794</f>
        <v>0</v>
      </c>
      <c r="EA798" s="1">
        <f>'Lim inn basilrapport her'!DY794</f>
        <v>0</v>
      </c>
      <c r="EB798" s="1">
        <f>'Lim inn basilrapport her'!DZ794</f>
        <v>0</v>
      </c>
      <c r="EC798" s="1">
        <f>'Lim inn basilrapport her'!EA794</f>
        <v>0</v>
      </c>
      <c r="ED798" s="1">
        <f>'Lim inn basilrapport her'!EB794</f>
        <v>0</v>
      </c>
      <c r="EE798" s="1">
        <f>'Lim inn basilrapport her'!EC794</f>
        <v>0</v>
      </c>
      <c r="EF798" s="1">
        <f>'Lim inn basilrapport her'!ED794</f>
        <v>0</v>
      </c>
      <c r="EG798" s="1">
        <f>'Lim inn basilrapport her'!EE794</f>
        <v>0</v>
      </c>
      <c r="EH798" s="1">
        <f>'Lim inn basilrapport her'!EF794</f>
        <v>0</v>
      </c>
      <c r="EI798" s="1">
        <f>'Lim inn basilrapport her'!EG794</f>
        <v>0</v>
      </c>
      <c r="EJ798" s="1">
        <f>'Lim inn basilrapport her'!EH794</f>
        <v>0</v>
      </c>
      <c r="EK798" s="1">
        <f>'Lim inn basilrapport her'!EI794</f>
        <v>0</v>
      </c>
      <c r="EL798" s="1">
        <f>'Lim inn basilrapport her'!EJ794</f>
        <v>0</v>
      </c>
      <c r="EM798" s="1">
        <f>'Lim inn basilrapport her'!EK794</f>
        <v>0</v>
      </c>
      <c r="EN798" s="1">
        <f>'Lim inn basilrapport her'!EL794</f>
        <v>0</v>
      </c>
      <c r="EO798" s="1">
        <f>'Lim inn basilrapport her'!EM794</f>
        <v>0</v>
      </c>
      <c r="EP798" s="1">
        <f>'Lim inn basilrapport her'!EN794</f>
        <v>0</v>
      </c>
      <c r="EQ798" s="1">
        <f>'Lim inn basilrapport her'!EO794</f>
        <v>0</v>
      </c>
      <c r="ER798" s="1">
        <f>'Lim inn basilrapport her'!EP794</f>
        <v>0</v>
      </c>
      <c r="ES798" s="1">
        <f>'Lim inn basilrapport her'!EQ794</f>
        <v>0</v>
      </c>
      <c r="ET798" s="1">
        <f>'Lim inn basilrapport her'!ER794</f>
        <v>0</v>
      </c>
      <c r="EU798" s="1">
        <f>'Lim inn basilrapport her'!ES794</f>
        <v>0</v>
      </c>
      <c r="EV798" s="1">
        <f>'Lim inn basilrapport her'!ET794</f>
        <v>0</v>
      </c>
      <c r="EW798" s="1">
        <f>'Lim inn basilrapport her'!EU794</f>
        <v>0</v>
      </c>
      <c r="EX798" s="1">
        <f>'Lim inn basilrapport her'!EV794</f>
        <v>0</v>
      </c>
      <c r="EY798" s="1">
        <f>'Lim inn basilrapport her'!EW794</f>
        <v>0</v>
      </c>
      <c r="EZ798" s="1">
        <f>'Lim inn basilrapport her'!EX794</f>
        <v>0</v>
      </c>
      <c r="FA798" s="1">
        <f>'Lim inn basilrapport her'!EY794</f>
        <v>0</v>
      </c>
      <c r="FB798" s="1">
        <f>'Lim inn basilrapport her'!EZ794</f>
        <v>0</v>
      </c>
      <c r="FE798" s="47" t="str">
        <f t="shared" si="266"/>
        <v/>
      </c>
      <c r="FF798" s="42" t="str">
        <f t="shared" si="267"/>
        <v/>
      </c>
      <c r="FG798" s="42" t="str">
        <f t="shared" si="268"/>
        <v/>
      </c>
      <c r="FH798" s="52" t="str">
        <f t="shared" si="269"/>
        <v/>
      </c>
      <c r="FI798" s="48" t="str">
        <f>IF(B798=0,"",IFERROR(((CR798*1)+(DF798*1))/'Feed 0'!CK798,0))</f>
        <v/>
      </c>
      <c r="FJ798" s="48" t="str">
        <f t="shared" si="270"/>
        <v/>
      </c>
      <c r="FK798" s="47" t="str">
        <f t="shared" si="271"/>
        <v/>
      </c>
      <c r="FL798" s="42" t="str">
        <f t="shared" si="272"/>
        <v/>
      </c>
      <c r="FM798" s="42" t="str">
        <f t="shared" si="273"/>
        <v/>
      </c>
      <c r="FN798" s="52" t="str">
        <f t="shared" si="274"/>
        <v/>
      </c>
      <c r="FO798" s="48" t="str">
        <f t="shared" si="275"/>
        <v/>
      </c>
      <c r="FP798" s="48" t="str">
        <f t="shared" si="276"/>
        <v/>
      </c>
      <c r="FQ798" s="47" t="str">
        <f t="shared" si="277"/>
        <v/>
      </c>
      <c r="FR798" s="42" t="str">
        <f t="shared" si="278"/>
        <v/>
      </c>
      <c r="FS798" s="42" t="str">
        <f t="shared" si="279"/>
        <v/>
      </c>
      <c r="FT798" s="52" t="str">
        <f t="shared" si="280"/>
        <v/>
      </c>
      <c r="FU798" s="48" t="str">
        <f t="shared" si="281"/>
        <v/>
      </c>
      <c r="FV798" s="48" t="str">
        <f t="shared" si="282"/>
        <v/>
      </c>
      <c r="FW798" s="47" t="str">
        <f t="shared" si="283"/>
        <v/>
      </c>
      <c r="FX798" s="42" t="str">
        <f t="shared" si="284"/>
        <v/>
      </c>
      <c r="FY798" s="42" t="str">
        <f t="shared" si="285"/>
        <v/>
      </c>
    </row>
    <row r="799" spans="1:181" x14ac:dyDescent="0.2">
      <c r="A799" s="1" t="str">
        <f t="shared" si="264"/>
        <v/>
      </c>
      <c r="B799" s="1">
        <f>'Lim inn basilrapport her'!A795</f>
        <v>0</v>
      </c>
      <c r="C799" s="1" t="str">
        <f>IF(B799=0,"",'Lim inn basilrapport her'!B795)</f>
        <v/>
      </c>
      <c r="D799" s="1" t="str">
        <f t="shared" si="265"/>
        <v/>
      </c>
      <c r="E799" s="1">
        <f>'Lim inn basilrapport her'!C795</f>
        <v>0</v>
      </c>
      <c r="F799" s="1">
        <f>'Lim inn basilrapport her'!D795</f>
        <v>0</v>
      </c>
      <c r="G799" s="1">
        <f>'Lim inn basilrapport her'!E795</f>
        <v>0</v>
      </c>
      <c r="H799" s="1">
        <f>'Lim inn basilrapport her'!F795</f>
        <v>0</v>
      </c>
      <c r="I799" s="1">
        <f>'Lim inn basilrapport her'!G795</f>
        <v>0</v>
      </c>
      <c r="J799" s="1">
        <f>'Lim inn basilrapport her'!H795</f>
        <v>0</v>
      </c>
      <c r="K799" s="1">
        <f>'Lim inn basilrapport her'!I795</f>
        <v>0</v>
      </c>
      <c r="L799" s="1">
        <f>'Lim inn basilrapport her'!J795</f>
        <v>0</v>
      </c>
      <c r="M799" s="1">
        <f>'Lim inn basilrapport her'!K795</f>
        <v>0</v>
      </c>
      <c r="N799" s="1">
        <f>'Lim inn basilrapport her'!L795</f>
        <v>0</v>
      </c>
      <c r="O799" s="1">
        <f>'Lim inn basilrapport her'!M795</f>
        <v>0</v>
      </c>
      <c r="P799" s="1">
        <f>'Lim inn basilrapport her'!N795</f>
        <v>0</v>
      </c>
      <c r="Q799" s="1">
        <f>'Lim inn basilrapport her'!O795</f>
        <v>0</v>
      </c>
      <c r="R799" s="1">
        <f>'Lim inn basilrapport her'!P795</f>
        <v>0</v>
      </c>
      <c r="S799" s="1">
        <f>'Lim inn basilrapport her'!Q795</f>
        <v>0</v>
      </c>
      <c r="T799" s="1">
        <f>'Lim inn basilrapport her'!R795</f>
        <v>0</v>
      </c>
      <c r="U799" s="1">
        <f>'Lim inn basilrapport her'!S795</f>
        <v>0</v>
      </c>
      <c r="V799" s="1">
        <f>'Lim inn basilrapport her'!T795</f>
        <v>0</v>
      </c>
      <c r="W799" s="1">
        <f>'Lim inn basilrapport her'!U795</f>
        <v>0</v>
      </c>
      <c r="X799" s="1">
        <f>'Lim inn basilrapport her'!V795</f>
        <v>0</v>
      </c>
      <c r="Y799" s="1">
        <f>'Lim inn basilrapport her'!W795</f>
        <v>0</v>
      </c>
      <c r="Z799" s="1">
        <f>'Lim inn basilrapport her'!X795</f>
        <v>0</v>
      </c>
      <c r="AA799" s="1">
        <f>'Lim inn basilrapport her'!Y795</f>
        <v>0</v>
      </c>
      <c r="AB799" s="1">
        <f>'Lim inn basilrapport her'!Z795</f>
        <v>0</v>
      </c>
      <c r="AC799" s="1">
        <f>'Lim inn basilrapport her'!AA795</f>
        <v>0</v>
      </c>
      <c r="AD799" s="1">
        <f>'Lim inn basilrapport her'!AB795</f>
        <v>0</v>
      </c>
      <c r="AE799" s="1">
        <f>'Lim inn basilrapport her'!AC795</f>
        <v>0</v>
      </c>
      <c r="AF799" s="1">
        <f>'Lim inn basilrapport her'!AD795</f>
        <v>0</v>
      </c>
      <c r="AG799" s="1">
        <f>'Lim inn basilrapport her'!AE795</f>
        <v>0</v>
      </c>
      <c r="AH799" s="1">
        <f>'Lim inn basilrapport her'!AF795</f>
        <v>0</v>
      </c>
      <c r="AI799" s="1">
        <f>'Lim inn basilrapport her'!AG795</f>
        <v>0</v>
      </c>
      <c r="AJ799" s="1">
        <f>'Lim inn basilrapport her'!AH795</f>
        <v>0</v>
      </c>
      <c r="AK799" s="1">
        <f>'Lim inn basilrapport her'!AI795</f>
        <v>0</v>
      </c>
      <c r="AL799" s="1">
        <f>'Lim inn basilrapport her'!AJ795</f>
        <v>0</v>
      </c>
      <c r="AM799" s="1">
        <f>'Lim inn basilrapport her'!AK795</f>
        <v>0</v>
      </c>
      <c r="AN799" s="1">
        <f>'Lim inn basilrapport her'!AL795</f>
        <v>0</v>
      </c>
      <c r="AO799" s="1">
        <f>'Lim inn basilrapport her'!AM795</f>
        <v>0</v>
      </c>
      <c r="AP799" s="1">
        <f>'Lim inn basilrapport her'!AN795</f>
        <v>0</v>
      </c>
      <c r="AQ799" s="1">
        <f>'Lim inn basilrapport her'!AO795</f>
        <v>0</v>
      </c>
      <c r="AR799" s="1">
        <f>'Lim inn basilrapport her'!AP795</f>
        <v>0</v>
      </c>
      <c r="AS799" s="1">
        <f>'Lim inn basilrapport her'!AQ795</f>
        <v>0</v>
      </c>
      <c r="AT799" s="1">
        <f>'Lim inn basilrapport her'!AR795</f>
        <v>0</v>
      </c>
      <c r="AU799" s="1">
        <f>'Lim inn basilrapport her'!AS795</f>
        <v>0</v>
      </c>
      <c r="AV799" s="1">
        <f>'Lim inn basilrapport her'!AT795</f>
        <v>0</v>
      </c>
      <c r="AW799" s="1">
        <f>'Lim inn basilrapport her'!AU795</f>
        <v>0</v>
      </c>
      <c r="AX799" s="1">
        <f>'Lim inn basilrapport her'!AV795</f>
        <v>0</v>
      </c>
      <c r="AY799" s="1">
        <f>'Lim inn basilrapport her'!AW795</f>
        <v>0</v>
      </c>
      <c r="AZ799" s="1">
        <f>'Lim inn basilrapport her'!AX795</f>
        <v>0</v>
      </c>
      <c r="BA799" s="1">
        <f>'Lim inn basilrapport her'!AY795</f>
        <v>0</v>
      </c>
      <c r="BB799" s="1">
        <f>'Lim inn basilrapport her'!AZ795</f>
        <v>0</v>
      </c>
      <c r="BC799" s="1">
        <f>'Lim inn basilrapport her'!BA795</f>
        <v>0</v>
      </c>
      <c r="BD799" s="1">
        <f>'Lim inn basilrapport her'!BB795</f>
        <v>0</v>
      </c>
      <c r="BE799" s="1">
        <f>'Lim inn basilrapport her'!BC795</f>
        <v>0</v>
      </c>
      <c r="BF799" s="1">
        <f>'Lim inn basilrapport her'!BD795</f>
        <v>0</v>
      </c>
      <c r="BG799" s="1">
        <f>'Lim inn basilrapport her'!BE795</f>
        <v>0</v>
      </c>
      <c r="BH799" s="1">
        <f>'Lim inn basilrapport her'!BF795</f>
        <v>0</v>
      </c>
      <c r="BI799" s="1">
        <f>'Lim inn basilrapport her'!BG795</f>
        <v>0</v>
      </c>
      <c r="BJ799" s="1">
        <f>'Lim inn basilrapport her'!BH795</f>
        <v>0</v>
      </c>
      <c r="BK799" s="1">
        <f>'Lim inn basilrapport her'!BI795</f>
        <v>0</v>
      </c>
      <c r="BL799" s="1">
        <f>'Lim inn basilrapport her'!BJ795</f>
        <v>0</v>
      </c>
      <c r="BM799" s="1">
        <f>'Lim inn basilrapport her'!BK795</f>
        <v>0</v>
      </c>
      <c r="BN799" s="1">
        <f>'Lim inn basilrapport her'!BL795</f>
        <v>0</v>
      </c>
      <c r="BO799" s="1">
        <f>'Lim inn basilrapport her'!BM795</f>
        <v>0</v>
      </c>
      <c r="BP799" s="1">
        <f>'Lim inn basilrapport her'!BN795</f>
        <v>0</v>
      </c>
      <c r="BQ799" s="1">
        <f>'Lim inn basilrapport her'!BO795</f>
        <v>0</v>
      </c>
      <c r="BR799" s="1">
        <f>'Lim inn basilrapport her'!BP795</f>
        <v>0</v>
      </c>
      <c r="BS799" s="1">
        <f>'Lim inn basilrapport her'!BQ795</f>
        <v>0</v>
      </c>
      <c r="BT799" s="1">
        <f>'Lim inn basilrapport her'!BR795</f>
        <v>0</v>
      </c>
      <c r="BU799" s="1">
        <f>'Lim inn basilrapport her'!BS795</f>
        <v>0</v>
      </c>
      <c r="BV799" s="1">
        <f>'Lim inn basilrapport her'!BT795</f>
        <v>0</v>
      </c>
      <c r="BW799" s="1">
        <f>'Lim inn basilrapport her'!BU795</f>
        <v>0</v>
      </c>
      <c r="BX799" s="1">
        <f>'Lim inn basilrapport her'!BV795</f>
        <v>0</v>
      </c>
      <c r="BY799" s="1">
        <f>'Lim inn basilrapport her'!BW795</f>
        <v>0</v>
      </c>
      <c r="BZ799" s="1">
        <f>'Lim inn basilrapport her'!BX795</f>
        <v>0</v>
      </c>
      <c r="CA799" s="1">
        <f>'Lim inn basilrapport her'!BY795</f>
        <v>0</v>
      </c>
      <c r="CB799" s="1">
        <f>'Lim inn basilrapport her'!BZ795</f>
        <v>0</v>
      </c>
      <c r="CC799" s="1">
        <f>'Lim inn basilrapport her'!CA795</f>
        <v>0</v>
      </c>
      <c r="CD799" s="1">
        <f>'Lim inn basilrapport her'!CB795</f>
        <v>0</v>
      </c>
      <c r="CE799" s="1">
        <f>'Lim inn basilrapport her'!CC795</f>
        <v>0</v>
      </c>
      <c r="CF799" s="1">
        <f>'Lim inn basilrapport her'!CD795</f>
        <v>0</v>
      </c>
      <c r="CG799" s="1">
        <f>'Lim inn basilrapport her'!CE795</f>
        <v>0</v>
      </c>
      <c r="CH799" s="1">
        <f>'Lim inn basilrapport her'!CF795</f>
        <v>0</v>
      </c>
      <c r="CI799" s="1">
        <f>'Lim inn basilrapport her'!CG795</f>
        <v>0</v>
      </c>
      <c r="CJ799" s="1">
        <f>'Lim inn basilrapport her'!CH795</f>
        <v>0</v>
      </c>
      <c r="CK799" s="1">
        <f>'Lim inn basilrapport her'!CI795</f>
        <v>0</v>
      </c>
      <c r="CL799" s="1">
        <f>'Lim inn basilrapport her'!CJ795</f>
        <v>0</v>
      </c>
      <c r="CM799" s="1">
        <f>'Lim inn basilrapport her'!CK795</f>
        <v>0</v>
      </c>
      <c r="CN799" s="1">
        <f>'Lim inn basilrapport her'!CL795</f>
        <v>0</v>
      </c>
      <c r="CO799" s="1">
        <f>'Lim inn basilrapport her'!CM795</f>
        <v>0</v>
      </c>
      <c r="CP799" s="1">
        <f>'Lim inn basilrapport her'!CN795</f>
        <v>0</v>
      </c>
      <c r="CQ799" s="1">
        <f>'Lim inn basilrapport her'!CO795</f>
        <v>0</v>
      </c>
      <c r="CR799" s="1">
        <f>'Lim inn basilrapport her'!CP795</f>
        <v>0</v>
      </c>
      <c r="CS799" s="1">
        <f>'Lim inn basilrapport her'!CQ795</f>
        <v>0</v>
      </c>
      <c r="CT799" s="1">
        <f>'Lim inn basilrapport her'!CR795</f>
        <v>0</v>
      </c>
      <c r="CU799" s="1">
        <f>'Lim inn basilrapport her'!CS795</f>
        <v>0</v>
      </c>
      <c r="CV799" s="1">
        <f>'Lim inn basilrapport her'!CT795</f>
        <v>0</v>
      </c>
      <c r="CW799" s="1">
        <f>'Lim inn basilrapport her'!CU795</f>
        <v>0</v>
      </c>
      <c r="CX799" s="1">
        <f>'Lim inn basilrapport her'!CV795</f>
        <v>0</v>
      </c>
      <c r="CY799" s="1">
        <f>'Lim inn basilrapport her'!CW795</f>
        <v>0</v>
      </c>
      <c r="CZ799" s="1">
        <f>'Lim inn basilrapport her'!CX795</f>
        <v>0</v>
      </c>
      <c r="DA799" s="1">
        <f>'Lim inn basilrapport her'!CY795</f>
        <v>0</v>
      </c>
      <c r="DB799" s="1">
        <f>'Lim inn basilrapport her'!CZ795</f>
        <v>0</v>
      </c>
      <c r="DC799" s="1">
        <f>'Lim inn basilrapport her'!DA795</f>
        <v>0</v>
      </c>
      <c r="DD799" s="1">
        <f>'Lim inn basilrapport her'!DB795</f>
        <v>0</v>
      </c>
      <c r="DE799" s="1">
        <f>'Lim inn basilrapport her'!DC795</f>
        <v>0</v>
      </c>
      <c r="DF799" s="1">
        <f>'Lim inn basilrapport her'!DD795</f>
        <v>0</v>
      </c>
      <c r="DG799" s="1">
        <f>'Lim inn basilrapport her'!DE795</f>
        <v>0</v>
      </c>
      <c r="DH799" s="1">
        <f>'Lim inn basilrapport her'!DF795</f>
        <v>0</v>
      </c>
      <c r="DI799" s="1">
        <f>'Lim inn basilrapport her'!DG795</f>
        <v>0</v>
      </c>
      <c r="DJ799" s="1">
        <f>'Lim inn basilrapport her'!DH795</f>
        <v>0</v>
      </c>
      <c r="DK799" s="1">
        <f>'Lim inn basilrapport her'!DI795</f>
        <v>0</v>
      </c>
      <c r="DL799" s="1">
        <f>'Lim inn basilrapport her'!DJ795</f>
        <v>0</v>
      </c>
      <c r="DM799" s="1">
        <f>'Lim inn basilrapport her'!DK795</f>
        <v>0</v>
      </c>
      <c r="DN799" s="1">
        <f>'Lim inn basilrapport her'!DL795</f>
        <v>0</v>
      </c>
      <c r="DO799" s="1">
        <f>'Lim inn basilrapport her'!DM795</f>
        <v>0</v>
      </c>
      <c r="DP799" s="1">
        <f>'Lim inn basilrapport her'!DN795</f>
        <v>0</v>
      </c>
      <c r="DQ799" s="1">
        <f>'Lim inn basilrapport her'!DO795</f>
        <v>0</v>
      </c>
      <c r="DR799" s="1">
        <f>'Lim inn basilrapport her'!DP795</f>
        <v>0</v>
      </c>
      <c r="DS799" s="1">
        <f>'Lim inn basilrapport her'!DQ795</f>
        <v>0</v>
      </c>
      <c r="DT799" s="1">
        <f>'Lim inn basilrapport her'!DR795</f>
        <v>0</v>
      </c>
      <c r="DU799" s="1">
        <f>'Lim inn basilrapport her'!DS795</f>
        <v>0</v>
      </c>
      <c r="DV799" s="1">
        <f>'Lim inn basilrapport her'!DT795</f>
        <v>0</v>
      </c>
      <c r="DW799" s="1">
        <f>'Lim inn basilrapport her'!DU795</f>
        <v>0</v>
      </c>
      <c r="DX799" s="1">
        <f>'Lim inn basilrapport her'!DV795</f>
        <v>0</v>
      </c>
      <c r="DY799" s="1">
        <f>'Lim inn basilrapport her'!DW795</f>
        <v>0</v>
      </c>
      <c r="DZ799" s="1">
        <f>'Lim inn basilrapport her'!DX795</f>
        <v>0</v>
      </c>
      <c r="EA799" s="1">
        <f>'Lim inn basilrapport her'!DY795</f>
        <v>0</v>
      </c>
      <c r="EB799" s="1">
        <f>'Lim inn basilrapport her'!DZ795</f>
        <v>0</v>
      </c>
      <c r="EC799" s="1">
        <f>'Lim inn basilrapport her'!EA795</f>
        <v>0</v>
      </c>
      <c r="ED799" s="1">
        <f>'Lim inn basilrapport her'!EB795</f>
        <v>0</v>
      </c>
      <c r="EE799" s="1">
        <f>'Lim inn basilrapport her'!EC795</f>
        <v>0</v>
      </c>
      <c r="EF799" s="1">
        <f>'Lim inn basilrapport her'!ED795</f>
        <v>0</v>
      </c>
      <c r="EG799" s="1">
        <f>'Lim inn basilrapport her'!EE795</f>
        <v>0</v>
      </c>
      <c r="EH799" s="1">
        <f>'Lim inn basilrapport her'!EF795</f>
        <v>0</v>
      </c>
      <c r="EI799" s="1">
        <f>'Lim inn basilrapport her'!EG795</f>
        <v>0</v>
      </c>
      <c r="EJ799" s="1">
        <f>'Lim inn basilrapport her'!EH795</f>
        <v>0</v>
      </c>
      <c r="EK799" s="1">
        <f>'Lim inn basilrapport her'!EI795</f>
        <v>0</v>
      </c>
      <c r="EL799" s="1">
        <f>'Lim inn basilrapport her'!EJ795</f>
        <v>0</v>
      </c>
      <c r="EM799" s="1">
        <f>'Lim inn basilrapport her'!EK795</f>
        <v>0</v>
      </c>
      <c r="EN799" s="1">
        <f>'Lim inn basilrapport her'!EL795</f>
        <v>0</v>
      </c>
      <c r="EO799" s="1">
        <f>'Lim inn basilrapport her'!EM795</f>
        <v>0</v>
      </c>
      <c r="EP799" s="1">
        <f>'Lim inn basilrapport her'!EN795</f>
        <v>0</v>
      </c>
      <c r="EQ799" s="1">
        <f>'Lim inn basilrapport her'!EO795</f>
        <v>0</v>
      </c>
      <c r="ER799" s="1">
        <f>'Lim inn basilrapport her'!EP795</f>
        <v>0</v>
      </c>
      <c r="ES799" s="1">
        <f>'Lim inn basilrapport her'!EQ795</f>
        <v>0</v>
      </c>
      <c r="ET799" s="1">
        <f>'Lim inn basilrapport her'!ER795</f>
        <v>0</v>
      </c>
      <c r="EU799" s="1">
        <f>'Lim inn basilrapport her'!ES795</f>
        <v>0</v>
      </c>
      <c r="EV799" s="1">
        <f>'Lim inn basilrapport her'!ET795</f>
        <v>0</v>
      </c>
      <c r="EW799" s="1">
        <f>'Lim inn basilrapport her'!EU795</f>
        <v>0</v>
      </c>
      <c r="EX799" s="1">
        <f>'Lim inn basilrapport her'!EV795</f>
        <v>0</v>
      </c>
      <c r="EY799" s="1">
        <f>'Lim inn basilrapport her'!EW795</f>
        <v>0</v>
      </c>
      <c r="EZ799" s="1">
        <f>'Lim inn basilrapport her'!EX795</f>
        <v>0</v>
      </c>
      <c r="FA799" s="1">
        <f>'Lim inn basilrapport her'!EY795</f>
        <v>0</v>
      </c>
      <c r="FB799" s="1">
        <f>'Lim inn basilrapport her'!EZ795</f>
        <v>0</v>
      </c>
      <c r="FE799" s="47" t="str">
        <f t="shared" si="266"/>
        <v/>
      </c>
      <c r="FF799" s="42" t="str">
        <f t="shared" si="267"/>
        <v/>
      </c>
      <c r="FG799" s="42" t="str">
        <f t="shared" si="268"/>
        <v/>
      </c>
      <c r="FH799" s="52" t="str">
        <f t="shared" si="269"/>
        <v/>
      </c>
      <c r="FI799" s="48" t="str">
        <f>IF(B799=0,"",IFERROR(((CR799*1)+(DF799*1))/'Feed 0'!CK799,0))</f>
        <v/>
      </c>
      <c r="FJ799" s="48" t="str">
        <f t="shared" si="270"/>
        <v/>
      </c>
      <c r="FK799" s="47" t="str">
        <f t="shared" si="271"/>
        <v/>
      </c>
      <c r="FL799" s="42" t="str">
        <f t="shared" si="272"/>
        <v/>
      </c>
      <c r="FM799" s="42" t="str">
        <f t="shared" si="273"/>
        <v/>
      </c>
      <c r="FN799" s="52" t="str">
        <f t="shared" si="274"/>
        <v/>
      </c>
      <c r="FO799" s="48" t="str">
        <f t="shared" si="275"/>
        <v/>
      </c>
      <c r="FP799" s="48" t="str">
        <f t="shared" si="276"/>
        <v/>
      </c>
      <c r="FQ799" s="47" t="str">
        <f t="shared" si="277"/>
        <v/>
      </c>
      <c r="FR799" s="42" t="str">
        <f t="shared" si="278"/>
        <v/>
      </c>
      <c r="FS799" s="42" t="str">
        <f t="shared" si="279"/>
        <v/>
      </c>
      <c r="FT799" s="52" t="str">
        <f t="shared" si="280"/>
        <v/>
      </c>
      <c r="FU799" s="48" t="str">
        <f t="shared" si="281"/>
        <v/>
      </c>
      <c r="FV799" s="48" t="str">
        <f t="shared" si="282"/>
        <v/>
      </c>
      <c r="FW799" s="47" t="str">
        <f t="shared" si="283"/>
        <v/>
      </c>
      <c r="FX799" s="42" t="str">
        <f t="shared" si="284"/>
        <v/>
      </c>
      <c r="FY799" s="42" t="str">
        <f t="shared" si="285"/>
        <v/>
      </c>
    </row>
    <row r="800" spans="1:181" x14ac:dyDescent="0.2">
      <c r="A800" s="1" t="str">
        <f t="shared" si="264"/>
        <v/>
      </c>
      <c r="B800" s="1">
        <f>'Lim inn basilrapport her'!A796</f>
        <v>0</v>
      </c>
      <c r="C800" s="1" t="str">
        <f>IF(B800=0,"",'Lim inn basilrapport her'!B796)</f>
        <v/>
      </c>
      <c r="D800" s="1" t="str">
        <f t="shared" si="265"/>
        <v/>
      </c>
      <c r="E800" s="1">
        <f>'Lim inn basilrapport her'!C796</f>
        <v>0</v>
      </c>
      <c r="F800" s="1">
        <f>'Lim inn basilrapport her'!D796</f>
        <v>0</v>
      </c>
      <c r="G800" s="1">
        <f>'Lim inn basilrapport her'!E796</f>
        <v>0</v>
      </c>
      <c r="H800" s="1">
        <f>'Lim inn basilrapport her'!F796</f>
        <v>0</v>
      </c>
      <c r="I800" s="1">
        <f>'Lim inn basilrapport her'!G796</f>
        <v>0</v>
      </c>
      <c r="J800" s="1">
        <f>'Lim inn basilrapport her'!H796</f>
        <v>0</v>
      </c>
      <c r="K800" s="1">
        <f>'Lim inn basilrapport her'!I796</f>
        <v>0</v>
      </c>
      <c r="L800" s="1">
        <f>'Lim inn basilrapport her'!J796</f>
        <v>0</v>
      </c>
      <c r="M800" s="1">
        <f>'Lim inn basilrapport her'!K796</f>
        <v>0</v>
      </c>
      <c r="N800" s="1">
        <f>'Lim inn basilrapport her'!L796</f>
        <v>0</v>
      </c>
      <c r="O800" s="1">
        <f>'Lim inn basilrapport her'!M796</f>
        <v>0</v>
      </c>
      <c r="P800" s="1">
        <f>'Lim inn basilrapport her'!N796</f>
        <v>0</v>
      </c>
      <c r="Q800" s="1">
        <f>'Lim inn basilrapport her'!O796</f>
        <v>0</v>
      </c>
      <c r="R800" s="1">
        <f>'Lim inn basilrapport her'!P796</f>
        <v>0</v>
      </c>
      <c r="S800" s="1">
        <f>'Lim inn basilrapport her'!Q796</f>
        <v>0</v>
      </c>
      <c r="T800" s="1">
        <f>'Lim inn basilrapport her'!R796</f>
        <v>0</v>
      </c>
      <c r="U800" s="1">
        <f>'Lim inn basilrapport her'!S796</f>
        <v>0</v>
      </c>
      <c r="V800" s="1">
        <f>'Lim inn basilrapport her'!T796</f>
        <v>0</v>
      </c>
      <c r="W800" s="1">
        <f>'Lim inn basilrapport her'!U796</f>
        <v>0</v>
      </c>
      <c r="X800" s="1">
        <f>'Lim inn basilrapport her'!V796</f>
        <v>0</v>
      </c>
      <c r="Y800" s="1">
        <f>'Lim inn basilrapport her'!W796</f>
        <v>0</v>
      </c>
      <c r="Z800" s="1">
        <f>'Lim inn basilrapport her'!X796</f>
        <v>0</v>
      </c>
      <c r="AA800" s="1">
        <f>'Lim inn basilrapport her'!Y796</f>
        <v>0</v>
      </c>
      <c r="AB800" s="1">
        <f>'Lim inn basilrapport her'!Z796</f>
        <v>0</v>
      </c>
      <c r="AC800" s="1">
        <f>'Lim inn basilrapport her'!AA796</f>
        <v>0</v>
      </c>
      <c r="AD800" s="1">
        <f>'Lim inn basilrapport her'!AB796</f>
        <v>0</v>
      </c>
      <c r="AE800" s="1">
        <f>'Lim inn basilrapport her'!AC796</f>
        <v>0</v>
      </c>
      <c r="AF800" s="1">
        <f>'Lim inn basilrapport her'!AD796</f>
        <v>0</v>
      </c>
      <c r="AG800" s="1">
        <f>'Lim inn basilrapport her'!AE796</f>
        <v>0</v>
      </c>
      <c r="AH800" s="1">
        <f>'Lim inn basilrapport her'!AF796</f>
        <v>0</v>
      </c>
      <c r="AI800" s="1">
        <f>'Lim inn basilrapport her'!AG796</f>
        <v>0</v>
      </c>
      <c r="AJ800" s="1">
        <f>'Lim inn basilrapport her'!AH796</f>
        <v>0</v>
      </c>
      <c r="AK800" s="1">
        <f>'Lim inn basilrapport her'!AI796</f>
        <v>0</v>
      </c>
      <c r="AL800" s="1">
        <f>'Lim inn basilrapport her'!AJ796</f>
        <v>0</v>
      </c>
      <c r="AM800" s="1">
        <f>'Lim inn basilrapport her'!AK796</f>
        <v>0</v>
      </c>
      <c r="AN800" s="1">
        <f>'Lim inn basilrapport her'!AL796</f>
        <v>0</v>
      </c>
      <c r="AO800" s="1">
        <f>'Lim inn basilrapport her'!AM796</f>
        <v>0</v>
      </c>
      <c r="AP800" s="1">
        <f>'Lim inn basilrapport her'!AN796</f>
        <v>0</v>
      </c>
      <c r="AQ800" s="1">
        <f>'Lim inn basilrapport her'!AO796</f>
        <v>0</v>
      </c>
      <c r="AR800" s="1">
        <f>'Lim inn basilrapport her'!AP796</f>
        <v>0</v>
      </c>
      <c r="AS800" s="1">
        <f>'Lim inn basilrapport her'!AQ796</f>
        <v>0</v>
      </c>
      <c r="AT800" s="1">
        <f>'Lim inn basilrapport her'!AR796</f>
        <v>0</v>
      </c>
      <c r="AU800" s="1">
        <f>'Lim inn basilrapport her'!AS796</f>
        <v>0</v>
      </c>
      <c r="AV800" s="1">
        <f>'Lim inn basilrapport her'!AT796</f>
        <v>0</v>
      </c>
      <c r="AW800" s="1">
        <f>'Lim inn basilrapport her'!AU796</f>
        <v>0</v>
      </c>
      <c r="AX800" s="1">
        <f>'Lim inn basilrapport her'!AV796</f>
        <v>0</v>
      </c>
      <c r="AY800" s="1">
        <f>'Lim inn basilrapport her'!AW796</f>
        <v>0</v>
      </c>
      <c r="AZ800" s="1">
        <f>'Lim inn basilrapport her'!AX796</f>
        <v>0</v>
      </c>
      <c r="BA800" s="1">
        <f>'Lim inn basilrapport her'!AY796</f>
        <v>0</v>
      </c>
      <c r="BB800" s="1">
        <f>'Lim inn basilrapport her'!AZ796</f>
        <v>0</v>
      </c>
      <c r="BC800" s="1">
        <f>'Lim inn basilrapport her'!BA796</f>
        <v>0</v>
      </c>
      <c r="BD800" s="1">
        <f>'Lim inn basilrapport her'!BB796</f>
        <v>0</v>
      </c>
      <c r="BE800" s="1">
        <f>'Lim inn basilrapport her'!BC796</f>
        <v>0</v>
      </c>
      <c r="BF800" s="1">
        <f>'Lim inn basilrapport her'!BD796</f>
        <v>0</v>
      </c>
      <c r="BG800" s="1">
        <f>'Lim inn basilrapport her'!BE796</f>
        <v>0</v>
      </c>
      <c r="BH800" s="1">
        <f>'Lim inn basilrapport her'!BF796</f>
        <v>0</v>
      </c>
      <c r="BI800" s="1">
        <f>'Lim inn basilrapport her'!BG796</f>
        <v>0</v>
      </c>
      <c r="BJ800" s="1">
        <f>'Lim inn basilrapport her'!BH796</f>
        <v>0</v>
      </c>
      <c r="BK800" s="1">
        <f>'Lim inn basilrapport her'!BI796</f>
        <v>0</v>
      </c>
      <c r="BL800" s="1">
        <f>'Lim inn basilrapport her'!BJ796</f>
        <v>0</v>
      </c>
      <c r="BM800" s="1">
        <f>'Lim inn basilrapport her'!BK796</f>
        <v>0</v>
      </c>
      <c r="BN800" s="1">
        <f>'Lim inn basilrapport her'!BL796</f>
        <v>0</v>
      </c>
      <c r="BO800" s="1">
        <f>'Lim inn basilrapport her'!BM796</f>
        <v>0</v>
      </c>
      <c r="BP800" s="1">
        <f>'Lim inn basilrapport her'!BN796</f>
        <v>0</v>
      </c>
      <c r="BQ800" s="1">
        <f>'Lim inn basilrapport her'!BO796</f>
        <v>0</v>
      </c>
      <c r="BR800" s="1">
        <f>'Lim inn basilrapport her'!BP796</f>
        <v>0</v>
      </c>
      <c r="BS800" s="1">
        <f>'Lim inn basilrapport her'!BQ796</f>
        <v>0</v>
      </c>
      <c r="BT800" s="1">
        <f>'Lim inn basilrapport her'!BR796</f>
        <v>0</v>
      </c>
      <c r="BU800" s="1">
        <f>'Lim inn basilrapport her'!BS796</f>
        <v>0</v>
      </c>
      <c r="BV800" s="1">
        <f>'Lim inn basilrapport her'!BT796</f>
        <v>0</v>
      </c>
      <c r="BW800" s="1">
        <f>'Lim inn basilrapport her'!BU796</f>
        <v>0</v>
      </c>
      <c r="BX800" s="1">
        <f>'Lim inn basilrapport her'!BV796</f>
        <v>0</v>
      </c>
      <c r="BY800" s="1">
        <f>'Lim inn basilrapport her'!BW796</f>
        <v>0</v>
      </c>
      <c r="BZ800" s="1">
        <f>'Lim inn basilrapport her'!BX796</f>
        <v>0</v>
      </c>
      <c r="CA800" s="1">
        <f>'Lim inn basilrapport her'!BY796</f>
        <v>0</v>
      </c>
      <c r="CB800" s="1">
        <f>'Lim inn basilrapport her'!BZ796</f>
        <v>0</v>
      </c>
      <c r="CC800" s="1">
        <f>'Lim inn basilrapport her'!CA796</f>
        <v>0</v>
      </c>
      <c r="CD800" s="1">
        <f>'Lim inn basilrapport her'!CB796</f>
        <v>0</v>
      </c>
      <c r="CE800" s="1">
        <f>'Lim inn basilrapport her'!CC796</f>
        <v>0</v>
      </c>
      <c r="CF800" s="1">
        <f>'Lim inn basilrapport her'!CD796</f>
        <v>0</v>
      </c>
      <c r="CG800" s="1">
        <f>'Lim inn basilrapport her'!CE796</f>
        <v>0</v>
      </c>
      <c r="CH800" s="1">
        <f>'Lim inn basilrapport her'!CF796</f>
        <v>0</v>
      </c>
      <c r="CI800" s="1">
        <f>'Lim inn basilrapport her'!CG796</f>
        <v>0</v>
      </c>
      <c r="CJ800" s="1">
        <f>'Lim inn basilrapport her'!CH796</f>
        <v>0</v>
      </c>
      <c r="CK800" s="1">
        <f>'Lim inn basilrapport her'!CI796</f>
        <v>0</v>
      </c>
      <c r="CL800" s="1">
        <f>'Lim inn basilrapport her'!CJ796</f>
        <v>0</v>
      </c>
      <c r="CM800" s="1">
        <f>'Lim inn basilrapport her'!CK796</f>
        <v>0</v>
      </c>
      <c r="CN800" s="1">
        <f>'Lim inn basilrapport her'!CL796</f>
        <v>0</v>
      </c>
      <c r="CO800" s="1">
        <f>'Lim inn basilrapport her'!CM796</f>
        <v>0</v>
      </c>
      <c r="CP800" s="1">
        <f>'Lim inn basilrapport her'!CN796</f>
        <v>0</v>
      </c>
      <c r="CQ800" s="1">
        <f>'Lim inn basilrapport her'!CO796</f>
        <v>0</v>
      </c>
      <c r="CR800" s="1">
        <f>'Lim inn basilrapport her'!CP796</f>
        <v>0</v>
      </c>
      <c r="CS800" s="1">
        <f>'Lim inn basilrapport her'!CQ796</f>
        <v>0</v>
      </c>
      <c r="CT800" s="1">
        <f>'Lim inn basilrapport her'!CR796</f>
        <v>0</v>
      </c>
      <c r="CU800" s="1">
        <f>'Lim inn basilrapport her'!CS796</f>
        <v>0</v>
      </c>
      <c r="CV800" s="1">
        <f>'Lim inn basilrapport her'!CT796</f>
        <v>0</v>
      </c>
      <c r="CW800" s="1">
        <f>'Lim inn basilrapport her'!CU796</f>
        <v>0</v>
      </c>
      <c r="CX800" s="1">
        <f>'Lim inn basilrapport her'!CV796</f>
        <v>0</v>
      </c>
      <c r="CY800" s="1">
        <f>'Lim inn basilrapport her'!CW796</f>
        <v>0</v>
      </c>
      <c r="CZ800" s="1">
        <f>'Lim inn basilrapport her'!CX796</f>
        <v>0</v>
      </c>
      <c r="DA800" s="1">
        <f>'Lim inn basilrapport her'!CY796</f>
        <v>0</v>
      </c>
      <c r="DB800" s="1">
        <f>'Lim inn basilrapport her'!CZ796</f>
        <v>0</v>
      </c>
      <c r="DC800" s="1">
        <f>'Lim inn basilrapport her'!DA796</f>
        <v>0</v>
      </c>
      <c r="DD800" s="1">
        <f>'Lim inn basilrapport her'!DB796</f>
        <v>0</v>
      </c>
      <c r="DE800" s="1">
        <f>'Lim inn basilrapport her'!DC796</f>
        <v>0</v>
      </c>
      <c r="DF800" s="1">
        <f>'Lim inn basilrapport her'!DD796</f>
        <v>0</v>
      </c>
      <c r="DG800" s="1">
        <f>'Lim inn basilrapport her'!DE796</f>
        <v>0</v>
      </c>
      <c r="DH800" s="1">
        <f>'Lim inn basilrapport her'!DF796</f>
        <v>0</v>
      </c>
      <c r="DI800" s="1">
        <f>'Lim inn basilrapport her'!DG796</f>
        <v>0</v>
      </c>
      <c r="DJ800" s="1">
        <f>'Lim inn basilrapport her'!DH796</f>
        <v>0</v>
      </c>
      <c r="DK800" s="1">
        <f>'Lim inn basilrapport her'!DI796</f>
        <v>0</v>
      </c>
      <c r="DL800" s="1">
        <f>'Lim inn basilrapport her'!DJ796</f>
        <v>0</v>
      </c>
      <c r="DM800" s="1">
        <f>'Lim inn basilrapport her'!DK796</f>
        <v>0</v>
      </c>
      <c r="DN800" s="1">
        <f>'Lim inn basilrapport her'!DL796</f>
        <v>0</v>
      </c>
      <c r="DO800" s="1">
        <f>'Lim inn basilrapport her'!DM796</f>
        <v>0</v>
      </c>
      <c r="DP800" s="1">
        <f>'Lim inn basilrapport her'!DN796</f>
        <v>0</v>
      </c>
      <c r="DQ800" s="1">
        <f>'Lim inn basilrapport her'!DO796</f>
        <v>0</v>
      </c>
      <c r="DR800" s="1">
        <f>'Lim inn basilrapport her'!DP796</f>
        <v>0</v>
      </c>
      <c r="DS800" s="1">
        <f>'Lim inn basilrapport her'!DQ796</f>
        <v>0</v>
      </c>
      <c r="DT800" s="1">
        <f>'Lim inn basilrapport her'!DR796</f>
        <v>0</v>
      </c>
      <c r="DU800" s="1">
        <f>'Lim inn basilrapport her'!DS796</f>
        <v>0</v>
      </c>
      <c r="DV800" s="1">
        <f>'Lim inn basilrapport her'!DT796</f>
        <v>0</v>
      </c>
      <c r="DW800" s="1">
        <f>'Lim inn basilrapport her'!DU796</f>
        <v>0</v>
      </c>
      <c r="DX800" s="1">
        <f>'Lim inn basilrapport her'!DV796</f>
        <v>0</v>
      </c>
      <c r="DY800" s="1">
        <f>'Lim inn basilrapport her'!DW796</f>
        <v>0</v>
      </c>
      <c r="DZ800" s="1">
        <f>'Lim inn basilrapport her'!DX796</f>
        <v>0</v>
      </c>
      <c r="EA800" s="1">
        <f>'Lim inn basilrapport her'!DY796</f>
        <v>0</v>
      </c>
      <c r="EB800" s="1">
        <f>'Lim inn basilrapport her'!DZ796</f>
        <v>0</v>
      </c>
      <c r="EC800" s="1">
        <f>'Lim inn basilrapport her'!EA796</f>
        <v>0</v>
      </c>
      <c r="ED800" s="1">
        <f>'Lim inn basilrapport her'!EB796</f>
        <v>0</v>
      </c>
      <c r="EE800" s="1">
        <f>'Lim inn basilrapport her'!EC796</f>
        <v>0</v>
      </c>
      <c r="EF800" s="1">
        <f>'Lim inn basilrapport her'!ED796</f>
        <v>0</v>
      </c>
      <c r="EG800" s="1">
        <f>'Lim inn basilrapport her'!EE796</f>
        <v>0</v>
      </c>
      <c r="EH800" s="1">
        <f>'Lim inn basilrapport her'!EF796</f>
        <v>0</v>
      </c>
      <c r="EI800" s="1">
        <f>'Lim inn basilrapport her'!EG796</f>
        <v>0</v>
      </c>
      <c r="EJ800" s="1">
        <f>'Lim inn basilrapport her'!EH796</f>
        <v>0</v>
      </c>
      <c r="EK800" s="1">
        <f>'Lim inn basilrapport her'!EI796</f>
        <v>0</v>
      </c>
      <c r="EL800" s="1">
        <f>'Lim inn basilrapport her'!EJ796</f>
        <v>0</v>
      </c>
      <c r="EM800" s="1">
        <f>'Lim inn basilrapport her'!EK796</f>
        <v>0</v>
      </c>
      <c r="EN800" s="1">
        <f>'Lim inn basilrapport her'!EL796</f>
        <v>0</v>
      </c>
      <c r="EO800" s="1">
        <f>'Lim inn basilrapport her'!EM796</f>
        <v>0</v>
      </c>
      <c r="EP800" s="1">
        <f>'Lim inn basilrapport her'!EN796</f>
        <v>0</v>
      </c>
      <c r="EQ800" s="1">
        <f>'Lim inn basilrapport her'!EO796</f>
        <v>0</v>
      </c>
      <c r="ER800" s="1">
        <f>'Lim inn basilrapport her'!EP796</f>
        <v>0</v>
      </c>
      <c r="ES800" s="1">
        <f>'Lim inn basilrapport her'!EQ796</f>
        <v>0</v>
      </c>
      <c r="ET800" s="1">
        <f>'Lim inn basilrapport her'!ER796</f>
        <v>0</v>
      </c>
      <c r="EU800" s="1">
        <f>'Lim inn basilrapport her'!ES796</f>
        <v>0</v>
      </c>
      <c r="EV800" s="1">
        <f>'Lim inn basilrapport her'!ET796</f>
        <v>0</v>
      </c>
      <c r="EW800" s="1">
        <f>'Lim inn basilrapport her'!EU796</f>
        <v>0</v>
      </c>
      <c r="EX800" s="1">
        <f>'Lim inn basilrapport her'!EV796</f>
        <v>0</v>
      </c>
      <c r="EY800" s="1">
        <f>'Lim inn basilrapport her'!EW796</f>
        <v>0</v>
      </c>
      <c r="EZ800" s="1">
        <f>'Lim inn basilrapport her'!EX796</f>
        <v>0</v>
      </c>
      <c r="FA800" s="1">
        <f>'Lim inn basilrapport her'!EY796</f>
        <v>0</v>
      </c>
      <c r="FB800" s="1">
        <f>'Lim inn basilrapport her'!EZ796</f>
        <v>0</v>
      </c>
      <c r="FE800" s="47" t="str">
        <f t="shared" si="266"/>
        <v/>
      </c>
      <c r="FF800" s="42" t="str">
        <f t="shared" si="267"/>
        <v/>
      </c>
      <c r="FG800" s="42" t="str">
        <f t="shared" si="268"/>
        <v/>
      </c>
      <c r="FH800" s="52" t="str">
        <f t="shared" si="269"/>
        <v/>
      </c>
      <c r="FI800" s="48" t="str">
        <f>IF(B800=0,"",IFERROR(((CR800*1)+(DF800*1))/'Feed 0'!CK800,0))</f>
        <v/>
      </c>
      <c r="FJ800" s="48" t="str">
        <f t="shared" si="270"/>
        <v/>
      </c>
      <c r="FK800" s="47" t="str">
        <f t="shared" si="271"/>
        <v/>
      </c>
      <c r="FL800" s="42" t="str">
        <f t="shared" si="272"/>
        <v/>
      </c>
      <c r="FM800" s="42" t="str">
        <f t="shared" si="273"/>
        <v/>
      </c>
      <c r="FN800" s="52" t="str">
        <f t="shared" si="274"/>
        <v/>
      </c>
      <c r="FO800" s="48" t="str">
        <f t="shared" si="275"/>
        <v/>
      </c>
      <c r="FP800" s="48" t="str">
        <f t="shared" si="276"/>
        <v/>
      </c>
      <c r="FQ800" s="47" t="str">
        <f t="shared" si="277"/>
        <v/>
      </c>
      <c r="FR800" s="42" t="str">
        <f t="shared" si="278"/>
        <v/>
      </c>
      <c r="FS800" s="42" t="str">
        <f t="shared" si="279"/>
        <v/>
      </c>
      <c r="FT800" s="52" t="str">
        <f t="shared" si="280"/>
        <v/>
      </c>
      <c r="FU800" s="48" t="str">
        <f t="shared" si="281"/>
        <v/>
      </c>
      <c r="FV800" s="48" t="str">
        <f t="shared" si="282"/>
        <v/>
      </c>
      <c r="FW800" s="47" t="str">
        <f t="shared" si="283"/>
        <v/>
      </c>
      <c r="FX800" s="42" t="str">
        <f t="shared" si="284"/>
        <v/>
      </c>
      <c r="FY800" s="42" t="str">
        <f t="shared" si="285"/>
        <v/>
      </c>
    </row>
    <row r="801" spans="1:181" x14ac:dyDescent="0.2">
      <c r="A801" s="1" t="str">
        <f t="shared" si="264"/>
        <v/>
      </c>
      <c r="B801" s="1">
        <f>'Lim inn basilrapport her'!A797</f>
        <v>0</v>
      </c>
      <c r="C801" s="1" t="str">
        <f>IF(B801=0,"",'Lim inn basilrapport her'!B797)</f>
        <v/>
      </c>
      <c r="D801" s="1" t="str">
        <f t="shared" si="265"/>
        <v/>
      </c>
      <c r="E801" s="1">
        <f>'Lim inn basilrapport her'!C797</f>
        <v>0</v>
      </c>
      <c r="F801" s="1">
        <f>'Lim inn basilrapport her'!D797</f>
        <v>0</v>
      </c>
      <c r="G801" s="1">
        <f>'Lim inn basilrapport her'!E797</f>
        <v>0</v>
      </c>
      <c r="H801" s="1">
        <f>'Lim inn basilrapport her'!F797</f>
        <v>0</v>
      </c>
      <c r="I801" s="1">
        <f>'Lim inn basilrapport her'!G797</f>
        <v>0</v>
      </c>
      <c r="J801" s="1">
        <f>'Lim inn basilrapport her'!H797</f>
        <v>0</v>
      </c>
      <c r="K801" s="1">
        <f>'Lim inn basilrapport her'!I797</f>
        <v>0</v>
      </c>
      <c r="L801" s="1">
        <f>'Lim inn basilrapport her'!J797</f>
        <v>0</v>
      </c>
      <c r="M801" s="1">
        <f>'Lim inn basilrapport her'!K797</f>
        <v>0</v>
      </c>
      <c r="N801" s="1">
        <f>'Lim inn basilrapport her'!L797</f>
        <v>0</v>
      </c>
      <c r="O801" s="1">
        <f>'Lim inn basilrapport her'!M797</f>
        <v>0</v>
      </c>
      <c r="P801" s="1">
        <f>'Lim inn basilrapport her'!N797</f>
        <v>0</v>
      </c>
      <c r="Q801" s="1">
        <f>'Lim inn basilrapport her'!O797</f>
        <v>0</v>
      </c>
      <c r="R801" s="1">
        <f>'Lim inn basilrapport her'!P797</f>
        <v>0</v>
      </c>
      <c r="S801" s="1">
        <f>'Lim inn basilrapport her'!Q797</f>
        <v>0</v>
      </c>
      <c r="T801" s="1">
        <f>'Lim inn basilrapport her'!R797</f>
        <v>0</v>
      </c>
      <c r="U801" s="1">
        <f>'Lim inn basilrapport her'!S797</f>
        <v>0</v>
      </c>
      <c r="V801" s="1">
        <f>'Lim inn basilrapport her'!T797</f>
        <v>0</v>
      </c>
      <c r="W801" s="1">
        <f>'Lim inn basilrapport her'!U797</f>
        <v>0</v>
      </c>
      <c r="X801" s="1">
        <f>'Lim inn basilrapport her'!V797</f>
        <v>0</v>
      </c>
      <c r="Y801" s="1">
        <f>'Lim inn basilrapport her'!W797</f>
        <v>0</v>
      </c>
      <c r="Z801" s="1">
        <f>'Lim inn basilrapport her'!X797</f>
        <v>0</v>
      </c>
      <c r="AA801" s="1">
        <f>'Lim inn basilrapport her'!Y797</f>
        <v>0</v>
      </c>
      <c r="AB801" s="1">
        <f>'Lim inn basilrapport her'!Z797</f>
        <v>0</v>
      </c>
      <c r="AC801" s="1">
        <f>'Lim inn basilrapport her'!AA797</f>
        <v>0</v>
      </c>
      <c r="AD801" s="1">
        <f>'Lim inn basilrapport her'!AB797</f>
        <v>0</v>
      </c>
      <c r="AE801" s="1">
        <f>'Lim inn basilrapport her'!AC797</f>
        <v>0</v>
      </c>
      <c r="AF801" s="1">
        <f>'Lim inn basilrapport her'!AD797</f>
        <v>0</v>
      </c>
      <c r="AG801" s="1">
        <f>'Lim inn basilrapport her'!AE797</f>
        <v>0</v>
      </c>
      <c r="AH801" s="1">
        <f>'Lim inn basilrapport her'!AF797</f>
        <v>0</v>
      </c>
      <c r="AI801" s="1">
        <f>'Lim inn basilrapport her'!AG797</f>
        <v>0</v>
      </c>
      <c r="AJ801" s="1">
        <f>'Lim inn basilrapport her'!AH797</f>
        <v>0</v>
      </c>
      <c r="AK801" s="1">
        <f>'Lim inn basilrapport her'!AI797</f>
        <v>0</v>
      </c>
      <c r="AL801" s="1">
        <f>'Lim inn basilrapport her'!AJ797</f>
        <v>0</v>
      </c>
      <c r="AM801" s="1">
        <f>'Lim inn basilrapport her'!AK797</f>
        <v>0</v>
      </c>
      <c r="AN801" s="1">
        <f>'Lim inn basilrapport her'!AL797</f>
        <v>0</v>
      </c>
      <c r="AO801" s="1">
        <f>'Lim inn basilrapport her'!AM797</f>
        <v>0</v>
      </c>
      <c r="AP801" s="1">
        <f>'Lim inn basilrapport her'!AN797</f>
        <v>0</v>
      </c>
      <c r="AQ801" s="1">
        <f>'Lim inn basilrapport her'!AO797</f>
        <v>0</v>
      </c>
      <c r="AR801" s="1">
        <f>'Lim inn basilrapport her'!AP797</f>
        <v>0</v>
      </c>
      <c r="AS801" s="1">
        <f>'Lim inn basilrapport her'!AQ797</f>
        <v>0</v>
      </c>
      <c r="AT801" s="1">
        <f>'Lim inn basilrapport her'!AR797</f>
        <v>0</v>
      </c>
      <c r="AU801" s="1">
        <f>'Lim inn basilrapport her'!AS797</f>
        <v>0</v>
      </c>
      <c r="AV801" s="1">
        <f>'Lim inn basilrapport her'!AT797</f>
        <v>0</v>
      </c>
      <c r="AW801" s="1">
        <f>'Lim inn basilrapport her'!AU797</f>
        <v>0</v>
      </c>
      <c r="AX801" s="1">
        <f>'Lim inn basilrapport her'!AV797</f>
        <v>0</v>
      </c>
      <c r="AY801" s="1">
        <f>'Lim inn basilrapport her'!AW797</f>
        <v>0</v>
      </c>
      <c r="AZ801" s="1">
        <f>'Lim inn basilrapport her'!AX797</f>
        <v>0</v>
      </c>
      <c r="BA801" s="1">
        <f>'Lim inn basilrapport her'!AY797</f>
        <v>0</v>
      </c>
      <c r="BB801" s="1">
        <f>'Lim inn basilrapport her'!AZ797</f>
        <v>0</v>
      </c>
      <c r="BC801" s="1">
        <f>'Lim inn basilrapport her'!BA797</f>
        <v>0</v>
      </c>
      <c r="BD801" s="1">
        <f>'Lim inn basilrapport her'!BB797</f>
        <v>0</v>
      </c>
      <c r="BE801" s="1">
        <f>'Lim inn basilrapport her'!BC797</f>
        <v>0</v>
      </c>
      <c r="BF801" s="1">
        <f>'Lim inn basilrapport her'!BD797</f>
        <v>0</v>
      </c>
      <c r="BG801" s="1">
        <f>'Lim inn basilrapport her'!BE797</f>
        <v>0</v>
      </c>
      <c r="BH801" s="1">
        <f>'Lim inn basilrapport her'!BF797</f>
        <v>0</v>
      </c>
      <c r="BI801" s="1">
        <f>'Lim inn basilrapport her'!BG797</f>
        <v>0</v>
      </c>
      <c r="BJ801" s="1">
        <f>'Lim inn basilrapport her'!BH797</f>
        <v>0</v>
      </c>
      <c r="BK801" s="1">
        <f>'Lim inn basilrapport her'!BI797</f>
        <v>0</v>
      </c>
      <c r="BL801" s="1">
        <f>'Lim inn basilrapport her'!BJ797</f>
        <v>0</v>
      </c>
      <c r="BM801" s="1">
        <f>'Lim inn basilrapport her'!BK797</f>
        <v>0</v>
      </c>
      <c r="BN801" s="1">
        <f>'Lim inn basilrapport her'!BL797</f>
        <v>0</v>
      </c>
      <c r="BO801" s="1">
        <f>'Lim inn basilrapport her'!BM797</f>
        <v>0</v>
      </c>
      <c r="BP801" s="1">
        <f>'Lim inn basilrapport her'!BN797</f>
        <v>0</v>
      </c>
      <c r="BQ801" s="1">
        <f>'Lim inn basilrapport her'!BO797</f>
        <v>0</v>
      </c>
      <c r="BR801" s="1">
        <f>'Lim inn basilrapport her'!BP797</f>
        <v>0</v>
      </c>
      <c r="BS801" s="1">
        <f>'Lim inn basilrapport her'!BQ797</f>
        <v>0</v>
      </c>
      <c r="BT801" s="1">
        <f>'Lim inn basilrapport her'!BR797</f>
        <v>0</v>
      </c>
      <c r="BU801" s="1">
        <f>'Lim inn basilrapport her'!BS797</f>
        <v>0</v>
      </c>
      <c r="BV801" s="1">
        <f>'Lim inn basilrapport her'!BT797</f>
        <v>0</v>
      </c>
      <c r="BW801" s="1">
        <f>'Lim inn basilrapport her'!BU797</f>
        <v>0</v>
      </c>
      <c r="BX801" s="1">
        <f>'Lim inn basilrapport her'!BV797</f>
        <v>0</v>
      </c>
      <c r="BY801" s="1">
        <f>'Lim inn basilrapport her'!BW797</f>
        <v>0</v>
      </c>
      <c r="BZ801" s="1">
        <f>'Lim inn basilrapport her'!BX797</f>
        <v>0</v>
      </c>
      <c r="CA801" s="1">
        <f>'Lim inn basilrapport her'!BY797</f>
        <v>0</v>
      </c>
      <c r="CB801" s="1">
        <f>'Lim inn basilrapport her'!BZ797</f>
        <v>0</v>
      </c>
      <c r="CC801" s="1">
        <f>'Lim inn basilrapport her'!CA797</f>
        <v>0</v>
      </c>
      <c r="CD801" s="1">
        <f>'Lim inn basilrapport her'!CB797</f>
        <v>0</v>
      </c>
      <c r="CE801" s="1">
        <f>'Lim inn basilrapport her'!CC797</f>
        <v>0</v>
      </c>
      <c r="CF801" s="1">
        <f>'Lim inn basilrapport her'!CD797</f>
        <v>0</v>
      </c>
      <c r="CG801" s="1">
        <f>'Lim inn basilrapport her'!CE797</f>
        <v>0</v>
      </c>
      <c r="CH801" s="1">
        <f>'Lim inn basilrapport her'!CF797</f>
        <v>0</v>
      </c>
      <c r="CI801" s="1">
        <f>'Lim inn basilrapport her'!CG797</f>
        <v>0</v>
      </c>
      <c r="CJ801" s="1">
        <f>'Lim inn basilrapport her'!CH797</f>
        <v>0</v>
      </c>
      <c r="CK801" s="1">
        <f>'Lim inn basilrapport her'!CI797</f>
        <v>0</v>
      </c>
      <c r="CL801" s="1">
        <f>'Lim inn basilrapport her'!CJ797</f>
        <v>0</v>
      </c>
      <c r="CM801" s="1">
        <f>'Lim inn basilrapport her'!CK797</f>
        <v>0</v>
      </c>
      <c r="CN801" s="1">
        <f>'Lim inn basilrapport her'!CL797</f>
        <v>0</v>
      </c>
      <c r="CO801" s="1">
        <f>'Lim inn basilrapport her'!CM797</f>
        <v>0</v>
      </c>
      <c r="CP801" s="1">
        <f>'Lim inn basilrapport her'!CN797</f>
        <v>0</v>
      </c>
      <c r="CQ801" s="1">
        <f>'Lim inn basilrapport her'!CO797</f>
        <v>0</v>
      </c>
      <c r="CR801" s="1">
        <f>'Lim inn basilrapport her'!CP797</f>
        <v>0</v>
      </c>
      <c r="CS801" s="1">
        <f>'Lim inn basilrapport her'!CQ797</f>
        <v>0</v>
      </c>
      <c r="CT801" s="1">
        <f>'Lim inn basilrapport her'!CR797</f>
        <v>0</v>
      </c>
      <c r="CU801" s="1">
        <f>'Lim inn basilrapport her'!CS797</f>
        <v>0</v>
      </c>
      <c r="CV801" s="1">
        <f>'Lim inn basilrapport her'!CT797</f>
        <v>0</v>
      </c>
      <c r="CW801" s="1">
        <f>'Lim inn basilrapport her'!CU797</f>
        <v>0</v>
      </c>
      <c r="CX801" s="1">
        <f>'Lim inn basilrapport her'!CV797</f>
        <v>0</v>
      </c>
      <c r="CY801" s="1">
        <f>'Lim inn basilrapport her'!CW797</f>
        <v>0</v>
      </c>
      <c r="CZ801" s="1">
        <f>'Lim inn basilrapport her'!CX797</f>
        <v>0</v>
      </c>
      <c r="DA801" s="1">
        <f>'Lim inn basilrapport her'!CY797</f>
        <v>0</v>
      </c>
      <c r="DB801" s="1">
        <f>'Lim inn basilrapport her'!CZ797</f>
        <v>0</v>
      </c>
      <c r="DC801" s="1">
        <f>'Lim inn basilrapport her'!DA797</f>
        <v>0</v>
      </c>
      <c r="DD801" s="1">
        <f>'Lim inn basilrapport her'!DB797</f>
        <v>0</v>
      </c>
      <c r="DE801" s="1">
        <f>'Lim inn basilrapport her'!DC797</f>
        <v>0</v>
      </c>
      <c r="DF801" s="1">
        <f>'Lim inn basilrapport her'!DD797</f>
        <v>0</v>
      </c>
      <c r="DG801" s="1">
        <f>'Lim inn basilrapport her'!DE797</f>
        <v>0</v>
      </c>
      <c r="DH801" s="1">
        <f>'Lim inn basilrapport her'!DF797</f>
        <v>0</v>
      </c>
      <c r="DI801" s="1">
        <f>'Lim inn basilrapport her'!DG797</f>
        <v>0</v>
      </c>
      <c r="DJ801" s="1">
        <f>'Lim inn basilrapport her'!DH797</f>
        <v>0</v>
      </c>
      <c r="DK801" s="1">
        <f>'Lim inn basilrapport her'!DI797</f>
        <v>0</v>
      </c>
      <c r="DL801" s="1">
        <f>'Lim inn basilrapport her'!DJ797</f>
        <v>0</v>
      </c>
      <c r="DM801" s="1">
        <f>'Lim inn basilrapport her'!DK797</f>
        <v>0</v>
      </c>
      <c r="DN801" s="1">
        <f>'Lim inn basilrapport her'!DL797</f>
        <v>0</v>
      </c>
      <c r="DO801" s="1">
        <f>'Lim inn basilrapport her'!DM797</f>
        <v>0</v>
      </c>
      <c r="DP801" s="1">
        <f>'Lim inn basilrapport her'!DN797</f>
        <v>0</v>
      </c>
      <c r="DQ801" s="1">
        <f>'Lim inn basilrapport her'!DO797</f>
        <v>0</v>
      </c>
      <c r="DR801" s="1">
        <f>'Lim inn basilrapport her'!DP797</f>
        <v>0</v>
      </c>
      <c r="DS801" s="1">
        <f>'Lim inn basilrapport her'!DQ797</f>
        <v>0</v>
      </c>
      <c r="DT801" s="1">
        <f>'Lim inn basilrapport her'!DR797</f>
        <v>0</v>
      </c>
      <c r="DU801" s="1">
        <f>'Lim inn basilrapport her'!DS797</f>
        <v>0</v>
      </c>
      <c r="DV801" s="1">
        <f>'Lim inn basilrapport her'!DT797</f>
        <v>0</v>
      </c>
      <c r="DW801" s="1">
        <f>'Lim inn basilrapport her'!DU797</f>
        <v>0</v>
      </c>
      <c r="DX801" s="1">
        <f>'Lim inn basilrapport her'!DV797</f>
        <v>0</v>
      </c>
      <c r="DY801" s="1">
        <f>'Lim inn basilrapport her'!DW797</f>
        <v>0</v>
      </c>
      <c r="DZ801" s="1">
        <f>'Lim inn basilrapport her'!DX797</f>
        <v>0</v>
      </c>
      <c r="EA801" s="1">
        <f>'Lim inn basilrapport her'!DY797</f>
        <v>0</v>
      </c>
      <c r="EB801" s="1">
        <f>'Lim inn basilrapport her'!DZ797</f>
        <v>0</v>
      </c>
      <c r="EC801" s="1">
        <f>'Lim inn basilrapport her'!EA797</f>
        <v>0</v>
      </c>
      <c r="ED801" s="1">
        <f>'Lim inn basilrapport her'!EB797</f>
        <v>0</v>
      </c>
      <c r="EE801" s="1">
        <f>'Lim inn basilrapport her'!EC797</f>
        <v>0</v>
      </c>
      <c r="EF801" s="1">
        <f>'Lim inn basilrapport her'!ED797</f>
        <v>0</v>
      </c>
      <c r="EG801" s="1">
        <f>'Lim inn basilrapport her'!EE797</f>
        <v>0</v>
      </c>
      <c r="EH801" s="1">
        <f>'Lim inn basilrapport her'!EF797</f>
        <v>0</v>
      </c>
      <c r="EI801" s="1">
        <f>'Lim inn basilrapport her'!EG797</f>
        <v>0</v>
      </c>
      <c r="EJ801" s="1">
        <f>'Lim inn basilrapport her'!EH797</f>
        <v>0</v>
      </c>
      <c r="EK801" s="1">
        <f>'Lim inn basilrapport her'!EI797</f>
        <v>0</v>
      </c>
      <c r="EL801" s="1">
        <f>'Lim inn basilrapport her'!EJ797</f>
        <v>0</v>
      </c>
      <c r="EM801" s="1">
        <f>'Lim inn basilrapport her'!EK797</f>
        <v>0</v>
      </c>
      <c r="EN801" s="1">
        <f>'Lim inn basilrapport her'!EL797</f>
        <v>0</v>
      </c>
      <c r="EO801" s="1">
        <f>'Lim inn basilrapport her'!EM797</f>
        <v>0</v>
      </c>
      <c r="EP801" s="1">
        <f>'Lim inn basilrapport her'!EN797</f>
        <v>0</v>
      </c>
      <c r="EQ801" s="1">
        <f>'Lim inn basilrapport her'!EO797</f>
        <v>0</v>
      </c>
      <c r="ER801" s="1">
        <f>'Lim inn basilrapport her'!EP797</f>
        <v>0</v>
      </c>
      <c r="ES801" s="1">
        <f>'Lim inn basilrapport her'!EQ797</f>
        <v>0</v>
      </c>
      <c r="ET801" s="1">
        <f>'Lim inn basilrapport her'!ER797</f>
        <v>0</v>
      </c>
      <c r="EU801" s="1">
        <f>'Lim inn basilrapport her'!ES797</f>
        <v>0</v>
      </c>
      <c r="EV801" s="1">
        <f>'Lim inn basilrapport her'!ET797</f>
        <v>0</v>
      </c>
      <c r="EW801" s="1">
        <f>'Lim inn basilrapport her'!EU797</f>
        <v>0</v>
      </c>
      <c r="EX801" s="1">
        <f>'Lim inn basilrapport her'!EV797</f>
        <v>0</v>
      </c>
      <c r="EY801" s="1">
        <f>'Lim inn basilrapport her'!EW797</f>
        <v>0</v>
      </c>
      <c r="EZ801" s="1">
        <f>'Lim inn basilrapport her'!EX797</f>
        <v>0</v>
      </c>
      <c r="FA801" s="1">
        <f>'Lim inn basilrapport her'!EY797</f>
        <v>0</v>
      </c>
      <c r="FB801" s="1">
        <f>'Lim inn basilrapport her'!EZ797</f>
        <v>0</v>
      </c>
      <c r="FE801" s="47" t="str">
        <f t="shared" si="266"/>
        <v/>
      </c>
      <c r="FF801" s="42" t="str">
        <f t="shared" si="267"/>
        <v/>
      </c>
      <c r="FG801" s="42" t="str">
        <f t="shared" si="268"/>
        <v/>
      </c>
      <c r="FH801" s="52" t="str">
        <f t="shared" si="269"/>
        <v/>
      </c>
      <c r="FI801" s="48" t="str">
        <f>IF(B801=0,"",IFERROR(((CR801*1)+(DF801*1))/'Feed 0'!CK801,0))</f>
        <v/>
      </c>
      <c r="FJ801" s="48" t="str">
        <f t="shared" si="270"/>
        <v/>
      </c>
      <c r="FK801" s="47" t="str">
        <f t="shared" si="271"/>
        <v/>
      </c>
      <c r="FL801" s="42" t="str">
        <f t="shared" si="272"/>
        <v/>
      </c>
      <c r="FM801" s="42" t="str">
        <f t="shared" si="273"/>
        <v/>
      </c>
      <c r="FN801" s="52" t="str">
        <f t="shared" si="274"/>
        <v/>
      </c>
      <c r="FO801" s="48" t="str">
        <f t="shared" si="275"/>
        <v/>
      </c>
      <c r="FP801" s="48" t="str">
        <f t="shared" si="276"/>
        <v/>
      </c>
      <c r="FQ801" s="47" t="str">
        <f t="shared" si="277"/>
        <v/>
      </c>
      <c r="FR801" s="42" t="str">
        <f t="shared" si="278"/>
        <v/>
      </c>
      <c r="FS801" s="42" t="str">
        <f t="shared" si="279"/>
        <v/>
      </c>
      <c r="FT801" s="52" t="str">
        <f t="shared" si="280"/>
        <v/>
      </c>
      <c r="FU801" s="48" t="str">
        <f t="shared" si="281"/>
        <v/>
      </c>
      <c r="FV801" s="48" t="str">
        <f t="shared" si="282"/>
        <v/>
      </c>
      <c r="FW801" s="47" t="str">
        <f t="shared" si="283"/>
        <v/>
      </c>
      <c r="FX801" s="42" t="str">
        <f t="shared" si="284"/>
        <v/>
      </c>
      <c r="FY801" s="42" t="str">
        <f t="shared" si="285"/>
        <v/>
      </c>
    </row>
    <row r="802" spans="1:181" x14ac:dyDescent="0.2">
      <c r="A802" s="1" t="str">
        <f t="shared" si="264"/>
        <v/>
      </c>
      <c r="B802" s="1">
        <f>'Lim inn basilrapport her'!A798</f>
        <v>0</v>
      </c>
      <c r="C802" s="1" t="str">
        <f>IF(B802=0,"",'Lim inn basilrapport her'!B798)</f>
        <v/>
      </c>
      <c r="D802" s="1" t="str">
        <f t="shared" si="265"/>
        <v/>
      </c>
      <c r="E802" s="1">
        <f>'Lim inn basilrapport her'!C798</f>
        <v>0</v>
      </c>
      <c r="F802" s="1">
        <f>'Lim inn basilrapport her'!D798</f>
        <v>0</v>
      </c>
      <c r="G802" s="1">
        <f>'Lim inn basilrapport her'!E798</f>
        <v>0</v>
      </c>
      <c r="H802" s="1">
        <f>'Lim inn basilrapport her'!F798</f>
        <v>0</v>
      </c>
      <c r="I802" s="1">
        <f>'Lim inn basilrapport her'!G798</f>
        <v>0</v>
      </c>
      <c r="J802" s="1">
        <f>'Lim inn basilrapport her'!H798</f>
        <v>0</v>
      </c>
      <c r="K802" s="1">
        <f>'Lim inn basilrapport her'!I798</f>
        <v>0</v>
      </c>
      <c r="L802" s="1">
        <f>'Lim inn basilrapport her'!J798</f>
        <v>0</v>
      </c>
      <c r="M802" s="1">
        <f>'Lim inn basilrapport her'!K798</f>
        <v>0</v>
      </c>
      <c r="N802" s="1">
        <f>'Lim inn basilrapport her'!L798</f>
        <v>0</v>
      </c>
      <c r="O802" s="1">
        <f>'Lim inn basilrapport her'!M798</f>
        <v>0</v>
      </c>
      <c r="P802" s="1">
        <f>'Lim inn basilrapport her'!N798</f>
        <v>0</v>
      </c>
      <c r="Q802" s="1">
        <f>'Lim inn basilrapport her'!O798</f>
        <v>0</v>
      </c>
      <c r="R802" s="1">
        <f>'Lim inn basilrapport her'!P798</f>
        <v>0</v>
      </c>
      <c r="S802" s="1">
        <f>'Lim inn basilrapport her'!Q798</f>
        <v>0</v>
      </c>
      <c r="T802" s="1">
        <f>'Lim inn basilrapport her'!R798</f>
        <v>0</v>
      </c>
      <c r="U802" s="1">
        <f>'Lim inn basilrapport her'!S798</f>
        <v>0</v>
      </c>
      <c r="V802" s="1">
        <f>'Lim inn basilrapport her'!T798</f>
        <v>0</v>
      </c>
      <c r="W802" s="1">
        <f>'Lim inn basilrapport her'!U798</f>
        <v>0</v>
      </c>
      <c r="X802" s="1">
        <f>'Lim inn basilrapport her'!V798</f>
        <v>0</v>
      </c>
      <c r="Y802" s="1">
        <f>'Lim inn basilrapport her'!W798</f>
        <v>0</v>
      </c>
      <c r="Z802" s="1">
        <f>'Lim inn basilrapport her'!X798</f>
        <v>0</v>
      </c>
      <c r="AA802" s="1">
        <f>'Lim inn basilrapport her'!Y798</f>
        <v>0</v>
      </c>
      <c r="AB802" s="1">
        <f>'Lim inn basilrapport her'!Z798</f>
        <v>0</v>
      </c>
      <c r="AC802" s="1">
        <f>'Lim inn basilrapport her'!AA798</f>
        <v>0</v>
      </c>
      <c r="AD802" s="1">
        <f>'Lim inn basilrapport her'!AB798</f>
        <v>0</v>
      </c>
      <c r="AE802" s="1">
        <f>'Lim inn basilrapport her'!AC798</f>
        <v>0</v>
      </c>
      <c r="AF802" s="1">
        <f>'Lim inn basilrapport her'!AD798</f>
        <v>0</v>
      </c>
      <c r="AG802" s="1">
        <f>'Lim inn basilrapport her'!AE798</f>
        <v>0</v>
      </c>
      <c r="AH802" s="1">
        <f>'Lim inn basilrapport her'!AF798</f>
        <v>0</v>
      </c>
      <c r="AI802" s="1">
        <f>'Lim inn basilrapport her'!AG798</f>
        <v>0</v>
      </c>
      <c r="AJ802" s="1">
        <f>'Lim inn basilrapport her'!AH798</f>
        <v>0</v>
      </c>
      <c r="AK802" s="1">
        <f>'Lim inn basilrapport her'!AI798</f>
        <v>0</v>
      </c>
      <c r="AL802" s="1">
        <f>'Lim inn basilrapport her'!AJ798</f>
        <v>0</v>
      </c>
      <c r="AM802" s="1">
        <f>'Lim inn basilrapport her'!AK798</f>
        <v>0</v>
      </c>
      <c r="AN802" s="1">
        <f>'Lim inn basilrapport her'!AL798</f>
        <v>0</v>
      </c>
      <c r="AO802" s="1">
        <f>'Lim inn basilrapport her'!AM798</f>
        <v>0</v>
      </c>
      <c r="AP802" s="1">
        <f>'Lim inn basilrapport her'!AN798</f>
        <v>0</v>
      </c>
      <c r="AQ802" s="1">
        <f>'Lim inn basilrapport her'!AO798</f>
        <v>0</v>
      </c>
      <c r="AR802" s="1">
        <f>'Lim inn basilrapport her'!AP798</f>
        <v>0</v>
      </c>
      <c r="AS802" s="1">
        <f>'Lim inn basilrapport her'!AQ798</f>
        <v>0</v>
      </c>
      <c r="AT802" s="1">
        <f>'Lim inn basilrapport her'!AR798</f>
        <v>0</v>
      </c>
      <c r="AU802" s="1">
        <f>'Lim inn basilrapport her'!AS798</f>
        <v>0</v>
      </c>
      <c r="AV802" s="1">
        <f>'Lim inn basilrapport her'!AT798</f>
        <v>0</v>
      </c>
      <c r="AW802" s="1">
        <f>'Lim inn basilrapport her'!AU798</f>
        <v>0</v>
      </c>
      <c r="AX802" s="1">
        <f>'Lim inn basilrapport her'!AV798</f>
        <v>0</v>
      </c>
      <c r="AY802" s="1">
        <f>'Lim inn basilrapport her'!AW798</f>
        <v>0</v>
      </c>
      <c r="AZ802" s="1">
        <f>'Lim inn basilrapport her'!AX798</f>
        <v>0</v>
      </c>
      <c r="BA802" s="1">
        <f>'Lim inn basilrapport her'!AY798</f>
        <v>0</v>
      </c>
      <c r="BB802" s="1">
        <f>'Lim inn basilrapport her'!AZ798</f>
        <v>0</v>
      </c>
      <c r="BC802" s="1">
        <f>'Lim inn basilrapport her'!BA798</f>
        <v>0</v>
      </c>
      <c r="BD802" s="1">
        <f>'Lim inn basilrapport her'!BB798</f>
        <v>0</v>
      </c>
      <c r="BE802" s="1">
        <f>'Lim inn basilrapport her'!BC798</f>
        <v>0</v>
      </c>
      <c r="BF802" s="1">
        <f>'Lim inn basilrapport her'!BD798</f>
        <v>0</v>
      </c>
      <c r="BG802" s="1">
        <f>'Lim inn basilrapport her'!BE798</f>
        <v>0</v>
      </c>
      <c r="BH802" s="1">
        <f>'Lim inn basilrapport her'!BF798</f>
        <v>0</v>
      </c>
      <c r="BI802" s="1">
        <f>'Lim inn basilrapport her'!BG798</f>
        <v>0</v>
      </c>
      <c r="BJ802" s="1">
        <f>'Lim inn basilrapport her'!BH798</f>
        <v>0</v>
      </c>
      <c r="BK802" s="1">
        <f>'Lim inn basilrapport her'!BI798</f>
        <v>0</v>
      </c>
      <c r="BL802" s="1">
        <f>'Lim inn basilrapport her'!BJ798</f>
        <v>0</v>
      </c>
      <c r="BM802" s="1">
        <f>'Lim inn basilrapport her'!BK798</f>
        <v>0</v>
      </c>
      <c r="BN802" s="1">
        <f>'Lim inn basilrapport her'!BL798</f>
        <v>0</v>
      </c>
      <c r="BO802" s="1">
        <f>'Lim inn basilrapport her'!BM798</f>
        <v>0</v>
      </c>
      <c r="BP802" s="1">
        <f>'Lim inn basilrapport her'!BN798</f>
        <v>0</v>
      </c>
      <c r="BQ802" s="1">
        <f>'Lim inn basilrapport her'!BO798</f>
        <v>0</v>
      </c>
      <c r="BR802" s="1">
        <f>'Lim inn basilrapport her'!BP798</f>
        <v>0</v>
      </c>
      <c r="BS802" s="1">
        <f>'Lim inn basilrapport her'!BQ798</f>
        <v>0</v>
      </c>
      <c r="BT802" s="1">
        <f>'Lim inn basilrapport her'!BR798</f>
        <v>0</v>
      </c>
      <c r="BU802" s="1">
        <f>'Lim inn basilrapport her'!BS798</f>
        <v>0</v>
      </c>
      <c r="BV802" s="1">
        <f>'Lim inn basilrapport her'!BT798</f>
        <v>0</v>
      </c>
      <c r="BW802" s="1">
        <f>'Lim inn basilrapport her'!BU798</f>
        <v>0</v>
      </c>
      <c r="BX802" s="1">
        <f>'Lim inn basilrapport her'!BV798</f>
        <v>0</v>
      </c>
      <c r="BY802" s="1">
        <f>'Lim inn basilrapport her'!BW798</f>
        <v>0</v>
      </c>
      <c r="BZ802" s="1">
        <f>'Lim inn basilrapport her'!BX798</f>
        <v>0</v>
      </c>
      <c r="CA802" s="1">
        <f>'Lim inn basilrapport her'!BY798</f>
        <v>0</v>
      </c>
      <c r="CB802" s="1">
        <f>'Lim inn basilrapport her'!BZ798</f>
        <v>0</v>
      </c>
      <c r="CC802" s="1">
        <f>'Lim inn basilrapport her'!CA798</f>
        <v>0</v>
      </c>
      <c r="CD802" s="1">
        <f>'Lim inn basilrapport her'!CB798</f>
        <v>0</v>
      </c>
      <c r="CE802" s="1">
        <f>'Lim inn basilrapport her'!CC798</f>
        <v>0</v>
      </c>
      <c r="CF802" s="1">
        <f>'Lim inn basilrapport her'!CD798</f>
        <v>0</v>
      </c>
      <c r="CG802" s="1">
        <f>'Lim inn basilrapport her'!CE798</f>
        <v>0</v>
      </c>
      <c r="CH802" s="1">
        <f>'Lim inn basilrapport her'!CF798</f>
        <v>0</v>
      </c>
      <c r="CI802" s="1">
        <f>'Lim inn basilrapport her'!CG798</f>
        <v>0</v>
      </c>
      <c r="CJ802" s="1">
        <f>'Lim inn basilrapport her'!CH798</f>
        <v>0</v>
      </c>
      <c r="CK802" s="1">
        <f>'Lim inn basilrapport her'!CI798</f>
        <v>0</v>
      </c>
      <c r="CL802" s="1">
        <f>'Lim inn basilrapport her'!CJ798</f>
        <v>0</v>
      </c>
      <c r="CM802" s="1">
        <f>'Lim inn basilrapport her'!CK798</f>
        <v>0</v>
      </c>
      <c r="CN802" s="1">
        <f>'Lim inn basilrapport her'!CL798</f>
        <v>0</v>
      </c>
      <c r="CO802" s="1">
        <f>'Lim inn basilrapport her'!CM798</f>
        <v>0</v>
      </c>
      <c r="CP802" s="1">
        <f>'Lim inn basilrapport her'!CN798</f>
        <v>0</v>
      </c>
      <c r="CQ802" s="1">
        <f>'Lim inn basilrapport her'!CO798</f>
        <v>0</v>
      </c>
      <c r="CR802" s="1">
        <f>'Lim inn basilrapport her'!CP798</f>
        <v>0</v>
      </c>
      <c r="CS802" s="1">
        <f>'Lim inn basilrapport her'!CQ798</f>
        <v>0</v>
      </c>
      <c r="CT802" s="1">
        <f>'Lim inn basilrapport her'!CR798</f>
        <v>0</v>
      </c>
      <c r="CU802" s="1">
        <f>'Lim inn basilrapport her'!CS798</f>
        <v>0</v>
      </c>
      <c r="CV802" s="1">
        <f>'Lim inn basilrapport her'!CT798</f>
        <v>0</v>
      </c>
      <c r="CW802" s="1">
        <f>'Lim inn basilrapport her'!CU798</f>
        <v>0</v>
      </c>
      <c r="CX802" s="1">
        <f>'Lim inn basilrapport her'!CV798</f>
        <v>0</v>
      </c>
      <c r="CY802" s="1">
        <f>'Lim inn basilrapport her'!CW798</f>
        <v>0</v>
      </c>
      <c r="CZ802" s="1">
        <f>'Lim inn basilrapport her'!CX798</f>
        <v>0</v>
      </c>
      <c r="DA802" s="1">
        <f>'Lim inn basilrapport her'!CY798</f>
        <v>0</v>
      </c>
      <c r="DB802" s="1">
        <f>'Lim inn basilrapport her'!CZ798</f>
        <v>0</v>
      </c>
      <c r="DC802" s="1">
        <f>'Lim inn basilrapport her'!DA798</f>
        <v>0</v>
      </c>
      <c r="DD802" s="1">
        <f>'Lim inn basilrapport her'!DB798</f>
        <v>0</v>
      </c>
      <c r="DE802" s="1">
        <f>'Lim inn basilrapport her'!DC798</f>
        <v>0</v>
      </c>
      <c r="DF802" s="1">
        <f>'Lim inn basilrapport her'!DD798</f>
        <v>0</v>
      </c>
      <c r="DG802" s="1">
        <f>'Lim inn basilrapport her'!DE798</f>
        <v>0</v>
      </c>
      <c r="DH802" s="1">
        <f>'Lim inn basilrapport her'!DF798</f>
        <v>0</v>
      </c>
      <c r="DI802" s="1">
        <f>'Lim inn basilrapport her'!DG798</f>
        <v>0</v>
      </c>
      <c r="DJ802" s="1">
        <f>'Lim inn basilrapport her'!DH798</f>
        <v>0</v>
      </c>
      <c r="DK802" s="1">
        <f>'Lim inn basilrapport her'!DI798</f>
        <v>0</v>
      </c>
      <c r="DL802" s="1">
        <f>'Lim inn basilrapport her'!DJ798</f>
        <v>0</v>
      </c>
      <c r="DM802" s="1">
        <f>'Lim inn basilrapport her'!DK798</f>
        <v>0</v>
      </c>
      <c r="DN802" s="1">
        <f>'Lim inn basilrapport her'!DL798</f>
        <v>0</v>
      </c>
      <c r="DO802" s="1">
        <f>'Lim inn basilrapport her'!DM798</f>
        <v>0</v>
      </c>
      <c r="DP802" s="1">
        <f>'Lim inn basilrapport her'!DN798</f>
        <v>0</v>
      </c>
      <c r="DQ802" s="1">
        <f>'Lim inn basilrapport her'!DO798</f>
        <v>0</v>
      </c>
      <c r="DR802" s="1">
        <f>'Lim inn basilrapport her'!DP798</f>
        <v>0</v>
      </c>
      <c r="DS802" s="1">
        <f>'Lim inn basilrapport her'!DQ798</f>
        <v>0</v>
      </c>
      <c r="DT802" s="1">
        <f>'Lim inn basilrapport her'!DR798</f>
        <v>0</v>
      </c>
      <c r="DU802" s="1">
        <f>'Lim inn basilrapport her'!DS798</f>
        <v>0</v>
      </c>
      <c r="DV802" s="1">
        <f>'Lim inn basilrapport her'!DT798</f>
        <v>0</v>
      </c>
      <c r="DW802" s="1">
        <f>'Lim inn basilrapport her'!DU798</f>
        <v>0</v>
      </c>
      <c r="DX802" s="1">
        <f>'Lim inn basilrapport her'!DV798</f>
        <v>0</v>
      </c>
      <c r="DY802" s="1">
        <f>'Lim inn basilrapport her'!DW798</f>
        <v>0</v>
      </c>
      <c r="DZ802" s="1">
        <f>'Lim inn basilrapport her'!DX798</f>
        <v>0</v>
      </c>
      <c r="EA802" s="1">
        <f>'Lim inn basilrapport her'!DY798</f>
        <v>0</v>
      </c>
      <c r="EB802" s="1">
        <f>'Lim inn basilrapport her'!DZ798</f>
        <v>0</v>
      </c>
      <c r="EC802" s="1">
        <f>'Lim inn basilrapport her'!EA798</f>
        <v>0</v>
      </c>
      <c r="ED802" s="1">
        <f>'Lim inn basilrapport her'!EB798</f>
        <v>0</v>
      </c>
      <c r="EE802" s="1">
        <f>'Lim inn basilrapport her'!EC798</f>
        <v>0</v>
      </c>
      <c r="EF802" s="1">
        <f>'Lim inn basilrapport her'!ED798</f>
        <v>0</v>
      </c>
      <c r="EG802" s="1">
        <f>'Lim inn basilrapport her'!EE798</f>
        <v>0</v>
      </c>
      <c r="EH802" s="1">
        <f>'Lim inn basilrapport her'!EF798</f>
        <v>0</v>
      </c>
      <c r="EI802" s="1">
        <f>'Lim inn basilrapport her'!EG798</f>
        <v>0</v>
      </c>
      <c r="EJ802" s="1">
        <f>'Lim inn basilrapport her'!EH798</f>
        <v>0</v>
      </c>
      <c r="EK802" s="1">
        <f>'Lim inn basilrapport her'!EI798</f>
        <v>0</v>
      </c>
      <c r="EL802" s="1">
        <f>'Lim inn basilrapport her'!EJ798</f>
        <v>0</v>
      </c>
      <c r="EM802" s="1">
        <f>'Lim inn basilrapport her'!EK798</f>
        <v>0</v>
      </c>
      <c r="EN802" s="1">
        <f>'Lim inn basilrapport her'!EL798</f>
        <v>0</v>
      </c>
      <c r="EO802" s="1">
        <f>'Lim inn basilrapport her'!EM798</f>
        <v>0</v>
      </c>
      <c r="EP802" s="1">
        <f>'Lim inn basilrapport her'!EN798</f>
        <v>0</v>
      </c>
      <c r="EQ802" s="1">
        <f>'Lim inn basilrapport her'!EO798</f>
        <v>0</v>
      </c>
      <c r="ER802" s="1">
        <f>'Lim inn basilrapport her'!EP798</f>
        <v>0</v>
      </c>
      <c r="ES802" s="1">
        <f>'Lim inn basilrapport her'!EQ798</f>
        <v>0</v>
      </c>
      <c r="ET802" s="1">
        <f>'Lim inn basilrapport her'!ER798</f>
        <v>0</v>
      </c>
      <c r="EU802" s="1">
        <f>'Lim inn basilrapport her'!ES798</f>
        <v>0</v>
      </c>
      <c r="EV802" s="1">
        <f>'Lim inn basilrapport her'!ET798</f>
        <v>0</v>
      </c>
      <c r="EW802" s="1">
        <f>'Lim inn basilrapport her'!EU798</f>
        <v>0</v>
      </c>
      <c r="EX802" s="1">
        <f>'Lim inn basilrapport her'!EV798</f>
        <v>0</v>
      </c>
      <c r="EY802" s="1">
        <f>'Lim inn basilrapport her'!EW798</f>
        <v>0</v>
      </c>
      <c r="EZ802" s="1">
        <f>'Lim inn basilrapport her'!EX798</f>
        <v>0</v>
      </c>
      <c r="FA802" s="1">
        <f>'Lim inn basilrapport her'!EY798</f>
        <v>0</v>
      </c>
      <c r="FB802" s="1">
        <f>'Lim inn basilrapport her'!EZ798</f>
        <v>0</v>
      </c>
      <c r="FE802" s="47" t="str">
        <f t="shared" si="266"/>
        <v/>
      </c>
      <c r="FF802" s="42" t="str">
        <f t="shared" si="267"/>
        <v/>
      </c>
      <c r="FG802" s="42" t="str">
        <f t="shared" si="268"/>
        <v/>
      </c>
      <c r="FH802" s="52" t="str">
        <f t="shared" si="269"/>
        <v/>
      </c>
      <c r="FI802" s="48" t="str">
        <f>IF(B802=0,"",IFERROR(((CR802*1)+(DF802*1))/'Feed 0'!CK802,0))</f>
        <v/>
      </c>
      <c r="FJ802" s="48" t="str">
        <f t="shared" si="270"/>
        <v/>
      </c>
      <c r="FK802" s="47" t="str">
        <f t="shared" si="271"/>
        <v/>
      </c>
      <c r="FL802" s="42" t="str">
        <f t="shared" si="272"/>
        <v/>
      </c>
      <c r="FM802" s="42" t="str">
        <f t="shared" si="273"/>
        <v/>
      </c>
      <c r="FN802" s="52" t="str">
        <f t="shared" si="274"/>
        <v/>
      </c>
      <c r="FO802" s="48" t="str">
        <f t="shared" si="275"/>
        <v/>
      </c>
      <c r="FP802" s="48" t="str">
        <f t="shared" si="276"/>
        <v/>
      </c>
      <c r="FQ802" s="47" t="str">
        <f t="shared" si="277"/>
        <v/>
      </c>
      <c r="FR802" s="42" t="str">
        <f t="shared" si="278"/>
        <v/>
      </c>
      <c r="FS802" s="42" t="str">
        <f t="shared" si="279"/>
        <v/>
      </c>
      <c r="FT802" s="52" t="str">
        <f t="shared" si="280"/>
        <v/>
      </c>
      <c r="FU802" s="48" t="str">
        <f t="shared" si="281"/>
        <v/>
      </c>
      <c r="FV802" s="48" t="str">
        <f t="shared" si="282"/>
        <v/>
      </c>
      <c r="FW802" s="47" t="str">
        <f t="shared" si="283"/>
        <v/>
      </c>
      <c r="FX802" s="42" t="str">
        <f t="shared" si="284"/>
        <v/>
      </c>
      <c r="FY802" s="42" t="str">
        <f t="shared" si="285"/>
        <v/>
      </c>
    </row>
    <row r="803" spans="1:181" x14ac:dyDescent="0.2">
      <c r="A803" s="1" t="str">
        <f t="shared" si="264"/>
        <v/>
      </c>
      <c r="B803" s="1">
        <f>'Lim inn basilrapport her'!A799</f>
        <v>0</v>
      </c>
      <c r="C803" s="1" t="str">
        <f>IF(B803=0,"",'Lim inn basilrapport her'!B799)</f>
        <v/>
      </c>
      <c r="D803" s="1" t="str">
        <f t="shared" si="265"/>
        <v/>
      </c>
      <c r="E803" s="1">
        <f>'Lim inn basilrapport her'!C799</f>
        <v>0</v>
      </c>
      <c r="F803" s="1">
        <f>'Lim inn basilrapport her'!D799</f>
        <v>0</v>
      </c>
      <c r="G803" s="1">
        <f>'Lim inn basilrapport her'!E799</f>
        <v>0</v>
      </c>
      <c r="H803" s="1">
        <f>'Lim inn basilrapport her'!F799</f>
        <v>0</v>
      </c>
      <c r="I803" s="1">
        <f>'Lim inn basilrapport her'!G799</f>
        <v>0</v>
      </c>
      <c r="J803" s="1">
        <f>'Lim inn basilrapport her'!H799</f>
        <v>0</v>
      </c>
      <c r="K803" s="1">
        <f>'Lim inn basilrapport her'!I799</f>
        <v>0</v>
      </c>
      <c r="L803" s="1">
        <f>'Lim inn basilrapport her'!J799</f>
        <v>0</v>
      </c>
      <c r="M803" s="1">
        <f>'Lim inn basilrapport her'!K799</f>
        <v>0</v>
      </c>
      <c r="N803" s="1">
        <f>'Lim inn basilrapport her'!L799</f>
        <v>0</v>
      </c>
      <c r="O803" s="1">
        <f>'Lim inn basilrapport her'!M799</f>
        <v>0</v>
      </c>
      <c r="P803" s="1">
        <f>'Lim inn basilrapport her'!N799</f>
        <v>0</v>
      </c>
      <c r="Q803" s="1">
        <f>'Lim inn basilrapport her'!O799</f>
        <v>0</v>
      </c>
      <c r="R803" s="1">
        <f>'Lim inn basilrapport her'!P799</f>
        <v>0</v>
      </c>
      <c r="S803" s="1">
        <f>'Lim inn basilrapport her'!Q799</f>
        <v>0</v>
      </c>
      <c r="T803" s="1">
        <f>'Lim inn basilrapport her'!R799</f>
        <v>0</v>
      </c>
      <c r="U803" s="1">
        <f>'Lim inn basilrapport her'!S799</f>
        <v>0</v>
      </c>
      <c r="V803" s="1">
        <f>'Lim inn basilrapport her'!T799</f>
        <v>0</v>
      </c>
      <c r="W803" s="1">
        <f>'Lim inn basilrapport her'!U799</f>
        <v>0</v>
      </c>
      <c r="X803" s="1">
        <f>'Lim inn basilrapport her'!V799</f>
        <v>0</v>
      </c>
      <c r="Y803" s="1">
        <f>'Lim inn basilrapport her'!W799</f>
        <v>0</v>
      </c>
      <c r="Z803" s="1">
        <f>'Lim inn basilrapport her'!X799</f>
        <v>0</v>
      </c>
      <c r="AA803" s="1">
        <f>'Lim inn basilrapport her'!Y799</f>
        <v>0</v>
      </c>
      <c r="AB803" s="1">
        <f>'Lim inn basilrapport her'!Z799</f>
        <v>0</v>
      </c>
      <c r="AC803" s="1">
        <f>'Lim inn basilrapport her'!AA799</f>
        <v>0</v>
      </c>
      <c r="AD803" s="1">
        <f>'Lim inn basilrapport her'!AB799</f>
        <v>0</v>
      </c>
      <c r="AE803" s="1">
        <f>'Lim inn basilrapport her'!AC799</f>
        <v>0</v>
      </c>
      <c r="AF803" s="1">
        <f>'Lim inn basilrapport her'!AD799</f>
        <v>0</v>
      </c>
      <c r="AG803" s="1">
        <f>'Lim inn basilrapport her'!AE799</f>
        <v>0</v>
      </c>
      <c r="AH803" s="1">
        <f>'Lim inn basilrapport her'!AF799</f>
        <v>0</v>
      </c>
      <c r="AI803" s="1">
        <f>'Lim inn basilrapport her'!AG799</f>
        <v>0</v>
      </c>
      <c r="AJ803" s="1">
        <f>'Lim inn basilrapport her'!AH799</f>
        <v>0</v>
      </c>
      <c r="AK803" s="1">
        <f>'Lim inn basilrapport her'!AI799</f>
        <v>0</v>
      </c>
      <c r="AL803" s="1">
        <f>'Lim inn basilrapport her'!AJ799</f>
        <v>0</v>
      </c>
      <c r="AM803" s="1">
        <f>'Lim inn basilrapport her'!AK799</f>
        <v>0</v>
      </c>
      <c r="AN803" s="1">
        <f>'Lim inn basilrapport her'!AL799</f>
        <v>0</v>
      </c>
      <c r="AO803" s="1">
        <f>'Lim inn basilrapport her'!AM799</f>
        <v>0</v>
      </c>
      <c r="AP803" s="1">
        <f>'Lim inn basilrapport her'!AN799</f>
        <v>0</v>
      </c>
      <c r="AQ803" s="1">
        <f>'Lim inn basilrapport her'!AO799</f>
        <v>0</v>
      </c>
      <c r="AR803" s="1">
        <f>'Lim inn basilrapport her'!AP799</f>
        <v>0</v>
      </c>
      <c r="AS803" s="1">
        <f>'Lim inn basilrapport her'!AQ799</f>
        <v>0</v>
      </c>
      <c r="AT803" s="1">
        <f>'Lim inn basilrapport her'!AR799</f>
        <v>0</v>
      </c>
      <c r="AU803" s="1">
        <f>'Lim inn basilrapport her'!AS799</f>
        <v>0</v>
      </c>
      <c r="AV803" s="1">
        <f>'Lim inn basilrapport her'!AT799</f>
        <v>0</v>
      </c>
      <c r="AW803" s="1">
        <f>'Lim inn basilrapport her'!AU799</f>
        <v>0</v>
      </c>
      <c r="AX803" s="1">
        <f>'Lim inn basilrapport her'!AV799</f>
        <v>0</v>
      </c>
      <c r="AY803" s="1">
        <f>'Lim inn basilrapport her'!AW799</f>
        <v>0</v>
      </c>
      <c r="AZ803" s="1">
        <f>'Lim inn basilrapport her'!AX799</f>
        <v>0</v>
      </c>
      <c r="BA803" s="1">
        <f>'Lim inn basilrapport her'!AY799</f>
        <v>0</v>
      </c>
      <c r="BB803" s="1">
        <f>'Lim inn basilrapport her'!AZ799</f>
        <v>0</v>
      </c>
      <c r="BC803" s="1">
        <f>'Lim inn basilrapport her'!BA799</f>
        <v>0</v>
      </c>
      <c r="BD803" s="1">
        <f>'Lim inn basilrapport her'!BB799</f>
        <v>0</v>
      </c>
      <c r="BE803" s="1">
        <f>'Lim inn basilrapport her'!BC799</f>
        <v>0</v>
      </c>
      <c r="BF803" s="1">
        <f>'Lim inn basilrapport her'!BD799</f>
        <v>0</v>
      </c>
      <c r="BG803" s="1">
        <f>'Lim inn basilrapport her'!BE799</f>
        <v>0</v>
      </c>
      <c r="BH803" s="1">
        <f>'Lim inn basilrapport her'!BF799</f>
        <v>0</v>
      </c>
      <c r="BI803" s="1">
        <f>'Lim inn basilrapport her'!BG799</f>
        <v>0</v>
      </c>
      <c r="BJ803" s="1">
        <f>'Lim inn basilrapport her'!BH799</f>
        <v>0</v>
      </c>
      <c r="BK803" s="1">
        <f>'Lim inn basilrapport her'!BI799</f>
        <v>0</v>
      </c>
      <c r="BL803" s="1">
        <f>'Lim inn basilrapport her'!BJ799</f>
        <v>0</v>
      </c>
      <c r="BM803" s="1">
        <f>'Lim inn basilrapport her'!BK799</f>
        <v>0</v>
      </c>
      <c r="BN803" s="1">
        <f>'Lim inn basilrapport her'!BL799</f>
        <v>0</v>
      </c>
      <c r="BO803" s="1">
        <f>'Lim inn basilrapport her'!BM799</f>
        <v>0</v>
      </c>
      <c r="BP803" s="1">
        <f>'Lim inn basilrapport her'!BN799</f>
        <v>0</v>
      </c>
      <c r="BQ803" s="1">
        <f>'Lim inn basilrapport her'!BO799</f>
        <v>0</v>
      </c>
      <c r="BR803" s="1">
        <f>'Lim inn basilrapport her'!BP799</f>
        <v>0</v>
      </c>
      <c r="BS803" s="1">
        <f>'Lim inn basilrapport her'!BQ799</f>
        <v>0</v>
      </c>
      <c r="BT803" s="1">
        <f>'Lim inn basilrapport her'!BR799</f>
        <v>0</v>
      </c>
      <c r="BU803" s="1">
        <f>'Lim inn basilrapport her'!BS799</f>
        <v>0</v>
      </c>
      <c r="BV803" s="1">
        <f>'Lim inn basilrapport her'!BT799</f>
        <v>0</v>
      </c>
      <c r="BW803" s="1">
        <f>'Lim inn basilrapport her'!BU799</f>
        <v>0</v>
      </c>
      <c r="BX803" s="1">
        <f>'Lim inn basilrapport her'!BV799</f>
        <v>0</v>
      </c>
      <c r="BY803" s="1">
        <f>'Lim inn basilrapport her'!BW799</f>
        <v>0</v>
      </c>
      <c r="BZ803" s="1">
        <f>'Lim inn basilrapport her'!BX799</f>
        <v>0</v>
      </c>
      <c r="CA803" s="1">
        <f>'Lim inn basilrapport her'!BY799</f>
        <v>0</v>
      </c>
      <c r="CB803" s="1">
        <f>'Lim inn basilrapport her'!BZ799</f>
        <v>0</v>
      </c>
      <c r="CC803" s="1">
        <f>'Lim inn basilrapport her'!CA799</f>
        <v>0</v>
      </c>
      <c r="CD803" s="1">
        <f>'Lim inn basilrapport her'!CB799</f>
        <v>0</v>
      </c>
      <c r="CE803" s="1">
        <f>'Lim inn basilrapport her'!CC799</f>
        <v>0</v>
      </c>
      <c r="CF803" s="1">
        <f>'Lim inn basilrapport her'!CD799</f>
        <v>0</v>
      </c>
      <c r="CG803" s="1">
        <f>'Lim inn basilrapport her'!CE799</f>
        <v>0</v>
      </c>
      <c r="CH803" s="1">
        <f>'Lim inn basilrapport her'!CF799</f>
        <v>0</v>
      </c>
      <c r="CI803" s="1">
        <f>'Lim inn basilrapport her'!CG799</f>
        <v>0</v>
      </c>
      <c r="CJ803" s="1">
        <f>'Lim inn basilrapport her'!CH799</f>
        <v>0</v>
      </c>
      <c r="CK803" s="1">
        <f>'Lim inn basilrapport her'!CI799</f>
        <v>0</v>
      </c>
      <c r="CL803" s="1">
        <f>'Lim inn basilrapport her'!CJ799</f>
        <v>0</v>
      </c>
      <c r="CM803" s="1">
        <f>'Lim inn basilrapport her'!CK799</f>
        <v>0</v>
      </c>
      <c r="CN803" s="1">
        <f>'Lim inn basilrapport her'!CL799</f>
        <v>0</v>
      </c>
      <c r="CO803" s="1">
        <f>'Lim inn basilrapport her'!CM799</f>
        <v>0</v>
      </c>
      <c r="CP803" s="1">
        <f>'Lim inn basilrapport her'!CN799</f>
        <v>0</v>
      </c>
      <c r="CQ803" s="1">
        <f>'Lim inn basilrapport her'!CO799</f>
        <v>0</v>
      </c>
      <c r="CR803" s="1">
        <f>'Lim inn basilrapport her'!CP799</f>
        <v>0</v>
      </c>
      <c r="CS803" s="1">
        <f>'Lim inn basilrapport her'!CQ799</f>
        <v>0</v>
      </c>
      <c r="CT803" s="1">
        <f>'Lim inn basilrapport her'!CR799</f>
        <v>0</v>
      </c>
      <c r="CU803" s="1">
        <f>'Lim inn basilrapport her'!CS799</f>
        <v>0</v>
      </c>
      <c r="CV803" s="1">
        <f>'Lim inn basilrapport her'!CT799</f>
        <v>0</v>
      </c>
      <c r="CW803" s="1">
        <f>'Lim inn basilrapport her'!CU799</f>
        <v>0</v>
      </c>
      <c r="CX803" s="1">
        <f>'Lim inn basilrapport her'!CV799</f>
        <v>0</v>
      </c>
      <c r="CY803" s="1">
        <f>'Lim inn basilrapport her'!CW799</f>
        <v>0</v>
      </c>
      <c r="CZ803" s="1">
        <f>'Lim inn basilrapport her'!CX799</f>
        <v>0</v>
      </c>
      <c r="DA803" s="1">
        <f>'Lim inn basilrapport her'!CY799</f>
        <v>0</v>
      </c>
      <c r="DB803" s="1">
        <f>'Lim inn basilrapport her'!CZ799</f>
        <v>0</v>
      </c>
      <c r="DC803" s="1">
        <f>'Lim inn basilrapport her'!DA799</f>
        <v>0</v>
      </c>
      <c r="DD803" s="1">
        <f>'Lim inn basilrapport her'!DB799</f>
        <v>0</v>
      </c>
      <c r="DE803" s="1">
        <f>'Lim inn basilrapport her'!DC799</f>
        <v>0</v>
      </c>
      <c r="DF803" s="1">
        <f>'Lim inn basilrapport her'!DD799</f>
        <v>0</v>
      </c>
      <c r="DG803" s="1">
        <f>'Lim inn basilrapport her'!DE799</f>
        <v>0</v>
      </c>
      <c r="DH803" s="1">
        <f>'Lim inn basilrapport her'!DF799</f>
        <v>0</v>
      </c>
      <c r="DI803" s="1">
        <f>'Lim inn basilrapport her'!DG799</f>
        <v>0</v>
      </c>
      <c r="DJ803" s="1">
        <f>'Lim inn basilrapport her'!DH799</f>
        <v>0</v>
      </c>
      <c r="DK803" s="1">
        <f>'Lim inn basilrapport her'!DI799</f>
        <v>0</v>
      </c>
      <c r="DL803" s="1">
        <f>'Lim inn basilrapport her'!DJ799</f>
        <v>0</v>
      </c>
      <c r="DM803" s="1">
        <f>'Lim inn basilrapport her'!DK799</f>
        <v>0</v>
      </c>
      <c r="DN803" s="1">
        <f>'Lim inn basilrapport her'!DL799</f>
        <v>0</v>
      </c>
      <c r="DO803" s="1">
        <f>'Lim inn basilrapport her'!DM799</f>
        <v>0</v>
      </c>
      <c r="DP803" s="1">
        <f>'Lim inn basilrapport her'!DN799</f>
        <v>0</v>
      </c>
      <c r="DQ803" s="1">
        <f>'Lim inn basilrapport her'!DO799</f>
        <v>0</v>
      </c>
      <c r="DR803" s="1">
        <f>'Lim inn basilrapport her'!DP799</f>
        <v>0</v>
      </c>
      <c r="DS803" s="1">
        <f>'Lim inn basilrapport her'!DQ799</f>
        <v>0</v>
      </c>
      <c r="DT803" s="1">
        <f>'Lim inn basilrapport her'!DR799</f>
        <v>0</v>
      </c>
      <c r="DU803" s="1">
        <f>'Lim inn basilrapport her'!DS799</f>
        <v>0</v>
      </c>
      <c r="DV803" s="1">
        <f>'Lim inn basilrapport her'!DT799</f>
        <v>0</v>
      </c>
      <c r="DW803" s="1">
        <f>'Lim inn basilrapport her'!DU799</f>
        <v>0</v>
      </c>
      <c r="DX803" s="1">
        <f>'Lim inn basilrapport her'!DV799</f>
        <v>0</v>
      </c>
      <c r="DY803" s="1">
        <f>'Lim inn basilrapport her'!DW799</f>
        <v>0</v>
      </c>
      <c r="DZ803" s="1">
        <f>'Lim inn basilrapport her'!DX799</f>
        <v>0</v>
      </c>
      <c r="EA803" s="1">
        <f>'Lim inn basilrapport her'!DY799</f>
        <v>0</v>
      </c>
      <c r="EB803" s="1">
        <f>'Lim inn basilrapport her'!DZ799</f>
        <v>0</v>
      </c>
      <c r="EC803" s="1">
        <f>'Lim inn basilrapport her'!EA799</f>
        <v>0</v>
      </c>
      <c r="ED803" s="1">
        <f>'Lim inn basilrapport her'!EB799</f>
        <v>0</v>
      </c>
      <c r="EE803" s="1">
        <f>'Lim inn basilrapport her'!EC799</f>
        <v>0</v>
      </c>
      <c r="EF803" s="1">
        <f>'Lim inn basilrapport her'!ED799</f>
        <v>0</v>
      </c>
      <c r="EG803" s="1">
        <f>'Lim inn basilrapport her'!EE799</f>
        <v>0</v>
      </c>
      <c r="EH803" s="1">
        <f>'Lim inn basilrapport her'!EF799</f>
        <v>0</v>
      </c>
      <c r="EI803" s="1">
        <f>'Lim inn basilrapport her'!EG799</f>
        <v>0</v>
      </c>
      <c r="EJ803" s="1">
        <f>'Lim inn basilrapport her'!EH799</f>
        <v>0</v>
      </c>
      <c r="EK803" s="1">
        <f>'Lim inn basilrapport her'!EI799</f>
        <v>0</v>
      </c>
      <c r="EL803" s="1">
        <f>'Lim inn basilrapport her'!EJ799</f>
        <v>0</v>
      </c>
      <c r="EM803" s="1">
        <f>'Lim inn basilrapport her'!EK799</f>
        <v>0</v>
      </c>
      <c r="EN803" s="1">
        <f>'Lim inn basilrapport her'!EL799</f>
        <v>0</v>
      </c>
      <c r="EO803" s="1">
        <f>'Lim inn basilrapport her'!EM799</f>
        <v>0</v>
      </c>
      <c r="EP803" s="1">
        <f>'Lim inn basilrapport her'!EN799</f>
        <v>0</v>
      </c>
      <c r="EQ803" s="1">
        <f>'Lim inn basilrapport her'!EO799</f>
        <v>0</v>
      </c>
      <c r="ER803" s="1">
        <f>'Lim inn basilrapport her'!EP799</f>
        <v>0</v>
      </c>
      <c r="ES803" s="1">
        <f>'Lim inn basilrapport her'!EQ799</f>
        <v>0</v>
      </c>
      <c r="ET803" s="1">
        <f>'Lim inn basilrapport her'!ER799</f>
        <v>0</v>
      </c>
      <c r="EU803" s="1">
        <f>'Lim inn basilrapport her'!ES799</f>
        <v>0</v>
      </c>
      <c r="EV803" s="1">
        <f>'Lim inn basilrapport her'!ET799</f>
        <v>0</v>
      </c>
      <c r="EW803" s="1">
        <f>'Lim inn basilrapport her'!EU799</f>
        <v>0</v>
      </c>
      <c r="EX803" s="1">
        <f>'Lim inn basilrapport her'!EV799</f>
        <v>0</v>
      </c>
      <c r="EY803" s="1">
        <f>'Lim inn basilrapport her'!EW799</f>
        <v>0</v>
      </c>
      <c r="EZ803" s="1">
        <f>'Lim inn basilrapport her'!EX799</f>
        <v>0</v>
      </c>
      <c r="FA803" s="1">
        <f>'Lim inn basilrapport her'!EY799</f>
        <v>0</v>
      </c>
      <c r="FB803" s="1">
        <f>'Lim inn basilrapport her'!EZ799</f>
        <v>0</v>
      </c>
      <c r="FE803" s="47" t="str">
        <f t="shared" si="266"/>
        <v/>
      </c>
      <c r="FF803" s="42" t="str">
        <f t="shared" si="267"/>
        <v/>
      </c>
      <c r="FG803" s="42" t="str">
        <f t="shared" si="268"/>
        <v/>
      </c>
      <c r="FH803" s="52" t="str">
        <f t="shared" si="269"/>
        <v/>
      </c>
      <c r="FI803" s="48" t="str">
        <f>IF(B803=0,"",IFERROR(((CR803*1)+(DF803*1))/'Feed 0'!CK803,0))</f>
        <v/>
      </c>
      <c r="FJ803" s="48" t="str">
        <f t="shared" si="270"/>
        <v/>
      </c>
      <c r="FK803" s="47" t="str">
        <f t="shared" si="271"/>
        <v/>
      </c>
      <c r="FL803" s="42" t="str">
        <f t="shared" si="272"/>
        <v/>
      </c>
      <c r="FM803" s="42" t="str">
        <f t="shared" si="273"/>
        <v/>
      </c>
      <c r="FN803" s="52" t="str">
        <f t="shared" si="274"/>
        <v/>
      </c>
      <c r="FO803" s="48" t="str">
        <f t="shared" si="275"/>
        <v/>
      </c>
      <c r="FP803" s="48" t="str">
        <f t="shared" si="276"/>
        <v/>
      </c>
      <c r="FQ803" s="47" t="str">
        <f t="shared" si="277"/>
        <v/>
      </c>
      <c r="FR803" s="42" t="str">
        <f t="shared" si="278"/>
        <v/>
      </c>
      <c r="FS803" s="42" t="str">
        <f t="shared" si="279"/>
        <v/>
      </c>
      <c r="FT803" s="52" t="str">
        <f t="shared" si="280"/>
        <v/>
      </c>
      <c r="FU803" s="48" t="str">
        <f t="shared" si="281"/>
        <v/>
      </c>
      <c r="FV803" s="48" t="str">
        <f t="shared" si="282"/>
        <v/>
      </c>
      <c r="FW803" s="47" t="str">
        <f t="shared" si="283"/>
        <v/>
      </c>
      <c r="FX803" s="42" t="str">
        <f t="shared" si="284"/>
        <v/>
      </c>
      <c r="FY803" s="42" t="str">
        <f t="shared" si="285"/>
        <v/>
      </c>
    </row>
    <row r="804" spans="1:181" x14ac:dyDescent="0.2">
      <c r="A804" s="1" t="str">
        <f t="shared" si="264"/>
        <v/>
      </c>
      <c r="B804" s="1">
        <f>'Lim inn basilrapport her'!A800</f>
        <v>0</v>
      </c>
      <c r="C804" s="1" t="str">
        <f>IF(B804=0,"",'Lim inn basilrapport her'!B800)</f>
        <v/>
      </c>
      <c r="D804" s="1" t="str">
        <f t="shared" si="265"/>
        <v/>
      </c>
      <c r="E804" s="1">
        <f>'Lim inn basilrapport her'!C800</f>
        <v>0</v>
      </c>
      <c r="F804" s="1">
        <f>'Lim inn basilrapport her'!D800</f>
        <v>0</v>
      </c>
      <c r="G804" s="1">
        <f>'Lim inn basilrapport her'!E800</f>
        <v>0</v>
      </c>
      <c r="H804" s="1">
        <f>'Lim inn basilrapport her'!F800</f>
        <v>0</v>
      </c>
      <c r="I804" s="1">
        <f>'Lim inn basilrapport her'!G800</f>
        <v>0</v>
      </c>
      <c r="J804" s="1">
        <f>'Lim inn basilrapport her'!H800</f>
        <v>0</v>
      </c>
      <c r="K804" s="1">
        <f>'Lim inn basilrapport her'!I800</f>
        <v>0</v>
      </c>
      <c r="L804" s="1">
        <f>'Lim inn basilrapport her'!J800</f>
        <v>0</v>
      </c>
      <c r="M804" s="1">
        <f>'Lim inn basilrapport her'!K800</f>
        <v>0</v>
      </c>
      <c r="N804" s="1">
        <f>'Lim inn basilrapport her'!L800</f>
        <v>0</v>
      </c>
      <c r="O804" s="1">
        <f>'Lim inn basilrapport her'!M800</f>
        <v>0</v>
      </c>
      <c r="P804" s="1">
        <f>'Lim inn basilrapport her'!N800</f>
        <v>0</v>
      </c>
      <c r="Q804" s="1">
        <f>'Lim inn basilrapport her'!O800</f>
        <v>0</v>
      </c>
      <c r="R804" s="1">
        <f>'Lim inn basilrapport her'!P800</f>
        <v>0</v>
      </c>
      <c r="S804" s="1">
        <f>'Lim inn basilrapport her'!Q800</f>
        <v>0</v>
      </c>
      <c r="T804" s="1">
        <f>'Lim inn basilrapport her'!R800</f>
        <v>0</v>
      </c>
      <c r="U804" s="1">
        <f>'Lim inn basilrapport her'!S800</f>
        <v>0</v>
      </c>
      <c r="V804" s="1">
        <f>'Lim inn basilrapport her'!T800</f>
        <v>0</v>
      </c>
      <c r="W804" s="1">
        <f>'Lim inn basilrapport her'!U800</f>
        <v>0</v>
      </c>
      <c r="X804" s="1">
        <f>'Lim inn basilrapport her'!V800</f>
        <v>0</v>
      </c>
      <c r="Y804" s="1">
        <f>'Lim inn basilrapport her'!W800</f>
        <v>0</v>
      </c>
      <c r="Z804" s="1">
        <f>'Lim inn basilrapport her'!X800</f>
        <v>0</v>
      </c>
      <c r="AA804" s="1">
        <f>'Lim inn basilrapport her'!Y800</f>
        <v>0</v>
      </c>
      <c r="AB804" s="1">
        <f>'Lim inn basilrapport her'!Z800</f>
        <v>0</v>
      </c>
      <c r="AC804" s="1">
        <f>'Lim inn basilrapport her'!AA800</f>
        <v>0</v>
      </c>
      <c r="AD804" s="1">
        <f>'Lim inn basilrapport her'!AB800</f>
        <v>0</v>
      </c>
      <c r="AE804" s="1">
        <f>'Lim inn basilrapport her'!AC800</f>
        <v>0</v>
      </c>
      <c r="AF804" s="1">
        <f>'Lim inn basilrapport her'!AD800</f>
        <v>0</v>
      </c>
      <c r="AG804" s="1">
        <f>'Lim inn basilrapport her'!AE800</f>
        <v>0</v>
      </c>
      <c r="AH804" s="1">
        <f>'Lim inn basilrapport her'!AF800</f>
        <v>0</v>
      </c>
      <c r="AI804" s="1">
        <f>'Lim inn basilrapport her'!AG800</f>
        <v>0</v>
      </c>
      <c r="AJ804" s="1">
        <f>'Lim inn basilrapport her'!AH800</f>
        <v>0</v>
      </c>
      <c r="AK804" s="1">
        <f>'Lim inn basilrapport her'!AI800</f>
        <v>0</v>
      </c>
      <c r="AL804" s="1">
        <f>'Lim inn basilrapport her'!AJ800</f>
        <v>0</v>
      </c>
      <c r="AM804" s="1">
        <f>'Lim inn basilrapport her'!AK800</f>
        <v>0</v>
      </c>
      <c r="AN804" s="1">
        <f>'Lim inn basilrapport her'!AL800</f>
        <v>0</v>
      </c>
      <c r="AO804" s="1">
        <f>'Lim inn basilrapport her'!AM800</f>
        <v>0</v>
      </c>
      <c r="AP804" s="1">
        <f>'Lim inn basilrapport her'!AN800</f>
        <v>0</v>
      </c>
      <c r="AQ804" s="1">
        <f>'Lim inn basilrapport her'!AO800</f>
        <v>0</v>
      </c>
      <c r="AR804" s="1">
        <f>'Lim inn basilrapport her'!AP800</f>
        <v>0</v>
      </c>
      <c r="AS804" s="1">
        <f>'Lim inn basilrapport her'!AQ800</f>
        <v>0</v>
      </c>
      <c r="AT804" s="1">
        <f>'Lim inn basilrapport her'!AR800</f>
        <v>0</v>
      </c>
      <c r="AU804" s="1">
        <f>'Lim inn basilrapport her'!AS800</f>
        <v>0</v>
      </c>
      <c r="AV804" s="1">
        <f>'Lim inn basilrapport her'!AT800</f>
        <v>0</v>
      </c>
      <c r="AW804" s="1">
        <f>'Lim inn basilrapport her'!AU800</f>
        <v>0</v>
      </c>
      <c r="AX804" s="1">
        <f>'Lim inn basilrapport her'!AV800</f>
        <v>0</v>
      </c>
      <c r="AY804" s="1">
        <f>'Lim inn basilrapport her'!AW800</f>
        <v>0</v>
      </c>
      <c r="AZ804" s="1">
        <f>'Lim inn basilrapport her'!AX800</f>
        <v>0</v>
      </c>
      <c r="BA804" s="1">
        <f>'Lim inn basilrapport her'!AY800</f>
        <v>0</v>
      </c>
      <c r="BB804" s="1">
        <f>'Lim inn basilrapport her'!AZ800</f>
        <v>0</v>
      </c>
      <c r="BC804" s="1">
        <f>'Lim inn basilrapport her'!BA800</f>
        <v>0</v>
      </c>
      <c r="BD804" s="1">
        <f>'Lim inn basilrapport her'!BB800</f>
        <v>0</v>
      </c>
      <c r="BE804" s="1">
        <f>'Lim inn basilrapport her'!BC800</f>
        <v>0</v>
      </c>
      <c r="BF804" s="1">
        <f>'Lim inn basilrapport her'!BD800</f>
        <v>0</v>
      </c>
      <c r="BG804" s="1">
        <f>'Lim inn basilrapport her'!BE800</f>
        <v>0</v>
      </c>
      <c r="BH804" s="1">
        <f>'Lim inn basilrapport her'!BF800</f>
        <v>0</v>
      </c>
      <c r="BI804" s="1">
        <f>'Lim inn basilrapport her'!BG800</f>
        <v>0</v>
      </c>
      <c r="BJ804" s="1">
        <f>'Lim inn basilrapport her'!BH800</f>
        <v>0</v>
      </c>
      <c r="BK804" s="1">
        <f>'Lim inn basilrapport her'!BI800</f>
        <v>0</v>
      </c>
      <c r="BL804" s="1">
        <f>'Lim inn basilrapport her'!BJ800</f>
        <v>0</v>
      </c>
      <c r="BM804" s="1">
        <f>'Lim inn basilrapport her'!BK800</f>
        <v>0</v>
      </c>
      <c r="BN804" s="1">
        <f>'Lim inn basilrapport her'!BL800</f>
        <v>0</v>
      </c>
      <c r="BO804" s="1">
        <f>'Lim inn basilrapport her'!BM800</f>
        <v>0</v>
      </c>
      <c r="BP804" s="1">
        <f>'Lim inn basilrapport her'!BN800</f>
        <v>0</v>
      </c>
      <c r="BQ804" s="1">
        <f>'Lim inn basilrapport her'!BO800</f>
        <v>0</v>
      </c>
      <c r="BR804" s="1">
        <f>'Lim inn basilrapport her'!BP800</f>
        <v>0</v>
      </c>
      <c r="BS804" s="1">
        <f>'Lim inn basilrapport her'!BQ800</f>
        <v>0</v>
      </c>
      <c r="BT804" s="1">
        <f>'Lim inn basilrapport her'!BR800</f>
        <v>0</v>
      </c>
      <c r="BU804" s="1">
        <f>'Lim inn basilrapport her'!BS800</f>
        <v>0</v>
      </c>
      <c r="BV804" s="1">
        <f>'Lim inn basilrapport her'!BT800</f>
        <v>0</v>
      </c>
      <c r="BW804" s="1">
        <f>'Lim inn basilrapport her'!BU800</f>
        <v>0</v>
      </c>
      <c r="BX804" s="1">
        <f>'Lim inn basilrapport her'!BV800</f>
        <v>0</v>
      </c>
      <c r="BY804" s="1">
        <f>'Lim inn basilrapport her'!BW800</f>
        <v>0</v>
      </c>
      <c r="BZ804" s="1">
        <f>'Lim inn basilrapport her'!BX800</f>
        <v>0</v>
      </c>
      <c r="CA804" s="1">
        <f>'Lim inn basilrapport her'!BY800</f>
        <v>0</v>
      </c>
      <c r="CB804" s="1">
        <f>'Lim inn basilrapport her'!BZ800</f>
        <v>0</v>
      </c>
      <c r="CC804" s="1">
        <f>'Lim inn basilrapport her'!CA800</f>
        <v>0</v>
      </c>
      <c r="CD804" s="1">
        <f>'Lim inn basilrapport her'!CB800</f>
        <v>0</v>
      </c>
      <c r="CE804" s="1">
        <f>'Lim inn basilrapport her'!CC800</f>
        <v>0</v>
      </c>
      <c r="CF804" s="1">
        <f>'Lim inn basilrapport her'!CD800</f>
        <v>0</v>
      </c>
      <c r="CG804" s="1">
        <f>'Lim inn basilrapport her'!CE800</f>
        <v>0</v>
      </c>
      <c r="CH804" s="1">
        <f>'Lim inn basilrapport her'!CF800</f>
        <v>0</v>
      </c>
      <c r="CI804" s="1">
        <f>'Lim inn basilrapport her'!CG800</f>
        <v>0</v>
      </c>
      <c r="CJ804" s="1">
        <f>'Lim inn basilrapport her'!CH800</f>
        <v>0</v>
      </c>
      <c r="CK804" s="1">
        <f>'Lim inn basilrapport her'!CI800</f>
        <v>0</v>
      </c>
      <c r="CL804" s="1">
        <f>'Lim inn basilrapport her'!CJ800</f>
        <v>0</v>
      </c>
      <c r="CM804" s="1">
        <f>'Lim inn basilrapport her'!CK800</f>
        <v>0</v>
      </c>
      <c r="CN804" s="1">
        <f>'Lim inn basilrapport her'!CL800</f>
        <v>0</v>
      </c>
      <c r="CO804" s="1">
        <f>'Lim inn basilrapport her'!CM800</f>
        <v>0</v>
      </c>
      <c r="CP804" s="1">
        <f>'Lim inn basilrapport her'!CN800</f>
        <v>0</v>
      </c>
      <c r="CQ804" s="1">
        <f>'Lim inn basilrapport her'!CO800</f>
        <v>0</v>
      </c>
      <c r="CR804" s="1">
        <f>'Lim inn basilrapport her'!CP800</f>
        <v>0</v>
      </c>
      <c r="CS804" s="1">
        <f>'Lim inn basilrapport her'!CQ800</f>
        <v>0</v>
      </c>
      <c r="CT804" s="1">
        <f>'Lim inn basilrapport her'!CR800</f>
        <v>0</v>
      </c>
      <c r="CU804" s="1">
        <f>'Lim inn basilrapport her'!CS800</f>
        <v>0</v>
      </c>
      <c r="CV804" s="1">
        <f>'Lim inn basilrapport her'!CT800</f>
        <v>0</v>
      </c>
      <c r="CW804" s="1">
        <f>'Lim inn basilrapport her'!CU800</f>
        <v>0</v>
      </c>
      <c r="CX804" s="1">
        <f>'Lim inn basilrapport her'!CV800</f>
        <v>0</v>
      </c>
      <c r="CY804" s="1">
        <f>'Lim inn basilrapport her'!CW800</f>
        <v>0</v>
      </c>
      <c r="CZ804" s="1">
        <f>'Lim inn basilrapport her'!CX800</f>
        <v>0</v>
      </c>
      <c r="DA804" s="1">
        <f>'Lim inn basilrapport her'!CY800</f>
        <v>0</v>
      </c>
      <c r="DB804" s="1">
        <f>'Lim inn basilrapport her'!CZ800</f>
        <v>0</v>
      </c>
      <c r="DC804" s="1">
        <f>'Lim inn basilrapport her'!DA800</f>
        <v>0</v>
      </c>
      <c r="DD804" s="1">
        <f>'Lim inn basilrapport her'!DB800</f>
        <v>0</v>
      </c>
      <c r="DE804" s="1">
        <f>'Lim inn basilrapport her'!DC800</f>
        <v>0</v>
      </c>
      <c r="DF804" s="1">
        <f>'Lim inn basilrapport her'!DD800</f>
        <v>0</v>
      </c>
      <c r="DG804" s="1">
        <f>'Lim inn basilrapport her'!DE800</f>
        <v>0</v>
      </c>
      <c r="DH804" s="1">
        <f>'Lim inn basilrapport her'!DF800</f>
        <v>0</v>
      </c>
      <c r="DI804" s="1">
        <f>'Lim inn basilrapport her'!DG800</f>
        <v>0</v>
      </c>
      <c r="DJ804" s="1">
        <f>'Lim inn basilrapport her'!DH800</f>
        <v>0</v>
      </c>
      <c r="DK804" s="1">
        <f>'Lim inn basilrapport her'!DI800</f>
        <v>0</v>
      </c>
      <c r="DL804" s="1">
        <f>'Lim inn basilrapport her'!DJ800</f>
        <v>0</v>
      </c>
      <c r="DM804" s="1">
        <f>'Lim inn basilrapport her'!DK800</f>
        <v>0</v>
      </c>
      <c r="DN804" s="1">
        <f>'Lim inn basilrapport her'!DL800</f>
        <v>0</v>
      </c>
      <c r="DO804" s="1">
        <f>'Lim inn basilrapport her'!DM800</f>
        <v>0</v>
      </c>
      <c r="DP804" s="1">
        <f>'Lim inn basilrapport her'!DN800</f>
        <v>0</v>
      </c>
      <c r="DQ804" s="1">
        <f>'Lim inn basilrapport her'!DO800</f>
        <v>0</v>
      </c>
      <c r="DR804" s="1">
        <f>'Lim inn basilrapport her'!DP800</f>
        <v>0</v>
      </c>
      <c r="DS804" s="1">
        <f>'Lim inn basilrapport her'!DQ800</f>
        <v>0</v>
      </c>
      <c r="DT804" s="1">
        <f>'Lim inn basilrapport her'!DR800</f>
        <v>0</v>
      </c>
      <c r="DU804" s="1">
        <f>'Lim inn basilrapport her'!DS800</f>
        <v>0</v>
      </c>
      <c r="DV804" s="1">
        <f>'Lim inn basilrapport her'!DT800</f>
        <v>0</v>
      </c>
      <c r="DW804" s="1">
        <f>'Lim inn basilrapport her'!DU800</f>
        <v>0</v>
      </c>
      <c r="DX804" s="1">
        <f>'Lim inn basilrapport her'!DV800</f>
        <v>0</v>
      </c>
      <c r="DY804" s="1">
        <f>'Lim inn basilrapport her'!DW800</f>
        <v>0</v>
      </c>
      <c r="DZ804" s="1">
        <f>'Lim inn basilrapport her'!DX800</f>
        <v>0</v>
      </c>
      <c r="EA804" s="1">
        <f>'Lim inn basilrapport her'!DY800</f>
        <v>0</v>
      </c>
      <c r="EB804" s="1">
        <f>'Lim inn basilrapport her'!DZ800</f>
        <v>0</v>
      </c>
      <c r="EC804" s="1">
        <f>'Lim inn basilrapport her'!EA800</f>
        <v>0</v>
      </c>
      <c r="ED804" s="1">
        <f>'Lim inn basilrapport her'!EB800</f>
        <v>0</v>
      </c>
      <c r="EE804" s="1">
        <f>'Lim inn basilrapport her'!EC800</f>
        <v>0</v>
      </c>
      <c r="EF804" s="1">
        <f>'Lim inn basilrapport her'!ED800</f>
        <v>0</v>
      </c>
      <c r="EG804" s="1">
        <f>'Lim inn basilrapport her'!EE800</f>
        <v>0</v>
      </c>
      <c r="EH804" s="1">
        <f>'Lim inn basilrapport her'!EF800</f>
        <v>0</v>
      </c>
      <c r="EI804" s="1">
        <f>'Lim inn basilrapport her'!EG800</f>
        <v>0</v>
      </c>
      <c r="EJ804" s="1">
        <f>'Lim inn basilrapport her'!EH800</f>
        <v>0</v>
      </c>
      <c r="EK804" s="1">
        <f>'Lim inn basilrapport her'!EI800</f>
        <v>0</v>
      </c>
      <c r="EL804" s="1">
        <f>'Lim inn basilrapport her'!EJ800</f>
        <v>0</v>
      </c>
      <c r="EM804" s="1">
        <f>'Lim inn basilrapport her'!EK800</f>
        <v>0</v>
      </c>
      <c r="EN804" s="1">
        <f>'Lim inn basilrapport her'!EL800</f>
        <v>0</v>
      </c>
      <c r="EO804" s="1">
        <f>'Lim inn basilrapport her'!EM800</f>
        <v>0</v>
      </c>
      <c r="EP804" s="1">
        <f>'Lim inn basilrapport her'!EN800</f>
        <v>0</v>
      </c>
      <c r="EQ804" s="1">
        <f>'Lim inn basilrapport her'!EO800</f>
        <v>0</v>
      </c>
      <c r="ER804" s="1">
        <f>'Lim inn basilrapport her'!EP800</f>
        <v>0</v>
      </c>
      <c r="ES804" s="1">
        <f>'Lim inn basilrapport her'!EQ800</f>
        <v>0</v>
      </c>
      <c r="ET804" s="1">
        <f>'Lim inn basilrapport her'!ER800</f>
        <v>0</v>
      </c>
      <c r="EU804" s="1">
        <f>'Lim inn basilrapport her'!ES800</f>
        <v>0</v>
      </c>
      <c r="EV804" s="1">
        <f>'Lim inn basilrapport her'!ET800</f>
        <v>0</v>
      </c>
      <c r="EW804" s="1">
        <f>'Lim inn basilrapport her'!EU800</f>
        <v>0</v>
      </c>
      <c r="EX804" s="1">
        <f>'Lim inn basilrapport her'!EV800</f>
        <v>0</v>
      </c>
      <c r="EY804" s="1">
        <f>'Lim inn basilrapport her'!EW800</f>
        <v>0</v>
      </c>
      <c r="EZ804" s="1">
        <f>'Lim inn basilrapport her'!EX800</f>
        <v>0</v>
      </c>
      <c r="FA804" s="1">
        <f>'Lim inn basilrapport her'!EY800</f>
        <v>0</v>
      </c>
      <c r="FB804" s="1">
        <f>'Lim inn basilrapport her'!EZ800</f>
        <v>0</v>
      </c>
      <c r="FE804" s="47" t="str">
        <f t="shared" si="266"/>
        <v/>
      </c>
      <c r="FF804" s="42" t="str">
        <f t="shared" si="267"/>
        <v/>
      </c>
      <c r="FG804" s="42" t="str">
        <f t="shared" si="268"/>
        <v/>
      </c>
      <c r="FH804" s="52" t="str">
        <f t="shared" si="269"/>
        <v/>
      </c>
      <c r="FI804" s="48" t="str">
        <f>IF(B804=0,"",IFERROR(((CR804*1)+(DF804*1))/'Feed 0'!CK804,0))</f>
        <v/>
      </c>
      <c r="FJ804" s="48" t="str">
        <f t="shared" si="270"/>
        <v/>
      </c>
      <c r="FK804" s="47" t="str">
        <f t="shared" si="271"/>
        <v/>
      </c>
      <c r="FL804" s="42" t="str">
        <f t="shared" si="272"/>
        <v/>
      </c>
      <c r="FM804" s="42" t="str">
        <f t="shared" si="273"/>
        <v/>
      </c>
      <c r="FN804" s="52" t="str">
        <f t="shared" si="274"/>
        <v/>
      </c>
      <c r="FO804" s="48" t="str">
        <f t="shared" si="275"/>
        <v/>
      </c>
      <c r="FP804" s="48" t="str">
        <f t="shared" si="276"/>
        <v/>
      </c>
      <c r="FQ804" s="47" t="str">
        <f t="shared" si="277"/>
        <v/>
      </c>
      <c r="FR804" s="42" t="str">
        <f t="shared" si="278"/>
        <v/>
      </c>
      <c r="FS804" s="42" t="str">
        <f t="shared" si="279"/>
        <v/>
      </c>
      <c r="FT804" s="52" t="str">
        <f t="shared" si="280"/>
        <v/>
      </c>
      <c r="FU804" s="48" t="str">
        <f t="shared" si="281"/>
        <v/>
      </c>
      <c r="FV804" s="48" t="str">
        <f t="shared" si="282"/>
        <v/>
      </c>
      <c r="FW804" s="47" t="str">
        <f t="shared" si="283"/>
        <v/>
      </c>
      <c r="FX804" s="42" t="str">
        <f t="shared" si="284"/>
        <v/>
      </c>
      <c r="FY804" s="42" t="str">
        <f t="shared" si="285"/>
        <v/>
      </c>
    </row>
    <row r="805" spans="1:181" x14ac:dyDescent="0.2">
      <c r="A805" s="1" t="str">
        <f t="shared" si="264"/>
        <v/>
      </c>
      <c r="B805" s="1">
        <f>'Lim inn basilrapport her'!A801</f>
        <v>0</v>
      </c>
      <c r="C805" s="1" t="str">
        <f>IF(B805=0,"",'Lim inn basilrapport her'!B801)</f>
        <v/>
      </c>
      <c r="D805" s="1" t="str">
        <f t="shared" si="265"/>
        <v/>
      </c>
      <c r="E805" s="1">
        <f>'Lim inn basilrapport her'!C801</f>
        <v>0</v>
      </c>
      <c r="F805" s="1">
        <f>'Lim inn basilrapport her'!D801</f>
        <v>0</v>
      </c>
      <c r="G805" s="1">
        <f>'Lim inn basilrapport her'!E801</f>
        <v>0</v>
      </c>
      <c r="H805" s="1">
        <f>'Lim inn basilrapport her'!F801</f>
        <v>0</v>
      </c>
      <c r="I805" s="1">
        <f>'Lim inn basilrapport her'!G801</f>
        <v>0</v>
      </c>
      <c r="J805" s="1">
        <f>'Lim inn basilrapport her'!H801</f>
        <v>0</v>
      </c>
      <c r="K805" s="1">
        <f>'Lim inn basilrapport her'!I801</f>
        <v>0</v>
      </c>
      <c r="L805" s="1">
        <f>'Lim inn basilrapport her'!J801</f>
        <v>0</v>
      </c>
      <c r="M805" s="1">
        <f>'Lim inn basilrapport her'!K801</f>
        <v>0</v>
      </c>
      <c r="N805" s="1">
        <f>'Lim inn basilrapport her'!L801</f>
        <v>0</v>
      </c>
      <c r="O805" s="1">
        <f>'Lim inn basilrapport her'!M801</f>
        <v>0</v>
      </c>
      <c r="P805" s="1">
        <f>'Lim inn basilrapport her'!N801</f>
        <v>0</v>
      </c>
      <c r="Q805" s="1">
        <f>'Lim inn basilrapport her'!O801</f>
        <v>0</v>
      </c>
      <c r="R805" s="1">
        <f>'Lim inn basilrapport her'!P801</f>
        <v>0</v>
      </c>
      <c r="S805" s="1">
        <f>'Lim inn basilrapport her'!Q801</f>
        <v>0</v>
      </c>
      <c r="T805" s="1">
        <f>'Lim inn basilrapport her'!R801</f>
        <v>0</v>
      </c>
      <c r="U805" s="1">
        <f>'Lim inn basilrapport her'!S801</f>
        <v>0</v>
      </c>
      <c r="V805" s="1">
        <f>'Lim inn basilrapport her'!T801</f>
        <v>0</v>
      </c>
      <c r="W805" s="1">
        <f>'Lim inn basilrapport her'!U801</f>
        <v>0</v>
      </c>
      <c r="X805" s="1">
        <f>'Lim inn basilrapport her'!V801</f>
        <v>0</v>
      </c>
      <c r="Y805" s="1">
        <f>'Lim inn basilrapport her'!W801</f>
        <v>0</v>
      </c>
      <c r="Z805" s="1">
        <f>'Lim inn basilrapport her'!X801</f>
        <v>0</v>
      </c>
      <c r="AA805" s="1">
        <f>'Lim inn basilrapport her'!Y801</f>
        <v>0</v>
      </c>
      <c r="AB805" s="1">
        <f>'Lim inn basilrapport her'!Z801</f>
        <v>0</v>
      </c>
      <c r="AC805" s="1">
        <f>'Lim inn basilrapport her'!AA801</f>
        <v>0</v>
      </c>
      <c r="AD805" s="1">
        <f>'Lim inn basilrapport her'!AB801</f>
        <v>0</v>
      </c>
      <c r="AE805" s="1">
        <f>'Lim inn basilrapport her'!AC801</f>
        <v>0</v>
      </c>
      <c r="AF805" s="1">
        <f>'Lim inn basilrapport her'!AD801</f>
        <v>0</v>
      </c>
      <c r="AG805" s="1">
        <f>'Lim inn basilrapport her'!AE801</f>
        <v>0</v>
      </c>
      <c r="AH805" s="1">
        <f>'Lim inn basilrapport her'!AF801</f>
        <v>0</v>
      </c>
      <c r="AI805" s="1">
        <f>'Lim inn basilrapport her'!AG801</f>
        <v>0</v>
      </c>
      <c r="AJ805" s="1">
        <f>'Lim inn basilrapport her'!AH801</f>
        <v>0</v>
      </c>
      <c r="AK805" s="1">
        <f>'Lim inn basilrapport her'!AI801</f>
        <v>0</v>
      </c>
      <c r="AL805" s="1">
        <f>'Lim inn basilrapport her'!AJ801</f>
        <v>0</v>
      </c>
      <c r="AM805" s="1">
        <f>'Lim inn basilrapport her'!AK801</f>
        <v>0</v>
      </c>
      <c r="AN805" s="1">
        <f>'Lim inn basilrapport her'!AL801</f>
        <v>0</v>
      </c>
      <c r="AO805" s="1">
        <f>'Lim inn basilrapport her'!AM801</f>
        <v>0</v>
      </c>
      <c r="AP805" s="1">
        <f>'Lim inn basilrapport her'!AN801</f>
        <v>0</v>
      </c>
      <c r="AQ805" s="1">
        <f>'Lim inn basilrapport her'!AO801</f>
        <v>0</v>
      </c>
      <c r="AR805" s="1">
        <f>'Lim inn basilrapport her'!AP801</f>
        <v>0</v>
      </c>
      <c r="AS805" s="1">
        <f>'Lim inn basilrapport her'!AQ801</f>
        <v>0</v>
      </c>
      <c r="AT805" s="1">
        <f>'Lim inn basilrapport her'!AR801</f>
        <v>0</v>
      </c>
      <c r="AU805" s="1">
        <f>'Lim inn basilrapport her'!AS801</f>
        <v>0</v>
      </c>
      <c r="AV805" s="1">
        <f>'Lim inn basilrapport her'!AT801</f>
        <v>0</v>
      </c>
      <c r="AW805" s="1">
        <f>'Lim inn basilrapport her'!AU801</f>
        <v>0</v>
      </c>
      <c r="AX805" s="1">
        <f>'Lim inn basilrapport her'!AV801</f>
        <v>0</v>
      </c>
      <c r="AY805" s="1">
        <f>'Lim inn basilrapport her'!AW801</f>
        <v>0</v>
      </c>
      <c r="AZ805" s="1">
        <f>'Lim inn basilrapport her'!AX801</f>
        <v>0</v>
      </c>
      <c r="BA805" s="1">
        <f>'Lim inn basilrapport her'!AY801</f>
        <v>0</v>
      </c>
      <c r="BB805" s="1">
        <f>'Lim inn basilrapport her'!AZ801</f>
        <v>0</v>
      </c>
      <c r="BC805" s="1">
        <f>'Lim inn basilrapport her'!BA801</f>
        <v>0</v>
      </c>
      <c r="BD805" s="1">
        <f>'Lim inn basilrapport her'!BB801</f>
        <v>0</v>
      </c>
      <c r="BE805" s="1">
        <f>'Lim inn basilrapport her'!BC801</f>
        <v>0</v>
      </c>
      <c r="BF805" s="1">
        <f>'Lim inn basilrapport her'!BD801</f>
        <v>0</v>
      </c>
      <c r="BG805" s="1">
        <f>'Lim inn basilrapport her'!BE801</f>
        <v>0</v>
      </c>
      <c r="BH805" s="1">
        <f>'Lim inn basilrapport her'!BF801</f>
        <v>0</v>
      </c>
      <c r="BI805" s="1">
        <f>'Lim inn basilrapport her'!BG801</f>
        <v>0</v>
      </c>
      <c r="BJ805" s="1">
        <f>'Lim inn basilrapport her'!BH801</f>
        <v>0</v>
      </c>
      <c r="BK805" s="1">
        <f>'Lim inn basilrapport her'!BI801</f>
        <v>0</v>
      </c>
      <c r="BL805" s="1">
        <f>'Lim inn basilrapport her'!BJ801</f>
        <v>0</v>
      </c>
      <c r="BM805" s="1">
        <f>'Lim inn basilrapport her'!BK801</f>
        <v>0</v>
      </c>
      <c r="BN805" s="1">
        <f>'Lim inn basilrapport her'!BL801</f>
        <v>0</v>
      </c>
      <c r="BO805" s="1">
        <f>'Lim inn basilrapport her'!BM801</f>
        <v>0</v>
      </c>
      <c r="BP805" s="1">
        <f>'Lim inn basilrapport her'!BN801</f>
        <v>0</v>
      </c>
      <c r="BQ805" s="1">
        <f>'Lim inn basilrapport her'!BO801</f>
        <v>0</v>
      </c>
      <c r="BR805" s="1">
        <f>'Lim inn basilrapport her'!BP801</f>
        <v>0</v>
      </c>
      <c r="BS805" s="1">
        <f>'Lim inn basilrapport her'!BQ801</f>
        <v>0</v>
      </c>
      <c r="BT805" s="1">
        <f>'Lim inn basilrapport her'!BR801</f>
        <v>0</v>
      </c>
      <c r="BU805" s="1">
        <f>'Lim inn basilrapport her'!BS801</f>
        <v>0</v>
      </c>
      <c r="BV805" s="1">
        <f>'Lim inn basilrapport her'!BT801</f>
        <v>0</v>
      </c>
      <c r="BW805" s="1">
        <f>'Lim inn basilrapport her'!BU801</f>
        <v>0</v>
      </c>
      <c r="BX805" s="1">
        <f>'Lim inn basilrapport her'!BV801</f>
        <v>0</v>
      </c>
      <c r="BY805" s="1">
        <f>'Lim inn basilrapport her'!BW801</f>
        <v>0</v>
      </c>
      <c r="BZ805" s="1">
        <f>'Lim inn basilrapport her'!BX801</f>
        <v>0</v>
      </c>
      <c r="CA805" s="1">
        <f>'Lim inn basilrapport her'!BY801</f>
        <v>0</v>
      </c>
      <c r="CB805" s="1">
        <f>'Lim inn basilrapport her'!BZ801</f>
        <v>0</v>
      </c>
      <c r="CC805" s="1">
        <f>'Lim inn basilrapport her'!CA801</f>
        <v>0</v>
      </c>
      <c r="CD805" s="1">
        <f>'Lim inn basilrapport her'!CB801</f>
        <v>0</v>
      </c>
      <c r="CE805" s="1">
        <f>'Lim inn basilrapport her'!CC801</f>
        <v>0</v>
      </c>
      <c r="CF805" s="1">
        <f>'Lim inn basilrapport her'!CD801</f>
        <v>0</v>
      </c>
      <c r="CG805" s="1">
        <f>'Lim inn basilrapport her'!CE801</f>
        <v>0</v>
      </c>
      <c r="CH805" s="1">
        <f>'Lim inn basilrapport her'!CF801</f>
        <v>0</v>
      </c>
      <c r="CI805" s="1">
        <f>'Lim inn basilrapport her'!CG801</f>
        <v>0</v>
      </c>
      <c r="CJ805" s="1">
        <f>'Lim inn basilrapport her'!CH801</f>
        <v>0</v>
      </c>
      <c r="CK805" s="1">
        <f>'Lim inn basilrapport her'!CI801</f>
        <v>0</v>
      </c>
      <c r="CL805" s="1">
        <f>'Lim inn basilrapport her'!CJ801</f>
        <v>0</v>
      </c>
      <c r="CM805" s="1">
        <f>'Lim inn basilrapport her'!CK801</f>
        <v>0</v>
      </c>
      <c r="CN805" s="1">
        <f>'Lim inn basilrapport her'!CL801</f>
        <v>0</v>
      </c>
      <c r="CO805" s="1">
        <f>'Lim inn basilrapport her'!CM801</f>
        <v>0</v>
      </c>
      <c r="CP805" s="1">
        <f>'Lim inn basilrapport her'!CN801</f>
        <v>0</v>
      </c>
      <c r="CQ805" s="1">
        <f>'Lim inn basilrapport her'!CO801</f>
        <v>0</v>
      </c>
      <c r="CR805" s="1">
        <f>'Lim inn basilrapport her'!CP801</f>
        <v>0</v>
      </c>
      <c r="CS805" s="1">
        <f>'Lim inn basilrapport her'!CQ801</f>
        <v>0</v>
      </c>
      <c r="CT805" s="1">
        <f>'Lim inn basilrapport her'!CR801</f>
        <v>0</v>
      </c>
      <c r="CU805" s="1">
        <f>'Lim inn basilrapport her'!CS801</f>
        <v>0</v>
      </c>
      <c r="CV805" s="1">
        <f>'Lim inn basilrapport her'!CT801</f>
        <v>0</v>
      </c>
      <c r="CW805" s="1">
        <f>'Lim inn basilrapport her'!CU801</f>
        <v>0</v>
      </c>
      <c r="CX805" s="1">
        <f>'Lim inn basilrapport her'!CV801</f>
        <v>0</v>
      </c>
      <c r="CY805" s="1">
        <f>'Lim inn basilrapport her'!CW801</f>
        <v>0</v>
      </c>
      <c r="CZ805" s="1">
        <f>'Lim inn basilrapport her'!CX801</f>
        <v>0</v>
      </c>
      <c r="DA805" s="1">
        <f>'Lim inn basilrapport her'!CY801</f>
        <v>0</v>
      </c>
      <c r="DB805" s="1">
        <f>'Lim inn basilrapport her'!CZ801</f>
        <v>0</v>
      </c>
      <c r="DC805" s="1">
        <f>'Lim inn basilrapport her'!DA801</f>
        <v>0</v>
      </c>
      <c r="DD805" s="1">
        <f>'Lim inn basilrapport her'!DB801</f>
        <v>0</v>
      </c>
      <c r="DE805" s="1">
        <f>'Lim inn basilrapport her'!DC801</f>
        <v>0</v>
      </c>
      <c r="DF805" s="1">
        <f>'Lim inn basilrapport her'!DD801</f>
        <v>0</v>
      </c>
      <c r="DG805" s="1">
        <f>'Lim inn basilrapport her'!DE801</f>
        <v>0</v>
      </c>
      <c r="DH805" s="1">
        <f>'Lim inn basilrapport her'!DF801</f>
        <v>0</v>
      </c>
      <c r="DI805" s="1">
        <f>'Lim inn basilrapport her'!DG801</f>
        <v>0</v>
      </c>
      <c r="DJ805" s="1">
        <f>'Lim inn basilrapport her'!DH801</f>
        <v>0</v>
      </c>
      <c r="DK805" s="1">
        <f>'Lim inn basilrapport her'!DI801</f>
        <v>0</v>
      </c>
      <c r="DL805" s="1">
        <f>'Lim inn basilrapport her'!DJ801</f>
        <v>0</v>
      </c>
      <c r="DM805" s="1">
        <f>'Lim inn basilrapport her'!DK801</f>
        <v>0</v>
      </c>
      <c r="DN805" s="1">
        <f>'Lim inn basilrapport her'!DL801</f>
        <v>0</v>
      </c>
      <c r="DO805" s="1">
        <f>'Lim inn basilrapport her'!DM801</f>
        <v>0</v>
      </c>
      <c r="DP805" s="1">
        <f>'Lim inn basilrapport her'!DN801</f>
        <v>0</v>
      </c>
      <c r="DQ805" s="1">
        <f>'Lim inn basilrapport her'!DO801</f>
        <v>0</v>
      </c>
      <c r="DR805" s="1">
        <f>'Lim inn basilrapport her'!DP801</f>
        <v>0</v>
      </c>
      <c r="DS805" s="1">
        <f>'Lim inn basilrapport her'!DQ801</f>
        <v>0</v>
      </c>
      <c r="DT805" s="1">
        <f>'Lim inn basilrapport her'!DR801</f>
        <v>0</v>
      </c>
      <c r="DU805" s="1">
        <f>'Lim inn basilrapport her'!DS801</f>
        <v>0</v>
      </c>
      <c r="DV805" s="1">
        <f>'Lim inn basilrapport her'!DT801</f>
        <v>0</v>
      </c>
      <c r="DW805" s="1">
        <f>'Lim inn basilrapport her'!DU801</f>
        <v>0</v>
      </c>
      <c r="DX805" s="1">
        <f>'Lim inn basilrapport her'!DV801</f>
        <v>0</v>
      </c>
      <c r="DY805" s="1">
        <f>'Lim inn basilrapport her'!DW801</f>
        <v>0</v>
      </c>
      <c r="DZ805" s="1">
        <f>'Lim inn basilrapport her'!DX801</f>
        <v>0</v>
      </c>
      <c r="EA805" s="1">
        <f>'Lim inn basilrapport her'!DY801</f>
        <v>0</v>
      </c>
      <c r="EB805" s="1">
        <f>'Lim inn basilrapport her'!DZ801</f>
        <v>0</v>
      </c>
      <c r="EC805" s="1">
        <f>'Lim inn basilrapport her'!EA801</f>
        <v>0</v>
      </c>
      <c r="ED805" s="1">
        <f>'Lim inn basilrapport her'!EB801</f>
        <v>0</v>
      </c>
      <c r="EE805" s="1">
        <f>'Lim inn basilrapport her'!EC801</f>
        <v>0</v>
      </c>
      <c r="EF805" s="1">
        <f>'Lim inn basilrapport her'!ED801</f>
        <v>0</v>
      </c>
      <c r="EG805" s="1">
        <f>'Lim inn basilrapport her'!EE801</f>
        <v>0</v>
      </c>
      <c r="EH805" s="1">
        <f>'Lim inn basilrapport her'!EF801</f>
        <v>0</v>
      </c>
      <c r="EI805" s="1">
        <f>'Lim inn basilrapport her'!EG801</f>
        <v>0</v>
      </c>
      <c r="EJ805" s="1">
        <f>'Lim inn basilrapport her'!EH801</f>
        <v>0</v>
      </c>
      <c r="EK805" s="1">
        <f>'Lim inn basilrapport her'!EI801</f>
        <v>0</v>
      </c>
      <c r="EL805" s="1">
        <f>'Lim inn basilrapport her'!EJ801</f>
        <v>0</v>
      </c>
      <c r="EM805" s="1">
        <f>'Lim inn basilrapport her'!EK801</f>
        <v>0</v>
      </c>
      <c r="EN805" s="1">
        <f>'Lim inn basilrapport her'!EL801</f>
        <v>0</v>
      </c>
      <c r="EO805" s="1">
        <f>'Lim inn basilrapport her'!EM801</f>
        <v>0</v>
      </c>
      <c r="EP805" s="1">
        <f>'Lim inn basilrapport her'!EN801</f>
        <v>0</v>
      </c>
      <c r="EQ805" s="1">
        <f>'Lim inn basilrapport her'!EO801</f>
        <v>0</v>
      </c>
      <c r="ER805" s="1">
        <f>'Lim inn basilrapport her'!EP801</f>
        <v>0</v>
      </c>
      <c r="ES805" s="1">
        <f>'Lim inn basilrapport her'!EQ801</f>
        <v>0</v>
      </c>
      <c r="ET805" s="1">
        <f>'Lim inn basilrapport her'!ER801</f>
        <v>0</v>
      </c>
      <c r="EU805" s="1">
        <f>'Lim inn basilrapport her'!ES801</f>
        <v>0</v>
      </c>
      <c r="EV805" s="1">
        <f>'Lim inn basilrapport her'!ET801</f>
        <v>0</v>
      </c>
      <c r="EW805" s="1">
        <f>'Lim inn basilrapport her'!EU801</f>
        <v>0</v>
      </c>
      <c r="EX805" s="1">
        <f>'Lim inn basilrapport her'!EV801</f>
        <v>0</v>
      </c>
      <c r="EY805" s="1">
        <f>'Lim inn basilrapport her'!EW801</f>
        <v>0</v>
      </c>
      <c r="EZ805" s="1">
        <f>'Lim inn basilrapport her'!EX801</f>
        <v>0</v>
      </c>
      <c r="FA805" s="1">
        <f>'Lim inn basilrapport her'!EY801</f>
        <v>0</v>
      </c>
      <c r="FB805" s="1">
        <f>'Lim inn basilrapport her'!EZ801</f>
        <v>0</v>
      </c>
      <c r="FE805" s="47" t="str">
        <f t="shared" si="266"/>
        <v/>
      </c>
      <c r="FF805" s="42" t="str">
        <f t="shared" si="267"/>
        <v/>
      </c>
      <c r="FG805" s="42" t="str">
        <f t="shared" si="268"/>
        <v/>
      </c>
      <c r="FH805" s="52" t="str">
        <f t="shared" si="269"/>
        <v/>
      </c>
      <c r="FI805" s="48" t="str">
        <f>IF(B805=0,"",IFERROR(((CR805*1)+(DF805*1))/'Feed 0'!CK805,0))</f>
        <v/>
      </c>
      <c r="FJ805" s="48" t="str">
        <f t="shared" si="270"/>
        <v/>
      </c>
      <c r="FK805" s="47" t="str">
        <f t="shared" si="271"/>
        <v/>
      </c>
      <c r="FL805" s="42" t="str">
        <f t="shared" si="272"/>
        <v/>
      </c>
      <c r="FM805" s="42" t="str">
        <f t="shared" si="273"/>
        <v/>
      </c>
      <c r="FN805" s="52" t="str">
        <f t="shared" si="274"/>
        <v/>
      </c>
      <c r="FO805" s="48" t="str">
        <f t="shared" si="275"/>
        <v/>
      </c>
      <c r="FP805" s="48" t="str">
        <f t="shared" si="276"/>
        <v/>
      </c>
      <c r="FQ805" s="47" t="str">
        <f t="shared" si="277"/>
        <v/>
      </c>
      <c r="FR805" s="42" t="str">
        <f t="shared" si="278"/>
        <v/>
      </c>
      <c r="FS805" s="42" t="str">
        <f t="shared" si="279"/>
        <v/>
      </c>
      <c r="FT805" s="52" t="str">
        <f t="shared" si="280"/>
        <v/>
      </c>
      <c r="FU805" s="48" t="str">
        <f t="shared" si="281"/>
        <v/>
      </c>
      <c r="FV805" s="48" t="str">
        <f t="shared" si="282"/>
        <v/>
      </c>
      <c r="FW805" s="47" t="str">
        <f t="shared" si="283"/>
        <v/>
      </c>
      <c r="FX805" s="42" t="str">
        <f t="shared" si="284"/>
        <v/>
      </c>
      <c r="FY805" s="42" t="str">
        <f t="shared" si="285"/>
        <v/>
      </c>
    </row>
    <row r="806" spans="1:181" x14ac:dyDescent="0.2">
      <c r="A806" s="1" t="str">
        <f t="shared" si="264"/>
        <v/>
      </c>
      <c r="B806" s="1">
        <f>'Lim inn basilrapport her'!A802</f>
        <v>0</v>
      </c>
      <c r="C806" s="1" t="str">
        <f>IF(B806=0,"",'Lim inn basilrapport her'!B802)</f>
        <v/>
      </c>
      <c r="D806" s="1" t="str">
        <f t="shared" si="265"/>
        <v/>
      </c>
      <c r="E806" s="1">
        <f>'Lim inn basilrapport her'!C802</f>
        <v>0</v>
      </c>
      <c r="F806" s="1">
        <f>'Lim inn basilrapport her'!D802</f>
        <v>0</v>
      </c>
      <c r="G806" s="1">
        <f>'Lim inn basilrapport her'!E802</f>
        <v>0</v>
      </c>
      <c r="H806" s="1">
        <f>'Lim inn basilrapport her'!F802</f>
        <v>0</v>
      </c>
      <c r="I806" s="1">
        <f>'Lim inn basilrapport her'!G802</f>
        <v>0</v>
      </c>
      <c r="J806" s="1">
        <f>'Lim inn basilrapport her'!H802</f>
        <v>0</v>
      </c>
      <c r="K806" s="1">
        <f>'Lim inn basilrapport her'!I802</f>
        <v>0</v>
      </c>
      <c r="L806" s="1">
        <f>'Lim inn basilrapport her'!J802</f>
        <v>0</v>
      </c>
      <c r="M806" s="1">
        <f>'Lim inn basilrapport her'!K802</f>
        <v>0</v>
      </c>
      <c r="N806" s="1">
        <f>'Lim inn basilrapport her'!L802</f>
        <v>0</v>
      </c>
      <c r="O806" s="1">
        <f>'Lim inn basilrapport her'!M802</f>
        <v>0</v>
      </c>
      <c r="P806" s="1">
        <f>'Lim inn basilrapport her'!N802</f>
        <v>0</v>
      </c>
      <c r="Q806" s="1">
        <f>'Lim inn basilrapport her'!O802</f>
        <v>0</v>
      </c>
      <c r="R806" s="1">
        <f>'Lim inn basilrapport her'!P802</f>
        <v>0</v>
      </c>
      <c r="S806" s="1">
        <f>'Lim inn basilrapport her'!Q802</f>
        <v>0</v>
      </c>
      <c r="T806" s="1">
        <f>'Lim inn basilrapport her'!R802</f>
        <v>0</v>
      </c>
      <c r="U806" s="1">
        <f>'Lim inn basilrapport her'!S802</f>
        <v>0</v>
      </c>
      <c r="V806" s="1">
        <f>'Lim inn basilrapport her'!T802</f>
        <v>0</v>
      </c>
      <c r="W806" s="1">
        <f>'Lim inn basilrapport her'!U802</f>
        <v>0</v>
      </c>
      <c r="X806" s="1">
        <f>'Lim inn basilrapport her'!V802</f>
        <v>0</v>
      </c>
      <c r="Y806" s="1">
        <f>'Lim inn basilrapport her'!W802</f>
        <v>0</v>
      </c>
      <c r="Z806" s="1">
        <f>'Lim inn basilrapport her'!X802</f>
        <v>0</v>
      </c>
      <c r="AA806" s="1">
        <f>'Lim inn basilrapport her'!Y802</f>
        <v>0</v>
      </c>
      <c r="AB806" s="1">
        <f>'Lim inn basilrapport her'!Z802</f>
        <v>0</v>
      </c>
      <c r="AC806" s="1">
        <f>'Lim inn basilrapport her'!AA802</f>
        <v>0</v>
      </c>
      <c r="AD806" s="1">
        <f>'Lim inn basilrapport her'!AB802</f>
        <v>0</v>
      </c>
      <c r="AE806" s="1">
        <f>'Lim inn basilrapport her'!AC802</f>
        <v>0</v>
      </c>
      <c r="AF806" s="1">
        <f>'Lim inn basilrapport her'!AD802</f>
        <v>0</v>
      </c>
      <c r="AG806" s="1">
        <f>'Lim inn basilrapport her'!AE802</f>
        <v>0</v>
      </c>
      <c r="AH806" s="1">
        <f>'Lim inn basilrapport her'!AF802</f>
        <v>0</v>
      </c>
      <c r="AI806" s="1">
        <f>'Lim inn basilrapport her'!AG802</f>
        <v>0</v>
      </c>
      <c r="AJ806" s="1">
        <f>'Lim inn basilrapport her'!AH802</f>
        <v>0</v>
      </c>
      <c r="AK806" s="1">
        <f>'Lim inn basilrapport her'!AI802</f>
        <v>0</v>
      </c>
      <c r="AL806" s="1">
        <f>'Lim inn basilrapport her'!AJ802</f>
        <v>0</v>
      </c>
      <c r="AM806" s="1">
        <f>'Lim inn basilrapport her'!AK802</f>
        <v>0</v>
      </c>
      <c r="AN806" s="1">
        <f>'Lim inn basilrapport her'!AL802</f>
        <v>0</v>
      </c>
      <c r="AO806" s="1">
        <f>'Lim inn basilrapport her'!AM802</f>
        <v>0</v>
      </c>
      <c r="AP806" s="1">
        <f>'Lim inn basilrapport her'!AN802</f>
        <v>0</v>
      </c>
      <c r="AQ806" s="1">
        <f>'Lim inn basilrapport her'!AO802</f>
        <v>0</v>
      </c>
      <c r="AR806" s="1">
        <f>'Lim inn basilrapport her'!AP802</f>
        <v>0</v>
      </c>
      <c r="AS806" s="1">
        <f>'Lim inn basilrapport her'!AQ802</f>
        <v>0</v>
      </c>
      <c r="AT806" s="1">
        <f>'Lim inn basilrapport her'!AR802</f>
        <v>0</v>
      </c>
      <c r="AU806" s="1">
        <f>'Lim inn basilrapport her'!AS802</f>
        <v>0</v>
      </c>
      <c r="AV806" s="1">
        <f>'Lim inn basilrapport her'!AT802</f>
        <v>0</v>
      </c>
      <c r="AW806" s="1">
        <f>'Lim inn basilrapport her'!AU802</f>
        <v>0</v>
      </c>
      <c r="AX806" s="1">
        <f>'Lim inn basilrapport her'!AV802</f>
        <v>0</v>
      </c>
      <c r="AY806" s="1">
        <f>'Lim inn basilrapport her'!AW802</f>
        <v>0</v>
      </c>
      <c r="AZ806" s="1">
        <f>'Lim inn basilrapport her'!AX802</f>
        <v>0</v>
      </c>
      <c r="BA806" s="1">
        <f>'Lim inn basilrapport her'!AY802</f>
        <v>0</v>
      </c>
      <c r="BB806" s="1">
        <f>'Lim inn basilrapport her'!AZ802</f>
        <v>0</v>
      </c>
      <c r="BC806" s="1">
        <f>'Lim inn basilrapport her'!BA802</f>
        <v>0</v>
      </c>
      <c r="BD806" s="1">
        <f>'Lim inn basilrapport her'!BB802</f>
        <v>0</v>
      </c>
      <c r="BE806" s="1">
        <f>'Lim inn basilrapport her'!BC802</f>
        <v>0</v>
      </c>
      <c r="BF806" s="1">
        <f>'Lim inn basilrapport her'!BD802</f>
        <v>0</v>
      </c>
      <c r="BG806" s="1">
        <f>'Lim inn basilrapport her'!BE802</f>
        <v>0</v>
      </c>
      <c r="BH806" s="1">
        <f>'Lim inn basilrapport her'!BF802</f>
        <v>0</v>
      </c>
      <c r="BI806" s="1">
        <f>'Lim inn basilrapport her'!BG802</f>
        <v>0</v>
      </c>
      <c r="BJ806" s="1">
        <f>'Lim inn basilrapport her'!BH802</f>
        <v>0</v>
      </c>
      <c r="BK806" s="1">
        <f>'Lim inn basilrapport her'!BI802</f>
        <v>0</v>
      </c>
      <c r="BL806" s="1">
        <f>'Lim inn basilrapport her'!BJ802</f>
        <v>0</v>
      </c>
      <c r="BM806" s="1">
        <f>'Lim inn basilrapport her'!BK802</f>
        <v>0</v>
      </c>
      <c r="BN806" s="1">
        <f>'Lim inn basilrapport her'!BL802</f>
        <v>0</v>
      </c>
      <c r="BO806" s="1">
        <f>'Lim inn basilrapport her'!BM802</f>
        <v>0</v>
      </c>
      <c r="BP806" s="1">
        <f>'Lim inn basilrapport her'!BN802</f>
        <v>0</v>
      </c>
      <c r="BQ806" s="1">
        <f>'Lim inn basilrapport her'!BO802</f>
        <v>0</v>
      </c>
      <c r="BR806" s="1">
        <f>'Lim inn basilrapport her'!BP802</f>
        <v>0</v>
      </c>
      <c r="BS806" s="1">
        <f>'Lim inn basilrapport her'!BQ802</f>
        <v>0</v>
      </c>
      <c r="BT806" s="1">
        <f>'Lim inn basilrapport her'!BR802</f>
        <v>0</v>
      </c>
      <c r="BU806" s="1">
        <f>'Lim inn basilrapport her'!BS802</f>
        <v>0</v>
      </c>
      <c r="BV806" s="1">
        <f>'Lim inn basilrapport her'!BT802</f>
        <v>0</v>
      </c>
      <c r="BW806" s="1">
        <f>'Lim inn basilrapport her'!BU802</f>
        <v>0</v>
      </c>
      <c r="BX806" s="1">
        <f>'Lim inn basilrapport her'!BV802</f>
        <v>0</v>
      </c>
      <c r="BY806" s="1">
        <f>'Lim inn basilrapport her'!BW802</f>
        <v>0</v>
      </c>
      <c r="BZ806" s="1">
        <f>'Lim inn basilrapport her'!BX802</f>
        <v>0</v>
      </c>
      <c r="CA806" s="1">
        <f>'Lim inn basilrapport her'!BY802</f>
        <v>0</v>
      </c>
      <c r="CB806" s="1">
        <f>'Lim inn basilrapport her'!BZ802</f>
        <v>0</v>
      </c>
      <c r="CC806" s="1">
        <f>'Lim inn basilrapport her'!CA802</f>
        <v>0</v>
      </c>
      <c r="CD806" s="1">
        <f>'Lim inn basilrapport her'!CB802</f>
        <v>0</v>
      </c>
      <c r="CE806" s="1">
        <f>'Lim inn basilrapport her'!CC802</f>
        <v>0</v>
      </c>
      <c r="CF806" s="1">
        <f>'Lim inn basilrapport her'!CD802</f>
        <v>0</v>
      </c>
      <c r="CG806" s="1">
        <f>'Lim inn basilrapport her'!CE802</f>
        <v>0</v>
      </c>
      <c r="CH806" s="1">
        <f>'Lim inn basilrapport her'!CF802</f>
        <v>0</v>
      </c>
      <c r="CI806" s="1">
        <f>'Lim inn basilrapport her'!CG802</f>
        <v>0</v>
      </c>
      <c r="CJ806" s="1">
        <f>'Lim inn basilrapport her'!CH802</f>
        <v>0</v>
      </c>
      <c r="CK806" s="1">
        <f>'Lim inn basilrapport her'!CI802</f>
        <v>0</v>
      </c>
      <c r="CL806" s="1">
        <f>'Lim inn basilrapport her'!CJ802</f>
        <v>0</v>
      </c>
      <c r="CM806" s="1">
        <f>'Lim inn basilrapport her'!CK802</f>
        <v>0</v>
      </c>
      <c r="CN806" s="1">
        <f>'Lim inn basilrapport her'!CL802</f>
        <v>0</v>
      </c>
      <c r="CO806" s="1">
        <f>'Lim inn basilrapport her'!CM802</f>
        <v>0</v>
      </c>
      <c r="CP806" s="1">
        <f>'Lim inn basilrapport her'!CN802</f>
        <v>0</v>
      </c>
      <c r="CQ806" s="1">
        <f>'Lim inn basilrapport her'!CO802</f>
        <v>0</v>
      </c>
      <c r="CR806" s="1">
        <f>'Lim inn basilrapport her'!CP802</f>
        <v>0</v>
      </c>
      <c r="CS806" s="1">
        <f>'Lim inn basilrapport her'!CQ802</f>
        <v>0</v>
      </c>
      <c r="CT806" s="1">
        <f>'Lim inn basilrapport her'!CR802</f>
        <v>0</v>
      </c>
      <c r="CU806" s="1">
        <f>'Lim inn basilrapport her'!CS802</f>
        <v>0</v>
      </c>
      <c r="CV806" s="1">
        <f>'Lim inn basilrapport her'!CT802</f>
        <v>0</v>
      </c>
      <c r="CW806" s="1">
        <f>'Lim inn basilrapport her'!CU802</f>
        <v>0</v>
      </c>
      <c r="CX806" s="1">
        <f>'Lim inn basilrapport her'!CV802</f>
        <v>0</v>
      </c>
      <c r="CY806" s="1">
        <f>'Lim inn basilrapport her'!CW802</f>
        <v>0</v>
      </c>
      <c r="CZ806" s="1">
        <f>'Lim inn basilrapport her'!CX802</f>
        <v>0</v>
      </c>
      <c r="DA806" s="1">
        <f>'Lim inn basilrapport her'!CY802</f>
        <v>0</v>
      </c>
      <c r="DB806" s="1">
        <f>'Lim inn basilrapport her'!CZ802</f>
        <v>0</v>
      </c>
      <c r="DC806" s="1">
        <f>'Lim inn basilrapport her'!DA802</f>
        <v>0</v>
      </c>
      <c r="DD806" s="1">
        <f>'Lim inn basilrapport her'!DB802</f>
        <v>0</v>
      </c>
      <c r="DE806" s="1">
        <f>'Lim inn basilrapport her'!DC802</f>
        <v>0</v>
      </c>
      <c r="DF806" s="1">
        <f>'Lim inn basilrapport her'!DD802</f>
        <v>0</v>
      </c>
      <c r="DG806" s="1">
        <f>'Lim inn basilrapport her'!DE802</f>
        <v>0</v>
      </c>
      <c r="DH806" s="1">
        <f>'Lim inn basilrapport her'!DF802</f>
        <v>0</v>
      </c>
      <c r="DI806" s="1">
        <f>'Lim inn basilrapport her'!DG802</f>
        <v>0</v>
      </c>
      <c r="DJ806" s="1">
        <f>'Lim inn basilrapport her'!DH802</f>
        <v>0</v>
      </c>
      <c r="DK806" s="1">
        <f>'Lim inn basilrapport her'!DI802</f>
        <v>0</v>
      </c>
      <c r="DL806" s="1">
        <f>'Lim inn basilrapport her'!DJ802</f>
        <v>0</v>
      </c>
      <c r="DM806" s="1">
        <f>'Lim inn basilrapport her'!DK802</f>
        <v>0</v>
      </c>
      <c r="DN806" s="1">
        <f>'Lim inn basilrapport her'!DL802</f>
        <v>0</v>
      </c>
      <c r="DO806" s="1">
        <f>'Lim inn basilrapport her'!DM802</f>
        <v>0</v>
      </c>
      <c r="DP806" s="1">
        <f>'Lim inn basilrapport her'!DN802</f>
        <v>0</v>
      </c>
      <c r="DQ806" s="1">
        <f>'Lim inn basilrapport her'!DO802</f>
        <v>0</v>
      </c>
      <c r="DR806" s="1">
        <f>'Lim inn basilrapport her'!DP802</f>
        <v>0</v>
      </c>
      <c r="DS806" s="1">
        <f>'Lim inn basilrapport her'!DQ802</f>
        <v>0</v>
      </c>
      <c r="DT806" s="1">
        <f>'Lim inn basilrapport her'!DR802</f>
        <v>0</v>
      </c>
      <c r="DU806" s="1">
        <f>'Lim inn basilrapport her'!DS802</f>
        <v>0</v>
      </c>
      <c r="DV806" s="1">
        <f>'Lim inn basilrapport her'!DT802</f>
        <v>0</v>
      </c>
      <c r="DW806" s="1">
        <f>'Lim inn basilrapport her'!DU802</f>
        <v>0</v>
      </c>
      <c r="DX806" s="1">
        <f>'Lim inn basilrapport her'!DV802</f>
        <v>0</v>
      </c>
      <c r="DY806" s="1">
        <f>'Lim inn basilrapport her'!DW802</f>
        <v>0</v>
      </c>
      <c r="DZ806" s="1">
        <f>'Lim inn basilrapport her'!DX802</f>
        <v>0</v>
      </c>
      <c r="EA806" s="1">
        <f>'Lim inn basilrapport her'!DY802</f>
        <v>0</v>
      </c>
      <c r="EB806" s="1">
        <f>'Lim inn basilrapport her'!DZ802</f>
        <v>0</v>
      </c>
      <c r="EC806" s="1">
        <f>'Lim inn basilrapport her'!EA802</f>
        <v>0</v>
      </c>
      <c r="ED806" s="1">
        <f>'Lim inn basilrapport her'!EB802</f>
        <v>0</v>
      </c>
      <c r="EE806" s="1">
        <f>'Lim inn basilrapport her'!EC802</f>
        <v>0</v>
      </c>
      <c r="EF806" s="1">
        <f>'Lim inn basilrapport her'!ED802</f>
        <v>0</v>
      </c>
      <c r="EG806" s="1">
        <f>'Lim inn basilrapport her'!EE802</f>
        <v>0</v>
      </c>
      <c r="EH806" s="1">
        <f>'Lim inn basilrapport her'!EF802</f>
        <v>0</v>
      </c>
      <c r="EI806" s="1">
        <f>'Lim inn basilrapport her'!EG802</f>
        <v>0</v>
      </c>
      <c r="EJ806" s="1">
        <f>'Lim inn basilrapport her'!EH802</f>
        <v>0</v>
      </c>
      <c r="EK806" s="1">
        <f>'Lim inn basilrapport her'!EI802</f>
        <v>0</v>
      </c>
      <c r="EL806" s="1">
        <f>'Lim inn basilrapport her'!EJ802</f>
        <v>0</v>
      </c>
      <c r="EM806" s="1">
        <f>'Lim inn basilrapport her'!EK802</f>
        <v>0</v>
      </c>
      <c r="EN806" s="1">
        <f>'Lim inn basilrapport her'!EL802</f>
        <v>0</v>
      </c>
      <c r="EO806" s="1">
        <f>'Lim inn basilrapport her'!EM802</f>
        <v>0</v>
      </c>
      <c r="EP806" s="1">
        <f>'Lim inn basilrapport her'!EN802</f>
        <v>0</v>
      </c>
      <c r="EQ806" s="1">
        <f>'Lim inn basilrapport her'!EO802</f>
        <v>0</v>
      </c>
      <c r="ER806" s="1">
        <f>'Lim inn basilrapport her'!EP802</f>
        <v>0</v>
      </c>
      <c r="ES806" s="1">
        <f>'Lim inn basilrapport her'!EQ802</f>
        <v>0</v>
      </c>
      <c r="ET806" s="1">
        <f>'Lim inn basilrapport her'!ER802</f>
        <v>0</v>
      </c>
      <c r="EU806" s="1">
        <f>'Lim inn basilrapport her'!ES802</f>
        <v>0</v>
      </c>
      <c r="EV806" s="1">
        <f>'Lim inn basilrapport her'!ET802</f>
        <v>0</v>
      </c>
      <c r="EW806" s="1">
        <f>'Lim inn basilrapport her'!EU802</f>
        <v>0</v>
      </c>
      <c r="EX806" s="1">
        <f>'Lim inn basilrapport her'!EV802</f>
        <v>0</v>
      </c>
      <c r="EY806" s="1">
        <f>'Lim inn basilrapport her'!EW802</f>
        <v>0</v>
      </c>
      <c r="EZ806" s="1">
        <f>'Lim inn basilrapport her'!EX802</f>
        <v>0</v>
      </c>
      <c r="FA806" s="1">
        <f>'Lim inn basilrapport her'!EY802</f>
        <v>0</v>
      </c>
      <c r="FB806" s="1">
        <f>'Lim inn basilrapport her'!EZ802</f>
        <v>0</v>
      </c>
      <c r="FE806" s="47" t="str">
        <f t="shared" si="266"/>
        <v/>
      </c>
      <c r="FF806" s="42" t="str">
        <f t="shared" si="267"/>
        <v/>
      </c>
      <c r="FG806" s="42" t="str">
        <f t="shared" si="268"/>
        <v/>
      </c>
      <c r="FH806" s="52" t="str">
        <f t="shared" si="269"/>
        <v/>
      </c>
      <c r="FI806" s="48" t="str">
        <f>IF(B806=0,"",IFERROR(((CR806*1)+(DF806*1))/'Feed 0'!CK806,0))</f>
        <v/>
      </c>
      <c r="FJ806" s="48" t="str">
        <f t="shared" si="270"/>
        <v/>
      </c>
      <c r="FK806" s="47" t="str">
        <f t="shared" si="271"/>
        <v/>
      </c>
      <c r="FL806" s="42" t="str">
        <f t="shared" si="272"/>
        <v/>
      </c>
      <c r="FM806" s="42" t="str">
        <f t="shared" si="273"/>
        <v/>
      </c>
      <c r="FN806" s="52" t="str">
        <f t="shared" si="274"/>
        <v/>
      </c>
      <c r="FO806" s="48" t="str">
        <f t="shared" si="275"/>
        <v/>
      </c>
      <c r="FP806" s="48" t="str">
        <f t="shared" si="276"/>
        <v/>
      </c>
      <c r="FQ806" s="47" t="str">
        <f t="shared" si="277"/>
        <v/>
      </c>
      <c r="FR806" s="42" t="str">
        <f t="shared" si="278"/>
        <v/>
      </c>
      <c r="FS806" s="42" t="str">
        <f t="shared" si="279"/>
        <v/>
      </c>
      <c r="FT806" s="52" t="str">
        <f t="shared" si="280"/>
        <v/>
      </c>
      <c r="FU806" s="48" t="str">
        <f t="shared" si="281"/>
        <v/>
      </c>
      <c r="FV806" s="48" t="str">
        <f t="shared" si="282"/>
        <v/>
      </c>
      <c r="FW806" s="47" t="str">
        <f t="shared" si="283"/>
        <v/>
      </c>
      <c r="FX806" s="42" t="str">
        <f t="shared" si="284"/>
        <v/>
      </c>
      <c r="FY806" s="42" t="str">
        <f t="shared" si="285"/>
        <v/>
      </c>
    </row>
    <row r="807" spans="1:181" x14ac:dyDescent="0.2">
      <c r="A807" s="1" t="str">
        <f t="shared" si="264"/>
        <v/>
      </c>
      <c r="B807" s="1">
        <f>'Lim inn basilrapport her'!A803</f>
        <v>0</v>
      </c>
      <c r="C807" s="1" t="str">
        <f>IF(B807=0,"",'Lim inn basilrapport her'!B803)</f>
        <v/>
      </c>
      <c r="D807" s="1" t="str">
        <f t="shared" si="265"/>
        <v/>
      </c>
      <c r="E807" s="1">
        <f>'Lim inn basilrapport her'!C803</f>
        <v>0</v>
      </c>
      <c r="F807" s="1">
        <f>'Lim inn basilrapport her'!D803</f>
        <v>0</v>
      </c>
      <c r="G807" s="1">
        <f>'Lim inn basilrapport her'!E803</f>
        <v>0</v>
      </c>
      <c r="H807" s="1">
        <f>'Lim inn basilrapport her'!F803</f>
        <v>0</v>
      </c>
      <c r="I807" s="1">
        <f>'Lim inn basilrapport her'!G803</f>
        <v>0</v>
      </c>
      <c r="J807" s="1">
        <f>'Lim inn basilrapport her'!H803</f>
        <v>0</v>
      </c>
      <c r="K807" s="1">
        <f>'Lim inn basilrapport her'!I803</f>
        <v>0</v>
      </c>
      <c r="L807" s="1">
        <f>'Lim inn basilrapport her'!J803</f>
        <v>0</v>
      </c>
      <c r="M807" s="1">
        <f>'Lim inn basilrapport her'!K803</f>
        <v>0</v>
      </c>
      <c r="N807" s="1">
        <f>'Lim inn basilrapport her'!L803</f>
        <v>0</v>
      </c>
      <c r="O807" s="1">
        <f>'Lim inn basilrapport her'!M803</f>
        <v>0</v>
      </c>
      <c r="P807" s="1">
        <f>'Lim inn basilrapport her'!N803</f>
        <v>0</v>
      </c>
      <c r="Q807" s="1">
        <f>'Lim inn basilrapport her'!O803</f>
        <v>0</v>
      </c>
      <c r="R807" s="1">
        <f>'Lim inn basilrapport her'!P803</f>
        <v>0</v>
      </c>
      <c r="S807" s="1">
        <f>'Lim inn basilrapport her'!Q803</f>
        <v>0</v>
      </c>
      <c r="T807" s="1">
        <f>'Lim inn basilrapport her'!R803</f>
        <v>0</v>
      </c>
      <c r="U807" s="1">
        <f>'Lim inn basilrapport her'!S803</f>
        <v>0</v>
      </c>
      <c r="V807" s="1">
        <f>'Lim inn basilrapport her'!T803</f>
        <v>0</v>
      </c>
      <c r="W807" s="1">
        <f>'Lim inn basilrapport her'!U803</f>
        <v>0</v>
      </c>
      <c r="X807" s="1">
        <f>'Lim inn basilrapport her'!V803</f>
        <v>0</v>
      </c>
      <c r="Y807" s="1">
        <f>'Lim inn basilrapport her'!W803</f>
        <v>0</v>
      </c>
      <c r="Z807" s="1">
        <f>'Lim inn basilrapport her'!X803</f>
        <v>0</v>
      </c>
      <c r="AA807" s="1">
        <f>'Lim inn basilrapport her'!Y803</f>
        <v>0</v>
      </c>
      <c r="AB807" s="1">
        <f>'Lim inn basilrapport her'!Z803</f>
        <v>0</v>
      </c>
      <c r="AC807" s="1">
        <f>'Lim inn basilrapport her'!AA803</f>
        <v>0</v>
      </c>
      <c r="AD807" s="1">
        <f>'Lim inn basilrapport her'!AB803</f>
        <v>0</v>
      </c>
      <c r="AE807" s="1">
        <f>'Lim inn basilrapport her'!AC803</f>
        <v>0</v>
      </c>
      <c r="AF807" s="1">
        <f>'Lim inn basilrapport her'!AD803</f>
        <v>0</v>
      </c>
      <c r="AG807" s="1">
        <f>'Lim inn basilrapport her'!AE803</f>
        <v>0</v>
      </c>
      <c r="AH807" s="1">
        <f>'Lim inn basilrapport her'!AF803</f>
        <v>0</v>
      </c>
      <c r="AI807" s="1">
        <f>'Lim inn basilrapport her'!AG803</f>
        <v>0</v>
      </c>
      <c r="AJ807" s="1">
        <f>'Lim inn basilrapport her'!AH803</f>
        <v>0</v>
      </c>
      <c r="AK807" s="1">
        <f>'Lim inn basilrapport her'!AI803</f>
        <v>0</v>
      </c>
      <c r="AL807" s="1">
        <f>'Lim inn basilrapport her'!AJ803</f>
        <v>0</v>
      </c>
      <c r="AM807" s="1">
        <f>'Lim inn basilrapport her'!AK803</f>
        <v>0</v>
      </c>
      <c r="AN807" s="1">
        <f>'Lim inn basilrapport her'!AL803</f>
        <v>0</v>
      </c>
      <c r="AO807" s="1">
        <f>'Lim inn basilrapport her'!AM803</f>
        <v>0</v>
      </c>
      <c r="AP807" s="1">
        <f>'Lim inn basilrapport her'!AN803</f>
        <v>0</v>
      </c>
      <c r="AQ807" s="1">
        <f>'Lim inn basilrapport her'!AO803</f>
        <v>0</v>
      </c>
      <c r="AR807" s="1">
        <f>'Lim inn basilrapport her'!AP803</f>
        <v>0</v>
      </c>
      <c r="AS807" s="1">
        <f>'Lim inn basilrapport her'!AQ803</f>
        <v>0</v>
      </c>
      <c r="AT807" s="1">
        <f>'Lim inn basilrapport her'!AR803</f>
        <v>0</v>
      </c>
      <c r="AU807" s="1">
        <f>'Lim inn basilrapport her'!AS803</f>
        <v>0</v>
      </c>
      <c r="AV807" s="1">
        <f>'Lim inn basilrapport her'!AT803</f>
        <v>0</v>
      </c>
      <c r="AW807" s="1">
        <f>'Lim inn basilrapport her'!AU803</f>
        <v>0</v>
      </c>
      <c r="AX807" s="1">
        <f>'Lim inn basilrapport her'!AV803</f>
        <v>0</v>
      </c>
      <c r="AY807" s="1">
        <f>'Lim inn basilrapport her'!AW803</f>
        <v>0</v>
      </c>
      <c r="AZ807" s="1">
        <f>'Lim inn basilrapport her'!AX803</f>
        <v>0</v>
      </c>
      <c r="BA807" s="1">
        <f>'Lim inn basilrapport her'!AY803</f>
        <v>0</v>
      </c>
      <c r="BB807" s="1">
        <f>'Lim inn basilrapport her'!AZ803</f>
        <v>0</v>
      </c>
      <c r="BC807" s="1">
        <f>'Lim inn basilrapport her'!BA803</f>
        <v>0</v>
      </c>
      <c r="BD807" s="1">
        <f>'Lim inn basilrapport her'!BB803</f>
        <v>0</v>
      </c>
      <c r="BE807" s="1">
        <f>'Lim inn basilrapport her'!BC803</f>
        <v>0</v>
      </c>
      <c r="BF807" s="1">
        <f>'Lim inn basilrapport her'!BD803</f>
        <v>0</v>
      </c>
      <c r="BG807" s="1">
        <f>'Lim inn basilrapport her'!BE803</f>
        <v>0</v>
      </c>
      <c r="BH807" s="1">
        <f>'Lim inn basilrapport her'!BF803</f>
        <v>0</v>
      </c>
      <c r="BI807" s="1">
        <f>'Lim inn basilrapport her'!BG803</f>
        <v>0</v>
      </c>
      <c r="BJ807" s="1">
        <f>'Lim inn basilrapport her'!BH803</f>
        <v>0</v>
      </c>
      <c r="BK807" s="1">
        <f>'Lim inn basilrapport her'!BI803</f>
        <v>0</v>
      </c>
      <c r="BL807" s="1">
        <f>'Lim inn basilrapport her'!BJ803</f>
        <v>0</v>
      </c>
      <c r="BM807" s="1">
        <f>'Lim inn basilrapport her'!BK803</f>
        <v>0</v>
      </c>
      <c r="BN807" s="1">
        <f>'Lim inn basilrapport her'!BL803</f>
        <v>0</v>
      </c>
      <c r="BO807" s="1">
        <f>'Lim inn basilrapport her'!BM803</f>
        <v>0</v>
      </c>
      <c r="BP807" s="1">
        <f>'Lim inn basilrapport her'!BN803</f>
        <v>0</v>
      </c>
      <c r="BQ807" s="1">
        <f>'Lim inn basilrapport her'!BO803</f>
        <v>0</v>
      </c>
      <c r="BR807" s="1">
        <f>'Lim inn basilrapport her'!BP803</f>
        <v>0</v>
      </c>
      <c r="BS807" s="1">
        <f>'Lim inn basilrapport her'!BQ803</f>
        <v>0</v>
      </c>
      <c r="BT807" s="1">
        <f>'Lim inn basilrapport her'!BR803</f>
        <v>0</v>
      </c>
      <c r="BU807" s="1">
        <f>'Lim inn basilrapport her'!BS803</f>
        <v>0</v>
      </c>
      <c r="BV807" s="1">
        <f>'Lim inn basilrapport her'!BT803</f>
        <v>0</v>
      </c>
      <c r="BW807" s="1">
        <f>'Lim inn basilrapport her'!BU803</f>
        <v>0</v>
      </c>
      <c r="BX807" s="1">
        <f>'Lim inn basilrapport her'!BV803</f>
        <v>0</v>
      </c>
      <c r="BY807" s="1">
        <f>'Lim inn basilrapport her'!BW803</f>
        <v>0</v>
      </c>
      <c r="BZ807" s="1">
        <f>'Lim inn basilrapport her'!BX803</f>
        <v>0</v>
      </c>
      <c r="CA807" s="1">
        <f>'Lim inn basilrapport her'!BY803</f>
        <v>0</v>
      </c>
      <c r="CB807" s="1">
        <f>'Lim inn basilrapport her'!BZ803</f>
        <v>0</v>
      </c>
      <c r="CC807" s="1">
        <f>'Lim inn basilrapport her'!CA803</f>
        <v>0</v>
      </c>
      <c r="CD807" s="1">
        <f>'Lim inn basilrapport her'!CB803</f>
        <v>0</v>
      </c>
      <c r="CE807" s="1">
        <f>'Lim inn basilrapport her'!CC803</f>
        <v>0</v>
      </c>
      <c r="CF807" s="1">
        <f>'Lim inn basilrapport her'!CD803</f>
        <v>0</v>
      </c>
      <c r="CG807" s="1">
        <f>'Lim inn basilrapport her'!CE803</f>
        <v>0</v>
      </c>
      <c r="CH807" s="1">
        <f>'Lim inn basilrapport her'!CF803</f>
        <v>0</v>
      </c>
      <c r="CI807" s="1">
        <f>'Lim inn basilrapport her'!CG803</f>
        <v>0</v>
      </c>
      <c r="CJ807" s="1">
        <f>'Lim inn basilrapport her'!CH803</f>
        <v>0</v>
      </c>
      <c r="CK807" s="1">
        <f>'Lim inn basilrapport her'!CI803</f>
        <v>0</v>
      </c>
      <c r="CL807" s="1">
        <f>'Lim inn basilrapport her'!CJ803</f>
        <v>0</v>
      </c>
      <c r="CM807" s="1">
        <f>'Lim inn basilrapport her'!CK803</f>
        <v>0</v>
      </c>
      <c r="CN807" s="1">
        <f>'Lim inn basilrapport her'!CL803</f>
        <v>0</v>
      </c>
      <c r="CO807" s="1">
        <f>'Lim inn basilrapport her'!CM803</f>
        <v>0</v>
      </c>
      <c r="CP807" s="1">
        <f>'Lim inn basilrapport her'!CN803</f>
        <v>0</v>
      </c>
      <c r="CQ807" s="1">
        <f>'Lim inn basilrapport her'!CO803</f>
        <v>0</v>
      </c>
      <c r="CR807" s="1">
        <f>'Lim inn basilrapport her'!CP803</f>
        <v>0</v>
      </c>
      <c r="CS807" s="1">
        <f>'Lim inn basilrapport her'!CQ803</f>
        <v>0</v>
      </c>
      <c r="CT807" s="1">
        <f>'Lim inn basilrapport her'!CR803</f>
        <v>0</v>
      </c>
      <c r="CU807" s="1">
        <f>'Lim inn basilrapport her'!CS803</f>
        <v>0</v>
      </c>
      <c r="CV807" s="1">
        <f>'Lim inn basilrapport her'!CT803</f>
        <v>0</v>
      </c>
      <c r="CW807" s="1">
        <f>'Lim inn basilrapport her'!CU803</f>
        <v>0</v>
      </c>
      <c r="CX807" s="1">
        <f>'Lim inn basilrapport her'!CV803</f>
        <v>0</v>
      </c>
      <c r="CY807" s="1">
        <f>'Lim inn basilrapport her'!CW803</f>
        <v>0</v>
      </c>
      <c r="CZ807" s="1">
        <f>'Lim inn basilrapport her'!CX803</f>
        <v>0</v>
      </c>
      <c r="DA807" s="1">
        <f>'Lim inn basilrapport her'!CY803</f>
        <v>0</v>
      </c>
      <c r="DB807" s="1">
        <f>'Lim inn basilrapport her'!CZ803</f>
        <v>0</v>
      </c>
      <c r="DC807" s="1">
        <f>'Lim inn basilrapport her'!DA803</f>
        <v>0</v>
      </c>
      <c r="DD807" s="1">
        <f>'Lim inn basilrapport her'!DB803</f>
        <v>0</v>
      </c>
      <c r="DE807" s="1">
        <f>'Lim inn basilrapport her'!DC803</f>
        <v>0</v>
      </c>
      <c r="DF807" s="1">
        <f>'Lim inn basilrapport her'!DD803</f>
        <v>0</v>
      </c>
      <c r="DG807" s="1">
        <f>'Lim inn basilrapport her'!DE803</f>
        <v>0</v>
      </c>
      <c r="DH807" s="1">
        <f>'Lim inn basilrapport her'!DF803</f>
        <v>0</v>
      </c>
      <c r="DI807" s="1">
        <f>'Lim inn basilrapport her'!DG803</f>
        <v>0</v>
      </c>
      <c r="DJ807" s="1">
        <f>'Lim inn basilrapport her'!DH803</f>
        <v>0</v>
      </c>
      <c r="DK807" s="1">
        <f>'Lim inn basilrapport her'!DI803</f>
        <v>0</v>
      </c>
      <c r="DL807" s="1">
        <f>'Lim inn basilrapport her'!DJ803</f>
        <v>0</v>
      </c>
      <c r="DM807" s="1">
        <f>'Lim inn basilrapport her'!DK803</f>
        <v>0</v>
      </c>
      <c r="DN807" s="1">
        <f>'Lim inn basilrapport her'!DL803</f>
        <v>0</v>
      </c>
      <c r="DO807" s="1">
        <f>'Lim inn basilrapport her'!DM803</f>
        <v>0</v>
      </c>
      <c r="DP807" s="1">
        <f>'Lim inn basilrapport her'!DN803</f>
        <v>0</v>
      </c>
      <c r="DQ807" s="1">
        <f>'Lim inn basilrapport her'!DO803</f>
        <v>0</v>
      </c>
      <c r="DR807" s="1">
        <f>'Lim inn basilrapport her'!DP803</f>
        <v>0</v>
      </c>
      <c r="DS807" s="1">
        <f>'Lim inn basilrapport her'!DQ803</f>
        <v>0</v>
      </c>
      <c r="DT807" s="1">
        <f>'Lim inn basilrapport her'!DR803</f>
        <v>0</v>
      </c>
      <c r="DU807" s="1">
        <f>'Lim inn basilrapport her'!DS803</f>
        <v>0</v>
      </c>
      <c r="DV807" s="1">
        <f>'Lim inn basilrapport her'!DT803</f>
        <v>0</v>
      </c>
      <c r="DW807" s="1">
        <f>'Lim inn basilrapport her'!DU803</f>
        <v>0</v>
      </c>
      <c r="DX807" s="1">
        <f>'Lim inn basilrapport her'!DV803</f>
        <v>0</v>
      </c>
      <c r="DY807" s="1">
        <f>'Lim inn basilrapport her'!DW803</f>
        <v>0</v>
      </c>
      <c r="DZ807" s="1">
        <f>'Lim inn basilrapport her'!DX803</f>
        <v>0</v>
      </c>
      <c r="EA807" s="1">
        <f>'Lim inn basilrapport her'!DY803</f>
        <v>0</v>
      </c>
      <c r="EB807" s="1">
        <f>'Lim inn basilrapport her'!DZ803</f>
        <v>0</v>
      </c>
      <c r="EC807" s="1">
        <f>'Lim inn basilrapport her'!EA803</f>
        <v>0</v>
      </c>
      <c r="ED807" s="1">
        <f>'Lim inn basilrapport her'!EB803</f>
        <v>0</v>
      </c>
      <c r="EE807" s="1">
        <f>'Lim inn basilrapport her'!EC803</f>
        <v>0</v>
      </c>
      <c r="EF807" s="1">
        <f>'Lim inn basilrapport her'!ED803</f>
        <v>0</v>
      </c>
      <c r="EG807" s="1">
        <f>'Lim inn basilrapport her'!EE803</f>
        <v>0</v>
      </c>
      <c r="EH807" s="1">
        <f>'Lim inn basilrapport her'!EF803</f>
        <v>0</v>
      </c>
      <c r="EI807" s="1">
        <f>'Lim inn basilrapport her'!EG803</f>
        <v>0</v>
      </c>
      <c r="EJ807" s="1">
        <f>'Lim inn basilrapport her'!EH803</f>
        <v>0</v>
      </c>
      <c r="EK807" s="1">
        <f>'Lim inn basilrapport her'!EI803</f>
        <v>0</v>
      </c>
      <c r="EL807" s="1">
        <f>'Lim inn basilrapport her'!EJ803</f>
        <v>0</v>
      </c>
      <c r="EM807" s="1">
        <f>'Lim inn basilrapport her'!EK803</f>
        <v>0</v>
      </c>
      <c r="EN807" s="1">
        <f>'Lim inn basilrapport her'!EL803</f>
        <v>0</v>
      </c>
      <c r="EO807" s="1">
        <f>'Lim inn basilrapport her'!EM803</f>
        <v>0</v>
      </c>
      <c r="EP807" s="1">
        <f>'Lim inn basilrapport her'!EN803</f>
        <v>0</v>
      </c>
      <c r="EQ807" s="1">
        <f>'Lim inn basilrapport her'!EO803</f>
        <v>0</v>
      </c>
      <c r="ER807" s="1">
        <f>'Lim inn basilrapport her'!EP803</f>
        <v>0</v>
      </c>
      <c r="ES807" s="1">
        <f>'Lim inn basilrapport her'!EQ803</f>
        <v>0</v>
      </c>
      <c r="ET807" s="1">
        <f>'Lim inn basilrapport her'!ER803</f>
        <v>0</v>
      </c>
      <c r="EU807" s="1">
        <f>'Lim inn basilrapport her'!ES803</f>
        <v>0</v>
      </c>
      <c r="EV807" s="1">
        <f>'Lim inn basilrapport her'!ET803</f>
        <v>0</v>
      </c>
      <c r="EW807" s="1">
        <f>'Lim inn basilrapport her'!EU803</f>
        <v>0</v>
      </c>
      <c r="EX807" s="1">
        <f>'Lim inn basilrapport her'!EV803</f>
        <v>0</v>
      </c>
      <c r="EY807" s="1">
        <f>'Lim inn basilrapport her'!EW803</f>
        <v>0</v>
      </c>
      <c r="EZ807" s="1">
        <f>'Lim inn basilrapport her'!EX803</f>
        <v>0</v>
      </c>
      <c r="FA807" s="1">
        <f>'Lim inn basilrapport her'!EY803</f>
        <v>0</v>
      </c>
      <c r="FB807" s="1">
        <f>'Lim inn basilrapport her'!EZ803</f>
        <v>0</v>
      </c>
      <c r="FE807" s="47" t="str">
        <f t="shared" si="266"/>
        <v/>
      </c>
      <c r="FF807" s="42" t="str">
        <f t="shared" si="267"/>
        <v/>
      </c>
      <c r="FG807" s="42" t="str">
        <f t="shared" si="268"/>
        <v/>
      </c>
      <c r="FH807" s="52" t="str">
        <f t="shared" si="269"/>
        <v/>
      </c>
      <c r="FI807" s="48" t="str">
        <f>IF(B807=0,"",IFERROR(((CR807*1)+(DF807*1))/'Feed 0'!CK807,0))</f>
        <v/>
      </c>
      <c r="FJ807" s="48" t="str">
        <f t="shared" si="270"/>
        <v/>
      </c>
      <c r="FK807" s="47" t="str">
        <f t="shared" si="271"/>
        <v/>
      </c>
      <c r="FL807" s="42" t="str">
        <f t="shared" si="272"/>
        <v/>
      </c>
      <c r="FM807" s="42" t="str">
        <f t="shared" si="273"/>
        <v/>
      </c>
      <c r="FN807" s="52" t="str">
        <f t="shared" si="274"/>
        <v/>
      </c>
      <c r="FO807" s="48" t="str">
        <f t="shared" si="275"/>
        <v/>
      </c>
      <c r="FP807" s="48" t="str">
        <f t="shared" si="276"/>
        <v/>
      </c>
      <c r="FQ807" s="47" t="str">
        <f t="shared" si="277"/>
        <v/>
      </c>
      <c r="FR807" s="42" t="str">
        <f t="shared" si="278"/>
        <v/>
      </c>
      <c r="FS807" s="42" t="str">
        <f t="shared" si="279"/>
        <v/>
      </c>
      <c r="FT807" s="52" t="str">
        <f t="shared" si="280"/>
        <v/>
      </c>
      <c r="FU807" s="48" t="str">
        <f t="shared" si="281"/>
        <v/>
      </c>
      <c r="FV807" s="48" t="str">
        <f t="shared" si="282"/>
        <v/>
      </c>
      <c r="FW807" s="47" t="str">
        <f t="shared" si="283"/>
        <v/>
      </c>
      <c r="FX807" s="42" t="str">
        <f t="shared" si="284"/>
        <v/>
      </c>
      <c r="FY807" s="42" t="str">
        <f t="shared" si="285"/>
        <v/>
      </c>
    </row>
    <row r="808" spans="1:181" x14ac:dyDescent="0.2">
      <c r="A808" s="1" t="str">
        <f t="shared" si="264"/>
        <v/>
      </c>
      <c r="B808" s="1">
        <f>'Lim inn basilrapport her'!A804</f>
        <v>0</v>
      </c>
      <c r="C808" s="1" t="str">
        <f>IF(B808=0,"",'Lim inn basilrapport her'!B804)</f>
        <v/>
      </c>
      <c r="D808" s="1" t="str">
        <f t="shared" si="265"/>
        <v/>
      </c>
      <c r="E808" s="1">
        <f>'Lim inn basilrapport her'!C804</f>
        <v>0</v>
      </c>
      <c r="F808" s="1">
        <f>'Lim inn basilrapport her'!D804</f>
        <v>0</v>
      </c>
      <c r="G808" s="1">
        <f>'Lim inn basilrapport her'!E804</f>
        <v>0</v>
      </c>
      <c r="H808" s="1">
        <f>'Lim inn basilrapport her'!F804</f>
        <v>0</v>
      </c>
      <c r="I808" s="1">
        <f>'Lim inn basilrapport her'!G804</f>
        <v>0</v>
      </c>
      <c r="J808" s="1">
        <f>'Lim inn basilrapport her'!H804</f>
        <v>0</v>
      </c>
      <c r="K808" s="1">
        <f>'Lim inn basilrapport her'!I804</f>
        <v>0</v>
      </c>
      <c r="L808" s="1">
        <f>'Lim inn basilrapport her'!J804</f>
        <v>0</v>
      </c>
      <c r="M808" s="1">
        <f>'Lim inn basilrapport her'!K804</f>
        <v>0</v>
      </c>
      <c r="N808" s="1">
        <f>'Lim inn basilrapport her'!L804</f>
        <v>0</v>
      </c>
      <c r="O808" s="1">
        <f>'Lim inn basilrapport her'!M804</f>
        <v>0</v>
      </c>
      <c r="P808" s="1">
        <f>'Lim inn basilrapport her'!N804</f>
        <v>0</v>
      </c>
      <c r="Q808" s="1">
        <f>'Lim inn basilrapport her'!O804</f>
        <v>0</v>
      </c>
      <c r="R808" s="1">
        <f>'Lim inn basilrapport her'!P804</f>
        <v>0</v>
      </c>
      <c r="S808" s="1">
        <f>'Lim inn basilrapport her'!Q804</f>
        <v>0</v>
      </c>
      <c r="T808" s="1">
        <f>'Lim inn basilrapport her'!R804</f>
        <v>0</v>
      </c>
      <c r="U808" s="1">
        <f>'Lim inn basilrapport her'!S804</f>
        <v>0</v>
      </c>
      <c r="V808" s="1">
        <f>'Lim inn basilrapport her'!T804</f>
        <v>0</v>
      </c>
      <c r="W808" s="1">
        <f>'Lim inn basilrapport her'!U804</f>
        <v>0</v>
      </c>
      <c r="X808" s="1">
        <f>'Lim inn basilrapport her'!V804</f>
        <v>0</v>
      </c>
      <c r="Y808" s="1">
        <f>'Lim inn basilrapport her'!W804</f>
        <v>0</v>
      </c>
      <c r="Z808" s="1">
        <f>'Lim inn basilrapport her'!X804</f>
        <v>0</v>
      </c>
      <c r="AA808" s="1">
        <f>'Lim inn basilrapport her'!Y804</f>
        <v>0</v>
      </c>
      <c r="AB808" s="1">
        <f>'Lim inn basilrapport her'!Z804</f>
        <v>0</v>
      </c>
      <c r="AC808" s="1">
        <f>'Lim inn basilrapport her'!AA804</f>
        <v>0</v>
      </c>
      <c r="AD808" s="1">
        <f>'Lim inn basilrapport her'!AB804</f>
        <v>0</v>
      </c>
      <c r="AE808" s="1">
        <f>'Lim inn basilrapport her'!AC804</f>
        <v>0</v>
      </c>
      <c r="AF808" s="1">
        <f>'Lim inn basilrapport her'!AD804</f>
        <v>0</v>
      </c>
      <c r="AG808" s="1">
        <f>'Lim inn basilrapport her'!AE804</f>
        <v>0</v>
      </c>
      <c r="AH808" s="1">
        <f>'Lim inn basilrapport her'!AF804</f>
        <v>0</v>
      </c>
      <c r="AI808" s="1">
        <f>'Lim inn basilrapport her'!AG804</f>
        <v>0</v>
      </c>
      <c r="AJ808" s="1">
        <f>'Lim inn basilrapport her'!AH804</f>
        <v>0</v>
      </c>
      <c r="AK808" s="1">
        <f>'Lim inn basilrapport her'!AI804</f>
        <v>0</v>
      </c>
      <c r="AL808" s="1">
        <f>'Lim inn basilrapport her'!AJ804</f>
        <v>0</v>
      </c>
      <c r="AM808" s="1">
        <f>'Lim inn basilrapport her'!AK804</f>
        <v>0</v>
      </c>
      <c r="AN808" s="1">
        <f>'Lim inn basilrapport her'!AL804</f>
        <v>0</v>
      </c>
      <c r="AO808" s="1">
        <f>'Lim inn basilrapport her'!AM804</f>
        <v>0</v>
      </c>
      <c r="AP808" s="1">
        <f>'Lim inn basilrapport her'!AN804</f>
        <v>0</v>
      </c>
      <c r="AQ808" s="1">
        <f>'Lim inn basilrapport her'!AO804</f>
        <v>0</v>
      </c>
      <c r="AR808" s="1">
        <f>'Lim inn basilrapport her'!AP804</f>
        <v>0</v>
      </c>
      <c r="AS808" s="1">
        <f>'Lim inn basilrapport her'!AQ804</f>
        <v>0</v>
      </c>
      <c r="AT808" s="1">
        <f>'Lim inn basilrapport her'!AR804</f>
        <v>0</v>
      </c>
      <c r="AU808" s="1">
        <f>'Lim inn basilrapport her'!AS804</f>
        <v>0</v>
      </c>
      <c r="AV808" s="1">
        <f>'Lim inn basilrapport her'!AT804</f>
        <v>0</v>
      </c>
      <c r="AW808" s="1">
        <f>'Lim inn basilrapport her'!AU804</f>
        <v>0</v>
      </c>
      <c r="AX808" s="1">
        <f>'Lim inn basilrapport her'!AV804</f>
        <v>0</v>
      </c>
      <c r="AY808" s="1">
        <f>'Lim inn basilrapport her'!AW804</f>
        <v>0</v>
      </c>
      <c r="AZ808" s="1">
        <f>'Lim inn basilrapport her'!AX804</f>
        <v>0</v>
      </c>
      <c r="BA808" s="1">
        <f>'Lim inn basilrapport her'!AY804</f>
        <v>0</v>
      </c>
      <c r="BB808" s="1">
        <f>'Lim inn basilrapport her'!AZ804</f>
        <v>0</v>
      </c>
      <c r="BC808" s="1">
        <f>'Lim inn basilrapport her'!BA804</f>
        <v>0</v>
      </c>
      <c r="BD808" s="1">
        <f>'Lim inn basilrapport her'!BB804</f>
        <v>0</v>
      </c>
      <c r="BE808" s="1">
        <f>'Lim inn basilrapport her'!BC804</f>
        <v>0</v>
      </c>
      <c r="BF808" s="1">
        <f>'Lim inn basilrapport her'!BD804</f>
        <v>0</v>
      </c>
      <c r="BG808" s="1">
        <f>'Lim inn basilrapport her'!BE804</f>
        <v>0</v>
      </c>
      <c r="BH808" s="1">
        <f>'Lim inn basilrapport her'!BF804</f>
        <v>0</v>
      </c>
      <c r="BI808" s="1">
        <f>'Lim inn basilrapport her'!BG804</f>
        <v>0</v>
      </c>
      <c r="BJ808" s="1">
        <f>'Lim inn basilrapport her'!BH804</f>
        <v>0</v>
      </c>
      <c r="BK808" s="1">
        <f>'Lim inn basilrapport her'!BI804</f>
        <v>0</v>
      </c>
      <c r="BL808" s="1">
        <f>'Lim inn basilrapport her'!BJ804</f>
        <v>0</v>
      </c>
      <c r="BM808" s="1">
        <f>'Lim inn basilrapport her'!BK804</f>
        <v>0</v>
      </c>
      <c r="BN808" s="1">
        <f>'Lim inn basilrapport her'!BL804</f>
        <v>0</v>
      </c>
      <c r="BO808" s="1">
        <f>'Lim inn basilrapport her'!BM804</f>
        <v>0</v>
      </c>
      <c r="BP808" s="1">
        <f>'Lim inn basilrapport her'!BN804</f>
        <v>0</v>
      </c>
      <c r="BQ808" s="1">
        <f>'Lim inn basilrapport her'!BO804</f>
        <v>0</v>
      </c>
      <c r="BR808" s="1">
        <f>'Lim inn basilrapport her'!BP804</f>
        <v>0</v>
      </c>
      <c r="BS808" s="1">
        <f>'Lim inn basilrapport her'!BQ804</f>
        <v>0</v>
      </c>
      <c r="BT808" s="1">
        <f>'Lim inn basilrapport her'!BR804</f>
        <v>0</v>
      </c>
      <c r="BU808" s="1">
        <f>'Lim inn basilrapport her'!BS804</f>
        <v>0</v>
      </c>
      <c r="BV808" s="1">
        <f>'Lim inn basilrapport her'!BT804</f>
        <v>0</v>
      </c>
      <c r="BW808" s="1">
        <f>'Lim inn basilrapport her'!BU804</f>
        <v>0</v>
      </c>
      <c r="BX808" s="1">
        <f>'Lim inn basilrapport her'!BV804</f>
        <v>0</v>
      </c>
      <c r="BY808" s="1">
        <f>'Lim inn basilrapport her'!BW804</f>
        <v>0</v>
      </c>
      <c r="BZ808" s="1">
        <f>'Lim inn basilrapport her'!BX804</f>
        <v>0</v>
      </c>
      <c r="CA808" s="1">
        <f>'Lim inn basilrapport her'!BY804</f>
        <v>0</v>
      </c>
      <c r="CB808" s="1">
        <f>'Lim inn basilrapport her'!BZ804</f>
        <v>0</v>
      </c>
      <c r="CC808" s="1">
        <f>'Lim inn basilrapport her'!CA804</f>
        <v>0</v>
      </c>
      <c r="CD808" s="1">
        <f>'Lim inn basilrapport her'!CB804</f>
        <v>0</v>
      </c>
      <c r="CE808" s="1">
        <f>'Lim inn basilrapport her'!CC804</f>
        <v>0</v>
      </c>
      <c r="CF808" s="1">
        <f>'Lim inn basilrapport her'!CD804</f>
        <v>0</v>
      </c>
      <c r="CG808" s="1">
        <f>'Lim inn basilrapport her'!CE804</f>
        <v>0</v>
      </c>
      <c r="CH808" s="1">
        <f>'Lim inn basilrapport her'!CF804</f>
        <v>0</v>
      </c>
      <c r="CI808" s="1">
        <f>'Lim inn basilrapport her'!CG804</f>
        <v>0</v>
      </c>
      <c r="CJ808" s="1">
        <f>'Lim inn basilrapport her'!CH804</f>
        <v>0</v>
      </c>
      <c r="CK808" s="1">
        <f>'Lim inn basilrapport her'!CI804</f>
        <v>0</v>
      </c>
      <c r="CL808" s="1">
        <f>'Lim inn basilrapport her'!CJ804</f>
        <v>0</v>
      </c>
      <c r="CM808" s="1">
        <f>'Lim inn basilrapport her'!CK804</f>
        <v>0</v>
      </c>
      <c r="CN808" s="1">
        <f>'Lim inn basilrapport her'!CL804</f>
        <v>0</v>
      </c>
      <c r="CO808" s="1">
        <f>'Lim inn basilrapport her'!CM804</f>
        <v>0</v>
      </c>
      <c r="CP808" s="1">
        <f>'Lim inn basilrapport her'!CN804</f>
        <v>0</v>
      </c>
      <c r="CQ808" s="1">
        <f>'Lim inn basilrapport her'!CO804</f>
        <v>0</v>
      </c>
      <c r="CR808" s="1">
        <f>'Lim inn basilrapport her'!CP804</f>
        <v>0</v>
      </c>
      <c r="CS808" s="1">
        <f>'Lim inn basilrapport her'!CQ804</f>
        <v>0</v>
      </c>
      <c r="CT808" s="1">
        <f>'Lim inn basilrapport her'!CR804</f>
        <v>0</v>
      </c>
      <c r="CU808" s="1">
        <f>'Lim inn basilrapport her'!CS804</f>
        <v>0</v>
      </c>
      <c r="CV808" s="1">
        <f>'Lim inn basilrapport her'!CT804</f>
        <v>0</v>
      </c>
      <c r="CW808" s="1">
        <f>'Lim inn basilrapport her'!CU804</f>
        <v>0</v>
      </c>
      <c r="CX808" s="1">
        <f>'Lim inn basilrapport her'!CV804</f>
        <v>0</v>
      </c>
      <c r="CY808" s="1">
        <f>'Lim inn basilrapport her'!CW804</f>
        <v>0</v>
      </c>
      <c r="CZ808" s="1">
        <f>'Lim inn basilrapport her'!CX804</f>
        <v>0</v>
      </c>
      <c r="DA808" s="1">
        <f>'Lim inn basilrapport her'!CY804</f>
        <v>0</v>
      </c>
      <c r="DB808" s="1">
        <f>'Lim inn basilrapport her'!CZ804</f>
        <v>0</v>
      </c>
      <c r="DC808" s="1">
        <f>'Lim inn basilrapport her'!DA804</f>
        <v>0</v>
      </c>
      <c r="DD808" s="1">
        <f>'Lim inn basilrapport her'!DB804</f>
        <v>0</v>
      </c>
      <c r="DE808" s="1">
        <f>'Lim inn basilrapport her'!DC804</f>
        <v>0</v>
      </c>
      <c r="DF808" s="1">
        <f>'Lim inn basilrapport her'!DD804</f>
        <v>0</v>
      </c>
      <c r="DG808" s="1">
        <f>'Lim inn basilrapport her'!DE804</f>
        <v>0</v>
      </c>
      <c r="DH808" s="1">
        <f>'Lim inn basilrapport her'!DF804</f>
        <v>0</v>
      </c>
      <c r="DI808" s="1">
        <f>'Lim inn basilrapport her'!DG804</f>
        <v>0</v>
      </c>
      <c r="DJ808" s="1">
        <f>'Lim inn basilrapport her'!DH804</f>
        <v>0</v>
      </c>
      <c r="DK808" s="1">
        <f>'Lim inn basilrapport her'!DI804</f>
        <v>0</v>
      </c>
      <c r="DL808" s="1">
        <f>'Lim inn basilrapport her'!DJ804</f>
        <v>0</v>
      </c>
      <c r="DM808" s="1">
        <f>'Lim inn basilrapport her'!DK804</f>
        <v>0</v>
      </c>
      <c r="DN808" s="1">
        <f>'Lim inn basilrapport her'!DL804</f>
        <v>0</v>
      </c>
      <c r="DO808" s="1">
        <f>'Lim inn basilrapport her'!DM804</f>
        <v>0</v>
      </c>
      <c r="DP808" s="1">
        <f>'Lim inn basilrapport her'!DN804</f>
        <v>0</v>
      </c>
      <c r="DQ808" s="1">
        <f>'Lim inn basilrapport her'!DO804</f>
        <v>0</v>
      </c>
      <c r="DR808" s="1">
        <f>'Lim inn basilrapport her'!DP804</f>
        <v>0</v>
      </c>
      <c r="DS808" s="1">
        <f>'Lim inn basilrapport her'!DQ804</f>
        <v>0</v>
      </c>
      <c r="DT808" s="1">
        <f>'Lim inn basilrapport her'!DR804</f>
        <v>0</v>
      </c>
      <c r="DU808" s="1">
        <f>'Lim inn basilrapport her'!DS804</f>
        <v>0</v>
      </c>
      <c r="DV808" s="1">
        <f>'Lim inn basilrapport her'!DT804</f>
        <v>0</v>
      </c>
      <c r="DW808" s="1">
        <f>'Lim inn basilrapport her'!DU804</f>
        <v>0</v>
      </c>
      <c r="DX808" s="1">
        <f>'Lim inn basilrapport her'!DV804</f>
        <v>0</v>
      </c>
      <c r="DY808" s="1">
        <f>'Lim inn basilrapport her'!DW804</f>
        <v>0</v>
      </c>
      <c r="DZ808" s="1">
        <f>'Lim inn basilrapport her'!DX804</f>
        <v>0</v>
      </c>
      <c r="EA808" s="1">
        <f>'Lim inn basilrapport her'!DY804</f>
        <v>0</v>
      </c>
      <c r="EB808" s="1">
        <f>'Lim inn basilrapport her'!DZ804</f>
        <v>0</v>
      </c>
      <c r="EC808" s="1">
        <f>'Lim inn basilrapport her'!EA804</f>
        <v>0</v>
      </c>
      <c r="ED808" s="1">
        <f>'Lim inn basilrapport her'!EB804</f>
        <v>0</v>
      </c>
      <c r="EE808" s="1">
        <f>'Lim inn basilrapport her'!EC804</f>
        <v>0</v>
      </c>
      <c r="EF808" s="1">
        <f>'Lim inn basilrapport her'!ED804</f>
        <v>0</v>
      </c>
      <c r="EG808" s="1">
        <f>'Lim inn basilrapport her'!EE804</f>
        <v>0</v>
      </c>
      <c r="EH808" s="1">
        <f>'Lim inn basilrapport her'!EF804</f>
        <v>0</v>
      </c>
      <c r="EI808" s="1">
        <f>'Lim inn basilrapport her'!EG804</f>
        <v>0</v>
      </c>
      <c r="EJ808" s="1">
        <f>'Lim inn basilrapport her'!EH804</f>
        <v>0</v>
      </c>
      <c r="EK808" s="1">
        <f>'Lim inn basilrapport her'!EI804</f>
        <v>0</v>
      </c>
      <c r="EL808" s="1">
        <f>'Lim inn basilrapport her'!EJ804</f>
        <v>0</v>
      </c>
      <c r="EM808" s="1">
        <f>'Lim inn basilrapport her'!EK804</f>
        <v>0</v>
      </c>
      <c r="EN808" s="1">
        <f>'Lim inn basilrapport her'!EL804</f>
        <v>0</v>
      </c>
      <c r="EO808" s="1">
        <f>'Lim inn basilrapport her'!EM804</f>
        <v>0</v>
      </c>
      <c r="EP808" s="1">
        <f>'Lim inn basilrapport her'!EN804</f>
        <v>0</v>
      </c>
      <c r="EQ808" s="1">
        <f>'Lim inn basilrapport her'!EO804</f>
        <v>0</v>
      </c>
      <c r="ER808" s="1">
        <f>'Lim inn basilrapport her'!EP804</f>
        <v>0</v>
      </c>
      <c r="ES808" s="1">
        <f>'Lim inn basilrapport her'!EQ804</f>
        <v>0</v>
      </c>
      <c r="ET808" s="1">
        <f>'Lim inn basilrapport her'!ER804</f>
        <v>0</v>
      </c>
      <c r="EU808" s="1">
        <f>'Lim inn basilrapport her'!ES804</f>
        <v>0</v>
      </c>
      <c r="EV808" s="1">
        <f>'Lim inn basilrapport her'!ET804</f>
        <v>0</v>
      </c>
      <c r="EW808" s="1">
        <f>'Lim inn basilrapport her'!EU804</f>
        <v>0</v>
      </c>
      <c r="EX808" s="1">
        <f>'Lim inn basilrapport her'!EV804</f>
        <v>0</v>
      </c>
      <c r="EY808" s="1">
        <f>'Lim inn basilrapport her'!EW804</f>
        <v>0</v>
      </c>
      <c r="EZ808" s="1">
        <f>'Lim inn basilrapport her'!EX804</f>
        <v>0</v>
      </c>
      <c r="FA808" s="1">
        <f>'Lim inn basilrapport her'!EY804</f>
        <v>0</v>
      </c>
      <c r="FB808" s="1">
        <f>'Lim inn basilrapport her'!EZ804</f>
        <v>0</v>
      </c>
      <c r="FE808" s="47" t="str">
        <f t="shared" si="266"/>
        <v/>
      </c>
      <c r="FF808" s="42" t="str">
        <f t="shared" si="267"/>
        <v/>
      </c>
      <c r="FG808" s="42" t="str">
        <f t="shared" si="268"/>
        <v/>
      </c>
      <c r="FH808" s="52" t="str">
        <f t="shared" si="269"/>
        <v/>
      </c>
      <c r="FI808" s="48" t="str">
        <f>IF(B808=0,"",IFERROR(((CR808*1)+(DF808*1))/'Feed 0'!CK808,0))</f>
        <v/>
      </c>
      <c r="FJ808" s="48" t="str">
        <f t="shared" si="270"/>
        <v/>
      </c>
      <c r="FK808" s="47" t="str">
        <f t="shared" si="271"/>
        <v/>
      </c>
      <c r="FL808" s="42" t="str">
        <f t="shared" si="272"/>
        <v/>
      </c>
      <c r="FM808" s="42" t="str">
        <f t="shared" si="273"/>
        <v/>
      </c>
      <c r="FN808" s="52" t="str">
        <f t="shared" si="274"/>
        <v/>
      </c>
      <c r="FO808" s="48" t="str">
        <f t="shared" si="275"/>
        <v/>
      </c>
      <c r="FP808" s="48" t="str">
        <f t="shared" si="276"/>
        <v/>
      </c>
      <c r="FQ808" s="47" t="str">
        <f t="shared" si="277"/>
        <v/>
      </c>
      <c r="FR808" s="42" t="str">
        <f t="shared" si="278"/>
        <v/>
      </c>
      <c r="FS808" s="42" t="str">
        <f t="shared" si="279"/>
        <v/>
      </c>
      <c r="FT808" s="52" t="str">
        <f t="shared" si="280"/>
        <v/>
      </c>
      <c r="FU808" s="48" t="str">
        <f t="shared" si="281"/>
        <v/>
      </c>
      <c r="FV808" s="48" t="str">
        <f t="shared" si="282"/>
        <v/>
      </c>
      <c r="FW808" s="47" t="str">
        <f t="shared" si="283"/>
        <v/>
      </c>
      <c r="FX808" s="42" t="str">
        <f t="shared" si="284"/>
        <v/>
      </c>
      <c r="FY808" s="42" t="str">
        <f t="shared" si="285"/>
        <v/>
      </c>
    </row>
    <row r="809" spans="1:181" x14ac:dyDescent="0.2">
      <c r="A809" s="1" t="str">
        <f t="shared" si="264"/>
        <v/>
      </c>
      <c r="B809" s="1">
        <f>'Lim inn basilrapport her'!A805</f>
        <v>0</v>
      </c>
      <c r="C809" s="1" t="str">
        <f>IF(B809=0,"",'Lim inn basilrapport her'!B805)</f>
        <v/>
      </c>
      <c r="D809" s="1" t="str">
        <f t="shared" si="265"/>
        <v/>
      </c>
      <c r="E809" s="1">
        <f>'Lim inn basilrapport her'!C805</f>
        <v>0</v>
      </c>
      <c r="F809" s="1">
        <f>'Lim inn basilrapport her'!D805</f>
        <v>0</v>
      </c>
      <c r="G809" s="1">
        <f>'Lim inn basilrapport her'!E805</f>
        <v>0</v>
      </c>
      <c r="H809" s="1">
        <f>'Lim inn basilrapport her'!F805</f>
        <v>0</v>
      </c>
      <c r="I809" s="1">
        <f>'Lim inn basilrapport her'!G805</f>
        <v>0</v>
      </c>
      <c r="J809" s="1">
        <f>'Lim inn basilrapport her'!H805</f>
        <v>0</v>
      </c>
      <c r="K809" s="1">
        <f>'Lim inn basilrapport her'!I805</f>
        <v>0</v>
      </c>
      <c r="L809" s="1">
        <f>'Lim inn basilrapport her'!J805</f>
        <v>0</v>
      </c>
      <c r="M809" s="1">
        <f>'Lim inn basilrapport her'!K805</f>
        <v>0</v>
      </c>
      <c r="N809" s="1">
        <f>'Lim inn basilrapport her'!L805</f>
        <v>0</v>
      </c>
      <c r="O809" s="1">
        <f>'Lim inn basilrapport her'!M805</f>
        <v>0</v>
      </c>
      <c r="P809" s="1">
        <f>'Lim inn basilrapport her'!N805</f>
        <v>0</v>
      </c>
      <c r="Q809" s="1">
        <f>'Lim inn basilrapport her'!O805</f>
        <v>0</v>
      </c>
      <c r="R809" s="1">
        <f>'Lim inn basilrapport her'!P805</f>
        <v>0</v>
      </c>
      <c r="S809" s="1">
        <f>'Lim inn basilrapport her'!Q805</f>
        <v>0</v>
      </c>
      <c r="T809" s="1">
        <f>'Lim inn basilrapport her'!R805</f>
        <v>0</v>
      </c>
      <c r="U809" s="1">
        <f>'Lim inn basilrapport her'!S805</f>
        <v>0</v>
      </c>
      <c r="V809" s="1">
        <f>'Lim inn basilrapport her'!T805</f>
        <v>0</v>
      </c>
      <c r="W809" s="1">
        <f>'Lim inn basilrapport her'!U805</f>
        <v>0</v>
      </c>
      <c r="X809" s="1">
        <f>'Lim inn basilrapport her'!V805</f>
        <v>0</v>
      </c>
      <c r="Y809" s="1">
        <f>'Lim inn basilrapport her'!W805</f>
        <v>0</v>
      </c>
      <c r="Z809" s="1">
        <f>'Lim inn basilrapport her'!X805</f>
        <v>0</v>
      </c>
      <c r="AA809" s="1">
        <f>'Lim inn basilrapport her'!Y805</f>
        <v>0</v>
      </c>
      <c r="AB809" s="1">
        <f>'Lim inn basilrapport her'!Z805</f>
        <v>0</v>
      </c>
      <c r="AC809" s="1">
        <f>'Lim inn basilrapport her'!AA805</f>
        <v>0</v>
      </c>
      <c r="AD809" s="1">
        <f>'Lim inn basilrapport her'!AB805</f>
        <v>0</v>
      </c>
      <c r="AE809" s="1">
        <f>'Lim inn basilrapport her'!AC805</f>
        <v>0</v>
      </c>
      <c r="AF809" s="1">
        <f>'Lim inn basilrapport her'!AD805</f>
        <v>0</v>
      </c>
      <c r="AG809" s="1">
        <f>'Lim inn basilrapport her'!AE805</f>
        <v>0</v>
      </c>
      <c r="AH809" s="1">
        <f>'Lim inn basilrapport her'!AF805</f>
        <v>0</v>
      </c>
      <c r="AI809" s="1">
        <f>'Lim inn basilrapport her'!AG805</f>
        <v>0</v>
      </c>
      <c r="AJ809" s="1">
        <f>'Lim inn basilrapport her'!AH805</f>
        <v>0</v>
      </c>
      <c r="AK809" s="1">
        <f>'Lim inn basilrapport her'!AI805</f>
        <v>0</v>
      </c>
      <c r="AL809" s="1">
        <f>'Lim inn basilrapport her'!AJ805</f>
        <v>0</v>
      </c>
      <c r="AM809" s="1">
        <f>'Lim inn basilrapport her'!AK805</f>
        <v>0</v>
      </c>
      <c r="AN809" s="1">
        <f>'Lim inn basilrapport her'!AL805</f>
        <v>0</v>
      </c>
      <c r="AO809" s="1">
        <f>'Lim inn basilrapport her'!AM805</f>
        <v>0</v>
      </c>
      <c r="AP809" s="1">
        <f>'Lim inn basilrapport her'!AN805</f>
        <v>0</v>
      </c>
      <c r="AQ809" s="1">
        <f>'Lim inn basilrapport her'!AO805</f>
        <v>0</v>
      </c>
      <c r="AR809" s="1">
        <f>'Lim inn basilrapport her'!AP805</f>
        <v>0</v>
      </c>
      <c r="AS809" s="1">
        <f>'Lim inn basilrapport her'!AQ805</f>
        <v>0</v>
      </c>
      <c r="AT809" s="1">
        <f>'Lim inn basilrapport her'!AR805</f>
        <v>0</v>
      </c>
      <c r="AU809" s="1">
        <f>'Lim inn basilrapport her'!AS805</f>
        <v>0</v>
      </c>
      <c r="AV809" s="1">
        <f>'Lim inn basilrapport her'!AT805</f>
        <v>0</v>
      </c>
      <c r="AW809" s="1">
        <f>'Lim inn basilrapport her'!AU805</f>
        <v>0</v>
      </c>
      <c r="AX809" s="1">
        <f>'Lim inn basilrapport her'!AV805</f>
        <v>0</v>
      </c>
      <c r="AY809" s="1">
        <f>'Lim inn basilrapport her'!AW805</f>
        <v>0</v>
      </c>
      <c r="AZ809" s="1">
        <f>'Lim inn basilrapport her'!AX805</f>
        <v>0</v>
      </c>
      <c r="BA809" s="1">
        <f>'Lim inn basilrapport her'!AY805</f>
        <v>0</v>
      </c>
      <c r="BB809" s="1">
        <f>'Lim inn basilrapport her'!AZ805</f>
        <v>0</v>
      </c>
      <c r="BC809" s="1">
        <f>'Lim inn basilrapport her'!BA805</f>
        <v>0</v>
      </c>
      <c r="BD809" s="1">
        <f>'Lim inn basilrapport her'!BB805</f>
        <v>0</v>
      </c>
      <c r="BE809" s="1">
        <f>'Lim inn basilrapport her'!BC805</f>
        <v>0</v>
      </c>
      <c r="BF809" s="1">
        <f>'Lim inn basilrapport her'!BD805</f>
        <v>0</v>
      </c>
      <c r="BG809" s="1">
        <f>'Lim inn basilrapport her'!BE805</f>
        <v>0</v>
      </c>
      <c r="BH809" s="1">
        <f>'Lim inn basilrapport her'!BF805</f>
        <v>0</v>
      </c>
      <c r="BI809" s="1">
        <f>'Lim inn basilrapport her'!BG805</f>
        <v>0</v>
      </c>
      <c r="BJ809" s="1">
        <f>'Lim inn basilrapport her'!BH805</f>
        <v>0</v>
      </c>
      <c r="BK809" s="1">
        <f>'Lim inn basilrapport her'!BI805</f>
        <v>0</v>
      </c>
      <c r="BL809" s="1">
        <f>'Lim inn basilrapport her'!BJ805</f>
        <v>0</v>
      </c>
      <c r="BM809" s="1">
        <f>'Lim inn basilrapport her'!BK805</f>
        <v>0</v>
      </c>
      <c r="BN809" s="1">
        <f>'Lim inn basilrapport her'!BL805</f>
        <v>0</v>
      </c>
      <c r="BO809" s="1">
        <f>'Lim inn basilrapport her'!BM805</f>
        <v>0</v>
      </c>
      <c r="BP809" s="1">
        <f>'Lim inn basilrapport her'!BN805</f>
        <v>0</v>
      </c>
      <c r="BQ809" s="1">
        <f>'Lim inn basilrapport her'!BO805</f>
        <v>0</v>
      </c>
      <c r="BR809" s="1">
        <f>'Lim inn basilrapport her'!BP805</f>
        <v>0</v>
      </c>
      <c r="BS809" s="1">
        <f>'Lim inn basilrapport her'!BQ805</f>
        <v>0</v>
      </c>
      <c r="BT809" s="1">
        <f>'Lim inn basilrapport her'!BR805</f>
        <v>0</v>
      </c>
      <c r="BU809" s="1">
        <f>'Lim inn basilrapport her'!BS805</f>
        <v>0</v>
      </c>
      <c r="BV809" s="1">
        <f>'Lim inn basilrapport her'!BT805</f>
        <v>0</v>
      </c>
      <c r="BW809" s="1">
        <f>'Lim inn basilrapport her'!BU805</f>
        <v>0</v>
      </c>
      <c r="BX809" s="1">
        <f>'Lim inn basilrapport her'!BV805</f>
        <v>0</v>
      </c>
      <c r="BY809" s="1">
        <f>'Lim inn basilrapport her'!BW805</f>
        <v>0</v>
      </c>
      <c r="BZ809" s="1">
        <f>'Lim inn basilrapport her'!BX805</f>
        <v>0</v>
      </c>
      <c r="CA809" s="1">
        <f>'Lim inn basilrapport her'!BY805</f>
        <v>0</v>
      </c>
      <c r="CB809" s="1">
        <f>'Lim inn basilrapport her'!BZ805</f>
        <v>0</v>
      </c>
      <c r="CC809" s="1">
        <f>'Lim inn basilrapport her'!CA805</f>
        <v>0</v>
      </c>
      <c r="CD809" s="1">
        <f>'Lim inn basilrapport her'!CB805</f>
        <v>0</v>
      </c>
      <c r="CE809" s="1">
        <f>'Lim inn basilrapport her'!CC805</f>
        <v>0</v>
      </c>
      <c r="CF809" s="1">
        <f>'Lim inn basilrapport her'!CD805</f>
        <v>0</v>
      </c>
      <c r="CG809" s="1">
        <f>'Lim inn basilrapport her'!CE805</f>
        <v>0</v>
      </c>
      <c r="CH809" s="1">
        <f>'Lim inn basilrapport her'!CF805</f>
        <v>0</v>
      </c>
      <c r="CI809" s="1">
        <f>'Lim inn basilrapport her'!CG805</f>
        <v>0</v>
      </c>
      <c r="CJ809" s="1">
        <f>'Lim inn basilrapport her'!CH805</f>
        <v>0</v>
      </c>
      <c r="CK809" s="1">
        <f>'Lim inn basilrapport her'!CI805</f>
        <v>0</v>
      </c>
      <c r="CL809" s="1">
        <f>'Lim inn basilrapport her'!CJ805</f>
        <v>0</v>
      </c>
      <c r="CM809" s="1">
        <f>'Lim inn basilrapport her'!CK805</f>
        <v>0</v>
      </c>
      <c r="CN809" s="1">
        <f>'Lim inn basilrapport her'!CL805</f>
        <v>0</v>
      </c>
      <c r="CO809" s="1">
        <f>'Lim inn basilrapport her'!CM805</f>
        <v>0</v>
      </c>
      <c r="CP809" s="1">
        <f>'Lim inn basilrapport her'!CN805</f>
        <v>0</v>
      </c>
      <c r="CQ809" s="1">
        <f>'Lim inn basilrapport her'!CO805</f>
        <v>0</v>
      </c>
      <c r="CR809" s="1">
        <f>'Lim inn basilrapport her'!CP805</f>
        <v>0</v>
      </c>
      <c r="CS809" s="1">
        <f>'Lim inn basilrapport her'!CQ805</f>
        <v>0</v>
      </c>
      <c r="CT809" s="1">
        <f>'Lim inn basilrapport her'!CR805</f>
        <v>0</v>
      </c>
      <c r="CU809" s="1">
        <f>'Lim inn basilrapport her'!CS805</f>
        <v>0</v>
      </c>
      <c r="CV809" s="1">
        <f>'Lim inn basilrapport her'!CT805</f>
        <v>0</v>
      </c>
      <c r="CW809" s="1">
        <f>'Lim inn basilrapport her'!CU805</f>
        <v>0</v>
      </c>
      <c r="CX809" s="1">
        <f>'Lim inn basilrapport her'!CV805</f>
        <v>0</v>
      </c>
      <c r="CY809" s="1">
        <f>'Lim inn basilrapport her'!CW805</f>
        <v>0</v>
      </c>
      <c r="CZ809" s="1">
        <f>'Lim inn basilrapport her'!CX805</f>
        <v>0</v>
      </c>
      <c r="DA809" s="1">
        <f>'Lim inn basilrapport her'!CY805</f>
        <v>0</v>
      </c>
      <c r="DB809" s="1">
        <f>'Lim inn basilrapport her'!CZ805</f>
        <v>0</v>
      </c>
      <c r="DC809" s="1">
        <f>'Lim inn basilrapport her'!DA805</f>
        <v>0</v>
      </c>
      <c r="DD809" s="1">
        <f>'Lim inn basilrapport her'!DB805</f>
        <v>0</v>
      </c>
      <c r="DE809" s="1">
        <f>'Lim inn basilrapport her'!DC805</f>
        <v>0</v>
      </c>
      <c r="DF809" s="1">
        <f>'Lim inn basilrapport her'!DD805</f>
        <v>0</v>
      </c>
      <c r="DG809" s="1">
        <f>'Lim inn basilrapport her'!DE805</f>
        <v>0</v>
      </c>
      <c r="DH809" s="1">
        <f>'Lim inn basilrapport her'!DF805</f>
        <v>0</v>
      </c>
      <c r="DI809" s="1">
        <f>'Lim inn basilrapport her'!DG805</f>
        <v>0</v>
      </c>
      <c r="DJ809" s="1">
        <f>'Lim inn basilrapport her'!DH805</f>
        <v>0</v>
      </c>
      <c r="DK809" s="1">
        <f>'Lim inn basilrapport her'!DI805</f>
        <v>0</v>
      </c>
      <c r="DL809" s="1">
        <f>'Lim inn basilrapport her'!DJ805</f>
        <v>0</v>
      </c>
      <c r="DM809" s="1">
        <f>'Lim inn basilrapport her'!DK805</f>
        <v>0</v>
      </c>
      <c r="DN809" s="1">
        <f>'Lim inn basilrapport her'!DL805</f>
        <v>0</v>
      </c>
      <c r="DO809" s="1">
        <f>'Lim inn basilrapport her'!DM805</f>
        <v>0</v>
      </c>
      <c r="DP809" s="1">
        <f>'Lim inn basilrapport her'!DN805</f>
        <v>0</v>
      </c>
      <c r="DQ809" s="1">
        <f>'Lim inn basilrapport her'!DO805</f>
        <v>0</v>
      </c>
      <c r="DR809" s="1">
        <f>'Lim inn basilrapport her'!DP805</f>
        <v>0</v>
      </c>
      <c r="DS809" s="1">
        <f>'Lim inn basilrapport her'!DQ805</f>
        <v>0</v>
      </c>
      <c r="DT809" s="1">
        <f>'Lim inn basilrapport her'!DR805</f>
        <v>0</v>
      </c>
      <c r="DU809" s="1">
        <f>'Lim inn basilrapport her'!DS805</f>
        <v>0</v>
      </c>
      <c r="DV809" s="1">
        <f>'Lim inn basilrapport her'!DT805</f>
        <v>0</v>
      </c>
      <c r="DW809" s="1">
        <f>'Lim inn basilrapport her'!DU805</f>
        <v>0</v>
      </c>
      <c r="DX809" s="1">
        <f>'Lim inn basilrapport her'!DV805</f>
        <v>0</v>
      </c>
      <c r="DY809" s="1">
        <f>'Lim inn basilrapport her'!DW805</f>
        <v>0</v>
      </c>
      <c r="DZ809" s="1">
        <f>'Lim inn basilrapport her'!DX805</f>
        <v>0</v>
      </c>
      <c r="EA809" s="1">
        <f>'Lim inn basilrapport her'!DY805</f>
        <v>0</v>
      </c>
      <c r="EB809" s="1">
        <f>'Lim inn basilrapport her'!DZ805</f>
        <v>0</v>
      </c>
      <c r="EC809" s="1">
        <f>'Lim inn basilrapport her'!EA805</f>
        <v>0</v>
      </c>
      <c r="ED809" s="1">
        <f>'Lim inn basilrapport her'!EB805</f>
        <v>0</v>
      </c>
      <c r="EE809" s="1">
        <f>'Lim inn basilrapport her'!EC805</f>
        <v>0</v>
      </c>
      <c r="EF809" s="1">
        <f>'Lim inn basilrapport her'!ED805</f>
        <v>0</v>
      </c>
      <c r="EG809" s="1">
        <f>'Lim inn basilrapport her'!EE805</f>
        <v>0</v>
      </c>
      <c r="EH809" s="1">
        <f>'Lim inn basilrapport her'!EF805</f>
        <v>0</v>
      </c>
      <c r="EI809" s="1">
        <f>'Lim inn basilrapport her'!EG805</f>
        <v>0</v>
      </c>
      <c r="EJ809" s="1">
        <f>'Lim inn basilrapport her'!EH805</f>
        <v>0</v>
      </c>
      <c r="EK809" s="1">
        <f>'Lim inn basilrapport her'!EI805</f>
        <v>0</v>
      </c>
      <c r="EL809" s="1">
        <f>'Lim inn basilrapport her'!EJ805</f>
        <v>0</v>
      </c>
      <c r="EM809" s="1">
        <f>'Lim inn basilrapport her'!EK805</f>
        <v>0</v>
      </c>
      <c r="EN809" s="1">
        <f>'Lim inn basilrapport her'!EL805</f>
        <v>0</v>
      </c>
      <c r="EO809" s="1">
        <f>'Lim inn basilrapport her'!EM805</f>
        <v>0</v>
      </c>
      <c r="EP809" s="1">
        <f>'Lim inn basilrapport her'!EN805</f>
        <v>0</v>
      </c>
      <c r="EQ809" s="1">
        <f>'Lim inn basilrapport her'!EO805</f>
        <v>0</v>
      </c>
      <c r="ER809" s="1">
        <f>'Lim inn basilrapport her'!EP805</f>
        <v>0</v>
      </c>
      <c r="ES809" s="1">
        <f>'Lim inn basilrapport her'!EQ805</f>
        <v>0</v>
      </c>
      <c r="ET809" s="1">
        <f>'Lim inn basilrapport her'!ER805</f>
        <v>0</v>
      </c>
      <c r="EU809" s="1">
        <f>'Lim inn basilrapport her'!ES805</f>
        <v>0</v>
      </c>
      <c r="EV809" s="1">
        <f>'Lim inn basilrapport her'!ET805</f>
        <v>0</v>
      </c>
      <c r="EW809" s="1">
        <f>'Lim inn basilrapport her'!EU805</f>
        <v>0</v>
      </c>
      <c r="EX809" s="1">
        <f>'Lim inn basilrapport her'!EV805</f>
        <v>0</v>
      </c>
      <c r="EY809" s="1">
        <f>'Lim inn basilrapport her'!EW805</f>
        <v>0</v>
      </c>
      <c r="EZ809" s="1">
        <f>'Lim inn basilrapport her'!EX805</f>
        <v>0</v>
      </c>
      <c r="FA809" s="1">
        <f>'Lim inn basilrapport her'!EY805</f>
        <v>0</v>
      </c>
      <c r="FB809" s="1">
        <f>'Lim inn basilrapport her'!EZ805</f>
        <v>0</v>
      </c>
      <c r="FE809" s="47" t="str">
        <f t="shared" si="266"/>
        <v/>
      </c>
      <c r="FF809" s="42" t="str">
        <f t="shared" si="267"/>
        <v/>
      </c>
      <c r="FG809" s="42" t="str">
        <f t="shared" si="268"/>
        <v/>
      </c>
      <c r="FH809" s="52" t="str">
        <f t="shared" si="269"/>
        <v/>
      </c>
      <c r="FI809" s="48" t="str">
        <f>IF(B809=0,"",IFERROR(((CR809*1)+(DF809*1))/'Feed 0'!CK809,0))</f>
        <v/>
      </c>
      <c r="FJ809" s="48" t="str">
        <f t="shared" si="270"/>
        <v/>
      </c>
      <c r="FK809" s="47" t="str">
        <f t="shared" si="271"/>
        <v/>
      </c>
      <c r="FL809" s="42" t="str">
        <f t="shared" si="272"/>
        <v/>
      </c>
      <c r="FM809" s="42" t="str">
        <f t="shared" si="273"/>
        <v/>
      </c>
      <c r="FN809" s="52" t="str">
        <f t="shared" si="274"/>
        <v/>
      </c>
      <c r="FO809" s="48" t="str">
        <f t="shared" si="275"/>
        <v/>
      </c>
      <c r="FP809" s="48" t="str">
        <f t="shared" si="276"/>
        <v/>
      </c>
      <c r="FQ809" s="47" t="str">
        <f t="shared" si="277"/>
        <v/>
      </c>
      <c r="FR809" s="42" t="str">
        <f t="shared" si="278"/>
        <v/>
      </c>
      <c r="FS809" s="42" t="str">
        <f t="shared" si="279"/>
        <v/>
      </c>
      <c r="FT809" s="52" t="str">
        <f t="shared" si="280"/>
        <v/>
      </c>
      <c r="FU809" s="48" t="str">
        <f t="shared" si="281"/>
        <v/>
      </c>
      <c r="FV809" s="48" t="str">
        <f t="shared" si="282"/>
        <v/>
      </c>
      <c r="FW809" s="47" t="str">
        <f t="shared" si="283"/>
        <v/>
      </c>
      <c r="FX809" s="42" t="str">
        <f t="shared" si="284"/>
        <v/>
      </c>
      <c r="FY809" s="42" t="str">
        <f t="shared" si="285"/>
        <v/>
      </c>
    </row>
    <row r="810" spans="1:181" x14ac:dyDescent="0.2">
      <c r="A810" s="1" t="str">
        <f t="shared" si="264"/>
        <v/>
      </c>
      <c r="B810" s="1">
        <f>'Lim inn basilrapport her'!A806</f>
        <v>0</v>
      </c>
      <c r="C810" s="1" t="str">
        <f>IF(B810=0,"",'Lim inn basilrapport her'!B806)</f>
        <v/>
      </c>
      <c r="D810" s="1" t="str">
        <f t="shared" si="265"/>
        <v/>
      </c>
      <c r="E810" s="1">
        <f>'Lim inn basilrapport her'!C806</f>
        <v>0</v>
      </c>
      <c r="F810" s="1">
        <f>'Lim inn basilrapport her'!D806</f>
        <v>0</v>
      </c>
      <c r="G810" s="1">
        <f>'Lim inn basilrapport her'!E806</f>
        <v>0</v>
      </c>
      <c r="H810" s="1">
        <f>'Lim inn basilrapport her'!F806</f>
        <v>0</v>
      </c>
      <c r="I810" s="1">
        <f>'Lim inn basilrapport her'!G806</f>
        <v>0</v>
      </c>
      <c r="J810" s="1">
        <f>'Lim inn basilrapport her'!H806</f>
        <v>0</v>
      </c>
      <c r="K810" s="1">
        <f>'Lim inn basilrapport her'!I806</f>
        <v>0</v>
      </c>
      <c r="L810" s="1">
        <f>'Lim inn basilrapport her'!J806</f>
        <v>0</v>
      </c>
      <c r="M810" s="1">
        <f>'Lim inn basilrapport her'!K806</f>
        <v>0</v>
      </c>
      <c r="N810" s="1">
        <f>'Lim inn basilrapport her'!L806</f>
        <v>0</v>
      </c>
      <c r="O810" s="1">
        <f>'Lim inn basilrapport her'!M806</f>
        <v>0</v>
      </c>
      <c r="P810" s="1">
        <f>'Lim inn basilrapport her'!N806</f>
        <v>0</v>
      </c>
      <c r="Q810" s="1">
        <f>'Lim inn basilrapport her'!O806</f>
        <v>0</v>
      </c>
      <c r="R810" s="1">
        <f>'Lim inn basilrapport her'!P806</f>
        <v>0</v>
      </c>
      <c r="S810" s="1">
        <f>'Lim inn basilrapport her'!Q806</f>
        <v>0</v>
      </c>
      <c r="T810" s="1">
        <f>'Lim inn basilrapport her'!R806</f>
        <v>0</v>
      </c>
      <c r="U810" s="1">
        <f>'Lim inn basilrapport her'!S806</f>
        <v>0</v>
      </c>
      <c r="V810" s="1">
        <f>'Lim inn basilrapport her'!T806</f>
        <v>0</v>
      </c>
      <c r="W810" s="1">
        <f>'Lim inn basilrapport her'!U806</f>
        <v>0</v>
      </c>
      <c r="X810" s="1">
        <f>'Lim inn basilrapport her'!V806</f>
        <v>0</v>
      </c>
      <c r="Y810" s="1">
        <f>'Lim inn basilrapport her'!W806</f>
        <v>0</v>
      </c>
      <c r="Z810" s="1">
        <f>'Lim inn basilrapport her'!X806</f>
        <v>0</v>
      </c>
      <c r="AA810" s="1">
        <f>'Lim inn basilrapport her'!Y806</f>
        <v>0</v>
      </c>
      <c r="AB810" s="1">
        <f>'Lim inn basilrapport her'!Z806</f>
        <v>0</v>
      </c>
      <c r="AC810" s="1">
        <f>'Lim inn basilrapport her'!AA806</f>
        <v>0</v>
      </c>
      <c r="AD810" s="1">
        <f>'Lim inn basilrapport her'!AB806</f>
        <v>0</v>
      </c>
      <c r="AE810" s="1">
        <f>'Lim inn basilrapport her'!AC806</f>
        <v>0</v>
      </c>
      <c r="AF810" s="1">
        <f>'Lim inn basilrapport her'!AD806</f>
        <v>0</v>
      </c>
      <c r="AG810" s="1">
        <f>'Lim inn basilrapport her'!AE806</f>
        <v>0</v>
      </c>
      <c r="AH810" s="1">
        <f>'Lim inn basilrapport her'!AF806</f>
        <v>0</v>
      </c>
      <c r="AI810" s="1">
        <f>'Lim inn basilrapport her'!AG806</f>
        <v>0</v>
      </c>
      <c r="AJ810" s="1">
        <f>'Lim inn basilrapport her'!AH806</f>
        <v>0</v>
      </c>
      <c r="AK810" s="1">
        <f>'Lim inn basilrapport her'!AI806</f>
        <v>0</v>
      </c>
      <c r="AL810" s="1">
        <f>'Lim inn basilrapport her'!AJ806</f>
        <v>0</v>
      </c>
      <c r="AM810" s="1">
        <f>'Lim inn basilrapport her'!AK806</f>
        <v>0</v>
      </c>
      <c r="AN810" s="1">
        <f>'Lim inn basilrapport her'!AL806</f>
        <v>0</v>
      </c>
      <c r="AO810" s="1">
        <f>'Lim inn basilrapport her'!AM806</f>
        <v>0</v>
      </c>
      <c r="AP810" s="1">
        <f>'Lim inn basilrapport her'!AN806</f>
        <v>0</v>
      </c>
      <c r="AQ810" s="1">
        <f>'Lim inn basilrapport her'!AO806</f>
        <v>0</v>
      </c>
      <c r="AR810" s="1">
        <f>'Lim inn basilrapport her'!AP806</f>
        <v>0</v>
      </c>
      <c r="AS810" s="1">
        <f>'Lim inn basilrapport her'!AQ806</f>
        <v>0</v>
      </c>
      <c r="AT810" s="1">
        <f>'Lim inn basilrapport her'!AR806</f>
        <v>0</v>
      </c>
      <c r="AU810" s="1">
        <f>'Lim inn basilrapport her'!AS806</f>
        <v>0</v>
      </c>
      <c r="AV810" s="1">
        <f>'Lim inn basilrapport her'!AT806</f>
        <v>0</v>
      </c>
      <c r="AW810" s="1">
        <f>'Lim inn basilrapport her'!AU806</f>
        <v>0</v>
      </c>
      <c r="AX810" s="1">
        <f>'Lim inn basilrapport her'!AV806</f>
        <v>0</v>
      </c>
      <c r="AY810" s="1">
        <f>'Lim inn basilrapport her'!AW806</f>
        <v>0</v>
      </c>
      <c r="AZ810" s="1">
        <f>'Lim inn basilrapport her'!AX806</f>
        <v>0</v>
      </c>
      <c r="BA810" s="1">
        <f>'Lim inn basilrapport her'!AY806</f>
        <v>0</v>
      </c>
      <c r="BB810" s="1">
        <f>'Lim inn basilrapport her'!AZ806</f>
        <v>0</v>
      </c>
      <c r="BC810" s="1">
        <f>'Lim inn basilrapport her'!BA806</f>
        <v>0</v>
      </c>
      <c r="BD810" s="1">
        <f>'Lim inn basilrapport her'!BB806</f>
        <v>0</v>
      </c>
      <c r="BE810" s="1">
        <f>'Lim inn basilrapport her'!BC806</f>
        <v>0</v>
      </c>
      <c r="BF810" s="1">
        <f>'Lim inn basilrapport her'!BD806</f>
        <v>0</v>
      </c>
      <c r="BG810" s="1">
        <f>'Lim inn basilrapport her'!BE806</f>
        <v>0</v>
      </c>
      <c r="BH810" s="1">
        <f>'Lim inn basilrapport her'!BF806</f>
        <v>0</v>
      </c>
      <c r="BI810" s="1">
        <f>'Lim inn basilrapport her'!BG806</f>
        <v>0</v>
      </c>
      <c r="BJ810" s="1">
        <f>'Lim inn basilrapport her'!BH806</f>
        <v>0</v>
      </c>
      <c r="BK810" s="1">
        <f>'Lim inn basilrapport her'!BI806</f>
        <v>0</v>
      </c>
      <c r="BL810" s="1">
        <f>'Lim inn basilrapport her'!BJ806</f>
        <v>0</v>
      </c>
      <c r="BM810" s="1">
        <f>'Lim inn basilrapport her'!BK806</f>
        <v>0</v>
      </c>
      <c r="BN810" s="1">
        <f>'Lim inn basilrapport her'!BL806</f>
        <v>0</v>
      </c>
      <c r="BO810" s="1">
        <f>'Lim inn basilrapport her'!BM806</f>
        <v>0</v>
      </c>
      <c r="BP810" s="1">
        <f>'Lim inn basilrapport her'!BN806</f>
        <v>0</v>
      </c>
      <c r="BQ810" s="1">
        <f>'Lim inn basilrapport her'!BO806</f>
        <v>0</v>
      </c>
      <c r="BR810" s="1">
        <f>'Lim inn basilrapport her'!BP806</f>
        <v>0</v>
      </c>
      <c r="BS810" s="1">
        <f>'Lim inn basilrapport her'!BQ806</f>
        <v>0</v>
      </c>
      <c r="BT810" s="1">
        <f>'Lim inn basilrapport her'!BR806</f>
        <v>0</v>
      </c>
      <c r="BU810" s="1">
        <f>'Lim inn basilrapport her'!BS806</f>
        <v>0</v>
      </c>
      <c r="BV810" s="1">
        <f>'Lim inn basilrapport her'!BT806</f>
        <v>0</v>
      </c>
      <c r="BW810" s="1">
        <f>'Lim inn basilrapport her'!BU806</f>
        <v>0</v>
      </c>
      <c r="BX810" s="1">
        <f>'Lim inn basilrapport her'!BV806</f>
        <v>0</v>
      </c>
      <c r="BY810" s="1">
        <f>'Lim inn basilrapport her'!BW806</f>
        <v>0</v>
      </c>
      <c r="BZ810" s="1">
        <f>'Lim inn basilrapport her'!BX806</f>
        <v>0</v>
      </c>
      <c r="CA810" s="1">
        <f>'Lim inn basilrapport her'!BY806</f>
        <v>0</v>
      </c>
      <c r="CB810" s="1">
        <f>'Lim inn basilrapport her'!BZ806</f>
        <v>0</v>
      </c>
      <c r="CC810" s="1">
        <f>'Lim inn basilrapport her'!CA806</f>
        <v>0</v>
      </c>
      <c r="CD810" s="1">
        <f>'Lim inn basilrapport her'!CB806</f>
        <v>0</v>
      </c>
      <c r="CE810" s="1">
        <f>'Lim inn basilrapport her'!CC806</f>
        <v>0</v>
      </c>
      <c r="CF810" s="1">
        <f>'Lim inn basilrapport her'!CD806</f>
        <v>0</v>
      </c>
      <c r="CG810" s="1">
        <f>'Lim inn basilrapport her'!CE806</f>
        <v>0</v>
      </c>
      <c r="CH810" s="1">
        <f>'Lim inn basilrapport her'!CF806</f>
        <v>0</v>
      </c>
      <c r="CI810" s="1">
        <f>'Lim inn basilrapport her'!CG806</f>
        <v>0</v>
      </c>
      <c r="CJ810" s="1">
        <f>'Lim inn basilrapport her'!CH806</f>
        <v>0</v>
      </c>
      <c r="CK810" s="1">
        <f>'Lim inn basilrapport her'!CI806</f>
        <v>0</v>
      </c>
      <c r="CL810" s="1">
        <f>'Lim inn basilrapport her'!CJ806</f>
        <v>0</v>
      </c>
      <c r="CM810" s="1">
        <f>'Lim inn basilrapport her'!CK806</f>
        <v>0</v>
      </c>
      <c r="CN810" s="1">
        <f>'Lim inn basilrapport her'!CL806</f>
        <v>0</v>
      </c>
      <c r="CO810" s="1">
        <f>'Lim inn basilrapport her'!CM806</f>
        <v>0</v>
      </c>
      <c r="CP810" s="1">
        <f>'Lim inn basilrapport her'!CN806</f>
        <v>0</v>
      </c>
      <c r="CQ810" s="1">
        <f>'Lim inn basilrapport her'!CO806</f>
        <v>0</v>
      </c>
      <c r="CR810" s="1">
        <f>'Lim inn basilrapport her'!CP806</f>
        <v>0</v>
      </c>
      <c r="CS810" s="1">
        <f>'Lim inn basilrapport her'!CQ806</f>
        <v>0</v>
      </c>
      <c r="CT810" s="1">
        <f>'Lim inn basilrapport her'!CR806</f>
        <v>0</v>
      </c>
      <c r="CU810" s="1">
        <f>'Lim inn basilrapport her'!CS806</f>
        <v>0</v>
      </c>
      <c r="CV810" s="1">
        <f>'Lim inn basilrapport her'!CT806</f>
        <v>0</v>
      </c>
      <c r="CW810" s="1">
        <f>'Lim inn basilrapport her'!CU806</f>
        <v>0</v>
      </c>
      <c r="CX810" s="1">
        <f>'Lim inn basilrapport her'!CV806</f>
        <v>0</v>
      </c>
      <c r="CY810" s="1">
        <f>'Lim inn basilrapport her'!CW806</f>
        <v>0</v>
      </c>
      <c r="CZ810" s="1">
        <f>'Lim inn basilrapport her'!CX806</f>
        <v>0</v>
      </c>
      <c r="DA810" s="1">
        <f>'Lim inn basilrapport her'!CY806</f>
        <v>0</v>
      </c>
      <c r="DB810" s="1">
        <f>'Lim inn basilrapport her'!CZ806</f>
        <v>0</v>
      </c>
      <c r="DC810" s="1">
        <f>'Lim inn basilrapport her'!DA806</f>
        <v>0</v>
      </c>
      <c r="DD810" s="1">
        <f>'Lim inn basilrapport her'!DB806</f>
        <v>0</v>
      </c>
      <c r="DE810" s="1">
        <f>'Lim inn basilrapport her'!DC806</f>
        <v>0</v>
      </c>
      <c r="DF810" s="1">
        <f>'Lim inn basilrapport her'!DD806</f>
        <v>0</v>
      </c>
      <c r="DG810" s="1">
        <f>'Lim inn basilrapport her'!DE806</f>
        <v>0</v>
      </c>
      <c r="DH810" s="1">
        <f>'Lim inn basilrapport her'!DF806</f>
        <v>0</v>
      </c>
      <c r="DI810" s="1">
        <f>'Lim inn basilrapport her'!DG806</f>
        <v>0</v>
      </c>
      <c r="DJ810" s="1">
        <f>'Lim inn basilrapport her'!DH806</f>
        <v>0</v>
      </c>
      <c r="DK810" s="1">
        <f>'Lim inn basilrapport her'!DI806</f>
        <v>0</v>
      </c>
      <c r="DL810" s="1">
        <f>'Lim inn basilrapport her'!DJ806</f>
        <v>0</v>
      </c>
      <c r="DM810" s="1">
        <f>'Lim inn basilrapport her'!DK806</f>
        <v>0</v>
      </c>
      <c r="DN810" s="1">
        <f>'Lim inn basilrapport her'!DL806</f>
        <v>0</v>
      </c>
      <c r="DO810" s="1">
        <f>'Lim inn basilrapport her'!DM806</f>
        <v>0</v>
      </c>
      <c r="DP810" s="1">
        <f>'Lim inn basilrapport her'!DN806</f>
        <v>0</v>
      </c>
      <c r="DQ810" s="1">
        <f>'Lim inn basilrapport her'!DO806</f>
        <v>0</v>
      </c>
      <c r="DR810" s="1">
        <f>'Lim inn basilrapport her'!DP806</f>
        <v>0</v>
      </c>
      <c r="DS810" s="1">
        <f>'Lim inn basilrapport her'!DQ806</f>
        <v>0</v>
      </c>
      <c r="DT810" s="1">
        <f>'Lim inn basilrapport her'!DR806</f>
        <v>0</v>
      </c>
      <c r="DU810" s="1">
        <f>'Lim inn basilrapport her'!DS806</f>
        <v>0</v>
      </c>
      <c r="DV810" s="1">
        <f>'Lim inn basilrapport her'!DT806</f>
        <v>0</v>
      </c>
      <c r="DW810" s="1">
        <f>'Lim inn basilrapport her'!DU806</f>
        <v>0</v>
      </c>
      <c r="DX810" s="1">
        <f>'Lim inn basilrapport her'!DV806</f>
        <v>0</v>
      </c>
      <c r="DY810" s="1">
        <f>'Lim inn basilrapport her'!DW806</f>
        <v>0</v>
      </c>
      <c r="DZ810" s="1">
        <f>'Lim inn basilrapport her'!DX806</f>
        <v>0</v>
      </c>
      <c r="EA810" s="1">
        <f>'Lim inn basilrapport her'!DY806</f>
        <v>0</v>
      </c>
      <c r="EB810" s="1">
        <f>'Lim inn basilrapport her'!DZ806</f>
        <v>0</v>
      </c>
      <c r="EC810" s="1">
        <f>'Lim inn basilrapport her'!EA806</f>
        <v>0</v>
      </c>
      <c r="ED810" s="1">
        <f>'Lim inn basilrapport her'!EB806</f>
        <v>0</v>
      </c>
      <c r="EE810" s="1">
        <f>'Lim inn basilrapport her'!EC806</f>
        <v>0</v>
      </c>
      <c r="EF810" s="1">
        <f>'Lim inn basilrapport her'!ED806</f>
        <v>0</v>
      </c>
      <c r="EG810" s="1">
        <f>'Lim inn basilrapport her'!EE806</f>
        <v>0</v>
      </c>
      <c r="EH810" s="1">
        <f>'Lim inn basilrapport her'!EF806</f>
        <v>0</v>
      </c>
      <c r="EI810" s="1">
        <f>'Lim inn basilrapport her'!EG806</f>
        <v>0</v>
      </c>
      <c r="EJ810" s="1">
        <f>'Lim inn basilrapport her'!EH806</f>
        <v>0</v>
      </c>
      <c r="EK810" s="1">
        <f>'Lim inn basilrapport her'!EI806</f>
        <v>0</v>
      </c>
      <c r="EL810" s="1">
        <f>'Lim inn basilrapport her'!EJ806</f>
        <v>0</v>
      </c>
      <c r="EM810" s="1">
        <f>'Lim inn basilrapport her'!EK806</f>
        <v>0</v>
      </c>
      <c r="EN810" s="1">
        <f>'Lim inn basilrapport her'!EL806</f>
        <v>0</v>
      </c>
      <c r="EO810" s="1">
        <f>'Lim inn basilrapport her'!EM806</f>
        <v>0</v>
      </c>
      <c r="EP810" s="1">
        <f>'Lim inn basilrapport her'!EN806</f>
        <v>0</v>
      </c>
      <c r="EQ810" s="1">
        <f>'Lim inn basilrapport her'!EO806</f>
        <v>0</v>
      </c>
      <c r="ER810" s="1">
        <f>'Lim inn basilrapport her'!EP806</f>
        <v>0</v>
      </c>
      <c r="ES810" s="1">
        <f>'Lim inn basilrapport her'!EQ806</f>
        <v>0</v>
      </c>
      <c r="ET810" s="1">
        <f>'Lim inn basilrapport her'!ER806</f>
        <v>0</v>
      </c>
      <c r="EU810" s="1">
        <f>'Lim inn basilrapport her'!ES806</f>
        <v>0</v>
      </c>
      <c r="EV810" s="1">
        <f>'Lim inn basilrapport her'!ET806</f>
        <v>0</v>
      </c>
      <c r="EW810" s="1">
        <f>'Lim inn basilrapport her'!EU806</f>
        <v>0</v>
      </c>
      <c r="EX810" s="1">
        <f>'Lim inn basilrapport her'!EV806</f>
        <v>0</v>
      </c>
      <c r="EY810" s="1">
        <f>'Lim inn basilrapport her'!EW806</f>
        <v>0</v>
      </c>
      <c r="EZ810" s="1">
        <f>'Lim inn basilrapport her'!EX806</f>
        <v>0</v>
      </c>
      <c r="FA810" s="1">
        <f>'Lim inn basilrapport her'!EY806</f>
        <v>0</v>
      </c>
      <c r="FB810" s="1">
        <f>'Lim inn basilrapport her'!EZ806</f>
        <v>0</v>
      </c>
      <c r="FE810" s="47" t="str">
        <f t="shared" si="266"/>
        <v/>
      </c>
      <c r="FF810" s="42" t="str">
        <f t="shared" si="267"/>
        <v/>
      </c>
      <c r="FG810" s="42" t="str">
        <f t="shared" si="268"/>
        <v/>
      </c>
      <c r="FH810" s="52" t="str">
        <f t="shared" si="269"/>
        <v/>
      </c>
      <c r="FI810" s="48" t="str">
        <f>IF(B810=0,"",IFERROR(((CR810*1)+(DF810*1))/'Feed 0'!CK810,0))</f>
        <v/>
      </c>
      <c r="FJ810" s="48" t="str">
        <f t="shared" si="270"/>
        <v/>
      </c>
      <c r="FK810" s="47" t="str">
        <f t="shared" si="271"/>
        <v/>
      </c>
      <c r="FL810" s="42" t="str">
        <f t="shared" si="272"/>
        <v/>
      </c>
      <c r="FM810" s="42" t="str">
        <f t="shared" si="273"/>
        <v/>
      </c>
      <c r="FN810" s="52" t="str">
        <f t="shared" si="274"/>
        <v/>
      </c>
      <c r="FO810" s="48" t="str">
        <f t="shared" si="275"/>
        <v/>
      </c>
      <c r="FP810" s="48" t="str">
        <f t="shared" si="276"/>
        <v/>
      </c>
      <c r="FQ810" s="47" t="str">
        <f t="shared" si="277"/>
        <v/>
      </c>
      <c r="FR810" s="42" t="str">
        <f t="shared" si="278"/>
        <v/>
      </c>
      <c r="FS810" s="42" t="str">
        <f t="shared" si="279"/>
        <v/>
      </c>
      <c r="FT810" s="52" t="str">
        <f t="shared" si="280"/>
        <v/>
      </c>
      <c r="FU810" s="48" t="str">
        <f t="shared" si="281"/>
        <v/>
      </c>
      <c r="FV810" s="48" t="str">
        <f t="shared" si="282"/>
        <v/>
      </c>
      <c r="FW810" s="47" t="str">
        <f t="shared" si="283"/>
        <v/>
      </c>
      <c r="FX810" s="42" t="str">
        <f t="shared" si="284"/>
        <v/>
      </c>
      <c r="FY810" s="42" t="str">
        <f t="shared" si="285"/>
        <v/>
      </c>
    </row>
    <row r="811" spans="1:181" x14ac:dyDescent="0.2">
      <c r="A811" s="1" t="str">
        <f t="shared" si="264"/>
        <v/>
      </c>
      <c r="B811" s="1">
        <f>'Lim inn basilrapport her'!A807</f>
        <v>0</v>
      </c>
      <c r="C811" s="1" t="str">
        <f>IF(B811=0,"",'Lim inn basilrapport her'!B807)</f>
        <v/>
      </c>
      <c r="D811" s="1" t="str">
        <f t="shared" si="265"/>
        <v/>
      </c>
      <c r="E811" s="1">
        <f>'Lim inn basilrapport her'!C807</f>
        <v>0</v>
      </c>
      <c r="F811" s="1">
        <f>'Lim inn basilrapport her'!D807</f>
        <v>0</v>
      </c>
      <c r="G811" s="1">
        <f>'Lim inn basilrapport her'!E807</f>
        <v>0</v>
      </c>
      <c r="H811" s="1">
        <f>'Lim inn basilrapport her'!F807</f>
        <v>0</v>
      </c>
      <c r="I811" s="1">
        <f>'Lim inn basilrapport her'!G807</f>
        <v>0</v>
      </c>
      <c r="J811" s="1">
        <f>'Lim inn basilrapport her'!H807</f>
        <v>0</v>
      </c>
      <c r="K811" s="1">
        <f>'Lim inn basilrapport her'!I807</f>
        <v>0</v>
      </c>
      <c r="L811" s="1">
        <f>'Lim inn basilrapport her'!J807</f>
        <v>0</v>
      </c>
      <c r="M811" s="1">
        <f>'Lim inn basilrapport her'!K807</f>
        <v>0</v>
      </c>
      <c r="N811" s="1">
        <f>'Lim inn basilrapport her'!L807</f>
        <v>0</v>
      </c>
      <c r="O811" s="1">
        <f>'Lim inn basilrapport her'!M807</f>
        <v>0</v>
      </c>
      <c r="P811" s="1">
        <f>'Lim inn basilrapport her'!N807</f>
        <v>0</v>
      </c>
      <c r="Q811" s="1">
        <f>'Lim inn basilrapport her'!O807</f>
        <v>0</v>
      </c>
      <c r="R811" s="1">
        <f>'Lim inn basilrapport her'!P807</f>
        <v>0</v>
      </c>
      <c r="S811" s="1">
        <f>'Lim inn basilrapport her'!Q807</f>
        <v>0</v>
      </c>
      <c r="T811" s="1">
        <f>'Lim inn basilrapport her'!R807</f>
        <v>0</v>
      </c>
      <c r="U811" s="1">
        <f>'Lim inn basilrapport her'!S807</f>
        <v>0</v>
      </c>
      <c r="V811" s="1">
        <f>'Lim inn basilrapport her'!T807</f>
        <v>0</v>
      </c>
      <c r="W811" s="1">
        <f>'Lim inn basilrapport her'!U807</f>
        <v>0</v>
      </c>
      <c r="X811" s="1">
        <f>'Lim inn basilrapport her'!V807</f>
        <v>0</v>
      </c>
      <c r="Y811" s="1">
        <f>'Lim inn basilrapport her'!W807</f>
        <v>0</v>
      </c>
      <c r="Z811" s="1">
        <f>'Lim inn basilrapport her'!X807</f>
        <v>0</v>
      </c>
      <c r="AA811" s="1">
        <f>'Lim inn basilrapport her'!Y807</f>
        <v>0</v>
      </c>
      <c r="AB811" s="1">
        <f>'Lim inn basilrapport her'!Z807</f>
        <v>0</v>
      </c>
      <c r="AC811" s="1">
        <f>'Lim inn basilrapport her'!AA807</f>
        <v>0</v>
      </c>
      <c r="AD811" s="1">
        <f>'Lim inn basilrapport her'!AB807</f>
        <v>0</v>
      </c>
      <c r="AE811" s="1">
        <f>'Lim inn basilrapport her'!AC807</f>
        <v>0</v>
      </c>
      <c r="AF811" s="1">
        <f>'Lim inn basilrapport her'!AD807</f>
        <v>0</v>
      </c>
      <c r="AG811" s="1">
        <f>'Lim inn basilrapport her'!AE807</f>
        <v>0</v>
      </c>
      <c r="AH811" s="1">
        <f>'Lim inn basilrapport her'!AF807</f>
        <v>0</v>
      </c>
      <c r="AI811" s="1">
        <f>'Lim inn basilrapport her'!AG807</f>
        <v>0</v>
      </c>
      <c r="AJ811" s="1">
        <f>'Lim inn basilrapport her'!AH807</f>
        <v>0</v>
      </c>
      <c r="AK811" s="1">
        <f>'Lim inn basilrapport her'!AI807</f>
        <v>0</v>
      </c>
      <c r="AL811" s="1">
        <f>'Lim inn basilrapport her'!AJ807</f>
        <v>0</v>
      </c>
      <c r="AM811" s="1">
        <f>'Lim inn basilrapport her'!AK807</f>
        <v>0</v>
      </c>
      <c r="AN811" s="1">
        <f>'Lim inn basilrapport her'!AL807</f>
        <v>0</v>
      </c>
      <c r="AO811" s="1">
        <f>'Lim inn basilrapport her'!AM807</f>
        <v>0</v>
      </c>
      <c r="AP811" s="1">
        <f>'Lim inn basilrapport her'!AN807</f>
        <v>0</v>
      </c>
      <c r="AQ811" s="1">
        <f>'Lim inn basilrapport her'!AO807</f>
        <v>0</v>
      </c>
      <c r="AR811" s="1">
        <f>'Lim inn basilrapport her'!AP807</f>
        <v>0</v>
      </c>
      <c r="AS811" s="1">
        <f>'Lim inn basilrapport her'!AQ807</f>
        <v>0</v>
      </c>
      <c r="AT811" s="1">
        <f>'Lim inn basilrapport her'!AR807</f>
        <v>0</v>
      </c>
      <c r="AU811" s="1">
        <f>'Lim inn basilrapport her'!AS807</f>
        <v>0</v>
      </c>
      <c r="AV811" s="1">
        <f>'Lim inn basilrapport her'!AT807</f>
        <v>0</v>
      </c>
      <c r="AW811" s="1">
        <f>'Lim inn basilrapport her'!AU807</f>
        <v>0</v>
      </c>
      <c r="AX811" s="1">
        <f>'Lim inn basilrapport her'!AV807</f>
        <v>0</v>
      </c>
      <c r="AY811" s="1">
        <f>'Lim inn basilrapport her'!AW807</f>
        <v>0</v>
      </c>
      <c r="AZ811" s="1">
        <f>'Lim inn basilrapport her'!AX807</f>
        <v>0</v>
      </c>
      <c r="BA811" s="1">
        <f>'Lim inn basilrapport her'!AY807</f>
        <v>0</v>
      </c>
      <c r="BB811" s="1">
        <f>'Lim inn basilrapport her'!AZ807</f>
        <v>0</v>
      </c>
      <c r="BC811" s="1">
        <f>'Lim inn basilrapport her'!BA807</f>
        <v>0</v>
      </c>
      <c r="BD811" s="1">
        <f>'Lim inn basilrapport her'!BB807</f>
        <v>0</v>
      </c>
      <c r="BE811" s="1">
        <f>'Lim inn basilrapport her'!BC807</f>
        <v>0</v>
      </c>
      <c r="BF811" s="1">
        <f>'Lim inn basilrapport her'!BD807</f>
        <v>0</v>
      </c>
      <c r="BG811" s="1">
        <f>'Lim inn basilrapport her'!BE807</f>
        <v>0</v>
      </c>
      <c r="BH811" s="1">
        <f>'Lim inn basilrapport her'!BF807</f>
        <v>0</v>
      </c>
      <c r="BI811" s="1">
        <f>'Lim inn basilrapport her'!BG807</f>
        <v>0</v>
      </c>
      <c r="BJ811" s="1">
        <f>'Lim inn basilrapport her'!BH807</f>
        <v>0</v>
      </c>
      <c r="BK811" s="1">
        <f>'Lim inn basilrapport her'!BI807</f>
        <v>0</v>
      </c>
      <c r="BL811" s="1">
        <f>'Lim inn basilrapport her'!BJ807</f>
        <v>0</v>
      </c>
      <c r="BM811" s="1">
        <f>'Lim inn basilrapport her'!BK807</f>
        <v>0</v>
      </c>
      <c r="BN811" s="1">
        <f>'Lim inn basilrapport her'!BL807</f>
        <v>0</v>
      </c>
      <c r="BO811" s="1">
        <f>'Lim inn basilrapport her'!BM807</f>
        <v>0</v>
      </c>
      <c r="BP811" s="1">
        <f>'Lim inn basilrapport her'!BN807</f>
        <v>0</v>
      </c>
      <c r="BQ811" s="1">
        <f>'Lim inn basilrapport her'!BO807</f>
        <v>0</v>
      </c>
      <c r="BR811" s="1">
        <f>'Lim inn basilrapport her'!BP807</f>
        <v>0</v>
      </c>
      <c r="BS811" s="1">
        <f>'Lim inn basilrapport her'!BQ807</f>
        <v>0</v>
      </c>
      <c r="BT811" s="1">
        <f>'Lim inn basilrapport her'!BR807</f>
        <v>0</v>
      </c>
      <c r="BU811" s="1">
        <f>'Lim inn basilrapport her'!BS807</f>
        <v>0</v>
      </c>
      <c r="BV811" s="1">
        <f>'Lim inn basilrapport her'!BT807</f>
        <v>0</v>
      </c>
      <c r="BW811" s="1">
        <f>'Lim inn basilrapport her'!BU807</f>
        <v>0</v>
      </c>
      <c r="BX811" s="1">
        <f>'Lim inn basilrapport her'!BV807</f>
        <v>0</v>
      </c>
      <c r="BY811" s="1">
        <f>'Lim inn basilrapport her'!BW807</f>
        <v>0</v>
      </c>
      <c r="BZ811" s="1">
        <f>'Lim inn basilrapport her'!BX807</f>
        <v>0</v>
      </c>
      <c r="CA811" s="1">
        <f>'Lim inn basilrapport her'!BY807</f>
        <v>0</v>
      </c>
      <c r="CB811" s="1">
        <f>'Lim inn basilrapport her'!BZ807</f>
        <v>0</v>
      </c>
      <c r="CC811" s="1">
        <f>'Lim inn basilrapport her'!CA807</f>
        <v>0</v>
      </c>
      <c r="CD811" s="1">
        <f>'Lim inn basilrapport her'!CB807</f>
        <v>0</v>
      </c>
      <c r="CE811" s="1">
        <f>'Lim inn basilrapport her'!CC807</f>
        <v>0</v>
      </c>
      <c r="CF811" s="1">
        <f>'Lim inn basilrapport her'!CD807</f>
        <v>0</v>
      </c>
      <c r="CG811" s="1">
        <f>'Lim inn basilrapport her'!CE807</f>
        <v>0</v>
      </c>
      <c r="CH811" s="1">
        <f>'Lim inn basilrapport her'!CF807</f>
        <v>0</v>
      </c>
      <c r="CI811" s="1">
        <f>'Lim inn basilrapport her'!CG807</f>
        <v>0</v>
      </c>
      <c r="CJ811" s="1">
        <f>'Lim inn basilrapport her'!CH807</f>
        <v>0</v>
      </c>
      <c r="CK811" s="1">
        <f>'Lim inn basilrapport her'!CI807</f>
        <v>0</v>
      </c>
      <c r="CL811" s="1">
        <f>'Lim inn basilrapport her'!CJ807</f>
        <v>0</v>
      </c>
      <c r="CM811" s="1">
        <f>'Lim inn basilrapport her'!CK807</f>
        <v>0</v>
      </c>
      <c r="CN811" s="1">
        <f>'Lim inn basilrapport her'!CL807</f>
        <v>0</v>
      </c>
      <c r="CO811" s="1">
        <f>'Lim inn basilrapport her'!CM807</f>
        <v>0</v>
      </c>
      <c r="CP811" s="1">
        <f>'Lim inn basilrapport her'!CN807</f>
        <v>0</v>
      </c>
      <c r="CQ811" s="1">
        <f>'Lim inn basilrapport her'!CO807</f>
        <v>0</v>
      </c>
      <c r="CR811" s="1">
        <f>'Lim inn basilrapport her'!CP807</f>
        <v>0</v>
      </c>
      <c r="CS811" s="1">
        <f>'Lim inn basilrapport her'!CQ807</f>
        <v>0</v>
      </c>
      <c r="CT811" s="1">
        <f>'Lim inn basilrapport her'!CR807</f>
        <v>0</v>
      </c>
      <c r="CU811" s="1">
        <f>'Lim inn basilrapport her'!CS807</f>
        <v>0</v>
      </c>
      <c r="CV811" s="1">
        <f>'Lim inn basilrapport her'!CT807</f>
        <v>0</v>
      </c>
      <c r="CW811" s="1">
        <f>'Lim inn basilrapport her'!CU807</f>
        <v>0</v>
      </c>
      <c r="CX811" s="1">
        <f>'Lim inn basilrapport her'!CV807</f>
        <v>0</v>
      </c>
      <c r="CY811" s="1">
        <f>'Lim inn basilrapport her'!CW807</f>
        <v>0</v>
      </c>
      <c r="CZ811" s="1">
        <f>'Lim inn basilrapport her'!CX807</f>
        <v>0</v>
      </c>
      <c r="DA811" s="1">
        <f>'Lim inn basilrapport her'!CY807</f>
        <v>0</v>
      </c>
      <c r="DB811" s="1">
        <f>'Lim inn basilrapport her'!CZ807</f>
        <v>0</v>
      </c>
      <c r="DC811" s="1">
        <f>'Lim inn basilrapport her'!DA807</f>
        <v>0</v>
      </c>
      <c r="DD811" s="1">
        <f>'Lim inn basilrapport her'!DB807</f>
        <v>0</v>
      </c>
      <c r="DE811" s="1">
        <f>'Lim inn basilrapport her'!DC807</f>
        <v>0</v>
      </c>
      <c r="DF811" s="1">
        <f>'Lim inn basilrapport her'!DD807</f>
        <v>0</v>
      </c>
      <c r="DG811" s="1">
        <f>'Lim inn basilrapport her'!DE807</f>
        <v>0</v>
      </c>
      <c r="DH811" s="1">
        <f>'Lim inn basilrapport her'!DF807</f>
        <v>0</v>
      </c>
      <c r="DI811" s="1">
        <f>'Lim inn basilrapport her'!DG807</f>
        <v>0</v>
      </c>
      <c r="DJ811" s="1">
        <f>'Lim inn basilrapport her'!DH807</f>
        <v>0</v>
      </c>
      <c r="DK811" s="1">
        <f>'Lim inn basilrapport her'!DI807</f>
        <v>0</v>
      </c>
      <c r="DL811" s="1">
        <f>'Lim inn basilrapport her'!DJ807</f>
        <v>0</v>
      </c>
      <c r="DM811" s="1">
        <f>'Lim inn basilrapport her'!DK807</f>
        <v>0</v>
      </c>
      <c r="DN811" s="1">
        <f>'Lim inn basilrapport her'!DL807</f>
        <v>0</v>
      </c>
      <c r="DO811" s="1">
        <f>'Lim inn basilrapport her'!DM807</f>
        <v>0</v>
      </c>
      <c r="DP811" s="1">
        <f>'Lim inn basilrapport her'!DN807</f>
        <v>0</v>
      </c>
      <c r="DQ811" s="1">
        <f>'Lim inn basilrapport her'!DO807</f>
        <v>0</v>
      </c>
      <c r="DR811" s="1">
        <f>'Lim inn basilrapport her'!DP807</f>
        <v>0</v>
      </c>
      <c r="DS811" s="1">
        <f>'Lim inn basilrapport her'!DQ807</f>
        <v>0</v>
      </c>
      <c r="DT811" s="1">
        <f>'Lim inn basilrapport her'!DR807</f>
        <v>0</v>
      </c>
      <c r="DU811" s="1">
        <f>'Lim inn basilrapport her'!DS807</f>
        <v>0</v>
      </c>
      <c r="DV811" s="1">
        <f>'Lim inn basilrapport her'!DT807</f>
        <v>0</v>
      </c>
      <c r="DW811" s="1">
        <f>'Lim inn basilrapport her'!DU807</f>
        <v>0</v>
      </c>
      <c r="DX811" s="1">
        <f>'Lim inn basilrapport her'!DV807</f>
        <v>0</v>
      </c>
      <c r="DY811" s="1">
        <f>'Lim inn basilrapport her'!DW807</f>
        <v>0</v>
      </c>
      <c r="DZ811" s="1">
        <f>'Lim inn basilrapport her'!DX807</f>
        <v>0</v>
      </c>
      <c r="EA811" s="1">
        <f>'Lim inn basilrapport her'!DY807</f>
        <v>0</v>
      </c>
      <c r="EB811" s="1">
        <f>'Lim inn basilrapport her'!DZ807</f>
        <v>0</v>
      </c>
      <c r="EC811" s="1">
        <f>'Lim inn basilrapport her'!EA807</f>
        <v>0</v>
      </c>
      <c r="ED811" s="1">
        <f>'Lim inn basilrapport her'!EB807</f>
        <v>0</v>
      </c>
      <c r="EE811" s="1">
        <f>'Lim inn basilrapport her'!EC807</f>
        <v>0</v>
      </c>
      <c r="EF811" s="1">
        <f>'Lim inn basilrapport her'!ED807</f>
        <v>0</v>
      </c>
      <c r="EG811" s="1">
        <f>'Lim inn basilrapport her'!EE807</f>
        <v>0</v>
      </c>
      <c r="EH811" s="1">
        <f>'Lim inn basilrapport her'!EF807</f>
        <v>0</v>
      </c>
      <c r="EI811" s="1">
        <f>'Lim inn basilrapport her'!EG807</f>
        <v>0</v>
      </c>
      <c r="EJ811" s="1">
        <f>'Lim inn basilrapport her'!EH807</f>
        <v>0</v>
      </c>
      <c r="EK811" s="1">
        <f>'Lim inn basilrapport her'!EI807</f>
        <v>0</v>
      </c>
      <c r="EL811" s="1">
        <f>'Lim inn basilrapport her'!EJ807</f>
        <v>0</v>
      </c>
      <c r="EM811" s="1">
        <f>'Lim inn basilrapport her'!EK807</f>
        <v>0</v>
      </c>
      <c r="EN811" s="1">
        <f>'Lim inn basilrapport her'!EL807</f>
        <v>0</v>
      </c>
      <c r="EO811" s="1">
        <f>'Lim inn basilrapport her'!EM807</f>
        <v>0</v>
      </c>
      <c r="EP811" s="1">
        <f>'Lim inn basilrapport her'!EN807</f>
        <v>0</v>
      </c>
      <c r="EQ811" s="1">
        <f>'Lim inn basilrapport her'!EO807</f>
        <v>0</v>
      </c>
      <c r="ER811" s="1">
        <f>'Lim inn basilrapport her'!EP807</f>
        <v>0</v>
      </c>
      <c r="ES811" s="1">
        <f>'Lim inn basilrapport her'!EQ807</f>
        <v>0</v>
      </c>
      <c r="ET811" s="1">
        <f>'Lim inn basilrapport her'!ER807</f>
        <v>0</v>
      </c>
      <c r="EU811" s="1">
        <f>'Lim inn basilrapport her'!ES807</f>
        <v>0</v>
      </c>
      <c r="EV811" s="1">
        <f>'Lim inn basilrapport her'!ET807</f>
        <v>0</v>
      </c>
      <c r="EW811" s="1">
        <f>'Lim inn basilrapport her'!EU807</f>
        <v>0</v>
      </c>
      <c r="EX811" s="1">
        <f>'Lim inn basilrapport her'!EV807</f>
        <v>0</v>
      </c>
      <c r="EY811" s="1">
        <f>'Lim inn basilrapport her'!EW807</f>
        <v>0</v>
      </c>
      <c r="EZ811" s="1">
        <f>'Lim inn basilrapport her'!EX807</f>
        <v>0</v>
      </c>
      <c r="FA811" s="1">
        <f>'Lim inn basilrapport her'!EY807</f>
        <v>0</v>
      </c>
      <c r="FB811" s="1">
        <f>'Lim inn basilrapport her'!EZ807</f>
        <v>0</v>
      </c>
      <c r="FE811" s="47" t="str">
        <f t="shared" si="266"/>
        <v/>
      </c>
      <c r="FF811" s="42" t="str">
        <f t="shared" si="267"/>
        <v/>
      </c>
      <c r="FG811" s="42" t="str">
        <f t="shared" si="268"/>
        <v/>
      </c>
      <c r="FH811" s="52" t="str">
        <f t="shared" si="269"/>
        <v/>
      </c>
      <c r="FI811" s="48" t="str">
        <f>IF(B811=0,"",IFERROR(((CR811*1)+(DF811*1))/'Feed 0'!CK811,0))</f>
        <v/>
      </c>
      <c r="FJ811" s="48" t="str">
        <f t="shared" si="270"/>
        <v/>
      </c>
      <c r="FK811" s="47" t="str">
        <f t="shared" si="271"/>
        <v/>
      </c>
      <c r="FL811" s="42" t="str">
        <f t="shared" si="272"/>
        <v/>
      </c>
      <c r="FM811" s="42" t="str">
        <f t="shared" si="273"/>
        <v/>
      </c>
      <c r="FN811" s="52" t="str">
        <f t="shared" si="274"/>
        <v/>
      </c>
      <c r="FO811" s="48" t="str">
        <f t="shared" si="275"/>
        <v/>
      </c>
      <c r="FP811" s="48" t="str">
        <f t="shared" si="276"/>
        <v/>
      </c>
      <c r="FQ811" s="47" t="str">
        <f t="shared" si="277"/>
        <v/>
      </c>
      <c r="FR811" s="42" t="str">
        <f t="shared" si="278"/>
        <v/>
      </c>
      <c r="FS811" s="42" t="str">
        <f t="shared" si="279"/>
        <v/>
      </c>
      <c r="FT811" s="52" t="str">
        <f t="shared" si="280"/>
        <v/>
      </c>
      <c r="FU811" s="48" t="str">
        <f t="shared" si="281"/>
        <v/>
      </c>
      <c r="FV811" s="48" t="str">
        <f t="shared" si="282"/>
        <v/>
      </c>
      <c r="FW811" s="47" t="str">
        <f t="shared" si="283"/>
        <v/>
      </c>
      <c r="FX811" s="42" t="str">
        <f t="shared" si="284"/>
        <v/>
      </c>
      <c r="FY811" s="42" t="str">
        <f t="shared" si="285"/>
        <v/>
      </c>
    </row>
    <row r="812" spans="1:181" x14ac:dyDescent="0.2">
      <c r="A812" s="1" t="str">
        <f t="shared" si="264"/>
        <v/>
      </c>
      <c r="B812" s="1">
        <f>'Lim inn basilrapport her'!A808</f>
        <v>0</v>
      </c>
      <c r="C812" s="1" t="str">
        <f>IF(B812=0,"",'Lim inn basilrapport her'!B808)</f>
        <v/>
      </c>
      <c r="D812" s="1" t="str">
        <f t="shared" si="265"/>
        <v/>
      </c>
      <c r="E812" s="1">
        <f>'Lim inn basilrapport her'!C808</f>
        <v>0</v>
      </c>
      <c r="F812" s="1">
        <f>'Lim inn basilrapport her'!D808</f>
        <v>0</v>
      </c>
      <c r="G812" s="1">
        <f>'Lim inn basilrapport her'!E808</f>
        <v>0</v>
      </c>
      <c r="H812" s="1">
        <f>'Lim inn basilrapport her'!F808</f>
        <v>0</v>
      </c>
      <c r="I812" s="1">
        <f>'Lim inn basilrapport her'!G808</f>
        <v>0</v>
      </c>
      <c r="J812" s="1">
        <f>'Lim inn basilrapport her'!H808</f>
        <v>0</v>
      </c>
      <c r="K812" s="1">
        <f>'Lim inn basilrapport her'!I808</f>
        <v>0</v>
      </c>
      <c r="L812" s="1">
        <f>'Lim inn basilrapport her'!J808</f>
        <v>0</v>
      </c>
      <c r="M812" s="1">
        <f>'Lim inn basilrapport her'!K808</f>
        <v>0</v>
      </c>
      <c r="N812" s="1">
        <f>'Lim inn basilrapport her'!L808</f>
        <v>0</v>
      </c>
      <c r="O812" s="1">
        <f>'Lim inn basilrapport her'!M808</f>
        <v>0</v>
      </c>
      <c r="P812" s="1">
        <f>'Lim inn basilrapport her'!N808</f>
        <v>0</v>
      </c>
      <c r="Q812" s="1">
        <f>'Lim inn basilrapport her'!O808</f>
        <v>0</v>
      </c>
      <c r="R812" s="1">
        <f>'Lim inn basilrapport her'!P808</f>
        <v>0</v>
      </c>
      <c r="S812" s="1">
        <f>'Lim inn basilrapport her'!Q808</f>
        <v>0</v>
      </c>
      <c r="T812" s="1">
        <f>'Lim inn basilrapport her'!R808</f>
        <v>0</v>
      </c>
      <c r="U812" s="1">
        <f>'Lim inn basilrapport her'!S808</f>
        <v>0</v>
      </c>
      <c r="V812" s="1">
        <f>'Lim inn basilrapport her'!T808</f>
        <v>0</v>
      </c>
      <c r="W812" s="1">
        <f>'Lim inn basilrapport her'!U808</f>
        <v>0</v>
      </c>
      <c r="X812" s="1">
        <f>'Lim inn basilrapport her'!V808</f>
        <v>0</v>
      </c>
      <c r="Y812" s="1">
        <f>'Lim inn basilrapport her'!W808</f>
        <v>0</v>
      </c>
      <c r="Z812" s="1">
        <f>'Lim inn basilrapport her'!X808</f>
        <v>0</v>
      </c>
      <c r="AA812" s="1">
        <f>'Lim inn basilrapport her'!Y808</f>
        <v>0</v>
      </c>
      <c r="AB812" s="1">
        <f>'Lim inn basilrapport her'!Z808</f>
        <v>0</v>
      </c>
      <c r="AC812" s="1">
        <f>'Lim inn basilrapport her'!AA808</f>
        <v>0</v>
      </c>
      <c r="AD812" s="1">
        <f>'Lim inn basilrapport her'!AB808</f>
        <v>0</v>
      </c>
      <c r="AE812" s="1">
        <f>'Lim inn basilrapport her'!AC808</f>
        <v>0</v>
      </c>
      <c r="AF812" s="1">
        <f>'Lim inn basilrapport her'!AD808</f>
        <v>0</v>
      </c>
      <c r="AG812" s="1">
        <f>'Lim inn basilrapport her'!AE808</f>
        <v>0</v>
      </c>
      <c r="AH812" s="1">
        <f>'Lim inn basilrapport her'!AF808</f>
        <v>0</v>
      </c>
      <c r="AI812" s="1">
        <f>'Lim inn basilrapport her'!AG808</f>
        <v>0</v>
      </c>
      <c r="AJ812" s="1">
        <f>'Lim inn basilrapport her'!AH808</f>
        <v>0</v>
      </c>
      <c r="AK812" s="1">
        <f>'Lim inn basilrapport her'!AI808</f>
        <v>0</v>
      </c>
      <c r="AL812" s="1">
        <f>'Lim inn basilrapport her'!AJ808</f>
        <v>0</v>
      </c>
      <c r="AM812" s="1">
        <f>'Lim inn basilrapport her'!AK808</f>
        <v>0</v>
      </c>
      <c r="AN812" s="1">
        <f>'Lim inn basilrapport her'!AL808</f>
        <v>0</v>
      </c>
      <c r="AO812" s="1">
        <f>'Lim inn basilrapport her'!AM808</f>
        <v>0</v>
      </c>
      <c r="AP812" s="1">
        <f>'Lim inn basilrapport her'!AN808</f>
        <v>0</v>
      </c>
      <c r="AQ812" s="1">
        <f>'Lim inn basilrapport her'!AO808</f>
        <v>0</v>
      </c>
      <c r="AR812" s="1">
        <f>'Lim inn basilrapport her'!AP808</f>
        <v>0</v>
      </c>
      <c r="AS812" s="1">
        <f>'Lim inn basilrapport her'!AQ808</f>
        <v>0</v>
      </c>
      <c r="AT812" s="1">
        <f>'Lim inn basilrapport her'!AR808</f>
        <v>0</v>
      </c>
      <c r="AU812" s="1">
        <f>'Lim inn basilrapport her'!AS808</f>
        <v>0</v>
      </c>
      <c r="AV812" s="1">
        <f>'Lim inn basilrapport her'!AT808</f>
        <v>0</v>
      </c>
      <c r="AW812" s="1">
        <f>'Lim inn basilrapport her'!AU808</f>
        <v>0</v>
      </c>
      <c r="AX812" s="1">
        <f>'Lim inn basilrapport her'!AV808</f>
        <v>0</v>
      </c>
      <c r="AY812" s="1">
        <f>'Lim inn basilrapport her'!AW808</f>
        <v>0</v>
      </c>
      <c r="AZ812" s="1">
        <f>'Lim inn basilrapport her'!AX808</f>
        <v>0</v>
      </c>
      <c r="BA812" s="1">
        <f>'Lim inn basilrapport her'!AY808</f>
        <v>0</v>
      </c>
      <c r="BB812" s="1">
        <f>'Lim inn basilrapport her'!AZ808</f>
        <v>0</v>
      </c>
      <c r="BC812" s="1">
        <f>'Lim inn basilrapport her'!BA808</f>
        <v>0</v>
      </c>
      <c r="BD812" s="1">
        <f>'Lim inn basilrapport her'!BB808</f>
        <v>0</v>
      </c>
      <c r="BE812" s="1">
        <f>'Lim inn basilrapport her'!BC808</f>
        <v>0</v>
      </c>
      <c r="BF812" s="1">
        <f>'Lim inn basilrapport her'!BD808</f>
        <v>0</v>
      </c>
      <c r="BG812" s="1">
        <f>'Lim inn basilrapport her'!BE808</f>
        <v>0</v>
      </c>
      <c r="BH812" s="1">
        <f>'Lim inn basilrapport her'!BF808</f>
        <v>0</v>
      </c>
      <c r="BI812" s="1">
        <f>'Lim inn basilrapport her'!BG808</f>
        <v>0</v>
      </c>
      <c r="BJ812" s="1">
        <f>'Lim inn basilrapport her'!BH808</f>
        <v>0</v>
      </c>
      <c r="BK812" s="1">
        <f>'Lim inn basilrapport her'!BI808</f>
        <v>0</v>
      </c>
      <c r="BL812" s="1">
        <f>'Lim inn basilrapport her'!BJ808</f>
        <v>0</v>
      </c>
      <c r="BM812" s="1">
        <f>'Lim inn basilrapport her'!BK808</f>
        <v>0</v>
      </c>
      <c r="BN812" s="1">
        <f>'Lim inn basilrapport her'!BL808</f>
        <v>0</v>
      </c>
      <c r="BO812" s="1">
        <f>'Lim inn basilrapport her'!BM808</f>
        <v>0</v>
      </c>
      <c r="BP812" s="1">
        <f>'Lim inn basilrapport her'!BN808</f>
        <v>0</v>
      </c>
      <c r="BQ812" s="1">
        <f>'Lim inn basilrapport her'!BO808</f>
        <v>0</v>
      </c>
      <c r="BR812" s="1">
        <f>'Lim inn basilrapport her'!BP808</f>
        <v>0</v>
      </c>
      <c r="BS812" s="1">
        <f>'Lim inn basilrapport her'!BQ808</f>
        <v>0</v>
      </c>
      <c r="BT812" s="1">
        <f>'Lim inn basilrapport her'!BR808</f>
        <v>0</v>
      </c>
      <c r="BU812" s="1">
        <f>'Lim inn basilrapport her'!BS808</f>
        <v>0</v>
      </c>
      <c r="BV812" s="1">
        <f>'Lim inn basilrapport her'!BT808</f>
        <v>0</v>
      </c>
      <c r="BW812" s="1">
        <f>'Lim inn basilrapport her'!BU808</f>
        <v>0</v>
      </c>
      <c r="BX812" s="1">
        <f>'Lim inn basilrapport her'!BV808</f>
        <v>0</v>
      </c>
      <c r="BY812" s="1">
        <f>'Lim inn basilrapport her'!BW808</f>
        <v>0</v>
      </c>
      <c r="BZ812" s="1">
        <f>'Lim inn basilrapport her'!BX808</f>
        <v>0</v>
      </c>
      <c r="CA812" s="1">
        <f>'Lim inn basilrapport her'!BY808</f>
        <v>0</v>
      </c>
      <c r="CB812" s="1">
        <f>'Lim inn basilrapport her'!BZ808</f>
        <v>0</v>
      </c>
      <c r="CC812" s="1">
        <f>'Lim inn basilrapport her'!CA808</f>
        <v>0</v>
      </c>
      <c r="CD812" s="1">
        <f>'Lim inn basilrapport her'!CB808</f>
        <v>0</v>
      </c>
      <c r="CE812" s="1">
        <f>'Lim inn basilrapport her'!CC808</f>
        <v>0</v>
      </c>
      <c r="CF812" s="1">
        <f>'Lim inn basilrapport her'!CD808</f>
        <v>0</v>
      </c>
      <c r="CG812" s="1">
        <f>'Lim inn basilrapport her'!CE808</f>
        <v>0</v>
      </c>
      <c r="CH812" s="1">
        <f>'Lim inn basilrapport her'!CF808</f>
        <v>0</v>
      </c>
      <c r="CI812" s="1">
        <f>'Lim inn basilrapport her'!CG808</f>
        <v>0</v>
      </c>
      <c r="CJ812" s="1">
        <f>'Lim inn basilrapport her'!CH808</f>
        <v>0</v>
      </c>
      <c r="CK812" s="1">
        <f>'Lim inn basilrapport her'!CI808</f>
        <v>0</v>
      </c>
      <c r="CL812" s="1">
        <f>'Lim inn basilrapport her'!CJ808</f>
        <v>0</v>
      </c>
      <c r="CM812" s="1">
        <f>'Lim inn basilrapport her'!CK808</f>
        <v>0</v>
      </c>
      <c r="CN812" s="1">
        <f>'Lim inn basilrapport her'!CL808</f>
        <v>0</v>
      </c>
      <c r="CO812" s="1">
        <f>'Lim inn basilrapport her'!CM808</f>
        <v>0</v>
      </c>
      <c r="CP812" s="1">
        <f>'Lim inn basilrapport her'!CN808</f>
        <v>0</v>
      </c>
      <c r="CQ812" s="1">
        <f>'Lim inn basilrapport her'!CO808</f>
        <v>0</v>
      </c>
      <c r="CR812" s="1">
        <f>'Lim inn basilrapport her'!CP808</f>
        <v>0</v>
      </c>
      <c r="CS812" s="1">
        <f>'Lim inn basilrapport her'!CQ808</f>
        <v>0</v>
      </c>
      <c r="CT812" s="1">
        <f>'Lim inn basilrapport her'!CR808</f>
        <v>0</v>
      </c>
      <c r="CU812" s="1">
        <f>'Lim inn basilrapport her'!CS808</f>
        <v>0</v>
      </c>
      <c r="CV812" s="1">
        <f>'Lim inn basilrapport her'!CT808</f>
        <v>0</v>
      </c>
      <c r="CW812" s="1">
        <f>'Lim inn basilrapport her'!CU808</f>
        <v>0</v>
      </c>
      <c r="CX812" s="1">
        <f>'Lim inn basilrapport her'!CV808</f>
        <v>0</v>
      </c>
      <c r="CY812" s="1">
        <f>'Lim inn basilrapport her'!CW808</f>
        <v>0</v>
      </c>
      <c r="CZ812" s="1">
        <f>'Lim inn basilrapport her'!CX808</f>
        <v>0</v>
      </c>
      <c r="DA812" s="1">
        <f>'Lim inn basilrapport her'!CY808</f>
        <v>0</v>
      </c>
      <c r="DB812" s="1">
        <f>'Lim inn basilrapport her'!CZ808</f>
        <v>0</v>
      </c>
      <c r="DC812" s="1">
        <f>'Lim inn basilrapport her'!DA808</f>
        <v>0</v>
      </c>
      <c r="DD812" s="1">
        <f>'Lim inn basilrapport her'!DB808</f>
        <v>0</v>
      </c>
      <c r="DE812" s="1">
        <f>'Lim inn basilrapport her'!DC808</f>
        <v>0</v>
      </c>
      <c r="DF812" s="1">
        <f>'Lim inn basilrapport her'!DD808</f>
        <v>0</v>
      </c>
      <c r="DG812" s="1">
        <f>'Lim inn basilrapport her'!DE808</f>
        <v>0</v>
      </c>
      <c r="DH812" s="1">
        <f>'Lim inn basilrapport her'!DF808</f>
        <v>0</v>
      </c>
      <c r="DI812" s="1">
        <f>'Lim inn basilrapport her'!DG808</f>
        <v>0</v>
      </c>
      <c r="DJ812" s="1">
        <f>'Lim inn basilrapport her'!DH808</f>
        <v>0</v>
      </c>
      <c r="DK812" s="1">
        <f>'Lim inn basilrapport her'!DI808</f>
        <v>0</v>
      </c>
      <c r="DL812" s="1">
        <f>'Lim inn basilrapport her'!DJ808</f>
        <v>0</v>
      </c>
      <c r="DM812" s="1">
        <f>'Lim inn basilrapport her'!DK808</f>
        <v>0</v>
      </c>
      <c r="DN812" s="1">
        <f>'Lim inn basilrapport her'!DL808</f>
        <v>0</v>
      </c>
      <c r="DO812" s="1">
        <f>'Lim inn basilrapport her'!DM808</f>
        <v>0</v>
      </c>
      <c r="DP812" s="1">
        <f>'Lim inn basilrapport her'!DN808</f>
        <v>0</v>
      </c>
      <c r="DQ812" s="1">
        <f>'Lim inn basilrapport her'!DO808</f>
        <v>0</v>
      </c>
      <c r="DR812" s="1">
        <f>'Lim inn basilrapport her'!DP808</f>
        <v>0</v>
      </c>
      <c r="DS812" s="1">
        <f>'Lim inn basilrapport her'!DQ808</f>
        <v>0</v>
      </c>
      <c r="DT812" s="1">
        <f>'Lim inn basilrapport her'!DR808</f>
        <v>0</v>
      </c>
      <c r="DU812" s="1">
        <f>'Lim inn basilrapport her'!DS808</f>
        <v>0</v>
      </c>
      <c r="DV812" s="1">
        <f>'Lim inn basilrapport her'!DT808</f>
        <v>0</v>
      </c>
      <c r="DW812" s="1">
        <f>'Lim inn basilrapport her'!DU808</f>
        <v>0</v>
      </c>
      <c r="DX812" s="1">
        <f>'Lim inn basilrapport her'!DV808</f>
        <v>0</v>
      </c>
      <c r="DY812" s="1">
        <f>'Lim inn basilrapport her'!DW808</f>
        <v>0</v>
      </c>
      <c r="DZ812" s="1">
        <f>'Lim inn basilrapport her'!DX808</f>
        <v>0</v>
      </c>
      <c r="EA812" s="1">
        <f>'Lim inn basilrapport her'!DY808</f>
        <v>0</v>
      </c>
      <c r="EB812" s="1">
        <f>'Lim inn basilrapport her'!DZ808</f>
        <v>0</v>
      </c>
      <c r="EC812" s="1">
        <f>'Lim inn basilrapport her'!EA808</f>
        <v>0</v>
      </c>
      <c r="ED812" s="1">
        <f>'Lim inn basilrapport her'!EB808</f>
        <v>0</v>
      </c>
      <c r="EE812" s="1">
        <f>'Lim inn basilrapport her'!EC808</f>
        <v>0</v>
      </c>
      <c r="EF812" s="1">
        <f>'Lim inn basilrapport her'!ED808</f>
        <v>0</v>
      </c>
      <c r="EG812" s="1">
        <f>'Lim inn basilrapport her'!EE808</f>
        <v>0</v>
      </c>
      <c r="EH812" s="1">
        <f>'Lim inn basilrapport her'!EF808</f>
        <v>0</v>
      </c>
      <c r="EI812" s="1">
        <f>'Lim inn basilrapport her'!EG808</f>
        <v>0</v>
      </c>
      <c r="EJ812" s="1">
        <f>'Lim inn basilrapport her'!EH808</f>
        <v>0</v>
      </c>
      <c r="EK812" s="1">
        <f>'Lim inn basilrapport her'!EI808</f>
        <v>0</v>
      </c>
      <c r="EL812" s="1">
        <f>'Lim inn basilrapport her'!EJ808</f>
        <v>0</v>
      </c>
      <c r="EM812" s="1">
        <f>'Lim inn basilrapport her'!EK808</f>
        <v>0</v>
      </c>
      <c r="EN812" s="1">
        <f>'Lim inn basilrapport her'!EL808</f>
        <v>0</v>
      </c>
      <c r="EO812" s="1">
        <f>'Lim inn basilrapport her'!EM808</f>
        <v>0</v>
      </c>
      <c r="EP812" s="1">
        <f>'Lim inn basilrapport her'!EN808</f>
        <v>0</v>
      </c>
      <c r="EQ812" s="1">
        <f>'Lim inn basilrapport her'!EO808</f>
        <v>0</v>
      </c>
      <c r="ER812" s="1">
        <f>'Lim inn basilrapport her'!EP808</f>
        <v>0</v>
      </c>
      <c r="ES812" s="1">
        <f>'Lim inn basilrapport her'!EQ808</f>
        <v>0</v>
      </c>
      <c r="ET812" s="1">
        <f>'Lim inn basilrapport her'!ER808</f>
        <v>0</v>
      </c>
      <c r="EU812" s="1">
        <f>'Lim inn basilrapport her'!ES808</f>
        <v>0</v>
      </c>
      <c r="EV812" s="1">
        <f>'Lim inn basilrapport her'!ET808</f>
        <v>0</v>
      </c>
      <c r="EW812" s="1">
        <f>'Lim inn basilrapport her'!EU808</f>
        <v>0</v>
      </c>
      <c r="EX812" s="1">
        <f>'Lim inn basilrapport her'!EV808</f>
        <v>0</v>
      </c>
      <c r="EY812" s="1">
        <f>'Lim inn basilrapport her'!EW808</f>
        <v>0</v>
      </c>
      <c r="EZ812" s="1">
        <f>'Lim inn basilrapport her'!EX808</f>
        <v>0</v>
      </c>
      <c r="FA812" s="1">
        <f>'Lim inn basilrapport her'!EY808</f>
        <v>0</v>
      </c>
      <c r="FB812" s="1">
        <f>'Lim inn basilrapport her'!EZ808</f>
        <v>0</v>
      </c>
      <c r="FE812" s="47" t="str">
        <f t="shared" si="266"/>
        <v/>
      </c>
      <c r="FF812" s="42" t="str">
        <f t="shared" si="267"/>
        <v/>
      </c>
      <c r="FG812" s="42" t="str">
        <f t="shared" si="268"/>
        <v/>
      </c>
      <c r="FH812" s="52" t="str">
        <f t="shared" si="269"/>
        <v/>
      </c>
      <c r="FI812" s="48" t="str">
        <f>IF(B812=0,"",IFERROR(((CR812*1)+(DF812*1))/'Feed 0'!CK812,0))</f>
        <v/>
      </c>
      <c r="FJ812" s="48" t="str">
        <f t="shared" si="270"/>
        <v/>
      </c>
      <c r="FK812" s="47" t="str">
        <f t="shared" si="271"/>
        <v/>
      </c>
      <c r="FL812" s="42" t="str">
        <f t="shared" si="272"/>
        <v/>
      </c>
      <c r="FM812" s="42" t="str">
        <f t="shared" si="273"/>
        <v/>
      </c>
      <c r="FN812" s="52" t="str">
        <f t="shared" si="274"/>
        <v/>
      </c>
      <c r="FO812" s="48" t="str">
        <f t="shared" si="275"/>
        <v/>
      </c>
      <c r="FP812" s="48" t="str">
        <f t="shared" si="276"/>
        <v/>
      </c>
      <c r="FQ812" s="47" t="str">
        <f t="shared" si="277"/>
        <v/>
      </c>
      <c r="FR812" s="42" t="str">
        <f t="shared" si="278"/>
        <v/>
      </c>
      <c r="FS812" s="42" t="str">
        <f t="shared" si="279"/>
        <v/>
      </c>
      <c r="FT812" s="52" t="str">
        <f t="shared" si="280"/>
        <v/>
      </c>
      <c r="FU812" s="48" t="str">
        <f t="shared" si="281"/>
        <v/>
      </c>
      <c r="FV812" s="48" t="str">
        <f t="shared" si="282"/>
        <v/>
      </c>
      <c r="FW812" s="47" t="str">
        <f t="shared" si="283"/>
        <v/>
      </c>
      <c r="FX812" s="42" t="str">
        <f t="shared" si="284"/>
        <v/>
      </c>
      <c r="FY812" s="42" t="str">
        <f t="shared" si="285"/>
        <v/>
      </c>
    </row>
    <row r="813" spans="1:181" x14ac:dyDescent="0.2">
      <c r="A813" s="1" t="str">
        <f t="shared" si="264"/>
        <v/>
      </c>
      <c r="B813" s="1">
        <f>'Lim inn basilrapport her'!A809</f>
        <v>0</v>
      </c>
      <c r="C813" s="1" t="str">
        <f>IF(B813=0,"",'Lim inn basilrapport her'!B809)</f>
        <v/>
      </c>
      <c r="D813" s="1" t="str">
        <f t="shared" si="265"/>
        <v/>
      </c>
      <c r="E813" s="1">
        <f>'Lim inn basilrapport her'!C809</f>
        <v>0</v>
      </c>
      <c r="F813" s="1">
        <f>'Lim inn basilrapport her'!D809</f>
        <v>0</v>
      </c>
      <c r="G813" s="1">
        <f>'Lim inn basilrapport her'!E809</f>
        <v>0</v>
      </c>
      <c r="H813" s="1">
        <f>'Lim inn basilrapport her'!F809</f>
        <v>0</v>
      </c>
      <c r="I813" s="1">
        <f>'Lim inn basilrapport her'!G809</f>
        <v>0</v>
      </c>
      <c r="J813" s="1">
        <f>'Lim inn basilrapport her'!H809</f>
        <v>0</v>
      </c>
      <c r="K813" s="1">
        <f>'Lim inn basilrapport her'!I809</f>
        <v>0</v>
      </c>
      <c r="L813" s="1">
        <f>'Lim inn basilrapport her'!J809</f>
        <v>0</v>
      </c>
      <c r="M813" s="1">
        <f>'Lim inn basilrapport her'!K809</f>
        <v>0</v>
      </c>
      <c r="N813" s="1">
        <f>'Lim inn basilrapport her'!L809</f>
        <v>0</v>
      </c>
      <c r="O813" s="1">
        <f>'Lim inn basilrapport her'!M809</f>
        <v>0</v>
      </c>
      <c r="P813" s="1">
        <f>'Lim inn basilrapport her'!N809</f>
        <v>0</v>
      </c>
      <c r="Q813" s="1">
        <f>'Lim inn basilrapport her'!O809</f>
        <v>0</v>
      </c>
      <c r="R813" s="1">
        <f>'Lim inn basilrapport her'!P809</f>
        <v>0</v>
      </c>
      <c r="S813" s="1">
        <f>'Lim inn basilrapport her'!Q809</f>
        <v>0</v>
      </c>
      <c r="T813" s="1">
        <f>'Lim inn basilrapport her'!R809</f>
        <v>0</v>
      </c>
      <c r="U813" s="1">
        <f>'Lim inn basilrapport her'!S809</f>
        <v>0</v>
      </c>
      <c r="V813" s="1">
        <f>'Lim inn basilrapport her'!T809</f>
        <v>0</v>
      </c>
      <c r="W813" s="1">
        <f>'Lim inn basilrapport her'!U809</f>
        <v>0</v>
      </c>
      <c r="X813" s="1">
        <f>'Lim inn basilrapport her'!V809</f>
        <v>0</v>
      </c>
      <c r="Y813" s="1">
        <f>'Lim inn basilrapport her'!W809</f>
        <v>0</v>
      </c>
      <c r="Z813" s="1">
        <f>'Lim inn basilrapport her'!X809</f>
        <v>0</v>
      </c>
      <c r="AA813" s="1">
        <f>'Lim inn basilrapport her'!Y809</f>
        <v>0</v>
      </c>
      <c r="AB813" s="1">
        <f>'Lim inn basilrapport her'!Z809</f>
        <v>0</v>
      </c>
      <c r="AC813" s="1">
        <f>'Lim inn basilrapport her'!AA809</f>
        <v>0</v>
      </c>
      <c r="AD813" s="1">
        <f>'Lim inn basilrapport her'!AB809</f>
        <v>0</v>
      </c>
      <c r="AE813" s="1">
        <f>'Lim inn basilrapport her'!AC809</f>
        <v>0</v>
      </c>
      <c r="AF813" s="1">
        <f>'Lim inn basilrapport her'!AD809</f>
        <v>0</v>
      </c>
      <c r="AG813" s="1">
        <f>'Lim inn basilrapport her'!AE809</f>
        <v>0</v>
      </c>
      <c r="AH813" s="1">
        <f>'Lim inn basilrapport her'!AF809</f>
        <v>0</v>
      </c>
      <c r="AI813" s="1">
        <f>'Lim inn basilrapport her'!AG809</f>
        <v>0</v>
      </c>
      <c r="AJ813" s="1">
        <f>'Lim inn basilrapport her'!AH809</f>
        <v>0</v>
      </c>
      <c r="AK813" s="1">
        <f>'Lim inn basilrapport her'!AI809</f>
        <v>0</v>
      </c>
      <c r="AL813" s="1">
        <f>'Lim inn basilrapport her'!AJ809</f>
        <v>0</v>
      </c>
      <c r="AM813" s="1">
        <f>'Lim inn basilrapport her'!AK809</f>
        <v>0</v>
      </c>
      <c r="AN813" s="1">
        <f>'Lim inn basilrapport her'!AL809</f>
        <v>0</v>
      </c>
      <c r="AO813" s="1">
        <f>'Lim inn basilrapport her'!AM809</f>
        <v>0</v>
      </c>
      <c r="AP813" s="1">
        <f>'Lim inn basilrapport her'!AN809</f>
        <v>0</v>
      </c>
      <c r="AQ813" s="1">
        <f>'Lim inn basilrapport her'!AO809</f>
        <v>0</v>
      </c>
      <c r="AR813" s="1">
        <f>'Lim inn basilrapport her'!AP809</f>
        <v>0</v>
      </c>
      <c r="AS813" s="1">
        <f>'Lim inn basilrapport her'!AQ809</f>
        <v>0</v>
      </c>
      <c r="AT813" s="1">
        <f>'Lim inn basilrapport her'!AR809</f>
        <v>0</v>
      </c>
      <c r="AU813" s="1">
        <f>'Lim inn basilrapport her'!AS809</f>
        <v>0</v>
      </c>
      <c r="AV813" s="1">
        <f>'Lim inn basilrapport her'!AT809</f>
        <v>0</v>
      </c>
      <c r="AW813" s="1">
        <f>'Lim inn basilrapport her'!AU809</f>
        <v>0</v>
      </c>
      <c r="AX813" s="1">
        <f>'Lim inn basilrapport her'!AV809</f>
        <v>0</v>
      </c>
      <c r="AY813" s="1">
        <f>'Lim inn basilrapport her'!AW809</f>
        <v>0</v>
      </c>
      <c r="AZ813" s="1">
        <f>'Lim inn basilrapport her'!AX809</f>
        <v>0</v>
      </c>
      <c r="BA813" s="1">
        <f>'Lim inn basilrapport her'!AY809</f>
        <v>0</v>
      </c>
      <c r="BB813" s="1">
        <f>'Lim inn basilrapport her'!AZ809</f>
        <v>0</v>
      </c>
      <c r="BC813" s="1">
        <f>'Lim inn basilrapport her'!BA809</f>
        <v>0</v>
      </c>
      <c r="BD813" s="1">
        <f>'Lim inn basilrapport her'!BB809</f>
        <v>0</v>
      </c>
      <c r="BE813" s="1">
        <f>'Lim inn basilrapport her'!BC809</f>
        <v>0</v>
      </c>
      <c r="BF813" s="1">
        <f>'Lim inn basilrapport her'!BD809</f>
        <v>0</v>
      </c>
      <c r="BG813" s="1">
        <f>'Lim inn basilrapport her'!BE809</f>
        <v>0</v>
      </c>
      <c r="BH813" s="1">
        <f>'Lim inn basilrapport her'!BF809</f>
        <v>0</v>
      </c>
      <c r="BI813" s="1">
        <f>'Lim inn basilrapport her'!BG809</f>
        <v>0</v>
      </c>
      <c r="BJ813" s="1">
        <f>'Lim inn basilrapport her'!BH809</f>
        <v>0</v>
      </c>
      <c r="BK813" s="1">
        <f>'Lim inn basilrapport her'!BI809</f>
        <v>0</v>
      </c>
      <c r="BL813" s="1">
        <f>'Lim inn basilrapport her'!BJ809</f>
        <v>0</v>
      </c>
      <c r="BM813" s="1">
        <f>'Lim inn basilrapport her'!BK809</f>
        <v>0</v>
      </c>
      <c r="BN813" s="1">
        <f>'Lim inn basilrapport her'!BL809</f>
        <v>0</v>
      </c>
      <c r="BO813" s="1">
        <f>'Lim inn basilrapport her'!BM809</f>
        <v>0</v>
      </c>
      <c r="BP813" s="1">
        <f>'Lim inn basilrapport her'!BN809</f>
        <v>0</v>
      </c>
      <c r="BQ813" s="1">
        <f>'Lim inn basilrapport her'!BO809</f>
        <v>0</v>
      </c>
      <c r="BR813" s="1">
        <f>'Lim inn basilrapport her'!BP809</f>
        <v>0</v>
      </c>
      <c r="BS813" s="1">
        <f>'Lim inn basilrapport her'!BQ809</f>
        <v>0</v>
      </c>
      <c r="BT813" s="1">
        <f>'Lim inn basilrapport her'!BR809</f>
        <v>0</v>
      </c>
      <c r="BU813" s="1">
        <f>'Lim inn basilrapport her'!BS809</f>
        <v>0</v>
      </c>
      <c r="BV813" s="1">
        <f>'Lim inn basilrapport her'!BT809</f>
        <v>0</v>
      </c>
      <c r="BW813" s="1">
        <f>'Lim inn basilrapport her'!BU809</f>
        <v>0</v>
      </c>
      <c r="BX813" s="1">
        <f>'Lim inn basilrapport her'!BV809</f>
        <v>0</v>
      </c>
      <c r="BY813" s="1">
        <f>'Lim inn basilrapport her'!BW809</f>
        <v>0</v>
      </c>
      <c r="BZ813" s="1">
        <f>'Lim inn basilrapport her'!BX809</f>
        <v>0</v>
      </c>
      <c r="CA813" s="1">
        <f>'Lim inn basilrapport her'!BY809</f>
        <v>0</v>
      </c>
      <c r="CB813" s="1">
        <f>'Lim inn basilrapport her'!BZ809</f>
        <v>0</v>
      </c>
      <c r="CC813" s="1">
        <f>'Lim inn basilrapport her'!CA809</f>
        <v>0</v>
      </c>
      <c r="CD813" s="1">
        <f>'Lim inn basilrapport her'!CB809</f>
        <v>0</v>
      </c>
      <c r="CE813" s="1">
        <f>'Lim inn basilrapport her'!CC809</f>
        <v>0</v>
      </c>
      <c r="CF813" s="1">
        <f>'Lim inn basilrapport her'!CD809</f>
        <v>0</v>
      </c>
      <c r="CG813" s="1">
        <f>'Lim inn basilrapport her'!CE809</f>
        <v>0</v>
      </c>
      <c r="CH813" s="1">
        <f>'Lim inn basilrapport her'!CF809</f>
        <v>0</v>
      </c>
      <c r="CI813" s="1">
        <f>'Lim inn basilrapport her'!CG809</f>
        <v>0</v>
      </c>
      <c r="CJ813" s="1">
        <f>'Lim inn basilrapport her'!CH809</f>
        <v>0</v>
      </c>
      <c r="CK813" s="1">
        <f>'Lim inn basilrapport her'!CI809</f>
        <v>0</v>
      </c>
      <c r="CL813" s="1">
        <f>'Lim inn basilrapport her'!CJ809</f>
        <v>0</v>
      </c>
      <c r="CM813" s="1">
        <f>'Lim inn basilrapport her'!CK809</f>
        <v>0</v>
      </c>
      <c r="CN813" s="1">
        <f>'Lim inn basilrapport her'!CL809</f>
        <v>0</v>
      </c>
      <c r="CO813" s="1">
        <f>'Lim inn basilrapport her'!CM809</f>
        <v>0</v>
      </c>
      <c r="CP813" s="1">
        <f>'Lim inn basilrapport her'!CN809</f>
        <v>0</v>
      </c>
      <c r="CQ813" s="1">
        <f>'Lim inn basilrapport her'!CO809</f>
        <v>0</v>
      </c>
      <c r="CR813" s="1">
        <f>'Lim inn basilrapport her'!CP809</f>
        <v>0</v>
      </c>
      <c r="CS813" s="1">
        <f>'Lim inn basilrapport her'!CQ809</f>
        <v>0</v>
      </c>
      <c r="CT813" s="1">
        <f>'Lim inn basilrapport her'!CR809</f>
        <v>0</v>
      </c>
      <c r="CU813" s="1">
        <f>'Lim inn basilrapport her'!CS809</f>
        <v>0</v>
      </c>
      <c r="CV813" s="1">
        <f>'Lim inn basilrapport her'!CT809</f>
        <v>0</v>
      </c>
      <c r="CW813" s="1">
        <f>'Lim inn basilrapport her'!CU809</f>
        <v>0</v>
      </c>
      <c r="CX813" s="1">
        <f>'Lim inn basilrapport her'!CV809</f>
        <v>0</v>
      </c>
      <c r="CY813" s="1">
        <f>'Lim inn basilrapport her'!CW809</f>
        <v>0</v>
      </c>
      <c r="CZ813" s="1">
        <f>'Lim inn basilrapport her'!CX809</f>
        <v>0</v>
      </c>
      <c r="DA813" s="1">
        <f>'Lim inn basilrapport her'!CY809</f>
        <v>0</v>
      </c>
      <c r="DB813" s="1">
        <f>'Lim inn basilrapport her'!CZ809</f>
        <v>0</v>
      </c>
      <c r="DC813" s="1">
        <f>'Lim inn basilrapport her'!DA809</f>
        <v>0</v>
      </c>
      <c r="DD813" s="1">
        <f>'Lim inn basilrapport her'!DB809</f>
        <v>0</v>
      </c>
      <c r="DE813" s="1">
        <f>'Lim inn basilrapport her'!DC809</f>
        <v>0</v>
      </c>
      <c r="DF813" s="1">
        <f>'Lim inn basilrapport her'!DD809</f>
        <v>0</v>
      </c>
      <c r="DG813" s="1">
        <f>'Lim inn basilrapport her'!DE809</f>
        <v>0</v>
      </c>
      <c r="DH813" s="1">
        <f>'Lim inn basilrapport her'!DF809</f>
        <v>0</v>
      </c>
      <c r="DI813" s="1">
        <f>'Lim inn basilrapport her'!DG809</f>
        <v>0</v>
      </c>
      <c r="DJ813" s="1">
        <f>'Lim inn basilrapport her'!DH809</f>
        <v>0</v>
      </c>
      <c r="DK813" s="1">
        <f>'Lim inn basilrapport her'!DI809</f>
        <v>0</v>
      </c>
      <c r="DL813" s="1">
        <f>'Lim inn basilrapport her'!DJ809</f>
        <v>0</v>
      </c>
      <c r="DM813" s="1">
        <f>'Lim inn basilrapport her'!DK809</f>
        <v>0</v>
      </c>
      <c r="DN813" s="1">
        <f>'Lim inn basilrapport her'!DL809</f>
        <v>0</v>
      </c>
      <c r="DO813" s="1">
        <f>'Lim inn basilrapport her'!DM809</f>
        <v>0</v>
      </c>
      <c r="DP813" s="1">
        <f>'Lim inn basilrapport her'!DN809</f>
        <v>0</v>
      </c>
      <c r="DQ813" s="1">
        <f>'Lim inn basilrapport her'!DO809</f>
        <v>0</v>
      </c>
      <c r="DR813" s="1">
        <f>'Lim inn basilrapport her'!DP809</f>
        <v>0</v>
      </c>
      <c r="DS813" s="1">
        <f>'Lim inn basilrapport her'!DQ809</f>
        <v>0</v>
      </c>
      <c r="DT813" s="1">
        <f>'Lim inn basilrapport her'!DR809</f>
        <v>0</v>
      </c>
      <c r="DU813" s="1">
        <f>'Lim inn basilrapport her'!DS809</f>
        <v>0</v>
      </c>
      <c r="DV813" s="1">
        <f>'Lim inn basilrapport her'!DT809</f>
        <v>0</v>
      </c>
      <c r="DW813" s="1">
        <f>'Lim inn basilrapport her'!DU809</f>
        <v>0</v>
      </c>
      <c r="DX813" s="1">
        <f>'Lim inn basilrapport her'!DV809</f>
        <v>0</v>
      </c>
      <c r="DY813" s="1">
        <f>'Lim inn basilrapport her'!DW809</f>
        <v>0</v>
      </c>
      <c r="DZ813" s="1">
        <f>'Lim inn basilrapport her'!DX809</f>
        <v>0</v>
      </c>
      <c r="EA813" s="1">
        <f>'Lim inn basilrapport her'!DY809</f>
        <v>0</v>
      </c>
      <c r="EB813" s="1">
        <f>'Lim inn basilrapport her'!DZ809</f>
        <v>0</v>
      </c>
      <c r="EC813" s="1">
        <f>'Lim inn basilrapport her'!EA809</f>
        <v>0</v>
      </c>
      <c r="ED813" s="1">
        <f>'Lim inn basilrapport her'!EB809</f>
        <v>0</v>
      </c>
      <c r="EE813" s="1">
        <f>'Lim inn basilrapport her'!EC809</f>
        <v>0</v>
      </c>
      <c r="EF813" s="1">
        <f>'Lim inn basilrapport her'!ED809</f>
        <v>0</v>
      </c>
      <c r="EG813" s="1">
        <f>'Lim inn basilrapport her'!EE809</f>
        <v>0</v>
      </c>
      <c r="EH813" s="1">
        <f>'Lim inn basilrapport her'!EF809</f>
        <v>0</v>
      </c>
      <c r="EI813" s="1">
        <f>'Lim inn basilrapport her'!EG809</f>
        <v>0</v>
      </c>
      <c r="EJ813" s="1">
        <f>'Lim inn basilrapport her'!EH809</f>
        <v>0</v>
      </c>
      <c r="EK813" s="1">
        <f>'Lim inn basilrapport her'!EI809</f>
        <v>0</v>
      </c>
      <c r="EL813" s="1">
        <f>'Lim inn basilrapport her'!EJ809</f>
        <v>0</v>
      </c>
      <c r="EM813" s="1">
        <f>'Lim inn basilrapport her'!EK809</f>
        <v>0</v>
      </c>
      <c r="EN813" s="1">
        <f>'Lim inn basilrapport her'!EL809</f>
        <v>0</v>
      </c>
      <c r="EO813" s="1">
        <f>'Lim inn basilrapport her'!EM809</f>
        <v>0</v>
      </c>
      <c r="EP813" s="1">
        <f>'Lim inn basilrapport her'!EN809</f>
        <v>0</v>
      </c>
      <c r="EQ813" s="1">
        <f>'Lim inn basilrapport her'!EO809</f>
        <v>0</v>
      </c>
      <c r="ER813" s="1">
        <f>'Lim inn basilrapport her'!EP809</f>
        <v>0</v>
      </c>
      <c r="ES813" s="1">
        <f>'Lim inn basilrapport her'!EQ809</f>
        <v>0</v>
      </c>
      <c r="ET813" s="1">
        <f>'Lim inn basilrapport her'!ER809</f>
        <v>0</v>
      </c>
      <c r="EU813" s="1">
        <f>'Lim inn basilrapport her'!ES809</f>
        <v>0</v>
      </c>
      <c r="EV813" s="1">
        <f>'Lim inn basilrapport her'!ET809</f>
        <v>0</v>
      </c>
      <c r="EW813" s="1">
        <f>'Lim inn basilrapport her'!EU809</f>
        <v>0</v>
      </c>
      <c r="EX813" s="1">
        <f>'Lim inn basilrapport her'!EV809</f>
        <v>0</v>
      </c>
      <c r="EY813" s="1">
        <f>'Lim inn basilrapport her'!EW809</f>
        <v>0</v>
      </c>
      <c r="EZ813" s="1">
        <f>'Lim inn basilrapport her'!EX809</f>
        <v>0</v>
      </c>
      <c r="FA813" s="1">
        <f>'Lim inn basilrapport her'!EY809</f>
        <v>0</v>
      </c>
      <c r="FB813" s="1">
        <f>'Lim inn basilrapport her'!EZ809</f>
        <v>0</v>
      </c>
      <c r="FE813" s="47" t="str">
        <f t="shared" si="266"/>
        <v/>
      </c>
      <c r="FF813" s="42" t="str">
        <f t="shared" si="267"/>
        <v/>
      </c>
      <c r="FG813" s="42" t="str">
        <f t="shared" si="268"/>
        <v/>
      </c>
      <c r="FH813" s="52" t="str">
        <f t="shared" si="269"/>
        <v/>
      </c>
      <c r="FI813" s="48" t="str">
        <f>IF(B813=0,"",IFERROR(((CR813*1)+(DF813*1))/'Feed 0'!CK813,0))</f>
        <v/>
      </c>
      <c r="FJ813" s="48" t="str">
        <f t="shared" si="270"/>
        <v/>
      </c>
      <c r="FK813" s="47" t="str">
        <f t="shared" si="271"/>
        <v/>
      </c>
      <c r="FL813" s="42" t="str">
        <f t="shared" si="272"/>
        <v/>
      </c>
      <c r="FM813" s="42" t="str">
        <f t="shared" si="273"/>
        <v/>
      </c>
      <c r="FN813" s="52" t="str">
        <f t="shared" si="274"/>
        <v/>
      </c>
      <c r="FO813" s="48" t="str">
        <f t="shared" si="275"/>
        <v/>
      </c>
      <c r="FP813" s="48" t="str">
        <f t="shared" si="276"/>
        <v/>
      </c>
      <c r="FQ813" s="47" t="str">
        <f t="shared" si="277"/>
        <v/>
      </c>
      <c r="FR813" s="42" t="str">
        <f t="shared" si="278"/>
        <v/>
      </c>
      <c r="FS813" s="42" t="str">
        <f t="shared" si="279"/>
        <v/>
      </c>
      <c r="FT813" s="52" t="str">
        <f t="shared" si="280"/>
        <v/>
      </c>
      <c r="FU813" s="48" t="str">
        <f t="shared" si="281"/>
        <v/>
      </c>
      <c r="FV813" s="48" t="str">
        <f t="shared" si="282"/>
        <v/>
      </c>
      <c r="FW813" s="47" t="str">
        <f t="shared" si="283"/>
        <v/>
      </c>
      <c r="FX813" s="42" t="str">
        <f t="shared" si="284"/>
        <v/>
      </c>
      <c r="FY813" s="42" t="str">
        <f t="shared" si="285"/>
        <v/>
      </c>
    </row>
    <row r="814" spans="1:181" x14ac:dyDescent="0.2">
      <c r="A814" s="1" t="str">
        <f t="shared" si="264"/>
        <v/>
      </c>
      <c r="B814" s="1">
        <f>'Lim inn basilrapport her'!A810</f>
        <v>0</v>
      </c>
      <c r="C814" s="1" t="str">
        <f>IF(B814=0,"",'Lim inn basilrapport her'!B810)</f>
        <v/>
      </c>
      <c r="D814" s="1" t="str">
        <f t="shared" si="265"/>
        <v/>
      </c>
      <c r="E814" s="1">
        <f>'Lim inn basilrapport her'!C810</f>
        <v>0</v>
      </c>
      <c r="F814" s="1">
        <f>'Lim inn basilrapport her'!D810</f>
        <v>0</v>
      </c>
      <c r="G814" s="1">
        <f>'Lim inn basilrapport her'!E810</f>
        <v>0</v>
      </c>
      <c r="H814" s="1">
        <f>'Lim inn basilrapport her'!F810</f>
        <v>0</v>
      </c>
      <c r="I814" s="1">
        <f>'Lim inn basilrapport her'!G810</f>
        <v>0</v>
      </c>
      <c r="J814" s="1">
        <f>'Lim inn basilrapport her'!H810</f>
        <v>0</v>
      </c>
      <c r="K814" s="1">
        <f>'Lim inn basilrapport her'!I810</f>
        <v>0</v>
      </c>
      <c r="L814" s="1">
        <f>'Lim inn basilrapport her'!J810</f>
        <v>0</v>
      </c>
      <c r="M814" s="1">
        <f>'Lim inn basilrapport her'!K810</f>
        <v>0</v>
      </c>
      <c r="N814" s="1">
        <f>'Lim inn basilrapport her'!L810</f>
        <v>0</v>
      </c>
      <c r="O814" s="1">
        <f>'Lim inn basilrapport her'!M810</f>
        <v>0</v>
      </c>
      <c r="P814" s="1">
        <f>'Lim inn basilrapport her'!N810</f>
        <v>0</v>
      </c>
      <c r="Q814" s="1">
        <f>'Lim inn basilrapport her'!O810</f>
        <v>0</v>
      </c>
      <c r="R814" s="1">
        <f>'Lim inn basilrapport her'!P810</f>
        <v>0</v>
      </c>
      <c r="S814" s="1">
        <f>'Lim inn basilrapport her'!Q810</f>
        <v>0</v>
      </c>
      <c r="T814" s="1">
        <f>'Lim inn basilrapport her'!R810</f>
        <v>0</v>
      </c>
      <c r="U814" s="1">
        <f>'Lim inn basilrapport her'!S810</f>
        <v>0</v>
      </c>
      <c r="V814" s="1">
        <f>'Lim inn basilrapport her'!T810</f>
        <v>0</v>
      </c>
      <c r="W814" s="1">
        <f>'Lim inn basilrapport her'!U810</f>
        <v>0</v>
      </c>
      <c r="X814" s="1">
        <f>'Lim inn basilrapport her'!V810</f>
        <v>0</v>
      </c>
      <c r="Y814" s="1">
        <f>'Lim inn basilrapport her'!W810</f>
        <v>0</v>
      </c>
      <c r="Z814" s="1">
        <f>'Lim inn basilrapport her'!X810</f>
        <v>0</v>
      </c>
      <c r="AA814" s="1">
        <f>'Lim inn basilrapport her'!Y810</f>
        <v>0</v>
      </c>
      <c r="AB814" s="1">
        <f>'Lim inn basilrapport her'!Z810</f>
        <v>0</v>
      </c>
      <c r="AC814" s="1">
        <f>'Lim inn basilrapport her'!AA810</f>
        <v>0</v>
      </c>
      <c r="AD814" s="1">
        <f>'Lim inn basilrapport her'!AB810</f>
        <v>0</v>
      </c>
      <c r="AE814" s="1">
        <f>'Lim inn basilrapport her'!AC810</f>
        <v>0</v>
      </c>
      <c r="AF814" s="1">
        <f>'Lim inn basilrapport her'!AD810</f>
        <v>0</v>
      </c>
      <c r="AG814" s="1">
        <f>'Lim inn basilrapport her'!AE810</f>
        <v>0</v>
      </c>
      <c r="AH814" s="1">
        <f>'Lim inn basilrapport her'!AF810</f>
        <v>0</v>
      </c>
      <c r="AI814" s="1">
        <f>'Lim inn basilrapport her'!AG810</f>
        <v>0</v>
      </c>
      <c r="AJ814" s="1">
        <f>'Lim inn basilrapport her'!AH810</f>
        <v>0</v>
      </c>
      <c r="AK814" s="1">
        <f>'Lim inn basilrapport her'!AI810</f>
        <v>0</v>
      </c>
      <c r="AL814" s="1">
        <f>'Lim inn basilrapport her'!AJ810</f>
        <v>0</v>
      </c>
      <c r="AM814" s="1">
        <f>'Lim inn basilrapport her'!AK810</f>
        <v>0</v>
      </c>
      <c r="AN814" s="1">
        <f>'Lim inn basilrapport her'!AL810</f>
        <v>0</v>
      </c>
      <c r="AO814" s="1">
        <f>'Lim inn basilrapport her'!AM810</f>
        <v>0</v>
      </c>
      <c r="AP814" s="1">
        <f>'Lim inn basilrapport her'!AN810</f>
        <v>0</v>
      </c>
      <c r="AQ814" s="1">
        <f>'Lim inn basilrapport her'!AO810</f>
        <v>0</v>
      </c>
      <c r="AR814" s="1">
        <f>'Lim inn basilrapport her'!AP810</f>
        <v>0</v>
      </c>
      <c r="AS814" s="1">
        <f>'Lim inn basilrapport her'!AQ810</f>
        <v>0</v>
      </c>
      <c r="AT814" s="1">
        <f>'Lim inn basilrapport her'!AR810</f>
        <v>0</v>
      </c>
      <c r="AU814" s="1">
        <f>'Lim inn basilrapport her'!AS810</f>
        <v>0</v>
      </c>
      <c r="AV814" s="1">
        <f>'Lim inn basilrapport her'!AT810</f>
        <v>0</v>
      </c>
      <c r="AW814" s="1">
        <f>'Lim inn basilrapport her'!AU810</f>
        <v>0</v>
      </c>
      <c r="AX814" s="1">
        <f>'Lim inn basilrapport her'!AV810</f>
        <v>0</v>
      </c>
      <c r="AY814" s="1">
        <f>'Lim inn basilrapport her'!AW810</f>
        <v>0</v>
      </c>
      <c r="AZ814" s="1">
        <f>'Lim inn basilrapport her'!AX810</f>
        <v>0</v>
      </c>
      <c r="BA814" s="1">
        <f>'Lim inn basilrapport her'!AY810</f>
        <v>0</v>
      </c>
      <c r="BB814" s="1">
        <f>'Lim inn basilrapport her'!AZ810</f>
        <v>0</v>
      </c>
      <c r="BC814" s="1">
        <f>'Lim inn basilrapport her'!BA810</f>
        <v>0</v>
      </c>
      <c r="BD814" s="1">
        <f>'Lim inn basilrapport her'!BB810</f>
        <v>0</v>
      </c>
      <c r="BE814" s="1">
        <f>'Lim inn basilrapport her'!BC810</f>
        <v>0</v>
      </c>
      <c r="BF814" s="1">
        <f>'Lim inn basilrapport her'!BD810</f>
        <v>0</v>
      </c>
      <c r="BG814" s="1">
        <f>'Lim inn basilrapport her'!BE810</f>
        <v>0</v>
      </c>
      <c r="BH814" s="1">
        <f>'Lim inn basilrapport her'!BF810</f>
        <v>0</v>
      </c>
      <c r="BI814" s="1">
        <f>'Lim inn basilrapport her'!BG810</f>
        <v>0</v>
      </c>
      <c r="BJ814" s="1">
        <f>'Lim inn basilrapport her'!BH810</f>
        <v>0</v>
      </c>
      <c r="BK814" s="1">
        <f>'Lim inn basilrapport her'!BI810</f>
        <v>0</v>
      </c>
      <c r="BL814" s="1">
        <f>'Lim inn basilrapport her'!BJ810</f>
        <v>0</v>
      </c>
      <c r="BM814" s="1">
        <f>'Lim inn basilrapport her'!BK810</f>
        <v>0</v>
      </c>
      <c r="BN814" s="1">
        <f>'Lim inn basilrapport her'!BL810</f>
        <v>0</v>
      </c>
      <c r="BO814" s="1">
        <f>'Lim inn basilrapport her'!BM810</f>
        <v>0</v>
      </c>
      <c r="BP814" s="1">
        <f>'Lim inn basilrapport her'!BN810</f>
        <v>0</v>
      </c>
      <c r="BQ814" s="1">
        <f>'Lim inn basilrapport her'!BO810</f>
        <v>0</v>
      </c>
      <c r="BR814" s="1">
        <f>'Lim inn basilrapport her'!BP810</f>
        <v>0</v>
      </c>
      <c r="BS814" s="1">
        <f>'Lim inn basilrapport her'!BQ810</f>
        <v>0</v>
      </c>
      <c r="BT814" s="1">
        <f>'Lim inn basilrapport her'!BR810</f>
        <v>0</v>
      </c>
      <c r="BU814" s="1">
        <f>'Lim inn basilrapport her'!BS810</f>
        <v>0</v>
      </c>
      <c r="BV814" s="1">
        <f>'Lim inn basilrapport her'!BT810</f>
        <v>0</v>
      </c>
      <c r="BW814" s="1">
        <f>'Lim inn basilrapport her'!BU810</f>
        <v>0</v>
      </c>
      <c r="BX814" s="1">
        <f>'Lim inn basilrapport her'!BV810</f>
        <v>0</v>
      </c>
      <c r="BY814" s="1">
        <f>'Lim inn basilrapport her'!BW810</f>
        <v>0</v>
      </c>
      <c r="BZ814" s="1">
        <f>'Lim inn basilrapport her'!BX810</f>
        <v>0</v>
      </c>
      <c r="CA814" s="1">
        <f>'Lim inn basilrapport her'!BY810</f>
        <v>0</v>
      </c>
      <c r="CB814" s="1">
        <f>'Lim inn basilrapport her'!BZ810</f>
        <v>0</v>
      </c>
      <c r="CC814" s="1">
        <f>'Lim inn basilrapport her'!CA810</f>
        <v>0</v>
      </c>
      <c r="CD814" s="1">
        <f>'Lim inn basilrapport her'!CB810</f>
        <v>0</v>
      </c>
      <c r="CE814" s="1">
        <f>'Lim inn basilrapport her'!CC810</f>
        <v>0</v>
      </c>
      <c r="CF814" s="1">
        <f>'Lim inn basilrapport her'!CD810</f>
        <v>0</v>
      </c>
      <c r="CG814" s="1">
        <f>'Lim inn basilrapport her'!CE810</f>
        <v>0</v>
      </c>
      <c r="CH814" s="1">
        <f>'Lim inn basilrapport her'!CF810</f>
        <v>0</v>
      </c>
      <c r="CI814" s="1">
        <f>'Lim inn basilrapport her'!CG810</f>
        <v>0</v>
      </c>
      <c r="CJ814" s="1">
        <f>'Lim inn basilrapport her'!CH810</f>
        <v>0</v>
      </c>
      <c r="CK814" s="1">
        <f>'Lim inn basilrapport her'!CI810</f>
        <v>0</v>
      </c>
      <c r="CL814" s="1">
        <f>'Lim inn basilrapport her'!CJ810</f>
        <v>0</v>
      </c>
      <c r="CM814" s="1">
        <f>'Lim inn basilrapport her'!CK810</f>
        <v>0</v>
      </c>
      <c r="CN814" s="1">
        <f>'Lim inn basilrapport her'!CL810</f>
        <v>0</v>
      </c>
      <c r="CO814" s="1">
        <f>'Lim inn basilrapport her'!CM810</f>
        <v>0</v>
      </c>
      <c r="CP814" s="1">
        <f>'Lim inn basilrapport her'!CN810</f>
        <v>0</v>
      </c>
      <c r="CQ814" s="1">
        <f>'Lim inn basilrapport her'!CO810</f>
        <v>0</v>
      </c>
      <c r="CR814" s="1">
        <f>'Lim inn basilrapport her'!CP810</f>
        <v>0</v>
      </c>
      <c r="CS814" s="1">
        <f>'Lim inn basilrapport her'!CQ810</f>
        <v>0</v>
      </c>
      <c r="CT814" s="1">
        <f>'Lim inn basilrapport her'!CR810</f>
        <v>0</v>
      </c>
      <c r="CU814" s="1">
        <f>'Lim inn basilrapport her'!CS810</f>
        <v>0</v>
      </c>
      <c r="CV814" s="1">
        <f>'Lim inn basilrapport her'!CT810</f>
        <v>0</v>
      </c>
      <c r="CW814" s="1">
        <f>'Lim inn basilrapport her'!CU810</f>
        <v>0</v>
      </c>
      <c r="CX814" s="1">
        <f>'Lim inn basilrapport her'!CV810</f>
        <v>0</v>
      </c>
      <c r="CY814" s="1">
        <f>'Lim inn basilrapport her'!CW810</f>
        <v>0</v>
      </c>
      <c r="CZ814" s="1">
        <f>'Lim inn basilrapport her'!CX810</f>
        <v>0</v>
      </c>
      <c r="DA814" s="1">
        <f>'Lim inn basilrapport her'!CY810</f>
        <v>0</v>
      </c>
      <c r="DB814" s="1">
        <f>'Lim inn basilrapport her'!CZ810</f>
        <v>0</v>
      </c>
      <c r="DC814" s="1">
        <f>'Lim inn basilrapport her'!DA810</f>
        <v>0</v>
      </c>
      <c r="DD814" s="1">
        <f>'Lim inn basilrapport her'!DB810</f>
        <v>0</v>
      </c>
      <c r="DE814" s="1">
        <f>'Lim inn basilrapport her'!DC810</f>
        <v>0</v>
      </c>
      <c r="DF814" s="1">
        <f>'Lim inn basilrapport her'!DD810</f>
        <v>0</v>
      </c>
      <c r="DG814" s="1">
        <f>'Lim inn basilrapport her'!DE810</f>
        <v>0</v>
      </c>
      <c r="DH814" s="1">
        <f>'Lim inn basilrapport her'!DF810</f>
        <v>0</v>
      </c>
      <c r="DI814" s="1">
        <f>'Lim inn basilrapport her'!DG810</f>
        <v>0</v>
      </c>
      <c r="DJ814" s="1">
        <f>'Lim inn basilrapport her'!DH810</f>
        <v>0</v>
      </c>
      <c r="DK814" s="1">
        <f>'Lim inn basilrapport her'!DI810</f>
        <v>0</v>
      </c>
      <c r="DL814" s="1">
        <f>'Lim inn basilrapport her'!DJ810</f>
        <v>0</v>
      </c>
      <c r="DM814" s="1">
        <f>'Lim inn basilrapport her'!DK810</f>
        <v>0</v>
      </c>
      <c r="DN814" s="1">
        <f>'Lim inn basilrapport her'!DL810</f>
        <v>0</v>
      </c>
      <c r="DO814" s="1">
        <f>'Lim inn basilrapport her'!DM810</f>
        <v>0</v>
      </c>
      <c r="DP814" s="1">
        <f>'Lim inn basilrapport her'!DN810</f>
        <v>0</v>
      </c>
      <c r="DQ814" s="1">
        <f>'Lim inn basilrapport her'!DO810</f>
        <v>0</v>
      </c>
      <c r="DR814" s="1">
        <f>'Lim inn basilrapport her'!DP810</f>
        <v>0</v>
      </c>
      <c r="DS814" s="1">
        <f>'Lim inn basilrapport her'!DQ810</f>
        <v>0</v>
      </c>
      <c r="DT814" s="1">
        <f>'Lim inn basilrapport her'!DR810</f>
        <v>0</v>
      </c>
      <c r="DU814" s="1">
        <f>'Lim inn basilrapport her'!DS810</f>
        <v>0</v>
      </c>
      <c r="DV814" s="1">
        <f>'Lim inn basilrapport her'!DT810</f>
        <v>0</v>
      </c>
      <c r="DW814" s="1">
        <f>'Lim inn basilrapport her'!DU810</f>
        <v>0</v>
      </c>
      <c r="DX814" s="1">
        <f>'Lim inn basilrapport her'!DV810</f>
        <v>0</v>
      </c>
      <c r="DY814" s="1">
        <f>'Lim inn basilrapport her'!DW810</f>
        <v>0</v>
      </c>
      <c r="DZ814" s="1">
        <f>'Lim inn basilrapport her'!DX810</f>
        <v>0</v>
      </c>
      <c r="EA814" s="1">
        <f>'Lim inn basilrapport her'!DY810</f>
        <v>0</v>
      </c>
      <c r="EB814" s="1">
        <f>'Lim inn basilrapport her'!DZ810</f>
        <v>0</v>
      </c>
      <c r="EC814" s="1">
        <f>'Lim inn basilrapport her'!EA810</f>
        <v>0</v>
      </c>
      <c r="ED814" s="1">
        <f>'Lim inn basilrapport her'!EB810</f>
        <v>0</v>
      </c>
      <c r="EE814" s="1">
        <f>'Lim inn basilrapport her'!EC810</f>
        <v>0</v>
      </c>
      <c r="EF814" s="1">
        <f>'Lim inn basilrapport her'!ED810</f>
        <v>0</v>
      </c>
      <c r="EG814" s="1">
        <f>'Lim inn basilrapport her'!EE810</f>
        <v>0</v>
      </c>
      <c r="EH814" s="1">
        <f>'Lim inn basilrapport her'!EF810</f>
        <v>0</v>
      </c>
      <c r="EI814" s="1">
        <f>'Lim inn basilrapport her'!EG810</f>
        <v>0</v>
      </c>
      <c r="EJ814" s="1">
        <f>'Lim inn basilrapport her'!EH810</f>
        <v>0</v>
      </c>
      <c r="EK814" s="1">
        <f>'Lim inn basilrapport her'!EI810</f>
        <v>0</v>
      </c>
      <c r="EL814" s="1">
        <f>'Lim inn basilrapport her'!EJ810</f>
        <v>0</v>
      </c>
      <c r="EM814" s="1">
        <f>'Lim inn basilrapport her'!EK810</f>
        <v>0</v>
      </c>
      <c r="EN814" s="1">
        <f>'Lim inn basilrapport her'!EL810</f>
        <v>0</v>
      </c>
      <c r="EO814" s="1">
        <f>'Lim inn basilrapport her'!EM810</f>
        <v>0</v>
      </c>
      <c r="EP814" s="1">
        <f>'Lim inn basilrapport her'!EN810</f>
        <v>0</v>
      </c>
      <c r="EQ814" s="1">
        <f>'Lim inn basilrapport her'!EO810</f>
        <v>0</v>
      </c>
      <c r="ER814" s="1">
        <f>'Lim inn basilrapport her'!EP810</f>
        <v>0</v>
      </c>
      <c r="ES814" s="1">
        <f>'Lim inn basilrapport her'!EQ810</f>
        <v>0</v>
      </c>
      <c r="ET814" s="1">
        <f>'Lim inn basilrapport her'!ER810</f>
        <v>0</v>
      </c>
      <c r="EU814" s="1">
        <f>'Lim inn basilrapport her'!ES810</f>
        <v>0</v>
      </c>
      <c r="EV814" s="1">
        <f>'Lim inn basilrapport her'!ET810</f>
        <v>0</v>
      </c>
      <c r="EW814" s="1">
        <f>'Lim inn basilrapport her'!EU810</f>
        <v>0</v>
      </c>
      <c r="EX814" s="1">
        <f>'Lim inn basilrapport her'!EV810</f>
        <v>0</v>
      </c>
      <c r="EY814" s="1">
        <f>'Lim inn basilrapport her'!EW810</f>
        <v>0</v>
      </c>
      <c r="EZ814" s="1">
        <f>'Lim inn basilrapport her'!EX810</f>
        <v>0</v>
      </c>
      <c r="FA814" s="1">
        <f>'Lim inn basilrapport her'!EY810</f>
        <v>0</v>
      </c>
      <c r="FB814" s="1">
        <f>'Lim inn basilrapport her'!EZ810</f>
        <v>0</v>
      </c>
      <c r="FE814" s="47" t="str">
        <f t="shared" si="266"/>
        <v/>
      </c>
      <c r="FF814" s="42" t="str">
        <f t="shared" si="267"/>
        <v/>
      </c>
      <c r="FG814" s="42" t="str">
        <f t="shared" si="268"/>
        <v/>
      </c>
      <c r="FH814" s="52" t="str">
        <f t="shared" si="269"/>
        <v/>
      </c>
      <c r="FI814" s="48" t="str">
        <f>IF(B814=0,"",IFERROR(((CR814*1)+(DF814*1))/'Feed 0'!CK814,0))</f>
        <v/>
      </c>
      <c r="FJ814" s="48" t="str">
        <f t="shared" si="270"/>
        <v/>
      </c>
      <c r="FK814" s="47" t="str">
        <f t="shared" si="271"/>
        <v/>
      </c>
      <c r="FL814" s="42" t="str">
        <f t="shared" si="272"/>
        <v/>
      </c>
      <c r="FM814" s="42" t="str">
        <f t="shared" si="273"/>
        <v/>
      </c>
      <c r="FN814" s="52" t="str">
        <f t="shared" si="274"/>
        <v/>
      </c>
      <c r="FO814" s="48" t="str">
        <f t="shared" si="275"/>
        <v/>
      </c>
      <c r="FP814" s="48" t="str">
        <f t="shared" si="276"/>
        <v/>
      </c>
      <c r="FQ814" s="47" t="str">
        <f t="shared" si="277"/>
        <v/>
      </c>
      <c r="FR814" s="42" t="str">
        <f t="shared" si="278"/>
        <v/>
      </c>
      <c r="FS814" s="42" t="str">
        <f t="shared" si="279"/>
        <v/>
      </c>
      <c r="FT814" s="52" t="str">
        <f t="shared" si="280"/>
        <v/>
      </c>
      <c r="FU814" s="48" t="str">
        <f t="shared" si="281"/>
        <v/>
      </c>
      <c r="FV814" s="48" t="str">
        <f t="shared" si="282"/>
        <v/>
      </c>
      <c r="FW814" s="47" t="str">
        <f t="shared" si="283"/>
        <v/>
      </c>
      <c r="FX814" s="42" t="str">
        <f t="shared" si="284"/>
        <v/>
      </c>
      <c r="FY814" s="42" t="str">
        <f t="shared" si="285"/>
        <v/>
      </c>
    </row>
    <row r="815" spans="1:181" x14ac:dyDescent="0.2">
      <c r="A815" s="1" t="str">
        <f t="shared" si="264"/>
        <v/>
      </c>
      <c r="B815" s="1">
        <f>'Lim inn basilrapport her'!A811</f>
        <v>0</v>
      </c>
      <c r="C815" s="1" t="str">
        <f>IF(B815=0,"",'Lim inn basilrapport her'!B811)</f>
        <v/>
      </c>
      <c r="D815" s="1" t="str">
        <f t="shared" si="265"/>
        <v/>
      </c>
      <c r="E815" s="1">
        <f>'Lim inn basilrapport her'!C811</f>
        <v>0</v>
      </c>
      <c r="F815" s="1">
        <f>'Lim inn basilrapport her'!D811</f>
        <v>0</v>
      </c>
      <c r="G815" s="1">
        <f>'Lim inn basilrapport her'!E811</f>
        <v>0</v>
      </c>
      <c r="H815" s="1">
        <f>'Lim inn basilrapport her'!F811</f>
        <v>0</v>
      </c>
      <c r="I815" s="1">
        <f>'Lim inn basilrapport her'!G811</f>
        <v>0</v>
      </c>
      <c r="J815" s="1">
        <f>'Lim inn basilrapport her'!H811</f>
        <v>0</v>
      </c>
      <c r="K815" s="1">
        <f>'Lim inn basilrapport her'!I811</f>
        <v>0</v>
      </c>
      <c r="L815" s="1">
        <f>'Lim inn basilrapport her'!J811</f>
        <v>0</v>
      </c>
      <c r="M815" s="1">
        <f>'Lim inn basilrapport her'!K811</f>
        <v>0</v>
      </c>
      <c r="N815" s="1">
        <f>'Lim inn basilrapport her'!L811</f>
        <v>0</v>
      </c>
      <c r="O815" s="1">
        <f>'Lim inn basilrapport her'!M811</f>
        <v>0</v>
      </c>
      <c r="P815" s="1">
        <f>'Lim inn basilrapport her'!N811</f>
        <v>0</v>
      </c>
      <c r="Q815" s="1">
        <f>'Lim inn basilrapport her'!O811</f>
        <v>0</v>
      </c>
      <c r="R815" s="1">
        <f>'Lim inn basilrapport her'!P811</f>
        <v>0</v>
      </c>
      <c r="S815" s="1">
        <f>'Lim inn basilrapport her'!Q811</f>
        <v>0</v>
      </c>
      <c r="T815" s="1">
        <f>'Lim inn basilrapport her'!R811</f>
        <v>0</v>
      </c>
      <c r="U815" s="1">
        <f>'Lim inn basilrapport her'!S811</f>
        <v>0</v>
      </c>
      <c r="V815" s="1">
        <f>'Lim inn basilrapport her'!T811</f>
        <v>0</v>
      </c>
      <c r="W815" s="1">
        <f>'Lim inn basilrapport her'!U811</f>
        <v>0</v>
      </c>
      <c r="X815" s="1">
        <f>'Lim inn basilrapport her'!V811</f>
        <v>0</v>
      </c>
      <c r="Y815" s="1">
        <f>'Lim inn basilrapport her'!W811</f>
        <v>0</v>
      </c>
      <c r="Z815" s="1">
        <f>'Lim inn basilrapport her'!X811</f>
        <v>0</v>
      </c>
      <c r="AA815" s="1">
        <f>'Lim inn basilrapport her'!Y811</f>
        <v>0</v>
      </c>
      <c r="AB815" s="1">
        <f>'Lim inn basilrapport her'!Z811</f>
        <v>0</v>
      </c>
      <c r="AC815" s="1">
        <f>'Lim inn basilrapport her'!AA811</f>
        <v>0</v>
      </c>
      <c r="AD815" s="1">
        <f>'Lim inn basilrapport her'!AB811</f>
        <v>0</v>
      </c>
      <c r="AE815" s="1">
        <f>'Lim inn basilrapport her'!AC811</f>
        <v>0</v>
      </c>
      <c r="AF815" s="1">
        <f>'Lim inn basilrapport her'!AD811</f>
        <v>0</v>
      </c>
      <c r="AG815" s="1">
        <f>'Lim inn basilrapport her'!AE811</f>
        <v>0</v>
      </c>
      <c r="AH815" s="1">
        <f>'Lim inn basilrapport her'!AF811</f>
        <v>0</v>
      </c>
      <c r="AI815" s="1">
        <f>'Lim inn basilrapport her'!AG811</f>
        <v>0</v>
      </c>
      <c r="AJ815" s="1">
        <f>'Lim inn basilrapport her'!AH811</f>
        <v>0</v>
      </c>
      <c r="AK815" s="1">
        <f>'Lim inn basilrapport her'!AI811</f>
        <v>0</v>
      </c>
      <c r="AL815" s="1">
        <f>'Lim inn basilrapport her'!AJ811</f>
        <v>0</v>
      </c>
      <c r="AM815" s="1">
        <f>'Lim inn basilrapport her'!AK811</f>
        <v>0</v>
      </c>
      <c r="AN815" s="1">
        <f>'Lim inn basilrapport her'!AL811</f>
        <v>0</v>
      </c>
      <c r="AO815" s="1">
        <f>'Lim inn basilrapport her'!AM811</f>
        <v>0</v>
      </c>
      <c r="AP815" s="1">
        <f>'Lim inn basilrapport her'!AN811</f>
        <v>0</v>
      </c>
      <c r="AQ815" s="1">
        <f>'Lim inn basilrapport her'!AO811</f>
        <v>0</v>
      </c>
      <c r="AR815" s="1">
        <f>'Lim inn basilrapport her'!AP811</f>
        <v>0</v>
      </c>
      <c r="AS815" s="1">
        <f>'Lim inn basilrapport her'!AQ811</f>
        <v>0</v>
      </c>
      <c r="AT815" s="1">
        <f>'Lim inn basilrapport her'!AR811</f>
        <v>0</v>
      </c>
      <c r="AU815" s="1">
        <f>'Lim inn basilrapport her'!AS811</f>
        <v>0</v>
      </c>
      <c r="AV815" s="1">
        <f>'Lim inn basilrapport her'!AT811</f>
        <v>0</v>
      </c>
      <c r="AW815" s="1">
        <f>'Lim inn basilrapport her'!AU811</f>
        <v>0</v>
      </c>
      <c r="AX815" s="1">
        <f>'Lim inn basilrapport her'!AV811</f>
        <v>0</v>
      </c>
      <c r="AY815" s="1">
        <f>'Lim inn basilrapport her'!AW811</f>
        <v>0</v>
      </c>
      <c r="AZ815" s="1">
        <f>'Lim inn basilrapport her'!AX811</f>
        <v>0</v>
      </c>
      <c r="BA815" s="1">
        <f>'Lim inn basilrapport her'!AY811</f>
        <v>0</v>
      </c>
      <c r="BB815" s="1">
        <f>'Lim inn basilrapport her'!AZ811</f>
        <v>0</v>
      </c>
      <c r="BC815" s="1">
        <f>'Lim inn basilrapport her'!BA811</f>
        <v>0</v>
      </c>
      <c r="BD815" s="1">
        <f>'Lim inn basilrapport her'!BB811</f>
        <v>0</v>
      </c>
      <c r="BE815" s="1">
        <f>'Lim inn basilrapport her'!BC811</f>
        <v>0</v>
      </c>
      <c r="BF815" s="1">
        <f>'Lim inn basilrapport her'!BD811</f>
        <v>0</v>
      </c>
      <c r="BG815" s="1">
        <f>'Lim inn basilrapport her'!BE811</f>
        <v>0</v>
      </c>
      <c r="BH815" s="1">
        <f>'Lim inn basilrapport her'!BF811</f>
        <v>0</v>
      </c>
      <c r="BI815" s="1">
        <f>'Lim inn basilrapport her'!BG811</f>
        <v>0</v>
      </c>
      <c r="BJ815" s="1">
        <f>'Lim inn basilrapport her'!BH811</f>
        <v>0</v>
      </c>
      <c r="BK815" s="1">
        <f>'Lim inn basilrapport her'!BI811</f>
        <v>0</v>
      </c>
      <c r="BL815" s="1">
        <f>'Lim inn basilrapport her'!BJ811</f>
        <v>0</v>
      </c>
      <c r="BM815" s="1">
        <f>'Lim inn basilrapport her'!BK811</f>
        <v>0</v>
      </c>
      <c r="BN815" s="1">
        <f>'Lim inn basilrapport her'!BL811</f>
        <v>0</v>
      </c>
      <c r="BO815" s="1">
        <f>'Lim inn basilrapport her'!BM811</f>
        <v>0</v>
      </c>
      <c r="BP815" s="1">
        <f>'Lim inn basilrapport her'!BN811</f>
        <v>0</v>
      </c>
      <c r="BQ815" s="1">
        <f>'Lim inn basilrapport her'!BO811</f>
        <v>0</v>
      </c>
      <c r="BR815" s="1">
        <f>'Lim inn basilrapport her'!BP811</f>
        <v>0</v>
      </c>
      <c r="BS815" s="1">
        <f>'Lim inn basilrapport her'!BQ811</f>
        <v>0</v>
      </c>
      <c r="BT815" s="1">
        <f>'Lim inn basilrapport her'!BR811</f>
        <v>0</v>
      </c>
      <c r="BU815" s="1">
        <f>'Lim inn basilrapport her'!BS811</f>
        <v>0</v>
      </c>
      <c r="BV815" s="1">
        <f>'Lim inn basilrapport her'!BT811</f>
        <v>0</v>
      </c>
      <c r="BW815" s="1">
        <f>'Lim inn basilrapport her'!BU811</f>
        <v>0</v>
      </c>
      <c r="BX815" s="1">
        <f>'Lim inn basilrapport her'!BV811</f>
        <v>0</v>
      </c>
      <c r="BY815" s="1">
        <f>'Lim inn basilrapport her'!BW811</f>
        <v>0</v>
      </c>
      <c r="BZ815" s="1">
        <f>'Lim inn basilrapport her'!BX811</f>
        <v>0</v>
      </c>
      <c r="CA815" s="1">
        <f>'Lim inn basilrapport her'!BY811</f>
        <v>0</v>
      </c>
      <c r="CB815" s="1">
        <f>'Lim inn basilrapport her'!BZ811</f>
        <v>0</v>
      </c>
      <c r="CC815" s="1">
        <f>'Lim inn basilrapport her'!CA811</f>
        <v>0</v>
      </c>
      <c r="CD815" s="1">
        <f>'Lim inn basilrapport her'!CB811</f>
        <v>0</v>
      </c>
      <c r="CE815" s="1">
        <f>'Lim inn basilrapport her'!CC811</f>
        <v>0</v>
      </c>
      <c r="CF815" s="1">
        <f>'Lim inn basilrapport her'!CD811</f>
        <v>0</v>
      </c>
      <c r="CG815" s="1">
        <f>'Lim inn basilrapport her'!CE811</f>
        <v>0</v>
      </c>
      <c r="CH815" s="1">
        <f>'Lim inn basilrapport her'!CF811</f>
        <v>0</v>
      </c>
      <c r="CI815" s="1">
        <f>'Lim inn basilrapport her'!CG811</f>
        <v>0</v>
      </c>
      <c r="CJ815" s="1">
        <f>'Lim inn basilrapport her'!CH811</f>
        <v>0</v>
      </c>
      <c r="CK815" s="1">
        <f>'Lim inn basilrapport her'!CI811</f>
        <v>0</v>
      </c>
      <c r="CL815" s="1">
        <f>'Lim inn basilrapport her'!CJ811</f>
        <v>0</v>
      </c>
      <c r="CM815" s="1">
        <f>'Lim inn basilrapport her'!CK811</f>
        <v>0</v>
      </c>
      <c r="CN815" s="1">
        <f>'Lim inn basilrapport her'!CL811</f>
        <v>0</v>
      </c>
      <c r="CO815" s="1">
        <f>'Lim inn basilrapport her'!CM811</f>
        <v>0</v>
      </c>
      <c r="CP815" s="1">
        <f>'Lim inn basilrapport her'!CN811</f>
        <v>0</v>
      </c>
      <c r="CQ815" s="1">
        <f>'Lim inn basilrapport her'!CO811</f>
        <v>0</v>
      </c>
      <c r="CR815" s="1">
        <f>'Lim inn basilrapport her'!CP811</f>
        <v>0</v>
      </c>
      <c r="CS815" s="1">
        <f>'Lim inn basilrapport her'!CQ811</f>
        <v>0</v>
      </c>
      <c r="CT815" s="1">
        <f>'Lim inn basilrapport her'!CR811</f>
        <v>0</v>
      </c>
      <c r="CU815" s="1">
        <f>'Lim inn basilrapport her'!CS811</f>
        <v>0</v>
      </c>
      <c r="CV815" s="1">
        <f>'Lim inn basilrapport her'!CT811</f>
        <v>0</v>
      </c>
      <c r="CW815" s="1">
        <f>'Lim inn basilrapport her'!CU811</f>
        <v>0</v>
      </c>
      <c r="CX815" s="1">
        <f>'Lim inn basilrapport her'!CV811</f>
        <v>0</v>
      </c>
      <c r="CY815" s="1">
        <f>'Lim inn basilrapport her'!CW811</f>
        <v>0</v>
      </c>
      <c r="CZ815" s="1">
        <f>'Lim inn basilrapport her'!CX811</f>
        <v>0</v>
      </c>
      <c r="DA815" s="1">
        <f>'Lim inn basilrapport her'!CY811</f>
        <v>0</v>
      </c>
      <c r="DB815" s="1">
        <f>'Lim inn basilrapport her'!CZ811</f>
        <v>0</v>
      </c>
      <c r="DC815" s="1">
        <f>'Lim inn basilrapport her'!DA811</f>
        <v>0</v>
      </c>
      <c r="DD815" s="1">
        <f>'Lim inn basilrapport her'!DB811</f>
        <v>0</v>
      </c>
      <c r="DE815" s="1">
        <f>'Lim inn basilrapport her'!DC811</f>
        <v>0</v>
      </c>
      <c r="DF815" s="1">
        <f>'Lim inn basilrapport her'!DD811</f>
        <v>0</v>
      </c>
      <c r="DG815" s="1">
        <f>'Lim inn basilrapport her'!DE811</f>
        <v>0</v>
      </c>
      <c r="DH815" s="1">
        <f>'Lim inn basilrapport her'!DF811</f>
        <v>0</v>
      </c>
      <c r="DI815" s="1">
        <f>'Lim inn basilrapport her'!DG811</f>
        <v>0</v>
      </c>
      <c r="DJ815" s="1">
        <f>'Lim inn basilrapport her'!DH811</f>
        <v>0</v>
      </c>
      <c r="DK815" s="1">
        <f>'Lim inn basilrapport her'!DI811</f>
        <v>0</v>
      </c>
      <c r="DL815" s="1">
        <f>'Lim inn basilrapport her'!DJ811</f>
        <v>0</v>
      </c>
      <c r="DM815" s="1">
        <f>'Lim inn basilrapport her'!DK811</f>
        <v>0</v>
      </c>
      <c r="DN815" s="1">
        <f>'Lim inn basilrapport her'!DL811</f>
        <v>0</v>
      </c>
      <c r="DO815" s="1">
        <f>'Lim inn basilrapport her'!DM811</f>
        <v>0</v>
      </c>
      <c r="DP815" s="1">
        <f>'Lim inn basilrapport her'!DN811</f>
        <v>0</v>
      </c>
      <c r="DQ815" s="1">
        <f>'Lim inn basilrapport her'!DO811</f>
        <v>0</v>
      </c>
      <c r="DR815" s="1">
        <f>'Lim inn basilrapport her'!DP811</f>
        <v>0</v>
      </c>
      <c r="DS815" s="1">
        <f>'Lim inn basilrapport her'!DQ811</f>
        <v>0</v>
      </c>
      <c r="DT815" s="1">
        <f>'Lim inn basilrapport her'!DR811</f>
        <v>0</v>
      </c>
      <c r="DU815" s="1">
        <f>'Lim inn basilrapport her'!DS811</f>
        <v>0</v>
      </c>
      <c r="DV815" s="1">
        <f>'Lim inn basilrapport her'!DT811</f>
        <v>0</v>
      </c>
      <c r="DW815" s="1">
        <f>'Lim inn basilrapport her'!DU811</f>
        <v>0</v>
      </c>
      <c r="DX815" s="1">
        <f>'Lim inn basilrapport her'!DV811</f>
        <v>0</v>
      </c>
      <c r="DY815" s="1">
        <f>'Lim inn basilrapport her'!DW811</f>
        <v>0</v>
      </c>
      <c r="DZ815" s="1">
        <f>'Lim inn basilrapport her'!DX811</f>
        <v>0</v>
      </c>
      <c r="EA815" s="1">
        <f>'Lim inn basilrapport her'!DY811</f>
        <v>0</v>
      </c>
      <c r="EB815" s="1">
        <f>'Lim inn basilrapport her'!DZ811</f>
        <v>0</v>
      </c>
      <c r="EC815" s="1">
        <f>'Lim inn basilrapport her'!EA811</f>
        <v>0</v>
      </c>
      <c r="ED815" s="1">
        <f>'Lim inn basilrapport her'!EB811</f>
        <v>0</v>
      </c>
      <c r="EE815" s="1">
        <f>'Lim inn basilrapport her'!EC811</f>
        <v>0</v>
      </c>
      <c r="EF815" s="1">
        <f>'Lim inn basilrapport her'!ED811</f>
        <v>0</v>
      </c>
      <c r="EG815" s="1">
        <f>'Lim inn basilrapport her'!EE811</f>
        <v>0</v>
      </c>
      <c r="EH815" s="1">
        <f>'Lim inn basilrapport her'!EF811</f>
        <v>0</v>
      </c>
      <c r="EI815" s="1">
        <f>'Lim inn basilrapport her'!EG811</f>
        <v>0</v>
      </c>
      <c r="EJ815" s="1">
        <f>'Lim inn basilrapport her'!EH811</f>
        <v>0</v>
      </c>
      <c r="EK815" s="1">
        <f>'Lim inn basilrapport her'!EI811</f>
        <v>0</v>
      </c>
      <c r="EL815" s="1">
        <f>'Lim inn basilrapport her'!EJ811</f>
        <v>0</v>
      </c>
      <c r="EM815" s="1">
        <f>'Lim inn basilrapport her'!EK811</f>
        <v>0</v>
      </c>
      <c r="EN815" s="1">
        <f>'Lim inn basilrapport her'!EL811</f>
        <v>0</v>
      </c>
      <c r="EO815" s="1">
        <f>'Lim inn basilrapport her'!EM811</f>
        <v>0</v>
      </c>
      <c r="EP815" s="1">
        <f>'Lim inn basilrapport her'!EN811</f>
        <v>0</v>
      </c>
      <c r="EQ815" s="1">
        <f>'Lim inn basilrapport her'!EO811</f>
        <v>0</v>
      </c>
      <c r="ER815" s="1">
        <f>'Lim inn basilrapport her'!EP811</f>
        <v>0</v>
      </c>
      <c r="ES815" s="1">
        <f>'Lim inn basilrapport her'!EQ811</f>
        <v>0</v>
      </c>
      <c r="ET815" s="1">
        <f>'Lim inn basilrapport her'!ER811</f>
        <v>0</v>
      </c>
      <c r="EU815" s="1">
        <f>'Lim inn basilrapport her'!ES811</f>
        <v>0</v>
      </c>
      <c r="EV815" s="1">
        <f>'Lim inn basilrapport her'!ET811</f>
        <v>0</v>
      </c>
      <c r="EW815" s="1">
        <f>'Lim inn basilrapport her'!EU811</f>
        <v>0</v>
      </c>
      <c r="EX815" s="1">
        <f>'Lim inn basilrapport her'!EV811</f>
        <v>0</v>
      </c>
      <c r="EY815" s="1">
        <f>'Lim inn basilrapport her'!EW811</f>
        <v>0</v>
      </c>
      <c r="EZ815" s="1">
        <f>'Lim inn basilrapport her'!EX811</f>
        <v>0</v>
      </c>
      <c r="FA815" s="1">
        <f>'Lim inn basilrapport her'!EY811</f>
        <v>0</v>
      </c>
      <c r="FB815" s="1">
        <f>'Lim inn basilrapport her'!EZ811</f>
        <v>0</v>
      </c>
      <c r="FE815" s="47" t="str">
        <f t="shared" si="266"/>
        <v/>
      </c>
      <c r="FF815" s="42" t="str">
        <f t="shared" si="267"/>
        <v/>
      </c>
      <c r="FG815" s="42" t="str">
        <f t="shared" si="268"/>
        <v/>
      </c>
      <c r="FH815" s="52" t="str">
        <f t="shared" si="269"/>
        <v/>
      </c>
      <c r="FI815" s="48" t="str">
        <f>IF(B815=0,"",IFERROR(((CR815*1)+(DF815*1))/'Feed 0'!CK815,0))</f>
        <v/>
      </c>
      <c r="FJ815" s="48" t="str">
        <f t="shared" si="270"/>
        <v/>
      </c>
      <c r="FK815" s="47" t="str">
        <f t="shared" si="271"/>
        <v/>
      </c>
      <c r="FL815" s="42" t="str">
        <f t="shared" si="272"/>
        <v/>
      </c>
      <c r="FM815" s="42" t="str">
        <f t="shared" si="273"/>
        <v/>
      </c>
      <c r="FN815" s="52" t="str">
        <f t="shared" si="274"/>
        <v/>
      </c>
      <c r="FO815" s="48" t="str">
        <f t="shared" si="275"/>
        <v/>
      </c>
      <c r="FP815" s="48" t="str">
        <f t="shared" si="276"/>
        <v/>
      </c>
      <c r="FQ815" s="47" t="str">
        <f t="shared" si="277"/>
        <v/>
      </c>
      <c r="FR815" s="42" t="str">
        <f t="shared" si="278"/>
        <v/>
      </c>
      <c r="FS815" s="42" t="str">
        <f t="shared" si="279"/>
        <v/>
      </c>
      <c r="FT815" s="52" t="str">
        <f t="shared" si="280"/>
        <v/>
      </c>
      <c r="FU815" s="48" t="str">
        <f t="shared" si="281"/>
        <v/>
      </c>
      <c r="FV815" s="48" t="str">
        <f t="shared" si="282"/>
        <v/>
      </c>
      <c r="FW815" s="47" t="str">
        <f t="shared" si="283"/>
        <v/>
      </c>
      <c r="FX815" s="42" t="str">
        <f t="shared" si="284"/>
        <v/>
      </c>
      <c r="FY815" s="42" t="str">
        <f t="shared" si="285"/>
        <v/>
      </c>
    </row>
    <row r="816" spans="1:181" x14ac:dyDescent="0.2">
      <c r="A816" s="1" t="str">
        <f t="shared" si="264"/>
        <v/>
      </c>
      <c r="B816" s="1">
        <f>'Lim inn basilrapport her'!A812</f>
        <v>0</v>
      </c>
      <c r="C816" s="1" t="str">
        <f>IF(B816=0,"",'Lim inn basilrapport her'!B812)</f>
        <v/>
      </c>
      <c r="D816" s="1" t="str">
        <f t="shared" si="265"/>
        <v/>
      </c>
      <c r="E816" s="1">
        <f>'Lim inn basilrapport her'!C812</f>
        <v>0</v>
      </c>
      <c r="F816" s="1">
        <f>'Lim inn basilrapport her'!D812</f>
        <v>0</v>
      </c>
      <c r="G816" s="1">
        <f>'Lim inn basilrapport her'!E812</f>
        <v>0</v>
      </c>
      <c r="H816" s="1">
        <f>'Lim inn basilrapport her'!F812</f>
        <v>0</v>
      </c>
      <c r="I816" s="1">
        <f>'Lim inn basilrapport her'!G812</f>
        <v>0</v>
      </c>
      <c r="J816" s="1">
        <f>'Lim inn basilrapport her'!H812</f>
        <v>0</v>
      </c>
      <c r="K816" s="1">
        <f>'Lim inn basilrapport her'!I812</f>
        <v>0</v>
      </c>
      <c r="L816" s="1">
        <f>'Lim inn basilrapport her'!J812</f>
        <v>0</v>
      </c>
      <c r="M816" s="1">
        <f>'Lim inn basilrapport her'!K812</f>
        <v>0</v>
      </c>
      <c r="N816" s="1">
        <f>'Lim inn basilrapport her'!L812</f>
        <v>0</v>
      </c>
      <c r="O816" s="1">
        <f>'Lim inn basilrapport her'!M812</f>
        <v>0</v>
      </c>
      <c r="P816" s="1">
        <f>'Lim inn basilrapport her'!N812</f>
        <v>0</v>
      </c>
      <c r="Q816" s="1">
        <f>'Lim inn basilrapport her'!O812</f>
        <v>0</v>
      </c>
      <c r="R816" s="1">
        <f>'Lim inn basilrapport her'!P812</f>
        <v>0</v>
      </c>
      <c r="S816" s="1">
        <f>'Lim inn basilrapport her'!Q812</f>
        <v>0</v>
      </c>
      <c r="T816" s="1">
        <f>'Lim inn basilrapport her'!R812</f>
        <v>0</v>
      </c>
      <c r="U816" s="1">
        <f>'Lim inn basilrapport her'!S812</f>
        <v>0</v>
      </c>
      <c r="V816" s="1">
        <f>'Lim inn basilrapport her'!T812</f>
        <v>0</v>
      </c>
      <c r="W816" s="1">
        <f>'Lim inn basilrapport her'!U812</f>
        <v>0</v>
      </c>
      <c r="X816" s="1">
        <f>'Lim inn basilrapport her'!V812</f>
        <v>0</v>
      </c>
      <c r="Y816" s="1">
        <f>'Lim inn basilrapport her'!W812</f>
        <v>0</v>
      </c>
      <c r="Z816" s="1">
        <f>'Lim inn basilrapport her'!X812</f>
        <v>0</v>
      </c>
      <c r="AA816" s="1">
        <f>'Lim inn basilrapport her'!Y812</f>
        <v>0</v>
      </c>
      <c r="AB816" s="1">
        <f>'Lim inn basilrapport her'!Z812</f>
        <v>0</v>
      </c>
      <c r="AC816" s="1">
        <f>'Lim inn basilrapport her'!AA812</f>
        <v>0</v>
      </c>
      <c r="AD816" s="1">
        <f>'Lim inn basilrapport her'!AB812</f>
        <v>0</v>
      </c>
      <c r="AE816" s="1">
        <f>'Lim inn basilrapport her'!AC812</f>
        <v>0</v>
      </c>
      <c r="AF816" s="1">
        <f>'Lim inn basilrapport her'!AD812</f>
        <v>0</v>
      </c>
      <c r="AG816" s="1">
        <f>'Lim inn basilrapport her'!AE812</f>
        <v>0</v>
      </c>
      <c r="AH816" s="1">
        <f>'Lim inn basilrapport her'!AF812</f>
        <v>0</v>
      </c>
      <c r="AI816" s="1">
        <f>'Lim inn basilrapport her'!AG812</f>
        <v>0</v>
      </c>
      <c r="AJ816" s="1">
        <f>'Lim inn basilrapport her'!AH812</f>
        <v>0</v>
      </c>
      <c r="AK816" s="1">
        <f>'Lim inn basilrapport her'!AI812</f>
        <v>0</v>
      </c>
      <c r="AL816" s="1">
        <f>'Lim inn basilrapport her'!AJ812</f>
        <v>0</v>
      </c>
      <c r="AM816" s="1">
        <f>'Lim inn basilrapport her'!AK812</f>
        <v>0</v>
      </c>
      <c r="AN816" s="1">
        <f>'Lim inn basilrapport her'!AL812</f>
        <v>0</v>
      </c>
      <c r="AO816" s="1">
        <f>'Lim inn basilrapport her'!AM812</f>
        <v>0</v>
      </c>
      <c r="AP816" s="1">
        <f>'Lim inn basilrapport her'!AN812</f>
        <v>0</v>
      </c>
      <c r="AQ816" s="1">
        <f>'Lim inn basilrapport her'!AO812</f>
        <v>0</v>
      </c>
      <c r="AR816" s="1">
        <f>'Lim inn basilrapport her'!AP812</f>
        <v>0</v>
      </c>
      <c r="AS816" s="1">
        <f>'Lim inn basilrapport her'!AQ812</f>
        <v>0</v>
      </c>
      <c r="AT816" s="1">
        <f>'Lim inn basilrapport her'!AR812</f>
        <v>0</v>
      </c>
      <c r="AU816" s="1">
        <f>'Lim inn basilrapport her'!AS812</f>
        <v>0</v>
      </c>
      <c r="AV816" s="1">
        <f>'Lim inn basilrapport her'!AT812</f>
        <v>0</v>
      </c>
      <c r="AW816" s="1">
        <f>'Lim inn basilrapport her'!AU812</f>
        <v>0</v>
      </c>
      <c r="AX816" s="1">
        <f>'Lim inn basilrapport her'!AV812</f>
        <v>0</v>
      </c>
      <c r="AY816" s="1">
        <f>'Lim inn basilrapport her'!AW812</f>
        <v>0</v>
      </c>
      <c r="AZ816" s="1">
        <f>'Lim inn basilrapport her'!AX812</f>
        <v>0</v>
      </c>
      <c r="BA816" s="1">
        <f>'Lim inn basilrapport her'!AY812</f>
        <v>0</v>
      </c>
      <c r="BB816" s="1">
        <f>'Lim inn basilrapport her'!AZ812</f>
        <v>0</v>
      </c>
      <c r="BC816" s="1">
        <f>'Lim inn basilrapport her'!BA812</f>
        <v>0</v>
      </c>
      <c r="BD816" s="1">
        <f>'Lim inn basilrapport her'!BB812</f>
        <v>0</v>
      </c>
      <c r="BE816" s="1">
        <f>'Lim inn basilrapport her'!BC812</f>
        <v>0</v>
      </c>
      <c r="BF816" s="1">
        <f>'Lim inn basilrapport her'!BD812</f>
        <v>0</v>
      </c>
      <c r="BG816" s="1">
        <f>'Lim inn basilrapport her'!BE812</f>
        <v>0</v>
      </c>
      <c r="BH816" s="1">
        <f>'Lim inn basilrapport her'!BF812</f>
        <v>0</v>
      </c>
      <c r="BI816" s="1">
        <f>'Lim inn basilrapport her'!BG812</f>
        <v>0</v>
      </c>
      <c r="BJ816" s="1">
        <f>'Lim inn basilrapport her'!BH812</f>
        <v>0</v>
      </c>
      <c r="BK816" s="1">
        <f>'Lim inn basilrapport her'!BI812</f>
        <v>0</v>
      </c>
      <c r="BL816" s="1">
        <f>'Lim inn basilrapport her'!BJ812</f>
        <v>0</v>
      </c>
      <c r="BM816" s="1">
        <f>'Lim inn basilrapport her'!BK812</f>
        <v>0</v>
      </c>
      <c r="BN816" s="1">
        <f>'Lim inn basilrapport her'!BL812</f>
        <v>0</v>
      </c>
      <c r="BO816" s="1">
        <f>'Lim inn basilrapport her'!BM812</f>
        <v>0</v>
      </c>
      <c r="BP816" s="1">
        <f>'Lim inn basilrapport her'!BN812</f>
        <v>0</v>
      </c>
      <c r="BQ816" s="1">
        <f>'Lim inn basilrapport her'!BO812</f>
        <v>0</v>
      </c>
      <c r="BR816" s="1">
        <f>'Lim inn basilrapport her'!BP812</f>
        <v>0</v>
      </c>
      <c r="BS816" s="1">
        <f>'Lim inn basilrapport her'!BQ812</f>
        <v>0</v>
      </c>
      <c r="BT816" s="1">
        <f>'Lim inn basilrapport her'!BR812</f>
        <v>0</v>
      </c>
      <c r="BU816" s="1">
        <f>'Lim inn basilrapport her'!BS812</f>
        <v>0</v>
      </c>
      <c r="BV816" s="1">
        <f>'Lim inn basilrapport her'!BT812</f>
        <v>0</v>
      </c>
      <c r="BW816" s="1">
        <f>'Lim inn basilrapport her'!BU812</f>
        <v>0</v>
      </c>
      <c r="BX816" s="1">
        <f>'Lim inn basilrapport her'!BV812</f>
        <v>0</v>
      </c>
      <c r="BY816" s="1">
        <f>'Lim inn basilrapport her'!BW812</f>
        <v>0</v>
      </c>
      <c r="BZ816" s="1">
        <f>'Lim inn basilrapport her'!BX812</f>
        <v>0</v>
      </c>
      <c r="CA816" s="1">
        <f>'Lim inn basilrapport her'!BY812</f>
        <v>0</v>
      </c>
      <c r="CB816" s="1">
        <f>'Lim inn basilrapport her'!BZ812</f>
        <v>0</v>
      </c>
      <c r="CC816" s="1">
        <f>'Lim inn basilrapport her'!CA812</f>
        <v>0</v>
      </c>
      <c r="CD816" s="1">
        <f>'Lim inn basilrapport her'!CB812</f>
        <v>0</v>
      </c>
      <c r="CE816" s="1">
        <f>'Lim inn basilrapport her'!CC812</f>
        <v>0</v>
      </c>
      <c r="CF816" s="1">
        <f>'Lim inn basilrapport her'!CD812</f>
        <v>0</v>
      </c>
      <c r="CG816" s="1">
        <f>'Lim inn basilrapport her'!CE812</f>
        <v>0</v>
      </c>
      <c r="CH816" s="1">
        <f>'Lim inn basilrapport her'!CF812</f>
        <v>0</v>
      </c>
      <c r="CI816" s="1">
        <f>'Lim inn basilrapport her'!CG812</f>
        <v>0</v>
      </c>
      <c r="CJ816" s="1">
        <f>'Lim inn basilrapport her'!CH812</f>
        <v>0</v>
      </c>
      <c r="CK816" s="1">
        <f>'Lim inn basilrapport her'!CI812</f>
        <v>0</v>
      </c>
      <c r="CL816" s="1">
        <f>'Lim inn basilrapport her'!CJ812</f>
        <v>0</v>
      </c>
      <c r="CM816" s="1">
        <f>'Lim inn basilrapport her'!CK812</f>
        <v>0</v>
      </c>
      <c r="CN816" s="1">
        <f>'Lim inn basilrapport her'!CL812</f>
        <v>0</v>
      </c>
      <c r="CO816" s="1">
        <f>'Lim inn basilrapport her'!CM812</f>
        <v>0</v>
      </c>
      <c r="CP816" s="1">
        <f>'Lim inn basilrapport her'!CN812</f>
        <v>0</v>
      </c>
      <c r="CQ816" s="1">
        <f>'Lim inn basilrapport her'!CO812</f>
        <v>0</v>
      </c>
      <c r="CR816" s="1">
        <f>'Lim inn basilrapport her'!CP812</f>
        <v>0</v>
      </c>
      <c r="CS816" s="1">
        <f>'Lim inn basilrapport her'!CQ812</f>
        <v>0</v>
      </c>
      <c r="CT816" s="1">
        <f>'Lim inn basilrapport her'!CR812</f>
        <v>0</v>
      </c>
      <c r="CU816" s="1">
        <f>'Lim inn basilrapport her'!CS812</f>
        <v>0</v>
      </c>
      <c r="CV816" s="1">
        <f>'Lim inn basilrapport her'!CT812</f>
        <v>0</v>
      </c>
      <c r="CW816" s="1">
        <f>'Lim inn basilrapport her'!CU812</f>
        <v>0</v>
      </c>
      <c r="CX816" s="1">
        <f>'Lim inn basilrapport her'!CV812</f>
        <v>0</v>
      </c>
      <c r="CY816" s="1">
        <f>'Lim inn basilrapport her'!CW812</f>
        <v>0</v>
      </c>
      <c r="CZ816" s="1">
        <f>'Lim inn basilrapport her'!CX812</f>
        <v>0</v>
      </c>
      <c r="DA816" s="1">
        <f>'Lim inn basilrapport her'!CY812</f>
        <v>0</v>
      </c>
      <c r="DB816" s="1">
        <f>'Lim inn basilrapport her'!CZ812</f>
        <v>0</v>
      </c>
      <c r="DC816" s="1">
        <f>'Lim inn basilrapport her'!DA812</f>
        <v>0</v>
      </c>
      <c r="DD816" s="1">
        <f>'Lim inn basilrapport her'!DB812</f>
        <v>0</v>
      </c>
      <c r="DE816" s="1">
        <f>'Lim inn basilrapport her'!DC812</f>
        <v>0</v>
      </c>
      <c r="DF816" s="1">
        <f>'Lim inn basilrapport her'!DD812</f>
        <v>0</v>
      </c>
      <c r="DG816" s="1">
        <f>'Lim inn basilrapport her'!DE812</f>
        <v>0</v>
      </c>
      <c r="DH816" s="1">
        <f>'Lim inn basilrapport her'!DF812</f>
        <v>0</v>
      </c>
      <c r="DI816" s="1">
        <f>'Lim inn basilrapport her'!DG812</f>
        <v>0</v>
      </c>
      <c r="DJ816" s="1">
        <f>'Lim inn basilrapport her'!DH812</f>
        <v>0</v>
      </c>
      <c r="DK816" s="1">
        <f>'Lim inn basilrapport her'!DI812</f>
        <v>0</v>
      </c>
      <c r="DL816" s="1">
        <f>'Lim inn basilrapport her'!DJ812</f>
        <v>0</v>
      </c>
      <c r="DM816" s="1">
        <f>'Lim inn basilrapport her'!DK812</f>
        <v>0</v>
      </c>
      <c r="DN816" s="1">
        <f>'Lim inn basilrapport her'!DL812</f>
        <v>0</v>
      </c>
      <c r="DO816" s="1">
        <f>'Lim inn basilrapport her'!DM812</f>
        <v>0</v>
      </c>
      <c r="DP816" s="1">
        <f>'Lim inn basilrapport her'!DN812</f>
        <v>0</v>
      </c>
      <c r="DQ816" s="1">
        <f>'Lim inn basilrapport her'!DO812</f>
        <v>0</v>
      </c>
      <c r="DR816" s="1">
        <f>'Lim inn basilrapport her'!DP812</f>
        <v>0</v>
      </c>
      <c r="DS816" s="1">
        <f>'Lim inn basilrapport her'!DQ812</f>
        <v>0</v>
      </c>
      <c r="DT816" s="1">
        <f>'Lim inn basilrapport her'!DR812</f>
        <v>0</v>
      </c>
      <c r="DU816" s="1">
        <f>'Lim inn basilrapport her'!DS812</f>
        <v>0</v>
      </c>
      <c r="DV816" s="1">
        <f>'Lim inn basilrapport her'!DT812</f>
        <v>0</v>
      </c>
      <c r="DW816" s="1">
        <f>'Lim inn basilrapport her'!DU812</f>
        <v>0</v>
      </c>
      <c r="DX816" s="1">
        <f>'Lim inn basilrapport her'!DV812</f>
        <v>0</v>
      </c>
      <c r="DY816" s="1">
        <f>'Lim inn basilrapport her'!DW812</f>
        <v>0</v>
      </c>
      <c r="DZ816" s="1">
        <f>'Lim inn basilrapport her'!DX812</f>
        <v>0</v>
      </c>
      <c r="EA816" s="1">
        <f>'Lim inn basilrapport her'!DY812</f>
        <v>0</v>
      </c>
      <c r="EB816" s="1">
        <f>'Lim inn basilrapport her'!DZ812</f>
        <v>0</v>
      </c>
      <c r="EC816" s="1">
        <f>'Lim inn basilrapport her'!EA812</f>
        <v>0</v>
      </c>
      <c r="ED816" s="1">
        <f>'Lim inn basilrapport her'!EB812</f>
        <v>0</v>
      </c>
      <c r="EE816" s="1">
        <f>'Lim inn basilrapport her'!EC812</f>
        <v>0</v>
      </c>
      <c r="EF816" s="1">
        <f>'Lim inn basilrapport her'!ED812</f>
        <v>0</v>
      </c>
      <c r="EG816" s="1">
        <f>'Lim inn basilrapport her'!EE812</f>
        <v>0</v>
      </c>
      <c r="EH816" s="1">
        <f>'Lim inn basilrapport her'!EF812</f>
        <v>0</v>
      </c>
      <c r="EI816" s="1">
        <f>'Lim inn basilrapport her'!EG812</f>
        <v>0</v>
      </c>
      <c r="EJ816" s="1">
        <f>'Lim inn basilrapport her'!EH812</f>
        <v>0</v>
      </c>
      <c r="EK816" s="1">
        <f>'Lim inn basilrapport her'!EI812</f>
        <v>0</v>
      </c>
      <c r="EL816" s="1">
        <f>'Lim inn basilrapport her'!EJ812</f>
        <v>0</v>
      </c>
      <c r="EM816" s="1">
        <f>'Lim inn basilrapport her'!EK812</f>
        <v>0</v>
      </c>
      <c r="EN816" s="1">
        <f>'Lim inn basilrapport her'!EL812</f>
        <v>0</v>
      </c>
      <c r="EO816" s="1">
        <f>'Lim inn basilrapport her'!EM812</f>
        <v>0</v>
      </c>
      <c r="EP816" s="1">
        <f>'Lim inn basilrapport her'!EN812</f>
        <v>0</v>
      </c>
      <c r="EQ816" s="1">
        <f>'Lim inn basilrapport her'!EO812</f>
        <v>0</v>
      </c>
      <c r="ER816" s="1">
        <f>'Lim inn basilrapport her'!EP812</f>
        <v>0</v>
      </c>
      <c r="ES816" s="1">
        <f>'Lim inn basilrapport her'!EQ812</f>
        <v>0</v>
      </c>
      <c r="ET816" s="1">
        <f>'Lim inn basilrapport her'!ER812</f>
        <v>0</v>
      </c>
      <c r="EU816" s="1">
        <f>'Lim inn basilrapport her'!ES812</f>
        <v>0</v>
      </c>
      <c r="EV816" s="1">
        <f>'Lim inn basilrapport her'!ET812</f>
        <v>0</v>
      </c>
      <c r="EW816" s="1">
        <f>'Lim inn basilrapport her'!EU812</f>
        <v>0</v>
      </c>
      <c r="EX816" s="1">
        <f>'Lim inn basilrapport her'!EV812</f>
        <v>0</v>
      </c>
      <c r="EY816" s="1">
        <f>'Lim inn basilrapport her'!EW812</f>
        <v>0</v>
      </c>
      <c r="EZ816" s="1">
        <f>'Lim inn basilrapport her'!EX812</f>
        <v>0</v>
      </c>
      <c r="FA816" s="1">
        <f>'Lim inn basilrapport her'!EY812</f>
        <v>0</v>
      </c>
      <c r="FB816" s="1">
        <f>'Lim inn basilrapport her'!EZ812</f>
        <v>0</v>
      </c>
      <c r="FE816" s="47" t="str">
        <f t="shared" si="266"/>
        <v/>
      </c>
      <c r="FF816" s="42" t="str">
        <f t="shared" si="267"/>
        <v/>
      </c>
      <c r="FG816" s="42" t="str">
        <f t="shared" si="268"/>
        <v/>
      </c>
      <c r="FH816" s="52" t="str">
        <f t="shared" si="269"/>
        <v/>
      </c>
      <c r="FI816" s="48" t="str">
        <f>IF(B816=0,"",IFERROR(((CR816*1)+(DF816*1))/'Feed 0'!CK816,0))</f>
        <v/>
      </c>
      <c r="FJ816" s="48" t="str">
        <f t="shared" si="270"/>
        <v/>
      </c>
      <c r="FK816" s="47" t="str">
        <f t="shared" si="271"/>
        <v/>
      </c>
      <c r="FL816" s="42" t="str">
        <f t="shared" si="272"/>
        <v/>
      </c>
      <c r="FM816" s="42" t="str">
        <f t="shared" si="273"/>
        <v/>
      </c>
      <c r="FN816" s="52" t="str">
        <f t="shared" si="274"/>
        <v/>
      </c>
      <c r="FO816" s="48" t="str">
        <f t="shared" si="275"/>
        <v/>
      </c>
      <c r="FP816" s="48" t="str">
        <f t="shared" si="276"/>
        <v/>
      </c>
      <c r="FQ816" s="47" t="str">
        <f t="shared" si="277"/>
        <v/>
      </c>
      <c r="FR816" s="42" t="str">
        <f t="shared" si="278"/>
        <v/>
      </c>
      <c r="FS816" s="42" t="str">
        <f t="shared" si="279"/>
        <v/>
      </c>
      <c r="FT816" s="52" t="str">
        <f t="shared" si="280"/>
        <v/>
      </c>
      <c r="FU816" s="48" t="str">
        <f t="shared" si="281"/>
        <v/>
      </c>
      <c r="FV816" s="48" t="str">
        <f t="shared" si="282"/>
        <v/>
      </c>
      <c r="FW816" s="47" t="str">
        <f t="shared" si="283"/>
        <v/>
      </c>
      <c r="FX816" s="42" t="str">
        <f t="shared" si="284"/>
        <v/>
      </c>
      <c r="FY816" s="42" t="str">
        <f t="shared" si="285"/>
        <v/>
      </c>
    </row>
    <row r="817" spans="1:181" x14ac:dyDescent="0.2">
      <c r="A817" s="1" t="str">
        <f t="shared" si="264"/>
        <v/>
      </c>
      <c r="B817" s="1">
        <f>'Lim inn basilrapport her'!A813</f>
        <v>0</v>
      </c>
      <c r="C817" s="1" t="str">
        <f>IF(B817=0,"",'Lim inn basilrapport her'!B813)</f>
        <v/>
      </c>
      <c r="D817" s="1" t="str">
        <f t="shared" si="265"/>
        <v/>
      </c>
      <c r="E817" s="1">
        <f>'Lim inn basilrapport her'!C813</f>
        <v>0</v>
      </c>
      <c r="F817" s="1">
        <f>'Lim inn basilrapport her'!D813</f>
        <v>0</v>
      </c>
      <c r="G817" s="1">
        <f>'Lim inn basilrapport her'!E813</f>
        <v>0</v>
      </c>
      <c r="H817" s="1">
        <f>'Lim inn basilrapport her'!F813</f>
        <v>0</v>
      </c>
      <c r="I817" s="1">
        <f>'Lim inn basilrapport her'!G813</f>
        <v>0</v>
      </c>
      <c r="J817" s="1">
        <f>'Lim inn basilrapport her'!H813</f>
        <v>0</v>
      </c>
      <c r="K817" s="1">
        <f>'Lim inn basilrapport her'!I813</f>
        <v>0</v>
      </c>
      <c r="L817" s="1">
        <f>'Lim inn basilrapport her'!J813</f>
        <v>0</v>
      </c>
      <c r="M817" s="1">
        <f>'Lim inn basilrapport her'!K813</f>
        <v>0</v>
      </c>
      <c r="N817" s="1">
        <f>'Lim inn basilrapport her'!L813</f>
        <v>0</v>
      </c>
      <c r="O817" s="1">
        <f>'Lim inn basilrapport her'!M813</f>
        <v>0</v>
      </c>
      <c r="P817" s="1">
        <f>'Lim inn basilrapport her'!N813</f>
        <v>0</v>
      </c>
      <c r="Q817" s="1">
        <f>'Lim inn basilrapport her'!O813</f>
        <v>0</v>
      </c>
      <c r="R817" s="1">
        <f>'Lim inn basilrapport her'!P813</f>
        <v>0</v>
      </c>
      <c r="S817" s="1">
        <f>'Lim inn basilrapport her'!Q813</f>
        <v>0</v>
      </c>
      <c r="T817" s="1">
        <f>'Lim inn basilrapport her'!R813</f>
        <v>0</v>
      </c>
      <c r="U817" s="1">
        <f>'Lim inn basilrapport her'!S813</f>
        <v>0</v>
      </c>
      <c r="V817" s="1">
        <f>'Lim inn basilrapport her'!T813</f>
        <v>0</v>
      </c>
      <c r="W817" s="1">
        <f>'Lim inn basilrapport her'!U813</f>
        <v>0</v>
      </c>
      <c r="X817" s="1">
        <f>'Lim inn basilrapport her'!V813</f>
        <v>0</v>
      </c>
      <c r="Y817" s="1">
        <f>'Lim inn basilrapport her'!W813</f>
        <v>0</v>
      </c>
      <c r="Z817" s="1">
        <f>'Lim inn basilrapport her'!X813</f>
        <v>0</v>
      </c>
      <c r="AA817" s="1">
        <f>'Lim inn basilrapport her'!Y813</f>
        <v>0</v>
      </c>
      <c r="AB817" s="1">
        <f>'Lim inn basilrapport her'!Z813</f>
        <v>0</v>
      </c>
      <c r="AC817" s="1">
        <f>'Lim inn basilrapport her'!AA813</f>
        <v>0</v>
      </c>
      <c r="AD817" s="1">
        <f>'Lim inn basilrapport her'!AB813</f>
        <v>0</v>
      </c>
      <c r="AE817" s="1">
        <f>'Lim inn basilrapport her'!AC813</f>
        <v>0</v>
      </c>
      <c r="AF817" s="1">
        <f>'Lim inn basilrapport her'!AD813</f>
        <v>0</v>
      </c>
      <c r="AG817" s="1">
        <f>'Lim inn basilrapport her'!AE813</f>
        <v>0</v>
      </c>
      <c r="AH817" s="1">
        <f>'Lim inn basilrapport her'!AF813</f>
        <v>0</v>
      </c>
      <c r="AI817" s="1">
        <f>'Lim inn basilrapport her'!AG813</f>
        <v>0</v>
      </c>
      <c r="AJ817" s="1">
        <f>'Lim inn basilrapport her'!AH813</f>
        <v>0</v>
      </c>
      <c r="AK817" s="1">
        <f>'Lim inn basilrapport her'!AI813</f>
        <v>0</v>
      </c>
      <c r="AL817" s="1">
        <f>'Lim inn basilrapport her'!AJ813</f>
        <v>0</v>
      </c>
      <c r="AM817" s="1">
        <f>'Lim inn basilrapport her'!AK813</f>
        <v>0</v>
      </c>
      <c r="AN817" s="1">
        <f>'Lim inn basilrapport her'!AL813</f>
        <v>0</v>
      </c>
      <c r="AO817" s="1">
        <f>'Lim inn basilrapport her'!AM813</f>
        <v>0</v>
      </c>
      <c r="AP817" s="1">
        <f>'Lim inn basilrapport her'!AN813</f>
        <v>0</v>
      </c>
      <c r="AQ817" s="1">
        <f>'Lim inn basilrapport her'!AO813</f>
        <v>0</v>
      </c>
      <c r="AR817" s="1">
        <f>'Lim inn basilrapport her'!AP813</f>
        <v>0</v>
      </c>
      <c r="AS817" s="1">
        <f>'Lim inn basilrapport her'!AQ813</f>
        <v>0</v>
      </c>
      <c r="AT817" s="1">
        <f>'Lim inn basilrapport her'!AR813</f>
        <v>0</v>
      </c>
      <c r="AU817" s="1">
        <f>'Lim inn basilrapport her'!AS813</f>
        <v>0</v>
      </c>
      <c r="AV817" s="1">
        <f>'Lim inn basilrapport her'!AT813</f>
        <v>0</v>
      </c>
      <c r="AW817" s="1">
        <f>'Lim inn basilrapport her'!AU813</f>
        <v>0</v>
      </c>
      <c r="AX817" s="1">
        <f>'Lim inn basilrapport her'!AV813</f>
        <v>0</v>
      </c>
      <c r="AY817" s="1">
        <f>'Lim inn basilrapport her'!AW813</f>
        <v>0</v>
      </c>
      <c r="AZ817" s="1">
        <f>'Lim inn basilrapport her'!AX813</f>
        <v>0</v>
      </c>
      <c r="BA817" s="1">
        <f>'Lim inn basilrapport her'!AY813</f>
        <v>0</v>
      </c>
      <c r="BB817" s="1">
        <f>'Lim inn basilrapport her'!AZ813</f>
        <v>0</v>
      </c>
      <c r="BC817" s="1">
        <f>'Lim inn basilrapport her'!BA813</f>
        <v>0</v>
      </c>
      <c r="BD817" s="1">
        <f>'Lim inn basilrapport her'!BB813</f>
        <v>0</v>
      </c>
      <c r="BE817" s="1">
        <f>'Lim inn basilrapport her'!BC813</f>
        <v>0</v>
      </c>
      <c r="BF817" s="1">
        <f>'Lim inn basilrapport her'!BD813</f>
        <v>0</v>
      </c>
      <c r="BG817" s="1">
        <f>'Lim inn basilrapport her'!BE813</f>
        <v>0</v>
      </c>
      <c r="BH817" s="1">
        <f>'Lim inn basilrapport her'!BF813</f>
        <v>0</v>
      </c>
      <c r="BI817" s="1">
        <f>'Lim inn basilrapport her'!BG813</f>
        <v>0</v>
      </c>
      <c r="BJ817" s="1">
        <f>'Lim inn basilrapport her'!BH813</f>
        <v>0</v>
      </c>
      <c r="BK817" s="1">
        <f>'Lim inn basilrapport her'!BI813</f>
        <v>0</v>
      </c>
      <c r="BL817" s="1">
        <f>'Lim inn basilrapport her'!BJ813</f>
        <v>0</v>
      </c>
      <c r="BM817" s="1">
        <f>'Lim inn basilrapport her'!BK813</f>
        <v>0</v>
      </c>
      <c r="BN817" s="1">
        <f>'Lim inn basilrapport her'!BL813</f>
        <v>0</v>
      </c>
      <c r="BO817" s="1">
        <f>'Lim inn basilrapport her'!BM813</f>
        <v>0</v>
      </c>
      <c r="BP817" s="1">
        <f>'Lim inn basilrapport her'!BN813</f>
        <v>0</v>
      </c>
      <c r="BQ817" s="1">
        <f>'Lim inn basilrapport her'!BO813</f>
        <v>0</v>
      </c>
      <c r="BR817" s="1">
        <f>'Lim inn basilrapport her'!BP813</f>
        <v>0</v>
      </c>
      <c r="BS817" s="1">
        <f>'Lim inn basilrapport her'!BQ813</f>
        <v>0</v>
      </c>
      <c r="BT817" s="1">
        <f>'Lim inn basilrapport her'!BR813</f>
        <v>0</v>
      </c>
      <c r="BU817" s="1">
        <f>'Lim inn basilrapport her'!BS813</f>
        <v>0</v>
      </c>
      <c r="BV817" s="1">
        <f>'Lim inn basilrapport her'!BT813</f>
        <v>0</v>
      </c>
      <c r="BW817" s="1">
        <f>'Lim inn basilrapport her'!BU813</f>
        <v>0</v>
      </c>
      <c r="BX817" s="1">
        <f>'Lim inn basilrapport her'!BV813</f>
        <v>0</v>
      </c>
      <c r="BY817" s="1">
        <f>'Lim inn basilrapport her'!BW813</f>
        <v>0</v>
      </c>
      <c r="BZ817" s="1">
        <f>'Lim inn basilrapport her'!BX813</f>
        <v>0</v>
      </c>
      <c r="CA817" s="1">
        <f>'Lim inn basilrapport her'!BY813</f>
        <v>0</v>
      </c>
      <c r="CB817" s="1">
        <f>'Lim inn basilrapport her'!BZ813</f>
        <v>0</v>
      </c>
      <c r="CC817" s="1">
        <f>'Lim inn basilrapport her'!CA813</f>
        <v>0</v>
      </c>
      <c r="CD817" s="1">
        <f>'Lim inn basilrapport her'!CB813</f>
        <v>0</v>
      </c>
      <c r="CE817" s="1">
        <f>'Lim inn basilrapport her'!CC813</f>
        <v>0</v>
      </c>
      <c r="CF817" s="1">
        <f>'Lim inn basilrapport her'!CD813</f>
        <v>0</v>
      </c>
      <c r="CG817" s="1">
        <f>'Lim inn basilrapport her'!CE813</f>
        <v>0</v>
      </c>
      <c r="CH817" s="1">
        <f>'Lim inn basilrapport her'!CF813</f>
        <v>0</v>
      </c>
      <c r="CI817" s="1">
        <f>'Lim inn basilrapport her'!CG813</f>
        <v>0</v>
      </c>
      <c r="CJ817" s="1">
        <f>'Lim inn basilrapport her'!CH813</f>
        <v>0</v>
      </c>
      <c r="CK817" s="1">
        <f>'Lim inn basilrapport her'!CI813</f>
        <v>0</v>
      </c>
      <c r="CL817" s="1">
        <f>'Lim inn basilrapport her'!CJ813</f>
        <v>0</v>
      </c>
      <c r="CM817" s="1">
        <f>'Lim inn basilrapport her'!CK813</f>
        <v>0</v>
      </c>
      <c r="CN817" s="1">
        <f>'Lim inn basilrapport her'!CL813</f>
        <v>0</v>
      </c>
      <c r="CO817" s="1">
        <f>'Lim inn basilrapport her'!CM813</f>
        <v>0</v>
      </c>
      <c r="CP817" s="1">
        <f>'Lim inn basilrapport her'!CN813</f>
        <v>0</v>
      </c>
      <c r="CQ817" s="1">
        <f>'Lim inn basilrapport her'!CO813</f>
        <v>0</v>
      </c>
      <c r="CR817" s="1">
        <f>'Lim inn basilrapport her'!CP813</f>
        <v>0</v>
      </c>
      <c r="CS817" s="1">
        <f>'Lim inn basilrapport her'!CQ813</f>
        <v>0</v>
      </c>
      <c r="CT817" s="1">
        <f>'Lim inn basilrapport her'!CR813</f>
        <v>0</v>
      </c>
      <c r="CU817" s="1">
        <f>'Lim inn basilrapport her'!CS813</f>
        <v>0</v>
      </c>
      <c r="CV817" s="1">
        <f>'Lim inn basilrapport her'!CT813</f>
        <v>0</v>
      </c>
      <c r="CW817" s="1">
        <f>'Lim inn basilrapport her'!CU813</f>
        <v>0</v>
      </c>
      <c r="CX817" s="1">
        <f>'Lim inn basilrapport her'!CV813</f>
        <v>0</v>
      </c>
      <c r="CY817" s="1">
        <f>'Lim inn basilrapport her'!CW813</f>
        <v>0</v>
      </c>
      <c r="CZ817" s="1">
        <f>'Lim inn basilrapport her'!CX813</f>
        <v>0</v>
      </c>
      <c r="DA817" s="1">
        <f>'Lim inn basilrapport her'!CY813</f>
        <v>0</v>
      </c>
      <c r="DB817" s="1">
        <f>'Lim inn basilrapport her'!CZ813</f>
        <v>0</v>
      </c>
      <c r="DC817" s="1">
        <f>'Lim inn basilrapport her'!DA813</f>
        <v>0</v>
      </c>
      <c r="DD817" s="1">
        <f>'Lim inn basilrapport her'!DB813</f>
        <v>0</v>
      </c>
      <c r="DE817" s="1">
        <f>'Lim inn basilrapport her'!DC813</f>
        <v>0</v>
      </c>
      <c r="DF817" s="1">
        <f>'Lim inn basilrapport her'!DD813</f>
        <v>0</v>
      </c>
      <c r="DG817" s="1">
        <f>'Lim inn basilrapport her'!DE813</f>
        <v>0</v>
      </c>
      <c r="DH817" s="1">
        <f>'Lim inn basilrapport her'!DF813</f>
        <v>0</v>
      </c>
      <c r="DI817" s="1">
        <f>'Lim inn basilrapport her'!DG813</f>
        <v>0</v>
      </c>
      <c r="DJ817" s="1">
        <f>'Lim inn basilrapport her'!DH813</f>
        <v>0</v>
      </c>
      <c r="DK817" s="1">
        <f>'Lim inn basilrapport her'!DI813</f>
        <v>0</v>
      </c>
      <c r="DL817" s="1">
        <f>'Lim inn basilrapport her'!DJ813</f>
        <v>0</v>
      </c>
      <c r="DM817" s="1">
        <f>'Lim inn basilrapport her'!DK813</f>
        <v>0</v>
      </c>
      <c r="DN817" s="1">
        <f>'Lim inn basilrapport her'!DL813</f>
        <v>0</v>
      </c>
      <c r="DO817" s="1">
        <f>'Lim inn basilrapport her'!DM813</f>
        <v>0</v>
      </c>
      <c r="DP817" s="1">
        <f>'Lim inn basilrapport her'!DN813</f>
        <v>0</v>
      </c>
      <c r="DQ817" s="1">
        <f>'Lim inn basilrapport her'!DO813</f>
        <v>0</v>
      </c>
      <c r="DR817" s="1">
        <f>'Lim inn basilrapport her'!DP813</f>
        <v>0</v>
      </c>
      <c r="DS817" s="1">
        <f>'Lim inn basilrapport her'!DQ813</f>
        <v>0</v>
      </c>
      <c r="DT817" s="1">
        <f>'Lim inn basilrapport her'!DR813</f>
        <v>0</v>
      </c>
      <c r="DU817" s="1">
        <f>'Lim inn basilrapport her'!DS813</f>
        <v>0</v>
      </c>
      <c r="DV817" s="1">
        <f>'Lim inn basilrapport her'!DT813</f>
        <v>0</v>
      </c>
      <c r="DW817" s="1">
        <f>'Lim inn basilrapport her'!DU813</f>
        <v>0</v>
      </c>
      <c r="DX817" s="1">
        <f>'Lim inn basilrapport her'!DV813</f>
        <v>0</v>
      </c>
      <c r="DY817" s="1">
        <f>'Lim inn basilrapport her'!DW813</f>
        <v>0</v>
      </c>
      <c r="DZ817" s="1">
        <f>'Lim inn basilrapport her'!DX813</f>
        <v>0</v>
      </c>
      <c r="EA817" s="1">
        <f>'Lim inn basilrapport her'!DY813</f>
        <v>0</v>
      </c>
      <c r="EB817" s="1">
        <f>'Lim inn basilrapport her'!DZ813</f>
        <v>0</v>
      </c>
      <c r="EC817" s="1">
        <f>'Lim inn basilrapport her'!EA813</f>
        <v>0</v>
      </c>
      <c r="ED817" s="1">
        <f>'Lim inn basilrapport her'!EB813</f>
        <v>0</v>
      </c>
      <c r="EE817" s="1">
        <f>'Lim inn basilrapport her'!EC813</f>
        <v>0</v>
      </c>
      <c r="EF817" s="1">
        <f>'Lim inn basilrapport her'!ED813</f>
        <v>0</v>
      </c>
      <c r="EG817" s="1">
        <f>'Lim inn basilrapport her'!EE813</f>
        <v>0</v>
      </c>
      <c r="EH817" s="1">
        <f>'Lim inn basilrapport her'!EF813</f>
        <v>0</v>
      </c>
      <c r="EI817" s="1">
        <f>'Lim inn basilrapport her'!EG813</f>
        <v>0</v>
      </c>
      <c r="EJ817" s="1">
        <f>'Lim inn basilrapport her'!EH813</f>
        <v>0</v>
      </c>
      <c r="EK817" s="1">
        <f>'Lim inn basilrapport her'!EI813</f>
        <v>0</v>
      </c>
      <c r="EL817" s="1">
        <f>'Lim inn basilrapport her'!EJ813</f>
        <v>0</v>
      </c>
      <c r="EM817" s="1">
        <f>'Lim inn basilrapport her'!EK813</f>
        <v>0</v>
      </c>
      <c r="EN817" s="1">
        <f>'Lim inn basilrapport her'!EL813</f>
        <v>0</v>
      </c>
      <c r="EO817" s="1">
        <f>'Lim inn basilrapport her'!EM813</f>
        <v>0</v>
      </c>
      <c r="EP817" s="1">
        <f>'Lim inn basilrapport her'!EN813</f>
        <v>0</v>
      </c>
      <c r="EQ817" s="1">
        <f>'Lim inn basilrapport her'!EO813</f>
        <v>0</v>
      </c>
      <c r="ER817" s="1">
        <f>'Lim inn basilrapport her'!EP813</f>
        <v>0</v>
      </c>
      <c r="ES817" s="1">
        <f>'Lim inn basilrapport her'!EQ813</f>
        <v>0</v>
      </c>
      <c r="ET817" s="1">
        <f>'Lim inn basilrapport her'!ER813</f>
        <v>0</v>
      </c>
      <c r="EU817" s="1">
        <f>'Lim inn basilrapport her'!ES813</f>
        <v>0</v>
      </c>
      <c r="EV817" s="1">
        <f>'Lim inn basilrapport her'!ET813</f>
        <v>0</v>
      </c>
      <c r="EW817" s="1">
        <f>'Lim inn basilrapport her'!EU813</f>
        <v>0</v>
      </c>
      <c r="EX817" s="1">
        <f>'Lim inn basilrapport her'!EV813</f>
        <v>0</v>
      </c>
      <c r="EY817" s="1">
        <f>'Lim inn basilrapport her'!EW813</f>
        <v>0</v>
      </c>
      <c r="EZ817" s="1">
        <f>'Lim inn basilrapport her'!EX813</f>
        <v>0</v>
      </c>
      <c r="FA817" s="1">
        <f>'Lim inn basilrapport her'!EY813</f>
        <v>0</v>
      </c>
      <c r="FB817" s="1">
        <f>'Lim inn basilrapport her'!EZ813</f>
        <v>0</v>
      </c>
      <c r="FE817" s="47" t="str">
        <f t="shared" si="266"/>
        <v/>
      </c>
      <c r="FF817" s="42" t="str">
        <f t="shared" si="267"/>
        <v/>
      </c>
      <c r="FG817" s="42" t="str">
        <f t="shared" si="268"/>
        <v/>
      </c>
      <c r="FH817" s="52" t="str">
        <f t="shared" si="269"/>
        <v/>
      </c>
      <c r="FI817" s="48" t="str">
        <f>IF(B817=0,"",IFERROR(((CR817*1)+(DF817*1))/'Feed 0'!CK817,0))</f>
        <v/>
      </c>
      <c r="FJ817" s="48" t="str">
        <f t="shared" si="270"/>
        <v/>
      </c>
      <c r="FK817" s="47" t="str">
        <f t="shared" si="271"/>
        <v/>
      </c>
      <c r="FL817" s="42" t="str">
        <f t="shared" si="272"/>
        <v/>
      </c>
      <c r="FM817" s="42" t="str">
        <f t="shared" si="273"/>
        <v/>
      </c>
      <c r="FN817" s="52" t="str">
        <f t="shared" si="274"/>
        <v/>
      </c>
      <c r="FO817" s="48" t="str">
        <f t="shared" si="275"/>
        <v/>
      </c>
      <c r="FP817" s="48" t="str">
        <f t="shared" si="276"/>
        <v/>
      </c>
      <c r="FQ817" s="47" t="str">
        <f t="shared" si="277"/>
        <v/>
      </c>
      <c r="FR817" s="42" t="str">
        <f t="shared" si="278"/>
        <v/>
      </c>
      <c r="FS817" s="42" t="str">
        <f t="shared" si="279"/>
        <v/>
      </c>
      <c r="FT817" s="52" t="str">
        <f t="shared" si="280"/>
        <v/>
      </c>
      <c r="FU817" s="48" t="str">
        <f t="shared" si="281"/>
        <v/>
      </c>
      <c r="FV817" s="48" t="str">
        <f t="shared" si="282"/>
        <v/>
      </c>
      <c r="FW817" s="47" t="str">
        <f t="shared" si="283"/>
        <v/>
      </c>
      <c r="FX817" s="42" t="str">
        <f t="shared" si="284"/>
        <v/>
      </c>
      <c r="FY817" s="42" t="str">
        <f t="shared" si="285"/>
        <v/>
      </c>
    </row>
    <row r="818" spans="1:181" x14ac:dyDescent="0.2">
      <c r="A818" s="1" t="str">
        <f t="shared" si="264"/>
        <v/>
      </c>
      <c r="B818" s="1">
        <f>'Lim inn basilrapport her'!A814</f>
        <v>0</v>
      </c>
      <c r="C818" s="1" t="str">
        <f>IF(B818=0,"",'Lim inn basilrapport her'!B814)</f>
        <v/>
      </c>
      <c r="D818" s="1" t="str">
        <f t="shared" si="265"/>
        <v/>
      </c>
      <c r="E818" s="1">
        <f>'Lim inn basilrapport her'!C814</f>
        <v>0</v>
      </c>
      <c r="F818" s="1">
        <f>'Lim inn basilrapport her'!D814</f>
        <v>0</v>
      </c>
      <c r="G818" s="1">
        <f>'Lim inn basilrapport her'!E814</f>
        <v>0</v>
      </c>
      <c r="H818" s="1">
        <f>'Lim inn basilrapport her'!F814</f>
        <v>0</v>
      </c>
      <c r="I818" s="1">
        <f>'Lim inn basilrapport her'!G814</f>
        <v>0</v>
      </c>
      <c r="J818" s="1">
        <f>'Lim inn basilrapport her'!H814</f>
        <v>0</v>
      </c>
      <c r="K818" s="1">
        <f>'Lim inn basilrapport her'!I814</f>
        <v>0</v>
      </c>
      <c r="L818" s="1">
        <f>'Lim inn basilrapport her'!J814</f>
        <v>0</v>
      </c>
      <c r="M818" s="1">
        <f>'Lim inn basilrapport her'!K814</f>
        <v>0</v>
      </c>
      <c r="N818" s="1">
        <f>'Lim inn basilrapport her'!L814</f>
        <v>0</v>
      </c>
      <c r="O818" s="1">
        <f>'Lim inn basilrapport her'!M814</f>
        <v>0</v>
      </c>
      <c r="P818" s="1">
        <f>'Lim inn basilrapport her'!N814</f>
        <v>0</v>
      </c>
      <c r="Q818" s="1">
        <f>'Lim inn basilrapport her'!O814</f>
        <v>0</v>
      </c>
      <c r="R818" s="1">
        <f>'Lim inn basilrapport her'!P814</f>
        <v>0</v>
      </c>
      <c r="S818" s="1">
        <f>'Lim inn basilrapport her'!Q814</f>
        <v>0</v>
      </c>
      <c r="T818" s="1">
        <f>'Lim inn basilrapport her'!R814</f>
        <v>0</v>
      </c>
      <c r="U818" s="1">
        <f>'Lim inn basilrapport her'!S814</f>
        <v>0</v>
      </c>
      <c r="V818" s="1">
        <f>'Lim inn basilrapport her'!T814</f>
        <v>0</v>
      </c>
      <c r="W818" s="1">
        <f>'Lim inn basilrapport her'!U814</f>
        <v>0</v>
      </c>
      <c r="X818" s="1">
        <f>'Lim inn basilrapport her'!V814</f>
        <v>0</v>
      </c>
      <c r="Y818" s="1">
        <f>'Lim inn basilrapport her'!W814</f>
        <v>0</v>
      </c>
      <c r="Z818" s="1">
        <f>'Lim inn basilrapport her'!X814</f>
        <v>0</v>
      </c>
      <c r="AA818" s="1">
        <f>'Lim inn basilrapport her'!Y814</f>
        <v>0</v>
      </c>
      <c r="AB818" s="1">
        <f>'Lim inn basilrapport her'!Z814</f>
        <v>0</v>
      </c>
      <c r="AC818" s="1">
        <f>'Lim inn basilrapport her'!AA814</f>
        <v>0</v>
      </c>
      <c r="AD818" s="1">
        <f>'Lim inn basilrapport her'!AB814</f>
        <v>0</v>
      </c>
      <c r="AE818" s="1">
        <f>'Lim inn basilrapport her'!AC814</f>
        <v>0</v>
      </c>
      <c r="AF818" s="1">
        <f>'Lim inn basilrapport her'!AD814</f>
        <v>0</v>
      </c>
      <c r="AG818" s="1">
        <f>'Lim inn basilrapport her'!AE814</f>
        <v>0</v>
      </c>
      <c r="AH818" s="1">
        <f>'Lim inn basilrapport her'!AF814</f>
        <v>0</v>
      </c>
      <c r="AI818" s="1">
        <f>'Lim inn basilrapport her'!AG814</f>
        <v>0</v>
      </c>
      <c r="AJ818" s="1">
        <f>'Lim inn basilrapport her'!AH814</f>
        <v>0</v>
      </c>
      <c r="AK818" s="1">
        <f>'Lim inn basilrapport her'!AI814</f>
        <v>0</v>
      </c>
      <c r="AL818" s="1">
        <f>'Lim inn basilrapport her'!AJ814</f>
        <v>0</v>
      </c>
      <c r="AM818" s="1">
        <f>'Lim inn basilrapport her'!AK814</f>
        <v>0</v>
      </c>
      <c r="AN818" s="1">
        <f>'Lim inn basilrapport her'!AL814</f>
        <v>0</v>
      </c>
      <c r="AO818" s="1">
        <f>'Lim inn basilrapport her'!AM814</f>
        <v>0</v>
      </c>
      <c r="AP818" s="1">
        <f>'Lim inn basilrapport her'!AN814</f>
        <v>0</v>
      </c>
      <c r="AQ818" s="1">
        <f>'Lim inn basilrapport her'!AO814</f>
        <v>0</v>
      </c>
      <c r="AR818" s="1">
        <f>'Lim inn basilrapport her'!AP814</f>
        <v>0</v>
      </c>
      <c r="AS818" s="1">
        <f>'Lim inn basilrapport her'!AQ814</f>
        <v>0</v>
      </c>
      <c r="AT818" s="1">
        <f>'Lim inn basilrapport her'!AR814</f>
        <v>0</v>
      </c>
      <c r="AU818" s="1">
        <f>'Lim inn basilrapport her'!AS814</f>
        <v>0</v>
      </c>
      <c r="AV818" s="1">
        <f>'Lim inn basilrapport her'!AT814</f>
        <v>0</v>
      </c>
      <c r="AW818" s="1">
        <f>'Lim inn basilrapport her'!AU814</f>
        <v>0</v>
      </c>
      <c r="AX818" s="1">
        <f>'Lim inn basilrapport her'!AV814</f>
        <v>0</v>
      </c>
      <c r="AY818" s="1">
        <f>'Lim inn basilrapport her'!AW814</f>
        <v>0</v>
      </c>
      <c r="AZ818" s="1">
        <f>'Lim inn basilrapport her'!AX814</f>
        <v>0</v>
      </c>
      <c r="BA818" s="1">
        <f>'Lim inn basilrapport her'!AY814</f>
        <v>0</v>
      </c>
      <c r="BB818" s="1">
        <f>'Lim inn basilrapport her'!AZ814</f>
        <v>0</v>
      </c>
      <c r="BC818" s="1">
        <f>'Lim inn basilrapport her'!BA814</f>
        <v>0</v>
      </c>
      <c r="BD818" s="1">
        <f>'Lim inn basilrapport her'!BB814</f>
        <v>0</v>
      </c>
      <c r="BE818" s="1">
        <f>'Lim inn basilrapport her'!BC814</f>
        <v>0</v>
      </c>
      <c r="BF818" s="1">
        <f>'Lim inn basilrapport her'!BD814</f>
        <v>0</v>
      </c>
      <c r="BG818" s="1">
        <f>'Lim inn basilrapport her'!BE814</f>
        <v>0</v>
      </c>
      <c r="BH818" s="1">
        <f>'Lim inn basilrapport her'!BF814</f>
        <v>0</v>
      </c>
      <c r="BI818" s="1">
        <f>'Lim inn basilrapport her'!BG814</f>
        <v>0</v>
      </c>
      <c r="BJ818" s="1">
        <f>'Lim inn basilrapport her'!BH814</f>
        <v>0</v>
      </c>
      <c r="BK818" s="1">
        <f>'Lim inn basilrapport her'!BI814</f>
        <v>0</v>
      </c>
      <c r="BL818" s="1">
        <f>'Lim inn basilrapport her'!BJ814</f>
        <v>0</v>
      </c>
      <c r="BM818" s="1">
        <f>'Lim inn basilrapport her'!BK814</f>
        <v>0</v>
      </c>
      <c r="BN818" s="1">
        <f>'Lim inn basilrapport her'!BL814</f>
        <v>0</v>
      </c>
      <c r="BO818" s="1">
        <f>'Lim inn basilrapport her'!BM814</f>
        <v>0</v>
      </c>
      <c r="BP818" s="1">
        <f>'Lim inn basilrapport her'!BN814</f>
        <v>0</v>
      </c>
      <c r="BQ818" s="1">
        <f>'Lim inn basilrapport her'!BO814</f>
        <v>0</v>
      </c>
      <c r="BR818" s="1">
        <f>'Lim inn basilrapport her'!BP814</f>
        <v>0</v>
      </c>
      <c r="BS818" s="1">
        <f>'Lim inn basilrapport her'!BQ814</f>
        <v>0</v>
      </c>
      <c r="BT818" s="1">
        <f>'Lim inn basilrapport her'!BR814</f>
        <v>0</v>
      </c>
      <c r="BU818" s="1">
        <f>'Lim inn basilrapport her'!BS814</f>
        <v>0</v>
      </c>
      <c r="BV818" s="1">
        <f>'Lim inn basilrapport her'!BT814</f>
        <v>0</v>
      </c>
      <c r="BW818" s="1">
        <f>'Lim inn basilrapport her'!BU814</f>
        <v>0</v>
      </c>
      <c r="BX818" s="1">
        <f>'Lim inn basilrapport her'!BV814</f>
        <v>0</v>
      </c>
      <c r="BY818" s="1">
        <f>'Lim inn basilrapport her'!BW814</f>
        <v>0</v>
      </c>
      <c r="BZ818" s="1">
        <f>'Lim inn basilrapport her'!BX814</f>
        <v>0</v>
      </c>
      <c r="CA818" s="1">
        <f>'Lim inn basilrapport her'!BY814</f>
        <v>0</v>
      </c>
      <c r="CB818" s="1">
        <f>'Lim inn basilrapport her'!BZ814</f>
        <v>0</v>
      </c>
      <c r="CC818" s="1">
        <f>'Lim inn basilrapport her'!CA814</f>
        <v>0</v>
      </c>
      <c r="CD818" s="1">
        <f>'Lim inn basilrapport her'!CB814</f>
        <v>0</v>
      </c>
      <c r="CE818" s="1">
        <f>'Lim inn basilrapport her'!CC814</f>
        <v>0</v>
      </c>
      <c r="CF818" s="1">
        <f>'Lim inn basilrapport her'!CD814</f>
        <v>0</v>
      </c>
      <c r="CG818" s="1">
        <f>'Lim inn basilrapport her'!CE814</f>
        <v>0</v>
      </c>
      <c r="CH818" s="1">
        <f>'Lim inn basilrapport her'!CF814</f>
        <v>0</v>
      </c>
      <c r="CI818" s="1">
        <f>'Lim inn basilrapport her'!CG814</f>
        <v>0</v>
      </c>
      <c r="CJ818" s="1">
        <f>'Lim inn basilrapport her'!CH814</f>
        <v>0</v>
      </c>
      <c r="CK818" s="1">
        <f>'Lim inn basilrapport her'!CI814</f>
        <v>0</v>
      </c>
      <c r="CL818" s="1">
        <f>'Lim inn basilrapport her'!CJ814</f>
        <v>0</v>
      </c>
      <c r="CM818" s="1">
        <f>'Lim inn basilrapport her'!CK814</f>
        <v>0</v>
      </c>
      <c r="CN818" s="1">
        <f>'Lim inn basilrapport her'!CL814</f>
        <v>0</v>
      </c>
      <c r="CO818" s="1">
        <f>'Lim inn basilrapport her'!CM814</f>
        <v>0</v>
      </c>
      <c r="CP818" s="1">
        <f>'Lim inn basilrapport her'!CN814</f>
        <v>0</v>
      </c>
      <c r="CQ818" s="1">
        <f>'Lim inn basilrapport her'!CO814</f>
        <v>0</v>
      </c>
      <c r="CR818" s="1">
        <f>'Lim inn basilrapport her'!CP814</f>
        <v>0</v>
      </c>
      <c r="CS818" s="1">
        <f>'Lim inn basilrapport her'!CQ814</f>
        <v>0</v>
      </c>
      <c r="CT818" s="1">
        <f>'Lim inn basilrapport her'!CR814</f>
        <v>0</v>
      </c>
      <c r="CU818" s="1">
        <f>'Lim inn basilrapport her'!CS814</f>
        <v>0</v>
      </c>
      <c r="CV818" s="1">
        <f>'Lim inn basilrapport her'!CT814</f>
        <v>0</v>
      </c>
      <c r="CW818" s="1">
        <f>'Lim inn basilrapport her'!CU814</f>
        <v>0</v>
      </c>
      <c r="CX818" s="1">
        <f>'Lim inn basilrapport her'!CV814</f>
        <v>0</v>
      </c>
      <c r="CY818" s="1">
        <f>'Lim inn basilrapport her'!CW814</f>
        <v>0</v>
      </c>
      <c r="CZ818" s="1">
        <f>'Lim inn basilrapport her'!CX814</f>
        <v>0</v>
      </c>
      <c r="DA818" s="1">
        <f>'Lim inn basilrapport her'!CY814</f>
        <v>0</v>
      </c>
      <c r="DB818" s="1">
        <f>'Lim inn basilrapport her'!CZ814</f>
        <v>0</v>
      </c>
      <c r="DC818" s="1">
        <f>'Lim inn basilrapport her'!DA814</f>
        <v>0</v>
      </c>
      <c r="DD818" s="1">
        <f>'Lim inn basilrapport her'!DB814</f>
        <v>0</v>
      </c>
      <c r="DE818" s="1">
        <f>'Lim inn basilrapport her'!DC814</f>
        <v>0</v>
      </c>
      <c r="DF818" s="1">
        <f>'Lim inn basilrapport her'!DD814</f>
        <v>0</v>
      </c>
      <c r="DG818" s="1">
        <f>'Lim inn basilrapport her'!DE814</f>
        <v>0</v>
      </c>
      <c r="DH818" s="1">
        <f>'Lim inn basilrapport her'!DF814</f>
        <v>0</v>
      </c>
      <c r="DI818" s="1">
        <f>'Lim inn basilrapport her'!DG814</f>
        <v>0</v>
      </c>
      <c r="DJ818" s="1">
        <f>'Lim inn basilrapport her'!DH814</f>
        <v>0</v>
      </c>
      <c r="DK818" s="1">
        <f>'Lim inn basilrapport her'!DI814</f>
        <v>0</v>
      </c>
      <c r="DL818" s="1">
        <f>'Lim inn basilrapport her'!DJ814</f>
        <v>0</v>
      </c>
      <c r="DM818" s="1">
        <f>'Lim inn basilrapport her'!DK814</f>
        <v>0</v>
      </c>
      <c r="DN818" s="1">
        <f>'Lim inn basilrapport her'!DL814</f>
        <v>0</v>
      </c>
      <c r="DO818" s="1">
        <f>'Lim inn basilrapport her'!DM814</f>
        <v>0</v>
      </c>
      <c r="DP818" s="1">
        <f>'Lim inn basilrapport her'!DN814</f>
        <v>0</v>
      </c>
      <c r="DQ818" s="1">
        <f>'Lim inn basilrapport her'!DO814</f>
        <v>0</v>
      </c>
      <c r="DR818" s="1">
        <f>'Lim inn basilrapport her'!DP814</f>
        <v>0</v>
      </c>
      <c r="DS818" s="1">
        <f>'Lim inn basilrapport her'!DQ814</f>
        <v>0</v>
      </c>
      <c r="DT818" s="1">
        <f>'Lim inn basilrapport her'!DR814</f>
        <v>0</v>
      </c>
      <c r="DU818" s="1">
        <f>'Lim inn basilrapport her'!DS814</f>
        <v>0</v>
      </c>
      <c r="DV818" s="1">
        <f>'Lim inn basilrapport her'!DT814</f>
        <v>0</v>
      </c>
      <c r="DW818" s="1">
        <f>'Lim inn basilrapport her'!DU814</f>
        <v>0</v>
      </c>
      <c r="DX818" s="1">
        <f>'Lim inn basilrapport her'!DV814</f>
        <v>0</v>
      </c>
      <c r="DY818" s="1">
        <f>'Lim inn basilrapport her'!DW814</f>
        <v>0</v>
      </c>
      <c r="DZ818" s="1">
        <f>'Lim inn basilrapport her'!DX814</f>
        <v>0</v>
      </c>
      <c r="EA818" s="1">
        <f>'Lim inn basilrapport her'!DY814</f>
        <v>0</v>
      </c>
      <c r="EB818" s="1">
        <f>'Lim inn basilrapport her'!DZ814</f>
        <v>0</v>
      </c>
      <c r="EC818" s="1">
        <f>'Lim inn basilrapport her'!EA814</f>
        <v>0</v>
      </c>
      <c r="ED818" s="1">
        <f>'Lim inn basilrapport her'!EB814</f>
        <v>0</v>
      </c>
      <c r="EE818" s="1">
        <f>'Lim inn basilrapport her'!EC814</f>
        <v>0</v>
      </c>
      <c r="EF818" s="1">
        <f>'Lim inn basilrapport her'!ED814</f>
        <v>0</v>
      </c>
      <c r="EG818" s="1">
        <f>'Lim inn basilrapport her'!EE814</f>
        <v>0</v>
      </c>
      <c r="EH818" s="1">
        <f>'Lim inn basilrapport her'!EF814</f>
        <v>0</v>
      </c>
      <c r="EI818" s="1">
        <f>'Lim inn basilrapport her'!EG814</f>
        <v>0</v>
      </c>
      <c r="EJ818" s="1">
        <f>'Lim inn basilrapport her'!EH814</f>
        <v>0</v>
      </c>
      <c r="EK818" s="1">
        <f>'Lim inn basilrapport her'!EI814</f>
        <v>0</v>
      </c>
      <c r="EL818" s="1">
        <f>'Lim inn basilrapport her'!EJ814</f>
        <v>0</v>
      </c>
      <c r="EM818" s="1">
        <f>'Lim inn basilrapport her'!EK814</f>
        <v>0</v>
      </c>
      <c r="EN818" s="1">
        <f>'Lim inn basilrapport her'!EL814</f>
        <v>0</v>
      </c>
      <c r="EO818" s="1">
        <f>'Lim inn basilrapport her'!EM814</f>
        <v>0</v>
      </c>
      <c r="EP818" s="1">
        <f>'Lim inn basilrapport her'!EN814</f>
        <v>0</v>
      </c>
      <c r="EQ818" s="1">
        <f>'Lim inn basilrapport her'!EO814</f>
        <v>0</v>
      </c>
      <c r="ER818" s="1">
        <f>'Lim inn basilrapport her'!EP814</f>
        <v>0</v>
      </c>
      <c r="ES818" s="1">
        <f>'Lim inn basilrapport her'!EQ814</f>
        <v>0</v>
      </c>
      <c r="ET818" s="1">
        <f>'Lim inn basilrapport her'!ER814</f>
        <v>0</v>
      </c>
      <c r="EU818" s="1">
        <f>'Lim inn basilrapport her'!ES814</f>
        <v>0</v>
      </c>
      <c r="EV818" s="1">
        <f>'Lim inn basilrapport her'!ET814</f>
        <v>0</v>
      </c>
      <c r="EW818" s="1">
        <f>'Lim inn basilrapport her'!EU814</f>
        <v>0</v>
      </c>
      <c r="EX818" s="1">
        <f>'Lim inn basilrapport her'!EV814</f>
        <v>0</v>
      </c>
      <c r="EY818" s="1">
        <f>'Lim inn basilrapport her'!EW814</f>
        <v>0</v>
      </c>
      <c r="EZ818" s="1">
        <f>'Lim inn basilrapport her'!EX814</f>
        <v>0</v>
      </c>
      <c r="FA818" s="1">
        <f>'Lim inn basilrapport her'!EY814</f>
        <v>0</v>
      </c>
      <c r="FB818" s="1">
        <f>'Lim inn basilrapport her'!EZ814</f>
        <v>0</v>
      </c>
      <c r="FE818" s="47" t="str">
        <f t="shared" si="266"/>
        <v/>
      </c>
      <c r="FF818" s="42" t="str">
        <f t="shared" si="267"/>
        <v/>
      </c>
      <c r="FG818" s="42" t="str">
        <f t="shared" si="268"/>
        <v/>
      </c>
      <c r="FH818" s="52" t="str">
        <f t="shared" si="269"/>
        <v/>
      </c>
      <c r="FI818" s="48" t="str">
        <f>IF(B818=0,"",IFERROR(((CR818*1)+(DF818*1))/'Feed 0'!CK818,0))</f>
        <v/>
      </c>
      <c r="FJ818" s="48" t="str">
        <f t="shared" si="270"/>
        <v/>
      </c>
      <c r="FK818" s="47" t="str">
        <f t="shared" si="271"/>
        <v/>
      </c>
      <c r="FL818" s="42" t="str">
        <f t="shared" si="272"/>
        <v/>
      </c>
      <c r="FM818" s="42" t="str">
        <f t="shared" si="273"/>
        <v/>
      </c>
      <c r="FN818" s="52" t="str">
        <f t="shared" si="274"/>
        <v/>
      </c>
      <c r="FO818" s="48" t="str">
        <f t="shared" si="275"/>
        <v/>
      </c>
      <c r="FP818" s="48" t="str">
        <f t="shared" si="276"/>
        <v/>
      </c>
      <c r="FQ818" s="47" t="str">
        <f t="shared" si="277"/>
        <v/>
      </c>
      <c r="FR818" s="42" t="str">
        <f t="shared" si="278"/>
        <v/>
      </c>
      <c r="FS818" s="42" t="str">
        <f t="shared" si="279"/>
        <v/>
      </c>
      <c r="FT818" s="52" t="str">
        <f t="shared" si="280"/>
        <v/>
      </c>
      <c r="FU818" s="48" t="str">
        <f t="shared" si="281"/>
        <v/>
      </c>
      <c r="FV818" s="48" t="str">
        <f t="shared" si="282"/>
        <v/>
      </c>
      <c r="FW818" s="47" t="str">
        <f t="shared" si="283"/>
        <v/>
      </c>
      <c r="FX818" s="42" t="str">
        <f t="shared" si="284"/>
        <v/>
      </c>
      <c r="FY818" s="42" t="str">
        <f t="shared" si="285"/>
        <v/>
      </c>
    </row>
    <row r="819" spans="1:181" x14ac:dyDescent="0.2">
      <c r="A819" s="1" t="str">
        <f t="shared" si="264"/>
        <v/>
      </c>
      <c r="B819" s="1">
        <f>'Lim inn basilrapport her'!A815</f>
        <v>0</v>
      </c>
      <c r="C819" s="1" t="str">
        <f>IF(B819=0,"",'Lim inn basilrapport her'!B815)</f>
        <v/>
      </c>
      <c r="D819" s="1" t="str">
        <f t="shared" si="265"/>
        <v/>
      </c>
      <c r="E819" s="1">
        <f>'Lim inn basilrapport her'!C815</f>
        <v>0</v>
      </c>
      <c r="F819" s="1">
        <f>'Lim inn basilrapport her'!D815</f>
        <v>0</v>
      </c>
      <c r="G819" s="1">
        <f>'Lim inn basilrapport her'!E815</f>
        <v>0</v>
      </c>
      <c r="H819" s="1">
        <f>'Lim inn basilrapport her'!F815</f>
        <v>0</v>
      </c>
      <c r="I819" s="1">
        <f>'Lim inn basilrapport her'!G815</f>
        <v>0</v>
      </c>
      <c r="J819" s="1">
        <f>'Lim inn basilrapport her'!H815</f>
        <v>0</v>
      </c>
      <c r="K819" s="1">
        <f>'Lim inn basilrapport her'!I815</f>
        <v>0</v>
      </c>
      <c r="L819" s="1">
        <f>'Lim inn basilrapport her'!J815</f>
        <v>0</v>
      </c>
      <c r="M819" s="1">
        <f>'Lim inn basilrapport her'!K815</f>
        <v>0</v>
      </c>
      <c r="N819" s="1">
        <f>'Lim inn basilrapport her'!L815</f>
        <v>0</v>
      </c>
      <c r="O819" s="1">
        <f>'Lim inn basilrapport her'!M815</f>
        <v>0</v>
      </c>
      <c r="P819" s="1">
        <f>'Lim inn basilrapport her'!N815</f>
        <v>0</v>
      </c>
      <c r="Q819" s="1">
        <f>'Lim inn basilrapport her'!O815</f>
        <v>0</v>
      </c>
      <c r="R819" s="1">
        <f>'Lim inn basilrapport her'!P815</f>
        <v>0</v>
      </c>
      <c r="S819" s="1">
        <f>'Lim inn basilrapport her'!Q815</f>
        <v>0</v>
      </c>
      <c r="T819" s="1">
        <f>'Lim inn basilrapport her'!R815</f>
        <v>0</v>
      </c>
      <c r="U819" s="1">
        <f>'Lim inn basilrapport her'!S815</f>
        <v>0</v>
      </c>
      <c r="V819" s="1">
        <f>'Lim inn basilrapport her'!T815</f>
        <v>0</v>
      </c>
      <c r="W819" s="1">
        <f>'Lim inn basilrapport her'!U815</f>
        <v>0</v>
      </c>
      <c r="X819" s="1">
        <f>'Lim inn basilrapport her'!V815</f>
        <v>0</v>
      </c>
      <c r="Y819" s="1">
        <f>'Lim inn basilrapport her'!W815</f>
        <v>0</v>
      </c>
      <c r="Z819" s="1">
        <f>'Lim inn basilrapport her'!X815</f>
        <v>0</v>
      </c>
      <c r="AA819" s="1">
        <f>'Lim inn basilrapport her'!Y815</f>
        <v>0</v>
      </c>
      <c r="AB819" s="1">
        <f>'Lim inn basilrapport her'!Z815</f>
        <v>0</v>
      </c>
      <c r="AC819" s="1">
        <f>'Lim inn basilrapport her'!AA815</f>
        <v>0</v>
      </c>
      <c r="AD819" s="1">
        <f>'Lim inn basilrapport her'!AB815</f>
        <v>0</v>
      </c>
      <c r="AE819" s="1">
        <f>'Lim inn basilrapport her'!AC815</f>
        <v>0</v>
      </c>
      <c r="AF819" s="1">
        <f>'Lim inn basilrapport her'!AD815</f>
        <v>0</v>
      </c>
      <c r="AG819" s="1">
        <f>'Lim inn basilrapport her'!AE815</f>
        <v>0</v>
      </c>
      <c r="AH819" s="1">
        <f>'Lim inn basilrapport her'!AF815</f>
        <v>0</v>
      </c>
      <c r="AI819" s="1">
        <f>'Lim inn basilrapport her'!AG815</f>
        <v>0</v>
      </c>
      <c r="AJ819" s="1">
        <f>'Lim inn basilrapport her'!AH815</f>
        <v>0</v>
      </c>
      <c r="AK819" s="1">
        <f>'Lim inn basilrapport her'!AI815</f>
        <v>0</v>
      </c>
      <c r="AL819" s="1">
        <f>'Lim inn basilrapport her'!AJ815</f>
        <v>0</v>
      </c>
      <c r="AM819" s="1">
        <f>'Lim inn basilrapport her'!AK815</f>
        <v>0</v>
      </c>
      <c r="AN819" s="1">
        <f>'Lim inn basilrapport her'!AL815</f>
        <v>0</v>
      </c>
      <c r="AO819" s="1">
        <f>'Lim inn basilrapport her'!AM815</f>
        <v>0</v>
      </c>
      <c r="AP819" s="1">
        <f>'Lim inn basilrapport her'!AN815</f>
        <v>0</v>
      </c>
      <c r="AQ819" s="1">
        <f>'Lim inn basilrapport her'!AO815</f>
        <v>0</v>
      </c>
      <c r="AR819" s="1">
        <f>'Lim inn basilrapport her'!AP815</f>
        <v>0</v>
      </c>
      <c r="AS819" s="1">
        <f>'Lim inn basilrapport her'!AQ815</f>
        <v>0</v>
      </c>
      <c r="AT819" s="1">
        <f>'Lim inn basilrapport her'!AR815</f>
        <v>0</v>
      </c>
      <c r="AU819" s="1">
        <f>'Lim inn basilrapport her'!AS815</f>
        <v>0</v>
      </c>
      <c r="AV819" s="1">
        <f>'Lim inn basilrapport her'!AT815</f>
        <v>0</v>
      </c>
      <c r="AW819" s="1">
        <f>'Lim inn basilrapport her'!AU815</f>
        <v>0</v>
      </c>
      <c r="AX819" s="1">
        <f>'Lim inn basilrapport her'!AV815</f>
        <v>0</v>
      </c>
      <c r="AY819" s="1">
        <f>'Lim inn basilrapport her'!AW815</f>
        <v>0</v>
      </c>
      <c r="AZ819" s="1">
        <f>'Lim inn basilrapport her'!AX815</f>
        <v>0</v>
      </c>
      <c r="BA819" s="1">
        <f>'Lim inn basilrapport her'!AY815</f>
        <v>0</v>
      </c>
      <c r="BB819" s="1">
        <f>'Lim inn basilrapport her'!AZ815</f>
        <v>0</v>
      </c>
      <c r="BC819" s="1">
        <f>'Lim inn basilrapport her'!BA815</f>
        <v>0</v>
      </c>
      <c r="BD819" s="1">
        <f>'Lim inn basilrapport her'!BB815</f>
        <v>0</v>
      </c>
      <c r="BE819" s="1">
        <f>'Lim inn basilrapport her'!BC815</f>
        <v>0</v>
      </c>
      <c r="BF819" s="1">
        <f>'Lim inn basilrapport her'!BD815</f>
        <v>0</v>
      </c>
      <c r="BG819" s="1">
        <f>'Lim inn basilrapport her'!BE815</f>
        <v>0</v>
      </c>
      <c r="BH819" s="1">
        <f>'Lim inn basilrapport her'!BF815</f>
        <v>0</v>
      </c>
      <c r="BI819" s="1">
        <f>'Lim inn basilrapport her'!BG815</f>
        <v>0</v>
      </c>
      <c r="BJ819" s="1">
        <f>'Lim inn basilrapport her'!BH815</f>
        <v>0</v>
      </c>
      <c r="BK819" s="1">
        <f>'Lim inn basilrapport her'!BI815</f>
        <v>0</v>
      </c>
      <c r="BL819" s="1">
        <f>'Lim inn basilrapport her'!BJ815</f>
        <v>0</v>
      </c>
      <c r="BM819" s="1">
        <f>'Lim inn basilrapport her'!BK815</f>
        <v>0</v>
      </c>
      <c r="BN819" s="1">
        <f>'Lim inn basilrapport her'!BL815</f>
        <v>0</v>
      </c>
      <c r="BO819" s="1">
        <f>'Lim inn basilrapport her'!BM815</f>
        <v>0</v>
      </c>
      <c r="BP819" s="1">
        <f>'Lim inn basilrapport her'!BN815</f>
        <v>0</v>
      </c>
      <c r="BQ819" s="1">
        <f>'Lim inn basilrapport her'!BO815</f>
        <v>0</v>
      </c>
      <c r="BR819" s="1">
        <f>'Lim inn basilrapport her'!BP815</f>
        <v>0</v>
      </c>
      <c r="BS819" s="1">
        <f>'Lim inn basilrapport her'!BQ815</f>
        <v>0</v>
      </c>
      <c r="BT819" s="1">
        <f>'Lim inn basilrapport her'!BR815</f>
        <v>0</v>
      </c>
      <c r="BU819" s="1">
        <f>'Lim inn basilrapport her'!BS815</f>
        <v>0</v>
      </c>
      <c r="BV819" s="1">
        <f>'Lim inn basilrapport her'!BT815</f>
        <v>0</v>
      </c>
      <c r="BW819" s="1">
        <f>'Lim inn basilrapport her'!BU815</f>
        <v>0</v>
      </c>
      <c r="BX819" s="1">
        <f>'Lim inn basilrapport her'!BV815</f>
        <v>0</v>
      </c>
      <c r="BY819" s="1">
        <f>'Lim inn basilrapport her'!BW815</f>
        <v>0</v>
      </c>
      <c r="BZ819" s="1">
        <f>'Lim inn basilrapport her'!BX815</f>
        <v>0</v>
      </c>
      <c r="CA819" s="1">
        <f>'Lim inn basilrapport her'!BY815</f>
        <v>0</v>
      </c>
      <c r="CB819" s="1">
        <f>'Lim inn basilrapport her'!BZ815</f>
        <v>0</v>
      </c>
      <c r="CC819" s="1">
        <f>'Lim inn basilrapport her'!CA815</f>
        <v>0</v>
      </c>
      <c r="CD819" s="1">
        <f>'Lim inn basilrapport her'!CB815</f>
        <v>0</v>
      </c>
      <c r="CE819" s="1">
        <f>'Lim inn basilrapport her'!CC815</f>
        <v>0</v>
      </c>
      <c r="CF819" s="1">
        <f>'Lim inn basilrapport her'!CD815</f>
        <v>0</v>
      </c>
      <c r="CG819" s="1">
        <f>'Lim inn basilrapport her'!CE815</f>
        <v>0</v>
      </c>
      <c r="CH819" s="1">
        <f>'Lim inn basilrapport her'!CF815</f>
        <v>0</v>
      </c>
      <c r="CI819" s="1">
        <f>'Lim inn basilrapport her'!CG815</f>
        <v>0</v>
      </c>
      <c r="CJ819" s="1">
        <f>'Lim inn basilrapport her'!CH815</f>
        <v>0</v>
      </c>
      <c r="CK819" s="1">
        <f>'Lim inn basilrapport her'!CI815</f>
        <v>0</v>
      </c>
      <c r="CL819" s="1">
        <f>'Lim inn basilrapport her'!CJ815</f>
        <v>0</v>
      </c>
      <c r="CM819" s="1">
        <f>'Lim inn basilrapport her'!CK815</f>
        <v>0</v>
      </c>
      <c r="CN819" s="1">
        <f>'Lim inn basilrapport her'!CL815</f>
        <v>0</v>
      </c>
      <c r="CO819" s="1">
        <f>'Lim inn basilrapport her'!CM815</f>
        <v>0</v>
      </c>
      <c r="CP819" s="1">
        <f>'Lim inn basilrapport her'!CN815</f>
        <v>0</v>
      </c>
      <c r="CQ819" s="1">
        <f>'Lim inn basilrapport her'!CO815</f>
        <v>0</v>
      </c>
      <c r="CR819" s="1">
        <f>'Lim inn basilrapport her'!CP815</f>
        <v>0</v>
      </c>
      <c r="CS819" s="1">
        <f>'Lim inn basilrapport her'!CQ815</f>
        <v>0</v>
      </c>
      <c r="CT819" s="1">
        <f>'Lim inn basilrapport her'!CR815</f>
        <v>0</v>
      </c>
      <c r="CU819" s="1">
        <f>'Lim inn basilrapport her'!CS815</f>
        <v>0</v>
      </c>
      <c r="CV819" s="1">
        <f>'Lim inn basilrapport her'!CT815</f>
        <v>0</v>
      </c>
      <c r="CW819" s="1">
        <f>'Lim inn basilrapport her'!CU815</f>
        <v>0</v>
      </c>
      <c r="CX819" s="1">
        <f>'Lim inn basilrapport her'!CV815</f>
        <v>0</v>
      </c>
      <c r="CY819" s="1">
        <f>'Lim inn basilrapport her'!CW815</f>
        <v>0</v>
      </c>
      <c r="CZ819" s="1">
        <f>'Lim inn basilrapport her'!CX815</f>
        <v>0</v>
      </c>
      <c r="DA819" s="1">
        <f>'Lim inn basilrapport her'!CY815</f>
        <v>0</v>
      </c>
      <c r="DB819" s="1">
        <f>'Lim inn basilrapport her'!CZ815</f>
        <v>0</v>
      </c>
      <c r="DC819" s="1">
        <f>'Lim inn basilrapport her'!DA815</f>
        <v>0</v>
      </c>
      <c r="DD819" s="1">
        <f>'Lim inn basilrapport her'!DB815</f>
        <v>0</v>
      </c>
      <c r="DE819" s="1">
        <f>'Lim inn basilrapport her'!DC815</f>
        <v>0</v>
      </c>
      <c r="DF819" s="1">
        <f>'Lim inn basilrapport her'!DD815</f>
        <v>0</v>
      </c>
      <c r="DG819" s="1">
        <f>'Lim inn basilrapport her'!DE815</f>
        <v>0</v>
      </c>
      <c r="DH819" s="1">
        <f>'Lim inn basilrapport her'!DF815</f>
        <v>0</v>
      </c>
      <c r="DI819" s="1">
        <f>'Lim inn basilrapport her'!DG815</f>
        <v>0</v>
      </c>
      <c r="DJ819" s="1">
        <f>'Lim inn basilrapport her'!DH815</f>
        <v>0</v>
      </c>
      <c r="DK819" s="1">
        <f>'Lim inn basilrapport her'!DI815</f>
        <v>0</v>
      </c>
      <c r="DL819" s="1">
        <f>'Lim inn basilrapport her'!DJ815</f>
        <v>0</v>
      </c>
      <c r="DM819" s="1">
        <f>'Lim inn basilrapport her'!DK815</f>
        <v>0</v>
      </c>
      <c r="DN819" s="1">
        <f>'Lim inn basilrapport her'!DL815</f>
        <v>0</v>
      </c>
      <c r="DO819" s="1">
        <f>'Lim inn basilrapport her'!DM815</f>
        <v>0</v>
      </c>
      <c r="DP819" s="1">
        <f>'Lim inn basilrapport her'!DN815</f>
        <v>0</v>
      </c>
      <c r="DQ819" s="1">
        <f>'Lim inn basilrapport her'!DO815</f>
        <v>0</v>
      </c>
      <c r="DR819" s="1">
        <f>'Lim inn basilrapport her'!DP815</f>
        <v>0</v>
      </c>
      <c r="DS819" s="1">
        <f>'Lim inn basilrapport her'!DQ815</f>
        <v>0</v>
      </c>
      <c r="DT819" s="1">
        <f>'Lim inn basilrapport her'!DR815</f>
        <v>0</v>
      </c>
      <c r="DU819" s="1">
        <f>'Lim inn basilrapport her'!DS815</f>
        <v>0</v>
      </c>
      <c r="DV819" s="1">
        <f>'Lim inn basilrapport her'!DT815</f>
        <v>0</v>
      </c>
      <c r="DW819" s="1">
        <f>'Lim inn basilrapport her'!DU815</f>
        <v>0</v>
      </c>
      <c r="DX819" s="1">
        <f>'Lim inn basilrapport her'!DV815</f>
        <v>0</v>
      </c>
      <c r="DY819" s="1">
        <f>'Lim inn basilrapport her'!DW815</f>
        <v>0</v>
      </c>
      <c r="DZ819" s="1">
        <f>'Lim inn basilrapport her'!DX815</f>
        <v>0</v>
      </c>
      <c r="EA819" s="1">
        <f>'Lim inn basilrapport her'!DY815</f>
        <v>0</v>
      </c>
      <c r="EB819" s="1">
        <f>'Lim inn basilrapport her'!DZ815</f>
        <v>0</v>
      </c>
      <c r="EC819" s="1">
        <f>'Lim inn basilrapport her'!EA815</f>
        <v>0</v>
      </c>
      <c r="ED819" s="1">
        <f>'Lim inn basilrapport her'!EB815</f>
        <v>0</v>
      </c>
      <c r="EE819" s="1">
        <f>'Lim inn basilrapport her'!EC815</f>
        <v>0</v>
      </c>
      <c r="EF819" s="1">
        <f>'Lim inn basilrapport her'!ED815</f>
        <v>0</v>
      </c>
      <c r="EG819" s="1">
        <f>'Lim inn basilrapport her'!EE815</f>
        <v>0</v>
      </c>
      <c r="EH819" s="1">
        <f>'Lim inn basilrapport her'!EF815</f>
        <v>0</v>
      </c>
      <c r="EI819" s="1">
        <f>'Lim inn basilrapport her'!EG815</f>
        <v>0</v>
      </c>
      <c r="EJ819" s="1">
        <f>'Lim inn basilrapport her'!EH815</f>
        <v>0</v>
      </c>
      <c r="EK819" s="1">
        <f>'Lim inn basilrapport her'!EI815</f>
        <v>0</v>
      </c>
      <c r="EL819" s="1">
        <f>'Lim inn basilrapport her'!EJ815</f>
        <v>0</v>
      </c>
      <c r="EM819" s="1">
        <f>'Lim inn basilrapport her'!EK815</f>
        <v>0</v>
      </c>
      <c r="EN819" s="1">
        <f>'Lim inn basilrapport her'!EL815</f>
        <v>0</v>
      </c>
      <c r="EO819" s="1">
        <f>'Lim inn basilrapport her'!EM815</f>
        <v>0</v>
      </c>
      <c r="EP819" s="1">
        <f>'Lim inn basilrapport her'!EN815</f>
        <v>0</v>
      </c>
      <c r="EQ819" s="1">
        <f>'Lim inn basilrapport her'!EO815</f>
        <v>0</v>
      </c>
      <c r="ER819" s="1">
        <f>'Lim inn basilrapport her'!EP815</f>
        <v>0</v>
      </c>
      <c r="ES819" s="1">
        <f>'Lim inn basilrapport her'!EQ815</f>
        <v>0</v>
      </c>
      <c r="ET819" s="1">
        <f>'Lim inn basilrapport her'!ER815</f>
        <v>0</v>
      </c>
      <c r="EU819" s="1">
        <f>'Lim inn basilrapport her'!ES815</f>
        <v>0</v>
      </c>
      <c r="EV819" s="1">
        <f>'Lim inn basilrapport her'!ET815</f>
        <v>0</v>
      </c>
      <c r="EW819" s="1">
        <f>'Lim inn basilrapport her'!EU815</f>
        <v>0</v>
      </c>
      <c r="EX819" s="1">
        <f>'Lim inn basilrapport her'!EV815</f>
        <v>0</v>
      </c>
      <c r="EY819" s="1">
        <f>'Lim inn basilrapport her'!EW815</f>
        <v>0</v>
      </c>
      <c r="EZ819" s="1">
        <f>'Lim inn basilrapport her'!EX815</f>
        <v>0</v>
      </c>
      <c r="FA819" s="1">
        <f>'Lim inn basilrapport her'!EY815</f>
        <v>0</v>
      </c>
      <c r="FB819" s="1">
        <f>'Lim inn basilrapport her'!EZ815</f>
        <v>0</v>
      </c>
      <c r="FE819" s="47" t="str">
        <f t="shared" si="266"/>
        <v/>
      </c>
      <c r="FF819" s="42" t="str">
        <f t="shared" si="267"/>
        <v/>
      </c>
      <c r="FG819" s="42" t="str">
        <f t="shared" si="268"/>
        <v/>
      </c>
      <c r="FH819" s="52" t="str">
        <f t="shared" si="269"/>
        <v/>
      </c>
      <c r="FI819" s="48" t="str">
        <f>IF(B819=0,"",IFERROR(((CR819*1)+(DF819*1))/'Feed 0'!CK819,0))</f>
        <v/>
      </c>
      <c r="FJ819" s="48" t="str">
        <f t="shared" si="270"/>
        <v/>
      </c>
      <c r="FK819" s="47" t="str">
        <f t="shared" si="271"/>
        <v/>
      </c>
      <c r="FL819" s="42" t="str">
        <f t="shared" si="272"/>
        <v/>
      </c>
      <c r="FM819" s="42" t="str">
        <f t="shared" si="273"/>
        <v/>
      </c>
      <c r="FN819" s="52" t="str">
        <f t="shared" si="274"/>
        <v/>
      </c>
      <c r="FO819" s="48" t="str">
        <f t="shared" si="275"/>
        <v/>
      </c>
      <c r="FP819" s="48" t="str">
        <f t="shared" si="276"/>
        <v/>
      </c>
      <c r="FQ819" s="47" t="str">
        <f t="shared" si="277"/>
        <v/>
      </c>
      <c r="FR819" s="42" t="str">
        <f t="shared" si="278"/>
        <v/>
      </c>
      <c r="FS819" s="42" t="str">
        <f t="shared" si="279"/>
        <v/>
      </c>
      <c r="FT819" s="52" t="str">
        <f t="shared" si="280"/>
        <v/>
      </c>
      <c r="FU819" s="48" t="str">
        <f t="shared" si="281"/>
        <v/>
      </c>
      <c r="FV819" s="48" t="str">
        <f t="shared" si="282"/>
        <v/>
      </c>
      <c r="FW819" s="47" t="str">
        <f t="shared" si="283"/>
        <v/>
      </c>
      <c r="FX819" s="42" t="str">
        <f t="shared" si="284"/>
        <v/>
      </c>
      <c r="FY819" s="42" t="str">
        <f t="shared" si="285"/>
        <v/>
      </c>
    </row>
    <row r="820" spans="1:181" x14ac:dyDescent="0.2">
      <c r="A820" s="1" t="str">
        <f t="shared" si="264"/>
        <v/>
      </c>
      <c r="B820" s="1">
        <f>'Lim inn basilrapport her'!A816</f>
        <v>0</v>
      </c>
      <c r="C820" s="1" t="str">
        <f>IF(B820=0,"",'Lim inn basilrapport her'!B816)</f>
        <v/>
      </c>
      <c r="D820" s="1" t="str">
        <f t="shared" si="265"/>
        <v/>
      </c>
      <c r="E820" s="1">
        <f>'Lim inn basilrapport her'!C816</f>
        <v>0</v>
      </c>
      <c r="F820" s="1">
        <f>'Lim inn basilrapport her'!D816</f>
        <v>0</v>
      </c>
      <c r="G820" s="1">
        <f>'Lim inn basilrapport her'!E816</f>
        <v>0</v>
      </c>
      <c r="H820" s="1">
        <f>'Lim inn basilrapport her'!F816</f>
        <v>0</v>
      </c>
      <c r="I820" s="1">
        <f>'Lim inn basilrapport her'!G816</f>
        <v>0</v>
      </c>
      <c r="J820" s="1">
        <f>'Lim inn basilrapport her'!H816</f>
        <v>0</v>
      </c>
      <c r="K820" s="1">
        <f>'Lim inn basilrapport her'!I816</f>
        <v>0</v>
      </c>
      <c r="L820" s="1">
        <f>'Lim inn basilrapport her'!J816</f>
        <v>0</v>
      </c>
      <c r="M820" s="1">
        <f>'Lim inn basilrapport her'!K816</f>
        <v>0</v>
      </c>
      <c r="N820" s="1">
        <f>'Lim inn basilrapport her'!L816</f>
        <v>0</v>
      </c>
      <c r="O820" s="1">
        <f>'Lim inn basilrapport her'!M816</f>
        <v>0</v>
      </c>
      <c r="P820" s="1">
        <f>'Lim inn basilrapport her'!N816</f>
        <v>0</v>
      </c>
      <c r="Q820" s="1">
        <f>'Lim inn basilrapport her'!O816</f>
        <v>0</v>
      </c>
      <c r="R820" s="1">
        <f>'Lim inn basilrapport her'!P816</f>
        <v>0</v>
      </c>
      <c r="S820" s="1">
        <f>'Lim inn basilrapport her'!Q816</f>
        <v>0</v>
      </c>
      <c r="T820" s="1">
        <f>'Lim inn basilrapport her'!R816</f>
        <v>0</v>
      </c>
      <c r="U820" s="1">
        <f>'Lim inn basilrapport her'!S816</f>
        <v>0</v>
      </c>
      <c r="V820" s="1">
        <f>'Lim inn basilrapport her'!T816</f>
        <v>0</v>
      </c>
      <c r="W820" s="1">
        <f>'Lim inn basilrapport her'!U816</f>
        <v>0</v>
      </c>
      <c r="X820" s="1">
        <f>'Lim inn basilrapport her'!V816</f>
        <v>0</v>
      </c>
      <c r="Y820" s="1">
        <f>'Lim inn basilrapport her'!W816</f>
        <v>0</v>
      </c>
      <c r="Z820" s="1">
        <f>'Lim inn basilrapport her'!X816</f>
        <v>0</v>
      </c>
      <c r="AA820" s="1">
        <f>'Lim inn basilrapport her'!Y816</f>
        <v>0</v>
      </c>
      <c r="AB820" s="1">
        <f>'Lim inn basilrapport her'!Z816</f>
        <v>0</v>
      </c>
      <c r="AC820" s="1">
        <f>'Lim inn basilrapport her'!AA816</f>
        <v>0</v>
      </c>
      <c r="AD820" s="1">
        <f>'Lim inn basilrapport her'!AB816</f>
        <v>0</v>
      </c>
      <c r="AE820" s="1">
        <f>'Lim inn basilrapport her'!AC816</f>
        <v>0</v>
      </c>
      <c r="AF820" s="1">
        <f>'Lim inn basilrapport her'!AD816</f>
        <v>0</v>
      </c>
      <c r="AG820" s="1">
        <f>'Lim inn basilrapport her'!AE816</f>
        <v>0</v>
      </c>
      <c r="AH820" s="1">
        <f>'Lim inn basilrapport her'!AF816</f>
        <v>0</v>
      </c>
      <c r="AI820" s="1">
        <f>'Lim inn basilrapport her'!AG816</f>
        <v>0</v>
      </c>
      <c r="AJ820" s="1">
        <f>'Lim inn basilrapport her'!AH816</f>
        <v>0</v>
      </c>
      <c r="AK820" s="1">
        <f>'Lim inn basilrapport her'!AI816</f>
        <v>0</v>
      </c>
      <c r="AL820" s="1">
        <f>'Lim inn basilrapport her'!AJ816</f>
        <v>0</v>
      </c>
      <c r="AM820" s="1">
        <f>'Lim inn basilrapport her'!AK816</f>
        <v>0</v>
      </c>
      <c r="AN820" s="1">
        <f>'Lim inn basilrapport her'!AL816</f>
        <v>0</v>
      </c>
      <c r="AO820" s="1">
        <f>'Lim inn basilrapport her'!AM816</f>
        <v>0</v>
      </c>
      <c r="AP820" s="1">
        <f>'Lim inn basilrapport her'!AN816</f>
        <v>0</v>
      </c>
      <c r="AQ820" s="1">
        <f>'Lim inn basilrapport her'!AO816</f>
        <v>0</v>
      </c>
      <c r="AR820" s="1">
        <f>'Lim inn basilrapport her'!AP816</f>
        <v>0</v>
      </c>
      <c r="AS820" s="1">
        <f>'Lim inn basilrapport her'!AQ816</f>
        <v>0</v>
      </c>
      <c r="AT820" s="1">
        <f>'Lim inn basilrapport her'!AR816</f>
        <v>0</v>
      </c>
      <c r="AU820" s="1">
        <f>'Lim inn basilrapport her'!AS816</f>
        <v>0</v>
      </c>
      <c r="AV820" s="1">
        <f>'Lim inn basilrapport her'!AT816</f>
        <v>0</v>
      </c>
      <c r="AW820" s="1">
        <f>'Lim inn basilrapport her'!AU816</f>
        <v>0</v>
      </c>
      <c r="AX820" s="1">
        <f>'Lim inn basilrapport her'!AV816</f>
        <v>0</v>
      </c>
      <c r="AY820" s="1">
        <f>'Lim inn basilrapport her'!AW816</f>
        <v>0</v>
      </c>
      <c r="AZ820" s="1">
        <f>'Lim inn basilrapport her'!AX816</f>
        <v>0</v>
      </c>
      <c r="BA820" s="1">
        <f>'Lim inn basilrapport her'!AY816</f>
        <v>0</v>
      </c>
      <c r="BB820" s="1">
        <f>'Lim inn basilrapport her'!AZ816</f>
        <v>0</v>
      </c>
      <c r="BC820" s="1">
        <f>'Lim inn basilrapport her'!BA816</f>
        <v>0</v>
      </c>
      <c r="BD820" s="1">
        <f>'Lim inn basilrapport her'!BB816</f>
        <v>0</v>
      </c>
      <c r="BE820" s="1">
        <f>'Lim inn basilrapport her'!BC816</f>
        <v>0</v>
      </c>
      <c r="BF820" s="1">
        <f>'Lim inn basilrapport her'!BD816</f>
        <v>0</v>
      </c>
      <c r="BG820" s="1">
        <f>'Lim inn basilrapport her'!BE816</f>
        <v>0</v>
      </c>
      <c r="BH820" s="1">
        <f>'Lim inn basilrapport her'!BF816</f>
        <v>0</v>
      </c>
      <c r="BI820" s="1">
        <f>'Lim inn basilrapport her'!BG816</f>
        <v>0</v>
      </c>
      <c r="BJ820" s="1">
        <f>'Lim inn basilrapport her'!BH816</f>
        <v>0</v>
      </c>
      <c r="BK820" s="1">
        <f>'Lim inn basilrapport her'!BI816</f>
        <v>0</v>
      </c>
      <c r="BL820" s="1">
        <f>'Lim inn basilrapport her'!BJ816</f>
        <v>0</v>
      </c>
      <c r="BM820" s="1">
        <f>'Lim inn basilrapport her'!BK816</f>
        <v>0</v>
      </c>
      <c r="BN820" s="1">
        <f>'Lim inn basilrapport her'!BL816</f>
        <v>0</v>
      </c>
      <c r="BO820" s="1">
        <f>'Lim inn basilrapport her'!BM816</f>
        <v>0</v>
      </c>
      <c r="BP820" s="1">
        <f>'Lim inn basilrapport her'!BN816</f>
        <v>0</v>
      </c>
      <c r="BQ820" s="1">
        <f>'Lim inn basilrapport her'!BO816</f>
        <v>0</v>
      </c>
      <c r="BR820" s="1">
        <f>'Lim inn basilrapport her'!BP816</f>
        <v>0</v>
      </c>
      <c r="BS820" s="1">
        <f>'Lim inn basilrapport her'!BQ816</f>
        <v>0</v>
      </c>
      <c r="BT820" s="1">
        <f>'Lim inn basilrapport her'!BR816</f>
        <v>0</v>
      </c>
      <c r="BU820" s="1">
        <f>'Lim inn basilrapport her'!BS816</f>
        <v>0</v>
      </c>
      <c r="BV820" s="1">
        <f>'Lim inn basilrapport her'!BT816</f>
        <v>0</v>
      </c>
      <c r="BW820" s="1">
        <f>'Lim inn basilrapport her'!BU816</f>
        <v>0</v>
      </c>
      <c r="BX820" s="1">
        <f>'Lim inn basilrapport her'!BV816</f>
        <v>0</v>
      </c>
      <c r="BY820" s="1">
        <f>'Lim inn basilrapport her'!BW816</f>
        <v>0</v>
      </c>
      <c r="BZ820" s="1">
        <f>'Lim inn basilrapport her'!BX816</f>
        <v>0</v>
      </c>
      <c r="CA820" s="1">
        <f>'Lim inn basilrapport her'!BY816</f>
        <v>0</v>
      </c>
      <c r="CB820" s="1">
        <f>'Lim inn basilrapport her'!BZ816</f>
        <v>0</v>
      </c>
      <c r="CC820" s="1">
        <f>'Lim inn basilrapport her'!CA816</f>
        <v>0</v>
      </c>
      <c r="CD820" s="1">
        <f>'Lim inn basilrapport her'!CB816</f>
        <v>0</v>
      </c>
      <c r="CE820" s="1">
        <f>'Lim inn basilrapport her'!CC816</f>
        <v>0</v>
      </c>
      <c r="CF820" s="1">
        <f>'Lim inn basilrapport her'!CD816</f>
        <v>0</v>
      </c>
      <c r="CG820" s="1">
        <f>'Lim inn basilrapport her'!CE816</f>
        <v>0</v>
      </c>
      <c r="CH820" s="1">
        <f>'Lim inn basilrapport her'!CF816</f>
        <v>0</v>
      </c>
      <c r="CI820" s="1">
        <f>'Lim inn basilrapport her'!CG816</f>
        <v>0</v>
      </c>
      <c r="CJ820" s="1">
        <f>'Lim inn basilrapport her'!CH816</f>
        <v>0</v>
      </c>
      <c r="CK820" s="1">
        <f>'Lim inn basilrapport her'!CI816</f>
        <v>0</v>
      </c>
      <c r="CL820" s="1">
        <f>'Lim inn basilrapport her'!CJ816</f>
        <v>0</v>
      </c>
      <c r="CM820" s="1">
        <f>'Lim inn basilrapport her'!CK816</f>
        <v>0</v>
      </c>
      <c r="CN820" s="1">
        <f>'Lim inn basilrapport her'!CL816</f>
        <v>0</v>
      </c>
      <c r="CO820" s="1">
        <f>'Lim inn basilrapport her'!CM816</f>
        <v>0</v>
      </c>
      <c r="CP820" s="1">
        <f>'Lim inn basilrapport her'!CN816</f>
        <v>0</v>
      </c>
      <c r="CQ820" s="1">
        <f>'Lim inn basilrapport her'!CO816</f>
        <v>0</v>
      </c>
      <c r="CR820" s="1">
        <f>'Lim inn basilrapport her'!CP816</f>
        <v>0</v>
      </c>
      <c r="CS820" s="1">
        <f>'Lim inn basilrapport her'!CQ816</f>
        <v>0</v>
      </c>
      <c r="CT820" s="1">
        <f>'Lim inn basilrapport her'!CR816</f>
        <v>0</v>
      </c>
      <c r="CU820" s="1">
        <f>'Lim inn basilrapport her'!CS816</f>
        <v>0</v>
      </c>
      <c r="CV820" s="1">
        <f>'Lim inn basilrapport her'!CT816</f>
        <v>0</v>
      </c>
      <c r="CW820" s="1">
        <f>'Lim inn basilrapport her'!CU816</f>
        <v>0</v>
      </c>
      <c r="CX820" s="1">
        <f>'Lim inn basilrapport her'!CV816</f>
        <v>0</v>
      </c>
      <c r="CY820" s="1">
        <f>'Lim inn basilrapport her'!CW816</f>
        <v>0</v>
      </c>
      <c r="CZ820" s="1">
        <f>'Lim inn basilrapport her'!CX816</f>
        <v>0</v>
      </c>
      <c r="DA820" s="1">
        <f>'Lim inn basilrapport her'!CY816</f>
        <v>0</v>
      </c>
      <c r="DB820" s="1">
        <f>'Lim inn basilrapport her'!CZ816</f>
        <v>0</v>
      </c>
      <c r="DC820" s="1">
        <f>'Lim inn basilrapport her'!DA816</f>
        <v>0</v>
      </c>
      <c r="DD820" s="1">
        <f>'Lim inn basilrapport her'!DB816</f>
        <v>0</v>
      </c>
      <c r="DE820" s="1">
        <f>'Lim inn basilrapport her'!DC816</f>
        <v>0</v>
      </c>
      <c r="DF820" s="1">
        <f>'Lim inn basilrapport her'!DD816</f>
        <v>0</v>
      </c>
      <c r="DG820" s="1">
        <f>'Lim inn basilrapport her'!DE816</f>
        <v>0</v>
      </c>
      <c r="DH820" s="1">
        <f>'Lim inn basilrapport her'!DF816</f>
        <v>0</v>
      </c>
      <c r="DI820" s="1">
        <f>'Lim inn basilrapport her'!DG816</f>
        <v>0</v>
      </c>
      <c r="DJ820" s="1">
        <f>'Lim inn basilrapport her'!DH816</f>
        <v>0</v>
      </c>
      <c r="DK820" s="1">
        <f>'Lim inn basilrapport her'!DI816</f>
        <v>0</v>
      </c>
      <c r="DL820" s="1">
        <f>'Lim inn basilrapport her'!DJ816</f>
        <v>0</v>
      </c>
      <c r="DM820" s="1">
        <f>'Lim inn basilrapport her'!DK816</f>
        <v>0</v>
      </c>
      <c r="DN820" s="1">
        <f>'Lim inn basilrapport her'!DL816</f>
        <v>0</v>
      </c>
      <c r="DO820" s="1">
        <f>'Lim inn basilrapport her'!DM816</f>
        <v>0</v>
      </c>
      <c r="DP820" s="1">
        <f>'Lim inn basilrapport her'!DN816</f>
        <v>0</v>
      </c>
      <c r="DQ820" s="1">
        <f>'Lim inn basilrapport her'!DO816</f>
        <v>0</v>
      </c>
      <c r="DR820" s="1">
        <f>'Lim inn basilrapport her'!DP816</f>
        <v>0</v>
      </c>
      <c r="DS820" s="1">
        <f>'Lim inn basilrapport her'!DQ816</f>
        <v>0</v>
      </c>
      <c r="DT820" s="1">
        <f>'Lim inn basilrapport her'!DR816</f>
        <v>0</v>
      </c>
      <c r="DU820" s="1">
        <f>'Lim inn basilrapport her'!DS816</f>
        <v>0</v>
      </c>
      <c r="DV820" s="1">
        <f>'Lim inn basilrapport her'!DT816</f>
        <v>0</v>
      </c>
      <c r="DW820" s="1">
        <f>'Lim inn basilrapport her'!DU816</f>
        <v>0</v>
      </c>
      <c r="DX820" s="1">
        <f>'Lim inn basilrapport her'!DV816</f>
        <v>0</v>
      </c>
      <c r="DY820" s="1">
        <f>'Lim inn basilrapport her'!DW816</f>
        <v>0</v>
      </c>
      <c r="DZ820" s="1">
        <f>'Lim inn basilrapport her'!DX816</f>
        <v>0</v>
      </c>
      <c r="EA820" s="1">
        <f>'Lim inn basilrapport her'!DY816</f>
        <v>0</v>
      </c>
      <c r="EB820" s="1">
        <f>'Lim inn basilrapport her'!DZ816</f>
        <v>0</v>
      </c>
      <c r="EC820" s="1">
        <f>'Lim inn basilrapport her'!EA816</f>
        <v>0</v>
      </c>
      <c r="ED820" s="1">
        <f>'Lim inn basilrapport her'!EB816</f>
        <v>0</v>
      </c>
      <c r="EE820" s="1">
        <f>'Lim inn basilrapport her'!EC816</f>
        <v>0</v>
      </c>
      <c r="EF820" s="1">
        <f>'Lim inn basilrapport her'!ED816</f>
        <v>0</v>
      </c>
      <c r="EG820" s="1">
        <f>'Lim inn basilrapport her'!EE816</f>
        <v>0</v>
      </c>
      <c r="EH820" s="1">
        <f>'Lim inn basilrapport her'!EF816</f>
        <v>0</v>
      </c>
      <c r="EI820" s="1">
        <f>'Lim inn basilrapport her'!EG816</f>
        <v>0</v>
      </c>
      <c r="EJ820" s="1">
        <f>'Lim inn basilrapport her'!EH816</f>
        <v>0</v>
      </c>
      <c r="EK820" s="1">
        <f>'Lim inn basilrapport her'!EI816</f>
        <v>0</v>
      </c>
      <c r="EL820" s="1">
        <f>'Lim inn basilrapport her'!EJ816</f>
        <v>0</v>
      </c>
      <c r="EM820" s="1">
        <f>'Lim inn basilrapport her'!EK816</f>
        <v>0</v>
      </c>
      <c r="EN820" s="1">
        <f>'Lim inn basilrapport her'!EL816</f>
        <v>0</v>
      </c>
      <c r="EO820" s="1">
        <f>'Lim inn basilrapport her'!EM816</f>
        <v>0</v>
      </c>
      <c r="EP820" s="1">
        <f>'Lim inn basilrapport her'!EN816</f>
        <v>0</v>
      </c>
      <c r="EQ820" s="1">
        <f>'Lim inn basilrapport her'!EO816</f>
        <v>0</v>
      </c>
      <c r="ER820" s="1">
        <f>'Lim inn basilrapport her'!EP816</f>
        <v>0</v>
      </c>
      <c r="ES820" s="1">
        <f>'Lim inn basilrapport her'!EQ816</f>
        <v>0</v>
      </c>
      <c r="ET820" s="1">
        <f>'Lim inn basilrapport her'!ER816</f>
        <v>0</v>
      </c>
      <c r="EU820" s="1">
        <f>'Lim inn basilrapport her'!ES816</f>
        <v>0</v>
      </c>
      <c r="EV820" s="1">
        <f>'Lim inn basilrapport her'!ET816</f>
        <v>0</v>
      </c>
      <c r="EW820" s="1">
        <f>'Lim inn basilrapport her'!EU816</f>
        <v>0</v>
      </c>
      <c r="EX820" s="1">
        <f>'Lim inn basilrapport her'!EV816</f>
        <v>0</v>
      </c>
      <c r="EY820" s="1">
        <f>'Lim inn basilrapport her'!EW816</f>
        <v>0</v>
      </c>
      <c r="EZ820" s="1">
        <f>'Lim inn basilrapport her'!EX816</f>
        <v>0</v>
      </c>
      <c r="FA820" s="1">
        <f>'Lim inn basilrapport her'!EY816</f>
        <v>0</v>
      </c>
      <c r="FB820" s="1">
        <f>'Lim inn basilrapport her'!EZ816</f>
        <v>0</v>
      </c>
      <c r="FE820" s="47" t="str">
        <f t="shared" si="266"/>
        <v/>
      </c>
      <c r="FF820" s="42" t="str">
        <f t="shared" si="267"/>
        <v/>
      </c>
      <c r="FG820" s="42" t="str">
        <f t="shared" si="268"/>
        <v/>
      </c>
      <c r="FH820" s="52" t="str">
        <f t="shared" si="269"/>
        <v/>
      </c>
      <c r="FI820" s="48" t="str">
        <f>IF(B820=0,"",IFERROR(((CR820*1)+(DF820*1))/'Feed 0'!CK820,0))</f>
        <v/>
      </c>
      <c r="FJ820" s="48" t="str">
        <f t="shared" si="270"/>
        <v/>
      </c>
      <c r="FK820" s="47" t="str">
        <f t="shared" si="271"/>
        <v/>
      </c>
      <c r="FL820" s="42" t="str">
        <f t="shared" si="272"/>
        <v/>
      </c>
      <c r="FM820" s="42" t="str">
        <f t="shared" si="273"/>
        <v/>
      </c>
      <c r="FN820" s="52" t="str">
        <f t="shared" si="274"/>
        <v/>
      </c>
      <c r="FO820" s="48" t="str">
        <f t="shared" si="275"/>
        <v/>
      </c>
      <c r="FP820" s="48" t="str">
        <f t="shared" si="276"/>
        <v/>
      </c>
      <c r="FQ820" s="47" t="str">
        <f t="shared" si="277"/>
        <v/>
      </c>
      <c r="FR820" s="42" t="str">
        <f t="shared" si="278"/>
        <v/>
      </c>
      <c r="FS820" s="42" t="str">
        <f t="shared" si="279"/>
        <v/>
      </c>
      <c r="FT820" s="52" t="str">
        <f t="shared" si="280"/>
        <v/>
      </c>
      <c r="FU820" s="48" t="str">
        <f t="shared" si="281"/>
        <v/>
      </c>
      <c r="FV820" s="48" t="str">
        <f t="shared" si="282"/>
        <v/>
      </c>
      <c r="FW820" s="47" t="str">
        <f t="shared" si="283"/>
        <v/>
      </c>
      <c r="FX820" s="42" t="str">
        <f t="shared" si="284"/>
        <v/>
      </c>
      <c r="FY820" s="42" t="str">
        <f t="shared" si="285"/>
        <v/>
      </c>
    </row>
    <row r="821" spans="1:181" x14ac:dyDescent="0.2">
      <c r="A821" s="1" t="str">
        <f t="shared" si="264"/>
        <v/>
      </c>
      <c r="B821" s="1">
        <f>'Lim inn basilrapport her'!A817</f>
        <v>0</v>
      </c>
      <c r="C821" s="1" t="str">
        <f>IF(B821=0,"",'Lim inn basilrapport her'!B817)</f>
        <v/>
      </c>
      <c r="D821" s="1" t="str">
        <f t="shared" si="265"/>
        <v/>
      </c>
      <c r="E821" s="1">
        <f>'Lim inn basilrapport her'!C817</f>
        <v>0</v>
      </c>
      <c r="F821" s="1">
        <f>'Lim inn basilrapport her'!D817</f>
        <v>0</v>
      </c>
      <c r="G821" s="1">
        <f>'Lim inn basilrapport her'!E817</f>
        <v>0</v>
      </c>
      <c r="H821" s="1">
        <f>'Lim inn basilrapport her'!F817</f>
        <v>0</v>
      </c>
      <c r="I821" s="1">
        <f>'Lim inn basilrapport her'!G817</f>
        <v>0</v>
      </c>
      <c r="J821" s="1">
        <f>'Lim inn basilrapport her'!H817</f>
        <v>0</v>
      </c>
      <c r="K821" s="1">
        <f>'Lim inn basilrapport her'!I817</f>
        <v>0</v>
      </c>
      <c r="L821" s="1">
        <f>'Lim inn basilrapport her'!J817</f>
        <v>0</v>
      </c>
      <c r="M821" s="1">
        <f>'Lim inn basilrapport her'!K817</f>
        <v>0</v>
      </c>
      <c r="N821" s="1">
        <f>'Lim inn basilrapport her'!L817</f>
        <v>0</v>
      </c>
      <c r="O821" s="1">
        <f>'Lim inn basilrapport her'!M817</f>
        <v>0</v>
      </c>
      <c r="P821" s="1">
        <f>'Lim inn basilrapport her'!N817</f>
        <v>0</v>
      </c>
      <c r="Q821" s="1">
        <f>'Lim inn basilrapport her'!O817</f>
        <v>0</v>
      </c>
      <c r="R821" s="1">
        <f>'Lim inn basilrapport her'!P817</f>
        <v>0</v>
      </c>
      <c r="S821" s="1">
        <f>'Lim inn basilrapport her'!Q817</f>
        <v>0</v>
      </c>
      <c r="T821" s="1">
        <f>'Lim inn basilrapport her'!R817</f>
        <v>0</v>
      </c>
      <c r="U821" s="1">
        <f>'Lim inn basilrapport her'!S817</f>
        <v>0</v>
      </c>
      <c r="V821" s="1">
        <f>'Lim inn basilrapport her'!T817</f>
        <v>0</v>
      </c>
      <c r="W821" s="1">
        <f>'Lim inn basilrapport her'!U817</f>
        <v>0</v>
      </c>
      <c r="X821" s="1">
        <f>'Lim inn basilrapport her'!V817</f>
        <v>0</v>
      </c>
      <c r="Y821" s="1">
        <f>'Lim inn basilrapport her'!W817</f>
        <v>0</v>
      </c>
      <c r="Z821" s="1">
        <f>'Lim inn basilrapport her'!X817</f>
        <v>0</v>
      </c>
      <c r="AA821" s="1">
        <f>'Lim inn basilrapport her'!Y817</f>
        <v>0</v>
      </c>
      <c r="AB821" s="1">
        <f>'Lim inn basilrapport her'!Z817</f>
        <v>0</v>
      </c>
      <c r="AC821" s="1">
        <f>'Lim inn basilrapport her'!AA817</f>
        <v>0</v>
      </c>
      <c r="AD821" s="1">
        <f>'Lim inn basilrapport her'!AB817</f>
        <v>0</v>
      </c>
      <c r="AE821" s="1">
        <f>'Lim inn basilrapport her'!AC817</f>
        <v>0</v>
      </c>
      <c r="AF821" s="1">
        <f>'Lim inn basilrapport her'!AD817</f>
        <v>0</v>
      </c>
      <c r="AG821" s="1">
        <f>'Lim inn basilrapport her'!AE817</f>
        <v>0</v>
      </c>
      <c r="AH821" s="1">
        <f>'Lim inn basilrapport her'!AF817</f>
        <v>0</v>
      </c>
      <c r="AI821" s="1">
        <f>'Lim inn basilrapport her'!AG817</f>
        <v>0</v>
      </c>
      <c r="AJ821" s="1">
        <f>'Lim inn basilrapport her'!AH817</f>
        <v>0</v>
      </c>
      <c r="AK821" s="1">
        <f>'Lim inn basilrapport her'!AI817</f>
        <v>0</v>
      </c>
      <c r="AL821" s="1">
        <f>'Lim inn basilrapport her'!AJ817</f>
        <v>0</v>
      </c>
      <c r="AM821" s="1">
        <f>'Lim inn basilrapport her'!AK817</f>
        <v>0</v>
      </c>
      <c r="AN821" s="1">
        <f>'Lim inn basilrapport her'!AL817</f>
        <v>0</v>
      </c>
      <c r="AO821" s="1">
        <f>'Lim inn basilrapport her'!AM817</f>
        <v>0</v>
      </c>
      <c r="AP821" s="1">
        <f>'Lim inn basilrapport her'!AN817</f>
        <v>0</v>
      </c>
      <c r="AQ821" s="1">
        <f>'Lim inn basilrapport her'!AO817</f>
        <v>0</v>
      </c>
      <c r="AR821" s="1">
        <f>'Lim inn basilrapport her'!AP817</f>
        <v>0</v>
      </c>
      <c r="AS821" s="1">
        <f>'Lim inn basilrapport her'!AQ817</f>
        <v>0</v>
      </c>
      <c r="AT821" s="1">
        <f>'Lim inn basilrapport her'!AR817</f>
        <v>0</v>
      </c>
      <c r="AU821" s="1">
        <f>'Lim inn basilrapport her'!AS817</f>
        <v>0</v>
      </c>
      <c r="AV821" s="1">
        <f>'Lim inn basilrapport her'!AT817</f>
        <v>0</v>
      </c>
      <c r="AW821" s="1">
        <f>'Lim inn basilrapport her'!AU817</f>
        <v>0</v>
      </c>
      <c r="AX821" s="1">
        <f>'Lim inn basilrapport her'!AV817</f>
        <v>0</v>
      </c>
      <c r="AY821" s="1">
        <f>'Lim inn basilrapport her'!AW817</f>
        <v>0</v>
      </c>
      <c r="AZ821" s="1">
        <f>'Lim inn basilrapport her'!AX817</f>
        <v>0</v>
      </c>
      <c r="BA821" s="1">
        <f>'Lim inn basilrapport her'!AY817</f>
        <v>0</v>
      </c>
      <c r="BB821" s="1">
        <f>'Lim inn basilrapport her'!AZ817</f>
        <v>0</v>
      </c>
      <c r="BC821" s="1">
        <f>'Lim inn basilrapport her'!BA817</f>
        <v>0</v>
      </c>
      <c r="BD821" s="1">
        <f>'Lim inn basilrapport her'!BB817</f>
        <v>0</v>
      </c>
      <c r="BE821" s="1">
        <f>'Lim inn basilrapport her'!BC817</f>
        <v>0</v>
      </c>
      <c r="BF821" s="1">
        <f>'Lim inn basilrapport her'!BD817</f>
        <v>0</v>
      </c>
      <c r="BG821" s="1">
        <f>'Lim inn basilrapport her'!BE817</f>
        <v>0</v>
      </c>
      <c r="BH821" s="1">
        <f>'Lim inn basilrapport her'!BF817</f>
        <v>0</v>
      </c>
      <c r="BI821" s="1">
        <f>'Lim inn basilrapport her'!BG817</f>
        <v>0</v>
      </c>
      <c r="BJ821" s="1">
        <f>'Lim inn basilrapport her'!BH817</f>
        <v>0</v>
      </c>
      <c r="BK821" s="1">
        <f>'Lim inn basilrapport her'!BI817</f>
        <v>0</v>
      </c>
      <c r="BL821" s="1">
        <f>'Lim inn basilrapport her'!BJ817</f>
        <v>0</v>
      </c>
      <c r="BM821" s="1">
        <f>'Lim inn basilrapport her'!BK817</f>
        <v>0</v>
      </c>
      <c r="BN821" s="1">
        <f>'Lim inn basilrapport her'!BL817</f>
        <v>0</v>
      </c>
      <c r="BO821" s="1">
        <f>'Lim inn basilrapport her'!BM817</f>
        <v>0</v>
      </c>
      <c r="BP821" s="1">
        <f>'Lim inn basilrapport her'!BN817</f>
        <v>0</v>
      </c>
      <c r="BQ821" s="1">
        <f>'Lim inn basilrapport her'!BO817</f>
        <v>0</v>
      </c>
      <c r="BR821" s="1">
        <f>'Lim inn basilrapport her'!BP817</f>
        <v>0</v>
      </c>
      <c r="BS821" s="1">
        <f>'Lim inn basilrapport her'!BQ817</f>
        <v>0</v>
      </c>
      <c r="BT821" s="1">
        <f>'Lim inn basilrapport her'!BR817</f>
        <v>0</v>
      </c>
      <c r="BU821" s="1">
        <f>'Lim inn basilrapport her'!BS817</f>
        <v>0</v>
      </c>
      <c r="BV821" s="1">
        <f>'Lim inn basilrapport her'!BT817</f>
        <v>0</v>
      </c>
      <c r="BW821" s="1">
        <f>'Lim inn basilrapport her'!BU817</f>
        <v>0</v>
      </c>
      <c r="BX821" s="1">
        <f>'Lim inn basilrapport her'!BV817</f>
        <v>0</v>
      </c>
      <c r="BY821" s="1">
        <f>'Lim inn basilrapport her'!BW817</f>
        <v>0</v>
      </c>
      <c r="BZ821" s="1">
        <f>'Lim inn basilrapport her'!BX817</f>
        <v>0</v>
      </c>
      <c r="CA821" s="1">
        <f>'Lim inn basilrapport her'!BY817</f>
        <v>0</v>
      </c>
      <c r="CB821" s="1">
        <f>'Lim inn basilrapport her'!BZ817</f>
        <v>0</v>
      </c>
      <c r="CC821" s="1">
        <f>'Lim inn basilrapport her'!CA817</f>
        <v>0</v>
      </c>
      <c r="CD821" s="1">
        <f>'Lim inn basilrapport her'!CB817</f>
        <v>0</v>
      </c>
      <c r="CE821" s="1">
        <f>'Lim inn basilrapport her'!CC817</f>
        <v>0</v>
      </c>
      <c r="CF821" s="1">
        <f>'Lim inn basilrapport her'!CD817</f>
        <v>0</v>
      </c>
      <c r="CG821" s="1">
        <f>'Lim inn basilrapport her'!CE817</f>
        <v>0</v>
      </c>
      <c r="CH821" s="1">
        <f>'Lim inn basilrapport her'!CF817</f>
        <v>0</v>
      </c>
      <c r="CI821" s="1">
        <f>'Lim inn basilrapport her'!CG817</f>
        <v>0</v>
      </c>
      <c r="CJ821" s="1">
        <f>'Lim inn basilrapport her'!CH817</f>
        <v>0</v>
      </c>
      <c r="CK821" s="1">
        <f>'Lim inn basilrapport her'!CI817</f>
        <v>0</v>
      </c>
      <c r="CL821" s="1">
        <f>'Lim inn basilrapport her'!CJ817</f>
        <v>0</v>
      </c>
      <c r="CM821" s="1">
        <f>'Lim inn basilrapport her'!CK817</f>
        <v>0</v>
      </c>
      <c r="CN821" s="1">
        <f>'Lim inn basilrapport her'!CL817</f>
        <v>0</v>
      </c>
      <c r="CO821" s="1">
        <f>'Lim inn basilrapport her'!CM817</f>
        <v>0</v>
      </c>
      <c r="CP821" s="1">
        <f>'Lim inn basilrapport her'!CN817</f>
        <v>0</v>
      </c>
      <c r="CQ821" s="1">
        <f>'Lim inn basilrapport her'!CO817</f>
        <v>0</v>
      </c>
      <c r="CR821" s="1">
        <f>'Lim inn basilrapport her'!CP817</f>
        <v>0</v>
      </c>
      <c r="CS821" s="1">
        <f>'Lim inn basilrapport her'!CQ817</f>
        <v>0</v>
      </c>
      <c r="CT821" s="1">
        <f>'Lim inn basilrapport her'!CR817</f>
        <v>0</v>
      </c>
      <c r="CU821" s="1">
        <f>'Lim inn basilrapport her'!CS817</f>
        <v>0</v>
      </c>
      <c r="CV821" s="1">
        <f>'Lim inn basilrapport her'!CT817</f>
        <v>0</v>
      </c>
      <c r="CW821" s="1">
        <f>'Lim inn basilrapport her'!CU817</f>
        <v>0</v>
      </c>
      <c r="CX821" s="1">
        <f>'Lim inn basilrapport her'!CV817</f>
        <v>0</v>
      </c>
      <c r="CY821" s="1">
        <f>'Lim inn basilrapport her'!CW817</f>
        <v>0</v>
      </c>
      <c r="CZ821" s="1">
        <f>'Lim inn basilrapport her'!CX817</f>
        <v>0</v>
      </c>
      <c r="DA821" s="1">
        <f>'Lim inn basilrapport her'!CY817</f>
        <v>0</v>
      </c>
      <c r="DB821" s="1">
        <f>'Lim inn basilrapport her'!CZ817</f>
        <v>0</v>
      </c>
      <c r="DC821" s="1">
        <f>'Lim inn basilrapport her'!DA817</f>
        <v>0</v>
      </c>
      <c r="DD821" s="1">
        <f>'Lim inn basilrapport her'!DB817</f>
        <v>0</v>
      </c>
      <c r="DE821" s="1">
        <f>'Lim inn basilrapport her'!DC817</f>
        <v>0</v>
      </c>
      <c r="DF821" s="1">
        <f>'Lim inn basilrapport her'!DD817</f>
        <v>0</v>
      </c>
      <c r="DG821" s="1">
        <f>'Lim inn basilrapport her'!DE817</f>
        <v>0</v>
      </c>
      <c r="DH821" s="1">
        <f>'Lim inn basilrapport her'!DF817</f>
        <v>0</v>
      </c>
      <c r="DI821" s="1">
        <f>'Lim inn basilrapport her'!DG817</f>
        <v>0</v>
      </c>
      <c r="DJ821" s="1">
        <f>'Lim inn basilrapport her'!DH817</f>
        <v>0</v>
      </c>
      <c r="DK821" s="1">
        <f>'Lim inn basilrapport her'!DI817</f>
        <v>0</v>
      </c>
      <c r="DL821" s="1">
        <f>'Lim inn basilrapport her'!DJ817</f>
        <v>0</v>
      </c>
      <c r="DM821" s="1">
        <f>'Lim inn basilrapport her'!DK817</f>
        <v>0</v>
      </c>
      <c r="DN821" s="1">
        <f>'Lim inn basilrapport her'!DL817</f>
        <v>0</v>
      </c>
      <c r="DO821" s="1">
        <f>'Lim inn basilrapport her'!DM817</f>
        <v>0</v>
      </c>
      <c r="DP821" s="1">
        <f>'Lim inn basilrapport her'!DN817</f>
        <v>0</v>
      </c>
      <c r="DQ821" s="1">
        <f>'Lim inn basilrapport her'!DO817</f>
        <v>0</v>
      </c>
      <c r="DR821" s="1">
        <f>'Lim inn basilrapport her'!DP817</f>
        <v>0</v>
      </c>
      <c r="DS821" s="1">
        <f>'Lim inn basilrapport her'!DQ817</f>
        <v>0</v>
      </c>
      <c r="DT821" s="1">
        <f>'Lim inn basilrapport her'!DR817</f>
        <v>0</v>
      </c>
      <c r="DU821" s="1">
        <f>'Lim inn basilrapport her'!DS817</f>
        <v>0</v>
      </c>
      <c r="DV821" s="1">
        <f>'Lim inn basilrapport her'!DT817</f>
        <v>0</v>
      </c>
      <c r="DW821" s="1">
        <f>'Lim inn basilrapport her'!DU817</f>
        <v>0</v>
      </c>
      <c r="DX821" s="1">
        <f>'Lim inn basilrapport her'!DV817</f>
        <v>0</v>
      </c>
      <c r="DY821" s="1">
        <f>'Lim inn basilrapport her'!DW817</f>
        <v>0</v>
      </c>
      <c r="DZ821" s="1">
        <f>'Lim inn basilrapport her'!DX817</f>
        <v>0</v>
      </c>
      <c r="EA821" s="1">
        <f>'Lim inn basilrapport her'!DY817</f>
        <v>0</v>
      </c>
      <c r="EB821" s="1">
        <f>'Lim inn basilrapport her'!DZ817</f>
        <v>0</v>
      </c>
      <c r="EC821" s="1">
        <f>'Lim inn basilrapport her'!EA817</f>
        <v>0</v>
      </c>
      <c r="ED821" s="1">
        <f>'Lim inn basilrapport her'!EB817</f>
        <v>0</v>
      </c>
      <c r="EE821" s="1">
        <f>'Lim inn basilrapport her'!EC817</f>
        <v>0</v>
      </c>
      <c r="EF821" s="1">
        <f>'Lim inn basilrapport her'!ED817</f>
        <v>0</v>
      </c>
      <c r="EG821" s="1">
        <f>'Lim inn basilrapport her'!EE817</f>
        <v>0</v>
      </c>
      <c r="EH821" s="1">
        <f>'Lim inn basilrapport her'!EF817</f>
        <v>0</v>
      </c>
      <c r="EI821" s="1">
        <f>'Lim inn basilrapport her'!EG817</f>
        <v>0</v>
      </c>
      <c r="EJ821" s="1">
        <f>'Lim inn basilrapport her'!EH817</f>
        <v>0</v>
      </c>
      <c r="EK821" s="1">
        <f>'Lim inn basilrapport her'!EI817</f>
        <v>0</v>
      </c>
      <c r="EL821" s="1">
        <f>'Lim inn basilrapport her'!EJ817</f>
        <v>0</v>
      </c>
      <c r="EM821" s="1">
        <f>'Lim inn basilrapport her'!EK817</f>
        <v>0</v>
      </c>
      <c r="EN821" s="1">
        <f>'Lim inn basilrapport her'!EL817</f>
        <v>0</v>
      </c>
      <c r="EO821" s="1">
        <f>'Lim inn basilrapport her'!EM817</f>
        <v>0</v>
      </c>
      <c r="EP821" s="1">
        <f>'Lim inn basilrapport her'!EN817</f>
        <v>0</v>
      </c>
      <c r="EQ821" s="1">
        <f>'Lim inn basilrapport her'!EO817</f>
        <v>0</v>
      </c>
      <c r="ER821" s="1">
        <f>'Lim inn basilrapport her'!EP817</f>
        <v>0</v>
      </c>
      <c r="ES821" s="1">
        <f>'Lim inn basilrapport her'!EQ817</f>
        <v>0</v>
      </c>
      <c r="ET821" s="1">
        <f>'Lim inn basilrapport her'!ER817</f>
        <v>0</v>
      </c>
      <c r="EU821" s="1">
        <f>'Lim inn basilrapport her'!ES817</f>
        <v>0</v>
      </c>
      <c r="EV821" s="1">
        <f>'Lim inn basilrapport her'!ET817</f>
        <v>0</v>
      </c>
      <c r="EW821" s="1">
        <f>'Lim inn basilrapport her'!EU817</f>
        <v>0</v>
      </c>
      <c r="EX821" s="1">
        <f>'Lim inn basilrapport her'!EV817</f>
        <v>0</v>
      </c>
      <c r="EY821" s="1">
        <f>'Lim inn basilrapport her'!EW817</f>
        <v>0</v>
      </c>
      <c r="EZ821" s="1">
        <f>'Lim inn basilrapport her'!EX817</f>
        <v>0</v>
      </c>
      <c r="FA821" s="1">
        <f>'Lim inn basilrapport her'!EY817</f>
        <v>0</v>
      </c>
      <c r="FB821" s="1">
        <f>'Lim inn basilrapport her'!EZ817</f>
        <v>0</v>
      </c>
      <c r="FE821" s="47" t="str">
        <f t="shared" si="266"/>
        <v/>
      </c>
      <c r="FF821" s="42" t="str">
        <f t="shared" si="267"/>
        <v/>
      </c>
      <c r="FG821" s="42" t="str">
        <f t="shared" si="268"/>
        <v/>
      </c>
      <c r="FH821" s="52" t="str">
        <f t="shared" si="269"/>
        <v/>
      </c>
      <c r="FI821" s="48" t="str">
        <f>IF(B821=0,"",IFERROR(((CR821*1)+(DF821*1))/'Feed 0'!CK821,0))</f>
        <v/>
      </c>
      <c r="FJ821" s="48" t="str">
        <f t="shared" si="270"/>
        <v/>
      </c>
      <c r="FK821" s="47" t="str">
        <f t="shared" si="271"/>
        <v/>
      </c>
      <c r="FL821" s="42" t="str">
        <f t="shared" si="272"/>
        <v/>
      </c>
      <c r="FM821" s="42" t="str">
        <f t="shared" si="273"/>
        <v/>
      </c>
      <c r="FN821" s="52" t="str">
        <f t="shared" si="274"/>
        <v/>
      </c>
      <c r="FO821" s="48" t="str">
        <f t="shared" si="275"/>
        <v/>
      </c>
      <c r="FP821" s="48" t="str">
        <f t="shared" si="276"/>
        <v/>
      </c>
      <c r="FQ821" s="47" t="str">
        <f t="shared" si="277"/>
        <v/>
      </c>
      <c r="FR821" s="42" t="str">
        <f t="shared" si="278"/>
        <v/>
      </c>
      <c r="FS821" s="42" t="str">
        <f t="shared" si="279"/>
        <v/>
      </c>
      <c r="FT821" s="52" t="str">
        <f t="shared" si="280"/>
        <v/>
      </c>
      <c r="FU821" s="48" t="str">
        <f t="shared" si="281"/>
        <v/>
      </c>
      <c r="FV821" s="48" t="str">
        <f t="shared" si="282"/>
        <v/>
      </c>
      <c r="FW821" s="47" t="str">
        <f t="shared" si="283"/>
        <v/>
      </c>
      <c r="FX821" s="42" t="str">
        <f t="shared" si="284"/>
        <v/>
      </c>
      <c r="FY821" s="42" t="str">
        <f t="shared" si="285"/>
        <v/>
      </c>
    </row>
    <row r="822" spans="1:181" x14ac:dyDescent="0.2">
      <c r="A822" s="1" t="str">
        <f t="shared" si="264"/>
        <v/>
      </c>
      <c r="B822" s="1">
        <f>'Lim inn basilrapport her'!A818</f>
        <v>0</v>
      </c>
      <c r="C822" s="1" t="str">
        <f>IF(B822=0,"",'Lim inn basilrapport her'!B818)</f>
        <v/>
      </c>
      <c r="D822" s="1" t="str">
        <f t="shared" si="265"/>
        <v/>
      </c>
      <c r="E822" s="1">
        <f>'Lim inn basilrapport her'!C818</f>
        <v>0</v>
      </c>
      <c r="F822" s="1">
        <f>'Lim inn basilrapport her'!D818</f>
        <v>0</v>
      </c>
      <c r="G822" s="1">
        <f>'Lim inn basilrapport her'!E818</f>
        <v>0</v>
      </c>
      <c r="H822" s="1">
        <f>'Lim inn basilrapport her'!F818</f>
        <v>0</v>
      </c>
      <c r="I822" s="1">
        <f>'Lim inn basilrapport her'!G818</f>
        <v>0</v>
      </c>
      <c r="J822" s="1">
        <f>'Lim inn basilrapport her'!H818</f>
        <v>0</v>
      </c>
      <c r="K822" s="1">
        <f>'Lim inn basilrapport her'!I818</f>
        <v>0</v>
      </c>
      <c r="L822" s="1">
        <f>'Lim inn basilrapport her'!J818</f>
        <v>0</v>
      </c>
      <c r="M822" s="1">
        <f>'Lim inn basilrapport her'!K818</f>
        <v>0</v>
      </c>
      <c r="N822" s="1">
        <f>'Lim inn basilrapport her'!L818</f>
        <v>0</v>
      </c>
      <c r="O822" s="1">
        <f>'Lim inn basilrapport her'!M818</f>
        <v>0</v>
      </c>
      <c r="P822" s="1">
        <f>'Lim inn basilrapport her'!N818</f>
        <v>0</v>
      </c>
      <c r="Q822" s="1">
        <f>'Lim inn basilrapport her'!O818</f>
        <v>0</v>
      </c>
      <c r="R822" s="1">
        <f>'Lim inn basilrapport her'!P818</f>
        <v>0</v>
      </c>
      <c r="S822" s="1">
        <f>'Lim inn basilrapport her'!Q818</f>
        <v>0</v>
      </c>
      <c r="T822" s="1">
        <f>'Lim inn basilrapport her'!R818</f>
        <v>0</v>
      </c>
      <c r="U822" s="1">
        <f>'Lim inn basilrapport her'!S818</f>
        <v>0</v>
      </c>
      <c r="V822" s="1">
        <f>'Lim inn basilrapport her'!T818</f>
        <v>0</v>
      </c>
      <c r="W822" s="1">
        <f>'Lim inn basilrapport her'!U818</f>
        <v>0</v>
      </c>
      <c r="X822" s="1">
        <f>'Lim inn basilrapport her'!V818</f>
        <v>0</v>
      </c>
      <c r="Y822" s="1">
        <f>'Lim inn basilrapport her'!W818</f>
        <v>0</v>
      </c>
      <c r="Z822" s="1">
        <f>'Lim inn basilrapport her'!X818</f>
        <v>0</v>
      </c>
      <c r="AA822" s="1">
        <f>'Lim inn basilrapport her'!Y818</f>
        <v>0</v>
      </c>
      <c r="AB822" s="1">
        <f>'Lim inn basilrapport her'!Z818</f>
        <v>0</v>
      </c>
      <c r="AC822" s="1">
        <f>'Lim inn basilrapport her'!AA818</f>
        <v>0</v>
      </c>
      <c r="AD822" s="1">
        <f>'Lim inn basilrapport her'!AB818</f>
        <v>0</v>
      </c>
      <c r="AE822" s="1">
        <f>'Lim inn basilrapport her'!AC818</f>
        <v>0</v>
      </c>
      <c r="AF822" s="1">
        <f>'Lim inn basilrapport her'!AD818</f>
        <v>0</v>
      </c>
      <c r="AG822" s="1">
        <f>'Lim inn basilrapport her'!AE818</f>
        <v>0</v>
      </c>
      <c r="AH822" s="1">
        <f>'Lim inn basilrapport her'!AF818</f>
        <v>0</v>
      </c>
      <c r="AI822" s="1">
        <f>'Lim inn basilrapport her'!AG818</f>
        <v>0</v>
      </c>
      <c r="AJ822" s="1">
        <f>'Lim inn basilrapport her'!AH818</f>
        <v>0</v>
      </c>
      <c r="AK822" s="1">
        <f>'Lim inn basilrapport her'!AI818</f>
        <v>0</v>
      </c>
      <c r="AL822" s="1">
        <f>'Lim inn basilrapport her'!AJ818</f>
        <v>0</v>
      </c>
      <c r="AM822" s="1">
        <f>'Lim inn basilrapport her'!AK818</f>
        <v>0</v>
      </c>
      <c r="AN822" s="1">
        <f>'Lim inn basilrapport her'!AL818</f>
        <v>0</v>
      </c>
      <c r="AO822" s="1">
        <f>'Lim inn basilrapport her'!AM818</f>
        <v>0</v>
      </c>
      <c r="AP822" s="1">
        <f>'Lim inn basilrapport her'!AN818</f>
        <v>0</v>
      </c>
      <c r="AQ822" s="1">
        <f>'Lim inn basilrapport her'!AO818</f>
        <v>0</v>
      </c>
      <c r="AR822" s="1">
        <f>'Lim inn basilrapport her'!AP818</f>
        <v>0</v>
      </c>
      <c r="AS822" s="1">
        <f>'Lim inn basilrapport her'!AQ818</f>
        <v>0</v>
      </c>
      <c r="AT822" s="1">
        <f>'Lim inn basilrapport her'!AR818</f>
        <v>0</v>
      </c>
      <c r="AU822" s="1">
        <f>'Lim inn basilrapport her'!AS818</f>
        <v>0</v>
      </c>
      <c r="AV822" s="1">
        <f>'Lim inn basilrapport her'!AT818</f>
        <v>0</v>
      </c>
      <c r="AW822" s="1">
        <f>'Lim inn basilrapport her'!AU818</f>
        <v>0</v>
      </c>
      <c r="AX822" s="1">
        <f>'Lim inn basilrapport her'!AV818</f>
        <v>0</v>
      </c>
      <c r="AY822" s="1">
        <f>'Lim inn basilrapport her'!AW818</f>
        <v>0</v>
      </c>
      <c r="AZ822" s="1">
        <f>'Lim inn basilrapport her'!AX818</f>
        <v>0</v>
      </c>
      <c r="BA822" s="1">
        <f>'Lim inn basilrapport her'!AY818</f>
        <v>0</v>
      </c>
      <c r="BB822" s="1">
        <f>'Lim inn basilrapport her'!AZ818</f>
        <v>0</v>
      </c>
      <c r="BC822" s="1">
        <f>'Lim inn basilrapport her'!BA818</f>
        <v>0</v>
      </c>
      <c r="BD822" s="1">
        <f>'Lim inn basilrapport her'!BB818</f>
        <v>0</v>
      </c>
      <c r="BE822" s="1">
        <f>'Lim inn basilrapport her'!BC818</f>
        <v>0</v>
      </c>
      <c r="BF822" s="1">
        <f>'Lim inn basilrapport her'!BD818</f>
        <v>0</v>
      </c>
      <c r="BG822" s="1">
        <f>'Lim inn basilrapport her'!BE818</f>
        <v>0</v>
      </c>
      <c r="BH822" s="1">
        <f>'Lim inn basilrapport her'!BF818</f>
        <v>0</v>
      </c>
      <c r="BI822" s="1">
        <f>'Lim inn basilrapport her'!BG818</f>
        <v>0</v>
      </c>
      <c r="BJ822" s="1">
        <f>'Lim inn basilrapport her'!BH818</f>
        <v>0</v>
      </c>
      <c r="BK822" s="1">
        <f>'Lim inn basilrapport her'!BI818</f>
        <v>0</v>
      </c>
      <c r="BL822" s="1">
        <f>'Lim inn basilrapport her'!BJ818</f>
        <v>0</v>
      </c>
      <c r="BM822" s="1">
        <f>'Lim inn basilrapport her'!BK818</f>
        <v>0</v>
      </c>
      <c r="BN822" s="1">
        <f>'Lim inn basilrapport her'!BL818</f>
        <v>0</v>
      </c>
      <c r="BO822" s="1">
        <f>'Lim inn basilrapport her'!BM818</f>
        <v>0</v>
      </c>
      <c r="BP822" s="1">
        <f>'Lim inn basilrapport her'!BN818</f>
        <v>0</v>
      </c>
      <c r="BQ822" s="1">
        <f>'Lim inn basilrapport her'!BO818</f>
        <v>0</v>
      </c>
      <c r="BR822" s="1">
        <f>'Lim inn basilrapport her'!BP818</f>
        <v>0</v>
      </c>
      <c r="BS822" s="1">
        <f>'Lim inn basilrapport her'!BQ818</f>
        <v>0</v>
      </c>
      <c r="BT822" s="1">
        <f>'Lim inn basilrapport her'!BR818</f>
        <v>0</v>
      </c>
      <c r="BU822" s="1">
        <f>'Lim inn basilrapport her'!BS818</f>
        <v>0</v>
      </c>
      <c r="BV822" s="1">
        <f>'Lim inn basilrapport her'!BT818</f>
        <v>0</v>
      </c>
      <c r="BW822" s="1">
        <f>'Lim inn basilrapport her'!BU818</f>
        <v>0</v>
      </c>
      <c r="BX822" s="1">
        <f>'Lim inn basilrapport her'!BV818</f>
        <v>0</v>
      </c>
      <c r="BY822" s="1">
        <f>'Lim inn basilrapport her'!BW818</f>
        <v>0</v>
      </c>
      <c r="BZ822" s="1">
        <f>'Lim inn basilrapport her'!BX818</f>
        <v>0</v>
      </c>
      <c r="CA822" s="1">
        <f>'Lim inn basilrapport her'!BY818</f>
        <v>0</v>
      </c>
      <c r="CB822" s="1">
        <f>'Lim inn basilrapport her'!BZ818</f>
        <v>0</v>
      </c>
      <c r="CC822" s="1">
        <f>'Lim inn basilrapport her'!CA818</f>
        <v>0</v>
      </c>
      <c r="CD822" s="1">
        <f>'Lim inn basilrapport her'!CB818</f>
        <v>0</v>
      </c>
      <c r="CE822" s="1">
        <f>'Lim inn basilrapport her'!CC818</f>
        <v>0</v>
      </c>
      <c r="CF822" s="1">
        <f>'Lim inn basilrapport her'!CD818</f>
        <v>0</v>
      </c>
      <c r="CG822" s="1">
        <f>'Lim inn basilrapport her'!CE818</f>
        <v>0</v>
      </c>
      <c r="CH822" s="1">
        <f>'Lim inn basilrapport her'!CF818</f>
        <v>0</v>
      </c>
      <c r="CI822" s="1">
        <f>'Lim inn basilrapport her'!CG818</f>
        <v>0</v>
      </c>
      <c r="CJ822" s="1">
        <f>'Lim inn basilrapport her'!CH818</f>
        <v>0</v>
      </c>
      <c r="CK822" s="1">
        <f>'Lim inn basilrapport her'!CI818</f>
        <v>0</v>
      </c>
      <c r="CL822" s="1">
        <f>'Lim inn basilrapport her'!CJ818</f>
        <v>0</v>
      </c>
      <c r="CM822" s="1">
        <f>'Lim inn basilrapport her'!CK818</f>
        <v>0</v>
      </c>
      <c r="CN822" s="1">
        <f>'Lim inn basilrapport her'!CL818</f>
        <v>0</v>
      </c>
      <c r="CO822" s="1">
        <f>'Lim inn basilrapport her'!CM818</f>
        <v>0</v>
      </c>
      <c r="CP822" s="1">
        <f>'Lim inn basilrapport her'!CN818</f>
        <v>0</v>
      </c>
      <c r="CQ822" s="1">
        <f>'Lim inn basilrapport her'!CO818</f>
        <v>0</v>
      </c>
      <c r="CR822" s="1">
        <f>'Lim inn basilrapport her'!CP818</f>
        <v>0</v>
      </c>
      <c r="CS822" s="1">
        <f>'Lim inn basilrapport her'!CQ818</f>
        <v>0</v>
      </c>
      <c r="CT822" s="1">
        <f>'Lim inn basilrapport her'!CR818</f>
        <v>0</v>
      </c>
      <c r="CU822" s="1">
        <f>'Lim inn basilrapport her'!CS818</f>
        <v>0</v>
      </c>
      <c r="CV822" s="1">
        <f>'Lim inn basilrapport her'!CT818</f>
        <v>0</v>
      </c>
      <c r="CW822" s="1">
        <f>'Lim inn basilrapport her'!CU818</f>
        <v>0</v>
      </c>
      <c r="CX822" s="1">
        <f>'Lim inn basilrapport her'!CV818</f>
        <v>0</v>
      </c>
      <c r="CY822" s="1">
        <f>'Lim inn basilrapport her'!CW818</f>
        <v>0</v>
      </c>
      <c r="CZ822" s="1">
        <f>'Lim inn basilrapport her'!CX818</f>
        <v>0</v>
      </c>
      <c r="DA822" s="1">
        <f>'Lim inn basilrapport her'!CY818</f>
        <v>0</v>
      </c>
      <c r="DB822" s="1">
        <f>'Lim inn basilrapport her'!CZ818</f>
        <v>0</v>
      </c>
      <c r="DC822" s="1">
        <f>'Lim inn basilrapport her'!DA818</f>
        <v>0</v>
      </c>
      <c r="DD822" s="1">
        <f>'Lim inn basilrapport her'!DB818</f>
        <v>0</v>
      </c>
      <c r="DE822" s="1">
        <f>'Lim inn basilrapport her'!DC818</f>
        <v>0</v>
      </c>
      <c r="DF822" s="1">
        <f>'Lim inn basilrapport her'!DD818</f>
        <v>0</v>
      </c>
      <c r="DG822" s="1">
        <f>'Lim inn basilrapport her'!DE818</f>
        <v>0</v>
      </c>
      <c r="DH822" s="1">
        <f>'Lim inn basilrapport her'!DF818</f>
        <v>0</v>
      </c>
      <c r="DI822" s="1">
        <f>'Lim inn basilrapport her'!DG818</f>
        <v>0</v>
      </c>
      <c r="DJ822" s="1">
        <f>'Lim inn basilrapport her'!DH818</f>
        <v>0</v>
      </c>
      <c r="DK822" s="1">
        <f>'Lim inn basilrapport her'!DI818</f>
        <v>0</v>
      </c>
      <c r="DL822" s="1">
        <f>'Lim inn basilrapport her'!DJ818</f>
        <v>0</v>
      </c>
      <c r="DM822" s="1">
        <f>'Lim inn basilrapport her'!DK818</f>
        <v>0</v>
      </c>
      <c r="DN822" s="1">
        <f>'Lim inn basilrapport her'!DL818</f>
        <v>0</v>
      </c>
      <c r="DO822" s="1">
        <f>'Lim inn basilrapport her'!DM818</f>
        <v>0</v>
      </c>
      <c r="DP822" s="1">
        <f>'Lim inn basilrapport her'!DN818</f>
        <v>0</v>
      </c>
      <c r="DQ822" s="1">
        <f>'Lim inn basilrapport her'!DO818</f>
        <v>0</v>
      </c>
      <c r="DR822" s="1">
        <f>'Lim inn basilrapport her'!DP818</f>
        <v>0</v>
      </c>
      <c r="DS822" s="1">
        <f>'Lim inn basilrapport her'!DQ818</f>
        <v>0</v>
      </c>
      <c r="DT822" s="1">
        <f>'Lim inn basilrapport her'!DR818</f>
        <v>0</v>
      </c>
      <c r="DU822" s="1">
        <f>'Lim inn basilrapport her'!DS818</f>
        <v>0</v>
      </c>
      <c r="DV822" s="1">
        <f>'Lim inn basilrapport her'!DT818</f>
        <v>0</v>
      </c>
      <c r="DW822" s="1">
        <f>'Lim inn basilrapport her'!DU818</f>
        <v>0</v>
      </c>
      <c r="DX822" s="1">
        <f>'Lim inn basilrapport her'!DV818</f>
        <v>0</v>
      </c>
      <c r="DY822" s="1">
        <f>'Lim inn basilrapport her'!DW818</f>
        <v>0</v>
      </c>
      <c r="DZ822" s="1">
        <f>'Lim inn basilrapport her'!DX818</f>
        <v>0</v>
      </c>
      <c r="EA822" s="1">
        <f>'Lim inn basilrapport her'!DY818</f>
        <v>0</v>
      </c>
      <c r="EB822" s="1">
        <f>'Lim inn basilrapport her'!DZ818</f>
        <v>0</v>
      </c>
      <c r="EC822" s="1">
        <f>'Lim inn basilrapport her'!EA818</f>
        <v>0</v>
      </c>
      <c r="ED822" s="1">
        <f>'Lim inn basilrapport her'!EB818</f>
        <v>0</v>
      </c>
      <c r="EE822" s="1">
        <f>'Lim inn basilrapport her'!EC818</f>
        <v>0</v>
      </c>
      <c r="EF822" s="1">
        <f>'Lim inn basilrapport her'!ED818</f>
        <v>0</v>
      </c>
      <c r="EG822" s="1">
        <f>'Lim inn basilrapport her'!EE818</f>
        <v>0</v>
      </c>
      <c r="EH822" s="1">
        <f>'Lim inn basilrapport her'!EF818</f>
        <v>0</v>
      </c>
      <c r="EI822" s="1">
        <f>'Lim inn basilrapport her'!EG818</f>
        <v>0</v>
      </c>
      <c r="EJ822" s="1">
        <f>'Lim inn basilrapport her'!EH818</f>
        <v>0</v>
      </c>
      <c r="EK822" s="1">
        <f>'Lim inn basilrapport her'!EI818</f>
        <v>0</v>
      </c>
      <c r="EL822" s="1">
        <f>'Lim inn basilrapport her'!EJ818</f>
        <v>0</v>
      </c>
      <c r="EM822" s="1">
        <f>'Lim inn basilrapport her'!EK818</f>
        <v>0</v>
      </c>
      <c r="EN822" s="1">
        <f>'Lim inn basilrapport her'!EL818</f>
        <v>0</v>
      </c>
      <c r="EO822" s="1">
        <f>'Lim inn basilrapport her'!EM818</f>
        <v>0</v>
      </c>
      <c r="EP822" s="1">
        <f>'Lim inn basilrapport her'!EN818</f>
        <v>0</v>
      </c>
      <c r="EQ822" s="1">
        <f>'Lim inn basilrapport her'!EO818</f>
        <v>0</v>
      </c>
      <c r="ER822" s="1">
        <f>'Lim inn basilrapport her'!EP818</f>
        <v>0</v>
      </c>
      <c r="ES822" s="1">
        <f>'Lim inn basilrapport her'!EQ818</f>
        <v>0</v>
      </c>
      <c r="ET822" s="1">
        <f>'Lim inn basilrapport her'!ER818</f>
        <v>0</v>
      </c>
      <c r="EU822" s="1">
        <f>'Lim inn basilrapport her'!ES818</f>
        <v>0</v>
      </c>
      <c r="EV822" s="1">
        <f>'Lim inn basilrapport her'!ET818</f>
        <v>0</v>
      </c>
      <c r="EW822" s="1">
        <f>'Lim inn basilrapport her'!EU818</f>
        <v>0</v>
      </c>
      <c r="EX822" s="1">
        <f>'Lim inn basilrapport her'!EV818</f>
        <v>0</v>
      </c>
      <c r="EY822" s="1">
        <f>'Lim inn basilrapport her'!EW818</f>
        <v>0</v>
      </c>
      <c r="EZ822" s="1">
        <f>'Lim inn basilrapport her'!EX818</f>
        <v>0</v>
      </c>
      <c r="FA822" s="1">
        <f>'Lim inn basilrapport her'!EY818</f>
        <v>0</v>
      </c>
      <c r="FB822" s="1">
        <f>'Lim inn basilrapport her'!EZ818</f>
        <v>0</v>
      </c>
      <c r="FE822" s="47" t="str">
        <f t="shared" si="266"/>
        <v/>
      </c>
      <c r="FF822" s="42" t="str">
        <f t="shared" si="267"/>
        <v/>
      </c>
      <c r="FG822" s="42" t="str">
        <f t="shared" si="268"/>
        <v/>
      </c>
      <c r="FH822" s="52" t="str">
        <f t="shared" si="269"/>
        <v/>
      </c>
      <c r="FI822" s="48" t="str">
        <f>IF(B822=0,"",IFERROR(((CR822*1)+(DF822*1))/'Feed 0'!CK822,0))</f>
        <v/>
      </c>
      <c r="FJ822" s="48" t="str">
        <f t="shared" si="270"/>
        <v/>
      </c>
      <c r="FK822" s="47" t="str">
        <f t="shared" si="271"/>
        <v/>
      </c>
      <c r="FL822" s="42" t="str">
        <f t="shared" si="272"/>
        <v/>
      </c>
      <c r="FM822" s="42" t="str">
        <f t="shared" si="273"/>
        <v/>
      </c>
      <c r="FN822" s="52" t="str">
        <f t="shared" si="274"/>
        <v/>
      </c>
      <c r="FO822" s="48" t="str">
        <f t="shared" si="275"/>
        <v/>
      </c>
      <c r="FP822" s="48" t="str">
        <f t="shared" si="276"/>
        <v/>
      </c>
      <c r="FQ822" s="47" t="str">
        <f t="shared" si="277"/>
        <v/>
      </c>
      <c r="FR822" s="42" t="str">
        <f t="shared" si="278"/>
        <v/>
      </c>
      <c r="FS822" s="42" t="str">
        <f t="shared" si="279"/>
        <v/>
      </c>
      <c r="FT822" s="52" t="str">
        <f t="shared" si="280"/>
        <v/>
      </c>
      <c r="FU822" s="48" t="str">
        <f t="shared" si="281"/>
        <v/>
      </c>
      <c r="FV822" s="48" t="str">
        <f t="shared" si="282"/>
        <v/>
      </c>
      <c r="FW822" s="47" t="str">
        <f t="shared" si="283"/>
        <v/>
      </c>
      <c r="FX822" s="42" t="str">
        <f t="shared" si="284"/>
        <v/>
      </c>
      <c r="FY822" s="42" t="str">
        <f t="shared" si="285"/>
        <v/>
      </c>
    </row>
    <row r="823" spans="1:181" x14ac:dyDescent="0.2">
      <c r="A823" s="1" t="str">
        <f t="shared" si="264"/>
        <v/>
      </c>
      <c r="B823" s="1">
        <f>'Lim inn basilrapport her'!A819</f>
        <v>0</v>
      </c>
      <c r="C823" s="1" t="str">
        <f>IF(B823=0,"",'Lim inn basilrapport her'!B819)</f>
        <v/>
      </c>
      <c r="D823" s="1" t="str">
        <f t="shared" si="265"/>
        <v/>
      </c>
      <c r="E823" s="1">
        <f>'Lim inn basilrapport her'!C819</f>
        <v>0</v>
      </c>
      <c r="F823" s="1">
        <f>'Lim inn basilrapport her'!D819</f>
        <v>0</v>
      </c>
      <c r="G823" s="1">
        <f>'Lim inn basilrapport her'!E819</f>
        <v>0</v>
      </c>
      <c r="H823" s="1">
        <f>'Lim inn basilrapport her'!F819</f>
        <v>0</v>
      </c>
      <c r="I823" s="1">
        <f>'Lim inn basilrapport her'!G819</f>
        <v>0</v>
      </c>
      <c r="J823" s="1">
        <f>'Lim inn basilrapport her'!H819</f>
        <v>0</v>
      </c>
      <c r="K823" s="1">
        <f>'Lim inn basilrapport her'!I819</f>
        <v>0</v>
      </c>
      <c r="L823" s="1">
        <f>'Lim inn basilrapport her'!J819</f>
        <v>0</v>
      </c>
      <c r="M823" s="1">
        <f>'Lim inn basilrapport her'!K819</f>
        <v>0</v>
      </c>
      <c r="N823" s="1">
        <f>'Lim inn basilrapport her'!L819</f>
        <v>0</v>
      </c>
      <c r="O823" s="1">
        <f>'Lim inn basilrapport her'!M819</f>
        <v>0</v>
      </c>
      <c r="P823" s="1">
        <f>'Lim inn basilrapport her'!N819</f>
        <v>0</v>
      </c>
      <c r="Q823" s="1">
        <f>'Lim inn basilrapport her'!O819</f>
        <v>0</v>
      </c>
      <c r="R823" s="1">
        <f>'Lim inn basilrapport her'!P819</f>
        <v>0</v>
      </c>
      <c r="S823" s="1">
        <f>'Lim inn basilrapport her'!Q819</f>
        <v>0</v>
      </c>
      <c r="T823" s="1">
        <f>'Lim inn basilrapport her'!R819</f>
        <v>0</v>
      </c>
      <c r="U823" s="1">
        <f>'Lim inn basilrapport her'!S819</f>
        <v>0</v>
      </c>
      <c r="V823" s="1">
        <f>'Lim inn basilrapport her'!T819</f>
        <v>0</v>
      </c>
      <c r="W823" s="1">
        <f>'Lim inn basilrapport her'!U819</f>
        <v>0</v>
      </c>
      <c r="X823" s="1">
        <f>'Lim inn basilrapport her'!V819</f>
        <v>0</v>
      </c>
      <c r="Y823" s="1">
        <f>'Lim inn basilrapport her'!W819</f>
        <v>0</v>
      </c>
      <c r="Z823" s="1">
        <f>'Lim inn basilrapport her'!X819</f>
        <v>0</v>
      </c>
      <c r="AA823" s="1">
        <f>'Lim inn basilrapport her'!Y819</f>
        <v>0</v>
      </c>
      <c r="AB823" s="1">
        <f>'Lim inn basilrapport her'!Z819</f>
        <v>0</v>
      </c>
      <c r="AC823" s="1">
        <f>'Lim inn basilrapport her'!AA819</f>
        <v>0</v>
      </c>
      <c r="AD823" s="1">
        <f>'Lim inn basilrapport her'!AB819</f>
        <v>0</v>
      </c>
      <c r="AE823" s="1">
        <f>'Lim inn basilrapport her'!AC819</f>
        <v>0</v>
      </c>
      <c r="AF823" s="1">
        <f>'Lim inn basilrapport her'!AD819</f>
        <v>0</v>
      </c>
      <c r="AG823" s="1">
        <f>'Lim inn basilrapport her'!AE819</f>
        <v>0</v>
      </c>
      <c r="AH823" s="1">
        <f>'Lim inn basilrapport her'!AF819</f>
        <v>0</v>
      </c>
      <c r="AI823" s="1">
        <f>'Lim inn basilrapport her'!AG819</f>
        <v>0</v>
      </c>
      <c r="AJ823" s="1">
        <f>'Lim inn basilrapport her'!AH819</f>
        <v>0</v>
      </c>
      <c r="AK823" s="1">
        <f>'Lim inn basilrapport her'!AI819</f>
        <v>0</v>
      </c>
      <c r="AL823" s="1">
        <f>'Lim inn basilrapport her'!AJ819</f>
        <v>0</v>
      </c>
      <c r="AM823" s="1">
        <f>'Lim inn basilrapport her'!AK819</f>
        <v>0</v>
      </c>
      <c r="AN823" s="1">
        <f>'Lim inn basilrapport her'!AL819</f>
        <v>0</v>
      </c>
      <c r="AO823" s="1">
        <f>'Lim inn basilrapport her'!AM819</f>
        <v>0</v>
      </c>
      <c r="AP823" s="1">
        <f>'Lim inn basilrapport her'!AN819</f>
        <v>0</v>
      </c>
      <c r="AQ823" s="1">
        <f>'Lim inn basilrapport her'!AO819</f>
        <v>0</v>
      </c>
      <c r="AR823" s="1">
        <f>'Lim inn basilrapport her'!AP819</f>
        <v>0</v>
      </c>
      <c r="AS823" s="1">
        <f>'Lim inn basilrapport her'!AQ819</f>
        <v>0</v>
      </c>
      <c r="AT823" s="1">
        <f>'Lim inn basilrapport her'!AR819</f>
        <v>0</v>
      </c>
      <c r="AU823" s="1">
        <f>'Lim inn basilrapport her'!AS819</f>
        <v>0</v>
      </c>
      <c r="AV823" s="1">
        <f>'Lim inn basilrapport her'!AT819</f>
        <v>0</v>
      </c>
      <c r="AW823" s="1">
        <f>'Lim inn basilrapport her'!AU819</f>
        <v>0</v>
      </c>
      <c r="AX823" s="1">
        <f>'Lim inn basilrapport her'!AV819</f>
        <v>0</v>
      </c>
      <c r="AY823" s="1">
        <f>'Lim inn basilrapport her'!AW819</f>
        <v>0</v>
      </c>
      <c r="AZ823" s="1">
        <f>'Lim inn basilrapport her'!AX819</f>
        <v>0</v>
      </c>
      <c r="BA823" s="1">
        <f>'Lim inn basilrapport her'!AY819</f>
        <v>0</v>
      </c>
      <c r="BB823" s="1">
        <f>'Lim inn basilrapport her'!AZ819</f>
        <v>0</v>
      </c>
      <c r="BC823" s="1">
        <f>'Lim inn basilrapport her'!BA819</f>
        <v>0</v>
      </c>
      <c r="BD823" s="1">
        <f>'Lim inn basilrapport her'!BB819</f>
        <v>0</v>
      </c>
      <c r="BE823" s="1">
        <f>'Lim inn basilrapport her'!BC819</f>
        <v>0</v>
      </c>
      <c r="BF823" s="1">
        <f>'Lim inn basilrapport her'!BD819</f>
        <v>0</v>
      </c>
      <c r="BG823" s="1">
        <f>'Lim inn basilrapport her'!BE819</f>
        <v>0</v>
      </c>
      <c r="BH823" s="1">
        <f>'Lim inn basilrapport her'!BF819</f>
        <v>0</v>
      </c>
      <c r="BI823" s="1">
        <f>'Lim inn basilrapport her'!BG819</f>
        <v>0</v>
      </c>
      <c r="BJ823" s="1">
        <f>'Lim inn basilrapport her'!BH819</f>
        <v>0</v>
      </c>
      <c r="BK823" s="1">
        <f>'Lim inn basilrapport her'!BI819</f>
        <v>0</v>
      </c>
      <c r="BL823" s="1">
        <f>'Lim inn basilrapport her'!BJ819</f>
        <v>0</v>
      </c>
      <c r="BM823" s="1">
        <f>'Lim inn basilrapport her'!BK819</f>
        <v>0</v>
      </c>
      <c r="BN823" s="1">
        <f>'Lim inn basilrapport her'!BL819</f>
        <v>0</v>
      </c>
      <c r="BO823" s="1">
        <f>'Lim inn basilrapport her'!BM819</f>
        <v>0</v>
      </c>
      <c r="BP823" s="1">
        <f>'Lim inn basilrapport her'!BN819</f>
        <v>0</v>
      </c>
      <c r="BQ823" s="1">
        <f>'Lim inn basilrapport her'!BO819</f>
        <v>0</v>
      </c>
      <c r="BR823" s="1">
        <f>'Lim inn basilrapport her'!BP819</f>
        <v>0</v>
      </c>
      <c r="BS823" s="1">
        <f>'Lim inn basilrapport her'!BQ819</f>
        <v>0</v>
      </c>
      <c r="BT823" s="1">
        <f>'Lim inn basilrapport her'!BR819</f>
        <v>0</v>
      </c>
      <c r="BU823" s="1">
        <f>'Lim inn basilrapport her'!BS819</f>
        <v>0</v>
      </c>
      <c r="BV823" s="1">
        <f>'Lim inn basilrapport her'!BT819</f>
        <v>0</v>
      </c>
      <c r="BW823" s="1">
        <f>'Lim inn basilrapport her'!BU819</f>
        <v>0</v>
      </c>
      <c r="BX823" s="1">
        <f>'Lim inn basilrapport her'!BV819</f>
        <v>0</v>
      </c>
      <c r="BY823" s="1">
        <f>'Lim inn basilrapport her'!BW819</f>
        <v>0</v>
      </c>
      <c r="BZ823" s="1">
        <f>'Lim inn basilrapport her'!BX819</f>
        <v>0</v>
      </c>
      <c r="CA823" s="1">
        <f>'Lim inn basilrapport her'!BY819</f>
        <v>0</v>
      </c>
      <c r="CB823" s="1">
        <f>'Lim inn basilrapport her'!BZ819</f>
        <v>0</v>
      </c>
      <c r="CC823" s="1">
        <f>'Lim inn basilrapport her'!CA819</f>
        <v>0</v>
      </c>
      <c r="CD823" s="1">
        <f>'Lim inn basilrapport her'!CB819</f>
        <v>0</v>
      </c>
      <c r="CE823" s="1">
        <f>'Lim inn basilrapport her'!CC819</f>
        <v>0</v>
      </c>
      <c r="CF823" s="1">
        <f>'Lim inn basilrapport her'!CD819</f>
        <v>0</v>
      </c>
      <c r="CG823" s="1">
        <f>'Lim inn basilrapport her'!CE819</f>
        <v>0</v>
      </c>
      <c r="CH823" s="1">
        <f>'Lim inn basilrapport her'!CF819</f>
        <v>0</v>
      </c>
      <c r="CI823" s="1">
        <f>'Lim inn basilrapport her'!CG819</f>
        <v>0</v>
      </c>
      <c r="CJ823" s="1">
        <f>'Lim inn basilrapport her'!CH819</f>
        <v>0</v>
      </c>
      <c r="CK823" s="1">
        <f>'Lim inn basilrapport her'!CI819</f>
        <v>0</v>
      </c>
      <c r="CL823" s="1">
        <f>'Lim inn basilrapport her'!CJ819</f>
        <v>0</v>
      </c>
      <c r="CM823" s="1">
        <f>'Lim inn basilrapport her'!CK819</f>
        <v>0</v>
      </c>
      <c r="CN823" s="1">
        <f>'Lim inn basilrapport her'!CL819</f>
        <v>0</v>
      </c>
      <c r="CO823" s="1">
        <f>'Lim inn basilrapport her'!CM819</f>
        <v>0</v>
      </c>
      <c r="CP823" s="1">
        <f>'Lim inn basilrapport her'!CN819</f>
        <v>0</v>
      </c>
      <c r="CQ823" s="1">
        <f>'Lim inn basilrapport her'!CO819</f>
        <v>0</v>
      </c>
      <c r="CR823" s="1">
        <f>'Lim inn basilrapport her'!CP819</f>
        <v>0</v>
      </c>
      <c r="CS823" s="1">
        <f>'Lim inn basilrapport her'!CQ819</f>
        <v>0</v>
      </c>
      <c r="CT823" s="1">
        <f>'Lim inn basilrapport her'!CR819</f>
        <v>0</v>
      </c>
      <c r="CU823" s="1">
        <f>'Lim inn basilrapport her'!CS819</f>
        <v>0</v>
      </c>
      <c r="CV823" s="1">
        <f>'Lim inn basilrapport her'!CT819</f>
        <v>0</v>
      </c>
      <c r="CW823" s="1">
        <f>'Lim inn basilrapport her'!CU819</f>
        <v>0</v>
      </c>
      <c r="CX823" s="1">
        <f>'Lim inn basilrapport her'!CV819</f>
        <v>0</v>
      </c>
      <c r="CY823" s="1">
        <f>'Lim inn basilrapport her'!CW819</f>
        <v>0</v>
      </c>
      <c r="CZ823" s="1">
        <f>'Lim inn basilrapport her'!CX819</f>
        <v>0</v>
      </c>
      <c r="DA823" s="1">
        <f>'Lim inn basilrapport her'!CY819</f>
        <v>0</v>
      </c>
      <c r="DB823" s="1">
        <f>'Lim inn basilrapport her'!CZ819</f>
        <v>0</v>
      </c>
      <c r="DC823" s="1">
        <f>'Lim inn basilrapport her'!DA819</f>
        <v>0</v>
      </c>
      <c r="DD823" s="1">
        <f>'Lim inn basilrapport her'!DB819</f>
        <v>0</v>
      </c>
      <c r="DE823" s="1">
        <f>'Lim inn basilrapport her'!DC819</f>
        <v>0</v>
      </c>
      <c r="DF823" s="1">
        <f>'Lim inn basilrapport her'!DD819</f>
        <v>0</v>
      </c>
      <c r="DG823" s="1">
        <f>'Lim inn basilrapport her'!DE819</f>
        <v>0</v>
      </c>
      <c r="DH823" s="1">
        <f>'Lim inn basilrapport her'!DF819</f>
        <v>0</v>
      </c>
      <c r="DI823" s="1">
        <f>'Lim inn basilrapport her'!DG819</f>
        <v>0</v>
      </c>
      <c r="DJ823" s="1">
        <f>'Lim inn basilrapport her'!DH819</f>
        <v>0</v>
      </c>
      <c r="DK823" s="1">
        <f>'Lim inn basilrapport her'!DI819</f>
        <v>0</v>
      </c>
      <c r="DL823" s="1">
        <f>'Lim inn basilrapport her'!DJ819</f>
        <v>0</v>
      </c>
      <c r="DM823" s="1">
        <f>'Lim inn basilrapport her'!DK819</f>
        <v>0</v>
      </c>
      <c r="DN823" s="1">
        <f>'Lim inn basilrapport her'!DL819</f>
        <v>0</v>
      </c>
      <c r="DO823" s="1">
        <f>'Lim inn basilrapport her'!DM819</f>
        <v>0</v>
      </c>
      <c r="DP823" s="1">
        <f>'Lim inn basilrapport her'!DN819</f>
        <v>0</v>
      </c>
      <c r="DQ823" s="1">
        <f>'Lim inn basilrapport her'!DO819</f>
        <v>0</v>
      </c>
      <c r="DR823" s="1">
        <f>'Lim inn basilrapport her'!DP819</f>
        <v>0</v>
      </c>
      <c r="DS823" s="1">
        <f>'Lim inn basilrapport her'!DQ819</f>
        <v>0</v>
      </c>
      <c r="DT823" s="1">
        <f>'Lim inn basilrapport her'!DR819</f>
        <v>0</v>
      </c>
      <c r="DU823" s="1">
        <f>'Lim inn basilrapport her'!DS819</f>
        <v>0</v>
      </c>
      <c r="DV823" s="1">
        <f>'Lim inn basilrapport her'!DT819</f>
        <v>0</v>
      </c>
      <c r="DW823" s="1">
        <f>'Lim inn basilrapport her'!DU819</f>
        <v>0</v>
      </c>
      <c r="DX823" s="1">
        <f>'Lim inn basilrapport her'!DV819</f>
        <v>0</v>
      </c>
      <c r="DY823" s="1">
        <f>'Lim inn basilrapport her'!DW819</f>
        <v>0</v>
      </c>
      <c r="DZ823" s="1">
        <f>'Lim inn basilrapport her'!DX819</f>
        <v>0</v>
      </c>
      <c r="EA823" s="1">
        <f>'Lim inn basilrapport her'!DY819</f>
        <v>0</v>
      </c>
      <c r="EB823" s="1">
        <f>'Lim inn basilrapport her'!DZ819</f>
        <v>0</v>
      </c>
      <c r="EC823" s="1">
        <f>'Lim inn basilrapport her'!EA819</f>
        <v>0</v>
      </c>
      <c r="ED823" s="1">
        <f>'Lim inn basilrapport her'!EB819</f>
        <v>0</v>
      </c>
      <c r="EE823" s="1">
        <f>'Lim inn basilrapport her'!EC819</f>
        <v>0</v>
      </c>
      <c r="EF823" s="1">
        <f>'Lim inn basilrapport her'!ED819</f>
        <v>0</v>
      </c>
      <c r="EG823" s="1">
        <f>'Lim inn basilrapport her'!EE819</f>
        <v>0</v>
      </c>
      <c r="EH823" s="1">
        <f>'Lim inn basilrapport her'!EF819</f>
        <v>0</v>
      </c>
      <c r="EI823" s="1">
        <f>'Lim inn basilrapport her'!EG819</f>
        <v>0</v>
      </c>
      <c r="EJ823" s="1">
        <f>'Lim inn basilrapport her'!EH819</f>
        <v>0</v>
      </c>
      <c r="EK823" s="1">
        <f>'Lim inn basilrapport her'!EI819</f>
        <v>0</v>
      </c>
      <c r="EL823" s="1">
        <f>'Lim inn basilrapport her'!EJ819</f>
        <v>0</v>
      </c>
      <c r="EM823" s="1">
        <f>'Lim inn basilrapport her'!EK819</f>
        <v>0</v>
      </c>
      <c r="EN823" s="1">
        <f>'Lim inn basilrapport her'!EL819</f>
        <v>0</v>
      </c>
      <c r="EO823" s="1">
        <f>'Lim inn basilrapport her'!EM819</f>
        <v>0</v>
      </c>
      <c r="EP823" s="1">
        <f>'Lim inn basilrapport her'!EN819</f>
        <v>0</v>
      </c>
      <c r="EQ823" s="1">
        <f>'Lim inn basilrapport her'!EO819</f>
        <v>0</v>
      </c>
      <c r="ER823" s="1">
        <f>'Lim inn basilrapport her'!EP819</f>
        <v>0</v>
      </c>
      <c r="ES823" s="1">
        <f>'Lim inn basilrapport her'!EQ819</f>
        <v>0</v>
      </c>
      <c r="ET823" s="1">
        <f>'Lim inn basilrapport her'!ER819</f>
        <v>0</v>
      </c>
      <c r="EU823" s="1">
        <f>'Lim inn basilrapport her'!ES819</f>
        <v>0</v>
      </c>
      <c r="EV823" s="1">
        <f>'Lim inn basilrapport her'!ET819</f>
        <v>0</v>
      </c>
      <c r="EW823" s="1">
        <f>'Lim inn basilrapport her'!EU819</f>
        <v>0</v>
      </c>
      <c r="EX823" s="1">
        <f>'Lim inn basilrapport her'!EV819</f>
        <v>0</v>
      </c>
      <c r="EY823" s="1">
        <f>'Lim inn basilrapport her'!EW819</f>
        <v>0</v>
      </c>
      <c r="EZ823" s="1">
        <f>'Lim inn basilrapport her'!EX819</f>
        <v>0</v>
      </c>
      <c r="FA823" s="1">
        <f>'Lim inn basilrapport her'!EY819</f>
        <v>0</v>
      </c>
      <c r="FB823" s="1">
        <f>'Lim inn basilrapport her'!EZ819</f>
        <v>0</v>
      </c>
      <c r="FE823" s="47" t="str">
        <f t="shared" si="266"/>
        <v/>
      </c>
      <c r="FF823" s="42" t="str">
        <f t="shared" si="267"/>
        <v/>
      </c>
      <c r="FG823" s="42" t="str">
        <f t="shared" si="268"/>
        <v/>
      </c>
      <c r="FH823" s="52" t="str">
        <f t="shared" si="269"/>
        <v/>
      </c>
      <c r="FI823" s="48" t="str">
        <f>IF(B823=0,"",IFERROR(((CR823*1)+(DF823*1))/'Feed 0'!CK823,0))</f>
        <v/>
      </c>
      <c r="FJ823" s="48" t="str">
        <f t="shared" si="270"/>
        <v/>
      </c>
      <c r="FK823" s="47" t="str">
        <f t="shared" si="271"/>
        <v/>
      </c>
      <c r="FL823" s="42" t="str">
        <f t="shared" si="272"/>
        <v/>
      </c>
      <c r="FM823" s="42" t="str">
        <f t="shared" si="273"/>
        <v/>
      </c>
      <c r="FN823" s="52" t="str">
        <f t="shared" si="274"/>
        <v/>
      </c>
      <c r="FO823" s="48" t="str">
        <f t="shared" si="275"/>
        <v/>
      </c>
      <c r="FP823" s="48" t="str">
        <f t="shared" si="276"/>
        <v/>
      </c>
      <c r="FQ823" s="47" t="str">
        <f t="shared" si="277"/>
        <v/>
      </c>
      <c r="FR823" s="42" t="str">
        <f t="shared" si="278"/>
        <v/>
      </c>
      <c r="FS823" s="42" t="str">
        <f t="shared" si="279"/>
        <v/>
      </c>
      <c r="FT823" s="52" t="str">
        <f t="shared" si="280"/>
        <v/>
      </c>
      <c r="FU823" s="48" t="str">
        <f t="shared" si="281"/>
        <v/>
      </c>
      <c r="FV823" s="48" t="str">
        <f t="shared" si="282"/>
        <v/>
      </c>
      <c r="FW823" s="47" t="str">
        <f t="shared" si="283"/>
        <v/>
      </c>
      <c r="FX823" s="42" t="str">
        <f t="shared" si="284"/>
        <v/>
      </c>
      <c r="FY823" s="42" t="str">
        <f t="shared" si="285"/>
        <v/>
      </c>
    </row>
    <row r="824" spans="1:181" x14ac:dyDescent="0.2">
      <c r="A824" s="1" t="str">
        <f t="shared" si="264"/>
        <v/>
      </c>
      <c r="B824" s="1">
        <f>'Lim inn basilrapport her'!A820</f>
        <v>0</v>
      </c>
      <c r="C824" s="1" t="str">
        <f>IF(B824=0,"",'Lim inn basilrapport her'!B820)</f>
        <v/>
      </c>
      <c r="D824" s="1" t="str">
        <f t="shared" si="265"/>
        <v/>
      </c>
      <c r="E824" s="1">
        <f>'Lim inn basilrapport her'!C820</f>
        <v>0</v>
      </c>
      <c r="F824" s="1">
        <f>'Lim inn basilrapport her'!D820</f>
        <v>0</v>
      </c>
      <c r="G824" s="1">
        <f>'Lim inn basilrapport her'!E820</f>
        <v>0</v>
      </c>
      <c r="H824" s="1">
        <f>'Lim inn basilrapport her'!F820</f>
        <v>0</v>
      </c>
      <c r="I824" s="1">
        <f>'Lim inn basilrapport her'!G820</f>
        <v>0</v>
      </c>
      <c r="J824" s="1">
        <f>'Lim inn basilrapport her'!H820</f>
        <v>0</v>
      </c>
      <c r="K824" s="1">
        <f>'Lim inn basilrapport her'!I820</f>
        <v>0</v>
      </c>
      <c r="L824" s="1">
        <f>'Lim inn basilrapport her'!J820</f>
        <v>0</v>
      </c>
      <c r="M824" s="1">
        <f>'Lim inn basilrapport her'!K820</f>
        <v>0</v>
      </c>
      <c r="N824" s="1">
        <f>'Lim inn basilrapport her'!L820</f>
        <v>0</v>
      </c>
      <c r="O824" s="1">
        <f>'Lim inn basilrapport her'!M820</f>
        <v>0</v>
      </c>
      <c r="P824" s="1">
        <f>'Lim inn basilrapport her'!N820</f>
        <v>0</v>
      </c>
      <c r="Q824" s="1">
        <f>'Lim inn basilrapport her'!O820</f>
        <v>0</v>
      </c>
      <c r="R824" s="1">
        <f>'Lim inn basilrapport her'!P820</f>
        <v>0</v>
      </c>
      <c r="S824" s="1">
        <f>'Lim inn basilrapport her'!Q820</f>
        <v>0</v>
      </c>
      <c r="T824" s="1">
        <f>'Lim inn basilrapport her'!R820</f>
        <v>0</v>
      </c>
      <c r="U824" s="1">
        <f>'Lim inn basilrapport her'!S820</f>
        <v>0</v>
      </c>
      <c r="V824" s="1">
        <f>'Lim inn basilrapport her'!T820</f>
        <v>0</v>
      </c>
      <c r="W824" s="1">
        <f>'Lim inn basilrapport her'!U820</f>
        <v>0</v>
      </c>
      <c r="X824" s="1">
        <f>'Lim inn basilrapport her'!V820</f>
        <v>0</v>
      </c>
      <c r="Y824" s="1">
        <f>'Lim inn basilrapport her'!W820</f>
        <v>0</v>
      </c>
      <c r="Z824" s="1">
        <f>'Lim inn basilrapport her'!X820</f>
        <v>0</v>
      </c>
      <c r="AA824" s="1">
        <f>'Lim inn basilrapport her'!Y820</f>
        <v>0</v>
      </c>
      <c r="AB824" s="1">
        <f>'Lim inn basilrapport her'!Z820</f>
        <v>0</v>
      </c>
      <c r="AC824" s="1">
        <f>'Lim inn basilrapport her'!AA820</f>
        <v>0</v>
      </c>
      <c r="AD824" s="1">
        <f>'Lim inn basilrapport her'!AB820</f>
        <v>0</v>
      </c>
      <c r="AE824" s="1">
        <f>'Lim inn basilrapport her'!AC820</f>
        <v>0</v>
      </c>
      <c r="AF824" s="1">
        <f>'Lim inn basilrapport her'!AD820</f>
        <v>0</v>
      </c>
      <c r="AG824" s="1">
        <f>'Lim inn basilrapport her'!AE820</f>
        <v>0</v>
      </c>
      <c r="AH824" s="1">
        <f>'Lim inn basilrapport her'!AF820</f>
        <v>0</v>
      </c>
      <c r="AI824" s="1">
        <f>'Lim inn basilrapport her'!AG820</f>
        <v>0</v>
      </c>
      <c r="AJ824" s="1">
        <f>'Lim inn basilrapport her'!AH820</f>
        <v>0</v>
      </c>
      <c r="AK824" s="1">
        <f>'Lim inn basilrapport her'!AI820</f>
        <v>0</v>
      </c>
      <c r="AL824" s="1">
        <f>'Lim inn basilrapport her'!AJ820</f>
        <v>0</v>
      </c>
      <c r="AM824" s="1">
        <f>'Lim inn basilrapport her'!AK820</f>
        <v>0</v>
      </c>
      <c r="AN824" s="1">
        <f>'Lim inn basilrapport her'!AL820</f>
        <v>0</v>
      </c>
      <c r="AO824" s="1">
        <f>'Lim inn basilrapport her'!AM820</f>
        <v>0</v>
      </c>
      <c r="AP824" s="1">
        <f>'Lim inn basilrapport her'!AN820</f>
        <v>0</v>
      </c>
      <c r="AQ824" s="1">
        <f>'Lim inn basilrapport her'!AO820</f>
        <v>0</v>
      </c>
      <c r="AR824" s="1">
        <f>'Lim inn basilrapport her'!AP820</f>
        <v>0</v>
      </c>
      <c r="AS824" s="1">
        <f>'Lim inn basilrapport her'!AQ820</f>
        <v>0</v>
      </c>
      <c r="AT824" s="1">
        <f>'Lim inn basilrapport her'!AR820</f>
        <v>0</v>
      </c>
      <c r="AU824" s="1">
        <f>'Lim inn basilrapport her'!AS820</f>
        <v>0</v>
      </c>
      <c r="AV824" s="1">
        <f>'Lim inn basilrapport her'!AT820</f>
        <v>0</v>
      </c>
      <c r="AW824" s="1">
        <f>'Lim inn basilrapport her'!AU820</f>
        <v>0</v>
      </c>
      <c r="AX824" s="1">
        <f>'Lim inn basilrapport her'!AV820</f>
        <v>0</v>
      </c>
      <c r="AY824" s="1">
        <f>'Lim inn basilrapport her'!AW820</f>
        <v>0</v>
      </c>
      <c r="AZ824" s="1">
        <f>'Lim inn basilrapport her'!AX820</f>
        <v>0</v>
      </c>
      <c r="BA824" s="1">
        <f>'Lim inn basilrapport her'!AY820</f>
        <v>0</v>
      </c>
      <c r="BB824" s="1">
        <f>'Lim inn basilrapport her'!AZ820</f>
        <v>0</v>
      </c>
      <c r="BC824" s="1">
        <f>'Lim inn basilrapport her'!BA820</f>
        <v>0</v>
      </c>
      <c r="BD824" s="1">
        <f>'Lim inn basilrapport her'!BB820</f>
        <v>0</v>
      </c>
      <c r="BE824" s="1">
        <f>'Lim inn basilrapport her'!BC820</f>
        <v>0</v>
      </c>
      <c r="BF824" s="1">
        <f>'Lim inn basilrapport her'!BD820</f>
        <v>0</v>
      </c>
      <c r="BG824" s="1">
        <f>'Lim inn basilrapport her'!BE820</f>
        <v>0</v>
      </c>
      <c r="BH824" s="1">
        <f>'Lim inn basilrapport her'!BF820</f>
        <v>0</v>
      </c>
      <c r="BI824" s="1">
        <f>'Lim inn basilrapport her'!BG820</f>
        <v>0</v>
      </c>
      <c r="BJ824" s="1">
        <f>'Lim inn basilrapport her'!BH820</f>
        <v>0</v>
      </c>
      <c r="BK824" s="1">
        <f>'Lim inn basilrapport her'!BI820</f>
        <v>0</v>
      </c>
      <c r="BL824" s="1">
        <f>'Lim inn basilrapport her'!BJ820</f>
        <v>0</v>
      </c>
      <c r="BM824" s="1">
        <f>'Lim inn basilrapport her'!BK820</f>
        <v>0</v>
      </c>
      <c r="BN824" s="1">
        <f>'Lim inn basilrapport her'!BL820</f>
        <v>0</v>
      </c>
      <c r="BO824" s="1">
        <f>'Lim inn basilrapport her'!BM820</f>
        <v>0</v>
      </c>
      <c r="BP824" s="1">
        <f>'Lim inn basilrapport her'!BN820</f>
        <v>0</v>
      </c>
      <c r="BQ824" s="1">
        <f>'Lim inn basilrapport her'!BO820</f>
        <v>0</v>
      </c>
      <c r="BR824" s="1">
        <f>'Lim inn basilrapport her'!BP820</f>
        <v>0</v>
      </c>
      <c r="BS824" s="1">
        <f>'Lim inn basilrapport her'!BQ820</f>
        <v>0</v>
      </c>
      <c r="BT824" s="1">
        <f>'Lim inn basilrapport her'!BR820</f>
        <v>0</v>
      </c>
      <c r="BU824" s="1">
        <f>'Lim inn basilrapport her'!BS820</f>
        <v>0</v>
      </c>
      <c r="BV824" s="1">
        <f>'Lim inn basilrapport her'!BT820</f>
        <v>0</v>
      </c>
      <c r="BW824" s="1">
        <f>'Lim inn basilrapport her'!BU820</f>
        <v>0</v>
      </c>
      <c r="BX824" s="1">
        <f>'Lim inn basilrapport her'!BV820</f>
        <v>0</v>
      </c>
      <c r="BY824" s="1">
        <f>'Lim inn basilrapport her'!BW820</f>
        <v>0</v>
      </c>
      <c r="BZ824" s="1">
        <f>'Lim inn basilrapport her'!BX820</f>
        <v>0</v>
      </c>
      <c r="CA824" s="1">
        <f>'Lim inn basilrapport her'!BY820</f>
        <v>0</v>
      </c>
      <c r="CB824" s="1">
        <f>'Lim inn basilrapport her'!BZ820</f>
        <v>0</v>
      </c>
      <c r="CC824" s="1">
        <f>'Lim inn basilrapport her'!CA820</f>
        <v>0</v>
      </c>
      <c r="CD824" s="1">
        <f>'Lim inn basilrapport her'!CB820</f>
        <v>0</v>
      </c>
      <c r="CE824" s="1">
        <f>'Lim inn basilrapport her'!CC820</f>
        <v>0</v>
      </c>
      <c r="CF824" s="1">
        <f>'Lim inn basilrapport her'!CD820</f>
        <v>0</v>
      </c>
      <c r="CG824" s="1">
        <f>'Lim inn basilrapport her'!CE820</f>
        <v>0</v>
      </c>
      <c r="CH824" s="1">
        <f>'Lim inn basilrapport her'!CF820</f>
        <v>0</v>
      </c>
      <c r="CI824" s="1">
        <f>'Lim inn basilrapport her'!CG820</f>
        <v>0</v>
      </c>
      <c r="CJ824" s="1">
        <f>'Lim inn basilrapport her'!CH820</f>
        <v>0</v>
      </c>
      <c r="CK824" s="1">
        <f>'Lim inn basilrapport her'!CI820</f>
        <v>0</v>
      </c>
      <c r="CL824" s="1">
        <f>'Lim inn basilrapport her'!CJ820</f>
        <v>0</v>
      </c>
      <c r="CM824" s="1">
        <f>'Lim inn basilrapport her'!CK820</f>
        <v>0</v>
      </c>
      <c r="CN824" s="1">
        <f>'Lim inn basilrapport her'!CL820</f>
        <v>0</v>
      </c>
      <c r="CO824" s="1">
        <f>'Lim inn basilrapport her'!CM820</f>
        <v>0</v>
      </c>
      <c r="CP824" s="1">
        <f>'Lim inn basilrapport her'!CN820</f>
        <v>0</v>
      </c>
      <c r="CQ824" s="1">
        <f>'Lim inn basilrapport her'!CO820</f>
        <v>0</v>
      </c>
      <c r="CR824" s="1">
        <f>'Lim inn basilrapport her'!CP820</f>
        <v>0</v>
      </c>
      <c r="CS824" s="1">
        <f>'Lim inn basilrapport her'!CQ820</f>
        <v>0</v>
      </c>
      <c r="CT824" s="1">
        <f>'Lim inn basilrapport her'!CR820</f>
        <v>0</v>
      </c>
      <c r="CU824" s="1">
        <f>'Lim inn basilrapport her'!CS820</f>
        <v>0</v>
      </c>
      <c r="CV824" s="1">
        <f>'Lim inn basilrapport her'!CT820</f>
        <v>0</v>
      </c>
      <c r="CW824" s="1">
        <f>'Lim inn basilrapport her'!CU820</f>
        <v>0</v>
      </c>
      <c r="CX824" s="1">
        <f>'Lim inn basilrapport her'!CV820</f>
        <v>0</v>
      </c>
      <c r="CY824" s="1">
        <f>'Lim inn basilrapport her'!CW820</f>
        <v>0</v>
      </c>
      <c r="CZ824" s="1">
        <f>'Lim inn basilrapport her'!CX820</f>
        <v>0</v>
      </c>
      <c r="DA824" s="1">
        <f>'Lim inn basilrapport her'!CY820</f>
        <v>0</v>
      </c>
      <c r="DB824" s="1">
        <f>'Lim inn basilrapport her'!CZ820</f>
        <v>0</v>
      </c>
      <c r="DC824" s="1">
        <f>'Lim inn basilrapport her'!DA820</f>
        <v>0</v>
      </c>
      <c r="DD824" s="1">
        <f>'Lim inn basilrapport her'!DB820</f>
        <v>0</v>
      </c>
      <c r="DE824" s="1">
        <f>'Lim inn basilrapport her'!DC820</f>
        <v>0</v>
      </c>
      <c r="DF824" s="1">
        <f>'Lim inn basilrapport her'!DD820</f>
        <v>0</v>
      </c>
      <c r="DG824" s="1">
        <f>'Lim inn basilrapport her'!DE820</f>
        <v>0</v>
      </c>
      <c r="DH824" s="1">
        <f>'Lim inn basilrapport her'!DF820</f>
        <v>0</v>
      </c>
      <c r="DI824" s="1">
        <f>'Lim inn basilrapport her'!DG820</f>
        <v>0</v>
      </c>
      <c r="DJ824" s="1">
        <f>'Lim inn basilrapport her'!DH820</f>
        <v>0</v>
      </c>
      <c r="DK824" s="1">
        <f>'Lim inn basilrapport her'!DI820</f>
        <v>0</v>
      </c>
      <c r="DL824" s="1">
        <f>'Lim inn basilrapport her'!DJ820</f>
        <v>0</v>
      </c>
      <c r="DM824" s="1">
        <f>'Lim inn basilrapport her'!DK820</f>
        <v>0</v>
      </c>
      <c r="DN824" s="1">
        <f>'Lim inn basilrapport her'!DL820</f>
        <v>0</v>
      </c>
      <c r="DO824" s="1">
        <f>'Lim inn basilrapport her'!DM820</f>
        <v>0</v>
      </c>
      <c r="DP824" s="1">
        <f>'Lim inn basilrapport her'!DN820</f>
        <v>0</v>
      </c>
      <c r="DQ824" s="1">
        <f>'Lim inn basilrapport her'!DO820</f>
        <v>0</v>
      </c>
      <c r="DR824" s="1">
        <f>'Lim inn basilrapport her'!DP820</f>
        <v>0</v>
      </c>
      <c r="DS824" s="1">
        <f>'Lim inn basilrapport her'!DQ820</f>
        <v>0</v>
      </c>
      <c r="DT824" s="1">
        <f>'Lim inn basilrapport her'!DR820</f>
        <v>0</v>
      </c>
      <c r="DU824" s="1">
        <f>'Lim inn basilrapport her'!DS820</f>
        <v>0</v>
      </c>
      <c r="DV824" s="1">
        <f>'Lim inn basilrapport her'!DT820</f>
        <v>0</v>
      </c>
      <c r="DW824" s="1">
        <f>'Lim inn basilrapport her'!DU820</f>
        <v>0</v>
      </c>
      <c r="DX824" s="1">
        <f>'Lim inn basilrapport her'!DV820</f>
        <v>0</v>
      </c>
      <c r="DY824" s="1">
        <f>'Lim inn basilrapport her'!DW820</f>
        <v>0</v>
      </c>
      <c r="DZ824" s="1">
        <f>'Lim inn basilrapport her'!DX820</f>
        <v>0</v>
      </c>
      <c r="EA824" s="1">
        <f>'Lim inn basilrapport her'!DY820</f>
        <v>0</v>
      </c>
      <c r="EB824" s="1">
        <f>'Lim inn basilrapport her'!DZ820</f>
        <v>0</v>
      </c>
      <c r="EC824" s="1">
        <f>'Lim inn basilrapport her'!EA820</f>
        <v>0</v>
      </c>
      <c r="ED824" s="1">
        <f>'Lim inn basilrapport her'!EB820</f>
        <v>0</v>
      </c>
      <c r="EE824" s="1">
        <f>'Lim inn basilrapport her'!EC820</f>
        <v>0</v>
      </c>
      <c r="EF824" s="1">
        <f>'Lim inn basilrapport her'!ED820</f>
        <v>0</v>
      </c>
      <c r="EG824" s="1">
        <f>'Lim inn basilrapport her'!EE820</f>
        <v>0</v>
      </c>
      <c r="EH824" s="1">
        <f>'Lim inn basilrapport her'!EF820</f>
        <v>0</v>
      </c>
      <c r="EI824" s="1">
        <f>'Lim inn basilrapport her'!EG820</f>
        <v>0</v>
      </c>
      <c r="EJ824" s="1">
        <f>'Lim inn basilrapport her'!EH820</f>
        <v>0</v>
      </c>
      <c r="EK824" s="1">
        <f>'Lim inn basilrapport her'!EI820</f>
        <v>0</v>
      </c>
      <c r="EL824" s="1">
        <f>'Lim inn basilrapport her'!EJ820</f>
        <v>0</v>
      </c>
      <c r="EM824" s="1">
        <f>'Lim inn basilrapport her'!EK820</f>
        <v>0</v>
      </c>
      <c r="EN824" s="1">
        <f>'Lim inn basilrapport her'!EL820</f>
        <v>0</v>
      </c>
      <c r="EO824" s="1">
        <f>'Lim inn basilrapport her'!EM820</f>
        <v>0</v>
      </c>
      <c r="EP824" s="1">
        <f>'Lim inn basilrapport her'!EN820</f>
        <v>0</v>
      </c>
      <c r="EQ824" s="1">
        <f>'Lim inn basilrapport her'!EO820</f>
        <v>0</v>
      </c>
      <c r="ER824" s="1">
        <f>'Lim inn basilrapport her'!EP820</f>
        <v>0</v>
      </c>
      <c r="ES824" s="1">
        <f>'Lim inn basilrapport her'!EQ820</f>
        <v>0</v>
      </c>
      <c r="ET824" s="1">
        <f>'Lim inn basilrapport her'!ER820</f>
        <v>0</v>
      </c>
      <c r="EU824" s="1">
        <f>'Lim inn basilrapport her'!ES820</f>
        <v>0</v>
      </c>
      <c r="EV824" s="1">
        <f>'Lim inn basilrapport her'!ET820</f>
        <v>0</v>
      </c>
      <c r="EW824" s="1">
        <f>'Lim inn basilrapport her'!EU820</f>
        <v>0</v>
      </c>
      <c r="EX824" s="1">
        <f>'Lim inn basilrapport her'!EV820</f>
        <v>0</v>
      </c>
      <c r="EY824" s="1">
        <f>'Lim inn basilrapport her'!EW820</f>
        <v>0</v>
      </c>
      <c r="EZ824" s="1">
        <f>'Lim inn basilrapport her'!EX820</f>
        <v>0</v>
      </c>
      <c r="FA824" s="1">
        <f>'Lim inn basilrapport her'!EY820</f>
        <v>0</v>
      </c>
      <c r="FB824" s="1">
        <f>'Lim inn basilrapport her'!EZ820</f>
        <v>0</v>
      </c>
      <c r="FE824" s="47" t="str">
        <f t="shared" si="266"/>
        <v/>
      </c>
      <c r="FF824" s="42" t="str">
        <f t="shared" si="267"/>
        <v/>
      </c>
      <c r="FG824" s="42" t="str">
        <f t="shared" si="268"/>
        <v/>
      </c>
      <c r="FH824" s="52" t="str">
        <f t="shared" si="269"/>
        <v/>
      </c>
      <c r="FI824" s="48" t="str">
        <f>IF(B824=0,"",IFERROR(((CR824*1)+(DF824*1))/'Feed 0'!CK824,0))</f>
        <v/>
      </c>
      <c r="FJ824" s="48" t="str">
        <f t="shared" si="270"/>
        <v/>
      </c>
      <c r="FK824" s="47" t="str">
        <f t="shared" si="271"/>
        <v/>
      </c>
      <c r="FL824" s="42" t="str">
        <f t="shared" si="272"/>
        <v/>
      </c>
      <c r="FM824" s="42" t="str">
        <f t="shared" si="273"/>
        <v/>
      </c>
      <c r="FN824" s="52" t="str">
        <f t="shared" si="274"/>
        <v/>
      </c>
      <c r="FO824" s="48" t="str">
        <f t="shared" si="275"/>
        <v/>
      </c>
      <c r="FP824" s="48" t="str">
        <f t="shared" si="276"/>
        <v/>
      </c>
      <c r="FQ824" s="47" t="str">
        <f t="shared" si="277"/>
        <v/>
      </c>
      <c r="FR824" s="42" t="str">
        <f t="shared" si="278"/>
        <v/>
      </c>
      <c r="FS824" s="42" t="str">
        <f t="shared" si="279"/>
        <v/>
      </c>
      <c r="FT824" s="52" t="str">
        <f t="shared" si="280"/>
        <v/>
      </c>
      <c r="FU824" s="48" t="str">
        <f t="shared" si="281"/>
        <v/>
      </c>
      <c r="FV824" s="48" t="str">
        <f t="shared" si="282"/>
        <v/>
      </c>
      <c r="FW824" s="47" t="str">
        <f t="shared" si="283"/>
        <v/>
      </c>
      <c r="FX824" s="42" t="str">
        <f t="shared" si="284"/>
        <v/>
      </c>
      <c r="FY824" s="42" t="str">
        <f t="shared" si="285"/>
        <v/>
      </c>
    </row>
    <row r="825" spans="1:181" x14ac:dyDescent="0.2">
      <c r="A825" s="1" t="str">
        <f t="shared" si="264"/>
        <v/>
      </c>
      <c r="B825" s="1">
        <f>'Lim inn basilrapport her'!A821</f>
        <v>0</v>
      </c>
      <c r="C825" s="1" t="str">
        <f>IF(B825=0,"",'Lim inn basilrapport her'!B821)</f>
        <v/>
      </c>
      <c r="D825" s="1" t="str">
        <f t="shared" si="265"/>
        <v/>
      </c>
      <c r="E825" s="1">
        <f>'Lim inn basilrapport her'!C821</f>
        <v>0</v>
      </c>
      <c r="F825" s="1">
        <f>'Lim inn basilrapport her'!D821</f>
        <v>0</v>
      </c>
      <c r="G825" s="1">
        <f>'Lim inn basilrapport her'!E821</f>
        <v>0</v>
      </c>
      <c r="H825" s="1">
        <f>'Lim inn basilrapport her'!F821</f>
        <v>0</v>
      </c>
      <c r="I825" s="1">
        <f>'Lim inn basilrapport her'!G821</f>
        <v>0</v>
      </c>
      <c r="J825" s="1">
        <f>'Lim inn basilrapport her'!H821</f>
        <v>0</v>
      </c>
      <c r="K825" s="1">
        <f>'Lim inn basilrapport her'!I821</f>
        <v>0</v>
      </c>
      <c r="L825" s="1">
        <f>'Lim inn basilrapport her'!J821</f>
        <v>0</v>
      </c>
      <c r="M825" s="1">
        <f>'Lim inn basilrapport her'!K821</f>
        <v>0</v>
      </c>
      <c r="N825" s="1">
        <f>'Lim inn basilrapport her'!L821</f>
        <v>0</v>
      </c>
      <c r="O825" s="1">
        <f>'Lim inn basilrapport her'!M821</f>
        <v>0</v>
      </c>
      <c r="P825" s="1">
        <f>'Lim inn basilrapport her'!N821</f>
        <v>0</v>
      </c>
      <c r="Q825" s="1">
        <f>'Lim inn basilrapport her'!O821</f>
        <v>0</v>
      </c>
      <c r="R825" s="1">
        <f>'Lim inn basilrapport her'!P821</f>
        <v>0</v>
      </c>
      <c r="S825" s="1">
        <f>'Lim inn basilrapport her'!Q821</f>
        <v>0</v>
      </c>
      <c r="T825" s="1">
        <f>'Lim inn basilrapport her'!R821</f>
        <v>0</v>
      </c>
      <c r="U825" s="1">
        <f>'Lim inn basilrapport her'!S821</f>
        <v>0</v>
      </c>
      <c r="V825" s="1">
        <f>'Lim inn basilrapport her'!T821</f>
        <v>0</v>
      </c>
      <c r="W825" s="1">
        <f>'Lim inn basilrapport her'!U821</f>
        <v>0</v>
      </c>
      <c r="X825" s="1">
        <f>'Lim inn basilrapport her'!V821</f>
        <v>0</v>
      </c>
      <c r="Y825" s="1">
        <f>'Lim inn basilrapport her'!W821</f>
        <v>0</v>
      </c>
      <c r="Z825" s="1">
        <f>'Lim inn basilrapport her'!X821</f>
        <v>0</v>
      </c>
      <c r="AA825" s="1">
        <f>'Lim inn basilrapport her'!Y821</f>
        <v>0</v>
      </c>
      <c r="AB825" s="1">
        <f>'Lim inn basilrapport her'!Z821</f>
        <v>0</v>
      </c>
      <c r="AC825" s="1">
        <f>'Lim inn basilrapport her'!AA821</f>
        <v>0</v>
      </c>
      <c r="AD825" s="1">
        <f>'Lim inn basilrapport her'!AB821</f>
        <v>0</v>
      </c>
      <c r="AE825" s="1">
        <f>'Lim inn basilrapport her'!AC821</f>
        <v>0</v>
      </c>
      <c r="AF825" s="1">
        <f>'Lim inn basilrapport her'!AD821</f>
        <v>0</v>
      </c>
      <c r="AG825" s="1">
        <f>'Lim inn basilrapport her'!AE821</f>
        <v>0</v>
      </c>
      <c r="AH825" s="1">
        <f>'Lim inn basilrapport her'!AF821</f>
        <v>0</v>
      </c>
      <c r="AI825" s="1">
        <f>'Lim inn basilrapport her'!AG821</f>
        <v>0</v>
      </c>
      <c r="AJ825" s="1">
        <f>'Lim inn basilrapport her'!AH821</f>
        <v>0</v>
      </c>
      <c r="AK825" s="1">
        <f>'Lim inn basilrapport her'!AI821</f>
        <v>0</v>
      </c>
      <c r="AL825" s="1">
        <f>'Lim inn basilrapport her'!AJ821</f>
        <v>0</v>
      </c>
      <c r="AM825" s="1">
        <f>'Lim inn basilrapport her'!AK821</f>
        <v>0</v>
      </c>
      <c r="AN825" s="1">
        <f>'Lim inn basilrapport her'!AL821</f>
        <v>0</v>
      </c>
      <c r="AO825" s="1">
        <f>'Lim inn basilrapport her'!AM821</f>
        <v>0</v>
      </c>
      <c r="AP825" s="1">
        <f>'Lim inn basilrapport her'!AN821</f>
        <v>0</v>
      </c>
      <c r="AQ825" s="1">
        <f>'Lim inn basilrapport her'!AO821</f>
        <v>0</v>
      </c>
      <c r="AR825" s="1">
        <f>'Lim inn basilrapport her'!AP821</f>
        <v>0</v>
      </c>
      <c r="AS825" s="1">
        <f>'Lim inn basilrapport her'!AQ821</f>
        <v>0</v>
      </c>
      <c r="AT825" s="1">
        <f>'Lim inn basilrapport her'!AR821</f>
        <v>0</v>
      </c>
      <c r="AU825" s="1">
        <f>'Lim inn basilrapport her'!AS821</f>
        <v>0</v>
      </c>
      <c r="AV825" s="1">
        <f>'Lim inn basilrapport her'!AT821</f>
        <v>0</v>
      </c>
      <c r="AW825" s="1">
        <f>'Lim inn basilrapport her'!AU821</f>
        <v>0</v>
      </c>
      <c r="AX825" s="1">
        <f>'Lim inn basilrapport her'!AV821</f>
        <v>0</v>
      </c>
      <c r="AY825" s="1">
        <f>'Lim inn basilrapport her'!AW821</f>
        <v>0</v>
      </c>
      <c r="AZ825" s="1">
        <f>'Lim inn basilrapport her'!AX821</f>
        <v>0</v>
      </c>
      <c r="BA825" s="1">
        <f>'Lim inn basilrapport her'!AY821</f>
        <v>0</v>
      </c>
      <c r="BB825" s="1">
        <f>'Lim inn basilrapport her'!AZ821</f>
        <v>0</v>
      </c>
      <c r="BC825" s="1">
        <f>'Lim inn basilrapport her'!BA821</f>
        <v>0</v>
      </c>
      <c r="BD825" s="1">
        <f>'Lim inn basilrapport her'!BB821</f>
        <v>0</v>
      </c>
      <c r="BE825" s="1">
        <f>'Lim inn basilrapport her'!BC821</f>
        <v>0</v>
      </c>
      <c r="BF825" s="1">
        <f>'Lim inn basilrapport her'!BD821</f>
        <v>0</v>
      </c>
      <c r="BG825" s="1">
        <f>'Lim inn basilrapport her'!BE821</f>
        <v>0</v>
      </c>
      <c r="BH825" s="1">
        <f>'Lim inn basilrapport her'!BF821</f>
        <v>0</v>
      </c>
      <c r="BI825" s="1">
        <f>'Lim inn basilrapport her'!BG821</f>
        <v>0</v>
      </c>
      <c r="BJ825" s="1">
        <f>'Lim inn basilrapport her'!BH821</f>
        <v>0</v>
      </c>
      <c r="BK825" s="1">
        <f>'Lim inn basilrapport her'!BI821</f>
        <v>0</v>
      </c>
      <c r="BL825" s="1">
        <f>'Lim inn basilrapport her'!BJ821</f>
        <v>0</v>
      </c>
      <c r="BM825" s="1">
        <f>'Lim inn basilrapport her'!BK821</f>
        <v>0</v>
      </c>
      <c r="BN825" s="1">
        <f>'Lim inn basilrapport her'!BL821</f>
        <v>0</v>
      </c>
      <c r="BO825" s="1">
        <f>'Lim inn basilrapport her'!BM821</f>
        <v>0</v>
      </c>
      <c r="BP825" s="1">
        <f>'Lim inn basilrapport her'!BN821</f>
        <v>0</v>
      </c>
      <c r="BQ825" s="1">
        <f>'Lim inn basilrapport her'!BO821</f>
        <v>0</v>
      </c>
      <c r="BR825" s="1">
        <f>'Lim inn basilrapport her'!BP821</f>
        <v>0</v>
      </c>
      <c r="BS825" s="1">
        <f>'Lim inn basilrapport her'!BQ821</f>
        <v>0</v>
      </c>
      <c r="BT825" s="1">
        <f>'Lim inn basilrapport her'!BR821</f>
        <v>0</v>
      </c>
      <c r="BU825" s="1">
        <f>'Lim inn basilrapport her'!BS821</f>
        <v>0</v>
      </c>
      <c r="BV825" s="1">
        <f>'Lim inn basilrapport her'!BT821</f>
        <v>0</v>
      </c>
      <c r="BW825" s="1">
        <f>'Lim inn basilrapport her'!BU821</f>
        <v>0</v>
      </c>
      <c r="BX825" s="1">
        <f>'Lim inn basilrapport her'!BV821</f>
        <v>0</v>
      </c>
      <c r="BY825" s="1">
        <f>'Lim inn basilrapport her'!BW821</f>
        <v>0</v>
      </c>
      <c r="BZ825" s="1">
        <f>'Lim inn basilrapport her'!BX821</f>
        <v>0</v>
      </c>
      <c r="CA825" s="1">
        <f>'Lim inn basilrapport her'!BY821</f>
        <v>0</v>
      </c>
      <c r="CB825" s="1">
        <f>'Lim inn basilrapport her'!BZ821</f>
        <v>0</v>
      </c>
      <c r="CC825" s="1">
        <f>'Lim inn basilrapport her'!CA821</f>
        <v>0</v>
      </c>
      <c r="CD825" s="1">
        <f>'Lim inn basilrapport her'!CB821</f>
        <v>0</v>
      </c>
      <c r="CE825" s="1">
        <f>'Lim inn basilrapport her'!CC821</f>
        <v>0</v>
      </c>
      <c r="CF825" s="1">
        <f>'Lim inn basilrapport her'!CD821</f>
        <v>0</v>
      </c>
      <c r="CG825" s="1">
        <f>'Lim inn basilrapport her'!CE821</f>
        <v>0</v>
      </c>
      <c r="CH825" s="1">
        <f>'Lim inn basilrapport her'!CF821</f>
        <v>0</v>
      </c>
      <c r="CI825" s="1">
        <f>'Lim inn basilrapport her'!CG821</f>
        <v>0</v>
      </c>
      <c r="CJ825" s="1">
        <f>'Lim inn basilrapport her'!CH821</f>
        <v>0</v>
      </c>
      <c r="CK825" s="1">
        <f>'Lim inn basilrapport her'!CI821</f>
        <v>0</v>
      </c>
      <c r="CL825" s="1">
        <f>'Lim inn basilrapport her'!CJ821</f>
        <v>0</v>
      </c>
      <c r="CM825" s="1">
        <f>'Lim inn basilrapport her'!CK821</f>
        <v>0</v>
      </c>
      <c r="CN825" s="1">
        <f>'Lim inn basilrapport her'!CL821</f>
        <v>0</v>
      </c>
      <c r="CO825" s="1">
        <f>'Lim inn basilrapport her'!CM821</f>
        <v>0</v>
      </c>
      <c r="CP825" s="1">
        <f>'Lim inn basilrapport her'!CN821</f>
        <v>0</v>
      </c>
      <c r="CQ825" s="1">
        <f>'Lim inn basilrapport her'!CO821</f>
        <v>0</v>
      </c>
      <c r="CR825" s="1">
        <f>'Lim inn basilrapport her'!CP821</f>
        <v>0</v>
      </c>
      <c r="CS825" s="1">
        <f>'Lim inn basilrapport her'!CQ821</f>
        <v>0</v>
      </c>
      <c r="CT825" s="1">
        <f>'Lim inn basilrapport her'!CR821</f>
        <v>0</v>
      </c>
      <c r="CU825" s="1">
        <f>'Lim inn basilrapport her'!CS821</f>
        <v>0</v>
      </c>
      <c r="CV825" s="1">
        <f>'Lim inn basilrapport her'!CT821</f>
        <v>0</v>
      </c>
      <c r="CW825" s="1">
        <f>'Lim inn basilrapport her'!CU821</f>
        <v>0</v>
      </c>
      <c r="CX825" s="1">
        <f>'Lim inn basilrapport her'!CV821</f>
        <v>0</v>
      </c>
      <c r="CY825" s="1">
        <f>'Lim inn basilrapport her'!CW821</f>
        <v>0</v>
      </c>
      <c r="CZ825" s="1">
        <f>'Lim inn basilrapport her'!CX821</f>
        <v>0</v>
      </c>
      <c r="DA825" s="1">
        <f>'Lim inn basilrapport her'!CY821</f>
        <v>0</v>
      </c>
      <c r="DB825" s="1">
        <f>'Lim inn basilrapport her'!CZ821</f>
        <v>0</v>
      </c>
      <c r="DC825" s="1">
        <f>'Lim inn basilrapport her'!DA821</f>
        <v>0</v>
      </c>
      <c r="DD825" s="1">
        <f>'Lim inn basilrapport her'!DB821</f>
        <v>0</v>
      </c>
      <c r="DE825" s="1">
        <f>'Lim inn basilrapport her'!DC821</f>
        <v>0</v>
      </c>
      <c r="DF825" s="1">
        <f>'Lim inn basilrapport her'!DD821</f>
        <v>0</v>
      </c>
      <c r="DG825" s="1">
        <f>'Lim inn basilrapport her'!DE821</f>
        <v>0</v>
      </c>
      <c r="DH825" s="1">
        <f>'Lim inn basilrapport her'!DF821</f>
        <v>0</v>
      </c>
      <c r="DI825" s="1">
        <f>'Lim inn basilrapport her'!DG821</f>
        <v>0</v>
      </c>
      <c r="DJ825" s="1">
        <f>'Lim inn basilrapport her'!DH821</f>
        <v>0</v>
      </c>
      <c r="DK825" s="1">
        <f>'Lim inn basilrapport her'!DI821</f>
        <v>0</v>
      </c>
      <c r="DL825" s="1">
        <f>'Lim inn basilrapport her'!DJ821</f>
        <v>0</v>
      </c>
      <c r="DM825" s="1">
        <f>'Lim inn basilrapport her'!DK821</f>
        <v>0</v>
      </c>
      <c r="DN825" s="1">
        <f>'Lim inn basilrapport her'!DL821</f>
        <v>0</v>
      </c>
      <c r="DO825" s="1">
        <f>'Lim inn basilrapport her'!DM821</f>
        <v>0</v>
      </c>
      <c r="DP825" s="1">
        <f>'Lim inn basilrapport her'!DN821</f>
        <v>0</v>
      </c>
      <c r="DQ825" s="1">
        <f>'Lim inn basilrapport her'!DO821</f>
        <v>0</v>
      </c>
      <c r="DR825" s="1">
        <f>'Lim inn basilrapport her'!DP821</f>
        <v>0</v>
      </c>
      <c r="DS825" s="1">
        <f>'Lim inn basilrapport her'!DQ821</f>
        <v>0</v>
      </c>
      <c r="DT825" s="1">
        <f>'Lim inn basilrapport her'!DR821</f>
        <v>0</v>
      </c>
      <c r="DU825" s="1">
        <f>'Lim inn basilrapport her'!DS821</f>
        <v>0</v>
      </c>
      <c r="DV825" s="1">
        <f>'Lim inn basilrapport her'!DT821</f>
        <v>0</v>
      </c>
      <c r="DW825" s="1">
        <f>'Lim inn basilrapport her'!DU821</f>
        <v>0</v>
      </c>
      <c r="DX825" s="1">
        <f>'Lim inn basilrapport her'!DV821</f>
        <v>0</v>
      </c>
      <c r="DY825" s="1">
        <f>'Lim inn basilrapport her'!DW821</f>
        <v>0</v>
      </c>
      <c r="DZ825" s="1">
        <f>'Lim inn basilrapport her'!DX821</f>
        <v>0</v>
      </c>
      <c r="EA825" s="1">
        <f>'Lim inn basilrapport her'!DY821</f>
        <v>0</v>
      </c>
      <c r="EB825" s="1">
        <f>'Lim inn basilrapport her'!DZ821</f>
        <v>0</v>
      </c>
      <c r="EC825" s="1">
        <f>'Lim inn basilrapport her'!EA821</f>
        <v>0</v>
      </c>
      <c r="ED825" s="1">
        <f>'Lim inn basilrapport her'!EB821</f>
        <v>0</v>
      </c>
      <c r="EE825" s="1">
        <f>'Lim inn basilrapport her'!EC821</f>
        <v>0</v>
      </c>
      <c r="EF825" s="1">
        <f>'Lim inn basilrapport her'!ED821</f>
        <v>0</v>
      </c>
      <c r="EG825" s="1">
        <f>'Lim inn basilrapport her'!EE821</f>
        <v>0</v>
      </c>
      <c r="EH825" s="1">
        <f>'Lim inn basilrapport her'!EF821</f>
        <v>0</v>
      </c>
      <c r="EI825" s="1">
        <f>'Lim inn basilrapport her'!EG821</f>
        <v>0</v>
      </c>
      <c r="EJ825" s="1">
        <f>'Lim inn basilrapport her'!EH821</f>
        <v>0</v>
      </c>
      <c r="EK825" s="1">
        <f>'Lim inn basilrapport her'!EI821</f>
        <v>0</v>
      </c>
      <c r="EL825" s="1">
        <f>'Lim inn basilrapport her'!EJ821</f>
        <v>0</v>
      </c>
      <c r="EM825" s="1">
        <f>'Lim inn basilrapport her'!EK821</f>
        <v>0</v>
      </c>
      <c r="EN825" s="1">
        <f>'Lim inn basilrapport her'!EL821</f>
        <v>0</v>
      </c>
      <c r="EO825" s="1">
        <f>'Lim inn basilrapport her'!EM821</f>
        <v>0</v>
      </c>
      <c r="EP825" s="1">
        <f>'Lim inn basilrapport her'!EN821</f>
        <v>0</v>
      </c>
      <c r="EQ825" s="1">
        <f>'Lim inn basilrapport her'!EO821</f>
        <v>0</v>
      </c>
      <c r="ER825" s="1">
        <f>'Lim inn basilrapport her'!EP821</f>
        <v>0</v>
      </c>
      <c r="ES825" s="1">
        <f>'Lim inn basilrapport her'!EQ821</f>
        <v>0</v>
      </c>
      <c r="ET825" s="1">
        <f>'Lim inn basilrapport her'!ER821</f>
        <v>0</v>
      </c>
      <c r="EU825" s="1">
        <f>'Lim inn basilrapport her'!ES821</f>
        <v>0</v>
      </c>
      <c r="EV825" s="1">
        <f>'Lim inn basilrapport her'!ET821</f>
        <v>0</v>
      </c>
      <c r="EW825" s="1">
        <f>'Lim inn basilrapport her'!EU821</f>
        <v>0</v>
      </c>
      <c r="EX825" s="1">
        <f>'Lim inn basilrapport her'!EV821</f>
        <v>0</v>
      </c>
      <c r="EY825" s="1">
        <f>'Lim inn basilrapport her'!EW821</f>
        <v>0</v>
      </c>
      <c r="EZ825" s="1">
        <f>'Lim inn basilrapport her'!EX821</f>
        <v>0</v>
      </c>
      <c r="FA825" s="1">
        <f>'Lim inn basilrapport her'!EY821</f>
        <v>0</v>
      </c>
      <c r="FB825" s="1">
        <f>'Lim inn basilrapport her'!EZ821</f>
        <v>0</v>
      </c>
      <c r="FE825" s="47" t="str">
        <f t="shared" si="266"/>
        <v/>
      </c>
      <c r="FF825" s="42" t="str">
        <f t="shared" si="267"/>
        <v/>
      </c>
      <c r="FG825" s="42" t="str">
        <f t="shared" si="268"/>
        <v/>
      </c>
      <c r="FH825" s="52" t="str">
        <f t="shared" si="269"/>
        <v/>
      </c>
      <c r="FI825" s="48" t="str">
        <f>IF(B825=0,"",IFERROR(((CR825*1)+(DF825*1))/'Feed 0'!CK825,0))</f>
        <v/>
      </c>
      <c r="FJ825" s="48" t="str">
        <f t="shared" si="270"/>
        <v/>
      </c>
      <c r="FK825" s="47" t="str">
        <f t="shared" si="271"/>
        <v/>
      </c>
      <c r="FL825" s="42" t="str">
        <f t="shared" si="272"/>
        <v/>
      </c>
      <c r="FM825" s="42" t="str">
        <f t="shared" si="273"/>
        <v/>
      </c>
      <c r="FN825" s="52" t="str">
        <f t="shared" si="274"/>
        <v/>
      </c>
      <c r="FO825" s="48" t="str">
        <f t="shared" si="275"/>
        <v/>
      </c>
      <c r="FP825" s="48" t="str">
        <f t="shared" si="276"/>
        <v/>
      </c>
      <c r="FQ825" s="47" t="str">
        <f t="shared" si="277"/>
        <v/>
      </c>
      <c r="FR825" s="42" t="str">
        <f t="shared" si="278"/>
        <v/>
      </c>
      <c r="FS825" s="42" t="str">
        <f t="shared" si="279"/>
        <v/>
      </c>
      <c r="FT825" s="52" t="str">
        <f t="shared" si="280"/>
        <v/>
      </c>
      <c r="FU825" s="48" t="str">
        <f t="shared" si="281"/>
        <v/>
      </c>
      <c r="FV825" s="48" t="str">
        <f t="shared" si="282"/>
        <v/>
      </c>
      <c r="FW825" s="47" t="str">
        <f t="shared" si="283"/>
        <v/>
      </c>
      <c r="FX825" s="42" t="str">
        <f t="shared" si="284"/>
        <v/>
      </c>
      <c r="FY825" s="42" t="str">
        <f t="shared" si="285"/>
        <v/>
      </c>
    </row>
    <row r="826" spans="1:181" x14ac:dyDescent="0.2">
      <c r="A826" s="1" t="str">
        <f t="shared" si="264"/>
        <v/>
      </c>
      <c r="B826" s="1">
        <f>'Lim inn basilrapport her'!A822</f>
        <v>0</v>
      </c>
      <c r="C826" s="1" t="str">
        <f>IF(B826=0,"",'Lim inn basilrapport her'!B822)</f>
        <v/>
      </c>
      <c r="D826" s="1" t="str">
        <f t="shared" si="265"/>
        <v/>
      </c>
      <c r="E826" s="1">
        <f>'Lim inn basilrapport her'!C822</f>
        <v>0</v>
      </c>
      <c r="F826" s="1">
        <f>'Lim inn basilrapport her'!D822</f>
        <v>0</v>
      </c>
      <c r="G826" s="1">
        <f>'Lim inn basilrapport her'!E822</f>
        <v>0</v>
      </c>
      <c r="H826" s="1">
        <f>'Lim inn basilrapport her'!F822</f>
        <v>0</v>
      </c>
      <c r="I826" s="1">
        <f>'Lim inn basilrapport her'!G822</f>
        <v>0</v>
      </c>
      <c r="J826" s="1">
        <f>'Lim inn basilrapport her'!H822</f>
        <v>0</v>
      </c>
      <c r="K826" s="1">
        <f>'Lim inn basilrapport her'!I822</f>
        <v>0</v>
      </c>
      <c r="L826" s="1">
        <f>'Lim inn basilrapport her'!J822</f>
        <v>0</v>
      </c>
      <c r="M826" s="1">
        <f>'Lim inn basilrapport her'!K822</f>
        <v>0</v>
      </c>
      <c r="N826" s="1">
        <f>'Lim inn basilrapport her'!L822</f>
        <v>0</v>
      </c>
      <c r="O826" s="1">
        <f>'Lim inn basilrapport her'!M822</f>
        <v>0</v>
      </c>
      <c r="P826" s="1">
        <f>'Lim inn basilrapport her'!N822</f>
        <v>0</v>
      </c>
      <c r="Q826" s="1">
        <f>'Lim inn basilrapport her'!O822</f>
        <v>0</v>
      </c>
      <c r="R826" s="1">
        <f>'Lim inn basilrapport her'!P822</f>
        <v>0</v>
      </c>
      <c r="S826" s="1">
        <f>'Lim inn basilrapport her'!Q822</f>
        <v>0</v>
      </c>
      <c r="T826" s="1">
        <f>'Lim inn basilrapport her'!R822</f>
        <v>0</v>
      </c>
      <c r="U826" s="1">
        <f>'Lim inn basilrapport her'!S822</f>
        <v>0</v>
      </c>
      <c r="V826" s="1">
        <f>'Lim inn basilrapport her'!T822</f>
        <v>0</v>
      </c>
      <c r="W826" s="1">
        <f>'Lim inn basilrapport her'!U822</f>
        <v>0</v>
      </c>
      <c r="X826" s="1">
        <f>'Lim inn basilrapport her'!V822</f>
        <v>0</v>
      </c>
      <c r="Y826" s="1">
        <f>'Lim inn basilrapport her'!W822</f>
        <v>0</v>
      </c>
      <c r="Z826" s="1">
        <f>'Lim inn basilrapport her'!X822</f>
        <v>0</v>
      </c>
      <c r="AA826" s="1">
        <f>'Lim inn basilrapport her'!Y822</f>
        <v>0</v>
      </c>
      <c r="AB826" s="1">
        <f>'Lim inn basilrapport her'!Z822</f>
        <v>0</v>
      </c>
      <c r="AC826" s="1">
        <f>'Lim inn basilrapport her'!AA822</f>
        <v>0</v>
      </c>
      <c r="AD826" s="1">
        <f>'Lim inn basilrapport her'!AB822</f>
        <v>0</v>
      </c>
      <c r="AE826" s="1">
        <f>'Lim inn basilrapport her'!AC822</f>
        <v>0</v>
      </c>
      <c r="AF826" s="1">
        <f>'Lim inn basilrapport her'!AD822</f>
        <v>0</v>
      </c>
      <c r="AG826" s="1">
        <f>'Lim inn basilrapport her'!AE822</f>
        <v>0</v>
      </c>
      <c r="AH826" s="1">
        <f>'Lim inn basilrapport her'!AF822</f>
        <v>0</v>
      </c>
      <c r="AI826" s="1">
        <f>'Lim inn basilrapport her'!AG822</f>
        <v>0</v>
      </c>
      <c r="AJ826" s="1">
        <f>'Lim inn basilrapport her'!AH822</f>
        <v>0</v>
      </c>
      <c r="AK826" s="1">
        <f>'Lim inn basilrapport her'!AI822</f>
        <v>0</v>
      </c>
      <c r="AL826" s="1">
        <f>'Lim inn basilrapport her'!AJ822</f>
        <v>0</v>
      </c>
      <c r="AM826" s="1">
        <f>'Lim inn basilrapport her'!AK822</f>
        <v>0</v>
      </c>
      <c r="AN826" s="1">
        <f>'Lim inn basilrapport her'!AL822</f>
        <v>0</v>
      </c>
      <c r="AO826" s="1">
        <f>'Lim inn basilrapport her'!AM822</f>
        <v>0</v>
      </c>
      <c r="AP826" s="1">
        <f>'Lim inn basilrapport her'!AN822</f>
        <v>0</v>
      </c>
      <c r="AQ826" s="1">
        <f>'Lim inn basilrapport her'!AO822</f>
        <v>0</v>
      </c>
      <c r="AR826" s="1">
        <f>'Lim inn basilrapport her'!AP822</f>
        <v>0</v>
      </c>
      <c r="AS826" s="1">
        <f>'Lim inn basilrapport her'!AQ822</f>
        <v>0</v>
      </c>
      <c r="AT826" s="1">
        <f>'Lim inn basilrapport her'!AR822</f>
        <v>0</v>
      </c>
      <c r="AU826" s="1">
        <f>'Lim inn basilrapport her'!AS822</f>
        <v>0</v>
      </c>
      <c r="AV826" s="1">
        <f>'Lim inn basilrapport her'!AT822</f>
        <v>0</v>
      </c>
      <c r="AW826" s="1">
        <f>'Lim inn basilrapport her'!AU822</f>
        <v>0</v>
      </c>
      <c r="AX826" s="1">
        <f>'Lim inn basilrapport her'!AV822</f>
        <v>0</v>
      </c>
      <c r="AY826" s="1">
        <f>'Lim inn basilrapport her'!AW822</f>
        <v>0</v>
      </c>
      <c r="AZ826" s="1">
        <f>'Lim inn basilrapport her'!AX822</f>
        <v>0</v>
      </c>
      <c r="BA826" s="1">
        <f>'Lim inn basilrapport her'!AY822</f>
        <v>0</v>
      </c>
      <c r="BB826" s="1">
        <f>'Lim inn basilrapport her'!AZ822</f>
        <v>0</v>
      </c>
      <c r="BC826" s="1">
        <f>'Lim inn basilrapport her'!BA822</f>
        <v>0</v>
      </c>
      <c r="BD826" s="1">
        <f>'Lim inn basilrapport her'!BB822</f>
        <v>0</v>
      </c>
      <c r="BE826" s="1">
        <f>'Lim inn basilrapport her'!BC822</f>
        <v>0</v>
      </c>
      <c r="BF826" s="1">
        <f>'Lim inn basilrapport her'!BD822</f>
        <v>0</v>
      </c>
      <c r="BG826" s="1">
        <f>'Lim inn basilrapport her'!BE822</f>
        <v>0</v>
      </c>
      <c r="BH826" s="1">
        <f>'Lim inn basilrapport her'!BF822</f>
        <v>0</v>
      </c>
      <c r="BI826" s="1">
        <f>'Lim inn basilrapport her'!BG822</f>
        <v>0</v>
      </c>
      <c r="BJ826" s="1">
        <f>'Lim inn basilrapport her'!BH822</f>
        <v>0</v>
      </c>
      <c r="BK826" s="1">
        <f>'Lim inn basilrapport her'!BI822</f>
        <v>0</v>
      </c>
      <c r="BL826" s="1">
        <f>'Lim inn basilrapport her'!BJ822</f>
        <v>0</v>
      </c>
      <c r="BM826" s="1">
        <f>'Lim inn basilrapport her'!BK822</f>
        <v>0</v>
      </c>
      <c r="BN826" s="1">
        <f>'Lim inn basilrapport her'!BL822</f>
        <v>0</v>
      </c>
      <c r="BO826" s="1">
        <f>'Lim inn basilrapport her'!BM822</f>
        <v>0</v>
      </c>
      <c r="BP826" s="1">
        <f>'Lim inn basilrapport her'!BN822</f>
        <v>0</v>
      </c>
      <c r="BQ826" s="1">
        <f>'Lim inn basilrapport her'!BO822</f>
        <v>0</v>
      </c>
      <c r="BR826" s="1">
        <f>'Lim inn basilrapport her'!BP822</f>
        <v>0</v>
      </c>
      <c r="BS826" s="1">
        <f>'Lim inn basilrapport her'!BQ822</f>
        <v>0</v>
      </c>
      <c r="BT826" s="1">
        <f>'Lim inn basilrapport her'!BR822</f>
        <v>0</v>
      </c>
      <c r="BU826" s="1">
        <f>'Lim inn basilrapport her'!BS822</f>
        <v>0</v>
      </c>
      <c r="BV826" s="1">
        <f>'Lim inn basilrapport her'!BT822</f>
        <v>0</v>
      </c>
      <c r="BW826" s="1">
        <f>'Lim inn basilrapport her'!BU822</f>
        <v>0</v>
      </c>
      <c r="BX826" s="1">
        <f>'Lim inn basilrapport her'!BV822</f>
        <v>0</v>
      </c>
      <c r="BY826" s="1">
        <f>'Lim inn basilrapport her'!BW822</f>
        <v>0</v>
      </c>
      <c r="BZ826" s="1">
        <f>'Lim inn basilrapport her'!BX822</f>
        <v>0</v>
      </c>
      <c r="CA826" s="1">
        <f>'Lim inn basilrapport her'!BY822</f>
        <v>0</v>
      </c>
      <c r="CB826" s="1">
        <f>'Lim inn basilrapport her'!BZ822</f>
        <v>0</v>
      </c>
      <c r="CC826" s="1">
        <f>'Lim inn basilrapport her'!CA822</f>
        <v>0</v>
      </c>
      <c r="CD826" s="1">
        <f>'Lim inn basilrapport her'!CB822</f>
        <v>0</v>
      </c>
      <c r="CE826" s="1">
        <f>'Lim inn basilrapport her'!CC822</f>
        <v>0</v>
      </c>
      <c r="CF826" s="1">
        <f>'Lim inn basilrapport her'!CD822</f>
        <v>0</v>
      </c>
      <c r="CG826" s="1">
        <f>'Lim inn basilrapport her'!CE822</f>
        <v>0</v>
      </c>
      <c r="CH826" s="1">
        <f>'Lim inn basilrapport her'!CF822</f>
        <v>0</v>
      </c>
      <c r="CI826" s="1">
        <f>'Lim inn basilrapport her'!CG822</f>
        <v>0</v>
      </c>
      <c r="CJ826" s="1">
        <f>'Lim inn basilrapport her'!CH822</f>
        <v>0</v>
      </c>
      <c r="CK826" s="1">
        <f>'Lim inn basilrapport her'!CI822</f>
        <v>0</v>
      </c>
      <c r="CL826" s="1">
        <f>'Lim inn basilrapport her'!CJ822</f>
        <v>0</v>
      </c>
      <c r="CM826" s="1">
        <f>'Lim inn basilrapport her'!CK822</f>
        <v>0</v>
      </c>
      <c r="CN826" s="1">
        <f>'Lim inn basilrapport her'!CL822</f>
        <v>0</v>
      </c>
      <c r="CO826" s="1">
        <f>'Lim inn basilrapport her'!CM822</f>
        <v>0</v>
      </c>
      <c r="CP826" s="1">
        <f>'Lim inn basilrapport her'!CN822</f>
        <v>0</v>
      </c>
      <c r="CQ826" s="1">
        <f>'Lim inn basilrapport her'!CO822</f>
        <v>0</v>
      </c>
      <c r="CR826" s="1">
        <f>'Lim inn basilrapport her'!CP822</f>
        <v>0</v>
      </c>
      <c r="CS826" s="1">
        <f>'Lim inn basilrapport her'!CQ822</f>
        <v>0</v>
      </c>
      <c r="CT826" s="1">
        <f>'Lim inn basilrapport her'!CR822</f>
        <v>0</v>
      </c>
      <c r="CU826" s="1">
        <f>'Lim inn basilrapport her'!CS822</f>
        <v>0</v>
      </c>
      <c r="CV826" s="1">
        <f>'Lim inn basilrapport her'!CT822</f>
        <v>0</v>
      </c>
      <c r="CW826" s="1">
        <f>'Lim inn basilrapport her'!CU822</f>
        <v>0</v>
      </c>
      <c r="CX826" s="1">
        <f>'Lim inn basilrapport her'!CV822</f>
        <v>0</v>
      </c>
      <c r="CY826" s="1">
        <f>'Lim inn basilrapport her'!CW822</f>
        <v>0</v>
      </c>
      <c r="CZ826" s="1">
        <f>'Lim inn basilrapport her'!CX822</f>
        <v>0</v>
      </c>
      <c r="DA826" s="1">
        <f>'Lim inn basilrapport her'!CY822</f>
        <v>0</v>
      </c>
      <c r="DB826" s="1">
        <f>'Lim inn basilrapport her'!CZ822</f>
        <v>0</v>
      </c>
      <c r="DC826" s="1">
        <f>'Lim inn basilrapport her'!DA822</f>
        <v>0</v>
      </c>
      <c r="DD826" s="1">
        <f>'Lim inn basilrapport her'!DB822</f>
        <v>0</v>
      </c>
      <c r="DE826" s="1">
        <f>'Lim inn basilrapport her'!DC822</f>
        <v>0</v>
      </c>
      <c r="DF826" s="1">
        <f>'Lim inn basilrapport her'!DD822</f>
        <v>0</v>
      </c>
      <c r="DG826" s="1">
        <f>'Lim inn basilrapport her'!DE822</f>
        <v>0</v>
      </c>
      <c r="DH826" s="1">
        <f>'Lim inn basilrapport her'!DF822</f>
        <v>0</v>
      </c>
      <c r="DI826" s="1">
        <f>'Lim inn basilrapport her'!DG822</f>
        <v>0</v>
      </c>
      <c r="DJ826" s="1">
        <f>'Lim inn basilrapport her'!DH822</f>
        <v>0</v>
      </c>
      <c r="DK826" s="1">
        <f>'Lim inn basilrapport her'!DI822</f>
        <v>0</v>
      </c>
      <c r="DL826" s="1">
        <f>'Lim inn basilrapport her'!DJ822</f>
        <v>0</v>
      </c>
      <c r="DM826" s="1">
        <f>'Lim inn basilrapport her'!DK822</f>
        <v>0</v>
      </c>
      <c r="DN826" s="1">
        <f>'Lim inn basilrapport her'!DL822</f>
        <v>0</v>
      </c>
      <c r="DO826" s="1">
        <f>'Lim inn basilrapport her'!DM822</f>
        <v>0</v>
      </c>
      <c r="DP826" s="1">
        <f>'Lim inn basilrapport her'!DN822</f>
        <v>0</v>
      </c>
      <c r="DQ826" s="1">
        <f>'Lim inn basilrapport her'!DO822</f>
        <v>0</v>
      </c>
      <c r="DR826" s="1">
        <f>'Lim inn basilrapport her'!DP822</f>
        <v>0</v>
      </c>
      <c r="DS826" s="1">
        <f>'Lim inn basilrapport her'!DQ822</f>
        <v>0</v>
      </c>
      <c r="DT826" s="1">
        <f>'Lim inn basilrapport her'!DR822</f>
        <v>0</v>
      </c>
      <c r="DU826" s="1">
        <f>'Lim inn basilrapport her'!DS822</f>
        <v>0</v>
      </c>
      <c r="DV826" s="1">
        <f>'Lim inn basilrapport her'!DT822</f>
        <v>0</v>
      </c>
      <c r="DW826" s="1">
        <f>'Lim inn basilrapport her'!DU822</f>
        <v>0</v>
      </c>
      <c r="DX826" s="1">
        <f>'Lim inn basilrapport her'!DV822</f>
        <v>0</v>
      </c>
      <c r="DY826" s="1">
        <f>'Lim inn basilrapport her'!DW822</f>
        <v>0</v>
      </c>
      <c r="DZ826" s="1">
        <f>'Lim inn basilrapport her'!DX822</f>
        <v>0</v>
      </c>
      <c r="EA826" s="1">
        <f>'Lim inn basilrapport her'!DY822</f>
        <v>0</v>
      </c>
      <c r="EB826" s="1">
        <f>'Lim inn basilrapport her'!DZ822</f>
        <v>0</v>
      </c>
      <c r="EC826" s="1">
        <f>'Lim inn basilrapport her'!EA822</f>
        <v>0</v>
      </c>
      <c r="ED826" s="1">
        <f>'Lim inn basilrapport her'!EB822</f>
        <v>0</v>
      </c>
      <c r="EE826" s="1">
        <f>'Lim inn basilrapport her'!EC822</f>
        <v>0</v>
      </c>
      <c r="EF826" s="1">
        <f>'Lim inn basilrapport her'!ED822</f>
        <v>0</v>
      </c>
      <c r="EG826" s="1">
        <f>'Lim inn basilrapport her'!EE822</f>
        <v>0</v>
      </c>
      <c r="EH826" s="1">
        <f>'Lim inn basilrapport her'!EF822</f>
        <v>0</v>
      </c>
      <c r="EI826" s="1">
        <f>'Lim inn basilrapport her'!EG822</f>
        <v>0</v>
      </c>
      <c r="EJ826" s="1">
        <f>'Lim inn basilrapport her'!EH822</f>
        <v>0</v>
      </c>
      <c r="EK826" s="1">
        <f>'Lim inn basilrapport her'!EI822</f>
        <v>0</v>
      </c>
      <c r="EL826" s="1">
        <f>'Lim inn basilrapport her'!EJ822</f>
        <v>0</v>
      </c>
      <c r="EM826" s="1">
        <f>'Lim inn basilrapport her'!EK822</f>
        <v>0</v>
      </c>
      <c r="EN826" s="1">
        <f>'Lim inn basilrapport her'!EL822</f>
        <v>0</v>
      </c>
      <c r="EO826" s="1">
        <f>'Lim inn basilrapport her'!EM822</f>
        <v>0</v>
      </c>
      <c r="EP826" s="1">
        <f>'Lim inn basilrapport her'!EN822</f>
        <v>0</v>
      </c>
      <c r="EQ826" s="1">
        <f>'Lim inn basilrapport her'!EO822</f>
        <v>0</v>
      </c>
      <c r="ER826" s="1">
        <f>'Lim inn basilrapport her'!EP822</f>
        <v>0</v>
      </c>
      <c r="ES826" s="1">
        <f>'Lim inn basilrapport her'!EQ822</f>
        <v>0</v>
      </c>
      <c r="ET826" s="1">
        <f>'Lim inn basilrapport her'!ER822</f>
        <v>0</v>
      </c>
      <c r="EU826" s="1">
        <f>'Lim inn basilrapport her'!ES822</f>
        <v>0</v>
      </c>
      <c r="EV826" s="1">
        <f>'Lim inn basilrapport her'!ET822</f>
        <v>0</v>
      </c>
      <c r="EW826" s="1">
        <f>'Lim inn basilrapport her'!EU822</f>
        <v>0</v>
      </c>
      <c r="EX826" s="1">
        <f>'Lim inn basilrapport her'!EV822</f>
        <v>0</v>
      </c>
      <c r="EY826" s="1">
        <f>'Lim inn basilrapport her'!EW822</f>
        <v>0</v>
      </c>
      <c r="EZ826" s="1">
        <f>'Lim inn basilrapport her'!EX822</f>
        <v>0</v>
      </c>
      <c r="FA826" s="1">
        <f>'Lim inn basilrapport her'!EY822</f>
        <v>0</v>
      </c>
      <c r="FB826" s="1">
        <f>'Lim inn basilrapport her'!EZ822</f>
        <v>0</v>
      </c>
      <c r="FE826" s="47" t="str">
        <f t="shared" si="266"/>
        <v/>
      </c>
      <c r="FF826" s="42" t="str">
        <f t="shared" si="267"/>
        <v/>
      </c>
      <c r="FG826" s="42" t="str">
        <f t="shared" si="268"/>
        <v/>
      </c>
      <c r="FH826" s="52" t="str">
        <f t="shared" si="269"/>
        <v/>
      </c>
      <c r="FI826" s="48" t="str">
        <f>IF(B826=0,"",IFERROR(((CR826*1)+(DF826*1))/'Feed 0'!CK826,0))</f>
        <v/>
      </c>
      <c r="FJ826" s="48" t="str">
        <f t="shared" si="270"/>
        <v/>
      </c>
      <c r="FK826" s="47" t="str">
        <f t="shared" si="271"/>
        <v/>
      </c>
      <c r="FL826" s="42" t="str">
        <f t="shared" si="272"/>
        <v/>
      </c>
      <c r="FM826" s="42" t="str">
        <f t="shared" si="273"/>
        <v/>
      </c>
      <c r="FN826" s="52" t="str">
        <f t="shared" si="274"/>
        <v/>
      </c>
      <c r="FO826" s="48" t="str">
        <f t="shared" si="275"/>
        <v/>
      </c>
      <c r="FP826" s="48" t="str">
        <f t="shared" si="276"/>
        <v/>
      </c>
      <c r="FQ826" s="47" t="str">
        <f t="shared" si="277"/>
        <v/>
      </c>
      <c r="FR826" s="42" t="str">
        <f t="shared" si="278"/>
        <v/>
      </c>
      <c r="FS826" s="42" t="str">
        <f t="shared" si="279"/>
        <v/>
      </c>
      <c r="FT826" s="52" t="str">
        <f t="shared" si="280"/>
        <v/>
      </c>
      <c r="FU826" s="48" t="str">
        <f t="shared" si="281"/>
        <v/>
      </c>
      <c r="FV826" s="48" t="str">
        <f t="shared" si="282"/>
        <v/>
      </c>
      <c r="FW826" s="47" t="str">
        <f t="shared" si="283"/>
        <v/>
      </c>
      <c r="FX826" s="42" t="str">
        <f t="shared" si="284"/>
        <v/>
      </c>
      <c r="FY826" s="42" t="str">
        <f t="shared" si="285"/>
        <v/>
      </c>
    </row>
    <row r="827" spans="1:181" x14ac:dyDescent="0.2">
      <c r="A827" s="1" t="str">
        <f t="shared" si="264"/>
        <v/>
      </c>
      <c r="B827" s="1">
        <f>'Lim inn basilrapport her'!A823</f>
        <v>0</v>
      </c>
      <c r="C827" s="1" t="str">
        <f>IF(B827=0,"",'Lim inn basilrapport her'!B823)</f>
        <v/>
      </c>
      <c r="D827" s="1" t="str">
        <f t="shared" si="265"/>
        <v/>
      </c>
      <c r="E827" s="1">
        <f>'Lim inn basilrapport her'!C823</f>
        <v>0</v>
      </c>
      <c r="F827" s="1">
        <f>'Lim inn basilrapport her'!D823</f>
        <v>0</v>
      </c>
      <c r="G827" s="1">
        <f>'Lim inn basilrapport her'!E823</f>
        <v>0</v>
      </c>
      <c r="H827" s="1">
        <f>'Lim inn basilrapport her'!F823</f>
        <v>0</v>
      </c>
      <c r="I827" s="1">
        <f>'Lim inn basilrapport her'!G823</f>
        <v>0</v>
      </c>
      <c r="J827" s="1">
        <f>'Lim inn basilrapport her'!H823</f>
        <v>0</v>
      </c>
      <c r="K827" s="1">
        <f>'Lim inn basilrapport her'!I823</f>
        <v>0</v>
      </c>
      <c r="L827" s="1">
        <f>'Lim inn basilrapport her'!J823</f>
        <v>0</v>
      </c>
      <c r="M827" s="1">
        <f>'Lim inn basilrapport her'!K823</f>
        <v>0</v>
      </c>
      <c r="N827" s="1">
        <f>'Lim inn basilrapport her'!L823</f>
        <v>0</v>
      </c>
      <c r="O827" s="1">
        <f>'Lim inn basilrapport her'!M823</f>
        <v>0</v>
      </c>
      <c r="P827" s="1">
        <f>'Lim inn basilrapport her'!N823</f>
        <v>0</v>
      </c>
      <c r="Q827" s="1">
        <f>'Lim inn basilrapport her'!O823</f>
        <v>0</v>
      </c>
      <c r="R827" s="1">
        <f>'Lim inn basilrapport her'!P823</f>
        <v>0</v>
      </c>
      <c r="S827" s="1">
        <f>'Lim inn basilrapport her'!Q823</f>
        <v>0</v>
      </c>
      <c r="T827" s="1">
        <f>'Lim inn basilrapport her'!R823</f>
        <v>0</v>
      </c>
      <c r="U827" s="1">
        <f>'Lim inn basilrapport her'!S823</f>
        <v>0</v>
      </c>
      <c r="V827" s="1">
        <f>'Lim inn basilrapport her'!T823</f>
        <v>0</v>
      </c>
      <c r="W827" s="1">
        <f>'Lim inn basilrapport her'!U823</f>
        <v>0</v>
      </c>
      <c r="X827" s="1">
        <f>'Lim inn basilrapport her'!V823</f>
        <v>0</v>
      </c>
      <c r="Y827" s="1">
        <f>'Lim inn basilrapport her'!W823</f>
        <v>0</v>
      </c>
      <c r="Z827" s="1">
        <f>'Lim inn basilrapport her'!X823</f>
        <v>0</v>
      </c>
      <c r="AA827" s="1">
        <f>'Lim inn basilrapport her'!Y823</f>
        <v>0</v>
      </c>
      <c r="AB827" s="1">
        <f>'Lim inn basilrapport her'!Z823</f>
        <v>0</v>
      </c>
      <c r="AC827" s="1">
        <f>'Lim inn basilrapport her'!AA823</f>
        <v>0</v>
      </c>
      <c r="AD827" s="1">
        <f>'Lim inn basilrapport her'!AB823</f>
        <v>0</v>
      </c>
      <c r="AE827" s="1">
        <f>'Lim inn basilrapport her'!AC823</f>
        <v>0</v>
      </c>
      <c r="AF827" s="1">
        <f>'Lim inn basilrapport her'!AD823</f>
        <v>0</v>
      </c>
      <c r="AG827" s="1">
        <f>'Lim inn basilrapport her'!AE823</f>
        <v>0</v>
      </c>
      <c r="AH827" s="1">
        <f>'Lim inn basilrapport her'!AF823</f>
        <v>0</v>
      </c>
      <c r="AI827" s="1">
        <f>'Lim inn basilrapport her'!AG823</f>
        <v>0</v>
      </c>
      <c r="AJ827" s="1">
        <f>'Lim inn basilrapport her'!AH823</f>
        <v>0</v>
      </c>
      <c r="AK827" s="1">
        <f>'Lim inn basilrapport her'!AI823</f>
        <v>0</v>
      </c>
      <c r="AL827" s="1">
        <f>'Lim inn basilrapport her'!AJ823</f>
        <v>0</v>
      </c>
      <c r="AM827" s="1">
        <f>'Lim inn basilrapport her'!AK823</f>
        <v>0</v>
      </c>
      <c r="AN827" s="1">
        <f>'Lim inn basilrapport her'!AL823</f>
        <v>0</v>
      </c>
      <c r="AO827" s="1">
        <f>'Lim inn basilrapport her'!AM823</f>
        <v>0</v>
      </c>
      <c r="AP827" s="1">
        <f>'Lim inn basilrapport her'!AN823</f>
        <v>0</v>
      </c>
      <c r="AQ827" s="1">
        <f>'Lim inn basilrapport her'!AO823</f>
        <v>0</v>
      </c>
      <c r="AR827" s="1">
        <f>'Lim inn basilrapport her'!AP823</f>
        <v>0</v>
      </c>
      <c r="AS827" s="1">
        <f>'Lim inn basilrapport her'!AQ823</f>
        <v>0</v>
      </c>
      <c r="AT827" s="1">
        <f>'Lim inn basilrapport her'!AR823</f>
        <v>0</v>
      </c>
      <c r="AU827" s="1">
        <f>'Lim inn basilrapport her'!AS823</f>
        <v>0</v>
      </c>
      <c r="AV827" s="1">
        <f>'Lim inn basilrapport her'!AT823</f>
        <v>0</v>
      </c>
      <c r="AW827" s="1">
        <f>'Lim inn basilrapport her'!AU823</f>
        <v>0</v>
      </c>
      <c r="AX827" s="1">
        <f>'Lim inn basilrapport her'!AV823</f>
        <v>0</v>
      </c>
      <c r="AY827" s="1">
        <f>'Lim inn basilrapport her'!AW823</f>
        <v>0</v>
      </c>
      <c r="AZ827" s="1">
        <f>'Lim inn basilrapport her'!AX823</f>
        <v>0</v>
      </c>
      <c r="BA827" s="1">
        <f>'Lim inn basilrapport her'!AY823</f>
        <v>0</v>
      </c>
      <c r="BB827" s="1">
        <f>'Lim inn basilrapport her'!AZ823</f>
        <v>0</v>
      </c>
      <c r="BC827" s="1">
        <f>'Lim inn basilrapport her'!BA823</f>
        <v>0</v>
      </c>
      <c r="BD827" s="1">
        <f>'Lim inn basilrapport her'!BB823</f>
        <v>0</v>
      </c>
      <c r="BE827" s="1">
        <f>'Lim inn basilrapport her'!BC823</f>
        <v>0</v>
      </c>
      <c r="BF827" s="1">
        <f>'Lim inn basilrapport her'!BD823</f>
        <v>0</v>
      </c>
      <c r="BG827" s="1">
        <f>'Lim inn basilrapport her'!BE823</f>
        <v>0</v>
      </c>
      <c r="BH827" s="1">
        <f>'Lim inn basilrapport her'!BF823</f>
        <v>0</v>
      </c>
      <c r="BI827" s="1">
        <f>'Lim inn basilrapport her'!BG823</f>
        <v>0</v>
      </c>
      <c r="BJ827" s="1">
        <f>'Lim inn basilrapport her'!BH823</f>
        <v>0</v>
      </c>
      <c r="BK827" s="1">
        <f>'Lim inn basilrapport her'!BI823</f>
        <v>0</v>
      </c>
      <c r="BL827" s="1">
        <f>'Lim inn basilrapport her'!BJ823</f>
        <v>0</v>
      </c>
      <c r="BM827" s="1">
        <f>'Lim inn basilrapport her'!BK823</f>
        <v>0</v>
      </c>
      <c r="BN827" s="1">
        <f>'Lim inn basilrapport her'!BL823</f>
        <v>0</v>
      </c>
      <c r="BO827" s="1">
        <f>'Lim inn basilrapport her'!BM823</f>
        <v>0</v>
      </c>
      <c r="BP827" s="1">
        <f>'Lim inn basilrapport her'!BN823</f>
        <v>0</v>
      </c>
      <c r="BQ827" s="1">
        <f>'Lim inn basilrapport her'!BO823</f>
        <v>0</v>
      </c>
      <c r="BR827" s="1">
        <f>'Lim inn basilrapport her'!BP823</f>
        <v>0</v>
      </c>
      <c r="BS827" s="1">
        <f>'Lim inn basilrapport her'!BQ823</f>
        <v>0</v>
      </c>
      <c r="BT827" s="1">
        <f>'Lim inn basilrapport her'!BR823</f>
        <v>0</v>
      </c>
      <c r="BU827" s="1">
        <f>'Lim inn basilrapport her'!BS823</f>
        <v>0</v>
      </c>
      <c r="BV827" s="1">
        <f>'Lim inn basilrapport her'!BT823</f>
        <v>0</v>
      </c>
      <c r="BW827" s="1">
        <f>'Lim inn basilrapport her'!BU823</f>
        <v>0</v>
      </c>
      <c r="BX827" s="1">
        <f>'Lim inn basilrapport her'!BV823</f>
        <v>0</v>
      </c>
      <c r="BY827" s="1">
        <f>'Lim inn basilrapport her'!BW823</f>
        <v>0</v>
      </c>
      <c r="BZ827" s="1">
        <f>'Lim inn basilrapport her'!BX823</f>
        <v>0</v>
      </c>
      <c r="CA827" s="1">
        <f>'Lim inn basilrapport her'!BY823</f>
        <v>0</v>
      </c>
      <c r="CB827" s="1">
        <f>'Lim inn basilrapport her'!BZ823</f>
        <v>0</v>
      </c>
      <c r="CC827" s="1">
        <f>'Lim inn basilrapport her'!CA823</f>
        <v>0</v>
      </c>
      <c r="CD827" s="1">
        <f>'Lim inn basilrapport her'!CB823</f>
        <v>0</v>
      </c>
      <c r="CE827" s="1">
        <f>'Lim inn basilrapport her'!CC823</f>
        <v>0</v>
      </c>
      <c r="CF827" s="1">
        <f>'Lim inn basilrapport her'!CD823</f>
        <v>0</v>
      </c>
      <c r="CG827" s="1">
        <f>'Lim inn basilrapport her'!CE823</f>
        <v>0</v>
      </c>
      <c r="CH827" s="1">
        <f>'Lim inn basilrapport her'!CF823</f>
        <v>0</v>
      </c>
      <c r="CI827" s="1">
        <f>'Lim inn basilrapport her'!CG823</f>
        <v>0</v>
      </c>
      <c r="CJ827" s="1">
        <f>'Lim inn basilrapport her'!CH823</f>
        <v>0</v>
      </c>
      <c r="CK827" s="1">
        <f>'Lim inn basilrapport her'!CI823</f>
        <v>0</v>
      </c>
      <c r="CL827" s="1">
        <f>'Lim inn basilrapport her'!CJ823</f>
        <v>0</v>
      </c>
      <c r="CM827" s="1">
        <f>'Lim inn basilrapport her'!CK823</f>
        <v>0</v>
      </c>
      <c r="CN827" s="1">
        <f>'Lim inn basilrapport her'!CL823</f>
        <v>0</v>
      </c>
      <c r="CO827" s="1">
        <f>'Lim inn basilrapport her'!CM823</f>
        <v>0</v>
      </c>
      <c r="CP827" s="1">
        <f>'Lim inn basilrapport her'!CN823</f>
        <v>0</v>
      </c>
      <c r="CQ827" s="1">
        <f>'Lim inn basilrapport her'!CO823</f>
        <v>0</v>
      </c>
      <c r="CR827" s="1">
        <f>'Lim inn basilrapport her'!CP823</f>
        <v>0</v>
      </c>
      <c r="CS827" s="1">
        <f>'Lim inn basilrapport her'!CQ823</f>
        <v>0</v>
      </c>
      <c r="CT827" s="1">
        <f>'Lim inn basilrapport her'!CR823</f>
        <v>0</v>
      </c>
      <c r="CU827" s="1">
        <f>'Lim inn basilrapport her'!CS823</f>
        <v>0</v>
      </c>
      <c r="CV827" s="1">
        <f>'Lim inn basilrapport her'!CT823</f>
        <v>0</v>
      </c>
      <c r="CW827" s="1">
        <f>'Lim inn basilrapport her'!CU823</f>
        <v>0</v>
      </c>
      <c r="CX827" s="1">
        <f>'Lim inn basilrapport her'!CV823</f>
        <v>0</v>
      </c>
      <c r="CY827" s="1">
        <f>'Lim inn basilrapport her'!CW823</f>
        <v>0</v>
      </c>
      <c r="CZ827" s="1">
        <f>'Lim inn basilrapport her'!CX823</f>
        <v>0</v>
      </c>
      <c r="DA827" s="1">
        <f>'Lim inn basilrapport her'!CY823</f>
        <v>0</v>
      </c>
      <c r="DB827" s="1">
        <f>'Lim inn basilrapport her'!CZ823</f>
        <v>0</v>
      </c>
      <c r="DC827" s="1">
        <f>'Lim inn basilrapport her'!DA823</f>
        <v>0</v>
      </c>
      <c r="DD827" s="1">
        <f>'Lim inn basilrapport her'!DB823</f>
        <v>0</v>
      </c>
      <c r="DE827" s="1">
        <f>'Lim inn basilrapport her'!DC823</f>
        <v>0</v>
      </c>
      <c r="DF827" s="1">
        <f>'Lim inn basilrapport her'!DD823</f>
        <v>0</v>
      </c>
      <c r="DG827" s="1">
        <f>'Lim inn basilrapport her'!DE823</f>
        <v>0</v>
      </c>
      <c r="DH827" s="1">
        <f>'Lim inn basilrapport her'!DF823</f>
        <v>0</v>
      </c>
      <c r="DI827" s="1">
        <f>'Lim inn basilrapport her'!DG823</f>
        <v>0</v>
      </c>
      <c r="DJ827" s="1">
        <f>'Lim inn basilrapport her'!DH823</f>
        <v>0</v>
      </c>
      <c r="DK827" s="1">
        <f>'Lim inn basilrapport her'!DI823</f>
        <v>0</v>
      </c>
      <c r="DL827" s="1">
        <f>'Lim inn basilrapport her'!DJ823</f>
        <v>0</v>
      </c>
      <c r="DM827" s="1">
        <f>'Lim inn basilrapport her'!DK823</f>
        <v>0</v>
      </c>
      <c r="DN827" s="1">
        <f>'Lim inn basilrapport her'!DL823</f>
        <v>0</v>
      </c>
      <c r="DO827" s="1">
        <f>'Lim inn basilrapport her'!DM823</f>
        <v>0</v>
      </c>
      <c r="DP827" s="1">
        <f>'Lim inn basilrapport her'!DN823</f>
        <v>0</v>
      </c>
      <c r="DQ827" s="1">
        <f>'Lim inn basilrapport her'!DO823</f>
        <v>0</v>
      </c>
      <c r="DR827" s="1">
        <f>'Lim inn basilrapport her'!DP823</f>
        <v>0</v>
      </c>
      <c r="DS827" s="1">
        <f>'Lim inn basilrapport her'!DQ823</f>
        <v>0</v>
      </c>
      <c r="DT827" s="1">
        <f>'Lim inn basilrapport her'!DR823</f>
        <v>0</v>
      </c>
      <c r="DU827" s="1">
        <f>'Lim inn basilrapport her'!DS823</f>
        <v>0</v>
      </c>
      <c r="DV827" s="1">
        <f>'Lim inn basilrapport her'!DT823</f>
        <v>0</v>
      </c>
      <c r="DW827" s="1">
        <f>'Lim inn basilrapport her'!DU823</f>
        <v>0</v>
      </c>
      <c r="DX827" s="1">
        <f>'Lim inn basilrapport her'!DV823</f>
        <v>0</v>
      </c>
      <c r="DY827" s="1">
        <f>'Lim inn basilrapport her'!DW823</f>
        <v>0</v>
      </c>
      <c r="DZ827" s="1">
        <f>'Lim inn basilrapport her'!DX823</f>
        <v>0</v>
      </c>
      <c r="EA827" s="1">
        <f>'Lim inn basilrapport her'!DY823</f>
        <v>0</v>
      </c>
      <c r="EB827" s="1">
        <f>'Lim inn basilrapport her'!DZ823</f>
        <v>0</v>
      </c>
      <c r="EC827" s="1">
        <f>'Lim inn basilrapport her'!EA823</f>
        <v>0</v>
      </c>
      <c r="ED827" s="1">
        <f>'Lim inn basilrapport her'!EB823</f>
        <v>0</v>
      </c>
      <c r="EE827" s="1">
        <f>'Lim inn basilrapport her'!EC823</f>
        <v>0</v>
      </c>
      <c r="EF827" s="1">
        <f>'Lim inn basilrapport her'!ED823</f>
        <v>0</v>
      </c>
      <c r="EG827" s="1">
        <f>'Lim inn basilrapport her'!EE823</f>
        <v>0</v>
      </c>
      <c r="EH827" s="1">
        <f>'Lim inn basilrapport her'!EF823</f>
        <v>0</v>
      </c>
      <c r="EI827" s="1">
        <f>'Lim inn basilrapport her'!EG823</f>
        <v>0</v>
      </c>
      <c r="EJ827" s="1">
        <f>'Lim inn basilrapport her'!EH823</f>
        <v>0</v>
      </c>
      <c r="EK827" s="1">
        <f>'Lim inn basilrapport her'!EI823</f>
        <v>0</v>
      </c>
      <c r="EL827" s="1">
        <f>'Lim inn basilrapport her'!EJ823</f>
        <v>0</v>
      </c>
      <c r="EM827" s="1">
        <f>'Lim inn basilrapport her'!EK823</f>
        <v>0</v>
      </c>
      <c r="EN827" s="1">
        <f>'Lim inn basilrapport her'!EL823</f>
        <v>0</v>
      </c>
      <c r="EO827" s="1">
        <f>'Lim inn basilrapport her'!EM823</f>
        <v>0</v>
      </c>
      <c r="EP827" s="1">
        <f>'Lim inn basilrapport her'!EN823</f>
        <v>0</v>
      </c>
      <c r="EQ827" s="1">
        <f>'Lim inn basilrapport her'!EO823</f>
        <v>0</v>
      </c>
      <c r="ER827" s="1">
        <f>'Lim inn basilrapport her'!EP823</f>
        <v>0</v>
      </c>
      <c r="ES827" s="1">
        <f>'Lim inn basilrapport her'!EQ823</f>
        <v>0</v>
      </c>
      <c r="ET827" s="1">
        <f>'Lim inn basilrapport her'!ER823</f>
        <v>0</v>
      </c>
      <c r="EU827" s="1">
        <f>'Lim inn basilrapport her'!ES823</f>
        <v>0</v>
      </c>
      <c r="EV827" s="1">
        <f>'Lim inn basilrapport her'!ET823</f>
        <v>0</v>
      </c>
      <c r="EW827" s="1">
        <f>'Lim inn basilrapport her'!EU823</f>
        <v>0</v>
      </c>
      <c r="EX827" s="1">
        <f>'Lim inn basilrapport her'!EV823</f>
        <v>0</v>
      </c>
      <c r="EY827" s="1">
        <f>'Lim inn basilrapport her'!EW823</f>
        <v>0</v>
      </c>
      <c r="EZ827" s="1">
        <f>'Lim inn basilrapport her'!EX823</f>
        <v>0</v>
      </c>
      <c r="FA827" s="1">
        <f>'Lim inn basilrapport her'!EY823</f>
        <v>0</v>
      </c>
      <c r="FB827" s="1">
        <f>'Lim inn basilrapport her'!EZ823</f>
        <v>0</v>
      </c>
      <c r="FE827" s="47" t="str">
        <f t="shared" si="266"/>
        <v/>
      </c>
      <c r="FF827" s="42" t="str">
        <f t="shared" si="267"/>
        <v/>
      </c>
      <c r="FG827" s="42" t="str">
        <f t="shared" si="268"/>
        <v/>
      </c>
      <c r="FH827" s="52" t="str">
        <f t="shared" si="269"/>
        <v/>
      </c>
      <c r="FI827" s="48" t="str">
        <f>IF(B827=0,"",IFERROR(((CR827*1)+(DF827*1))/'Feed 0'!CK827,0))</f>
        <v/>
      </c>
      <c r="FJ827" s="48" t="str">
        <f t="shared" si="270"/>
        <v/>
      </c>
      <c r="FK827" s="47" t="str">
        <f t="shared" si="271"/>
        <v/>
      </c>
      <c r="FL827" s="42" t="str">
        <f t="shared" si="272"/>
        <v/>
      </c>
      <c r="FM827" s="42" t="str">
        <f t="shared" si="273"/>
        <v/>
      </c>
      <c r="FN827" s="52" t="str">
        <f t="shared" si="274"/>
        <v/>
      </c>
      <c r="FO827" s="48" t="str">
        <f t="shared" si="275"/>
        <v/>
      </c>
      <c r="FP827" s="48" t="str">
        <f t="shared" si="276"/>
        <v/>
      </c>
      <c r="FQ827" s="47" t="str">
        <f t="shared" si="277"/>
        <v/>
      </c>
      <c r="FR827" s="42" t="str">
        <f t="shared" si="278"/>
        <v/>
      </c>
      <c r="FS827" s="42" t="str">
        <f t="shared" si="279"/>
        <v/>
      </c>
      <c r="FT827" s="52" t="str">
        <f t="shared" si="280"/>
        <v/>
      </c>
      <c r="FU827" s="48" t="str">
        <f t="shared" si="281"/>
        <v/>
      </c>
      <c r="FV827" s="48" t="str">
        <f t="shared" si="282"/>
        <v/>
      </c>
      <c r="FW827" s="47" t="str">
        <f t="shared" si="283"/>
        <v/>
      </c>
      <c r="FX827" s="42" t="str">
        <f t="shared" si="284"/>
        <v/>
      </c>
      <c r="FY827" s="42" t="str">
        <f t="shared" si="285"/>
        <v/>
      </c>
    </row>
    <row r="828" spans="1:181" x14ac:dyDescent="0.2">
      <c r="A828" s="1" t="str">
        <f t="shared" si="264"/>
        <v/>
      </c>
      <c r="B828" s="1">
        <f>'Lim inn basilrapport her'!A824</f>
        <v>0</v>
      </c>
      <c r="C828" s="1" t="str">
        <f>IF(B828=0,"",'Lim inn basilrapport her'!B824)</f>
        <v/>
      </c>
      <c r="D828" s="1" t="str">
        <f t="shared" si="265"/>
        <v/>
      </c>
      <c r="E828" s="1">
        <f>'Lim inn basilrapport her'!C824</f>
        <v>0</v>
      </c>
      <c r="F828" s="1">
        <f>'Lim inn basilrapport her'!D824</f>
        <v>0</v>
      </c>
      <c r="G828" s="1">
        <f>'Lim inn basilrapport her'!E824</f>
        <v>0</v>
      </c>
      <c r="H828" s="1">
        <f>'Lim inn basilrapport her'!F824</f>
        <v>0</v>
      </c>
      <c r="I828" s="1">
        <f>'Lim inn basilrapport her'!G824</f>
        <v>0</v>
      </c>
      <c r="J828" s="1">
        <f>'Lim inn basilrapport her'!H824</f>
        <v>0</v>
      </c>
      <c r="K828" s="1">
        <f>'Lim inn basilrapport her'!I824</f>
        <v>0</v>
      </c>
      <c r="L828" s="1">
        <f>'Lim inn basilrapport her'!J824</f>
        <v>0</v>
      </c>
      <c r="M828" s="1">
        <f>'Lim inn basilrapport her'!K824</f>
        <v>0</v>
      </c>
      <c r="N828" s="1">
        <f>'Lim inn basilrapport her'!L824</f>
        <v>0</v>
      </c>
      <c r="O828" s="1">
        <f>'Lim inn basilrapport her'!M824</f>
        <v>0</v>
      </c>
      <c r="P828" s="1">
        <f>'Lim inn basilrapport her'!N824</f>
        <v>0</v>
      </c>
      <c r="Q828" s="1">
        <f>'Lim inn basilrapport her'!O824</f>
        <v>0</v>
      </c>
      <c r="R828" s="1">
        <f>'Lim inn basilrapport her'!P824</f>
        <v>0</v>
      </c>
      <c r="S828" s="1">
        <f>'Lim inn basilrapport her'!Q824</f>
        <v>0</v>
      </c>
      <c r="T828" s="1">
        <f>'Lim inn basilrapport her'!R824</f>
        <v>0</v>
      </c>
      <c r="U828" s="1">
        <f>'Lim inn basilrapport her'!S824</f>
        <v>0</v>
      </c>
      <c r="V828" s="1">
        <f>'Lim inn basilrapport her'!T824</f>
        <v>0</v>
      </c>
      <c r="W828" s="1">
        <f>'Lim inn basilrapport her'!U824</f>
        <v>0</v>
      </c>
      <c r="X828" s="1">
        <f>'Lim inn basilrapport her'!V824</f>
        <v>0</v>
      </c>
      <c r="Y828" s="1">
        <f>'Lim inn basilrapport her'!W824</f>
        <v>0</v>
      </c>
      <c r="Z828" s="1">
        <f>'Lim inn basilrapport her'!X824</f>
        <v>0</v>
      </c>
      <c r="AA828" s="1">
        <f>'Lim inn basilrapport her'!Y824</f>
        <v>0</v>
      </c>
      <c r="AB828" s="1">
        <f>'Lim inn basilrapport her'!Z824</f>
        <v>0</v>
      </c>
      <c r="AC828" s="1">
        <f>'Lim inn basilrapport her'!AA824</f>
        <v>0</v>
      </c>
      <c r="AD828" s="1">
        <f>'Lim inn basilrapport her'!AB824</f>
        <v>0</v>
      </c>
      <c r="AE828" s="1">
        <f>'Lim inn basilrapport her'!AC824</f>
        <v>0</v>
      </c>
      <c r="AF828" s="1">
        <f>'Lim inn basilrapport her'!AD824</f>
        <v>0</v>
      </c>
      <c r="AG828" s="1">
        <f>'Lim inn basilrapport her'!AE824</f>
        <v>0</v>
      </c>
      <c r="AH828" s="1">
        <f>'Lim inn basilrapport her'!AF824</f>
        <v>0</v>
      </c>
      <c r="AI828" s="1">
        <f>'Lim inn basilrapport her'!AG824</f>
        <v>0</v>
      </c>
      <c r="AJ828" s="1">
        <f>'Lim inn basilrapport her'!AH824</f>
        <v>0</v>
      </c>
      <c r="AK828" s="1">
        <f>'Lim inn basilrapport her'!AI824</f>
        <v>0</v>
      </c>
      <c r="AL828" s="1">
        <f>'Lim inn basilrapport her'!AJ824</f>
        <v>0</v>
      </c>
      <c r="AM828" s="1">
        <f>'Lim inn basilrapport her'!AK824</f>
        <v>0</v>
      </c>
      <c r="AN828" s="1">
        <f>'Lim inn basilrapport her'!AL824</f>
        <v>0</v>
      </c>
      <c r="AO828" s="1">
        <f>'Lim inn basilrapport her'!AM824</f>
        <v>0</v>
      </c>
      <c r="AP828" s="1">
        <f>'Lim inn basilrapport her'!AN824</f>
        <v>0</v>
      </c>
      <c r="AQ828" s="1">
        <f>'Lim inn basilrapport her'!AO824</f>
        <v>0</v>
      </c>
      <c r="AR828" s="1">
        <f>'Lim inn basilrapport her'!AP824</f>
        <v>0</v>
      </c>
      <c r="AS828" s="1">
        <f>'Lim inn basilrapport her'!AQ824</f>
        <v>0</v>
      </c>
      <c r="AT828" s="1">
        <f>'Lim inn basilrapport her'!AR824</f>
        <v>0</v>
      </c>
      <c r="AU828" s="1">
        <f>'Lim inn basilrapport her'!AS824</f>
        <v>0</v>
      </c>
      <c r="AV828" s="1">
        <f>'Lim inn basilrapport her'!AT824</f>
        <v>0</v>
      </c>
      <c r="AW828" s="1">
        <f>'Lim inn basilrapport her'!AU824</f>
        <v>0</v>
      </c>
      <c r="AX828" s="1">
        <f>'Lim inn basilrapport her'!AV824</f>
        <v>0</v>
      </c>
      <c r="AY828" s="1">
        <f>'Lim inn basilrapport her'!AW824</f>
        <v>0</v>
      </c>
      <c r="AZ828" s="1">
        <f>'Lim inn basilrapport her'!AX824</f>
        <v>0</v>
      </c>
      <c r="BA828" s="1">
        <f>'Lim inn basilrapport her'!AY824</f>
        <v>0</v>
      </c>
      <c r="BB828" s="1">
        <f>'Lim inn basilrapport her'!AZ824</f>
        <v>0</v>
      </c>
      <c r="BC828" s="1">
        <f>'Lim inn basilrapport her'!BA824</f>
        <v>0</v>
      </c>
      <c r="BD828" s="1">
        <f>'Lim inn basilrapport her'!BB824</f>
        <v>0</v>
      </c>
      <c r="BE828" s="1">
        <f>'Lim inn basilrapport her'!BC824</f>
        <v>0</v>
      </c>
      <c r="BF828" s="1">
        <f>'Lim inn basilrapport her'!BD824</f>
        <v>0</v>
      </c>
      <c r="BG828" s="1">
        <f>'Lim inn basilrapport her'!BE824</f>
        <v>0</v>
      </c>
      <c r="BH828" s="1">
        <f>'Lim inn basilrapport her'!BF824</f>
        <v>0</v>
      </c>
      <c r="BI828" s="1">
        <f>'Lim inn basilrapport her'!BG824</f>
        <v>0</v>
      </c>
      <c r="BJ828" s="1">
        <f>'Lim inn basilrapport her'!BH824</f>
        <v>0</v>
      </c>
      <c r="BK828" s="1">
        <f>'Lim inn basilrapport her'!BI824</f>
        <v>0</v>
      </c>
      <c r="BL828" s="1">
        <f>'Lim inn basilrapport her'!BJ824</f>
        <v>0</v>
      </c>
      <c r="BM828" s="1">
        <f>'Lim inn basilrapport her'!BK824</f>
        <v>0</v>
      </c>
      <c r="BN828" s="1">
        <f>'Lim inn basilrapport her'!BL824</f>
        <v>0</v>
      </c>
      <c r="BO828" s="1">
        <f>'Lim inn basilrapport her'!BM824</f>
        <v>0</v>
      </c>
      <c r="BP828" s="1">
        <f>'Lim inn basilrapport her'!BN824</f>
        <v>0</v>
      </c>
      <c r="BQ828" s="1">
        <f>'Lim inn basilrapport her'!BO824</f>
        <v>0</v>
      </c>
      <c r="BR828" s="1">
        <f>'Lim inn basilrapport her'!BP824</f>
        <v>0</v>
      </c>
      <c r="BS828" s="1">
        <f>'Lim inn basilrapport her'!BQ824</f>
        <v>0</v>
      </c>
      <c r="BT828" s="1">
        <f>'Lim inn basilrapport her'!BR824</f>
        <v>0</v>
      </c>
      <c r="BU828" s="1">
        <f>'Lim inn basilrapport her'!BS824</f>
        <v>0</v>
      </c>
      <c r="BV828" s="1">
        <f>'Lim inn basilrapport her'!BT824</f>
        <v>0</v>
      </c>
      <c r="BW828" s="1">
        <f>'Lim inn basilrapport her'!BU824</f>
        <v>0</v>
      </c>
      <c r="BX828" s="1">
        <f>'Lim inn basilrapport her'!BV824</f>
        <v>0</v>
      </c>
      <c r="BY828" s="1">
        <f>'Lim inn basilrapport her'!BW824</f>
        <v>0</v>
      </c>
      <c r="BZ828" s="1">
        <f>'Lim inn basilrapport her'!BX824</f>
        <v>0</v>
      </c>
      <c r="CA828" s="1">
        <f>'Lim inn basilrapport her'!BY824</f>
        <v>0</v>
      </c>
      <c r="CB828" s="1">
        <f>'Lim inn basilrapport her'!BZ824</f>
        <v>0</v>
      </c>
      <c r="CC828" s="1">
        <f>'Lim inn basilrapport her'!CA824</f>
        <v>0</v>
      </c>
      <c r="CD828" s="1">
        <f>'Lim inn basilrapport her'!CB824</f>
        <v>0</v>
      </c>
      <c r="CE828" s="1">
        <f>'Lim inn basilrapport her'!CC824</f>
        <v>0</v>
      </c>
      <c r="CF828" s="1">
        <f>'Lim inn basilrapport her'!CD824</f>
        <v>0</v>
      </c>
      <c r="CG828" s="1">
        <f>'Lim inn basilrapport her'!CE824</f>
        <v>0</v>
      </c>
      <c r="CH828" s="1">
        <f>'Lim inn basilrapport her'!CF824</f>
        <v>0</v>
      </c>
      <c r="CI828" s="1">
        <f>'Lim inn basilrapport her'!CG824</f>
        <v>0</v>
      </c>
      <c r="CJ828" s="1">
        <f>'Lim inn basilrapport her'!CH824</f>
        <v>0</v>
      </c>
      <c r="CK828" s="1">
        <f>'Lim inn basilrapport her'!CI824</f>
        <v>0</v>
      </c>
      <c r="CL828" s="1">
        <f>'Lim inn basilrapport her'!CJ824</f>
        <v>0</v>
      </c>
      <c r="CM828" s="1">
        <f>'Lim inn basilrapport her'!CK824</f>
        <v>0</v>
      </c>
      <c r="CN828" s="1">
        <f>'Lim inn basilrapport her'!CL824</f>
        <v>0</v>
      </c>
      <c r="CO828" s="1">
        <f>'Lim inn basilrapport her'!CM824</f>
        <v>0</v>
      </c>
      <c r="CP828" s="1">
        <f>'Lim inn basilrapport her'!CN824</f>
        <v>0</v>
      </c>
      <c r="CQ828" s="1">
        <f>'Lim inn basilrapport her'!CO824</f>
        <v>0</v>
      </c>
      <c r="CR828" s="1">
        <f>'Lim inn basilrapport her'!CP824</f>
        <v>0</v>
      </c>
      <c r="CS828" s="1">
        <f>'Lim inn basilrapport her'!CQ824</f>
        <v>0</v>
      </c>
      <c r="CT828" s="1">
        <f>'Lim inn basilrapport her'!CR824</f>
        <v>0</v>
      </c>
      <c r="CU828" s="1">
        <f>'Lim inn basilrapport her'!CS824</f>
        <v>0</v>
      </c>
      <c r="CV828" s="1">
        <f>'Lim inn basilrapport her'!CT824</f>
        <v>0</v>
      </c>
      <c r="CW828" s="1">
        <f>'Lim inn basilrapport her'!CU824</f>
        <v>0</v>
      </c>
      <c r="CX828" s="1">
        <f>'Lim inn basilrapport her'!CV824</f>
        <v>0</v>
      </c>
      <c r="CY828" s="1">
        <f>'Lim inn basilrapport her'!CW824</f>
        <v>0</v>
      </c>
      <c r="CZ828" s="1">
        <f>'Lim inn basilrapport her'!CX824</f>
        <v>0</v>
      </c>
      <c r="DA828" s="1">
        <f>'Lim inn basilrapport her'!CY824</f>
        <v>0</v>
      </c>
      <c r="DB828" s="1">
        <f>'Lim inn basilrapport her'!CZ824</f>
        <v>0</v>
      </c>
      <c r="DC828" s="1">
        <f>'Lim inn basilrapport her'!DA824</f>
        <v>0</v>
      </c>
      <c r="DD828" s="1">
        <f>'Lim inn basilrapport her'!DB824</f>
        <v>0</v>
      </c>
      <c r="DE828" s="1">
        <f>'Lim inn basilrapport her'!DC824</f>
        <v>0</v>
      </c>
      <c r="DF828" s="1">
        <f>'Lim inn basilrapport her'!DD824</f>
        <v>0</v>
      </c>
      <c r="DG828" s="1">
        <f>'Lim inn basilrapport her'!DE824</f>
        <v>0</v>
      </c>
      <c r="DH828" s="1">
        <f>'Lim inn basilrapport her'!DF824</f>
        <v>0</v>
      </c>
      <c r="DI828" s="1">
        <f>'Lim inn basilrapport her'!DG824</f>
        <v>0</v>
      </c>
      <c r="DJ828" s="1">
        <f>'Lim inn basilrapport her'!DH824</f>
        <v>0</v>
      </c>
      <c r="DK828" s="1">
        <f>'Lim inn basilrapport her'!DI824</f>
        <v>0</v>
      </c>
      <c r="DL828" s="1">
        <f>'Lim inn basilrapport her'!DJ824</f>
        <v>0</v>
      </c>
      <c r="DM828" s="1">
        <f>'Lim inn basilrapport her'!DK824</f>
        <v>0</v>
      </c>
      <c r="DN828" s="1">
        <f>'Lim inn basilrapport her'!DL824</f>
        <v>0</v>
      </c>
      <c r="DO828" s="1">
        <f>'Lim inn basilrapport her'!DM824</f>
        <v>0</v>
      </c>
      <c r="DP828" s="1">
        <f>'Lim inn basilrapport her'!DN824</f>
        <v>0</v>
      </c>
      <c r="DQ828" s="1">
        <f>'Lim inn basilrapport her'!DO824</f>
        <v>0</v>
      </c>
      <c r="DR828" s="1">
        <f>'Lim inn basilrapport her'!DP824</f>
        <v>0</v>
      </c>
      <c r="DS828" s="1">
        <f>'Lim inn basilrapport her'!DQ824</f>
        <v>0</v>
      </c>
      <c r="DT828" s="1">
        <f>'Lim inn basilrapport her'!DR824</f>
        <v>0</v>
      </c>
      <c r="DU828" s="1">
        <f>'Lim inn basilrapport her'!DS824</f>
        <v>0</v>
      </c>
      <c r="DV828" s="1">
        <f>'Lim inn basilrapport her'!DT824</f>
        <v>0</v>
      </c>
      <c r="DW828" s="1">
        <f>'Lim inn basilrapport her'!DU824</f>
        <v>0</v>
      </c>
      <c r="DX828" s="1">
        <f>'Lim inn basilrapport her'!DV824</f>
        <v>0</v>
      </c>
      <c r="DY828" s="1">
        <f>'Lim inn basilrapport her'!DW824</f>
        <v>0</v>
      </c>
      <c r="DZ828" s="1">
        <f>'Lim inn basilrapport her'!DX824</f>
        <v>0</v>
      </c>
      <c r="EA828" s="1">
        <f>'Lim inn basilrapport her'!DY824</f>
        <v>0</v>
      </c>
      <c r="EB828" s="1">
        <f>'Lim inn basilrapport her'!DZ824</f>
        <v>0</v>
      </c>
      <c r="EC828" s="1">
        <f>'Lim inn basilrapport her'!EA824</f>
        <v>0</v>
      </c>
      <c r="ED828" s="1">
        <f>'Lim inn basilrapport her'!EB824</f>
        <v>0</v>
      </c>
      <c r="EE828" s="1">
        <f>'Lim inn basilrapport her'!EC824</f>
        <v>0</v>
      </c>
      <c r="EF828" s="1">
        <f>'Lim inn basilrapport her'!ED824</f>
        <v>0</v>
      </c>
      <c r="EG828" s="1">
        <f>'Lim inn basilrapport her'!EE824</f>
        <v>0</v>
      </c>
      <c r="EH828" s="1">
        <f>'Lim inn basilrapport her'!EF824</f>
        <v>0</v>
      </c>
      <c r="EI828" s="1">
        <f>'Lim inn basilrapport her'!EG824</f>
        <v>0</v>
      </c>
      <c r="EJ828" s="1">
        <f>'Lim inn basilrapport her'!EH824</f>
        <v>0</v>
      </c>
      <c r="EK828" s="1">
        <f>'Lim inn basilrapport her'!EI824</f>
        <v>0</v>
      </c>
      <c r="EL828" s="1">
        <f>'Lim inn basilrapport her'!EJ824</f>
        <v>0</v>
      </c>
      <c r="EM828" s="1">
        <f>'Lim inn basilrapport her'!EK824</f>
        <v>0</v>
      </c>
      <c r="EN828" s="1">
        <f>'Lim inn basilrapport her'!EL824</f>
        <v>0</v>
      </c>
      <c r="EO828" s="1">
        <f>'Lim inn basilrapport her'!EM824</f>
        <v>0</v>
      </c>
      <c r="EP828" s="1">
        <f>'Lim inn basilrapport her'!EN824</f>
        <v>0</v>
      </c>
      <c r="EQ828" s="1">
        <f>'Lim inn basilrapport her'!EO824</f>
        <v>0</v>
      </c>
      <c r="ER828" s="1">
        <f>'Lim inn basilrapport her'!EP824</f>
        <v>0</v>
      </c>
      <c r="ES828" s="1">
        <f>'Lim inn basilrapport her'!EQ824</f>
        <v>0</v>
      </c>
      <c r="ET828" s="1">
        <f>'Lim inn basilrapport her'!ER824</f>
        <v>0</v>
      </c>
      <c r="EU828" s="1">
        <f>'Lim inn basilrapport her'!ES824</f>
        <v>0</v>
      </c>
      <c r="EV828" s="1">
        <f>'Lim inn basilrapport her'!ET824</f>
        <v>0</v>
      </c>
      <c r="EW828" s="1">
        <f>'Lim inn basilrapport her'!EU824</f>
        <v>0</v>
      </c>
      <c r="EX828" s="1">
        <f>'Lim inn basilrapport her'!EV824</f>
        <v>0</v>
      </c>
      <c r="EY828" s="1">
        <f>'Lim inn basilrapport her'!EW824</f>
        <v>0</v>
      </c>
      <c r="EZ828" s="1">
        <f>'Lim inn basilrapport her'!EX824</f>
        <v>0</v>
      </c>
      <c r="FA828" s="1">
        <f>'Lim inn basilrapport her'!EY824</f>
        <v>0</v>
      </c>
      <c r="FB828" s="1">
        <f>'Lim inn basilrapport her'!EZ824</f>
        <v>0</v>
      </c>
      <c r="FE828" s="47" t="str">
        <f t="shared" si="266"/>
        <v/>
      </c>
      <c r="FF828" s="42" t="str">
        <f t="shared" si="267"/>
        <v/>
      </c>
      <c r="FG828" s="42" t="str">
        <f t="shared" si="268"/>
        <v/>
      </c>
      <c r="FH828" s="52" t="str">
        <f t="shared" si="269"/>
        <v/>
      </c>
      <c r="FI828" s="48" t="str">
        <f>IF(B828=0,"",IFERROR(((CR828*1)+(DF828*1))/'Feed 0'!CK828,0))</f>
        <v/>
      </c>
      <c r="FJ828" s="48" t="str">
        <f t="shared" si="270"/>
        <v/>
      </c>
      <c r="FK828" s="47" t="str">
        <f t="shared" si="271"/>
        <v/>
      </c>
      <c r="FL828" s="42" t="str">
        <f t="shared" si="272"/>
        <v/>
      </c>
      <c r="FM828" s="42" t="str">
        <f t="shared" si="273"/>
        <v/>
      </c>
      <c r="FN828" s="52" t="str">
        <f t="shared" si="274"/>
        <v/>
      </c>
      <c r="FO828" s="48" t="str">
        <f t="shared" si="275"/>
        <v/>
      </c>
      <c r="FP828" s="48" t="str">
        <f t="shared" si="276"/>
        <v/>
      </c>
      <c r="FQ828" s="47" t="str">
        <f t="shared" si="277"/>
        <v/>
      </c>
      <c r="FR828" s="42" t="str">
        <f t="shared" si="278"/>
        <v/>
      </c>
      <c r="FS828" s="42" t="str">
        <f t="shared" si="279"/>
        <v/>
      </c>
      <c r="FT828" s="52" t="str">
        <f t="shared" si="280"/>
        <v/>
      </c>
      <c r="FU828" s="48" t="str">
        <f t="shared" si="281"/>
        <v/>
      </c>
      <c r="FV828" s="48" t="str">
        <f t="shared" si="282"/>
        <v/>
      </c>
      <c r="FW828" s="47" t="str">
        <f t="shared" si="283"/>
        <v/>
      </c>
      <c r="FX828" s="42" t="str">
        <f t="shared" si="284"/>
        <v/>
      </c>
      <c r="FY828" s="42" t="str">
        <f t="shared" si="285"/>
        <v/>
      </c>
    </row>
    <row r="829" spans="1:181" x14ac:dyDescent="0.2">
      <c r="A829" s="1" t="str">
        <f t="shared" si="264"/>
        <v/>
      </c>
      <c r="B829" s="1">
        <f>'Lim inn basilrapport her'!A825</f>
        <v>0</v>
      </c>
      <c r="C829" s="1" t="str">
        <f>IF(B829=0,"",'Lim inn basilrapport her'!B825)</f>
        <v/>
      </c>
      <c r="D829" s="1" t="str">
        <f t="shared" si="265"/>
        <v/>
      </c>
      <c r="E829" s="1">
        <f>'Lim inn basilrapport her'!C825</f>
        <v>0</v>
      </c>
      <c r="F829" s="1">
        <f>'Lim inn basilrapport her'!D825</f>
        <v>0</v>
      </c>
      <c r="G829" s="1">
        <f>'Lim inn basilrapport her'!E825</f>
        <v>0</v>
      </c>
      <c r="H829" s="1">
        <f>'Lim inn basilrapport her'!F825</f>
        <v>0</v>
      </c>
      <c r="I829" s="1">
        <f>'Lim inn basilrapport her'!G825</f>
        <v>0</v>
      </c>
      <c r="J829" s="1">
        <f>'Lim inn basilrapport her'!H825</f>
        <v>0</v>
      </c>
      <c r="K829" s="1">
        <f>'Lim inn basilrapport her'!I825</f>
        <v>0</v>
      </c>
      <c r="L829" s="1">
        <f>'Lim inn basilrapport her'!J825</f>
        <v>0</v>
      </c>
      <c r="M829" s="1">
        <f>'Lim inn basilrapport her'!K825</f>
        <v>0</v>
      </c>
      <c r="N829" s="1">
        <f>'Lim inn basilrapport her'!L825</f>
        <v>0</v>
      </c>
      <c r="O829" s="1">
        <f>'Lim inn basilrapport her'!M825</f>
        <v>0</v>
      </c>
      <c r="P829" s="1">
        <f>'Lim inn basilrapport her'!N825</f>
        <v>0</v>
      </c>
      <c r="Q829" s="1">
        <f>'Lim inn basilrapport her'!O825</f>
        <v>0</v>
      </c>
      <c r="R829" s="1">
        <f>'Lim inn basilrapport her'!P825</f>
        <v>0</v>
      </c>
      <c r="S829" s="1">
        <f>'Lim inn basilrapport her'!Q825</f>
        <v>0</v>
      </c>
      <c r="T829" s="1">
        <f>'Lim inn basilrapport her'!R825</f>
        <v>0</v>
      </c>
      <c r="U829" s="1">
        <f>'Lim inn basilrapport her'!S825</f>
        <v>0</v>
      </c>
      <c r="V829" s="1">
        <f>'Lim inn basilrapport her'!T825</f>
        <v>0</v>
      </c>
      <c r="W829" s="1">
        <f>'Lim inn basilrapport her'!U825</f>
        <v>0</v>
      </c>
      <c r="X829" s="1">
        <f>'Lim inn basilrapport her'!V825</f>
        <v>0</v>
      </c>
      <c r="Y829" s="1">
        <f>'Lim inn basilrapport her'!W825</f>
        <v>0</v>
      </c>
      <c r="Z829" s="1">
        <f>'Lim inn basilrapport her'!X825</f>
        <v>0</v>
      </c>
      <c r="AA829" s="1">
        <f>'Lim inn basilrapport her'!Y825</f>
        <v>0</v>
      </c>
      <c r="AB829" s="1">
        <f>'Lim inn basilrapport her'!Z825</f>
        <v>0</v>
      </c>
      <c r="AC829" s="1">
        <f>'Lim inn basilrapport her'!AA825</f>
        <v>0</v>
      </c>
      <c r="AD829" s="1">
        <f>'Lim inn basilrapport her'!AB825</f>
        <v>0</v>
      </c>
      <c r="AE829" s="1">
        <f>'Lim inn basilrapport her'!AC825</f>
        <v>0</v>
      </c>
      <c r="AF829" s="1">
        <f>'Lim inn basilrapport her'!AD825</f>
        <v>0</v>
      </c>
      <c r="AG829" s="1">
        <f>'Lim inn basilrapport her'!AE825</f>
        <v>0</v>
      </c>
      <c r="AH829" s="1">
        <f>'Lim inn basilrapport her'!AF825</f>
        <v>0</v>
      </c>
      <c r="AI829" s="1">
        <f>'Lim inn basilrapport her'!AG825</f>
        <v>0</v>
      </c>
      <c r="AJ829" s="1">
        <f>'Lim inn basilrapport her'!AH825</f>
        <v>0</v>
      </c>
      <c r="AK829" s="1">
        <f>'Lim inn basilrapport her'!AI825</f>
        <v>0</v>
      </c>
      <c r="AL829" s="1">
        <f>'Lim inn basilrapport her'!AJ825</f>
        <v>0</v>
      </c>
      <c r="AM829" s="1">
        <f>'Lim inn basilrapport her'!AK825</f>
        <v>0</v>
      </c>
      <c r="AN829" s="1">
        <f>'Lim inn basilrapport her'!AL825</f>
        <v>0</v>
      </c>
      <c r="AO829" s="1">
        <f>'Lim inn basilrapport her'!AM825</f>
        <v>0</v>
      </c>
      <c r="AP829" s="1">
        <f>'Lim inn basilrapport her'!AN825</f>
        <v>0</v>
      </c>
      <c r="AQ829" s="1">
        <f>'Lim inn basilrapport her'!AO825</f>
        <v>0</v>
      </c>
      <c r="AR829" s="1">
        <f>'Lim inn basilrapport her'!AP825</f>
        <v>0</v>
      </c>
      <c r="AS829" s="1">
        <f>'Lim inn basilrapport her'!AQ825</f>
        <v>0</v>
      </c>
      <c r="AT829" s="1">
        <f>'Lim inn basilrapport her'!AR825</f>
        <v>0</v>
      </c>
      <c r="AU829" s="1">
        <f>'Lim inn basilrapport her'!AS825</f>
        <v>0</v>
      </c>
      <c r="AV829" s="1">
        <f>'Lim inn basilrapport her'!AT825</f>
        <v>0</v>
      </c>
      <c r="AW829" s="1">
        <f>'Lim inn basilrapport her'!AU825</f>
        <v>0</v>
      </c>
      <c r="AX829" s="1">
        <f>'Lim inn basilrapport her'!AV825</f>
        <v>0</v>
      </c>
      <c r="AY829" s="1">
        <f>'Lim inn basilrapport her'!AW825</f>
        <v>0</v>
      </c>
      <c r="AZ829" s="1">
        <f>'Lim inn basilrapport her'!AX825</f>
        <v>0</v>
      </c>
      <c r="BA829" s="1">
        <f>'Lim inn basilrapport her'!AY825</f>
        <v>0</v>
      </c>
      <c r="BB829" s="1">
        <f>'Lim inn basilrapport her'!AZ825</f>
        <v>0</v>
      </c>
      <c r="BC829" s="1">
        <f>'Lim inn basilrapport her'!BA825</f>
        <v>0</v>
      </c>
      <c r="BD829" s="1">
        <f>'Lim inn basilrapport her'!BB825</f>
        <v>0</v>
      </c>
      <c r="BE829" s="1">
        <f>'Lim inn basilrapport her'!BC825</f>
        <v>0</v>
      </c>
      <c r="BF829" s="1">
        <f>'Lim inn basilrapport her'!BD825</f>
        <v>0</v>
      </c>
      <c r="BG829" s="1">
        <f>'Lim inn basilrapport her'!BE825</f>
        <v>0</v>
      </c>
      <c r="BH829" s="1">
        <f>'Lim inn basilrapport her'!BF825</f>
        <v>0</v>
      </c>
      <c r="BI829" s="1">
        <f>'Lim inn basilrapport her'!BG825</f>
        <v>0</v>
      </c>
      <c r="BJ829" s="1">
        <f>'Lim inn basilrapport her'!BH825</f>
        <v>0</v>
      </c>
      <c r="BK829" s="1">
        <f>'Lim inn basilrapport her'!BI825</f>
        <v>0</v>
      </c>
      <c r="BL829" s="1">
        <f>'Lim inn basilrapport her'!BJ825</f>
        <v>0</v>
      </c>
      <c r="BM829" s="1">
        <f>'Lim inn basilrapport her'!BK825</f>
        <v>0</v>
      </c>
      <c r="BN829" s="1">
        <f>'Lim inn basilrapport her'!BL825</f>
        <v>0</v>
      </c>
      <c r="BO829" s="1">
        <f>'Lim inn basilrapport her'!BM825</f>
        <v>0</v>
      </c>
      <c r="BP829" s="1">
        <f>'Lim inn basilrapport her'!BN825</f>
        <v>0</v>
      </c>
      <c r="BQ829" s="1">
        <f>'Lim inn basilrapport her'!BO825</f>
        <v>0</v>
      </c>
      <c r="BR829" s="1">
        <f>'Lim inn basilrapport her'!BP825</f>
        <v>0</v>
      </c>
      <c r="BS829" s="1">
        <f>'Lim inn basilrapport her'!BQ825</f>
        <v>0</v>
      </c>
      <c r="BT829" s="1">
        <f>'Lim inn basilrapport her'!BR825</f>
        <v>0</v>
      </c>
      <c r="BU829" s="1">
        <f>'Lim inn basilrapport her'!BS825</f>
        <v>0</v>
      </c>
      <c r="BV829" s="1">
        <f>'Lim inn basilrapport her'!BT825</f>
        <v>0</v>
      </c>
      <c r="BW829" s="1">
        <f>'Lim inn basilrapport her'!BU825</f>
        <v>0</v>
      </c>
      <c r="BX829" s="1">
        <f>'Lim inn basilrapport her'!BV825</f>
        <v>0</v>
      </c>
      <c r="BY829" s="1">
        <f>'Lim inn basilrapport her'!BW825</f>
        <v>0</v>
      </c>
      <c r="BZ829" s="1">
        <f>'Lim inn basilrapport her'!BX825</f>
        <v>0</v>
      </c>
      <c r="CA829" s="1">
        <f>'Lim inn basilrapport her'!BY825</f>
        <v>0</v>
      </c>
      <c r="CB829" s="1">
        <f>'Lim inn basilrapport her'!BZ825</f>
        <v>0</v>
      </c>
      <c r="CC829" s="1">
        <f>'Lim inn basilrapport her'!CA825</f>
        <v>0</v>
      </c>
      <c r="CD829" s="1">
        <f>'Lim inn basilrapport her'!CB825</f>
        <v>0</v>
      </c>
      <c r="CE829" s="1">
        <f>'Lim inn basilrapport her'!CC825</f>
        <v>0</v>
      </c>
      <c r="CF829" s="1">
        <f>'Lim inn basilrapport her'!CD825</f>
        <v>0</v>
      </c>
      <c r="CG829" s="1">
        <f>'Lim inn basilrapport her'!CE825</f>
        <v>0</v>
      </c>
      <c r="CH829" s="1">
        <f>'Lim inn basilrapport her'!CF825</f>
        <v>0</v>
      </c>
      <c r="CI829" s="1">
        <f>'Lim inn basilrapport her'!CG825</f>
        <v>0</v>
      </c>
      <c r="CJ829" s="1">
        <f>'Lim inn basilrapport her'!CH825</f>
        <v>0</v>
      </c>
      <c r="CK829" s="1">
        <f>'Lim inn basilrapport her'!CI825</f>
        <v>0</v>
      </c>
      <c r="CL829" s="1">
        <f>'Lim inn basilrapport her'!CJ825</f>
        <v>0</v>
      </c>
      <c r="CM829" s="1">
        <f>'Lim inn basilrapport her'!CK825</f>
        <v>0</v>
      </c>
      <c r="CN829" s="1">
        <f>'Lim inn basilrapport her'!CL825</f>
        <v>0</v>
      </c>
      <c r="CO829" s="1">
        <f>'Lim inn basilrapport her'!CM825</f>
        <v>0</v>
      </c>
      <c r="CP829" s="1">
        <f>'Lim inn basilrapport her'!CN825</f>
        <v>0</v>
      </c>
      <c r="CQ829" s="1">
        <f>'Lim inn basilrapport her'!CO825</f>
        <v>0</v>
      </c>
      <c r="CR829" s="1">
        <f>'Lim inn basilrapport her'!CP825</f>
        <v>0</v>
      </c>
      <c r="CS829" s="1">
        <f>'Lim inn basilrapport her'!CQ825</f>
        <v>0</v>
      </c>
      <c r="CT829" s="1">
        <f>'Lim inn basilrapport her'!CR825</f>
        <v>0</v>
      </c>
      <c r="CU829" s="1">
        <f>'Lim inn basilrapport her'!CS825</f>
        <v>0</v>
      </c>
      <c r="CV829" s="1">
        <f>'Lim inn basilrapport her'!CT825</f>
        <v>0</v>
      </c>
      <c r="CW829" s="1">
        <f>'Lim inn basilrapport her'!CU825</f>
        <v>0</v>
      </c>
      <c r="CX829" s="1">
        <f>'Lim inn basilrapport her'!CV825</f>
        <v>0</v>
      </c>
      <c r="CY829" s="1">
        <f>'Lim inn basilrapport her'!CW825</f>
        <v>0</v>
      </c>
      <c r="CZ829" s="1">
        <f>'Lim inn basilrapport her'!CX825</f>
        <v>0</v>
      </c>
      <c r="DA829" s="1">
        <f>'Lim inn basilrapport her'!CY825</f>
        <v>0</v>
      </c>
      <c r="DB829" s="1">
        <f>'Lim inn basilrapport her'!CZ825</f>
        <v>0</v>
      </c>
      <c r="DC829" s="1">
        <f>'Lim inn basilrapport her'!DA825</f>
        <v>0</v>
      </c>
      <c r="DD829" s="1">
        <f>'Lim inn basilrapport her'!DB825</f>
        <v>0</v>
      </c>
      <c r="DE829" s="1">
        <f>'Lim inn basilrapport her'!DC825</f>
        <v>0</v>
      </c>
      <c r="DF829" s="1">
        <f>'Lim inn basilrapport her'!DD825</f>
        <v>0</v>
      </c>
      <c r="DG829" s="1">
        <f>'Lim inn basilrapport her'!DE825</f>
        <v>0</v>
      </c>
      <c r="DH829" s="1">
        <f>'Lim inn basilrapport her'!DF825</f>
        <v>0</v>
      </c>
      <c r="DI829" s="1">
        <f>'Lim inn basilrapport her'!DG825</f>
        <v>0</v>
      </c>
      <c r="DJ829" s="1">
        <f>'Lim inn basilrapport her'!DH825</f>
        <v>0</v>
      </c>
      <c r="DK829" s="1">
        <f>'Lim inn basilrapport her'!DI825</f>
        <v>0</v>
      </c>
      <c r="DL829" s="1">
        <f>'Lim inn basilrapport her'!DJ825</f>
        <v>0</v>
      </c>
      <c r="DM829" s="1">
        <f>'Lim inn basilrapport her'!DK825</f>
        <v>0</v>
      </c>
      <c r="DN829" s="1">
        <f>'Lim inn basilrapport her'!DL825</f>
        <v>0</v>
      </c>
      <c r="DO829" s="1">
        <f>'Lim inn basilrapport her'!DM825</f>
        <v>0</v>
      </c>
      <c r="DP829" s="1">
        <f>'Lim inn basilrapport her'!DN825</f>
        <v>0</v>
      </c>
      <c r="DQ829" s="1">
        <f>'Lim inn basilrapport her'!DO825</f>
        <v>0</v>
      </c>
      <c r="DR829" s="1">
        <f>'Lim inn basilrapport her'!DP825</f>
        <v>0</v>
      </c>
      <c r="DS829" s="1">
        <f>'Lim inn basilrapport her'!DQ825</f>
        <v>0</v>
      </c>
      <c r="DT829" s="1">
        <f>'Lim inn basilrapport her'!DR825</f>
        <v>0</v>
      </c>
      <c r="DU829" s="1">
        <f>'Lim inn basilrapport her'!DS825</f>
        <v>0</v>
      </c>
      <c r="DV829" s="1">
        <f>'Lim inn basilrapport her'!DT825</f>
        <v>0</v>
      </c>
      <c r="DW829" s="1">
        <f>'Lim inn basilrapport her'!DU825</f>
        <v>0</v>
      </c>
      <c r="DX829" s="1">
        <f>'Lim inn basilrapport her'!DV825</f>
        <v>0</v>
      </c>
      <c r="DY829" s="1">
        <f>'Lim inn basilrapport her'!DW825</f>
        <v>0</v>
      </c>
      <c r="DZ829" s="1">
        <f>'Lim inn basilrapport her'!DX825</f>
        <v>0</v>
      </c>
      <c r="EA829" s="1">
        <f>'Lim inn basilrapport her'!DY825</f>
        <v>0</v>
      </c>
      <c r="EB829" s="1">
        <f>'Lim inn basilrapport her'!DZ825</f>
        <v>0</v>
      </c>
      <c r="EC829" s="1">
        <f>'Lim inn basilrapport her'!EA825</f>
        <v>0</v>
      </c>
      <c r="ED829" s="1">
        <f>'Lim inn basilrapport her'!EB825</f>
        <v>0</v>
      </c>
      <c r="EE829" s="1">
        <f>'Lim inn basilrapport her'!EC825</f>
        <v>0</v>
      </c>
      <c r="EF829" s="1">
        <f>'Lim inn basilrapport her'!ED825</f>
        <v>0</v>
      </c>
      <c r="EG829" s="1">
        <f>'Lim inn basilrapport her'!EE825</f>
        <v>0</v>
      </c>
      <c r="EH829" s="1">
        <f>'Lim inn basilrapport her'!EF825</f>
        <v>0</v>
      </c>
      <c r="EI829" s="1">
        <f>'Lim inn basilrapport her'!EG825</f>
        <v>0</v>
      </c>
      <c r="EJ829" s="1">
        <f>'Lim inn basilrapport her'!EH825</f>
        <v>0</v>
      </c>
      <c r="EK829" s="1">
        <f>'Lim inn basilrapport her'!EI825</f>
        <v>0</v>
      </c>
      <c r="EL829" s="1">
        <f>'Lim inn basilrapport her'!EJ825</f>
        <v>0</v>
      </c>
      <c r="EM829" s="1">
        <f>'Lim inn basilrapport her'!EK825</f>
        <v>0</v>
      </c>
      <c r="EN829" s="1">
        <f>'Lim inn basilrapport her'!EL825</f>
        <v>0</v>
      </c>
      <c r="EO829" s="1">
        <f>'Lim inn basilrapport her'!EM825</f>
        <v>0</v>
      </c>
      <c r="EP829" s="1">
        <f>'Lim inn basilrapport her'!EN825</f>
        <v>0</v>
      </c>
      <c r="EQ829" s="1">
        <f>'Lim inn basilrapport her'!EO825</f>
        <v>0</v>
      </c>
      <c r="ER829" s="1">
        <f>'Lim inn basilrapport her'!EP825</f>
        <v>0</v>
      </c>
      <c r="ES829" s="1">
        <f>'Lim inn basilrapport her'!EQ825</f>
        <v>0</v>
      </c>
      <c r="ET829" s="1">
        <f>'Lim inn basilrapport her'!ER825</f>
        <v>0</v>
      </c>
      <c r="EU829" s="1">
        <f>'Lim inn basilrapport her'!ES825</f>
        <v>0</v>
      </c>
      <c r="EV829" s="1">
        <f>'Lim inn basilrapport her'!ET825</f>
        <v>0</v>
      </c>
      <c r="EW829" s="1">
        <f>'Lim inn basilrapport her'!EU825</f>
        <v>0</v>
      </c>
      <c r="EX829" s="1">
        <f>'Lim inn basilrapport her'!EV825</f>
        <v>0</v>
      </c>
      <c r="EY829" s="1">
        <f>'Lim inn basilrapport her'!EW825</f>
        <v>0</v>
      </c>
      <c r="EZ829" s="1">
        <f>'Lim inn basilrapport her'!EX825</f>
        <v>0</v>
      </c>
      <c r="FA829" s="1">
        <f>'Lim inn basilrapport her'!EY825</f>
        <v>0</v>
      </c>
      <c r="FB829" s="1">
        <f>'Lim inn basilrapport her'!EZ825</f>
        <v>0</v>
      </c>
      <c r="FE829" s="47" t="str">
        <f t="shared" si="266"/>
        <v/>
      </c>
      <c r="FF829" s="42" t="str">
        <f t="shared" si="267"/>
        <v/>
      </c>
      <c r="FG829" s="42" t="str">
        <f t="shared" si="268"/>
        <v/>
      </c>
      <c r="FH829" s="52" t="str">
        <f t="shared" si="269"/>
        <v/>
      </c>
      <c r="FI829" s="48" t="str">
        <f>IF(B829=0,"",IFERROR(((CR829*1)+(DF829*1))/'Feed 0'!CK829,0))</f>
        <v/>
      </c>
      <c r="FJ829" s="48" t="str">
        <f t="shared" si="270"/>
        <v/>
      </c>
      <c r="FK829" s="47" t="str">
        <f t="shared" si="271"/>
        <v/>
      </c>
      <c r="FL829" s="42" t="str">
        <f t="shared" si="272"/>
        <v/>
      </c>
      <c r="FM829" s="42" t="str">
        <f t="shared" si="273"/>
        <v/>
      </c>
      <c r="FN829" s="52" t="str">
        <f t="shared" si="274"/>
        <v/>
      </c>
      <c r="FO829" s="48" t="str">
        <f t="shared" si="275"/>
        <v/>
      </c>
      <c r="FP829" s="48" t="str">
        <f t="shared" si="276"/>
        <v/>
      </c>
      <c r="FQ829" s="47" t="str">
        <f t="shared" si="277"/>
        <v/>
      </c>
      <c r="FR829" s="42" t="str">
        <f t="shared" si="278"/>
        <v/>
      </c>
      <c r="FS829" s="42" t="str">
        <f t="shared" si="279"/>
        <v/>
      </c>
      <c r="FT829" s="52" t="str">
        <f t="shared" si="280"/>
        <v/>
      </c>
      <c r="FU829" s="48" t="str">
        <f t="shared" si="281"/>
        <v/>
      </c>
      <c r="FV829" s="48" t="str">
        <f t="shared" si="282"/>
        <v/>
      </c>
      <c r="FW829" s="47" t="str">
        <f t="shared" si="283"/>
        <v/>
      </c>
      <c r="FX829" s="42" t="str">
        <f t="shared" si="284"/>
        <v/>
      </c>
      <c r="FY829" s="42" t="str">
        <f t="shared" si="285"/>
        <v/>
      </c>
    </row>
    <row r="830" spans="1:181" x14ac:dyDescent="0.2">
      <c r="A830" s="1" t="str">
        <f t="shared" si="264"/>
        <v/>
      </c>
      <c r="B830" s="1">
        <f>'Lim inn basilrapport her'!A826</f>
        <v>0</v>
      </c>
      <c r="C830" s="1" t="str">
        <f>IF(B830=0,"",'Lim inn basilrapport her'!B826)</f>
        <v/>
      </c>
      <c r="D830" s="1" t="str">
        <f t="shared" si="265"/>
        <v/>
      </c>
      <c r="E830" s="1">
        <f>'Lim inn basilrapport her'!C826</f>
        <v>0</v>
      </c>
      <c r="F830" s="1">
        <f>'Lim inn basilrapport her'!D826</f>
        <v>0</v>
      </c>
      <c r="G830" s="1">
        <f>'Lim inn basilrapport her'!E826</f>
        <v>0</v>
      </c>
      <c r="H830" s="1">
        <f>'Lim inn basilrapport her'!F826</f>
        <v>0</v>
      </c>
      <c r="I830" s="1">
        <f>'Lim inn basilrapport her'!G826</f>
        <v>0</v>
      </c>
      <c r="J830" s="1">
        <f>'Lim inn basilrapport her'!H826</f>
        <v>0</v>
      </c>
      <c r="K830" s="1">
        <f>'Lim inn basilrapport her'!I826</f>
        <v>0</v>
      </c>
      <c r="L830" s="1">
        <f>'Lim inn basilrapport her'!J826</f>
        <v>0</v>
      </c>
      <c r="M830" s="1">
        <f>'Lim inn basilrapport her'!K826</f>
        <v>0</v>
      </c>
      <c r="N830" s="1">
        <f>'Lim inn basilrapport her'!L826</f>
        <v>0</v>
      </c>
      <c r="O830" s="1">
        <f>'Lim inn basilrapport her'!M826</f>
        <v>0</v>
      </c>
      <c r="P830" s="1">
        <f>'Lim inn basilrapport her'!N826</f>
        <v>0</v>
      </c>
      <c r="Q830" s="1">
        <f>'Lim inn basilrapport her'!O826</f>
        <v>0</v>
      </c>
      <c r="R830" s="1">
        <f>'Lim inn basilrapport her'!P826</f>
        <v>0</v>
      </c>
      <c r="S830" s="1">
        <f>'Lim inn basilrapport her'!Q826</f>
        <v>0</v>
      </c>
      <c r="T830" s="1">
        <f>'Lim inn basilrapport her'!R826</f>
        <v>0</v>
      </c>
      <c r="U830" s="1">
        <f>'Lim inn basilrapport her'!S826</f>
        <v>0</v>
      </c>
      <c r="V830" s="1">
        <f>'Lim inn basilrapport her'!T826</f>
        <v>0</v>
      </c>
      <c r="W830" s="1">
        <f>'Lim inn basilrapport her'!U826</f>
        <v>0</v>
      </c>
      <c r="X830" s="1">
        <f>'Lim inn basilrapport her'!V826</f>
        <v>0</v>
      </c>
      <c r="Y830" s="1">
        <f>'Lim inn basilrapport her'!W826</f>
        <v>0</v>
      </c>
      <c r="Z830" s="1">
        <f>'Lim inn basilrapport her'!X826</f>
        <v>0</v>
      </c>
      <c r="AA830" s="1">
        <f>'Lim inn basilrapport her'!Y826</f>
        <v>0</v>
      </c>
      <c r="AB830" s="1">
        <f>'Lim inn basilrapport her'!Z826</f>
        <v>0</v>
      </c>
      <c r="AC830" s="1">
        <f>'Lim inn basilrapport her'!AA826</f>
        <v>0</v>
      </c>
      <c r="AD830" s="1">
        <f>'Lim inn basilrapport her'!AB826</f>
        <v>0</v>
      </c>
      <c r="AE830" s="1">
        <f>'Lim inn basilrapport her'!AC826</f>
        <v>0</v>
      </c>
      <c r="AF830" s="1">
        <f>'Lim inn basilrapport her'!AD826</f>
        <v>0</v>
      </c>
      <c r="AG830" s="1">
        <f>'Lim inn basilrapport her'!AE826</f>
        <v>0</v>
      </c>
      <c r="AH830" s="1">
        <f>'Lim inn basilrapport her'!AF826</f>
        <v>0</v>
      </c>
      <c r="AI830" s="1">
        <f>'Lim inn basilrapport her'!AG826</f>
        <v>0</v>
      </c>
      <c r="AJ830" s="1">
        <f>'Lim inn basilrapport her'!AH826</f>
        <v>0</v>
      </c>
      <c r="AK830" s="1">
        <f>'Lim inn basilrapport her'!AI826</f>
        <v>0</v>
      </c>
      <c r="AL830" s="1">
        <f>'Lim inn basilrapport her'!AJ826</f>
        <v>0</v>
      </c>
      <c r="AM830" s="1">
        <f>'Lim inn basilrapport her'!AK826</f>
        <v>0</v>
      </c>
      <c r="AN830" s="1">
        <f>'Lim inn basilrapport her'!AL826</f>
        <v>0</v>
      </c>
      <c r="AO830" s="1">
        <f>'Lim inn basilrapport her'!AM826</f>
        <v>0</v>
      </c>
      <c r="AP830" s="1">
        <f>'Lim inn basilrapport her'!AN826</f>
        <v>0</v>
      </c>
      <c r="AQ830" s="1">
        <f>'Lim inn basilrapport her'!AO826</f>
        <v>0</v>
      </c>
      <c r="AR830" s="1">
        <f>'Lim inn basilrapport her'!AP826</f>
        <v>0</v>
      </c>
      <c r="AS830" s="1">
        <f>'Lim inn basilrapport her'!AQ826</f>
        <v>0</v>
      </c>
      <c r="AT830" s="1">
        <f>'Lim inn basilrapport her'!AR826</f>
        <v>0</v>
      </c>
      <c r="AU830" s="1">
        <f>'Lim inn basilrapport her'!AS826</f>
        <v>0</v>
      </c>
      <c r="AV830" s="1">
        <f>'Lim inn basilrapport her'!AT826</f>
        <v>0</v>
      </c>
      <c r="AW830" s="1">
        <f>'Lim inn basilrapport her'!AU826</f>
        <v>0</v>
      </c>
      <c r="AX830" s="1">
        <f>'Lim inn basilrapport her'!AV826</f>
        <v>0</v>
      </c>
      <c r="AY830" s="1">
        <f>'Lim inn basilrapport her'!AW826</f>
        <v>0</v>
      </c>
      <c r="AZ830" s="1">
        <f>'Lim inn basilrapport her'!AX826</f>
        <v>0</v>
      </c>
      <c r="BA830" s="1">
        <f>'Lim inn basilrapport her'!AY826</f>
        <v>0</v>
      </c>
      <c r="BB830" s="1">
        <f>'Lim inn basilrapport her'!AZ826</f>
        <v>0</v>
      </c>
      <c r="BC830" s="1">
        <f>'Lim inn basilrapport her'!BA826</f>
        <v>0</v>
      </c>
      <c r="BD830" s="1">
        <f>'Lim inn basilrapport her'!BB826</f>
        <v>0</v>
      </c>
      <c r="BE830" s="1">
        <f>'Lim inn basilrapport her'!BC826</f>
        <v>0</v>
      </c>
      <c r="BF830" s="1">
        <f>'Lim inn basilrapport her'!BD826</f>
        <v>0</v>
      </c>
      <c r="BG830" s="1">
        <f>'Lim inn basilrapport her'!BE826</f>
        <v>0</v>
      </c>
      <c r="BH830" s="1">
        <f>'Lim inn basilrapport her'!BF826</f>
        <v>0</v>
      </c>
      <c r="BI830" s="1">
        <f>'Lim inn basilrapport her'!BG826</f>
        <v>0</v>
      </c>
      <c r="BJ830" s="1">
        <f>'Lim inn basilrapport her'!BH826</f>
        <v>0</v>
      </c>
      <c r="BK830" s="1">
        <f>'Lim inn basilrapport her'!BI826</f>
        <v>0</v>
      </c>
      <c r="BL830" s="1">
        <f>'Lim inn basilrapport her'!BJ826</f>
        <v>0</v>
      </c>
      <c r="BM830" s="1">
        <f>'Lim inn basilrapport her'!BK826</f>
        <v>0</v>
      </c>
      <c r="BN830" s="1">
        <f>'Lim inn basilrapport her'!BL826</f>
        <v>0</v>
      </c>
      <c r="BO830" s="1">
        <f>'Lim inn basilrapport her'!BM826</f>
        <v>0</v>
      </c>
      <c r="BP830" s="1">
        <f>'Lim inn basilrapport her'!BN826</f>
        <v>0</v>
      </c>
      <c r="BQ830" s="1">
        <f>'Lim inn basilrapport her'!BO826</f>
        <v>0</v>
      </c>
      <c r="BR830" s="1">
        <f>'Lim inn basilrapport her'!BP826</f>
        <v>0</v>
      </c>
      <c r="BS830" s="1">
        <f>'Lim inn basilrapport her'!BQ826</f>
        <v>0</v>
      </c>
      <c r="BT830" s="1">
        <f>'Lim inn basilrapport her'!BR826</f>
        <v>0</v>
      </c>
      <c r="BU830" s="1">
        <f>'Lim inn basilrapport her'!BS826</f>
        <v>0</v>
      </c>
      <c r="BV830" s="1">
        <f>'Lim inn basilrapport her'!BT826</f>
        <v>0</v>
      </c>
      <c r="BW830" s="1">
        <f>'Lim inn basilrapport her'!BU826</f>
        <v>0</v>
      </c>
      <c r="BX830" s="1">
        <f>'Lim inn basilrapport her'!BV826</f>
        <v>0</v>
      </c>
      <c r="BY830" s="1">
        <f>'Lim inn basilrapport her'!BW826</f>
        <v>0</v>
      </c>
      <c r="BZ830" s="1">
        <f>'Lim inn basilrapport her'!BX826</f>
        <v>0</v>
      </c>
      <c r="CA830" s="1">
        <f>'Lim inn basilrapport her'!BY826</f>
        <v>0</v>
      </c>
      <c r="CB830" s="1">
        <f>'Lim inn basilrapport her'!BZ826</f>
        <v>0</v>
      </c>
      <c r="CC830" s="1">
        <f>'Lim inn basilrapport her'!CA826</f>
        <v>0</v>
      </c>
      <c r="CD830" s="1">
        <f>'Lim inn basilrapport her'!CB826</f>
        <v>0</v>
      </c>
      <c r="CE830" s="1">
        <f>'Lim inn basilrapport her'!CC826</f>
        <v>0</v>
      </c>
      <c r="CF830" s="1">
        <f>'Lim inn basilrapport her'!CD826</f>
        <v>0</v>
      </c>
      <c r="CG830" s="1">
        <f>'Lim inn basilrapport her'!CE826</f>
        <v>0</v>
      </c>
      <c r="CH830" s="1">
        <f>'Lim inn basilrapport her'!CF826</f>
        <v>0</v>
      </c>
      <c r="CI830" s="1">
        <f>'Lim inn basilrapport her'!CG826</f>
        <v>0</v>
      </c>
      <c r="CJ830" s="1">
        <f>'Lim inn basilrapport her'!CH826</f>
        <v>0</v>
      </c>
      <c r="CK830" s="1">
        <f>'Lim inn basilrapport her'!CI826</f>
        <v>0</v>
      </c>
      <c r="CL830" s="1">
        <f>'Lim inn basilrapport her'!CJ826</f>
        <v>0</v>
      </c>
      <c r="CM830" s="1">
        <f>'Lim inn basilrapport her'!CK826</f>
        <v>0</v>
      </c>
      <c r="CN830" s="1">
        <f>'Lim inn basilrapport her'!CL826</f>
        <v>0</v>
      </c>
      <c r="CO830" s="1">
        <f>'Lim inn basilrapport her'!CM826</f>
        <v>0</v>
      </c>
      <c r="CP830" s="1">
        <f>'Lim inn basilrapport her'!CN826</f>
        <v>0</v>
      </c>
      <c r="CQ830" s="1">
        <f>'Lim inn basilrapport her'!CO826</f>
        <v>0</v>
      </c>
      <c r="CR830" s="1">
        <f>'Lim inn basilrapport her'!CP826</f>
        <v>0</v>
      </c>
      <c r="CS830" s="1">
        <f>'Lim inn basilrapport her'!CQ826</f>
        <v>0</v>
      </c>
      <c r="CT830" s="1">
        <f>'Lim inn basilrapport her'!CR826</f>
        <v>0</v>
      </c>
      <c r="CU830" s="1">
        <f>'Lim inn basilrapport her'!CS826</f>
        <v>0</v>
      </c>
      <c r="CV830" s="1">
        <f>'Lim inn basilrapport her'!CT826</f>
        <v>0</v>
      </c>
      <c r="CW830" s="1">
        <f>'Lim inn basilrapport her'!CU826</f>
        <v>0</v>
      </c>
      <c r="CX830" s="1">
        <f>'Lim inn basilrapport her'!CV826</f>
        <v>0</v>
      </c>
      <c r="CY830" s="1">
        <f>'Lim inn basilrapport her'!CW826</f>
        <v>0</v>
      </c>
      <c r="CZ830" s="1">
        <f>'Lim inn basilrapport her'!CX826</f>
        <v>0</v>
      </c>
      <c r="DA830" s="1">
        <f>'Lim inn basilrapport her'!CY826</f>
        <v>0</v>
      </c>
      <c r="DB830" s="1">
        <f>'Lim inn basilrapport her'!CZ826</f>
        <v>0</v>
      </c>
      <c r="DC830" s="1">
        <f>'Lim inn basilrapport her'!DA826</f>
        <v>0</v>
      </c>
      <c r="DD830" s="1">
        <f>'Lim inn basilrapport her'!DB826</f>
        <v>0</v>
      </c>
      <c r="DE830" s="1">
        <f>'Lim inn basilrapport her'!DC826</f>
        <v>0</v>
      </c>
      <c r="DF830" s="1">
        <f>'Lim inn basilrapport her'!DD826</f>
        <v>0</v>
      </c>
      <c r="DG830" s="1">
        <f>'Lim inn basilrapport her'!DE826</f>
        <v>0</v>
      </c>
      <c r="DH830" s="1">
        <f>'Lim inn basilrapport her'!DF826</f>
        <v>0</v>
      </c>
      <c r="DI830" s="1">
        <f>'Lim inn basilrapport her'!DG826</f>
        <v>0</v>
      </c>
      <c r="DJ830" s="1">
        <f>'Lim inn basilrapport her'!DH826</f>
        <v>0</v>
      </c>
      <c r="DK830" s="1">
        <f>'Lim inn basilrapport her'!DI826</f>
        <v>0</v>
      </c>
      <c r="DL830" s="1">
        <f>'Lim inn basilrapport her'!DJ826</f>
        <v>0</v>
      </c>
      <c r="DM830" s="1">
        <f>'Lim inn basilrapport her'!DK826</f>
        <v>0</v>
      </c>
      <c r="DN830" s="1">
        <f>'Lim inn basilrapport her'!DL826</f>
        <v>0</v>
      </c>
      <c r="DO830" s="1">
        <f>'Lim inn basilrapport her'!DM826</f>
        <v>0</v>
      </c>
      <c r="DP830" s="1">
        <f>'Lim inn basilrapport her'!DN826</f>
        <v>0</v>
      </c>
      <c r="DQ830" s="1">
        <f>'Lim inn basilrapport her'!DO826</f>
        <v>0</v>
      </c>
      <c r="DR830" s="1">
        <f>'Lim inn basilrapport her'!DP826</f>
        <v>0</v>
      </c>
      <c r="DS830" s="1">
        <f>'Lim inn basilrapport her'!DQ826</f>
        <v>0</v>
      </c>
      <c r="DT830" s="1">
        <f>'Lim inn basilrapport her'!DR826</f>
        <v>0</v>
      </c>
      <c r="DU830" s="1">
        <f>'Lim inn basilrapport her'!DS826</f>
        <v>0</v>
      </c>
      <c r="DV830" s="1">
        <f>'Lim inn basilrapport her'!DT826</f>
        <v>0</v>
      </c>
      <c r="DW830" s="1">
        <f>'Lim inn basilrapport her'!DU826</f>
        <v>0</v>
      </c>
      <c r="DX830" s="1">
        <f>'Lim inn basilrapport her'!DV826</f>
        <v>0</v>
      </c>
      <c r="DY830" s="1">
        <f>'Lim inn basilrapport her'!DW826</f>
        <v>0</v>
      </c>
      <c r="DZ830" s="1">
        <f>'Lim inn basilrapport her'!DX826</f>
        <v>0</v>
      </c>
      <c r="EA830" s="1">
        <f>'Lim inn basilrapport her'!DY826</f>
        <v>0</v>
      </c>
      <c r="EB830" s="1">
        <f>'Lim inn basilrapport her'!DZ826</f>
        <v>0</v>
      </c>
      <c r="EC830" s="1">
        <f>'Lim inn basilrapport her'!EA826</f>
        <v>0</v>
      </c>
      <c r="ED830" s="1">
        <f>'Lim inn basilrapport her'!EB826</f>
        <v>0</v>
      </c>
      <c r="EE830" s="1">
        <f>'Lim inn basilrapport her'!EC826</f>
        <v>0</v>
      </c>
      <c r="EF830" s="1">
        <f>'Lim inn basilrapport her'!ED826</f>
        <v>0</v>
      </c>
      <c r="EG830" s="1">
        <f>'Lim inn basilrapport her'!EE826</f>
        <v>0</v>
      </c>
      <c r="EH830" s="1">
        <f>'Lim inn basilrapport her'!EF826</f>
        <v>0</v>
      </c>
      <c r="EI830" s="1">
        <f>'Lim inn basilrapport her'!EG826</f>
        <v>0</v>
      </c>
      <c r="EJ830" s="1">
        <f>'Lim inn basilrapport her'!EH826</f>
        <v>0</v>
      </c>
      <c r="EK830" s="1">
        <f>'Lim inn basilrapport her'!EI826</f>
        <v>0</v>
      </c>
      <c r="EL830" s="1">
        <f>'Lim inn basilrapport her'!EJ826</f>
        <v>0</v>
      </c>
      <c r="EM830" s="1">
        <f>'Lim inn basilrapport her'!EK826</f>
        <v>0</v>
      </c>
      <c r="EN830" s="1">
        <f>'Lim inn basilrapport her'!EL826</f>
        <v>0</v>
      </c>
      <c r="EO830" s="1">
        <f>'Lim inn basilrapport her'!EM826</f>
        <v>0</v>
      </c>
      <c r="EP830" s="1">
        <f>'Lim inn basilrapport her'!EN826</f>
        <v>0</v>
      </c>
      <c r="EQ830" s="1">
        <f>'Lim inn basilrapport her'!EO826</f>
        <v>0</v>
      </c>
      <c r="ER830" s="1">
        <f>'Lim inn basilrapport her'!EP826</f>
        <v>0</v>
      </c>
      <c r="ES830" s="1">
        <f>'Lim inn basilrapport her'!EQ826</f>
        <v>0</v>
      </c>
      <c r="ET830" s="1">
        <f>'Lim inn basilrapport her'!ER826</f>
        <v>0</v>
      </c>
      <c r="EU830" s="1">
        <f>'Lim inn basilrapport her'!ES826</f>
        <v>0</v>
      </c>
      <c r="EV830" s="1">
        <f>'Lim inn basilrapport her'!ET826</f>
        <v>0</v>
      </c>
      <c r="EW830" s="1">
        <f>'Lim inn basilrapport her'!EU826</f>
        <v>0</v>
      </c>
      <c r="EX830" s="1">
        <f>'Lim inn basilrapport her'!EV826</f>
        <v>0</v>
      </c>
      <c r="EY830" s="1">
        <f>'Lim inn basilrapport her'!EW826</f>
        <v>0</v>
      </c>
      <c r="EZ830" s="1">
        <f>'Lim inn basilrapport her'!EX826</f>
        <v>0</v>
      </c>
      <c r="FA830" s="1">
        <f>'Lim inn basilrapport her'!EY826</f>
        <v>0</v>
      </c>
      <c r="FB830" s="1">
        <f>'Lim inn basilrapport her'!EZ826</f>
        <v>0</v>
      </c>
      <c r="FE830" s="47" t="str">
        <f t="shared" si="266"/>
        <v/>
      </c>
      <c r="FF830" s="42" t="str">
        <f t="shared" si="267"/>
        <v/>
      </c>
      <c r="FG830" s="42" t="str">
        <f t="shared" si="268"/>
        <v/>
      </c>
      <c r="FH830" s="52" t="str">
        <f t="shared" si="269"/>
        <v/>
      </c>
      <c r="FI830" s="48" t="str">
        <f>IF(B830=0,"",IFERROR(((CR830*1)+(DF830*1))/'Feed 0'!CK830,0))</f>
        <v/>
      </c>
      <c r="FJ830" s="48" t="str">
        <f t="shared" si="270"/>
        <v/>
      </c>
      <c r="FK830" s="47" t="str">
        <f t="shared" si="271"/>
        <v/>
      </c>
      <c r="FL830" s="42" t="str">
        <f t="shared" si="272"/>
        <v/>
      </c>
      <c r="FM830" s="42" t="str">
        <f t="shared" si="273"/>
        <v/>
      </c>
      <c r="FN830" s="52" t="str">
        <f t="shared" si="274"/>
        <v/>
      </c>
      <c r="FO830" s="48" t="str">
        <f t="shared" si="275"/>
        <v/>
      </c>
      <c r="FP830" s="48" t="str">
        <f t="shared" si="276"/>
        <v/>
      </c>
      <c r="FQ830" s="47" t="str">
        <f t="shared" si="277"/>
        <v/>
      </c>
      <c r="FR830" s="42" t="str">
        <f t="shared" si="278"/>
        <v/>
      </c>
      <c r="FS830" s="42" t="str">
        <f t="shared" si="279"/>
        <v/>
      </c>
      <c r="FT830" s="52" t="str">
        <f t="shared" si="280"/>
        <v/>
      </c>
      <c r="FU830" s="48" t="str">
        <f t="shared" si="281"/>
        <v/>
      </c>
      <c r="FV830" s="48" t="str">
        <f t="shared" si="282"/>
        <v/>
      </c>
      <c r="FW830" s="47" t="str">
        <f t="shared" si="283"/>
        <v/>
      </c>
      <c r="FX830" s="42" t="str">
        <f t="shared" si="284"/>
        <v/>
      </c>
      <c r="FY830" s="42" t="str">
        <f t="shared" si="285"/>
        <v/>
      </c>
    </row>
    <row r="831" spans="1:181" x14ac:dyDescent="0.2">
      <c r="A831" s="1" t="str">
        <f t="shared" si="264"/>
        <v/>
      </c>
      <c r="B831" s="1">
        <f>'Lim inn basilrapport her'!A827</f>
        <v>0</v>
      </c>
      <c r="C831" s="1" t="str">
        <f>IF(B831=0,"",'Lim inn basilrapport her'!B827)</f>
        <v/>
      </c>
      <c r="D831" s="1" t="str">
        <f t="shared" si="265"/>
        <v/>
      </c>
      <c r="E831" s="1">
        <f>'Lim inn basilrapport her'!C827</f>
        <v>0</v>
      </c>
      <c r="F831" s="1">
        <f>'Lim inn basilrapport her'!D827</f>
        <v>0</v>
      </c>
      <c r="G831" s="1">
        <f>'Lim inn basilrapport her'!E827</f>
        <v>0</v>
      </c>
      <c r="H831" s="1">
        <f>'Lim inn basilrapport her'!F827</f>
        <v>0</v>
      </c>
      <c r="I831" s="1">
        <f>'Lim inn basilrapport her'!G827</f>
        <v>0</v>
      </c>
      <c r="J831" s="1">
        <f>'Lim inn basilrapport her'!H827</f>
        <v>0</v>
      </c>
      <c r="K831" s="1">
        <f>'Lim inn basilrapport her'!I827</f>
        <v>0</v>
      </c>
      <c r="L831" s="1">
        <f>'Lim inn basilrapport her'!J827</f>
        <v>0</v>
      </c>
      <c r="M831" s="1">
        <f>'Lim inn basilrapport her'!K827</f>
        <v>0</v>
      </c>
      <c r="N831" s="1">
        <f>'Lim inn basilrapport her'!L827</f>
        <v>0</v>
      </c>
      <c r="O831" s="1">
        <f>'Lim inn basilrapport her'!M827</f>
        <v>0</v>
      </c>
      <c r="P831" s="1">
        <f>'Lim inn basilrapport her'!N827</f>
        <v>0</v>
      </c>
      <c r="Q831" s="1">
        <f>'Lim inn basilrapport her'!O827</f>
        <v>0</v>
      </c>
      <c r="R831" s="1">
        <f>'Lim inn basilrapport her'!P827</f>
        <v>0</v>
      </c>
      <c r="S831" s="1">
        <f>'Lim inn basilrapport her'!Q827</f>
        <v>0</v>
      </c>
      <c r="T831" s="1">
        <f>'Lim inn basilrapport her'!R827</f>
        <v>0</v>
      </c>
      <c r="U831" s="1">
        <f>'Lim inn basilrapport her'!S827</f>
        <v>0</v>
      </c>
      <c r="V831" s="1">
        <f>'Lim inn basilrapport her'!T827</f>
        <v>0</v>
      </c>
      <c r="W831" s="1">
        <f>'Lim inn basilrapport her'!U827</f>
        <v>0</v>
      </c>
      <c r="X831" s="1">
        <f>'Lim inn basilrapport her'!V827</f>
        <v>0</v>
      </c>
      <c r="Y831" s="1">
        <f>'Lim inn basilrapport her'!W827</f>
        <v>0</v>
      </c>
      <c r="Z831" s="1">
        <f>'Lim inn basilrapport her'!X827</f>
        <v>0</v>
      </c>
      <c r="AA831" s="1">
        <f>'Lim inn basilrapport her'!Y827</f>
        <v>0</v>
      </c>
      <c r="AB831" s="1">
        <f>'Lim inn basilrapport her'!Z827</f>
        <v>0</v>
      </c>
      <c r="AC831" s="1">
        <f>'Lim inn basilrapport her'!AA827</f>
        <v>0</v>
      </c>
      <c r="AD831" s="1">
        <f>'Lim inn basilrapport her'!AB827</f>
        <v>0</v>
      </c>
      <c r="AE831" s="1">
        <f>'Lim inn basilrapport her'!AC827</f>
        <v>0</v>
      </c>
      <c r="AF831" s="1">
        <f>'Lim inn basilrapport her'!AD827</f>
        <v>0</v>
      </c>
      <c r="AG831" s="1">
        <f>'Lim inn basilrapport her'!AE827</f>
        <v>0</v>
      </c>
      <c r="AH831" s="1">
        <f>'Lim inn basilrapport her'!AF827</f>
        <v>0</v>
      </c>
      <c r="AI831" s="1">
        <f>'Lim inn basilrapport her'!AG827</f>
        <v>0</v>
      </c>
      <c r="AJ831" s="1">
        <f>'Lim inn basilrapport her'!AH827</f>
        <v>0</v>
      </c>
      <c r="AK831" s="1">
        <f>'Lim inn basilrapport her'!AI827</f>
        <v>0</v>
      </c>
      <c r="AL831" s="1">
        <f>'Lim inn basilrapport her'!AJ827</f>
        <v>0</v>
      </c>
      <c r="AM831" s="1">
        <f>'Lim inn basilrapport her'!AK827</f>
        <v>0</v>
      </c>
      <c r="AN831" s="1">
        <f>'Lim inn basilrapport her'!AL827</f>
        <v>0</v>
      </c>
      <c r="AO831" s="1">
        <f>'Lim inn basilrapport her'!AM827</f>
        <v>0</v>
      </c>
      <c r="AP831" s="1">
        <f>'Lim inn basilrapport her'!AN827</f>
        <v>0</v>
      </c>
      <c r="AQ831" s="1">
        <f>'Lim inn basilrapport her'!AO827</f>
        <v>0</v>
      </c>
      <c r="AR831" s="1">
        <f>'Lim inn basilrapport her'!AP827</f>
        <v>0</v>
      </c>
      <c r="AS831" s="1">
        <f>'Lim inn basilrapport her'!AQ827</f>
        <v>0</v>
      </c>
      <c r="AT831" s="1">
        <f>'Lim inn basilrapport her'!AR827</f>
        <v>0</v>
      </c>
      <c r="AU831" s="1">
        <f>'Lim inn basilrapport her'!AS827</f>
        <v>0</v>
      </c>
      <c r="AV831" s="1">
        <f>'Lim inn basilrapport her'!AT827</f>
        <v>0</v>
      </c>
      <c r="AW831" s="1">
        <f>'Lim inn basilrapport her'!AU827</f>
        <v>0</v>
      </c>
      <c r="AX831" s="1">
        <f>'Lim inn basilrapport her'!AV827</f>
        <v>0</v>
      </c>
      <c r="AY831" s="1">
        <f>'Lim inn basilrapport her'!AW827</f>
        <v>0</v>
      </c>
      <c r="AZ831" s="1">
        <f>'Lim inn basilrapport her'!AX827</f>
        <v>0</v>
      </c>
      <c r="BA831" s="1">
        <f>'Lim inn basilrapport her'!AY827</f>
        <v>0</v>
      </c>
      <c r="BB831" s="1">
        <f>'Lim inn basilrapport her'!AZ827</f>
        <v>0</v>
      </c>
      <c r="BC831" s="1">
        <f>'Lim inn basilrapport her'!BA827</f>
        <v>0</v>
      </c>
      <c r="BD831" s="1">
        <f>'Lim inn basilrapport her'!BB827</f>
        <v>0</v>
      </c>
      <c r="BE831" s="1">
        <f>'Lim inn basilrapport her'!BC827</f>
        <v>0</v>
      </c>
      <c r="BF831" s="1">
        <f>'Lim inn basilrapport her'!BD827</f>
        <v>0</v>
      </c>
      <c r="BG831" s="1">
        <f>'Lim inn basilrapport her'!BE827</f>
        <v>0</v>
      </c>
      <c r="BH831" s="1">
        <f>'Lim inn basilrapport her'!BF827</f>
        <v>0</v>
      </c>
      <c r="BI831" s="1">
        <f>'Lim inn basilrapport her'!BG827</f>
        <v>0</v>
      </c>
      <c r="BJ831" s="1">
        <f>'Lim inn basilrapport her'!BH827</f>
        <v>0</v>
      </c>
      <c r="BK831" s="1">
        <f>'Lim inn basilrapport her'!BI827</f>
        <v>0</v>
      </c>
      <c r="BL831" s="1">
        <f>'Lim inn basilrapport her'!BJ827</f>
        <v>0</v>
      </c>
      <c r="BM831" s="1">
        <f>'Lim inn basilrapport her'!BK827</f>
        <v>0</v>
      </c>
      <c r="BN831" s="1">
        <f>'Lim inn basilrapport her'!BL827</f>
        <v>0</v>
      </c>
      <c r="BO831" s="1">
        <f>'Lim inn basilrapport her'!BM827</f>
        <v>0</v>
      </c>
      <c r="BP831" s="1">
        <f>'Lim inn basilrapport her'!BN827</f>
        <v>0</v>
      </c>
      <c r="BQ831" s="1">
        <f>'Lim inn basilrapport her'!BO827</f>
        <v>0</v>
      </c>
      <c r="BR831" s="1">
        <f>'Lim inn basilrapport her'!BP827</f>
        <v>0</v>
      </c>
      <c r="BS831" s="1">
        <f>'Lim inn basilrapport her'!BQ827</f>
        <v>0</v>
      </c>
      <c r="BT831" s="1">
        <f>'Lim inn basilrapport her'!BR827</f>
        <v>0</v>
      </c>
      <c r="BU831" s="1">
        <f>'Lim inn basilrapport her'!BS827</f>
        <v>0</v>
      </c>
      <c r="BV831" s="1">
        <f>'Lim inn basilrapport her'!BT827</f>
        <v>0</v>
      </c>
      <c r="BW831" s="1">
        <f>'Lim inn basilrapport her'!BU827</f>
        <v>0</v>
      </c>
      <c r="BX831" s="1">
        <f>'Lim inn basilrapport her'!BV827</f>
        <v>0</v>
      </c>
      <c r="BY831" s="1">
        <f>'Lim inn basilrapport her'!BW827</f>
        <v>0</v>
      </c>
      <c r="BZ831" s="1">
        <f>'Lim inn basilrapport her'!BX827</f>
        <v>0</v>
      </c>
      <c r="CA831" s="1">
        <f>'Lim inn basilrapport her'!BY827</f>
        <v>0</v>
      </c>
      <c r="CB831" s="1">
        <f>'Lim inn basilrapport her'!BZ827</f>
        <v>0</v>
      </c>
      <c r="CC831" s="1">
        <f>'Lim inn basilrapport her'!CA827</f>
        <v>0</v>
      </c>
      <c r="CD831" s="1">
        <f>'Lim inn basilrapport her'!CB827</f>
        <v>0</v>
      </c>
      <c r="CE831" s="1">
        <f>'Lim inn basilrapport her'!CC827</f>
        <v>0</v>
      </c>
      <c r="CF831" s="1">
        <f>'Lim inn basilrapport her'!CD827</f>
        <v>0</v>
      </c>
      <c r="CG831" s="1">
        <f>'Lim inn basilrapport her'!CE827</f>
        <v>0</v>
      </c>
      <c r="CH831" s="1">
        <f>'Lim inn basilrapport her'!CF827</f>
        <v>0</v>
      </c>
      <c r="CI831" s="1">
        <f>'Lim inn basilrapport her'!CG827</f>
        <v>0</v>
      </c>
      <c r="CJ831" s="1">
        <f>'Lim inn basilrapport her'!CH827</f>
        <v>0</v>
      </c>
      <c r="CK831" s="1">
        <f>'Lim inn basilrapport her'!CI827</f>
        <v>0</v>
      </c>
      <c r="CL831" s="1">
        <f>'Lim inn basilrapport her'!CJ827</f>
        <v>0</v>
      </c>
      <c r="CM831" s="1">
        <f>'Lim inn basilrapport her'!CK827</f>
        <v>0</v>
      </c>
      <c r="CN831" s="1">
        <f>'Lim inn basilrapport her'!CL827</f>
        <v>0</v>
      </c>
      <c r="CO831" s="1">
        <f>'Lim inn basilrapport her'!CM827</f>
        <v>0</v>
      </c>
      <c r="CP831" s="1">
        <f>'Lim inn basilrapport her'!CN827</f>
        <v>0</v>
      </c>
      <c r="CQ831" s="1">
        <f>'Lim inn basilrapport her'!CO827</f>
        <v>0</v>
      </c>
      <c r="CR831" s="1">
        <f>'Lim inn basilrapport her'!CP827</f>
        <v>0</v>
      </c>
      <c r="CS831" s="1">
        <f>'Lim inn basilrapport her'!CQ827</f>
        <v>0</v>
      </c>
      <c r="CT831" s="1">
        <f>'Lim inn basilrapport her'!CR827</f>
        <v>0</v>
      </c>
      <c r="CU831" s="1">
        <f>'Lim inn basilrapport her'!CS827</f>
        <v>0</v>
      </c>
      <c r="CV831" s="1">
        <f>'Lim inn basilrapport her'!CT827</f>
        <v>0</v>
      </c>
      <c r="CW831" s="1">
        <f>'Lim inn basilrapport her'!CU827</f>
        <v>0</v>
      </c>
      <c r="CX831" s="1">
        <f>'Lim inn basilrapport her'!CV827</f>
        <v>0</v>
      </c>
      <c r="CY831" s="1">
        <f>'Lim inn basilrapport her'!CW827</f>
        <v>0</v>
      </c>
      <c r="CZ831" s="1">
        <f>'Lim inn basilrapport her'!CX827</f>
        <v>0</v>
      </c>
      <c r="DA831" s="1">
        <f>'Lim inn basilrapport her'!CY827</f>
        <v>0</v>
      </c>
      <c r="DB831" s="1">
        <f>'Lim inn basilrapport her'!CZ827</f>
        <v>0</v>
      </c>
      <c r="DC831" s="1">
        <f>'Lim inn basilrapport her'!DA827</f>
        <v>0</v>
      </c>
      <c r="DD831" s="1">
        <f>'Lim inn basilrapport her'!DB827</f>
        <v>0</v>
      </c>
      <c r="DE831" s="1">
        <f>'Lim inn basilrapport her'!DC827</f>
        <v>0</v>
      </c>
      <c r="DF831" s="1">
        <f>'Lim inn basilrapport her'!DD827</f>
        <v>0</v>
      </c>
      <c r="DG831" s="1">
        <f>'Lim inn basilrapport her'!DE827</f>
        <v>0</v>
      </c>
      <c r="DH831" s="1">
        <f>'Lim inn basilrapport her'!DF827</f>
        <v>0</v>
      </c>
      <c r="DI831" s="1">
        <f>'Lim inn basilrapport her'!DG827</f>
        <v>0</v>
      </c>
      <c r="DJ831" s="1">
        <f>'Lim inn basilrapport her'!DH827</f>
        <v>0</v>
      </c>
      <c r="DK831" s="1">
        <f>'Lim inn basilrapport her'!DI827</f>
        <v>0</v>
      </c>
      <c r="DL831" s="1">
        <f>'Lim inn basilrapport her'!DJ827</f>
        <v>0</v>
      </c>
      <c r="DM831" s="1">
        <f>'Lim inn basilrapport her'!DK827</f>
        <v>0</v>
      </c>
      <c r="DN831" s="1">
        <f>'Lim inn basilrapport her'!DL827</f>
        <v>0</v>
      </c>
      <c r="DO831" s="1">
        <f>'Lim inn basilrapport her'!DM827</f>
        <v>0</v>
      </c>
      <c r="DP831" s="1">
        <f>'Lim inn basilrapport her'!DN827</f>
        <v>0</v>
      </c>
      <c r="DQ831" s="1">
        <f>'Lim inn basilrapport her'!DO827</f>
        <v>0</v>
      </c>
      <c r="DR831" s="1">
        <f>'Lim inn basilrapport her'!DP827</f>
        <v>0</v>
      </c>
      <c r="DS831" s="1">
        <f>'Lim inn basilrapport her'!DQ827</f>
        <v>0</v>
      </c>
      <c r="DT831" s="1">
        <f>'Lim inn basilrapport her'!DR827</f>
        <v>0</v>
      </c>
      <c r="DU831" s="1">
        <f>'Lim inn basilrapport her'!DS827</f>
        <v>0</v>
      </c>
      <c r="DV831" s="1">
        <f>'Lim inn basilrapport her'!DT827</f>
        <v>0</v>
      </c>
      <c r="DW831" s="1">
        <f>'Lim inn basilrapport her'!DU827</f>
        <v>0</v>
      </c>
      <c r="DX831" s="1">
        <f>'Lim inn basilrapport her'!DV827</f>
        <v>0</v>
      </c>
      <c r="DY831" s="1">
        <f>'Lim inn basilrapport her'!DW827</f>
        <v>0</v>
      </c>
      <c r="DZ831" s="1">
        <f>'Lim inn basilrapport her'!DX827</f>
        <v>0</v>
      </c>
      <c r="EA831" s="1">
        <f>'Lim inn basilrapport her'!DY827</f>
        <v>0</v>
      </c>
      <c r="EB831" s="1">
        <f>'Lim inn basilrapport her'!DZ827</f>
        <v>0</v>
      </c>
      <c r="EC831" s="1">
        <f>'Lim inn basilrapport her'!EA827</f>
        <v>0</v>
      </c>
      <c r="ED831" s="1">
        <f>'Lim inn basilrapport her'!EB827</f>
        <v>0</v>
      </c>
      <c r="EE831" s="1">
        <f>'Lim inn basilrapport her'!EC827</f>
        <v>0</v>
      </c>
      <c r="EF831" s="1">
        <f>'Lim inn basilrapport her'!ED827</f>
        <v>0</v>
      </c>
      <c r="EG831" s="1">
        <f>'Lim inn basilrapport her'!EE827</f>
        <v>0</v>
      </c>
      <c r="EH831" s="1">
        <f>'Lim inn basilrapport her'!EF827</f>
        <v>0</v>
      </c>
      <c r="EI831" s="1">
        <f>'Lim inn basilrapport her'!EG827</f>
        <v>0</v>
      </c>
      <c r="EJ831" s="1">
        <f>'Lim inn basilrapport her'!EH827</f>
        <v>0</v>
      </c>
      <c r="EK831" s="1">
        <f>'Lim inn basilrapport her'!EI827</f>
        <v>0</v>
      </c>
      <c r="EL831" s="1">
        <f>'Lim inn basilrapport her'!EJ827</f>
        <v>0</v>
      </c>
      <c r="EM831" s="1">
        <f>'Lim inn basilrapport her'!EK827</f>
        <v>0</v>
      </c>
      <c r="EN831" s="1">
        <f>'Lim inn basilrapport her'!EL827</f>
        <v>0</v>
      </c>
      <c r="EO831" s="1">
        <f>'Lim inn basilrapport her'!EM827</f>
        <v>0</v>
      </c>
      <c r="EP831" s="1">
        <f>'Lim inn basilrapport her'!EN827</f>
        <v>0</v>
      </c>
      <c r="EQ831" s="1">
        <f>'Lim inn basilrapport her'!EO827</f>
        <v>0</v>
      </c>
      <c r="ER831" s="1">
        <f>'Lim inn basilrapport her'!EP827</f>
        <v>0</v>
      </c>
      <c r="ES831" s="1">
        <f>'Lim inn basilrapport her'!EQ827</f>
        <v>0</v>
      </c>
      <c r="ET831" s="1">
        <f>'Lim inn basilrapport her'!ER827</f>
        <v>0</v>
      </c>
      <c r="EU831" s="1">
        <f>'Lim inn basilrapport her'!ES827</f>
        <v>0</v>
      </c>
      <c r="EV831" s="1">
        <f>'Lim inn basilrapport her'!ET827</f>
        <v>0</v>
      </c>
      <c r="EW831" s="1">
        <f>'Lim inn basilrapport her'!EU827</f>
        <v>0</v>
      </c>
      <c r="EX831" s="1">
        <f>'Lim inn basilrapport her'!EV827</f>
        <v>0</v>
      </c>
      <c r="EY831" s="1">
        <f>'Lim inn basilrapport her'!EW827</f>
        <v>0</v>
      </c>
      <c r="EZ831" s="1">
        <f>'Lim inn basilrapport her'!EX827</f>
        <v>0</v>
      </c>
      <c r="FA831" s="1">
        <f>'Lim inn basilrapport her'!EY827</f>
        <v>0</v>
      </c>
      <c r="FB831" s="1">
        <f>'Lim inn basilrapport her'!EZ827</f>
        <v>0</v>
      </c>
      <c r="FE831" s="47" t="str">
        <f t="shared" si="266"/>
        <v/>
      </c>
      <c r="FF831" s="42" t="str">
        <f t="shared" si="267"/>
        <v/>
      </c>
      <c r="FG831" s="42" t="str">
        <f t="shared" si="268"/>
        <v/>
      </c>
      <c r="FH831" s="52" t="str">
        <f t="shared" si="269"/>
        <v/>
      </c>
      <c r="FI831" s="48" t="str">
        <f>IF(B831=0,"",IFERROR(((CR831*1)+(DF831*1))/'Feed 0'!CK831,0))</f>
        <v/>
      </c>
      <c r="FJ831" s="48" t="str">
        <f t="shared" si="270"/>
        <v/>
      </c>
      <c r="FK831" s="47" t="str">
        <f t="shared" si="271"/>
        <v/>
      </c>
      <c r="FL831" s="42" t="str">
        <f t="shared" si="272"/>
        <v/>
      </c>
      <c r="FM831" s="42" t="str">
        <f t="shared" si="273"/>
        <v/>
      </c>
      <c r="FN831" s="52" t="str">
        <f t="shared" si="274"/>
        <v/>
      </c>
      <c r="FO831" s="48" t="str">
        <f t="shared" si="275"/>
        <v/>
      </c>
      <c r="FP831" s="48" t="str">
        <f t="shared" si="276"/>
        <v/>
      </c>
      <c r="FQ831" s="47" t="str">
        <f t="shared" si="277"/>
        <v/>
      </c>
      <c r="FR831" s="42" t="str">
        <f t="shared" si="278"/>
        <v/>
      </c>
      <c r="FS831" s="42" t="str">
        <f t="shared" si="279"/>
        <v/>
      </c>
      <c r="FT831" s="52" t="str">
        <f t="shared" si="280"/>
        <v/>
      </c>
      <c r="FU831" s="48" t="str">
        <f t="shared" si="281"/>
        <v/>
      </c>
      <c r="FV831" s="48" t="str">
        <f t="shared" si="282"/>
        <v/>
      </c>
      <c r="FW831" s="47" t="str">
        <f t="shared" si="283"/>
        <v/>
      </c>
      <c r="FX831" s="42" t="str">
        <f t="shared" si="284"/>
        <v/>
      </c>
      <c r="FY831" s="42" t="str">
        <f t="shared" si="285"/>
        <v/>
      </c>
    </row>
    <row r="832" spans="1:181" x14ac:dyDescent="0.2">
      <c r="A832" s="1" t="str">
        <f t="shared" si="264"/>
        <v/>
      </c>
      <c r="B832" s="1">
        <f>'Lim inn basilrapport her'!A828</f>
        <v>0</v>
      </c>
      <c r="C832" s="1" t="str">
        <f>IF(B832=0,"",'Lim inn basilrapport her'!B828)</f>
        <v/>
      </c>
      <c r="D832" s="1" t="str">
        <f t="shared" si="265"/>
        <v/>
      </c>
      <c r="E832" s="1">
        <f>'Lim inn basilrapport her'!C828</f>
        <v>0</v>
      </c>
      <c r="F832" s="1">
        <f>'Lim inn basilrapport her'!D828</f>
        <v>0</v>
      </c>
      <c r="G832" s="1">
        <f>'Lim inn basilrapport her'!E828</f>
        <v>0</v>
      </c>
      <c r="H832" s="1">
        <f>'Lim inn basilrapport her'!F828</f>
        <v>0</v>
      </c>
      <c r="I832" s="1">
        <f>'Lim inn basilrapport her'!G828</f>
        <v>0</v>
      </c>
      <c r="J832" s="1">
        <f>'Lim inn basilrapport her'!H828</f>
        <v>0</v>
      </c>
      <c r="K832" s="1">
        <f>'Lim inn basilrapport her'!I828</f>
        <v>0</v>
      </c>
      <c r="L832" s="1">
        <f>'Lim inn basilrapport her'!J828</f>
        <v>0</v>
      </c>
      <c r="M832" s="1">
        <f>'Lim inn basilrapport her'!K828</f>
        <v>0</v>
      </c>
      <c r="N832" s="1">
        <f>'Lim inn basilrapport her'!L828</f>
        <v>0</v>
      </c>
      <c r="O832" s="1">
        <f>'Lim inn basilrapport her'!M828</f>
        <v>0</v>
      </c>
      <c r="P832" s="1">
        <f>'Lim inn basilrapport her'!N828</f>
        <v>0</v>
      </c>
      <c r="Q832" s="1">
        <f>'Lim inn basilrapport her'!O828</f>
        <v>0</v>
      </c>
      <c r="R832" s="1">
        <f>'Lim inn basilrapport her'!P828</f>
        <v>0</v>
      </c>
      <c r="S832" s="1">
        <f>'Lim inn basilrapport her'!Q828</f>
        <v>0</v>
      </c>
      <c r="T832" s="1">
        <f>'Lim inn basilrapport her'!R828</f>
        <v>0</v>
      </c>
      <c r="U832" s="1">
        <f>'Lim inn basilrapport her'!S828</f>
        <v>0</v>
      </c>
      <c r="V832" s="1">
        <f>'Lim inn basilrapport her'!T828</f>
        <v>0</v>
      </c>
      <c r="W832" s="1">
        <f>'Lim inn basilrapport her'!U828</f>
        <v>0</v>
      </c>
      <c r="X832" s="1">
        <f>'Lim inn basilrapport her'!V828</f>
        <v>0</v>
      </c>
      <c r="Y832" s="1">
        <f>'Lim inn basilrapport her'!W828</f>
        <v>0</v>
      </c>
      <c r="Z832" s="1">
        <f>'Lim inn basilrapport her'!X828</f>
        <v>0</v>
      </c>
      <c r="AA832" s="1">
        <f>'Lim inn basilrapport her'!Y828</f>
        <v>0</v>
      </c>
      <c r="AB832" s="1">
        <f>'Lim inn basilrapport her'!Z828</f>
        <v>0</v>
      </c>
      <c r="AC832" s="1">
        <f>'Lim inn basilrapport her'!AA828</f>
        <v>0</v>
      </c>
      <c r="AD832" s="1">
        <f>'Lim inn basilrapport her'!AB828</f>
        <v>0</v>
      </c>
      <c r="AE832" s="1">
        <f>'Lim inn basilrapport her'!AC828</f>
        <v>0</v>
      </c>
      <c r="AF832" s="1">
        <f>'Lim inn basilrapport her'!AD828</f>
        <v>0</v>
      </c>
      <c r="AG832" s="1">
        <f>'Lim inn basilrapport her'!AE828</f>
        <v>0</v>
      </c>
      <c r="AH832" s="1">
        <f>'Lim inn basilrapport her'!AF828</f>
        <v>0</v>
      </c>
      <c r="AI832" s="1">
        <f>'Lim inn basilrapport her'!AG828</f>
        <v>0</v>
      </c>
      <c r="AJ832" s="1">
        <f>'Lim inn basilrapport her'!AH828</f>
        <v>0</v>
      </c>
      <c r="AK832" s="1">
        <f>'Lim inn basilrapport her'!AI828</f>
        <v>0</v>
      </c>
      <c r="AL832" s="1">
        <f>'Lim inn basilrapport her'!AJ828</f>
        <v>0</v>
      </c>
      <c r="AM832" s="1">
        <f>'Lim inn basilrapport her'!AK828</f>
        <v>0</v>
      </c>
      <c r="AN832" s="1">
        <f>'Lim inn basilrapport her'!AL828</f>
        <v>0</v>
      </c>
      <c r="AO832" s="1">
        <f>'Lim inn basilrapport her'!AM828</f>
        <v>0</v>
      </c>
      <c r="AP832" s="1">
        <f>'Lim inn basilrapport her'!AN828</f>
        <v>0</v>
      </c>
      <c r="AQ832" s="1">
        <f>'Lim inn basilrapport her'!AO828</f>
        <v>0</v>
      </c>
      <c r="AR832" s="1">
        <f>'Lim inn basilrapport her'!AP828</f>
        <v>0</v>
      </c>
      <c r="AS832" s="1">
        <f>'Lim inn basilrapport her'!AQ828</f>
        <v>0</v>
      </c>
      <c r="AT832" s="1">
        <f>'Lim inn basilrapport her'!AR828</f>
        <v>0</v>
      </c>
      <c r="AU832" s="1">
        <f>'Lim inn basilrapport her'!AS828</f>
        <v>0</v>
      </c>
      <c r="AV832" s="1">
        <f>'Lim inn basilrapport her'!AT828</f>
        <v>0</v>
      </c>
      <c r="AW832" s="1">
        <f>'Lim inn basilrapport her'!AU828</f>
        <v>0</v>
      </c>
      <c r="AX832" s="1">
        <f>'Lim inn basilrapport her'!AV828</f>
        <v>0</v>
      </c>
      <c r="AY832" s="1">
        <f>'Lim inn basilrapport her'!AW828</f>
        <v>0</v>
      </c>
      <c r="AZ832" s="1">
        <f>'Lim inn basilrapport her'!AX828</f>
        <v>0</v>
      </c>
      <c r="BA832" s="1">
        <f>'Lim inn basilrapport her'!AY828</f>
        <v>0</v>
      </c>
      <c r="BB832" s="1">
        <f>'Lim inn basilrapport her'!AZ828</f>
        <v>0</v>
      </c>
      <c r="BC832" s="1">
        <f>'Lim inn basilrapport her'!BA828</f>
        <v>0</v>
      </c>
      <c r="BD832" s="1">
        <f>'Lim inn basilrapport her'!BB828</f>
        <v>0</v>
      </c>
      <c r="BE832" s="1">
        <f>'Lim inn basilrapport her'!BC828</f>
        <v>0</v>
      </c>
      <c r="BF832" s="1">
        <f>'Lim inn basilrapport her'!BD828</f>
        <v>0</v>
      </c>
      <c r="BG832" s="1">
        <f>'Lim inn basilrapport her'!BE828</f>
        <v>0</v>
      </c>
      <c r="BH832" s="1">
        <f>'Lim inn basilrapport her'!BF828</f>
        <v>0</v>
      </c>
      <c r="BI832" s="1">
        <f>'Lim inn basilrapport her'!BG828</f>
        <v>0</v>
      </c>
      <c r="BJ832" s="1">
        <f>'Lim inn basilrapport her'!BH828</f>
        <v>0</v>
      </c>
      <c r="BK832" s="1">
        <f>'Lim inn basilrapport her'!BI828</f>
        <v>0</v>
      </c>
      <c r="BL832" s="1">
        <f>'Lim inn basilrapport her'!BJ828</f>
        <v>0</v>
      </c>
      <c r="BM832" s="1">
        <f>'Lim inn basilrapport her'!BK828</f>
        <v>0</v>
      </c>
      <c r="BN832" s="1">
        <f>'Lim inn basilrapport her'!BL828</f>
        <v>0</v>
      </c>
      <c r="BO832" s="1">
        <f>'Lim inn basilrapport her'!BM828</f>
        <v>0</v>
      </c>
      <c r="BP832" s="1">
        <f>'Lim inn basilrapport her'!BN828</f>
        <v>0</v>
      </c>
      <c r="BQ832" s="1">
        <f>'Lim inn basilrapport her'!BO828</f>
        <v>0</v>
      </c>
      <c r="BR832" s="1">
        <f>'Lim inn basilrapport her'!BP828</f>
        <v>0</v>
      </c>
      <c r="BS832" s="1">
        <f>'Lim inn basilrapport her'!BQ828</f>
        <v>0</v>
      </c>
      <c r="BT832" s="1">
        <f>'Lim inn basilrapport her'!BR828</f>
        <v>0</v>
      </c>
      <c r="BU832" s="1">
        <f>'Lim inn basilrapport her'!BS828</f>
        <v>0</v>
      </c>
      <c r="BV832" s="1">
        <f>'Lim inn basilrapport her'!BT828</f>
        <v>0</v>
      </c>
      <c r="BW832" s="1">
        <f>'Lim inn basilrapport her'!BU828</f>
        <v>0</v>
      </c>
      <c r="BX832" s="1">
        <f>'Lim inn basilrapport her'!BV828</f>
        <v>0</v>
      </c>
      <c r="BY832" s="1">
        <f>'Lim inn basilrapport her'!BW828</f>
        <v>0</v>
      </c>
      <c r="BZ832" s="1">
        <f>'Lim inn basilrapport her'!BX828</f>
        <v>0</v>
      </c>
      <c r="CA832" s="1">
        <f>'Lim inn basilrapport her'!BY828</f>
        <v>0</v>
      </c>
      <c r="CB832" s="1">
        <f>'Lim inn basilrapport her'!BZ828</f>
        <v>0</v>
      </c>
      <c r="CC832" s="1">
        <f>'Lim inn basilrapport her'!CA828</f>
        <v>0</v>
      </c>
      <c r="CD832" s="1">
        <f>'Lim inn basilrapport her'!CB828</f>
        <v>0</v>
      </c>
      <c r="CE832" s="1">
        <f>'Lim inn basilrapport her'!CC828</f>
        <v>0</v>
      </c>
      <c r="CF832" s="1">
        <f>'Lim inn basilrapport her'!CD828</f>
        <v>0</v>
      </c>
      <c r="CG832" s="1">
        <f>'Lim inn basilrapport her'!CE828</f>
        <v>0</v>
      </c>
      <c r="CH832" s="1">
        <f>'Lim inn basilrapport her'!CF828</f>
        <v>0</v>
      </c>
      <c r="CI832" s="1">
        <f>'Lim inn basilrapport her'!CG828</f>
        <v>0</v>
      </c>
      <c r="CJ832" s="1">
        <f>'Lim inn basilrapport her'!CH828</f>
        <v>0</v>
      </c>
      <c r="CK832" s="1">
        <f>'Lim inn basilrapport her'!CI828</f>
        <v>0</v>
      </c>
      <c r="CL832" s="1">
        <f>'Lim inn basilrapport her'!CJ828</f>
        <v>0</v>
      </c>
      <c r="CM832" s="1">
        <f>'Lim inn basilrapport her'!CK828</f>
        <v>0</v>
      </c>
      <c r="CN832" s="1">
        <f>'Lim inn basilrapport her'!CL828</f>
        <v>0</v>
      </c>
      <c r="CO832" s="1">
        <f>'Lim inn basilrapport her'!CM828</f>
        <v>0</v>
      </c>
      <c r="CP832" s="1">
        <f>'Lim inn basilrapport her'!CN828</f>
        <v>0</v>
      </c>
      <c r="CQ832" s="1">
        <f>'Lim inn basilrapport her'!CO828</f>
        <v>0</v>
      </c>
      <c r="CR832" s="1">
        <f>'Lim inn basilrapport her'!CP828</f>
        <v>0</v>
      </c>
      <c r="CS832" s="1">
        <f>'Lim inn basilrapport her'!CQ828</f>
        <v>0</v>
      </c>
      <c r="CT832" s="1">
        <f>'Lim inn basilrapport her'!CR828</f>
        <v>0</v>
      </c>
      <c r="CU832" s="1">
        <f>'Lim inn basilrapport her'!CS828</f>
        <v>0</v>
      </c>
      <c r="CV832" s="1">
        <f>'Lim inn basilrapport her'!CT828</f>
        <v>0</v>
      </c>
      <c r="CW832" s="1">
        <f>'Lim inn basilrapport her'!CU828</f>
        <v>0</v>
      </c>
      <c r="CX832" s="1">
        <f>'Lim inn basilrapport her'!CV828</f>
        <v>0</v>
      </c>
      <c r="CY832" s="1">
        <f>'Lim inn basilrapport her'!CW828</f>
        <v>0</v>
      </c>
      <c r="CZ832" s="1">
        <f>'Lim inn basilrapport her'!CX828</f>
        <v>0</v>
      </c>
      <c r="DA832" s="1">
        <f>'Lim inn basilrapport her'!CY828</f>
        <v>0</v>
      </c>
      <c r="DB832" s="1">
        <f>'Lim inn basilrapport her'!CZ828</f>
        <v>0</v>
      </c>
      <c r="DC832" s="1">
        <f>'Lim inn basilrapport her'!DA828</f>
        <v>0</v>
      </c>
      <c r="DD832" s="1">
        <f>'Lim inn basilrapport her'!DB828</f>
        <v>0</v>
      </c>
      <c r="DE832" s="1">
        <f>'Lim inn basilrapport her'!DC828</f>
        <v>0</v>
      </c>
      <c r="DF832" s="1">
        <f>'Lim inn basilrapport her'!DD828</f>
        <v>0</v>
      </c>
      <c r="DG832" s="1">
        <f>'Lim inn basilrapport her'!DE828</f>
        <v>0</v>
      </c>
      <c r="DH832" s="1">
        <f>'Lim inn basilrapport her'!DF828</f>
        <v>0</v>
      </c>
      <c r="DI832" s="1">
        <f>'Lim inn basilrapport her'!DG828</f>
        <v>0</v>
      </c>
      <c r="DJ832" s="1">
        <f>'Lim inn basilrapport her'!DH828</f>
        <v>0</v>
      </c>
      <c r="DK832" s="1">
        <f>'Lim inn basilrapport her'!DI828</f>
        <v>0</v>
      </c>
      <c r="DL832" s="1">
        <f>'Lim inn basilrapport her'!DJ828</f>
        <v>0</v>
      </c>
      <c r="DM832" s="1">
        <f>'Lim inn basilrapport her'!DK828</f>
        <v>0</v>
      </c>
      <c r="DN832" s="1">
        <f>'Lim inn basilrapport her'!DL828</f>
        <v>0</v>
      </c>
      <c r="DO832" s="1">
        <f>'Lim inn basilrapport her'!DM828</f>
        <v>0</v>
      </c>
      <c r="DP832" s="1">
        <f>'Lim inn basilrapport her'!DN828</f>
        <v>0</v>
      </c>
      <c r="DQ832" s="1">
        <f>'Lim inn basilrapport her'!DO828</f>
        <v>0</v>
      </c>
      <c r="DR832" s="1">
        <f>'Lim inn basilrapport her'!DP828</f>
        <v>0</v>
      </c>
      <c r="DS832" s="1">
        <f>'Lim inn basilrapport her'!DQ828</f>
        <v>0</v>
      </c>
      <c r="DT832" s="1">
        <f>'Lim inn basilrapport her'!DR828</f>
        <v>0</v>
      </c>
      <c r="DU832" s="1">
        <f>'Lim inn basilrapport her'!DS828</f>
        <v>0</v>
      </c>
      <c r="DV832" s="1">
        <f>'Lim inn basilrapport her'!DT828</f>
        <v>0</v>
      </c>
      <c r="DW832" s="1">
        <f>'Lim inn basilrapport her'!DU828</f>
        <v>0</v>
      </c>
      <c r="DX832" s="1">
        <f>'Lim inn basilrapport her'!DV828</f>
        <v>0</v>
      </c>
      <c r="DY832" s="1">
        <f>'Lim inn basilrapport her'!DW828</f>
        <v>0</v>
      </c>
      <c r="DZ832" s="1">
        <f>'Lim inn basilrapport her'!DX828</f>
        <v>0</v>
      </c>
      <c r="EA832" s="1">
        <f>'Lim inn basilrapport her'!DY828</f>
        <v>0</v>
      </c>
      <c r="EB832" s="1">
        <f>'Lim inn basilrapport her'!DZ828</f>
        <v>0</v>
      </c>
      <c r="EC832" s="1">
        <f>'Lim inn basilrapport her'!EA828</f>
        <v>0</v>
      </c>
      <c r="ED832" s="1">
        <f>'Lim inn basilrapport her'!EB828</f>
        <v>0</v>
      </c>
      <c r="EE832" s="1">
        <f>'Lim inn basilrapport her'!EC828</f>
        <v>0</v>
      </c>
      <c r="EF832" s="1">
        <f>'Lim inn basilrapport her'!ED828</f>
        <v>0</v>
      </c>
      <c r="EG832" s="1">
        <f>'Lim inn basilrapport her'!EE828</f>
        <v>0</v>
      </c>
      <c r="EH832" s="1">
        <f>'Lim inn basilrapport her'!EF828</f>
        <v>0</v>
      </c>
      <c r="EI832" s="1">
        <f>'Lim inn basilrapport her'!EG828</f>
        <v>0</v>
      </c>
      <c r="EJ832" s="1">
        <f>'Lim inn basilrapport her'!EH828</f>
        <v>0</v>
      </c>
      <c r="EK832" s="1">
        <f>'Lim inn basilrapport her'!EI828</f>
        <v>0</v>
      </c>
      <c r="EL832" s="1">
        <f>'Lim inn basilrapport her'!EJ828</f>
        <v>0</v>
      </c>
      <c r="EM832" s="1">
        <f>'Lim inn basilrapport her'!EK828</f>
        <v>0</v>
      </c>
      <c r="EN832" s="1">
        <f>'Lim inn basilrapport her'!EL828</f>
        <v>0</v>
      </c>
      <c r="EO832" s="1">
        <f>'Lim inn basilrapport her'!EM828</f>
        <v>0</v>
      </c>
      <c r="EP832" s="1">
        <f>'Lim inn basilrapport her'!EN828</f>
        <v>0</v>
      </c>
      <c r="EQ832" s="1">
        <f>'Lim inn basilrapport her'!EO828</f>
        <v>0</v>
      </c>
      <c r="ER832" s="1">
        <f>'Lim inn basilrapport her'!EP828</f>
        <v>0</v>
      </c>
      <c r="ES832" s="1">
        <f>'Lim inn basilrapport her'!EQ828</f>
        <v>0</v>
      </c>
      <c r="ET832" s="1">
        <f>'Lim inn basilrapport her'!ER828</f>
        <v>0</v>
      </c>
      <c r="EU832" s="1">
        <f>'Lim inn basilrapport her'!ES828</f>
        <v>0</v>
      </c>
      <c r="EV832" s="1">
        <f>'Lim inn basilrapport her'!ET828</f>
        <v>0</v>
      </c>
      <c r="EW832" s="1">
        <f>'Lim inn basilrapport her'!EU828</f>
        <v>0</v>
      </c>
      <c r="EX832" s="1">
        <f>'Lim inn basilrapport her'!EV828</f>
        <v>0</v>
      </c>
      <c r="EY832" s="1">
        <f>'Lim inn basilrapport her'!EW828</f>
        <v>0</v>
      </c>
      <c r="EZ832" s="1">
        <f>'Lim inn basilrapport her'!EX828</f>
        <v>0</v>
      </c>
      <c r="FA832" s="1">
        <f>'Lim inn basilrapport her'!EY828</f>
        <v>0</v>
      </c>
      <c r="FB832" s="1">
        <f>'Lim inn basilrapport her'!EZ828</f>
        <v>0</v>
      </c>
      <c r="FE832" s="47" t="str">
        <f t="shared" si="266"/>
        <v/>
      </c>
      <c r="FF832" s="42" t="str">
        <f t="shared" si="267"/>
        <v/>
      </c>
      <c r="FG832" s="42" t="str">
        <f t="shared" si="268"/>
        <v/>
      </c>
      <c r="FH832" s="52" t="str">
        <f t="shared" si="269"/>
        <v/>
      </c>
      <c r="FI832" s="48" t="str">
        <f>IF(B832=0,"",IFERROR(((CR832*1)+(DF832*1))/'Feed 0'!CK832,0))</f>
        <v/>
      </c>
      <c r="FJ832" s="48" t="str">
        <f t="shared" si="270"/>
        <v/>
      </c>
      <c r="FK832" s="47" t="str">
        <f t="shared" si="271"/>
        <v/>
      </c>
      <c r="FL832" s="42" t="str">
        <f t="shared" si="272"/>
        <v/>
      </c>
      <c r="FM832" s="42" t="str">
        <f t="shared" si="273"/>
        <v/>
      </c>
      <c r="FN832" s="52" t="str">
        <f t="shared" si="274"/>
        <v/>
      </c>
      <c r="FO832" s="48" t="str">
        <f t="shared" si="275"/>
        <v/>
      </c>
      <c r="FP832" s="48" t="str">
        <f t="shared" si="276"/>
        <v/>
      </c>
      <c r="FQ832" s="47" t="str">
        <f t="shared" si="277"/>
        <v/>
      </c>
      <c r="FR832" s="42" t="str">
        <f t="shared" si="278"/>
        <v/>
      </c>
      <c r="FS832" s="42" t="str">
        <f t="shared" si="279"/>
        <v/>
      </c>
      <c r="FT832" s="52" t="str">
        <f t="shared" si="280"/>
        <v/>
      </c>
      <c r="FU832" s="48" t="str">
        <f t="shared" si="281"/>
        <v/>
      </c>
      <c r="FV832" s="48" t="str">
        <f t="shared" si="282"/>
        <v/>
      </c>
      <c r="FW832" s="47" t="str">
        <f t="shared" si="283"/>
        <v/>
      </c>
      <c r="FX832" s="42" t="str">
        <f t="shared" si="284"/>
        <v/>
      </c>
      <c r="FY832" s="42" t="str">
        <f t="shared" si="285"/>
        <v/>
      </c>
    </row>
    <row r="833" spans="1:181" x14ac:dyDescent="0.2">
      <c r="A833" s="1" t="str">
        <f t="shared" si="264"/>
        <v/>
      </c>
      <c r="B833" s="1">
        <f>'Lim inn basilrapport her'!A829</f>
        <v>0</v>
      </c>
      <c r="C833" s="1" t="str">
        <f>IF(B833=0,"",'Lim inn basilrapport her'!B829)</f>
        <v/>
      </c>
      <c r="D833" s="1" t="str">
        <f t="shared" si="265"/>
        <v/>
      </c>
      <c r="E833" s="1">
        <f>'Lim inn basilrapport her'!C829</f>
        <v>0</v>
      </c>
      <c r="F833" s="1">
        <f>'Lim inn basilrapport her'!D829</f>
        <v>0</v>
      </c>
      <c r="G833" s="1">
        <f>'Lim inn basilrapport her'!E829</f>
        <v>0</v>
      </c>
      <c r="H833" s="1">
        <f>'Lim inn basilrapport her'!F829</f>
        <v>0</v>
      </c>
      <c r="I833" s="1">
        <f>'Lim inn basilrapport her'!G829</f>
        <v>0</v>
      </c>
      <c r="J833" s="1">
        <f>'Lim inn basilrapport her'!H829</f>
        <v>0</v>
      </c>
      <c r="K833" s="1">
        <f>'Lim inn basilrapport her'!I829</f>
        <v>0</v>
      </c>
      <c r="L833" s="1">
        <f>'Lim inn basilrapport her'!J829</f>
        <v>0</v>
      </c>
      <c r="M833" s="1">
        <f>'Lim inn basilrapport her'!K829</f>
        <v>0</v>
      </c>
      <c r="N833" s="1">
        <f>'Lim inn basilrapport her'!L829</f>
        <v>0</v>
      </c>
      <c r="O833" s="1">
        <f>'Lim inn basilrapport her'!M829</f>
        <v>0</v>
      </c>
      <c r="P833" s="1">
        <f>'Lim inn basilrapport her'!N829</f>
        <v>0</v>
      </c>
      <c r="Q833" s="1">
        <f>'Lim inn basilrapport her'!O829</f>
        <v>0</v>
      </c>
      <c r="R833" s="1">
        <f>'Lim inn basilrapport her'!P829</f>
        <v>0</v>
      </c>
      <c r="S833" s="1">
        <f>'Lim inn basilrapport her'!Q829</f>
        <v>0</v>
      </c>
      <c r="T833" s="1">
        <f>'Lim inn basilrapport her'!R829</f>
        <v>0</v>
      </c>
      <c r="U833" s="1">
        <f>'Lim inn basilrapport her'!S829</f>
        <v>0</v>
      </c>
      <c r="V833" s="1">
        <f>'Lim inn basilrapport her'!T829</f>
        <v>0</v>
      </c>
      <c r="W833" s="1">
        <f>'Lim inn basilrapport her'!U829</f>
        <v>0</v>
      </c>
      <c r="X833" s="1">
        <f>'Lim inn basilrapport her'!V829</f>
        <v>0</v>
      </c>
      <c r="Y833" s="1">
        <f>'Lim inn basilrapport her'!W829</f>
        <v>0</v>
      </c>
      <c r="Z833" s="1">
        <f>'Lim inn basilrapport her'!X829</f>
        <v>0</v>
      </c>
      <c r="AA833" s="1">
        <f>'Lim inn basilrapport her'!Y829</f>
        <v>0</v>
      </c>
      <c r="AB833" s="1">
        <f>'Lim inn basilrapport her'!Z829</f>
        <v>0</v>
      </c>
      <c r="AC833" s="1">
        <f>'Lim inn basilrapport her'!AA829</f>
        <v>0</v>
      </c>
      <c r="AD833" s="1">
        <f>'Lim inn basilrapport her'!AB829</f>
        <v>0</v>
      </c>
      <c r="AE833" s="1">
        <f>'Lim inn basilrapport her'!AC829</f>
        <v>0</v>
      </c>
      <c r="AF833" s="1">
        <f>'Lim inn basilrapport her'!AD829</f>
        <v>0</v>
      </c>
      <c r="AG833" s="1">
        <f>'Lim inn basilrapport her'!AE829</f>
        <v>0</v>
      </c>
      <c r="AH833" s="1">
        <f>'Lim inn basilrapport her'!AF829</f>
        <v>0</v>
      </c>
      <c r="AI833" s="1">
        <f>'Lim inn basilrapport her'!AG829</f>
        <v>0</v>
      </c>
      <c r="AJ833" s="1">
        <f>'Lim inn basilrapport her'!AH829</f>
        <v>0</v>
      </c>
      <c r="AK833" s="1">
        <f>'Lim inn basilrapport her'!AI829</f>
        <v>0</v>
      </c>
      <c r="AL833" s="1">
        <f>'Lim inn basilrapport her'!AJ829</f>
        <v>0</v>
      </c>
      <c r="AM833" s="1">
        <f>'Lim inn basilrapport her'!AK829</f>
        <v>0</v>
      </c>
      <c r="AN833" s="1">
        <f>'Lim inn basilrapport her'!AL829</f>
        <v>0</v>
      </c>
      <c r="AO833" s="1">
        <f>'Lim inn basilrapport her'!AM829</f>
        <v>0</v>
      </c>
      <c r="AP833" s="1">
        <f>'Lim inn basilrapport her'!AN829</f>
        <v>0</v>
      </c>
      <c r="AQ833" s="1">
        <f>'Lim inn basilrapport her'!AO829</f>
        <v>0</v>
      </c>
      <c r="AR833" s="1">
        <f>'Lim inn basilrapport her'!AP829</f>
        <v>0</v>
      </c>
      <c r="AS833" s="1">
        <f>'Lim inn basilrapport her'!AQ829</f>
        <v>0</v>
      </c>
      <c r="AT833" s="1">
        <f>'Lim inn basilrapport her'!AR829</f>
        <v>0</v>
      </c>
      <c r="AU833" s="1">
        <f>'Lim inn basilrapport her'!AS829</f>
        <v>0</v>
      </c>
      <c r="AV833" s="1">
        <f>'Lim inn basilrapport her'!AT829</f>
        <v>0</v>
      </c>
      <c r="AW833" s="1">
        <f>'Lim inn basilrapport her'!AU829</f>
        <v>0</v>
      </c>
      <c r="AX833" s="1">
        <f>'Lim inn basilrapport her'!AV829</f>
        <v>0</v>
      </c>
      <c r="AY833" s="1">
        <f>'Lim inn basilrapport her'!AW829</f>
        <v>0</v>
      </c>
      <c r="AZ833" s="1">
        <f>'Lim inn basilrapport her'!AX829</f>
        <v>0</v>
      </c>
      <c r="BA833" s="1">
        <f>'Lim inn basilrapport her'!AY829</f>
        <v>0</v>
      </c>
      <c r="BB833" s="1">
        <f>'Lim inn basilrapport her'!AZ829</f>
        <v>0</v>
      </c>
      <c r="BC833" s="1">
        <f>'Lim inn basilrapport her'!BA829</f>
        <v>0</v>
      </c>
      <c r="BD833" s="1">
        <f>'Lim inn basilrapport her'!BB829</f>
        <v>0</v>
      </c>
      <c r="BE833" s="1">
        <f>'Lim inn basilrapport her'!BC829</f>
        <v>0</v>
      </c>
      <c r="BF833" s="1">
        <f>'Lim inn basilrapport her'!BD829</f>
        <v>0</v>
      </c>
      <c r="BG833" s="1">
        <f>'Lim inn basilrapport her'!BE829</f>
        <v>0</v>
      </c>
      <c r="BH833" s="1">
        <f>'Lim inn basilrapport her'!BF829</f>
        <v>0</v>
      </c>
      <c r="BI833" s="1">
        <f>'Lim inn basilrapport her'!BG829</f>
        <v>0</v>
      </c>
      <c r="BJ833" s="1">
        <f>'Lim inn basilrapport her'!BH829</f>
        <v>0</v>
      </c>
      <c r="BK833" s="1">
        <f>'Lim inn basilrapport her'!BI829</f>
        <v>0</v>
      </c>
      <c r="BL833" s="1">
        <f>'Lim inn basilrapport her'!BJ829</f>
        <v>0</v>
      </c>
      <c r="BM833" s="1">
        <f>'Lim inn basilrapport her'!BK829</f>
        <v>0</v>
      </c>
      <c r="BN833" s="1">
        <f>'Lim inn basilrapport her'!BL829</f>
        <v>0</v>
      </c>
      <c r="BO833" s="1">
        <f>'Lim inn basilrapport her'!BM829</f>
        <v>0</v>
      </c>
      <c r="BP833" s="1">
        <f>'Lim inn basilrapport her'!BN829</f>
        <v>0</v>
      </c>
      <c r="BQ833" s="1">
        <f>'Lim inn basilrapport her'!BO829</f>
        <v>0</v>
      </c>
      <c r="BR833" s="1">
        <f>'Lim inn basilrapport her'!BP829</f>
        <v>0</v>
      </c>
      <c r="BS833" s="1">
        <f>'Lim inn basilrapport her'!BQ829</f>
        <v>0</v>
      </c>
      <c r="BT833" s="1">
        <f>'Lim inn basilrapport her'!BR829</f>
        <v>0</v>
      </c>
      <c r="BU833" s="1">
        <f>'Lim inn basilrapport her'!BS829</f>
        <v>0</v>
      </c>
      <c r="BV833" s="1">
        <f>'Lim inn basilrapport her'!BT829</f>
        <v>0</v>
      </c>
      <c r="BW833" s="1">
        <f>'Lim inn basilrapport her'!BU829</f>
        <v>0</v>
      </c>
      <c r="BX833" s="1">
        <f>'Lim inn basilrapport her'!BV829</f>
        <v>0</v>
      </c>
      <c r="BY833" s="1">
        <f>'Lim inn basilrapport her'!BW829</f>
        <v>0</v>
      </c>
      <c r="BZ833" s="1">
        <f>'Lim inn basilrapport her'!BX829</f>
        <v>0</v>
      </c>
      <c r="CA833" s="1">
        <f>'Lim inn basilrapport her'!BY829</f>
        <v>0</v>
      </c>
      <c r="CB833" s="1">
        <f>'Lim inn basilrapport her'!BZ829</f>
        <v>0</v>
      </c>
      <c r="CC833" s="1">
        <f>'Lim inn basilrapport her'!CA829</f>
        <v>0</v>
      </c>
      <c r="CD833" s="1">
        <f>'Lim inn basilrapport her'!CB829</f>
        <v>0</v>
      </c>
      <c r="CE833" s="1">
        <f>'Lim inn basilrapport her'!CC829</f>
        <v>0</v>
      </c>
      <c r="CF833" s="1">
        <f>'Lim inn basilrapport her'!CD829</f>
        <v>0</v>
      </c>
      <c r="CG833" s="1">
        <f>'Lim inn basilrapport her'!CE829</f>
        <v>0</v>
      </c>
      <c r="CH833" s="1">
        <f>'Lim inn basilrapport her'!CF829</f>
        <v>0</v>
      </c>
      <c r="CI833" s="1">
        <f>'Lim inn basilrapport her'!CG829</f>
        <v>0</v>
      </c>
      <c r="CJ833" s="1">
        <f>'Lim inn basilrapport her'!CH829</f>
        <v>0</v>
      </c>
      <c r="CK833" s="1">
        <f>'Lim inn basilrapport her'!CI829</f>
        <v>0</v>
      </c>
      <c r="CL833" s="1">
        <f>'Lim inn basilrapport her'!CJ829</f>
        <v>0</v>
      </c>
      <c r="CM833" s="1">
        <f>'Lim inn basilrapport her'!CK829</f>
        <v>0</v>
      </c>
      <c r="CN833" s="1">
        <f>'Lim inn basilrapport her'!CL829</f>
        <v>0</v>
      </c>
      <c r="CO833" s="1">
        <f>'Lim inn basilrapport her'!CM829</f>
        <v>0</v>
      </c>
      <c r="CP833" s="1">
        <f>'Lim inn basilrapport her'!CN829</f>
        <v>0</v>
      </c>
      <c r="CQ833" s="1">
        <f>'Lim inn basilrapport her'!CO829</f>
        <v>0</v>
      </c>
      <c r="CR833" s="1">
        <f>'Lim inn basilrapport her'!CP829</f>
        <v>0</v>
      </c>
      <c r="CS833" s="1">
        <f>'Lim inn basilrapport her'!CQ829</f>
        <v>0</v>
      </c>
      <c r="CT833" s="1">
        <f>'Lim inn basilrapport her'!CR829</f>
        <v>0</v>
      </c>
      <c r="CU833" s="1">
        <f>'Lim inn basilrapport her'!CS829</f>
        <v>0</v>
      </c>
      <c r="CV833" s="1">
        <f>'Lim inn basilrapport her'!CT829</f>
        <v>0</v>
      </c>
      <c r="CW833" s="1">
        <f>'Lim inn basilrapport her'!CU829</f>
        <v>0</v>
      </c>
      <c r="CX833" s="1">
        <f>'Lim inn basilrapport her'!CV829</f>
        <v>0</v>
      </c>
      <c r="CY833" s="1">
        <f>'Lim inn basilrapport her'!CW829</f>
        <v>0</v>
      </c>
      <c r="CZ833" s="1">
        <f>'Lim inn basilrapport her'!CX829</f>
        <v>0</v>
      </c>
      <c r="DA833" s="1">
        <f>'Lim inn basilrapport her'!CY829</f>
        <v>0</v>
      </c>
      <c r="DB833" s="1">
        <f>'Lim inn basilrapport her'!CZ829</f>
        <v>0</v>
      </c>
      <c r="DC833" s="1">
        <f>'Lim inn basilrapport her'!DA829</f>
        <v>0</v>
      </c>
      <c r="DD833" s="1">
        <f>'Lim inn basilrapport her'!DB829</f>
        <v>0</v>
      </c>
      <c r="DE833" s="1">
        <f>'Lim inn basilrapport her'!DC829</f>
        <v>0</v>
      </c>
      <c r="DF833" s="1">
        <f>'Lim inn basilrapport her'!DD829</f>
        <v>0</v>
      </c>
      <c r="DG833" s="1">
        <f>'Lim inn basilrapport her'!DE829</f>
        <v>0</v>
      </c>
      <c r="DH833" s="1">
        <f>'Lim inn basilrapport her'!DF829</f>
        <v>0</v>
      </c>
      <c r="DI833" s="1">
        <f>'Lim inn basilrapport her'!DG829</f>
        <v>0</v>
      </c>
      <c r="DJ833" s="1">
        <f>'Lim inn basilrapport her'!DH829</f>
        <v>0</v>
      </c>
      <c r="DK833" s="1">
        <f>'Lim inn basilrapport her'!DI829</f>
        <v>0</v>
      </c>
      <c r="DL833" s="1">
        <f>'Lim inn basilrapport her'!DJ829</f>
        <v>0</v>
      </c>
      <c r="DM833" s="1">
        <f>'Lim inn basilrapport her'!DK829</f>
        <v>0</v>
      </c>
      <c r="DN833" s="1">
        <f>'Lim inn basilrapport her'!DL829</f>
        <v>0</v>
      </c>
      <c r="DO833" s="1">
        <f>'Lim inn basilrapport her'!DM829</f>
        <v>0</v>
      </c>
      <c r="DP833" s="1">
        <f>'Lim inn basilrapport her'!DN829</f>
        <v>0</v>
      </c>
      <c r="DQ833" s="1">
        <f>'Lim inn basilrapport her'!DO829</f>
        <v>0</v>
      </c>
      <c r="DR833" s="1">
        <f>'Lim inn basilrapport her'!DP829</f>
        <v>0</v>
      </c>
      <c r="DS833" s="1">
        <f>'Lim inn basilrapport her'!DQ829</f>
        <v>0</v>
      </c>
      <c r="DT833" s="1">
        <f>'Lim inn basilrapport her'!DR829</f>
        <v>0</v>
      </c>
      <c r="DU833" s="1">
        <f>'Lim inn basilrapport her'!DS829</f>
        <v>0</v>
      </c>
      <c r="DV833" s="1">
        <f>'Lim inn basilrapport her'!DT829</f>
        <v>0</v>
      </c>
      <c r="DW833" s="1">
        <f>'Lim inn basilrapport her'!DU829</f>
        <v>0</v>
      </c>
      <c r="DX833" s="1">
        <f>'Lim inn basilrapport her'!DV829</f>
        <v>0</v>
      </c>
      <c r="DY833" s="1">
        <f>'Lim inn basilrapport her'!DW829</f>
        <v>0</v>
      </c>
      <c r="DZ833" s="1">
        <f>'Lim inn basilrapport her'!DX829</f>
        <v>0</v>
      </c>
      <c r="EA833" s="1">
        <f>'Lim inn basilrapport her'!DY829</f>
        <v>0</v>
      </c>
      <c r="EB833" s="1">
        <f>'Lim inn basilrapport her'!DZ829</f>
        <v>0</v>
      </c>
      <c r="EC833" s="1">
        <f>'Lim inn basilrapport her'!EA829</f>
        <v>0</v>
      </c>
      <c r="ED833" s="1">
        <f>'Lim inn basilrapport her'!EB829</f>
        <v>0</v>
      </c>
      <c r="EE833" s="1">
        <f>'Lim inn basilrapport her'!EC829</f>
        <v>0</v>
      </c>
      <c r="EF833" s="1">
        <f>'Lim inn basilrapport her'!ED829</f>
        <v>0</v>
      </c>
      <c r="EG833" s="1">
        <f>'Lim inn basilrapport her'!EE829</f>
        <v>0</v>
      </c>
      <c r="EH833" s="1">
        <f>'Lim inn basilrapport her'!EF829</f>
        <v>0</v>
      </c>
      <c r="EI833" s="1">
        <f>'Lim inn basilrapport her'!EG829</f>
        <v>0</v>
      </c>
      <c r="EJ833" s="1">
        <f>'Lim inn basilrapport her'!EH829</f>
        <v>0</v>
      </c>
      <c r="EK833" s="1">
        <f>'Lim inn basilrapport her'!EI829</f>
        <v>0</v>
      </c>
      <c r="EL833" s="1">
        <f>'Lim inn basilrapport her'!EJ829</f>
        <v>0</v>
      </c>
      <c r="EM833" s="1">
        <f>'Lim inn basilrapport her'!EK829</f>
        <v>0</v>
      </c>
      <c r="EN833" s="1">
        <f>'Lim inn basilrapport her'!EL829</f>
        <v>0</v>
      </c>
      <c r="EO833" s="1">
        <f>'Lim inn basilrapport her'!EM829</f>
        <v>0</v>
      </c>
      <c r="EP833" s="1">
        <f>'Lim inn basilrapport her'!EN829</f>
        <v>0</v>
      </c>
      <c r="EQ833" s="1">
        <f>'Lim inn basilrapport her'!EO829</f>
        <v>0</v>
      </c>
      <c r="ER833" s="1">
        <f>'Lim inn basilrapport her'!EP829</f>
        <v>0</v>
      </c>
      <c r="ES833" s="1">
        <f>'Lim inn basilrapport her'!EQ829</f>
        <v>0</v>
      </c>
      <c r="ET833" s="1">
        <f>'Lim inn basilrapport her'!ER829</f>
        <v>0</v>
      </c>
      <c r="EU833" s="1">
        <f>'Lim inn basilrapport her'!ES829</f>
        <v>0</v>
      </c>
      <c r="EV833" s="1">
        <f>'Lim inn basilrapport her'!ET829</f>
        <v>0</v>
      </c>
      <c r="EW833" s="1">
        <f>'Lim inn basilrapport her'!EU829</f>
        <v>0</v>
      </c>
      <c r="EX833" s="1">
        <f>'Lim inn basilrapport her'!EV829</f>
        <v>0</v>
      </c>
      <c r="EY833" s="1">
        <f>'Lim inn basilrapport her'!EW829</f>
        <v>0</v>
      </c>
      <c r="EZ833" s="1">
        <f>'Lim inn basilrapport her'!EX829</f>
        <v>0</v>
      </c>
      <c r="FA833" s="1">
        <f>'Lim inn basilrapport her'!EY829</f>
        <v>0</v>
      </c>
      <c r="FB833" s="1">
        <f>'Lim inn basilrapport her'!EZ829</f>
        <v>0</v>
      </c>
      <c r="FE833" s="47" t="str">
        <f t="shared" si="266"/>
        <v/>
      </c>
      <c r="FF833" s="42" t="str">
        <f t="shared" si="267"/>
        <v/>
      </c>
      <c r="FG833" s="42" t="str">
        <f t="shared" si="268"/>
        <v/>
      </c>
      <c r="FH833" s="52" t="str">
        <f t="shared" si="269"/>
        <v/>
      </c>
      <c r="FI833" s="48" t="str">
        <f>IF(B833=0,"",IFERROR(((CR833*1)+(DF833*1))/'Feed 0'!CK833,0))</f>
        <v/>
      </c>
      <c r="FJ833" s="48" t="str">
        <f t="shared" si="270"/>
        <v/>
      </c>
      <c r="FK833" s="47" t="str">
        <f t="shared" si="271"/>
        <v/>
      </c>
      <c r="FL833" s="42" t="str">
        <f t="shared" si="272"/>
        <v/>
      </c>
      <c r="FM833" s="42" t="str">
        <f t="shared" si="273"/>
        <v/>
      </c>
      <c r="FN833" s="52" t="str">
        <f t="shared" si="274"/>
        <v/>
      </c>
      <c r="FO833" s="48" t="str">
        <f t="shared" si="275"/>
        <v/>
      </c>
      <c r="FP833" s="48" t="str">
        <f t="shared" si="276"/>
        <v/>
      </c>
      <c r="FQ833" s="47" t="str">
        <f t="shared" si="277"/>
        <v/>
      </c>
      <c r="FR833" s="42" t="str">
        <f t="shared" si="278"/>
        <v/>
      </c>
      <c r="FS833" s="42" t="str">
        <f t="shared" si="279"/>
        <v/>
      </c>
      <c r="FT833" s="52" t="str">
        <f t="shared" si="280"/>
        <v/>
      </c>
      <c r="FU833" s="48" t="str">
        <f t="shared" si="281"/>
        <v/>
      </c>
      <c r="FV833" s="48" t="str">
        <f t="shared" si="282"/>
        <v/>
      </c>
      <c r="FW833" s="47" t="str">
        <f t="shared" si="283"/>
        <v/>
      </c>
      <c r="FX833" s="42" t="str">
        <f t="shared" si="284"/>
        <v/>
      </c>
      <c r="FY833" s="42" t="str">
        <f t="shared" si="285"/>
        <v/>
      </c>
    </row>
    <row r="834" spans="1:181" x14ac:dyDescent="0.2">
      <c r="A834" s="1" t="str">
        <f t="shared" si="264"/>
        <v/>
      </c>
      <c r="B834" s="1">
        <f>'Lim inn basilrapport her'!A830</f>
        <v>0</v>
      </c>
      <c r="C834" s="1" t="str">
        <f>IF(B834=0,"",'Lim inn basilrapport her'!B830)</f>
        <v/>
      </c>
      <c r="D834" s="1" t="str">
        <f t="shared" si="265"/>
        <v/>
      </c>
      <c r="E834" s="1">
        <f>'Lim inn basilrapport her'!C830</f>
        <v>0</v>
      </c>
      <c r="F834" s="1">
        <f>'Lim inn basilrapport her'!D830</f>
        <v>0</v>
      </c>
      <c r="G834" s="1">
        <f>'Lim inn basilrapport her'!E830</f>
        <v>0</v>
      </c>
      <c r="H834" s="1">
        <f>'Lim inn basilrapport her'!F830</f>
        <v>0</v>
      </c>
      <c r="I834" s="1">
        <f>'Lim inn basilrapport her'!G830</f>
        <v>0</v>
      </c>
      <c r="J834" s="1">
        <f>'Lim inn basilrapport her'!H830</f>
        <v>0</v>
      </c>
      <c r="K834" s="1">
        <f>'Lim inn basilrapport her'!I830</f>
        <v>0</v>
      </c>
      <c r="L834" s="1">
        <f>'Lim inn basilrapport her'!J830</f>
        <v>0</v>
      </c>
      <c r="M834" s="1">
        <f>'Lim inn basilrapport her'!K830</f>
        <v>0</v>
      </c>
      <c r="N834" s="1">
        <f>'Lim inn basilrapport her'!L830</f>
        <v>0</v>
      </c>
      <c r="O834" s="1">
        <f>'Lim inn basilrapport her'!M830</f>
        <v>0</v>
      </c>
      <c r="P834" s="1">
        <f>'Lim inn basilrapport her'!N830</f>
        <v>0</v>
      </c>
      <c r="Q834" s="1">
        <f>'Lim inn basilrapport her'!O830</f>
        <v>0</v>
      </c>
      <c r="R834" s="1">
        <f>'Lim inn basilrapport her'!P830</f>
        <v>0</v>
      </c>
      <c r="S834" s="1">
        <f>'Lim inn basilrapport her'!Q830</f>
        <v>0</v>
      </c>
      <c r="T834" s="1">
        <f>'Lim inn basilrapport her'!R830</f>
        <v>0</v>
      </c>
      <c r="U834" s="1">
        <f>'Lim inn basilrapport her'!S830</f>
        <v>0</v>
      </c>
      <c r="V834" s="1">
        <f>'Lim inn basilrapport her'!T830</f>
        <v>0</v>
      </c>
      <c r="W834" s="1">
        <f>'Lim inn basilrapport her'!U830</f>
        <v>0</v>
      </c>
      <c r="X834" s="1">
        <f>'Lim inn basilrapport her'!V830</f>
        <v>0</v>
      </c>
      <c r="Y834" s="1">
        <f>'Lim inn basilrapport her'!W830</f>
        <v>0</v>
      </c>
      <c r="Z834" s="1">
        <f>'Lim inn basilrapport her'!X830</f>
        <v>0</v>
      </c>
      <c r="AA834" s="1">
        <f>'Lim inn basilrapport her'!Y830</f>
        <v>0</v>
      </c>
      <c r="AB834" s="1">
        <f>'Lim inn basilrapport her'!Z830</f>
        <v>0</v>
      </c>
      <c r="AC834" s="1">
        <f>'Lim inn basilrapport her'!AA830</f>
        <v>0</v>
      </c>
      <c r="AD834" s="1">
        <f>'Lim inn basilrapport her'!AB830</f>
        <v>0</v>
      </c>
      <c r="AE834" s="1">
        <f>'Lim inn basilrapport her'!AC830</f>
        <v>0</v>
      </c>
      <c r="AF834" s="1">
        <f>'Lim inn basilrapport her'!AD830</f>
        <v>0</v>
      </c>
      <c r="AG834" s="1">
        <f>'Lim inn basilrapport her'!AE830</f>
        <v>0</v>
      </c>
      <c r="AH834" s="1">
        <f>'Lim inn basilrapport her'!AF830</f>
        <v>0</v>
      </c>
      <c r="AI834" s="1">
        <f>'Lim inn basilrapport her'!AG830</f>
        <v>0</v>
      </c>
      <c r="AJ834" s="1">
        <f>'Lim inn basilrapport her'!AH830</f>
        <v>0</v>
      </c>
      <c r="AK834" s="1">
        <f>'Lim inn basilrapport her'!AI830</f>
        <v>0</v>
      </c>
      <c r="AL834" s="1">
        <f>'Lim inn basilrapport her'!AJ830</f>
        <v>0</v>
      </c>
      <c r="AM834" s="1">
        <f>'Lim inn basilrapport her'!AK830</f>
        <v>0</v>
      </c>
      <c r="AN834" s="1">
        <f>'Lim inn basilrapport her'!AL830</f>
        <v>0</v>
      </c>
      <c r="AO834" s="1">
        <f>'Lim inn basilrapport her'!AM830</f>
        <v>0</v>
      </c>
      <c r="AP834" s="1">
        <f>'Lim inn basilrapport her'!AN830</f>
        <v>0</v>
      </c>
      <c r="AQ834" s="1">
        <f>'Lim inn basilrapport her'!AO830</f>
        <v>0</v>
      </c>
      <c r="AR834" s="1">
        <f>'Lim inn basilrapport her'!AP830</f>
        <v>0</v>
      </c>
      <c r="AS834" s="1">
        <f>'Lim inn basilrapport her'!AQ830</f>
        <v>0</v>
      </c>
      <c r="AT834" s="1">
        <f>'Lim inn basilrapport her'!AR830</f>
        <v>0</v>
      </c>
      <c r="AU834" s="1">
        <f>'Lim inn basilrapport her'!AS830</f>
        <v>0</v>
      </c>
      <c r="AV834" s="1">
        <f>'Lim inn basilrapport her'!AT830</f>
        <v>0</v>
      </c>
      <c r="AW834" s="1">
        <f>'Lim inn basilrapport her'!AU830</f>
        <v>0</v>
      </c>
      <c r="AX834" s="1">
        <f>'Lim inn basilrapport her'!AV830</f>
        <v>0</v>
      </c>
      <c r="AY834" s="1">
        <f>'Lim inn basilrapport her'!AW830</f>
        <v>0</v>
      </c>
      <c r="AZ834" s="1">
        <f>'Lim inn basilrapport her'!AX830</f>
        <v>0</v>
      </c>
      <c r="BA834" s="1">
        <f>'Lim inn basilrapport her'!AY830</f>
        <v>0</v>
      </c>
      <c r="BB834" s="1">
        <f>'Lim inn basilrapport her'!AZ830</f>
        <v>0</v>
      </c>
      <c r="BC834" s="1">
        <f>'Lim inn basilrapport her'!BA830</f>
        <v>0</v>
      </c>
      <c r="BD834" s="1">
        <f>'Lim inn basilrapport her'!BB830</f>
        <v>0</v>
      </c>
      <c r="BE834" s="1">
        <f>'Lim inn basilrapport her'!BC830</f>
        <v>0</v>
      </c>
      <c r="BF834" s="1">
        <f>'Lim inn basilrapport her'!BD830</f>
        <v>0</v>
      </c>
      <c r="BG834" s="1">
        <f>'Lim inn basilrapport her'!BE830</f>
        <v>0</v>
      </c>
      <c r="BH834" s="1">
        <f>'Lim inn basilrapport her'!BF830</f>
        <v>0</v>
      </c>
      <c r="BI834" s="1">
        <f>'Lim inn basilrapport her'!BG830</f>
        <v>0</v>
      </c>
      <c r="BJ834" s="1">
        <f>'Lim inn basilrapport her'!BH830</f>
        <v>0</v>
      </c>
      <c r="BK834" s="1">
        <f>'Lim inn basilrapport her'!BI830</f>
        <v>0</v>
      </c>
      <c r="BL834" s="1">
        <f>'Lim inn basilrapport her'!BJ830</f>
        <v>0</v>
      </c>
      <c r="BM834" s="1">
        <f>'Lim inn basilrapport her'!BK830</f>
        <v>0</v>
      </c>
      <c r="BN834" s="1">
        <f>'Lim inn basilrapport her'!BL830</f>
        <v>0</v>
      </c>
      <c r="BO834" s="1">
        <f>'Lim inn basilrapport her'!BM830</f>
        <v>0</v>
      </c>
      <c r="BP834" s="1">
        <f>'Lim inn basilrapport her'!BN830</f>
        <v>0</v>
      </c>
      <c r="BQ834" s="1">
        <f>'Lim inn basilrapport her'!BO830</f>
        <v>0</v>
      </c>
      <c r="BR834" s="1">
        <f>'Lim inn basilrapport her'!BP830</f>
        <v>0</v>
      </c>
      <c r="BS834" s="1">
        <f>'Lim inn basilrapport her'!BQ830</f>
        <v>0</v>
      </c>
      <c r="BT834" s="1">
        <f>'Lim inn basilrapport her'!BR830</f>
        <v>0</v>
      </c>
      <c r="BU834" s="1">
        <f>'Lim inn basilrapport her'!BS830</f>
        <v>0</v>
      </c>
      <c r="BV834" s="1">
        <f>'Lim inn basilrapport her'!BT830</f>
        <v>0</v>
      </c>
      <c r="BW834" s="1">
        <f>'Lim inn basilrapport her'!BU830</f>
        <v>0</v>
      </c>
      <c r="BX834" s="1">
        <f>'Lim inn basilrapport her'!BV830</f>
        <v>0</v>
      </c>
      <c r="BY834" s="1">
        <f>'Lim inn basilrapport her'!BW830</f>
        <v>0</v>
      </c>
      <c r="BZ834" s="1">
        <f>'Lim inn basilrapport her'!BX830</f>
        <v>0</v>
      </c>
      <c r="CA834" s="1">
        <f>'Lim inn basilrapport her'!BY830</f>
        <v>0</v>
      </c>
      <c r="CB834" s="1">
        <f>'Lim inn basilrapport her'!BZ830</f>
        <v>0</v>
      </c>
      <c r="CC834" s="1">
        <f>'Lim inn basilrapport her'!CA830</f>
        <v>0</v>
      </c>
      <c r="CD834" s="1">
        <f>'Lim inn basilrapport her'!CB830</f>
        <v>0</v>
      </c>
      <c r="CE834" s="1">
        <f>'Lim inn basilrapport her'!CC830</f>
        <v>0</v>
      </c>
      <c r="CF834" s="1">
        <f>'Lim inn basilrapport her'!CD830</f>
        <v>0</v>
      </c>
      <c r="CG834" s="1">
        <f>'Lim inn basilrapport her'!CE830</f>
        <v>0</v>
      </c>
      <c r="CH834" s="1">
        <f>'Lim inn basilrapport her'!CF830</f>
        <v>0</v>
      </c>
      <c r="CI834" s="1">
        <f>'Lim inn basilrapport her'!CG830</f>
        <v>0</v>
      </c>
      <c r="CJ834" s="1">
        <f>'Lim inn basilrapport her'!CH830</f>
        <v>0</v>
      </c>
      <c r="CK834" s="1">
        <f>'Lim inn basilrapport her'!CI830</f>
        <v>0</v>
      </c>
      <c r="CL834" s="1">
        <f>'Lim inn basilrapport her'!CJ830</f>
        <v>0</v>
      </c>
      <c r="CM834" s="1">
        <f>'Lim inn basilrapport her'!CK830</f>
        <v>0</v>
      </c>
      <c r="CN834" s="1">
        <f>'Lim inn basilrapport her'!CL830</f>
        <v>0</v>
      </c>
      <c r="CO834" s="1">
        <f>'Lim inn basilrapport her'!CM830</f>
        <v>0</v>
      </c>
      <c r="CP834" s="1">
        <f>'Lim inn basilrapport her'!CN830</f>
        <v>0</v>
      </c>
      <c r="CQ834" s="1">
        <f>'Lim inn basilrapport her'!CO830</f>
        <v>0</v>
      </c>
      <c r="CR834" s="1">
        <f>'Lim inn basilrapport her'!CP830</f>
        <v>0</v>
      </c>
      <c r="CS834" s="1">
        <f>'Lim inn basilrapport her'!CQ830</f>
        <v>0</v>
      </c>
      <c r="CT834" s="1">
        <f>'Lim inn basilrapport her'!CR830</f>
        <v>0</v>
      </c>
      <c r="CU834" s="1">
        <f>'Lim inn basilrapport her'!CS830</f>
        <v>0</v>
      </c>
      <c r="CV834" s="1">
        <f>'Lim inn basilrapport her'!CT830</f>
        <v>0</v>
      </c>
      <c r="CW834" s="1">
        <f>'Lim inn basilrapport her'!CU830</f>
        <v>0</v>
      </c>
      <c r="CX834" s="1">
        <f>'Lim inn basilrapport her'!CV830</f>
        <v>0</v>
      </c>
      <c r="CY834" s="1">
        <f>'Lim inn basilrapport her'!CW830</f>
        <v>0</v>
      </c>
      <c r="CZ834" s="1">
        <f>'Lim inn basilrapport her'!CX830</f>
        <v>0</v>
      </c>
      <c r="DA834" s="1">
        <f>'Lim inn basilrapport her'!CY830</f>
        <v>0</v>
      </c>
      <c r="DB834" s="1">
        <f>'Lim inn basilrapport her'!CZ830</f>
        <v>0</v>
      </c>
      <c r="DC834" s="1">
        <f>'Lim inn basilrapport her'!DA830</f>
        <v>0</v>
      </c>
      <c r="DD834" s="1">
        <f>'Lim inn basilrapport her'!DB830</f>
        <v>0</v>
      </c>
      <c r="DE834" s="1">
        <f>'Lim inn basilrapport her'!DC830</f>
        <v>0</v>
      </c>
      <c r="DF834" s="1">
        <f>'Lim inn basilrapport her'!DD830</f>
        <v>0</v>
      </c>
      <c r="DG834" s="1">
        <f>'Lim inn basilrapport her'!DE830</f>
        <v>0</v>
      </c>
      <c r="DH834" s="1">
        <f>'Lim inn basilrapport her'!DF830</f>
        <v>0</v>
      </c>
      <c r="DI834" s="1">
        <f>'Lim inn basilrapport her'!DG830</f>
        <v>0</v>
      </c>
      <c r="DJ834" s="1">
        <f>'Lim inn basilrapport her'!DH830</f>
        <v>0</v>
      </c>
      <c r="DK834" s="1">
        <f>'Lim inn basilrapport her'!DI830</f>
        <v>0</v>
      </c>
      <c r="DL834" s="1">
        <f>'Lim inn basilrapport her'!DJ830</f>
        <v>0</v>
      </c>
      <c r="DM834" s="1">
        <f>'Lim inn basilrapport her'!DK830</f>
        <v>0</v>
      </c>
      <c r="DN834" s="1">
        <f>'Lim inn basilrapport her'!DL830</f>
        <v>0</v>
      </c>
      <c r="DO834" s="1">
        <f>'Lim inn basilrapport her'!DM830</f>
        <v>0</v>
      </c>
      <c r="DP834" s="1">
        <f>'Lim inn basilrapport her'!DN830</f>
        <v>0</v>
      </c>
      <c r="DQ834" s="1">
        <f>'Lim inn basilrapport her'!DO830</f>
        <v>0</v>
      </c>
      <c r="DR834" s="1">
        <f>'Lim inn basilrapport her'!DP830</f>
        <v>0</v>
      </c>
      <c r="DS834" s="1">
        <f>'Lim inn basilrapport her'!DQ830</f>
        <v>0</v>
      </c>
      <c r="DT834" s="1">
        <f>'Lim inn basilrapport her'!DR830</f>
        <v>0</v>
      </c>
      <c r="DU834" s="1">
        <f>'Lim inn basilrapport her'!DS830</f>
        <v>0</v>
      </c>
      <c r="DV834" s="1">
        <f>'Lim inn basilrapport her'!DT830</f>
        <v>0</v>
      </c>
      <c r="DW834" s="1">
        <f>'Lim inn basilrapport her'!DU830</f>
        <v>0</v>
      </c>
      <c r="DX834" s="1">
        <f>'Lim inn basilrapport her'!DV830</f>
        <v>0</v>
      </c>
      <c r="DY834" s="1">
        <f>'Lim inn basilrapport her'!DW830</f>
        <v>0</v>
      </c>
      <c r="DZ834" s="1">
        <f>'Lim inn basilrapport her'!DX830</f>
        <v>0</v>
      </c>
      <c r="EA834" s="1">
        <f>'Lim inn basilrapport her'!DY830</f>
        <v>0</v>
      </c>
      <c r="EB834" s="1">
        <f>'Lim inn basilrapport her'!DZ830</f>
        <v>0</v>
      </c>
      <c r="EC834" s="1">
        <f>'Lim inn basilrapport her'!EA830</f>
        <v>0</v>
      </c>
      <c r="ED834" s="1">
        <f>'Lim inn basilrapport her'!EB830</f>
        <v>0</v>
      </c>
      <c r="EE834" s="1">
        <f>'Lim inn basilrapport her'!EC830</f>
        <v>0</v>
      </c>
      <c r="EF834" s="1">
        <f>'Lim inn basilrapport her'!ED830</f>
        <v>0</v>
      </c>
      <c r="EG834" s="1">
        <f>'Lim inn basilrapport her'!EE830</f>
        <v>0</v>
      </c>
      <c r="EH834" s="1">
        <f>'Lim inn basilrapport her'!EF830</f>
        <v>0</v>
      </c>
      <c r="EI834" s="1">
        <f>'Lim inn basilrapport her'!EG830</f>
        <v>0</v>
      </c>
      <c r="EJ834" s="1">
        <f>'Lim inn basilrapport her'!EH830</f>
        <v>0</v>
      </c>
      <c r="EK834" s="1">
        <f>'Lim inn basilrapport her'!EI830</f>
        <v>0</v>
      </c>
      <c r="EL834" s="1">
        <f>'Lim inn basilrapport her'!EJ830</f>
        <v>0</v>
      </c>
      <c r="EM834" s="1">
        <f>'Lim inn basilrapport her'!EK830</f>
        <v>0</v>
      </c>
      <c r="EN834" s="1">
        <f>'Lim inn basilrapport her'!EL830</f>
        <v>0</v>
      </c>
      <c r="EO834" s="1">
        <f>'Lim inn basilrapport her'!EM830</f>
        <v>0</v>
      </c>
      <c r="EP834" s="1">
        <f>'Lim inn basilrapport her'!EN830</f>
        <v>0</v>
      </c>
      <c r="EQ834" s="1">
        <f>'Lim inn basilrapport her'!EO830</f>
        <v>0</v>
      </c>
      <c r="ER834" s="1">
        <f>'Lim inn basilrapport her'!EP830</f>
        <v>0</v>
      </c>
      <c r="ES834" s="1">
        <f>'Lim inn basilrapport her'!EQ830</f>
        <v>0</v>
      </c>
      <c r="ET834" s="1">
        <f>'Lim inn basilrapport her'!ER830</f>
        <v>0</v>
      </c>
      <c r="EU834" s="1">
        <f>'Lim inn basilrapport her'!ES830</f>
        <v>0</v>
      </c>
      <c r="EV834" s="1">
        <f>'Lim inn basilrapport her'!ET830</f>
        <v>0</v>
      </c>
      <c r="EW834" s="1">
        <f>'Lim inn basilrapport her'!EU830</f>
        <v>0</v>
      </c>
      <c r="EX834" s="1">
        <f>'Lim inn basilrapport her'!EV830</f>
        <v>0</v>
      </c>
      <c r="EY834" s="1">
        <f>'Lim inn basilrapport her'!EW830</f>
        <v>0</v>
      </c>
      <c r="EZ834" s="1">
        <f>'Lim inn basilrapport her'!EX830</f>
        <v>0</v>
      </c>
      <c r="FA834" s="1">
        <f>'Lim inn basilrapport her'!EY830</f>
        <v>0</v>
      </c>
      <c r="FB834" s="1">
        <f>'Lim inn basilrapport her'!EZ830</f>
        <v>0</v>
      </c>
      <c r="FE834" s="47" t="str">
        <f t="shared" si="266"/>
        <v/>
      </c>
      <c r="FF834" s="42" t="str">
        <f t="shared" si="267"/>
        <v/>
      </c>
      <c r="FG834" s="42" t="str">
        <f t="shared" si="268"/>
        <v/>
      </c>
      <c r="FH834" s="52" t="str">
        <f t="shared" si="269"/>
        <v/>
      </c>
      <c r="FI834" s="48" t="str">
        <f>IF(B834=0,"",IFERROR(((CR834*1)+(DF834*1))/'Feed 0'!CK834,0))</f>
        <v/>
      </c>
      <c r="FJ834" s="48" t="str">
        <f t="shared" si="270"/>
        <v/>
      </c>
      <c r="FK834" s="47" t="str">
        <f t="shared" si="271"/>
        <v/>
      </c>
      <c r="FL834" s="42" t="str">
        <f t="shared" si="272"/>
        <v/>
      </c>
      <c r="FM834" s="42" t="str">
        <f t="shared" si="273"/>
        <v/>
      </c>
      <c r="FN834" s="52" t="str">
        <f t="shared" si="274"/>
        <v/>
      </c>
      <c r="FO834" s="48" t="str">
        <f t="shared" si="275"/>
        <v/>
      </c>
      <c r="FP834" s="48" t="str">
        <f t="shared" si="276"/>
        <v/>
      </c>
      <c r="FQ834" s="47" t="str">
        <f t="shared" si="277"/>
        <v/>
      </c>
      <c r="FR834" s="42" t="str">
        <f t="shared" si="278"/>
        <v/>
      </c>
      <c r="FS834" s="42" t="str">
        <f t="shared" si="279"/>
        <v/>
      </c>
      <c r="FT834" s="52" t="str">
        <f t="shared" si="280"/>
        <v/>
      </c>
      <c r="FU834" s="48" t="str">
        <f t="shared" si="281"/>
        <v/>
      </c>
      <c r="FV834" s="48" t="str">
        <f t="shared" si="282"/>
        <v/>
      </c>
      <c r="FW834" s="47" t="str">
        <f t="shared" si="283"/>
        <v/>
      </c>
      <c r="FX834" s="42" t="str">
        <f t="shared" si="284"/>
        <v/>
      </c>
      <c r="FY834" s="42" t="str">
        <f t="shared" si="285"/>
        <v/>
      </c>
    </row>
    <row r="835" spans="1:181" x14ac:dyDescent="0.2">
      <c r="A835" s="1" t="str">
        <f t="shared" si="264"/>
        <v/>
      </c>
      <c r="B835" s="1">
        <f>'Lim inn basilrapport her'!A831</f>
        <v>0</v>
      </c>
      <c r="C835" s="1" t="str">
        <f>IF(B835=0,"",'Lim inn basilrapport her'!B831)</f>
        <v/>
      </c>
      <c r="D835" s="1" t="str">
        <f t="shared" si="265"/>
        <v/>
      </c>
      <c r="E835" s="1">
        <f>'Lim inn basilrapport her'!C831</f>
        <v>0</v>
      </c>
      <c r="F835" s="1">
        <f>'Lim inn basilrapport her'!D831</f>
        <v>0</v>
      </c>
      <c r="G835" s="1">
        <f>'Lim inn basilrapport her'!E831</f>
        <v>0</v>
      </c>
      <c r="H835" s="1">
        <f>'Lim inn basilrapport her'!F831</f>
        <v>0</v>
      </c>
      <c r="I835" s="1">
        <f>'Lim inn basilrapport her'!G831</f>
        <v>0</v>
      </c>
      <c r="J835" s="1">
        <f>'Lim inn basilrapport her'!H831</f>
        <v>0</v>
      </c>
      <c r="K835" s="1">
        <f>'Lim inn basilrapport her'!I831</f>
        <v>0</v>
      </c>
      <c r="L835" s="1">
        <f>'Lim inn basilrapport her'!J831</f>
        <v>0</v>
      </c>
      <c r="M835" s="1">
        <f>'Lim inn basilrapport her'!K831</f>
        <v>0</v>
      </c>
      <c r="N835" s="1">
        <f>'Lim inn basilrapport her'!L831</f>
        <v>0</v>
      </c>
      <c r="O835" s="1">
        <f>'Lim inn basilrapport her'!M831</f>
        <v>0</v>
      </c>
      <c r="P835" s="1">
        <f>'Lim inn basilrapport her'!N831</f>
        <v>0</v>
      </c>
      <c r="Q835" s="1">
        <f>'Lim inn basilrapport her'!O831</f>
        <v>0</v>
      </c>
      <c r="R835" s="1">
        <f>'Lim inn basilrapport her'!P831</f>
        <v>0</v>
      </c>
      <c r="S835" s="1">
        <f>'Lim inn basilrapport her'!Q831</f>
        <v>0</v>
      </c>
      <c r="T835" s="1">
        <f>'Lim inn basilrapport her'!R831</f>
        <v>0</v>
      </c>
      <c r="U835" s="1">
        <f>'Lim inn basilrapport her'!S831</f>
        <v>0</v>
      </c>
      <c r="V835" s="1">
        <f>'Lim inn basilrapport her'!T831</f>
        <v>0</v>
      </c>
      <c r="W835" s="1">
        <f>'Lim inn basilrapport her'!U831</f>
        <v>0</v>
      </c>
      <c r="X835" s="1">
        <f>'Lim inn basilrapport her'!V831</f>
        <v>0</v>
      </c>
      <c r="Y835" s="1">
        <f>'Lim inn basilrapport her'!W831</f>
        <v>0</v>
      </c>
      <c r="Z835" s="1">
        <f>'Lim inn basilrapport her'!X831</f>
        <v>0</v>
      </c>
      <c r="AA835" s="1">
        <f>'Lim inn basilrapport her'!Y831</f>
        <v>0</v>
      </c>
      <c r="AB835" s="1">
        <f>'Lim inn basilrapport her'!Z831</f>
        <v>0</v>
      </c>
      <c r="AC835" s="1">
        <f>'Lim inn basilrapport her'!AA831</f>
        <v>0</v>
      </c>
      <c r="AD835" s="1">
        <f>'Lim inn basilrapport her'!AB831</f>
        <v>0</v>
      </c>
      <c r="AE835" s="1">
        <f>'Lim inn basilrapport her'!AC831</f>
        <v>0</v>
      </c>
      <c r="AF835" s="1">
        <f>'Lim inn basilrapport her'!AD831</f>
        <v>0</v>
      </c>
      <c r="AG835" s="1">
        <f>'Lim inn basilrapport her'!AE831</f>
        <v>0</v>
      </c>
      <c r="AH835" s="1">
        <f>'Lim inn basilrapport her'!AF831</f>
        <v>0</v>
      </c>
      <c r="AI835" s="1">
        <f>'Lim inn basilrapport her'!AG831</f>
        <v>0</v>
      </c>
      <c r="AJ835" s="1">
        <f>'Lim inn basilrapport her'!AH831</f>
        <v>0</v>
      </c>
      <c r="AK835" s="1">
        <f>'Lim inn basilrapport her'!AI831</f>
        <v>0</v>
      </c>
      <c r="AL835" s="1">
        <f>'Lim inn basilrapport her'!AJ831</f>
        <v>0</v>
      </c>
      <c r="AM835" s="1">
        <f>'Lim inn basilrapport her'!AK831</f>
        <v>0</v>
      </c>
      <c r="AN835" s="1">
        <f>'Lim inn basilrapport her'!AL831</f>
        <v>0</v>
      </c>
      <c r="AO835" s="1">
        <f>'Lim inn basilrapport her'!AM831</f>
        <v>0</v>
      </c>
      <c r="AP835" s="1">
        <f>'Lim inn basilrapport her'!AN831</f>
        <v>0</v>
      </c>
      <c r="AQ835" s="1">
        <f>'Lim inn basilrapport her'!AO831</f>
        <v>0</v>
      </c>
      <c r="AR835" s="1">
        <f>'Lim inn basilrapport her'!AP831</f>
        <v>0</v>
      </c>
      <c r="AS835" s="1">
        <f>'Lim inn basilrapport her'!AQ831</f>
        <v>0</v>
      </c>
      <c r="AT835" s="1">
        <f>'Lim inn basilrapport her'!AR831</f>
        <v>0</v>
      </c>
      <c r="AU835" s="1">
        <f>'Lim inn basilrapport her'!AS831</f>
        <v>0</v>
      </c>
      <c r="AV835" s="1">
        <f>'Lim inn basilrapport her'!AT831</f>
        <v>0</v>
      </c>
      <c r="AW835" s="1">
        <f>'Lim inn basilrapport her'!AU831</f>
        <v>0</v>
      </c>
      <c r="AX835" s="1">
        <f>'Lim inn basilrapport her'!AV831</f>
        <v>0</v>
      </c>
      <c r="AY835" s="1">
        <f>'Lim inn basilrapport her'!AW831</f>
        <v>0</v>
      </c>
      <c r="AZ835" s="1">
        <f>'Lim inn basilrapport her'!AX831</f>
        <v>0</v>
      </c>
      <c r="BA835" s="1">
        <f>'Lim inn basilrapport her'!AY831</f>
        <v>0</v>
      </c>
      <c r="BB835" s="1">
        <f>'Lim inn basilrapport her'!AZ831</f>
        <v>0</v>
      </c>
      <c r="BC835" s="1">
        <f>'Lim inn basilrapport her'!BA831</f>
        <v>0</v>
      </c>
      <c r="BD835" s="1">
        <f>'Lim inn basilrapport her'!BB831</f>
        <v>0</v>
      </c>
      <c r="BE835" s="1">
        <f>'Lim inn basilrapport her'!BC831</f>
        <v>0</v>
      </c>
      <c r="BF835" s="1">
        <f>'Lim inn basilrapport her'!BD831</f>
        <v>0</v>
      </c>
      <c r="BG835" s="1">
        <f>'Lim inn basilrapport her'!BE831</f>
        <v>0</v>
      </c>
      <c r="BH835" s="1">
        <f>'Lim inn basilrapport her'!BF831</f>
        <v>0</v>
      </c>
      <c r="BI835" s="1">
        <f>'Lim inn basilrapport her'!BG831</f>
        <v>0</v>
      </c>
      <c r="BJ835" s="1">
        <f>'Lim inn basilrapport her'!BH831</f>
        <v>0</v>
      </c>
      <c r="BK835" s="1">
        <f>'Lim inn basilrapport her'!BI831</f>
        <v>0</v>
      </c>
      <c r="BL835" s="1">
        <f>'Lim inn basilrapport her'!BJ831</f>
        <v>0</v>
      </c>
      <c r="BM835" s="1">
        <f>'Lim inn basilrapport her'!BK831</f>
        <v>0</v>
      </c>
      <c r="BN835" s="1">
        <f>'Lim inn basilrapport her'!BL831</f>
        <v>0</v>
      </c>
      <c r="BO835" s="1">
        <f>'Lim inn basilrapport her'!BM831</f>
        <v>0</v>
      </c>
      <c r="BP835" s="1">
        <f>'Lim inn basilrapport her'!BN831</f>
        <v>0</v>
      </c>
      <c r="BQ835" s="1">
        <f>'Lim inn basilrapport her'!BO831</f>
        <v>0</v>
      </c>
      <c r="BR835" s="1">
        <f>'Lim inn basilrapport her'!BP831</f>
        <v>0</v>
      </c>
      <c r="BS835" s="1">
        <f>'Lim inn basilrapport her'!BQ831</f>
        <v>0</v>
      </c>
      <c r="BT835" s="1">
        <f>'Lim inn basilrapport her'!BR831</f>
        <v>0</v>
      </c>
      <c r="BU835" s="1">
        <f>'Lim inn basilrapport her'!BS831</f>
        <v>0</v>
      </c>
      <c r="BV835" s="1">
        <f>'Lim inn basilrapport her'!BT831</f>
        <v>0</v>
      </c>
      <c r="BW835" s="1">
        <f>'Lim inn basilrapport her'!BU831</f>
        <v>0</v>
      </c>
      <c r="BX835" s="1">
        <f>'Lim inn basilrapport her'!BV831</f>
        <v>0</v>
      </c>
      <c r="BY835" s="1">
        <f>'Lim inn basilrapport her'!BW831</f>
        <v>0</v>
      </c>
      <c r="BZ835" s="1">
        <f>'Lim inn basilrapport her'!BX831</f>
        <v>0</v>
      </c>
      <c r="CA835" s="1">
        <f>'Lim inn basilrapport her'!BY831</f>
        <v>0</v>
      </c>
      <c r="CB835" s="1">
        <f>'Lim inn basilrapport her'!BZ831</f>
        <v>0</v>
      </c>
      <c r="CC835" s="1">
        <f>'Lim inn basilrapport her'!CA831</f>
        <v>0</v>
      </c>
      <c r="CD835" s="1">
        <f>'Lim inn basilrapport her'!CB831</f>
        <v>0</v>
      </c>
      <c r="CE835" s="1">
        <f>'Lim inn basilrapport her'!CC831</f>
        <v>0</v>
      </c>
      <c r="CF835" s="1">
        <f>'Lim inn basilrapport her'!CD831</f>
        <v>0</v>
      </c>
      <c r="CG835" s="1">
        <f>'Lim inn basilrapport her'!CE831</f>
        <v>0</v>
      </c>
      <c r="CH835" s="1">
        <f>'Lim inn basilrapport her'!CF831</f>
        <v>0</v>
      </c>
      <c r="CI835" s="1">
        <f>'Lim inn basilrapport her'!CG831</f>
        <v>0</v>
      </c>
      <c r="CJ835" s="1">
        <f>'Lim inn basilrapport her'!CH831</f>
        <v>0</v>
      </c>
      <c r="CK835" s="1">
        <f>'Lim inn basilrapport her'!CI831</f>
        <v>0</v>
      </c>
      <c r="CL835" s="1">
        <f>'Lim inn basilrapport her'!CJ831</f>
        <v>0</v>
      </c>
      <c r="CM835" s="1">
        <f>'Lim inn basilrapport her'!CK831</f>
        <v>0</v>
      </c>
      <c r="CN835" s="1">
        <f>'Lim inn basilrapport her'!CL831</f>
        <v>0</v>
      </c>
      <c r="CO835" s="1">
        <f>'Lim inn basilrapport her'!CM831</f>
        <v>0</v>
      </c>
      <c r="CP835" s="1">
        <f>'Lim inn basilrapport her'!CN831</f>
        <v>0</v>
      </c>
      <c r="CQ835" s="1">
        <f>'Lim inn basilrapport her'!CO831</f>
        <v>0</v>
      </c>
      <c r="CR835" s="1">
        <f>'Lim inn basilrapport her'!CP831</f>
        <v>0</v>
      </c>
      <c r="CS835" s="1">
        <f>'Lim inn basilrapport her'!CQ831</f>
        <v>0</v>
      </c>
      <c r="CT835" s="1">
        <f>'Lim inn basilrapport her'!CR831</f>
        <v>0</v>
      </c>
      <c r="CU835" s="1">
        <f>'Lim inn basilrapport her'!CS831</f>
        <v>0</v>
      </c>
      <c r="CV835" s="1">
        <f>'Lim inn basilrapport her'!CT831</f>
        <v>0</v>
      </c>
      <c r="CW835" s="1">
        <f>'Lim inn basilrapport her'!CU831</f>
        <v>0</v>
      </c>
      <c r="CX835" s="1">
        <f>'Lim inn basilrapport her'!CV831</f>
        <v>0</v>
      </c>
      <c r="CY835" s="1">
        <f>'Lim inn basilrapport her'!CW831</f>
        <v>0</v>
      </c>
      <c r="CZ835" s="1">
        <f>'Lim inn basilrapport her'!CX831</f>
        <v>0</v>
      </c>
      <c r="DA835" s="1">
        <f>'Lim inn basilrapport her'!CY831</f>
        <v>0</v>
      </c>
      <c r="DB835" s="1">
        <f>'Lim inn basilrapport her'!CZ831</f>
        <v>0</v>
      </c>
      <c r="DC835" s="1">
        <f>'Lim inn basilrapport her'!DA831</f>
        <v>0</v>
      </c>
      <c r="DD835" s="1">
        <f>'Lim inn basilrapport her'!DB831</f>
        <v>0</v>
      </c>
      <c r="DE835" s="1">
        <f>'Lim inn basilrapport her'!DC831</f>
        <v>0</v>
      </c>
      <c r="DF835" s="1">
        <f>'Lim inn basilrapport her'!DD831</f>
        <v>0</v>
      </c>
      <c r="DG835" s="1">
        <f>'Lim inn basilrapport her'!DE831</f>
        <v>0</v>
      </c>
      <c r="DH835" s="1">
        <f>'Lim inn basilrapport her'!DF831</f>
        <v>0</v>
      </c>
      <c r="DI835" s="1">
        <f>'Lim inn basilrapport her'!DG831</f>
        <v>0</v>
      </c>
      <c r="DJ835" s="1">
        <f>'Lim inn basilrapport her'!DH831</f>
        <v>0</v>
      </c>
      <c r="DK835" s="1">
        <f>'Lim inn basilrapport her'!DI831</f>
        <v>0</v>
      </c>
      <c r="DL835" s="1">
        <f>'Lim inn basilrapport her'!DJ831</f>
        <v>0</v>
      </c>
      <c r="DM835" s="1">
        <f>'Lim inn basilrapport her'!DK831</f>
        <v>0</v>
      </c>
      <c r="DN835" s="1">
        <f>'Lim inn basilrapport her'!DL831</f>
        <v>0</v>
      </c>
      <c r="DO835" s="1">
        <f>'Lim inn basilrapport her'!DM831</f>
        <v>0</v>
      </c>
      <c r="DP835" s="1">
        <f>'Lim inn basilrapport her'!DN831</f>
        <v>0</v>
      </c>
      <c r="DQ835" s="1">
        <f>'Lim inn basilrapport her'!DO831</f>
        <v>0</v>
      </c>
      <c r="DR835" s="1">
        <f>'Lim inn basilrapport her'!DP831</f>
        <v>0</v>
      </c>
      <c r="DS835" s="1">
        <f>'Lim inn basilrapport her'!DQ831</f>
        <v>0</v>
      </c>
      <c r="DT835" s="1">
        <f>'Lim inn basilrapport her'!DR831</f>
        <v>0</v>
      </c>
      <c r="DU835" s="1">
        <f>'Lim inn basilrapport her'!DS831</f>
        <v>0</v>
      </c>
      <c r="DV835" s="1">
        <f>'Lim inn basilrapport her'!DT831</f>
        <v>0</v>
      </c>
      <c r="DW835" s="1">
        <f>'Lim inn basilrapport her'!DU831</f>
        <v>0</v>
      </c>
      <c r="DX835" s="1">
        <f>'Lim inn basilrapport her'!DV831</f>
        <v>0</v>
      </c>
      <c r="DY835" s="1">
        <f>'Lim inn basilrapport her'!DW831</f>
        <v>0</v>
      </c>
      <c r="DZ835" s="1">
        <f>'Lim inn basilrapport her'!DX831</f>
        <v>0</v>
      </c>
      <c r="EA835" s="1">
        <f>'Lim inn basilrapport her'!DY831</f>
        <v>0</v>
      </c>
      <c r="EB835" s="1">
        <f>'Lim inn basilrapport her'!DZ831</f>
        <v>0</v>
      </c>
      <c r="EC835" s="1">
        <f>'Lim inn basilrapport her'!EA831</f>
        <v>0</v>
      </c>
      <c r="ED835" s="1">
        <f>'Lim inn basilrapport her'!EB831</f>
        <v>0</v>
      </c>
      <c r="EE835" s="1">
        <f>'Lim inn basilrapport her'!EC831</f>
        <v>0</v>
      </c>
      <c r="EF835" s="1">
        <f>'Lim inn basilrapport her'!ED831</f>
        <v>0</v>
      </c>
      <c r="EG835" s="1">
        <f>'Lim inn basilrapport her'!EE831</f>
        <v>0</v>
      </c>
      <c r="EH835" s="1">
        <f>'Lim inn basilrapport her'!EF831</f>
        <v>0</v>
      </c>
      <c r="EI835" s="1">
        <f>'Lim inn basilrapport her'!EG831</f>
        <v>0</v>
      </c>
      <c r="EJ835" s="1">
        <f>'Lim inn basilrapport her'!EH831</f>
        <v>0</v>
      </c>
      <c r="EK835" s="1">
        <f>'Lim inn basilrapport her'!EI831</f>
        <v>0</v>
      </c>
      <c r="EL835" s="1">
        <f>'Lim inn basilrapport her'!EJ831</f>
        <v>0</v>
      </c>
      <c r="EM835" s="1">
        <f>'Lim inn basilrapport her'!EK831</f>
        <v>0</v>
      </c>
      <c r="EN835" s="1">
        <f>'Lim inn basilrapport her'!EL831</f>
        <v>0</v>
      </c>
      <c r="EO835" s="1">
        <f>'Lim inn basilrapport her'!EM831</f>
        <v>0</v>
      </c>
      <c r="EP835" s="1">
        <f>'Lim inn basilrapport her'!EN831</f>
        <v>0</v>
      </c>
      <c r="EQ835" s="1">
        <f>'Lim inn basilrapport her'!EO831</f>
        <v>0</v>
      </c>
      <c r="ER835" s="1">
        <f>'Lim inn basilrapport her'!EP831</f>
        <v>0</v>
      </c>
      <c r="ES835" s="1">
        <f>'Lim inn basilrapport her'!EQ831</f>
        <v>0</v>
      </c>
      <c r="ET835" s="1">
        <f>'Lim inn basilrapport her'!ER831</f>
        <v>0</v>
      </c>
      <c r="EU835" s="1">
        <f>'Lim inn basilrapport her'!ES831</f>
        <v>0</v>
      </c>
      <c r="EV835" s="1">
        <f>'Lim inn basilrapport her'!ET831</f>
        <v>0</v>
      </c>
      <c r="EW835" s="1">
        <f>'Lim inn basilrapport her'!EU831</f>
        <v>0</v>
      </c>
      <c r="EX835" s="1">
        <f>'Lim inn basilrapport her'!EV831</f>
        <v>0</v>
      </c>
      <c r="EY835" s="1">
        <f>'Lim inn basilrapport her'!EW831</f>
        <v>0</v>
      </c>
      <c r="EZ835" s="1">
        <f>'Lim inn basilrapport her'!EX831</f>
        <v>0</v>
      </c>
      <c r="FA835" s="1">
        <f>'Lim inn basilrapport her'!EY831</f>
        <v>0</v>
      </c>
      <c r="FB835" s="1">
        <f>'Lim inn basilrapport her'!EZ831</f>
        <v>0</v>
      </c>
      <c r="FE835" s="47" t="str">
        <f t="shared" si="266"/>
        <v/>
      </c>
      <c r="FF835" s="42" t="str">
        <f t="shared" si="267"/>
        <v/>
      </c>
      <c r="FG835" s="42" t="str">
        <f t="shared" si="268"/>
        <v/>
      </c>
      <c r="FH835" s="52" t="str">
        <f t="shared" si="269"/>
        <v/>
      </c>
      <c r="FI835" s="48" t="str">
        <f>IF(B835=0,"",IFERROR(((CR835*1)+(DF835*1))/'Feed 0'!CK835,0))</f>
        <v/>
      </c>
      <c r="FJ835" s="48" t="str">
        <f t="shared" si="270"/>
        <v/>
      </c>
      <c r="FK835" s="47" t="str">
        <f t="shared" si="271"/>
        <v/>
      </c>
      <c r="FL835" s="42" t="str">
        <f t="shared" si="272"/>
        <v/>
      </c>
      <c r="FM835" s="42" t="str">
        <f t="shared" si="273"/>
        <v/>
      </c>
      <c r="FN835" s="52" t="str">
        <f t="shared" si="274"/>
        <v/>
      </c>
      <c r="FO835" s="48" t="str">
        <f t="shared" si="275"/>
        <v/>
      </c>
      <c r="FP835" s="48" t="str">
        <f t="shared" si="276"/>
        <v/>
      </c>
      <c r="FQ835" s="47" t="str">
        <f t="shared" si="277"/>
        <v/>
      </c>
      <c r="FR835" s="42" t="str">
        <f t="shared" si="278"/>
        <v/>
      </c>
      <c r="FS835" s="42" t="str">
        <f t="shared" si="279"/>
        <v/>
      </c>
      <c r="FT835" s="52" t="str">
        <f t="shared" si="280"/>
        <v/>
      </c>
      <c r="FU835" s="48" t="str">
        <f t="shared" si="281"/>
        <v/>
      </c>
      <c r="FV835" s="48" t="str">
        <f t="shared" si="282"/>
        <v/>
      </c>
      <c r="FW835" s="47" t="str">
        <f t="shared" si="283"/>
        <v/>
      </c>
      <c r="FX835" s="42" t="str">
        <f t="shared" si="284"/>
        <v/>
      </c>
      <c r="FY835" s="42" t="str">
        <f t="shared" si="285"/>
        <v/>
      </c>
    </row>
    <row r="836" spans="1:181" x14ac:dyDescent="0.2">
      <c r="A836" s="1" t="str">
        <f t="shared" si="264"/>
        <v/>
      </c>
      <c r="B836" s="1">
        <f>'Lim inn basilrapport her'!A832</f>
        <v>0</v>
      </c>
      <c r="C836" s="1" t="str">
        <f>IF(B836=0,"",'Lim inn basilrapport her'!B832)</f>
        <v/>
      </c>
      <c r="D836" s="1" t="str">
        <f t="shared" si="265"/>
        <v/>
      </c>
      <c r="E836" s="1">
        <f>'Lim inn basilrapport her'!C832</f>
        <v>0</v>
      </c>
      <c r="F836" s="1">
        <f>'Lim inn basilrapport her'!D832</f>
        <v>0</v>
      </c>
      <c r="G836" s="1">
        <f>'Lim inn basilrapport her'!E832</f>
        <v>0</v>
      </c>
      <c r="H836" s="1">
        <f>'Lim inn basilrapport her'!F832</f>
        <v>0</v>
      </c>
      <c r="I836" s="1">
        <f>'Lim inn basilrapport her'!G832</f>
        <v>0</v>
      </c>
      <c r="J836" s="1">
        <f>'Lim inn basilrapport her'!H832</f>
        <v>0</v>
      </c>
      <c r="K836" s="1">
        <f>'Lim inn basilrapport her'!I832</f>
        <v>0</v>
      </c>
      <c r="L836" s="1">
        <f>'Lim inn basilrapport her'!J832</f>
        <v>0</v>
      </c>
      <c r="M836" s="1">
        <f>'Lim inn basilrapport her'!K832</f>
        <v>0</v>
      </c>
      <c r="N836" s="1">
        <f>'Lim inn basilrapport her'!L832</f>
        <v>0</v>
      </c>
      <c r="O836" s="1">
        <f>'Lim inn basilrapport her'!M832</f>
        <v>0</v>
      </c>
      <c r="P836" s="1">
        <f>'Lim inn basilrapport her'!N832</f>
        <v>0</v>
      </c>
      <c r="Q836" s="1">
        <f>'Lim inn basilrapport her'!O832</f>
        <v>0</v>
      </c>
      <c r="R836" s="1">
        <f>'Lim inn basilrapport her'!P832</f>
        <v>0</v>
      </c>
      <c r="S836" s="1">
        <f>'Lim inn basilrapport her'!Q832</f>
        <v>0</v>
      </c>
      <c r="T836" s="1">
        <f>'Lim inn basilrapport her'!R832</f>
        <v>0</v>
      </c>
      <c r="U836" s="1">
        <f>'Lim inn basilrapport her'!S832</f>
        <v>0</v>
      </c>
      <c r="V836" s="1">
        <f>'Lim inn basilrapport her'!T832</f>
        <v>0</v>
      </c>
      <c r="W836" s="1">
        <f>'Lim inn basilrapport her'!U832</f>
        <v>0</v>
      </c>
      <c r="X836" s="1">
        <f>'Lim inn basilrapport her'!V832</f>
        <v>0</v>
      </c>
      <c r="Y836" s="1">
        <f>'Lim inn basilrapport her'!W832</f>
        <v>0</v>
      </c>
      <c r="Z836" s="1">
        <f>'Lim inn basilrapport her'!X832</f>
        <v>0</v>
      </c>
      <c r="AA836" s="1">
        <f>'Lim inn basilrapport her'!Y832</f>
        <v>0</v>
      </c>
      <c r="AB836" s="1">
        <f>'Lim inn basilrapport her'!Z832</f>
        <v>0</v>
      </c>
      <c r="AC836" s="1">
        <f>'Lim inn basilrapport her'!AA832</f>
        <v>0</v>
      </c>
      <c r="AD836" s="1">
        <f>'Lim inn basilrapport her'!AB832</f>
        <v>0</v>
      </c>
      <c r="AE836" s="1">
        <f>'Lim inn basilrapport her'!AC832</f>
        <v>0</v>
      </c>
      <c r="AF836" s="1">
        <f>'Lim inn basilrapport her'!AD832</f>
        <v>0</v>
      </c>
      <c r="AG836" s="1">
        <f>'Lim inn basilrapport her'!AE832</f>
        <v>0</v>
      </c>
      <c r="AH836" s="1">
        <f>'Lim inn basilrapport her'!AF832</f>
        <v>0</v>
      </c>
      <c r="AI836" s="1">
        <f>'Lim inn basilrapport her'!AG832</f>
        <v>0</v>
      </c>
      <c r="AJ836" s="1">
        <f>'Lim inn basilrapport her'!AH832</f>
        <v>0</v>
      </c>
      <c r="AK836" s="1">
        <f>'Lim inn basilrapport her'!AI832</f>
        <v>0</v>
      </c>
      <c r="AL836" s="1">
        <f>'Lim inn basilrapport her'!AJ832</f>
        <v>0</v>
      </c>
      <c r="AM836" s="1">
        <f>'Lim inn basilrapport her'!AK832</f>
        <v>0</v>
      </c>
      <c r="AN836" s="1">
        <f>'Lim inn basilrapport her'!AL832</f>
        <v>0</v>
      </c>
      <c r="AO836" s="1">
        <f>'Lim inn basilrapport her'!AM832</f>
        <v>0</v>
      </c>
      <c r="AP836" s="1">
        <f>'Lim inn basilrapport her'!AN832</f>
        <v>0</v>
      </c>
      <c r="AQ836" s="1">
        <f>'Lim inn basilrapport her'!AO832</f>
        <v>0</v>
      </c>
      <c r="AR836" s="1">
        <f>'Lim inn basilrapport her'!AP832</f>
        <v>0</v>
      </c>
      <c r="AS836" s="1">
        <f>'Lim inn basilrapport her'!AQ832</f>
        <v>0</v>
      </c>
      <c r="AT836" s="1">
        <f>'Lim inn basilrapport her'!AR832</f>
        <v>0</v>
      </c>
      <c r="AU836" s="1">
        <f>'Lim inn basilrapport her'!AS832</f>
        <v>0</v>
      </c>
      <c r="AV836" s="1">
        <f>'Lim inn basilrapport her'!AT832</f>
        <v>0</v>
      </c>
      <c r="AW836" s="1">
        <f>'Lim inn basilrapport her'!AU832</f>
        <v>0</v>
      </c>
      <c r="AX836" s="1">
        <f>'Lim inn basilrapport her'!AV832</f>
        <v>0</v>
      </c>
      <c r="AY836" s="1">
        <f>'Lim inn basilrapport her'!AW832</f>
        <v>0</v>
      </c>
      <c r="AZ836" s="1">
        <f>'Lim inn basilrapport her'!AX832</f>
        <v>0</v>
      </c>
      <c r="BA836" s="1">
        <f>'Lim inn basilrapport her'!AY832</f>
        <v>0</v>
      </c>
      <c r="BB836" s="1">
        <f>'Lim inn basilrapport her'!AZ832</f>
        <v>0</v>
      </c>
      <c r="BC836" s="1">
        <f>'Lim inn basilrapport her'!BA832</f>
        <v>0</v>
      </c>
      <c r="BD836" s="1">
        <f>'Lim inn basilrapport her'!BB832</f>
        <v>0</v>
      </c>
      <c r="BE836" s="1">
        <f>'Lim inn basilrapport her'!BC832</f>
        <v>0</v>
      </c>
      <c r="BF836" s="1">
        <f>'Lim inn basilrapport her'!BD832</f>
        <v>0</v>
      </c>
      <c r="BG836" s="1">
        <f>'Lim inn basilrapport her'!BE832</f>
        <v>0</v>
      </c>
      <c r="BH836" s="1">
        <f>'Lim inn basilrapport her'!BF832</f>
        <v>0</v>
      </c>
      <c r="BI836" s="1">
        <f>'Lim inn basilrapport her'!BG832</f>
        <v>0</v>
      </c>
      <c r="BJ836" s="1">
        <f>'Lim inn basilrapport her'!BH832</f>
        <v>0</v>
      </c>
      <c r="BK836" s="1">
        <f>'Lim inn basilrapport her'!BI832</f>
        <v>0</v>
      </c>
      <c r="BL836" s="1">
        <f>'Lim inn basilrapport her'!BJ832</f>
        <v>0</v>
      </c>
      <c r="BM836" s="1">
        <f>'Lim inn basilrapport her'!BK832</f>
        <v>0</v>
      </c>
      <c r="BN836" s="1">
        <f>'Lim inn basilrapport her'!BL832</f>
        <v>0</v>
      </c>
      <c r="BO836" s="1">
        <f>'Lim inn basilrapport her'!BM832</f>
        <v>0</v>
      </c>
      <c r="BP836" s="1">
        <f>'Lim inn basilrapport her'!BN832</f>
        <v>0</v>
      </c>
      <c r="BQ836" s="1">
        <f>'Lim inn basilrapport her'!BO832</f>
        <v>0</v>
      </c>
      <c r="BR836" s="1">
        <f>'Lim inn basilrapport her'!BP832</f>
        <v>0</v>
      </c>
      <c r="BS836" s="1">
        <f>'Lim inn basilrapport her'!BQ832</f>
        <v>0</v>
      </c>
      <c r="BT836" s="1">
        <f>'Lim inn basilrapport her'!BR832</f>
        <v>0</v>
      </c>
      <c r="BU836" s="1">
        <f>'Lim inn basilrapport her'!BS832</f>
        <v>0</v>
      </c>
      <c r="BV836" s="1">
        <f>'Lim inn basilrapport her'!BT832</f>
        <v>0</v>
      </c>
      <c r="BW836" s="1">
        <f>'Lim inn basilrapport her'!BU832</f>
        <v>0</v>
      </c>
      <c r="BX836" s="1">
        <f>'Lim inn basilrapport her'!BV832</f>
        <v>0</v>
      </c>
      <c r="BY836" s="1">
        <f>'Lim inn basilrapport her'!BW832</f>
        <v>0</v>
      </c>
      <c r="BZ836" s="1">
        <f>'Lim inn basilrapport her'!BX832</f>
        <v>0</v>
      </c>
      <c r="CA836" s="1">
        <f>'Lim inn basilrapport her'!BY832</f>
        <v>0</v>
      </c>
      <c r="CB836" s="1">
        <f>'Lim inn basilrapport her'!BZ832</f>
        <v>0</v>
      </c>
      <c r="CC836" s="1">
        <f>'Lim inn basilrapport her'!CA832</f>
        <v>0</v>
      </c>
      <c r="CD836" s="1">
        <f>'Lim inn basilrapport her'!CB832</f>
        <v>0</v>
      </c>
      <c r="CE836" s="1">
        <f>'Lim inn basilrapport her'!CC832</f>
        <v>0</v>
      </c>
      <c r="CF836" s="1">
        <f>'Lim inn basilrapport her'!CD832</f>
        <v>0</v>
      </c>
      <c r="CG836" s="1">
        <f>'Lim inn basilrapport her'!CE832</f>
        <v>0</v>
      </c>
      <c r="CH836" s="1">
        <f>'Lim inn basilrapport her'!CF832</f>
        <v>0</v>
      </c>
      <c r="CI836" s="1">
        <f>'Lim inn basilrapport her'!CG832</f>
        <v>0</v>
      </c>
      <c r="CJ836" s="1">
        <f>'Lim inn basilrapport her'!CH832</f>
        <v>0</v>
      </c>
      <c r="CK836" s="1">
        <f>'Lim inn basilrapport her'!CI832</f>
        <v>0</v>
      </c>
      <c r="CL836" s="1">
        <f>'Lim inn basilrapport her'!CJ832</f>
        <v>0</v>
      </c>
      <c r="CM836" s="1">
        <f>'Lim inn basilrapport her'!CK832</f>
        <v>0</v>
      </c>
      <c r="CN836" s="1">
        <f>'Lim inn basilrapport her'!CL832</f>
        <v>0</v>
      </c>
      <c r="CO836" s="1">
        <f>'Lim inn basilrapport her'!CM832</f>
        <v>0</v>
      </c>
      <c r="CP836" s="1">
        <f>'Lim inn basilrapport her'!CN832</f>
        <v>0</v>
      </c>
      <c r="CQ836" s="1">
        <f>'Lim inn basilrapport her'!CO832</f>
        <v>0</v>
      </c>
      <c r="CR836" s="1">
        <f>'Lim inn basilrapport her'!CP832</f>
        <v>0</v>
      </c>
      <c r="CS836" s="1">
        <f>'Lim inn basilrapport her'!CQ832</f>
        <v>0</v>
      </c>
      <c r="CT836" s="1">
        <f>'Lim inn basilrapport her'!CR832</f>
        <v>0</v>
      </c>
      <c r="CU836" s="1">
        <f>'Lim inn basilrapport her'!CS832</f>
        <v>0</v>
      </c>
      <c r="CV836" s="1">
        <f>'Lim inn basilrapport her'!CT832</f>
        <v>0</v>
      </c>
      <c r="CW836" s="1">
        <f>'Lim inn basilrapport her'!CU832</f>
        <v>0</v>
      </c>
      <c r="CX836" s="1">
        <f>'Lim inn basilrapport her'!CV832</f>
        <v>0</v>
      </c>
      <c r="CY836" s="1">
        <f>'Lim inn basilrapport her'!CW832</f>
        <v>0</v>
      </c>
      <c r="CZ836" s="1">
        <f>'Lim inn basilrapport her'!CX832</f>
        <v>0</v>
      </c>
      <c r="DA836" s="1">
        <f>'Lim inn basilrapport her'!CY832</f>
        <v>0</v>
      </c>
      <c r="DB836" s="1">
        <f>'Lim inn basilrapport her'!CZ832</f>
        <v>0</v>
      </c>
      <c r="DC836" s="1">
        <f>'Lim inn basilrapport her'!DA832</f>
        <v>0</v>
      </c>
      <c r="DD836" s="1">
        <f>'Lim inn basilrapport her'!DB832</f>
        <v>0</v>
      </c>
      <c r="DE836" s="1">
        <f>'Lim inn basilrapport her'!DC832</f>
        <v>0</v>
      </c>
      <c r="DF836" s="1">
        <f>'Lim inn basilrapport her'!DD832</f>
        <v>0</v>
      </c>
      <c r="DG836" s="1">
        <f>'Lim inn basilrapport her'!DE832</f>
        <v>0</v>
      </c>
      <c r="DH836" s="1">
        <f>'Lim inn basilrapport her'!DF832</f>
        <v>0</v>
      </c>
      <c r="DI836" s="1">
        <f>'Lim inn basilrapport her'!DG832</f>
        <v>0</v>
      </c>
      <c r="DJ836" s="1">
        <f>'Lim inn basilrapport her'!DH832</f>
        <v>0</v>
      </c>
      <c r="DK836" s="1">
        <f>'Lim inn basilrapport her'!DI832</f>
        <v>0</v>
      </c>
      <c r="DL836" s="1">
        <f>'Lim inn basilrapport her'!DJ832</f>
        <v>0</v>
      </c>
      <c r="DM836" s="1">
        <f>'Lim inn basilrapport her'!DK832</f>
        <v>0</v>
      </c>
      <c r="DN836" s="1">
        <f>'Lim inn basilrapport her'!DL832</f>
        <v>0</v>
      </c>
      <c r="DO836" s="1">
        <f>'Lim inn basilrapport her'!DM832</f>
        <v>0</v>
      </c>
      <c r="DP836" s="1">
        <f>'Lim inn basilrapport her'!DN832</f>
        <v>0</v>
      </c>
      <c r="DQ836" s="1">
        <f>'Lim inn basilrapport her'!DO832</f>
        <v>0</v>
      </c>
      <c r="DR836" s="1">
        <f>'Lim inn basilrapport her'!DP832</f>
        <v>0</v>
      </c>
      <c r="DS836" s="1">
        <f>'Lim inn basilrapport her'!DQ832</f>
        <v>0</v>
      </c>
      <c r="DT836" s="1">
        <f>'Lim inn basilrapport her'!DR832</f>
        <v>0</v>
      </c>
      <c r="DU836" s="1">
        <f>'Lim inn basilrapport her'!DS832</f>
        <v>0</v>
      </c>
      <c r="DV836" s="1">
        <f>'Lim inn basilrapport her'!DT832</f>
        <v>0</v>
      </c>
      <c r="DW836" s="1">
        <f>'Lim inn basilrapport her'!DU832</f>
        <v>0</v>
      </c>
      <c r="DX836" s="1">
        <f>'Lim inn basilrapport her'!DV832</f>
        <v>0</v>
      </c>
      <c r="DY836" s="1">
        <f>'Lim inn basilrapport her'!DW832</f>
        <v>0</v>
      </c>
      <c r="DZ836" s="1">
        <f>'Lim inn basilrapport her'!DX832</f>
        <v>0</v>
      </c>
      <c r="EA836" s="1">
        <f>'Lim inn basilrapport her'!DY832</f>
        <v>0</v>
      </c>
      <c r="EB836" s="1">
        <f>'Lim inn basilrapport her'!DZ832</f>
        <v>0</v>
      </c>
      <c r="EC836" s="1">
        <f>'Lim inn basilrapport her'!EA832</f>
        <v>0</v>
      </c>
      <c r="ED836" s="1">
        <f>'Lim inn basilrapport her'!EB832</f>
        <v>0</v>
      </c>
      <c r="EE836" s="1">
        <f>'Lim inn basilrapport her'!EC832</f>
        <v>0</v>
      </c>
      <c r="EF836" s="1">
        <f>'Lim inn basilrapport her'!ED832</f>
        <v>0</v>
      </c>
      <c r="EG836" s="1">
        <f>'Lim inn basilrapport her'!EE832</f>
        <v>0</v>
      </c>
      <c r="EH836" s="1">
        <f>'Lim inn basilrapport her'!EF832</f>
        <v>0</v>
      </c>
      <c r="EI836" s="1">
        <f>'Lim inn basilrapport her'!EG832</f>
        <v>0</v>
      </c>
      <c r="EJ836" s="1">
        <f>'Lim inn basilrapport her'!EH832</f>
        <v>0</v>
      </c>
      <c r="EK836" s="1">
        <f>'Lim inn basilrapport her'!EI832</f>
        <v>0</v>
      </c>
      <c r="EL836" s="1">
        <f>'Lim inn basilrapport her'!EJ832</f>
        <v>0</v>
      </c>
      <c r="EM836" s="1">
        <f>'Lim inn basilrapport her'!EK832</f>
        <v>0</v>
      </c>
      <c r="EN836" s="1">
        <f>'Lim inn basilrapport her'!EL832</f>
        <v>0</v>
      </c>
      <c r="EO836" s="1">
        <f>'Lim inn basilrapport her'!EM832</f>
        <v>0</v>
      </c>
      <c r="EP836" s="1">
        <f>'Lim inn basilrapport her'!EN832</f>
        <v>0</v>
      </c>
      <c r="EQ836" s="1">
        <f>'Lim inn basilrapport her'!EO832</f>
        <v>0</v>
      </c>
      <c r="ER836" s="1">
        <f>'Lim inn basilrapport her'!EP832</f>
        <v>0</v>
      </c>
      <c r="ES836" s="1">
        <f>'Lim inn basilrapport her'!EQ832</f>
        <v>0</v>
      </c>
      <c r="ET836" s="1">
        <f>'Lim inn basilrapport her'!ER832</f>
        <v>0</v>
      </c>
      <c r="EU836" s="1">
        <f>'Lim inn basilrapport her'!ES832</f>
        <v>0</v>
      </c>
      <c r="EV836" s="1">
        <f>'Lim inn basilrapport her'!ET832</f>
        <v>0</v>
      </c>
      <c r="EW836" s="1">
        <f>'Lim inn basilrapport her'!EU832</f>
        <v>0</v>
      </c>
      <c r="EX836" s="1">
        <f>'Lim inn basilrapport her'!EV832</f>
        <v>0</v>
      </c>
      <c r="EY836" s="1">
        <f>'Lim inn basilrapport her'!EW832</f>
        <v>0</v>
      </c>
      <c r="EZ836" s="1">
        <f>'Lim inn basilrapport her'!EX832</f>
        <v>0</v>
      </c>
      <c r="FA836" s="1">
        <f>'Lim inn basilrapport her'!EY832</f>
        <v>0</v>
      </c>
      <c r="FB836" s="1">
        <f>'Lim inn basilrapport her'!EZ832</f>
        <v>0</v>
      </c>
      <c r="FE836" s="47" t="str">
        <f t="shared" si="266"/>
        <v/>
      </c>
      <c r="FF836" s="42" t="str">
        <f t="shared" si="267"/>
        <v/>
      </c>
      <c r="FG836" s="42" t="str">
        <f t="shared" si="268"/>
        <v/>
      </c>
      <c r="FH836" s="52" t="str">
        <f t="shared" si="269"/>
        <v/>
      </c>
      <c r="FI836" s="48" t="str">
        <f>IF(B836=0,"",IFERROR(((CR836*1)+(DF836*1))/'Feed 0'!CK836,0))</f>
        <v/>
      </c>
      <c r="FJ836" s="48" t="str">
        <f t="shared" si="270"/>
        <v/>
      </c>
      <c r="FK836" s="47" t="str">
        <f t="shared" si="271"/>
        <v/>
      </c>
      <c r="FL836" s="42" t="str">
        <f t="shared" si="272"/>
        <v/>
      </c>
      <c r="FM836" s="42" t="str">
        <f t="shared" si="273"/>
        <v/>
      </c>
      <c r="FN836" s="52" t="str">
        <f t="shared" si="274"/>
        <v/>
      </c>
      <c r="FO836" s="48" t="str">
        <f t="shared" si="275"/>
        <v/>
      </c>
      <c r="FP836" s="48" t="str">
        <f t="shared" si="276"/>
        <v/>
      </c>
      <c r="FQ836" s="47" t="str">
        <f t="shared" si="277"/>
        <v/>
      </c>
      <c r="FR836" s="42" t="str">
        <f t="shared" si="278"/>
        <v/>
      </c>
      <c r="FS836" s="42" t="str">
        <f t="shared" si="279"/>
        <v/>
      </c>
      <c r="FT836" s="52" t="str">
        <f t="shared" si="280"/>
        <v/>
      </c>
      <c r="FU836" s="48" t="str">
        <f t="shared" si="281"/>
        <v/>
      </c>
      <c r="FV836" s="48" t="str">
        <f t="shared" si="282"/>
        <v/>
      </c>
      <c r="FW836" s="47" t="str">
        <f t="shared" si="283"/>
        <v/>
      </c>
      <c r="FX836" s="42" t="str">
        <f t="shared" si="284"/>
        <v/>
      </c>
      <c r="FY836" s="42" t="str">
        <f t="shared" si="285"/>
        <v/>
      </c>
    </row>
    <row r="837" spans="1:181" x14ac:dyDescent="0.2">
      <c r="A837" s="1" t="str">
        <f t="shared" si="264"/>
        <v/>
      </c>
      <c r="B837" s="1">
        <f>'Lim inn basilrapport her'!A833</f>
        <v>0</v>
      </c>
      <c r="C837" s="1" t="str">
        <f>IF(B837=0,"",'Lim inn basilrapport her'!B833)</f>
        <v/>
      </c>
      <c r="D837" s="1" t="str">
        <f t="shared" si="265"/>
        <v/>
      </c>
      <c r="E837" s="1">
        <f>'Lim inn basilrapport her'!C833</f>
        <v>0</v>
      </c>
      <c r="F837" s="1">
        <f>'Lim inn basilrapport her'!D833</f>
        <v>0</v>
      </c>
      <c r="G837" s="1">
        <f>'Lim inn basilrapport her'!E833</f>
        <v>0</v>
      </c>
      <c r="H837" s="1">
        <f>'Lim inn basilrapport her'!F833</f>
        <v>0</v>
      </c>
      <c r="I837" s="1">
        <f>'Lim inn basilrapport her'!G833</f>
        <v>0</v>
      </c>
      <c r="J837" s="1">
        <f>'Lim inn basilrapport her'!H833</f>
        <v>0</v>
      </c>
      <c r="K837" s="1">
        <f>'Lim inn basilrapport her'!I833</f>
        <v>0</v>
      </c>
      <c r="L837" s="1">
        <f>'Lim inn basilrapport her'!J833</f>
        <v>0</v>
      </c>
      <c r="M837" s="1">
        <f>'Lim inn basilrapport her'!K833</f>
        <v>0</v>
      </c>
      <c r="N837" s="1">
        <f>'Lim inn basilrapport her'!L833</f>
        <v>0</v>
      </c>
      <c r="O837" s="1">
        <f>'Lim inn basilrapport her'!M833</f>
        <v>0</v>
      </c>
      <c r="P837" s="1">
        <f>'Lim inn basilrapport her'!N833</f>
        <v>0</v>
      </c>
      <c r="Q837" s="1">
        <f>'Lim inn basilrapport her'!O833</f>
        <v>0</v>
      </c>
      <c r="R837" s="1">
        <f>'Lim inn basilrapport her'!P833</f>
        <v>0</v>
      </c>
      <c r="S837" s="1">
        <f>'Lim inn basilrapport her'!Q833</f>
        <v>0</v>
      </c>
      <c r="T837" s="1">
        <f>'Lim inn basilrapport her'!R833</f>
        <v>0</v>
      </c>
      <c r="U837" s="1">
        <f>'Lim inn basilrapport her'!S833</f>
        <v>0</v>
      </c>
      <c r="V837" s="1">
        <f>'Lim inn basilrapport her'!T833</f>
        <v>0</v>
      </c>
      <c r="W837" s="1">
        <f>'Lim inn basilrapport her'!U833</f>
        <v>0</v>
      </c>
      <c r="X837" s="1">
        <f>'Lim inn basilrapport her'!V833</f>
        <v>0</v>
      </c>
      <c r="Y837" s="1">
        <f>'Lim inn basilrapport her'!W833</f>
        <v>0</v>
      </c>
      <c r="Z837" s="1">
        <f>'Lim inn basilrapport her'!X833</f>
        <v>0</v>
      </c>
      <c r="AA837" s="1">
        <f>'Lim inn basilrapport her'!Y833</f>
        <v>0</v>
      </c>
      <c r="AB837" s="1">
        <f>'Lim inn basilrapport her'!Z833</f>
        <v>0</v>
      </c>
      <c r="AC837" s="1">
        <f>'Lim inn basilrapport her'!AA833</f>
        <v>0</v>
      </c>
      <c r="AD837" s="1">
        <f>'Lim inn basilrapport her'!AB833</f>
        <v>0</v>
      </c>
      <c r="AE837" s="1">
        <f>'Lim inn basilrapport her'!AC833</f>
        <v>0</v>
      </c>
      <c r="AF837" s="1">
        <f>'Lim inn basilrapport her'!AD833</f>
        <v>0</v>
      </c>
      <c r="AG837" s="1">
        <f>'Lim inn basilrapport her'!AE833</f>
        <v>0</v>
      </c>
      <c r="AH837" s="1">
        <f>'Lim inn basilrapport her'!AF833</f>
        <v>0</v>
      </c>
      <c r="AI837" s="1">
        <f>'Lim inn basilrapport her'!AG833</f>
        <v>0</v>
      </c>
      <c r="AJ837" s="1">
        <f>'Lim inn basilrapport her'!AH833</f>
        <v>0</v>
      </c>
      <c r="AK837" s="1">
        <f>'Lim inn basilrapport her'!AI833</f>
        <v>0</v>
      </c>
      <c r="AL837" s="1">
        <f>'Lim inn basilrapport her'!AJ833</f>
        <v>0</v>
      </c>
      <c r="AM837" s="1">
        <f>'Lim inn basilrapport her'!AK833</f>
        <v>0</v>
      </c>
      <c r="AN837" s="1">
        <f>'Lim inn basilrapport her'!AL833</f>
        <v>0</v>
      </c>
      <c r="AO837" s="1">
        <f>'Lim inn basilrapport her'!AM833</f>
        <v>0</v>
      </c>
      <c r="AP837" s="1">
        <f>'Lim inn basilrapport her'!AN833</f>
        <v>0</v>
      </c>
      <c r="AQ837" s="1">
        <f>'Lim inn basilrapport her'!AO833</f>
        <v>0</v>
      </c>
      <c r="AR837" s="1">
        <f>'Lim inn basilrapport her'!AP833</f>
        <v>0</v>
      </c>
      <c r="AS837" s="1">
        <f>'Lim inn basilrapport her'!AQ833</f>
        <v>0</v>
      </c>
      <c r="AT837" s="1">
        <f>'Lim inn basilrapport her'!AR833</f>
        <v>0</v>
      </c>
      <c r="AU837" s="1">
        <f>'Lim inn basilrapport her'!AS833</f>
        <v>0</v>
      </c>
      <c r="AV837" s="1">
        <f>'Lim inn basilrapport her'!AT833</f>
        <v>0</v>
      </c>
      <c r="AW837" s="1">
        <f>'Lim inn basilrapport her'!AU833</f>
        <v>0</v>
      </c>
      <c r="AX837" s="1">
        <f>'Lim inn basilrapport her'!AV833</f>
        <v>0</v>
      </c>
      <c r="AY837" s="1">
        <f>'Lim inn basilrapport her'!AW833</f>
        <v>0</v>
      </c>
      <c r="AZ837" s="1">
        <f>'Lim inn basilrapport her'!AX833</f>
        <v>0</v>
      </c>
      <c r="BA837" s="1">
        <f>'Lim inn basilrapport her'!AY833</f>
        <v>0</v>
      </c>
      <c r="BB837" s="1">
        <f>'Lim inn basilrapport her'!AZ833</f>
        <v>0</v>
      </c>
      <c r="BC837" s="1">
        <f>'Lim inn basilrapport her'!BA833</f>
        <v>0</v>
      </c>
      <c r="BD837" s="1">
        <f>'Lim inn basilrapport her'!BB833</f>
        <v>0</v>
      </c>
      <c r="BE837" s="1">
        <f>'Lim inn basilrapport her'!BC833</f>
        <v>0</v>
      </c>
      <c r="BF837" s="1">
        <f>'Lim inn basilrapport her'!BD833</f>
        <v>0</v>
      </c>
      <c r="BG837" s="1">
        <f>'Lim inn basilrapport her'!BE833</f>
        <v>0</v>
      </c>
      <c r="BH837" s="1">
        <f>'Lim inn basilrapport her'!BF833</f>
        <v>0</v>
      </c>
      <c r="BI837" s="1">
        <f>'Lim inn basilrapport her'!BG833</f>
        <v>0</v>
      </c>
      <c r="BJ837" s="1">
        <f>'Lim inn basilrapport her'!BH833</f>
        <v>0</v>
      </c>
      <c r="BK837" s="1">
        <f>'Lim inn basilrapport her'!BI833</f>
        <v>0</v>
      </c>
      <c r="BL837" s="1">
        <f>'Lim inn basilrapport her'!BJ833</f>
        <v>0</v>
      </c>
      <c r="BM837" s="1">
        <f>'Lim inn basilrapport her'!BK833</f>
        <v>0</v>
      </c>
      <c r="BN837" s="1">
        <f>'Lim inn basilrapport her'!BL833</f>
        <v>0</v>
      </c>
      <c r="BO837" s="1">
        <f>'Lim inn basilrapport her'!BM833</f>
        <v>0</v>
      </c>
      <c r="BP837" s="1">
        <f>'Lim inn basilrapport her'!BN833</f>
        <v>0</v>
      </c>
      <c r="BQ837" s="1">
        <f>'Lim inn basilrapport her'!BO833</f>
        <v>0</v>
      </c>
      <c r="BR837" s="1">
        <f>'Lim inn basilrapport her'!BP833</f>
        <v>0</v>
      </c>
      <c r="BS837" s="1">
        <f>'Lim inn basilrapport her'!BQ833</f>
        <v>0</v>
      </c>
      <c r="BT837" s="1">
        <f>'Lim inn basilrapport her'!BR833</f>
        <v>0</v>
      </c>
      <c r="BU837" s="1">
        <f>'Lim inn basilrapport her'!BS833</f>
        <v>0</v>
      </c>
      <c r="BV837" s="1">
        <f>'Lim inn basilrapport her'!BT833</f>
        <v>0</v>
      </c>
      <c r="BW837" s="1">
        <f>'Lim inn basilrapport her'!BU833</f>
        <v>0</v>
      </c>
      <c r="BX837" s="1">
        <f>'Lim inn basilrapport her'!BV833</f>
        <v>0</v>
      </c>
      <c r="BY837" s="1">
        <f>'Lim inn basilrapport her'!BW833</f>
        <v>0</v>
      </c>
      <c r="BZ837" s="1">
        <f>'Lim inn basilrapport her'!BX833</f>
        <v>0</v>
      </c>
      <c r="CA837" s="1">
        <f>'Lim inn basilrapport her'!BY833</f>
        <v>0</v>
      </c>
      <c r="CB837" s="1">
        <f>'Lim inn basilrapport her'!BZ833</f>
        <v>0</v>
      </c>
      <c r="CC837" s="1">
        <f>'Lim inn basilrapport her'!CA833</f>
        <v>0</v>
      </c>
      <c r="CD837" s="1">
        <f>'Lim inn basilrapport her'!CB833</f>
        <v>0</v>
      </c>
      <c r="CE837" s="1">
        <f>'Lim inn basilrapport her'!CC833</f>
        <v>0</v>
      </c>
      <c r="CF837" s="1">
        <f>'Lim inn basilrapport her'!CD833</f>
        <v>0</v>
      </c>
      <c r="CG837" s="1">
        <f>'Lim inn basilrapport her'!CE833</f>
        <v>0</v>
      </c>
      <c r="CH837" s="1">
        <f>'Lim inn basilrapport her'!CF833</f>
        <v>0</v>
      </c>
      <c r="CI837" s="1">
        <f>'Lim inn basilrapport her'!CG833</f>
        <v>0</v>
      </c>
      <c r="CJ837" s="1">
        <f>'Lim inn basilrapport her'!CH833</f>
        <v>0</v>
      </c>
      <c r="CK837" s="1">
        <f>'Lim inn basilrapport her'!CI833</f>
        <v>0</v>
      </c>
      <c r="CL837" s="1">
        <f>'Lim inn basilrapport her'!CJ833</f>
        <v>0</v>
      </c>
      <c r="CM837" s="1">
        <f>'Lim inn basilrapport her'!CK833</f>
        <v>0</v>
      </c>
      <c r="CN837" s="1">
        <f>'Lim inn basilrapport her'!CL833</f>
        <v>0</v>
      </c>
      <c r="CO837" s="1">
        <f>'Lim inn basilrapport her'!CM833</f>
        <v>0</v>
      </c>
      <c r="CP837" s="1">
        <f>'Lim inn basilrapport her'!CN833</f>
        <v>0</v>
      </c>
      <c r="CQ837" s="1">
        <f>'Lim inn basilrapport her'!CO833</f>
        <v>0</v>
      </c>
      <c r="CR837" s="1">
        <f>'Lim inn basilrapport her'!CP833</f>
        <v>0</v>
      </c>
      <c r="CS837" s="1">
        <f>'Lim inn basilrapport her'!CQ833</f>
        <v>0</v>
      </c>
      <c r="CT837" s="1">
        <f>'Lim inn basilrapport her'!CR833</f>
        <v>0</v>
      </c>
      <c r="CU837" s="1">
        <f>'Lim inn basilrapport her'!CS833</f>
        <v>0</v>
      </c>
      <c r="CV837" s="1">
        <f>'Lim inn basilrapport her'!CT833</f>
        <v>0</v>
      </c>
      <c r="CW837" s="1">
        <f>'Lim inn basilrapport her'!CU833</f>
        <v>0</v>
      </c>
      <c r="CX837" s="1">
        <f>'Lim inn basilrapport her'!CV833</f>
        <v>0</v>
      </c>
      <c r="CY837" s="1">
        <f>'Lim inn basilrapport her'!CW833</f>
        <v>0</v>
      </c>
      <c r="CZ837" s="1">
        <f>'Lim inn basilrapport her'!CX833</f>
        <v>0</v>
      </c>
      <c r="DA837" s="1">
        <f>'Lim inn basilrapport her'!CY833</f>
        <v>0</v>
      </c>
      <c r="DB837" s="1">
        <f>'Lim inn basilrapport her'!CZ833</f>
        <v>0</v>
      </c>
      <c r="DC837" s="1">
        <f>'Lim inn basilrapport her'!DA833</f>
        <v>0</v>
      </c>
      <c r="DD837" s="1">
        <f>'Lim inn basilrapport her'!DB833</f>
        <v>0</v>
      </c>
      <c r="DE837" s="1">
        <f>'Lim inn basilrapport her'!DC833</f>
        <v>0</v>
      </c>
      <c r="DF837" s="1">
        <f>'Lim inn basilrapport her'!DD833</f>
        <v>0</v>
      </c>
      <c r="DG837" s="1">
        <f>'Lim inn basilrapport her'!DE833</f>
        <v>0</v>
      </c>
      <c r="DH837" s="1">
        <f>'Lim inn basilrapport her'!DF833</f>
        <v>0</v>
      </c>
      <c r="DI837" s="1">
        <f>'Lim inn basilrapport her'!DG833</f>
        <v>0</v>
      </c>
      <c r="DJ837" s="1">
        <f>'Lim inn basilrapport her'!DH833</f>
        <v>0</v>
      </c>
      <c r="DK837" s="1">
        <f>'Lim inn basilrapport her'!DI833</f>
        <v>0</v>
      </c>
      <c r="DL837" s="1">
        <f>'Lim inn basilrapport her'!DJ833</f>
        <v>0</v>
      </c>
      <c r="DM837" s="1">
        <f>'Lim inn basilrapport her'!DK833</f>
        <v>0</v>
      </c>
      <c r="DN837" s="1">
        <f>'Lim inn basilrapport her'!DL833</f>
        <v>0</v>
      </c>
      <c r="DO837" s="1">
        <f>'Lim inn basilrapport her'!DM833</f>
        <v>0</v>
      </c>
      <c r="DP837" s="1">
        <f>'Lim inn basilrapport her'!DN833</f>
        <v>0</v>
      </c>
      <c r="DQ837" s="1">
        <f>'Lim inn basilrapport her'!DO833</f>
        <v>0</v>
      </c>
      <c r="DR837" s="1">
        <f>'Lim inn basilrapport her'!DP833</f>
        <v>0</v>
      </c>
      <c r="DS837" s="1">
        <f>'Lim inn basilrapport her'!DQ833</f>
        <v>0</v>
      </c>
      <c r="DT837" s="1">
        <f>'Lim inn basilrapport her'!DR833</f>
        <v>0</v>
      </c>
      <c r="DU837" s="1">
        <f>'Lim inn basilrapport her'!DS833</f>
        <v>0</v>
      </c>
      <c r="DV837" s="1">
        <f>'Lim inn basilrapport her'!DT833</f>
        <v>0</v>
      </c>
      <c r="DW837" s="1">
        <f>'Lim inn basilrapport her'!DU833</f>
        <v>0</v>
      </c>
      <c r="DX837" s="1">
        <f>'Lim inn basilrapport her'!DV833</f>
        <v>0</v>
      </c>
      <c r="DY837" s="1">
        <f>'Lim inn basilrapport her'!DW833</f>
        <v>0</v>
      </c>
      <c r="DZ837" s="1">
        <f>'Lim inn basilrapport her'!DX833</f>
        <v>0</v>
      </c>
      <c r="EA837" s="1">
        <f>'Lim inn basilrapport her'!DY833</f>
        <v>0</v>
      </c>
      <c r="EB837" s="1">
        <f>'Lim inn basilrapport her'!DZ833</f>
        <v>0</v>
      </c>
      <c r="EC837" s="1">
        <f>'Lim inn basilrapport her'!EA833</f>
        <v>0</v>
      </c>
      <c r="ED837" s="1">
        <f>'Lim inn basilrapport her'!EB833</f>
        <v>0</v>
      </c>
      <c r="EE837" s="1">
        <f>'Lim inn basilrapport her'!EC833</f>
        <v>0</v>
      </c>
      <c r="EF837" s="1">
        <f>'Lim inn basilrapport her'!ED833</f>
        <v>0</v>
      </c>
      <c r="EG837" s="1">
        <f>'Lim inn basilrapport her'!EE833</f>
        <v>0</v>
      </c>
      <c r="EH837" s="1">
        <f>'Lim inn basilrapport her'!EF833</f>
        <v>0</v>
      </c>
      <c r="EI837" s="1">
        <f>'Lim inn basilrapport her'!EG833</f>
        <v>0</v>
      </c>
      <c r="EJ837" s="1">
        <f>'Lim inn basilrapport her'!EH833</f>
        <v>0</v>
      </c>
      <c r="EK837" s="1">
        <f>'Lim inn basilrapport her'!EI833</f>
        <v>0</v>
      </c>
      <c r="EL837" s="1">
        <f>'Lim inn basilrapport her'!EJ833</f>
        <v>0</v>
      </c>
      <c r="EM837" s="1">
        <f>'Lim inn basilrapport her'!EK833</f>
        <v>0</v>
      </c>
      <c r="EN837" s="1">
        <f>'Lim inn basilrapport her'!EL833</f>
        <v>0</v>
      </c>
      <c r="EO837" s="1">
        <f>'Lim inn basilrapport her'!EM833</f>
        <v>0</v>
      </c>
      <c r="EP837" s="1">
        <f>'Lim inn basilrapport her'!EN833</f>
        <v>0</v>
      </c>
      <c r="EQ837" s="1">
        <f>'Lim inn basilrapport her'!EO833</f>
        <v>0</v>
      </c>
      <c r="ER837" s="1">
        <f>'Lim inn basilrapport her'!EP833</f>
        <v>0</v>
      </c>
      <c r="ES837" s="1">
        <f>'Lim inn basilrapport her'!EQ833</f>
        <v>0</v>
      </c>
      <c r="ET837" s="1">
        <f>'Lim inn basilrapport her'!ER833</f>
        <v>0</v>
      </c>
      <c r="EU837" s="1">
        <f>'Lim inn basilrapport her'!ES833</f>
        <v>0</v>
      </c>
      <c r="EV837" s="1">
        <f>'Lim inn basilrapport her'!ET833</f>
        <v>0</v>
      </c>
      <c r="EW837" s="1">
        <f>'Lim inn basilrapport her'!EU833</f>
        <v>0</v>
      </c>
      <c r="EX837" s="1">
        <f>'Lim inn basilrapport her'!EV833</f>
        <v>0</v>
      </c>
      <c r="EY837" s="1">
        <f>'Lim inn basilrapport her'!EW833</f>
        <v>0</v>
      </c>
      <c r="EZ837" s="1">
        <f>'Lim inn basilrapport her'!EX833</f>
        <v>0</v>
      </c>
      <c r="FA837" s="1">
        <f>'Lim inn basilrapport her'!EY833</f>
        <v>0</v>
      </c>
      <c r="FB837" s="1">
        <f>'Lim inn basilrapport her'!EZ833</f>
        <v>0</v>
      </c>
      <c r="FE837" s="47" t="str">
        <f t="shared" si="266"/>
        <v/>
      </c>
      <c r="FF837" s="42" t="str">
        <f t="shared" si="267"/>
        <v/>
      </c>
      <c r="FG837" s="42" t="str">
        <f t="shared" si="268"/>
        <v/>
      </c>
      <c r="FH837" s="52" t="str">
        <f t="shared" si="269"/>
        <v/>
      </c>
      <c r="FI837" s="48" t="str">
        <f>IF(B837=0,"",IFERROR(((CR837*1)+(DF837*1))/'Feed 0'!CK837,0))</f>
        <v/>
      </c>
      <c r="FJ837" s="48" t="str">
        <f t="shared" si="270"/>
        <v/>
      </c>
      <c r="FK837" s="47" t="str">
        <f t="shared" si="271"/>
        <v/>
      </c>
      <c r="FL837" s="42" t="str">
        <f t="shared" si="272"/>
        <v/>
      </c>
      <c r="FM837" s="42" t="str">
        <f t="shared" si="273"/>
        <v/>
      </c>
      <c r="FN837" s="52" t="str">
        <f t="shared" si="274"/>
        <v/>
      </c>
      <c r="FO837" s="48" t="str">
        <f t="shared" si="275"/>
        <v/>
      </c>
      <c r="FP837" s="48" t="str">
        <f t="shared" si="276"/>
        <v/>
      </c>
      <c r="FQ837" s="47" t="str">
        <f t="shared" si="277"/>
        <v/>
      </c>
      <c r="FR837" s="42" t="str">
        <f t="shared" si="278"/>
        <v/>
      </c>
      <c r="FS837" s="42" t="str">
        <f t="shared" si="279"/>
        <v/>
      </c>
      <c r="FT837" s="52" t="str">
        <f t="shared" si="280"/>
        <v/>
      </c>
      <c r="FU837" s="48" t="str">
        <f t="shared" si="281"/>
        <v/>
      </c>
      <c r="FV837" s="48" t="str">
        <f t="shared" si="282"/>
        <v/>
      </c>
      <c r="FW837" s="47" t="str">
        <f t="shared" si="283"/>
        <v/>
      </c>
      <c r="FX837" s="42" t="str">
        <f t="shared" si="284"/>
        <v/>
      </c>
      <c r="FY837" s="42" t="str">
        <f t="shared" si="285"/>
        <v/>
      </c>
    </row>
    <row r="838" spans="1:181" x14ac:dyDescent="0.2">
      <c r="A838" s="1" t="str">
        <f t="shared" si="264"/>
        <v/>
      </c>
      <c r="B838" s="1">
        <f>'Lim inn basilrapport her'!A834</f>
        <v>0</v>
      </c>
      <c r="C838" s="1" t="str">
        <f>IF(B838=0,"",'Lim inn basilrapport her'!B834)</f>
        <v/>
      </c>
      <c r="D838" s="1" t="str">
        <f t="shared" si="265"/>
        <v/>
      </c>
      <c r="E838" s="1">
        <f>'Lim inn basilrapport her'!C834</f>
        <v>0</v>
      </c>
      <c r="F838" s="1">
        <f>'Lim inn basilrapport her'!D834</f>
        <v>0</v>
      </c>
      <c r="G838" s="1">
        <f>'Lim inn basilrapport her'!E834</f>
        <v>0</v>
      </c>
      <c r="H838" s="1">
        <f>'Lim inn basilrapport her'!F834</f>
        <v>0</v>
      </c>
      <c r="I838" s="1">
        <f>'Lim inn basilrapport her'!G834</f>
        <v>0</v>
      </c>
      <c r="J838" s="1">
        <f>'Lim inn basilrapport her'!H834</f>
        <v>0</v>
      </c>
      <c r="K838" s="1">
        <f>'Lim inn basilrapport her'!I834</f>
        <v>0</v>
      </c>
      <c r="L838" s="1">
        <f>'Lim inn basilrapport her'!J834</f>
        <v>0</v>
      </c>
      <c r="M838" s="1">
        <f>'Lim inn basilrapport her'!K834</f>
        <v>0</v>
      </c>
      <c r="N838" s="1">
        <f>'Lim inn basilrapport her'!L834</f>
        <v>0</v>
      </c>
      <c r="O838" s="1">
        <f>'Lim inn basilrapport her'!M834</f>
        <v>0</v>
      </c>
      <c r="P838" s="1">
        <f>'Lim inn basilrapport her'!N834</f>
        <v>0</v>
      </c>
      <c r="Q838" s="1">
        <f>'Lim inn basilrapport her'!O834</f>
        <v>0</v>
      </c>
      <c r="R838" s="1">
        <f>'Lim inn basilrapport her'!P834</f>
        <v>0</v>
      </c>
      <c r="S838" s="1">
        <f>'Lim inn basilrapport her'!Q834</f>
        <v>0</v>
      </c>
      <c r="T838" s="1">
        <f>'Lim inn basilrapport her'!R834</f>
        <v>0</v>
      </c>
      <c r="U838" s="1">
        <f>'Lim inn basilrapport her'!S834</f>
        <v>0</v>
      </c>
      <c r="V838" s="1">
        <f>'Lim inn basilrapport her'!T834</f>
        <v>0</v>
      </c>
      <c r="W838" s="1">
        <f>'Lim inn basilrapport her'!U834</f>
        <v>0</v>
      </c>
      <c r="X838" s="1">
        <f>'Lim inn basilrapport her'!V834</f>
        <v>0</v>
      </c>
      <c r="Y838" s="1">
        <f>'Lim inn basilrapport her'!W834</f>
        <v>0</v>
      </c>
      <c r="Z838" s="1">
        <f>'Lim inn basilrapport her'!X834</f>
        <v>0</v>
      </c>
      <c r="AA838" s="1">
        <f>'Lim inn basilrapport her'!Y834</f>
        <v>0</v>
      </c>
      <c r="AB838" s="1">
        <f>'Lim inn basilrapport her'!Z834</f>
        <v>0</v>
      </c>
      <c r="AC838" s="1">
        <f>'Lim inn basilrapport her'!AA834</f>
        <v>0</v>
      </c>
      <c r="AD838" s="1">
        <f>'Lim inn basilrapport her'!AB834</f>
        <v>0</v>
      </c>
      <c r="AE838" s="1">
        <f>'Lim inn basilrapport her'!AC834</f>
        <v>0</v>
      </c>
      <c r="AF838" s="1">
        <f>'Lim inn basilrapport her'!AD834</f>
        <v>0</v>
      </c>
      <c r="AG838" s="1">
        <f>'Lim inn basilrapport her'!AE834</f>
        <v>0</v>
      </c>
      <c r="AH838" s="1">
        <f>'Lim inn basilrapport her'!AF834</f>
        <v>0</v>
      </c>
      <c r="AI838" s="1">
        <f>'Lim inn basilrapport her'!AG834</f>
        <v>0</v>
      </c>
      <c r="AJ838" s="1">
        <f>'Lim inn basilrapport her'!AH834</f>
        <v>0</v>
      </c>
      <c r="AK838" s="1">
        <f>'Lim inn basilrapport her'!AI834</f>
        <v>0</v>
      </c>
      <c r="AL838" s="1">
        <f>'Lim inn basilrapport her'!AJ834</f>
        <v>0</v>
      </c>
      <c r="AM838" s="1">
        <f>'Lim inn basilrapport her'!AK834</f>
        <v>0</v>
      </c>
      <c r="AN838" s="1">
        <f>'Lim inn basilrapport her'!AL834</f>
        <v>0</v>
      </c>
      <c r="AO838" s="1">
        <f>'Lim inn basilrapport her'!AM834</f>
        <v>0</v>
      </c>
      <c r="AP838" s="1">
        <f>'Lim inn basilrapport her'!AN834</f>
        <v>0</v>
      </c>
      <c r="AQ838" s="1">
        <f>'Lim inn basilrapport her'!AO834</f>
        <v>0</v>
      </c>
      <c r="AR838" s="1">
        <f>'Lim inn basilrapport her'!AP834</f>
        <v>0</v>
      </c>
      <c r="AS838" s="1">
        <f>'Lim inn basilrapport her'!AQ834</f>
        <v>0</v>
      </c>
      <c r="AT838" s="1">
        <f>'Lim inn basilrapport her'!AR834</f>
        <v>0</v>
      </c>
      <c r="AU838" s="1">
        <f>'Lim inn basilrapport her'!AS834</f>
        <v>0</v>
      </c>
      <c r="AV838" s="1">
        <f>'Lim inn basilrapport her'!AT834</f>
        <v>0</v>
      </c>
      <c r="AW838" s="1">
        <f>'Lim inn basilrapport her'!AU834</f>
        <v>0</v>
      </c>
      <c r="AX838" s="1">
        <f>'Lim inn basilrapport her'!AV834</f>
        <v>0</v>
      </c>
      <c r="AY838" s="1">
        <f>'Lim inn basilrapport her'!AW834</f>
        <v>0</v>
      </c>
      <c r="AZ838" s="1">
        <f>'Lim inn basilrapport her'!AX834</f>
        <v>0</v>
      </c>
      <c r="BA838" s="1">
        <f>'Lim inn basilrapport her'!AY834</f>
        <v>0</v>
      </c>
      <c r="BB838" s="1">
        <f>'Lim inn basilrapport her'!AZ834</f>
        <v>0</v>
      </c>
      <c r="BC838" s="1">
        <f>'Lim inn basilrapport her'!BA834</f>
        <v>0</v>
      </c>
      <c r="BD838" s="1">
        <f>'Lim inn basilrapport her'!BB834</f>
        <v>0</v>
      </c>
      <c r="BE838" s="1">
        <f>'Lim inn basilrapport her'!BC834</f>
        <v>0</v>
      </c>
      <c r="BF838" s="1">
        <f>'Lim inn basilrapport her'!BD834</f>
        <v>0</v>
      </c>
      <c r="BG838" s="1">
        <f>'Lim inn basilrapport her'!BE834</f>
        <v>0</v>
      </c>
      <c r="BH838" s="1">
        <f>'Lim inn basilrapport her'!BF834</f>
        <v>0</v>
      </c>
      <c r="BI838" s="1">
        <f>'Lim inn basilrapport her'!BG834</f>
        <v>0</v>
      </c>
      <c r="BJ838" s="1">
        <f>'Lim inn basilrapport her'!BH834</f>
        <v>0</v>
      </c>
      <c r="BK838" s="1">
        <f>'Lim inn basilrapport her'!BI834</f>
        <v>0</v>
      </c>
      <c r="BL838" s="1">
        <f>'Lim inn basilrapport her'!BJ834</f>
        <v>0</v>
      </c>
      <c r="BM838" s="1">
        <f>'Lim inn basilrapport her'!BK834</f>
        <v>0</v>
      </c>
      <c r="BN838" s="1">
        <f>'Lim inn basilrapport her'!BL834</f>
        <v>0</v>
      </c>
      <c r="BO838" s="1">
        <f>'Lim inn basilrapport her'!BM834</f>
        <v>0</v>
      </c>
      <c r="BP838" s="1">
        <f>'Lim inn basilrapport her'!BN834</f>
        <v>0</v>
      </c>
      <c r="BQ838" s="1">
        <f>'Lim inn basilrapport her'!BO834</f>
        <v>0</v>
      </c>
      <c r="BR838" s="1">
        <f>'Lim inn basilrapport her'!BP834</f>
        <v>0</v>
      </c>
      <c r="BS838" s="1">
        <f>'Lim inn basilrapport her'!BQ834</f>
        <v>0</v>
      </c>
      <c r="BT838" s="1">
        <f>'Lim inn basilrapport her'!BR834</f>
        <v>0</v>
      </c>
      <c r="BU838" s="1">
        <f>'Lim inn basilrapport her'!BS834</f>
        <v>0</v>
      </c>
      <c r="BV838" s="1">
        <f>'Lim inn basilrapport her'!BT834</f>
        <v>0</v>
      </c>
      <c r="BW838" s="1">
        <f>'Lim inn basilrapport her'!BU834</f>
        <v>0</v>
      </c>
      <c r="BX838" s="1">
        <f>'Lim inn basilrapport her'!BV834</f>
        <v>0</v>
      </c>
      <c r="BY838" s="1">
        <f>'Lim inn basilrapport her'!BW834</f>
        <v>0</v>
      </c>
      <c r="BZ838" s="1">
        <f>'Lim inn basilrapport her'!BX834</f>
        <v>0</v>
      </c>
      <c r="CA838" s="1">
        <f>'Lim inn basilrapport her'!BY834</f>
        <v>0</v>
      </c>
      <c r="CB838" s="1">
        <f>'Lim inn basilrapport her'!BZ834</f>
        <v>0</v>
      </c>
      <c r="CC838" s="1">
        <f>'Lim inn basilrapport her'!CA834</f>
        <v>0</v>
      </c>
      <c r="CD838" s="1">
        <f>'Lim inn basilrapport her'!CB834</f>
        <v>0</v>
      </c>
      <c r="CE838" s="1">
        <f>'Lim inn basilrapport her'!CC834</f>
        <v>0</v>
      </c>
      <c r="CF838" s="1">
        <f>'Lim inn basilrapport her'!CD834</f>
        <v>0</v>
      </c>
      <c r="CG838" s="1">
        <f>'Lim inn basilrapport her'!CE834</f>
        <v>0</v>
      </c>
      <c r="CH838" s="1">
        <f>'Lim inn basilrapport her'!CF834</f>
        <v>0</v>
      </c>
      <c r="CI838" s="1">
        <f>'Lim inn basilrapport her'!CG834</f>
        <v>0</v>
      </c>
      <c r="CJ838" s="1">
        <f>'Lim inn basilrapport her'!CH834</f>
        <v>0</v>
      </c>
      <c r="CK838" s="1">
        <f>'Lim inn basilrapport her'!CI834</f>
        <v>0</v>
      </c>
      <c r="CL838" s="1">
        <f>'Lim inn basilrapport her'!CJ834</f>
        <v>0</v>
      </c>
      <c r="CM838" s="1">
        <f>'Lim inn basilrapport her'!CK834</f>
        <v>0</v>
      </c>
      <c r="CN838" s="1">
        <f>'Lim inn basilrapport her'!CL834</f>
        <v>0</v>
      </c>
      <c r="CO838" s="1">
        <f>'Lim inn basilrapport her'!CM834</f>
        <v>0</v>
      </c>
      <c r="CP838" s="1">
        <f>'Lim inn basilrapport her'!CN834</f>
        <v>0</v>
      </c>
      <c r="CQ838" s="1">
        <f>'Lim inn basilrapport her'!CO834</f>
        <v>0</v>
      </c>
      <c r="CR838" s="1">
        <f>'Lim inn basilrapport her'!CP834</f>
        <v>0</v>
      </c>
      <c r="CS838" s="1">
        <f>'Lim inn basilrapport her'!CQ834</f>
        <v>0</v>
      </c>
      <c r="CT838" s="1">
        <f>'Lim inn basilrapport her'!CR834</f>
        <v>0</v>
      </c>
      <c r="CU838" s="1">
        <f>'Lim inn basilrapport her'!CS834</f>
        <v>0</v>
      </c>
      <c r="CV838" s="1">
        <f>'Lim inn basilrapport her'!CT834</f>
        <v>0</v>
      </c>
      <c r="CW838" s="1">
        <f>'Lim inn basilrapport her'!CU834</f>
        <v>0</v>
      </c>
      <c r="CX838" s="1">
        <f>'Lim inn basilrapport her'!CV834</f>
        <v>0</v>
      </c>
      <c r="CY838" s="1">
        <f>'Lim inn basilrapport her'!CW834</f>
        <v>0</v>
      </c>
      <c r="CZ838" s="1">
        <f>'Lim inn basilrapport her'!CX834</f>
        <v>0</v>
      </c>
      <c r="DA838" s="1">
        <f>'Lim inn basilrapport her'!CY834</f>
        <v>0</v>
      </c>
      <c r="DB838" s="1">
        <f>'Lim inn basilrapport her'!CZ834</f>
        <v>0</v>
      </c>
      <c r="DC838" s="1">
        <f>'Lim inn basilrapport her'!DA834</f>
        <v>0</v>
      </c>
      <c r="DD838" s="1">
        <f>'Lim inn basilrapport her'!DB834</f>
        <v>0</v>
      </c>
      <c r="DE838" s="1">
        <f>'Lim inn basilrapport her'!DC834</f>
        <v>0</v>
      </c>
      <c r="DF838" s="1">
        <f>'Lim inn basilrapport her'!DD834</f>
        <v>0</v>
      </c>
      <c r="DG838" s="1">
        <f>'Lim inn basilrapport her'!DE834</f>
        <v>0</v>
      </c>
      <c r="DH838" s="1">
        <f>'Lim inn basilrapport her'!DF834</f>
        <v>0</v>
      </c>
      <c r="DI838" s="1">
        <f>'Lim inn basilrapport her'!DG834</f>
        <v>0</v>
      </c>
      <c r="DJ838" s="1">
        <f>'Lim inn basilrapport her'!DH834</f>
        <v>0</v>
      </c>
      <c r="DK838" s="1">
        <f>'Lim inn basilrapport her'!DI834</f>
        <v>0</v>
      </c>
      <c r="DL838" s="1">
        <f>'Lim inn basilrapport her'!DJ834</f>
        <v>0</v>
      </c>
      <c r="DM838" s="1">
        <f>'Lim inn basilrapport her'!DK834</f>
        <v>0</v>
      </c>
      <c r="DN838" s="1">
        <f>'Lim inn basilrapport her'!DL834</f>
        <v>0</v>
      </c>
      <c r="DO838" s="1">
        <f>'Lim inn basilrapport her'!DM834</f>
        <v>0</v>
      </c>
      <c r="DP838" s="1">
        <f>'Lim inn basilrapport her'!DN834</f>
        <v>0</v>
      </c>
      <c r="DQ838" s="1">
        <f>'Lim inn basilrapport her'!DO834</f>
        <v>0</v>
      </c>
      <c r="DR838" s="1">
        <f>'Lim inn basilrapport her'!DP834</f>
        <v>0</v>
      </c>
      <c r="DS838" s="1">
        <f>'Lim inn basilrapport her'!DQ834</f>
        <v>0</v>
      </c>
      <c r="DT838" s="1">
        <f>'Lim inn basilrapport her'!DR834</f>
        <v>0</v>
      </c>
      <c r="DU838" s="1">
        <f>'Lim inn basilrapport her'!DS834</f>
        <v>0</v>
      </c>
      <c r="DV838" s="1">
        <f>'Lim inn basilrapport her'!DT834</f>
        <v>0</v>
      </c>
      <c r="DW838" s="1">
        <f>'Lim inn basilrapport her'!DU834</f>
        <v>0</v>
      </c>
      <c r="DX838" s="1">
        <f>'Lim inn basilrapport her'!DV834</f>
        <v>0</v>
      </c>
      <c r="DY838" s="1">
        <f>'Lim inn basilrapport her'!DW834</f>
        <v>0</v>
      </c>
      <c r="DZ838" s="1">
        <f>'Lim inn basilrapport her'!DX834</f>
        <v>0</v>
      </c>
      <c r="EA838" s="1">
        <f>'Lim inn basilrapport her'!DY834</f>
        <v>0</v>
      </c>
      <c r="EB838" s="1">
        <f>'Lim inn basilrapport her'!DZ834</f>
        <v>0</v>
      </c>
      <c r="EC838" s="1">
        <f>'Lim inn basilrapport her'!EA834</f>
        <v>0</v>
      </c>
      <c r="ED838" s="1">
        <f>'Lim inn basilrapport her'!EB834</f>
        <v>0</v>
      </c>
      <c r="EE838" s="1">
        <f>'Lim inn basilrapport her'!EC834</f>
        <v>0</v>
      </c>
      <c r="EF838" s="1">
        <f>'Lim inn basilrapport her'!ED834</f>
        <v>0</v>
      </c>
      <c r="EG838" s="1">
        <f>'Lim inn basilrapport her'!EE834</f>
        <v>0</v>
      </c>
      <c r="EH838" s="1">
        <f>'Lim inn basilrapport her'!EF834</f>
        <v>0</v>
      </c>
      <c r="EI838" s="1">
        <f>'Lim inn basilrapport her'!EG834</f>
        <v>0</v>
      </c>
      <c r="EJ838" s="1">
        <f>'Lim inn basilrapport her'!EH834</f>
        <v>0</v>
      </c>
      <c r="EK838" s="1">
        <f>'Lim inn basilrapport her'!EI834</f>
        <v>0</v>
      </c>
      <c r="EL838" s="1">
        <f>'Lim inn basilrapport her'!EJ834</f>
        <v>0</v>
      </c>
      <c r="EM838" s="1">
        <f>'Lim inn basilrapport her'!EK834</f>
        <v>0</v>
      </c>
      <c r="EN838" s="1">
        <f>'Lim inn basilrapport her'!EL834</f>
        <v>0</v>
      </c>
      <c r="EO838" s="1">
        <f>'Lim inn basilrapport her'!EM834</f>
        <v>0</v>
      </c>
      <c r="EP838" s="1">
        <f>'Lim inn basilrapport her'!EN834</f>
        <v>0</v>
      </c>
      <c r="EQ838" s="1">
        <f>'Lim inn basilrapport her'!EO834</f>
        <v>0</v>
      </c>
      <c r="ER838" s="1">
        <f>'Lim inn basilrapport her'!EP834</f>
        <v>0</v>
      </c>
      <c r="ES838" s="1">
        <f>'Lim inn basilrapport her'!EQ834</f>
        <v>0</v>
      </c>
      <c r="ET838" s="1">
        <f>'Lim inn basilrapport her'!ER834</f>
        <v>0</v>
      </c>
      <c r="EU838" s="1">
        <f>'Lim inn basilrapport her'!ES834</f>
        <v>0</v>
      </c>
      <c r="EV838" s="1">
        <f>'Lim inn basilrapport her'!ET834</f>
        <v>0</v>
      </c>
      <c r="EW838" s="1">
        <f>'Lim inn basilrapport her'!EU834</f>
        <v>0</v>
      </c>
      <c r="EX838" s="1">
        <f>'Lim inn basilrapport her'!EV834</f>
        <v>0</v>
      </c>
      <c r="EY838" s="1">
        <f>'Lim inn basilrapport her'!EW834</f>
        <v>0</v>
      </c>
      <c r="EZ838" s="1">
        <f>'Lim inn basilrapport her'!EX834</f>
        <v>0</v>
      </c>
      <c r="FA838" s="1">
        <f>'Lim inn basilrapport her'!EY834</f>
        <v>0</v>
      </c>
      <c r="FB838" s="1">
        <f>'Lim inn basilrapport her'!EZ834</f>
        <v>0</v>
      </c>
      <c r="FE838" s="47" t="str">
        <f t="shared" si="266"/>
        <v/>
      </c>
      <c r="FF838" s="42" t="str">
        <f t="shared" si="267"/>
        <v/>
      </c>
      <c r="FG838" s="42" t="str">
        <f t="shared" si="268"/>
        <v/>
      </c>
      <c r="FH838" s="52" t="str">
        <f t="shared" si="269"/>
        <v/>
      </c>
      <c r="FI838" s="48" t="str">
        <f>IF(B838=0,"",IFERROR(((CR838*1)+(DF838*1))/'Feed 0'!CK838,0))</f>
        <v/>
      </c>
      <c r="FJ838" s="48" t="str">
        <f t="shared" si="270"/>
        <v/>
      </c>
      <c r="FK838" s="47" t="str">
        <f t="shared" si="271"/>
        <v/>
      </c>
      <c r="FL838" s="42" t="str">
        <f t="shared" si="272"/>
        <v/>
      </c>
      <c r="FM838" s="42" t="str">
        <f t="shared" si="273"/>
        <v/>
      </c>
      <c r="FN838" s="52" t="str">
        <f t="shared" si="274"/>
        <v/>
      </c>
      <c r="FO838" s="48" t="str">
        <f t="shared" si="275"/>
        <v/>
      </c>
      <c r="FP838" s="48" t="str">
        <f t="shared" si="276"/>
        <v/>
      </c>
      <c r="FQ838" s="47" t="str">
        <f t="shared" si="277"/>
        <v/>
      </c>
      <c r="FR838" s="42" t="str">
        <f t="shared" si="278"/>
        <v/>
      </c>
      <c r="FS838" s="42" t="str">
        <f t="shared" si="279"/>
        <v/>
      </c>
      <c r="FT838" s="52" t="str">
        <f t="shared" si="280"/>
        <v/>
      </c>
      <c r="FU838" s="48" t="str">
        <f t="shared" si="281"/>
        <v/>
      </c>
      <c r="FV838" s="48" t="str">
        <f t="shared" si="282"/>
        <v/>
      </c>
      <c r="FW838" s="47" t="str">
        <f t="shared" si="283"/>
        <v/>
      </c>
      <c r="FX838" s="42" t="str">
        <f t="shared" si="284"/>
        <v/>
      </c>
      <c r="FY838" s="42" t="str">
        <f t="shared" si="285"/>
        <v/>
      </c>
    </row>
    <row r="839" spans="1:181" x14ac:dyDescent="0.2">
      <c r="A839" s="1" t="str">
        <f t="shared" ref="A839:A902" si="286">(IF(COUNTIF($C$6:$C$1000,"&lt;="&amp;C839)-COUNTIF($C$6:$C$1000,"")&lt;1,"",COUNTIF($C$6:$C$1000,"&lt;="&amp;C839)-COUNTIF($C$6:$C$1000,"")))</f>
        <v/>
      </c>
      <c r="B839" s="1">
        <f>'Lim inn basilrapport her'!A835</f>
        <v>0</v>
      </c>
      <c r="C839" s="1" t="str">
        <f>IF(B839=0,"",'Lim inn basilrapport her'!B835)</f>
        <v/>
      </c>
      <c r="D839" s="1" t="str">
        <f t="shared" ref="D839:D902" si="287">A839</f>
        <v/>
      </c>
      <c r="E839" s="1">
        <f>'Lim inn basilrapport her'!C835</f>
        <v>0</v>
      </c>
      <c r="F839" s="1">
        <f>'Lim inn basilrapport her'!D835</f>
        <v>0</v>
      </c>
      <c r="G839" s="1">
        <f>'Lim inn basilrapport her'!E835</f>
        <v>0</v>
      </c>
      <c r="H839" s="1">
        <f>'Lim inn basilrapport her'!F835</f>
        <v>0</v>
      </c>
      <c r="I839" s="1">
        <f>'Lim inn basilrapport her'!G835</f>
        <v>0</v>
      </c>
      <c r="J839" s="1">
        <f>'Lim inn basilrapport her'!H835</f>
        <v>0</v>
      </c>
      <c r="K839" s="1">
        <f>'Lim inn basilrapport her'!I835</f>
        <v>0</v>
      </c>
      <c r="L839" s="1">
        <f>'Lim inn basilrapport her'!J835</f>
        <v>0</v>
      </c>
      <c r="M839" s="1">
        <f>'Lim inn basilrapport her'!K835</f>
        <v>0</v>
      </c>
      <c r="N839" s="1">
        <f>'Lim inn basilrapport her'!L835</f>
        <v>0</v>
      </c>
      <c r="O839" s="1">
        <f>'Lim inn basilrapport her'!M835</f>
        <v>0</v>
      </c>
      <c r="P839" s="1">
        <f>'Lim inn basilrapport her'!N835</f>
        <v>0</v>
      </c>
      <c r="Q839" s="1">
        <f>'Lim inn basilrapport her'!O835</f>
        <v>0</v>
      </c>
      <c r="R839" s="1">
        <f>'Lim inn basilrapport her'!P835</f>
        <v>0</v>
      </c>
      <c r="S839" s="1">
        <f>'Lim inn basilrapport her'!Q835</f>
        <v>0</v>
      </c>
      <c r="T839" s="1">
        <f>'Lim inn basilrapport her'!R835</f>
        <v>0</v>
      </c>
      <c r="U839" s="1">
        <f>'Lim inn basilrapport her'!S835</f>
        <v>0</v>
      </c>
      <c r="V839" s="1">
        <f>'Lim inn basilrapport her'!T835</f>
        <v>0</v>
      </c>
      <c r="W839" s="1">
        <f>'Lim inn basilrapport her'!U835</f>
        <v>0</v>
      </c>
      <c r="X839" s="1">
        <f>'Lim inn basilrapport her'!V835</f>
        <v>0</v>
      </c>
      <c r="Y839" s="1">
        <f>'Lim inn basilrapport her'!W835</f>
        <v>0</v>
      </c>
      <c r="Z839" s="1">
        <f>'Lim inn basilrapport her'!X835</f>
        <v>0</v>
      </c>
      <c r="AA839" s="1">
        <f>'Lim inn basilrapport her'!Y835</f>
        <v>0</v>
      </c>
      <c r="AB839" s="1">
        <f>'Lim inn basilrapport her'!Z835</f>
        <v>0</v>
      </c>
      <c r="AC839" s="1">
        <f>'Lim inn basilrapport her'!AA835</f>
        <v>0</v>
      </c>
      <c r="AD839" s="1">
        <f>'Lim inn basilrapport her'!AB835</f>
        <v>0</v>
      </c>
      <c r="AE839" s="1">
        <f>'Lim inn basilrapport her'!AC835</f>
        <v>0</v>
      </c>
      <c r="AF839" s="1">
        <f>'Lim inn basilrapport her'!AD835</f>
        <v>0</v>
      </c>
      <c r="AG839" s="1">
        <f>'Lim inn basilrapport her'!AE835</f>
        <v>0</v>
      </c>
      <c r="AH839" s="1">
        <f>'Lim inn basilrapport her'!AF835</f>
        <v>0</v>
      </c>
      <c r="AI839" s="1">
        <f>'Lim inn basilrapport her'!AG835</f>
        <v>0</v>
      </c>
      <c r="AJ839" s="1">
        <f>'Lim inn basilrapport her'!AH835</f>
        <v>0</v>
      </c>
      <c r="AK839" s="1">
        <f>'Lim inn basilrapport her'!AI835</f>
        <v>0</v>
      </c>
      <c r="AL839" s="1">
        <f>'Lim inn basilrapport her'!AJ835</f>
        <v>0</v>
      </c>
      <c r="AM839" s="1">
        <f>'Lim inn basilrapport her'!AK835</f>
        <v>0</v>
      </c>
      <c r="AN839" s="1">
        <f>'Lim inn basilrapport her'!AL835</f>
        <v>0</v>
      </c>
      <c r="AO839" s="1">
        <f>'Lim inn basilrapport her'!AM835</f>
        <v>0</v>
      </c>
      <c r="AP839" s="1">
        <f>'Lim inn basilrapport her'!AN835</f>
        <v>0</v>
      </c>
      <c r="AQ839" s="1">
        <f>'Lim inn basilrapport her'!AO835</f>
        <v>0</v>
      </c>
      <c r="AR839" s="1">
        <f>'Lim inn basilrapport her'!AP835</f>
        <v>0</v>
      </c>
      <c r="AS839" s="1">
        <f>'Lim inn basilrapport her'!AQ835</f>
        <v>0</v>
      </c>
      <c r="AT839" s="1">
        <f>'Lim inn basilrapport her'!AR835</f>
        <v>0</v>
      </c>
      <c r="AU839" s="1">
        <f>'Lim inn basilrapport her'!AS835</f>
        <v>0</v>
      </c>
      <c r="AV839" s="1">
        <f>'Lim inn basilrapport her'!AT835</f>
        <v>0</v>
      </c>
      <c r="AW839" s="1">
        <f>'Lim inn basilrapport her'!AU835</f>
        <v>0</v>
      </c>
      <c r="AX839" s="1">
        <f>'Lim inn basilrapport her'!AV835</f>
        <v>0</v>
      </c>
      <c r="AY839" s="1">
        <f>'Lim inn basilrapport her'!AW835</f>
        <v>0</v>
      </c>
      <c r="AZ839" s="1">
        <f>'Lim inn basilrapport her'!AX835</f>
        <v>0</v>
      </c>
      <c r="BA839" s="1">
        <f>'Lim inn basilrapport her'!AY835</f>
        <v>0</v>
      </c>
      <c r="BB839" s="1">
        <f>'Lim inn basilrapport her'!AZ835</f>
        <v>0</v>
      </c>
      <c r="BC839" s="1">
        <f>'Lim inn basilrapport her'!BA835</f>
        <v>0</v>
      </c>
      <c r="BD839" s="1">
        <f>'Lim inn basilrapport her'!BB835</f>
        <v>0</v>
      </c>
      <c r="BE839" s="1">
        <f>'Lim inn basilrapport her'!BC835</f>
        <v>0</v>
      </c>
      <c r="BF839" s="1">
        <f>'Lim inn basilrapport her'!BD835</f>
        <v>0</v>
      </c>
      <c r="BG839" s="1">
        <f>'Lim inn basilrapport her'!BE835</f>
        <v>0</v>
      </c>
      <c r="BH839" s="1">
        <f>'Lim inn basilrapport her'!BF835</f>
        <v>0</v>
      </c>
      <c r="BI839" s="1">
        <f>'Lim inn basilrapport her'!BG835</f>
        <v>0</v>
      </c>
      <c r="BJ839" s="1">
        <f>'Lim inn basilrapport her'!BH835</f>
        <v>0</v>
      </c>
      <c r="BK839" s="1">
        <f>'Lim inn basilrapport her'!BI835</f>
        <v>0</v>
      </c>
      <c r="BL839" s="1">
        <f>'Lim inn basilrapport her'!BJ835</f>
        <v>0</v>
      </c>
      <c r="BM839" s="1">
        <f>'Lim inn basilrapport her'!BK835</f>
        <v>0</v>
      </c>
      <c r="BN839" s="1">
        <f>'Lim inn basilrapport her'!BL835</f>
        <v>0</v>
      </c>
      <c r="BO839" s="1">
        <f>'Lim inn basilrapport her'!BM835</f>
        <v>0</v>
      </c>
      <c r="BP839" s="1">
        <f>'Lim inn basilrapport her'!BN835</f>
        <v>0</v>
      </c>
      <c r="BQ839" s="1">
        <f>'Lim inn basilrapport her'!BO835</f>
        <v>0</v>
      </c>
      <c r="BR839" s="1">
        <f>'Lim inn basilrapport her'!BP835</f>
        <v>0</v>
      </c>
      <c r="BS839" s="1">
        <f>'Lim inn basilrapport her'!BQ835</f>
        <v>0</v>
      </c>
      <c r="BT839" s="1">
        <f>'Lim inn basilrapport her'!BR835</f>
        <v>0</v>
      </c>
      <c r="BU839" s="1">
        <f>'Lim inn basilrapport her'!BS835</f>
        <v>0</v>
      </c>
      <c r="BV839" s="1">
        <f>'Lim inn basilrapport her'!BT835</f>
        <v>0</v>
      </c>
      <c r="BW839" s="1">
        <f>'Lim inn basilrapport her'!BU835</f>
        <v>0</v>
      </c>
      <c r="BX839" s="1">
        <f>'Lim inn basilrapport her'!BV835</f>
        <v>0</v>
      </c>
      <c r="BY839" s="1">
        <f>'Lim inn basilrapport her'!BW835</f>
        <v>0</v>
      </c>
      <c r="BZ839" s="1">
        <f>'Lim inn basilrapport her'!BX835</f>
        <v>0</v>
      </c>
      <c r="CA839" s="1">
        <f>'Lim inn basilrapport her'!BY835</f>
        <v>0</v>
      </c>
      <c r="CB839" s="1">
        <f>'Lim inn basilrapport her'!BZ835</f>
        <v>0</v>
      </c>
      <c r="CC839" s="1">
        <f>'Lim inn basilrapport her'!CA835</f>
        <v>0</v>
      </c>
      <c r="CD839" s="1">
        <f>'Lim inn basilrapport her'!CB835</f>
        <v>0</v>
      </c>
      <c r="CE839" s="1">
        <f>'Lim inn basilrapport her'!CC835</f>
        <v>0</v>
      </c>
      <c r="CF839" s="1">
        <f>'Lim inn basilrapport her'!CD835</f>
        <v>0</v>
      </c>
      <c r="CG839" s="1">
        <f>'Lim inn basilrapport her'!CE835</f>
        <v>0</v>
      </c>
      <c r="CH839" s="1">
        <f>'Lim inn basilrapport her'!CF835</f>
        <v>0</v>
      </c>
      <c r="CI839" s="1">
        <f>'Lim inn basilrapport her'!CG835</f>
        <v>0</v>
      </c>
      <c r="CJ839" s="1">
        <f>'Lim inn basilrapport her'!CH835</f>
        <v>0</v>
      </c>
      <c r="CK839" s="1">
        <f>'Lim inn basilrapport her'!CI835</f>
        <v>0</v>
      </c>
      <c r="CL839" s="1">
        <f>'Lim inn basilrapport her'!CJ835</f>
        <v>0</v>
      </c>
      <c r="CM839" s="1">
        <f>'Lim inn basilrapport her'!CK835</f>
        <v>0</v>
      </c>
      <c r="CN839" s="1">
        <f>'Lim inn basilrapport her'!CL835</f>
        <v>0</v>
      </c>
      <c r="CO839" s="1">
        <f>'Lim inn basilrapport her'!CM835</f>
        <v>0</v>
      </c>
      <c r="CP839" s="1">
        <f>'Lim inn basilrapport her'!CN835</f>
        <v>0</v>
      </c>
      <c r="CQ839" s="1">
        <f>'Lim inn basilrapport her'!CO835</f>
        <v>0</v>
      </c>
      <c r="CR839" s="1">
        <f>'Lim inn basilrapport her'!CP835</f>
        <v>0</v>
      </c>
      <c r="CS839" s="1">
        <f>'Lim inn basilrapport her'!CQ835</f>
        <v>0</v>
      </c>
      <c r="CT839" s="1">
        <f>'Lim inn basilrapport her'!CR835</f>
        <v>0</v>
      </c>
      <c r="CU839" s="1">
        <f>'Lim inn basilrapport her'!CS835</f>
        <v>0</v>
      </c>
      <c r="CV839" s="1">
        <f>'Lim inn basilrapport her'!CT835</f>
        <v>0</v>
      </c>
      <c r="CW839" s="1">
        <f>'Lim inn basilrapport her'!CU835</f>
        <v>0</v>
      </c>
      <c r="CX839" s="1">
        <f>'Lim inn basilrapport her'!CV835</f>
        <v>0</v>
      </c>
      <c r="CY839" s="1">
        <f>'Lim inn basilrapport her'!CW835</f>
        <v>0</v>
      </c>
      <c r="CZ839" s="1">
        <f>'Lim inn basilrapport her'!CX835</f>
        <v>0</v>
      </c>
      <c r="DA839" s="1">
        <f>'Lim inn basilrapport her'!CY835</f>
        <v>0</v>
      </c>
      <c r="DB839" s="1">
        <f>'Lim inn basilrapport her'!CZ835</f>
        <v>0</v>
      </c>
      <c r="DC839" s="1">
        <f>'Lim inn basilrapport her'!DA835</f>
        <v>0</v>
      </c>
      <c r="DD839" s="1">
        <f>'Lim inn basilrapport her'!DB835</f>
        <v>0</v>
      </c>
      <c r="DE839" s="1">
        <f>'Lim inn basilrapport her'!DC835</f>
        <v>0</v>
      </c>
      <c r="DF839" s="1">
        <f>'Lim inn basilrapport her'!DD835</f>
        <v>0</v>
      </c>
      <c r="DG839" s="1">
        <f>'Lim inn basilrapport her'!DE835</f>
        <v>0</v>
      </c>
      <c r="DH839" s="1">
        <f>'Lim inn basilrapport her'!DF835</f>
        <v>0</v>
      </c>
      <c r="DI839" s="1">
        <f>'Lim inn basilrapport her'!DG835</f>
        <v>0</v>
      </c>
      <c r="DJ839" s="1">
        <f>'Lim inn basilrapport her'!DH835</f>
        <v>0</v>
      </c>
      <c r="DK839" s="1">
        <f>'Lim inn basilrapport her'!DI835</f>
        <v>0</v>
      </c>
      <c r="DL839" s="1">
        <f>'Lim inn basilrapport her'!DJ835</f>
        <v>0</v>
      </c>
      <c r="DM839" s="1">
        <f>'Lim inn basilrapport her'!DK835</f>
        <v>0</v>
      </c>
      <c r="DN839" s="1">
        <f>'Lim inn basilrapport her'!DL835</f>
        <v>0</v>
      </c>
      <c r="DO839" s="1">
        <f>'Lim inn basilrapport her'!DM835</f>
        <v>0</v>
      </c>
      <c r="DP839" s="1">
        <f>'Lim inn basilrapport her'!DN835</f>
        <v>0</v>
      </c>
      <c r="DQ839" s="1">
        <f>'Lim inn basilrapport her'!DO835</f>
        <v>0</v>
      </c>
      <c r="DR839" s="1">
        <f>'Lim inn basilrapport her'!DP835</f>
        <v>0</v>
      </c>
      <c r="DS839" s="1">
        <f>'Lim inn basilrapport her'!DQ835</f>
        <v>0</v>
      </c>
      <c r="DT839" s="1">
        <f>'Lim inn basilrapport her'!DR835</f>
        <v>0</v>
      </c>
      <c r="DU839" s="1">
        <f>'Lim inn basilrapport her'!DS835</f>
        <v>0</v>
      </c>
      <c r="DV839" s="1">
        <f>'Lim inn basilrapport her'!DT835</f>
        <v>0</v>
      </c>
      <c r="DW839" s="1">
        <f>'Lim inn basilrapport her'!DU835</f>
        <v>0</v>
      </c>
      <c r="DX839" s="1">
        <f>'Lim inn basilrapport her'!DV835</f>
        <v>0</v>
      </c>
      <c r="DY839" s="1">
        <f>'Lim inn basilrapport her'!DW835</f>
        <v>0</v>
      </c>
      <c r="DZ839" s="1">
        <f>'Lim inn basilrapport her'!DX835</f>
        <v>0</v>
      </c>
      <c r="EA839" s="1">
        <f>'Lim inn basilrapport her'!DY835</f>
        <v>0</v>
      </c>
      <c r="EB839" s="1">
        <f>'Lim inn basilrapport her'!DZ835</f>
        <v>0</v>
      </c>
      <c r="EC839" s="1">
        <f>'Lim inn basilrapport her'!EA835</f>
        <v>0</v>
      </c>
      <c r="ED839" s="1">
        <f>'Lim inn basilrapport her'!EB835</f>
        <v>0</v>
      </c>
      <c r="EE839" s="1">
        <f>'Lim inn basilrapport her'!EC835</f>
        <v>0</v>
      </c>
      <c r="EF839" s="1">
        <f>'Lim inn basilrapport her'!ED835</f>
        <v>0</v>
      </c>
      <c r="EG839" s="1">
        <f>'Lim inn basilrapport her'!EE835</f>
        <v>0</v>
      </c>
      <c r="EH839" s="1">
        <f>'Lim inn basilrapport her'!EF835</f>
        <v>0</v>
      </c>
      <c r="EI839" s="1">
        <f>'Lim inn basilrapport her'!EG835</f>
        <v>0</v>
      </c>
      <c r="EJ839" s="1">
        <f>'Lim inn basilrapport her'!EH835</f>
        <v>0</v>
      </c>
      <c r="EK839" s="1">
        <f>'Lim inn basilrapport her'!EI835</f>
        <v>0</v>
      </c>
      <c r="EL839" s="1">
        <f>'Lim inn basilrapport her'!EJ835</f>
        <v>0</v>
      </c>
      <c r="EM839" s="1">
        <f>'Lim inn basilrapport her'!EK835</f>
        <v>0</v>
      </c>
      <c r="EN839" s="1">
        <f>'Lim inn basilrapport her'!EL835</f>
        <v>0</v>
      </c>
      <c r="EO839" s="1">
        <f>'Lim inn basilrapport her'!EM835</f>
        <v>0</v>
      </c>
      <c r="EP839" s="1">
        <f>'Lim inn basilrapport her'!EN835</f>
        <v>0</v>
      </c>
      <c r="EQ839" s="1">
        <f>'Lim inn basilrapport her'!EO835</f>
        <v>0</v>
      </c>
      <c r="ER839" s="1">
        <f>'Lim inn basilrapport her'!EP835</f>
        <v>0</v>
      </c>
      <c r="ES839" s="1">
        <f>'Lim inn basilrapport her'!EQ835</f>
        <v>0</v>
      </c>
      <c r="ET839" s="1">
        <f>'Lim inn basilrapport her'!ER835</f>
        <v>0</v>
      </c>
      <c r="EU839" s="1">
        <f>'Lim inn basilrapport her'!ES835</f>
        <v>0</v>
      </c>
      <c r="EV839" s="1">
        <f>'Lim inn basilrapport her'!ET835</f>
        <v>0</v>
      </c>
      <c r="EW839" s="1">
        <f>'Lim inn basilrapport her'!EU835</f>
        <v>0</v>
      </c>
      <c r="EX839" s="1">
        <f>'Lim inn basilrapport her'!EV835</f>
        <v>0</v>
      </c>
      <c r="EY839" s="1">
        <f>'Lim inn basilrapport her'!EW835</f>
        <v>0</v>
      </c>
      <c r="EZ839" s="1">
        <f>'Lim inn basilrapport her'!EX835</f>
        <v>0</v>
      </c>
      <c r="FA839" s="1">
        <f>'Lim inn basilrapport her'!EY835</f>
        <v>0</v>
      </c>
      <c r="FB839" s="1">
        <f>'Lim inn basilrapport her'!EZ835</f>
        <v>0</v>
      </c>
      <c r="FE839" s="47" t="str">
        <f t="shared" ref="FE839:FE902" si="288">IF($FF$4&gt;FF839,IF(FF839="","",(RANK(FF839,$FF$6:$FF$1006)+ROW()/100)),"")</f>
        <v/>
      </c>
      <c r="FF839" s="42" t="str">
        <f t="shared" ref="FF839:FF902" si="289">IFERROR(((CK839*1)+(CL839*1)+(CM839*1)+(CN839*1)+(CO839*1)-(CP839*1)+(CQ839*1)+(CR839*1)+(DF839*1))/(CB839*1),"")</f>
        <v/>
      </c>
      <c r="FG839" s="42" t="str">
        <f t="shared" ref="FG839:FG902" si="290">C839</f>
        <v/>
      </c>
      <c r="FH839" s="52" t="str">
        <f t="shared" ref="FH839:FH902" si="291">IF($FI$4&gt;FI839,IF(FI839="","",(RANK(FI839,$FI$6:$FI$1006)+ROW()/100)),"")</f>
        <v/>
      </c>
      <c r="FI839" s="48" t="str">
        <f>IF(B839=0,"",IFERROR(((CR839*1)+(DF839*1))/'Feed 0'!CK839,0))</f>
        <v/>
      </c>
      <c r="FJ839" s="48" t="str">
        <f t="shared" ref="FJ839:FJ902" si="292">C839</f>
        <v/>
      </c>
      <c r="FK839" s="47" t="str">
        <f t="shared" ref="FK839:FK902" si="293">IF($FL$4&lt;FL839,IF(FL839="","",(RANK(FL839,$FL$6:$FL$1006)+ROW()/100)),"")</f>
        <v/>
      </c>
      <c r="FL839" s="42" t="str">
        <f t="shared" ref="FL839:FL902" si="294">IFERROR(DI839/CG839,"")</f>
        <v/>
      </c>
      <c r="FM839" s="42" t="str">
        <f t="shared" ref="FM839:FM902" si="295">IF(B839=0,"",C839)</f>
        <v/>
      </c>
      <c r="FN839" s="52" t="str">
        <f t="shared" ref="FN839:FN902" si="296">IF($FO$4&lt;FO839,IF(FO839="","",(RANK(FO839,$FO$6:$FO$1006)+ROW()/100)),"")</f>
        <v/>
      </c>
      <c r="FO839" s="48" t="str">
        <f t="shared" ref="FO839:FO902" si="297">IF(B839=0,"",IFERROR((DG839+EH839)/CG839,0))</f>
        <v/>
      </c>
      <c r="FP839" s="48" t="str">
        <f t="shared" ref="FP839:FP902" si="298">IF(B839=0,"",C839)</f>
        <v/>
      </c>
      <c r="FQ839" s="47" t="str">
        <f t="shared" ref="FQ839:FQ902" si="299">IF($FR$4&lt;FR839,IF(FR839="","",(RANK(FR839,$FR$6:$FR$1006)+ROW()/100)),"")</f>
        <v/>
      </c>
      <c r="FR839" s="42" t="str">
        <f t="shared" ref="FR839:FR902" si="300">IFERROR(DP839/CG839,"")</f>
        <v/>
      </c>
      <c r="FS839" s="42" t="str">
        <f t="shared" ref="FS839:FS902" si="301">IF($B839=0,"",$C839)</f>
        <v/>
      </c>
      <c r="FT839" s="52" t="str">
        <f t="shared" ref="FT839:FT902" si="302">IF($FU$4&lt;FU839,IF(FU839="","",(RANK(FU839,$FU$6:$FU$1006)+ROW()/100)),"")</f>
        <v/>
      </c>
      <c r="FU839" s="48" t="str">
        <f t="shared" ref="FU839:FU902" si="303">IF(B839=0,"",IFERROR(EN839/CG839,0))</f>
        <v/>
      </c>
      <c r="FV839" s="48" t="str">
        <f t="shared" ref="FV839:FV902" si="304">IF($B839=0,"",$C839)</f>
        <v/>
      </c>
      <c r="FW839" s="47" t="str">
        <f t="shared" ref="FW839:FW902" si="305">IF($FX$4&lt;FX839,IF(FX839="","",(RANK(FX839,$FX$6:$FX$1006)+ROW()/100)),"")</f>
        <v/>
      </c>
      <c r="FX839" s="42" t="str">
        <f t="shared" ref="FX839:FX902" si="306">IFERROR(EK839/CG839,"")</f>
        <v/>
      </c>
      <c r="FY839" s="42" t="str">
        <f t="shared" ref="FY839:FY902" si="307">IF($B839=0,"",$C839)</f>
        <v/>
      </c>
    </row>
    <row r="840" spans="1:181" x14ac:dyDescent="0.2">
      <c r="A840" s="1" t="str">
        <f t="shared" si="286"/>
        <v/>
      </c>
      <c r="B840" s="1">
        <f>'Lim inn basilrapport her'!A836</f>
        <v>0</v>
      </c>
      <c r="C840" s="1" t="str">
        <f>IF(B840=0,"",'Lim inn basilrapport her'!B836)</f>
        <v/>
      </c>
      <c r="D840" s="1" t="str">
        <f t="shared" si="287"/>
        <v/>
      </c>
      <c r="E840" s="1">
        <f>'Lim inn basilrapport her'!C836</f>
        <v>0</v>
      </c>
      <c r="F840" s="1">
        <f>'Lim inn basilrapport her'!D836</f>
        <v>0</v>
      </c>
      <c r="G840" s="1">
        <f>'Lim inn basilrapport her'!E836</f>
        <v>0</v>
      </c>
      <c r="H840" s="1">
        <f>'Lim inn basilrapport her'!F836</f>
        <v>0</v>
      </c>
      <c r="I840" s="1">
        <f>'Lim inn basilrapport her'!G836</f>
        <v>0</v>
      </c>
      <c r="J840" s="1">
        <f>'Lim inn basilrapport her'!H836</f>
        <v>0</v>
      </c>
      <c r="K840" s="1">
        <f>'Lim inn basilrapport her'!I836</f>
        <v>0</v>
      </c>
      <c r="L840" s="1">
        <f>'Lim inn basilrapport her'!J836</f>
        <v>0</v>
      </c>
      <c r="M840" s="1">
        <f>'Lim inn basilrapport her'!K836</f>
        <v>0</v>
      </c>
      <c r="N840" s="1">
        <f>'Lim inn basilrapport her'!L836</f>
        <v>0</v>
      </c>
      <c r="O840" s="1">
        <f>'Lim inn basilrapport her'!M836</f>
        <v>0</v>
      </c>
      <c r="P840" s="1">
        <f>'Lim inn basilrapport her'!N836</f>
        <v>0</v>
      </c>
      <c r="Q840" s="1">
        <f>'Lim inn basilrapport her'!O836</f>
        <v>0</v>
      </c>
      <c r="R840" s="1">
        <f>'Lim inn basilrapport her'!P836</f>
        <v>0</v>
      </c>
      <c r="S840" s="1">
        <f>'Lim inn basilrapport her'!Q836</f>
        <v>0</v>
      </c>
      <c r="T840" s="1">
        <f>'Lim inn basilrapport her'!R836</f>
        <v>0</v>
      </c>
      <c r="U840" s="1">
        <f>'Lim inn basilrapport her'!S836</f>
        <v>0</v>
      </c>
      <c r="V840" s="1">
        <f>'Lim inn basilrapport her'!T836</f>
        <v>0</v>
      </c>
      <c r="W840" s="1">
        <f>'Lim inn basilrapport her'!U836</f>
        <v>0</v>
      </c>
      <c r="X840" s="1">
        <f>'Lim inn basilrapport her'!V836</f>
        <v>0</v>
      </c>
      <c r="Y840" s="1">
        <f>'Lim inn basilrapport her'!W836</f>
        <v>0</v>
      </c>
      <c r="Z840" s="1">
        <f>'Lim inn basilrapport her'!X836</f>
        <v>0</v>
      </c>
      <c r="AA840" s="1">
        <f>'Lim inn basilrapport her'!Y836</f>
        <v>0</v>
      </c>
      <c r="AB840" s="1">
        <f>'Lim inn basilrapport her'!Z836</f>
        <v>0</v>
      </c>
      <c r="AC840" s="1">
        <f>'Lim inn basilrapport her'!AA836</f>
        <v>0</v>
      </c>
      <c r="AD840" s="1">
        <f>'Lim inn basilrapport her'!AB836</f>
        <v>0</v>
      </c>
      <c r="AE840" s="1">
        <f>'Lim inn basilrapport her'!AC836</f>
        <v>0</v>
      </c>
      <c r="AF840" s="1">
        <f>'Lim inn basilrapport her'!AD836</f>
        <v>0</v>
      </c>
      <c r="AG840" s="1">
        <f>'Lim inn basilrapport her'!AE836</f>
        <v>0</v>
      </c>
      <c r="AH840" s="1">
        <f>'Lim inn basilrapport her'!AF836</f>
        <v>0</v>
      </c>
      <c r="AI840" s="1">
        <f>'Lim inn basilrapport her'!AG836</f>
        <v>0</v>
      </c>
      <c r="AJ840" s="1">
        <f>'Lim inn basilrapport her'!AH836</f>
        <v>0</v>
      </c>
      <c r="AK840" s="1">
        <f>'Lim inn basilrapport her'!AI836</f>
        <v>0</v>
      </c>
      <c r="AL840" s="1">
        <f>'Lim inn basilrapport her'!AJ836</f>
        <v>0</v>
      </c>
      <c r="AM840" s="1">
        <f>'Lim inn basilrapport her'!AK836</f>
        <v>0</v>
      </c>
      <c r="AN840" s="1">
        <f>'Lim inn basilrapport her'!AL836</f>
        <v>0</v>
      </c>
      <c r="AO840" s="1">
        <f>'Lim inn basilrapport her'!AM836</f>
        <v>0</v>
      </c>
      <c r="AP840" s="1">
        <f>'Lim inn basilrapport her'!AN836</f>
        <v>0</v>
      </c>
      <c r="AQ840" s="1">
        <f>'Lim inn basilrapport her'!AO836</f>
        <v>0</v>
      </c>
      <c r="AR840" s="1">
        <f>'Lim inn basilrapport her'!AP836</f>
        <v>0</v>
      </c>
      <c r="AS840" s="1">
        <f>'Lim inn basilrapport her'!AQ836</f>
        <v>0</v>
      </c>
      <c r="AT840" s="1">
        <f>'Lim inn basilrapport her'!AR836</f>
        <v>0</v>
      </c>
      <c r="AU840" s="1">
        <f>'Lim inn basilrapport her'!AS836</f>
        <v>0</v>
      </c>
      <c r="AV840" s="1">
        <f>'Lim inn basilrapport her'!AT836</f>
        <v>0</v>
      </c>
      <c r="AW840" s="1">
        <f>'Lim inn basilrapport her'!AU836</f>
        <v>0</v>
      </c>
      <c r="AX840" s="1">
        <f>'Lim inn basilrapport her'!AV836</f>
        <v>0</v>
      </c>
      <c r="AY840" s="1">
        <f>'Lim inn basilrapport her'!AW836</f>
        <v>0</v>
      </c>
      <c r="AZ840" s="1">
        <f>'Lim inn basilrapport her'!AX836</f>
        <v>0</v>
      </c>
      <c r="BA840" s="1">
        <f>'Lim inn basilrapport her'!AY836</f>
        <v>0</v>
      </c>
      <c r="BB840" s="1">
        <f>'Lim inn basilrapport her'!AZ836</f>
        <v>0</v>
      </c>
      <c r="BC840" s="1">
        <f>'Lim inn basilrapport her'!BA836</f>
        <v>0</v>
      </c>
      <c r="BD840" s="1">
        <f>'Lim inn basilrapport her'!BB836</f>
        <v>0</v>
      </c>
      <c r="BE840" s="1">
        <f>'Lim inn basilrapport her'!BC836</f>
        <v>0</v>
      </c>
      <c r="BF840" s="1">
        <f>'Lim inn basilrapport her'!BD836</f>
        <v>0</v>
      </c>
      <c r="BG840" s="1">
        <f>'Lim inn basilrapport her'!BE836</f>
        <v>0</v>
      </c>
      <c r="BH840" s="1">
        <f>'Lim inn basilrapport her'!BF836</f>
        <v>0</v>
      </c>
      <c r="BI840" s="1">
        <f>'Lim inn basilrapport her'!BG836</f>
        <v>0</v>
      </c>
      <c r="BJ840" s="1">
        <f>'Lim inn basilrapport her'!BH836</f>
        <v>0</v>
      </c>
      <c r="BK840" s="1">
        <f>'Lim inn basilrapport her'!BI836</f>
        <v>0</v>
      </c>
      <c r="BL840" s="1">
        <f>'Lim inn basilrapport her'!BJ836</f>
        <v>0</v>
      </c>
      <c r="BM840" s="1">
        <f>'Lim inn basilrapport her'!BK836</f>
        <v>0</v>
      </c>
      <c r="BN840" s="1">
        <f>'Lim inn basilrapport her'!BL836</f>
        <v>0</v>
      </c>
      <c r="BO840" s="1">
        <f>'Lim inn basilrapport her'!BM836</f>
        <v>0</v>
      </c>
      <c r="BP840" s="1">
        <f>'Lim inn basilrapport her'!BN836</f>
        <v>0</v>
      </c>
      <c r="BQ840" s="1">
        <f>'Lim inn basilrapport her'!BO836</f>
        <v>0</v>
      </c>
      <c r="BR840" s="1">
        <f>'Lim inn basilrapport her'!BP836</f>
        <v>0</v>
      </c>
      <c r="BS840" s="1">
        <f>'Lim inn basilrapport her'!BQ836</f>
        <v>0</v>
      </c>
      <c r="BT840" s="1">
        <f>'Lim inn basilrapport her'!BR836</f>
        <v>0</v>
      </c>
      <c r="BU840" s="1">
        <f>'Lim inn basilrapport her'!BS836</f>
        <v>0</v>
      </c>
      <c r="BV840" s="1">
        <f>'Lim inn basilrapport her'!BT836</f>
        <v>0</v>
      </c>
      <c r="BW840" s="1">
        <f>'Lim inn basilrapport her'!BU836</f>
        <v>0</v>
      </c>
      <c r="BX840" s="1">
        <f>'Lim inn basilrapport her'!BV836</f>
        <v>0</v>
      </c>
      <c r="BY840" s="1">
        <f>'Lim inn basilrapport her'!BW836</f>
        <v>0</v>
      </c>
      <c r="BZ840" s="1">
        <f>'Lim inn basilrapport her'!BX836</f>
        <v>0</v>
      </c>
      <c r="CA840" s="1">
        <f>'Lim inn basilrapport her'!BY836</f>
        <v>0</v>
      </c>
      <c r="CB840" s="1">
        <f>'Lim inn basilrapport her'!BZ836</f>
        <v>0</v>
      </c>
      <c r="CC840" s="1">
        <f>'Lim inn basilrapport her'!CA836</f>
        <v>0</v>
      </c>
      <c r="CD840" s="1">
        <f>'Lim inn basilrapport her'!CB836</f>
        <v>0</v>
      </c>
      <c r="CE840" s="1">
        <f>'Lim inn basilrapport her'!CC836</f>
        <v>0</v>
      </c>
      <c r="CF840" s="1">
        <f>'Lim inn basilrapport her'!CD836</f>
        <v>0</v>
      </c>
      <c r="CG840" s="1">
        <f>'Lim inn basilrapport her'!CE836</f>
        <v>0</v>
      </c>
      <c r="CH840" s="1">
        <f>'Lim inn basilrapport her'!CF836</f>
        <v>0</v>
      </c>
      <c r="CI840" s="1">
        <f>'Lim inn basilrapport her'!CG836</f>
        <v>0</v>
      </c>
      <c r="CJ840" s="1">
        <f>'Lim inn basilrapport her'!CH836</f>
        <v>0</v>
      </c>
      <c r="CK840" s="1">
        <f>'Lim inn basilrapport her'!CI836</f>
        <v>0</v>
      </c>
      <c r="CL840" s="1">
        <f>'Lim inn basilrapport her'!CJ836</f>
        <v>0</v>
      </c>
      <c r="CM840" s="1">
        <f>'Lim inn basilrapport her'!CK836</f>
        <v>0</v>
      </c>
      <c r="CN840" s="1">
        <f>'Lim inn basilrapport her'!CL836</f>
        <v>0</v>
      </c>
      <c r="CO840" s="1">
        <f>'Lim inn basilrapport her'!CM836</f>
        <v>0</v>
      </c>
      <c r="CP840" s="1">
        <f>'Lim inn basilrapport her'!CN836</f>
        <v>0</v>
      </c>
      <c r="CQ840" s="1">
        <f>'Lim inn basilrapport her'!CO836</f>
        <v>0</v>
      </c>
      <c r="CR840" s="1">
        <f>'Lim inn basilrapport her'!CP836</f>
        <v>0</v>
      </c>
      <c r="CS840" s="1">
        <f>'Lim inn basilrapport her'!CQ836</f>
        <v>0</v>
      </c>
      <c r="CT840" s="1">
        <f>'Lim inn basilrapport her'!CR836</f>
        <v>0</v>
      </c>
      <c r="CU840" s="1">
        <f>'Lim inn basilrapport her'!CS836</f>
        <v>0</v>
      </c>
      <c r="CV840" s="1">
        <f>'Lim inn basilrapport her'!CT836</f>
        <v>0</v>
      </c>
      <c r="CW840" s="1">
        <f>'Lim inn basilrapport her'!CU836</f>
        <v>0</v>
      </c>
      <c r="CX840" s="1">
        <f>'Lim inn basilrapport her'!CV836</f>
        <v>0</v>
      </c>
      <c r="CY840" s="1">
        <f>'Lim inn basilrapport her'!CW836</f>
        <v>0</v>
      </c>
      <c r="CZ840" s="1">
        <f>'Lim inn basilrapport her'!CX836</f>
        <v>0</v>
      </c>
      <c r="DA840" s="1">
        <f>'Lim inn basilrapport her'!CY836</f>
        <v>0</v>
      </c>
      <c r="DB840" s="1">
        <f>'Lim inn basilrapport her'!CZ836</f>
        <v>0</v>
      </c>
      <c r="DC840" s="1">
        <f>'Lim inn basilrapport her'!DA836</f>
        <v>0</v>
      </c>
      <c r="DD840" s="1">
        <f>'Lim inn basilrapport her'!DB836</f>
        <v>0</v>
      </c>
      <c r="DE840" s="1">
        <f>'Lim inn basilrapport her'!DC836</f>
        <v>0</v>
      </c>
      <c r="DF840" s="1">
        <f>'Lim inn basilrapport her'!DD836</f>
        <v>0</v>
      </c>
      <c r="DG840" s="1">
        <f>'Lim inn basilrapport her'!DE836</f>
        <v>0</v>
      </c>
      <c r="DH840" s="1">
        <f>'Lim inn basilrapport her'!DF836</f>
        <v>0</v>
      </c>
      <c r="DI840" s="1">
        <f>'Lim inn basilrapport her'!DG836</f>
        <v>0</v>
      </c>
      <c r="DJ840" s="1">
        <f>'Lim inn basilrapport her'!DH836</f>
        <v>0</v>
      </c>
      <c r="DK840" s="1">
        <f>'Lim inn basilrapport her'!DI836</f>
        <v>0</v>
      </c>
      <c r="DL840" s="1">
        <f>'Lim inn basilrapport her'!DJ836</f>
        <v>0</v>
      </c>
      <c r="DM840" s="1">
        <f>'Lim inn basilrapport her'!DK836</f>
        <v>0</v>
      </c>
      <c r="DN840" s="1">
        <f>'Lim inn basilrapport her'!DL836</f>
        <v>0</v>
      </c>
      <c r="DO840" s="1">
        <f>'Lim inn basilrapport her'!DM836</f>
        <v>0</v>
      </c>
      <c r="DP840" s="1">
        <f>'Lim inn basilrapport her'!DN836</f>
        <v>0</v>
      </c>
      <c r="DQ840" s="1">
        <f>'Lim inn basilrapport her'!DO836</f>
        <v>0</v>
      </c>
      <c r="DR840" s="1">
        <f>'Lim inn basilrapport her'!DP836</f>
        <v>0</v>
      </c>
      <c r="DS840" s="1">
        <f>'Lim inn basilrapport her'!DQ836</f>
        <v>0</v>
      </c>
      <c r="DT840" s="1">
        <f>'Lim inn basilrapport her'!DR836</f>
        <v>0</v>
      </c>
      <c r="DU840" s="1">
        <f>'Lim inn basilrapport her'!DS836</f>
        <v>0</v>
      </c>
      <c r="DV840" s="1">
        <f>'Lim inn basilrapport her'!DT836</f>
        <v>0</v>
      </c>
      <c r="DW840" s="1">
        <f>'Lim inn basilrapport her'!DU836</f>
        <v>0</v>
      </c>
      <c r="DX840" s="1">
        <f>'Lim inn basilrapport her'!DV836</f>
        <v>0</v>
      </c>
      <c r="DY840" s="1">
        <f>'Lim inn basilrapport her'!DW836</f>
        <v>0</v>
      </c>
      <c r="DZ840" s="1">
        <f>'Lim inn basilrapport her'!DX836</f>
        <v>0</v>
      </c>
      <c r="EA840" s="1">
        <f>'Lim inn basilrapport her'!DY836</f>
        <v>0</v>
      </c>
      <c r="EB840" s="1">
        <f>'Lim inn basilrapport her'!DZ836</f>
        <v>0</v>
      </c>
      <c r="EC840" s="1">
        <f>'Lim inn basilrapport her'!EA836</f>
        <v>0</v>
      </c>
      <c r="ED840" s="1">
        <f>'Lim inn basilrapport her'!EB836</f>
        <v>0</v>
      </c>
      <c r="EE840" s="1">
        <f>'Lim inn basilrapport her'!EC836</f>
        <v>0</v>
      </c>
      <c r="EF840" s="1">
        <f>'Lim inn basilrapport her'!ED836</f>
        <v>0</v>
      </c>
      <c r="EG840" s="1">
        <f>'Lim inn basilrapport her'!EE836</f>
        <v>0</v>
      </c>
      <c r="EH840" s="1">
        <f>'Lim inn basilrapport her'!EF836</f>
        <v>0</v>
      </c>
      <c r="EI840" s="1">
        <f>'Lim inn basilrapport her'!EG836</f>
        <v>0</v>
      </c>
      <c r="EJ840" s="1">
        <f>'Lim inn basilrapport her'!EH836</f>
        <v>0</v>
      </c>
      <c r="EK840" s="1">
        <f>'Lim inn basilrapport her'!EI836</f>
        <v>0</v>
      </c>
      <c r="EL840" s="1">
        <f>'Lim inn basilrapport her'!EJ836</f>
        <v>0</v>
      </c>
      <c r="EM840" s="1">
        <f>'Lim inn basilrapport her'!EK836</f>
        <v>0</v>
      </c>
      <c r="EN840" s="1">
        <f>'Lim inn basilrapport her'!EL836</f>
        <v>0</v>
      </c>
      <c r="EO840" s="1">
        <f>'Lim inn basilrapport her'!EM836</f>
        <v>0</v>
      </c>
      <c r="EP840" s="1">
        <f>'Lim inn basilrapport her'!EN836</f>
        <v>0</v>
      </c>
      <c r="EQ840" s="1">
        <f>'Lim inn basilrapport her'!EO836</f>
        <v>0</v>
      </c>
      <c r="ER840" s="1">
        <f>'Lim inn basilrapport her'!EP836</f>
        <v>0</v>
      </c>
      <c r="ES840" s="1">
        <f>'Lim inn basilrapport her'!EQ836</f>
        <v>0</v>
      </c>
      <c r="ET840" s="1">
        <f>'Lim inn basilrapport her'!ER836</f>
        <v>0</v>
      </c>
      <c r="EU840" s="1">
        <f>'Lim inn basilrapport her'!ES836</f>
        <v>0</v>
      </c>
      <c r="EV840" s="1">
        <f>'Lim inn basilrapport her'!ET836</f>
        <v>0</v>
      </c>
      <c r="EW840" s="1">
        <f>'Lim inn basilrapport her'!EU836</f>
        <v>0</v>
      </c>
      <c r="EX840" s="1">
        <f>'Lim inn basilrapport her'!EV836</f>
        <v>0</v>
      </c>
      <c r="EY840" s="1">
        <f>'Lim inn basilrapport her'!EW836</f>
        <v>0</v>
      </c>
      <c r="EZ840" s="1">
        <f>'Lim inn basilrapport her'!EX836</f>
        <v>0</v>
      </c>
      <c r="FA840" s="1">
        <f>'Lim inn basilrapport her'!EY836</f>
        <v>0</v>
      </c>
      <c r="FB840" s="1">
        <f>'Lim inn basilrapport her'!EZ836</f>
        <v>0</v>
      </c>
      <c r="FE840" s="47" t="str">
        <f t="shared" si="288"/>
        <v/>
      </c>
      <c r="FF840" s="42" t="str">
        <f t="shared" si="289"/>
        <v/>
      </c>
      <c r="FG840" s="42" t="str">
        <f t="shared" si="290"/>
        <v/>
      </c>
      <c r="FH840" s="52" t="str">
        <f t="shared" si="291"/>
        <v/>
      </c>
      <c r="FI840" s="48" t="str">
        <f>IF(B840=0,"",IFERROR(((CR840*1)+(DF840*1))/'Feed 0'!CK840,0))</f>
        <v/>
      </c>
      <c r="FJ840" s="48" t="str">
        <f t="shared" si="292"/>
        <v/>
      </c>
      <c r="FK840" s="47" t="str">
        <f t="shared" si="293"/>
        <v/>
      </c>
      <c r="FL840" s="42" t="str">
        <f t="shared" si="294"/>
        <v/>
      </c>
      <c r="FM840" s="42" t="str">
        <f t="shared" si="295"/>
        <v/>
      </c>
      <c r="FN840" s="52" t="str">
        <f t="shared" si="296"/>
        <v/>
      </c>
      <c r="FO840" s="48" t="str">
        <f t="shared" si="297"/>
        <v/>
      </c>
      <c r="FP840" s="48" t="str">
        <f t="shared" si="298"/>
        <v/>
      </c>
      <c r="FQ840" s="47" t="str">
        <f t="shared" si="299"/>
        <v/>
      </c>
      <c r="FR840" s="42" t="str">
        <f t="shared" si="300"/>
        <v/>
      </c>
      <c r="FS840" s="42" t="str">
        <f t="shared" si="301"/>
        <v/>
      </c>
      <c r="FT840" s="52" t="str">
        <f t="shared" si="302"/>
        <v/>
      </c>
      <c r="FU840" s="48" t="str">
        <f t="shared" si="303"/>
        <v/>
      </c>
      <c r="FV840" s="48" t="str">
        <f t="shared" si="304"/>
        <v/>
      </c>
      <c r="FW840" s="47" t="str">
        <f t="shared" si="305"/>
        <v/>
      </c>
      <c r="FX840" s="42" t="str">
        <f t="shared" si="306"/>
        <v/>
      </c>
      <c r="FY840" s="42" t="str">
        <f t="shared" si="307"/>
        <v/>
      </c>
    </row>
    <row r="841" spans="1:181" x14ac:dyDescent="0.2">
      <c r="A841" s="1" t="str">
        <f t="shared" si="286"/>
        <v/>
      </c>
      <c r="B841" s="1">
        <f>'Lim inn basilrapport her'!A837</f>
        <v>0</v>
      </c>
      <c r="C841" s="1" t="str">
        <f>IF(B841=0,"",'Lim inn basilrapport her'!B837)</f>
        <v/>
      </c>
      <c r="D841" s="1" t="str">
        <f t="shared" si="287"/>
        <v/>
      </c>
      <c r="E841" s="1">
        <f>'Lim inn basilrapport her'!C837</f>
        <v>0</v>
      </c>
      <c r="F841" s="1">
        <f>'Lim inn basilrapport her'!D837</f>
        <v>0</v>
      </c>
      <c r="G841" s="1">
        <f>'Lim inn basilrapport her'!E837</f>
        <v>0</v>
      </c>
      <c r="H841" s="1">
        <f>'Lim inn basilrapport her'!F837</f>
        <v>0</v>
      </c>
      <c r="I841" s="1">
        <f>'Lim inn basilrapport her'!G837</f>
        <v>0</v>
      </c>
      <c r="J841" s="1">
        <f>'Lim inn basilrapport her'!H837</f>
        <v>0</v>
      </c>
      <c r="K841" s="1">
        <f>'Lim inn basilrapport her'!I837</f>
        <v>0</v>
      </c>
      <c r="L841" s="1">
        <f>'Lim inn basilrapport her'!J837</f>
        <v>0</v>
      </c>
      <c r="M841" s="1">
        <f>'Lim inn basilrapport her'!K837</f>
        <v>0</v>
      </c>
      <c r="N841" s="1">
        <f>'Lim inn basilrapport her'!L837</f>
        <v>0</v>
      </c>
      <c r="O841" s="1">
        <f>'Lim inn basilrapport her'!M837</f>
        <v>0</v>
      </c>
      <c r="P841" s="1">
        <f>'Lim inn basilrapport her'!N837</f>
        <v>0</v>
      </c>
      <c r="Q841" s="1">
        <f>'Lim inn basilrapport her'!O837</f>
        <v>0</v>
      </c>
      <c r="R841" s="1">
        <f>'Lim inn basilrapport her'!P837</f>
        <v>0</v>
      </c>
      <c r="S841" s="1">
        <f>'Lim inn basilrapport her'!Q837</f>
        <v>0</v>
      </c>
      <c r="T841" s="1">
        <f>'Lim inn basilrapport her'!R837</f>
        <v>0</v>
      </c>
      <c r="U841" s="1">
        <f>'Lim inn basilrapport her'!S837</f>
        <v>0</v>
      </c>
      <c r="V841" s="1">
        <f>'Lim inn basilrapport her'!T837</f>
        <v>0</v>
      </c>
      <c r="W841" s="1">
        <f>'Lim inn basilrapport her'!U837</f>
        <v>0</v>
      </c>
      <c r="X841" s="1">
        <f>'Lim inn basilrapport her'!V837</f>
        <v>0</v>
      </c>
      <c r="Y841" s="1">
        <f>'Lim inn basilrapport her'!W837</f>
        <v>0</v>
      </c>
      <c r="Z841" s="1">
        <f>'Lim inn basilrapport her'!X837</f>
        <v>0</v>
      </c>
      <c r="AA841" s="1">
        <f>'Lim inn basilrapport her'!Y837</f>
        <v>0</v>
      </c>
      <c r="AB841" s="1">
        <f>'Lim inn basilrapport her'!Z837</f>
        <v>0</v>
      </c>
      <c r="AC841" s="1">
        <f>'Lim inn basilrapport her'!AA837</f>
        <v>0</v>
      </c>
      <c r="AD841" s="1">
        <f>'Lim inn basilrapport her'!AB837</f>
        <v>0</v>
      </c>
      <c r="AE841" s="1">
        <f>'Lim inn basilrapport her'!AC837</f>
        <v>0</v>
      </c>
      <c r="AF841" s="1">
        <f>'Lim inn basilrapport her'!AD837</f>
        <v>0</v>
      </c>
      <c r="AG841" s="1">
        <f>'Lim inn basilrapport her'!AE837</f>
        <v>0</v>
      </c>
      <c r="AH841" s="1">
        <f>'Lim inn basilrapport her'!AF837</f>
        <v>0</v>
      </c>
      <c r="AI841" s="1">
        <f>'Lim inn basilrapport her'!AG837</f>
        <v>0</v>
      </c>
      <c r="AJ841" s="1">
        <f>'Lim inn basilrapport her'!AH837</f>
        <v>0</v>
      </c>
      <c r="AK841" s="1">
        <f>'Lim inn basilrapport her'!AI837</f>
        <v>0</v>
      </c>
      <c r="AL841" s="1">
        <f>'Lim inn basilrapport her'!AJ837</f>
        <v>0</v>
      </c>
      <c r="AM841" s="1">
        <f>'Lim inn basilrapport her'!AK837</f>
        <v>0</v>
      </c>
      <c r="AN841" s="1">
        <f>'Lim inn basilrapport her'!AL837</f>
        <v>0</v>
      </c>
      <c r="AO841" s="1">
        <f>'Lim inn basilrapport her'!AM837</f>
        <v>0</v>
      </c>
      <c r="AP841" s="1">
        <f>'Lim inn basilrapport her'!AN837</f>
        <v>0</v>
      </c>
      <c r="AQ841" s="1">
        <f>'Lim inn basilrapport her'!AO837</f>
        <v>0</v>
      </c>
      <c r="AR841" s="1">
        <f>'Lim inn basilrapport her'!AP837</f>
        <v>0</v>
      </c>
      <c r="AS841" s="1">
        <f>'Lim inn basilrapport her'!AQ837</f>
        <v>0</v>
      </c>
      <c r="AT841" s="1">
        <f>'Lim inn basilrapport her'!AR837</f>
        <v>0</v>
      </c>
      <c r="AU841" s="1">
        <f>'Lim inn basilrapport her'!AS837</f>
        <v>0</v>
      </c>
      <c r="AV841" s="1">
        <f>'Lim inn basilrapport her'!AT837</f>
        <v>0</v>
      </c>
      <c r="AW841" s="1">
        <f>'Lim inn basilrapport her'!AU837</f>
        <v>0</v>
      </c>
      <c r="AX841" s="1">
        <f>'Lim inn basilrapport her'!AV837</f>
        <v>0</v>
      </c>
      <c r="AY841" s="1">
        <f>'Lim inn basilrapport her'!AW837</f>
        <v>0</v>
      </c>
      <c r="AZ841" s="1">
        <f>'Lim inn basilrapport her'!AX837</f>
        <v>0</v>
      </c>
      <c r="BA841" s="1">
        <f>'Lim inn basilrapport her'!AY837</f>
        <v>0</v>
      </c>
      <c r="BB841" s="1">
        <f>'Lim inn basilrapport her'!AZ837</f>
        <v>0</v>
      </c>
      <c r="BC841" s="1">
        <f>'Lim inn basilrapport her'!BA837</f>
        <v>0</v>
      </c>
      <c r="BD841" s="1">
        <f>'Lim inn basilrapport her'!BB837</f>
        <v>0</v>
      </c>
      <c r="BE841" s="1">
        <f>'Lim inn basilrapport her'!BC837</f>
        <v>0</v>
      </c>
      <c r="BF841" s="1">
        <f>'Lim inn basilrapport her'!BD837</f>
        <v>0</v>
      </c>
      <c r="BG841" s="1">
        <f>'Lim inn basilrapport her'!BE837</f>
        <v>0</v>
      </c>
      <c r="BH841" s="1">
        <f>'Lim inn basilrapport her'!BF837</f>
        <v>0</v>
      </c>
      <c r="BI841" s="1">
        <f>'Lim inn basilrapport her'!BG837</f>
        <v>0</v>
      </c>
      <c r="BJ841" s="1">
        <f>'Lim inn basilrapport her'!BH837</f>
        <v>0</v>
      </c>
      <c r="BK841" s="1">
        <f>'Lim inn basilrapport her'!BI837</f>
        <v>0</v>
      </c>
      <c r="BL841" s="1">
        <f>'Lim inn basilrapport her'!BJ837</f>
        <v>0</v>
      </c>
      <c r="BM841" s="1">
        <f>'Lim inn basilrapport her'!BK837</f>
        <v>0</v>
      </c>
      <c r="BN841" s="1">
        <f>'Lim inn basilrapport her'!BL837</f>
        <v>0</v>
      </c>
      <c r="BO841" s="1">
        <f>'Lim inn basilrapport her'!BM837</f>
        <v>0</v>
      </c>
      <c r="BP841" s="1">
        <f>'Lim inn basilrapport her'!BN837</f>
        <v>0</v>
      </c>
      <c r="BQ841" s="1">
        <f>'Lim inn basilrapport her'!BO837</f>
        <v>0</v>
      </c>
      <c r="BR841" s="1">
        <f>'Lim inn basilrapport her'!BP837</f>
        <v>0</v>
      </c>
      <c r="BS841" s="1">
        <f>'Lim inn basilrapport her'!BQ837</f>
        <v>0</v>
      </c>
      <c r="BT841" s="1">
        <f>'Lim inn basilrapport her'!BR837</f>
        <v>0</v>
      </c>
      <c r="BU841" s="1">
        <f>'Lim inn basilrapport her'!BS837</f>
        <v>0</v>
      </c>
      <c r="BV841" s="1">
        <f>'Lim inn basilrapport her'!BT837</f>
        <v>0</v>
      </c>
      <c r="BW841" s="1">
        <f>'Lim inn basilrapport her'!BU837</f>
        <v>0</v>
      </c>
      <c r="BX841" s="1">
        <f>'Lim inn basilrapport her'!BV837</f>
        <v>0</v>
      </c>
      <c r="BY841" s="1">
        <f>'Lim inn basilrapport her'!BW837</f>
        <v>0</v>
      </c>
      <c r="BZ841" s="1">
        <f>'Lim inn basilrapport her'!BX837</f>
        <v>0</v>
      </c>
      <c r="CA841" s="1">
        <f>'Lim inn basilrapport her'!BY837</f>
        <v>0</v>
      </c>
      <c r="CB841" s="1">
        <f>'Lim inn basilrapport her'!BZ837</f>
        <v>0</v>
      </c>
      <c r="CC841" s="1">
        <f>'Lim inn basilrapport her'!CA837</f>
        <v>0</v>
      </c>
      <c r="CD841" s="1">
        <f>'Lim inn basilrapport her'!CB837</f>
        <v>0</v>
      </c>
      <c r="CE841" s="1">
        <f>'Lim inn basilrapport her'!CC837</f>
        <v>0</v>
      </c>
      <c r="CF841" s="1">
        <f>'Lim inn basilrapport her'!CD837</f>
        <v>0</v>
      </c>
      <c r="CG841" s="1">
        <f>'Lim inn basilrapport her'!CE837</f>
        <v>0</v>
      </c>
      <c r="CH841" s="1">
        <f>'Lim inn basilrapport her'!CF837</f>
        <v>0</v>
      </c>
      <c r="CI841" s="1">
        <f>'Lim inn basilrapport her'!CG837</f>
        <v>0</v>
      </c>
      <c r="CJ841" s="1">
        <f>'Lim inn basilrapport her'!CH837</f>
        <v>0</v>
      </c>
      <c r="CK841" s="1">
        <f>'Lim inn basilrapport her'!CI837</f>
        <v>0</v>
      </c>
      <c r="CL841" s="1">
        <f>'Lim inn basilrapport her'!CJ837</f>
        <v>0</v>
      </c>
      <c r="CM841" s="1">
        <f>'Lim inn basilrapport her'!CK837</f>
        <v>0</v>
      </c>
      <c r="CN841" s="1">
        <f>'Lim inn basilrapport her'!CL837</f>
        <v>0</v>
      </c>
      <c r="CO841" s="1">
        <f>'Lim inn basilrapport her'!CM837</f>
        <v>0</v>
      </c>
      <c r="CP841" s="1">
        <f>'Lim inn basilrapport her'!CN837</f>
        <v>0</v>
      </c>
      <c r="CQ841" s="1">
        <f>'Lim inn basilrapport her'!CO837</f>
        <v>0</v>
      </c>
      <c r="CR841" s="1">
        <f>'Lim inn basilrapport her'!CP837</f>
        <v>0</v>
      </c>
      <c r="CS841" s="1">
        <f>'Lim inn basilrapport her'!CQ837</f>
        <v>0</v>
      </c>
      <c r="CT841" s="1">
        <f>'Lim inn basilrapport her'!CR837</f>
        <v>0</v>
      </c>
      <c r="CU841" s="1">
        <f>'Lim inn basilrapport her'!CS837</f>
        <v>0</v>
      </c>
      <c r="CV841" s="1">
        <f>'Lim inn basilrapport her'!CT837</f>
        <v>0</v>
      </c>
      <c r="CW841" s="1">
        <f>'Lim inn basilrapport her'!CU837</f>
        <v>0</v>
      </c>
      <c r="CX841" s="1">
        <f>'Lim inn basilrapport her'!CV837</f>
        <v>0</v>
      </c>
      <c r="CY841" s="1">
        <f>'Lim inn basilrapport her'!CW837</f>
        <v>0</v>
      </c>
      <c r="CZ841" s="1">
        <f>'Lim inn basilrapport her'!CX837</f>
        <v>0</v>
      </c>
      <c r="DA841" s="1">
        <f>'Lim inn basilrapport her'!CY837</f>
        <v>0</v>
      </c>
      <c r="DB841" s="1">
        <f>'Lim inn basilrapport her'!CZ837</f>
        <v>0</v>
      </c>
      <c r="DC841" s="1">
        <f>'Lim inn basilrapport her'!DA837</f>
        <v>0</v>
      </c>
      <c r="DD841" s="1">
        <f>'Lim inn basilrapport her'!DB837</f>
        <v>0</v>
      </c>
      <c r="DE841" s="1">
        <f>'Lim inn basilrapport her'!DC837</f>
        <v>0</v>
      </c>
      <c r="DF841" s="1">
        <f>'Lim inn basilrapport her'!DD837</f>
        <v>0</v>
      </c>
      <c r="DG841" s="1">
        <f>'Lim inn basilrapport her'!DE837</f>
        <v>0</v>
      </c>
      <c r="DH841" s="1">
        <f>'Lim inn basilrapport her'!DF837</f>
        <v>0</v>
      </c>
      <c r="DI841" s="1">
        <f>'Lim inn basilrapport her'!DG837</f>
        <v>0</v>
      </c>
      <c r="DJ841" s="1">
        <f>'Lim inn basilrapport her'!DH837</f>
        <v>0</v>
      </c>
      <c r="DK841" s="1">
        <f>'Lim inn basilrapport her'!DI837</f>
        <v>0</v>
      </c>
      <c r="DL841" s="1">
        <f>'Lim inn basilrapport her'!DJ837</f>
        <v>0</v>
      </c>
      <c r="DM841" s="1">
        <f>'Lim inn basilrapport her'!DK837</f>
        <v>0</v>
      </c>
      <c r="DN841" s="1">
        <f>'Lim inn basilrapport her'!DL837</f>
        <v>0</v>
      </c>
      <c r="DO841" s="1">
        <f>'Lim inn basilrapport her'!DM837</f>
        <v>0</v>
      </c>
      <c r="DP841" s="1">
        <f>'Lim inn basilrapport her'!DN837</f>
        <v>0</v>
      </c>
      <c r="DQ841" s="1">
        <f>'Lim inn basilrapport her'!DO837</f>
        <v>0</v>
      </c>
      <c r="DR841" s="1">
        <f>'Lim inn basilrapport her'!DP837</f>
        <v>0</v>
      </c>
      <c r="DS841" s="1">
        <f>'Lim inn basilrapport her'!DQ837</f>
        <v>0</v>
      </c>
      <c r="DT841" s="1">
        <f>'Lim inn basilrapport her'!DR837</f>
        <v>0</v>
      </c>
      <c r="DU841" s="1">
        <f>'Lim inn basilrapport her'!DS837</f>
        <v>0</v>
      </c>
      <c r="DV841" s="1">
        <f>'Lim inn basilrapport her'!DT837</f>
        <v>0</v>
      </c>
      <c r="DW841" s="1">
        <f>'Lim inn basilrapport her'!DU837</f>
        <v>0</v>
      </c>
      <c r="DX841" s="1">
        <f>'Lim inn basilrapport her'!DV837</f>
        <v>0</v>
      </c>
      <c r="DY841" s="1">
        <f>'Lim inn basilrapport her'!DW837</f>
        <v>0</v>
      </c>
      <c r="DZ841" s="1">
        <f>'Lim inn basilrapport her'!DX837</f>
        <v>0</v>
      </c>
      <c r="EA841" s="1">
        <f>'Lim inn basilrapport her'!DY837</f>
        <v>0</v>
      </c>
      <c r="EB841" s="1">
        <f>'Lim inn basilrapport her'!DZ837</f>
        <v>0</v>
      </c>
      <c r="EC841" s="1">
        <f>'Lim inn basilrapport her'!EA837</f>
        <v>0</v>
      </c>
      <c r="ED841" s="1">
        <f>'Lim inn basilrapport her'!EB837</f>
        <v>0</v>
      </c>
      <c r="EE841" s="1">
        <f>'Lim inn basilrapport her'!EC837</f>
        <v>0</v>
      </c>
      <c r="EF841" s="1">
        <f>'Lim inn basilrapport her'!ED837</f>
        <v>0</v>
      </c>
      <c r="EG841" s="1">
        <f>'Lim inn basilrapport her'!EE837</f>
        <v>0</v>
      </c>
      <c r="EH841" s="1">
        <f>'Lim inn basilrapport her'!EF837</f>
        <v>0</v>
      </c>
      <c r="EI841" s="1">
        <f>'Lim inn basilrapport her'!EG837</f>
        <v>0</v>
      </c>
      <c r="EJ841" s="1">
        <f>'Lim inn basilrapport her'!EH837</f>
        <v>0</v>
      </c>
      <c r="EK841" s="1">
        <f>'Lim inn basilrapport her'!EI837</f>
        <v>0</v>
      </c>
      <c r="EL841" s="1">
        <f>'Lim inn basilrapport her'!EJ837</f>
        <v>0</v>
      </c>
      <c r="EM841" s="1">
        <f>'Lim inn basilrapport her'!EK837</f>
        <v>0</v>
      </c>
      <c r="EN841" s="1">
        <f>'Lim inn basilrapport her'!EL837</f>
        <v>0</v>
      </c>
      <c r="EO841" s="1">
        <f>'Lim inn basilrapport her'!EM837</f>
        <v>0</v>
      </c>
      <c r="EP841" s="1">
        <f>'Lim inn basilrapport her'!EN837</f>
        <v>0</v>
      </c>
      <c r="EQ841" s="1">
        <f>'Lim inn basilrapport her'!EO837</f>
        <v>0</v>
      </c>
      <c r="ER841" s="1">
        <f>'Lim inn basilrapport her'!EP837</f>
        <v>0</v>
      </c>
      <c r="ES841" s="1">
        <f>'Lim inn basilrapport her'!EQ837</f>
        <v>0</v>
      </c>
      <c r="ET841" s="1">
        <f>'Lim inn basilrapport her'!ER837</f>
        <v>0</v>
      </c>
      <c r="EU841" s="1">
        <f>'Lim inn basilrapport her'!ES837</f>
        <v>0</v>
      </c>
      <c r="EV841" s="1">
        <f>'Lim inn basilrapport her'!ET837</f>
        <v>0</v>
      </c>
      <c r="EW841" s="1">
        <f>'Lim inn basilrapport her'!EU837</f>
        <v>0</v>
      </c>
      <c r="EX841" s="1">
        <f>'Lim inn basilrapport her'!EV837</f>
        <v>0</v>
      </c>
      <c r="EY841" s="1">
        <f>'Lim inn basilrapport her'!EW837</f>
        <v>0</v>
      </c>
      <c r="EZ841" s="1">
        <f>'Lim inn basilrapport her'!EX837</f>
        <v>0</v>
      </c>
      <c r="FA841" s="1">
        <f>'Lim inn basilrapport her'!EY837</f>
        <v>0</v>
      </c>
      <c r="FB841" s="1">
        <f>'Lim inn basilrapport her'!EZ837</f>
        <v>0</v>
      </c>
      <c r="FE841" s="47" t="str">
        <f t="shared" si="288"/>
        <v/>
      </c>
      <c r="FF841" s="42" t="str">
        <f t="shared" si="289"/>
        <v/>
      </c>
      <c r="FG841" s="42" t="str">
        <f t="shared" si="290"/>
        <v/>
      </c>
      <c r="FH841" s="52" t="str">
        <f t="shared" si="291"/>
        <v/>
      </c>
      <c r="FI841" s="48" t="str">
        <f>IF(B841=0,"",IFERROR(((CR841*1)+(DF841*1))/'Feed 0'!CK841,0))</f>
        <v/>
      </c>
      <c r="FJ841" s="48" t="str">
        <f t="shared" si="292"/>
        <v/>
      </c>
      <c r="FK841" s="47" t="str">
        <f t="shared" si="293"/>
        <v/>
      </c>
      <c r="FL841" s="42" t="str">
        <f t="shared" si="294"/>
        <v/>
      </c>
      <c r="FM841" s="42" t="str">
        <f t="shared" si="295"/>
        <v/>
      </c>
      <c r="FN841" s="52" t="str">
        <f t="shared" si="296"/>
        <v/>
      </c>
      <c r="FO841" s="48" t="str">
        <f t="shared" si="297"/>
        <v/>
      </c>
      <c r="FP841" s="48" t="str">
        <f t="shared" si="298"/>
        <v/>
      </c>
      <c r="FQ841" s="47" t="str">
        <f t="shared" si="299"/>
        <v/>
      </c>
      <c r="FR841" s="42" t="str">
        <f t="shared" si="300"/>
        <v/>
      </c>
      <c r="FS841" s="42" t="str">
        <f t="shared" si="301"/>
        <v/>
      </c>
      <c r="FT841" s="52" t="str">
        <f t="shared" si="302"/>
        <v/>
      </c>
      <c r="FU841" s="48" t="str">
        <f t="shared" si="303"/>
        <v/>
      </c>
      <c r="FV841" s="48" t="str">
        <f t="shared" si="304"/>
        <v/>
      </c>
      <c r="FW841" s="47" t="str">
        <f t="shared" si="305"/>
        <v/>
      </c>
      <c r="FX841" s="42" t="str">
        <f t="shared" si="306"/>
        <v/>
      </c>
      <c r="FY841" s="42" t="str">
        <f t="shared" si="307"/>
        <v/>
      </c>
    </row>
    <row r="842" spans="1:181" x14ac:dyDescent="0.2">
      <c r="A842" s="1" t="str">
        <f t="shared" si="286"/>
        <v/>
      </c>
      <c r="B842" s="1">
        <f>'Lim inn basilrapport her'!A838</f>
        <v>0</v>
      </c>
      <c r="C842" s="1" t="str">
        <f>IF(B842=0,"",'Lim inn basilrapport her'!B838)</f>
        <v/>
      </c>
      <c r="D842" s="1" t="str">
        <f t="shared" si="287"/>
        <v/>
      </c>
      <c r="E842" s="1">
        <f>'Lim inn basilrapport her'!C838</f>
        <v>0</v>
      </c>
      <c r="F842" s="1">
        <f>'Lim inn basilrapport her'!D838</f>
        <v>0</v>
      </c>
      <c r="G842" s="1">
        <f>'Lim inn basilrapport her'!E838</f>
        <v>0</v>
      </c>
      <c r="H842" s="1">
        <f>'Lim inn basilrapport her'!F838</f>
        <v>0</v>
      </c>
      <c r="I842" s="1">
        <f>'Lim inn basilrapport her'!G838</f>
        <v>0</v>
      </c>
      <c r="J842" s="1">
        <f>'Lim inn basilrapport her'!H838</f>
        <v>0</v>
      </c>
      <c r="K842" s="1">
        <f>'Lim inn basilrapport her'!I838</f>
        <v>0</v>
      </c>
      <c r="L842" s="1">
        <f>'Lim inn basilrapport her'!J838</f>
        <v>0</v>
      </c>
      <c r="M842" s="1">
        <f>'Lim inn basilrapport her'!K838</f>
        <v>0</v>
      </c>
      <c r="N842" s="1">
        <f>'Lim inn basilrapport her'!L838</f>
        <v>0</v>
      </c>
      <c r="O842" s="1">
        <f>'Lim inn basilrapport her'!M838</f>
        <v>0</v>
      </c>
      <c r="P842" s="1">
        <f>'Lim inn basilrapport her'!N838</f>
        <v>0</v>
      </c>
      <c r="Q842" s="1">
        <f>'Lim inn basilrapport her'!O838</f>
        <v>0</v>
      </c>
      <c r="R842" s="1">
        <f>'Lim inn basilrapport her'!P838</f>
        <v>0</v>
      </c>
      <c r="S842" s="1">
        <f>'Lim inn basilrapport her'!Q838</f>
        <v>0</v>
      </c>
      <c r="T842" s="1">
        <f>'Lim inn basilrapport her'!R838</f>
        <v>0</v>
      </c>
      <c r="U842" s="1">
        <f>'Lim inn basilrapport her'!S838</f>
        <v>0</v>
      </c>
      <c r="V842" s="1">
        <f>'Lim inn basilrapport her'!T838</f>
        <v>0</v>
      </c>
      <c r="W842" s="1">
        <f>'Lim inn basilrapport her'!U838</f>
        <v>0</v>
      </c>
      <c r="X842" s="1">
        <f>'Lim inn basilrapport her'!V838</f>
        <v>0</v>
      </c>
      <c r="Y842" s="1">
        <f>'Lim inn basilrapport her'!W838</f>
        <v>0</v>
      </c>
      <c r="Z842" s="1">
        <f>'Lim inn basilrapport her'!X838</f>
        <v>0</v>
      </c>
      <c r="AA842" s="1">
        <f>'Lim inn basilrapport her'!Y838</f>
        <v>0</v>
      </c>
      <c r="AB842" s="1">
        <f>'Lim inn basilrapport her'!Z838</f>
        <v>0</v>
      </c>
      <c r="AC842" s="1">
        <f>'Lim inn basilrapport her'!AA838</f>
        <v>0</v>
      </c>
      <c r="AD842" s="1">
        <f>'Lim inn basilrapport her'!AB838</f>
        <v>0</v>
      </c>
      <c r="AE842" s="1">
        <f>'Lim inn basilrapport her'!AC838</f>
        <v>0</v>
      </c>
      <c r="AF842" s="1">
        <f>'Lim inn basilrapport her'!AD838</f>
        <v>0</v>
      </c>
      <c r="AG842" s="1">
        <f>'Lim inn basilrapport her'!AE838</f>
        <v>0</v>
      </c>
      <c r="AH842" s="1">
        <f>'Lim inn basilrapport her'!AF838</f>
        <v>0</v>
      </c>
      <c r="AI842" s="1">
        <f>'Lim inn basilrapport her'!AG838</f>
        <v>0</v>
      </c>
      <c r="AJ842" s="1">
        <f>'Lim inn basilrapport her'!AH838</f>
        <v>0</v>
      </c>
      <c r="AK842" s="1">
        <f>'Lim inn basilrapport her'!AI838</f>
        <v>0</v>
      </c>
      <c r="AL842" s="1">
        <f>'Lim inn basilrapport her'!AJ838</f>
        <v>0</v>
      </c>
      <c r="AM842" s="1">
        <f>'Lim inn basilrapport her'!AK838</f>
        <v>0</v>
      </c>
      <c r="AN842" s="1">
        <f>'Lim inn basilrapport her'!AL838</f>
        <v>0</v>
      </c>
      <c r="AO842" s="1">
        <f>'Lim inn basilrapport her'!AM838</f>
        <v>0</v>
      </c>
      <c r="AP842" s="1">
        <f>'Lim inn basilrapport her'!AN838</f>
        <v>0</v>
      </c>
      <c r="AQ842" s="1">
        <f>'Lim inn basilrapport her'!AO838</f>
        <v>0</v>
      </c>
      <c r="AR842" s="1">
        <f>'Lim inn basilrapport her'!AP838</f>
        <v>0</v>
      </c>
      <c r="AS842" s="1">
        <f>'Lim inn basilrapport her'!AQ838</f>
        <v>0</v>
      </c>
      <c r="AT842" s="1">
        <f>'Lim inn basilrapport her'!AR838</f>
        <v>0</v>
      </c>
      <c r="AU842" s="1">
        <f>'Lim inn basilrapport her'!AS838</f>
        <v>0</v>
      </c>
      <c r="AV842" s="1">
        <f>'Lim inn basilrapport her'!AT838</f>
        <v>0</v>
      </c>
      <c r="AW842" s="1">
        <f>'Lim inn basilrapport her'!AU838</f>
        <v>0</v>
      </c>
      <c r="AX842" s="1">
        <f>'Lim inn basilrapport her'!AV838</f>
        <v>0</v>
      </c>
      <c r="AY842" s="1">
        <f>'Lim inn basilrapport her'!AW838</f>
        <v>0</v>
      </c>
      <c r="AZ842" s="1">
        <f>'Lim inn basilrapport her'!AX838</f>
        <v>0</v>
      </c>
      <c r="BA842" s="1">
        <f>'Lim inn basilrapport her'!AY838</f>
        <v>0</v>
      </c>
      <c r="BB842" s="1">
        <f>'Lim inn basilrapport her'!AZ838</f>
        <v>0</v>
      </c>
      <c r="BC842" s="1">
        <f>'Lim inn basilrapport her'!BA838</f>
        <v>0</v>
      </c>
      <c r="BD842" s="1">
        <f>'Lim inn basilrapport her'!BB838</f>
        <v>0</v>
      </c>
      <c r="BE842" s="1">
        <f>'Lim inn basilrapport her'!BC838</f>
        <v>0</v>
      </c>
      <c r="BF842" s="1">
        <f>'Lim inn basilrapport her'!BD838</f>
        <v>0</v>
      </c>
      <c r="BG842" s="1">
        <f>'Lim inn basilrapport her'!BE838</f>
        <v>0</v>
      </c>
      <c r="BH842" s="1">
        <f>'Lim inn basilrapport her'!BF838</f>
        <v>0</v>
      </c>
      <c r="BI842" s="1">
        <f>'Lim inn basilrapport her'!BG838</f>
        <v>0</v>
      </c>
      <c r="BJ842" s="1">
        <f>'Lim inn basilrapport her'!BH838</f>
        <v>0</v>
      </c>
      <c r="BK842" s="1">
        <f>'Lim inn basilrapport her'!BI838</f>
        <v>0</v>
      </c>
      <c r="BL842" s="1">
        <f>'Lim inn basilrapport her'!BJ838</f>
        <v>0</v>
      </c>
      <c r="BM842" s="1">
        <f>'Lim inn basilrapport her'!BK838</f>
        <v>0</v>
      </c>
      <c r="BN842" s="1">
        <f>'Lim inn basilrapport her'!BL838</f>
        <v>0</v>
      </c>
      <c r="BO842" s="1">
        <f>'Lim inn basilrapport her'!BM838</f>
        <v>0</v>
      </c>
      <c r="BP842" s="1">
        <f>'Lim inn basilrapport her'!BN838</f>
        <v>0</v>
      </c>
      <c r="BQ842" s="1">
        <f>'Lim inn basilrapport her'!BO838</f>
        <v>0</v>
      </c>
      <c r="BR842" s="1">
        <f>'Lim inn basilrapport her'!BP838</f>
        <v>0</v>
      </c>
      <c r="BS842" s="1">
        <f>'Lim inn basilrapport her'!BQ838</f>
        <v>0</v>
      </c>
      <c r="BT842" s="1">
        <f>'Lim inn basilrapport her'!BR838</f>
        <v>0</v>
      </c>
      <c r="BU842" s="1">
        <f>'Lim inn basilrapport her'!BS838</f>
        <v>0</v>
      </c>
      <c r="BV842" s="1">
        <f>'Lim inn basilrapport her'!BT838</f>
        <v>0</v>
      </c>
      <c r="BW842" s="1">
        <f>'Lim inn basilrapport her'!BU838</f>
        <v>0</v>
      </c>
      <c r="BX842" s="1">
        <f>'Lim inn basilrapport her'!BV838</f>
        <v>0</v>
      </c>
      <c r="BY842" s="1">
        <f>'Lim inn basilrapport her'!BW838</f>
        <v>0</v>
      </c>
      <c r="BZ842" s="1">
        <f>'Lim inn basilrapport her'!BX838</f>
        <v>0</v>
      </c>
      <c r="CA842" s="1">
        <f>'Lim inn basilrapport her'!BY838</f>
        <v>0</v>
      </c>
      <c r="CB842" s="1">
        <f>'Lim inn basilrapport her'!BZ838</f>
        <v>0</v>
      </c>
      <c r="CC842" s="1">
        <f>'Lim inn basilrapport her'!CA838</f>
        <v>0</v>
      </c>
      <c r="CD842" s="1">
        <f>'Lim inn basilrapport her'!CB838</f>
        <v>0</v>
      </c>
      <c r="CE842" s="1">
        <f>'Lim inn basilrapport her'!CC838</f>
        <v>0</v>
      </c>
      <c r="CF842" s="1">
        <f>'Lim inn basilrapport her'!CD838</f>
        <v>0</v>
      </c>
      <c r="CG842" s="1">
        <f>'Lim inn basilrapport her'!CE838</f>
        <v>0</v>
      </c>
      <c r="CH842" s="1">
        <f>'Lim inn basilrapport her'!CF838</f>
        <v>0</v>
      </c>
      <c r="CI842" s="1">
        <f>'Lim inn basilrapport her'!CG838</f>
        <v>0</v>
      </c>
      <c r="CJ842" s="1">
        <f>'Lim inn basilrapport her'!CH838</f>
        <v>0</v>
      </c>
      <c r="CK842" s="1">
        <f>'Lim inn basilrapport her'!CI838</f>
        <v>0</v>
      </c>
      <c r="CL842" s="1">
        <f>'Lim inn basilrapport her'!CJ838</f>
        <v>0</v>
      </c>
      <c r="CM842" s="1">
        <f>'Lim inn basilrapport her'!CK838</f>
        <v>0</v>
      </c>
      <c r="CN842" s="1">
        <f>'Lim inn basilrapport her'!CL838</f>
        <v>0</v>
      </c>
      <c r="CO842" s="1">
        <f>'Lim inn basilrapport her'!CM838</f>
        <v>0</v>
      </c>
      <c r="CP842" s="1">
        <f>'Lim inn basilrapport her'!CN838</f>
        <v>0</v>
      </c>
      <c r="CQ842" s="1">
        <f>'Lim inn basilrapport her'!CO838</f>
        <v>0</v>
      </c>
      <c r="CR842" s="1">
        <f>'Lim inn basilrapport her'!CP838</f>
        <v>0</v>
      </c>
      <c r="CS842" s="1">
        <f>'Lim inn basilrapport her'!CQ838</f>
        <v>0</v>
      </c>
      <c r="CT842" s="1">
        <f>'Lim inn basilrapport her'!CR838</f>
        <v>0</v>
      </c>
      <c r="CU842" s="1">
        <f>'Lim inn basilrapport her'!CS838</f>
        <v>0</v>
      </c>
      <c r="CV842" s="1">
        <f>'Lim inn basilrapport her'!CT838</f>
        <v>0</v>
      </c>
      <c r="CW842" s="1">
        <f>'Lim inn basilrapport her'!CU838</f>
        <v>0</v>
      </c>
      <c r="CX842" s="1">
        <f>'Lim inn basilrapport her'!CV838</f>
        <v>0</v>
      </c>
      <c r="CY842" s="1">
        <f>'Lim inn basilrapport her'!CW838</f>
        <v>0</v>
      </c>
      <c r="CZ842" s="1">
        <f>'Lim inn basilrapport her'!CX838</f>
        <v>0</v>
      </c>
      <c r="DA842" s="1">
        <f>'Lim inn basilrapport her'!CY838</f>
        <v>0</v>
      </c>
      <c r="DB842" s="1">
        <f>'Lim inn basilrapport her'!CZ838</f>
        <v>0</v>
      </c>
      <c r="DC842" s="1">
        <f>'Lim inn basilrapport her'!DA838</f>
        <v>0</v>
      </c>
      <c r="DD842" s="1">
        <f>'Lim inn basilrapport her'!DB838</f>
        <v>0</v>
      </c>
      <c r="DE842" s="1">
        <f>'Lim inn basilrapport her'!DC838</f>
        <v>0</v>
      </c>
      <c r="DF842" s="1">
        <f>'Lim inn basilrapport her'!DD838</f>
        <v>0</v>
      </c>
      <c r="DG842" s="1">
        <f>'Lim inn basilrapport her'!DE838</f>
        <v>0</v>
      </c>
      <c r="DH842" s="1">
        <f>'Lim inn basilrapport her'!DF838</f>
        <v>0</v>
      </c>
      <c r="DI842" s="1">
        <f>'Lim inn basilrapport her'!DG838</f>
        <v>0</v>
      </c>
      <c r="DJ842" s="1">
        <f>'Lim inn basilrapport her'!DH838</f>
        <v>0</v>
      </c>
      <c r="DK842" s="1">
        <f>'Lim inn basilrapport her'!DI838</f>
        <v>0</v>
      </c>
      <c r="DL842" s="1">
        <f>'Lim inn basilrapport her'!DJ838</f>
        <v>0</v>
      </c>
      <c r="DM842" s="1">
        <f>'Lim inn basilrapport her'!DK838</f>
        <v>0</v>
      </c>
      <c r="DN842" s="1">
        <f>'Lim inn basilrapport her'!DL838</f>
        <v>0</v>
      </c>
      <c r="DO842" s="1">
        <f>'Lim inn basilrapport her'!DM838</f>
        <v>0</v>
      </c>
      <c r="DP842" s="1">
        <f>'Lim inn basilrapport her'!DN838</f>
        <v>0</v>
      </c>
      <c r="DQ842" s="1">
        <f>'Lim inn basilrapport her'!DO838</f>
        <v>0</v>
      </c>
      <c r="DR842" s="1">
        <f>'Lim inn basilrapport her'!DP838</f>
        <v>0</v>
      </c>
      <c r="DS842" s="1">
        <f>'Lim inn basilrapport her'!DQ838</f>
        <v>0</v>
      </c>
      <c r="DT842" s="1">
        <f>'Lim inn basilrapport her'!DR838</f>
        <v>0</v>
      </c>
      <c r="DU842" s="1">
        <f>'Lim inn basilrapport her'!DS838</f>
        <v>0</v>
      </c>
      <c r="DV842" s="1">
        <f>'Lim inn basilrapport her'!DT838</f>
        <v>0</v>
      </c>
      <c r="DW842" s="1">
        <f>'Lim inn basilrapport her'!DU838</f>
        <v>0</v>
      </c>
      <c r="DX842" s="1">
        <f>'Lim inn basilrapport her'!DV838</f>
        <v>0</v>
      </c>
      <c r="DY842" s="1">
        <f>'Lim inn basilrapport her'!DW838</f>
        <v>0</v>
      </c>
      <c r="DZ842" s="1">
        <f>'Lim inn basilrapport her'!DX838</f>
        <v>0</v>
      </c>
      <c r="EA842" s="1">
        <f>'Lim inn basilrapport her'!DY838</f>
        <v>0</v>
      </c>
      <c r="EB842" s="1">
        <f>'Lim inn basilrapport her'!DZ838</f>
        <v>0</v>
      </c>
      <c r="EC842" s="1">
        <f>'Lim inn basilrapport her'!EA838</f>
        <v>0</v>
      </c>
      <c r="ED842" s="1">
        <f>'Lim inn basilrapport her'!EB838</f>
        <v>0</v>
      </c>
      <c r="EE842" s="1">
        <f>'Lim inn basilrapport her'!EC838</f>
        <v>0</v>
      </c>
      <c r="EF842" s="1">
        <f>'Lim inn basilrapport her'!ED838</f>
        <v>0</v>
      </c>
      <c r="EG842" s="1">
        <f>'Lim inn basilrapport her'!EE838</f>
        <v>0</v>
      </c>
      <c r="EH842" s="1">
        <f>'Lim inn basilrapport her'!EF838</f>
        <v>0</v>
      </c>
      <c r="EI842" s="1">
        <f>'Lim inn basilrapport her'!EG838</f>
        <v>0</v>
      </c>
      <c r="EJ842" s="1">
        <f>'Lim inn basilrapport her'!EH838</f>
        <v>0</v>
      </c>
      <c r="EK842" s="1">
        <f>'Lim inn basilrapport her'!EI838</f>
        <v>0</v>
      </c>
      <c r="EL842" s="1">
        <f>'Lim inn basilrapport her'!EJ838</f>
        <v>0</v>
      </c>
      <c r="EM842" s="1">
        <f>'Lim inn basilrapport her'!EK838</f>
        <v>0</v>
      </c>
      <c r="EN842" s="1">
        <f>'Lim inn basilrapport her'!EL838</f>
        <v>0</v>
      </c>
      <c r="EO842" s="1">
        <f>'Lim inn basilrapport her'!EM838</f>
        <v>0</v>
      </c>
      <c r="EP842" s="1">
        <f>'Lim inn basilrapport her'!EN838</f>
        <v>0</v>
      </c>
      <c r="EQ842" s="1">
        <f>'Lim inn basilrapport her'!EO838</f>
        <v>0</v>
      </c>
      <c r="ER842" s="1">
        <f>'Lim inn basilrapport her'!EP838</f>
        <v>0</v>
      </c>
      <c r="ES842" s="1">
        <f>'Lim inn basilrapport her'!EQ838</f>
        <v>0</v>
      </c>
      <c r="ET842" s="1">
        <f>'Lim inn basilrapport her'!ER838</f>
        <v>0</v>
      </c>
      <c r="EU842" s="1">
        <f>'Lim inn basilrapport her'!ES838</f>
        <v>0</v>
      </c>
      <c r="EV842" s="1">
        <f>'Lim inn basilrapport her'!ET838</f>
        <v>0</v>
      </c>
      <c r="EW842" s="1">
        <f>'Lim inn basilrapport her'!EU838</f>
        <v>0</v>
      </c>
      <c r="EX842" s="1">
        <f>'Lim inn basilrapport her'!EV838</f>
        <v>0</v>
      </c>
      <c r="EY842" s="1">
        <f>'Lim inn basilrapport her'!EW838</f>
        <v>0</v>
      </c>
      <c r="EZ842" s="1">
        <f>'Lim inn basilrapport her'!EX838</f>
        <v>0</v>
      </c>
      <c r="FA842" s="1">
        <f>'Lim inn basilrapport her'!EY838</f>
        <v>0</v>
      </c>
      <c r="FB842" s="1">
        <f>'Lim inn basilrapport her'!EZ838</f>
        <v>0</v>
      </c>
      <c r="FE842" s="47" t="str">
        <f t="shared" si="288"/>
        <v/>
      </c>
      <c r="FF842" s="42" t="str">
        <f t="shared" si="289"/>
        <v/>
      </c>
      <c r="FG842" s="42" t="str">
        <f t="shared" si="290"/>
        <v/>
      </c>
      <c r="FH842" s="52" t="str">
        <f t="shared" si="291"/>
        <v/>
      </c>
      <c r="FI842" s="48" t="str">
        <f>IF(B842=0,"",IFERROR(((CR842*1)+(DF842*1))/'Feed 0'!CK842,0))</f>
        <v/>
      </c>
      <c r="FJ842" s="48" t="str">
        <f t="shared" si="292"/>
        <v/>
      </c>
      <c r="FK842" s="47" t="str">
        <f t="shared" si="293"/>
        <v/>
      </c>
      <c r="FL842" s="42" t="str">
        <f t="shared" si="294"/>
        <v/>
      </c>
      <c r="FM842" s="42" t="str">
        <f t="shared" si="295"/>
        <v/>
      </c>
      <c r="FN842" s="52" t="str">
        <f t="shared" si="296"/>
        <v/>
      </c>
      <c r="FO842" s="48" t="str">
        <f t="shared" si="297"/>
        <v/>
      </c>
      <c r="FP842" s="48" t="str">
        <f t="shared" si="298"/>
        <v/>
      </c>
      <c r="FQ842" s="47" t="str">
        <f t="shared" si="299"/>
        <v/>
      </c>
      <c r="FR842" s="42" t="str">
        <f t="shared" si="300"/>
        <v/>
      </c>
      <c r="FS842" s="42" t="str">
        <f t="shared" si="301"/>
        <v/>
      </c>
      <c r="FT842" s="52" t="str">
        <f t="shared" si="302"/>
        <v/>
      </c>
      <c r="FU842" s="48" t="str">
        <f t="shared" si="303"/>
        <v/>
      </c>
      <c r="FV842" s="48" t="str">
        <f t="shared" si="304"/>
        <v/>
      </c>
      <c r="FW842" s="47" t="str">
        <f t="shared" si="305"/>
        <v/>
      </c>
      <c r="FX842" s="42" t="str">
        <f t="shared" si="306"/>
        <v/>
      </c>
      <c r="FY842" s="42" t="str">
        <f t="shared" si="307"/>
        <v/>
      </c>
    </row>
    <row r="843" spans="1:181" x14ac:dyDescent="0.2">
      <c r="A843" s="1" t="str">
        <f t="shared" si="286"/>
        <v/>
      </c>
      <c r="B843" s="1">
        <f>'Lim inn basilrapport her'!A839</f>
        <v>0</v>
      </c>
      <c r="C843" s="1" t="str">
        <f>IF(B843=0,"",'Lim inn basilrapport her'!B839)</f>
        <v/>
      </c>
      <c r="D843" s="1" t="str">
        <f t="shared" si="287"/>
        <v/>
      </c>
      <c r="E843" s="1">
        <f>'Lim inn basilrapport her'!C839</f>
        <v>0</v>
      </c>
      <c r="F843" s="1">
        <f>'Lim inn basilrapport her'!D839</f>
        <v>0</v>
      </c>
      <c r="G843" s="1">
        <f>'Lim inn basilrapport her'!E839</f>
        <v>0</v>
      </c>
      <c r="H843" s="1">
        <f>'Lim inn basilrapport her'!F839</f>
        <v>0</v>
      </c>
      <c r="I843" s="1">
        <f>'Lim inn basilrapport her'!G839</f>
        <v>0</v>
      </c>
      <c r="J843" s="1">
        <f>'Lim inn basilrapport her'!H839</f>
        <v>0</v>
      </c>
      <c r="K843" s="1">
        <f>'Lim inn basilrapport her'!I839</f>
        <v>0</v>
      </c>
      <c r="L843" s="1">
        <f>'Lim inn basilrapport her'!J839</f>
        <v>0</v>
      </c>
      <c r="M843" s="1">
        <f>'Lim inn basilrapport her'!K839</f>
        <v>0</v>
      </c>
      <c r="N843" s="1">
        <f>'Lim inn basilrapport her'!L839</f>
        <v>0</v>
      </c>
      <c r="O843" s="1">
        <f>'Lim inn basilrapport her'!M839</f>
        <v>0</v>
      </c>
      <c r="P843" s="1">
        <f>'Lim inn basilrapport her'!N839</f>
        <v>0</v>
      </c>
      <c r="Q843" s="1">
        <f>'Lim inn basilrapport her'!O839</f>
        <v>0</v>
      </c>
      <c r="R843" s="1">
        <f>'Lim inn basilrapport her'!P839</f>
        <v>0</v>
      </c>
      <c r="S843" s="1">
        <f>'Lim inn basilrapport her'!Q839</f>
        <v>0</v>
      </c>
      <c r="T843" s="1">
        <f>'Lim inn basilrapport her'!R839</f>
        <v>0</v>
      </c>
      <c r="U843" s="1">
        <f>'Lim inn basilrapport her'!S839</f>
        <v>0</v>
      </c>
      <c r="V843" s="1">
        <f>'Lim inn basilrapport her'!T839</f>
        <v>0</v>
      </c>
      <c r="W843" s="1">
        <f>'Lim inn basilrapport her'!U839</f>
        <v>0</v>
      </c>
      <c r="X843" s="1">
        <f>'Lim inn basilrapport her'!V839</f>
        <v>0</v>
      </c>
      <c r="Y843" s="1">
        <f>'Lim inn basilrapport her'!W839</f>
        <v>0</v>
      </c>
      <c r="Z843" s="1">
        <f>'Lim inn basilrapport her'!X839</f>
        <v>0</v>
      </c>
      <c r="AA843" s="1">
        <f>'Lim inn basilrapport her'!Y839</f>
        <v>0</v>
      </c>
      <c r="AB843" s="1">
        <f>'Lim inn basilrapport her'!Z839</f>
        <v>0</v>
      </c>
      <c r="AC843" s="1">
        <f>'Lim inn basilrapport her'!AA839</f>
        <v>0</v>
      </c>
      <c r="AD843" s="1">
        <f>'Lim inn basilrapport her'!AB839</f>
        <v>0</v>
      </c>
      <c r="AE843" s="1">
        <f>'Lim inn basilrapport her'!AC839</f>
        <v>0</v>
      </c>
      <c r="AF843" s="1">
        <f>'Lim inn basilrapport her'!AD839</f>
        <v>0</v>
      </c>
      <c r="AG843" s="1">
        <f>'Lim inn basilrapport her'!AE839</f>
        <v>0</v>
      </c>
      <c r="AH843" s="1">
        <f>'Lim inn basilrapport her'!AF839</f>
        <v>0</v>
      </c>
      <c r="AI843" s="1">
        <f>'Lim inn basilrapport her'!AG839</f>
        <v>0</v>
      </c>
      <c r="AJ843" s="1">
        <f>'Lim inn basilrapport her'!AH839</f>
        <v>0</v>
      </c>
      <c r="AK843" s="1">
        <f>'Lim inn basilrapport her'!AI839</f>
        <v>0</v>
      </c>
      <c r="AL843" s="1">
        <f>'Lim inn basilrapport her'!AJ839</f>
        <v>0</v>
      </c>
      <c r="AM843" s="1">
        <f>'Lim inn basilrapport her'!AK839</f>
        <v>0</v>
      </c>
      <c r="AN843" s="1">
        <f>'Lim inn basilrapport her'!AL839</f>
        <v>0</v>
      </c>
      <c r="AO843" s="1">
        <f>'Lim inn basilrapport her'!AM839</f>
        <v>0</v>
      </c>
      <c r="AP843" s="1">
        <f>'Lim inn basilrapport her'!AN839</f>
        <v>0</v>
      </c>
      <c r="AQ843" s="1">
        <f>'Lim inn basilrapport her'!AO839</f>
        <v>0</v>
      </c>
      <c r="AR843" s="1">
        <f>'Lim inn basilrapport her'!AP839</f>
        <v>0</v>
      </c>
      <c r="AS843" s="1">
        <f>'Lim inn basilrapport her'!AQ839</f>
        <v>0</v>
      </c>
      <c r="AT843" s="1">
        <f>'Lim inn basilrapport her'!AR839</f>
        <v>0</v>
      </c>
      <c r="AU843" s="1">
        <f>'Lim inn basilrapport her'!AS839</f>
        <v>0</v>
      </c>
      <c r="AV843" s="1">
        <f>'Lim inn basilrapport her'!AT839</f>
        <v>0</v>
      </c>
      <c r="AW843" s="1">
        <f>'Lim inn basilrapport her'!AU839</f>
        <v>0</v>
      </c>
      <c r="AX843" s="1">
        <f>'Lim inn basilrapport her'!AV839</f>
        <v>0</v>
      </c>
      <c r="AY843" s="1">
        <f>'Lim inn basilrapport her'!AW839</f>
        <v>0</v>
      </c>
      <c r="AZ843" s="1">
        <f>'Lim inn basilrapport her'!AX839</f>
        <v>0</v>
      </c>
      <c r="BA843" s="1">
        <f>'Lim inn basilrapport her'!AY839</f>
        <v>0</v>
      </c>
      <c r="BB843" s="1">
        <f>'Lim inn basilrapport her'!AZ839</f>
        <v>0</v>
      </c>
      <c r="BC843" s="1">
        <f>'Lim inn basilrapport her'!BA839</f>
        <v>0</v>
      </c>
      <c r="BD843" s="1">
        <f>'Lim inn basilrapport her'!BB839</f>
        <v>0</v>
      </c>
      <c r="BE843" s="1">
        <f>'Lim inn basilrapport her'!BC839</f>
        <v>0</v>
      </c>
      <c r="BF843" s="1">
        <f>'Lim inn basilrapport her'!BD839</f>
        <v>0</v>
      </c>
      <c r="BG843" s="1">
        <f>'Lim inn basilrapport her'!BE839</f>
        <v>0</v>
      </c>
      <c r="BH843" s="1">
        <f>'Lim inn basilrapport her'!BF839</f>
        <v>0</v>
      </c>
      <c r="BI843" s="1">
        <f>'Lim inn basilrapport her'!BG839</f>
        <v>0</v>
      </c>
      <c r="BJ843" s="1">
        <f>'Lim inn basilrapport her'!BH839</f>
        <v>0</v>
      </c>
      <c r="BK843" s="1">
        <f>'Lim inn basilrapport her'!BI839</f>
        <v>0</v>
      </c>
      <c r="BL843" s="1">
        <f>'Lim inn basilrapport her'!BJ839</f>
        <v>0</v>
      </c>
      <c r="BM843" s="1">
        <f>'Lim inn basilrapport her'!BK839</f>
        <v>0</v>
      </c>
      <c r="BN843" s="1">
        <f>'Lim inn basilrapport her'!BL839</f>
        <v>0</v>
      </c>
      <c r="BO843" s="1">
        <f>'Lim inn basilrapport her'!BM839</f>
        <v>0</v>
      </c>
      <c r="BP843" s="1">
        <f>'Lim inn basilrapport her'!BN839</f>
        <v>0</v>
      </c>
      <c r="BQ843" s="1">
        <f>'Lim inn basilrapport her'!BO839</f>
        <v>0</v>
      </c>
      <c r="BR843" s="1">
        <f>'Lim inn basilrapport her'!BP839</f>
        <v>0</v>
      </c>
      <c r="BS843" s="1">
        <f>'Lim inn basilrapport her'!BQ839</f>
        <v>0</v>
      </c>
      <c r="BT843" s="1">
        <f>'Lim inn basilrapport her'!BR839</f>
        <v>0</v>
      </c>
      <c r="BU843" s="1">
        <f>'Lim inn basilrapport her'!BS839</f>
        <v>0</v>
      </c>
      <c r="BV843" s="1">
        <f>'Lim inn basilrapport her'!BT839</f>
        <v>0</v>
      </c>
      <c r="BW843" s="1">
        <f>'Lim inn basilrapport her'!BU839</f>
        <v>0</v>
      </c>
      <c r="BX843" s="1">
        <f>'Lim inn basilrapport her'!BV839</f>
        <v>0</v>
      </c>
      <c r="BY843" s="1">
        <f>'Lim inn basilrapport her'!BW839</f>
        <v>0</v>
      </c>
      <c r="BZ843" s="1">
        <f>'Lim inn basilrapport her'!BX839</f>
        <v>0</v>
      </c>
      <c r="CA843" s="1">
        <f>'Lim inn basilrapport her'!BY839</f>
        <v>0</v>
      </c>
      <c r="CB843" s="1">
        <f>'Lim inn basilrapport her'!BZ839</f>
        <v>0</v>
      </c>
      <c r="CC843" s="1">
        <f>'Lim inn basilrapport her'!CA839</f>
        <v>0</v>
      </c>
      <c r="CD843" s="1">
        <f>'Lim inn basilrapport her'!CB839</f>
        <v>0</v>
      </c>
      <c r="CE843" s="1">
        <f>'Lim inn basilrapport her'!CC839</f>
        <v>0</v>
      </c>
      <c r="CF843" s="1">
        <f>'Lim inn basilrapport her'!CD839</f>
        <v>0</v>
      </c>
      <c r="CG843" s="1">
        <f>'Lim inn basilrapport her'!CE839</f>
        <v>0</v>
      </c>
      <c r="CH843" s="1">
        <f>'Lim inn basilrapport her'!CF839</f>
        <v>0</v>
      </c>
      <c r="CI843" s="1">
        <f>'Lim inn basilrapport her'!CG839</f>
        <v>0</v>
      </c>
      <c r="CJ843" s="1">
        <f>'Lim inn basilrapport her'!CH839</f>
        <v>0</v>
      </c>
      <c r="CK843" s="1">
        <f>'Lim inn basilrapport her'!CI839</f>
        <v>0</v>
      </c>
      <c r="CL843" s="1">
        <f>'Lim inn basilrapport her'!CJ839</f>
        <v>0</v>
      </c>
      <c r="CM843" s="1">
        <f>'Lim inn basilrapport her'!CK839</f>
        <v>0</v>
      </c>
      <c r="CN843" s="1">
        <f>'Lim inn basilrapport her'!CL839</f>
        <v>0</v>
      </c>
      <c r="CO843" s="1">
        <f>'Lim inn basilrapport her'!CM839</f>
        <v>0</v>
      </c>
      <c r="CP843" s="1">
        <f>'Lim inn basilrapport her'!CN839</f>
        <v>0</v>
      </c>
      <c r="CQ843" s="1">
        <f>'Lim inn basilrapport her'!CO839</f>
        <v>0</v>
      </c>
      <c r="CR843" s="1">
        <f>'Lim inn basilrapport her'!CP839</f>
        <v>0</v>
      </c>
      <c r="CS843" s="1">
        <f>'Lim inn basilrapport her'!CQ839</f>
        <v>0</v>
      </c>
      <c r="CT843" s="1">
        <f>'Lim inn basilrapport her'!CR839</f>
        <v>0</v>
      </c>
      <c r="CU843" s="1">
        <f>'Lim inn basilrapport her'!CS839</f>
        <v>0</v>
      </c>
      <c r="CV843" s="1">
        <f>'Lim inn basilrapport her'!CT839</f>
        <v>0</v>
      </c>
      <c r="CW843" s="1">
        <f>'Lim inn basilrapport her'!CU839</f>
        <v>0</v>
      </c>
      <c r="CX843" s="1">
        <f>'Lim inn basilrapport her'!CV839</f>
        <v>0</v>
      </c>
      <c r="CY843" s="1">
        <f>'Lim inn basilrapport her'!CW839</f>
        <v>0</v>
      </c>
      <c r="CZ843" s="1">
        <f>'Lim inn basilrapport her'!CX839</f>
        <v>0</v>
      </c>
      <c r="DA843" s="1">
        <f>'Lim inn basilrapport her'!CY839</f>
        <v>0</v>
      </c>
      <c r="DB843" s="1">
        <f>'Lim inn basilrapport her'!CZ839</f>
        <v>0</v>
      </c>
      <c r="DC843" s="1">
        <f>'Lim inn basilrapport her'!DA839</f>
        <v>0</v>
      </c>
      <c r="DD843" s="1">
        <f>'Lim inn basilrapport her'!DB839</f>
        <v>0</v>
      </c>
      <c r="DE843" s="1">
        <f>'Lim inn basilrapport her'!DC839</f>
        <v>0</v>
      </c>
      <c r="DF843" s="1">
        <f>'Lim inn basilrapport her'!DD839</f>
        <v>0</v>
      </c>
      <c r="DG843" s="1">
        <f>'Lim inn basilrapport her'!DE839</f>
        <v>0</v>
      </c>
      <c r="DH843" s="1">
        <f>'Lim inn basilrapport her'!DF839</f>
        <v>0</v>
      </c>
      <c r="DI843" s="1">
        <f>'Lim inn basilrapport her'!DG839</f>
        <v>0</v>
      </c>
      <c r="DJ843" s="1">
        <f>'Lim inn basilrapport her'!DH839</f>
        <v>0</v>
      </c>
      <c r="DK843" s="1">
        <f>'Lim inn basilrapport her'!DI839</f>
        <v>0</v>
      </c>
      <c r="DL843" s="1">
        <f>'Lim inn basilrapport her'!DJ839</f>
        <v>0</v>
      </c>
      <c r="DM843" s="1">
        <f>'Lim inn basilrapport her'!DK839</f>
        <v>0</v>
      </c>
      <c r="DN843" s="1">
        <f>'Lim inn basilrapport her'!DL839</f>
        <v>0</v>
      </c>
      <c r="DO843" s="1">
        <f>'Lim inn basilrapport her'!DM839</f>
        <v>0</v>
      </c>
      <c r="DP843" s="1">
        <f>'Lim inn basilrapport her'!DN839</f>
        <v>0</v>
      </c>
      <c r="DQ843" s="1">
        <f>'Lim inn basilrapport her'!DO839</f>
        <v>0</v>
      </c>
      <c r="DR843" s="1">
        <f>'Lim inn basilrapport her'!DP839</f>
        <v>0</v>
      </c>
      <c r="DS843" s="1">
        <f>'Lim inn basilrapport her'!DQ839</f>
        <v>0</v>
      </c>
      <c r="DT843" s="1">
        <f>'Lim inn basilrapport her'!DR839</f>
        <v>0</v>
      </c>
      <c r="DU843" s="1">
        <f>'Lim inn basilrapport her'!DS839</f>
        <v>0</v>
      </c>
      <c r="DV843" s="1">
        <f>'Lim inn basilrapport her'!DT839</f>
        <v>0</v>
      </c>
      <c r="DW843" s="1">
        <f>'Lim inn basilrapport her'!DU839</f>
        <v>0</v>
      </c>
      <c r="DX843" s="1">
        <f>'Lim inn basilrapport her'!DV839</f>
        <v>0</v>
      </c>
      <c r="DY843" s="1">
        <f>'Lim inn basilrapport her'!DW839</f>
        <v>0</v>
      </c>
      <c r="DZ843" s="1">
        <f>'Lim inn basilrapport her'!DX839</f>
        <v>0</v>
      </c>
      <c r="EA843" s="1">
        <f>'Lim inn basilrapport her'!DY839</f>
        <v>0</v>
      </c>
      <c r="EB843" s="1">
        <f>'Lim inn basilrapport her'!DZ839</f>
        <v>0</v>
      </c>
      <c r="EC843" s="1">
        <f>'Lim inn basilrapport her'!EA839</f>
        <v>0</v>
      </c>
      <c r="ED843" s="1">
        <f>'Lim inn basilrapport her'!EB839</f>
        <v>0</v>
      </c>
      <c r="EE843" s="1">
        <f>'Lim inn basilrapport her'!EC839</f>
        <v>0</v>
      </c>
      <c r="EF843" s="1">
        <f>'Lim inn basilrapport her'!ED839</f>
        <v>0</v>
      </c>
      <c r="EG843" s="1">
        <f>'Lim inn basilrapport her'!EE839</f>
        <v>0</v>
      </c>
      <c r="EH843" s="1">
        <f>'Lim inn basilrapport her'!EF839</f>
        <v>0</v>
      </c>
      <c r="EI843" s="1">
        <f>'Lim inn basilrapport her'!EG839</f>
        <v>0</v>
      </c>
      <c r="EJ843" s="1">
        <f>'Lim inn basilrapport her'!EH839</f>
        <v>0</v>
      </c>
      <c r="EK843" s="1">
        <f>'Lim inn basilrapport her'!EI839</f>
        <v>0</v>
      </c>
      <c r="EL843" s="1">
        <f>'Lim inn basilrapport her'!EJ839</f>
        <v>0</v>
      </c>
      <c r="EM843" s="1">
        <f>'Lim inn basilrapport her'!EK839</f>
        <v>0</v>
      </c>
      <c r="EN843" s="1">
        <f>'Lim inn basilrapport her'!EL839</f>
        <v>0</v>
      </c>
      <c r="EO843" s="1">
        <f>'Lim inn basilrapport her'!EM839</f>
        <v>0</v>
      </c>
      <c r="EP843" s="1">
        <f>'Lim inn basilrapport her'!EN839</f>
        <v>0</v>
      </c>
      <c r="EQ843" s="1">
        <f>'Lim inn basilrapport her'!EO839</f>
        <v>0</v>
      </c>
      <c r="ER843" s="1">
        <f>'Lim inn basilrapport her'!EP839</f>
        <v>0</v>
      </c>
      <c r="ES843" s="1">
        <f>'Lim inn basilrapport her'!EQ839</f>
        <v>0</v>
      </c>
      <c r="ET843" s="1">
        <f>'Lim inn basilrapport her'!ER839</f>
        <v>0</v>
      </c>
      <c r="EU843" s="1">
        <f>'Lim inn basilrapport her'!ES839</f>
        <v>0</v>
      </c>
      <c r="EV843" s="1">
        <f>'Lim inn basilrapport her'!ET839</f>
        <v>0</v>
      </c>
      <c r="EW843" s="1">
        <f>'Lim inn basilrapport her'!EU839</f>
        <v>0</v>
      </c>
      <c r="EX843" s="1">
        <f>'Lim inn basilrapport her'!EV839</f>
        <v>0</v>
      </c>
      <c r="EY843" s="1">
        <f>'Lim inn basilrapport her'!EW839</f>
        <v>0</v>
      </c>
      <c r="EZ843" s="1">
        <f>'Lim inn basilrapport her'!EX839</f>
        <v>0</v>
      </c>
      <c r="FA843" s="1">
        <f>'Lim inn basilrapport her'!EY839</f>
        <v>0</v>
      </c>
      <c r="FB843" s="1">
        <f>'Lim inn basilrapport her'!EZ839</f>
        <v>0</v>
      </c>
      <c r="FE843" s="47" t="str">
        <f t="shared" si="288"/>
        <v/>
      </c>
      <c r="FF843" s="42" t="str">
        <f t="shared" si="289"/>
        <v/>
      </c>
      <c r="FG843" s="42" t="str">
        <f t="shared" si="290"/>
        <v/>
      </c>
      <c r="FH843" s="52" t="str">
        <f t="shared" si="291"/>
        <v/>
      </c>
      <c r="FI843" s="48" t="str">
        <f>IF(B843=0,"",IFERROR(((CR843*1)+(DF843*1))/'Feed 0'!CK843,0))</f>
        <v/>
      </c>
      <c r="FJ843" s="48" t="str">
        <f t="shared" si="292"/>
        <v/>
      </c>
      <c r="FK843" s="47" t="str">
        <f t="shared" si="293"/>
        <v/>
      </c>
      <c r="FL843" s="42" t="str">
        <f t="shared" si="294"/>
        <v/>
      </c>
      <c r="FM843" s="42" t="str">
        <f t="shared" si="295"/>
        <v/>
      </c>
      <c r="FN843" s="52" t="str">
        <f t="shared" si="296"/>
        <v/>
      </c>
      <c r="FO843" s="48" t="str">
        <f t="shared" si="297"/>
        <v/>
      </c>
      <c r="FP843" s="48" t="str">
        <f t="shared" si="298"/>
        <v/>
      </c>
      <c r="FQ843" s="47" t="str">
        <f t="shared" si="299"/>
        <v/>
      </c>
      <c r="FR843" s="42" t="str">
        <f t="shared" si="300"/>
        <v/>
      </c>
      <c r="FS843" s="42" t="str">
        <f t="shared" si="301"/>
        <v/>
      </c>
      <c r="FT843" s="52" t="str">
        <f t="shared" si="302"/>
        <v/>
      </c>
      <c r="FU843" s="48" t="str">
        <f t="shared" si="303"/>
        <v/>
      </c>
      <c r="FV843" s="48" t="str">
        <f t="shared" si="304"/>
        <v/>
      </c>
      <c r="FW843" s="47" t="str">
        <f t="shared" si="305"/>
        <v/>
      </c>
      <c r="FX843" s="42" t="str">
        <f t="shared" si="306"/>
        <v/>
      </c>
      <c r="FY843" s="42" t="str">
        <f t="shared" si="307"/>
        <v/>
      </c>
    </row>
    <row r="844" spans="1:181" x14ac:dyDescent="0.2">
      <c r="A844" s="1" t="str">
        <f t="shared" si="286"/>
        <v/>
      </c>
      <c r="B844" s="1">
        <f>'Lim inn basilrapport her'!A840</f>
        <v>0</v>
      </c>
      <c r="C844" s="1" t="str">
        <f>IF(B844=0,"",'Lim inn basilrapport her'!B840)</f>
        <v/>
      </c>
      <c r="D844" s="1" t="str">
        <f t="shared" si="287"/>
        <v/>
      </c>
      <c r="E844" s="1">
        <f>'Lim inn basilrapport her'!C840</f>
        <v>0</v>
      </c>
      <c r="F844" s="1">
        <f>'Lim inn basilrapport her'!D840</f>
        <v>0</v>
      </c>
      <c r="G844" s="1">
        <f>'Lim inn basilrapport her'!E840</f>
        <v>0</v>
      </c>
      <c r="H844" s="1">
        <f>'Lim inn basilrapport her'!F840</f>
        <v>0</v>
      </c>
      <c r="I844" s="1">
        <f>'Lim inn basilrapport her'!G840</f>
        <v>0</v>
      </c>
      <c r="J844" s="1">
        <f>'Lim inn basilrapport her'!H840</f>
        <v>0</v>
      </c>
      <c r="K844" s="1">
        <f>'Lim inn basilrapport her'!I840</f>
        <v>0</v>
      </c>
      <c r="L844" s="1">
        <f>'Lim inn basilrapport her'!J840</f>
        <v>0</v>
      </c>
      <c r="M844" s="1">
        <f>'Lim inn basilrapport her'!K840</f>
        <v>0</v>
      </c>
      <c r="N844" s="1">
        <f>'Lim inn basilrapport her'!L840</f>
        <v>0</v>
      </c>
      <c r="O844" s="1">
        <f>'Lim inn basilrapport her'!M840</f>
        <v>0</v>
      </c>
      <c r="P844" s="1">
        <f>'Lim inn basilrapport her'!N840</f>
        <v>0</v>
      </c>
      <c r="Q844" s="1">
        <f>'Lim inn basilrapport her'!O840</f>
        <v>0</v>
      </c>
      <c r="R844" s="1">
        <f>'Lim inn basilrapport her'!P840</f>
        <v>0</v>
      </c>
      <c r="S844" s="1">
        <f>'Lim inn basilrapport her'!Q840</f>
        <v>0</v>
      </c>
      <c r="T844" s="1">
        <f>'Lim inn basilrapport her'!R840</f>
        <v>0</v>
      </c>
      <c r="U844" s="1">
        <f>'Lim inn basilrapport her'!S840</f>
        <v>0</v>
      </c>
      <c r="V844" s="1">
        <f>'Lim inn basilrapport her'!T840</f>
        <v>0</v>
      </c>
      <c r="W844" s="1">
        <f>'Lim inn basilrapport her'!U840</f>
        <v>0</v>
      </c>
      <c r="X844" s="1">
        <f>'Lim inn basilrapport her'!V840</f>
        <v>0</v>
      </c>
      <c r="Y844" s="1">
        <f>'Lim inn basilrapport her'!W840</f>
        <v>0</v>
      </c>
      <c r="Z844" s="1">
        <f>'Lim inn basilrapport her'!X840</f>
        <v>0</v>
      </c>
      <c r="AA844" s="1">
        <f>'Lim inn basilrapport her'!Y840</f>
        <v>0</v>
      </c>
      <c r="AB844" s="1">
        <f>'Lim inn basilrapport her'!Z840</f>
        <v>0</v>
      </c>
      <c r="AC844" s="1">
        <f>'Lim inn basilrapport her'!AA840</f>
        <v>0</v>
      </c>
      <c r="AD844" s="1">
        <f>'Lim inn basilrapport her'!AB840</f>
        <v>0</v>
      </c>
      <c r="AE844" s="1">
        <f>'Lim inn basilrapport her'!AC840</f>
        <v>0</v>
      </c>
      <c r="AF844" s="1">
        <f>'Lim inn basilrapport her'!AD840</f>
        <v>0</v>
      </c>
      <c r="AG844" s="1">
        <f>'Lim inn basilrapport her'!AE840</f>
        <v>0</v>
      </c>
      <c r="AH844" s="1">
        <f>'Lim inn basilrapport her'!AF840</f>
        <v>0</v>
      </c>
      <c r="AI844" s="1">
        <f>'Lim inn basilrapport her'!AG840</f>
        <v>0</v>
      </c>
      <c r="AJ844" s="1">
        <f>'Lim inn basilrapport her'!AH840</f>
        <v>0</v>
      </c>
      <c r="AK844" s="1">
        <f>'Lim inn basilrapport her'!AI840</f>
        <v>0</v>
      </c>
      <c r="AL844" s="1">
        <f>'Lim inn basilrapport her'!AJ840</f>
        <v>0</v>
      </c>
      <c r="AM844" s="1">
        <f>'Lim inn basilrapport her'!AK840</f>
        <v>0</v>
      </c>
      <c r="AN844" s="1">
        <f>'Lim inn basilrapport her'!AL840</f>
        <v>0</v>
      </c>
      <c r="AO844" s="1">
        <f>'Lim inn basilrapport her'!AM840</f>
        <v>0</v>
      </c>
      <c r="AP844" s="1">
        <f>'Lim inn basilrapport her'!AN840</f>
        <v>0</v>
      </c>
      <c r="AQ844" s="1">
        <f>'Lim inn basilrapport her'!AO840</f>
        <v>0</v>
      </c>
      <c r="AR844" s="1">
        <f>'Lim inn basilrapport her'!AP840</f>
        <v>0</v>
      </c>
      <c r="AS844" s="1">
        <f>'Lim inn basilrapport her'!AQ840</f>
        <v>0</v>
      </c>
      <c r="AT844" s="1">
        <f>'Lim inn basilrapport her'!AR840</f>
        <v>0</v>
      </c>
      <c r="AU844" s="1">
        <f>'Lim inn basilrapport her'!AS840</f>
        <v>0</v>
      </c>
      <c r="AV844" s="1">
        <f>'Lim inn basilrapport her'!AT840</f>
        <v>0</v>
      </c>
      <c r="AW844" s="1">
        <f>'Lim inn basilrapport her'!AU840</f>
        <v>0</v>
      </c>
      <c r="AX844" s="1">
        <f>'Lim inn basilrapport her'!AV840</f>
        <v>0</v>
      </c>
      <c r="AY844" s="1">
        <f>'Lim inn basilrapport her'!AW840</f>
        <v>0</v>
      </c>
      <c r="AZ844" s="1">
        <f>'Lim inn basilrapport her'!AX840</f>
        <v>0</v>
      </c>
      <c r="BA844" s="1">
        <f>'Lim inn basilrapport her'!AY840</f>
        <v>0</v>
      </c>
      <c r="BB844" s="1">
        <f>'Lim inn basilrapport her'!AZ840</f>
        <v>0</v>
      </c>
      <c r="BC844" s="1">
        <f>'Lim inn basilrapport her'!BA840</f>
        <v>0</v>
      </c>
      <c r="BD844" s="1">
        <f>'Lim inn basilrapport her'!BB840</f>
        <v>0</v>
      </c>
      <c r="BE844" s="1">
        <f>'Lim inn basilrapport her'!BC840</f>
        <v>0</v>
      </c>
      <c r="BF844" s="1">
        <f>'Lim inn basilrapport her'!BD840</f>
        <v>0</v>
      </c>
      <c r="BG844" s="1">
        <f>'Lim inn basilrapport her'!BE840</f>
        <v>0</v>
      </c>
      <c r="BH844" s="1">
        <f>'Lim inn basilrapport her'!BF840</f>
        <v>0</v>
      </c>
      <c r="BI844" s="1">
        <f>'Lim inn basilrapport her'!BG840</f>
        <v>0</v>
      </c>
      <c r="BJ844" s="1">
        <f>'Lim inn basilrapport her'!BH840</f>
        <v>0</v>
      </c>
      <c r="BK844" s="1">
        <f>'Lim inn basilrapport her'!BI840</f>
        <v>0</v>
      </c>
      <c r="BL844" s="1">
        <f>'Lim inn basilrapport her'!BJ840</f>
        <v>0</v>
      </c>
      <c r="BM844" s="1">
        <f>'Lim inn basilrapport her'!BK840</f>
        <v>0</v>
      </c>
      <c r="BN844" s="1">
        <f>'Lim inn basilrapport her'!BL840</f>
        <v>0</v>
      </c>
      <c r="BO844" s="1">
        <f>'Lim inn basilrapport her'!BM840</f>
        <v>0</v>
      </c>
      <c r="BP844" s="1">
        <f>'Lim inn basilrapport her'!BN840</f>
        <v>0</v>
      </c>
      <c r="BQ844" s="1">
        <f>'Lim inn basilrapport her'!BO840</f>
        <v>0</v>
      </c>
      <c r="BR844" s="1">
        <f>'Lim inn basilrapport her'!BP840</f>
        <v>0</v>
      </c>
      <c r="BS844" s="1">
        <f>'Lim inn basilrapport her'!BQ840</f>
        <v>0</v>
      </c>
      <c r="BT844" s="1">
        <f>'Lim inn basilrapport her'!BR840</f>
        <v>0</v>
      </c>
      <c r="BU844" s="1">
        <f>'Lim inn basilrapport her'!BS840</f>
        <v>0</v>
      </c>
      <c r="BV844" s="1">
        <f>'Lim inn basilrapport her'!BT840</f>
        <v>0</v>
      </c>
      <c r="BW844" s="1">
        <f>'Lim inn basilrapport her'!BU840</f>
        <v>0</v>
      </c>
      <c r="BX844" s="1">
        <f>'Lim inn basilrapport her'!BV840</f>
        <v>0</v>
      </c>
      <c r="BY844" s="1">
        <f>'Lim inn basilrapport her'!BW840</f>
        <v>0</v>
      </c>
      <c r="BZ844" s="1">
        <f>'Lim inn basilrapport her'!BX840</f>
        <v>0</v>
      </c>
      <c r="CA844" s="1">
        <f>'Lim inn basilrapport her'!BY840</f>
        <v>0</v>
      </c>
      <c r="CB844" s="1">
        <f>'Lim inn basilrapport her'!BZ840</f>
        <v>0</v>
      </c>
      <c r="CC844" s="1">
        <f>'Lim inn basilrapport her'!CA840</f>
        <v>0</v>
      </c>
      <c r="CD844" s="1">
        <f>'Lim inn basilrapport her'!CB840</f>
        <v>0</v>
      </c>
      <c r="CE844" s="1">
        <f>'Lim inn basilrapport her'!CC840</f>
        <v>0</v>
      </c>
      <c r="CF844" s="1">
        <f>'Lim inn basilrapport her'!CD840</f>
        <v>0</v>
      </c>
      <c r="CG844" s="1">
        <f>'Lim inn basilrapport her'!CE840</f>
        <v>0</v>
      </c>
      <c r="CH844" s="1">
        <f>'Lim inn basilrapport her'!CF840</f>
        <v>0</v>
      </c>
      <c r="CI844" s="1">
        <f>'Lim inn basilrapport her'!CG840</f>
        <v>0</v>
      </c>
      <c r="CJ844" s="1">
        <f>'Lim inn basilrapport her'!CH840</f>
        <v>0</v>
      </c>
      <c r="CK844" s="1">
        <f>'Lim inn basilrapport her'!CI840</f>
        <v>0</v>
      </c>
      <c r="CL844" s="1">
        <f>'Lim inn basilrapport her'!CJ840</f>
        <v>0</v>
      </c>
      <c r="CM844" s="1">
        <f>'Lim inn basilrapport her'!CK840</f>
        <v>0</v>
      </c>
      <c r="CN844" s="1">
        <f>'Lim inn basilrapport her'!CL840</f>
        <v>0</v>
      </c>
      <c r="CO844" s="1">
        <f>'Lim inn basilrapport her'!CM840</f>
        <v>0</v>
      </c>
      <c r="CP844" s="1">
        <f>'Lim inn basilrapport her'!CN840</f>
        <v>0</v>
      </c>
      <c r="CQ844" s="1">
        <f>'Lim inn basilrapport her'!CO840</f>
        <v>0</v>
      </c>
      <c r="CR844" s="1">
        <f>'Lim inn basilrapport her'!CP840</f>
        <v>0</v>
      </c>
      <c r="CS844" s="1">
        <f>'Lim inn basilrapport her'!CQ840</f>
        <v>0</v>
      </c>
      <c r="CT844" s="1">
        <f>'Lim inn basilrapport her'!CR840</f>
        <v>0</v>
      </c>
      <c r="CU844" s="1">
        <f>'Lim inn basilrapport her'!CS840</f>
        <v>0</v>
      </c>
      <c r="CV844" s="1">
        <f>'Lim inn basilrapport her'!CT840</f>
        <v>0</v>
      </c>
      <c r="CW844" s="1">
        <f>'Lim inn basilrapport her'!CU840</f>
        <v>0</v>
      </c>
      <c r="CX844" s="1">
        <f>'Lim inn basilrapport her'!CV840</f>
        <v>0</v>
      </c>
      <c r="CY844" s="1">
        <f>'Lim inn basilrapport her'!CW840</f>
        <v>0</v>
      </c>
      <c r="CZ844" s="1">
        <f>'Lim inn basilrapport her'!CX840</f>
        <v>0</v>
      </c>
      <c r="DA844" s="1">
        <f>'Lim inn basilrapport her'!CY840</f>
        <v>0</v>
      </c>
      <c r="DB844" s="1">
        <f>'Lim inn basilrapport her'!CZ840</f>
        <v>0</v>
      </c>
      <c r="DC844" s="1">
        <f>'Lim inn basilrapport her'!DA840</f>
        <v>0</v>
      </c>
      <c r="DD844" s="1">
        <f>'Lim inn basilrapport her'!DB840</f>
        <v>0</v>
      </c>
      <c r="DE844" s="1">
        <f>'Lim inn basilrapport her'!DC840</f>
        <v>0</v>
      </c>
      <c r="DF844" s="1">
        <f>'Lim inn basilrapport her'!DD840</f>
        <v>0</v>
      </c>
      <c r="DG844" s="1">
        <f>'Lim inn basilrapport her'!DE840</f>
        <v>0</v>
      </c>
      <c r="DH844" s="1">
        <f>'Lim inn basilrapport her'!DF840</f>
        <v>0</v>
      </c>
      <c r="DI844" s="1">
        <f>'Lim inn basilrapport her'!DG840</f>
        <v>0</v>
      </c>
      <c r="DJ844" s="1">
        <f>'Lim inn basilrapport her'!DH840</f>
        <v>0</v>
      </c>
      <c r="DK844" s="1">
        <f>'Lim inn basilrapport her'!DI840</f>
        <v>0</v>
      </c>
      <c r="DL844" s="1">
        <f>'Lim inn basilrapport her'!DJ840</f>
        <v>0</v>
      </c>
      <c r="DM844" s="1">
        <f>'Lim inn basilrapport her'!DK840</f>
        <v>0</v>
      </c>
      <c r="DN844" s="1">
        <f>'Lim inn basilrapport her'!DL840</f>
        <v>0</v>
      </c>
      <c r="DO844" s="1">
        <f>'Lim inn basilrapport her'!DM840</f>
        <v>0</v>
      </c>
      <c r="DP844" s="1">
        <f>'Lim inn basilrapport her'!DN840</f>
        <v>0</v>
      </c>
      <c r="DQ844" s="1">
        <f>'Lim inn basilrapport her'!DO840</f>
        <v>0</v>
      </c>
      <c r="DR844" s="1">
        <f>'Lim inn basilrapport her'!DP840</f>
        <v>0</v>
      </c>
      <c r="DS844" s="1">
        <f>'Lim inn basilrapport her'!DQ840</f>
        <v>0</v>
      </c>
      <c r="DT844" s="1">
        <f>'Lim inn basilrapport her'!DR840</f>
        <v>0</v>
      </c>
      <c r="DU844" s="1">
        <f>'Lim inn basilrapport her'!DS840</f>
        <v>0</v>
      </c>
      <c r="DV844" s="1">
        <f>'Lim inn basilrapport her'!DT840</f>
        <v>0</v>
      </c>
      <c r="DW844" s="1">
        <f>'Lim inn basilrapport her'!DU840</f>
        <v>0</v>
      </c>
      <c r="DX844" s="1">
        <f>'Lim inn basilrapport her'!DV840</f>
        <v>0</v>
      </c>
      <c r="DY844" s="1">
        <f>'Lim inn basilrapport her'!DW840</f>
        <v>0</v>
      </c>
      <c r="DZ844" s="1">
        <f>'Lim inn basilrapport her'!DX840</f>
        <v>0</v>
      </c>
      <c r="EA844" s="1">
        <f>'Lim inn basilrapport her'!DY840</f>
        <v>0</v>
      </c>
      <c r="EB844" s="1">
        <f>'Lim inn basilrapport her'!DZ840</f>
        <v>0</v>
      </c>
      <c r="EC844" s="1">
        <f>'Lim inn basilrapport her'!EA840</f>
        <v>0</v>
      </c>
      <c r="ED844" s="1">
        <f>'Lim inn basilrapport her'!EB840</f>
        <v>0</v>
      </c>
      <c r="EE844" s="1">
        <f>'Lim inn basilrapport her'!EC840</f>
        <v>0</v>
      </c>
      <c r="EF844" s="1">
        <f>'Lim inn basilrapport her'!ED840</f>
        <v>0</v>
      </c>
      <c r="EG844" s="1">
        <f>'Lim inn basilrapport her'!EE840</f>
        <v>0</v>
      </c>
      <c r="EH844" s="1">
        <f>'Lim inn basilrapport her'!EF840</f>
        <v>0</v>
      </c>
      <c r="EI844" s="1">
        <f>'Lim inn basilrapport her'!EG840</f>
        <v>0</v>
      </c>
      <c r="EJ844" s="1">
        <f>'Lim inn basilrapport her'!EH840</f>
        <v>0</v>
      </c>
      <c r="EK844" s="1">
        <f>'Lim inn basilrapport her'!EI840</f>
        <v>0</v>
      </c>
      <c r="EL844" s="1">
        <f>'Lim inn basilrapport her'!EJ840</f>
        <v>0</v>
      </c>
      <c r="EM844" s="1">
        <f>'Lim inn basilrapport her'!EK840</f>
        <v>0</v>
      </c>
      <c r="EN844" s="1">
        <f>'Lim inn basilrapport her'!EL840</f>
        <v>0</v>
      </c>
      <c r="EO844" s="1">
        <f>'Lim inn basilrapport her'!EM840</f>
        <v>0</v>
      </c>
      <c r="EP844" s="1">
        <f>'Lim inn basilrapport her'!EN840</f>
        <v>0</v>
      </c>
      <c r="EQ844" s="1">
        <f>'Lim inn basilrapport her'!EO840</f>
        <v>0</v>
      </c>
      <c r="ER844" s="1">
        <f>'Lim inn basilrapport her'!EP840</f>
        <v>0</v>
      </c>
      <c r="ES844" s="1">
        <f>'Lim inn basilrapport her'!EQ840</f>
        <v>0</v>
      </c>
      <c r="ET844" s="1">
        <f>'Lim inn basilrapport her'!ER840</f>
        <v>0</v>
      </c>
      <c r="EU844" s="1">
        <f>'Lim inn basilrapport her'!ES840</f>
        <v>0</v>
      </c>
      <c r="EV844" s="1">
        <f>'Lim inn basilrapport her'!ET840</f>
        <v>0</v>
      </c>
      <c r="EW844" s="1">
        <f>'Lim inn basilrapport her'!EU840</f>
        <v>0</v>
      </c>
      <c r="EX844" s="1">
        <f>'Lim inn basilrapport her'!EV840</f>
        <v>0</v>
      </c>
      <c r="EY844" s="1">
        <f>'Lim inn basilrapport her'!EW840</f>
        <v>0</v>
      </c>
      <c r="EZ844" s="1">
        <f>'Lim inn basilrapport her'!EX840</f>
        <v>0</v>
      </c>
      <c r="FA844" s="1">
        <f>'Lim inn basilrapport her'!EY840</f>
        <v>0</v>
      </c>
      <c r="FB844" s="1">
        <f>'Lim inn basilrapport her'!EZ840</f>
        <v>0</v>
      </c>
      <c r="FE844" s="47" t="str">
        <f t="shared" si="288"/>
        <v/>
      </c>
      <c r="FF844" s="42" t="str">
        <f t="shared" si="289"/>
        <v/>
      </c>
      <c r="FG844" s="42" t="str">
        <f t="shared" si="290"/>
        <v/>
      </c>
      <c r="FH844" s="52" t="str">
        <f t="shared" si="291"/>
        <v/>
      </c>
      <c r="FI844" s="48" t="str">
        <f>IF(B844=0,"",IFERROR(((CR844*1)+(DF844*1))/'Feed 0'!CK844,0))</f>
        <v/>
      </c>
      <c r="FJ844" s="48" t="str">
        <f t="shared" si="292"/>
        <v/>
      </c>
      <c r="FK844" s="47" t="str">
        <f t="shared" si="293"/>
        <v/>
      </c>
      <c r="FL844" s="42" t="str">
        <f t="shared" si="294"/>
        <v/>
      </c>
      <c r="FM844" s="42" t="str">
        <f t="shared" si="295"/>
        <v/>
      </c>
      <c r="FN844" s="52" t="str">
        <f t="shared" si="296"/>
        <v/>
      </c>
      <c r="FO844" s="48" t="str">
        <f t="shared" si="297"/>
        <v/>
      </c>
      <c r="FP844" s="48" t="str">
        <f t="shared" si="298"/>
        <v/>
      </c>
      <c r="FQ844" s="47" t="str">
        <f t="shared" si="299"/>
        <v/>
      </c>
      <c r="FR844" s="42" t="str">
        <f t="shared" si="300"/>
        <v/>
      </c>
      <c r="FS844" s="42" t="str">
        <f t="shared" si="301"/>
        <v/>
      </c>
      <c r="FT844" s="52" t="str">
        <f t="shared" si="302"/>
        <v/>
      </c>
      <c r="FU844" s="48" t="str">
        <f t="shared" si="303"/>
        <v/>
      </c>
      <c r="FV844" s="48" t="str">
        <f t="shared" si="304"/>
        <v/>
      </c>
      <c r="FW844" s="47" t="str">
        <f t="shared" si="305"/>
        <v/>
      </c>
      <c r="FX844" s="42" t="str">
        <f t="shared" si="306"/>
        <v/>
      </c>
      <c r="FY844" s="42" t="str">
        <f t="shared" si="307"/>
        <v/>
      </c>
    </row>
    <row r="845" spans="1:181" x14ac:dyDescent="0.2">
      <c r="A845" s="1" t="str">
        <f t="shared" si="286"/>
        <v/>
      </c>
      <c r="B845" s="1">
        <f>'Lim inn basilrapport her'!A841</f>
        <v>0</v>
      </c>
      <c r="C845" s="1" t="str">
        <f>IF(B845=0,"",'Lim inn basilrapport her'!B841)</f>
        <v/>
      </c>
      <c r="D845" s="1" t="str">
        <f t="shared" si="287"/>
        <v/>
      </c>
      <c r="E845" s="1">
        <f>'Lim inn basilrapport her'!C841</f>
        <v>0</v>
      </c>
      <c r="F845" s="1">
        <f>'Lim inn basilrapport her'!D841</f>
        <v>0</v>
      </c>
      <c r="G845" s="1">
        <f>'Lim inn basilrapport her'!E841</f>
        <v>0</v>
      </c>
      <c r="H845" s="1">
        <f>'Lim inn basilrapport her'!F841</f>
        <v>0</v>
      </c>
      <c r="I845" s="1">
        <f>'Lim inn basilrapport her'!G841</f>
        <v>0</v>
      </c>
      <c r="J845" s="1">
        <f>'Lim inn basilrapport her'!H841</f>
        <v>0</v>
      </c>
      <c r="K845" s="1">
        <f>'Lim inn basilrapport her'!I841</f>
        <v>0</v>
      </c>
      <c r="L845" s="1">
        <f>'Lim inn basilrapport her'!J841</f>
        <v>0</v>
      </c>
      <c r="M845" s="1">
        <f>'Lim inn basilrapport her'!K841</f>
        <v>0</v>
      </c>
      <c r="N845" s="1">
        <f>'Lim inn basilrapport her'!L841</f>
        <v>0</v>
      </c>
      <c r="O845" s="1">
        <f>'Lim inn basilrapport her'!M841</f>
        <v>0</v>
      </c>
      <c r="P845" s="1">
        <f>'Lim inn basilrapport her'!N841</f>
        <v>0</v>
      </c>
      <c r="Q845" s="1">
        <f>'Lim inn basilrapport her'!O841</f>
        <v>0</v>
      </c>
      <c r="R845" s="1">
        <f>'Lim inn basilrapport her'!P841</f>
        <v>0</v>
      </c>
      <c r="S845" s="1">
        <f>'Lim inn basilrapport her'!Q841</f>
        <v>0</v>
      </c>
      <c r="T845" s="1">
        <f>'Lim inn basilrapport her'!R841</f>
        <v>0</v>
      </c>
      <c r="U845" s="1">
        <f>'Lim inn basilrapport her'!S841</f>
        <v>0</v>
      </c>
      <c r="V845" s="1">
        <f>'Lim inn basilrapport her'!T841</f>
        <v>0</v>
      </c>
      <c r="W845" s="1">
        <f>'Lim inn basilrapport her'!U841</f>
        <v>0</v>
      </c>
      <c r="X845" s="1">
        <f>'Lim inn basilrapport her'!V841</f>
        <v>0</v>
      </c>
      <c r="Y845" s="1">
        <f>'Lim inn basilrapport her'!W841</f>
        <v>0</v>
      </c>
      <c r="Z845" s="1">
        <f>'Lim inn basilrapport her'!X841</f>
        <v>0</v>
      </c>
      <c r="AA845" s="1">
        <f>'Lim inn basilrapport her'!Y841</f>
        <v>0</v>
      </c>
      <c r="AB845" s="1">
        <f>'Lim inn basilrapport her'!Z841</f>
        <v>0</v>
      </c>
      <c r="AC845" s="1">
        <f>'Lim inn basilrapport her'!AA841</f>
        <v>0</v>
      </c>
      <c r="AD845" s="1">
        <f>'Lim inn basilrapport her'!AB841</f>
        <v>0</v>
      </c>
      <c r="AE845" s="1">
        <f>'Lim inn basilrapport her'!AC841</f>
        <v>0</v>
      </c>
      <c r="AF845" s="1">
        <f>'Lim inn basilrapport her'!AD841</f>
        <v>0</v>
      </c>
      <c r="AG845" s="1">
        <f>'Lim inn basilrapport her'!AE841</f>
        <v>0</v>
      </c>
      <c r="AH845" s="1">
        <f>'Lim inn basilrapport her'!AF841</f>
        <v>0</v>
      </c>
      <c r="AI845" s="1">
        <f>'Lim inn basilrapport her'!AG841</f>
        <v>0</v>
      </c>
      <c r="AJ845" s="1">
        <f>'Lim inn basilrapport her'!AH841</f>
        <v>0</v>
      </c>
      <c r="AK845" s="1">
        <f>'Lim inn basilrapport her'!AI841</f>
        <v>0</v>
      </c>
      <c r="AL845" s="1">
        <f>'Lim inn basilrapport her'!AJ841</f>
        <v>0</v>
      </c>
      <c r="AM845" s="1">
        <f>'Lim inn basilrapport her'!AK841</f>
        <v>0</v>
      </c>
      <c r="AN845" s="1">
        <f>'Lim inn basilrapport her'!AL841</f>
        <v>0</v>
      </c>
      <c r="AO845" s="1">
        <f>'Lim inn basilrapport her'!AM841</f>
        <v>0</v>
      </c>
      <c r="AP845" s="1">
        <f>'Lim inn basilrapport her'!AN841</f>
        <v>0</v>
      </c>
      <c r="AQ845" s="1">
        <f>'Lim inn basilrapport her'!AO841</f>
        <v>0</v>
      </c>
      <c r="AR845" s="1">
        <f>'Lim inn basilrapport her'!AP841</f>
        <v>0</v>
      </c>
      <c r="AS845" s="1">
        <f>'Lim inn basilrapport her'!AQ841</f>
        <v>0</v>
      </c>
      <c r="AT845" s="1">
        <f>'Lim inn basilrapport her'!AR841</f>
        <v>0</v>
      </c>
      <c r="AU845" s="1">
        <f>'Lim inn basilrapport her'!AS841</f>
        <v>0</v>
      </c>
      <c r="AV845" s="1">
        <f>'Lim inn basilrapport her'!AT841</f>
        <v>0</v>
      </c>
      <c r="AW845" s="1">
        <f>'Lim inn basilrapport her'!AU841</f>
        <v>0</v>
      </c>
      <c r="AX845" s="1">
        <f>'Lim inn basilrapport her'!AV841</f>
        <v>0</v>
      </c>
      <c r="AY845" s="1">
        <f>'Lim inn basilrapport her'!AW841</f>
        <v>0</v>
      </c>
      <c r="AZ845" s="1">
        <f>'Lim inn basilrapport her'!AX841</f>
        <v>0</v>
      </c>
      <c r="BA845" s="1">
        <f>'Lim inn basilrapport her'!AY841</f>
        <v>0</v>
      </c>
      <c r="BB845" s="1">
        <f>'Lim inn basilrapport her'!AZ841</f>
        <v>0</v>
      </c>
      <c r="BC845" s="1">
        <f>'Lim inn basilrapport her'!BA841</f>
        <v>0</v>
      </c>
      <c r="BD845" s="1">
        <f>'Lim inn basilrapport her'!BB841</f>
        <v>0</v>
      </c>
      <c r="BE845" s="1">
        <f>'Lim inn basilrapport her'!BC841</f>
        <v>0</v>
      </c>
      <c r="BF845" s="1">
        <f>'Lim inn basilrapport her'!BD841</f>
        <v>0</v>
      </c>
      <c r="BG845" s="1">
        <f>'Lim inn basilrapport her'!BE841</f>
        <v>0</v>
      </c>
      <c r="BH845" s="1">
        <f>'Lim inn basilrapport her'!BF841</f>
        <v>0</v>
      </c>
      <c r="BI845" s="1">
        <f>'Lim inn basilrapport her'!BG841</f>
        <v>0</v>
      </c>
      <c r="BJ845" s="1">
        <f>'Lim inn basilrapport her'!BH841</f>
        <v>0</v>
      </c>
      <c r="BK845" s="1">
        <f>'Lim inn basilrapport her'!BI841</f>
        <v>0</v>
      </c>
      <c r="BL845" s="1">
        <f>'Lim inn basilrapport her'!BJ841</f>
        <v>0</v>
      </c>
      <c r="BM845" s="1">
        <f>'Lim inn basilrapport her'!BK841</f>
        <v>0</v>
      </c>
      <c r="BN845" s="1">
        <f>'Lim inn basilrapport her'!BL841</f>
        <v>0</v>
      </c>
      <c r="BO845" s="1">
        <f>'Lim inn basilrapport her'!BM841</f>
        <v>0</v>
      </c>
      <c r="BP845" s="1">
        <f>'Lim inn basilrapport her'!BN841</f>
        <v>0</v>
      </c>
      <c r="BQ845" s="1">
        <f>'Lim inn basilrapport her'!BO841</f>
        <v>0</v>
      </c>
      <c r="BR845" s="1">
        <f>'Lim inn basilrapport her'!BP841</f>
        <v>0</v>
      </c>
      <c r="BS845" s="1">
        <f>'Lim inn basilrapport her'!BQ841</f>
        <v>0</v>
      </c>
      <c r="BT845" s="1">
        <f>'Lim inn basilrapport her'!BR841</f>
        <v>0</v>
      </c>
      <c r="BU845" s="1">
        <f>'Lim inn basilrapport her'!BS841</f>
        <v>0</v>
      </c>
      <c r="BV845" s="1">
        <f>'Lim inn basilrapport her'!BT841</f>
        <v>0</v>
      </c>
      <c r="BW845" s="1">
        <f>'Lim inn basilrapport her'!BU841</f>
        <v>0</v>
      </c>
      <c r="BX845" s="1">
        <f>'Lim inn basilrapport her'!BV841</f>
        <v>0</v>
      </c>
      <c r="BY845" s="1">
        <f>'Lim inn basilrapport her'!BW841</f>
        <v>0</v>
      </c>
      <c r="BZ845" s="1">
        <f>'Lim inn basilrapport her'!BX841</f>
        <v>0</v>
      </c>
      <c r="CA845" s="1">
        <f>'Lim inn basilrapport her'!BY841</f>
        <v>0</v>
      </c>
      <c r="CB845" s="1">
        <f>'Lim inn basilrapport her'!BZ841</f>
        <v>0</v>
      </c>
      <c r="CC845" s="1">
        <f>'Lim inn basilrapport her'!CA841</f>
        <v>0</v>
      </c>
      <c r="CD845" s="1">
        <f>'Lim inn basilrapport her'!CB841</f>
        <v>0</v>
      </c>
      <c r="CE845" s="1">
        <f>'Lim inn basilrapport her'!CC841</f>
        <v>0</v>
      </c>
      <c r="CF845" s="1">
        <f>'Lim inn basilrapport her'!CD841</f>
        <v>0</v>
      </c>
      <c r="CG845" s="1">
        <f>'Lim inn basilrapport her'!CE841</f>
        <v>0</v>
      </c>
      <c r="CH845" s="1">
        <f>'Lim inn basilrapport her'!CF841</f>
        <v>0</v>
      </c>
      <c r="CI845" s="1">
        <f>'Lim inn basilrapport her'!CG841</f>
        <v>0</v>
      </c>
      <c r="CJ845" s="1">
        <f>'Lim inn basilrapport her'!CH841</f>
        <v>0</v>
      </c>
      <c r="CK845" s="1">
        <f>'Lim inn basilrapport her'!CI841</f>
        <v>0</v>
      </c>
      <c r="CL845" s="1">
        <f>'Lim inn basilrapport her'!CJ841</f>
        <v>0</v>
      </c>
      <c r="CM845" s="1">
        <f>'Lim inn basilrapport her'!CK841</f>
        <v>0</v>
      </c>
      <c r="CN845" s="1">
        <f>'Lim inn basilrapport her'!CL841</f>
        <v>0</v>
      </c>
      <c r="CO845" s="1">
        <f>'Lim inn basilrapport her'!CM841</f>
        <v>0</v>
      </c>
      <c r="CP845" s="1">
        <f>'Lim inn basilrapport her'!CN841</f>
        <v>0</v>
      </c>
      <c r="CQ845" s="1">
        <f>'Lim inn basilrapport her'!CO841</f>
        <v>0</v>
      </c>
      <c r="CR845" s="1">
        <f>'Lim inn basilrapport her'!CP841</f>
        <v>0</v>
      </c>
      <c r="CS845" s="1">
        <f>'Lim inn basilrapport her'!CQ841</f>
        <v>0</v>
      </c>
      <c r="CT845" s="1">
        <f>'Lim inn basilrapport her'!CR841</f>
        <v>0</v>
      </c>
      <c r="CU845" s="1">
        <f>'Lim inn basilrapport her'!CS841</f>
        <v>0</v>
      </c>
      <c r="CV845" s="1">
        <f>'Lim inn basilrapport her'!CT841</f>
        <v>0</v>
      </c>
      <c r="CW845" s="1">
        <f>'Lim inn basilrapport her'!CU841</f>
        <v>0</v>
      </c>
      <c r="CX845" s="1">
        <f>'Lim inn basilrapport her'!CV841</f>
        <v>0</v>
      </c>
      <c r="CY845" s="1">
        <f>'Lim inn basilrapport her'!CW841</f>
        <v>0</v>
      </c>
      <c r="CZ845" s="1">
        <f>'Lim inn basilrapport her'!CX841</f>
        <v>0</v>
      </c>
      <c r="DA845" s="1">
        <f>'Lim inn basilrapport her'!CY841</f>
        <v>0</v>
      </c>
      <c r="DB845" s="1">
        <f>'Lim inn basilrapport her'!CZ841</f>
        <v>0</v>
      </c>
      <c r="DC845" s="1">
        <f>'Lim inn basilrapport her'!DA841</f>
        <v>0</v>
      </c>
      <c r="DD845" s="1">
        <f>'Lim inn basilrapport her'!DB841</f>
        <v>0</v>
      </c>
      <c r="DE845" s="1">
        <f>'Lim inn basilrapport her'!DC841</f>
        <v>0</v>
      </c>
      <c r="DF845" s="1">
        <f>'Lim inn basilrapport her'!DD841</f>
        <v>0</v>
      </c>
      <c r="DG845" s="1">
        <f>'Lim inn basilrapport her'!DE841</f>
        <v>0</v>
      </c>
      <c r="DH845" s="1">
        <f>'Lim inn basilrapport her'!DF841</f>
        <v>0</v>
      </c>
      <c r="DI845" s="1">
        <f>'Lim inn basilrapport her'!DG841</f>
        <v>0</v>
      </c>
      <c r="DJ845" s="1">
        <f>'Lim inn basilrapport her'!DH841</f>
        <v>0</v>
      </c>
      <c r="DK845" s="1">
        <f>'Lim inn basilrapport her'!DI841</f>
        <v>0</v>
      </c>
      <c r="DL845" s="1">
        <f>'Lim inn basilrapport her'!DJ841</f>
        <v>0</v>
      </c>
      <c r="DM845" s="1">
        <f>'Lim inn basilrapport her'!DK841</f>
        <v>0</v>
      </c>
      <c r="DN845" s="1">
        <f>'Lim inn basilrapport her'!DL841</f>
        <v>0</v>
      </c>
      <c r="DO845" s="1">
        <f>'Lim inn basilrapport her'!DM841</f>
        <v>0</v>
      </c>
      <c r="DP845" s="1">
        <f>'Lim inn basilrapport her'!DN841</f>
        <v>0</v>
      </c>
      <c r="DQ845" s="1">
        <f>'Lim inn basilrapport her'!DO841</f>
        <v>0</v>
      </c>
      <c r="DR845" s="1">
        <f>'Lim inn basilrapport her'!DP841</f>
        <v>0</v>
      </c>
      <c r="DS845" s="1">
        <f>'Lim inn basilrapport her'!DQ841</f>
        <v>0</v>
      </c>
      <c r="DT845" s="1">
        <f>'Lim inn basilrapport her'!DR841</f>
        <v>0</v>
      </c>
      <c r="DU845" s="1">
        <f>'Lim inn basilrapport her'!DS841</f>
        <v>0</v>
      </c>
      <c r="DV845" s="1">
        <f>'Lim inn basilrapport her'!DT841</f>
        <v>0</v>
      </c>
      <c r="DW845" s="1">
        <f>'Lim inn basilrapport her'!DU841</f>
        <v>0</v>
      </c>
      <c r="DX845" s="1">
        <f>'Lim inn basilrapport her'!DV841</f>
        <v>0</v>
      </c>
      <c r="DY845" s="1">
        <f>'Lim inn basilrapport her'!DW841</f>
        <v>0</v>
      </c>
      <c r="DZ845" s="1">
        <f>'Lim inn basilrapport her'!DX841</f>
        <v>0</v>
      </c>
      <c r="EA845" s="1">
        <f>'Lim inn basilrapport her'!DY841</f>
        <v>0</v>
      </c>
      <c r="EB845" s="1">
        <f>'Lim inn basilrapport her'!DZ841</f>
        <v>0</v>
      </c>
      <c r="EC845" s="1">
        <f>'Lim inn basilrapport her'!EA841</f>
        <v>0</v>
      </c>
      <c r="ED845" s="1">
        <f>'Lim inn basilrapport her'!EB841</f>
        <v>0</v>
      </c>
      <c r="EE845" s="1">
        <f>'Lim inn basilrapport her'!EC841</f>
        <v>0</v>
      </c>
      <c r="EF845" s="1">
        <f>'Lim inn basilrapport her'!ED841</f>
        <v>0</v>
      </c>
      <c r="EG845" s="1">
        <f>'Lim inn basilrapport her'!EE841</f>
        <v>0</v>
      </c>
      <c r="EH845" s="1">
        <f>'Lim inn basilrapport her'!EF841</f>
        <v>0</v>
      </c>
      <c r="EI845" s="1">
        <f>'Lim inn basilrapport her'!EG841</f>
        <v>0</v>
      </c>
      <c r="EJ845" s="1">
        <f>'Lim inn basilrapport her'!EH841</f>
        <v>0</v>
      </c>
      <c r="EK845" s="1">
        <f>'Lim inn basilrapport her'!EI841</f>
        <v>0</v>
      </c>
      <c r="EL845" s="1">
        <f>'Lim inn basilrapport her'!EJ841</f>
        <v>0</v>
      </c>
      <c r="EM845" s="1">
        <f>'Lim inn basilrapport her'!EK841</f>
        <v>0</v>
      </c>
      <c r="EN845" s="1">
        <f>'Lim inn basilrapport her'!EL841</f>
        <v>0</v>
      </c>
      <c r="EO845" s="1">
        <f>'Lim inn basilrapport her'!EM841</f>
        <v>0</v>
      </c>
      <c r="EP845" s="1">
        <f>'Lim inn basilrapport her'!EN841</f>
        <v>0</v>
      </c>
      <c r="EQ845" s="1">
        <f>'Lim inn basilrapport her'!EO841</f>
        <v>0</v>
      </c>
      <c r="ER845" s="1">
        <f>'Lim inn basilrapport her'!EP841</f>
        <v>0</v>
      </c>
      <c r="ES845" s="1">
        <f>'Lim inn basilrapport her'!EQ841</f>
        <v>0</v>
      </c>
      <c r="ET845" s="1">
        <f>'Lim inn basilrapport her'!ER841</f>
        <v>0</v>
      </c>
      <c r="EU845" s="1">
        <f>'Lim inn basilrapport her'!ES841</f>
        <v>0</v>
      </c>
      <c r="EV845" s="1">
        <f>'Lim inn basilrapport her'!ET841</f>
        <v>0</v>
      </c>
      <c r="EW845" s="1">
        <f>'Lim inn basilrapport her'!EU841</f>
        <v>0</v>
      </c>
      <c r="EX845" s="1">
        <f>'Lim inn basilrapport her'!EV841</f>
        <v>0</v>
      </c>
      <c r="EY845" s="1">
        <f>'Lim inn basilrapport her'!EW841</f>
        <v>0</v>
      </c>
      <c r="EZ845" s="1">
        <f>'Lim inn basilrapport her'!EX841</f>
        <v>0</v>
      </c>
      <c r="FA845" s="1">
        <f>'Lim inn basilrapport her'!EY841</f>
        <v>0</v>
      </c>
      <c r="FB845" s="1">
        <f>'Lim inn basilrapport her'!EZ841</f>
        <v>0</v>
      </c>
      <c r="FE845" s="47" t="str">
        <f t="shared" si="288"/>
        <v/>
      </c>
      <c r="FF845" s="42" t="str">
        <f t="shared" si="289"/>
        <v/>
      </c>
      <c r="FG845" s="42" t="str">
        <f t="shared" si="290"/>
        <v/>
      </c>
      <c r="FH845" s="52" t="str">
        <f t="shared" si="291"/>
        <v/>
      </c>
      <c r="FI845" s="48" t="str">
        <f>IF(B845=0,"",IFERROR(((CR845*1)+(DF845*1))/'Feed 0'!CK845,0))</f>
        <v/>
      </c>
      <c r="FJ845" s="48" t="str">
        <f t="shared" si="292"/>
        <v/>
      </c>
      <c r="FK845" s="47" t="str">
        <f t="shared" si="293"/>
        <v/>
      </c>
      <c r="FL845" s="42" t="str">
        <f t="shared" si="294"/>
        <v/>
      </c>
      <c r="FM845" s="42" t="str">
        <f t="shared" si="295"/>
        <v/>
      </c>
      <c r="FN845" s="52" t="str">
        <f t="shared" si="296"/>
        <v/>
      </c>
      <c r="FO845" s="48" t="str">
        <f t="shared" si="297"/>
        <v/>
      </c>
      <c r="FP845" s="48" t="str">
        <f t="shared" si="298"/>
        <v/>
      </c>
      <c r="FQ845" s="47" t="str">
        <f t="shared" si="299"/>
        <v/>
      </c>
      <c r="FR845" s="42" t="str">
        <f t="shared" si="300"/>
        <v/>
      </c>
      <c r="FS845" s="42" t="str">
        <f t="shared" si="301"/>
        <v/>
      </c>
      <c r="FT845" s="52" t="str">
        <f t="shared" si="302"/>
        <v/>
      </c>
      <c r="FU845" s="48" t="str">
        <f t="shared" si="303"/>
        <v/>
      </c>
      <c r="FV845" s="48" t="str">
        <f t="shared" si="304"/>
        <v/>
      </c>
      <c r="FW845" s="47" t="str">
        <f t="shared" si="305"/>
        <v/>
      </c>
      <c r="FX845" s="42" t="str">
        <f t="shared" si="306"/>
        <v/>
      </c>
      <c r="FY845" s="42" t="str">
        <f t="shared" si="307"/>
        <v/>
      </c>
    </row>
    <row r="846" spans="1:181" x14ac:dyDescent="0.2">
      <c r="A846" s="1" t="str">
        <f t="shared" si="286"/>
        <v/>
      </c>
      <c r="B846" s="1">
        <f>'Lim inn basilrapport her'!A842</f>
        <v>0</v>
      </c>
      <c r="C846" s="1" t="str">
        <f>IF(B846=0,"",'Lim inn basilrapport her'!B842)</f>
        <v/>
      </c>
      <c r="D846" s="1" t="str">
        <f t="shared" si="287"/>
        <v/>
      </c>
      <c r="E846" s="1">
        <f>'Lim inn basilrapport her'!C842</f>
        <v>0</v>
      </c>
      <c r="F846" s="1">
        <f>'Lim inn basilrapport her'!D842</f>
        <v>0</v>
      </c>
      <c r="G846" s="1">
        <f>'Lim inn basilrapport her'!E842</f>
        <v>0</v>
      </c>
      <c r="H846" s="1">
        <f>'Lim inn basilrapport her'!F842</f>
        <v>0</v>
      </c>
      <c r="I846" s="1">
        <f>'Lim inn basilrapport her'!G842</f>
        <v>0</v>
      </c>
      <c r="J846" s="1">
        <f>'Lim inn basilrapport her'!H842</f>
        <v>0</v>
      </c>
      <c r="K846" s="1">
        <f>'Lim inn basilrapport her'!I842</f>
        <v>0</v>
      </c>
      <c r="L846" s="1">
        <f>'Lim inn basilrapport her'!J842</f>
        <v>0</v>
      </c>
      <c r="M846" s="1">
        <f>'Lim inn basilrapport her'!K842</f>
        <v>0</v>
      </c>
      <c r="N846" s="1">
        <f>'Lim inn basilrapport her'!L842</f>
        <v>0</v>
      </c>
      <c r="O846" s="1">
        <f>'Lim inn basilrapport her'!M842</f>
        <v>0</v>
      </c>
      <c r="P846" s="1">
        <f>'Lim inn basilrapport her'!N842</f>
        <v>0</v>
      </c>
      <c r="Q846" s="1">
        <f>'Lim inn basilrapport her'!O842</f>
        <v>0</v>
      </c>
      <c r="R846" s="1">
        <f>'Lim inn basilrapport her'!P842</f>
        <v>0</v>
      </c>
      <c r="S846" s="1">
        <f>'Lim inn basilrapport her'!Q842</f>
        <v>0</v>
      </c>
      <c r="T846" s="1">
        <f>'Lim inn basilrapport her'!R842</f>
        <v>0</v>
      </c>
      <c r="U846" s="1">
        <f>'Lim inn basilrapport her'!S842</f>
        <v>0</v>
      </c>
      <c r="V846" s="1">
        <f>'Lim inn basilrapport her'!T842</f>
        <v>0</v>
      </c>
      <c r="W846" s="1">
        <f>'Lim inn basilrapport her'!U842</f>
        <v>0</v>
      </c>
      <c r="X846" s="1">
        <f>'Lim inn basilrapport her'!V842</f>
        <v>0</v>
      </c>
      <c r="Y846" s="1">
        <f>'Lim inn basilrapport her'!W842</f>
        <v>0</v>
      </c>
      <c r="Z846" s="1">
        <f>'Lim inn basilrapport her'!X842</f>
        <v>0</v>
      </c>
      <c r="AA846" s="1">
        <f>'Lim inn basilrapport her'!Y842</f>
        <v>0</v>
      </c>
      <c r="AB846" s="1">
        <f>'Lim inn basilrapport her'!Z842</f>
        <v>0</v>
      </c>
      <c r="AC846" s="1">
        <f>'Lim inn basilrapport her'!AA842</f>
        <v>0</v>
      </c>
      <c r="AD846" s="1">
        <f>'Lim inn basilrapport her'!AB842</f>
        <v>0</v>
      </c>
      <c r="AE846" s="1">
        <f>'Lim inn basilrapport her'!AC842</f>
        <v>0</v>
      </c>
      <c r="AF846" s="1">
        <f>'Lim inn basilrapport her'!AD842</f>
        <v>0</v>
      </c>
      <c r="AG846" s="1">
        <f>'Lim inn basilrapport her'!AE842</f>
        <v>0</v>
      </c>
      <c r="AH846" s="1">
        <f>'Lim inn basilrapport her'!AF842</f>
        <v>0</v>
      </c>
      <c r="AI846" s="1">
        <f>'Lim inn basilrapport her'!AG842</f>
        <v>0</v>
      </c>
      <c r="AJ846" s="1">
        <f>'Lim inn basilrapport her'!AH842</f>
        <v>0</v>
      </c>
      <c r="AK846" s="1">
        <f>'Lim inn basilrapport her'!AI842</f>
        <v>0</v>
      </c>
      <c r="AL846" s="1">
        <f>'Lim inn basilrapport her'!AJ842</f>
        <v>0</v>
      </c>
      <c r="AM846" s="1">
        <f>'Lim inn basilrapport her'!AK842</f>
        <v>0</v>
      </c>
      <c r="AN846" s="1">
        <f>'Lim inn basilrapport her'!AL842</f>
        <v>0</v>
      </c>
      <c r="AO846" s="1">
        <f>'Lim inn basilrapport her'!AM842</f>
        <v>0</v>
      </c>
      <c r="AP846" s="1">
        <f>'Lim inn basilrapport her'!AN842</f>
        <v>0</v>
      </c>
      <c r="AQ846" s="1">
        <f>'Lim inn basilrapport her'!AO842</f>
        <v>0</v>
      </c>
      <c r="AR846" s="1">
        <f>'Lim inn basilrapport her'!AP842</f>
        <v>0</v>
      </c>
      <c r="AS846" s="1">
        <f>'Lim inn basilrapport her'!AQ842</f>
        <v>0</v>
      </c>
      <c r="AT846" s="1">
        <f>'Lim inn basilrapport her'!AR842</f>
        <v>0</v>
      </c>
      <c r="AU846" s="1">
        <f>'Lim inn basilrapport her'!AS842</f>
        <v>0</v>
      </c>
      <c r="AV846" s="1">
        <f>'Lim inn basilrapport her'!AT842</f>
        <v>0</v>
      </c>
      <c r="AW846" s="1">
        <f>'Lim inn basilrapport her'!AU842</f>
        <v>0</v>
      </c>
      <c r="AX846" s="1">
        <f>'Lim inn basilrapport her'!AV842</f>
        <v>0</v>
      </c>
      <c r="AY846" s="1">
        <f>'Lim inn basilrapport her'!AW842</f>
        <v>0</v>
      </c>
      <c r="AZ846" s="1">
        <f>'Lim inn basilrapport her'!AX842</f>
        <v>0</v>
      </c>
      <c r="BA846" s="1">
        <f>'Lim inn basilrapport her'!AY842</f>
        <v>0</v>
      </c>
      <c r="BB846" s="1">
        <f>'Lim inn basilrapport her'!AZ842</f>
        <v>0</v>
      </c>
      <c r="BC846" s="1">
        <f>'Lim inn basilrapport her'!BA842</f>
        <v>0</v>
      </c>
      <c r="BD846" s="1">
        <f>'Lim inn basilrapport her'!BB842</f>
        <v>0</v>
      </c>
      <c r="BE846" s="1">
        <f>'Lim inn basilrapport her'!BC842</f>
        <v>0</v>
      </c>
      <c r="BF846" s="1">
        <f>'Lim inn basilrapport her'!BD842</f>
        <v>0</v>
      </c>
      <c r="BG846" s="1">
        <f>'Lim inn basilrapport her'!BE842</f>
        <v>0</v>
      </c>
      <c r="BH846" s="1">
        <f>'Lim inn basilrapport her'!BF842</f>
        <v>0</v>
      </c>
      <c r="BI846" s="1">
        <f>'Lim inn basilrapport her'!BG842</f>
        <v>0</v>
      </c>
      <c r="BJ846" s="1">
        <f>'Lim inn basilrapport her'!BH842</f>
        <v>0</v>
      </c>
      <c r="BK846" s="1">
        <f>'Lim inn basilrapport her'!BI842</f>
        <v>0</v>
      </c>
      <c r="BL846" s="1">
        <f>'Lim inn basilrapport her'!BJ842</f>
        <v>0</v>
      </c>
      <c r="BM846" s="1">
        <f>'Lim inn basilrapport her'!BK842</f>
        <v>0</v>
      </c>
      <c r="BN846" s="1">
        <f>'Lim inn basilrapport her'!BL842</f>
        <v>0</v>
      </c>
      <c r="BO846" s="1">
        <f>'Lim inn basilrapport her'!BM842</f>
        <v>0</v>
      </c>
      <c r="BP846" s="1">
        <f>'Lim inn basilrapport her'!BN842</f>
        <v>0</v>
      </c>
      <c r="BQ846" s="1">
        <f>'Lim inn basilrapport her'!BO842</f>
        <v>0</v>
      </c>
      <c r="BR846" s="1">
        <f>'Lim inn basilrapport her'!BP842</f>
        <v>0</v>
      </c>
      <c r="BS846" s="1">
        <f>'Lim inn basilrapport her'!BQ842</f>
        <v>0</v>
      </c>
      <c r="BT846" s="1">
        <f>'Lim inn basilrapport her'!BR842</f>
        <v>0</v>
      </c>
      <c r="BU846" s="1">
        <f>'Lim inn basilrapport her'!BS842</f>
        <v>0</v>
      </c>
      <c r="BV846" s="1">
        <f>'Lim inn basilrapport her'!BT842</f>
        <v>0</v>
      </c>
      <c r="BW846" s="1">
        <f>'Lim inn basilrapport her'!BU842</f>
        <v>0</v>
      </c>
      <c r="BX846" s="1">
        <f>'Lim inn basilrapport her'!BV842</f>
        <v>0</v>
      </c>
      <c r="BY846" s="1">
        <f>'Lim inn basilrapport her'!BW842</f>
        <v>0</v>
      </c>
      <c r="BZ846" s="1">
        <f>'Lim inn basilrapport her'!BX842</f>
        <v>0</v>
      </c>
      <c r="CA846" s="1">
        <f>'Lim inn basilrapport her'!BY842</f>
        <v>0</v>
      </c>
      <c r="CB846" s="1">
        <f>'Lim inn basilrapport her'!BZ842</f>
        <v>0</v>
      </c>
      <c r="CC846" s="1">
        <f>'Lim inn basilrapport her'!CA842</f>
        <v>0</v>
      </c>
      <c r="CD846" s="1">
        <f>'Lim inn basilrapport her'!CB842</f>
        <v>0</v>
      </c>
      <c r="CE846" s="1">
        <f>'Lim inn basilrapport her'!CC842</f>
        <v>0</v>
      </c>
      <c r="CF846" s="1">
        <f>'Lim inn basilrapport her'!CD842</f>
        <v>0</v>
      </c>
      <c r="CG846" s="1">
        <f>'Lim inn basilrapport her'!CE842</f>
        <v>0</v>
      </c>
      <c r="CH846" s="1">
        <f>'Lim inn basilrapport her'!CF842</f>
        <v>0</v>
      </c>
      <c r="CI846" s="1">
        <f>'Lim inn basilrapport her'!CG842</f>
        <v>0</v>
      </c>
      <c r="CJ846" s="1">
        <f>'Lim inn basilrapport her'!CH842</f>
        <v>0</v>
      </c>
      <c r="CK846" s="1">
        <f>'Lim inn basilrapport her'!CI842</f>
        <v>0</v>
      </c>
      <c r="CL846" s="1">
        <f>'Lim inn basilrapport her'!CJ842</f>
        <v>0</v>
      </c>
      <c r="CM846" s="1">
        <f>'Lim inn basilrapport her'!CK842</f>
        <v>0</v>
      </c>
      <c r="CN846" s="1">
        <f>'Lim inn basilrapport her'!CL842</f>
        <v>0</v>
      </c>
      <c r="CO846" s="1">
        <f>'Lim inn basilrapport her'!CM842</f>
        <v>0</v>
      </c>
      <c r="CP846" s="1">
        <f>'Lim inn basilrapport her'!CN842</f>
        <v>0</v>
      </c>
      <c r="CQ846" s="1">
        <f>'Lim inn basilrapport her'!CO842</f>
        <v>0</v>
      </c>
      <c r="CR846" s="1">
        <f>'Lim inn basilrapport her'!CP842</f>
        <v>0</v>
      </c>
      <c r="CS846" s="1">
        <f>'Lim inn basilrapport her'!CQ842</f>
        <v>0</v>
      </c>
      <c r="CT846" s="1">
        <f>'Lim inn basilrapport her'!CR842</f>
        <v>0</v>
      </c>
      <c r="CU846" s="1">
        <f>'Lim inn basilrapport her'!CS842</f>
        <v>0</v>
      </c>
      <c r="CV846" s="1">
        <f>'Lim inn basilrapport her'!CT842</f>
        <v>0</v>
      </c>
      <c r="CW846" s="1">
        <f>'Lim inn basilrapport her'!CU842</f>
        <v>0</v>
      </c>
      <c r="CX846" s="1">
        <f>'Lim inn basilrapport her'!CV842</f>
        <v>0</v>
      </c>
      <c r="CY846" s="1">
        <f>'Lim inn basilrapport her'!CW842</f>
        <v>0</v>
      </c>
      <c r="CZ846" s="1">
        <f>'Lim inn basilrapport her'!CX842</f>
        <v>0</v>
      </c>
      <c r="DA846" s="1">
        <f>'Lim inn basilrapport her'!CY842</f>
        <v>0</v>
      </c>
      <c r="DB846" s="1">
        <f>'Lim inn basilrapport her'!CZ842</f>
        <v>0</v>
      </c>
      <c r="DC846" s="1">
        <f>'Lim inn basilrapport her'!DA842</f>
        <v>0</v>
      </c>
      <c r="DD846" s="1">
        <f>'Lim inn basilrapport her'!DB842</f>
        <v>0</v>
      </c>
      <c r="DE846" s="1">
        <f>'Lim inn basilrapport her'!DC842</f>
        <v>0</v>
      </c>
      <c r="DF846" s="1">
        <f>'Lim inn basilrapport her'!DD842</f>
        <v>0</v>
      </c>
      <c r="DG846" s="1">
        <f>'Lim inn basilrapport her'!DE842</f>
        <v>0</v>
      </c>
      <c r="DH846" s="1">
        <f>'Lim inn basilrapport her'!DF842</f>
        <v>0</v>
      </c>
      <c r="DI846" s="1">
        <f>'Lim inn basilrapport her'!DG842</f>
        <v>0</v>
      </c>
      <c r="DJ846" s="1">
        <f>'Lim inn basilrapport her'!DH842</f>
        <v>0</v>
      </c>
      <c r="DK846" s="1">
        <f>'Lim inn basilrapport her'!DI842</f>
        <v>0</v>
      </c>
      <c r="DL846" s="1">
        <f>'Lim inn basilrapport her'!DJ842</f>
        <v>0</v>
      </c>
      <c r="DM846" s="1">
        <f>'Lim inn basilrapport her'!DK842</f>
        <v>0</v>
      </c>
      <c r="DN846" s="1">
        <f>'Lim inn basilrapport her'!DL842</f>
        <v>0</v>
      </c>
      <c r="DO846" s="1">
        <f>'Lim inn basilrapport her'!DM842</f>
        <v>0</v>
      </c>
      <c r="DP846" s="1">
        <f>'Lim inn basilrapport her'!DN842</f>
        <v>0</v>
      </c>
      <c r="DQ846" s="1">
        <f>'Lim inn basilrapport her'!DO842</f>
        <v>0</v>
      </c>
      <c r="DR846" s="1">
        <f>'Lim inn basilrapport her'!DP842</f>
        <v>0</v>
      </c>
      <c r="DS846" s="1">
        <f>'Lim inn basilrapport her'!DQ842</f>
        <v>0</v>
      </c>
      <c r="DT846" s="1">
        <f>'Lim inn basilrapport her'!DR842</f>
        <v>0</v>
      </c>
      <c r="DU846" s="1">
        <f>'Lim inn basilrapport her'!DS842</f>
        <v>0</v>
      </c>
      <c r="DV846" s="1">
        <f>'Lim inn basilrapport her'!DT842</f>
        <v>0</v>
      </c>
      <c r="DW846" s="1">
        <f>'Lim inn basilrapport her'!DU842</f>
        <v>0</v>
      </c>
      <c r="DX846" s="1">
        <f>'Lim inn basilrapport her'!DV842</f>
        <v>0</v>
      </c>
      <c r="DY846" s="1">
        <f>'Lim inn basilrapport her'!DW842</f>
        <v>0</v>
      </c>
      <c r="DZ846" s="1">
        <f>'Lim inn basilrapport her'!DX842</f>
        <v>0</v>
      </c>
      <c r="EA846" s="1">
        <f>'Lim inn basilrapport her'!DY842</f>
        <v>0</v>
      </c>
      <c r="EB846" s="1">
        <f>'Lim inn basilrapport her'!DZ842</f>
        <v>0</v>
      </c>
      <c r="EC846" s="1">
        <f>'Lim inn basilrapport her'!EA842</f>
        <v>0</v>
      </c>
      <c r="ED846" s="1">
        <f>'Lim inn basilrapport her'!EB842</f>
        <v>0</v>
      </c>
      <c r="EE846" s="1">
        <f>'Lim inn basilrapport her'!EC842</f>
        <v>0</v>
      </c>
      <c r="EF846" s="1">
        <f>'Lim inn basilrapport her'!ED842</f>
        <v>0</v>
      </c>
      <c r="EG846" s="1">
        <f>'Lim inn basilrapport her'!EE842</f>
        <v>0</v>
      </c>
      <c r="EH846" s="1">
        <f>'Lim inn basilrapport her'!EF842</f>
        <v>0</v>
      </c>
      <c r="EI846" s="1">
        <f>'Lim inn basilrapport her'!EG842</f>
        <v>0</v>
      </c>
      <c r="EJ846" s="1">
        <f>'Lim inn basilrapport her'!EH842</f>
        <v>0</v>
      </c>
      <c r="EK846" s="1">
        <f>'Lim inn basilrapport her'!EI842</f>
        <v>0</v>
      </c>
      <c r="EL846" s="1">
        <f>'Lim inn basilrapport her'!EJ842</f>
        <v>0</v>
      </c>
      <c r="EM846" s="1">
        <f>'Lim inn basilrapport her'!EK842</f>
        <v>0</v>
      </c>
      <c r="EN846" s="1">
        <f>'Lim inn basilrapport her'!EL842</f>
        <v>0</v>
      </c>
      <c r="EO846" s="1">
        <f>'Lim inn basilrapport her'!EM842</f>
        <v>0</v>
      </c>
      <c r="EP846" s="1">
        <f>'Lim inn basilrapport her'!EN842</f>
        <v>0</v>
      </c>
      <c r="EQ846" s="1">
        <f>'Lim inn basilrapport her'!EO842</f>
        <v>0</v>
      </c>
      <c r="ER846" s="1">
        <f>'Lim inn basilrapport her'!EP842</f>
        <v>0</v>
      </c>
      <c r="ES846" s="1">
        <f>'Lim inn basilrapport her'!EQ842</f>
        <v>0</v>
      </c>
      <c r="ET846" s="1">
        <f>'Lim inn basilrapport her'!ER842</f>
        <v>0</v>
      </c>
      <c r="EU846" s="1">
        <f>'Lim inn basilrapport her'!ES842</f>
        <v>0</v>
      </c>
      <c r="EV846" s="1">
        <f>'Lim inn basilrapport her'!ET842</f>
        <v>0</v>
      </c>
      <c r="EW846" s="1">
        <f>'Lim inn basilrapport her'!EU842</f>
        <v>0</v>
      </c>
      <c r="EX846" s="1">
        <f>'Lim inn basilrapport her'!EV842</f>
        <v>0</v>
      </c>
      <c r="EY846" s="1">
        <f>'Lim inn basilrapport her'!EW842</f>
        <v>0</v>
      </c>
      <c r="EZ846" s="1">
        <f>'Lim inn basilrapport her'!EX842</f>
        <v>0</v>
      </c>
      <c r="FA846" s="1">
        <f>'Lim inn basilrapport her'!EY842</f>
        <v>0</v>
      </c>
      <c r="FB846" s="1">
        <f>'Lim inn basilrapport her'!EZ842</f>
        <v>0</v>
      </c>
      <c r="FE846" s="47" t="str">
        <f t="shared" si="288"/>
        <v/>
      </c>
      <c r="FF846" s="42" t="str">
        <f t="shared" si="289"/>
        <v/>
      </c>
      <c r="FG846" s="42" t="str">
        <f t="shared" si="290"/>
        <v/>
      </c>
      <c r="FH846" s="52" t="str">
        <f t="shared" si="291"/>
        <v/>
      </c>
      <c r="FI846" s="48" t="str">
        <f>IF(B846=0,"",IFERROR(((CR846*1)+(DF846*1))/'Feed 0'!CK846,0))</f>
        <v/>
      </c>
      <c r="FJ846" s="48" t="str">
        <f t="shared" si="292"/>
        <v/>
      </c>
      <c r="FK846" s="47" t="str">
        <f t="shared" si="293"/>
        <v/>
      </c>
      <c r="FL846" s="42" t="str">
        <f t="shared" si="294"/>
        <v/>
      </c>
      <c r="FM846" s="42" t="str">
        <f t="shared" si="295"/>
        <v/>
      </c>
      <c r="FN846" s="52" t="str">
        <f t="shared" si="296"/>
        <v/>
      </c>
      <c r="FO846" s="48" t="str">
        <f t="shared" si="297"/>
        <v/>
      </c>
      <c r="FP846" s="48" t="str">
        <f t="shared" si="298"/>
        <v/>
      </c>
      <c r="FQ846" s="47" t="str">
        <f t="shared" si="299"/>
        <v/>
      </c>
      <c r="FR846" s="42" t="str">
        <f t="shared" si="300"/>
        <v/>
      </c>
      <c r="FS846" s="42" t="str">
        <f t="shared" si="301"/>
        <v/>
      </c>
      <c r="FT846" s="52" t="str">
        <f t="shared" si="302"/>
        <v/>
      </c>
      <c r="FU846" s="48" t="str">
        <f t="shared" si="303"/>
        <v/>
      </c>
      <c r="FV846" s="48" t="str">
        <f t="shared" si="304"/>
        <v/>
      </c>
      <c r="FW846" s="47" t="str">
        <f t="shared" si="305"/>
        <v/>
      </c>
      <c r="FX846" s="42" t="str">
        <f t="shared" si="306"/>
        <v/>
      </c>
      <c r="FY846" s="42" t="str">
        <f t="shared" si="307"/>
        <v/>
      </c>
    </row>
    <row r="847" spans="1:181" x14ac:dyDescent="0.2">
      <c r="A847" s="1" t="str">
        <f t="shared" si="286"/>
        <v/>
      </c>
      <c r="B847" s="1">
        <f>'Lim inn basilrapport her'!A843</f>
        <v>0</v>
      </c>
      <c r="C847" s="1" t="str">
        <f>IF(B847=0,"",'Lim inn basilrapport her'!B843)</f>
        <v/>
      </c>
      <c r="D847" s="1" t="str">
        <f t="shared" si="287"/>
        <v/>
      </c>
      <c r="E847" s="1">
        <f>'Lim inn basilrapport her'!C843</f>
        <v>0</v>
      </c>
      <c r="F847" s="1">
        <f>'Lim inn basilrapport her'!D843</f>
        <v>0</v>
      </c>
      <c r="G847" s="1">
        <f>'Lim inn basilrapport her'!E843</f>
        <v>0</v>
      </c>
      <c r="H847" s="1">
        <f>'Lim inn basilrapport her'!F843</f>
        <v>0</v>
      </c>
      <c r="I847" s="1">
        <f>'Lim inn basilrapport her'!G843</f>
        <v>0</v>
      </c>
      <c r="J847" s="1">
        <f>'Lim inn basilrapport her'!H843</f>
        <v>0</v>
      </c>
      <c r="K847" s="1">
        <f>'Lim inn basilrapport her'!I843</f>
        <v>0</v>
      </c>
      <c r="L847" s="1">
        <f>'Lim inn basilrapport her'!J843</f>
        <v>0</v>
      </c>
      <c r="M847" s="1">
        <f>'Lim inn basilrapport her'!K843</f>
        <v>0</v>
      </c>
      <c r="N847" s="1">
        <f>'Lim inn basilrapport her'!L843</f>
        <v>0</v>
      </c>
      <c r="O847" s="1">
        <f>'Lim inn basilrapport her'!M843</f>
        <v>0</v>
      </c>
      <c r="P847" s="1">
        <f>'Lim inn basilrapport her'!N843</f>
        <v>0</v>
      </c>
      <c r="Q847" s="1">
        <f>'Lim inn basilrapport her'!O843</f>
        <v>0</v>
      </c>
      <c r="R847" s="1">
        <f>'Lim inn basilrapport her'!P843</f>
        <v>0</v>
      </c>
      <c r="S847" s="1">
        <f>'Lim inn basilrapport her'!Q843</f>
        <v>0</v>
      </c>
      <c r="T847" s="1">
        <f>'Lim inn basilrapport her'!R843</f>
        <v>0</v>
      </c>
      <c r="U847" s="1">
        <f>'Lim inn basilrapport her'!S843</f>
        <v>0</v>
      </c>
      <c r="V847" s="1">
        <f>'Lim inn basilrapport her'!T843</f>
        <v>0</v>
      </c>
      <c r="W847" s="1">
        <f>'Lim inn basilrapport her'!U843</f>
        <v>0</v>
      </c>
      <c r="X847" s="1">
        <f>'Lim inn basilrapport her'!V843</f>
        <v>0</v>
      </c>
      <c r="Y847" s="1">
        <f>'Lim inn basilrapport her'!W843</f>
        <v>0</v>
      </c>
      <c r="Z847" s="1">
        <f>'Lim inn basilrapport her'!X843</f>
        <v>0</v>
      </c>
      <c r="AA847" s="1">
        <f>'Lim inn basilrapport her'!Y843</f>
        <v>0</v>
      </c>
      <c r="AB847" s="1">
        <f>'Lim inn basilrapport her'!Z843</f>
        <v>0</v>
      </c>
      <c r="AC847" s="1">
        <f>'Lim inn basilrapport her'!AA843</f>
        <v>0</v>
      </c>
      <c r="AD847" s="1">
        <f>'Lim inn basilrapport her'!AB843</f>
        <v>0</v>
      </c>
      <c r="AE847" s="1">
        <f>'Lim inn basilrapport her'!AC843</f>
        <v>0</v>
      </c>
      <c r="AF847" s="1">
        <f>'Lim inn basilrapport her'!AD843</f>
        <v>0</v>
      </c>
      <c r="AG847" s="1">
        <f>'Lim inn basilrapport her'!AE843</f>
        <v>0</v>
      </c>
      <c r="AH847" s="1">
        <f>'Lim inn basilrapport her'!AF843</f>
        <v>0</v>
      </c>
      <c r="AI847" s="1">
        <f>'Lim inn basilrapport her'!AG843</f>
        <v>0</v>
      </c>
      <c r="AJ847" s="1">
        <f>'Lim inn basilrapport her'!AH843</f>
        <v>0</v>
      </c>
      <c r="AK847" s="1">
        <f>'Lim inn basilrapport her'!AI843</f>
        <v>0</v>
      </c>
      <c r="AL847" s="1">
        <f>'Lim inn basilrapport her'!AJ843</f>
        <v>0</v>
      </c>
      <c r="AM847" s="1">
        <f>'Lim inn basilrapport her'!AK843</f>
        <v>0</v>
      </c>
      <c r="AN847" s="1">
        <f>'Lim inn basilrapport her'!AL843</f>
        <v>0</v>
      </c>
      <c r="AO847" s="1">
        <f>'Lim inn basilrapport her'!AM843</f>
        <v>0</v>
      </c>
      <c r="AP847" s="1">
        <f>'Lim inn basilrapport her'!AN843</f>
        <v>0</v>
      </c>
      <c r="AQ847" s="1">
        <f>'Lim inn basilrapport her'!AO843</f>
        <v>0</v>
      </c>
      <c r="AR847" s="1">
        <f>'Lim inn basilrapport her'!AP843</f>
        <v>0</v>
      </c>
      <c r="AS847" s="1">
        <f>'Lim inn basilrapport her'!AQ843</f>
        <v>0</v>
      </c>
      <c r="AT847" s="1">
        <f>'Lim inn basilrapport her'!AR843</f>
        <v>0</v>
      </c>
      <c r="AU847" s="1">
        <f>'Lim inn basilrapport her'!AS843</f>
        <v>0</v>
      </c>
      <c r="AV847" s="1">
        <f>'Lim inn basilrapport her'!AT843</f>
        <v>0</v>
      </c>
      <c r="AW847" s="1">
        <f>'Lim inn basilrapport her'!AU843</f>
        <v>0</v>
      </c>
      <c r="AX847" s="1">
        <f>'Lim inn basilrapport her'!AV843</f>
        <v>0</v>
      </c>
      <c r="AY847" s="1">
        <f>'Lim inn basilrapport her'!AW843</f>
        <v>0</v>
      </c>
      <c r="AZ847" s="1">
        <f>'Lim inn basilrapport her'!AX843</f>
        <v>0</v>
      </c>
      <c r="BA847" s="1">
        <f>'Lim inn basilrapport her'!AY843</f>
        <v>0</v>
      </c>
      <c r="BB847" s="1">
        <f>'Lim inn basilrapport her'!AZ843</f>
        <v>0</v>
      </c>
      <c r="BC847" s="1">
        <f>'Lim inn basilrapport her'!BA843</f>
        <v>0</v>
      </c>
      <c r="BD847" s="1">
        <f>'Lim inn basilrapport her'!BB843</f>
        <v>0</v>
      </c>
      <c r="BE847" s="1">
        <f>'Lim inn basilrapport her'!BC843</f>
        <v>0</v>
      </c>
      <c r="BF847" s="1">
        <f>'Lim inn basilrapport her'!BD843</f>
        <v>0</v>
      </c>
      <c r="BG847" s="1">
        <f>'Lim inn basilrapport her'!BE843</f>
        <v>0</v>
      </c>
      <c r="BH847" s="1">
        <f>'Lim inn basilrapport her'!BF843</f>
        <v>0</v>
      </c>
      <c r="BI847" s="1">
        <f>'Lim inn basilrapport her'!BG843</f>
        <v>0</v>
      </c>
      <c r="BJ847" s="1">
        <f>'Lim inn basilrapport her'!BH843</f>
        <v>0</v>
      </c>
      <c r="BK847" s="1">
        <f>'Lim inn basilrapport her'!BI843</f>
        <v>0</v>
      </c>
      <c r="BL847" s="1">
        <f>'Lim inn basilrapport her'!BJ843</f>
        <v>0</v>
      </c>
      <c r="BM847" s="1">
        <f>'Lim inn basilrapport her'!BK843</f>
        <v>0</v>
      </c>
      <c r="BN847" s="1">
        <f>'Lim inn basilrapport her'!BL843</f>
        <v>0</v>
      </c>
      <c r="BO847" s="1">
        <f>'Lim inn basilrapport her'!BM843</f>
        <v>0</v>
      </c>
      <c r="BP847" s="1">
        <f>'Lim inn basilrapport her'!BN843</f>
        <v>0</v>
      </c>
      <c r="BQ847" s="1">
        <f>'Lim inn basilrapport her'!BO843</f>
        <v>0</v>
      </c>
      <c r="BR847" s="1">
        <f>'Lim inn basilrapport her'!BP843</f>
        <v>0</v>
      </c>
      <c r="BS847" s="1">
        <f>'Lim inn basilrapport her'!BQ843</f>
        <v>0</v>
      </c>
      <c r="BT847" s="1">
        <f>'Lim inn basilrapport her'!BR843</f>
        <v>0</v>
      </c>
      <c r="BU847" s="1">
        <f>'Lim inn basilrapport her'!BS843</f>
        <v>0</v>
      </c>
      <c r="BV847" s="1">
        <f>'Lim inn basilrapport her'!BT843</f>
        <v>0</v>
      </c>
      <c r="BW847" s="1">
        <f>'Lim inn basilrapport her'!BU843</f>
        <v>0</v>
      </c>
      <c r="BX847" s="1">
        <f>'Lim inn basilrapport her'!BV843</f>
        <v>0</v>
      </c>
      <c r="BY847" s="1">
        <f>'Lim inn basilrapport her'!BW843</f>
        <v>0</v>
      </c>
      <c r="BZ847" s="1">
        <f>'Lim inn basilrapport her'!BX843</f>
        <v>0</v>
      </c>
      <c r="CA847" s="1">
        <f>'Lim inn basilrapport her'!BY843</f>
        <v>0</v>
      </c>
      <c r="CB847" s="1">
        <f>'Lim inn basilrapport her'!BZ843</f>
        <v>0</v>
      </c>
      <c r="CC847" s="1">
        <f>'Lim inn basilrapport her'!CA843</f>
        <v>0</v>
      </c>
      <c r="CD847" s="1">
        <f>'Lim inn basilrapport her'!CB843</f>
        <v>0</v>
      </c>
      <c r="CE847" s="1">
        <f>'Lim inn basilrapport her'!CC843</f>
        <v>0</v>
      </c>
      <c r="CF847" s="1">
        <f>'Lim inn basilrapport her'!CD843</f>
        <v>0</v>
      </c>
      <c r="CG847" s="1">
        <f>'Lim inn basilrapport her'!CE843</f>
        <v>0</v>
      </c>
      <c r="CH847" s="1">
        <f>'Lim inn basilrapport her'!CF843</f>
        <v>0</v>
      </c>
      <c r="CI847" s="1">
        <f>'Lim inn basilrapport her'!CG843</f>
        <v>0</v>
      </c>
      <c r="CJ847" s="1">
        <f>'Lim inn basilrapport her'!CH843</f>
        <v>0</v>
      </c>
      <c r="CK847" s="1">
        <f>'Lim inn basilrapport her'!CI843</f>
        <v>0</v>
      </c>
      <c r="CL847" s="1">
        <f>'Lim inn basilrapport her'!CJ843</f>
        <v>0</v>
      </c>
      <c r="CM847" s="1">
        <f>'Lim inn basilrapport her'!CK843</f>
        <v>0</v>
      </c>
      <c r="CN847" s="1">
        <f>'Lim inn basilrapport her'!CL843</f>
        <v>0</v>
      </c>
      <c r="CO847" s="1">
        <f>'Lim inn basilrapport her'!CM843</f>
        <v>0</v>
      </c>
      <c r="CP847" s="1">
        <f>'Lim inn basilrapport her'!CN843</f>
        <v>0</v>
      </c>
      <c r="CQ847" s="1">
        <f>'Lim inn basilrapport her'!CO843</f>
        <v>0</v>
      </c>
      <c r="CR847" s="1">
        <f>'Lim inn basilrapport her'!CP843</f>
        <v>0</v>
      </c>
      <c r="CS847" s="1">
        <f>'Lim inn basilrapport her'!CQ843</f>
        <v>0</v>
      </c>
      <c r="CT847" s="1">
        <f>'Lim inn basilrapport her'!CR843</f>
        <v>0</v>
      </c>
      <c r="CU847" s="1">
        <f>'Lim inn basilrapport her'!CS843</f>
        <v>0</v>
      </c>
      <c r="CV847" s="1">
        <f>'Lim inn basilrapport her'!CT843</f>
        <v>0</v>
      </c>
      <c r="CW847" s="1">
        <f>'Lim inn basilrapport her'!CU843</f>
        <v>0</v>
      </c>
      <c r="CX847" s="1">
        <f>'Lim inn basilrapport her'!CV843</f>
        <v>0</v>
      </c>
      <c r="CY847" s="1">
        <f>'Lim inn basilrapport her'!CW843</f>
        <v>0</v>
      </c>
      <c r="CZ847" s="1">
        <f>'Lim inn basilrapport her'!CX843</f>
        <v>0</v>
      </c>
      <c r="DA847" s="1">
        <f>'Lim inn basilrapport her'!CY843</f>
        <v>0</v>
      </c>
      <c r="DB847" s="1">
        <f>'Lim inn basilrapport her'!CZ843</f>
        <v>0</v>
      </c>
      <c r="DC847" s="1">
        <f>'Lim inn basilrapport her'!DA843</f>
        <v>0</v>
      </c>
      <c r="DD847" s="1">
        <f>'Lim inn basilrapport her'!DB843</f>
        <v>0</v>
      </c>
      <c r="DE847" s="1">
        <f>'Lim inn basilrapport her'!DC843</f>
        <v>0</v>
      </c>
      <c r="DF847" s="1">
        <f>'Lim inn basilrapport her'!DD843</f>
        <v>0</v>
      </c>
      <c r="DG847" s="1">
        <f>'Lim inn basilrapport her'!DE843</f>
        <v>0</v>
      </c>
      <c r="DH847" s="1">
        <f>'Lim inn basilrapport her'!DF843</f>
        <v>0</v>
      </c>
      <c r="DI847" s="1">
        <f>'Lim inn basilrapport her'!DG843</f>
        <v>0</v>
      </c>
      <c r="DJ847" s="1">
        <f>'Lim inn basilrapport her'!DH843</f>
        <v>0</v>
      </c>
      <c r="DK847" s="1">
        <f>'Lim inn basilrapport her'!DI843</f>
        <v>0</v>
      </c>
      <c r="DL847" s="1">
        <f>'Lim inn basilrapport her'!DJ843</f>
        <v>0</v>
      </c>
      <c r="DM847" s="1">
        <f>'Lim inn basilrapport her'!DK843</f>
        <v>0</v>
      </c>
      <c r="DN847" s="1">
        <f>'Lim inn basilrapport her'!DL843</f>
        <v>0</v>
      </c>
      <c r="DO847" s="1">
        <f>'Lim inn basilrapport her'!DM843</f>
        <v>0</v>
      </c>
      <c r="DP847" s="1">
        <f>'Lim inn basilrapport her'!DN843</f>
        <v>0</v>
      </c>
      <c r="DQ847" s="1">
        <f>'Lim inn basilrapport her'!DO843</f>
        <v>0</v>
      </c>
      <c r="DR847" s="1">
        <f>'Lim inn basilrapport her'!DP843</f>
        <v>0</v>
      </c>
      <c r="DS847" s="1">
        <f>'Lim inn basilrapport her'!DQ843</f>
        <v>0</v>
      </c>
      <c r="DT847" s="1">
        <f>'Lim inn basilrapport her'!DR843</f>
        <v>0</v>
      </c>
      <c r="DU847" s="1">
        <f>'Lim inn basilrapport her'!DS843</f>
        <v>0</v>
      </c>
      <c r="DV847" s="1">
        <f>'Lim inn basilrapport her'!DT843</f>
        <v>0</v>
      </c>
      <c r="DW847" s="1">
        <f>'Lim inn basilrapport her'!DU843</f>
        <v>0</v>
      </c>
      <c r="DX847" s="1">
        <f>'Lim inn basilrapport her'!DV843</f>
        <v>0</v>
      </c>
      <c r="DY847" s="1">
        <f>'Lim inn basilrapport her'!DW843</f>
        <v>0</v>
      </c>
      <c r="DZ847" s="1">
        <f>'Lim inn basilrapport her'!DX843</f>
        <v>0</v>
      </c>
      <c r="EA847" s="1">
        <f>'Lim inn basilrapport her'!DY843</f>
        <v>0</v>
      </c>
      <c r="EB847" s="1">
        <f>'Lim inn basilrapport her'!DZ843</f>
        <v>0</v>
      </c>
      <c r="EC847" s="1">
        <f>'Lim inn basilrapport her'!EA843</f>
        <v>0</v>
      </c>
      <c r="ED847" s="1">
        <f>'Lim inn basilrapport her'!EB843</f>
        <v>0</v>
      </c>
      <c r="EE847" s="1">
        <f>'Lim inn basilrapport her'!EC843</f>
        <v>0</v>
      </c>
      <c r="EF847" s="1">
        <f>'Lim inn basilrapport her'!ED843</f>
        <v>0</v>
      </c>
      <c r="EG847" s="1">
        <f>'Lim inn basilrapport her'!EE843</f>
        <v>0</v>
      </c>
      <c r="EH847" s="1">
        <f>'Lim inn basilrapport her'!EF843</f>
        <v>0</v>
      </c>
      <c r="EI847" s="1">
        <f>'Lim inn basilrapport her'!EG843</f>
        <v>0</v>
      </c>
      <c r="EJ847" s="1">
        <f>'Lim inn basilrapport her'!EH843</f>
        <v>0</v>
      </c>
      <c r="EK847" s="1">
        <f>'Lim inn basilrapport her'!EI843</f>
        <v>0</v>
      </c>
      <c r="EL847" s="1">
        <f>'Lim inn basilrapport her'!EJ843</f>
        <v>0</v>
      </c>
      <c r="EM847" s="1">
        <f>'Lim inn basilrapport her'!EK843</f>
        <v>0</v>
      </c>
      <c r="EN847" s="1">
        <f>'Lim inn basilrapport her'!EL843</f>
        <v>0</v>
      </c>
      <c r="EO847" s="1">
        <f>'Lim inn basilrapport her'!EM843</f>
        <v>0</v>
      </c>
      <c r="EP847" s="1">
        <f>'Lim inn basilrapport her'!EN843</f>
        <v>0</v>
      </c>
      <c r="EQ847" s="1">
        <f>'Lim inn basilrapport her'!EO843</f>
        <v>0</v>
      </c>
      <c r="ER847" s="1">
        <f>'Lim inn basilrapport her'!EP843</f>
        <v>0</v>
      </c>
      <c r="ES847" s="1">
        <f>'Lim inn basilrapport her'!EQ843</f>
        <v>0</v>
      </c>
      <c r="ET847" s="1">
        <f>'Lim inn basilrapport her'!ER843</f>
        <v>0</v>
      </c>
      <c r="EU847" s="1">
        <f>'Lim inn basilrapport her'!ES843</f>
        <v>0</v>
      </c>
      <c r="EV847" s="1">
        <f>'Lim inn basilrapport her'!ET843</f>
        <v>0</v>
      </c>
      <c r="EW847" s="1">
        <f>'Lim inn basilrapport her'!EU843</f>
        <v>0</v>
      </c>
      <c r="EX847" s="1">
        <f>'Lim inn basilrapport her'!EV843</f>
        <v>0</v>
      </c>
      <c r="EY847" s="1">
        <f>'Lim inn basilrapport her'!EW843</f>
        <v>0</v>
      </c>
      <c r="EZ847" s="1">
        <f>'Lim inn basilrapport her'!EX843</f>
        <v>0</v>
      </c>
      <c r="FA847" s="1">
        <f>'Lim inn basilrapport her'!EY843</f>
        <v>0</v>
      </c>
      <c r="FB847" s="1">
        <f>'Lim inn basilrapport her'!EZ843</f>
        <v>0</v>
      </c>
      <c r="FE847" s="47" t="str">
        <f t="shared" si="288"/>
        <v/>
      </c>
      <c r="FF847" s="42" t="str">
        <f t="shared" si="289"/>
        <v/>
      </c>
      <c r="FG847" s="42" t="str">
        <f t="shared" si="290"/>
        <v/>
      </c>
      <c r="FH847" s="52" t="str">
        <f t="shared" si="291"/>
        <v/>
      </c>
      <c r="FI847" s="48" t="str">
        <f>IF(B847=0,"",IFERROR(((CR847*1)+(DF847*1))/'Feed 0'!CK847,0))</f>
        <v/>
      </c>
      <c r="FJ847" s="48" t="str">
        <f t="shared" si="292"/>
        <v/>
      </c>
      <c r="FK847" s="47" t="str">
        <f t="shared" si="293"/>
        <v/>
      </c>
      <c r="FL847" s="42" t="str">
        <f t="shared" si="294"/>
        <v/>
      </c>
      <c r="FM847" s="42" t="str">
        <f t="shared" si="295"/>
        <v/>
      </c>
      <c r="FN847" s="52" t="str">
        <f t="shared" si="296"/>
        <v/>
      </c>
      <c r="FO847" s="48" t="str">
        <f t="shared" si="297"/>
        <v/>
      </c>
      <c r="FP847" s="48" t="str">
        <f t="shared" si="298"/>
        <v/>
      </c>
      <c r="FQ847" s="47" t="str">
        <f t="shared" si="299"/>
        <v/>
      </c>
      <c r="FR847" s="42" t="str">
        <f t="shared" si="300"/>
        <v/>
      </c>
      <c r="FS847" s="42" t="str">
        <f t="shared" si="301"/>
        <v/>
      </c>
      <c r="FT847" s="52" t="str">
        <f t="shared" si="302"/>
        <v/>
      </c>
      <c r="FU847" s="48" t="str">
        <f t="shared" si="303"/>
        <v/>
      </c>
      <c r="FV847" s="48" t="str">
        <f t="shared" si="304"/>
        <v/>
      </c>
      <c r="FW847" s="47" t="str">
        <f t="shared" si="305"/>
        <v/>
      </c>
      <c r="FX847" s="42" t="str">
        <f t="shared" si="306"/>
        <v/>
      </c>
      <c r="FY847" s="42" t="str">
        <f t="shared" si="307"/>
        <v/>
      </c>
    </row>
    <row r="848" spans="1:181" x14ac:dyDescent="0.2">
      <c r="A848" s="1" t="str">
        <f t="shared" si="286"/>
        <v/>
      </c>
      <c r="B848" s="1">
        <f>'Lim inn basilrapport her'!A844</f>
        <v>0</v>
      </c>
      <c r="C848" s="1" t="str">
        <f>IF(B848=0,"",'Lim inn basilrapport her'!B844)</f>
        <v/>
      </c>
      <c r="D848" s="1" t="str">
        <f t="shared" si="287"/>
        <v/>
      </c>
      <c r="E848" s="1">
        <f>'Lim inn basilrapport her'!C844</f>
        <v>0</v>
      </c>
      <c r="F848" s="1">
        <f>'Lim inn basilrapport her'!D844</f>
        <v>0</v>
      </c>
      <c r="G848" s="1">
        <f>'Lim inn basilrapport her'!E844</f>
        <v>0</v>
      </c>
      <c r="H848" s="1">
        <f>'Lim inn basilrapport her'!F844</f>
        <v>0</v>
      </c>
      <c r="I848" s="1">
        <f>'Lim inn basilrapport her'!G844</f>
        <v>0</v>
      </c>
      <c r="J848" s="1">
        <f>'Lim inn basilrapport her'!H844</f>
        <v>0</v>
      </c>
      <c r="K848" s="1">
        <f>'Lim inn basilrapport her'!I844</f>
        <v>0</v>
      </c>
      <c r="L848" s="1">
        <f>'Lim inn basilrapport her'!J844</f>
        <v>0</v>
      </c>
      <c r="M848" s="1">
        <f>'Lim inn basilrapport her'!K844</f>
        <v>0</v>
      </c>
      <c r="N848" s="1">
        <f>'Lim inn basilrapport her'!L844</f>
        <v>0</v>
      </c>
      <c r="O848" s="1">
        <f>'Lim inn basilrapport her'!M844</f>
        <v>0</v>
      </c>
      <c r="P848" s="1">
        <f>'Lim inn basilrapport her'!N844</f>
        <v>0</v>
      </c>
      <c r="Q848" s="1">
        <f>'Lim inn basilrapport her'!O844</f>
        <v>0</v>
      </c>
      <c r="R848" s="1">
        <f>'Lim inn basilrapport her'!P844</f>
        <v>0</v>
      </c>
      <c r="S848" s="1">
        <f>'Lim inn basilrapport her'!Q844</f>
        <v>0</v>
      </c>
      <c r="T848" s="1">
        <f>'Lim inn basilrapport her'!R844</f>
        <v>0</v>
      </c>
      <c r="U848" s="1">
        <f>'Lim inn basilrapport her'!S844</f>
        <v>0</v>
      </c>
      <c r="V848" s="1">
        <f>'Lim inn basilrapport her'!T844</f>
        <v>0</v>
      </c>
      <c r="W848" s="1">
        <f>'Lim inn basilrapport her'!U844</f>
        <v>0</v>
      </c>
      <c r="X848" s="1">
        <f>'Lim inn basilrapport her'!V844</f>
        <v>0</v>
      </c>
      <c r="Y848" s="1">
        <f>'Lim inn basilrapport her'!W844</f>
        <v>0</v>
      </c>
      <c r="Z848" s="1">
        <f>'Lim inn basilrapport her'!X844</f>
        <v>0</v>
      </c>
      <c r="AA848" s="1">
        <f>'Lim inn basilrapport her'!Y844</f>
        <v>0</v>
      </c>
      <c r="AB848" s="1">
        <f>'Lim inn basilrapport her'!Z844</f>
        <v>0</v>
      </c>
      <c r="AC848" s="1">
        <f>'Lim inn basilrapport her'!AA844</f>
        <v>0</v>
      </c>
      <c r="AD848" s="1">
        <f>'Lim inn basilrapport her'!AB844</f>
        <v>0</v>
      </c>
      <c r="AE848" s="1">
        <f>'Lim inn basilrapport her'!AC844</f>
        <v>0</v>
      </c>
      <c r="AF848" s="1">
        <f>'Lim inn basilrapport her'!AD844</f>
        <v>0</v>
      </c>
      <c r="AG848" s="1">
        <f>'Lim inn basilrapport her'!AE844</f>
        <v>0</v>
      </c>
      <c r="AH848" s="1">
        <f>'Lim inn basilrapport her'!AF844</f>
        <v>0</v>
      </c>
      <c r="AI848" s="1">
        <f>'Lim inn basilrapport her'!AG844</f>
        <v>0</v>
      </c>
      <c r="AJ848" s="1">
        <f>'Lim inn basilrapport her'!AH844</f>
        <v>0</v>
      </c>
      <c r="AK848" s="1">
        <f>'Lim inn basilrapport her'!AI844</f>
        <v>0</v>
      </c>
      <c r="AL848" s="1">
        <f>'Lim inn basilrapport her'!AJ844</f>
        <v>0</v>
      </c>
      <c r="AM848" s="1">
        <f>'Lim inn basilrapport her'!AK844</f>
        <v>0</v>
      </c>
      <c r="AN848" s="1">
        <f>'Lim inn basilrapport her'!AL844</f>
        <v>0</v>
      </c>
      <c r="AO848" s="1">
        <f>'Lim inn basilrapport her'!AM844</f>
        <v>0</v>
      </c>
      <c r="AP848" s="1">
        <f>'Lim inn basilrapport her'!AN844</f>
        <v>0</v>
      </c>
      <c r="AQ848" s="1">
        <f>'Lim inn basilrapport her'!AO844</f>
        <v>0</v>
      </c>
      <c r="AR848" s="1">
        <f>'Lim inn basilrapport her'!AP844</f>
        <v>0</v>
      </c>
      <c r="AS848" s="1">
        <f>'Lim inn basilrapport her'!AQ844</f>
        <v>0</v>
      </c>
      <c r="AT848" s="1">
        <f>'Lim inn basilrapport her'!AR844</f>
        <v>0</v>
      </c>
      <c r="AU848" s="1">
        <f>'Lim inn basilrapport her'!AS844</f>
        <v>0</v>
      </c>
      <c r="AV848" s="1">
        <f>'Lim inn basilrapport her'!AT844</f>
        <v>0</v>
      </c>
      <c r="AW848" s="1">
        <f>'Lim inn basilrapport her'!AU844</f>
        <v>0</v>
      </c>
      <c r="AX848" s="1">
        <f>'Lim inn basilrapport her'!AV844</f>
        <v>0</v>
      </c>
      <c r="AY848" s="1">
        <f>'Lim inn basilrapport her'!AW844</f>
        <v>0</v>
      </c>
      <c r="AZ848" s="1">
        <f>'Lim inn basilrapport her'!AX844</f>
        <v>0</v>
      </c>
      <c r="BA848" s="1">
        <f>'Lim inn basilrapport her'!AY844</f>
        <v>0</v>
      </c>
      <c r="BB848" s="1">
        <f>'Lim inn basilrapport her'!AZ844</f>
        <v>0</v>
      </c>
      <c r="BC848" s="1">
        <f>'Lim inn basilrapport her'!BA844</f>
        <v>0</v>
      </c>
      <c r="BD848" s="1">
        <f>'Lim inn basilrapport her'!BB844</f>
        <v>0</v>
      </c>
      <c r="BE848" s="1">
        <f>'Lim inn basilrapport her'!BC844</f>
        <v>0</v>
      </c>
      <c r="BF848" s="1">
        <f>'Lim inn basilrapport her'!BD844</f>
        <v>0</v>
      </c>
      <c r="BG848" s="1">
        <f>'Lim inn basilrapport her'!BE844</f>
        <v>0</v>
      </c>
      <c r="BH848" s="1">
        <f>'Lim inn basilrapport her'!BF844</f>
        <v>0</v>
      </c>
      <c r="BI848" s="1">
        <f>'Lim inn basilrapport her'!BG844</f>
        <v>0</v>
      </c>
      <c r="BJ848" s="1">
        <f>'Lim inn basilrapport her'!BH844</f>
        <v>0</v>
      </c>
      <c r="BK848" s="1">
        <f>'Lim inn basilrapport her'!BI844</f>
        <v>0</v>
      </c>
      <c r="BL848" s="1">
        <f>'Lim inn basilrapport her'!BJ844</f>
        <v>0</v>
      </c>
      <c r="BM848" s="1">
        <f>'Lim inn basilrapport her'!BK844</f>
        <v>0</v>
      </c>
      <c r="BN848" s="1">
        <f>'Lim inn basilrapport her'!BL844</f>
        <v>0</v>
      </c>
      <c r="BO848" s="1">
        <f>'Lim inn basilrapport her'!BM844</f>
        <v>0</v>
      </c>
      <c r="BP848" s="1">
        <f>'Lim inn basilrapport her'!BN844</f>
        <v>0</v>
      </c>
      <c r="BQ848" s="1">
        <f>'Lim inn basilrapport her'!BO844</f>
        <v>0</v>
      </c>
      <c r="BR848" s="1">
        <f>'Lim inn basilrapport her'!BP844</f>
        <v>0</v>
      </c>
      <c r="BS848" s="1">
        <f>'Lim inn basilrapport her'!BQ844</f>
        <v>0</v>
      </c>
      <c r="BT848" s="1">
        <f>'Lim inn basilrapport her'!BR844</f>
        <v>0</v>
      </c>
      <c r="BU848" s="1">
        <f>'Lim inn basilrapport her'!BS844</f>
        <v>0</v>
      </c>
      <c r="BV848" s="1">
        <f>'Lim inn basilrapport her'!BT844</f>
        <v>0</v>
      </c>
      <c r="BW848" s="1">
        <f>'Lim inn basilrapport her'!BU844</f>
        <v>0</v>
      </c>
      <c r="BX848" s="1">
        <f>'Lim inn basilrapport her'!BV844</f>
        <v>0</v>
      </c>
      <c r="BY848" s="1">
        <f>'Lim inn basilrapport her'!BW844</f>
        <v>0</v>
      </c>
      <c r="BZ848" s="1">
        <f>'Lim inn basilrapport her'!BX844</f>
        <v>0</v>
      </c>
      <c r="CA848" s="1">
        <f>'Lim inn basilrapport her'!BY844</f>
        <v>0</v>
      </c>
      <c r="CB848" s="1">
        <f>'Lim inn basilrapport her'!BZ844</f>
        <v>0</v>
      </c>
      <c r="CC848" s="1">
        <f>'Lim inn basilrapport her'!CA844</f>
        <v>0</v>
      </c>
      <c r="CD848" s="1">
        <f>'Lim inn basilrapport her'!CB844</f>
        <v>0</v>
      </c>
      <c r="CE848" s="1">
        <f>'Lim inn basilrapport her'!CC844</f>
        <v>0</v>
      </c>
      <c r="CF848" s="1">
        <f>'Lim inn basilrapport her'!CD844</f>
        <v>0</v>
      </c>
      <c r="CG848" s="1">
        <f>'Lim inn basilrapport her'!CE844</f>
        <v>0</v>
      </c>
      <c r="CH848" s="1">
        <f>'Lim inn basilrapport her'!CF844</f>
        <v>0</v>
      </c>
      <c r="CI848" s="1">
        <f>'Lim inn basilrapport her'!CG844</f>
        <v>0</v>
      </c>
      <c r="CJ848" s="1">
        <f>'Lim inn basilrapport her'!CH844</f>
        <v>0</v>
      </c>
      <c r="CK848" s="1">
        <f>'Lim inn basilrapport her'!CI844</f>
        <v>0</v>
      </c>
      <c r="CL848" s="1">
        <f>'Lim inn basilrapport her'!CJ844</f>
        <v>0</v>
      </c>
      <c r="CM848" s="1">
        <f>'Lim inn basilrapport her'!CK844</f>
        <v>0</v>
      </c>
      <c r="CN848" s="1">
        <f>'Lim inn basilrapport her'!CL844</f>
        <v>0</v>
      </c>
      <c r="CO848" s="1">
        <f>'Lim inn basilrapport her'!CM844</f>
        <v>0</v>
      </c>
      <c r="CP848" s="1">
        <f>'Lim inn basilrapport her'!CN844</f>
        <v>0</v>
      </c>
      <c r="CQ848" s="1">
        <f>'Lim inn basilrapport her'!CO844</f>
        <v>0</v>
      </c>
      <c r="CR848" s="1">
        <f>'Lim inn basilrapport her'!CP844</f>
        <v>0</v>
      </c>
      <c r="CS848" s="1">
        <f>'Lim inn basilrapport her'!CQ844</f>
        <v>0</v>
      </c>
      <c r="CT848" s="1">
        <f>'Lim inn basilrapport her'!CR844</f>
        <v>0</v>
      </c>
      <c r="CU848" s="1">
        <f>'Lim inn basilrapport her'!CS844</f>
        <v>0</v>
      </c>
      <c r="CV848" s="1">
        <f>'Lim inn basilrapport her'!CT844</f>
        <v>0</v>
      </c>
      <c r="CW848" s="1">
        <f>'Lim inn basilrapport her'!CU844</f>
        <v>0</v>
      </c>
      <c r="CX848" s="1">
        <f>'Lim inn basilrapport her'!CV844</f>
        <v>0</v>
      </c>
      <c r="CY848" s="1">
        <f>'Lim inn basilrapport her'!CW844</f>
        <v>0</v>
      </c>
      <c r="CZ848" s="1">
        <f>'Lim inn basilrapport her'!CX844</f>
        <v>0</v>
      </c>
      <c r="DA848" s="1">
        <f>'Lim inn basilrapport her'!CY844</f>
        <v>0</v>
      </c>
      <c r="DB848" s="1">
        <f>'Lim inn basilrapport her'!CZ844</f>
        <v>0</v>
      </c>
      <c r="DC848" s="1">
        <f>'Lim inn basilrapport her'!DA844</f>
        <v>0</v>
      </c>
      <c r="DD848" s="1">
        <f>'Lim inn basilrapport her'!DB844</f>
        <v>0</v>
      </c>
      <c r="DE848" s="1">
        <f>'Lim inn basilrapport her'!DC844</f>
        <v>0</v>
      </c>
      <c r="DF848" s="1">
        <f>'Lim inn basilrapport her'!DD844</f>
        <v>0</v>
      </c>
      <c r="DG848" s="1">
        <f>'Lim inn basilrapport her'!DE844</f>
        <v>0</v>
      </c>
      <c r="DH848" s="1">
        <f>'Lim inn basilrapport her'!DF844</f>
        <v>0</v>
      </c>
      <c r="DI848" s="1">
        <f>'Lim inn basilrapport her'!DG844</f>
        <v>0</v>
      </c>
      <c r="DJ848" s="1">
        <f>'Lim inn basilrapport her'!DH844</f>
        <v>0</v>
      </c>
      <c r="DK848" s="1">
        <f>'Lim inn basilrapport her'!DI844</f>
        <v>0</v>
      </c>
      <c r="DL848" s="1">
        <f>'Lim inn basilrapport her'!DJ844</f>
        <v>0</v>
      </c>
      <c r="DM848" s="1">
        <f>'Lim inn basilrapport her'!DK844</f>
        <v>0</v>
      </c>
      <c r="DN848" s="1">
        <f>'Lim inn basilrapport her'!DL844</f>
        <v>0</v>
      </c>
      <c r="DO848" s="1">
        <f>'Lim inn basilrapport her'!DM844</f>
        <v>0</v>
      </c>
      <c r="DP848" s="1">
        <f>'Lim inn basilrapport her'!DN844</f>
        <v>0</v>
      </c>
      <c r="DQ848" s="1">
        <f>'Lim inn basilrapport her'!DO844</f>
        <v>0</v>
      </c>
      <c r="DR848" s="1">
        <f>'Lim inn basilrapport her'!DP844</f>
        <v>0</v>
      </c>
      <c r="DS848" s="1">
        <f>'Lim inn basilrapport her'!DQ844</f>
        <v>0</v>
      </c>
      <c r="DT848" s="1">
        <f>'Lim inn basilrapport her'!DR844</f>
        <v>0</v>
      </c>
      <c r="DU848" s="1">
        <f>'Lim inn basilrapport her'!DS844</f>
        <v>0</v>
      </c>
      <c r="DV848" s="1">
        <f>'Lim inn basilrapport her'!DT844</f>
        <v>0</v>
      </c>
      <c r="DW848" s="1">
        <f>'Lim inn basilrapport her'!DU844</f>
        <v>0</v>
      </c>
      <c r="DX848" s="1">
        <f>'Lim inn basilrapport her'!DV844</f>
        <v>0</v>
      </c>
      <c r="DY848" s="1">
        <f>'Lim inn basilrapport her'!DW844</f>
        <v>0</v>
      </c>
      <c r="DZ848" s="1">
        <f>'Lim inn basilrapport her'!DX844</f>
        <v>0</v>
      </c>
      <c r="EA848" s="1">
        <f>'Lim inn basilrapport her'!DY844</f>
        <v>0</v>
      </c>
      <c r="EB848" s="1">
        <f>'Lim inn basilrapport her'!DZ844</f>
        <v>0</v>
      </c>
      <c r="EC848" s="1">
        <f>'Lim inn basilrapport her'!EA844</f>
        <v>0</v>
      </c>
      <c r="ED848" s="1">
        <f>'Lim inn basilrapport her'!EB844</f>
        <v>0</v>
      </c>
      <c r="EE848" s="1">
        <f>'Lim inn basilrapport her'!EC844</f>
        <v>0</v>
      </c>
      <c r="EF848" s="1">
        <f>'Lim inn basilrapport her'!ED844</f>
        <v>0</v>
      </c>
      <c r="EG848" s="1">
        <f>'Lim inn basilrapport her'!EE844</f>
        <v>0</v>
      </c>
      <c r="EH848" s="1">
        <f>'Lim inn basilrapport her'!EF844</f>
        <v>0</v>
      </c>
      <c r="EI848" s="1">
        <f>'Lim inn basilrapport her'!EG844</f>
        <v>0</v>
      </c>
      <c r="EJ848" s="1">
        <f>'Lim inn basilrapport her'!EH844</f>
        <v>0</v>
      </c>
      <c r="EK848" s="1">
        <f>'Lim inn basilrapport her'!EI844</f>
        <v>0</v>
      </c>
      <c r="EL848" s="1">
        <f>'Lim inn basilrapport her'!EJ844</f>
        <v>0</v>
      </c>
      <c r="EM848" s="1">
        <f>'Lim inn basilrapport her'!EK844</f>
        <v>0</v>
      </c>
      <c r="EN848" s="1">
        <f>'Lim inn basilrapport her'!EL844</f>
        <v>0</v>
      </c>
      <c r="EO848" s="1">
        <f>'Lim inn basilrapport her'!EM844</f>
        <v>0</v>
      </c>
      <c r="EP848" s="1">
        <f>'Lim inn basilrapport her'!EN844</f>
        <v>0</v>
      </c>
      <c r="EQ848" s="1">
        <f>'Lim inn basilrapport her'!EO844</f>
        <v>0</v>
      </c>
      <c r="ER848" s="1">
        <f>'Lim inn basilrapport her'!EP844</f>
        <v>0</v>
      </c>
      <c r="ES848" s="1">
        <f>'Lim inn basilrapport her'!EQ844</f>
        <v>0</v>
      </c>
      <c r="ET848" s="1">
        <f>'Lim inn basilrapport her'!ER844</f>
        <v>0</v>
      </c>
      <c r="EU848" s="1">
        <f>'Lim inn basilrapport her'!ES844</f>
        <v>0</v>
      </c>
      <c r="EV848" s="1">
        <f>'Lim inn basilrapport her'!ET844</f>
        <v>0</v>
      </c>
      <c r="EW848" s="1">
        <f>'Lim inn basilrapport her'!EU844</f>
        <v>0</v>
      </c>
      <c r="EX848" s="1">
        <f>'Lim inn basilrapport her'!EV844</f>
        <v>0</v>
      </c>
      <c r="EY848" s="1">
        <f>'Lim inn basilrapport her'!EW844</f>
        <v>0</v>
      </c>
      <c r="EZ848" s="1">
        <f>'Lim inn basilrapport her'!EX844</f>
        <v>0</v>
      </c>
      <c r="FA848" s="1">
        <f>'Lim inn basilrapport her'!EY844</f>
        <v>0</v>
      </c>
      <c r="FB848" s="1">
        <f>'Lim inn basilrapport her'!EZ844</f>
        <v>0</v>
      </c>
      <c r="FE848" s="47" t="str">
        <f t="shared" si="288"/>
        <v/>
      </c>
      <c r="FF848" s="42" t="str">
        <f t="shared" si="289"/>
        <v/>
      </c>
      <c r="FG848" s="42" t="str">
        <f t="shared" si="290"/>
        <v/>
      </c>
      <c r="FH848" s="52" t="str">
        <f t="shared" si="291"/>
        <v/>
      </c>
      <c r="FI848" s="48" t="str">
        <f>IF(B848=0,"",IFERROR(((CR848*1)+(DF848*1))/'Feed 0'!CK848,0))</f>
        <v/>
      </c>
      <c r="FJ848" s="48" t="str">
        <f t="shared" si="292"/>
        <v/>
      </c>
      <c r="FK848" s="47" t="str">
        <f t="shared" si="293"/>
        <v/>
      </c>
      <c r="FL848" s="42" t="str">
        <f t="shared" si="294"/>
        <v/>
      </c>
      <c r="FM848" s="42" t="str">
        <f t="shared" si="295"/>
        <v/>
      </c>
      <c r="FN848" s="52" t="str">
        <f t="shared" si="296"/>
        <v/>
      </c>
      <c r="FO848" s="48" t="str">
        <f t="shared" si="297"/>
        <v/>
      </c>
      <c r="FP848" s="48" t="str">
        <f t="shared" si="298"/>
        <v/>
      </c>
      <c r="FQ848" s="47" t="str">
        <f t="shared" si="299"/>
        <v/>
      </c>
      <c r="FR848" s="42" t="str">
        <f t="shared" si="300"/>
        <v/>
      </c>
      <c r="FS848" s="42" t="str">
        <f t="shared" si="301"/>
        <v/>
      </c>
      <c r="FT848" s="52" t="str">
        <f t="shared" si="302"/>
        <v/>
      </c>
      <c r="FU848" s="48" t="str">
        <f t="shared" si="303"/>
        <v/>
      </c>
      <c r="FV848" s="48" t="str">
        <f t="shared" si="304"/>
        <v/>
      </c>
      <c r="FW848" s="47" t="str">
        <f t="shared" si="305"/>
        <v/>
      </c>
      <c r="FX848" s="42" t="str">
        <f t="shared" si="306"/>
        <v/>
      </c>
      <c r="FY848" s="42" t="str">
        <f t="shared" si="307"/>
        <v/>
      </c>
    </row>
    <row r="849" spans="1:181" x14ac:dyDescent="0.2">
      <c r="A849" s="1" t="str">
        <f t="shared" si="286"/>
        <v/>
      </c>
      <c r="B849" s="1">
        <f>'Lim inn basilrapport her'!A845</f>
        <v>0</v>
      </c>
      <c r="C849" s="1" t="str">
        <f>IF(B849=0,"",'Lim inn basilrapport her'!B845)</f>
        <v/>
      </c>
      <c r="D849" s="1" t="str">
        <f t="shared" si="287"/>
        <v/>
      </c>
      <c r="E849" s="1">
        <f>'Lim inn basilrapport her'!C845</f>
        <v>0</v>
      </c>
      <c r="F849" s="1">
        <f>'Lim inn basilrapport her'!D845</f>
        <v>0</v>
      </c>
      <c r="G849" s="1">
        <f>'Lim inn basilrapport her'!E845</f>
        <v>0</v>
      </c>
      <c r="H849" s="1">
        <f>'Lim inn basilrapport her'!F845</f>
        <v>0</v>
      </c>
      <c r="I849" s="1">
        <f>'Lim inn basilrapport her'!G845</f>
        <v>0</v>
      </c>
      <c r="J849" s="1">
        <f>'Lim inn basilrapport her'!H845</f>
        <v>0</v>
      </c>
      <c r="K849" s="1">
        <f>'Lim inn basilrapport her'!I845</f>
        <v>0</v>
      </c>
      <c r="L849" s="1">
        <f>'Lim inn basilrapport her'!J845</f>
        <v>0</v>
      </c>
      <c r="M849" s="1">
        <f>'Lim inn basilrapport her'!K845</f>
        <v>0</v>
      </c>
      <c r="N849" s="1">
        <f>'Lim inn basilrapport her'!L845</f>
        <v>0</v>
      </c>
      <c r="O849" s="1">
        <f>'Lim inn basilrapport her'!M845</f>
        <v>0</v>
      </c>
      <c r="P849" s="1">
        <f>'Lim inn basilrapport her'!N845</f>
        <v>0</v>
      </c>
      <c r="Q849" s="1">
        <f>'Lim inn basilrapport her'!O845</f>
        <v>0</v>
      </c>
      <c r="R849" s="1">
        <f>'Lim inn basilrapport her'!P845</f>
        <v>0</v>
      </c>
      <c r="S849" s="1">
        <f>'Lim inn basilrapport her'!Q845</f>
        <v>0</v>
      </c>
      <c r="T849" s="1">
        <f>'Lim inn basilrapport her'!R845</f>
        <v>0</v>
      </c>
      <c r="U849" s="1">
        <f>'Lim inn basilrapport her'!S845</f>
        <v>0</v>
      </c>
      <c r="V849" s="1">
        <f>'Lim inn basilrapport her'!T845</f>
        <v>0</v>
      </c>
      <c r="W849" s="1">
        <f>'Lim inn basilrapport her'!U845</f>
        <v>0</v>
      </c>
      <c r="X849" s="1">
        <f>'Lim inn basilrapport her'!V845</f>
        <v>0</v>
      </c>
      <c r="Y849" s="1">
        <f>'Lim inn basilrapport her'!W845</f>
        <v>0</v>
      </c>
      <c r="Z849" s="1">
        <f>'Lim inn basilrapport her'!X845</f>
        <v>0</v>
      </c>
      <c r="AA849" s="1">
        <f>'Lim inn basilrapport her'!Y845</f>
        <v>0</v>
      </c>
      <c r="AB849" s="1">
        <f>'Lim inn basilrapport her'!Z845</f>
        <v>0</v>
      </c>
      <c r="AC849" s="1">
        <f>'Lim inn basilrapport her'!AA845</f>
        <v>0</v>
      </c>
      <c r="AD849" s="1">
        <f>'Lim inn basilrapport her'!AB845</f>
        <v>0</v>
      </c>
      <c r="AE849" s="1">
        <f>'Lim inn basilrapport her'!AC845</f>
        <v>0</v>
      </c>
      <c r="AF849" s="1">
        <f>'Lim inn basilrapport her'!AD845</f>
        <v>0</v>
      </c>
      <c r="AG849" s="1">
        <f>'Lim inn basilrapport her'!AE845</f>
        <v>0</v>
      </c>
      <c r="AH849" s="1">
        <f>'Lim inn basilrapport her'!AF845</f>
        <v>0</v>
      </c>
      <c r="AI849" s="1">
        <f>'Lim inn basilrapport her'!AG845</f>
        <v>0</v>
      </c>
      <c r="AJ849" s="1">
        <f>'Lim inn basilrapport her'!AH845</f>
        <v>0</v>
      </c>
      <c r="AK849" s="1">
        <f>'Lim inn basilrapport her'!AI845</f>
        <v>0</v>
      </c>
      <c r="AL849" s="1">
        <f>'Lim inn basilrapport her'!AJ845</f>
        <v>0</v>
      </c>
      <c r="AM849" s="1">
        <f>'Lim inn basilrapport her'!AK845</f>
        <v>0</v>
      </c>
      <c r="AN849" s="1">
        <f>'Lim inn basilrapport her'!AL845</f>
        <v>0</v>
      </c>
      <c r="AO849" s="1">
        <f>'Lim inn basilrapport her'!AM845</f>
        <v>0</v>
      </c>
      <c r="AP849" s="1">
        <f>'Lim inn basilrapport her'!AN845</f>
        <v>0</v>
      </c>
      <c r="AQ849" s="1">
        <f>'Lim inn basilrapport her'!AO845</f>
        <v>0</v>
      </c>
      <c r="AR849" s="1">
        <f>'Lim inn basilrapport her'!AP845</f>
        <v>0</v>
      </c>
      <c r="AS849" s="1">
        <f>'Lim inn basilrapport her'!AQ845</f>
        <v>0</v>
      </c>
      <c r="AT849" s="1">
        <f>'Lim inn basilrapport her'!AR845</f>
        <v>0</v>
      </c>
      <c r="AU849" s="1">
        <f>'Lim inn basilrapport her'!AS845</f>
        <v>0</v>
      </c>
      <c r="AV849" s="1">
        <f>'Lim inn basilrapport her'!AT845</f>
        <v>0</v>
      </c>
      <c r="AW849" s="1">
        <f>'Lim inn basilrapport her'!AU845</f>
        <v>0</v>
      </c>
      <c r="AX849" s="1">
        <f>'Lim inn basilrapport her'!AV845</f>
        <v>0</v>
      </c>
      <c r="AY849" s="1">
        <f>'Lim inn basilrapport her'!AW845</f>
        <v>0</v>
      </c>
      <c r="AZ849" s="1">
        <f>'Lim inn basilrapport her'!AX845</f>
        <v>0</v>
      </c>
      <c r="BA849" s="1">
        <f>'Lim inn basilrapport her'!AY845</f>
        <v>0</v>
      </c>
      <c r="BB849" s="1">
        <f>'Lim inn basilrapport her'!AZ845</f>
        <v>0</v>
      </c>
      <c r="BC849" s="1">
        <f>'Lim inn basilrapport her'!BA845</f>
        <v>0</v>
      </c>
      <c r="BD849" s="1">
        <f>'Lim inn basilrapport her'!BB845</f>
        <v>0</v>
      </c>
      <c r="BE849" s="1">
        <f>'Lim inn basilrapport her'!BC845</f>
        <v>0</v>
      </c>
      <c r="BF849" s="1">
        <f>'Lim inn basilrapport her'!BD845</f>
        <v>0</v>
      </c>
      <c r="BG849" s="1">
        <f>'Lim inn basilrapport her'!BE845</f>
        <v>0</v>
      </c>
      <c r="BH849" s="1">
        <f>'Lim inn basilrapport her'!BF845</f>
        <v>0</v>
      </c>
      <c r="BI849" s="1">
        <f>'Lim inn basilrapport her'!BG845</f>
        <v>0</v>
      </c>
      <c r="BJ849" s="1">
        <f>'Lim inn basilrapport her'!BH845</f>
        <v>0</v>
      </c>
      <c r="BK849" s="1">
        <f>'Lim inn basilrapport her'!BI845</f>
        <v>0</v>
      </c>
      <c r="BL849" s="1">
        <f>'Lim inn basilrapport her'!BJ845</f>
        <v>0</v>
      </c>
      <c r="BM849" s="1">
        <f>'Lim inn basilrapport her'!BK845</f>
        <v>0</v>
      </c>
      <c r="BN849" s="1">
        <f>'Lim inn basilrapport her'!BL845</f>
        <v>0</v>
      </c>
      <c r="BO849" s="1">
        <f>'Lim inn basilrapport her'!BM845</f>
        <v>0</v>
      </c>
      <c r="BP849" s="1">
        <f>'Lim inn basilrapport her'!BN845</f>
        <v>0</v>
      </c>
      <c r="BQ849" s="1">
        <f>'Lim inn basilrapport her'!BO845</f>
        <v>0</v>
      </c>
      <c r="BR849" s="1">
        <f>'Lim inn basilrapport her'!BP845</f>
        <v>0</v>
      </c>
      <c r="BS849" s="1">
        <f>'Lim inn basilrapport her'!BQ845</f>
        <v>0</v>
      </c>
      <c r="BT849" s="1">
        <f>'Lim inn basilrapport her'!BR845</f>
        <v>0</v>
      </c>
      <c r="BU849" s="1">
        <f>'Lim inn basilrapport her'!BS845</f>
        <v>0</v>
      </c>
      <c r="BV849" s="1">
        <f>'Lim inn basilrapport her'!BT845</f>
        <v>0</v>
      </c>
      <c r="BW849" s="1">
        <f>'Lim inn basilrapport her'!BU845</f>
        <v>0</v>
      </c>
      <c r="BX849" s="1">
        <f>'Lim inn basilrapport her'!BV845</f>
        <v>0</v>
      </c>
      <c r="BY849" s="1">
        <f>'Lim inn basilrapport her'!BW845</f>
        <v>0</v>
      </c>
      <c r="BZ849" s="1">
        <f>'Lim inn basilrapport her'!BX845</f>
        <v>0</v>
      </c>
      <c r="CA849" s="1">
        <f>'Lim inn basilrapport her'!BY845</f>
        <v>0</v>
      </c>
      <c r="CB849" s="1">
        <f>'Lim inn basilrapport her'!BZ845</f>
        <v>0</v>
      </c>
      <c r="CC849" s="1">
        <f>'Lim inn basilrapport her'!CA845</f>
        <v>0</v>
      </c>
      <c r="CD849" s="1">
        <f>'Lim inn basilrapport her'!CB845</f>
        <v>0</v>
      </c>
      <c r="CE849" s="1">
        <f>'Lim inn basilrapport her'!CC845</f>
        <v>0</v>
      </c>
      <c r="CF849" s="1">
        <f>'Lim inn basilrapport her'!CD845</f>
        <v>0</v>
      </c>
      <c r="CG849" s="1">
        <f>'Lim inn basilrapport her'!CE845</f>
        <v>0</v>
      </c>
      <c r="CH849" s="1">
        <f>'Lim inn basilrapport her'!CF845</f>
        <v>0</v>
      </c>
      <c r="CI849" s="1">
        <f>'Lim inn basilrapport her'!CG845</f>
        <v>0</v>
      </c>
      <c r="CJ849" s="1">
        <f>'Lim inn basilrapport her'!CH845</f>
        <v>0</v>
      </c>
      <c r="CK849" s="1">
        <f>'Lim inn basilrapport her'!CI845</f>
        <v>0</v>
      </c>
      <c r="CL849" s="1">
        <f>'Lim inn basilrapport her'!CJ845</f>
        <v>0</v>
      </c>
      <c r="CM849" s="1">
        <f>'Lim inn basilrapport her'!CK845</f>
        <v>0</v>
      </c>
      <c r="CN849" s="1">
        <f>'Lim inn basilrapport her'!CL845</f>
        <v>0</v>
      </c>
      <c r="CO849" s="1">
        <f>'Lim inn basilrapport her'!CM845</f>
        <v>0</v>
      </c>
      <c r="CP849" s="1">
        <f>'Lim inn basilrapport her'!CN845</f>
        <v>0</v>
      </c>
      <c r="CQ849" s="1">
        <f>'Lim inn basilrapport her'!CO845</f>
        <v>0</v>
      </c>
      <c r="CR849" s="1">
        <f>'Lim inn basilrapport her'!CP845</f>
        <v>0</v>
      </c>
      <c r="CS849" s="1">
        <f>'Lim inn basilrapport her'!CQ845</f>
        <v>0</v>
      </c>
      <c r="CT849" s="1">
        <f>'Lim inn basilrapport her'!CR845</f>
        <v>0</v>
      </c>
      <c r="CU849" s="1">
        <f>'Lim inn basilrapport her'!CS845</f>
        <v>0</v>
      </c>
      <c r="CV849" s="1">
        <f>'Lim inn basilrapport her'!CT845</f>
        <v>0</v>
      </c>
      <c r="CW849" s="1">
        <f>'Lim inn basilrapport her'!CU845</f>
        <v>0</v>
      </c>
      <c r="CX849" s="1">
        <f>'Lim inn basilrapport her'!CV845</f>
        <v>0</v>
      </c>
      <c r="CY849" s="1">
        <f>'Lim inn basilrapport her'!CW845</f>
        <v>0</v>
      </c>
      <c r="CZ849" s="1">
        <f>'Lim inn basilrapport her'!CX845</f>
        <v>0</v>
      </c>
      <c r="DA849" s="1">
        <f>'Lim inn basilrapport her'!CY845</f>
        <v>0</v>
      </c>
      <c r="DB849" s="1">
        <f>'Lim inn basilrapport her'!CZ845</f>
        <v>0</v>
      </c>
      <c r="DC849" s="1">
        <f>'Lim inn basilrapport her'!DA845</f>
        <v>0</v>
      </c>
      <c r="DD849" s="1">
        <f>'Lim inn basilrapport her'!DB845</f>
        <v>0</v>
      </c>
      <c r="DE849" s="1">
        <f>'Lim inn basilrapport her'!DC845</f>
        <v>0</v>
      </c>
      <c r="DF849" s="1">
        <f>'Lim inn basilrapport her'!DD845</f>
        <v>0</v>
      </c>
      <c r="DG849" s="1">
        <f>'Lim inn basilrapport her'!DE845</f>
        <v>0</v>
      </c>
      <c r="DH849" s="1">
        <f>'Lim inn basilrapport her'!DF845</f>
        <v>0</v>
      </c>
      <c r="DI849" s="1">
        <f>'Lim inn basilrapport her'!DG845</f>
        <v>0</v>
      </c>
      <c r="DJ849" s="1">
        <f>'Lim inn basilrapport her'!DH845</f>
        <v>0</v>
      </c>
      <c r="DK849" s="1">
        <f>'Lim inn basilrapport her'!DI845</f>
        <v>0</v>
      </c>
      <c r="DL849" s="1">
        <f>'Lim inn basilrapport her'!DJ845</f>
        <v>0</v>
      </c>
      <c r="DM849" s="1">
        <f>'Lim inn basilrapport her'!DK845</f>
        <v>0</v>
      </c>
      <c r="DN849" s="1">
        <f>'Lim inn basilrapport her'!DL845</f>
        <v>0</v>
      </c>
      <c r="DO849" s="1">
        <f>'Lim inn basilrapport her'!DM845</f>
        <v>0</v>
      </c>
      <c r="DP849" s="1">
        <f>'Lim inn basilrapport her'!DN845</f>
        <v>0</v>
      </c>
      <c r="DQ849" s="1">
        <f>'Lim inn basilrapport her'!DO845</f>
        <v>0</v>
      </c>
      <c r="DR849" s="1">
        <f>'Lim inn basilrapport her'!DP845</f>
        <v>0</v>
      </c>
      <c r="DS849" s="1">
        <f>'Lim inn basilrapport her'!DQ845</f>
        <v>0</v>
      </c>
      <c r="DT849" s="1">
        <f>'Lim inn basilrapport her'!DR845</f>
        <v>0</v>
      </c>
      <c r="DU849" s="1">
        <f>'Lim inn basilrapport her'!DS845</f>
        <v>0</v>
      </c>
      <c r="DV849" s="1">
        <f>'Lim inn basilrapport her'!DT845</f>
        <v>0</v>
      </c>
      <c r="DW849" s="1">
        <f>'Lim inn basilrapport her'!DU845</f>
        <v>0</v>
      </c>
      <c r="DX849" s="1">
        <f>'Lim inn basilrapport her'!DV845</f>
        <v>0</v>
      </c>
      <c r="DY849" s="1">
        <f>'Lim inn basilrapport her'!DW845</f>
        <v>0</v>
      </c>
      <c r="DZ849" s="1">
        <f>'Lim inn basilrapport her'!DX845</f>
        <v>0</v>
      </c>
      <c r="EA849" s="1">
        <f>'Lim inn basilrapport her'!DY845</f>
        <v>0</v>
      </c>
      <c r="EB849" s="1">
        <f>'Lim inn basilrapport her'!DZ845</f>
        <v>0</v>
      </c>
      <c r="EC849" s="1">
        <f>'Lim inn basilrapport her'!EA845</f>
        <v>0</v>
      </c>
      <c r="ED849" s="1">
        <f>'Lim inn basilrapport her'!EB845</f>
        <v>0</v>
      </c>
      <c r="EE849" s="1">
        <f>'Lim inn basilrapport her'!EC845</f>
        <v>0</v>
      </c>
      <c r="EF849" s="1">
        <f>'Lim inn basilrapport her'!ED845</f>
        <v>0</v>
      </c>
      <c r="EG849" s="1">
        <f>'Lim inn basilrapport her'!EE845</f>
        <v>0</v>
      </c>
      <c r="EH849" s="1">
        <f>'Lim inn basilrapport her'!EF845</f>
        <v>0</v>
      </c>
      <c r="EI849" s="1">
        <f>'Lim inn basilrapport her'!EG845</f>
        <v>0</v>
      </c>
      <c r="EJ849" s="1">
        <f>'Lim inn basilrapport her'!EH845</f>
        <v>0</v>
      </c>
      <c r="EK849" s="1">
        <f>'Lim inn basilrapport her'!EI845</f>
        <v>0</v>
      </c>
      <c r="EL849" s="1">
        <f>'Lim inn basilrapport her'!EJ845</f>
        <v>0</v>
      </c>
      <c r="EM849" s="1">
        <f>'Lim inn basilrapport her'!EK845</f>
        <v>0</v>
      </c>
      <c r="EN849" s="1">
        <f>'Lim inn basilrapport her'!EL845</f>
        <v>0</v>
      </c>
      <c r="EO849" s="1">
        <f>'Lim inn basilrapport her'!EM845</f>
        <v>0</v>
      </c>
      <c r="EP849" s="1">
        <f>'Lim inn basilrapport her'!EN845</f>
        <v>0</v>
      </c>
      <c r="EQ849" s="1">
        <f>'Lim inn basilrapport her'!EO845</f>
        <v>0</v>
      </c>
      <c r="ER849" s="1">
        <f>'Lim inn basilrapport her'!EP845</f>
        <v>0</v>
      </c>
      <c r="ES849" s="1">
        <f>'Lim inn basilrapport her'!EQ845</f>
        <v>0</v>
      </c>
      <c r="ET849" s="1">
        <f>'Lim inn basilrapport her'!ER845</f>
        <v>0</v>
      </c>
      <c r="EU849" s="1">
        <f>'Lim inn basilrapport her'!ES845</f>
        <v>0</v>
      </c>
      <c r="EV849" s="1">
        <f>'Lim inn basilrapport her'!ET845</f>
        <v>0</v>
      </c>
      <c r="EW849" s="1">
        <f>'Lim inn basilrapport her'!EU845</f>
        <v>0</v>
      </c>
      <c r="EX849" s="1">
        <f>'Lim inn basilrapport her'!EV845</f>
        <v>0</v>
      </c>
      <c r="EY849" s="1">
        <f>'Lim inn basilrapport her'!EW845</f>
        <v>0</v>
      </c>
      <c r="EZ849" s="1">
        <f>'Lim inn basilrapport her'!EX845</f>
        <v>0</v>
      </c>
      <c r="FA849" s="1">
        <f>'Lim inn basilrapport her'!EY845</f>
        <v>0</v>
      </c>
      <c r="FB849" s="1">
        <f>'Lim inn basilrapport her'!EZ845</f>
        <v>0</v>
      </c>
      <c r="FE849" s="47" t="str">
        <f t="shared" si="288"/>
        <v/>
      </c>
      <c r="FF849" s="42" t="str">
        <f t="shared" si="289"/>
        <v/>
      </c>
      <c r="FG849" s="42" t="str">
        <f t="shared" si="290"/>
        <v/>
      </c>
      <c r="FH849" s="52" t="str">
        <f t="shared" si="291"/>
        <v/>
      </c>
      <c r="FI849" s="48" t="str">
        <f>IF(B849=0,"",IFERROR(((CR849*1)+(DF849*1))/'Feed 0'!CK849,0))</f>
        <v/>
      </c>
      <c r="FJ849" s="48" t="str">
        <f t="shared" si="292"/>
        <v/>
      </c>
      <c r="FK849" s="47" t="str">
        <f t="shared" si="293"/>
        <v/>
      </c>
      <c r="FL849" s="42" t="str">
        <f t="shared" si="294"/>
        <v/>
      </c>
      <c r="FM849" s="42" t="str">
        <f t="shared" si="295"/>
        <v/>
      </c>
      <c r="FN849" s="52" t="str">
        <f t="shared" si="296"/>
        <v/>
      </c>
      <c r="FO849" s="48" t="str">
        <f t="shared" si="297"/>
        <v/>
      </c>
      <c r="FP849" s="48" t="str">
        <f t="shared" si="298"/>
        <v/>
      </c>
      <c r="FQ849" s="47" t="str">
        <f t="shared" si="299"/>
        <v/>
      </c>
      <c r="FR849" s="42" t="str">
        <f t="shared" si="300"/>
        <v/>
      </c>
      <c r="FS849" s="42" t="str">
        <f t="shared" si="301"/>
        <v/>
      </c>
      <c r="FT849" s="52" t="str">
        <f t="shared" si="302"/>
        <v/>
      </c>
      <c r="FU849" s="48" t="str">
        <f t="shared" si="303"/>
        <v/>
      </c>
      <c r="FV849" s="48" t="str">
        <f t="shared" si="304"/>
        <v/>
      </c>
      <c r="FW849" s="47" t="str">
        <f t="shared" si="305"/>
        <v/>
      </c>
      <c r="FX849" s="42" t="str">
        <f t="shared" si="306"/>
        <v/>
      </c>
      <c r="FY849" s="42" t="str">
        <f t="shared" si="307"/>
        <v/>
      </c>
    </row>
    <row r="850" spans="1:181" x14ac:dyDescent="0.2">
      <c r="A850" s="1" t="str">
        <f t="shared" si="286"/>
        <v/>
      </c>
      <c r="B850" s="1">
        <f>'Lim inn basilrapport her'!A846</f>
        <v>0</v>
      </c>
      <c r="C850" s="1" t="str">
        <f>IF(B850=0,"",'Lim inn basilrapport her'!B846)</f>
        <v/>
      </c>
      <c r="D850" s="1" t="str">
        <f t="shared" si="287"/>
        <v/>
      </c>
      <c r="E850" s="1">
        <f>'Lim inn basilrapport her'!C846</f>
        <v>0</v>
      </c>
      <c r="F850" s="1">
        <f>'Lim inn basilrapport her'!D846</f>
        <v>0</v>
      </c>
      <c r="G850" s="1">
        <f>'Lim inn basilrapport her'!E846</f>
        <v>0</v>
      </c>
      <c r="H850" s="1">
        <f>'Lim inn basilrapport her'!F846</f>
        <v>0</v>
      </c>
      <c r="I850" s="1">
        <f>'Lim inn basilrapport her'!G846</f>
        <v>0</v>
      </c>
      <c r="J850" s="1">
        <f>'Lim inn basilrapport her'!H846</f>
        <v>0</v>
      </c>
      <c r="K850" s="1">
        <f>'Lim inn basilrapport her'!I846</f>
        <v>0</v>
      </c>
      <c r="L850" s="1">
        <f>'Lim inn basilrapport her'!J846</f>
        <v>0</v>
      </c>
      <c r="M850" s="1">
        <f>'Lim inn basilrapport her'!K846</f>
        <v>0</v>
      </c>
      <c r="N850" s="1">
        <f>'Lim inn basilrapport her'!L846</f>
        <v>0</v>
      </c>
      <c r="O850" s="1">
        <f>'Lim inn basilrapport her'!M846</f>
        <v>0</v>
      </c>
      <c r="P850" s="1">
        <f>'Lim inn basilrapport her'!N846</f>
        <v>0</v>
      </c>
      <c r="Q850" s="1">
        <f>'Lim inn basilrapport her'!O846</f>
        <v>0</v>
      </c>
      <c r="R850" s="1">
        <f>'Lim inn basilrapport her'!P846</f>
        <v>0</v>
      </c>
      <c r="S850" s="1">
        <f>'Lim inn basilrapport her'!Q846</f>
        <v>0</v>
      </c>
      <c r="T850" s="1">
        <f>'Lim inn basilrapport her'!R846</f>
        <v>0</v>
      </c>
      <c r="U850" s="1">
        <f>'Lim inn basilrapport her'!S846</f>
        <v>0</v>
      </c>
      <c r="V850" s="1">
        <f>'Lim inn basilrapport her'!T846</f>
        <v>0</v>
      </c>
      <c r="W850" s="1">
        <f>'Lim inn basilrapport her'!U846</f>
        <v>0</v>
      </c>
      <c r="X850" s="1">
        <f>'Lim inn basilrapport her'!V846</f>
        <v>0</v>
      </c>
      <c r="Y850" s="1">
        <f>'Lim inn basilrapport her'!W846</f>
        <v>0</v>
      </c>
      <c r="Z850" s="1">
        <f>'Lim inn basilrapport her'!X846</f>
        <v>0</v>
      </c>
      <c r="AA850" s="1">
        <f>'Lim inn basilrapport her'!Y846</f>
        <v>0</v>
      </c>
      <c r="AB850" s="1">
        <f>'Lim inn basilrapport her'!Z846</f>
        <v>0</v>
      </c>
      <c r="AC850" s="1">
        <f>'Lim inn basilrapport her'!AA846</f>
        <v>0</v>
      </c>
      <c r="AD850" s="1">
        <f>'Lim inn basilrapport her'!AB846</f>
        <v>0</v>
      </c>
      <c r="AE850" s="1">
        <f>'Lim inn basilrapport her'!AC846</f>
        <v>0</v>
      </c>
      <c r="AF850" s="1">
        <f>'Lim inn basilrapport her'!AD846</f>
        <v>0</v>
      </c>
      <c r="AG850" s="1">
        <f>'Lim inn basilrapport her'!AE846</f>
        <v>0</v>
      </c>
      <c r="AH850" s="1">
        <f>'Lim inn basilrapport her'!AF846</f>
        <v>0</v>
      </c>
      <c r="AI850" s="1">
        <f>'Lim inn basilrapport her'!AG846</f>
        <v>0</v>
      </c>
      <c r="AJ850" s="1">
        <f>'Lim inn basilrapport her'!AH846</f>
        <v>0</v>
      </c>
      <c r="AK850" s="1">
        <f>'Lim inn basilrapport her'!AI846</f>
        <v>0</v>
      </c>
      <c r="AL850" s="1">
        <f>'Lim inn basilrapport her'!AJ846</f>
        <v>0</v>
      </c>
      <c r="AM850" s="1">
        <f>'Lim inn basilrapport her'!AK846</f>
        <v>0</v>
      </c>
      <c r="AN850" s="1">
        <f>'Lim inn basilrapport her'!AL846</f>
        <v>0</v>
      </c>
      <c r="AO850" s="1">
        <f>'Lim inn basilrapport her'!AM846</f>
        <v>0</v>
      </c>
      <c r="AP850" s="1">
        <f>'Lim inn basilrapport her'!AN846</f>
        <v>0</v>
      </c>
      <c r="AQ850" s="1">
        <f>'Lim inn basilrapport her'!AO846</f>
        <v>0</v>
      </c>
      <c r="AR850" s="1">
        <f>'Lim inn basilrapport her'!AP846</f>
        <v>0</v>
      </c>
      <c r="AS850" s="1">
        <f>'Lim inn basilrapport her'!AQ846</f>
        <v>0</v>
      </c>
      <c r="AT850" s="1">
        <f>'Lim inn basilrapport her'!AR846</f>
        <v>0</v>
      </c>
      <c r="AU850" s="1">
        <f>'Lim inn basilrapport her'!AS846</f>
        <v>0</v>
      </c>
      <c r="AV850" s="1">
        <f>'Lim inn basilrapport her'!AT846</f>
        <v>0</v>
      </c>
      <c r="AW850" s="1">
        <f>'Lim inn basilrapport her'!AU846</f>
        <v>0</v>
      </c>
      <c r="AX850" s="1">
        <f>'Lim inn basilrapport her'!AV846</f>
        <v>0</v>
      </c>
      <c r="AY850" s="1">
        <f>'Lim inn basilrapport her'!AW846</f>
        <v>0</v>
      </c>
      <c r="AZ850" s="1">
        <f>'Lim inn basilrapport her'!AX846</f>
        <v>0</v>
      </c>
      <c r="BA850" s="1">
        <f>'Lim inn basilrapport her'!AY846</f>
        <v>0</v>
      </c>
      <c r="BB850" s="1">
        <f>'Lim inn basilrapport her'!AZ846</f>
        <v>0</v>
      </c>
      <c r="BC850" s="1">
        <f>'Lim inn basilrapport her'!BA846</f>
        <v>0</v>
      </c>
      <c r="BD850" s="1">
        <f>'Lim inn basilrapport her'!BB846</f>
        <v>0</v>
      </c>
      <c r="BE850" s="1">
        <f>'Lim inn basilrapport her'!BC846</f>
        <v>0</v>
      </c>
      <c r="BF850" s="1">
        <f>'Lim inn basilrapport her'!BD846</f>
        <v>0</v>
      </c>
      <c r="BG850" s="1">
        <f>'Lim inn basilrapport her'!BE846</f>
        <v>0</v>
      </c>
      <c r="BH850" s="1">
        <f>'Lim inn basilrapport her'!BF846</f>
        <v>0</v>
      </c>
      <c r="BI850" s="1">
        <f>'Lim inn basilrapport her'!BG846</f>
        <v>0</v>
      </c>
      <c r="BJ850" s="1">
        <f>'Lim inn basilrapport her'!BH846</f>
        <v>0</v>
      </c>
      <c r="BK850" s="1">
        <f>'Lim inn basilrapport her'!BI846</f>
        <v>0</v>
      </c>
      <c r="BL850" s="1">
        <f>'Lim inn basilrapport her'!BJ846</f>
        <v>0</v>
      </c>
      <c r="BM850" s="1">
        <f>'Lim inn basilrapport her'!BK846</f>
        <v>0</v>
      </c>
      <c r="BN850" s="1">
        <f>'Lim inn basilrapport her'!BL846</f>
        <v>0</v>
      </c>
      <c r="BO850" s="1">
        <f>'Lim inn basilrapport her'!BM846</f>
        <v>0</v>
      </c>
      <c r="BP850" s="1">
        <f>'Lim inn basilrapport her'!BN846</f>
        <v>0</v>
      </c>
      <c r="BQ850" s="1">
        <f>'Lim inn basilrapport her'!BO846</f>
        <v>0</v>
      </c>
      <c r="BR850" s="1">
        <f>'Lim inn basilrapport her'!BP846</f>
        <v>0</v>
      </c>
      <c r="BS850" s="1">
        <f>'Lim inn basilrapport her'!BQ846</f>
        <v>0</v>
      </c>
      <c r="BT850" s="1">
        <f>'Lim inn basilrapport her'!BR846</f>
        <v>0</v>
      </c>
      <c r="BU850" s="1">
        <f>'Lim inn basilrapport her'!BS846</f>
        <v>0</v>
      </c>
      <c r="BV850" s="1">
        <f>'Lim inn basilrapport her'!BT846</f>
        <v>0</v>
      </c>
      <c r="BW850" s="1">
        <f>'Lim inn basilrapport her'!BU846</f>
        <v>0</v>
      </c>
      <c r="BX850" s="1">
        <f>'Lim inn basilrapport her'!BV846</f>
        <v>0</v>
      </c>
      <c r="BY850" s="1">
        <f>'Lim inn basilrapport her'!BW846</f>
        <v>0</v>
      </c>
      <c r="BZ850" s="1">
        <f>'Lim inn basilrapport her'!BX846</f>
        <v>0</v>
      </c>
      <c r="CA850" s="1">
        <f>'Lim inn basilrapport her'!BY846</f>
        <v>0</v>
      </c>
      <c r="CB850" s="1">
        <f>'Lim inn basilrapport her'!BZ846</f>
        <v>0</v>
      </c>
      <c r="CC850" s="1">
        <f>'Lim inn basilrapport her'!CA846</f>
        <v>0</v>
      </c>
      <c r="CD850" s="1">
        <f>'Lim inn basilrapport her'!CB846</f>
        <v>0</v>
      </c>
      <c r="CE850" s="1">
        <f>'Lim inn basilrapport her'!CC846</f>
        <v>0</v>
      </c>
      <c r="CF850" s="1">
        <f>'Lim inn basilrapport her'!CD846</f>
        <v>0</v>
      </c>
      <c r="CG850" s="1">
        <f>'Lim inn basilrapport her'!CE846</f>
        <v>0</v>
      </c>
      <c r="CH850" s="1">
        <f>'Lim inn basilrapport her'!CF846</f>
        <v>0</v>
      </c>
      <c r="CI850" s="1">
        <f>'Lim inn basilrapport her'!CG846</f>
        <v>0</v>
      </c>
      <c r="CJ850" s="1">
        <f>'Lim inn basilrapport her'!CH846</f>
        <v>0</v>
      </c>
      <c r="CK850" s="1">
        <f>'Lim inn basilrapport her'!CI846</f>
        <v>0</v>
      </c>
      <c r="CL850" s="1">
        <f>'Lim inn basilrapport her'!CJ846</f>
        <v>0</v>
      </c>
      <c r="CM850" s="1">
        <f>'Lim inn basilrapport her'!CK846</f>
        <v>0</v>
      </c>
      <c r="CN850" s="1">
        <f>'Lim inn basilrapport her'!CL846</f>
        <v>0</v>
      </c>
      <c r="CO850" s="1">
        <f>'Lim inn basilrapport her'!CM846</f>
        <v>0</v>
      </c>
      <c r="CP850" s="1">
        <f>'Lim inn basilrapport her'!CN846</f>
        <v>0</v>
      </c>
      <c r="CQ850" s="1">
        <f>'Lim inn basilrapport her'!CO846</f>
        <v>0</v>
      </c>
      <c r="CR850" s="1">
        <f>'Lim inn basilrapport her'!CP846</f>
        <v>0</v>
      </c>
      <c r="CS850" s="1">
        <f>'Lim inn basilrapport her'!CQ846</f>
        <v>0</v>
      </c>
      <c r="CT850" s="1">
        <f>'Lim inn basilrapport her'!CR846</f>
        <v>0</v>
      </c>
      <c r="CU850" s="1">
        <f>'Lim inn basilrapport her'!CS846</f>
        <v>0</v>
      </c>
      <c r="CV850" s="1">
        <f>'Lim inn basilrapport her'!CT846</f>
        <v>0</v>
      </c>
      <c r="CW850" s="1">
        <f>'Lim inn basilrapport her'!CU846</f>
        <v>0</v>
      </c>
      <c r="CX850" s="1">
        <f>'Lim inn basilrapport her'!CV846</f>
        <v>0</v>
      </c>
      <c r="CY850" s="1">
        <f>'Lim inn basilrapport her'!CW846</f>
        <v>0</v>
      </c>
      <c r="CZ850" s="1">
        <f>'Lim inn basilrapport her'!CX846</f>
        <v>0</v>
      </c>
      <c r="DA850" s="1">
        <f>'Lim inn basilrapport her'!CY846</f>
        <v>0</v>
      </c>
      <c r="DB850" s="1">
        <f>'Lim inn basilrapport her'!CZ846</f>
        <v>0</v>
      </c>
      <c r="DC850" s="1">
        <f>'Lim inn basilrapport her'!DA846</f>
        <v>0</v>
      </c>
      <c r="DD850" s="1">
        <f>'Lim inn basilrapport her'!DB846</f>
        <v>0</v>
      </c>
      <c r="DE850" s="1">
        <f>'Lim inn basilrapport her'!DC846</f>
        <v>0</v>
      </c>
      <c r="DF850" s="1">
        <f>'Lim inn basilrapport her'!DD846</f>
        <v>0</v>
      </c>
      <c r="DG850" s="1">
        <f>'Lim inn basilrapport her'!DE846</f>
        <v>0</v>
      </c>
      <c r="DH850" s="1">
        <f>'Lim inn basilrapport her'!DF846</f>
        <v>0</v>
      </c>
      <c r="DI850" s="1">
        <f>'Lim inn basilrapport her'!DG846</f>
        <v>0</v>
      </c>
      <c r="DJ850" s="1">
        <f>'Lim inn basilrapport her'!DH846</f>
        <v>0</v>
      </c>
      <c r="DK850" s="1">
        <f>'Lim inn basilrapport her'!DI846</f>
        <v>0</v>
      </c>
      <c r="DL850" s="1">
        <f>'Lim inn basilrapport her'!DJ846</f>
        <v>0</v>
      </c>
      <c r="DM850" s="1">
        <f>'Lim inn basilrapport her'!DK846</f>
        <v>0</v>
      </c>
      <c r="DN850" s="1">
        <f>'Lim inn basilrapport her'!DL846</f>
        <v>0</v>
      </c>
      <c r="DO850" s="1">
        <f>'Lim inn basilrapport her'!DM846</f>
        <v>0</v>
      </c>
      <c r="DP850" s="1">
        <f>'Lim inn basilrapport her'!DN846</f>
        <v>0</v>
      </c>
      <c r="DQ850" s="1">
        <f>'Lim inn basilrapport her'!DO846</f>
        <v>0</v>
      </c>
      <c r="DR850" s="1">
        <f>'Lim inn basilrapport her'!DP846</f>
        <v>0</v>
      </c>
      <c r="DS850" s="1">
        <f>'Lim inn basilrapport her'!DQ846</f>
        <v>0</v>
      </c>
      <c r="DT850" s="1">
        <f>'Lim inn basilrapport her'!DR846</f>
        <v>0</v>
      </c>
      <c r="DU850" s="1">
        <f>'Lim inn basilrapport her'!DS846</f>
        <v>0</v>
      </c>
      <c r="DV850" s="1">
        <f>'Lim inn basilrapport her'!DT846</f>
        <v>0</v>
      </c>
      <c r="DW850" s="1">
        <f>'Lim inn basilrapport her'!DU846</f>
        <v>0</v>
      </c>
      <c r="DX850" s="1">
        <f>'Lim inn basilrapport her'!DV846</f>
        <v>0</v>
      </c>
      <c r="DY850" s="1">
        <f>'Lim inn basilrapport her'!DW846</f>
        <v>0</v>
      </c>
      <c r="DZ850" s="1">
        <f>'Lim inn basilrapport her'!DX846</f>
        <v>0</v>
      </c>
      <c r="EA850" s="1">
        <f>'Lim inn basilrapport her'!DY846</f>
        <v>0</v>
      </c>
      <c r="EB850" s="1">
        <f>'Lim inn basilrapport her'!DZ846</f>
        <v>0</v>
      </c>
      <c r="EC850" s="1">
        <f>'Lim inn basilrapport her'!EA846</f>
        <v>0</v>
      </c>
      <c r="ED850" s="1">
        <f>'Lim inn basilrapport her'!EB846</f>
        <v>0</v>
      </c>
      <c r="EE850" s="1">
        <f>'Lim inn basilrapport her'!EC846</f>
        <v>0</v>
      </c>
      <c r="EF850" s="1">
        <f>'Lim inn basilrapport her'!ED846</f>
        <v>0</v>
      </c>
      <c r="EG850" s="1">
        <f>'Lim inn basilrapport her'!EE846</f>
        <v>0</v>
      </c>
      <c r="EH850" s="1">
        <f>'Lim inn basilrapport her'!EF846</f>
        <v>0</v>
      </c>
      <c r="EI850" s="1">
        <f>'Lim inn basilrapport her'!EG846</f>
        <v>0</v>
      </c>
      <c r="EJ850" s="1">
        <f>'Lim inn basilrapport her'!EH846</f>
        <v>0</v>
      </c>
      <c r="EK850" s="1">
        <f>'Lim inn basilrapport her'!EI846</f>
        <v>0</v>
      </c>
      <c r="EL850" s="1">
        <f>'Lim inn basilrapport her'!EJ846</f>
        <v>0</v>
      </c>
      <c r="EM850" s="1">
        <f>'Lim inn basilrapport her'!EK846</f>
        <v>0</v>
      </c>
      <c r="EN850" s="1">
        <f>'Lim inn basilrapport her'!EL846</f>
        <v>0</v>
      </c>
      <c r="EO850" s="1">
        <f>'Lim inn basilrapport her'!EM846</f>
        <v>0</v>
      </c>
      <c r="EP850" s="1">
        <f>'Lim inn basilrapport her'!EN846</f>
        <v>0</v>
      </c>
      <c r="EQ850" s="1">
        <f>'Lim inn basilrapport her'!EO846</f>
        <v>0</v>
      </c>
      <c r="ER850" s="1">
        <f>'Lim inn basilrapport her'!EP846</f>
        <v>0</v>
      </c>
      <c r="ES850" s="1">
        <f>'Lim inn basilrapport her'!EQ846</f>
        <v>0</v>
      </c>
      <c r="ET850" s="1">
        <f>'Lim inn basilrapport her'!ER846</f>
        <v>0</v>
      </c>
      <c r="EU850" s="1">
        <f>'Lim inn basilrapport her'!ES846</f>
        <v>0</v>
      </c>
      <c r="EV850" s="1">
        <f>'Lim inn basilrapport her'!ET846</f>
        <v>0</v>
      </c>
      <c r="EW850" s="1">
        <f>'Lim inn basilrapport her'!EU846</f>
        <v>0</v>
      </c>
      <c r="EX850" s="1">
        <f>'Lim inn basilrapport her'!EV846</f>
        <v>0</v>
      </c>
      <c r="EY850" s="1">
        <f>'Lim inn basilrapport her'!EW846</f>
        <v>0</v>
      </c>
      <c r="EZ850" s="1">
        <f>'Lim inn basilrapport her'!EX846</f>
        <v>0</v>
      </c>
      <c r="FA850" s="1">
        <f>'Lim inn basilrapport her'!EY846</f>
        <v>0</v>
      </c>
      <c r="FB850" s="1">
        <f>'Lim inn basilrapport her'!EZ846</f>
        <v>0</v>
      </c>
      <c r="FE850" s="47" t="str">
        <f t="shared" si="288"/>
        <v/>
      </c>
      <c r="FF850" s="42" t="str">
        <f t="shared" si="289"/>
        <v/>
      </c>
      <c r="FG850" s="42" t="str">
        <f t="shared" si="290"/>
        <v/>
      </c>
      <c r="FH850" s="52" t="str">
        <f t="shared" si="291"/>
        <v/>
      </c>
      <c r="FI850" s="48" t="str">
        <f>IF(B850=0,"",IFERROR(((CR850*1)+(DF850*1))/'Feed 0'!CK850,0))</f>
        <v/>
      </c>
      <c r="FJ850" s="48" t="str">
        <f t="shared" si="292"/>
        <v/>
      </c>
      <c r="FK850" s="47" t="str">
        <f t="shared" si="293"/>
        <v/>
      </c>
      <c r="FL850" s="42" t="str">
        <f t="shared" si="294"/>
        <v/>
      </c>
      <c r="FM850" s="42" t="str">
        <f t="shared" si="295"/>
        <v/>
      </c>
      <c r="FN850" s="52" t="str">
        <f t="shared" si="296"/>
        <v/>
      </c>
      <c r="FO850" s="48" t="str">
        <f t="shared" si="297"/>
        <v/>
      </c>
      <c r="FP850" s="48" t="str">
        <f t="shared" si="298"/>
        <v/>
      </c>
      <c r="FQ850" s="47" t="str">
        <f t="shared" si="299"/>
        <v/>
      </c>
      <c r="FR850" s="42" t="str">
        <f t="shared" si="300"/>
        <v/>
      </c>
      <c r="FS850" s="42" t="str">
        <f t="shared" si="301"/>
        <v/>
      </c>
      <c r="FT850" s="52" t="str">
        <f t="shared" si="302"/>
        <v/>
      </c>
      <c r="FU850" s="48" t="str">
        <f t="shared" si="303"/>
        <v/>
      </c>
      <c r="FV850" s="48" t="str">
        <f t="shared" si="304"/>
        <v/>
      </c>
      <c r="FW850" s="47" t="str">
        <f t="shared" si="305"/>
        <v/>
      </c>
      <c r="FX850" s="42" t="str">
        <f t="shared" si="306"/>
        <v/>
      </c>
      <c r="FY850" s="42" t="str">
        <f t="shared" si="307"/>
        <v/>
      </c>
    </row>
    <row r="851" spans="1:181" x14ac:dyDescent="0.2">
      <c r="A851" s="1" t="str">
        <f t="shared" si="286"/>
        <v/>
      </c>
      <c r="B851" s="1">
        <f>'Lim inn basilrapport her'!A847</f>
        <v>0</v>
      </c>
      <c r="C851" s="1" t="str">
        <f>IF(B851=0,"",'Lim inn basilrapport her'!B847)</f>
        <v/>
      </c>
      <c r="D851" s="1" t="str">
        <f t="shared" si="287"/>
        <v/>
      </c>
      <c r="E851" s="1">
        <f>'Lim inn basilrapport her'!C847</f>
        <v>0</v>
      </c>
      <c r="F851" s="1">
        <f>'Lim inn basilrapport her'!D847</f>
        <v>0</v>
      </c>
      <c r="G851" s="1">
        <f>'Lim inn basilrapport her'!E847</f>
        <v>0</v>
      </c>
      <c r="H851" s="1">
        <f>'Lim inn basilrapport her'!F847</f>
        <v>0</v>
      </c>
      <c r="I851" s="1">
        <f>'Lim inn basilrapport her'!G847</f>
        <v>0</v>
      </c>
      <c r="J851" s="1">
        <f>'Lim inn basilrapport her'!H847</f>
        <v>0</v>
      </c>
      <c r="K851" s="1">
        <f>'Lim inn basilrapport her'!I847</f>
        <v>0</v>
      </c>
      <c r="L851" s="1">
        <f>'Lim inn basilrapport her'!J847</f>
        <v>0</v>
      </c>
      <c r="M851" s="1">
        <f>'Lim inn basilrapport her'!K847</f>
        <v>0</v>
      </c>
      <c r="N851" s="1">
        <f>'Lim inn basilrapport her'!L847</f>
        <v>0</v>
      </c>
      <c r="O851" s="1">
        <f>'Lim inn basilrapport her'!M847</f>
        <v>0</v>
      </c>
      <c r="P851" s="1">
        <f>'Lim inn basilrapport her'!N847</f>
        <v>0</v>
      </c>
      <c r="Q851" s="1">
        <f>'Lim inn basilrapport her'!O847</f>
        <v>0</v>
      </c>
      <c r="R851" s="1">
        <f>'Lim inn basilrapport her'!P847</f>
        <v>0</v>
      </c>
      <c r="S851" s="1">
        <f>'Lim inn basilrapport her'!Q847</f>
        <v>0</v>
      </c>
      <c r="T851" s="1">
        <f>'Lim inn basilrapport her'!R847</f>
        <v>0</v>
      </c>
      <c r="U851" s="1">
        <f>'Lim inn basilrapport her'!S847</f>
        <v>0</v>
      </c>
      <c r="V851" s="1">
        <f>'Lim inn basilrapport her'!T847</f>
        <v>0</v>
      </c>
      <c r="W851" s="1">
        <f>'Lim inn basilrapport her'!U847</f>
        <v>0</v>
      </c>
      <c r="X851" s="1">
        <f>'Lim inn basilrapport her'!V847</f>
        <v>0</v>
      </c>
      <c r="Y851" s="1">
        <f>'Lim inn basilrapport her'!W847</f>
        <v>0</v>
      </c>
      <c r="Z851" s="1">
        <f>'Lim inn basilrapport her'!X847</f>
        <v>0</v>
      </c>
      <c r="AA851" s="1">
        <f>'Lim inn basilrapport her'!Y847</f>
        <v>0</v>
      </c>
      <c r="AB851" s="1">
        <f>'Lim inn basilrapport her'!Z847</f>
        <v>0</v>
      </c>
      <c r="AC851" s="1">
        <f>'Lim inn basilrapport her'!AA847</f>
        <v>0</v>
      </c>
      <c r="AD851" s="1">
        <f>'Lim inn basilrapport her'!AB847</f>
        <v>0</v>
      </c>
      <c r="AE851" s="1">
        <f>'Lim inn basilrapport her'!AC847</f>
        <v>0</v>
      </c>
      <c r="AF851" s="1">
        <f>'Lim inn basilrapport her'!AD847</f>
        <v>0</v>
      </c>
      <c r="AG851" s="1">
        <f>'Lim inn basilrapport her'!AE847</f>
        <v>0</v>
      </c>
      <c r="AH851" s="1">
        <f>'Lim inn basilrapport her'!AF847</f>
        <v>0</v>
      </c>
      <c r="AI851" s="1">
        <f>'Lim inn basilrapport her'!AG847</f>
        <v>0</v>
      </c>
      <c r="AJ851" s="1">
        <f>'Lim inn basilrapport her'!AH847</f>
        <v>0</v>
      </c>
      <c r="AK851" s="1">
        <f>'Lim inn basilrapport her'!AI847</f>
        <v>0</v>
      </c>
      <c r="AL851" s="1">
        <f>'Lim inn basilrapport her'!AJ847</f>
        <v>0</v>
      </c>
      <c r="AM851" s="1">
        <f>'Lim inn basilrapport her'!AK847</f>
        <v>0</v>
      </c>
      <c r="AN851" s="1">
        <f>'Lim inn basilrapport her'!AL847</f>
        <v>0</v>
      </c>
      <c r="AO851" s="1">
        <f>'Lim inn basilrapport her'!AM847</f>
        <v>0</v>
      </c>
      <c r="AP851" s="1">
        <f>'Lim inn basilrapport her'!AN847</f>
        <v>0</v>
      </c>
      <c r="AQ851" s="1">
        <f>'Lim inn basilrapport her'!AO847</f>
        <v>0</v>
      </c>
      <c r="AR851" s="1">
        <f>'Lim inn basilrapport her'!AP847</f>
        <v>0</v>
      </c>
      <c r="AS851" s="1">
        <f>'Lim inn basilrapport her'!AQ847</f>
        <v>0</v>
      </c>
      <c r="AT851" s="1">
        <f>'Lim inn basilrapport her'!AR847</f>
        <v>0</v>
      </c>
      <c r="AU851" s="1">
        <f>'Lim inn basilrapport her'!AS847</f>
        <v>0</v>
      </c>
      <c r="AV851" s="1">
        <f>'Lim inn basilrapport her'!AT847</f>
        <v>0</v>
      </c>
      <c r="AW851" s="1">
        <f>'Lim inn basilrapport her'!AU847</f>
        <v>0</v>
      </c>
      <c r="AX851" s="1">
        <f>'Lim inn basilrapport her'!AV847</f>
        <v>0</v>
      </c>
      <c r="AY851" s="1">
        <f>'Lim inn basilrapport her'!AW847</f>
        <v>0</v>
      </c>
      <c r="AZ851" s="1">
        <f>'Lim inn basilrapport her'!AX847</f>
        <v>0</v>
      </c>
      <c r="BA851" s="1">
        <f>'Lim inn basilrapport her'!AY847</f>
        <v>0</v>
      </c>
      <c r="BB851" s="1">
        <f>'Lim inn basilrapport her'!AZ847</f>
        <v>0</v>
      </c>
      <c r="BC851" s="1">
        <f>'Lim inn basilrapport her'!BA847</f>
        <v>0</v>
      </c>
      <c r="BD851" s="1">
        <f>'Lim inn basilrapport her'!BB847</f>
        <v>0</v>
      </c>
      <c r="BE851" s="1">
        <f>'Lim inn basilrapport her'!BC847</f>
        <v>0</v>
      </c>
      <c r="BF851" s="1">
        <f>'Lim inn basilrapport her'!BD847</f>
        <v>0</v>
      </c>
      <c r="BG851" s="1">
        <f>'Lim inn basilrapport her'!BE847</f>
        <v>0</v>
      </c>
      <c r="BH851" s="1">
        <f>'Lim inn basilrapport her'!BF847</f>
        <v>0</v>
      </c>
      <c r="BI851" s="1">
        <f>'Lim inn basilrapport her'!BG847</f>
        <v>0</v>
      </c>
      <c r="BJ851" s="1">
        <f>'Lim inn basilrapport her'!BH847</f>
        <v>0</v>
      </c>
      <c r="BK851" s="1">
        <f>'Lim inn basilrapport her'!BI847</f>
        <v>0</v>
      </c>
      <c r="BL851" s="1">
        <f>'Lim inn basilrapport her'!BJ847</f>
        <v>0</v>
      </c>
      <c r="BM851" s="1">
        <f>'Lim inn basilrapport her'!BK847</f>
        <v>0</v>
      </c>
      <c r="BN851" s="1">
        <f>'Lim inn basilrapport her'!BL847</f>
        <v>0</v>
      </c>
      <c r="BO851" s="1">
        <f>'Lim inn basilrapport her'!BM847</f>
        <v>0</v>
      </c>
      <c r="BP851" s="1">
        <f>'Lim inn basilrapport her'!BN847</f>
        <v>0</v>
      </c>
      <c r="BQ851" s="1">
        <f>'Lim inn basilrapport her'!BO847</f>
        <v>0</v>
      </c>
      <c r="BR851" s="1">
        <f>'Lim inn basilrapport her'!BP847</f>
        <v>0</v>
      </c>
      <c r="BS851" s="1">
        <f>'Lim inn basilrapport her'!BQ847</f>
        <v>0</v>
      </c>
      <c r="BT851" s="1">
        <f>'Lim inn basilrapport her'!BR847</f>
        <v>0</v>
      </c>
      <c r="BU851" s="1">
        <f>'Lim inn basilrapport her'!BS847</f>
        <v>0</v>
      </c>
      <c r="BV851" s="1">
        <f>'Lim inn basilrapport her'!BT847</f>
        <v>0</v>
      </c>
      <c r="BW851" s="1">
        <f>'Lim inn basilrapport her'!BU847</f>
        <v>0</v>
      </c>
      <c r="BX851" s="1">
        <f>'Lim inn basilrapport her'!BV847</f>
        <v>0</v>
      </c>
      <c r="BY851" s="1">
        <f>'Lim inn basilrapport her'!BW847</f>
        <v>0</v>
      </c>
      <c r="BZ851" s="1">
        <f>'Lim inn basilrapport her'!BX847</f>
        <v>0</v>
      </c>
      <c r="CA851" s="1">
        <f>'Lim inn basilrapport her'!BY847</f>
        <v>0</v>
      </c>
      <c r="CB851" s="1">
        <f>'Lim inn basilrapport her'!BZ847</f>
        <v>0</v>
      </c>
      <c r="CC851" s="1">
        <f>'Lim inn basilrapport her'!CA847</f>
        <v>0</v>
      </c>
      <c r="CD851" s="1">
        <f>'Lim inn basilrapport her'!CB847</f>
        <v>0</v>
      </c>
      <c r="CE851" s="1">
        <f>'Lim inn basilrapport her'!CC847</f>
        <v>0</v>
      </c>
      <c r="CF851" s="1">
        <f>'Lim inn basilrapport her'!CD847</f>
        <v>0</v>
      </c>
      <c r="CG851" s="1">
        <f>'Lim inn basilrapport her'!CE847</f>
        <v>0</v>
      </c>
      <c r="CH851" s="1">
        <f>'Lim inn basilrapport her'!CF847</f>
        <v>0</v>
      </c>
      <c r="CI851" s="1">
        <f>'Lim inn basilrapport her'!CG847</f>
        <v>0</v>
      </c>
      <c r="CJ851" s="1">
        <f>'Lim inn basilrapport her'!CH847</f>
        <v>0</v>
      </c>
      <c r="CK851" s="1">
        <f>'Lim inn basilrapport her'!CI847</f>
        <v>0</v>
      </c>
      <c r="CL851" s="1">
        <f>'Lim inn basilrapport her'!CJ847</f>
        <v>0</v>
      </c>
      <c r="CM851" s="1">
        <f>'Lim inn basilrapport her'!CK847</f>
        <v>0</v>
      </c>
      <c r="CN851" s="1">
        <f>'Lim inn basilrapport her'!CL847</f>
        <v>0</v>
      </c>
      <c r="CO851" s="1">
        <f>'Lim inn basilrapport her'!CM847</f>
        <v>0</v>
      </c>
      <c r="CP851" s="1">
        <f>'Lim inn basilrapport her'!CN847</f>
        <v>0</v>
      </c>
      <c r="CQ851" s="1">
        <f>'Lim inn basilrapport her'!CO847</f>
        <v>0</v>
      </c>
      <c r="CR851" s="1">
        <f>'Lim inn basilrapport her'!CP847</f>
        <v>0</v>
      </c>
      <c r="CS851" s="1">
        <f>'Lim inn basilrapport her'!CQ847</f>
        <v>0</v>
      </c>
      <c r="CT851" s="1">
        <f>'Lim inn basilrapport her'!CR847</f>
        <v>0</v>
      </c>
      <c r="CU851" s="1">
        <f>'Lim inn basilrapport her'!CS847</f>
        <v>0</v>
      </c>
      <c r="CV851" s="1">
        <f>'Lim inn basilrapport her'!CT847</f>
        <v>0</v>
      </c>
      <c r="CW851" s="1">
        <f>'Lim inn basilrapport her'!CU847</f>
        <v>0</v>
      </c>
      <c r="CX851" s="1">
        <f>'Lim inn basilrapport her'!CV847</f>
        <v>0</v>
      </c>
      <c r="CY851" s="1">
        <f>'Lim inn basilrapport her'!CW847</f>
        <v>0</v>
      </c>
      <c r="CZ851" s="1">
        <f>'Lim inn basilrapport her'!CX847</f>
        <v>0</v>
      </c>
      <c r="DA851" s="1">
        <f>'Lim inn basilrapport her'!CY847</f>
        <v>0</v>
      </c>
      <c r="DB851" s="1">
        <f>'Lim inn basilrapport her'!CZ847</f>
        <v>0</v>
      </c>
      <c r="DC851" s="1">
        <f>'Lim inn basilrapport her'!DA847</f>
        <v>0</v>
      </c>
      <c r="DD851" s="1">
        <f>'Lim inn basilrapport her'!DB847</f>
        <v>0</v>
      </c>
      <c r="DE851" s="1">
        <f>'Lim inn basilrapport her'!DC847</f>
        <v>0</v>
      </c>
      <c r="DF851" s="1">
        <f>'Lim inn basilrapport her'!DD847</f>
        <v>0</v>
      </c>
      <c r="DG851" s="1">
        <f>'Lim inn basilrapport her'!DE847</f>
        <v>0</v>
      </c>
      <c r="DH851" s="1">
        <f>'Lim inn basilrapport her'!DF847</f>
        <v>0</v>
      </c>
      <c r="DI851" s="1">
        <f>'Lim inn basilrapport her'!DG847</f>
        <v>0</v>
      </c>
      <c r="DJ851" s="1">
        <f>'Lim inn basilrapport her'!DH847</f>
        <v>0</v>
      </c>
      <c r="DK851" s="1">
        <f>'Lim inn basilrapport her'!DI847</f>
        <v>0</v>
      </c>
      <c r="DL851" s="1">
        <f>'Lim inn basilrapport her'!DJ847</f>
        <v>0</v>
      </c>
      <c r="DM851" s="1">
        <f>'Lim inn basilrapport her'!DK847</f>
        <v>0</v>
      </c>
      <c r="DN851" s="1">
        <f>'Lim inn basilrapport her'!DL847</f>
        <v>0</v>
      </c>
      <c r="DO851" s="1">
        <f>'Lim inn basilrapport her'!DM847</f>
        <v>0</v>
      </c>
      <c r="DP851" s="1">
        <f>'Lim inn basilrapport her'!DN847</f>
        <v>0</v>
      </c>
      <c r="DQ851" s="1">
        <f>'Lim inn basilrapport her'!DO847</f>
        <v>0</v>
      </c>
      <c r="DR851" s="1">
        <f>'Lim inn basilrapport her'!DP847</f>
        <v>0</v>
      </c>
      <c r="DS851" s="1">
        <f>'Lim inn basilrapport her'!DQ847</f>
        <v>0</v>
      </c>
      <c r="DT851" s="1">
        <f>'Lim inn basilrapport her'!DR847</f>
        <v>0</v>
      </c>
      <c r="DU851" s="1">
        <f>'Lim inn basilrapport her'!DS847</f>
        <v>0</v>
      </c>
      <c r="DV851" s="1">
        <f>'Lim inn basilrapport her'!DT847</f>
        <v>0</v>
      </c>
      <c r="DW851" s="1">
        <f>'Lim inn basilrapport her'!DU847</f>
        <v>0</v>
      </c>
      <c r="DX851" s="1">
        <f>'Lim inn basilrapport her'!DV847</f>
        <v>0</v>
      </c>
      <c r="DY851" s="1">
        <f>'Lim inn basilrapport her'!DW847</f>
        <v>0</v>
      </c>
      <c r="DZ851" s="1">
        <f>'Lim inn basilrapport her'!DX847</f>
        <v>0</v>
      </c>
      <c r="EA851" s="1">
        <f>'Lim inn basilrapport her'!DY847</f>
        <v>0</v>
      </c>
      <c r="EB851" s="1">
        <f>'Lim inn basilrapport her'!DZ847</f>
        <v>0</v>
      </c>
      <c r="EC851" s="1">
        <f>'Lim inn basilrapport her'!EA847</f>
        <v>0</v>
      </c>
      <c r="ED851" s="1">
        <f>'Lim inn basilrapport her'!EB847</f>
        <v>0</v>
      </c>
      <c r="EE851" s="1">
        <f>'Lim inn basilrapport her'!EC847</f>
        <v>0</v>
      </c>
      <c r="EF851" s="1">
        <f>'Lim inn basilrapport her'!ED847</f>
        <v>0</v>
      </c>
      <c r="EG851" s="1">
        <f>'Lim inn basilrapport her'!EE847</f>
        <v>0</v>
      </c>
      <c r="EH851" s="1">
        <f>'Lim inn basilrapport her'!EF847</f>
        <v>0</v>
      </c>
      <c r="EI851" s="1">
        <f>'Lim inn basilrapport her'!EG847</f>
        <v>0</v>
      </c>
      <c r="EJ851" s="1">
        <f>'Lim inn basilrapport her'!EH847</f>
        <v>0</v>
      </c>
      <c r="EK851" s="1">
        <f>'Lim inn basilrapport her'!EI847</f>
        <v>0</v>
      </c>
      <c r="EL851" s="1">
        <f>'Lim inn basilrapport her'!EJ847</f>
        <v>0</v>
      </c>
      <c r="EM851" s="1">
        <f>'Lim inn basilrapport her'!EK847</f>
        <v>0</v>
      </c>
      <c r="EN851" s="1">
        <f>'Lim inn basilrapport her'!EL847</f>
        <v>0</v>
      </c>
      <c r="EO851" s="1">
        <f>'Lim inn basilrapport her'!EM847</f>
        <v>0</v>
      </c>
      <c r="EP851" s="1">
        <f>'Lim inn basilrapport her'!EN847</f>
        <v>0</v>
      </c>
      <c r="EQ851" s="1">
        <f>'Lim inn basilrapport her'!EO847</f>
        <v>0</v>
      </c>
      <c r="ER851" s="1">
        <f>'Lim inn basilrapport her'!EP847</f>
        <v>0</v>
      </c>
      <c r="ES851" s="1">
        <f>'Lim inn basilrapport her'!EQ847</f>
        <v>0</v>
      </c>
      <c r="ET851" s="1">
        <f>'Lim inn basilrapport her'!ER847</f>
        <v>0</v>
      </c>
      <c r="EU851" s="1">
        <f>'Lim inn basilrapport her'!ES847</f>
        <v>0</v>
      </c>
      <c r="EV851" s="1">
        <f>'Lim inn basilrapport her'!ET847</f>
        <v>0</v>
      </c>
      <c r="EW851" s="1">
        <f>'Lim inn basilrapport her'!EU847</f>
        <v>0</v>
      </c>
      <c r="EX851" s="1">
        <f>'Lim inn basilrapport her'!EV847</f>
        <v>0</v>
      </c>
      <c r="EY851" s="1">
        <f>'Lim inn basilrapport her'!EW847</f>
        <v>0</v>
      </c>
      <c r="EZ851" s="1">
        <f>'Lim inn basilrapport her'!EX847</f>
        <v>0</v>
      </c>
      <c r="FA851" s="1">
        <f>'Lim inn basilrapport her'!EY847</f>
        <v>0</v>
      </c>
      <c r="FB851" s="1">
        <f>'Lim inn basilrapport her'!EZ847</f>
        <v>0</v>
      </c>
      <c r="FE851" s="47" t="str">
        <f t="shared" si="288"/>
        <v/>
      </c>
      <c r="FF851" s="42" t="str">
        <f t="shared" si="289"/>
        <v/>
      </c>
      <c r="FG851" s="42" t="str">
        <f t="shared" si="290"/>
        <v/>
      </c>
      <c r="FH851" s="52" t="str">
        <f t="shared" si="291"/>
        <v/>
      </c>
      <c r="FI851" s="48" t="str">
        <f>IF(B851=0,"",IFERROR(((CR851*1)+(DF851*1))/'Feed 0'!CK851,0))</f>
        <v/>
      </c>
      <c r="FJ851" s="48" t="str">
        <f t="shared" si="292"/>
        <v/>
      </c>
      <c r="FK851" s="47" t="str">
        <f t="shared" si="293"/>
        <v/>
      </c>
      <c r="FL851" s="42" t="str">
        <f t="shared" si="294"/>
        <v/>
      </c>
      <c r="FM851" s="42" t="str">
        <f t="shared" si="295"/>
        <v/>
      </c>
      <c r="FN851" s="52" t="str">
        <f t="shared" si="296"/>
        <v/>
      </c>
      <c r="FO851" s="48" t="str">
        <f t="shared" si="297"/>
        <v/>
      </c>
      <c r="FP851" s="48" t="str">
        <f t="shared" si="298"/>
        <v/>
      </c>
      <c r="FQ851" s="47" t="str">
        <f t="shared" si="299"/>
        <v/>
      </c>
      <c r="FR851" s="42" t="str">
        <f t="shared" si="300"/>
        <v/>
      </c>
      <c r="FS851" s="42" t="str">
        <f t="shared" si="301"/>
        <v/>
      </c>
      <c r="FT851" s="52" t="str">
        <f t="shared" si="302"/>
        <v/>
      </c>
      <c r="FU851" s="48" t="str">
        <f t="shared" si="303"/>
        <v/>
      </c>
      <c r="FV851" s="48" t="str">
        <f t="shared" si="304"/>
        <v/>
      </c>
      <c r="FW851" s="47" t="str">
        <f t="shared" si="305"/>
        <v/>
      </c>
      <c r="FX851" s="42" t="str">
        <f t="shared" si="306"/>
        <v/>
      </c>
      <c r="FY851" s="42" t="str">
        <f t="shared" si="307"/>
        <v/>
      </c>
    </row>
    <row r="852" spans="1:181" x14ac:dyDescent="0.2">
      <c r="A852" s="1" t="str">
        <f t="shared" si="286"/>
        <v/>
      </c>
      <c r="B852" s="1">
        <f>'Lim inn basilrapport her'!A848</f>
        <v>0</v>
      </c>
      <c r="C852" s="1" t="str">
        <f>IF(B852=0,"",'Lim inn basilrapport her'!B848)</f>
        <v/>
      </c>
      <c r="D852" s="1" t="str">
        <f t="shared" si="287"/>
        <v/>
      </c>
      <c r="E852" s="1">
        <f>'Lim inn basilrapport her'!C848</f>
        <v>0</v>
      </c>
      <c r="F852" s="1">
        <f>'Lim inn basilrapport her'!D848</f>
        <v>0</v>
      </c>
      <c r="G852" s="1">
        <f>'Lim inn basilrapport her'!E848</f>
        <v>0</v>
      </c>
      <c r="H852" s="1">
        <f>'Lim inn basilrapport her'!F848</f>
        <v>0</v>
      </c>
      <c r="I852" s="1">
        <f>'Lim inn basilrapport her'!G848</f>
        <v>0</v>
      </c>
      <c r="J852" s="1">
        <f>'Lim inn basilrapport her'!H848</f>
        <v>0</v>
      </c>
      <c r="K852" s="1">
        <f>'Lim inn basilrapport her'!I848</f>
        <v>0</v>
      </c>
      <c r="L852" s="1">
        <f>'Lim inn basilrapport her'!J848</f>
        <v>0</v>
      </c>
      <c r="M852" s="1">
        <f>'Lim inn basilrapport her'!K848</f>
        <v>0</v>
      </c>
      <c r="N852" s="1">
        <f>'Lim inn basilrapport her'!L848</f>
        <v>0</v>
      </c>
      <c r="O852" s="1">
        <f>'Lim inn basilrapport her'!M848</f>
        <v>0</v>
      </c>
      <c r="P852" s="1">
        <f>'Lim inn basilrapport her'!N848</f>
        <v>0</v>
      </c>
      <c r="Q852" s="1">
        <f>'Lim inn basilrapport her'!O848</f>
        <v>0</v>
      </c>
      <c r="R852" s="1">
        <f>'Lim inn basilrapport her'!P848</f>
        <v>0</v>
      </c>
      <c r="S852" s="1">
        <f>'Lim inn basilrapport her'!Q848</f>
        <v>0</v>
      </c>
      <c r="T852" s="1">
        <f>'Lim inn basilrapport her'!R848</f>
        <v>0</v>
      </c>
      <c r="U852" s="1">
        <f>'Lim inn basilrapport her'!S848</f>
        <v>0</v>
      </c>
      <c r="V852" s="1">
        <f>'Lim inn basilrapport her'!T848</f>
        <v>0</v>
      </c>
      <c r="W852" s="1">
        <f>'Lim inn basilrapport her'!U848</f>
        <v>0</v>
      </c>
      <c r="X852" s="1">
        <f>'Lim inn basilrapport her'!V848</f>
        <v>0</v>
      </c>
      <c r="Y852" s="1">
        <f>'Lim inn basilrapport her'!W848</f>
        <v>0</v>
      </c>
      <c r="Z852" s="1">
        <f>'Lim inn basilrapport her'!X848</f>
        <v>0</v>
      </c>
      <c r="AA852" s="1">
        <f>'Lim inn basilrapport her'!Y848</f>
        <v>0</v>
      </c>
      <c r="AB852" s="1">
        <f>'Lim inn basilrapport her'!Z848</f>
        <v>0</v>
      </c>
      <c r="AC852" s="1">
        <f>'Lim inn basilrapport her'!AA848</f>
        <v>0</v>
      </c>
      <c r="AD852" s="1">
        <f>'Lim inn basilrapport her'!AB848</f>
        <v>0</v>
      </c>
      <c r="AE852" s="1">
        <f>'Lim inn basilrapport her'!AC848</f>
        <v>0</v>
      </c>
      <c r="AF852" s="1">
        <f>'Lim inn basilrapport her'!AD848</f>
        <v>0</v>
      </c>
      <c r="AG852" s="1">
        <f>'Lim inn basilrapport her'!AE848</f>
        <v>0</v>
      </c>
      <c r="AH852" s="1">
        <f>'Lim inn basilrapport her'!AF848</f>
        <v>0</v>
      </c>
      <c r="AI852" s="1">
        <f>'Lim inn basilrapport her'!AG848</f>
        <v>0</v>
      </c>
      <c r="AJ852" s="1">
        <f>'Lim inn basilrapport her'!AH848</f>
        <v>0</v>
      </c>
      <c r="AK852" s="1">
        <f>'Lim inn basilrapport her'!AI848</f>
        <v>0</v>
      </c>
      <c r="AL852" s="1">
        <f>'Lim inn basilrapport her'!AJ848</f>
        <v>0</v>
      </c>
      <c r="AM852" s="1">
        <f>'Lim inn basilrapport her'!AK848</f>
        <v>0</v>
      </c>
      <c r="AN852" s="1">
        <f>'Lim inn basilrapport her'!AL848</f>
        <v>0</v>
      </c>
      <c r="AO852" s="1">
        <f>'Lim inn basilrapport her'!AM848</f>
        <v>0</v>
      </c>
      <c r="AP852" s="1">
        <f>'Lim inn basilrapport her'!AN848</f>
        <v>0</v>
      </c>
      <c r="AQ852" s="1">
        <f>'Lim inn basilrapport her'!AO848</f>
        <v>0</v>
      </c>
      <c r="AR852" s="1">
        <f>'Lim inn basilrapport her'!AP848</f>
        <v>0</v>
      </c>
      <c r="AS852" s="1">
        <f>'Lim inn basilrapport her'!AQ848</f>
        <v>0</v>
      </c>
      <c r="AT852" s="1">
        <f>'Lim inn basilrapport her'!AR848</f>
        <v>0</v>
      </c>
      <c r="AU852" s="1">
        <f>'Lim inn basilrapport her'!AS848</f>
        <v>0</v>
      </c>
      <c r="AV852" s="1">
        <f>'Lim inn basilrapport her'!AT848</f>
        <v>0</v>
      </c>
      <c r="AW852" s="1">
        <f>'Lim inn basilrapport her'!AU848</f>
        <v>0</v>
      </c>
      <c r="AX852" s="1">
        <f>'Lim inn basilrapport her'!AV848</f>
        <v>0</v>
      </c>
      <c r="AY852" s="1">
        <f>'Lim inn basilrapport her'!AW848</f>
        <v>0</v>
      </c>
      <c r="AZ852" s="1">
        <f>'Lim inn basilrapport her'!AX848</f>
        <v>0</v>
      </c>
      <c r="BA852" s="1">
        <f>'Lim inn basilrapport her'!AY848</f>
        <v>0</v>
      </c>
      <c r="BB852" s="1">
        <f>'Lim inn basilrapport her'!AZ848</f>
        <v>0</v>
      </c>
      <c r="BC852" s="1">
        <f>'Lim inn basilrapport her'!BA848</f>
        <v>0</v>
      </c>
      <c r="BD852" s="1">
        <f>'Lim inn basilrapport her'!BB848</f>
        <v>0</v>
      </c>
      <c r="BE852" s="1">
        <f>'Lim inn basilrapport her'!BC848</f>
        <v>0</v>
      </c>
      <c r="BF852" s="1">
        <f>'Lim inn basilrapport her'!BD848</f>
        <v>0</v>
      </c>
      <c r="BG852" s="1">
        <f>'Lim inn basilrapport her'!BE848</f>
        <v>0</v>
      </c>
      <c r="BH852" s="1">
        <f>'Lim inn basilrapport her'!BF848</f>
        <v>0</v>
      </c>
      <c r="BI852" s="1">
        <f>'Lim inn basilrapport her'!BG848</f>
        <v>0</v>
      </c>
      <c r="BJ852" s="1">
        <f>'Lim inn basilrapport her'!BH848</f>
        <v>0</v>
      </c>
      <c r="BK852" s="1">
        <f>'Lim inn basilrapport her'!BI848</f>
        <v>0</v>
      </c>
      <c r="BL852" s="1">
        <f>'Lim inn basilrapport her'!BJ848</f>
        <v>0</v>
      </c>
      <c r="BM852" s="1">
        <f>'Lim inn basilrapport her'!BK848</f>
        <v>0</v>
      </c>
      <c r="BN852" s="1">
        <f>'Lim inn basilrapport her'!BL848</f>
        <v>0</v>
      </c>
      <c r="BO852" s="1">
        <f>'Lim inn basilrapport her'!BM848</f>
        <v>0</v>
      </c>
      <c r="BP852" s="1">
        <f>'Lim inn basilrapport her'!BN848</f>
        <v>0</v>
      </c>
      <c r="BQ852" s="1">
        <f>'Lim inn basilrapport her'!BO848</f>
        <v>0</v>
      </c>
      <c r="BR852" s="1">
        <f>'Lim inn basilrapport her'!BP848</f>
        <v>0</v>
      </c>
      <c r="BS852" s="1">
        <f>'Lim inn basilrapport her'!BQ848</f>
        <v>0</v>
      </c>
      <c r="BT852" s="1">
        <f>'Lim inn basilrapport her'!BR848</f>
        <v>0</v>
      </c>
      <c r="BU852" s="1">
        <f>'Lim inn basilrapport her'!BS848</f>
        <v>0</v>
      </c>
      <c r="BV852" s="1">
        <f>'Lim inn basilrapport her'!BT848</f>
        <v>0</v>
      </c>
      <c r="BW852" s="1">
        <f>'Lim inn basilrapport her'!BU848</f>
        <v>0</v>
      </c>
      <c r="BX852" s="1">
        <f>'Lim inn basilrapport her'!BV848</f>
        <v>0</v>
      </c>
      <c r="BY852" s="1">
        <f>'Lim inn basilrapport her'!BW848</f>
        <v>0</v>
      </c>
      <c r="BZ852" s="1">
        <f>'Lim inn basilrapport her'!BX848</f>
        <v>0</v>
      </c>
      <c r="CA852" s="1">
        <f>'Lim inn basilrapport her'!BY848</f>
        <v>0</v>
      </c>
      <c r="CB852" s="1">
        <f>'Lim inn basilrapport her'!BZ848</f>
        <v>0</v>
      </c>
      <c r="CC852" s="1">
        <f>'Lim inn basilrapport her'!CA848</f>
        <v>0</v>
      </c>
      <c r="CD852" s="1">
        <f>'Lim inn basilrapport her'!CB848</f>
        <v>0</v>
      </c>
      <c r="CE852" s="1">
        <f>'Lim inn basilrapport her'!CC848</f>
        <v>0</v>
      </c>
      <c r="CF852" s="1">
        <f>'Lim inn basilrapport her'!CD848</f>
        <v>0</v>
      </c>
      <c r="CG852" s="1">
        <f>'Lim inn basilrapport her'!CE848</f>
        <v>0</v>
      </c>
      <c r="CH852" s="1">
        <f>'Lim inn basilrapport her'!CF848</f>
        <v>0</v>
      </c>
      <c r="CI852" s="1">
        <f>'Lim inn basilrapport her'!CG848</f>
        <v>0</v>
      </c>
      <c r="CJ852" s="1">
        <f>'Lim inn basilrapport her'!CH848</f>
        <v>0</v>
      </c>
      <c r="CK852" s="1">
        <f>'Lim inn basilrapport her'!CI848</f>
        <v>0</v>
      </c>
      <c r="CL852" s="1">
        <f>'Lim inn basilrapport her'!CJ848</f>
        <v>0</v>
      </c>
      <c r="CM852" s="1">
        <f>'Lim inn basilrapport her'!CK848</f>
        <v>0</v>
      </c>
      <c r="CN852" s="1">
        <f>'Lim inn basilrapport her'!CL848</f>
        <v>0</v>
      </c>
      <c r="CO852" s="1">
        <f>'Lim inn basilrapport her'!CM848</f>
        <v>0</v>
      </c>
      <c r="CP852" s="1">
        <f>'Lim inn basilrapport her'!CN848</f>
        <v>0</v>
      </c>
      <c r="CQ852" s="1">
        <f>'Lim inn basilrapport her'!CO848</f>
        <v>0</v>
      </c>
      <c r="CR852" s="1">
        <f>'Lim inn basilrapport her'!CP848</f>
        <v>0</v>
      </c>
      <c r="CS852" s="1">
        <f>'Lim inn basilrapport her'!CQ848</f>
        <v>0</v>
      </c>
      <c r="CT852" s="1">
        <f>'Lim inn basilrapport her'!CR848</f>
        <v>0</v>
      </c>
      <c r="CU852" s="1">
        <f>'Lim inn basilrapport her'!CS848</f>
        <v>0</v>
      </c>
      <c r="CV852" s="1">
        <f>'Lim inn basilrapport her'!CT848</f>
        <v>0</v>
      </c>
      <c r="CW852" s="1">
        <f>'Lim inn basilrapport her'!CU848</f>
        <v>0</v>
      </c>
      <c r="CX852" s="1">
        <f>'Lim inn basilrapport her'!CV848</f>
        <v>0</v>
      </c>
      <c r="CY852" s="1">
        <f>'Lim inn basilrapport her'!CW848</f>
        <v>0</v>
      </c>
      <c r="CZ852" s="1">
        <f>'Lim inn basilrapport her'!CX848</f>
        <v>0</v>
      </c>
      <c r="DA852" s="1">
        <f>'Lim inn basilrapport her'!CY848</f>
        <v>0</v>
      </c>
      <c r="DB852" s="1">
        <f>'Lim inn basilrapport her'!CZ848</f>
        <v>0</v>
      </c>
      <c r="DC852" s="1">
        <f>'Lim inn basilrapport her'!DA848</f>
        <v>0</v>
      </c>
      <c r="DD852" s="1">
        <f>'Lim inn basilrapport her'!DB848</f>
        <v>0</v>
      </c>
      <c r="DE852" s="1">
        <f>'Lim inn basilrapport her'!DC848</f>
        <v>0</v>
      </c>
      <c r="DF852" s="1">
        <f>'Lim inn basilrapport her'!DD848</f>
        <v>0</v>
      </c>
      <c r="DG852" s="1">
        <f>'Lim inn basilrapport her'!DE848</f>
        <v>0</v>
      </c>
      <c r="DH852" s="1">
        <f>'Lim inn basilrapport her'!DF848</f>
        <v>0</v>
      </c>
      <c r="DI852" s="1">
        <f>'Lim inn basilrapport her'!DG848</f>
        <v>0</v>
      </c>
      <c r="DJ852" s="1">
        <f>'Lim inn basilrapport her'!DH848</f>
        <v>0</v>
      </c>
      <c r="DK852" s="1">
        <f>'Lim inn basilrapport her'!DI848</f>
        <v>0</v>
      </c>
      <c r="DL852" s="1">
        <f>'Lim inn basilrapport her'!DJ848</f>
        <v>0</v>
      </c>
      <c r="DM852" s="1">
        <f>'Lim inn basilrapport her'!DK848</f>
        <v>0</v>
      </c>
      <c r="DN852" s="1">
        <f>'Lim inn basilrapport her'!DL848</f>
        <v>0</v>
      </c>
      <c r="DO852" s="1">
        <f>'Lim inn basilrapport her'!DM848</f>
        <v>0</v>
      </c>
      <c r="DP852" s="1">
        <f>'Lim inn basilrapport her'!DN848</f>
        <v>0</v>
      </c>
      <c r="DQ852" s="1">
        <f>'Lim inn basilrapport her'!DO848</f>
        <v>0</v>
      </c>
      <c r="DR852" s="1">
        <f>'Lim inn basilrapport her'!DP848</f>
        <v>0</v>
      </c>
      <c r="DS852" s="1">
        <f>'Lim inn basilrapport her'!DQ848</f>
        <v>0</v>
      </c>
      <c r="DT852" s="1">
        <f>'Lim inn basilrapport her'!DR848</f>
        <v>0</v>
      </c>
      <c r="DU852" s="1">
        <f>'Lim inn basilrapport her'!DS848</f>
        <v>0</v>
      </c>
      <c r="DV852" s="1">
        <f>'Lim inn basilrapport her'!DT848</f>
        <v>0</v>
      </c>
      <c r="DW852" s="1">
        <f>'Lim inn basilrapport her'!DU848</f>
        <v>0</v>
      </c>
      <c r="DX852" s="1">
        <f>'Lim inn basilrapport her'!DV848</f>
        <v>0</v>
      </c>
      <c r="DY852" s="1">
        <f>'Lim inn basilrapport her'!DW848</f>
        <v>0</v>
      </c>
      <c r="DZ852" s="1">
        <f>'Lim inn basilrapport her'!DX848</f>
        <v>0</v>
      </c>
      <c r="EA852" s="1">
        <f>'Lim inn basilrapport her'!DY848</f>
        <v>0</v>
      </c>
      <c r="EB852" s="1">
        <f>'Lim inn basilrapport her'!DZ848</f>
        <v>0</v>
      </c>
      <c r="EC852" s="1">
        <f>'Lim inn basilrapport her'!EA848</f>
        <v>0</v>
      </c>
      <c r="ED852" s="1">
        <f>'Lim inn basilrapport her'!EB848</f>
        <v>0</v>
      </c>
      <c r="EE852" s="1">
        <f>'Lim inn basilrapport her'!EC848</f>
        <v>0</v>
      </c>
      <c r="EF852" s="1">
        <f>'Lim inn basilrapport her'!ED848</f>
        <v>0</v>
      </c>
      <c r="EG852" s="1">
        <f>'Lim inn basilrapport her'!EE848</f>
        <v>0</v>
      </c>
      <c r="EH852" s="1">
        <f>'Lim inn basilrapport her'!EF848</f>
        <v>0</v>
      </c>
      <c r="EI852" s="1">
        <f>'Lim inn basilrapport her'!EG848</f>
        <v>0</v>
      </c>
      <c r="EJ852" s="1">
        <f>'Lim inn basilrapport her'!EH848</f>
        <v>0</v>
      </c>
      <c r="EK852" s="1">
        <f>'Lim inn basilrapport her'!EI848</f>
        <v>0</v>
      </c>
      <c r="EL852" s="1">
        <f>'Lim inn basilrapport her'!EJ848</f>
        <v>0</v>
      </c>
      <c r="EM852" s="1">
        <f>'Lim inn basilrapport her'!EK848</f>
        <v>0</v>
      </c>
      <c r="EN852" s="1">
        <f>'Lim inn basilrapport her'!EL848</f>
        <v>0</v>
      </c>
      <c r="EO852" s="1">
        <f>'Lim inn basilrapport her'!EM848</f>
        <v>0</v>
      </c>
      <c r="EP852" s="1">
        <f>'Lim inn basilrapport her'!EN848</f>
        <v>0</v>
      </c>
      <c r="EQ852" s="1">
        <f>'Lim inn basilrapport her'!EO848</f>
        <v>0</v>
      </c>
      <c r="ER852" s="1">
        <f>'Lim inn basilrapport her'!EP848</f>
        <v>0</v>
      </c>
      <c r="ES852" s="1">
        <f>'Lim inn basilrapport her'!EQ848</f>
        <v>0</v>
      </c>
      <c r="ET852" s="1">
        <f>'Lim inn basilrapport her'!ER848</f>
        <v>0</v>
      </c>
      <c r="EU852" s="1">
        <f>'Lim inn basilrapport her'!ES848</f>
        <v>0</v>
      </c>
      <c r="EV852" s="1">
        <f>'Lim inn basilrapport her'!ET848</f>
        <v>0</v>
      </c>
      <c r="EW852" s="1">
        <f>'Lim inn basilrapport her'!EU848</f>
        <v>0</v>
      </c>
      <c r="EX852" s="1">
        <f>'Lim inn basilrapport her'!EV848</f>
        <v>0</v>
      </c>
      <c r="EY852" s="1">
        <f>'Lim inn basilrapport her'!EW848</f>
        <v>0</v>
      </c>
      <c r="EZ852" s="1">
        <f>'Lim inn basilrapport her'!EX848</f>
        <v>0</v>
      </c>
      <c r="FA852" s="1">
        <f>'Lim inn basilrapport her'!EY848</f>
        <v>0</v>
      </c>
      <c r="FB852" s="1">
        <f>'Lim inn basilrapport her'!EZ848</f>
        <v>0</v>
      </c>
      <c r="FE852" s="47" t="str">
        <f t="shared" si="288"/>
        <v/>
      </c>
      <c r="FF852" s="42" t="str">
        <f t="shared" si="289"/>
        <v/>
      </c>
      <c r="FG852" s="42" t="str">
        <f t="shared" si="290"/>
        <v/>
      </c>
      <c r="FH852" s="52" t="str">
        <f t="shared" si="291"/>
        <v/>
      </c>
      <c r="FI852" s="48" t="str">
        <f>IF(B852=0,"",IFERROR(((CR852*1)+(DF852*1))/'Feed 0'!CK852,0))</f>
        <v/>
      </c>
      <c r="FJ852" s="48" t="str">
        <f t="shared" si="292"/>
        <v/>
      </c>
      <c r="FK852" s="47" t="str">
        <f t="shared" si="293"/>
        <v/>
      </c>
      <c r="FL852" s="42" t="str">
        <f t="shared" si="294"/>
        <v/>
      </c>
      <c r="FM852" s="42" t="str">
        <f t="shared" si="295"/>
        <v/>
      </c>
      <c r="FN852" s="52" t="str">
        <f t="shared" si="296"/>
        <v/>
      </c>
      <c r="FO852" s="48" t="str">
        <f t="shared" si="297"/>
        <v/>
      </c>
      <c r="FP852" s="48" t="str">
        <f t="shared" si="298"/>
        <v/>
      </c>
      <c r="FQ852" s="47" t="str">
        <f t="shared" si="299"/>
        <v/>
      </c>
      <c r="FR852" s="42" t="str">
        <f t="shared" si="300"/>
        <v/>
      </c>
      <c r="FS852" s="42" t="str">
        <f t="shared" si="301"/>
        <v/>
      </c>
      <c r="FT852" s="52" t="str">
        <f t="shared" si="302"/>
        <v/>
      </c>
      <c r="FU852" s="48" t="str">
        <f t="shared" si="303"/>
        <v/>
      </c>
      <c r="FV852" s="48" t="str">
        <f t="shared" si="304"/>
        <v/>
      </c>
      <c r="FW852" s="47" t="str">
        <f t="shared" si="305"/>
        <v/>
      </c>
      <c r="FX852" s="42" t="str">
        <f t="shared" si="306"/>
        <v/>
      </c>
      <c r="FY852" s="42" t="str">
        <f t="shared" si="307"/>
        <v/>
      </c>
    </row>
    <row r="853" spans="1:181" x14ac:dyDescent="0.2">
      <c r="A853" s="1" t="str">
        <f t="shared" si="286"/>
        <v/>
      </c>
      <c r="B853" s="1">
        <f>'Lim inn basilrapport her'!A849</f>
        <v>0</v>
      </c>
      <c r="C853" s="1" t="str">
        <f>IF(B853=0,"",'Lim inn basilrapport her'!B849)</f>
        <v/>
      </c>
      <c r="D853" s="1" t="str">
        <f t="shared" si="287"/>
        <v/>
      </c>
      <c r="E853" s="1">
        <f>'Lim inn basilrapport her'!C849</f>
        <v>0</v>
      </c>
      <c r="F853" s="1">
        <f>'Lim inn basilrapport her'!D849</f>
        <v>0</v>
      </c>
      <c r="G853" s="1">
        <f>'Lim inn basilrapport her'!E849</f>
        <v>0</v>
      </c>
      <c r="H853" s="1">
        <f>'Lim inn basilrapport her'!F849</f>
        <v>0</v>
      </c>
      <c r="I853" s="1">
        <f>'Lim inn basilrapport her'!G849</f>
        <v>0</v>
      </c>
      <c r="J853" s="1">
        <f>'Lim inn basilrapport her'!H849</f>
        <v>0</v>
      </c>
      <c r="K853" s="1">
        <f>'Lim inn basilrapport her'!I849</f>
        <v>0</v>
      </c>
      <c r="L853" s="1">
        <f>'Lim inn basilrapport her'!J849</f>
        <v>0</v>
      </c>
      <c r="M853" s="1">
        <f>'Lim inn basilrapport her'!K849</f>
        <v>0</v>
      </c>
      <c r="N853" s="1">
        <f>'Lim inn basilrapport her'!L849</f>
        <v>0</v>
      </c>
      <c r="O853" s="1">
        <f>'Lim inn basilrapport her'!M849</f>
        <v>0</v>
      </c>
      <c r="P853" s="1">
        <f>'Lim inn basilrapport her'!N849</f>
        <v>0</v>
      </c>
      <c r="Q853" s="1">
        <f>'Lim inn basilrapport her'!O849</f>
        <v>0</v>
      </c>
      <c r="R853" s="1">
        <f>'Lim inn basilrapport her'!P849</f>
        <v>0</v>
      </c>
      <c r="S853" s="1">
        <f>'Lim inn basilrapport her'!Q849</f>
        <v>0</v>
      </c>
      <c r="T853" s="1">
        <f>'Lim inn basilrapport her'!R849</f>
        <v>0</v>
      </c>
      <c r="U853" s="1">
        <f>'Lim inn basilrapport her'!S849</f>
        <v>0</v>
      </c>
      <c r="V853" s="1">
        <f>'Lim inn basilrapport her'!T849</f>
        <v>0</v>
      </c>
      <c r="W853" s="1">
        <f>'Lim inn basilrapport her'!U849</f>
        <v>0</v>
      </c>
      <c r="X853" s="1">
        <f>'Lim inn basilrapport her'!V849</f>
        <v>0</v>
      </c>
      <c r="Y853" s="1">
        <f>'Lim inn basilrapport her'!W849</f>
        <v>0</v>
      </c>
      <c r="Z853" s="1">
        <f>'Lim inn basilrapport her'!X849</f>
        <v>0</v>
      </c>
      <c r="AA853" s="1">
        <f>'Lim inn basilrapport her'!Y849</f>
        <v>0</v>
      </c>
      <c r="AB853" s="1">
        <f>'Lim inn basilrapport her'!Z849</f>
        <v>0</v>
      </c>
      <c r="AC853" s="1">
        <f>'Lim inn basilrapport her'!AA849</f>
        <v>0</v>
      </c>
      <c r="AD853" s="1">
        <f>'Lim inn basilrapport her'!AB849</f>
        <v>0</v>
      </c>
      <c r="AE853" s="1">
        <f>'Lim inn basilrapport her'!AC849</f>
        <v>0</v>
      </c>
      <c r="AF853" s="1">
        <f>'Lim inn basilrapport her'!AD849</f>
        <v>0</v>
      </c>
      <c r="AG853" s="1">
        <f>'Lim inn basilrapport her'!AE849</f>
        <v>0</v>
      </c>
      <c r="AH853" s="1">
        <f>'Lim inn basilrapport her'!AF849</f>
        <v>0</v>
      </c>
      <c r="AI853" s="1">
        <f>'Lim inn basilrapport her'!AG849</f>
        <v>0</v>
      </c>
      <c r="AJ853" s="1">
        <f>'Lim inn basilrapport her'!AH849</f>
        <v>0</v>
      </c>
      <c r="AK853" s="1">
        <f>'Lim inn basilrapport her'!AI849</f>
        <v>0</v>
      </c>
      <c r="AL853" s="1">
        <f>'Lim inn basilrapport her'!AJ849</f>
        <v>0</v>
      </c>
      <c r="AM853" s="1">
        <f>'Lim inn basilrapport her'!AK849</f>
        <v>0</v>
      </c>
      <c r="AN853" s="1">
        <f>'Lim inn basilrapport her'!AL849</f>
        <v>0</v>
      </c>
      <c r="AO853" s="1">
        <f>'Lim inn basilrapport her'!AM849</f>
        <v>0</v>
      </c>
      <c r="AP853" s="1">
        <f>'Lim inn basilrapport her'!AN849</f>
        <v>0</v>
      </c>
      <c r="AQ853" s="1">
        <f>'Lim inn basilrapport her'!AO849</f>
        <v>0</v>
      </c>
      <c r="AR853" s="1">
        <f>'Lim inn basilrapport her'!AP849</f>
        <v>0</v>
      </c>
      <c r="AS853" s="1">
        <f>'Lim inn basilrapport her'!AQ849</f>
        <v>0</v>
      </c>
      <c r="AT853" s="1">
        <f>'Lim inn basilrapport her'!AR849</f>
        <v>0</v>
      </c>
      <c r="AU853" s="1">
        <f>'Lim inn basilrapport her'!AS849</f>
        <v>0</v>
      </c>
      <c r="AV853" s="1">
        <f>'Lim inn basilrapport her'!AT849</f>
        <v>0</v>
      </c>
      <c r="AW853" s="1">
        <f>'Lim inn basilrapport her'!AU849</f>
        <v>0</v>
      </c>
      <c r="AX853" s="1">
        <f>'Lim inn basilrapport her'!AV849</f>
        <v>0</v>
      </c>
      <c r="AY853" s="1">
        <f>'Lim inn basilrapport her'!AW849</f>
        <v>0</v>
      </c>
      <c r="AZ853" s="1">
        <f>'Lim inn basilrapport her'!AX849</f>
        <v>0</v>
      </c>
      <c r="BA853" s="1">
        <f>'Lim inn basilrapport her'!AY849</f>
        <v>0</v>
      </c>
      <c r="BB853" s="1">
        <f>'Lim inn basilrapport her'!AZ849</f>
        <v>0</v>
      </c>
      <c r="BC853" s="1">
        <f>'Lim inn basilrapport her'!BA849</f>
        <v>0</v>
      </c>
      <c r="BD853" s="1">
        <f>'Lim inn basilrapport her'!BB849</f>
        <v>0</v>
      </c>
      <c r="BE853" s="1">
        <f>'Lim inn basilrapport her'!BC849</f>
        <v>0</v>
      </c>
      <c r="BF853" s="1">
        <f>'Lim inn basilrapport her'!BD849</f>
        <v>0</v>
      </c>
      <c r="BG853" s="1">
        <f>'Lim inn basilrapport her'!BE849</f>
        <v>0</v>
      </c>
      <c r="BH853" s="1">
        <f>'Lim inn basilrapport her'!BF849</f>
        <v>0</v>
      </c>
      <c r="BI853" s="1">
        <f>'Lim inn basilrapport her'!BG849</f>
        <v>0</v>
      </c>
      <c r="BJ853" s="1">
        <f>'Lim inn basilrapport her'!BH849</f>
        <v>0</v>
      </c>
      <c r="BK853" s="1">
        <f>'Lim inn basilrapport her'!BI849</f>
        <v>0</v>
      </c>
      <c r="BL853" s="1">
        <f>'Lim inn basilrapport her'!BJ849</f>
        <v>0</v>
      </c>
      <c r="BM853" s="1">
        <f>'Lim inn basilrapport her'!BK849</f>
        <v>0</v>
      </c>
      <c r="BN853" s="1">
        <f>'Lim inn basilrapport her'!BL849</f>
        <v>0</v>
      </c>
      <c r="BO853" s="1">
        <f>'Lim inn basilrapport her'!BM849</f>
        <v>0</v>
      </c>
      <c r="BP853" s="1">
        <f>'Lim inn basilrapport her'!BN849</f>
        <v>0</v>
      </c>
      <c r="BQ853" s="1">
        <f>'Lim inn basilrapport her'!BO849</f>
        <v>0</v>
      </c>
      <c r="BR853" s="1">
        <f>'Lim inn basilrapport her'!BP849</f>
        <v>0</v>
      </c>
      <c r="BS853" s="1">
        <f>'Lim inn basilrapport her'!BQ849</f>
        <v>0</v>
      </c>
      <c r="BT853" s="1">
        <f>'Lim inn basilrapport her'!BR849</f>
        <v>0</v>
      </c>
      <c r="BU853" s="1">
        <f>'Lim inn basilrapport her'!BS849</f>
        <v>0</v>
      </c>
      <c r="BV853" s="1">
        <f>'Lim inn basilrapport her'!BT849</f>
        <v>0</v>
      </c>
      <c r="BW853" s="1">
        <f>'Lim inn basilrapport her'!BU849</f>
        <v>0</v>
      </c>
      <c r="BX853" s="1">
        <f>'Lim inn basilrapport her'!BV849</f>
        <v>0</v>
      </c>
      <c r="BY853" s="1">
        <f>'Lim inn basilrapport her'!BW849</f>
        <v>0</v>
      </c>
      <c r="BZ853" s="1">
        <f>'Lim inn basilrapport her'!BX849</f>
        <v>0</v>
      </c>
      <c r="CA853" s="1">
        <f>'Lim inn basilrapport her'!BY849</f>
        <v>0</v>
      </c>
      <c r="CB853" s="1">
        <f>'Lim inn basilrapport her'!BZ849</f>
        <v>0</v>
      </c>
      <c r="CC853" s="1">
        <f>'Lim inn basilrapport her'!CA849</f>
        <v>0</v>
      </c>
      <c r="CD853" s="1">
        <f>'Lim inn basilrapport her'!CB849</f>
        <v>0</v>
      </c>
      <c r="CE853" s="1">
        <f>'Lim inn basilrapport her'!CC849</f>
        <v>0</v>
      </c>
      <c r="CF853" s="1">
        <f>'Lim inn basilrapport her'!CD849</f>
        <v>0</v>
      </c>
      <c r="CG853" s="1">
        <f>'Lim inn basilrapport her'!CE849</f>
        <v>0</v>
      </c>
      <c r="CH853" s="1">
        <f>'Lim inn basilrapport her'!CF849</f>
        <v>0</v>
      </c>
      <c r="CI853" s="1">
        <f>'Lim inn basilrapport her'!CG849</f>
        <v>0</v>
      </c>
      <c r="CJ853" s="1">
        <f>'Lim inn basilrapport her'!CH849</f>
        <v>0</v>
      </c>
      <c r="CK853" s="1">
        <f>'Lim inn basilrapport her'!CI849</f>
        <v>0</v>
      </c>
      <c r="CL853" s="1">
        <f>'Lim inn basilrapport her'!CJ849</f>
        <v>0</v>
      </c>
      <c r="CM853" s="1">
        <f>'Lim inn basilrapport her'!CK849</f>
        <v>0</v>
      </c>
      <c r="CN853" s="1">
        <f>'Lim inn basilrapport her'!CL849</f>
        <v>0</v>
      </c>
      <c r="CO853" s="1">
        <f>'Lim inn basilrapport her'!CM849</f>
        <v>0</v>
      </c>
      <c r="CP853" s="1">
        <f>'Lim inn basilrapport her'!CN849</f>
        <v>0</v>
      </c>
      <c r="CQ853" s="1">
        <f>'Lim inn basilrapport her'!CO849</f>
        <v>0</v>
      </c>
      <c r="CR853" s="1">
        <f>'Lim inn basilrapport her'!CP849</f>
        <v>0</v>
      </c>
      <c r="CS853" s="1">
        <f>'Lim inn basilrapport her'!CQ849</f>
        <v>0</v>
      </c>
      <c r="CT853" s="1">
        <f>'Lim inn basilrapport her'!CR849</f>
        <v>0</v>
      </c>
      <c r="CU853" s="1">
        <f>'Lim inn basilrapport her'!CS849</f>
        <v>0</v>
      </c>
      <c r="CV853" s="1">
        <f>'Lim inn basilrapport her'!CT849</f>
        <v>0</v>
      </c>
      <c r="CW853" s="1">
        <f>'Lim inn basilrapport her'!CU849</f>
        <v>0</v>
      </c>
      <c r="CX853" s="1">
        <f>'Lim inn basilrapport her'!CV849</f>
        <v>0</v>
      </c>
      <c r="CY853" s="1">
        <f>'Lim inn basilrapport her'!CW849</f>
        <v>0</v>
      </c>
      <c r="CZ853" s="1">
        <f>'Lim inn basilrapport her'!CX849</f>
        <v>0</v>
      </c>
      <c r="DA853" s="1">
        <f>'Lim inn basilrapport her'!CY849</f>
        <v>0</v>
      </c>
      <c r="DB853" s="1">
        <f>'Lim inn basilrapport her'!CZ849</f>
        <v>0</v>
      </c>
      <c r="DC853" s="1">
        <f>'Lim inn basilrapport her'!DA849</f>
        <v>0</v>
      </c>
      <c r="DD853" s="1">
        <f>'Lim inn basilrapport her'!DB849</f>
        <v>0</v>
      </c>
      <c r="DE853" s="1">
        <f>'Lim inn basilrapport her'!DC849</f>
        <v>0</v>
      </c>
      <c r="DF853" s="1">
        <f>'Lim inn basilrapport her'!DD849</f>
        <v>0</v>
      </c>
      <c r="DG853" s="1">
        <f>'Lim inn basilrapport her'!DE849</f>
        <v>0</v>
      </c>
      <c r="DH853" s="1">
        <f>'Lim inn basilrapport her'!DF849</f>
        <v>0</v>
      </c>
      <c r="DI853" s="1">
        <f>'Lim inn basilrapport her'!DG849</f>
        <v>0</v>
      </c>
      <c r="DJ853" s="1">
        <f>'Lim inn basilrapport her'!DH849</f>
        <v>0</v>
      </c>
      <c r="DK853" s="1">
        <f>'Lim inn basilrapport her'!DI849</f>
        <v>0</v>
      </c>
      <c r="DL853" s="1">
        <f>'Lim inn basilrapport her'!DJ849</f>
        <v>0</v>
      </c>
      <c r="DM853" s="1">
        <f>'Lim inn basilrapport her'!DK849</f>
        <v>0</v>
      </c>
      <c r="DN853" s="1">
        <f>'Lim inn basilrapport her'!DL849</f>
        <v>0</v>
      </c>
      <c r="DO853" s="1">
        <f>'Lim inn basilrapport her'!DM849</f>
        <v>0</v>
      </c>
      <c r="DP853" s="1">
        <f>'Lim inn basilrapport her'!DN849</f>
        <v>0</v>
      </c>
      <c r="DQ853" s="1">
        <f>'Lim inn basilrapport her'!DO849</f>
        <v>0</v>
      </c>
      <c r="DR853" s="1">
        <f>'Lim inn basilrapport her'!DP849</f>
        <v>0</v>
      </c>
      <c r="DS853" s="1">
        <f>'Lim inn basilrapport her'!DQ849</f>
        <v>0</v>
      </c>
      <c r="DT853" s="1">
        <f>'Lim inn basilrapport her'!DR849</f>
        <v>0</v>
      </c>
      <c r="DU853" s="1">
        <f>'Lim inn basilrapport her'!DS849</f>
        <v>0</v>
      </c>
      <c r="DV853" s="1">
        <f>'Lim inn basilrapport her'!DT849</f>
        <v>0</v>
      </c>
      <c r="DW853" s="1">
        <f>'Lim inn basilrapport her'!DU849</f>
        <v>0</v>
      </c>
      <c r="DX853" s="1">
        <f>'Lim inn basilrapport her'!DV849</f>
        <v>0</v>
      </c>
      <c r="DY853" s="1">
        <f>'Lim inn basilrapport her'!DW849</f>
        <v>0</v>
      </c>
      <c r="DZ853" s="1">
        <f>'Lim inn basilrapport her'!DX849</f>
        <v>0</v>
      </c>
      <c r="EA853" s="1">
        <f>'Lim inn basilrapport her'!DY849</f>
        <v>0</v>
      </c>
      <c r="EB853" s="1">
        <f>'Lim inn basilrapport her'!DZ849</f>
        <v>0</v>
      </c>
      <c r="EC853" s="1">
        <f>'Lim inn basilrapport her'!EA849</f>
        <v>0</v>
      </c>
      <c r="ED853" s="1">
        <f>'Lim inn basilrapport her'!EB849</f>
        <v>0</v>
      </c>
      <c r="EE853" s="1">
        <f>'Lim inn basilrapport her'!EC849</f>
        <v>0</v>
      </c>
      <c r="EF853" s="1">
        <f>'Lim inn basilrapport her'!ED849</f>
        <v>0</v>
      </c>
      <c r="EG853" s="1">
        <f>'Lim inn basilrapport her'!EE849</f>
        <v>0</v>
      </c>
      <c r="EH853" s="1">
        <f>'Lim inn basilrapport her'!EF849</f>
        <v>0</v>
      </c>
      <c r="EI853" s="1">
        <f>'Lim inn basilrapport her'!EG849</f>
        <v>0</v>
      </c>
      <c r="EJ853" s="1">
        <f>'Lim inn basilrapport her'!EH849</f>
        <v>0</v>
      </c>
      <c r="EK853" s="1">
        <f>'Lim inn basilrapport her'!EI849</f>
        <v>0</v>
      </c>
      <c r="EL853" s="1">
        <f>'Lim inn basilrapport her'!EJ849</f>
        <v>0</v>
      </c>
      <c r="EM853" s="1">
        <f>'Lim inn basilrapport her'!EK849</f>
        <v>0</v>
      </c>
      <c r="EN853" s="1">
        <f>'Lim inn basilrapport her'!EL849</f>
        <v>0</v>
      </c>
      <c r="EO853" s="1">
        <f>'Lim inn basilrapport her'!EM849</f>
        <v>0</v>
      </c>
      <c r="EP853" s="1">
        <f>'Lim inn basilrapport her'!EN849</f>
        <v>0</v>
      </c>
      <c r="EQ853" s="1">
        <f>'Lim inn basilrapport her'!EO849</f>
        <v>0</v>
      </c>
      <c r="ER853" s="1">
        <f>'Lim inn basilrapport her'!EP849</f>
        <v>0</v>
      </c>
      <c r="ES853" s="1">
        <f>'Lim inn basilrapport her'!EQ849</f>
        <v>0</v>
      </c>
      <c r="ET853" s="1">
        <f>'Lim inn basilrapport her'!ER849</f>
        <v>0</v>
      </c>
      <c r="EU853" s="1">
        <f>'Lim inn basilrapport her'!ES849</f>
        <v>0</v>
      </c>
      <c r="EV853" s="1">
        <f>'Lim inn basilrapport her'!ET849</f>
        <v>0</v>
      </c>
      <c r="EW853" s="1">
        <f>'Lim inn basilrapport her'!EU849</f>
        <v>0</v>
      </c>
      <c r="EX853" s="1">
        <f>'Lim inn basilrapport her'!EV849</f>
        <v>0</v>
      </c>
      <c r="EY853" s="1">
        <f>'Lim inn basilrapport her'!EW849</f>
        <v>0</v>
      </c>
      <c r="EZ853" s="1">
        <f>'Lim inn basilrapport her'!EX849</f>
        <v>0</v>
      </c>
      <c r="FA853" s="1">
        <f>'Lim inn basilrapport her'!EY849</f>
        <v>0</v>
      </c>
      <c r="FB853" s="1">
        <f>'Lim inn basilrapport her'!EZ849</f>
        <v>0</v>
      </c>
      <c r="FE853" s="47" t="str">
        <f t="shared" si="288"/>
        <v/>
      </c>
      <c r="FF853" s="42" t="str">
        <f t="shared" si="289"/>
        <v/>
      </c>
      <c r="FG853" s="42" t="str">
        <f t="shared" si="290"/>
        <v/>
      </c>
      <c r="FH853" s="52" t="str">
        <f t="shared" si="291"/>
        <v/>
      </c>
      <c r="FI853" s="48" t="str">
        <f>IF(B853=0,"",IFERROR(((CR853*1)+(DF853*1))/'Feed 0'!CK853,0))</f>
        <v/>
      </c>
      <c r="FJ853" s="48" t="str">
        <f t="shared" si="292"/>
        <v/>
      </c>
      <c r="FK853" s="47" t="str">
        <f t="shared" si="293"/>
        <v/>
      </c>
      <c r="FL853" s="42" t="str">
        <f t="shared" si="294"/>
        <v/>
      </c>
      <c r="FM853" s="42" t="str">
        <f t="shared" si="295"/>
        <v/>
      </c>
      <c r="FN853" s="52" t="str">
        <f t="shared" si="296"/>
        <v/>
      </c>
      <c r="FO853" s="48" t="str">
        <f t="shared" si="297"/>
        <v/>
      </c>
      <c r="FP853" s="48" t="str">
        <f t="shared" si="298"/>
        <v/>
      </c>
      <c r="FQ853" s="47" t="str">
        <f t="shared" si="299"/>
        <v/>
      </c>
      <c r="FR853" s="42" t="str">
        <f t="shared" si="300"/>
        <v/>
      </c>
      <c r="FS853" s="42" t="str">
        <f t="shared" si="301"/>
        <v/>
      </c>
      <c r="FT853" s="52" t="str">
        <f t="shared" si="302"/>
        <v/>
      </c>
      <c r="FU853" s="48" t="str">
        <f t="shared" si="303"/>
        <v/>
      </c>
      <c r="FV853" s="48" t="str">
        <f t="shared" si="304"/>
        <v/>
      </c>
      <c r="FW853" s="47" t="str">
        <f t="shared" si="305"/>
        <v/>
      </c>
      <c r="FX853" s="42" t="str">
        <f t="shared" si="306"/>
        <v/>
      </c>
      <c r="FY853" s="42" t="str">
        <f t="shared" si="307"/>
        <v/>
      </c>
    </row>
    <row r="854" spans="1:181" x14ac:dyDescent="0.2">
      <c r="A854" s="1" t="str">
        <f t="shared" si="286"/>
        <v/>
      </c>
      <c r="B854" s="1">
        <f>'Lim inn basilrapport her'!A850</f>
        <v>0</v>
      </c>
      <c r="C854" s="1" t="str">
        <f>IF(B854=0,"",'Lim inn basilrapport her'!B850)</f>
        <v/>
      </c>
      <c r="D854" s="1" t="str">
        <f t="shared" si="287"/>
        <v/>
      </c>
      <c r="E854" s="1">
        <f>'Lim inn basilrapport her'!C850</f>
        <v>0</v>
      </c>
      <c r="F854" s="1">
        <f>'Lim inn basilrapport her'!D850</f>
        <v>0</v>
      </c>
      <c r="G854" s="1">
        <f>'Lim inn basilrapport her'!E850</f>
        <v>0</v>
      </c>
      <c r="H854" s="1">
        <f>'Lim inn basilrapport her'!F850</f>
        <v>0</v>
      </c>
      <c r="I854" s="1">
        <f>'Lim inn basilrapport her'!G850</f>
        <v>0</v>
      </c>
      <c r="J854" s="1">
        <f>'Lim inn basilrapport her'!H850</f>
        <v>0</v>
      </c>
      <c r="K854" s="1">
        <f>'Lim inn basilrapport her'!I850</f>
        <v>0</v>
      </c>
      <c r="L854" s="1">
        <f>'Lim inn basilrapport her'!J850</f>
        <v>0</v>
      </c>
      <c r="M854" s="1">
        <f>'Lim inn basilrapport her'!K850</f>
        <v>0</v>
      </c>
      <c r="N854" s="1">
        <f>'Lim inn basilrapport her'!L850</f>
        <v>0</v>
      </c>
      <c r="O854" s="1">
        <f>'Lim inn basilrapport her'!M850</f>
        <v>0</v>
      </c>
      <c r="P854" s="1">
        <f>'Lim inn basilrapport her'!N850</f>
        <v>0</v>
      </c>
      <c r="Q854" s="1">
        <f>'Lim inn basilrapport her'!O850</f>
        <v>0</v>
      </c>
      <c r="R854" s="1">
        <f>'Lim inn basilrapport her'!P850</f>
        <v>0</v>
      </c>
      <c r="S854" s="1">
        <f>'Lim inn basilrapport her'!Q850</f>
        <v>0</v>
      </c>
      <c r="T854" s="1">
        <f>'Lim inn basilrapport her'!R850</f>
        <v>0</v>
      </c>
      <c r="U854" s="1">
        <f>'Lim inn basilrapport her'!S850</f>
        <v>0</v>
      </c>
      <c r="V854" s="1">
        <f>'Lim inn basilrapport her'!T850</f>
        <v>0</v>
      </c>
      <c r="W854" s="1">
        <f>'Lim inn basilrapport her'!U850</f>
        <v>0</v>
      </c>
      <c r="X854" s="1">
        <f>'Lim inn basilrapport her'!V850</f>
        <v>0</v>
      </c>
      <c r="Y854" s="1">
        <f>'Lim inn basilrapport her'!W850</f>
        <v>0</v>
      </c>
      <c r="Z854" s="1">
        <f>'Lim inn basilrapport her'!X850</f>
        <v>0</v>
      </c>
      <c r="AA854" s="1">
        <f>'Lim inn basilrapport her'!Y850</f>
        <v>0</v>
      </c>
      <c r="AB854" s="1">
        <f>'Lim inn basilrapport her'!Z850</f>
        <v>0</v>
      </c>
      <c r="AC854" s="1">
        <f>'Lim inn basilrapport her'!AA850</f>
        <v>0</v>
      </c>
      <c r="AD854" s="1">
        <f>'Lim inn basilrapport her'!AB850</f>
        <v>0</v>
      </c>
      <c r="AE854" s="1">
        <f>'Lim inn basilrapport her'!AC850</f>
        <v>0</v>
      </c>
      <c r="AF854" s="1">
        <f>'Lim inn basilrapport her'!AD850</f>
        <v>0</v>
      </c>
      <c r="AG854" s="1">
        <f>'Lim inn basilrapport her'!AE850</f>
        <v>0</v>
      </c>
      <c r="AH854" s="1">
        <f>'Lim inn basilrapport her'!AF850</f>
        <v>0</v>
      </c>
      <c r="AI854" s="1">
        <f>'Lim inn basilrapport her'!AG850</f>
        <v>0</v>
      </c>
      <c r="AJ854" s="1">
        <f>'Lim inn basilrapport her'!AH850</f>
        <v>0</v>
      </c>
      <c r="AK854" s="1">
        <f>'Lim inn basilrapport her'!AI850</f>
        <v>0</v>
      </c>
      <c r="AL854" s="1">
        <f>'Lim inn basilrapport her'!AJ850</f>
        <v>0</v>
      </c>
      <c r="AM854" s="1">
        <f>'Lim inn basilrapport her'!AK850</f>
        <v>0</v>
      </c>
      <c r="AN854" s="1">
        <f>'Lim inn basilrapport her'!AL850</f>
        <v>0</v>
      </c>
      <c r="AO854" s="1">
        <f>'Lim inn basilrapport her'!AM850</f>
        <v>0</v>
      </c>
      <c r="AP854" s="1">
        <f>'Lim inn basilrapport her'!AN850</f>
        <v>0</v>
      </c>
      <c r="AQ854" s="1">
        <f>'Lim inn basilrapport her'!AO850</f>
        <v>0</v>
      </c>
      <c r="AR854" s="1">
        <f>'Lim inn basilrapport her'!AP850</f>
        <v>0</v>
      </c>
      <c r="AS854" s="1">
        <f>'Lim inn basilrapport her'!AQ850</f>
        <v>0</v>
      </c>
      <c r="AT854" s="1">
        <f>'Lim inn basilrapport her'!AR850</f>
        <v>0</v>
      </c>
      <c r="AU854" s="1">
        <f>'Lim inn basilrapport her'!AS850</f>
        <v>0</v>
      </c>
      <c r="AV854" s="1">
        <f>'Lim inn basilrapport her'!AT850</f>
        <v>0</v>
      </c>
      <c r="AW854" s="1">
        <f>'Lim inn basilrapport her'!AU850</f>
        <v>0</v>
      </c>
      <c r="AX854" s="1">
        <f>'Lim inn basilrapport her'!AV850</f>
        <v>0</v>
      </c>
      <c r="AY854" s="1">
        <f>'Lim inn basilrapport her'!AW850</f>
        <v>0</v>
      </c>
      <c r="AZ854" s="1">
        <f>'Lim inn basilrapport her'!AX850</f>
        <v>0</v>
      </c>
      <c r="BA854" s="1">
        <f>'Lim inn basilrapport her'!AY850</f>
        <v>0</v>
      </c>
      <c r="BB854" s="1">
        <f>'Lim inn basilrapport her'!AZ850</f>
        <v>0</v>
      </c>
      <c r="BC854" s="1">
        <f>'Lim inn basilrapport her'!BA850</f>
        <v>0</v>
      </c>
      <c r="BD854" s="1">
        <f>'Lim inn basilrapport her'!BB850</f>
        <v>0</v>
      </c>
      <c r="BE854" s="1">
        <f>'Lim inn basilrapport her'!BC850</f>
        <v>0</v>
      </c>
      <c r="BF854" s="1">
        <f>'Lim inn basilrapport her'!BD850</f>
        <v>0</v>
      </c>
      <c r="BG854" s="1">
        <f>'Lim inn basilrapport her'!BE850</f>
        <v>0</v>
      </c>
      <c r="BH854" s="1">
        <f>'Lim inn basilrapport her'!BF850</f>
        <v>0</v>
      </c>
      <c r="BI854" s="1">
        <f>'Lim inn basilrapport her'!BG850</f>
        <v>0</v>
      </c>
      <c r="BJ854" s="1">
        <f>'Lim inn basilrapport her'!BH850</f>
        <v>0</v>
      </c>
      <c r="BK854" s="1">
        <f>'Lim inn basilrapport her'!BI850</f>
        <v>0</v>
      </c>
      <c r="BL854" s="1">
        <f>'Lim inn basilrapport her'!BJ850</f>
        <v>0</v>
      </c>
      <c r="BM854" s="1">
        <f>'Lim inn basilrapport her'!BK850</f>
        <v>0</v>
      </c>
      <c r="BN854" s="1">
        <f>'Lim inn basilrapport her'!BL850</f>
        <v>0</v>
      </c>
      <c r="BO854" s="1">
        <f>'Lim inn basilrapport her'!BM850</f>
        <v>0</v>
      </c>
      <c r="BP854" s="1">
        <f>'Lim inn basilrapport her'!BN850</f>
        <v>0</v>
      </c>
      <c r="BQ854" s="1">
        <f>'Lim inn basilrapport her'!BO850</f>
        <v>0</v>
      </c>
      <c r="BR854" s="1">
        <f>'Lim inn basilrapport her'!BP850</f>
        <v>0</v>
      </c>
      <c r="BS854" s="1">
        <f>'Lim inn basilrapport her'!BQ850</f>
        <v>0</v>
      </c>
      <c r="BT854" s="1">
        <f>'Lim inn basilrapport her'!BR850</f>
        <v>0</v>
      </c>
      <c r="BU854" s="1">
        <f>'Lim inn basilrapport her'!BS850</f>
        <v>0</v>
      </c>
      <c r="BV854" s="1">
        <f>'Lim inn basilrapport her'!BT850</f>
        <v>0</v>
      </c>
      <c r="BW854" s="1">
        <f>'Lim inn basilrapport her'!BU850</f>
        <v>0</v>
      </c>
      <c r="BX854" s="1">
        <f>'Lim inn basilrapport her'!BV850</f>
        <v>0</v>
      </c>
      <c r="BY854" s="1">
        <f>'Lim inn basilrapport her'!BW850</f>
        <v>0</v>
      </c>
      <c r="BZ854" s="1">
        <f>'Lim inn basilrapport her'!BX850</f>
        <v>0</v>
      </c>
      <c r="CA854" s="1">
        <f>'Lim inn basilrapport her'!BY850</f>
        <v>0</v>
      </c>
      <c r="CB854" s="1">
        <f>'Lim inn basilrapport her'!BZ850</f>
        <v>0</v>
      </c>
      <c r="CC854" s="1">
        <f>'Lim inn basilrapport her'!CA850</f>
        <v>0</v>
      </c>
      <c r="CD854" s="1">
        <f>'Lim inn basilrapport her'!CB850</f>
        <v>0</v>
      </c>
      <c r="CE854" s="1">
        <f>'Lim inn basilrapport her'!CC850</f>
        <v>0</v>
      </c>
      <c r="CF854" s="1">
        <f>'Lim inn basilrapport her'!CD850</f>
        <v>0</v>
      </c>
      <c r="CG854" s="1">
        <f>'Lim inn basilrapport her'!CE850</f>
        <v>0</v>
      </c>
      <c r="CH854" s="1">
        <f>'Lim inn basilrapport her'!CF850</f>
        <v>0</v>
      </c>
      <c r="CI854" s="1">
        <f>'Lim inn basilrapport her'!CG850</f>
        <v>0</v>
      </c>
      <c r="CJ854" s="1">
        <f>'Lim inn basilrapport her'!CH850</f>
        <v>0</v>
      </c>
      <c r="CK854" s="1">
        <f>'Lim inn basilrapport her'!CI850</f>
        <v>0</v>
      </c>
      <c r="CL854" s="1">
        <f>'Lim inn basilrapport her'!CJ850</f>
        <v>0</v>
      </c>
      <c r="CM854" s="1">
        <f>'Lim inn basilrapport her'!CK850</f>
        <v>0</v>
      </c>
      <c r="CN854" s="1">
        <f>'Lim inn basilrapport her'!CL850</f>
        <v>0</v>
      </c>
      <c r="CO854" s="1">
        <f>'Lim inn basilrapport her'!CM850</f>
        <v>0</v>
      </c>
      <c r="CP854" s="1">
        <f>'Lim inn basilrapport her'!CN850</f>
        <v>0</v>
      </c>
      <c r="CQ854" s="1">
        <f>'Lim inn basilrapport her'!CO850</f>
        <v>0</v>
      </c>
      <c r="CR854" s="1">
        <f>'Lim inn basilrapport her'!CP850</f>
        <v>0</v>
      </c>
      <c r="CS854" s="1">
        <f>'Lim inn basilrapport her'!CQ850</f>
        <v>0</v>
      </c>
      <c r="CT854" s="1">
        <f>'Lim inn basilrapport her'!CR850</f>
        <v>0</v>
      </c>
      <c r="CU854" s="1">
        <f>'Lim inn basilrapport her'!CS850</f>
        <v>0</v>
      </c>
      <c r="CV854" s="1">
        <f>'Lim inn basilrapport her'!CT850</f>
        <v>0</v>
      </c>
      <c r="CW854" s="1">
        <f>'Lim inn basilrapport her'!CU850</f>
        <v>0</v>
      </c>
      <c r="CX854" s="1">
        <f>'Lim inn basilrapport her'!CV850</f>
        <v>0</v>
      </c>
      <c r="CY854" s="1">
        <f>'Lim inn basilrapport her'!CW850</f>
        <v>0</v>
      </c>
      <c r="CZ854" s="1">
        <f>'Lim inn basilrapport her'!CX850</f>
        <v>0</v>
      </c>
      <c r="DA854" s="1">
        <f>'Lim inn basilrapport her'!CY850</f>
        <v>0</v>
      </c>
      <c r="DB854" s="1">
        <f>'Lim inn basilrapport her'!CZ850</f>
        <v>0</v>
      </c>
      <c r="DC854" s="1">
        <f>'Lim inn basilrapport her'!DA850</f>
        <v>0</v>
      </c>
      <c r="DD854" s="1">
        <f>'Lim inn basilrapport her'!DB850</f>
        <v>0</v>
      </c>
      <c r="DE854" s="1">
        <f>'Lim inn basilrapport her'!DC850</f>
        <v>0</v>
      </c>
      <c r="DF854" s="1">
        <f>'Lim inn basilrapport her'!DD850</f>
        <v>0</v>
      </c>
      <c r="DG854" s="1">
        <f>'Lim inn basilrapport her'!DE850</f>
        <v>0</v>
      </c>
      <c r="DH854" s="1">
        <f>'Lim inn basilrapport her'!DF850</f>
        <v>0</v>
      </c>
      <c r="DI854" s="1">
        <f>'Lim inn basilrapport her'!DG850</f>
        <v>0</v>
      </c>
      <c r="DJ854" s="1">
        <f>'Lim inn basilrapport her'!DH850</f>
        <v>0</v>
      </c>
      <c r="DK854" s="1">
        <f>'Lim inn basilrapport her'!DI850</f>
        <v>0</v>
      </c>
      <c r="DL854" s="1">
        <f>'Lim inn basilrapport her'!DJ850</f>
        <v>0</v>
      </c>
      <c r="DM854" s="1">
        <f>'Lim inn basilrapport her'!DK850</f>
        <v>0</v>
      </c>
      <c r="DN854" s="1">
        <f>'Lim inn basilrapport her'!DL850</f>
        <v>0</v>
      </c>
      <c r="DO854" s="1">
        <f>'Lim inn basilrapport her'!DM850</f>
        <v>0</v>
      </c>
      <c r="DP854" s="1">
        <f>'Lim inn basilrapport her'!DN850</f>
        <v>0</v>
      </c>
      <c r="DQ854" s="1">
        <f>'Lim inn basilrapport her'!DO850</f>
        <v>0</v>
      </c>
      <c r="DR854" s="1">
        <f>'Lim inn basilrapport her'!DP850</f>
        <v>0</v>
      </c>
      <c r="DS854" s="1">
        <f>'Lim inn basilrapport her'!DQ850</f>
        <v>0</v>
      </c>
      <c r="DT854" s="1">
        <f>'Lim inn basilrapport her'!DR850</f>
        <v>0</v>
      </c>
      <c r="DU854" s="1">
        <f>'Lim inn basilrapport her'!DS850</f>
        <v>0</v>
      </c>
      <c r="DV854" s="1">
        <f>'Lim inn basilrapport her'!DT850</f>
        <v>0</v>
      </c>
      <c r="DW854" s="1">
        <f>'Lim inn basilrapport her'!DU850</f>
        <v>0</v>
      </c>
      <c r="DX854" s="1">
        <f>'Lim inn basilrapport her'!DV850</f>
        <v>0</v>
      </c>
      <c r="DY854" s="1">
        <f>'Lim inn basilrapport her'!DW850</f>
        <v>0</v>
      </c>
      <c r="DZ854" s="1">
        <f>'Lim inn basilrapport her'!DX850</f>
        <v>0</v>
      </c>
      <c r="EA854" s="1">
        <f>'Lim inn basilrapport her'!DY850</f>
        <v>0</v>
      </c>
      <c r="EB854" s="1">
        <f>'Lim inn basilrapport her'!DZ850</f>
        <v>0</v>
      </c>
      <c r="EC854" s="1">
        <f>'Lim inn basilrapport her'!EA850</f>
        <v>0</v>
      </c>
      <c r="ED854" s="1">
        <f>'Lim inn basilrapport her'!EB850</f>
        <v>0</v>
      </c>
      <c r="EE854" s="1">
        <f>'Lim inn basilrapport her'!EC850</f>
        <v>0</v>
      </c>
      <c r="EF854" s="1">
        <f>'Lim inn basilrapport her'!ED850</f>
        <v>0</v>
      </c>
      <c r="EG854" s="1">
        <f>'Lim inn basilrapport her'!EE850</f>
        <v>0</v>
      </c>
      <c r="EH854" s="1">
        <f>'Lim inn basilrapport her'!EF850</f>
        <v>0</v>
      </c>
      <c r="EI854" s="1">
        <f>'Lim inn basilrapport her'!EG850</f>
        <v>0</v>
      </c>
      <c r="EJ854" s="1">
        <f>'Lim inn basilrapport her'!EH850</f>
        <v>0</v>
      </c>
      <c r="EK854" s="1">
        <f>'Lim inn basilrapport her'!EI850</f>
        <v>0</v>
      </c>
      <c r="EL854" s="1">
        <f>'Lim inn basilrapport her'!EJ850</f>
        <v>0</v>
      </c>
      <c r="EM854" s="1">
        <f>'Lim inn basilrapport her'!EK850</f>
        <v>0</v>
      </c>
      <c r="EN854" s="1">
        <f>'Lim inn basilrapport her'!EL850</f>
        <v>0</v>
      </c>
      <c r="EO854" s="1">
        <f>'Lim inn basilrapport her'!EM850</f>
        <v>0</v>
      </c>
      <c r="EP854" s="1">
        <f>'Lim inn basilrapport her'!EN850</f>
        <v>0</v>
      </c>
      <c r="EQ854" s="1">
        <f>'Lim inn basilrapport her'!EO850</f>
        <v>0</v>
      </c>
      <c r="ER854" s="1">
        <f>'Lim inn basilrapport her'!EP850</f>
        <v>0</v>
      </c>
      <c r="ES854" s="1">
        <f>'Lim inn basilrapport her'!EQ850</f>
        <v>0</v>
      </c>
      <c r="ET854" s="1">
        <f>'Lim inn basilrapport her'!ER850</f>
        <v>0</v>
      </c>
      <c r="EU854" s="1">
        <f>'Lim inn basilrapport her'!ES850</f>
        <v>0</v>
      </c>
      <c r="EV854" s="1">
        <f>'Lim inn basilrapport her'!ET850</f>
        <v>0</v>
      </c>
      <c r="EW854" s="1">
        <f>'Lim inn basilrapport her'!EU850</f>
        <v>0</v>
      </c>
      <c r="EX854" s="1">
        <f>'Lim inn basilrapport her'!EV850</f>
        <v>0</v>
      </c>
      <c r="EY854" s="1">
        <f>'Lim inn basilrapport her'!EW850</f>
        <v>0</v>
      </c>
      <c r="EZ854" s="1">
        <f>'Lim inn basilrapport her'!EX850</f>
        <v>0</v>
      </c>
      <c r="FA854" s="1">
        <f>'Lim inn basilrapport her'!EY850</f>
        <v>0</v>
      </c>
      <c r="FB854" s="1">
        <f>'Lim inn basilrapport her'!EZ850</f>
        <v>0</v>
      </c>
      <c r="FE854" s="47" t="str">
        <f t="shared" si="288"/>
        <v/>
      </c>
      <c r="FF854" s="42" t="str">
        <f t="shared" si="289"/>
        <v/>
      </c>
      <c r="FG854" s="42" t="str">
        <f t="shared" si="290"/>
        <v/>
      </c>
      <c r="FH854" s="52" t="str">
        <f t="shared" si="291"/>
        <v/>
      </c>
      <c r="FI854" s="48" t="str">
        <f>IF(B854=0,"",IFERROR(((CR854*1)+(DF854*1))/'Feed 0'!CK854,0))</f>
        <v/>
      </c>
      <c r="FJ854" s="48" t="str">
        <f t="shared" si="292"/>
        <v/>
      </c>
      <c r="FK854" s="47" t="str">
        <f t="shared" si="293"/>
        <v/>
      </c>
      <c r="FL854" s="42" t="str">
        <f t="shared" si="294"/>
        <v/>
      </c>
      <c r="FM854" s="42" t="str">
        <f t="shared" si="295"/>
        <v/>
      </c>
      <c r="FN854" s="52" t="str">
        <f t="shared" si="296"/>
        <v/>
      </c>
      <c r="FO854" s="48" t="str">
        <f t="shared" si="297"/>
        <v/>
      </c>
      <c r="FP854" s="48" t="str">
        <f t="shared" si="298"/>
        <v/>
      </c>
      <c r="FQ854" s="47" t="str">
        <f t="shared" si="299"/>
        <v/>
      </c>
      <c r="FR854" s="42" t="str">
        <f t="shared" si="300"/>
        <v/>
      </c>
      <c r="FS854" s="42" t="str">
        <f t="shared" si="301"/>
        <v/>
      </c>
      <c r="FT854" s="52" t="str">
        <f t="shared" si="302"/>
        <v/>
      </c>
      <c r="FU854" s="48" t="str">
        <f t="shared" si="303"/>
        <v/>
      </c>
      <c r="FV854" s="48" t="str">
        <f t="shared" si="304"/>
        <v/>
      </c>
      <c r="FW854" s="47" t="str">
        <f t="shared" si="305"/>
        <v/>
      </c>
      <c r="FX854" s="42" t="str">
        <f t="shared" si="306"/>
        <v/>
      </c>
      <c r="FY854" s="42" t="str">
        <f t="shared" si="307"/>
        <v/>
      </c>
    </row>
    <row r="855" spans="1:181" x14ac:dyDescent="0.2">
      <c r="A855" s="1" t="str">
        <f t="shared" si="286"/>
        <v/>
      </c>
      <c r="B855" s="1">
        <f>'Lim inn basilrapport her'!A851</f>
        <v>0</v>
      </c>
      <c r="C855" s="1" t="str">
        <f>IF(B855=0,"",'Lim inn basilrapport her'!B851)</f>
        <v/>
      </c>
      <c r="D855" s="1" t="str">
        <f t="shared" si="287"/>
        <v/>
      </c>
      <c r="E855" s="1">
        <f>'Lim inn basilrapport her'!C851</f>
        <v>0</v>
      </c>
      <c r="F855" s="1">
        <f>'Lim inn basilrapport her'!D851</f>
        <v>0</v>
      </c>
      <c r="G855" s="1">
        <f>'Lim inn basilrapport her'!E851</f>
        <v>0</v>
      </c>
      <c r="H855" s="1">
        <f>'Lim inn basilrapport her'!F851</f>
        <v>0</v>
      </c>
      <c r="I855" s="1">
        <f>'Lim inn basilrapport her'!G851</f>
        <v>0</v>
      </c>
      <c r="J855" s="1">
        <f>'Lim inn basilrapport her'!H851</f>
        <v>0</v>
      </c>
      <c r="K855" s="1">
        <f>'Lim inn basilrapport her'!I851</f>
        <v>0</v>
      </c>
      <c r="L855" s="1">
        <f>'Lim inn basilrapport her'!J851</f>
        <v>0</v>
      </c>
      <c r="M855" s="1">
        <f>'Lim inn basilrapport her'!K851</f>
        <v>0</v>
      </c>
      <c r="N855" s="1">
        <f>'Lim inn basilrapport her'!L851</f>
        <v>0</v>
      </c>
      <c r="O855" s="1">
        <f>'Lim inn basilrapport her'!M851</f>
        <v>0</v>
      </c>
      <c r="P855" s="1">
        <f>'Lim inn basilrapport her'!N851</f>
        <v>0</v>
      </c>
      <c r="Q855" s="1">
        <f>'Lim inn basilrapport her'!O851</f>
        <v>0</v>
      </c>
      <c r="R855" s="1">
        <f>'Lim inn basilrapport her'!P851</f>
        <v>0</v>
      </c>
      <c r="S855" s="1">
        <f>'Lim inn basilrapport her'!Q851</f>
        <v>0</v>
      </c>
      <c r="T855" s="1">
        <f>'Lim inn basilrapport her'!R851</f>
        <v>0</v>
      </c>
      <c r="U855" s="1">
        <f>'Lim inn basilrapport her'!S851</f>
        <v>0</v>
      </c>
      <c r="V855" s="1">
        <f>'Lim inn basilrapport her'!T851</f>
        <v>0</v>
      </c>
      <c r="W855" s="1">
        <f>'Lim inn basilrapport her'!U851</f>
        <v>0</v>
      </c>
      <c r="X855" s="1">
        <f>'Lim inn basilrapport her'!V851</f>
        <v>0</v>
      </c>
      <c r="Y855" s="1">
        <f>'Lim inn basilrapport her'!W851</f>
        <v>0</v>
      </c>
      <c r="Z855" s="1">
        <f>'Lim inn basilrapport her'!X851</f>
        <v>0</v>
      </c>
      <c r="AA855" s="1">
        <f>'Lim inn basilrapport her'!Y851</f>
        <v>0</v>
      </c>
      <c r="AB855" s="1">
        <f>'Lim inn basilrapport her'!Z851</f>
        <v>0</v>
      </c>
      <c r="AC855" s="1">
        <f>'Lim inn basilrapport her'!AA851</f>
        <v>0</v>
      </c>
      <c r="AD855" s="1">
        <f>'Lim inn basilrapport her'!AB851</f>
        <v>0</v>
      </c>
      <c r="AE855" s="1">
        <f>'Lim inn basilrapport her'!AC851</f>
        <v>0</v>
      </c>
      <c r="AF855" s="1">
        <f>'Lim inn basilrapport her'!AD851</f>
        <v>0</v>
      </c>
      <c r="AG855" s="1">
        <f>'Lim inn basilrapport her'!AE851</f>
        <v>0</v>
      </c>
      <c r="AH855" s="1">
        <f>'Lim inn basilrapport her'!AF851</f>
        <v>0</v>
      </c>
      <c r="AI855" s="1">
        <f>'Lim inn basilrapport her'!AG851</f>
        <v>0</v>
      </c>
      <c r="AJ855" s="1">
        <f>'Lim inn basilrapport her'!AH851</f>
        <v>0</v>
      </c>
      <c r="AK855" s="1">
        <f>'Lim inn basilrapport her'!AI851</f>
        <v>0</v>
      </c>
      <c r="AL855" s="1">
        <f>'Lim inn basilrapport her'!AJ851</f>
        <v>0</v>
      </c>
      <c r="AM855" s="1">
        <f>'Lim inn basilrapport her'!AK851</f>
        <v>0</v>
      </c>
      <c r="AN855" s="1">
        <f>'Lim inn basilrapport her'!AL851</f>
        <v>0</v>
      </c>
      <c r="AO855" s="1">
        <f>'Lim inn basilrapport her'!AM851</f>
        <v>0</v>
      </c>
      <c r="AP855" s="1">
        <f>'Lim inn basilrapport her'!AN851</f>
        <v>0</v>
      </c>
      <c r="AQ855" s="1">
        <f>'Lim inn basilrapport her'!AO851</f>
        <v>0</v>
      </c>
      <c r="AR855" s="1">
        <f>'Lim inn basilrapport her'!AP851</f>
        <v>0</v>
      </c>
      <c r="AS855" s="1">
        <f>'Lim inn basilrapport her'!AQ851</f>
        <v>0</v>
      </c>
      <c r="AT855" s="1">
        <f>'Lim inn basilrapport her'!AR851</f>
        <v>0</v>
      </c>
      <c r="AU855" s="1">
        <f>'Lim inn basilrapport her'!AS851</f>
        <v>0</v>
      </c>
      <c r="AV855" s="1">
        <f>'Lim inn basilrapport her'!AT851</f>
        <v>0</v>
      </c>
      <c r="AW855" s="1">
        <f>'Lim inn basilrapport her'!AU851</f>
        <v>0</v>
      </c>
      <c r="AX855" s="1">
        <f>'Lim inn basilrapport her'!AV851</f>
        <v>0</v>
      </c>
      <c r="AY855" s="1">
        <f>'Lim inn basilrapport her'!AW851</f>
        <v>0</v>
      </c>
      <c r="AZ855" s="1">
        <f>'Lim inn basilrapport her'!AX851</f>
        <v>0</v>
      </c>
      <c r="BA855" s="1">
        <f>'Lim inn basilrapport her'!AY851</f>
        <v>0</v>
      </c>
      <c r="BB855" s="1">
        <f>'Lim inn basilrapport her'!AZ851</f>
        <v>0</v>
      </c>
      <c r="BC855" s="1">
        <f>'Lim inn basilrapport her'!BA851</f>
        <v>0</v>
      </c>
      <c r="BD855" s="1">
        <f>'Lim inn basilrapport her'!BB851</f>
        <v>0</v>
      </c>
      <c r="BE855" s="1">
        <f>'Lim inn basilrapport her'!BC851</f>
        <v>0</v>
      </c>
      <c r="BF855" s="1">
        <f>'Lim inn basilrapport her'!BD851</f>
        <v>0</v>
      </c>
      <c r="BG855" s="1">
        <f>'Lim inn basilrapport her'!BE851</f>
        <v>0</v>
      </c>
      <c r="BH855" s="1">
        <f>'Lim inn basilrapport her'!BF851</f>
        <v>0</v>
      </c>
      <c r="BI855" s="1">
        <f>'Lim inn basilrapport her'!BG851</f>
        <v>0</v>
      </c>
      <c r="BJ855" s="1">
        <f>'Lim inn basilrapport her'!BH851</f>
        <v>0</v>
      </c>
      <c r="BK855" s="1">
        <f>'Lim inn basilrapport her'!BI851</f>
        <v>0</v>
      </c>
      <c r="BL855" s="1">
        <f>'Lim inn basilrapport her'!BJ851</f>
        <v>0</v>
      </c>
      <c r="BM855" s="1">
        <f>'Lim inn basilrapport her'!BK851</f>
        <v>0</v>
      </c>
      <c r="BN855" s="1">
        <f>'Lim inn basilrapport her'!BL851</f>
        <v>0</v>
      </c>
      <c r="BO855" s="1">
        <f>'Lim inn basilrapport her'!BM851</f>
        <v>0</v>
      </c>
      <c r="BP855" s="1">
        <f>'Lim inn basilrapport her'!BN851</f>
        <v>0</v>
      </c>
      <c r="BQ855" s="1">
        <f>'Lim inn basilrapport her'!BO851</f>
        <v>0</v>
      </c>
      <c r="BR855" s="1">
        <f>'Lim inn basilrapport her'!BP851</f>
        <v>0</v>
      </c>
      <c r="BS855" s="1">
        <f>'Lim inn basilrapport her'!BQ851</f>
        <v>0</v>
      </c>
      <c r="BT855" s="1">
        <f>'Lim inn basilrapport her'!BR851</f>
        <v>0</v>
      </c>
      <c r="BU855" s="1">
        <f>'Lim inn basilrapport her'!BS851</f>
        <v>0</v>
      </c>
      <c r="BV855" s="1">
        <f>'Lim inn basilrapport her'!BT851</f>
        <v>0</v>
      </c>
      <c r="BW855" s="1">
        <f>'Lim inn basilrapport her'!BU851</f>
        <v>0</v>
      </c>
      <c r="BX855" s="1">
        <f>'Lim inn basilrapport her'!BV851</f>
        <v>0</v>
      </c>
      <c r="BY855" s="1">
        <f>'Lim inn basilrapport her'!BW851</f>
        <v>0</v>
      </c>
      <c r="BZ855" s="1">
        <f>'Lim inn basilrapport her'!BX851</f>
        <v>0</v>
      </c>
      <c r="CA855" s="1">
        <f>'Lim inn basilrapport her'!BY851</f>
        <v>0</v>
      </c>
      <c r="CB855" s="1">
        <f>'Lim inn basilrapport her'!BZ851</f>
        <v>0</v>
      </c>
      <c r="CC855" s="1">
        <f>'Lim inn basilrapport her'!CA851</f>
        <v>0</v>
      </c>
      <c r="CD855" s="1">
        <f>'Lim inn basilrapport her'!CB851</f>
        <v>0</v>
      </c>
      <c r="CE855" s="1">
        <f>'Lim inn basilrapport her'!CC851</f>
        <v>0</v>
      </c>
      <c r="CF855" s="1">
        <f>'Lim inn basilrapport her'!CD851</f>
        <v>0</v>
      </c>
      <c r="CG855" s="1">
        <f>'Lim inn basilrapport her'!CE851</f>
        <v>0</v>
      </c>
      <c r="CH855" s="1">
        <f>'Lim inn basilrapport her'!CF851</f>
        <v>0</v>
      </c>
      <c r="CI855" s="1">
        <f>'Lim inn basilrapport her'!CG851</f>
        <v>0</v>
      </c>
      <c r="CJ855" s="1">
        <f>'Lim inn basilrapport her'!CH851</f>
        <v>0</v>
      </c>
      <c r="CK855" s="1">
        <f>'Lim inn basilrapport her'!CI851</f>
        <v>0</v>
      </c>
      <c r="CL855" s="1">
        <f>'Lim inn basilrapport her'!CJ851</f>
        <v>0</v>
      </c>
      <c r="CM855" s="1">
        <f>'Lim inn basilrapport her'!CK851</f>
        <v>0</v>
      </c>
      <c r="CN855" s="1">
        <f>'Lim inn basilrapport her'!CL851</f>
        <v>0</v>
      </c>
      <c r="CO855" s="1">
        <f>'Lim inn basilrapport her'!CM851</f>
        <v>0</v>
      </c>
      <c r="CP855" s="1">
        <f>'Lim inn basilrapport her'!CN851</f>
        <v>0</v>
      </c>
      <c r="CQ855" s="1">
        <f>'Lim inn basilrapport her'!CO851</f>
        <v>0</v>
      </c>
      <c r="CR855" s="1">
        <f>'Lim inn basilrapport her'!CP851</f>
        <v>0</v>
      </c>
      <c r="CS855" s="1">
        <f>'Lim inn basilrapport her'!CQ851</f>
        <v>0</v>
      </c>
      <c r="CT855" s="1">
        <f>'Lim inn basilrapport her'!CR851</f>
        <v>0</v>
      </c>
      <c r="CU855" s="1">
        <f>'Lim inn basilrapport her'!CS851</f>
        <v>0</v>
      </c>
      <c r="CV855" s="1">
        <f>'Lim inn basilrapport her'!CT851</f>
        <v>0</v>
      </c>
      <c r="CW855" s="1">
        <f>'Lim inn basilrapport her'!CU851</f>
        <v>0</v>
      </c>
      <c r="CX855" s="1">
        <f>'Lim inn basilrapport her'!CV851</f>
        <v>0</v>
      </c>
      <c r="CY855" s="1">
        <f>'Lim inn basilrapport her'!CW851</f>
        <v>0</v>
      </c>
      <c r="CZ855" s="1">
        <f>'Lim inn basilrapport her'!CX851</f>
        <v>0</v>
      </c>
      <c r="DA855" s="1">
        <f>'Lim inn basilrapport her'!CY851</f>
        <v>0</v>
      </c>
      <c r="DB855" s="1">
        <f>'Lim inn basilrapport her'!CZ851</f>
        <v>0</v>
      </c>
      <c r="DC855" s="1">
        <f>'Lim inn basilrapport her'!DA851</f>
        <v>0</v>
      </c>
      <c r="DD855" s="1">
        <f>'Lim inn basilrapport her'!DB851</f>
        <v>0</v>
      </c>
      <c r="DE855" s="1">
        <f>'Lim inn basilrapport her'!DC851</f>
        <v>0</v>
      </c>
      <c r="DF855" s="1">
        <f>'Lim inn basilrapport her'!DD851</f>
        <v>0</v>
      </c>
      <c r="DG855" s="1">
        <f>'Lim inn basilrapport her'!DE851</f>
        <v>0</v>
      </c>
      <c r="DH855" s="1">
        <f>'Lim inn basilrapport her'!DF851</f>
        <v>0</v>
      </c>
      <c r="DI855" s="1">
        <f>'Lim inn basilrapport her'!DG851</f>
        <v>0</v>
      </c>
      <c r="DJ855" s="1">
        <f>'Lim inn basilrapport her'!DH851</f>
        <v>0</v>
      </c>
      <c r="DK855" s="1">
        <f>'Lim inn basilrapport her'!DI851</f>
        <v>0</v>
      </c>
      <c r="DL855" s="1">
        <f>'Lim inn basilrapport her'!DJ851</f>
        <v>0</v>
      </c>
      <c r="DM855" s="1">
        <f>'Lim inn basilrapport her'!DK851</f>
        <v>0</v>
      </c>
      <c r="DN855" s="1">
        <f>'Lim inn basilrapport her'!DL851</f>
        <v>0</v>
      </c>
      <c r="DO855" s="1">
        <f>'Lim inn basilrapport her'!DM851</f>
        <v>0</v>
      </c>
      <c r="DP855" s="1">
        <f>'Lim inn basilrapport her'!DN851</f>
        <v>0</v>
      </c>
      <c r="DQ855" s="1">
        <f>'Lim inn basilrapport her'!DO851</f>
        <v>0</v>
      </c>
      <c r="DR855" s="1">
        <f>'Lim inn basilrapport her'!DP851</f>
        <v>0</v>
      </c>
      <c r="DS855" s="1">
        <f>'Lim inn basilrapport her'!DQ851</f>
        <v>0</v>
      </c>
      <c r="DT855" s="1">
        <f>'Lim inn basilrapport her'!DR851</f>
        <v>0</v>
      </c>
      <c r="DU855" s="1">
        <f>'Lim inn basilrapport her'!DS851</f>
        <v>0</v>
      </c>
      <c r="DV855" s="1">
        <f>'Lim inn basilrapport her'!DT851</f>
        <v>0</v>
      </c>
      <c r="DW855" s="1">
        <f>'Lim inn basilrapport her'!DU851</f>
        <v>0</v>
      </c>
      <c r="DX855" s="1">
        <f>'Lim inn basilrapport her'!DV851</f>
        <v>0</v>
      </c>
      <c r="DY855" s="1">
        <f>'Lim inn basilrapport her'!DW851</f>
        <v>0</v>
      </c>
      <c r="DZ855" s="1">
        <f>'Lim inn basilrapport her'!DX851</f>
        <v>0</v>
      </c>
      <c r="EA855" s="1">
        <f>'Lim inn basilrapport her'!DY851</f>
        <v>0</v>
      </c>
      <c r="EB855" s="1">
        <f>'Lim inn basilrapport her'!DZ851</f>
        <v>0</v>
      </c>
      <c r="EC855" s="1">
        <f>'Lim inn basilrapport her'!EA851</f>
        <v>0</v>
      </c>
      <c r="ED855" s="1">
        <f>'Lim inn basilrapport her'!EB851</f>
        <v>0</v>
      </c>
      <c r="EE855" s="1">
        <f>'Lim inn basilrapport her'!EC851</f>
        <v>0</v>
      </c>
      <c r="EF855" s="1">
        <f>'Lim inn basilrapport her'!ED851</f>
        <v>0</v>
      </c>
      <c r="EG855" s="1">
        <f>'Lim inn basilrapport her'!EE851</f>
        <v>0</v>
      </c>
      <c r="EH855" s="1">
        <f>'Lim inn basilrapport her'!EF851</f>
        <v>0</v>
      </c>
      <c r="EI855" s="1">
        <f>'Lim inn basilrapport her'!EG851</f>
        <v>0</v>
      </c>
      <c r="EJ855" s="1">
        <f>'Lim inn basilrapport her'!EH851</f>
        <v>0</v>
      </c>
      <c r="EK855" s="1">
        <f>'Lim inn basilrapport her'!EI851</f>
        <v>0</v>
      </c>
      <c r="EL855" s="1">
        <f>'Lim inn basilrapport her'!EJ851</f>
        <v>0</v>
      </c>
      <c r="EM855" s="1">
        <f>'Lim inn basilrapport her'!EK851</f>
        <v>0</v>
      </c>
      <c r="EN855" s="1">
        <f>'Lim inn basilrapport her'!EL851</f>
        <v>0</v>
      </c>
      <c r="EO855" s="1">
        <f>'Lim inn basilrapport her'!EM851</f>
        <v>0</v>
      </c>
      <c r="EP855" s="1">
        <f>'Lim inn basilrapport her'!EN851</f>
        <v>0</v>
      </c>
      <c r="EQ855" s="1">
        <f>'Lim inn basilrapport her'!EO851</f>
        <v>0</v>
      </c>
      <c r="ER855" s="1">
        <f>'Lim inn basilrapport her'!EP851</f>
        <v>0</v>
      </c>
      <c r="ES855" s="1">
        <f>'Lim inn basilrapport her'!EQ851</f>
        <v>0</v>
      </c>
      <c r="ET855" s="1">
        <f>'Lim inn basilrapport her'!ER851</f>
        <v>0</v>
      </c>
      <c r="EU855" s="1">
        <f>'Lim inn basilrapport her'!ES851</f>
        <v>0</v>
      </c>
      <c r="EV855" s="1">
        <f>'Lim inn basilrapport her'!ET851</f>
        <v>0</v>
      </c>
      <c r="EW855" s="1">
        <f>'Lim inn basilrapport her'!EU851</f>
        <v>0</v>
      </c>
      <c r="EX855" s="1">
        <f>'Lim inn basilrapport her'!EV851</f>
        <v>0</v>
      </c>
      <c r="EY855" s="1">
        <f>'Lim inn basilrapport her'!EW851</f>
        <v>0</v>
      </c>
      <c r="EZ855" s="1">
        <f>'Lim inn basilrapport her'!EX851</f>
        <v>0</v>
      </c>
      <c r="FA855" s="1">
        <f>'Lim inn basilrapport her'!EY851</f>
        <v>0</v>
      </c>
      <c r="FB855" s="1">
        <f>'Lim inn basilrapport her'!EZ851</f>
        <v>0</v>
      </c>
      <c r="FE855" s="47" t="str">
        <f t="shared" si="288"/>
        <v/>
      </c>
      <c r="FF855" s="42" t="str">
        <f t="shared" si="289"/>
        <v/>
      </c>
      <c r="FG855" s="42" t="str">
        <f t="shared" si="290"/>
        <v/>
      </c>
      <c r="FH855" s="52" t="str">
        <f t="shared" si="291"/>
        <v/>
      </c>
      <c r="FI855" s="48" t="str">
        <f>IF(B855=0,"",IFERROR(((CR855*1)+(DF855*1))/'Feed 0'!CK855,0))</f>
        <v/>
      </c>
      <c r="FJ855" s="48" t="str">
        <f t="shared" si="292"/>
        <v/>
      </c>
      <c r="FK855" s="47" t="str">
        <f t="shared" si="293"/>
        <v/>
      </c>
      <c r="FL855" s="42" t="str">
        <f t="shared" si="294"/>
        <v/>
      </c>
      <c r="FM855" s="42" t="str">
        <f t="shared" si="295"/>
        <v/>
      </c>
      <c r="FN855" s="52" t="str">
        <f t="shared" si="296"/>
        <v/>
      </c>
      <c r="FO855" s="48" t="str">
        <f t="shared" si="297"/>
        <v/>
      </c>
      <c r="FP855" s="48" t="str">
        <f t="shared" si="298"/>
        <v/>
      </c>
      <c r="FQ855" s="47" t="str">
        <f t="shared" si="299"/>
        <v/>
      </c>
      <c r="FR855" s="42" t="str">
        <f t="shared" si="300"/>
        <v/>
      </c>
      <c r="FS855" s="42" t="str">
        <f t="shared" si="301"/>
        <v/>
      </c>
      <c r="FT855" s="52" t="str">
        <f t="shared" si="302"/>
        <v/>
      </c>
      <c r="FU855" s="48" t="str">
        <f t="shared" si="303"/>
        <v/>
      </c>
      <c r="FV855" s="48" t="str">
        <f t="shared" si="304"/>
        <v/>
      </c>
      <c r="FW855" s="47" t="str">
        <f t="shared" si="305"/>
        <v/>
      </c>
      <c r="FX855" s="42" t="str">
        <f t="shared" si="306"/>
        <v/>
      </c>
      <c r="FY855" s="42" t="str">
        <f t="shared" si="307"/>
        <v/>
      </c>
    </row>
    <row r="856" spans="1:181" x14ac:dyDescent="0.2">
      <c r="A856" s="1" t="str">
        <f t="shared" si="286"/>
        <v/>
      </c>
      <c r="B856" s="1">
        <f>'Lim inn basilrapport her'!A852</f>
        <v>0</v>
      </c>
      <c r="C856" s="1" t="str">
        <f>IF(B856=0,"",'Lim inn basilrapport her'!B852)</f>
        <v/>
      </c>
      <c r="D856" s="1" t="str">
        <f t="shared" si="287"/>
        <v/>
      </c>
      <c r="E856" s="1">
        <f>'Lim inn basilrapport her'!C852</f>
        <v>0</v>
      </c>
      <c r="F856" s="1">
        <f>'Lim inn basilrapport her'!D852</f>
        <v>0</v>
      </c>
      <c r="G856" s="1">
        <f>'Lim inn basilrapport her'!E852</f>
        <v>0</v>
      </c>
      <c r="H856" s="1">
        <f>'Lim inn basilrapport her'!F852</f>
        <v>0</v>
      </c>
      <c r="I856" s="1">
        <f>'Lim inn basilrapport her'!G852</f>
        <v>0</v>
      </c>
      <c r="J856" s="1">
        <f>'Lim inn basilrapport her'!H852</f>
        <v>0</v>
      </c>
      <c r="K856" s="1">
        <f>'Lim inn basilrapport her'!I852</f>
        <v>0</v>
      </c>
      <c r="L856" s="1">
        <f>'Lim inn basilrapport her'!J852</f>
        <v>0</v>
      </c>
      <c r="M856" s="1">
        <f>'Lim inn basilrapport her'!K852</f>
        <v>0</v>
      </c>
      <c r="N856" s="1">
        <f>'Lim inn basilrapport her'!L852</f>
        <v>0</v>
      </c>
      <c r="O856" s="1">
        <f>'Lim inn basilrapport her'!M852</f>
        <v>0</v>
      </c>
      <c r="P856" s="1">
        <f>'Lim inn basilrapport her'!N852</f>
        <v>0</v>
      </c>
      <c r="Q856" s="1">
        <f>'Lim inn basilrapport her'!O852</f>
        <v>0</v>
      </c>
      <c r="R856" s="1">
        <f>'Lim inn basilrapport her'!P852</f>
        <v>0</v>
      </c>
      <c r="S856" s="1">
        <f>'Lim inn basilrapport her'!Q852</f>
        <v>0</v>
      </c>
      <c r="T856" s="1">
        <f>'Lim inn basilrapport her'!R852</f>
        <v>0</v>
      </c>
      <c r="U856" s="1">
        <f>'Lim inn basilrapport her'!S852</f>
        <v>0</v>
      </c>
      <c r="V856" s="1">
        <f>'Lim inn basilrapport her'!T852</f>
        <v>0</v>
      </c>
      <c r="W856" s="1">
        <f>'Lim inn basilrapport her'!U852</f>
        <v>0</v>
      </c>
      <c r="X856" s="1">
        <f>'Lim inn basilrapport her'!V852</f>
        <v>0</v>
      </c>
      <c r="Y856" s="1">
        <f>'Lim inn basilrapport her'!W852</f>
        <v>0</v>
      </c>
      <c r="Z856" s="1">
        <f>'Lim inn basilrapport her'!X852</f>
        <v>0</v>
      </c>
      <c r="AA856" s="1">
        <f>'Lim inn basilrapport her'!Y852</f>
        <v>0</v>
      </c>
      <c r="AB856" s="1">
        <f>'Lim inn basilrapport her'!Z852</f>
        <v>0</v>
      </c>
      <c r="AC856" s="1">
        <f>'Lim inn basilrapport her'!AA852</f>
        <v>0</v>
      </c>
      <c r="AD856" s="1">
        <f>'Lim inn basilrapport her'!AB852</f>
        <v>0</v>
      </c>
      <c r="AE856" s="1">
        <f>'Lim inn basilrapport her'!AC852</f>
        <v>0</v>
      </c>
      <c r="AF856" s="1">
        <f>'Lim inn basilrapport her'!AD852</f>
        <v>0</v>
      </c>
      <c r="AG856" s="1">
        <f>'Lim inn basilrapport her'!AE852</f>
        <v>0</v>
      </c>
      <c r="AH856" s="1">
        <f>'Lim inn basilrapport her'!AF852</f>
        <v>0</v>
      </c>
      <c r="AI856" s="1">
        <f>'Lim inn basilrapport her'!AG852</f>
        <v>0</v>
      </c>
      <c r="AJ856" s="1">
        <f>'Lim inn basilrapport her'!AH852</f>
        <v>0</v>
      </c>
      <c r="AK856" s="1">
        <f>'Lim inn basilrapport her'!AI852</f>
        <v>0</v>
      </c>
      <c r="AL856" s="1">
        <f>'Lim inn basilrapport her'!AJ852</f>
        <v>0</v>
      </c>
      <c r="AM856" s="1">
        <f>'Lim inn basilrapport her'!AK852</f>
        <v>0</v>
      </c>
      <c r="AN856" s="1">
        <f>'Lim inn basilrapport her'!AL852</f>
        <v>0</v>
      </c>
      <c r="AO856" s="1">
        <f>'Lim inn basilrapport her'!AM852</f>
        <v>0</v>
      </c>
      <c r="AP856" s="1">
        <f>'Lim inn basilrapport her'!AN852</f>
        <v>0</v>
      </c>
      <c r="AQ856" s="1">
        <f>'Lim inn basilrapport her'!AO852</f>
        <v>0</v>
      </c>
      <c r="AR856" s="1">
        <f>'Lim inn basilrapport her'!AP852</f>
        <v>0</v>
      </c>
      <c r="AS856" s="1">
        <f>'Lim inn basilrapport her'!AQ852</f>
        <v>0</v>
      </c>
      <c r="AT856" s="1">
        <f>'Lim inn basilrapport her'!AR852</f>
        <v>0</v>
      </c>
      <c r="AU856" s="1">
        <f>'Lim inn basilrapport her'!AS852</f>
        <v>0</v>
      </c>
      <c r="AV856" s="1">
        <f>'Lim inn basilrapport her'!AT852</f>
        <v>0</v>
      </c>
      <c r="AW856" s="1">
        <f>'Lim inn basilrapport her'!AU852</f>
        <v>0</v>
      </c>
      <c r="AX856" s="1">
        <f>'Lim inn basilrapport her'!AV852</f>
        <v>0</v>
      </c>
      <c r="AY856" s="1">
        <f>'Lim inn basilrapport her'!AW852</f>
        <v>0</v>
      </c>
      <c r="AZ856" s="1">
        <f>'Lim inn basilrapport her'!AX852</f>
        <v>0</v>
      </c>
      <c r="BA856" s="1">
        <f>'Lim inn basilrapport her'!AY852</f>
        <v>0</v>
      </c>
      <c r="BB856" s="1">
        <f>'Lim inn basilrapport her'!AZ852</f>
        <v>0</v>
      </c>
      <c r="BC856" s="1">
        <f>'Lim inn basilrapport her'!BA852</f>
        <v>0</v>
      </c>
      <c r="BD856" s="1">
        <f>'Lim inn basilrapport her'!BB852</f>
        <v>0</v>
      </c>
      <c r="BE856" s="1">
        <f>'Lim inn basilrapport her'!BC852</f>
        <v>0</v>
      </c>
      <c r="BF856" s="1">
        <f>'Lim inn basilrapport her'!BD852</f>
        <v>0</v>
      </c>
      <c r="BG856" s="1">
        <f>'Lim inn basilrapport her'!BE852</f>
        <v>0</v>
      </c>
      <c r="BH856" s="1">
        <f>'Lim inn basilrapport her'!BF852</f>
        <v>0</v>
      </c>
      <c r="BI856" s="1">
        <f>'Lim inn basilrapport her'!BG852</f>
        <v>0</v>
      </c>
      <c r="BJ856" s="1">
        <f>'Lim inn basilrapport her'!BH852</f>
        <v>0</v>
      </c>
      <c r="BK856" s="1">
        <f>'Lim inn basilrapport her'!BI852</f>
        <v>0</v>
      </c>
      <c r="BL856" s="1">
        <f>'Lim inn basilrapport her'!BJ852</f>
        <v>0</v>
      </c>
      <c r="BM856" s="1">
        <f>'Lim inn basilrapport her'!BK852</f>
        <v>0</v>
      </c>
      <c r="BN856" s="1">
        <f>'Lim inn basilrapport her'!BL852</f>
        <v>0</v>
      </c>
      <c r="BO856" s="1">
        <f>'Lim inn basilrapport her'!BM852</f>
        <v>0</v>
      </c>
      <c r="BP856" s="1">
        <f>'Lim inn basilrapport her'!BN852</f>
        <v>0</v>
      </c>
      <c r="BQ856" s="1">
        <f>'Lim inn basilrapport her'!BO852</f>
        <v>0</v>
      </c>
      <c r="BR856" s="1">
        <f>'Lim inn basilrapport her'!BP852</f>
        <v>0</v>
      </c>
      <c r="BS856" s="1">
        <f>'Lim inn basilrapport her'!BQ852</f>
        <v>0</v>
      </c>
      <c r="BT856" s="1">
        <f>'Lim inn basilrapport her'!BR852</f>
        <v>0</v>
      </c>
      <c r="BU856" s="1">
        <f>'Lim inn basilrapport her'!BS852</f>
        <v>0</v>
      </c>
      <c r="BV856" s="1">
        <f>'Lim inn basilrapport her'!BT852</f>
        <v>0</v>
      </c>
      <c r="BW856" s="1">
        <f>'Lim inn basilrapport her'!BU852</f>
        <v>0</v>
      </c>
      <c r="BX856" s="1">
        <f>'Lim inn basilrapport her'!BV852</f>
        <v>0</v>
      </c>
      <c r="BY856" s="1">
        <f>'Lim inn basilrapport her'!BW852</f>
        <v>0</v>
      </c>
      <c r="BZ856" s="1">
        <f>'Lim inn basilrapport her'!BX852</f>
        <v>0</v>
      </c>
      <c r="CA856" s="1">
        <f>'Lim inn basilrapport her'!BY852</f>
        <v>0</v>
      </c>
      <c r="CB856" s="1">
        <f>'Lim inn basilrapport her'!BZ852</f>
        <v>0</v>
      </c>
      <c r="CC856" s="1">
        <f>'Lim inn basilrapport her'!CA852</f>
        <v>0</v>
      </c>
      <c r="CD856" s="1">
        <f>'Lim inn basilrapport her'!CB852</f>
        <v>0</v>
      </c>
      <c r="CE856" s="1">
        <f>'Lim inn basilrapport her'!CC852</f>
        <v>0</v>
      </c>
      <c r="CF856" s="1">
        <f>'Lim inn basilrapport her'!CD852</f>
        <v>0</v>
      </c>
      <c r="CG856" s="1">
        <f>'Lim inn basilrapport her'!CE852</f>
        <v>0</v>
      </c>
      <c r="CH856" s="1">
        <f>'Lim inn basilrapport her'!CF852</f>
        <v>0</v>
      </c>
      <c r="CI856" s="1">
        <f>'Lim inn basilrapport her'!CG852</f>
        <v>0</v>
      </c>
      <c r="CJ856" s="1">
        <f>'Lim inn basilrapport her'!CH852</f>
        <v>0</v>
      </c>
      <c r="CK856" s="1">
        <f>'Lim inn basilrapport her'!CI852</f>
        <v>0</v>
      </c>
      <c r="CL856" s="1">
        <f>'Lim inn basilrapport her'!CJ852</f>
        <v>0</v>
      </c>
      <c r="CM856" s="1">
        <f>'Lim inn basilrapport her'!CK852</f>
        <v>0</v>
      </c>
      <c r="CN856" s="1">
        <f>'Lim inn basilrapport her'!CL852</f>
        <v>0</v>
      </c>
      <c r="CO856" s="1">
        <f>'Lim inn basilrapport her'!CM852</f>
        <v>0</v>
      </c>
      <c r="CP856" s="1">
        <f>'Lim inn basilrapport her'!CN852</f>
        <v>0</v>
      </c>
      <c r="CQ856" s="1">
        <f>'Lim inn basilrapport her'!CO852</f>
        <v>0</v>
      </c>
      <c r="CR856" s="1">
        <f>'Lim inn basilrapport her'!CP852</f>
        <v>0</v>
      </c>
      <c r="CS856" s="1">
        <f>'Lim inn basilrapport her'!CQ852</f>
        <v>0</v>
      </c>
      <c r="CT856" s="1">
        <f>'Lim inn basilrapport her'!CR852</f>
        <v>0</v>
      </c>
      <c r="CU856" s="1">
        <f>'Lim inn basilrapport her'!CS852</f>
        <v>0</v>
      </c>
      <c r="CV856" s="1">
        <f>'Lim inn basilrapport her'!CT852</f>
        <v>0</v>
      </c>
      <c r="CW856" s="1">
        <f>'Lim inn basilrapport her'!CU852</f>
        <v>0</v>
      </c>
      <c r="CX856" s="1">
        <f>'Lim inn basilrapport her'!CV852</f>
        <v>0</v>
      </c>
      <c r="CY856" s="1">
        <f>'Lim inn basilrapport her'!CW852</f>
        <v>0</v>
      </c>
      <c r="CZ856" s="1">
        <f>'Lim inn basilrapport her'!CX852</f>
        <v>0</v>
      </c>
      <c r="DA856" s="1">
        <f>'Lim inn basilrapport her'!CY852</f>
        <v>0</v>
      </c>
      <c r="DB856" s="1">
        <f>'Lim inn basilrapport her'!CZ852</f>
        <v>0</v>
      </c>
      <c r="DC856" s="1">
        <f>'Lim inn basilrapport her'!DA852</f>
        <v>0</v>
      </c>
      <c r="DD856" s="1">
        <f>'Lim inn basilrapport her'!DB852</f>
        <v>0</v>
      </c>
      <c r="DE856" s="1">
        <f>'Lim inn basilrapport her'!DC852</f>
        <v>0</v>
      </c>
      <c r="DF856" s="1">
        <f>'Lim inn basilrapport her'!DD852</f>
        <v>0</v>
      </c>
      <c r="DG856" s="1">
        <f>'Lim inn basilrapport her'!DE852</f>
        <v>0</v>
      </c>
      <c r="DH856" s="1">
        <f>'Lim inn basilrapport her'!DF852</f>
        <v>0</v>
      </c>
      <c r="DI856" s="1">
        <f>'Lim inn basilrapport her'!DG852</f>
        <v>0</v>
      </c>
      <c r="DJ856" s="1">
        <f>'Lim inn basilrapport her'!DH852</f>
        <v>0</v>
      </c>
      <c r="DK856" s="1">
        <f>'Lim inn basilrapport her'!DI852</f>
        <v>0</v>
      </c>
      <c r="DL856" s="1">
        <f>'Lim inn basilrapport her'!DJ852</f>
        <v>0</v>
      </c>
      <c r="DM856" s="1">
        <f>'Lim inn basilrapport her'!DK852</f>
        <v>0</v>
      </c>
      <c r="DN856" s="1">
        <f>'Lim inn basilrapport her'!DL852</f>
        <v>0</v>
      </c>
      <c r="DO856" s="1">
        <f>'Lim inn basilrapport her'!DM852</f>
        <v>0</v>
      </c>
      <c r="DP856" s="1">
        <f>'Lim inn basilrapport her'!DN852</f>
        <v>0</v>
      </c>
      <c r="DQ856" s="1">
        <f>'Lim inn basilrapport her'!DO852</f>
        <v>0</v>
      </c>
      <c r="DR856" s="1">
        <f>'Lim inn basilrapport her'!DP852</f>
        <v>0</v>
      </c>
      <c r="DS856" s="1">
        <f>'Lim inn basilrapport her'!DQ852</f>
        <v>0</v>
      </c>
      <c r="DT856" s="1">
        <f>'Lim inn basilrapport her'!DR852</f>
        <v>0</v>
      </c>
      <c r="DU856" s="1">
        <f>'Lim inn basilrapport her'!DS852</f>
        <v>0</v>
      </c>
      <c r="DV856" s="1">
        <f>'Lim inn basilrapport her'!DT852</f>
        <v>0</v>
      </c>
      <c r="DW856" s="1">
        <f>'Lim inn basilrapport her'!DU852</f>
        <v>0</v>
      </c>
      <c r="DX856" s="1">
        <f>'Lim inn basilrapport her'!DV852</f>
        <v>0</v>
      </c>
      <c r="DY856" s="1">
        <f>'Lim inn basilrapport her'!DW852</f>
        <v>0</v>
      </c>
      <c r="DZ856" s="1">
        <f>'Lim inn basilrapport her'!DX852</f>
        <v>0</v>
      </c>
      <c r="EA856" s="1">
        <f>'Lim inn basilrapport her'!DY852</f>
        <v>0</v>
      </c>
      <c r="EB856" s="1">
        <f>'Lim inn basilrapport her'!DZ852</f>
        <v>0</v>
      </c>
      <c r="EC856" s="1">
        <f>'Lim inn basilrapport her'!EA852</f>
        <v>0</v>
      </c>
      <c r="ED856" s="1">
        <f>'Lim inn basilrapport her'!EB852</f>
        <v>0</v>
      </c>
      <c r="EE856" s="1">
        <f>'Lim inn basilrapport her'!EC852</f>
        <v>0</v>
      </c>
      <c r="EF856" s="1">
        <f>'Lim inn basilrapport her'!ED852</f>
        <v>0</v>
      </c>
      <c r="EG856" s="1">
        <f>'Lim inn basilrapport her'!EE852</f>
        <v>0</v>
      </c>
      <c r="EH856" s="1">
        <f>'Lim inn basilrapport her'!EF852</f>
        <v>0</v>
      </c>
      <c r="EI856" s="1">
        <f>'Lim inn basilrapport her'!EG852</f>
        <v>0</v>
      </c>
      <c r="EJ856" s="1">
        <f>'Lim inn basilrapport her'!EH852</f>
        <v>0</v>
      </c>
      <c r="EK856" s="1">
        <f>'Lim inn basilrapport her'!EI852</f>
        <v>0</v>
      </c>
      <c r="EL856" s="1">
        <f>'Lim inn basilrapport her'!EJ852</f>
        <v>0</v>
      </c>
      <c r="EM856" s="1">
        <f>'Lim inn basilrapport her'!EK852</f>
        <v>0</v>
      </c>
      <c r="EN856" s="1">
        <f>'Lim inn basilrapport her'!EL852</f>
        <v>0</v>
      </c>
      <c r="EO856" s="1">
        <f>'Lim inn basilrapport her'!EM852</f>
        <v>0</v>
      </c>
      <c r="EP856" s="1">
        <f>'Lim inn basilrapport her'!EN852</f>
        <v>0</v>
      </c>
      <c r="EQ856" s="1">
        <f>'Lim inn basilrapport her'!EO852</f>
        <v>0</v>
      </c>
      <c r="ER856" s="1">
        <f>'Lim inn basilrapport her'!EP852</f>
        <v>0</v>
      </c>
      <c r="ES856" s="1">
        <f>'Lim inn basilrapport her'!EQ852</f>
        <v>0</v>
      </c>
      <c r="ET856" s="1">
        <f>'Lim inn basilrapport her'!ER852</f>
        <v>0</v>
      </c>
      <c r="EU856" s="1">
        <f>'Lim inn basilrapport her'!ES852</f>
        <v>0</v>
      </c>
      <c r="EV856" s="1">
        <f>'Lim inn basilrapport her'!ET852</f>
        <v>0</v>
      </c>
      <c r="EW856" s="1">
        <f>'Lim inn basilrapport her'!EU852</f>
        <v>0</v>
      </c>
      <c r="EX856" s="1">
        <f>'Lim inn basilrapport her'!EV852</f>
        <v>0</v>
      </c>
      <c r="EY856" s="1">
        <f>'Lim inn basilrapport her'!EW852</f>
        <v>0</v>
      </c>
      <c r="EZ856" s="1">
        <f>'Lim inn basilrapport her'!EX852</f>
        <v>0</v>
      </c>
      <c r="FA856" s="1">
        <f>'Lim inn basilrapport her'!EY852</f>
        <v>0</v>
      </c>
      <c r="FB856" s="1">
        <f>'Lim inn basilrapport her'!EZ852</f>
        <v>0</v>
      </c>
      <c r="FE856" s="47" t="str">
        <f t="shared" si="288"/>
        <v/>
      </c>
      <c r="FF856" s="42" t="str">
        <f t="shared" si="289"/>
        <v/>
      </c>
      <c r="FG856" s="42" t="str">
        <f t="shared" si="290"/>
        <v/>
      </c>
      <c r="FH856" s="52" t="str">
        <f t="shared" si="291"/>
        <v/>
      </c>
      <c r="FI856" s="48" t="str">
        <f>IF(B856=0,"",IFERROR(((CR856*1)+(DF856*1))/'Feed 0'!CK856,0))</f>
        <v/>
      </c>
      <c r="FJ856" s="48" t="str">
        <f t="shared" si="292"/>
        <v/>
      </c>
      <c r="FK856" s="47" t="str">
        <f t="shared" si="293"/>
        <v/>
      </c>
      <c r="FL856" s="42" t="str">
        <f t="shared" si="294"/>
        <v/>
      </c>
      <c r="FM856" s="42" t="str">
        <f t="shared" si="295"/>
        <v/>
      </c>
      <c r="FN856" s="52" t="str">
        <f t="shared" si="296"/>
        <v/>
      </c>
      <c r="FO856" s="48" t="str">
        <f t="shared" si="297"/>
        <v/>
      </c>
      <c r="FP856" s="48" t="str">
        <f t="shared" si="298"/>
        <v/>
      </c>
      <c r="FQ856" s="47" t="str">
        <f t="shared" si="299"/>
        <v/>
      </c>
      <c r="FR856" s="42" t="str">
        <f t="shared" si="300"/>
        <v/>
      </c>
      <c r="FS856" s="42" t="str">
        <f t="shared" si="301"/>
        <v/>
      </c>
      <c r="FT856" s="52" t="str">
        <f t="shared" si="302"/>
        <v/>
      </c>
      <c r="FU856" s="48" t="str">
        <f t="shared" si="303"/>
        <v/>
      </c>
      <c r="FV856" s="48" t="str">
        <f t="shared" si="304"/>
        <v/>
      </c>
      <c r="FW856" s="47" t="str">
        <f t="shared" si="305"/>
        <v/>
      </c>
      <c r="FX856" s="42" t="str">
        <f t="shared" si="306"/>
        <v/>
      </c>
      <c r="FY856" s="42" t="str">
        <f t="shared" si="307"/>
        <v/>
      </c>
    </row>
    <row r="857" spans="1:181" x14ac:dyDescent="0.2">
      <c r="A857" s="1" t="str">
        <f t="shared" si="286"/>
        <v/>
      </c>
      <c r="B857" s="1">
        <f>'Lim inn basilrapport her'!A853</f>
        <v>0</v>
      </c>
      <c r="C857" s="1" t="str">
        <f>IF(B857=0,"",'Lim inn basilrapport her'!B853)</f>
        <v/>
      </c>
      <c r="D857" s="1" t="str">
        <f t="shared" si="287"/>
        <v/>
      </c>
      <c r="E857" s="1">
        <f>'Lim inn basilrapport her'!C853</f>
        <v>0</v>
      </c>
      <c r="F857" s="1">
        <f>'Lim inn basilrapport her'!D853</f>
        <v>0</v>
      </c>
      <c r="G857" s="1">
        <f>'Lim inn basilrapport her'!E853</f>
        <v>0</v>
      </c>
      <c r="H857" s="1">
        <f>'Lim inn basilrapport her'!F853</f>
        <v>0</v>
      </c>
      <c r="I857" s="1">
        <f>'Lim inn basilrapport her'!G853</f>
        <v>0</v>
      </c>
      <c r="J857" s="1">
        <f>'Lim inn basilrapport her'!H853</f>
        <v>0</v>
      </c>
      <c r="K857" s="1">
        <f>'Lim inn basilrapport her'!I853</f>
        <v>0</v>
      </c>
      <c r="L857" s="1">
        <f>'Lim inn basilrapport her'!J853</f>
        <v>0</v>
      </c>
      <c r="M857" s="1">
        <f>'Lim inn basilrapport her'!K853</f>
        <v>0</v>
      </c>
      <c r="N857" s="1">
        <f>'Lim inn basilrapport her'!L853</f>
        <v>0</v>
      </c>
      <c r="O857" s="1">
        <f>'Lim inn basilrapport her'!M853</f>
        <v>0</v>
      </c>
      <c r="P857" s="1">
        <f>'Lim inn basilrapport her'!N853</f>
        <v>0</v>
      </c>
      <c r="Q857" s="1">
        <f>'Lim inn basilrapport her'!O853</f>
        <v>0</v>
      </c>
      <c r="R857" s="1">
        <f>'Lim inn basilrapport her'!P853</f>
        <v>0</v>
      </c>
      <c r="S857" s="1">
        <f>'Lim inn basilrapport her'!Q853</f>
        <v>0</v>
      </c>
      <c r="T857" s="1">
        <f>'Lim inn basilrapport her'!R853</f>
        <v>0</v>
      </c>
      <c r="U857" s="1">
        <f>'Lim inn basilrapport her'!S853</f>
        <v>0</v>
      </c>
      <c r="V857" s="1">
        <f>'Lim inn basilrapport her'!T853</f>
        <v>0</v>
      </c>
      <c r="W857" s="1">
        <f>'Lim inn basilrapport her'!U853</f>
        <v>0</v>
      </c>
      <c r="X857" s="1">
        <f>'Lim inn basilrapport her'!V853</f>
        <v>0</v>
      </c>
      <c r="Y857" s="1">
        <f>'Lim inn basilrapport her'!W853</f>
        <v>0</v>
      </c>
      <c r="Z857" s="1">
        <f>'Lim inn basilrapport her'!X853</f>
        <v>0</v>
      </c>
      <c r="AA857" s="1">
        <f>'Lim inn basilrapport her'!Y853</f>
        <v>0</v>
      </c>
      <c r="AB857" s="1">
        <f>'Lim inn basilrapport her'!Z853</f>
        <v>0</v>
      </c>
      <c r="AC857" s="1">
        <f>'Lim inn basilrapport her'!AA853</f>
        <v>0</v>
      </c>
      <c r="AD857" s="1">
        <f>'Lim inn basilrapport her'!AB853</f>
        <v>0</v>
      </c>
      <c r="AE857" s="1">
        <f>'Lim inn basilrapport her'!AC853</f>
        <v>0</v>
      </c>
      <c r="AF857" s="1">
        <f>'Lim inn basilrapport her'!AD853</f>
        <v>0</v>
      </c>
      <c r="AG857" s="1">
        <f>'Lim inn basilrapport her'!AE853</f>
        <v>0</v>
      </c>
      <c r="AH857" s="1">
        <f>'Lim inn basilrapport her'!AF853</f>
        <v>0</v>
      </c>
      <c r="AI857" s="1">
        <f>'Lim inn basilrapport her'!AG853</f>
        <v>0</v>
      </c>
      <c r="AJ857" s="1">
        <f>'Lim inn basilrapport her'!AH853</f>
        <v>0</v>
      </c>
      <c r="AK857" s="1">
        <f>'Lim inn basilrapport her'!AI853</f>
        <v>0</v>
      </c>
      <c r="AL857" s="1">
        <f>'Lim inn basilrapport her'!AJ853</f>
        <v>0</v>
      </c>
      <c r="AM857" s="1">
        <f>'Lim inn basilrapport her'!AK853</f>
        <v>0</v>
      </c>
      <c r="AN857" s="1">
        <f>'Lim inn basilrapport her'!AL853</f>
        <v>0</v>
      </c>
      <c r="AO857" s="1">
        <f>'Lim inn basilrapport her'!AM853</f>
        <v>0</v>
      </c>
      <c r="AP857" s="1">
        <f>'Lim inn basilrapport her'!AN853</f>
        <v>0</v>
      </c>
      <c r="AQ857" s="1">
        <f>'Lim inn basilrapport her'!AO853</f>
        <v>0</v>
      </c>
      <c r="AR857" s="1">
        <f>'Lim inn basilrapport her'!AP853</f>
        <v>0</v>
      </c>
      <c r="AS857" s="1">
        <f>'Lim inn basilrapport her'!AQ853</f>
        <v>0</v>
      </c>
      <c r="AT857" s="1">
        <f>'Lim inn basilrapport her'!AR853</f>
        <v>0</v>
      </c>
      <c r="AU857" s="1">
        <f>'Lim inn basilrapport her'!AS853</f>
        <v>0</v>
      </c>
      <c r="AV857" s="1">
        <f>'Lim inn basilrapport her'!AT853</f>
        <v>0</v>
      </c>
      <c r="AW857" s="1">
        <f>'Lim inn basilrapport her'!AU853</f>
        <v>0</v>
      </c>
      <c r="AX857" s="1">
        <f>'Lim inn basilrapport her'!AV853</f>
        <v>0</v>
      </c>
      <c r="AY857" s="1">
        <f>'Lim inn basilrapport her'!AW853</f>
        <v>0</v>
      </c>
      <c r="AZ857" s="1">
        <f>'Lim inn basilrapport her'!AX853</f>
        <v>0</v>
      </c>
      <c r="BA857" s="1">
        <f>'Lim inn basilrapport her'!AY853</f>
        <v>0</v>
      </c>
      <c r="BB857" s="1">
        <f>'Lim inn basilrapport her'!AZ853</f>
        <v>0</v>
      </c>
      <c r="BC857" s="1">
        <f>'Lim inn basilrapport her'!BA853</f>
        <v>0</v>
      </c>
      <c r="BD857" s="1">
        <f>'Lim inn basilrapport her'!BB853</f>
        <v>0</v>
      </c>
      <c r="BE857" s="1">
        <f>'Lim inn basilrapport her'!BC853</f>
        <v>0</v>
      </c>
      <c r="BF857" s="1">
        <f>'Lim inn basilrapport her'!BD853</f>
        <v>0</v>
      </c>
      <c r="BG857" s="1">
        <f>'Lim inn basilrapport her'!BE853</f>
        <v>0</v>
      </c>
      <c r="BH857" s="1">
        <f>'Lim inn basilrapport her'!BF853</f>
        <v>0</v>
      </c>
      <c r="BI857" s="1">
        <f>'Lim inn basilrapport her'!BG853</f>
        <v>0</v>
      </c>
      <c r="BJ857" s="1">
        <f>'Lim inn basilrapport her'!BH853</f>
        <v>0</v>
      </c>
      <c r="BK857" s="1">
        <f>'Lim inn basilrapport her'!BI853</f>
        <v>0</v>
      </c>
      <c r="BL857" s="1">
        <f>'Lim inn basilrapport her'!BJ853</f>
        <v>0</v>
      </c>
      <c r="BM857" s="1">
        <f>'Lim inn basilrapport her'!BK853</f>
        <v>0</v>
      </c>
      <c r="BN857" s="1">
        <f>'Lim inn basilrapport her'!BL853</f>
        <v>0</v>
      </c>
      <c r="BO857" s="1">
        <f>'Lim inn basilrapport her'!BM853</f>
        <v>0</v>
      </c>
      <c r="BP857" s="1">
        <f>'Lim inn basilrapport her'!BN853</f>
        <v>0</v>
      </c>
      <c r="BQ857" s="1">
        <f>'Lim inn basilrapport her'!BO853</f>
        <v>0</v>
      </c>
      <c r="BR857" s="1">
        <f>'Lim inn basilrapport her'!BP853</f>
        <v>0</v>
      </c>
      <c r="BS857" s="1">
        <f>'Lim inn basilrapport her'!BQ853</f>
        <v>0</v>
      </c>
      <c r="BT857" s="1">
        <f>'Lim inn basilrapport her'!BR853</f>
        <v>0</v>
      </c>
      <c r="BU857" s="1">
        <f>'Lim inn basilrapport her'!BS853</f>
        <v>0</v>
      </c>
      <c r="BV857" s="1">
        <f>'Lim inn basilrapport her'!BT853</f>
        <v>0</v>
      </c>
      <c r="BW857" s="1">
        <f>'Lim inn basilrapport her'!BU853</f>
        <v>0</v>
      </c>
      <c r="BX857" s="1">
        <f>'Lim inn basilrapport her'!BV853</f>
        <v>0</v>
      </c>
      <c r="BY857" s="1">
        <f>'Lim inn basilrapport her'!BW853</f>
        <v>0</v>
      </c>
      <c r="BZ857" s="1">
        <f>'Lim inn basilrapport her'!BX853</f>
        <v>0</v>
      </c>
      <c r="CA857" s="1">
        <f>'Lim inn basilrapport her'!BY853</f>
        <v>0</v>
      </c>
      <c r="CB857" s="1">
        <f>'Lim inn basilrapport her'!BZ853</f>
        <v>0</v>
      </c>
      <c r="CC857" s="1">
        <f>'Lim inn basilrapport her'!CA853</f>
        <v>0</v>
      </c>
      <c r="CD857" s="1">
        <f>'Lim inn basilrapport her'!CB853</f>
        <v>0</v>
      </c>
      <c r="CE857" s="1">
        <f>'Lim inn basilrapport her'!CC853</f>
        <v>0</v>
      </c>
      <c r="CF857" s="1">
        <f>'Lim inn basilrapport her'!CD853</f>
        <v>0</v>
      </c>
      <c r="CG857" s="1">
        <f>'Lim inn basilrapport her'!CE853</f>
        <v>0</v>
      </c>
      <c r="CH857" s="1">
        <f>'Lim inn basilrapport her'!CF853</f>
        <v>0</v>
      </c>
      <c r="CI857" s="1">
        <f>'Lim inn basilrapport her'!CG853</f>
        <v>0</v>
      </c>
      <c r="CJ857" s="1">
        <f>'Lim inn basilrapport her'!CH853</f>
        <v>0</v>
      </c>
      <c r="CK857" s="1">
        <f>'Lim inn basilrapport her'!CI853</f>
        <v>0</v>
      </c>
      <c r="CL857" s="1">
        <f>'Lim inn basilrapport her'!CJ853</f>
        <v>0</v>
      </c>
      <c r="CM857" s="1">
        <f>'Lim inn basilrapport her'!CK853</f>
        <v>0</v>
      </c>
      <c r="CN857" s="1">
        <f>'Lim inn basilrapport her'!CL853</f>
        <v>0</v>
      </c>
      <c r="CO857" s="1">
        <f>'Lim inn basilrapport her'!CM853</f>
        <v>0</v>
      </c>
      <c r="CP857" s="1">
        <f>'Lim inn basilrapport her'!CN853</f>
        <v>0</v>
      </c>
      <c r="CQ857" s="1">
        <f>'Lim inn basilrapport her'!CO853</f>
        <v>0</v>
      </c>
      <c r="CR857" s="1">
        <f>'Lim inn basilrapport her'!CP853</f>
        <v>0</v>
      </c>
      <c r="CS857" s="1">
        <f>'Lim inn basilrapport her'!CQ853</f>
        <v>0</v>
      </c>
      <c r="CT857" s="1">
        <f>'Lim inn basilrapport her'!CR853</f>
        <v>0</v>
      </c>
      <c r="CU857" s="1">
        <f>'Lim inn basilrapport her'!CS853</f>
        <v>0</v>
      </c>
      <c r="CV857" s="1">
        <f>'Lim inn basilrapport her'!CT853</f>
        <v>0</v>
      </c>
      <c r="CW857" s="1">
        <f>'Lim inn basilrapport her'!CU853</f>
        <v>0</v>
      </c>
      <c r="CX857" s="1">
        <f>'Lim inn basilrapport her'!CV853</f>
        <v>0</v>
      </c>
      <c r="CY857" s="1">
        <f>'Lim inn basilrapport her'!CW853</f>
        <v>0</v>
      </c>
      <c r="CZ857" s="1">
        <f>'Lim inn basilrapport her'!CX853</f>
        <v>0</v>
      </c>
      <c r="DA857" s="1">
        <f>'Lim inn basilrapport her'!CY853</f>
        <v>0</v>
      </c>
      <c r="DB857" s="1">
        <f>'Lim inn basilrapport her'!CZ853</f>
        <v>0</v>
      </c>
      <c r="DC857" s="1">
        <f>'Lim inn basilrapport her'!DA853</f>
        <v>0</v>
      </c>
      <c r="DD857" s="1">
        <f>'Lim inn basilrapport her'!DB853</f>
        <v>0</v>
      </c>
      <c r="DE857" s="1">
        <f>'Lim inn basilrapport her'!DC853</f>
        <v>0</v>
      </c>
      <c r="DF857" s="1">
        <f>'Lim inn basilrapport her'!DD853</f>
        <v>0</v>
      </c>
      <c r="DG857" s="1">
        <f>'Lim inn basilrapport her'!DE853</f>
        <v>0</v>
      </c>
      <c r="DH857" s="1">
        <f>'Lim inn basilrapport her'!DF853</f>
        <v>0</v>
      </c>
      <c r="DI857" s="1">
        <f>'Lim inn basilrapport her'!DG853</f>
        <v>0</v>
      </c>
      <c r="DJ857" s="1">
        <f>'Lim inn basilrapport her'!DH853</f>
        <v>0</v>
      </c>
      <c r="DK857" s="1">
        <f>'Lim inn basilrapport her'!DI853</f>
        <v>0</v>
      </c>
      <c r="DL857" s="1">
        <f>'Lim inn basilrapport her'!DJ853</f>
        <v>0</v>
      </c>
      <c r="DM857" s="1">
        <f>'Lim inn basilrapport her'!DK853</f>
        <v>0</v>
      </c>
      <c r="DN857" s="1">
        <f>'Lim inn basilrapport her'!DL853</f>
        <v>0</v>
      </c>
      <c r="DO857" s="1">
        <f>'Lim inn basilrapport her'!DM853</f>
        <v>0</v>
      </c>
      <c r="DP857" s="1">
        <f>'Lim inn basilrapport her'!DN853</f>
        <v>0</v>
      </c>
      <c r="DQ857" s="1">
        <f>'Lim inn basilrapport her'!DO853</f>
        <v>0</v>
      </c>
      <c r="DR857" s="1">
        <f>'Lim inn basilrapport her'!DP853</f>
        <v>0</v>
      </c>
      <c r="DS857" s="1">
        <f>'Lim inn basilrapport her'!DQ853</f>
        <v>0</v>
      </c>
      <c r="DT857" s="1">
        <f>'Lim inn basilrapport her'!DR853</f>
        <v>0</v>
      </c>
      <c r="DU857" s="1">
        <f>'Lim inn basilrapport her'!DS853</f>
        <v>0</v>
      </c>
      <c r="DV857" s="1">
        <f>'Lim inn basilrapport her'!DT853</f>
        <v>0</v>
      </c>
      <c r="DW857" s="1">
        <f>'Lim inn basilrapport her'!DU853</f>
        <v>0</v>
      </c>
      <c r="DX857" s="1">
        <f>'Lim inn basilrapport her'!DV853</f>
        <v>0</v>
      </c>
      <c r="DY857" s="1">
        <f>'Lim inn basilrapport her'!DW853</f>
        <v>0</v>
      </c>
      <c r="DZ857" s="1">
        <f>'Lim inn basilrapport her'!DX853</f>
        <v>0</v>
      </c>
      <c r="EA857" s="1">
        <f>'Lim inn basilrapport her'!DY853</f>
        <v>0</v>
      </c>
      <c r="EB857" s="1">
        <f>'Lim inn basilrapport her'!DZ853</f>
        <v>0</v>
      </c>
      <c r="EC857" s="1">
        <f>'Lim inn basilrapport her'!EA853</f>
        <v>0</v>
      </c>
      <c r="ED857" s="1">
        <f>'Lim inn basilrapport her'!EB853</f>
        <v>0</v>
      </c>
      <c r="EE857" s="1">
        <f>'Lim inn basilrapport her'!EC853</f>
        <v>0</v>
      </c>
      <c r="EF857" s="1">
        <f>'Lim inn basilrapport her'!ED853</f>
        <v>0</v>
      </c>
      <c r="EG857" s="1">
        <f>'Lim inn basilrapport her'!EE853</f>
        <v>0</v>
      </c>
      <c r="EH857" s="1">
        <f>'Lim inn basilrapport her'!EF853</f>
        <v>0</v>
      </c>
      <c r="EI857" s="1">
        <f>'Lim inn basilrapport her'!EG853</f>
        <v>0</v>
      </c>
      <c r="EJ857" s="1">
        <f>'Lim inn basilrapport her'!EH853</f>
        <v>0</v>
      </c>
      <c r="EK857" s="1">
        <f>'Lim inn basilrapport her'!EI853</f>
        <v>0</v>
      </c>
      <c r="EL857" s="1">
        <f>'Lim inn basilrapport her'!EJ853</f>
        <v>0</v>
      </c>
      <c r="EM857" s="1">
        <f>'Lim inn basilrapport her'!EK853</f>
        <v>0</v>
      </c>
      <c r="EN857" s="1">
        <f>'Lim inn basilrapport her'!EL853</f>
        <v>0</v>
      </c>
      <c r="EO857" s="1">
        <f>'Lim inn basilrapport her'!EM853</f>
        <v>0</v>
      </c>
      <c r="EP857" s="1">
        <f>'Lim inn basilrapport her'!EN853</f>
        <v>0</v>
      </c>
      <c r="EQ857" s="1">
        <f>'Lim inn basilrapport her'!EO853</f>
        <v>0</v>
      </c>
      <c r="ER857" s="1">
        <f>'Lim inn basilrapport her'!EP853</f>
        <v>0</v>
      </c>
      <c r="ES857" s="1">
        <f>'Lim inn basilrapport her'!EQ853</f>
        <v>0</v>
      </c>
      <c r="ET857" s="1">
        <f>'Lim inn basilrapport her'!ER853</f>
        <v>0</v>
      </c>
      <c r="EU857" s="1">
        <f>'Lim inn basilrapport her'!ES853</f>
        <v>0</v>
      </c>
      <c r="EV857" s="1">
        <f>'Lim inn basilrapport her'!ET853</f>
        <v>0</v>
      </c>
      <c r="EW857" s="1">
        <f>'Lim inn basilrapport her'!EU853</f>
        <v>0</v>
      </c>
      <c r="EX857" s="1">
        <f>'Lim inn basilrapport her'!EV853</f>
        <v>0</v>
      </c>
      <c r="EY857" s="1">
        <f>'Lim inn basilrapport her'!EW853</f>
        <v>0</v>
      </c>
      <c r="EZ857" s="1">
        <f>'Lim inn basilrapport her'!EX853</f>
        <v>0</v>
      </c>
      <c r="FA857" s="1">
        <f>'Lim inn basilrapport her'!EY853</f>
        <v>0</v>
      </c>
      <c r="FB857" s="1">
        <f>'Lim inn basilrapport her'!EZ853</f>
        <v>0</v>
      </c>
      <c r="FE857" s="47" t="str">
        <f t="shared" si="288"/>
        <v/>
      </c>
      <c r="FF857" s="42" t="str">
        <f t="shared" si="289"/>
        <v/>
      </c>
      <c r="FG857" s="42" t="str">
        <f t="shared" si="290"/>
        <v/>
      </c>
      <c r="FH857" s="52" t="str">
        <f t="shared" si="291"/>
        <v/>
      </c>
      <c r="FI857" s="48" t="str">
        <f>IF(B857=0,"",IFERROR(((CR857*1)+(DF857*1))/'Feed 0'!CK857,0))</f>
        <v/>
      </c>
      <c r="FJ857" s="48" t="str">
        <f t="shared" si="292"/>
        <v/>
      </c>
      <c r="FK857" s="47" t="str">
        <f t="shared" si="293"/>
        <v/>
      </c>
      <c r="FL857" s="42" t="str">
        <f t="shared" si="294"/>
        <v/>
      </c>
      <c r="FM857" s="42" t="str">
        <f t="shared" si="295"/>
        <v/>
      </c>
      <c r="FN857" s="52" t="str">
        <f t="shared" si="296"/>
        <v/>
      </c>
      <c r="FO857" s="48" t="str">
        <f t="shared" si="297"/>
        <v/>
      </c>
      <c r="FP857" s="48" t="str">
        <f t="shared" si="298"/>
        <v/>
      </c>
      <c r="FQ857" s="47" t="str">
        <f t="shared" si="299"/>
        <v/>
      </c>
      <c r="FR857" s="42" t="str">
        <f t="shared" si="300"/>
        <v/>
      </c>
      <c r="FS857" s="42" t="str">
        <f t="shared" si="301"/>
        <v/>
      </c>
      <c r="FT857" s="52" t="str">
        <f t="shared" si="302"/>
        <v/>
      </c>
      <c r="FU857" s="48" t="str">
        <f t="shared" si="303"/>
        <v/>
      </c>
      <c r="FV857" s="48" t="str">
        <f t="shared" si="304"/>
        <v/>
      </c>
      <c r="FW857" s="47" t="str">
        <f t="shared" si="305"/>
        <v/>
      </c>
      <c r="FX857" s="42" t="str">
        <f t="shared" si="306"/>
        <v/>
      </c>
      <c r="FY857" s="42" t="str">
        <f t="shared" si="307"/>
        <v/>
      </c>
    </row>
    <row r="858" spans="1:181" x14ac:dyDescent="0.2">
      <c r="A858" s="1" t="str">
        <f t="shared" si="286"/>
        <v/>
      </c>
      <c r="B858" s="1">
        <f>'Lim inn basilrapport her'!A854</f>
        <v>0</v>
      </c>
      <c r="C858" s="1" t="str">
        <f>IF(B858=0,"",'Lim inn basilrapport her'!B854)</f>
        <v/>
      </c>
      <c r="D858" s="1" t="str">
        <f t="shared" si="287"/>
        <v/>
      </c>
      <c r="E858" s="1">
        <f>'Lim inn basilrapport her'!C854</f>
        <v>0</v>
      </c>
      <c r="F858" s="1">
        <f>'Lim inn basilrapport her'!D854</f>
        <v>0</v>
      </c>
      <c r="G858" s="1">
        <f>'Lim inn basilrapport her'!E854</f>
        <v>0</v>
      </c>
      <c r="H858" s="1">
        <f>'Lim inn basilrapport her'!F854</f>
        <v>0</v>
      </c>
      <c r="I858" s="1">
        <f>'Lim inn basilrapport her'!G854</f>
        <v>0</v>
      </c>
      <c r="J858" s="1">
        <f>'Lim inn basilrapport her'!H854</f>
        <v>0</v>
      </c>
      <c r="K858" s="1">
        <f>'Lim inn basilrapport her'!I854</f>
        <v>0</v>
      </c>
      <c r="L858" s="1">
        <f>'Lim inn basilrapport her'!J854</f>
        <v>0</v>
      </c>
      <c r="M858" s="1">
        <f>'Lim inn basilrapport her'!K854</f>
        <v>0</v>
      </c>
      <c r="N858" s="1">
        <f>'Lim inn basilrapport her'!L854</f>
        <v>0</v>
      </c>
      <c r="O858" s="1">
        <f>'Lim inn basilrapport her'!M854</f>
        <v>0</v>
      </c>
      <c r="P858" s="1">
        <f>'Lim inn basilrapport her'!N854</f>
        <v>0</v>
      </c>
      <c r="Q858" s="1">
        <f>'Lim inn basilrapport her'!O854</f>
        <v>0</v>
      </c>
      <c r="R858" s="1">
        <f>'Lim inn basilrapport her'!P854</f>
        <v>0</v>
      </c>
      <c r="S858" s="1">
        <f>'Lim inn basilrapport her'!Q854</f>
        <v>0</v>
      </c>
      <c r="T858" s="1">
        <f>'Lim inn basilrapport her'!R854</f>
        <v>0</v>
      </c>
      <c r="U858" s="1">
        <f>'Lim inn basilrapport her'!S854</f>
        <v>0</v>
      </c>
      <c r="V858" s="1">
        <f>'Lim inn basilrapport her'!T854</f>
        <v>0</v>
      </c>
      <c r="W858" s="1">
        <f>'Lim inn basilrapport her'!U854</f>
        <v>0</v>
      </c>
      <c r="X858" s="1">
        <f>'Lim inn basilrapport her'!V854</f>
        <v>0</v>
      </c>
      <c r="Y858" s="1">
        <f>'Lim inn basilrapport her'!W854</f>
        <v>0</v>
      </c>
      <c r="Z858" s="1">
        <f>'Lim inn basilrapport her'!X854</f>
        <v>0</v>
      </c>
      <c r="AA858" s="1">
        <f>'Lim inn basilrapport her'!Y854</f>
        <v>0</v>
      </c>
      <c r="AB858" s="1">
        <f>'Lim inn basilrapport her'!Z854</f>
        <v>0</v>
      </c>
      <c r="AC858" s="1">
        <f>'Lim inn basilrapport her'!AA854</f>
        <v>0</v>
      </c>
      <c r="AD858" s="1">
        <f>'Lim inn basilrapport her'!AB854</f>
        <v>0</v>
      </c>
      <c r="AE858" s="1">
        <f>'Lim inn basilrapport her'!AC854</f>
        <v>0</v>
      </c>
      <c r="AF858" s="1">
        <f>'Lim inn basilrapport her'!AD854</f>
        <v>0</v>
      </c>
      <c r="AG858" s="1">
        <f>'Lim inn basilrapport her'!AE854</f>
        <v>0</v>
      </c>
      <c r="AH858" s="1">
        <f>'Lim inn basilrapport her'!AF854</f>
        <v>0</v>
      </c>
      <c r="AI858" s="1">
        <f>'Lim inn basilrapport her'!AG854</f>
        <v>0</v>
      </c>
      <c r="AJ858" s="1">
        <f>'Lim inn basilrapport her'!AH854</f>
        <v>0</v>
      </c>
      <c r="AK858" s="1">
        <f>'Lim inn basilrapport her'!AI854</f>
        <v>0</v>
      </c>
      <c r="AL858" s="1">
        <f>'Lim inn basilrapport her'!AJ854</f>
        <v>0</v>
      </c>
      <c r="AM858" s="1">
        <f>'Lim inn basilrapport her'!AK854</f>
        <v>0</v>
      </c>
      <c r="AN858" s="1">
        <f>'Lim inn basilrapport her'!AL854</f>
        <v>0</v>
      </c>
      <c r="AO858" s="1">
        <f>'Lim inn basilrapport her'!AM854</f>
        <v>0</v>
      </c>
      <c r="AP858" s="1">
        <f>'Lim inn basilrapport her'!AN854</f>
        <v>0</v>
      </c>
      <c r="AQ858" s="1">
        <f>'Lim inn basilrapport her'!AO854</f>
        <v>0</v>
      </c>
      <c r="AR858" s="1">
        <f>'Lim inn basilrapport her'!AP854</f>
        <v>0</v>
      </c>
      <c r="AS858" s="1">
        <f>'Lim inn basilrapport her'!AQ854</f>
        <v>0</v>
      </c>
      <c r="AT858" s="1">
        <f>'Lim inn basilrapport her'!AR854</f>
        <v>0</v>
      </c>
      <c r="AU858" s="1">
        <f>'Lim inn basilrapport her'!AS854</f>
        <v>0</v>
      </c>
      <c r="AV858" s="1">
        <f>'Lim inn basilrapport her'!AT854</f>
        <v>0</v>
      </c>
      <c r="AW858" s="1">
        <f>'Lim inn basilrapport her'!AU854</f>
        <v>0</v>
      </c>
      <c r="AX858" s="1">
        <f>'Lim inn basilrapport her'!AV854</f>
        <v>0</v>
      </c>
      <c r="AY858" s="1">
        <f>'Lim inn basilrapport her'!AW854</f>
        <v>0</v>
      </c>
      <c r="AZ858" s="1">
        <f>'Lim inn basilrapport her'!AX854</f>
        <v>0</v>
      </c>
      <c r="BA858" s="1">
        <f>'Lim inn basilrapport her'!AY854</f>
        <v>0</v>
      </c>
      <c r="BB858" s="1">
        <f>'Lim inn basilrapport her'!AZ854</f>
        <v>0</v>
      </c>
      <c r="BC858" s="1">
        <f>'Lim inn basilrapport her'!BA854</f>
        <v>0</v>
      </c>
      <c r="BD858" s="1">
        <f>'Lim inn basilrapport her'!BB854</f>
        <v>0</v>
      </c>
      <c r="BE858" s="1">
        <f>'Lim inn basilrapport her'!BC854</f>
        <v>0</v>
      </c>
      <c r="BF858" s="1">
        <f>'Lim inn basilrapport her'!BD854</f>
        <v>0</v>
      </c>
      <c r="BG858" s="1">
        <f>'Lim inn basilrapport her'!BE854</f>
        <v>0</v>
      </c>
      <c r="BH858" s="1">
        <f>'Lim inn basilrapport her'!BF854</f>
        <v>0</v>
      </c>
      <c r="BI858" s="1">
        <f>'Lim inn basilrapport her'!BG854</f>
        <v>0</v>
      </c>
      <c r="BJ858" s="1">
        <f>'Lim inn basilrapport her'!BH854</f>
        <v>0</v>
      </c>
      <c r="BK858" s="1">
        <f>'Lim inn basilrapport her'!BI854</f>
        <v>0</v>
      </c>
      <c r="BL858" s="1">
        <f>'Lim inn basilrapport her'!BJ854</f>
        <v>0</v>
      </c>
      <c r="BM858" s="1">
        <f>'Lim inn basilrapport her'!BK854</f>
        <v>0</v>
      </c>
      <c r="BN858" s="1">
        <f>'Lim inn basilrapport her'!BL854</f>
        <v>0</v>
      </c>
      <c r="BO858" s="1">
        <f>'Lim inn basilrapport her'!BM854</f>
        <v>0</v>
      </c>
      <c r="BP858" s="1">
        <f>'Lim inn basilrapport her'!BN854</f>
        <v>0</v>
      </c>
      <c r="BQ858" s="1">
        <f>'Lim inn basilrapport her'!BO854</f>
        <v>0</v>
      </c>
      <c r="BR858" s="1">
        <f>'Lim inn basilrapport her'!BP854</f>
        <v>0</v>
      </c>
      <c r="BS858" s="1">
        <f>'Lim inn basilrapport her'!BQ854</f>
        <v>0</v>
      </c>
      <c r="BT858" s="1">
        <f>'Lim inn basilrapport her'!BR854</f>
        <v>0</v>
      </c>
      <c r="BU858" s="1">
        <f>'Lim inn basilrapport her'!BS854</f>
        <v>0</v>
      </c>
      <c r="BV858" s="1">
        <f>'Lim inn basilrapport her'!BT854</f>
        <v>0</v>
      </c>
      <c r="BW858" s="1">
        <f>'Lim inn basilrapport her'!BU854</f>
        <v>0</v>
      </c>
      <c r="BX858" s="1">
        <f>'Lim inn basilrapport her'!BV854</f>
        <v>0</v>
      </c>
      <c r="BY858" s="1">
        <f>'Lim inn basilrapport her'!BW854</f>
        <v>0</v>
      </c>
      <c r="BZ858" s="1">
        <f>'Lim inn basilrapport her'!BX854</f>
        <v>0</v>
      </c>
      <c r="CA858" s="1">
        <f>'Lim inn basilrapport her'!BY854</f>
        <v>0</v>
      </c>
      <c r="CB858" s="1">
        <f>'Lim inn basilrapport her'!BZ854</f>
        <v>0</v>
      </c>
      <c r="CC858" s="1">
        <f>'Lim inn basilrapport her'!CA854</f>
        <v>0</v>
      </c>
      <c r="CD858" s="1">
        <f>'Lim inn basilrapport her'!CB854</f>
        <v>0</v>
      </c>
      <c r="CE858" s="1">
        <f>'Lim inn basilrapport her'!CC854</f>
        <v>0</v>
      </c>
      <c r="CF858" s="1">
        <f>'Lim inn basilrapport her'!CD854</f>
        <v>0</v>
      </c>
      <c r="CG858" s="1">
        <f>'Lim inn basilrapport her'!CE854</f>
        <v>0</v>
      </c>
      <c r="CH858" s="1">
        <f>'Lim inn basilrapport her'!CF854</f>
        <v>0</v>
      </c>
      <c r="CI858" s="1">
        <f>'Lim inn basilrapport her'!CG854</f>
        <v>0</v>
      </c>
      <c r="CJ858" s="1">
        <f>'Lim inn basilrapport her'!CH854</f>
        <v>0</v>
      </c>
      <c r="CK858" s="1">
        <f>'Lim inn basilrapport her'!CI854</f>
        <v>0</v>
      </c>
      <c r="CL858" s="1">
        <f>'Lim inn basilrapport her'!CJ854</f>
        <v>0</v>
      </c>
      <c r="CM858" s="1">
        <f>'Lim inn basilrapport her'!CK854</f>
        <v>0</v>
      </c>
      <c r="CN858" s="1">
        <f>'Lim inn basilrapport her'!CL854</f>
        <v>0</v>
      </c>
      <c r="CO858" s="1">
        <f>'Lim inn basilrapport her'!CM854</f>
        <v>0</v>
      </c>
      <c r="CP858" s="1">
        <f>'Lim inn basilrapport her'!CN854</f>
        <v>0</v>
      </c>
      <c r="CQ858" s="1">
        <f>'Lim inn basilrapport her'!CO854</f>
        <v>0</v>
      </c>
      <c r="CR858" s="1">
        <f>'Lim inn basilrapport her'!CP854</f>
        <v>0</v>
      </c>
      <c r="CS858" s="1">
        <f>'Lim inn basilrapport her'!CQ854</f>
        <v>0</v>
      </c>
      <c r="CT858" s="1">
        <f>'Lim inn basilrapport her'!CR854</f>
        <v>0</v>
      </c>
      <c r="CU858" s="1">
        <f>'Lim inn basilrapport her'!CS854</f>
        <v>0</v>
      </c>
      <c r="CV858" s="1">
        <f>'Lim inn basilrapport her'!CT854</f>
        <v>0</v>
      </c>
      <c r="CW858" s="1">
        <f>'Lim inn basilrapport her'!CU854</f>
        <v>0</v>
      </c>
      <c r="CX858" s="1">
        <f>'Lim inn basilrapport her'!CV854</f>
        <v>0</v>
      </c>
      <c r="CY858" s="1">
        <f>'Lim inn basilrapport her'!CW854</f>
        <v>0</v>
      </c>
      <c r="CZ858" s="1">
        <f>'Lim inn basilrapport her'!CX854</f>
        <v>0</v>
      </c>
      <c r="DA858" s="1">
        <f>'Lim inn basilrapport her'!CY854</f>
        <v>0</v>
      </c>
      <c r="DB858" s="1">
        <f>'Lim inn basilrapport her'!CZ854</f>
        <v>0</v>
      </c>
      <c r="DC858" s="1">
        <f>'Lim inn basilrapport her'!DA854</f>
        <v>0</v>
      </c>
      <c r="DD858" s="1">
        <f>'Lim inn basilrapport her'!DB854</f>
        <v>0</v>
      </c>
      <c r="DE858" s="1">
        <f>'Lim inn basilrapport her'!DC854</f>
        <v>0</v>
      </c>
      <c r="DF858" s="1">
        <f>'Lim inn basilrapport her'!DD854</f>
        <v>0</v>
      </c>
      <c r="DG858" s="1">
        <f>'Lim inn basilrapport her'!DE854</f>
        <v>0</v>
      </c>
      <c r="DH858" s="1">
        <f>'Lim inn basilrapport her'!DF854</f>
        <v>0</v>
      </c>
      <c r="DI858" s="1">
        <f>'Lim inn basilrapport her'!DG854</f>
        <v>0</v>
      </c>
      <c r="DJ858" s="1">
        <f>'Lim inn basilrapport her'!DH854</f>
        <v>0</v>
      </c>
      <c r="DK858" s="1">
        <f>'Lim inn basilrapport her'!DI854</f>
        <v>0</v>
      </c>
      <c r="DL858" s="1">
        <f>'Lim inn basilrapport her'!DJ854</f>
        <v>0</v>
      </c>
      <c r="DM858" s="1">
        <f>'Lim inn basilrapport her'!DK854</f>
        <v>0</v>
      </c>
      <c r="DN858" s="1">
        <f>'Lim inn basilrapport her'!DL854</f>
        <v>0</v>
      </c>
      <c r="DO858" s="1">
        <f>'Lim inn basilrapport her'!DM854</f>
        <v>0</v>
      </c>
      <c r="DP858" s="1">
        <f>'Lim inn basilrapport her'!DN854</f>
        <v>0</v>
      </c>
      <c r="DQ858" s="1">
        <f>'Lim inn basilrapport her'!DO854</f>
        <v>0</v>
      </c>
      <c r="DR858" s="1">
        <f>'Lim inn basilrapport her'!DP854</f>
        <v>0</v>
      </c>
      <c r="DS858" s="1">
        <f>'Lim inn basilrapport her'!DQ854</f>
        <v>0</v>
      </c>
      <c r="DT858" s="1">
        <f>'Lim inn basilrapport her'!DR854</f>
        <v>0</v>
      </c>
      <c r="DU858" s="1">
        <f>'Lim inn basilrapport her'!DS854</f>
        <v>0</v>
      </c>
      <c r="DV858" s="1">
        <f>'Lim inn basilrapport her'!DT854</f>
        <v>0</v>
      </c>
      <c r="DW858" s="1">
        <f>'Lim inn basilrapport her'!DU854</f>
        <v>0</v>
      </c>
      <c r="DX858" s="1">
        <f>'Lim inn basilrapport her'!DV854</f>
        <v>0</v>
      </c>
      <c r="DY858" s="1">
        <f>'Lim inn basilrapport her'!DW854</f>
        <v>0</v>
      </c>
      <c r="DZ858" s="1">
        <f>'Lim inn basilrapport her'!DX854</f>
        <v>0</v>
      </c>
      <c r="EA858" s="1">
        <f>'Lim inn basilrapport her'!DY854</f>
        <v>0</v>
      </c>
      <c r="EB858" s="1">
        <f>'Lim inn basilrapport her'!DZ854</f>
        <v>0</v>
      </c>
      <c r="EC858" s="1">
        <f>'Lim inn basilrapport her'!EA854</f>
        <v>0</v>
      </c>
      <c r="ED858" s="1">
        <f>'Lim inn basilrapport her'!EB854</f>
        <v>0</v>
      </c>
      <c r="EE858" s="1">
        <f>'Lim inn basilrapport her'!EC854</f>
        <v>0</v>
      </c>
      <c r="EF858" s="1">
        <f>'Lim inn basilrapport her'!ED854</f>
        <v>0</v>
      </c>
      <c r="EG858" s="1">
        <f>'Lim inn basilrapport her'!EE854</f>
        <v>0</v>
      </c>
      <c r="EH858" s="1">
        <f>'Lim inn basilrapport her'!EF854</f>
        <v>0</v>
      </c>
      <c r="EI858" s="1">
        <f>'Lim inn basilrapport her'!EG854</f>
        <v>0</v>
      </c>
      <c r="EJ858" s="1">
        <f>'Lim inn basilrapport her'!EH854</f>
        <v>0</v>
      </c>
      <c r="EK858" s="1">
        <f>'Lim inn basilrapport her'!EI854</f>
        <v>0</v>
      </c>
      <c r="EL858" s="1">
        <f>'Lim inn basilrapport her'!EJ854</f>
        <v>0</v>
      </c>
      <c r="EM858" s="1">
        <f>'Lim inn basilrapport her'!EK854</f>
        <v>0</v>
      </c>
      <c r="EN858" s="1">
        <f>'Lim inn basilrapport her'!EL854</f>
        <v>0</v>
      </c>
      <c r="EO858" s="1">
        <f>'Lim inn basilrapport her'!EM854</f>
        <v>0</v>
      </c>
      <c r="EP858" s="1">
        <f>'Lim inn basilrapport her'!EN854</f>
        <v>0</v>
      </c>
      <c r="EQ858" s="1">
        <f>'Lim inn basilrapport her'!EO854</f>
        <v>0</v>
      </c>
      <c r="ER858" s="1">
        <f>'Lim inn basilrapport her'!EP854</f>
        <v>0</v>
      </c>
      <c r="ES858" s="1">
        <f>'Lim inn basilrapport her'!EQ854</f>
        <v>0</v>
      </c>
      <c r="ET858" s="1">
        <f>'Lim inn basilrapport her'!ER854</f>
        <v>0</v>
      </c>
      <c r="EU858" s="1">
        <f>'Lim inn basilrapport her'!ES854</f>
        <v>0</v>
      </c>
      <c r="EV858" s="1">
        <f>'Lim inn basilrapport her'!ET854</f>
        <v>0</v>
      </c>
      <c r="EW858" s="1">
        <f>'Lim inn basilrapport her'!EU854</f>
        <v>0</v>
      </c>
      <c r="EX858" s="1">
        <f>'Lim inn basilrapport her'!EV854</f>
        <v>0</v>
      </c>
      <c r="EY858" s="1">
        <f>'Lim inn basilrapport her'!EW854</f>
        <v>0</v>
      </c>
      <c r="EZ858" s="1">
        <f>'Lim inn basilrapport her'!EX854</f>
        <v>0</v>
      </c>
      <c r="FA858" s="1">
        <f>'Lim inn basilrapport her'!EY854</f>
        <v>0</v>
      </c>
      <c r="FB858" s="1">
        <f>'Lim inn basilrapport her'!EZ854</f>
        <v>0</v>
      </c>
      <c r="FE858" s="47" t="str">
        <f t="shared" si="288"/>
        <v/>
      </c>
      <c r="FF858" s="42" t="str">
        <f t="shared" si="289"/>
        <v/>
      </c>
      <c r="FG858" s="42" t="str">
        <f t="shared" si="290"/>
        <v/>
      </c>
      <c r="FH858" s="52" t="str">
        <f t="shared" si="291"/>
        <v/>
      </c>
      <c r="FI858" s="48" t="str">
        <f>IF(B858=0,"",IFERROR(((CR858*1)+(DF858*1))/'Feed 0'!CK858,0))</f>
        <v/>
      </c>
      <c r="FJ858" s="48" t="str">
        <f t="shared" si="292"/>
        <v/>
      </c>
      <c r="FK858" s="47" t="str">
        <f t="shared" si="293"/>
        <v/>
      </c>
      <c r="FL858" s="42" t="str">
        <f t="shared" si="294"/>
        <v/>
      </c>
      <c r="FM858" s="42" t="str">
        <f t="shared" si="295"/>
        <v/>
      </c>
      <c r="FN858" s="52" t="str">
        <f t="shared" si="296"/>
        <v/>
      </c>
      <c r="FO858" s="48" t="str">
        <f t="shared" si="297"/>
        <v/>
      </c>
      <c r="FP858" s="48" t="str">
        <f t="shared" si="298"/>
        <v/>
      </c>
      <c r="FQ858" s="47" t="str">
        <f t="shared" si="299"/>
        <v/>
      </c>
      <c r="FR858" s="42" t="str">
        <f t="shared" si="300"/>
        <v/>
      </c>
      <c r="FS858" s="42" t="str">
        <f t="shared" si="301"/>
        <v/>
      </c>
      <c r="FT858" s="52" t="str">
        <f t="shared" si="302"/>
        <v/>
      </c>
      <c r="FU858" s="48" t="str">
        <f t="shared" si="303"/>
        <v/>
      </c>
      <c r="FV858" s="48" t="str">
        <f t="shared" si="304"/>
        <v/>
      </c>
      <c r="FW858" s="47" t="str">
        <f t="shared" si="305"/>
        <v/>
      </c>
      <c r="FX858" s="42" t="str">
        <f t="shared" si="306"/>
        <v/>
      </c>
      <c r="FY858" s="42" t="str">
        <f t="shared" si="307"/>
        <v/>
      </c>
    </row>
    <row r="859" spans="1:181" x14ac:dyDescent="0.2">
      <c r="A859" s="1" t="str">
        <f t="shared" si="286"/>
        <v/>
      </c>
      <c r="B859" s="1">
        <f>'Lim inn basilrapport her'!A855</f>
        <v>0</v>
      </c>
      <c r="C859" s="1" t="str">
        <f>IF(B859=0,"",'Lim inn basilrapport her'!B855)</f>
        <v/>
      </c>
      <c r="D859" s="1" t="str">
        <f t="shared" si="287"/>
        <v/>
      </c>
      <c r="E859" s="1">
        <f>'Lim inn basilrapport her'!C855</f>
        <v>0</v>
      </c>
      <c r="F859" s="1">
        <f>'Lim inn basilrapport her'!D855</f>
        <v>0</v>
      </c>
      <c r="G859" s="1">
        <f>'Lim inn basilrapport her'!E855</f>
        <v>0</v>
      </c>
      <c r="H859" s="1">
        <f>'Lim inn basilrapport her'!F855</f>
        <v>0</v>
      </c>
      <c r="I859" s="1">
        <f>'Lim inn basilrapport her'!G855</f>
        <v>0</v>
      </c>
      <c r="J859" s="1">
        <f>'Lim inn basilrapport her'!H855</f>
        <v>0</v>
      </c>
      <c r="K859" s="1">
        <f>'Lim inn basilrapport her'!I855</f>
        <v>0</v>
      </c>
      <c r="L859" s="1">
        <f>'Lim inn basilrapport her'!J855</f>
        <v>0</v>
      </c>
      <c r="M859" s="1">
        <f>'Lim inn basilrapport her'!K855</f>
        <v>0</v>
      </c>
      <c r="N859" s="1">
        <f>'Lim inn basilrapport her'!L855</f>
        <v>0</v>
      </c>
      <c r="O859" s="1">
        <f>'Lim inn basilrapport her'!M855</f>
        <v>0</v>
      </c>
      <c r="P859" s="1">
        <f>'Lim inn basilrapport her'!N855</f>
        <v>0</v>
      </c>
      <c r="Q859" s="1">
        <f>'Lim inn basilrapport her'!O855</f>
        <v>0</v>
      </c>
      <c r="R859" s="1">
        <f>'Lim inn basilrapport her'!P855</f>
        <v>0</v>
      </c>
      <c r="S859" s="1">
        <f>'Lim inn basilrapport her'!Q855</f>
        <v>0</v>
      </c>
      <c r="T859" s="1">
        <f>'Lim inn basilrapport her'!R855</f>
        <v>0</v>
      </c>
      <c r="U859" s="1">
        <f>'Lim inn basilrapport her'!S855</f>
        <v>0</v>
      </c>
      <c r="V859" s="1">
        <f>'Lim inn basilrapport her'!T855</f>
        <v>0</v>
      </c>
      <c r="W859" s="1">
        <f>'Lim inn basilrapport her'!U855</f>
        <v>0</v>
      </c>
      <c r="X859" s="1">
        <f>'Lim inn basilrapport her'!V855</f>
        <v>0</v>
      </c>
      <c r="Y859" s="1">
        <f>'Lim inn basilrapport her'!W855</f>
        <v>0</v>
      </c>
      <c r="Z859" s="1">
        <f>'Lim inn basilrapport her'!X855</f>
        <v>0</v>
      </c>
      <c r="AA859" s="1">
        <f>'Lim inn basilrapport her'!Y855</f>
        <v>0</v>
      </c>
      <c r="AB859" s="1">
        <f>'Lim inn basilrapport her'!Z855</f>
        <v>0</v>
      </c>
      <c r="AC859" s="1">
        <f>'Lim inn basilrapport her'!AA855</f>
        <v>0</v>
      </c>
      <c r="AD859" s="1">
        <f>'Lim inn basilrapport her'!AB855</f>
        <v>0</v>
      </c>
      <c r="AE859" s="1">
        <f>'Lim inn basilrapport her'!AC855</f>
        <v>0</v>
      </c>
      <c r="AF859" s="1">
        <f>'Lim inn basilrapport her'!AD855</f>
        <v>0</v>
      </c>
      <c r="AG859" s="1">
        <f>'Lim inn basilrapport her'!AE855</f>
        <v>0</v>
      </c>
      <c r="AH859" s="1">
        <f>'Lim inn basilrapport her'!AF855</f>
        <v>0</v>
      </c>
      <c r="AI859" s="1">
        <f>'Lim inn basilrapport her'!AG855</f>
        <v>0</v>
      </c>
      <c r="AJ859" s="1">
        <f>'Lim inn basilrapport her'!AH855</f>
        <v>0</v>
      </c>
      <c r="AK859" s="1">
        <f>'Lim inn basilrapport her'!AI855</f>
        <v>0</v>
      </c>
      <c r="AL859" s="1">
        <f>'Lim inn basilrapport her'!AJ855</f>
        <v>0</v>
      </c>
      <c r="AM859" s="1">
        <f>'Lim inn basilrapport her'!AK855</f>
        <v>0</v>
      </c>
      <c r="AN859" s="1">
        <f>'Lim inn basilrapport her'!AL855</f>
        <v>0</v>
      </c>
      <c r="AO859" s="1">
        <f>'Lim inn basilrapport her'!AM855</f>
        <v>0</v>
      </c>
      <c r="AP859" s="1">
        <f>'Lim inn basilrapport her'!AN855</f>
        <v>0</v>
      </c>
      <c r="AQ859" s="1">
        <f>'Lim inn basilrapport her'!AO855</f>
        <v>0</v>
      </c>
      <c r="AR859" s="1">
        <f>'Lim inn basilrapport her'!AP855</f>
        <v>0</v>
      </c>
      <c r="AS859" s="1">
        <f>'Lim inn basilrapport her'!AQ855</f>
        <v>0</v>
      </c>
      <c r="AT859" s="1">
        <f>'Lim inn basilrapport her'!AR855</f>
        <v>0</v>
      </c>
      <c r="AU859" s="1">
        <f>'Lim inn basilrapport her'!AS855</f>
        <v>0</v>
      </c>
      <c r="AV859" s="1">
        <f>'Lim inn basilrapport her'!AT855</f>
        <v>0</v>
      </c>
      <c r="AW859" s="1">
        <f>'Lim inn basilrapport her'!AU855</f>
        <v>0</v>
      </c>
      <c r="AX859" s="1">
        <f>'Lim inn basilrapport her'!AV855</f>
        <v>0</v>
      </c>
      <c r="AY859" s="1">
        <f>'Lim inn basilrapport her'!AW855</f>
        <v>0</v>
      </c>
      <c r="AZ859" s="1">
        <f>'Lim inn basilrapport her'!AX855</f>
        <v>0</v>
      </c>
      <c r="BA859" s="1">
        <f>'Lim inn basilrapport her'!AY855</f>
        <v>0</v>
      </c>
      <c r="BB859" s="1">
        <f>'Lim inn basilrapport her'!AZ855</f>
        <v>0</v>
      </c>
      <c r="BC859" s="1">
        <f>'Lim inn basilrapport her'!BA855</f>
        <v>0</v>
      </c>
      <c r="BD859" s="1">
        <f>'Lim inn basilrapport her'!BB855</f>
        <v>0</v>
      </c>
      <c r="BE859" s="1">
        <f>'Lim inn basilrapport her'!BC855</f>
        <v>0</v>
      </c>
      <c r="BF859" s="1">
        <f>'Lim inn basilrapport her'!BD855</f>
        <v>0</v>
      </c>
      <c r="BG859" s="1">
        <f>'Lim inn basilrapport her'!BE855</f>
        <v>0</v>
      </c>
      <c r="BH859" s="1">
        <f>'Lim inn basilrapport her'!BF855</f>
        <v>0</v>
      </c>
      <c r="BI859" s="1">
        <f>'Lim inn basilrapport her'!BG855</f>
        <v>0</v>
      </c>
      <c r="BJ859" s="1">
        <f>'Lim inn basilrapport her'!BH855</f>
        <v>0</v>
      </c>
      <c r="BK859" s="1">
        <f>'Lim inn basilrapport her'!BI855</f>
        <v>0</v>
      </c>
      <c r="BL859" s="1">
        <f>'Lim inn basilrapport her'!BJ855</f>
        <v>0</v>
      </c>
      <c r="BM859" s="1">
        <f>'Lim inn basilrapport her'!BK855</f>
        <v>0</v>
      </c>
      <c r="BN859" s="1">
        <f>'Lim inn basilrapport her'!BL855</f>
        <v>0</v>
      </c>
      <c r="BO859" s="1">
        <f>'Lim inn basilrapport her'!BM855</f>
        <v>0</v>
      </c>
      <c r="BP859" s="1">
        <f>'Lim inn basilrapport her'!BN855</f>
        <v>0</v>
      </c>
      <c r="BQ859" s="1">
        <f>'Lim inn basilrapport her'!BO855</f>
        <v>0</v>
      </c>
      <c r="BR859" s="1">
        <f>'Lim inn basilrapport her'!BP855</f>
        <v>0</v>
      </c>
      <c r="BS859" s="1">
        <f>'Lim inn basilrapport her'!BQ855</f>
        <v>0</v>
      </c>
      <c r="BT859" s="1">
        <f>'Lim inn basilrapport her'!BR855</f>
        <v>0</v>
      </c>
      <c r="BU859" s="1">
        <f>'Lim inn basilrapport her'!BS855</f>
        <v>0</v>
      </c>
      <c r="BV859" s="1">
        <f>'Lim inn basilrapport her'!BT855</f>
        <v>0</v>
      </c>
      <c r="BW859" s="1">
        <f>'Lim inn basilrapport her'!BU855</f>
        <v>0</v>
      </c>
      <c r="BX859" s="1">
        <f>'Lim inn basilrapport her'!BV855</f>
        <v>0</v>
      </c>
      <c r="BY859" s="1">
        <f>'Lim inn basilrapport her'!BW855</f>
        <v>0</v>
      </c>
      <c r="BZ859" s="1">
        <f>'Lim inn basilrapport her'!BX855</f>
        <v>0</v>
      </c>
      <c r="CA859" s="1">
        <f>'Lim inn basilrapport her'!BY855</f>
        <v>0</v>
      </c>
      <c r="CB859" s="1">
        <f>'Lim inn basilrapport her'!BZ855</f>
        <v>0</v>
      </c>
      <c r="CC859" s="1">
        <f>'Lim inn basilrapport her'!CA855</f>
        <v>0</v>
      </c>
      <c r="CD859" s="1">
        <f>'Lim inn basilrapport her'!CB855</f>
        <v>0</v>
      </c>
      <c r="CE859" s="1">
        <f>'Lim inn basilrapport her'!CC855</f>
        <v>0</v>
      </c>
      <c r="CF859" s="1">
        <f>'Lim inn basilrapport her'!CD855</f>
        <v>0</v>
      </c>
      <c r="CG859" s="1">
        <f>'Lim inn basilrapport her'!CE855</f>
        <v>0</v>
      </c>
      <c r="CH859" s="1">
        <f>'Lim inn basilrapport her'!CF855</f>
        <v>0</v>
      </c>
      <c r="CI859" s="1">
        <f>'Lim inn basilrapport her'!CG855</f>
        <v>0</v>
      </c>
      <c r="CJ859" s="1">
        <f>'Lim inn basilrapport her'!CH855</f>
        <v>0</v>
      </c>
      <c r="CK859" s="1">
        <f>'Lim inn basilrapport her'!CI855</f>
        <v>0</v>
      </c>
      <c r="CL859" s="1">
        <f>'Lim inn basilrapport her'!CJ855</f>
        <v>0</v>
      </c>
      <c r="CM859" s="1">
        <f>'Lim inn basilrapport her'!CK855</f>
        <v>0</v>
      </c>
      <c r="CN859" s="1">
        <f>'Lim inn basilrapport her'!CL855</f>
        <v>0</v>
      </c>
      <c r="CO859" s="1">
        <f>'Lim inn basilrapport her'!CM855</f>
        <v>0</v>
      </c>
      <c r="CP859" s="1">
        <f>'Lim inn basilrapport her'!CN855</f>
        <v>0</v>
      </c>
      <c r="CQ859" s="1">
        <f>'Lim inn basilrapport her'!CO855</f>
        <v>0</v>
      </c>
      <c r="CR859" s="1">
        <f>'Lim inn basilrapport her'!CP855</f>
        <v>0</v>
      </c>
      <c r="CS859" s="1">
        <f>'Lim inn basilrapport her'!CQ855</f>
        <v>0</v>
      </c>
      <c r="CT859" s="1">
        <f>'Lim inn basilrapport her'!CR855</f>
        <v>0</v>
      </c>
      <c r="CU859" s="1">
        <f>'Lim inn basilrapport her'!CS855</f>
        <v>0</v>
      </c>
      <c r="CV859" s="1">
        <f>'Lim inn basilrapport her'!CT855</f>
        <v>0</v>
      </c>
      <c r="CW859" s="1">
        <f>'Lim inn basilrapport her'!CU855</f>
        <v>0</v>
      </c>
      <c r="CX859" s="1">
        <f>'Lim inn basilrapport her'!CV855</f>
        <v>0</v>
      </c>
      <c r="CY859" s="1">
        <f>'Lim inn basilrapport her'!CW855</f>
        <v>0</v>
      </c>
      <c r="CZ859" s="1">
        <f>'Lim inn basilrapport her'!CX855</f>
        <v>0</v>
      </c>
      <c r="DA859" s="1">
        <f>'Lim inn basilrapport her'!CY855</f>
        <v>0</v>
      </c>
      <c r="DB859" s="1">
        <f>'Lim inn basilrapport her'!CZ855</f>
        <v>0</v>
      </c>
      <c r="DC859" s="1">
        <f>'Lim inn basilrapport her'!DA855</f>
        <v>0</v>
      </c>
      <c r="DD859" s="1">
        <f>'Lim inn basilrapport her'!DB855</f>
        <v>0</v>
      </c>
      <c r="DE859" s="1">
        <f>'Lim inn basilrapport her'!DC855</f>
        <v>0</v>
      </c>
      <c r="DF859" s="1">
        <f>'Lim inn basilrapport her'!DD855</f>
        <v>0</v>
      </c>
      <c r="DG859" s="1">
        <f>'Lim inn basilrapport her'!DE855</f>
        <v>0</v>
      </c>
      <c r="DH859" s="1">
        <f>'Lim inn basilrapport her'!DF855</f>
        <v>0</v>
      </c>
      <c r="DI859" s="1">
        <f>'Lim inn basilrapport her'!DG855</f>
        <v>0</v>
      </c>
      <c r="DJ859" s="1">
        <f>'Lim inn basilrapport her'!DH855</f>
        <v>0</v>
      </c>
      <c r="DK859" s="1">
        <f>'Lim inn basilrapport her'!DI855</f>
        <v>0</v>
      </c>
      <c r="DL859" s="1">
        <f>'Lim inn basilrapport her'!DJ855</f>
        <v>0</v>
      </c>
      <c r="DM859" s="1">
        <f>'Lim inn basilrapport her'!DK855</f>
        <v>0</v>
      </c>
      <c r="DN859" s="1">
        <f>'Lim inn basilrapport her'!DL855</f>
        <v>0</v>
      </c>
      <c r="DO859" s="1">
        <f>'Lim inn basilrapport her'!DM855</f>
        <v>0</v>
      </c>
      <c r="DP859" s="1">
        <f>'Lim inn basilrapport her'!DN855</f>
        <v>0</v>
      </c>
      <c r="DQ859" s="1">
        <f>'Lim inn basilrapport her'!DO855</f>
        <v>0</v>
      </c>
      <c r="DR859" s="1">
        <f>'Lim inn basilrapport her'!DP855</f>
        <v>0</v>
      </c>
      <c r="DS859" s="1">
        <f>'Lim inn basilrapport her'!DQ855</f>
        <v>0</v>
      </c>
      <c r="DT859" s="1">
        <f>'Lim inn basilrapport her'!DR855</f>
        <v>0</v>
      </c>
      <c r="DU859" s="1">
        <f>'Lim inn basilrapport her'!DS855</f>
        <v>0</v>
      </c>
      <c r="DV859" s="1">
        <f>'Lim inn basilrapport her'!DT855</f>
        <v>0</v>
      </c>
      <c r="DW859" s="1">
        <f>'Lim inn basilrapport her'!DU855</f>
        <v>0</v>
      </c>
      <c r="DX859" s="1">
        <f>'Lim inn basilrapport her'!DV855</f>
        <v>0</v>
      </c>
      <c r="DY859" s="1">
        <f>'Lim inn basilrapport her'!DW855</f>
        <v>0</v>
      </c>
      <c r="DZ859" s="1">
        <f>'Lim inn basilrapport her'!DX855</f>
        <v>0</v>
      </c>
      <c r="EA859" s="1">
        <f>'Lim inn basilrapport her'!DY855</f>
        <v>0</v>
      </c>
      <c r="EB859" s="1">
        <f>'Lim inn basilrapport her'!DZ855</f>
        <v>0</v>
      </c>
      <c r="EC859" s="1">
        <f>'Lim inn basilrapport her'!EA855</f>
        <v>0</v>
      </c>
      <c r="ED859" s="1">
        <f>'Lim inn basilrapport her'!EB855</f>
        <v>0</v>
      </c>
      <c r="EE859" s="1">
        <f>'Lim inn basilrapport her'!EC855</f>
        <v>0</v>
      </c>
      <c r="EF859" s="1">
        <f>'Lim inn basilrapport her'!ED855</f>
        <v>0</v>
      </c>
      <c r="EG859" s="1">
        <f>'Lim inn basilrapport her'!EE855</f>
        <v>0</v>
      </c>
      <c r="EH859" s="1">
        <f>'Lim inn basilrapport her'!EF855</f>
        <v>0</v>
      </c>
      <c r="EI859" s="1">
        <f>'Lim inn basilrapport her'!EG855</f>
        <v>0</v>
      </c>
      <c r="EJ859" s="1">
        <f>'Lim inn basilrapport her'!EH855</f>
        <v>0</v>
      </c>
      <c r="EK859" s="1">
        <f>'Lim inn basilrapport her'!EI855</f>
        <v>0</v>
      </c>
      <c r="EL859" s="1">
        <f>'Lim inn basilrapport her'!EJ855</f>
        <v>0</v>
      </c>
      <c r="EM859" s="1">
        <f>'Lim inn basilrapport her'!EK855</f>
        <v>0</v>
      </c>
      <c r="EN859" s="1">
        <f>'Lim inn basilrapport her'!EL855</f>
        <v>0</v>
      </c>
      <c r="EO859" s="1">
        <f>'Lim inn basilrapport her'!EM855</f>
        <v>0</v>
      </c>
      <c r="EP859" s="1">
        <f>'Lim inn basilrapport her'!EN855</f>
        <v>0</v>
      </c>
      <c r="EQ859" s="1">
        <f>'Lim inn basilrapport her'!EO855</f>
        <v>0</v>
      </c>
      <c r="ER859" s="1">
        <f>'Lim inn basilrapport her'!EP855</f>
        <v>0</v>
      </c>
      <c r="ES859" s="1">
        <f>'Lim inn basilrapport her'!EQ855</f>
        <v>0</v>
      </c>
      <c r="ET859" s="1">
        <f>'Lim inn basilrapport her'!ER855</f>
        <v>0</v>
      </c>
      <c r="EU859" s="1">
        <f>'Lim inn basilrapport her'!ES855</f>
        <v>0</v>
      </c>
      <c r="EV859" s="1">
        <f>'Lim inn basilrapport her'!ET855</f>
        <v>0</v>
      </c>
      <c r="EW859" s="1">
        <f>'Lim inn basilrapport her'!EU855</f>
        <v>0</v>
      </c>
      <c r="EX859" s="1">
        <f>'Lim inn basilrapport her'!EV855</f>
        <v>0</v>
      </c>
      <c r="EY859" s="1">
        <f>'Lim inn basilrapport her'!EW855</f>
        <v>0</v>
      </c>
      <c r="EZ859" s="1">
        <f>'Lim inn basilrapport her'!EX855</f>
        <v>0</v>
      </c>
      <c r="FA859" s="1">
        <f>'Lim inn basilrapport her'!EY855</f>
        <v>0</v>
      </c>
      <c r="FB859" s="1">
        <f>'Lim inn basilrapport her'!EZ855</f>
        <v>0</v>
      </c>
      <c r="FE859" s="47" t="str">
        <f t="shared" si="288"/>
        <v/>
      </c>
      <c r="FF859" s="42" t="str">
        <f t="shared" si="289"/>
        <v/>
      </c>
      <c r="FG859" s="42" t="str">
        <f t="shared" si="290"/>
        <v/>
      </c>
      <c r="FH859" s="52" t="str">
        <f t="shared" si="291"/>
        <v/>
      </c>
      <c r="FI859" s="48" t="str">
        <f>IF(B859=0,"",IFERROR(((CR859*1)+(DF859*1))/'Feed 0'!CK859,0))</f>
        <v/>
      </c>
      <c r="FJ859" s="48" t="str">
        <f t="shared" si="292"/>
        <v/>
      </c>
      <c r="FK859" s="47" t="str">
        <f t="shared" si="293"/>
        <v/>
      </c>
      <c r="FL859" s="42" t="str">
        <f t="shared" si="294"/>
        <v/>
      </c>
      <c r="FM859" s="42" t="str">
        <f t="shared" si="295"/>
        <v/>
      </c>
      <c r="FN859" s="52" t="str">
        <f t="shared" si="296"/>
        <v/>
      </c>
      <c r="FO859" s="48" t="str">
        <f t="shared" si="297"/>
        <v/>
      </c>
      <c r="FP859" s="48" t="str">
        <f t="shared" si="298"/>
        <v/>
      </c>
      <c r="FQ859" s="47" t="str">
        <f t="shared" si="299"/>
        <v/>
      </c>
      <c r="FR859" s="42" t="str">
        <f t="shared" si="300"/>
        <v/>
      </c>
      <c r="FS859" s="42" t="str">
        <f t="shared" si="301"/>
        <v/>
      </c>
      <c r="FT859" s="52" t="str">
        <f t="shared" si="302"/>
        <v/>
      </c>
      <c r="FU859" s="48" t="str">
        <f t="shared" si="303"/>
        <v/>
      </c>
      <c r="FV859" s="48" t="str">
        <f t="shared" si="304"/>
        <v/>
      </c>
      <c r="FW859" s="47" t="str">
        <f t="shared" si="305"/>
        <v/>
      </c>
      <c r="FX859" s="42" t="str">
        <f t="shared" si="306"/>
        <v/>
      </c>
      <c r="FY859" s="42" t="str">
        <f t="shared" si="307"/>
        <v/>
      </c>
    </row>
    <row r="860" spans="1:181" x14ac:dyDescent="0.2">
      <c r="A860" s="1" t="str">
        <f t="shared" si="286"/>
        <v/>
      </c>
      <c r="B860" s="1">
        <f>'Lim inn basilrapport her'!A856</f>
        <v>0</v>
      </c>
      <c r="C860" s="1" t="str">
        <f>IF(B860=0,"",'Lim inn basilrapport her'!B856)</f>
        <v/>
      </c>
      <c r="D860" s="1" t="str">
        <f t="shared" si="287"/>
        <v/>
      </c>
      <c r="E860" s="1">
        <f>'Lim inn basilrapport her'!C856</f>
        <v>0</v>
      </c>
      <c r="F860" s="1">
        <f>'Lim inn basilrapport her'!D856</f>
        <v>0</v>
      </c>
      <c r="G860" s="1">
        <f>'Lim inn basilrapport her'!E856</f>
        <v>0</v>
      </c>
      <c r="H860" s="1">
        <f>'Lim inn basilrapport her'!F856</f>
        <v>0</v>
      </c>
      <c r="I860" s="1">
        <f>'Lim inn basilrapport her'!G856</f>
        <v>0</v>
      </c>
      <c r="J860" s="1">
        <f>'Lim inn basilrapport her'!H856</f>
        <v>0</v>
      </c>
      <c r="K860" s="1">
        <f>'Lim inn basilrapport her'!I856</f>
        <v>0</v>
      </c>
      <c r="L860" s="1">
        <f>'Lim inn basilrapport her'!J856</f>
        <v>0</v>
      </c>
      <c r="M860" s="1">
        <f>'Lim inn basilrapport her'!K856</f>
        <v>0</v>
      </c>
      <c r="N860" s="1">
        <f>'Lim inn basilrapport her'!L856</f>
        <v>0</v>
      </c>
      <c r="O860" s="1">
        <f>'Lim inn basilrapport her'!M856</f>
        <v>0</v>
      </c>
      <c r="P860" s="1">
        <f>'Lim inn basilrapport her'!N856</f>
        <v>0</v>
      </c>
      <c r="Q860" s="1">
        <f>'Lim inn basilrapport her'!O856</f>
        <v>0</v>
      </c>
      <c r="R860" s="1">
        <f>'Lim inn basilrapport her'!P856</f>
        <v>0</v>
      </c>
      <c r="S860" s="1">
        <f>'Lim inn basilrapport her'!Q856</f>
        <v>0</v>
      </c>
      <c r="T860" s="1">
        <f>'Lim inn basilrapport her'!R856</f>
        <v>0</v>
      </c>
      <c r="U860" s="1">
        <f>'Lim inn basilrapport her'!S856</f>
        <v>0</v>
      </c>
      <c r="V860" s="1">
        <f>'Lim inn basilrapport her'!T856</f>
        <v>0</v>
      </c>
      <c r="W860" s="1">
        <f>'Lim inn basilrapport her'!U856</f>
        <v>0</v>
      </c>
      <c r="X860" s="1">
        <f>'Lim inn basilrapport her'!V856</f>
        <v>0</v>
      </c>
      <c r="Y860" s="1">
        <f>'Lim inn basilrapport her'!W856</f>
        <v>0</v>
      </c>
      <c r="Z860" s="1">
        <f>'Lim inn basilrapport her'!X856</f>
        <v>0</v>
      </c>
      <c r="AA860" s="1">
        <f>'Lim inn basilrapport her'!Y856</f>
        <v>0</v>
      </c>
      <c r="AB860" s="1">
        <f>'Lim inn basilrapport her'!Z856</f>
        <v>0</v>
      </c>
      <c r="AC860" s="1">
        <f>'Lim inn basilrapport her'!AA856</f>
        <v>0</v>
      </c>
      <c r="AD860" s="1">
        <f>'Lim inn basilrapport her'!AB856</f>
        <v>0</v>
      </c>
      <c r="AE860" s="1">
        <f>'Lim inn basilrapport her'!AC856</f>
        <v>0</v>
      </c>
      <c r="AF860" s="1">
        <f>'Lim inn basilrapport her'!AD856</f>
        <v>0</v>
      </c>
      <c r="AG860" s="1">
        <f>'Lim inn basilrapport her'!AE856</f>
        <v>0</v>
      </c>
      <c r="AH860" s="1">
        <f>'Lim inn basilrapport her'!AF856</f>
        <v>0</v>
      </c>
      <c r="AI860" s="1">
        <f>'Lim inn basilrapport her'!AG856</f>
        <v>0</v>
      </c>
      <c r="AJ860" s="1">
        <f>'Lim inn basilrapport her'!AH856</f>
        <v>0</v>
      </c>
      <c r="AK860" s="1">
        <f>'Lim inn basilrapport her'!AI856</f>
        <v>0</v>
      </c>
      <c r="AL860" s="1">
        <f>'Lim inn basilrapport her'!AJ856</f>
        <v>0</v>
      </c>
      <c r="AM860" s="1">
        <f>'Lim inn basilrapport her'!AK856</f>
        <v>0</v>
      </c>
      <c r="AN860" s="1">
        <f>'Lim inn basilrapport her'!AL856</f>
        <v>0</v>
      </c>
      <c r="AO860" s="1">
        <f>'Lim inn basilrapport her'!AM856</f>
        <v>0</v>
      </c>
      <c r="AP860" s="1">
        <f>'Lim inn basilrapport her'!AN856</f>
        <v>0</v>
      </c>
      <c r="AQ860" s="1">
        <f>'Lim inn basilrapport her'!AO856</f>
        <v>0</v>
      </c>
      <c r="AR860" s="1">
        <f>'Lim inn basilrapport her'!AP856</f>
        <v>0</v>
      </c>
      <c r="AS860" s="1">
        <f>'Lim inn basilrapport her'!AQ856</f>
        <v>0</v>
      </c>
      <c r="AT860" s="1">
        <f>'Lim inn basilrapport her'!AR856</f>
        <v>0</v>
      </c>
      <c r="AU860" s="1">
        <f>'Lim inn basilrapport her'!AS856</f>
        <v>0</v>
      </c>
      <c r="AV860" s="1">
        <f>'Lim inn basilrapport her'!AT856</f>
        <v>0</v>
      </c>
      <c r="AW860" s="1">
        <f>'Lim inn basilrapport her'!AU856</f>
        <v>0</v>
      </c>
      <c r="AX860" s="1">
        <f>'Lim inn basilrapport her'!AV856</f>
        <v>0</v>
      </c>
      <c r="AY860" s="1">
        <f>'Lim inn basilrapport her'!AW856</f>
        <v>0</v>
      </c>
      <c r="AZ860" s="1">
        <f>'Lim inn basilrapport her'!AX856</f>
        <v>0</v>
      </c>
      <c r="BA860" s="1">
        <f>'Lim inn basilrapport her'!AY856</f>
        <v>0</v>
      </c>
      <c r="BB860" s="1">
        <f>'Lim inn basilrapport her'!AZ856</f>
        <v>0</v>
      </c>
      <c r="BC860" s="1">
        <f>'Lim inn basilrapport her'!BA856</f>
        <v>0</v>
      </c>
      <c r="BD860" s="1">
        <f>'Lim inn basilrapport her'!BB856</f>
        <v>0</v>
      </c>
      <c r="BE860" s="1">
        <f>'Lim inn basilrapport her'!BC856</f>
        <v>0</v>
      </c>
      <c r="BF860" s="1">
        <f>'Lim inn basilrapport her'!BD856</f>
        <v>0</v>
      </c>
      <c r="BG860" s="1">
        <f>'Lim inn basilrapport her'!BE856</f>
        <v>0</v>
      </c>
      <c r="BH860" s="1">
        <f>'Lim inn basilrapport her'!BF856</f>
        <v>0</v>
      </c>
      <c r="BI860" s="1">
        <f>'Lim inn basilrapport her'!BG856</f>
        <v>0</v>
      </c>
      <c r="BJ860" s="1">
        <f>'Lim inn basilrapport her'!BH856</f>
        <v>0</v>
      </c>
      <c r="BK860" s="1">
        <f>'Lim inn basilrapport her'!BI856</f>
        <v>0</v>
      </c>
      <c r="BL860" s="1">
        <f>'Lim inn basilrapport her'!BJ856</f>
        <v>0</v>
      </c>
      <c r="BM860" s="1">
        <f>'Lim inn basilrapport her'!BK856</f>
        <v>0</v>
      </c>
      <c r="BN860" s="1">
        <f>'Lim inn basilrapport her'!BL856</f>
        <v>0</v>
      </c>
      <c r="BO860" s="1">
        <f>'Lim inn basilrapport her'!BM856</f>
        <v>0</v>
      </c>
      <c r="BP860" s="1">
        <f>'Lim inn basilrapport her'!BN856</f>
        <v>0</v>
      </c>
      <c r="BQ860" s="1">
        <f>'Lim inn basilrapport her'!BO856</f>
        <v>0</v>
      </c>
      <c r="BR860" s="1">
        <f>'Lim inn basilrapport her'!BP856</f>
        <v>0</v>
      </c>
      <c r="BS860" s="1">
        <f>'Lim inn basilrapport her'!BQ856</f>
        <v>0</v>
      </c>
      <c r="BT860" s="1">
        <f>'Lim inn basilrapport her'!BR856</f>
        <v>0</v>
      </c>
      <c r="BU860" s="1">
        <f>'Lim inn basilrapport her'!BS856</f>
        <v>0</v>
      </c>
      <c r="BV860" s="1">
        <f>'Lim inn basilrapport her'!BT856</f>
        <v>0</v>
      </c>
      <c r="BW860" s="1">
        <f>'Lim inn basilrapport her'!BU856</f>
        <v>0</v>
      </c>
      <c r="BX860" s="1">
        <f>'Lim inn basilrapport her'!BV856</f>
        <v>0</v>
      </c>
      <c r="BY860" s="1">
        <f>'Lim inn basilrapport her'!BW856</f>
        <v>0</v>
      </c>
      <c r="BZ860" s="1">
        <f>'Lim inn basilrapport her'!BX856</f>
        <v>0</v>
      </c>
      <c r="CA860" s="1">
        <f>'Lim inn basilrapport her'!BY856</f>
        <v>0</v>
      </c>
      <c r="CB860" s="1">
        <f>'Lim inn basilrapport her'!BZ856</f>
        <v>0</v>
      </c>
      <c r="CC860" s="1">
        <f>'Lim inn basilrapport her'!CA856</f>
        <v>0</v>
      </c>
      <c r="CD860" s="1">
        <f>'Lim inn basilrapport her'!CB856</f>
        <v>0</v>
      </c>
      <c r="CE860" s="1">
        <f>'Lim inn basilrapport her'!CC856</f>
        <v>0</v>
      </c>
      <c r="CF860" s="1">
        <f>'Lim inn basilrapport her'!CD856</f>
        <v>0</v>
      </c>
      <c r="CG860" s="1">
        <f>'Lim inn basilrapport her'!CE856</f>
        <v>0</v>
      </c>
      <c r="CH860" s="1">
        <f>'Lim inn basilrapport her'!CF856</f>
        <v>0</v>
      </c>
      <c r="CI860" s="1">
        <f>'Lim inn basilrapport her'!CG856</f>
        <v>0</v>
      </c>
      <c r="CJ860" s="1">
        <f>'Lim inn basilrapport her'!CH856</f>
        <v>0</v>
      </c>
      <c r="CK860" s="1">
        <f>'Lim inn basilrapport her'!CI856</f>
        <v>0</v>
      </c>
      <c r="CL860" s="1">
        <f>'Lim inn basilrapport her'!CJ856</f>
        <v>0</v>
      </c>
      <c r="CM860" s="1">
        <f>'Lim inn basilrapport her'!CK856</f>
        <v>0</v>
      </c>
      <c r="CN860" s="1">
        <f>'Lim inn basilrapport her'!CL856</f>
        <v>0</v>
      </c>
      <c r="CO860" s="1">
        <f>'Lim inn basilrapport her'!CM856</f>
        <v>0</v>
      </c>
      <c r="CP860" s="1">
        <f>'Lim inn basilrapport her'!CN856</f>
        <v>0</v>
      </c>
      <c r="CQ860" s="1">
        <f>'Lim inn basilrapport her'!CO856</f>
        <v>0</v>
      </c>
      <c r="CR860" s="1">
        <f>'Lim inn basilrapport her'!CP856</f>
        <v>0</v>
      </c>
      <c r="CS860" s="1">
        <f>'Lim inn basilrapport her'!CQ856</f>
        <v>0</v>
      </c>
      <c r="CT860" s="1">
        <f>'Lim inn basilrapport her'!CR856</f>
        <v>0</v>
      </c>
      <c r="CU860" s="1">
        <f>'Lim inn basilrapport her'!CS856</f>
        <v>0</v>
      </c>
      <c r="CV860" s="1">
        <f>'Lim inn basilrapport her'!CT856</f>
        <v>0</v>
      </c>
      <c r="CW860" s="1">
        <f>'Lim inn basilrapport her'!CU856</f>
        <v>0</v>
      </c>
      <c r="CX860" s="1">
        <f>'Lim inn basilrapport her'!CV856</f>
        <v>0</v>
      </c>
      <c r="CY860" s="1">
        <f>'Lim inn basilrapport her'!CW856</f>
        <v>0</v>
      </c>
      <c r="CZ860" s="1">
        <f>'Lim inn basilrapport her'!CX856</f>
        <v>0</v>
      </c>
      <c r="DA860" s="1">
        <f>'Lim inn basilrapport her'!CY856</f>
        <v>0</v>
      </c>
      <c r="DB860" s="1">
        <f>'Lim inn basilrapport her'!CZ856</f>
        <v>0</v>
      </c>
      <c r="DC860" s="1">
        <f>'Lim inn basilrapport her'!DA856</f>
        <v>0</v>
      </c>
      <c r="DD860" s="1">
        <f>'Lim inn basilrapport her'!DB856</f>
        <v>0</v>
      </c>
      <c r="DE860" s="1">
        <f>'Lim inn basilrapport her'!DC856</f>
        <v>0</v>
      </c>
      <c r="DF860" s="1">
        <f>'Lim inn basilrapport her'!DD856</f>
        <v>0</v>
      </c>
      <c r="DG860" s="1">
        <f>'Lim inn basilrapport her'!DE856</f>
        <v>0</v>
      </c>
      <c r="DH860" s="1">
        <f>'Lim inn basilrapport her'!DF856</f>
        <v>0</v>
      </c>
      <c r="DI860" s="1">
        <f>'Lim inn basilrapport her'!DG856</f>
        <v>0</v>
      </c>
      <c r="DJ860" s="1">
        <f>'Lim inn basilrapport her'!DH856</f>
        <v>0</v>
      </c>
      <c r="DK860" s="1">
        <f>'Lim inn basilrapport her'!DI856</f>
        <v>0</v>
      </c>
      <c r="DL860" s="1">
        <f>'Lim inn basilrapport her'!DJ856</f>
        <v>0</v>
      </c>
      <c r="DM860" s="1">
        <f>'Lim inn basilrapport her'!DK856</f>
        <v>0</v>
      </c>
      <c r="DN860" s="1">
        <f>'Lim inn basilrapport her'!DL856</f>
        <v>0</v>
      </c>
      <c r="DO860" s="1">
        <f>'Lim inn basilrapport her'!DM856</f>
        <v>0</v>
      </c>
      <c r="DP860" s="1">
        <f>'Lim inn basilrapport her'!DN856</f>
        <v>0</v>
      </c>
      <c r="DQ860" s="1">
        <f>'Lim inn basilrapport her'!DO856</f>
        <v>0</v>
      </c>
      <c r="DR860" s="1">
        <f>'Lim inn basilrapport her'!DP856</f>
        <v>0</v>
      </c>
      <c r="DS860" s="1">
        <f>'Lim inn basilrapport her'!DQ856</f>
        <v>0</v>
      </c>
      <c r="DT860" s="1">
        <f>'Lim inn basilrapport her'!DR856</f>
        <v>0</v>
      </c>
      <c r="DU860" s="1">
        <f>'Lim inn basilrapport her'!DS856</f>
        <v>0</v>
      </c>
      <c r="DV860" s="1">
        <f>'Lim inn basilrapport her'!DT856</f>
        <v>0</v>
      </c>
      <c r="DW860" s="1">
        <f>'Lim inn basilrapport her'!DU856</f>
        <v>0</v>
      </c>
      <c r="DX860" s="1">
        <f>'Lim inn basilrapport her'!DV856</f>
        <v>0</v>
      </c>
      <c r="DY860" s="1">
        <f>'Lim inn basilrapport her'!DW856</f>
        <v>0</v>
      </c>
      <c r="DZ860" s="1">
        <f>'Lim inn basilrapport her'!DX856</f>
        <v>0</v>
      </c>
      <c r="EA860" s="1">
        <f>'Lim inn basilrapport her'!DY856</f>
        <v>0</v>
      </c>
      <c r="EB860" s="1">
        <f>'Lim inn basilrapport her'!DZ856</f>
        <v>0</v>
      </c>
      <c r="EC860" s="1">
        <f>'Lim inn basilrapport her'!EA856</f>
        <v>0</v>
      </c>
      <c r="ED860" s="1">
        <f>'Lim inn basilrapport her'!EB856</f>
        <v>0</v>
      </c>
      <c r="EE860" s="1">
        <f>'Lim inn basilrapport her'!EC856</f>
        <v>0</v>
      </c>
      <c r="EF860" s="1">
        <f>'Lim inn basilrapport her'!ED856</f>
        <v>0</v>
      </c>
      <c r="EG860" s="1">
        <f>'Lim inn basilrapport her'!EE856</f>
        <v>0</v>
      </c>
      <c r="EH860" s="1">
        <f>'Lim inn basilrapport her'!EF856</f>
        <v>0</v>
      </c>
      <c r="EI860" s="1">
        <f>'Lim inn basilrapport her'!EG856</f>
        <v>0</v>
      </c>
      <c r="EJ860" s="1">
        <f>'Lim inn basilrapport her'!EH856</f>
        <v>0</v>
      </c>
      <c r="EK860" s="1">
        <f>'Lim inn basilrapport her'!EI856</f>
        <v>0</v>
      </c>
      <c r="EL860" s="1">
        <f>'Lim inn basilrapport her'!EJ856</f>
        <v>0</v>
      </c>
      <c r="EM860" s="1">
        <f>'Lim inn basilrapport her'!EK856</f>
        <v>0</v>
      </c>
      <c r="EN860" s="1">
        <f>'Lim inn basilrapport her'!EL856</f>
        <v>0</v>
      </c>
      <c r="EO860" s="1">
        <f>'Lim inn basilrapport her'!EM856</f>
        <v>0</v>
      </c>
      <c r="EP860" s="1">
        <f>'Lim inn basilrapport her'!EN856</f>
        <v>0</v>
      </c>
      <c r="EQ860" s="1">
        <f>'Lim inn basilrapport her'!EO856</f>
        <v>0</v>
      </c>
      <c r="ER860" s="1">
        <f>'Lim inn basilrapport her'!EP856</f>
        <v>0</v>
      </c>
      <c r="ES860" s="1">
        <f>'Lim inn basilrapport her'!EQ856</f>
        <v>0</v>
      </c>
      <c r="ET860" s="1">
        <f>'Lim inn basilrapport her'!ER856</f>
        <v>0</v>
      </c>
      <c r="EU860" s="1">
        <f>'Lim inn basilrapport her'!ES856</f>
        <v>0</v>
      </c>
      <c r="EV860" s="1">
        <f>'Lim inn basilrapport her'!ET856</f>
        <v>0</v>
      </c>
      <c r="EW860" s="1">
        <f>'Lim inn basilrapport her'!EU856</f>
        <v>0</v>
      </c>
      <c r="EX860" s="1">
        <f>'Lim inn basilrapport her'!EV856</f>
        <v>0</v>
      </c>
      <c r="EY860" s="1">
        <f>'Lim inn basilrapport her'!EW856</f>
        <v>0</v>
      </c>
      <c r="EZ860" s="1">
        <f>'Lim inn basilrapport her'!EX856</f>
        <v>0</v>
      </c>
      <c r="FA860" s="1">
        <f>'Lim inn basilrapport her'!EY856</f>
        <v>0</v>
      </c>
      <c r="FB860" s="1">
        <f>'Lim inn basilrapport her'!EZ856</f>
        <v>0</v>
      </c>
      <c r="FE860" s="47" t="str">
        <f t="shared" si="288"/>
        <v/>
      </c>
      <c r="FF860" s="42" t="str">
        <f t="shared" si="289"/>
        <v/>
      </c>
      <c r="FG860" s="42" t="str">
        <f t="shared" si="290"/>
        <v/>
      </c>
      <c r="FH860" s="52" t="str">
        <f t="shared" si="291"/>
        <v/>
      </c>
      <c r="FI860" s="48" t="str">
        <f>IF(B860=0,"",IFERROR(((CR860*1)+(DF860*1))/'Feed 0'!CK860,0))</f>
        <v/>
      </c>
      <c r="FJ860" s="48" t="str">
        <f t="shared" si="292"/>
        <v/>
      </c>
      <c r="FK860" s="47" t="str">
        <f t="shared" si="293"/>
        <v/>
      </c>
      <c r="FL860" s="42" t="str">
        <f t="shared" si="294"/>
        <v/>
      </c>
      <c r="FM860" s="42" t="str">
        <f t="shared" si="295"/>
        <v/>
      </c>
      <c r="FN860" s="52" t="str">
        <f t="shared" si="296"/>
        <v/>
      </c>
      <c r="FO860" s="48" t="str">
        <f t="shared" si="297"/>
        <v/>
      </c>
      <c r="FP860" s="48" t="str">
        <f t="shared" si="298"/>
        <v/>
      </c>
      <c r="FQ860" s="47" t="str">
        <f t="shared" si="299"/>
        <v/>
      </c>
      <c r="FR860" s="42" t="str">
        <f t="shared" si="300"/>
        <v/>
      </c>
      <c r="FS860" s="42" t="str">
        <f t="shared" si="301"/>
        <v/>
      </c>
      <c r="FT860" s="52" t="str">
        <f t="shared" si="302"/>
        <v/>
      </c>
      <c r="FU860" s="48" t="str">
        <f t="shared" si="303"/>
        <v/>
      </c>
      <c r="FV860" s="48" t="str">
        <f t="shared" si="304"/>
        <v/>
      </c>
      <c r="FW860" s="47" t="str">
        <f t="shared" si="305"/>
        <v/>
      </c>
      <c r="FX860" s="42" t="str">
        <f t="shared" si="306"/>
        <v/>
      </c>
      <c r="FY860" s="42" t="str">
        <f t="shared" si="307"/>
        <v/>
      </c>
    </row>
    <row r="861" spans="1:181" x14ac:dyDescent="0.2">
      <c r="A861" s="1" t="str">
        <f t="shared" si="286"/>
        <v/>
      </c>
      <c r="B861" s="1">
        <f>'Lim inn basilrapport her'!A857</f>
        <v>0</v>
      </c>
      <c r="C861" s="1" t="str">
        <f>IF(B861=0,"",'Lim inn basilrapport her'!B857)</f>
        <v/>
      </c>
      <c r="D861" s="1" t="str">
        <f t="shared" si="287"/>
        <v/>
      </c>
      <c r="E861" s="1">
        <f>'Lim inn basilrapport her'!C857</f>
        <v>0</v>
      </c>
      <c r="F861" s="1">
        <f>'Lim inn basilrapport her'!D857</f>
        <v>0</v>
      </c>
      <c r="G861" s="1">
        <f>'Lim inn basilrapport her'!E857</f>
        <v>0</v>
      </c>
      <c r="H861" s="1">
        <f>'Lim inn basilrapport her'!F857</f>
        <v>0</v>
      </c>
      <c r="I861" s="1">
        <f>'Lim inn basilrapport her'!G857</f>
        <v>0</v>
      </c>
      <c r="J861" s="1">
        <f>'Lim inn basilrapport her'!H857</f>
        <v>0</v>
      </c>
      <c r="K861" s="1">
        <f>'Lim inn basilrapport her'!I857</f>
        <v>0</v>
      </c>
      <c r="L861" s="1">
        <f>'Lim inn basilrapport her'!J857</f>
        <v>0</v>
      </c>
      <c r="M861" s="1">
        <f>'Lim inn basilrapport her'!K857</f>
        <v>0</v>
      </c>
      <c r="N861" s="1">
        <f>'Lim inn basilrapport her'!L857</f>
        <v>0</v>
      </c>
      <c r="O861" s="1">
        <f>'Lim inn basilrapport her'!M857</f>
        <v>0</v>
      </c>
      <c r="P861" s="1">
        <f>'Lim inn basilrapport her'!N857</f>
        <v>0</v>
      </c>
      <c r="Q861" s="1">
        <f>'Lim inn basilrapport her'!O857</f>
        <v>0</v>
      </c>
      <c r="R861" s="1">
        <f>'Lim inn basilrapport her'!P857</f>
        <v>0</v>
      </c>
      <c r="S861" s="1">
        <f>'Lim inn basilrapport her'!Q857</f>
        <v>0</v>
      </c>
      <c r="T861" s="1">
        <f>'Lim inn basilrapport her'!R857</f>
        <v>0</v>
      </c>
      <c r="U861" s="1">
        <f>'Lim inn basilrapport her'!S857</f>
        <v>0</v>
      </c>
      <c r="V861" s="1">
        <f>'Lim inn basilrapport her'!T857</f>
        <v>0</v>
      </c>
      <c r="W861" s="1">
        <f>'Lim inn basilrapport her'!U857</f>
        <v>0</v>
      </c>
      <c r="X861" s="1">
        <f>'Lim inn basilrapport her'!V857</f>
        <v>0</v>
      </c>
      <c r="Y861" s="1">
        <f>'Lim inn basilrapport her'!W857</f>
        <v>0</v>
      </c>
      <c r="Z861" s="1">
        <f>'Lim inn basilrapport her'!X857</f>
        <v>0</v>
      </c>
      <c r="AA861" s="1">
        <f>'Lim inn basilrapport her'!Y857</f>
        <v>0</v>
      </c>
      <c r="AB861" s="1">
        <f>'Lim inn basilrapport her'!Z857</f>
        <v>0</v>
      </c>
      <c r="AC861" s="1">
        <f>'Lim inn basilrapport her'!AA857</f>
        <v>0</v>
      </c>
      <c r="AD861" s="1">
        <f>'Lim inn basilrapport her'!AB857</f>
        <v>0</v>
      </c>
      <c r="AE861" s="1">
        <f>'Lim inn basilrapport her'!AC857</f>
        <v>0</v>
      </c>
      <c r="AF861" s="1">
        <f>'Lim inn basilrapport her'!AD857</f>
        <v>0</v>
      </c>
      <c r="AG861" s="1">
        <f>'Lim inn basilrapport her'!AE857</f>
        <v>0</v>
      </c>
      <c r="AH861" s="1">
        <f>'Lim inn basilrapport her'!AF857</f>
        <v>0</v>
      </c>
      <c r="AI861" s="1">
        <f>'Lim inn basilrapport her'!AG857</f>
        <v>0</v>
      </c>
      <c r="AJ861" s="1">
        <f>'Lim inn basilrapport her'!AH857</f>
        <v>0</v>
      </c>
      <c r="AK861" s="1">
        <f>'Lim inn basilrapport her'!AI857</f>
        <v>0</v>
      </c>
      <c r="AL861" s="1">
        <f>'Lim inn basilrapport her'!AJ857</f>
        <v>0</v>
      </c>
      <c r="AM861" s="1">
        <f>'Lim inn basilrapport her'!AK857</f>
        <v>0</v>
      </c>
      <c r="AN861" s="1">
        <f>'Lim inn basilrapport her'!AL857</f>
        <v>0</v>
      </c>
      <c r="AO861" s="1">
        <f>'Lim inn basilrapport her'!AM857</f>
        <v>0</v>
      </c>
      <c r="AP861" s="1">
        <f>'Lim inn basilrapport her'!AN857</f>
        <v>0</v>
      </c>
      <c r="AQ861" s="1">
        <f>'Lim inn basilrapport her'!AO857</f>
        <v>0</v>
      </c>
      <c r="AR861" s="1">
        <f>'Lim inn basilrapport her'!AP857</f>
        <v>0</v>
      </c>
      <c r="AS861" s="1">
        <f>'Lim inn basilrapport her'!AQ857</f>
        <v>0</v>
      </c>
      <c r="AT861" s="1">
        <f>'Lim inn basilrapport her'!AR857</f>
        <v>0</v>
      </c>
      <c r="AU861" s="1">
        <f>'Lim inn basilrapport her'!AS857</f>
        <v>0</v>
      </c>
      <c r="AV861" s="1">
        <f>'Lim inn basilrapport her'!AT857</f>
        <v>0</v>
      </c>
      <c r="AW861" s="1">
        <f>'Lim inn basilrapport her'!AU857</f>
        <v>0</v>
      </c>
      <c r="AX861" s="1">
        <f>'Lim inn basilrapport her'!AV857</f>
        <v>0</v>
      </c>
      <c r="AY861" s="1">
        <f>'Lim inn basilrapport her'!AW857</f>
        <v>0</v>
      </c>
      <c r="AZ861" s="1">
        <f>'Lim inn basilrapport her'!AX857</f>
        <v>0</v>
      </c>
      <c r="BA861" s="1">
        <f>'Lim inn basilrapport her'!AY857</f>
        <v>0</v>
      </c>
      <c r="BB861" s="1">
        <f>'Lim inn basilrapport her'!AZ857</f>
        <v>0</v>
      </c>
      <c r="BC861" s="1">
        <f>'Lim inn basilrapport her'!BA857</f>
        <v>0</v>
      </c>
      <c r="BD861" s="1">
        <f>'Lim inn basilrapport her'!BB857</f>
        <v>0</v>
      </c>
      <c r="BE861" s="1">
        <f>'Lim inn basilrapport her'!BC857</f>
        <v>0</v>
      </c>
      <c r="BF861" s="1">
        <f>'Lim inn basilrapport her'!BD857</f>
        <v>0</v>
      </c>
      <c r="BG861" s="1">
        <f>'Lim inn basilrapport her'!BE857</f>
        <v>0</v>
      </c>
      <c r="BH861" s="1">
        <f>'Lim inn basilrapport her'!BF857</f>
        <v>0</v>
      </c>
      <c r="BI861" s="1">
        <f>'Lim inn basilrapport her'!BG857</f>
        <v>0</v>
      </c>
      <c r="BJ861" s="1">
        <f>'Lim inn basilrapport her'!BH857</f>
        <v>0</v>
      </c>
      <c r="BK861" s="1">
        <f>'Lim inn basilrapport her'!BI857</f>
        <v>0</v>
      </c>
      <c r="BL861" s="1">
        <f>'Lim inn basilrapport her'!BJ857</f>
        <v>0</v>
      </c>
      <c r="BM861" s="1">
        <f>'Lim inn basilrapport her'!BK857</f>
        <v>0</v>
      </c>
      <c r="BN861" s="1">
        <f>'Lim inn basilrapport her'!BL857</f>
        <v>0</v>
      </c>
      <c r="BO861" s="1">
        <f>'Lim inn basilrapport her'!BM857</f>
        <v>0</v>
      </c>
      <c r="BP861" s="1">
        <f>'Lim inn basilrapport her'!BN857</f>
        <v>0</v>
      </c>
      <c r="BQ861" s="1">
        <f>'Lim inn basilrapport her'!BO857</f>
        <v>0</v>
      </c>
      <c r="BR861" s="1">
        <f>'Lim inn basilrapport her'!BP857</f>
        <v>0</v>
      </c>
      <c r="BS861" s="1">
        <f>'Lim inn basilrapport her'!BQ857</f>
        <v>0</v>
      </c>
      <c r="BT861" s="1">
        <f>'Lim inn basilrapport her'!BR857</f>
        <v>0</v>
      </c>
      <c r="BU861" s="1">
        <f>'Lim inn basilrapport her'!BS857</f>
        <v>0</v>
      </c>
      <c r="BV861" s="1">
        <f>'Lim inn basilrapport her'!BT857</f>
        <v>0</v>
      </c>
      <c r="BW861" s="1">
        <f>'Lim inn basilrapport her'!BU857</f>
        <v>0</v>
      </c>
      <c r="BX861" s="1">
        <f>'Lim inn basilrapport her'!BV857</f>
        <v>0</v>
      </c>
      <c r="BY861" s="1">
        <f>'Lim inn basilrapport her'!BW857</f>
        <v>0</v>
      </c>
      <c r="BZ861" s="1">
        <f>'Lim inn basilrapport her'!BX857</f>
        <v>0</v>
      </c>
      <c r="CA861" s="1">
        <f>'Lim inn basilrapport her'!BY857</f>
        <v>0</v>
      </c>
      <c r="CB861" s="1">
        <f>'Lim inn basilrapport her'!BZ857</f>
        <v>0</v>
      </c>
      <c r="CC861" s="1">
        <f>'Lim inn basilrapport her'!CA857</f>
        <v>0</v>
      </c>
      <c r="CD861" s="1">
        <f>'Lim inn basilrapport her'!CB857</f>
        <v>0</v>
      </c>
      <c r="CE861" s="1">
        <f>'Lim inn basilrapport her'!CC857</f>
        <v>0</v>
      </c>
      <c r="CF861" s="1">
        <f>'Lim inn basilrapport her'!CD857</f>
        <v>0</v>
      </c>
      <c r="CG861" s="1">
        <f>'Lim inn basilrapport her'!CE857</f>
        <v>0</v>
      </c>
      <c r="CH861" s="1">
        <f>'Lim inn basilrapport her'!CF857</f>
        <v>0</v>
      </c>
      <c r="CI861" s="1">
        <f>'Lim inn basilrapport her'!CG857</f>
        <v>0</v>
      </c>
      <c r="CJ861" s="1">
        <f>'Lim inn basilrapport her'!CH857</f>
        <v>0</v>
      </c>
      <c r="CK861" s="1">
        <f>'Lim inn basilrapport her'!CI857</f>
        <v>0</v>
      </c>
      <c r="CL861" s="1">
        <f>'Lim inn basilrapport her'!CJ857</f>
        <v>0</v>
      </c>
      <c r="CM861" s="1">
        <f>'Lim inn basilrapport her'!CK857</f>
        <v>0</v>
      </c>
      <c r="CN861" s="1">
        <f>'Lim inn basilrapport her'!CL857</f>
        <v>0</v>
      </c>
      <c r="CO861" s="1">
        <f>'Lim inn basilrapport her'!CM857</f>
        <v>0</v>
      </c>
      <c r="CP861" s="1">
        <f>'Lim inn basilrapport her'!CN857</f>
        <v>0</v>
      </c>
      <c r="CQ861" s="1">
        <f>'Lim inn basilrapport her'!CO857</f>
        <v>0</v>
      </c>
      <c r="CR861" s="1">
        <f>'Lim inn basilrapport her'!CP857</f>
        <v>0</v>
      </c>
      <c r="CS861" s="1">
        <f>'Lim inn basilrapport her'!CQ857</f>
        <v>0</v>
      </c>
      <c r="CT861" s="1">
        <f>'Lim inn basilrapport her'!CR857</f>
        <v>0</v>
      </c>
      <c r="CU861" s="1">
        <f>'Lim inn basilrapport her'!CS857</f>
        <v>0</v>
      </c>
      <c r="CV861" s="1">
        <f>'Lim inn basilrapport her'!CT857</f>
        <v>0</v>
      </c>
      <c r="CW861" s="1">
        <f>'Lim inn basilrapport her'!CU857</f>
        <v>0</v>
      </c>
      <c r="CX861" s="1">
        <f>'Lim inn basilrapport her'!CV857</f>
        <v>0</v>
      </c>
      <c r="CY861" s="1">
        <f>'Lim inn basilrapport her'!CW857</f>
        <v>0</v>
      </c>
      <c r="CZ861" s="1">
        <f>'Lim inn basilrapport her'!CX857</f>
        <v>0</v>
      </c>
      <c r="DA861" s="1">
        <f>'Lim inn basilrapport her'!CY857</f>
        <v>0</v>
      </c>
      <c r="DB861" s="1">
        <f>'Lim inn basilrapport her'!CZ857</f>
        <v>0</v>
      </c>
      <c r="DC861" s="1">
        <f>'Lim inn basilrapport her'!DA857</f>
        <v>0</v>
      </c>
      <c r="DD861" s="1">
        <f>'Lim inn basilrapport her'!DB857</f>
        <v>0</v>
      </c>
      <c r="DE861" s="1">
        <f>'Lim inn basilrapport her'!DC857</f>
        <v>0</v>
      </c>
      <c r="DF861" s="1">
        <f>'Lim inn basilrapport her'!DD857</f>
        <v>0</v>
      </c>
      <c r="DG861" s="1">
        <f>'Lim inn basilrapport her'!DE857</f>
        <v>0</v>
      </c>
      <c r="DH861" s="1">
        <f>'Lim inn basilrapport her'!DF857</f>
        <v>0</v>
      </c>
      <c r="DI861" s="1">
        <f>'Lim inn basilrapport her'!DG857</f>
        <v>0</v>
      </c>
      <c r="DJ861" s="1">
        <f>'Lim inn basilrapport her'!DH857</f>
        <v>0</v>
      </c>
      <c r="DK861" s="1">
        <f>'Lim inn basilrapport her'!DI857</f>
        <v>0</v>
      </c>
      <c r="DL861" s="1">
        <f>'Lim inn basilrapport her'!DJ857</f>
        <v>0</v>
      </c>
      <c r="DM861" s="1">
        <f>'Lim inn basilrapport her'!DK857</f>
        <v>0</v>
      </c>
      <c r="DN861" s="1">
        <f>'Lim inn basilrapport her'!DL857</f>
        <v>0</v>
      </c>
      <c r="DO861" s="1">
        <f>'Lim inn basilrapport her'!DM857</f>
        <v>0</v>
      </c>
      <c r="DP861" s="1">
        <f>'Lim inn basilrapport her'!DN857</f>
        <v>0</v>
      </c>
      <c r="DQ861" s="1">
        <f>'Lim inn basilrapport her'!DO857</f>
        <v>0</v>
      </c>
      <c r="DR861" s="1">
        <f>'Lim inn basilrapport her'!DP857</f>
        <v>0</v>
      </c>
      <c r="DS861" s="1">
        <f>'Lim inn basilrapport her'!DQ857</f>
        <v>0</v>
      </c>
      <c r="DT861" s="1">
        <f>'Lim inn basilrapport her'!DR857</f>
        <v>0</v>
      </c>
      <c r="DU861" s="1">
        <f>'Lim inn basilrapport her'!DS857</f>
        <v>0</v>
      </c>
      <c r="DV861" s="1">
        <f>'Lim inn basilrapport her'!DT857</f>
        <v>0</v>
      </c>
      <c r="DW861" s="1">
        <f>'Lim inn basilrapport her'!DU857</f>
        <v>0</v>
      </c>
      <c r="DX861" s="1">
        <f>'Lim inn basilrapport her'!DV857</f>
        <v>0</v>
      </c>
      <c r="DY861" s="1">
        <f>'Lim inn basilrapport her'!DW857</f>
        <v>0</v>
      </c>
      <c r="DZ861" s="1">
        <f>'Lim inn basilrapport her'!DX857</f>
        <v>0</v>
      </c>
      <c r="EA861" s="1">
        <f>'Lim inn basilrapport her'!DY857</f>
        <v>0</v>
      </c>
      <c r="EB861" s="1">
        <f>'Lim inn basilrapport her'!DZ857</f>
        <v>0</v>
      </c>
      <c r="EC861" s="1">
        <f>'Lim inn basilrapport her'!EA857</f>
        <v>0</v>
      </c>
      <c r="ED861" s="1">
        <f>'Lim inn basilrapport her'!EB857</f>
        <v>0</v>
      </c>
      <c r="EE861" s="1">
        <f>'Lim inn basilrapport her'!EC857</f>
        <v>0</v>
      </c>
      <c r="EF861" s="1">
        <f>'Lim inn basilrapport her'!ED857</f>
        <v>0</v>
      </c>
      <c r="EG861" s="1">
        <f>'Lim inn basilrapport her'!EE857</f>
        <v>0</v>
      </c>
      <c r="EH861" s="1">
        <f>'Lim inn basilrapport her'!EF857</f>
        <v>0</v>
      </c>
      <c r="EI861" s="1">
        <f>'Lim inn basilrapport her'!EG857</f>
        <v>0</v>
      </c>
      <c r="EJ861" s="1">
        <f>'Lim inn basilrapport her'!EH857</f>
        <v>0</v>
      </c>
      <c r="EK861" s="1">
        <f>'Lim inn basilrapport her'!EI857</f>
        <v>0</v>
      </c>
      <c r="EL861" s="1">
        <f>'Lim inn basilrapport her'!EJ857</f>
        <v>0</v>
      </c>
      <c r="EM861" s="1">
        <f>'Lim inn basilrapport her'!EK857</f>
        <v>0</v>
      </c>
      <c r="EN861" s="1">
        <f>'Lim inn basilrapport her'!EL857</f>
        <v>0</v>
      </c>
      <c r="EO861" s="1">
        <f>'Lim inn basilrapport her'!EM857</f>
        <v>0</v>
      </c>
      <c r="EP861" s="1">
        <f>'Lim inn basilrapport her'!EN857</f>
        <v>0</v>
      </c>
      <c r="EQ861" s="1">
        <f>'Lim inn basilrapport her'!EO857</f>
        <v>0</v>
      </c>
      <c r="ER861" s="1">
        <f>'Lim inn basilrapport her'!EP857</f>
        <v>0</v>
      </c>
      <c r="ES861" s="1">
        <f>'Lim inn basilrapport her'!EQ857</f>
        <v>0</v>
      </c>
      <c r="ET861" s="1">
        <f>'Lim inn basilrapport her'!ER857</f>
        <v>0</v>
      </c>
      <c r="EU861" s="1">
        <f>'Lim inn basilrapport her'!ES857</f>
        <v>0</v>
      </c>
      <c r="EV861" s="1">
        <f>'Lim inn basilrapport her'!ET857</f>
        <v>0</v>
      </c>
      <c r="EW861" s="1">
        <f>'Lim inn basilrapport her'!EU857</f>
        <v>0</v>
      </c>
      <c r="EX861" s="1">
        <f>'Lim inn basilrapport her'!EV857</f>
        <v>0</v>
      </c>
      <c r="EY861" s="1">
        <f>'Lim inn basilrapport her'!EW857</f>
        <v>0</v>
      </c>
      <c r="EZ861" s="1">
        <f>'Lim inn basilrapport her'!EX857</f>
        <v>0</v>
      </c>
      <c r="FA861" s="1">
        <f>'Lim inn basilrapport her'!EY857</f>
        <v>0</v>
      </c>
      <c r="FB861" s="1">
        <f>'Lim inn basilrapport her'!EZ857</f>
        <v>0</v>
      </c>
      <c r="FE861" s="47" t="str">
        <f t="shared" si="288"/>
        <v/>
      </c>
      <c r="FF861" s="42" t="str">
        <f t="shared" si="289"/>
        <v/>
      </c>
      <c r="FG861" s="42" t="str">
        <f t="shared" si="290"/>
        <v/>
      </c>
      <c r="FH861" s="52" t="str">
        <f t="shared" si="291"/>
        <v/>
      </c>
      <c r="FI861" s="48" t="str">
        <f>IF(B861=0,"",IFERROR(((CR861*1)+(DF861*1))/'Feed 0'!CK861,0))</f>
        <v/>
      </c>
      <c r="FJ861" s="48" t="str">
        <f t="shared" si="292"/>
        <v/>
      </c>
      <c r="FK861" s="47" t="str">
        <f t="shared" si="293"/>
        <v/>
      </c>
      <c r="FL861" s="42" t="str">
        <f t="shared" si="294"/>
        <v/>
      </c>
      <c r="FM861" s="42" t="str">
        <f t="shared" si="295"/>
        <v/>
      </c>
      <c r="FN861" s="52" t="str">
        <f t="shared" si="296"/>
        <v/>
      </c>
      <c r="FO861" s="48" t="str">
        <f t="shared" si="297"/>
        <v/>
      </c>
      <c r="FP861" s="48" t="str">
        <f t="shared" si="298"/>
        <v/>
      </c>
      <c r="FQ861" s="47" t="str">
        <f t="shared" si="299"/>
        <v/>
      </c>
      <c r="FR861" s="42" t="str">
        <f t="shared" si="300"/>
        <v/>
      </c>
      <c r="FS861" s="42" t="str">
        <f t="shared" si="301"/>
        <v/>
      </c>
      <c r="FT861" s="52" t="str">
        <f t="shared" si="302"/>
        <v/>
      </c>
      <c r="FU861" s="48" t="str">
        <f t="shared" si="303"/>
        <v/>
      </c>
      <c r="FV861" s="48" t="str">
        <f t="shared" si="304"/>
        <v/>
      </c>
      <c r="FW861" s="47" t="str">
        <f t="shared" si="305"/>
        <v/>
      </c>
      <c r="FX861" s="42" t="str">
        <f t="shared" si="306"/>
        <v/>
      </c>
      <c r="FY861" s="42" t="str">
        <f t="shared" si="307"/>
        <v/>
      </c>
    </row>
    <row r="862" spans="1:181" x14ac:dyDescent="0.2">
      <c r="A862" s="1" t="str">
        <f t="shared" si="286"/>
        <v/>
      </c>
      <c r="B862" s="1">
        <f>'Lim inn basilrapport her'!A858</f>
        <v>0</v>
      </c>
      <c r="C862" s="1" t="str">
        <f>IF(B862=0,"",'Lim inn basilrapport her'!B858)</f>
        <v/>
      </c>
      <c r="D862" s="1" t="str">
        <f t="shared" si="287"/>
        <v/>
      </c>
      <c r="E862" s="1">
        <f>'Lim inn basilrapport her'!C858</f>
        <v>0</v>
      </c>
      <c r="F862" s="1">
        <f>'Lim inn basilrapport her'!D858</f>
        <v>0</v>
      </c>
      <c r="G862" s="1">
        <f>'Lim inn basilrapport her'!E858</f>
        <v>0</v>
      </c>
      <c r="H862" s="1">
        <f>'Lim inn basilrapport her'!F858</f>
        <v>0</v>
      </c>
      <c r="I862" s="1">
        <f>'Lim inn basilrapport her'!G858</f>
        <v>0</v>
      </c>
      <c r="J862" s="1">
        <f>'Lim inn basilrapport her'!H858</f>
        <v>0</v>
      </c>
      <c r="K862" s="1">
        <f>'Lim inn basilrapport her'!I858</f>
        <v>0</v>
      </c>
      <c r="L862" s="1">
        <f>'Lim inn basilrapport her'!J858</f>
        <v>0</v>
      </c>
      <c r="M862" s="1">
        <f>'Lim inn basilrapport her'!K858</f>
        <v>0</v>
      </c>
      <c r="N862" s="1">
        <f>'Lim inn basilrapport her'!L858</f>
        <v>0</v>
      </c>
      <c r="O862" s="1">
        <f>'Lim inn basilrapport her'!M858</f>
        <v>0</v>
      </c>
      <c r="P862" s="1">
        <f>'Lim inn basilrapport her'!N858</f>
        <v>0</v>
      </c>
      <c r="Q862" s="1">
        <f>'Lim inn basilrapport her'!O858</f>
        <v>0</v>
      </c>
      <c r="R862" s="1">
        <f>'Lim inn basilrapport her'!P858</f>
        <v>0</v>
      </c>
      <c r="S862" s="1">
        <f>'Lim inn basilrapport her'!Q858</f>
        <v>0</v>
      </c>
      <c r="T862" s="1">
        <f>'Lim inn basilrapport her'!R858</f>
        <v>0</v>
      </c>
      <c r="U862" s="1">
        <f>'Lim inn basilrapport her'!S858</f>
        <v>0</v>
      </c>
      <c r="V862" s="1">
        <f>'Lim inn basilrapport her'!T858</f>
        <v>0</v>
      </c>
      <c r="W862" s="1">
        <f>'Lim inn basilrapport her'!U858</f>
        <v>0</v>
      </c>
      <c r="X862" s="1">
        <f>'Lim inn basilrapport her'!V858</f>
        <v>0</v>
      </c>
      <c r="Y862" s="1">
        <f>'Lim inn basilrapport her'!W858</f>
        <v>0</v>
      </c>
      <c r="Z862" s="1">
        <f>'Lim inn basilrapport her'!X858</f>
        <v>0</v>
      </c>
      <c r="AA862" s="1">
        <f>'Lim inn basilrapport her'!Y858</f>
        <v>0</v>
      </c>
      <c r="AB862" s="1">
        <f>'Lim inn basilrapport her'!Z858</f>
        <v>0</v>
      </c>
      <c r="AC862" s="1">
        <f>'Lim inn basilrapport her'!AA858</f>
        <v>0</v>
      </c>
      <c r="AD862" s="1">
        <f>'Lim inn basilrapport her'!AB858</f>
        <v>0</v>
      </c>
      <c r="AE862" s="1">
        <f>'Lim inn basilrapport her'!AC858</f>
        <v>0</v>
      </c>
      <c r="AF862" s="1">
        <f>'Lim inn basilrapport her'!AD858</f>
        <v>0</v>
      </c>
      <c r="AG862" s="1">
        <f>'Lim inn basilrapport her'!AE858</f>
        <v>0</v>
      </c>
      <c r="AH862" s="1">
        <f>'Lim inn basilrapport her'!AF858</f>
        <v>0</v>
      </c>
      <c r="AI862" s="1">
        <f>'Lim inn basilrapport her'!AG858</f>
        <v>0</v>
      </c>
      <c r="AJ862" s="1">
        <f>'Lim inn basilrapport her'!AH858</f>
        <v>0</v>
      </c>
      <c r="AK862" s="1">
        <f>'Lim inn basilrapport her'!AI858</f>
        <v>0</v>
      </c>
      <c r="AL862" s="1">
        <f>'Lim inn basilrapport her'!AJ858</f>
        <v>0</v>
      </c>
      <c r="AM862" s="1">
        <f>'Lim inn basilrapport her'!AK858</f>
        <v>0</v>
      </c>
      <c r="AN862" s="1">
        <f>'Lim inn basilrapport her'!AL858</f>
        <v>0</v>
      </c>
      <c r="AO862" s="1">
        <f>'Lim inn basilrapport her'!AM858</f>
        <v>0</v>
      </c>
      <c r="AP862" s="1">
        <f>'Lim inn basilrapport her'!AN858</f>
        <v>0</v>
      </c>
      <c r="AQ862" s="1">
        <f>'Lim inn basilrapport her'!AO858</f>
        <v>0</v>
      </c>
      <c r="AR862" s="1">
        <f>'Lim inn basilrapport her'!AP858</f>
        <v>0</v>
      </c>
      <c r="AS862" s="1">
        <f>'Lim inn basilrapport her'!AQ858</f>
        <v>0</v>
      </c>
      <c r="AT862" s="1">
        <f>'Lim inn basilrapport her'!AR858</f>
        <v>0</v>
      </c>
      <c r="AU862" s="1">
        <f>'Lim inn basilrapport her'!AS858</f>
        <v>0</v>
      </c>
      <c r="AV862" s="1">
        <f>'Lim inn basilrapport her'!AT858</f>
        <v>0</v>
      </c>
      <c r="AW862" s="1">
        <f>'Lim inn basilrapport her'!AU858</f>
        <v>0</v>
      </c>
      <c r="AX862" s="1">
        <f>'Lim inn basilrapport her'!AV858</f>
        <v>0</v>
      </c>
      <c r="AY862" s="1">
        <f>'Lim inn basilrapport her'!AW858</f>
        <v>0</v>
      </c>
      <c r="AZ862" s="1">
        <f>'Lim inn basilrapport her'!AX858</f>
        <v>0</v>
      </c>
      <c r="BA862" s="1">
        <f>'Lim inn basilrapport her'!AY858</f>
        <v>0</v>
      </c>
      <c r="BB862" s="1">
        <f>'Lim inn basilrapport her'!AZ858</f>
        <v>0</v>
      </c>
      <c r="BC862" s="1">
        <f>'Lim inn basilrapport her'!BA858</f>
        <v>0</v>
      </c>
      <c r="BD862" s="1">
        <f>'Lim inn basilrapport her'!BB858</f>
        <v>0</v>
      </c>
      <c r="BE862" s="1">
        <f>'Lim inn basilrapport her'!BC858</f>
        <v>0</v>
      </c>
      <c r="BF862" s="1">
        <f>'Lim inn basilrapport her'!BD858</f>
        <v>0</v>
      </c>
      <c r="BG862" s="1">
        <f>'Lim inn basilrapport her'!BE858</f>
        <v>0</v>
      </c>
      <c r="BH862" s="1">
        <f>'Lim inn basilrapport her'!BF858</f>
        <v>0</v>
      </c>
      <c r="BI862" s="1">
        <f>'Lim inn basilrapport her'!BG858</f>
        <v>0</v>
      </c>
      <c r="BJ862" s="1">
        <f>'Lim inn basilrapport her'!BH858</f>
        <v>0</v>
      </c>
      <c r="BK862" s="1">
        <f>'Lim inn basilrapport her'!BI858</f>
        <v>0</v>
      </c>
      <c r="BL862" s="1">
        <f>'Lim inn basilrapport her'!BJ858</f>
        <v>0</v>
      </c>
      <c r="BM862" s="1">
        <f>'Lim inn basilrapport her'!BK858</f>
        <v>0</v>
      </c>
      <c r="BN862" s="1">
        <f>'Lim inn basilrapport her'!BL858</f>
        <v>0</v>
      </c>
      <c r="BO862" s="1">
        <f>'Lim inn basilrapport her'!BM858</f>
        <v>0</v>
      </c>
      <c r="BP862" s="1">
        <f>'Lim inn basilrapport her'!BN858</f>
        <v>0</v>
      </c>
      <c r="BQ862" s="1">
        <f>'Lim inn basilrapport her'!BO858</f>
        <v>0</v>
      </c>
      <c r="BR862" s="1">
        <f>'Lim inn basilrapport her'!BP858</f>
        <v>0</v>
      </c>
      <c r="BS862" s="1">
        <f>'Lim inn basilrapport her'!BQ858</f>
        <v>0</v>
      </c>
      <c r="BT862" s="1">
        <f>'Lim inn basilrapport her'!BR858</f>
        <v>0</v>
      </c>
      <c r="BU862" s="1">
        <f>'Lim inn basilrapport her'!BS858</f>
        <v>0</v>
      </c>
      <c r="BV862" s="1">
        <f>'Lim inn basilrapport her'!BT858</f>
        <v>0</v>
      </c>
      <c r="BW862" s="1">
        <f>'Lim inn basilrapport her'!BU858</f>
        <v>0</v>
      </c>
      <c r="BX862" s="1">
        <f>'Lim inn basilrapport her'!BV858</f>
        <v>0</v>
      </c>
      <c r="BY862" s="1">
        <f>'Lim inn basilrapport her'!BW858</f>
        <v>0</v>
      </c>
      <c r="BZ862" s="1">
        <f>'Lim inn basilrapport her'!BX858</f>
        <v>0</v>
      </c>
      <c r="CA862" s="1">
        <f>'Lim inn basilrapport her'!BY858</f>
        <v>0</v>
      </c>
      <c r="CB862" s="1">
        <f>'Lim inn basilrapport her'!BZ858</f>
        <v>0</v>
      </c>
      <c r="CC862" s="1">
        <f>'Lim inn basilrapport her'!CA858</f>
        <v>0</v>
      </c>
      <c r="CD862" s="1">
        <f>'Lim inn basilrapport her'!CB858</f>
        <v>0</v>
      </c>
      <c r="CE862" s="1">
        <f>'Lim inn basilrapport her'!CC858</f>
        <v>0</v>
      </c>
      <c r="CF862" s="1">
        <f>'Lim inn basilrapport her'!CD858</f>
        <v>0</v>
      </c>
      <c r="CG862" s="1">
        <f>'Lim inn basilrapport her'!CE858</f>
        <v>0</v>
      </c>
      <c r="CH862" s="1">
        <f>'Lim inn basilrapport her'!CF858</f>
        <v>0</v>
      </c>
      <c r="CI862" s="1">
        <f>'Lim inn basilrapport her'!CG858</f>
        <v>0</v>
      </c>
      <c r="CJ862" s="1">
        <f>'Lim inn basilrapport her'!CH858</f>
        <v>0</v>
      </c>
      <c r="CK862" s="1">
        <f>'Lim inn basilrapport her'!CI858</f>
        <v>0</v>
      </c>
      <c r="CL862" s="1">
        <f>'Lim inn basilrapport her'!CJ858</f>
        <v>0</v>
      </c>
      <c r="CM862" s="1">
        <f>'Lim inn basilrapport her'!CK858</f>
        <v>0</v>
      </c>
      <c r="CN862" s="1">
        <f>'Lim inn basilrapport her'!CL858</f>
        <v>0</v>
      </c>
      <c r="CO862" s="1">
        <f>'Lim inn basilrapport her'!CM858</f>
        <v>0</v>
      </c>
      <c r="CP862" s="1">
        <f>'Lim inn basilrapport her'!CN858</f>
        <v>0</v>
      </c>
      <c r="CQ862" s="1">
        <f>'Lim inn basilrapport her'!CO858</f>
        <v>0</v>
      </c>
      <c r="CR862" s="1">
        <f>'Lim inn basilrapport her'!CP858</f>
        <v>0</v>
      </c>
      <c r="CS862" s="1">
        <f>'Lim inn basilrapport her'!CQ858</f>
        <v>0</v>
      </c>
      <c r="CT862" s="1">
        <f>'Lim inn basilrapport her'!CR858</f>
        <v>0</v>
      </c>
      <c r="CU862" s="1">
        <f>'Lim inn basilrapport her'!CS858</f>
        <v>0</v>
      </c>
      <c r="CV862" s="1">
        <f>'Lim inn basilrapport her'!CT858</f>
        <v>0</v>
      </c>
      <c r="CW862" s="1">
        <f>'Lim inn basilrapport her'!CU858</f>
        <v>0</v>
      </c>
      <c r="CX862" s="1">
        <f>'Lim inn basilrapport her'!CV858</f>
        <v>0</v>
      </c>
      <c r="CY862" s="1">
        <f>'Lim inn basilrapport her'!CW858</f>
        <v>0</v>
      </c>
      <c r="CZ862" s="1">
        <f>'Lim inn basilrapport her'!CX858</f>
        <v>0</v>
      </c>
      <c r="DA862" s="1">
        <f>'Lim inn basilrapport her'!CY858</f>
        <v>0</v>
      </c>
      <c r="DB862" s="1">
        <f>'Lim inn basilrapport her'!CZ858</f>
        <v>0</v>
      </c>
      <c r="DC862" s="1">
        <f>'Lim inn basilrapport her'!DA858</f>
        <v>0</v>
      </c>
      <c r="DD862" s="1">
        <f>'Lim inn basilrapport her'!DB858</f>
        <v>0</v>
      </c>
      <c r="DE862" s="1">
        <f>'Lim inn basilrapport her'!DC858</f>
        <v>0</v>
      </c>
      <c r="DF862" s="1">
        <f>'Lim inn basilrapport her'!DD858</f>
        <v>0</v>
      </c>
      <c r="DG862" s="1">
        <f>'Lim inn basilrapport her'!DE858</f>
        <v>0</v>
      </c>
      <c r="DH862" s="1">
        <f>'Lim inn basilrapport her'!DF858</f>
        <v>0</v>
      </c>
      <c r="DI862" s="1">
        <f>'Lim inn basilrapport her'!DG858</f>
        <v>0</v>
      </c>
      <c r="DJ862" s="1">
        <f>'Lim inn basilrapport her'!DH858</f>
        <v>0</v>
      </c>
      <c r="DK862" s="1">
        <f>'Lim inn basilrapport her'!DI858</f>
        <v>0</v>
      </c>
      <c r="DL862" s="1">
        <f>'Lim inn basilrapport her'!DJ858</f>
        <v>0</v>
      </c>
      <c r="DM862" s="1">
        <f>'Lim inn basilrapport her'!DK858</f>
        <v>0</v>
      </c>
      <c r="DN862" s="1">
        <f>'Lim inn basilrapport her'!DL858</f>
        <v>0</v>
      </c>
      <c r="DO862" s="1">
        <f>'Lim inn basilrapport her'!DM858</f>
        <v>0</v>
      </c>
      <c r="DP862" s="1">
        <f>'Lim inn basilrapport her'!DN858</f>
        <v>0</v>
      </c>
      <c r="DQ862" s="1">
        <f>'Lim inn basilrapport her'!DO858</f>
        <v>0</v>
      </c>
      <c r="DR862" s="1">
        <f>'Lim inn basilrapport her'!DP858</f>
        <v>0</v>
      </c>
      <c r="DS862" s="1">
        <f>'Lim inn basilrapport her'!DQ858</f>
        <v>0</v>
      </c>
      <c r="DT862" s="1">
        <f>'Lim inn basilrapport her'!DR858</f>
        <v>0</v>
      </c>
      <c r="DU862" s="1">
        <f>'Lim inn basilrapport her'!DS858</f>
        <v>0</v>
      </c>
      <c r="DV862" s="1">
        <f>'Lim inn basilrapport her'!DT858</f>
        <v>0</v>
      </c>
      <c r="DW862" s="1">
        <f>'Lim inn basilrapport her'!DU858</f>
        <v>0</v>
      </c>
      <c r="DX862" s="1">
        <f>'Lim inn basilrapport her'!DV858</f>
        <v>0</v>
      </c>
      <c r="DY862" s="1">
        <f>'Lim inn basilrapport her'!DW858</f>
        <v>0</v>
      </c>
      <c r="DZ862" s="1">
        <f>'Lim inn basilrapport her'!DX858</f>
        <v>0</v>
      </c>
      <c r="EA862" s="1">
        <f>'Lim inn basilrapport her'!DY858</f>
        <v>0</v>
      </c>
      <c r="EB862" s="1">
        <f>'Lim inn basilrapport her'!DZ858</f>
        <v>0</v>
      </c>
      <c r="EC862" s="1">
        <f>'Lim inn basilrapport her'!EA858</f>
        <v>0</v>
      </c>
      <c r="ED862" s="1">
        <f>'Lim inn basilrapport her'!EB858</f>
        <v>0</v>
      </c>
      <c r="EE862" s="1">
        <f>'Lim inn basilrapport her'!EC858</f>
        <v>0</v>
      </c>
      <c r="EF862" s="1">
        <f>'Lim inn basilrapport her'!ED858</f>
        <v>0</v>
      </c>
      <c r="EG862" s="1">
        <f>'Lim inn basilrapport her'!EE858</f>
        <v>0</v>
      </c>
      <c r="EH862" s="1">
        <f>'Lim inn basilrapport her'!EF858</f>
        <v>0</v>
      </c>
      <c r="EI862" s="1">
        <f>'Lim inn basilrapport her'!EG858</f>
        <v>0</v>
      </c>
      <c r="EJ862" s="1">
        <f>'Lim inn basilrapport her'!EH858</f>
        <v>0</v>
      </c>
      <c r="EK862" s="1">
        <f>'Lim inn basilrapport her'!EI858</f>
        <v>0</v>
      </c>
      <c r="EL862" s="1">
        <f>'Lim inn basilrapport her'!EJ858</f>
        <v>0</v>
      </c>
      <c r="EM862" s="1">
        <f>'Lim inn basilrapport her'!EK858</f>
        <v>0</v>
      </c>
      <c r="EN862" s="1">
        <f>'Lim inn basilrapport her'!EL858</f>
        <v>0</v>
      </c>
      <c r="EO862" s="1">
        <f>'Lim inn basilrapport her'!EM858</f>
        <v>0</v>
      </c>
      <c r="EP862" s="1">
        <f>'Lim inn basilrapport her'!EN858</f>
        <v>0</v>
      </c>
      <c r="EQ862" s="1">
        <f>'Lim inn basilrapport her'!EO858</f>
        <v>0</v>
      </c>
      <c r="ER862" s="1">
        <f>'Lim inn basilrapport her'!EP858</f>
        <v>0</v>
      </c>
      <c r="ES862" s="1">
        <f>'Lim inn basilrapport her'!EQ858</f>
        <v>0</v>
      </c>
      <c r="ET862" s="1">
        <f>'Lim inn basilrapport her'!ER858</f>
        <v>0</v>
      </c>
      <c r="EU862" s="1">
        <f>'Lim inn basilrapport her'!ES858</f>
        <v>0</v>
      </c>
      <c r="EV862" s="1">
        <f>'Lim inn basilrapport her'!ET858</f>
        <v>0</v>
      </c>
      <c r="EW862" s="1">
        <f>'Lim inn basilrapport her'!EU858</f>
        <v>0</v>
      </c>
      <c r="EX862" s="1">
        <f>'Lim inn basilrapport her'!EV858</f>
        <v>0</v>
      </c>
      <c r="EY862" s="1">
        <f>'Lim inn basilrapport her'!EW858</f>
        <v>0</v>
      </c>
      <c r="EZ862" s="1">
        <f>'Lim inn basilrapport her'!EX858</f>
        <v>0</v>
      </c>
      <c r="FA862" s="1">
        <f>'Lim inn basilrapport her'!EY858</f>
        <v>0</v>
      </c>
      <c r="FB862" s="1">
        <f>'Lim inn basilrapport her'!EZ858</f>
        <v>0</v>
      </c>
      <c r="FE862" s="47" t="str">
        <f t="shared" si="288"/>
        <v/>
      </c>
      <c r="FF862" s="42" t="str">
        <f t="shared" si="289"/>
        <v/>
      </c>
      <c r="FG862" s="42" t="str">
        <f t="shared" si="290"/>
        <v/>
      </c>
      <c r="FH862" s="52" t="str">
        <f t="shared" si="291"/>
        <v/>
      </c>
      <c r="FI862" s="48" t="str">
        <f>IF(B862=0,"",IFERROR(((CR862*1)+(DF862*1))/'Feed 0'!CK862,0))</f>
        <v/>
      </c>
      <c r="FJ862" s="48" t="str">
        <f t="shared" si="292"/>
        <v/>
      </c>
      <c r="FK862" s="47" t="str">
        <f t="shared" si="293"/>
        <v/>
      </c>
      <c r="FL862" s="42" t="str">
        <f t="shared" si="294"/>
        <v/>
      </c>
      <c r="FM862" s="42" t="str">
        <f t="shared" si="295"/>
        <v/>
      </c>
      <c r="FN862" s="52" t="str">
        <f t="shared" si="296"/>
        <v/>
      </c>
      <c r="FO862" s="48" t="str">
        <f t="shared" si="297"/>
        <v/>
      </c>
      <c r="FP862" s="48" t="str">
        <f t="shared" si="298"/>
        <v/>
      </c>
      <c r="FQ862" s="47" t="str">
        <f t="shared" si="299"/>
        <v/>
      </c>
      <c r="FR862" s="42" t="str">
        <f t="shared" si="300"/>
        <v/>
      </c>
      <c r="FS862" s="42" t="str">
        <f t="shared" si="301"/>
        <v/>
      </c>
      <c r="FT862" s="52" t="str">
        <f t="shared" si="302"/>
        <v/>
      </c>
      <c r="FU862" s="48" t="str">
        <f t="shared" si="303"/>
        <v/>
      </c>
      <c r="FV862" s="48" t="str">
        <f t="shared" si="304"/>
        <v/>
      </c>
      <c r="FW862" s="47" t="str">
        <f t="shared" si="305"/>
        <v/>
      </c>
      <c r="FX862" s="42" t="str">
        <f t="shared" si="306"/>
        <v/>
      </c>
      <c r="FY862" s="42" t="str">
        <f t="shared" si="307"/>
        <v/>
      </c>
    </row>
    <row r="863" spans="1:181" x14ac:dyDescent="0.2">
      <c r="A863" s="1" t="str">
        <f t="shared" si="286"/>
        <v/>
      </c>
      <c r="B863" s="1">
        <f>'Lim inn basilrapport her'!A859</f>
        <v>0</v>
      </c>
      <c r="C863" s="1" t="str">
        <f>IF(B863=0,"",'Lim inn basilrapport her'!B859)</f>
        <v/>
      </c>
      <c r="D863" s="1" t="str">
        <f t="shared" si="287"/>
        <v/>
      </c>
      <c r="E863" s="1">
        <f>'Lim inn basilrapport her'!C859</f>
        <v>0</v>
      </c>
      <c r="F863" s="1">
        <f>'Lim inn basilrapport her'!D859</f>
        <v>0</v>
      </c>
      <c r="G863" s="1">
        <f>'Lim inn basilrapport her'!E859</f>
        <v>0</v>
      </c>
      <c r="H863" s="1">
        <f>'Lim inn basilrapport her'!F859</f>
        <v>0</v>
      </c>
      <c r="I863" s="1">
        <f>'Lim inn basilrapport her'!G859</f>
        <v>0</v>
      </c>
      <c r="J863" s="1">
        <f>'Lim inn basilrapport her'!H859</f>
        <v>0</v>
      </c>
      <c r="K863" s="1">
        <f>'Lim inn basilrapport her'!I859</f>
        <v>0</v>
      </c>
      <c r="L863" s="1">
        <f>'Lim inn basilrapport her'!J859</f>
        <v>0</v>
      </c>
      <c r="M863" s="1">
        <f>'Lim inn basilrapport her'!K859</f>
        <v>0</v>
      </c>
      <c r="N863" s="1">
        <f>'Lim inn basilrapport her'!L859</f>
        <v>0</v>
      </c>
      <c r="O863" s="1">
        <f>'Lim inn basilrapport her'!M859</f>
        <v>0</v>
      </c>
      <c r="P863" s="1">
        <f>'Lim inn basilrapport her'!N859</f>
        <v>0</v>
      </c>
      <c r="Q863" s="1">
        <f>'Lim inn basilrapport her'!O859</f>
        <v>0</v>
      </c>
      <c r="R863" s="1">
        <f>'Lim inn basilrapport her'!P859</f>
        <v>0</v>
      </c>
      <c r="S863" s="1">
        <f>'Lim inn basilrapport her'!Q859</f>
        <v>0</v>
      </c>
      <c r="T863" s="1">
        <f>'Lim inn basilrapport her'!R859</f>
        <v>0</v>
      </c>
      <c r="U863" s="1">
        <f>'Lim inn basilrapport her'!S859</f>
        <v>0</v>
      </c>
      <c r="V863" s="1">
        <f>'Lim inn basilrapport her'!T859</f>
        <v>0</v>
      </c>
      <c r="W863" s="1">
        <f>'Lim inn basilrapport her'!U859</f>
        <v>0</v>
      </c>
      <c r="X863" s="1">
        <f>'Lim inn basilrapport her'!V859</f>
        <v>0</v>
      </c>
      <c r="Y863" s="1">
        <f>'Lim inn basilrapport her'!W859</f>
        <v>0</v>
      </c>
      <c r="Z863" s="1">
        <f>'Lim inn basilrapport her'!X859</f>
        <v>0</v>
      </c>
      <c r="AA863" s="1">
        <f>'Lim inn basilrapport her'!Y859</f>
        <v>0</v>
      </c>
      <c r="AB863" s="1">
        <f>'Lim inn basilrapport her'!Z859</f>
        <v>0</v>
      </c>
      <c r="AC863" s="1">
        <f>'Lim inn basilrapport her'!AA859</f>
        <v>0</v>
      </c>
      <c r="AD863" s="1">
        <f>'Lim inn basilrapport her'!AB859</f>
        <v>0</v>
      </c>
      <c r="AE863" s="1">
        <f>'Lim inn basilrapport her'!AC859</f>
        <v>0</v>
      </c>
      <c r="AF863" s="1">
        <f>'Lim inn basilrapport her'!AD859</f>
        <v>0</v>
      </c>
      <c r="AG863" s="1">
        <f>'Lim inn basilrapport her'!AE859</f>
        <v>0</v>
      </c>
      <c r="AH863" s="1">
        <f>'Lim inn basilrapport her'!AF859</f>
        <v>0</v>
      </c>
      <c r="AI863" s="1">
        <f>'Lim inn basilrapport her'!AG859</f>
        <v>0</v>
      </c>
      <c r="AJ863" s="1">
        <f>'Lim inn basilrapport her'!AH859</f>
        <v>0</v>
      </c>
      <c r="AK863" s="1">
        <f>'Lim inn basilrapport her'!AI859</f>
        <v>0</v>
      </c>
      <c r="AL863" s="1">
        <f>'Lim inn basilrapport her'!AJ859</f>
        <v>0</v>
      </c>
      <c r="AM863" s="1">
        <f>'Lim inn basilrapport her'!AK859</f>
        <v>0</v>
      </c>
      <c r="AN863" s="1">
        <f>'Lim inn basilrapport her'!AL859</f>
        <v>0</v>
      </c>
      <c r="AO863" s="1">
        <f>'Lim inn basilrapport her'!AM859</f>
        <v>0</v>
      </c>
      <c r="AP863" s="1">
        <f>'Lim inn basilrapport her'!AN859</f>
        <v>0</v>
      </c>
      <c r="AQ863" s="1">
        <f>'Lim inn basilrapport her'!AO859</f>
        <v>0</v>
      </c>
      <c r="AR863" s="1">
        <f>'Lim inn basilrapport her'!AP859</f>
        <v>0</v>
      </c>
      <c r="AS863" s="1">
        <f>'Lim inn basilrapport her'!AQ859</f>
        <v>0</v>
      </c>
      <c r="AT863" s="1">
        <f>'Lim inn basilrapport her'!AR859</f>
        <v>0</v>
      </c>
      <c r="AU863" s="1">
        <f>'Lim inn basilrapport her'!AS859</f>
        <v>0</v>
      </c>
      <c r="AV863" s="1">
        <f>'Lim inn basilrapport her'!AT859</f>
        <v>0</v>
      </c>
      <c r="AW863" s="1">
        <f>'Lim inn basilrapport her'!AU859</f>
        <v>0</v>
      </c>
      <c r="AX863" s="1">
        <f>'Lim inn basilrapport her'!AV859</f>
        <v>0</v>
      </c>
      <c r="AY863" s="1">
        <f>'Lim inn basilrapport her'!AW859</f>
        <v>0</v>
      </c>
      <c r="AZ863" s="1">
        <f>'Lim inn basilrapport her'!AX859</f>
        <v>0</v>
      </c>
      <c r="BA863" s="1">
        <f>'Lim inn basilrapport her'!AY859</f>
        <v>0</v>
      </c>
      <c r="BB863" s="1">
        <f>'Lim inn basilrapport her'!AZ859</f>
        <v>0</v>
      </c>
      <c r="BC863" s="1">
        <f>'Lim inn basilrapport her'!BA859</f>
        <v>0</v>
      </c>
      <c r="BD863" s="1">
        <f>'Lim inn basilrapport her'!BB859</f>
        <v>0</v>
      </c>
      <c r="BE863" s="1">
        <f>'Lim inn basilrapport her'!BC859</f>
        <v>0</v>
      </c>
      <c r="BF863" s="1">
        <f>'Lim inn basilrapport her'!BD859</f>
        <v>0</v>
      </c>
      <c r="BG863" s="1">
        <f>'Lim inn basilrapport her'!BE859</f>
        <v>0</v>
      </c>
      <c r="BH863" s="1">
        <f>'Lim inn basilrapport her'!BF859</f>
        <v>0</v>
      </c>
      <c r="BI863" s="1">
        <f>'Lim inn basilrapport her'!BG859</f>
        <v>0</v>
      </c>
      <c r="BJ863" s="1">
        <f>'Lim inn basilrapport her'!BH859</f>
        <v>0</v>
      </c>
      <c r="BK863" s="1">
        <f>'Lim inn basilrapport her'!BI859</f>
        <v>0</v>
      </c>
      <c r="BL863" s="1">
        <f>'Lim inn basilrapport her'!BJ859</f>
        <v>0</v>
      </c>
      <c r="BM863" s="1">
        <f>'Lim inn basilrapport her'!BK859</f>
        <v>0</v>
      </c>
      <c r="BN863" s="1">
        <f>'Lim inn basilrapport her'!BL859</f>
        <v>0</v>
      </c>
      <c r="BO863" s="1">
        <f>'Lim inn basilrapport her'!BM859</f>
        <v>0</v>
      </c>
      <c r="BP863" s="1">
        <f>'Lim inn basilrapport her'!BN859</f>
        <v>0</v>
      </c>
      <c r="BQ863" s="1">
        <f>'Lim inn basilrapport her'!BO859</f>
        <v>0</v>
      </c>
      <c r="BR863" s="1">
        <f>'Lim inn basilrapport her'!BP859</f>
        <v>0</v>
      </c>
      <c r="BS863" s="1">
        <f>'Lim inn basilrapport her'!BQ859</f>
        <v>0</v>
      </c>
      <c r="BT863" s="1">
        <f>'Lim inn basilrapport her'!BR859</f>
        <v>0</v>
      </c>
      <c r="BU863" s="1">
        <f>'Lim inn basilrapport her'!BS859</f>
        <v>0</v>
      </c>
      <c r="BV863" s="1">
        <f>'Lim inn basilrapport her'!BT859</f>
        <v>0</v>
      </c>
      <c r="BW863" s="1">
        <f>'Lim inn basilrapport her'!BU859</f>
        <v>0</v>
      </c>
      <c r="BX863" s="1">
        <f>'Lim inn basilrapport her'!BV859</f>
        <v>0</v>
      </c>
      <c r="BY863" s="1">
        <f>'Lim inn basilrapport her'!BW859</f>
        <v>0</v>
      </c>
      <c r="BZ863" s="1">
        <f>'Lim inn basilrapport her'!BX859</f>
        <v>0</v>
      </c>
      <c r="CA863" s="1">
        <f>'Lim inn basilrapport her'!BY859</f>
        <v>0</v>
      </c>
      <c r="CB863" s="1">
        <f>'Lim inn basilrapport her'!BZ859</f>
        <v>0</v>
      </c>
      <c r="CC863" s="1">
        <f>'Lim inn basilrapport her'!CA859</f>
        <v>0</v>
      </c>
      <c r="CD863" s="1">
        <f>'Lim inn basilrapport her'!CB859</f>
        <v>0</v>
      </c>
      <c r="CE863" s="1">
        <f>'Lim inn basilrapport her'!CC859</f>
        <v>0</v>
      </c>
      <c r="CF863" s="1">
        <f>'Lim inn basilrapport her'!CD859</f>
        <v>0</v>
      </c>
      <c r="CG863" s="1">
        <f>'Lim inn basilrapport her'!CE859</f>
        <v>0</v>
      </c>
      <c r="CH863" s="1">
        <f>'Lim inn basilrapport her'!CF859</f>
        <v>0</v>
      </c>
      <c r="CI863" s="1">
        <f>'Lim inn basilrapport her'!CG859</f>
        <v>0</v>
      </c>
      <c r="CJ863" s="1">
        <f>'Lim inn basilrapport her'!CH859</f>
        <v>0</v>
      </c>
      <c r="CK863" s="1">
        <f>'Lim inn basilrapport her'!CI859</f>
        <v>0</v>
      </c>
      <c r="CL863" s="1">
        <f>'Lim inn basilrapport her'!CJ859</f>
        <v>0</v>
      </c>
      <c r="CM863" s="1">
        <f>'Lim inn basilrapport her'!CK859</f>
        <v>0</v>
      </c>
      <c r="CN863" s="1">
        <f>'Lim inn basilrapport her'!CL859</f>
        <v>0</v>
      </c>
      <c r="CO863" s="1">
        <f>'Lim inn basilrapport her'!CM859</f>
        <v>0</v>
      </c>
      <c r="CP863" s="1">
        <f>'Lim inn basilrapport her'!CN859</f>
        <v>0</v>
      </c>
      <c r="CQ863" s="1">
        <f>'Lim inn basilrapport her'!CO859</f>
        <v>0</v>
      </c>
      <c r="CR863" s="1">
        <f>'Lim inn basilrapport her'!CP859</f>
        <v>0</v>
      </c>
      <c r="CS863" s="1">
        <f>'Lim inn basilrapport her'!CQ859</f>
        <v>0</v>
      </c>
      <c r="CT863" s="1">
        <f>'Lim inn basilrapport her'!CR859</f>
        <v>0</v>
      </c>
      <c r="CU863" s="1">
        <f>'Lim inn basilrapport her'!CS859</f>
        <v>0</v>
      </c>
      <c r="CV863" s="1">
        <f>'Lim inn basilrapport her'!CT859</f>
        <v>0</v>
      </c>
      <c r="CW863" s="1">
        <f>'Lim inn basilrapport her'!CU859</f>
        <v>0</v>
      </c>
      <c r="CX863" s="1">
        <f>'Lim inn basilrapport her'!CV859</f>
        <v>0</v>
      </c>
      <c r="CY863" s="1">
        <f>'Lim inn basilrapport her'!CW859</f>
        <v>0</v>
      </c>
      <c r="CZ863" s="1">
        <f>'Lim inn basilrapport her'!CX859</f>
        <v>0</v>
      </c>
      <c r="DA863" s="1">
        <f>'Lim inn basilrapport her'!CY859</f>
        <v>0</v>
      </c>
      <c r="DB863" s="1">
        <f>'Lim inn basilrapport her'!CZ859</f>
        <v>0</v>
      </c>
      <c r="DC863" s="1">
        <f>'Lim inn basilrapport her'!DA859</f>
        <v>0</v>
      </c>
      <c r="DD863" s="1">
        <f>'Lim inn basilrapport her'!DB859</f>
        <v>0</v>
      </c>
      <c r="DE863" s="1">
        <f>'Lim inn basilrapport her'!DC859</f>
        <v>0</v>
      </c>
      <c r="DF863" s="1">
        <f>'Lim inn basilrapport her'!DD859</f>
        <v>0</v>
      </c>
      <c r="DG863" s="1">
        <f>'Lim inn basilrapport her'!DE859</f>
        <v>0</v>
      </c>
      <c r="DH863" s="1">
        <f>'Lim inn basilrapport her'!DF859</f>
        <v>0</v>
      </c>
      <c r="DI863" s="1">
        <f>'Lim inn basilrapport her'!DG859</f>
        <v>0</v>
      </c>
      <c r="DJ863" s="1">
        <f>'Lim inn basilrapport her'!DH859</f>
        <v>0</v>
      </c>
      <c r="DK863" s="1">
        <f>'Lim inn basilrapport her'!DI859</f>
        <v>0</v>
      </c>
      <c r="DL863" s="1">
        <f>'Lim inn basilrapport her'!DJ859</f>
        <v>0</v>
      </c>
      <c r="DM863" s="1">
        <f>'Lim inn basilrapport her'!DK859</f>
        <v>0</v>
      </c>
      <c r="DN863" s="1">
        <f>'Lim inn basilrapport her'!DL859</f>
        <v>0</v>
      </c>
      <c r="DO863" s="1">
        <f>'Lim inn basilrapport her'!DM859</f>
        <v>0</v>
      </c>
      <c r="DP863" s="1">
        <f>'Lim inn basilrapport her'!DN859</f>
        <v>0</v>
      </c>
      <c r="DQ863" s="1">
        <f>'Lim inn basilrapport her'!DO859</f>
        <v>0</v>
      </c>
      <c r="DR863" s="1">
        <f>'Lim inn basilrapport her'!DP859</f>
        <v>0</v>
      </c>
      <c r="DS863" s="1">
        <f>'Lim inn basilrapport her'!DQ859</f>
        <v>0</v>
      </c>
      <c r="DT863" s="1">
        <f>'Lim inn basilrapport her'!DR859</f>
        <v>0</v>
      </c>
      <c r="DU863" s="1">
        <f>'Lim inn basilrapport her'!DS859</f>
        <v>0</v>
      </c>
      <c r="DV863" s="1">
        <f>'Lim inn basilrapport her'!DT859</f>
        <v>0</v>
      </c>
      <c r="DW863" s="1">
        <f>'Lim inn basilrapport her'!DU859</f>
        <v>0</v>
      </c>
      <c r="DX863" s="1">
        <f>'Lim inn basilrapport her'!DV859</f>
        <v>0</v>
      </c>
      <c r="DY863" s="1">
        <f>'Lim inn basilrapport her'!DW859</f>
        <v>0</v>
      </c>
      <c r="DZ863" s="1">
        <f>'Lim inn basilrapport her'!DX859</f>
        <v>0</v>
      </c>
      <c r="EA863" s="1">
        <f>'Lim inn basilrapport her'!DY859</f>
        <v>0</v>
      </c>
      <c r="EB863" s="1">
        <f>'Lim inn basilrapport her'!DZ859</f>
        <v>0</v>
      </c>
      <c r="EC863" s="1">
        <f>'Lim inn basilrapport her'!EA859</f>
        <v>0</v>
      </c>
      <c r="ED863" s="1">
        <f>'Lim inn basilrapport her'!EB859</f>
        <v>0</v>
      </c>
      <c r="EE863" s="1">
        <f>'Lim inn basilrapport her'!EC859</f>
        <v>0</v>
      </c>
      <c r="EF863" s="1">
        <f>'Lim inn basilrapport her'!ED859</f>
        <v>0</v>
      </c>
      <c r="EG863" s="1">
        <f>'Lim inn basilrapport her'!EE859</f>
        <v>0</v>
      </c>
      <c r="EH863" s="1">
        <f>'Lim inn basilrapport her'!EF859</f>
        <v>0</v>
      </c>
      <c r="EI863" s="1">
        <f>'Lim inn basilrapport her'!EG859</f>
        <v>0</v>
      </c>
      <c r="EJ863" s="1">
        <f>'Lim inn basilrapport her'!EH859</f>
        <v>0</v>
      </c>
      <c r="EK863" s="1">
        <f>'Lim inn basilrapport her'!EI859</f>
        <v>0</v>
      </c>
      <c r="EL863" s="1">
        <f>'Lim inn basilrapport her'!EJ859</f>
        <v>0</v>
      </c>
      <c r="EM863" s="1">
        <f>'Lim inn basilrapport her'!EK859</f>
        <v>0</v>
      </c>
      <c r="EN863" s="1">
        <f>'Lim inn basilrapport her'!EL859</f>
        <v>0</v>
      </c>
      <c r="EO863" s="1">
        <f>'Lim inn basilrapport her'!EM859</f>
        <v>0</v>
      </c>
      <c r="EP863" s="1">
        <f>'Lim inn basilrapport her'!EN859</f>
        <v>0</v>
      </c>
      <c r="EQ863" s="1">
        <f>'Lim inn basilrapport her'!EO859</f>
        <v>0</v>
      </c>
      <c r="ER863" s="1">
        <f>'Lim inn basilrapport her'!EP859</f>
        <v>0</v>
      </c>
      <c r="ES863" s="1">
        <f>'Lim inn basilrapport her'!EQ859</f>
        <v>0</v>
      </c>
      <c r="ET863" s="1">
        <f>'Lim inn basilrapport her'!ER859</f>
        <v>0</v>
      </c>
      <c r="EU863" s="1">
        <f>'Lim inn basilrapport her'!ES859</f>
        <v>0</v>
      </c>
      <c r="EV863" s="1">
        <f>'Lim inn basilrapport her'!ET859</f>
        <v>0</v>
      </c>
      <c r="EW863" s="1">
        <f>'Lim inn basilrapport her'!EU859</f>
        <v>0</v>
      </c>
      <c r="EX863" s="1">
        <f>'Lim inn basilrapport her'!EV859</f>
        <v>0</v>
      </c>
      <c r="EY863" s="1">
        <f>'Lim inn basilrapport her'!EW859</f>
        <v>0</v>
      </c>
      <c r="EZ863" s="1">
        <f>'Lim inn basilrapport her'!EX859</f>
        <v>0</v>
      </c>
      <c r="FA863" s="1">
        <f>'Lim inn basilrapport her'!EY859</f>
        <v>0</v>
      </c>
      <c r="FB863" s="1">
        <f>'Lim inn basilrapport her'!EZ859</f>
        <v>0</v>
      </c>
      <c r="FE863" s="47" t="str">
        <f t="shared" si="288"/>
        <v/>
      </c>
      <c r="FF863" s="42" t="str">
        <f t="shared" si="289"/>
        <v/>
      </c>
      <c r="FG863" s="42" t="str">
        <f t="shared" si="290"/>
        <v/>
      </c>
      <c r="FH863" s="52" t="str">
        <f t="shared" si="291"/>
        <v/>
      </c>
      <c r="FI863" s="48" t="str">
        <f>IF(B863=0,"",IFERROR(((CR863*1)+(DF863*1))/'Feed 0'!CK863,0))</f>
        <v/>
      </c>
      <c r="FJ863" s="48" t="str">
        <f t="shared" si="292"/>
        <v/>
      </c>
      <c r="FK863" s="47" t="str">
        <f t="shared" si="293"/>
        <v/>
      </c>
      <c r="FL863" s="42" t="str">
        <f t="shared" si="294"/>
        <v/>
      </c>
      <c r="FM863" s="42" t="str">
        <f t="shared" si="295"/>
        <v/>
      </c>
      <c r="FN863" s="52" t="str">
        <f t="shared" si="296"/>
        <v/>
      </c>
      <c r="FO863" s="48" t="str">
        <f t="shared" si="297"/>
        <v/>
      </c>
      <c r="FP863" s="48" t="str">
        <f t="shared" si="298"/>
        <v/>
      </c>
      <c r="FQ863" s="47" t="str">
        <f t="shared" si="299"/>
        <v/>
      </c>
      <c r="FR863" s="42" t="str">
        <f t="shared" si="300"/>
        <v/>
      </c>
      <c r="FS863" s="42" t="str">
        <f t="shared" si="301"/>
        <v/>
      </c>
      <c r="FT863" s="52" t="str">
        <f t="shared" si="302"/>
        <v/>
      </c>
      <c r="FU863" s="48" t="str">
        <f t="shared" si="303"/>
        <v/>
      </c>
      <c r="FV863" s="48" t="str">
        <f t="shared" si="304"/>
        <v/>
      </c>
      <c r="FW863" s="47" t="str">
        <f t="shared" si="305"/>
        <v/>
      </c>
      <c r="FX863" s="42" t="str">
        <f t="shared" si="306"/>
        <v/>
      </c>
      <c r="FY863" s="42" t="str">
        <f t="shared" si="307"/>
        <v/>
      </c>
    </row>
    <row r="864" spans="1:181" x14ac:dyDescent="0.2">
      <c r="A864" s="1" t="str">
        <f t="shared" si="286"/>
        <v/>
      </c>
      <c r="B864" s="1">
        <f>'Lim inn basilrapport her'!A860</f>
        <v>0</v>
      </c>
      <c r="C864" s="1" t="str">
        <f>IF(B864=0,"",'Lim inn basilrapport her'!B860)</f>
        <v/>
      </c>
      <c r="D864" s="1" t="str">
        <f t="shared" si="287"/>
        <v/>
      </c>
      <c r="E864" s="1">
        <f>'Lim inn basilrapport her'!C860</f>
        <v>0</v>
      </c>
      <c r="F864" s="1">
        <f>'Lim inn basilrapport her'!D860</f>
        <v>0</v>
      </c>
      <c r="G864" s="1">
        <f>'Lim inn basilrapport her'!E860</f>
        <v>0</v>
      </c>
      <c r="H864" s="1">
        <f>'Lim inn basilrapport her'!F860</f>
        <v>0</v>
      </c>
      <c r="I864" s="1">
        <f>'Lim inn basilrapport her'!G860</f>
        <v>0</v>
      </c>
      <c r="J864" s="1">
        <f>'Lim inn basilrapport her'!H860</f>
        <v>0</v>
      </c>
      <c r="K864" s="1">
        <f>'Lim inn basilrapport her'!I860</f>
        <v>0</v>
      </c>
      <c r="L864" s="1">
        <f>'Lim inn basilrapport her'!J860</f>
        <v>0</v>
      </c>
      <c r="M864" s="1">
        <f>'Lim inn basilrapport her'!K860</f>
        <v>0</v>
      </c>
      <c r="N864" s="1">
        <f>'Lim inn basilrapport her'!L860</f>
        <v>0</v>
      </c>
      <c r="O864" s="1">
        <f>'Lim inn basilrapport her'!M860</f>
        <v>0</v>
      </c>
      <c r="P864" s="1">
        <f>'Lim inn basilrapport her'!N860</f>
        <v>0</v>
      </c>
      <c r="Q864" s="1">
        <f>'Lim inn basilrapport her'!O860</f>
        <v>0</v>
      </c>
      <c r="R864" s="1">
        <f>'Lim inn basilrapport her'!P860</f>
        <v>0</v>
      </c>
      <c r="S864" s="1">
        <f>'Lim inn basilrapport her'!Q860</f>
        <v>0</v>
      </c>
      <c r="T864" s="1">
        <f>'Lim inn basilrapport her'!R860</f>
        <v>0</v>
      </c>
      <c r="U864" s="1">
        <f>'Lim inn basilrapport her'!S860</f>
        <v>0</v>
      </c>
      <c r="V864" s="1">
        <f>'Lim inn basilrapport her'!T860</f>
        <v>0</v>
      </c>
      <c r="W864" s="1">
        <f>'Lim inn basilrapport her'!U860</f>
        <v>0</v>
      </c>
      <c r="X864" s="1">
        <f>'Lim inn basilrapport her'!V860</f>
        <v>0</v>
      </c>
      <c r="Y864" s="1">
        <f>'Lim inn basilrapport her'!W860</f>
        <v>0</v>
      </c>
      <c r="Z864" s="1">
        <f>'Lim inn basilrapport her'!X860</f>
        <v>0</v>
      </c>
      <c r="AA864" s="1">
        <f>'Lim inn basilrapport her'!Y860</f>
        <v>0</v>
      </c>
      <c r="AB864" s="1">
        <f>'Lim inn basilrapport her'!Z860</f>
        <v>0</v>
      </c>
      <c r="AC864" s="1">
        <f>'Lim inn basilrapport her'!AA860</f>
        <v>0</v>
      </c>
      <c r="AD864" s="1">
        <f>'Lim inn basilrapport her'!AB860</f>
        <v>0</v>
      </c>
      <c r="AE864" s="1">
        <f>'Lim inn basilrapport her'!AC860</f>
        <v>0</v>
      </c>
      <c r="AF864" s="1">
        <f>'Lim inn basilrapport her'!AD860</f>
        <v>0</v>
      </c>
      <c r="AG864" s="1">
        <f>'Lim inn basilrapport her'!AE860</f>
        <v>0</v>
      </c>
      <c r="AH864" s="1">
        <f>'Lim inn basilrapport her'!AF860</f>
        <v>0</v>
      </c>
      <c r="AI864" s="1">
        <f>'Lim inn basilrapport her'!AG860</f>
        <v>0</v>
      </c>
      <c r="AJ864" s="1">
        <f>'Lim inn basilrapport her'!AH860</f>
        <v>0</v>
      </c>
      <c r="AK864" s="1">
        <f>'Lim inn basilrapport her'!AI860</f>
        <v>0</v>
      </c>
      <c r="AL864" s="1">
        <f>'Lim inn basilrapport her'!AJ860</f>
        <v>0</v>
      </c>
      <c r="AM864" s="1">
        <f>'Lim inn basilrapport her'!AK860</f>
        <v>0</v>
      </c>
      <c r="AN864" s="1">
        <f>'Lim inn basilrapport her'!AL860</f>
        <v>0</v>
      </c>
      <c r="AO864" s="1">
        <f>'Lim inn basilrapport her'!AM860</f>
        <v>0</v>
      </c>
      <c r="AP864" s="1">
        <f>'Lim inn basilrapport her'!AN860</f>
        <v>0</v>
      </c>
      <c r="AQ864" s="1">
        <f>'Lim inn basilrapport her'!AO860</f>
        <v>0</v>
      </c>
      <c r="AR864" s="1">
        <f>'Lim inn basilrapport her'!AP860</f>
        <v>0</v>
      </c>
      <c r="AS864" s="1">
        <f>'Lim inn basilrapport her'!AQ860</f>
        <v>0</v>
      </c>
      <c r="AT864" s="1">
        <f>'Lim inn basilrapport her'!AR860</f>
        <v>0</v>
      </c>
      <c r="AU864" s="1">
        <f>'Lim inn basilrapport her'!AS860</f>
        <v>0</v>
      </c>
      <c r="AV864" s="1">
        <f>'Lim inn basilrapport her'!AT860</f>
        <v>0</v>
      </c>
      <c r="AW864" s="1">
        <f>'Lim inn basilrapport her'!AU860</f>
        <v>0</v>
      </c>
      <c r="AX864" s="1">
        <f>'Lim inn basilrapport her'!AV860</f>
        <v>0</v>
      </c>
      <c r="AY864" s="1">
        <f>'Lim inn basilrapport her'!AW860</f>
        <v>0</v>
      </c>
      <c r="AZ864" s="1">
        <f>'Lim inn basilrapport her'!AX860</f>
        <v>0</v>
      </c>
      <c r="BA864" s="1">
        <f>'Lim inn basilrapport her'!AY860</f>
        <v>0</v>
      </c>
      <c r="BB864" s="1">
        <f>'Lim inn basilrapport her'!AZ860</f>
        <v>0</v>
      </c>
      <c r="BC864" s="1">
        <f>'Lim inn basilrapport her'!BA860</f>
        <v>0</v>
      </c>
      <c r="BD864" s="1">
        <f>'Lim inn basilrapport her'!BB860</f>
        <v>0</v>
      </c>
      <c r="BE864" s="1">
        <f>'Lim inn basilrapport her'!BC860</f>
        <v>0</v>
      </c>
      <c r="BF864" s="1">
        <f>'Lim inn basilrapport her'!BD860</f>
        <v>0</v>
      </c>
      <c r="BG864" s="1">
        <f>'Lim inn basilrapport her'!BE860</f>
        <v>0</v>
      </c>
      <c r="BH864" s="1">
        <f>'Lim inn basilrapport her'!BF860</f>
        <v>0</v>
      </c>
      <c r="BI864" s="1">
        <f>'Lim inn basilrapport her'!BG860</f>
        <v>0</v>
      </c>
      <c r="BJ864" s="1">
        <f>'Lim inn basilrapport her'!BH860</f>
        <v>0</v>
      </c>
      <c r="BK864" s="1">
        <f>'Lim inn basilrapport her'!BI860</f>
        <v>0</v>
      </c>
      <c r="BL864" s="1">
        <f>'Lim inn basilrapport her'!BJ860</f>
        <v>0</v>
      </c>
      <c r="BM864" s="1">
        <f>'Lim inn basilrapport her'!BK860</f>
        <v>0</v>
      </c>
      <c r="BN864" s="1">
        <f>'Lim inn basilrapport her'!BL860</f>
        <v>0</v>
      </c>
      <c r="BO864" s="1">
        <f>'Lim inn basilrapport her'!BM860</f>
        <v>0</v>
      </c>
      <c r="BP864" s="1">
        <f>'Lim inn basilrapport her'!BN860</f>
        <v>0</v>
      </c>
      <c r="BQ864" s="1">
        <f>'Lim inn basilrapport her'!BO860</f>
        <v>0</v>
      </c>
      <c r="BR864" s="1">
        <f>'Lim inn basilrapport her'!BP860</f>
        <v>0</v>
      </c>
      <c r="BS864" s="1">
        <f>'Lim inn basilrapport her'!BQ860</f>
        <v>0</v>
      </c>
      <c r="BT864" s="1">
        <f>'Lim inn basilrapport her'!BR860</f>
        <v>0</v>
      </c>
      <c r="BU864" s="1">
        <f>'Lim inn basilrapport her'!BS860</f>
        <v>0</v>
      </c>
      <c r="BV864" s="1">
        <f>'Lim inn basilrapport her'!BT860</f>
        <v>0</v>
      </c>
      <c r="BW864" s="1">
        <f>'Lim inn basilrapport her'!BU860</f>
        <v>0</v>
      </c>
      <c r="BX864" s="1">
        <f>'Lim inn basilrapport her'!BV860</f>
        <v>0</v>
      </c>
      <c r="BY864" s="1">
        <f>'Lim inn basilrapport her'!BW860</f>
        <v>0</v>
      </c>
      <c r="BZ864" s="1">
        <f>'Lim inn basilrapport her'!BX860</f>
        <v>0</v>
      </c>
      <c r="CA864" s="1">
        <f>'Lim inn basilrapport her'!BY860</f>
        <v>0</v>
      </c>
      <c r="CB864" s="1">
        <f>'Lim inn basilrapport her'!BZ860</f>
        <v>0</v>
      </c>
      <c r="CC864" s="1">
        <f>'Lim inn basilrapport her'!CA860</f>
        <v>0</v>
      </c>
      <c r="CD864" s="1">
        <f>'Lim inn basilrapport her'!CB860</f>
        <v>0</v>
      </c>
      <c r="CE864" s="1">
        <f>'Lim inn basilrapport her'!CC860</f>
        <v>0</v>
      </c>
      <c r="CF864" s="1">
        <f>'Lim inn basilrapport her'!CD860</f>
        <v>0</v>
      </c>
      <c r="CG864" s="1">
        <f>'Lim inn basilrapport her'!CE860</f>
        <v>0</v>
      </c>
      <c r="CH864" s="1">
        <f>'Lim inn basilrapport her'!CF860</f>
        <v>0</v>
      </c>
      <c r="CI864" s="1">
        <f>'Lim inn basilrapport her'!CG860</f>
        <v>0</v>
      </c>
      <c r="CJ864" s="1">
        <f>'Lim inn basilrapport her'!CH860</f>
        <v>0</v>
      </c>
      <c r="CK864" s="1">
        <f>'Lim inn basilrapport her'!CI860</f>
        <v>0</v>
      </c>
      <c r="CL864" s="1">
        <f>'Lim inn basilrapport her'!CJ860</f>
        <v>0</v>
      </c>
      <c r="CM864" s="1">
        <f>'Lim inn basilrapport her'!CK860</f>
        <v>0</v>
      </c>
      <c r="CN864" s="1">
        <f>'Lim inn basilrapport her'!CL860</f>
        <v>0</v>
      </c>
      <c r="CO864" s="1">
        <f>'Lim inn basilrapport her'!CM860</f>
        <v>0</v>
      </c>
      <c r="CP864" s="1">
        <f>'Lim inn basilrapport her'!CN860</f>
        <v>0</v>
      </c>
      <c r="CQ864" s="1">
        <f>'Lim inn basilrapport her'!CO860</f>
        <v>0</v>
      </c>
      <c r="CR864" s="1">
        <f>'Lim inn basilrapport her'!CP860</f>
        <v>0</v>
      </c>
      <c r="CS864" s="1">
        <f>'Lim inn basilrapport her'!CQ860</f>
        <v>0</v>
      </c>
      <c r="CT864" s="1">
        <f>'Lim inn basilrapport her'!CR860</f>
        <v>0</v>
      </c>
      <c r="CU864" s="1">
        <f>'Lim inn basilrapport her'!CS860</f>
        <v>0</v>
      </c>
      <c r="CV864" s="1">
        <f>'Lim inn basilrapport her'!CT860</f>
        <v>0</v>
      </c>
      <c r="CW864" s="1">
        <f>'Lim inn basilrapport her'!CU860</f>
        <v>0</v>
      </c>
      <c r="CX864" s="1">
        <f>'Lim inn basilrapport her'!CV860</f>
        <v>0</v>
      </c>
      <c r="CY864" s="1">
        <f>'Lim inn basilrapport her'!CW860</f>
        <v>0</v>
      </c>
      <c r="CZ864" s="1">
        <f>'Lim inn basilrapport her'!CX860</f>
        <v>0</v>
      </c>
      <c r="DA864" s="1">
        <f>'Lim inn basilrapport her'!CY860</f>
        <v>0</v>
      </c>
      <c r="DB864" s="1">
        <f>'Lim inn basilrapport her'!CZ860</f>
        <v>0</v>
      </c>
      <c r="DC864" s="1">
        <f>'Lim inn basilrapport her'!DA860</f>
        <v>0</v>
      </c>
      <c r="DD864" s="1">
        <f>'Lim inn basilrapport her'!DB860</f>
        <v>0</v>
      </c>
      <c r="DE864" s="1">
        <f>'Lim inn basilrapport her'!DC860</f>
        <v>0</v>
      </c>
      <c r="DF864" s="1">
        <f>'Lim inn basilrapport her'!DD860</f>
        <v>0</v>
      </c>
      <c r="DG864" s="1">
        <f>'Lim inn basilrapport her'!DE860</f>
        <v>0</v>
      </c>
      <c r="DH864" s="1">
        <f>'Lim inn basilrapport her'!DF860</f>
        <v>0</v>
      </c>
      <c r="DI864" s="1">
        <f>'Lim inn basilrapport her'!DG860</f>
        <v>0</v>
      </c>
      <c r="DJ864" s="1">
        <f>'Lim inn basilrapport her'!DH860</f>
        <v>0</v>
      </c>
      <c r="DK864" s="1">
        <f>'Lim inn basilrapport her'!DI860</f>
        <v>0</v>
      </c>
      <c r="DL864" s="1">
        <f>'Lim inn basilrapport her'!DJ860</f>
        <v>0</v>
      </c>
      <c r="DM864" s="1">
        <f>'Lim inn basilrapport her'!DK860</f>
        <v>0</v>
      </c>
      <c r="DN864" s="1">
        <f>'Lim inn basilrapport her'!DL860</f>
        <v>0</v>
      </c>
      <c r="DO864" s="1">
        <f>'Lim inn basilrapport her'!DM860</f>
        <v>0</v>
      </c>
      <c r="DP864" s="1">
        <f>'Lim inn basilrapport her'!DN860</f>
        <v>0</v>
      </c>
      <c r="DQ864" s="1">
        <f>'Lim inn basilrapport her'!DO860</f>
        <v>0</v>
      </c>
      <c r="DR864" s="1">
        <f>'Lim inn basilrapport her'!DP860</f>
        <v>0</v>
      </c>
      <c r="DS864" s="1">
        <f>'Lim inn basilrapport her'!DQ860</f>
        <v>0</v>
      </c>
      <c r="DT864" s="1">
        <f>'Lim inn basilrapport her'!DR860</f>
        <v>0</v>
      </c>
      <c r="DU864" s="1">
        <f>'Lim inn basilrapport her'!DS860</f>
        <v>0</v>
      </c>
      <c r="DV864" s="1">
        <f>'Lim inn basilrapport her'!DT860</f>
        <v>0</v>
      </c>
      <c r="DW864" s="1">
        <f>'Lim inn basilrapport her'!DU860</f>
        <v>0</v>
      </c>
      <c r="DX864" s="1">
        <f>'Lim inn basilrapport her'!DV860</f>
        <v>0</v>
      </c>
      <c r="DY864" s="1">
        <f>'Lim inn basilrapport her'!DW860</f>
        <v>0</v>
      </c>
      <c r="DZ864" s="1">
        <f>'Lim inn basilrapport her'!DX860</f>
        <v>0</v>
      </c>
      <c r="EA864" s="1">
        <f>'Lim inn basilrapport her'!DY860</f>
        <v>0</v>
      </c>
      <c r="EB864" s="1">
        <f>'Lim inn basilrapport her'!DZ860</f>
        <v>0</v>
      </c>
      <c r="EC864" s="1">
        <f>'Lim inn basilrapport her'!EA860</f>
        <v>0</v>
      </c>
      <c r="ED864" s="1">
        <f>'Lim inn basilrapport her'!EB860</f>
        <v>0</v>
      </c>
      <c r="EE864" s="1">
        <f>'Lim inn basilrapport her'!EC860</f>
        <v>0</v>
      </c>
      <c r="EF864" s="1">
        <f>'Lim inn basilrapport her'!ED860</f>
        <v>0</v>
      </c>
      <c r="EG864" s="1">
        <f>'Lim inn basilrapport her'!EE860</f>
        <v>0</v>
      </c>
      <c r="EH864" s="1">
        <f>'Lim inn basilrapport her'!EF860</f>
        <v>0</v>
      </c>
      <c r="EI864" s="1">
        <f>'Lim inn basilrapport her'!EG860</f>
        <v>0</v>
      </c>
      <c r="EJ864" s="1">
        <f>'Lim inn basilrapport her'!EH860</f>
        <v>0</v>
      </c>
      <c r="EK864" s="1">
        <f>'Lim inn basilrapport her'!EI860</f>
        <v>0</v>
      </c>
      <c r="EL864" s="1">
        <f>'Lim inn basilrapport her'!EJ860</f>
        <v>0</v>
      </c>
      <c r="EM864" s="1">
        <f>'Lim inn basilrapport her'!EK860</f>
        <v>0</v>
      </c>
      <c r="EN864" s="1">
        <f>'Lim inn basilrapport her'!EL860</f>
        <v>0</v>
      </c>
      <c r="EO864" s="1">
        <f>'Lim inn basilrapport her'!EM860</f>
        <v>0</v>
      </c>
      <c r="EP864" s="1">
        <f>'Lim inn basilrapport her'!EN860</f>
        <v>0</v>
      </c>
      <c r="EQ864" s="1">
        <f>'Lim inn basilrapport her'!EO860</f>
        <v>0</v>
      </c>
      <c r="ER864" s="1">
        <f>'Lim inn basilrapport her'!EP860</f>
        <v>0</v>
      </c>
      <c r="ES864" s="1">
        <f>'Lim inn basilrapport her'!EQ860</f>
        <v>0</v>
      </c>
      <c r="ET864" s="1">
        <f>'Lim inn basilrapport her'!ER860</f>
        <v>0</v>
      </c>
      <c r="EU864" s="1">
        <f>'Lim inn basilrapport her'!ES860</f>
        <v>0</v>
      </c>
      <c r="EV864" s="1">
        <f>'Lim inn basilrapport her'!ET860</f>
        <v>0</v>
      </c>
      <c r="EW864" s="1">
        <f>'Lim inn basilrapport her'!EU860</f>
        <v>0</v>
      </c>
      <c r="EX864" s="1">
        <f>'Lim inn basilrapport her'!EV860</f>
        <v>0</v>
      </c>
      <c r="EY864" s="1">
        <f>'Lim inn basilrapport her'!EW860</f>
        <v>0</v>
      </c>
      <c r="EZ864" s="1">
        <f>'Lim inn basilrapport her'!EX860</f>
        <v>0</v>
      </c>
      <c r="FA864" s="1">
        <f>'Lim inn basilrapport her'!EY860</f>
        <v>0</v>
      </c>
      <c r="FB864" s="1">
        <f>'Lim inn basilrapport her'!EZ860</f>
        <v>0</v>
      </c>
      <c r="FE864" s="47" t="str">
        <f t="shared" si="288"/>
        <v/>
      </c>
      <c r="FF864" s="42" t="str">
        <f t="shared" si="289"/>
        <v/>
      </c>
      <c r="FG864" s="42" t="str">
        <f t="shared" si="290"/>
        <v/>
      </c>
      <c r="FH864" s="52" t="str">
        <f t="shared" si="291"/>
        <v/>
      </c>
      <c r="FI864" s="48" t="str">
        <f>IF(B864=0,"",IFERROR(((CR864*1)+(DF864*1))/'Feed 0'!CK864,0))</f>
        <v/>
      </c>
      <c r="FJ864" s="48" t="str">
        <f t="shared" si="292"/>
        <v/>
      </c>
      <c r="FK864" s="47" t="str">
        <f t="shared" si="293"/>
        <v/>
      </c>
      <c r="FL864" s="42" t="str">
        <f t="shared" si="294"/>
        <v/>
      </c>
      <c r="FM864" s="42" t="str">
        <f t="shared" si="295"/>
        <v/>
      </c>
      <c r="FN864" s="52" t="str">
        <f t="shared" si="296"/>
        <v/>
      </c>
      <c r="FO864" s="48" t="str">
        <f t="shared" si="297"/>
        <v/>
      </c>
      <c r="FP864" s="48" t="str">
        <f t="shared" si="298"/>
        <v/>
      </c>
      <c r="FQ864" s="47" t="str">
        <f t="shared" si="299"/>
        <v/>
      </c>
      <c r="FR864" s="42" t="str">
        <f t="shared" si="300"/>
        <v/>
      </c>
      <c r="FS864" s="42" t="str">
        <f t="shared" si="301"/>
        <v/>
      </c>
      <c r="FT864" s="52" t="str">
        <f t="shared" si="302"/>
        <v/>
      </c>
      <c r="FU864" s="48" t="str">
        <f t="shared" si="303"/>
        <v/>
      </c>
      <c r="FV864" s="48" t="str">
        <f t="shared" si="304"/>
        <v/>
      </c>
      <c r="FW864" s="47" t="str">
        <f t="shared" si="305"/>
        <v/>
      </c>
      <c r="FX864" s="42" t="str">
        <f t="shared" si="306"/>
        <v/>
      </c>
      <c r="FY864" s="42" t="str">
        <f t="shared" si="307"/>
        <v/>
      </c>
    </row>
    <row r="865" spans="1:181" x14ac:dyDescent="0.2">
      <c r="A865" s="1" t="str">
        <f t="shared" si="286"/>
        <v/>
      </c>
      <c r="B865" s="1">
        <f>'Lim inn basilrapport her'!A861</f>
        <v>0</v>
      </c>
      <c r="C865" s="1" t="str">
        <f>IF(B865=0,"",'Lim inn basilrapport her'!B861)</f>
        <v/>
      </c>
      <c r="D865" s="1" t="str">
        <f t="shared" si="287"/>
        <v/>
      </c>
      <c r="E865" s="1">
        <f>'Lim inn basilrapport her'!C861</f>
        <v>0</v>
      </c>
      <c r="F865" s="1">
        <f>'Lim inn basilrapport her'!D861</f>
        <v>0</v>
      </c>
      <c r="G865" s="1">
        <f>'Lim inn basilrapport her'!E861</f>
        <v>0</v>
      </c>
      <c r="H865" s="1">
        <f>'Lim inn basilrapport her'!F861</f>
        <v>0</v>
      </c>
      <c r="I865" s="1">
        <f>'Lim inn basilrapport her'!G861</f>
        <v>0</v>
      </c>
      <c r="J865" s="1">
        <f>'Lim inn basilrapport her'!H861</f>
        <v>0</v>
      </c>
      <c r="K865" s="1">
        <f>'Lim inn basilrapport her'!I861</f>
        <v>0</v>
      </c>
      <c r="L865" s="1">
        <f>'Lim inn basilrapport her'!J861</f>
        <v>0</v>
      </c>
      <c r="M865" s="1">
        <f>'Lim inn basilrapport her'!K861</f>
        <v>0</v>
      </c>
      <c r="N865" s="1">
        <f>'Lim inn basilrapport her'!L861</f>
        <v>0</v>
      </c>
      <c r="O865" s="1">
        <f>'Lim inn basilrapport her'!M861</f>
        <v>0</v>
      </c>
      <c r="P865" s="1">
        <f>'Lim inn basilrapport her'!N861</f>
        <v>0</v>
      </c>
      <c r="Q865" s="1">
        <f>'Lim inn basilrapport her'!O861</f>
        <v>0</v>
      </c>
      <c r="R865" s="1">
        <f>'Lim inn basilrapport her'!P861</f>
        <v>0</v>
      </c>
      <c r="S865" s="1">
        <f>'Lim inn basilrapport her'!Q861</f>
        <v>0</v>
      </c>
      <c r="T865" s="1">
        <f>'Lim inn basilrapport her'!R861</f>
        <v>0</v>
      </c>
      <c r="U865" s="1">
        <f>'Lim inn basilrapport her'!S861</f>
        <v>0</v>
      </c>
      <c r="V865" s="1">
        <f>'Lim inn basilrapport her'!T861</f>
        <v>0</v>
      </c>
      <c r="W865" s="1">
        <f>'Lim inn basilrapport her'!U861</f>
        <v>0</v>
      </c>
      <c r="X865" s="1">
        <f>'Lim inn basilrapport her'!V861</f>
        <v>0</v>
      </c>
      <c r="Y865" s="1">
        <f>'Lim inn basilrapport her'!W861</f>
        <v>0</v>
      </c>
      <c r="Z865" s="1">
        <f>'Lim inn basilrapport her'!X861</f>
        <v>0</v>
      </c>
      <c r="AA865" s="1">
        <f>'Lim inn basilrapport her'!Y861</f>
        <v>0</v>
      </c>
      <c r="AB865" s="1">
        <f>'Lim inn basilrapport her'!Z861</f>
        <v>0</v>
      </c>
      <c r="AC865" s="1">
        <f>'Lim inn basilrapport her'!AA861</f>
        <v>0</v>
      </c>
      <c r="AD865" s="1">
        <f>'Lim inn basilrapport her'!AB861</f>
        <v>0</v>
      </c>
      <c r="AE865" s="1">
        <f>'Lim inn basilrapport her'!AC861</f>
        <v>0</v>
      </c>
      <c r="AF865" s="1">
        <f>'Lim inn basilrapport her'!AD861</f>
        <v>0</v>
      </c>
      <c r="AG865" s="1">
        <f>'Lim inn basilrapport her'!AE861</f>
        <v>0</v>
      </c>
      <c r="AH865" s="1">
        <f>'Lim inn basilrapport her'!AF861</f>
        <v>0</v>
      </c>
      <c r="AI865" s="1">
        <f>'Lim inn basilrapport her'!AG861</f>
        <v>0</v>
      </c>
      <c r="AJ865" s="1">
        <f>'Lim inn basilrapport her'!AH861</f>
        <v>0</v>
      </c>
      <c r="AK865" s="1">
        <f>'Lim inn basilrapport her'!AI861</f>
        <v>0</v>
      </c>
      <c r="AL865" s="1">
        <f>'Lim inn basilrapport her'!AJ861</f>
        <v>0</v>
      </c>
      <c r="AM865" s="1">
        <f>'Lim inn basilrapport her'!AK861</f>
        <v>0</v>
      </c>
      <c r="AN865" s="1">
        <f>'Lim inn basilrapport her'!AL861</f>
        <v>0</v>
      </c>
      <c r="AO865" s="1">
        <f>'Lim inn basilrapport her'!AM861</f>
        <v>0</v>
      </c>
      <c r="AP865" s="1">
        <f>'Lim inn basilrapport her'!AN861</f>
        <v>0</v>
      </c>
      <c r="AQ865" s="1">
        <f>'Lim inn basilrapport her'!AO861</f>
        <v>0</v>
      </c>
      <c r="AR865" s="1">
        <f>'Lim inn basilrapport her'!AP861</f>
        <v>0</v>
      </c>
      <c r="AS865" s="1">
        <f>'Lim inn basilrapport her'!AQ861</f>
        <v>0</v>
      </c>
      <c r="AT865" s="1">
        <f>'Lim inn basilrapport her'!AR861</f>
        <v>0</v>
      </c>
      <c r="AU865" s="1">
        <f>'Lim inn basilrapport her'!AS861</f>
        <v>0</v>
      </c>
      <c r="AV865" s="1">
        <f>'Lim inn basilrapport her'!AT861</f>
        <v>0</v>
      </c>
      <c r="AW865" s="1">
        <f>'Lim inn basilrapport her'!AU861</f>
        <v>0</v>
      </c>
      <c r="AX865" s="1">
        <f>'Lim inn basilrapport her'!AV861</f>
        <v>0</v>
      </c>
      <c r="AY865" s="1">
        <f>'Lim inn basilrapport her'!AW861</f>
        <v>0</v>
      </c>
      <c r="AZ865" s="1">
        <f>'Lim inn basilrapport her'!AX861</f>
        <v>0</v>
      </c>
      <c r="BA865" s="1">
        <f>'Lim inn basilrapport her'!AY861</f>
        <v>0</v>
      </c>
      <c r="BB865" s="1">
        <f>'Lim inn basilrapport her'!AZ861</f>
        <v>0</v>
      </c>
      <c r="BC865" s="1">
        <f>'Lim inn basilrapport her'!BA861</f>
        <v>0</v>
      </c>
      <c r="BD865" s="1">
        <f>'Lim inn basilrapport her'!BB861</f>
        <v>0</v>
      </c>
      <c r="BE865" s="1">
        <f>'Lim inn basilrapport her'!BC861</f>
        <v>0</v>
      </c>
      <c r="BF865" s="1">
        <f>'Lim inn basilrapport her'!BD861</f>
        <v>0</v>
      </c>
      <c r="BG865" s="1">
        <f>'Lim inn basilrapport her'!BE861</f>
        <v>0</v>
      </c>
      <c r="BH865" s="1">
        <f>'Lim inn basilrapport her'!BF861</f>
        <v>0</v>
      </c>
      <c r="BI865" s="1">
        <f>'Lim inn basilrapport her'!BG861</f>
        <v>0</v>
      </c>
      <c r="BJ865" s="1">
        <f>'Lim inn basilrapport her'!BH861</f>
        <v>0</v>
      </c>
      <c r="BK865" s="1">
        <f>'Lim inn basilrapport her'!BI861</f>
        <v>0</v>
      </c>
      <c r="BL865" s="1">
        <f>'Lim inn basilrapport her'!BJ861</f>
        <v>0</v>
      </c>
      <c r="BM865" s="1">
        <f>'Lim inn basilrapport her'!BK861</f>
        <v>0</v>
      </c>
      <c r="BN865" s="1">
        <f>'Lim inn basilrapport her'!BL861</f>
        <v>0</v>
      </c>
      <c r="BO865" s="1">
        <f>'Lim inn basilrapport her'!BM861</f>
        <v>0</v>
      </c>
      <c r="BP865" s="1">
        <f>'Lim inn basilrapport her'!BN861</f>
        <v>0</v>
      </c>
      <c r="BQ865" s="1">
        <f>'Lim inn basilrapport her'!BO861</f>
        <v>0</v>
      </c>
      <c r="BR865" s="1">
        <f>'Lim inn basilrapport her'!BP861</f>
        <v>0</v>
      </c>
      <c r="BS865" s="1">
        <f>'Lim inn basilrapport her'!BQ861</f>
        <v>0</v>
      </c>
      <c r="BT865" s="1">
        <f>'Lim inn basilrapport her'!BR861</f>
        <v>0</v>
      </c>
      <c r="BU865" s="1">
        <f>'Lim inn basilrapport her'!BS861</f>
        <v>0</v>
      </c>
      <c r="BV865" s="1">
        <f>'Lim inn basilrapport her'!BT861</f>
        <v>0</v>
      </c>
      <c r="BW865" s="1">
        <f>'Lim inn basilrapport her'!BU861</f>
        <v>0</v>
      </c>
      <c r="BX865" s="1">
        <f>'Lim inn basilrapport her'!BV861</f>
        <v>0</v>
      </c>
      <c r="BY865" s="1">
        <f>'Lim inn basilrapport her'!BW861</f>
        <v>0</v>
      </c>
      <c r="BZ865" s="1">
        <f>'Lim inn basilrapport her'!BX861</f>
        <v>0</v>
      </c>
      <c r="CA865" s="1">
        <f>'Lim inn basilrapport her'!BY861</f>
        <v>0</v>
      </c>
      <c r="CB865" s="1">
        <f>'Lim inn basilrapport her'!BZ861</f>
        <v>0</v>
      </c>
      <c r="CC865" s="1">
        <f>'Lim inn basilrapport her'!CA861</f>
        <v>0</v>
      </c>
      <c r="CD865" s="1">
        <f>'Lim inn basilrapport her'!CB861</f>
        <v>0</v>
      </c>
      <c r="CE865" s="1">
        <f>'Lim inn basilrapport her'!CC861</f>
        <v>0</v>
      </c>
      <c r="CF865" s="1">
        <f>'Lim inn basilrapport her'!CD861</f>
        <v>0</v>
      </c>
      <c r="CG865" s="1">
        <f>'Lim inn basilrapport her'!CE861</f>
        <v>0</v>
      </c>
      <c r="CH865" s="1">
        <f>'Lim inn basilrapport her'!CF861</f>
        <v>0</v>
      </c>
      <c r="CI865" s="1">
        <f>'Lim inn basilrapport her'!CG861</f>
        <v>0</v>
      </c>
      <c r="CJ865" s="1">
        <f>'Lim inn basilrapport her'!CH861</f>
        <v>0</v>
      </c>
      <c r="CK865" s="1">
        <f>'Lim inn basilrapport her'!CI861</f>
        <v>0</v>
      </c>
      <c r="CL865" s="1">
        <f>'Lim inn basilrapport her'!CJ861</f>
        <v>0</v>
      </c>
      <c r="CM865" s="1">
        <f>'Lim inn basilrapport her'!CK861</f>
        <v>0</v>
      </c>
      <c r="CN865" s="1">
        <f>'Lim inn basilrapport her'!CL861</f>
        <v>0</v>
      </c>
      <c r="CO865" s="1">
        <f>'Lim inn basilrapport her'!CM861</f>
        <v>0</v>
      </c>
      <c r="CP865" s="1">
        <f>'Lim inn basilrapport her'!CN861</f>
        <v>0</v>
      </c>
      <c r="CQ865" s="1">
        <f>'Lim inn basilrapport her'!CO861</f>
        <v>0</v>
      </c>
      <c r="CR865" s="1">
        <f>'Lim inn basilrapport her'!CP861</f>
        <v>0</v>
      </c>
      <c r="CS865" s="1">
        <f>'Lim inn basilrapport her'!CQ861</f>
        <v>0</v>
      </c>
      <c r="CT865" s="1">
        <f>'Lim inn basilrapport her'!CR861</f>
        <v>0</v>
      </c>
      <c r="CU865" s="1">
        <f>'Lim inn basilrapport her'!CS861</f>
        <v>0</v>
      </c>
      <c r="CV865" s="1">
        <f>'Lim inn basilrapport her'!CT861</f>
        <v>0</v>
      </c>
      <c r="CW865" s="1">
        <f>'Lim inn basilrapport her'!CU861</f>
        <v>0</v>
      </c>
      <c r="CX865" s="1">
        <f>'Lim inn basilrapport her'!CV861</f>
        <v>0</v>
      </c>
      <c r="CY865" s="1">
        <f>'Lim inn basilrapport her'!CW861</f>
        <v>0</v>
      </c>
      <c r="CZ865" s="1">
        <f>'Lim inn basilrapport her'!CX861</f>
        <v>0</v>
      </c>
      <c r="DA865" s="1">
        <f>'Lim inn basilrapport her'!CY861</f>
        <v>0</v>
      </c>
      <c r="DB865" s="1">
        <f>'Lim inn basilrapport her'!CZ861</f>
        <v>0</v>
      </c>
      <c r="DC865" s="1">
        <f>'Lim inn basilrapport her'!DA861</f>
        <v>0</v>
      </c>
      <c r="DD865" s="1">
        <f>'Lim inn basilrapport her'!DB861</f>
        <v>0</v>
      </c>
      <c r="DE865" s="1">
        <f>'Lim inn basilrapport her'!DC861</f>
        <v>0</v>
      </c>
      <c r="DF865" s="1">
        <f>'Lim inn basilrapport her'!DD861</f>
        <v>0</v>
      </c>
      <c r="DG865" s="1">
        <f>'Lim inn basilrapport her'!DE861</f>
        <v>0</v>
      </c>
      <c r="DH865" s="1">
        <f>'Lim inn basilrapport her'!DF861</f>
        <v>0</v>
      </c>
      <c r="DI865" s="1">
        <f>'Lim inn basilrapport her'!DG861</f>
        <v>0</v>
      </c>
      <c r="DJ865" s="1">
        <f>'Lim inn basilrapport her'!DH861</f>
        <v>0</v>
      </c>
      <c r="DK865" s="1">
        <f>'Lim inn basilrapport her'!DI861</f>
        <v>0</v>
      </c>
      <c r="DL865" s="1">
        <f>'Lim inn basilrapport her'!DJ861</f>
        <v>0</v>
      </c>
      <c r="DM865" s="1">
        <f>'Lim inn basilrapport her'!DK861</f>
        <v>0</v>
      </c>
      <c r="DN865" s="1">
        <f>'Lim inn basilrapport her'!DL861</f>
        <v>0</v>
      </c>
      <c r="DO865" s="1">
        <f>'Lim inn basilrapport her'!DM861</f>
        <v>0</v>
      </c>
      <c r="DP865" s="1">
        <f>'Lim inn basilrapport her'!DN861</f>
        <v>0</v>
      </c>
      <c r="DQ865" s="1">
        <f>'Lim inn basilrapport her'!DO861</f>
        <v>0</v>
      </c>
      <c r="DR865" s="1">
        <f>'Lim inn basilrapport her'!DP861</f>
        <v>0</v>
      </c>
      <c r="DS865" s="1">
        <f>'Lim inn basilrapport her'!DQ861</f>
        <v>0</v>
      </c>
      <c r="DT865" s="1">
        <f>'Lim inn basilrapport her'!DR861</f>
        <v>0</v>
      </c>
      <c r="DU865" s="1">
        <f>'Lim inn basilrapport her'!DS861</f>
        <v>0</v>
      </c>
      <c r="DV865" s="1">
        <f>'Lim inn basilrapport her'!DT861</f>
        <v>0</v>
      </c>
      <c r="DW865" s="1">
        <f>'Lim inn basilrapport her'!DU861</f>
        <v>0</v>
      </c>
      <c r="DX865" s="1">
        <f>'Lim inn basilrapport her'!DV861</f>
        <v>0</v>
      </c>
      <c r="DY865" s="1">
        <f>'Lim inn basilrapport her'!DW861</f>
        <v>0</v>
      </c>
      <c r="DZ865" s="1">
        <f>'Lim inn basilrapport her'!DX861</f>
        <v>0</v>
      </c>
      <c r="EA865" s="1">
        <f>'Lim inn basilrapport her'!DY861</f>
        <v>0</v>
      </c>
      <c r="EB865" s="1">
        <f>'Lim inn basilrapport her'!DZ861</f>
        <v>0</v>
      </c>
      <c r="EC865" s="1">
        <f>'Lim inn basilrapport her'!EA861</f>
        <v>0</v>
      </c>
      <c r="ED865" s="1">
        <f>'Lim inn basilrapport her'!EB861</f>
        <v>0</v>
      </c>
      <c r="EE865" s="1">
        <f>'Lim inn basilrapport her'!EC861</f>
        <v>0</v>
      </c>
      <c r="EF865" s="1">
        <f>'Lim inn basilrapport her'!ED861</f>
        <v>0</v>
      </c>
      <c r="EG865" s="1">
        <f>'Lim inn basilrapport her'!EE861</f>
        <v>0</v>
      </c>
      <c r="EH865" s="1">
        <f>'Lim inn basilrapport her'!EF861</f>
        <v>0</v>
      </c>
      <c r="EI865" s="1">
        <f>'Lim inn basilrapport her'!EG861</f>
        <v>0</v>
      </c>
      <c r="EJ865" s="1">
        <f>'Lim inn basilrapport her'!EH861</f>
        <v>0</v>
      </c>
      <c r="EK865" s="1">
        <f>'Lim inn basilrapport her'!EI861</f>
        <v>0</v>
      </c>
      <c r="EL865" s="1">
        <f>'Lim inn basilrapport her'!EJ861</f>
        <v>0</v>
      </c>
      <c r="EM865" s="1">
        <f>'Lim inn basilrapport her'!EK861</f>
        <v>0</v>
      </c>
      <c r="EN865" s="1">
        <f>'Lim inn basilrapport her'!EL861</f>
        <v>0</v>
      </c>
      <c r="EO865" s="1">
        <f>'Lim inn basilrapport her'!EM861</f>
        <v>0</v>
      </c>
      <c r="EP865" s="1">
        <f>'Lim inn basilrapport her'!EN861</f>
        <v>0</v>
      </c>
      <c r="EQ865" s="1">
        <f>'Lim inn basilrapport her'!EO861</f>
        <v>0</v>
      </c>
      <c r="ER865" s="1">
        <f>'Lim inn basilrapport her'!EP861</f>
        <v>0</v>
      </c>
      <c r="ES865" s="1">
        <f>'Lim inn basilrapport her'!EQ861</f>
        <v>0</v>
      </c>
      <c r="ET865" s="1">
        <f>'Lim inn basilrapport her'!ER861</f>
        <v>0</v>
      </c>
      <c r="EU865" s="1">
        <f>'Lim inn basilrapport her'!ES861</f>
        <v>0</v>
      </c>
      <c r="EV865" s="1">
        <f>'Lim inn basilrapport her'!ET861</f>
        <v>0</v>
      </c>
      <c r="EW865" s="1">
        <f>'Lim inn basilrapport her'!EU861</f>
        <v>0</v>
      </c>
      <c r="EX865" s="1">
        <f>'Lim inn basilrapport her'!EV861</f>
        <v>0</v>
      </c>
      <c r="EY865" s="1">
        <f>'Lim inn basilrapport her'!EW861</f>
        <v>0</v>
      </c>
      <c r="EZ865" s="1">
        <f>'Lim inn basilrapport her'!EX861</f>
        <v>0</v>
      </c>
      <c r="FA865" s="1">
        <f>'Lim inn basilrapport her'!EY861</f>
        <v>0</v>
      </c>
      <c r="FB865" s="1">
        <f>'Lim inn basilrapport her'!EZ861</f>
        <v>0</v>
      </c>
      <c r="FE865" s="47" t="str">
        <f t="shared" si="288"/>
        <v/>
      </c>
      <c r="FF865" s="42" t="str">
        <f t="shared" si="289"/>
        <v/>
      </c>
      <c r="FG865" s="42" t="str">
        <f t="shared" si="290"/>
        <v/>
      </c>
      <c r="FH865" s="52" t="str">
        <f t="shared" si="291"/>
        <v/>
      </c>
      <c r="FI865" s="48" t="str">
        <f>IF(B865=0,"",IFERROR(((CR865*1)+(DF865*1))/'Feed 0'!CK865,0))</f>
        <v/>
      </c>
      <c r="FJ865" s="48" t="str">
        <f t="shared" si="292"/>
        <v/>
      </c>
      <c r="FK865" s="47" t="str">
        <f t="shared" si="293"/>
        <v/>
      </c>
      <c r="FL865" s="42" t="str">
        <f t="shared" si="294"/>
        <v/>
      </c>
      <c r="FM865" s="42" t="str">
        <f t="shared" si="295"/>
        <v/>
      </c>
      <c r="FN865" s="52" t="str">
        <f t="shared" si="296"/>
        <v/>
      </c>
      <c r="FO865" s="48" t="str">
        <f t="shared" si="297"/>
        <v/>
      </c>
      <c r="FP865" s="48" t="str">
        <f t="shared" si="298"/>
        <v/>
      </c>
      <c r="FQ865" s="47" t="str">
        <f t="shared" si="299"/>
        <v/>
      </c>
      <c r="FR865" s="42" t="str">
        <f t="shared" si="300"/>
        <v/>
      </c>
      <c r="FS865" s="42" t="str">
        <f t="shared" si="301"/>
        <v/>
      </c>
      <c r="FT865" s="52" t="str">
        <f t="shared" si="302"/>
        <v/>
      </c>
      <c r="FU865" s="48" t="str">
        <f t="shared" si="303"/>
        <v/>
      </c>
      <c r="FV865" s="48" t="str">
        <f t="shared" si="304"/>
        <v/>
      </c>
      <c r="FW865" s="47" t="str">
        <f t="shared" si="305"/>
        <v/>
      </c>
      <c r="FX865" s="42" t="str">
        <f t="shared" si="306"/>
        <v/>
      </c>
      <c r="FY865" s="42" t="str">
        <f t="shared" si="307"/>
        <v/>
      </c>
    </row>
    <row r="866" spans="1:181" x14ac:dyDescent="0.2">
      <c r="A866" s="1" t="str">
        <f t="shared" si="286"/>
        <v/>
      </c>
      <c r="B866" s="1">
        <f>'Lim inn basilrapport her'!A862</f>
        <v>0</v>
      </c>
      <c r="C866" s="1" t="str">
        <f>IF(B866=0,"",'Lim inn basilrapport her'!B862)</f>
        <v/>
      </c>
      <c r="D866" s="1" t="str">
        <f t="shared" si="287"/>
        <v/>
      </c>
      <c r="E866" s="1">
        <f>'Lim inn basilrapport her'!C862</f>
        <v>0</v>
      </c>
      <c r="F866" s="1">
        <f>'Lim inn basilrapport her'!D862</f>
        <v>0</v>
      </c>
      <c r="G866" s="1">
        <f>'Lim inn basilrapport her'!E862</f>
        <v>0</v>
      </c>
      <c r="H866" s="1">
        <f>'Lim inn basilrapport her'!F862</f>
        <v>0</v>
      </c>
      <c r="I866" s="1">
        <f>'Lim inn basilrapport her'!G862</f>
        <v>0</v>
      </c>
      <c r="J866" s="1">
        <f>'Lim inn basilrapport her'!H862</f>
        <v>0</v>
      </c>
      <c r="K866" s="1">
        <f>'Lim inn basilrapport her'!I862</f>
        <v>0</v>
      </c>
      <c r="L866" s="1">
        <f>'Lim inn basilrapport her'!J862</f>
        <v>0</v>
      </c>
      <c r="M866" s="1">
        <f>'Lim inn basilrapport her'!K862</f>
        <v>0</v>
      </c>
      <c r="N866" s="1">
        <f>'Lim inn basilrapport her'!L862</f>
        <v>0</v>
      </c>
      <c r="O866" s="1">
        <f>'Lim inn basilrapport her'!M862</f>
        <v>0</v>
      </c>
      <c r="P866" s="1">
        <f>'Lim inn basilrapport her'!N862</f>
        <v>0</v>
      </c>
      <c r="Q866" s="1">
        <f>'Lim inn basilrapport her'!O862</f>
        <v>0</v>
      </c>
      <c r="R866" s="1">
        <f>'Lim inn basilrapport her'!P862</f>
        <v>0</v>
      </c>
      <c r="S866" s="1">
        <f>'Lim inn basilrapport her'!Q862</f>
        <v>0</v>
      </c>
      <c r="T866" s="1">
        <f>'Lim inn basilrapport her'!R862</f>
        <v>0</v>
      </c>
      <c r="U866" s="1">
        <f>'Lim inn basilrapport her'!S862</f>
        <v>0</v>
      </c>
      <c r="V866" s="1">
        <f>'Lim inn basilrapport her'!T862</f>
        <v>0</v>
      </c>
      <c r="W866" s="1">
        <f>'Lim inn basilrapport her'!U862</f>
        <v>0</v>
      </c>
      <c r="X866" s="1">
        <f>'Lim inn basilrapport her'!V862</f>
        <v>0</v>
      </c>
      <c r="Y866" s="1">
        <f>'Lim inn basilrapport her'!W862</f>
        <v>0</v>
      </c>
      <c r="Z866" s="1">
        <f>'Lim inn basilrapport her'!X862</f>
        <v>0</v>
      </c>
      <c r="AA866" s="1">
        <f>'Lim inn basilrapport her'!Y862</f>
        <v>0</v>
      </c>
      <c r="AB866" s="1">
        <f>'Lim inn basilrapport her'!Z862</f>
        <v>0</v>
      </c>
      <c r="AC866" s="1">
        <f>'Lim inn basilrapport her'!AA862</f>
        <v>0</v>
      </c>
      <c r="AD866" s="1">
        <f>'Lim inn basilrapport her'!AB862</f>
        <v>0</v>
      </c>
      <c r="AE866" s="1">
        <f>'Lim inn basilrapport her'!AC862</f>
        <v>0</v>
      </c>
      <c r="AF866" s="1">
        <f>'Lim inn basilrapport her'!AD862</f>
        <v>0</v>
      </c>
      <c r="AG866" s="1">
        <f>'Lim inn basilrapport her'!AE862</f>
        <v>0</v>
      </c>
      <c r="AH866" s="1">
        <f>'Lim inn basilrapport her'!AF862</f>
        <v>0</v>
      </c>
      <c r="AI866" s="1">
        <f>'Lim inn basilrapport her'!AG862</f>
        <v>0</v>
      </c>
      <c r="AJ866" s="1">
        <f>'Lim inn basilrapport her'!AH862</f>
        <v>0</v>
      </c>
      <c r="AK866" s="1">
        <f>'Lim inn basilrapport her'!AI862</f>
        <v>0</v>
      </c>
      <c r="AL866" s="1">
        <f>'Lim inn basilrapport her'!AJ862</f>
        <v>0</v>
      </c>
      <c r="AM866" s="1">
        <f>'Lim inn basilrapport her'!AK862</f>
        <v>0</v>
      </c>
      <c r="AN866" s="1">
        <f>'Lim inn basilrapport her'!AL862</f>
        <v>0</v>
      </c>
      <c r="AO866" s="1">
        <f>'Lim inn basilrapport her'!AM862</f>
        <v>0</v>
      </c>
      <c r="AP866" s="1">
        <f>'Lim inn basilrapport her'!AN862</f>
        <v>0</v>
      </c>
      <c r="AQ866" s="1">
        <f>'Lim inn basilrapport her'!AO862</f>
        <v>0</v>
      </c>
      <c r="AR866" s="1">
        <f>'Lim inn basilrapport her'!AP862</f>
        <v>0</v>
      </c>
      <c r="AS866" s="1">
        <f>'Lim inn basilrapport her'!AQ862</f>
        <v>0</v>
      </c>
      <c r="AT866" s="1">
        <f>'Lim inn basilrapport her'!AR862</f>
        <v>0</v>
      </c>
      <c r="AU866" s="1">
        <f>'Lim inn basilrapport her'!AS862</f>
        <v>0</v>
      </c>
      <c r="AV866" s="1">
        <f>'Lim inn basilrapport her'!AT862</f>
        <v>0</v>
      </c>
      <c r="AW866" s="1">
        <f>'Lim inn basilrapport her'!AU862</f>
        <v>0</v>
      </c>
      <c r="AX866" s="1">
        <f>'Lim inn basilrapport her'!AV862</f>
        <v>0</v>
      </c>
      <c r="AY866" s="1">
        <f>'Lim inn basilrapport her'!AW862</f>
        <v>0</v>
      </c>
      <c r="AZ866" s="1">
        <f>'Lim inn basilrapport her'!AX862</f>
        <v>0</v>
      </c>
      <c r="BA866" s="1">
        <f>'Lim inn basilrapport her'!AY862</f>
        <v>0</v>
      </c>
      <c r="BB866" s="1">
        <f>'Lim inn basilrapport her'!AZ862</f>
        <v>0</v>
      </c>
      <c r="BC866" s="1">
        <f>'Lim inn basilrapport her'!BA862</f>
        <v>0</v>
      </c>
      <c r="BD866" s="1">
        <f>'Lim inn basilrapport her'!BB862</f>
        <v>0</v>
      </c>
      <c r="BE866" s="1">
        <f>'Lim inn basilrapport her'!BC862</f>
        <v>0</v>
      </c>
      <c r="BF866" s="1">
        <f>'Lim inn basilrapport her'!BD862</f>
        <v>0</v>
      </c>
      <c r="BG866" s="1">
        <f>'Lim inn basilrapport her'!BE862</f>
        <v>0</v>
      </c>
      <c r="BH866" s="1">
        <f>'Lim inn basilrapport her'!BF862</f>
        <v>0</v>
      </c>
      <c r="BI866" s="1">
        <f>'Lim inn basilrapport her'!BG862</f>
        <v>0</v>
      </c>
      <c r="BJ866" s="1">
        <f>'Lim inn basilrapport her'!BH862</f>
        <v>0</v>
      </c>
      <c r="BK866" s="1">
        <f>'Lim inn basilrapport her'!BI862</f>
        <v>0</v>
      </c>
      <c r="BL866" s="1">
        <f>'Lim inn basilrapport her'!BJ862</f>
        <v>0</v>
      </c>
      <c r="BM866" s="1">
        <f>'Lim inn basilrapport her'!BK862</f>
        <v>0</v>
      </c>
      <c r="BN866" s="1">
        <f>'Lim inn basilrapport her'!BL862</f>
        <v>0</v>
      </c>
      <c r="BO866" s="1">
        <f>'Lim inn basilrapport her'!BM862</f>
        <v>0</v>
      </c>
      <c r="BP866" s="1">
        <f>'Lim inn basilrapport her'!BN862</f>
        <v>0</v>
      </c>
      <c r="BQ866" s="1">
        <f>'Lim inn basilrapport her'!BO862</f>
        <v>0</v>
      </c>
      <c r="BR866" s="1">
        <f>'Lim inn basilrapport her'!BP862</f>
        <v>0</v>
      </c>
      <c r="BS866" s="1">
        <f>'Lim inn basilrapport her'!BQ862</f>
        <v>0</v>
      </c>
      <c r="BT866" s="1">
        <f>'Lim inn basilrapport her'!BR862</f>
        <v>0</v>
      </c>
      <c r="BU866" s="1">
        <f>'Lim inn basilrapport her'!BS862</f>
        <v>0</v>
      </c>
      <c r="BV866" s="1">
        <f>'Lim inn basilrapport her'!BT862</f>
        <v>0</v>
      </c>
      <c r="BW866" s="1">
        <f>'Lim inn basilrapport her'!BU862</f>
        <v>0</v>
      </c>
      <c r="BX866" s="1">
        <f>'Lim inn basilrapport her'!BV862</f>
        <v>0</v>
      </c>
      <c r="BY866" s="1">
        <f>'Lim inn basilrapport her'!BW862</f>
        <v>0</v>
      </c>
      <c r="BZ866" s="1">
        <f>'Lim inn basilrapport her'!BX862</f>
        <v>0</v>
      </c>
      <c r="CA866" s="1">
        <f>'Lim inn basilrapport her'!BY862</f>
        <v>0</v>
      </c>
      <c r="CB866" s="1">
        <f>'Lim inn basilrapport her'!BZ862</f>
        <v>0</v>
      </c>
      <c r="CC866" s="1">
        <f>'Lim inn basilrapport her'!CA862</f>
        <v>0</v>
      </c>
      <c r="CD866" s="1">
        <f>'Lim inn basilrapport her'!CB862</f>
        <v>0</v>
      </c>
      <c r="CE866" s="1">
        <f>'Lim inn basilrapport her'!CC862</f>
        <v>0</v>
      </c>
      <c r="CF866" s="1">
        <f>'Lim inn basilrapport her'!CD862</f>
        <v>0</v>
      </c>
      <c r="CG866" s="1">
        <f>'Lim inn basilrapport her'!CE862</f>
        <v>0</v>
      </c>
      <c r="CH866" s="1">
        <f>'Lim inn basilrapport her'!CF862</f>
        <v>0</v>
      </c>
      <c r="CI866" s="1">
        <f>'Lim inn basilrapport her'!CG862</f>
        <v>0</v>
      </c>
      <c r="CJ866" s="1">
        <f>'Lim inn basilrapport her'!CH862</f>
        <v>0</v>
      </c>
      <c r="CK866" s="1">
        <f>'Lim inn basilrapport her'!CI862</f>
        <v>0</v>
      </c>
      <c r="CL866" s="1">
        <f>'Lim inn basilrapport her'!CJ862</f>
        <v>0</v>
      </c>
      <c r="CM866" s="1">
        <f>'Lim inn basilrapport her'!CK862</f>
        <v>0</v>
      </c>
      <c r="CN866" s="1">
        <f>'Lim inn basilrapport her'!CL862</f>
        <v>0</v>
      </c>
      <c r="CO866" s="1">
        <f>'Lim inn basilrapport her'!CM862</f>
        <v>0</v>
      </c>
      <c r="CP866" s="1">
        <f>'Lim inn basilrapport her'!CN862</f>
        <v>0</v>
      </c>
      <c r="CQ866" s="1">
        <f>'Lim inn basilrapport her'!CO862</f>
        <v>0</v>
      </c>
      <c r="CR866" s="1">
        <f>'Lim inn basilrapport her'!CP862</f>
        <v>0</v>
      </c>
      <c r="CS866" s="1">
        <f>'Lim inn basilrapport her'!CQ862</f>
        <v>0</v>
      </c>
      <c r="CT866" s="1">
        <f>'Lim inn basilrapport her'!CR862</f>
        <v>0</v>
      </c>
      <c r="CU866" s="1">
        <f>'Lim inn basilrapport her'!CS862</f>
        <v>0</v>
      </c>
      <c r="CV866" s="1">
        <f>'Lim inn basilrapport her'!CT862</f>
        <v>0</v>
      </c>
      <c r="CW866" s="1">
        <f>'Lim inn basilrapport her'!CU862</f>
        <v>0</v>
      </c>
      <c r="CX866" s="1">
        <f>'Lim inn basilrapport her'!CV862</f>
        <v>0</v>
      </c>
      <c r="CY866" s="1">
        <f>'Lim inn basilrapport her'!CW862</f>
        <v>0</v>
      </c>
      <c r="CZ866" s="1">
        <f>'Lim inn basilrapport her'!CX862</f>
        <v>0</v>
      </c>
      <c r="DA866" s="1">
        <f>'Lim inn basilrapport her'!CY862</f>
        <v>0</v>
      </c>
      <c r="DB866" s="1">
        <f>'Lim inn basilrapport her'!CZ862</f>
        <v>0</v>
      </c>
      <c r="DC866" s="1">
        <f>'Lim inn basilrapport her'!DA862</f>
        <v>0</v>
      </c>
      <c r="DD866" s="1">
        <f>'Lim inn basilrapport her'!DB862</f>
        <v>0</v>
      </c>
      <c r="DE866" s="1">
        <f>'Lim inn basilrapport her'!DC862</f>
        <v>0</v>
      </c>
      <c r="DF866" s="1">
        <f>'Lim inn basilrapport her'!DD862</f>
        <v>0</v>
      </c>
      <c r="DG866" s="1">
        <f>'Lim inn basilrapport her'!DE862</f>
        <v>0</v>
      </c>
      <c r="DH866" s="1">
        <f>'Lim inn basilrapport her'!DF862</f>
        <v>0</v>
      </c>
      <c r="DI866" s="1">
        <f>'Lim inn basilrapport her'!DG862</f>
        <v>0</v>
      </c>
      <c r="DJ866" s="1">
        <f>'Lim inn basilrapport her'!DH862</f>
        <v>0</v>
      </c>
      <c r="DK866" s="1">
        <f>'Lim inn basilrapport her'!DI862</f>
        <v>0</v>
      </c>
      <c r="DL866" s="1">
        <f>'Lim inn basilrapport her'!DJ862</f>
        <v>0</v>
      </c>
      <c r="DM866" s="1">
        <f>'Lim inn basilrapport her'!DK862</f>
        <v>0</v>
      </c>
      <c r="DN866" s="1">
        <f>'Lim inn basilrapport her'!DL862</f>
        <v>0</v>
      </c>
      <c r="DO866" s="1">
        <f>'Lim inn basilrapport her'!DM862</f>
        <v>0</v>
      </c>
      <c r="DP866" s="1">
        <f>'Lim inn basilrapport her'!DN862</f>
        <v>0</v>
      </c>
      <c r="DQ866" s="1">
        <f>'Lim inn basilrapport her'!DO862</f>
        <v>0</v>
      </c>
      <c r="DR866" s="1">
        <f>'Lim inn basilrapport her'!DP862</f>
        <v>0</v>
      </c>
      <c r="DS866" s="1">
        <f>'Lim inn basilrapport her'!DQ862</f>
        <v>0</v>
      </c>
      <c r="DT866" s="1">
        <f>'Lim inn basilrapport her'!DR862</f>
        <v>0</v>
      </c>
      <c r="DU866" s="1">
        <f>'Lim inn basilrapport her'!DS862</f>
        <v>0</v>
      </c>
      <c r="DV866" s="1">
        <f>'Lim inn basilrapport her'!DT862</f>
        <v>0</v>
      </c>
      <c r="DW866" s="1">
        <f>'Lim inn basilrapport her'!DU862</f>
        <v>0</v>
      </c>
      <c r="DX866" s="1">
        <f>'Lim inn basilrapport her'!DV862</f>
        <v>0</v>
      </c>
      <c r="DY866" s="1">
        <f>'Lim inn basilrapport her'!DW862</f>
        <v>0</v>
      </c>
      <c r="DZ866" s="1">
        <f>'Lim inn basilrapport her'!DX862</f>
        <v>0</v>
      </c>
      <c r="EA866" s="1">
        <f>'Lim inn basilrapport her'!DY862</f>
        <v>0</v>
      </c>
      <c r="EB866" s="1">
        <f>'Lim inn basilrapport her'!DZ862</f>
        <v>0</v>
      </c>
      <c r="EC866" s="1">
        <f>'Lim inn basilrapport her'!EA862</f>
        <v>0</v>
      </c>
      <c r="ED866" s="1">
        <f>'Lim inn basilrapport her'!EB862</f>
        <v>0</v>
      </c>
      <c r="EE866" s="1">
        <f>'Lim inn basilrapport her'!EC862</f>
        <v>0</v>
      </c>
      <c r="EF866" s="1">
        <f>'Lim inn basilrapport her'!ED862</f>
        <v>0</v>
      </c>
      <c r="EG866" s="1">
        <f>'Lim inn basilrapport her'!EE862</f>
        <v>0</v>
      </c>
      <c r="EH866" s="1">
        <f>'Lim inn basilrapport her'!EF862</f>
        <v>0</v>
      </c>
      <c r="EI866" s="1">
        <f>'Lim inn basilrapport her'!EG862</f>
        <v>0</v>
      </c>
      <c r="EJ866" s="1">
        <f>'Lim inn basilrapport her'!EH862</f>
        <v>0</v>
      </c>
      <c r="EK866" s="1">
        <f>'Lim inn basilrapport her'!EI862</f>
        <v>0</v>
      </c>
      <c r="EL866" s="1">
        <f>'Lim inn basilrapport her'!EJ862</f>
        <v>0</v>
      </c>
      <c r="EM866" s="1">
        <f>'Lim inn basilrapport her'!EK862</f>
        <v>0</v>
      </c>
      <c r="EN866" s="1">
        <f>'Lim inn basilrapport her'!EL862</f>
        <v>0</v>
      </c>
      <c r="EO866" s="1">
        <f>'Lim inn basilrapport her'!EM862</f>
        <v>0</v>
      </c>
      <c r="EP866" s="1">
        <f>'Lim inn basilrapport her'!EN862</f>
        <v>0</v>
      </c>
      <c r="EQ866" s="1">
        <f>'Lim inn basilrapport her'!EO862</f>
        <v>0</v>
      </c>
      <c r="ER866" s="1">
        <f>'Lim inn basilrapport her'!EP862</f>
        <v>0</v>
      </c>
      <c r="ES866" s="1">
        <f>'Lim inn basilrapport her'!EQ862</f>
        <v>0</v>
      </c>
      <c r="ET866" s="1">
        <f>'Lim inn basilrapport her'!ER862</f>
        <v>0</v>
      </c>
      <c r="EU866" s="1">
        <f>'Lim inn basilrapport her'!ES862</f>
        <v>0</v>
      </c>
      <c r="EV866" s="1">
        <f>'Lim inn basilrapport her'!ET862</f>
        <v>0</v>
      </c>
      <c r="EW866" s="1">
        <f>'Lim inn basilrapport her'!EU862</f>
        <v>0</v>
      </c>
      <c r="EX866" s="1">
        <f>'Lim inn basilrapport her'!EV862</f>
        <v>0</v>
      </c>
      <c r="EY866" s="1">
        <f>'Lim inn basilrapport her'!EW862</f>
        <v>0</v>
      </c>
      <c r="EZ866" s="1">
        <f>'Lim inn basilrapport her'!EX862</f>
        <v>0</v>
      </c>
      <c r="FA866" s="1">
        <f>'Lim inn basilrapport her'!EY862</f>
        <v>0</v>
      </c>
      <c r="FB866" s="1">
        <f>'Lim inn basilrapport her'!EZ862</f>
        <v>0</v>
      </c>
      <c r="FE866" s="47" t="str">
        <f t="shared" si="288"/>
        <v/>
      </c>
      <c r="FF866" s="42" t="str">
        <f t="shared" si="289"/>
        <v/>
      </c>
      <c r="FG866" s="42" t="str">
        <f t="shared" si="290"/>
        <v/>
      </c>
      <c r="FH866" s="52" t="str">
        <f t="shared" si="291"/>
        <v/>
      </c>
      <c r="FI866" s="48" t="str">
        <f>IF(B866=0,"",IFERROR(((CR866*1)+(DF866*1))/'Feed 0'!CK866,0))</f>
        <v/>
      </c>
      <c r="FJ866" s="48" t="str">
        <f t="shared" si="292"/>
        <v/>
      </c>
      <c r="FK866" s="47" t="str">
        <f t="shared" si="293"/>
        <v/>
      </c>
      <c r="FL866" s="42" t="str">
        <f t="shared" si="294"/>
        <v/>
      </c>
      <c r="FM866" s="42" t="str">
        <f t="shared" si="295"/>
        <v/>
      </c>
      <c r="FN866" s="52" t="str">
        <f t="shared" si="296"/>
        <v/>
      </c>
      <c r="FO866" s="48" t="str">
        <f t="shared" si="297"/>
        <v/>
      </c>
      <c r="FP866" s="48" t="str">
        <f t="shared" si="298"/>
        <v/>
      </c>
      <c r="FQ866" s="47" t="str">
        <f t="shared" si="299"/>
        <v/>
      </c>
      <c r="FR866" s="42" t="str">
        <f t="shared" si="300"/>
        <v/>
      </c>
      <c r="FS866" s="42" t="str">
        <f t="shared" si="301"/>
        <v/>
      </c>
      <c r="FT866" s="52" t="str">
        <f t="shared" si="302"/>
        <v/>
      </c>
      <c r="FU866" s="48" t="str">
        <f t="shared" si="303"/>
        <v/>
      </c>
      <c r="FV866" s="48" t="str">
        <f t="shared" si="304"/>
        <v/>
      </c>
      <c r="FW866" s="47" t="str">
        <f t="shared" si="305"/>
        <v/>
      </c>
      <c r="FX866" s="42" t="str">
        <f t="shared" si="306"/>
        <v/>
      </c>
      <c r="FY866" s="42" t="str">
        <f t="shared" si="307"/>
        <v/>
      </c>
    </row>
    <row r="867" spans="1:181" x14ac:dyDescent="0.2">
      <c r="A867" s="1" t="str">
        <f t="shared" si="286"/>
        <v/>
      </c>
      <c r="B867" s="1">
        <f>'Lim inn basilrapport her'!A863</f>
        <v>0</v>
      </c>
      <c r="C867" s="1" t="str">
        <f>IF(B867=0,"",'Lim inn basilrapport her'!B863)</f>
        <v/>
      </c>
      <c r="D867" s="1" t="str">
        <f t="shared" si="287"/>
        <v/>
      </c>
      <c r="E867" s="1">
        <f>'Lim inn basilrapport her'!C863</f>
        <v>0</v>
      </c>
      <c r="F867" s="1">
        <f>'Lim inn basilrapport her'!D863</f>
        <v>0</v>
      </c>
      <c r="G867" s="1">
        <f>'Lim inn basilrapport her'!E863</f>
        <v>0</v>
      </c>
      <c r="H867" s="1">
        <f>'Lim inn basilrapport her'!F863</f>
        <v>0</v>
      </c>
      <c r="I867" s="1">
        <f>'Lim inn basilrapport her'!G863</f>
        <v>0</v>
      </c>
      <c r="J867" s="1">
        <f>'Lim inn basilrapport her'!H863</f>
        <v>0</v>
      </c>
      <c r="K867" s="1">
        <f>'Lim inn basilrapport her'!I863</f>
        <v>0</v>
      </c>
      <c r="L867" s="1">
        <f>'Lim inn basilrapport her'!J863</f>
        <v>0</v>
      </c>
      <c r="M867" s="1">
        <f>'Lim inn basilrapport her'!K863</f>
        <v>0</v>
      </c>
      <c r="N867" s="1">
        <f>'Lim inn basilrapport her'!L863</f>
        <v>0</v>
      </c>
      <c r="O867" s="1">
        <f>'Lim inn basilrapport her'!M863</f>
        <v>0</v>
      </c>
      <c r="P867" s="1">
        <f>'Lim inn basilrapport her'!N863</f>
        <v>0</v>
      </c>
      <c r="Q867" s="1">
        <f>'Lim inn basilrapport her'!O863</f>
        <v>0</v>
      </c>
      <c r="R867" s="1">
        <f>'Lim inn basilrapport her'!P863</f>
        <v>0</v>
      </c>
      <c r="S867" s="1">
        <f>'Lim inn basilrapport her'!Q863</f>
        <v>0</v>
      </c>
      <c r="T867" s="1">
        <f>'Lim inn basilrapport her'!R863</f>
        <v>0</v>
      </c>
      <c r="U867" s="1">
        <f>'Lim inn basilrapport her'!S863</f>
        <v>0</v>
      </c>
      <c r="V867" s="1">
        <f>'Lim inn basilrapport her'!T863</f>
        <v>0</v>
      </c>
      <c r="W867" s="1">
        <f>'Lim inn basilrapport her'!U863</f>
        <v>0</v>
      </c>
      <c r="X867" s="1">
        <f>'Lim inn basilrapport her'!V863</f>
        <v>0</v>
      </c>
      <c r="Y867" s="1">
        <f>'Lim inn basilrapport her'!W863</f>
        <v>0</v>
      </c>
      <c r="Z867" s="1">
        <f>'Lim inn basilrapport her'!X863</f>
        <v>0</v>
      </c>
      <c r="AA867" s="1">
        <f>'Lim inn basilrapport her'!Y863</f>
        <v>0</v>
      </c>
      <c r="AB867" s="1">
        <f>'Lim inn basilrapport her'!Z863</f>
        <v>0</v>
      </c>
      <c r="AC867" s="1">
        <f>'Lim inn basilrapport her'!AA863</f>
        <v>0</v>
      </c>
      <c r="AD867" s="1">
        <f>'Lim inn basilrapport her'!AB863</f>
        <v>0</v>
      </c>
      <c r="AE867" s="1">
        <f>'Lim inn basilrapport her'!AC863</f>
        <v>0</v>
      </c>
      <c r="AF867" s="1">
        <f>'Lim inn basilrapport her'!AD863</f>
        <v>0</v>
      </c>
      <c r="AG867" s="1">
        <f>'Lim inn basilrapport her'!AE863</f>
        <v>0</v>
      </c>
      <c r="AH867" s="1">
        <f>'Lim inn basilrapport her'!AF863</f>
        <v>0</v>
      </c>
      <c r="AI867" s="1">
        <f>'Lim inn basilrapport her'!AG863</f>
        <v>0</v>
      </c>
      <c r="AJ867" s="1">
        <f>'Lim inn basilrapport her'!AH863</f>
        <v>0</v>
      </c>
      <c r="AK867" s="1">
        <f>'Lim inn basilrapport her'!AI863</f>
        <v>0</v>
      </c>
      <c r="AL867" s="1">
        <f>'Lim inn basilrapport her'!AJ863</f>
        <v>0</v>
      </c>
      <c r="AM867" s="1">
        <f>'Lim inn basilrapport her'!AK863</f>
        <v>0</v>
      </c>
      <c r="AN867" s="1">
        <f>'Lim inn basilrapport her'!AL863</f>
        <v>0</v>
      </c>
      <c r="AO867" s="1">
        <f>'Lim inn basilrapport her'!AM863</f>
        <v>0</v>
      </c>
      <c r="AP867" s="1">
        <f>'Lim inn basilrapport her'!AN863</f>
        <v>0</v>
      </c>
      <c r="AQ867" s="1">
        <f>'Lim inn basilrapport her'!AO863</f>
        <v>0</v>
      </c>
      <c r="AR867" s="1">
        <f>'Lim inn basilrapport her'!AP863</f>
        <v>0</v>
      </c>
      <c r="AS867" s="1">
        <f>'Lim inn basilrapport her'!AQ863</f>
        <v>0</v>
      </c>
      <c r="AT867" s="1">
        <f>'Lim inn basilrapport her'!AR863</f>
        <v>0</v>
      </c>
      <c r="AU867" s="1">
        <f>'Lim inn basilrapport her'!AS863</f>
        <v>0</v>
      </c>
      <c r="AV867" s="1">
        <f>'Lim inn basilrapport her'!AT863</f>
        <v>0</v>
      </c>
      <c r="AW867" s="1">
        <f>'Lim inn basilrapport her'!AU863</f>
        <v>0</v>
      </c>
      <c r="AX867" s="1">
        <f>'Lim inn basilrapport her'!AV863</f>
        <v>0</v>
      </c>
      <c r="AY867" s="1">
        <f>'Lim inn basilrapport her'!AW863</f>
        <v>0</v>
      </c>
      <c r="AZ867" s="1">
        <f>'Lim inn basilrapport her'!AX863</f>
        <v>0</v>
      </c>
      <c r="BA867" s="1">
        <f>'Lim inn basilrapport her'!AY863</f>
        <v>0</v>
      </c>
      <c r="BB867" s="1">
        <f>'Lim inn basilrapport her'!AZ863</f>
        <v>0</v>
      </c>
      <c r="BC867" s="1">
        <f>'Lim inn basilrapport her'!BA863</f>
        <v>0</v>
      </c>
      <c r="BD867" s="1">
        <f>'Lim inn basilrapport her'!BB863</f>
        <v>0</v>
      </c>
      <c r="BE867" s="1">
        <f>'Lim inn basilrapport her'!BC863</f>
        <v>0</v>
      </c>
      <c r="BF867" s="1">
        <f>'Lim inn basilrapport her'!BD863</f>
        <v>0</v>
      </c>
      <c r="BG867" s="1">
        <f>'Lim inn basilrapport her'!BE863</f>
        <v>0</v>
      </c>
      <c r="BH867" s="1">
        <f>'Lim inn basilrapport her'!BF863</f>
        <v>0</v>
      </c>
      <c r="BI867" s="1">
        <f>'Lim inn basilrapport her'!BG863</f>
        <v>0</v>
      </c>
      <c r="BJ867" s="1">
        <f>'Lim inn basilrapport her'!BH863</f>
        <v>0</v>
      </c>
      <c r="BK867" s="1">
        <f>'Lim inn basilrapport her'!BI863</f>
        <v>0</v>
      </c>
      <c r="BL867" s="1">
        <f>'Lim inn basilrapport her'!BJ863</f>
        <v>0</v>
      </c>
      <c r="BM867" s="1">
        <f>'Lim inn basilrapport her'!BK863</f>
        <v>0</v>
      </c>
      <c r="BN867" s="1">
        <f>'Lim inn basilrapport her'!BL863</f>
        <v>0</v>
      </c>
      <c r="BO867" s="1">
        <f>'Lim inn basilrapport her'!BM863</f>
        <v>0</v>
      </c>
      <c r="BP867" s="1">
        <f>'Lim inn basilrapport her'!BN863</f>
        <v>0</v>
      </c>
      <c r="BQ867" s="1">
        <f>'Lim inn basilrapport her'!BO863</f>
        <v>0</v>
      </c>
      <c r="BR867" s="1">
        <f>'Lim inn basilrapport her'!BP863</f>
        <v>0</v>
      </c>
      <c r="BS867" s="1">
        <f>'Lim inn basilrapport her'!BQ863</f>
        <v>0</v>
      </c>
      <c r="BT867" s="1">
        <f>'Lim inn basilrapport her'!BR863</f>
        <v>0</v>
      </c>
      <c r="BU867" s="1">
        <f>'Lim inn basilrapport her'!BS863</f>
        <v>0</v>
      </c>
      <c r="BV867" s="1">
        <f>'Lim inn basilrapport her'!BT863</f>
        <v>0</v>
      </c>
      <c r="BW867" s="1">
        <f>'Lim inn basilrapport her'!BU863</f>
        <v>0</v>
      </c>
      <c r="BX867" s="1">
        <f>'Lim inn basilrapport her'!BV863</f>
        <v>0</v>
      </c>
      <c r="BY867" s="1">
        <f>'Lim inn basilrapport her'!BW863</f>
        <v>0</v>
      </c>
      <c r="BZ867" s="1">
        <f>'Lim inn basilrapport her'!BX863</f>
        <v>0</v>
      </c>
      <c r="CA867" s="1">
        <f>'Lim inn basilrapport her'!BY863</f>
        <v>0</v>
      </c>
      <c r="CB867" s="1">
        <f>'Lim inn basilrapport her'!BZ863</f>
        <v>0</v>
      </c>
      <c r="CC867" s="1">
        <f>'Lim inn basilrapport her'!CA863</f>
        <v>0</v>
      </c>
      <c r="CD867" s="1">
        <f>'Lim inn basilrapport her'!CB863</f>
        <v>0</v>
      </c>
      <c r="CE867" s="1">
        <f>'Lim inn basilrapport her'!CC863</f>
        <v>0</v>
      </c>
      <c r="CF867" s="1">
        <f>'Lim inn basilrapport her'!CD863</f>
        <v>0</v>
      </c>
      <c r="CG867" s="1">
        <f>'Lim inn basilrapport her'!CE863</f>
        <v>0</v>
      </c>
      <c r="CH867" s="1">
        <f>'Lim inn basilrapport her'!CF863</f>
        <v>0</v>
      </c>
      <c r="CI867" s="1">
        <f>'Lim inn basilrapport her'!CG863</f>
        <v>0</v>
      </c>
      <c r="CJ867" s="1">
        <f>'Lim inn basilrapport her'!CH863</f>
        <v>0</v>
      </c>
      <c r="CK867" s="1">
        <f>'Lim inn basilrapport her'!CI863</f>
        <v>0</v>
      </c>
      <c r="CL867" s="1">
        <f>'Lim inn basilrapport her'!CJ863</f>
        <v>0</v>
      </c>
      <c r="CM867" s="1">
        <f>'Lim inn basilrapport her'!CK863</f>
        <v>0</v>
      </c>
      <c r="CN867" s="1">
        <f>'Lim inn basilrapport her'!CL863</f>
        <v>0</v>
      </c>
      <c r="CO867" s="1">
        <f>'Lim inn basilrapport her'!CM863</f>
        <v>0</v>
      </c>
      <c r="CP867" s="1">
        <f>'Lim inn basilrapport her'!CN863</f>
        <v>0</v>
      </c>
      <c r="CQ867" s="1">
        <f>'Lim inn basilrapport her'!CO863</f>
        <v>0</v>
      </c>
      <c r="CR867" s="1">
        <f>'Lim inn basilrapport her'!CP863</f>
        <v>0</v>
      </c>
      <c r="CS867" s="1">
        <f>'Lim inn basilrapport her'!CQ863</f>
        <v>0</v>
      </c>
      <c r="CT867" s="1">
        <f>'Lim inn basilrapport her'!CR863</f>
        <v>0</v>
      </c>
      <c r="CU867" s="1">
        <f>'Lim inn basilrapport her'!CS863</f>
        <v>0</v>
      </c>
      <c r="CV867" s="1">
        <f>'Lim inn basilrapport her'!CT863</f>
        <v>0</v>
      </c>
      <c r="CW867" s="1">
        <f>'Lim inn basilrapport her'!CU863</f>
        <v>0</v>
      </c>
      <c r="CX867" s="1">
        <f>'Lim inn basilrapport her'!CV863</f>
        <v>0</v>
      </c>
      <c r="CY867" s="1">
        <f>'Lim inn basilrapport her'!CW863</f>
        <v>0</v>
      </c>
      <c r="CZ867" s="1">
        <f>'Lim inn basilrapport her'!CX863</f>
        <v>0</v>
      </c>
      <c r="DA867" s="1">
        <f>'Lim inn basilrapport her'!CY863</f>
        <v>0</v>
      </c>
      <c r="DB867" s="1">
        <f>'Lim inn basilrapport her'!CZ863</f>
        <v>0</v>
      </c>
      <c r="DC867" s="1">
        <f>'Lim inn basilrapport her'!DA863</f>
        <v>0</v>
      </c>
      <c r="DD867" s="1">
        <f>'Lim inn basilrapport her'!DB863</f>
        <v>0</v>
      </c>
      <c r="DE867" s="1">
        <f>'Lim inn basilrapport her'!DC863</f>
        <v>0</v>
      </c>
      <c r="DF867" s="1">
        <f>'Lim inn basilrapport her'!DD863</f>
        <v>0</v>
      </c>
      <c r="DG867" s="1">
        <f>'Lim inn basilrapport her'!DE863</f>
        <v>0</v>
      </c>
      <c r="DH867" s="1">
        <f>'Lim inn basilrapport her'!DF863</f>
        <v>0</v>
      </c>
      <c r="DI867" s="1">
        <f>'Lim inn basilrapport her'!DG863</f>
        <v>0</v>
      </c>
      <c r="DJ867" s="1">
        <f>'Lim inn basilrapport her'!DH863</f>
        <v>0</v>
      </c>
      <c r="DK867" s="1">
        <f>'Lim inn basilrapport her'!DI863</f>
        <v>0</v>
      </c>
      <c r="DL867" s="1">
        <f>'Lim inn basilrapport her'!DJ863</f>
        <v>0</v>
      </c>
      <c r="DM867" s="1">
        <f>'Lim inn basilrapport her'!DK863</f>
        <v>0</v>
      </c>
      <c r="DN867" s="1">
        <f>'Lim inn basilrapport her'!DL863</f>
        <v>0</v>
      </c>
      <c r="DO867" s="1">
        <f>'Lim inn basilrapport her'!DM863</f>
        <v>0</v>
      </c>
      <c r="DP867" s="1">
        <f>'Lim inn basilrapport her'!DN863</f>
        <v>0</v>
      </c>
      <c r="DQ867" s="1">
        <f>'Lim inn basilrapport her'!DO863</f>
        <v>0</v>
      </c>
      <c r="DR867" s="1">
        <f>'Lim inn basilrapport her'!DP863</f>
        <v>0</v>
      </c>
      <c r="DS867" s="1">
        <f>'Lim inn basilrapport her'!DQ863</f>
        <v>0</v>
      </c>
      <c r="DT867" s="1">
        <f>'Lim inn basilrapport her'!DR863</f>
        <v>0</v>
      </c>
      <c r="DU867" s="1">
        <f>'Lim inn basilrapport her'!DS863</f>
        <v>0</v>
      </c>
      <c r="DV867" s="1">
        <f>'Lim inn basilrapport her'!DT863</f>
        <v>0</v>
      </c>
      <c r="DW867" s="1">
        <f>'Lim inn basilrapport her'!DU863</f>
        <v>0</v>
      </c>
      <c r="DX867" s="1">
        <f>'Lim inn basilrapport her'!DV863</f>
        <v>0</v>
      </c>
      <c r="DY867" s="1">
        <f>'Lim inn basilrapport her'!DW863</f>
        <v>0</v>
      </c>
      <c r="DZ867" s="1">
        <f>'Lim inn basilrapport her'!DX863</f>
        <v>0</v>
      </c>
      <c r="EA867" s="1">
        <f>'Lim inn basilrapport her'!DY863</f>
        <v>0</v>
      </c>
      <c r="EB867" s="1">
        <f>'Lim inn basilrapport her'!DZ863</f>
        <v>0</v>
      </c>
      <c r="EC867" s="1">
        <f>'Lim inn basilrapport her'!EA863</f>
        <v>0</v>
      </c>
      <c r="ED867" s="1">
        <f>'Lim inn basilrapport her'!EB863</f>
        <v>0</v>
      </c>
      <c r="EE867" s="1">
        <f>'Lim inn basilrapport her'!EC863</f>
        <v>0</v>
      </c>
      <c r="EF867" s="1">
        <f>'Lim inn basilrapport her'!ED863</f>
        <v>0</v>
      </c>
      <c r="EG867" s="1">
        <f>'Lim inn basilrapport her'!EE863</f>
        <v>0</v>
      </c>
      <c r="EH867" s="1">
        <f>'Lim inn basilrapport her'!EF863</f>
        <v>0</v>
      </c>
      <c r="EI867" s="1">
        <f>'Lim inn basilrapport her'!EG863</f>
        <v>0</v>
      </c>
      <c r="EJ867" s="1">
        <f>'Lim inn basilrapport her'!EH863</f>
        <v>0</v>
      </c>
      <c r="EK867" s="1">
        <f>'Lim inn basilrapport her'!EI863</f>
        <v>0</v>
      </c>
      <c r="EL867" s="1">
        <f>'Lim inn basilrapport her'!EJ863</f>
        <v>0</v>
      </c>
      <c r="EM867" s="1">
        <f>'Lim inn basilrapport her'!EK863</f>
        <v>0</v>
      </c>
      <c r="EN867" s="1">
        <f>'Lim inn basilrapport her'!EL863</f>
        <v>0</v>
      </c>
      <c r="EO867" s="1">
        <f>'Lim inn basilrapport her'!EM863</f>
        <v>0</v>
      </c>
      <c r="EP867" s="1">
        <f>'Lim inn basilrapport her'!EN863</f>
        <v>0</v>
      </c>
      <c r="EQ867" s="1">
        <f>'Lim inn basilrapport her'!EO863</f>
        <v>0</v>
      </c>
      <c r="ER867" s="1">
        <f>'Lim inn basilrapport her'!EP863</f>
        <v>0</v>
      </c>
      <c r="ES867" s="1">
        <f>'Lim inn basilrapport her'!EQ863</f>
        <v>0</v>
      </c>
      <c r="ET867" s="1">
        <f>'Lim inn basilrapport her'!ER863</f>
        <v>0</v>
      </c>
      <c r="EU867" s="1">
        <f>'Lim inn basilrapport her'!ES863</f>
        <v>0</v>
      </c>
      <c r="EV867" s="1">
        <f>'Lim inn basilrapport her'!ET863</f>
        <v>0</v>
      </c>
      <c r="EW867" s="1">
        <f>'Lim inn basilrapport her'!EU863</f>
        <v>0</v>
      </c>
      <c r="EX867" s="1">
        <f>'Lim inn basilrapport her'!EV863</f>
        <v>0</v>
      </c>
      <c r="EY867" s="1">
        <f>'Lim inn basilrapport her'!EW863</f>
        <v>0</v>
      </c>
      <c r="EZ867" s="1">
        <f>'Lim inn basilrapport her'!EX863</f>
        <v>0</v>
      </c>
      <c r="FA867" s="1">
        <f>'Lim inn basilrapport her'!EY863</f>
        <v>0</v>
      </c>
      <c r="FB867" s="1">
        <f>'Lim inn basilrapport her'!EZ863</f>
        <v>0</v>
      </c>
      <c r="FE867" s="47" t="str">
        <f t="shared" si="288"/>
        <v/>
      </c>
      <c r="FF867" s="42" t="str">
        <f t="shared" si="289"/>
        <v/>
      </c>
      <c r="FG867" s="42" t="str">
        <f t="shared" si="290"/>
        <v/>
      </c>
      <c r="FH867" s="52" t="str">
        <f t="shared" si="291"/>
        <v/>
      </c>
      <c r="FI867" s="48" t="str">
        <f>IF(B867=0,"",IFERROR(((CR867*1)+(DF867*1))/'Feed 0'!CK867,0))</f>
        <v/>
      </c>
      <c r="FJ867" s="48" t="str">
        <f t="shared" si="292"/>
        <v/>
      </c>
      <c r="FK867" s="47" t="str">
        <f t="shared" si="293"/>
        <v/>
      </c>
      <c r="FL867" s="42" t="str">
        <f t="shared" si="294"/>
        <v/>
      </c>
      <c r="FM867" s="42" t="str">
        <f t="shared" si="295"/>
        <v/>
      </c>
      <c r="FN867" s="52" t="str">
        <f t="shared" si="296"/>
        <v/>
      </c>
      <c r="FO867" s="48" t="str">
        <f t="shared" si="297"/>
        <v/>
      </c>
      <c r="FP867" s="48" t="str">
        <f t="shared" si="298"/>
        <v/>
      </c>
      <c r="FQ867" s="47" t="str">
        <f t="shared" si="299"/>
        <v/>
      </c>
      <c r="FR867" s="42" t="str">
        <f t="shared" si="300"/>
        <v/>
      </c>
      <c r="FS867" s="42" t="str">
        <f t="shared" si="301"/>
        <v/>
      </c>
      <c r="FT867" s="52" t="str">
        <f t="shared" si="302"/>
        <v/>
      </c>
      <c r="FU867" s="48" t="str">
        <f t="shared" si="303"/>
        <v/>
      </c>
      <c r="FV867" s="48" t="str">
        <f t="shared" si="304"/>
        <v/>
      </c>
      <c r="FW867" s="47" t="str">
        <f t="shared" si="305"/>
        <v/>
      </c>
      <c r="FX867" s="42" t="str">
        <f t="shared" si="306"/>
        <v/>
      </c>
      <c r="FY867" s="42" t="str">
        <f t="shared" si="307"/>
        <v/>
      </c>
    </row>
    <row r="868" spans="1:181" x14ac:dyDescent="0.2">
      <c r="A868" s="1" t="str">
        <f t="shared" si="286"/>
        <v/>
      </c>
      <c r="B868" s="1">
        <f>'Lim inn basilrapport her'!A864</f>
        <v>0</v>
      </c>
      <c r="C868" s="1" t="str">
        <f>IF(B868=0,"",'Lim inn basilrapport her'!B864)</f>
        <v/>
      </c>
      <c r="D868" s="1" t="str">
        <f t="shared" si="287"/>
        <v/>
      </c>
      <c r="E868" s="1">
        <f>'Lim inn basilrapport her'!C864</f>
        <v>0</v>
      </c>
      <c r="F868" s="1">
        <f>'Lim inn basilrapport her'!D864</f>
        <v>0</v>
      </c>
      <c r="G868" s="1">
        <f>'Lim inn basilrapport her'!E864</f>
        <v>0</v>
      </c>
      <c r="H868" s="1">
        <f>'Lim inn basilrapport her'!F864</f>
        <v>0</v>
      </c>
      <c r="I868" s="1">
        <f>'Lim inn basilrapport her'!G864</f>
        <v>0</v>
      </c>
      <c r="J868" s="1">
        <f>'Lim inn basilrapport her'!H864</f>
        <v>0</v>
      </c>
      <c r="K868" s="1">
        <f>'Lim inn basilrapport her'!I864</f>
        <v>0</v>
      </c>
      <c r="L868" s="1">
        <f>'Lim inn basilrapport her'!J864</f>
        <v>0</v>
      </c>
      <c r="M868" s="1">
        <f>'Lim inn basilrapport her'!K864</f>
        <v>0</v>
      </c>
      <c r="N868" s="1">
        <f>'Lim inn basilrapport her'!L864</f>
        <v>0</v>
      </c>
      <c r="O868" s="1">
        <f>'Lim inn basilrapport her'!M864</f>
        <v>0</v>
      </c>
      <c r="P868" s="1">
        <f>'Lim inn basilrapport her'!N864</f>
        <v>0</v>
      </c>
      <c r="Q868" s="1">
        <f>'Lim inn basilrapport her'!O864</f>
        <v>0</v>
      </c>
      <c r="R868" s="1">
        <f>'Lim inn basilrapport her'!P864</f>
        <v>0</v>
      </c>
      <c r="S868" s="1">
        <f>'Lim inn basilrapport her'!Q864</f>
        <v>0</v>
      </c>
      <c r="T868" s="1">
        <f>'Lim inn basilrapport her'!R864</f>
        <v>0</v>
      </c>
      <c r="U868" s="1">
        <f>'Lim inn basilrapport her'!S864</f>
        <v>0</v>
      </c>
      <c r="V868" s="1">
        <f>'Lim inn basilrapport her'!T864</f>
        <v>0</v>
      </c>
      <c r="W868" s="1">
        <f>'Lim inn basilrapport her'!U864</f>
        <v>0</v>
      </c>
      <c r="X868" s="1">
        <f>'Lim inn basilrapport her'!V864</f>
        <v>0</v>
      </c>
      <c r="Y868" s="1">
        <f>'Lim inn basilrapport her'!W864</f>
        <v>0</v>
      </c>
      <c r="Z868" s="1">
        <f>'Lim inn basilrapport her'!X864</f>
        <v>0</v>
      </c>
      <c r="AA868" s="1">
        <f>'Lim inn basilrapport her'!Y864</f>
        <v>0</v>
      </c>
      <c r="AB868" s="1">
        <f>'Lim inn basilrapport her'!Z864</f>
        <v>0</v>
      </c>
      <c r="AC868" s="1">
        <f>'Lim inn basilrapport her'!AA864</f>
        <v>0</v>
      </c>
      <c r="AD868" s="1">
        <f>'Lim inn basilrapport her'!AB864</f>
        <v>0</v>
      </c>
      <c r="AE868" s="1">
        <f>'Lim inn basilrapport her'!AC864</f>
        <v>0</v>
      </c>
      <c r="AF868" s="1">
        <f>'Lim inn basilrapport her'!AD864</f>
        <v>0</v>
      </c>
      <c r="AG868" s="1">
        <f>'Lim inn basilrapport her'!AE864</f>
        <v>0</v>
      </c>
      <c r="AH868" s="1">
        <f>'Lim inn basilrapport her'!AF864</f>
        <v>0</v>
      </c>
      <c r="AI868" s="1">
        <f>'Lim inn basilrapport her'!AG864</f>
        <v>0</v>
      </c>
      <c r="AJ868" s="1">
        <f>'Lim inn basilrapport her'!AH864</f>
        <v>0</v>
      </c>
      <c r="AK868" s="1">
        <f>'Lim inn basilrapport her'!AI864</f>
        <v>0</v>
      </c>
      <c r="AL868" s="1">
        <f>'Lim inn basilrapport her'!AJ864</f>
        <v>0</v>
      </c>
      <c r="AM868" s="1">
        <f>'Lim inn basilrapport her'!AK864</f>
        <v>0</v>
      </c>
      <c r="AN868" s="1">
        <f>'Lim inn basilrapport her'!AL864</f>
        <v>0</v>
      </c>
      <c r="AO868" s="1">
        <f>'Lim inn basilrapport her'!AM864</f>
        <v>0</v>
      </c>
      <c r="AP868" s="1">
        <f>'Lim inn basilrapport her'!AN864</f>
        <v>0</v>
      </c>
      <c r="AQ868" s="1">
        <f>'Lim inn basilrapport her'!AO864</f>
        <v>0</v>
      </c>
      <c r="AR868" s="1">
        <f>'Lim inn basilrapport her'!AP864</f>
        <v>0</v>
      </c>
      <c r="AS868" s="1">
        <f>'Lim inn basilrapport her'!AQ864</f>
        <v>0</v>
      </c>
      <c r="AT868" s="1">
        <f>'Lim inn basilrapport her'!AR864</f>
        <v>0</v>
      </c>
      <c r="AU868" s="1">
        <f>'Lim inn basilrapport her'!AS864</f>
        <v>0</v>
      </c>
      <c r="AV868" s="1">
        <f>'Lim inn basilrapport her'!AT864</f>
        <v>0</v>
      </c>
      <c r="AW868" s="1">
        <f>'Lim inn basilrapport her'!AU864</f>
        <v>0</v>
      </c>
      <c r="AX868" s="1">
        <f>'Lim inn basilrapport her'!AV864</f>
        <v>0</v>
      </c>
      <c r="AY868" s="1">
        <f>'Lim inn basilrapport her'!AW864</f>
        <v>0</v>
      </c>
      <c r="AZ868" s="1">
        <f>'Lim inn basilrapport her'!AX864</f>
        <v>0</v>
      </c>
      <c r="BA868" s="1">
        <f>'Lim inn basilrapport her'!AY864</f>
        <v>0</v>
      </c>
      <c r="BB868" s="1">
        <f>'Lim inn basilrapport her'!AZ864</f>
        <v>0</v>
      </c>
      <c r="BC868" s="1">
        <f>'Lim inn basilrapport her'!BA864</f>
        <v>0</v>
      </c>
      <c r="BD868" s="1">
        <f>'Lim inn basilrapport her'!BB864</f>
        <v>0</v>
      </c>
      <c r="BE868" s="1">
        <f>'Lim inn basilrapport her'!BC864</f>
        <v>0</v>
      </c>
      <c r="BF868" s="1">
        <f>'Lim inn basilrapport her'!BD864</f>
        <v>0</v>
      </c>
      <c r="BG868" s="1">
        <f>'Lim inn basilrapport her'!BE864</f>
        <v>0</v>
      </c>
      <c r="BH868" s="1">
        <f>'Lim inn basilrapport her'!BF864</f>
        <v>0</v>
      </c>
      <c r="BI868" s="1">
        <f>'Lim inn basilrapport her'!BG864</f>
        <v>0</v>
      </c>
      <c r="BJ868" s="1">
        <f>'Lim inn basilrapport her'!BH864</f>
        <v>0</v>
      </c>
      <c r="BK868" s="1">
        <f>'Lim inn basilrapport her'!BI864</f>
        <v>0</v>
      </c>
      <c r="BL868" s="1">
        <f>'Lim inn basilrapport her'!BJ864</f>
        <v>0</v>
      </c>
      <c r="BM868" s="1">
        <f>'Lim inn basilrapport her'!BK864</f>
        <v>0</v>
      </c>
      <c r="BN868" s="1">
        <f>'Lim inn basilrapport her'!BL864</f>
        <v>0</v>
      </c>
      <c r="BO868" s="1">
        <f>'Lim inn basilrapport her'!BM864</f>
        <v>0</v>
      </c>
      <c r="BP868" s="1">
        <f>'Lim inn basilrapport her'!BN864</f>
        <v>0</v>
      </c>
      <c r="BQ868" s="1">
        <f>'Lim inn basilrapport her'!BO864</f>
        <v>0</v>
      </c>
      <c r="BR868" s="1">
        <f>'Lim inn basilrapport her'!BP864</f>
        <v>0</v>
      </c>
      <c r="BS868" s="1">
        <f>'Lim inn basilrapport her'!BQ864</f>
        <v>0</v>
      </c>
      <c r="BT868" s="1">
        <f>'Lim inn basilrapport her'!BR864</f>
        <v>0</v>
      </c>
      <c r="BU868" s="1">
        <f>'Lim inn basilrapport her'!BS864</f>
        <v>0</v>
      </c>
      <c r="BV868" s="1">
        <f>'Lim inn basilrapport her'!BT864</f>
        <v>0</v>
      </c>
      <c r="BW868" s="1">
        <f>'Lim inn basilrapport her'!BU864</f>
        <v>0</v>
      </c>
      <c r="BX868" s="1">
        <f>'Lim inn basilrapport her'!BV864</f>
        <v>0</v>
      </c>
      <c r="BY868" s="1">
        <f>'Lim inn basilrapport her'!BW864</f>
        <v>0</v>
      </c>
      <c r="BZ868" s="1">
        <f>'Lim inn basilrapport her'!BX864</f>
        <v>0</v>
      </c>
      <c r="CA868" s="1">
        <f>'Lim inn basilrapport her'!BY864</f>
        <v>0</v>
      </c>
      <c r="CB868" s="1">
        <f>'Lim inn basilrapport her'!BZ864</f>
        <v>0</v>
      </c>
      <c r="CC868" s="1">
        <f>'Lim inn basilrapport her'!CA864</f>
        <v>0</v>
      </c>
      <c r="CD868" s="1">
        <f>'Lim inn basilrapport her'!CB864</f>
        <v>0</v>
      </c>
      <c r="CE868" s="1">
        <f>'Lim inn basilrapport her'!CC864</f>
        <v>0</v>
      </c>
      <c r="CF868" s="1">
        <f>'Lim inn basilrapport her'!CD864</f>
        <v>0</v>
      </c>
      <c r="CG868" s="1">
        <f>'Lim inn basilrapport her'!CE864</f>
        <v>0</v>
      </c>
      <c r="CH868" s="1">
        <f>'Lim inn basilrapport her'!CF864</f>
        <v>0</v>
      </c>
      <c r="CI868" s="1">
        <f>'Lim inn basilrapport her'!CG864</f>
        <v>0</v>
      </c>
      <c r="CJ868" s="1">
        <f>'Lim inn basilrapport her'!CH864</f>
        <v>0</v>
      </c>
      <c r="CK868" s="1">
        <f>'Lim inn basilrapport her'!CI864</f>
        <v>0</v>
      </c>
      <c r="CL868" s="1">
        <f>'Lim inn basilrapport her'!CJ864</f>
        <v>0</v>
      </c>
      <c r="CM868" s="1">
        <f>'Lim inn basilrapport her'!CK864</f>
        <v>0</v>
      </c>
      <c r="CN868" s="1">
        <f>'Lim inn basilrapport her'!CL864</f>
        <v>0</v>
      </c>
      <c r="CO868" s="1">
        <f>'Lim inn basilrapport her'!CM864</f>
        <v>0</v>
      </c>
      <c r="CP868" s="1">
        <f>'Lim inn basilrapport her'!CN864</f>
        <v>0</v>
      </c>
      <c r="CQ868" s="1">
        <f>'Lim inn basilrapport her'!CO864</f>
        <v>0</v>
      </c>
      <c r="CR868" s="1">
        <f>'Lim inn basilrapport her'!CP864</f>
        <v>0</v>
      </c>
      <c r="CS868" s="1">
        <f>'Lim inn basilrapport her'!CQ864</f>
        <v>0</v>
      </c>
      <c r="CT868" s="1">
        <f>'Lim inn basilrapport her'!CR864</f>
        <v>0</v>
      </c>
      <c r="CU868" s="1">
        <f>'Lim inn basilrapport her'!CS864</f>
        <v>0</v>
      </c>
      <c r="CV868" s="1">
        <f>'Lim inn basilrapport her'!CT864</f>
        <v>0</v>
      </c>
      <c r="CW868" s="1">
        <f>'Lim inn basilrapport her'!CU864</f>
        <v>0</v>
      </c>
      <c r="CX868" s="1">
        <f>'Lim inn basilrapport her'!CV864</f>
        <v>0</v>
      </c>
      <c r="CY868" s="1">
        <f>'Lim inn basilrapport her'!CW864</f>
        <v>0</v>
      </c>
      <c r="CZ868" s="1">
        <f>'Lim inn basilrapport her'!CX864</f>
        <v>0</v>
      </c>
      <c r="DA868" s="1">
        <f>'Lim inn basilrapport her'!CY864</f>
        <v>0</v>
      </c>
      <c r="DB868" s="1">
        <f>'Lim inn basilrapport her'!CZ864</f>
        <v>0</v>
      </c>
      <c r="DC868" s="1">
        <f>'Lim inn basilrapport her'!DA864</f>
        <v>0</v>
      </c>
      <c r="DD868" s="1">
        <f>'Lim inn basilrapport her'!DB864</f>
        <v>0</v>
      </c>
      <c r="DE868" s="1">
        <f>'Lim inn basilrapport her'!DC864</f>
        <v>0</v>
      </c>
      <c r="DF868" s="1">
        <f>'Lim inn basilrapport her'!DD864</f>
        <v>0</v>
      </c>
      <c r="DG868" s="1">
        <f>'Lim inn basilrapport her'!DE864</f>
        <v>0</v>
      </c>
      <c r="DH868" s="1">
        <f>'Lim inn basilrapport her'!DF864</f>
        <v>0</v>
      </c>
      <c r="DI868" s="1">
        <f>'Lim inn basilrapport her'!DG864</f>
        <v>0</v>
      </c>
      <c r="DJ868" s="1">
        <f>'Lim inn basilrapport her'!DH864</f>
        <v>0</v>
      </c>
      <c r="DK868" s="1">
        <f>'Lim inn basilrapport her'!DI864</f>
        <v>0</v>
      </c>
      <c r="DL868" s="1">
        <f>'Lim inn basilrapport her'!DJ864</f>
        <v>0</v>
      </c>
      <c r="DM868" s="1">
        <f>'Lim inn basilrapport her'!DK864</f>
        <v>0</v>
      </c>
      <c r="DN868" s="1">
        <f>'Lim inn basilrapport her'!DL864</f>
        <v>0</v>
      </c>
      <c r="DO868" s="1">
        <f>'Lim inn basilrapport her'!DM864</f>
        <v>0</v>
      </c>
      <c r="DP868" s="1">
        <f>'Lim inn basilrapport her'!DN864</f>
        <v>0</v>
      </c>
      <c r="DQ868" s="1">
        <f>'Lim inn basilrapport her'!DO864</f>
        <v>0</v>
      </c>
      <c r="DR868" s="1">
        <f>'Lim inn basilrapport her'!DP864</f>
        <v>0</v>
      </c>
      <c r="DS868" s="1">
        <f>'Lim inn basilrapport her'!DQ864</f>
        <v>0</v>
      </c>
      <c r="DT868" s="1">
        <f>'Lim inn basilrapport her'!DR864</f>
        <v>0</v>
      </c>
      <c r="DU868" s="1">
        <f>'Lim inn basilrapport her'!DS864</f>
        <v>0</v>
      </c>
      <c r="DV868" s="1">
        <f>'Lim inn basilrapport her'!DT864</f>
        <v>0</v>
      </c>
      <c r="DW868" s="1">
        <f>'Lim inn basilrapport her'!DU864</f>
        <v>0</v>
      </c>
      <c r="DX868" s="1">
        <f>'Lim inn basilrapport her'!DV864</f>
        <v>0</v>
      </c>
      <c r="DY868" s="1">
        <f>'Lim inn basilrapport her'!DW864</f>
        <v>0</v>
      </c>
      <c r="DZ868" s="1">
        <f>'Lim inn basilrapport her'!DX864</f>
        <v>0</v>
      </c>
      <c r="EA868" s="1">
        <f>'Lim inn basilrapport her'!DY864</f>
        <v>0</v>
      </c>
      <c r="EB868" s="1">
        <f>'Lim inn basilrapport her'!DZ864</f>
        <v>0</v>
      </c>
      <c r="EC868" s="1">
        <f>'Lim inn basilrapport her'!EA864</f>
        <v>0</v>
      </c>
      <c r="ED868" s="1">
        <f>'Lim inn basilrapport her'!EB864</f>
        <v>0</v>
      </c>
      <c r="EE868" s="1">
        <f>'Lim inn basilrapport her'!EC864</f>
        <v>0</v>
      </c>
      <c r="EF868" s="1">
        <f>'Lim inn basilrapport her'!ED864</f>
        <v>0</v>
      </c>
      <c r="EG868" s="1">
        <f>'Lim inn basilrapport her'!EE864</f>
        <v>0</v>
      </c>
      <c r="EH868" s="1">
        <f>'Lim inn basilrapport her'!EF864</f>
        <v>0</v>
      </c>
      <c r="EI868" s="1">
        <f>'Lim inn basilrapport her'!EG864</f>
        <v>0</v>
      </c>
      <c r="EJ868" s="1">
        <f>'Lim inn basilrapport her'!EH864</f>
        <v>0</v>
      </c>
      <c r="EK868" s="1">
        <f>'Lim inn basilrapport her'!EI864</f>
        <v>0</v>
      </c>
      <c r="EL868" s="1">
        <f>'Lim inn basilrapport her'!EJ864</f>
        <v>0</v>
      </c>
      <c r="EM868" s="1">
        <f>'Lim inn basilrapport her'!EK864</f>
        <v>0</v>
      </c>
      <c r="EN868" s="1">
        <f>'Lim inn basilrapport her'!EL864</f>
        <v>0</v>
      </c>
      <c r="EO868" s="1">
        <f>'Lim inn basilrapport her'!EM864</f>
        <v>0</v>
      </c>
      <c r="EP868" s="1">
        <f>'Lim inn basilrapport her'!EN864</f>
        <v>0</v>
      </c>
      <c r="EQ868" s="1">
        <f>'Lim inn basilrapport her'!EO864</f>
        <v>0</v>
      </c>
      <c r="ER868" s="1">
        <f>'Lim inn basilrapport her'!EP864</f>
        <v>0</v>
      </c>
      <c r="ES868" s="1">
        <f>'Lim inn basilrapport her'!EQ864</f>
        <v>0</v>
      </c>
      <c r="ET868" s="1">
        <f>'Lim inn basilrapport her'!ER864</f>
        <v>0</v>
      </c>
      <c r="EU868" s="1">
        <f>'Lim inn basilrapport her'!ES864</f>
        <v>0</v>
      </c>
      <c r="EV868" s="1">
        <f>'Lim inn basilrapport her'!ET864</f>
        <v>0</v>
      </c>
      <c r="EW868" s="1">
        <f>'Lim inn basilrapport her'!EU864</f>
        <v>0</v>
      </c>
      <c r="EX868" s="1">
        <f>'Lim inn basilrapport her'!EV864</f>
        <v>0</v>
      </c>
      <c r="EY868" s="1">
        <f>'Lim inn basilrapport her'!EW864</f>
        <v>0</v>
      </c>
      <c r="EZ868" s="1">
        <f>'Lim inn basilrapport her'!EX864</f>
        <v>0</v>
      </c>
      <c r="FA868" s="1">
        <f>'Lim inn basilrapport her'!EY864</f>
        <v>0</v>
      </c>
      <c r="FB868" s="1">
        <f>'Lim inn basilrapport her'!EZ864</f>
        <v>0</v>
      </c>
      <c r="FE868" s="47" t="str">
        <f t="shared" si="288"/>
        <v/>
      </c>
      <c r="FF868" s="42" t="str">
        <f t="shared" si="289"/>
        <v/>
      </c>
      <c r="FG868" s="42" t="str">
        <f t="shared" si="290"/>
        <v/>
      </c>
      <c r="FH868" s="52" t="str">
        <f t="shared" si="291"/>
        <v/>
      </c>
      <c r="FI868" s="48" t="str">
        <f>IF(B868=0,"",IFERROR(((CR868*1)+(DF868*1))/'Feed 0'!CK868,0))</f>
        <v/>
      </c>
      <c r="FJ868" s="48" t="str">
        <f t="shared" si="292"/>
        <v/>
      </c>
      <c r="FK868" s="47" t="str">
        <f t="shared" si="293"/>
        <v/>
      </c>
      <c r="FL868" s="42" t="str">
        <f t="shared" si="294"/>
        <v/>
      </c>
      <c r="FM868" s="42" t="str">
        <f t="shared" si="295"/>
        <v/>
      </c>
      <c r="FN868" s="52" t="str">
        <f t="shared" si="296"/>
        <v/>
      </c>
      <c r="FO868" s="48" t="str">
        <f t="shared" si="297"/>
        <v/>
      </c>
      <c r="FP868" s="48" t="str">
        <f t="shared" si="298"/>
        <v/>
      </c>
      <c r="FQ868" s="47" t="str">
        <f t="shared" si="299"/>
        <v/>
      </c>
      <c r="FR868" s="42" t="str">
        <f t="shared" si="300"/>
        <v/>
      </c>
      <c r="FS868" s="42" t="str">
        <f t="shared" si="301"/>
        <v/>
      </c>
      <c r="FT868" s="52" t="str">
        <f t="shared" si="302"/>
        <v/>
      </c>
      <c r="FU868" s="48" t="str">
        <f t="shared" si="303"/>
        <v/>
      </c>
      <c r="FV868" s="48" t="str">
        <f t="shared" si="304"/>
        <v/>
      </c>
      <c r="FW868" s="47" t="str">
        <f t="shared" si="305"/>
        <v/>
      </c>
      <c r="FX868" s="42" t="str">
        <f t="shared" si="306"/>
        <v/>
      </c>
      <c r="FY868" s="42" t="str">
        <f t="shared" si="307"/>
        <v/>
      </c>
    </row>
    <row r="869" spans="1:181" x14ac:dyDescent="0.2">
      <c r="A869" s="1" t="str">
        <f t="shared" si="286"/>
        <v/>
      </c>
      <c r="B869" s="1">
        <f>'Lim inn basilrapport her'!A865</f>
        <v>0</v>
      </c>
      <c r="C869" s="1" t="str">
        <f>IF(B869=0,"",'Lim inn basilrapport her'!B865)</f>
        <v/>
      </c>
      <c r="D869" s="1" t="str">
        <f t="shared" si="287"/>
        <v/>
      </c>
      <c r="E869" s="1">
        <f>'Lim inn basilrapport her'!C865</f>
        <v>0</v>
      </c>
      <c r="F869" s="1">
        <f>'Lim inn basilrapport her'!D865</f>
        <v>0</v>
      </c>
      <c r="G869" s="1">
        <f>'Lim inn basilrapport her'!E865</f>
        <v>0</v>
      </c>
      <c r="H869" s="1">
        <f>'Lim inn basilrapport her'!F865</f>
        <v>0</v>
      </c>
      <c r="I869" s="1">
        <f>'Lim inn basilrapport her'!G865</f>
        <v>0</v>
      </c>
      <c r="J869" s="1">
        <f>'Lim inn basilrapport her'!H865</f>
        <v>0</v>
      </c>
      <c r="K869" s="1">
        <f>'Lim inn basilrapport her'!I865</f>
        <v>0</v>
      </c>
      <c r="L869" s="1">
        <f>'Lim inn basilrapport her'!J865</f>
        <v>0</v>
      </c>
      <c r="M869" s="1">
        <f>'Lim inn basilrapport her'!K865</f>
        <v>0</v>
      </c>
      <c r="N869" s="1">
        <f>'Lim inn basilrapport her'!L865</f>
        <v>0</v>
      </c>
      <c r="O869" s="1">
        <f>'Lim inn basilrapport her'!M865</f>
        <v>0</v>
      </c>
      <c r="P869" s="1">
        <f>'Lim inn basilrapport her'!N865</f>
        <v>0</v>
      </c>
      <c r="Q869" s="1">
        <f>'Lim inn basilrapport her'!O865</f>
        <v>0</v>
      </c>
      <c r="R869" s="1">
        <f>'Lim inn basilrapport her'!P865</f>
        <v>0</v>
      </c>
      <c r="S869" s="1">
        <f>'Lim inn basilrapport her'!Q865</f>
        <v>0</v>
      </c>
      <c r="T869" s="1">
        <f>'Lim inn basilrapport her'!R865</f>
        <v>0</v>
      </c>
      <c r="U869" s="1">
        <f>'Lim inn basilrapport her'!S865</f>
        <v>0</v>
      </c>
      <c r="V869" s="1">
        <f>'Lim inn basilrapport her'!T865</f>
        <v>0</v>
      </c>
      <c r="W869" s="1">
        <f>'Lim inn basilrapport her'!U865</f>
        <v>0</v>
      </c>
      <c r="X869" s="1">
        <f>'Lim inn basilrapport her'!V865</f>
        <v>0</v>
      </c>
      <c r="Y869" s="1">
        <f>'Lim inn basilrapport her'!W865</f>
        <v>0</v>
      </c>
      <c r="Z869" s="1">
        <f>'Lim inn basilrapport her'!X865</f>
        <v>0</v>
      </c>
      <c r="AA869" s="1">
        <f>'Lim inn basilrapport her'!Y865</f>
        <v>0</v>
      </c>
      <c r="AB869" s="1">
        <f>'Lim inn basilrapport her'!Z865</f>
        <v>0</v>
      </c>
      <c r="AC869" s="1">
        <f>'Lim inn basilrapport her'!AA865</f>
        <v>0</v>
      </c>
      <c r="AD869" s="1">
        <f>'Lim inn basilrapport her'!AB865</f>
        <v>0</v>
      </c>
      <c r="AE869" s="1">
        <f>'Lim inn basilrapport her'!AC865</f>
        <v>0</v>
      </c>
      <c r="AF869" s="1">
        <f>'Lim inn basilrapport her'!AD865</f>
        <v>0</v>
      </c>
      <c r="AG869" s="1">
        <f>'Lim inn basilrapport her'!AE865</f>
        <v>0</v>
      </c>
      <c r="AH869" s="1">
        <f>'Lim inn basilrapport her'!AF865</f>
        <v>0</v>
      </c>
      <c r="AI869" s="1">
        <f>'Lim inn basilrapport her'!AG865</f>
        <v>0</v>
      </c>
      <c r="AJ869" s="1">
        <f>'Lim inn basilrapport her'!AH865</f>
        <v>0</v>
      </c>
      <c r="AK869" s="1">
        <f>'Lim inn basilrapport her'!AI865</f>
        <v>0</v>
      </c>
      <c r="AL869" s="1">
        <f>'Lim inn basilrapport her'!AJ865</f>
        <v>0</v>
      </c>
      <c r="AM869" s="1">
        <f>'Lim inn basilrapport her'!AK865</f>
        <v>0</v>
      </c>
      <c r="AN869" s="1">
        <f>'Lim inn basilrapport her'!AL865</f>
        <v>0</v>
      </c>
      <c r="AO869" s="1">
        <f>'Lim inn basilrapport her'!AM865</f>
        <v>0</v>
      </c>
      <c r="AP869" s="1">
        <f>'Lim inn basilrapport her'!AN865</f>
        <v>0</v>
      </c>
      <c r="AQ869" s="1">
        <f>'Lim inn basilrapport her'!AO865</f>
        <v>0</v>
      </c>
      <c r="AR869" s="1">
        <f>'Lim inn basilrapport her'!AP865</f>
        <v>0</v>
      </c>
      <c r="AS869" s="1">
        <f>'Lim inn basilrapport her'!AQ865</f>
        <v>0</v>
      </c>
      <c r="AT869" s="1">
        <f>'Lim inn basilrapport her'!AR865</f>
        <v>0</v>
      </c>
      <c r="AU869" s="1">
        <f>'Lim inn basilrapport her'!AS865</f>
        <v>0</v>
      </c>
      <c r="AV869" s="1">
        <f>'Lim inn basilrapport her'!AT865</f>
        <v>0</v>
      </c>
      <c r="AW869" s="1">
        <f>'Lim inn basilrapport her'!AU865</f>
        <v>0</v>
      </c>
      <c r="AX869" s="1">
        <f>'Lim inn basilrapport her'!AV865</f>
        <v>0</v>
      </c>
      <c r="AY869" s="1">
        <f>'Lim inn basilrapport her'!AW865</f>
        <v>0</v>
      </c>
      <c r="AZ869" s="1">
        <f>'Lim inn basilrapport her'!AX865</f>
        <v>0</v>
      </c>
      <c r="BA869" s="1">
        <f>'Lim inn basilrapport her'!AY865</f>
        <v>0</v>
      </c>
      <c r="BB869" s="1">
        <f>'Lim inn basilrapport her'!AZ865</f>
        <v>0</v>
      </c>
      <c r="BC869" s="1">
        <f>'Lim inn basilrapport her'!BA865</f>
        <v>0</v>
      </c>
      <c r="BD869" s="1">
        <f>'Lim inn basilrapport her'!BB865</f>
        <v>0</v>
      </c>
      <c r="BE869" s="1">
        <f>'Lim inn basilrapport her'!BC865</f>
        <v>0</v>
      </c>
      <c r="BF869" s="1">
        <f>'Lim inn basilrapport her'!BD865</f>
        <v>0</v>
      </c>
      <c r="BG869" s="1">
        <f>'Lim inn basilrapport her'!BE865</f>
        <v>0</v>
      </c>
      <c r="BH869" s="1">
        <f>'Lim inn basilrapport her'!BF865</f>
        <v>0</v>
      </c>
      <c r="BI869" s="1">
        <f>'Lim inn basilrapport her'!BG865</f>
        <v>0</v>
      </c>
      <c r="BJ869" s="1">
        <f>'Lim inn basilrapport her'!BH865</f>
        <v>0</v>
      </c>
      <c r="BK869" s="1">
        <f>'Lim inn basilrapport her'!BI865</f>
        <v>0</v>
      </c>
      <c r="BL869" s="1">
        <f>'Lim inn basilrapport her'!BJ865</f>
        <v>0</v>
      </c>
      <c r="BM869" s="1">
        <f>'Lim inn basilrapport her'!BK865</f>
        <v>0</v>
      </c>
      <c r="BN869" s="1">
        <f>'Lim inn basilrapport her'!BL865</f>
        <v>0</v>
      </c>
      <c r="BO869" s="1">
        <f>'Lim inn basilrapport her'!BM865</f>
        <v>0</v>
      </c>
      <c r="BP869" s="1">
        <f>'Lim inn basilrapport her'!BN865</f>
        <v>0</v>
      </c>
      <c r="BQ869" s="1">
        <f>'Lim inn basilrapport her'!BO865</f>
        <v>0</v>
      </c>
      <c r="BR869" s="1">
        <f>'Lim inn basilrapport her'!BP865</f>
        <v>0</v>
      </c>
      <c r="BS869" s="1">
        <f>'Lim inn basilrapport her'!BQ865</f>
        <v>0</v>
      </c>
      <c r="BT869" s="1">
        <f>'Lim inn basilrapport her'!BR865</f>
        <v>0</v>
      </c>
      <c r="BU869" s="1">
        <f>'Lim inn basilrapport her'!BS865</f>
        <v>0</v>
      </c>
      <c r="BV869" s="1">
        <f>'Lim inn basilrapport her'!BT865</f>
        <v>0</v>
      </c>
      <c r="BW869" s="1">
        <f>'Lim inn basilrapport her'!BU865</f>
        <v>0</v>
      </c>
      <c r="BX869" s="1">
        <f>'Lim inn basilrapport her'!BV865</f>
        <v>0</v>
      </c>
      <c r="BY869" s="1">
        <f>'Lim inn basilrapport her'!BW865</f>
        <v>0</v>
      </c>
      <c r="BZ869" s="1">
        <f>'Lim inn basilrapport her'!BX865</f>
        <v>0</v>
      </c>
      <c r="CA869" s="1">
        <f>'Lim inn basilrapport her'!BY865</f>
        <v>0</v>
      </c>
      <c r="CB869" s="1">
        <f>'Lim inn basilrapport her'!BZ865</f>
        <v>0</v>
      </c>
      <c r="CC869" s="1">
        <f>'Lim inn basilrapport her'!CA865</f>
        <v>0</v>
      </c>
      <c r="CD869" s="1">
        <f>'Lim inn basilrapport her'!CB865</f>
        <v>0</v>
      </c>
      <c r="CE869" s="1">
        <f>'Lim inn basilrapport her'!CC865</f>
        <v>0</v>
      </c>
      <c r="CF869" s="1">
        <f>'Lim inn basilrapport her'!CD865</f>
        <v>0</v>
      </c>
      <c r="CG869" s="1">
        <f>'Lim inn basilrapport her'!CE865</f>
        <v>0</v>
      </c>
      <c r="CH869" s="1">
        <f>'Lim inn basilrapport her'!CF865</f>
        <v>0</v>
      </c>
      <c r="CI869" s="1">
        <f>'Lim inn basilrapport her'!CG865</f>
        <v>0</v>
      </c>
      <c r="CJ869" s="1">
        <f>'Lim inn basilrapport her'!CH865</f>
        <v>0</v>
      </c>
      <c r="CK869" s="1">
        <f>'Lim inn basilrapport her'!CI865</f>
        <v>0</v>
      </c>
      <c r="CL869" s="1">
        <f>'Lim inn basilrapport her'!CJ865</f>
        <v>0</v>
      </c>
      <c r="CM869" s="1">
        <f>'Lim inn basilrapport her'!CK865</f>
        <v>0</v>
      </c>
      <c r="CN869" s="1">
        <f>'Lim inn basilrapport her'!CL865</f>
        <v>0</v>
      </c>
      <c r="CO869" s="1">
        <f>'Lim inn basilrapport her'!CM865</f>
        <v>0</v>
      </c>
      <c r="CP869" s="1">
        <f>'Lim inn basilrapport her'!CN865</f>
        <v>0</v>
      </c>
      <c r="CQ869" s="1">
        <f>'Lim inn basilrapport her'!CO865</f>
        <v>0</v>
      </c>
      <c r="CR869" s="1">
        <f>'Lim inn basilrapport her'!CP865</f>
        <v>0</v>
      </c>
      <c r="CS869" s="1">
        <f>'Lim inn basilrapport her'!CQ865</f>
        <v>0</v>
      </c>
      <c r="CT869" s="1">
        <f>'Lim inn basilrapport her'!CR865</f>
        <v>0</v>
      </c>
      <c r="CU869" s="1">
        <f>'Lim inn basilrapport her'!CS865</f>
        <v>0</v>
      </c>
      <c r="CV869" s="1">
        <f>'Lim inn basilrapport her'!CT865</f>
        <v>0</v>
      </c>
      <c r="CW869" s="1">
        <f>'Lim inn basilrapport her'!CU865</f>
        <v>0</v>
      </c>
      <c r="CX869" s="1">
        <f>'Lim inn basilrapport her'!CV865</f>
        <v>0</v>
      </c>
      <c r="CY869" s="1">
        <f>'Lim inn basilrapport her'!CW865</f>
        <v>0</v>
      </c>
      <c r="CZ869" s="1">
        <f>'Lim inn basilrapport her'!CX865</f>
        <v>0</v>
      </c>
      <c r="DA869" s="1">
        <f>'Lim inn basilrapport her'!CY865</f>
        <v>0</v>
      </c>
      <c r="DB869" s="1">
        <f>'Lim inn basilrapport her'!CZ865</f>
        <v>0</v>
      </c>
      <c r="DC869" s="1">
        <f>'Lim inn basilrapport her'!DA865</f>
        <v>0</v>
      </c>
      <c r="DD869" s="1">
        <f>'Lim inn basilrapport her'!DB865</f>
        <v>0</v>
      </c>
      <c r="DE869" s="1">
        <f>'Lim inn basilrapport her'!DC865</f>
        <v>0</v>
      </c>
      <c r="DF869" s="1">
        <f>'Lim inn basilrapport her'!DD865</f>
        <v>0</v>
      </c>
      <c r="DG869" s="1">
        <f>'Lim inn basilrapport her'!DE865</f>
        <v>0</v>
      </c>
      <c r="DH869" s="1">
        <f>'Lim inn basilrapport her'!DF865</f>
        <v>0</v>
      </c>
      <c r="DI869" s="1">
        <f>'Lim inn basilrapport her'!DG865</f>
        <v>0</v>
      </c>
      <c r="DJ869" s="1">
        <f>'Lim inn basilrapport her'!DH865</f>
        <v>0</v>
      </c>
      <c r="DK869" s="1">
        <f>'Lim inn basilrapport her'!DI865</f>
        <v>0</v>
      </c>
      <c r="DL869" s="1">
        <f>'Lim inn basilrapport her'!DJ865</f>
        <v>0</v>
      </c>
      <c r="DM869" s="1">
        <f>'Lim inn basilrapport her'!DK865</f>
        <v>0</v>
      </c>
      <c r="DN869" s="1">
        <f>'Lim inn basilrapport her'!DL865</f>
        <v>0</v>
      </c>
      <c r="DO869" s="1">
        <f>'Lim inn basilrapport her'!DM865</f>
        <v>0</v>
      </c>
      <c r="DP869" s="1">
        <f>'Lim inn basilrapport her'!DN865</f>
        <v>0</v>
      </c>
      <c r="DQ869" s="1">
        <f>'Lim inn basilrapport her'!DO865</f>
        <v>0</v>
      </c>
      <c r="DR869" s="1">
        <f>'Lim inn basilrapport her'!DP865</f>
        <v>0</v>
      </c>
      <c r="DS869" s="1">
        <f>'Lim inn basilrapport her'!DQ865</f>
        <v>0</v>
      </c>
      <c r="DT869" s="1">
        <f>'Lim inn basilrapport her'!DR865</f>
        <v>0</v>
      </c>
      <c r="DU869" s="1">
        <f>'Lim inn basilrapport her'!DS865</f>
        <v>0</v>
      </c>
      <c r="DV869" s="1">
        <f>'Lim inn basilrapport her'!DT865</f>
        <v>0</v>
      </c>
      <c r="DW869" s="1">
        <f>'Lim inn basilrapport her'!DU865</f>
        <v>0</v>
      </c>
      <c r="DX869" s="1">
        <f>'Lim inn basilrapport her'!DV865</f>
        <v>0</v>
      </c>
      <c r="DY869" s="1">
        <f>'Lim inn basilrapport her'!DW865</f>
        <v>0</v>
      </c>
      <c r="DZ869" s="1">
        <f>'Lim inn basilrapport her'!DX865</f>
        <v>0</v>
      </c>
      <c r="EA869" s="1">
        <f>'Lim inn basilrapport her'!DY865</f>
        <v>0</v>
      </c>
      <c r="EB869" s="1">
        <f>'Lim inn basilrapport her'!DZ865</f>
        <v>0</v>
      </c>
      <c r="EC869" s="1">
        <f>'Lim inn basilrapport her'!EA865</f>
        <v>0</v>
      </c>
      <c r="ED869" s="1">
        <f>'Lim inn basilrapport her'!EB865</f>
        <v>0</v>
      </c>
      <c r="EE869" s="1">
        <f>'Lim inn basilrapport her'!EC865</f>
        <v>0</v>
      </c>
      <c r="EF869" s="1">
        <f>'Lim inn basilrapport her'!ED865</f>
        <v>0</v>
      </c>
      <c r="EG869" s="1">
        <f>'Lim inn basilrapport her'!EE865</f>
        <v>0</v>
      </c>
      <c r="EH869" s="1">
        <f>'Lim inn basilrapport her'!EF865</f>
        <v>0</v>
      </c>
      <c r="EI869" s="1">
        <f>'Lim inn basilrapport her'!EG865</f>
        <v>0</v>
      </c>
      <c r="EJ869" s="1">
        <f>'Lim inn basilrapport her'!EH865</f>
        <v>0</v>
      </c>
      <c r="EK869" s="1">
        <f>'Lim inn basilrapport her'!EI865</f>
        <v>0</v>
      </c>
      <c r="EL869" s="1">
        <f>'Lim inn basilrapport her'!EJ865</f>
        <v>0</v>
      </c>
      <c r="EM869" s="1">
        <f>'Lim inn basilrapport her'!EK865</f>
        <v>0</v>
      </c>
      <c r="EN869" s="1">
        <f>'Lim inn basilrapport her'!EL865</f>
        <v>0</v>
      </c>
      <c r="EO869" s="1">
        <f>'Lim inn basilrapport her'!EM865</f>
        <v>0</v>
      </c>
      <c r="EP869" s="1">
        <f>'Lim inn basilrapport her'!EN865</f>
        <v>0</v>
      </c>
      <c r="EQ869" s="1">
        <f>'Lim inn basilrapport her'!EO865</f>
        <v>0</v>
      </c>
      <c r="ER869" s="1">
        <f>'Lim inn basilrapport her'!EP865</f>
        <v>0</v>
      </c>
      <c r="ES869" s="1">
        <f>'Lim inn basilrapport her'!EQ865</f>
        <v>0</v>
      </c>
      <c r="ET869" s="1">
        <f>'Lim inn basilrapport her'!ER865</f>
        <v>0</v>
      </c>
      <c r="EU869" s="1">
        <f>'Lim inn basilrapport her'!ES865</f>
        <v>0</v>
      </c>
      <c r="EV869" s="1">
        <f>'Lim inn basilrapport her'!ET865</f>
        <v>0</v>
      </c>
      <c r="EW869" s="1">
        <f>'Lim inn basilrapport her'!EU865</f>
        <v>0</v>
      </c>
      <c r="EX869" s="1">
        <f>'Lim inn basilrapport her'!EV865</f>
        <v>0</v>
      </c>
      <c r="EY869" s="1">
        <f>'Lim inn basilrapport her'!EW865</f>
        <v>0</v>
      </c>
      <c r="EZ869" s="1">
        <f>'Lim inn basilrapport her'!EX865</f>
        <v>0</v>
      </c>
      <c r="FA869" s="1">
        <f>'Lim inn basilrapport her'!EY865</f>
        <v>0</v>
      </c>
      <c r="FB869" s="1">
        <f>'Lim inn basilrapport her'!EZ865</f>
        <v>0</v>
      </c>
      <c r="FE869" s="47" t="str">
        <f t="shared" si="288"/>
        <v/>
      </c>
      <c r="FF869" s="42" t="str">
        <f t="shared" si="289"/>
        <v/>
      </c>
      <c r="FG869" s="42" t="str">
        <f t="shared" si="290"/>
        <v/>
      </c>
      <c r="FH869" s="52" t="str">
        <f t="shared" si="291"/>
        <v/>
      </c>
      <c r="FI869" s="48" t="str">
        <f>IF(B869=0,"",IFERROR(((CR869*1)+(DF869*1))/'Feed 0'!CK869,0))</f>
        <v/>
      </c>
      <c r="FJ869" s="48" t="str">
        <f t="shared" si="292"/>
        <v/>
      </c>
      <c r="FK869" s="47" t="str">
        <f t="shared" si="293"/>
        <v/>
      </c>
      <c r="FL869" s="42" t="str">
        <f t="shared" si="294"/>
        <v/>
      </c>
      <c r="FM869" s="42" t="str">
        <f t="shared" si="295"/>
        <v/>
      </c>
      <c r="FN869" s="52" t="str">
        <f t="shared" si="296"/>
        <v/>
      </c>
      <c r="FO869" s="48" t="str">
        <f t="shared" si="297"/>
        <v/>
      </c>
      <c r="FP869" s="48" t="str">
        <f t="shared" si="298"/>
        <v/>
      </c>
      <c r="FQ869" s="47" t="str">
        <f t="shared" si="299"/>
        <v/>
      </c>
      <c r="FR869" s="42" t="str">
        <f t="shared" si="300"/>
        <v/>
      </c>
      <c r="FS869" s="42" t="str">
        <f t="shared" si="301"/>
        <v/>
      </c>
      <c r="FT869" s="52" t="str">
        <f t="shared" si="302"/>
        <v/>
      </c>
      <c r="FU869" s="48" t="str">
        <f t="shared" si="303"/>
        <v/>
      </c>
      <c r="FV869" s="48" t="str">
        <f t="shared" si="304"/>
        <v/>
      </c>
      <c r="FW869" s="47" t="str">
        <f t="shared" si="305"/>
        <v/>
      </c>
      <c r="FX869" s="42" t="str">
        <f t="shared" si="306"/>
        <v/>
      </c>
      <c r="FY869" s="42" t="str">
        <f t="shared" si="307"/>
        <v/>
      </c>
    </row>
    <row r="870" spans="1:181" x14ac:dyDescent="0.2">
      <c r="A870" s="1" t="str">
        <f t="shared" si="286"/>
        <v/>
      </c>
      <c r="B870" s="1">
        <f>'Lim inn basilrapport her'!A866</f>
        <v>0</v>
      </c>
      <c r="C870" s="1" t="str">
        <f>IF(B870=0,"",'Lim inn basilrapport her'!B866)</f>
        <v/>
      </c>
      <c r="D870" s="1" t="str">
        <f t="shared" si="287"/>
        <v/>
      </c>
      <c r="E870" s="1">
        <f>'Lim inn basilrapport her'!C866</f>
        <v>0</v>
      </c>
      <c r="F870" s="1">
        <f>'Lim inn basilrapport her'!D866</f>
        <v>0</v>
      </c>
      <c r="G870" s="1">
        <f>'Lim inn basilrapport her'!E866</f>
        <v>0</v>
      </c>
      <c r="H870" s="1">
        <f>'Lim inn basilrapport her'!F866</f>
        <v>0</v>
      </c>
      <c r="I870" s="1">
        <f>'Lim inn basilrapport her'!G866</f>
        <v>0</v>
      </c>
      <c r="J870" s="1">
        <f>'Lim inn basilrapport her'!H866</f>
        <v>0</v>
      </c>
      <c r="K870" s="1">
        <f>'Lim inn basilrapport her'!I866</f>
        <v>0</v>
      </c>
      <c r="L870" s="1">
        <f>'Lim inn basilrapport her'!J866</f>
        <v>0</v>
      </c>
      <c r="M870" s="1">
        <f>'Lim inn basilrapport her'!K866</f>
        <v>0</v>
      </c>
      <c r="N870" s="1">
        <f>'Lim inn basilrapport her'!L866</f>
        <v>0</v>
      </c>
      <c r="O870" s="1">
        <f>'Lim inn basilrapport her'!M866</f>
        <v>0</v>
      </c>
      <c r="P870" s="1">
        <f>'Lim inn basilrapport her'!N866</f>
        <v>0</v>
      </c>
      <c r="Q870" s="1">
        <f>'Lim inn basilrapport her'!O866</f>
        <v>0</v>
      </c>
      <c r="R870" s="1">
        <f>'Lim inn basilrapport her'!P866</f>
        <v>0</v>
      </c>
      <c r="S870" s="1">
        <f>'Lim inn basilrapport her'!Q866</f>
        <v>0</v>
      </c>
      <c r="T870" s="1">
        <f>'Lim inn basilrapport her'!R866</f>
        <v>0</v>
      </c>
      <c r="U870" s="1">
        <f>'Lim inn basilrapport her'!S866</f>
        <v>0</v>
      </c>
      <c r="V870" s="1">
        <f>'Lim inn basilrapport her'!T866</f>
        <v>0</v>
      </c>
      <c r="W870" s="1">
        <f>'Lim inn basilrapport her'!U866</f>
        <v>0</v>
      </c>
      <c r="X870" s="1">
        <f>'Lim inn basilrapport her'!V866</f>
        <v>0</v>
      </c>
      <c r="Y870" s="1">
        <f>'Lim inn basilrapport her'!W866</f>
        <v>0</v>
      </c>
      <c r="Z870" s="1">
        <f>'Lim inn basilrapport her'!X866</f>
        <v>0</v>
      </c>
      <c r="AA870" s="1">
        <f>'Lim inn basilrapport her'!Y866</f>
        <v>0</v>
      </c>
      <c r="AB870" s="1">
        <f>'Lim inn basilrapport her'!Z866</f>
        <v>0</v>
      </c>
      <c r="AC870" s="1">
        <f>'Lim inn basilrapport her'!AA866</f>
        <v>0</v>
      </c>
      <c r="AD870" s="1">
        <f>'Lim inn basilrapport her'!AB866</f>
        <v>0</v>
      </c>
      <c r="AE870" s="1">
        <f>'Lim inn basilrapport her'!AC866</f>
        <v>0</v>
      </c>
      <c r="AF870" s="1">
        <f>'Lim inn basilrapport her'!AD866</f>
        <v>0</v>
      </c>
      <c r="AG870" s="1">
        <f>'Lim inn basilrapport her'!AE866</f>
        <v>0</v>
      </c>
      <c r="AH870" s="1">
        <f>'Lim inn basilrapport her'!AF866</f>
        <v>0</v>
      </c>
      <c r="AI870" s="1">
        <f>'Lim inn basilrapport her'!AG866</f>
        <v>0</v>
      </c>
      <c r="AJ870" s="1">
        <f>'Lim inn basilrapport her'!AH866</f>
        <v>0</v>
      </c>
      <c r="AK870" s="1">
        <f>'Lim inn basilrapport her'!AI866</f>
        <v>0</v>
      </c>
      <c r="AL870" s="1">
        <f>'Lim inn basilrapport her'!AJ866</f>
        <v>0</v>
      </c>
      <c r="AM870" s="1">
        <f>'Lim inn basilrapport her'!AK866</f>
        <v>0</v>
      </c>
      <c r="AN870" s="1">
        <f>'Lim inn basilrapport her'!AL866</f>
        <v>0</v>
      </c>
      <c r="AO870" s="1">
        <f>'Lim inn basilrapport her'!AM866</f>
        <v>0</v>
      </c>
      <c r="AP870" s="1">
        <f>'Lim inn basilrapport her'!AN866</f>
        <v>0</v>
      </c>
      <c r="AQ870" s="1">
        <f>'Lim inn basilrapport her'!AO866</f>
        <v>0</v>
      </c>
      <c r="AR870" s="1">
        <f>'Lim inn basilrapport her'!AP866</f>
        <v>0</v>
      </c>
      <c r="AS870" s="1">
        <f>'Lim inn basilrapport her'!AQ866</f>
        <v>0</v>
      </c>
      <c r="AT870" s="1">
        <f>'Lim inn basilrapport her'!AR866</f>
        <v>0</v>
      </c>
      <c r="AU870" s="1">
        <f>'Lim inn basilrapport her'!AS866</f>
        <v>0</v>
      </c>
      <c r="AV870" s="1">
        <f>'Lim inn basilrapport her'!AT866</f>
        <v>0</v>
      </c>
      <c r="AW870" s="1">
        <f>'Lim inn basilrapport her'!AU866</f>
        <v>0</v>
      </c>
      <c r="AX870" s="1">
        <f>'Lim inn basilrapport her'!AV866</f>
        <v>0</v>
      </c>
      <c r="AY870" s="1">
        <f>'Lim inn basilrapport her'!AW866</f>
        <v>0</v>
      </c>
      <c r="AZ870" s="1">
        <f>'Lim inn basilrapport her'!AX866</f>
        <v>0</v>
      </c>
      <c r="BA870" s="1">
        <f>'Lim inn basilrapport her'!AY866</f>
        <v>0</v>
      </c>
      <c r="BB870" s="1">
        <f>'Lim inn basilrapport her'!AZ866</f>
        <v>0</v>
      </c>
      <c r="BC870" s="1">
        <f>'Lim inn basilrapport her'!BA866</f>
        <v>0</v>
      </c>
      <c r="BD870" s="1">
        <f>'Lim inn basilrapport her'!BB866</f>
        <v>0</v>
      </c>
      <c r="BE870" s="1">
        <f>'Lim inn basilrapport her'!BC866</f>
        <v>0</v>
      </c>
      <c r="BF870" s="1">
        <f>'Lim inn basilrapport her'!BD866</f>
        <v>0</v>
      </c>
      <c r="BG870" s="1">
        <f>'Lim inn basilrapport her'!BE866</f>
        <v>0</v>
      </c>
      <c r="BH870" s="1">
        <f>'Lim inn basilrapport her'!BF866</f>
        <v>0</v>
      </c>
      <c r="BI870" s="1">
        <f>'Lim inn basilrapport her'!BG866</f>
        <v>0</v>
      </c>
      <c r="BJ870" s="1">
        <f>'Lim inn basilrapport her'!BH866</f>
        <v>0</v>
      </c>
      <c r="BK870" s="1">
        <f>'Lim inn basilrapport her'!BI866</f>
        <v>0</v>
      </c>
      <c r="BL870" s="1">
        <f>'Lim inn basilrapport her'!BJ866</f>
        <v>0</v>
      </c>
      <c r="BM870" s="1">
        <f>'Lim inn basilrapport her'!BK866</f>
        <v>0</v>
      </c>
      <c r="BN870" s="1">
        <f>'Lim inn basilrapport her'!BL866</f>
        <v>0</v>
      </c>
      <c r="BO870" s="1">
        <f>'Lim inn basilrapport her'!BM866</f>
        <v>0</v>
      </c>
      <c r="BP870" s="1">
        <f>'Lim inn basilrapport her'!BN866</f>
        <v>0</v>
      </c>
      <c r="BQ870" s="1">
        <f>'Lim inn basilrapport her'!BO866</f>
        <v>0</v>
      </c>
      <c r="BR870" s="1">
        <f>'Lim inn basilrapport her'!BP866</f>
        <v>0</v>
      </c>
      <c r="BS870" s="1">
        <f>'Lim inn basilrapport her'!BQ866</f>
        <v>0</v>
      </c>
      <c r="BT870" s="1">
        <f>'Lim inn basilrapport her'!BR866</f>
        <v>0</v>
      </c>
      <c r="BU870" s="1">
        <f>'Lim inn basilrapport her'!BS866</f>
        <v>0</v>
      </c>
      <c r="BV870" s="1">
        <f>'Lim inn basilrapport her'!BT866</f>
        <v>0</v>
      </c>
      <c r="BW870" s="1">
        <f>'Lim inn basilrapport her'!BU866</f>
        <v>0</v>
      </c>
      <c r="BX870" s="1">
        <f>'Lim inn basilrapport her'!BV866</f>
        <v>0</v>
      </c>
      <c r="BY870" s="1">
        <f>'Lim inn basilrapport her'!BW866</f>
        <v>0</v>
      </c>
      <c r="BZ870" s="1">
        <f>'Lim inn basilrapport her'!BX866</f>
        <v>0</v>
      </c>
      <c r="CA870" s="1">
        <f>'Lim inn basilrapport her'!BY866</f>
        <v>0</v>
      </c>
      <c r="CB870" s="1">
        <f>'Lim inn basilrapport her'!BZ866</f>
        <v>0</v>
      </c>
      <c r="CC870" s="1">
        <f>'Lim inn basilrapport her'!CA866</f>
        <v>0</v>
      </c>
      <c r="CD870" s="1">
        <f>'Lim inn basilrapport her'!CB866</f>
        <v>0</v>
      </c>
      <c r="CE870" s="1">
        <f>'Lim inn basilrapport her'!CC866</f>
        <v>0</v>
      </c>
      <c r="CF870" s="1">
        <f>'Lim inn basilrapport her'!CD866</f>
        <v>0</v>
      </c>
      <c r="CG870" s="1">
        <f>'Lim inn basilrapport her'!CE866</f>
        <v>0</v>
      </c>
      <c r="CH870" s="1">
        <f>'Lim inn basilrapport her'!CF866</f>
        <v>0</v>
      </c>
      <c r="CI870" s="1">
        <f>'Lim inn basilrapport her'!CG866</f>
        <v>0</v>
      </c>
      <c r="CJ870" s="1">
        <f>'Lim inn basilrapport her'!CH866</f>
        <v>0</v>
      </c>
      <c r="CK870" s="1">
        <f>'Lim inn basilrapport her'!CI866</f>
        <v>0</v>
      </c>
      <c r="CL870" s="1">
        <f>'Lim inn basilrapport her'!CJ866</f>
        <v>0</v>
      </c>
      <c r="CM870" s="1">
        <f>'Lim inn basilrapport her'!CK866</f>
        <v>0</v>
      </c>
      <c r="CN870" s="1">
        <f>'Lim inn basilrapport her'!CL866</f>
        <v>0</v>
      </c>
      <c r="CO870" s="1">
        <f>'Lim inn basilrapport her'!CM866</f>
        <v>0</v>
      </c>
      <c r="CP870" s="1">
        <f>'Lim inn basilrapport her'!CN866</f>
        <v>0</v>
      </c>
      <c r="CQ870" s="1">
        <f>'Lim inn basilrapport her'!CO866</f>
        <v>0</v>
      </c>
      <c r="CR870" s="1">
        <f>'Lim inn basilrapport her'!CP866</f>
        <v>0</v>
      </c>
      <c r="CS870" s="1">
        <f>'Lim inn basilrapport her'!CQ866</f>
        <v>0</v>
      </c>
      <c r="CT870" s="1">
        <f>'Lim inn basilrapport her'!CR866</f>
        <v>0</v>
      </c>
      <c r="CU870" s="1">
        <f>'Lim inn basilrapport her'!CS866</f>
        <v>0</v>
      </c>
      <c r="CV870" s="1">
        <f>'Lim inn basilrapport her'!CT866</f>
        <v>0</v>
      </c>
      <c r="CW870" s="1">
        <f>'Lim inn basilrapport her'!CU866</f>
        <v>0</v>
      </c>
      <c r="CX870" s="1">
        <f>'Lim inn basilrapport her'!CV866</f>
        <v>0</v>
      </c>
      <c r="CY870" s="1">
        <f>'Lim inn basilrapport her'!CW866</f>
        <v>0</v>
      </c>
      <c r="CZ870" s="1">
        <f>'Lim inn basilrapport her'!CX866</f>
        <v>0</v>
      </c>
      <c r="DA870" s="1">
        <f>'Lim inn basilrapport her'!CY866</f>
        <v>0</v>
      </c>
      <c r="DB870" s="1">
        <f>'Lim inn basilrapport her'!CZ866</f>
        <v>0</v>
      </c>
      <c r="DC870" s="1">
        <f>'Lim inn basilrapport her'!DA866</f>
        <v>0</v>
      </c>
      <c r="DD870" s="1">
        <f>'Lim inn basilrapport her'!DB866</f>
        <v>0</v>
      </c>
      <c r="DE870" s="1">
        <f>'Lim inn basilrapport her'!DC866</f>
        <v>0</v>
      </c>
      <c r="DF870" s="1">
        <f>'Lim inn basilrapport her'!DD866</f>
        <v>0</v>
      </c>
      <c r="DG870" s="1">
        <f>'Lim inn basilrapport her'!DE866</f>
        <v>0</v>
      </c>
      <c r="DH870" s="1">
        <f>'Lim inn basilrapport her'!DF866</f>
        <v>0</v>
      </c>
      <c r="DI870" s="1">
        <f>'Lim inn basilrapport her'!DG866</f>
        <v>0</v>
      </c>
      <c r="DJ870" s="1">
        <f>'Lim inn basilrapport her'!DH866</f>
        <v>0</v>
      </c>
      <c r="DK870" s="1">
        <f>'Lim inn basilrapport her'!DI866</f>
        <v>0</v>
      </c>
      <c r="DL870" s="1">
        <f>'Lim inn basilrapport her'!DJ866</f>
        <v>0</v>
      </c>
      <c r="DM870" s="1">
        <f>'Lim inn basilrapport her'!DK866</f>
        <v>0</v>
      </c>
      <c r="DN870" s="1">
        <f>'Lim inn basilrapport her'!DL866</f>
        <v>0</v>
      </c>
      <c r="DO870" s="1">
        <f>'Lim inn basilrapport her'!DM866</f>
        <v>0</v>
      </c>
      <c r="DP870" s="1">
        <f>'Lim inn basilrapport her'!DN866</f>
        <v>0</v>
      </c>
      <c r="DQ870" s="1">
        <f>'Lim inn basilrapport her'!DO866</f>
        <v>0</v>
      </c>
      <c r="DR870" s="1">
        <f>'Lim inn basilrapport her'!DP866</f>
        <v>0</v>
      </c>
      <c r="DS870" s="1">
        <f>'Lim inn basilrapport her'!DQ866</f>
        <v>0</v>
      </c>
      <c r="DT870" s="1">
        <f>'Lim inn basilrapport her'!DR866</f>
        <v>0</v>
      </c>
      <c r="DU870" s="1">
        <f>'Lim inn basilrapport her'!DS866</f>
        <v>0</v>
      </c>
      <c r="DV870" s="1">
        <f>'Lim inn basilrapport her'!DT866</f>
        <v>0</v>
      </c>
      <c r="DW870" s="1">
        <f>'Lim inn basilrapport her'!DU866</f>
        <v>0</v>
      </c>
      <c r="DX870" s="1">
        <f>'Lim inn basilrapport her'!DV866</f>
        <v>0</v>
      </c>
      <c r="DY870" s="1">
        <f>'Lim inn basilrapport her'!DW866</f>
        <v>0</v>
      </c>
      <c r="DZ870" s="1">
        <f>'Lim inn basilrapport her'!DX866</f>
        <v>0</v>
      </c>
      <c r="EA870" s="1">
        <f>'Lim inn basilrapport her'!DY866</f>
        <v>0</v>
      </c>
      <c r="EB870" s="1">
        <f>'Lim inn basilrapport her'!DZ866</f>
        <v>0</v>
      </c>
      <c r="EC870" s="1">
        <f>'Lim inn basilrapport her'!EA866</f>
        <v>0</v>
      </c>
      <c r="ED870" s="1">
        <f>'Lim inn basilrapport her'!EB866</f>
        <v>0</v>
      </c>
      <c r="EE870" s="1">
        <f>'Lim inn basilrapport her'!EC866</f>
        <v>0</v>
      </c>
      <c r="EF870" s="1">
        <f>'Lim inn basilrapport her'!ED866</f>
        <v>0</v>
      </c>
      <c r="EG870" s="1">
        <f>'Lim inn basilrapport her'!EE866</f>
        <v>0</v>
      </c>
      <c r="EH870" s="1">
        <f>'Lim inn basilrapport her'!EF866</f>
        <v>0</v>
      </c>
      <c r="EI870" s="1">
        <f>'Lim inn basilrapport her'!EG866</f>
        <v>0</v>
      </c>
      <c r="EJ870" s="1">
        <f>'Lim inn basilrapport her'!EH866</f>
        <v>0</v>
      </c>
      <c r="EK870" s="1">
        <f>'Lim inn basilrapport her'!EI866</f>
        <v>0</v>
      </c>
      <c r="EL870" s="1">
        <f>'Lim inn basilrapport her'!EJ866</f>
        <v>0</v>
      </c>
      <c r="EM870" s="1">
        <f>'Lim inn basilrapport her'!EK866</f>
        <v>0</v>
      </c>
      <c r="EN870" s="1">
        <f>'Lim inn basilrapport her'!EL866</f>
        <v>0</v>
      </c>
      <c r="EO870" s="1">
        <f>'Lim inn basilrapport her'!EM866</f>
        <v>0</v>
      </c>
      <c r="EP870" s="1">
        <f>'Lim inn basilrapport her'!EN866</f>
        <v>0</v>
      </c>
      <c r="EQ870" s="1">
        <f>'Lim inn basilrapport her'!EO866</f>
        <v>0</v>
      </c>
      <c r="ER870" s="1">
        <f>'Lim inn basilrapport her'!EP866</f>
        <v>0</v>
      </c>
      <c r="ES870" s="1">
        <f>'Lim inn basilrapport her'!EQ866</f>
        <v>0</v>
      </c>
      <c r="ET870" s="1">
        <f>'Lim inn basilrapport her'!ER866</f>
        <v>0</v>
      </c>
      <c r="EU870" s="1">
        <f>'Lim inn basilrapport her'!ES866</f>
        <v>0</v>
      </c>
      <c r="EV870" s="1">
        <f>'Lim inn basilrapport her'!ET866</f>
        <v>0</v>
      </c>
      <c r="EW870" s="1">
        <f>'Lim inn basilrapport her'!EU866</f>
        <v>0</v>
      </c>
      <c r="EX870" s="1">
        <f>'Lim inn basilrapport her'!EV866</f>
        <v>0</v>
      </c>
      <c r="EY870" s="1">
        <f>'Lim inn basilrapport her'!EW866</f>
        <v>0</v>
      </c>
      <c r="EZ870" s="1">
        <f>'Lim inn basilrapport her'!EX866</f>
        <v>0</v>
      </c>
      <c r="FA870" s="1">
        <f>'Lim inn basilrapport her'!EY866</f>
        <v>0</v>
      </c>
      <c r="FB870" s="1">
        <f>'Lim inn basilrapport her'!EZ866</f>
        <v>0</v>
      </c>
      <c r="FE870" s="47" t="str">
        <f t="shared" si="288"/>
        <v/>
      </c>
      <c r="FF870" s="42" t="str">
        <f t="shared" si="289"/>
        <v/>
      </c>
      <c r="FG870" s="42" t="str">
        <f t="shared" si="290"/>
        <v/>
      </c>
      <c r="FH870" s="52" t="str">
        <f t="shared" si="291"/>
        <v/>
      </c>
      <c r="FI870" s="48" t="str">
        <f>IF(B870=0,"",IFERROR(((CR870*1)+(DF870*1))/'Feed 0'!CK870,0))</f>
        <v/>
      </c>
      <c r="FJ870" s="48" t="str">
        <f t="shared" si="292"/>
        <v/>
      </c>
      <c r="FK870" s="47" t="str">
        <f t="shared" si="293"/>
        <v/>
      </c>
      <c r="FL870" s="42" t="str">
        <f t="shared" si="294"/>
        <v/>
      </c>
      <c r="FM870" s="42" t="str">
        <f t="shared" si="295"/>
        <v/>
      </c>
      <c r="FN870" s="52" t="str">
        <f t="shared" si="296"/>
        <v/>
      </c>
      <c r="FO870" s="48" t="str">
        <f t="shared" si="297"/>
        <v/>
      </c>
      <c r="FP870" s="48" t="str">
        <f t="shared" si="298"/>
        <v/>
      </c>
      <c r="FQ870" s="47" t="str">
        <f t="shared" si="299"/>
        <v/>
      </c>
      <c r="FR870" s="42" t="str">
        <f t="shared" si="300"/>
        <v/>
      </c>
      <c r="FS870" s="42" t="str">
        <f t="shared" si="301"/>
        <v/>
      </c>
      <c r="FT870" s="52" t="str">
        <f t="shared" si="302"/>
        <v/>
      </c>
      <c r="FU870" s="48" t="str">
        <f t="shared" si="303"/>
        <v/>
      </c>
      <c r="FV870" s="48" t="str">
        <f t="shared" si="304"/>
        <v/>
      </c>
      <c r="FW870" s="47" t="str">
        <f t="shared" si="305"/>
        <v/>
      </c>
      <c r="FX870" s="42" t="str">
        <f t="shared" si="306"/>
        <v/>
      </c>
      <c r="FY870" s="42" t="str">
        <f t="shared" si="307"/>
        <v/>
      </c>
    </row>
    <row r="871" spans="1:181" x14ac:dyDescent="0.2">
      <c r="A871" s="1" t="str">
        <f t="shared" si="286"/>
        <v/>
      </c>
      <c r="B871" s="1">
        <f>'Lim inn basilrapport her'!A867</f>
        <v>0</v>
      </c>
      <c r="C871" s="1" t="str">
        <f>IF(B871=0,"",'Lim inn basilrapport her'!B867)</f>
        <v/>
      </c>
      <c r="D871" s="1" t="str">
        <f t="shared" si="287"/>
        <v/>
      </c>
      <c r="E871" s="1">
        <f>'Lim inn basilrapport her'!C867</f>
        <v>0</v>
      </c>
      <c r="F871" s="1">
        <f>'Lim inn basilrapport her'!D867</f>
        <v>0</v>
      </c>
      <c r="G871" s="1">
        <f>'Lim inn basilrapport her'!E867</f>
        <v>0</v>
      </c>
      <c r="H871" s="1">
        <f>'Lim inn basilrapport her'!F867</f>
        <v>0</v>
      </c>
      <c r="I871" s="1">
        <f>'Lim inn basilrapport her'!G867</f>
        <v>0</v>
      </c>
      <c r="J871" s="1">
        <f>'Lim inn basilrapport her'!H867</f>
        <v>0</v>
      </c>
      <c r="K871" s="1">
        <f>'Lim inn basilrapport her'!I867</f>
        <v>0</v>
      </c>
      <c r="L871" s="1">
        <f>'Lim inn basilrapport her'!J867</f>
        <v>0</v>
      </c>
      <c r="M871" s="1">
        <f>'Lim inn basilrapport her'!K867</f>
        <v>0</v>
      </c>
      <c r="N871" s="1">
        <f>'Lim inn basilrapport her'!L867</f>
        <v>0</v>
      </c>
      <c r="O871" s="1">
        <f>'Lim inn basilrapport her'!M867</f>
        <v>0</v>
      </c>
      <c r="P871" s="1">
        <f>'Lim inn basilrapport her'!N867</f>
        <v>0</v>
      </c>
      <c r="Q871" s="1">
        <f>'Lim inn basilrapport her'!O867</f>
        <v>0</v>
      </c>
      <c r="R871" s="1">
        <f>'Lim inn basilrapport her'!P867</f>
        <v>0</v>
      </c>
      <c r="S871" s="1">
        <f>'Lim inn basilrapport her'!Q867</f>
        <v>0</v>
      </c>
      <c r="T871" s="1">
        <f>'Lim inn basilrapport her'!R867</f>
        <v>0</v>
      </c>
      <c r="U871" s="1">
        <f>'Lim inn basilrapport her'!S867</f>
        <v>0</v>
      </c>
      <c r="V871" s="1">
        <f>'Lim inn basilrapport her'!T867</f>
        <v>0</v>
      </c>
      <c r="W871" s="1">
        <f>'Lim inn basilrapport her'!U867</f>
        <v>0</v>
      </c>
      <c r="X871" s="1">
        <f>'Lim inn basilrapport her'!V867</f>
        <v>0</v>
      </c>
      <c r="Y871" s="1">
        <f>'Lim inn basilrapport her'!W867</f>
        <v>0</v>
      </c>
      <c r="Z871" s="1">
        <f>'Lim inn basilrapport her'!X867</f>
        <v>0</v>
      </c>
      <c r="AA871" s="1">
        <f>'Lim inn basilrapport her'!Y867</f>
        <v>0</v>
      </c>
      <c r="AB871" s="1">
        <f>'Lim inn basilrapport her'!Z867</f>
        <v>0</v>
      </c>
      <c r="AC871" s="1">
        <f>'Lim inn basilrapport her'!AA867</f>
        <v>0</v>
      </c>
      <c r="AD871" s="1">
        <f>'Lim inn basilrapport her'!AB867</f>
        <v>0</v>
      </c>
      <c r="AE871" s="1">
        <f>'Lim inn basilrapport her'!AC867</f>
        <v>0</v>
      </c>
      <c r="AF871" s="1">
        <f>'Lim inn basilrapport her'!AD867</f>
        <v>0</v>
      </c>
      <c r="AG871" s="1">
        <f>'Lim inn basilrapport her'!AE867</f>
        <v>0</v>
      </c>
      <c r="AH871" s="1">
        <f>'Lim inn basilrapport her'!AF867</f>
        <v>0</v>
      </c>
      <c r="AI871" s="1">
        <f>'Lim inn basilrapport her'!AG867</f>
        <v>0</v>
      </c>
      <c r="AJ871" s="1">
        <f>'Lim inn basilrapport her'!AH867</f>
        <v>0</v>
      </c>
      <c r="AK871" s="1">
        <f>'Lim inn basilrapport her'!AI867</f>
        <v>0</v>
      </c>
      <c r="AL871" s="1">
        <f>'Lim inn basilrapport her'!AJ867</f>
        <v>0</v>
      </c>
      <c r="AM871" s="1">
        <f>'Lim inn basilrapport her'!AK867</f>
        <v>0</v>
      </c>
      <c r="AN871" s="1">
        <f>'Lim inn basilrapport her'!AL867</f>
        <v>0</v>
      </c>
      <c r="AO871" s="1">
        <f>'Lim inn basilrapport her'!AM867</f>
        <v>0</v>
      </c>
      <c r="AP871" s="1">
        <f>'Lim inn basilrapport her'!AN867</f>
        <v>0</v>
      </c>
      <c r="AQ871" s="1">
        <f>'Lim inn basilrapport her'!AO867</f>
        <v>0</v>
      </c>
      <c r="AR871" s="1">
        <f>'Lim inn basilrapport her'!AP867</f>
        <v>0</v>
      </c>
      <c r="AS871" s="1">
        <f>'Lim inn basilrapport her'!AQ867</f>
        <v>0</v>
      </c>
      <c r="AT871" s="1">
        <f>'Lim inn basilrapport her'!AR867</f>
        <v>0</v>
      </c>
      <c r="AU871" s="1">
        <f>'Lim inn basilrapport her'!AS867</f>
        <v>0</v>
      </c>
      <c r="AV871" s="1">
        <f>'Lim inn basilrapport her'!AT867</f>
        <v>0</v>
      </c>
      <c r="AW871" s="1">
        <f>'Lim inn basilrapport her'!AU867</f>
        <v>0</v>
      </c>
      <c r="AX871" s="1">
        <f>'Lim inn basilrapport her'!AV867</f>
        <v>0</v>
      </c>
      <c r="AY871" s="1">
        <f>'Lim inn basilrapport her'!AW867</f>
        <v>0</v>
      </c>
      <c r="AZ871" s="1">
        <f>'Lim inn basilrapport her'!AX867</f>
        <v>0</v>
      </c>
      <c r="BA871" s="1">
        <f>'Lim inn basilrapport her'!AY867</f>
        <v>0</v>
      </c>
      <c r="BB871" s="1">
        <f>'Lim inn basilrapport her'!AZ867</f>
        <v>0</v>
      </c>
      <c r="BC871" s="1">
        <f>'Lim inn basilrapport her'!BA867</f>
        <v>0</v>
      </c>
      <c r="BD871" s="1">
        <f>'Lim inn basilrapport her'!BB867</f>
        <v>0</v>
      </c>
      <c r="BE871" s="1">
        <f>'Lim inn basilrapport her'!BC867</f>
        <v>0</v>
      </c>
      <c r="BF871" s="1">
        <f>'Lim inn basilrapport her'!BD867</f>
        <v>0</v>
      </c>
      <c r="BG871" s="1">
        <f>'Lim inn basilrapport her'!BE867</f>
        <v>0</v>
      </c>
      <c r="BH871" s="1">
        <f>'Lim inn basilrapport her'!BF867</f>
        <v>0</v>
      </c>
      <c r="BI871" s="1">
        <f>'Lim inn basilrapport her'!BG867</f>
        <v>0</v>
      </c>
      <c r="BJ871" s="1">
        <f>'Lim inn basilrapport her'!BH867</f>
        <v>0</v>
      </c>
      <c r="BK871" s="1">
        <f>'Lim inn basilrapport her'!BI867</f>
        <v>0</v>
      </c>
      <c r="BL871" s="1">
        <f>'Lim inn basilrapport her'!BJ867</f>
        <v>0</v>
      </c>
      <c r="BM871" s="1">
        <f>'Lim inn basilrapport her'!BK867</f>
        <v>0</v>
      </c>
      <c r="BN871" s="1">
        <f>'Lim inn basilrapport her'!BL867</f>
        <v>0</v>
      </c>
      <c r="BO871" s="1">
        <f>'Lim inn basilrapport her'!BM867</f>
        <v>0</v>
      </c>
      <c r="BP871" s="1">
        <f>'Lim inn basilrapport her'!BN867</f>
        <v>0</v>
      </c>
      <c r="BQ871" s="1">
        <f>'Lim inn basilrapport her'!BO867</f>
        <v>0</v>
      </c>
      <c r="BR871" s="1">
        <f>'Lim inn basilrapport her'!BP867</f>
        <v>0</v>
      </c>
      <c r="BS871" s="1">
        <f>'Lim inn basilrapport her'!BQ867</f>
        <v>0</v>
      </c>
      <c r="BT871" s="1">
        <f>'Lim inn basilrapport her'!BR867</f>
        <v>0</v>
      </c>
      <c r="BU871" s="1">
        <f>'Lim inn basilrapport her'!BS867</f>
        <v>0</v>
      </c>
      <c r="BV871" s="1">
        <f>'Lim inn basilrapport her'!BT867</f>
        <v>0</v>
      </c>
      <c r="BW871" s="1">
        <f>'Lim inn basilrapport her'!BU867</f>
        <v>0</v>
      </c>
      <c r="BX871" s="1">
        <f>'Lim inn basilrapport her'!BV867</f>
        <v>0</v>
      </c>
      <c r="BY871" s="1">
        <f>'Lim inn basilrapport her'!BW867</f>
        <v>0</v>
      </c>
      <c r="BZ871" s="1">
        <f>'Lim inn basilrapport her'!BX867</f>
        <v>0</v>
      </c>
      <c r="CA871" s="1">
        <f>'Lim inn basilrapport her'!BY867</f>
        <v>0</v>
      </c>
      <c r="CB871" s="1">
        <f>'Lim inn basilrapport her'!BZ867</f>
        <v>0</v>
      </c>
      <c r="CC871" s="1">
        <f>'Lim inn basilrapport her'!CA867</f>
        <v>0</v>
      </c>
      <c r="CD871" s="1">
        <f>'Lim inn basilrapport her'!CB867</f>
        <v>0</v>
      </c>
      <c r="CE871" s="1">
        <f>'Lim inn basilrapport her'!CC867</f>
        <v>0</v>
      </c>
      <c r="CF871" s="1">
        <f>'Lim inn basilrapport her'!CD867</f>
        <v>0</v>
      </c>
      <c r="CG871" s="1">
        <f>'Lim inn basilrapport her'!CE867</f>
        <v>0</v>
      </c>
      <c r="CH871" s="1">
        <f>'Lim inn basilrapport her'!CF867</f>
        <v>0</v>
      </c>
      <c r="CI871" s="1">
        <f>'Lim inn basilrapport her'!CG867</f>
        <v>0</v>
      </c>
      <c r="CJ871" s="1">
        <f>'Lim inn basilrapport her'!CH867</f>
        <v>0</v>
      </c>
      <c r="CK871" s="1">
        <f>'Lim inn basilrapport her'!CI867</f>
        <v>0</v>
      </c>
      <c r="CL871" s="1">
        <f>'Lim inn basilrapport her'!CJ867</f>
        <v>0</v>
      </c>
      <c r="CM871" s="1">
        <f>'Lim inn basilrapport her'!CK867</f>
        <v>0</v>
      </c>
      <c r="CN871" s="1">
        <f>'Lim inn basilrapport her'!CL867</f>
        <v>0</v>
      </c>
      <c r="CO871" s="1">
        <f>'Lim inn basilrapport her'!CM867</f>
        <v>0</v>
      </c>
      <c r="CP871" s="1">
        <f>'Lim inn basilrapport her'!CN867</f>
        <v>0</v>
      </c>
      <c r="CQ871" s="1">
        <f>'Lim inn basilrapport her'!CO867</f>
        <v>0</v>
      </c>
      <c r="CR871" s="1">
        <f>'Lim inn basilrapport her'!CP867</f>
        <v>0</v>
      </c>
      <c r="CS871" s="1">
        <f>'Lim inn basilrapport her'!CQ867</f>
        <v>0</v>
      </c>
      <c r="CT871" s="1">
        <f>'Lim inn basilrapport her'!CR867</f>
        <v>0</v>
      </c>
      <c r="CU871" s="1">
        <f>'Lim inn basilrapport her'!CS867</f>
        <v>0</v>
      </c>
      <c r="CV871" s="1">
        <f>'Lim inn basilrapport her'!CT867</f>
        <v>0</v>
      </c>
      <c r="CW871" s="1">
        <f>'Lim inn basilrapport her'!CU867</f>
        <v>0</v>
      </c>
      <c r="CX871" s="1">
        <f>'Lim inn basilrapport her'!CV867</f>
        <v>0</v>
      </c>
      <c r="CY871" s="1">
        <f>'Lim inn basilrapport her'!CW867</f>
        <v>0</v>
      </c>
      <c r="CZ871" s="1">
        <f>'Lim inn basilrapport her'!CX867</f>
        <v>0</v>
      </c>
      <c r="DA871" s="1">
        <f>'Lim inn basilrapport her'!CY867</f>
        <v>0</v>
      </c>
      <c r="DB871" s="1">
        <f>'Lim inn basilrapport her'!CZ867</f>
        <v>0</v>
      </c>
      <c r="DC871" s="1">
        <f>'Lim inn basilrapport her'!DA867</f>
        <v>0</v>
      </c>
      <c r="DD871" s="1">
        <f>'Lim inn basilrapport her'!DB867</f>
        <v>0</v>
      </c>
      <c r="DE871" s="1">
        <f>'Lim inn basilrapport her'!DC867</f>
        <v>0</v>
      </c>
      <c r="DF871" s="1">
        <f>'Lim inn basilrapport her'!DD867</f>
        <v>0</v>
      </c>
      <c r="DG871" s="1">
        <f>'Lim inn basilrapport her'!DE867</f>
        <v>0</v>
      </c>
      <c r="DH871" s="1">
        <f>'Lim inn basilrapport her'!DF867</f>
        <v>0</v>
      </c>
      <c r="DI871" s="1">
        <f>'Lim inn basilrapport her'!DG867</f>
        <v>0</v>
      </c>
      <c r="DJ871" s="1">
        <f>'Lim inn basilrapport her'!DH867</f>
        <v>0</v>
      </c>
      <c r="DK871" s="1">
        <f>'Lim inn basilrapport her'!DI867</f>
        <v>0</v>
      </c>
      <c r="DL871" s="1">
        <f>'Lim inn basilrapport her'!DJ867</f>
        <v>0</v>
      </c>
      <c r="DM871" s="1">
        <f>'Lim inn basilrapport her'!DK867</f>
        <v>0</v>
      </c>
      <c r="DN871" s="1">
        <f>'Lim inn basilrapport her'!DL867</f>
        <v>0</v>
      </c>
      <c r="DO871" s="1">
        <f>'Lim inn basilrapport her'!DM867</f>
        <v>0</v>
      </c>
      <c r="DP871" s="1">
        <f>'Lim inn basilrapport her'!DN867</f>
        <v>0</v>
      </c>
      <c r="DQ871" s="1">
        <f>'Lim inn basilrapport her'!DO867</f>
        <v>0</v>
      </c>
      <c r="DR871" s="1">
        <f>'Lim inn basilrapport her'!DP867</f>
        <v>0</v>
      </c>
      <c r="DS871" s="1">
        <f>'Lim inn basilrapport her'!DQ867</f>
        <v>0</v>
      </c>
      <c r="DT871" s="1">
        <f>'Lim inn basilrapport her'!DR867</f>
        <v>0</v>
      </c>
      <c r="DU871" s="1">
        <f>'Lim inn basilrapport her'!DS867</f>
        <v>0</v>
      </c>
      <c r="DV871" s="1">
        <f>'Lim inn basilrapport her'!DT867</f>
        <v>0</v>
      </c>
      <c r="DW871" s="1">
        <f>'Lim inn basilrapport her'!DU867</f>
        <v>0</v>
      </c>
      <c r="DX871" s="1">
        <f>'Lim inn basilrapport her'!DV867</f>
        <v>0</v>
      </c>
      <c r="DY871" s="1">
        <f>'Lim inn basilrapport her'!DW867</f>
        <v>0</v>
      </c>
      <c r="DZ871" s="1">
        <f>'Lim inn basilrapport her'!DX867</f>
        <v>0</v>
      </c>
      <c r="EA871" s="1">
        <f>'Lim inn basilrapport her'!DY867</f>
        <v>0</v>
      </c>
      <c r="EB871" s="1">
        <f>'Lim inn basilrapport her'!DZ867</f>
        <v>0</v>
      </c>
      <c r="EC871" s="1">
        <f>'Lim inn basilrapport her'!EA867</f>
        <v>0</v>
      </c>
      <c r="ED871" s="1">
        <f>'Lim inn basilrapport her'!EB867</f>
        <v>0</v>
      </c>
      <c r="EE871" s="1">
        <f>'Lim inn basilrapport her'!EC867</f>
        <v>0</v>
      </c>
      <c r="EF871" s="1">
        <f>'Lim inn basilrapport her'!ED867</f>
        <v>0</v>
      </c>
      <c r="EG871" s="1">
        <f>'Lim inn basilrapport her'!EE867</f>
        <v>0</v>
      </c>
      <c r="EH871" s="1">
        <f>'Lim inn basilrapport her'!EF867</f>
        <v>0</v>
      </c>
      <c r="EI871" s="1">
        <f>'Lim inn basilrapport her'!EG867</f>
        <v>0</v>
      </c>
      <c r="EJ871" s="1">
        <f>'Lim inn basilrapport her'!EH867</f>
        <v>0</v>
      </c>
      <c r="EK871" s="1">
        <f>'Lim inn basilrapport her'!EI867</f>
        <v>0</v>
      </c>
      <c r="EL871" s="1">
        <f>'Lim inn basilrapport her'!EJ867</f>
        <v>0</v>
      </c>
      <c r="EM871" s="1">
        <f>'Lim inn basilrapport her'!EK867</f>
        <v>0</v>
      </c>
      <c r="EN871" s="1">
        <f>'Lim inn basilrapport her'!EL867</f>
        <v>0</v>
      </c>
      <c r="EO871" s="1">
        <f>'Lim inn basilrapport her'!EM867</f>
        <v>0</v>
      </c>
      <c r="EP871" s="1">
        <f>'Lim inn basilrapport her'!EN867</f>
        <v>0</v>
      </c>
      <c r="EQ871" s="1">
        <f>'Lim inn basilrapport her'!EO867</f>
        <v>0</v>
      </c>
      <c r="ER871" s="1">
        <f>'Lim inn basilrapport her'!EP867</f>
        <v>0</v>
      </c>
      <c r="ES871" s="1">
        <f>'Lim inn basilrapport her'!EQ867</f>
        <v>0</v>
      </c>
      <c r="ET871" s="1">
        <f>'Lim inn basilrapport her'!ER867</f>
        <v>0</v>
      </c>
      <c r="EU871" s="1">
        <f>'Lim inn basilrapport her'!ES867</f>
        <v>0</v>
      </c>
      <c r="EV871" s="1">
        <f>'Lim inn basilrapport her'!ET867</f>
        <v>0</v>
      </c>
      <c r="EW871" s="1">
        <f>'Lim inn basilrapport her'!EU867</f>
        <v>0</v>
      </c>
      <c r="EX871" s="1">
        <f>'Lim inn basilrapport her'!EV867</f>
        <v>0</v>
      </c>
      <c r="EY871" s="1">
        <f>'Lim inn basilrapport her'!EW867</f>
        <v>0</v>
      </c>
      <c r="EZ871" s="1">
        <f>'Lim inn basilrapport her'!EX867</f>
        <v>0</v>
      </c>
      <c r="FA871" s="1">
        <f>'Lim inn basilrapport her'!EY867</f>
        <v>0</v>
      </c>
      <c r="FB871" s="1">
        <f>'Lim inn basilrapport her'!EZ867</f>
        <v>0</v>
      </c>
      <c r="FE871" s="47" t="str">
        <f t="shared" si="288"/>
        <v/>
      </c>
      <c r="FF871" s="42" t="str">
        <f t="shared" si="289"/>
        <v/>
      </c>
      <c r="FG871" s="42" t="str">
        <f t="shared" si="290"/>
        <v/>
      </c>
      <c r="FH871" s="52" t="str">
        <f t="shared" si="291"/>
        <v/>
      </c>
      <c r="FI871" s="48" t="str">
        <f>IF(B871=0,"",IFERROR(((CR871*1)+(DF871*1))/'Feed 0'!CK871,0))</f>
        <v/>
      </c>
      <c r="FJ871" s="48" t="str">
        <f t="shared" si="292"/>
        <v/>
      </c>
      <c r="FK871" s="47" t="str">
        <f t="shared" si="293"/>
        <v/>
      </c>
      <c r="FL871" s="42" t="str">
        <f t="shared" si="294"/>
        <v/>
      </c>
      <c r="FM871" s="42" t="str">
        <f t="shared" si="295"/>
        <v/>
      </c>
      <c r="FN871" s="52" t="str">
        <f t="shared" si="296"/>
        <v/>
      </c>
      <c r="FO871" s="48" t="str">
        <f t="shared" si="297"/>
        <v/>
      </c>
      <c r="FP871" s="48" t="str">
        <f t="shared" si="298"/>
        <v/>
      </c>
      <c r="FQ871" s="47" t="str">
        <f t="shared" si="299"/>
        <v/>
      </c>
      <c r="FR871" s="42" t="str">
        <f t="shared" si="300"/>
        <v/>
      </c>
      <c r="FS871" s="42" t="str">
        <f t="shared" si="301"/>
        <v/>
      </c>
      <c r="FT871" s="52" t="str">
        <f t="shared" si="302"/>
        <v/>
      </c>
      <c r="FU871" s="48" t="str">
        <f t="shared" si="303"/>
        <v/>
      </c>
      <c r="FV871" s="48" t="str">
        <f t="shared" si="304"/>
        <v/>
      </c>
      <c r="FW871" s="47" t="str">
        <f t="shared" si="305"/>
        <v/>
      </c>
      <c r="FX871" s="42" t="str">
        <f t="shared" si="306"/>
        <v/>
      </c>
      <c r="FY871" s="42" t="str">
        <f t="shared" si="307"/>
        <v/>
      </c>
    </row>
    <row r="872" spans="1:181" x14ac:dyDescent="0.2">
      <c r="A872" s="1" t="str">
        <f t="shared" si="286"/>
        <v/>
      </c>
      <c r="B872" s="1">
        <f>'Lim inn basilrapport her'!A868</f>
        <v>0</v>
      </c>
      <c r="C872" s="1" t="str">
        <f>IF(B872=0,"",'Lim inn basilrapport her'!B868)</f>
        <v/>
      </c>
      <c r="D872" s="1" t="str">
        <f t="shared" si="287"/>
        <v/>
      </c>
      <c r="E872" s="1">
        <f>'Lim inn basilrapport her'!C868</f>
        <v>0</v>
      </c>
      <c r="F872" s="1">
        <f>'Lim inn basilrapport her'!D868</f>
        <v>0</v>
      </c>
      <c r="G872" s="1">
        <f>'Lim inn basilrapport her'!E868</f>
        <v>0</v>
      </c>
      <c r="H872" s="1">
        <f>'Lim inn basilrapport her'!F868</f>
        <v>0</v>
      </c>
      <c r="I872" s="1">
        <f>'Lim inn basilrapport her'!G868</f>
        <v>0</v>
      </c>
      <c r="J872" s="1">
        <f>'Lim inn basilrapport her'!H868</f>
        <v>0</v>
      </c>
      <c r="K872" s="1">
        <f>'Lim inn basilrapport her'!I868</f>
        <v>0</v>
      </c>
      <c r="L872" s="1">
        <f>'Lim inn basilrapport her'!J868</f>
        <v>0</v>
      </c>
      <c r="M872" s="1">
        <f>'Lim inn basilrapport her'!K868</f>
        <v>0</v>
      </c>
      <c r="N872" s="1">
        <f>'Lim inn basilrapport her'!L868</f>
        <v>0</v>
      </c>
      <c r="O872" s="1">
        <f>'Lim inn basilrapport her'!M868</f>
        <v>0</v>
      </c>
      <c r="P872" s="1">
        <f>'Lim inn basilrapport her'!N868</f>
        <v>0</v>
      </c>
      <c r="Q872" s="1">
        <f>'Lim inn basilrapport her'!O868</f>
        <v>0</v>
      </c>
      <c r="R872" s="1">
        <f>'Lim inn basilrapport her'!P868</f>
        <v>0</v>
      </c>
      <c r="S872" s="1">
        <f>'Lim inn basilrapport her'!Q868</f>
        <v>0</v>
      </c>
      <c r="T872" s="1">
        <f>'Lim inn basilrapport her'!R868</f>
        <v>0</v>
      </c>
      <c r="U872" s="1">
        <f>'Lim inn basilrapport her'!S868</f>
        <v>0</v>
      </c>
      <c r="V872" s="1">
        <f>'Lim inn basilrapport her'!T868</f>
        <v>0</v>
      </c>
      <c r="W872" s="1">
        <f>'Lim inn basilrapport her'!U868</f>
        <v>0</v>
      </c>
      <c r="X872" s="1">
        <f>'Lim inn basilrapport her'!V868</f>
        <v>0</v>
      </c>
      <c r="Y872" s="1">
        <f>'Lim inn basilrapport her'!W868</f>
        <v>0</v>
      </c>
      <c r="Z872" s="1">
        <f>'Lim inn basilrapport her'!X868</f>
        <v>0</v>
      </c>
      <c r="AA872" s="1">
        <f>'Lim inn basilrapport her'!Y868</f>
        <v>0</v>
      </c>
      <c r="AB872" s="1">
        <f>'Lim inn basilrapport her'!Z868</f>
        <v>0</v>
      </c>
      <c r="AC872" s="1">
        <f>'Lim inn basilrapport her'!AA868</f>
        <v>0</v>
      </c>
      <c r="AD872" s="1">
        <f>'Lim inn basilrapport her'!AB868</f>
        <v>0</v>
      </c>
      <c r="AE872" s="1">
        <f>'Lim inn basilrapport her'!AC868</f>
        <v>0</v>
      </c>
      <c r="AF872" s="1">
        <f>'Lim inn basilrapport her'!AD868</f>
        <v>0</v>
      </c>
      <c r="AG872" s="1">
        <f>'Lim inn basilrapport her'!AE868</f>
        <v>0</v>
      </c>
      <c r="AH872" s="1">
        <f>'Lim inn basilrapport her'!AF868</f>
        <v>0</v>
      </c>
      <c r="AI872" s="1">
        <f>'Lim inn basilrapport her'!AG868</f>
        <v>0</v>
      </c>
      <c r="AJ872" s="1">
        <f>'Lim inn basilrapport her'!AH868</f>
        <v>0</v>
      </c>
      <c r="AK872" s="1">
        <f>'Lim inn basilrapport her'!AI868</f>
        <v>0</v>
      </c>
      <c r="AL872" s="1">
        <f>'Lim inn basilrapport her'!AJ868</f>
        <v>0</v>
      </c>
      <c r="AM872" s="1">
        <f>'Lim inn basilrapport her'!AK868</f>
        <v>0</v>
      </c>
      <c r="AN872" s="1">
        <f>'Lim inn basilrapport her'!AL868</f>
        <v>0</v>
      </c>
      <c r="AO872" s="1">
        <f>'Lim inn basilrapport her'!AM868</f>
        <v>0</v>
      </c>
      <c r="AP872" s="1">
        <f>'Lim inn basilrapport her'!AN868</f>
        <v>0</v>
      </c>
      <c r="AQ872" s="1">
        <f>'Lim inn basilrapport her'!AO868</f>
        <v>0</v>
      </c>
      <c r="AR872" s="1">
        <f>'Lim inn basilrapport her'!AP868</f>
        <v>0</v>
      </c>
      <c r="AS872" s="1">
        <f>'Lim inn basilrapport her'!AQ868</f>
        <v>0</v>
      </c>
      <c r="AT872" s="1">
        <f>'Lim inn basilrapport her'!AR868</f>
        <v>0</v>
      </c>
      <c r="AU872" s="1">
        <f>'Lim inn basilrapport her'!AS868</f>
        <v>0</v>
      </c>
      <c r="AV872" s="1">
        <f>'Lim inn basilrapport her'!AT868</f>
        <v>0</v>
      </c>
      <c r="AW872" s="1">
        <f>'Lim inn basilrapport her'!AU868</f>
        <v>0</v>
      </c>
      <c r="AX872" s="1">
        <f>'Lim inn basilrapport her'!AV868</f>
        <v>0</v>
      </c>
      <c r="AY872" s="1">
        <f>'Lim inn basilrapport her'!AW868</f>
        <v>0</v>
      </c>
      <c r="AZ872" s="1">
        <f>'Lim inn basilrapport her'!AX868</f>
        <v>0</v>
      </c>
      <c r="BA872" s="1">
        <f>'Lim inn basilrapport her'!AY868</f>
        <v>0</v>
      </c>
      <c r="BB872" s="1">
        <f>'Lim inn basilrapport her'!AZ868</f>
        <v>0</v>
      </c>
      <c r="BC872" s="1">
        <f>'Lim inn basilrapport her'!BA868</f>
        <v>0</v>
      </c>
      <c r="BD872" s="1">
        <f>'Lim inn basilrapport her'!BB868</f>
        <v>0</v>
      </c>
      <c r="BE872" s="1">
        <f>'Lim inn basilrapport her'!BC868</f>
        <v>0</v>
      </c>
      <c r="BF872" s="1">
        <f>'Lim inn basilrapport her'!BD868</f>
        <v>0</v>
      </c>
      <c r="BG872" s="1">
        <f>'Lim inn basilrapport her'!BE868</f>
        <v>0</v>
      </c>
      <c r="BH872" s="1">
        <f>'Lim inn basilrapport her'!BF868</f>
        <v>0</v>
      </c>
      <c r="BI872" s="1">
        <f>'Lim inn basilrapport her'!BG868</f>
        <v>0</v>
      </c>
      <c r="BJ872" s="1">
        <f>'Lim inn basilrapport her'!BH868</f>
        <v>0</v>
      </c>
      <c r="BK872" s="1">
        <f>'Lim inn basilrapport her'!BI868</f>
        <v>0</v>
      </c>
      <c r="BL872" s="1">
        <f>'Lim inn basilrapport her'!BJ868</f>
        <v>0</v>
      </c>
      <c r="BM872" s="1">
        <f>'Lim inn basilrapport her'!BK868</f>
        <v>0</v>
      </c>
      <c r="BN872" s="1">
        <f>'Lim inn basilrapport her'!BL868</f>
        <v>0</v>
      </c>
      <c r="BO872" s="1">
        <f>'Lim inn basilrapport her'!BM868</f>
        <v>0</v>
      </c>
      <c r="BP872" s="1">
        <f>'Lim inn basilrapport her'!BN868</f>
        <v>0</v>
      </c>
      <c r="BQ872" s="1">
        <f>'Lim inn basilrapport her'!BO868</f>
        <v>0</v>
      </c>
      <c r="BR872" s="1">
        <f>'Lim inn basilrapport her'!BP868</f>
        <v>0</v>
      </c>
      <c r="BS872" s="1">
        <f>'Lim inn basilrapport her'!BQ868</f>
        <v>0</v>
      </c>
      <c r="BT872" s="1">
        <f>'Lim inn basilrapport her'!BR868</f>
        <v>0</v>
      </c>
      <c r="BU872" s="1">
        <f>'Lim inn basilrapport her'!BS868</f>
        <v>0</v>
      </c>
      <c r="BV872" s="1">
        <f>'Lim inn basilrapport her'!BT868</f>
        <v>0</v>
      </c>
      <c r="BW872" s="1">
        <f>'Lim inn basilrapport her'!BU868</f>
        <v>0</v>
      </c>
      <c r="BX872" s="1">
        <f>'Lim inn basilrapport her'!BV868</f>
        <v>0</v>
      </c>
      <c r="BY872" s="1">
        <f>'Lim inn basilrapport her'!BW868</f>
        <v>0</v>
      </c>
      <c r="BZ872" s="1">
        <f>'Lim inn basilrapport her'!BX868</f>
        <v>0</v>
      </c>
      <c r="CA872" s="1">
        <f>'Lim inn basilrapport her'!BY868</f>
        <v>0</v>
      </c>
      <c r="CB872" s="1">
        <f>'Lim inn basilrapport her'!BZ868</f>
        <v>0</v>
      </c>
      <c r="CC872" s="1">
        <f>'Lim inn basilrapport her'!CA868</f>
        <v>0</v>
      </c>
      <c r="CD872" s="1">
        <f>'Lim inn basilrapport her'!CB868</f>
        <v>0</v>
      </c>
      <c r="CE872" s="1">
        <f>'Lim inn basilrapport her'!CC868</f>
        <v>0</v>
      </c>
      <c r="CF872" s="1">
        <f>'Lim inn basilrapport her'!CD868</f>
        <v>0</v>
      </c>
      <c r="CG872" s="1">
        <f>'Lim inn basilrapport her'!CE868</f>
        <v>0</v>
      </c>
      <c r="CH872" s="1">
        <f>'Lim inn basilrapport her'!CF868</f>
        <v>0</v>
      </c>
      <c r="CI872" s="1">
        <f>'Lim inn basilrapport her'!CG868</f>
        <v>0</v>
      </c>
      <c r="CJ872" s="1">
        <f>'Lim inn basilrapport her'!CH868</f>
        <v>0</v>
      </c>
      <c r="CK872" s="1">
        <f>'Lim inn basilrapport her'!CI868</f>
        <v>0</v>
      </c>
      <c r="CL872" s="1">
        <f>'Lim inn basilrapport her'!CJ868</f>
        <v>0</v>
      </c>
      <c r="CM872" s="1">
        <f>'Lim inn basilrapport her'!CK868</f>
        <v>0</v>
      </c>
      <c r="CN872" s="1">
        <f>'Lim inn basilrapport her'!CL868</f>
        <v>0</v>
      </c>
      <c r="CO872" s="1">
        <f>'Lim inn basilrapport her'!CM868</f>
        <v>0</v>
      </c>
      <c r="CP872" s="1">
        <f>'Lim inn basilrapport her'!CN868</f>
        <v>0</v>
      </c>
      <c r="CQ872" s="1">
        <f>'Lim inn basilrapport her'!CO868</f>
        <v>0</v>
      </c>
      <c r="CR872" s="1">
        <f>'Lim inn basilrapport her'!CP868</f>
        <v>0</v>
      </c>
      <c r="CS872" s="1">
        <f>'Lim inn basilrapport her'!CQ868</f>
        <v>0</v>
      </c>
      <c r="CT872" s="1">
        <f>'Lim inn basilrapport her'!CR868</f>
        <v>0</v>
      </c>
      <c r="CU872" s="1">
        <f>'Lim inn basilrapport her'!CS868</f>
        <v>0</v>
      </c>
      <c r="CV872" s="1">
        <f>'Lim inn basilrapport her'!CT868</f>
        <v>0</v>
      </c>
      <c r="CW872" s="1">
        <f>'Lim inn basilrapport her'!CU868</f>
        <v>0</v>
      </c>
      <c r="CX872" s="1">
        <f>'Lim inn basilrapport her'!CV868</f>
        <v>0</v>
      </c>
      <c r="CY872" s="1">
        <f>'Lim inn basilrapport her'!CW868</f>
        <v>0</v>
      </c>
      <c r="CZ872" s="1">
        <f>'Lim inn basilrapport her'!CX868</f>
        <v>0</v>
      </c>
      <c r="DA872" s="1">
        <f>'Lim inn basilrapport her'!CY868</f>
        <v>0</v>
      </c>
      <c r="DB872" s="1">
        <f>'Lim inn basilrapport her'!CZ868</f>
        <v>0</v>
      </c>
      <c r="DC872" s="1">
        <f>'Lim inn basilrapport her'!DA868</f>
        <v>0</v>
      </c>
      <c r="DD872" s="1">
        <f>'Lim inn basilrapport her'!DB868</f>
        <v>0</v>
      </c>
      <c r="DE872" s="1">
        <f>'Lim inn basilrapport her'!DC868</f>
        <v>0</v>
      </c>
      <c r="DF872" s="1">
        <f>'Lim inn basilrapport her'!DD868</f>
        <v>0</v>
      </c>
      <c r="DG872" s="1">
        <f>'Lim inn basilrapport her'!DE868</f>
        <v>0</v>
      </c>
      <c r="DH872" s="1">
        <f>'Lim inn basilrapport her'!DF868</f>
        <v>0</v>
      </c>
      <c r="DI872" s="1">
        <f>'Lim inn basilrapport her'!DG868</f>
        <v>0</v>
      </c>
      <c r="DJ872" s="1">
        <f>'Lim inn basilrapport her'!DH868</f>
        <v>0</v>
      </c>
      <c r="DK872" s="1">
        <f>'Lim inn basilrapport her'!DI868</f>
        <v>0</v>
      </c>
      <c r="DL872" s="1">
        <f>'Lim inn basilrapport her'!DJ868</f>
        <v>0</v>
      </c>
      <c r="DM872" s="1">
        <f>'Lim inn basilrapport her'!DK868</f>
        <v>0</v>
      </c>
      <c r="DN872" s="1">
        <f>'Lim inn basilrapport her'!DL868</f>
        <v>0</v>
      </c>
      <c r="DO872" s="1">
        <f>'Lim inn basilrapport her'!DM868</f>
        <v>0</v>
      </c>
      <c r="DP872" s="1">
        <f>'Lim inn basilrapport her'!DN868</f>
        <v>0</v>
      </c>
      <c r="DQ872" s="1">
        <f>'Lim inn basilrapport her'!DO868</f>
        <v>0</v>
      </c>
      <c r="DR872" s="1">
        <f>'Lim inn basilrapport her'!DP868</f>
        <v>0</v>
      </c>
      <c r="DS872" s="1">
        <f>'Lim inn basilrapport her'!DQ868</f>
        <v>0</v>
      </c>
      <c r="DT872" s="1">
        <f>'Lim inn basilrapport her'!DR868</f>
        <v>0</v>
      </c>
      <c r="DU872" s="1">
        <f>'Lim inn basilrapport her'!DS868</f>
        <v>0</v>
      </c>
      <c r="DV872" s="1">
        <f>'Lim inn basilrapport her'!DT868</f>
        <v>0</v>
      </c>
      <c r="DW872" s="1">
        <f>'Lim inn basilrapport her'!DU868</f>
        <v>0</v>
      </c>
      <c r="DX872" s="1">
        <f>'Lim inn basilrapport her'!DV868</f>
        <v>0</v>
      </c>
      <c r="DY872" s="1">
        <f>'Lim inn basilrapport her'!DW868</f>
        <v>0</v>
      </c>
      <c r="DZ872" s="1">
        <f>'Lim inn basilrapport her'!DX868</f>
        <v>0</v>
      </c>
      <c r="EA872" s="1">
        <f>'Lim inn basilrapport her'!DY868</f>
        <v>0</v>
      </c>
      <c r="EB872" s="1">
        <f>'Lim inn basilrapport her'!DZ868</f>
        <v>0</v>
      </c>
      <c r="EC872" s="1">
        <f>'Lim inn basilrapport her'!EA868</f>
        <v>0</v>
      </c>
      <c r="ED872" s="1">
        <f>'Lim inn basilrapport her'!EB868</f>
        <v>0</v>
      </c>
      <c r="EE872" s="1">
        <f>'Lim inn basilrapport her'!EC868</f>
        <v>0</v>
      </c>
      <c r="EF872" s="1">
        <f>'Lim inn basilrapport her'!ED868</f>
        <v>0</v>
      </c>
      <c r="EG872" s="1">
        <f>'Lim inn basilrapport her'!EE868</f>
        <v>0</v>
      </c>
      <c r="EH872" s="1">
        <f>'Lim inn basilrapport her'!EF868</f>
        <v>0</v>
      </c>
      <c r="EI872" s="1">
        <f>'Lim inn basilrapport her'!EG868</f>
        <v>0</v>
      </c>
      <c r="EJ872" s="1">
        <f>'Lim inn basilrapport her'!EH868</f>
        <v>0</v>
      </c>
      <c r="EK872" s="1">
        <f>'Lim inn basilrapport her'!EI868</f>
        <v>0</v>
      </c>
      <c r="EL872" s="1">
        <f>'Lim inn basilrapport her'!EJ868</f>
        <v>0</v>
      </c>
      <c r="EM872" s="1">
        <f>'Lim inn basilrapport her'!EK868</f>
        <v>0</v>
      </c>
      <c r="EN872" s="1">
        <f>'Lim inn basilrapport her'!EL868</f>
        <v>0</v>
      </c>
      <c r="EO872" s="1">
        <f>'Lim inn basilrapport her'!EM868</f>
        <v>0</v>
      </c>
      <c r="EP872" s="1">
        <f>'Lim inn basilrapport her'!EN868</f>
        <v>0</v>
      </c>
      <c r="EQ872" s="1">
        <f>'Lim inn basilrapport her'!EO868</f>
        <v>0</v>
      </c>
      <c r="ER872" s="1">
        <f>'Lim inn basilrapport her'!EP868</f>
        <v>0</v>
      </c>
      <c r="ES872" s="1">
        <f>'Lim inn basilrapport her'!EQ868</f>
        <v>0</v>
      </c>
      <c r="ET872" s="1">
        <f>'Lim inn basilrapport her'!ER868</f>
        <v>0</v>
      </c>
      <c r="EU872" s="1">
        <f>'Lim inn basilrapport her'!ES868</f>
        <v>0</v>
      </c>
      <c r="EV872" s="1">
        <f>'Lim inn basilrapport her'!ET868</f>
        <v>0</v>
      </c>
      <c r="EW872" s="1">
        <f>'Lim inn basilrapport her'!EU868</f>
        <v>0</v>
      </c>
      <c r="EX872" s="1">
        <f>'Lim inn basilrapport her'!EV868</f>
        <v>0</v>
      </c>
      <c r="EY872" s="1">
        <f>'Lim inn basilrapport her'!EW868</f>
        <v>0</v>
      </c>
      <c r="EZ872" s="1">
        <f>'Lim inn basilrapport her'!EX868</f>
        <v>0</v>
      </c>
      <c r="FA872" s="1">
        <f>'Lim inn basilrapport her'!EY868</f>
        <v>0</v>
      </c>
      <c r="FB872" s="1">
        <f>'Lim inn basilrapport her'!EZ868</f>
        <v>0</v>
      </c>
      <c r="FE872" s="47" t="str">
        <f t="shared" si="288"/>
        <v/>
      </c>
      <c r="FF872" s="42" t="str">
        <f t="shared" si="289"/>
        <v/>
      </c>
      <c r="FG872" s="42" t="str">
        <f t="shared" si="290"/>
        <v/>
      </c>
      <c r="FH872" s="52" t="str">
        <f t="shared" si="291"/>
        <v/>
      </c>
      <c r="FI872" s="48" t="str">
        <f>IF(B872=0,"",IFERROR(((CR872*1)+(DF872*1))/'Feed 0'!CK872,0))</f>
        <v/>
      </c>
      <c r="FJ872" s="48" t="str">
        <f t="shared" si="292"/>
        <v/>
      </c>
      <c r="FK872" s="47" t="str">
        <f t="shared" si="293"/>
        <v/>
      </c>
      <c r="FL872" s="42" t="str">
        <f t="shared" si="294"/>
        <v/>
      </c>
      <c r="FM872" s="42" t="str">
        <f t="shared" si="295"/>
        <v/>
      </c>
      <c r="FN872" s="52" t="str">
        <f t="shared" si="296"/>
        <v/>
      </c>
      <c r="FO872" s="48" t="str">
        <f t="shared" si="297"/>
        <v/>
      </c>
      <c r="FP872" s="48" t="str">
        <f t="shared" si="298"/>
        <v/>
      </c>
      <c r="FQ872" s="47" t="str">
        <f t="shared" si="299"/>
        <v/>
      </c>
      <c r="FR872" s="42" t="str">
        <f t="shared" si="300"/>
        <v/>
      </c>
      <c r="FS872" s="42" t="str">
        <f t="shared" si="301"/>
        <v/>
      </c>
      <c r="FT872" s="52" t="str">
        <f t="shared" si="302"/>
        <v/>
      </c>
      <c r="FU872" s="48" t="str">
        <f t="shared" si="303"/>
        <v/>
      </c>
      <c r="FV872" s="48" t="str">
        <f t="shared" si="304"/>
        <v/>
      </c>
      <c r="FW872" s="47" t="str">
        <f t="shared" si="305"/>
        <v/>
      </c>
      <c r="FX872" s="42" t="str">
        <f t="shared" si="306"/>
        <v/>
      </c>
      <c r="FY872" s="42" t="str">
        <f t="shared" si="307"/>
        <v/>
      </c>
    </row>
    <row r="873" spans="1:181" x14ac:dyDescent="0.2">
      <c r="A873" s="1" t="str">
        <f t="shared" si="286"/>
        <v/>
      </c>
      <c r="B873" s="1">
        <f>'Lim inn basilrapport her'!A869</f>
        <v>0</v>
      </c>
      <c r="C873" s="1" t="str">
        <f>IF(B873=0,"",'Lim inn basilrapport her'!B869)</f>
        <v/>
      </c>
      <c r="D873" s="1" t="str">
        <f t="shared" si="287"/>
        <v/>
      </c>
      <c r="E873" s="1">
        <f>'Lim inn basilrapport her'!C869</f>
        <v>0</v>
      </c>
      <c r="F873" s="1">
        <f>'Lim inn basilrapport her'!D869</f>
        <v>0</v>
      </c>
      <c r="G873" s="1">
        <f>'Lim inn basilrapport her'!E869</f>
        <v>0</v>
      </c>
      <c r="H873" s="1">
        <f>'Lim inn basilrapport her'!F869</f>
        <v>0</v>
      </c>
      <c r="I873" s="1">
        <f>'Lim inn basilrapport her'!G869</f>
        <v>0</v>
      </c>
      <c r="J873" s="1">
        <f>'Lim inn basilrapport her'!H869</f>
        <v>0</v>
      </c>
      <c r="K873" s="1">
        <f>'Lim inn basilrapport her'!I869</f>
        <v>0</v>
      </c>
      <c r="L873" s="1">
        <f>'Lim inn basilrapport her'!J869</f>
        <v>0</v>
      </c>
      <c r="M873" s="1">
        <f>'Lim inn basilrapport her'!K869</f>
        <v>0</v>
      </c>
      <c r="N873" s="1">
        <f>'Lim inn basilrapport her'!L869</f>
        <v>0</v>
      </c>
      <c r="O873" s="1">
        <f>'Lim inn basilrapport her'!M869</f>
        <v>0</v>
      </c>
      <c r="P873" s="1">
        <f>'Lim inn basilrapport her'!N869</f>
        <v>0</v>
      </c>
      <c r="Q873" s="1">
        <f>'Lim inn basilrapport her'!O869</f>
        <v>0</v>
      </c>
      <c r="R873" s="1">
        <f>'Lim inn basilrapport her'!P869</f>
        <v>0</v>
      </c>
      <c r="S873" s="1">
        <f>'Lim inn basilrapport her'!Q869</f>
        <v>0</v>
      </c>
      <c r="T873" s="1">
        <f>'Lim inn basilrapport her'!R869</f>
        <v>0</v>
      </c>
      <c r="U873" s="1">
        <f>'Lim inn basilrapport her'!S869</f>
        <v>0</v>
      </c>
      <c r="V873" s="1">
        <f>'Lim inn basilrapport her'!T869</f>
        <v>0</v>
      </c>
      <c r="W873" s="1">
        <f>'Lim inn basilrapport her'!U869</f>
        <v>0</v>
      </c>
      <c r="X873" s="1">
        <f>'Lim inn basilrapport her'!V869</f>
        <v>0</v>
      </c>
      <c r="Y873" s="1">
        <f>'Lim inn basilrapport her'!W869</f>
        <v>0</v>
      </c>
      <c r="Z873" s="1">
        <f>'Lim inn basilrapport her'!X869</f>
        <v>0</v>
      </c>
      <c r="AA873" s="1">
        <f>'Lim inn basilrapport her'!Y869</f>
        <v>0</v>
      </c>
      <c r="AB873" s="1">
        <f>'Lim inn basilrapport her'!Z869</f>
        <v>0</v>
      </c>
      <c r="AC873" s="1">
        <f>'Lim inn basilrapport her'!AA869</f>
        <v>0</v>
      </c>
      <c r="AD873" s="1">
        <f>'Lim inn basilrapport her'!AB869</f>
        <v>0</v>
      </c>
      <c r="AE873" s="1">
        <f>'Lim inn basilrapport her'!AC869</f>
        <v>0</v>
      </c>
      <c r="AF873" s="1">
        <f>'Lim inn basilrapport her'!AD869</f>
        <v>0</v>
      </c>
      <c r="AG873" s="1">
        <f>'Lim inn basilrapport her'!AE869</f>
        <v>0</v>
      </c>
      <c r="AH873" s="1">
        <f>'Lim inn basilrapport her'!AF869</f>
        <v>0</v>
      </c>
      <c r="AI873" s="1">
        <f>'Lim inn basilrapport her'!AG869</f>
        <v>0</v>
      </c>
      <c r="AJ873" s="1">
        <f>'Lim inn basilrapport her'!AH869</f>
        <v>0</v>
      </c>
      <c r="AK873" s="1">
        <f>'Lim inn basilrapport her'!AI869</f>
        <v>0</v>
      </c>
      <c r="AL873" s="1">
        <f>'Lim inn basilrapport her'!AJ869</f>
        <v>0</v>
      </c>
      <c r="AM873" s="1">
        <f>'Lim inn basilrapport her'!AK869</f>
        <v>0</v>
      </c>
      <c r="AN873" s="1">
        <f>'Lim inn basilrapport her'!AL869</f>
        <v>0</v>
      </c>
      <c r="AO873" s="1">
        <f>'Lim inn basilrapport her'!AM869</f>
        <v>0</v>
      </c>
      <c r="AP873" s="1">
        <f>'Lim inn basilrapport her'!AN869</f>
        <v>0</v>
      </c>
      <c r="AQ873" s="1">
        <f>'Lim inn basilrapport her'!AO869</f>
        <v>0</v>
      </c>
      <c r="AR873" s="1">
        <f>'Lim inn basilrapport her'!AP869</f>
        <v>0</v>
      </c>
      <c r="AS873" s="1">
        <f>'Lim inn basilrapport her'!AQ869</f>
        <v>0</v>
      </c>
      <c r="AT873" s="1">
        <f>'Lim inn basilrapport her'!AR869</f>
        <v>0</v>
      </c>
      <c r="AU873" s="1">
        <f>'Lim inn basilrapport her'!AS869</f>
        <v>0</v>
      </c>
      <c r="AV873" s="1">
        <f>'Lim inn basilrapport her'!AT869</f>
        <v>0</v>
      </c>
      <c r="AW873" s="1">
        <f>'Lim inn basilrapport her'!AU869</f>
        <v>0</v>
      </c>
      <c r="AX873" s="1">
        <f>'Lim inn basilrapport her'!AV869</f>
        <v>0</v>
      </c>
      <c r="AY873" s="1">
        <f>'Lim inn basilrapport her'!AW869</f>
        <v>0</v>
      </c>
      <c r="AZ873" s="1">
        <f>'Lim inn basilrapport her'!AX869</f>
        <v>0</v>
      </c>
      <c r="BA873" s="1">
        <f>'Lim inn basilrapport her'!AY869</f>
        <v>0</v>
      </c>
      <c r="BB873" s="1">
        <f>'Lim inn basilrapport her'!AZ869</f>
        <v>0</v>
      </c>
      <c r="BC873" s="1">
        <f>'Lim inn basilrapport her'!BA869</f>
        <v>0</v>
      </c>
      <c r="BD873" s="1">
        <f>'Lim inn basilrapport her'!BB869</f>
        <v>0</v>
      </c>
      <c r="BE873" s="1">
        <f>'Lim inn basilrapport her'!BC869</f>
        <v>0</v>
      </c>
      <c r="BF873" s="1">
        <f>'Lim inn basilrapport her'!BD869</f>
        <v>0</v>
      </c>
      <c r="BG873" s="1">
        <f>'Lim inn basilrapport her'!BE869</f>
        <v>0</v>
      </c>
      <c r="BH873" s="1">
        <f>'Lim inn basilrapport her'!BF869</f>
        <v>0</v>
      </c>
      <c r="BI873" s="1">
        <f>'Lim inn basilrapport her'!BG869</f>
        <v>0</v>
      </c>
      <c r="BJ873" s="1">
        <f>'Lim inn basilrapport her'!BH869</f>
        <v>0</v>
      </c>
      <c r="BK873" s="1">
        <f>'Lim inn basilrapport her'!BI869</f>
        <v>0</v>
      </c>
      <c r="BL873" s="1">
        <f>'Lim inn basilrapport her'!BJ869</f>
        <v>0</v>
      </c>
      <c r="BM873" s="1">
        <f>'Lim inn basilrapport her'!BK869</f>
        <v>0</v>
      </c>
      <c r="BN873" s="1">
        <f>'Lim inn basilrapport her'!BL869</f>
        <v>0</v>
      </c>
      <c r="BO873" s="1">
        <f>'Lim inn basilrapport her'!BM869</f>
        <v>0</v>
      </c>
      <c r="BP873" s="1">
        <f>'Lim inn basilrapport her'!BN869</f>
        <v>0</v>
      </c>
      <c r="BQ873" s="1">
        <f>'Lim inn basilrapport her'!BO869</f>
        <v>0</v>
      </c>
      <c r="BR873" s="1">
        <f>'Lim inn basilrapport her'!BP869</f>
        <v>0</v>
      </c>
      <c r="BS873" s="1">
        <f>'Lim inn basilrapport her'!BQ869</f>
        <v>0</v>
      </c>
      <c r="BT873" s="1">
        <f>'Lim inn basilrapport her'!BR869</f>
        <v>0</v>
      </c>
      <c r="BU873" s="1">
        <f>'Lim inn basilrapport her'!BS869</f>
        <v>0</v>
      </c>
      <c r="BV873" s="1">
        <f>'Lim inn basilrapport her'!BT869</f>
        <v>0</v>
      </c>
      <c r="BW873" s="1">
        <f>'Lim inn basilrapport her'!BU869</f>
        <v>0</v>
      </c>
      <c r="BX873" s="1">
        <f>'Lim inn basilrapport her'!BV869</f>
        <v>0</v>
      </c>
      <c r="BY873" s="1">
        <f>'Lim inn basilrapport her'!BW869</f>
        <v>0</v>
      </c>
      <c r="BZ873" s="1">
        <f>'Lim inn basilrapport her'!BX869</f>
        <v>0</v>
      </c>
      <c r="CA873" s="1">
        <f>'Lim inn basilrapport her'!BY869</f>
        <v>0</v>
      </c>
      <c r="CB873" s="1">
        <f>'Lim inn basilrapport her'!BZ869</f>
        <v>0</v>
      </c>
      <c r="CC873" s="1">
        <f>'Lim inn basilrapport her'!CA869</f>
        <v>0</v>
      </c>
      <c r="CD873" s="1">
        <f>'Lim inn basilrapport her'!CB869</f>
        <v>0</v>
      </c>
      <c r="CE873" s="1">
        <f>'Lim inn basilrapport her'!CC869</f>
        <v>0</v>
      </c>
      <c r="CF873" s="1">
        <f>'Lim inn basilrapport her'!CD869</f>
        <v>0</v>
      </c>
      <c r="CG873" s="1">
        <f>'Lim inn basilrapport her'!CE869</f>
        <v>0</v>
      </c>
      <c r="CH873" s="1">
        <f>'Lim inn basilrapport her'!CF869</f>
        <v>0</v>
      </c>
      <c r="CI873" s="1">
        <f>'Lim inn basilrapport her'!CG869</f>
        <v>0</v>
      </c>
      <c r="CJ873" s="1">
        <f>'Lim inn basilrapport her'!CH869</f>
        <v>0</v>
      </c>
      <c r="CK873" s="1">
        <f>'Lim inn basilrapport her'!CI869</f>
        <v>0</v>
      </c>
      <c r="CL873" s="1">
        <f>'Lim inn basilrapport her'!CJ869</f>
        <v>0</v>
      </c>
      <c r="CM873" s="1">
        <f>'Lim inn basilrapport her'!CK869</f>
        <v>0</v>
      </c>
      <c r="CN873" s="1">
        <f>'Lim inn basilrapport her'!CL869</f>
        <v>0</v>
      </c>
      <c r="CO873" s="1">
        <f>'Lim inn basilrapport her'!CM869</f>
        <v>0</v>
      </c>
      <c r="CP873" s="1">
        <f>'Lim inn basilrapport her'!CN869</f>
        <v>0</v>
      </c>
      <c r="CQ873" s="1">
        <f>'Lim inn basilrapport her'!CO869</f>
        <v>0</v>
      </c>
      <c r="CR873" s="1">
        <f>'Lim inn basilrapport her'!CP869</f>
        <v>0</v>
      </c>
      <c r="CS873" s="1">
        <f>'Lim inn basilrapport her'!CQ869</f>
        <v>0</v>
      </c>
      <c r="CT873" s="1">
        <f>'Lim inn basilrapport her'!CR869</f>
        <v>0</v>
      </c>
      <c r="CU873" s="1">
        <f>'Lim inn basilrapport her'!CS869</f>
        <v>0</v>
      </c>
      <c r="CV873" s="1">
        <f>'Lim inn basilrapport her'!CT869</f>
        <v>0</v>
      </c>
      <c r="CW873" s="1">
        <f>'Lim inn basilrapport her'!CU869</f>
        <v>0</v>
      </c>
      <c r="CX873" s="1">
        <f>'Lim inn basilrapport her'!CV869</f>
        <v>0</v>
      </c>
      <c r="CY873" s="1">
        <f>'Lim inn basilrapport her'!CW869</f>
        <v>0</v>
      </c>
      <c r="CZ873" s="1">
        <f>'Lim inn basilrapport her'!CX869</f>
        <v>0</v>
      </c>
      <c r="DA873" s="1">
        <f>'Lim inn basilrapport her'!CY869</f>
        <v>0</v>
      </c>
      <c r="DB873" s="1">
        <f>'Lim inn basilrapport her'!CZ869</f>
        <v>0</v>
      </c>
      <c r="DC873" s="1">
        <f>'Lim inn basilrapport her'!DA869</f>
        <v>0</v>
      </c>
      <c r="DD873" s="1">
        <f>'Lim inn basilrapport her'!DB869</f>
        <v>0</v>
      </c>
      <c r="DE873" s="1">
        <f>'Lim inn basilrapport her'!DC869</f>
        <v>0</v>
      </c>
      <c r="DF873" s="1">
        <f>'Lim inn basilrapport her'!DD869</f>
        <v>0</v>
      </c>
      <c r="DG873" s="1">
        <f>'Lim inn basilrapport her'!DE869</f>
        <v>0</v>
      </c>
      <c r="DH873" s="1">
        <f>'Lim inn basilrapport her'!DF869</f>
        <v>0</v>
      </c>
      <c r="DI873" s="1">
        <f>'Lim inn basilrapport her'!DG869</f>
        <v>0</v>
      </c>
      <c r="DJ873" s="1">
        <f>'Lim inn basilrapport her'!DH869</f>
        <v>0</v>
      </c>
      <c r="DK873" s="1">
        <f>'Lim inn basilrapport her'!DI869</f>
        <v>0</v>
      </c>
      <c r="DL873" s="1">
        <f>'Lim inn basilrapport her'!DJ869</f>
        <v>0</v>
      </c>
      <c r="DM873" s="1">
        <f>'Lim inn basilrapport her'!DK869</f>
        <v>0</v>
      </c>
      <c r="DN873" s="1">
        <f>'Lim inn basilrapport her'!DL869</f>
        <v>0</v>
      </c>
      <c r="DO873" s="1">
        <f>'Lim inn basilrapport her'!DM869</f>
        <v>0</v>
      </c>
      <c r="DP873" s="1">
        <f>'Lim inn basilrapport her'!DN869</f>
        <v>0</v>
      </c>
      <c r="DQ873" s="1">
        <f>'Lim inn basilrapport her'!DO869</f>
        <v>0</v>
      </c>
      <c r="DR873" s="1">
        <f>'Lim inn basilrapport her'!DP869</f>
        <v>0</v>
      </c>
      <c r="DS873" s="1">
        <f>'Lim inn basilrapport her'!DQ869</f>
        <v>0</v>
      </c>
      <c r="DT873" s="1">
        <f>'Lim inn basilrapport her'!DR869</f>
        <v>0</v>
      </c>
      <c r="DU873" s="1">
        <f>'Lim inn basilrapport her'!DS869</f>
        <v>0</v>
      </c>
      <c r="DV873" s="1">
        <f>'Lim inn basilrapport her'!DT869</f>
        <v>0</v>
      </c>
      <c r="DW873" s="1">
        <f>'Lim inn basilrapport her'!DU869</f>
        <v>0</v>
      </c>
      <c r="DX873" s="1">
        <f>'Lim inn basilrapport her'!DV869</f>
        <v>0</v>
      </c>
      <c r="DY873" s="1">
        <f>'Lim inn basilrapport her'!DW869</f>
        <v>0</v>
      </c>
      <c r="DZ873" s="1">
        <f>'Lim inn basilrapport her'!DX869</f>
        <v>0</v>
      </c>
      <c r="EA873" s="1">
        <f>'Lim inn basilrapport her'!DY869</f>
        <v>0</v>
      </c>
      <c r="EB873" s="1">
        <f>'Lim inn basilrapport her'!DZ869</f>
        <v>0</v>
      </c>
      <c r="EC873" s="1">
        <f>'Lim inn basilrapport her'!EA869</f>
        <v>0</v>
      </c>
      <c r="ED873" s="1">
        <f>'Lim inn basilrapport her'!EB869</f>
        <v>0</v>
      </c>
      <c r="EE873" s="1">
        <f>'Lim inn basilrapport her'!EC869</f>
        <v>0</v>
      </c>
      <c r="EF873" s="1">
        <f>'Lim inn basilrapport her'!ED869</f>
        <v>0</v>
      </c>
      <c r="EG873" s="1">
        <f>'Lim inn basilrapport her'!EE869</f>
        <v>0</v>
      </c>
      <c r="EH873" s="1">
        <f>'Lim inn basilrapport her'!EF869</f>
        <v>0</v>
      </c>
      <c r="EI873" s="1">
        <f>'Lim inn basilrapport her'!EG869</f>
        <v>0</v>
      </c>
      <c r="EJ873" s="1">
        <f>'Lim inn basilrapport her'!EH869</f>
        <v>0</v>
      </c>
      <c r="EK873" s="1">
        <f>'Lim inn basilrapport her'!EI869</f>
        <v>0</v>
      </c>
      <c r="EL873" s="1">
        <f>'Lim inn basilrapport her'!EJ869</f>
        <v>0</v>
      </c>
      <c r="EM873" s="1">
        <f>'Lim inn basilrapport her'!EK869</f>
        <v>0</v>
      </c>
      <c r="EN873" s="1">
        <f>'Lim inn basilrapport her'!EL869</f>
        <v>0</v>
      </c>
      <c r="EO873" s="1">
        <f>'Lim inn basilrapport her'!EM869</f>
        <v>0</v>
      </c>
      <c r="EP873" s="1">
        <f>'Lim inn basilrapport her'!EN869</f>
        <v>0</v>
      </c>
      <c r="EQ873" s="1">
        <f>'Lim inn basilrapport her'!EO869</f>
        <v>0</v>
      </c>
      <c r="ER873" s="1">
        <f>'Lim inn basilrapport her'!EP869</f>
        <v>0</v>
      </c>
      <c r="ES873" s="1">
        <f>'Lim inn basilrapport her'!EQ869</f>
        <v>0</v>
      </c>
      <c r="ET873" s="1">
        <f>'Lim inn basilrapport her'!ER869</f>
        <v>0</v>
      </c>
      <c r="EU873" s="1">
        <f>'Lim inn basilrapport her'!ES869</f>
        <v>0</v>
      </c>
      <c r="EV873" s="1">
        <f>'Lim inn basilrapport her'!ET869</f>
        <v>0</v>
      </c>
      <c r="EW873" s="1">
        <f>'Lim inn basilrapport her'!EU869</f>
        <v>0</v>
      </c>
      <c r="EX873" s="1">
        <f>'Lim inn basilrapport her'!EV869</f>
        <v>0</v>
      </c>
      <c r="EY873" s="1">
        <f>'Lim inn basilrapport her'!EW869</f>
        <v>0</v>
      </c>
      <c r="EZ873" s="1">
        <f>'Lim inn basilrapport her'!EX869</f>
        <v>0</v>
      </c>
      <c r="FA873" s="1">
        <f>'Lim inn basilrapport her'!EY869</f>
        <v>0</v>
      </c>
      <c r="FB873" s="1">
        <f>'Lim inn basilrapport her'!EZ869</f>
        <v>0</v>
      </c>
      <c r="FE873" s="47" t="str">
        <f t="shared" si="288"/>
        <v/>
      </c>
      <c r="FF873" s="42" t="str">
        <f t="shared" si="289"/>
        <v/>
      </c>
      <c r="FG873" s="42" t="str">
        <f t="shared" si="290"/>
        <v/>
      </c>
      <c r="FH873" s="52" t="str">
        <f t="shared" si="291"/>
        <v/>
      </c>
      <c r="FI873" s="48" t="str">
        <f>IF(B873=0,"",IFERROR(((CR873*1)+(DF873*1))/'Feed 0'!CK873,0))</f>
        <v/>
      </c>
      <c r="FJ873" s="48" t="str">
        <f t="shared" si="292"/>
        <v/>
      </c>
      <c r="FK873" s="47" t="str">
        <f t="shared" si="293"/>
        <v/>
      </c>
      <c r="FL873" s="42" t="str">
        <f t="shared" si="294"/>
        <v/>
      </c>
      <c r="FM873" s="42" t="str">
        <f t="shared" si="295"/>
        <v/>
      </c>
      <c r="FN873" s="52" t="str">
        <f t="shared" si="296"/>
        <v/>
      </c>
      <c r="FO873" s="48" t="str">
        <f t="shared" si="297"/>
        <v/>
      </c>
      <c r="FP873" s="48" t="str">
        <f t="shared" si="298"/>
        <v/>
      </c>
      <c r="FQ873" s="47" t="str">
        <f t="shared" si="299"/>
        <v/>
      </c>
      <c r="FR873" s="42" t="str">
        <f t="shared" si="300"/>
        <v/>
      </c>
      <c r="FS873" s="42" t="str">
        <f t="shared" si="301"/>
        <v/>
      </c>
      <c r="FT873" s="52" t="str">
        <f t="shared" si="302"/>
        <v/>
      </c>
      <c r="FU873" s="48" t="str">
        <f t="shared" si="303"/>
        <v/>
      </c>
      <c r="FV873" s="48" t="str">
        <f t="shared" si="304"/>
        <v/>
      </c>
      <c r="FW873" s="47" t="str">
        <f t="shared" si="305"/>
        <v/>
      </c>
      <c r="FX873" s="42" t="str">
        <f t="shared" si="306"/>
        <v/>
      </c>
      <c r="FY873" s="42" t="str">
        <f t="shared" si="307"/>
        <v/>
      </c>
    </row>
    <row r="874" spans="1:181" x14ac:dyDescent="0.2">
      <c r="A874" s="1" t="str">
        <f t="shared" si="286"/>
        <v/>
      </c>
      <c r="B874" s="1">
        <f>'Lim inn basilrapport her'!A870</f>
        <v>0</v>
      </c>
      <c r="C874" s="1" t="str">
        <f>IF(B874=0,"",'Lim inn basilrapport her'!B870)</f>
        <v/>
      </c>
      <c r="D874" s="1" t="str">
        <f t="shared" si="287"/>
        <v/>
      </c>
      <c r="E874" s="1">
        <f>'Lim inn basilrapport her'!C870</f>
        <v>0</v>
      </c>
      <c r="F874" s="1">
        <f>'Lim inn basilrapport her'!D870</f>
        <v>0</v>
      </c>
      <c r="G874" s="1">
        <f>'Lim inn basilrapport her'!E870</f>
        <v>0</v>
      </c>
      <c r="H874" s="1">
        <f>'Lim inn basilrapport her'!F870</f>
        <v>0</v>
      </c>
      <c r="I874" s="1">
        <f>'Lim inn basilrapport her'!G870</f>
        <v>0</v>
      </c>
      <c r="J874" s="1">
        <f>'Lim inn basilrapport her'!H870</f>
        <v>0</v>
      </c>
      <c r="K874" s="1">
        <f>'Lim inn basilrapport her'!I870</f>
        <v>0</v>
      </c>
      <c r="L874" s="1">
        <f>'Lim inn basilrapport her'!J870</f>
        <v>0</v>
      </c>
      <c r="M874" s="1">
        <f>'Lim inn basilrapport her'!K870</f>
        <v>0</v>
      </c>
      <c r="N874" s="1">
        <f>'Lim inn basilrapport her'!L870</f>
        <v>0</v>
      </c>
      <c r="O874" s="1">
        <f>'Lim inn basilrapport her'!M870</f>
        <v>0</v>
      </c>
      <c r="P874" s="1">
        <f>'Lim inn basilrapport her'!N870</f>
        <v>0</v>
      </c>
      <c r="Q874" s="1">
        <f>'Lim inn basilrapport her'!O870</f>
        <v>0</v>
      </c>
      <c r="R874" s="1">
        <f>'Lim inn basilrapport her'!P870</f>
        <v>0</v>
      </c>
      <c r="S874" s="1">
        <f>'Lim inn basilrapport her'!Q870</f>
        <v>0</v>
      </c>
      <c r="T874" s="1">
        <f>'Lim inn basilrapport her'!R870</f>
        <v>0</v>
      </c>
      <c r="U874" s="1">
        <f>'Lim inn basilrapport her'!S870</f>
        <v>0</v>
      </c>
      <c r="V874" s="1">
        <f>'Lim inn basilrapport her'!T870</f>
        <v>0</v>
      </c>
      <c r="W874" s="1">
        <f>'Lim inn basilrapport her'!U870</f>
        <v>0</v>
      </c>
      <c r="X874" s="1">
        <f>'Lim inn basilrapport her'!V870</f>
        <v>0</v>
      </c>
      <c r="Y874" s="1">
        <f>'Lim inn basilrapport her'!W870</f>
        <v>0</v>
      </c>
      <c r="Z874" s="1">
        <f>'Lim inn basilrapport her'!X870</f>
        <v>0</v>
      </c>
      <c r="AA874" s="1">
        <f>'Lim inn basilrapport her'!Y870</f>
        <v>0</v>
      </c>
      <c r="AB874" s="1">
        <f>'Lim inn basilrapport her'!Z870</f>
        <v>0</v>
      </c>
      <c r="AC874" s="1">
        <f>'Lim inn basilrapport her'!AA870</f>
        <v>0</v>
      </c>
      <c r="AD874" s="1">
        <f>'Lim inn basilrapport her'!AB870</f>
        <v>0</v>
      </c>
      <c r="AE874" s="1">
        <f>'Lim inn basilrapport her'!AC870</f>
        <v>0</v>
      </c>
      <c r="AF874" s="1">
        <f>'Lim inn basilrapport her'!AD870</f>
        <v>0</v>
      </c>
      <c r="AG874" s="1">
        <f>'Lim inn basilrapport her'!AE870</f>
        <v>0</v>
      </c>
      <c r="AH874" s="1">
        <f>'Lim inn basilrapport her'!AF870</f>
        <v>0</v>
      </c>
      <c r="AI874" s="1">
        <f>'Lim inn basilrapport her'!AG870</f>
        <v>0</v>
      </c>
      <c r="AJ874" s="1">
        <f>'Lim inn basilrapport her'!AH870</f>
        <v>0</v>
      </c>
      <c r="AK874" s="1">
        <f>'Lim inn basilrapport her'!AI870</f>
        <v>0</v>
      </c>
      <c r="AL874" s="1">
        <f>'Lim inn basilrapport her'!AJ870</f>
        <v>0</v>
      </c>
      <c r="AM874" s="1">
        <f>'Lim inn basilrapport her'!AK870</f>
        <v>0</v>
      </c>
      <c r="AN874" s="1">
        <f>'Lim inn basilrapport her'!AL870</f>
        <v>0</v>
      </c>
      <c r="AO874" s="1">
        <f>'Lim inn basilrapport her'!AM870</f>
        <v>0</v>
      </c>
      <c r="AP874" s="1">
        <f>'Lim inn basilrapport her'!AN870</f>
        <v>0</v>
      </c>
      <c r="AQ874" s="1">
        <f>'Lim inn basilrapport her'!AO870</f>
        <v>0</v>
      </c>
      <c r="AR874" s="1">
        <f>'Lim inn basilrapport her'!AP870</f>
        <v>0</v>
      </c>
      <c r="AS874" s="1">
        <f>'Lim inn basilrapport her'!AQ870</f>
        <v>0</v>
      </c>
      <c r="AT874" s="1">
        <f>'Lim inn basilrapport her'!AR870</f>
        <v>0</v>
      </c>
      <c r="AU874" s="1">
        <f>'Lim inn basilrapport her'!AS870</f>
        <v>0</v>
      </c>
      <c r="AV874" s="1">
        <f>'Lim inn basilrapport her'!AT870</f>
        <v>0</v>
      </c>
      <c r="AW874" s="1">
        <f>'Lim inn basilrapport her'!AU870</f>
        <v>0</v>
      </c>
      <c r="AX874" s="1">
        <f>'Lim inn basilrapport her'!AV870</f>
        <v>0</v>
      </c>
      <c r="AY874" s="1">
        <f>'Lim inn basilrapport her'!AW870</f>
        <v>0</v>
      </c>
      <c r="AZ874" s="1">
        <f>'Lim inn basilrapport her'!AX870</f>
        <v>0</v>
      </c>
      <c r="BA874" s="1">
        <f>'Lim inn basilrapport her'!AY870</f>
        <v>0</v>
      </c>
      <c r="BB874" s="1">
        <f>'Lim inn basilrapport her'!AZ870</f>
        <v>0</v>
      </c>
      <c r="BC874" s="1">
        <f>'Lim inn basilrapport her'!BA870</f>
        <v>0</v>
      </c>
      <c r="BD874" s="1">
        <f>'Lim inn basilrapport her'!BB870</f>
        <v>0</v>
      </c>
      <c r="BE874" s="1">
        <f>'Lim inn basilrapport her'!BC870</f>
        <v>0</v>
      </c>
      <c r="BF874" s="1">
        <f>'Lim inn basilrapport her'!BD870</f>
        <v>0</v>
      </c>
      <c r="BG874" s="1">
        <f>'Lim inn basilrapport her'!BE870</f>
        <v>0</v>
      </c>
      <c r="BH874" s="1">
        <f>'Lim inn basilrapport her'!BF870</f>
        <v>0</v>
      </c>
      <c r="BI874" s="1">
        <f>'Lim inn basilrapport her'!BG870</f>
        <v>0</v>
      </c>
      <c r="BJ874" s="1">
        <f>'Lim inn basilrapport her'!BH870</f>
        <v>0</v>
      </c>
      <c r="BK874" s="1">
        <f>'Lim inn basilrapport her'!BI870</f>
        <v>0</v>
      </c>
      <c r="BL874" s="1">
        <f>'Lim inn basilrapport her'!BJ870</f>
        <v>0</v>
      </c>
      <c r="BM874" s="1">
        <f>'Lim inn basilrapport her'!BK870</f>
        <v>0</v>
      </c>
      <c r="BN874" s="1">
        <f>'Lim inn basilrapport her'!BL870</f>
        <v>0</v>
      </c>
      <c r="BO874" s="1">
        <f>'Lim inn basilrapport her'!BM870</f>
        <v>0</v>
      </c>
      <c r="BP874" s="1">
        <f>'Lim inn basilrapport her'!BN870</f>
        <v>0</v>
      </c>
      <c r="BQ874" s="1">
        <f>'Lim inn basilrapport her'!BO870</f>
        <v>0</v>
      </c>
      <c r="BR874" s="1">
        <f>'Lim inn basilrapport her'!BP870</f>
        <v>0</v>
      </c>
      <c r="BS874" s="1">
        <f>'Lim inn basilrapport her'!BQ870</f>
        <v>0</v>
      </c>
      <c r="BT874" s="1">
        <f>'Lim inn basilrapport her'!BR870</f>
        <v>0</v>
      </c>
      <c r="BU874" s="1">
        <f>'Lim inn basilrapport her'!BS870</f>
        <v>0</v>
      </c>
      <c r="BV874" s="1">
        <f>'Lim inn basilrapport her'!BT870</f>
        <v>0</v>
      </c>
      <c r="BW874" s="1">
        <f>'Lim inn basilrapport her'!BU870</f>
        <v>0</v>
      </c>
      <c r="BX874" s="1">
        <f>'Lim inn basilrapport her'!BV870</f>
        <v>0</v>
      </c>
      <c r="BY874" s="1">
        <f>'Lim inn basilrapport her'!BW870</f>
        <v>0</v>
      </c>
      <c r="BZ874" s="1">
        <f>'Lim inn basilrapport her'!BX870</f>
        <v>0</v>
      </c>
      <c r="CA874" s="1">
        <f>'Lim inn basilrapport her'!BY870</f>
        <v>0</v>
      </c>
      <c r="CB874" s="1">
        <f>'Lim inn basilrapport her'!BZ870</f>
        <v>0</v>
      </c>
      <c r="CC874" s="1">
        <f>'Lim inn basilrapport her'!CA870</f>
        <v>0</v>
      </c>
      <c r="CD874" s="1">
        <f>'Lim inn basilrapport her'!CB870</f>
        <v>0</v>
      </c>
      <c r="CE874" s="1">
        <f>'Lim inn basilrapport her'!CC870</f>
        <v>0</v>
      </c>
      <c r="CF874" s="1">
        <f>'Lim inn basilrapport her'!CD870</f>
        <v>0</v>
      </c>
      <c r="CG874" s="1">
        <f>'Lim inn basilrapport her'!CE870</f>
        <v>0</v>
      </c>
      <c r="CH874" s="1">
        <f>'Lim inn basilrapport her'!CF870</f>
        <v>0</v>
      </c>
      <c r="CI874" s="1">
        <f>'Lim inn basilrapport her'!CG870</f>
        <v>0</v>
      </c>
      <c r="CJ874" s="1">
        <f>'Lim inn basilrapport her'!CH870</f>
        <v>0</v>
      </c>
      <c r="CK874" s="1">
        <f>'Lim inn basilrapport her'!CI870</f>
        <v>0</v>
      </c>
      <c r="CL874" s="1">
        <f>'Lim inn basilrapport her'!CJ870</f>
        <v>0</v>
      </c>
      <c r="CM874" s="1">
        <f>'Lim inn basilrapport her'!CK870</f>
        <v>0</v>
      </c>
      <c r="CN874" s="1">
        <f>'Lim inn basilrapport her'!CL870</f>
        <v>0</v>
      </c>
      <c r="CO874" s="1">
        <f>'Lim inn basilrapport her'!CM870</f>
        <v>0</v>
      </c>
      <c r="CP874" s="1">
        <f>'Lim inn basilrapport her'!CN870</f>
        <v>0</v>
      </c>
      <c r="CQ874" s="1">
        <f>'Lim inn basilrapport her'!CO870</f>
        <v>0</v>
      </c>
      <c r="CR874" s="1">
        <f>'Lim inn basilrapport her'!CP870</f>
        <v>0</v>
      </c>
      <c r="CS874" s="1">
        <f>'Lim inn basilrapport her'!CQ870</f>
        <v>0</v>
      </c>
      <c r="CT874" s="1">
        <f>'Lim inn basilrapport her'!CR870</f>
        <v>0</v>
      </c>
      <c r="CU874" s="1">
        <f>'Lim inn basilrapport her'!CS870</f>
        <v>0</v>
      </c>
      <c r="CV874" s="1">
        <f>'Lim inn basilrapport her'!CT870</f>
        <v>0</v>
      </c>
      <c r="CW874" s="1">
        <f>'Lim inn basilrapport her'!CU870</f>
        <v>0</v>
      </c>
      <c r="CX874" s="1">
        <f>'Lim inn basilrapport her'!CV870</f>
        <v>0</v>
      </c>
      <c r="CY874" s="1">
        <f>'Lim inn basilrapport her'!CW870</f>
        <v>0</v>
      </c>
      <c r="CZ874" s="1">
        <f>'Lim inn basilrapport her'!CX870</f>
        <v>0</v>
      </c>
      <c r="DA874" s="1">
        <f>'Lim inn basilrapport her'!CY870</f>
        <v>0</v>
      </c>
      <c r="DB874" s="1">
        <f>'Lim inn basilrapport her'!CZ870</f>
        <v>0</v>
      </c>
      <c r="DC874" s="1">
        <f>'Lim inn basilrapport her'!DA870</f>
        <v>0</v>
      </c>
      <c r="DD874" s="1">
        <f>'Lim inn basilrapport her'!DB870</f>
        <v>0</v>
      </c>
      <c r="DE874" s="1">
        <f>'Lim inn basilrapport her'!DC870</f>
        <v>0</v>
      </c>
      <c r="DF874" s="1">
        <f>'Lim inn basilrapport her'!DD870</f>
        <v>0</v>
      </c>
      <c r="DG874" s="1">
        <f>'Lim inn basilrapport her'!DE870</f>
        <v>0</v>
      </c>
      <c r="DH874" s="1">
        <f>'Lim inn basilrapport her'!DF870</f>
        <v>0</v>
      </c>
      <c r="DI874" s="1">
        <f>'Lim inn basilrapport her'!DG870</f>
        <v>0</v>
      </c>
      <c r="DJ874" s="1">
        <f>'Lim inn basilrapport her'!DH870</f>
        <v>0</v>
      </c>
      <c r="DK874" s="1">
        <f>'Lim inn basilrapport her'!DI870</f>
        <v>0</v>
      </c>
      <c r="DL874" s="1">
        <f>'Lim inn basilrapport her'!DJ870</f>
        <v>0</v>
      </c>
      <c r="DM874" s="1">
        <f>'Lim inn basilrapport her'!DK870</f>
        <v>0</v>
      </c>
      <c r="DN874" s="1">
        <f>'Lim inn basilrapport her'!DL870</f>
        <v>0</v>
      </c>
      <c r="DO874" s="1">
        <f>'Lim inn basilrapport her'!DM870</f>
        <v>0</v>
      </c>
      <c r="DP874" s="1">
        <f>'Lim inn basilrapport her'!DN870</f>
        <v>0</v>
      </c>
      <c r="DQ874" s="1">
        <f>'Lim inn basilrapport her'!DO870</f>
        <v>0</v>
      </c>
      <c r="DR874" s="1">
        <f>'Lim inn basilrapport her'!DP870</f>
        <v>0</v>
      </c>
      <c r="DS874" s="1">
        <f>'Lim inn basilrapport her'!DQ870</f>
        <v>0</v>
      </c>
      <c r="DT874" s="1">
        <f>'Lim inn basilrapport her'!DR870</f>
        <v>0</v>
      </c>
      <c r="DU874" s="1">
        <f>'Lim inn basilrapport her'!DS870</f>
        <v>0</v>
      </c>
      <c r="DV874" s="1">
        <f>'Lim inn basilrapport her'!DT870</f>
        <v>0</v>
      </c>
      <c r="DW874" s="1">
        <f>'Lim inn basilrapport her'!DU870</f>
        <v>0</v>
      </c>
      <c r="DX874" s="1">
        <f>'Lim inn basilrapport her'!DV870</f>
        <v>0</v>
      </c>
      <c r="DY874" s="1">
        <f>'Lim inn basilrapport her'!DW870</f>
        <v>0</v>
      </c>
      <c r="DZ874" s="1">
        <f>'Lim inn basilrapport her'!DX870</f>
        <v>0</v>
      </c>
      <c r="EA874" s="1">
        <f>'Lim inn basilrapport her'!DY870</f>
        <v>0</v>
      </c>
      <c r="EB874" s="1">
        <f>'Lim inn basilrapport her'!DZ870</f>
        <v>0</v>
      </c>
      <c r="EC874" s="1">
        <f>'Lim inn basilrapport her'!EA870</f>
        <v>0</v>
      </c>
      <c r="ED874" s="1">
        <f>'Lim inn basilrapport her'!EB870</f>
        <v>0</v>
      </c>
      <c r="EE874" s="1">
        <f>'Lim inn basilrapport her'!EC870</f>
        <v>0</v>
      </c>
      <c r="EF874" s="1">
        <f>'Lim inn basilrapport her'!ED870</f>
        <v>0</v>
      </c>
      <c r="EG874" s="1">
        <f>'Lim inn basilrapport her'!EE870</f>
        <v>0</v>
      </c>
      <c r="EH874" s="1">
        <f>'Lim inn basilrapport her'!EF870</f>
        <v>0</v>
      </c>
      <c r="EI874" s="1">
        <f>'Lim inn basilrapport her'!EG870</f>
        <v>0</v>
      </c>
      <c r="EJ874" s="1">
        <f>'Lim inn basilrapport her'!EH870</f>
        <v>0</v>
      </c>
      <c r="EK874" s="1">
        <f>'Lim inn basilrapport her'!EI870</f>
        <v>0</v>
      </c>
      <c r="EL874" s="1">
        <f>'Lim inn basilrapport her'!EJ870</f>
        <v>0</v>
      </c>
      <c r="EM874" s="1">
        <f>'Lim inn basilrapport her'!EK870</f>
        <v>0</v>
      </c>
      <c r="EN874" s="1">
        <f>'Lim inn basilrapport her'!EL870</f>
        <v>0</v>
      </c>
      <c r="EO874" s="1">
        <f>'Lim inn basilrapport her'!EM870</f>
        <v>0</v>
      </c>
      <c r="EP874" s="1">
        <f>'Lim inn basilrapport her'!EN870</f>
        <v>0</v>
      </c>
      <c r="EQ874" s="1">
        <f>'Lim inn basilrapport her'!EO870</f>
        <v>0</v>
      </c>
      <c r="ER874" s="1">
        <f>'Lim inn basilrapport her'!EP870</f>
        <v>0</v>
      </c>
      <c r="ES874" s="1">
        <f>'Lim inn basilrapport her'!EQ870</f>
        <v>0</v>
      </c>
      <c r="ET874" s="1">
        <f>'Lim inn basilrapport her'!ER870</f>
        <v>0</v>
      </c>
      <c r="EU874" s="1">
        <f>'Lim inn basilrapport her'!ES870</f>
        <v>0</v>
      </c>
      <c r="EV874" s="1">
        <f>'Lim inn basilrapport her'!ET870</f>
        <v>0</v>
      </c>
      <c r="EW874" s="1">
        <f>'Lim inn basilrapport her'!EU870</f>
        <v>0</v>
      </c>
      <c r="EX874" s="1">
        <f>'Lim inn basilrapport her'!EV870</f>
        <v>0</v>
      </c>
      <c r="EY874" s="1">
        <f>'Lim inn basilrapport her'!EW870</f>
        <v>0</v>
      </c>
      <c r="EZ874" s="1">
        <f>'Lim inn basilrapport her'!EX870</f>
        <v>0</v>
      </c>
      <c r="FA874" s="1">
        <f>'Lim inn basilrapport her'!EY870</f>
        <v>0</v>
      </c>
      <c r="FB874" s="1">
        <f>'Lim inn basilrapport her'!EZ870</f>
        <v>0</v>
      </c>
      <c r="FE874" s="47" t="str">
        <f t="shared" si="288"/>
        <v/>
      </c>
      <c r="FF874" s="42" t="str">
        <f t="shared" si="289"/>
        <v/>
      </c>
      <c r="FG874" s="42" t="str">
        <f t="shared" si="290"/>
        <v/>
      </c>
      <c r="FH874" s="52" t="str">
        <f t="shared" si="291"/>
        <v/>
      </c>
      <c r="FI874" s="48" t="str">
        <f>IF(B874=0,"",IFERROR(((CR874*1)+(DF874*1))/'Feed 0'!CK874,0))</f>
        <v/>
      </c>
      <c r="FJ874" s="48" t="str">
        <f t="shared" si="292"/>
        <v/>
      </c>
      <c r="FK874" s="47" t="str">
        <f t="shared" si="293"/>
        <v/>
      </c>
      <c r="FL874" s="42" t="str">
        <f t="shared" si="294"/>
        <v/>
      </c>
      <c r="FM874" s="42" t="str">
        <f t="shared" si="295"/>
        <v/>
      </c>
      <c r="FN874" s="52" t="str">
        <f t="shared" si="296"/>
        <v/>
      </c>
      <c r="FO874" s="48" t="str">
        <f t="shared" si="297"/>
        <v/>
      </c>
      <c r="FP874" s="48" t="str">
        <f t="shared" si="298"/>
        <v/>
      </c>
      <c r="FQ874" s="47" t="str">
        <f t="shared" si="299"/>
        <v/>
      </c>
      <c r="FR874" s="42" t="str">
        <f t="shared" si="300"/>
        <v/>
      </c>
      <c r="FS874" s="42" t="str">
        <f t="shared" si="301"/>
        <v/>
      </c>
      <c r="FT874" s="52" t="str">
        <f t="shared" si="302"/>
        <v/>
      </c>
      <c r="FU874" s="48" t="str">
        <f t="shared" si="303"/>
        <v/>
      </c>
      <c r="FV874" s="48" t="str">
        <f t="shared" si="304"/>
        <v/>
      </c>
      <c r="FW874" s="47" t="str">
        <f t="shared" si="305"/>
        <v/>
      </c>
      <c r="FX874" s="42" t="str">
        <f t="shared" si="306"/>
        <v/>
      </c>
      <c r="FY874" s="42" t="str">
        <f t="shared" si="307"/>
        <v/>
      </c>
    </row>
    <row r="875" spans="1:181" x14ac:dyDescent="0.2">
      <c r="A875" s="1" t="str">
        <f t="shared" si="286"/>
        <v/>
      </c>
      <c r="B875" s="1">
        <f>'Lim inn basilrapport her'!A871</f>
        <v>0</v>
      </c>
      <c r="C875" s="1" t="str">
        <f>IF(B875=0,"",'Lim inn basilrapport her'!B871)</f>
        <v/>
      </c>
      <c r="D875" s="1" t="str">
        <f t="shared" si="287"/>
        <v/>
      </c>
      <c r="E875" s="1">
        <f>'Lim inn basilrapport her'!C871</f>
        <v>0</v>
      </c>
      <c r="F875" s="1">
        <f>'Lim inn basilrapport her'!D871</f>
        <v>0</v>
      </c>
      <c r="G875" s="1">
        <f>'Lim inn basilrapport her'!E871</f>
        <v>0</v>
      </c>
      <c r="H875" s="1">
        <f>'Lim inn basilrapport her'!F871</f>
        <v>0</v>
      </c>
      <c r="I875" s="1">
        <f>'Lim inn basilrapport her'!G871</f>
        <v>0</v>
      </c>
      <c r="J875" s="1">
        <f>'Lim inn basilrapport her'!H871</f>
        <v>0</v>
      </c>
      <c r="K875" s="1">
        <f>'Lim inn basilrapport her'!I871</f>
        <v>0</v>
      </c>
      <c r="L875" s="1">
        <f>'Lim inn basilrapport her'!J871</f>
        <v>0</v>
      </c>
      <c r="M875" s="1">
        <f>'Lim inn basilrapport her'!K871</f>
        <v>0</v>
      </c>
      <c r="N875" s="1">
        <f>'Lim inn basilrapport her'!L871</f>
        <v>0</v>
      </c>
      <c r="O875" s="1">
        <f>'Lim inn basilrapport her'!M871</f>
        <v>0</v>
      </c>
      <c r="P875" s="1">
        <f>'Lim inn basilrapport her'!N871</f>
        <v>0</v>
      </c>
      <c r="Q875" s="1">
        <f>'Lim inn basilrapport her'!O871</f>
        <v>0</v>
      </c>
      <c r="R875" s="1">
        <f>'Lim inn basilrapport her'!P871</f>
        <v>0</v>
      </c>
      <c r="S875" s="1">
        <f>'Lim inn basilrapport her'!Q871</f>
        <v>0</v>
      </c>
      <c r="T875" s="1">
        <f>'Lim inn basilrapport her'!R871</f>
        <v>0</v>
      </c>
      <c r="U875" s="1">
        <f>'Lim inn basilrapport her'!S871</f>
        <v>0</v>
      </c>
      <c r="V875" s="1">
        <f>'Lim inn basilrapport her'!T871</f>
        <v>0</v>
      </c>
      <c r="W875" s="1">
        <f>'Lim inn basilrapport her'!U871</f>
        <v>0</v>
      </c>
      <c r="X875" s="1">
        <f>'Lim inn basilrapport her'!V871</f>
        <v>0</v>
      </c>
      <c r="Y875" s="1">
        <f>'Lim inn basilrapport her'!W871</f>
        <v>0</v>
      </c>
      <c r="Z875" s="1">
        <f>'Lim inn basilrapport her'!X871</f>
        <v>0</v>
      </c>
      <c r="AA875" s="1">
        <f>'Lim inn basilrapport her'!Y871</f>
        <v>0</v>
      </c>
      <c r="AB875" s="1">
        <f>'Lim inn basilrapport her'!Z871</f>
        <v>0</v>
      </c>
      <c r="AC875" s="1">
        <f>'Lim inn basilrapport her'!AA871</f>
        <v>0</v>
      </c>
      <c r="AD875" s="1">
        <f>'Lim inn basilrapport her'!AB871</f>
        <v>0</v>
      </c>
      <c r="AE875" s="1">
        <f>'Lim inn basilrapport her'!AC871</f>
        <v>0</v>
      </c>
      <c r="AF875" s="1">
        <f>'Lim inn basilrapport her'!AD871</f>
        <v>0</v>
      </c>
      <c r="AG875" s="1">
        <f>'Lim inn basilrapport her'!AE871</f>
        <v>0</v>
      </c>
      <c r="AH875" s="1">
        <f>'Lim inn basilrapport her'!AF871</f>
        <v>0</v>
      </c>
      <c r="AI875" s="1">
        <f>'Lim inn basilrapport her'!AG871</f>
        <v>0</v>
      </c>
      <c r="AJ875" s="1">
        <f>'Lim inn basilrapport her'!AH871</f>
        <v>0</v>
      </c>
      <c r="AK875" s="1">
        <f>'Lim inn basilrapport her'!AI871</f>
        <v>0</v>
      </c>
      <c r="AL875" s="1">
        <f>'Lim inn basilrapport her'!AJ871</f>
        <v>0</v>
      </c>
      <c r="AM875" s="1">
        <f>'Lim inn basilrapport her'!AK871</f>
        <v>0</v>
      </c>
      <c r="AN875" s="1">
        <f>'Lim inn basilrapport her'!AL871</f>
        <v>0</v>
      </c>
      <c r="AO875" s="1">
        <f>'Lim inn basilrapport her'!AM871</f>
        <v>0</v>
      </c>
      <c r="AP875" s="1">
        <f>'Lim inn basilrapport her'!AN871</f>
        <v>0</v>
      </c>
      <c r="AQ875" s="1">
        <f>'Lim inn basilrapport her'!AO871</f>
        <v>0</v>
      </c>
      <c r="AR875" s="1">
        <f>'Lim inn basilrapport her'!AP871</f>
        <v>0</v>
      </c>
      <c r="AS875" s="1">
        <f>'Lim inn basilrapport her'!AQ871</f>
        <v>0</v>
      </c>
      <c r="AT875" s="1">
        <f>'Lim inn basilrapport her'!AR871</f>
        <v>0</v>
      </c>
      <c r="AU875" s="1">
        <f>'Lim inn basilrapport her'!AS871</f>
        <v>0</v>
      </c>
      <c r="AV875" s="1">
        <f>'Lim inn basilrapport her'!AT871</f>
        <v>0</v>
      </c>
      <c r="AW875" s="1">
        <f>'Lim inn basilrapport her'!AU871</f>
        <v>0</v>
      </c>
      <c r="AX875" s="1">
        <f>'Lim inn basilrapport her'!AV871</f>
        <v>0</v>
      </c>
      <c r="AY875" s="1">
        <f>'Lim inn basilrapport her'!AW871</f>
        <v>0</v>
      </c>
      <c r="AZ875" s="1">
        <f>'Lim inn basilrapport her'!AX871</f>
        <v>0</v>
      </c>
      <c r="BA875" s="1">
        <f>'Lim inn basilrapport her'!AY871</f>
        <v>0</v>
      </c>
      <c r="BB875" s="1">
        <f>'Lim inn basilrapport her'!AZ871</f>
        <v>0</v>
      </c>
      <c r="BC875" s="1">
        <f>'Lim inn basilrapport her'!BA871</f>
        <v>0</v>
      </c>
      <c r="BD875" s="1">
        <f>'Lim inn basilrapport her'!BB871</f>
        <v>0</v>
      </c>
      <c r="BE875" s="1">
        <f>'Lim inn basilrapport her'!BC871</f>
        <v>0</v>
      </c>
      <c r="BF875" s="1">
        <f>'Lim inn basilrapport her'!BD871</f>
        <v>0</v>
      </c>
      <c r="BG875" s="1">
        <f>'Lim inn basilrapport her'!BE871</f>
        <v>0</v>
      </c>
      <c r="BH875" s="1">
        <f>'Lim inn basilrapport her'!BF871</f>
        <v>0</v>
      </c>
      <c r="BI875" s="1">
        <f>'Lim inn basilrapport her'!BG871</f>
        <v>0</v>
      </c>
      <c r="BJ875" s="1">
        <f>'Lim inn basilrapport her'!BH871</f>
        <v>0</v>
      </c>
      <c r="BK875" s="1">
        <f>'Lim inn basilrapport her'!BI871</f>
        <v>0</v>
      </c>
      <c r="BL875" s="1">
        <f>'Lim inn basilrapport her'!BJ871</f>
        <v>0</v>
      </c>
      <c r="BM875" s="1">
        <f>'Lim inn basilrapport her'!BK871</f>
        <v>0</v>
      </c>
      <c r="BN875" s="1">
        <f>'Lim inn basilrapport her'!BL871</f>
        <v>0</v>
      </c>
      <c r="BO875" s="1">
        <f>'Lim inn basilrapport her'!BM871</f>
        <v>0</v>
      </c>
      <c r="BP875" s="1">
        <f>'Lim inn basilrapport her'!BN871</f>
        <v>0</v>
      </c>
      <c r="BQ875" s="1">
        <f>'Lim inn basilrapport her'!BO871</f>
        <v>0</v>
      </c>
      <c r="BR875" s="1">
        <f>'Lim inn basilrapport her'!BP871</f>
        <v>0</v>
      </c>
      <c r="BS875" s="1">
        <f>'Lim inn basilrapport her'!BQ871</f>
        <v>0</v>
      </c>
      <c r="BT875" s="1">
        <f>'Lim inn basilrapport her'!BR871</f>
        <v>0</v>
      </c>
      <c r="BU875" s="1">
        <f>'Lim inn basilrapport her'!BS871</f>
        <v>0</v>
      </c>
      <c r="BV875" s="1">
        <f>'Lim inn basilrapport her'!BT871</f>
        <v>0</v>
      </c>
      <c r="BW875" s="1">
        <f>'Lim inn basilrapport her'!BU871</f>
        <v>0</v>
      </c>
      <c r="BX875" s="1">
        <f>'Lim inn basilrapport her'!BV871</f>
        <v>0</v>
      </c>
      <c r="BY875" s="1">
        <f>'Lim inn basilrapport her'!BW871</f>
        <v>0</v>
      </c>
      <c r="BZ875" s="1">
        <f>'Lim inn basilrapport her'!BX871</f>
        <v>0</v>
      </c>
      <c r="CA875" s="1">
        <f>'Lim inn basilrapport her'!BY871</f>
        <v>0</v>
      </c>
      <c r="CB875" s="1">
        <f>'Lim inn basilrapport her'!BZ871</f>
        <v>0</v>
      </c>
      <c r="CC875" s="1">
        <f>'Lim inn basilrapport her'!CA871</f>
        <v>0</v>
      </c>
      <c r="CD875" s="1">
        <f>'Lim inn basilrapport her'!CB871</f>
        <v>0</v>
      </c>
      <c r="CE875" s="1">
        <f>'Lim inn basilrapport her'!CC871</f>
        <v>0</v>
      </c>
      <c r="CF875" s="1">
        <f>'Lim inn basilrapport her'!CD871</f>
        <v>0</v>
      </c>
      <c r="CG875" s="1">
        <f>'Lim inn basilrapport her'!CE871</f>
        <v>0</v>
      </c>
      <c r="CH875" s="1">
        <f>'Lim inn basilrapport her'!CF871</f>
        <v>0</v>
      </c>
      <c r="CI875" s="1">
        <f>'Lim inn basilrapport her'!CG871</f>
        <v>0</v>
      </c>
      <c r="CJ875" s="1">
        <f>'Lim inn basilrapport her'!CH871</f>
        <v>0</v>
      </c>
      <c r="CK875" s="1">
        <f>'Lim inn basilrapport her'!CI871</f>
        <v>0</v>
      </c>
      <c r="CL875" s="1">
        <f>'Lim inn basilrapport her'!CJ871</f>
        <v>0</v>
      </c>
      <c r="CM875" s="1">
        <f>'Lim inn basilrapport her'!CK871</f>
        <v>0</v>
      </c>
      <c r="CN875" s="1">
        <f>'Lim inn basilrapport her'!CL871</f>
        <v>0</v>
      </c>
      <c r="CO875" s="1">
        <f>'Lim inn basilrapport her'!CM871</f>
        <v>0</v>
      </c>
      <c r="CP875" s="1">
        <f>'Lim inn basilrapport her'!CN871</f>
        <v>0</v>
      </c>
      <c r="CQ875" s="1">
        <f>'Lim inn basilrapport her'!CO871</f>
        <v>0</v>
      </c>
      <c r="CR875" s="1">
        <f>'Lim inn basilrapport her'!CP871</f>
        <v>0</v>
      </c>
      <c r="CS875" s="1">
        <f>'Lim inn basilrapport her'!CQ871</f>
        <v>0</v>
      </c>
      <c r="CT875" s="1">
        <f>'Lim inn basilrapport her'!CR871</f>
        <v>0</v>
      </c>
      <c r="CU875" s="1">
        <f>'Lim inn basilrapport her'!CS871</f>
        <v>0</v>
      </c>
      <c r="CV875" s="1">
        <f>'Lim inn basilrapport her'!CT871</f>
        <v>0</v>
      </c>
      <c r="CW875" s="1">
        <f>'Lim inn basilrapport her'!CU871</f>
        <v>0</v>
      </c>
      <c r="CX875" s="1">
        <f>'Lim inn basilrapport her'!CV871</f>
        <v>0</v>
      </c>
      <c r="CY875" s="1">
        <f>'Lim inn basilrapport her'!CW871</f>
        <v>0</v>
      </c>
      <c r="CZ875" s="1">
        <f>'Lim inn basilrapport her'!CX871</f>
        <v>0</v>
      </c>
      <c r="DA875" s="1">
        <f>'Lim inn basilrapport her'!CY871</f>
        <v>0</v>
      </c>
      <c r="DB875" s="1">
        <f>'Lim inn basilrapport her'!CZ871</f>
        <v>0</v>
      </c>
      <c r="DC875" s="1">
        <f>'Lim inn basilrapport her'!DA871</f>
        <v>0</v>
      </c>
      <c r="DD875" s="1">
        <f>'Lim inn basilrapport her'!DB871</f>
        <v>0</v>
      </c>
      <c r="DE875" s="1">
        <f>'Lim inn basilrapport her'!DC871</f>
        <v>0</v>
      </c>
      <c r="DF875" s="1">
        <f>'Lim inn basilrapport her'!DD871</f>
        <v>0</v>
      </c>
      <c r="DG875" s="1">
        <f>'Lim inn basilrapport her'!DE871</f>
        <v>0</v>
      </c>
      <c r="DH875" s="1">
        <f>'Lim inn basilrapport her'!DF871</f>
        <v>0</v>
      </c>
      <c r="DI875" s="1">
        <f>'Lim inn basilrapport her'!DG871</f>
        <v>0</v>
      </c>
      <c r="DJ875" s="1">
        <f>'Lim inn basilrapport her'!DH871</f>
        <v>0</v>
      </c>
      <c r="DK875" s="1">
        <f>'Lim inn basilrapport her'!DI871</f>
        <v>0</v>
      </c>
      <c r="DL875" s="1">
        <f>'Lim inn basilrapport her'!DJ871</f>
        <v>0</v>
      </c>
      <c r="DM875" s="1">
        <f>'Lim inn basilrapport her'!DK871</f>
        <v>0</v>
      </c>
      <c r="DN875" s="1">
        <f>'Lim inn basilrapport her'!DL871</f>
        <v>0</v>
      </c>
      <c r="DO875" s="1">
        <f>'Lim inn basilrapport her'!DM871</f>
        <v>0</v>
      </c>
      <c r="DP875" s="1">
        <f>'Lim inn basilrapport her'!DN871</f>
        <v>0</v>
      </c>
      <c r="DQ875" s="1">
        <f>'Lim inn basilrapport her'!DO871</f>
        <v>0</v>
      </c>
      <c r="DR875" s="1">
        <f>'Lim inn basilrapport her'!DP871</f>
        <v>0</v>
      </c>
      <c r="DS875" s="1">
        <f>'Lim inn basilrapport her'!DQ871</f>
        <v>0</v>
      </c>
      <c r="DT875" s="1">
        <f>'Lim inn basilrapport her'!DR871</f>
        <v>0</v>
      </c>
      <c r="DU875" s="1">
        <f>'Lim inn basilrapport her'!DS871</f>
        <v>0</v>
      </c>
      <c r="DV875" s="1">
        <f>'Lim inn basilrapport her'!DT871</f>
        <v>0</v>
      </c>
      <c r="DW875" s="1">
        <f>'Lim inn basilrapport her'!DU871</f>
        <v>0</v>
      </c>
      <c r="DX875" s="1">
        <f>'Lim inn basilrapport her'!DV871</f>
        <v>0</v>
      </c>
      <c r="DY875" s="1">
        <f>'Lim inn basilrapport her'!DW871</f>
        <v>0</v>
      </c>
      <c r="DZ875" s="1">
        <f>'Lim inn basilrapport her'!DX871</f>
        <v>0</v>
      </c>
      <c r="EA875" s="1">
        <f>'Lim inn basilrapport her'!DY871</f>
        <v>0</v>
      </c>
      <c r="EB875" s="1">
        <f>'Lim inn basilrapport her'!DZ871</f>
        <v>0</v>
      </c>
      <c r="EC875" s="1">
        <f>'Lim inn basilrapport her'!EA871</f>
        <v>0</v>
      </c>
      <c r="ED875" s="1">
        <f>'Lim inn basilrapport her'!EB871</f>
        <v>0</v>
      </c>
      <c r="EE875" s="1">
        <f>'Lim inn basilrapport her'!EC871</f>
        <v>0</v>
      </c>
      <c r="EF875" s="1">
        <f>'Lim inn basilrapport her'!ED871</f>
        <v>0</v>
      </c>
      <c r="EG875" s="1">
        <f>'Lim inn basilrapport her'!EE871</f>
        <v>0</v>
      </c>
      <c r="EH875" s="1">
        <f>'Lim inn basilrapport her'!EF871</f>
        <v>0</v>
      </c>
      <c r="EI875" s="1">
        <f>'Lim inn basilrapport her'!EG871</f>
        <v>0</v>
      </c>
      <c r="EJ875" s="1">
        <f>'Lim inn basilrapport her'!EH871</f>
        <v>0</v>
      </c>
      <c r="EK875" s="1">
        <f>'Lim inn basilrapport her'!EI871</f>
        <v>0</v>
      </c>
      <c r="EL875" s="1">
        <f>'Lim inn basilrapport her'!EJ871</f>
        <v>0</v>
      </c>
      <c r="EM875" s="1">
        <f>'Lim inn basilrapport her'!EK871</f>
        <v>0</v>
      </c>
      <c r="EN875" s="1">
        <f>'Lim inn basilrapport her'!EL871</f>
        <v>0</v>
      </c>
      <c r="EO875" s="1">
        <f>'Lim inn basilrapport her'!EM871</f>
        <v>0</v>
      </c>
      <c r="EP875" s="1">
        <f>'Lim inn basilrapport her'!EN871</f>
        <v>0</v>
      </c>
      <c r="EQ875" s="1">
        <f>'Lim inn basilrapport her'!EO871</f>
        <v>0</v>
      </c>
      <c r="ER875" s="1">
        <f>'Lim inn basilrapport her'!EP871</f>
        <v>0</v>
      </c>
      <c r="ES875" s="1">
        <f>'Lim inn basilrapport her'!EQ871</f>
        <v>0</v>
      </c>
      <c r="ET875" s="1">
        <f>'Lim inn basilrapport her'!ER871</f>
        <v>0</v>
      </c>
      <c r="EU875" s="1">
        <f>'Lim inn basilrapport her'!ES871</f>
        <v>0</v>
      </c>
      <c r="EV875" s="1">
        <f>'Lim inn basilrapport her'!ET871</f>
        <v>0</v>
      </c>
      <c r="EW875" s="1">
        <f>'Lim inn basilrapport her'!EU871</f>
        <v>0</v>
      </c>
      <c r="EX875" s="1">
        <f>'Lim inn basilrapport her'!EV871</f>
        <v>0</v>
      </c>
      <c r="EY875" s="1">
        <f>'Lim inn basilrapport her'!EW871</f>
        <v>0</v>
      </c>
      <c r="EZ875" s="1">
        <f>'Lim inn basilrapport her'!EX871</f>
        <v>0</v>
      </c>
      <c r="FA875" s="1">
        <f>'Lim inn basilrapport her'!EY871</f>
        <v>0</v>
      </c>
      <c r="FB875" s="1">
        <f>'Lim inn basilrapport her'!EZ871</f>
        <v>0</v>
      </c>
      <c r="FE875" s="47" t="str">
        <f t="shared" si="288"/>
        <v/>
      </c>
      <c r="FF875" s="42" t="str">
        <f t="shared" si="289"/>
        <v/>
      </c>
      <c r="FG875" s="42" t="str">
        <f t="shared" si="290"/>
        <v/>
      </c>
      <c r="FH875" s="52" t="str">
        <f t="shared" si="291"/>
        <v/>
      </c>
      <c r="FI875" s="48" t="str">
        <f>IF(B875=0,"",IFERROR(((CR875*1)+(DF875*1))/'Feed 0'!CK875,0))</f>
        <v/>
      </c>
      <c r="FJ875" s="48" t="str">
        <f t="shared" si="292"/>
        <v/>
      </c>
      <c r="FK875" s="47" t="str">
        <f t="shared" si="293"/>
        <v/>
      </c>
      <c r="FL875" s="42" t="str">
        <f t="shared" si="294"/>
        <v/>
      </c>
      <c r="FM875" s="42" t="str">
        <f t="shared" si="295"/>
        <v/>
      </c>
      <c r="FN875" s="52" t="str">
        <f t="shared" si="296"/>
        <v/>
      </c>
      <c r="FO875" s="48" t="str">
        <f t="shared" si="297"/>
        <v/>
      </c>
      <c r="FP875" s="48" t="str">
        <f t="shared" si="298"/>
        <v/>
      </c>
      <c r="FQ875" s="47" t="str">
        <f t="shared" si="299"/>
        <v/>
      </c>
      <c r="FR875" s="42" t="str">
        <f t="shared" si="300"/>
        <v/>
      </c>
      <c r="FS875" s="42" t="str">
        <f t="shared" si="301"/>
        <v/>
      </c>
      <c r="FT875" s="52" t="str">
        <f t="shared" si="302"/>
        <v/>
      </c>
      <c r="FU875" s="48" t="str">
        <f t="shared" si="303"/>
        <v/>
      </c>
      <c r="FV875" s="48" t="str">
        <f t="shared" si="304"/>
        <v/>
      </c>
      <c r="FW875" s="47" t="str">
        <f t="shared" si="305"/>
        <v/>
      </c>
      <c r="FX875" s="42" t="str">
        <f t="shared" si="306"/>
        <v/>
      </c>
      <c r="FY875" s="42" t="str">
        <f t="shared" si="307"/>
        <v/>
      </c>
    </row>
    <row r="876" spans="1:181" x14ac:dyDescent="0.2">
      <c r="A876" s="1" t="str">
        <f t="shared" si="286"/>
        <v/>
      </c>
      <c r="B876" s="1">
        <f>'Lim inn basilrapport her'!A872</f>
        <v>0</v>
      </c>
      <c r="C876" s="1" t="str">
        <f>IF(B876=0,"",'Lim inn basilrapport her'!B872)</f>
        <v/>
      </c>
      <c r="D876" s="1" t="str">
        <f t="shared" si="287"/>
        <v/>
      </c>
      <c r="E876" s="1">
        <f>'Lim inn basilrapport her'!C872</f>
        <v>0</v>
      </c>
      <c r="F876" s="1">
        <f>'Lim inn basilrapport her'!D872</f>
        <v>0</v>
      </c>
      <c r="G876" s="1">
        <f>'Lim inn basilrapport her'!E872</f>
        <v>0</v>
      </c>
      <c r="H876" s="1">
        <f>'Lim inn basilrapport her'!F872</f>
        <v>0</v>
      </c>
      <c r="I876" s="1">
        <f>'Lim inn basilrapport her'!G872</f>
        <v>0</v>
      </c>
      <c r="J876" s="1">
        <f>'Lim inn basilrapport her'!H872</f>
        <v>0</v>
      </c>
      <c r="K876" s="1">
        <f>'Lim inn basilrapport her'!I872</f>
        <v>0</v>
      </c>
      <c r="L876" s="1">
        <f>'Lim inn basilrapport her'!J872</f>
        <v>0</v>
      </c>
      <c r="M876" s="1">
        <f>'Lim inn basilrapport her'!K872</f>
        <v>0</v>
      </c>
      <c r="N876" s="1">
        <f>'Lim inn basilrapport her'!L872</f>
        <v>0</v>
      </c>
      <c r="O876" s="1">
        <f>'Lim inn basilrapport her'!M872</f>
        <v>0</v>
      </c>
      <c r="P876" s="1">
        <f>'Lim inn basilrapport her'!N872</f>
        <v>0</v>
      </c>
      <c r="Q876" s="1">
        <f>'Lim inn basilrapport her'!O872</f>
        <v>0</v>
      </c>
      <c r="R876" s="1">
        <f>'Lim inn basilrapport her'!P872</f>
        <v>0</v>
      </c>
      <c r="S876" s="1">
        <f>'Lim inn basilrapport her'!Q872</f>
        <v>0</v>
      </c>
      <c r="T876" s="1">
        <f>'Lim inn basilrapport her'!R872</f>
        <v>0</v>
      </c>
      <c r="U876" s="1">
        <f>'Lim inn basilrapport her'!S872</f>
        <v>0</v>
      </c>
      <c r="V876" s="1">
        <f>'Lim inn basilrapport her'!T872</f>
        <v>0</v>
      </c>
      <c r="W876" s="1">
        <f>'Lim inn basilrapport her'!U872</f>
        <v>0</v>
      </c>
      <c r="X876" s="1">
        <f>'Lim inn basilrapport her'!V872</f>
        <v>0</v>
      </c>
      <c r="Y876" s="1">
        <f>'Lim inn basilrapport her'!W872</f>
        <v>0</v>
      </c>
      <c r="Z876" s="1">
        <f>'Lim inn basilrapport her'!X872</f>
        <v>0</v>
      </c>
      <c r="AA876" s="1">
        <f>'Lim inn basilrapport her'!Y872</f>
        <v>0</v>
      </c>
      <c r="AB876" s="1">
        <f>'Lim inn basilrapport her'!Z872</f>
        <v>0</v>
      </c>
      <c r="AC876" s="1">
        <f>'Lim inn basilrapport her'!AA872</f>
        <v>0</v>
      </c>
      <c r="AD876" s="1">
        <f>'Lim inn basilrapport her'!AB872</f>
        <v>0</v>
      </c>
      <c r="AE876" s="1">
        <f>'Lim inn basilrapport her'!AC872</f>
        <v>0</v>
      </c>
      <c r="AF876" s="1">
        <f>'Lim inn basilrapport her'!AD872</f>
        <v>0</v>
      </c>
      <c r="AG876" s="1">
        <f>'Lim inn basilrapport her'!AE872</f>
        <v>0</v>
      </c>
      <c r="AH876" s="1">
        <f>'Lim inn basilrapport her'!AF872</f>
        <v>0</v>
      </c>
      <c r="AI876" s="1">
        <f>'Lim inn basilrapport her'!AG872</f>
        <v>0</v>
      </c>
      <c r="AJ876" s="1">
        <f>'Lim inn basilrapport her'!AH872</f>
        <v>0</v>
      </c>
      <c r="AK876" s="1">
        <f>'Lim inn basilrapport her'!AI872</f>
        <v>0</v>
      </c>
      <c r="AL876" s="1">
        <f>'Lim inn basilrapport her'!AJ872</f>
        <v>0</v>
      </c>
      <c r="AM876" s="1">
        <f>'Lim inn basilrapport her'!AK872</f>
        <v>0</v>
      </c>
      <c r="AN876" s="1">
        <f>'Lim inn basilrapport her'!AL872</f>
        <v>0</v>
      </c>
      <c r="AO876" s="1">
        <f>'Lim inn basilrapport her'!AM872</f>
        <v>0</v>
      </c>
      <c r="AP876" s="1">
        <f>'Lim inn basilrapport her'!AN872</f>
        <v>0</v>
      </c>
      <c r="AQ876" s="1">
        <f>'Lim inn basilrapport her'!AO872</f>
        <v>0</v>
      </c>
      <c r="AR876" s="1">
        <f>'Lim inn basilrapport her'!AP872</f>
        <v>0</v>
      </c>
      <c r="AS876" s="1">
        <f>'Lim inn basilrapport her'!AQ872</f>
        <v>0</v>
      </c>
      <c r="AT876" s="1">
        <f>'Lim inn basilrapport her'!AR872</f>
        <v>0</v>
      </c>
      <c r="AU876" s="1">
        <f>'Lim inn basilrapport her'!AS872</f>
        <v>0</v>
      </c>
      <c r="AV876" s="1">
        <f>'Lim inn basilrapport her'!AT872</f>
        <v>0</v>
      </c>
      <c r="AW876" s="1">
        <f>'Lim inn basilrapport her'!AU872</f>
        <v>0</v>
      </c>
      <c r="AX876" s="1">
        <f>'Lim inn basilrapport her'!AV872</f>
        <v>0</v>
      </c>
      <c r="AY876" s="1">
        <f>'Lim inn basilrapport her'!AW872</f>
        <v>0</v>
      </c>
      <c r="AZ876" s="1">
        <f>'Lim inn basilrapport her'!AX872</f>
        <v>0</v>
      </c>
      <c r="BA876" s="1">
        <f>'Lim inn basilrapport her'!AY872</f>
        <v>0</v>
      </c>
      <c r="BB876" s="1">
        <f>'Lim inn basilrapport her'!AZ872</f>
        <v>0</v>
      </c>
      <c r="BC876" s="1">
        <f>'Lim inn basilrapport her'!BA872</f>
        <v>0</v>
      </c>
      <c r="BD876" s="1">
        <f>'Lim inn basilrapport her'!BB872</f>
        <v>0</v>
      </c>
      <c r="BE876" s="1">
        <f>'Lim inn basilrapport her'!BC872</f>
        <v>0</v>
      </c>
      <c r="BF876" s="1">
        <f>'Lim inn basilrapport her'!BD872</f>
        <v>0</v>
      </c>
      <c r="BG876" s="1">
        <f>'Lim inn basilrapport her'!BE872</f>
        <v>0</v>
      </c>
      <c r="BH876" s="1">
        <f>'Lim inn basilrapport her'!BF872</f>
        <v>0</v>
      </c>
      <c r="BI876" s="1">
        <f>'Lim inn basilrapport her'!BG872</f>
        <v>0</v>
      </c>
      <c r="BJ876" s="1">
        <f>'Lim inn basilrapport her'!BH872</f>
        <v>0</v>
      </c>
      <c r="BK876" s="1">
        <f>'Lim inn basilrapport her'!BI872</f>
        <v>0</v>
      </c>
      <c r="BL876" s="1">
        <f>'Lim inn basilrapport her'!BJ872</f>
        <v>0</v>
      </c>
      <c r="BM876" s="1">
        <f>'Lim inn basilrapport her'!BK872</f>
        <v>0</v>
      </c>
      <c r="BN876" s="1">
        <f>'Lim inn basilrapport her'!BL872</f>
        <v>0</v>
      </c>
      <c r="BO876" s="1">
        <f>'Lim inn basilrapport her'!BM872</f>
        <v>0</v>
      </c>
      <c r="BP876" s="1">
        <f>'Lim inn basilrapport her'!BN872</f>
        <v>0</v>
      </c>
      <c r="BQ876" s="1">
        <f>'Lim inn basilrapport her'!BO872</f>
        <v>0</v>
      </c>
      <c r="BR876" s="1">
        <f>'Lim inn basilrapport her'!BP872</f>
        <v>0</v>
      </c>
      <c r="BS876" s="1">
        <f>'Lim inn basilrapport her'!BQ872</f>
        <v>0</v>
      </c>
      <c r="BT876" s="1">
        <f>'Lim inn basilrapport her'!BR872</f>
        <v>0</v>
      </c>
      <c r="BU876" s="1">
        <f>'Lim inn basilrapport her'!BS872</f>
        <v>0</v>
      </c>
      <c r="BV876" s="1">
        <f>'Lim inn basilrapport her'!BT872</f>
        <v>0</v>
      </c>
      <c r="BW876" s="1">
        <f>'Lim inn basilrapport her'!BU872</f>
        <v>0</v>
      </c>
      <c r="BX876" s="1">
        <f>'Lim inn basilrapport her'!BV872</f>
        <v>0</v>
      </c>
      <c r="BY876" s="1">
        <f>'Lim inn basilrapport her'!BW872</f>
        <v>0</v>
      </c>
      <c r="BZ876" s="1">
        <f>'Lim inn basilrapport her'!BX872</f>
        <v>0</v>
      </c>
      <c r="CA876" s="1">
        <f>'Lim inn basilrapport her'!BY872</f>
        <v>0</v>
      </c>
      <c r="CB876" s="1">
        <f>'Lim inn basilrapport her'!BZ872</f>
        <v>0</v>
      </c>
      <c r="CC876" s="1">
        <f>'Lim inn basilrapport her'!CA872</f>
        <v>0</v>
      </c>
      <c r="CD876" s="1">
        <f>'Lim inn basilrapport her'!CB872</f>
        <v>0</v>
      </c>
      <c r="CE876" s="1">
        <f>'Lim inn basilrapport her'!CC872</f>
        <v>0</v>
      </c>
      <c r="CF876" s="1">
        <f>'Lim inn basilrapport her'!CD872</f>
        <v>0</v>
      </c>
      <c r="CG876" s="1">
        <f>'Lim inn basilrapport her'!CE872</f>
        <v>0</v>
      </c>
      <c r="CH876" s="1">
        <f>'Lim inn basilrapport her'!CF872</f>
        <v>0</v>
      </c>
      <c r="CI876" s="1">
        <f>'Lim inn basilrapport her'!CG872</f>
        <v>0</v>
      </c>
      <c r="CJ876" s="1">
        <f>'Lim inn basilrapport her'!CH872</f>
        <v>0</v>
      </c>
      <c r="CK876" s="1">
        <f>'Lim inn basilrapport her'!CI872</f>
        <v>0</v>
      </c>
      <c r="CL876" s="1">
        <f>'Lim inn basilrapport her'!CJ872</f>
        <v>0</v>
      </c>
      <c r="CM876" s="1">
        <f>'Lim inn basilrapport her'!CK872</f>
        <v>0</v>
      </c>
      <c r="CN876" s="1">
        <f>'Lim inn basilrapport her'!CL872</f>
        <v>0</v>
      </c>
      <c r="CO876" s="1">
        <f>'Lim inn basilrapport her'!CM872</f>
        <v>0</v>
      </c>
      <c r="CP876" s="1">
        <f>'Lim inn basilrapport her'!CN872</f>
        <v>0</v>
      </c>
      <c r="CQ876" s="1">
        <f>'Lim inn basilrapport her'!CO872</f>
        <v>0</v>
      </c>
      <c r="CR876" s="1">
        <f>'Lim inn basilrapport her'!CP872</f>
        <v>0</v>
      </c>
      <c r="CS876" s="1">
        <f>'Lim inn basilrapport her'!CQ872</f>
        <v>0</v>
      </c>
      <c r="CT876" s="1">
        <f>'Lim inn basilrapport her'!CR872</f>
        <v>0</v>
      </c>
      <c r="CU876" s="1">
        <f>'Lim inn basilrapport her'!CS872</f>
        <v>0</v>
      </c>
      <c r="CV876" s="1">
        <f>'Lim inn basilrapport her'!CT872</f>
        <v>0</v>
      </c>
      <c r="CW876" s="1">
        <f>'Lim inn basilrapport her'!CU872</f>
        <v>0</v>
      </c>
      <c r="CX876" s="1">
        <f>'Lim inn basilrapport her'!CV872</f>
        <v>0</v>
      </c>
      <c r="CY876" s="1">
        <f>'Lim inn basilrapport her'!CW872</f>
        <v>0</v>
      </c>
      <c r="CZ876" s="1">
        <f>'Lim inn basilrapport her'!CX872</f>
        <v>0</v>
      </c>
      <c r="DA876" s="1">
        <f>'Lim inn basilrapport her'!CY872</f>
        <v>0</v>
      </c>
      <c r="DB876" s="1">
        <f>'Lim inn basilrapport her'!CZ872</f>
        <v>0</v>
      </c>
      <c r="DC876" s="1">
        <f>'Lim inn basilrapport her'!DA872</f>
        <v>0</v>
      </c>
      <c r="DD876" s="1">
        <f>'Lim inn basilrapport her'!DB872</f>
        <v>0</v>
      </c>
      <c r="DE876" s="1">
        <f>'Lim inn basilrapport her'!DC872</f>
        <v>0</v>
      </c>
      <c r="DF876" s="1">
        <f>'Lim inn basilrapport her'!DD872</f>
        <v>0</v>
      </c>
      <c r="DG876" s="1">
        <f>'Lim inn basilrapport her'!DE872</f>
        <v>0</v>
      </c>
      <c r="DH876" s="1">
        <f>'Lim inn basilrapport her'!DF872</f>
        <v>0</v>
      </c>
      <c r="DI876" s="1">
        <f>'Lim inn basilrapport her'!DG872</f>
        <v>0</v>
      </c>
      <c r="DJ876" s="1">
        <f>'Lim inn basilrapport her'!DH872</f>
        <v>0</v>
      </c>
      <c r="DK876" s="1">
        <f>'Lim inn basilrapport her'!DI872</f>
        <v>0</v>
      </c>
      <c r="DL876" s="1">
        <f>'Lim inn basilrapport her'!DJ872</f>
        <v>0</v>
      </c>
      <c r="DM876" s="1">
        <f>'Lim inn basilrapport her'!DK872</f>
        <v>0</v>
      </c>
      <c r="DN876" s="1">
        <f>'Lim inn basilrapport her'!DL872</f>
        <v>0</v>
      </c>
      <c r="DO876" s="1">
        <f>'Lim inn basilrapport her'!DM872</f>
        <v>0</v>
      </c>
      <c r="DP876" s="1">
        <f>'Lim inn basilrapport her'!DN872</f>
        <v>0</v>
      </c>
      <c r="DQ876" s="1">
        <f>'Lim inn basilrapport her'!DO872</f>
        <v>0</v>
      </c>
      <c r="DR876" s="1">
        <f>'Lim inn basilrapport her'!DP872</f>
        <v>0</v>
      </c>
      <c r="DS876" s="1">
        <f>'Lim inn basilrapport her'!DQ872</f>
        <v>0</v>
      </c>
      <c r="DT876" s="1">
        <f>'Lim inn basilrapport her'!DR872</f>
        <v>0</v>
      </c>
      <c r="DU876" s="1">
        <f>'Lim inn basilrapport her'!DS872</f>
        <v>0</v>
      </c>
      <c r="DV876" s="1">
        <f>'Lim inn basilrapport her'!DT872</f>
        <v>0</v>
      </c>
      <c r="DW876" s="1">
        <f>'Lim inn basilrapport her'!DU872</f>
        <v>0</v>
      </c>
      <c r="DX876" s="1">
        <f>'Lim inn basilrapport her'!DV872</f>
        <v>0</v>
      </c>
      <c r="DY876" s="1">
        <f>'Lim inn basilrapport her'!DW872</f>
        <v>0</v>
      </c>
      <c r="DZ876" s="1">
        <f>'Lim inn basilrapport her'!DX872</f>
        <v>0</v>
      </c>
      <c r="EA876" s="1">
        <f>'Lim inn basilrapport her'!DY872</f>
        <v>0</v>
      </c>
      <c r="EB876" s="1">
        <f>'Lim inn basilrapport her'!DZ872</f>
        <v>0</v>
      </c>
      <c r="EC876" s="1">
        <f>'Lim inn basilrapport her'!EA872</f>
        <v>0</v>
      </c>
      <c r="ED876" s="1">
        <f>'Lim inn basilrapport her'!EB872</f>
        <v>0</v>
      </c>
      <c r="EE876" s="1">
        <f>'Lim inn basilrapport her'!EC872</f>
        <v>0</v>
      </c>
      <c r="EF876" s="1">
        <f>'Lim inn basilrapport her'!ED872</f>
        <v>0</v>
      </c>
      <c r="EG876" s="1">
        <f>'Lim inn basilrapport her'!EE872</f>
        <v>0</v>
      </c>
      <c r="EH876" s="1">
        <f>'Lim inn basilrapport her'!EF872</f>
        <v>0</v>
      </c>
      <c r="EI876" s="1">
        <f>'Lim inn basilrapport her'!EG872</f>
        <v>0</v>
      </c>
      <c r="EJ876" s="1">
        <f>'Lim inn basilrapport her'!EH872</f>
        <v>0</v>
      </c>
      <c r="EK876" s="1">
        <f>'Lim inn basilrapport her'!EI872</f>
        <v>0</v>
      </c>
      <c r="EL876" s="1">
        <f>'Lim inn basilrapport her'!EJ872</f>
        <v>0</v>
      </c>
      <c r="EM876" s="1">
        <f>'Lim inn basilrapport her'!EK872</f>
        <v>0</v>
      </c>
      <c r="EN876" s="1">
        <f>'Lim inn basilrapport her'!EL872</f>
        <v>0</v>
      </c>
      <c r="EO876" s="1">
        <f>'Lim inn basilrapport her'!EM872</f>
        <v>0</v>
      </c>
      <c r="EP876" s="1">
        <f>'Lim inn basilrapport her'!EN872</f>
        <v>0</v>
      </c>
      <c r="EQ876" s="1">
        <f>'Lim inn basilrapport her'!EO872</f>
        <v>0</v>
      </c>
      <c r="ER876" s="1">
        <f>'Lim inn basilrapport her'!EP872</f>
        <v>0</v>
      </c>
      <c r="ES876" s="1">
        <f>'Lim inn basilrapport her'!EQ872</f>
        <v>0</v>
      </c>
      <c r="ET876" s="1">
        <f>'Lim inn basilrapport her'!ER872</f>
        <v>0</v>
      </c>
      <c r="EU876" s="1">
        <f>'Lim inn basilrapport her'!ES872</f>
        <v>0</v>
      </c>
      <c r="EV876" s="1">
        <f>'Lim inn basilrapport her'!ET872</f>
        <v>0</v>
      </c>
      <c r="EW876" s="1">
        <f>'Lim inn basilrapport her'!EU872</f>
        <v>0</v>
      </c>
      <c r="EX876" s="1">
        <f>'Lim inn basilrapport her'!EV872</f>
        <v>0</v>
      </c>
      <c r="EY876" s="1">
        <f>'Lim inn basilrapport her'!EW872</f>
        <v>0</v>
      </c>
      <c r="EZ876" s="1">
        <f>'Lim inn basilrapport her'!EX872</f>
        <v>0</v>
      </c>
      <c r="FA876" s="1">
        <f>'Lim inn basilrapport her'!EY872</f>
        <v>0</v>
      </c>
      <c r="FB876" s="1">
        <f>'Lim inn basilrapport her'!EZ872</f>
        <v>0</v>
      </c>
      <c r="FE876" s="47" t="str">
        <f t="shared" si="288"/>
        <v/>
      </c>
      <c r="FF876" s="42" t="str">
        <f t="shared" si="289"/>
        <v/>
      </c>
      <c r="FG876" s="42" t="str">
        <f t="shared" si="290"/>
        <v/>
      </c>
      <c r="FH876" s="52" t="str">
        <f t="shared" si="291"/>
        <v/>
      </c>
      <c r="FI876" s="48" t="str">
        <f>IF(B876=0,"",IFERROR(((CR876*1)+(DF876*1))/'Feed 0'!CK876,0))</f>
        <v/>
      </c>
      <c r="FJ876" s="48" t="str">
        <f t="shared" si="292"/>
        <v/>
      </c>
      <c r="FK876" s="47" t="str">
        <f t="shared" si="293"/>
        <v/>
      </c>
      <c r="FL876" s="42" t="str">
        <f t="shared" si="294"/>
        <v/>
      </c>
      <c r="FM876" s="42" t="str">
        <f t="shared" si="295"/>
        <v/>
      </c>
      <c r="FN876" s="52" t="str">
        <f t="shared" si="296"/>
        <v/>
      </c>
      <c r="FO876" s="48" t="str">
        <f t="shared" si="297"/>
        <v/>
      </c>
      <c r="FP876" s="48" t="str">
        <f t="shared" si="298"/>
        <v/>
      </c>
      <c r="FQ876" s="47" t="str">
        <f t="shared" si="299"/>
        <v/>
      </c>
      <c r="FR876" s="42" t="str">
        <f t="shared" si="300"/>
        <v/>
      </c>
      <c r="FS876" s="42" t="str">
        <f t="shared" si="301"/>
        <v/>
      </c>
      <c r="FT876" s="52" t="str">
        <f t="shared" si="302"/>
        <v/>
      </c>
      <c r="FU876" s="48" t="str">
        <f t="shared" si="303"/>
        <v/>
      </c>
      <c r="FV876" s="48" t="str">
        <f t="shared" si="304"/>
        <v/>
      </c>
      <c r="FW876" s="47" t="str">
        <f t="shared" si="305"/>
        <v/>
      </c>
      <c r="FX876" s="42" t="str">
        <f t="shared" si="306"/>
        <v/>
      </c>
      <c r="FY876" s="42" t="str">
        <f t="shared" si="307"/>
        <v/>
      </c>
    </row>
    <row r="877" spans="1:181" x14ac:dyDescent="0.2">
      <c r="A877" s="1" t="str">
        <f t="shared" si="286"/>
        <v/>
      </c>
      <c r="B877" s="1">
        <f>'Lim inn basilrapport her'!A873</f>
        <v>0</v>
      </c>
      <c r="C877" s="1" t="str">
        <f>IF(B877=0,"",'Lim inn basilrapport her'!B873)</f>
        <v/>
      </c>
      <c r="D877" s="1" t="str">
        <f t="shared" si="287"/>
        <v/>
      </c>
      <c r="E877" s="1">
        <f>'Lim inn basilrapport her'!C873</f>
        <v>0</v>
      </c>
      <c r="F877" s="1">
        <f>'Lim inn basilrapport her'!D873</f>
        <v>0</v>
      </c>
      <c r="G877" s="1">
        <f>'Lim inn basilrapport her'!E873</f>
        <v>0</v>
      </c>
      <c r="H877" s="1">
        <f>'Lim inn basilrapport her'!F873</f>
        <v>0</v>
      </c>
      <c r="I877" s="1">
        <f>'Lim inn basilrapport her'!G873</f>
        <v>0</v>
      </c>
      <c r="J877" s="1">
        <f>'Lim inn basilrapport her'!H873</f>
        <v>0</v>
      </c>
      <c r="K877" s="1">
        <f>'Lim inn basilrapport her'!I873</f>
        <v>0</v>
      </c>
      <c r="L877" s="1">
        <f>'Lim inn basilrapport her'!J873</f>
        <v>0</v>
      </c>
      <c r="M877" s="1">
        <f>'Lim inn basilrapport her'!K873</f>
        <v>0</v>
      </c>
      <c r="N877" s="1">
        <f>'Lim inn basilrapport her'!L873</f>
        <v>0</v>
      </c>
      <c r="O877" s="1">
        <f>'Lim inn basilrapport her'!M873</f>
        <v>0</v>
      </c>
      <c r="P877" s="1">
        <f>'Lim inn basilrapport her'!N873</f>
        <v>0</v>
      </c>
      <c r="Q877" s="1">
        <f>'Lim inn basilrapport her'!O873</f>
        <v>0</v>
      </c>
      <c r="R877" s="1">
        <f>'Lim inn basilrapport her'!P873</f>
        <v>0</v>
      </c>
      <c r="S877" s="1">
        <f>'Lim inn basilrapport her'!Q873</f>
        <v>0</v>
      </c>
      <c r="T877" s="1">
        <f>'Lim inn basilrapport her'!R873</f>
        <v>0</v>
      </c>
      <c r="U877" s="1">
        <f>'Lim inn basilrapport her'!S873</f>
        <v>0</v>
      </c>
      <c r="V877" s="1">
        <f>'Lim inn basilrapport her'!T873</f>
        <v>0</v>
      </c>
      <c r="W877" s="1">
        <f>'Lim inn basilrapport her'!U873</f>
        <v>0</v>
      </c>
      <c r="X877" s="1">
        <f>'Lim inn basilrapport her'!V873</f>
        <v>0</v>
      </c>
      <c r="Y877" s="1">
        <f>'Lim inn basilrapport her'!W873</f>
        <v>0</v>
      </c>
      <c r="Z877" s="1">
        <f>'Lim inn basilrapport her'!X873</f>
        <v>0</v>
      </c>
      <c r="AA877" s="1">
        <f>'Lim inn basilrapport her'!Y873</f>
        <v>0</v>
      </c>
      <c r="AB877" s="1">
        <f>'Lim inn basilrapport her'!Z873</f>
        <v>0</v>
      </c>
      <c r="AC877" s="1">
        <f>'Lim inn basilrapport her'!AA873</f>
        <v>0</v>
      </c>
      <c r="AD877" s="1">
        <f>'Lim inn basilrapport her'!AB873</f>
        <v>0</v>
      </c>
      <c r="AE877" s="1">
        <f>'Lim inn basilrapport her'!AC873</f>
        <v>0</v>
      </c>
      <c r="AF877" s="1">
        <f>'Lim inn basilrapport her'!AD873</f>
        <v>0</v>
      </c>
      <c r="AG877" s="1">
        <f>'Lim inn basilrapport her'!AE873</f>
        <v>0</v>
      </c>
      <c r="AH877" s="1">
        <f>'Lim inn basilrapport her'!AF873</f>
        <v>0</v>
      </c>
      <c r="AI877" s="1">
        <f>'Lim inn basilrapport her'!AG873</f>
        <v>0</v>
      </c>
      <c r="AJ877" s="1">
        <f>'Lim inn basilrapport her'!AH873</f>
        <v>0</v>
      </c>
      <c r="AK877" s="1">
        <f>'Lim inn basilrapport her'!AI873</f>
        <v>0</v>
      </c>
      <c r="AL877" s="1">
        <f>'Lim inn basilrapport her'!AJ873</f>
        <v>0</v>
      </c>
      <c r="AM877" s="1">
        <f>'Lim inn basilrapport her'!AK873</f>
        <v>0</v>
      </c>
      <c r="AN877" s="1">
        <f>'Lim inn basilrapport her'!AL873</f>
        <v>0</v>
      </c>
      <c r="AO877" s="1">
        <f>'Lim inn basilrapport her'!AM873</f>
        <v>0</v>
      </c>
      <c r="AP877" s="1">
        <f>'Lim inn basilrapport her'!AN873</f>
        <v>0</v>
      </c>
      <c r="AQ877" s="1">
        <f>'Lim inn basilrapport her'!AO873</f>
        <v>0</v>
      </c>
      <c r="AR877" s="1">
        <f>'Lim inn basilrapport her'!AP873</f>
        <v>0</v>
      </c>
      <c r="AS877" s="1">
        <f>'Lim inn basilrapport her'!AQ873</f>
        <v>0</v>
      </c>
      <c r="AT877" s="1">
        <f>'Lim inn basilrapport her'!AR873</f>
        <v>0</v>
      </c>
      <c r="AU877" s="1">
        <f>'Lim inn basilrapport her'!AS873</f>
        <v>0</v>
      </c>
      <c r="AV877" s="1">
        <f>'Lim inn basilrapport her'!AT873</f>
        <v>0</v>
      </c>
      <c r="AW877" s="1">
        <f>'Lim inn basilrapport her'!AU873</f>
        <v>0</v>
      </c>
      <c r="AX877" s="1">
        <f>'Lim inn basilrapport her'!AV873</f>
        <v>0</v>
      </c>
      <c r="AY877" s="1">
        <f>'Lim inn basilrapport her'!AW873</f>
        <v>0</v>
      </c>
      <c r="AZ877" s="1">
        <f>'Lim inn basilrapport her'!AX873</f>
        <v>0</v>
      </c>
      <c r="BA877" s="1">
        <f>'Lim inn basilrapport her'!AY873</f>
        <v>0</v>
      </c>
      <c r="BB877" s="1">
        <f>'Lim inn basilrapport her'!AZ873</f>
        <v>0</v>
      </c>
      <c r="BC877" s="1">
        <f>'Lim inn basilrapport her'!BA873</f>
        <v>0</v>
      </c>
      <c r="BD877" s="1">
        <f>'Lim inn basilrapport her'!BB873</f>
        <v>0</v>
      </c>
      <c r="BE877" s="1">
        <f>'Lim inn basilrapport her'!BC873</f>
        <v>0</v>
      </c>
      <c r="BF877" s="1">
        <f>'Lim inn basilrapport her'!BD873</f>
        <v>0</v>
      </c>
      <c r="BG877" s="1">
        <f>'Lim inn basilrapport her'!BE873</f>
        <v>0</v>
      </c>
      <c r="BH877" s="1">
        <f>'Lim inn basilrapport her'!BF873</f>
        <v>0</v>
      </c>
      <c r="BI877" s="1">
        <f>'Lim inn basilrapport her'!BG873</f>
        <v>0</v>
      </c>
      <c r="BJ877" s="1">
        <f>'Lim inn basilrapport her'!BH873</f>
        <v>0</v>
      </c>
      <c r="BK877" s="1">
        <f>'Lim inn basilrapport her'!BI873</f>
        <v>0</v>
      </c>
      <c r="BL877" s="1">
        <f>'Lim inn basilrapport her'!BJ873</f>
        <v>0</v>
      </c>
      <c r="BM877" s="1">
        <f>'Lim inn basilrapport her'!BK873</f>
        <v>0</v>
      </c>
      <c r="BN877" s="1">
        <f>'Lim inn basilrapport her'!BL873</f>
        <v>0</v>
      </c>
      <c r="BO877" s="1">
        <f>'Lim inn basilrapport her'!BM873</f>
        <v>0</v>
      </c>
      <c r="BP877" s="1">
        <f>'Lim inn basilrapport her'!BN873</f>
        <v>0</v>
      </c>
      <c r="BQ877" s="1">
        <f>'Lim inn basilrapport her'!BO873</f>
        <v>0</v>
      </c>
      <c r="BR877" s="1">
        <f>'Lim inn basilrapport her'!BP873</f>
        <v>0</v>
      </c>
      <c r="BS877" s="1">
        <f>'Lim inn basilrapport her'!BQ873</f>
        <v>0</v>
      </c>
      <c r="BT877" s="1">
        <f>'Lim inn basilrapport her'!BR873</f>
        <v>0</v>
      </c>
      <c r="BU877" s="1">
        <f>'Lim inn basilrapport her'!BS873</f>
        <v>0</v>
      </c>
      <c r="BV877" s="1">
        <f>'Lim inn basilrapport her'!BT873</f>
        <v>0</v>
      </c>
      <c r="BW877" s="1">
        <f>'Lim inn basilrapport her'!BU873</f>
        <v>0</v>
      </c>
      <c r="BX877" s="1">
        <f>'Lim inn basilrapport her'!BV873</f>
        <v>0</v>
      </c>
      <c r="BY877" s="1">
        <f>'Lim inn basilrapport her'!BW873</f>
        <v>0</v>
      </c>
      <c r="BZ877" s="1">
        <f>'Lim inn basilrapport her'!BX873</f>
        <v>0</v>
      </c>
      <c r="CA877" s="1">
        <f>'Lim inn basilrapport her'!BY873</f>
        <v>0</v>
      </c>
      <c r="CB877" s="1">
        <f>'Lim inn basilrapport her'!BZ873</f>
        <v>0</v>
      </c>
      <c r="CC877" s="1">
        <f>'Lim inn basilrapport her'!CA873</f>
        <v>0</v>
      </c>
      <c r="CD877" s="1">
        <f>'Lim inn basilrapport her'!CB873</f>
        <v>0</v>
      </c>
      <c r="CE877" s="1">
        <f>'Lim inn basilrapport her'!CC873</f>
        <v>0</v>
      </c>
      <c r="CF877" s="1">
        <f>'Lim inn basilrapport her'!CD873</f>
        <v>0</v>
      </c>
      <c r="CG877" s="1">
        <f>'Lim inn basilrapport her'!CE873</f>
        <v>0</v>
      </c>
      <c r="CH877" s="1">
        <f>'Lim inn basilrapport her'!CF873</f>
        <v>0</v>
      </c>
      <c r="CI877" s="1">
        <f>'Lim inn basilrapport her'!CG873</f>
        <v>0</v>
      </c>
      <c r="CJ877" s="1">
        <f>'Lim inn basilrapport her'!CH873</f>
        <v>0</v>
      </c>
      <c r="CK877" s="1">
        <f>'Lim inn basilrapport her'!CI873</f>
        <v>0</v>
      </c>
      <c r="CL877" s="1">
        <f>'Lim inn basilrapport her'!CJ873</f>
        <v>0</v>
      </c>
      <c r="CM877" s="1">
        <f>'Lim inn basilrapport her'!CK873</f>
        <v>0</v>
      </c>
      <c r="CN877" s="1">
        <f>'Lim inn basilrapport her'!CL873</f>
        <v>0</v>
      </c>
      <c r="CO877" s="1">
        <f>'Lim inn basilrapport her'!CM873</f>
        <v>0</v>
      </c>
      <c r="CP877" s="1">
        <f>'Lim inn basilrapport her'!CN873</f>
        <v>0</v>
      </c>
      <c r="CQ877" s="1">
        <f>'Lim inn basilrapport her'!CO873</f>
        <v>0</v>
      </c>
      <c r="CR877" s="1">
        <f>'Lim inn basilrapport her'!CP873</f>
        <v>0</v>
      </c>
      <c r="CS877" s="1">
        <f>'Lim inn basilrapport her'!CQ873</f>
        <v>0</v>
      </c>
      <c r="CT877" s="1">
        <f>'Lim inn basilrapport her'!CR873</f>
        <v>0</v>
      </c>
      <c r="CU877" s="1">
        <f>'Lim inn basilrapport her'!CS873</f>
        <v>0</v>
      </c>
      <c r="CV877" s="1">
        <f>'Lim inn basilrapport her'!CT873</f>
        <v>0</v>
      </c>
      <c r="CW877" s="1">
        <f>'Lim inn basilrapport her'!CU873</f>
        <v>0</v>
      </c>
      <c r="CX877" s="1">
        <f>'Lim inn basilrapport her'!CV873</f>
        <v>0</v>
      </c>
      <c r="CY877" s="1">
        <f>'Lim inn basilrapport her'!CW873</f>
        <v>0</v>
      </c>
      <c r="CZ877" s="1">
        <f>'Lim inn basilrapport her'!CX873</f>
        <v>0</v>
      </c>
      <c r="DA877" s="1">
        <f>'Lim inn basilrapport her'!CY873</f>
        <v>0</v>
      </c>
      <c r="DB877" s="1">
        <f>'Lim inn basilrapport her'!CZ873</f>
        <v>0</v>
      </c>
      <c r="DC877" s="1">
        <f>'Lim inn basilrapport her'!DA873</f>
        <v>0</v>
      </c>
      <c r="DD877" s="1">
        <f>'Lim inn basilrapport her'!DB873</f>
        <v>0</v>
      </c>
      <c r="DE877" s="1">
        <f>'Lim inn basilrapport her'!DC873</f>
        <v>0</v>
      </c>
      <c r="DF877" s="1">
        <f>'Lim inn basilrapport her'!DD873</f>
        <v>0</v>
      </c>
      <c r="DG877" s="1">
        <f>'Lim inn basilrapport her'!DE873</f>
        <v>0</v>
      </c>
      <c r="DH877" s="1">
        <f>'Lim inn basilrapport her'!DF873</f>
        <v>0</v>
      </c>
      <c r="DI877" s="1">
        <f>'Lim inn basilrapport her'!DG873</f>
        <v>0</v>
      </c>
      <c r="DJ877" s="1">
        <f>'Lim inn basilrapport her'!DH873</f>
        <v>0</v>
      </c>
      <c r="DK877" s="1">
        <f>'Lim inn basilrapport her'!DI873</f>
        <v>0</v>
      </c>
      <c r="DL877" s="1">
        <f>'Lim inn basilrapport her'!DJ873</f>
        <v>0</v>
      </c>
      <c r="DM877" s="1">
        <f>'Lim inn basilrapport her'!DK873</f>
        <v>0</v>
      </c>
      <c r="DN877" s="1">
        <f>'Lim inn basilrapport her'!DL873</f>
        <v>0</v>
      </c>
      <c r="DO877" s="1">
        <f>'Lim inn basilrapport her'!DM873</f>
        <v>0</v>
      </c>
      <c r="DP877" s="1">
        <f>'Lim inn basilrapport her'!DN873</f>
        <v>0</v>
      </c>
      <c r="DQ877" s="1">
        <f>'Lim inn basilrapport her'!DO873</f>
        <v>0</v>
      </c>
      <c r="DR877" s="1">
        <f>'Lim inn basilrapport her'!DP873</f>
        <v>0</v>
      </c>
      <c r="DS877" s="1">
        <f>'Lim inn basilrapport her'!DQ873</f>
        <v>0</v>
      </c>
      <c r="DT877" s="1">
        <f>'Lim inn basilrapport her'!DR873</f>
        <v>0</v>
      </c>
      <c r="DU877" s="1">
        <f>'Lim inn basilrapport her'!DS873</f>
        <v>0</v>
      </c>
      <c r="DV877" s="1">
        <f>'Lim inn basilrapport her'!DT873</f>
        <v>0</v>
      </c>
      <c r="DW877" s="1">
        <f>'Lim inn basilrapport her'!DU873</f>
        <v>0</v>
      </c>
      <c r="DX877" s="1">
        <f>'Lim inn basilrapport her'!DV873</f>
        <v>0</v>
      </c>
      <c r="DY877" s="1">
        <f>'Lim inn basilrapport her'!DW873</f>
        <v>0</v>
      </c>
      <c r="DZ877" s="1">
        <f>'Lim inn basilrapport her'!DX873</f>
        <v>0</v>
      </c>
      <c r="EA877" s="1">
        <f>'Lim inn basilrapport her'!DY873</f>
        <v>0</v>
      </c>
      <c r="EB877" s="1">
        <f>'Lim inn basilrapport her'!DZ873</f>
        <v>0</v>
      </c>
      <c r="EC877" s="1">
        <f>'Lim inn basilrapport her'!EA873</f>
        <v>0</v>
      </c>
      <c r="ED877" s="1">
        <f>'Lim inn basilrapport her'!EB873</f>
        <v>0</v>
      </c>
      <c r="EE877" s="1">
        <f>'Lim inn basilrapport her'!EC873</f>
        <v>0</v>
      </c>
      <c r="EF877" s="1">
        <f>'Lim inn basilrapport her'!ED873</f>
        <v>0</v>
      </c>
      <c r="EG877" s="1">
        <f>'Lim inn basilrapport her'!EE873</f>
        <v>0</v>
      </c>
      <c r="EH877" s="1">
        <f>'Lim inn basilrapport her'!EF873</f>
        <v>0</v>
      </c>
      <c r="EI877" s="1">
        <f>'Lim inn basilrapport her'!EG873</f>
        <v>0</v>
      </c>
      <c r="EJ877" s="1">
        <f>'Lim inn basilrapport her'!EH873</f>
        <v>0</v>
      </c>
      <c r="EK877" s="1">
        <f>'Lim inn basilrapport her'!EI873</f>
        <v>0</v>
      </c>
      <c r="EL877" s="1">
        <f>'Lim inn basilrapport her'!EJ873</f>
        <v>0</v>
      </c>
      <c r="EM877" s="1">
        <f>'Lim inn basilrapport her'!EK873</f>
        <v>0</v>
      </c>
      <c r="EN877" s="1">
        <f>'Lim inn basilrapport her'!EL873</f>
        <v>0</v>
      </c>
      <c r="EO877" s="1">
        <f>'Lim inn basilrapport her'!EM873</f>
        <v>0</v>
      </c>
      <c r="EP877" s="1">
        <f>'Lim inn basilrapport her'!EN873</f>
        <v>0</v>
      </c>
      <c r="EQ877" s="1">
        <f>'Lim inn basilrapport her'!EO873</f>
        <v>0</v>
      </c>
      <c r="ER877" s="1">
        <f>'Lim inn basilrapport her'!EP873</f>
        <v>0</v>
      </c>
      <c r="ES877" s="1">
        <f>'Lim inn basilrapport her'!EQ873</f>
        <v>0</v>
      </c>
      <c r="ET877" s="1">
        <f>'Lim inn basilrapport her'!ER873</f>
        <v>0</v>
      </c>
      <c r="EU877" s="1">
        <f>'Lim inn basilrapport her'!ES873</f>
        <v>0</v>
      </c>
      <c r="EV877" s="1">
        <f>'Lim inn basilrapport her'!ET873</f>
        <v>0</v>
      </c>
      <c r="EW877" s="1">
        <f>'Lim inn basilrapport her'!EU873</f>
        <v>0</v>
      </c>
      <c r="EX877" s="1">
        <f>'Lim inn basilrapport her'!EV873</f>
        <v>0</v>
      </c>
      <c r="EY877" s="1">
        <f>'Lim inn basilrapport her'!EW873</f>
        <v>0</v>
      </c>
      <c r="EZ877" s="1">
        <f>'Lim inn basilrapport her'!EX873</f>
        <v>0</v>
      </c>
      <c r="FA877" s="1">
        <f>'Lim inn basilrapport her'!EY873</f>
        <v>0</v>
      </c>
      <c r="FB877" s="1">
        <f>'Lim inn basilrapport her'!EZ873</f>
        <v>0</v>
      </c>
      <c r="FE877" s="47" t="str">
        <f t="shared" si="288"/>
        <v/>
      </c>
      <c r="FF877" s="42" t="str">
        <f t="shared" si="289"/>
        <v/>
      </c>
      <c r="FG877" s="42" t="str">
        <f t="shared" si="290"/>
        <v/>
      </c>
      <c r="FH877" s="52" t="str">
        <f t="shared" si="291"/>
        <v/>
      </c>
      <c r="FI877" s="48" t="str">
        <f>IF(B877=0,"",IFERROR(((CR877*1)+(DF877*1))/'Feed 0'!CK877,0))</f>
        <v/>
      </c>
      <c r="FJ877" s="48" t="str">
        <f t="shared" si="292"/>
        <v/>
      </c>
      <c r="FK877" s="47" t="str">
        <f t="shared" si="293"/>
        <v/>
      </c>
      <c r="FL877" s="42" t="str">
        <f t="shared" si="294"/>
        <v/>
      </c>
      <c r="FM877" s="42" t="str">
        <f t="shared" si="295"/>
        <v/>
      </c>
      <c r="FN877" s="52" t="str">
        <f t="shared" si="296"/>
        <v/>
      </c>
      <c r="FO877" s="48" t="str">
        <f t="shared" si="297"/>
        <v/>
      </c>
      <c r="FP877" s="48" t="str">
        <f t="shared" si="298"/>
        <v/>
      </c>
      <c r="FQ877" s="47" t="str">
        <f t="shared" si="299"/>
        <v/>
      </c>
      <c r="FR877" s="42" t="str">
        <f t="shared" si="300"/>
        <v/>
      </c>
      <c r="FS877" s="42" t="str">
        <f t="shared" si="301"/>
        <v/>
      </c>
      <c r="FT877" s="52" t="str">
        <f t="shared" si="302"/>
        <v/>
      </c>
      <c r="FU877" s="48" t="str">
        <f t="shared" si="303"/>
        <v/>
      </c>
      <c r="FV877" s="48" t="str">
        <f t="shared" si="304"/>
        <v/>
      </c>
      <c r="FW877" s="47" t="str">
        <f t="shared" si="305"/>
        <v/>
      </c>
      <c r="FX877" s="42" t="str">
        <f t="shared" si="306"/>
        <v/>
      </c>
      <c r="FY877" s="42" t="str">
        <f t="shared" si="307"/>
        <v/>
      </c>
    </row>
    <row r="878" spans="1:181" x14ac:dyDescent="0.2">
      <c r="A878" s="1" t="str">
        <f t="shared" si="286"/>
        <v/>
      </c>
      <c r="B878" s="1">
        <f>'Lim inn basilrapport her'!A874</f>
        <v>0</v>
      </c>
      <c r="C878" s="1" t="str">
        <f>IF(B878=0,"",'Lim inn basilrapport her'!B874)</f>
        <v/>
      </c>
      <c r="D878" s="1" t="str">
        <f t="shared" si="287"/>
        <v/>
      </c>
      <c r="E878" s="1">
        <f>'Lim inn basilrapport her'!C874</f>
        <v>0</v>
      </c>
      <c r="F878" s="1">
        <f>'Lim inn basilrapport her'!D874</f>
        <v>0</v>
      </c>
      <c r="G878" s="1">
        <f>'Lim inn basilrapport her'!E874</f>
        <v>0</v>
      </c>
      <c r="H878" s="1">
        <f>'Lim inn basilrapport her'!F874</f>
        <v>0</v>
      </c>
      <c r="I878" s="1">
        <f>'Lim inn basilrapport her'!G874</f>
        <v>0</v>
      </c>
      <c r="J878" s="1">
        <f>'Lim inn basilrapport her'!H874</f>
        <v>0</v>
      </c>
      <c r="K878" s="1">
        <f>'Lim inn basilrapport her'!I874</f>
        <v>0</v>
      </c>
      <c r="L878" s="1">
        <f>'Lim inn basilrapport her'!J874</f>
        <v>0</v>
      </c>
      <c r="M878" s="1">
        <f>'Lim inn basilrapport her'!K874</f>
        <v>0</v>
      </c>
      <c r="N878" s="1">
        <f>'Lim inn basilrapport her'!L874</f>
        <v>0</v>
      </c>
      <c r="O878" s="1">
        <f>'Lim inn basilrapport her'!M874</f>
        <v>0</v>
      </c>
      <c r="P878" s="1">
        <f>'Lim inn basilrapport her'!N874</f>
        <v>0</v>
      </c>
      <c r="Q878" s="1">
        <f>'Lim inn basilrapport her'!O874</f>
        <v>0</v>
      </c>
      <c r="R878" s="1">
        <f>'Lim inn basilrapport her'!P874</f>
        <v>0</v>
      </c>
      <c r="S878" s="1">
        <f>'Lim inn basilrapport her'!Q874</f>
        <v>0</v>
      </c>
      <c r="T878" s="1">
        <f>'Lim inn basilrapport her'!R874</f>
        <v>0</v>
      </c>
      <c r="U878" s="1">
        <f>'Lim inn basilrapport her'!S874</f>
        <v>0</v>
      </c>
      <c r="V878" s="1">
        <f>'Lim inn basilrapport her'!T874</f>
        <v>0</v>
      </c>
      <c r="W878" s="1">
        <f>'Lim inn basilrapport her'!U874</f>
        <v>0</v>
      </c>
      <c r="X878" s="1">
        <f>'Lim inn basilrapport her'!V874</f>
        <v>0</v>
      </c>
      <c r="Y878" s="1">
        <f>'Lim inn basilrapport her'!W874</f>
        <v>0</v>
      </c>
      <c r="Z878" s="1">
        <f>'Lim inn basilrapport her'!X874</f>
        <v>0</v>
      </c>
      <c r="AA878" s="1">
        <f>'Lim inn basilrapport her'!Y874</f>
        <v>0</v>
      </c>
      <c r="AB878" s="1">
        <f>'Lim inn basilrapport her'!Z874</f>
        <v>0</v>
      </c>
      <c r="AC878" s="1">
        <f>'Lim inn basilrapport her'!AA874</f>
        <v>0</v>
      </c>
      <c r="AD878" s="1">
        <f>'Lim inn basilrapport her'!AB874</f>
        <v>0</v>
      </c>
      <c r="AE878" s="1">
        <f>'Lim inn basilrapport her'!AC874</f>
        <v>0</v>
      </c>
      <c r="AF878" s="1">
        <f>'Lim inn basilrapport her'!AD874</f>
        <v>0</v>
      </c>
      <c r="AG878" s="1">
        <f>'Lim inn basilrapport her'!AE874</f>
        <v>0</v>
      </c>
      <c r="AH878" s="1">
        <f>'Lim inn basilrapport her'!AF874</f>
        <v>0</v>
      </c>
      <c r="AI878" s="1">
        <f>'Lim inn basilrapport her'!AG874</f>
        <v>0</v>
      </c>
      <c r="AJ878" s="1">
        <f>'Lim inn basilrapport her'!AH874</f>
        <v>0</v>
      </c>
      <c r="AK878" s="1">
        <f>'Lim inn basilrapport her'!AI874</f>
        <v>0</v>
      </c>
      <c r="AL878" s="1">
        <f>'Lim inn basilrapport her'!AJ874</f>
        <v>0</v>
      </c>
      <c r="AM878" s="1">
        <f>'Lim inn basilrapport her'!AK874</f>
        <v>0</v>
      </c>
      <c r="AN878" s="1">
        <f>'Lim inn basilrapport her'!AL874</f>
        <v>0</v>
      </c>
      <c r="AO878" s="1">
        <f>'Lim inn basilrapport her'!AM874</f>
        <v>0</v>
      </c>
      <c r="AP878" s="1">
        <f>'Lim inn basilrapport her'!AN874</f>
        <v>0</v>
      </c>
      <c r="AQ878" s="1">
        <f>'Lim inn basilrapport her'!AO874</f>
        <v>0</v>
      </c>
      <c r="AR878" s="1">
        <f>'Lim inn basilrapport her'!AP874</f>
        <v>0</v>
      </c>
      <c r="AS878" s="1">
        <f>'Lim inn basilrapport her'!AQ874</f>
        <v>0</v>
      </c>
      <c r="AT878" s="1">
        <f>'Lim inn basilrapport her'!AR874</f>
        <v>0</v>
      </c>
      <c r="AU878" s="1">
        <f>'Lim inn basilrapport her'!AS874</f>
        <v>0</v>
      </c>
      <c r="AV878" s="1">
        <f>'Lim inn basilrapport her'!AT874</f>
        <v>0</v>
      </c>
      <c r="AW878" s="1">
        <f>'Lim inn basilrapport her'!AU874</f>
        <v>0</v>
      </c>
      <c r="AX878" s="1">
        <f>'Lim inn basilrapport her'!AV874</f>
        <v>0</v>
      </c>
      <c r="AY878" s="1">
        <f>'Lim inn basilrapport her'!AW874</f>
        <v>0</v>
      </c>
      <c r="AZ878" s="1">
        <f>'Lim inn basilrapport her'!AX874</f>
        <v>0</v>
      </c>
      <c r="BA878" s="1">
        <f>'Lim inn basilrapport her'!AY874</f>
        <v>0</v>
      </c>
      <c r="BB878" s="1">
        <f>'Lim inn basilrapport her'!AZ874</f>
        <v>0</v>
      </c>
      <c r="BC878" s="1">
        <f>'Lim inn basilrapport her'!BA874</f>
        <v>0</v>
      </c>
      <c r="BD878" s="1">
        <f>'Lim inn basilrapport her'!BB874</f>
        <v>0</v>
      </c>
      <c r="BE878" s="1">
        <f>'Lim inn basilrapport her'!BC874</f>
        <v>0</v>
      </c>
      <c r="BF878" s="1">
        <f>'Lim inn basilrapport her'!BD874</f>
        <v>0</v>
      </c>
      <c r="BG878" s="1">
        <f>'Lim inn basilrapport her'!BE874</f>
        <v>0</v>
      </c>
      <c r="BH878" s="1">
        <f>'Lim inn basilrapport her'!BF874</f>
        <v>0</v>
      </c>
      <c r="BI878" s="1">
        <f>'Lim inn basilrapport her'!BG874</f>
        <v>0</v>
      </c>
      <c r="BJ878" s="1">
        <f>'Lim inn basilrapport her'!BH874</f>
        <v>0</v>
      </c>
      <c r="BK878" s="1">
        <f>'Lim inn basilrapport her'!BI874</f>
        <v>0</v>
      </c>
      <c r="BL878" s="1">
        <f>'Lim inn basilrapport her'!BJ874</f>
        <v>0</v>
      </c>
      <c r="BM878" s="1">
        <f>'Lim inn basilrapport her'!BK874</f>
        <v>0</v>
      </c>
      <c r="BN878" s="1">
        <f>'Lim inn basilrapport her'!BL874</f>
        <v>0</v>
      </c>
      <c r="BO878" s="1">
        <f>'Lim inn basilrapport her'!BM874</f>
        <v>0</v>
      </c>
      <c r="BP878" s="1">
        <f>'Lim inn basilrapport her'!BN874</f>
        <v>0</v>
      </c>
      <c r="BQ878" s="1">
        <f>'Lim inn basilrapport her'!BO874</f>
        <v>0</v>
      </c>
      <c r="BR878" s="1">
        <f>'Lim inn basilrapport her'!BP874</f>
        <v>0</v>
      </c>
      <c r="BS878" s="1">
        <f>'Lim inn basilrapport her'!BQ874</f>
        <v>0</v>
      </c>
      <c r="BT878" s="1">
        <f>'Lim inn basilrapport her'!BR874</f>
        <v>0</v>
      </c>
      <c r="BU878" s="1">
        <f>'Lim inn basilrapport her'!BS874</f>
        <v>0</v>
      </c>
      <c r="BV878" s="1">
        <f>'Lim inn basilrapport her'!BT874</f>
        <v>0</v>
      </c>
      <c r="BW878" s="1">
        <f>'Lim inn basilrapport her'!BU874</f>
        <v>0</v>
      </c>
      <c r="BX878" s="1">
        <f>'Lim inn basilrapport her'!BV874</f>
        <v>0</v>
      </c>
      <c r="BY878" s="1">
        <f>'Lim inn basilrapport her'!BW874</f>
        <v>0</v>
      </c>
      <c r="BZ878" s="1">
        <f>'Lim inn basilrapport her'!BX874</f>
        <v>0</v>
      </c>
      <c r="CA878" s="1">
        <f>'Lim inn basilrapport her'!BY874</f>
        <v>0</v>
      </c>
      <c r="CB878" s="1">
        <f>'Lim inn basilrapport her'!BZ874</f>
        <v>0</v>
      </c>
      <c r="CC878" s="1">
        <f>'Lim inn basilrapport her'!CA874</f>
        <v>0</v>
      </c>
      <c r="CD878" s="1">
        <f>'Lim inn basilrapport her'!CB874</f>
        <v>0</v>
      </c>
      <c r="CE878" s="1">
        <f>'Lim inn basilrapport her'!CC874</f>
        <v>0</v>
      </c>
      <c r="CF878" s="1">
        <f>'Lim inn basilrapport her'!CD874</f>
        <v>0</v>
      </c>
      <c r="CG878" s="1">
        <f>'Lim inn basilrapport her'!CE874</f>
        <v>0</v>
      </c>
      <c r="CH878" s="1">
        <f>'Lim inn basilrapport her'!CF874</f>
        <v>0</v>
      </c>
      <c r="CI878" s="1">
        <f>'Lim inn basilrapport her'!CG874</f>
        <v>0</v>
      </c>
      <c r="CJ878" s="1">
        <f>'Lim inn basilrapport her'!CH874</f>
        <v>0</v>
      </c>
      <c r="CK878" s="1">
        <f>'Lim inn basilrapport her'!CI874</f>
        <v>0</v>
      </c>
      <c r="CL878" s="1">
        <f>'Lim inn basilrapport her'!CJ874</f>
        <v>0</v>
      </c>
      <c r="CM878" s="1">
        <f>'Lim inn basilrapport her'!CK874</f>
        <v>0</v>
      </c>
      <c r="CN878" s="1">
        <f>'Lim inn basilrapport her'!CL874</f>
        <v>0</v>
      </c>
      <c r="CO878" s="1">
        <f>'Lim inn basilrapport her'!CM874</f>
        <v>0</v>
      </c>
      <c r="CP878" s="1">
        <f>'Lim inn basilrapport her'!CN874</f>
        <v>0</v>
      </c>
      <c r="CQ878" s="1">
        <f>'Lim inn basilrapport her'!CO874</f>
        <v>0</v>
      </c>
      <c r="CR878" s="1">
        <f>'Lim inn basilrapport her'!CP874</f>
        <v>0</v>
      </c>
      <c r="CS878" s="1">
        <f>'Lim inn basilrapport her'!CQ874</f>
        <v>0</v>
      </c>
      <c r="CT878" s="1">
        <f>'Lim inn basilrapport her'!CR874</f>
        <v>0</v>
      </c>
      <c r="CU878" s="1">
        <f>'Lim inn basilrapport her'!CS874</f>
        <v>0</v>
      </c>
      <c r="CV878" s="1">
        <f>'Lim inn basilrapport her'!CT874</f>
        <v>0</v>
      </c>
      <c r="CW878" s="1">
        <f>'Lim inn basilrapport her'!CU874</f>
        <v>0</v>
      </c>
      <c r="CX878" s="1">
        <f>'Lim inn basilrapport her'!CV874</f>
        <v>0</v>
      </c>
      <c r="CY878" s="1">
        <f>'Lim inn basilrapport her'!CW874</f>
        <v>0</v>
      </c>
      <c r="CZ878" s="1">
        <f>'Lim inn basilrapport her'!CX874</f>
        <v>0</v>
      </c>
      <c r="DA878" s="1">
        <f>'Lim inn basilrapport her'!CY874</f>
        <v>0</v>
      </c>
      <c r="DB878" s="1">
        <f>'Lim inn basilrapport her'!CZ874</f>
        <v>0</v>
      </c>
      <c r="DC878" s="1">
        <f>'Lim inn basilrapport her'!DA874</f>
        <v>0</v>
      </c>
      <c r="DD878" s="1">
        <f>'Lim inn basilrapport her'!DB874</f>
        <v>0</v>
      </c>
      <c r="DE878" s="1">
        <f>'Lim inn basilrapport her'!DC874</f>
        <v>0</v>
      </c>
      <c r="DF878" s="1">
        <f>'Lim inn basilrapport her'!DD874</f>
        <v>0</v>
      </c>
      <c r="DG878" s="1">
        <f>'Lim inn basilrapport her'!DE874</f>
        <v>0</v>
      </c>
      <c r="DH878" s="1">
        <f>'Lim inn basilrapport her'!DF874</f>
        <v>0</v>
      </c>
      <c r="DI878" s="1">
        <f>'Lim inn basilrapport her'!DG874</f>
        <v>0</v>
      </c>
      <c r="DJ878" s="1">
        <f>'Lim inn basilrapport her'!DH874</f>
        <v>0</v>
      </c>
      <c r="DK878" s="1">
        <f>'Lim inn basilrapport her'!DI874</f>
        <v>0</v>
      </c>
      <c r="DL878" s="1">
        <f>'Lim inn basilrapport her'!DJ874</f>
        <v>0</v>
      </c>
      <c r="DM878" s="1">
        <f>'Lim inn basilrapport her'!DK874</f>
        <v>0</v>
      </c>
      <c r="DN878" s="1">
        <f>'Lim inn basilrapport her'!DL874</f>
        <v>0</v>
      </c>
      <c r="DO878" s="1">
        <f>'Lim inn basilrapport her'!DM874</f>
        <v>0</v>
      </c>
      <c r="DP878" s="1">
        <f>'Lim inn basilrapport her'!DN874</f>
        <v>0</v>
      </c>
      <c r="DQ878" s="1">
        <f>'Lim inn basilrapport her'!DO874</f>
        <v>0</v>
      </c>
      <c r="DR878" s="1">
        <f>'Lim inn basilrapport her'!DP874</f>
        <v>0</v>
      </c>
      <c r="DS878" s="1">
        <f>'Lim inn basilrapport her'!DQ874</f>
        <v>0</v>
      </c>
      <c r="DT878" s="1">
        <f>'Lim inn basilrapport her'!DR874</f>
        <v>0</v>
      </c>
      <c r="DU878" s="1">
        <f>'Lim inn basilrapport her'!DS874</f>
        <v>0</v>
      </c>
      <c r="DV878" s="1">
        <f>'Lim inn basilrapport her'!DT874</f>
        <v>0</v>
      </c>
      <c r="DW878" s="1">
        <f>'Lim inn basilrapport her'!DU874</f>
        <v>0</v>
      </c>
      <c r="DX878" s="1">
        <f>'Lim inn basilrapport her'!DV874</f>
        <v>0</v>
      </c>
      <c r="DY878" s="1">
        <f>'Lim inn basilrapport her'!DW874</f>
        <v>0</v>
      </c>
      <c r="DZ878" s="1">
        <f>'Lim inn basilrapport her'!DX874</f>
        <v>0</v>
      </c>
      <c r="EA878" s="1">
        <f>'Lim inn basilrapport her'!DY874</f>
        <v>0</v>
      </c>
      <c r="EB878" s="1">
        <f>'Lim inn basilrapport her'!DZ874</f>
        <v>0</v>
      </c>
      <c r="EC878" s="1">
        <f>'Lim inn basilrapport her'!EA874</f>
        <v>0</v>
      </c>
      <c r="ED878" s="1">
        <f>'Lim inn basilrapport her'!EB874</f>
        <v>0</v>
      </c>
      <c r="EE878" s="1">
        <f>'Lim inn basilrapport her'!EC874</f>
        <v>0</v>
      </c>
      <c r="EF878" s="1">
        <f>'Lim inn basilrapport her'!ED874</f>
        <v>0</v>
      </c>
      <c r="EG878" s="1">
        <f>'Lim inn basilrapport her'!EE874</f>
        <v>0</v>
      </c>
      <c r="EH878" s="1">
        <f>'Lim inn basilrapport her'!EF874</f>
        <v>0</v>
      </c>
      <c r="EI878" s="1">
        <f>'Lim inn basilrapport her'!EG874</f>
        <v>0</v>
      </c>
      <c r="EJ878" s="1">
        <f>'Lim inn basilrapport her'!EH874</f>
        <v>0</v>
      </c>
      <c r="EK878" s="1">
        <f>'Lim inn basilrapport her'!EI874</f>
        <v>0</v>
      </c>
      <c r="EL878" s="1">
        <f>'Lim inn basilrapport her'!EJ874</f>
        <v>0</v>
      </c>
      <c r="EM878" s="1">
        <f>'Lim inn basilrapport her'!EK874</f>
        <v>0</v>
      </c>
      <c r="EN878" s="1">
        <f>'Lim inn basilrapport her'!EL874</f>
        <v>0</v>
      </c>
      <c r="EO878" s="1">
        <f>'Lim inn basilrapport her'!EM874</f>
        <v>0</v>
      </c>
      <c r="EP878" s="1">
        <f>'Lim inn basilrapport her'!EN874</f>
        <v>0</v>
      </c>
      <c r="EQ878" s="1">
        <f>'Lim inn basilrapport her'!EO874</f>
        <v>0</v>
      </c>
      <c r="ER878" s="1">
        <f>'Lim inn basilrapport her'!EP874</f>
        <v>0</v>
      </c>
      <c r="ES878" s="1">
        <f>'Lim inn basilrapport her'!EQ874</f>
        <v>0</v>
      </c>
      <c r="ET878" s="1">
        <f>'Lim inn basilrapport her'!ER874</f>
        <v>0</v>
      </c>
      <c r="EU878" s="1">
        <f>'Lim inn basilrapport her'!ES874</f>
        <v>0</v>
      </c>
      <c r="EV878" s="1">
        <f>'Lim inn basilrapport her'!ET874</f>
        <v>0</v>
      </c>
      <c r="EW878" s="1">
        <f>'Lim inn basilrapport her'!EU874</f>
        <v>0</v>
      </c>
      <c r="EX878" s="1">
        <f>'Lim inn basilrapport her'!EV874</f>
        <v>0</v>
      </c>
      <c r="EY878" s="1">
        <f>'Lim inn basilrapport her'!EW874</f>
        <v>0</v>
      </c>
      <c r="EZ878" s="1">
        <f>'Lim inn basilrapport her'!EX874</f>
        <v>0</v>
      </c>
      <c r="FA878" s="1">
        <f>'Lim inn basilrapport her'!EY874</f>
        <v>0</v>
      </c>
      <c r="FB878" s="1">
        <f>'Lim inn basilrapport her'!EZ874</f>
        <v>0</v>
      </c>
      <c r="FE878" s="47" t="str">
        <f t="shared" si="288"/>
        <v/>
      </c>
      <c r="FF878" s="42" t="str">
        <f t="shared" si="289"/>
        <v/>
      </c>
      <c r="FG878" s="42" t="str">
        <f t="shared" si="290"/>
        <v/>
      </c>
      <c r="FH878" s="52" t="str">
        <f t="shared" si="291"/>
        <v/>
      </c>
      <c r="FI878" s="48" t="str">
        <f>IF(B878=0,"",IFERROR(((CR878*1)+(DF878*1))/'Feed 0'!CK878,0))</f>
        <v/>
      </c>
      <c r="FJ878" s="48" t="str">
        <f t="shared" si="292"/>
        <v/>
      </c>
      <c r="FK878" s="47" t="str">
        <f t="shared" si="293"/>
        <v/>
      </c>
      <c r="FL878" s="42" t="str">
        <f t="shared" si="294"/>
        <v/>
      </c>
      <c r="FM878" s="42" t="str">
        <f t="shared" si="295"/>
        <v/>
      </c>
      <c r="FN878" s="52" t="str">
        <f t="shared" si="296"/>
        <v/>
      </c>
      <c r="FO878" s="48" t="str">
        <f t="shared" si="297"/>
        <v/>
      </c>
      <c r="FP878" s="48" t="str">
        <f t="shared" si="298"/>
        <v/>
      </c>
      <c r="FQ878" s="47" t="str">
        <f t="shared" si="299"/>
        <v/>
      </c>
      <c r="FR878" s="42" t="str">
        <f t="shared" si="300"/>
        <v/>
      </c>
      <c r="FS878" s="42" t="str">
        <f t="shared" si="301"/>
        <v/>
      </c>
      <c r="FT878" s="52" t="str">
        <f t="shared" si="302"/>
        <v/>
      </c>
      <c r="FU878" s="48" t="str">
        <f t="shared" si="303"/>
        <v/>
      </c>
      <c r="FV878" s="48" t="str">
        <f t="shared" si="304"/>
        <v/>
      </c>
      <c r="FW878" s="47" t="str">
        <f t="shared" si="305"/>
        <v/>
      </c>
      <c r="FX878" s="42" t="str">
        <f t="shared" si="306"/>
        <v/>
      </c>
      <c r="FY878" s="42" t="str">
        <f t="shared" si="307"/>
        <v/>
      </c>
    </row>
    <row r="879" spans="1:181" x14ac:dyDescent="0.2">
      <c r="A879" s="1" t="str">
        <f t="shared" si="286"/>
        <v/>
      </c>
      <c r="B879" s="1">
        <f>'Lim inn basilrapport her'!A875</f>
        <v>0</v>
      </c>
      <c r="C879" s="1" t="str">
        <f>IF(B879=0,"",'Lim inn basilrapport her'!B875)</f>
        <v/>
      </c>
      <c r="D879" s="1" t="str">
        <f t="shared" si="287"/>
        <v/>
      </c>
      <c r="E879" s="1">
        <f>'Lim inn basilrapport her'!C875</f>
        <v>0</v>
      </c>
      <c r="F879" s="1">
        <f>'Lim inn basilrapport her'!D875</f>
        <v>0</v>
      </c>
      <c r="G879" s="1">
        <f>'Lim inn basilrapport her'!E875</f>
        <v>0</v>
      </c>
      <c r="H879" s="1">
        <f>'Lim inn basilrapport her'!F875</f>
        <v>0</v>
      </c>
      <c r="I879" s="1">
        <f>'Lim inn basilrapport her'!G875</f>
        <v>0</v>
      </c>
      <c r="J879" s="1">
        <f>'Lim inn basilrapport her'!H875</f>
        <v>0</v>
      </c>
      <c r="K879" s="1">
        <f>'Lim inn basilrapport her'!I875</f>
        <v>0</v>
      </c>
      <c r="L879" s="1">
        <f>'Lim inn basilrapport her'!J875</f>
        <v>0</v>
      </c>
      <c r="M879" s="1">
        <f>'Lim inn basilrapport her'!K875</f>
        <v>0</v>
      </c>
      <c r="N879" s="1">
        <f>'Lim inn basilrapport her'!L875</f>
        <v>0</v>
      </c>
      <c r="O879" s="1">
        <f>'Lim inn basilrapport her'!M875</f>
        <v>0</v>
      </c>
      <c r="P879" s="1">
        <f>'Lim inn basilrapport her'!N875</f>
        <v>0</v>
      </c>
      <c r="Q879" s="1">
        <f>'Lim inn basilrapport her'!O875</f>
        <v>0</v>
      </c>
      <c r="R879" s="1">
        <f>'Lim inn basilrapport her'!P875</f>
        <v>0</v>
      </c>
      <c r="S879" s="1">
        <f>'Lim inn basilrapport her'!Q875</f>
        <v>0</v>
      </c>
      <c r="T879" s="1">
        <f>'Lim inn basilrapport her'!R875</f>
        <v>0</v>
      </c>
      <c r="U879" s="1">
        <f>'Lim inn basilrapport her'!S875</f>
        <v>0</v>
      </c>
      <c r="V879" s="1">
        <f>'Lim inn basilrapport her'!T875</f>
        <v>0</v>
      </c>
      <c r="W879" s="1">
        <f>'Lim inn basilrapport her'!U875</f>
        <v>0</v>
      </c>
      <c r="X879" s="1">
        <f>'Lim inn basilrapport her'!V875</f>
        <v>0</v>
      </c>
      <c r="Y879" s="1">
        <f>'Lim inn basilrapport her'!W875</f>
        <v>0</v>
      </c>
      <c r="Z879" s="1">
        <f>'Lim inn basilrapport her'!X875</f>
        <v>0</v>
      </c>
      <c r="AA879" s="1">
        <f>'Lim inn basilrapport her'!Y875</f>
        <v>0</v>
      </c>
      <c r="AB879" s="1">
        <f>'Lim inn basilrapport her'!Z875</f>
        <v>0</v>
      </c>
      <c r="AC879" s="1">
        <f>'Lim inn basilrapport her'!AA875</f>
        <v>0</v>
      </c>
      <c r="AD879" s="1">
        <f>'Lim inn basilrapport her'!AB875</f>
        <v>0</v>
      </c>
      <c r="AE879" s="1">
        <f>'Lim inn basilrapport her'!AC875</f>
        <v>0</v>
      </c>
      <c r="AF879" s="1">
        <f>'Lim inn basilrapport her'!AD875</f>
        <v>0</v>
      </c>
      <c r="AG879" s="1">
        <f>'Lim inn basilrapport her'!AE875</f>
        <v>0</v>
      </c>
      <c r="AH879" s="1">
        <f>'Lim inn basilrapport her'!AF875</f>
        <v>0</v>
      </c>
      <c r="AI879" s="1">
        <f>'Lim inn basilrapport her'!AG875</f>
        <v>0</v>
      </c>
      <c r="AJ879" s="1">
        <f>'Lim inn basilrapport her'!AH875</f>
        <v>0</v>
      </c>
      <c r="AK879" s="1">
        <f>'Lim inn basilrapport her'!AI875</f>
        <v>0</v>
      </c>
      <c r="AL879" s="1">
        <f>'Lim inn basilrapport her'!AJ875</f>
        <v>0</v>
      </c>
      <c r="AM879" s="1">
        <f>'Lim inn basilrapport her'!AK875</f>
        <v>0</v>
      </c>
      <c r="AN879" s="1">
        <f>'Lim inn basilrapport her'!AL875</f>
        <v>0</v>
      </c>
      <c r="AO879" s="1">
        <f>'Lim inn basilrapport her'!AM875</f>
        <v>0</v>
      </c>
      <c r="AP879" s="1">
        <f>'Lim inn basilrapport her'!AN875</f>
        <v>0</v>
      </c>
      <c r="AQ879" s="1">
        <f>'Lim inn basilrapport her'!AO875</f>
        <v>0</v>
      </c>
      <c r="AR879" s="1">
        <f>'Lim inn basilrapport her'!AP875</f>
        <v>0</v>
      </c>
      <c r="AS879" s="1">
        <f>'Lim inn basilrapport her'!AQ875</f>
        <v>0</v>
      </c>
      <c r="AT879" s="1">
        <f>'Lim inn basilrapport her'!AR875</f>
        <v>0</v>
      </c>
      <c r="AU879" s="1">
        <f>'Lim inn basilrapport her'!AS875</f>
        <v>0</v>
      </c>
      <c r="AV879" s="1">
        <f>'Lim inn basilrapport her'!AT875</f>
        <v>0</v>
      </c>
      <c r="AW879" s="1">
        <f>'Lim inn basilrapport her'!AU875</f>
        <v>0</v>
      </c>
      <c r="AX879" s="1">
        <f>'Lim inn basilrapport her'!AV875</f>
        <v>0</v>
      </c>
      <c r="AY879" s="1">
        <f>'Lim inn basilrapport her'!AW875</f>
        <v>0</v>
      </c>
      <c r="AZ879" s="1">
        <f>'Lim inn basilrapport her'!AX875</f>
        <v>0</v>
      </c>
      <c r="BA879" s="1">
        <f>'Lim inn basilrapport her'!AY875</f>
        <v>0</v>
      </c>
      <c r="BB879" s="1">
        <f>'Lim inn basilrapport her'!AZ875</f>
        <v>0</v>
      </c>
      <c r="BC879" s="1">
        <f>'Lim inn basilrapport her'!BA875</f>
        <v>0</v>
      </c>
      <c r="BD879" s="1">
        <f>'Lim inn basilrapport her'!BB875</f>
        <v>0</v>
      </c>
      <c r="BE879" s="1">
        <f>'Lim inn basilrapport her'!BC875</f>
        <v>0</v>
      </c>
      <c r="BF879" s="1">
        <f>'Lim inn basilrapport her'!BD875</f>
        <v>0</v>
      </c>
      <c r="BG879" s="1">
        <f>'Lim inn basilrapport her'!BE875</f>
        <v>0</v>
      </c>
      <c r="BH879" s="1">
        <f>'Lim inn basilrapport her'!BF875</f>
        <v>0</v>
      </c>
      <c r="BI879" s="1">
        <f>'Lim inn basilrapport her'!BG875</f>
        <v>0</v>
      </c>
      <c r="BJ879" s="1">
        <f>'Lim inn basilrapport her'!BH875</f>
        <v>0</v>
      </c>
      <c r="BK879" s="1">
        <f>'Lim inn basilrapport her'!BI875</f>
        <v>0</v>
      </c>
      <c r="BL879" s="1">
        <f>'Lim inn basilrapport her'!BJ875</f>
        <v>0</v>
      </c>
      <c r="BM879" s="1">
        <f>'Lim inn basilrapport her'!BK875</f>
        <v>0</v>
      </c>
      <c r="BN879" s="1">
        <f>'Lim inn basilrapport her'!BL875</f>
        <v>0</v>
      </c>
      <c r="BO879" s="1">
        <f>'Lim inn basilrapport her'!BM875</f>
        <v>0</v>
      </c>
      <c r="BP879" s="1">
        <f>'Lim inn basilrapport her'!BN875</f>
        <v>0</v>
      </c>
      <c r="BQ879" s="1">
        <f>'Lim inn basilrapport her'!BO875</f>
        <v>0</v>
      </c>
      <c r="BR879" s="1">
        <f>'Lim inn basilrapport her'!BP875</f>
        <v>0</v>
      </c>
      <c r="BS879" s="1">
        <f>'Lim inn basilrapport her'!BQ875</f>
        <v>0</v>
      </c>
      <c r="BT879" s="1">
        <f>'Lim inn basilrapport her'!BR875</f>
        <v>0</v>
      </c>
      <c r="BU879" s="1">
        <f>'Lim inn basilrapport her'!BS875</f>
        <v>0</v>
      </c>
      <c r="BV879" s="1">
        <f>'Lim inn basilrapport her'!BT875</f>
        <v>0</v>
      </c>
      <c r="BW879" s="1">
        <f>'Lim inn basilrapport her'!BU875</f>
        <v>0</v>
      </c>
      <c r="BX879" s="1">
        <f>'Lim inn basilrapport her'!BV875</f>
        <v>0</v>
      </c>
      <c r="BY879" s="1">
        <f>'Lim inn basilrapport her'!BW875</f>
        <v>0</v>
      </c>
      <c r="BZ879" s="1">
        <f>'Lim inn basilrapport her'!BX875</f>
        <v>0</v>
      </c>
      <c r="CA879" s="1">
        <f>'Lim inn basilrapport her'!BY875</f>
        <v>0</v>
      </c>
      <c r="CB879" s="1">
        <f>'Lim inn basilrapport her'!BZ875</f>
        <v>0</v>
      </c>
      <c r="CC879" s="1">
        <f>'Lim inn basilrapport her'!CA875</f>
        <v>0</v>
      </c>
      <c r="CD879" s="1">
        <f>'Lim inn basilrapport her'!CB875</f>
        <v>0</v>
      </c>
      <c r="CE879" s="1">
        <f>'Lim inn basilrapport her'!CC875</f>
        <v>0</v>
      </c>
      <c r="CF879" s="1">
        <f>'Lim inn basilrapport her'!CD875</f>
        <v>0</v>
      </c>
      <c r="CG879" s="1">
        <f>'Lim inn basilrapport her'!CE875</f>
        <v>0</v>
      </c>
      <c r="CH879" s="1">
        <f>'Lim inn basilrapport her'!CF875</f>
        <v>0</v>
      </c>
      <c r="CI879" s="1">
        <f>'Lim inn basilrapport her'!CG875</f>
        <v>0</v>
      </c>
      <c r="CJ879" s="1">
        <f>'Lim inn basilrapport her'!CH875</f>
        <v>0</v>
      </c>
      <c r="CK879" s="1">
        <f>'Lim inn basilrapport her'!CI875</f>
        <v>0</v>
      </c>
      <c r="CL879" s="1">
        <f>'Lim inn basilrapport her'!CJ875</f>
        <v>0</v>
      </c>
      <c r="CM879" s="1">
        <f>'Lim inn basilrapport her'!CK875</f>
        <v>0</v>
      </c>
      <c r="CN879" s="1">
        <f>'Lim inn basilrapport her'!CL875</f>
        <v>0</v>
      </c>
      <c r="CO879" s="1">
        <f>'Lim inn basilrapport her'!CM875</f>
        <v>0</v>
      </c>
      <c r="CP879" s="1">
        <f>'Lim inn basilrapport her'!CN875</f>
        <v>0</v>
      </c>
      <c r="CQ879" s="1">
        <f>'Lim inn basilrapport her'!CO875</f>
        <v>0</v>
      </c>
      <c r="CR879" s="1">
        <f>'Lim inn basilrapport her'!CP875</f>
        <v>0</v>
      </c>
      <c r="CS879" s="1">
        <f>'Lim inn basilrapport her'!CQ875</f>
        <v>0</v>
      </c>
      <c r="CT879" s="1">
        <f>'Lim inn basilrapport her'!CR875</f>
        <v>0</v>
      </c>
      <c r="CU879" s="1">
        <f>'Lim inn basilrapport her'!CS875</f>
        <v>0</v>
      </c>
      <c r="CV879" s="1">
        <f>'Lim inn basilrapport her'!CT875</f>
        <v>0</v>
      </c>
      <c r="CW879" s="1">
        <f>'Lim inn basilrapport her'!CU875</f>
        <v>0</v>
      </c>
      <c r="CX879" s="1">
        <f>'Lim inn basilrapport her'!CV875</f>
        <v>0</v>
      </c>
      <c r="CY879" s="1">
        <f>'Lim inn basilrapport her'!CW875</f>
        <v>0</v>
      </c>
      <c r="CZ879" s="1">
        <f>'Lim inn basilrapport her'!CX875</f>
        <v>0</v>
      </c>
      <c r="DA879" s="1">
        <f>'Lim inn basilrapport her'!CY875</f>
        <v>0</v>
      </c>
      <c r="DB879" s="1">
        <f>'Lim inn basilrapport her'!CZ875</f>
        <v>0</v>
      </c>
      <c r="DC879" s="1">
        <f>'Lim inn basilrapport her'!DA875</f>
        <v>0</v>
      </c>
      <c r="DD879" s="1">
        <f>'Lim inn basilrapport her'!DB875</f>
        <v>0</v>
      </c>
      <c r="DE879" s="1">
        <f>'Lim inn basilrapport her'!DC875</f>
        <v>0</v>
      </c>
      <c r="DF879" s="1">
        <f>'Lim inn basilrapport her'!DD875</f>
        <v>0</v>
      </c>
      <c r="DG879" s="1">
        <f>'Lim inn basilrapport her'!DE875</f>
        <v>0</v>
      </c>
      <c r="DH879" s="1">
        <f>'Lim inn basilrapport her'!DF875</f>
        <v>0</v>
      </c>
      <c r="DI879" s="1">
        <f>'Lim inn basilrapport her'!DG875</f>
        <v>0</v>
      </c>
      <c r="DJ879" s="1">
        <f>'Lim inn basilrapport her'!DH875</f>
        <v>0</v>
      </c>
      <c r="DK879" s="1">
        <f>'Lim inn basilrapport her'!DI875</f>
        <v>0</v>
      </c>
      <c r="DL879" s="1">
        <f>'Lim inn basilrapport her'!DJ875</f>
        <v>0</v>
      </c>
      <c r="DM879" s="1">
        <f>'Lim inn basilrapport her'!DK875</f>
        <v>0</v>
      </c>
      <c r="DN879" s="1">
        <f>'Lim inn basilrapport her'!DL875</f>
        <v>0</v>
      </c>
      <c r="DO879" s="1">
        <f>'Lim inn basilrapport her'!DM875</f>
        <v>0</v>
      </c>
      <c r="DP879" s="1">
        <f>'Lim inn basilrapport her'!DN875</f>
        <v>0</v>
      </c>
      <c r="DQ879" s="1">
        <f>'Lim inn basilrapport her'!DO875</f>
        <v>0</v>
      </c>
      <c r="DR879" s="1">
        <f>'Lim inn basilrapport her'!DP875</f>
        <v>0</v>
      </c>
      <c r="DS879" s="1">
        <f>'Lim inn basilrapport her'!DQ875</f>
        <v>0</v>
      </c>
      <c r="DT879" s="1">
        <f>'Lim inn basilrapport her'!DR875</f>
        <v>0</v>
      </c>
      <c r="DU879" s="1">
        <f>'Lim inn basilrapport her'!DS875</f>
        <v>0</v>
      </c>
      <c r="DV879" s="1">
        <f>'Lim inn basilrapport her'!DT875</f>
        <v>0</v>
      </c>
      <c r="DW879" s="1">
        <f>'Lim inn basilrapport her'!DU875</f>
        <v>0</v>
      </c>
      <c r="DX879" s="1">
        <f>'Lim inn basilrapport her'!DV875</f>
        <v>0</v>
      </c>
      <c r="DY879" s="1">
        <f>'Lim inn basilrapport her'!DW875</f>
        <v>0</v>
      </c>
      <c r="DZ879" s="1">
        <f>'Lim inn basilrapport her'!DX875</f>
        <v>0</v>
      </c>
      <c r="EA879" s="1">
        <f>'Lim inn basilrapport her'!DY875</f>
        <v>0</v>
      </c>
      <c r="EB879" s="1">
        <f>'Lim inn basilrapport her'!DZ875</f>
        <v>0</v>
      </c>
      <c r="EC879" s="1">
        <f>'Lim inn basilrapport her'!EA875</f>
        <v>0</v>
      </c>
      <c r="ED879" s="1">
        <f>'Lim inn basilrapport her'!EB875</f>
        <v>0</v>
      </c>
      <c r="EE879" s="1">
        <f>'Lim inn basilrapport her'!EC875</f>
        <v>0</v>
      </c>
      <c r="EF879" s="1">
        <f>'Lim inn basilrapport her'!ED875</f>
        <v>0</v>
      </c>
      <c r="EG879" s="1">
        <f>'Lim inn basilrapport her'!EE875</f>
        <v>0</v>
      </c>
      <c r="EH879" s="1">
        <f>'Lim inn basilrapport her'!EF875</f>
        <v>0</v>
      </c>
      <c r="EI879" s="1">
        <f>'Lim inn basilrapport her'!EG875</f>
        <v>0</v>
      </c>
      <c r="EJ879" s="1">
        <f>'Lim inn basilrapport her'!EH875</f>
        <v>0</v>
      </c>
      <c r="EK879" s="1">
        <f>'Lim inn basilrapport her'!EI875</f>
        <v>0</v>
      </c>
      <c r="EL879" s="1">
        <f>'Lim inn basilrapport her'!EJ875</f>
        <v>0</v>
      </c>
      <c r="EM879" s="1">
        <f>'Lim inn basilrapport her'!EK875</f>
        <v>0</v>
      </c>
      <c r="EN879" s="1">
        <f>'Lim inn basilrapport her'!EL875</f>
        <v>0</v>
      </c>
      <c r="EO879" s="1">
        <f>'Lim inn basilrapport her'!EM875</f>
        <v>0</v>
      </c>
      <c r="EP879" s="1">
        <f>'Lim inn basilrapport her'!EN875</f>
        <v>0</v>
      </c>
      <c r="EQ879" s="1">
        <f>'Lim inn basilrapport her'!EO875</f>
        <v>0</v>
      </c>
      <c r="ER879" s="1">
        <f>'Lim inn basilrapport her'!EP875</f>
        <v>0</v>
      </c>
      <c r="ES879" s="1">
        <f>'Lim inn basilrapport her'!EQ875</f>
        <v>0</v>
      </c>
      <c r="ET879" s="1">
        <f>'Lim inn basilrapport her'!ER875</f>
        <v>0</v>
      </c>
      <c r="EU879" s="1">
        <f>'Lim inn basilrapport her'!ES875</f>
        <v>0</v>
      </c>
      <c r="EV879" s="1">
        <f>'Lim inn basilrapport her'!ET875</f>
        <v>0</v>
      </c>
      <c r="EW879" s="1">
        <f>'Lim inn basilrapport her'!EU875</f>
        <v>0</v>
      </c>
      <c r="EX879" s="1">
        <f>'Lim inn basilrapport her'!EV875</f>
        <v>0</v>
      </c>
      <c r="EY879" s="1">
        <f>'Lim inn basilrapport her'!EW875</f>
        <v>0</v>
      </c>
      <c r="EZ879" s="1">
        <f>'Lim inn basilrapport her'!EX875</f>
        <v>0</v>
      </c>
      <c r="FA879" s="1">
        <f>'Lim inn basilrapport her'!EY875</f>
        <v>0</v>
      </c>
      <c r="FB879" s="1">
        <f>'Lim inn basilrapport her'!EZ875</f>
        <v>0</v>
      </c>
      <c r="FE879" s="47" t="str">
        <f t="shared" si="288"/>
        <v/>
      </c>
      <c r="FF879" s="42" t="str">
        <f t="shared" si="289"/>
        <v/>
      </c>
      <c r="FG879" s="42" t="str">
        <f t="shared" si="290"/>
        <v/>
      </c>
      <c r="FH879" s="52" t="str">
        <f t="shared" si="291"/>
        <v/>
      </c>
      <c r="FI879" s="48" t="str">
        <f>IF(B879=0,"",IFERROR(((CR879*1)+(DF879*1))/'Feed 0'!CK879,0))</f>
        <v/>
      </c>
      <c r="FJ879" s="48" t="str">
        <f t="shared" si="292"/>
        <v/>
      </c>
      <c r="FK879" s="47" t="str">
        <f t="shared" si="293"/>
        <v/>
      </c>
      <c r="FL879" s="42" t="str">
        <f t="shared" si="294"/>
        <v/>
      </c>
      <c r="FM879" s="42" t="str">
        <f t="shared" si="295"/>
        <v/>
      </c>
      <c r="FN879" s="52" t="str">
        <f t="shared" si="296"/>
        <v/>
      </c>
      <c r="FO879" s="48" t="str">
        <f t="shared" si="297"/>
        <v/>
      </c>
      <c r="FP879" s="48" t="str">
        <f t="shared" si="298"/>
        <v/>
      </c>
      <c r="FQ879" s="47" t="str">
        <f t="shared" si="299"/>
        <v/>
      </c>
      <c r="FR879" s="42" t="str">
        <f t="shared" si="300"/>
        <v/>
      </c>
      <c r="FS879" s="42" t="str">
        <f t="shared" si="301"/>
        <v/>
      </c>
      <c r="FT879" s="52" t="str">
        <f t="shared" si="302"/>
        <v/>
      </c>
      <c r="FU879" s="48" t="str">
        <f t="shared" si="303"/>
        <v/>
      </c>
      <c r="FV879" s="48" t="str">
        <f t="shared" si="304"/>
        <v/>
      </c>
      <c r="FW879" s="47" t="str">
        <f t="shared" si="305"/>
        <v/>
      </c>
      <c r="FX879" s="42" t="str">
        <f t="shared" si="306"/>
        <v/>
      </c>
      <c r="FY879" s="42" t="str">
        <f t="shared" si="307"/>
        <v/>
      </c>
    </row>
    <row r="880" spans="1:181" x14ac:dyDescent="0.2">
      <c r="A880" s="1" t="str">
        <f t="shared" si="286"/>
        <v/>
      </c>
      <c r="B880" s="1">
        <f>'Lim inn basilrapport her'!A876</f>
        <v>0</v>
      </c>
      <c r="C880" s="1" t="str">
        <f>IF(B880=0,"",'Lim inn basilrapport her'!B876)</f>
        <v/>
      </c>
      <c r="D880" s="1" t="str">
        <f t="shared" si="287"/>
        <v/>
      </c>
      <c r="E880" s="1">
        <f>'Lim inn basilrapport her'!C876</f>
        <v>0</v>
      </c>
      <c r="F880" s="1">
        <f>'Lim inn basilrapport her'!D876</f>
        <v>0</v>
      </c>
      <c r="G880" s="1">
        <f>'Lim inn basilrapport her'!E876</f>
        <v>0</v>
      </c>
      <c r="H880" s="1">
        <f>'Lim inn basilrapport her'!F876</f>
        <v>0</v>
      </c>
      <c r="I880" s="1">
        <f>'Lim inn basilrapport her'!G876</f>
        <v>0</v>
      </c>
      <c r="J880" s="1">
        <f>'Lim inn basilrapport her'!H876</f>
        <v>0</v>
      </c>
      <c r="K880" s="1">
        <f>'Lim inn basilrapport her'!I876</f>
        <v>0</v>
      </c>
      <c r="L880" s="1">
        <f>'Lim inn basilrapport her'!J876</f>
        <v>0</v>
      </c>
      <c r="M880" s="1">
        <f>'Lim inn basilrapport her'!K876</f>
        <v>0</v>
      </c>
      <c r="N880" s="1">
        <f>'Lim inn basilrapport her'!L876</f>
        <v>0</v>
      </c>
      <c r="O880" s="1">
        <f>'Lim inn basilrapport her'!M876</f>
        <v>0</v>
      </c>
      <c r="P880" s="1">
        <f>'Lim inn basilrapport her'!N876</f>
        <v>0</v>
      </c>
      <c r="Q880" s="1">
        <f>'Lim inn basilrapport her'!O876</f>
        <v>0</v>
      </c>
      <c r="R880" s="1">
        <f>'Lim inn basilrapport her'!P876</f>
        <v>0</v>
      </c>
      <c r="S880" s="1">
        <f>'Lim inn basilrapport her'!Q876</f>
        <v>0</v>
      </c>
      <c r="T880" s="1">
        <f>'Lim inn basilrapport her'!R876</f>
        <v>0</v>
      </c>
      <c r="U880" s="1">
        <f>'Lim inn basilrapport her'!S876</f>
        <v>0</v>
      </c>
      <c r="V880" s="1">
        <f>'Lim inn basilrapport her'!T876</f>
        <v>0</v>
      </c>
      <c r="W880" s="1">
        <f>'Lim inn basilrapport her'!U876</f>
        <v>0</v>
      </c>
      <c r="X880" s="1">
        <f>'Lim inn basilrapport her'!V876</f>
        <v>0</v>
      </c>
      <c r="Y880" s="1">
        <f>'Lim inn basilrapport her'!W876</f>
        <v>0</v>
      </c>
      <c r="Z880" s="1">
        <f>'Lim inn basilrapport her'!X876</f>
        <v>0</v>
      </c>
      <c r="AA880" s="1">
        <f>'Lim inn basilrapport her'!Y876</f>
        <v>0</v>
      </c>
      <c r="AB880" s="1">
        <f>'Lim inn basilrapport her'!Z876</f>
        <v>0</v>
      </c>
      <c r="AC880" s="1">
        <f>'Lim inn basilrapport her'!AA876</f>
        <v>0</v>
      </c>
      <c r="AD880" s="1">
        <f>'Lim inn basilrapport her'!AB876</f>
        <v>0</v>
      </c>
      <c r="AE880" s="1">
        <f>'Lim inn basilrapport her'!AC876</f>
        <v>0</v>
      </c>
      <c r="AF880" s="1">
        <f>'Lim inn basilrapport her'!AD876</f>
        <v>0</v>
      </c>
      <c r="AG880" s="1">
        <f>'Lim inn basilrapport her'!AE876</f>
        <v>0</v>
      </c>
      <c r="AH880" s="1">
        <f>'Lim inn basilrapport her'!AF876</f>
        <v>0</v>
      </c>
      <c r="AI880" s="1">
        <f>'Lim inn basilrapport her'!AG876</f>
        <v>0</v>
      </c>
      <c r="AJ880" s="1">
        <f>'Lim inn basilrapport her'!AH876</f>
        <v>0</v>
      </c>
      <c r="AK880" s="1">
        <f>'Lim inn basilrapport her'!AI876</f>
        <v>0</v>
      </c>
      <c r="AL880" s="1">
        <f>'Lim inn basilrapport her'!AJ876</f>
        <v>0</v>
      </c>
      <c r="AM880" s="1">
        <f>'Lim inn basilrapport her'!AK876</f>
        <v>0</v>
      </c>
      <c r="AN880" s="1">
        <f>'Lim inn basilrapport her'!AL876</f>
        <v>0</v>
      </c>
      <c r="AO880" s="1">
        <f>'Lim inn basilrapport her'!AM876</f>
        <v>0</v>
      </c>
      <c r="AP880" s="1">
        <f>'Lim inn basilrapport her'!AN876</f>
        <v>0</v>
      </c>
      <c r="AQ880" s="1">
        <f>'Lim inn basilrapport her'!AO876</f>
        <v>0</v>
      </c>
      <c r="AR880" s="1">
        <f>'Lim inn basilrapport her'!AP876</f>
        <v>0</v>
      </c>
      <c r="AS880" s="1">
        <f>'Lim inn basilrapport her'!AQ876</f>
        <v>0</v>
      </c>
      <c r="AT880" s="1">
        <f>'Lim inn basilrapport her'!AR876</f>
        <v>0</v>
      </c>
      <c r="AU880" s="1">
        <f>'Lim inn basilrapport her'!AS876</f>
        <v>0</v>
      </c>
      <c r="AV880" s="1">
        <f>'Lim inn basilrapport her'!AT876</f>
        <v>0</v>
      </c>
      <c r="AW880" s="1">
        <f>'Lim inn basilrapport her'!AU876</f>
        <v>0</v>
      </c>
      <c r="AX880" s="1">
        <f>'Lim inn basilrapport her'!AV876</f>
        <v>0</v>
      </c>
      <c r="AY880" s="1">
        <f>'Lim inn basilrapport her'!AW876</f>
        <v>0</v>
      </c>
      <c r="AZ880" s="1">
        <f>'Lim inn basilrapport her'!AX876</f>
        <v>0</v>
      </c>
      <c r="BA880" s="1">
        <f>'Lim inn basilrapport her'!AY876</f>
        <v>0</v>
      </c>
      <c r="BB880" s="1">
        <f>'Lim inn basilrapport her'!AZ876</f>
        <v>0</v>
      </c>
      <c r="BC880" s="1">
        <f>'Lim inn basilrapport her'!BA876</f>
        <v>0</v>
      </c>
      <c r="BD880" s="1">
        <f>'Lim inn basilrapport her'!BB876</f>
        <v>0</v>
      </c>
      <c r="BE880" s="1">
        <f>'Lim inn basilrapport her'!BC876</f>
        <v>0</v>
      </c>
      <c r="BF880" s="1">
        <f>'Lim inn basilrapport her'!BD876</f>
        <v>0</v>
      </c>
      <c r="BG880" s="1">
        <f>'Lim inn basilrapport her'!BE876</f>
        <v>0</v>
      </c>
      <c r="BH880" s="1">
        <f>'Lim inn basilrapport her'!BF876</f>
        <v>0</v>
      </c>
      <c r="BI880" s="1">
        <f>'Lim inn basilrapport her'!BG876</f>
        <v>0</v>
      </c>
      <c r="BJ880" s="1">
        <f>'Lim inn basilrapport her'!BH876</f>
        <v>0</v>
      </c>
      <c r="BK880" s="1">
        <f>'Lim inn basilrapport her'!BI876</f>
        <v>0</v>
      </c>
      <c r="BL880" s="1">
        <f>'Lim inn basilrapport her'!BJ876</f>
        <v>0</v>
      </c>
      <c r="BM880" s="1">
        <f>'Lim inn basilrapport her'!BK876</f>
        <v>0</v>
      </c>
      <c r="BN880" s="1">
        <f>'Lim inn basilrapport her'!BL876</f>
        <v>0</v>
      </c>
      <c r="BO880" s="1">
        <f>'Lim inn basilrapport her'!BM876</f>
        <v>0</v>
      </c>
      <c r="BP880" s="1">
        <f>'Lim inn basilrapport her'!BN876</f>
        <v>0</v>
      </c>
      <c r="BQ880" s="1">
        <f>'Lim inn basilrapport her'!BO876</f>
        <v>0</v>
      </c>
      <c r="BR880" s="1">
        <f>'Lim inn basilrapport her'!BP876</f>
        <v>0</v>
      </c>
      <c r="BS880" s="1">
        <f>'Lim inn basilrapport her'!BQ876</f>
        <v>0</v>
      </c>
      <c r="BT880" s="1">
        <f>'Lim inn basilrapport her'!BR876</f>
        <v>0</v>
      </c>
      <c r="BU880" s="1">
        <f>'Lim inn basilrapport her'!BS876</f>
        <v>0</v>
      </c>
      <c r="BV880" s="1">
        <f>'Lim inn basilrapport her'!BT876</f>
        <v>0</v>
      </c>
      <c r="BW880" s="1">
        <f>'Lim inn basilrapport her'!BU876</f>
        <v>0</v>
      </c>
      <c r="BX880" s="1">
        <f>'Lim inn basilrapport her'!BV876</f>
        <v>0</v>
      </c>
      <c r="BY880" s="1">
        <f>'Lim inn basilrapport her'!BW876</f>
        <v>0</v>
      </c>
      <c r="BZ880" s="1">
        <f>'Lim inn basilrapport her'!BX876</f>
        <v>0</v>
      </c>
      <c r="CA880" s="1">
        <f>'Lim inn basilrapport her'!BY876</f>
        <v>0</v>
      </c>
      <c r="CB880" s="1">
        <f>'Lim inn basilrapport her'!BZ876</f>
        <v>0</v>
      </c>
      <c r="CC880" s="1">
        <f>'Lim inn basilrapport her'!CA876</f>
        <v>0</v>
      </c>
      <c r="CD880" s="1">
        <f>'Lim inn basilrapport her'!CB876</f>
        <v>0</v>
      </c>
      <c r="CE880" s="1">
        <f>'Lim inn basilrapport her'!CC876</f>
        <v>0</v>
      </c>
      <c r="CF880" s="1">
        <f>'Lim inn basilrapport her'!CD876</f>
        <v>0</v>
      </c>
      <c r="CG880" s="1">
        <f>'Lim inn basilrapport her'!CE876</f>
        <v>0</v>
      </c>
      <c r="CH880" s="1">
        <f>'Lim inn basilrapport her'!CF876</f>
        <v>0</v>
      </c>
      <c r="CI880" s="1">
        <f>'Lim inn basilrapport her'!CG876</f>
        <v>0</v>
      </c>
      <c r="CJ880" s="1">
        <f>'Lim inn basilrapport her'!CH876</f>
        <v>0</v>
      </c>
      <c r="CK880" s="1">
        <f>'Lim inn basilrapport her'!CI876</f>
        <v>0</v>
      </c>
      <c r="CL880" s="1">
        <f>'Lim inn basilrapport her'!CJ876</f>
        <v>0</v>
      </c>
      <c r="CM880" s="1">
        <f>'Lim inn basilrapport her'!CK876</f>
        <v>0</v>
      </c>
      <c r="CN880" s="1">
        <f>'Lim inn basilrapport her'!CL876</f>
        <v>0</v>
      </c>
      <c r="CO880" s="1">
        <f>'Lim inn basilrapport her'!CM876</f>
        <v>0</v>
      </c>
      <c r="CP880" s="1">
        <f>'Lim inn basilrapport her'!CN876</f>
        <v>0</v>
      </c>
      <c r="CQ880" s="1">
        <f>'Lim inn basilrapport her'!CO876</f>
        <v>0</v>
      </c>
      <c r="CR880" s="1">
        <f>'Lim inn basilrapport her'!CP876</f>
        <v>0</v>
      </c>
      <c r="CS880" s="1">
        <f>'Lim inn basilrapport her'!CQ876</f>
        <v>0</v>
      </c>
      <c r="CT880" s="1">
        <f>'Lim inn basilrapport her'!CR876</f>
        <v>0</v>
      </c>
      <c r="CU880" s="1">
        <f>'Lim inn basilrapport her'!CS876</f>
        <v>0</v>
      </c>
      <c r="CV880" s="1">
        <f>'Lim inn basilrapport her'!CT876</f>
        <v>0</v>
      </c>
      <c r="CW880" s="1">
        <f>'Lim inn basilrapport her'!CU876</f>
        <v>0</v>
      </c>
      <c r="CX880" s="1">
        <f>'Lim inn basilrapport her'!CV876</f>
        <v>0</v>
      </c>
      <c r="CY880" s="1">
        <f>'Lim inn basilrapport her'!CW876</f>
        <v>0</v>
      </c>
      <c r="CZ880" s="1">
        <f>'Lim inn basilrapport her'!CX876</f>
        <v>0</v>
      </c>
      <c r="DA880" s="1">
        <f>'Lim inn basilrapport her'!CY876</f>
        <v>0</v>
      </c>
      <c r="DB880" s="1">
        <f>'Lim inn basilrapport her'!CZ876</f>
        <v>0</v>
      </c>
      <c r="DC880" s="1">
        <f>'Lim inn basilrapport her'!DA876</f>
        <v>0</v>
      </c>
      <c r="DD880" s="1">
        <f>'Lim inn basilrapport her'!DB876</f>
        <v>0</v>
      </c>
      <c r="DE880" s="1">
        <f>'Lim inn basilrapport her'!DC876</f>
        <v>0</v>
      </c>
      <c r="DF880" s="1">
        <f>'Lim inn basilrapport her'!DD876</f>
        <v>0</v>
      </c>
      <c r="DG880" s="1">
        <f>'Lim inn basilrapport her'!DE876</f>
        <v>0</v>
      </c>
      <c r="DH880" s="1">
        <f>'Lim inn basilrapport her'!DF876</f>
        <v>0</v>
      </c>
      <c r="DI880" s="1">
        <f>'Lim inn basilrapport her'!DG876</f>
        <v>0</v>
      </c>
      <c r="DJ880" s="1">
        <f>'Lim inn basilrapport her'!DH876</f>
        <v>0</v>
      </c>
      <c r="DK880" s="1">
        <f>'Lim inn basilrapport her'!DI876</f>
        <v>0</v>
      </c>
      <c r="DL880" s="1">
        <f>'Lim inn basilrapport her'!DJ876</f>
        <v>0</v>
      </c>
      <c r="DM880" s="1">
        <f>'Lim inn basilrapport her'!DK876</f>
        <v>0</v>
      </c>
      <c r="DN880" s="1">
        <f>'Lim inn basilrapport her'!DL876</f>
        <v>0</v>
      </c>
      <c r="DO880" s="1">
        <f>'Lim inn basilrapport her'!DM876</f>
        <v>0</v>
      </c>
      <c r="DP880" s="1">
        <f>'Lim inn basilrapport her'!DN876</f>
        <v>0</v>
      </c>
      <c r="DQ880" s="1">
        <f>'Lim inn basilrapport her'!DO876</f>
        <v>0</v>
      </c>
      <c r="DR880" s="1">
        <f>'Lim inn basilrapport her'!DP876</f>
        <v>0</v>
      </c>
      <c r="DS880" s="1">
        <f>'Lim inn basilrapport her'!DQ876</f>
        <v>0</v>
      </c>
      <c r="DT880" s="1">
        <f>'Lim inn basilrapport her'!DR876</f>
        <v>0</v>
      </c>
      <c r="DU880" s="1">
        <f>'Lim inn basilrapport her'!DS876</f>
        <v>0</v>
      </c>
      <c r="DV880" s="1">
        <f>'Lim inn basilrapport her'!DT876</f>
        <v>0</v>
      </c>
      <c r="DW880" s="1">
        <f>'Lim inn basilrapport her'!DU876</f>
        <v>0</v>
      </c>
      <c r="DX880" s="1">
        <f>'Lim inn basilrapport her'!DV876</f>
        <v>0</v>
      </c>
      <c r="DY880" s="1">
        <f>'Lim inn basilrapport her'!DW876</f>
        <v>0</v>
      </c>
      <c r="DZ880" s="1">
        <f>'Lim inn basilrapport her'!DX876</f>
        <v>0</v>
      </c>
      <c r="EA880" s="1">
        <f>'Lim inn basilrapport her'!DY876</f>
        <v>0</v>
      </c>
      <c r="EB880" s="1">
        <f>'Lim inn basilrapport her'!DZ876</f>
        <v>0</v>
      </c>
      <c r="EC880" s="1">
        <f>'Lim inn basilrapport her'!EA876</f>
        <v>0</v>
      </c>
      <c r="ED880" s="1">
        <f>'Lim inn basilrapport her'!EB876</f>
        <v>0</v>
      </c>
      <c r="EE880" s="1">
        <f>'Lim inn basilrapport her'!EC876</f>
        <v>0</v>
      </c>
      <c r="EF880" s="1">
        <f>'Lim inn basilrapport her'!ED876</f>
        <v>0</v>
      </c>
      <c r="EG880" s="1">
        <f>'Lim inn basilrapport her'!EE876</f>
        <v>0</v>
      </c>
      <c r="EH880" s="1">
        <f>'Lim inn basilrapport her'!EF876</f>
        <v>0</v>
      </c>
      <c r="EI880" s="1">
        <f>'Lim inn basilrapport her'!EG876</f>
        <v>0</v>
      </c>
      <c r="EJ880" s="1">
        <f>'Lim inn basilrapport her'!EH876</f>
        <v>0</v>
      </c>
      <c r="EK880" s="1">
        <f>'Lim inn basilrapport her'!EI876</f>
        <v>0</v>
      </c>
      <c r="EL880" s="1">
        <f>'Lim inn basilrapport her'!EJ876</f>
        <v>0</v>
      </c>
      <c r="EM880" s="1">
        <f>'Lim inn basilrapport her'!EK876</f>
        <v>0</v>
      </c>
      <c r="EN880" s="1">
        <f>'Lim inn basilrapport her'!EL876</f>
        <v>0</v>
      </c>
      <c r="EO880" s="1">
        <f>'Lim inn basilrapport her'!EM876</f>
        <v>0</v>
      </c>
      <c r="EP880" s="1">
        <f>'Lim inn basilrapport her'!EN876</f>
        <v>0</v>
      </c>
      <c r="EQ880" s="1">
        <f>'Lim inn basilrapport her'!EO876</f>
        <v>0</v>
      </c>
      <c r="ER880" s="1">
        <f>'Lim inn basilrapport her'!EP876</f>
        <v>0</v>
      </c>
      <c r="ES880" s="1">
        <f>'Lim inn basilrapport her'!EQ876</f>
        <v>0</v>
      </c>
      <c r="ET880" s="1">
        <f>'Lim inn basilrapport her'!ER876</f>
        <v>0</v>
      </c>
      <c r="EU880" s="1">
        <f>'Lim inn basilrapport her'!ES876</f>
        <v>0</v>
      </c>
      <c r="EV880" s="1">
        <f>'Lim inn basilrapport her'!ET876</f>
        <v>0</v>
      </c>
      <c r="EW880" s="1">
        <f>'Lim inn basilrapport her'!EU876</f>
        <v>0</v>
      </c>
      <c r="EX880" s="1">
        <f>'Lim inn basilrapport her'!EV876</f>
        <v>0</v>
      </c>
      <c r="EY880" s="1">
        <f>'Lim inn basilrapport her'!EW876</f>
        <v>0</v>
      </c>
      <c r="EZ880" s="1">
        <f>'Lim inn basilrapport her'!EX876</f>
        <v>0</v>
      </c>
      <c r="FA880" s="1">
        <f>'Lim inn basilrapport her'!EY876</f>
        <v>0</v>
      </c>
      <c r="FB880" s="1">
        <f>'Lim inn basilrapport her'!EZ876</f>
        <v>0</v>
      </c>
      <c r="FE880" s="47" t="str">
        <f t="shared" si="288"/>
        <v/>
      </c>
      <c r="FF880" s="42" t="str">
        <f t="shared" si="289"/>
        <v/>
      </c>
      <c r="FG880" s="42" t="str">
        <f t="shared" si="290"/>
        <v/>
      </c>
      <c r="FH880" s="52" t="str">
        <f t="shared" si="291"/>
        <v/>
      </c>
      <c r="FI880" s="48" t="str">
        <f>IF(B880=0,"",IFERROR(((CR880*1)+(DF880*1))/'Feed 0'!CK880,0))</f>
        <v/>
      </c>
      <c r="FJ880" s="48" t="str">
        <f t="shared" si="292"/>
        <v/>
      </c>
      <c r="FK880" s="47" t="str">
        <f t="shared" si="293"/>
        <v/>
      </c>
      <c r="FL880" s="42" t="str">
        <f t="shared" si="294"/>
        <v/>
      </c>
      <c r="FM880" s="42" t="str">
        <f t="shared" si="295"/>
        <v/>
      </c>
      <c r="FN880" s="52" t="str">
        <f t="shared" si="296"/>
        <v/>
      </c>
      <c r="FO880" s="48" t="str">
        <f t="shared" si="297"/>
        <v/>
      </c>
      <c r="FP880" s="48" t="str">
        <f t="shared" si="298"/>
        <v/>
      </c>
      <c r="FQ880" s="47" t="str">
        <f t="shared" si="299"/>
        <v/>
      </c>
      <c r="FR880" s="42" t="str">
        <f t="shared" si="300"/>
        <v/>
      </c>
      <c r="FS880" s="42" t="str">
        <f t="shared" si="301"/>
        <v/>
      </c>
      <c r="FT880" s="52" t="str">
        <f t="shared" si="302"/>
        <v/>
      </c>
      <c r="FU880" s="48" t="str">
        <f t="shared" si="303"/>
        <v/>
      </c>
      <c r="FV880" s="48" t="str">
        <f t="shared" si="304"/>
        <v/>
      </c>
      <c r="FW880" s="47" t="str">
        <f t="shared" si="305"/>
        <v/>
      </c>
      <c r="FX880" s="42" t="str">
        <f t="shared" si="306"/>
        <v/>
      </c>
      <c r="FY880" s="42" t="str">
        <f t="shared" si="307"/>
        <v/>
      </c>
    </row>
    <row r="881" spans="1:181" x14ac:dyDescent="0.2">
      <c r="A881" s="1" t="str">
        <f t="shared" si="286"/>
        <v/>
      </c>
      <c r="B881" s="1">
        <f>'Lim inn basilrapport her'!A877</f>
        <v>0</v>
      </c>
      <c r="C881" s="1" t="str">
        <f>IF(B881=0,"",'Lim inn basilrapport her'!B877)</f>
        <v/>
      </c>
      <c r="D881" s="1" t="str">
        <f t="shared" si="287"/>
        <v/>
      </c>
      <c r="E881" s="1">
        <f>'Lim inn basilrapport her'!C877</f>
        <v>0</v>
      </c>
      <c r="F881" s="1">
        <f>'Lim inn basilrapport her'!D877</f>
        <v>0</v>
      </c>
      <c r="G881" s="1">
        <f>'Lim inn basilrapport her'!E877</f>
        <v>0</v>
      </c>
      <c r="H881" s="1">
        <f>'Lim inn basilrapport her'!F877</f>
        <v>0</v>
      </c>
      <c r="I881" s="1">
        <f>'Lim inn basilrapport her'!G877</f>
        <v>0</v>
      </c>
      <c r="J881" s="1">
        <f>'Lim inn basilrapport her'!H877</f>
        <v>0</v>
      </c>
      <c r="K881" s="1">
        <f>'Lim inn basilrapport her'!I877</f>
        <v>0</v>
      </c>
      <c r="L881" s="1">
        <f>'Lim inn basilrapport her'!J877</f>
        <v>0</v>
      </c>
      <c r="M881" s="1">
        <f>'Lim inn basilrapport her'!K877</f>
        <v>0</v>
      </c>
      <c r="N881" s="1">
        <f>'Lim inn basilrapport her'!L877</f>
        <v>0</v>
      </c>
      <c r="O881" s="1">
        <f>'Lim inn basilrapport her'!M877</f>
        <v>0</v>
      </c>
      <c r="P881" s="1">
        <f>'Lim inn basilrapport her'!N877</f>
        <v>0</v>
      </c>
      <c r="Q881" s="1">
        <f>'Lim inn basilrapport her'!O877</f>
        <v>0</v>
      </c>
      <c r="R881" s="1">
        <f>'Lim inn basilrapport her'!P877</f>
        <v>0</v>
      </c>
      <c r="S881" s="1">
        <f>'Lim inn basilrapport her'!Q877</f>
        <v>0</v>
      </c>
      <c r="T881" s="1">
        <f>'Lim inn basilrapport her'!R877</f>
        <v>0</v>
      </c>
      <c r="U881" s="1">
        <f>'Lim inn basilrapport her'!S877</f>
        <v>0</v>
      </c>
      <c r="V881" s="1">
        <f>'Lim inn basilrapport her'!T877</f>
        <v>0</v>
      </c>
      <c r="W881" s="1">
        <f>'Lim inn basilrapport her'!U877</f>
        <v>0</v>
      </c>
      <c r="X881" s="1">
        <f>'Lim inn basilrapport her'!V877</f>
        <v>0</v>
      </c>
      <c r="Y881" s="1">
        <f>'Lim inn basilrapport her'!W877</f>
        <v>0</v>
      </c>
      <c r="Z881" s="1">
        <f>'Lim inn basilrapport her'!X877</f>
        <v>0</v>
      </c>
      <c r="AA881" s="1">
        <f>'Lim inn basilrapport her'!Y877</f>
        <v>0</v>
      </c>
      <c r="AB881" s="1">
        <f>'Lim inn basilrapport her'!Z877</f>
        <v>0</v>
      </c>
      <c r="AC881" s="1">
        <f>'Lim inn basilrapport her'!AA877</f>
        <v>0</v>
      </c>
      <c r="AD881" s="1">
        <f>'Lim inn basilrapport her'!AB877</f>
        <v>0</v>
      </c>
      <c r="AE881" s="1">
        <f>'Lim inn basilrapport her'!AC877</f>
        <v>0</v>
      </c>
      <c r="AF881" s="1">
        <f>'Lim inn basilrapport her'!AD877</f>
        <v>0</v>
      </c>
      <c r="AG881" s="1">
        <f>'Lim inn basilrapport her'!AE877</f>
        <v>0</v>
      </c>
      <c r="AH881" s="1">
        <f>'Lim inn basilrapport her'!AF877</f>
        <v>0</v>
      </c>
      <c r="AI881" s="1">
        <f>'Lim inn basilrapport her'!AG877</f>
        <v>0</v>
      </c>
      <c r="AJ881" s="1">
        <f>'Lim inn basilrapport her'!AH877</f>
        <v>0</v>
      </c>
      <c r="AK881" s="1">
        <f>'Lim inn basilrapport her'!AI877</f>
        <v>0</v>
      </c>
      <c r="AL881" s="1">
        <f>'Lim inn basilrapport her'!AJ877</f>
        <v>0</v>
      </c>
      <c r="AM881" s="1">
        <f>'Lim inn basilrapport her'!AK877</f>
        <v>0</v>
      </c>
      <c r="AN881" s="1">
        <f>'Lim inn basilrapport her'!AL877</f>
        <v>0</v>
      </c>
      <c r="AO881" s="1">
        <f>'Lim inn basilrapport her'!AM877</f>
        <v>0</v>
      </c>
      <c r="AP881" s="1">
        <f>'Lim inn basilrapport her'!AN877</f>
        <v>0</v>
      </c>
      <c r="AQ881" s="1">
        <f>'Lim inn basilrapport her'!AO877</f>
        <v>0</v>
      </c>
      <c r="AR881" s="1">
        <f>'Lim inn basilrapport her'!AP877</f>
        <v>0</v>
      </c>
      <c r="AS881" s="1">
        <f>'Lim inn basilrapport her'!AQ877</f>
        <v>0</v>
      </c>
      <c r="AT881" s="1">
        <f>'Lim inn basilrapport her'!AR877</f>
        <v>0</v>
      </c>
      <c r="AU881" s="1">
        <f>'Lim inn basilrapport her'!AS877</f>
        <v>0</v>
      </c>
      <c r="AV881" s="1">
        <f>'Lim inn basilrapport her'!AT877</f>
        <v>0</v>
      </c>
      <c r="AW881" s="1">
        <f>'Lim inn basilrapport her'!AU877</f>
        <v>0</v>
      </c>
      <c r="AX881" s="1">
        <f>'Lim inn basilrapport her'!AV877</f>
        <v>0</v>
      </c>
      <c r="AY881" s="1">
        <f>'Lim inn basilrapport her'!AW877</f>
        <v>0</v>
      </c>
      <c r="AZ881" s="1">
        <f>'Lim inn basilrapport her'!AX877</f>
        <v>0</v>
      </c>
      <c r="BA881" s="1">
        <f>'Lim inn basilrapport her'!AY877</f>
        <v>0</v>
      </c>
      <c r="BB881" s="1">
        <f>'Lim inn basilrapport her'!AZ877</f>
        <v>0</v>
      </c>
      <c r="BC881" s="1">
        <f>'Lim inn basilrapport her'!BA877</f>
        <v>0</v>
      </c>
      <c r="BD881" s="1">
        <f>'Lim inn basilrapport her'!BB877</f>
        <v>0</v>
      </c>
      <c r="BE881" s="1">
        <f>'Lim inn basilrapport her'!BC877</f>
        <v>0</v>
      </c>
      <c r="BF881" s="1">
        <f>'Lim inn basilrapport her'!BD877</f>
        <v>0</v>
      </c>
      <c r="BG881" s="1">
        <f>'Lim inn basilrapport her'!BE877</f>
        <v>0</v>
      </c>
      <c r="BH881" s="1">
        <f>'Lim inn basilrapport her'!BF877</f>
        <v>0</v>
      </c>
      <c r="BI881" s="1">
        <f>'Lim inn basilrapport her'!BG877</f>
        <v>0</v>
      </c>
      <c r="BJ881" s="1">
        <f>'Lim inn basilrapport her'!BH877</f>
        <v>0</v>
      </c>
      <c r="BK881" s="1">
        <f>'Lim inn basilrapport her'!BI877</f>
        <v>0</v>
      </c>
      <c r="BL881" s="1">
        <f>'Lim inn basilrapport her'!BJ877</f>
        <v>0</v>
      </c>
      <c r="BM881" s="1">
        <f>'Lim inn basilrapport her'!BK877</f>
        <v>0</v>
      </c>
      <c r="BN881" s="1">
        <f>'Lim inn basilrapport her'!BL877</f>
        <v>0</v>
      </c>
      <c r="BO881" s="1">
        <f>'Lim inn basilrapport her'!BM877</f>
        <v>0</v>
      </c>
      <c r="BP881" s="1">
        <f>'Lim inn basilrapport her'!BN877</f>
        <v>0</v>
      </c>
      <c r="BQ881" s="1">
        <f>'Lim inn basilrapport her'!BO877</f>
        <v>0</v>
      </c>
      <c r="BR881" s="1">
        <f>'Lim inn basilrapport her'!BP877</f>
        <v>0</v>
      </c>
      <c r="BS881" s="1">
        <f>'Lim inn basilrapport her'!BQ877</f>
        <v>0</v>
      </c>
      <c r="BT881" s="1">
        <f>'Lim inn basilrapport her'!BR877</f>
        <v>0</v>
      </c>
      <c r="BU881" s="1">
        <f>'Lim inn basilrapport her'!BS877</f>
        <v>0</v>
      </c>
      <c r="BV881" s="1">
        <f>'Lim inn basilrapport her'!BT877</f>
        <v>0</v>
      </c>
      <c r="BW881" s="1">
        <f>'Lim inn basilrapport her'!BU877</f>
        <v>0</v>
      </c>
      <c r="BX881" s="1">
        <f>'Lim inn basilrapport her'!BV877</f>
        <v>0</v>
      </c>
      <c r="BY881" s="1">
        <f>'Lim inn basilrapport her'!BW877</f>
        <v>0</v>
      </c>
      <c r="BZ881" s="1">
        <f>'Lim inn basilrapport her'!BX877</f>
        <v>0</v>
      </c>
      <c r="CA881" s="1">
        <f>'Lim inn basilrapport her'!BY877</f>
        <v>0</v>
      </c>
      <c r="CB881" s="1">
        <f>'Lim inn basilrapport her'!BZ877</f>
        <v>0</v>
      </c>
      <c r="CC881" s="1">
        <f>'Lim inn basilrapport her'!CA877</f>
        <v>0</v>
      </c>
      <c r="CD881" s="1">
        <f>'Lim inn basilrapport her'!CB877</f>
        <v>0</v>
      </c>
      <c r="CE881" s="1">
        <f>'Lim inn basilrapport her'!CC877</f>
        <v>0</v>
      </c>
      <c r="CF881" s="1">
        <f>'Lim inn basilrapport her'!CD877</f>
        <v>0</v>
      </c>
      <c r="CG881" s="1">
        <f>'Lim inn basilrapport her'!CE877</f>
        <v>0</v>
      </c>
      <c r="CH881" s="1">
        <f>'Lim inn basilrapport her'!CF877</f>
        <v>0</v>
      </c>
      <c r="CI881" s="1">
        <f>'Lim inn basilrapport her'!CG877</f>
        <v>0</v>
      </c>
      <c r="CJ881" s="1">
        <f>'Lim inn basilrapport her'!CH877</f>
        <v>0</v>
      </c>
      <c r="CK881" s="1">
        <f>'Lim inn basilrapport her'!CI877</f>
        <v>0</v>
      </c>
      <c r="CL881" s="1">
        <f>'Lim inn basilrapport her'!CJ877</f>
        <v>0</v>
      </c>
      <c r="CM881" s="1">
        <f>'Lim inn basilrapport her'!CK877</f>
        <v>0</v>
      </c>
      <c r="CN881" s="1">
        <f>'Lim inn basilrapport her'!CL877</f>
        <v>0</v>
      </c>
      <c r="CO881" s="1">
        <f>'Lim inn basilrapport her'!CM877</f>
        <v>0</v>
      </c>
      <c r="CP881" s="1">
        <f>'Lim inn basilrapport her'!CN877</f>
        <v>0</v>
      </c>
      <c r="CQ881" s="1">
        <f>'Lim inn basilrapport her'!CO877</f>
        <v>0</v>
      </c>
      <c r="CR881" s="1">
        <f>'Lim inn basilrapport her'!CP877</f>
        <v>0</v>
      </c>
      <c r="CS881" s="1">
        <f>'Lim inn basilrapport her'!CQ877</f>
        <v>0</v>
      </c>
      <c r="CT881" s="1">
        <f>'Lim inn basilrapport her'!CR877</f>
        <v>0</v>
      </c>
      <c r="CU881" s="1">
        <f>'Lim inn basilrapport her'!CS877</f>
        <v>0</v>
      </c>
      <c r="CV881" s="1">
        <f>'Lim inn basilrapport her'!CT877</f>
        <v>0</v>
      </c>
      <c r="CW881" s="1">
        <f>'Lim inn basilrapport her'!CU877</f>
        <v>0</v>
      </c>
      <c r="CX881" s="1">
        <f>'Lim inn basilrapport her'!CV877</f>
        <v>0</v>
      </c>
      <c r="CY881" s="1">
        <f>'Lim inn basilrapport her'!CW877</f>
        <v>0</v>
      </c>
      <c r="CZ881" s="1">
        <f>'Lim inn basilrapport her'!CX877</f>
        <v>0</v>
      </c>
      <c r="DA881" s="1">
        <f>'Lim inn basilrapport her'!CY877</f>
        <v>0</v>
      </c>
      <c r="DB881" s="1">
        <f>'Lim inn basilrapport her'!CZ877</f>
        <v>0</v>
      </c>
      <c r="DC881" s="1">
        <f>'Lim inn basilrapport her'!DA877</f>
        <v>0</v>
      </c>
      <c r="DD881" s="1">
        <f>'Lim inn basilrapport her'!DB877</f>
        <v>0</v>
      </c>
      <c r="DE881" s="1">
        <f>'Lim inn basilrapport her'!DC877</f>
        <v>0</v>
      </c>
      <c r="DF881" s="1">
        <f>'Lim inn basilrapport her'!DD877</f>
        <v>0</v>
      </c>
      <c r="DG881" s="1">
        <f>'Lim inn basilrapport her'!DE877</f>
        <v>0</v>
      </c>
      <c r="DH881" s="1">
        <f>'Lim inn basilrapport her'!DF877</f>
        <v>0</v>
      </c>
      <c r="DI881" s="1">
        <f>'Lim inn basilrapport her'!DG877</f>
        <v>0</v>
      </c>
      <c r="DJ881" s="1">
        <f>'Lim inn basilrapport her'!DH877</f>
        <v>0</v>
      </c>
      <c r="DK881" s="1">
        <f>'Lim inn basilrapport her'!DI877</f>
        <v>0</v>
      </c>
      <c r="DL881" s="1">
        <f>'Lim inn basilrapport her'!DJ877</f>
        <v>0</v>
      </c>
      <c r="DM881" s="1">
        <f>'Lim inn basilrapport her'!DK877</f>
        <v>0</v>
      </c>
      <c r="DN881" s="1">
        <f>'Lim inn basilrapport her'!DL877</f>
        <v>0</v>
      </c>
      <c r="DO881" s="1">
        <f>'Lim inn basilrapport her'!DM877</f>
        <v>0</v>
      </c>
      <c r="DP881" s="1">
        <f>'Lim inn basilrapport her'!DN877</f>
        <v>0</v>
      </c>
      <c r="DQ881" s="1">
        <f>'Lim inn basilrapport her'!DO877</f>
        <v>0</v>
      </c>
      <c r="DR881" s="1">
        <f>'Lim inn basilrapport her'!DP877</f>
        <v>0</v>
      </c>
      <c r="DS881" s="1">
        <f>'Lim inn basilrapport her'!DQ877</f>
        <v>0</v>
      </c>
      <c r="DT881" s="1">
        <f>'Lim inn basilrapport her'!DR877</f>
        <v>0</v>
      </c>
      <c r="DU881" s="1">
        <f>'Lim inn basilrapport her'!DS877</f>
        <v>0</v>
      </c>
      <c r="DV881" s="1">
        <f>'Lim inn basilrapport her'!DT877</f>
        <v>0</v>
      </c>
      <c r="DW881" s="1">
        <f>'Lim inn basilrapport her'!DU877</f>
        <v>0</v>
      </c>
      <c r="DX881" s="1">
        <f>'Lim inn basilrapport her'!DV877</f>
        <v>0</v>
      </c>
      <c r="DY881" s="1">
        <f>'Lim inn basilrapport her'!DW877</f>
        <v>0</v>
      </c>
      <c r="DZ881" s="1">
        <f>'Lim inn basilrapport her'!DX877</f>
        <v>0</v>
      </c>
      <c r="EA881" s="1">
        <f>'Lim inn basilrapport her'!DY877</f>
        <v>0</v>
      </c>
      <c r="EB881" s="1">
        <f>'Lim inn basilrapport her'!DZ877</f>
        <v>0</v>
      </c>
      <c r="EC881" s="1">
        <f>'Lim inn basilrapport her'!EA877</f>
        <v>0</v>
      </c>
      <c r="ED881" s="1">
        <f>'Lim inn basilrapport her'!EB877</f>
        <v>0</v>
      </c>
      <c r="EE881" s="1">
        <f>'Lim inn basilrapport her'!EC877</f>
        <v>0</v>
      </c>
      <c r="EF881" s="1">
        <f>'Lim inn basilrapport her'!ED877</f>
        <v>0</v>
      </c>
      <c r="EG881" s="1">
        <f>'Lim inn basilrapport her'!EE877</f>
        <v>0</v>
      </c>
      <c r="EH881" s="1">
        <f>'Lim inn basilrapport her'!EF877</f>
        <v>0</v>
      </c>
      <c r="EI881" s="1">
        <f>'Lim inn basilrapport her'!EG877</f>
        <v>0</v>
      </c>
      <c r="EJ881" s="1">
        <f>'Lim inn basilrapport her'!EH877</f>
        <v>0</v>
      </c>
      <c r="EK881" s="1">
        <f>'Lim inn basilrapport her'!EI877</f>
        <v>0</v>
      </c>
      <c r="EL881" s="1">
        <f>'Lim inn basilrapport her'!EJ877</f>
        <v>0</v>
      </c>
      <c r="EM881" s="1">
        <f>'Lim inn basilrapport her'!EK877</f>
        <v>0</v>
      </c>
      <c r="EN881" s="1">
        <f>'Lim inn basilrapport her'!EL877</f>
        <v>0</v>
      </c>
      <c r="EO881" s="1">
        <f>'Lim inn basilrapport her'!EM877</f>
        <v>0</v>
      </c>
      <c r="EP881" s="1">
        <f>'Lim inn basilrapport her'!EN877</f>
        <v>0</v>
      </c>
      <c r="EQ881" s="1">
        <f>'Lim inn basilrapport her'!EO877</f>
        <v>0</v>
      </c>
      <c r="ER881" s="1">
        <f>'Lim inn basilrapport her'!EP877</f>
        <v>0</v>
      </c>
      <c r="ES881" s="1">
        <f>'Lim inn basilrapport her'!EQ877</f>
        <v>0</v>
      </c>
      <c r="ET881" s="1">
        <f>'Lim inn basilrapport her'!ER877</f>
        <v>0</v>
      </c>
      <c r="EU881" s="1">
        <f>'Lim inn basilrapport her'!ES877</f>
        <v>0</v>
      </c>
      <c r="EV881" s="1">
        <f>'Lim inn basilrapport her'!ET877</f>
        <v>0</v>
      </c>
      <c r="EW881" s="1">
        <f>'Lim inn basilrapport her'!EU877</f>
        <v>0</v>
      </c>
      <c r="EX881" s="1">
        <f>'Lim inn basilrapport her'!EV877</f>
        <v>0</v>
      </c>
      <c r="EY881" s="1">
        <f>'Lim inn basilrapport her'!EW877</f>
        <v>0</v>
      </c>
      <c r="EZ881" s="1">
        <f>'Lim inn basilrapport her'!EX877</f>
        <v>0</v>
      </c>
      <c r="FA881" s="1">
        <f>'Lim inn basilrapport her'!EY877</f>
        <v>0</v>
      </c>
      <c r="FB881" s="1">
        <f>'Lim inn basilrapport her'!EZ877</f>
        <v>0</v>
      </c>
      <c r="FE881" s="47" t="str">
        <f t="shared" si="288"/>
        <v/>
      </c>
      <c r="FF881" s="42" t="str">
        <f t="shared" si="289"/>
        <v/>
      </c>
      <c r="FG881" s="42" t="str">
        <f t="shared" si="290"/>
        <v/>
      </c>
      <c r="FH881" s="52" t="str">
        <f t="shared" si="291"/>
        <v/>
      </c>
      <c r="FI881" s="48" t="str">
        <f>IF(B881=0,"",IFERROR(((CR881*1)+(DF881*1))/'Feed 0'!CK881,0))</f>
        <v/>
      </c>
      <c r="FJ881" s="48" t="str">
        <f t="shared" si="292"/>
        <v/>
      </c>
      <c r="FK881" s="47" t="str">
        <f t="shared" si="293"/>
        <v/>
      </c>
      <c r="FL881" s="42" t="str">
        <f t="shared" si="294"/>
        <v/>
      </c>
      <c r="FM881" s="42" t="str">
        <f t="shared" si="295"/>
        <v/>
      </c>
      <c r="FN881" s="52" t="str">
        <f t="shared" si="296"/>
        <v/>
      </c>
      <c r="FO881" s="48" t="str">
        <f t="shared" si="297"/>
        <v/>
      </c>
      <c r="FP881" s="48" t="str">
        <f t="shared" si="298"/>
        <v/>
      </c>
      <c r="FQ881" s="47" t="str">
        <f t="shared" si="299"/>
        <v/>
      </c>
      <c r="FR881" s="42" t="str">
        <f t="shared" si="300"/>
        <v/>
      </c>
      <c r="FS881" s="42" t="str">
        <f t="shared" si="301"/>
        <v/>
      </c>
      <c r="FT881" s="52" t="str">
        <f t="shared" si="302"/>
        <v/>
      </c>
      <c r="FU881" s="48" t="str">
        <f t="shared" si="303"/>
        <v/>
      </c>
      <c r="FV881" s="48" t="str">
        <f t="shared" si="304"/>
        <v/>
      </c>
      <c r="FW881" s="47" t="str">
        <f t="shared" si="305"/>
        <v/>
      </c>
      <c r="FX881" s="42" t="str">
        <f t="shared" si="306"/>
        <v/>
      </c>
      <c r="FY881" s="42" t="str">
        <f t="shared" si="307"/>
        <v/>
      </c>
    </row>
    <row r="882" spans="1:181" x14ac:dyDescent="0.2">
      <c r="A882" s="1" t="str">
        <f t="shared" si="286"/>
        <v/>
      </c>
      <c r="B882" s="1">
        <f>'Lim inn basilrapport her'!A878</f>
        <v>0</v>
      </c>
      <c r="C882" s="1" t="str">
        <f>IF(B882=0,"",'Lim inn basilrapport her'!B878)</f>
        <v/>
      </c>
      <c r="D882" s="1" t="str">
        <f t="shared" si="287"/>
        <v/>
      </c>
      <c r="E882" s="1">
        <f>'Lim inn basilrapport her'!C878</f>
        <v>0</v>
      </c>
      <c r="F882" s="1">
        <f>'Lim inn basilrapport her'!D878</f>
        <v>0</v>
      </c>
      <c r="G882" s="1">
        <f>'Lim inn basilrapport her'!E878</f>
        <v>0</v>
      </c>
      <c r="H882" s="1">
        <f>'Lim inn basilrapport her'!F878</f>
        <v>0</v>
      </c>
      <c r="I882" s="1">
        <f>'Lim inn basilrapport her'!G878</f>
        <v>0</v>
      </c>
      <c r="J882" s="1">
        <f>'Lim inn basilrapport her'!H878</f>
        <v>0</v>
      </c>
      <c r="K882" s="1">
        <f>'Lim inn basilrapport her'!I878</f>
        <v>0</v>
      </c>
      <c r="L882" s="1">
        <f>'Lim inn basilrapport her'!J878</f>
        <v>0</v>
      </c>
      <c r="M882" s="1">
        <f>'Lim inn basilrapport her'!K878</f>
        <v>0</v>
      </c>
      <c r="N882" s="1">
        <f>'Lim inn basilrapport her'!L878</f>
        <v>0</v>
      </c>
      <c r="O882" s="1">
        <f>'Lim inn basilrapport her'!M878</f>
        <v>0</v>
      </c>
      <c r="P882" s="1">
        <f>'Lim inn basilrapport her'!N878</f>
        <v>0</v>
      </c>
      <c r="Q882" s="1">
        <f>'Lim inn basilrapport her'!O878</f>
        <v>0</v>
      </c>
      <c r="R882" s="1">
        <f>'Lim inn basilrapport her'!P878</f>
        <v>0</v>
      </c>
      <c r="S882" s="1">
        <f>'Lim inn basilrapport her'!Q878</f>
        <v>0</v>
      </c>
      <c r="T882" s="1">
        <f>'Lim inn basilrapport her'!R878</f>
        <v>0</v>
      </c>
      <c r="U882" s="1">
        <f>'Lim inn basilrapport her'!S878</f>
        <v>0</v>
      </c>
      <c r="V882" s="1">
        <f>'Lim inn basilrapport her'!T878</f>
        <v>0</v>
      </c>
      <c r="W882" s="1">
        <f>'Lim inn basilrapport her'!U878</f>
        <v>0</v>
      </c>
      <c r="X882" s="1">
        <f>'Lim inn basilrapport her'!V878</f>
        <v>0</v>
      </c>
      <c r="Y882" s="1">
        <f>'Lim inn basilrapport her'!W878</f>
        <v>0</v>
      </c>
      <c r="Z882" s="1">
        <f>'Lim inn basilrapport her'!X878</f>
        <v>0</v>
      </c>
      <c r="AA882" s="1">
        <f>'Lim inn basilrapport her'!Y878</f>
        <v>0</v>
      </c>
      <c r="AB882" s="1">
        <f>'Lim inn basilrapport her'!Z878</f>
        <v>0</v>
      </c>
      <c r="AC882" s="1">
        <f>'Lim inn basilrapport her'!AA878</f>
        <v>0</v>
      </c>
      <c r="AD882" s="1">
        <f>'Lim inn basilrapport her'!AB878</f>
        <v>0</v>
      </c>
      <c r="AE882" s="1">
        <f>'Lim inn basilrapport her'!AC878</f>
        <v>0</v>
      </c>
      <c r="AF882" s="1">
        <f>'Lim inn basilrapport her'!AD878</f>
        <v>0</v>
      </c>
      <c r="AG882" s="1">
        <f>'Lim inn basilrapport her'!AE878</f>
        <v>0</v>
      </c>
      <c r="AH882" s="1">
        <f>'Lim inn basilrapport her'!AF878</f>
        <v>0</v>
      </c>
      <c r="AI882" s="1">
        <f>'Lim inn basilrapport her'!AG878</f>
        <v>0</v>
      </c>
      <c r="AJ882" s="1">
        <f>'Lim inn basilrapport her'!AH878</f>
        <v>0</v>
      </c>
      <c r="AK882" s="1">
        <f>'Lim inn basilrapport her'!AI878</f>
        <v>0</v>
      </c>
      <c r="AL882" s="1">
        <f>'Lim inn basilrapport her'!AJ878</f>
        <v>0</v>
      </c>
      <c r="AM882" s="1">
        <f>'Lim inn basilrapport her'!AK878</f>
        <v>0</v>
      </c>
      <c r="AN882" s="1">
        <f>'Lim inn basilrapport her'!AL878</f>
        <v>0</v>
      </c>
      <c r="AO882" s="1">
        <f>'Lim inn basilrapport her'!AM878</f>
        <v>0</v>
      </c>
      <c r="AP882" s="1">
        <f>'Lim inn basilrapport her'!AN878</f>
        <v>0</v>
      </c>
      <c r="AQ882" s="1">
        <f>'Lim inn basilrapport her'!AO878</f>
        <v>0</v>
      </c>
      <c r="AR882" s="1">
        <f>'Lim inn basilrapport her'!AP878</f>
        <v>0</v>
      </c>
      <c r="AS882" s="1">
        <f>'Lim inn basilrapport her'!AQ878</f>
        <v>0</v>
      </c>
      <c r="AT882" s="1">
        <f>'Lim inn basilrapport her'!AR878</f>
        <v>0</v>
      </c>
      <c r="AU882" s="1">
        <f>'Lim inn basilrapport her'!AS878</f>
        <v>0</v>
      </c>
      <c r="AV882" s="1">
        <f>'Lim inn basilrapport her'!AT878</f>
        <v>0</v>
      </c>
      <c r="AW882" s="1">
        <f>'Lim inn basilrapport her'!AU878</f>
        <v>0</v>
      </c>
      <c r="AX882" s="1">
        <f>'Lim inn basilrapport her'!AV878</f>
        <v>0</v>
      </c>
      <c r="AY882" s="1">
        <f>'Lim inn basilrapport her'!AW878</f>
        <v>0</v>
      </c>
      <c r="AZ882" s="1">
        <f>'Lim inn basilrapport her'!AX878</f>
        <v>0</v>
      </c>
      <c r="BA882" s="1">
        <f>'Lim inn basilrapport her'!AY878</f>
        <v>0</v>
      </c>
      <c r="BB882" s="1">
        <f>'Lim inn basilrapport her'!AZ878</f>
        <v>0</v>
      </c>
      <c r="BC882" s="1">
        <f>'Lim inn basilrapport her'!BA878</f>
        <v>0</v>
      </c>
      <c r="BD882" s="1">
        <f>'Lim inn basilrapport her'!BB878</f>
        <v>0</v>
      </c>
      <c r="BE882" s="1">
        <f>'Lim inn basilrapport her'!BC878</f>
        <v>0</v>
      </c>
      <c r="BF882" s="1">
        <f>'Lim inn basilrapport her'!BD878</f>
        <v>0</v>
      </c>
      <c r="BG882" s="1">
        <f>'Lim inn basilrapport her'!BE878</f>
        <v>0</v>
      </c>
      <c r="BH882" s="1">
        <f>'Lim inn basilrapport her'!BF878</f>
        <v>0</v>
      </c>
      <c r="BI882" s="1">
        <f>'Lim inn basilrapport her'!BG878</f>
        <v>0</v>
      </c>
      <c r="BJ882" s="1">
        <f>'Lim inn basilrapport her'!BH878</f>
        <v>0</v>
      </c>
      <c r="BK882" s="1">
        <f>'Lim inn basilrapport her'!BI878</f>
        <v>0</v>
      </c>
      <c r="BL882" s="1">
        <f>'Lim inn basilrapport her'!BJ878</f>
        <v>0</v>
      </c>
      <c r="BM882" s="1">
        <f>'Lim inn basilrapport her'!BK878</f>
        <v>0</v>
      </c>
      <c r="BN882" s="1">
        <f>'Lim inn basilrapport her'!BL878</f>
        <v>0</v>
      </c>
      <c r="BO882" s="1">
        <f>'Lim inn basilrapport her'!BM878</f>
        <v>0</v>
      </c>
      <c r="BP882" s="1">
        <f>'Lim inn basilrapport her'!BN878</f>
        <v>0</v>
      </c>
      <c r="BQ882" s="1">
        <f>'Lim inn basilrapport her'!BO878</f>
        <v>0</v>
      </c>
      <c r="BR882" s="1">
        <f>'Lim inn basilrapport her'!BP878</f>
        <v>0</v>
      </c>
      <c r="BS882" s="1">
        <f>'Lim inn basilrapport her'!BQ878</f>
        <v>0</v>
      </c>
      <c r="BT882" s="1">
        <f>'Lim inn basilrapport her'!BR878</f>
        <v>0</v>
      </c>
      <c r="BU882" s="1">
        <f>'Lim inn basilrapport her'!BS878</f>
        <v>0</v>
      </c>
      <c r="BV882" s="1">
        <f>'Lim inn basilrapport her'!BT878</f>
        <v>0</v>
      </c>
      <c r="BW882" s="1">
        <f>'Lim inn basilrapport her'!BU878</f>
        <v>0</v>
      </c>
      <c r="BX882" s="1">
        <f>'Lim inn basilrapport her'!BV878</f>
        <v>0</v>
      </c>
      <c r="BY882" s="1">
        <f>'Lim inn basilrapport her'!BW878</f>
        <v>0</v>
      </c>
      <c r="BZ882" s="1">
        <f>'Lim inn basilrapport her'!BX878</f>
        <v>0</v>
      </c>
      <c r="CA882" s="1">
        <f>'Lim inn basilrapport her'!BY878</f>
        <v>0</v>
      </c>
      <c r="CB882" s="1">
        <f>'Lim inn basilrapport her'!BZ878</f>
        <v>0</v>
      </c>
      <c r="CC882" s="1">
        <f>'Lim inn basilrapport her'!CA878</f>
        <v>0</v>
      </c>
      <c r="CD882" s="1">
        <f>'Lim inn basilrapport her'!CB878</f>
        <v>0</v>
      </c>
      <c r="CE882" s="1">
        <f>'Lim inn basilrapport her'!CC878</f>
        <v>0</v>
      </c>
      <c r="CF882" s="1">
        <f>'Lim inn basilrapport her'!CD878</f>
        <v>0</v>
      </c>
      <c r="CG882" s="1">
        <f>'Lim inn basilrapport her'!CE878</f>
        <v>0</v>
      </c>
      <c r="CH882" s="1">
        <f>'Lim inn basilrapport her'!CF878</f>
        <v>0</v>
      </c>
      <c r="CI882" s="1">
        <f>'Lim inn basilrapport her'!CG878</f>
        <v>0</v>
      </c>
      <c r="CJ882" s="1">
        <f>'Lim inn basilrapport her'!CH878</f>
        <v>0</v>
      </c>
      <c r="CK882" s="1">
        <f>'Lim inn basilrapport her'!CI878</f>
        <v>0</v>
      </c>
      <c r="CL882" s="1">
        <f>'Lim inn basilrapport her'!CJ878</f>
        <v>0</v>
      </c>
      <c r="CM882" s="1">
        <f>'Lim inn basilrapport her'!CK878</f>
        <v>0</v>
      </c>
      <c r="CN882" s="1">
        <f>'Lim inn basilrapport her'!CL878</f>
        <v>0</v>
      </c>
      <c r="CO882" s="1">
        <f>'Lim inn basilrapport her'!CM878</f>
        <v>0</v>
      </c>
      <c r="CP882" s="1">
        <f>'Lim inn basilrapport her'!CN878</f>
        <v>0</v>
      </c>
      <c r="CQ882" s="1">
        <f>'Lim inn basilrapport her'!CO878</f>
        <v>0</v>
      </c>
      <c r="CR882" s="1">
        <f>'Lim inn basilrapport her'!CP878</f>
        <v>0</v>
      </c>
      <c r="CS882" s="1">
        <f>'Lim inn basilrapport her'!CQ878</f>
        <v>0</v>
      </c>
      <c r="CT882" s="1">
        <f>'Lim inn basilrapport her'!CR878</f>
        <v>0</v>
      </c>
      <c r="CU882" s="1">
        <f>'Lim inn basilrapport her'!CS878</f>
        <v>0</v>
      </c>
      <c r="CV882" s="1">
        <f>'Lim inn basilrapport her'!CT878</f>
        <v>0</v>
      </c>
      <c r="CW882" s="1">
        <f>'Lim inn basilrapport her'!CU878</f>
        <v>0</v>
      </c>
      <c r="CX882" s="1">
        <f>'Lim inn basilrapport her'!CV878</f>
        <v>0</v>
      </c>
      <c r="CY882" s="1">
        <f>'Lim inn basilrapport her'!CW878</f>
        <v>0</v>
      </c>
      <c r="CZ882" s="1">
        <f>'Lim inn basilrapport her'!CX878</f>
        <v>0</v>
      </c>
      <c r="DA882" s="1">
        <f>'Lim inn basilrapport her'!CY878</f>
        <v>0</v>
      </c>
      <c r="DB882" s="1">
        <f>'Lim inn basilrapport her'!CZ878</f>
        <v>0</v>
      </c>
      <c r="DC882" s="1">
        <f>'Lim inn basilrapport her'!DA878</f>
        <v>0</v>
      </c>
      <c r="DD882" s="1">
        <f>'Lim inn basilrapport her'!DB878</f>
        <v>0</v>
      </c>
      <c r="DE882" s="1">
        <f>'Lim inn basilrapport her'!DC878</f>
        <v>0</v>
      </c>
      <c r="DF882" s="1">
        <f>'Lim inn basilrapport her'!DD878</f>
        <v>0</v>
      </c>
      <c r="DG882" s="1">
        <f>'Lim inn basilrapport her'!DE878</f>
        <v>0</v>
      </c>
      <c r="DH882" s="1">
        <f>'Lim inn basilrapport her'!DF878</f>
        <v>0</v>
      </c>
      <c r="DI882" s="1">
        <f>'Lim inn basilrapport her'!DG878</f>
        <v>0</v>
      </c>
      <c r="DJ882" s="1">
        <f>'Lim inn basilrapport her'!DH878</f>
        <v>0</v>
      </c>
      <c r="DK882" s="1">
        <f>'Lim inn basilrapport her'!DI878</f>
        <v>0</v>
      </c>
      <c r="DL882" s="1">
        <f>'Lim inn basilrapport her'!DJ878</f>
        <v>0</v>
      </c>
      <c r="DM882" s="1">
        <f>'Lim inn basilrapport her'!DK878</f>
        <v>0</v>
      </c>
      <c r="DN882" s="1">
        <f>'Lim inn basilrapport her'!DL878</f>
        <v>0</v>
      </c>
      <c r="DO882" s="1">
        <f>'Lim inn basilrapport her'!DM878</f>
        <v>0</v>
      </c>
      <c r="DP882" s="1">
        <f>'Lim inn basilrapport her'!DN878</f>
        <v>0</v>
      </c>
      <c r="DQ882" s="1">
        <f>'Lim inn basilrapport her'!DO878</f>
        <v>0</v>
      </c>
      <c r="DR882" s="1">
        <f>'Lim inn basilrapport her'!DP878</f>
        <v>0</v>
      </c>
      <c r="DS882" s="1">
        <f>'Lim inn basilrapport her'!DQ878</f>
        <v>0</v>
      </c>
      <c r="DT882" s="1">
        <f>'Lim inn basilrapport her'!DR878</f>
        <v>0</v>
      </c>
      <c r="DU882" s="1">
        <f>'Lim inn basilrapport her'!DS878</f>
        <v>0</v>
      </c>
      <c r="DV882" s="1">
        <f>'Lim inn basilrapport her'!DT878</f>
        <v>0</v>
      </c>
      <c r="DW882" s="1">
        <f>'Lim inn basilrapport her'!DU878</f>
        <v>0</v>
      </c>
      <c r="DX882" s="1">
        <f>'Lim inn basilrapport her'!DV878</f>
        <v>0</v>
      </c>
      <c r="DY882" s="1">
        <f>'Lim inn basilrapport her'!DW878</f>
        <v>0</v>
      </c>
      <c r="DZ882" s="1">
        <f>'Lim inn basilrapport her'!DX878</f>
        <v>0</v>
      </c>
      <c r="EA882" s="1">
        <f>'Lim inn basilrapport her'!DY878</f>
        <v>0</v>
      </c>
      <c r="EB882" s="1">
        <f>'Lim inn basilrapport her'!DZ878</f>
        <v>0</v>
      </c>
      <c r="EC882" s="1">
        <f>'Lim inn basilrapport her'!EA878</f>
        <v>0</v>
      </c>
      <c r="ED882" s="1">
        <f>'Lim inn basilrapport her'!EB878</f>
        <v>0</v>
      </c>
      <c r="EE882" s="1">
        <f>'Lim inn basilrapport her'!EC878</f>
        <v>0</v>
      </c>
      <c r="EF882" s="1">
        <f>'Lim inn basilrapport her'!ED878</f>
        <v>0</v>
      </c>
      <c r="EG882" s="1">
        <f>'Lim inn basilrapport her'!EE878</f>
        <v>0</v>
      </c>
      <c r="EH882" s="1">
        <f>'Lim inn basilrapport her'!EF878</f>
        <v>0</v>
      </c>
      <c r="EI882" s="1">
        <f>'Lim inn basilrapport her'!EG878</f>
        <v>0</v>
      </c>
      <c r="EJ882" s="1">
        <f>'Lim inn basilrapport her'!EH878</f>
        <v>0</v>
      </c>
      <c r="EK882" s="1">
        <f>'Lim inn basilrapport her'!EI878</f>
        <v>0</v>
      </c>
      <c r="EL882" s="1">
        <f>'Lim inn basilrapport her'!EJ878</f>
        <v>0</v>
      </c>
      <c r="EM882" s="1">
        <f>'Lim inn basilrapport her'!EK878</f>
        <v>0</v>
      </c>
      <c r="EN882" s="1">
        <f>'Lim inn basilrapport her'!EL878</f>
        <v>0</v>
      </c>
      <c r="EO882" s="1">
        <f>'Lim inn basilrapport her'!EM878</f>
        <v>0</v>
      </c>
      <c r="EP882" s="1">
        <f>'Lim inn basilrapport her'!EN878</f>
        <v>0</v>
      </c>
      <c r="EQ882" s="1">
        <f>'Lim inn basilrapport her'!EO878</f>
        <v>0</v>
      </c>
      <c r="ER882" s="1">
        <f>'Lim inn basilrapport her'!EP878</f>
        <v>0</v>
      </c>
      <c r="ES882" s="1">
        <f>'Lim inn basilrapport her'!EQ878</f>
        <v>0</v>
      </c>
      <c r="ET882" s="1">
        <f>'Lim inn basilrapport her'!ER878</f>
        <v>0</v>
      </c>
      <c r="EU882" s="1">
        <f>'Lim inn basilrapport her'!ES878</f>
        <v>0</v>
      </c>
      <c r="EV882" s="1">
        <f>'Lim inn basilrapport her'!ET878</f>
        <v>0</v>
      </c>
      <c r="EW882" s="1">
        <f>'Lim inn basilrapport her'!EU878</f>
        <v>0</v>
      </c>
      <c r="EX882" s="1">
        <f>'Lim inn basilrapport her'!EV878</f>
        <v>0</v>
      </c>
      <c r="EY882" s="1">
        <f>'Lim inn basilrapport her'!EW878</f>
        <v>0</v>
      </c>
      <c r="EZ882" s="1">
        <f>'Lim inn basilrapport her'!EX878</f>
        <v>0</v>
      </c>
      <c r="FA882" s="1">
        <f>'Lim inn basilrapport her'!EY878</f>
        <v>0</v>
      </c>
      <c r="FB882" s="1">
        <f>'Lim inn basilrapport her'!EZ878</f>
        <v>0</v>
      </c>
      <c r="FE882" s="47" t="str">
        <f t="shared" si="288"/>
        <v/>
      </c>
      <c r="FF882" s="42" t="str">
        <f t="shared" si="289"/>
        <v/>
      </c>
      <c r="FG882" s="42" t="str">
        <f t="shared" si="290"/>
        <v/>
      </c>
      <c r="FH882" s="52" t="str">
        <f t="shared" si="291"/>
        <v/>
      </c>
      <c r="FI882" s="48" t="str">
        <f>IF(B882=0,"",IFERROR(((CR882*1)+(DF882*1))/'Feed 0'!CK882,0))</f>
        <v/>
      </c>
      <c r="FJ882" s="48" t="str">
        <f t="shared" si="292"/>
        <v/>
      </c>
      <c r="FK882" s="47" t="str">
        <f t="shared" si="293"/>
        <v/>
      </c>
      <c r="FL882" s="42" t="str">
        <f t="shared" si="294"/>
        <v/>
      </c>
      <c r="FM882" s="42" t="str">
        <f t="shared" si="295"/>
        <v/>
      </c>
      <c r="FN882" s="52" t="str">
        <f t="shared" si="296"/>
        <v/>
      </c>
      <c r="FO882" s="48" t="str">
        <f t="shared" si="297"/>
        <v/>
      </c>
      <c r="FP882" s="48" t="str">
        <f t="shared" si="298"/>
        <v/>
      </c>
      <c r="FQ882" s="47" t="str">
        <f t="shared" si="299"/>
        <v/>
      </c>
      <c r="FR882" s="42" t="str">
        <f t="shared" si="300"/>
        <v/>
      </c>
      <c r="FS882" s="42" t="str">
        <f t="shared" si="301"/>
        <v/>
      </c>
      <c r="FT882" s="52" t="str">
        <f t="shared" si="302"/>
        <v/>
      </c>
      <c r="FU882" s="48" t="str">
        <f t="shared" si="303"/>
        <v/>
      </c>
      <c r="FV882" s="48" t="str">
        <f t="shared" si="304"/>
        <v/>
      </c>
      <c r="FW882" s="47" t="str">
        <f t="shared" si="305"/>
        <v/>
      </c>
      <c r="FX882" s="42" t="str">
        <f t="shared" si="306"/>
        <v/>
      </c>
      <c r="FY882" s="42" t="str">
        <f t="shared" si="307"/>
        <v/>
      </c>
    </row>
    <row r="883" spans="1:181" x14ac:dyDescent="0.2">
      <c r="A883" s="1" t="str">
        <f t="shared" si="286"/>
        <v/>
      </c>
      <c r="B883" s="1">
        <f>'Lim inn basilrapport her'!A879</f>
        <v>0</v>
      </c>
      <c r="C883" s="1" t="str">
        <f>IF(B883=0,"",'Lim inn basilrapport her'!B879)</f>
        <v/>
      </c>
      <c r="D883" s="1" t="str">
        <f t="shared" si="287"/>
        <v/>
      </c>
      <c r="E883" s="1">
        <f>'Lim inn basilrapport her'!C879</f>
        <v>0</v>
      </c>
      <c r="F883" s="1">
        <f>'Lim inn basilrapport her'!D879</f>
        <v>0</v>
      </c>
      <c r="G883" s="1">
        <f>'Lim inn basilrapport her'!E879</f>
        <v>0</v>
      </c>
      <c r="H883" s="1">
        <f>'Lim inn basilrapport her'!F879</f>
        <v>0</v>
      </c>
      <c r="I883" s="1">
        <f>'Lim inn basilrapport her'!G879</f>
        <v>0</v>
      </c>
      <c r="J883" s="1">
        <f>'Lim inn basilrapport her'!H879</f>
        <v>0</v>
      </c>
      <c r="K883" s="1">
        <f>'Lim inn basilrapport her'!I879</f>
        <v>0</v>
      </c>
      <c r="L883" s="1">
        <f>'Lim inn basilrapport her'!J879</f>
        <v>0</v>
      </c>
      <c r="M883" s="1">
        <f>'Lim inn basilrapport her'!K879</f>
        <v>0</v>
      </c>
      <c r="N883" s="1">
        <f>'Lim inn basilrapport her'!L879</f>
        <v>0</v>
      </c>
      <c r="O883" s="1">
        <f>'Lim inn basilrapport her'!M879</f>
        <v>0</v>
      </c>
      <c r="P883" s="1">
        <f>'Lim inn basilrapport her'!N879</f>
        <v>0</v>
      </c>
      <c r="Q883" s="1">
        <f>'Lim inn basilrapport her'!O879</f>
        <v>0</v>
      </c>
      <c r="R883" s="1">
        <f>'Lim inn basilrapport her'!P879</f>
        <v>0</v>
      </c>
      <c r="S883" s="1">
        <f>'Lim inn basilrapport her'!Q879</f>
        <v>0</v>
      </c>
      <c r="T883" s="1">
        <f>'Lim inn basilrapport her'!R879</f>
        <v>0</v>
      </c>
      <c r="U883" s="1">
        <f>'Lim inn basilrapport her'!S879</f>
        <v>0</v>
      </c>
      <c r="V883" s="1">
        <f>'Lim inn basilrapport her'!T879</f>
        <v>0</v>
      </c>
      <c r="W883" s="1">
        <f>'Lim inn basilrapport her'!U879</f>
        <v>0</v>
      </c>
      <c r="X883" s="1">
        <f>'Lim inn basilrapport her'!V879</f>
        <v>0</v>
      </c>
      <c r="Y883" s="1">
        <f>'Lim inn basilrapport her'!W879</f>
        <v>0</v>
      </c>
      <c r="Z883" s="1">
        <f>'Lim inn basilrapport her'!X879</f>
        <v>0</v>
      </c>
      <c r="AA883" s="1">
        <f>'Lim inn basilrapport her'!Y879</f>
        <v>0</v>
      </c>
      <c r="AB883" s="1">
        <f>'Lim inn basilrapport her'!Z879</f>
        <v>0</v>
      </c>
      <c r="AC883" s="1">
        <f>'Lim inn basilrapport her'!AA879</f>
        <v>0</v>
      </c>
      <c r="AD883" s="1">
        <f>'Lim inn basilrapport her'!AB879</f>
        <v>0</v>
      </c>
      <c r="AE883" s="1">
        <f>'Lim inn basilrapport her'!AC879</f>
        <v>0</v>
      </c>
      <c r="AF883" s="1">
        <f>'Lim inn basilrapport her'!AD879</f>
        <v>0</v>
      </c>
      <c r="AG883" s="1">
        <f>'Lim inn basilrapport her'!AE879</f>
        <v>0</v>
      </c>
      <c r="AH883" s="1">
        <f>'Lim inn basilrapport her'!AF879</f>
        <v>0</v>
      </c>
      <c r="AI883" s="1">
        <f>'Lim inn basilrapport her'!AG879</f>
        <v>0</v>
      </c>
      <c r="AJ883" s="1">
        <f>'Lim inn basilrapport her'!AH879</f>
        <v>0</v>
      </c>
      <c r="AK883" s="1">
        <f>'Lim inn basilrapport her'!AI879</f>
        <v>0</v>
      </c>
      <c r="AL883" s="1">
        <f>'Lim inn basilrapport her'!AJ879</f>
        <v>0</v>
      </c>
      <c r="AM883" s="1">
        <f>'Lim inn basilrapport her'!AK879</f>
        <v>0</v>
      </c>
      <c r="AN883" s="1">
        <f>'Lim inn basilrapport her'!AL879</f>
        <v>0</v>
      </c>
      <c r="AO883" s="1">
        <f>'Lim inn basilrapport her'!AM879</f>
        <v>0</v>
      </c>
      <c r="AP883" s="1">
        <f>'Lim inn basilrapport her'!AN879</f>
        <v>0</v>
      </c>
      <c r="AQ883" s="1">
        <f>'Lim inn basilrapport her'!AO879</f>
        <v>0</v>
      </c>
      <c r="AR883" s="1">
        <f>'Lim inn basilrapport her'!AP879</f>
        <v>0</v>
      </c>
      <c r="AS883" s="1">
        <f>'Lim inn basilrapport her'!AQ879</f>
        <v>0</v>
      </c>
      <c r="AT883" s="1">
        <f>'Lim inn basilrapport her'!AR879</f>
        <v>0</v>
      </c>
      <c r="AU883" s="1">
        <f>'Lim inn basilrapport her'!AS879</f>
        <v>0</v>
      </c>
      <c r="AV883" s="1">
        <f>'Lim inn basilrapport her'!AT879</f>
        <v>0</v>
      </c>
      <c r="AW883" s="1">
        <f>'Lim inn basilrapport her'!AU879</f>
        <v>0</v>
      </c>
      <c r="AX883" s="1">
        <f>'Lim inn basilrapport her'!AV879</f>
        <v>0</v>
      </c>
      <c r="AY883" s="1">
        <f>'Lim inn basilrapport her'!AW879</f>
        <v>0</v>
      </c>
      <c r="AZ883" s="1">
        <f>'Lim inn basilrapport her'!AX879</f>
        <v>0</v>
      </c>
      <c r="BA883" s="1">
        <f>'Lim inn basilrapport her'!AY879</f>
        <v>0</v>
      </c>
      <c r="BB883" s="1">
        <f>'Lim inn basilrapport her'!AZ879</f>
        <v>0</v>
      </c>
      <c r="BC883" s="1">
        <f>'Lim inn basilrapport her'!BA879</f>
        <v>0</v>
      </c>
      <c r="BD883" s="1">
        <f>'Lim inn basilrapport her'!BB879</f>
        <v>0</v>
      </c>
      <c r="BE883" s="1">
        <f>'Lim inn basilrapport her'!BC879</f>
        <v>0</v>
      </c>
      <c r="BF883" s="1">
        <f>'Lim inn basilrapport her'!BD879</f>
        <v>0</v>
      </c>
      <c r="BG883" s="1">
        <f>'Lim inn basilrapport her'!BE879</f>
        <v>0</v>
      </c>
      <c r="BH883" s="1">
        <f>'Lim inn basilrapport her'!BF879</f>
        <v>0</v>
      </c>
      <c r="BI883" s="1">
        <f>'Lim inn basilrapport her'!BG879</f>
        <v>0</v>
      </c>
      <c r="BJ883" s="1">
        <f>'Lim inn basilrapport her'!BH879</f>
        <v>0</v>
      </c>
      <c r="BK883" s="1">
        <f>'Lim inn basilrapport her'!BI879</f>
        <v>0</v>
      </c>
      <c r="BL883" s="1">
        <f>'Lim inn basilrapport her'!BJ879</f>
        <v>0</v>
      </c>
      <c r="BM883" s="1">
        <f>'Lim inn basilrapport her'!BK879</f>
        <v>0</v>
      </c>
      <c r="BN883" s="1">
        <f>'Lim inn basilrapport her'!BL879</f>
        <v>0</v>
      </c>
      <c r="BO883" s="1">
        <f>'Lim inn basilrapport her'!BM879</f>
        <v>0</v>
      </c>
      <c r="BP883" s="1">
        <f>'Lim inn basilrapport her'!BN879</f>
        <v>0</v>
      </c>
      <c r="BQ883" s="1">
        <f>'Lim inn basilrapport her'!BO879</f>
        <v>0</v>
      </c>
      <c r="BR883" s="1">
        <f>'Lim inn basilrapport her'!BP879</f>
        <v>0</v>
      </c>
      <c r="BS883" s="1">
        <f>'Lim inn basilrapport her'!BQ879</f>
        <v>0</v>
      </c>
      <c r="BT883" s="1">
        <f>'Lim inn basilrapport her'!BR879</f>
        <v>0</v>
      </c>
      <c r="BU883" s="1">
        <f>'Lim inn basilrapport her'!BS879</f>
        <v>0</v>
      </c>
      <c r="BV883" s="1">
        <f>'Lim inn basilrapport her'!BT879</f>
        <v>0</v>
      </c>
      <c r="BW883" s="1">
        <f>'Lim inn basilrapport her'!BU879</f>
        <v>0</v>
      </c>
      <c r="BX883" s="1">
        <f>'Lim inn basilrapport her'!BV879</f>
        <v>0</v>
      </c>
      <c r="BY883" s="1">
        <f>'Lim inn basilrapport her'!BW879</f>
        <v>0</v>
      </c>
      <c r="BZ883" s="1">
        <f>'Lim inn basilrapport her'!BX879</f>
        <v>0</v>
      </c>
      <c r="CA883" s="1">
        <f>'Lim inn basilrapport her'!BY879</f>
        <v>0</v>
      </c>
      <c r="CB883" s="1">
        <f>'Lim inn basilrapport her'!BZ879</f>
        <v>0</v>
      </c>
      <c r="CC883" s="1">
        <f>'Lim inn basilrapport her'!CA879</f>
        <v>0</v>
      </c>
      <c r="CD883" s="1">
        <f>'Lim inn basilrapport her'!CB879</f>
        <v>0</v>
      </c>
      <c r="CE883" s="1">
        <f>'Lim inn basilrapport her'!CC879</f>
        <v>0</v>
      </c>
      <c r="CF883" s="1">
        <f>'Lim inn basilrapport her'!CD879</f>
        <v>0</v>
      </c>
      <c r="CG883" s="1">
        <f>'Lim inn basilrapport her'!CE879</f>
        <v>0</v>
      </c>
      <c r="CH883" s="1">
        <f>'Lim inn basilrapport her'!CF879</f>
        <v>0</v>
      </c>
      <c r="CI883" s="1">
        <f>'Lim inn basilrapport her'!CG879</f>
        <v>0</v>
      </c>
      <c r="CJ883" s="1">
        <f>'Lim inn basilrapport her'!CH879</f>
        <v>0</v>
      </c>
      <c r="CK883" s="1">
        <f>'Lim inn basilrapport her'!CI879</f>
        <v>0</v>
      </c>
      <c r="CL883" s="1">
        <f>'Lim inn basilrapport her'!CJ879</f>
        <v>0</v>
      </c>
      <c r="CM883" s="1">
        <f>'Lim inn basilrapport her'!CK879</f>
        <v>0</v>
      </c>
      <c r="CN883" s="1">
        <f>'Lim inn basilrapport her'!CL879</f>
        <v>0</v>
      </c>
      <c r="CO883" s="1">
        <f>'Lim inn basilrapport her'!CM879</f>
        <v>0</v>
      </c>
      <c r="CP883" s="1">
        <f>'Lim inn basilrapport her'!CN879</f>
        <v>0</v>
      </c>
      <c r="CQ883" s="1">
        <f>'Lim inn basilrapport her'!CO879</f>
        <v>0</v>
      </c>
      <c r="CR883" s="1">
        <f>'Lim inn basilrapport her'!CP879</f>
        <v>0</v>
      </c>
      <c r="CS883" s="1">
        <f>'Lim inn basilrapport her'!CQ879</f>
        <v>0</v>
      </c>
      <c r="CT883" s="1">
        <f>'Lim inn basilrapport her'!CR879</f>
        <v>0</v>
      </c>
      <c r="CU883" s="1">
        <f>'Lim inn basilrapport her'!CS879</f>
        <v>0</v>
      </c>
      <c r="CV883" s="1">
        <f>'Lim inn basilrapport her'!CT879</f>
        <v>0</v>
      </c>
      <c r="CW883" s="1">
        <f>'Lim inn basilrapport her'!CU879</f>
        <v>0</v>
      </c>
      <c r="CX883" s="1">
        <f>'Lim inn basilrapport her'!CV879</f>
        <v>0</v>
      </c>
      <c r="CY883" s="1">
        <f>'Lim inn basilrapport her'!CW879</f>
        <v>0</v>
      </c>
      <c r="CZ883" s="1">
        <f>'Lim inn basilrapport her'!CX879</f>
        <v>0</v>
      </c>
      <c r="DA883" s="1">
        <f>'Lim inn basilrapport her'!CY879</f>
        <v>0</v>
      </c>
      <c r="DB883" s="1">
        <f>'Lim inn basilrapport her'!CZ879</f>
        <v>0</v>
      </c>
      <c r="DC883" s="1">
        <f>'Lim inn basilrapport her'!DA879</f>
        <v>0</v>
      </c>
      <c r="DD883" s="1">
        <f>'Lim inn basilrapport her'!DB879</f>
        <v>0</v>
      </c>
      <c r="DE883" s="1">
        <f>'Lim inn basilrapport her'!DC879</f>
        <v>0</v>
      </c>
      <c r="DF883" s="1">
        <f>'Lim inn basilrapport her'!DD879</f>
        <v>0</v>
      </c>
      <c r="DG883" s="1">
        <f>'Lim inn basilrapport her'!DE879</f>
        <v>0</v>
      </c>
      <c r="DH883" s="1">
        <f>'Lim inn basilrapport her'!DF879</f>
        <v>0</v>
      </c>
      <c r="DI883" s="1">
        <f>'Lim inn basilrapport her'!DG879</f>
        <v>0</v>
      </c>
      <c r="DJ883" s="1">
        <f>'Lim inn basilrapport her'!DH879</f>
        <v>0</v>
      </c>
      <c r="DK883" s="1">
        <f>'Lim inn basilrapport her'!DI879</f>
        <v>0</v>
      </c>
      <c r="DL883" s="1">
        <f>'Lim inn basilrapport her'!DJ879</f>
        <v>0</v>
      </c>
      <c r="DM883" s="1">
        <f>'Lim inn basilrapport her'!DK879</f>
        <v>0</v>
      </c>
      <c r="DN883" s="1">
        <f>'Lim inn basilrapport her'!DL879</f>
        <v>0</v>
      </c>
      <c r="DO883" s="1">
        <f>'Lim inn basilrapport her'!DM879</f>
        <v>0</v>
      </c>
      <c r="DP883" s="1">
        <f>'Lim inn basilrapport her'!DN879</f>
        <v>0</v>
      </c>
      <c r="DQ883" s="1">
        <f>'Lim inn basilrapport her'!DO879</f>
        <v>0</v>
      </c>
      <c r="DR883" s="1">
        <f>'Lim inn basilrapport her'!DP879</f>
        <v>0</v>
      </c>
      <c r="DS883" s="1">
        <f>'Lim inn basilrapport her'!DQ879</f>
        <v>0</v>
      </c>
      <c r="DT883" s="1">
        <f>'Lim inn basilrapport her'!DR879</f>
        <v>0</v>
      </c>
      <c r="DU883" s="1">
        <f>'Lim inn basilrapport her'!DS879</f>
        <v>0</v>
      </c>
      <c r="DV883" s="1">
        <f>'Lim inn basilrapport her'!DT879</f>
        <v>0</v>
      </c>
      <c r="DW883" s="1">
        <f>'Lim inn basilrapport her'!DU879</f>
        <v>0</v>
      </c>
      <c r="DX883" s="1">
        <f>'Lim inn basilrapport her'!DV879</f>
        <v>0</v>
      </c>
      <c r="DY883" s="1">
        <f>'Lim inn basilrapport her'!DW879</f>
        <v>0</v>
      </c>
      <c r="DZ883" s="1">
        <f>'Lim inn basilrapport her'!DX879</f>
        <v>0</v>
      </c>
      <c r="EA883" s="1">
        <f>'Lim inn basilrapport her'!DY879</f>
        <v>0</v>
      </c>
      <c r="EB883" s="1">
        <f>'Lim inn basilrapport her'!DZ879</f>
        <v>0</v>
      </c>
      <c r="EC883" s="1">
        <f>'Lim inn basilrapport her'!EA879</f>
        <v>0</v>
      </c>
      <c r="ED883" s="1">
        <f>'Lim inn basilrapport her'!EB879</f>
        <v>0</v>
      </c>
      <c r="EE883" s="1">
        <f>'Lim inn basilrapport her'!EC879</f>
        <v>0</v>
      </c>
      <c r="EF883" s="1">
        <f>'Lim inn basilrapport her'!ED879</f>
        <v>0</v>
      </c>
      <c r="EG883" s="1">
        <f>'Lim inn basilrapport her'!EE879</f>
        <v>0</v>
      </c>
      <c r="EH883" s="1">
        <f>'Lim inn basilrapport her'!EF879</f>
        <v>0</v>
      </c>
      <c r="EI883" s="1">
        <f>'Lim inn basilrapport her'!EG879</f>
        <v>0</v>
      </c>
      <c r="EJ883" s="1">
        <f>'Lim inn basilrapport her'!EH879</f>
        <v>0</v>
      </c>
      <c r="EK883" s="1">
        <f>'Lim inn basilrapport her'!EI879</f>
        <v>0</v>
      </c>
      <c r="EL883" s="1">
        <f>'Lim inn basilrapport her'!EJ879</f>
        <v>0</v>
      </c>
      <c r="EM883" s="1">
        <f>'Lim inn basilrapport her'!EK879</f>
        <v>0</v>
      </c>
      <c r="EN883" s="1">
        <f>'Lim inn basilrapport her'!EL879</f>
        <v>0</v>
      </c>
      <c r="EO883" s="1">
        <f>'Lim inn basilrapport her'!EM879</f>
        <v>0</v>
      </c>
      <c r="EP883" s="1">
        <f>'Lim inn basilrapport her'!EN879</f>
        <v>0</v>
      </c>
      <c r="EQ883" s="1">
        <f>'Lim inn basilrapport her'!EO879</f>
        <v>0</v>
      </c>
      <c r="ER883" s="1">
        <f>'Lim inn basilrapport her'!EP879</f>
        <v>0</v>
      </c>
      <c r="ES883" s="1">
        <f>'Lim inn basilrapport her'!EQ879</f>
        <v>0</v>
      </c>
      <c r="ET883" s="1">
        <f>'Lim inn basilrapport her'!ER879</f>
        <v>0</v>
      </c>
      <c r="EU883" s="1">
        <f>'Lim inn basilrapport her'!ES879</f>
        <v>0</v>
      </c>
      <c r="EV883" s="1">
        <f>'Lim inn basilrapport her'!ET879</f>
        <v>0</v>
      </c>
      <c r="EW883" s="1">
        <f>'Lim inn basilrapport her'!EU879</f>
        <v>0</v>
      </c>
      <c r="EX883" s="1">
        <f>'Lim inn basilrapport her'!EV879</f>
        <v>0</v>
      </c>
      <c r="EY883" s="1">
        <f>'Lim inn basilrapport her'!EW879</f>
        <v>0</v>
      </c>
      <c r="EZ883" s="1">
        <f>'Lim inn basilrapport her'!EX879</f>
        <v>0</v>
      </c>
      <c r="FA883" s="1">
        <f>'Lim inn basilrapport her'!EY879</f>
        <v>0</v>
      </c>
      <c r="FB883" s="1">
        <f>'Lim inn basilrapport her'!EZ879</f>
        <v>0</v>
      </c>
      <c r="FE883" s="47" t="str">
        <f t="shared" si="288"/>
        <v/>
      </c>
      <c r="FF883" s="42" t="str">
        <f t="shared" si="289"/>
        <v/>
      </c>
      <c r="FG883" s="42" t="str">
        <f t="shared" si="290"/>
        <v/>
      </c>
      <c r="FH883" s="52" t="str">
        <f t="shared" si="291"/>
        <v/>
      </c>
      <c r="FI883" s="48" t="str">
        <f>IF(B883=0,"",IFERROR(((CR883*1)+(DF883*1))/'Feed 0'!CK883,0))</f>
        <v/>
      </c>
      <c r="FJ883" s="48" t="str">
        <f t="shared" si="292"/>
        <v/>
      </c>
      <c r="FK883" s="47" t="str">
        <f t="shared" si="293"/>
        <v/>
      </c>
      <c r="FL883" s="42" t="str">
        <f t="shared" si="294"/>
        <v/>
      </c>
      <c r="FM883" s="42" t="str">
        <f t="shared" si="295"/>
        <v/>
      </c>
      <c r="FN883" s="52" t="str">
        <f t="shared" si="296"/>
        <v/>
      </c>
      <c r="FO883" s="48" t="str">
        <f t="shared" si="297"/>
        <v/>
      </c>
      <c r="FP883" s="48" t="str">
        <f t="shared" si="298"/>
        <v/>
      </c>
      <c r="FQ883" s="47" t="str">
        <f t="shared" si="299"/>
        <v/>
      </c>
      <c r="FR883" s="42" t="str">
        <f t="shared" si="300"/>
        <v/>
      </c>
      <c r="FS883" s="42" t="str">
        <f t="shared" si="301"/>
        <v/>
      </c>
      <c r="FT883" s="52" t="str">
        <f t="shared" si="302"/>
        <v/>
      </c>
      <c r="FU883" s="48" t="str">
        <f t="shared" si="303"/>
        <v/>
      </c>
      <c r="FV883" s="48" t="str">
        <f t="shared" si="304"/>
        <v/>
      </c>
      <c r="FW883" s="47" t="str">
        <f t="shared" si="305"/>
        <v/>
      </c>
      <c r="FX883" s="42" t="str">
        <f t="shared" si="306"/>
        <v/>
      </c>
      <c r="FY883" s="42" t="str">
        <f t="shared" si="307"/>
        <v/>
      </c>
    </row>
    <row r="884" spans="1:181" x14ac:dyDescent="0.2">
      <c r="A884" s="1" t="str">
        <f t="shared" si="286"/>
        <v/>
      </c>
      <c r="B884" s="1">
        <f>'Lim inn basilrapport her'!A880</f>
        <v>0</v>
      </c>
      <c r="C884" s="1" t="str">
        <f>IF(B884=0,"",'Lim inn basilrapport her'!B880)</f>
        <v/>
      </c>
      <c r="D884" s="1" t="str">
        <f t="shared" si="287"/>
        <v/>
      </c>
      <c r="E884" s="1">
        <f>'Lim inn basilrapport her'!C880</f>
        <v>0</v>
      </c>
      <c r="F884" s="1">
        <f>'Lim inn basilrapport her'!D880</f>
        <v>0</v>
      </c>
      <c r="G884" s="1">
        <f>'Lim inn basilrapport her'!E880</f>
        <v>0</v>
      </c>
      <c r="H884" s="1">
        <f>'Lim inn basilrapport her'!F880</f>
        <v>0</v>
      </c>
      <c r="I884" s="1">
        <f>'Lim inn basilrapport her'!G880</f>
        <v>0</v>
      </c>
      <c r="J884" s="1">
        <f>'Lim inn basilrapport her'!H880</f>
        <v>0</v>
      </c>
      <c r="K884" s="1">
        <f>'Lim inn basilrapport her'!I880</f>
        <v>0</v>
      </c>
      <c r="L884" s="1">
        <f>'Lim inn basilrapport her'!J880</f>
        <v>0</v>
      </c>
      <c r="M884" s="1">
        <f>'Lim inn basilrapport her'!K880</f>
        <v>0</v>
      </c>
      <c r="N884" s="1">
        <f>'Lim inn basilrapport her'!L880</f>
        <v>0</v>
      </c>
      <c r="O884" s="1">
        <f>'Lim inn basilrapport her'!M880</f>
        <v>0</v>
      </c>
      <c r="P884" s="1">
        <f>'Lim inn basilrapport her'!N880</f>
        <v>0</v>
      </c>
      <c r="Q884" s="1">
        <f>'Lim inn basilrapport her'!O880</f>
        <v>0</v>
      </c>
      <c r="R884" s="1">
        <f>'Lim inn basilrapport her'!P880</f>
        <v>0</v>
      </c>
      <c r="S884" s="1">
        <f>'Lim inn basilrapport her'!Q880</f>
        <v>0</v>
      </c>
      <c r="T884" s="1">
        <f>'Lim inn basilrapport her'!R880</f>
        <v>0</v>
      </c>
      <c r="U884" s="1">
        <f>'Lim inn basilrapport her'!S880</f>
        <v>0</v>
      </c>
      <c r="V884" s="1">
        <f>'Lim inn basilrapport her'!T880</f>
        <v>0</v>
      </c>
      <c r="W884" s="1">
        <f>'Lim inn basilrapport her'!U880</f>
        <v>0</v>
      </c>
      <c r="X884" s="1">
        <f>'Lim inn basilrapport her'!V880</f>
        <v>0</v>
      </c>
      <c r="Y884" s="1">
        <f>'Lim inn basilrapport her'!W880</f>
        <v>0</v>
      </c>
      <c r="Z884" s="1">
        <f>'Lim inn basilrapport her'!X880</f>
        <v>0</v>
      </c>
      <c r="AA884" s="1">
        <f>'Lim inn basilrapport her'!Y880</f>
        <v>0</v>
      </c>
      <c r="AB884" s="1">
        <f>'Lim inn basilrapport her'!Z880</f>
        <v>0</v>
      </c>
      <c r="AC884" s="1">
        <f>'Lim inn basilrapport her'!AA880</f>
        <v>0</v>
      </c>
      <c r="AD884" s="1">
        <f>'Lim inn basilrapport her'!AB880</f>
        <v>0</v>
      </c>
      <c r="AE884" s="1">
        <f>'Lim inn basilrapport her'!AC880</f>
        <v>0</v>
      </c>
      <c r="AF884" s="1">
        <f>'Lim inn basilrapport her'!AD880</f>
        <v>0</v>
      </c>
      <c r="AG884" s="1">
        <f>'Lim inn basilrapport her'!AE880</f>
        <v>0</v>
      </c>
      <c r="AH884" s="1">
        <f>'Lim inn basilrapport her'!AF880</f>
        <v>0</v>
      </c>
      <c r="AI884" s="1">
        <f>'Lim inn basilrapport her'!AG880</f>
        <v>0</v>
      </c>
      <c r="AJ884" s="1">
        <f>'Lim inn basilrapport her'!AH880</f>
        <v>0</v>
      </c>
      <c r="AK884" s="1">
        <f>'Lim inn basilrapport her'!AI880</f>
        <v>0</v>
      </c>
      <c r="AL884" s="1">
        <f>'Lim inn basilrapport her'!AJ880</f>
        <v>0</v>
      </c>
      <c r="AM884" s="1">
        <f>'Lim inn basilrapport her'!AK880</f>
        <v>0</v>
      </c>
      <c r="AN884" s="1">
        <f>'Lim inn basilrapport her'!AL880</f>
        <v>0</v>
      </c>
      <c r="AO884" s="1">
        <f>'Lim inn basilrapport her'!AM880</f>
        <v>0</v>
      </c>
      <c r="AP884" s="1">
        <f>'Lim inn basilrapport her'!AN880</f>
        <v>0</v>
      </c>
      <c r="AQ884" s="1">
        <f>'Lim inn basilrapport her'!AO880</f>
        <v>0</v>
      </c>
      <c r="AR884" s="1">
        <f>'Lim inn basilrapport her'!AP880</f>
        <v>0</v>
      </c>
      <c r="AS884" s="1">
        <f>'Lim inn basilrapport her'!AQ880</f>
        <v>0</v>
      </c>
      <c r="AT884" s="1">
        <f>'Lim inn basilrapport her'!AR880</f>
        <v>0</v>
      </c>
      <c r="AU884" s="1">
        <f>'Lim inn basilrapport her'!AS880</f>
        <v>0</v>
      </c>
      <c r="AV884" s="1">
        <f>'Lim inn basilrapport her'!AT880</f>
        <v>0</v>
      </c>
      <c r="AW884" s="1">
        <f>'Lim inn basilrapport her'!AU880</f>
        <v>0</v>
      </c>
      <c r="AX884" s="1">
        <f>'Lim inn basilrapport her'!AV880</f>
        <v>0</v>
      </c>
      <c r="AY884" s="1">
        <f>'Lim inn basilrapport her'!AW880</f>
        <v>0</v>
      </c>
      <c r="AZ884" s="1">
        <f>'Lim inn basilrapport her'!AX880</f>
        <v>0</v>
      </c>
      <c r="BA884" s="1">
        <f>'Lim inn basilrapport her'!AY880</f>
        <v>0</v>
      </c>
      <c r="BB884" s="1">
        <f>'Lim inn basilrapport her'!AZ880</f>
        <v>0</v>
      </c>
      <c r="BC884" s="1">
        <f>'Lim inn basilrapport her'!BA880</f>
        <v>0</v>
      </c>
      <c r="BD884" s="1">
        <f>'Lim inn basilrapport her'!BB880</f>
        <v>0</v>
      </c>
      <c r="BE884" s="1">
        <f>'Lim inn basilrapport her'!BC880</f>
        <v>0</v>
      </c>
      <c r="BF884" s="1">
        <f>'Lim inn basilrapport her'!BD880</f>
        <v>0</v>
      </c>
      <c r="BG884" s="1">
        <f>'Lim inn basilrapport her'!BE880</f>
        <v>0</v>
      </c>
      <c r="BH884" s="1">
        <f>'Lim inn basilrapport her'!BF880</f>
        <v>0</v>
      </c>
      <c r="BI884" s="1">
        <f>'Lim inn basilrapport her'!BG880</f>
        <v>0</v>
      </c>
      <c r="BJ884" s="1">
        <f>'Lim inn basilrapport her'!BH880</f>
        <v>0</v>
      </c>
      <c r="BK884" s="1">
        <f>'Lim inn basilrapport her'!BI880</f>
        <v>0</v>
      </c>
      <c r="BL884" s="1">
        <f>'Lim inn basilrapport her'!BJ880</f>
        <v>0</v>
      </c>
      <c r="BM884" s="1">
        <f>'Lim inn basilrapport her'!BK880</f>
        <v>0</v>
      </c>
      <c r="BN884" s="1">
        <f>'Lim inn basilrapport her'!BL880</f>
        <v>0</v>
      </c>
      <c r="BO884" s="1">
        <f>'Lim inn basilrapport her'!BM880</f>
        <v>0</v>
      </c>
      <c r="BP884" s="1">
        <f>'Lim inn basilrapport her'!BN880</f>
        <v>0</v>
      </c>
      <c r="BQ884" s="1">
        <f>'Lim inn basilrapport her'!BO880</f>
        <v>0</v>
      </c>
      <c r="BR884" s="1">
        <f>'Lim inn basilrapport her'!BP880</f>
        <v>0</v>
      </c>
      <c r="BS884" s="1">
        <f>'Lim inn basilrapport her'!BQ880</f>
        <v>0</v>
      </c>
      <c r="BT884" s="1">
        <f>'Lim inn basilrapport her'!BR880</f>
        <v>0</v>
      </c>
      <c r="BU884" s="1">
        <f>'Lim inn basilrapport her'!BS880</f>
        <v>0</v>
      </c>
      <c r="BV884" s="1">
        <f>'Lim inn basilrapport her'!BT880</f>
        <v>0</v>
      </c>
      <c r="BW884" s="1">
        <f>'Lim inn basilrapport her'!BU880</f>
        <v>0</v>
      </c>
      <c r="BX884" s="1">
        <f>'Lim inn basilrapport her'!BV880</f>
        <v>0</v>
      </c>
      <c r="BY884" s="1">
        <f>'Lim inn basilrapport her'!BW880</f>
        <v>0</v>
      </c>
      <c r="BZ884" s="1">
        <f>'Lim inn basilrapport her'!BX880</f>
        <v>0</v>
      </c>
      <c r="CA884" s="1">
        <f>'Lim inn basilrapport her'!BY880</f>
        <v>0</v>
      </c>
      <c r="CB884" s="1">
        <f>'Lim inn basilrapport her'!BZ880</f>
        <v>0</v>
      </c>
      <c r="CC884" s="1">
        <f>'Lim inn basilrapport her'!CA880</f>
        <v>0</v>
      </c>
      <c r="CD884" s="1">
        <f>'Lim inn basilrapport her'!CB880</f>
        <v>0</v>
      </c>
      <c r="CE884" s="1">
        <f>'Lim inn basilrapport her'!CC880</f>
        <v>0</v>
      </c>
      <c r="CF884" s="1">
        <f>'Lim inn basilrapport her'!CD880</f>
        <v>0</v>
      </c>
      <c r="CG884" s="1">
        <f>'Lim inn basilrapport her'!CE880</f>
        <v>0</v>
      </c>
      <c r="CH884" s="1">
        <f>'Lim inn basilrapport her'!CF880</f>
        <v>0</v>
      </c>
      <c r="CI884" s="1">
        <f>'Lim inn basilrapport her'!CG880</f>
        <v>0</v>
      </c>
      <c r="CJ884" s="1">
        <f>'Lim inn basilrapport her'!CH880</f>
        <v>0</v>
      </c>
      <c r="CK884" s="1">
        <f>'Lim inn basilrapport her'!CI880</f>
        <v>0</v>
      </c>
      <c r="CL884" s="1">
        <f>'Lim inn basilrapport her'!CJ880</f>
        <v>0</v>
      </c>
      <c r="CM884" s="1">
        <f>'Lim inn basilrapport her'!CK880</f>
        <v>0</v>
      </c>
      <c r="CN884" s="1">
        <f>'Lim inn basilrapport her'!CL880</f>
        <v>0</v>
      </c>
      <c r="CO884" s="1">
        <f>'Lim inn basilrapport her'!CM880</f>
        <v>0</v>
      </c>
      <c r="CP884" s="1">
        <f>'Lim inn basilrapport her'!CN880</f>
        <v>0</v>
      </c>
      <c r="CQ884" s="1">
        <f>'Lim inn basilrapport her'!CO880</f>
        <v>0</v>
      </c>
      <c r="CR884" s="1">
        <f>'Lim inn basilrapport her'!CP880</f>
        <v>0</v>
      </c>
      <c r="CS884" s="1">
        <f>'Lim inn basilrapport her'!CQ880</f>
        <v>0</v>
      </c>
      <c r="CT884" s="1">
        <f>'Lim inn basilrapport her'!CR880</f>
        <v>0</v>
      </c>
      <c r="CU884" s="1">
        <f>'Lim inn basilrapport her'!CS880</f>
        <v>0</v>
      </c>
      <c r="CV884" s="1">
        <f>'Lim inn basilrapport her'!CT880</f>
        <v>0</v>
      </c>
      <c r="CW884" s="1">
        <f>'Lim inn basilrapport her'!CU880</f>
        <v>0</v>
      </c>
      <c r="CX884" s="1">
        <f>'Lim inn basilrapport her'!CV880</f>
        <v>0</v>
      </c>
      <c r="CY884" s="1">
        <f>'Lim inn basilrapport her'!CW880</f>
        <v>0</v>
      </c>
      <c r="CZ884" s="1">
        <f>'Lim inn basilrapport her'!CX880</f>
        <v>0</v>
      </c>
      <c r="DA884" s="1">
        <f>'Lim inn basilrapport her'!CY880</f>
        <v>0</v>
      </c>
      <c r="DB884" s="1">
        <f>'Lim inn basilrapport her'!CZ880</f>
        <v>0</v>
      </c>
      <c r="DC884" s="1">
        <f>'Lim inn basilrapport her'!DA880</f>
        <v>0</v>
      </c>
      <c r="DD884" s="1">
        <f>'Lim inn basilrapport her'!DB880</f>
        <v>0</v>
      </c>
      <c r="DE884" s="1">
        <f>'Lim inn basilrapport her'!DC880</f>
        <v>0</v>
      </c>
      <c r="DF884" s="1">
        <f>'Lim inn basilrapport her'!DD880</f>
        <v>0</v>
      </c>
      <c r="DG884" s="1">
        <f>'Lim inn basilrapport her'!DE880</f>
        <v>0</v>
      </c>
      <c r="DH884" s="1">
        <f>'Lim inn basilrapport her'!DF880</f>
        <v>0</v>
      </c>
      <c r="DI884" s="1">
        <f>'Lim inn basilrapport her'!DG880</f>
        <v>0</v>
      </c>
      <c r="DJ884" s="1">
        <f>'Lim inn basilrapport her'!DH880</f>
        <v>0</v>
      </c>
      <c r="DK884" s="1">
        <f>'Lim inn basilrapport her'!DI880</f>
        <v>0</v>
      </c>
      <c r="DL884" s="1">
        <f>'Lim inn basilrapport her'!DJ880</f>
        <v>0</v>
      </c>
      <c r="DM884" s="1">
        <f>'Lim inn basilrapport her'!DK880</f>
        <v>0</v>
      </c>
      <c r="DN884" s="1">
        <f>'Lim inn basilrapport her'!DL880</f>
        <v>0</v>
      </c>
      <c r="DO884" s="1">
        <f>'Lim inn basilrapport her'!DM880</f>
        <v>0</v>
      </c>
      <c r="DP884" s="1">
        <f>'Lim inn basilrapport her'!DN880</f>
        <v>0</v>
      </c>
      <c r="DQ884" s="1">
        <f>'Lim inn basilrapport her'!DO880</f>
        <v>0</v>
      </c>
      <c r="DR884" s="1">
        <f>'Lim inn basilrapport her'!DP880</f>
        <v>0</v>
      </c>
      <c r="DS884" s="1">
        <f>'Lim inn basilrapport her'!DQ880</f>
        <v>0</v>
      </c>
      <c r="DT884" s="1">
        <f>'Lim inn basilrapport her'!DR880</f>
        <v>0</v>
      </c>
      <c r="DU884" s="1">
        <f>'Lim inn basilrapport her'!DS880</f>
        <v>0</v>
      </c>
      <c r="DV884" s="1">
        <f>'Lim inn basilrapport her'!DT880</f>
        <v>0</v>
      </c>
      <c r="DW884" s="1">
        <f>'Lim inn basilrapport her'!DU880</f>
        <v>0</v>
      </c>
      <c r="DX884" s="1">
        <f>'Lim inn basilrapport her'!DV880</f>
        <v>0</v>
      </c>
      <c r="DY884" s="1">
        <f>'Lim inn basilrapport her'!DW880</f>
        <v>0</v>
      </c>
      <c r="DZ884" s="1">
        <f>'Lim inn basilrapport her'!DX880</f>
        <v>0</v>
      </c>
      <c r="EA884" s="1">
        <f>'Lim inn basilrapport her'!DY880</f>
        <v>0</v>
      </c>
      <c r="EB884" s="1">
        <f>'Lim inn basilrapport her'!DZ880</f>
        <v>0</v>
      </c>
      <c r="EC884" s="1">
        <f>'Lim inn basilrapport her'!EA880</f>
        <v>0</v>
      </c>
      <c r="ED884" s="1">
        <f>'Lim inn basilrapport her'!EB880</f>
        <v>0</v>
      </c>
      <c r="EE884" s="1">
        <f>'Lim inn basilrapport her'!EC880</f>
        <v>0</v>
      </c>
      <c r="EF884" s="1">
        <f>'Lim inn basilrapport her'!ED880</f>
        <v>0</v>
      </c>
      <c r="EG884" s="1">
        <f>'Lim inn basilrapport her'!EE880</f>
        <v>0</v>
      </c>
      <c r="EH884" s="1">
        <f>'Lim inn basilrapport her'!EF880</f>
        <v>0</v>
      </c>
      <c r="EI884" s="1">
        <f>'Lim inn basilrapport her'!EG880</f>
        <v>0</v>
      </c>
      <c r="EJ884" s="1">
        <f>'Lim inn basilrapport her'!EH880</f>
        <v>0</v>
      </c>
      <c r="EK884" s="1">
        <f>'Lim inn basilrapport her'!EI880</f>
        <v>0</v>
      </c>
      <c r="EL884" s="1">
        <f>'Lim inn basilrapport her'!EJ880</f>
        <v>0</v>
      </c>
      <c r="EM884" s="1">
        <f>'Lim inn basilrapport her'!EK880</f>
        <v>0</v>
      </c>
      <c r="EN884" s="1">
        <f>'Lim inn basilrapport her'!EL880</f>
        <v>0</v>
      </c>
      <c r="EO884" s="1">
        <f>'Lim inn basilrapport her'!EM880</f>
        <v>0</v>
      </c>
      <c r="EP884" s="1">
        <f>'Lim inn basilrapport her'!EN880</f>
        <v>0</v>
      </c>
      <c r="EQ884" s="1">
        <f>'Lim inn basilrapport her'!EO880</f>
        <v>0</v>
      </c>
      <c r="ER884" s="1">
        <f>'Lim inn basilrapport her'!EP880</f>
        <v>0</v>
      </c>
      <c r="ES884" s="1">
        <f>'Lim inn basilrapport her'!EQ880</f>
        <v>0</v>
      </c>
      <c r="ET884" s="1">
        <f>'Lim inn basilrapport her'!ER880</f>
        <v>0</v>
      </c>
      <c r="EU884" s="1">
        <f>'Lim inn basilrapport her'!ES880</f>
        <v>0</v>
      </c>
      <c r="EV884" s="1">
        <f>'Lim inn basilrapport her'!ET880</f>
        <v>0</v>
      </c>
      <c r="EW884" s="1">
        <f>'Lim inn basilrapport her'!EU880</f>
        <v>0</v>
      </c>
      <c r="EX884" s="1">
        <f>'Lim inn basilrapport her'!EV880</f>
        <v>0</v>
      </c>
      <c r="EY884" s="1">
        <f>'Lim inn basilrapport her'!EW880</f>
        <v>0</v>
      </c>
      <c r="EZ884" s="1">
        <f>'Lim inn basilrapport her'!EX880</f>
        <v>0</v>
      </c>
      <c r="FA884" s="1">
        <f>'Lim inn basilrapport her'!EY880</f>
        <v>0</v>
      </c>
      <c r="FB884" s="1">
        <f>'Lim inn basilrapport her'!EZ880</f>
        <v>0</v>
      </c>
      <c r="FE884" s="47" t="str">
        <f t="shared" si="288"/>
        <v/>
      </c>
      <c r="FF884" s="42" t="str">
        <f t="shared" si="289"/>
        <v/>
      </c>
      <c r="FG884" s="42" t="str">
        <f t="shared" si="290"/>
        <v/>
      </c>
      <c r="FH884" s="52" t="str">
        <f t="shared" si="291"/>
        <v/>
      </c>
      <c r="FI884" s="48" t="str">
        <f>IF(B884=0,"",IFERROR(((CR884*1)+(DF884*1))/'Feed 0'!CK884,0))</f>
        <v/>
      </c>
      <c r="FJ884" s="48" t="str">
        <f t="shared" si="292"/>
        <v/>
      </c>
      <c r="FK884" s="47" t="str">
        <f t="shared" si="293"/>
        <v/>
      </c>
      <c r="FL884" s="42" t="str">
        <f t="shared" si="294"/>
        <v/>
      </c>
      <c r="FM884" s="42" t="str">
        <f t="shared" si="295"/>
        <v/>
      </c>
      <c r="FN884" s="52" t="str">
        <f t="shared" si="296"/>
        <v/>
      </c>
      <c r="FO884" s="48" t="str">
        <f t="shared" si="297"/>
        <v/>
      </c>
      <c r="FP884" s="48" t="str">
        <f t="shared" si="298"/>
        <v/>
      </c>
      <c r="FQ884" s="47" t="str">
        <f t="shared" si="299"/>
        <v/>
      </c>
      <c r="FR884" s="42" t="str">
        <f t="shared" si="300"/>
        <v/>
      </c>
      <c r="FS884" s="42" t="str">
        <f t="shared" si="301"/>
        <v/>
      </c>
      <c r="FT884" s="52" t="str">
        <f t="shared" si="302"/>
        <v/>
      </c>
      <c r="FU884" s="48" t="str">
        <f t="shared" si="303"/>
        <v/>
      </c>
      <c r="FV884" s="48" t="str">
        <f t="shared" si="304"/>
        <v/>
      </c>
      <c r="FW884" s="47" t="str">
        <f t="shared" si="305"/>
        <v/>
      </c>
      <c r="FX884" s="42" t="str">
        <f t="shared" si="306"/>
        <v/>
      </c>
      <c r="FY884" s="42" t="str">
        <f t="shared" si="307"/>
        <v/>
      </c>
    </row>
    <row r="885" spans="1:181" x14ac:dyDescent="0.2">
      <c r="A885" s="1" t="str">
        <f t="shared" si="286"/>
        <v/>
      </c>
      <c r="B885" s="1">
        <f>'Lim inn basilrapport her'!A881</f>
        <v>0</v>
      </c>
      <c r="C885" s="1" t="str">
        <f>IF(B885=0,"",'Lim inn basilrapport her'!B881)</f>
        <v/>
      </c>
      <c r="D885" s="1" t="str">
        <f t="shared" si="287"/>
        <v/>
      </c>
      <c r="E885" s="1">
        <f>'Lim inn basilrapport her'!C881</f>
        <v>0</v>
      </c>
      <c r="F885" s="1">
        <f>'Lim inn basilrapport her'!D881</f>
        <v>0</v>
      </c>
      <c r="G885" s="1">
        <f>'Lim inn basilrapport her'!E881</f>
        <v>0</v>
      </c>
      <c r="H885" s="1">
        <f>'Lim inn basilrapport her'!F881</f>
        <v>0</v>
      </c>
      <c r="I885" s="1">
        <f>'Lim inn basilrapport her'!G881</f>
        <v>0</v>
      </c>
      <c r="J885" s="1">
        <f>'Lim inn basilrapport her'!H881</f>
        <v>0</v>
      </c>
      <c r="K885" s="1">
        <f>'Lim inn basilrapport her'!I881</f>
        <v>0</v>
      </c>
      <c r="L885" s="1">
        <f>'Lim inn basilrapport her'!J881</f>
        <v>0</v>
      </c>
      <c r="M885" s="1">
        <f>'Lim inn basilrapport her'!K881</f>
        <v>0</v>
      </c>
      <c r="N885" s="1">
        <f>'Lim inn basilrapport her'!L881</f>
        <v>0</v>
      </c>
      <c r="O885" s="1">
        <f>'Lim inn basilrapport her'!M881</f>
        <v>0</v>
      </c>
      <c r="P885" s="1">
        <f>'Lim inn basilrapport her'!N881</f>
        <v>0</v>
      </c>
      <c r="Q885" s="1">
        <f>'Lim inn basilrapport her'!O881</f>
        <v>0</v>
      </c>
      <c r="R885" s="1">
        <f>'Lim inn basilrapport her'!P881</f>
        <v>0</v>
      </c>
      <c r="S885" s="1">
        <f>'Lim inn basilrapport her'!Q881</f>
        <v>0</v>
      </c>
      <c r="T885" s="1">
        <f>'Lim inn basilrapport her'!R881</f>
        <v>0</v>
      </c>
      <c r="U885" s="1">
        <f>'Lim inn basilrapport her'!S881</f>
        <v>0</v>
      </c>
      <c r="V885" s="1">
        <f>'Lim inn basilrapport her'!T881</f>
        <v>0</v>
      </c>
      <c r="W885" s="1">
        <f>'Lim inn basilrapport her'!U881</f>
        <v>0</v>
      </c>
      <c r="X885" s="1">
        <f>'Lim inn basilrapport her'!V881</f>
        <v>0</v>
      </c>
      <c r="Y885" s="1">
        <f>'Lim inn basilrapport her'!W881</f>
        <v>0</v>
      </c>
      <c r="Z885" s="1">
        <f>'Lim inn basilrapport her'!X881</f>
        <v>0</v>
      </c>
      <c r="AA885" s="1">
        <f>'Lim inn basilrapport her'!Y881</f>
        <v>0</v>
      </c>
      <c r="AB885" s="1">
        <f>'Lim inn basilrapport her'!Z881</f>
        <v>0</v>
      </c>
      <c r="AC885" s="1">
        <f>'Lim inn basilrapport her'!AA881</f>
        <v>0</v>
      </c>
      <c r="AD885" s="1">
        <f>'Lim inn basilrapport her'!AB881</f>
        <v>0</v>
      </c>
      <c r="AE885" s="1">
        <f>'Lim inn basilrapport her'!AC881</f>
        <v>0</v>
      </c>
      <c r="AF885" s="1">
        <f>'Lim inn basilrapport her'!AD881</f>
        <v>0</v>
      </c>
      <c r="AG885" s="1">
        <f>'Lim inn basilrapport her'!AE881</f>
        <v>0</v>
      </c>
      <c r="AH885" s="1">
        <f>'Lim inn basilrapport her'!AF881</f>
        <v>0</v>
      </c>
      <c r="AI885" s="1">
        <f>'Lim inn basilrapport her'!AG881</f>
        <v>0</v>
      </c>
      <c r="AJ885" s="1">
        <f>'Lim inn basilrapport her'!AH881</f>
        <v>0</v>
      </c>
      <c r="AK885" s="1">
        <f>'Lim inn basilrapport her'!AI881</f>
        <v>0</v>
      </c>
      <c r="AL885" s="1">
        <f>'Lim inn basilrapport her'!AJ881</f>
        <v>0</v>
      </c>
      <c r="AM885" s="1">
        <f>'Lim inn basilrapport her'!AK881</f>
        <v>0</v>
      </c>
      <c r="AN885" s="1">
        <f>'Lim inn basilrapport her'!AL881</f>
        <v>0</v>
      </c>
      <c r="AO885" s="1">
        <f>'Lim inn basilrapport her'!AM881</f>
        <v>0</v>
      </c>
      <c r="AP885" s="1">
        <f>'Lim inn basilrapport her'!AN881</f>
        <v>0</v>
      </c>
      <c r="AQ885" s="1">
        <f>'Lim inn basilrapport her'!AO881</f>
        <v>0</v>
      </c>
      <c r="AR885" s="1">
        <f>'Lim inn basilrapport her'!AP881</f>
        <v>0</v>
      </c>
      <c r="AS885" s="1">
        <f>'Lim inn basilrapport her'!AQ881</f>
        <v>0</v>
      </c>
      <c r="AT885" s="1">
        <f>'Lim inn basilrapport her'!AR881</f>
        <v>0</v>
      </c>
      <c r="AU885" s="1">
        <f>'Lim inn basilrapport her'!AS881</f>
        <v>0</v>
      </c>
      <c r="AV885" s="1">
        <f>'Lim inn basilrapport her'!AT881</f>
        <v>0</v>
      </c>
      <c r="AW885" s="1">
        <f>'Lim inn basilrapport her'!AU881</f>
        <v>0</v>
      </c>
      <c r="AX885" s="1">
        <f>'Lim inn basilrapport her'!AV881</f>
        <v>0</v>
      </c>
      <c r="AY885" s="1">
        <f>'Lim inn basilrapport her'!AW881</f>
        <v>0</v>
      </c>
      <c r="AZ885" s="1">
        <f>'Lim inn basilrapport her'!AX881</f>
        <v>0</v>
      </c>
      <c r="BA885" s="1">
        <f>'Lim inn basilrapport her'!AY881</f>
        <v>0</v>
      </c>
      <c r="BB885" s="1">
        <f>'Lim inn basilrapport her'!AZ881</f>
        <v>0</v>
      </c>
      <c r="BC885" s="1">
        <f>'Lim inn basilrapport her'!BA881</f>
        <v>0</v>
      </c>
      <c r="BD885" s="1">
        <f>'Lim inn basilrapport her'!BB881</f>
        <v>0</v>
      </c>
      <c r="BE885" s="1">
        <f>'Lim inn basilrapport her'!BC881</f>
        <v>0</v>
      </c>
      <c r="BF885" s="1">
        <f>'Lim inn basilrapport her'!BD881</f>
        <v>0</v>
      </c>
      <c r="BG885" s="1">
        <f>'Lim inn basilrapport her'!BE881</f>
        <v>0</v>
      </c>
      <c r="BH885" s="1">
        <f>'Lim inn basilrapport her'!BF881</f>
        <v>0</v>
      </c>
      <c r="BI885" s="1">
        <f>'Lim inn basilrapport her'!BG881</f>
        <v>0</v>
      </c>
      <c r="BJ885" s="1">
        <f>'Lim inn basilrapport her'!BH881</f>
        <v>0</v>
      </c>
      <c r="BK885" s="1">
        <f>'Lim inn basilrapport her'!BI881</f>
        <v>0</v>
      </c>
      <c r="BL885" s="1">
        <f>'Lim inn basilrapport her'!BJ881</f>
        <v>0</v>
      </c>
      <c r="BM885" s="1">
        <f>'Lim inn basilrapport her'!BK881</f>
        <v>0</v>
      </c>
      <c r="BN885" s="1">
        <f>'Lim inn basilrapport her'!BL881</f>
        <v>0</v>
      </c>
      <c r="BO885" s="1">
        <f>'Lim inn basilrapport her'!BM881</f>
        <v>0</v>
      </c>
      <c r="BP885" s="1">
        <f>'Lim inn basilrapport her'!BN881</f>
        <v>0</v>
      </c>
      <c r="BQ885" s="1">
        <f>'Lim inn basilrapport her'!BO881</f>
        <v>0</v>
      </c>
      <c r="BR885" s="1">
        <f>'Lim inn basilrapport her'!BP881</f>
        <v>0</v>
      </c>
      <c r="BS885" s="1">
        <f>'Lim inn basilrapport her'!BQ881</f>
        <v>0</v>
      </c>
      <c r="BT885" s="1">
        <f>'Lim inn basilrapport her'!BR881</f>
        <v>0</v>
      </c>
      <c r="BU885" s="1">
        <f>'Lim inn basilrapport her'!BS881</f>
        <v>0</v>
      </c>
      <c r="BV885" s="1">
        <f>'Lim inn basilrapport her'!BT881</f>
        <v>0</v>
      </c>
      <c r="BW885" s="1">
        <f>'Lim inn basilrapport her'!BU881</f>
        <v>0</v>
      </c>
      <c r="BX885" s="1">
        <f>'Lim inn basilrapport her'!BV881</f>
        <v>0</v>
      </c>
      <c r="BY885" s="1">
        <f>'Lim inn basilrapport her'!BW881</f>
        <v>0</v>
      </c>
      <c r="BZ885" s="1">
        <f>'Lim inn basilrapport her'!BX881</f>
        <v>0</v>
      </c>
      <c r="CA885" s="1">
        <f>'Lim inn basilrapport her'!BY881</f>
        <v>0</v>
      </c>
      <c r="CB885" s="1">
        <f>'Lim inn basilrapport her'!BZ881</f>
        <v>0</v>
      </c>
      <c r="CC885" s="1">
        <f>'Lim inn basilrapport her'!CA881</f>
        <v>0</v>
      </c>
      <c r="CD885" s="1">
        <f>'Lim inn basilrapport her'!CB881</f>
        <v>0</v>
      </c>
      <c r="CE885" s="1">
        <f>'Lim inn basilrapport her'!CC881</f>
        <v>0</v>
      </c>
      <c r="CF885" s="1">
        <f>'Lim inn basilrapport her'!CD881</f>
        <v>0</v>
      </c>
      <c r="CG885" s="1">
        <f>'Lim inn basilrapport her'!CE881</f>
        <v>0</v>
      </c>
      <c r="CH885" s="1">
        <f>'Lim inn basilrapport her'!CF881</f>
        <v>0</v>
      </c>
      <c r="CI885" s="1">
        <f>'Lim inn basilrapport her'!CG881</f>
        <v>0</v>
      </c>
      <c r="CJ885" s="1">
        <f>'Lim inn basilrapport her'!CH881</f>
        <v>0</v>
      </c>
      <c r="CK885" s="1">
        <f>'Lim inn basilrapport her'!CI881</f>
        <v>0</v>
      </c>
      <c r="CL885" s="1">
        <f>'Lim inn basilrapport her'!CJ881</f>
        <v>0</v>
      </c>
      <c r="CM885" s="1">
        <f>'Lim inn basilrapport her'!CK881</f>
        <v>0</v>
      </c>
      <c r="CN885" s="1">
        <f>'Lim inn basilrapport her'!CL881</f>
        <v>0</v>
      </c>
      <c r="CO885" s="1">
        <f>'Lim inn basilrapport her'!CM881</f>
        <v>0</v>
      </c>
      <c r="CP885" s="1">
        <f>'Lim inn basilrapport her'!CN881</f>
        <v>0</v>
      </c>
      <c r="CQ885" s="1">
        <f>'Lim inn basilrapport her'!CO881</f>
        <v>0</v>
      </c>
      <c r="CR885" s="1">
        <f>'Lim inn basilrapport her'!CP881</f>
        <v>0</v>
      </c>
      <c r="CS885" s="1">
        <f>'Lim inn basilrapport her'!CQ881</f>
        <v>0</v>
      </c>
      <c r="CT885" s="1">
        <f>'Lim inn basilrapport her'!CR881</f>
        <v>0</v>
      </c>
      <c r="CU885" s="1">
        <f>'Lim inn basilrapport her'!CS881</f>
        <v>0</v>
      </c>
      <c r="CV885" s="1">
        <f>'Lim inn basilrapport her'!CT881</f>
        <v>0</v>
      </c>
      <c r="CW885" s="1">
        <f>'Lim inn basilrapport her'!CU881</f>
        <v>0</v>
      </c>
      <c r="CX885" s="1">
        <f>'Lim inn basilrapport her'!CV881</f>
        <v>0</v>
      </c>
      <c r="CY885" s="1">
        <f>'Lim inn basilrapport her'!CW881</f>
        <v>0</v>
      </c>
      <c r="CZ885" s="1">
        <f>'Lim inn basilrapport her'!CX881</f>
        <v>0</v>
      </c>
      <c r="DA885" s="1">
        <f>'Lim inn basilrapport her'!CY881</f>
        <v>0</v>
      </c>
      <c r="DB885" s="1">
        <f>'Lim inn basilrapport her'!CZ881</f>
        <v>0</v>
      </c>
      <c r="DC885" s="1">
        <f>'Lim inn basilrapport her'!DA881</f>
        <v>0</v>
      </c>
      <c r="DD885" s="1">
        <f>'Lim inn basilrapport her'!DB881</f>
        <v>0</v>
      </c>
      <c r="DE885" s="1">
        <f>'Lim inn basilrapport her'!DC881</f>
        <v>0</v>
      </c>
      <c r="DF885" s="1">
        <f>'Lim inn basilrapport her'!DD881</f>
        <v>0</v>
      </c>
      <c r="DG885" s="1">
        <f>'Lim inn basilrapport her'!DE881</f>
        <v>0</v>
      </c>
      <c r="DH885" s="1">
        <f>'Lim inn basilrapport her'!DF881</f>
        <v>0</v>
      </c>
      <c r="DI885" s="1">
        <f>'Lim inn basilrapport her'!DG881</f>
        <v>0</v>
      </c>
      <c r="DJ885" s="1">
        <f>'Lim inn basilrapport her'!DH881</f>
        <v>0</v>
      </c>
      <c r="DK885" s="1">
        <f>'Lim inn basilrapport her'!DI881</f>
        <v>0</v>
      </c>
      <c r="DL885" s="1">
        <f>'Lim inn basilrapport her'!DJ881</f>
        <v>0</v>
      </c>
      <c r="DM885" s="1">
        <f>'Lim inn basilrapport her'!DK881</f>
        <v>0</v>
      </c>
      <c r="DN885" s="1">
        <f>'Lim inn basilrapport her'!DL881</f>
        <v>0</v>
      </c>
      <c r="DO885" s="1">
        <f>'Lim inn basilrapport her'!DM881</f>
        <v>0</v>
      </c>
      <c r="DP885" s="1">
        <f>'Lim inn basilrapport her'!DN881</f>
        <v>0</v>
      </c>
      <c r="DQ885" s="1">
        <f>'Lim inn basilrapport her'!DO881</f>
        <v>0</v>
      </c>
      <c r="DR885" s="1">
        <f>'Lim inn basilrapport her'!DP881</f>
        <v>0</v>
      </c>
      <c r="DS885" s="1">
        <f>'Lim inn basilrapport her'!DQ881</f>
        <v>0</v>
      </c>
      <c r="DT885" s="1">
        <f>'Lim inn basilrapport her'!DR881</f>
        <v>0</v>
      </c>
      <c r="DU885" s="1">
        <f>'Lim inn basilrapport her'!DS881</f>
        <v>0</v>
      </c>
      <c r="DV885" s="1">
        <f>'Lim inn basilrapport her'!DT881</f>
        <v>0</v>
      </c>
      <c r="DW885" s="1">
        <f>'Lim inn basilrapport her'!DU881</f>
        <v>0</v>
      </c>
      <c r="DX885" s="1">
        <f>'Lim inn basilrapport her'!DV881</f>
        <v>0</v>
      </c>
      <c r="DY885" s="1">
        <f>'Lim inn basilrapport her'!DW881</f>
        <v>0</v>
      </c>
      <c r="DZ885" s="1">
        <f>'Lim inn basilrapport her'!DX881</f>
        <v>0</v>
      </c>
      <c r="EA885" s="1">
        <f>'Lim inn basilrapport her'!DY881</f>
        <v>0</v>
      </c>
      <c r="EB885" s="1">
        <f>'Lim inn basilrapport her'!DZ881</f>
        <v>0</v>
      </c>
      <c r="EC885" s="1">
        <f>'Lim inn basilrapport her'!EA881</f>
        <v>0</v>
      </c>
      <c r="ED885" s="1">
        <f>'Lim inn basilrapport her'!EB881</f>
        <v>0</v>
      </c>
      <c r="EE885" s="1">
        <f>'Lim inn basilrapport her'!EC881</f>
        <v>0</v>
      </c>
      <c r="EF885" s="1">
        <f>'Lim inn basilrapport her'!ED881</f>
        <v>0</v>
      </c>
      <c r="EG885" s="1">
        <f>'Lim inn basilrapport her'!EE881</f>
        <v>0</v>
      </c>
      <c r="EH885" s="1">
        <f>'Lim inn basilrapport her'!EF881</f>
        <v>0</v>
      </c>
      <c r="EI885" s="1">
        <f>'Lim inn basilrapport her'!EG881</f>
        <v>0</v>
      </c>
      <c r="EJ885" s="1">
        <f>'Lim inn basilrapport her'!EH881</f>
        <v>0</v>
      </c>
      <c r="EK885" s="1">
        <f>'Lim inn basilrapport her'!EI881</f>
        <v>0</v>
      </c>
      <c r="EL885" s="1">
        <f>'Lim inn basilrapport her'!EJ881</f>
        <v>0</v>
      </c>
      <c r="EM885" s="1">
        <f>'Lim inn basilrapport her'!EK881</f>
        <v>0</v>
      </c>
      <c r="EN885" s="1">
        <f>'Lim inn basilrapport her'!EL881</f>
        <v>0</v>
      </c>
      <c r="EO885" s="1">
        <f>'Lim inn basilrapport her'!EM881</f>
        <v>0</v>
      </c>
      <c r="EP885" s="1">
        <f>'Lim inn basilrapport her'!EN881</f>
        <v>0</v>
      </c>
      <c r="EQ885" s="1">
        <f>'Lim inn basilrapport her'!EO881</f>
        <v>0</v>
      </c>
      <c r="ER885" s="1">
        <f>'Lim inn basilrapport her'!EP881</f>
        <v>0</v>
      </c>
      <c r="ES885" s="1">
        <f>'Lim inn basilrapport her'!EQ881</f>
        <v>0</v>
      </c>
      <c r="ET885" s="1">
        <f>'Lim inn basilrapport her'!ER881</f>
        <v>0</v>
      </c>
      <c r="EU885" s="1">
        <f>'Lim inn basilrapport her'!ES881</f>
        <v>0</v>
      </c>
      <c r="EV885" s="1">
        <f>'Lim inn basilrapport her'!ET881</f>
        <v>0</v>
      </c>
      <c r="EW885" s="1">
        <f>'Lim inn basilrapport her'!EU881</f>
        <v>0</v>
      </c>
      <c r="EX885" s="1">
        <f>'Lim inn basilrapport her'!EV881</f>
        <v>0</v>
      </c>
      <c r="EY885" s="1">
        <f>'Lim inn basilrapport her'!EW881</f>
        <v>0</v>
      </c>
      <c r="EZ885" s="1">
        <f>'Lim inn basilrapport her'!EX881</f>
        <v>0</v>
      </c>
      <c r="FA885" s="1">
        <f>'Lim inn basilrapport her'!EY881</f>
        <v>0</v>
      </c>
      <c r="FB885" s="1">
        <f>'Lim inn basilrapport her'!EZ881</f>
        <v>0</v>
      </c>
      <c r="FE885" s="47" t="str">
        <f t="shared" si="288"/>
        <v/>
      </c>
      <c r="FF885" s="42" t="str">
        <f t="shared" si="289"/>
        <v/>
      </c>
      <c r="FG885" s="42" t="str">
        <f t="shared" si="290"/>
        <v/>
      </c>
      <c r="FH885" s="52" t="str">
        <f t="shared" si="291"/>
        <v/>
      </c>
      <c r="FI885" s="48" t="str">
        <f>IF(B885=0,"",IFERROR(((CR885*1)+(DF885*1))/'Feed 0'!CK885,0))</f>
        <v/>
      </c>
      <c r="FJ885" s="48" t="str">
        <f t="shared" si="292"/>
        <v/>
      </c>
      <c r="FK885" s="47" t="str">
        <f t="shared" si="293"/>
        <v/>
      </c>
      <c r="FL885" s="42" t="str">
        <f t="shared" si="294"/>
        <v/>
      </c>
      <c r="FM885" s="42" t="str">
        <f t="shared" si="295"/>
        <v/>
      </c>
      <c r="FN885" s="52" t="str">
        <f t="shared" si="296"/>
        <v/>
      </c>
      <c r="FO885" s="48" t="str">
        <f t="shared" si="297"/>
        <v/>
      </c>
      <c r="FP885" s="48" t="str">
        <f t="shared" si="298"/>
        <v/>
      </c>
      <c r="FQ885" s="47" t="str">
        <f t="shared" si="299"/>
        <v/>
      </c>
      <c r="FR885" s="42" t="str">
        <f t="shared" si="300"/>
        <v/>
      </c>
      <c r="FS885" s="42" t="str">
        <f t="shared" si="301"/>
        <v/>
      </c>
      <c r="FT885" s="52" t="str">
        <f t="shared" si="302"/>
        <v/>
      </c>
      <c r="FU885" s="48" t="str">
        <f t="shared" si="303"/>
        <v/>
      </c>
      <c r="FV885" s="48" t="str">
        <f t="shared" si="304"/>
        <v/>
      </c>
      <c r="FW885" s="47" t="str">
        <f t="shared" si="305"/>
        <v/>
      </c>
      <c r="FX885" s="42" t="str">
        <f t="shared" si="306"/>
        <v/>
      </c>
      <c r="FY885" s="42" t="str">
        <f t="shared" si="307"/>
        <v/>
      </c>
    </row>
    <row r="886" spans="1:181" x14ac:dyDescent="0.2">
      <c r="A886" s="1" t="str">
        <f t="shared" si="286"/>
        <v/>
      </c>
      <c r="B886" s="1">
        <f>'Lim inn basilrapport her'!A882</f>
        <v>0</v>
      </c>
      <c r="C886" s="1" t="str">
        <f>IF(B886=0,"",'Lim inn basilrapport her'!B882)</f>
        <v/>
      </c>
      <c r="D886" s="1" t="str">
        <f t="shared" si="287"/>
        <v/>
      </c>
      <c r="E886" s="1">
        <f>'Lim inn basilrapport her'!C882</f>
        <v>0</v>
      </c>
      <c r="F886" s="1">
        <f>'Lim inn basilrapport her'!D882</f>
        <v>0</v>
      </c>
      <c r="G886" s="1">
        <f>'Lim inn basilrapport her'!E882</f>
        <v>0</v>
      </c>
      <c r="H886" s="1">
        <f>'Lim inn basilrapport her'!F882</f>
        <v>0</v>
      </c>
      <c r="I886" s="1">
        <f>'Lim inn basilrapport her'!G882</f>
        <v>0</v>
      </c>
      <c r="J886" s="1">
        <f>'Lim inn basilrapport her'!H882</f>
        <v>0</v>
      </c>
      <c r="K886" s="1">
        <f>'Lim inn basilrapport her'!I882</f>
        <v>0</v>
      </c>
      <c r="L886" s="1">
        <f>'Lim inn basilrapport her'!J882</f>
        <v>0</v>
      </c>
      <c r="M886" s="1">
        <f>'Lim inn basilrapport her'!K882</f>
        <v>0</v>
      </c>
      <c r="N886" s="1">
        <f>'Lim inn basilrapport her'!L882</f>
        <v>0</v>
      </c>
      <c r="O886" s="1">
        <f>'Lim inn basilrapport her'!M882</f>
        <v>0</v>
      </c>
      <c r="P886" s="1">
        <f>'Lim inn basilrapport her'!N882</f>
        <v>0</v>
      </c>
      <c r="Q886" s="1">
        <f>'Lim inn basilrapport her'!O882</f>
        <v>0</v>
      </c>
      <c r="R886" s="1">
        <f>'Lim inn basilrapport her'!P882</f>
        <v>0</v>
      </c>
      <c r="S886" s="1">
        <f>'Lim inn basilrapport her'!Q882</f>
        <v>0</v>
      </c>
      <c r="T886" s="1">
        <f>'Lim inn basilrapport her'!R882</f>
        <v>0</v>
      </c>
      <c r="U886" s="1">
        <f>'Lim inn basilrapport her'!S882</f>
        <v>0</v>
      </c>
      <c r="V886" s="1">
        <f>'Lim inn basilrapport her'!T882</f>
        <v>0</v>
      </c>
      <c r="W886" s="1">
        <f>'Lim inn basilrapport her'!U882</f>
        <v>0</v>
      </c>
      <c r="X886" s="1">
        <f>'Lim inn basilrapport her'!V882</f>
        <v>0</v>
      </c>
      <c r="Y886" s="1">
        <f>'Lim inn basilrapport her'!W882</f>
        <v>0</v>
      </c>
      <c r="Z886" s="1">
        <f>'Lim inn basilrapport her'!X882</f>
        <v>0</v>
      </c>
      <c r="AA886" s="1">
        <f>'Lim inn basilrapport her'!Y882</f>
        <v>0</v>
      </c>
      <c r="AB886" s="1">
        <f>'Lim inn basilrapport her'!Z882</f>
        <v>0</v>
      </c>
      <c r="AC886" s="1">
        <f>'Lim inn basilrapport her'!AA882</f>
        <v>0</v>
      </c>
      <c r="AD886" s="1">
        <f>'Lim inn basilrapport her'!AB882</f>
        <v>0</v>
      </c>
      <c r="AE886" s="1">
        <f>'Lim inn basilrapport her'!AC882</f>
        <v>0</v>
      </c>
      <c r="AF886" s="1">
        <f>'Lim inn basilrapport her'!AD882</f>
        <v>0</v>
      </c>
      <c r="AG886" s="1">
        <f>'Lim inn basilrapport her'!AE882</f>
        <v>0</v>
      </c>
      <c r="AH886" s="1">
        <f>'Lim inn basilrapport her'!AF882</f>
        <v>0</v>
      </c>
      <c r="AI886" s="1">
        <f>'Lim inn basilrapport her'!AG882</f>
        <v>0</v>
      </c>
      <c r="AJ886" s="1">
        <f>'Lim inn basilrapport her'!AH882</f>
        <v>0</v>
      </c>
      <c r="AK886" s="1">
        <f>'Lim inn basilrapport her'!AI882</f>
        <v>0</v>
      </c>
      <c r="AL886" s="1">
        <f>'Lim inn basilrapport her'!AJ882</f>
        <v>0</v>
      </c>
      <c r="AM886" s="1">
        <f>'Lim inn basilrapport her'!AK882</f>
        <v>0</v>
      </c>
      <c r="AN886" s="1">
        <f>'Lim inn basilrapport her'!AL882</f>
        <v>0</v>
      </c>
      <c r="AO886" s="1">
        <f>'Lim inn basilrapport her'!AM882</f>
        <v>0</v>
      </c>
      <c r="AP886" s="1">
        <f>'Lim inn basilrapport her'!AN882</f>
        <v>0</v>
      </c>
      <c r="AQ886" s="1">
        <f>'Lim inn basilrapport her'!AO882</f>
        <v>0</v>
      </c>
      <c r="AR886" s="1">
        <f>'Lim inn basilrapport her'!AP882</f>
        <v>0</v>
      </c>
      <c r="AS886" s="1">
        <f>'Lim inn basilrapport her'!AQ882</f>
        <v>0</v>
      </c>
      <c r="AT886" s="1">
        <f>'Lim inn basilrapport her'!AR882</f>
        <v>0</v>
      </c>
      <c r="AU886" s="1">
        <f>'Lim inn basilrapport her'!AS882</f>
        <v>0</v>
      </c>
      <c r="AV886" s="1">
        <f>'Lim inn basilrapport her'!AT882</f>
        <v>0</v>
      </c>
      <c r="AW886" s="1">
        <f>'Lim inn basilrapport her'!AU882</f>
        <v>0</v>
      </c>
      <c r="AX886" s="1">
        <f>'Lim inn basilrapport her'!AV882</f>
        <v>0</v>
      </c>
      <c r="AY886" s="1">
        <f>'Lim inn basilrapport her'!AW882</f>
        <v>0</v>
      </c>
      <c r="AZ886" s="1">
        <f>'Lim inn basilrapport her'!AX882</f>
        <v>0</v>
      </c>
      <c r="BA886" s="1">
        <f>'Lim inn basilrapport her'!AY882</f>
        <v>0</v>
      </c>
      <c r="BB886" s="1">
        <f>'Lim inn basilrapport her'!AZ882</f>
        <v>0</v>
      </c>
      <c r="BC886" s="1">
        <f>'Lim inn basilrapport her'!BA882</f>
        <v>0</v>
      </c>
      <c r="BD886" s="1">
        <f>'Lim inn basilrapport her'!BB882</f>
        <v>0</v>
      </c>
      <c r="BE886" s="1">
        <f>'Lim inn basilrapport her'!BC882</f>
        <v>0</v>
      </c>
      <c r="BF886" s="1">
        <f>'Lim inn basilrapport her'!BD882</f>
        <v>0</v>
      </c>
      <c r="BG886" s="1">
        <f>'Lim inn basilrapport her'!BE882</f>
        <v>0</v>
      </c>
      <c r="BH886" s="1">
        <f>'Lim inn basilrapport her'!BF882</f>
        <v>0</v>
      </c>
      <c r="BI886" s="1">
        <f>'Lim inn basilrapport her'!BG882</f>
        <v>0</v>
      </c>
      <c r="BJ886" s="1">
        <f>'Lim inn basilrapport her'!BH882</f>
        <v>0</v>
      </c>
      <c r="BK886" s="1">
        <f>'Lim inn basilrapport her'!BI882</f>
        <v>0</v>
      </c>
      <c r="BL886" s="1">
        <f>'Lim inn basilrapport her'!BJ882</f>
        <v>0</v>
      </c>
      <c r="BM886" s="1">
        <f>'Lim inn basilrapport her'!BK882</f>
        <v>0</v>
      </c>
      <c r="BN886" s="1">
        <f>'Lim inn basilrapport her'!BL882</f>
        <v>0</v>
      </c>
      <c r="BO886" s="1">
        <f>'Lim inn basilrapport her'!BM882</f>
        <v>0</v>
      </c>
      <c r="BP886" s="1">
        <f>'Lim inn basilrapport her'!BN882</f>
        <v>0</v>
      </c>
      <c r="BQ886" s="1">
        <f>'Lim inn basilrapport her'!BO882</f>
        <v>0</v>
      </c>
      <c r="BR886" s="1">
        <f>'Lim inn basilrapport her'!BP882</f>
        <v>0</v>
      </c>
      <c r="BS886" s="1">
        <f>'Lim inn basilrapport her'!BQ882</f>
        <v>0</v>
      </c>
      <c r="BT886" s="1">
        <f>'Lim inn basilrapport her'!BR882</f>
        <v>0</v>
      </c>
      <c r="BU886" s="1">
        <f>'Lim inn basilrapport her'!BS882</f>
        <v>0</v>
      </c>
      <c r="BV886" s="1">
        <f>'Lim inn basilrapport her'!BT882</f>
        <v>0</v>
      </c>
      <c r="BW886" s="1">
        <f>'Lim inn basilrapport her'!BU882</f>
        <v>0</v>
      </c>
      <c r="BX886" s="1">
        <f>'Lim inn basilrapport her'!BV882</f>
        <v>0</v>
      </c>
      <c r="BY886" s="1">
        <f>'Lim inn basilrapport her'!BW882</f>
        <v>0</v>
      </c>
      <c r="BZ886" s="1">
        <f>'Lim inn basilrapport her'!BX882</f>
        <v>0</v>
      </c>
      <c r="CA886" s="1">
        <f>'Lim inn basilrapport her'!BY882</f>
        <v>0</v>
      </c>
      <c r="CB886" s="1">
        <f>'Lim inn basilrapport her'!BZ882</f>
        <v>0</v>
      </c>
      <c r="CC886" s="1">
        <f>'Lim inn basilrapport her'!CA882</f>
        <v>0</v>
      </c>
      <c r="CD886" s="1">
        <f>'Lim inn basilrapport her'!CB882</f>
        <v>0</v>
      </c>
      <c r="CE886" s="1">
        <f>'Lim inn basilrapport her'!CC882</f>
        <v>0</v>
      </c>
      <c r="CF886" s="1">
        <f>'Lim inn basilrapport her'!CD882</f>
        <v>0</v>
      </c>
      <c r="CG886" s="1">
        <f>'Lim inn basilrapport her'!CE882</f>
        <v>0</v>
      </c>
      <c r="CH886" s="1">
        <f>'Lim inn basilrapport her'!CF882</f>
        <v>0</v>
      </c>
      <c r="CI886" s="1">
        <f>'Lim inn basilrapport her'!CG882</f>
        <v>0</v>
      </c>
      <c r="CJ886" s="1">
        <f>'Lim inn basilrapport her'!CH882</f>
        <v>0</v>
      </c>
      <c r="CK886" s="1">
        <f>'Lim inn basilrapport her'!CI882</f>
        <v>0</v>
      </c>
      <c r="CL886" s="1">
        <f>'Lim inn basilrapport her'!CJ882</f>
        <v>0</v>
      </c>
      <c r="CM886" s="1">
        <f>'Lim inn basilrapport her'!CK882</f>
        <v>0</v>
      </c>
      <c r="CN886" s="1">
        <f>'Lim inn basilrapport her'!CL882</f>
        <v>0</v>
      </c>
      <c r="CO886" s="1">
        <f>'Lim inn basilrapport her'!CM882</f>
        <v>0</v>
      </c>
      <c r="CP886" s="1">
        <f>'Lim inn basilrapport her'!CN882</f>
        <v>0</v>
      </c>
      <c r="CQ886" s="1">
        <f>'Lim inn basilrapport her'!CO882</f>
        <v>0</v>
      </c>
      <c r="CR886" s="1">
        <f>'Lim inn basilrapport her'!CP882</f>
        <v>0</v>
      </c>
      <c r="CS886" s="1">
        <f>'Lim inn basilrapport her'!CQ882</f>
        <v>0</v>
      </c>
      <c r="CT886" s="1">
        <f>'Lim inn basilrapport her'!CR882</f>
        <v>0</v>
      </c>
      <c r="CU886" s="1">
        <f>'Lim inn basilrapport her'!CS882</f>
        <v>0</v>
      </c>
      <c r="CV886" s="1">
        <f>'Lim inn basilrapport her'!CT882</f>
        <v>0</v>
      </c>
      <c r="CW886" s="1">
        <f>'Lim inn basilrapport her'!CU882</f>
        <v>0</v>
      </c>
      <c r="CX886" s="1">
        <f>'Lim inn basilrapport her'!CV882</f>
        <v>0</v>
      </c>
      <c r="CY886" s="1">
        <f>'Lim inn basilrapport her'!CW882</f>
        <v>0</v>
      </c>
      <c r="CZ886" s="1">
        <f>'Lim inn basilrapport her'!CX882</f>
        <v>0</v>
      </c>
      <c r="DA886" s="1">
        <f>'Lim inn basilrapport her'!CY882</f>
        <v>0</v>
      </c>
      <c r="DB886" s="1">
        <f>'Lim inn basilrapport her'!CZ882</f>
        <v>0</v>
      </c>
      <c r="DC886" s="1">
        <f>'Lim inn basilrapport her'!DA882</f>
        <v>0</v>
      </c>
      <c r="DD886" s="1">
        <f>'Lim inn basilrapport her'!DB882</f>
        <v>0</v>
      </c>
      <c r="DE886" s="1">
        <f>'Lim inn basilrapport her'!DC882</f>
        <v>0</v>
      </c>
      <c r="DF886" s="1">
        <f>'Lim inn basilrapport her'!DD882</f>
        <v>0</v>
      </c>
      <c r="DG886" s="1">
        <f>'Lim inn basilrapport her'!DE882</f>
        <v>0</v>
      </c>
      <c r="DH886" s="1">
        <f>'Lim inn basilrapport her'!DF882</f>
        <v>0</v>
      </c>
      <c r="DI886" s="1">
        <f>'Lim inn basilrapport her'!DG882</f>
        <v>0</v>
      </c>
      <c r="DJ886" s="1">
        <f>'Lim inn basilrapport her'!DH882</f>
        <v>0</v>
      </c>
      <c r="DK886" s="1">
        <f>'Lim inn basilrapport her'!DI882</f>
        <v>0</v>
      </c>
      <c r="DL886" s="1">
        <f>'Lim inn basilrapport her'!DJ882</f>
        <v>0</v>
      </c>
      <c r="DM886" s="1">
        <f>'Lim inn basilrapport her'!DK882</f>
        <v>0</v>
      </c>
      <c r="DN886" s="1">
        <f>'Lim inn basilrapport her'!DL882</f>
        <v>0</v>
      </c>
      <c r="DO886" s="1">
        <f>'Lim inn basilrapport her'!DM882</f>
        <v>0</v>
      </c>
      <c r="DP886" s="1">
        <f>'Lim inn basilrapport her'!DN882</f>
        <v>0</v>
      </c>
      <c r="DQ886" s="1">
        <f>'Lim inn basilrapport her'!DO882</f>
        <v>0</v>
      </c>
      <c r="DR886" s="1">
        <f>'Lim inn basilrapport her'!DP882</f>
        <v>0</v>
      </c>
      <c r="DS886" s="1">
        <f>'Lim inn basilrapport her'!DQ882</f>
        <v>0</v>
      </c>
      <c r="DT886" s="1">
        <f>'Lim inn basilrapport her'!DR882</f>
        <v>0</v>
      </c>
      <c r="DU886" s="1">
        <f>'Lim inn basilrapport her'!DS882</f>
        <v>0</v>
      </c>
      <c r="DV886" s="1">
        <f>'Lim inn basilrapport her'!DT882</f>
        <v>0</v>
      </c>
      <c r="DW886" s="1">
        <f>'Lim inn basilrapport her'!DU882</f>
        <v>0</v>
      </c>
      <c r="DX886" s="1">
        <f>'Lim inn basilrapport her'!DV882</f>
        <v>0</v>
      </c>
      <c r="DY886" s="1">
        <f>'Lim inn basilrapport her'!DW882</f>
        <v>0</v>
      </c>
      <c r="DZ886" s="1">
        <f>'Lim inn basilrapport her'!DX882</f>
        <v>0</v>
      </c>
      <c r="EA886" s="1">
        <f>'Lim inn basilrapport her'!DY882</f>
        <v>0</v>
      </c>
      <c r="EB886" s="1">
        <f>'Lim inn basilrapport her'!DZ882</f>
        <v>0</v>
      </c>
      <c r="EC886" s="1">
        <f>'Lim inn basilrapport her'!EA882</f>
        <v>0</v>
      </c>
      <c r="ED886" s="1">
        <f>'Lim inn basilrapport her'!EB882</f>
        <v>0</v>
      </c>
      <c r="EE886" s="1">
        <f>'Lim inn basilrapport her'!EC882</f>
        <v>0</v>
      </c>
      <c r="EF886" s="1">
        <f>'Lim inn basilrapport her'!ED882</f>
        <v>0</v>
      </c>
      <c r="EG886" s="1">
        <f>'Lim inn basilrapport her'!EE882</f>
        <v>0</v>
      </c>
      <c r="EH886" s="1">
        <f>'Lim inn basilrapport her'!EF882</f>
        <v>0</v>
      </c>
      <c r="EI886" s="1">
        <f>'Lim inn basilrapport her'!EG882</f>
        <v>0</v>
      </c>
      <c r="EJ886" s="1">
        <f>'Lim inn basilrapport her'!EH882</f>
        <v>0</v>
      </c>
      <c r="EK886" s="1">
        <f>'Lim inn basilrapport her'!EI882</f>
        <v>0</v>
      </c>
      <c r="EL886" s="1">
        <f>'Lim inn basilrapport her'!EJ882</f>
        <v>0</v>
      </c>
      <c r="EM886" s="1">
        <f>'Lim inn basilrapport her'!EK882</f>
        <v>0</v>
      </c>
      <c r="EN886" s="1">
        <f>'Lim inn basilrapport her'!EL882</f>
        <v>0</v>
      </c>
      <c r="EO886" s="1">
        <f>'Lim inn basilrapport her'!EM882</f>
        <v>0</v>
      </c>
      <c r="EP886" s="1">
        <f>'Lim inn basilrapport her'!EN882</f>
        <v>0</v>
      </c>
      <c r="EQ886" s="1">
        <f>'Lim inn basilrapport her'!EO882</f>
        <v>0</v>
      </c>
      <c r="ER886" s="1">
        <f>'Lim inn basilrapport her'!EP882</f>
        <v>0</v>
      </c>
      <c r="ES886" s="1">
        <f>'Lim inn basilrapport her'!EQ882</f>
        <v>0</v>
      </c>
      <c r="ET886" s="1">
        <f>'Lim inn basilrapport her'!ER882</f>
        <v>0</v>
      </c>
      <c r="EU886" s="1">
        <f>'Lim inn basilrapport her'!ES882</f>
        <v>0</v>
      </c>
      <c r="EV886" s="1">
        <f>'Lim inn basilrapport her'!ET882</f>
        <v>0</v>
      </c>
      <c r="EW886" s="1">
        <f>'Lim inn basilrapport her'!EU882</f>
        <v>0</v>
      </c>
      <c r="EX886" s="1">
        <f>'Lim inn basilrapport her'!EV882</f>
        <v>0</v>
      </c>
      <c r="EY886" s="1">
        <f>'Lim inn basilrapport her'!EW882</f>
        <v>0</v>
      </c>
      <c r="EZ886" s="1">
        <f>'Lim inn basilrapport her'!EX882</f>
        <v>0</v>
      </c>
      <c r="FA886" s="1">
        <f>'Lim inn basilrapport her'!EY882</f>
        <v>0</v>
      </c>
      <c r="FB886" s="1">
        <f>'Lim inn basilrapport her'!EZ882</f>
        <v>0</v>
      </c>
      <c r="FE886" s="47" t="str">
        <f t="shared" si="288"/>
        <v/>
      </c>
      <c r="FF886" s="42" t="str">
        <f t="shared" si="289"/>
        <v/>
      </c>
      <c r="FG886" s="42" t="str">
        <f t="shared" si="290"/>
        <v/>
      </c>
      <c r="FH886" s="52" t="str">
        <f t="shared" si="291"/>
        <v/>
      </c>
      <c r="FI886" s="48" t="str">
        <f>IF(B886=0,"",IFERROR(((CR886*1)+(DF886*1))/'Feed 0'!CK886,0))</f>
        <v/>
      </c>
      <c r="FJ886" s="48" t="str">
        <f t="shared" si="292"/>
        <v/>
      </c>
      <c r="FK886" s="47" t="str">
        <f t="shared" si="293"/>
        <v/>
      </c>
      <c r="FL886" s="42" t="str">
        <f t="shared" si="294"/>
        <v/>
      </c>
      <c r="FM886" s="42" t="str">
        <f t="shared" si="295"/>
        <v/>
      </c>
      <c r="FN886" s="52" t="str">
        <f t="shared" si="296"/>
        <v/>
      </c>
      <c r="FO886" s="48" t="str">
        <f t="shared" si="297"/>
        <v/>
      </c>
      <c r="FP886" s="48" t="str">
        <f t="shared" si="298"/>
        <v/>
      </c>
      <c r="FQ886" s="47" t="str">
        <f t="shared" si="299"/>
        <v/>
      </c>
      <c r="FR886" s="42" t="str">
        <f t="shared" si="300"/>
        <v/>
      </c>
      <c r="FS886" s="42" t="str">
        <f t="shared" si="301"/>
        <v/>
      </c>
      <c r="FT886" s="52" t="str">
        <f t="shared" si="302"/>
        <v/>
      </c>
      <c r="FU886" s="48" t="str">
        <f t="shared" si="303"/>
        <v/>
      </c>
      <c r="FV886" s="48" t="str">
        <f t="shared" si="304"/>
        <v/>
      </c>
      <c r="FW886" s="47" t="str">
        <f t="shared" si="305"/>
        <v/>
      </c>
      <c r="FX886" s="42" t="str">
        <f t="shared" si="306"/>
        <v/>
      </c>
      <c r="FY886" s="42" t="str">
        <f t="shared" si="307"/>
        <v/>
      </c>
    </row>
    <row r="887" spans="1:181" x14ac:dyDescent="0.2">
      <c r="A887" s="1" t="str">
        <f t="shared" si="286"/>
        <v/>
      </c>
      <c r="B887" s="1">
        <f>'Lim inn basilrapport her'!A883</f>
        <v>0</v>
      </c>
      <c r="C887" s="1" t="str">
        <f>IF(B887=0,"",'Lim inn basilrapport her'!B883)</f>
        <v/>
      </c>
      <c r="D887" s="1" t="str">
        <f t="shared" si="287"/>
        <v/>
      </c>
      <c r="E887" s="1">
        <f>'Lim inn basilrapport her'!C883</f>
        <v>0</v>
      </c>
      <c r="F887" s="1">
        <f>'Lim inn basilrapport her'!D883</f>
        <v>0</v>
      </c>
      <c r="G887" s="1">
        <f>'Lim inn basilrapport her'!E883</f>
        <v>0</v>
      </c>
      <c r="H887" s="1">
        <f>'Lim inn basilrapport her'!F883</f>
        <v>0</v>
      </c>
      <c r="I887" s="1">
        <f>'Lim inn basilrapport her'!G883</f>
        <v>0</v>
      </c>
      <c r="J887" s="1">
        <f>'Lim inn basilrapport her'!H883</f>
        <v>0</v>
      </c>
      <c r="K887" s="1">
        <f>'Lim inn basilrapport her'!I883</f>
        <v>0</v>
      </c>
      <c r="L887" s="1">
        <f>'Lim inn basilrapport her'!J883</f>
        <v>0</v>
      </c>
      <c r="M887" s="1">
        <f>'Lim inn basilrapport her'!K883</f>
        <v>0</v>
      </c>
      <c r="N887" s="1">
        <f>'Lim inn basilrapport her'!L883</f>
        <v>0</v>
      </c>
      <c r="O887" s="1">
        <f>'Lim inn basilrapport her'!M883</f>
        <v>0</v>
      </c>
      <c r="P887" s="1">
        <f>'Lim inn basilrapport her'!N883</f>
        <v>0</v>
      </c>
      <c r="Q887" s="1">
        <f>'Lim inn basilrapport her'!O883</f>
        <v>0</v>
      </c>
      <c r="R887" s="1">
        <f>'Lim inn basilrapport her'!P883</f>
        <v>0</v>
      </c>
      <c r="S887" s="1">
        <f>'Lim inn basilrapport her'!Q883</f>
        <v>0</v>
      </c>
      <c r="T887" s="1">
        <f>'Lim inn basilrapport her'!R883</f>
        <v>0</v>
      </c>
      <c r="U887" s="1">
        <f>'Lim inn basilrapport her'!S883</f>
        <v>0</v>
      </c>
      <c r="V887" s="1">
        <f>'Lim inn basilrapport her'!T883</f>
        <v>0</v>
      </c>
      <c r="W887" s="1">
        <f>'Lim inn basilrapport her'!U883</f>
        <v>0</v>
      </c>
      <c r="X887" s="1">
        <f>'Lim inn basilrapport her'!V883</f>
        <v>0</v>
      </c>
      <c r="Y887" s="1">
        <f>'Lim inn basilrapport her'!W883</f>
        <v>0</v>
      </c>
      <c r="Z887" s="1">
        <f>'Lim inn basilrapport her'!X883</f>
        <v>0</v>
      </c>
      <c r="AA887" s="1">
        <f>'Lim inn basilrapport her'!Y883</f>
        <v>0</v>
      </c>
      <c r="AB887" s="1">
        <f>'Lim inn basilrapport her'!Z883</f>
        <v>0</v>
      </c>
      <c r="AC887" s="1">
        <f>'Lim inn basilrapport her'!AA883</f>
        <v>0</v>
      </c>
      <c r="AD887" s="1">
        <f>'Lim inn basilrapport her'!AB883</f>
        <v>0</v>
      </c>
      <c r="AE887" s="1">
        <f>'Lim inn basilrapport her'!AC883</f>
        <v>0</v>
      </c>
      <c r="AF887" s="1">
        <f>'Lim inn basilrapport her'!AD883</f>
        <v>0</v>
      </c>
      <c r="AG887" s="1">
        <f>'Lim inn basilrapport her'!AE883</f>
        <v>0</v>
      </c>
      <c r="AH887" s="1">
        <f>'Lim inn basilrapport her'!AF883</f>
        <v>0</v>
      </c>
      <c r="AI887" s="1">
        <f>'Lim inn basilrapport her'!AG883</f>
        <v>0</v>
      </c>
      <c r="AJ887" s="1">
        <f>'Lim inn basilrapport her'!AH883</f>
        <v>0</v>
      </c>
      <c r="AK887" s="1">
        <f>'Lim inn basilrapport her'!AI883</f>
        <v>0</v>
      </c>
      <c r="AL887" s="1">
        <f>'Lim inn basilrapport her'!AJ883</f>
        <v>0</v>
      </c>
      <c r="AM887" s="1">
        <f>'Lim inn basilrapport her'!AK883</f>
        <v>0</v>
      </c>
      <c r="AN887" s="1">
        <f>'Lim inn basilrapport her'!AL883</f>
        <v>0</v>
      </c>
      <c r="AO887" s="1">
        <f>'Lim inn basilrapport her'!AM883</f>
        <v>0</v>
      </c>
      <c r="AP887" s="1">
        <f>'Lim inn basilrapport her'!AN883</f>
        <v>0</v>
      </c>
      <c r="AQ887" s="1">
        <f>'Lim inn basilrapport her'!AO883</f>
        <v>0</v>
      </c>
      <c r="AR887" s="1">
        <f>'Lim inn basilrapport her'!AP883</f>
        <v>0</v>
      </c>
      <c r="AS887" s="1">
        <f>'Lim inn basilrapport her'!AQ883</f>
        <v>0</v>
      </c>
      <c r="AT887" s="1">
        <f>'Lim inn basilrapport her'!AR883</f>
        <v>0</v>
      </c>
      <c r="AU887" s="1">
        <f>'Lim inn basilrapport her'!AS883</f>
        <v>0</v>
      </c>
      <c r="AV887" s="1">
        <f>'Lim inn basilrapport her'!AT883</f>
        <v>0</v>
      </c>
      <c r="AW887" s="1">
        <f>'Lim inn basilrapport her'!AU883</f>
        <v>0</v>
      </c>
      <c r="AX887" s="1">
        <f>'Lim inn basilrapport her'!AV883</f>
        <v>0</v>
      </c>
      <c r="AY887" s="1">
        <f>'Lim inn basilrapport her'!AW883</f>
        <v>0</v>
      </c>
      <c r="AZ887" s="1">
        <f>'Lim inn basilrapport her'!AX883</f>
        <v>0</v>
      </c>
      <c r="BA887" s="1">
        <f>'Lim inn basilrapport her'!AY883</f>
        <v>0</v>
      </c>
      <c r="BB887" s="1">
        <f>'Lim inn basilrapport her'!AZ883</f>
        <v>0</v>
      </c>
      <c r="BC887" s="1">
        <f>'Lim inn basilrapport her'!BA883</f>
        <v>0</v>
      </c>
      <c r="BD887" s="1">
        <f>'Lim inn basilrapport her'!BB883</f>
        <v>0</v>
      </c>
      <c r="BE887" s="1">
        <f>'Lim inn basilrapport her'!BC883</f>
        <v>0</v>
      </c>
      <c r="BF887" s="1">
        <f>'Lim inn basilrapport her'!BD883</f>
        <v>0</v>
      </c>
      <c r="BG887" s="1">
        <f>'Lim inn basilrapport her'!BE883</f>
        <v>0</v>
      </c>
      <c r="BH887" s="1">
        <f>'Lim inn basilrapport her'!BF883</f>
        <v>0</v>
      </c>
      <c r="BI887" s="1">
        <f>'Lim inn basilrapport her'!BG883</f>
        <v>0</v>
      </c>
      <c r="BJ887" s="1">
        <f>'Lim inn basilrapport her'!BH883</f>
        <v>0</v>
      </c>
      <c r="BK887" s="1">
        <f>'Lim inn basilrapport her'!BI883</f>
        <v>0</v>
      </c>
      <c r="BL887" s="1">
        <f>'Lim inn basilrapport her'!BJ883</f>
        <v>0</v>
      </c>
      <c r="BM887" s="1">
        <f>'Lim inn basilrapport her'!BK883</f>
        <v>0</v>
      </c>
      <c r="BN887" s="1">
        <f>'Lim inn basilrapport her'!BL883</f>
        <v>0</v>
      </c>
      <c r="BO887" s="1">
        <f>'Lim inn basilrapport her'!BM883</f>
        <v>0</v>
      </c>
      <c r="BP887" s="1">
        <f>'Lim inn basilrapport her'!BN883</f>
        <v>0</v>
      </c>
      <c r="BQ887" s="1">
        <f>'Lim inn basilrapport her'!BO883</f>
        <v>0</v>
      </c>
      <c r="BR887" s="1">
        <f>'Lim inn basilrapport her'!BP883</f>
        <v>0</v>
      </c>
      <c r="BS887" s="1">
        <f>'Lim inn basilrapport her'!BQ883</f>
        <v>0</v>
      </c>
      <c r="BT887" s="1">
        <f>'Lim inn basilrapport her'!BR883</f>
        <v>0</v>
      </c>
      <c r="BU887" s="1">
        <f>'Lim inn basilrapport her'!BS883</f>
        <v>0</v>
      </c>
      <c r="BV887" s="1">
        <f>'Lim inn basilrapport her'!BT883</f>
        <v>0</v>
      </c>
      <c r="BW887" s="1">
        <f>'Lim inn basilrapport her'!BU883</f>
        <v>0</v>
      </c>
      <c r="BX887" s="1">
        <f>'Lim inn basilrapport her'!BV883</f>
        <v>0</v>
      </c>
      <c r="BY887" s="1">
        <f>'Lim inn basilrapport her'!BW883</f>
        <v>0</v>
      </c>
      <c r="BZ887" s="1">
        <f>'Lim inn basilrapport her'!BX883</f>
        <v>0</v>
      </c>
      <c r="CA887" s="1">
        <f>'Lim inn basilrapport her'!BY883</f>
        <v>0</v>
      </c>
      <c r="CB887" s="1">
        <f>'Lim inn basilrapport her'!BZ883</f>
        <v>0</v>
      </c>
      <c r="CC887" s="1">
        <f>'Lim inn basilrapport her'!CA883</f>
        <v>0</v>
      </c>
      <c r="CD887" s="1">
        <f>'Lim inn basilrapport her'!CB883</f>
        <v>0</v>
      </c>
      <c r="CE887" s="1">
        <f>'Lim inn basilrapport her'!CC883</f>
        <v>0</v>
      </c>
      <c r="CF887" s="1">
        <f>'Lim inn basilrapport her'!CD883</f>
        <v>0</v>
      </c>
      <c r="CG887" s="1">
        <f>'Lim inn basilrapport her'!CE883</f>
        <v>0</v>
      </c>
      <c r="CH887" s="1">
        <f>'Lim inn basilrapport her'!CF883</f>
        <v>0</v>
      </c>
      <c r="CI887" s="1">
        <f>'Lim inn basilrapport her'!CG883</f>
        <v>0</v>
      </c>
      <c r="CJ887" s="1">
        <f>'Lim inn basilrapport her'!CH883</f>
        <v>0</v>
      </c>
      <c r="CK887" s="1">
        <f>'Lim inn basilrapport her'!CI883</f>
        <v>0</v>
      </c>
      <c r="CL887" s="1">
        <f>'Lim inn basilrapport her'!CJ883</f>
        <v>0</v>
      </c>
      <c r="CM887" s="1">
        <f>'Lim inn basilrapport her'!CK883</f>
        <v>0</v>
      </c>
      <c r="CN887" s="1">
        <f>'Lim inn basilrapport her'!CL883</f>
        <v>0</v>
      </c>
      <c r="CO887" s="1">
        <f>'Lim inn basilrapport her'!CM883</f>
        <v>0</v>
      </c>
      <c r="CP887" s="1">
        <f>'Lim inn basilrapport her'!CN883</f>
        <v>0</v>
      </c>
      <c r="CQ887" s="1">
        <f>'Lim inn basilrapport her'!CO883</f>
        <v>0</v>
      </c>
      <c r="CR887" s="1">
        <f>'Lim inn basilrapport her'!CP883</f>
        <v>0</v>
      </c>
      <c r="CS887" s="1">
        <f>'Lim inn basilrapport her'!CQ883</f>
        <v>0</v>
      </c>
      <c r="CT887" s="1">
        <f>'Lim inn basilrapport her'!CR883</f>
        <v>0</v>
      </c>
      <c r="CU887" s="1">
        <f>'Lim inn basilrapport her'!CS883</f>
        <v>0</v>
      </c>
      <c r="CV887" s="1">
        <f>'Lim inn basilrapport her'!CT883</f>
        <v>0</v>
      </c>
      <c r="CW887" s="1">
        <f>'Lim inn basilrapport her'!CU883</f>
        <v>0</v>
      </c>
      <c r="CX887" s="1">
        <f>'Lim inn basilrapport her'!CV883</f>
        <v>0</v>
      </c>
      <c r="CY887" s="1">
        <f>'Lim inn basilrapport her'!CW883</f>
        <v>0</v>
      </c>
      <c r="CZ887" s="1">
        <f>'Lim inn basilrapport her'!CX883</f>
        <v>0</v>
      </c>
      <c r="DA887" s="1">
        <f>'Lim inn basilrapport her'!CY883</f>
        <v>0</v>
      </c>
      <c r="DB887" s="1">
        <f>'Lim inn basilrapport her'!CZ883</f>
        <v>0</v>
      </c>
      <c r="DC887" s="1">
        <f>'Lim inn basilrapport her'!DA883</f>
        <v>0</v>
      </c>
      <c r="DD887" s="1">
        <f>'Lim inn basilrapport her'!DB883</f>
        <v>0</v>
      </c>
      <c r="DE887" s="1">
        <f>'Lim inn basilrapport her'!DC883</f>
        <v>0</v>
      </c>
      <c r="DF887" s="1">
        <f>'Lim inn basilrapport her'!DD883</f>
        <v>0</v>
      </c>
      <c r="DG887" s="1">
        <f>'Lim inn basilrapport her'!DE883</f>
        <v>0</v>
      </c>
      <c r="DH887" s="1">
        <f>'Lim inn basilrapport her'!DF883</f>
        <v>0</v>
      </c>
      <c r="DI887" s="1">
        <f>'Lim inn basilrapport her'!DG883</f>
        <v>0</v>
      </c>
      <c r="DJ887" s="1">
        <f>'Lim inn basilrapport her'!DH883</f>
        <v>0</v>
      </c>
      <c r="DK887" s="1">
        <f>'Lim inn basilrapport her'!DI883</f>
        <v>0</v>
      </c>
      <c r="DL887" s="1">
        <f>'Lim inn basilrapport her'!DJ883</f>
        <v>0</v>
      </c>
      <c r="DM887" s="1">
        <f>'Lim inn basilrapport her'!DK883</f>
        <v>0</v>
      </c>
      <c r="DN887" s="1">
        <f>'Lim inn basilrapport her'!DL883</f>
        <v>0</v>
      </c>
      <c r="DO887" s="1">
        <f>'Lim inn basilrapport her'!DM883</f>
        <v>0</v>
      </c>
      <c r="DP887" s="1">
        <f>'Lim inn basilrapport her'!DN883</f>
        <v>0</v>
      </c>
      <c r="DQ887" s="1">
        <f>'Lim inn basilrapport her'!DO883</f>
        <v>0</v>
      </c>
      <c r="DR887" s="1">
        <f>'Lim inn basilrapport her'!DP883</f>
        <v>0</v>
      </c>
      <c r="DS887" s="1">
        <f>'Lim inn basilrapport her'!DQ883</f>
        <v>0</v>
      </c>
      <c r="DT887" s="1">
        <f>'Lim inn basilrapport her'!DR883</f>
        <v>0</v>
      </c>
      <c r="DU887" s="1">
        <f>'Lim inn basilrapport her'!DS883</f>
        <v>0</v>
      </c>
      <c r="DV887" s="1">
        <f>'Lim inn basilrapport her'!DT883</f>
        <v>0</v>
      </c>
      <c r="DW887" s="1">
        <f>'Lim inn basilrapport her'!DU883</f>
        <v>0</v>
      </c>
      <c r="DX887" s="1">
        <f>'Lim inn basilrapport her'!DV883</f>
        <v>0</v>
      </c>
      <c r="DY887" s="1">
        <f>'Lim inn basilrapport her'!DW883</f>
        <v>0</v>
      </c>
      <c r="DZ887" s="1">
        <f>'Lim inn basilrapport her'!DX883</f>
        <v>0</v>
      </c>
      <c r="EA887" s="1">
        <f>'Lim inn basilrapport her'!DY883</f>
        <v>0</v>
      </c>
      <c r="EB887" s="1">
        <f>'Lim inn basilrapport her'!DZ883</f>
        <v>0</v>
      </c>
      <c r="EC887" s="1">
        <f>'Lim inn basilrapport her'!EA883</f>
        <v>0</v>
      </c>
      <c r="ED887" s="1">
        <f>'Lim inn basilrapport her'!EB883</f>
        <v>0</v>
      </c>
      <c r="EE887" s="1">
        <f>'Lim inn basilrapport her'!EC883</f>
        <v>0</v>
      </c>
      <c r="EF887" s="1">
        <f>'Lim inn basilrapport her'!ED883</f>
        <v>0</v>
      </c>
      <c r="EG887" s="1">
        <f>'Lim inn basilrapport her'!EE883</f>
        <v>0</v>
      </c>
      <c r="EH887" s="1">
        <f>'Lim inn basilrapport her'!EF883</f>
        <v>0</v>
      </c>
      <c r="EI887" s="1">
        <f>'Lim inn basilrapport her'!EG883</f>
        <v>0</v>
      </c>
      <c r="EJ887" s="1">
        <f>'Lim inn basilrapport her'!EH883</f>
        <v>0</v>
      </c>
      <c r="EK887" s="1">
        <f>'Lim inn basilrapport her'!EI883</f>
        <v>0</v>
      </c>
      <c r="EL887" s="1">
        <f>'Lim inn basilrapport her'!EJ883</f>
        <v>0</v>
      </c>
      <c r="EM887" s="1">
        <f>'Lim inn basilrapport her'!EK883</f>
        <v>0</v>
      </c>
      <c r="EN887" s="1">
        <f>'Lim inn basilrapport her'!EL883</f>
        <v>0</v>
      </c>
      <c r="EO887" s="1">
        <f>'Lim inn basilrapport her'!EM883</f>
        <v>0</v>
      </c>
      <c r="EP887" s="1">
        <f>'Lim inn basilrapport her'!EN883</f>
        <v>0</v>
      </c>
      <c r="EQ887" s="1">
        <f>'Lim inn basilrapport her'!EO883</f>
        <v>0</v>
      </c>
      <c r="ER887" s="1">
        <f>'Lim inn basilrapport her'!EP883</f>
        <v>0</v>
      </c>
      <c r="ES887" s="1">
        <f>'Lim inn basilrapport her'!EQ883</f>
        <v>0</v>
      </c>
      <c r="ET887" s="1">
        <f>'Lim inn basilrapport her'!ER883</f>
        <v>0</v>
      </c>
      <c r="EU887" s="1">
        <f>'Lim inn basilrapport her'!ES883</f>
        <v>0</v>
      </c>
      <c r="EV887" s="1">
        <f>'Lim inn basilrapport her'!ET883</f>
        <v>0</v>
      </c>
      <c r="EW887" s="1">
        <f>'Lim inn basilrapport her'!EU883</f>
        <v>0</v>
      </c>
      <c r="EX887" s="1">
        <f>'Lim inn basilrapport her'!EV883</f>
        <v>0</v>
      </c>
      <c r="EY887" s="1">
        <f>'Lim inn basilrapport her'!EW883</f>
        <v>0</v>
      </c>
      <c r="EZ887" s="1">
        <f>'Lim inn basilrapport her'!EX883</f>
        <v>0</v>
      </c>
      <c r="FA887" s="1">
        <f>'Lim inn basilrapport her'!EY883</f>
        <v>0</v>
      </c>
      <c r="FB887" s="1">
        <f>'Lim inn basilrapport her'!EZ883</f>
        <v>0</v>
      </c>
      <c r="FE887" s="47" t="str">
        <f t="shared" si="288"/>
        <v/>
      </c>
      <c r="FF887" s="42" t="str">
        <f t="shared" si="289"/>
        <v/>
      </c>
      <c r="FG887" s="42" t="str">
        <f t="shared" si="290"/>
        <v/>
      </c>
      <c r="FH887" s="52" t="str">
        <f t="shared" si="291"/>
        <v/>
      </c>
      <c r="FI887" s="48" t="str">
        <f>IF(B887=0,"",IFERROR(((CR887*1)+(DF887*1))/'Feed 0'!CK887,0))</f>
        <v/>
      </c>
      <c r="FJ887" s="48" t="str">
        <f t="shared" si="292"/>
        <v/>
      </c>
      <c r="FK887" s="47" t="str">
        <f t="shared" si="293"/>
        <v/>
      </c>
      <c r="FL887" s="42" t="str">
        <f t="shared" si="294"/>
        <v/>
      </c>
      <c r="FM887" s="42" t="str">
        <f t="shared" si="295"/>
        <v/>
      </c>
      <c r="FN887" s="52" t="str">
        <f t="shared" si="296"/>
        <v/>
      </c>
      <c r="FO887" s="48" t="str">
        <f t="shared" si="297"/>
        <v/>
      </c>
      <c r="FP887" s="48" t="str">
        <f t="shared" si="298"/>
        <v/>
      </c>
      <c r="FQ887" s="47" t="str">
        <f t="shared" si="299"/>
        <v/>
      </c>
      <c r="FR887" s="42" t="str">
        <f t="shared" si="300"/>
        <v/>
      </c>
      <c r="FS887" s="42" t="str">
        <f t="shared" si="301"/>
        <v/>
      </c>
      <c r="FT887" s="52" t="str">
        <f t="shared" si="302"/>
        <v/>
      </c>
      <c r="FU887" s="48" t="str">
        <f t="shared" si="303"/>
        <v/>
      </c>
      <c r="FV887" s="48" t="str">
        <f t="shared" si="304"/>
        <v/>
      </c>
      <c r="FW887" s="47" t="str">
        <f t="shared" si="305"/>
        <v/>
      </c>
      <c r="FX887" s="42" t="str">
        <f t="shared" si="306"/>
        <v/>
      </c>
      <c r="FY887" s="42" t="str">
        <f t="shared" si="307"/>
        <v/>
      </c>
    </row>
    <row r="888" spans="1:181" x14ac:dyDescent="0.2">
      <c r="A888" s="1" t="str">
        <f t="shared" si="286"/>
        <v/>
      </c>
      <c r="B888" s="1">
        <f>'Lim inn basilrapport her'!A884</f>
        <v>0</v>
      </c>
      <c r="C888" s="1" t="str">
        <f>IF(B888=0,"",'Lim inn basilrapport her'!B884)</f>
        <v/>
      </c>
      <c r="D888" s="1" t="str">
        <f t="shared" si="287"/>
        <v/>
      </c>
      <c r="E888" s="1">
        <f>'Lim inn basilrapport her'!C884</f>
        <v>0</v>
      </c>
      <c r="F888" s="1">
        <f>'Lim inn basilrapport her'!D884</f>
        <v>0</v>
      </c>
      <c r="G888" s="1">
        <f>'Lim inn basilrapport her'!E884</f>
        <v>0</v>
      </c>
      <c r="H888" s="1">
        <f>'Lim inn basilrapport her'!F884</f>
        <v>0</v>
      </c>
      <c r="I888" s="1">
        <f>'Lim inn basilrapport her'!G884</f>
        <v>0</v>
      </c>
      <c r="J888" s="1">
        <f>'Lim inn basilrapport her'!H884</f>
        <v>0</v>
      </c>
      <c r="K888" s="1">
        <f>'Lim inn basilrapport her'!I884</f>
        <v>0</v>
      </c>
      <c r="L888" s="1">
        <f>'Lim inn basilrapport her'!J884</f>
        <v>0</v>
      </c>
      <c r="M888" s="1">
        <f>'Lim inn basilrapport her'!K884</f>
        <v>0</v>
      </c>
      <c r="N888" s="1">
        <f>'Lim inn basilrapport her'!L884</f>
        <v>0</v>
      </c>
      <c r="O888" s="1">
        <f>'Lim inn basilrapport her'!M884</f>
        <v>0</v>
      </c>
      <c r="P888" s="1">
        <f>'Lim inn basilrapport her'!N884</f>
        <v>0</v>
      </c>
      <c r="Q888" s="1">
        <f>'Lim inn basilrapport her'!O884</f>
        <v>0</v>
      </c>
      <c r="R888" s="1">
        <f>'Lim inn basilrapport her'!P884</f>
        <v>0</v>
      </c>
      <c r="S888" s="1">
        <f>'Lim inn basilrapport her'!Q884</f>
        <v>0</v>
      </c>
      <c r="T888" s="1">
        <f>'Lim inn basilrapport her'!R884</f>
        <v>0</v>
      </c>
      <c r="U888" s="1">
        <f>'Lim inn basilrapport her'!S884</f>
        <v>0</v>
      </c>
      <c r="V888" s="1">
        <f>'Lim inn basilrapport her'!T884</f>
        <v>0</v>
      </c>
      <c r="W888" s="1">
        <f>'Lim inn basilrapport her'!U884</f>
        <v>0</v>
      </c>
      <c r="X888" s="1">
        <f>'Lim inn basilrapport her'!V884</f>
        <v>0</v>
      </c>
      <c r="Y888" s="1">
        <f>'Lim inn basilrapport her'!W884</f>
        <v>0</v>
      </c>
      <c r="Z888" s="1">
        <f>'Lim inn basilrapport her'!X884</f>
        <v>0</v>
      </c>
      <c r="AA888" s="1">
        <f>'Lim inn basilrapport her'!Y884</f>
        <v>0</v>
      </c>
      <c r="AB888" s="1">
        <f>'Lim inn basilrapport her'!Z884</f>
        <v>0</v>
      </c>
      <c r="AC888" s="1">
        <f>'Lim inn basilrapport her'!AA884</f>
        <v>0</v>
      </c>
      <c r="AD888" s="1">
        <f>'Lim inn basilrapport her'!AB884</f>
        <v>0</v>
      </c>
      <c r="AE888" s="1">
        <f>'Lim inn basilrapport her'!AC884</f>
        <v>0</v>
      </c>
      <c r="AF888" s="1">
        <f>'Lim inn basilrapport her'!AD884</f>
        <v>0</v>
      </c>
      <c r="AG888" s="1">
        <f>'Lim inn basilrapport her'!AE884</f>
        <v>0</v>
      </c>
      <c r="AH888" s="1">
        <f>'Lim inn basilrapport her'!AF884</f>
        <v>0</v>
      </c>
      <c r="AI888" s="1">
        <f>'Lim inn basilrapport her'!AG884</f>
        <v>0</v>
      </c>
      <c r="AJ888" s="1">
        <f>'Lim inn basilrapport her'!AH884</f>
        <v>0</v>
      </c>
      <c r="AK888" s="1">
        <f>'Lim inn basilrapport her'!AI884</f>
        <v>0</v>
      </c>
      <c r="AL888" s="1">
        <f>'Lim inn basilrapport her'!AJ884</f>
        <v>0</v>
      </c>
      <c r="AM888" s="1">
        <f>'Lim inn basilrapport her'!AK884</f>
        <v>0</v>
      </c>
      <c r="AN888" s="1">
        <f>'Lim inn basilrapport her'!AL884</f>
        <v>0</v>
      </c>
      <c r="AO888" s="1">
        <f>'Lim inn basilrapport her'!AM884</f>
        <v>0</v>
      </c>
      <c r="AP888" s="1">
        <f>'Lim inn basilrapport her'!AN884</f>
        <v>0</v>
      </c>
      <c r="AQ888" s="1">
        <f>'Lim inn basilrapport her'!AO884</f>
        <v>0</v>
      </c>
      <c r="AR888" s="1">
        <f>'Lim inn basilrapport her'!AP884</f>
        <v>0</v>
      </c>
      <c r="AS888" s="1">
        <f>'Lim inn basilrapport her'!AQ884</f>
        <v>0</v>
      </c>
      <c r="AT888" s="1">
        <f>'Lim inn basilrapport her'!AR884</f>
        <v>0</v>
      </c>
      <c r="AU888" s="1">
        <f>'Lim inn basilrapport her'!AS884</f>
        <v>0</v>
      </c>
      <c r="AV888" s="1">
        <f>'Lim inn basilrapport her'!AT884</f>
        <v>0</v>
      </c>
      <c r="AW888" s="1">
        <f>'Lim inn basilrapport her'!AU884</f>
        <v>0</v>
      </c>
      <c r="AX888" s="1">
        <f>'Lim inn basilrapport her'!AV884</f>
        <v>0</v>
      </c>
      <c r="AY888" s="1">
        <f>'Lim inn basilrapport her'!AW884</f>
        <v>0</v>
      </c>
      <c r="AZ888" s="1">
        <f>'Lim inn basilrapport her'!AX884</f>
        <v>0</v>
      </c>
      <c r="BA888" s="1">
        <f>'Lim inn basilrapport her'!AY884</f>
        <v>0</v>
      </c>
      <c r="BB888" s="1">
        <f>'Lim inn basilrapport her'!AZ884</f>
        <v>0</v>
      </c>
      <c r="BC888" s="1">
        <f>'Lim inn basilrapport her'!BA884</f>
        <v>0</v>
      </c>
      <c r="BD888" s="1">
        <f>'Lim inn basilrapport her'!BB884</f>
        <v>0</v>
      </c>
      <c r="BE888" s="1">
        <f>'Lim inn basilrapport her'!BC884</f>
        <v>0</v>
      </c>
      <c r="BF888" s="1">
        <f>'Lim inn basilrapport her'!BD884</f>
        <v>0</v>
      </c>
      <c r="BG888" s="1">
        <f>'Lim inn basilrapport her'!BE884</f>
        <v>0</v>
      </c>
      <c r="BH888" s="1">
        <f>'Lim inn basilrapport her'!BF884</f>
        <v>0</v>
      </c>
      <c r="BI888" s="1">
        <f>'Lim inn basilrapport her'!BG884</f>
        <v>0</v>
      </c>
      <c r="BJ888" s="1">
        <f>'Lim inn basilrapport her'!BH884</f>
        <v>0</v>
      </c>
      <c r="BK888" s="1">
        <f>'Lim inn basilrapport her'!BI884</f>
        <v>0</v>
      </c>
      <c r="BL888" s="1">
        <f>'Lim inn basilrapport her'!BJ884</f>
        <v>0</v>
      </c>
      <c r="BM888" s="1">
        <f>'Lim inn basilrapport her'!BK884</f>
        <v>0</v>
      </c>
      <c r="BN888" s="1">
        <f>'Lim inn basilrapport her'!BL884</f>
        <v>0</v>
      </c>
      <c r="BO888" s="1">
        <f>'Lim inn basilrapport her'!BM884</f>
        <v>0</v>
      </c>
      <c r="BP888" s="1">
        <f>'Lim inn basilrapport her'!BN884</f>
        <v>0</v>
      </c>
      <c r="BQ888" s="1">
        <f>'Lim inn basilrapport her'!BO884</f>
        <v>0</v>
      </c>
      <c r="BR888" s="1">
        <f>'Lim inn basilrapport her'!BP884</f>
        <v>0</v>
      </c>
      <c r="BS888" s="1">
        <f>'Lim inn basilrapport her'!BQ884</f>
        <v>0</v>
      </c>
      <c r="BT888" s="1">
        <f>'Lim inn basilrapport her'!BR884</f>
        <v>0</v>
      </c>
      <c r="BU888" s="1">
        <f>'Lim inn basilrapport her'!BS884</f>
        <v>0</v>
      </c>
      <c r="BV888" s="1">
        <f>'Lim inn basilrapport her'!BT884</f>
        <v>0</v>
      </c>
      <c r="BW888" s="1">
        <f>'Lim inn basilrapport her'!BU884</f>
        <v>0</v>
      </c>
      <c r="BX888" s="1">
        <f>'Lim inn basilrapport her'!BV884</f>
        <v>0</v>
      </c>
      <c r="BY888" s="1">
        <f>'Lim inn basilrapport her'!BW884</f>
        <v>0</v>
      </c>
      <c r="BZ888" s="1">
        <f>'Lim inn basilrapport her'!BX884</f>
        <v>0</v>
      </c>
      <c r="CA888" s="1">
        <f>'Lim inn basilrapport her'!BY884</f>
        <v>0</v>
      </c>
      <c r="CB888" s="1">
        <f>'Lim inn basilrapport her'!BZ884</f>
        <v>0</v>
      </c>
      <c r="CC888" s="1">
        <f>'Lim inn basilrapport her'!CA884</f>
        <v>0</v>
      </c>
      <c r="CD888" s="1">
        <f>'Lim inn basilrapport her'!CB884</f>
        <v>0</v>
      </c>
      <c r="CE888" s="1">
        <f>'Lim inn basilrapport her'!CC884</f>
        <v>0</v>
      </c>
      <c r="CF888" s="1">
        <f>'Lim inn basilrapport her'!CD884</f>
        <v>0</v>
      </c>
      <c r="CG888" s="1">
        <f>'Lim inn basilrapport her'!CE884</f>
        <v>0</v>
      </c>
      <c r="CH888" s="1">
        <f>'Lim inn basilrapport her'!CF884</f>
        <v>0</v>
      </c>
      <c r="CI888" s="1">
        <f>'Lim inn basilrapport her'!CG884</f>
        <v>0</v>
      </c>
      <c r="CJ888" s="1">
        <f>'Lim inn basilrapport her'!CH884</f>
        <v>0</v>
      </c>
      <c r="CK888" s="1">
        <f>'Lim inn basilrapport her'!CI884</f>
        <v>0</v>
      </c>
      <c r="CL888" s="1">
        <f>'Lim inn basilrapport her'!CJ884</f>
        <v>0</v>
      </c>
      <c r="CM888" s="1">
        <f>'Lim inn basilrapport her'!CK884</f>
        <v>0</v>
      </c>
      <c r="CN888" s="1">
        <f>'Lim inn basilrapport her'!CL884</f>
        <v>0</v>
      </c>
      <c r="CO888" s="1">
        <f>'Lim inn basilrapport her'!CM884</f>
        <v>0</v>
      </c>
      <c r="CP888" s="1">
        <f>'Lim inn basilrapport her'!CN884</f>
        <v>0</v>
      </c>
      <c r="CQ888" s="1">
        <f>'Lim inn basilrapport her'!CO884</f>
        <v>0</v>
      </c>
      <c r="CR888" s="1">
        <f>'Lim inn basilrapport her'!CP884</f>
        <v>0</v>
      </c>
      <c r="CS888" s="1">
        <f>'Lim inn basilrapport her'!CQ884</f>
        <v>0</v>
      </c>
      <c r="CT888" s="1">
        <f>'Lim inn basilrapport her'!CR884</f>
        <v>0</v>
      </c>
      <c r="CU888" s="1">
        <f>'Lim inn basilrapport her'!CS884</f>
        <v>0</v>
      </c>
      <c r="CV888" s="1">
        <f>'Lim inn basilrapport her'!CT884</f>
        <v>0</v>
      </c>
      <c r="CW888" s="1">
        <f>'Lim inn basilrapport her'!CU884</f>
        <v>0</v>
      </c>
      <c r="CX888" s="1">
        <f>'Lim inn basilrapport her'!CV884</f>
        <v>0</v>
      </c>
      <c r="CY888" s="1">
        <f>'Lim inn basilrapport her'!CW884</f>
        <v>0</v>
      </c>
      <c r="CZ888" s="1">
        <f>'Lim inn basilrapport her'!CX884</f>
        <v>0</v>
      </c>
      <c r="DA888" s="1">
        <f>'Lim inn basilrapport her'!CY884</f>
        <v>0</v>
      </c>
      <c r="DB888" s="1">
        <f>'Lim inn basilrapport her'!CZ884</f>
        <v>0</v>
      </c>
      <c r="DC888" s="1">
        <f>'Lim inn basilrapport her'!DA884</f>
        <v>0</v>
      </c>
      <c r="DD888" s="1">
        <f>'Lim inn basilrapport her'!DB884</f>
        <v>0</v>
      </c>
      <c r="DE888" s="1">
        <f>'Lim inn basilrapport her'!DC884</f>
        <v>0</v>
      </c>
      <c r="DF888" s="1">
        <f>'Lim inn basilrapport her'!DD884</f>
        <v>0</v>
      </c>
      <c r="DG888" s="1">
        <f>'Lim inn basilrapport her'!DE884</f>
        <v>0</v>
      </c>
      <c r="DH888" s="1">
        <f>'Lim inn basilrapport her'!DF884</f>
        <v>0</v>
      </c>
      <c r="DI888" s="1">
        <f>'Lim inn basilrapport her'!DG884</f>
        <v>0</v>
      </c>
      <c r="DJ888" s="1">
        <f>'Lim inn basilrapport her'!DH884</f>
        <v>0</v>
      </c>
      <c r="DK888" s="1">
        <f>'Lim inn basilrapport her'!DI884</f>
        <v>0</v>
      </c>
      <c r="DL888" s="1">
        <f>'Lim inn basilrapport her'!DJ884</f>
        <v>0</v>
      </c>
      <c r="DM888" s="1">
        <f>'Lim inn basilrapport her'!DK884</f>
        <v>0</v>
      </c>
      <c r="DN888" s="1">
        <f>'Lim inn basilrapport her'!DL884</f>
        <v>0</v>
      </c>
      <c r="DO888" s="1">
        <f>'Lim inn basilrapport her'!DM884</f>
        <v>0</v>
      </c>
      <c r="DP888" s="1">
        <f>'Lim inn basilrapport her'!DN884</f>
        <v>0</v>
      </c>
      <c r="DQ888" s="1">
        <f>'Lim inn basilrapport her'!DO884</f>
        <v>0</v>
      </c>
      <c r="DR888" s="1">
        <f>'Lim inn basilrapport her'!DP884</f>
        <v>0</v>
      </c>
      <c r="DS888" s="1">
        <f>'Lim inn basilrapport her'!DQ884</f>
        <v>0</v>
      </c>
      <c r="DT888" s="1">
        <f>'Lim inn basilrapport her'!DR884</f>
        <v>0</v>
      </c>
      <c r="DU888" s="1">
        <f>'Lim inn basilrapport her'!DS884</f>
        <v>0</v>
      </c>
      <c r="DV888" s="1">
        <f>'Lim inn basilrapport her'!DT884</f>
        <v>0</v>
      </c>
      <c r="DW888" s="1">
        <f>'Lim inn basilrapport her'!DU884</f>
        <v>0</v>
      </c>
      <c r="DX888" s="1">
        <f>'Lim inn basilrapport her'!DV884</f>
        <v>0</v>
      </c>
      <c r="DY888" s="1">
        <f>'Lim inn basilrapport her'!DW884</f>
        <v>0</v>
      </c>
      <c r="DZ888" s="1">
        <f>'Lim inn basilrapport her'!DX884</f>
        <v>0</v>
      </c>
      <c r="EA888" s="1">
        <f>'Lim inn basilrapport her'!DY884</f>
        <v>0</v>
      </c>
      <c r="EB888" s="1">
        <f>'Lim inn basilrapport her'!DZ884</f>
        <v>0</v>
      </c>
      <c r="EC888" s="1">
        <f>'Lim inn basilrapport her'!EA884</f>
        <v>0</v>
      </c>
      <c r="ED888" s="1">
        <f>'Lim inn basilrapport her'!EB884</f>
        <v>0</v>
      </c>
      <c r="EE888" s="1">
        <f>'Lim inn basilrapport her'!EC884</f>
        <v>0</v>
      </c>
      <c r="EF888" s="1">
        <f>'Lim inn basilrapport her'!ED884</f>
        <v>0</v>
      </c>
      <c r="EG888" s="1">
        <f>'Lim inn basilrapport her'!EE884</f>
        <v>0</v>
      </c>
      <c r="EH888" s="1">
        <f>'Lim inn basilrapport her'!EF884</f>
        <v>0</v>
      </c>
      <c r="EI888" s="1">
        <f>'Lim inn basilrapport her'!EG884</f>
        <v>0</v>
      </c>
      <c r="EJ888" s="1">
        <f>'Lim inn basilrapport her'!EH884</f>
        <v>0</v>
      </c>
      <c r="EK888" s="1">
        <f>'Lim inn basilrapport her'!EI884</f>
        <v>0</v>
      </c>
      <c r="EL888" s="1">
        <f>'Lim inn basilrapport her'!EJ884</f>
        <v>0</v>
      </c>
      <c r="EM888" s="1">
        <f>'Lim inn basilrapport her'!EK884</f>
        <v>0</v>
      </c>
      <c r="EN888" s="1">
        <f>'Lim inn basilrapport her'!EL884</f>
        <v>0</v>
      </c>
      <c r="EO888" s="1">
        <f>'Lim inn basilrapport her'!EM884</f>
        <v>0</v>
      </c>
      <c r="EP888" s="1">
        <f>'Lim inn basilrapport her'!EN884</f>
        <v>0</v>
      </c>
      <c r="EQ888" s="1">
        <f>'Lim inn basilrapport her'!EO884</f>
        <v>0</v>
      </c>
      <c r="ER888" s="1">
        <f>'Lim inn basilrapport her'!EP884</f>
        <v>0</v>
      </c>
      <c r="ES888" s="1">
        <f>'Lim inn basilrapport her'!EQ884</f>
        <v>0</v>
      </c>
      <c r="ET888" s="1">
        <f>'Lim inn basilrapport her'!ER884</f>
        <v>0</v>
      </c>
      <c r="EU888" s="1">
        <f>'Lim inn basilrapport her'!ES884</f>
        <v>0</v>
      </c>
      <c r="EV888" s="1">
        <f>'Lim inn basilrapport her'!ET884</f>
        <v>0</v>
      </c>
      <c r="EW888" s="1">
        <f>'Lim inn basilrapport her'!EU884</f>
        <v>0</v>
      </c>
      <c r="EX888" s="1">
        <f>'Lim inn basilrapport her'!EV884</f>
        <v>0</v>
      </c>
      <c r="EY888" s="1">
        <f>'Lim inn basilrapport her'!EW884</f>
        <v>0</v>
      </c>
      <c r="EZ888" s="1">
        <f>'Lim inn basilrapport her'!EX884</f>
        <v>0</v>
      </c>
      <c r="FA888" s="1">
        <f>'Lim inn basilrapport her'!EY884</f>
        <v>0</v>
      </c>
      <c r="FB888" s="1">
        <f>'Lim inn basilrapport her'!EZ884</f>
        <v>0</v>
      </c>
      <c r="FE888" s="47" t="str">
        <f t="shared" si="288"/>
        <v/>
      </c>
      <c r="FF888" s="42" t="str">
        <f t="shared" si="289"/>
        <v/>
      </c>
      <c r="FG888" s="42" t="str">
        <f t="shared" si="290"/>
        <v/>
      </c>
      <c r="FH888" s="52" t="str">
        <f t="shared" si="291"/>
        <v/>
      </c>
      <c r="FI888" s="48" t="str">
        <f>IF(B888=0,"",IFERROR(((CR888*1)+(DF888*1))/'Feed 0'!CK888,0))</f>
        <v/>
      </c>
      <c r="FJ888" s="48" t="str">
        <f t="shared" si="292"/>
        <v/>
      </c>
      <c r="FK888" s="47" t="str">
        <f t="shared" si="293"/>
        <v/>
      </c>
      <c r="FL888" s="42" t="str">
        <f t="shared" si="294"/>
        <v/>
      </c>
      <c r="FM888" s="42" t="str">
        <f t="shared" si="295"/>
        <v/>
      </c>
      <c r="FN888" s="52" t="str">
        <f t="shared" si="296"/>
        <v/>
      </c>
      <c r="FO888" s="48" t="str">
        <f t="shared" si="297"/>
        <v/>
      </c>
      <c r="FP888" s="48" t="str">
        <f t="shared" si="298"/>
        <v/>
      </c>
      <c r="FQ888" s="47" t="str">
        <f t="shared" si="299"/>
        <v/>
      </c>
      <c r="FR888" s="42" t="str">
        <f t="shared" si="300"/>
        <v/>
      </c>
      <c r="FS888" s="42" t="str">
        <f t="shared" si="301"/>
        <v/>
      </c>
      <c r="FT888" s="52" t="str">
        <f t="shared" si="302"/>
        <v/>
      </c>
      <c r="FU888" s="48" t="str">
        <f t="shared" si="303"/>
        <v/>
      </c>
      <c r="FV888" s="48" t="str">
        <f t="shared" si="304"/>
        <v/>
      </c>
      <c r="FW888" s="47" t="str">
        <f t="shared" si="305"/>
        <v/>
      </c>
      <c r="FX888" s="42" t="str">
        <f t="shared" si="306"/>
        <v/>
      </c>
      <c r="FY888" s="42" t="str">
        <f t="shared" si="307"/>
        <v/>
      </c>
    </row>
    <row r="889" spans="1:181" x14ac:dyDescent="0.2">
      <c r="A889" s="1" t="str">
        <f t="shared" si="286"/>
        <v/>
      </c>
      <c r="B889" s="1">
        <f>'Lim inn basilrapport her'!A885</f>
        <v>0</v>
      </c>
      <c r="C889" s="1" t="str">
        <f>IF(B889=0,"",'Lim inn basilrapport her'!B885)</f>
        <v/>
      </c>
      <c r="D889" s="1" t="str">
        <f t="shared" si="287"/>
        <v/>
      </c>
      <c r="E889" s="1">
        <f>'Lim inn basilrapport her'!C885</f>
        <v>0</v>
      </c>
      <c r="F889" s="1">
        <f>'Lim inn basilrapport her'!D885</f>
        <v>0</v>
      </c>
      <c r="G889" s="1">
        <f>'Lim inn basilrapport her'!E885</f>
        <v>0</v>
      </c>
      <c r="H889" s="1">
        <f>'Lim inn basilrapport her'!F885</f>
        <v>0</v>
      </c>
      <c r="I889" s="1">
        <f>'Lim inn basilrapport her'!G885</f>
        <v>0</v>
      </c>
      <c r="J889" s="1">
        <f>'Lim inn basilrapport her'!H885</f>
        <v>0</v>
      </c>
      <c r="K889" s="1">
        <f>'Lim inn basilrapport her'!I885</f>
        <v>0</v>
      </c>
      <c r="L889" s="1">
        <f>'Lim inn basilrapport her'!J885</f>
        <v>0</v>
      </c>
      <c r="M889" s="1">
        <f>'Lim inn basilrapport her'!K885</f>
        <v>0</v>
      </c>
      <c r="N889" s="1">
        <f>'Lim inn basilrapport her'!L885</f>
        <v>0</v>
      </c>
      <c r="O889" s="1">
        <f>'Lim inn basilrapport her'!M885</f>
        <v>0</v>
      </c>
      <c r="P889" s="1">
        <f>'Lim inn basilrapport her'!N885</f>
        <v>0</v>
      </c>
      <c r="Q889" s="1">
        <f>'Lim inn basilrapport her'!O885</f>
        <v>0</v>
      </c>
      <c r="R889" s="1">
        <f>'Lim inn basilrapport her'!P885</f>
        <v>0</v>
      </c>
      <c r="S889" s="1">
        <f>'Lim inn basilrapport her'!Q885</f>
        <v>0</v>
      </c>
      <c r="T889" s="1">
        <f>'Lim inn basilrapport her'!R885</f>
        <v>0</v>
      </c>
      <c r="U889" s="1">
        <f>'Lim inn basilrapport her'!S885</f>
        <v>0</v>
      </c>
      <c r="V889" s="1">
        <f>'Lim inn basilrapport her'!T885</f>
        <v>0</v>
      </c>
      <c r="W889" s="1">
        <f>'Lim inn basilrapport her'!U885</f>
        <v>0</v>
      </c>
      <c r="X889" s="1">
        <f>'Lim inn basilrapport her'!V885</f>
        <v>0</v>
      </c>
      <c r="Y889" s="1">
        <f>'Lim inn basilrapport her'!W885</f>
        <v>0</v>
      </c>
      <c r="Z889" s="1">
        <f>'Lim inn basilrapport her'!X885</f>
        <v>0</v>
      </c>
      <c r="AA889" s="1">
        <f>'Lim inn basilrapport her'!Y885</f>
        <v>0</v>
      </c>
      <c r="AB889" s="1">
        <f>'Lim inn basilrapport her'!Z885</f>
        <v>0</v>
      </c>
      <c r="AC889" s="1">
        <f>'Lim inn basilrapport her'!AA885</f>
        <v>0</v>
      </c>
      <c r="AD889" s="1">
        <f>'Lim inn basilrapport her'!AB885</f>
        <v>0</v>
      </c>
      <c r="AE889" s="1">
        <f>'Lim inn basilrapport her'!AC885</f>
        <v>0</v>
      </c>
      <c r="AF889" s="1">
        <f>'Lim inn basilrapport her'!AD885</f>
        <v>0</v>
      </c>
      <c r="AG889" s="1">
        <f>'Lim inn basilrapport her'!AE885</f>
        <v>0</v>
      </c>
      <c r="AH889" s="1">
        <f>'Lim inn basilrapport her'!AF885</f>
        <v>0</v>
      </c>
      <c r="AI889" s="1">
        <f>'Lim inn basilrapport her'!AG885</f>
        <v>0</v>
      </c>
      <c r="AJ889" s="1">
        <f>'Lim inn basilrapport her'!AH885</f>
        <v>0</v>
      </c>
      <c r="AK889" s="1">
        <f>'Lim inn basilrapport her'!AI885</f>
        <v>0</v>
      </c>
      <c r="AL889" s="1">
        <f>'Lim inn basilrapport her'!AJ885</f>
        <v>0</v>
      </c>
      <c r="AM889" s="1">
        <f>'Lim inn basilrapport her'!AK885</f>
        <v>0</v>
      </c>
      <c r="AN889" s="1">
        <f>'Lim inn basilrapport her'!AL885</f>
        <v>0</v>
      </c>
      <c r="AO889" s="1">
        <f>'Lim inn basilrapport her'!AM885</f>
        <v>0</v>
      </c>
      <c r="AP889" s="1">
        <f>'Lim inn basilrapport her'!AN885</f>
        <v>0</v>
      </c>
      <c r="AQ889" s="1">
        <f>'Lim inn basilrapport her'!AO885</f>
        <v>0</v>
      </c>
      <c r="AR889" s="1">
        <f>'Lim inn basilrapport her'!AP885</f>
        <v>0</v>
      </c>
      <c r="AS889" s="1">
        <f>'Lim inn basilrapport her'!AQ885</f>
        <v>0</v>
      </c>
      <c r="AT889" s="1">
        <f>'Lim inn basilrapport her'!AR885</f>
        <v>0</v>
      </c>
      <c r="AU889" s="1">
        <f>'Lim inn basilrapport her'!AS885</f>
        <v>0</v>
      </c>
      <c r="AV889" s="1">
        <f>'Lim inn basilrapport her'!AT885</f>
        <v>0</v>
      </c>
      <c r="AW889" s="1">
        <f>'Lim inn basilrapport her'!AU885</f>
        <v>0</v>
      </c>
      <c r="AX889" s="1">
        <f>'Lim inn basilrapport her'!AV885</f>
        <v>0</v>
      </c>
      <c r="AY889" s="1">
        <f>'Lim inn basilrapport her'!AW885</f>
        <v>0</v>
      </c>
      <c r="AZ889" s="1">
        <f>'Lim inn basilrapport her'!AX885</f>
        <v>0</v>
      </c>
      <c r="BA889" s="1">
        <f>'Lim inn basilrapport her'!AY885</f>
        <v>0</v>
      </c>
      <c r="BB889" s="1">
        <f>'Lim inn basilrapport her'!AZ885</f>
        <v>0</v>
      </c>
      <c r="BC889" s="1">
        <f>'Lim inn basilrapport her'!BA885</f>
        <v>0</v>
      </c>
      <c r="BD889" s="1">
        <f>'Lim inn basilrapport her'!BB885</f>
        <v>0</v>
      </c>
      <c r="BE889" s="1">
        <f>'Lim inn basilrapport her'!BC885</f>
        <v>0</v>
      </c>
      <c r="BF889" s="1">
        <f>'Lim inn basilrapport her'!BD885</f>
        <v>0</v>
      </c>
      <c r="BG889" s="1">
        <f>'Lim inn basilrapport her'!BE885</f>
        <v>0</v>
      </c>
      <c r="BH889" s="1">
        <f>'Lim inn basilrapport her'!BF885</f>
        <v>0</v>
      </c>
      <c r="BI889" s="1">
        <f>'Lim inn basilrapport her'!BG885</f>
        <v>0</v>
      </c>
      <c r="BJ889" s="1">
        <f>'Lim inn basilrapport her'!BH885</f>
        <v>0</v>
      </c>
      <c r="BK889" s="1">
        <f>'Lim inn basilrapport her'!BI885</f>
        <v>0</v>
      </c>
      <c r="BL889" s="1">
        <f>'Lim inn basilrapport her'!BJ885</f>
        <v>0</v>
      </c>
      <c r="BM889" s="1">
        <f>'Lim inn basilrapport her'!BK885</f>
        <v>0</v>
      </c>
      <c r="BN889" s="1">
        <f>'Lim inn basilrapport her'!BL885</f>
        <v>0</v>
      </c>
      <c r="BO889" s="1">
        <f>'Lim inn basilrapport her'!BM885</f>
        <v>0</v>
      </c>
      <c r="BP889" s="1">
        <f>'Lim inn basilrapport her'!BN885</f>
        <v>0</v>
      </c>
      <c r="BQ889" s="1">
        <f>'Lim inn basilrapport her'!BO885</f>
        <v>0</v>
      </c>
      <c r="BR889" s="1">
        <f>'Lim inn basilrapport her'!BP885</f>
        <v>0</v>
      </c>
      <c r="BS889" s="1">
        <f>'Lim inn basilrapport her'!BQ885</f>
        <v>0</v>
      </c>
      <c r="BT889" s="1">
        <f>'Lim inn basilrapport her'!BR885</f>
        <v>0</v>
      </c>
      <c r="BU889" s="1">
        <f>'Lim inn basilrapport her'!BS885</f>
        <v>0</v>
      </c>
      <c r="BV889" s="1">
        <f>'Lim inn basilrapport her'!BT885</f>
        <v>0</v>
      </c>
      <c r="BW889" s="1">
        <f>'Lim inn basilrapport her'!BU885</f>
        <v>0</v>
      </c>
      <c r="BX889" s="1">
        <f>'Lim inn basilrapport her'!BV885</f>
        <v>0</v>
      </c>
      <c r="BY889" s="1">
        <f>'Lim inn basilrapport her'!BW885</f>
        <v>0</v>
      </c>
      <c r="BZ889" s="1">
        <f>'Lim inn basilrapport her'!BX885</f>
        <v>0</v>
      </c>
      <c r="CA889" s="1">
        <f>'Lim inn basilrapport her'!BY885</f>
        <v>0</v>
      </c>
      <c r="CB889" s="1">
        <f>'Lim inn basilrapport her'!BZ885</f>
        <v>0</v>
      </c>
      <c r="CC889" s="1">
        <f>'Lim inn basilrapport her'!CA885</f>
        <v>0</v>
      </c>
      <c r="CD889" s="1">
        <f>'Lim inn basilrapport her'!CB885</f>
        <v>0</v>
      </c>
      <c r="CE889" s="1">
        <f>'Lim inn basilrapport her'!CC885</f>
        <v>0</v>
      </c>
      <c r="CF889" s="1">
        <f>'Lim inn basilrapport her'!CD885</f>
        <v>0</v>
      </c>
      <c r="CG889" s="1">
        <f>'Lim inn basilrapport her'!CE885</f>
        <v>0</v>
      </c>
      <c r="CH889" s="1">
        <f>'Lim inn basilrapport her'!CF885</f>
        <v>0</v>
      </c>
      <c r="CI889" s="1">
        <f>'Lim inn basilrapport her'!CG885</f>
        <v>0</v>
      </c>
      <c r="CJ889" s="1">
        <f>'Lim inn basilrapport her'!CH885</f>
        <v>0</v>
      </c>
      <c r="CK889" s="1">
        <f>'Lim inn basilrapport her'!CI885</f>
        <v>0</v>
      </c>
      <c r="CL889" s="1">
        <f>'Lim inn basilrapport her'!CJ885</f>
        <v>0</v>
      </c>
      <c r="CM889" s="1">
        <f>'Lim inn basilrapport her'!CK885</f>
        <v>0</v>
      </c>
      <c r="CN889" s="1">
        <f>'Lim inn basilrapport her'!CL885</f>
        <v>0</v>
      </c>
      <c r="CO889" s="1">
        <f>'Lim inn basilrapport her'!CM885</f>
        <v>0</v>
      </c>
      <c r="CP889" s="1">
        <f>'Lim inn basilrapport her'!CN885</f>
        <v>0</v>
      </c>
      <c r="CQ889" s="1">
        <f>'Lim inn basilrapport her'!CO885</f>
        <v>0</v>
      </c>
      <c r="CR889" s="1">
        <f>'Lim inn basilrapport her'!CP885</f>
        <v>0</v>
      </c>
      <c r="CS889" s="1">
        <f>'Lim inn basilrapport her'!CQ885</f>
        <v>0</v>
      </c>
      <c r="CT889" s="1">
        <f>'Lim inn basilrapport her'!CR885</f>
        <v>0</v>
      </c>
      <c r="CU889" s="1">
        <f>'Lim inn basilrapport her'!CS885</f>
        <v>0</v>
      </c>
      <c r="CV889" s="1">
        <f>'Lim inn basilrapport her'!CT885</f>
        <v>0</v>
      </c>
      <c r="CW889" s="1">
        <f>'Lim inn basilrapport her'!CU885</f>
        <v>0</v>
      </c>
      <c r="CX889" s="1">
        <f>'Lim inn basilrapport her'!CV885</f>
        <v>0</v>
      </c>
      <c r="CY889" s="1">
        <f>'Lim inn basilrapport her'!CW885</f>
        <v>0</v>
      </c>
      <c r="CZ889" s="1">
        <f>'Lim inn basilrapport her'!CX885</f>
        <v>0</v>
      </c>
      <c r="DA889" s="1">
        <f>'Lim inn basilrapport her'!CY885</f>
        <v>0</v>
      </c>
      <c r="DB889" s="1">
        <f>'Lim inn basilrapport her'!CZ885</f>
        <v>0</v>
      </c>
      <c r="DC889" s="1">
        <f>'Lim inn basilrapport her'!DA885</f>
        <v>0</v>
      </c>
      <c r="DD889" s="1">
        <f>'Lim inn basilrapport her'!DB885</f>
        <v>0</v>
      </c>
      <c r="DE889" s="1">
        <f>'Lim inn basilrapport her'!DC885</f>
        <v>0</v>
      </c>
      <c r="DF889" s="1">
        <f>'Lim inn basilrapport her'!DD885</f>
        <v>0</v>
      </c>
      <c r="DG889" s="1">
        <f>'Lim inn basilrapport her'!DE885</f>
        <v>0</v>
      </c>
      <c r="DH889" s="1">
        <f>'Lim inn basilrapport her'!DF885</f>
        <v>0</v>
      </c>
      <c r="DI889" s="1">
        <f>'Lim inn basilrapport her'!DG885</f>
        <v>0</v>
      </c>
      <c r="DJ889" s="1">
        <f>'Lim inn basilrapport her'!DH885</f>
        <v>0</v>
      </c>
      <c r="DK889" s="1">
        <f>'Lim inn basilrapport her'!DI885</f>
        <v>0</v>
      </c>
      <c r="DL889" s="1">
        <f>'Lim inn basilrapport her'!DJ885</f>
        <v>0</v>
      </c>
      <c r="DM889" s="1">
        <f>'Lim inn basilrapport her'!DK885</f>
        <v>0</v>
      </c>
      <c r="DN889" s="1">
        <f>'Lim inn basilrapport her'!DL885</f>
        <v>0</v>
      </c>
      <c r="DO889" s="1">
        <f>'Lim inn basilrapport her'!DM885</f>
        <v>0</v>
      </c>
      <c r="DP889" s="1">
        <f>'Lim inn basilrapport her'!DN885</f>
        <v>0</v>
      </c>
      <c r="DQ889" s="1">
        <f>'Lim inn basilrapport her'!DO885</f>
        <v>0</v>
      </c>
      <c r="DR889" s="1">
        <f>'Lim inn basilrapport her'!DP885</f>
        <v>0</v>
      </c>
      <c r="DS889" s="1">
        <f>'Lim inn basilrapport her'!DQ885</f>
        <v>0</v>
      </c>
      <c r="DT889" s="1">
        <f>'Lim inn basilrapport her'!DR885</f>
        <v>0</v>
      </c>
      <c r="DU889" s="1">
        <f>'Lim inn basilrapport her'!DS885</f>
        <v>0</v>
      </c>
      <c r="DV889" s="1">
        <f>'Lim inn basilrapport her'!DT885</f>
        <v>0</v>
      </c>
      <c r="DW889" s="1">
        <f>'Lim inn basilrapport her'!DU885</f>
        <v>0</v>
      </c>
      <c r="DX889" s="1">
        <f>'Lim inn basilrapport her'!DV885</f>
        <v>0</v>
      </c>
      <c r="DY889" s="1">
        <f>'Lim inn basilrapport her'!DW885</f>
        <v>0</v>
      </c>
      <c r="DZ889" s="1">
        <f>'Lim inn basilrapport her'!DX885</f>
        <v>0</v>
      </c>
      <c r="EA889" s="1">
        <f>'Lim inn basilrapport her'!DY885</f>
        <v>0</v>
      </c>
      <c r="EB889" s="1">
        <f>'Lim inn basilrapport her'!DZ885</f>
        <v>0</v>
      </c>
      <c r="EC889" s="1">
        <f>'Lim inn basilrapport her'!EA885</f>
        <v>0</v>
      </c>
      <c r="ED889" s="1">
        <f>'Lim inn basilrapport her'!EB885</f>
        <v>0</v>
      </c>
      <c r="EE889" s="1">
        <f>'Lim inn basilrapport her'!EC885</f>
        <v>0</v>
      </c>
      <c r="EF889" s="1">
        <f>'Lim inn basilrapport her'!ED885</f>
        <v>0</v>
      </c>
      <c r="EG889" s="1">
        <f>'Lim inn basilrapport her'!EE885</f>
        <v>0</v>
      </c>
      <c r="EH889" s="1">
        <f>'Lim inn basilrapport her'!EF885</f>
        <v>0</v>
      </c>
      <c r="EI889" s="1">
        <f>'Lim inn basilrapport her'!EG885</f>
        <v>0</v>
      </c>
      <c r="EJ889" s="1">
        <f>'Lim inn basilrapport her'!EH885</f>
        <v>0</v>
      </c>
      <c r="EK889" s="1">
        <f>'Lim inn basilrapport her'!EI885</f>
        <v>0</v>
      </c>
      <c r="EL889" s="1">
        <f>'Lim inn basilrapport her'!EJ885</f>
        <v>0</v>
      </c>
      <c r="EM889" s="1">
        <f>'Lim inn basilrapport her'!EK885</f>
        <v>0</v>
      </c>
      <c r="EN889" s="1">
        <f>'Lim inn basilrapport her'!EL885</f>
        <v>0</v>
      </c>
      <c r="EO889" s="1">
        <f>'Lim inn basilrapport her'!EM885</f>
        <v>0</v>
      </c>
      <c r="EP889" s="1">
        <f>'Lim inn basilrapport her'!EN885</f>
        <v>0</v>
      </c>
      <c r="EQ889" s="1">
        <f>'Lim inn basilrapport her'!EO885</f>
        <v>0</v>
      </c>
      <c r="ER889" s="1">
        <f>'Lim inn basilrapport her'!EP885</f>
        <v>0</v>
      </c>
      <c r="ES889" s="1">
        <f>'Lim inn basilrapport her'!EQ885</f>
        <v>0</v>
      </c>
      <c r="ET889" s="1">
        <f>'Lim inn basilrapport her'!ER885</f>
        <v>0</v>
      </c>
      <c r="EU889" s="1">
        <f>'Lim inn basilrapport her'!ES885</f>
        <v>0</v>
      </c>
      <c r="EV889" s="1">
        <f>'Lim inn basilrapport her'!ET885</f>
        <v>0</v>
      </c>
      <c r="EW889" s="1">
        <f>'Lim inn basilrapport her'!EU885</f>
        <v>0</v>
      </c>
      <c r="EX889" s="1">
        <f>'Lim inn basilrapport her'!EV885</f>
        <v>0</v>
      </c>
      <c r="EY889" s="1">
        <f>'Lim inn basilrapport her'!EW885</f>
        <v>0</v>
      </c>
      <c r="EZ889" s="1">
        <f>'Lim inn basilrapport her'!EX885</f>
        <v>0</v>
      </c>
      <c r="FA889" s="1">
        <f>'Lim inn basilrapport her'!EY885</f>
        <v>0</v>
      </c>
      <c r="FB889" s="1">
        <f>'Lim inn basilrapport her'!EZ885</f>
        <v>0</v>
      </c>
      <c r="FE889" s="47" t="str">
        <f t="shared" si="288"/>
        <v/>
      </c>
      <c r="FF889" s="42" t="str">
        <f t="shared" si="289"/>
        <v/>
      </c>
      <c r="FG889" s="42" t="str">
        <f t="shared" si="290"/>
        <v/>
      </c>
      <c r="FH889" s="52" t="str">
        <f t="shared" si="291"/>
        <v/>
      </c>
      <c r="FI889" s="48" t="str">
        <f>IF(B889=0,"",IFERROR(((CR889*1)+(DF889*1))/'Feed 0'!CK889,0))</f>
        <v/>
      </c>
      <c r="FJ889" s="48" t="str">
        <f t="shared" si="292"/>
        <v/>
      </c>
      <c r="FK889" s="47" t="str">
        <f t="shared" si="293"/>
        <v/>
      </c>
      <c r="FL889" s="42" t="str">
        <f t="shared" si="294"/>
        <v/>
      </c>
      <c r="FM889" s="42" t="str">
        <f t="shared" si="295"/>
        <v/>
      </c>
      <c r="FN889" s="52" t="str">
        <f t="shared" si="296"/>
        <v/>
      </c>
      <c r="FO889" s="48" t="str">
        <f t="shared" si="297"/>
        <v/>
      </c>
      <c r="FP889" s="48" t="str">
        <f t="shared" si="298"/>
        <v/>
      </c>
      <c r="FQ889" s="47" t="str">
        <f t="shared" si="299"/>
        <v/>
      </c>
      <c r="FR889" s="42" t="str">
        <f t="shared" si="300"/>
        <v/>
      </c>
      <c r="FS889" s="42" t="str">
        <f t="shared" si="301"/>
        <v/>
      </c>
      <c r="FT889" s="52" t="str">
        <f t="shared" si="302"/>
        <v/>
      </c>
      <c r="FU889" s="48" t="str">
        <f t="shared" si="303"/>
        <v/>
      </c>
      <c r="FV889" s="48" t="str">
        <f t="shared" si="304"/>
        <v/>
      </c>
      <c r="FW889" s="47" t="str">
        <f t="shared" si="305"/>
        <v/>
      </c>
      <c r="FX889" s="42" t="str">
        <f t="shared" si="306"/>
        <v/>
      </c>
      <c r="FY889" s="42" t="str">
        <f t="shared" si="307"/>
        <v/>
      </c>
    </row>
    <row r="890" spans="1:181" x14ac:dyDescent="0.2">
      <c r="A890" s="1" t="str">
        <f t="shared" si="286"/>
        <v/>
      </c>
      <c r="B890" s="1">
        <f>'Lim inn basilrapport her'!A886</f>
        <v>0</v>
      </c>
      <c r="C890" s="1" t="str">
        <f>IF(B890=0,"",'Lim inn basilrapport her'!B886)</f>
        <v/>
      </c>
      <c r="D890" s="1" t="str">
        <f t="shared" si="287"/>
        <v/>
      </c>
      <c r="E890" s="1">
        <f>'Lim inn basilrapport her'!C886</f>
        <v>0</v>
      </c>
      <c r="F890" s="1">
        <f>'Lim inn basilrapport her'!D886</f>
        <v>0</v>
      </c>
      <c r="G890" s="1">
        <f>'Lim inn basilrapport her'!E886</f>
        <v>0</v>
      </c>
      <c r="H890" s="1">
        <f>'Lim inn basilrapport her'!F886</f>
        <v>0</v>
      </c>
      <c r="I890" s="1">
        <f>'Lim inn basilrapport her'!G886</f>
        <v>0</v>
      </c>
      <c r="J890" s="1">
        <f>'Lim inn basilrapport her'!H886</f>
        <v>0</v>
      </c>
      <c r="K890" s="1">
        <f>'Lim inn basilrapport her'!I886</f>
        <v>0</v>
      </c>
      <c r="L890" s="1">
        <f>'Lim inn basilrapport her'!J886</f>
        <v>0</v>
      </c>
      <c r="M890" s="1">
        <f>'Lim inn basilrapport her'!K886</f>
        <v>0</v>
      </c>
      <c r="N890" s="1">
        <f>'Lim inn basilrapport her'!L886</f>
        <v>0</v>
      </c>
      <c r="O890" s="1">
        <f>'Lim inn basilrapport her'!M886</f>
        <v>0</v>
      </c>
      <c r="P890" s="1">
        <f>'Lim inn basilrapport her'!N886</f>
        <v>0</v>
      </c>
      <c r="Q890" s="1">
        <f>'Lim inn basilrapport her'!O886</f>
        <v>0</v>
      </c>
      <c r="R890" s="1">
        <f>'Lim inn basilrapport her'!P886</f>
        <v>0</v>
      </c>
      <c r="S890" s="1">
        <f>'Lim inn basilrapport her'!Q886</f>
        <v>0</v>
      </c>
      <c r="T890" s="1">
        <f>'Lim inn basilrapport her'!R886</f>
        <v>0</v>
      </c>
      <c r="U890" s="1">
        <f>'Lim inn basilrapport her'!S886</f>
        <v>0</v>
      </c>
      <c r="V890" s="1">
        <f>'Lim inn basilrapport her'!T886</f>
        <v>0</v>
      </c>
      <c r="W890" s="1">
        <f>'Lim inn basilrapport her'!U886</f>
        <v>0</v>
      </c>
      <c r="X890" s="1">
        <f>'Lim inn basilrapport her'!V886</f>
        <v>0</v>
      </c>
      <c r="Y890" s="1">
        <f>'Lim inn basilrapport her'!W886</f>
        <v>0</v>
      </c>
      <c r="Z890" s="1">
        <f>'Lim inn basilrapport her'!X886</f>
        <v>0</v>
      </c>
      <c r="AA890" s="1">
        <f>'Lim inn basilrapport her'!Y886</f>
        <v>0</v>
      </c>
      <c r="AB890" s="1">
        <f>'Lim inn basilrapport her'!Z886</f>
        <v>0</v>
      </c>
      <c r="AC890" s="1">
        <f>'Lim inn basilrapport her'!AA886</f>
        <v>0</v>
      </c>
      <c r="AD890" s="1">
        <f>'Lim inn basilrapport her'!AB886</f>
        <v>0</v>
      </c>
      <c r="AE890" s="1">
        <f>'Lim inn basilrapport her'!AC886</f>
        <v>0</v>
      </c>
      <c r="AF890" s="1">
        <f>'Lim inn basilrapport her'!AD886</f>
        <v>0</v>
      </c>
      <c r="AG890" s="1">
        <f>'Lim inn basilrapport her'!AE886</f>
        <v>0</v>
      </c>
      <c r="AH890" s="1">
        <f>'Lim inn basilrapport her'!AF886</f>
        <v>0</v>
      </c>
      <c r="AI890" s="1">
        <f>'Lim inn basilrapport her'!AG886</f>
        <v>0</v>
      </c>
      <c r="AJ890" s="1">
        <f>'Lim inn basilrapport her'!AH886</f>
        <v>0</v>
      </c>
      <c r="AK890" s="1">
        <f>'Lim inn basilrapport her'!AI886</f>
        <v>0</v>
      </c>
      <c r="AL890" s="1">
        <f>'Lim inn basilrapport her'!AJ886</f>
        <v>0</v>
      </c>
      <c r="AM890" s="1">
        <f>'Lim inn basilrapport her'!AK886</f>
        <v>0</v>
      </c>
      <c r="AN890" s="1">
        <f>'Lim inn basilrapport her'!AL886</f>
        <v>0</v>
      </c>
      <c r="AO890" s="1">
        <f>'Lim inn basilrapport her'!AM886</f>
        <v>0</v>
      </c>
      <c r="AP890" s="1">
        <f>'Lim inn basilrapport her'!AN886</f>
        <v>0</v>
      </c>
      <c r="AQ890" s="1">
        <f>'Lim inn basilrapport her'!AO886</f>
        <v>0</v>
      </c>
      <c r="AR890" s="1">
        <f>'Lim inn basilrapport her'!AP886</f>
        <v>0</v>
      </c>
      <c r="AS890" s="1">
        <f>'Lim inn basilrapport her'!AQ886</f>
        <v>0</v>
      </c>
      <c r="AT890" s="1">
        <f>'Lim inn basilrapport her'!AR886</f>
        <v>0</v>
      </c>
      <c r="AU890" s="1">
        <f>'Lim inn basilrapport her'!AS886</f>
        <v>0</v>
      </c>
      <c r="AV890" s="1">
        <f>'Lim inn basilrapport her'!AT886</f>
        <v>0</v>
      </c>
      <c r="AW890" s="1">
        <f>'Lim inn basilrapport her'!AU886</f>
        <v>0</v>
      </c>
      <c r="AX890" s="1">
        <f>'Lim inn basilrapport her'!AV886</f>
        <v>0</v>
      </c>
      <c r="AY890" s="1">
        <f>'Lim inn basilrapport her'!AW886</f>
        <v>0</v>
      </c>
      <c r="AZ890" s="1">
        <f>'Lim inn basilrapport her'!AX886</f>
        <v>0</v>
      </c>
      <c r="BA890" s="1">
        <f>'Lim inn basilrapport her'!AY886</f>
        <v>0</v>
      </c>
      <c r="BB890" s="1">
        <f>'Lim inn basilrapport her'!AZ886</f>
        <v>0</v>
      </c>
      <c r="BC890" s="1">
        <f>'Lim inn basilrapport her'!BA886</f>
        <v>0</v>
      </c>
      <c r="BD890" s="1">
        <f>'Lim inn basilrapport her'!BB886</f>
        <v>0</v>
      </c>
      <c r="BE890" s="1">
        <f>'Lim inn basilrapport her'!BC886</f>
        <v>0</v>
      </c>
      <c r="BF890" s="1">
        <f>'Lim inn basilrapport her'!BD886</f>
        <v>0</v>
      </c>
      <c r="BG890" s="1">
        <f>'Lim inn basilrapport her'!BE886</f>
        <v>0</v>
      </c>
      <c r="BH890" s="1">
        <f>'Lim inn basilrapport her'!BF886</f>
        <v>0</v>
      </c>
      <c r="BI890" s="1">
        <f>'Lim inn basilrapport her'!BG886</f>
        <v>0</v>
      </c>
      <c r="BJ890" s="1">
        <f>'Lim inn basilrapport her'!BH886</f>
        <v>0</v>
      </c>
      <c r="BK890" s="1">
        <f>'Lim inn basilrapport her'!BI886</f>
        <v>0</v>
      </c>
      <c r="BL890" s="1">
        <f>'Lim inn basilrapport her'!BJ886</f>
        <v>0</v>
      </c>
      <c r="BM890" s="1">
        <f>'Lim inn basilrapport her'!BK886</f>
        <v>0</v>
      </c>
      <c r="BN890" s="1">
        <f>'Lim inn basilrapport her'!BL886</f>
        <v>0</v>
      </c>
      <c r="BO890" s="1">
        <f>'Lim inn basilrapport her'!BM886</f>
        <v>0</v>
      </c>
      <c r="BP890" s="1">
        <f>'Lim inn basilrapport her'!BN886</f>
        <v>0</v>
      </c>
      <c r="BQ890" s="1">
        <f>'Lim inn basilrapport her'!BO886</f>
        <v>0</v>
      </c>
      <c r="BR890" s="1">
        <f>'Lim inn basilrapport her'!BP886</f>
        <v>0</v>
      </c>
      <c r="BS890" s="1">
        <f>'Lim inn basilrapport her'!BQ886</f>
        <v>0</v>
      </c>
      <c r="BT890" s="1">
        <f>'Lim inn basilrapport her'!BR886</f>
        <v>0</v>
      </c>
      <c r="BU890" s="1">
        <f>'Lim inn basilrapport her'!BS886</f>
        <v>0</v>
      </c>
      <c r="BV890" s="1">
        <f>'Lim inn basilrapport her'!BT886</f>
        <v>0</v>
      </c>
      <c r="BW890" s="1">
        <f>'Lim inn basilrapport her'!BU886</f>
        <v>0</v>
      </c>
      <c r="BX890" s="1">
        <f>'Lim inn basilrapport her'!BV886</f>
        <v>0</v>
      </c>
      <c r="BY890" s="1">
        <f>'Lim inn basilrapport her'!BW886</f>
        <v>0</v>
      </c>
      <c r="BZ890" s="1">
        <f>'Lim inn basilrapport her'!BX886</f>
        <v>0</v>
      </c>
      <c r="CA890" s="1">
        <f>'Lim inn basilrapport her'!BY886</f>
        <v>0</v>
      </c>
      <c r="CB890" s="1">
        <f>'Lim inn basilrapport her'!BZ886</f>
        <v>0</v>
      </c>
      <c r="CC890" s="1">
        <f>'Lim inn basilrapport her'!CA886</f>
        <v>0</v>
      </c>
      <c r="CD890" s="1">
        <f>'Lim inn basilrapport her'!CB886</f>
        <v>0</v>
      </c>
      <c r="CE890" s="1">
        <f>'Lim inn basilrapport her'!CC886</f>
        <v>0</v>
      </c>
      <c r="CF890" s="1">
        <f>'Lim inn basilrapport her'!CD886</f>
        <v>0</v>
      </c>
      <c r="CG890" s="1">
        <f>'Lim inn basilrapport her'!CE886</f>
        <v>0</v>
      </c>
      <c r="CH890" s="1">
        <f>'Lim inn basilrapport her'!CF886</f>
        <v>0</v>
      </c>
      <c r="CI890" s="1">
        <f>'Lim inn basilrapport her'!CG886</f>
        <v>0</v>
      </c>
      <c r="CJ890" s="1">
        <f>'Lim inn basilrapport her'!CH886</f>
        <v>0</v>
      </c>
      <c r="CK890" s="1">
        <f>'Lim inn basilrapport her'!CI886</f>
        <v>0</v>
      </c>
      <c r="CL890" s="1">
        <f>'Lim inn basilrapport her'!CJ886</f>
        <v>0</v>
      </c>
      <c r="CM890" s="1">
        <f>'Lim inn basilrapport her'!CK886</f>
        <v>0</v>
      </c>
      <c r="CN890" s="1">
        <f>'Lim inn basilrapport her'!CL886</f>
        <v>0</v>
      </c>
      <c r="CO890" s="1">
        <f>'Lim inn basilrapport her'!CM886</f>
        <v>0</v>
      </c>
      <c r="CP890" s="1">
        <f>'Lim inn basilrapport her'!CN886</f>
        <v>0</v>
      </c>
      <c r="CQ890" s="1">
        <f>'Lim inn basilrapport her'!CO886</f>
        <v>0</v>
      </c>
      <c r="CR890" s="1">
        <f>'Lim inn basilrapport her'!CP886</f>
        <v>0</v>
      </c>
      <c r="CS890" s="1">
        <f>'Lim inn basilrapport her'!CQ886</f>
        <v>0</v>
      </c>
      <c r="CT890" s="1">
        <f>'Lim inn basilrapport her'!CR886</f>
        <v>0</v>
      </c>
      <c r="CU890" s="1">
        <f>'Lim inn basilrapport her'!CS886</f>
        <v>0</v>
      </c>
      <c r="CV890" s="1">
        <f>'Lim inn basilrapport her'!CT886</f>
        <v>0</v>
      </c>
      <c r="CW890" s="1">
        <f>'Lim inn basilrapport her'!CU886</f>
        <v>0</v>
      </c>
      <c r="CX890" s="1">
        <f>'Lim inn basilrapport her'!CV886</f>
        <v>0</v>
      </c>
      <c r="CY890" s="1">
        <f>'Lim inn basilrapport her'!CW886</f>
        <v>0</v>
      </c>
      <c r="CZ890" s="1">
        <f>'Lim inn basilrapport her'!CX886</f>
        <v>0</v>
      </c>
      <c r="DA890" s="1">
        <f>'Lim inn basilrapport her'!CY886</f>
        <v>0</v>
      </c>
      <c r="DB890" s="1">
        <f>'Lim inn basilrapport her'!CZ886</f>
        <v>0</v>
      </c>
      <c r="DC890" s="1">
        <f>'Lim inn basilrapport her'!DA886</f>
        <v>0</v>
      </c>
      <c r="DD890" s="1">
        <f>'Lim inn basilrapport her'!DB886</f>
        <v>0</v>
      </c>
      <c r="DE890" s="1">
        <f>'Lim inn basilrapport her'!DC886</f>
        <v>0</v>
      </c>
      <c r="DF890" s="1">
        <f>'Lim inn basilrapport her'!DD886</f>
        <v>0</v>
      </c>
      <c r="DG890" s="1">
        <f>'Lim inn basilrapport her'!DE886</f>
        <v>0</v>
      </c>
      <c r="DH890" s="1">
        <f>'Lim inn basilrapport her'!DF886</f>
        <v>0</v>
      </c>
      <c r="DI890" s="1">
        <f>'Lim inn basilrapport her'!DG886</f>
        <v>0</v>
      </c>
      <c r="DJ890" s="1">
        <f>'Lim inn basilrapport her'!DH886</f>
        <v>0</v>
      </c>
      <c r="DK890" s="1">
        <f>'Lim inn basilrapport her'!DI886</f>
        <v>0</v>
      </c>
      <c r="DL890" s="1">
        <f>'Lim inn basilrapport her'!DJ886</f>
        <v>0</v>
      </c>
      <c r="DM890" s="1">
        <f>'Lim inn basilrapport her'!DK886</f>
        <v>0</v>
      </c>
      <c r="DN890" s="1">
        <f>'Lim inn basilrapport her'!DL886</f>
        <v>0</v>
      </c>
      <c r="DO890" s="1">
        <f>'Lim inn basilrapport her'!DM886</f>
        <v>0</v>
      </c>
      <c r="DP890" s="1">
        <f>'Lim inn basilrapport her'!DN886</f>
        <v>0</v>
      </c>
      <c r="DQ890" s="1">
        <f>'Lim inn basilrapport her'!DO886</f>
        <v>0</v>
      </c>
      <c r="DR890" s="1">
        <f>'Lim inn basilrapport her'!DP886</f>
        <v>0</v>
      </c>
      <c r="DS890" s="1">
        <f>'Lim inn basilrapport her'!DQ886</f>
        <v>0</v>
      </c>
      <c r="DT890" s="1">
        <f>'Lim inn basilrapport her'!DR886</f>
        <v>0</v>
      </c>
      <c r="DU890" s="1">
        <f>'Lim inn basilrapport her'!DS886</f>
        <v>0</v>
      </c>
      <c r="DV890" s="1">
        <f>'Lim inn basilrapport her'!DT886</f>
        <v>0</v>
      </c>
      <c r="DW890" s="1">
        <f>'Lim inn basilrapport her'!DU886</f>
        <v>0</v>
      </c>
      <c r="DX890" s="1">
        <f>'Lim inn basilrapport her'!DV886</f>
        <v>0</v>
      </c>
      <c r="DY890" s="1">
        <f>'Lim inn basilrapport her'!DW886</f>
        <v>0</v>
      </c>
      <c r="DZ890" s="1">
        <f>'Lim inn basilrapport her'!DX886</f>
        <v>0</v>
      </c>
      <c r="EA890" s="1">
        <f>'Lim inn basilrapport her'!DY886</f>
        <v>0</v>
      </c>
      <c r="EB890" s="1">
        <f>'Lim inn basilrapport her'!DZ886</f>
        <v>0</v>
      </c>
      <c r="EC890" s="1">
        <f>'Lim inn basilrapport her'!EA886</f>
        <v>0</v>
      </c>
      <c r="ED890" s="1">
        <f>'Lim inn basilrapport her'!EB886</f>
        <v>0</v>
      </c>
      <c r="EE890" s="1">
        <f>'Lim inn basilrapport her'!EC886</f>
        <v>0</v>
      </c>
      <c r="EF890" s="1">
        <f>'Lim inn basilrapport her'!ED886</f>
        <v>0</v>
      </c>
      <c r="EG890" s="1">
        <f>'Lim inn basilrapport her'!EE886</f>
        <v>0</v>
      </c>
      <c r="EH890" s="1">
        <f>'Lim inn basilrapport her'!EF886</f>
        <v>0</v>
      </c>
      <c r="EI890" s="1">
        <f>'Lim inn basilrapport her'!EG886</f>
        <v>0</v>
      </c>
      <c r="EJ890" s="1">
        <f>'Lim inn basilrapport her'!EH886</f>
        <v>0</v>
      </c>
      <c r="EK890" s="1">
        <f>'Lim inn basilrapport her'!EI886</f>
        <v>0</v>
      </c>
      <c r="EL890" s="1">
        <f>'Lim inn basilrapport her'!EJ886</f>
        <v>0</v>
      </c>
      <c r="EM890" s="1">
        <f>'Lim inn basilrapport her'!EK886</f>
        <v>0</v>
      </c>
      <c r="EN890" s="1">
        <f>'Lim inn basilrapport her'!EL886</f>
        <v>0</v>
      </c>
      <c r="EO890" s="1">
        <f>'Lim inn basilrapport her'!EM886</f>
        <v>0</v>
      </c>
      <c r="EP890" s="1">
        <f>'Lim inn basilrapport her'!EN886</f>
        <v>0</v>
      </c>
      <c r="EQ890" s="1">
        <f>'Lim inn basilrapport her'!EO886</f>
        <v>0</v>
      </c>
      <c r="ER890" s="1">
        <f>'Lim inn basilrapport her'!EP886</f>
        <v>0</v>
      </c>
      <c r="ES890" s="1">
        <f>'Lim inn basilrapport her'!EQ886</f>
        <v>0</v>
      </c>
      <c r="ET890" s="1">
        <f>'Lim inn basilrapport her'!ER886</f>
        <v>0</v>
      </c>
      <c r="EU890" s="1">
        <f>'Lim inn basilrapport her'!ES886</f>
        <v>0</v>
      </c>
      <c r="EV890" s="1">
        <f>'Lim inn basilrapport her'!ET886</f>
        <v>0</v>
      </c>
      <c r="EW890" s="1">
        <f>'Lim inn basilrapport her'!EU886</f>
        <v>0</v>
      </c>
      <c r="EX890" s="1">
        <f>'Lim inn basilrapport her'!EV886</f>
        <v>0</v>
      </c>
      <c r="EY890" s="1">
        <f>'Lim inn basilrapport her'!EW886</f>
        <v>0</v>
      </c>
      <c r="EZ890" s="1">
        <f>'Lim inn basilrapport her'!EX886</f>
        <v>0</v>
      </c>
      <c r="FA890" s="1">
        <f>'Lim inn basilrapport her'!EY886</f>
        <v>0</v>
      </c>
      <c r="FB890" s="1">
        <f>'Lim inn basilrapport her'!EZ886</f>
        <v>0</v>
      </c>
      <c r="FE890" s="47" t="str">
        <f t="shared" si="288"/>
        <v/>
      </c>
      <c r="FF890" s="42" t="str">
        <f t="shared" si="289"/>
        <v/>
      </c>
      <c r="FG890" s="42" t="str">
        <f t="shared" si="290"/>
        <v/>
      </c>
      <c r="FH890" s="52" t="str">
        <f t="shared" si="291"/>
        <v/>
      </c>
      <c r="FI890" s="48" t="str">
        <f>IF(B890=0,"",IFERROR(((CR890*1)+(DF890*1))/'Feed 0'!CK890,0))</f>
        <v/>
      </c>
      <c r="FJ890" s="48" t="str">
        <f t="shared" si="292"/>
        <v/>
      </c>
      <c r="FK890" s="47" t="str">
        <f t="shared" si="293"/>
        <v/>
      </c>
      <c r="FL890" s="42" t="str">
        <f t="shared" si="294"/>
        <v/>
      </c>
      <c r="FM890" s="42" t="str">
        <f t="shared" si="295"/>
        <v/>
      </c>
      <c r="FN890" s="52" t="str">
        <f t="shared" si="296"/>
        <v/>
      </c>
      <c r="FO890" s="48" t="str">
        <f t="shared" si="297"/>
        <v/>
      </c>
      <c r="FP890" s="48" t="str">
        <f t="shared" si="298"/>
        <v/>
      </c>
      <c r="FQ890" s="47" t="str">
        <f t="shared" si="299"/>
        <v/>
      </c>
      <c r="FR890" s="42" t="str">
        <f t="shared" si="300"/>
        <v/>
      </c>
      <c r="FS890" s="42" t="str">
        <f t="shared" si="301"/>
        <v/>
      </c>
      <c r="FT890" s="52" t="str">
        <f t="shared" si="302"/>
        <v/>
      </c>
      <c r="FU890" s="48" t="str">
        <f t="shared" si="303"/>
        <v/>
      </c>
      <c r="FV890" s="48" t="str">
        <f t="shared" si="304"/>
        <v/>
      </c>
      <c r="FW890" s="47" t="str">
        <f t="shared" si="305"/>
        <v/>
      </c>
      <c r="FX890" s="42" t="str">
        <f t="shared" si="306"/>
        <v/>
      </c>
      <c r="FY890" s="42" t="str">
        <f t="shared" si="307"/>
        <v/>
      </c>
    </row>
    <row r="891" spans="1:181" x14ac:dyDescent="0.2">
      <c r="A891" s="1" t="str">
        <f t="shared" si="286"/>
        <v/>
      </c>
      <c r="B891" s="1">
        <f>'Lim inn basilrapport her'!A887</f>
        <v>0</v>
      </c>
      <c r="C891" s="1" t="str">
        <f>IF(B891=0,"",'Lim inn basilrapport her'!B887)</f>
        <v/>
      </c>
      <c r="D891" s="1" t="str">
        <f t="shared" si="287"/>
        <v/>
      </c>
      <c r="E891" s="1">
        <f>'Lim inn basilrapport her'!C887</f>
        <v>0</v>
      </c>
      <c r="F891" s="1">
        <f>'Lim inn basilrapport her'!D887</f>
        <v>0</v>
      </c>
      <c r="G891" s="1">
        <f>'Lim inn basilrapport her'!E887</f>
        <v>0</v>
      </c>
      <c r="H891" s="1">
        <f>'Lim inn basilrapport her'!F887</f>
        <v>0</v>
      </c>
      <c r="I891" s="1">
        <f>'Lim inn basilrapport her'!G887</f>
        <v>0</v>
      </c>
      <c r="J891" s="1">
        <f>'Lim inn basilrapport her'!H887</f>
        <v>0</v>
      </c>
      <c r="K891" s="1">
        <f>'Lim inn basilrapport her'!I887</f>
        <v>0</v>
      </c>
      <c r="L891" s="1">
        <f>'Lim inn basilrapport her'!J887</f>
        <v>0</v>
      </c>
      <c r="M891" s="1">
        <f>'Lim inn basilrapport her'!K887</f>
        <v>0</v>
      </c>
      <c r="N891" s="1">
        <f>'Lim inn basilrapport her'!L887</f>
        <v>0</v>
      </c>
      <c r="O891" s="1">
        <f>'Lim inn basilrapport her'!M887</f>
        <v>0</v>
      </c>
      <c r="P891" s="1">
        <f>'Lim inn basilrapport her'!N887</f>
        <v>0</v>
      </c>
      <c r="Q891" s="1">
        <f>'Lim inn basilrapport her'!O887</f>
        <v>0</v>
      </c>
      <c r="R891" s="1">
        <f>'Lim inn basilrapport her'!P887</f>
        <v>0</v>
      </c>
      <c r="S891" s="1">
        <f>'Lim inn basilrapport her'!Q887</f>
        <v>0</v>
      </c>
      <c r="T891" s="1">
        <f>'Lim inn basilrapport her'!R887</f>
        <v>0</v>
      </c>
      <c r="U891" s="1">
        <f>'Lim inn basilrapport her'!S887</f>
        <v>0</v>
      </c>
      <c r="V891" s="1">
        <f>'Lim inn basilrapport her'!T887</f>
        <v>0</v>
      </c>
      <c r="W891" s="1">
        <f>'Lim inn basilrapport her'!U887</f>
        <v>0</v>
      </c>
      <c r="X891" s="1">
        <f>'Lim inn basilrapport her'!V887</f>
        <v>0</v>
      </c>
      <c r="Y891" s="1">
        <f>'Lim inn basilrapport her'!W887</f>
        <v>0</v>
      </c>
      <c r="Z891" s="1">
        <f>'Lim inn basilrapport her'!X887</f>
        <v>0</v>
      </c>
      <c r="AA891" s="1">
        <f>'Lim inn basilrapport her'!Y887</f>
        <v>0</v>
      </c>
      <c r="AB891" s="1">
        <f>'Lim inn basilrapport her'!Z887</f>
        <v>0</v>
      </c>
      <c r="AC891" s="1">
        <f>'Lim inn basilrapport her'!AA887</f>
        <v>0</v>
      </c>
      <c r="AD891" s="1">
        <f>'Lim inn basilrapport her'!AB887</f>
        <v>0</v>
      </c>
      <c r="AE891" s="1">
        <f>'Lim inn basilrapport her'!AC887</f>
        <v>0</v>
      </c>
      <c r="AF891" s="1">
        <f>'Lim inn basilrapport her'!AD887</f>
        <v>0</v>
      </c>
      <c r="AG891" s="1">
        <f>'Lim inn basilrapport her'!AE887</f>
        <v>0</v>
      </c>
      <c r="AH891" s="1">
        <f>'Lim inn basilrapport her'!AF887</f>
        <v>0</v>
      </c>
      <c r="AI891" s="1">
        <f>'Lim inn basilrapport her'!AG887</f>
        <v>0</v>
      </c>
      <c r="AJ891" s="1">
        <f>'Lim inn basilrapport her'!AH887</f>
        <v>0</v>
      </c>
      <c r="AK891" s="1">
        <f>'Lim inn basilrapport her'!AI887</f>
        <v>0</v>
      </c>
      <c r="AL891" s="1">
        <f>'Lim inn basilrapport her'!AJ887</f>
        <v>0</v>
      </c>
      <c r="AM891" s="1">
        <f>'Lim inn basilrapport her'!AK887</f>
        <v>0</v>
      </c>
      <c r="AN891" s="1">
        <f>'Lim inn basilrapport her'!AL887</f>
        <v>0</v>
      </c>
      <c r="AO891" s="1">
        <f>'Lim inn basilrapport her'!AM887</f>
        <v>0</v>
      </c>
      <c r="AP891" s="1">
        <f>'Lim inn basilrapport her'!AN887</f>
        <v>0</v>
      </c>
      <c r="AQ891" s="1">
        <f>'Lim inn basilrapport her'!AO887</f>
        <v>0</v>
      </c>
      <c r="AR891" s="1">
        <f>'Lim inn basilrapport her'!AP887</f>
        <v>0</v>
      </c>
      <c r="AS891" s="1">
        <f>'Lim inn basilrapport her'!AQ887</f>
        <v>0</v>
      </c>
      <c r="AT891" s="1">
        <f>'Lim inn basilrapport her'!AR887</f>
        <v>0</v>
      </c>
      <c r="AU891" s="1">
        <f>'Lim inn basilrapport her'!AS887</f>
        <v>0</v>
      </c>
      <c r="AV891" s="1">
        <f>'Lim inn basilrapport her'!AT887</f>
        <v>0</v>
      </c>
      <c r="AW891" s="1">
        <f>'Lim inn basilrapport her'!AU887</f>
        <v>0</v>
      </c>
      <c r="AX891" s="1">
        <f>'Lim inn basilrapport her'!AV887</f>
        <v>0</v>
      </c>
      <c r="AY891" s="1">
        <f>'Lim inn basilrapport her'!AW887</f>
        <v>0</v>
      </c>
      <c r="AZ891" s="1">
        <f>'Lim inn basilrapport her'!AX887</f>
        <v>0</v>
      </c>
      <c r="BA891" s="1">
        <f>'Lim inn basilrapport her'!AY887</f>
        <v>0</v>
      </c>
      <c r="BB891" s="1">
        <f>'Lim inn basilrapport her'!AZ887</f>
        <v>0</v>
      </c>
      <c r="BC891" s="1">
        <f>'Lim inn basilrapport her'!BA887</f>
        <v>0</v>
      </c>
      <c r="BD891" s="1">
        <f>'Lim inn basilrapport her'!BB887</f>
        <v>0</v>
      </c>
      <c r="BE891" s="1">
        <f>'Lim inn basilrapport her'!BC887</f>
        <v>0</v>
      </c>
      <c r="BF891" s="1">
        <f>'Lim inn basilrapport her'!BD887</f>
        <v>0</v>
      </c>
      <c r="BG891" s="1">
        <f>'Lim inn basilrapport her'!BE887</f>
        <v>0</v>
      </c>
      <c r="BH891" s="1">
        <f>'Lim inn basilrapport her'!BF887</f>
        <v>0</v>
      </c>
      <c r="BI891" s="1">
        <f>'Lim inn basilrapport her'!BG887</f>
        <v>0</v>
      </c>
      <c r="BJ891" s="1">
        <f>'Lim inn basilrapport her'!BH887</f>
        <v>0</v>
      </c>
      <c r="BK891" s="1">
        <f>'Lim inn basilrapport her'!BI887</f>
        <v>0</v>
      </c>
      <c r="BL891" s="1">
        <f>'Lim inn basilrapport her'!BJ887</f>
        <v>0</v>
      </c>
      <c r="BM891" s="1">
        <f>'Lim inn basilrapport her'!BK887</f>
        <v>0</v>
      </c>
      <c r="BN891" s="1">
        <f>'Lim inn basilrapport her'!BL887</f>
        <v>0</v>
      </c>
      <c r="BO891" s="1">
        <f>'Lim inn basilrapport her'!BM887</f>
        <v>0</v>
      </c>
      <c r="BP891" s="1">
        <f>'Lim inn basilrapport her'!BN887</f>
        <v>0</v>
      </c>
      <c r="BQ891" s="1">
        <f>'Lim inn basilrapport her'!BO887</f>
        <v>0</v>
      </c>
      <c r="BR891" s="1">
        <f>'Lim inn basilrapport her'!BP887</f>
        <v>0</v>
      </c>
      <c r="BS891" s="1">
        <f>'Lim inn basilrapport her'!BQ887</f>
        <v>0</v>
      </c>
      <c r="BT891" s="1">
        <f>'Lim inn basilrapport her'!BR887</f>
        <v>0</v>
      </c>
      <c r="BU891" s="1">
        <f>'Lim inn basilrapport her'!BS887</f>
        <v>0</v>
      </c>
      <c r="BV891" s="1">
        <f>'Lim inn basilrapport her'!BT887</f>
        <v>0</v>
      </c>
      <c r="BW891" s="1">
        <f>'Lim inn basilrapport her'!BU887</f>
        <v>0</v>
      </c>
      <c r="BX891" s="1">
        <f>'Lim inn basilrapport her'!BV887</f>
        <v>0</v>
      </c>
      <c r="BY891" s="1">
        <f>'Lim inn basilrapport her'!BW887</f>
        <v>0</v>
      </c>
      <c r="BZ891" s="1">
        <f>'Lim inn basilrapport her'!BX887</f>
        <v>0</v>
      </c>
      <c r="CA891" s="1">
        <f>'Lim inn basilrapport her'!BY887</f>
        <v>0</v>
      </c>
      <c r="CB891" s="1">
        <f>'Lim inn basilrapport her'!BZ887</f>
        <v>0</v>
      </c>
      <c r="CC891" s="1">
        <f>'Lim inn basilrapport her'!CA887</f>
        <v>0</v>
      </c>
      <c r="CD891" s="1">
        <f>'Lim inn basilrapport her'!CB887</f>
        <v>0</v>
      </c>
      <c r="CE891" s="1">
        <f>'Lim inn basilrapport her'!CC887</f>
        <v>0</v>
      </c>
      <c r="CF891" s="1">
        <f>'Lim inn basilrapport her'!CD887</f>
        <v>0</v>
      </c>
      <c r="CG891" s="1">
        <f>'Lim inn basilrapport her'!CE887</f>
        <v>0</v>
      </c>
      <c r="CH891" s="1">
        <f>'Lim inn basilrapport her'!CF887</f>
        <v>0</v>
      </c>
      <c r="CI891" s="1">
        <f>'Lim inn basilrapport her'!CG887</f>
        <v>0</v>
      </c>
      <c r="CJ891" s="1">
        <f>'Lim inn basilrapport her'!CH887</f>
        <v>0</v>
      </c>
      <c r="CK891" s="1">
        <f>'Lim inn basilrapport her'!CI887</f>
        <v>0</v>
      </c>
      <c r="CL891" s="1">
        <f>'Lim inn basilrapport her'!CJ887</f>
        <v>0</v>
      </c>
      <c r="CM891" s="1">
        <f>'Lim inn basilrapport her'!CK887</f>
        <v>0</v>
      </c>
      <c r="CN891" s="1">
        <f>'Lim inn basilrapport her'!CL887</f>
        <v>0</v>
      </c>
      <c r="CO891" s="1">
        <f>'Lim inn basilrapport her'!CM887</f>
        <v>0</v>
      </c>
      <c r="CP891" s="1">
        <f>'Lim inn basilrapport her'!CN887</f>
        <v>0</v>
      </c>
      <c r="CQ891" s="1">
        <f>'Lim inn basilrapport her'!CO887</f>
        <v>0</v>
      </c>
      <c r="CR891" s="1">
        <f>'Lim inn basilrapport her'!CP887</f>
        <v>0</v>
      </c>
      <c r="CS891" s="1">
        <f>'Lim inn basilrapport her'!CQ887</f>
        <v>0</v>
      </c>
      <c r="CT891" s="1">
        <f>'Lim inn basilrapport her'!CR887</f>
        <v>0</v>
      </c>
      <c r="CU891" s="1">
        <f>'Lim inn basilrapport her'!CS887</f>
        <v>0</v>
      </c>
      <c r="CV891" s="1">
        <f>'Lim inn basilrapport her'!CT887</f>
        <v>0</v>
      </c>
      <c r="CW891" s="1">
        <f>'Lim inn basilrapport her'!CU887</f>
        <v>0</v>
      </c>
      <c r="CX891" s="1">
        <f>'Lim inn basilrapport her'!CV887</f>
        <v>0</v>
      </c>
      <c r="CY891" s="1">
        <f>'Lim inn basilrapport her'!CW887</f>
        <v>0</v>
      </c>
      <c r="CZ891" s="1">
        <f>'Lim inn basilrapport her'!CX887</f>
        <v>0</v>
      </c>
      <c r="DA891" s="1">
        <f>'Lim inn basilrapport her'!CY887</f>
        <v>0</v>
      </c>
      <c r="DB891" s="1">
        <f>'Lim inn basilrapport her'!CZ887</f>
        <v>0</v>
      </c>
      <c r="DC891" s="1">
        <f>'Lim inn basilrapport her'!DA887</f>
        <v>0</v>
      </c>
      <c r="DD891" s="1">
        <f>'Lim inn basilrapport her'!DB887</f>
        <v>0</v>
      </c>
      <c r="DE891" s="1">
        <f>'Lim inn basilrapport her'!DC887</f>
        <v>0</v>
      </c>
      <c r="DF891" s="1">
        <f>'Lim inn basilrapport her'!DD887</f>
        <v>0</v>
      </c>
      <c r="DG891" s="1">
        <f>'Lim inn basilrapport her'!DE887</f>
        <v>0</v>
      </c>
      <c r="DH891" s="1">
        <f>'Lim inn basilrapport her'!DF887</f>
        <v>0</v>
      </c>
      <c r="DI891" s="1">
        <f>'Lim inn basilrapport her'!DG887</f>
        <v>0</v>
      </c>
      <c r="DJ891" s="1">
        <f>'Lim inn basilrapport her'!DH887</f>
        <v>0</v>
      </c>
      <c r="DK891" s="1">
        <f>'Lim inn basilrapport her'!DI887</f>
        <v>0</v>
      </c>
      <c r="DL891" s="1">
        <f>'Lim inn basilrapport her'!DJ887</f>
        <v>0</v>
      </c>
      <c r="DM891" s="1">
        <f>'Lim inn basilrapport her'!DK887</f>
        <v>0</v>
      </c>
      <c r="DN891" s="1">
        <f>'Lim inn basilrapport her'!DL887</f>
        <v>0</v>
      </c>
      <c r="DO891" s="1">
        <f>'Lim inn basilrapport her'!DM887</f>
        <v>0</v>
      </c>
      <c r="DP891" s="1">
        <f>'Lim inn basilrapport her'!DN887</f>
        <v>0</v>
      </c>
      <c r="DQ891" s="1">
        <f>'Lim inn basilrapport her'!DO887</f>
        <v>0</v>
      </c>
      <c r="DR891" s="1">
        <f>'Lim inn basilrapport her'!DP887</f>
        <v>0</v>
      </c>
      <c r="DS891" s="1">
        <f>'Lim inn basilrapport her'!DQ887</f>
        <v>0</v>
      </c>
      <c r="DT891" s="1">
        <f>'Lim inn basilrapport her'!DR887</f>
        <v>0</v>
      </c>
      <c r="DU891" s="1">
        <f>'Lim inn basilrapport her'!DS887</f>
        <v>0</v>
      </c>
      <c r="DV891" s="1">
        <f>'Lim inn basilrapport her'!DT887</f>
        <v>0</v>
      </c>
      <c r="DW891" s="1">
        <f>'Lim inn basilrapport her'!DU887</f>
        <v>0</v>
      </c>
      <c r="DX891" s="1">
        <f>'Lim inn basilrapport her'!DV887</f>
        <v>0</v>
      </c>
      <c r="DY891" s="1">
        <f>'Lim inn basilrapport her'!DW887</f>
        <v>0</v>
      </c>
      <c r="DZ891" s="1">
        <f>'Lim inn basilrapport her'!DX887</f>
        <v>0</v>
      </c>
      <c r="EA891" s="1">
        <f>'Lim inn basilrapport her'!DY887</f>
        <v>0</v>
      </c>
      <c r="EB891" s="1">
        <f>'Lim inn basilrapport her'!DZ887</f>
        <v>0</v>
      </c>
      <c r="EC891" s="1">
        <f>'Lim inn basilrapport her'!EA887</f>
        <v>0</v>
      </c>
      <c r="ED891" s="1">
        <f>'Lim inn basilrapport her'!EB887</f>
        <v>0</v>
      </c>
      <c r="EE891" s="1">
        <f>'Lim inn basilrapport her'!EC887</f>
        <v>0</v>
      </c>
      <c r="EF891" s="1">
        <f>'Lim inn basilrapport her'!ED887</f>
        <v>0</v>
      </c>
      <c r="EG891" s="1">
        <f>'Lim inn basilrapport her'!EE887</f>
        <v>0</v>
      </c>
      <c r="EH891" s="1">
        <f>'Lim inn basilrapport her'!EF887</f>
        <v>0</v>
      </c>
      <c r="EI891" s="1">
        <f>'Lim inn basilrapport her'!EG887</f>
        <v>0</v>
      </c>
      <c r="EJ891" s="1">
        <f>'Lim inn basilrapport her'!EH887</f>
        <v>0</v>
      </c>
      <c r="EK891" s="1">
        <f>'Lim inn basilrapport her'!EI887</f>
        <v>0</v>
      </c>
      <c r="EL891" s="1">
        <f>'Lim inn basilrapport her'!EJ887</f>
        <v>0</v>
      </c>
      <c r="EM891" s="1">
        <f>'Lim inn basilrapport her'!EK887</f>
        <v>0</v>
      </c>
      <c r="EN891" s="1">
        <f>'Lim inn basilrapport her'!EL887</f>
        <v>0</v>
      </c>
      <c r="EO891" s="1">
        <f>'Lim inn basilrapport her'!EM887</f>
        <v>0</v>
      </c>
      <c r="EP891" s="1">
        <f>'Lim inn basilrapport her'!EN887</f>
        <v>0</v>
      </c>
      <c r="EQ891" s="1">
        <f>'Lim inn basilrapport her'!EO887</f>
        <v>0</v>
      </c>
      <c r="ER891" s="1">
        <f>'Lim inn basilrapport her'!EP887</f>
        <v>0</v>
      </c>
      <c r="ES891" s="1">
        <f>'Lim inn basilrapport her'!EQ887</f>
        <v>0</v>
      </c>
      <c r="ET891" s="1">
        <f>'Lim inn basilrapport her'!ER887</f>
        <v>0</v>
      </c>
      <c r="EU891" s="1">
        <f>'Lim inn basilrapport her'!ES887</f>
        <v>0</v>
      </c>
      <c r="EV891" s="1">
        <f>'Lim inn basilrapport her'!ET887</f>
        <v>0</v>
      </c>
      <c r="EW891" s="1">
        <f>'Lim inn basilrapport her'!EU887</f>
        <v>0</v>
      </c>
      <c r="EX891" s="1">
        <f>'Lim inn basilrapport her'!EV887</f>
        <v>0</v>
      </c>
      <c r="EY891" s="1">
        <f>'Lim inn basilrapport her'!EW887</f>
        <v>0</v>
      </c>
      <c r="EZ891" s="1">
        <f>'Lim inn basilrapport her'!EX887</f>
        <v>0</v>
      </c>
      <c r="FA891" s="1">
        <f>'Lim inn basilrapport her'!EY887</f>
        <v>0</v>
      </c>
      <c r="FB891" s="1">
        <f>'Lim inn basilrapport her'!EZ887</f>
        <v>0</v>
      </c>
      <c r="FE891" s="47" t="str">
        <f t="shared" si="288"/>
        <v/>
      </c>
      <c r="FF891" s="42" t="str">
        <f t="shared" si="289"/>
        <v/>
      </c>
      <c r="FG891" s="42" t="str">
        <f t="shared" si="290"/>
        <v/>
      </c>
      <c r="FH891" s="52" t="str">
        <f t="shared" si="291"/>
        <v/>
      </c>
      <c r="FI891" s="48" t="str">
        <f>IF(B891=0,"",IFERROR(((CR891*1)+(DF891*1))/'Feed 0'!CK891,0))</f>
        <v/>
      </c>
      <c r="FJ891" s="48" t="str">
        <f t="shared" si="292"/>
        <v/>
      </c>
      <c r="FK891" s="47" t="str">
        <f t="shared" si="293"/>
        <v/>
      </c>
      <c r="FL891" s="42" t="str">
        <f t="shared" si="294"/>
        <v/>
      </c>
      <c r="FM891" s="42" t="str">
        <f t="shared" si="295"/>
        <v/>
      </c>
      <c r="FN891" s="52" t="str">
        <f t="shared" si="296"/>
        <v/>
      </c>
      <c r="FO891" s="48" t="str">
        <f t="shared" si="297"/>
        <v/>
      </c>
      <c r="FP891" s="48" t="str">
        <f t="shared" si="298"/>
        <v/>
      </c>
      <c r="FQ891" s="47" t="str">
        <f t="shared" si="299"/>
        <v/>
      </c>
      <c r="FR891" s="42" t="str">
        <f t="shared" si="300"/>
        <v/>
      </c>
      <c r="FS891" s="42" t="str">
        <f t="shared" si="301"/>
        <v/>
      </c>
      <c r="FT891" s="52" t="str">
        <f t="shared" si="302"/>
        <v/>
      </c>
      <c r="FU891" s="48" t="str">
        <f t="shared" si="303"/>
        <v/>
      </c>
      <c r="FV891" s="48" t="str">
        <f t="shared" si="304"/>
        <v/>
      </c>
      <c r="FW891" s="47" t="str">
        <f t="shared" si="305"/>
        <v/>
      </c>
      <c r="FX891" s="42" t="str">
        <f t="shared" si="306"/>
        <v/>
      </c>
      <c r="FY891" s="42" t="str">
        <f t="shared" si="307"/>
        <v/>
      </c>
    </row>
    <row r="892" spans="1:181" x14ac:dyDescent="0.2">
      <c r="A892" s="1" t="str">
        <f t="shared" si="286"/>
        <v/>
      </c>
      <c r="B892" s="1">
        <f>'Lim inn basilrapport her'!A888</f>
        <v>0</v>
      </c>
      <c r="C892" s="1" t="str">
        <f>IF(B892=0,"",'Lim inn basilrapport her'!B888)</f>
        <v/>
      </c>
      <c r="D892" s="1" t="str">
        <f t="shared" si="287"/>
        <v/>
      </c>
      <c r="E892" s="1">
        <f>'Lim inn basilrapport her'!C888</f>
        <v>0</v>
      </c>
      <c r="F892" s="1">
        <f>'Lim inn basilrapport her'!D888</f>
        <v>0</v>
      </c>
      <c r="G892" s="1">
        <f>'Lim inn basilrapport her'!E888</f>
        <v>0</v>
      </c>
      <c r="H892" s="1">
        <f>'Lim inn basilrapport her'!F888</f>
        <v>0</v>
      </c>
      <c r="I892" s="1">
        <f>'Lim inn basilrapport her'!G888</f>
        <v>0</v>
      </c>
      <c r="J892" s="1">
        <f>'Lim inn basilrapport her'!H888</f>
        <v>0</v>
      </c>
      <c r="K892" s="1">
        <f>'Lim inn basilrapport her'!I888</f>
        <v>0</v>
      </c>
      <c r="L892" s="1">
        <f>'Lim inn basilrapport her'!J888</f>
        <v>0</v>
      </c>
      <c r="M892" s="1">
        <f>'Lim inn basilrapport her'!K888</f>
        <v>0</v>
      </c>
      <c r="N892" s="1">
        <f>'Lim inn basilrapport her'!L888</f>
        <v>0</v>
      </c>
      <c r="O892" s="1">
        <f>'Lim inn basilrapport her'!M888</f>
        <v>0</v>
      </c>
      <c r="P892" s="1">
        <f>'Lim inn basilrapport her'!N888</f>
        <v>0</v>
      </c>
      <c r="Q892" s="1">
        <f>'Lim inn basilrapport her'!O888</f>
        <v>0</v>
      </c>
      <c r="R892" s="1">
        <f>'Lim inn basilrapport her'!P888</f>
        <v>0</v>
      </c>
      <c r="S892" s="1">
        <f>'Lim inn basilrapport her'!Q888</f>
        <v>0</v>
      </c>
      <c r="T892" s="1">
        <f>'Lim inn basilrapport her'!R888</f>
        <v>0</v>
      </c>
      <c r="U892" s="1">
        <f>'Lim inn basilrapport her'!S888</f>
        <v>0</v>
      </c>
      <c r="V892" s="1">
        <f>'Lim inn basilrapport her'!T888</f>
        <v>0</v>
      </c>
      <c r="W892" s="1">
        <f>'Lim inn basilrapport her'!U888</f>
        <v>0</v>
      </c>
      <c r="X892" s="1">
        <f>'Lim inn basilrapport her'!V888</f>
        <v>0</v>
      </c>
      <c r="Y892" s="1">
        <f>'Lim inn basilrapport her'!W888</f>
        <v>0</v>
      </c>
      <c r="Z892" s="1">
        <f>'Lim inn basilrapport her'!X888</f>
        <v>0</v>
      </c>
      <c r="AA892" s="1">
        <f>'Lim inn basilrapport her'!Y888</f>
        <v>0</v>
      </c>
      <c r="AB892" s="1">
        <f>'Lim inn basilrapport her'!Z888</f>
        <v>0</v>
      </c>
      <c r="AC892" s="1">
        <f>'Lim inn basilrapport her'!AA888</f>
        <v>0</v>
      </c>
      <c r="AD892" s="1">
        <f>'Lim inn basilrapport her'!AB888</f>
        <v>0</v>
      </c>
      <c r="AE892" s="1">
        <f>'Lim inn basilrapport her'!AC888</f>
        <v>0</v>
      </c>
      <c r="AF892" s="1">
        <f>'Lim inn basilrapport her'!AD888</f>
        <v>0</v>
      </c>
      <c r="AG892" s="1">
        <f>'Lim inn basilrapport her'!AE888</f>
        <v>0</v>
      </c>
      <c r="AH892" s="1">
        <f>'Lim inn basilrapport her'!AF888</f>
        <v>0</v>
      </c>
      <c r="AI892" s="1">
        <f>'Lim inn basilrapport her'!AG888</f>
        <v>0</v>
      </c>
      <c r="AJ892" s="1">
        <f>'Lim inn basilrapport her'!AH888</f>
        <v>0</v>
      </c>
      <c r="AK892" s="1">
        <f>'Lim inn basilrapport her'!AI888</f>
        <v>0</v>
      </c>
      <c r="AL892" s="1">
        <f>'Lim inn basilrapport her'!AJ888</f>
        <v>0</v>
      </c>
      <c r="AM892" s="1">
        <f>'Lim inn basilrapport her'!AK888</f>
        <v>0</v>
      </c>
      <c r="AN892" s="1">
        <f>'Lim inn basilrapport her'!AL888</f>
        <v>0</v>
      </c>
      <c r="AO892" s="1">
        <f>'Lim inn basilrapport her'!AM888</f>
        <v>0</v>
      </c>
      <c r="AP892" s="1">
        <f>'Lim inn basilrapport her'!AN888</f>
        <v>0</v>
      </c>
      <c r="AQ892" s="1">
        <f>'Lim inn basilrapport her'!AO888</f>
        <v>0</v>
      </c>
      <c r="AR892" s="1">
        <f>'Lim inn basilrapport her'!AP888</f>
        <v>0</v>
      </c>
      <c r="AS892" s="1">
        <f>'Lim inn basilrapport her'!AQ888</f>
        <v>0</v>
      </c>
      <c r="AT892" s="1">
        <f>'Lim inn basilrapport her'!AR888</f>
        <v>0</v>
      </c>
      <c r="AU892" s="1">
        <f>'Lim inn basilrapport her'!AS888</f>
        <v>0</v>
      </c>
      <c r="AV892" s="1">
        <f>'Lim inn basilrapport her'!AT888</f>
        <v>0</v>
      </c>
      <c r="AW892" s="1">
        <f>'Lim inn basilrapport her'!AU888</f>
        <v>0</v>
      </c>
      <c r="AX892" s="1">
        <f>'Lim inn basilrapport her'!AV888</f>
        <v>0</v>
      </c>
      <c r="AY892" s="1">
        <f>'Lim inn basilrapport her'!AW888</f>
        <v>0</v>
      </c>
      <c r="AZ892" s="1">
        <f>'Lim inn basilrapport her'!AX888</f>
        <v>0</v>
      </c>
      <c r="BA892" s="1">
        <f>'Lim inn basilrapport her'!AY888</f>
        <v>0</v>
      </c>
      <c r="BB892" s="1">
        <f>'Lim inn basilrapport her'!AZ888</f>
        <v>0</v>
      </c>
      <c r="BC892" s="1">
        <f>'Lim inn basilrapport her'!BA888</f>
        <v>0</v>
      </c>
      <c r="BD892" s="1">
        <f>'Lim inn basilrapport her'!BB888</f>
        <v>0</v>
      </c>
      <c r="BE892" s="1">
        <f>'Lim inn basilrapport her'!BC888</f>
        <v>0</v>
      </c>
      <c r="BF892" s="1">
        <f>'Lim inn basilrapport her'!BD888</f>
        <v>0</v>
      </c>
      <c r="BG892" s="1">
        <f>'Lim inn basilrapport her'!BE888</f>
        <v>0</v>
      </c>
      <c r="BH892" s="1">
        <f>'Lim inn basilrapport her'!BF888</f>
        <v>0</v>
      </c>
      <c r="BI892" s="1">
        <f>'Lim inn basilrapport her'!BG888</f>
        <v>0</v>
      </c>
      <c r="BJ892" s="1">
        <f>'Lim inn basilrapport her'!BH888</f>
        <v>0</v>
      </c>
      <c r="BK892" s="1">
        <f>'Lim inn basilrapport her'!BI888</f>
        <v>0</v>
      </c>
      <c r="BL892" s="1">
        <f>'Lim inn basilrapport her'!BJ888</f>
        <v>0</v>
      </c>
      <c r="BM892" s="1">
        <f>'Lim inn basilrapport her'!BK888</f>
        <v>0</v>
      </c>
      <c r="BN892" s="1">
        <f>'Lim inn basilrapport her'!BL888</f>
        <v>0</v>
      </c>
      <c r="BO892" s="1">
        <f>'Lim inn basilrapport her'!BM888</f>
        <v>0</v>
      </c>
      <c r="BP892" s="1">
        <f>'Lim inn basilrapport her'!BN888</f>
        <v>0</v>
      </c>
      <c r="BQ892" s="1">
        <f>'Lim inn basilrapport her'!BO888</f>
        <v>0</v>
      </c>
      <c r="BR892" s="1">
        <f>'Lim inn basilrapport her'!BP888</f>
        <v>0</v>
      </c>
      <c r="BS892" s="1">
        <f>'Lim inn basilrapport her'!BQ888</f>
        <v>0</v>
      </c>
      <c r="BT892" s="1">
        <f>'Lim inn basilrapport her'!BR888</f>
        <v>0</v>
      </c>
      <c r="BU892" s="1">
        <f>'Lim inn basilrapport her'!BS888</f>
        <v>0</v>
      </c>
      <c r="BV892" s="1">
        <f>'Lim inn basilrapport her'!BT888</f>
        <v>0</v>
      </c>
      <c r="BW892" s="1">
        <f>'Lim inn basilrapport her'!BU888</f>
        <v>0</v>
      </c>
      <c r="BX892" s="1">
        <f>'Lim inn basilrapport her'!BV888</f>
        <v>0</v>
      </c>
      <c r="BY892" s="1">
        <f>'Lim inn basilrapport her'!BW888</f>
        <v>0</v>
      </c>
      <c r="BZ892" s="1">
        <f>'Lim inn basilrapport her'!BX888</f>
        <v>0</v>
      </c>
      <c r="CA892" s="1">
        <f>'Lim inn basilrapport her'!BY888</f>
        <v>0</v>
      </c>
      <c r="CB892" s="1">
        <f>'Lim inn basilrapport her'!BZ888</f>
        <v>0</v>
      </c>
      <c r="CC892" s="1">
        <f>'Lim inn basilrapport her'!CA888</f>
        <v>0</v>
      </c>
      <c r="CD892" s="1">
        <f>'Lim inn basilrapport her'!CB888</f>
        <v>0</v>
      </c>
      <c r="CE892" s="1">
        <f>'Lim inn basilrapport her'!CC888</f>
        <v>0</v>
      </c>
      <c r="CF892" s="1">
        <f>'Lim inn basilrapport her'!CD888</f>
        <v>0</v>
      </c>
      <c r="CG892" s="1">
        <f>'Lim inn basilrapport her'!CE888</f>
        <v>0</v>
      </c>
      <c r="CH892" s="1">
        <f>'Lim inn basilrapport her'!CF888</f>
        <v>0</v>
      </c>
      <c r="CI892" s="1">
        <f>'Lim inn basilrapport her'!CG888</f>
        <v>0</v>
      </c>
      <c r="CJ892" s="1">
        <f>'Lim inn basilrapport her'!CH888</f>
        <v>0</v>
      </c>
      <c r="CK892" s="1">
        <f>'Lim inn basilrapport her'!CI888</f>
        <v>0</v>
      </c>
      <c r="CL892" s="1">
        <f>'Lim inn basilrapport her'!CJ888</f>
        <v>0</v>
      </c>
      <c r="CM892" s="1">
        <f>'Lim inn basilrapport her'!CK888</f>
        <v>0</v>
      </c>
      <c r="CN892" s="1">
        <f>'Lim inn basilrapport her'!CL888</f>
        <v>0</v>
      </c>
      <c r="CO892" s="1">
        <f>'Lim inn basilrapport her'!CM888</f>
        <v>0</v>
      </c>
      <c r="CP892" s="1">
        <f>'Lim inn basilrapport her'!CN888</f>
        <v>0</v>
      </c>
      <c r="CQ892" s="1">
        <f>'Lim inn basilrapport her'!CO888</f>
        <v>0</v>
      </c>
      <c r="CR892" s="1">
        <f>'Lim inn basilrapport her'!CP888</f>
        <v>0</v>
      </c>
      <c r="CS892" s="1">
        <f>'Lim inn basilrapport her'!CQ888</f>
        <v>0</v>
      </c>
      <c r="CT892" s="1">
        <f>'Lim inn basilrapport her'!CR888</f>
        <v>0</v>
      </c>
      <c r="CU892" s="1">
        <f>'Lim inn basilrapport her'!CS888</f>
        <v>0</v>
      </c>
      <c r="CV892" s="1">
        <f>'Lim inn basilrapport her'!CT888</f>
        <v>0</v>
      </c>
      <c r="CW892" s="1">
        <f>'Lim inn basilrapport her'!CU888</f>
        <v>0</v>
      </c>
      <c r="CX892" s="1">
        <f>'Lim inn basilrapport her'!CV888</f>
        <v>0</v>
      </c>
      <c r="CY892" s="1">
        <f>'Lim inn basilrapport her'!CW888</f>
        <v>0</v>
      </c>
      <c r="CZ892" s="1">
        <f>'Lim inn basilrapport her'!CX888</f>
        <v>0</v>
      </c>
      <c r="DA892" s="1">
        <f>'Lim inn basilrapport her'!CY888</f>
        <v>0</v>
      </c>
      <c r="DB892" s="1">
        <f>'Lim inn basilrapport her'!CZ888</f>
        <v>0</v>
      </c>
      <c r="DC892" s="1">
        <f>'Lim inn basilrapport her'!DA888</f>
        <v>0</v>
      </c>
      <c r="DD892" s="1">
        <f>'Lim inn basilrapport her'!DB888</f>
        <v>0</v>
      </c>
      <c r="DE892" s="1">
        <f>'Lim inn basilrapport her'!DC888</f>
        <v>0</v>
      </c>
      <c r="DF892" s="1">
        <f>'Lim inn basilrapport her'!DD888</f>
        <v>0</v>
      </c>
      <c r="DG892" s="1">
        <f>'Lim inn basilrapport her'!DE888</f>
        <v>0</v>
      </c>
      <c r="DH892" s="1">
        <f>'Lim inn basilrapport her'!DF888</f>
        <v>0</v>
      </c>
      <c r="DI892" s="1">
        <f>'Lim inn basilrapport her'!DG888</f>
        <v>0</v>
      </c>
      <c r="DJ892" s="1">
        <f>'Lim inn basilrapport her'!DH888</f>
        <v>0</v>
      </c>
      <c r="DK892" s="1">
        <f>'Lim inn basilrapport her'!DI888</f>
        <v>0</v>
      </c>
      <c r="DL892" s="1">
        <f>'Lim inn basilrapport her'!DJ888</f>
        <v>0</v>
      </c>
      <c r="DM892" s="1">
        <f>'Lim inn basilrapport her'!DK888</f>
        <v>0</v>
      </c>
      <c r="DN892" s="1">
        <f>'Lim inn basilrapport her'!DL888</f>
        <v>0</v>
      </c>
      <c r="DO892" s="1">
        <f>'Lim inn basilrapport her'!DM888</f>
        <v>0</v>
      </c>
      <c r="DP892" s="1">
        <f>'Lim inn basilrapport her'!DN888</f>
        <v>0</v>
      </c>
      <c r="DQ892" s="1">
        <f>'Lim inn basilrapport her'!DO888</f>
        <v>0</v>
      </c>
      <c r="DR892" s="1">
        <f>'Lim inn basilrapport her'!DP888</f>
        <v>0</v>
      </c>
      <c r="DS892" s="1">
        <f>'Lim inn basilrapport her'!DQ888</f>
        <v>0</v>
      </c>
      <c r="DT892" s="1">
        <f>'Lim inn basilrapport her'!DR888</f>
        <v>0</v>
      </c>
      <c r="DU892" s="1">
        <f>'Lim inn basilrapport her'!DS888</f>
        <v>0</v>
      </c>
      <c r="DV892" s="1">
        <f>'Lim inn basilrapport her'!DT888</f>
        <v>0</v>
      </c>
      <c r="DW892" s="1">
        <f>'Lim inn basilrapport her'!DU888</f>
        <v>0</v>
      </c>
      <c r="DX892" s="1">
        <f>'Lim inn basilrapport her'!DV888</f>
        <v>0</v>
      </c>
      <c r="DY892" s="1">
        <f>'Lim inn basilrapport her'!DW888</f>
        <v>0</v>
      </c>
      <c r="DZ892" s="1">
        <f>'Lim inn basilrapport her'!DX888</f>
        <v>0</v>
      </c>
      <c r="EA892" s="1">
        <f>'Lim inn basilrapport her'!DY888</f>
        <v>0</v>
      </c>
      <c r="EB892" s="1">
        <f>'Lim inn basilrapport her'!DZ888</f>
        <v>0</v>
      </c>
      <c r="EC892" s="1">
        <f>'Lim inn basilrapport her'!EA888</f>
        <v>0</v>
      </c>
      <c r="ED892" s="1">
        <f>'Lim inn basilrapport her'!EB888</f>
        <v>0</v>
      </c>
      <c r="EE892" s="1">
        <f>'Lim inn basilrapport her'!EC888</f>
        <v>0</v>
      </c>
      <c r="EF892" s="1">
        <f>'Lim inn basilrapport her'!ED888</f>
        <v>0</v>
      </c>
      <c r="EG892" s="1">
        <f>'Lim inn basilrapport her'!EE888</f>
        <v>0</v>
      </c>
      <c r="EH892" s="1">
        <f>'Lim inn basilrapport her'!EF888</f>
        <v>0</v>
      </c>
      <c r="EI892" s="1">
        <f>'Lim inn basilrapport her'!EG888</f>
        <v>0</v>
      </c>
      <c r="EJ892" s="1">
        <f>'Lim inn basilrapport her'!EH888</f>
        <v>0</v>
      </c>
      <c r="EK892" s="1">
        <f>'Lim inn basilrapport her'!EI888</f>
        <v>0</v>
      </c>
      <c r="EL892" s="1">
        <f>'Lim inn basilrapport her'!EJ888</f>
        <v>0</v>
      </c>
      <c r="EM892" s="1">
        <f>'Lim inn basilrapport her'!EK888</f>
        <v>0</v>
      </c>
      <c r="EN892" s="1">
        <f>'Lim inn basilrapport her'!EL888</f>
        <v>0</v>
      </c>
      <c r="EO892" s="1">
        <f>'Lim inn basilrapport her'!EM888</f>
        <v>0</v>
      </c>
      <c r="EP892" s="1">
        <f>'Lim inn basilrapport her'!EN888</f>
        <v>0</v>
      </c>
      <c r="EQ892" s="1">
        <f>'Lim inn basilrapport her'!EO888</f>
        <v>0</v>
      </c>
      <c r="ER892" s="1">
        <f>'Lim inn basilrapport her'!EP888</f>
        <v>0</v>
      </c>
      <c r="ES892" s="1">
        <f>'Lim inn basilrapport her'!EQ888</f>
        <v>0</v>
      </c>
      <c r="ET892" s="1">
        <f>'Lim inn basilrapport her'!ER888</f>
        <v>0</v>
      </c>
      <c r="EU892" s="1">
        <f>'Lim inn basilrapport her'!ES888</f>
        <v>0</v>
      </c>
      <c r="EV892" s="1">
        <f>'Lim inn basilrapport her'!ET888</f>
        <v>0</v>
      </c>
      <c r="EW892" s="1">
        <f>'Lim inn basilrapport her'!EU888</f>
        <v>0</v>
      </c>
      <c r="EX892" s="1">
        <f>'Lim inn basilrapport her'!EV888</f>
        <v>0</v>
      </c>
      <c r="EY892" s="1">
        <f>'Lim inn basilrapport her'!EW888</f>
        <v>0</v>
      </c>
      <c r="EZ892" s="1">
        <f>'Lim inn basilrapport her'!EX888</f>
        <v>0</v>
      </c>
      <c r="FA892" s="1">
        <f>'Lim inn basilrapport her'!EY888</f>
        <v>0</v>
      </c>
      <c r="FB892" s="1">
        <f>'Lim inn basilrapport her'!EZ888</f>
        <v>0</v>
      </c>
      <c r="FE892" s="47" t="str">
        <f t="shared" si="288"/>
        <v/>
      </c>
      <c r="FF892" s="42" t="str">
        <f t="shared" si="289"/>
        <v/>
      </c>
      <c r="FG892" s="42" t="str">
        <f t="shared" si="290"/>
        <v/>
      </c>
      <c r="FH892" s="52" t="str">
        <f t="shared" si="291"/>
        <v/>
      </c>
      <c r="FI892" s="48" t="str">
        <f>IF(B892=0,"",IFERROR(((CR892*1)+(DF892*1))/'Feed 0'!CK892,0))</f>
        <v/>
      </c>
      <c r="FJ892" s="48" t="str">
        <f t="shared" si="292"/>
        <v/>
      </c>
      <c r="FK892" s="47" t="str">
        <f t="shared" si="293"/>
        <v/>
      </c>
      <c r="FL892" s="42" t="str">
        <f t="shared" si="294"/>
        <v/>
      </c>
      <c r="FM892" s="42" t="str">
        <f t="shared" si="295"/>
        <v/>
      </c>
      <c r="FN892" s="52" t="str">
        <f t="shared" si="296"/>
        <v/>
      </c>
      <c r="FO892" s="48" t="str">
        <f t="shared" si="297"/>
        <v/>
      </c>
      <c r="FP892" s="48" t="str">
        <f t="shared" si="298"/>
        <v/>
      </c>
      <c r="FQ892" s="47" t="str">
        <f t="shared" si="299"/>
        <v/>
      </c>
      <c r="FR892" s="42" t="str">
        <f t="shared" si="300"/>
        <v/>
      </c>
      <c r="FS892" s="42" t="str">
        <f t="shared" si="301"/>
        <v/>
      </c>
      <c r="FT892" s="52" t="str">
        <f t="shared" si="302"/>
        <v/>
      </c>
      <c r="FU892" s="48" t="str">
        <f t="shared" si="303"/>
        <v/>
      </c>
      <c r="FV892" s="48" t="str">
        <f t="shared" si="304"/>
        <v/>
      </c>
      <c r="FW892" s="47" t="str">
        <f t="shared" si="305"/>
        <v/>
      </c>
      <c r="FX892" s="42" t="str">
        <f t="shared" si="306"/>
        <v/>
      </c>
      <c r="FY892" s="42" t="str">
        <f t="shared" si="307"/>
        <v/>
      </c>
    </row>
    <row r="893" spans="1:181" x14ac:dyDescent="0.2">
      <c r="A893" s="1" t="str">
        <f t="shared" si="286"/>
        <v/>
      </c>
      <c r="B893" s="1">
        <f>'Lim inn basilrapport her'!A889</f>
        <v>0</v>
      </c>
      <c r="C893" s="1" t="str">
        <f>IF(B893=0,"",'Lim inn basilrapport her'!B889)</f>
        <v/>
      </c>
      <c r="D893" s="1" t="str">
        <f t="shared" si="287"/>
        <v/>
      </c>
      <c r="E893" s="1">
        <f>'Lim inn basilrapport her'!C889</f>
        <v>0</v>
      </c>
      <c r="F893" s="1">
        <f>'Lim inn basilrapport her'!D889</f>
        <v>0</v>
      </c>
      <c r="G893" s="1">
        <f>'Lim inn basilrapport her'!E889</f>
        <v>0</v>
      </c>
      <c r="H893" s="1">
        <f>'Lim inn basilrapport her'!F889</f>
        <v>0</v>
      </c>
      <c r="I893" s="1">
        <f>'Lim inn basilrapport her'!G889</f>
        <v>0</v>
      </c>
      <c r="J893" s="1">
        <f>'Lim inn basilrapport her'!H889</f>
        <v>0</v>
      </c>
      <c r="K893" s="1">
        <f>'Lim inn basilrapport her'!I889</f>
        <v>0</v>
      </c>
      <c r="L893" s="1">
        <f>'Lim inn basilrapport her'!J889</f>
        <v>0</v>
      </c>
      <c r="M893" s="1">
        <f>'Lim inn basilrapport her'!K889</f>
        <v>0</v>
      </c>
      <c r="N893" s="1">
        <f>'Lim inn basilrapport her'!L889</f>
        <v>0</v>
      </c>
      <c r="O893" s="1">
        <f>'Lim inn basilrapport her'!M889</f>
        <v>0</v>
      </c>
      <c r="P893" s="1">
        <f>'Lim inn basilrapport her'!N889</f>
        <v>0</v>
      </c>
      <c r="Q893" s="1">
        <f>'Lim inn basilrapport her'!O889</f>
        <v>0</v>
      </c>
      <c r="R893" s="1">
        <f>'Lim inn basilrapport her'!P889</f>
        <v>0</v>
      </c>
      <c r="S893" s="1">
        <f>'Lim inn basilrapport her'!Q889</f>
        <v>0</v>
      </c>
      <c r="T893" s="1">
        <f>'Lim inn basilrapport her'!R889</f>
        <v>0</v>
      </c>
      <c r="U893" s="1">
        <f>'Lim inn basilrapport her'!S889</f>
        <v>0</v>
      </c>
      <c r="V893" s="1">
        <f>'Lim inn basilrapport her'!T889</f>
        <v>0</v>
      </c>
      <c r="W893" s="1">
        <f>'Lim inn basilrapport her'!U889</f>
        <v>0</v>
      </c>
      <c r="X893" s="1">
        <f>'Lim inn basilrapport her'!V889</f>
        <v>0</v>
      </c>
      <c r="Y893" s="1">
        <f>'Lim inn basilrapport her'!W889</f>
        <v>0</v>
      </c>
      <c r="Z893" s="1">
        <f>'Lim inn basilrapport her'!X889</f>
        <v>0</v>
      </c>
      <c r="AA893" s="1">
        <f>'Lim inn basilrapport her'!Y889</f>
        <v>0</v>
      </c>
      <c r="AB893" s="1">
        <f>'Lim inn basilrapport her'!Z889</f>
        <v>0</v>
      </c>
      <c r="AC893" s="1">
        <f>'Lim inn basilrapport her'!AA889</f>
        <v>0</v>
      </c>
      <c r="AD893" s="1">
        <f>'Lim inn basilrapport her'!AB889</f>
        <v>0</v>
      </c>
      <c r="AE893" s="1">
        <f>'Lim inn basilrapport her'!AC889</f>
        <v>0</v>
      </c>
      <c r="AF893" s="1">
        <f>'Lim inn basilrapport her'!AD889</f>
        <v>0</v>
      </c>
      <c r="AG893" s="1">
        <f>'Lim inn basilrapport her'!AE889</f>
        <v>0</v>
      </c>
      <c r="AH893" s="1">
        <f>'Lim inn basilrapport her'!AF889</f>
        <v>0</v>
      </c>
      <c r="AI893" s="1">
        <f>'Lim inn basilrapport her'!AG889</f>
        <v>0</v>
      </c>
      <c r="AJ893" s="1">
        <f>'Lim inn basilrapport her'!AH889</f>
        <v>0</v>
      </c>
      <c r="AK893" s="1">
        <f>'Lim inn basilrapport her'!AI889</f>
        <v>0</v>
      </c>
      <c r="AL893" s="1">
        <f>'Lim inn basilrapport her'!AJ889</f>
        <v>0</v>
      </c>
      <c r="AM893" s="1">
        <f>'Lim inn basilrapport her'!AK889</f>
        <v>0</v>
      </c>
      <c r="AN893" s="1">
        <f>'Lim inn basilrapport her'!AL889</f>
        <v>0</v>
      </c>
      <c r="AO893" s="1">
        <f>'Lim inn basilrapport her'!AM889</f>
        <v>0</v>
      </c>
      <c r="AP893" s="1">
        <f>'Lim inn basilrapport her'!AN889</f>
        <v>0</v>
      </c>
      <c r="AQ893" s="1">
        <f>'Lim inn basilrapport her'!AO889</f>
        <v>0</v>
      </c>
      <c r="AR893" s="1">
        <f>'Lim inn basilrapport her'!AP889</f>
        <v>0</v>
      </c>
      <c r="AS893" s="1">
        <f>'Lim inn basilrapport her'!AQ889</f>
        <v>0</v>
      </c>
      <c r="AT893" s="1">
        <f>'Lim inn basilrapport her'!AR889</f>
        <v>0</v>
      </c>
      <c r="AU893" s="1">
        <f>'Lim inn basilrapport her'!AS889</f>
        <v>0</v>
      </c>
      <c r="AV893" s="1">
        <f>'Lim inn basilrapport her'!AT889</f>
        <v>0</v>
      </c>
      <c r="AW893" s="1">
        <f>'Lim inn basilrapport her'!AU889</f>
        <v>0</v>
      </c>
      <c r="AX893" s="1">
        <f>'Lim inn basilrapport her'!AV889</f>
        <v>0</v>
      </c>
      <c r="AY893" s="1">
        <f>'Lim inn basilrapport her'!AW889</f>
        <v>0</v>
      </c>
      <c r="AZ893" s="1">
        <f>'Lim inn basilrapport her'!AX889</f>
        <v>0</v>
      </c>
      <c r="BA893" s="1">
        <f>'Lim inn basilrapport her'!AY889</f>
        <v>0</v>
      </c>
      <c r="BB893" s="1">
        <f>'Lim inn basilrapport her'!AZ889</f>
        <v>0</v>
      </c>
      <c r="BC893" s="1">
        <f>'Lim inn basilrapport her'!BA889</f>
        <v>0</v>
      </c>
      <c r="BD893" s="1">
        <f>'Lim inn basilrapport her'!BB889</f>
        <v>0</v>
      </c>
      <c r="BE893" s="1">
        <f>'Lim inn basilrapport her'!BC889</f>
        <v>0</v>
      </c>
      <c r="BF893" s="1">
        <f>'Lim inn basilrapport her'!BD889</f>
        <v>0</v>
      </c>
      <c r="BG893" s="1">
        <f>'Lim inn basilrapport her'!BE889</f>
        <v>0</v>
      </c>
      <c r="BH893" s="1">
        <f>'Lim inn basilrapport her'!BF889</f>
        <v>0</v>
      </c>
      <c r="BI893" s="1">
        <f>'Lim inn basilrapport her'!BG889</f>
        <v>0</v>
      </c>
      <c r="BJ893" s="1">
        <f>'Lim inn basilrapport her'!BH889</f>
        <v>0</v>
      </c>
      <c r="BK893" s="1">
        <f>'Lim inn basilrapport her'!BI889</f>
        <v>0</v>
      </c>
      <c r="BL893" s="1">
        <f>'Lim inn basilrapport her'!BJ889</f>
        <v>0</v>
      </c>
      <c r="BM893" s="1">
        <f>'Lim inn basilrapport her'!BK889</f>
        <v>0</v>
      </c>
      <c r="BN893" s="1">
        <f>'Lim inn basilrapport her'!BL889</f>
        <v>0</v>
      </c>
      <c r="BO893" s="1">
        <f>'Lim inn basilrapport her'!BM889</f>
        <v>0</v>
      </c>
      <c r="BP893" s="1">
        <f>'Lim inn basilrapport her'!BN889</f>
        <v>0</v>
      </c>
      <c r="BQ893" s="1">
        <f>'Lim inn basilrapport her'!BO889</f>
        <v>0</v>
      </c>
      <c r="BR893" s="1">
        <f>'Lim inn basilrapport her'!BP889</f>
        <v>0</v>
      </c>
      <c r="BS893" s="1">
        <f>'Lim inn basilrapport her'!BQ889</f>
        <v>0</v>
      </c>
      <c r="BT893" s="1">
        <f>'Lim inn basilrapport her'!BR889</f>
        <v>0</v>
      </c>
      <c r="BU893" s="1">
        <f>'Lim inn basilrapport her'!BS889</f>
        <v>0</v>
      </c>
      <c r="BV893" s="1">
        <f>'Lim inn basilrapport her'!BT889</f>
        <v>0</v>
      </c>
      <c r="BW893" s="1">
        <f>'Lim inn basilrapport her'!BU889</f>
        <v>0</v>
      </c>
      <c r="BX893" s="1">
        <f>'Lim inn basilrapport her'!BV889</f>
        <v>0</v>
      </c>
      <c r="BY893" s="1">
        <f>'Lim inn basilrapport her'!BW889</f>
        <v>0</v>
      </c>
      <c r="BZ893" s="1">
        <f>'Lim inn basilrapport her'!BX889</f>
        <v>0</v>
      </c>
      <c r="CA893" s="1">
        <f>'Lim inn basilrapport her'!BY889</f>
        <v>0</v>
      </c>
      <c r="CB893" s="1">
        <f>'Lim inn basilrapport her'!BZ889</f>
        <v>0</v>
      </c>
      <c r="CC893" s="1">
        <f>'Lim inn basilrapport her'!CA889</f>
        <v>0</v>
      </c>
      <c r="CD893" s="1">
        <f>'Lim inn basilrapport her'!CB889</f>
        <v>0</v>
      </c>
      <c r="CE893" s="1">
        <f>'Lim inn basilrapport her'!CC889</f>
        <v>0</v>
      </c>
      <c r="CF893" s="1">
        <f>'Lim inn basilrapport her'!CD889</f>
        <v>0</v>
      </c>
      <c r="CG893" s="1">
        <f>'Lim inn basilrapport her'!CE889</f>
        <v>0</v>
      </c>
      <c r="CH893" s="1">
        <f>'Lim inn basilrapport her'!CF889</f>
        <v>0</v>
      </c>
      <c r="CI893" s="1">
        <f>'Lim inn basilrapport her'!CG889</f>
        <v>0</v>
      </c>
      <c r="CJ893" s="1">
        <f>'Lim inn basilrapport her'!CH889</f>
        <v>0</v>
      </c>
      <c r="CK893" s="1">
        <f>'Lim inn basilrapport her'!CI889</f>
        <v>0</v>
      </c>
      <c r="CL893" s="1">
        <f>'Lim inn basilrapport her'!CJ889</f>
        <v>0</v>
      </c>
      <c r="CM893" s="1">
        <f>'Lim inn basilrapport her'!CK889</f>
        <v>0</v>
      </c>
      <c r="CN893" s="1">
        <f>'Lim inn basilrapport her'!CL889</f>
        <v>0</v>
      </c>
      <c r="CO893" s="1">
        <f>'Lim inn basilrapport her'!CM889</f>
        <v>0</v>
      </c>
      <c r="CP893" s="1">
        <f>'Lim inn basilrapport her'!CN889</f>
        <v>0</v>
      </c>
      <c r="CQ893" s="1">
        <f>'Lim inn basilrapport her'!CO889</f>
        <v>0</v>
      </c>
      <c r="CR893" s="1">
        <f>'Lim inn basilrapport her'!CP889</f>
        <v>0</v>
      </c>
      <c r="CS893" s="1">
        <f>'Lim inn basilrapport her'!CQ889</f>
        <v>0</v>
      </c>
      <c r="CT893" s="1">
        <f>'Lim inn basilrapport her'!CR889</f>
        <v>0</v>
      </c>
      <c r="CU893" s="1">
        <f>'Lim inn basilrapport her'!CS889</f>
        <v>0</v>
      </c>
      <c r="CV893" s="1">
        <f>'Lim inn basilrapport her'!CT889</f>
        <v>0</v>
      </c>
      <c r="CW893" s="1">
        <f>'Lim inn basilrapport her'!CU889</f>
        <v>0</v>
      </c>
      <c r="CX893" s="1">
        <f>'Lim inn basilrapport her'!CV889</f>
        <v>0</v>
      </c>
      <c r="CY893" s="1">
        <f>'Lim inn basilrapport her'!CW889</f>
        <v>0</v>
      </c>
      <c r="CZ893" s="1">
        <f>'Lim inn basilrapport her'!CX889</f>
        <v>0</v>
      </c>
      <c r="DA893" s="1">
        <f>'Lim inn basilrapport her'!CY889</f>
        <v>0</v>
      </c>
      <c r="DB893" s="1">
        <f>'Lim inn basilrapport her'!CZ889</f>
        <v>0</v>
      </c>
      <c r="DC893" s="1">
        <f>'Lim inn basilrapport her'!DA889</f>
        <v>0</v>
      </c>
      <c r="DD893" s="1">
        <f>'Lim inn basilrapport her'!DB889</f>
        <v>0</v>
      </c>
      <c r="DE893" s="1">
        <f>'Lim inn basilrapport her'!DC889</f>
        <v>0</v>
      </c>
      <c r="DF893" s="1">
        <f>'Lim inn basilrapport her'!DD889</f>
        <v>0</v>
      </c>
      <c r="DG893" s="1">
        <f>'Lim inn basilrapport her'!DE889</f>
        <v>0</v>
      </c>
      <c r="DH893" s="1">
        <f>'Lim inn basilrapport her'!DF889</f>
        <v>0</v>
      </c>
      <c r="DI893" s="1">
        <f>'Lim inn basilrapport her'!DG889</f>
        <v>0</v>
      </c>
      <c r="DJ893" s="1">
        <f>'Lim inn basilrapport her'!DH889</f>
        <v>0</v>
      </c>
      <c r="DK893" s="1">
        <f>'Lim inn basilrapport her'!DI889</f>
        <v>0</v>
      </c>
      <c r="DL893" s="1">
        <f>'Lim inn basilrapport her'!DJ889</f>
        <v>0</v>
      </c>
      <c r="DM893" s="1">
        <f>'Lim inn basilrapport her'!DK889</f>
        <v>0</v>
      </c>
      <c r="DN893" s="1">
        <f>'Lim inn basilrapport her'!DL889</f>
        <v>0</v>
      </c>
      <c r="DO893" s="1">
        <f>'Lim inn basilrapport her'!DM889</f>
        <v>0</v>
      </c>
      <c r="DP893" s="1">
        <f>'Lim inn basilrapport her'!DN889</f>
        <v>0</v>
      </c>
      <c r="DQ893" s="1">
        <f>'Lim inn basilrapport her'!DO889</f>
        <v>0</v>
      </c>
      <c r="DR893" s="1">
        <f>'Lim inn basilrapport her'!DP889</f>
        <v>0</v>
      </c>
      <c r="DS893" s="1">
        <f>'Lim inn basilrapport her'!DQ889</f>
        <v>0</v>
      </c>
      <c r="DT893" s="1">
        <f>'Lim inn basilrapport her'!DR889</f>
        <v>0</v>
      </c>
      <c r="DU893" s="1">
        <f>'Lim inn basilrapport her'!DS889</f>
        <v>0</v>
      </c>
      <c r="DV893" s="1">
        <f>'Lim inn basilrapport her'!DT889</f>
        <v>0</v>
      </c>
      <c r="DW893" s="1">
        <f>'Lim inn basilrapport her'!DU889</f>
        <v>0</v>
      </c>
      <c r="DX893" s="1">
        <f>'Lim inn basilrapport her'!DV889</f>
        <v>0</v>
      </c>
      <c r="DY893" s="1">
        <f>'Lim inn basilrapport her'!DW889</f>
        <v>0</v>
      </c>
      <c r="DZ893" s="1">
        <f>'Lim inn basilrapport her'!DX889</f>
        <v>0</v>
      </c>
      <c r="EA893" s="1">
        <f>'Lim inn basilrapport her'!DY889</f>
        <v>0</v>
      </c>
      <c r="EB893" s="1">
        <f>'Lim inn basilrapport her'!DZ889</f>
        <v>0</v>
      </c>
      <c r="EC893" s="1">
        <f>'Lim inn basilrapport her'!EA889</f>
        <v>0</v>
      </c>
      <c r="ED893" s="1">
        <f>'Lim inn basilrapport her'!EB889</f>
        <v>0</v>
      </c>
      <c r="EE893" s="1">
        <f>'Lim inn basilrapport her'!EC889</f>
        <v>0</v>
      </c>
      <c r="EF893" s="1">
        <f>'Lim inn basilrapport her'!ED889</f>
        <v>0</v>
      </c>
      <c r="EG893" s="1">
        <f>'Lim inn basilrapport her'!EE889</f>
        <v>0</v>
      </c>
      <c r="EH893" s="1">
        <f>'Lim inn basilrapport her'!EF889</f>
        <v>0</v>
      </c>
      <c r="EI893" s="1">
        <f>'Lim inn basilrapport her'!EG889</f>
        <v>0</v>
      </c>
      <c r="EJ893" s="1">
        <f>'Lim inn basilrapport her'!EH889</f>
        <v>0</v>
      </c>
      <c r="EK893" s="1">
        <f>'Lim inn basilrapport her'!EI889</f>
        <v>0</v>
      </c>
      <c r="EL893" s="1">
        <f>'Lim inn basilrapport her'!EJ889</f>
        <v>0</v>
      </c>
      <c r="EM893" s="1">
        <f>'Lim inn basilrapport her'!EK889</f>
        <v>0</v>
      </c>
      <c r="EN893" s="1">
        <f>'Lim inn basilrapport her'!EL889</f>
        <v>0</v>
      </c>
      <c r="EO893" s="1">
        <f>'Lim inn basilrapport her'!EM889</f>
        <v>0</v>
      </c>
      <c r="EP893" s="1">
        <f>'Lim inn basilrapport her'!EN889</f>
        <v>0</v>
      </c>
      <c r="EQ893" s="1">
        <f>'Lim inn basilrapport her'!EO889</f>
        <v>0</v>
      </c>
      <c r="ER893" s="1">
        <f>'Lim inn basilrapport her'!EP889</f>
        <v>0</v>
      </c>
      <c r="ES893" s="1">
        <f>'Lim inn basilrapport her'!EQ889</f>
        <v>0</v>
      </c>
      <c r="ET893" s="1">
        <f>'Lim inn basilrapport her'!ER889</f>
        <v>0</v>
      </c>
      <c r="EU893" s="1">
        <f>'Lim inn basilrapport her'!ES889</f>
        <v>0</v>
      </c>
      <c r="EV893" s="1">
        <f>'Lim inn basilrapport her'!ET889</f>
        <v>0</v>
      </c>
      <c r="EW893" s="1">
        <f>'Lim inn basilrapport her'!EU889</f>
        <v>0</v>
      </c>
      <c r="EX893" s="1">
        <f>'Lim inn basilrapport her'!EV889</f>
        <v>0</v>
      </c>
      <c r="EY893" s="1">
        <f>'Lim inn basilrapport her'!EW889</f>
        <v>0</v>
      </c>
      <c r="EZ893" s="1">
        <f>'Lim inn basilrapport her'!EX889</f>
        <v>0</v>
      </c>
      <c r="FA893" s="1">
        <f>'Lim inn basilrapport her'!EY889</f>
        <v>0</v>
      </c>
      <c r="FB893" s="1">
        <f>'Lim inn basilrapport her'!EZ889</f>
        <v>0</v>
      </c>
      <c r="FE893" s="47" t="str">
        <f t="shared" si="288"/>
        <v/>
      </c>
      <c r="FF893" s="42" t="str">
        <f t="shared" si="289"/>
        <v/>
      </c>
      <c r="FG893" s="42" t="str">
        <f t="shared" si="290"/>
        <v/>
      </c>
      <c r="FH893" s="52" t="str">
        <f t="shared" si="291"/>
        <v/>
      </c>
      <c r="FI893" s="48" t="str">
        <f>IF(B893=0,"",IFERROR(((CR893*1)+(DF893*1))/'Feed 0'!CK893,0))</f>
        <v/>
      </c>
      <c r="FJ893" s="48" t="str">
        <f t="shared" si="292"/>
        <v/>
      </c>
      <c r="FK893" s="47" t="str">
        <f t="shared" si="293"/>
        <v/>
      </c>
      <c r="FL893" s="42" t="str">
        <f t="shared" si="294"/>
        <v/>
      </c>
      <c r="FM893" s="42" t="str">
        <f t="shared" si="295"/>
        <v/>
      </c>
      <c r="FN893" s="52" t="str">
        <f t="shared" si="296"/>
        <v/>
      </c>
      <c r="FO893" s="48" t="str">
        <f t="shared" si="297"/>
        <v/>
      </c>
      <c r="FP893" s="48" t="str">
        <f t="shared" si="298"/>
        <v/>
      </c>
      <c r="FQ893" s="47" t="str">
        <f t="shared" si="299"/>
        <v/>
      </c>
      <c r="FR893" s="42" t="str">
        <f t="shared" si="300"/>
        <v/>
      </c>
      <c r="FS893" s="42" t="str">
        <f t="shared" si="301"/>
        <v/>
      </c>
      <c r="FT893" s="52" t="str">
        <f t="shared" si="302"/>
        <v/>
      </c>
      <c r="FU893" s="48" t="str">
        <f t="shared" si="303"/>
        <v/>
      </c>
      <c r="FV893" s="48" t="str">
        <f t="shared" si="304"/>
        <v/>
      </c>
      <c r="FW893" s="47" t="str">
        <f t="shared" si="305"/>
        <v/>
      </c>
      <c r="FX893" s="42" t="str">
        <f t="shared" si="306"/>
        <v/>
      </c>
      <c r="FY893" s="42" t="str">
        <f t="shared" si="307"/>
        <v/>
      </c>
    </row>
    <row r="894" spans="1:181" x14ac:dyDescent="0.2">
      <c r="A894" s="1" t="str">
        <f t="shared" si="286"/>
        <v/>
      </c>
      <c r="B894" s="1">
        <f>'Lim inn basilrapport her'!A890</f>
        <v>0</v>
      </c>
      <c r="C894" s="1" t="str">
        <f>IF(B894=0,"",'Lim inn basilrapport her'!B890)</f>
        <v/>
      </c>
      <c r="D894" s="1" t="str">
        <f t="shared" si="287"/>
        <v/>
      </c>
      <c r="E894" s="1">
        <f>'Lim inn basilrapport her'!C890</f>
        <v>0</v>
      </c>
      <c r="F894" s="1">
        <f>'Lim inn basilrapport her'!D890</f>
        <v>0</v>
      </c>
      <c r="G894" s="1">
        <f>'Lim inn basilrapport her'!E890</f>
        <v>0</v>
      </c>
      <c r="H894" s="1">
        <f>'Lim inn basilrapport her'!F890</f>
        <v>0</v>
      </c>
      <c r="I894" s="1">
        <f>'Lim inn basilrapport her'!G890</f>
        <v>0</v>
      </c>
      <c r="J894" s="1">
        <f>'Lim inn basilrapport her'!H890</f>
        <v>0</v>
      </c>
      <c r="K894" s="1">
        <f>'Lim inn basilrapport her'!I890</f>
        <v>0</v>
      </c>
      <c r="L894" s="1">
        <f>'Lim inn basilrapport her'!J890</f>
        <v>0</v>
      </c>
      <c r="M894" s="1">
        <f>'Lim inn basilrapport her'!K890</f>
        <v>0</v>
      </c>
      <c r="N894" s="1">
        <f>'Lim inn basilrapport her'!L890</f>
        <v>0</v>
      </c>
      <c r="O894" s="1">
        <f>'Lim inn basilrapport her'!M890</f>
        <v>0</v>
      </c>
      <c r="P894" s="1">
        <f>'Lim inn basilrapport her'!N890</f>
        <v>0</v>
      </c>
      <c r="Q894" s="1">
        <f>'Lim inn basilrapport her'!O890</f>
        <v>0</v>
      </c>
      <c r="R894" s="1">
        <f>'Lim inn basilrapport her'!P890</f>
        <v>0</v>
      </c>
      <c r="S894" s="1">
        <f>'Lim inn basilrapport her'!Q890</f>
        <v>0</v>
      </c>
      <c r="T894" s="1">
        <f>'Lim inn basilrapport her'!R890</f>
        <v>0</v>
      </c>
      <c r="U894" s="1">
        <f>'Lim inn basilrapport her'!S890</f>
        <v>0</v>
      </c>
      <c r="V894" s="1">
        <f>'Lim inn basilrapport her'!T890</f>
        <v>0</v>
      </c>
      <c r="W894" s="1">
        <f>'Lim inn basilrapport her'!U890</f>
        <v>0</v>
      </c>
      <c r="X894" s="1">
        <f>'Lim inn basilrapport her'!V890</f>
        <v>0</v>
      </c>
      <c r="Y894" s="1">
        <f>'Lim inn basilrapport her'!W890</f>
        <v>0</v>
      </c>
      <c r="Z894" s="1">
        <f>'Lim inn basilrapport her'!X890</f>
        <v>0</v>
      </c>
      <c r="AA894" s="1">
        <f>'Lim inn basilrapport her'!Y890</f>
        <v>0</v>
      </c>
      <c r="AB894" s="1">
        <f>'Lim inn basilrapport her'!Z890</f>
        <v>0</v>
      </c>
      <c r="AC894" s="1">
        <f>'Lim inn basilrapport her'!AA890</f>
        <v>0</v>
      </c>
      <c r="AD894" s="1">
        <f>'Lim inn basilrapport her'!AB890</f>
        <v>0</v>
      </c>
      <c r="AE894" s="1">
        <f>'Lim inn basilrapport her'!AC890</f>
        <v>0</v>
      </c>
      <c r="AF894" s="1">
        <f>'Lim inn basilrapport her'!AD890</f>
        <v>0</v>
      </c>
      <c r="AG894" s="1">
        <f>'Lim inn basilrapport her'!AE890</f>
        <v>0</v>
      </c>
      <c r="AH894" s="1">
        <f>'Lim inn basilrapport her'!AF890</f>
        <v>0</v>
      </c>
      <c r="AI894" s="1">
        <f>'Lim inn basilrapport her'!AG890</f>
        <v>0</v>
      </c>
      <c r="AJ894" s="1">
        <f>'Lim inn basilrapport her'!AH890</f>
        <v>0</v>
      </c>
      <c r="AK894" s="1">
        <f>'Lim inn basilrapport her'!AI890</f>
        <v>0</v>
      </c>
      <c r="AL894" s="1">
        <f>'Lim inn basilrapport her'!AJ890</f>
        <v>0</v>
      </c>
      <c r="AM894" s="1">
        <f>'Lim inn basilrapport her'!AK890</f>
        <v>0</v>
      </c>
      <c r="AN894" s="1">
        <f>'Lim inn basilrapport her'!AL890</f>
        <v>0</v>
      </c>
      <c r="AO894" s="1">
        <f>'Lim inn basilrapport her'!AM890</f>
        <v>0</v>
      </c>
      <c r="AP894" s="1">
        <f>'Lim inn basilrapport her'!AN890</f>
        <v>0</v>
      </c>
      <c r="AQ894" s="1">
        <f>'Lim inn basilrapport her'!AO890</f>
        <v>0</v>
      </c>
      <c r="AR894" s="1">
        <f>'Lim inn basilrapport her'!AP890</f>
        <v>0</v>
      </c>
      <c r="AS894" s="1">
        <f>'Lim inn basilrapport her'!AQ890</f>
        <v>0</v>
      </c>
      <c r="AT894" s="1">
        <f>'Lim inn basilrapport her'!AR890</f>
        <v>0</v>
      </c>
      <c r="AU894" s="1">
        <f>'Lim inn basilrapport her'!AS890</f>
        <v>0</v>
      </c>
      <c r="AV894" s="1">
        <f>'Lim inn basilrapport her'!AT890</f>
        <v>0</v>
      </c>
      <c r="AW894" s="1">
        <f>'Lim inn basilrapport her'!AU890</f>
        <v>0</v>
      </c>
      <c r="AX894" s="1">
        <f>'Lim inn basilrapport her'!AV890</f>
        <v>0</v>
      </c>
      <c r="AY894" s="1">
        <f>'Lim inn basilrapport her'!AW890</f>
        <v>0</v>
      </c>
      <c r="AZ894" s="1">
        <f>'Lim inn basilrapport her'!AX890</f>
        <v>0</v>
      </c>
      <c r="BA894" s="1">
        <f>'Lim inn basilrapport her'!AY890</f>
        <v>0</v>
      </c>
      <c r="BB894" s="1">
        <f>'Lim inn basilrapport her'!AZ890</f>
        <v>0</v>
      </c>
      <c r="BC894" s="1">
        <f>'Lim inn basilrapport her'!BA890</f>
        <v>0</v>
      </c>
      <c r="BD894" s="1">
        <f>'Lim inn basilrapport her'!BB890</f>
        <v>0</v>
      </c>
      <c r="BE894" s="1">
        <f>'Lim inn basilrapport her'!BC890</f>
        <v>0</v>
      </c>
      <c r="BF894" s="1">
        <f>'Lim inn basilrapport her'!BD890</f>
        <v>0</v>
      </c>
      <c r="BG894" s="1">
        <f>'Lim inn basilrapport her'!BE890</f>
        <v>0</v>
      </c>
      <c r="BH894" s="1">
        <f>'Lim inn basilrapport her'!BF890</f>
        <v>0</v>
      </c>
      <c r="BI894" s="1">
        <f>'Lim inn basilrapport her'!BG890</f>
        <v>0</v>
      </c>
      <c r="BJ894" s="1">
        <f>'Lim inn basilrapport her'!BH890</f>
        <v>0</v>
      </c>
      <c r="BK894" s="1">
        <f>'Lim inn basilrapport her'!BI890</f>
        <v>0</v>
      </c>
      <c r="BL894" s="1">
        <f>'Lim inn basilrapport her'!BJ890</f>
        <v>0</v>
      </c>
      <c r="BM894" s="1">
        <f>'Lim inn basilrapport her'!BK890</f>
        <v>0</v>
      </c>
      <c r="BN894" s="1">
        <f>'Lim inn basilrapport her'!BL890</f>
        <v>0</v>
      </c>
      <c r="BO894" s="1">
        <f>'Lim inn basilrapport her'!BM890</f>
        <v>0</v>
      </c>
      <c r="BP894" s="1">
        <f>'Lim inn basilrapport her'!BN890</f>
        <v>0</v>
      </c>
      <c r="BQ894" s="1">
        <f>'Lim inn basilrapport her'!BO890</f>
        <v>0</v>
      </c>
      <c r="BR894" s="1">
        <f>'Lim inn basilrapport her'!BP890</f>
        <v>0</v>
      </c>
      <c r="BS894" s="1">
        <f>'Lim inn basilrapport her'!BQ890</f>
        <v>0</v>
      </c>
      <c r="BT894" s="1">
        <f>'Lim inn basilrapport her'!BR890</f>
        <v>0</v>
      </c>
      <c r="BU894" s="1">
        <f>'Lim inn basilrapport her'!BS890</f>
        <v>0</v>
      </c>
      <c r="BV894" s="1">
        <f>'Lim inn basilrapport her'!BT890</f>
        <v>0</v>
      </c>
      <c r="BW894" s="1">
        <f>'Lim inn basilrapport her'!BU890</f>
        <v>0</v>
      </c>
      <c r="BX894" s="1">
        <f>'Lim inn basilrapport her'!BV890</f>
        <v>0</v>
      </c>
      <c r="BY894" s="1">
        <f>'Lim inn basilrapport her'!BW890</f>
        <v>0</v>
      </c>
      <c r="BZ894" s="1">
        <f>'Lim inn basilrapport her'!BX890</f>
        <v>0</v>
      </c>
      <c r="CA894" s="1">
        <f>'Lim inn basilrapport her'!BY890</f>
        <v>0</v>
      </c>
      <c r="CB894" s="1">
        <f>'Lim inn basilrapport her'!BZ890</f>
        <v>0</v>
      </c>
      <c r="CC894" s="1">
        <f>'Lim inn basilrapport her'!CA890</f>
        <v>0</v>
      </c>
      <c r="CD894" s="1">
        <f>'Lim inn basilrapport her'!CB890</f>
        <v>0</v>
      </c>
      <c r="CE894" s="1">
        <f>'Lim inn basilrapport her'!CC890</f>
        <v>0</v>
      </c>
      <c r="CF894" s="1">
        <f>'Lim inn basilrapport her'!CD890</f>
        <v>0</v>
      </c>
      <c r="CG894" s="1">
        <f>'Lim inn basilrapport her'!CE890</f>
        <v>0</v>
      </c>
      <c r="CH894" s="1">
        <f>'Lim inn basilrapport her'!CF890</f>
        <v>0</v>
      </c>
      <c r="CI894" s="1">
        <f>'Lim inn basilrapport her'!CG890</f>
        <v>0</v>
      </c>
      <c r="CJ894" s="1">
        <f>'Lim inn basilrapport her'!CH890</f>
        <v>0</v>
      </c>
      <c r="CK894" s="1">
        <f>'Lim inn basilrapport her'!CI890</f>
        <v>0</v>
      </c>
      <c r="CL894" s="1">
        <f>'Lim inn basilrapport her'!CJ890</f>
        <v>0</v>
      </c>
      <c r="CM894" s="1">
        <f>'Lim inn basilrapport her'!CK890</f>
        <v>0</v>
      </c>
      <c r="CN894" s="1">
        <f>'Lim inn basilrapport her'!CL890</f>
        <v>0</v>
      </c>
      <c r="CO894" s="1">
        <f>'Lim inn basilrapport her'!CM890</f>
        <v>0</v>
      </c>
      <c r="CP894" s="1">
        <f>'Lim inn basilrapport her'!CN890</f>
        <v>0</v>
      </c>
      <c r="CQ894" s="1">
        <f>'Lim inn basilrapport her'!CO890</f>
        <v>0</v>
      </c>
      <c r="CR894" s="1">
        <f>'Lim inn basilrapport her'!CP890</f>
        <v>0</v>
      </c>
      <c r="CS894" s="1">
        <f>'Lim inn basilrapport her'!CQ890</f>
        <v>0</v>
      </c>
      <c r="CT894" s="1">
        <f>'Lim inn basilrapport her'!CR890</f>
        <v>0</v>
      </c>
      <c r="CU894" s="1">
        <f>'Lim inn basilrapport her'!CS890</f>
        <v>0</v>
      </c>
      <c r="CV894" s="1">
        <f>'Lim inn basilrapport her'!CT890</f>
        <v>0</v>
      </c>
      <c r="CW894" s="1">
        <f>'Lim inn basilrapport her'!CU890</f>
        <v>0</v>
      </c>
      <c r="CX894" s="1">
        <f>'Lim inn basilrapport her'!CV890</f>
        <v>0</v>
      </c>
      <c r="CY894" s="1">
        <f>'Lim inn basilrapport her'!CW890</f>
        <v>0</v>
      </c>
      <c r="CZ894" s="1">
        <f>'Lim inn basilrapport her'!CX890</f>
        <v>0</v>
      </c>
      <c r="DA894" s="1">
        <f>'Lim inn basilrapport her'!CY890</f>
        <v>0</v>
      </c>
      <c r="DB894" s="1">
        <f>'Lim inn basilrapport her'!CZ890</f>
        <v>0</v>
      </c>
      <c r="DC894" s="1">
        <f>'Lim inn basilrapport her'!DA890</f>
        <v>0</v>
      </c>
      <c r="DD894" s="1">
        <f>'Lim inn basilrapport her'!DB890</f>
        <v>0</v>
      </c>
      <c r="DE894" s="1">
        <f>'Lim inn basilrapport her'!DC890</f>
        <v>0</v>
      </c>
      <c r="DF894" s="1">
        <f>'Lim inn basilrapport her'!DD890</f>
        <v>0</v>
      </c>
      <c r="DG894" s="1">
        <f>'Lim inn basilrapport her'!DE890</f>
        <v>0</v>
      </c>
      <c r="DH894" s="1">
        <f>'Lim inn basilrapport her'!DF890</f>
        <v>0</v>
      </c>
      <c r="DI894" s="1">
        <f>'Lim inn basilrapport her'!DG890</f>
        <v>0</v>
      </c>
      <c r="DJ894" s="1">
        <f>'Lim inn basilrapport her'!DH890</f>
        <v>0</v>
      </c>
      <c r="DK894" s="1">
        <f>'Lim inn basilrapport her'!DI890</f>
        <v>0</v>
      </c>
      <c r="DL894" s="1">
        <f>'Lim inn basilrapport her'!DJ890</f>
        <v>0</v>
      </c>
      <c r="DM894" s="1">
        <f>'Lim inn basilrapport her'!DK890</f>
        <v>0</v>
      </c>
      <c r="DN894" s="1">
        <f>'Lim inn basilrapport her'!DL890</f>
        <v>0</v>
      </c>
      <c r="DO894" s="1">
        <f>'Lim inn basilrapport her'!DM890</f>
        <v>0</v>
      </c>
      <c r="DP894" s="1">
        <f>'Lim inn basilrapport her'!DN890</f>
        <v>0</v>
      </c>
      <c r="DQ894" s="1">
        <f>'Lim inn basilrapport her'!DO890</f>
        <v>0</v>
      </c>
      <c r="DR894" s="1">
        <f>'Lim inn basilrapport her'!DP890</f>
        <v>0</v>
      </c>
      <c r="DS894" s="1">
        <f>'Lim inn basilrapport her'!DQ890</f>
        <v>0</v>
      </c>
      <c r="DT894" s="1">
        <f>'Lim inn basilrapport her'!DR890</f>
        <v>0</v>
      </c>
      <c r="DU894" s="1">
        <f>'Lim inn basilrapport her'!DS890</f>
        <v>0</v>
      </c>
      <c r="DV894" s="1">
        <f>'Lim inn basilrapport her'!DT890</f>
        <v>0</v>
      </c>
      <c r="DW894" s="1">
        <f>'Lim inn basilrapport her'!DU890</f>
        <v>0</v>
      </c>
      <c r="DX894" s="1">
        <f>'Lim inn basilrapport her'!DV890</f>
        <v>0</v>
      </c>
      <c r="DY894" s="1">
        <f>'Lim inn basilrapport her'!DW890</f>
        <v>0</v>
      </c>
      <c r="DZ894" s="1">
        <f>'Lim inn basilrapport her'!DX890</f>
        <v>0</v>
      </c>
      <c r="EA894" s="1">
        <f>'Lim inn basilrapport her'!DY890</f>
        <v>0</v>
      </c>
      <c r="EB894" s="1">
        <f>'Lim inn basilrapport her'!DZ890</f>
        <v>0</v>
      </c>
      <c r="EC894" s="1">
        <f>'Lim inn basilrapport her'!EA890</f>
        <v>0</v>
      </c>
      <c r="ED894" s="1">
        <f>'Lim inn basilrapport her'!EB890</f>
        <v>0</v>
      </c>
      <c r="EE894" s="1">
        <f>'Lim inn basilrapport her'!EC890</f>
        <v>0</v>
      </c>
      <c r="EF894" s="1">
        <f>'Lim inn basilrapport her'!ED890</f>
        <v>0</v>
      </c>
      <c r="EG894" s="1">
        <f>'Lim inn basilrapport her'!EE890</f>
        <v>0</v>
      </c>
      <c r="EH894" s="1">
        <f>'Lim inn basilrapport her'!EF890</f>
        <v>0</v>
      </c>
      <c r="EI894" s="1">
        <f>'Lim inn basilrapport her'!EG890</f>
        <v>0</v>
      </c>
      <c r="EJ894" s="1">
        <f>'Lim inn basilrapport her'!EH890</f>
        <v>0</v>
      </c>
      <c r="EK894" s="1">
        <f>'Lim inn basilrapport her'!EI890</f>
        <v>0</v>
      </c>
      <c r="EL894" s="1">
        <f>'Lim inn basilrapport her'!EJ890</f>
        <v>0</v>
      </c>
      <c r="EM894" s="1">
        <f>'Lim inn basilrapport her'!EK890</f>
        <v>0</v>
      </c>
      <c r="EN894" s="1">
        <f>'Lim inn basilrapport her'!EL890</f>
        <v>0</v>
      </c>
      <c r="EO894" s="1">
        <f>'Lim inn basilrapport her'!EM890</f>
        <v>0</v>
      </c>
      <c r="EP894" s="1">
        <f>'Lim inn basilrapport her'!EN890</f>
        <v>0</v>
      </c>
      <c r="EQ894" s="1">
        <f>'Lim inn basilrapport her'!EO890</f>
        <v>0</v>
      </c>
      <c r="ER894" s="1">
        <f>'Lim inn basilrapport her'!EP890</f>
        <v>0</v>
      </c>
      <c r="ES894" s="1">
        <f>'Lim inn basilrapport her'!EQ890</f>
        <v>0</v>
      </c>
      <c r="ET894" s="1">
        <f>'Lim inn basilrapport her'!ER890</f>
        <v>0</v>
      </c>
      <c r="EU894" s="1">
        <f>'Lim inn basilrapport her'!ES890</f>
        <v>0</v>
      </c>
      <c r="EV894" s="1">
        <f>'Lim inn basilrapport her'!ET890</f>
        <v>0</v>
      </c>
      <c r="EW894" s="1">
        <f>'Lim inn basilrapport her'!EU890</f>
        <v>0</v>
      </c>
      <c r="EX894" s="1">
        <f>'Lim inn basilrapport her'!EV890</f>
        <v>0</v>
      </c>
      <c r="EY894" s="1">
        <f>'Lim inn basilrapport her'!EW890</f>
        <v>0</v>
      </c>
      <c r="EZ894" s="1">
        <f>'Lim inn basilrapport her'!EX890</f>
        <v>0</v>
      </c>
      <c r="FA894" s="1">
        <f>'Lim inn basilrapport her'!EY890</f>
        <v>0</v>
      </c>
      <c r="FB894" s="1">
        <f>'Lim inn basilrapport her'!EZ890</f>
        <v>0</v>
      </c>
      <c r="FE894" s="47" t="str">
        <f t="shared" si="288"/>
        <v/>
      </c>
      <c r="FF894" s="42" t="str">
        <f t="shared" si="289"/>
        <v/>
      </c>
      <c r="FG894" s="42" t="str">
        <f t="shared" si="290"/>
        <v/>
      </c>
      <c r="FH894" s="52" t="str">
        <f t="shared" si="291"/>
        <v/>
      </c>
      <c r="FI894" s="48" t="str">
        <f>IF(B894=0,"",IFERROR(((CR894*1)+(DF894*1))/'Feed 0'!CK894,0))</f>
        <v/>
      </c>
      <c r="FJ894" s="48" t="str">
        <f t="shared" si="292"/>
        <v/>
      </c>
      <c r="FK894" s="47" t="str">
        <f t="shared" si="293"/>
        <v/>
      </c>
      <c r="FL894" s="42" t="str">
        <f t="shared" si="294"/>
        <v/>
      </c>
      <c r="FM894" s="42" t="str">
        <f t="shared" si="295"/>
        <v/>
      </c>
      <c r="FN894" s="52" t="str">
        <f t="shared" si="296"/>
        <v/>
      </c>
      <c r="FO894" s="48" t="str">
        <f t="shared" si="297"/>
        <v/>
      </c>
      <c r="FP894" s="48" t="str">
        <f t="shared" si="298"/>
        <v/>
      </c>
      <c r="FQ894" s="47" t="str">
        <f t="shared" si="299"/>
        <v/>
      </c>
      <c r="FR894" s="42" t="str">
        <f t="shared" si="300"/>
        <v/>
      </c>
      <c r="FS894" s="42" t="str">
        <f t="shared" si="301"/>
        <v/>
      </c>
      <c r="FT894" s="52" t="str">
        <f t="shared" si="302"/>
        <v/>
      </c>
      <c r="FU894" s="48" t="str">
        <f t="shared" si="303"/>
        <v/>
      </c>
      <c r="FV894" s="48" t="str">
        <f t="shared" si="304"/>
        <v/>
      </c>
      <c r="FW894" s="47" t="str">
        <f t="shared" si="305"/>
        <v/>
      </c>
      <c r="FX894" s="42" t="str">
        <f t="shared" si="306"/>
        <v/>
      </c>
      <c r="FY894" s="42" t="str">
        <f t="shared" si="307"/>
        <v/>
      </c>
    </row>
    <row r="895" spans="1:181" x14ac:dyDescent="0.2">
      <c r="A895" s="1" t="str">
        <f t="shared" si="286"/>
        <v/>
      </c>
      <c r="B895" s="1">
        <f>'Lim inn basilrapport her'!A891</f>
        <v>0</v>
      </c>
      <c r="C895" s="1" t="str">
        <f>IF(B895=0,"",'Lim inn basilrapport her'!B891)</f>
        <v/>
      </c>
      <c r="D895" s="1" t="str">
        <f t="shared" si="287"/>
        <v/>
      </c>
      <c r="E895" s="1">
        <f>'Lim inn basilrapport her'!C891</f>
        <v>0</v>
      </c>
      <c r="F895" s="1">
        <f>'Lim inn basilrapport her'!D891</f>
        <v>0</v>
      </c>
      <c r="G895" s="1">
        <f>'Lim inn basilrapport her'!E891</f>
        <v>0</v>
      </c>
      <c r="H895" s="1">
        <f>'Lim inn basilrapport her'!F891</f>
        <v>0</v>
      </c>
      <c r="I895" s="1">
        <f>'Lim inn basilrapport her'!G891</f>
        <v>0</v>
      </c>
      <c r="J895" s="1">
        <f>'Lim inn basilrapport her'!H891</f>
        <v>0</v>
      </c>
      <c r="K895" s="1">
        <f>'Lim inn basilrapport her'!I891</f>
        <v>0</v>
      </c>
      <c r="L895" s="1">
        <f>'Lim inn basilrapport her'!J891</f>
        <v>0</v>
      </c>
      <c r="M895" s="1">
        <f>'Lim inn basilrapport her'!K891</f>
        <v>0</v>
      </c>
      <c r="N895" s="1">
        <f>'Lim inn basilrapport her'!L891</f>
        <v>0</v>
      </c>
      <c r="O895" s="1">
        <f>'Lim inn basilrapport her'!M891</f>
        <v>0</v>
      </c>
      <c r="P895" s="1">
        <f>'Lim inn basilrapport her'!N891</f>
        <v>0</v>
      </c>
      <c r="Q895" s="1">
        <f>'Lim inn basilrapport her'!O891</f>
        <v>0</v>
      </c>
      <c r="R895" s="1">
        <f>'Lim inn basilrapport her'!P891</f>
        <v>0</v>
      </c>
      <c r="S895" s="1">
        <f>'Lim inn basilrapport her'!Q891</f>
        <v>0</v>
      </c>
      <c r="T895" s="1">
        <f>'Lim inn basilrapport her'!R891</f>
        <v>0</v>
      </c>
      <c r="U895" s="1">
        <f>'Lim inn basilrapport her'!S891</f>
        <v>0</v>
      </c>
      <c r="V895" s="1">
        <f>'Lim inn basilrapport her'!T891</f>
        <v>0</v>
      </c>
      <c r="W895" s="1">
        <f>'Lim inn basilrapport her'!U891</f>
        <v>0</v>
      </c>
      <c r="X895" s="1">
        <f>'Lim inn basilrapport her'!V891</f>
        <v>0</v>
      </c>
      <c r="Y895" s="1">
        <f>'Lim inn basilrapport her'!W891</f>
        <v>0</v>
      </c>
      <c r="Z895" s="1">
        <f>'Lim inn basilrapport her'!X891</f>
        <v>0</v>
      </c>
      <c r="AA895" s="1">
        <f>'Lim inn basilrapport her'!Y891</f>
        <v>0</v>
      </c>
      <c r="AB895" s="1">
        <f>'Lim inn basilrapport her'!Z891</f>
        <v>0</v>
      </c>
      <c r="AC895" s="1">
        <f>'Lim inn basilrapport her'!AA891</f>
        <v>0</v>
      </c>
      <c r="AD895" s="1">
        <f>'Lim inn basilrapport her'!AB891</f>
        <v>0</v>
      </c>
      <c r="AE895" s="1">
        <f>'Lim inn basilrapport her'!AC891</f>
        <v>0</v>
      </c>
      <c r="AF895" s="1">
        <f>'Lim inn basilrapport her'!AD891</f>
        <v>0</v>
      </c>
      <c r="AG895" s="1">
        <f>'Lim inn basilrapport her'!AE891</f>
        <v>0</v>
      </c>
      <c r="AH895" s="1">
        <f>'Lim inn basilrapport her'!AF891</f>
        <v>0</v>
      </c>
      <c r="AI895" s="1">
        <f>'Lim inn basilrapport her'!AG891</f>
        <v>0</v>
      </c>
      <c r="AJ895" s="1">
        <f>'Lim inn basilrapport her'!AH891</f>
        <v>0</v>
      </c>
      <c r="AK895" s="1">
        <f>'Lim inn basilrapport her'!AI891</f>
        <v>0</v>
      </c>
      <c r="AL895" s="1">
        <f>'Lim inn basilrapport her'!AJ891</f>
        <v>0</v>
      </c>
      <c r="AM895" s="1">
        <f>'Lim inn basilrapport her'!AK891</f>
        <v>0</v>
      </c>
      <c r="AN895" s="1">
        <f>'Lim inn basilrapport her'!AL891</f>
        <v>0</v>
      </c>
      <c r="AO895" s="1">
        <f>'Lim inn basilrapport her'!AM891</f>
        <v>0</v>
      </c>
      <c r="AP895" s="1">
        <f>'Lim inn basilrapport her'!AN891</f>
        <v>0</v>
      </c>
      <c r="AQ895" s="1">
        <f>'Lim inn basilrapport her'!AO891</f>
        <v>0</v>
      </c>
      <c r="AR895" s="1">
        <f>'Lim inn basilrapport her'!AP891</f>
        <v>0</v>
      </c>
      <c r="AS895" s="1">
        <f>'Lim inn basilrapport her'!AQ891</f>
        <v>0</v>
      </c>
      <c r="AT895" s="1">
        <f>'Lim inn basilrapport her'!AR891</f>
        <v>0</v>
      </c>
      <c r="AU895" s="1">
        <f>'Lim inn basilrapport her'!AS891</f>
        <v>0</v>
      </c>
      <c r="AV895" s="1">
        <f>'Lim inn basilrapport her'!AT891</f>
        <v>0</v>
      </c>
      <c r="AW895" s="1">
        <f>'Lim inn basilrapport her'!AU891</f>
        <v>0</v>
      </c>
      <c r="AX895" s="1">
        <f>'Lim inn basilrapport her'!AV891</f>
        <v>0</v>
      </c>
      <c r="AY895" s="1">
        <f>'Lim inn basilrapport her'!AW891</f>
        <v>0</v>
      </c>
      <c r="AZ895" s="1">
        <f>'Lim inn basilrapport her'!AX891</f>
        <v>0</v>
      </c>
      <c r="BA895" s="1">
        <f>'Lim inn basilrapport her'!AY891</f>
        <v>0</v>
      </c>
      <c r="BB895" s="1">
        <f>'Lim inn basilrapport her'!AZ891</f>
        <v>0</v>
      </c>
      <c r="BC895" s="1">
        <f>'Lim inn basilrapport her'!BA891</f>
        <v>0</v>
      </c>
      <c r="BD895" s="1">
        <f>'Lim inn basilrapport her'!BB891</f>
        <v>0</v>
      </c>
      <c r="BE895" s="1">
        <f>'Lim inn basilrapport her'!BC891</f>
        <v>0</v>
      </c>
      <c r="BF895" s="1">
        <f>'Lim inn basilrapport her'!BD891</f>
        <v>0</v>
      </c>
      <c r="BG895" s="1">
        <f>'Lim inn basilrapport her'!BE891</f>
        <v>0</v>
      </c>
      <c r="BH895" s="1">
        <f>'Lim inn basilrapport her'!BF891</f>
        <v>0</v>
      </c>
      <c r="BI895" s="1">
        <f>'Lim inn basilrapport her'!BG891</f>
        <v>0</v>
      </c>
      <c r="BJ895" s="1">
        <f>'Lim inn basilrapport her'!BH891</f>
        <v>0</v>
      </c>
      <c r="BK895" s="1">
        <f>'Lim inn basilrapport her'!BI891</f>
        <v>0</v>
      </c>
      <c r="BL895" s="1">
        <f>'Lim inn basilrapport her'!BJ891</f>
        <v>0</v>
      </c>
      <c r="BM895" s="1">
        <f>'Lim inn basilrapport her'!BK891</f>
        <v>0</v>
      </c>
      <c r="BN895" s="1">
        <f>'Lim inn basilrapport her'!BL891</f>
        <v>0</v>
      </c>
      <c r="BO895" s="1">
        <f>'Lim inn basilrapport her'!BM891</f>
        <v>0</v>
      </c>
      <c r="BP895" s="1">
        <f>'Lim inn basilrapport her'!BN891</f>
        <v>0</v>
      </c>
      <c r="BQ895" s="1">
        <f>'Lim inn basilrapport her'!BO891</f>
        <v>0</v>
      </c>
      <c r="BR895" s="1">
        <f>'Lim inn basilrapport her'!BP891</f>
        <v>0</v>
      </c>
      <c r="BS895" s="1">
        <f>'Lim inn basilrapport her'!BQ891</f>
        <v>0</v>
      </c>
      <c r="BT895" s="1">
        <f>'Lim inn basilrapport her'!BR891</f>
        <v>0</v>
      </c>
      <c r="BU895" s="1">
        <f>'Lim inn basilrapport her'!BS891</f>
        <v>0</v>
      </c>
      <c r="BV895" s="1">
        <f>'Lim inn basilrapport her'!BT891</f>
        <v>0</v>
      </c>
      <c r="BW895" s="1">
        <f>'Lim inn basilrapport her'!BU891</f>
        <v>0</v>
      </c>
      <c r="BX895" s="1">
        <f>'Lim inn basilrapport her'!BV891</f>
        <v>0</v>
      </c>
      <c r="BY895" s="1">
        <f>'Lim inn basilrapport her'!BW891</f>
        <v>0</v>
      </c>
      <c r="BZ895" s="1">
        <f>'Lim inn basilrapport her'!BX891</f>
        <v>0</v>
      </c>
      <c r="CA895" s="1">
        <f>'Lim inn basilrapport her'!BY891</f>
        <v>0</v>
      </c>
      <c r="CB895" s="1">
        <f>'Lim inn basilrapport her'!BZ891</f>
        <v>0</v>
      </c>
      <c r="CC895" s="1">
        <f>'Lim inn basilrapport her'!CA891</f>
        <v>0</v>
      </c>
      <c r="CD895" s="1">
        <f>'Lim inn basilrapport her'!CB891</f>
        <v>0</v>
      </c>
      <c r="CE895" s="1">
        <f>'Lim inn basilrapport her'!CC891</f>
        <v>0</v>
      </c>
      <c r="CF895" s="1">
        <f>'Lim inn basilrapport her'!CD891</f>
        <v>0</v>
      </c>
      <c r="CG895" s="1">
        <f>'Lim inn basilrapport her'!CE891</f>
        <v>0</v>
      </c>
      <c r="CH895" s="1">
        <f>'Lim inn basilrapport her'!CF891</f>
        <v>0</v>
      </c>
      <c r="CI895" s="1">
        <f>'Lim inn basilrapport her'!CG891</f>
        <v>0</v>
      </c>
      <c r="CJ895" s="1">
        <f>'Lim inn basilrapport her'!CH891</f>
        <v>0</v>
      </c>
      <c r="CK895" s="1">
        <f>'Lim inn basilrapport her'!CI891</f>
        <v>0</v>
      </c>
      <c r="CL895" s="1">
        <f>'Lim inn basilrapport her'!CJ891</f>
        <v>0</v>
      </c>
      <c r="CM895" s="1">
        <f>'Lim inn basilrapport her'!CK891</f>
        <v>0</v>
      </c>
      <c r="CN895" s="1">
        <f>'Lim inn basilrapport her'!CL891</f>
        <v>0</v>
      </c>
      <c r="CO895" s="1">
        <f>'Lim inn basilrapport her'!CM891</f>
        <v>0</v>
      </c>
      <c r="CP895" s="1">
        <f>'Lim inn basilrapport her'!CN891</f>
        <v>0</v>
      </c>
      <c r="CQ895" s="1">
        <f>'Lim inn basilrapport her'!CO891</f>
        <v>0</v>
      </c>
      <c r="CR895" s="1">
        <f>'Lim inn basilrapport her'!CP891</f>
        <v>0</v>
      </c>
      <c r="CS895" s="1">
        <f>'Lim inn basilrapport her'!CQ891</f>
        <v>0</v>
      </c>
      <c r="CT895" s="1">
        <f>'Lim inn basilrapport her'!CR891</f>
        <v>0</v>
      </c>
      <c r="CU895" s="1">
        <f>'Lim inn basilrapport her'!CS891</f>
        <v>0</v>
      </c>
      <c r="CV895" s="1">
        <f>'Lim inn basilrapport her'!CT891</f>
        <v>0</v>
      </c>
      <c r="CW895" s="1">
        <f>'Lim inn basilrapport her'!CU891</f>
        <v>0</v>
      </c>
      <c r="CX895" s="1">
        <f>'Lim inn basilrapport her'!CV891</f>
        <v>0</v>
      </c>
      <c r="CY895" s="1">
        <f>'Lim inn basilrapport her'!CW891</f>
        <v>0</v>
      </c>
      <c r="CZ895" s="1">
        <f>'Lim inn basilrapport her'!CX891</f>
        <v>0</v>
      </c>
      <c r="DA895" s="1">
        <f>'Lim inn basilrapport her'!CY891</f>
        <v>0</v>
      </c>
      <c r="DB895" s="1">
        <f>'Lim inn basilrapport her'!CZ891</f>
        <v>0</v>
      </c>
      <c r="DC895" s="1">
        <f>'Lim inn basilrapport her'!DA891</f>
        <v>0</v>
      </c>
      <c r="DD895" s="1">
        <f>'Lim inn basilrapport her'!DB891</f>
        <v>0</v>
      </c>
      <c r="DE895" s="1">
        <f>'Lim inn basilrapport her'!DC891</f>
        <v>0</v>
      </c>
      <c r="DF895" s="1">
        <f>'Lim inn basilrapport her'!DD891</f>
        <v>0</v>
      </c>
      <c r="DG895" s="1">
        <f>'Lim inn basilrapport her'!DE891</f>
        <v>0</v>
      </c>
      <c r="DH895" s="1">
        <f>'Lim inn basilrapport her'!DF891</f>
        <v>0</v>
      </c>
      <c r="DI895" s="1">
        <f>'Lim inn basilrapport her'!DG891</f>
        <v>0</v>
      </c>
      <c r="DJ895" s="1">
        <f>'Lim inn basilrapport her'!DH891</f>
        <v>0</v>
      </c>
      <c r="DK895" s="1">
        <f>'Lim inn basilrapport her'!DI891</f>
        <v>0</v>
      </c>
      <c r="DL895" s="1">
        <f>'Lim inn basilrapport her'!DJ891</f>
        <v>0</v>
      </c>
      <c r="DM895" s="1">
        <f>'Lim inn basilrapport her'!DK891</f>
        <v>0</v>
      </c>
      <c r="DN895" s="1">
        <f>'Lim inn basilrapport her'!DL891</f>
        <v>0</v>
      </c>
      <c r="DO895" s="1">
        <f>'Lim inn basilrapport her'!DM891</f>
        <v>0</v>
      </c>
      <c r="DP895" s="1">
        <f>'Lim inn basilrapport her'!DN891</f>
        <v>0</v>
      </c>
      <c r="DQ895" s="1">
        <f>'Lim inn basilrapport her'!DO891</f>
        <v>0</v>
      </c>
      <c r="DR895" s="1">
        <f>'Lim inn basilrapport her'!DP891</f>
        <v>0</v>
      </c>
      <c r="DS895" s="1">
        <f>'Lim inn basilrapport her'!DQ891</f>
        <v>0</v>
      </c>
      <c r="DT895" s="1">
        <f>'Lim inn basilrapport her'!DR891</f>
        <v>0</v>
      </c>
      <c r="DU895" s="1">
        <f>'Lim inn basilrapport her'!DS891</f>
        <v>0</v>
      </c>
      <c r="DV895" s="1">
        <f>'Lim inn basilrapport her'!DT891</f>
        <v>0</v>
      </c>
      <c r="DW895" s="1">
        <f>'Lim inn basilrapport her'!DU891</f>
        <v>0</v>
      </c>
      <c r="DX895" s="1">
        <f>'Lim inn basilrapport her'!DV891</f>
        <v>0</v>
      </c>
      <c r="DY895" s="1">
        <f>'Lim inn basilrapport her'!DW891</f>
        <v>0</v>
      </c>
      <c r="DZ895" s="1">
        <f>'Lim inn basilrapport her'!DX891</f>
        <v>0</v>
      </c>
      <c r="EA895" s="1">
        <f>'Lim inn basilrapport her'!DY891</f>
        <v>0</v>
      </c>
      <c r="EB895" s="1">
        <f>'Lim inn basilrapport her'!DZ891</f>
        <v>0</v>
      </c>
      <c r="EC895" s="1">
        <f>'Lim inn basilrapport her'!EA891</f>
        <v>0</v>
      </c>
      <c r="ED895" s="1">
        <f>'Lim inn basilrapport her'!EB891</f>
        <v>0</v>
      </c>
      <c r="EE895" s="1">
        <f>'Lim inn basilrapport her'!EC891</f>
        <v>0</v>
      </c>
      <c r="EF895" s="1">
        <f>'Lim inn basilrapport her'!ED891</f>
        <v>0</v>
      </c>
      <c r="EG895" s="1">
        <f>'Lim inn basilrapport her'!EE891</f>
        <v>0</v>
      </c>
      <c r="EH895" s="1">
        <f>'Lim inn basilrapport her'!EF891</f>
        <v>0</v>
      </c>
      <c r="EI895" s="1">
        <f>'Lim inn basilrapport her'!EG891</f>
        <v>0</v>
      </c>
      <c r="EJ895" s="1">
        <f>'Lim inn basilrapport her'!EH891</f>
        <v>0</v>
      </c>
      <c r="EK895" s="1">
        <f>'Lim inn basilrapport her'!EI891</f>
        <v>0</v>
      </c>
      <c r="EL895" s="1">
        <f>'Lim inn basilrapport her'!EJ891</f>
        <v>0</v>
      </c>
      <c r="EM895" s="1">
        <f>'Lim inn basilrapport her'!EK891</f>
        <v>0</v>
      </c>
      <c r="EN895" s="1">
        <f>'Lim inn basilrapport her'!EL891</f>
        <v>0</v>
      </c>
      <c r="EO895" s="1">
        <f>'Lim inn basilrapport her'!EM891</f>
        <v>0</v>
      </c>
      <c r="EP895" s="1">
        <f>'Lim inn basilrapport her'!EN891</f>
        <v>0</v>
      </c>
      <c r="EQ895" s="1">
        <f>'Lim inn basilrapport her'!EO891</f>
        <v>0</v>
      </c>
      <c r="ER895" s="1">
        <f>'Lim inn basilrapport her'!EP891</f>
        <v>0</v>
      </c>
      <c r="ES895" s="1">
        <f>'Lim inn basilrapport her'!EQ891</f>
        <v>0</v>
      </c>
      <c r="ET895" s="1">
        <f>'Lim inn basilrapport her'!ER891</f>
        <v>0</v>
      </c>
      <c r="EU895" s="1">
        <f>'Lim inn basilrapport her'!ES891</f>
        <v>0</v>
      </c>
      <c r="EV895" s="1">
        <f>'Lim inn basilrapport her'!ET891</f>
        <v>0</v>
      </c>
      <c r="EW895" s="1">
        <f>'Lim inn basilrapport her'!EU891</f>
        <v>0</v>
      </c>
      <c r="EX895" s="1">
        <f>'Lim inn basilrapport her'!EV891</f>
        <v>0</v>
      </c>
      <c r="EY895" s="1">
        <f>'Lim inn basilrapport her'!EW891</f>
        <v>0</v>
      </c>
      <c r="EZ895" s="1">
        <f>'Lim inn basilrapport her'!EX891</f>
        <v>0</v>
      </c>
      <c r="FA895" s="1">
        <f>'Lim inn basilrapport her'!EY891</f>
        <v>0</v>
      </c>
      <c r="FB895" s="1">
        <f>'Lim inn basilrapport her'!EZ891</f>
        <v>0</v>
      </c>
      <c r="FE895" s="47" t="str">
        <f t="shared" si="288"/>
        <v/>
      </c>
      <c r="FF895" s="42" t="str">
        <f t="shared" si="289"/>
        <v/>
      </c>
      <c r="FG895" s="42" t="str">
        <f t="shared" si="290"/>
        <v/>
      </c>
      <c r="FH895" s="52" t="str">
        <f t="shared" si="291"/>
        <v/>
      </c>
      <c r="FI895" s="48" t="str">
        <f>IF(B895=0,"",IFERROR(((CR895*1)+(DF895*1))/'Feed 0'!CK895,0))</f>
        <v/>
      </c>
      <c r="FJ895" s="48" t="str">
        <f t="shared" si="292"/>
        <v/>
      </c>
      <c r="FK895" s="47" t="str">
        <f t="shared" si="293"/>
        <v/>
      </c>
      <c r="FL895" s="42" t="str">
        <f t="shared" si="294"/>
        <v/>
      </c>
      <c r="FM895" s="42" t="str">
        <f t="shared" si="295"/>
        <v/>
      </c>
      <c r="FN895" s="52" t="str">
        <f t="shared" si="296"/>
        <v/>
      </c>
      <c r="FO895" s="48" t="str">
        <f t="shared" si="297"/>
        <v/>
      </c>
      <c r="FP895" s="48" t="str">
        <f t="shared" si="298"/>
        <v/>
      </c>
      <c r="FQ895" s="47" t="str">
        <f t="shared" si="299"/>
        <v/>
      </c>
      <c r="FR895" s="42" t="str">
        <f t="shared" si="300"/>
        <v/>
      </c>
      <c r="FS895" s="42" t="str">
        <f t="shared" si="301"/>
        <v/>
      </c>
      <c r="FT895" s="52" t="str">
        <f t="shared" si="302"/>
        <v/>
      </c>
      <c r="FU895" s="48" t="str">
        <f t="shared" si="303"/>
        <v/>
      </c>
      <c r="FV895" s="48" t="str">
        <f t="shared" si="304"/>
        <v/>
      </c>
      <c r="FW895" s="47" t="str">
        <f t="shared" si="305"/>
        <v/>
      </c>
      <c r="FX895" s="42" t="str">
        <f t="shared" si="306"/>
        <v/>
      </c>
      <c r="FY895" s="42" t="str">
        <f t="shared" si="307"/>
        <v/>
      </c>
    </row>
    <row r="896" spans="1:181" x14ac:dyDescent="0.2">
      <c r="A896" s="1" t="str">
        <f t="shared" si="286"/>
        <v/>
      </c>
      <c r="B896" s="1">
        <f>'Lim inn basilrapport her'!A892</f>
        <v>0</v>
      </c>
      <c r="C896" s="1" t="str">
        <f>IF(B896=0,"",'Lim inn basilrapport her'!B892)</f>
        <v/>
      </c>
      <c r="D896" s="1" t="str">
        <f t="shared" si="287"/>
        <v/>
      </c>
      <c r="E896" s="1">
        <f>'Lim inn basilrapport her'!C892</f>
        <v>0</v>
      </c>
      <c r="F896" s="1">
        <f>'Lim inn basilrapport her'!D892</f>
        <v>0</v>
      </c>
      <c r="G896" s="1">
        <f>'Lim inn basilrapport her'!E892</f>
        <v>0</v>
      </c>
      <c r="H896" s="1">
        <f>'Lim inn basilrapport her'!F892</f>
        <v>0</v>
      </c>
      <c r="I896" s="1">
        <f>'Lim inn basilrapport her'!G892</f>
        <v>0</v>
      </c>
      <c r="J896" s="1">
        <f>'Lim inn basilrapport her'!H892</f>
        <v>0</v>
      </c>
      <c r="K896" s="1">
        <f>'Lim inn basilrapport her'!I892</f>
        <v>0</v>
      </c>
      <c r="L896" s="1">
        <f>'Lim inn basilrapport her'!J892</f>
        <v>0</v>
      </c>
      <c r="M896" s="1">
        <f>'Lim inn basilrapport her'!K892</f>
        <v>0</v>
      </c>
      <c r="N896" s="1">
        <f>'Lim inn basilrapport her'!L892</f>
        <v>0</v>
      </c>
      <c r="O896" s="1">
        <f>'Lim inn basilrapport her'!M892</f>
        <v>0</v>
      </c>
      <c r="P896" s="1">
        <f>'Lim inn basilrapport her'!N892</f>
        <v>0</v>
      </c>
      <c r="Q896" s="1">
        <f>'Lim inn basilrapport her'!O892</f>
        <v>0</v>
      </c>
      <c r="R896" s="1">
        <f>'Lim inn basilrapport her'!P892</f>
        <v>0</v>
      </c>
      <c r="S896" s="1">
        <f>'Lim inn basilrapport her'!Q892</f>
        <v>0</v>
      </c>
      <c r="T896" s="1">
        <f>'Lim inn basilrapport her'!R892</f>
        <v>0</v>
      </c>
      <c r="U896" s="1">
        <f>'Lim inn basilrapport her'!S892</f>
        <v>0</v>
      </c>
      <c r="V896" s="1">
        <f>'Lim inn basilrapport her'!T892</f>
        <v>0</v>
      </c>
      <c r="W896" s="1">
        <f>'Lim inn basilrapport her'!U892</f>
        <v>0</v>
      </c>
      <c r="X896" s="1">
        <f>'Lim inn basilrapport her'!V892</f>
        <v>0</v>
      </c>
      <c r="Y896" s="1">
        <f>'Lim inn basilrapport her'!W892</f>
        <v>0</v>
      </c>
      <c r="Z896" s="1">
        <f>'Lim inn basilrapport her'!X892</f>
        <v>0</v>
      </c>
      <c r="AA896" s="1">
        <f>'Lim inn basilrapport her'!Y892</f>
        <v>0</v>
      </c>
      <c r="AB896" s="1">
        <f>'Lim inn basilrapport her'!Z892</f>
        <v>0</v>
      </c>
      <c r="AC896" s="1">
        <f>'Lim inn basilrapport her'!AA892</f>
        <v>0</v>
      </c>
      <c r="AD896" s="1">
        <f>'Lim inn basilrapport her'!AB892</f>
        <v>0</v>
      </c>
      <c r="AE896" s="1">
        <f>'Lim inn basilrapport her'!AC892</f>
        <v>0</v>
      </c>
      <c r="AF896" s="1">
        <f>'Lim inn basilrapport her'!AD892</f>
        <v>0</v>
      </c>
      <c r="AG896" s="1">
        <f>'Lim inn basilrapport her'!AE892</f>
        <v>0</v>
      </c>
      <c r="AH896" s="1">
        <f>'Lim inn basilrapport her'!AF892</f>
        <v>0</v>
      </c>
      <c r="AI896" s="1">
        <f>'Lim inn basilrapport her'!AG892</f>
        <v>0</v>
      </c>
      <c r="AJ896" s="1">
        <f>'Lim inn basilrapport her'!AH892</f>
        <v>0</v>
      </c>
      <c r="AK896" s="1">
        <f>'Lim inn basilrapport her'!AI892</f>
        <v>0</v>
      </c>
      <c r="AL896" s="1">
        <f>'Lim inn basilrapport her'!AJ892</f>
        <v>0</v>
      </c>
      <c r="AM896" s="1">
        <f>'Lim inn basilrapport her'!AK892</f>
        <v>0</v>
      </c>
      <c r="AN896" s="1">
        <f>'Lim inn basilrapport her'!AL892</f>
        <v>0</v>
      </c>
      <c r="AO896" s="1">
        <f>'Lim inn basilrapport her'!AM892</f>
        <v>0</v>
      </c>
      <c r="AP896" s="1">
        <f>'Lim inn basilrapport her'!AN892</f>
        <v>0</v>
      </c>
      <c r="AQ896" s="1">
        <f>'Lim inn basilrapport her'!AO892</f>
        <v>0</v>
      </c>
      <c r="AR896" s="1">
        <f>'Lim inn basilrapport her'!AP892</f>
        <v>0</v>
      </c>
      <c r="AS896" s="1">
        <f>'Lim inn basilrapport her'!AQ892</f>
        <v>0</v>
      </c>
      <c r="AT896" s="1">
        <f>'Lim inn basilrapport her'!AR892</f>
        <v>0</v>
      </c>
      <c r="AU896" s="1">
        <f>'Lim inn basilrapport her'!AS892</f>
        <v>0</v>
      </c>
      <c r="AV896" s="1">
        <f>'Lim inn basilrapport her'!AT892</f>
        <v>0</v>
      </c>
      <c r="AW896" s="1">
        <f>'Lim inn basilrapport her'!AU892</f>
        <v>0</v>
      </c>
      <c r="AX896" s="1">
        <f>'Lim inn basilrapport her'!AV892</f>
        <v>0</v>
      </c>
      <c r="AY896" s="1">
        <f>'Lim inn basilrapport her'!AW892</f>
        <v>0</v>
      </c>
      <c r="AZ896" s="1">
        <f>'Lim inn basilrapport her'!AX892</f>
        <v>0</v>
      </c>
      <c r="BA896" s="1">
        <f>'Lim inn basilrapport her'!AY892</f>
        <v>0</v>
      </c>
      <c r="BB896" s="1">
        <f>'Lim inn basilrapport her'!AZ892</f>
        <v>0</v>
      </c>
      <c r="BC896" s="1">
        <f>'Lim inn basilrapport her'!BA892</f>
        <v>0</v>
      </c>
      <c r="BD896" s="1">
        <f>'Lim inn basilrapport her'!BB892</f>
        <v>0</v>
      </c>
      <c r="BE896" s="1">
        <f>'Lim inn basilrapport her'!BC892</f>
        <v>0</v>
      </c>
      <c r="BF896" s="1">
        <f>'Lim inn basilrapport her'!BD892</f>
        <v>0</v>
      </c>
      <c r="BG896" s="1">
        <f>'Lim inn basilrapport her'!BE892</f>
        <v>0</v>
      </c>
      <c r="BH896" s="1">
        <f>'Lim inn basilrapport her'!BF892</f>
        <v>0</v>
      </c>
      <c r="BI896" s="1">
        <f>'Lim inn basilrapport her'!BG892</f>
        <v>0</v>
      </c>
      <c r="BJ896" s="1">
        <f>'Lim inn basilrapport her'!BH892</f>
        <v>0</v>
      </c>
      <c r="BK896" s="1">
        <f>'Lim inn basilrapport her'!BI892</f>
        <v>0</v>
      </c>
      <c r="BL896" s="1">
        <f>'Lim inn basilrapport her'!BJ892</f>
        <v>0</v>
      </c>
      <c r="BM896" s="1">
        <f>'Lim inn basilrapport her'!BK892</f>
        <v>0</v>
      </c>
      <c r="BN896" s="1">
        <f>'Lim inn basilrapport her'!BL892</f>
        <v>0</v>
      </c>
      <c r="BO896" s="1">
        <f>'Lim inn basilrapport her'!BM892</f>
        <v>0</v>
      </c>
      <c r="BP896" s="1">
        <f>'Lim inn basilrapport her'!BN892</f>
        <v>0</v>
      </c>
      <c r="BQ896" s="1">
        <f>'Lim inn basilrapport her'!BO892</f>
        <v>0</v>
      </c>
      <c r="BR896" s="1">
        <f>'Lim inn basilrapport her'!BP892</f>
        <v>0</v>
      </c>
      <c r="BS896" s="1">
        <f>'Lim inn basilrapport her'!BQ892</f>
        <v>0</v>
      </c>
      <c r="BT896" s="1">
        <f>'Lim inn basilrapport her'!BR892</f>
        <v>0</v>
      </c>
      <c r="BU896" s="1">
        <f>'Lim inn basilrapport her'!BS892</f>
        <v>0</v>
      </c>
      <c r="BV896" s="1">
        <f>'Lim inn basilrapport her'!BT892</f>
        <v>0</v>
      </c>
      <c r="BW896" s="1">
        <f>'Lim inn basilrapport her'!BU892</f>
        <v>0</v>
      </c>
      <c r="BX896" s="1">
        <f>'Lim inn basilrapport her'!BV892</f>
        <v>0</v>
      </c>
      <c r="BY896" s="1">
        <f>'Lim inn basilrapport her'!BW892</f>
        <v>0</v>
      </c>
      <c r="BZ896" s="1">
        <f>'Lim inn basilrapport her'!BX892</f>
        <v>0</v>
      </c>
      <c r="CA896" s="1">
        <f>'Lim inn basilrapport her'!BY892</f>
        <v>0</v>
      </c>
      <c r="CB896" s="1">
        <f>'Lim inn basilrapport her'!BZ892</f>
        <v>0</v>
      </c>
      <c r="CC896" s="1">
        <f>'Lim inn basilrapport her'!CA892</f>
        <v>0</v>
      </c>
      <c r="CD896" s="1">
        <f>'Lim inn basilrapport her'!CB892</f>
        <v>0</v>
      </c>
      <c r="CE896" s="1">
        <f>'Lim inn basilrapport her'!CC892</f>
        <v>0</v>
      </c>
      <c r="CF896" s="1">
        <f>'Lim inn basilrapport her'!CD892</f>
        <v>0</v>
      </c>
      <c r="CG896" s="1">
        <f>'Lim inn basilrapport her'!CE892</f>
        <v>0</v>
      </c>
      <c r="CH896" s="1">
        <f>'Lim inn basilrapport her'!CF892</f>
        <v>0</v>
      </c>
      <c r="CI896" s="1">
        <f>'Lim inn basilrapport her'!CG892</f>
        <v>0</v>
      </c>
      <c r="CJ896" s="1">
        <f>'Lim inn basilrapport her'!CH892</f>
        <v>0</v>
      </c>
      <c r="CK896" s="1">
        <f>'Lim inn basilrapport her'!CI892</f>
        <v>0</v>
      </c>
      <c r="CL896" s="1">
        <f>'Lim inn basilrapport her'!CJ892</f>
        <v>0</v>
      </c>
      <c r="CM896" s="1">
        <f>'Lim inn basilrapport her'!CK892</f>
        <v>0</v>
      </c>
      <c r="CN896" s="1">
        <f>'Lim inn basilrapport her'!CL892</f>
        <v>0</v>
      </c>
      <c r="CO896" s="1">
        <f>'Lim inn basilrapport her'!CM892</f>
        <v>0</v>
      </c>
      <c r="CP896" s="1">
        <f>'Lim inn basilrapport her'!CN892</f>
        <v>0</v>
      </c>
      <c r="CQ896" s="1">
        <f>'Lim inn basilrapport her'!CO892</f>
        <v>0</v>
      </c>
      <c r="CR896" s="1">
        <f>'Lim inn basilrapport her'!CP892</f>
        <v>0</v>
      </c>
      <c r="CS896" s="1">
        <f>'Lim inn basilrapport her'!CQ892</f>
        <v>0</v>
      </c>
      <c r="CT896" s="1">
        <f>'Lim inn basilrapport her'!CR892</f>
        <v>0</v>
      </c>
      <c r="CU896" s="1">
        <f>'Lim inn basilrapport her'!CS892</f>
        <v>0</v>
      </c>
      <c r="CV896" s="1">
        <f>'Lim inn basilrapport her'!CT892</f>
        <v>0</v>
      </c>
      <c r="CW896" s="1">
        <f>'Lim inn basilrapport her'!CU892</f>
        <v>0</v>
      </c>
      <c r="CX896" s="1">
        <f>'Lim inn basilrapport her'!CV892</f>
        <v>0</v>
      </c>
      <c r="CY896" s="1">
        <f>'Lim inn basilrapport her'!CW892</f>
        <v>0</v>
      </c>
      <c r="CZ896" s="1">
        <f>'Lim inn basilrapport her'!CX892</f>
        <v>0</v>
      </c>
      <c r="DA896" s="1">
        <f>'Lim inn basilrapport her'!CY892</f>
        <v>0</v>
      </c>
      <c r="DB896" s="1">
        <f>'Lim inn basilrapport her'!CZ892</f>
        <v>0</v>
      </c>
      <c r="DC896" s="1">
        <f>'Lim inn basilrapport her'!DA892</f>
        <v>0</v>
      </c>
      <c r="DD896" s="1">
        <f>'Lim inn basilrapport her'!DB892</f>
        <v>0</v>
      </c>
      <c r="DE896" s="1">
        <f>'Lim inn basilrapport her'!DC892</f>
        <v>0</v>
      </c>
      <c r="DF896" s="1">
        <f>'Lim inn basilrapport her'!DD892</f>
        <v>0</v>
      </c>
      <c r="DG896" s="1">
        <f>'Lim inn basilrapport her'!DE892</f>
        <v>0</v>
      </c>
      <c r="DH896" s="1">
        <f>'Lim inn basilrapport her'!DF892</f>
        <v>0</v>
      </c>
      <c r="DI896" s="1">
        <f>'Lim inn basilrapport her'!DG892</f>
        <v>0</v>
      </c>
      <c r="DJ896" s="1">
        <f>'Lim inn basilrapport her'!DH892</f>
        <v>0</v>
      </c>
      <c r="DK896" s="1">
        <f>'Lim inn basilrapport her'!DI892</f>
        <v>0</v>
      </c>
      <c r="DL896" s="1">
        <f>'Lim inn basilrapport her'!DJ892</f>
        <v>0</v>
      </c>
      <c r="DM896" s="1">
        <f>'Lim inn basilrapport her'!DK892</f>
        <v>0</v>
      </c>
      <c r="DN896" s="1">
        <f>'Lim inn basilrapport her'!DL892</f>
        <v>0</v>
      </c>
      <c r="DO896" s="1">
        <f>'Lim inn basilrapport her'!DM892</f>
        <v>0</v>
      </c>
      <c r="DP896" s="1">
        <f>'Lim inn basilrapport her'!DN892</f>
        <v>0</v>
      </c>
      <c r="DQ896" s="1">
        <f>'Lim inn basilrapport her'!DO892</f>
        <v>0</v>
      </c>
      <c r="DR896" s="1">
        <f>'Lim inn basilrapport her'!DP892</f>
        <v>0</v>
      </c>
      <c r="DS896" s="1">
        <f>'Lim inn basilrapport her'!DQ892</f>
        <v>0</v>
      </c>
      <c r="DT896" s="1">
        <f>'Lim inn basilrapport her'!DR892</f>
        <v>0</v>
      </c>
      <c r="DU896" s="1">
        <f>'Lim inn basilrapport her'!DS892</f>
        <v>0</v>
      </c>
      <c r="DV896" s="1">
        <f>'Lim inn basilrapport her'!DT892</f>
        <v>0</v>
      </c>
      <c r="DW896" s="1">
        <f>'Lim inn basilrapport her'!DU892</f>
        <v>0</v>
      </c>
      <c r="DX896" s="1">
        <f>'Lim inn basilrapport her'!DV892</f>
        <v>0</v>
      </c>
      <c r="DY896" s="1">
        <f>'Lim inn basilrapport her'!DW892</f>
        <v>0</v>
      </c>
      <c r="DZ896" s="1">
        <f>'Lim inn basilrapport her'!DX892</f>
        <v>0</v>
      </c>
      <c r="EA896" s="1">
        <f>'Lim inn basilrapport her'!DY892</f>
        <v>0</v>
      </c>
      <c r="EB896" s="1">
        <f>'Lim inn basilrapport her'!DZ892</f>
        <v>0</v>
      </c>
      <c r="EC896" s="1">
        <f>'Lim inn basilrapport her'!EA892</f>
        <v>0</v>
      </c>
      <c r="ED896" s="1">
        <f>'Lim inn basilrapport her'!EB892</f>
        <v>0</v>
      </c>
      <c r="EE896" s="1">
        <f>'Lim inn basilrapport her'!EC892</f>
        <v>0</v>
      </c>
      <c r="EF896" s="1">
        <f>'Lim inn basilrapport her'!ED892</f>
        <v>0</v>
      </c>
      <c r="EG896" s="1">
        <f>'Lim inn basilrapport her'!EE892</f>
        <v>0</v>
      </c>
      <c r="EH896" s="1">
        <f>'Lim inn basilrapport her'!EF892</f>
        <v>0</v>
      </c>
      <c r="EI896" s="1">
        <f>'Lim inn basilrapport her'!EG892</f>
        <v>0</v>
      </c>
      <c r="EJ896" s="1">
        <f>'Lim inn basilrapport her'!EH892</f>
        <v>0</v>
      </c>
      <c r="EK896" s="1">
        <f>'Lim inn basilrapport her'!EI892</f>
        <v>0</v>
      </c>
      <c r="EL896" s="1">
        <f>'Lim inn basilrapport her'!EJ892</f>
        <v>0</v>
      </c>
      <c r="EM896" s="1">
        <f>'Lim inn basilrapport her'!EK892</f>
        <v>0</v>
      </c>
      <c r="EN896" s="1">
        <f>'Lim inn basilrapport her'!EL892</f>
        <v>0</v>
      </c>
      <c r="EO896" s="1">
        <f>'Lim inn basilrapport her'!EM892</f>
        <v>0</v>
      </c>
      <c r="EP896" s="1">
        <f>'Lim inn basilrapport her'!EN892</f>
        <v>0</v>
      </c>
      <c r="EQ896" s="1">
        <f>'Lim inn basilrapport her'!EO892</f>
        <v>0</v>
      </c>
      <c r="ER896" s="1">
        <f>'Lim inn basilrapport her'!EP892</f>
        <v>0</v>
      </c>
      <c r="ES896" s="1">
        <f>'Lim inn basilrapport her'!EQ892</f>
        <v>0</v>
      </c>
      <c r="ET896" s="1">
        <f>'Lim inn basilrapport her'!ER892</f>
        <v>0</v>
      </c>
      <c r="EU896" s="1">
        <f>'Lim inn basilrapport her'!ES892</f>
        <v>0</v>
      </c>
      <c r="EV896" s="1">
        <f>'Lim inn basilrapport her'!ET892</f>
        <v>0</v>
      </c>
      <c r="EW896" s="1">
        <f>'Lim inn basilrapport her'!EU892</f>
        <v>0</v>
      </c>
      <c r="EX896" s="1">
        <f>'Lim inn basilrapport her'!EV892</f>
        <v>0</v>
      </c>
      <c r="EY896" s="1">
        <f>'Lim inn basilrapport her'!EW892</f>
        <v>0</v>
      </c>
      <c r="EZ896" s="1">
        <f>'Lim inn basilrapport her'!EX892</f>
        <v>0</v>
      </c>
      <c r="FA896" s="1">
        <f>'Lim inn basilrapport her'!EY892</f>
        <v>0</v>
      </c>
      <c r="FB896" s="1">
        <f>'Lim inn basilrapport her'!EZ892</f>
        <v>0</v>
      </c>
      <c r="FE896" s="47" t="str">
        <f t="shared" si="288"/>
        <v/>
      </c>
      <c r="FF896" s="42" t="str">
        <f t="shared" si="289"/>
        <v/>
      </c>
      <c r="FG896" s="42" t="str">
        <f t="shared" si="290"/>
        <v/>
      </c>
      <c r="FH896" s="52" t="str">
        <f t="shared" si="291"/>
        <v/>
      </c>
      <c r="FI896" s="48" t="str">
        <f>IF(B896=0,"",IFERROR(((CR896*1)+(DF896*1))/'Feed 0'!CK896,0))</f>
        <v/>
      </c>
      <c r="FJ896" s="48" t="str">
        <f t="shared" si="292"/>
        <v/>
      </c>
      <c r="FK896" s="47" t="str">
        <f t="shared" si="293"/>
        <v/>
      </c>
      <c r="FL896" s="42" t="str">
        <f t="shared" si="294"/>
        <v/>
      </c>
      <c r="FM896" s="42" t="str">
        <f t="shared" si="295"/>
        <v/>
      </c>
      <c r="FN896" s="52" t="str">
        <f t="shared" si="296"/>
        <v/>
      </c>
      <c r="FO896" s="48" t="str">
        <f t="shared" si="297"/>
        <v/>
      </c>
      <c r="FP896" s="48" t="str">
        <f t="shared" si="298"/>
        <v/>
      </c>
      <c r="FQ896" s="47" t="str">
        <f t="shared" si="299"/>
        <v/>
      </c>
      <c r="FR896" s="42" t="str">
        <f t="shared" si="300"/>
        <v/>
      </c>
      <c r="FS896" s="42" t="str">
        <f t="shared" si="301"/>
        <v/>
      </c>
      <c r="FT896" s="52" t="str">
        <f t="shared" si="302"/>
        <v/>
      </c>
      <c r="FU896" s="48" t="str">
        <f t="shared" si="303"/>
        <v/>
      </c>
      <c r="FV896" s="48" t="str">
        <f t="shared" si="304"/>
        <v/>
      </c>
      <c r="FW896" s="47" t="str">
        <f t="shared" si="305"/>
        <v/>
      </c>
      <c r="FX896" s="42" t="str">
        <f t="shared" si="306"/>
        <v/>
      </c>
      <c r="FY896" s="42" t="str">
        <f t="shared" si="307"/>
        <v/>
      </c>
    </row>
    <row r="897" spans="1:181" x14ac:dyDescent="0.2">
      <c r="A897" s="1" t="str">
        <f t="shared" si="286"/>
        <v/>
      </c>
      <c r="B897" s="1">
        <f>'Lim inn basilrapport her'!A893</f>
        <v>0</v>
      </c>
      <c r="C897" s="1" t="str">
        <f>IF(B897=0,"",'Lim inn basilrapport her'!B893)</f>
        <v/>
      </c>
      <c r="D897" s="1" t="str">
        <f t="shared" si="287"/>
        <v/>
      </c>
      <c r="E897" s="1">
        <f>'Lim inn basilrapport her'!C893</f>
        <v>0</v>
      </c>
      <c r="F897" s="1">
        <f>'Lim inn basilrapport her'!D893</f>
        <v>0</v>
      </c>
      <c r="G897" s="1">
        <f>'Lim inn basilrapport her'!E893</f>
        <v>0</v>
      </c>
      <c r="H897" s="1">
        <f>'Lim inn basilrapport her'!F893</f>
        <v>0</v>
      </c>
      <c r="I897" s="1">
        <f>'Lim inn basilrapport her'!G893</f>
        <v>0</v>
      </c>
      <c r="J897" s="1">
        <f>'Lim inn basilrapport her'!H893</f>
        <v>0</v>
      </c>
      <c r="K897" s="1">
        <f>'Lim inn basilrapport her'!I893</f>
        <v>0</v>
      </c>
      <c r="L897" s="1">
        <f>'Lim inn basilrapport her'!J893</f>
        <v>0</v>
      </c>
      <c r="M897" s="1">
        <f>'Lim inn basilrapport her'!K893</f>
        <v>0</v>
      </c>
      <c r="N897" s="1">
        <f>'Lim inn basilrapport her'!L893</f>
        <v>0</v>
      </c>
      <c r="O897" s="1">
        <f>'Lim inn basilrapport her'!M893</f>
        <v>0</v>
      </c>
      <c r="P897" s="1">
        <f>'Lim inn basilrapport her'!N893</f>
        <v>0</v>
      </c>
      <c r="Q897" s="1">
        <f>'Lim inn basilrapport her'!O893</f>
        <v>0</v>
      </c>
      <c r="R897" s="1">
        <f>'Lim inn basilrapport her'!P893</f>
        <v>0</v>
      </c>
      <c r="S897" s="1">
        <f>'Lim inn basilrapport her'!Q893</f>
        <v>0</v>
      </c>
      <c r="T897" s="1">
        <f>'Lim inn basilrapport her'!R893</f>
        <v>0</v>
      </c>
      <c r="U897" s="1">
        <f>'Lim inn basilrapport her'!S893</f>
        <v>0</v>
      </c>
      <c r="V897" s="1">
        <f>'Lim inn basilrapport her'!T893</f>
        <v>0</v>
      </c>
      <c r="W897" s="1">
        <f>'Lim inn basilrapport her'!U893</f>
        <v>0</v>
      </c>
      <c r="X897" s="1">
        <f>'Lim inn basilrapport her'!V893</f>
        <v>0</v>
      </c>
      <c r="Y897" s="1">
        <f>'Lim inn basilrapport her'!W893</f>
        <v>0</v>
      </c>
      <c r="Z897" s="1">
        <f>'Lim inn basilrapport her'!X893</f>
        <v>0</v>
      </c>
      <c r="AA897" s="1">
        <f>'Lim inn basilrapport her'!Y893</f>
        <v>0</v>
      </c>
      <c r="AB897" s="1">
        <f>'Lim inn basilrapport her'!Z893</f>
        <v>0</v>
      </c>
      <c r="AC897" s="1">
        <f>'Lim inn basilrapport her'!AA893</f>
        <v>0</v>
      </c>
      <c r="AD897" s="1">
        <f>'Lim inn basilrapport her'!AB893</f>
        <v>0</v>
      </c>
      <c r="AE897" s="1">
        <f>'Lim inn basilrapport her'!AC893</f>
        <v>0</v>
      </c>
      <c r="AF897" s="1">
        <f>'Lim inn basilrapport her'!AD893</f>
        <v>0</v>
      </c>
      <c r="AG897" s="1">
        <f>'Lim inn basilrapport her'!AE893</f>
        <v>0</v>
      </c>
      <c r="AH897" s="1">
        <f>'Lim inn basilrapport her'!AF893</f>
        <v>0</v>
      </c>
      <c r="AI897" s="1">
        <f>'Lim inn basilrapport her'!AG893</f>
        <v>0</v>
      </c>
      <c r="AJ897" s="1">
        <f>'Lim inn basilrapport her'!AH893</f>
        <v>0</v>
      </c>
      <c r="AK897" s="1">
        <f>'Lim inn basilrapport her'!AI893</f>
        <v>0</v>
      </c>
      <c r="AL897" s="1">
        <f>'Lim inn basilrapport her'!AJ893</f>
        <v>0</v>
      </c>
      <c r="AM897" s="1">
        <f>'Lim inn basilrapport her'!AK893</f>
        <v>0</v>
      </c>
      <c r="AN897" s="1">
        <f>'Lim inn basilrapport her'!AL893</f>
        <v>0</v>
      </c>
      <c r="AO897" s="1">
        <f>'Lim inn basilrapport her'!AM893</f>
        <v>0</v>
      </c>
      <c r="AP897" s="1">
        <f>'Lim inn basilrapport her'!AN893</f>
        <v>0</v>
      </c>
      <c r="AQ897" s="1">
        <f>'Lim inn basilrapport her'!AO893</f>
        <v>0</v>
      </c>
      <c r="AR897" s="1">
        <f>'Lim inn basilrapport her'!AP893</f>
        <v>0</v>
      </c>
      <c r="AS897" s="1">
        <f>'Lim inn basilrapport her'!AQ893</f>
        <v>0</v>
      </c>
      <c r="AT897" s="1">
        <f>'Lim inn basilrapport her'!AR893</f>
        <v>0</v>
      </c>
      <c r="AU897" s="1">
        <f>'Lim inn basilrapport her'!AS893</f>
        <v>0</v>
      </c>
      <c r="AV897" s="1">
        <f>'Lim inn basilrapport her'!AT893</f>
        <v>0</v>
      </c>
      <c r="AW897" s="1">
        <f>'Lim inn basilrapport her'!AU893</f>
        <v>0</v>
      </c>
      <c r="AX897" s="1">
        <f>'Lim inn basilrapport her'!AV893</f>
        <v>0</v>
      </c>
      <c r="AY897" s="1">
        <f>'Lim inn basilrapport her'!AW893</f>
        <v>0</v>
      </c>
      <c r="AZ897" s="1">
        <f>'Lim inn basilrapport her'!AX893</f>
        <v>0</v>
      </c>
      <c r="BA897" s="1">
        <f>'Lim inn basilrapport her'!AY893</f>
        <v>0</v>
      </c>
      <c r="BB897" s="1">
        <f>'Lim inn basilrapport her'!AZ893</f>
        <v>0</v>
      </c>
      <c r="BC897" s="1">
        <f>'Lim inn basilrapport her'!BA893</f>
        <v>0</v>
      </c>
      <c r="BD897" s="1">
        <f>'Lim inn basilrapport her'!BB893</f>
        <v>0</v>
      </c>
      <c r="BE897" s="1">
        <f>'Lim inn basilrapport her'!BC893</f>
        <v>0</v>
      </c>
      <c r="BF897" s="1">
        <f>'Lim inn basilrapport her'!BD893</f>
        <v>0</v>
      </c>
      <c r="BG897" s="1">
        <f>'Lim inn basilrapport her'!BE893</f>
        <v>0</v>
      </c>
      <c r="BH897" s="1">
        <f>'Lim inn basilrapport her'!BF893</f>
        <v>0</v>
      </c>
      <c r="BI897" s="1">
        <f>'Lim inn basilrapport her'!BG893</f>
        <v>0</v>
      </c>
      <c r="BJ897" s="1">
        <f>'Lim inn basilrapport her'!BH893</f>
        <v>0</v>
      </c>
      <c r="BK897" s="1">
        <f>'Lim inn basilrapport her'!BI893</f>
        <v>0</v>
      </c>
      <c r="BL897" s="1">
        <f>'Lim inn basilrapport her'!BJ893</f>
        <v>0</v>
      </c>
      <c r="BM897" s="1">
        <f>'Lim inn basilrapport her'!BK893</f>
        <v>0</v>
      </c>
      <c r="BN897" s="1">
        <f>'Lim inn basilrapport her'!BL893</f>
        <v>0</v>
      </c>
      <c r="BO897" s="1">
        <f>'Lim inn basilrapport her'!BM893</f>
        <v>0</v>
      </c>
      <c r="BP897" s="1">
        <f>'Lim inn basilrapport her'!BN893</f>
        <v>0</v>
      </c>
      <c r="BQ897" s="1">
        <f>'Lim inn basilrapport her'!BO893</f>
        <v>0</v>
      </c>
      <c r="BR897" s="1">
        <f>'Lim inn basilrapport her'!BP893</f>
        <v>0</v>
      </c>
      <c r="BS897" s="1">
        <f>'Lim inn basilrapport her'!BQ893</f>
        <v>0</v>
      </c>
      <c r="BT897" s="1">
        <f>'Lim inn basilrapport her'!BR893</f>
        <v>0</v>
      </c>
      <c r="BU897" s="1">
        <f>'Lim inn basilrapport her'!BS893</f>
        <v>0</v>
      </c>
      <c r="BV897" s="1">
        <f>'Lim inn basilrapport her'!BT893</f>
        <v>0</v>
      </c>
      <c r="BW897" s="1">
        <f>'Lim inn basilrapport her'!BU893</f>
        <v>0</v>
      </c>
      <c r="BX897" s="1">
        <f>'Lim inn basilrapport her'!BV893</f>
        <v>0</v>
      </c>
      <c r="BY897" s="1">
        <f>'Lim inn basilrapport her'!BW893</f>
        <v>0</v>
      </c>
      <c r="BZ897" s="1">
        <f>'Lim inn basilrapport her'!BX893</f>
        <v>0</v>
      </c>
      <c r="CA897" s="1">
        <f>'Lim inn basilrapport her'!BY893</f>
        <v>0</v>
      </c>
      <c r="CB897" s="1">
        <f>'Lim inn basilrapport her'!BZ893</f>
        <v>0</v>
      </c>
      <c r="CC897" s="1">
        <f>'Lim inn basilrapport her'!CA893</f>
        <v>0</v>
      </c>
      <c r="CD897" s="1">
        <f>'Lim inn basilrapport her'!CB893</f>
        <v>0</v>
      </c>
      <c r="CE897" s="1">
        <f>'Lim inn basilrapport her'!CC893</f>
        <v>0</v>
      </c>
      <c r="CF897" s="1">
        <f>'Lim inn basilrapport her'!CD893</f>
        <v>0</v>
      </c>
      <c r="CG897" s="1">
        <f>'Lim inn basilrapport her'!CE893</f>
        <v>0</v>
      </c>
      <c r="CH897" s="1">
        <f>'Lim inn basilrapport her'!CF893</f>
        <v>0</v>
      </c>
      <c r="CI897" s="1">
        <f>'Lim inn basilrapport her'!CG893</f>
        <v>0</v>
      </c>
      <c r="CJ897" s="1">
        <f>'Lim inn basilrapport her'!CH893</f>
        <v>0</v>
      </c>
      <c r="CK897" s="1">
        <f>'Lim inn basilrapport her'!CI893</f>
        <v>0</v>
      </c>
      <c r="CL897" s="1">
        <f>'Lim inn basilrapport her'!CJ893</f>
        <v>0</v>
      </c>
      <c r="CM897" s="1">
        <f>'Lim inn basilrapport her'!CK893</f>
        <v>0</v>
      </c>
      <c r="CN897" s="1">
        <f>'Lim inn basilrapport her'!CL893</f>
        <v>0</v>
      </c>
      <c r="CO897" s="1">
        <f>'Lim inn basilrapport her'!CM893</f>
        <v>0</v>
      </c>
      <c r="CP897" s="1">
        <f>'Lim inn basilrapport her'!CN893</f>
        <v>0</v>
      </c>
      <c r="CQ897" s="1">
        <f>'Lim inn basilrapport her'!CO893</f>
        <v>0</v>
      </c>
      <c r="CR897" s="1">
        <f>'Lim inn basilrapport her'!CP893</f>
        <v>0</v>
      </c>
      <c r="CS897" s="1">
        <f>'Lim inn basilrapport her'!CQ893</f>
        <v>0</v>
      </c>
      <c r="CT897" s="1">
        <f>'Lim inn basilrapport her'!CR893</f>
        <v>0</v>
      </c>
      <c r="CU897" s="1">
        <f>'Lim inn basilrapport her'!CS893</f>
        <v>0</v>
      </c>
      <c r="CV897" s="1">
        <f>'Lim inn basilrapport her'!CT893</f>
        <v>0</v>
      </c>
      <c r="CW897" s="1">
        <f>'Lim inn basilrapport her'!CU893</f>
        <v>0</v>
      </c>
      <c r="CX897" s="1">
        <f>'Lim inn basilrapport her'!CV893</f>
        <v>0</v>
      </c>
      <c r="CY897" s="1">
        <f>'Lim inn basilrapport her'!CW893</f>
        <v>0</v>
      </c>
      <c r="CZ897" s="1">
        <f>'Lim inn basilrapport her'!CX893</f>
        <v>0</v>
      </c>
      <c r="DA897" s="1">
        <f>'Lim inn basilrapport her'!CY893</f>
        <v>0</v>
      </c>
      <c r="DB897" s="1">
        <f>'Lim inn basilrapport her'!CZ893</f>
        <v>0</v>
      </c>
      <c r="DC897" s="1">
        <f>'Lim inn basilrapport her'!DA893</f>
        <v>0</v>
      </c>
      <c r="DD897" s="1">
        <f>'Lim inn basilrapport her'!DB893</f>
        <v>0</v>
      </c>
      <c r="DE897" s="1">
        <f>'Lim inn basilrapport her'!DC893</f>
        <v>0</v>
      </c>
      <c r="DF897" s="1">
        <f>'Lim inn basilrapport her'!DD893</f>
        <v>0</v>
      </c>
      <c r="DG897" s="1">
        <f>'Lim inn basilrapport her'!DE893</f>
        <v>0</v>
      </c>
      <c r="DH897" s="1">
        <f>'Lim inn basilrapport her'!DF893</f>
        <v>0</v>
      </c>
      <c r="DI897" s="1">
        <f>'Lim inn basilrapport her'!DG893</f>
        <v>0</v>
      </c>
      <c r="DJ897" s="1">
        <f>'Lim inn basilrapport her'!DH893</f>
        <v>0</v>
      </c>
      <c r="DK897" s="1">
        <f>'Lim inn basilrapport her'!DI893</f>
        <v>0</v>
      </c>
      <c r="DL897" s="1">
        <f>'Lim inn basilrapport her'!DJ893</f>
        <v>0</v>
      </c>
      <c r="DM897" s="1">
        <f>'Lim inn basilrapport her'!DK893</f>
        <v>0</v>
      </c>
      <c r="DN897" s="1">
        <f>'Lim inn basilrapport her'!DL893</f>
        <v>0</v>
      </c>
      <c r="DO897" s="1">
        <f>'Lim inn basilrapport her'!DM893</f>
        <v>0</v>
      </c>
      <c r="DP897" s="1">
        <f>'Lim inn basilrapport her'!DN893</f>
        <v>0</v>
      </c>
      <c r="DQ897" s="1">
        <f>'Lim inn basilrapport her'!DO893</f>
        <v>0</v>
      </c>
      <c r="DR897" s="1">
        <f>'Lim inn basilrapport her'!DP893</f>
        <v>0</v>
      </c>
      <c r="DS897" s="1">
        <f>'Lim inn basilrapport her'!DQ893</f>
        <v>0</v>
      </c>
      <c r="DT897" s="1">
        <f>'Lim inn basilrapport her'!DR893</f>
        <v>0</v>
      </c>
      <c r="DU897" s="1">
        <f>'Lim inn basilrapport her'!DS893</f>
        <v>0</v>
      </c>
      <c r="DV897" s="1">
        <f>'Lim inn basilrapport her'!DT893</f>
        <v>0</v>
      </c>
      <c r="DW897" s="1">
        <f>'Lim inn basilrapport her'!DU893</f>
        <v>0</v>
      </c>
      <c r="DX897" s="1">
        <f>'Lim inn basilrapport her'!DV893</f>
        <v>0</v>
      </c>
      <c r="DY897" s="1">
        <f>'Lim inn basilrapport her'!DW893</f>
        <v>0</v>
      </c>
      <c r="DZ897" s="1">
        <f>'Lim inn basilrapport her'!DX893</f>
        <v>0</v>
      </c>
      <c r="EA897" s="1">
        <f>'Lim inn basilrapport her'!DY893</f>
        <v>0</v>
      </c>
      <c r="EB897" s="1">
        <f>'Lim inn basilrapport her'!DZ893</f>
        <v>0</v>
      </c>
      <c r="EC897" s="1">
        <f>'Lim inn basilrapport her'!EA893</f>
        <v>0</v>
      </c>
      <c r="ED897" s="1">
        <f>'Lim inn basilrapport her'!EB893</f>
        <v>0</v>
      </c>
      <c r="EE897" s="1">
        <f>'Lim inn basilrapport her'!EC893</f>
        <v>0</v>
      </c>
      <c r="EF897" s="1">
        <f>'Lim inn basilrapport her'!ED893</f>
        <v>0</v>
      </c>
      <c r="EG897" s="1">
        <f>'Lim inn basilrapport her'!EE893</f>
        <v>0</v>
      </c>
      <c r="EH897" s="1">
        <f>'Lim inn basilrapport her'!EF893</f>
        <v>0</v>
      </c>
      <c r="EI897" s="1">
        <f>'Lim inn basilrapport her'!EG893</f>
        <v>0</v>
      </c>
      <c r="EJ897" s="1">
        <f>'Lim inn basilrapport her'!EH893</f>
        <v>0</v>
      </c>
      <c r="EK897" s="1">
        <f>'Lim inn basilrapport her'!EI893</f>
        <v>0</v>
      </c>
      <c r="EL897" s="1">
        <f>'Lim inn basilrapport her'!EJ893</f>
        <v>0</v>
      </c>
      <c r="EM897" s="1">
        <f>'Lim inn basilrapport her'!EK893</f>
        <v>0</v>
      </c>
      <c r="EN897" s="1">
        <f>'Lim inn basilrapport her'!EL893</f>
        <v>0</v>
      </c>
      <c r="EO897" s="1">
        <f>'Lim inn basilrapport her'!EM893</f>
        <v>0</v>
      </c>
      <c r="EP897" s="1">
        <f>'Lim inn basilrapport her'!EN893</f>
        <v>0</v>
      </c>
      <c r="EQ897" s="1">
        <f>'Lim inn basilrapport her'!EO893</f>
        <v>0</v>
      </c>
      <c r="ER897" s="1">
        <f>'Lim inn basilrapport her'!EP893</f>
        <v>0</v>
      </c>
      <c r="ES897" s="1">
        <f>'Lim inn basilrapport her'!EQ893</f>
        <v>0</v>
      </c>
      <c r="ET897" s="1">
        <f>'Lim inn basilrapport her'!ER893</f>
        <v>0</v>
      </c>
      <c r="EU897" s="1">
        <f>'Lim inn basilrapport her'!ES893</f>
        <v>0</v>
      </c>
      <c r="EV897" s="1">
        <f>'Lim inn basilrapport her'!ET893</f>
        <v>0</v>
      </c>
      <c r="EW897" s="1">
        <f>'Lim inn basilrapport her'!EU893</f>
        <v>0</v>
      </c>
      <c r="EX897" s="1">
        <f>'Lim inn basilrapport her'!EV893</f>
        <v>0</v>
      </c>
      <c r="EY897" s="1">
        <f>'Lim inn basilrapport her'!EW893</f>
        <v>0</v>
      </c>
      <c r="EZ897" s="1">
        <f>'Lim inn basilrapport her'!EX893</f>
        <v>0</v>
      </c>
      <c r="FA897" s="1">
        <f>'Lim inn basilrapport her'!EY893</f>
        <v>0</v>
      </c>
      <c r="FB897" s="1">
        <f>'Lim inn basilrapport her'!EZ893</f>
        <v>0</v>
      </c>
      <c r="FE897" s="47" t="str">
        <f t="shared" si="288"/>
        <v/>
      </c>
      <c r="FF897" s="42" t="str">
        <f t="shared" si="289"/>
        <v/>
      </c>
      <c r="FG897" s="42" t="str">
        <f t="shared" si="290"/>
        <v/>
      </c>
      <c r="FH897" s="52" t="str">
        <f t="shared" si="291"/>
        <v/>
      </c>
      <c r="FI897" s="48" t="str">
        <f>IF(B897=0,"",IFERROR(((CR897*1)+(DF897*1))/'Feed 0'!CK897,0))</f>
        <v/>
      </c>
      <c r="FJ897" s="48" t="str">
        <f t="shared" si="292"/>
        <v/>
      </c>
      <c r="FK897" s="47" t="str">
        <f t="shared" si="293"/>
        <v/>
      </c>
      <c r="FL897" s="42" t="str">
        <f t="shared" si="294"/>
        <v/>
      </c>
      <c r="FM897" s="42" t="str">
        <f t="shared" si="295"/>
        <v/>
      </c>
      <c r="FN897" s="52" t="str">
        <f t="shared" si="296"/>
        <v/>
      </c>
      <c r="FO897" s="48" t="str">
        <f t="shared" si="297"/>
        <v/>
      </c>
      <c r="FP897" s="48" t="str">
        <f t="shared" si="298"/>
        <v/>
      </c>
      <c r="FQ897" s="47" t="str">
        <f t="shared" si="299"/>
        <v/>
      </c>
      <c r="FR897" s="42" t="str">
        <f t="shared" si="300"/>
        <v/>
      </c>
      <c r="FS897" s="42" t="str">
        <f t="shared" si="301"/>
        <v/>
      </c>
      <c r="FT897" s="52" t="str">
        <f t="shared" si="302"/>
        <v/>
      </c>
      <c r="FU897" s="48" t="str">
        <f t="shared" si="303"/>
        <v/>
      </c>
      <c r="FV897" s="48" t="str">
        <f t="shared" si="304"/>
        <v/>
      </c>
      <c r="FW897" s="47" t="str">
        <f t="shared" si="305"/>
        <v/>
      </c>
      <c r="FX897" s="42" t="str">
        <f t="shared" si="306"/>
        <v/>
      </c>
      <c r="FY897" s="42" t="str">
        <f t="shared" si="307"/>
        <v/>
      </c>
    </row>
    <row r="898" spans="1:181" x14ac:dyDescent="0.2">
      <c r="A898" s="1" t="str">
        <f t="shared" si="286"/>
        <v/>
      </c>
      <c r="B898" s="1">
        <f>'Lim inn basilrapport her'!A894</f>
        <v>0</v>
      </c>
      <c r="C898" s="1" t="str">
        <f>IF(B898=0,"",'Lim inn basilrapport her'!B894)</f>
        <v/>
      </c>
      <c r="D898" s="1" t="str">
        <f t="shared" si="287"/>
        <v/>
      </c>
      <c r="E898" s="1">
        <f>'Lim inn basilrapport her'!C894</f>
        <v>0</v>
      </c>
      <c r="F898" s="1">
        <f>'Lim inn basilrapport her'!D894</f>
        <v>0</v>
      </c>
      <c r="G898" s="1">
        <f>'Lim inn basilrapport her'!E894</f>
        <v>0</v>
      </c>
      <c r="H898" s="1">
        <f>'Lim inn basilrapport her'!F894</f>
        <v>0</v>
      </c>
      <c r="I898" s="1">
        <f>'Lim inn basilrapport her'!G894</f>
        <v>0</v>
      </c>
      <c r="J898" s="1">
        <f>'Lim inn basilrapport her'!H894</f>
        <v>0</v>
      </c>
      <c r="K898" s="1">
        <f>'Lim inn basilrapport her'!I894</f>
        <v>0</v>
      </c>
      <c r="L898" s="1">
        <f>'Lim inn basilrapport her'!J894</f>
        <v>0</v>
      </c>
      <c r="M898" s="1">
        <f>'Lim inn basilrapport her'!K894</f>
        <v>0</v>
      </c>
      <c r="N898" s="1">
        <f>'Lim inn basilrapport her'!L894</f>
        <v>0</v>
      </c>
      <c r="O898" s="1">
        <f>'Lim inn basilrapport her'!M894</f>
        <v>0</v>
      </c>
      <c r="P898" s="1">
        <f>'Lim inn basilrapport her'!N894</f>
        <v>0</v>
      </c>
      <c r="Q898" s="1">
        <f>'Lim inn basilrapport her'!O894</f>
        <v>0</v>
      </c>
      <c r="R898" s="1">
        <f>'Lim inn basilrapport her'!P894</f>
        <v>0</v>
      </c>
      <c r="S898" s="1">
        <f>'Lim inn basilrapport her'!Q894</f>
        <v>0</v>
      </c>
      <c r="T898" s="1">
        <f>'Lim inn basilrapport her'!R894</f>
        <v>0</v>
      </c>
      <c r="U898" s="1">
        <f>'Lim inn basilrapport her'!S894</f>
        <v>0</v>
      </c>
      <c r="V898" s="1">
        <f>'Lim inn basilrapport her'!T894</f>
        <v>0</v>
      </c>
      <c r="W898" s="1">
        <f>'Lim inn basilrapport her'!U894</f>
        <v>0</v>
      </c>
      <c r="X898" s="1">
        <f>'Lim inn basilrapport her'!V894</f>
        <v>0</v>
      </c>
      <c r="Y898" s="1">
        <f>'Lim inn basilrapport her'!W894</f>
        <v>0</v>
      </c>
      <c r="Z898" s="1">
        <f>'Lim inn basilrapport her'!X894</f>
        <v>0</v>
      </c>
      <c r="AA898" s="1">
        <f>'Lim inn basilrapport her'!Y894</f>
        <v>0</v>
      </c>
      <c r="AB898" s="1">
        <f>'Lim inn basilrapport her'!Z894</f>
        <v>0</v>
      </c>
      <c r="AC898" s="1">
        <f>'Lim inn basilrapport her'!AA894</f>
        <v>0</v>
      </c>
      <c r="AD898" s="1">
        <f>'Lim inn basilrapport her'!AB894</f>
        <v>0</v>
      </c>
      <c r="AE898" s="1">
        <f>'Lim inn basilrapport her'!AC894</f>
        <v>0</v>
      </c>
      <c r="AF898" s="1">
        <f>'Lim inn basilrapport her'!AD894</f>
        <v>0</v>
      </c>
      <c r="AG898" s="1">
        <f>'Lim inn basilrapport her'!AE894</f>
        <v>0</v>
      </c>
      <c r="AH898" s="1">
        <f>'Lim inn basilrapport her'!AF894</f>
        <v>0</v>
      </c>
      <c r="AI898" s="1">
        <f>'Lim inn basilrapport her'!AG894</f>
        <v>0</v>
      </c>
      <c r="AJ898" s="1">
        <f>'Lim inn basilrapport her'!AH894</f>
        <v>0</v>
      </c>
      <c r="AK898" s="1">
        <f>'Lim inn basilrapport her'!AI894</f>
        <v>0</v>
      </c>
      <c r="AL898" s="1">
        <f>'Lim inn basilrapport her'!AJ894</f>
        <v>0</v>
      </c>
      <c r="AM898" s="1">
        <f>'Lim inn basilrapport her'!AK894</f>
        <v>0</v>
      </c>
      <c r="AN898" s="1">
        <f>'Lim inn basilrapport her'!AL894</f>
        <v>0</v>
      </c>
      <c r="AO898" s="1">
        <f>'Lim inn basilrapport her'!AM894</f>
        <v>0</v>
      </c>
      <c r="AP898" s="1">
        <f>'Lim inn basilrapport her'!AN894</f>
        <v>0</v>
      </c>
      <c r="AQ898" s="1">
        <f>'Lim inn basilrapport her'!AO894</f>
        <v>0</v>
      </c>
      <c r="AR898" s="1">
        <f>'Lim inn basilrapport her'!AP894</f>
        <v>0</v>
      </c>
      <c r="AS898" s="1">
        <f>'Lim inn basilrapport her'!AQ894</f>
        <v>0</v>
      </c>
      <c r="AT898" s="1">
        <f>'Lim inn basilrapport her'!AR894</f>
        <v>0</v>
      </c>
      <c r="AU898" s="1">
        <f>'Lim inn basilrapport her'!AS894</f>
        <v>0</v>
      </c>
      <c r="AV898" s="1">
        <f>'Lim inn basilrapport her'!AT894</f>
        <v>0</v>
      </c>
      <c r="AW898" s="1">
        <f>'Lim inn basilrapport her'!AU894</f>
        <v>0</v>
      </c>
      <c r="AX898" s="1">
        <f>'Lim inn basilrapport her'!AV894</f>
        <v>0</v>
      </c>
      <c r="AY898" s="1">
        <f>'Lim inn basilrapport her'!AW894</f>
        <v>0</v>
      </c>
      <c r="AZ898" s="1">
        <f>'Lim inn basilrapport her'!AX894</f>
        <v>0</v>
      </c>
      <c r="BA898" s="1">
        <f>'Lim inn basilrapport her'!AY894</f>
        <v>0</v>
      </c>
      <c r="BB898" s="1">
        <f>'Lim inn basilrapport her'!AZ894</f>
        <v>0</v>
      </c>
      <c r="BC898" s="1">
        <f>'Lim inn basilrapport her'!BA894</f>
        <v>0</v>
      </c>
      <c r="BD898" s="1">
        <f>'Lim inn basilrapport her'!BB894</f>
        <v>0</v>
      </c>
      <c r="BE898" s="1">
        <f>'Lim inn basilrapport her'!BC894</f>
        <v>0</v>
      </c>
      <c r="BF898" s="1">
        <f>'Lim inn basilrapport her'!BD894</f>
        <v>0</v>
      </c>
      <c r="BG898" s="1">
        <f>'Lim inn basilrapport her'!BE894</f>
        <v>0</v>
      </c>
      <c r="BH898" s="1">
        <f>'Lim inn basilrapport her'!BF894</f>
        <v>0</v>
      </c>
      <c r="BI898" s="1">
        <f>'Lim inn basilrapport her'!BG894</f>
        <v>0</v>
      </c>
      <c r="BJ898" s="1">
        <f>'Lim inn basilrapport her'!BH894</f>
        <v>0</v>
      </c>
      <c r="BK898" s="1">
        <f>'Lim inn basilrapport her'!BI894</f>
        <v>0</v>
      </c>
      <c r="BL898" s="1">
        <f>'Lim inn basilrapport her'!BJ894</f>
        <v>0</v>
      </c>
      <c r="BM898" s="1">
        <f>'Lim inn basilrapport her'!BK894</f>
        <v>0</v>
      </c>
      <c r="BN898" s="1">
        <f>'Lim inn basilrapport her'!BL894</f>
        <v>0</v>
      </c>
      <c r="BO898" s="1">
        <f>'Lim inn basilrapport her'!BM894</f>
        <v>0</v>
      </c>
      <c r="BP898" s="1">
        <f>'Lim inn basilrapport her'!BN894</f>
        <v>0</v>
      </c>
      <c r="BQ898" s="1">
        <f>'Lim inn basilrapport her'!BO894</f>
        <v>0</v>
      </c>
      <c r="BR898" s="1">
        <f>'Lim inn basilrapport her'!BP894</f>
        <v>0</v>
      </c>
      <c r="BS898" s="1">
        <f>'Lim inn basilrapport her'!BQ894</f>
        <v>0</v>
      </c>
      <c r="BT898" s="1">
        <f>'Lim inn basilrapport her'!BR894</f>
        <v>0</v>
      </c>
      <c r="BU898" s="1">
        <f>'Lim inn basilrapport her'!BS894</f>
        <v>0</v>
      </c>
      <c r="BV898" s="1">
        <f>'Lim inn basilrapport her'!BT894</f>
        <v>0</v>
      </c>
      <c r="BW898" s="1">
        <f>'Lim inn basilrapport her'!BU894</f>
        <v>0</v>
      </c>
      <c r="BX898" s="1">
        <f>'Lim inn basilrapport her'!BV894</f>
        <v>0</v>
      </c>
      <c r="BY898" s="1">
        <f>'Lim inn basilrapport her'!BW894</f>
        <v>0</v>
      </c>
      <c r="BZ898" s="1">
        <f>'Lim inn basilrapport her'!BX894</f>
        <v>0</v>
      </c>
      <c r="CA898" s="1">
        <f>'Lim inn basilrapport her'!BY894</f>
        <v>0</v>
      </c>
      <c r="CB898" s="1">
        <f>'Lim inn basilrapport her'!BZ894</f>
        <v>0</v>
      </c>
      <c r="CC898" s="1">
        <f>'Lim inn basilrapport her'!CA894</f>
        <v>0</v>
      </c>
      <c r="CD898" s="1">
        <f>'Lim inn basilrapport her'!CB894</f>
        <v>0</v>
      </c>
      <c r="CE898" s="1">
        <f>'Lim inn basilrapport her'!CC894</f>
        <v>0</v>
      </c>
      <c r="CF898" s="1">
        <f>'Lim inn basilrapport her'!CD894</f>
        <v>0</v>
      </c>
      <c r="CG898" s="1">
        <f>'Lim inn basilrapport her'!CE894</f>
        <v>0</v>
      </c>
      <c r="CH898" s="1">
        <f>'Lim inn basilrapport her'!CF894</f>
        <v>0</v>
      </c>
      <c r="CI898" s="1">
        <f>'Lim inn basilrapport her'!CG894</f>
        <v>0</v>
      </c>
      <c r="CJ898" s="1">
        <f>'Lim inn basilrapport her'!CH894</f>
        <v>0</v>
      </c>
      <c r="CK898" s="1">
        <f>'Lim inn basilrapport her'!CI894</f>
        <v>0</v>
      </c>
      <c r="CL898" s="1">
        <f>'Lim inn basilrapport her'!CJ894</f>
        <v>0</v>
      </c>
      <c r="CM898" s="1">
        <f>'Lim inn basilrapport her'!CK894</f>
        <v>0</v>
      </c>
      <c r="CN898" s="1">
        <f>'Lim inn basilrapport her'!CL894</f>
        <v>0</v>
      </c>
      <c r="CO898" s="1">
        <f>'Lim inn basilrapport her'!CM894</f>
        <v>0</v>
      </c>
      <c r="CP898" s="1">
        <f>'Lim inn basilrapport her'!CN894</f>
        <v>0</v>
      </c>
      <c r="CQ898" s="1">
        <f>'Lim inn basilrapport her'!CO894</f>
        <v>0</v>
      </c>
      <c r="CR898" s="1">
        <f>'Lim inn basilrapport her'!CP894</f>
        <v>0</v>
      </c>
      <c r="CS898" s="1">
        <f>'Lim inn basilrapport her'!CQ894</f>
        <v>0</v>
      </c>
      <c r="CT898" s="1">
        <f>'Lim inn basilrapport her'!CR894</f>
        <v>0</v>
      </c>
      <c r="CU898" s="1">
        <f>'Lim inn basilrapport her'!CS894</f>
        <v>0</v>
      </c>
      <c r="CV898" s="1">
        <f>'Lim inn basilrapport her'!CT894</f>
        <v>0</v>
      </c>
      <c r="CW898" s="1">
        <f>'Lim inn basilrapport her'!CU894</f>
        <v>0</v>
      </c>
      <c r="CX898" s="1">
        <f>'Lim inn basilrapport her'!CV894</f>
        <v>0</v>
      </c>
      <c r="CY898" s="1">
        <f>'Lim inn basilrapport her'!CW894</f>
        <v>0</v>
      </c>
      <c r="CZ898" s="1">
        <f>'Lim inn basilrapport her'!CX894</f>
        <v>0</v>
      </c>
      <c r="DA898" s="1">
        <f>'Lim inn basilrapport her'!CY894</f>
        <v>0</v>
      </c>
      <c r="DB898" s="1">
        <f>'Lim inn basilrapport her'!CZ894</f>
        <v>0</v>
      </c>
      <c r="DC898" s="1">
        <f>'Lim inn basilrapport her'!DA894</f>
        <v>0</v>
      </c>
      <c r="DD898" s="1">
        <f>'Lim inn basilrapport her'!DB894</f>
        <v>0</v>
      </c>
      <c r="DE898" s="1">
        <f>'Lim inn basilrapport her'!DC894</f>
        <v>0</v>
      </c>
      <c r="DF898" s="1">
        <f>'Lim inn basilrapport her'!DD894</f>
        <v>0</v>
      </c>
      <c r="DG898" s="1">
        <f>'Lim inn basilrapport her'!DE894</f>
        <v>0</v>
      </c>
      <c r="DH898" s="1">
        <f>'Lim inn basilrapport her'!DF894</f>
        <v>0</v>
      </c>
      <c r="DI898" s="1">
        <f>'Lim inn basilrapport her'!DG894</f>
        <v>0</v>
      </c>
      <c r="DJ898" s="1">
        <f>'Lim inn basilrapport her'!DH894</f>
        <v>0</v>
      </c>
      <c r="DK898" s="1">
        <f>'Lim inn basilrapport her'!DI894</f>
        <v>0</v>
      </c>
      <c r="DL898" s="1">
        <f>'Lim inn basilrapport her'!DJ894</f>
        <v>0</v>
      </c>
      <c r="DM898" s="1">
        <f>'Lim inn basilrapport her'!DK894</f>
        <v>0</v>
      </c>
      <c r="DN898" s="1">
        <f>'Lim inn basilrapport her'!DL894</f>
        <v>0</v>
      </c>
      <c r="DO898" s="1">
        <f>'Lim inn basilrapport her'!DM894</f>
        <v>0</v>
      </c>
      <c r="DP898" s="1">
        <f>'Lim inn basilrapport her'!DN894</f>
        <v>0</v>
      </c>
      <c r="DQ898" s="1">
        <f>'Lim inn basilrapport her'!DO894</f>
        <v>0</v>
      </c>
      <c r="DR898" s="1">
        <f>'Lim inn basilrapport her'!DP894</f>
        <v>0</v>
      </c>
      <c r="DS898" s="1">
        <f>'Lim inn basilrapport her'!DQ894</f>
        <v>0</v>
      </c>
      <c r="DT898" s="1">
        <f>'Lim inn basilrapport her'!DR894</f>
        <v>0</v>
      </c>
      <c r="DU898" s="1">
        <f>'Lim inn basilrapport her'!DS894</f>
        <v>0</v>
      </c>
      <c r="DV898" s="1">
        <f>'Lim inn basilrapport her'!DT894</f>
        <v>0</v>
      </c>
      <c r="DW898" s="1">
        <f>'Lim inn basilrapport her'!DU894</f>
        <v>0</v>
      </c>
      <c r="DX898" s="1">
        <f>'Lim inn basilrapport her'!DV894</f>
        <v>0</v>
      </c>
      <c r="DY898" s="1">
        <f>'Lim inn basilrapport her'!DW894</f>
        <v>0</v>
      </c>
      <c r="DZ898" s="1">
        <f>'Lim inn basilrapport her'!DX894</f>
        <v>0</v>
      </c>
      <c r="EA898" s="1">
        <f>'Lim inn basilrapport her'!DY894</f>
        <v>0</v>
      </c>
      <c r="EB898" s="1">
        <f>'Lim inn basilrapport her'!DZ894</f>
        <v>0</v>
      </c>
      <c r="EC898" s="1">
        <f>'Lim inn basilrapport her'!EA894</f>
        <v>0</v>
      </c>
      <c r="ED898" s="1">
        <f>'Lim inn basilrapport her'!EB894</f>
        <v>0</v>
      </c>
      <c r="EE898" s="1">
        <f>'Lim inn basilrapport her'!EC894</f>
        <v>0</v>
      </c>
      <c r="EF898" s="1">
        <f>'Lim inn basilrapport her'!ED894</f>
        <v>0</v>
      </c>
      <c r="EG898" s="1">
        <f>'Lim inn basilrapport her'!EE894</f>
        <v>0</v>
      </c>
      <c r="EH898" s="1">
        <f>'Lim inn basilrapport her'!EF894</f>
        <v>0</v>
      </c>
      <c r="EI898" s="1">
        <f>'Lim inn basilrapport her'!EG894</f>
        <v>0</v>
      </c>
      <c r="EJ898" s="1">
        <f>'Lim inn basilrapport her'!EH894</f>
        <v>0</v>
      </c>
      <c r="EK898" s="1">
        <f>'Lim inn basilrapport her'!EI894</f>
        <v>0</v>
      </c>
      <c r="EL898" s="1">
        <f>'Lim inn basilrapport her'!EJ894</f>
        <v>0</v>
      </c>
      <c r="EM898" s="1">
        <f>'Lim inn basilrapport her'!EK894</f>
        <v>0</v>
      </c>
      <c r="EN898" s="1">
        <f>'Lim inn basilrapport her'!EL894</f>
        <v>0</v>
      </c>
      <c r="EO898" s="1">
        <f>'Lim inn basilrapport her'!EM894</f>
        <v>0</v>
      </c>
      <c r="EP898" s="1">
        <f>'Lim inn basilrapport her'!EN894</f>
        <v>0</v>
      </c>
      <c r="EQ898" s="1">
        <f>'Lim inn basilrapport her'!EO894</f>
        <v>0</v>
      </c>
      <c r="ER898" s="1">
        <f>'Lim inn basilrapport her'!EP894</f>
        <v>0</v>
      </c>
      <c r="ES898" s="1">
        <f>'Lim inn basilrapport her'!EQ894</f>
        <v>0</v>
      </c>
      <c r="ET898" s="1">
        <f>'Lim inn basilrapport her'!ER894</f>
        <v>0</v>
      </c>
      <c r="EU898" s="1">
        <f>'Lim inn basilrapport her'!ES894</f>
        <v>0</v>
      </c>
      <c r="EV898" s="1">
        <f>'Lim inn basilrapport her'!ET894</f>
        <v>0</v>
      </c>
      <c r="EW898" s="1">
        <f>'Lim inn basilrapport her'!EU894</f>
        <v>0</v>
      </c>
      <c r="EX898" s="1">
        <f>'Lim inn basilrapport her'!EV894</f>
        <v>0</v>
      </c>
      <c r="EY898" s="1">
        <f>'Lim inn basilrapport her'!EW894</f>
        <v>0</v>
      </c>
      <c r="EZ898" s="1">
        <f>'Lim inn basilrapport her'!EX894</f>
        <v>0</v>
      </c>
      <c r="FA898" s="1">
        <f>'Lim inn basilrapport her'!EY894</f>
        <v>0</v>
      </c>
      <c r="FB898" s="1">
        <f>'Lim inn basilrapport her'!EZ894</f>
        <v>0</v>
      </c>
      <c r="FE898" s="47" t="str">
        <f t="shared" si="288"/>
        <v/>
      </c>
      <c r="FF898" s="42" t="str">
        <f t="shared" si="289"/>
        <v/>
      </c>
      <c r="FG898" s="42" t="str">
        <f t="shared" si="290"/>
        <v/>
      </c>
      <c r="FH898" s="52" t="str">
        <f t="shared" si="291"/>
        <v/>
      </c>
      <c r="FI898" s="48" t="str">
        <f>IF(B898=0,"",IFERROR(((CR898*1)+(DF898*1))/'Feed 0'!CK898,0))</f>
        <v/>
      </c>
      <c r="FJ898" s="48" t="str">
        <f t="shared" si="292"/>
        <v/>
      </c>
      <c r="FK898" s="47" t="str">
        <f t="shared" si="293"/>
        <v/>
      </c>
      <c r="FL898" s="42" t="str">
        <f t="shared" si="294"/>
        <v/>
      </c>
      <c r="FM898" s="42" t="str">
        <f t="shared" si="295"/>
        <v/>
      </c>
      <c r="FN898" s="52" t="str">
        <f t="shared" si="296"/>
        <v/>
      </c>
      <c r="FO898" s="48" t="str">
        <f t="shared" si="297"/>
        <v/>
      </c>
      <c r="FP898" s="48" t="str">
        <f t="shared" si="298"/>
        <v/>
      </c>
      <c r="FQ898" s="47" t="str">
        <f t="shared" si="299"/>
        <v/>
      </c>
      <c r="FR898" s="42" t="str">
        <f t="shared" si="300"/>
        <v/>
      </c>
      <c r="FS898" s="42" t="str">
        <f t="shared" si="301"/>
        <v/>
      </c>
      <c r="FT898" s="52" t="str">
        <f t="shared" si="302"/>
        <v/>
      </c>
      <c r="FU898" s="48" t="str">
        <f t="shared" si="303"/>
        <v/>
      </c>
      <c r="FV898" s="48" t="str">
        <f t="shared" si="304"/>
        <v/>
      </c>
      <c r="FW898" s="47" t="str">
        <f t="shared" si="305"/>
        <v/>
      </c>
      <c r="FX898" s="42" t="str">
        <f t="shared" si="306"/>
        <v/>
      </c>
      <c r="FY898" s="42" t="str">
        <f t="shared" si="307"/>
        <v/>
      </c>
    </row>
    <row r="899" spans="1:181" x14ac:dyDescent="0.2">
      <c r="A899" s="1" t="str">
        <f t="shared" si="286"/>
        <v/>
      </c>
      <c r="B899" s="1">
        <f>'Lim inn basilrapport her'!A895</f>
        <v>0</v>
      </c>
      <c r="C899" s="1" t="str">
        <f>IF(B899=0,"",'Lim inn basilrapport her'!B895)</f>
        <v/>
      </c>
      <c r="D899" s="1" t="str">
        <f t="shared" si="287"/>
        <v/>
      </c>
      <c r="E899" s="1">
        <f>'Lim inn basilrapport her'!C895</f>
        <v>0</v>
      </c>
      <c r="F899" s="1">
        <f>'Lim inn basilrapport her'!D895</f>
        <v>0</v>
      </c>
      <c r="G899" s="1">
        <f>'Lim inn basilrapport her'!E895</f>
        <v>0</v>
      </c>
      <c r="H899" s="1">
        <f>'Lim inn basilrapport her'!F895</f>
        <v>0</v>
      </c>
      <c r="I899" s="1">
        <f>'Lim inn basilrapport her'!G895</f>
        <v>0</v>
      </c>
      <c r="J899" s="1">
        <f>'Lim inn basilrapport her'!H895</f>
        <v>0</v>
      </c>
      <c r="K899" s="1">
        <f>'Lim inn basilrapport her'!I895</f>
        <v>0</v>
      </c>
      <c r="L899" s="1">
        <f>'Lim inn basilrapport her'!J895</f>
        <v>0</v>
      </c>
      <c r="M899" s="1">
        <f>'Lim inn basilrapport her'!K895</f>
        <v>0</v>
      </c>
      <c r="N899" s="1">
        <f>'Lim inn basilrapport her'!L895</f>
        <v>0</v>
      </c>
      <c r="O899" s="1">
        <f>'Lim inn basilrapport her'!M895</f>
        <v>0</v>
      </c>
      <c r="P899" s="1">
        <f>'Lim inn basilrapport her'!N895</f>
        <v>0</v>
      </c>
      <c r="Q899" s="1">
        <f>'Lim inn basilrapport her'!O895</f>
        <v>0</v>
      </c>
      <c r="R899" s="1">
        <f>'Lim inn basilrapport her'!P895</f>
        <v>0</v>
      </c>
      <c r="S899" s="1">
        <f>'Lim inn basilrapport her'!Q895</f>
        <v>0</v>
      </c>
      <c r="T899" s="1">
        <f>'Lim inn basilrapport her'!R895</f>
        <v>0</v>
      </c>
      <c r="U899" s="1">
        <f>'Lim inn basilrapport her'!S895</f>
        <v>0</v>
      </c>
      <c r="V899" s="1">
        <f>'Lim inn basilrapport her'!T895</f>
        <v>0</v>
      </c>
      <c r="W899" s="1">
        <f>'Lim inn basilrapport her'!U895</f>
        <v>0</v>
      </c>
      <c r="X899" s="1">
        <f>'Lim inn basilrapport her'!V895</f>
        <v>0</v>
      </c>
      <c r="Y899" s="1">
        <f>'Lim inn basilrapport her'!W895</f>
        <v>0</v>
      </c>
      <c r="Z899" s="1">
        <f>'Lim inn basilrapport her'!X895</f>
        <v>0</v>
      </c>
      <c r="AA899" s="1">
        <f>'Lim inn basilrapport her'!Y895</f>
        <v>0</v>
      </c>
      <c r="AB899" s="1">
        <f>'Lim inn basilrapport her'!Z895</f>
        <v>0</v>
      </c>
      <c r="AC899" s="1">
        <f>'Lim inn basilrapport her'!AA895</f>
        <v>0</v>
      </c>
      <c r="AD899" s="1">
        <f>'Lim inn basilrapport her'!AB895</f>
        <v>0</v>
      </c>
      <c r="AE899" s="1">
        <f>'Lim inn basilrapport her'!AC895</f>
        <v>0</v>
      </c>
      <c r="AF899" s="1">
        <f>'Lim inn basilrapport her'!AD895</f>
        <v>0</v>
      </c>
      <c r="AG899" s="1">
        <f>'Lim inn basilrapport her'!AE895</f>
        <v>0</v>
      </c>
      <c r="AH899" s="1">
        <f>'Lim inn basilrapport her'!AF895</f>
        <v>0</v>
      </c>
      <c r="AI899" s="1">
        <f>'Lim inn basilrapport her'!AG895</f>
        <v>0</v>
      </c>
      <c r="AJ899" s="1">
        <f>'Lim inn basilrapport her'!AH895</f>
        <v>0</v>
      </c>
      <c r="AK899" s="1">
        <f>'Lim inn basilrapport her'!AI895</f>
        <v>0</v>
      </c>
      <c r="AL899" s="1">
        <f>'Lim inn basilrapport her'!AJ895</f>
        <v>0</v>
      </c>
      <c r="AM899" s="1">
        <f>'Lim inn basilrapport her'!AK895</f>
        <v>0</v>
      </c>
      <c r="AN899" s="1">
        <f>'Lim inn basilrapport her'!AL895</f>
        <v>0</v>
      </c>
      <c r="AO899" s="1">
        <f>'Lim inn basilrapport her'!AM895</f>
        <v>0</v>
      </c>
      <c r="AP899" s="1">
        <f>'Lim inn basilrapport her'!AN895</f>
        <v>0</v>
      </c>
      <c r="AQ899" s="1">
        <f>'Lim inn basilrapport her'!AO895</f>
        <v>0</v>
      </c>
      <c r="AR899" s="1">
        <f>'Lim inn basilrapport her'!AP895</f>
        <v>0</v>
      </c>
      <c r="AS899" s="1">
        <f>'Lim inn basilrapport her'!AQ895</f>
        <v>0</v>
      </c>
      <c r="AT899" s="1">
        <f>'Lim inn basilrapport her'!AR895</f>
        <v>0</v>
      </c>
      <c r="AU899" s="1">
        <f>'Lim inn basilrapport her'!AS895</f>
        <v>0</v>
      </c>
      <c r="AV899" s="1">
        <f>'Lim inn basilrapport her'!AT895</f>
        <v>0</v>
      </c>
      <c r="AW899" s="1">
        <f>'Lim inn basilrapport her'!AU895</f>
        <v>0</v>
      </c>
      <c r="AX899" s="1">
        <f>'Lim inn basilrapport her'!AV895</f>
        <v>0</v>
      </c>
      <c r="AY899" s="1">
        <f>'Lim inn basilrapport her'!AW895</f>
        <v>0</v>
      </c>
      <c r="AZ899" s="1">
        <f>'Lim inn basilrapport her'!AX895</f>
        <v>0</v>
      </c>
      <c r="BA899" s="1">
        <f>'Lim inn basilrapport her'!AY895</f>
        <v>0</v>
      </c>
      <c r="BB899" s="1">
        <f>'Lim inn basilrapport her'!AZ895</f>
        <v>0</v>
      </c>
      <c r="BC899" s="1">
        <f>'Lim inn basilrapport her'!BA895</f>
        <v>0</v>
      </c>
      <c r="BD899" s="1">
        <f>'Lim inn basilrapport her'!BB895</f>
        <v>0</v>
      </c>
      <c r="BE899" s="1">
        <f>'Lim inn basilrapport her'!BC895</f>
        <v>0</v>
      </c>
      <c r="BF899" s="1">
        <f>'Lim inn basilrapport her'!BD895</f>
        <v>0</v>
      </c>
      <c r="BG899" s="1">
        <f>'Lim inn basilrapport her'!BE895</f>
        <v>0</v>
      </c>
      <c r="BH899" s="1">
        <f>'Lim inn basilrapport her'!BF895</f>
        <v>0</v>
      </c>
      <c r="BI899" s="1">
        <f>'Lim inn basilrapport her'!BG895</f>
        <v>0</v>
      </c>
      <c r="BJ899" s="1">
        <f>'Lim inn basilrapport her'!BH895</f>
        <v>0</v>
      </c>
      <c r="BK899" s="1">
        <f>'Lim inn basilrapport her'!BI895</f>
        <v>0</v>
      </c>
      <c r="BL899" s="1">
        <f>'Lim inn basilrapport her'!BJ895</f>
        <v>0</v>
      </c>
      <c r="BM899" s="1">
        <f>'Lim inn basilrapport her'!BK895</f>
        <v>0</v>
      </c>
      <c r="BN899" s="1">
        <f>'Lim inn basilrapport her'!BL895</f>
        <v>0</v>
      </c>
      <c r="BO899" s="1">
        <f>'Lim inn basilrapport her'!BM895</f>
        <v>0</v>
      </c>
      <c r="BP899" s="1">
        <f>'Lim inn basilrapport her'!BN895</f>
        <v>0</v>
      </c>
      <c r="BQ899" s="1">
        <f>'Lim inn basilrapport her'!BO895</f>
        <v>0</v>
      </c>
      <c r="BR899" s="1">
        <f>'Lim inn basilrapport her'!BP895</f>
        <v>0</v>
      </c>
      <c r="BS899" s="1">
        <f>'Lim inn basilrapport her'!BQ895</f>
        <v>0</v>
      </c>
      <c r="BT899" s="1">
        <f>'Lim inn basilrapport her'!BR895</f>
        <v>0</v>
      </c>
      <c r="BU899" s="1">
        <f>'Lim inn basilrapport her'!BS895</f>
        <v>0</v>
      </c>
      <c r="BV899" s="1">
        <f>'Lim inn basilrapport her'!BT895</f>
        <v>0</v>
      </c>
      <c r="BW899" s="1">
        <f>'Lim inn basilrapport her'!BU895</f>
        <v>0</v>
      </c>
      <c r="BX899" s="1">
        <f>'Lim inn basilrapport her'!BV895</f>
        <v>0</v>
      </c>
      <c r="BY899" s="1">
        <f>'Lim inn basilrapport her'!BW895</f>
        <v>0</v>
      </c>
      <c r="BZ899" s="1">
        <f>'Lim inn basilrapport her'!BX895</f>
        <v>0</v>
      </c>
      <c r="CA899" s="1">
        <f>'Lim inn basilrapport her'!BY895</f>
        <v>0</v>
      </c>
      <c r="CB899" s="1">
        <f>'Lim inn basilrapport her'!BZ895</f>
        <v>0</v>
      </c>
      <c r="CC899" s="1">
        <f>'Lim inn basilrapport her'!CA895</f>
        <v>0</v>
      </c>
      <c r="CD899" s="1">
        <f>'Lim inn basilrapport her'!CB895</f>
        <v>0</v>
      </c>
      <c r="CE899" s="1">
        <f>'Lim inn basilrapport her'!CC895</f>
        <v>0</v>
      </c>
      <c r="CF899" s="1">
        <f>'Lim inn basilrapport her'!CD895</f>
        <v>0</v>
      </c>
      <c r="CG899" s="1">
        <f>'Lim inn basilrapport her'!CE895</f>
        <v>0</v>
      </c>
      <c r="CH899" s="1">
        <f>'Lim inn basilrapport her'!CF895</f>
        <v>0</v>
      </c>
      <c r="CI899" s="1">
        <f>'Lim inn basilrapport her'!CG895</f>
        <v>0</v>
      </c>
      <c r="CJ899" s="1">
        <f>'Lim inn basilrapport her'!CH895</f>
        <v>0</v>
      </c>
      <c r="CK899" s="1">
        <f>'Lim inn basilrapport her'!CI895</f>
        <v>0</v>
      </c>
      <c r="CL899" s="1">
        <f>'Lim inn basilrapport her'!CJ895</f>
        <v>0</v>
      </c>
      <c r="CM899" s="1">
        <f>'Lim inn basilrapport her'!CK895</f>
        <v>0</v>
      </c>
      <c r="CN899" s="1">
        <f>'Lim inn basilrapport her'!CL895</f>
        <v>0</v>
      </c>
      <c r="CO899" s="1">
        <f>'Lim inn basilrapport her'!CM895</f>
        <v>0</v>
      </c>
      <c r="CP899" s="1">
        <f>'Lim inn basilrapport her'!CN895</f>
        <v>0</v>
      </c>
      <c r="CQ899" s="1">
        <f>'Lim inn basilrapport her'!CO895</f>
        <v>0</v>
      </c>
      <c r="CR899" s="1">
        <f>'Lim inn basilrapport her'!CP895</f>
        <v>0</v>
      </c>
      <c r="CS899" s="1">
        <f>'Lim inn basilrapport her'!CQ895</f>
        <v>0</v>
      </c>
      <c r="CT899" s="1">
        <f>'Lim inn basilrapport her'!CR895</f>
        <v>0</v>
      </c>
      <c r="CU899" s="1">
        <f>'Lim inn basilrapport her'!CS895</f>
        <v>0</v>
      </c>
      <c r="CV899" s="1">
        <f>'Lim inn basilrapport her'!CT895</f>
        <v>0</v>
      </c>
      <c r="CW899" s="1">
        <f>'Lim inn basilrapport her'!CU895</f>
        <v>0</v>
      </c>
      <c r="CX899" s="1">
        <f>'Lim inn basilrapport her'!CV895</f>
        <v>0</v>
      </c>
      <c r="CY899" s="1">
        <f>'Lim inn basilrapport her'!CW895</f>
        <v>0</v>
      </c>
      <c r="CZ899" s="1">
        <f>'Lim inn basilrapport her'!CX895</f>
        <v>0</v>
      </c>
      <c r="DA899" s="1">
        <f>'Lim inn basilrapport her'!CY895</f>
        <v>0</v>
      </c>
      <c r="DB899" s="1">
        <f>'Lim inn basilrapport her'!CZ895</f>
        <v>0</v>
      </c>
      <c r="DC899" s="1">
        <f>'Lim inn basilrapport her'!DA895</f>
        <v>0</v>
      </c>
      <c r="DD899" s="1">
        <f>'Lim inn basilrapport her'!DB895</f>
        <v>0</v>
      </c>
      <c r="DE899" s="1">
        <f>'Lim inn basilrapport her'!DC895</f>
        <v>0</v>
      </c>
      <c r="DF899" s="1">
        <f>'Lim inn basilrapport her'!DD895</f>
        <v>0</v>
      </c>
      <c r="DG899" s="1">
        <f>'Lim inn basilrapport her'!DE895</f>
        <v>0</v>
      </c>
      <c r="DH899" s="1">
        <f>'Lim inn basilrapport her'!DF895</f>
        <v>0</v>
      </c>
      <c r="DI899" s="1">
        <f>'Lim inn basilrapport her'!DG895</f>
        <v>0</v>
      </c>
      <c r="DJ899" s="1">
        <f>'Lim inn basilrapport her'!DH895</f>
        <v>0</v>
      </c>
      <c r="DK899" s="1">
        <f>'Lim inn basilrapport her'!DI895</f>
        <v>0</v>
      </c>
      <c r="DL899" s="1">
        <f>'Lim inn basilrapport her'!DJ895</f>
        <v>0</v>
      </c>
      <c r="DM899" s="1">
        <f>'Lim inn basilrapport her'!DK895</f>
        <v>0</v>
      </c>
      <c r="DN899" s="1">
        <f>'Lim inn basilrapport her'!DL895</f>
        <v>0</v>
      </c>
      <c r="DO899" s="1">
        <f>'Lim inn basilrapport her'!DM895</f>
        <v>0</v>
      </c>
      <c r="DP899" s="1">
        <f>'Lim inn basilrapport her'!DN895</f>
        <v>0</v>
      </c>
      <c r="DQ899" s="1">
        <f>'Lim inn basilrapport her'!DO895</f>
        <v>0</v>
      </c>
      <c r="DR899" s="1">
        <f>'Lim inn basilrapport her'!DP895</f>
        <v>0</v>
      </c>
      <c r="DS899" s="1">
        <f>'Lim inn basilrapport her'!DQ895</f>
        <v>0</v>
      </c>
      <c r="DT899" s="1">
        <f>'Lim inn basilrapport her'!DR895</f>
        <v>0</v>
      </c>
      <c r="DU899" s="1">
        <f>'Lim inn basilrapport her'!DS895</f>
        <v>0</v>
      </c>
      <c r="DV899" s="1">
        <f>'Lim inn basilrapport her'!DT895</f>
        <v>0</v>
      </c>
      <c r="DW899" s="1">
        <f>'Lim inn basilrapport her'!DU895</f>
        <v>0</v>
      </c>
      <c r="DX899" s="1">
        <f>'Lim inn basilrapport her'!DV895</f>
        <v>0</v>
      </c>
      <c r="DY899" s="1">
        <f>'Lim inn basilrapport her'!DW895</f>
        <v>0</v>
      </c>
      <c r="DZ899" s="1">
        <f>'Lim inn basilrapport her'!DX895</f>
        <v>0</v>
      </c>
      <c r="EA899" s="1">
        <f>'Lim inn basilrapport her'!DY895</f>
        <v>0</v>
      </c>
      <c r="EB899" s="1">
        <f>'Lim inn basilrapport her'!DZ895</f>
        <v>0</v>
      </c>
      <c r="EC899" s="1">
        <f>'Lim inn basilrapport her'!EA895</f>
        <v>0</v>
      </c>
      <c r="ED899" s="1">
        <f>'Lim inn basilrapport her'!EB895</f>
        <v>0</v>
      </c>
      <c r="EE899" s="1">
        <f>'Lim inn basilrapport her'!EC895</f>
        <v>0</v>
      </c>
      <c r="EF899" s="1">
        <f>'Lim inn basilrapport her'!ED895</f>
        <v>0</v>
      </c>
      <c r="EG899" s="1">
        <f>'Lim inn basilrapport her'!EE895</f>
        <v>0</v>
      </c>
      <c r="EH899" s="1">
        <f>'Lim inn basilrapport her'!EF895</f>
        <v>0</v>
      </c>
      <c r="EI899" s="1">
        <f>'Lim inn basilrapport her'!EG895</f>
        <v>0</v>
      </c>
      <c r="EJ899" s="1">
        <f>'Lim inn basilrapport her'!EH895</f>
        <v>0</v>
      </c>
      <c r="EK899" s="1">
        <f>'Lim inn basilrapport her'!EI895</f>
        <v>0</v>
      </c>
      <c r="EL899" s="1">
        <f>'Lim inn basilrapport her'!EJ895</f>
        <v>0</v>
      </c>
      <c r="EM899" s="1">
        <f>'Lim inn basilrapport her'!EK895</f>
        <v>0</v>
      </c>
      <c r="EN899" s="1">
        <f>'Lim inn basilrapport her'!EL895</f>
        <v>0</v>
      </c>
      <c r="EO899" s="1">
        <f>'Lim inn basilrapport her'!EM895</f>
        <v>0</v>
      </c>
      <c r="EP899" s="1">
        <f>'Lim inn basilrapport her'!EN895</f>
        <v>0</v>
      </c>
      <c r="EQ899" s="1">
        <f>'Lim inn basilrapport her'!EO895</f>
        <v>0</v>
      </c>
      <c r="ER899" s="1">
        <f>'Lim inn basilrapport her'!EP895</f>
        <v>0</v>
      </c>
      <c r="ES899" s="1">
        <f>'Lim inn basilrapport her'!EQ895</f>
        <v>0</v>
      </c>
      <c r="ET899" s="1">
        <f>'Lim inn basilrapport her'!ER895</f>
        <v>0</v>
      </c>
      <c r="EU899" s="1">
        <f>'Lim inn basilrapport her'!ES895</f>
        <v>0</v>
      </c>
      <c r="EV899" s="1">
        <f>'Lim inn basilrapport her'!ET895</f>
        <v>0</v>
      </c>
      <c r="EW899" s="1">
        <f>'Lim inn basilrapport her'!EU895</f>
        <v>0</v>
      </c>
      <c r="EX899" s="1">
        <f>'Lim inn basilrapport her'!EV895</f>
        <v>0</v>
      </c>
      <c r="EY899" s="1">
        <f>'Lim inn basilrapport her'!EW895</f>
        <v>0</v>
      </c>
      <c r="EZ899" s="1">
        <f>'Lim inn basilrapport her'!EX895</f>
        <v>0</v>
      </c>
      <c r="FA899" s="1">
        <f>'Lim inn basilrapport her'!EY895</f>
        <v>0</v>
      </c>
      <c r="FB899" s="1">
        <f>'Lim inn basilrapport her'!EZ895</f>
        <v>0</v>
      </c>
      <c r="FE899" s="47" t="str">
        <f t="shared" si="288"/>
        <v/>
      </c>
      <c r="FF899" s="42" t="str">
        <f t="shared" si="289"/>
        <v/>
      </c>
      <c r="FG899" s="42" t="str">
        <f t="shared" si="290"/>
        <v/>
      </c>
      <c r="FH899" s="52" t="str">
        <f t="shared" si="291"/>
        <v/>
      </c>
      <c r="FI899" s="48" t="str">
        <f>IF(B899=0,"",IFERROR(((CR899*1)+(DF899*1))/'Feed 0'!CK899,0))</f>
        <v/>
      </c>
      <c r="FJ899" s="48" t="str">
        <f t="shared" si="292"/>
        <v/>
      </c>
      <c r="FK899" s="47" t="str">
        <f t="shared" si="293"/>
        <v/>
      </c>
      <c r="FL899" s="42" t="str">
        <f t="shared" si="294"/>
        <v/>
      </c>
      <c r="FM899" s="42" t="str">
        <f t="shared" si="295"/>
        <v/>
      </c>
      <c r="FN899" s="52" t="str">
        <f t="shared" si="296"/>
        <v/>
      </c>
      <c r="FO899" s="48" t="str">
        <f t="shared" si="297"/>
        <v/>
      </c>
      <c r="FP899" s="48" t="str">
        <f t="shared" si="298"/>
        <v/>
      </c>
      <c r="FQ899" s="47" t="str">
        <f t="shared" si="299"/>
        <v/>
      </c>
      <c r="FR899" s="42" t="str">
        <f t="shared" si="300"/>
        <v/>
      </c>
      <c r="FS899" s="42" t="str">
        <f t="shared" si="301"/>
        <v/>
      </c>
      <c r="FT899" s="52" t="str">
        <f t="shared" si="302"/>
        <v/>
      </c>
      <c r="FU899" s="48" t="str">
        <f t="shared" si="303"/>
        <v/>
      </c>
      <c r="FV899" s="48" t="str">
        <f t="shared" si="304"/>
        <v/>
      </c>
      <c r="FW899" s="47" t="str">
        <f t="shared" si="305"/>
        <v/>
      </c>
      <c r="FX899" s="42" t="str">
        <f t="shared" si="306"/>
        <v/>
      </c>
      <c r="FY899" s="42" t="str">
        <f t="shared" si="307"/>
        <v/>
      </c>
    </row>
    <row r="900" spans="1:181" x14ac:dyDescent="0.2">
      <c r="A900" s="1" t="str">
        <f t="shared" si="286"/>
        <v/>
      </c>
      <c r="B900" s="1">
        <f>'Lim inn basilrapport her'!A896</f>
        <v>0</v>
      </c>
      <c r="C900" s="1" t="str">
        <f>IF(B900=0,"",'Lim inn basilrapport her'!B896)</f>
        <v/>
      </c>
      <c r="D900" s="1" t="str">
        <f t="shared" si="287"/>
        <v/>
      </c>
      <c r="E900" s="1">
        <f>'Lim inn basilrapport her'!C896</f>
        <v>0</v>
      </c>
      <c r="F900" s="1">
        <f>'Lim inn basilrapport her'!D896</f>
        <v>0</v>
      </c>
      <c r="G900" s="1">
        <f>'Lim inn basilrapport her'!E896</f>
        <v>0</v>
      </c>
      <c r="H900" s="1">
        <f>'Lim inn basilrapport her'!F896</f>
        <v>0</v>
      </c>
      <c r="I900" s="1">
        <f>'Lim inn basilrapport her'!G896</f>
        <v>0</v>
      </c>
      <c r="J900" s="1">
        <f>'Lim inn basilrapport her'!H896</f>
        <v>0</v>
      </c>
      <c r="K900" s="1">
        <f>'Lim inn basilrapport her'!I896</f>
        <v>0</v>
      </c>
      <c r="L900" s="1">
        <f>'Lim inn basilrapport her'!J896</f>
        <v>0</v>
      </c>
      <c r="M900" s="1">
        <f>'Lim inn basilrapport her'!K896</f>
        <v>0</v>
      </c>
      <c r="N900" s="1">
        <f>'Lim inn basilrapport her'!L896</f>
        <v>0</v>
      </c>
      <c r="O900" s="1">
        <f>'Lim inn basilrapport her'!M896</f>
        <v>0</v>
      </c>
      <c r="P900" s="1">
        <f>'Lim inn basilrapport her'!N896</f>
        <v>0</v>
      </c>
      <c r="Q900" s="1">
        <f>'Lim inn basilrapport her'!O896</f>
        <v>0</v>
      </c>
      <c r="R900" s="1">
        <f>'Lim inn basilrapport her'!P896</f>
        <v>0</v>
      </c>
      <c r="S900" s="1">
        <f>'Lim inn basilrapport her'!Q896</f>
        <v>0</v>
      </c>
      <c r="T900" s="1">
        <f>'Lim inn basilrapport her'!R896</f>
        <v>0</v>
      </c>
      <c r="U900" s="1">
        <f>'Lim inn basilrapport her'!S896</f>
        <v>0</v>
      </c>
      <c r="V900" s="1">
        <f>'Lim inn basilrapport her'!T896</f>
        <v>0</v>
      </c>
      <c r="W900" s="1">
        <f>'Lim inn basilrapport her'!U896</f>
        <v>0</v>
      </c>
      <c r="X900" s="1">
        <f>'Lim inn basilrapport her'!V896</f>
        <v>0</v>
      </c>
      <c r="Y900" s="1">
        <f>'Lim inn basilrapport her'!W896</f>
        <v>0</v>
      </c>
      <c r="Z900" s="1">
        <f>'Lim inn basilrapport her'!X896</f>
        <v>0</v>
      </c>
      <c r="AA900" s="1">
        <f>'Lim inn basilrapport her'!Y896</f>
        <v>0</v>
      </c>
      <c r="AB900" s="1">
        <f>'Lim inn basilrapport her'!Z896</f>
        <v>0</v>
      </c>
      <c r="AC900" s="1">
        <f>'Lim inn basilrapport her'!AA896</f>
        <v>0</v>
      </c>
      <c r="AD900" s="1">
        <f>'Lim inn basilrapport her'!AB896</f>
        <v>0</v>
      </c>
      <c r="AE900" s="1">
        <f>'Lim inn basilrapport her'!AC896</f>
        <v>0</v>
      </c>
      <c r="AF900" s="1">
        <f>'Lim inn basilrapport her'!AD896</f>
        <v>0</v>
      </c>
      <c r="AG900" s="1">
        <f>'Lim inn basilrapport her'!AE896</f>
        <v>0</v>
      </c>
      <c r="AH900" s="1">
        <f>'Lim inn basilrapport her'!AF896</f>
        <v>0</v>
      </c>
      <c r="AI900" s="1">
        <f>'Lim inn basilrapport her'!AG896</f>
        <v>0</v>
      </c>
      <c r="AJ900" s="1">
        <f>'Lim inn basilrapport her'!AH896</f>
        <v>0</v>
      </c>
      <c r="AK900" s="1">
        <f>'Lim inn basilrapport her'!AI896</f>
        <v>0</v>
      </c>
      <c r="AL900" s="1">
        <f>'Lim inn basilrapport her'!AJ896</f>
        <v>0</v>
      </c>
      <c r="AM900" s="1">
        <f>'Lim inn basilrapport her'!AK896</f>
        <v>0</v>
      </c>
      <c r="AN900" s="1">
        <f>'Lim inn basilrapport her'!AL896</f>
        <v>0</v>
      </c>
      <c r="AO900" s="1">
        <f>'Lim inn basilrapport her'!AM896</f>
        <v>0</v>
      </c>
      <c r="AP900" s="1">
        <f>'Lim inn basilrapport her'!AN896</f>
        <v>0</v>
      </c>
      <c r="AQ900" s="1">
        <f>'Lim inn basilrapport her'!AO896</f>
        <v>0</v>
      </c>
      <c r="AR900" s="1">
        <f>'Lim inn basilrapport her'!AP896</f>
        <v>0</v>
      </c>
      <c r="AS900" s="1">
        <f>'Lim inn basilrapport her'!AQ896</f>
        <v>0</v>
      </c>
      <c r="AT900" s="1">
        <f>'Lim inn basilrapport her'!AR896</f>
        <v>0</v>
      </c>
      <c r="AU900" s="1">
        <f>'Lim inn basilrapport her'!AS896</f>
        <v>0</v>
      </c>
      <c r="AV900" s="1">
        <f>'Lim inn basilrapport her'!AT896</f>
        <v>0</v>
      </c>
      <c r="AW900" s="1">
        <f>'Lim inn basilrapport her'!AU896</f>
        <v>0</v>
      </c>
      <c r="AX900" s="1">
        <f>'Lim inn basilrapport her'!AV896</f>
        <v>0</v>
      </c>
      <c r="AY900" s="1">
        <f>'Lim inn basilrapport her'!AW896</f>
        <v>0</v>
      </c>
      <c r="AZ900" s="1">
        <f>'Lim inn basilrapport her'!AX896</f>
        <v>0</v>
      </c>
      <c r="BA900" s="1">
        <f>'Lim inn basilrapport her'!AY896</f>
        <v>0</v>
      </c>
      <c r="BB900" s="1">
        <f>'Lim inn basilrapport her'!AZ896</f>
        <v>0</v>
      </c>
      <c r="BC900" s="1">
        <f>'Lim inn basilrapport her'!BA896</f>
        <v>0</v>
      </c>
      <c r="BD900" s="1">
        <f>'Lim inn basilrapport her'!BB896</f>
        <v>0</v>
      </c>
      <c r="BE900" s="1">
        <f>'Lim inn basilrapport her'!BC896</f>
        <v>0</v>
      </c>
      <c r="BF900" s="1">
        <f>'Lim inn basilrapport her'!BD896</f>
        <v>0</v>
      </c>
      <c r="BG900" s="1">
        <f>'Lim inn basilrapport her'!BE896</f>
        <v>0</v>
      </c>
      <c r="BH900" s="1">
        <f>'Lim inn basilrapport her'!BF896</f>
        <v>0</v>
      </c>
      <c r="BI900" s="1">
        <f>'Lim inn basilrapport her'!BG896</f>
        <v>0</v>
      </c>
      <c r="BJ900" s="1">
        <f>'Lim inn basilrapport her'!BH896</f>
        <v>0</v>
      </c>
      <c r="BK900" s="1">
        <f>'Lim inn basilrapport her'!BI896</f>
        <v>0</v>
      </c>
      <c r="BL900" s="1">
        <f>'Lim inn basilrapport her'!BJ896</f>
        <v>0</v>
      </c>
      <c r="BM900" s="1">
        <f>'Lim inn basilrapport her'!BK896</f>
        <v>0</v>
      </c>
      <c r="BN900" s="1">
        <f>'Lim inn basilrapport her'!BL896</f>
        <v>0</v>
      </c>
      <c r="BO900" s="1">
        <f>'Lim inn basilrapport her'!BM896</f>
        <v>0</v>
      </c>
      <c r="BP900" s="1">
        <f>'Lim inn basilrapport her'!BN896</f>
        <v>0</v>
      </c>
      <c r="BQ900" s="1">
        <f>'Lim inn basilrapport her'!BO896</f>
        <v>0</v>
      </c>
      <c r="BR900" s="1">
        <f>'Lim inn basilrapport her'!BP896</f>
        <v>0</v>
      </c>
      <c r="BS900" s="1">
        <f>'Lim inn basilrapport her'!BQ896</f>
        <v>0</v>
      </c>
      <c r="BT900" s="1">
        <f>'Lim inn basilrapport her'!BR896</f>
        <v>0</v>
      </c>
      <c r="BU900" s="1">
        <f>'Lim inn basilrapport her'!BS896</f>
        <v>0</v>
      </c>
      <c r="BV900" s="1">
        <f>'Lim inn basilrapport her'!BT896</f>
        <v>0</v>
      </c>
      <c r="BW900" s="1">
        <f>'Lim inn basilrapport her'!BU896</f>
        <v>0</v>
      </c>
      <c r="BX900" s="1">
        <f>'Lim inn basilrapport her'!BV896</f>
        <v>0</v>
      </c>
      <c r="BY900" s="1">
        <f>'Lim inn basilrapport her'!BW896</f>
        <v>0</v>
      </c>
      <c r="BZ900" s="1">
        <f>'Lim inn basilrapport her'!BX896</f>
        <v>0</v>
      </c>
      <c r="CA900" s="1">
        <f>'Lim inn basilrapport her'!BY896</f>
        <v>0</v>
      </c>
      <c r="CB900" s="1">
        <f>'Lim inn basilrapport her'!BZ896</f>
        <v>0</v>
      </c>
      <c r="CC900" s="1">
        <f>'Lim inn basilrapport her'!CA896</f>
        <v>0</v>
      </c>
      <c r="CD900" s="1">
        <f>'Lim inn basilrapport her'!CB896</f>
        <v>0</v>
      </c>
      <c r="CE900" s="1">
        <f>'Lim inn basilrapport her'!CC896</f>
        <v>0</v>
      </c>
      <c r="CF900" s="1">
        <f>'Lim inn basilrapport her'!CD896</f>
        <v>0</v>
      </c>
      <c r="CG900" s="1">
        <f>'Lim inn basilrapport her'!CE896</f>
        <v>0</v>
      </c>
      <c r="CH900" s="1">
        <f>'Lim inn basilrapport her'!CF896</f>
        <v>0</v>
      </c>
      <c r="CI900" s="1">
        <f>'Lim inn basilrapport her'!CG896</f>
        <v>0</v>
      </c>
      <c r="CJ900" s="1">
        <f>'Lim inn basilrapport her'!CH896</f>
        <v>0</v>
      </c>
      <c r="CK900" s="1">
        <f>'Lim inn basilrapport her'!CI896</f>
        <v>0</v>
      </c>
      <c r="CL900" s="1">
        <f>'Lim inn basilrapport her'!CJ896</f>
        <v>0</v>
      </c>
      <c r="CM900" s="1">
        <f>'Lim inn basilrapport her'!CK896</f>
        <v>0</v>
      </c>
      <c r="CN900" s="1">
        <f>'Lim inn basilrapport her'!CL896</f>
        <v>0</v>
      </c>
      <c r="CO900" s="1">
        <f>'Lim inn basilrapport her'!CM896</f>
        <v>0</v>
      </c>
      <c r="CP900" s="1">
        <f>'Lim inn basilrapport her'!CN896</f>
        <v>0</v>
      </c>
      <c r="CQ900" s="1">
        <f>'Lim inn basilrapport her'!CO896</f>
        <v>0</v>
      </c>
      <c r="CR900" s="1">
        <f>'Lim inn basilrapport her'!CP896</f>
        <v>0</v>
      </c>
      <c r="CS900" s="1">
        <f>'Lim inn basilrapport her'!CQ896</f>
        <v>0</v>
      </c>
      <c r="CT900" s="1">
        <f>'Lim inn basilrapport her'!CR896</f>
        <v>0</v>
      </c>
      <c r="CU900" s="1">
        <f>'Lim inn basilrapport her'!CS896</f>
        <v>0</v>
      </c>
      <c r="CV900" s="1">
        <f>'Lim inn basilrapport her'!CT896</f>
        <v>0</v>
      </c>
      <c r="CW900" s="1">
        <f>'Lim inn basilrapport her'!CU896</f>
        <v>0</v>
      </c>
      <c r="CX900" s="1">
        <f>'Lim inn basilrapport her'!CV896</f>
        <v>0</v>
      </c>
      <c r="CY900" s="1">
        <f>'Lim inn basilrapport her'!CW896</f>
        <v>0</v>
      </c>
      <c r="CZ900" s="1">
        <f>'Lim inn basilrapport her'!CX896</f>
        <v>0</v>
      </c>
      <c r="DA900" s="1">
        <f>'Lim inn basilrapport her'!CY896</f>
        <v>0</v>
      </c>
      <c r="DB900" s="1">
        <f>'Lim inn basilrapport her'!CZ896</f>
        <v>0</v>
      </c>
      <c r="DC900" s="1">
        <f>'Lim inn basilrapport her'!DA896</f>
        <v>0</v>
      </c>
      <c r="DD900" s="1">
        <f>'Lim inn basilrapport her'!DB896</f>
        <v>0</v>
      </c>
      <c r="DE900" s="1">
        <f>'Lim inn basilrapport her'!DC896</f>
        <v>0</v>
      </c>
      <c r="DF900" s="1">
        <f>'Lim inn basilrapport her'!DD896</f>
        <v>0</v>
      </c>
      <c r="DG900" s="1">
        <f>'Lim inn basilrapport her'!DE896</f>
        <v>0</v>
      </c>
      <c r="DH900" s="1">
        <f>'Lim inn basilrapport her'!DF896</f>
        <v>0</v>
      </c>
      <c r="DI900" s="1">
        <f>'Lim inn basilrapport her'!DG896</f>
        <v>0</v>
      </c>
      <c r="DJ900" s="1">
        <f>'Lim inn basilrapport her'!DH896</f>
        <v>0</v>
      </c>
      <c r="DK900" s="1">
        <f>'Lim inn basilrapport her'!DI896</f>
        <v>0</v>
      </c>
      <c r="DL900" s="1">
        <f>'Lim inn basilrapport her'!DJ896</f>
        <v>0</v>
      </c>
      <c r="DM900" s="1">
        <f>'Lim inn basilrapport her'!DK896</f>
        <v>0</v>
      </c>
      <c r="DN900" s="1">
        <f>'Lim inn basilrapport her'!DL896</f>
        <v>0</v>
      </c>
      <c r="DO900" s="1">
        <f>'Lim inn basilrapport her'!DM896</f>
        <v>0</v>
      </c>
      <c r="DP900" s="1">
        <f>'Lim inn basilrapport her'!DN896</f>
        <v>0</v>
      </c>
      <c r="DQ900" s="1">
        <f>'Lim inn basilrapport her'!DO896</f>
        <v>0</v>
      </c>
      <c r="DR900" s="1">
        <f>'Lim inn basilrapport her'!DP896</f>
        <v>0</v>
      </c>
      <c r="DS900" s="1">
        <f>'Lim inn basilrapport her'!DQ896</f>
        <v>0</v>
      </c>
      <c r="DT900" s="1">
        <f>'Lim inn basilrapport her'!DR896</f>
        <v>0</v>
      </c>
      <c r="DU900" s="1">
        <f>'Lim inn basilrapport her'!DS896</f>
        <v>0</v>
      </c>
      <c r="DV900" s="1">
        <f>'Lim inn basilrapport her'!DT896</f>
        <v>0</v>
      </c>
      <c r="DW900" s="1">
        <f>'Lim inn basilrapport her'!DU896</f>
        <v>0</v>
      </c>
      <c r="DX900" s="1">
        <f>'Lim inn basilrapport her'!DV896</f>
        <v>0</v>
      </c>
      <c r="DY900" s="1">
        <f>'Lim inn basilrapport her'!DW896</f>
        <v>0</v>
      </c>
      <c r="DZ900" s="1">
        <f>'Lim inn basilrapport her'!DX896</f>
        <v>0</v>
      </c>
      <c r="EA900" s="1">
        <f>'Lim inn basilrapport her'!DY896</f>
        <v>0</v>
      </c>
      <c r="EB900" s="1">
        <f>'Lim inn basilrapport her'!DZ896</f>
        <v>0</v>
      </c>
      <c r="EC900" s="1">
        <f>'Lim inn basilrapport her'!EA896</f>
        <v>0</v>
      </c>
      <c r="ED900" s="1">
        <f>'Lim inn basilrapport her'!EB896</f>
        <v>0</v>
      </c>
      <c r="EE900" s="1">
        <f>'Lim inn basilrapport her'!EC896</f>
        <v>0</v>
      </c>
      <c r="EF900" s="1">
        <f>'Lim inn basilrapport her'!ED896</f>
        <v>0</v>
      </c>
      <c r="EG900" s="1">
        <f>'Lim inn basilrapport her'!EE896</f>
        <v>0</v>
      </c>
      <c r="EH900" s="1">
        <f>'Lim inn basilrapport her'!EF896</f>
        <v>0</v>
      </c>
      <c r="EI900" s="1">
        <f>'Lim inn basilrapport her'!EG896</f>
        <v>0</v>
      </c>
      <c r="EJ900" s="1">
        <f>'Lim inn basilrapport her'!EH896</f>
        <v>0</v>
      </c>
      <c r="EK900" s="1">
        <f>'Lim inn basilrapport her'!EI896</f>
        <v>0</v>
      </c>
      <c r="EL900" s="1">
        <f>'Lim inn basilrapport her'!EJ896</f>
        <v>0</v>
      </c>
      <c r="EM900" s="1">
        <f>'Lim inn basilrapport her'!EK896</f>
        <v>0</v>
      </c>
      <c r="EN900" s="1">
        <f>'Lim inn basilrapport her'!EL896</f>
        <v>0</v>
      </c>
      <c r="EO900" s="1">
        <f>'Lim inn basilrapport her'!EM896</f>
        <v>0</v>
      </c>
      <c r="EP900" s="1">
        <f>'Lim inn basilrapport her'!EN896</f>
        <v>0</v>
      </c>
      <c r="EQ900" s="1">
        <f>'Lim inn basilrapport her'!EO896</f>
        <v>0</v>
      </c>
      <c r="ER900" s="1">
        <f>'Lim inn basilrapport her'!EP896</f>
        <v>0</v>
      </c>
      <c r="ES900" s="1">
        <f>'Lim inn basilrapport her'!EQ896</f>
        <v>0</v>
      </c>
      <c r="ET900" s="1">
        <f>'Lim inn basilrapport her'!ER896</f>
        <v>0</v>
      </c>
      <c r="EU900" s="1">
        <f>'Lim inn basilrapport her'!ES896</f>
        <v>0</v>
      </c>
      <c r="EV900" s="1">
        <f>'Lim inn basilrapport her'!ET896</f>
        <v>0</v>
      </c>
      <c r="EW900" s="1">
        <f>'Lim inn basilrapport her'!EU896</f>
        <v>0</v>
      </c>
      <c r="EX900" s="1">
        <f>'Lim inn basilrapport her'!EV896</f>
        <v>0</v>
      </c>
      <c r="EY900" s="1">
        <f>'Lim inn basilrapport her'!EW896</f>
        <v>0</v>
      </c>
      <c r="EZ900" s="1">
        <f>'Lim inn basilrapport her'!EX896</f>
        <v>0</v>
      </c>
      <c r="FA900" s="1">
        <f>'Lim inn basilrapport her'!EY896</f>
        <v>0</v>
      </c>
      <c r="FB900" s="1">
        <f>'Lim inn basilrapport her'!EZ896</f>
        <v>0</v>
      </c>
      <c r="FE900" s="47" t="str">
        <f t="shared" si="288"/>
        <v/>
      </c>
      <c r="FF900" s="42" t="str">
        <f t="shared" si="289"/>
        <v/>
      </c>
      <c r="FG900" s="42" t="str">
        <f t="shared" si="290"/>
        <v/>
      </c>
      <c r="FH900" s="52" t="str">
        <f t="shared" si="291"/>
        <v/>
      </c>
      <c r="FI900" s="48" t="str">
        <f>IF(B900=0,"",IFERROR(((CR900*1)+(DF900*1))/'Feed 0'!CK900,0))</f>
        <v/>
      </c>
      <c r="FJ900" s="48" t="str">
        <f t="shared" si="292"/>
        <v/>
      </c>
      <c r="FK900" s="47" t="str">
        <f t="shared" si="293"/>
        <v/>
      </c>
      <c r="FL900" s="42" t="str">
        <f t="shared" si="294"/>
        <v/>
      </c>
      <c r="FM900" s="42" t="str">
        <f t="shared" si="295"/>
        <v/>
      </c>
      <c r="FN900" s="52" t="str">
        <f t="shared" si="296"/>
        <v/>
      </c>
      <c r="FO900" s="48" t="str">
        <f t="shared" si="297"/>
        <v/>
      </c>
      <c r="FP900" s="48" t="str">
        <f t="shared" si="298"/>
        <v/>
      </c>
      <c r="FQ900" s="47" t="str">
        <f t="shared" si="299"/>
        <v/>
      </c>
      <c r="FR900" s="42" t="str">
        <f t="shared" si="300"/>
        <v/>
      </c>
      <c r="FS900" s="42" t="str">
        <f t="shared" si="301"/>
        <v/>
      </c>
      <c r="FT900" s="52" t="str">
        <f t="shared" si="302"/>
        <v/>
      </c>
      <c r="FU900" s="48" t="str">
        <f t="shared" si="303"/>
        <v/>
      </c>
      <c r="FV900" s="48" t="str">
        <f t="shared" si="304"/>
        <v/>
      </c>
      <c r="FW900" s="47" t="str">
        <f t="shared" si="305"/>
        <v/>
      </c>
      <c r="FX900" s="42" t="str">
        <f t="shared" si="306"/>
        <v/>
      </c>
      <c r="FY900" s="42" t="str">
        <f t="shared" si="307"/>
        <v/>
      </c>
    </row>
    <row r="901" spans="1:181" x14ac:dyDescent="0.2">
      <c r="A901" s="1" t="str">
        <f t="shared" si="286"/>
        <v/>
      </c>
      <c r="B901" s="1">
        <f>'Lim inn basilrapport her'!A897</f>
        <v>0</v>
      </c>
      <c r="C901" s="1" t="str">
        <f>IF(B901=0,"",'Lim inn basilrapport her'!B897)</f>
        <v/>
      </c>
      <c r="D901" s="1" t="str">
        <f t="shared" si="287"/>
        <v/>
      </c>
      <c r="E901" s="1">
        <f>'Lim inn basilrapport her'!C897</f>
        <v>0</v>
      </c>
      <c r="F901" s="1">
        <f>'Lim inn basilrapport her'!D897</f>
        <v>0</v>
      </c>
      <c r="G901" s="1">
        <f>'Lim inn basilrapport her'!E897</f>
        <v>0</v>
      </c>
      <c r="H901" s="1">
        <f>'Lim inn basilrapport her'!F897</f>
        <v>0</v>
      </c>
      <c r="I901" s="1">
        <f>'Lim inn basilrapport her'!G897</f>
        <v>0</v>
      </c>
      <c r="J901" s="1">
        <f>'Lim inn basilrapport her'!H897</f>
        <v>0</v>
      </c>
      <c r="K901" s="1">
        <f>'Lim inn basilrapport her'!I897</f>
        <v>0</v>
      </c>
      <c r="L901" s="1">
        <f>'Lim inn basilrapport her'!J897</f>
        <v>0</v>
      </c>
      <c r="M901" s="1">
        <f>'Lim inn basilrapport her'!K897</f>
        <v>0</v>
      </c>
      <c r="N901" s="1">
        <f>'Lim inn basilrapport her'!L897</f>
        <v>0</v>
      </c>
      <c r="O901" s="1">
        <f>'Lim inn basilrapport her'!M897</f>
        <v>0</v>
      </c>
      <c r="P901" s="1">
        <f>'Lim inn basilrapport her'!N897</f>
        <v>0</v>
      </c>
      <c r="Q901" s="1">
        <f>'Lim inn basilrapport her'!O897</f>
        <v>0</v>
      </c>
      <c r="R901" s="1">
        <f>'Lim inn basilrapport her'!P897</f>
        <v>0</v>
      </c>
      <c r="S901" s="1">
        <f>'Lim inn basilrapport her'!Q897</f>
        <v>0</v>
      </c>
      <c r="T901" s="1">
        <f>'Lim inn basilrapport her'!R897</f>
        <v>0</v>
      </c>
      <c r="U901" s="1">
        <f>'Lim inn basilrapport her'!S897</f>
        <v>0</v>
      </c>
      <c r="V901" s="1">
        <f>'Lim inn basilrapport her'!T897</f>
        <v>0</v>
      </c>
      <c r="W901" s="1">
        <f>'Lim inn basilrapport her'!U897</f>
        <v>0</v>
      </c>
      <c r="X901" s="1">
        <f>'Lim inn basilrapport her'!V897</f>
        <v>0</v>
      </c>
      <c r="Y901" s="1">
        <f>'Lim inn basilrapport her'!W897</f>
        <v>0</v>
      </c>
      <c r="Z901" s="1">
        <f>'Lim inn basilrapport her'!X897</f>
        <v>0</v>
      </c>
      <c r="AA901" s="1">
        <f>'Lim inn basilrapport her'!Y897</f>
        <v>0</v>
      </c>
      <c r="AB901" s="1">
        <f>'Lim inn basilrapport her'!Z897</f>
        <v>0</v>
      </c>
      <c r="AC901" s="1">
        <f>'Lim inn basilrapport her'!AA897</f>
        <v>0</v>
      </c>
      <c r="AD901" s="1">
        <f>'Lim inn basilrapport her'!AB897</f>
        <v>0</v>
      </c>
      <c r="AE901" s="1">
        <f>'Lim inn basilrapport her'!AC897</f>
        <v>0</v>
      </c>
      <c r="AF901" s="1">
        <f>'Lim inn basilrapport her'!AD897</f>
        <v>0</v>
      </c>
      <c r="AG901" s="1">
        <f>'Lim inn basilrapport her'!AE897</f>
        <v>0</v>
      </c>
      <c r="AH901" s="1">
        <f>'Lim inn basilrapport her'!AF897</f>
        <v>0</v>
      </c>
      <c r="AI901" s="1">
        <f>'Lim inn basilrapport her'!AG897</f>
        <v>0</v>
      </c>
      <c r="AJ901" s="1">
        <f>'Lim inn basilrapport her'!AH897</f>
        <v>0</v>
      </c>
      <c r="AK901" s="1">
        <f>'Lim inn basilrapport her'!AI897</f>
        <v>0</v>
      </c>
      <c r="AL901" s="1">
        <f>'Lim inn basilrapport her'!AJ897</f>
        <v>0</v>
      </c>
      <c r="AM901" s="1">
        <f>'Lim inn basilrapport her'!AK897</f>
        <v>0</v>
      </c>
      <c r="AN901" s="1">
        <f>'Lim inn basilrapport her'!AL897</f>
        <v>0</v>
      </c>
      <c r="AO901" s="1">
        <f>'Lim inn basilrapport her'!AM897</f>
        <v>0</v>
      </c>
      <c r="AP901" s="1">
        <f>'Lim inn basilrapport her'!AN897</f>
        <v>0</v>
      </c>
      <c r="AQ901" s="1">
        <f>'Lim inn basilrapport her'!AO897</f>
        <v>0</v>
      </c>
      <c r="AR901" s="1">
        <f>'Lim inn basilrapport her'!AP897</f>
        <v>0</v>
      </c>
      <c r="AS901" s="1">
        <f>'Lim inn basilrapport her'!AQ897</f>
        <v>0</v>
      </c>
      <c r="AT901" s="1">
        <f>'Lim inn basilrapport her'!AR897</f>
        <v>0</v>
      </c>
      <c r="AU901" s="1">
        <f>'Lim inn basilrapport her'!AS897</f>
        <v>0</v>
      </c>
      <c r="AV901" s="1">
        <f>'Lim inn basilrapport her'!AT897</f>
        <v>0</v>
      </c>
      <c r="AW901" s="1">
        <f>'Lim inn basilrapport her'!AU897</f>
        <v>0</v>
      </c>
      <c r="AX901" s="1">
        <f>'Lim inn basilrapport her'!AV897</f>
        <v>0</v>
      </c>
      <c r="AY901" s="1">
        <f>'Lim inn basilrapport her'!AW897</f>
        <v>0</v>
      </c>
      <c r="AZ901" s="1">
        <f>'Lim inn basilrapport her'!AX897</f>
        <v>0</v>
      </c>
      <c r="BA901" s="1">
        <f>'Lim inn basilrapport her'!AY897</f>
        <v>0</v>
      </c>
      <c r="BB901" s="1">
        <f>'Lim inn basilrapport her'!AZ897</f>
        <v>0</v>
      </c>
      <c r="BC901" s="1">
        <f>'Lim inn basilrapport her'!BA897</f>
        <v>0</v>
      </c>
      <c r="BD901" s="1">
        <f>'Lim inn basilrapport her'!BB897</f>
        <v>0</v>
      </c>
      <c r="BE901" s="1">
        <f>'Lim inn basilrapport her'!BC897</f>
        <v>0</v>
      </c>
      <c r="BF901" s="1">
        <f>'Lim inn basilrapport her'!BD897</f>
        <v>0</v>
      </c>
      <c r="BG901" s="1">
        <f>'Lim inn basilrapport her'!BE897</f>
        <v>0</v>
      </c>
      <c r="BH901" s="1">
        <f>'Lim inn basilrapport her'!BF897</f>
        <v>0</v>
      </c>
      <c r="BI901" s="1">
        <f>'Lim inn basilrapport her'!BG897</f>
        <v>0</v>
      </c>
      <c r="BJ901" s="1">
        <f>'Lim inn basilrapport her'!BH897</f>
        <v>0</v>
      </c>
      <c r="BK901" s="1">
        <f>'Lim inn basilrapport her'!BI897</f>
        <v>0</v>
      </c>
      <c r="BL901" s="1">
        <f>'Lim inn basilrapport her'!BJ897</f>
        <v>0</v>
      </c>
      <c r="BM901" s="1">
        <f>'Lim inn basilrapport her'!BK897</f>
        <v>0</v>
      </c>
      <c r="BN901" s="1">
        <f>'Lim inn basilrapport her'!BL897</f>
        <v>0</v>
      </c>
      <c r="BO901" s="1">
        <f>'Lim inn basilrapport her'!BM897</f>
        <v>0</v>
      </c>
      <c r="BP901" s="1">
        <f>'Lim inn basilrapport her'!BN897</f>
        <v>0</v>
      </c>
      <c r="BQ901" s="1">
        <f>'Lim inn basilrapport her'!BO897</f>
        <v>0</v>
      </c>
      <c r="BR901" s="1">
        <f>'Lim inn basilrapport her'!BP897</f>
        <v>0</v>
      </c>
      <c r="BS901" s="1">
        <f>'Lim inn basilrapport her'!BQ897</f>
        <v>0</v>
      </c>
      <c r="BT901" s="1">
        <f>'Lim inn basilrapport her'!BR897</f>
        <v>0</v>
      </c>
      <c r="BU901" s="1">
        <f>'Lim inn basilrapport her'!BS897</f>
        <v>0</v>
      </c>
      <c r="BV901" s="1">
        <f>'Lim inn basilrapport her'!BT897</f>
        <v>0</v>
      </c>
      <c r="BW901" s="1">
        <f>'Lim inn basilrapport her'!BU897</f>
        <v>0</v>
      </c>
      <c r="BX901" s="1">
        <f>'Lim inn basilrapport her'!BV897</f>
        <v>0</v>
      </c>
      <c r="BY901" s="1">
        <f>'Lim inn basilrapport her'!BW897</f>
        <v>0</v>
      </c>
      <c r="BZ901" s="1">
        <f>'Lim inn basilrapport her'!BX897</f>
        <v>0</v>
      </c>
      <c r="CA901" s="1">
        <f>'Lim inn basilrapport her'!BY897</f>
        <v>0</v>
      </c>
      <c r="CB901" s="1">
        <f>'Lim inn basilrapport her'!BZ897</f>
        <v>0</v>
      </c>
      <c r="CC901" s="1">
        <f>'Lim inn basilrapport her'!CA897</f>
        <v>0</v>
      </c>
      <c r="CD901" s="1">
        <f>'Lim inn basilrapport her'!CB897</f>
        <v>0</v>
      </c>
      <c r="CE901" s="1">
        <f>'Lim inn basilrapport her'!CC897</f>
        <v>0</v>
      </c>
      <c r="CF901" s="1">
        <f>'Lim inn basilrapport her'!CD897</f>
        <v>0</v>
      </c>
      <c r="CG901" s="1">
        <f>'Lim inn basilrapport her'!CE897</f>
        <v>0</v>
      </c>
      <c r="CH901" s="1">
        <f>'Lim inn basilrapport her'!CF897</f>
        <v>0</v>
      </c>
      <c r="CI901" s="1">
        <f>'Lim inn basilrapport her'!CG897</f>
        <v>0</v>
      </c>
      <c r="CJ901" s="1">
        <f>'Lim inn basilrapport her'!CH897</f>
        <v>0</v>
      </c>
      <c r="CK901" s="1">
        <f>'Lim inn basilrapport her'!CI897</f>
        <v>0</v>
      </c>
      <c r="CL901" s="1">
        <f>'Lim inn basilrapport her'!CJ897</f>
        <v>0</v>
      </c>
      <c r="CM901" s="1">
        <f>'Lim inn basilrapport her'!CK897</f>
        <v>0</v>
      </c>
      <c r="CN901" s="1">
        <f>'Lim inn basilrapport her'!CL897</f>
        <v>0</v>
      </c>
      <c r="CO901" s="1">
        <f>'Lim inn basilrapport her'!CM897</f>
        <v>0</v>
      </c>
      <c r="CP901" s="1">
        <f>'Lim inn basilrapport her'!CN897</f>
        <v>0</v>
      </c>
      <c r="CQ901" s="1">
        <f>'Lim inn basilrapport her'!CO897</f>
        <v>0</v>
      </c>
      <c r="CR901" s="1">
        <f>'Lim inn basilrapport her'!CP897</f>
        <v>0</v>
      </c>
      <c r="CS901" s="1">
        <f>'Lim inn basilrapport her'!CQ897</f>
        <v>0</v>
      </c>
      <c r="CT901" s="1">
        <f>'Lim inn basilrapport her'!CR897</f>
        <v>0</v>
      </c>
      <c r="CU901" s="1">
        <f>'Lim inn basilrapport her'!CS897</f>
        <v>0</v>
      </c>
      <c r="CV901" s="1">
        <f>'Lim inn basilrapport her'!CT897</f>
        <v>0</v>
      </c>
      <c r="CW901" s="1">
        <f>'Lim inn basilrapport her'!CU897</f>
        <v>0</v>
      </c>
      <c r="CX901" s="1">
        <f>'Lim inn basilrapport her'!CV897</f>
        <v>0</v>
      </c>
      <c r="CY901" s="1">
        <f>'Lim inn basilrapport her'!CW897</f>
        <v>0</v>
      </c>
      <c r="CZ901" s="1">
        <f>'Lim inn basilrapport her'!CX897</f>
        <v>0</v>
      </c>
      <c r="DA901" s="1">
        <f>'Lim inn basilrapport her'!CY897</f>
        <v>0</v>
      </c>
      <c r="DB901" s="1">
        <f>'Lim inn basilrapport her'!CZ897</f>
        <v>0</v>
      </c>
      <c r="DC901" s="1">
        <f>'Lim inn basilrapport her'!DA897</f>
        <v>0</v>
      </c>
      <c r="DD901" s="1">
        <f>'Lim inn basilrapport her'!DB897</f>
        <v>0</v>
      </c>
      <c r="DE901" s="1">
        <f>'Lim inn basilrapport her'!DC897</f>
        <v>0</v>
      </c>
      <c r="DF901" s="1">
        <f>'Lim inn basilrapport her'!DD897</f>
        <v>0</v>
      </c>
      <c r="DG901" s="1">
        <f>'Lim inn basilrapport her'!DE897</f>
        <v>0</v>
      </c>
      <c r="DH901" s="1">
        <f>'Lim inn basilrapport her'!DF897</f>
        <v>0</v>
      </c>
      <c r="DI901" s="1">
        <f>'Lim inn basilrapport her'!DG897</f>
        <v>0</v>
      </c>
      <c r="DJ901" s="1">
        <f>'Lim inn basilrapport her'!DH897</f>
        <v>0</v>
      </c>
      <c r="DK901" s="1">
        <f>'Lim inn basilrapport her'!DI897</f>
        <v>0</v>
      </c>
      <c r="DL901" s="1">
        <f>'Lim inn basilrapport her'!DJ897</f>
        <v>0</v>
      </c>
      <c r="DM901" s="1">
        <f>'Lim inn basilrapport her'!DK897</f>
        <v>0</v>
      </c>
      <c r="DN901" s="1">
        <f>'Lim inn basilrapport her'!DL897</f>
        <v>0</v>
      </c>
      <c r="DO901" s="1">
        <f>'Lim inn basilrapport her'!DM897</f>
        <v>0</v>
      </c>
      <c r="DP901" s="1">
        <f>'Lim inn basilrapport her'!DN897</f>
        <v>0</v>
      </c>
      <c r="DQ901" s="1">
        <f>'Lim inn basilrapport her'!DO897</f>
        <v>0</v>
      </c>
      <c r="DR901" s="1">
        <f>'Lim inn basilrapport her'!DP897</f>
        <v>0</v>
      </c>
      <c r="DS901" s="1">
        <f>'Lim inn basilrapport her'!DQ897</f>
        <v>0</v>
      </c>
      <c r="DT901" s="1">
        <f>'Lim inn basilrapport her'!DR897</f>
        <v>0</v>
      </c>
      <c r="DU901" s="1">
        <f>'Lim inn basilrapport her'!DS897</f>
        <v>0</v>
      </c>
      <c r="DV901" s="1">
        <f>'Lim inn basilrapport her'!DT897</f>
        <v>0</v>
      </c>
      <c r="DW901" s="1">
        <f>'Lim inn basilrapport her'!DU897</f>
        <v>0</v>
      </c>
      <c r="DX901" s="1">
        <f>'Lim inn basilrapport her'!DV897</f>
        <v>0</v>
      </c>
      <c r="DY901" s="1">
        <f>'Lim inn basilrapport her'!DW897</f>
        <v>0</v>
      </c>
      <c r="DZ901" s="1">
        <f>'Lim inn basilrapport her'!DX897</f>
        <v>0</v>
      </c>
      <c r="EA901" s="1">
        <f>'Lim inn basilrapport her'!DY897</f>
        <v>0</v>
      </c>
      <c r="EB901" s="1">
        <f>'Lim inn basilrapport her'!DZ897</f>
        <v>0</v>
      </c>
      <c r="EC901" s="1">
        <f>'Lim inn basilrapport her'!EA897</f>
        <v>0</v>
      </c>
      <c r="ED901" s="1">
        <f>'Lim inn basilrapport her'!EB897</f>
        <v>0</v>
      </c>
      <c r="EE901" s="1">
        <f>'Lim inn basilrapport her'!EC897</f>
        <v>0</v>
      </c>
      <c r="EF901" s="1">
        <f>'Lim inn basilrapport her'!ED897</f>
        <v>0</v>
      </c>
      <c r="EG901" s="1">
        <f>'Lim inn basilrapport her'!EE897</f>
        <v>0</v>
      </c>
      <c r="EH901" s="1">
        <f>'Lim inn basilrapport her'!EF897</f>
        <v>0</v>
      </c>
      <c r="EI901" s="1">
        <f>'Lim inn basilrapport her'!EG897</f>
        <v>0</v>
      </c>
      <c r="EJ901" s="1">
        <f>'Lim inn basilrapport her'!EH897</f>
        <v>0</v>
      </c>
      <c r="EK901" s="1">
        <f>'Lim inn basilrapport her'!EI897</f>
        <v>0</v>
      </c>
      <c r="EL901" s="1">
        <f>'Lim inn basilrapport her'!EJ897</f>
        <v>0</v>
      </c>
      <c r="EM901" s="1">
        <f>'Lim inn basilrapport her'!EK897</f>
        <v>0</v>
      </c>
      <c r="EN901" s="1">
        <f>'Lim inn basilrapport her'!EL897</f>
        <v>0</v>
      </c>
      <c r="EO901" s="1">
        <f>'Lim inn basilrapport her'!EM897</f>
        <v>0</v>
      </c>
      <c r="EP901" s="1">
        <f>'Lim inn basilrapport her'!EN897</f>
        <v>0</v>
      </c>
      <c r="EQ901" s="1">
        <f>'Lim inn basilrapport her'!EO897</f>
        <v>0</v>
      </c>
      <c r="ER901" s="1">
        <f>'Lim inn basilrapport her'!EP897</f>
        <v>0</v>
      </c>
      <c r="ES901" s="1">
        <f>'Lim inn basilrapport her'!EQ897</f>
        <v>0</v>
      </c>
      <c r="ET901" s="1">
        <f>'Lim inn basilrapport her'!ER897</f>
        <v>0</v>
      </c>
      <c r="EU901" s="1">
        <f>'Lim inn basilrapport her'!ES897</f>
        <v>0</v>
      </c>
      <c r="EV901" s="1">
        <f>'Lim inn basilrapport her'!ET897</f>
        <v>0</v>
      </c>
      <c r="EW901" s="1">
        <f>'Lim inn basilrapport her'!EU897</f>
        <v>0</v>
      </c>
      <c r="EX901" s="1">
        <f>'Lim inn basilrapport her'!EV897</f>
        <v>0</v>
      </c>
      <c r="EY901" s="1">
        <f>'Lim inn basilrapport her'!EW897</f>
        <v>0</v>
      </c>
      <c r="EZ901" s="1">
        <f>'Lim inn basilrapport her'!EX897</f>
        <v>0</v>
      </c>
      <c r="FA901" s="1">
        <f>'Lim inn basilrapport her'!EY897</f>
        <v>0</v>
      </c>
      <c r="FB901" s="1">
        <f>'Lim inn basilrapport her'!EZ897</f>
        <v>0</v>
      </c>
      <c r="FE901" s="47" t="str">
        <f t="shared" si="288"/>
        <v/>
      </c>
      <c r="FF901" s="42" t="str">
        <f t="shared" si="289"/>
        <v/>
      </c>
      <c r="FG901" s="42" t="str">
        <f t="shared" si="290"/>
        <v/>
      </c>
      <c r="FH901" s="52" t="str">
        <f t="shared" si="291"/>
        <v/>
      </c>
      <c r="FI901" s="48" t="str">
        <f>IF(B901=0,"",IFERROR(((CR901*1)+(DF901*1))/'Feed 0'!CK901,0))</f>
        <v/>
      </c>
      <c r="FJ901" s="48" t="str">
        <f t="shared" si="292"/>
        <v/>
      </c>
      <c r="FK901" s="47" t="str">
        <f t="shared" si="293"/>
        <v/>
      </c>
      <c r="FL901" s="42" t="str">
        <f t="shared" si="294"/>
        <v/>
      </c>
      <c r="FM901" s="42" t="str">
        <f t="shared" si="295"/>
        <v/>
      </c>
      <c r="FN901" s="52" t="str">
        <f t="shared" si="296"/>
        <v/>
      </c>
      <c r="FO901" s="48" t="str">
        <f t="shared" si="297"/>
        <v/>
      </c>
      <c r="FP901" s="48" t="str">
        <f t="shared" si="298"/>
        <v/>
      </c>
      <c r="FQ901" s="47" t="str">
        <f t="shared" si="299"/>
        <v/>
      </c>
      <c r="FR901" s="42" t="str">
        <f t="shared" si="300"/>
        <v/>
      </c>
      <c r="FS901" s="42" t="str">
        <f t="shared" si="301"/>
        <v/>
      </c>
      <c r="FT901" s="52" t="str">
        <f t="shared" si="302"/>
        <v/>
      </c>
      <c r="FU901" s="48" t="str">
        <f t="shared" si="303"/>
        <v/>
      </c>
      <c r="FV901" s="48" t="str">
        <f t="shared" si="304"/>
        <v/>
      </c>
      <c r="FW901" s="47" t="str">
        <f t="shared" si="305"/>
        <v/>
      </c>
      <c r="FX901" s="42" t="str">
        <f t="shared" si="306"/>
        <v/>
      </c>
      <c r="FY901" s="42" t="str">
        <f t="shared" si="307"/>
        <v/>
      </c>
    </row>
    <row r="902" spans="1:181" x14ac:dyDescent="0.2">
      <c r="A902" s="1" t="str">
        <f t="shared" si="286"/>
        <v/>
      </c>
      <c r="B902" s="1">
        <f>'Lim inn basilrapport her'!A898</f>
        <v>0</v>
      </c>
      <c r="C902" s="1" t="str">
        <f>IF(B902=0,"",'Lim inn basilrapport her'!B898)</f>
        <v/>
      </c>
      <c r="D902" s="1" t="str">
        <f t="shared" si="287"/>
        <v/>
      </c>
      <c r="E902" s="1">
        <f>'Lim inn basilrapport her'!C898</f>
        <v>0</v>
      </c>
      <c r="F902" s="1">
        <f>'Lim inn basilrapport her'!D898</f>
        <v>0</v>
      </c>
      <c r="G902" s="1">
        <f>'Lim inn basilrapport her'!E898</f>
        <v>0</v>
      </c>
      <c r="H902" s="1">
        <f>'Lim inn basilrapport her'!F898</f>
        <v>0</v>
      </c>
      <c r="I902" s="1">
        <f>'Lim inn basilrapport her'!G898</f>
        <v>0</v>
      </c>
      <c r="J902" s="1">
        <f>'Lim inn basilrapport her'!H898</f>
        <v>0</v>
      </c>
      <c r="K902" s="1">
        <f>'Lim inn basilrapport her'!I898</f>
        <v>0</v>
      </c>
      <c r="L902" s="1">
        <f>'Lim inn basilrapport her'!J898</f>
        <v>0</v>
      </c>
      <c r="M902" s="1">
        <f>'Lim inn basilrapport her'!K898</f>
        <v>0</v>
      </c>
      <c r="N902" s="1">
        <f>'Lim inn basilrapport her'!L898</f>
        <v>0</v>
      </c>
      <c r="O902" s="1">
        <f>'Lim inn basilrapport her'!M898</f>
        <v>0</v>
      </c>
      <c r="P902" s="1">
        <f>'Lim inn basilrapport her'!N898</f>
        <v>0</v>
      </c>
      <c r="Q902" s="1">
        <f>'Lim inn basilrapport her'!O898</f>
        <v>0</v>
      </c>
      <c r="R902" s="1">
        <f>'Lim inn basilrapport her'!P898</f>
        <v>0</v>
      </c>
      <c r="S902" s="1">
        <f>'Lim inn basilrapport her'!Q898</f>
        <v>0</v>
      </c>
      <c r="T902" s="1">
        <f>'Lim inn basilrapport her'!R898</f>
        <v>0</v>
      </c>
      <c r="U902" s="1">
        <f>'Lim inn basilrapport her'!S898</f>
        <v>0</v>
      </c>
      <c r="V902" s="1">
        <f>'Lim inn basilrapport her'!T898</f>
        <v>0</v>
      </c>
      <c r="W902" s="1">
        <f>'Lim inn basilrapport her'!U898</f>
        <v>0</v>
      </c>
      <c r="X902" s="1">
        <f>'Lim inn basilrapport her'!V898</f>
        <v>0</v>
      </c>
      <c r="Y902" s="1">
        <f>'Lim inn basilrapport her'!W898</f>
        <v>0</v>
      </c>
      <c r="Z902" s="1">
        <f>'Lim inn basilrapport her'!X898</f>
        <v>0</v>
      </c>
      <c r="AA902" s="1">
        <f>'Lim inn basilrapport her'!Y898</f>
        <v>0</v>
      </c>
      <c r="AB902" s="1">
        <f>'Lim inn basilrapport her'!Z898</f>
        <v>0</v>
      </c>
      <c r="AC902" s="1">
        <f>'Lim inn basilrapport her'!AA898</f>
        <v>0</v>
      </c>
      <c r="AD902" s="1">
        <f>'Lim inn basilrapport her'!AB898</f>
        <v>0</v>
      </c>
      <c r="AE902" s="1">
        <f>'Lim inn basilrapport her'!AC898</f>
        <v>0</v>
      </c>
      <c r="AF902" s="1">
        <f>'Lim inn basilrapport her'!AD898</f>
        <v>0</v>
      </c>
      <c r="AG902" s="1">
        <f>'Lim inn basilrapport her'!AE898</f>
        <v>0</v>
      </c>
      <c r="AH902" s="1">
        <f>'Lim inn basilrapport her'!AF898</f>
        <v>0</v>
      </c>
      <c r="AI902" s="1">
        <f>'Lim inn basilrapport her'!AG898</f>
        <v>0</v>
      </c>
      <c r="AJ902" s="1">
        <f>'Lim inn basilrapport her'!AH898</f>
        <v>0</v>
      </c>
      <c r="AK902" s="1">
        <f>'Lim inn basilrapport her'!AI898</f>
        <v>0</v>
      </c>
      <c r="AL902" s="1">
        <f>'Lim inn basilrapport her'!AJ898</f>
        <v>0</v>
      </c>
      <c r="AM902" s="1">
        <f>'Lim inn basilrapport her'!AK898</f>
        <v>0</v>
      </c>
      <c r="AN902" s="1">
        <f>'Lim inn basilrapport her'!AL898</f>
        <v>0</v>
      </c>
      <c r="AO902" s="1">
        <f>'Lim inn basilrapport her'!AM898</f>
        <v>0</v>
      </c>
      <c r="AP902" s="1">
        <f>'Lim inn basilrapport her'!AN898</f>
        <v>0</v>
      </c>
      <c r="AQ902" s="1">
        <f>'Lim inn basilrapport her'!AO898</f>
        <v>0</v>
      </c>
      <c r="AR902" s="1">
        <f>'Lim inn basilrapport her'!AP898</f>
        <v>0</v>
      </c>
      <c r="AS902" s="1">
        <f>'Lim inn basilrapport her'!AQ898</f>
        <v>0</v>
      </c>
      <c r="AT902" s="1">
        <f>'Lim inn basilrapport her'!AR898</f>
        <v>0</v>
      </c>
      <c r="AU902" s="1">
        <f>'Lim inn basilrapport her'!AS898</f>
        <v>0</v>
      </c>
      <c r="AV902" s="1">
        <f>'Lim inn basilrapport her'!AT898</f>
        <v>0</v>
      </c>
      <c r="AW902" s="1">
        <f>'Lim inn basilrapport her'!AU898</f>
        <v>0</v>
      </c>
      <c r="AX902" s="1">
        <f>'Lim inn basilrapport her'!AV898</f>
        <v>0</v>
      </c>
      <c r="AY902" s="1">
        <f>'Lim inn basilrapport her'!AW898</f>
        <v>0</v>
      </c>
      <c r="AZ902" s="1">
        <f>'Lim inn basilrapport her'!AX898</f>
        <v>0</v>
      </c>
      <c r="BA902" s="1">
        <f>'Lim inn basilrapport her'!AY898</f>
        <v>0</v>
      </c>
      <c r="BB902" s="1">
        <f>'Lim inn basilrapport her'!AZ898</f>
        <v>0</v>
      </c>
      <c r="BC902" s="1">
        <f>'Lim inn basilrapport her'!BA898</f>
        <v>0</v>
      </c>
      <c r="BD902" s="1">
        <f>'Lim inn basilrapport her'!BB898</f>
        <v>0</v>
      </c>
      <c r="BE902" s="1">
        <f>'Lim inn basilrapport her'!BC898</f>
        <v>0</v>
      </c>
      <c r="BF902" s="1">
        <f>'Lim inn basilrapport her'!BD898</f>
        <v>0</v>
      </c>
      <c r="BG902" s="1">
        <f>'Lim inn basilrapport her'!BE898</f>
        <v>0</v>
      </c>
      <c r="BH902" s="1">
        <f>'Lim inn basilrapport her'!BF898</f>
        <v>0</v>
      </c>
      <c r="BI902" s="1">
        <f>'Lim inn basilrapport her'!BG898</f>
        <v>0</v>
      </c>
      <c r="BJ902" s="1">
        <f>'Lim inn basilrapport her'!BH898</f>
        <v>0</v>
      </c>
      <c r="BK902" s="1">
        <f>'Lim inn basilrapport her'!BI898</f>
        <v>0</v>
      </c>
      <c r="BL902" s="1">
        <f>'Lim inn basilrapport her'!BJ898</f>
        <v>0</v>
      </c>
      <c r="BM902" s="1">
        <f>'Lim inn basilrapport her'!BK898</f>
        <v>0</v>
      </c>
      <c r="BN902" s="1">
        <f>'Lim inn basilrapport her'!BL898</f>
        <v>0</v>
      </c>
      <c r="BO902" s="1">
        <f>'Lim inn basilrapport her'!BM898</f>
        <v>0</v>
      </c>
      <c r="BP902" s="1">
        <f>'Lim inn basilrapport her'!BN898</f>
        <v>0</v>
      </c>
      <c r="BQ902" s="1">
        <f>'Lim inn basilrapport her'!BO898</f>
        <v>0</v>
      </c>
      <c r="BR902" s="1">
        <f>'Lim inn basilrapport her'!BP898</f>
        <v>0</v>
      </c>
      <c r="BS902" s="1">
        <f>'Lim inn basilrapport her'!BQ898</f>
        <v>0</v>
      </c>
      <c r="BT902" s="1">
        <f>'Lim inn basilrapport her'!BR898</f>
        <v>0</v>
      </c>
      <c r="BU902" s="1">
        <f>'Lim inn basilrapport her'!BS898</f>
        <v>0</v>
      </c>
      <c r="BV902" s="1">
        <f>'Lim inn basilrapport her'!BT898</f>
        <v>0</v>
      </c>
      <c r="BW902" s="1">
        <f>'Lim inn basilrapport her'!BU898</f>
        <v>0</v>
      </c>
      <c r="BX902" s="1">
        <f>'Lim inn basilrapport her'!BV898</f>
        <v>0</v>
      </c>
      <c r="BY902" s="1">
        <f>'Lim inn basilrapport her'!BW898</f>
        <v>0</v>
      </c>
      <c r="BZ902" s="1">
        <f>'Lim inn basilrapport her'!BX898</f>
        <v>0</v>
      </c>
      <c r="CA902" s="1">
        <f>'Lim inn basilrapport her'!BY898</f>
        <v>0</v>
      </c>
      <c r="CB902" s="1">
        <f>'Lim inn basilrapport her'!BZ898</f>
        <v>0</v>
      </c>
      <c r="CC902" s="1">
        <f>'Lim inn basilrapport her'!CA898</f>
        <v>0</v>
      </c>
      <c r="CD902" s="1">
        <f>'Lim inn basilrapport her'!CB898</f>
        <v>0</v>
      </c>
      <c r="CE902" s="1">
        <f>'Lim inn basilrapport her'!CC898</f>
        <v>0</v>
      </c>
      <c r="CF902" s="1">
        <f>'Lim inn basilrapport her'!CD898</f>
        <v>0</v>
      </c>
      <c r="CG902" s="1">
        <f>'Lim inn basilrapport her'!CE898</f>
        <v>0</v>
      </c>
      <c r="CH902" s="1">
        <f>'Lim inn basilrapport her'!CF898</f>
        <v>0</v>
      </c>
      <c r="CI902" s="1">
        <f>'Lim inn basilrapport her'!CG898</f>
        <v>0</v>
      </c>
      <c r="CJ902" s="1">
        <f>'Lim inn basilrapport her'!CH898</f>
        <v>0</v>
      </c>
      <c r="CK902" s="1">
        <f>'Lim inn basilrapport her'!CI898</f>
        <v>0</v>
      </c>
      <c r="CL902" s="1">
        <f>'Lim inn basilrapport her'!CJ898</f>
        <v>0</v>
      </c>
      <c r="CM902" s="1">
        <f>'Lim inn basilrapport her'!CK898</f>
        <v>0</v>
      </c>
      <c r="CN902" s="1">
        <f>'Lim inn basilrapport her'!CL898</f>
        <v>0</v>
      </c>
      <c r="CO902" s="1">
        <f>'Lim inn basilrapport her'!CM898</f>
        <v>0</v>
      </c>
      <c r="CP902" s="1">
        <f>'Lim inn basilrapport her'!CN898</f>
        <v>0</v>
      </c>
      <c r="CQ902" s="1">
        <f>'Lim inn basilrapport her'!CO898</f>
        <v>0</v>
      </c>
      <c r="CR902" s="1">
        <f>'Lim inn basilrapport her'!CP898</f>
        <v>0</v>
      </c>
      <c r="CS902" s="1">
        <f>'Lim inn basilrapport her'!CQ898</f>
        <v>0</v>
      </c>
      <c r="CT902" s="1">
        <f>'Lim inn basilrapport her'!CR898</f>
        <v>0</v>
      </c>
      <c r="CU902" s="1">
        <f>'Lim inn basilrapport her'!CS898</f>
        <v>0</v>
      </c>
      <c r="CV902" s="1">
        <f>'Lim inn basilrapport her'!CT898</f>
        <v>0</v>
      </c>
      <c r="CW902" s="1">
        <f>'Lim inn basilrapport her'!CU898</f>
        <v>0</v>
      </c>
      <c r="CX902" s="1">
        <f>'Lim inn basilrapport her'!CV898</f>
        <v>0</v>
      </c>
      <c r="CY902" s="1">
        <f>'Lim inn basilrapport her'!CW898</f>
        <v>0</v>
      </c>
      <c r="CZ902" s="1">
        <f>'Lim inn basilrapport her'!CX898</f>
        <v>0</v>
      </c>
      <c r="DA902" s="1">
        <f>'Lim inn basilrapport her'!CY898</f>
        <v>0</v>
      </c>
      <c r="DB902" s="1">
        <f>'Lim inn basilrapport her'!CZ898</f>
        <v>0</v>
      </c>
      <c r="DC902" s="1">
        <f>'Lim inn basilrapport her'!DA898</f>
        <v>0</v>
      </c>
      <c r="DD902" s="1">
        <f>'Lim inn basilrapport her'!DB898</f>
        <v>0</v>
      </c>
      <c r="DE902" s="1">
        <f>'Lim inn basilrapport her'!DC898</f>
        <v>0</v>
      </c>
      <c r="DF902" s="1">
        <f>'Lim inn basilrapport her'!DD898</f>
        <v>0</v>
      </c>
      <c r="DG902" s="1">
        <f>'Lim inn basilrapport her'!DE898</f>
        <v>0</v>
      </c>
      <c r="DH902" s="1">
        <f>'Lim inn basilrapport her'!DF898</f>
        <v>0</v>
      </c>
      <c r="DI902" s="1">
        <f>'Lim inn basilrapport her'!DG898</f>
        <v>0</v>
      </c>
      <c r="DJ902" s="1">
        <f>'Lim inn basilrapport her'!DH898</f>
        <v>0</v>
      </c>
      <c r="DK902" s="1">
        <f>'Lim inn basilrapport her'!DI898</f>
        <v>0</v>
      </c>
      <c r="DL902" s="1">
        <f>'Lim inn basilrapport her'!DJ898</f>
        <v>0</v>
      </c>
      <c r="DM902" s="1">
        <f>'Lim inn basilrapport her'!DK898</f>
        <v>0</v>
      </c>
      <c r="DN902" s="1">
        <f>'Lim inn basilrapport her'!DL898</f>
        <v>0</v>
      </c>
      <c r="DO902" s="1">
        <f>'Lim inn basilrapport her'!DM898</f>
        <v>0</v>
      </c>
      <c r="DP902" s="1">
        <f>'Lim inn basilrapport her'!DN898</f>
        <v>0</v>
      </c>
      <c r="DQ902" s="1">
        <f>'Lim inn basilrapport her'!DO898</f>
        <v>0</v>
      </c>
      <c r="DR902" s="1">
        <f>'Lim inn basilrapport her'!DP898</f>
        <v>0</v>
      </c>
      <c r="DS902" s="1">
        <f>'Lim inn basilrapport her'!DQ898</f>
        <v>0</v>
      </c>
      <c r="DT902" s="1">
        <f>'Lim inn basilrapport her'!DR898</f>
        <v>0</v>
      </c>
      <c r="DU902" s="1">
        <f>'Lim inn basilrapport her'!DS898</f>
        <v>0</v>
      </c>
      <c r="DV902" s="1">
        <f>'Lim inn basilrapport her'!DT898</f>
        <v>0</v>
      </c>
      <c r="DW902" s="1">
        <f>'Lim inn basilrapport her'!DU898</f>
        <v>0</v>
      </c>
      <c r="DX902" s="1">
        <f>'Lim inn basilrapport her'!DV898</f>
        <v>0</v>
      </c>
      <c r="DY902" s="1">
        <f>'Lim inn basilrapport her'!DW898</f>
        <v>0</v>
      </c>
      <c r="DZ902" s="1">
        <f>'Lim inn basilrapport her'!DX898</f>
        <v>0</v>
      </c>
      <c r="EA902" s="1">
        <f>'Lim inn basilrapport her'!DY898</f>
        <v>0</v>
      </c>
      <c r="EB902" s="1">
        <f>'Lim inn basilrapport her'!DZ898</f>
        <v>0</v>
      </c>
      <c r="EC902" s="1">
        <f>'Lim inn basilrapport her'!EA898</f>
        <v>0</v>
      </c>
      <c r="ED902" s="1">
        <f>'Lim inn basilrapport her'!EB898</f>
        <v>0</v>
      </c>
      <c r="EE902" s="1">
        <f>'Lim inn basilrapport her'!EC898</f>
        <v>0</v>
      </c>
      <c r="EF902" s="1">
        <f>'Lim inn basilrapport her'!ED898</f>
        <v>0</v>
      </c>
      <c r="EG902" s="1">
        <f>'Lim inn basilrapport her'!EE898</f>
        <v>0</v>
      </c>
      <c r="EH902" s="1">
        <f>'Lim inn basilrapport her'!EF898</f>
        <v>0</v>
      </c>
      <c r="EI902" s="1">
        <f>'Lim inn basilrapport her'!EG898</f>
        <v>0</v>
      </c>
      <c r="EJ902" s="1">
        <f>'Lim inn basilrapport her'!EH898</f>
        <v>0</v>
      </c>
      <c r="EK902" s="1">
        <f>'Lim inn basilrapport her'!EI898</f>
        <v>0</v>
      </c>
      <c r="EL902" s="1">
        <f>'Lim inn basilrapport her'!EJ898</f>
        <v>0</v>
      </c>
      <c r="EM902" s="1">
        <f>'Lim inn basilrapport her'!EK898</f>
        <v>0</v>
      </c>
      <c r="EN902" s="1">
        <f>'Lim inn basilrapport her'!EL898</f>
        <v>0</v>
      </c>
      <c r="EO902" s="1">
        <f>'Lim inn basilrapport her'!EM898</f>
        <v>0</v>
      </c>
      <c r="EP902" s="1">
        <f>'Lim inn basilrapport her'!EN898</f>
        <v>0</v>
      </c>
      <c r="EQ902" s="1">
        <f>'Lim inn basilrapport her'!EO898</f>
        <v>0</v>
      </c>
      <c r="ER902" s="1">
        <f>'Lim inn basilrapport her'!EP898</f>
        <v>0</v>
      </c>
      <c r="ES902" s="1">
        <f>'Lim inn basilrapport her'!EQ898</f>
        <v>0</v>
      </c>
      <c r="ET902" s="1">
        <f>'Lim inn basilrapport her'!ER898</f>
        <v>0</v>
      </c>
      <c r="EU902" s="1">
        <f>'Lim inn basilrapport her'!ES898</f>
        <v>0</v>
      </c>
      <c r="EV902" s="1">
        <f>'Lim inn basilrapport her'!ET898</f>
        <v>0</v>
      </c>
      <c r="EW902" s="1">
        <f>'Lim inn basilrapport her'!EU898</f>
        <v>0</v>
      </c>
      <c r="EX902" s="1">
        <f>'Lim inn basilrapport her'!EV898</f>
        <v>0</v>
      </c>
      <c r="EY902" s="1">
        <f>'Lim inn basilrapport her'!EW898</f>
        <v>0</v>
      </c>
      <c r="EZ902" s="1">
        <f>'Lim inn basilrapport her'!EX898</f>
        <v>0</v>
      </c>
      <c r="FA902" s="1">
        <f>'Lim inn basilrapport her'!EY898</f>
        <v>0</v>
      </c>
      <c r="FB902" s="1">
        <f>'Lim inn basilrapport her'!EZ898</f>
        <v>0</v>
      </c>
      <c r="FE902" s="47" t="str">
        <f t="shared" si="288"/>
        <v/>
      </c>
      <c r="FF902" s="42" t="str">
        <f t="shared" si="289"/>
        <v/>
      </c>
      <c r="FG902" s="42" t="str">
        <f t="shared" si="290"/>
        <v/>
      </c>
      <c r="FH902" s="52" t="str">
        <f t="shared" si="291"/>
        <v/>
      </c>
      <c r="FI902" s="48" t="str">
        <f>IF(B902=0,"",IFERROR(((CR902*1)+(DF902*1))/'Feed 0'!CK902,0))</f>
        <v/>
      </c>
      <c r="FJ902" s="48" t="str">
        <f t="shared" si="292"/>
        <v/>
      </c>
      <c r="FK902" s="47" t="str">
        <f t="shared" si="293"/>
        <v/>
      </c>
      <c r="FL902" s="42" t="str">
        <f t="shared" si="294"/>
        <v/>
      </c>
      <c r="FM902" s="42" t="str">
        <f t="shared" si="295"/>
        <v/>
      </c>
      <c r="FN902" s="52" t="str">
        <f t="shared" si="296"/>
        <v/>
      </c>
      <c r="FO902" s="48" t="str">
        <f t="shared" si="297"/>
        <v/>
      </c>
      <c r="FP902" s="48" t="str">
        <f t="shared" si="298"/>
        <v/>
      </c>
      <c r="FQ902" s="47" t="str">
        <f t="shared" si="299"/>
        <v/>
      </c>
      <c r="FR902" s="42" t="str">
        <f t="shared" si="300"/>
        <v/>
      </c>
      <c r="FS902" s="42" t="str">
        <f t="shared" si="301"/>
        <v/>
      </c>
      <c r="FT902" s="52" t="str">
        <f t="shared" si="302"/>
        <v/>
      </c>
      <c r="FU902" s="48" t="str">
        <f t="shared" si="303"/>
        <v/>
      </c>
      <c r="FV902" s="48" t="str">
        <f t="shared" si="304"/>
        <v/>
      </c>
      <c r="FW902" s="47" t="str">
        <f t="shared" si="305"/>
        <v/>
      </c>
      <c r="FX902" s="42" t="str">
        <f t="shared" si="306"/>
        <v/>
      </c>
      <c r="FY902" s="42" t="str">
        <f t="shared" si="307"/>
        <v/>
      </c>
    </row>
    <row r="903" spans="1:181" x14ac:dyDescent="0.2">
      <c r="A903" s="1" t="str">
        <f t="shared" ref="A903:A966" si="308">(IF(COUNTIF($C$6:$C$1000,"&lt;="&amp;C903)-COUNTIF($C$6:$C$1000,"")&lt;1,"",COUNTIF($C$6:$C$1000,"&lt;="&amp;C903)-COUNTIF($C$6:$C$1000,"")))</f>
        <v/>
      </c>
      <c r="B903" s="1">
        <f>'Lim inn basilrapport her'!A899</f>
        <v>0</v>
      </c>
      <c r="C903" s="1" t="str">
        <f>IF(B903=0,"",'Lim inn basilrapport her'!B899)</f>
        <v/>
      </c>
      <c r="D903" s="1" t="str">
        <f t="shared" ref="D903:D966" si="309">A903</f>
        <v/>
      </c>
      <c r="E903" s="1">
        <f>'Lim inn basilrapport her'!C899</f>
        <v>0</v>
      </c>
      <c r="F903" s="1">
        <f>'Lim inn basilrapport her'!D899</f>
        <v>0</v>
      </c>
      <c r="G903" s="1">
        <f>'Lim inn basilrapport her'!E899</f>
        <v>0</v>
      </c>
      <c r="H903" s="1">
        <f>'Lim inn basilrapport her'!F899</f>
        <v>0</v>
      </c>
      <c r="I903" s="1">
        <f>'Lim inn basilrapport her'!G899</f>
        <v>0</v>
      </c>
      <c r="J903" s="1">
        <f>'Lim inn basilrapport her'!H899</f>
        <v>0</v>
      </c>
      <c r="K903" s="1">
        <f>'Lim inn basilrapport her'!I899</f>
        <v>0</v>
      </c>
      <c r="L903" s="1">
        <f>'Lim inn basilrapport her'!J899</f>
        <v>0</v>
      </c>
      <c r="M903" s="1">
        <f>'Lim inn basilrapport her'!K899</f>
        <v>0</v>
      </c>
      <c r="N903" s="1">
        <f>'Lim inn basilrapport her'!L899</f>
        <v>0</v>
      </c>
      <c r="O903" s="1">
        <f>'Lim inn basilrapport her'!M899</f>
        <v>0</v>
      </c>
      <c r="P903" s="1">
        <f>'Lim inn basilrapport her'!N899</f>
        <v>0</v>
      </c>
      <c r="Q903" s="1">
        <f>'Lim inn basilrapport her'!O899</f>
        <v>0</v>
      </c>
      <c r="R903" s="1">
        <f>'Lim inn basilrapport her'!P899</f>
        <v>0</v>
      </c>
      <c r="S903" s="1">
        <f>'Lim inn basilrapport her'!Q899</f>
        <v>0</v>
      </c>
      <c r="T903" s="1">
        <f>'Lim inn basilrapport her'!R899</f>
        <v>0</v>
      </c>
      <c r="U903" s="1">
        <f>'Lim inn basilrapport her'!S899</f>
        <v>0</v>
      </c>
      <c r="V903" s="1">
        <f>'Lim inn basilrapport her'!T899</f>
        <v>0</v>
      </c>
      <c r="W903" s="1">
        <f>'Lim inn basilrapport her'!U899</f>
        <v>0</v>
      </c>
      <c r="X903" s="1">
        <f>'Lim inn basilrapport her'!V899</f>
        <v>0</v>
      </c>
      <c r="Y903" s="1">
        <f>'Lim inn basilrapport her'!W899</f>
        <v>0</v>
      </c>
      <c r="Z903" s="1">
        <f>'Lim inn basilrapport her'!X899</f>
        <v>0</v>
      </c>
      <c r="AA903" s="1">
        <f>'Lim inn basilrapport her'!Y899</f>
        <v>0</v>
      </c>
      <c r="AB903" s="1">
        <f>'Lim inn basilrapport her'!Z899</f>
        <v>0</v>
      </c>
      <c r="AC903" s="1">
        <f>'Lim inn basilrapport her'!AA899</f>
        <v>0</v>
      </c>
      <c r="AD903" s="1">
        <f>'Lim inn basilrapport her'!AB899</f>
        <v>0</v>
      </c>
      <c r="AE903" s="1">
        <f>'Lim inn basilrapport her'!AC899</f>
        <v>0</v>
      </c>
      <c r="AF903" s="1">
        <f>'Lim inn basilrapport her'!AD899</f>
        <v>0</v>
      </c>
      <c r="AG903" s="1">
        <f>'Lim inn basilrapport her'!AE899</f>
        <v>0</v>
      </c>
      <c r="AH903" s="1">
        <f>'Lim inn basilrapport her'!AF899</f>
        <v>0</v>
      </c>
      <c r="AI903" s="1">
        <f>'Lim inn basilrapport her'!AG899</f>
        <v>0</v>
      </c>
      <c r="AJ903" s="1">
        <f>'Lim inn basilrapport her'!AH899</f>
        <v>0</v>
      </c>
      <c r="AK903" s="1">
        <f>'Lim inn basilrapport her'!AI899</f>
        <v>0</v>
      </c>
      <c r="AL903" s="1">
        <f>'Lim inn basilrapport her'!AJ899</f>
        <v>0</v>
      </c>
      <c r="AM903" s="1">
        <f>'Lim inn basilrapport her'!AK899</f>
        <v>0</v>
      </c>
      <c r="AN903" s="1">
        <f>'Lim inn basilrapport her'!AL899</f>
        <v>0</v>
      </c>
      <c r="AO903" s="1">
        <f>'Lim inn basilrapport her'!AM899</f>
        <v>0</v>
      </c>
      <c r="AP903" s="1">
        <f>'Lim inn basilrapport her'!AN899</f>
        <v>0</v>
      </c>
      <c r="AQ903" s="1">
        <f>'Lim inn basilrapport her'!AO899</f>
        <v>0</v>
      </c>
      <c r="AR903" s="1">
        <f>'Lim inn basilrapport her'!AP899</f>
        <v>0</v>
      </c>
      <c r="AS903" s="1">
        <f>'Lim inn basilrapport her'!AQ899</f>
        <v>0</v>
      </c>
      <c r="AT903" s="1">
        <f>'Lim inn basilrapport her'!AR899</f>
        <v>0</v>
      </c>
      <c r="AU903" s="1">
        <f>'Lim inn basilrapport her'!AS899</f>
        <v>0</v>
      </c>
      <c r="AV903" s="1">
        <f>'Lim inn basilrapport her'!AT899</f>
        <v>0</v>
      </c>
      <c r="AW903" s="1">
        <f>'Lim inn basilrapport her'!AU899</f>
        <v>0</v>
      </c>
      <c r="AX903" s="1">
        <f>'Lim inn basilrapport her'!AV899</f>
        <v>0</v>
      </c>
      <c r="AY903" s="1">
        <f>'Lim inn basilrapport her'!AW899</f>
        <v>0</v>
      </c>
      <c r="AZ903" s="1">
        <f>'Lim inn basilrapport her'!AX899</f>
        <v>0</v>
      </c>
      <c r="BA903" s="1">
        <f>'Lim inn basilrapport her'!AY899</f>
        <v>0</v>
      </c>
      <c r="BB903" s="1">
        <f>'Lim inn basilrapport her'!AZ899</f>
        <v>0</v>
      </c>
      <c r="BC903" s="1">
        <f>'Lim inn basilrapport her'!BA899</f>
        <v>0</v>
      </c>
      <c r="BD903" s="1">
        <f>'Lim inn basilrapport her'!BB899</f>
        <v>0</v>
      </c>
      <c r="BE903" s="1">
        <f>'Lim inn basilrapport her'!BC899</f>
        <v>0</v>
      </c>
      <c r="BF903" s="1">
        <f>'Lim inn basilrapport her'!BD899</f>
        <v>0</v>
      </c>
      <c r="BG903" s="1">
        <f>'Lim inn basilrapport her'!BE899</f>
        <v>0</v>
      </c>
      <c r="BH903" s="1">
        <f>'Lim inn basilrapport her'!BF899</f>
        <v>0</v>
      </c>
      <c r="BI903" s="1">
        <f>'Lim inn basilrapport her'!BG899</f>
        <v>0</v>
      </c>
      <c r="BJ903" s="1">
        <f>'Lim inn basilrapport her'!BH899</f>
        <v>0</v>
      </c>
      <c r="BK903" s="1">
        <f>'Lim inn basilrapport her'!BI899</f>
        <v>0</v>
      </c>
      <c r="BL903" s="1">
        <f>'Lim inn basilrapport her'!BJ899</f>
        <v>0</v>
      </c>
      <c r="BM903" s="1">
        <f>'Lim inn basilrapport her'!BK899</f>
        <v>0</v>
      </c>
      <c r="BN903" s="1">
        <f>'Lim inn basilrapport her'!BL899</f>
        <v>0</v>
      </c>
      <c r="BO903" s="1">
        <f>'Lim inn basilrapport her'!BM899</f>
        <v>0</v>
      </c>
      <c r="BP903" s="1">
        <f>'Lim inn basilrapport her'!BN899</f>
        <v>0</v>
      </c>
      <c r="BQ903" s="1">
        <f>'Lim inn basilrapport her'!BO899</f>
        <v>0</v>
      </c>
      <c r="BR903" s="1">
        <f>'Lim inn basilrapport her'!BP899</f>
        <v>0</v>
      </c>
      <c r="BS903" s="1">
        <f>'Lim inn basilrapport her'!BQ899</f>
        <v>0</v>
      </c>
      <c r="BT903" s="1">
        <f>'Lim inn basilrapport her'!BR899</f>
        <v>0</v>
      </c>
      <c r="BU903" s="1">
        <f>'Lim inn basilrapport her'!BS899</f>
        <v>0</v>
      </c>
      <c r="BV903" s="1">
        <f>'Lim inn basilrapport her'!BT899</f>
        <v>0</v>
      </c>
      <c r="BW903" s="1">
        <f>'Lim inn basilrapport her'!BU899</f>
        <v>0</v>
      </c>
      <c r="BX903" s="1">
        <f>'Lim inn basilrapport her'!BV899</f>
        <v>0</v>
      </c>
      <c r="BY903" s="1">
        <f>'Lim inn basilrapport her'!BW899</f>
        <v>0</v>
      </c>
      <c r="BZ903" s="1">
        <f>'Lim inn basilrapport her'!BX899</f>
        <v>0</v>
      </c>
      <c r="CA903" s="1">
        <f>'Lim inn basilrapport her'!BY899</f>
        <v>0</v>
      </c>
      <c r="CB903" s="1">
        <f>'Lim inn basilrapport her'!BZ899</f>
        <v>0</v>
      </c>
      <c r="CC903" s="1">
        <f>'Lim inn basilrapport her'!CA899</f>
        <v>0</v>
      </c>
      <c r="CD903" s="1">
        <f>'Lim inn basilrapport her'!CB899</f>
        <v>0</v>
      </c>
      <c r="CE903" s="1">
        <f>'Lim inn basilrapport her'!CC899</f>
        <v>0</v>
      </c>
      <c r="CF903" s="1">
        <f>'Lim inn basilrapport her'!CD899</f>
        <v>0</v>
      </c>
      <c r="CG903" s="1">
        <f>'Lim inn basilrapport her'!CE899</f>
        <v>0</v>
      </c>
      <c r="CH903" s="1">
        <f>'Lim inn basilrapport her'!CF899</f>
        <v>0</v>
      </c>
      <c r="CI903" s="1">
        <f>'Lim inn basilrapport her'!CG899</f>
        <v>0</v>
      </c>
      <c r="CJ903" s="1">
        <f>'Lim inn basilrapport her'!CH899</f>
        <v>0</v>
      </c>
      <c r="CK903" s="1">
        <f>'Lim inn basilrapport her'!CI899</f>
        <v>0</v>
      </c>
      <c r="CL903" s="1">
        <f>'Lim inn basilrapport her'!CJ899</f>
        <v>0</v>
      </c>
      <c r="CM903" s="1">
        <f>'Lim inn basilrapport her'!CK899</f>
        <v>0</v>
      </c>
      <c r="CN903" s="1">
        <f>'Lim inn basilrapport her'!CL899</f>
        <v>0</v>
      </c>
      <c r="CO903" s="1">
        <f>'Lim inn basilrapport her'!CM899</f>
        <v>0</v>
      </c>
      <c r="CP903" s="1">
        <f>'Lim inn basilrapport her'!CN899</f>
        <v>0</v>
      </c>
      <c r="CQ903" s="1">
        <f>'Lim inn basilrapport her'!CO899</f>
        <v>0</v>
      </c>
      <c r="CR903" s="1">
        <f>'Lim inn basilrapport her'!CP899</f>
        <v>0</v>
      </c>
      <c r="CS903" s="1">
        <f>'Lim inn basilrapport her'!CQ899</f>
        <v>0</v>
      </c>
      <c r="CT903" s="1">
        <f>'Lim inn basilrapport her'!CR899</f>
        <v>0</v>
      </c>
      <c r="CU903" s="1">
        <f>'Lim inn basilrapport her'!CS899</f>
        <v>0</v>
      </c>
      <c r="CV903" s="1">
        <f>'Lim inn basilrapport her'!CT899</f>
        <v>0</v>
      </c>
      <c r="CW903" s="1">
        <f>'Lim inn basilrapport her'!CU899</f>
        <v>0</v>
      </c>
      <c r="CX903" s="1">
        <f>'Lim inn basilrapport her'!CV899</f>
        <v>0</v>
      </c>
      <c r="CY903" s="1">
        <f>'Lim inn basilrapport her'!CW899</f>
        <v>0</v>
      </c>
      <c r="CZ903" s="1">
        <f>'Lim inn basilrapport her'!CX899</f>
        <v>0</v>
      </c>
      <c r="DA903" s="1">
        <f>'Lim inn basilrapport her'!CY899</f>
        <v>0</v>
      </c>
      <c r="DB903" s="1">
        <f>'Lim inn basilrapport her'!CZ899</f>
        <v>0</v>
      </c>
      <c r="DC903" s="1">
        <f>'Lim inn basilrapport her'!DA899</f>
        <v>0</v>
      </c>
      <c r="DD903" s="1">
        <f>'Lim inn basilrapport her'!DB899</f>
        <v>0</v>
      </c>
      <c r="DE903" s="1">
        <f>'Lim inn basilrapport her'!DC899</f>
        <v>0</v>
      </c>
      <c r="DF903" s="1">
        <f>'Lim inn basilrapport her'!DD899</f>
        <v>0</v>
      </c>
      <c r="DG903" s="1">
        <f>'Lim inn basilrapport her'!DE899</f>
        <v>0</v>
      </c>
      <c r="DH903" s="1">
        <f>'Lim inn basilrapport her'!DF899</f>
        <v>0</v>
      </c>
      <c r="DI903" s="1">
        <f>'Lim inn basilrapport her'!DG899</f>
        <v>0</v>
      </c>
      <c r="DJ903" s="1">
        <f>'Lim inn basilrapport her'!DH899</f>
        <v>0</v>
      </c>
      <c r="DK903" s="1">
        <f>'Lim inn basilrapport her'!DI899</f>
        <v>0</v>
      </c>
      <c r="DL903" s="1">
        <f>'Lim inn basilrapport her'!DJ899</f>
        <v>0</v>
      </c>
      <c r="DM903" s="1">
        <f>'Lim inn basilrapport her'!DK899</f>
        <v>0</v>
      </c>
      <c r="DN903" s="1">
        <f>'Lim inn basilrapport her'!DL899</f>
        <v>0</v>
      </c>
      <c r="DO903" s="1">
        <f>'Lim inn basilrapport her'!DM899</f>
        <v>0</v>
      </c>
      <c r="DP903" s="1">
        <f>'Lim inn basilrapport her'!DN899</f>
        <v>0</v>
      </c>
      <c r="DQ903" s="1">
        <f>'Lim inn basilrapport her'!DO899</f>
        <v>0</v>
      </c>
      <c r="DR903" s="1">
        <f>'Lim inn basilrapport her'!DP899</f>
        <v>0</v>
      </c>
      <c r="DS903" s="1">
        <f>'Lim inn basilrapport her'!DQ899</f>
        <v>0</v>
      </c>
      <c r="DT903" s="1">
        <f>'Lim inn basilrapport her'!DR899</f>
        <v>0</v>
      </c>
      <c r="DU903" s="1">
        <f>'Lim inn basilrapport her'!DS899</f>
        <v>0</v>
      </c>
      <c r="DV903" s="1">
        <f>'Lim inn basilrapport her'!DT899</f>
        <v>0</v>
      </c>
      <c r="DW903" s="1">
        <f>'Lim inn basilrapport her'!DU899</f>
        <v>0</v>
      </c>
      <c r="DX903" s="1">
        <f>'Lim inn basilrapport her'!DV899</f>
        <v>0</v>
      </c>
      <c r="DY903" s="1">
        <f>'Lim inn basilrapport her'!DW899</f>
        <v>0</v>
      </c>
      <c r="DZ903" s="1">
        <f>'Lim inn basilrapport her'!DX899</f>
        <v>0</v>
      </c>
      <c r="EA903" s="1">
        <f>'Lim inn basilrapport her'!DY899</f>
        <v>0</v>
      </c>
      <c r="EB903" s="1">
        <f>'Lim inn basilrapport her'!DZ899</f>
        <v>0</v>
      </c>
      <c r="EC903" s="1">
        <f>'Lim inn basilrapport her'!EA899</f>
        <v>0</v>
      </c>
      <c r="ED903" s="1">
        <f>'Lim inn basilrapport her'!EB899</f>
        <v>0</v>
      </c>
      <c r="EE903" s="1">
        <f>'Lim inn basilrapport her'!EC899</f>
        <v>0</v>
      </c>
      <c r="EF903" s="1">
        <f>'Lim inn basilrapport her'!ED899</f>
        <v>0</v>
      </c>
      <c r="EG903" s="1">
        <f>'Lim inn basilrapport her'!EE899</f>
        <v>0</v>
      </c>
      <c r="EH903" s="1">
        <f>'Lim inn basilrapport her'!EF899</f>
        <v>0</v>
      </c>
      <c r="EI903" s="1">
        <f>'Lim inn basilrapport her'!EG899</f>
        <v>0</v>
      </c>
      <c r="EJ903" s="1">
        <f>'Lim inn basilrapport her'!EH899</f>
        <v>0</v>
      </c>
      <c r="EK903" s="1">
        <f>'Lim inn basilrapport her'!EI899</f>
        <v>0</v>
      </c>
      <c r="EL903" s="1">
        <f>'Lim inn basilrapport her'!EJ899</f>
        <v>0</v>
      </c>
      <c r="EM903" s="1">
        <f>'Lim inn basilrapport her'!EK899</f>
        <v>0</v>
      </c>
      <c r="EN903" s="1">
        <f>'Lim inn basilrapport her'!EL899</f>
        <v>0</v>
      </c>
      <c r="EO903" s="1">
        <f>'Lim inn basilrapport her'!EM899</f>
        <v>0</v>
      </c>
      <c r="EP903" s="1">
        <f>'Lim inn basilrapport her'!EN899</f>
        <v>0</v>
      </c>
      <c r="EQ903" s="1">
        <f>'Lim inn basilrapport her'!EO899</f>
        <v>0</v>
      </c>
      <c r="ER903" s="1">
        <f>'Lim inn basilrapport her'!EP899</f>
        <v>0</v>
      </c>
      <c r="ES903" s="1">
        <f>'Lim inn basilrapport her'!EQ899</f>
        <v>0</v>
      </c>
      <c r="ET903" s="1">
        <f>'Lim inn basilrapport her'!ER899</f>
        <v>0</v>
      </c>
      <c r="EU903" s="1">
        <f>'Lim inn basilrapport her'!ES899</f>
        <v>0</v>
      </c>
      <c r="EV903" s="1">
        <f>'Lim inn basilrapport her'!ET899</f>
        <v>0</v>
      </c>
      <c r="EW903" s="1">
        <f>'Lim inn basilrapport her'!EU899</f>
        <v>0</v>
      </c>
      <c r="EX903" s="1">
        <f>'Lim inn basilrapport her'!EV899</f>
        <v>0</v>
      </c>
      <c r="EY903" s="1">
        <f>'Lim inn basilrapport her'!EW899</f>
        <v>0</v>
      </c>
      <c r="EZ903" s="1">
        <f>'Lim inn basilrapport her'!EX899</f>
        <v>0</v>
      </c>
      <c r="FA903" s="1">
        <f>'Lim inn basilrapport her'!EY899</f>
        <v>0</v>
      </c>
      <c r="FB903" s="1">
        <f>'Lim inn basilrapport her'!EZ899</f>
        <v>0</v>
      </c>
      <c r="FE903" s="47" t="str">
        <f t="shared" ref="FE903:FE966" si="310">IF($FF$4&gt;FF903,IF(FF903="","",(RANK(FF903,$FF$6:$FF$1006)+ROW()/100)),"")</f>
        <v/>
      </c>
      <c r="FF903" s="42" t="str">
        <f t="shared" ref="FF903:FF966" si="311">IFERROR(((CK903*1)+(CL903*1)+(CM903*1)+(CN903*1)+(CO903*1)-(CP903*1)+(CQ903*1)+(CR903*1)+(DF903*1))/(CB903*1),"")</f>
        <v/>
      </c>
      <c r="FG903" s="42" t="str">
        <f t="shared" ref="FG903:FG966" si="312">C903</f>
        <v/>
      </c>
      <c r="FH903" s="52" t="str">
        <f t="shared" ref="FH903:FH966" si="313">IF($FI$4&gt;FI903,IF(FI903="","",(RANK(FI903,$FI$6:$FI$1006)+ROW()/100)),"")</f>
        <v/>
      </c>
      <c r="FI903" s="48" t="str">
        <f>IF(B903=0,"",IFERROR(((CR903*1)+(DF903*1))/'Feed 0'!CK903,0))</f>
        <v/>
      </c>
      <c r="FJ903" s="48" t="str">
        <f t="shared" ref="FJ903:FJ966" si="314">C903</f>
        <v/>
      </c>
      <c r="FK903" s="47" t="str">
        <f t="shared" ref="FK903:FK966" si="315">IF($FL$4&lt;FL903,IF(FL903="","",(RANK(FL903,$FL$6:$FL$1006)+ROW()/100)),"")</f>
        <v/>
      </c>
      <c r="FL903" s="42" t="str">
        <f t="shared" ref="FL903:FL966" si="316">IFERROR(DI903/CG903,"")</f>
        <v/>
      </c>
      <c r="FM903" s="42" t="str">
        <f t="shared" ref="FM903:FM966" si="317">IF(B903=0,"",C903)</f>
        <v/>
      </c>
      <c r="FN903" s="52" t="str">
        <f t="shared" ref="FN903:FN966" si="318">IF($FO$4&lt;FO903,IF(FO903="","",(RANK(FO903,$FO$6:$FO$1006)+ROW()/100)),"")</f>
        <v/>
      </c>
      <c r="FO903" s="48" t="str">
        <f t="shared" ref="FO903:FO966" si="319">IF(B903=0,"",IFERROR((DG903+EH903)/CG903,0))</f>
        <v/>
      </c>
      <c r="FP903" s="48" t="str">
        <f t="shared" ref="FP903:FP966" si="320">IF(B903=0,"",C903)</f>
        <v/>
      </c>
      <c r="FQ903" s="47" t="str">
        <f t="shared" ref="FQ903:FQ966" si="321">IF($FR$4&lt;FR903,IF(FR903="","",(RANK(FR903,$FR$6:$FR$1006)+ROW()/100)),"")</f>
        <v/>
      </c>
      <c r="FR903" s="42" t="str">
        <f t="shared" ref="FR903:FR966" si="322">IFERROR(DP903/CG903,"")</f>
        <v/>
      </c>
      <c r="FS903" s="42" t="str">
        <f t="shared" ref="FS903:FS966" si="323">IF($B903=0,"",$C903)</f>
        <v/>
      </c>
      <c r="FT903" s="52" t="str">
        <f t="shared" ref="FT903:FT966" si="324">IF($FU$4&lt;FU903,IF(FU903="","",(RANK(FU903,$FU$6:$FU$1006)+ROW()/100)),"")</f>
        <v/>
      </c>
      <c r="FU903" s="48" t="str">
        <f t="shared" ref="FU903:FU966" si="325">IF(B903=0,"",IFERROR(EN903/CG903,0))</f>
        <v/>
      </c>
      <c r="FV903" s="48" t="str">
        <f t="shared" ref="FV903:FV966" si="326">IF($B903=0,"",$C903)</f>
        <v/>
      </c>
      <c r="FW903" s="47" t="str">
        <f t="shared" ref="FW903:FW966" si="327">IF($FX$4&lt;FX903,IF(FX903="","",(RANK(FX903,$FX$6:$FX$1006)+ROW()/100)),"")</f>
        <v/>
      </c>
      <c r="FX903" s="42" t="str">
        <f t="shared" ref="FX903:FX966" si="328">IFERROR(EK903/CG903,"")</f>
        <v/>
      </c>
      <c r="FY903" s="42" t="str">
        <f t="shared" ref="FY903:FY966" si="329">IF($B903=0,"",$C903)</f>
        <v/>
      </c>
    </row>
    <row r="904" spans="1:181" x14ac:dyDescent="0.2">
      <c r="A904" s="1" t="str">
        <f t="shared" si="308"/>
        <v/>
      </c>
      <c r="B904" s="1">
        <f>'Lim inn basilrapport her'!A900</f>
        <v>0</v>
      </c>
      <c r="C904" s="1" t="str">
        <f>IF(B904=0,"",'Lim inn basilrapport her'!B900)</f>
        <v/>
      </c>
      <c r="D904" s="1" t="str">
        <f t="shared" si="309"/>
        <v/>
      </c>
      <c r="E904" s="1">
        <f>'Lim inn basilrapport her'!C900</f>
        <v>0</v>
      </c>
      <c r="F904" s="1">
        <f>'Lim inn basilrapport her'!D900</f>
        <v>0</v>
      </c>
      <c r="G904" s="1">
        <f>'Lim inn basilrapport her'!E900</f>
        <v>0</v>
      </c>
      <c r="H904" s="1">
        <f>'Lim inn basilrapport her'!F900</f>
        <v>0</v>
      </c>
      <c r="I904" s="1">
        <f>'Lim inn basilrapport her'!G900</f>
        <v>0</v>
      </c>
      <c r="J904" s="1">
        <f>'Lim inn basilrapport her'!H900</f>
        <v>0</v>
      </c>
      <c r="K904" s="1">
        <f>'Lim inn basilrapport her'!I900</f>
        <v>0</v>
      </c>
      <c r="L904" s="1">
        <f>'Lim inn basilrapport her'!J900</f>
        <v>0</v>
      </c>
      <c r="M904" s="1">
        <f>'Lim inn basilrapport her'!K900</f>
        <v>0</v>
      </c>
      <c r="N904" s="1">
        <f>'Lim inn basilrapport her'!L900</f>
        <v>0</v>
      </c>
      <c r="O904" s="1">
        <f>'Lim inn basilrapport her'!M900</f>
        <v>0</v>
      </c>
      <c r="P904" s="1">
        <f>'Lim inn basilrapport her'!N900</f>
        <v>0</v>
      </c>
      <c r="Q904" s="1">
        <f>'Lim inn basilrapport her'!O900</f>
        <v>0</v>
      </c>
      <c r="R904" s="1">
        <f>'Lim inn basilrapport her'!P900</f>
        <v>0</v>
      </c>
      <c r="S904" s="1">
        <f>'Lim inn basilrapport her'!Q900</f>
        <v>0</v>
      </c>
      <c r="T904" s="1">
        <f>'Lim inn basilrapport her'!R900</f>
        <v>0</v>
      </c>
      <c r="U904" s="1">
        <f>'Lim inn basilrapport her'!S900</f>
        <v>0</v>
      </c>
      <c r="V904" s="1">
        <f>'Lim inn basilrapport her'!T900</f>
        <v>0</v>
      </c>
      <c r="W904" s="1">
        <f>'Lim inn basilrapport her'!U900</f>
        <v>0</v>
      </c>
      <c r="X904" s="1">
        <f>'Lim inn basilrapport her'!V900</f>
        <v>0</v>
      </c>
      <c r="Y904" s="1">
        <f>'Lim inn basilrapport her'!W900</f>
        <v>0</v>
      </c>
      <c r="Z904" s="1">
        <f>'Lim inn basilrapport her'!X900</f>
        <v>0</v>
      </c>
      <c r="AA904" s="1">
        <f>'Lim inn basilrapport her'!Y900</f>
        <v>0</v>
      </c>
      <c r="AB904" s="1">
        <f>'Lim inn basilrapport her'!Z900</f>
        <v>0</v>
      </c>
      <c r="AC904" s="1">
        <f>'Lim inn basilrapport her'!AA900</f>
        <v>0</v>
      </c>
      <c r="AD904" s="1">
        <f>'Lim inn basilrapport her'!AB900</f>
        <v>0</v>
      </c>
      <c r="AE904" s="1">
        <f>'Lim inn basilrapport her'!AC900</f>
        <v>0</v>
      </c>
      <c r="AF904" s="1">
        <f>'Lim inn basilrapport her'!AD900</f>
        <v>0</v>
      </c>
      <c r="AG904" s="1">
        <f>'Lim inn basilrapport her'!AE900</f>
        <v>0</v>
      </c>
      <c r="AH904" s="1">
        <f>'Lim inn basilrapport her'!AF900</f>
        <v>0</v>
      </c>
      <c r="AI904" s="1">
        <f>'Lim inn basilrapport her'!AG900</f>
        <v>0</v>
      </c>
      <c r="AJ904" s="1">
        <f>'Lim inn basilrapport her'!AH900</f>
        <v>0</v>
      </c>
      <c r="AK904" s="1">
        <f>'Lim inn basilrapport her'!AI900</f>
        <v>0</v>
      </c>
      <c r="AL904" s="1">
        <f>'Lim inn basilrapport her'!AJ900</f>
        <v>0</v>
      </c>
      <c r="AM904" s="1">
        <f>'Lim inn basilrapport her'!AK900</f>
        <v>0</v>
      </c>
      <c r="AN904" s="1">
        <f>'Lim inn basilrapport her'!AL900</f>
        <v>0</v>
      </c>
      <c r="AO904" s="1">
        <f>'Lim inn basilrapport her'!AM900</f>
        <v>0</v>
      </c>
      <c r="AP904" s="1">
        <f>'Lim inn basilrapport her'!AN900</f>
        <v>0</v>
      </c>
      <c r="AQ904" s="1">
        <f>'Lim inn basilrapport her'!AO900</f>
        <v>0</v>
      </c>
      <c r="AR904" s="1">
        <f>'Lim inn basilrapport her'!AP900</f>
        <v>0</v>
      </c>
      <c r="AS904" s="1">
        <f>'Lim inn basilrapport her'!AQ900</f>
        <v>0</v>
      </c>
      <c r="AT904" s="1">
        <f>'Lim inn basilrapport her'!AR900</f>
        <v>0</v>
      </c>
      <c r="AU904" s="1">
        <f>'Lim inn basilrapport her'!AS900</f>
        <v>0</v>
      </c>
      <c r="AV904" s="1">
        <f>'Lim inn basilrapport her'!AT900</f>
        <v>0</v>
      </c>
      <c r="AW904" s="1">
        <f>'Lim inn basilrapport her'!AU900</f>
        <v>0</v>
      </c>
      <c r="AX904" s="1">
        <f>'Lim inn basilrapport her'!AV900</f>
        <v>0</v>
      </c>
      <c r="AY904" s="1">
        <f>'Lim inn basilrapport her'!AW900</f>
        <v>0</v>
      </c>
      <c r="AZ904" s="1">
        <f>'Lim inn basilrapport her'!AX900</f>
        <v>0</v>
      </c>
      <c r="BA904" s="1">
        <f>'Lim inn basilrapport her'!AY900</f>
        <v>0</v>
      </c>
      <c r="BB904" s="1">
        <f>'Lim inn basilrapport her'!AZ900</f>
        <v>0</v>
      </c>
      <c r="BC904" s="1">
        <f>'Lim inn basilrapport her'!BA900</f>
        <v>0</v>
      </c>
      <c r="BD904" s="1">
        <f>'Lim inn basilrapport her'!BB900</f>
        <v>0</v>
      </c>
      <c r="BE904" s="1">
        <f>'Lim inn basilrapport her'!BC900</f>
        <v>0</v>
      </c>
      <c r="BF904" s="1">
        <f>'Lim inn basilrapport her'!BD900</f>
        <v>0</v>
      </c>
      <c r="BG904" s="1">
        <f>'Lim inn basilrapport her'!BE900</f>
        <v>0</v>
      </c>
      <c r="BH904" s="1">
        <f>'Lim inn basilrapport her'!BF900</f>
        <v>0</v>
      </c>
      <c r="BI904" s="1">
        <f>'Lim inn basilrapport her'!BG900</f>
        <v>0</v>
      </c>
      <c r="BJ904" s="1">
        <f>'Lim inn basilrapport her'!BH900</f>
        <v>0</v>
      </c>
      <c r="BK904" s="1">
        <f>'Lim inn basilrapport her'!BI900</f>
        <v>0</v>
      </c>
      <c r="BL904" s="1">
        <f>'Lim inn basilrapport her'!BJ900</f>
        <v>0</v>
      </c>
      <c r="BM904" s="1">
        <f>'Lim inn basilrapport her'!BK900</f>
        <v>0</v>
      </c>
      <c r="BN904" s="1">
        <f>'Lim inn basilrapport her'!BL900</f>
        <v>0</v>
      </c>
      <c r="BO904" s="1">
        <f>'Lim inn basilrapport her'!BM900</f>
        <v>0</v>
      </c>
      <c r="BP904" s="1">
        <f>'Lim inn basilrapport her'!BN900</f>
        <v>0</v>
      </c>
      <c r="BQ904" s="1">
        <f>'Lim inn basilrapport her'!BO900</f>
        <v>0</v>
      </c>
      <c r="BR904" s="1">
        <f>'Lim inn basilrapport her'!BP900</f>
        <v>0</v>
      </c>
      <c r="BS904" s="1">
        <f>'Lim inn basilrapport her'!BQ900</f>
        <v>0</v>
      </c>
      <c r="BT904" s="1">
        <f>'Lim inn basilrapport her'!BR900</f>
        <v>0</v>
      </c>
      <c r="BU904" s="1">
        <f>'Lim inn basilrapport her'!BS900</f>
        <v>0</v>
      </c>
      <c r="BV904" s="1">
        <f>'Lim inn basilrapport her'!BT900</f>
        <v>0</v>
      </c>
      <c r="BW904" s="1">
        <f>'Lim inn basilrapport her'!BU900</f>
        <v>0</v>
      </c>
      <c r="BX904" s="1">
        <f>'Lim inn basilrapport her'!BV900</f>
        <v>0</v>
      </c>
      <c r="BY904" s="1">
        <f>'Lim inn basilrapport her'!BW900</f>
        <v>0</v>
      </c>
      <c r="BZ904" s="1">
        <f>'Lim inn basilrapport her'!BX900</f>
        <v>0</v>
      </c>
      <c r="CA904" s="1">
        <f>'Lim inn basilrapport her'!BY900</f>
        <v>0</v>
      </c>
      <c r="CB904" s="1">
        <f>'Lim inn basilrapport her'!BZ900</f>
        <v>0</v>
      </c>
      <c r="CC904" s="1">
        <f>'Lim inn basilrapport her'!CA900</f>
        <v>0</v>
      </c>
      <c r="CD904" s="1">
        <f>'Lim inn basilrapport her'!CB900</f>
        <v>0</v>
      </c>
      <c r="CE904" s="1">
        <f>'Lim inn basilrapport her'!CC900</f>
        <v>0</v>
      </c>
      <c r="CF904" s="1">
        <f>'Lim inn basilrapport her'!CD900</f>
        <v>0</v>
      </c>
      <c r="CG904" s="1">
        <f>'Lim inn basilrapport her'!CE900</f>
        <v>0</v>
      </c>
      <c r="CH904" s="1">
        <f>'Lim inn basilrapport her'!CF900</f>
        <v>0</v>
      </c>
      <c r="CI904" s="1">
        <f>'Lim inn basilrapport her'!CG900</f>
        <v>0</v>
      </c>
      <c r="CJ904" s="1">
        <f>'Lim inn basilrapport her'!CH900</f>
        <v>0</v>
      </c>
      <c r="CK904" s="1">
        <f>'Lim inn basilrapport her'!CI900</f>
        <v>0</v>
      </c>
      <c r="CL904" s="1">
        <f>'Lim inn basilrapport her'!CJ900</f>
        <v>0</v>
      </c>
      <c r="CM904" s="1">
        <f>'Lim inn basilrapport her'!CK900</f>
        <v>0</v>
      </c>
      <c r="CN904" s="1">
        <f>'Lim inn basilrapport her'!CL900</f>
        <v>0</v>
      </c>
      <c r="CO904" s="1">
        <f>'Lim inn basilrapport her'!CM900</f>
        <v>0</v>
      </c>
      <c r="CP904" s="1">
        <f>'Lim inn basilrapport her'!CN900</f>
        <v>0</v>
      </c>
      <c r="CQ904" s="1">
        <f>'Lim inn basilrapport her'!CO900</f>
        <v>0</v>
      </c>
      <c r="CR904" s="1">
        <f>'Lim inn basilrapport her'!CP900</f>
        <v>0</v>
      </c>
      <c r="CS904" s="1">
        <f>'Lim inn basilrapport her'!CQ900</f>
        <v>0</v>
      </c>
      <c r="CT904" s="1">
        <f>'Lim inn basilrapport her'!CR900</f>
        <v>0</v>
      </c>
      <c r="CU904" s="1">
        <f>'Lim inn basilrapport her'!CS900</f>
        <v>0</v>
      </c>
      <c r="CV904" s="1">
        <f>'Lim inn basilrapport her'!CT900</f>
        <v>0</v>
      </c>
      <c r="CW904" s="1">
        <f>'Lim inn basilrapport her'!CU900</f>
        <v>0</v>
      </c>
      <c r="CX904" s="1">
        <f>'Lim inn basilrapport her'!CV900</f>
        <v>0</v>
      </c>
      <c r="CY904" s="1">
        <f>'Lim inn basilrapport her'!CW900</f>
        <v>0</v>
      </c>
      <c r="CZ904" s="1">
        <f>'Lim inn basilrapport her'!CX900</f>
        <v>0</v>
      </c>
      <c r="DA904" s="1">
        <f>'Lim inn basilrapport her'!CY900</f>
        <v>0</v>
      </c>
      <c r="DB904" s="1">
        <f>'Lim inn basilrapport her'!CZ900</f>
        <v>0</v>
      </c>
      <c r="DC904" s="1">
        <f>'Lim inn basilrapport her'!DA900</f>
        <v>0</v>
      </c>
      <c r="DD904" s="1">
        <f>'Lim inn basilrapport her'!DB900</f>
        <v>0</v>
      </c>
      <c r="DE904" s="1">
        <f>'Lim inn basilrapport her'!DC900</f>
        <v>0</v>
      </c>
      <c r="DF904" s="1">
        <f>'Lim inn basilrapport her'!DD900</f>
        <v>0</v>
      </c>
      <c r="DG904" s="1">
        <f>'Lim inn basilrapport her'!DE900</f>
        <v>0</v>
      </c>
      <c r="DH904" s="1">
        <f>'Lim inn basilrapport her'!DF900</f>
        <v>0</v>
      </c>
      <c r="DI904" s="1">
        <f>'Lim inn basilrapport her'!DG900</f>
        <v>0</v>
      </c>
      <c r="DJ904" s="1">
        <f>'Lim inn basilrapport her'!DH900</f>
        <v>0</v>
      </c>
      <c r="DK904" s="1">
        <f>'Lim inn basilrapport her'!DI900</f>
        <v>0</v>
      </c>
      <c r="DL904" s="1">
        <f>'Lim inn basilrapport her'!DJ900</f>
        <v>0</v>
      </c>
      <c r="DM904" s="1">
        <f>'Lim inn basilrapport her'!DK900</f>
        <v>0</v>
      </c>
      <c r="DN904" s="1">
        <f>'Lim inn basilrapport her'!DL900</f>
        <v>0</v>
      </c>
      <c r="DO904" s="1">
        <f>'Lim inn basilrapport her'!DM900</f>
        <v>0</v>
      </c>
      <c r="DP904" s="1">
        <f>'Lim inn basilrapport her'!DN900</f>
        <v>0</v>
      </c>
      <c r="DQ904" s="1">
        <f>'Lim inn basilrapport her'!DO900</f>
        <v>0</v>
      </c>
      <c r="DR904" s="1">
        <f>'Lim inn basilrapport her'!DP900</f>
        <v>0</v>
      </c>
      <c r="DS904" s="1">
        <f>'Lim inn basilrapport her'!DQ900</f>
        <v>0</v>
      </c>
      <c r="DT904" s="1">
        <f>'Lim inn basilrapport her'!DR900</f>
        <v>0</v>
      </c>
      <c r="DU904" s="1">
        <f>'Lim inn basilrapport her'!DS900</f>
        <v>0</v>
      </c>
      <c r="DV904" s="1">
        <f>'Lim inn basilrapport her'!DT900</f>
        <v>0</v>
      </c>
      <c r="DW904" s="1">
        <f>'Lim inn basilrapport her'!DU900</f>
        <v>0</v>
      </c>
      <c r="DX904" s="1">
        <f>'Lim inn basilrapport her'!DV900</f>
        <v>0</v>
      </c>
      <c r="DY904" s="1">
        <f>'Lim inn basilrapport her'!DW900</f>
        <v>0</v>
      </c>
      <c r="DZ904" s="1">
        <f>'Lim inn basilrapport her'!DX900</f>
        <v>0</v>
      </c>
      <c r="EA904" s="1">
        <f>'Lim inn basilrapport her'!DY900</f>
        <v>0</v>
      </c>
      <c r="EB904" s="1">
        <f>'Lim inn basilrapport her'!DZ900</f>
        <v>0</v>
      </c>
      <c r="EC904" s="1">
        <f>'Lim inn basilrapport her'!EA900</f>
        <v>0</v>
      </c>
      <c r="ED904" s="1">
        <f>'Lim inn basilrapport her'!EB900</f>
        <v>0</v>
      </c>
      <c r="EE904" s="1">
        <f>'Lim inn basilrapport her'!EC900</f>
        <v>0</v>
      </c>
      <c r="EF904" s="1">
        <f>'Lim inn basilrapport her'!ED900</f>
        <v>0</v>
      </c>
      <c r="EG904" s="1">
        <f>'Lim inn basilrapport her'!EE900</f>
        <v>0</v>
      </c>
      <c r="EH904" s="1">
        <f>'Lim inn basilrapport her'!EF900</f>
        <v>0</v>
      </c>
      <c r="EI904" s="1">
        <f>'Lim inn basilrapport her'!EG900</f>
        <v>0</v>
      </c>
      <c r="EJ904" s="1">
        <f>'Lim inn basilrapport her'!EH900</f>
        <v>0</v>
      </c>
      <c r="EK904" s="1">
        <f>'Lim inn basilrapport her'!EI900</f>
        <v>0</v>
      </c>
      <c r="EL904" s="1">
        <f>'Lim inn basilrapport her'!EJ900</f>
        <v>0</v>
      </c>
      <c r="EM904" s="1">
        <f>'Lim inn basilrapport her'!EK900</f>
        <v>0</v>
      </c>
      <c r="EN904" s="1">
        <f>'Lim inn basilrapport her'!EL900</f>
        <v>0</v>
      </c>
      <c r="EO904" s="1">
        <f>'Lim inn basilrapport her'!EM900</f>
        <v>0</v>
      </c>
      <c r="EP904" s="1">
        <f>'Lim inn basilrapport her'!EN900</f>
        <v>0</v>
      </c>
      <c r="EQ904" s="1">
        <f>'Lim inn basilrapport her'!EO900</f>
        <v>0</v>
      </c>
      <c r="ER904" s="1">
        <f>'Lim inn basilrapport her'!EP900</f>
        <v>0</v>
      </c>
      <c r="ES904" s="1">
        <f>'Lim inn basilrapport her'!EQ900</f>
        <v>0</v>
      </c>
      <c r="ET904" s="1">
        <f>'Lim inn basilrapport her'!ER900</f>
        <v>0</v>
      </c>
      <c r="EU904" s="1">
        <f>'Lim inn basilrapport her'!ES900</f>
        <v>0</v>
      </c>
      <c r="EV904" s="1">
        <f>'Lim inn basilrapport her'!ET900</f>
        <v>0</v>
      </c>
      <c r="EW904" s="1">
        <f>'Lim inn basilrapport her'!EU900</f>
        <v>0</v>
      </c>
      <c r="EX904" s="1">
        <f>'Lim inn basilrapport her'!EV900</f>
        <v>0</v>
      </c>
      <c r="EY904" s="1">
        <f>'Lim inn basilrapport her'!EW900</f>
        <v>0</v>
      </c>
      <c r="EZ904" s="1">
        <f>'Lim inn basilrapport her'!EX900</f>
        <v>0</v>
      </c>
      <c r="FA904" s="1">
        <f>'Lim inn basilrapport her'!EY900</f>
        <v>0</v>
      </c>
      <c r="FB904" s="1">
        <f>'Lim inn basilrapport her'!EZ900</f>
        <v>0</v>
      </c>
      <c r="FE904" s="47" t="str">
        <f t="shared" si="310"/>
        <v/>
      </c>
      <c r="FF904" s="42" t="str">
        <f t="shared" si="311"/>
        <v/>
      </c>
      <c r="FG904" s="42" t="str">
        <f t="shared" si="312"/>
        <v/>
      </c>
      <c r="FH904" s="52" t="str">
        <f t="shared" si="313"/>
        <v/>
      </c>
      <c r="FI904" s="48" t="str">
        <f>IF(B904=0,"",IFERROR(((CR904*1)+(DF904*1))/'Feed 0'!CK904,0))</f>
        <v/>
      </c>
      <c r="FJ904" s="48" t="str">
        <f t="shared" si="314"/>
        <v/>
      </c>
      <c r="FK904" s="47" t="str">
        <f t="shared" si="315"/>
        <v/>
      </c>
      <c r="FL904" s="42" t="str">
        <f t="shared" si="316"/>
        <v/>
      </c>
      <c r="FM904" s="42" t="str">
        <f t="shared" si="317"/>
        <v/>
      </c>
      <c r="FN904" s="52" t="str">
        <f t="shared" si="318"/>
        <v/>
      </c>
      <c r="FO904" s="48" t="str">
        <f t="shared" si="319"/>
        <v/>
      </c>
      <c r="FP904" s="48" t="str">
        <f t="shared" si="320"/>
        <v/>
      </c>
      <c r="FQ904" s="47" t="str">
        <f t="shared" si="321"/>
        <v/>
      </c>
      <c r="FR904" s="42" t="str">
        <f t="shared" si="322"/>
        <v/>
      </c>
      <c r="FS904" s="42" t="str">
        <f t="shared" si="323"/>
        <v/>
      </c>
      <c r="FT904" s="52" t="str">
        <f t="shared" si="324"/>
        <v/>
      </c>
      <c r="FU904" s="48" t="str">
        <f t="shared" si="325"/>
        <v/>
      </c>
      <c r="FV904" s="48" t="str">
        <f t="shared" si="326"/>
        <v/>
      </c>
      <c r="FW904" s="47" t="str">
        <f t="shared" si="327"/>
        <v/>
      </c>
      <c r="FX904" s="42" t="str">
        <f t="shared" si="328"/>
        <v/>
      </c>
      <c r="FY904" s="42" t="str">
        <f t="shared" si="329"/>
        <v/>
      </c>
    </row>
    <row r="905" spans="1:181" x14ac:dyDescent="0.2">
      <c r="A905" s="1" t="str">
        <f t="shared" si="308"/>
        <v/>
      </c>
      <c r="B905" s="1">
        <f>'Lim inn basilrapport her'!A901</f>
        <v>0</v>
      </c>
      <c r="C905" s="1" t="str">
        <f>IF(B905=0,"",'Lim inn basilrapport her'!B901)</f>
        <v/>
      </c>
      <c r="D905" s="1" t="str">
        <f t="shared" si="309"/>
        <v/>
      </c>
      <c r="E905" s="1">
        <f>'Lim inn basilrapport her'!C901</f>
        <v>0</v>
      </c>
      <c r="F905" s="1">
        <f>'Lim inn basilrapport her'!D901</f>
        <v>0</v>
      </c>
      <c r="G905" s="1">
        <f>'Lim inn basilrapport her'!E901</f>
        <v>0</v>
      </c>
      <c r="H905" s="1">
        <f>'Lim inn basilrapport her'!F901</f>
        <v>0</v>
      </c>
      <c r="I905" s="1">
        <f>'Lim inn basilrapport her'!G901</f>
        <v>0</v>
      </c>
      <c r="J905" s="1">
        <f>'Lim inn basilrapport her'!H901</f>
        <v>0</v>
      </c>
      <c r="K905" s="1">
        <f>'Lim inn basilrapport her'!I901</f>
        <v>0</v>
      </c>
      <c r="L905" s="1">
        <f>'Lim inn basilrapport her'!J901</f>
        <v>0</v>
      </c>
      <c r="M905" s="1">
        <f>'Lim inn basilrapport her'!K901</f>
        <v>0</v>
      </c>
      <c r="N905" s="1">
        <f>'Lim inn basilrapport her'!L901</f>
        <v>0</v>
      </c>
      <c r="O905" s="1">
        <f>'Lim inn basilrapport her'!M901</f>
        <v>0</v>
      </c>
      <c r="P905" s="1">
        <f>'Lim inn basilrapport her'!N901</f>
        <v>0</v>
      </c>
      <c r="Q905" s="1">
        <f>'Lim inn basilrapport her'!O901</f>
        <v>0</v>
      </c>
      <c r="R905" s="1">
        <f>'Lim inn basilrapport her'!P901</f>
        <v>0</v>
      </c>
      <c r="S905" s="1">
        <f>'Lim inn basilrapport her'!Q901</f>
        <v>0</v>
      </c>
      <c r="T905" s="1">
        <f>'Lim inn basilrapport her'!R901</f>
        <v>0</v>
      </c>
      <c r="U905" s="1">
        <f>'Lim inn basilrapport her'!S901</f>
        <v>0</v>
      </c>
      <c r="V905" s="1">
        <f>'Lim inn basilrapport her'!T901</f>
        <v>0</v>
      </c>
      <c r="W905" s="1">
        <f>'Lim inn basilrapport her'!U901</f>
        <v>0</v>
      </c>
      <c r="X905" s="1">
        <f>'Lim inn basilrapport her'!V901</f>
        <v>0</v>
      </c>
      <c r="Y905" s="1">
        <f>'Lim inn basilrapport her'!W901</f>
        <v>0</v>
      </c>
      <c r="Z905" s="1">
        <f>'Lim inn basilrapport her'!X901</f>
        <v>0</v>
      </c>
      <c r="AA905" s="1">
        <f>'Lim inn basilrapport her'!Y901</f>
        <v>0</v>
      </c>
      <c r="AB905" s="1">
        <f>'Lim inn basilrapport her'!Z901</f>
        <v>0</v>
      </c>
      <c r="AC905" s="1">
        <f>'Lim inn basilrapport her'!AA901</f>
        <v>0</v>
      </c>
      <c r="AD905" s="1">
        <f>'Lim inn basilrapport her'!AB901</f>
        <v>0</v>
      </c>
      <c r="AE905" s="1">
        <f>'Lim inn basilrapport her'!AC901</f>
        <v>0</v>
      </c>
      <c r="AF905" s="1">
        <f>'Lim inn basilrapport her'!AD901</f>
        <v>0</v>
      </c>
      <c r="AG905" s="1">
        <f>'Lim inn basilrapport her'!AE901</f>
        <v>0</v>
      </c>
      <c r="AH905" s="1">
        <f>'Lim inn basilrapport her'!AF901</f>
        <v>0</v>
      </c>
      <c r="AI905" s="1">
        <f>'Lim inn basilrapport her'!AG901</f>
        <v>0</v>
      </c>
      <c r="AJ905" s="1">
        <f>'Lim inn basilrapport her'!AH901</f>
        <v>0</v>
      </c>
      <c r="AK905" s="1">
        <f>'Lim inn basilrapport her'!AI901</f>
        <v>0</v>
      </c>
      <c r="AL905" s="1">
        <f>'Lim inn basilrapport her'!AJ901</f>
        <v>0</v>
      </c>
      <c r="AM905" s="1">
        <f>'Lim inn basilrapport her'!AK901</f>
        <v>0</v>
      </c>
      <c r="AN905" s="1">
        <f>'Lim inn basilrapport her'!AL901</f>
        <v>0</v>
      </c>
      <c r="AO905" s="1">
        <f>'Lim inn basilrapport her'!AM901</f>
        <v>0</v>
      </c>
      <c r="AP905" s="1">
        <f>'Lim inn basilrapport her'!AN901</f>
        <v>0</v>
      </c>
      <c r="AQ905" s="1">
        <f>'Lim inn basilrapport her'!AO901</f>
        <v>0</v>
      </c>
      <c r="AR905" s="1">
        <f>'Lim inn basilrapport her'!AP901</f>
        <v>0</v>
      </c>
      <c r="AS905" s="1">
        <f>'Lim inn basilrapport her'!AQ901</f>
        <v>0</v>
      </c>
      <c r="AT905" s="1">
        <f>'Lim inn basilrapport her'!AR901</f>
        <v>0</v>
      </c>
      <c r="AU905" s="1">
        <f>'Lim inn basilrapport her'!AS901</f>
        <v>0</v>
      </c>
      <c r="AV905" s="1">
        <f>'Lim inn basilrapport her'!AT901</f>
        <v>0</v>
      </c>
      <c r="AW905" s="1">
        <f>'Lim inn basilrapport her'!AU901</f>
        <v>0</v>
      </c>
      <c r="AX905" s="1">
        <f>'Lim inn basilrapport her'!AV901</f>
        <v>0</v>
      </c>
      <c r="AY905" s="1">
        <f>'Lim inn basilrapport her'!AW901</f>
        <v>0</v>
      </c>
      <c r="AZ905" s="1">
        <f>'Lim inn basilrapport her'!AX901</f>
        <v>0</v>
      </c>
      <c r="BA905" s="1">
        <f>'Lim inn basilrapport her'!AY901</f>
        <v>0</v>
      </c>
      <c r="BB905" s="1">
        <f>'Lim inn basilrapport her'!AZ901</f>
        <v>0</v>
      </c>
      <c r="BC905" s="1">
        <f>'Lim inn basilrapport her'!BA901</f>
        <v>0</v>
      </c>
      <c r="BD905" s="1">
        <f>'Lim inn basilrapport her'!BB901</f>
        <v>0</v>
      </c>
      <c r="BE905" s="1">
        <f>'Lim inn basilrapport her'!BC901</f>
        <v>0</v>
      </c>
      <c r="BF905" s="1">
        <f>'Lim inn basilrapport her'!BD901</f>
        <v>0</v>
      </c>
      <c r="BG905" s="1">
        <f>'Lim inn basilrapport her'!BE901</f>
        <v>0</v>
      </c>
      <c r="BH905" s="1">
        <f>'Lim inn basilrapport her'!BF901</f>
        <v>0</v>
      </c>
      <c r="BI905" s="1">
        <f>'Lim inn basilrapport her'!BG901</f>
        <v>0</v>
      </c>
      <c r="BJ905" s="1">
        <f>'Lim inn basilrapport her'!BH901</f>
        <v>0</v>
      </c>
      <c r="BK905" s="1">
        <f>'Lim inn basilrapport her'!BI901</f>
        <v>0</v>
      </c>
      <c r="BL905" s="1">
        <f>'Lim inn basilrapport her'!BJ901</f>
        <v>0</v>
      </c>
      <c r="BM905" s="1">
        <f>'Lim inn basilrapport her'!BK901</f>
        <v>0</v>
      </c>
      <c r="BN905" s="1">
        <f>'Lim inn basilrapport her'!BL901</f>
        <v>0</v>
      </c>
      <c r="BO905" s="1">
        <f>'Lim inn basilrapport her'!BM901</f>
        <v>0</v>
      </c>
      <c r="BP905" s="1">
        <f>'Lim inn basilrapport her'!BN901</f>
        <v>0</v>
      </c>
      <c r="BQ905" s="1">
        <f>'Lim inn basilrapport her'!BO901</f>
        <v>0</v>
      </c>
      <c r="BR905" s="1">
        <f>'Lim inn basilrapport her'!BP901</f>
        <v>0</v>
      </c>
      <c r="BS905" s="1">
        <f>'Lim inn basilrapport her'!BQ901</f>
        <v>0</v>
      </c>
      <c r="BT905" s="1">
        <f>'Lim inn basilrapport her'!BR901</f>
        <v>0</v>
      </c>
      <c r="BU905" s="1">
        <f>'Lim inn basilrapport her'!BS901</f>
        <v>0</v>
      </c>
      <c r="BV905" s="1">
        <f>'Lim inn basilrapport her'!BT901</f>
        <v>0</v>
      </c>
      <c r="BW905" s="1">
        <f>'Lim inn basilrapport her'!BU901</f>
        <v>0</v>
      </c>
      <c r="BX905" s="1">
        <f>'Lim inn basilrapport her'!BV901</f>
        <v>0</v>
      </c>
      <c r="BY905" s="1">
        <f>'Lim inn basilrapport her'!BW901</f>
        <v>0</v>
      </c>
      <c r="BZ905" s="1">
        <f>'Lim inn basilrapport her'!BX901</f>
        <v>0</v>
      </c>
      <c r="CA905" s="1">
        <f>'Lim inn basilrapport her'!BY901</f>
        <v>0</v>
      </c>
      <c r="CB905" s="1">
        <f>'Lim inn basilrapport her'!BZ901</f>
        <v>0</v>
      </c>
      <c r="CC905" s="1">
        <f>'Lim inn basilrapport her'!CA901</f>
        <v>0</v>
      </c>
      <c r="CD905" s="1">
        <f>'Lim inn basilrapport her'!CB901</f>
        <v>0</v>
      </c>
      <c r="CE905" s="1">
        <f>'Lim inn basilrapport her'!CC901</f>
        <v>0</v>
      </c>
      <c r="CF905" s="1">
        <f>'Lim inn basilrapport her'!CD901</f>
        <v>0</v>
      </c>
      <c r="CG905" s="1">
        <f>'Lim inn basilrapport her'!CE901</f>
        <v>0</v>
      </c>
      <c r="CH905" s="1">
        <f>'Lim inn basilrapport her'!CF901</f>
        <v>0</v>
      </c>
      <c r="CI905" s="1">
        <f>'Lim inn basilrapport her'!CG901</f>
        <v>0</v>
      </c>
      <c r="CJ905" s="1">
        <f>'Lim inn basilrapport her'!CH901</f>
        <v>0</v>
      </c>
      <c r="CK905" s="1">
        <f>'Lim inn basilrapport her'!CI901</f>
        <v>0</v>
      </c>
      <c r="CL905" s="1">
        <f>'Lim inn basilrapport her'!CJ901</f>
        <v>0</v>
      </c>
      <c r="CM905" s="1">
        <f>'Lim inn basilrapport her'!CK901</f>
        <v>0</v>
      </c>
      <c r="CN905" s="1">
        <f>'Lim inn basilrapport her'!CL901</f>
        <v>0</v>
      </c>
      <c r="CO905" s="1">
        <f>'Lim inn basilrapport her'!CM901</f>
        <v>0</v>
      </c>
      <c r="CP905" s="1">
        <f>'Lim inn basilrapport her'!CN901</f>
        <v>0</v>
      </c>
      <c r="CQ905" s="1">
        <f>'Lim inn basilrapport her'!CO901</f>
        <v>0</v>
      </c>
      <c r="CR905" s="1">
        <f>'Lim inn basilrapport her'!CP901</f>
        <v>0</v>
      </c>
      <c r="CS905" s="1">
        <f>'Lim inn basilrapport her'!CQ901</f>
        <v>0</v>
      </c>
      <c r="CT905" s="1">
        <f>'Lim inn basilrapport her'!CR901</f>
        <v>0</v>
      </c>
      <c r="CU905" s="1">
        <f>'Lim inn basilrapport her'!CS901</f>
        <v>0</v>
      </c>
      <c r="CV905" s="1">
        <f>'Lim inn basilrapport her'!CT901</f>
        <v>0</v>
      </c>
      <c r="CW905" s="1">
        <f>'Lim inn basilrapport her'!CU901</f>
        <v>0</v>
      </c>
      <c r="CX905" s="1">
        <f>'Lim inn basilrapport her'!CV901</f>
        <v>0</v>
      </c>
      <c r="CY905" s="1">
        <f>'Lim inn basilrapport her'!CW901</f>
        <v>0</v>
      </c>
      <c r="CZ905" s="1">
        <f>'Lim inn basilrapport her'!CX901</f>
        <v>0</v>
      </c>
      <c r="DA905" s="1">
        <f>'Lim inn basilrapport her'!CY901</f>
        <v>0</v>
      </c>
      <c r="DB905" s="1">
        <f>'Lim inn basilrapport her'!CZ901</f>
        <v>0</v>
      </c>
      <c r="DC905" s="1">
        <f>'Lim inn basilrapport her'!DA901</f>
        <v>0</v>
      </c>
      <c r="DD905" s="1">
        <f>'Lim inn basilrapport her'!DB901</f>
        <v>0</v>
      </c>
      <c r="DE905" s="1">
        <f>'Lim inn basilrapport her'!DC901</f>
        <v>0</v>
      </c>
      <c r="DF905" s="1">
        <f>'Lim inn basilrapport her'!DD901</f>
        <v>0</v>
      </c>
      <c r="DG905" s="1">
        <f>'Lim inn basilrapport her'!DE901</f>
        <v>0</v>
      </c>
      <c r="DH905" s="1">
        <f>'Lim inn basilrapport her'!DF901</f>
        <v>0</v>
      </c>
      <c r="DI905" s="1">
        <f>'Lim inn basilrapport her'!DG901</f>
        <v>0</v>
      </c>
      <c r="DJ905" s="1">
        <f>'Lim inn basilrapport her'!DH901</f>
        <v>0</v>
      </c>
      <c r="DK905" s="1">
        <f>'Lim inn basilrapport her'!DI901</f>
        <v>0</v>
      </c>
      <c r="DL905" s="1">
        <f>'Lim inn basilrapport her'!DJ901</f>
        <v>0</v>
      </c>
      <c r="DM905" s="1">
        <f>'Lim inn basilrapport her'!DK901</f>
        <v>0</v>
      </c>
      <c r="DN905" s="1">
        <f>'Lim inn basilrapport her'!DL901</f>
        <v>0</v>
      </c>
      <c r="DO905" s="1">
        <f>'Lim inn basilrapport her'!DM901</f>
        <v>0</v>
      </c>
      <c r="DP905" s="1">
        <f>'Lim inn basilrapport her'!DN901</f>
        <v>0</v>
      </c>
      <c r="DQ905" s="1">
        <f>'Lim inn basilrapport her'!DO901</f>
        <v>0</v>
      </c>
      <c r="DR905" s="1">
        <f>'Lim inn basilrapport her'!DP901</f>
        <v>0</v>
      </c>
      <c r="DS905" s="1">
        <f>'Lim inn basilrapport her'!DQ901</f>
        <v>0</v>
      </c>
      <c r="DT905" s="1">
        <f>'Lim inn basilrapport her'!DR901</f>
        <v>0</v>
      </c>
      <c r="DU905" s="1">
        <f>'Lim inn basilrapport her'!DS901</f>
        <v>0</v>
      </c>
      <c r="DV905" s="1">
        <f>'Lim inn basilrapport her'!DT901</f>
        <v>0</v>
      </c>
      <c r="DW905" s="1">
        <f>'Lim inn basilrapport her'!DU901</f>
        <v>0</v>
      </c>
      <c r="DX905" s="1">
        <f>'Lim inn basilrapport her'!DV901</f>
        <v>0</v>
      </c>
      <c r="DY905" s="1">
        <f>'Lim inn basilrapport her'!DW901</f>
        <v>0</v>
      </c>
      <c r="DZ905" s="1">
        <f>'Lim inn basilrapport her'!DX901</f>
        <v>0</v>
      </c>
      <c r="EA905" s="1">
        <f>'Lim inn basilrapport her'!DY901</f>
        <v>0</v>
      </c>
      <c r="EB905" s="1">
        <f>'Lim inn basilrapport her'!DZ901</f>
        <v>0</v>
      </c>
      <c r="EC905" s="1">
        <f>'Lim inn basilrapport her'!EA901</f>
        <v>0</v>
      </c>
      <c r="ED905" s="1">
        <f>'Lim inn basilrapport her'!EB901</f>
        <v>0</v>
      </c>
      <c r="EE905" s="1">
        <f>'Lim inn basilrapport her'!EC901</f>
        <v>0</v>
      </c>
      <c r="EF905" s="1">
        <f>'Lim inn basilrapport her'!ED901</f>
        <v>0</v>
      </c>
      <c r="EG905" s="1">
        <f>'Lim inn basilrapport her'!EE901</f>
        <v>0</v>
      </c>
      <c r="EH905" s="1">
        <f>'Lim inn basilrapport her'!EF901</f>
        <v>0</v>
      </c>
      <c r="EI905" s="1">
        <f>'Lim inn basilrapport her'!EG901</f>
        <v>0</v>
      </c>
      <c r="EJ905" s="1">
        <f>'Lim inn basilrapport her'!EH901</f>
        <v>0</v>
      </c>
      <c r="EK905" s="1">
        <f>'Lim inn basilrapport her'!EI901</f>
        <v>0</v>
      </c>
      <c r="EL905" s="1">
        <f>'Lim inn basilrapport her'!EJ901</f>
        <v>0</v>
      </c>
      <c r="EM905" s="1">
        <f>'Lim inn basilrapport her'!EK901</f>
        <v>0</v>
      </c>
      <c r="EN905" s="1">
        <f>'Lim inn basilrapport her'!EL901</f>
        <v>0</v>
      </c>
      <c r="EO905" s="1">
        <f>'Lim inn basilrapport her'!EM901</f>
        <v>0</v>
      </c>
      <c r="EP905" s="1">
        <f>'Lim inn basilrapport her'!EN901</f>
        <v>0</v>
      </c>
      <c r="EQ905" s="1">
        <f>'Lim inn basilrapport her'!EO901</f>
        <v>0</v>
      </c>
      <c r="ER905" s="1">
        <f>'Lim inn basilrapport her'!EP901</f>
        <v>0</v>
      </c>
      <c r="ES905" s="1">
        <f>'Lim inn basilrapport her'!EQ901</f>
        <v>0</v>
      </c>
      <c r="ET905" s="1">
        <f>'Lim inn basilrapport her'!ER901</f>
        <v>0</v>
      </c>
      <c r="EU905" s="1">
        <f>'Lim inn basilrapport her'!ES901</f>
        <v>0</v>
      </c>
      <c r="EV905" s="1">
        <f>'Lim inn basilrapport her'!ET901</f>
        <v>0</v>
      </c>
      <c r="EW905" s="1">
        <f>'Lim inn basilrapport her'!EU901</f>
        <v>0</v>
      </c>
      <c r="EX905" s="1">
        <f>'Lim inn basilrapport her'!EV901</f>
        <v>0</v>
      </c>
      <c r="EY905" s="1">
        <f>'Lim inn basilrapport her'!EW901</f>
        <v>0</v>
      </c>
      <c r="EZ905" s="1">
        <f>'Lim inn basilrapport her'!EX901</f>
        <v>0</v>
      </c>
      <c r="FA905" s="1">
        <f>'Lim inn basilrapport her'!EY901</f>
        <v>0</v>
      </c>
      <c r="FB905" s="1">
        <f>'Lim inn basilrapport her'!EZ901</f>
        <v>0</v>
      </c>
      <c r="FE905" s="47" t="str">
        <f t="shared" si="310"/>
        <v/>
      </c>
      <c r="FF905" s="42" t="str">
        <f t="shared" si="311"/>
        <v/>
      </c>
      <c r="FG905" s="42" t="str">
        <f t="shared" si="312"/>
        <v/>
      </c>
      <c r="FH905" s="52" t="str">
        <f t="shared" si="313"/>
        <v/>
      </c>
      <c r="FI905" s="48" t="str">
        <f>IF(B905=0,"",IFERROR(((CR905*1)+(DF905*1))/'Feed 0'!CK905,0))</f>
        <v/>
      </c>
      <c r="FJ905" s="48" t="str">
        <f t="shared" si="314"/>
        <v/>
      </c>
      <c r="FK905" s="47" t="str">
        <f t="shared" si="315"/>
        <v/>
      </c>
      <c r="FL905" s="42" t="str">
        <f t="shared" si="316"/>
        <v/>
      </c>
      <c r="FM905" s="42" t="str">
        <f t="shared" si="317"/>
        <v/>
      </c>
      <c r="FN905" s="52" t="str">
        <f t="shared" si="318"/>
        <v/>
      </c>
      <c r="FO905" s="48" t="str">
        <f t="shared" si="319"/>
        <v/>
      </c>
      <c r="FP905" s="48" t="str">
        <f t="shared" si="320"/>
        <v/>
      </c>
      <c r="FQ905" s="47" t="str">
        <f t="shared" si="321"/>
        <v/>
      </c>
      <c r="FR905" s="42" t="str">
        <f t="shared" si="322"/>
        <v/>
      </c>
      <c r="FS905" s="42" t="str">
        <f t="shared" si="323"/>
        <v/>
      </c>
      <c r="FT905" s="52" t="str">
        <f t="shared" si="324"/>
        <v/>
      </c>
      <c r="FU905" s="48" t="str">
        <f t="shared" si="325"/>
        <v/>
      </c>
      <c r="FV905" s="48" t="str">
        <f t="shared" si="326"/>
        <v/>
      </c>
      <c r="FW905" s="47" t="str">
        <f t="shared" si="327"/>
        <v/>
      </c>
      <c r="FX905" s="42" t="str">
        <f t="shared" si="328"/>
        <v/>
      </c>
      <c r="FY905" s="42" t="str">
        <f t="shared" si="329"/>
        <v/>
      </c>
    </row>
    <row r="906" spans="1:181" x14ac:dyDescent="0.2">
      <c r="A906" s="1" t="str">
        <f t="shared" si="308"/>
        <v/>
      </c>
      <c r="B906" s="1">
        <f>'Lim inn basilrapport her'!A902</f>
        <v>0</v>
      </c>
      <c r="C906" s="1" t="str">
        <f>IF(B906=0,"",'Lim inn basilrapport her'!B902)</f>
        <v/>
      </c>
      <c r="D906" s="1" t="str">
        <f t="shared" si="309"/>
        <v/>
      </c>
      <c r="E906" s="1">
        <f>'Lim inn basilrapport her'!C902</f>
        <v>0</v>
      </c>
      <c r="F906" s="1">
        <f>'Lim inn basilrapport her'!D902</f>
        <v>0</v>
      </c>
      <c r="G906" s="1">
        <f>'Lim inn basilrapport her'!E902</f>
        <v>0</v>
      </c>
      <c r="H906" s="1">
        <f>'Lim inn basilrapport her'!F902</f>
        <v>0</v>
      </c>
      <c r="I906" s="1">
        <f>'Lim inn basilrapport her'!G902</f>
        <v>0</v>
      </c>
      <c r="J906" s="1">
        <f>'Lim inn basilrapport her'!H902</f>
        <v>0</v>
      </c>
      <c r="K906" s="1">
        <f>'Lim inn basilrapport her'!I902</f>
        <v>0</v>
      </c>
      <c r="L906" s="1">
        <f>'Lim inn basilrapport her'!J902</f>
        <v>0</v>
      </c>
      <c r="M906" s="1">
        <f>'Lim inn basilrapport her'!K902</f>
        <v>0</v>
      </c>
      <c r="N906" s="1">
        <f>'Lim inn basilrapport her'!L902</f>
        <v>0</v>
      </c>
      <c r="O906" s="1">
        <f>'Lim inn basilrapport her'!M902</f>
        <v>0</v>
      </c>
      <c r="P906" s="1">
        <f>'Lim inn basilrapport her'!N902</f>
        <v>0</v>
      </c>
      <c r="Q906" s="1">
        <f>'Lim inn basilrapport her'!O902</f>
        <v>0</v>
      </c>
      <c r="R906" s="1">
        <f>'Lim inn basilrapport her'!P902</f>
        <v>0</v>
      </c>
      <c r="S906" s="1">
        <f>'Lim inn basilrapport her'!Q902</f>
        <v>0</v>
      </c>
      <c r="T906" s="1">
        <f>'Lim inn basilrapport her'!R902</f>
        <v>0</v>
      </c>
      <c r="U906" s="1">
        <f>'Lim inn basilrapport her'!S902</f>
        <v>0</v>
      </c>
      <c r="V906" s="1">
        <f>'Lim inn basilrapport her'!T902</f>
        <v>0</v>
      </c>
      <c r="W906" s="1">
        <f>'Lim inn basilrapport her'!U902</f>
        <v>0</v>
      </c>
      <c r="X906" s="1">
        <f>'Lim inn basilrapport her'!V902</f>
        <v>0</v>
      </c>
      <c r="Y906" s="1">
        <f>'Lim inn basilrapport her'!W902</f>
        <v>0</v>
      </c>
      <c r="Z906" s="1">
        <f>'Lim inn basilrapport her'!X902</f>
        <v>0</v>
      </c>
      <c r="AA906" s="1">
        <f>'Lim inn basilrapport her'!Y902</f>
        <v>0</v>
      </c>
      <c r="AB906" s="1">
        <f>'Lim inn basilrapport her'!Z902</f>
        <v>0</v>
      </c>
      <c r="AC906" s="1">
        <f>'Lim inn basilrapport her'!AA902</f>
        <v>0</v>
      </c>
      <c r="AD906" s="1">
        <f>'Lim inn basilrapport her'!AB902</f>
        <v>0</v>
      </c>
      <c r="AE906" s="1">
        <f>'Lim inn basilrapport her'!AC902</f>
        <v>0</v>
      </c>
      <c r="AF906" s="1">
        <f>'Lim inn basilrapport her'!AD902</f>
        <v>0</v>
      </c>
      <c r="AG906" s="1">
        <f>'Lim inn basilrapport her'!AE902</f>
        <v>0</v>
      </c>
      <c r="AH906" s="1">
        <f>'Lim inn basilrapport her'!AF902</f>
        <v>0</v>
      </c>
      <c r="AI906" s="1">
        <f>'Lim inn basilrapport her'!AG902</f>
        <v>0</v>
      </c>
      <c r="AJ906" s="1">
        <f>'Lim inn basilrapport her'!AH902</f>
        <v>0</v>
      </c>
      <c r="AK906" s="1">
        <f>'Lim inn basilrapport her'!AI902</f>
        <v>0</v>
      </c>
      <c r="AL906" s="1">
        <f>'Lim inn basilrapport her'!AJ902</f>
        <v>0</v>
      </c>
      <c r="AM906" s="1">
        <f>'Lim inn basilrapport her'!AK902</f>
        <v>0</v>
      </c>
      <c r="AN906" s="1">
        <f>'Lim inn basilrapport her'!AL902</f>
        <v>0</v>
      </c>
      <c r="AO906" s="1">
        <f>'Lim inn basilrapport her'!AM902</f>
        <v>0</v>
      </c>
      <c r="AP906" s="1">
        <f>'Lim inn basilrapport her'!AN902</f>
        <v>0</v>
      </c>
      <c r="AQ906" s="1">
        <f>'Lim inn basilrapport her'!AO902</f>
        <v>0</v>
      </c>
      <c r="AR906" s="1">
        <f>'Lim inn basilrapport her'!AP902</f>
        <v>0</v>
      </c>
      <c r="AS906" s="1">
        <f>'Lim inn basilrapport her'!AQ902</f>
        <v>0</v>
      </c>
      <c r="AT906" s="1">
        <f>'Lim inn basilrapport her'!AR902</f>
        <v>0</v>
      </c>
      <c r="AU906" s="1">
        <f>'Lim inn basilrapport her'!AS902</f>
        <v>0</v>
      </c>
      <c r="AV906" s="1">
        <f>'Lim inn basilrapport her'!AT902</f>
        <v>0</v>
      </c>
      <c r="AW906" s="1">
        <f>'Lim inn basilrapport her'!AU902</f>
        <v>0</v>
      </c>
      <c r="AX906" s="1">
        <f>'Lim inn basilrapport her'!AV902</f>
        <v>0</v>
      </c>
      <c r="AY906" s="1">
        <f>'Lim inn basilrapport her'!AW902</f>
        <v>0</v>
      </c>
      <c r="AZ906" s="1">
        <f>'Lim inn basilrapport her'!AX902</f>
        <v>0</v>
      </c>
      <c r="BA906" s="1">
        <f>'Lim inn basilrapport her'!AY902</f>
        <v>0</v>
      </c>
      <c r="BB906" s="1">
        <f>'Lim inn basilrapport her'!AZ902</f>
        <v>0</v>
      </c>
      <c r="BC906" s="1">
        <f>'Lim inn basilrapport her'!BA902</f>
        <v>0</v>
      </c>
      <c r="BD906" s="1">
        <f>'Lim inn basilrapport her'!BB902</f>
        <v>0</v>
      </c>
      <c r="BE906" s="1">
        <f>'Lim inn basilrapport her'!BC902</f>
        <v>0</v>
      </c>
      <c r="BF906" s="1">
        <f>'Lim inn basilrapport her'!BD902</f>
        <v>0</v>
      </c>
      <c r="BG906" s="1">
        <f>'Lim inn basilrapport her'!BE902</f>
        <v>0</v>
      </c>
      <c r="BH906" s="1">
        <f>'Lim inn basilrapport her'!BF902</f>
        <v>0</v>
      </c>
      <c r="BI906" s="1">
        <f>'Lim inn basilrapport her'!BG902</f>
        <v>0</v>
      </c>
      <c r="BJ906" s="1">
        <f>'Lim inn basilrapport her'!BH902</f>
        <v>0</v>
      </c>
      <c r="BK906" s="1">
        <f>'Lim inn basilrapport her'!BI902</f>
        <v>0</v>
      </c>
      <c r="BL906" s="1">
        <f>'Lim inn basilrapport her'!BJ902</f>
        <v>0</v>
      </c>
      <c r="BM906" s="1">
        <f>'Lim inn basilrapport her'!BK902</f>
        <v>0</v>
      </c>
      <c r="BN906" s="1">
        <f>'Lim inn basilrapport her'!BL902</f>
        <v>0</v>
      </c>
      <c r="BO906" s="1">
        <f>'Lim inn basilrapport her'!BM902</f>
        <v>0</v>
      </c>
      <c r="BP906" s="1">
        <f>'Lim inn basilrapport her'!BN902</f>
        <v>0</v>
      </c>
      <c r="BQ906" s="1">
        <f>'Lim inn basilrapport her'!BO902</f>
        <v>0</v>
      </c>
      <c r="BR906" s="1">
        <f>'Lim inn basilrapport her'!BP902</f>
        <v>0</v>
      </c>
      <c r="BS906" s="1">
        <f>'Lim inn basilrapport her'!BQ902</f>
        <v>0</v>
      </c>
      <c r="BT906" s="1">
        <f>'Lim inn basilrapport her'!BR902</f>
        <v>0</v>
      </c>
      <c r="BU906" s="1">
        <f>'Lim inn basilrapport her'!BS902</f>
        <v>0</v>
      </c>
      <c r="BV906" s="1">
        <f>'Lim inn basilrapport her'!BT902</f>
        <v>0</v>
      </c>
      <c r="BW906" s="1">
        <f>'Lim inn basilrapport her'!BU902</f>
        <v>0</v>
      </c>
      <c r="BX906" s="1">
        <f>'Lim inn basilrapport her'!BV902</f>
        <v>0</v>
      </c>
      <c r="BY906" s="1">
        <f>'Lim inn basilrapport her'!BW902</f>
        <v>0</v>
      </c>
      <c r="BZ906" s="1">
        <f>'Lim inn basilrapport her'!BX902</f>
        <v>0</v>
      </c>
      <c r="CA906" s="1">
        <f>'Lim inn basilrapport her'!BY902</f>
        <v>0</v>
      </c>
      <c r="CB906" s="1">
        <f>'Lim inn basilrapport her'!BZ902</f>
        <v>0</v>
      </c>
      <c r="CC906" s="1">
        <f>'Lim inn basilrapport her'!CA902</f>
        <v>0</v>
      </c>
      <c r="CD906" s="1">
        <f>'Lim inn basilrapport her'!CB902</f>
        <v>0</v>
      </c>
      <c r="CE906" s="1">
        <f>'Lim inn basilrapport her'!CC902</f>
        <v>0</v>
      </c>
      <c r="CF906" s="1">
        <f>'Lim inn basilrapport her'!CD902</f>
        <v>0</v>
      </c>
      <c r="CG906" s="1">
        <f>'Lim inn basilrapport her'!CE902</f>
        <v>0</v>
      </c>
      <c r="CH906" s="1">
        <f>'Lim inn basilrapport her'!CF902</f>
        <v>0</v>
      </c>
      <c r="CI906" s="1">
        <f>'Lim inn basilrapport her'!CG902</f>
        <v>0</v>
      </c>
      <c r="CJ906" s="1">
        <f>'Lim inn basilrapport her'!CH902</f>
        <v>0</v>
      </c>
      <c r="CK906" s="1">
        <f>'Lim inn basilrapport her'!CI902</f>
        <v>0</v>
      </c>
      <c r="CL906" s="1">
        <f>'Lim inn basilrapport her'!CJ902</f>
        <v>0</v>
      </c>
      <c r="CM906" s="1">
        <f>'Lim inn basilrapport her'!CK902</f>
        <v>0</v>
      </c>
      <c r="CN906" s="1">
        <f>'Lim inn basilrapport her'!CL902</f>
        <v>0</v>
      </c>
      <c r="CO906" s="1">
        <f>'Lim inn basilrapport her'!CM902</f>
        <v>0</v>
      </c>
      <c r="CP906" s="1">
        <f>'Lim inn basilrapport her'!CN902</f>
        <v>0</v>
      </c>
      <c r="CQ906" s="1">
        <f>'Lim inn basilrapport her'!CO902</f>
        <v>0</v>
      </c>
      <c r="CR906" s="1">
        <f>'Lim inn basilrapport her'!CP902</f>
        <v>0</v>
      </c>
      <c r="CS906" s="1">
        <f>'Lim inn basilrapport her'!CQ902</f>
        <v>0</v>
      </c>
      <c r="CT906" s="1">
        <f>'Lim inn basilrapport her'!CR902</f>
        <v>0</v>
      </c>
      <c r="CU906" s="1">
        <f>'Lim inn basilrapport her'!CS902</f>
        <v>0</v>
      </c>
      <c r="CV906" s="1">
        <f>'Lim inn basilrapport her'!CT902</f>
        <v>0</v>
      </c>
      <c r="CW906" s="1">
        <f>'Lim inn basilrapport her'!CU902</f>
        <v>0</v>
      </c>
      <c r="CX906" s="1">
        <f>'Lim inn basilrapport her'!CV902</f>
        <v>0</v>
      </c>
      <c r="CY906" s="1">
        <f>'Lim inn basilrapport her'!CW902</f>
        <v>0</v>
      </c>
      <c r="CZ906" s="1">
        <f>'Lim inn basilrapport her'!CX902</f>
        <v>0</v>
      </c>
      <c r="DA906" s="1">
        <f>'Lim inn basilrapport her'!CY902</f>
        <v>0</v>
      </c>
      <c r="DB906" s="1">
        <f>'Lim inn basilrapport her'!CZ902</f>
        <v>0</v>
      </c>
      <c r="DC906" s="1">
        <f>'Lim inn basilrapport her'!DA902</f>
        <v>0</v>
      </c>
      <c r="DD906" s="1">
        <f>'Lim inn basilrapport her'!DB902</f>
        <v>0</v>
      </c>
      <c r="DE906" s="1">
        <f>'Lim inn basilrapport her'!DC902</f>
        <v>0</v>
      </c>
      <c r="DF906" s="1">
        <f>'Lim inn basilrapport her'!DD902</f>
        <v>0</v>
      </c>
      <c r="DG906" s="1">
        <f>'Lim inn basilrapport her'!DE902</f>
        <v>0</v>
      </c>
      <c r="DH906" s="1">
        <f>'Lim inn basilrapport her'!DF902</f>
        <v>0</v>
      </c>
      <c r="DI906" s="1">
        <f>'Lim inn basilrapport her'!DG902</f>
        <v>0</v>
      </c>
      <c r="DJ906" s="1">
        <f>'Lim inn basilrapport her'!DH902</f>
        <v>0</v>
      </c>
      <c r="DK906" s="1">
        <f>'Lim inn basilrapport her'!DI902</f>
        <v>0</v>
      </c>
      <c r="DL906" s="1">
        <f>'Lim inn basilrapport her'!DJ902</f>
        <v>0</v>
      </c>
      <c r="DM906" s="1">
        <f>'Lim inn basilrapport her'!DK902</f>
        <v>0</v>
      </c>
      <c r="DN906" s="1">
        <f>'Lim inn basilrapport her'!DL902</f>
        <v>0</v>
      </c>
      <c r="DO906" s="1">
        <f>'Lim inn basilrapport her'!DM902</f>
        <v>0</v>
      </c>
      <c r="DP906" s="1">
        <f>'Lim inn basilrapport her'!DN902</f>
        <v>0</v>
      </c>
      <c r="DQ906" s="1">
        <f>'Lim inn basilrapport her'!DO902</f>
        <v>0</v>
      </c>
      <c r="DR906" s="1">
        <f>'Lim inn basilrapport her'!DP902</f>
        <v>0</v>
      </c>
      <c r="DS906" s="1">
        <f>'Lim inn basilrapport her'!DQ902</f>
        <v>0</v>
      </c>
      <c r="DT906" s="1">
        <f>'Lim inn basilrapport her'!DR902</f>
        <v>0</v>
      </c>
      <c r="DU906" s="1">
        <f>'Lim inn basilrapport her'!DS902</f>
        <v>0</v>
      </c>
      <c r="DV906" s="1">
        <f>'Lim inn basilrapport her'!DT902</f>
        <v>0</v>
      </c>
      <c r="DW906" s="1">
        <f>'Lim inn basilrapport her'!DU902</f>
        <v>0</v>
      </c>
      <c r="DX906" s="1">
        <f>'Lim inn basilrapport her'!DV902</f>
        <v>0</v>
      </c>
      <c r="DY906" s="1">
        <f>'Lim inn basilrapport her'!DW902</f>
        <v>0</v>
      </c>
      <c r="DZ906" s="1">
        <f>'Lim inn basilrapport her'!DX902</f>
        <v>0</v>
      </c>
      <c r="EA906" s="1">
        <f>'Lim inn basilrapport her'!DY902</f>
        <v>0</v>
      </c>
      <c r="EB906" s="1">
        <f>'Lim inn basilrapport her'!DZ902</f>
        <v>0</v>
      </c>
      <c r="EC906" s="1">
        <f>'Lim inn basilrapport her'!EA902</f>
        <v>0</v>
      </c>
      <c r="ED906" s="1">
        <f>'Lim inn basilrapport her'!EB902</f>
        <v>0</v>
      </c>
      <c r="EE906" s="1">
        <f>'Lim inn basilrapport her'!EC902</f>
        <v>0</v>
      </c>
      <c r="EF906" s="1">
        <f>'Lim inn basilrapport her'!ED902</f>
        <v>0</v>
      </c>
      <c r="EG906" s="1">
        <f>'Lim inn basilrapport her'!EE902</f>
        <v>0</v>
      </c>
      <c r="EH906" s="1">
        <f>'Lim inn basilrapport her'!EF902</f>
        <v>0</v>
      </c>
      <c r="EI906" s="1">
        <f>'Lim inn basilrapport her'!EG902</f>
        <v>0</v>
      </c>
      <c r="EJ906" s="1">
        <f>'Lim inn basilrapport her'!EH902</f>
        <v>0</v>
      </c>
      <c r="EK906" s="1">
        <f>'Lim inn basilrapport her'!EI902</f>
        <v>0</v>
      </c>
      <c r="EL906" s="1">
        <f>'Lim inn basilrapport her'!EJ902</f>
        <v>0</v>
      </c>
      <c r="EM906" s="1">
        <f>'Lim inn basilrapport her'!EK902</f>
        <v>0</v>
      </c>
      <c r="EN906" s="1">
        <f>'Lim inn basilrapport her'!EL902</f>
        <v>0</v>
      </c>
      <c r="EO906" s="1">
        <f>'Lim inn basilrapport her'!EM902</f>
        <v>0</v>
      </c>
      <c r="EP906" s="1">
        <f>'Lim inn basilrapport her'!EN902</f>
        <v>0</v>
      </c>
      <c r="EQ906" s="1">
        <f>'Lim inn basilrapport her'!EO902</f>
        <v>0</v>
      </c>
      <c r="ER906" s="1">
        <f>'Lim inn basilrapport her'!EP902</f>
        <v>0</v>
      </c>
      <c r="ES906" s="1">
        <f>'Lim inn basilrapport her'!EQ902</f>
        <v>0</v>
      </c>
      <c r="ET906" s="1">
        <f>'Lim inn basilrapport her'!ER902</f>
        <v>0</v>
      </c>
      <c r="EU906" s="1">
        <f>'Lim inn basilrapport her'!ES902</f>
        <v>0</v>
      </c>
      <c r="EV906" s="1">
        <f>'Lim inn basilrapport her'!ET902</f>
        <v>0</v>
      </c>
      <c r="EW906" s="1">
        <f>'Lim inn basilrapport her'!EU902</f>
        <v>0</v>
      </c>
      <c r="EX906" s="1">
        <f>'Lim inn basilrapport her'!EV902</f>
        <v>0</v>
      </c>
      <c r="EY906" s="1">
        <f>'Lim inn basilrapport her'!EW902</f>
        <v>0</v>
      </c>
      <c r="EZ906" s="1">
        <f>'Lim inn basilrapport her'!EX902</f>
        <v>0</v>
      </c>
      <c r="FA906" s="1">
        <f>'Lim inn basilrapport her'!EY902</f>
        <v>0</v>
      </c>
      <c r="FB906" s="1">
        <f>'Lim inn basilrapport her'!EZ902</f>
        <v>0</v>
      </c>
      <c r="FE906" s="47" t="str">
        <f t="shared" si="310"/>
        <v/>
      </c>
      <c r="FF906" s="42" t="str">
        <f t="shared" si="311"/>
        <v/>
      </c>
      <c r="FG906" s="42" t="str">
        <f t="shared" si="312"/>
        <v/>
      </c>
      <c r="FH906" s="52" t="str">
        <f t="shared" si="313"/>
        <v/>
      </c>
      <c r="FI906" s="48" t="str">
        <f>IF(B906=0,"",IFERROR(((CR906*1)+(DF906*1))/'Feed 0'!CK906,0))</f>
        <v/>
      </c>
      <c r="FJ906" s="48" t="str">
        <f t="shared" si="314"/>
        <v/>
      </c>
      <c r="FK906" s="47" t="str">
        <f t="shared" si="315"/>
        <v/>
      </c>
      <c r="FL906" s="42" t="str">
        <f t="shared" si="316"/>
        <v/>
      </c>
      <c r="FM906" s="42" t="str">
        <f t="shared" si="317"/>
        <v/>
      </c>
      <c r="FN906" s="52" t="str">
        <f t="shared" si="318"/>
        <v/>
      </c>
      <c r="FO906" s="48" t="str">
        <f t="shared" si="319"/>
        <v/>
      </c>
      <c r="FP906" s="48" t="str">
        <f t="shared" si="320"/>
        <v/>
      </c>
      <c r="FQ906" s="47" t="str">
        <f t="shared" si="321"/>
        <v/>
      </c>
      <c r="FR906" s="42" t="str">
        <f t="shared" si="322"/>
        <v/>
      </c>
      <c r="FS906" s="42" t="str">
        <f t="shared" si="323"/>
        <v/>
      </c>
      <c r="FT906" s="52" t="str">
        <f t="shared" si="324"/>
        <v/>
      </c>
      <c r="FU906" s="48" t="str">
        <f t="shared" si="325"/>
        <v/>
      </c>
      <c r="FV906" s="48" t="str">
        <f t="shared" si="326"/>
        <v/>
      </c>
      <c r="FW906" s="47" t="str">
        <f t="shared" si="327"/>
        <v/>
      </c>
      <c r="FX906" s="42" t="str">
        <f t="shared" si="328"/>
        <v/>
      </c>
      <c r="FY906" s="42" t="str">
        <f t="shared" si="329"/>
        <v/>
      </c>
    </row>
    <row r="907" spans="1:181" x14ac:dyDescent="0.2">
      <c r="A907" s="1" t="str">
        <f t="shared" si="308"/>
        <v/>
      </c>
      <c r="B907" s="1">
        <f>'Lim inn basilrapport her'!A903</f>
        <v>0</v>
      </c>
      <c r="C907" s="1" t="str">
        <f>IF(B907=0,"",'Lim inn basilrapport her'!B903)</f>
        <v/>
      </c>
      <c r="D907" s="1" t="str">
        <f t="shared" si="309"/>
        <v/>
      </c>
      <c r="E907" s="1">
        <f>'Lim inn basilrapport her'!C903</f>
        <v>0</v>
      </c>
      <c r="F907" s="1">
        <f>'Lim inn basilrapport her'!D903</f>
        <v>0</v>
      </c>
      <c r="G907" s="1">
        <f>'Lim inn basilrapport her'!E903</f>
        <v>0</v>
      </c>
      <c r="H907" s="1">
        <f>'Lim inn basilrapport her'!F903</f>
        <v>0</v>
      </c>
      <c r="I907" s="1">
        <f>'Lim inn basilrapport her'!G903</f>
        <v>0</v>
      </c>
      <c r="J907" s="1">
        <f>'Lim inn basilrapport her'!H903</f>
        <v>0</v>
      </c>
      <c r="K907" s="1">
        <f>'Lim inn basilrapport her'!I903</f>
        <v>0</v>
      </c>
      <c r="L907" s="1">
        <f>'Lim inn basilrapport her'!J903</f>
        <v>0</v>
      </c>
      <c r="M907" s="1">
        <f>'Lim inn basilrapport her'!K903</f>
        <v>0</v>
      </c>
      <c r="N907" s="1">
        <f>'Lim inn basilrapport her'!L903</f>
        <v>0</v>
      </c>
      <c r="O907" s="1">
        <f>'Lim inn basilrapport her'!M903</f>
        <v>0</v>
      </c>
      <c r="P907" s="1">
        <f>'Lim inn basilrapport her'!N903</f>
        <v>0</v>
      </c>
      <c r="Q907" s="1">
        <f>'Lim inn basilrapport her'!O903</f>
        <v>0</v>
      </c>
      <c r="R907" s="1">
        <f>'Lim inn basilrapport her'!P903</f>
        <v>0</v>
      </c>
      <c r="S907" s="1">
        <f>'Lim inn basilrapport her'!Q903</f>
        <v>0</v>
      </c>
      <c r="T907" s="1">
        <f>'Lim inn basilrapport her'!R903</f>
        <v>0</v>
      </c>
      <c r="U907" s="1">
        <f>'Lim inn basilrapport her'!S903</f>
        <v>0</v>
      </c>
      <c r="V907" s="1">
        <f>'Lim inn basilrapport her'!T903</f>
        <v>0</v>
      </c>
      <c r="W907" s="1">
        <f>'Lim inn basilrapport her'!U903</f>
        <v>0</v>
      </c>
      <c r="X907" s="1">
        <f>'Lim inn basilrapport her'!V903</f>
        <v>0</v>
      </c>
      <c r="Y907" s="1">
        <f>'Lim inn basilrapport her'!W903</f>
        <v>0</v>
      </c>
      <c r="Z907" s="1">
        <f>'Lim inn basilrapport her'!X903</f>
        <v>0</v>
      </c>
      <c r="AA907" s="1">
        <f>'Lim inn basilrapport her'!Y903</f>
        <v>0</v>
      </c>
      <c r="AB907" s="1">
        <f>'Lim inn basilrapport her'!Z903</f>
        <v>0</v>
      </c>
      <c r="AC907" s="1">
        <f>'Lim inn basilrapport her'!AA903</f>
        <v>0</v>
      </c>
      <c r="AD907" s="1">
        <f>'Lim inn basilrapport her'!AB903</f>
        <v>0</v>
      </c>
      <c r="AE907" s="1">
        <f>'Lim inn basilrapport her'!AC903</f>
        <v>0</v>
      </c>
      <c r="AF907" s="1">
        <f>'Lim inn basilrapport her'!AD903</f>
        <v>0</v>
      </c>
      <c r="AG907" s="1">
        <f>'Lim inn basilrapport her'!AE903</f>
        <v>0</v>
      </c>
      <c r="AH907" s="1">
        <f>'Lim inn basilrapport her'!AF903</f>
        <v>0</v>
      </c>
      <c r="AI907" s="1">
        <f>'Lim inn basilrapport her'!AG903</f>
        <v>0</v>
      </c>
      <c r="AJ907" s="1">
        <f>'Lim inn basilrapport her'!AH903</f>
        <v>0</v>
      </c>
      <c r="AK907" s="1">
        <f>'Lim inn basilrapport her'!AI903</f>
        <v>0</v>
      </c>
      <c r="AL907" s="1">
        <f>'Lim inn basilrapport her'!AJ903</f>
        <v>0</v>
      </c>
      <c r="AM907" s="1">
        <f>'Lim inn basilrapport her'!AK903</f>
        <v>0</v>
      </c>
      <c r="AN907" s="1">
        <f>'Lim inn basilrapport her'!AL903</f>
        <v>0</v>
      </c>
      <c r="AO907" s="1">
        <f>'Lim inn basilrapport her'!AM903</f>
        <v>0</v>
      </c>
      <c r="AP907" s="1">
        <f>'Lim inn basilrapport her'!AN903</f>
        <v>0</v>
      </c>
      <c r="AQ907" s="1">
        <f>'Lim inn basilrapport her'!AO903</f>
        <v>0</v>
      </c>
      <c r="AR907" s="1">
        <f>'Lim inn basilrapport her'!AP903</f>
        <v>0</v>
      </c>
      <c r="AS907" s="1">
        <f>'Lim inn basilrapport her'!AQ903</f>
        <v>0</v>
      </c>
      <c r="AT907" s="1">
        <f>'Lim inn basilrapport her'!AR903</f>
        <v>0</v>
      </c>
      <c r="AU907" s="1">
        <f>'Lim inn basilrapport her'!AS903</f>
        <v>0</v>
      </c>
      <c r="AV907" s="1">
        <f>'Lim inn basilrapport her'!AT903</f>
        <v>0</v>
      </c>
      <c r="AW907" s="1">
        <f>'Lim inn basilrapport her'!AU903</f>
        <v>0</v>
      </c>
      <c r="AX907" s="1">
        <f>'Lim inn basilrapport her'!AV903</f>
        <v>0</v>
      </c>
      <c r="AY907" s="1">
        <f>'Lim inn basilrapport her'!AW903</f>
        <v>0</v>
      </c>
      <c r="AZ907" s="1">
        <f>'Lim inn basilrapport her'!AX903</f>
        <v>0</v>
      </c>
      <c r="BA907" s="1">
        <f>'Lim inn basilrapport her'!AY903</f>
        <v>0</v>
      </c>
      <c r="BB907" s="1">
        <f>'Lim inn basilrapport her'!AZ903</f>
        <v>0</v>
      </c>
      <c r="BC907" s="1">
        <f>'Lim inn basilrapport her'!BA903</f>
        <v>0</v>
      </c>
      <c r="BD907" s="1">
        <f>'Lim inn basilrapport her'!BB903</f>
        <v>0</v>
      </c>
      <c r="BE907" s="1">
        <f>'Lim inn basilrapport her'!BC903</f>
        <v>0</v>
      </c>
      <c r="BF907" s="1">
        <f>'Lim inn basilrapport her'!BD903</f>
        <v>0</v>
      </c>
      <c r="BG907" s="1">
        <f>'Lim inn basilrapport her'!BE903</f>
        <v>0</v>
      </c>
      <c r="BH907" s="1">
        <f>'Lim inn basilrapport her'!BF903</f>
        <v>0</v>
      </c>
      <c r="BI907" s="1">
        <f>'Lim inn basilrapport her'!BG903</f>
        <v>0</v>
      </c>
      <c r="BJ907" s="1">
        <f>'Lim inn basilrapport her'!BH903</f>
        <v>0</v>
      </c>
      <c r="BK907" s="1">
        <f>'Lim inn basilrapport her'!BI903</f>
        <v>0</v>
      </c>
      <c r="BL907" s="1">
        <f>'Lim inn basilrapport her'!BJ903</f>
        <v>0</v>
      </c>
      <c r="BM907" s="1">
        <f>'Lim inn basilrapport her'!BK903</f>
        <v>0</v>
      </c>
      <c r="BN907" s="1">
        <f>'Lim inn basilrapport her'!BL903</f>
        <v>0</v>
      </c>
      <c r="BO907" s="1">
        <f>'Lim inn basilrapport her'!BM903</f>
        <v>0</v>
      </c>
      <c r="BP907" s="1">
        <f>'Lim inn basilrapport her'!BN903</f>
        <v>0</v>
      </c>
      <c r="BQ907" s="1">
        <f>'Lim inn basilrapport her'!BO903</f>
        <v>0</v>
      </c>
      <c r="BR907" s="1">
        <f>'Lim inn basilrapport her'!BP903</f>
        <v>0</v>
      </c>
      <c r="BS907" s="1">
        <f>'Lim inn basilrapport her'!BQ903</f>
        <v>0</v>
      </c>
      <c r="BT907" s="1">
        <f>'Lim inn basilrapport her'!BR903</f>
        <v>0</v>
      </c>
      <c r="BU907" s="1">
        <f>'Lim inn basilrapport her'!BS903</f>
        <v>0</v>
      </c>
      <c r="BV907" s="1">
        <f>'Lim inn basilrapport her'!BT903</f>
        <v>0</v>
      </c>
      <c r="BW907" s="1">
        <f>'Lim inn basilrapport her'!BU903</f>
        <v>0</v>
      </c>
      <c r="BX907" s="1">
        <f>'Lim inn basilrapport her'!BV903</f>
        <v>0</v>
      </c>
      <c r="BY907" s="1">
        <f>'Lim inn basilrapport her'!BW903</f>
        <v>0</v>
      </c>
      <c r="BZ907" s="1">
        <f>'Lim inn basilrapport her'!BX903</f>
        <v>0</v>
      </c>
      <c r="CA907" s="1">
        <f>'Lim inn basilrapport her'!BY903</f>
        <v>0</v>
      </c>
      <c r="CB907" s="1">
        <f>'Lim inn basilrapport her'!BZ903</f>
        <v>0</v>
      </c>
      <c r="CC907" s="1">
        <f>'Lim inn basilrapport her'!CA903</f>
        <v>0</v>
      </c>
      <c r="CD907" s="1">
        <f>'Lim inn basilrapport her'!CB903</f>
        <v>0</v>
      </c>
      <c r="CE907" s="1">
        <f>'Lim inn basilrapport her'!CC903</f>
        <v>0</v>
      </c>
      <c r="CF907" s="1">
        <f>'Lim inn basilrapport her'!CD903</f>
        <v>0</v>
      </c>
      <c r="CG907" s="1">
        <f>'Lim inn basilrapport her'!CE903</f>
        <v>0</v>
      </c>
      <c r="CH907" s="1">
        <f>'Lim inn basilrapport her'!CF903</f>
        <v>0</v>
      </c>
      <c r="CI907" s="1">
        <f>'Lim inn basilrapport her'!CG903</f>
        <v>0</v>
      </c>
      <c r="CJ907" s="1">
        <f>'Lim inn basilrapport her'!CH903</f>
        <v>0</v>
      </c>
      <c r="CK907" s="1">
        <f>'Lim inn basilrapport her'!CI903</f>
        <v>0</v>
      </c>
      <c r="CL907" s="1">
        <f>'Lim inn basilrapport her'!CJ903</f>
        <v>0</v>
      </c>
      <c r="CM907" s="1">
        <f>'Lim inn basilrapport her'!CK903</f>
        <v>0</v>
      </c>
      <c r="CN907" s="1">
        <f>'Lim inn basilrapport her'!CL903</f>
        <v>0</v>
      </c>
      <c r="CO907" s="1">
        <f>'Lim inn basilrapport her'!CM903</f>
        <v>0</v>
      </c>
      <c r="CP907" s="1">
        <f>'Lim inn basilrapport her'!CN903</f>
        <v>0</v>
      </c>
      <c r="CQ907" s="1">
        <f>'Lim inn basilrapport her'!CO903</f>
        <v>0</v>
      </c>
      <c r="CR907" s="1">
        <f>'Lim inn basilrapport her'!CP903</f>
        <v>0</v>
      </c>
      <c r="CS907" s="1">
        <f>'Lim inn basilrapport her'!CQ903</f>
        <v>0</v>
      </c>
      <c r="CT907" s="1">
        <f>'Lim inn basilrapport her'!CR903</f>
        <v>0</v>
      </c>
      <c r="CU907" s="1">
        <f>'Lim inn basilrapport her'!CS903</f>
        <v>0</v>
      </c>
      <c r="CV907" s="1">
        <f>'Lim inn basilrapport her'!CT903</f>
        <v>0</v>
      </c>
      <c r="CW907" s="1">
        <f>'Lim inn basilrapport her'!CU903</f>
        <v>0</v>
      </c>
      <c r="CX907" s="1">
        <f>'Lim inn basilrapport her'!CV903</f>
        <v>0</v>
      </c>
      <c r="CY907" s="1">
        <f>'Lim inn basilrapport her'!CW903</f>
        <v>0</v>
      </c>
      <c r="CZ907" s="1">
        <f>'Lim inn basilrapport her'!CX903</f>
        <v>0</v>
      </c>
      <c r="DA907" s="1">
        <f>'Lim inn basilrapport her'!CY903</f>
        <v>0</v>
      </c>
      <c r="DB907" s="1">
        <f>'Lim inn basilrapport her'!CZ903</f>
        <v>0</v>
      </c>
      <c r="DC907" s="1">
        <f>'Lim inn basilrapport her'!DA903</f>
        <v>0</v>
      </c>
      <c r="DD907" s="1">
        <f>'Lim inn basilrapport her'!DB903</f>
        <v>0</v>
      </c>
      <c r="DE907" s="1">
        <f>'Lim inn basilrapport her'!DC903</f>
        <v>0</v>
      </c>
      <c r="DF907" s="1">
        <f>'Lim inn basilrapport her'!DD903</f>
        <v>0</v>
      </c>
      <c r="DG907" s="1">
        <f>'Lim inn basilrapport her'!DE903</f>
        <v>0</v>
      </c>
      <c r="DH907" s="1">
        <f>'Lim inn basilrapport her'!DF903</f>
        <v>0</v>
      </c>
      <c r="DI907" s="1">
        <f>'Lim inn basilrapport her'!DG903</f>
        <v>0</v>
      </c>
      <c r="DJ907" s="1">
        <f>'Lim inn basilrapport her'!DH903</f>
        <v>0</v>
      </c>
      <c r="DK907" s="1">
        <f>'Lim inn basilrapport her'!DI903</f>
        <v>0</v>
      </c>
      <c r="DL907" s="1">
        <f>'Lim inn basilrapport her'!DJ903</f>
        <v>0</v>
      </c>
      <c r="DM907" s="1">
        <f>'Lim inn basilrapport her'!DK903</f>
        <v>0</v>
      </c>
      <c r="DN907" s="1">
        <f>'Lim inn basilrapport her'!DL903</f>
        <v>0</v>
      </c>
      <c r="DO907" s="1">
        <f>'Lim inn basilrapport her'!DM903</f>
        <v>0</v>
      </c>
      <c r="DP907" s="1">
        <f>'Lim inn basilrapport her'!DN903</f>
        <v>0</v>
      </c>
      <c r="DQ907" s="1">
        <f>'Lim inn basilrapport her'!DO903</f>
        <v>0</v>
      </c>
      <c r="DR907" s="1">
        <f>'Lim inn basilrapport her'!DP903</f>
        <v>0</v>
      </c>
      <c r="DS907" s="1">
        <f>'Lim inn basilrapport her'!DQ903</f>
        <v>0</v>
      </c>
      <c r="DT907" s="1">
        <f>'Lim inn basilrapport her'!DR903</f>
        <v>0</v>
      </c>
      <c r="DU907" s="1">
        <f>'Lim inn basilrapport her'!DS903</f>
        <v>0</v>
      </c>
      <c r="DV907" s="1">
        <f>'Lim inn basilrapport her'!DT903</f>
        <v>0</v>
      </c>
      <c r="DW907" s="1">
        <f>'Lim inn basilrapport her'!DU903</f>
        <v>0</v>
      </c>
      <c r="DX907" s="1">
        <f>'Lim inn basilrapport her'!DV903</f>
        <v>0</v>
      </c>
      <c r="DY907" s="1">
        <f>'Lim inn basilrapport her'!DW903</f>
        <v>0</v>
      </c>
      <c r="DZ907" s="1">
        <f>'Lim inn basilrapport her'!DX903</f>
        <v>0</v>
      </c>
      <c r="EA907" s="1">
        <f>'Lim inn basilrapport her'!DY903</f>
        <v>0</v>
      </c>
      <c r="EB907" s="1">
        <f>'Lim inn basilrapport her'!DZ903</f>
        <v>0</v>
      </c>
      <c r="EC907" s="1">
        <f>'Lim inn basilrapport her'!EA903</f>
        <v>0</v>
      </c>
      <c r="ED907" s="1">
        <f>'Lim inn basilrapport her'!EB903</f>
        <v>0</v>
      </c>
      <c r="EE907" s="1">
        <f>'Lim inn basilrapport her'!EC903</f>
        <v>0</v>
      </c>
      <c r="EF907" s="1">
        <f>'Lim inn basilrapport her'!ED903</f>
        <v>0</v>
      </c>
      <c r="EG907" s="1">
        <f>'Lim inn basilrapport her'!EE903</f>
        <v>0</v>
      </c>
      <c r="EH907" s="1">
        <f>'Lim inn basilrapport her'!EF903</f>
        <v>0</v>
      </c>
      <c r="EI907" s="1">
        <f>'Lim inn basilrapport her'!EG903</f>
        <v>0</v>
      </c>
      <c r="EJ907" s="1">
        <f>'Lim inn basilrapport her'!EH903</f>
        <v>0</v>
      </c>
      <c r="EK907" s="1">
        <f>'Lim inn basilrapport her'!EI903</f>
        <v>0</v>
      </c>
      <c r="EL907" s="1">
        <f>'Lim inn basilrapport her'!EJ903</f>
        <v>0</v>
      </c>
      <c r="EM907" s="1">
        <f>'Lim inn basilrapport her'!EK903</f>
        <v>0</v>
      </c>
      <c r="EN907" s="1">
        <f>'Lim inn basilrapport her'!EL903</f>
        <v>0</v>
      </c>
      <c r="EO907" s="1">
        <f>'Lim inn basilrapport her'!EM903</f>
        <v>0</v>
      </c>
      <c r="EP907" s="1">
        <f>'Lim inn basilrapport her'!EN903</f>
        <v>0</v>
      </c>
      <c r="EQ907" s="1">
        <f>'Lim inn basilrapport her'!EO903</f>
        <v>0</v>
      </c>
      <c r="ER907" s="1">
        <f>'Lim inn basilrapport her'!EP903</f>
        <v>0</v>
      </c>
      <c r="ES907" s="1">
        <f>'Lim inn basilrapport her'!EQ903</f>
        <v>0</v>
      </c>
      <c r="ET907" s="1">
        <f>'Lim inn basilrapport her'!ER903</f>
        <v>0</v>
      </c>
      <c r="EU907" s="1">
        <f>'Lim inn basilrapport her'!ES903</f>
        <v>0</v>
      </c>
      <c r="EV907" s="1">
        <f>'Lim inn basilrapport her'!ET903</f>
        <v>0</v>
      </c>
      <c r="EW907" s="1">
        <f>'Lim inn basilrapport her'!EU903</f>
        <v>0</v>
      </c>
      <c r="EX907" s="1">
        <f>'Lim inn basilrapport her'!EV903</f>
        <v>0</v>
      </c>
      <c r="EY907" s="1">
        <f>'Lim inn basilrapport her'!EW903</f>
        <v>0</v>
      </c>
      <c r="EZ907" s="1">
        <f>'Lim inn basilrapport her'!EX903</f>
        <v>0</v>
      </c>
      <c r="FA907" s="1">
        <f>'Lim inn basilrapport her'!EY903</f>
        <v>0</v>
      </c>
      <c r="FB907" s="1">
        <f>'Lim inn basilrapport her'!EZ903</f>
        <v>0</v>
      </c>
      <c r="FE907" s="47" t="str">
        <f t="shared" si="310"/>
        <v/>
      </c>
      <c r="FF907" s="42" t="str">
        <f t="shared" si="311"/>
        <v/>
      </c>
      <c r="FG907" s="42" t="str">
        <f t="shared" si="312"/>
        <v/>
      </c>
      <c r="FH907" s="52" t="str">
        <f t="shared" si="313"/>
        <v/>
      </c>
      <c r="FI907" s="48" t="str">
        <f>IF(B907=0,"",IFERROR(((CR907*1)+(DF907*1))/'Feed 0'!CK907,0))</f>
        <v/>
      </c>
      <c r="FJ907" s="48" t="str">
        <f t="shared" si="314"/>
        <v/>
      </c>
      <c r="FK907" s="47" t="str">
        <f t="shared" si="315"/>
        <v/>
      </c>
      <c r="FL907" s="42" t="str">
        <f t="shared" si="316"/>
        <v/>
      </c>
      <c r="FM907" s="42" t="str">
        <f t="shared" si="317"/>
        <v/>
      </c>
      <c r="FN907" s="52" t="str">
        <f t="shared" si="318"/>
        <v/>
      </c>
      <c r="FO907" s="48" t="str">
        <f t="shared" si="319"/>
        <v/>
      </c>
      <c r="FP907" s="48" t="str">
        <f t="shared" si="320"/>
        <v/>
      </c>
      <c r="FQ907" s="47" t="str">
        <f t="shared" si="321"/>
        <v/>
      </c>
      <c r="FR907" s="42" t="str">
        <f t="shared" si="322"/>
        <v/>
      </c>
      <c r="FS907" s="42" t="str">
        <f t="shared" si="323"/>
        <v/>
      </c>
      <c r="FT907" s="52" t="str">
        <f t="shared" si="324"/>
        <v/>
      </c>
      <c r="FU907" s="48" t="str">
        <f t="shared" si="325"/>
        <v/>
      </c>
      <c r="FV907" s="48" t="str">
        <f t="shared" si="326"/>
        <v/>
      </c>
      <c r="FW907" s="47" t="str">
        <f t="shared" si="327"/>
        <v/>
      </c>
      <c r="FX907" s="42" t="str">
        <f t="shared" si="328"/>
        <v/>
      </c>
      <c r="FY907" s="42" t="str">
        <f t="shared" si="329"/>
        <v/>
      </c>
    </row>
    <row r="908" spans="1:181" x14ac:dyDescent="0.2">
      <c r="A908" s="1" t="str">
        <f t="shared" si="308"/>
        <v/>
      </c>
      <c r="B908" s="1">
        <f>'Lim inn basilrapport her'!A904</f>
        <v>0</v>
      </c>
      <c r="C908" s="1" t="str">
        <f>IF(B908=0,"",'Lim inn basilrapport her'!B904)</f>
        <v/>
      </c>
      <c r="D908" s="1" t="str">
        <f t="shared" si="309"/>
        <v/>
      </c>
      <c r="E908" s="1">
        <f>'Lim inn basilrapport her'!C904</f>
        <v>0</v>
      </c>
      <c r="F908" s="1">
        <f>'Lim inn basilrapport her'!D904</f>
        <v>0</v>
      </c>
      <c r="G908" s="1">
        <f>'Lim inn basilrapport her'!E904</f>
        <v>0</v>
      </c>
      <c r="H908" s="1">
        <f>'Lim inn basilrapport her'!F904</f>
        <v>0</v>
      </c>
      <c r="I908" s="1">
        <f>'Lim inn basilrapport her'!G904</f>
        <v>0</v>
      </c>
      <c r="J908" s="1">
        <f>'Lim inn basilrapport her'!H904</f>
        <v>0</v>
      </c>
      <c r="K908" s="1">
        <f>'Lim inn basilrapport her'!I904</f>
        <v>0</v>
      </c>
      <c r="L908" s="1">
        <f>'Lim inn basilrapport her'!J904</f>
        <v>0</v>
      </c>
      <c r="M908" s="1">
        <f>'Lim inn basilrapport her'!K904</f>
        <v>0</v>
      </c>
      <c r="N908" s="1">
        <f>'Lim inn basilrapport her'!L904</f>
        <v>0</v>
      </c>
      <c r="O908" s="1">
        <f>'Lim inn basilrapport her'!M904</f>
        <v>0</v>
      </c>
      <c r="P908" s="1">
        <f>'Lim inn basilrapport her'!N904</f>
        <v>0</v>
      </c>
      <c r="Q908" s="1">
        <f>'Lim inn basilrapport her'!O904</f>
        <v>0</v>
      </c>
      <c r="R908" s="1">
        <f>'Lim inn basilrapport her'!P904</f>
        <v>0</v>
      </c>
      <c r="S908" s="1">
        <f>'Lim inn basilrapport her'!Q904</f>
        <v>0</v>
      </c>
      <c r="T908" s="1">
        <f>'Lim inn basilrapport her'!R904</f>
        <v>0</v>
      </c>
      <c r="U908" s="1">
        <f>'Lim inn basilrapport her'!S904</f>
        <v>0</v>
      </c>
      <c r="V908" s="1">
        <f>'Lim inn basilrapport her'!T904</f>
        <v>0</v>
      </c>
      <c r="W908" s="1">
        <f>'Lim inn basilrapport her'!U904</f>
        <v>0</v>
      </c>
      <c r="X908" s="1">
        <f>'Lim inn basilrapport her'!V904</f>
        <v>0</v>
      </c>
      <c r="Y908" s="1">
        <f>'Lim inn basilrapport her'!W904</f>
        <v>0</v>
      </c>
      <c r="Z908" s="1">
        <f>'Lim inn basilrapport her'!X904</f>
        <v>0</v>
      </c>
      <c r="AA908" s="1">
        <f>'Lim inn basilrapport her'!Y904</f>
        <v>0</v>
      </c>
      <c r="AB908" s="1">
        <f>'Lim inn basilrapport her'!Z904</f>
        <v>0</v>
      </c>
      <c r="AC908" s="1">
        <f>'Lim inn basilrapport her'!AA904</f>
        <v>0</v>
      </c>
      <c r="AD908" s="1">
        <f>'Lim inn basilrapport her'!AB904</f>
        <v>0</v>
      </c>
      <c r="AE908" s="1">
        <f>'Lim inn basilrapport her'!AC904</f>
        <v>0</v>
      </c>
      <c r="AF908" s="1">
        <f>'Lim inn basilrapport her'!AD904</f>
        <v>0</v>
      </c>
      <c r="AG908" s="1">
        <f>'Lim inn basilrapport her'!AE904</f>
        <v>0</v>
      </c>
      <c r="AH908" s="1">
        <f>'Lim inn basilrapport her'!AF904</f>
        <v>0</v>
      </c>
      <c r="AI908" s="1">
        <f>'Lim inn basilrapport her'!AG904</f>
        <v>0</v>
      </c>
      <c r="AJ908" s="1">
        <f>'Lim inn basilrapport her'!AH904</f>
        <v>0</v>
      </c>
      <c r="AK908" s="1">
        <f>'Lim inn basilrapport her'!AI904</f>
        <v>0</v>
      </c>
      <c r="AL908" s="1">
        <f>'Lim inn basilrapport her'!AJ904</f>
        <v>0</v>
      </c>
      <c r="AM908" s="1">
        <f>'Lim inn basilrapport her'!AK904</f>
        <v>0</v>
      </c>
      <c r="AN908" s="1">
        <f>'Lim inn basilrapport her'!AL904</f>
        <v>0</v>
      </c>
      <c r="AO908" s="1">
        <f>'Lim inn basilrapport her'!AM904</f>
        <v>0</v>
      </c>
      <c r="AP908" s="1">
        <f>'Lim inn basilrapport her'!AN904</f>
        <v>0</v>
      </c>
      <c r="AQ908" s="1">
        <f>'Lim inn basilrapport her'!AO904</f>
        <v>0</v>
      </c>
      <c r="AR908" s="1">
        <f>'Lim inn basilrapport her'!AP904</f>
        <v>0</v>
      </c>
      <c r="AS908" s="1">
        <f>'Lim inn basilrapport her'!AQ904</f>
        <v>0</v>
      </c>
      <c r="AT908" s="1">
        <f>'Lim inn basilrapport her'!AR904</f>
        <v>0</v>
      </c>
      <c r="AU908" s="1">
        <f>'Lim inn basilrapport her'!AS904</f>
        <v>0</v>
      </c>
      <c r="AV908" s="1">
        <f>'Lim inn basilrapport her'!AT904</f>
        <v>0</v>
      </c>
      <c r="AW908" s="1">
        <f>'Lim inn basilrapport her'!AU904</f>
        <v>0</v>
      </c>
      <c r="AX908" s="1">
        <f>'Lim inn basilrapport her'!AV904</f>
        <v>0</v>
      </c>
      <c r="AY908" s="1">
        <f>'Lim inn basilrapport her'!AW904</f>
        <v>0</v>
      </c>
      <c r="AZ908" s="1">
        <f>'Lim inn basilrapport her'!AX904</f>
        <v>0</v>
      </c>
      <c r="BA908" s="1">
        <f>'Lim inn basilrapport her'!AY904</f>
        <v>0</v>
      </c>
      <c r="BB908" s="1">
        <f>'Lim inn basilrapport her'!AZ904</f>
        <v>0</v>
      </c>
      <c r="BC908" s="1">
        <f>'Lim inn basilrapport her'!BA904</f>
        <v>0</v>
      </c>
      <c r="BD908" s="1">
        <f>'Lim inn basilrapport her'!BB904</f>
        <v>0</v>
      </c>
      <c r="BE908" s="1">
        <f>'Lim inn basilrapport her'!BC904</f>
        <v>0</v>
      </c>
      <c r="BF908" s="1">
        <f>'Lim inn basilrapport her'!BD904</f>
        <v>0</v>
      </c>
      <c r="BG908" s="1">
        <f>'Lim inn basilrapport her'!BE904</f>
        <v>0</v>
      </c>
      <c r="BH908" s="1">
        <f>'Lim inn basilrapport her'!BF904</f>
        <v>0</v>
      </c>
      <c r="BI908" s="1">
        <f>'Lim inn basilrapport her'!BG904</f>
        <v>0</v>
      </c>
      <c r="BJ908" s="1">
        <f>'Lim inn basilrapport her'!BH904</f>
        <v>0</v>
      </c>
      <c r="BK908" s="1">
        <f>'Lim inn basilrapport her'!BI904</f>
        <v>0</v>
      </c>
      <c r="BL908" s="1">
        <f>'Lim inn basilrapport her'!BJ904</f>
        <v>0</v>
      </c>
      <c r="BM908" s="1">
        <f>'Lim inn basilrapport her'!BK904</f>
        <v>0</v>
      </c>
      <c r="BN908" s="1">
        <f>'Lim inn basilrapport her'!BL904</f>
        <v>0</v>
      </c>
      <c r="BO908" s="1">
        <f>'Lim inn basilrapport her'!BM904</f>
        <v>0</v>
      </c>
      <c r="BP908" s="1">
        <f>'Lim inn basilrapport her'!BN904</f>
        <v>0</v>
      </c>
      <c r="BQ908" s="1">
        <f>'Lim inn basilrapport her'!BO904</f>
        <v>0</v>
      </c>
      <c r="BR908" s="1">
        <f>'Lim inn basilrapport her'!BP904</f>
        <v>0</v>
      </c>
      <c r="BS908" s="1">
        <f>'Lim inn basilrapport her'!BQ904</f>
        <v>0</v>
      </c>
      <c r="BT908" s="1">
        <f>'Lim inn basilrapport her'!BR904</f>
        <v>0</v>
      </c>
      <c r="BU908" s="1">
        <f>'Lim inn basilrapport her'!BS904</f>
        <v>0</v>
      </c>
      <c r="BV908" s="1">
        <f>'Lim inn basilrapport her'!BT904</f>
        <v>0</v>
      </c>
      <c r="BW908" s="1">
        <f>'Lim inn basilrapport her'!BU904</f>
        <v>0</v>
      </c>
      <c r="BX908" s="1">
        <f>'Lim inn basilrapport her'!BV904</f>
        <v>0</v>
      </c>
      <c r="BY908" s="1">
        <f>'Lim inn basilrapport her'!BW904</f>
        <v>0</v>
      </c>
      <c r="BZ908" s="1">
        <f>'Lim inn basilrapport her'!BX904</f>
        <v>0</v>
      </c>
      <c r="CA908" s="1">
        <f>'Lim inn basilrapport her'!BY904</f>
        <v>0</v>
      </c>
      <c r="CB908" s="1">
        <f>'Lim inn basilrapport her'!BZ904</f>
        <v>0</v>
      </c>
      <c r="CC908" s="1">
        <f>'Lim inn basilrapport her'!CA904</f>
        <v>0</v>
      </c>
      <c r="CD908" s="1">
        <f>'Lim inn basilrapport her'!CB904</f>
        <v>0</v>
      </c>
      <c r="CE908" s="1">
        <f>'Lim inn basilrapport her'!CC904</f>
        <v>0</v>
      </c>
      <c r="CF908" s="1">
        <f>'Lim inn basilrapport her'!CD904</f>
        <v>0</v>
      </c>
      <c r="CG908" s="1">
        <f>'Lim inn basilrapport her'!CE904</f>
        <v>0</v>
      </c>
      <c r="CH908" s="1">
        <f>'Lim inn basilrapport her'!CF904</f>
        <v>0</v>
      </c>
      <c r="CI908" s="1">
        <f>'Lim inn basilrapport her'!CG904</f>
        <v>0</v>
      </c>
      <c r="CJ908" s="1">
        <f>'Lim inn basilrapport her'!CH904</f>
        <v>0</v>
      </c>
      <c r="CK908" s="1">
        <f>'Lim inn basilrapport her'!CI904</f>
        <v>0</v>
      </c>
      <c r="CL908" s="1">
        <f>'Lim inn basilrapport her'!CJ904</f>
        <v>0</v>
      </c>
      <c r="CM908" s="1">
        <f>'Lim inn basilrapport her'!CK904</f>
        <v>0</v>
      </c>
      <c r="CN908" s="1">
        <f>'Lim inn basilrapport her'!CL904</f>
        <v>0</v>
      </c>
      <c r="CO908" s="1">
        <f>'Lim inn basilrapport her'!CM904</f>
        <v>0</v>
      </c>
      <c r="CP908" s="1">
        <f>'Lim inn basilrapport her'!CN904</f>
        <v>0</v>
      </c>
      <c r="CQ908" s="1">
        <f>'Lim inn basilrapport her'!CO904</f>
        <v>0</v>
      </c>
      <c r="CR908" s="1">
        <f>'Lim inn basilrapport her'!CP904</f>
        <v>0</v>
      </c>
      <c r="CS908" s="1">
        <f>'Lim inn basilrapport her'!CQ904</f>
        <v>0</v>
      </c>
      <c r="CT908" s="1">
        <f>'Lim inn basilrapport her'!CR904</f>
        <v>0</v>
      </c>
      <c r="CU908" s="1">
        <f>'Lim inn basilrapport her'!CS904</f>
        <v>0</v>
      </c>
      <c r="CV908" s="1">
        <f>'Lim inn basilrapport her'!CT904</f>
        <v>0</v>
      </c>
      <c r="CW908" s="1">
        <f>'Lim inn basilrapport her'!CU904</f>
        <v>0</v>
      </c>
      <c r="CX908" s="1">
        <f>'Lim inn basilrapport her'!CV904</f>
        <v>0</v>
      </c>
      <c r="CY908" s="1">
        <f>'Lim inn basilrapport her'!CW904</f>
        <v>0</v>
      </c>
      <c r="CZ908" s="1">
        <f>'Lim inn basilrapport her'!CX904</f>
        <v>0</v>
      </c>
      <c r="DA908" s="1">
        <f>'Lim inn basilrapport her'!CY904</f>
        <v>0</v>
      </c>
      <c r="DB908" s="1">
        <f>'Lim inn basilrapport her'!CZ904</f>
        <v>0</v>
      </c>
      <c r="DC908" s="1">
        <f>'Lim inn basilrapport her'!DA904</f>
        <v>0</v>
      </c>
      <c r="DD908" s="1">
        <f>'Lim inn basilrapport her'!DB904</f>
        <v>0</v>
      </c>
      <c r="DE908" s="1">
        <f>'Lim inn basilrapport her'!DC904</f>
        <v>0</v>
      </c>
      <c r="DF908" s="1">
        <f>'Lim inn basilrapport her'!DD904</f>
        <v>0</v>
      </c>
      <c r="DG908" s="1">
        <f>'Lim inn basilrapport her'!DE904</f>
        <v>0</v>
      </c>
      <c r="DH908" s="1">
        <f>'Lim inn basilrapport her'!DF904</f>
        <v>0</v>
      </c>
      <c r="DI908" s="1">
        <f>'Lim inn basilrapport her'!DG904</f>
        <v>0</v>
      </c>
      <c r="DJ908" s="1">
        <f>'Lim inn basilrapport her'!DH904</f>
        <v>0</v>
      </c>
      <c r="DK908" s="1">
        <f>'Lim inn basilrapport her'!DI904</f>
        <v>0</v>
      </c>
      <c r="DL908" s="1">
        <f>'Lim inn basilrapport her'!DJ904</f>
        <v>0</v>
      </c>
      <c r="DM908" s="1">
        <f>'Lim inn basilrapport her'!DK904</f>
        <v>0</v>
      </c>
      <c r="DN908" s="1">
        <f>'Lim inn basilrapport her'!DL904</f>
        <v>0</v>
      </c>
      <c r="DO908" s="1">
        <f>'Lim inn basilrapport her'!DM904</f>
        <v>0</v>
      </c>
      <c r="DP908" s="1">
        <f>'Lim inn basilrapport her'!DN904</f>
        <v>0</v>
      </c>
      <c r="DQ908" s="1">
        <f>'Lim inn basilrapport her'!DO904</f>
        <v>0</v>
      </c>
      <c r="DR908" s="1">
        <f>'Lim inn basilrapport her'!DP904</f>
        <v>0</v>
      </c>
      <c r="DS908" s="1">
        <f>'Lim inn basilrapport her'!DQ904</f>
        <v>0</v>
      </c>
      <c r="DT908" s="1">
        <f>'Lim inn basilrapport her'!DR904</f>
        <v>0</v>
      </c>
      <c r="DU908" s="1">
        <f>'Lim inn basilrapport her'!DS904</f>
        <v>0</v>
      </c>
      <c r="DV908" s="1">
        <f>'Lim inn basilrapport her'!DT904</f>
        <v>0</v>
      </c>
      <c r="DW908" s="1">
        <f>'Lim inn basilrapport her'!DU904</f>
        <v>0</v>
      </c>
      <c r="DX908" s="1">
        <f>'Lim inn basilrapport her'!DV904</f>
        <v>0</v>
      </c>
      <c r="DY908" s="1">
        <f>'Lim inn basilrapport her'!DW904</f>
        <v>0</v>
      </c>
      <c r="DZ908" s="1">
        <f>'Lim inn basilrapport her'!DX904</f>
        <v>0</v>
      </c>
      <c r="EA908" s="1">
        <f>'Lim inn basilrapport her'!DY904</f>
        <v>0</v>
      </c>
      <c r="EB908" s="1">
        <f>'Lim inn basilrapport her'!DZ904</f>
        <v>0</v>
      </c>
      <c r="EC908" s="1">
        <f>'Lim inn basilrapport her'!EA904</f>
        <v>0</v>
      </c>
      <c r="ED908" s="1">
        <f>'Lim inn basilrapport her'!EB904</f>
        <v>0</v>
      </c>
      <c r="EE908" s="1">
        <f>'Lim inn basilrapport her'!EC904</f>
        <v>0</v>
      </c>
      <c r="EF908" s="1">
        <f>'Lim inn basilrapport her'!ED904</f>
        <v>0</v>
      </c>
      <c r="EG908" s="1">
        <f>'Lim inn basilrapport her'!EE904</f>
        <v>0</v>
      </c>
      <c r="EH908" s="1">
        <f>'Lim inn basilrapport her'!EF904</f>
        <v>0</v>
      </c>
      <c r="EI908" s="1">
        <f>'Lim inn basilrapport her'!EG904</f>
        <v>0</v>
      </c>
      <c r="EJ908" s="1">
        <f>'Lim inn basilrapport her'!EH904</f>
        <v>0</v>
      </c>
      <c r="EK908" s="1">
        <f>'Lim inn basilrapport her'!EI904</f>
        <v>0</v>
      </c>
      <c r="EL908" s="1">
        <f>'Lim inn basilrapport her'!EJ904</f>
        <v>0</v>
      </c>
      <c r="EM908" s="1">
        <f>'Lim inn basilrapport her'!EK904</f>
        <v>0</v>
      </c>
      <c r="EN908" s="1">
        <f>'Lim inn basilrapport her'!EL904</f>
        <v>0</v>
      </c>
      <c r="EO908" s="1">
        <f>'Lim inn basilrapport her'!EM904</f>
        <v>0</v>
      </c>
      <c r="EP908" s="1">
        <f>'Lim inn basilrapport her'!EN904</f>
        <v>0</v>
      </c>
      <c r="EQ908" s="1">
        <f>'Lim inn basilrapport her'!EO904</f>
        <v>0</v>
      </c>
      <c r="ER908" s="1">
        <f>'Lim inn basilrapport her'!EP904</f>
        <v>0</v>
      </c>
      <c r="ES908" s="1">
        <f>'Lim inn basilrapport her'!EQ904</f>
        <v>0</v>
      </c>
      <c r="ET908" s="1">
        <f>'Lim inn basilrapport her'!ER904</f>
        <v>0</v>
      </c>
      <c r="EU908" s="1">
        <f>'Lim inn basilrapport her'!ES904</f>
        <v>0</v>
      </c>
      <c r="EV908" s="1">
        <f>'Lim inn basilrapport her'!ET904</f>
        <v>0</v>
      </c>
      <c r="EW908" s="1">
        <f>'Lim inn basilrapport her'!EU904</f>
        <v>0</v>
      </c>
      <c r="EX908" s="1">
        <f>'Lim inn basilrapport her'!EV904</f>
        <v>0</v>
      </c>
      <c r="EY908" s="1">
        <f>'Lim inn basilrapport her'!EW904</f>
        <v>0</v>
      </c>
      <c r="EZ908" s="1">
        <f>'Lim inn basilrapport her'!EX904</f>
        <v>0</v>
      </c>
      <c r="FA908" s="1">
        <f>'Lim inn basilrapport her'!EY904</f>
        <v>0</v>
      </c>
      <c r="FB908" s="1">
        <f>'Lim inn basilrapport her'!EZ904</f>
        <v>0</v>
      </c>
      <c r="FE908" s="47" t="str">
        <f t="shared" si="310"/>
        <v/>
      </c>
      <c r="FF908" s="42" t="str">
        <f t="shared" si="311"/>
        <v/>
      </c>
      <c r="FG908" s="42" t="str">
        <f t="shared" si="312"/>
        <v/>
      </c>
      <c r="FH908" s="52" t="str">
        <f t="shared" si="313"/>
        <v/>
      </c>
      <c r="FI908" s="48" t="str">
        <f>IF(B908=0,"",IFERROR(((CR908*1)+(DF908*1))/'Feed 0'!CK908,0))</f>
        <v/>
      </c>
      <c r="FJ908" s="48" t="str">
        <f t="shared" si="314"/>
        <v/>
      </c>
      <c r="FK908" s="47" t="str">
        <f t="shared" si="315"/>
        <v/>
      </c>
      <c r="FL908" s="42" t="str">
        <f t="shared" si="316"/>
        <v/>
      </c>
      <c r="FM908" s="42" t="str">
        <f t="shared" si="317"/>
        <v/>
      </c>
      <c r="FN908" s="52" t="str">
        <f t="shared" si="318"/>
        <v/>
      </c>
      <c r="FO908" s="48" t="str">
        <f t="shared" si="319"/>
        <v/>
      </c>
      <c r="FP908" s="48" t="str">
        <f t="shared" si="320"/>
        <v/>
      </c>
      <c r="FQ908" s="47" t="str">
        <f t="shared" si="321"/>
        <v/>
      </c>
      <c r="FR908" s="42" t="str">
        <f t="shared" si="322"/>
        <v/>
      </c>
      <c r="FS908" s="42" t="str">
        <f t="shared" si="323"/>
        <v/>
      </c>
      <c r="FT908" s="52" t="str">
        <f t="shared" si="324"/>
        <v/>
      </c>
      <c r="FU908" s="48" t="str">
        <f t="shared" si="325"/>
        <v/>
      </c>
      <c r="FV908" s="48" t="str">
        <f t="shared" si="326"/>
        <v/>
      </c>
      <c r="FW908" s="47" t="str">
        <f t="shared" si="327"/>
        <v/>
      </c>
      <c r="FX908" s="42" t="str">
        <f t="shared" si="328"/>
        <v/>
      </c>
      <c r="FY908" s="42" t="str">
        <f t="shared" si="329"/>
        <v/>
      </c>
    </row>
    <row r="909" spans="1:181" x14ac:dyDescent="0.2">
      <c r="A909" s="1" t="str">
        <f t="shared" si="308"/>
        <v/>
      </c>
      <c r="B909" s="1">
        <f>'Lim inn basilrapport her'!A905</f>
        <v>0</v>
      </c>
      <c r="C909" s="1" t="str">
        <f>IF(B909=0,"",'Lim inn basilrapport her'!B905)</f>
        <v/>
      </c>
      <c r="D909" s="1" t="str">
        <f t="shared" si="309"/>
        <v/>
      </c>
      <c r="E909" s="1">
        <f>'Lim inn basilrapport her'!C905</f>
        <v>0</v>
      </c>
      <c r="F909" s="1">
        <f>'Lim inn basilrapport her'!D905</f>
        <v>0</v>
      </c>
      <c r="G909" s="1">
        <f>'Lim inn basilrapport her'!E905</f>
        <v>0</v>
      </c>
      <c r="H909" s="1">
        <f>'Lim inn basilrapport her'!F905</f>
        <v>0</v>
      </c>
      <c r="I909" s="1">
        <f>'Lim inn basilrapport her'!G905</f>
        <v>0</v>
      </c>
      <c r="J909" s="1">
        <f>'Lim inn basilrapport her'!H905</f>
        <v>0</v>
      </c>
      <c r="K909" s="1">
        <f>'Lim inn basilrapport her'!I905</f>
        <v>0</v>
      </c>
      <c r="L909" s="1">
        <f>'Lim inn basilrapport her'!J905</f>
        <v>0</v>
      </c>
      <c r="M909" s="1">
        <f>'Lim inn basilrapport her'!K905</f>
        <v>0</v>
      </c>
      <c r="N909" s="1">
        <f>'Lim inn basilrapport her'!L905</f>
        <v>0</v>
      </c>
      <c r="O909" s="1">
        <f>'Lim inn basilrapport her'!M905</f>
        <v>0</v>
      </c>
      <c r="P909" s="1">
        <f>'Lim inn basilrapport her'!N905</f>
        <v>0</v>
      </c>
      <c r="Q909" s="1">
        <f>'Lim inn basilrapport her'!O905</f>
        <v>0</v>
      </c>
      <c r="R909" s="1">
        <f>'Lim inn basilrapport her'!P905</f>
        <v>0</v>
      </c>
      <c r="S909" s="1">
        <f>'Lim inn basilrapport her'!Q905</f>
        <v>0</v>
      </c>
      <c r="T909" s="1">
        <f>'Lim inn basilrapport her'!R905</f>
        <v>0</v>
      </c>
      <c r="U909" s="1">
        <f>'Lim inn basilrapport her'!S905</f>
        <v>0</v>
      </c>
      <c r="V909" s="1">
        <f>'Lim inn basilrapport her'!T905</f>
        <v>0</v>
      </c>
      <c r="W909" s="1">
        <f>'Lim inn basilrapport her'!U905</f>
        <v>0</v>
      </c>
      <c r="X909" s="1">
        <f>'Lim inn basilrapport her'!V905</f>
        <v>0</v>
      </c>
      <c r="Y909" s="1">
        <f>'Lim inn basilrapport her'!W905</f>
        <v>0</v>
      </c>
      <c r="Z909" s="1">
        <f>'Lim inn basilrapport her'!X905</f>
        <v>0</v>
      </c>
      <c r="AA909" s="1">
        <f>'Lim inn basilrapport her'!Y905</f>
        <v>0</v>
      </c>
      <c r="AB909" s="1">
        <f>'Lim inn basilrapport her'!Z905</f>
        <v>0</v>
      </c>
      <c r="AC909" s="1">
        <f>'Lim inn basilrapport her'!AA905</f>
        <v>0</v>
      </c>
      <c r="AD909" s="1">
        <f>'Lim inn basilrapport her'!AB905</f>
        <v>0</v>
      </c>
      <c r="AE909" s="1">
        <f>'Lim inn basilrapport her'!AC905</f>
        <v>0</v>
      </c>
      <c r="AF909" s="1">
        <f>'Lim inn basilrapport her'!AD905</f>
        <v>0</v>
      </c>
      <c r="AG909" s="1">
        <f>'Lim inn basilrapport her'!AE905</f>
        <v>0</v>
      </c>
      <c r="AH909" s="1">
        <f>'Lim inn basilrapport her'!AF905</f>
        <v>0</v>
      </c>
      <c r="AI909" s="1">
        <f>'Lim inn basilrapport her'!AG905</f>
        <v>0</v>
      </c>
      <c r="AJ909" s="1">
        <f>'Lim inn basilrapport her'!AH905</f>
        <v>0</v>
      </c>
      <c r="AK909" s="1">
        <f>'Lim inn basilrapport her'!AI905</f>
        <v>0</v>
      </c>
      <c r="AL909" s="1">
        <f>'Lim inn basilrapport her'!AJ905</f>
        <v>0</v>
      </c>
      <c r="AM909" s="1">
        <f>'Lim inn basilrapport her'!AK905</f>
        <v>0</v>
      </c>
      <c r="AN909" s="1">
        <f>'Lim inn basilrapport her'!AL905</f>
        <v>0</v>
      </c>
      <c r="AO909" s="1">
        <f>'Lim inn basilrapport her'!AM905</f>
        <v>0</v>
      </c>
      <c r="AP909" s="1">
        <f>'Lim inn basilrapport her'!AN905</f>
        <v>0</v>
      </c>
      <c r="AQ909" s="1">
        <f>'Lim inn basilrapport her'!AO905</f>
        <v>0</v>
      </c>
      <c r="AR909" s="1">
        <f>'Lim inn basilrapport her'!AP905</f>
        <v>0</v>
      </c>
      <c r="AS909" s="1">
        <f>'Lim inn basilrapport her'!AQ905</f>
        <v>0</v>
      </c>
      <c r="AT909" s="1">
        <f>'Lim inn basilrapport her'!AR905</f>
        <v>0</v>
      </c>
      <c r="AU909" s="1">
        <f>'Lim inn basilrapport her'!AS905</f>
        <v>0</v>
      </c>
      <c r="AV909" s="1">
        <f>'Lim inn basilrapport her'!AT905</f>
        <v>0</v>
      </c>
      <c r="AW909" s="1">
        <f>'Lim inn basilrapport her'!AU905</f>
        <v>0</v>
      </c>
      <c r="AX909" s="1">
        <f>'Lim inn basilrapport her'!AV905</f>
        <v>0</v>
      </c>
      <c r="AY909" s="1">
        <f>'Lim inn basilrapport her'!AW905</f>
        <v>0</v>
      </c>
      <c r="AZ909" s="1">
        <f>'Lim inn basilrapport her'!AX905</f>
        <v>0</v>
      </c>
      <c r="BA909" s="1">
        <f>'Lim inn basilrapport her'!AY905</f>
        <v>0</v>
      </c>
      <c r="BB909" s="1">
        <f>'Lim inn basilrapport her'!AZ905</f>
        <v>0</v>
      </c>
      <c r="BC909" s="1">
        <f>'Lim inn basilrapport her'!BA905</f>
        <v>0</v>
      </c>
      <c r="BD909" s="1">
        <f>'Lim inn basilrapport her'!BB905</f>
        <v>0</v>
      </c>
      <c r="BE909" s="1">
        <f>'Lim inn basilrapport her'!BC905</f>
        <v>0</v>
      </c>
      <c r="BF909" s="1">
        <f>'Lim inn basilrapport her'!BD905</f>
        <v>0</v>
      </c>
      <c r="BG909" s="1">
        <f>'Lim inn basilrapport her'!BE905</f>
        <v>0</v>
      </c>
      <c r="BH909" s="1">
        <f>'Lim inn basilrapport her'!BF905</f>
        <v>0</v>
      </c>
      <c r="BI909" s="1">
        <f>'Lim inn basilrapport her'!BG905</f>
        <v>0</v>
      </c>
      <c r="BJ909" s="1">
        <f>'Lim inn basilrapport her'!BH905</f>
        <v>0</v>
      </c>
      <c r="BK909" s="1">
        <f>'Lim inn basilrapport her'!BI905</f>
        <v>0</v>
      </c>
      <c r="BL909" s="1">
        <f>'Lim inn basilrapport her'!BJ905</f>
        <v>0</v>
      </c>
      <c r="BM909" s="1">
        <f>'Lim inn basilrapport her'!BK905</f>
        <v>0</v>
      </c>
      <c r="BN909" s="1">
        <f>'Lim inn basilrapport her'!BL905</f>
        <v>0</v>
      </c>
      <c r="BO909" s="1">
        <f>'Lim inn basilrapport her'!BM905</f>
        <v>0</v>
      </c>
      <c r="BP909" s="1">
        <f>'Lim inn basilrapport her'!BN905</f>
        <v>0</v>
      </c>
      <c r="BQ909" s="1">
        <f>'Lim inn basilrapport her'!BO905</f>
        <v>0</v>
      </c>
      <c r="BR909" s="1">
        <f>'Lim inn basilrapport her'!BP905</f>
        <v>0</v>
      </c>
      <c r="BS909" s="1">
        <f>'Lim inn basilrapport her'!BQ905</f>
        <v>0</v>
      </c>
      <c r="BT909" s="1">
        <f>'Lim inn basilrapport her'!BR905</f>
        <v>0</v>
      </c>
      <c r="BU909" s="1">
        <f>'Lim inn basilrapport her'!BS905</f>
        <v>0</v>
      </c>
      <c r="BV909" s="1">
        <f>'Lim inn basilrapport her'!BT905</f>
        <v>0</v>
      </c>
      <c r="BW909" s="1">
        <f>'Lim inn basilrapport her'!BU905</f>
        <v>0</v>
      </c>
      <c r="BX909" s="1">
        <f>'Lim inn basilrapport her'!BV905</f>
        <v>0</v>
      </c>
      <c r="BY909" s="1">
        <f>'Lim inn basilrapport her'!BW905</f>
        <v>0</v>
      </c>
      <c r="BZ909" s="1">
        <f>'Lim inn basilrapport her'!BX905</f>
        <v>0</v>
      </c>
      <c r="CA909" s="1">
        <f>'Lim inn basilrapport her'!BY905</f>
        <v>0</v>
      </c>
      <c r="CB909" s="1">
        <f>'Lim inn basilrapport her'!BZ905</f>
        <v>0</v>
      </c>
      <c r="CC909" s="1">
        <f>'Lim inn basilrapport her'!CA905</f>
        <v>0</v>
      </c>
      <c r="CD909" s="1">
        <f>'Lim inn basilrapport her'!CB905</f>
        <v>0</v>
      </c>
      <c r="CE909" s="1">
        <f>'Lim inn basilrapport her'!CC905</f>
        <v>0</v>
      </c>
      <c r="CF909" s="1">
        <f>'Lim inn basilrapport her'!CD905</f>
        <v>0</v>
      </c>
      <c r="CG909" s="1">
        <f>'Lim inn basilrapport her'!CE905</f>
        <v>0</v>
      </c>
      <c r="CH909" s="1">
        <f>'Lim inn basilrapport her'!CF905</f>
        <v>0</v>
      </c>
      <c r="CI909" s="1">
        <f>'Lim inn basilrapport her'!CG905</f>
        <v>0</v>
      </c>
      <c r="CJ909" s="1">
        <f>'Lim inn basilrapport her'!CH905</f>
        <v>0</v>
      </c>
      <c r="CK909" s="1">
        <f>'Lim inn basilrapport her'!CI905</f>
        <v>0</v>
      </c>
      <c r="CL909" s="1">
        <f>'Lim inn basilrapport her'!CJ905</f>
        <v>0</v>
      </c>
      <c r="CM909" s="1">
        <f>'Lim inn basilrapport her'!CK905</f>
        <v>0</v>
      </c>
      <c r="CN909" s="1">
        <f>'Lim inn basilrapport her'!CL905</f>
        <v>0</v>
      </c>
      <c r="CO909" s="1">
        <f>'Lim inn basilrapport her'!CM905</f>
        <v>0</v>
      </c>
      <c r="CP909" s="1">
        <f>'Lim inn basilrapport her'!CN905</f>
        <v>0</v>
      </c>
      <c r="CQ909" s="1">
        <f>'Lim inn basilrapport her'!CO905</f>
        <v>0</v>
      </c>
      <c r="CR909" s="1">
        <f>'Lim inn basilrapport her'!CP905</f>
        <v>0</v>
      </c>
      <c r="CS909" s="1">
        <f>'Lim inn basilrapport her'!CQ905</f>
        <v>0</v>
      </c>
      <c r="CT909" s="1">
        <f>'Lim inn basilrapport her'!CR905</f>
        <v>0</v>
      </c>
      <c r="CU909" s="1">
        <f>'Lim inn basilrapport her'!CS905</f>
        <v>0</v>
      </c>
      <c r="CV909" s="1">
        <f>'Lim inn basilrapport her'!CT905</f>
        <v>0</v>
      </c>
      <c r="CW909" s="1">
        <f>'Lim inn basilrapport her'!CU905</f>
        <v>0</v>
      </c>
      <c r="CX909" s="1">
        <f>'Lim inn basilrapport her'!CV905</f>
        <v>0</v>
      </c>
      <c r="CY909" s="1">
        <f>'Lim inn basilrapport her'!CW905</f>
        <v>0</v>
      </c>
      <c r="CZ909" s="1">
        <f>'Lim inn basilrapport her'!CX905</f>
        <v>0</v>
      </c>
      <c r="DA909" s="1">
        <f>'Lim inn basilrapport her'!CY905</f>
        <v>0</v>
      </c>
      <c r="DB909" s="1">
        <f>'Lim inn basilrapport her'!CZ905</f>
        <v>0</v>
      </c>
      <c r="DC909" s="1">
        <f>'Lim inn basilrapport her'!DA905</f>
        <v>0</v>
      </c>
      <c r="DD909" s="1">
        <f>'Lim inn basilrapport her'!DB905</f>
        <v>0</v>
      </c>
      <c r="DE909" s="1">
        <f>'Lim inn basilrapport her'!DC905</f>
        <v>0</v>
      </c>
      <c r="DF909" s="1">
        <f>'Lim inn basilrapport her'!DD905</f>
        <v>0</v>
      </c>
      <c r="DG909" s="1">
        <f>'Lim inn basilrapport her'!DE905</f>
        <v>0</v>
      </c>
      <c r="DH909" s="1">
        <f>'Lim inn basilrapport her'!DF905</f>
        <v>0</v>
      </c>
      <c r="DI909" s="1">
        <f>'Lim inn basilrapport her'!DG905</f>
        <v>0</v>
      </c>
      <c r="DJ909" s="1">
        <f>'Lim inn basilrapport her'!DH905</f>
        <v>0</v>
      </c>
      <c r="DK909" s="1">
        <f>'Lim inn basilrapport her'!DI905</f>
        <v>0</v>
      </c>
      <c r="DL909" s="1">
        <f>'Lim inn basilrapport her'!DJ905</f>
        <v>0</v>
      </c>
      <c r="DM909" s="1">
        <f>'Lim inn basilrapport her'!DK905</f>
        <v>0</v>
      </c>
      <c r="DN909" s="1">
        <f>'Lim inn basilrapport her'!DL905</f>
        <v>0</v>
      </c>
      <c r="DO909" s="1">
        <f>'Lim inn basilrapport her'!DM905</f>
        <v>0</v>
      </c>
      <c r="DP909" s="1">
        <f>'Lim inn basilrapport her'!DN905</f>
        <v>0</v>
      </c>
      <c r="DQ909" s="1">
        <f>'Lim inn basilrapport her'!DO905</f>
        <v>0</v>
      </c>
      <c r="DR909" s="1">
        <f>'Lim inn basilrapport her'!DP905</f>
        <v>0</v>
      </c>
      <c r="DS909" s="1">
        <f>'Lim inn basilrapport her'!DQ905</f>
        <v>0</v>
      </c>
      <c r="DT909" s="1">
        <f>'Lim inn basilrapport her'!DR905</f>
        <v>0</v>
      </c>
      <c r="DU909" s="1">
        <f>'Lim inn basilrapport her'!DS905</f>
        <v>0</v>
      </c>
      <c r="DV909" s="1">
        <f>'Lim inn basilrapport her'!DT905</f>
        <v>0</v>
      </c>
      <c r="DW909" s="1">
        <f>'Lim inn basilrapport her'!DU905</f>
        <v>0</v>
      </c>
      <c r="DX909" s="1">
        <f>'Lim inn basilrapport her'!DV905</f>
        <v>0</v>
      </c>
      <c r="DY909" s="1">
        <f>'Lim inn basilrapport her'!DW905</f>
        <v>0</v>
      </c>
      <c r="DZ909" s="1">
        <f>'Lim inn basilrapport her'!DX905</f>
        <v>0</v>
      </c>
      <c r="EA909" s="1">
        <f>'Lim inn basilrapport her'!DY905</f>
        <v>0</v>
      </c>
      <c r="EB909" s="1">
        <f>'Lim inn basilrapport her'!DZ905</f>
        <v>0</v>
      </c>
      <c r="EC909" s="1">
        <f>'Lim inn basilrapport her'!EA905</f>
        <v>0</v>
      </c>
      <c r="ED909" s="1">
        <f>'Lim inn basilrapport her'!EB905</f>
        <v>0</v>
      </c>
      <c r="EE909" s="1">
        <f>'Lim inn basilrapport her'!EC905</f>
        <v>0</v>
      </c>
      <c r="EF909" s="1">
        <f>'Lim inn basilrapport her'!ED905</f>
        <v>0</v>
      </c>
      <c r="EG909" s="1">
        <f>'Lim inn basilrapport her'!EE905</f>
        <v>0</v>
      </c>
      <c r="EH909" s="1">
        <f>'Lim inn basilrapport her'!EF905</f>
        <v>0</v>
      </c>
      <c r="EI909" s="1">
        <f>'Lim inn basilrapport her'!EG905</f>
        <v>0</v>
      </c>
      <c r="EJ909" s="1">
        <f>'Lim inn basilrapport her'!EH905</f>
        <v>0</v>
      </c>
      <c r="EK909" s="1">
        <f>'Lim inn basilrapport her'!EI905</f>
        <v>0</v>
      </c>
      <c r="EL909" s="1">
        <f>'Lim inn basilrapport her'!EJ905</f>
        <v>0</v>
      </c>
      <c r="EM909" s="1">
        <f>'Lim inn basilrapport her'!EK905</f>
        <v>0</v>
      </c>
      <c r="EN909" s="1">
        <f>'Lim inn basilrapport her'!EL905</f>
        <v>0</v>
      </c>
      <c r="EO909" s="1">
        <f>'Lim inn basilrapport her'!EM905</f>
        <v>0</v>
      </c>
      <c r="EP909" s="1">
        <f>'Lim inn basilrapport her'!EN905</f>
        <v>0</v>
      </c>
      <c r="EQ909" s="1">
        <f>'Lim inn basilrapport her'!EO905</f>
        <v>0</v>
      </c>
      <c r="ER909" s="1">
        <f>'Lim inn basilrapport her'!EP905</f>
        <v>0</v>
      </c>
      <c r="ES909" s="1">
        <f>'Lim inn basilrapport her'!EQ905</f>
        <v>0</v>
      </c>
      <c r="ET909" s="1">
        <f>'Lim inn basilrapport her'!ER905</f>
        <v>0</v>
      </c>
      <c r="EU909" s="1">
        <f>'Lim inn basilrapport her'!ES905</f>
        <v>0</v>
      </c>
      <c r="EV909" s="1">
        <f>'Lim inn basilrapport her'!ET905</f>
        <v>0</v>
      </c>
      <c r="EW909" s="1">
        <f>'Lim inn basilrapport her'!EU905</f>
        <v>0</v>
      </c>
      <c r="EX909" s="1">
        <f>'Lim inn basilrapport her'!EV905</f>
        <v>0</v>
      </c>
      <c r="EY909" s="1">
        <f>'Lim inn basilrapport her'!EW905</f>
        <v>0</v>
      </c>
      <c r="EZ909" s="1">
        <f>'Lim inn basilrapport her'!EX905</f>
        <v>0</v>
      </c>
      <c r="FA909" s="1">
        <f>'Lim inn basilrapport her'!EY905</f>
        <v>0</v>
      </c>
      <c r="FB909" s="1">
        <f>'Lim inn basilrapport her'!EZ905</f>
        <v>0</v>
      </c>
      <c r="FE909" s="47" t="str">
        <f t="shared" si="310"/>
        <v/>
      </c>
      <c r="FF909" s="42" t="str">
        <f t="shared" si="311"/>
        <v/>
      </c>
      <c r="FG909" s="42" t="str">
        <f t="shared" si="312"/>
        <v/>
      </c>
      <c r="FH909" s="52" t="str">
        <f t="shared" si="313"/>
        <v/>
      </c>
      <c r="FI909" s="48" t="str">
        <f>IF(B909=0,"",IFERROR(((CR909*1)+(DF909*1))/'Feed 0'!CK909,0))</f>
        <v/>
      </c>
      <c r="FJ909" s="48" t="str">
        <f t="shared" si="314"/>
        <v/>
      </c>
      <c r="FK909" s="47" t="str">
        <f t="shared" si="315"/>
        <v/>
      </c>
      <c r="FL909" s="42" t="str">
        <f t="shared" si="316"/>
        <v/>
      </c>
      <c r="FM909" s="42" t="str">
        <f t="shared" si="317"/>
        <v/>
      </c>
      <c r="FN909" s="52" t="str">
        <f t="shared" si="318"/>
        <v/>
      </c>
      <c r="FO909" s="48" t="str">
        <f t="shared" si="319"/>
        <v/>
      </c>
      <c r="FP909" s="48" t="str">
        <f t="shared" si="320"/>
        <v/>
      </c>
      <c r="FQ909" s="47" t="str">
        <f t="shared" si="321"/>
        <v/>
      </c>
      <c r="FR909" s="42" t="str">
        <f t="shared" si="322"/>
        <v/>
      </c>
      <c r="FS909" s="42" t="str">
        <f t="shared" si="323"/>
        <v/>
      </c>
      <c r="FT909" s="52" t="str">
        <f t="shared" si="324"/>
        <v/>
      </c>
      <c r="FU909" s="48" t="str">
        <f t="shared" si="325"/>
        <v/>
      </c>
      <c r="FV909" s="48" t="str">
        <f t="shared" si="326"/>
        <v/>
      </c>
      <c r="FW909" s="47" t="str">
        <f t="shared" si="327"/>
        <v/>
      </c>
      <c r="FX909" s="42" t="str">
        <f t="shared" si="328"/>
        <v/>
      </c>
      <c r="FY909" s="42" t="str">
        <f t="shared" si="329"/>
        <v/>
      </c>
    </row>
    <row r="910" spans="1:181" x14ac:dyDescent="0.2">
      <c r="A910" s="1" t="str">
        <f t="shared" si="308"/>
        <v/>
      </c>
      <c r="B910" s="1">
        <f>'Lim inn basilrapport her'!A906</f>
        <v>0</v>
      </c>
      <c r="C910" s="1" t="str">
        <f>IF(B910=0,"",'Lim inn basilrapport her'!B906)</f>
        <v/>
      </c>
      <c r="D910" s="1" t="str">
        <f t="shared" si="309"/>
        <v/>
      </c>
      <c r="E910" s="1">
        <f>'Lim inn basilrapport her'!C906</f>
        <v>0</v>
      </c>
      <c r="F910" s="1">
        <f>'Lim inn basilrapport her'!D906</f>
        <v>0</v>
      </c>
      <c r="G910" s="1">
        <f>'Lim inn basilrapport her'!E906</f>
        <v>0</v>
      </c>
      <c r="H910" s="1">
        <f>'Lim inn basilrapport her'!F906</f>
        <v>0</v>
      </c>
      <c r="I910" s="1">
        <f>'Lim inn basilrapport her'!G906</f>
        <v>0</v>
      </c>
      <c r="J910" s="1">
        <f>'Lim inn basilrapport her'!H906</f>
        <v>0</v>
      </c>
      <c r="K910" s="1">
        <f>'Lim inn basilrapport her'!I906</f>
        <v>0</v>
      </c>
      <c r="L910" s="1">
        <f>'Lim inn basilrapport her'!J906</f>
        <v>0</v>
      </c>
      <c r="M910" s="1">
        <f>'Lim inn basilrapport her'!K906</f>
        <v>0</v>
      </c>
      <c r="N910" s="1">
        <f>'Lim inn basilrapport her'!L906</f>
        <v>0</v>
      </c>
      <c r="O910" s="1">
        <f>'Lim inn basilrapport her'!M906</f>
        <v>0</v>
      </c>
      <c r="P910" s="1">
        <f>'Lim inn basilrapport her'!N906</f>
        <v>0</v>
      </c>
      <c r="Q910" s="1">
        <f>'Lim inn basilrapport her'!O906</f>
        <v>0</v>
      </c>
      <c r="R910" s="1">
        <f>'Lim inn basilrapport her'!P906</f>
        <v>0</v>
      </c>
      <c r="S910" s="1">
        <f>'Lim inn basilrapport her'!Q906</f>
        <v>0</v>
      </c>
      <c r="T910" s="1">
        <f>'Lim inn basilrapport her'!R906</f>
        <v>0</v>
      </c>
      <c r="U910" s="1">
        <f>'Lim inn basilrapport her'!S906</f>
        <v>0</v>
      </c>
      <c r="V910" s="1">
        <f>'Lim inn basilrapport her'!T906</f>
        <v>0</v>
      </c>
      <c r="W910" s="1">
        <f>'Lim inn basilrapport her'!U906</f>
        <v>0</v>
      </c>
      <c r="X910" s="1">
        <f>'Lim inn basilrapport her'!V906</f>
        <v>0</v>
      </c>
      <c r="Y910" s="1">
        <f>'Lim inn basilrapport her'!W906</f>
        <v>0</v>
      </c>
      <c r="Z910" s="1">
        <f>'Lim inn basilrapport her'!X906</f>
        <v>0</v>
      </c>
      <c r="AA910" s="1">
        <f>'Lim inn basilrapport her'!Y906</f>
        <v>0</v>
      </c>
      <c r="AB910" s="1">
        <f>'Lim inn basilrapport her'!Z906</f>
        <v>0</v>
      </c>
      <c r="AC910" s="1">
        <f>'Lim inn basilrapport her'!AA906</f>
        <v>0</v>
      </c>
      <c r="AD910" s="1">
        <f>'Lim inn basilrapport her'!AB906</f>
        <v>0</v>
      </c>
      <c r="AE910" s="1">
        <f>'Lim inn basilrapport her'!AC906</f>
        <v>0</v>
      </c>
      <c r="AF910" s="1">
        <f>'Lim inn basilrapport her'!AD906</f>
        <v>0</v>
      </c>
      <c r="AG910" s="1">
        <f>'Lim inn basilrapport her'!AE906</f>
        <v>0</v>
      </c>
      <c r="AH910" s="1">
        <f>'Lim inn basilrapport her'!AF906</f>
        <v>0</v>
      </c>
      <c r="AI910" s="1">
        <f>'Lim inn basilrapport her'!AG906</f>
        <v>0</v>
      </c>
      <c r="AJ910" s="1">
        <f>'Lim inn basilrapport her'!AH906</f>
        <v>0</v>
      </c>
      <c r="AK910" s="1">
        <f>'Lim inn basilrapport her'!AI906</f>
        <v>0</v>
      </c>
      <c r="AL910" s="1">
        <f>'Lim inn basilrapport her'!AJ906</f>
        <v>0</v>
      </c>
      <c r="AM910" s="1">
        <f>'Lim inn basilrapport her'!AK906</f>
        <v>0</v>
      </c>
      <c r="AN910" s="1">
        <f>'Lim inn basilrapport her'!AL906</f>
        <v>0</v>
      </c>
      <c r="AO910" s="1">
        <f>'Lim inn basilrapport her'!AM906</f>
        <v>0</v>
      </c>
      <c r="AP910" s="1">
        <f>'Lim inn basilrapport her'!AN906</f>
        <v>0</v>
      </c>
      <c r="AQ910" s="1">
        <f>'Lim inn basilrapport her'!AO906</f>
        <v>0</v>
      </c>
      <c r="AR910" s="1">
        <f>'Lim inn basilrapport her'!AP906</f>
        <v>0</v>
      </c>
      <c r="AS910" s="1">
        <f>'Lim inn basilrapport her'!AQ906</f>
        <v>0</v>
      </c>
      <c r="AT910" s="1">
        <f>'Lim inn basilrapport her'!AR906</f>
        <v>0</v>
      </c>
      <c r="AU910" s="1">
        <f>'Lim inn basilrapport her'!AS906</f>
        <v>0</v>
      </c>
      <c r="AV910" s="1">
        <f>'Lim inn basilrapport her'!AT906</f>
        <v>0</v>
      </c>
      <c r="AW910" s="1">
        <f>'Lim inn basilrapport her'!AU906</f>
        <v>0</v>
      </c>
      <c r="AX910" s="1">
        <f>'Lim inn basilrapport her'!AV906</f>
        <v>0</v>
      </c>
      <c r="AY910" s="1">
        <f>'Lim inn basilrapport her'!AW906</f>
        <v>0</v>
      </c>
      <c r="AZ910" s="1">
        <f>'Lim inn basilrapport her'!AX906</f>
        <v>0</v>
      </c>
      <c r="BA910" s="1">
        <f>'Lim inn basilrapport her'!AY906</f>
        <v>0</v>
      </c>
      <c r="BB910" s="1">
        <f>'Lim inn basilrapport her'!AZ906</f>
        <v>0</v>
      </c>
      <c r="BC910" s="1">
        <f>'Lim inn basilrapport her'!BA906</f>
        <v>0</v>
      </c>
      <c r="BD910" s="1">
        <f>'Lim inn basilrapport her'!BB906</f>
        <v>0</v>
      </c>
      <c r="BE910" s="1">
        <f>'Lim inn basilrapport her'!BC906</f>
        <v>0</v>
      </c>
      <c r="BF910" s="1">
        <f>'Lim inn basilrapport her'!BD906</f>
        <v>0</v>
      </c>
      <c r="BG910" s="1">
        <f>'Lim inn basilrapport her'!BE906</f>
        <v>0</v>
      </c>
      <c r="BH910" s="1">
        <f>'Lim inn basilrapport her'!BF906</f>
        <v>0</v>
      </c>
      <c r="BI910" s="1">
        <f>'Lim inn basilrapport her'!BG906</f>
        <v>0</v>
      </c>
      <c r="BJ910" s="1">
        <f>'Lim inn basilrapport her'!BH906</f>
        <v>0</v>
      </c>
      <c r="BK910" s="1">
        <f>'Lim inn basilrapport her'!BI906</f>
        <v>0</v>
      </c>
      <c r="BL910" s="1">
        <f>'Lim inn basilrapport her'!BJ906</f>
        <v>0</v>
      </c>
      <c r="BM910" s="1">
        <f>'Lim inn basilrapport her'!BK906</f>
        <v>0</v>
      </c>
      <c r="BN910" s="1">
        <f>'Lim inn basilrapport her'!BL906</f>
        <v>0</v>
      </c>
      <c r="BO910" s="1">
        <f>'Lim inn basilrapport her'!BM906</f>
        <v>0</v>
      </c>
      <c r="BP910" s="1">
        <f>'Lim inn basilrapport her'!BN906</f>
        <v>0</v>
      </c>
      <c r="BQ910" s="1">
        <f>'Lim inn basilrapport her'!BO906</f>
        <v>0</v>
      </c>
      <c r="BR910" s="1">
        <f>'Lim inn basilrapport her'!BP906</f>
        <v>0</v>
      </c>
      <c r="BS910" s="1">
        <f>'Lim inn basilrapport her'!BQ906</f>
        <v>0</v>
      </c>
      <c r="BT910" s="1">
        <f>'Lim inn basilrapport her'!BR906</f>
        <v>0</v>
      </c>
      <c r="BU910" s="1">
        <f>'Lim inn basilrapport her'!BS906</f>
        <v>0</v>
      </c>
      <c r="BV910" s="1">
        <f>'Lim inn basilrapport her'!BT906</f>
        <v>0</v>
      </c>
      <c r="BW910" s="1">
        <f>'Lim inn basilrapport her'!BU906</f>
        <v>0</v>
      </c>
      <c r="BX910" s="1">
        <f>'Lim inn basilrapport her'!BV906</f>
        <v>0</v>
      </c>
      <c r="BY910" s="1">
        <f>'Lim inn basilrapport her'!BW906</f>
        <v>0</v>
      </c>
      <c r="BZ910" s="1">
        <f>'Lim inn basilrapport her'!BX906</f>
        <v>0</v>
      </c>
      <c r="CA910" s="1">
        <f>'Lim inn basilrapport her'!BY906</f>
        <v>0</v>
      </c>
      <c r="CB910" s="1">
        <f>'Lim inn basilrapport her'!BZ906</f>
        <v>0</v>
      </c>
      <c r="CC910" s="1">
        <f>'Lim inn basilrapport her'!CA906</f>
        <v>0</v>
      </c>
      <c r="CD910" s="1">
        <f>'Lim inn basilrapport her'!CB906</f>
        <v>0</v>
      </c>
      <c r="CE910" s="1">
        <f>'Lim inn basilrapport her'!CC906</f>
        <v>0</v>
      </c>
      <c r="CF910" s="1">
        <f>'Lim inn basilrapport her'!CD906</f>
        <v>0</v>
      </c>
      <c r="CG910" s="1">
        <f>'Lim inn basilrapport her'!CE906</f>
        <v>0</v>
      </c>
      <c r="CH910" s="1">
        <f>'Lim inn basilrapport her'!CF906</f>
        <v>0</v>
      </c>
      <c r="CI910" s="1">
        <f>'Lim inn basilrapport her'!CG906</f>
        <v>0</v>
      </c>
      <c r="CJ910" s="1">
        <f>'Lim inn basilrapport her'!CH906</f>
        <v>0</v>
      </c>
      <c r="CK910" s="1">
        <f>'Lim inn basilrapport her'!CI906</f>
        <v>0</v>
      </c>
      <c r="CL910" s="1">
        <f>'Lim inn basilrapport her'!CJ906</f>
        <v>0</v>
      </c>
      <c r="CM910" s="1">
        <f>'Lim inn basilrapport her'!CK906</f>
        <v>0</v>
      </c>
      <c r="CN910" s="1">
        <f>'Lim inn basilrapport her'!CL906</f>
        <v>0</v>
      </c>
      <c r="CO910" s="1">
        <f>'Lim inn basilrapport her'!CM906</f>
        <v>0</v>
      </c>
      <c r="CP910" s="1">
        <f>'Lim inn basilrapport her'!CN906</f>
        <v>0</v>
      </c>
      <c r="CQ910" s="1">
        <f>'Lim inn basilrapport her'!CO906</f>
        <v>0</v>
      </c>
      <c r="CR910" s="1">
        <f>'Lim inn basilrapport her'!CP906</f>
        <v>0</v>
      </c>
      <c r="CS910" s="1">
        <f>'Lim inn basilrapport her'!CQ906</f>
        <v>0</v>
      </c>
      <c r="CT910" s="1">
        <f>'Lim inn basilrapport her'!CR906</f>
        <v>0</v>
      </c>
      <c r="CU910" s="1">
        <f>'Lim inn basilrapport her'!CS906</f>
        <v>0</v>
      </c>
      <c r="CV910" s="1">
        <f>'Lim inn basilrapport her'!CT906</f>
        <v>0</v>
      </c>
      <c r="CW910" s="1">
        <f>'Lim inn basilrapport her'!CU906</f>
        <v>0</v>
      </c>
      <c r="CX910" s="1">
        <f>'Lim inn basilrapport her'!CV906</f>
        <v>0</v>
      </c>
      <c r="CY910" s="1">
        <f>'Lim inn basilrapport her'!CW906</f>
        <v>0</v>
      </c>
      <c r="CZ910" s="1">
        <f>'Lim inn basilrapport her'!CX906</f>
        <v>0</v>
      </c>
      <c r="DA910" s="1">
        <f>'Lim inn basilrapport her'!CY906</f>
        <v>0</v>
      </c>
      <c r="DB910" s="1">
        <f>'Lim inn basilrapport her'!CZ906</f>
        <v>0</v>
      </c>
      <c r="DC910" s="1">
        <f>'Lim inn basilrapport her'!DA906</f>
        <v>0</v>
      </c>
      <c r="DD910" s="1">
        <f>'Lim inn basilrapport her'!DB906</f>
        <v>0</v>
      </c>
      <c r="DE910" s="1">
        <f>'Lim inn basilrapport her'!DC906</f>
        <v>0</v>
      </c>
      <c r="DF910" s="1">
        <f>'Lim inn basilrapport her'!DD906</f>
        <v>0</v>
      </c>
      <c r="DG910" s="1">
        <f>'Lim inn basilrapport her'!DE906</f>
        <v>0</v>
      </c>
      <c r="DH910" s="1">
        <f>'Lim inn basilrapport her'!DF906</f>
        <v>0</v>
      </c>
      <c r="DI910" s="1">
        <f>'Lim inn basilrapport her'!DG906</f>
        <v>0</v>
      </c>
      <c r="DJ910" s="1">
        <f>'Lim inn basilrapport her'!DH906</f>
        <v>0</v>
      </c>
      <c r="DK910" s="1">
        <f>'Lim inn basilrapport her'!DI906</f>
        <v>0</v>
      </c>
      <c r="DL910" s="1">
        <f>'Lim inn basilrapport her'!DJ906</f>
        <v>0</v>
      </c>
      <c r="DM910" s="1">
        <f>'Lim inn basilrapport her'!DK906</f>
        <v>0</v>
      </c>
      <c r="DN910" s="1">
        <f>'Lim inn basilrapport her'!DL906</f>
        <v>0</v>
      </c>
      <c r="DO910" s="1">
        <f>'Lim inn basilrapport her'!DM906</f>
        <v>0</v>
      </c>
      <c r="DP910" s="1">
        <f>'Lim inn basilrapport her'!DN906</f>
        <v>0</v>
      </c>
      <c r="DQ910" s="1">
        <f>'Lim inn basilrapport her'!DO906</f>
        <v>0</v>
      </c>
      <c r="DR910" s="1">
        <f>'Lim inn basilrapport her'!DP906</f>
        <v>0</v>
      </c>
      <c r="DS910" s="1">
        <f>'Lim inn basilrapport her'!DQ906</f>
        <v>0</v>
      </c>
      <c r="DT910" s="1">
        <f>'Lim inn basilrapport her'!DR906</f>
        <v>0</v>
      </c>
      <c r="DU910" s="1">
        <f>'Lim inn basilrapport her'!DS906</f>
        <v>0</v>
      </c>
      <c r="DV910" s="1">
        <f>'Lim inn basilrapport her'!DT906</f>
        <v>0</v>
      </c>
      <c r="DW910" s="1">
        <f>'Lim inn basilrapport her'!DU906</f>
        <v>0</v>
      </c>
      <c r="DX910" s="1">
        <f>'Lim inn basilrapport her'!DV906</f>
        <v>0</v>
      </c>
      <c r="DY910" s="1">
        <f>'Lim inn basilrapport her'!DW906</f>
        <v>0</v>
      </c>
      <c r="DZ910" s="1">
        <f>'Lim inn basilrapport her'!DX906</f>
        <v>0</v>
      </c>
      <c r="EA910" s="1">
        <f>'Lim inn basilrapport her'!DY906</f>
        <v>0</v>
      </c>
      <c r="EB910" s="1">
        <f>'Lim inn basilrapport her'!DZ906</f>
        <v>0</v>
      </c>
      <c r="EC910" s="1">
        <f>'Lim inn basilrapport her'!EA906</f>
        <v>0</v>
      </c>
      <c r="ED910" s="1">
        <f>'Lim inn basilrapport her'!EB906</f>
        <v>0</v>
      </c>
      <c r="EE910" s="1">
        <f>'Lim inn basilrapport her'!EC906</f>
        <v>0</v>
      </c>
      <c r="EF910" s="1">
        <f>'Lim inn basilrapport her'!ED906</f>
        <v>0</v>
      </c>
      <c r="EG910" s="1">
        <f>'Lim inn basilrapport her'!EE906</f>
        <v>0</v>
      </c>
      <c r="EH910" s="1">
        <f>'Lim inn basilrapport her'!EF906</f>
        <v>0</v>
      </c>
      <c r="EI910" s="1">
        <f>'Lim inn basilrapport her'!EG906</f>
        <v>0</v>
      </c>
      <c r="EJ910" s="1">
        <f>'Lim inn basilrapport her'!EH906</f>
        <v>0</v>
      </c>
      <c r="EK910" s="1">
        <f>'Lim inn basilrapport her'!EI906</f>
        <v>0</v>
      </c>
      <c r="EL910" s="1">
        <f>'Lim inn basilrapport her'!EJ906</f>
        <v>0</v>
      </c>
      <c r="EM910" s="1">
        <f>'Lim inn basilrapport her'!EK906</f>
        <v>0</v>
      </c>
      <c r="EN910" s="1">
        <f>'Lim inn basilrapport her'!EL906</f>
        <v>0</v>
      </c>
      <c r="EO910" s="1">
        <f>'Lim inn basilrapport her'!EM906</f>
        <v>0</v>
      </c>
      <c r="EP910" s="1">
        <f>'Lim inn basilrapport her'!EN906</f>
        <v>0</v>
      </c>
      <c r="EQ910" s="1">
        <f>'Lim inn basilrapport her'!EO906</f>
        <v>0</v>
      </c>
      <c r="ER910" s="1">
        <f>'Lim inn basilrapport her'!EP906</f>
        <v>0</v>
      </c>
      <c r="ES910" s="1">
        <f>'Lim inn basilrapport her'!EQ906</f>
        <v>0</v>
      </c>
      <c r="ET910" s="1">
        <f>'Lim inn basilrapport her'!ER906</f>
        <v>0</v>
      </c>
      <c r="EU910" s="1">
        <f>'Lim inn basilrapport her'!ES906</f>
        <v>0</v>
      </c>
      <c r="EV910" s="1">
        <f>'Lim inn basilrapport her'!ET906</f>
        <v>0</v>
      </c>
      <c r="EW910" s="1">
        <f>'Lim inn basilrapport her'!EU906</f>
        <v>0</v>
      </c>
      <c r="EX910" s="1">
        <f>'Lim inn basilrapport her'!EV906</f>
        <v>0</v>
      </c>
      <c r="EY910" s="1">
        <f>'Lim inn basilrapport her'!EW906</f>
        <v>0</v>
      </c>
      <c r="EZ910" s="1">
        <f>'Lim inn basilrapport her'!EX906</f>
        <v>0</v>
      </c>
      <c r="FA910" s="1">
        <f>'Lim inn basilrapport her'!EY906</f>
        <v>0</v>
      </c>
      <c r="FB910" s="1">
        <f>'Lim inn basilrapport her'!EZ906</f>
        <v>0</v>
      </c>
      <c r="FE910" s="47" t="str">
        <f t="shared" si="310"/>
        <v/>
      </c>
      <c r="FF910" s="42" t="str">
        <f t="shared" si="311"/>
        <v/>
      </c>
      <c r="FG910" s="42" t="str">
        <f t="shared" si="312"/>
        <v/>
      </c>
      <c r="FH910" s="52" t="str">
        <f t="shared" si="313"/>
        <v/>
      </c>
      <c r="FI910" s="48" t="str">
        <f>IF(B910=0,"",IFERROR(((CR910*1)+(DF910*1))/'Feed 0'!CK910,0))</f>
        <v/>
      </c>
      <c r="FJ910" s="48" t="str">
        <f t="shared" si="314"/>
        <v/>
      </c>
      <c r="FK910" s="47" t="str">
        <f t="shared" si="315"/>
        <v/>
      </c>
      <c r="FL910" s="42" t="str">
        <f t="shared" si="316"/>
        <v/>
      </c>
      <c r="FM910" s="42" t="str">
        <f t="shared" si="317"/>
        <v/>
      </c>
      <c r="FN910" s="52" t="str">
        <f t="shared" si="318"/>
        <v/>
      </c>
      <c r="FO910" s="48" t="str">
        <f t="shared" si="319"/>
        <v/>
      </c>
      <c r="FP910" s="48" t="str">
        <f t="shared" si="320"/>
        <v/>
      </c>
      <c r="FQ910" s="47" t="str">
        <f t="shared" si="321"/>
        <v/>
      </c>
      <c r="FR910" s="42" t="str">
        <f t="shared" si="322"/>
        <v/>
      </c>
      <c r="FS910" s="42" t="str">
        <f t="shared" si="323"/>
        <v/>
      </c>
      <c r="FT910" s="52" t="str">
        <f t="shared" si="324"/>
        <v/>
      </c>
      <c r="FU910" s="48" t="str">
        <f t="shared" si="325"/>
        <v/>
      </c>
      <c r="FV910" s="48" t="str">
        <f t="shared" si="326"/>
        <v/>
      </c>
      <c r="FW910" s="47" t="str">
        <f t="shared" si="327"/>
        <v/>
      </c>
      <c r="FX910" s="42" t="str">
        <f t="shared" si="328"/>
        <v/>
      </c>
      <c r="FY910" s="42" t="str">
        <f t="shared" si="329"/>
        <v/>
      </c>
    </row>
    <row r="911" spans="1:181" x14ac:dyDescent="0.2">
      <c r="A911" s="1" t="str">
        <f t="shared" si="308"/>
        <v/>
      </c>
      <c r="B911" s="1">
        <f>'Lim inn basilrapport her'!A907</f>
        <v>0</v>
      </c>
      <c r="C911" s="1" t="str">
        <f>IF(B911=0,"",'Lim inn basilrapport her'!B907)</f>
        <v/>
      </c>
      <c r="D911" s="1" t="str">
        <f t="shared" si="309"/>
        <v/>
      </c>
      <c r="E911" s="1">
        <f>'Lim inn basilrapport her'!C907</f>
        <v>0</v>
      </c>
      <c r="F911" s="1">
        <f>'Lim inn basilrapport her'!D907</f>
        <v>0</v>
      </c>
      <c r="G911" s="1">
        <f>'Lim inn basilrapport her'!E907</f>
        <v>0</v>
      </c>
      <c r="H911" s="1">
        <f>'Lim inn basilrapport her'!F907</f>
        <v>0</v>
      </c>
      <c r="I911" s="1">
        <f>'Lim inn basilrapport her'!G907</f>
        <v>0</v>
      </c>
      <c r="J911" s="1">
        <f>'Lim inn basilrapport her'!H907</f>
        <v>0</v>
      </c>
      <c r="K911" s="1">
        <f>'Lim inn basilrapport her'!I907</f>
        <v>0</v>
      </c>
      <c r="L911" s="1">
        <f>'Lim inn basilrapport her'!J907</f>
        <v>0</v>
      </c>
      <c r="M911" s="1">
        <f>'Lim inn basilrapport her'!K907</f>
        <v>0</v>
      </c>
      <c r="N911" s="1">
        <f>'Lim inn basilrapport her'!L907</f>
        <v>0</v>
      </c>
      <c r="O911" s="1">
        <f>'Lim inn basilrapport her'!M907</f>
        <v>0</v>
      </c>
      <c r="P911" s="1">
        <f>'Lim inn basilrapport her'!N907</f>
        <v>0</v>
      </c>
      <c r="Q911" s="1">
        <f>'Lim inn basilrapport her'!O907</f>
        <v>0</v>
      </c>
      <c r="R911" s="1">
        <f>'Lim inn basilrapport her'!P907</f>
        <v>0</v>
      </c>
      <c r="S911" s="1">
        <f>'Lim inn basilrapport her'!Q907</f>
        <v>0</v>
      </c>
      <c r="T911" s="1">
        <f>'Lim inn basilrapport her'!R907</f>
        <v>0</v>
      </c>
      <c r="U911" s="1">
        <f>'Lim inn basilrapport her'!S907</f>
        <v>0</v>
      </c>
      <c r="V911" s="1">
        <f>'Lim inn basilrapport her'!T907</f>
        <v>0</v>
      </c>
      <c r="W911" s="1">
        <f>'Lim inn basilrapport her'!U907</f>
        <v>0</v>
      </c>
      <c r="X911" s="1">
        <f>'Lim inn basilrapport her'!V907</f>
        <v>0</v>
      </c>
      <c r="Y911" s="1">
        <f>'Lim inn basilrapport her'!W907</f>
        <v>0</v>
      </c>
      <c r="Z911" s="1">
        <f>'Lim inn basilrapport her'!X907</f>
        <v>0</v>
      </c>
      <c r="AA911" s="1">
        <f>'Lim inn basilrapport her'!Y907</f>
        <v>0</v>
      </c>
      <c r="AB911" s="1">
        <f>'Lim inn basilrapport her'!Z907</f>
        <v>0</v>
      </c>
      <c r="AC911" s="1">
        <f>'Lim inn basilrapport her'!AA907</f>
        <v>0</v>
      </c>
      <c r="AD911" s="1">
        <f>'Lim inn basilrapport her'!AB907</f>
        <v>0</v>
      </c>
      <c r="AE911" s="1">
        <f>'Lim inn basilrapport her'!AC907</f>
        <v>0</v>
      </c>
      <c r="AF911" s="1">
        <f>'Lim inn basilrapport her'!AD907</f>
        <v>0</v>
      </c>
      <c r="AG911" s="1">
        <f>'Lim inn basilrapport her'!AE907</f>
        <v>0</v>
      </c>
      <c r="AH911" s="1">
        <f>'Lim inn basilrapport her'!AF907</f>
        <v>0</v>
      </c>
      <c r="AI911" s="1">
        <f>'Lim inn basilrapport her'!AG907</f>
        <v>0</v>
      </c>
      <c r="AJ911" s="1">
        <f>'Lim inn basilrapport her'!AH907</f>
        <v>0</v>
      </c>
      <c r="AK911" s="1">
        <f>'Lim inn basilrapport her'!AI907</f>
        <v>0</v>
      </c>
      <c r="AL911" s="1">
        <f>'Lim inn basilrapport her'!AJ907</f>
        <v>0</v>
      </c>
      <c r="AM911" s="1">
        <f>'Lim inn basilrapport her'!AK907</f>
        <v>0</v>
      </c>
      <c r="AN911" s="1">
        <f>'Lim inn basilrapport her'!AL907</f>
        <v>0</v>
      </c>
      <c r="AO911" s="1">
        <f>'Lim inn basilrapport her'!AM907</f>
        <v>0</v>
      </c>
      <c r="AP911" s="1">
        <f>'Lim inn basilrapport her'!AN907</f>
        <v>0</v>
      </c>
      <c r="AQ911" s="1">
        <f>'Lim inn basilrapport her'!AO907</f>
        <v>0</v>
      </c>
      <c r="AR911" s="1">
        <f>'Lim inn basilrapport her'!AP907</f>
        <v>0</v>
      </c>
      <c r="AS911" s="1">
        <f>'Lim inn basilrapport her'!AQ907</f>
        <v>0</v>
      </c>
      <c r="AT911" s="1">
        <f>'Lim inn basilrapport her'!AR907</f>
        <v>0</v>
      </c>
      <c r="AU911" s="1">
        <f>'Lim inn basilrapport her'!AS907</f>
        <v>0</v>
      </c>
      <c r="AV911" s="1">
        <f>'Lim inn basilrapport her'!AT907</f>
        <v>0</v>
      </c>
      <c r="AW911" s="1">
        <f>'Lim inn basilrapport her'!AU907</f>
        <v>0</v>
      </c>
      <c r="AX911" s="1">
        <f>'Lim inn basilrapport her'!AV907</f>
        <v>0</v>
      </c>
      <c r="AY911" s="1">
        <f>'Lim inn basilrapport her'!AW907</f>
        <v>0</v>
      </c>
      <c r="AZ911" s="1">
        <f>'Lim inn basilrapport her'!AX907</f>
        <v>0</v>
      </c>
      <c r="BA911" s="1">
        <f>'Lim inn basilrapport her'!AY907</f>
        <v>0</v>
      </c>
      <c r="BB911" s="1">
        <f>'Lim inn basilrapport her'!AZ907</f>
        <v>0</v>
      </c>
      <c r="BC911" s="1">
        <f>'Lim inn basilrapport her'!BA907</f>
        <v>0</v>
      </c>
      <c r="BD911" s="1">
        <f>'Lim inn basilrapport her'!BB907</f>
        <v>0</v>
      </c>
      <c r="BE911" s="1">
        <f>'Lim inn basilrapport her'!BC907</f>
        <v>0</v>
      </c>
      <c r="BF911" s="1">
        <f>'Lim inn basilrapport her'!BD907</f>
        <v>0</v>
      </c>
      <c r="BG911" s="1">
        <f>'Lim inn basilrapport her'!BE907</f>
        <v>0</v>
      </c>
      <c r="BH911" s="1">
        <f>'Lim inn basilrapport her'!BF907</f>
        <v>0</v>
      </c>
      <c r="BI911" s="1">
        <f>'Lim inn basilrapport her'!BG907</f>
        <v>0</v>
      </c>
      <c r="BJ911" s="1">
        <f>'Lim inn basilrapport her'!BH907</f>
        <v>0</v>
      </c>
      <c r="BK911" s="1">
        <f>'Lim inn basilrapport her'!BI907</f>
        <v>0</v>
      </c>
      <c r="BL911" s="1">
        <f>'Lim inn basilrapport her'!BJ907</f>
        <v>0</v>
      </c>
      <c r="BM911" s="1">
        <f>'Lim inn basilrapport her'!BK907</f>
        <v>0</v>
      </c>
      <c r="BN911" s="1">
        <f>'Lim inn basilrapport her'!BL907</f>
        <v>0</v>
      </c>
      <c r="BO911" s="1">
        <f>'Lim inn basilrapport her'!BM907</f>
        <v>0</v>
      </c>
      <c r="BP911" s="1">
        <f>'Lim inn basilrapport her'!BN907</f>
        <v>0</v>
      </c>
      <c r="BQ911" s="1">
        <f>'Lim inn basilrapport her'!BO907</f>
        <v>0</v>
      </c>
      <c r="BR911" s="1">
        <f>'Lim inn basilrapport her'!BP907</f>
        <v>0</v>
      </c>
      <c r="BS911" s="1">
        <f>'Lim inn basilrapport her'!BQ907</f>
        <v>0</v>
      </c>
      <c r="BT911" s="1">
        <f>'Lim inn basilrapport her'!BR907</f>
        <v>0</v>
      </c>
      <c r="BU911" s="1">
        <f>'Lim inn basilrapport her'!BS907</f>
        <v>0</v>
      </c>
      <c r="BV911" s="1">
        <f>'Lim inn basilrapport her'!BT907</f>
        <v>0</v>
      </c>
      <c r="BW911" s="1">
        <f>'Lim inn basilrapport her'!BU907</f>
        <v>0</v>
      </c>
      <c r="BX911" s="1">
        <f>'Lim inn basilrapport her'!BV907</f>
        <v>0</v>
      </c>
      <c r="BY911" s="1">
        <f>'Lim inn basilrapport her'!BW907</f>
        <v>0</v>
      </c>
      <c r="BZ911" s="1">
        <f>'Lim inn basilrapport her'!BX907</f>
        <v>0</v>
      </c>
      <c r="CA911" s="1">
        <f>'Lim inn basilrapport her'!BY907</f>
        <v>0</v>
      </c>
      <c r="CB911" s="1">
        <f>'Lim inn basilrapport her'!BZ907</f>
        <v>0</v>
      </c>
      <c r="CC911" s="1">
        <f>'Lim inn basilrapport her'!CA907</f>
        <v>0</v>
      </c>
      <c r="CD911" s="1">
        <f>'Lim inn basilrapport her'!CB907</f>
        <v>0</v>
      </c>
      <c r="CE911" s="1">
        <f>'Lim inn basilrapport her'!CC907</f>
        <v>0</v>
      </c>
      <c r="CF911" s="1">
        <f>'Lim inn basilrapport her'!CD907</f>
        <v>0</v>
      </c>
      <c r="CG911" s="1">
        <f>'Lim inn basilrapport her'!CE907</f>
        <v>0</v>
      </c>
      <c r="CH911" s="1">
        <f>'Lim inn basilrapport her'!CF907</f>
        <v>0</v>
      </c>
      <c r="CI911" s="1">
        <f>'Lim inn basilrapport her'!CG907</f>
        <v>0</v>
      </c>
      <c r="CJ911" s="1">
        <f>'Lim inn basilrapport her'!CH907</f>
        <v>0</v>
      </c>
      <c r="CK911" s="1">
        <f>'Lim inn basilrapport her'!CI907</f>
        <v>0</v>
      </c>
      <c r="CL911" s="1">
        <f>'Lim inn basilrapport her'!CJ907</f>
        <v>0</v>
      </c>
      <c r="CM911" s="1">
        <f>'Lim inn basilrapport her'!CK907</f>
        <v>0</v>
      </c>
      <c r="CN911" s="1">
        <f>'Lim inn basilrapport her'!CL907</f>
        <v>0</v>
      </c>
      <c r="CO911" s="1">
        <f>'Lim inn basilrapport her'!CM907</f>
        <v>0</v>
      </c>
      <c r="CP911" s="1">
        <f>'Lim inn basilrapport her'!CN907</f>
        <v>0</v>
      </c>
      <c r="CQ911" s="1">
        <f>'Lim inn basilrapport her'!CO907</f>
        <v>0</v>
      </c>
      <c r="CR911" s="1">
        <f>'Lim inn basilrapport her'!CP907</f>
        <v>0</v>
      </c>
      <c r="CS911" s="1">
        <f>'Lim inn basilrapport her'!CQ907</f>
        <v>0</v>
      </c>
      <c r="CT911" s="1">
        <f>'Lim inn basilrapport her'!CR907</f>
        <v>0</v>
      </c>
      <c r="CU911" s="1">
        <f>'Lim inn basilrapport her'!CS907</f>
        <v>0</v>
      </c>
      <c r="CV911" s="1">
        <f>'Lim inn basilrapport her'!CT907</f>
        <v>0</v>
      </c>
      <c r="CW911" s="1">
        <f>'Lim inn basilrapport her'!CU907</f>
        <v>0</v>
      </c>
      <c r="CX911" s="1">
        <f>'Lim inn basilrapport her'!CV907</f>
        <v>0</v>
      </c>
      <c r="CY911" s="1">
        <f>'Lim inn basilrapport her'!CW907</f>
        <v>0</v>
      </c>
      <c r="CZ911" s="1">
        <f>'Lim inn basilrapport her'!CX907</f>
        <v>0</v>
      </c>
      <c r="DA911" s="1">
        <f>'Lim inn basilrapport her'!CY907</f>
        <v>0</v>
      </c>
      <c r="DB911" s="1">
        <f>'Lim inn basilrapport her'!CZ907</f>
        <v>0</v>
      </c>
      <c r="DC911" s="1">
        <f>'Lim inn basilrapport her'!DA907</f>
        <v>0</v>
      </c>
      <c r="DD911" s="1">
        <f>'Lim inn basilrapport her'!DB907</f>
        <v>0</v>
      </c>
      <c r="DE911" s="1">
        <f>'Lim inn basilrapport her'!DC907</f>
        <v>0</v>
      </c>
      <c r="DF911" s="1">
        <f>'Lim inn basilrapport her'!DD907</f>
        <v>0</v>
      </c>
      <c r="DG911" s="1">
        <f>'Lim inn basilrapport her'!DE907</f>
        <v>0</v>
      </c>
      <c r="DH911" s="1">
        <f>'Lim inn basilrapport her'!DF907</f>
        <v>0</v>
      </c>
      <c r="DI911" s="1">
        <f>'Lim inn basilrapport her'!DG907</f>
        <v>0</v>
      </c>
      <c r="DJ911" s="1">
        <f>'Lim inn basilrapport her'!DH907</f>
        <v>0</v>
      </c>
      <c r="DK911" s="1">
        <f>'Lim inn basilrapport her'!DI907</f>
        <v>0</v>
      </c>
      <c r="DL911" s="1">
        <f>'Lim inn basilrapport her'!DJ907</f>
        <v>0</v>
      </c>
      <c r="DM911" s="1">
        <f>'Lim inn basilrapport her'!DK907</f>
        <v>0</v>
      </c>
      <c r="DN911" s="1">
        <f>'Lim inn basilrapport her'!DL907</f>
        <v>0</v>
      </c>
      <c r="DO911" s="1">
        <f>'Lim inn basilrapport her'!DM907</f>
        <v>0</v>
      </c>
      <c r="DP911" s="1">
        <f>'Lim inn basilrapport her'!DN907</f>
        <v>0</v>
      </c>
      <c r="DQ911" s="1">
        <f>'Lim inn basilrapport her'!DO907</f>
        <v>0</v>
      </c>
      <c r="DR911" s="1">
        <f>'Lim inn basilrapport her'!DP907</f>
        <v>0</v>
      </c>
      <c r="DS911" s="1">
        <f>'Lim inn basilrapport her'!DQ907</f>
        <v>0</v>
      </c>
      <c r="DT911" s="1">
        <f>'Lim inn basilrapport her'!DR907</f>
        <v>0</v>
      </c>
      <c r="DU911" s="1">
        <f>'Lim inn basilrapport her'!DS907</f>
        <v>0</v>
      </c>
      <c r="DV911" s="1">
        <f>'Lim inn basilrapport her'!DT907</f>
        <v>0</v>
      </c>
      <c r="DW911" s="1">
        <f>'Lim inn basilrapport her'!DU907</f>
        <v>0</v>
      </c>
      <c r="DX911" s="1">
        <f>'Lim inn basilrapport her'!DV907</f>
        <v>0</v>
      </c>
      <c r="DY911" s="1">
        <f>'Lim inn basilrapport her'!DW907</f>
        <v>0</v>
      </c>
      <c r="DZ911" s="1">
        <f>'Lim inn basilrapport her'!DX907</f>
        <v>0</v>
      </c>
      <c r="EA911" s="1">
        <f>'Lim inn basilrapport her'!DY907</f>
        <v>0</v>
      </c>
      <c r="EB911" s="1">
        <f>'Lim inn basilrapport her'!DZ907</f>
        <v>0</v>
      </c>
      <c r="EC911" s="1">
        <f>'Lim inn basilrapport her'!EA907</f>
        <v>0</v>
      </c>
      <c r="ED911" s="1">
        <f>'Lim inn basilrapport her'!EB907</f>
        <v>0</v>
      </c>
      <c r="EE911" s="1">
        <f>'Lim inn basilrapport her'!EC907</f>
        <v>0</v>
      </c>
      <c r="EF911" s="1">
        <f>'Lim inn basilrapport her'!ED907</f>
        <v>0</v>
      </c>
      <c r="EG911" s="1">
        <f>'Lim inn basilrapport her'!EE907</f>
        <v>0</v>
      </c>
      <c r="EH911" s="1">
        <f>'Lim inn basilrapport her'!EF907</f>
        <v>0</v>
      </c>
      <c r="EI911" s="1">
        <f>'Lim inn basilrapport her'!EG907</f>
        <v>0</v>
      </c>
      <c r="EJ911" s="1">
        <f>'Lim inn basilrapport her'!EH907</f>
        <v>0</v>
      </c>
      <c r="EK911" s="1">
        <f>'Lim inn basilrapport her'!EI907</f>
        <v>0</v>
      </c>
      <c r="EL911" s="1">
        <f>'Lim inn basilrapport her'!EJ907</f>
        <v>0</v>
      </c>
      <c r="EM911" s="1">
        <f>'Lim inn basilrapport her'!EK907</f>
        <v>0</v>
      </c>
      <c r="EN911" s="1">
        <f>'Lim inn basilrapport her'!EL907</f>
        <v>0</v>
      </c>
      <c r="EO911" s="1">
        <f>'Lim inn basilrapport her'!EM907</f>
        <v>0</v>
      </c>
      <c r="EP911" s="1">
        <f>'Lim inn basilrapport her'!EN907</f>
        <v>0</v>
      </c>
      <c r="EQ911" s="1">
        <f>'Lim inn basilrapport her'!EO907</f>
        <v>0</v>
      </c>
      <c r="ER911" s="1">
        <f>'Lim inn basilrapport her'!EP907</f>
        <v>0</v>
      </c>
      <c r="ES911" s="1">
        <f>'Lim inn basilrapport her'!EQ907</f>
        <v>0</v>
      </c>
      <c r="ET911" s="1">
        <f>'Lim inn basilrapport her'!ER907</f>
        <v>0</v>
      </c>
      <c r="EU911" s="1">
        <f>'Lim inn basilrapport her'!ES907</f>
        <v>0</v>
      </c>
      <c r="EV911" s="1">
        <f>'Lim inn basilrapport her'!ET907</f>
        <v>0</v>
      </c>
      <c r="EW911" s="1">
        <f>'Lim inn basilrapport her'!EU907</f>
        <v>0</v>
      </c>
      <c r="EX911" s="1">
        <f>'Lim inn basilrapport her'!EV907</f>
        <v>0</v>
      </c>
      <c r="EY911" s="1">
        <f>'Lim inn basilrapport her'!EW907</f>
        <v>0</v>
      </c>
      <c r="EZ911" s="1">
        <f>'Lim inn basilrapport her'!EX907</f>
        <v>0</v>
      </c>
      <c r="FA911" s="1">
        <f>'Lim inn basilrapport her'!EY907</f>
        <v>0</v>
      </c>
      <c r="FB911" s="1">
        <f>'Lim inn basilrapport her'!EZ907</f>
        <v>0</v>
      </c>
      <c r="FE911" s="47" t="str">
        <f t="shared" si="310"/>
        <v/>
      </c>
      <c r="FF911" s="42" t="str">
        <f t="shared" si="311"/>
        <v/>
      </c>
      <c r="FG911" s="42" t="str">
        <f t="shared" si="312"/>
        <v/>
      </c>
      <c r="FH911" s="52" t="str">
        <f t="shared" si="313"/>
        <v/>
      </c>
      <c r="FI911" s="48" t="str">
        <f>IF(B911=0,"",IFERROR(((CR911*1)+(DF911*1))/'Feed 0'!CK911,0))</f>
        <v/>
      </c>
      <c r="FJ911" s="48" t="str">
        <f t="shared" si="314"/>
        <v/>
      </c>
      <c r="FK911" s="47" t="str">
        <f t="shared" si="315"/>
        <v/>
      </c>
      <c r="FL911" s="42" t="str">
        <f t="shared" si="316"/>
        <v/>
      </c>
      <c r="FM911" s="42" t="str">
        <f t="shared" si="317"/>
        <v/>
      </c>
      <c r="FN911" s="52" t="str">
        <f t="shared" si="318"/>
        <v/>
      </c>
      <c r="FO911" s="48" t="str">
        <f t="shared" si="319"/>
        <v/>
      </c>
      <c r="FP911" s="48" t="str">
        <f t="shared" si="320"/>
        <v/>
      </c>
      <c r="FQ911" s="47" t="str">
        <f t="shared" si="321"/>
        <v/>
      </c>
      <c r="FR911" s="42" t="str">
        <f t="shared" si="322"/>
        <v/>
      </c>
      <c r="FS911" s="42" t="str">
        <f t="shared" si="323"/>
        <v/>
      </c>
      <c r="FT911" s="52" t="str">
        <f t="shared" si="324"/>
        <v/>
      </c>
      <c r="FU911" s="48" t="str">
        <f t="shared" si="325"/>
        <v/>
      </c>
      <c r="FV911" s="48" t="str">
        <f t="shared" si="326"/>
        <v/>
      </c>
      <c r="FW911" s="47" t="str">
        <f t="shared" si="327"/>
        <v/>
      </c>
      <c r="FX911" s="42" t="str">
        <f t="shared" si="328"/>
        <v/>
      </c>
      <c r="FY911" s="42" t="str">
        <f t="shared" si="329"/>
        <v/>
      </c>
    </row>
    <row r="912" spans="1:181" x14ac:dyDescent="0.2">
      <c r="A912" s="1" t="str">
        <f t="shared" si="308"/>
        <v/>
      </c>
      <c r="B912" s="1">
        <f>'Lim inn basilrapport her'!A908</f>
        <v>0</v>
      </c>
      <c r="C912" s="1" t="str">
        <f>IF(B912=0,"",'Lim inn basilrapport her'!B908)</f>
        <v/>
      </c>
      <c r="D912" s="1" t="str">
        <f t="shared" si="309"/>
        <v/>
      </c>
      <c r="E912" s="1">
        <f>'Lim inn basilrapport her'!C908</f>
        <v>0</v>
      </c>
      <c r="F912" s="1">
        <f>'Lim inn basilrapport her'!D908</f>
        <v>0</v>
      </c>
      <c r="G912" s="1">
        <f>'Lim inn basilrapport her'!E908</f>
        <v>0</v>
      </c>
      <c r="H912" s="1">
        <f>'Lim inn basilrapport her'!F908</f>
        <v>0</v>
      </c>
      <c r="I912" s="1">
        <f>'Lim inn basilrapport her'!G908</f>
        <v>0</v>
      </c>
      <c r="J912" s="1">
        <f>'Lim inn basilrapport her'!H908</f>
        <v>0</v>
      </c>
      <c r="K912" s="1">
        <f>'Lim inn basilrapport her'!I908</f>
        <v>0</v>
      </c>
      <c r="L912" s="1">
        <f>'Lim inn basilrapport her'!J908</f>
        <v>0</v>
      </c>
      <c r="M912" s="1">
        <f>'Lim inn basilrapport her'!K908</f>
        <v>0</v>
      </c>
      <c r="N912" s="1">
        <f>'Lim inn basilrapport her'!L908</f>
        <v>0</v>
      </c>
      <c r="O912" s="1">
        <f>'Lim inn basilrapport her'!M908</f>
        <v>0</v>
      </c>
      <c r="P912" s="1">
        <f>'Lim inn basilrapport her'!N908</f>
        <v>0</v>
      </c>
      <c r="Q912" s="1">
        <f>'Lim inn basilrapport her'!O908</f>
        <v>0</v>
      </c>
      <c r="R912" s="1">
        <f>'Lim inn basilrapport her'!P908</f>
        <v>0</v>
      </c>
      <c r="S912" s="1">
        <f>'Lim inn basilrapport her'!Q908</f>
        <v>0</v>
      </c>
      <c r="T912" s="1">
        <f>'Lim inn basilrapport her'!R908</f>
        <v>0</v>
      </c>
      <c r="U912" s="1">
        <f>'Lim inn basilrapport her'!S908</f>
        <v>0</v>
      </c>
      <c r="V912" s="1">
        <f>'Lim inn basilrapport her'!T908</f>
        <v>0</v>
      </c>
      <c r="W912" s="1">
        <f>'Lim inn basilrapport her'!U908</f>
        <v>0</v>
      </c>
      <c r="X912" s="1">
        <f>'Lim inn basilrapport her'!V908</f>
        <v>0</v>
      </c>
      <c r="Y912" s="1">
        <f>'Lim inn basilrapport her'!W908</f>
        <v>0</v>
      </c>
      <c r="Z912" s="1">
        <f>'Lim inn basilrapport her'!X908</f>
        <v>0</v>
      </c>
      <c r="AA912" s="1">
        <f>'Lim inn basilrapport her'!Y908</f>
        <v>0</v>
      </c>
      <c r="AB912" s="1">
        <f>'Lim inn basilrapport her'!Z908</f>
        <v>0</v>
      </c>
      <c r="AC912" s="1">
        <f>'Lim inn basilrapport her'!AA908</f>
        <v>0</v>
      </c>
      <c r="AD912" s="1">
        <f>'Lim inn basilrapport her'!AB908</f>
        <v>0</v>
      </c>
      <c r="AE912" s="1">
        <f>'Lim inn basilrapport her'!AC908</f>
        <v>0</v>
      </c>
      <c r="AF912" s="1">
        <f>'Lim inn basilrapport her'!AD908</f>
        <v>0</v>
      </c>
      <c r="AG912" s="1">
        <f>'Lim inn basilrapport her'!AE908</f>
        <v>0</v>
      </c>
      <c r="AH912" s="1">
        <f>'Lim inn basilrapport her'!AF908</f>
        <v>0</v>
      </c>
      <c r="AI912" s="1">
        <f>'Lim inn basilrapport her'!AG908</f>
        <v>0</v>
      </c>
      <c r="AJ912" s="1">
        <f>'Lim inn basilrapport her'!AH908</f>
        <v>0</v>
      </c>
      <c r="AK912" s="1">
        <f>'Lim inn basilrapport her'!AI908</f>
        <v>0</v>
      </c>
      <c r="AL912" s="1">
        <f>'Lim inn basilrapport her'!AJ908</f>
        <v>0</v>
      </c>
      <c r="AM912" s="1">
        <f>'Lim inn basilrapport her'!AK908</f>
        <v>0</v>
      </c>
      <c r="AN912" s="1">
        <f>'Lim inn basilrapport her'!AL908</f>
        <v>0</v>
      </c>
      <c r="AO912" s="1">
        <f>'Lim inn basilrapport her'!AM908</f>
        <v>0</v>
      </c>
      <c r="AP912" s="1">
        <f>'Lim inn basilrapport her'!AN908</f>
        <v>0</v>
      </c>
      <c r="AQ912" s="1">
        <f>'Lim inn basilrapport her'!AO908</f>
        <v>0</v>
      </c>
      <c r="AR912" s="1">
        <f>'Lim inn basilrapport her'!AP908</f>
        <v>0</v>
      </c>
      <c r="AS912" s="1">
        <f>'Lim inn basilrapport her'!AQ908</f>
        <v>0</v>
      </c>
      <c r="AT912" s="1">
        <f>'Lim inn basilrapport her'!AR908</f>
        <v>0</v>
      </c>
      <c r="AU912" s="1">
        <f>'Lim inn basilrapport her'!AS908</f>
        <v>0</v>
      </c>
      <c r="AV912" s="1">
        <f>'Lim inn basilrapport her'!AT908</f>
        <v>0</v>
      </c>
      <c r="AW912" s="1">
        <f>'Lim inn basilrapport her'!AU908</f>
        <v>0</v>
      </c>
      <c r="AX912" s="1">
        <f>'Lim inn basilrapport her'!AV908</f>
        <v>0</v>
      </c>
      <c r="AY912" s="1">
        <f>'Lim inn basilrapport her'!AW908</f>
        <v>0</v>
      </c>
      <c r="AZ912" s="1">
        <f>'Lim inn basilrapport her'!AX908</f>
        <v>0</v>
      </c>
      <c r="BA912" s="1">
        <f>'Lim inn basilrapport her'!AY908</f>
        <v>0</v>
      </c>
      <c r="BB912" s="1">
        <f>'Lim inn basilrapport her'!AZ908</f>
        <v>0</v>
      </c>
      <c r="BC912" s="1">
        <f>'Lim inn basilrapport her'!BA908</f>
        <v>0</v>
      </c>
      <c r="BD912" s="1">
        <f>'Lim inn basilrapport her'!BB908</f>
        <v>0</v>
      </c>
      <c r="BE912" s="1">
        <f>'Lim inn basilrapport her'!BC908</f>
        <v>0</v>
      </c>
      <c r="BF912" s="1">
        <f>'Lim inn basilrapport her'!BD908</f>
        <v>0</v>
      </c>
      <c r="BG912" s="1">
        <f>'Lim inn basilrapport her'!BE908</f>
        <v>0</v>
      </c>
      <c r="BH912" s="1">
        <f>'Lim inn basilrapport her'!BF908</f>
        <v>0</v>
      </c>
      <c r="BI912" s="1">
        <f>'Lim inn basilrapport her'!BG908</f>
        <v>0</v>
      </c>
      <c r="BJ912" s="1">
        <f>'Lim inn basilrapport her'!BH908</f>
        <v>0</v>
      </c>
      <c r="BK912" s="1">
        <f>'Lim inn basilrapport her'!BI908</f>
        <v>0</v>
      </c>
      <c r="BL912" s="1">
        <f>'Lim inn basilrapport her'!BJ908</f>
        <v>0</v>
      </c>
      <c r="BM912" s="1">
        <f>'Lim inn basilrapport her'!BK908</f>
        <v>0</v>
      </c>
      <c r="BN912" s="1">
        <f>'Lim inn basilrapport her'!BL908</f>
        <v>0</v>
      </c>
      <c r="BO912" s="1">
        <f>'Lim inn basilrapport her'!BM908</f>
        <v>0</v>
      </c>
      <c r="BP912" s="1">
        <f>'Lim inn basilrapport her'!BN908</f>
        <v>0</v>
      </c>
      <c r="BQ912" s="1">
        <f>'Lim inn basilrapport her'!BO908</f>
        <v>0</v>
      </c>
      <c r="BR912" s="1">
        <f>'Lim inn basilrapport her'!BP908</f>
        <v>0</v>
      </c>
      <c r="BS912" s="1">
        <f>'Lim inn basilrapport her'!BQ908</f>
        <v>0</v>
      </c>
      <c r="BT912" s="1">
        <f>'Lim inn basilrapport her'!BR908</f>
        <v>0</v>
      </c>
      <c r="BU912" s="1">
        <f>'Lim inn basilrapport her'!BS908</f>
        <v>0</v>
      </c>
      <c r="BV912" s="1">
        <f>'Lim inn basilrapport her'!BT908</f>
        <v>0</v>
      </c>
      <c r="BW912" s="1">
        <f>'Lim inn basilrapport her'!BU908</f>
        <v>0</v>
      </c>
      <c r="BX912" s="1">
        <f>'Lim inn basilrapport her'!BV908</f>
        <v>0</v>
      </c>
      <c r="BY912" s="1">
        <f>'Lim inn basilrapport her'!BW908</f>
        <v>0</v>
      </c>
      <c r="BZ912" s="1">
        <f>'Lim inn basilrapport her'!BX908</f>
        <v>0</v>
      </c>
      <c r="CA912" s="1">
        <f>'Lim inn basilrapport her'!BY908</f>
        <v>0</v>
      </c>
      <c r="CB912" s="1">
        <f>'Lim inn basilrapport her'!BZ908</f>
        <v>0</v>
      </c>
      <c r="CC912" s="1">
        <f>'Lim inn basilrapport her'!CA908</f>
        <v>0</v>
      </c>
      <c r="CD912" s="1">
        <f>'Lim inn basilrapport her'!CB908</f>
        <v>0</v>
      </c>
      <c r="CE912" s="1">
        <f>'Lim inn basilrapport her'!CC908</f>
        <v>0</v>
      </c>
      <c r="CF912" s="1">
        <f>'Lim inn basilrapport her'!CD908</f>
        <v>0</v>
      </c>
      <c r="CG912" s="1">
        <f>'Lim inn basilrapport her'!CE908</f>
        <v>0</v>
      </c>
      <c r="CH912" s="1">
        <f>'Lim inn basilrapport her'!CF908</f>
        <v>0</v>
      </c>
      <c r="CI912" s="1">
        <f>'Lim inn basilrapport her'!CG908</f>
        <v>0</v>
      </c>
      <c r="CJ912" s="1">
        <f>'Lim inn basilrapport her'!CH908</f>
        <v>0</v>
      </c>
      <c r="CK912" s="1">
        <f>'Lim inn basilrapport her'!CI908</f>
        <v>0</v>
      </c>
      <c r="CL912" s="1">
        <f>'Lim inn basilrapport her'!CJ908</f>
        <v>0</v>
      </c>
      <c r="CM912" s="1">
        <f>'Lim inn basilrapport her'!CK908</f>
        <v>0</v>
      </c>
      <c r="CN912" s="1">
        <f>'Lim inn basilrapport her'!CL908</f>
        <v>0</v>
      </c>
      <c r="CO912" s="1">
        <f>'Lim inn basilrapport her'!CM908</f>
        <v>0</v>
      </c>
      <c r="CP912" s="1">
        <f>'Lim inn basilrapport her'!CN908</f>
        <v>0</v>
      </c>
      <c r="CQ912" s="1">
        <f>'Lim inn basilrapport her'!CO908</f>
        <v>0</v>
      </c>
      <c r="CR912" s="1">
        <f>'Lim inn basilrapport her'!CP908</f>
        <v>0</v>
      </c>
      <c r="CS912" s="1">
        <f>'Lim inn basilrapport her'!CQ908</f>
        <v>0</v>
      </c>
      <c r="CT912" s="1">
        <f>'Lim inn basilrapport her'!CR908</f>
        <v>0</v>
      </c>
      <c r="CU912" s="1">
        <f>'Lim inn basilrapport her'!CS908</f>
        <v>0</v>
      </c>
      <c r="CV912" s="1">
        <f>'Lim inn basilrapport her'!CT908</f>
        <v>0</v>
      </c>
      <c r="CW912" s="1">
        <f>'Lim inn basilrapport her'!CU908</f>
        <v>0</v>
      </c>
      <c r="CX912" s="1">
        <f>'Lim inn basilrapport her'!CV908</f>
        <v>0</v>
      </c>
      <c r="CY912" s="1">
        <f>'Lim inn basilrapport her'!CW908</f>
        <v>0</v>
      </c>
      <c r="CZ912" s="1">
        <f>'Lim inn basilrapport her'!CX908</f>
        <v>0</v>
      </c>
      <c r="DA912" s="1">
        <f>'Lim inn basilrapport her'!CY908</f>
        <v>0</v>
      </c>
      <c r="DB912" s="1">
        <f>'Lim inn basilrapport her'!CZ908</f>
        <v>0</v>
      </c>
      <c r="DC912" s="1">
        <f>'Lim inn basilrapport her'!DA908</f>
        <v>0</v>
      </c>
      <c r="DD912" s="1">
        <f>'Lim inn basilrapport her'!DB908</f>
        <v>0</v>
      </c>
      <c r="DE912" s="1">
        <f>'Lim inn basilrapport her'!DC908</f>
        <v>0</v>
      </c>
      <c r="DF912" s="1">
        <f>'Lim inn basilrapport her'!DD908</f>
        <v>0</v>
      </c>
      <c r="DG912" s="1">
        <f>'Lim inn basilrapport her'!DE908</f>
        <v>0</v>
      </c>
      <c r="DH912" s="1">
        <f>'Lim inn basilrapport her'!DF908</f>
        <v>0</v>
      </c>
      <c r="DI912" s="1">
        <f>'Lim inn basilrapport her'!DG908</f>
        <v>0</v>
      </c>
      <c r="DJ912" s="1">
        <f>'Lim inn basilrapport her'!DH908</f>
        <v>0</v>
      </c>
      <c r="DK912" s="1">
        <f>'Lim inn basilrapport her'!DI908</f>
        <v>0</v>
      </c>
      <c r="DL912" s="1">
        <f>'Lim inn basilrapport her'!DJ908</f>
        <v>0</v>
      </c>
      <c r="DM912" s="1">
        <f>'Lim inn basilrapport her'!DK908</f>
        <v>0</v>
      </c>
      <c r="DN912" s="1">
        <f>'Lim inn basilrapport her'!DL908</f>
        <v>0</v>
      </c>
      <c r="DO912" s="1">
        <f>'Lim inn basilrapport her'!DM908</f>
        <v>0</v>
      </c>
      <c r="DP912" s="1">
        <f>'Lim inn basilrapport her'!DN908</f>
        <v>0</v>
      </c>
      <c r="DQ912" s="1">
        <f>'Lim inn basilrapport her'!DO908</f>
        <v>0</v>
      </c>
      <c r="DR912" s="1">
        <f>'Lim inn basilrapport her'!DP908</f>
        <v>0</v>
      </c>
      <c r="DS912" s="1">
        <f>'Lim inn basilrapport her'!DQ908</f>
        <v>0</v>
      </c>
      <c r="DT912" s="1">
        <f>'Lim inn basilrapport her'!DR908</f>
        <v>0</v>
      </c>
      <c r="DU912" s="1">
        <f>'Lim inn basilrapport her'!DS908</f>
        <v>0</v>
      </c>
      <c r="DV912" s="1">
        <f>'Lim inn basilrapport her'!DT908</f>
        <v>0</v>
      </c>
      <c r="DW912" s="1">
        <f>'Lim inn basilrapport her'!DU908</f>
        <v>0</v>
      </c>
      <c r="DX912" s="1">
        <f>'Lim inn basilrapport her'!DV908</f>
        <v>0</v>
      </c>
      <c r="DY912" s="1">
        <f>'Lim inn basilrapport her'!DW908</f>
        <v>0</v>
      </c>
      <c r="DZ912" s="1">
        <f>'Lim inn basilrapport her'!DX908</f>
        <v>0</v>
      </c>
      <c r="EA912" s="1">
        <f>'Lim inn basilrapport her'!DY908</f>
        <v>0</v>
      </c>
      <c r="EB912" s="1">
        <f>'Lim inn basilrapport her'!DZ908</f>
        <v>0</v>
      </c>
      <c r="EC912" s="1">
        <f>'Lim inn basilrapport her'!EA908</f>
        <v>0</v>
      </c>
      <c r="ED912" s="1">
        <f>'Lim inn basilrapport her'!EB908</f>
        <v>0</v>
      </c>
      <c r="EE912" s="1">
        <f>'Lim inn basilrapport her'!EC908</f>
        <v>0</v>
      </c>
      <c r="EF912" s="1">
        <f>'Lim inn basilrapport her'!ED908</f>
        <v>0</v>
      </c>
      <c r="EG912" s="1">
        <f>'Lim inn basilrapport her'!EE908</f>
        <v>0</v>
      </c>
      <c r="EH912" s="1">
        <f>'Lim inn basilrapport her'!EF908</f>
        <v>0</v>
      </c>
      <c r="EI912" s="1">
        <f>'Lim inn basilrapport her'!EG908</f>
        <v>0</v>
      </c>
      <c r="EJ912" s="1">
        <f>'Lim inn basilrapport her'!EH908</f>
        <v>0</v>
      </c>
      <c r="EK912" s="1">
        <f>'Lim inn basilrapport her'!EI908</f>
        <v>0</v>
      </c>
      <c r="EL912" s="1">
        <f>'Lim inn basilrapport her'!EJ908</f>
        <v>0</v>
      </c>
      <c r="EM912" s="1">
        <f>'Lim inn basilrapport her'!EK908</f>
        <v>0</v>
      </c>
      <c r="EN912" s="1">
        <f>'Lim inn basilrapport her'!EL908</f>
        <v>0</v>
      </c>
      <c r="EO912" s="1">
        <f>'Lim inn basilrapport her'!EM908</f>
        <v>0</v>
      </c>
      <c r="EP912" s="1">
        <f>'Lim inn basilrapport her'!EN908</f>
        <v>0</v>
      </c>
      <c r="EQ912" s="1">
        <f>'Lim inn basilrapport her'!EO908</f>
        <v>0</v>
      </c>
      <c r="ER912" s="1">
        <f>'Lim inn basilrapport her'!EP908</f>
        <v>0</v>
      </c>
      <c r="ES912" s="1">
        <f>'Lim inn basilrapport her'!EQ908</f>
        <v>0</v>
      </c>
      <c r="ET912" s="1">
        <f>'Lim inn basilrapport her'!ER908</f>
        <v>0</v>
      </c>
      <c r="EU912" s="1">
        <f>'Lim inn basilrapport her'!ES908</f>
        <v>0</v>
      </c>
      <c r="EV912" s="1">
        <f>'Lim inn basilrapport her'!ET908</f>
        <v>0</v>
      </c>
      <c r="EW912" s="1">
        <f>'Lim inn basilrapport her'!EU908</f>
        <v>0</v>
      </c>
      <c r="EX912" s="1">
        <f>'Lim inn basilrapport her'!EV908</f>
        <v>0</v>
      </c>
      <c r="EY912" s="1">
        <f>'Lim inn basilrapport her'!EW908</f>
        <v>0</v>
      </c>
      <c r="EZ912" s="1">
        <f>'Lim inn basilrapport her'!EX908</f>
        <v>0</v>
      </c>
      <c r="FA912" s="1">
        <f>'Lim inn basilrapport her'!EY908</f>
        <v>0</v>
      </c>
      <c r="FB912" s="1">
        <f>'Lim inn basilrapport her'!EZ908</f>
        <v>0</v>
      </c>
      <c r="FE912" s="47" t="str">
        <f t="shared" si="310"/>
        <v/>
      </c>
      <c r="FF912" s="42" t="str">
        <f t="shared" si="311"/>
        <v/>
      </c>
      <c r="FG912" s="42" t="str">
        <f t="shared" si="312"/>
        <v/>
      </c>
      <c r="FH912" s="52" t="str">
        <f t="shared" si="313"/>
        <v/>
      </c>
      <c r="FI912" s="48" t="str">
        <f>IF(B912=0,"",IFERROR(((CR912*1)+(DF912*1))/'Feed 0'!CK912,0))</f>
        <v/>
      </c>
      <c r="FJ912" s="48" t="str">
        <f t="shared" si="314"/>
        <v/>
      </c>
      <c r="FK912" s="47" t="str">
        <f t="shared" si="315"/>
        <v/>
      </c>
      <c r="FL912" s="42" t="str">
        <f t="shared" si="316"/>
        <v/>
      </c>
      <c r="FM912" s="42" t="str">
        <f t="shared" si="317"/>
        <v/>
      </c>
      <c r="FN912" s="52" t="str">
        <f t="shared" si="318"/>
        <v/>
      </c>
      <c r="FO912" s="48" t="str">
        <f t="shared" si="319"/>
        <v/>
      </c>
      <c r="FP912" s="48" t="str">
        <f t="shared" si="320"/>
        <v/>
      </c>
      <c r="FQ912" s="47" t="str">
        <f t="shared" si="321"/>
        <v/>
      </c>
      <c r="FR912" s="42" t="str">
        <f t="shared" si="322"/>
        <v/>
      </c>
      <c r="FS912" s="42" t="str">
        <f t="shared" si="323"/>
        <v/>
      </c>
      <c r="FT912" s="52" t="str">
        <f t="shared" si="324"/>
        <v/>
      </c>
      <c r="FU912" s="48" t="str">
        <f t="shared" si="325"/>
        <v/>
      </c>
      <c r="FV912" s="48" t="str">
        <f t="shared" si="326"/>
        <v/>
      </c>
      <c r="FW912" s="47" t="str">
        <f t="shared" si="327"/>
        <v/>
      </c>
      <c r="FX912" s="42" t="str">
        <f t="shared" si="328"/>
        <v/>
      </c>
      <c r="FY912" s="42" t="str">
        <f t="shared" si="329"/>
        <v/>
      </c>
    </row>
    <row r="913" spans="1:181" x14ac:dyDescent="0.2">
      <c r="A913" s="1" t="str">
        <f t="shared" si="308"/>
        <v/>
      </c>
      <c r="B913" s="1">
        <f>'Lim inn basilrapport her'!A909</f>
        <v>0</v>
      </c>
      <c r="C913" s="1" t="str">
        <f>IF(B913=0,"",'Lim inn basilrapport her'!B909)</f>
        <v/>
      </c>
      <c r="D913" s="1" t="str">
        <f t="shared" si="309"/>
        <v/>
      </c>
      <c r="E913" s="1">
        <f>'Lim inn basilrapport her'!C909</f>
        <v>0</v>
      </c>
      <c r="F913" s="1">
        <f>'Lim inn basilrapport her'!D909</f>
        <v>0</v>
      </c>
      <c r="G913" s="1">
        <f>'Lim inn basilrapport her'!E909</f>
        <v>0</v>
      </c>
      <c r="H913" s="1">
        <f>'Lim inn basilrapport her'!F909</f>
        <v>0</v>
      </c>
      <c r="I913" s="1">
        <f>'Lim inn basilrapport her'!G909</f>
        <v>0</v>
      </c>
      <c r="J913" s="1">
        <f>'Lim inn basilrapport her'!H909</f>
        <v>0</v>
      </c>
      <c r="K913" s="1">
        <f>'Lim inn basilrapport her'!I909</f>
        <v>0</v>
      </c>
      <c r="L913" s="1">
        <f>'Lim inn basilrapport her'!J909</f>
        <v>0</v>
      </c>
      <c r="M913" s="1">
        <f>'Lim inn basilrapport her'!K909</f>
        <v>0</v>
      </c>
      <c r="N913" s="1">
        <f>'Lim inn basilrapport her'!L909</f>
        <v>0</v>
      </c>
      <c r="O913" s="1">
        <f>'Lim inn basilrapport her'!M909</f>
        <v>0</v>
      </c>
      <c r="P913" s="1">
        <f>'Lim inn basilrapport her'!N909</f>
        <v>0</v>
      </c>
      <c r="Q913" s="1">
        <f>'Lim inn basilrapport her'!O909</f>
        <v>0</v>
      </c>
      <c r="R913" s="1">
        <f>'Lim inn basilrapport her'!P909</f>
        <v>0</v>
      </c>
      <c r="S913" s="1">
        <f>'Lim inn basilrapport her'!Q909</f>
        <v>0</v>
      </c>
      <c r="T913" s="1">
        <f>'Lim inn basilrapport her'!R909</f>
        <v>0</v>
      </c>
      <c r="U913" s="1">
        <f>'Lim inn basilrapport her'!S909</f>
        <v>0</v>
      </c>
      <c r="V913" s="1">
        <f>'Lim inn basilrapport her'!T909</f>
        <v>0</v>
      </c>
      <c r="W913" s="1">
        <f>'Lim inn basilrapport her'!U909</f>
        <v>0</v>
      </c>
      <c r="X913" s="1">
        <f>'Lim inn basilrapport her'!V909</f>
        <v>0</v>
      </c>
      <c r="Y913" s="1">
        <f>'Lim inn basilrapport her'!W909</f>
        <v>0</v>
      </c>
      <c r="Z913" s="1">
        <f>'Lim inn basilrapport her'!X909</f>
        <v>0</v>
      </c>
      <c r="AA913" s="1">
        <f>'Lim inn basilrapport her'!Y909</f>
        <v>0</v>
      </c>
      <c r="AB913" s="1">
        <f>'Lim inn basilrapport her'!Z909</f>
        <v>0</v>
      </c>
      <c r="AC913" s="1">
        <f>'Lim inn basilrapport her'!AA909</f>
        <v>0</v>
      </c>
      <c r="AD913" s="1">
        <f>'Lim inn basilrapport her'!AB909</f>
        <v>0</v>
      </c>
      <c r="AE913" s="1">
        <f>'Lim inn basilrapport her'!AC909</f>
        <v>0</v>
      </c>
      <c r="AF913" s="1">
        <f>'Lim inn basilrapport her'!AD909</f>
        <v>0</v>
      </c>
      <c r="AG913" s="1">
        <f>'Lim inn basilrapport her'!AE909</f>
        <v>0</v>
      </c>
      <c r="AH913" s="1">
        <f>'Lim inn basilrapport her'!AF909</f>
        <v>0</v>
      </c>
      <c r="AI913" s="1">
        <f>'Lim inn basilrapport her'!AG909</f>
        <v>0</v>
      </c>
      <c r="AJ913" s="1">
        <f>'Lim inn basilrapport her'!AH909</f>
        <v>0</v>
      </c>
      <c r="AK913" s="1">
        <f>'Lim inn basilrapport her'!AI909</f>
        <v>0</v>
      </c>
      <c r="AL913" s="1">
        <f>'Lim inn basilrapport her'!AJ909</f>
        <v>0</v>
      </c>
      <c r="AM913" s="1">
        <f>'Lim inn basilrapport her'!AK909</f>
        <v>0</v>
      </c>
      <c r="AN913" s="1">
        <f>'Lim inn basilrapport her'!AL909</f>
        <v>0</v>
      </c>
      <c r="AO913" s="1">
        <f>'Lim inn basilrapport her'!AM909</f>
        <v>0</v>
      </c>
      <c r="AP913" s="1">
        <f>'Lim inn basilrapport her'!AN909</f>
        <v>0</v>
      </c>
      <c r="AQ913" s="1">
        <f>'Lim inn basilrapport her'!AO909</f>
        <v>0</v>
      </c>
      <c r="AR913" s="1">
        <f>'Lim inn basilrapport her'!AP909</f>
        <v>0</v>
      </c>
      <c r="AS913" s="1">
        <f>'Lim inn basilrapport her'!AQ909</f>
        <v>0</v>
      </c>
      <c r="AT913" s="1">
        <f>'Lim inn basilrapport her'!AR909</f>
        <v>0</v>
      </c>
      <c r="AU913" s="1">
        <f>'Lim inn basilrapport her'!AS909</f>
        <v>0</v>
      </c>
      <c r="AV913" s="1">
        <f>'Lim inn basilrapport her'!AT909</f>
        <v>0</v>
      </c>
      <c r="AW913" s="1">
        <f>'Lim inn basilrapport her'!AU909</f>
        <v>0</v>
      </c>
      <c r="AX913" s="1">
        <f>'Lim inn basilrapport her'!AV909</f>
        <v>0</v>
      </c>
      <c r="AY913" s="1">
        <f>'Lim inn basilrapport her'!AW909</f>
        <v>0</v>
      </c>
      <c r="AZ913" s="1">
        <f>'Lim inn basilrapport her'!AX909</f>
        <v>0</v>
      </c>
      <c r="BA913" s="1">
        <f>'Lim inn basilrapport her'!AY909</f>
        <v>0</v>
      </c>
      <c r="BB913" s="1">
        <f>'Lim inn basilrapport her'!AZ909</f>
        <v>0</v>
      </c>
      <c r="BC913" s="1">
        <f>'Lim inn basilrapport her'!BA909</f>
        <v>0</v>
      </c>
      <c r="BD913" s="1">
        <f>'Lim inn basilrapport her'!BB909</f>
        <v>0</v>
      </c>
      <c r="BE913" s="1">
        <f>'Lim inn basilrapport her'!BC909</f>
        <v>0</v>
      </c>
      <c r="BF913" s="1">
        <f>'Lim inn basilrapport her'!BD909</f>
        <v>0</v>
      </c>
      <c r="BG913" s="1">
        <f>'Lim inn basilrapport her'!BE909</f>
        <v>0</v>
      </c>
      <c r="BH913" s="1">
        <f>'Lim inn basilrapport her'!BF909</f>
        <v>0</v>
      </c>
      <c r="BI913" s="1">
        <f>'Lim inn basilrapport her'!BG909</f>
        <v>0</v>
      </c>
      <c r="BJ913" s="1">
        <f>'Lim inn basilrapport her'!BH909</f>
        <v>0</v>
      </c>
      <c r="BK913" s="1">
        <f>'Lim inn basilrapport her'!BI909</f>
        <v>0</v>
      </c>
      <c r="BL913" s="1">
        <f>'Lim inn basilrapport her'!BJ909</f>
        <v>0</v>
      </c>
      <c r="BM913" s="1">
        <f>'Lim inn basilrapport her'!BK909</f>
        <v>0</v>
      </c>
      <c r="BN913" s="1">
        <f>'Lim inn basilrapport her'!BL909</f>
        <v>0</v>
      </c>
      <c r="BO913" s="1">
        <f>'Lim inn basilrapport her'!BM909</f>
        <v>0</v>
      </c>
      <c r="BP913" s="1">
        <f>'Lim inn basilrapport her'!BN909</f>
        <v>0</v>
      </c>
      <c r="BQ913" s="1">
        <f>'Lim inn basilrapport her'!BO909</f>
        <v>0</v>
      </c>
      <c r="BR913" s="1">
        <f>'Lim inn basilrapport her'!BP909</f>
        <v>0</v>
      </c>
      <c r="BS913" s="1">
        <f>'Lim inn basilrapport her'!BQ909</f>
        <v>0</v>
      </c>
      <c r="BT913" s="1">
        <f>'Lim inn basilrapport her'!BR909</f>
        <v>0</v>
      </c>
      <c r="BU913" s="1">
        <f>'Lim inn basilrapport her'!BS909</f>
        <v>0</v>
      </c>
      <c r="BV913" s="1">
        <f>'Lim inn basilrapport her'!BT909</f>
        <v>0</v>
      </c>
      <c r="BW913" s="1">
        <f>'Lim inn basilrapport her'!BU909</f>
        <v>0</v>
      </c>
      <c r="BX913" s="1">
        <f>'Lim inn basilrapport her'!BV909</f>
        <v>0</v>
      </c>
      <c r="BY913" s="1">
        <f>'Lim inn basilrapport her'!BW909</f>
        <v>0</v>
      </c>
      <c r="BZ913" s="1">
        <f>'Lim inn basilrapport her'!BX909</f>
        <v>0</v>
      </c>
      <c r="CA913" s="1">
        <f>'Lim inn basilrapport her'!BY909</f>
        <v>0</v>
      </c>
      <c r="CB913" s="1">
        <f>'Lim inn basilrapport her'!BZ909</f>
        <v>0</v>
      </c>
      <c r="CC913" s="1">
        <f>'Lim inn basilrapport her'!CA909</f>
        <v>0</v>
      </c>
      <c r="CD913" s="1">
        <f>'Lim inn basilrapport her'!CB909</f>
        <v>0</v>
      </c>
      <c r="CE913" s="1">
        <f>'Lim inn basilrapport her'!CC909</f>
        <v>0</v>
      </c>
      <c r="CF913" s="1">
        <f>'Lim inn basilrapport her'!CD909</f>
        <v>0</v>
      </c>
      <c r="CG913" s="1">
        <f>'Lim inn basilrapport her'!CE909</f>
        <v>0</v>
      </c>
      <c r="CH913" s="1">
        <f>'Lim inn basilrapport her'!CF909</f>
        <v>0</v>
      </c>
      <c r="CI913" s="1">
        <f>'Lim inn basilrapport her'!CG909</f>
        <v>0</v>
      </c>
      <c r="CJ913" s="1">
        <f>'Lim inn basilrapport her'!CH909</f>
        <v>0</v>
      </c>
      <c r="CK913" s="1">
        <f>'Lim inn basilrapport her'!CI909</f>
        <v>0</v>
      </c>
      <c r="CL913" s="1">
        <f>'Lim inn basilrapport her'!CJ909</f>
        <v>0</v>
      </c>
      <c r="CM913" s="1">
        <f>'Lim inn basilrapport her'!CK909</f>
        <v>0</v>
      </c>
      <c r="CN913" s="1">
        <f>'Lim inn basilrapport her'!CL909</f>
        <v>0</v>
      </c>
      <c r="CO913" s="1">
        <f>'Lim inn basilrapport her'!CM909</f>
        <v>0</v>
      </c>
      <c r="CP913" s="1">
        <f>'Lim inn basilrapport her'!CN909</f>
        <v>0</v>
      </c>
      <c r="CQ913" s="1">
        <f>'Lim inn basilrapport her'!CO909</f>
        <v>0</v>
      </c>
      <c r="CR913" s="1">
        <f>'Lim inn basilrapport her'!CP909</f>
        <v>0</v>
      </c>
      <c r="CS913" s="1">
        <f>'Lim inn basilrapport her'!CQ909</f>
        <v>0</v>
      </c>
      <c r="CT913" s="1">
        <f>'Lim inn basilrapport her'!CR909</f>
        <v>0</v>
      </c>
      <c r="CU913" s="1">
        <f>'Lim inn basilrapport her'!CS909</f>
        <v>0</v>
      </c>
      <c r="CV913" s="1">
        <f>'Lim inn basilrapport her'!CT909</f>
        <v>0</v>
      </c>
      <c r="CW913" s="1">
        <f>'Lim inn basilrapport her'!CU909</f>
        <v>0</v>
      </c>
      <c r="CX913" s="1">
        <f>'Lim inn basilrapport her'!CV909</f>
        <v>0</v>
      </c>
      <c r="CY913" s="1">
        <f>'Lim inn basilrapport her'!CW909</f>
        <v>0</v>
      </c>
      <c r="CZ913" s="1">
        <f>'Lim inn basilrapport her'!CX909</f>
        <v>0</v>
      </c>
      <c r="DA913" s="1">
        <f>'Lim inn basilrapport her'!CY909</f>
        <v>0</v>
      </c>
      <c r="DB913" s="1">
        <f>'Lim inn basilrapport her'!CZ909</f>
        <v>0</v>
      </c>
      <c r="DC913" s="1">
        <f>'Lim inn basilrapport her'!DA909</f>
        <v>0</v>
      </c>
      <c r="DD913" s="1">
        <f>'Lim inn basilrapport her'!DB909</f>
        <v>0</v>
      </c>
      <c r="DE913" s="1">
        <f>'Lim inn basilrapport her'!DC909</f>
        <v>0</v>
      </c>
      <c r="DF913" s="1">
        <f>'Lim inn basilrapport her'!DD909</f>
        <v>0</v>
      </c>
      <c r="DG913" s="1">
        <f>'Lim inn basilrapport her'!DE909</f>
        <v>0</v>
      </c>
      <c r="DH913" s="1">
        <f>'Lim inn basilrapport her'!DF909</f>
        <v>0</v>
      </c>
      <c r="DI913" s="1">
        <f>'Lim inn basilrapport her'!DG909</f>
        <v>0</v>
      </c>
      <c r="DJ913" s="1">
        <f>'Lim inn basilrapport her'!DH909</f>
        <v>0</v>
      </c>
      <c r="DK913" s="1">
        <f>'Lim inn basilrapport her'!DI909</f>
        <v>0</v>
      </c>
      <c r="DL913" s="1">
        <f>'Lim inn basilrapport her'!DJ909</f>
        <v>0</v>
      </c>
      <c r="DM913" s="1">
        <f>'Lim inn basilrapport her'!DK909</f>
        <v>0</v>
      </c>
      <c r="DN913" s="1">
        <f>'Lim inn basilrapport her'!DL909</f>
        <v>0</v>
      </c>
      <c r="DO913" s="1">
        <f>'Lim inn basilrapport her'!DM909</f>
        <v>0</v>
      </c>
      <c r="DP913" s="1">
        <f>'Lim inn basilrapport her'!DN909</f>
        <v>0</v>
      </c>
      <c r="DQ913" s="1">
        <f>'Lim inn basilrapport her'!DO909</f>
        <v>0</v>
      </c>
      <c r="DR913" s="1">
        <f>'Lim inn basilrapport her'!DP909</f>
        <v>0</v>
      </c>
      <c r="DS913" s="1">
        <f>'Lim inn basilrapport her'!DQ909</f>
        <v>0</v>
      </c>
      <c r="DT913" s="1">
        <f>'Lim inn basilrapport her'!DR909</f>
        <v>0</v>
      </c>
      <c r="DU913" s="1">
        <f>'Lim inn basilrapport her'!DS909</f>
        <v>0</v>
      </c>
      <c r="DV913" s="1">
        <f>'Lim inn basilrapport her'!DT909</f>
        <v>0</v>
      </c>
      <c r="DW913" s="1">
        <f>'Lim inn basilrapport her'!DU909</f>
        <v>0</v>
      </c>
      <c r="DX913" s="1">
        <f>'Lim inn basilrapport her'!DV909</f>
        <v>0</v>
      </c>
      <c r="DY913" s="1">
        <f>'Lim inn basilrapport her'!DW909</f>
        <v>0</v>
      </c>
      <c r="DZ913" s="1">
        <f>'Lim inn basilrapport her'!DX909</f>
        <v>0</v>
      </c>
      <c r="EA913" s="1">
        <f>'Lim inn basilrapport her'!DY909</f>
        <v>0</v>
      </c>
      <c r="EB913" s="1">
        <f>'Lim inn basilrapport her'!DZ909</f>
        <v>0</v>
      </c>
      <c r="EC913" s="1">
        <f>'Lim inn basilrapport her'!EA909</f>
        <v>0</v>
      </c>
      <c r="ED913" s="1">
        <f>'Lim inn basilrapport her'!EB909</f>
        <v>0</v>
      </c>
      <c r="EE913" s="1">
        <f>'Lim inn basilrapport her'!EC909</f>
        <v>0</v>
      </c>
      <c r="EF913" s="1">
        <f>'Lim inn basilrapport her'!ED909</f>
        <v>0</v>
      </c>
      <c r="EG913" s="1">
        <f>'Lim inn basilrapport her'!EE909</f>
        <v>0</v>
      </c>
      <c r="EH913" s="1">
        <f>'Lim inn basilrapport her'!EF909</f>
        <v>0</v>
      </c>
      <c r="EI913" s="1">
        <f>'Lim inn basilrapport her'!EG909</f>
        <v>0</v>
      </c>
      <c r="EJ913" s="1">
        <f>'Lim inn basilrapport her'!EH909</f>
        <v>0</v>
      </c>
      <c r="EK913" s="1">
        <f>'Lim inn basilrapport her'!EI909</f>
        <v>0</v>
      </c>
      <c r="EL913" s="1">
        <f>'Lim inn basilrapport her'!EJ909</f>
        <v>0</v>
      </c>
      <c r="EM913" s="1">
        <f>'Lim inn basilrapport her'!EK909</f>
        <v>0</v>
      </c>
      <c r="EN913" s="1">
        <f>'Lim inn basilrapport her'!EL909</f>
        <v>0</v>
      </c>
      <c r="EO913" s="1">
        <f>'Lim inn basilrapport her'!EM909</f>
        <v>0</v>
      </c>
      <c r="EP913" s="1">
        <f>'Lim inn basilrapport her'!EN909</f>
        <v>0</v>
      </c>
      <c r="EQ913" s="1">
        <f>'Lim inn basilrapport her'!EO909</f>
        <v>0</v>
      </c>
      <c r="ER913" s="1">
        <f>'Lim inn basilrapport her'!EP909</f>
        <v>0</v>
      </c>
      <c r="ES913" s="1">
        <f>'Lim inn basilrapport her'!EQ909</f>
        <v>0</v>
      </c>
      <c r="ET913" s="1">
        <f>'Lim inn basilrapport her'!ER909</f>
        <v>0</v>
      </c>
      <c r="EU913" s="1">
        <f>'Lim inn basilrapport her'!ES909</f>
        <v>0</v>
      </c>
      <c r="EV913" s="1">
        <f>'Lim inn basilrapport her'!ET909</f>
        <v>0</v>
      </c>
      <c r="EW913" s="1">
        <f>'Lim inn basilrapport her'!EU909</f>
        <v>0</v>
      </c>
      <c r="EX913" s="1">
        <f>'Lim inn basilrapport her'!EV909</f>
        <v>0</v>
      </c>
      <c r="EY913" s="1">
        <f>'Lim inn basilrapport her'!EW909</f>
        <v>0</v>
      </c>
      <c r="EZ913" s="1">
        <f>'Lim inn basilrapport her'!EX909</f>
        <v>0</v>
      </c>
      <c r="FA913" s="1">
        <f>'Lim inn basilrapport her'!EY909</f>
        <v>0</v>
      </c>
      <c r="FB913" s="1">
        <f>'Lim inn basilrapport her'!EZ909</f>
        <v>0</v>
      </c>
      <c r="FE913" s="47" t="str">
        <f t="shared" si="310"/>
        <v/>
      </c>
      <c r="FF913" s="42" t="str">
        <f t="shared" si="311"/>
        <v/>
      </c>
      <c r="FG913" s="42" t="str">
        <f t="shared" si="312"/>
        <v/>
      </c>
      <c r="FH913" s="52" t="str">
        <f t="shared" si="313"/>
        <v/>
      </c>
      <c r="FI913" s="48" t="str">
        <f>IF(B913=0,"",IFERROR(((CR913*1)+(DF913*1))/'Feed 0'!CK913,0))</f>
        <v/>
      </c>
      <c r="FJ913" s="48" t="str">
        <f t="shared" si="314"/>
        <v/>
      </c>
      <c r="FK913" s="47" t="str">
        <f t="shared" si="315"/>
        <v/>
      </c>
      <c r="FL913" s="42" t="str">
        <f t="shared" si="316"/>
        <v/>
      </c>
      <c r="FM913" s="42" t="str">
        <f t="shared" si="317"/>
        <v/>
      </c>
      <c r="FN913" s="52" t="str">
        <f t="shared" si="318"/>
        <v/>
      </c>
      <c r="FO913" s="48" t="str">
        <f t="shared" si="319"/>
        <v/>
      </c>
      <c r="FP913" s="48" t="str">
        <f t="shared" si="320"/>
        <v/>
      </c>
      <c r="FQ913" s="47" t="str">
        <f t="shared" si="321"/>
        <v/>
      </c>
      <c r="FR913" s="42" t="str">
        <f t="shared" si="322"/>
        <v/>
      </c>
      <c r="FS913" s="42" t="str">
        <f t="shared" si="323"/>
        <v/>
      </c>
      <c r="FT913" s="52" t="str">
        <f t="shared" si="324"/>
        <v/>
      </c>
      <c r="FU913" s="48" t="str">
        <f t="shared" si="325"/>
        <v/>
      </c>
      <c r="FV913" s="48" t="str">
        <f t="shared" si="326"/>
        <v/>
      </c>
      <c r="FW913" s="47" t="str">
        <f t="shared" si="327"/>
        <v/>
      </c>
      <c r="FX913" s="42" t="str">
        <f t="shared" si="328"/>
        <v/>
      </c>
      <c r="FY913" s="42" t="str">
        <f t="shared" si="329"/>
        <v/>
      </c>
    </row>
    <row r="914" spans="1:181" x14ac:dyDescent="0.2">
      <c r="A914" s="1" t="str">
        <f t="shared" si="308"/>
        <v/>
      </c>
      <c r="B914" s="1">
        <f>'Lim inn basilrapport her'!A910</f>
        <v>0</v>
      </c>
      <c r="C914" s="1" t="str">
        <f>IF(B914=0,"",'Lim inn basilrapport her'!B910)</f>
        <v/>
      </c>
      <c r="D914" s="1" t="str">
        <f t="shared" si="309"/>
        <v/>
      </c>
      <c r="E914" s="1">
        <f>'Lim inn basilrapport her'!C910</f>
        <v>0</v>
      </c>
      <c r="F914" s="1">
        <f>'Lim inn basilrapport her'!D910</f>
        <v>0</v>
      </c>
      <c r="G914" s="1">
        <f>'Lim inn basilrapport her'!E910</f>
        <v>0</v>
      </c>
      <c r="H914" s="1">
        <f>'Lim inn basilrapport her'!F910</f>
        <v>0</v>
      </c>
      <c r="I914" s="1">
        <f>'Lim inn basilrapport her'!G910</f>
        <v>0</v>
      </c>
      <c r="J914" s="1">
        <f>'Lim inn basilrapport her'!H910</f>
        <v>0</v>
      </c>
      <c r="K914" s="1">
        <f>'Lim inn basilrapport her'!I910</f>
        <v>0</v>
      </c>
      <c r="L914" s="1">
        <f>'Lim inn basilrapport her'!J910</f>
        <v>0</v>
      </c>
      <c r="M914" s="1">
        <f>'Lim inn basilrapport her'!K910</f>
        <v>0</v>
      </c>
      <c r="N914" s="1">
        <f>'Lim inn basilrapport her'!L910</f>
        <v>0</v>
      </c>
      <c r="O914" s="1">
        <f>'Lim inn basilrapport her'!M910</f>
        <v>0</v>
      </c>
      <c r="P914" s="1">
        <f>'Lim inn basilrapport her'!N910</f>
        <v>0</v>
      </c>
      <c r="Q914" s="1">
        <f>'Lim inn basilrapport her'!O910</f>
        <v>0</v>
      </c>
      <c r="R914" s="1">
        <f>'Lim inn basilrapport her'!P910</f>
        <v>0</v>
      </c>
      <c r="S914" s="1">
        <f>'Lim inn basilrapport her'!Q910</f>
        <v>0</v>
      </c>
      <c r="T914" s="1">
        <f>'Lim inn basilrapport her'!R910</f>
        <v>0</v>
      </c>
      <c r="U914" s="1">
        <f>'Lim inn basilrapport her'!S910</f>
        <v>0</v>
      </c>
      <c r="V914" s="1">
        <f>'Lim inn basilrapport her'!T910</f>
        <v>0</v>
      </c>
      <c r="W914" s="1">
        <f>'Lim inn basilrapport her'!U910</f>
        <v>0</v>
      </c>
      <c r="X914" s="1">
        <f>'Lim inn basilrapport her'!V910</f>
        <v>0</v>
      </c>
      <c r="Y914" s="1">
        <f>'Lim inn basilrapport her'!W910</f>
        <v>0</v>
      </c>
      <c r="Z914" s="1">
        <f>'Lim inn basilrapport her'!X910</f>
        <v>0</v>
      </c>
      <c r="AA914" s="1">
        <f>'Lim inn basilrapport her'!Y910</f>
        <v>0</v>
      </c>
      <c r="AB914" s="1">
        <f>'Lim inn basilrapport her'!Z910</f>
        <v>0</v>
      </c>
      <c r="AC914" s="1">
        <f>'Lim inn basilrapport her'!AA910</f>
        <v>0</v>
      </c>
      <c r="AD914" s="1">
        <f>'Lim inn basilrapport her'!AB910</f>
        <v>0</v>
      </c>
      <c r="AE914" s="1">
        <f>'Lim inn basilrapport her'!AC910</f>
        <v>0</v>
      </c>
      <c r="AF914" s="1">
        <f>'Lim inn basilrapport her'!AD910</f>
        <v>0</v>
      </c>
      <c r="AG914" s="1">
        <f>'Lim inn basilrapport her'!AE910</f>
        <v>0</v>
      </c>
      <c r="AH914" s="1">
        <f>'Lim inn basilrapport her'!AF910</f>
        <v>0</v>
      </c>
      <c r="AI914" s="1">
        <f>'Lim inn basilrapport her'!AG910</f>
        <v>0</v>
      </c>
      <c r="AJ914" s="1">
        <f>'Lim inn basilrapport her'!AH910</f>
        <v>0</v>
      </c>
      <c r="AK914" s="1">
        <f>'Lim inn basilrapport her'!AI910</f>
        <v>0</v>
      </c>
      <c r="AL914" s="1">
        <f>'Lim inn basilrapport her'!AJ910</f>
        <v>0</v>
      </c>
      <c r="AM914" s="1">
        <f>'Lim inn basilrapport her'!AK910</f>
        <v>0</v>
      </c>
      <c r="AN914" s="1">
        <f>'Lim inn basilrapport her'!AL910</f>
        <v>0</v>
      </c>
      <c r="AO914" s="1">
        <f>'Lim inn basilrapport her'!AM910</f>
        <v>0</v>
      </c>
      <c r="AP914" s="1">
        <f>'Lim inn basilrapport her'!AN910</f>
        <v>0</v>
      </c>
      <c r="AQ914" s="1">
        <f>'Lim inn basilrapport her'!AO910</f>
        <v>0</v>
      </c>
      <c r="AR914" s="1">
        <f>'Lim inn basilrapport her'!AP910</f>
        <v>0</v>
      </c>
      <c r="AS914" s="1">
        <f>'Lim inn basilrapport her'!AQ910</f>
        <v>0</v>
      </c>
      <c r="AT914" s="1">
        <f>'Lim inn basilrapport her'!AR910</f>
        <v>0</v>
      </c>
      <c r="AU914" s="1">
        <f>'Lim inn basilrapport her'!AS910</f>
        <v>0</v>
      </c>
      <c r="AV914" s="1">
        <f>'Lim inn basilrapport her'!AT910</f>
        <v>0</v>
      </c>
      <c r="AW914" s="1">
        <f>'Lim inn basilrapport her'!AU910</f>
        <v>0</v>
      </c>
      <c r="AX914" s="1">
        <f>'Lim inn basilrapport her'!AV910</f>
        <v>0</v>
      </c>
      <c r="AY914" s="1">
        <f>'Lim inn basilrapport her'!AW910</f>
        <v>0</v>
      </c>
      <c r="AZ914" s="1">
        <f>'Lim inn basilrapport her'!AX910</f>
        <v>0</v>
      </c>
      <c r="BA914" s="1">
        <f>'Lim inn basilrapport her'!AY910</f>
        <v>0</v>
      </c>
      <c r="BB914" s="1">
        <f>'Lim inn basilrapport her'!AZ910</f>
        <v>0</v>
      </c>
      <c r="BC914" s="1">
        <f>'Lim inn basilrapport her'!BA910</f>
        <v>0</v>
      </c>
      <c r="BD914" s="1">
        <f>'Lim inn basilrapport her'!BB910</f>
        <v>0</v>
      </c>
      <c r="BE914" s="1">
        <f>'Lim inn basilrapport her'!BC910</f>
        <v>0</v>
      </c>
      <c r="BF914" s="1">
        <f>'Lim inn basilrapport her'!BD910</f>
        <v>0</v>
      </c>
      <c r="BG914" s="1">
        <f>'Lim inn basilrapport her'!BE910</f>
        <v>0</v>
      </c>
      <c r="BH914" s="1">
        <f>'Lim inn basilrapport her'!BF910</f>
        <v>0</v>
      </c>
      <c r="BI914" s="1">
        <f>'Lim inn basilrapport her'!BG910</f>
        <v>0</v>
      </c>
      <c r="BJ914" s="1">
        <f>'Lim inn basilrapport her'!BH910</f>
        <v>0</v>
      </c>
      <c r="BK914" s="1">
        <f>'Lim inn basilrapport her'!BI910</f>
        <v>0</v>
      </c>
      <c r="BL914" s="1">
        <f>'Lim inn basilrapport her'!BJ910</f>
        <v>0</v>
      </c>
      <c r="BM914" s="1">
        <f>'Lim inn basilrapport her'!BK910</f>
        <v>0</v>
      </c>
      <c r="BN914" s="1">
        <f>'Lim inn basilrapport her'!BL910</f>
        <v>0</v>
      </c>
      <c r="BO914" s="1">
        <f>'Lim inn basilrapport her'!BM910</f>
        <v>0</v>
      </c>
      <c r="BP914" s="1">
        <f>'Lim inn basilrapport her'!BN910</f>
        <v>0</v>
      </c>
      <c r="BQ914" s="1">
        <f>'Lim inn basilrapport her'!BO910</f>
        <v>0</v>
      </c>
      <c r="BR914" s="1">
        <f>'Lim inn basilrapport her'!BP910</f>
        <v>0</v>
      </c>
      <c r="BS914" s="1">
        <f>'Lim inn basilrapport her'!BQ910</f>
        <v>0</v>
      </c>
      <c r="BT914" s="1">
        <f>'Lim inn basilrapport her'!BR910</f>
        <v>0</v>
      </c>
      <c r="BU914" s="1">
        <f>'Lim inn basilrapport her'!BS910</f>
        <v>0</v>
      </c>
      <c r="BV914" s="1">
        <f>'Lim inn basilrapport her'!BT910</f>
        <v>0</v>
      </c>
      <c r="BW914" s="1">
        <f>'Lim inn basilrapport her'!BU910</f>
        <v>0</v>
      </c>
      <c r="BX914" s="1">
        <f>'Lim inn basilrapport her'!BV910</f>
        <v>0</v>
      </c>
      <c r="BY914" s="1">
        <f>'Lim inn basilrapport her'!BW910</f>
        <v>0</v>
      </c>
      <c r="BZ914" s="1">
        <f>'Lim inn basilrapport her'!BX910</f>
        <v>0</v>
      </c>
      <c r="CA914" s="1">
        <f>'Lim inn basilrapport her'!BY910</f>
        <v>0</v>
      </c>
      <c r="CB914" s="1">
        <f>'Lim inn basilrapport her'!BZ910</f>
        <v>0</v>
      </c>
      <c r="CC914" s="1">
        <f>'Lim inn basilrapport her'!CA910</f>
        <v>0</v>
      </c>
      <c r="CD914" s="1">
        <f>'Lim inn basilrapport her'!CB910</f>
        <v>0</v>
      </c>
      <c r="CE914" s="1">
        <f>'Lim inn basilrapport her'!CC910</f>
        <v>0</v>
      </c>
      <c r="CF914" s="1">
        <f>'Lim inn basilrapport her'!CD910</f>
        <v>0</v>
      </c>
      <c r="CG914" s="1">
        <f>'Lim inn basilrapport her'!CE910</f>
        <v>0</v>
      </c>
      <c r="CH914" s="1">
        <f>'Lim inn basilrapport her'!CF910</f>
        <v>0</v>
      </c>
      <c r="CI914" s="1">
        <f>'Lim inn basilrapport her'!CG910</f>
        <v>0</v>
      </c>
      <c r="CJ914" s="1">
        <f>'Lim inn basilrapport her'!CH910</f>
        <v>0</v>
      </c>
      <c r="CK914" s="1">
        <f>'Lim inn basilrapport her'!CI910</f>
        <v>0</v>
      </c>
      <c r="CL914" s="1">
        <f>'Lim inn basilrapport her'!CJ910</f>
        <v>0</v>
      </c>
      <c r="CM914" s="1">
        <f>'Lim inn basilrapport her'!CK910</f>
        <v>0</v>
      </c>
      <c r="CN914" s="1">
        <f>'Lim inn basilrapport her'!CL910</f>
        <v>0</v>
      </c>
      <c r="CO914" s="1">
        <f>'Lim inn basilrapport her'!CM910</f>
        <v>0</v>
      </c>
      <c r="CP914" s="1">
        <f>'Lim inn basilrapport her'!CN910</f>
        <v>0</v>
      </c>
      <c r="CQ914" s="1">
        <f>'Lim inn basilrapport her'!CO910</f>
        <v>0</v>
      </c>
      <c r="CR914" s="1">
        <f>'Lim inn basilrapport her'!CP910</f>
        <v>0</v>
      </c>
      <c r="CS914" s="1">
        <f>'Lim inn basilrapport her'!CQ910</f>
        <v>0</v>
      </c>
      <c r="CT914" s="1">
        <f>'Lim inn basilrapport her'!CR910</f>
        <v>0</v>
      </c>
      <c r="CU914" s="1">
        <f>'Lim inn basilrapport her'!CS910</f>
        <v>0</v>
      </c>
      <c r="CV914" s="1">
        <f>'Lim inn basilrapport her'!CT910</f>
        <v>0</v>
      </c>
      <c r="CW914" s="1">
        <f>'Lim inn basilrapport her'!CU910</f>
        <v>0</v>
      </c>
      <c r="CX914" s="1">
        <f>'Lim inn basilrapport her'!CV910</f>
        <v>0</v>
      </c>
      <c r="CY914" s="1">
        <f>'Lim inn basilrapport her'!CW910</f>
        <v>0</v>
      </c>
      <c r="CZ914" s="1">
        <f>'Lim inn basilrapport her'!CX910</f>
        <v>0</v>
      </c>
      <c r="DA914" s="1">
        <f>'Lim inn basilrapport her'!CY910</f>
        <v>0</v>
      </c>
      <c r="DB914" s="1">
        <f>'Lim inn basilrapport her'!CZ910</f>
        <v>0</v>
      </c>
      <c r="DC914" s="1">
        <f>'Lim inn basilrapport her'!DA910</f>
        <v>0</v>
      </c>
      <c r="DD914" s="1">
        <f>'Lim inn basilrapport her'!DB910</f>
        <v>0</v>
      </c>
      <c r="DE914" s="1">
        <f>'Lim inn basilrapport her'!DC910</f>
        <v>0</v>
      </c>
      <c r="DF914" s="1">
        <f>'Lim inn basilrapport her'!DD910</f>
        <v>0</v>
      </c>
      <c r="DG914" s="1">
        <f>'Lim inn basilrapport her'!DE910</f>
        <v>0</v>
      </c>
      <c r="DH914" s="1">
        <f>'Lim inn basilrapport her'!DF910</f>
        <v>0</v>
      </c>
      <c r="DI914" s="1">
        <f>'Lim inn basilrapport her'!DG910</f>
        <v>0</v>
      </c>
      <c r="DJ914" s="1">
        <f>'Lim inn basilrapport her'!DH910</f>
        <v>0</v>
      </c>
      <c r="DK914" s="1">
        <f>'Lim inn basilrapport her'!DI910</f>
        <v>0</v>
      </c>
      <c r="DL914" s="1">
        <f>'Lim inn basilrapport her'!DJ910</f>
        <v>0</v>
      </c>
      <c r="DM914" s="1">
        <f>'Lim inn basilrapport her'!DK910</f>
        <v>0</v>
      </c>
      <c r="DN914" s="1">
        <f>'Lim inn basilrapport her'!DL910</f>
        <v>0</v>
      </c>
      <c r="DO914" s="1">
        <f>'Lim inn basilrapport her'!DM910</f>
        <v>0</v>
      </c>
      <c r="DP914" s="1">
        <f>'Lim inn basilrapport her'!DN910</f>
        <v>0</v>
      </c>
      <c r="DQ914" s="1">
        <f>'Lim inn basilrapport her'!DO910</f>
        <v>0</v>
      </c>
      <c r="DR914" s="1">
        <f>'Lim inn basilrapport her'!DP910</f>
        <v>0</v>
      </c>
      <c r="DS914" s="1">
        <f>'Lim inn basilrapport her'!DQ910</f>
        <v>0</v>
      </c>
      <c r="DT914" s="1">
        <f>'Lim inn basilrapport her'!DR910</f>
        <v>0</v>
      </c>
      <c r="DU914" s="1">
        <f>'Lim inn basilrapport her'!DS910</f>
        <v>0</v>
      </c>
      <c r="DV914" s="1">
        <f>'Lim inn basilrapport her'!DT910</f>
        <v>0</v>
      </c>
      <c r="DW914" s="1">
        <f>'Lim inn basilrapport her'!DU910</f>
        <v>0</v>
      </c>
      <c r="DX914" s="1">
        <f>'Lim inn basilrapport her'!DV910</f>
        <v>0</v>
      </c>
      <c r="DY914" s="1">
        <f>'Lim inn basilrapport her'!DW910</f>
        <v>0</v>
      </c>
      <c r="DZ914" s="1">
        <f>'Lim inn basilrapport her'!DX910</f>
        <v>0</v>
      </c>
      <c r="EA914" s="1">
        <f>'Lim inn basilrapport her'!DY910</f>
        <v>0</v>
      </c>
      <c r="EB914" s="1">
        <f>'Lim inn basilrapport her'!DZ910</f>
        <v>0</v>
      </c>
      <c r="EC914" s="1">
        <f>'Lim inn basilrapport her'!EA910</f>
        <v>0</v>
      </c>
      <c r="ED914" s="1">
        <f>'Lim inn basilrapport her'!EB910</f>
        <v>0</v>
      </c>
      <c r="EE914" s="1">
        <f>'Lim inn basilrapport her'!EC910</f>
        <v>0</v>
      </c>
      <c r="EF914" s="1">
        <f>'Lim inn basilrapport her'!ED910</f>
        <v>0</v>
      </c>
      <c r="EG914" s="1">
        <f>'Lim inn basilrapport her'!EE910</f>
        <v>0</v>
      </c>
      <c r="EH914" s="1">
        <f>'Lim inn basilrapport her'!EF910</f>
        <v>0</v>
      </c>
      <c r="EI914" s="1">
        <f>'Lim inn basilrapport her'!EG910</f>
        <v>0</v>
      </c>
      <c r="EJ914" s="1">
        <f>'Lim inn basilrapport her'!EH910</f>
        <v>0</v>
      </c>
      <c r="EK914" s="1">
        <f>'Lim inn basilrapport her'!EI910</f>
        <v>0</v>
      </c>
      <c r="EL914" s="1">
        <f>'Lim inn basilrapport her'!EJ910</f>
        <v>0</v>
      </c>
      <c r="EM914" s="1">
        <f>'Lim inn basilrapport her'!EK910</f>
        <v>0</v>
      </c>
      <c r="EN914" s="1">
        <f>'Lim inn basilrapport her'!EL910</f>
        <v>0</v>
      </c>
      <c r="EO914" s="1">
        <f>'Lim inn basilrapport her'!EM910</f>
        <v>0</v>
      </c>
      <c r="EP914" s="1">
        <f>'Lim inn basilrapport her'!EN910</f>
        <v>0</v>
      </c>
      <c r="EQ914" s="1">
        <f>'Lim inn basilrapport her'!EO910</f>
        <v>0</v>
      </c>
      <c r="ER914" s="1">
        <f>'Lim inn basilrapport her'!EP910</f>
        <v>0</v>
      </c>
      <c r="ES914" s="1">
        <f>'Lim inn basilrapport her'!EQ910</f>
        <v>0</v>
      </c>
      <c r="ET914" s="1">
        <f>'Lim inn basilrapport her'!ER910</f>
        <v>0</v>
      </c>
      <c r="EU914" s="1">
        <f>'Lim inn basilrapport her'!ES910</f>
        <v>0</v>
      </c>
      <c r="EV914" s="1">
        <f>'Lim inn basilrapport her'!ET910</f>
        <v>0</v>
      </c>
      <c r="EW914" s="1">
        <f>'Lim inn basilrapport her'!EU910</f>
        <v>0</v>
      </c>
      <c r="EX914" s="1">
        <f>'Lim inn basilrapport her'!EV910</f>
        <v>0</v>
      </c>
      <c r="EY914" s="1">
        <f>'Lim inn basilrapport her'!EW910</f>
        <v>0</v>
      </c>
      <c r="EZ914" s="1">
        <f>'Lim inn basilrapport her'!EX910</f>
        <v>0</v>
      </c>
      <c r="FA914" s="1">
        <f>'Lim inn basilrapport her'!EY910</f>
        <v>0</v>
      </c>
      <c r="FB914" s="1">
        <f>'Lim inn basilrapport her'!EZ910</f>
        <v>0</v>
      </c>
      <c r="FE914" s="47" t="str">
        <f t="shared" si="310"/>
        <v/>
      </c>
      <c r="FF914" s="42" t="str">
        <f t="shared" si="311"/>
        <v/>
      </c>
      <c r="FG914" s="42" t="str">
        <f t="shared" si="312"/>
        <v/>
      </c>
      <c r="FH914" s="52" t="str">
        <f t="shared" si="313"/>
        <v/>
      </c>
      <c r="FI914" s="48" t="str">
        <f>IF(B914=0,"",IFERROR(((CR914*1)+(DF914*1))/'Feed 0'!CK914,0))</f>
        <v/>
      </c>
      <c r="FJ914" s="48" t="str">
        <f t="shared" si="314"/>
        <v/>
      </c>
      <c r="FK914" s="47" t="str">
        <f t="shared" si="315"/>
        <v/>
      </c>
      <c r="FL914" s="42" t="str">
        <f t="shared" si="316"/>
        <v/>
      </c>
      <c r="FM914" s="42" t="str">
        <f t="shared" si="317"/>
        <v/>
      </c>
      <c r="FN914" s="52" t="str">
        <f t="shared" si="318"/>
        <v/>
      </c>
      <c r="FO914" s="48" t="str">
        <f t="shared" si="319"/>
        <v/>
      </c>
      <c r="FP914" s="48" t="str">
        <f t="shared" si="320"/>
        <v/>
      </c>
      <c r="FQ914" s="47" t="str">
        <f t="shared" si="321"/>
        <v/>
      </c>
      <c r="FR914" s="42" t="str">
        <f t="shared" si="322"/>
        <v/>
      </c>
      <c r="FS914" s="42" t="str">
        <f t="shared" si="323"/>
        <v/>
      </c>
      <c r="FT914" s="52" t="str">
        <f t="shared" si="324"/>
        <v/>
      </c>
      <c r="FU914" s="48" t="str">
        <f t="shared" si="325"/>
        <v/>
      </c>
      <c r="FV914" s="48" t="str">
        <f t="shared" si="326"/>
        <v/>
      </c>
      <c r="FW914" s="47" t="str">
        <f t="shared" si="327"/>
        <v/>
      </c>
      <c r="FX914" s="42" t="str">
        <f t="shared" si="328"/>
        <v/>
      </c>
      <c r="FY914" s="42" t="str">
        <f t="shared" si="329"/>
        <v/>
      </c>
    </row>
    <row r="915" spans="1:181" x14ac:dyDescent="0.2">
      <c r="A915" s="1" t="str">
        <f t="shared" si="308"/>
        <v/>
      </c>
      <c r="B915" s="1">
        <f>'Lim inn basilrapport her'!A911</f>
        <v>0</v>
      </c>
      <c r="C915" s="1" t="str">
        <f>IF(B915=0,"",'Lim inn basilrapport her'!B911)</f>
        <v/>
      </c>
      <c r="D915" s="1" t="str">
        <f t="shared" si="309"/>
        <v/>
      </c>
      <c r="E915" s="1">
        <f>'Lim inn basilrapport her'!C911</f>
        <v>0</v>
      </c>
      <c r="F915" s="1">
        <f>'Lim inn basilrapport her'!D911</f>
        <v>0</v>
      </c>
      <c r="G915" s="1">
        <f>'Lim inn basilrapport her'!E911</f>
        <v>0</v>
      </c>
      <c r="H915" s="1">
        <f>'Lim inn basilrapport her'!F911</f>
        <v>0</v>
      </c>
      <c r="I915" s="1">
        <f>'Lim inn basilrapport her'!G911</f>
        <v>0</v>
      </c>
      <c r="J915" s="1">
        <f>'Lim inn basilrapport her'!H911</f>
        <v>0</v>
      </c>
      <c r="K915" s="1">
        <f>'Lim inn basilrapport her'!I911</f>
        <v>0</v>
      </c>
      <c r="L915" s="1">
        <f>'Lim inn basilrapport her'!J911</f>
        <v>0</v>
      </c>
      <c r="M915" s="1">
        <f>'Lim inn basilrapport her'!K911</f>
        <v>0</v>
      </c>
      <c r="N915" s="1">
        <f>'Lim inn basilrapport her'!L911</f>
        <v>0</v>
      </c>
      <c r="O915" s="1">
        <f>'Lim inn basilrapport her'!M911</f>
        <v>0</v>
      </c>
      <c r="P915" s="1">
        <f>'Lim inn basilrapport her'!N911</f>
        <v>0</v>
      </c>
      <c r="Q915" s="1">
        <f>'Lim inn basilrapport her'!O911</f>
        <v>0</v>
      </c>
      <c r="R915" s="1">
        <f>'Lim inn basilrapport her'!P911</f>
        <v>0</v>
      </c>
      <c r="S915" s="1">
        <f>'Lim inn basilrapport her'!Q911</f>
        <v>0</v>
      </c>
      <c r="T915" s="1">
        <f>'Lim inn basilrapport her'!R911</f>
        <v>0</v>
      </c>
      <c r="U915" s="1">
        <f>'Lim inn basilrapport her'!S911</f>
        <v>0</v>
      </c>
      <c r="V915" s="1">
        <f>'Lim inn basilrapport her'!T911</f>
        <v>0</v>
      </c>
      <c r="W915" s="1">
        <f>'Lim inn basilrapport her'!U911</f>
        <v>0</v>
      </c>
      <c r="X915" s="1">
        <f>'Lim inn basilrapport her'!V911</f>
        <v>0</v>
      </c>
      <c r="Y915" s="1">
        <f>'Lim inn basilrapport her'!W911</f>
        <v>0</v>
      </c>
      <c r="Z915" s="1">
        <f>'Lim inn basilrapport her'!X911</f>
        <v>0</v>
      </c>
      <c r="AA915" s="1">
        <f>'Lim inn basilrapport her'!Y911</f>
        <v>0</v>
      </c>
      <c r="AB915" s="1">
        <f>'Lim inn basilrapport her'!Z911</f>
        <v>0</v>
      </c>
      <c r="AC915" s="1">
        <f>'Lim inn basilrapport her'!AA911</f>
        <v>0</v>
      </c>
      <c r="AD915" s="1">
        <f>'Lim inn basilrapport her'!AB911</f>
        <v>0</v>
      </c>
      <c r="AE915" s="1">
        <f>'Lim inn basilrapport her'!AC911</f>
        <v>0</v>
      </c>
      <c r="AF915" s="1">
        <f>'Lim inn basilrapport her'!AD911</f>
        <v>0</v>
      </c>
      <c r="AG915" s="1">
        <f>'Lim inn basilrapport her'!AE911</f>
        <v>0</v>
      </c>
      <c r="AH915" s="1">
        <f>'Lim inn basilrapport her'!AF911</f>
        <v>0</v>
      </c>
      <c r="AI915" s="1">
        <f>'Lim inn basilrapport her'!AG911</f>
        <v>0</v>
      </c>
      <c r="AJ915" s="1">
        <f>'Lim inn basilrapport her'!AH911</f>
        <v>0</v>
      </c>
      <c r="AK915" s="1">
        <f>'Lim inn basilrapport her'!AI911</f>
        <v>0</v>
      </c>
      <c r="AL915" s="1">
        <f>'Lim inn basilrapport her'!AJ911</f>
        <v>0</v>
      </c>
      <c r="AM915" s="1">
        <f>'Lim inn basilrapport her'!AK911</f>
        <v>0</v>
      </c>
      <c r="AN915" s="1">
        <f>'Lim inn basilrapport her'!AL911</f>
        <v>0</v>
      </c>
      <c r="AO915" s="1">
        <f>'Lim inn basilrapport her'!AM911</f>
        <v>0</v>
      </c>
      <c r="AP915" s="1">
        <f>'Lim inn basilrapport her'!AN911</f>
        <v>0</v>
      </c>
      <c r="AQ915" s="1">
        <f>'Lim inn basilrapport her'!AO911</f>
        <v>0</v>
      </c>
      <c r="AR915" s="1">
        <f>'Lim inn basilrapport her'!AP911</f>
        <v>0</v>
      </c>
      <c r="AS915" s="1">
        <f>'Lim inn basilrapport her'!AQ911</f>
        <v>0</v>
      </c>
      <c r="AT915" s="1">
        <f>'Lim inn basilrapport her'!AR911</f>
        <v>0</v>
      </c>
      <c r="AU915" s="1">
        <f>'Lim inn basilrapport her'!AS911</f>
        <v>0</v>
      </c>
      <c r="AV915" s="1">
        <f>'Lim inn basilrapport her'!AT911</f>
        <v>0</v>
      </c>
      <c r="AW915" s="1">
        <f>'Lim inn basilrapport her'!AU911</f>
        <v>0</v>
      </c>
      <c r="AX915" s="1">
        <f>'Lim inn basilrapport her'!AV911</f>
        <v>0</v>
      </c>
      <c r="AY915" s="1">
        <f>'Lim inn basilrapport her'!AW911</f>
        <v>0</v>
      </c>
      <c r="AZ915" s="1">
        <f>'Lim inn basilrapport her'!AX911</f>
        <v>0</v>
      </c>
      <c r="BA915" s="1">
        <f>'Lim inn basilrapport her'!AY911</f>
        <v>0</v>
      </c>
      <c r="BB915" s="1">
        <f>'Lim inn basilrapport her'!AZ911</f>
        <v>0</v>
      </c>
      <c r="BC915" s="1">
        <f>'Lim inn basilrapport her'!BA911</f>
        <v>0</v>
      </c>
      <c r="BD915" s="1">
        <f>'Lim inn basilrapport her'!BB911</f>
        <v>0</v>
      </c>
      <c r="BE915" s="1">
        <f>'Lim inn basilrapport her'!BC911</f>
        <v>0</v>
      </c>
      <c r="BF915" s="1">
        <f>'Lim inn basilrapport her'!BD911</f>
        <v>0</v>
      </c>
      <c r="BG915" s="1">
        <f>'Lim inn basilrapport her'!BE911</f>
        <v>0</v>
      </c>
      <c r="BH915" s="1">
        <f>'Lim inn basilrapport her'!BF911</f>
        <v>0</v>
      </c>
      <c r="BI915" s="1">
        <f>'Lim inn basilrapport her'!BG911</f>
        <v>0</v>
      </c>
      <c r="BJ915" s="1">
        <f>'Lim inn basilrapport her'!BH911</f>
        <v>0</v>
      </c>
      <c r="BK915" s="1">
        <f>'Lim inn basilrapport her'!BI911</f>
        <v>0</v>
      </c>
      <c r="BL915" s="1">
        <f>'Lim inn basilrapport her'!BJ911</f>
        <v>0</v>
      </c>
      <c r="BM915" s="1">
        <f>'Lim inn basilrapport her'!BK911</f>
        <v>0</v>
      </c>
      <c r="BN915" s="1">
        <f>'Lim inn basilrapport her'!BL911</f>
        <v>0</v>
      </c>
      <c r="BO915" s="1">
        <f>'Lim inn basilrapport her'!BM911</f>
        <v>0</v>
      </c>
      <c r="BP915" s="1">
        <f>'Lim inn basilrapport her'!BN911</f>
        <v>0</v>
      </c>
      <c r="BQ915" s="1">
        <f>'Lim inn basilrapport her'!BO911</f>
        <v>0</v>
      </c>
      <c r="BR915" s="1">
        <f>'Lim inn basilrapport her'!BP911</f>
        <v>0</v>
      </c>
      <c r="BS915" s="1">
        <f>'Lim inn basilrapport her'!BQ911</f>
        <v>0</v>
      </c>
      <c r="BT915" s="1">
        <f>'Lim inn basilrapport her'!BR911</f>
        <v>0</v>
      </c>
      <c r="BU915" s="1">
        <f>'Lim inn basilrapport her'!BS911</f>
        <v>0</v>
      </c>
      <c r="BV915" s="1">
        <f>'Lim inn basilrapport her'!BT911</f>
        <v>0</v>
      </c>
      <c r="BW915" s="1">
        <f>'Lim inn basilrapport her'!BU911</f>
        <v>0</v>
      </c>
      <c r="BX915" s="1">
        <f>'Lim inn basilrapport her'!BV911</f>
        <v>0</v>
      </c>
      <c r="BY915" s="1">
        <f>'Lim inn basilrapport her'!BW911</f>
        <v>0</v>
      </c>
      <c r="BZ915" s="1">
        <f>'Lim inn basilrapport her'!BX911</f>
        <v>0</v>
      </c>
      <c r="CA915" s="1">
        <f>'Lim inn basilrapport her'!BY911</f>
        <v>0</v>
      </c>
      <c r="CB915" s="1">
        <f>'Lim inn basilrapport her'!BZ911</f>
        <v>0</v>
      </c>
      <c r="CC915" s="1">
        <f>'Lim inn basilrapport her'!CA911</f>
        <v>0</v>
      </c>
      <c r="CD915" s="1">
        <f>'Lim inn basilrapport her'!CB911</f>
        <v>0</v>
      </c>
      <c r="CE915" s="1">
        <f>'Lim inn basilrapport her'!CC911</f>
        <v>0</v>
      </c>
      <c r="CF915" s="1">
        <f>'Lim inn basilrapport her'!CD911</f>
        <v>0</v>
      </c>
      <c r="CG915" s="1">
        <f>'Lim inn basilrapport her'!CE911</f>
        <v>0</v>
      </c>
      <c r="CH915" s="1">
        <f>'Lim inn basilrapport her'!CF911</f>
        <v>0</v>
      </c>
      <c r="CI915" s="1">
        <f>'Lim inn basilrapport her'!CG911</f>
        <v>0</v>
      </c>
      <c r="CJ915" s="1">
        <f>'Lim inn basilrapport her'!CH911</f>
        <v>0</v>
      </c>
      <c r="CK915" s="1">
        <f>'Lim inn basilrapport her'!CI911</f>
        <v>0</v>
      </c>
      <c r="CL915" s="1">
        <f>'Lim inn basilrapport her'!CJ911</f>
        <v>0</v>
      </c>
      <c r="CM915" s="1">
        <f>'Lim inn basilrapport her'!CK911</f>
        <v>0</v>
      </c>
      <c r="CN915" s="1">
        <f>'Lim inn basilrapport her'!CL911</f>
        <v>0</v>
      </c>
      <c r="CO915" s="1">
        <f>'Lim inn basilrapport her'!CM911</f>
        <v>0</v>
      </c>
      <c r="CP915" s="1">
        <f>'Lim inn basilrapport her'!CN911</f>
        <v>0</v>
      </c>
      <c r="CQ915" s="1">
        <f>'Lim inn basilrapport her'!CO911</f>
        <v>0</v>
      </c>
      <c r="CR915" s="1">
        <f>'Lim inn basilrapport her'!CP911</f>
        <v>0</v>
      </c>
      <c r="CS915" s="1">
        <f>'Lim inn basilrapport her'!CQ911</f>
        <v>0</v>
      </c>
      <c r="CT915" s="1">
        <f>'Lim inn basilrapport her'!CR911</f>
        <v>0</v>
      </c>
      <c r="CU915" s="1">
        <f>'Lim inn basilrapport her'!CS911</f>
        <v>0</v>
      </c>
      <c r="CV915" s="1">
        <f>'Lim inn basilrapport her'!CT911</f>
        <v>0</v>
      </c>
      <c r="CW915" s="1">
        <f>'Lim inn basilrapport her'!CU911</f>
        <v>0</v>
      </c>
      <c r="CX915" s="1">
        <f>'Lim inn basilrapport her'!CV911</f>
        <v>0</v>
      </c>
      <c r="CY915" s="1">
        <f>'Lim inn basilrapport her'!CW911</f>
        <v>0</v>
      </c>
      <c r="CZ915" s="1">
        <f>'Lim inn basilrapport her'!CX911</f>
        <v>0</v>
      </c>
      <c r="DA915" s="1">
        <f>'Lim inn basilrapport her'!CY911</f>
        <v>0</v>
      </c>
      <c r="DB915" s="1">
        <f>'Lim inn basilrapport her'!CZ911</f>
        <v>0</v>
      </c>
      <c r="DC915" s="1">
        <f>'Lim inn basilrapport her'!DA911</f>
        <v>0</v>
      </c>
      <c r="DD915" s="1">
        <f>'Lim inn basilrapport her'!DB911</f>
        <v>0</v>
      </c>
      <c r="DE915" s="1">
        <f>'Lim inn basilrapport her'!DC911</f>
        <v>0</v>
      </c>
      <c r="DF915" s="1">
        <f>'Lim inn basilrapport her'!DD911</f>
        <v>0</v>
      </c>
      <c r="DG915" s="1">
        <f>'Lim inn basilrapport her'!DE911</f>
        <v>0</v>
      </c>
      <c r="DH915" s="1">
        <f>'Lim inn basilrapport her'!DF911</f>
        <v>0</v>
      </c>
      <c r="DI915" s="1">
        <f>'Lim inn basilrapport her'!DG911</f>
        <v>0</v>
      </c>
      <c r="DJ915" s="1">
        <f>'Lim inn basilrapport her'!DH911</f>
        <v>0</v>
      </c>
      <c r="DK915" s="1">
        <f>'Lim inn basilrapport her'!DI911</f>
        <v>0</v>
      </c>
      <c r="DL915" s="1">
        <f>'Lim inn basilrapport her'!DJ911</f>
        <v>0</v>
      </c>
      <c r="DM915" s="1">
        <f>'Lim inn basilrapport her'!DK911</f>
        <v>0</v>
      </c>
      <c r="DN915" s="1">
        <f>'Lim inn basilrapport her'!DL911</f>
        <v>0</v>
      </c>
      <c r="DO915" s="1">
        <f>'Lim inn basilrapport her'!DM911</f>
        <v>0</v>
      </c>
      <c r="DP915" s="1">
        <f>'Lim inn basilrapport her'!DN911</f>
        <v>0</v>
      </c>
      <c r="DQ915" s="1">
        <f>'Lim inn basilrapport her'!DO911</f>
        <v>0</v>
      </c>
      <c r="DR915" s="1">
        <f>'Lim inn basilrapport her'!DP911</f>
        <v>0</v>
      </c>
      <c r="DS915" s="1">
        <f>'Lim inn basilrapport her'!DQ911</f>
        <v>0</v>
      </c>
      <c r="DT915" s="1">
        <f>'Lim inn basilrapport her'!DR911</f>
        <v>0</v>
      </c>
      <c r="DU915" s="1">
        <f>'Lim inn basilrapport her'!DS911</f>
        <v>0</v>
      </c>
      <c r="DV915" s="1">
        <f>'Lim inn basilrapport her'!DT911</f>
        <v>0</v>
      </c>
      <c r="DW915" s="1">
        <f>'Lim inn basilrapport her'!DU911</f>
        <v>0</v>
      </c>
      <c r="DX915" s="1">
        <f>'Lim inn basilrapport her'!DV911</f>
        <v>0</v>
      </c>
      <c r="DY915" s="1">
        <f>'Lim inn basilrapport her'!DW911</f>
        <v>0</v>
      </c>
      <c r="DZ915" s="1">
        <f>'Lim inn basilrapport her'!DX911</f>
        <v>0</v>
      </c>
      <c r="EA915" s="1">
        <f>'Lim inn basilrapport her'!DY911</f>
        <v>0</v>
      </c>
      <c r="EB915" s="1">
        <f>'Lim inn basilrapport her'!DZ911</f>
        <v>0</v>
      </c>
      <c r="EC915" s="1">
        <f>'Lim inn basilrapport her'!EA911</f>
        <v>0</v>
      </c>
      <c r="ED915" s="1">
        <f>'Lim inn basilrapport her'!EB911</f>
        <v>0</v>
      </c>
      <c r="EE915" s="1">
        <f>'Lim inn basilrapport her'!EC911</f>
        <v>0</v>
      </c>
      <c r="EF915" s="1">
        <f>'Lim inn basilrapport her'!ED911</f>
        <v>0</v>
      </c>
      <c r="EG915" s="1">
        <f>'Lim inn basilrapport her'!EE911</f>
        <v>0</v>
      </c>
      <c r="EH915" s="1">
        <f>'Lim inn basilrapport her'!EF911</f>
        <v>0</v>
      </c>
      <c r="EI915" s="1">
        <f>'Lim inn basilrapport her'!EG911</f>
        <v>0</v>
      </c>
      <c r="EJ915" s="1">
        <f>'Lim inn basilrapport her'!EH911</f>
        <v>0</v>
      </c>
      <c r="EK915" s="1">
        <f>'Lim inn basilrapport her'!EI911</f>
        <v>0</v>
      </c>
      <c r="EL915" s="1">
        <f>'Lim inn basilrapport her'!EJ911</f>
        <v>0</v>
      </c>
      <c r="EM915" s="1">
        <f>'Lim inn basilrapport her'!EK911</f>
        <v>0</v>
      </c>
      <c r="EN915" s="1">
        <f>'Lim inn basilrapport her'!EL911</f>
        <v>0</v>
      </c>
      <c r="EO915" s="1">
        <f>'Lim inn basilrapport her'!EM911</f>
        <v>0</v>
      </c>
      <c r="EP915" s="1">
        <f>'Lim inn basilrapport her'!EN911</f>
        <v>0</v>
      </c>
      <c r="EQ915" s="1">
        <f>'Lim inn basilrapport her'!EO911</f>
        <v>0</v>
      </c>
      <c r="ER915" s="1">
        <f>'Lim inn basilrapport her'!EP911</f>
        <v>0</v>
      </c>
      <c r="ES915" s="1">
        <f>'Lim inn basilrapport her'!EQ911</f>
        <v>0</v>
      </c>
      <c r="ET915" s="1">
        <f>'Lim inn basilrapport her'!ER911</f>
        <v>0</v>
      </c>
      <c r="EU915" s="1">
        <f>'Lim inn basilrapport her'!ES911</f>
        <v>0</v>
      </c>
      <c r="EV915" s="1">
        <f>'Lim inn basilrapport her'!ET911</f>
        <v>0</v>
      </c>
      <c r="EW915" s="1">
        <f>'Lim inn basilrapport her'!EU911</f>
        <v>0</v>
      </c>
      <c r="EX915" s="1">
        <f>'Lim inn basilrapport her'!EV911</f>
        <v>0</v>
      </c>
      <c r="EY915" s="1">
        <f>'Lim inn basilrapport her'!EW911</f>
        <v>0</v>
      </c>
      <c r="EZ915" s="1">
        <f>'Lim inn basilrapport her'!EX911</f>
        <v>0</v>
      </c>
      <c r="FA915" s="1">
        <f>'Lim inn basilrapport her'!EY911</f>
        <v>0</v>
      </c>
      <c r="FB915" s="1">
        <f>'Lim inn basilrapport her'!EZ911</f>
        <v>0</v>
      </c>
      <c r="FE915" s="47" t="str">
        <f t="shared" si="310"/>
        <v/>
      </c>
      <c r="FF915" s="42" t="str">
        <f t="shared" si="311"/>
        <v/>
      </c>
      <c r="FG915" s="42" t="str">
        <f t="shared" si="312"/>
        <v/>
      </c>
      <c r="FH915" s="52" t="str">
        <f t="shared" si="313"/>
        <v/>
      </c>
      <c r="FI915" s="48" t="str">
        <f>IF(B915=0,"",IFERROR(((CR915*1)+(DF915*1))/'Feed 0'!CK915,0))</f>
        <v/>
      </c>
      <c r="FJ915" s="48" t="str">
        <f t="shared" si="314"/>
        <v/>
      </c>
      <c r="FK915" s="47" t="str">
        <f t="shared" si="315"/>
        <v/>
      </c>
      <c r="FL915" s="42" t="str">
        <f t="shared" si="316"/>
        <v/>
      </c>
      <c r="FM915" s="42" t="str">
        <f t="shared" si="317"/>
        <v/>
      </c>
      <c r="FN915" s="52" t="str">
        <f t="shared" si="318"/>
        <v/>
      </c>
      <c r="FO915" s="48" t="str">
        <f t="shared" si="319"/>
        <v/>
      </c>
      <c r="FP915" s="48" t="str">
        <f t="shared" si="320"/>
        <v/>
      </c>
      <c r="FQ915" s="47" t="str">
        <f t="shared" si="321"/>
        <v/>
      </c>
      <c r="FR915" s="42" t="str">
        <f t="shared" si="322"/>
        <v/>
      </c>
      <c r="FS915" s="42" t="str">
        <f t="shared" si="323"/>
        <v/>
      </c>
      <c r="FT915" s="52" t="str">
        <f t="shared" si="324"/>
        <v/>
      </c>
      <c r="FU915" s="48" t="str">
        <f t="shared" si="325"/>
        <v/>
      </c>
      <c r="FV915" s="48" t="str">
        <f t="shared" si="326"/>
        <v/>
      </c>
      <c r="FW915" s="47" t="str">
        <f t="shared" si="327"/>
        <v/>
      </c>
      <c r="FX915" s="42" t="str">
        <f t="shared" si="328"/>
        <v/>
      </c>
      <c r="FY915" s="42" t="str">
        <f t="shared" si="329"/>
        <v/>
      </c>
    </row>
    <row r="916" spans="1:181" x14ac:dyDescent="0.2">
      <c r="A916" s="1" t="str">
        <f t="shared" si="308"/>
        <v/>
      </c>
      <c r="B916" s="1">
        <f>'Lim inn basilrapport her'!A912</f>
        <v>0</v>
      </c>
      <c r="C916" s="1" t="str">
        <f>IF(B916=0,"",'Lim inn basilrapport her'!B912)</f>
        <v/>
      </c>
      <c r="D916" s="1" t="str">
        <f t="shared" si="309"/>
        <v/>
      </c>
      <c r="E916" s="1">
        <f>'Lim inn basilrapport her'!C912</f>
        <v>0</v>
      </c>
      <c r="F916" s="1">
        <f>'Lim inn basilrapport her'!D912</f>
        <v>0</v>
      </c>
      <c r="G916" s="1">
        <f>'Lim inn basilrapport her'!E912</f>
        <v>0</v>
      </c>
      <c r="H916" s="1">
        <f>'Lim inn basilrapport her'!F912</f>
        <v>0</v>
      </c>
      <c r="I916" s="1">
        <f>'Lim inn basilrapport her'!G912</f>
        <v>0</v>
      </c>
      <c r="J916" s="1">
        <f>'Lim inn basilrapport her'!H912</f>
        <v>0</v>
      </c>
      <c r="K916" s="1">
        <f>'Lim inn basilrapport her'!I912</f>
        <v>0</v>
      </c>
      <c r="L916" s="1">
        <f>'Lim inn basilrapport her'!J912</f>
        <v>0</v>
      </c>
      <c r="M916" s="1">
        <f>'Lim inn basilrapport her'!K912</f>
        <v>0</v>
      </c>
      <c r="N916" s="1">
        <f>'Lim inn basilrapport her'!L912</f>
        <v>0</v>
      </c>
      <c r="O916" s="1">
        <f>'Lim inn basilrapport her'!M912</f>
        <v>0</v>
      </c>
      <c r="P916" s="1">
        <f>'Lim inn basilrapport her'!N912</f>
        <v>0</v>
      </c>
      <c r="Q916" s="1">
        <f>'Lim inn basilrapport her'!O912</f>
        <v>0</v>
      </c>
      <c r="R916" s="1">
        <f>'Lim inn basilrapport her'!P912</f>
        <v>0</v>
      </c>
      <c r="S916" s="1">
        <f>'Lim inn basilrapport her'!Q912</f>
        <v>0</v>
      </c>
      <c r="T916" s="1">
        <f>'Lim inn basilrapport her'!R912</f>
        <v>0</v>
      </c>
      <c r="U916" s="1">
        <f>'Lim inn basilrapport her'!S912</f>
        <v>0</v>
      </c>
      <c r="V916" s="1">
        <f>'Lim inn basilrapport her'!T912</f>
        <v>0</v>
      </c>
      <c r="W916" s="1">
        <f>'Lim inn basilrapport her'!U912</f>
        <v>0</v>
      </c>
      <c r="X916" s="1">
        <f>'Lim inn basilrapport her'!V912</f>
        <v>0</v>
      </c>
      <c r="Y916" s="1">
        <f>'Lim inn basilrapport her'!W912</f>
        <v>0</v>
      </c>
      <c r="Z916" s="1">
        <f>'Lim inn basilrapport her'!X912</f>
        <v>0</v>
      </c>
      <c r="AA916" s="1">
        <f>'Lim inn basilrapport her'!Y912</f>
        <v>0</v>
      </c>
      <c r="AB916" s="1">
        <f>'Lim inn basilrapport her'!Z912</f>
        <v>0</v>
      </c>
      <c r="AC916" s="1">
        <f>'Lim inn basilrapport her'!AA912</f>
        <v>0</v>
      </c>
      <c r="AD916" s="1">
        <f>'Lim inn basilrapport her'!AB912</f>
        <v>0</v>
      </c>
      <c r="AE916" s="1">
        <f>'Lim inn basilrapport her'!AC912</f>
        <v>0</v>
      </c>
      <c r="AF916" s="1">
        <f>'Lim inn basilrapport her'!AD912</f>
        <v>0</v>
      </c>
      <c r="AG916" s="1">
        <f>'Lim inn basilrapport her'!AE912</f>
        <v>0</v>
      </c>
      <c r="AH916" s="1">
        <f>'Lim inn basilrapport her'!AF912</f>
        <v>0</v>
      </c>
      <c r="AI916" s="1">
        <f>'Lim inn basilrapport her'!AG912</f>
        <v>0</v>
      </c>
      <c r="AJ916" s="1">
        <f>'Lim inn basilrapport her'!AH912</f>
        <v>0</v>
      </c>
      <c r="AK916" s="1">
        <f>'Lim inn basilrapport her'!AI912</f>
        <v>0</v>
      </c>
      <c r="AL916" s="1">
        <f>'Lim inn basilrapport her'!AJ912</f>
        <v>0</v>
      </c>
      <c r="AM916" s="1">
        <f>'Lim inn basilrapport her'!AK912</f>
        <v>0</v>
      </c>
      <c r="AN916" s="1">
        <f>'Lim inn basilrapport her'!AL912</f>
        <v>0</v>
      </c>
      <c r="AO916" s="1">
        <f>'Lim inn basilrapport her'!AM912</f>
        <v>0</v>
      </c>
      <c r="AP916" s="1">
        <f>'Lim inn basilrapport her'!AN912</f>
        <v>0</v>
      </c>
      <c r="AQ916" s="1">
        <f>'Lim inn basilrapport her'!AO912</f>
        <v>0</v>
      </c>
      <c r="AR916" s="1">
        <f>'Lim inn basilrapport her'!AP912</f>
        <v>0</v>
      </c>
      <c r="AS916" s="1">
        <f>'Lim inn basilrapport her'!AQ912</f>
        <v>0</v>
      </c>
      <c r="AT916" s="1">
        <f>'Lim inn basilrapport her'!AR912</f>
        <v>0</v>
      </c>
      <c r="AU916" s="1">
        <f>'Lim inn basilrapport her'!AS912</f>
        <v>0</v>
      </c>
      <c r="AV916" s="1">
        <f>'Lim inn basilrapport her'!AT912</f>
        <v>0</v>
      </c>
      <c r="AW916" s="1">
        <f>'Lim inn basilrapport her'!AU912</f>
        <v>0</v>
      </c>
      <c r="AX916" s="1">
        <f>'Lim inn basilrapport her'!AV912</f>
        <v>0</v>
      </c>
      <c r="AY916" s="1">
        <f>'Lim inn basilrapport her'!AW912</f>
        <v>0</v>
      </c>
      <c r="AZ916" s="1">
        <f>'Lim inn basilrapport her'!AX912</f>
        <v>0</v>
      </c>
      <c r="BA916" s="1">
        <f>'Lim inn basilrapport her'!AY912</f>
        <v>0</v>
      </c>
      <c r="BB916" s="1">
        <f>'Lim inn basilrapport her'!AZ912</f>
        <v>0</v>
      </c>
      <c r="BC916" s="1">
        <f>'Lim inn basilrapport her'!BA912</f>
        <v>0</v>
      </c>
      <c r="BD916" s="1">
        <f>'Lim inn basilrapport her'!BB912</f>
        <v>0</v>
      </c>
      <c r="BE916" s="1">
        <f>'Lim inn basilrapport her'!BC912</f>
        <v>0</v>
      </c>
      <c r="BF916" s="1">
        <f>'Lim inn basilrapport her'!BD912</f>
        <v>0</v>
      </c>
      <c r="BG916" s="1">
        <f>'Lim inn basilrapport her'!BE912</f>
        <v>0</v>
      </c>
      <c r="BH916" s="1">
        <f>'Lim inn basilrapport her'!BF912</f>
        <v>0</v>
      </c>
      <c r="BI916" s="1">
        <f>'Lim inn basilrapport her'!BG912</f>
        <v>0</v>
      </c>
      <c r="BJ916" s="1">
        <f>'Lim inn basilrapport her'!BH912</f>
        <v>0</v>
      </c>
      <c r="BK916" s="1">
        <f>'Lim inn basilrapport her'!BI912</f>
        <v>0</v>
      </c>
      <c r="BL916" s="1">
        <f>'Lim inn basilrapport her'!BJ912</f>
        <v>0</v>
      </c>
      <c r="BM916" s="1">
        <f>'Lim inn basilrapport her'!BK912</f>
        <v>0</v>
      </c>
      <c r="BN916" s="1">
        <f>'Lim inn basilrapport her'!BL912</f>
        <v>0</v>
      </c>
      <c r="BO916" s="1">
        <f>'Lim inn basilrapport her'!BM912</f>
        <v>0</v>
      </c>
      <c r="BP916" s="1">
        <f>'Lim inn basilrapport her'!BN912</f>
        <v>0</v>
      </c>
      <c r="BQ916" s="1">
        <f>'Lim inn basilrapport her'!BO912</f>
        <v>0</v>
      </c>
      <c r="BR916" s="1">
        <f>'Lim inn basilrapport her'!BP912</f>
        <v>0</v>
      </c>
      <c r="BS916" s="1">
        <f>'Lim inn basilrapport her'!BQ912</f>
        <v>0</v>
      </c>
      <c r="BT916" s="1">
        <f>'Lim inn basilrapport her'!BR912</f>
        <v>0</v>
      </c>
      <c r="BU916" s="1">
        <f>'Lim inn basilrapport her'!BS912</f>
        <v>0</v>
      </c>
      <c r="BV916" s="1">
        <f>'Lim inn basilrapport her'!BT912</f>
        <v>0</v>
      </c>
      <c r="BW916" s="1">
        <f>'Lim inn basilrapport her'!BU912</f>
        <v>0</v>
      </c>
      <c r="BX916" s="1">
        <f>'Lim inn basilrapport her'!BV912</f>
        <v>0</v>
      </c>
      <c r="BY916" s="1">
        <f>'Lim inn basilrapport her'!BW912</f>
        <v>0</v>
      </c>
      <c r="BZ916" s="1">
        <f>'Lim inn basilrapport her'!BX912</f>
        <v>0</v>
      </c>
      <c r="CA916" s="1">
        <f>'Lim inn basilrapport her'!BY912</f>
        <v>0</v>
      </c>
      <c r="CB916" s="1">
        <f>'Lim inn basilrapport her'!BZ912</f>
        <v>0</v>
      </c>
      <c r="CC916" s="1">
        <f>'Lim inn basilrapport her'!CA912</f>
        <v>0</v>
      </c>
      <c r="CD916" s="1">
        <f>'Lim inn basilrapport her'!CB912</f>
        <v>0</v>
      </c>
      <c r="CE916" s="1">
        <f>'Lim inn basilrapport her'!CC912</f>
        <v>0</v>
      </c>
      <c r="CF916" s="1">
        <f>'Lim inn basilrapport her'!CD912</f>
        <v>0</v>
      </c>
      <c r="CG916" s="1">
        <f>'Lim inn basilrapport her'!CE912</f>
        <v>0</v>
      </c>
      <c r="CH916" s="1">
        <f>'Lim inn basilrapport her'!CF912</f>
        <v>0</v>
      </c>
      <c r="CI916" s="1">
        <f>'Lim inn basilrapport her'!CG912</f>
        <v>0</v>
      </c>
      <c r="CJ916" s="1">
        <f>'Lim inn basilrapport her'!CH912</f>
        <v>0</v>
      </c>
      <c r="CK916" s="1">
        <f>'Lim inn basilrapport her'!CI912</f>
        <v>0</v>
      </c>
      <c r="CL916" s="1">
        <f>'Lim inn basilrapport her'!CJ912</f>
        <v>0</v>
      </c>
      <c r="CM916" s="1">
        <f>'Lim inn basilrapport her'!CK912</f>
        <v>0</v>
      </c>
      <c r="CN916" s="1">
        <f>'Lim inn basilrapport her'!CL912</f>
        <v>0</v>
      </c>
      <c r="CO916" s="1">
        <f>'Lim inn basilrapport her'!CM912</f>
        <v>0</v>
      </c>
      <c r="CP916" s="1">
        <f>'Lim inn basilrapport her'!CN912</f>
        <v>0</v>
      </c>
      <c r="CQ916" s="1">
        <f>'Lim inn basilrapport her'!CO912</f>
        <v>0</v>
      </c>
      <c r="CR916" s="1">
        <f>'Lim inn basilrapport her'!CP912</f>
        <v>0</v>
      </c>
      <c r="CS916" s="1">
        <f>'Lim inn basilrapport her'!CQ912</f>
        <v>0</v>
      </c>
      <c r="CT916" s="1">
        <f>'Lim inn basilrapport her'!CR912</f>
        <v>0</v>
      </c>
      <c r="CU916" s="1">
        <f>'Lim inn basilrapport her'!CS912</f>
        <v>0</v>
      </c>
      <c r="CV916" s="1">
        <f>'Lim inn basilrapport her'!CT912</f>
        <v>0</v>
      </c>
      <c r="CW916" s="1">
        <f>'Lim inn basilrapport her'!CU912</f>
        <v>0</v>
      </c>
      <c r="CX916" s="1">
        <f>'Lim inn basilrapport her'!CV912</f>
        <v>0</v>
      </c>
      <c r="CY916" s="1">
        <f>'Lim inn basilrapport her'!CW912</f>
        <v>0</v>
      </c>
      <c r="CZ916" s="1">
        <f>'Lim inn basilrapport her'!CX912</f>
        <v>0</v>
      </c>
      <c r="DA916" s="1">
        <f>'Lim inn basilrapport her'!CY912</f>
        <v>0</v>
      </c>
      <c r="DB916" s="1">
        <f>'Lim inn basilrapport her'!CZ912</f>
        <v>0</v>
      </c>
      <c r="DC916" s="1">
        <f>'Lim inn basilrapport her'!DA912</f>
        <v>0</v>
      </c>
      <c r="DD916" s="1">
        <f>'Lim inn basilrapport her'!DB912</f>
        <v>0</v>
      </c>
      <c r="DE916" s="1">
        <f>'Lim inn basilrapport her'!DC912</f>
        <v>0</v>
      </c>
      <c r="DF916" s="1">
        <f>'Lim inn basilrapport her'!DD912</f>
        <v>0</v>
      </c>
      <c r="DG916" s="1">
        <f>'Lim inn basilrapport her'!DE912</f>
        <v>0</v>
      </c>
      <c r="DH916" s="1">
        <f>'Lim inn basilrapport her'!DF912</f>
        <v>0</v>
      </c>
      <c r="DI916" s="1">
        <f>'Lim inn basilrapport her'!DG912</f>
        <v>0</v>
      </c>
      <c r="DJ916" s="1">
        <f>'Lim inn basilrapport her'!DH912</f>
        <v>0</v>
      </c>
      <c r="DK916" s="1">
        <f>'Lim inn basilrapport her'!DI912</f>
        <v>0</v>
      </c>
      <c r="DL916" s="1">
        <f>'Lim inn basilrapport her'!DJ912</f>
        <v>0</v>
      </c>
      <c r="DM916" s="1">
        <f>'Lim inn basilrapport her'!DK912</f>
        <v>0</v>
      </c>
      <c r="DN916" s="1">
        <f>'Lim inn basilrapport her'!DL912</f>
        <v>0</v>
      </c>
      <c r="DO916" s="1">
        <f>'Lim inn basilrapport her'!DM912</f>
        <v>0</v>
      </c>
      <c r="DP916" s="1">
        <f>'Lim inn basilrapport her'!DN912</f>
        <v>0</v>
      </c>
      <c r="DQ916" s="1">
        <f>'Lim inn basilrapport her'!DO912</f>
        <v>0</v>
      </c>
      <c r="DR916" s="1">
        <f>'Lim inn basilrapport her'!DP912</f>
        <v>0</v>
      </c>
      <c r="DS916" s="1">
        <f>'Lim inn basilrapport her'!DQ912</f>
        <v>0</v>
      </c>
      <c r="DT916" s="1">
        <f>'Lim inn basilrapport her'!DR912</f>
        <v>0</v>
      </c>
      <c r="DU916" s="1">
        <f>'Lim inn basilrapport her'!DS912</f>
        <v>0</v>
      </c>
      <c r="DV916" s="1">
        <f>'Lim inn basilrapport her'!DT912</f>
        <v>0</v>
      </c>
      <c r="DW916" s="1">
        <f>'Lim inn basilrapport her'!DU912</f>
        <v>0</v>
      </c>
      <c r="DX916" s="1">
        <f>'Lim inn basilrapport her'!DV912</f>
        <v>0</v>
      </c>
      <c r="DY916" s="1">
        <f>'Lim inn basilrapport her'!DW912</f>
        <v>0</v>
      </c>
      <c r="DZ916" s="1">
        <f>'Lim inn basilrapport her'!DX912</f>
        <v>0</v>
      </c>
      <c r="EA916" s="1">
        <f>'Lim inn basilrapport her'!DY912</f>
        <v>0</v>
      </c>
      <c r="EB916" s="1">
        <f>'Lim inn basilrapport her'!DZ912</f>
        <v>0</v>
      </c>
      <c r="EC916" s="1">
        <f>'Lim inn basilrapport her'!EA912</f>
        <v>0</v>
      </c>
      <c r="ED916" s="1">
        <f>'Lim inn basilrapport her'!EB912</f>
        <v>0</v>
      </c>
      <c r="EE916" s="1">
        <f>'Lim inn basilrapport her'!EC912</f>
        <v>0</v>
      </c>
      <c r="EF916" s="1">
        <f>'Lim inn basilrapport her'!ED912</f>
        <v>0</v>
      </c>
      <c r="EG916" s="1">
        <f>'Lim inn basilrapport her'!EE912</f>
        <v>0</v>
      </c>
      <c r="EH916" s="1">
        <f>'Lim inn basilrapport her'!EF912</f>
        <v>0</v>
      </c>
      <c r="EI916" s="1">
        <f>'Lim inn basilrapport her'!EG912</f>
        <v>0</v>
      </c>
      <c r="EJ916" s="1">
        <f>'Lim inn basilrapport her'!EH912</f>
        <v>0</v>
      </c>
      <c r="EK916" s="1">
        <f>'Lim inn basilrapport her'!EI912</f>
        <v>0</v>
      </c>
      <c r="EL916" s="1">
        <f>'Lim inn basilrapport her'!EJ912</f>
        <v>0</v>
      </c>
      <c r="EM916" s="1">
        <f>'Lim inn basilrapport her'!EK912</f>
        <v>0</v>
      </c>
      <c r="EN916" s="1">
        <f>'Lim inn basilrapport her'!EL912</f>
        <v>0</v>
      </c>
      <c r="EO916" s="1">
        <f>'Lim inn basilrapport her'!EM912</f>
        <v>0</v>
      </c>
      <c r="EP916" s="1">
        <f>'Lim inn basilrapport her'!EN912</f>
        <v>0</v>
      </c>
      <c r="EQ916" s="1">
        <f>'Lim inn basilrapport her'!EO912</f>
        <v>0</v>
      </c>
      <c r="ER916" s="1">
        <f>'Lim inn basilrapport her'!EP912</f>
        <v>0</v>
      </c>
      <c r="ES916" s="1">
        <f>'Lim inn basilrapport her'!EQ912</f>
        <v>0</v>
      </c>
      <c r="ET916" s="1">
        <f>'Lim inn basilrapport her'!ER912</f>
        <v>0</v>
      </c>
      <c r="EU916" s="1">
        <f>'Lim inn basilrapport her'!ES912</f>
        <v>0</v>
      </c>
      <c r="EV916" s="1">
        <f>'Lim inn basilrapport her'!ET912</f>
        <v>0</v>
      </c>
      <c r="EW916" s="1">
        <f>'Lim inn basilrapport her'!EU912</f>
        <v>0</v>
      </c>
      <c r="EX916" s="1">
        <f>'Lim inn basilrapport her'!EV912</f>
        <v>0</v>
      </c>
      <c r="EY916" s="1">
        <f>'Lim inn basilrapport her'!EW912</f>
        <v>0</v>
      </c>
      <c r="EZ916" s="1">
        <f>'Lim inn basilrapport her'!EX912</f>
        <v>0</v>
      </c>
      <c r="FA916" s="1">
        <f>'Lim inn basilrapport her'!EY912</f>
        <v>0</v>
      </c>
      <c r="FB916" s="1">
        <f>'Lim inn basilrapport her'!EZ912</f>
        <v>0</v>
      </c>
      <c r="FE916" s="47" t="str">
        <f t="shared" si="310"/>
        <v/>
      </c>
      <c r="FF916" s="42" t="str">
        <f t="shared" si="311"/>
        <v/>
      </c>
      <c r="FG916" s="42" t="str">
        <f t="shared" si="312"/>
        <v/>
      </c>
      <c r="FH916" s="52" t="str">
        <f t="shared" si="313"/>
        <v/>
      </c>
      <c r="FI916" s="48" t="str">
        <f>IF(B916=0,"",IFERROR(((CR916*1)+(DF916*1))/'Feed 0'!CK916,0))</f>
        <v/>
      </c>
      <c r="FJ916" s="48" t="str">
        <f t="shared" si="314"/>
        <v/>
      </c>
      <c r="FK916" s="47" t="str">
        <f t="shared" si="315"/>
        <v/>
      </c>
      <c r="FL916" s="42" t="str">
        <f t="shared" si="316"/>
        <v/>
      </c>
      <c r="FM916" s="42" t="str">
        <f t="shared" si="317"/>
        <v/>
      </c>
      <c r="FN916" s="52" t="str">
        <f t="shared" si="318"/>
        <v/>
      </c>
      <c r="FO916" s="48" t="str">
        <f t="shared" si="319"/>
        <v/>
      </c>
      <c r="FP916" s="48" t="str">
        <f t="shared" si="320"/>
        <v/>
      </c>
      <c r="FQ916" s="47" t="str">
        <f t="shared" si="321"/>
        <v/>
      </c>
      <c r="FR916" s="42" t="str">
        <f t="shared" si="322"/>
        <v/>
      </c>
      <c r="FS916" s="42" t="str">
        <f t="shared" si="323"/>
        <v/>
      </c>
      <c r="FT916" s="52" t="str">
        <f t="shared" si="324"/>
        <v/>
      </c>
      <c r="FU916" s="48" t="str">
        <f t="shared" si="325"/>
        <v/>
      </c>
      <c r="FV916" s="48" t="str">
        <f t="shared" si="326"/>
        <v/>
      </c>
      <c r="FW916" s="47" t="str">
        <f t="shared" si="327"/>
        <v/>
      </c>
      <c r="FX916" s="42" t="str">
        <f t="shared" si="328"/>
        <v/>
      </c>
      <c r="FY916" s="42" t="str">
        <f t="shared" si="329"/>
        <v/>
      </c>
    </row>
    <row r="917" spans="1:181" x14ac:dyDescent="0.2">
      <c r="A917" s="1" t="str">
        <f t="shared" si="308"/>
        <v/>
      </c>
      <c r="B917" s="1">
        <f>'Lim inn basilrapport her'!A913</f>
        <v>0</v>
      </c>
      <c r="C917" s="1" t="str">
        <f>IF(B917=0,"",'Lim inn basilrapport her'!B913)</f>
        <v/>
      </c>
      <c r="D917" s="1" t="str">
        <f t="shared" si="309"/>
        <v/>
      </c>
      <c r="E917" s="1">
        <f>'Lim inn basilrapport her'!C913</f>
        <v>0</v>
      </c>
      <c r="F917" s="1">
        <f>'Lim inn basilrapport her'!D913</f>
        <v>0</v>
      </c>
      <c r="G917" s="1">
        <f>'Lim inn basilrapport her'!E913</f>
        <v>0</v>
      </c>
      <c r="H917" s="1">
        <f>'Lim inn basilrapport her'!F913</f>
        <v>0</v>
      </c>
      <c r="I917" s="1">
        <f>'Lim inn basilrapport her'!G913</f>
        <v>0</v>
      </c>
      <c r="J917" s="1">
        <f>'Lim inn basilrapport her'!H913</f>
        <v>0</v>
      </c>
      <c r="K917" s="1">
        <f>'Lim inn basilrapport her'!I913</f>
        <v>0</v>
      </c>
      <c r="L917" s="1">
        <f>'Lim inn basilrapport her'!J913</f>
        <v>0</v>
      </c>
      <c r="M917" s="1">
        <f>'Lim inn basilrapport her'!K913</f>
        <v>0</v>
      </c>
      <c r="N917" s="1">
        <f>'Lim inn basilrapport her'!L913</f>
        <v>0</v>
      </c>
      <c r="O917" s="1">
        <f>'Lim inn basilrapport her'!M913</f>
        <v>0</v>
      </c>
      <c r="P917" s="1">
        <f>'Lim inn basilrapport her'!N913</f>
        <v>0</v>
      </c>
      <c r="Q917" s="1">
        <f>'Lim inn basilrapport her'!O913</f>
        <v>0</v>
      </c>
      <c r="R917" s="1">
        <f>'Lim inn basilrapport her'!P913</f>
        <v>0</v>
      </c>
      <c r="S917" s="1">
        <f>'Lim inn basilrapport her'!Q913</f>
        <v>0</v>
      </c>
      <c r="T917" s="1">
        <f>'Lim inn basilrapport her'!R913</f>
        <v>0</v>
      </c>
      <c r="U917" s="1">
        <f>'Lim inn basilrapport her'!S913</f>
        <v>0</v>
      </c>
      <c r="V917" s="1">
        <f>'Lim inn basilrapport her'!T913</f>
        <v>0</v>
      </c>
      <c r="W917" s="1">
        <f>'Lim inn basilrapport her'!U913</f>
        <v>0</v>
      </c>
      <c r="X917" s="1">
        <f>'Lim inn basilrapport her'!V913</f>
        <v>0</v>
      </c>
      <c r="Y917" s="1">
        <f>'Lim inn basilrapport her'!W913</f>
        <v>0</v>
      </c>
      <c r="Z917" s="1">
        <f>'Lim inn basilrapport her'!X913</f>
        <v>0</v>
      </c>
      <c r="AA917" s="1">
        <f>'Lim inn basilrapport her'!Y913</f>
        <v>0</v>
      </c>
      <c r="AB917" s="1">
        <f>'Lim inn basilrapport her'!Z913</f>
        <v>0</v>
      </c>
      <c r="AC917" s="1">
        <f>'Lim inn basilrapport her'!AA913</f>
        <v>0</v>
      </c>
      <c r="AD917" s="1">
        <f>'Lim inn basilrapport her'!AB913</f>
        <v>0</v>
      </c>
      <c r="AE917" s="1">
        <f>'Lim inn basilrapport her'!AC913</f>
        <v>0</v>
      </c>
      <c r="AF917" s="1">
        <f>'Lim inn basilrapport her'!AD913</f>
        <v>0</v>
      </c>
      <c r="AG917" s="1">
        <f>'Lim inn basilrapport her'!AE913</f>
        <v>0</v>
      </c>
      <c r="AH917" s="1">
        <f>'Lim inn basilrapport her'!AF913</f>
        <v>0</v>
      </c>
      <c r="AI917" s="1">
        <f>'Lim inn basilrapport her'!AG913</f>
        <v>0</v>
      </c>
      <c r="AJ917" s="1">
        <f>'Lim inn basilrapport her'!AH913</f>
        <v>0</v>
      </c>
      <c r="AK917" s="1">
        <f>'Lim inn basilrapport her'!AI913</f>
        <v>0</v>
      </c>
      <c r="AL917" s="1">
        <f>'Lim inn basilrapport her'!AJ913</f>
        <v>0</v>
      </c>
      <c r="AM917" s="1">
        <f>'Lim inn basilrapport her'!AK913</f>
        <v>0</v>
      </c>
      <c r="AN917" s="1">
        <f>'Lim inn basilrapport her'!AL913</f>
        <v>0</v>
      </c>
      <c r="AO917" s="1">
        <f>'Lim inn basilrapport her'!AM913</f>
        <v>0</v>
      </c>
      <c r="AP917" s="1">
        <f>'Lim inn basilrapport her'!AN913</f>
        <v>0</v>
      </c>
      <c r="AQ917" s="1">
        <f>'Lim inn basilrapport her'!AO913</f>
        <v>0</v>
      </c>
      <c r="AR917" s="1">
        <f>'Lim inn basilrapport her'!AP913</f>
        <v>0</v>
      </c>
      <c r="AS917" s="1">
        <f>'Lim inn basilrapport her'!AQ913</f>
        <v>0</v>
      </c>
      <c r="AT917" s="1">
        <f>'Lim inn basilrapport her'!AR913</f>
        <v>0</v>
      </c>
      <c r="AU917" s="1">
        <f>'Lim inn basilrapport her'!AS913</f>
        <v>0</v>
      </c>
      <c r="AV917" s="1">
        <f>'Lim inn basilrapport her'!AT913</f>
        <v>0</v>
      </c>
      <c r="AW917" s="1">
        <f>'Lim inn basilrapport her'!AU913</f>
        <v>0</v>
      </c>
      <c r="AX917" s="1">
        <f>'Lim inn basilrapport her'!AV913</f>
        <v>0</v>
      </c>
      <c r="AY917" s="1">
        <f>'Lim inn basilrapport her'!AW913</f>
        <v>0</v>
      </c>
      <c r="AZ917" s="1">
        <f>'Lim inn basilrapport her'!AX913</f>
        <v>0</v>
      </c>
      <c r="BA917" s="1">
        <f>'Lim inn basilrapport her'!AY913</f>
        <v>0</v>
      </c>
      <c r="BB917" s="1">
        <f>'Lim inn basilrapport her'!AZ913</f>
        <v>0</v>
      </c>
      <c r="BC917" s="1">
        <f>'Lim inn basilrapport her'!BA913</f>
        <v>0</v>
      </c>
      <c r="BD917" s="1">
        <f>'Lim inn basilrapport her'!BB913</f>
        <v>0</v>
      </c>
      <c r="BE917" s="1">
        <f>'Lim inn basilrapport her'!BC913</f>
        <v>0</v>
      </c>
      <c r="BF917" s="1">
        <f>'Lim inn basilrapport her'!BD913</f>
        <v>0</v>
      </c>
      <c r="BG917" s="1">
        <f>'Lim inn basilrapport her'!BE913</f>
        <v>0</v>
      </c>
      <c r="BH917" s="1">
        <f>'Lim inn basilrapport her'!BF913</f>
        <v>0</v>
      </c>
      <c r="BI917" s="1">
        <f>'Lim inn basilrapport her'!BG913</f>
        <v>0</v>
      </c>
      <c r="BJ917" s="1">
        <f>'Lim inn basilrapport her'!BH913</f>
        <v>0</v>
      </c>
      <c r="BK917" s="1">
        <f>'Lim inn basilrapport her'!BI913</f>
        <v>0</v>
      </c>
      <c r="BL917" s="1">
        <f>'Lim inn basilrapport her'!BJ913</f>
        <v>0</v>
      </c>
      <c r="BM917" s="1">
        <f>'Lim inn basilrapport her'!BK913</f>
        <v>0</v>
      </c>
      <c r="BN917" s="1">
        <f>'Lim inn basilrapport her'!BL913</f>
        <v>0</v>
      </c>
      <c r="BO917" s="1">
        <f>'Lim inn basilrapport her'!BM913</f>
        <v>0</v>
      </c>
      <c r="BP917" s="1">
        <f>'Lim inn basilrapport her'!BN913</f>
        <v>0</v>
      </c>
      <c r="BQ917" s="1">
        <f>'Lim inn basilrapport her'!BO913</f>
        <v>0</v>
      </c>
      <c r="BR917" s="1">
        <f>'Lim inn basilrapport her'!BP913</f>
        <v>0</v>
      </c>
      <c r="BS917" s="1">
        <f>'Lim inn basilrapport her'!BQ913</f>
        <v>0</v>
      </c>
      <c r="BT917" s="1">
        <f>'Lim inn basilrapport her'!BR913</f>
        <v>0</v>
      </c>
      <c r="BU917" s="1">
        <f>'Lim inn basilrapport her'!BS913</f>
        <v>0</v>
      </c>
      <c r="BV917" s="1">
        <f>'Lim inn basilrapport her'!BT913</f>
        <v>0</v>
      </c>
      <c r="BW917" s="1">
        <f>'Lim inn basilrapport her'!BU913</f>
        <v>0</v>
      </c>
      <c r="BX917" s="1">
        <f>'Lim inn basilrapport her'!BV913</f>
        <v>0</v>
      </c>
      <c r="BY917" s="1">
        <f>'Lim inn basilrapport her'!BW913</f>
        <v>0</v>
      </c>
      <c r="BZ917" s="1">
        <f>'Lim inn basilrapport her'!BX913</f>
        <v>0</v>
      </c>
      <c r="CA917" s="1">
        <f>'Lim inn basilrapport her'!BY913</f>
        <v>0</v>
      </c>
      <c r="CB917" s="1">
        <f>'Lim inn basilrapport her'!BZ913</f>
        <v>0</v>
      </c>
      <c r="CC917" s="1">
        <f>'Lim inn basilrapport her'!CA913</f>
        <v>0</v>
      </c>
      <c r="CD917" s="1">
        <f>'Lim inn basilrapport her'!CB913</f>
        <v>0</v>
      </c>
      <c r="CE917" s="1">
        <f>'Lim inn basilrapport her'!CC913</f>
        <v>0</v>
      </c>
      <c r="CF917" s="1">
        <f>'Lim inn basilrapport her'!CD913</f>
        <v>0</v>
      </c>
      <c r="CG917" s="1">
        <f>'Lim inn basilrapport her'!CE913</f>
        <v>0</v>
      </c>
      <c r="CH917" s="1">
        <f>'Lim inn basilrapport her'!CF913</f>
        <v>0</v>
      </c>
      <c r="CI917" s="1">
        <f>'Lim inn basilrapport her'!CG913</f>
        <v>0</v>
      </c>
      <c r="CJ917" s="1">
        <f>'Lim inn basilrapport her'!CH913</f>
        <v>0</v>
      </c>
      <c r="CK917" s="1">
        <f>'Lim inn basilrapport her'!CI913</f>
        <v>0</v>
      </c>
      <c r="CL917" s="1">
        <f>'Lim inn basilrapport her'!CJ913</f>
        <v>0</v>
      </c>
      <c r="CM917" s="1">
        <f>'Lim inn basilrapport her'!CK913</f>
        <v>0</v>
      </c>
      <c r="CN917" s="1">
        <f>'Lim inn basilrapport her'!CL913</f>
        <v>0</v>
      </c>
      <c r="CO917" s="1">
        <f>'Lim inn basilrapport her'!CM913</f>
        <v>0</v>
      </c>
      <c r="CP917" s="1">
        <f>'Lim inn basilrapport her'!CN913</f>
        <v>0</v>
      </c>
      <c r="CQ917" s="1">
        <f>'Lim inn basilrapport her'!CO913</f>
        <v>0</v>
      </c>
      <c r="CR917" s="1">
        <f>'Lim inn basilrapport her'!CP913</f>
        <v>0</v>
      </c>
      <c r="CS917" s="1">
        <f>'Lim inn basilrapport her'!CQ913</f>
        <v>0</v>
      </c>
      <c r="CT917" s="1">
        <f>'Lim inn basilrapport her'!CR913</f>
        <v>0</v>
      </c>
      <c r="CU917" s="1">
        <f>'Lim inn basilrapport her'!CS913</f>
        <v>0</v>
      </c>
      <c r="CV917" s="1">
        <f>'Lim inn basilrapport her'!CT913</f>
        <v>0</v>
      </c>
      <c r="CW917" s="1">
        <f>'Lim inn basilrapport her'!CU913</f>
        <v>0</v>
      </c>
      <c r="CX917" s="1">
        <f>'Lim inn basilrapport her'!CV913</f>
        <v>0</v>
      </c>
      <c r="CY917" s="1">
        <f>'Lim inn basilrapport her'!CW913</f>
        <v>0</v>
      </c>
      <c r="CZ917" s="1">
        <f>'Lim inn basilrapport her'!CX913</f>
        <v>0</v>
      </c>
      <c r="DA917" s="1">
        <f>'Lim inn basilrapport her'!CY913</f>
        <v>0</v>
      </c>
      <c r="DB917" s="1">
        <f>'Lim inn basilrapport her'!CZ913</f>
        <v>0</v>
      </c>
      <c r="DC917" s="1">
        <f>'Lim inn basilrapport her'!DA913</f>
        <v>0</v>
      </c>
      <c r="DD917" s="1">
        <f>'Lim inn basilrapport her'!DB913</f>
        <v>0</v>
      </c>
      <c r="DE917" s="1">
        <f>'Lim inn basilrapport her'!DC913</f>
        <v>0</v>
      </c>
      <c r="DF917" s="1">
        <f>'Lim inn basilrapport her'!DD913</f>
        <v>0</v>
      </c>
      <c r="DG917" s="1">
        <f>'Lim inn basilrapport her'!DE913</f>
        <v>0</v>
      </c>
      <c r="DH917" s="1">
        <f>'Lim inn basilrapport her'!DF913</f>
        <v>0</v>
      </c>
      <c r="DI917" s="1">
        <f>'Lim inn basilrapport her'!DG913</f>
        <v>0</v>
      </c>
      <c r="DJ917" s="1">
        <f>'Lim inn basilrapport her'!DH913</f>
        <v>0</v>
      </c>
      <c r="DK917" s="1">
        <f>'Lim inn basilrapport her'!DI913</f>
        <v>0</v>
      </c>
      <c r="DL917" s="1">
        <f>'Lim inn basilrapport her'!DJ913</f>
        <v>0</v>
      </c>
      <c r="DM917" s="1">
        <f>'Lim inn basilrapport her'!DK913</f>
        <v>0</v>
      </c>
      <c r="DN917" s="1">
        <f>'Lim inn basilrapport her'!DL913</f>
        <v>0</v>
      </c>
      <c r="DO917" s="1">
        <f>'Lim inn basilrapport her'!DM913</f>
        <v>0</v>
      </c>
      <c r="DP917" s="1">
        <f>'Lim inn basilrapport her'!DN913</f>
        <v>0</v>
      </c>
      <c r="DQ917" s="1">
        <f>'Lim inn basilrapport her'!DO913</f>
        <v>0</v>
      </c>
      <c r="DR917" s="1">
        <f>'Lim inn basilrapport her'!DP913</f>
        <v>0</v>
      </c>
      <c r="DS917" s="1">
        <f>'Lim inn basilrapport her'!DQ913</f>
        <v>0</v>
      </c>
      <c r="DT917" s="1">
        <f>'Lim inn basilrapport her'!DR913</f>
        <v>0</v>
      </c>
      <c r="DU917" s="1">
        <f>'Lim inn basilrapport her'!DS913</f>
        <v>0</v>
      </c>
      <c r="DV917" s="1">
        <f>'Lim inn basilrapport her'!DT913</f>
        <v>0</v>
      </c>
      <c r="DW917" s="1">
        <f>'Lim inn basilrapport her'!DU913</f>
        <v>0</v>
      </c>
      <c r="DX917" s="1">
        <f>'Lim inn basilrapport her'!DV913</f>
        <v>0</v>
      </c>
      <c r="DY917" s="1">
        <f>'Lim inn basilrapport her'!DW913</f>
        <v>0</v>
      </c>
      <c r="DZ917" s="1">
        <f>'Lim inn basilrapport her'!DX913</f>
        <v>0</v>
      </c>
      <c r="EA917" s="1">
        <f>'Lim inn basilrapport her'!DY913</f>
        <v>0</v>
      </c>
      <c r="EB917" s="1">
        <f>'Lim inn basilrapport her'!DZ913</f>
        <v>0</v>
      </c>
      <c r="EC917" s="1">
        <f>'Lim inn basilrapport her'!EA913</f>
        <v>0</v>
      </c>
      <c r="ED917" s="1">
        <f>'Lim inn basilrapport her'!EB913</f>
        <v>0</v>
      </c>
      <c r="EE917" s="1">
        <f>'Lim inn basilrapport her'!EC913</f>
        <v>0</v>
      </c>
      <c r="EF917" s="1">
        <f>'Lim inn basilrapport her'!ED913</f>
        <v>0</v>
      </c>
      <c r="EG917" s="1">
        <f>'Lim inn basilrapport her'!EE913</f>
        <v>0</v>
      </c>
      <c r="EH917" s="1">
        <f>'Lim inn basilrapport her'!EF913</f>
        <v>0</v>
      </c>
      <c r="EI917" s="1">
        <f>'Lim inn basilrapport her'!EG913</f>
        <v>0</v>
      </c>
      <c r="EJ917" s="1">
        <f>'Lim inn basilrapport her'!EH913</f>
        <v>0</v>
      </c>
      <c r="EK917" s="1">
        <f>'Lim inn basilrapport her'!EI913</f>
        <v>0</v>
      </c>
      <c r="EL917" s="1">
        <f>'Lim inn basilrapport her'!EJ913</f>
        <v>0</v>
      </c>
      <c r="EM917" s="1">
        <f>'Lim inn basilrapport her'!EK913</f>
        <v>0</v>
      </c>
      <c r="EN917" s="1">
        <f>'Lim inn basilrapport her'!EL913</f>
        <v>0</v>
      </c>
      <c r="EO917" s="1">
        <f>'Lim inn basilrapport her'!EM913</f>
        <v>0</v>
      </c>
      <c r="EP917" s="1">
        <f>'Lim inn basilrapport her'!EN913</f>
        <v>0</v>
      </c>
      <c r="EQ917" s="1">
        <f>'Lim inn basilrapport her'!EO913</f>
        <v>0</v>
      </c>
      <c r="ER917" s="1">
        <f>'Lim inn basilrapport her'!EP913</f>
        <v>0</v>
      </c>
      <c r="ES917" s="1">
        <f>'Lim inn basilrapport her'!EQ913</f>
        <v>0</v>
      </c>
      <c r="ET917" s="1">
        <f>'Lim inn basilrapport her'!ER913</f>
        <v>0</v>
      </c>
      <c r="EU917" s="1">
        <f>'Lim inn basilrapport her'!ES913</f>
        <v>0</v>
      </c>
      <c r="EV917" s="1">
        <f>'Lim inn basilrapport her'!ET913</f>
        <v>0</v>
      </c>
      <c r="EW917" s="1">
        <f>'Lim inn basilrapport her'!EU913</f>
        <v>0</v>
      </c>
      <c r="EX917" s="1">
        <f>'Lim inn basilrapport her'!EV913</f>
        <v>0</v>
      </c>
      <c r="EY917" s="1">
        <f>'Lim inn basilrapport her'!EW913</f>
        <v>0</v>
      </c>
      <c r="EZ917" s="1">
        <f>'Lim inn basilrapport her'!EX913</f>
        <v>0</v>
      </c>
      <c r="FA917" s="1">
        <f>'Lim inn basilrapport her'!EY913</f>
        <v>0</v>
      </c>
      <c r="FB917" s="1">
        <f>'Lim inn basilrapport her'!EZ913</f>
        <v>0</v>
      </c>
      <c r="FE917" s="47" t="str">
        <f t="shared" si="310"/>
        <v/>
      </c>
      <c r="FF917" s="42" t="str">
        <f t="shared" si="311"/>
        <v/>
      </c>
      <c r="FG917" s="42" t="str">
        <f t="shared" si="312"/>
        <v/>
      </c>
      <c r="FH917" s="52" t="str">
        <f t="shared" si="313"/>
        <v/>
      </c>
      <c r="FI917" s="48" t="str">
        <f>IF(B917=0,"",IFERROR(((CR917*1)+(DF917*1))/'Feed 0'!CK917,0))</f>
        <v/>
      </c>
      <c r="FJ917" s="48" t="str">
        <f t="shared" si="314"/>
        <v/>
      </c>
      <c r="FK917" s="47" t="str">
        <f t="shared" si="315"/>
        <v/>
      </c>
      <c r="FL917" s="42" t="str">
        <f t="shared" si="316"/>
        <v/>
      </c>
      <c r="FM917" s="42" t="str">
        <f t="shared" si="317"/>
        <v/>
      </c>
      <c r="FN917" s="52" t="str">
        <f t="shared" si="318"/>
        <v/>
      </c>
      <c r="FO917" s="48" t="str">
        <f t="shared" si="319"/>
        <v/>
      </c>
      <c r="FP917" s="48" t="str">
        <f t="shared" si="320"/>
        <v/>
      </c>
      <c r="FQ917" s="47" t="str">
        <f t="shared" si="321"/>
        <v/>
      </c>
      <c r="FR917" s="42" t="str">
        <f t="shared" si="322"/>
        <v/>
      </c>
      <c r="FS917" s="42" t="str">
        <f t="shared" si="323"/>
        <v/>
      </c>
      <c r="FT917" s="52" t="str">
        <f t="shared" si="324"/>
        <v/>
      </c>
      <c r="FU917" s="48" t="str">
        <f t="shared" si="325"/>
        <v/>
      </c>
      <c r="FV917" s="48" t="str">
        <f t="shared" si="326"/>
        <v/>
      </c>
      <c r="FW917" s="47" t="str">
        <f t="shared" si="327"/>
        <v/>
      </c>
      <c r="FX917" s="42" t="str">
        <f t="shared" si="328"/>
        <v/>
      </c>
      <c r="FY917" s="42" t="str">
        <f t="shared" si="329"/>
        <v/>
      </c>
    </row>
    <row r="918" spans="1:181" x14ac:dyDescent="0.2">
      <c r="A918" s="1" t="str">
        <f t="shared" si="308"/>
        <v/>
      </c>
      <c r="B918" s="1">
        <f>'Lim inn basilrapport her'!A914</f>
        <v>0</v>
      </c>
      <c r="C918" s="1" t="str">
        <f>IF(B918=0,"",'Lim inn basilrapport her'!B914)</f>
        <v/>
      </c>
      <c r="D918" s="1" t="str">
        <f t="shared" si="309"/>
        <v/>
      </c>
      <c r="E918" s="1">
        <f>'Lim inn basilrapport her'!C914</f>
        <v>0</v>
      </c>
      <c r="F918" s="1">
        <f>'Lim inn basilrapport her'!D914</f>
        <v>0</v>
      </c>
      <c r="G918" s="1">
        <f>'Lim inn basilrapport her'!E914</f>
        <v>0</v>
      </c>
      <c r="H918" s="1">
        <f>'Lim inn basilrapport her'!F914</f>
        <v>0</v>
      </c>
      <c r="I918" s="1">
        <f>'Lim inn basilrapport her'!G914</f>
        <v>0</v>
      </c>
      <c r="J918" s="1">
        <f>'Lim inn basilrapport her'!H914</f>
        <v>0</v>
      </c>
      <c r="K918" s="1">
        <f>'Lim inn basilrapport her'!I914</f>
        <v>0</v>
      </c>
      <c r="L918" s="1">
        <f>'Lim inn basilrapport her'!J914</f>
        <v>0</v>
      </c>
      <c r="M918" s="1">
        <f>'Lim inn basilrapport her'!K914</f>
        <v>0</v>
      </c>
      <c r="N918" s="1">
        <f>'Lim inn basilrapport her'!L914</f>
        <v>0</v>
      </c>
      <c r="O918" s="1">
        <f>'Lim inn basilrapport her'!M914</f>
        <v>0</v>
      </c>
      <c r="P918" s="1">
        <f>'Lim inn basilrapport her'!N914</f>
        <v>0</v>
      </c>
      <c r="Q918" s="1">
        <f>'Lim inn basilrapport her'!O914</f>
        <v>0</v>
      </c>
      <c r="R918" s="1">
        <f>'Lim inn basilrapport her'!P914</f>
        <v>0</v>
      </c>
      <c r="S918" s="1">
        <f>'Lim inn basilrapport her'!Q914</f>
        <v>0</v>
      </c>
      <c r="T918" s="1">
        <f>'Lim inn basilrapport her'!R914</f>
        <v>0</v>
      </c>
      <c r="U918" s="1">
        <f>'Lim inn basilrapport her'!S914</f>
        <v>0</v>
      </c>
      <c r="V918" s="1">
        <f>'Lim inn basilrapport her'!T914</f>
        <v>0</v>
      </c>
      <c r="W918" s="1">
        <f>'Lim inn basilrapport her'!U914</f>
        <v>0</v>
      </c>
      <c r="X918" s="1">
        <f>'Lim inn basilrapport her'!V914</f>
        <v>0</v>
      </c>
      <c r="Y918" s="1">
        <f>'Lim inn basilrapport her'!W914</f>
        <v>0</v>
      </c>
      <c r="Z918" s="1">
        <f>'Lim inn basilrapport her'!X914</f>
        <v>0</v>
      </c>
      <c r="AA918" s="1">
        <f>'Lim inn basilrapport her'!Y914</f>
        <v>0</v>
      </c>
      <c r="AB918" s="1">
        <f>'Lim inn basilrapport her'!Z914</f>
        <v>0</v>
      </c>
      <c r="AC918" s="1">
        <f>'Lim inn basilrapport her'!AA914</f>
        <v>0</v>
      </c>
      <c r="AD918" s="1">
        <f>'Lim inn basilrapport her'!AB914</f>
        <v>0</v>
      </c>
      <c r="AE918" s="1">
        <f>'Lim inn basilrapport her'!AC914</f>
        <v>0</v>
      </c>
      <c r="AF918" s="1">
        <f>'Lim inn basilrapport her'!AD914</f>
        <v>0</v>
      </c>
      <c r="AG918" s="1">
        <f>'Lim inn basilrapport her'!AE914</f>
        <v>0</v>
      </c>
      <c r="AH918" s="1">
        <f>'Lim inn basilrapport her'!AF914</f>
        <v>0</v>
      </c>
      <c r="AI918" s="1">
        <f>'Lim inn basilrapport her'!AG914</f>
        <v>0</v>
      </c>
      <c r="AJ918" s="1">
        <f>'Lim inn basilrapport her'!AH914</f>
        <v>0</v>
      </c>
      <c r="AK918" s="1">
        <f>'Lim inn basilrapport her'!AI914</f>
        <v>0</v>
      </c>
      <c r="AL918" s="1">
        <f>'Lim inn basilrapport her'!AJ914</f>
        <v>0</v>
      </c>
      <c r="AM918" s="1">
        <f>'Lim inn basilrapport her'!AK914</f>
        <v>0</v>
      </c>
      <c r="AN918" s="1">
        <f>'Lim inn basilrapport her'!AL914</f>
        <v>0</v>
      </c>
      <c r="AO918" s="1">
        <f>'Lim inn basilrapport her'!AM914</f>
        <v>0</v>
      </c>
      <c r="AP918" s="1">
        <f>'Lim inn basilrapport her'!AN914</f>
        <v>0</v>
      </c>
      <c r="AQ918" s="1">
        <f>'Lim inn basilrapport her'!AO914</f>
        <v>0</v>
      </c>
      <c r="AR918" s="1">
        <f>'Lim inn basilrapport her'!AP914</f>
        <v>0</v>
      </c>
      <c r="AS918" s="1">
        <f>'Lim inn basilrapport her'!AQ914</f>
        <v>0</v>
      </c>
      <c r="AT918" s="1">
        <f>'Lim inn basilrapport her'!AR914</f>
        <v>0</v>
      </c>
      <c r="AU918" s="1">
        <f>'Lim inn basilrapport her'!AS914</f>
        <v>0</v>
      </c>
      <c r="AV918" s="1">
        <f>'Lim inn basilrapport her'!AT914</f>
        <v>0</v>
      </c>
      <c r="AW918" s="1">
        <f>'Lim inn basilrapport her'!AU914</f>
        <v>0</v>
      </c>
      <c r="AX918" s="1">
        <f>'Lim inn basilrapport her'!AV914</f>
        <v>0</v>
      </c>
      <c r="AY918" s="1">
        <f>'Lim inn basilrapport her'!AW914</f>
        <v>0</v>
      </c>
      <c r="AZ918" s="1">
        <f>'Lim inn basilrapport her'!AX914</f>
        <v>0</v>
      </c>
      <c r="BA918" s="1">
        <f>'Lim inn basilrapport her'!AY914</f>
        <v>0</v>
      </c>
      <c r="BB918" s="1">
        <f>'Lim inn basilrapport her'!AZ914</f>
        <v>0</v>
      </c>
      <c r="BC918" s="1">
        <f>'Lim inn basilrapport her'!BA914</f>
        <v>0</v>
      </c>
      <c r="BD918" s="1">
        <f>'Lim inn basilrapport her'!BB914</f>
        <v>0</v>
      </c>
      <c r="BE918" s="1">
        <f>'Lim inn basilrapport her'!BC914</f>
        <v>0</v>
      </c>
      <c r="BF918" s="1">
        <f>'Lim inn basilrapport her'!BD914</f>
        <v>0</v>
      </c>
      <c r="BG918" s="1">
        <f>'Lim inn basilrapport her'!BE914</f>
        <v>0</v>
      </c>
      <c r="BH918" s="1">
        <f>'Lim inn basilrapport her'!BF914</f>
        <v>0</v>
      </c>
      <c r="BI918" s="1">
        <f>'Lim inn basilrapport her'!BG914</f>
        <v>0</v>
      </c>
      <c r="BJ918" s="1">
        <f>'Lim inn basilrapport her'!BH914</f>
        <v>0</v>
      </c>
      <c r="BK918" s="1">
        <f>'Lim inn basilrapport her'!BI914</f>
        <v>0</v>
      </c>
      <c r="BL918" s="1">
        <f>'Lim inn basilrapport her'!BJ914</f>
        <v>0</v>
      </c>
      <c r="BM918" s="1">
        <f>'Lim inn basilrapport her'!BK914</f>
        <v>0</v>
      </c>
      <c r="BN918" s="1">
        <f>'Lim inn basilrapport her'!BL914</f>
        <v>0</v>
      </c>
      <c r="BO918" s="1">
        <f>'Lim inn basilrapport her'!BM914</f>
        <v>0</v>
      </c>
      <c r="BP918" s="1">
        <f>'Lim inn basilrapport her'!BN914</f>
        <v>0</v>
      </c>
      <c r="BQ918" s="1">
        <f>'Lim inn basilrapport her'!BO914</f>
        <v>0</v>
      </c>
      <c r="BR918" s="1">
        <f>'Lim inn basilrapport her'!BP914</f>
        <v>0</v>
      </c>
      <c r="BS918" s="1">
        <f>'Lim inn basilrapport her'!BQ914</f>
        <v>0</v>
      </c>
      <c r="BT918" s="1">
        <f>'Lim inn basilrapport her'!BR914</f>
        <v>0</v>
      </c>
      <c r="BU918" s="1">
        <f>'Lim inn basilrapport her'!BS914</f>
        <v>0</v>
      </c>
      <c r="BV918" s="1">
        <f>'Lim inn basilrapport her'!BT914</f>
        <v>0</v>
      </c>
      <c r="BW918" s="1">
        <f>'Lim inn basilrapport her'!BU914</f>
        <v>0</v>
      </c>
      <c r="BX918" s="1">
        <f>'Lim inn basilrapport her'!BV914</f>
        <v>0</v>
      </c>
      <c r="BY918" s="1">
        <f>'Lim inn basilrapport her'!BW914</f>
        <v>0</v>
      </c>
      <c r="BZ918" s="1">
        <f>'Lim inn basilrapport her'!BX914</f>
        <v>0</v>
      </c>
      <c r="CA918" s="1">
        <f>'Lim inn basilrapport her'!BY914</f>
        <v>0</v>
      </c>
      <c r="CB918" s="1">
        <f>'Lim inn basilrapport her'!BZ914</f>
        <v>0</v>
      </c>
      <c r="CC918" s="1">
        <f>'Lim inn basilrapport her'!CA914</f>
        <v>0</v>
      </c>
      <c r="CD918" s="1">
        <f>'Lim inn basilrapport her'!CB914</f>
        <v>0</v>
      </c>
      <c r="CE918" s="1">
        <f>'Lim inn basilrapport her'!CC914</f>
        <v>0</v>
      </c>
      <c r="CF918" s="1">
        <f>'Lim inn basilrapport her'!CD914</f>
        <v>0</v>
      </c>
      <c r="CG918" s="1">
        <f>'Lim inn basilrapport her'!CE914</f>
        <v>0</v>
      </c>
      <c r="CH918" s="1">
        <f>'Lim inn basilrapport her'!CF914</f>
        <v>0</v>
      </c>
      <c r="CI918" s="1">
        <f>'Lim inn basilrapport her'!CG914</f>
        <v>0</v>
      </c>
      <c r="CJ918" s="1">
        <f>'Lim inn basilrapport her'!CH914</f>
        <v>0</v>
      </c>
      <c r="CK918" s="1">
        <f>'Lim inn basilrapport her'!CI914</f>
        <v>0</v>
      </c>
      <c r="CL918" s="1">
        <f>'Lim inn basilrapport her'!CJ914</f>
        <v>0</v>
      </c>
      <c r="CM918" s="1">
        <f>'Lim inn basilrapport her'!CK914</f>
        <v>0</v>
      </c>
      <c r="CN918" s="1">
        <f>'Lim inn basilrapport her'!CL914</f>
        <v>0</v>
      </c>
      <c r="CO918" s="1">
        <f>'Lim inn basilrapport her'!CM914</f>
        <v>0</v>
      </c>
      <c r="CP918" s="1">
        <f>'Lim inn basilrapport her'!CN914</f>
        <v>0</v>
      </c>
      <c r="CQ918" s="1">
        <f>'Lim inn basilrapport her'!CO914</f>
        <v>0</v>
      </c>
      <c r="CR918" s="1">
        <f>'Lim inn basilrapport her'!CP914</f>
        <v>0</v>
      </c>
      <c r="CS918" s="1">
        <f>'Lim inn basilrapport her'!CQ914</f>
        <v>0</v>
      </c>
      <c r="CT918" s="1">
        <f>'Lim inn basilrapport her'!CR914</f>
        <v>0</v>
      </c>
      <c r="CU918" s="1">
        <f>'Lim inn basilrapport her'!CS914</f>
        <v>0</v>
      </c>
      <c r="CV918" s="1">
        <f>'Lim inn basilrapport her'!CT914</f>
        <v>0</v>
      </c>
      <c r="CW918" s="1">
        <f>'Lim inn basilrapport her'!CU914</f>
        <v>0</v>
      </c>
      <c r="CX918" s="1">
        <f>'Lim inn basilrapport her'!CV914</f>
        <v>0</v>
      </c>
      <c r="CY918" s="1">
        <f>'Lim inn basilrapport her'!CW914</f>
        <v>0</v>
      </c>
      <c r="CZ918" s="1">
        <f>'Lim inn basilrapport her'!CX914</f>
        <v>0</v>
      </c>
      <c r="DA918" s="1">
        <f>'Lim inn basilrapport her'!CY914</f>
        <v>0</v>
      </c>
      <c r="DB918" s="1">
        <f>'Lim inn basilrapport her'!CZ914</f>
        <v>0</v>
      </c>
      <c r="DC918" s="1">
        <f>'Lim inn basilrapport her'!DA914</f>
        <v>0</v>
      </c>
      <c r="DD918" s="1">
        <f>'Lim inn basilrapport her'!DB914</f>
        <v>0</v>
      </c>
      <c r="DE918" s="1">
        <f>'Lim inn basilrapport her'!DC914</f>
        <v>0</v>
      </c>
      <c r="DF918" s="1">
        <f>'Lim inn basilrapport her'!DD914</f>
        <v>0</v>
      </c>
      <c r="DG918" s="1">
        <f>'Lim inn basilrapport her'!DE914</f>
        <v>0</v>
      </c>
      <c r="DH918" s="1">
        <f>'Lim inn basilrapport her'!DF914</f>
        <v>0</v>
      </c>
      <c r="DI918" s="1">
        <f>'Lim inn basilrapport her'!DG914</f>
        <v>0</v>
      </c>
      <c r="DJ918" s="1">
        <f>'Lim inn basilrapport her'!DH914</f>
        <v>0</v>
      </c>
      <c r="DK918" s="1">
        <f>'Lim inn basilrapport her'!DI914</f>
        <v>0</v>
      </c>
      <c r="DL918" s="1">
        <f>'Lim inn basilrapport her'!DJ914</f>
        <v>0</v>
      </c>
      <c r="DM918" s="1">
        <f>'Lim inn basilrapport her'!DK914</f>
        <v>0</v>
      </c>
      <c r="DN918" s="1">
        <f>'Lim inn basilrapport her'!DL914</f>
        <v>0</v>
      </c>
      <c r="DO918" s="1">
        <f>'Lim inn basilrapport her'!DM914</f>
        <v>0</v>
      </c>
      <c r="DP918" s="1">
        <f>'Lim inn basilrapport her'!DN914</f>
        <v>0</v>
      </c>
      <c r="DQ918" s="1">
        <f>'Lim inn basilrapport her'!DO914</f>
        <v>0</v>
      </c>
      <c r="DR918" s="1">
        <f>'Lim inn basilrapport her'!DP914</f>
        <v>0</v>
      </c>
      <c r="DS918" s="1">
        <f>'Lim inn basilrapport her'!DQ914</f>
        <v>0</v>
      </c>
      <c r="DT918" s="1">
        <f>'Lim inn basilrapport her'!DR914</f>
        <v>0</v>
      </c>
      <c r="DU918" s="1">
        <f>'Lim inn basilrapport her'!DS914</f>
        <v>0</v>
      </c>
      <c r="DV918" s="1">
        <f>'Lim inn basilrapport her'!DT914</f>
        <v>0</v>
      </c>
      <c r="DW918" s="1">
        <f>'Lim inn basilrapport her'!DU914</f>
        <v>0</v>
      </c>
      <c r="DX918" s="1">
        <f>'Lim inn basilrapport her'!DV914</f>
        <v>0</v>
      </c>
      <c r="DY918" s="1">
        <f>'Lim inn basilrapport her'!DW914</f>
        <v>0</v>
      </c>
      <c r="DZ918" s="1">
        <f>'Lim inn basilrapport her'!DX914</f>
        <v>0</v>
      </c>
      <c r="EA918" s="1">
        <f>'Lim inn basilrapport her'!DY914</f>
        <v>0</v>
      </c>
      <c r="EB918" s="1">
        <f>'Lim inn basilrapport her'!DZ914</f>
        <v>0</v>
      </c>
      <c r="EC918" s="1">
        <f>'Lim inn basilrapport her'!EA914</f>
        <v>0</v>
      </c>
      <c r="ED918" s="1">
        <f>'Lim inn basilrapport her'!EB914</f>
        <v>0</v>
      </c>
      <c r="EE918" s="1">
        <f>'Lim inn basilrapport her'!EC914</f>
        <v>0</v>
      </c>
      <c r="EF918" s="1">
        <f>'Lim inn basilrapport her'!ED914</f>
        <v>0</v>
      </c>
      <c r="EG918" s="1">
        <f>'Lim inn basilrapport her'!EE914</f>
        <v>0</v>
      </c>
      <c r="EH918" s="1">
        <f>'Lim inn basilrapport her'!EF914</f>
        <v>0</v>
      </c>
      <c r="EI918" s="1">
        <f>'Lim inn basilrapport her'!EG914</f>
        <v>0</v>
      </c>
      <c r="EJ918" s="1">
        <f>'Lim inn basilrapport her'!EH914</f>
        <v>0</v>
      </c>
      <c r="EK918" s="1">
        <f>'Lim inn basilrapport her'!EI914</f>
        <v>0</v>
      </c>
      <c r="EL918" s="1">
        <f>'Lim inn basilrapport her'!EJ914</f>
        <v>0</v>
      </c>
      <c r="EM918" s="1">
        <f>'Lim inn basilrapport her'!EK914</f>
        <v>0</v>
      </c>
      <c r="EN918" s="1">
        <f>'Lim inn basilrapport her'!EL914</f>
        <v>0</v>
      </c>
      <c r="EO918" s="1">
        <f>'Lim inn basilrapport her'!EM914</f>
        <v>0</v>
      </c>
      <c r="EP918" s="1">
        <f>'Lim inn basilrapport her'!EN914</f>
        <v>0</v>
      </c>
      <c r="EQ918" s="1">
        <f>'Lim inn basilrapport her'!EO914</f>
        <v>0</v>
      </c>
      <c r="ER918" s="1">
        <f>'Lim inn basilrapport her'!EP914</f>
        <v>0</v>
      </c>
      <c r="ES918" s="1">
        <f>'Lim inn basilrapport her'!EQ914</f>
        <v>0</v>
      </c>
      <c r="ET918" s="1">
        <f>'Lim inn basilrapport her'!ER914</f>
        <v>0</v>
      </c>
      <c r="EU918" s="1">
        <f>'Lim inn basilrapport her'!ES914</f>
        <v>0</v>
      </c>
      <c r="EV918" s="1">
        <f>'Lim inn basilrapport her'!ET914</f>
        <v>0</v>
      </c>
      <c r="EW918" s="1">
        <f>'Lim inn basilrapport her'!EU914</f>
        <v>0</v>
      </c>
      <c r="EX918" s="1">
        <f>'Lim inn basilrapport her'!EV914</f>
        <v>0</v>
      </c>
      <c r="EY918" s="1">
        <f>'Lim inn basilrapport her'!EW914</f>
        <v>0</v>
      </c>
      <c r="EZ918" s="1">
        <f>'Lim inn basilrapport her'!EX914</f>
        <v>0</v>
      </c>
      <c r="FA918" s="1">
        <f>'Lim inn basilrapport her'!EY914</f>
        <v>0</v>
      </c>
      <c r="FB918" s="1">
        <f>'Lim inn basilrapport her'!EZ914</f>
        <v>0</v>
      </c>
      <c r="FE918" s="47" t="str">
        <f t="shared" si="310"/>
        <v/>
      </c>
      <c r="FF918" s="42" t="str">
        <f t="shared" si="311"/>
        <v/>
      </c>
      <c r="FG918" s="42" t="str">
        <f t="shared" si="312"/>
        <v/>
      </c>
      <c r="FH918" s="52" t="str">
        <f t="shared" si="313"/>
        <v/>
      </c>
      <c r="FI918" s="48" t="str">
        <f>IF(B918=0,"",IFERROR(((CR918*1)+(DF918*1))/'Feed 0'!CK918,0))</f>
        <v/>
      </c>
      <c r="FJ918" s="48" t="str">
        <f t="shared" si="314"/>
        <v/>
      </c>
      <c r="FK918" s="47" t="str">
        <f t="shared" si="315"/>
        <v/>
      </c>
      <c r="FL918" s="42" t="str">
        <f t="shared" si="316"/>
        <v/>
      </c>
      <c r="FM918" s="42" t="str">
        <f t="shared" si="317"/>
        <v/>
      </c>
      <c r="FN918" s="52" t="str">
        <f t="shared" si="318"/>
        <v/>
      </c>
      <c r="FO918" s="48" t="str">
        <f t="shared" si="319"/>
        <v/>
      </c>
      <c r="FP918" s="48" t="str">
        <f t="shared" si="320"/>
        <v/>
      </c>
      <c r="FQ918" s="47" t="str">
        <f t="shared" si="321"/>
        <v/>
      </c>
      <c r="FR918" s="42" t="str">
        <f t="shared" si="322"/>
        <v/>
      </c>
      <c r="FS918" s="42" t="str">
        <f t="shared" si="323"/>
        <v/>
      </c>
      <c r="FT918" s="52" t="str">
        <f t="shared" si="324"/>
        <v/>
      </c>
      <c r="FU918" s="48" t="str">
        <f t="shared" si="325"/>
        <v/>
      </c>
      <c r="FV918" s="48" t="str">
        <f t="shared" si="326"/>
        <v/>
      </c>
      <c r="FW918" s="47" t="str">
        <f t="shared" si="327"/>
        <v/>
      </c>
      <c r="FX918" s="42" t="str">
        <f t="shared" si="328"/>
        <v/>
      </c>
      <c r="FY918" s="42" t="str">
        <f t="shared" si="329"/>
        <v/>
      </c>
    </row>
    <row r="919" spans="1:181" x14ac:dyDescent="0.2">
      <c r="A919" s="1" t="str">
        <f t="shared" si="308"/>
        <v/>
      </c>
      <c r="B919" s="1">
        <f>'Lim inn basilrapport her'!A915</f>
        <v>0</v>
      </c>
      <c r="C919" s="1" t="str">
        <f>IF(B919=0,"",'Lim inn basilrapport her'!B915)</f>
        <v/>
      </c>
      <c r="D919" s="1" t="str">
        <f t="shared" si="309"/>
        <v/>
      </c>
      <c r="E919" s="1">
        <f>'Lim inn basilrapport her'!C915</f>
        <v>0</v>
      </c>
      <c r="F919" s="1">
        <f>'Lim inn basilrapport her'!D915</f>
        <v>0</v>
      </c>
      <c r="G919" s="1">
        <f>'Lim inn basilrapport her'!E915</f>
        <v>0</v>
      </c>
      <c r="H919" s="1">
        <f>'Lim inn basilrapport her'!F915</f>
        <v>0</v>
      </c>
      <c r="I919" s="1">
        <f>'Lim inn basilrapport her'!G915</f>
        <v>0</v>
      </c>
      <c r="J919" s="1">
        <f>'Lim inn basilrapport her'!H915</f>
        <v>0</v>
      </c>
      <c r="K919" s="1">
        <f>'Lim inn basilrapport her'!I915</f>
        <v>0</v>
      </c>
      <c r="L919" s="1">
        <f>'Lim inn basilrapport her'!J915</f>
        <v>0</v>
      </c>
      <c r="M919" s="1">
        <f>'Lim inn basilrapport her'!K915</f>
        <v>0</v>
      </c>
      <c r="N919" s="1">
        <f>'Lim inn basilrapport her'!L915</f>
        <v>0</v>
      </c>
      <c r="O919" s="1">
        <f>'Lim inn basilrapport her'!M915</f>
        <v>0</v>
      </c>
      <c r="P919" s="1">
        <f>'Lim inn basilrapport her'!N915</f>
        <v>0</v>
      </c>
      <c r="Q919" s="1">
        <f>'Lim inn basilrapport her'!O915</f>
        <v>0</v>
      </c>
      <c r="R919" s="1">
        <f>'Lim inn basilrapport her'!P915</f>
        <v>0</v>
      </c>
      <c r="S919" s="1">
        <f>'Lim inn basilrapport her'!Q915</f>
        <v>0</v>
      </c>
      <c r="T919" s="1">
        <f>'Lim inn basilrapport her'!R915</f>
        <v>0</v>
      </c>
      <c r="U919" s="1">
        <f>'Lim inn basilrapport her'!S915</f>
        <v>0</v>
      </c>
      <c r="V919" s="1">
        <f>'Lim inn basilrapport her'!T915</f>
        <v>0</v>
      </c>
      <c r="W919" s="1">
        <f>'Lim inn basilrapport her'!U915</f>
        <v>0</v>
      </c>
      <c r="X919" s="1">
        <f>'Lim inn basilrapport her'!V915</f>
        <v>0</v>
      </c>
      <c r="Y919" s="1">
        <f>'Lim inn basilrapport her'!W915</f>
        <v>0</v>
      </c>
      <c r="Z919" s="1">
        <f>'Lim inn basilrapport her'!X915</f>
        <v>0</v>
      </c>
      <c r="AA919" s="1">
        <f>'Lim inn basilrapport her'!Y915</f>
        <v>0</v>
      </c>
      <c r="AB919" s="1">
        <f>'Lim inn basilrapport her'!Z915</f>
        <v>0</v>
      </c>
      <c r="AC919" s="1">
        <f>'Lim inn basilrapport her'!AA915</f>
        <v>0</v>
      </c>
      <c r="AD919" s="1">
        <f>'Lim inn basilrapport her'!AB915</f>
        <v>0</v>
      </c>
      <c r="AE919" s="1">
        <f>'Lim inn basilrapport her'!AC915</f>
        <v>0</v>
      </c>
      <c r="AF919" s="1">
        <f>'Lim inn basilrapport her'!AD915</f>
        <v>0</v>
      </c>
      <c r="AG919" s="1">
        <f>'Lim inn basilrapport her'!AE915</f>
        <v>0</v>
      </c>
      <c r="AH919" s="1">
        <f>'Lim inn basilrapport her'!AF915</f>
        <v>0</v>
      </c>
      <c r="AI919" s="1">
        <f>'Lim inn basilrapport her'!AG915</f>
        <v>0</v>
      </c>
      <c r="AJ919" s="1">
        <f>'Lim inn basilrapport her'!AH915</f>
        <v>0</v>
      </c>
      <c r="AK919" s="1">
        <f>'Lim inn basilrapport her'!AI915</f>
        <v>0</v>
      </c>
      <c r="AL919" s="1">
        <f>'Lim inn basilrapport her'!AJ915</f>
        <v>0</v>
      </c>
      <c r="AM919" s="1">
        <f>'Lim inn basilrapport her'!AK915</f>
        <v>0</v>
      </c>
      <c r="AN919" s="1">
        <f>'Lim inn basilrapport her'!AL915</f>
        <v>0</v>
      </c>
      <c r="AO919" s="1">
        <f>'Lim inn basilrapport her'!AM915</f>
        <v>0</v>
      </c>
      <c r="AP919" s="1">
        <f>'Lim inn basilrapport her'!AN915</f>
        <v>0</v>
      </c>
      <c r="AQ919" s="1">
        <f>'Lim inn basilrapport her'!AO915</f>
        <v>0</v>
      </c>
      <c r="AR919" s="1">
        <f>'Lim inn basilrapport her'!AP915</f>
        <v>0</v>
      </c>
      <c r="AS919" s="1">
        <f>'Lim inn basilrapport her'!AQ915</f>
        <v>0</v>
      </c>
      <c r="AT919" s="1">
        <f>'Lim inn basilrapport her'!AR915</f>
        <v>0</v>
      </c>
      <c r="AU919" s="1">
        <f>'Lim inn basilrapport her'!AS915</f>
        <v>0</v>
      </c>
      <c r="AV919" s="1">
        <f>'Lim inn basilrapport her'!AT915</f>
        <v>0</v>
      </c>
      <c r="AW919" s="1">
        <f>'Lim inn basilrapport her'!AU915</f>
        <v>0</v>
      </c>
      <c r="AX919" s="1">
        <f>'Lim inn basilrapport her'!AV915</f>
        <v>0</v>
      </c>
      <c r="AY919" s="1">
        <f>'Lim inn basilrapport her'!AW915</f>
        <v>0</v>
      </c>
      <c r="AZ919" s="1">
        <f>'Lim inn basilrapport her'!AX915</f>
        <v>0</v>
      </c>
      <c r="BA919" s="1">
        <f>'Lim inn basilrapport her'!AY915</f>
        <v>0</v>
      </c>
      <c r="BB919" s="1">
        <f>'Lim inn basilrapport her'!AZ915</f>
        <v>0</v>
      </c>
      <c r="BC919" s="1">
        <f>'Lim inn basilrapport her'!BA915</f>
        <v>0</v>
      </c>
      <c r="BD919" s="1">
        <f>'Lim inn basilrapport her'!BB915</f>
        <v>0</v>
      </c>
      <c r="BE919" s="1">
        <f>'Lim inn basilrapport her'!BC915</f>
        <v>0</v>
      </c>
      <c r="BF919" s="1">
        <f>'Lim inn basilrapport her'!BD915</f>
        <v>0</v>
      </c>
      <c r="BG919" s="1">
        <f>'Lim inn basilrapport her'!BE915</f>
        <v>0</v>
      </c>
      <c r="BH919" s="1">
        <f>'Lim inn basilrapport her'!BF915</f>
        <v>0</v>
      </c>
      <c r="BI919" s="1">
        <f>'Lim inn basilrapport her'!BG915</f>
        <v>0</v>
      </c>
      <c r="BJ919" s="1">
        <f>'Lim inn basilrapport her'!BH915</f>
        <v>0</v>
      </c>
      <c r="BK919" s="1">
        <f>'Lim inn basilrapport her'!BI915</f>
        <v>0</v>
      </c>
      <c r="BL919" s="1">
        <f>'Lim inn basilrapport her'!BJ915</f>
        <v>0</v>
      </c>
      <c r="BM919" s="1">
        <f>'Lim inn basilrapport her'!BK915</f>
        <v>0</v>
      </c>
      <c r="BN919" s="1">
        <f>'Lim inn basilrapport her'!BL915</f>
        <v>0</v>
      </c>
      <c r="BO919" s="1">
        <f>'Lim inn basilrapport her'!BM915</f>
        <v>0</v>
      </c>
      <c r="BP919" s="1">
        <f>'Lim inn basilrapport her'!BN915</f>
        <v>0</v>
      </c>
      <c r="BQ919" s="1">
        <f>'Lim inn basilrapport her'!BO915</f>
        <v>0</v>
      </c>
      <c r="BR919" s="1">
        <f>'Lim inn basilrapport her'!BP915</f>
        <v>0</v>
      </c>
      <c r="BS919" s="1">
        <f>'Lim inn basilrapport her'!BQ915</f>
        <v>0</v>
      </c>
      <c r="BT919" s="1">
        <f>'Lim inn basilrapport her'!BR915</f>
        <v>0</v>
      </c>
      <c r="BU919" s="1">
        <f>'Lim inn basilrapport her'!BS915</f>
        <v>0</v>
      </c>
      <c r="BV919" s="1">
        <f>'Lim inn basilrapport her'!BT915</f>
        <v>0</v>
      </c>
      <c r="BW919" s="1">
        <f>'Lim inn basilrapport her'!BU915</f>
        <v>0</v>
      </c>
      <c r="BX919" s="1">
        <f>'Lim inn basilrapport her'!BV915</f>
        <v>0</v>
      </c>
      <c r="BY919" s="1">
        <f>'Lim inn basilrapport her'!BW915</f>
        <v>0</v>
      </c>
      <c r="BZ919" s="1">
        <f>'Lim inn basilrapport her'!BX915</f>
        <v>0</v>
      </c>
      <c r="CA919" s="1">
        <f>'Lim inn basilrapport her'!BY915</f>
        <v>0</v>
      </c>
      <c r="CB919" s="1">
        <f>'Lim inn basilrapport her'!BZ915</f>
        <v>0</v>
      </c>
      <c r="CC919" s="1">
        <f>'Lim inn basilrapport her'!CA915</f>
        <v>0</v>
      </c>
      <c r="CD919" s="1">
        <f>'Lim inn basilrapport her'!CB915</f>
        <v>0</v>
      </c>
      <c r="CE919" s="1">
        <f>'Lim inn basilrapport her'!CC915</f>
        <v>0</v>
      </c>
      <c r="CF919" s="1">
        <f>'Lim inn basilrapport her'!CD915</f>
        <v>0</v>
      </c>
      <c r="CG919" s="1">
        <f>'Lim inn basilrapport her'!CE915</f>
        <v>0</v>
      </c>
      <c r="CH919" s="1">
        <f>'Lim inn basilrapport her'!CF915</f>
        <v>0</v>
      </c>
      <c r="CI919" s="1">
        <f>'Lim inn basilrapport her'!CG915</f>
        <v>0</v>
      </c>
      <c r="CJ919" s="1">
        <f>'Lim inn basilrapport her'!CH915</f>
        <v>0</v>
      </c>
      <c r="CK919" s="1">
        <f>'Lim inn basilrapport her'!CI915</f>
        <v>0</v>
      </c>
      <c r="CL919" s="1">
        <f>'Lim inn basilrapport her'!CJ915</f>
        <v>0</v>
      </c>
      <c r="CM919" s="1">
        <f>'Lim inn basilrapport her'!CK915</f>
        <v>0</v>
      </c>
      <c r="CN919" s="1">
        <f>'Lim inn basilrapport her'!CL915</f>
        <v>0</v>
      </c>
      <c r="CO919" s="1">
        <f>'Lim inn basilrapport her'!CM915</f>
        <v>0</v>
      </c>
      <c r="CP919" s="1">
        <f>'Lim inn basilrapport her'!CN915</f>
        <v>0</v>
      </c>
      <c r="CQ919" s="1">
        <f>'Lim inn basilrapport her'!CO915</f>
        <v>0</v>
      </c>
      <c r="CR919" s="1">
        <f>'Lim inn basilrapport her'!CP915</f>
        <v>0</v>
      </c>
      <c r="CS919" s="1">
        <f>'Lim inn basilrapport her'!CQ915</f>
        <v>0</v>
      </c>
      <c r="CT919" s="1">
        <f>'Lim inn basilrapport her'!CR915</f>
        <v>0</v>
      </c>
      <c r="CU919" s="1">
        <f>'Lim inn basilrapport her'!CS915</f>
        <v>0</v>
      </c>
      <c r="CV919" s="1">
        <f>'Lim inn basilrapport her'!CT915</f>
        <v>0</v>
      </c>
      <c r="CW919" s="1">
        <f>'Lim inn basilrapport her'!CU915</f>
        <v>0</v>
      </c>
      <c r="CX919" s="1">
        <f>'Lim inn basilrapport her'!CV915</f>
        <v>0</v>
      </c>
      <c r="CY919" s="1">
        <f>'Lim inn basilrapport her'!CW915</f>
        <v>0</v>
      </c>
      <c r="CZ919" s="1">
        <f>'Lim inn basilrapport her'!CX915</f>
        <v>0</v>
      </c>
      <c r="DA919" s="1">
        <f>'Lim inn basilrapport her'!CY915</f>
        <v>0</v>
      </c>
      <c r="DB919" s="1">
        <f>'Lim inn basilrapport her'!CZ915</f>
        <v>0</v>
      </c>
      <c r="DC919" s="1">
        <f>'Lim inn basilrapport her'!DA915</f>
        <v>0</v>
      </c>
      <c r="DD919" s="1">
        <f>'Lim inn basilrapport her'!DB915</f>
        <v>0</v>
      </c>
      <c r="DE919" s="1">
        <f>'Lim inn basilrapport her'!DC915</f>
        <v>0</v>
      </c>
      <c r="DF919" s="1">
        <f>'Lim inn basilrapport her'!DD915</f>
        <v>0</v>
      </c>
      <c r="DG919" s="1">
        <f>'Lim inn basilrapport her'!DE915</f>
        <v>0</v>
      </c>
      <c r="DH919" s="1">
        <f>'Lim inn basilrapport her'!DF915</f>
        <v>0</v>
      </c>
      <c r="DI919" s="1">
        <f>'Lim inn basilrapport her'!DG915</f>
        <v>0</v>
      </c>
      <c r="DJ919" s="1">
        <f>'Lim inn basilrapport her'!DH915</f>
        <v>0</v>
      </c>
      <c r="DK919" s="1">
        <f>'Lim inn basilrapport her'!DI915</f>
        <v>0</v>
      </c>
      <c r="DL919" s="1">
        <f>'Lim inn basilrapport her'!DJ915</f>
        <v>0</v>
      </c>
      <c r="DM919" s="1">
        <f>'Lim inn basilrapport her'!DK915</f>
        <v>0</v>
      </c>
      <c r="DN919" s="1">
        <f>'Lim inn basilrapport her'!DL915</f>
        <v>0</v>
      </c>
      <c r="DO919" s="1">
        <f>'Lim inn basilrapport her'!DM915</f>
        <v>0</v>
      </c>
      <c r="DP919" s="1">
        <f>'Lim inn basilrapport her'!DN915</f>
        <v>0</v>
      </c>
      <c r="DQ919" s="1">
        <f>'Lim inn basilrapport her'!DO915</f>
        <v>0</v>
      </c>
      <c r="DR919" s="1">
        <f>'Lim inn basilrapport her'!DP915</f>
        <v>0</v>
      </c>
      <c r="DS919" s="1">
        <f>'Lim inn basilrapport her'!DQ915</f>
        <v>0</v>
      </c>
      <c r="DT919" s="1">
        <f>'Lim inn basilrapport her'!DR915</f>
        <v>0</v>
      </c>
      <c r="DU919" s="1">
        <f>'Lim inn basilrapport her'!DS915</f>
        <v>0</v>
      </c>
      <c r="DV919" s="1">
        <f>'Lim inn basilrapport her'!DT915</f>
        <v>0</v>
      </c>
      <c r="DW919" s="1">
        <f>'Lim inn basilrapport her'!DU915</f>
        <v>0</v>
      </c>
      <c r="DX919" s="1">
        <f>'Lim inn basilrapport her'!DV915</f>
        <v>0</v>
      </c>
      <c r="DY919" s="1">
        <f>'Lim inn basilrapport her'!DW915</f>
        <v>0</v>
      </c>
      <c r="DZ919" s="1">
        <f>'Lim inn basilrapport her'!DX915</f>
        <v>0</v>
      </c>
      <c r="EA919" s="1">
        <f>'Lim inn basilrapport her'!DY915</f>
        <v>0</v>
      </c>
      <c r="EB919" s="1">
        <f>'Lim inn basilrapport her'!DZ915</f>
        <v>0</v>
      </c>
      <c r="EC919" s="1">
        <f>'Lim inn basilrapport her'!EA915</f>
        <v>0</v>
      </c>
      <c r="ED919" s="1">
        <f>'Lim inn basilrapport her'!EB915</f>
        <v>0</v>
      </c>
      <c r="EE919" s="1">
        <f>'Lim inn basilrapport her'!EC915</f>
        <v>0</v>
      </c>
      <c r="EF919" s="1">
        <f>'Lim inn basilrapport her'!ED915</f>
        <v>0</v>
      </c>
      <c r="EG919" s="1">
        <f>'Lim inn basilrapport her'!EE915</f>
        <v>0</v>
      </c>
      <c r="EH919" s="1">
        <f>'Lim inn basilrapport her'!EF915</f>
        <v>0</v>
      </c>
      <c r="EI919" s="1">
        <f>'Lim inn basilrapport her'!EG915</f>
        <v>0</v>
      </c>
      <c r="EJ919" s="1">
        <f>'Lim inn basilrapport her'!EH915</f>
        <v>0</v>
      </c>
      <c r="EK919" s="1">
        <f>'Lim inn basilrapport her'!EI915</f>
        <v>0</v>
      </c>
      <c r="EL919" s="1">
        <f>'Lim inn basilrapport her'!EJ915</f>
        <v>0</v>
      </c>
      <c r="EM919" s="1">
        <f>'Lim inn basilrapport her'!EK915</f>
        <v>0</v>
      </c>
      <c r="EN919" s="1">
        <f>'Lim inn basilrapport her'!EL915</f>
        <v>0</v>
      </c>
      <c r="EO919" s="1">
        <f>'Lim inn basilrapport her'!EM915</f>
        <v>0</v>
      </c>
      <c r="EP919" s="1">
        <f>'Lim inn basilrapport her'!EN915</f>
        <v>0</v>
      </c>
      <c r="EQ919" s="1">
        <f>'Lim inn basilrapport her'!EO915</f>
        <v>0</v>
      </c>
      <c r="ER919" s="1">
        <f>'Lim inn basilrapport her'!EP915</f>
        <v>0</v>
      </c>
      <c r="ES919" s="1">
        <f>'Lim inn basilrapport her'!EQ915</f>
        <v>0</v>
      </c>
      <c r="ET919" s="1">
        <f>'Lim inn basilrapport her'!ER915</f>
        <v>0</v>
      </c>
      <c r="EU919" s="1">
        <f>'Lim inn basilrapport her'!ES915</f>
        <v>0</v>
      </c>
      <c r="EV919" s="1">
        <f>'Lim inn basilrapport her'!ET915</f>
        <v>0</v>
      </c>
      <c r="EW919" s="1">
        <f>'Lim inn basilrapport her'!EU915</f>
        <v>0</v>
      </c>
      <c r="EX919" s="1">
        <f>'Lim inn basilrapport her'!EV915</f>
        <v>0</v>
      </c>
      <c r="EY919" s="1">
        <f>'Lim inn basilrapport her'!EW915</f>
        <v>0</v>
      </c>
      <c r="EZ919" s="1">
        <f>'Lim inn basilrapport her'!EX915</f>
        <v>0</v>
      </c>
      <c r="FA919" s="1">
        <f>'Lim inn basilrapport her'!EY915</f>
        <v>0</v>
      </c>
      <c r="FB919" s="1">
        <f>'Lim inn basilrapport her'!EZ915</f>
        <v>0</v>
      </c>
      <c r="FE919" s="47" t="str">
        <f t="shared" si="310"/>
        <v/>
      </c>
      <c r="FF919" s="42" t="str">
        <f t="shared" si="311"/>
        <v/>
      </c>
      <c r="FG919" s="42" t="str">
        <f t="shared" si="312"/>
        <v/>
      </c>
      <c r="FH919" s="52" t="str">
        <f t="shared" si="313"/>
        <v/>
      </c>
      <c r="FI919" s="48" t="str">
        <f>IF(B919=0,"",IFERROR(((CR919*1)+(DF919*1))/'Feed 0'!CK919,0))</f>
        <v/>
      </c>
      <c r="FJ919" s="48" t="str">
        <f t="shared" si="314"/>
        <v/>
      </c>
      <c r="FK919" s="47" t="str">
        <f t="shared" si="315"/>
        <v/>
      </c>
      <c r="FL919" s="42" t="str">
        <f t="shared" si="316"/>
        <v/>
      </c>
      <c r="FM919" s="42" t="str">
        <f t="shared" si="317"/>
        <v/>
      </c>
      <c r="FN919" s="52" t="str">
        <f t="shared" si="318"/>
        <v/>
      </c>
      <c r="FO919" s="48" t="str">
        <f t="shared" si="319"/>
        <v/>
      </c>
      <c r="FP919" s="48" t="str">
        <f t="shared" si="320"/>
        <v/>
      </c>
      <c r="FQ919" s="47" t="str">
        <f t="shared" si="321"/>
        <v/>
      </c>
      <c r="FR919" s="42" t="str">
        <f t="shared" si="322"/>
        <v/>
      </c>
      <c r="FS919" s="42" t="str">
        <f t="shared" si="323"/>
        <v/>
      </c>
      <c r="FT919" s="52" t="str">
        <f t="shared" si="324"/>
        <v/>
      </c>
      <c r="FU919" s="48" t="str">
        <f t="shared" si="325"/>
        <v/>
      </c>
      <c r="FV919" s="48" t="str">
        <f t="shared" si="326"/>
        <v/>
      </c>
      <c r="FW919" s="47" t="str">
        <f t="shared" si="327"/>
        <v/>
      </c>
      <c r="FX919" s="42" t="str">
        <f t="shared" si="328"/>
        <v/>
      </c>
      <c r="FY919" s="42" t="str">
        <f t="shared" si="329"/>
        <v/>
      </c>
    </row>
    <row r="920" spans="1:181" x14ac:dyDescent="0.2">
      <c r="A920" s="1" t="str">
        <f t="shared" si="308"/>
        <v/>
      </c>
      <c r="B920" s="1">
        <f>'Lim inn basilrapport her'!A916</f>
        <v>0</v>
      </c>
      <c r="C920" s="1" t="str">
        <f>IF(B920=0,"",'Lim inn basilrapport her'!B916)</f>
        <v/>
      </c>
      <c r="D920" s="1" t="str">
        <f t="shared" si="309"/>
        <v/>
      </c>
      <c r="E920" s="1">
        <f>'Lim inn basilrapport her'!C916</f>
        <v>0</v>
      </c>
      <c r="F920" s="1">
        <f>'Lim inn basilrapport her'!D916</f>
        <v>0</v>
      </c>
      <c r="G920" s="1">
        <f>'Lim inn basilrapport her'!E916</f>
        <v>0</v>
      </c>
      <c r="H920" s="1">
        <f>'Lim inn basilrapport her'!F916</f>
        <v>0</v>
      </c>
      <c r="I920" s="1">
        <f>'Lim inn basilrapport her'!G916</f>
        <v>0</v>
      </c>
      <c r="J920" s="1">
        <f>'Lim inn basilrapport her'!H916</f>
        <v>0</v>
      </c>
      <c r="K920" s="1">
        <f>'Lim inn basilrapport her'!I916</f>
        <v>0</v>
      </c>
      <c r="L920" s="1">
        <f>'Lim inn basilrapport her'!J916</f>
        <v>0</v>
      </c>
      <c r="M920" s="1">
        <f>'Lim inn basilrapport her'!K916</f>
        <v>0</v>
      </c>
      <c r="N920" s="1">
        <f>'Lim inn basilrapport her'!L916</f>
        <v>0</v>
      </c>
      <c r="O920" s="1">
        <f>'Lim inn basilrapport her'!M916</f>
        <v>0</v>
      </c>
      <c r="P920" s="1">
        <f>'Lim inn basilrapport her'!N916</f>
        <v>0</v>
      </c>
      <c r="Q920" s="1">
        <f>'Lim inn basilrapport her'!O916</f>
        <v>0</v>
      </c>
      <c r="R920" s="1">
        <f>'Lim inn basilrapport her'!P916</f>
        <v>0</v>
      </c>
      <c r="S920" s="1">
        <f>'Lim inn basilrapport her'!Q916</f>
        <v>0</v>
      </c>
      <c r="T920" s="1">
        <f>'Lim inn basilrapport her'!R916</f>
        <v>0</v>
      </c>
      <c r="U920" s="1">
        <f>'Lim inn basilrapport her'!S916</f>
        <v>0</v>
      </c>
      <c r="V920" s="1">
        <f>'Lim inn basilrapport her'!T916</f>
        <v>0</v>
      </c>
      <c r="W920" s="1">
        <f>'Lim inn basilrapport her'!U916</f>
        <v>0</v>
      </c>
      <c r="X920" s="1">
        <f>'Lim inn basilrapport her'!V916</f>
        <v>0</v>
      </c>
      <c r="Y920" s="1">
        <f>'Lim inn basilrapport her'!W916</f>
        <v>0</v>
      </c>
      <c r="Z920" s="1">
        <f>'Lim inn basilrapport her'!X916</f>
        <v>0</v>
      </c>
      <c r="AA920" s="1">
        <f>'Lim inn basilrapport her'!Y916</f>
        <v>0</v>
      </c>
      <c r="AB920" s="1">
        <f>'Lim inn basilrapport her'!Z916</f>
        <v>0</v>
      </c>
      <c r="AC920" s="1">
        <f>'Lim inn basilrapport her'!AA916</f>
        <v>0</v>
      </c>
      <c r="AD920" s="1">
        <f>'Lim inn basilrapport her'!AB916</f>
        <v>0</v>
      </c>
      <c r="AE920" s="1">
        <f>'Lim inn basilrapport her'!AC916</f>
        <v>0</v>
      </c>
      <c r="AF920" s="1">
        <f>'Lim inn basilrapport her'!AD916</f>
        <v>0</v>
      </c>
      <c r="AG920" s="1">
        <f>'Lim inn basilrapport her'!AE916</f>
        <v>0</v>
      </c>
      <c r="AH920" s="1">
        <f>'Lim inn basilrapport her'!AF916</f>
        <v>0</v>
      </c>
      <c r="AI920" s="1">
        <f>'Lim inn basilrapport her'!AG916</f>
        <v>0</v>
      </c>
      <c r="AJ920" s="1">
        <f>'Lim inn basilrapport her'!AH916</f>
        <v>0</v>
      </c>
      <c r="AK920" s="1">
        <f>'Lim inn basilrapport her'!AI916</f>
        <v>0</v>
      </c>
      <c r="AL920" s="1">
        <f>'Lim inn basilrapport her'!AJ916</f>
        <v>0</v>
      </c>
      <c r="AM920" s="1">
        <f>'Lim inn basilrapport her'!AK916</f>
        <v>0</v>
      </c>
      <c r="AN920" s="1">
        <f>'Lim inn basilrapport her'!AL916</f>
        <v>0</v>
      </c>
      <c r="AO920" s="1">
        <f>'Lim inn basilrapport her'!AM916</f>
        <v>0</v>
      </c>
      <c r="AP920" s="1">
        <f>'Lim inn basilrapport her'!AN916</f>
        <v>0</v>
      </c>
      <c r="AQ920" s="1">
        <f>'Lim inn basilrapport her'!AO916</f>
        <v>0</v>
      </c>
      <c r="AR920" s="1">
        <f>'Lim inn basilrapport her'!AP916</f>
        <v>0</v>
      </c>
      <c r="AS920" s="1">
        <f>'Lim inn basilrapport her'!AQ916</f>
        <v>0</v>
      </c>
      <c r="AT920" s="1">
        <f>'Lim inn basilrapport her'!AR916</f>
        <v>0</v>
      </c>
      <c r="AU920" s="1">
        <f>'Lim inn basilrapport her'!AS916</f>
        <v>0</v>
      </c>
      <c r="AV920" s="1">
        <f>'Lim inn basilrapport her'!AT916</f>
        <v>0</v>
      </c>
      <c r="AW920" s="1">
        <f>'Lim inn basilrapport her'!AU916</f>
        <v>0</v>
      </c>
      <c r="AX920" s="1">
        <f>'Lim inn basilrapport her'!AV916</f>
        <v>0</v>
      </c>
      <c r="AY920" s="1">
        <f>'Lim inn basilrapport her'!AW916</f>
        <v>0</v>
      </c>
      <c r="AZ920" s="1">
        <f>'Lim inn basilrapport her'!AX916</f>
        <v>0</v>
      </c>
      <c r="BA920" s="1">
        <f>'Lim inn basilrapport her'!AY916</f>
        <v>0</v>
      </c>
      <c r="BB920" s="1">
        <f>'Lim inn basilrapport her'!AZ916</f>
        <v>0</v>
      </c>
      <c r="BC920" s="1">
        <f>'Lim inn basilrapport her'!BA916</f>
        <v>0</v>
      </c>
      <c r="BD920" s="1">
        <f>'Lim inn basilrapport her'!BB916</f>
        <v>0</v>
      </c>
      <c r="BE920" s="1">
        <f>'Lim inn basilrapport her'!BC916</f>
        <v>0</v>
      </c>
      <c r="BF920" s="1">
        <f>'Lim inn basilrapport her'!BD916</f>
        <v>0</v>
      </c>
      <c r="BG920" s="1">
        <f>'Lim inn basilrapport her'!BE916</f>
        <v>0</v>
      </c>
      <c r="BH920" s="1">
        <f>'Lim inn basilrapport her'!BF916</f>
        <v>0</v>
      </c>
      <c r="BI920" s="1">
        <f>'Lim inn basilrapport her'!BG916</f>
        <v>0</v>
      </c>
      <c r="BJ920" s="1">
        <f>'Lim inn basilrapport her'!BH916</f>
        <v>0</v>
      </c>
      <c r="BK920" s="1">
        <f>'Lim inn basilrapport her'!BI916</f>
        <v>0</v>
      </c>
      <c r="BL920" s="1">
        <f>'Lim inn basilrapport her'!BJ916</f>
        <v>0</v>
      </c>
      <c r="BM920" s="1">
        <f>'Lim inn basilrapport her'!BK916</f>
        <v>0</v>
      </c>
      <c r="BN920" s="1">
        <f>'Lim inn basilrapport her'!BL916</f>
        <v>0</v>
      </c>
      <c r="BO920" s="1">
        <f>'Lim inn basilrapport her'!BM916</f>
        <v>0</v>
      </c>
      <c r="BP920" s="1">
        <f>'Lim inn basilrapport her'!BN916</f>
        <v>0</v>
      </c>
      <c r="BQ920" s="1">
        <f>'Lim inn basilrapport her'!BO916</f>
        <v>0</v>
      </c>
      <c r="BR920" s="1">
        <f>'Lim inn basilrapport her'!BP916</f>
        <v>0</v>
      </c>
      <c r="BS920" s="1">
        <f>'Lim inn basilrapport her'!BQ916</f>
        <v>0</v>
      </c>
      <c r="BT920" s="1">
        <f>'Lim inn basilrapport her'!BR916</f>
        <v>0</v>
      </c>
      <c r="BU920" s="1">
        <f>'Lim inn basilrapport her'!BS916</f>
        <v>0</v>
      </c>
      <c r="BV920" s="1">
        <f>'Lim inn basilrapport her'!BT916</f>
        <v>0</v>
      </c>
      <c r="BW920" s="1">
        <f>'Lim inn basilrapport her'!BU916</f>
        <v>0</v>
      </c>
      <c r="BX920" s="1">
        <f>'Lim inn basilrapport her'!BV916</f>
        <v>0</v>
      </c>
      <c r="BY920" s="1">
        <f>'Lim inn basilrapport her'!BW916</f>
        <v>0</v>
      </c>
      <c r="BZ920" s="1">
        <f>'Lim inn basilrapport her'!BX916</f>
        <v>0</v>
      </c>
      <c r="CA920" s="1">
        <f>'Lim inn basilrapport her'!BY916</f>
        <v>0</v>
      </c>
      <c r="CB920" s="1">
        <f>'Lim inn basilrapport her'!BZ916</f>
        <v>0</v>
      </c>
      <c r="CC920" s="1">
        <f>'Lim inn basilrapport her'!CA916</f>
        <v>0</v>
      </c>
      <c r="CD920" s="1">
        <f>'Lim inn basilrapport her'!CB916</f>
        <v>0</v>
      </c>
      <c r="CE920" s="1">
        <f>'Lim inn basilrapport her'!CC916</f>
        <v>0</v>
      </c>
      <c r="CF920" s="1">
        <f>'Lim inn basilrapport her'!CD916</f>
        <v>0</v>
      </c>
      <c r="CG920" s="1">
        <f>'Lim inn basilrapport her'!CE916</f>
        <v>0</v>
      </c>
      <c r="CH920" s="1">
        <f>'Lim inn basilrapport her'!CF916</f>
        <v>0</v>
      </c>
      <c r="CI920" s="1">
        <f>'Lim inn basilrapport her'!CG916</f>
        <v>0</v>
      </c>
      <c r="CJ920" s="1">
        <f>'Lim inn basilrapport her'!CH916</f>
        <v>0</v>
      </c>
      <c r="CK920" s="1">
        <f>'Lim inn basilrapport her'!CI916</f>
        <v>0</v>
      </c>
      <c r="CL920" s="1">
        <f>'Lim inn basilrapport her'!CJ916</f>
        <v>0</v>
      </c>
      <c r="CM920" s="1">
        <f>'Lim inn basilrapport her'!CK916</f>
        <v>0</v>
      </c>
      <c r="CN920" s="1">
        <f>'Lim inn basilrapport her'!CL916</f>
        <v>0</v>
      </c>
      <c r="CO920" s="1">
        <f>'Lim inn basilrapport her'!CM916</f>
        <v>0</v>
      </c>
      <c r="CP920" s="1">
        <f>'Lim inn basilrapport her'!CN916</f>
        <v>0</v>
      </c>
      <c r="CQ920" s="1">
        <f>'Lim inn basilrapport her'!CO916</f>
        <v>0</v>
      </c>
      <c r="CR920" s="1">
        <f>'Lim inn basilrapport her'!CP916</f>
        <v>0</v>
      </c>
      <c r="CS920" s="1">
        <f>'Lim inn basilrapport her'!CQ916</f>
        <v>0</v>
      </c>
      <c r="CT920" s="1">
        <f>'Lim inn basilrapport her'!CR916</f>
        <v>0</v>
      </c>
      <c r="CU920" s="1">
        <f>'Lim inn basilrapport her'!CS916</f>
        <v>0</v>
      </c>
      <c r="CV920" s="1">
        <f>'Lim inn basilrapport her'!CT916</f>
        <v>0</v>
      </c>
      <c r="CW920" s="1">
        <f>'Lim inn basilrapport her'!CU916</f>
        <v>0</v>
      </c>
      <c r="CX920" s="1">
        <f>'Lim inn basilrapport her'!CV916</f>
        <v>0</v>
      </c>
      <c r="CY920" s="1">
        <f>'Lim inn basilrapport her'!CW916</f>
        <v>0</v>
      </c>
      <c r="CZ920" s="1">
        <f>'Lim inn basilrapport her'!CX916</f>
        <v>0</v>
      </c>
      <c r="DA920" s="1">
        <f>'Lim inn basilrapport her'!CY916</f>
        <v>0</v>
      </c>
      <c r="DB920" s="1">
        <f>'Lim inn basilrapport her'!CZ916</f>
        <v>0</v>
      </c>
      <c r="DC920" s="1">
        <f>'Lim inn basilrapport her'!DA916</f>
        <v>0</v>
      </c>
      <c r="DD920" s="1">
        <f>'Lim inn basilrapport her'!DB916</f>
        <v>0</v>
      </c>
      <c r="DE920" s="1">
        <f>'Lim inn basilrapport her'!DC916</f>
        <v>0</v>
      </c>
      <c r="DF920" s="1">
        <f>'Lim inn basilrapport her'!DD916</f>
        <v>0</v>
      </c>
      <c r="DG920" s="1">
        <f>'Lim inn basilrapport her'!DE916</f>
        <v>0</v>
      </c>
      <c r="DH920" s="1">
        <f>'Lim inn basilrapport her'!DF916</f>
        <v>0</v>
      </c>
      <c r="DI920" s="1">
        <f>'Lim inn basilrapport her'!DG916</f>
        <v>0</v>
      </c>
      <c r="DJ920" s="1">
        <f>'Lim inn basilrapport her'!DH916</f>
        <v>0</v>
      </c>
      <c r="DK920" s="1">
        <f>'Lim inn basilrapport her'!DI916</f>
        <v>0</v>
      </c>
      <c r="DL920" s="1">
        <f>'Lim inn basilrapport her'!DJ916</f>
        <v>0</v>
      </c>
      <c r="DM920" s="1">
        <f>'Lim inn basilrapport her'!DK916</f>
        <v>0</v>
      </c>
      <c r="DN920" s="1">
        <f>'Lim inn basilrapport her'!DL916</f>
        <v>0</v>
      </c>
      <c r="DO920" s="1">
        <f>'Lim inn basilrapport her'!DM916</f>
        <v>0</v>
      </c>
      <c r="DP920" s="1">
        <f>'Lim inn basilrapport her'!DN916</f>
        <v>0</v>
      </c>
      <c r="DQ920" s="1">
        <f>'Lim inn basilrapport her'!DO916</f>
        <v>0</v>
      </c>
      <c r="DR920" s="1">
        <f>'Lim inn basilrapport her'!DP916</f>
        <v>0</v>
      </c>
      <c r="DS920" s="1">
        <f>'Lim inn basilrapport her'!DQ916</f>
        <v>0</v>
      </c>
      <c r="DT920" s="1">
        <f>'Lim inn basilrapport her'!DR916</f>
        <v>0</v>
      </c>
      <c r="DU920" s="1">
        <f>'Lim inn basilrapport her'!DS916</f>
        <v>0</v>
      </c>
      <c r="DV920" s="1">
        <f>'Lim inn basilrapport her'!DT916</f>
        <v>0</v>
      </c>
      <c r="DW920" s="1">
        <f>'Lim inn basilrapport her'!DU916</f>
        <v>0</v>
      </c>
      <c r="DX920" s="1">
        <f>'Lim inn basilrapport her'!DV916</f>
        <v>0</v>
      </c>
      <c r="DY920" s="1">
        <f>'Lim inn basilrapport her'!DW916</f>
        <v>0</v>
      </c>
      <c r="DZ920" s="1">
        <f>'Lim inn basilrapport her'!DX916</f>
        <v>0</v>
      </c>
      <c r="EA920" s="1">
        <f>'Lim inn basilrapport her'!DY916</f>
        <v>0</v>
      </c>
      <c r="EB920" s="1">
        <f>'Lim inn basilrapport her'!DZ916</f>
        <v>0</v>
      </c>
      <c r="EC920" s="1">
        <f>'Lim inn basilrapport her'!EA916</f>
        <v>0</v>
      </c>
      <c r="ED920" s="1">
        <f>'Lim inn basilrapport her'!EB916</f>
        <v>0</v>
      </c>
      <c r="EE920" s="1">
        <f>'Lim inn basilrapport her'!EC916</f>
        <v>0</v>
      </c>
      <c r="EF920" s="1">
        <f>'Lim inn basilrapport her'!ED916</f>
        <v>0</v>
      </c>
      <c r="EG920" s="1">
        <f>'Lim inn basilrapport her'!EE916</f>
        <v>0</v>
      </c>
      <c r="EH920" s="1">
        <f>'Lim inn basilrapport her'!EF916</f>
        <v>0</v>
      </c>
      <c r="EI920" s="1">
        <f>'Lim inn basilrapport her'!EG916</f>
        <v>0</v>
      </c>
      <c r="EJ920" s="1">
        <f>'Lim inn basilrapport her'!EH916</f>
        <v>0</v>
      </c>
      <c r="EK920" s="1">
        <f>'Lim inn basilrapport her'!EI916</f>
        <v>0</v>
      </c>
      <c r="EL920" s="1">
        <f>'Lim inn basilrapport her'!EJ916</f>
        <v>0</v>
      </c>
      <c r="EM920" s="1">
        <f>'Lim inn basilrapport her'!EK916</f>
        <v>0</v>
      </c>
      <c r="EN920" s="1">
        <f>'Lim inn basilrapport her'!EL916</f>
        <v>0</v>
      </c>
      <c r="EO920" s="1">
        <f>'Lim inn basilrapport her'!EM916</f>
        <v>0</v>
      </c>
      <c r="EP920" s="1">
        <f>'Lim inn basilrapport her'!EN916</f>
        <v>0</v>
      </c>
      <c r="EQ920" s="1">
        <f>'Lim inn basilrapport her'!EO916</f>
        <v>0</v>
      </c>
      <c r="ER920" s="1">
        <f>'Lim inn basilrapport her'!EP916</f>
        <v>0</v>
      </c>
      <c r="ES920" s="1">
        <f>'Lim inn basilrapport her'!EQ916</f>
        <v>0</v>
      </c>
      <c r="ET920" s="1">
        <f>'Lim inn basilrapport her'!ER916</f>
        <v>0</v>
      </c>
      <c r="EU920" s="1">
        <f>'Lim inn basilrapport her'!ES916</f>
        <v>0</v>
      </c>
      <c r="EV920" s="1">
        <f>'Lim inn basilrapport her'!ET916</f>
        <v>0</v>
      </c>
      <c r="EW920" s="1">
        <f>'Lim inn basilrapport her'!EU916</f>
        <v>0</v>
      </c>
      <c r="EX920" s="1">
        <f>'Lim inn basilrapport her'!EV916</f>
        <v>0</v>
      </c>
      <c r="EY920" s="1">
        <f>'Lim inn basilrapport her'!EW916</f>
        <v>0</v>
      </c>
      <c r="EZ920" s="1">
        <f>'Lim inn basilrapport her'!EX916</f>
        <v>0</v>
      </c>
      <c r="FA920" s="1">
        <f>'Lim inn basilrapport her'!EY916</f>
        <v>0</v>
      </c>
      <c r="FB920" s="1">
        <f>'Lim inn basilrapport her'!EZ916</f>
        <v>0</v>
      </c>
      <c r="FE920" s="47" t="str">
        <f t="shared" si="310"/>
        <v/>
      </c>
      <c r="FF920" s="42" t="str">
        <f t="shared" si="311"/>
        <v/>
      </c>
      <c r="FG920" s="42" t="str">
        <f t="shared" si="312"/>
        <v/>
      </c>
      <c r="FH920" s="52" t="str">
        <f t="shared" si="313"/>
        <v/>
      </c>
      <c r="FI920" s="48" t="str">
        <f>IF(B920=0,"",IFERROR(((CR920*1)+(DF920*1))/'Feed 0'!CK920,0))</f>
        <v/>
      </c>
      <c r="FJ920" s="48" t="str">
        <f t="shared" si="314"/>
        <v/>
      </c>
      <c r="FK920" s="47" t="str">
        <f t="shared" si="315"/>
        <v/>
      </c>
      <c r="FL920" s="42" t="str">
        <f t="shared" si="316"/>
        <v/>
      </c>
      <c r="FM920" s="42" t="str">
        <f t="shared" si="317"/>
        <v/>
      </c>
      <c r="FN920" s="52" t="str">
        <f t="shared" si="318"/>
        <v/>
      </c>
      <c r="FO920" s="48" t="str">
        <f t="shared" si="319"/>
        <v/>
      </c>
      <c r="FP920" s="48" t="str">
        <f t="shared" si="320"/>
        <v/>
      </c>
      <c r="FQ920" s="47" t="str">
        <f t="shared" si="321"/>
        <v/>
      </c>
      <c r="FR920" s="42" t="str">
        <f t="shared" si="322"/>
        <v/>
      </c>
      <c r="FS920" s="42" t="str">
        <f t="shared" si="323"/>
        <v/>
      </c>
      <c r="FT920" s="52" t="str">
        <f t="shared" si="324"/>
        <v/>
      </c>
      <c r="FU920" s="48" t="str">
        <f t="shared" si="325"/>
        <v/>
      </c>
      <c r="FV920" s="48" t="str">
        <f t="shared" si="326"/>
        <v/>
      </c>
      <c r="FW920" s="47" t="str">
        <f t="shared" si="327"/>
        <v/>
      </c>
      <c r="FX920" s="42" t="str">
        <f t="shared" si="328"/>
        <v/>
      </c>
      <c r="FY920" s="42" t="str">
        <f t="shared" si="329"/>
        <v/>
      </c>
    </row>
    <row r="921" spans="1:181" x14ac:dyDescent="0.2">
      <c r="A921" s="1" t="str">
        <f t="shared" si="308"/>
        <v/>
      </c>
      <c r="B921" s="1">
        <f>'Lim inn basilrapport her'!A917</f>
        <v>0</v>
      </c>
      <c r="C921" s="1" t="str">
        <f>IF(B921=0,"",'Lim inn basilrapport her'!B917)</f>
        <v/>
      </c>
      <c r="D921" s="1" t="str">
        <f t="shared" si="309"/>
        <v/>
      </c>
      <c r="E921" s="1">
        <f>'Lim inn basilrapport her'!C917</f>
        <v>0</v>
      </c>
      <c r="F921" s="1">
        <f>'Lim inn basilrapport her'!D917</f>
        <v>0</v>
      </c>
      <c r="G921" s="1">
        <f>'Lim inn basilrapport her'!E917</f>
        <v>0</v>
      </c>
      <c r="H921" s="1">
        <f>'Lim inn basilrapport her'!F917</f>
        <v>0</v>
      </c>
      <c r="I921" s="1">
        <f>'Lim inn basilrapport her'!G917</f>
        <v>0</v>
      </c>
      <c r="J921" s="1">
        <f>'Lim inn basilrapport her'!H917</f>
        <v>0</v>
      </c>
      <c r="K921" s="1">
        <f>'Lim inn basilrapport her'!I917</f>
        <v>0</v>
      </c>
      <c r="L921" s="1">
        <f>'Lim inn basilrapport her'!J917</f>
        <v>0</v>
      </c>
      <c r="M921" s="1">
        <f>'Lim inn basilrapport her'!K917</f>
        <v>0</v>
      </c>
      <c r="N921" s="1">
        <f>'Lim inn basilrapport her'!L917</f>
        <v>0</v>
      </c>
      <c r="O921" s="1">
        <f>'Lim inn basilrapport her'!M917</f>
        <v>0</v>
      </c>
      <c r="P921" s="1">
        <f>'Lim inn basilrapport her'!N917</f>
        <v>0</v>
      </c>
      <c r="Q921" s="1">
        <f>'Lim inn basilrapport her'!O917</f>
        <v>0</v>
      </c>
      <c r="R921" s="1">
        <f>'Lim inn basilrapport her'!P917</f>
        <v>0</v>
      </c>
      <c r="S921" s="1">
        <f>'Lim inn basilrapport her'!Q917</f>
        <v>0</v>
      </c>
      <c r="T921" s="1">
        <f>'Lim inn basilrapport her'!R917</f>
        <v>0</v>
      </c>
      <c r="U921" s="1">
        <f>'Lim inn basilrapport her'!S917</f>
        <v>0</v>
      </c>
      <c r="V921" s="1">
        <f>'Lim inn basilrapport her'!T917</f>
        <v>0</v>
      </c>
      <c r="W921" s="1">
        <f>'Lim inn basilrapport her'!U917</f>
        <v>0</v>
      </c>
      <c r="X921" s="1">
        <f>'Lim inn basilrapport her'!V917</f>
        <v>0</v>
      </c>
      <c r="Y921" s="1">
        <f>'Lim inn basilrapport her'!W917</f>
        <v>0</v>
      </c>
      <c r="Z921" s="1">
        <f>'Lim inn basilrapport her'!X917</f>
        <v>0</v>
      </c>
      <c r="AA921" s="1">
        <f>'Lim inn basilrapport her'!Y917</f>
        <v>0</v>
      </c>
      <c r="AB921" s="1">
        <f>'Lim inn basilrapport her'!Z917</f>
        <v>0</v>
      </c>
      <c r="AC921" s="1">
        <f>'Lim inn basilrapport her'!AA917</f>
        <v>0</v>
      </c>
      <c r="AD921" s="1">
        <f>'Lim inn basilrapport her'!AB917</f>
        <v>0</v>
      </c>
      <c r="AE921" s="1">
        <f>'Lim inn basilrapport her'!AC917</f>
        <v>0</v>
      </c>
      <c r="AF921" s="1">
        <f>'Lim inn basilrapport her'!AD917</f>
        <v>0</v>
      </c>
      <c r="AG921" s="1">
        <f>'Lim inn basilrapport her'!AE917</f>
        <v>0</v>
      </c>
      <c r="AH921" s="1">
        <f>'Lim inn basilrapport her'!AF917</f>
        <v>0</v>
      </c>
      <c r="AI921" s="1">
        <f>'Lim inn basilrapport her'!AG917</f>
        <v>0</v>
      </c>
      <c r="AJ921" s="1">
        <f>'Lim inn basilrapport her'!AH917</f>
        <v>0</v>
      </c>
      <c r="AK921" s="1">
        <f>'Lim inn basilrapport her'!AI917</f>
        <v>0</v>
      </c>
      <c r="AL921" s="1">
        <f>'Lim inn basilrapport her'!AJ917</f>
        <v>0</v>
      </c>
      <c r="AM921" s="1">
        <f>'Lim inn basilrapport her'!AK917</f>
        <v>0</v>
      </c>
      <c r="AN921" s="1">
        <f>'Lim inn basilrapport her'!AL917</f>
        <v>0</v>
      </c>
      <c r="AO921" s="1">
        <f>'Lim inn basilrapport her'!AM917</f>
        <v>0</v>
      </c>
      <c r="AP921" s="1">
        <f>'Lim inn basilrapport her'!AN917</f>
        <v>0</v>
      </c>
      <c r="AQ921" s="1">
        <f>'Lim inn basilrapport her'!AO917</f>
        <v>0</v>
      </c>
      <c r="AR921" s="1">
        <f>'Lim inn basilrapport her'!AP917</f>
        <v>0</v>
      </c>
      <c r="AS921" s="1">
        <f>'Lim inn basilrapport her'!AQ917</f>
        <v>0</v>
      </c>
      <c r="AT921" s="1">
        <f>'Lim inn basilrapport her'!AR917</f>
        <v>0</v>
      </c>
      <c r="AU921" s="1">
        <f>'Lim inn basilrapport her'!AS917</f>
        <v>0</v>
      </c>
      <c r="AV921" s="1">
        <f>'Lim inn basilrapport her'!AT917</f>
        <v>0</v>
      </c>
      <c r="AW921" s="1">
        <f>'Lim inn basilrapport her'!AU917</f>
        <v>0</v>
      </c>
      <c r="AX921" s="1">
        <f>'Lim inn basilrapport her'!AV917</f>
        <v>0</v>
      </c>
      <c r="AY921" s="1">
        <f>'Lim inn basilrapport her'!AW917</f>
        <v>0</v>
      </c>
      <c r="AZ921" s="1">
        <f>'Lim inn basilrapport her'!AX917</f>
        <v>0</v>
      </c>
      <c r="BA921" s="1">
        <f>'Lim inn basilrapport her'!AY917</f>
        <v>0</v>
      </c>
      <c r="BB921" s="1">
        <f>'Lim inn basilrapport her'!AZ917</f>
        <v>0</v>
      </c>
      <c r="BC921" s="1">
        <f>'Lim inn basilrapport her'!BA917</f>
        <v>0</v>
      </c>
      <c r="BD921" s="1">
        <f>'Lim inn basilrapport her'!BB917</f>
        <v>0</v>
      </c>
      <c r="BE921" s="1">
        <f>'Lim inn basilrapport her'!BC917</f>
        <v>0</v>
      </c>
      <c r="BF921" s="1">
        <f>'Lim inn basilrapport her'!BD917</f>
        <v>0</v>
      </c>
      <c r="BG921" s="1">
        <f>'Lim inn basilrapport her'!BE917</f>
        <v>0</v>
      </c>
      <c r="BH921" s="1">
        <f>'Lim inn basilrapport her'!BF917</f>
        <v>0</v>
      </c>
      <c r="BI921" s="1">
        <f>'Lim inn basilrapport her'!BG917</f>
        <v>0</v>
      </c>
      <c r="BJ921" s="1">
        <f>'Lim inn basilrapport her'!BH917</f>
        <v>0</v>
      </c>
      <c r="BK921" s="1">
        <f>'Lim inn basilrapport her'!BI917</f>
        <v>0</v>
      </c>
      <c r="BL921" s="1">
        <f>'Lim inn basilrapport her'!BJ917</f>
        <v>0</v>
      </c>
      <c r="BM921" s="1">
        <f>'Lim inn basilrapport her'!BK917</f>
        <v>0</v>
      </c>
      <c r="BN921" s="1">
        <f>'Lim inn basilrapport her'!BL917</f>
        <v>0</v>
      </c>
      <c r="BO921" s="1">
        <f>'Lim inn basilrapport her'!BM917</f>
        <v>0</v>
      </c>
      <c r="BP921" s="1">
        <f>'Lim inn basilrapport her'!BN917</f>
        <v>0</v>
      </c>
      <c r="BQ921" s="1">
        <f>'Lim inn basilrapport her'!BO917</f>
        <v>0</v>
      </c>
      <c r="BR921" s="1">
        <f>'Lim inn basilrapport her'!BP917</f>
        <v>0</v>
      </c>
      <c r="BS921" s="1">
        <f>'Lim inn basilrapport her'!BQ917</f>
        <v>0</v>
      </c>
      <c r="BT921" s="1">
        <f>'Lim inn basilrapport her'!BR917</f>
        <v>0</v>
      </c>
      <c r="BU921" s="1">
        <f>'Lim inn basilrapport her'!BS917</f>
        <v>0</v>
      </c>
      <c r="BV921" s="1">
        <f>'Lim inn basilrapport her'!BT917</f>
        <v>0</v>
      </c>
      <c r="BW921" s="1">
        <f>'Lim inn basilrapport her'!BU917</f>
        <v>0</v>
      </c>
      <c r="BX921" s="1">
        <f>'Lim inn basilrapport her'!BV917</f>
        <v>0</v>
      </c>
      <c r="BY921" s="1">
        <f>'Lim inn basilrapport her'!BW917</f>
        <v>0</v>
      </c>
      <c r="BZ921" s="1">
        <f>'Lim inn basilrapport her'!BX917</f>
        <v>0</v>
      </c>
      <c r="CA921" s="1">
        <f>'Lim inn basilrapport her'!BY917</f>
        <v>0</v>
      </c>
      <c r="CB921" s="1">
        <f>'Lim inn basilrapport her'!BZ917</f>
        <v>0</v>
      </c>
      <c r="CC921" s="1">
        <f>'Lim inn basilrapport her'!CA917</f>
        <v>0</v>
      </c>
      <c r="CD921" s="1">
        <f>'Lim inn basilrapport her'!CB917</f>
        <v>0</v>
      </c>
      <c r="CE921" s="1">
        <f>'Lim inn basilrapport her'!CC917</f>
        <v>0</v>
      </c>
      <c r="CF921" s="1">
        <f>'Lim inn basilrapport her'!CD917</f>
        <v>0</v>
      </c>
      <c r="CG921" s="1">
        <f>'Lim inn basilrapport her'!CE917</f>
        <v>0</v>
      </c>
      <c r="CH921" s="1">
        <f>'Lim inn basilrapport her'!CF917</f>
        <v>0</v>
      </c>
      <c r="CI921" s="1">
        <f>'Lim inn basilrapport her'!CG917</f>
        <v>0</v>
      </c>
      <c r="CJ921" s="1">
        <f>'Lim inn basilrapport her'!CH917</f>
        <v>0</v>
      </c>
      <c r="CK921" s="1">
        <f>'Lim inn basilrapport her'!CI917</f>
        <v>0</v>
      </c>
      <c r="CL921" s="1">
        <f>'Lim inn basilrapport her'!CJ917</f>
        <v>0</v>
      </c>
      <c r="CM921" s="1">
        <f>'Lim inn basilrapport her'!CK917</f>
        <v>0</v>
      </c>
      <c r="CN921" s="1">
        <f>'Lim inn basilrapport her'!CL917</f>
        <v>0</v>
      </c>
      <c r="CO921" s="1">
        <f>'Lim inn basilrapport her'!CM917</f>
        <v>0</v>
      </c>
      <c r="CP921" s="1">
        <f>'Lim inn basilrapport her'!CN917</f>
        <v>0</v>
      </c>
      <c r="CQ921" s="1">
        <f>'Lim inn basilrapport her'!CO917</f>
        <v>0</v>
      </c>
      <c r="CR921" s="1">
        <f>'Lim inn basilrapport her'!CP917</f>
        <v>0</v>
      </c>
      <c r="CS921" s="1">
        <f>'Lim inn basilrapport her'!CQ917</f>
        <v>0</v>
      </c>
      <c r="CT921" s="1">
        <f>'Lim inn basilrapport her'!CR917</f>
        <v>0</v>
      </c>
      <c r="CU921" s="1">
        <f>'Lim inn basilrapport her'!CS917</f>
        <v>0</v>
      </c>
      <c r="CV921" s="1">
        <f>'Lim inn basilrapport her'!CT917</f>
        <v>0</v>
      </c>
      <c r="CW921" s="1">
        <f>'Lim inn basilrapport her'!CU917</f>
        <v>0</v>
      </c>
      <c r="CX921" s="1">
        <f>'Lim inn basilrapport her'!CV917</f>
        <v>0</v>
      </c>
      <c r="CY921" s="1">
        <f>'Lim inn basilrapport her'!CW917</f>
        <v>0</v>
      </c>
      <c r="CZ921" s="1">
        <f>'Lim inn basilrapport her'!CX917</f>
        <v>0</v>
      </c>
      <c r="DA921" s="1">
        <f>'Lim inn basilrapport her'!CY917</f>
        <v>0</v>
      </c>
      <c r="DB921" s="1">
        <f>'Lim inn basilrapport her'!CZ917</f>
        <v>0</v>
      </c>
      <c r="DC921" s="1">
        <f>'Lim inn basilrapport her'!DA917</f>
        <v>0</v>
      </c>
      <c r="DD921" s="1">
        <f>'Lim inn basilrapport her'!DB917</f>
        <v>0</v>
      </c>
      <c r="DE921" s="1">
        <f>'Lim inn basilrapport her'!DC917</f>
        <v>0</v>
      </c>
      <c r="DF921" s="1">
        <f>'Lim inn basilrapport her'!DD917</f>
        <v>0</v>
      </c>
      <c r="DG921" s="1">
        <f>'Lim inn basilrapport her'!DE917</f>
        <v>0</v>
      </c>
      <c r="DH921" s="1">
        <f>'Lim inn basilrapport her'!DF917</f>
        <v>0</v>
      </c>
      <c r="DI921" s="1">
        <f>'Lim inn basilrapport her'!DG917</f>
        <v>0</v>
      </c>
      <c r="DJ921" s="1">
        <f>'Lim inn basilrapport her'!DH917</f>
        <v>0</v>
      </c>
      <c r="DK921" s="1">
        <f>'Lim inn basilrapport her'!DI917</f>
        <v>0</v>
      </c>
      <c r="DL921" s="1">
        <f>'Lim inn basilrapport her'!DJ917</f>
        <v>0</v>
      </c>
      <c r="DM921" s="1">
        <f>'Lim inn basilrapport her'!DK917</f>
        <v>0</v>
      </c>
      <c r="DN921" s="1">
        <f>'Lim inn basilrapport her'!DL917</f>
        <v>0</v>
      </c>
      <c r="DO921" s="1">
        <f>'Lim inn basilrapport her'!DM917</f>
        <v>0</v>
      </c>
      <c r="DP921" s="1">
        <f>'Lim inn basilrapport her'!DN917</f>
        <v>0</v>
      </c>
      <c r="DQ921" s="1">
        <f>'Lim inn basilrapport her'!DO917</f>
        <v>0</v>
      </c>
      <c r="DR921" s="1">
        <f>'Lim inn basilrapport her'!DP917</f>
        <v>0</v>
      </c>
      <c r="DS921" s="1">
        <f>'Lim inn basilrapport her'!DQ917</f>
        <v>0</v>
      </c>
      <c r="DT921" s="1">
        <f>'Lim inn basilrapport her'!DR917</f>
        <v>0</v>
      </c>
      <c r="DU921" s="1">
        <f>'Lim inn basilrapport her'!DS917</f>
        <v>0</v>
      </c>
      <c r="DV921" s="1">
        <f>'Lim inn basilrapport her'!DT917</f>
        <v>0</v>
      </c>
      <c r="DW921" s="1">
        <f>'Lim inn basilrapport her'!DU917</f>
        <v>0</v>
      </c>
      <c r="DX921" s="1">
        <f>'Lim inn basilrapport her'!DV917</f>
        <v>0</v>
      </c>
      <c r="DY921" s="1">
        <f>'Lim inn basilrapport her'!DW917</f>
        <v>0</v>
      </c>
      <c r="DZ921" s="1">
        <f>'Lim inn basilrapport her'!DX917</f>
        <v>0</v>
      </c>
      <c r="EA921" s="1">
        <f>'Lim inn basilrapport her'!DY917</f>
        <v>0</v>
      </c>
      <c r="EB921" s="1">
        <f>'Lim inn basilrapport her'!DZ917</f>
        <v>0</v>
      </c>
      <c r="EC921" s="1">
        <f>'Lim inn basilrapport her'!EA917</f>
        <v>0</v>
      </c>
      <c r="ED921" s="1">
        <f>'Lim inn basilrapport her'!EB917</f>
        <v>0</v>
      </c>
      <c r="EE921" s="1">
        <f>'Lim inn basilrapport her'!EC917</f>
        <v>0</v>
      </c>
      <c r="EF921" s="1">
        <f>'Lim inn basilrapport her'!ED917</f>
        <v>0</v>
      </c>
      <c r="EG921" s="1">
        <f>'Lim inn basilrapport her'!EE917</f>
        <v>0</v>
      </c>
      <c r="EH921" s="1">
        <f>'Lim inn basilrapport her'!EF917</f>
        <v>0</v>
      </c>
      <c r="EI921" s="1">
        <f>'Lim inn basilrapport her'!EG917</f>
        <v>0</v>
      </c>
      <c r="EJ921" s="1">
        <f>'Lim inn basilrapport her'!EH917</f>
        <v>0</v>
      </c>
      <c r="EK921" s="1">
        <f>'Lim inn basilrapport her'!EI917</f>
        <v>0</v>
      </c>
      <c r="EL921" s="1">
        <f>'Lim inn basilrapport her'!EJ917</f>
        <v>0</v>
      </c>
      <c r="EM921" s="1">
        <f>'Lim inn basilrapport her'!EK917</f>
        <v>0</v>
      </c>
      <c r="EN921" s="1">
        <f>'Lim inn basilrapport her'!EL917</f>
        <v>0</v>
      </c>
      <c r="EO921" s="1">
        <f>'Lim inn basilrapport her'!EM917</f>
        <v>0</v>
      </c>
      <c r="EP921" s="1">
        <f>'Lim inn basilrapport her'!EN917</f>
        <v>0</v>
      </c>
      <c r="EQ921" s="1">
        <f>'Lim inn basilrapport her'!EO917</f>
        <v>0</v>
      </c>
      <c r="ER921" s="1">
        <f>'Lim inn basilrapport her'!EP917</f>
        <v>0</v>
      </c>
      <c r="ES921" s="1">
        <f>'Lim inn basilrapport her'!EQ917</f>
        <v>0</v>
      </c>
      <c r="ET921" s="1">
        <f>'Lim inn basilrapport her'!ER917</f>
        <v>0</v>
      </c>
      <c r="EU921" s="1">
        <f>'Lim inn basilrapport her'!ES917</f>
        <v>0</v>
      </c>
      <c r="EV921" s="1">
        <f>'Lim inn basilrapport her'!ET917</f>
        <v>0</v>
      </c>
      <c r="EW921" s="1">
        <f>'Lim inn basilrapport her'!EU917</f>
        <v>0</v>
      </c>
      <c r="EX921" s="1">
        <f>'Lim inn basilrapport her'!EV917</f>
        <v>0</v>
      </c>
      <c r="EY921" s="1">
        <f>'Lim inn basilrapport her'!EW917</f>
        <v>0</v>
      </c>
      <c r="EZ921" s="1">
        <f>'Lim inn basilrapport her'!EX917</f>
        <v>0</v>
      </c>
      <c r="FA921" s="1">
        <f>'Lim inn basilrapport her'!EY917</f>
        <v>0</v>
      </c>
      <c r="FB921" s="1">
        <f>'Lim inn basilrapport her'!EZ917</f>
        <v>0</v>
      </c>
      <c r="FE921" s="47" t="str">
        <f t="shared" si="310"/>
        <v/>
      </c>
      <c r="FF921" s="42" t="str">
        <f t="shared" si="311"/>
        <v/>
      </c>
      <c r="FG921" s="42" t="str">
        <f t="shared" si="312"/>
        <v/>
      </c>
      <c r="FH921" s="52" t="str">
        <f t="shared" si="313"/>
        <v/>
      </c>
      <c r="FI921" s="48" t="str">
        <f>IF(B921=0,"",IFERROR(((CR921*1)+(DF921*1))/'Feed 0'!CK921,0))</f>
        <v/>
      </c>
      <c r="FJ921" s="48" t="str">
        <f t="shared" si="314"/>
        <v/>
      </c>
      <c r="FK921" s="47" t="str">
        <f t="shared" si="315"/>
        <v/>
      </c>
      <c r="FL921" s="42" t="str">
        <f t="shared" si="316"/>
        <v/>
      </c>
      <c r="FM921" s="42" t="str">
        <f t="shared" si="317"/>
        <v/>
      </c>
      <c r="FN921" s="52" t="str">
        <f t="shared" si="318"/>
        <v/>
      </c>
      <c r="FO921" s="48" t="str">
        <f t="shared" si="319"/>
        <v/>
      </c>
      <c r="FP921" s="48" t="str">
        <f t="shared" si="320"/>
        <v/>
      </c>
      <c r="FQ921" s="47" t="str">
        <f t="shared" si="321"/>
        <v/>
      </c>
      <c r="FR921" s="42" t="str">
        <f t="shared" si="322"/>
        <v/>
      </c>
      <c r="FS921" s="42" t="str">
        <f t="shared" si="323"/>
        <v/>
      </c>
      <c r="FT921" s="52" t="str">
        <f t="shared" si="324"/>
        <v/>
      </c>
      <c r="FU921" s="48" t="str">
        <f t="shared" si="325"/>
        <v/>
      </c>
      <c r="FV921" s="48" t="str">
        <f t="shared" si="326"/>
        <v/>
      </c>
      <c r="FW921" s="47" t="str">
        <f t="shared" si="327"/>
        <v/>
      </c>
      <c r="FX921" s="42" t="str">
        <f t="shared" si="328"/>
        <v/>
      </c>
      <c r="FY921" s="42" t="str">
        <f t="shared" si="329"/>
        <v/>
      </c>
    </row>
    <row r="922" spans="1:181" x14ac:dyDescent="0.2">
      <c r="A922" s="1" t="str">
        <f t="shared" si="308"/>
        <v/>
      </c>
      <c r="B922" s="1">
        <f>'Lim inn basilrapport her'!A918</f>
        <v>0</v>
      </c>
      <c r="C922" s="1" t="str">
        <f>IF(B922=0,"",'Lim inn basilrapport her'!B918)</f>
        <v/>
      </c>
      <c r="D922" s="1" t="str">
        <f t="shared" si="309"/>
        <v/>
      </c>
      <c r="E922" s="1">
        <f>'Lim inn basilrapport her'!C918</f>
        <v>0</v>
      </c>
      <c r="F922" s="1">
        <f>'Lim inn basilrapport her'!D918</f>
        <v>0</v>
      </c>
      <c r="G922" s="1">
        <f>'Lim inn basilrapport her'!E918</f>
        <v>0</v>
      </c>
      <c r="H922" s="1">
        <f>'Lim inn basilrapport her'!F918</f>
        <v>0</v>
      </c>
      <c r="I922" s="1">
        <f>'Lim inn basilrapport her'!G918</f>
        <v>0</v>
      </c>
      <c r="J922" s="1">
        <f>'Lim inn basilrapport her'!H918</f>
        <v>0</v>
      </c>
      <c r="K922" s="1">
        <f>'Lim inn basilrapport her'!I918</f>
        <v>0</v>
      </c>
      <c r="L922" s="1">
        <f>'Lim inn basilrapport her'!J918</f>
        <v>0</v>
      </c>
      <c r="M922" s="1">
        <f>'Lim inn basilrapport her'!K918</f>
        <v>0</v>
      </c>
      <c r="N922" s="1">
        <f>'Lim inn basilrapport her'!L918</f>
        <v>0</v>
      </c>
      <c r="O922" s="1">
        <f>'Lim inn basilrapport her'!M918</f>
        <v>0</v>
      </c>
      <c r="P922" s="1">
        <f>'Lim inn basilrapport her'!N918</f>
        <v>0</v>
      </c>
      <c r="Q922" s="1">
        <f>'Lim inn basilrapport her'!O918</f>
        <v>0</v>
      </c>
      <c r="R922" s="1">
        <f>'Lim inn basilrapport her'!P918</f>
        <v>0</v>
      </c>
      <c r="S922" s="1">
        <f>'Lim inn basilrapport her'!Q918</f>
        <v>0</v>
      </c>
      <c r="T922" s="1">
        <f>'Lim inn basilrapport her'!R918</f>
        <v>0</v>
      </c>
      <c r="U922" s="1">
        <f>'Lim inn basilrapport her'!S918</f>
        <v>0</v>
      </c>
      <c r="V922" s="1">
        <f>'Lim inn basilrapport her'!T918</f>
        <v>0</v>
      </c>
      <c r="W922" s="1">
        <f>'Lim inn basilrapport her'!U918</f>
        <v>0</v>
      </c>
      <c r="X922" s="1">
        <f>'Lim inn basilrapport her'!V918</f>
        <v>0</v>
      </c>
      <c r="Y922" s="1">
        <f>'Lim inn basilrapport her'!W918</f>
        <v>0</v>
      </c>
      <c r="Z922" s="1">
        <f>'Lim inn basilrapport her'!X918</f>
        <v>0</v>
      </c>
      <c r="AA922" s="1">
        <f>'Lim inn basilrapport her'!Y918</f>
        <v>0</v>
      </c>
      <c r="AB922" s="1">
        <f>'Lim inn basilrapport her'!Z918</f>
        <v>0</v>
      </c>
      <c r="AC922" s="1">
        <f>'Lim inn basilrapport her'!AA918</f>
        <v>0</v>
      </c>
      <c r="AD922" s="1">
        <f>'Lim inn basilrapport her'!AB918</f>
        <v>0</v>
      </c>
      <c r="AE922" s="1">
        <f>'Lim inn basilrapport her'!AC918</f>
        <v>0</v>
      </c>
      <c r="AF922" s="1">
        <f>'Lim inn basilrapport her'!AD918</f>
        <v>0</v>
      </c>
      <c r="AG922" s="1">
        <f>'Lim inn basilrapport her'!AE918</f>
        <v>0</v>
      </c>
      <c r="AH922" s="1">
        <f>'Lim inn basilrapport her'!AF918</f>
        <v>0</v>
      </c>
      <c r="AI922" s="1">
        <f>'Lim inn basilrapport her'!AG918</f>
        <v>0</v>
      </c>
      <c r="AJ922" s="1">
        <f>'Lim inn basilrapport her'!AH918</f>
        <v>0</v>
      </c>
      <c r="AK922" s="1">
        <f>'Lim inn basilrapport her'!AI918</f>
        <v>0</v>
      </c>
      <c r="AL922" s="1">
        <f>'Lim inn basilrapport her'!AJ918</f>
        <v>0</v>
      </c>
      <c r="AM922" s="1">
        <f>'Lim inn basilrapport her'!AK918</f>
        <v>0</v>
      </c>
      <c r="AN922" s="1">
        <f>'Lim inn basilrapport her'!AL918</f>
        <v>0</v>
      </c>
      <c r="AO922" s="1">
        <f>'Lim inn basilrapport her'!AM918</f>
        <v>0</v>
      </c>
      <c r="AP922" s="1">
        <f>'Lim inn basilrapport her'!AN918</f>
        <v>0</v>
      </c>
      <c r="AQ922" s="1">
        <f>'Lim inn basilrapport her'!AO918</f>
        <v>0</v>
      </c>
      <c r="AR922" s="1">
        <f>'Lim inn basilrapport her'!AP918</f>
        <v>0</v>
      </c>
      <c r="AS922" s="1">
        <f>'Lim inn basilrapport her'!AQ918</f>
        <v>0</v>
      </c>
      <c r="AT922" s="1">
        <f>'Lim inn basilrapport her'!AR918</f>
        <v>0</v>
      </c>
      <c r="AU922" s="1">
        <f>'Lim inn basilrapport her'!AS918</f>
        <v>0</v>
      </c>
      <c r="AV922" s="1">
        <f>'Lim inn basilrapport her'!AT918</f>
        <v>0</v>
      </c>
      <c r="AW922" s="1">
        <f>'Lim inn basilrapport her'!AU918</f>
        <v>0</v>
      </c>
      <c r="AX922" s="1">
        <f>'Lim inn basilrapport her'!AV918</f>
        <v>0</v>
      </c>
      <c r="AY922" s="1">
        <f>'Lim inn basilrapport her'!AW918</f>
        <v>0</v>
      </c>
      <c r="AZ922" s="1">
        <f>'Lim inn basilrapport her'!AX918</f>
        <v>0</v>
      </c>
      <c r="BA922" s="1">
        <f>'Lim inn basilrapport her'!AY918</f>
        <v>0</v>
      </c>
      <c r="BB922" s="1">
        <f>'Lim inn basilrapport her'!AZ918</f>
        <v>0</v>
      </c>
      <c r="BC922" s="1">
        <f>'Lim inn basilrapport her'!BA918</f>
        <v>0</v>
      </c>
      <c r="BD922" s="1">
        <f>'Lim inn basilrapport her'!BB918</f>
        <v>0</v>
      </c>
      <c r="BE922" s="1">
        <f>'Lim inn basilrapport her'!BC918</f>
        <v>0</v>
      </c>
      <c r="BF922" s="1">
        <f>'Lim inn basilrapport her'!BD918</f>
        <v>0</v>
      </c>
      <c r="BG922" s="1">
        <f>'Lim inn basilrapport her'!BE918</f>
        <v>0</v>
      </c>
      <c r="BH922" s="1">
        <f>'Lim inn basilrapport her'!BF918</f>
        <v>0</v>
      </c>
      <c r="BI922" s="1">
        <f>'Lim inn basilrapport her'!BG918</f>
        <v>0</v>
      </c>
      <c r="BJ922" s="1">
        <f>'Lim inn basilrapport her'!BH918</f>
        <v>0</v>
      </c>
      <c r="BK922" s="1">
        <f>'Lim inn basilrapport her'!BI918</f>
        <v>0</v>
      </c>
      <c r="BL922" s="1">
        <f>'Lim inn basilrapport her'!BJ918</f>
        <v>0</v>
      </c>
      <c r="BM922" s="1">
        <f>'Lim inn basilrapport her'!BK918</f>
        <v>0</v>
      </c>
      <c r="BN922" s="1">
        <f>'Lim inn basilrapport her'!BL918</f>
        <v>0</v>
      </c>
      <c r="BO922" s="1">
        <f>'Lim inn basilrapport her'!BM918</f>
        <v>0</v>
      </c>
      <c r="BP922" s="1">
        <f>'Lim inn basilrapport her'!BN918</f>
        <v>0</v>
      </c>
      <c r="BQ922" s="1">
        <f>'Lim inn basilrapport her'!BO918</f>
        <v>0</v>
      </c>
      <c r="BR922" s="1">
        <f>'Lim inn basilrapport her'!BP918</f>
        <v>0</v>
      </c>
      <c r="BS922" s="1">
        <f>'Lim inn basilrapport her'!BQ918</f>
        <v>0</v>
      </c>
      <c r="BT922" s="1">
        <f>'Lim inn basilrapport her'!BR918</f>
        <v>0</v>
      </c>
      <c r="BU922" s="1">
        <f>'Lim inn basilrapport her'!BS918</f>
        <v>0</v>
      </c>
      <c r="BV922" s="1">
        <f>'Lim inn basilrapport her'!BT918</f>
        <v>0</v>
      </c>
      <c r="BW922" s="1">
        <f>'Lim inn basilrapport her'!BU918</f>
        <v>0</v>
      </c>
      <c r="BX922" s="1">
        <f>'Lim inn basilrapport her'!BV918</f>
        <v>0</v>
      </c>
      <c r="BY922" s="1">
        <f>'Lim inn basilrapport her'!BW918</f>
        <v>0</v>
      </c>
      <c r="BZ922" s="1">
        <f>'Lim inn basilrapport her'!BX918</f>
        <v>0</v>
      </c>
      <c r="CA922" s="1">
        <f>'Lim inn basilrapport her'!BY918</f>
        <v>0</v>
      </c>
      <c r="CB922" s="1">
        <f>'Lim inn basilrapport her'!BZ918</f>
        <v>0</v>
      </c>
      <c r="CC922" s="1">
        <f>'Lim inn basilrapport her'!CA918</f>
        <v>0</v>
      </c>
      <c r="CD922" s="1">
        <f>'Lim inn basilrapport her'!CB918</f>
        <v>0</v>
      </c>
      <c r="CE922" s="1">
        <f>'Lim inn basilrapport her'!CC918</f>
        <v>0</v>
      </c>
      <c r="CF922" s="1">
        <f>'Lim inn basilrapport her'!CD918</f>
        <v>0</v>
      </c>
      <c r="CG922" s="1">
        <f>'Lim inn basilrapport her'!CE918</f>
        <v>0</v>
      </c>
      <c r="CH922" s="1">
        <f>'Lim inn basilrapport her'!CF918</f>
        <v>0</v>
      </c>
      <c r="CI922" s="1">
        <f>'Lim inn basilrapport her'!CG918</f>
        <v>0</v>
      </c>
      <c r="CJ922" s="1">
        <f>'Lim inn basilrapport her'!CH918</f>
        <v>0</v>
      </c>
      <c r="CK922" s="1">
        <f>'Lim inn basilrapport her'!CI918</f>
        <v>0</v>
      </c>
      <c r="CL922" s="1">
        <f>'Lim inn basilrapport her'!CJ918</f>
        <v>0</v>
      </c>
      <c r="CM922" s="1">
        <f>'Lim inn basilrapport her'!CK918</f>
        <v>0</v>
      </c>
      <c r="CN922" s="1">
        <f>'Lim inn basilrapport her'!CL918</f>
        <v>0</v>
      </c>
      <c r="CO922" s="1">
        <f>'Lim inn basilrapport her'!CM918</f>
        <v>0</v>
      </c>
      <c r="CP922" s="1">
        <f>'Lim inn basilrapport her'!CN918</f>
        <v>0</v>
      </c>
      <c r="CQ922" s="1">
        <f>'Lim inn basilrapport her'!CO918</f>
        <v>0</v>
      </c>
      <c r="CR922" s="1">
        <f>'Lim inn basilrapport her'!CP918</f>
        <v>0</v>
      </c>
      <c r="CS922" s="1">
        <f>'Lim inn basilrapport her'!CQ918</f>
        <v>0</v>
      </c>
      <c r="CT922" s="1">
        <f>'Lim inn basilrapport her'!CR918</f>
        <v>0</v>
      </c>
      <c r="CU922" s="1">
        <f>'Lim inn basilrapport her'!CS918</f>
        <v>0</v>
      </c>
      <c r="CV922" s="1">
        <f>'Lim inn basilrapport her'!CT918</f>
        <v>0</v>
      </c>
      <c r="CW922" s="1">
        <f>'Lim inn basilrapport her'!CU918</f>
        <v>0</v>
      </c>
      <c r="CX922" s="1">
        <f>'Lim inn basilrapport her'!CV918</f>
        <v>0</v>
      </c>
      <c r="CY922" s="1">
        <f>'Lim inn basilrapport her'!CW918</f>
        <v>0</v>
      </c>
      <c r="CZ922" s="1">
        <f>'Lim inn basilrapport her'!CX918</f>
        <v>0</v>
      </c>
      <c r="DA922" s="1">
        <f>'Lim inn basilrapport her'!CY918</f>
        <v>0</v>
      </c>
      <c r="DB922" s="1">
        <f>'Lim inn basilrapport her'!CZ918</f>
        <v>0</v>
      </c>
      <c r="DC922" s="1">
        <f>'Lim inn basilrapport her'!DA918</f>
        <v>0</v>
      </c>
      <c r="DD922" s="1">
        <f>'Lim inn basilrapport her'!DB918</f>
        <v>0</v>
      </c>
      <c r="DE922" s="1">
        <f>'Lim inn basilrapport her'!DC918</f>
        <v>0</v>
      </c>
      <c r="DF922" s="1">
        <f>'Lim inn basilrapport her'!DD918</f>
        <v>0</v>
      </c>
      <c r="DG922" s="1">
        <f>'Lim inn basilrapport her'!DE918</f>
        <v>0</v>
      </c>
      <c r="DH922" s="1">
        <f>'Lim inn basilrapport her'!DF918</f>
        <v>0</v>
      </c>
      <c r="DI922" s="1">
        <f>'Lim inn basilrapport her'!DG918</f>
        <v>0</v>
      </c>
      <c r="DJ922" s="1">
        <f>'Lim inn basilrapport her'!DH918</f>
        <v>0</v>
      </c>
      <c r="DK922" s="1">
        <f>'Lim inn basilrapport her'!DI918</f>
        <v>0</v>
      </c>
      <c r="DL922" s="1">
        <f>'Lim inn basilrapport her'!DJ918</f>
        <v>0</v>
      </c>
      <c r="DM922" s="1">
        <f>'Lim inn basilrapport her'!DK918</f>
        <v>0</v>
      </c>
      <c r="DN922" s="1">
        <f>'Lim inn basilrapport her'!DL918</f>
        <v>0</v>
      </c>
      <c r="DO922" s="1">
        <f>'Lim inn basilrapport her'!DM918</f>
        <v>0</v>
      </c>
      <c r="DP922" s="1">
        <f>'Lim inn basilrapport her'!DN918</f>
        <v>0</v>
      </c>
      <c r="DQ922" s="1">
        <f>'Lim inn basilrapport her'!DO918</f>
        <v>0</v>
      </c>
      <c r="DR922" s="1">
        <f>'Lim inn basilrapport her'!DP918</f>
        <v>0</v>
      </c>
      <c r="DS922" s="1">
        <f>'Lim inn basilrapport her'!DQ918</f>
        <v>0</v>
      </c>
      <c r="DT922" s="1">
        <f>'Lim inn basilrapport her'!DR918</f>
        <v>0</v>
      </c>
      <c r="DU922" s="1">
        <f>'Lim inn basilrapport her'!DS918</f>
        <v>0</v>
      </c>
      <c r="DV922" s="1">
        <f>'Lim inn basilrapport her'!DT918</f>
        <v>0</v>
      </c>
      <c r="DW922" s="1">
        <f>'Lim inn basilrapport her'!DU918</f>
        <v>0</v>
      </c>
      <c r="DX922" s="1">
        <f>'Lim inn basilrapport her'!DV918</f>
        <v>0</v>
      </c>
      <c r="DY922" s="1">
        <f>'Lim inn basilrapport her'!DW918</f>
        <v>0</v>
      </c>
      <c r="DZ922" s="1">
        <f>'Lim inn basilrapport her'!DX918</f>
        <v>0</v>
      </c>
      <c r="EA922" s="1">
        <f>'Lim inn basilrapport her'!DY918</f>
        <v>0</v>
      </c>
      <c r="EB922" s="1">
        <f>'Lim inn basilrapport her'!DZ918</f>
        <v>0</v>
      </c>
      <c r="EC922" s="1">
        <f>'Lim inn basilrapport her'!EA918</f>
        <v>0</v>
      </c>
      <c r="ED922" s="1">
        <f>'Lim inn basilrapport her'!EB918</f>
        <v>0</v>
      </c>
      <c r="EE922" s="1">
        <f>'Lim inn basilrapport her'!EC918</f>
        <v>0</v>
      </c>
      <c r="EF922" s="1">
        <f>'Lim inn basilrapport her'!ED918</f>
        <v>0</v>
      </c>
      <c r="EG922" s="1">
        <f>'Lim inn basilrapport her'!EE918</f>
        <v>0</v>
      </c>
      <c r="EH922" s="1">
        <f>'Lim inn basilrapport her'!EF918</f>
        <v>0</v>
      </c>
      <c r="EI922" s="1">
        <f>'Lim inn basilrapport her'!EG918</f>
        <v>0</v>
      </c>
      <c r="EJ922" s="1">
        <f>'Lim inn basilrapport her'!EH918</f>
        <v>0</v>
      </c>
      <c r="EK922" s="1">
        <f>'Lim inn basilrapport her'!EI918</f>
        <v>0</v>
      </c>
      <c r="EL922" s="1">
        <f>'Lim inn basilrapport her'!EJ918</f>
        <v>0</v>
      </c>
      <c r="EM922" s="1">
        <f>'Lim inn basilrapport her'!EK918</f>
        <v>0</v>
      </c>
      <c r="EN922" s="1">
        <f>'Lim inn basilrapport her'!EL918</f>
        <v>0</v>
      </c>
      <c r="EO922" s="1">
        <f>'Lim inn basilrapport her'!EM918</f>
        <v>0</v>
      </c>
      <c r="EP922" s="1">
        <f>'Lim inn basilrapport her'!EN918</f>
        <v>0</v>
      </c>
      <c r="EQ922" s="1">
        <f>'Lim inn basilrapport her'!EO918</f>
        <v>0</v>
      </c>
      <c r="ER922" s="1">
        <f>'Lim inn basilrapport her'!EP918</f>
        <v>0</v>
      </c>
      <c r="ES922" s="1">
        <f>'Lim inn basilrapport her'!EQ918</f>
        <v>0</v>
      </c>
      <c r="ET922" s="1">
        <f>'Lim inn basilrapport her'!ER918</f>
        <v>0</v>
      </c>
      <c r="EU922" s="1">
        <f>'Lim inn basilrapport her'!ES918</f>
        <v>0</v>
      </c>
      <c r="EV922" s="1">
        <f>'Lim inn basilrapport her'!ET918</f>
        <v>0</v>
      </c>
      <c r="EW922" s="1">
        <f>'Lim inn basilrapport her'!EU918</f>
        <v>0</v>
      </c>
      <c r="EX922" s="1">
        <f>'Lim inn basilrapport her'!EV918</f>
        <v>0</v>
      </c>
      <c r="EY922" s="1">
        <f>'Lim inn basilrapport her'!EW918</f>
        <v>0</v>
      </c>
      <c r="EZ922" s="1">
        <f>'Lim inn basilrapport her'!EX918</f>
        <v>0</v>
      </c>
      <c r="FA922" s="1">
        <f>'Lim inn basilrapport her'!EY918</f>
        <v>0</v>
      </c>
      <c r="FB922" s="1">
        <f>'Lim inn basilrapport her'!EZ918</f>
        <v>0</v>
      </c>
      <c r="FE922" s="47" t="str">
        <f t="shared" si="310"/>
        <v/>
      </c>
      <c r="FF922" s="42" t="str">
        <f t="shared" si="311"/>
        <v/>
      </c>
      <c r="FG922" s="42" t="str">
        <f t="shared" si="312"/>
        <v/>
      </c>
      <c r="FH922" s="52" t="str">
        <f t="shared" si="313"/>
        <v/>
      </c>
      <c r="FI922" s="48" t="str">
        <f>IF(B922=0,"",IFERROR(((CR922*1)+(DF922*1))/'Feed 0'!CK922,0))</f>
        <v/>
      </c>
      <c r="FJ922" s="48" t="str">
        <f t="shared" si="314"/>
        <v/>
      </c>
      <c r="FK922" s="47" t="str">
        <f t="shared" si="315"/>
        <v/>
      </c>
      <c r="FL922" s="42" t="str">
        <f t="shared" si="316"/>
        <v/>
      </c>
      <c r="FM922" s="42" t="str">
        <f t="shared" si="317"/>
        <v/>
      </c>
      <c r="FN922" s="52" t="str">
        <f t="shared" si="318"/>
        <v/>
      </c>
      <c r="FO922" s="48" t="str">
        <f t="shared" si="319"/>
        <v/>
      </c>
      <c r="FP922" s="48" t="str">
        <f t="shared" si="320"/>
        <v/>
      </c>
      <c r="FQ922" s="47" t="str">
        <f t="shared" si="321"/>
        <v/>
      </c>
      <c r="FR922" s="42" t="str">
        <f t="shared" si="322"/>
        <v/>
      </c>
      <c r="FS922" s="42" t="str">
        <f t="shared" si="323"/>
        <v/>
      </c>
      <c r="FT922" s="52" t="str">
        <f t="shared" si="324"/>
        <v/>
      </c>
      <c r="FU922" s="48" t="str">
        <f t="shared" si="325"/>
        <v/>
      </c>
      <c r="FV922" s="48" t="str">
        <f t="shared" si="326"/>
        <v/>
      </c>
      <c r="FW922" s="47" t="str">
        <f t="shared" si="327"/>
        <v/>
      </c>
      <c r="FX922" s="42" t="str">
        <f t="shared" si="328"/>
        <v/>
      </c>
      <c r="FY922" s="42" t="str">
        <f t="shared" si="329"/>
        <v/>
      </c>
    </row>
    <row r="923" spans="1:181" x14ac:dyDescent="0.2">
      <c r="A923" s="1" t="str">
        <f t="shared" si="308"/>
        <v/>
      </c>
      <c r="B923" s="1">
        <f>'Lim inn basilrapport her'!A919</f>
        <v>0</v>
      </c>
      <c r="C923" s="1" t="str">
        <f>IF(B923=0,"",'Lim inn basilrapport her'!B919)</f>
        <v/>
      </c>
      <c r="D923" s="1" t="str">
        <f t="shared" si="309"/>
        <v/>
      </c>
      <c r="E923" s="1">
        <f>'Lim inn basilrapport her'!C919</f>
        <v>0</v>
      </c>
      <c r="F923" s="1">
        <f>'Lim inn basilrapport her'!D919</f>
        <v>0</v>
      </c>
      <c r="G923" s="1">
        <f>'Lim inn basilrapport her'!E919</f>
        <v>0</v>
      </c>
      <c r="H923" s="1">
        <f>'Lim inn basilrapport her'!F919</f>
        <v>0</v>
      </c>
      <c r="I923" s="1">
        <f>'Lim inn basilrapport her'!G919</f>
        <v>0</v>
      </c>
      <c r="J923" s="1">
        <f>'Lim inn basilrapport her'!H919</f>
        <v>0</v>
      </c>
      <c r="K923" s="1">
        <f>'Lim inn basilrapport her'!I919</f>
        <v>0</v>
      </c>
      <c r="L923" s="1">
        <f>'Lim inn basilrapport her'!J919</f>
        <v>0</v>
      </c>
      <c r="M923" s="1">
        <f>'Lim inn basilrapport her'!K919</f>
        <v>0</v>
      </c>
      <c r="N923" s="1">
        <f>'Lim inn basilrapport her'!L919</f>
        <v>0</v>
      </c>
      <c r="O923" s="1">
        <f>'Lim inn basilrapport her'!M919</f>
        <v>0</v>
      </c>
      <c r="P923" s="1">
        <f>'Lim inn basilrapport her'!N919</f>
        <v>0</v>
      </c>
      <c r="Q923" s="1">
        <f>'Lim inn basilrapport her'!O919</f>
        <v>0</v>
      </c>
      <c r="R923" s="1">
        <f>'Lim inn basilrapport her'!P919</f>
        <v>0</v>
      </c>
      <c r="S923" s="1">
        <f>'Lim inn basilrapport her'!Q919</f>
        <v>0</v>
      </c>
      <c r="T923" s="1">
        <f>'Lim inn basilrapport her'!R919</f>
        <v>0</v>
      </c>
      <c r="U923" s="1">
        <f>'Lim inn basilrapport her'!S919</f>
        <v>0</v>
      </c>
      <c r="V923" s="1">
        <f>'Lim inn basilrapport her'!T919</f>
        <v>0</v>
      </c>
      <c r="W923" s="1">
        <f>'Lim inn basilrapport her'!U919</f>
        <v>0</v>
      </c>
      <c r="X923" s="1">
        <f>'Lim inn basilrapport her'!V919</f>
        <v>0</v>
      </c>
      <c r="Y923" s="1">
        <f>'Lim inn basilrapport her'!W919</f>
        <v>0</v>
      </c>
      <c r="Z923" s="1">
        <f>'Lim inn basilrapport her'!X919</f>
        <v>0</v>
      </c>
      <c r="AA923" s="1">
        <f>'Lim inn basilrapport her'!Y919</f>
        <v>0</v>
      </c>
      <c r="AB923" s="1">
        <f>'Lim inn basilrapport her'!Z919</f>
        <v>0</v>
      </c>
      <c r="AC923" s="1">
        <f>'Lim inn basilrapport her'!AA919</f>
        <v>0</v>
      </c>
      <c r="AD923" s="1">
        <f>'Lim inn basilrapport her'!AB919</f>
        <v>0</v>
      </c>
      <c r="AE923" s="1">
        <f>'Lim inn basilrapport her'!AC919</f>
        <v>0</v>
      </c>
      <c r="AF923" s="1">
        <f>'Lim inn basilrapport her'!AD919</f>
        <v>0</v>
      </c>
      <c r="AG923" s="1">
        <f>'Lim inn basilrapport her'!AE919</f>
        <v>0</v>
      </c>
      <c r="AH923" s="1">
        <f>'Lim inn basilrapport her'!AF919</f>
        <v>0</v>
      </c>
      <c r="AI923" s="1">
        <f>'Lim inn basilrapport her'!AG919</f>
        <v>0</v>
      </c>
      <c r="AJ923" s="1">
        <f>'Lim inn basilrapport her'!AH919</f>
        <v>0</v>
      </c>
      <c r="AK923" s="1">
        <f>'Lim inn basilrapport her'!AI919</f>
        <v>0</v>
      </c>
      <c r="AL923" s="1">
        <f>'Lim inn basilrapport her'!AJ919</f>
        <v>0</v>
      </c>
      <c r="AM923" s="1">
        <f>'Lim inn basilrapport her'!AK919</f>
        <v>0</v>
      </c>
      <c r="AN923" s="1">
        <f>'Lim inn basilrapport her'!AL919</f>
        <v>0</v>
      </c>
      <c r="AO923" s="1">
        <f>'Lim inn basilrapport her'!AM919</f>
        <v>0</v>
      </c>
      <c r="AP923" s="1">
        <f>'Lim inn basilrapport her'!AN919</f>
        <v>0</v>
      </c>
      <c r="AQ923" s="1">
        <f>'Lim inn basilrapport her'!AO919</f>
        <v>0</v>
      </c>
      <c r="AR923" s="1">
        <f>'Lim inn basilrapport her'!AP919</f>
        <v>0</v>
      </c>
      <c r="AS923" s="1">
        <f>'Lim inn basilrapport her'!AQ919</f>
        <v>0</v>
      </c>
      <c r="AT923" s="1">
        <f>'Lim inn basilrapport her'!AR919</f>
        <v>0</v>
      </c>
      <c r="AU923" s="1">
        <f>'Lim inn basilrapport her'!AS919</f>
        <v>0</v>
      </c>
      <c r="AV923" s="1">
        <f>'Lim inn basilrapport her'!AT919</f>
        <v>0</v>
      </c>
      <c r="AW923" s="1">
        <f>'Lim inn basilrapport her'!AU919</f>
        <v>0</v>
      </c>
      <c r="AX923" s="1">
        <f>'Lim inn basilrapport her'!AV919</f>
        <v>0</v>
      </c>
      <c r="AY923" s="1">
        <f>'Lim inn basilrapport her'!AW919</f>
        <v>0</v>
      </c>
      <c r="AZ923" s="1">
        <f>'Lim inn basilrapport her'!AX919</f>
        <v>0</v>
      </c>
      <c r="BA923" s="1">
        <f>'Lim inn basilrapport her'!AY919</f>
        <v>0</v>
      </c>
      <c r="BB923" s="1">
        <f>'Lim inn basilrapport her'!AZ919</f>
        <v>0</v>
      </c>
      <c r="BC923" s="1">
        <f>'Lim inn basilrapport her'!BA919</f>
        <v>0</v>
      </c>
      <c r="BD923" s="1">
        <f>'Lim inn basilrapport her'!BB919</f>
        <v>0</v>
      </c>
      <c r="BE923" s="1">
        <f>'Lim inn basilrapport her'!BC919</f>
        <v>0</v>
      </c>
      <c r="BF923" s="1">
        <f>'Lim inn basilrapport her'!BD919</f>
        <v>0</v>
      </c>
      <c r="BG923" s="1">
        <f>'Lim inn basilrapport her'!BE919</f>
        <v>0</v>
      </c>
      <c r="BH923" s="1">
        <f>'Lim inn basilrapport her'!BF919</f>
        <v>0</v>
      </c>
      <c r="BI923" s="1">
        <f>'Lim inn basilrapport her'!BG919</f>
        <v>0</v>
      </c>
      <c r="BJ923" s="1">
        <f>'Lim inn basilrapport her'!BH919</f>
        <v>0</v>
      </c>
      <c r="BK923" s="1">
        <f>'Lim inn basilrapport her'!BI919</f>
        <v>0</v>
      </c>
      <c r="BL923" s="1">
        <f>'Lim inn basilrapport her'!BJ919</f>
        <v>0</v>
      </c>
      <c r="BM923" s="1">
        <f>'Lim inn basilrapport her'!BK919</f>
        <v>0</v>
      </c>
      <c r="BN923" s="1">
        <f>'Lim inn basilrapport her'!BL919</f>
        <v>0</v>
      </c>
      <c r="BO923" s="1">
        <f>'Lim inn basilrapport her'!BM919</f>
        <v>0</v>
      </c>
      <c r="BP923" s="1">
        <f>'Lim inn basilrapport her'!BN919</f>
        <v>0</v>
      </c>
      <c r="BQ923" s="1">
        <f>'Lim inn basilrapport her'!BO919</f>
        <v>0</v>
      </c>
      <c r="BR923" s="1">
        <f>'Lim inn basilrapport her'!BP919</f>
        <v>0</v>
      </c>
      <c r="BS923" s="1">
        <f>'Lim inn basilrapport her'!BQ919</f>
        <v>0</v>
      </c>
      <c r="BT923" s="1">
        <f>'Lim inn basilrapport her'!BR919</f>
        <v>0</v>
      </c>
      <c r="BU923" s="1">
        <f>'Lim inn basilrapport her'!BS919</f>
        <v>0</v>
      </c>
      <c r="BV923" s="1">
        <f>'Lim inn basilrapport her'!BT919</f>
        <v>0</v>
      </c>
      <c r="BW923" s="1">
        <f>'Lim inn basilrapport her'!BU919</f>
        <v>0</v>
      </c>
      <c r="BX923" s="1">
        <f>'Lim inn basilrapport her'!BV919</f>
        <v>0</v>
      </c>
      <c r="BY923" s="1">
        <f>'Lim inn basilrapport her'!BW919</f>
        <v>0</v>
      </c>
      <c r="BZ923" s="1">
        <f>'Lim inn basilrapport her'!BX919</f>
        <v>0</v>
      </c>
      <c r="CA923" s="1">
        <f>'Lim inn basilrapport her'!BY919</f>
        <v>0</v>
      </c>
      <c r="CB923" s="1">
        <f>'Lim inn basilrapport her'!BZ919</f>
        <v>0</v>
      </c>
      <c r="CC923" s="1">
        <f>'Lim inn basilrapport her'!CA919</f>
        <v>0</v>
      </c>
      <c r="CD923" s="1">
        <f>'Lim inn basilrapport her'!CB919</f>
        <v>0</v>
      </c>
      <c r="CE923" s="1">
        <f>'Lim inn basilrapport her'!CC919</f>
        <v>0</v>
      </c>
      <c r="CF923" s="1">
        <f>'Lim inn basilrapport her'!CD919</f>
        <v>0</v>
      </c>
      <c r="CG923" s="1">
        <f>'Lim inn basilrapport her'!CE919</f>
        <v>0</v>
      </c>
      <c r="CH923" s="1">
        <f>'Lim inn basilrapport her'!CF919</f>
        <v>0</v>
      </c>
      <c r="CI923" s="1">
        <f>'Lim inn basilrapport her'!CG919</f>
        <v>0</v>
      </c>
      <c r="CJ923" s="1">
        <f>'Lim inn basilrapport her'!CH919</f>
        <v>0</v>
      </c>
      <c r="CK923" s="1">
        <f>'Lim inn basilrapport her'!CI919</f>
        <v>0</v>
      </c>
      <c r="CL923" s="1">
        <f>'Lim inn basilrapport her'!CJ919</f>
        <v>0</v>
      </c>
      <c r="CM923" s="1">
        <f>'Lim inn basilrapport her'!CK919</f>
        <v>0</v>
      </c>
      <c r="CN923" s="1">
        <f>'Lim inn basilrapport her'!CL919</f>
        <v>0</v>
      </c>
      <c r="CO923" s="1">
        <f>'Lim inn basilrapport her'!CM919</f>
        <v>0</v>
      </c>
      <c r="CP923" s="1">
        <f>'Lim inn basilrapport her'!CN919</f>
        <v>0</v>
      </c>
      <c r="CQ923" s="1">
        <f>'Lim inn basilrapport her'!CO919</f>
        <v>0</v>
      </c>
      <c r="CR923" s="1">
        <f>'Lim inn basilrapport her'!CP919</f>
        <v>0</v>
      </c>
      <c r="CS923" s="1">
        <f>'Lim inn basilrapport her'!CQ919</f>
        <v>0</v>
      </c>
      <c r="CT923" s="1">
        <f>'Lim inn basilrapport her'!CR919</f>
        <v>0</v>
      </c>
      <c r="CU923" s="1">
        <f>'Lim inn basilrapport her'!CS919</f>
        <v>0</v>
      </c>
      <c r="CV923" s="1">
        <f>'Lim inn basilrapport her'!CT919</f>
        <v>0</v>
      </c>
      <c r="CW923" s="1">
        <f>'Lim inn basilrapport her'!CU919</f>
        <v>0</v>
      </c>
      <c r="CX923" s="1">
        <f>'Lim inn basilrapport her'!CV919</f>
        <v>0</v>
      </c>
      <c r="CY923" s="1">
        <f>'Lim inn basilrapport her'!CW919</f>
        <v>0</v>
      </c>
      <c r="CZ923" s="1">
        <f>'Lim inn basilrapport her'!CX919</f>
        <v>0</v>
      </c>
      <c r="DA923" s="1">
        <f>'Lim inn basilrapport her'!CY919</f>
        <v>0</v>
      </c>
      <c r="DB923" s="1">
        <f>'Lim inn basilrapport her'!CZ919</f>
        <v>0</v>
      </c>
      <c r="DC923" s="1">
        <f>'Lim inn basilrapport her'!DA919</f>
        <v>0</v>
      </c>
      <c r="DD923" s="1">
        <f>'Lim inn basilrapport her'!DB919</f>
        <v>0</v>
      </c>
      <c r="DE923" s="1">
        <f>'Lim inn basilrapport her'!DC919</f>
        <v>0</v>
      </c>
      <c r="DF923" s="1">
        <f>'Lim inn basilrapport her'!DD919</f>
        <v>0</v>
      </c>
      <c r="DG923" s="1">
        <f>'Lim inn basilrapport her'!DE919</f>
        <v>0</v>
      </c>
      <c r="DH923" s="1">
        <f>'Lim inn basilrapport her'!DF919</f>
        <v>0</v>
      </c>
      <c r="DI923" s="1">
        <f>'Lim inn basilrapport her'!DG919</f>
        <v>0</v>
      </c>
      <c r="DJ923" s="1">
        <f>'Lim inn basilrapport her'!DH919</f>
        <v>0</v>
      </c>
      <c r="DK923" s="1">
        <f>'Lim inn basilrapport her'!DI919</f>
        <v>0</v>
      </c>
      <c r="DL923" s="1">
        <f>'Lim inn basilrapport her'!DJ919</f>
        <v>0</v>
      </c>
      <c r="DM923" s="1">
        <f>'Lim inn basilrapport her'!DK919</f>
        <v>0</v>
      </c>
      <c r="DN923" s="1">
        <f>'Lim inn basilrapport her'!DL919</f>
        <v>0</v>
      </c>
      <c r="DO923" s="1">
        <f>'Lim inn basilrapport her'!DM919</f>
        <v>0</v>
      </c>
      <c r="DP923" s="1">
        <f>'Lim inn basilrapport her'!DN919</f>
        <v>0</v>
      </c>
      <c r="DQ923" s="1">
        <f>'Lim inn basilrapport her'!DO919</f>
        <v>0</v>
      </c>
      <c r="DR923" s="1">
        <f>'Lim inn basilrapport her'!DP919</f>
        <v>0</v>
      </c>
      <c r="DS923" s="1">
        <f>'Lim inn basilrapport her'!DQ919</f>
        <v>0</v>
      </c>
      <c r="DT923" s="1">
        <f>'Lim inn basilrapport her'!DR919</f>
        <v>0</v>
      </c>
      <c r="DU923" s="1">
        <f>'Lim inn basilrapport her'!DS919</f>
        <v>0</v>
      </c>
      <c r="DV923" s="1">
        <f>'Lim inn basilrapport her'!DT919</f>
        <v>0</v>
      </c>
      <c r="DW923" s="1">
        <f>'Lim inn basilrapport her'!DU919</f>
        <v>0</v>
      </c>
      <c r="DX923" s="1">
        <f>'Lim inn basilrapport her'!DV919</f>
        <v>0</v>
      </c>
      <c r="DY923" s="1">
        <f>'Lim inn basilrapport her'!DW919</f>
        <v>0</v>
      </c>
      <c r="DZ923" s="1">
        <f>'Lim inn basilrapport her'!DX919</f>
        <v>0</v>
      </c>
      <c r="EA923" s="1">
        <f>'Lim inn basilrapport her'!DY919</f>
        <v>0</v>
      </c>
      <c r="EB923" s="1">
        <f>'Lim inn basilrapport her'!DZ919</f>
        <v>0</v>
      </c>
      <c r="EC923" s="1">
        <f>'Lim inn basilrapport her'!EA919</f>
        <v>0</v>
      </c>
      <c r="ED923" s="1">
        <f>'Lim inn basilrapport her'!EB919</f>
        <v>0</v>
      </c>
      <c r="EE923" s="1">
        <f>'Lim inn basilrapport her'!EC919</f>
        <v>0</v>
      </c>
      <c r="EF923" s="1">
        <f>'Lim inn basilrapport her'!ED919</f>
        <v>0</v>
      </c>
      <c r="EG923" s="1">
        <f>'Lim inn basilrapport her'!EE919</f>
        <v>0</v>
      </c>
      <c r="EH923" s="1">
        <f>'Lim inn basilrapport her'!EF919</f>
        <v>0</v>
      </c>
      <c r="EI923" s="1">
        <f>'Lim inn basilrapport her'!EG919</f>
        <v>0</v>
      </c>
      <c r="EJ923" s="1">
        <f>'Lim inn basilrapport her'!EH919</f>
        <v>0</v>
      </c>
      <c r="EK923" s="1">
        <f>'Lim inn basilrapport her'!EI919</f>
        <v>0</v>
      </c>
      <c r="EL923" s="1">
        <f>'Lim inn basilrapport her'!EJ919</f>
        <v>0</v>
      </c>
      <c r="EM923" s="1">
        <f>'Lim inn basilrapport her'!EK919</f>
        <v>0</v>
      </c>
      <c r="EN923" s="1">
        <f>'Lim inn basilrapport her'!EL919</f>
        <v>0</v>
      </c>
      <c r="EO923" s="1">
        <f>'Lim inn basilrapport her'!EM919</f>
        <v>0</v>
      </c>
      <c r="EP923" s="1">
        <f>'Lim inn basilrapport her'!EN919</f>
        <v>0</v>
      </c>
      <c r="EQ923" s="1">
        <f>'Lim inn basilrapport her'!EO919</f>
        <v>0</v>
      </c>
      <c r="ER923" s="1">
        <f>'Lim inn basilrapport her'!EP919</f>
        <v>0</v>
      </c>
      <c r="ES923" s="1">
        <f>'Lim inn basilrapport her'!EQ919</f>
        <v>0</v>
      </c>
      <c r="ET923" s="1">
        <f>'Lim inn basilrapport her'!ER919</f>
        <v>0</v>
      </c>
      <c r="EU923" s="1">
        <f>'Lim inn basilrapport her'!ES919</f>
        <v>0</v>
      </c>
      <c r="EV923" s="1">
        <f>'Lim inn basilrapport her'!ET919</f>
        <v>0</v>
      </c>
      <c r="EW923" s="1">
        <f>'Lim inn basilrapport her'!EU919</f>
        <v>0</v>
      </c>
      <c r="EX923" s="1">
        <f>'Lim inn basilrapport her'!EV919</f>
        <v>0</v>
      </c>
      <c r="EY923" s="1">
        <f>'Lim inn basilrapport her'!EW919</f>
        <v>0</v>
      </c>
      <c r="EZ923" s="1">
        <f>'Lim inn basilrapport her'!EX919</f>
        <v>0</v>
      </c>
      <c r="FA923" s="1">
        <f>'Lim inn basilrapport her'!EY919</f>
        <v>0</v>
      </c>
      <c r="FB923" s="1">
        <f>'Lim inn basilrapport her'!EZ919</f>
        <v>0</v>
      </c>
      <c r="FE923" s="47" t="str">
        <f t="shared" si="310"/>
        <v/>
      </c>
      <c r="FF923" s="42" t="str">
        <f t="shared" si="311"/>
        <v/>
      </c>
      <c r="FG923" s="42" t="str">
        <f t="shared" si="312"/>
        <v/>
      </c>
      <c r="FH923" s="52" t="str">
        <f t="shared" si="313"/>
        <v/>
      </c>
      <c r="FI923" s="48" t="str">
        <f>IF(B923=0,"",IFERROR(((CR923*1)+(DF923*1))/'Feed 0'!CK923,0))</f>
        <v/>
      </c>
      <c r="FJ923" s="48" t="str">
        <f t="shared" si="314"/>
        <v/>
      </c>
      <c r="FK923" s="47" t="str">
        <f t="shared" si="315"/>
        <v/>
      </c>
      <c r="FL923" s="42" t="str">
        <f t="shared" si="316"/>
        <v/>
      </c>
      <c r="FM923" s="42" t="str">
        <f t="shared" si="317"/>
        <v/>
      </c>
      <c r="FN923" s="52" t="str">
        <f t="shared" si="318"/>
        <v/>
      </c>
      <c r="FO923" s="48" t="str">
        <f t="shared" si="319"/>
        <v/>
      </c>
      <c r="FP923" s="48" t="str">
        <f t="shared" si="320"/>
        <v/>
      </c>
      <c r="FQ923" s="47" t="str">
        <f t="shared" si="321"/>
        <v/>
      </c>
      <c r="FR923" s="42" t="str">
        <f t="shared" si="322"/>
        <v/>
      </c>
      <c r="FS923" s="42" t="str">
        <f t="shared" si="323"/>
        <v/>
      </c>
      <c r="FT923" s="52" t="str">
        <f t="shared" si="324"/>
        <v/>
      </c>
      <c r="FU923" s="48" t="str">
        <f t="shared" si="325"/>
        <v/>
      </c>
      <c r="FV923" s="48" t="str">
        <f t="shared" si="326"/>
        <v/>
      </c>
      <c r="FW923" s="47" t="str">
        <f t="shared" si="327"/>
        <v/>
      </c>
      <c r="FX923" s="42" t="str">
        <f t="shared" si="328"/>
        <v/>
      </c>
      <c r="FY923" s="42" t="str">
        <f t="shared" si="329"/>
        <v/>
      </c>
    </row>
    <row r="924" spans="1:181" x14ac:dyDescent="0.2">
      <c r="A924" s="1" t="str">
        <f t="shared" si="308"/>
        <v/>
      </c>
      <c r="B924" s="1">
        <f>'Lim inn basilrapport her'!A920</f>
        <v>0</v>
      </c>
      <c r="C924" s="1" t="str">
        <f>IF(B924=0,"",'Lim inn basilrapport her'!B920)</f>
        <v/>
      </c>
      <c r="D924" s="1" t="str">
        <f t="shared" si="309"/>
        <v/>
      </c>
      <c r="E924" s="1">
        <f>'Lim inn basilrapport her'!C920</f>
        <v>0</v>
      </c>
      <c r="F924" s="1">
        <f>'Lim inn basilrapport her'!D920</f>
        <v>0</v>
      </c>
      <c r="G924" s="1">
        <f>'Lim inn basilrapport her'!E920</f>
        <v>0</v>
      </c>
      <c r="H924" s="1">
        <f>'Lim inn basilrapport her'!F920</f>
        <v>0</v>
      </c>
      <c r="I924" s="1">
        <f>'Lim inn basilrapport her'!G920</f>
        <v>0</v>
      </c>
      <c r="J924" s="1">
        <f>'Lim inn basilrapport her'!H920</f>
        <v>0</v>
      </c>
      <c r="K924" s="1">
        <f>'Lim inn basilrapport her'!I920</f>
        <v>0</v>
      </c>
      <c r="L924" s="1">
        <f>'Lim inn basilrapport her'!J920</f>
        <v>0</v>
      </c>
      <c r="M924" s="1">
        <f>'Lim inn basilrapport her'!K920</f>
        <v>0</v>
      </c>
      <c r="N924" s="1">
        <f>'Lim inn basilrapport her'!L920</f>
        <v>0</v>
      </c>
      <c r="O924" s="1">
        <f>'Lim inn basilrapport her'!M920</f>
        <v>0</v>
      </c>
      <c r="P924" s="1">
        <f>'Lim inn basilrapport her'!N920</f>
        <v>0</v>
      </c>
      <c r="Q924" s="1">
        <f>'Lim inn basilrapport her'!O920</f>
        <v>0</v>
      </c>
      <c r="R924" s="1">
        <f>'Lim inn basilrapport her'!P920</f>
        <v>0</v>
      </c>
      <c r="S924" s="1">
        <f>'Lim inn basilrapport her'!Q920</f>
        <v>0</v>
      </c>
      <c r="T924" s="1">
        <f>'Lim inn basilrapport her'!R920</f>
        <v>0</v>
      </c>
      <c r="U924" s="1">
        <f>'Lim inn basilrapport her'!S920</f>
        <v>0</v>
      </c>
      <c r="V924" s="1">
        <f>'Lim inn basilrapport her'!T920</f>
        <v>0</v>
      </c>
      <c r="W924" s="1">
        <f>'Lim inn basilrapport her'!U920</f>
        <v>0</v>
      </c>
      <c r="X924" s="1">
        <f>'Lim inn basilrapport her'!V920</f>
        <v>0</v>
      </c>
      <c r="Y924" s="1">
        <f>'Lim inn basilrapport her'!W920</f>
        <v>0</v>
      </c>
      <c r="Z924" s="1">
        <f>'Lim inn basilrapport her'!X920</f>
        <v>0</v>
      </c>
      <c r="AA924" s="1">
        <f>'Lim inn basilrapport her'!Y920</f>
        <v>0</v>
      </c>
      <c r="AB924" s="1">
        <f>'Lim inn basilrapport her'!Z920</f>
        <v>0</v>
      </c>
      <c r="AC924" s="1">
        <f>'Lim inn basilrapport her'!AA920</f>
        <v>0</v>
      </c>
      <c r="AD924" s="1">
        <f>'Lim inn basilrapport her'!AB920</f>
        <v>0</v>
      </c>
      <c r="AE924" s="1">
        <f>'Lim inn basilrapport her'!AC920</f>
        <v>0</v>
      </c>
      <c r="AF924" s="1">
        <f>'Lim inn basilrapport her'!AD920</f>
        <v>0</v>
      </c>
      <c r="AG924" s="1">
        <f>'Lim inn basilrapport her'!AE920</f>
        <v>0</v>
      </c>
      <c r="AH924" s="1">
        <f>'Lim inn basilrapport her'!AF920</f>
        <v>0</v>
      </c>
      <c r="AI924" s="1">
        <f>'Lim inn basilrapport her'!AG920</f>
        <v>0</v>
      </c>
      <c r="AJ924" s="1">
        <f>'Lim inn basilrapport her'!AH920</f>
        <v>0</v>
      </c>
      <c r="AK924" s="1">
        <f>'Lim inn basilrapport her'!AI920</f>
        <v>0</v>
      </c>
      <c r="AL924" s="1">
        <f>'Lim inn basilrapport her'!AJ920</f>
        <v>0</v>
      </c>
      <c r="AM924" s="1">
        <f>'Lim inn basilrapport her'!AK920</f>
        <v>0</v>
      </c>
      <c r="AN924" s="1">
        <f>'Lim inn basilrapport her'!AL920</f>
        <v>0</v>
      </c>
      <c r="AO924" s="1">
        <f>'Lim inn basilrapport her'!AM920</f>
        <v>0</v>
      </c>
      <c r="AP924" s="1">
        <f>'Lim inn basilrapport her'!AN920</f>
        <v>0</v>
      </c>
      <c r="AQ924" s="1">
        <f>'Lim inn basilrapport her'!AO920</f>
        <v>0</v>
      </c>
      <c r="AR924" s="1">
        <f>'Lim inn basilrapport her'!AP920</f>
        <v>0</v>
      </c>
      <c r="AS924" s="1">
        <f>'Lim inn basilrapport her'!AQ920</f>
        <v>0</v>
      </c>
      <c r="AT924" s="1">
        <f>'Lim inn basilrapport her'!AR920</f>
        <v>0</v>
      </c>
      <c r="AU924" s="1">
        <f>'Lim inn basilrapport her'!AS920</f>
        <v>0</v>
      </c>
      <c r="AV924" s="1">
        <f>'Lim inn basilrapport her'!AT920</f>
        <v>0</v>
      </c>
      <c r="AW924" s="1">
        <f>'Lim inn basilrapport her'!AU920</f>
        <v>0</v>
      </c>
      <c r="AX924" s="1">
        <f>'Lim inn basilrapport her'!AV920</f>
        <v>0</v>
      </c>
      <c r="AY924" s="1">
        <f>'Lim inn basilrapport her'!AW920</f>
        <v>0</v>
      </c>
      <c r="AZ924" s="1">
        <f>'Lim inn basilrapport her'!AX920</f>
        <v>0</v>
      </c>
      <c r="BA924" s="1">
        <f>'Lim inn basilrapport her'!AY920</f>
        <v>0</v>
      </c>
      <c r="BB924" s="1">
        <f>'Lim inn basilrapport her'!AZ920</f>
        <v>0</v>
      </c>
      <c r="BC924" s="1">
        <f>'Lim inn basilrapport her'!BA920</f>
        <v>0</v>
      </c>
      <c r="BD924" s="1">
        <f>'Lim inn basilrapport her'!BB920</f>
        <v>0</v>
      </c>
      <c r="BE924" s="1">
        <f>'Lim inn basilrapport her'!BC920</f>
        <v>0</v>
      </c>
      <c r="BF924" s="1">
        <f>'Lim inn basilrapport her'!BD920</f>
        <v>0</v>
      </c>
      <c r="BG924" s="1">
        <f>'Lim inn basilrapport her'!BE920</f>
        <v>0</v>
      </c>
      <c r="BH924" s="1">
        <f>'Lim inn basilrapport her'!BF920</f>
        <v>0</v>
      </c>
      <c r="BI924" s="1">
        <f>'Lim inn basilrapport her'!BG920</f>
        <v>0</v>
      </c>
      <c r="BJ924" s="1">
        <f>'Lim inn basilrapport her'!BH920</f>
        <v>0</v>
      </c>
      <c r="BK924" s="1">
        <f>'Lim inn basilrapport her'!BI920</f>
        <v>0</v>
      </c>
      <c r="BL924" s="1">
        <f>'Lim inn basilrapport her'!BJ920</f>
        <v>0</v>
      </c>
      <c r="BM924" s="1">
        <f>'Lim inn basilrapport her'!BK920</f>
        <v>0</v>
      </c>
      <c r="BN924" s="1">
        <f>'Lim inn basilrapport her'!BL920</f>
        <v>0</v>
      </c>
      <c r="BO924" s="1">
        <f>'Lim inn basilrapport her'!BM920</f>
        <v>0</v>
      </c>
      <c r="BP924" s="1">
        <f>'Lim inn basilrapport her'!BN920</f>
        <v>0</v>
      </c>
      <c r="BQ924" s="1">
        <f>'Lim inn basilrapport her'!BO920</f>
        <v>0</v>
      </c>
      <c r="BR924" s="1">
        <f>'Lim inn basilrapport her'!BP920</f>
        <v>0</v>
      </c>
      <c r="BS924" s="1">
        <f>'Lim inn basilrapport her'!BQ920</f>
        <v>0</v>
      </c>
      <c r="BT924" s="1">
        <f>'Lim inn basilrapport her'!BR920</f>
        <v>0</v>
      </c>
      <c r="BU924" s="1">
        <f>'Lim inn basilrapport her'!BS920</f>
        <v>0</v>
      </c>
      <c r="BV924" s="1">
        <f>'Lim inn basilrapport her'!BT920</f>
        <v>0</v>
      </c>
      <c r="BW924" s="1">
        <f>'Lim inn basilrapport her'!BU920</f>
        <v>0</v>
      </c>
      <c r="BX924" s="1">
        <f>'Lim inn basilrapport her'!BV920</f>
        <v>0</v>
      </c>
      <c r="BY924" s="1">
        <f>'Lim inn basilrapport her'!BW920</f>
        <v>0</v>
      </c>
      <c r="BZ924" s="1">
        <f>'Lim inn basilrapport her'!BX920</f>
        <v>0</v>
      </c>
      <c r="CA924" s="1">
        <f>'Lim inn basilrapport her'!BY920</f>
        <v>0</v>
      </c>
      <c r="CB924" s="1">
        <f>'Lim inn basilrapport her'!BZ920</f>
        <v>0</v>
      </c>
      <c r="CC924" s="1">
        <f>'Lim inn basilrapport her'!CA920</f>
        <v>0</v>
      </c>
      <c r="CD924" s="1">
        <f>'Lim inn basilrapport her'!CB920</f>
        <v>0</v>
      </c>
      <c r="CE924" s="1">
        <f>'Lim inn basilrapport her'!CC920</f>
        <v>0</v>
      </c>
      <c r="CF924" s="1">
        <f>'Lim inn basilrapport her'!CD920</f>
        <v>0</v>
      </c>
      <c r="CG924" s="1">
        <f>'Lim inn basilrapport her'!CE920</f>
        <v>0</v>
      </c>
      <c r="CH924" s="1">
        <f>'Lim inn basilrapport her'!CF920</f>
        <v>0</v>
      </c>
      <c r="CI924" s="1">
        <f>'Lim inn basilrapport her'!CG920</f>
        <v>0</v>
      </c>
      <c r="CJ924" s="1">
        <f>'Lim inn basilrapport her'!CH920</f>
        <v>0</v>
      </c>
      <c r="CK924" s="1">
        <f>'Lim inn basilrapport her'!CI920</f>
        <v>0</v>
      </c>
      <c r="CL924" s="1">
        <f>'Lim inn basilrapport her'!CJ920</f>
        <v>0</v>
      </c>
      <c r="CM924" s="1">
        <f>'Lim inn basilrapport her'!CK920</f>
        <v>0</v>
      </c>
      <c r="CN924" s="1">
        <f>'Lim inn basilrapport her'!CL920</f>
        <v>0</v>
      </c>
      <c r="CO924" s="1">
        <f>'Lim inn basilrapport her'!CM920</f>
        <v>0</v>
      </c>
      <c r="CP924" s="1">
        <f>'Lim inn basilrapport her'!CN920</f>
        <v>0</v>
      </c>
      <c r="CQ924" s="1">
        <f>'Lim inn basilrapport her'!CO920</f>
        <v>0</v>
      </c>
      <c r="CR924" s="1">
        <f>'Lim inn basilrapport her'!CP920</f>
        <v>0</v>
      </c>
      <c r="CS924" s="1">
        <f>'Lim inn basilrapport her'!CQ920</f>
        <v>0</v>
      </c>
      <c r="CT924" s="1">
        <f>'Lim inn basilrapport her'!CR920</f>
        <v>0</v>
      </c>
      <c r="CU924" s="1">
        <f>'Lim inn basilrapport her'!CS920</f>
        <v>0</v>
      </c>
      <c r="CV924" s="1">
        <f>'Lim inn basilrapport her'!CT920</f>
        <v>0</v>
      </c>
      <c r="CW924" s="1">
        <f>'Lim inn basilrapport her'!CU920</f>
        <v>0</v>
      </c>
      <c r="CX924" s="1">
        <f>'Lim inn basilrapport her'!CV920</f>
        <v>0</v>
      </c>
      <c r="CY924" s="1">
        <f>'Lim inn basilrapport her'!CW920</f>
        <v>0</v>
      </c>
      <c r="CZ924" s="1">
        <f>'Lim inn basilrapport her'!CX920</f>
        <v>0</v>
      </c>
      <c r="DA924" s="1">
        <f>'Lim inn basilrapport her'!CY920</f>
        <v>0</v>
      </c>
      <c r="DB924" s="1">
        <f>'Lim inn basilrapport her'!CZ920</f>
        <v>0</v>
      </c>
      <c r="DC924" s="1">
        <f>'Lim inn basilrapport her'!DA920</f>
        <v>0</v>
      </c>
      <c r="DD924" s="1">
        <f>'Lim inn basilrapport her'!DB920</f>
        <v>0</v>
      </c>
      <c r="DE924" s="1">
        <f>'Lim inn basilrapport her'!DC920</f>
        <v>0</v>
      </c>
      <c r="DF924" s="1">
        <f>'Lim inn basilrapport her'!DD920</f>
        <v>0</v>
      </c>
      <c r="DG924" s="1">
        <f>'Lim inn basilrapport her'!DE920</f>
        <v>0</v>
      </c>
      <c r="DH924" s="1">
        <f>'Lim inn basilrapport her'!DF920</f>
        <v>0</v>
      </c>
      <c r="DI924" s="1">
        <f>'Lim inn basilrapport her'!DG920</f>
        <v>0</v>
      </c>
      <c r="DJ924" s="1">
        <f>'Lim inn basilrapport her'!DH920</f>
        <v>0</v>
      </c>
      <c r="DK924" s="1">
        <f>'Lim inn basilrapport her'!DI920</f>
        <v>0</v>
      </c>
      <c r="DL924" s="1">
        <f>'Lim inn basilrapport her'!DJ920</f>
        <v>0</v>
      </c>
      <c r="DM924" s="1">
        <f>'Lim inn basilrapport her'!DK920</f>
        <v>0</v>
      </c>
      <c r="DN924" s="1">
        <f>'Lim inn basilrapport her'!DL920</f>
        <v>0</v>
      </c>
      <c r="DO924" s="1">
        <f>'Lim inn basilrapport her'!DM920</f>
        <v>0</v>
      </c>
      <c r="DP924" s="1">
        <f>'Lim inn basilrapport her'!DN920</f>
        <v>0</v>
      </c>
      <c r="DQ924" s="1">
        <f>'Lim inn basilrapport her'!DO920</f>
        <v>0</v>
      </c>
      <c r="DR924" s="1">
        <f>'Lim inn basilrapport her'!DP920</f>
        <v>0</v>
      </c>
      <c r="DS924" s="1">
        <f>'Lim inn basilrapport her'!DQ920</f>
        <v>0</v>
      </c>
      <c r="DT924" s="1">
        <f>'Lim inn basilrapport her'!DR920</f>
        <v>0</v>
      </c>
      <c r="DU924" s="1">
        <f>'Lim inn basilrapport her'!DS920</f>
        <v>0</v>
      </c>
      <c r="DV924" s="1">
        <f>'Lim inn basilrapport her'!DT920</f>
        <v>0</v>
      </c>
      <c r="DW924" s="1">
        <f>'Lim inn basilrapport her'!DU920</f>
        <v>0</v>
      </c>
      <c r="DX924" s="1">
        <f>'Lim inn basilrapport her'!DV920</f>
        <v>0</v>
      </c>
      <c r="DY924" s="1">
        <f>'Lim inn basilrapport her'!DW920</f>
        <v>0</v>
      </c>
      <c r="DZ924" s="1">
        <f>'Lim inn basilrapport her'!DX920</f>
        <v>0</v>
      </c>
      <c r="EA924" s="1">
        <f>'Lim inn basilrapport her'!DY920</f>
        <v>0</v>
      </c>
      <c r="EB924" s="1">
        <f>'Lim inn basilrapport her'!DZ920</f>
        <v>0</v>
      </c>
      <c r="EC924" s="1">
        <f>'Lim inn basilrapport her'!EA920</f>
        <v>0</v>
      </c>
      <c r="ED924" s="1">
        <f>'Lim inn basilrapport her'!EB920</f>
        <v>0</v>
      </c>
      <c r="EE924" s="1">
        <f>'Lim inn basilrapport her'!EC920</f>
        <v>0</v>
      </c>
      <c r="EF924" s="1">
        <f>'Lim inn basilrapport her'!ED920</f>
        <v>0</v>
      </c>
      <c r="EG924" s="1">
        <f>'Lim inn basilrapport her'!EE920</f>
        <v>0</v>
      </c>
      <c r="EH924" s="1">
        <f>'Lim inn basilrapport her'!EF920</f>
        <v>0</v>
      </c>
      <c r="EI924" s="1">
        <f>'Lim inn basilrapport her'!EG920</f>
        <v>0</v>
      </c>
      <c r="EJ924" s="1">
        <f>'Lim inn basilrapport her'!EH920</f>
        <v>0</v>
      </c>
      <c r="EK924" s="1">
        <f>'Lim inn basilrapport her'!EI920</f>
        <v>0</v>
      </c>
      <c r="EL924" s="1">
        <f>'Lim inn basilrapport her'!EJ920</f>
        <v>0</v>
      </c>
      <c r="EM924" s="1">
        <f>'Lim inn basilrapport her'!EK920</f>
        <v>0</v>
      </c>
      <c r="EN924" s="1">
        <f>'Lim inn basilrapport her'!EL920</f>
        <v>0</v>
      </c>
      <c r="EO924" s="1">
        <f>'Lim inn basilrapport her'!EM920</f>
        <v>0</v>
      </c>
      <c r="EP924" s="1">
        <f>'Lim inn basilrapport her'!EN920</f>
        <v>0</v>
      </c>
      <c r="EQ924" s="1">
        <f>'Lim inn basilrapport her'!EO920</f>
        <v>0</v>
      </c>
      <c r="ER924" s="1">
        <f>'Lim inn basilrapport her'!EP920</f>
        <v>0</v>
      </c>
      <c r="ES924" s="1">
        <f>'Lim inn basilrapport her'!EQ920</f>
        <v>0</v>
      </c>
      <c r="ET924" s="1">
        <f>'Lim inn basilrapport her'!ER920</f>
        <v>0</v>
      </c>
      <c r="EU924" s="1">
        <f>'Lim inn basilrapport her'!ES920</f>
        <v>0</v>
      </c>
      <c r="EV924" s="1">
        <f>'Lim inn basilrapport her'!ET920</f>
        <v>0</v>
      </c>
      <c r="EW924" s="1">
        <f>'Lim inn basilrapport her'!EU920</f>
        <v>0</v>
      </c>
      <c r="EX924" s="1">
        <f>'Lim inn basilrapport her'!EV920</f>
        <v>0</v>
      </c>
      <c r="EY924" s="1">
        <f>'Lim inn basilrapport her'!EW920</f>
        <v>0</v>
      </c>
      <c r="EZ924" s="1">
        <f>'Lim inn basilrapport her'!EX920</f>
        <v>0</v>
      </c>
      <c r="FA924" s="1">
        <f>'Lim inn basilrapport her'!EY920</f>
        <v>0</v>
      </c>
      <c r="FB924" s="1">
        <f>'Lim inn basilrapport her'!EZ920</f>
        <v>0</v>
      </c>
      <c r="FE924" s="47" t="str">
        <f t="shared" si="310"/>
        <v/>
      </c>
      <c r="FF924" s="42" t="str">
        <f t="shared" si="311"/>
        <v/>
      </c>
      <c r="FG924" s="42" t="str">
        <f t="shared" si="312"/>
        <v/>
      </c>
      <c r="FH924" s="52" t="str">
        <f t="shared" si="313"/>
        <v/>
      </c>
      <c r="FI924" s="48" t="str">
        <f>IF(B924=0,"",IFERROR(((CR924*1)+(DF924*1))/'Feed 0'!CK924,0))</f>
        <v/>
      </c>
      <c r="FJ924" s="48" t="str">
        <f t="shared" si="314"/>
        <v/>
      </c>
      <c r="FK924" s="47" t="str">
        <f t="shared" si="315"/>
        <v/>
      </c>
      <c r="FL924" s="42" t="str">
        <f t="shared" si="316"/>
        <v/>
      </c>
      <c r="FM924" s="42" t="str">
        <f t="shared" si="317"/>
        <v/>
      </c>
      <c r="FN924" s="52" t="str">
        <f t="shared" si="318"/>
        <v/>
      </c>
      <c r="FO924" s="48" t="str">
        <f t="shared" si="319"/>
        <v/>
      </c>
      <c r="FP924" s="48" t="str">
        <f t="shared" si="320"/>
        <v/>
      </c>
      <c r="FQ924" s="47" t="str">
        <f t="shared" si="321"/>
        <v/>
      </c>
      <c r="FR924" s="42" t="str">
        <f t="shared" si="322"/>
        <v/>
      </c>
      <c r="FS924" s="42" t="str">
        <f t="shared" si="323"/>
        <v/>
      </c>
      <c r="FT924" s="52" t="str">
        <f t="shared" si="324"/>
        <v/>
      </c>
      <c r="FU924" s="48" t="str">
        <f t="shared" si="325"/>
        <v/>
      </c>
      <c r="FV924" s="48" t="str">
        <f t="shared" si="326"/>
        <v/>
      </c>
      <c r="FW924" s="47" t="str">
        <f t="shared" si="327"/>
        <v/>
      </c>
      <c r="FX924" s="42" t="str">
        <f t="shared" si="328"/>
        <v/>
      </c>
      <c r="FY924" s="42" t="str">
        <f t="shared" si="329"/>
        <v/>
      </c>
    </row>
    <row r="925" spans="1:181" x14ac:dyDescent="0.2">
      <c r="A925" s="1" t="str">
        <f t="shared" si="308"/>
        <v/>
      </c>
      <c r="B925" s="1">
        <f>'Lim inn basilrapport her'!A921</f>
        <v>0</v>
      </c>
      <c r="C925" s="1" t="str">
        <f>IF(B925=0,"",'Lim inn basilrapport her'!B921)</f>
        <v/>
      </c>
      <c r="D925" s="1" t="str">
        <f t="shared" si="309"/>
        <v/>
      </c>
      <c r="E925" s="1">
        <f>'Lim inn basilrapport her'!C921</f>
        <v>0</v>
      </c>
      <c r="F925" s="1">
        <f>'Lim inn basilrapport her'!D921</f>
        <v>0</v>
      </c>
      <c r="G925" s="1">
        <f>'Lim inn basilrapport her'!E921</f>
        <v>0</v>
      </c>
      <c r="H925" s="1">
        <f>'Lim inn basilrapport her'!F921</f>
        <v>0</v>
      </c>
      <c r="I925" s="1">
        <f>'Lim inn basilrapport her'!G921</f>
        <v>0</v>
      </c>
      <c r="J925" s="1">
        <f>'Lim inn basilrapport her'!H921</f>
        <v>0</v>
      </c>
      <c r="K925" s="1">
        <f>'Lim inn basilrapport her'!I921</f>
        <v>0</v>
      </c>
      <c r="L925" s="1">
        <f>'Lim inn basilrapport her'!J921</f>
        <v>0</v>
      </c>
      <c r="M925" s="1">
        <f>'Lim inn basilrapport her'!K921</f>
        <v>0</v>
      </c>
      <c r="N925" s="1">
        <f>'Lim inn basilrapport her'!L921</f>
        <v>0</v>
      </c>
      <c r="O925" s="1">
        <f>'Lim inn basilrapport her'!M921</f>
        <v>0</v>
      </c>
      <c r="P925" s="1">
        <f>'Lim inn basilrapport her'!N921</f>
        <v>0</v>
      </c>
      <c r="Q925" s="1">
        <f>'Lim inn basilrapport her'!O921</f>
        <v>0</v>
      </c>
      <c r="R925" s="1">
        <f>'Lim inn basilrapport her'!P921</f>
        <v>0</v>
      </c>
      <c r="S925" s="1">
        <f>'Lim inn basilrapport her'!Q921</f>
        <v>0</v>
      </c>
      <c r="T925" s="1">
        <f>'Lim inn basilrapport her'!R921</f>
        <v>0</v>
      </c>
      <c r="U925" s="1">
        <f>'Lim inn basilrapport her'!S921</f>
        <v>0</v>
      </c>
      <c r="V925" s="1">
        <f>'Lim inn basilrapport her'!T921</f>
        <v>0</v>
      </c>
      <c r="W925" s="1">
        <f>'Lim inn basilrapport her'!U921</f>
        <v>0</v>
      </c>
      <c r="X925" s="1">
        <f>'Lim inn basilrapport her'!V921</f>
        <v>0</v>
      </c>
      <c r="Y925" s="1">
        <f>'Lim inn basilrapport her'!W921</f>
        <v>0</v>
      </c>
      <c r="Z925" s="1">
        <f>'Lim inn basilrapport her'!X921</f>
        <v>0</v>
      </c>
      <c r="AA925" s="1">
        <f>'Lim inn basilrapport her'!Y921</f>
        <v>0</v>
      </c>
      <c r="AB925" s="1">
        <f>'Lim inn basilrapport her'!Z921</f>
        <v>0</v>
      </c>
      <c r="AC925" s="1">
        <f>'Lim inn basilrapport her'!AA921</f>
        <v>0</v>
      </c>
      <c r="AD925" s="1">
        <f>'Lim inn basilrapport her'!AB921</f>
        <v>0</v>
      </c>
      <c r="AE925" s="1">
        <f>'Lim inn basilrapport her'!AC921</f>
        <v>0</v>
      </c>
      <c r="AF925" s="1">
        <f>'Lim inn basilrapport her'!AD921</f>
        <v>0</v>
      </c>
      <c r="AG925" s="1">
        <f>'Lim inn basilrapport her'!AE921</f>
        <v>0</v>
      </c>
      <c r="AH925" s="1">
        <f>'Lim inn basilrapport her'!AF921</f>
        <v>0</v>
      </c>
      <c r="AI925" s="1">
        <f>'Lim inn basilrapport her'!AG921</f>
        <v>0</v>
      </c>
      <c r="AJ925" s="1">
        <f>'Lim inn basilrapport her'!AH921</f>
        <v>0</v>
      </c>
      <c r="AK925" s="1">
        <f>'Lim inn basilrapport her'!AI921</f>
        <v>0</v>
      </c>
      <c r="AL925" s="1">
        <f>'Lim inn basilrapport her'!AJ921</f>
        <v>0</v>
      </c>
      <c r="AM925" s="1">
        <f>'Lim inn basilrapport her'!AK921</f>
        <v>0</v>
      </c>
      <c r="AN925" s="1">
        <f>'Lim inn basilrapport her'!AL921</f>
        <v>0</v>
      </c>
      <c r="AO925" s="1">
        <f>'Lim inn basilrapport her'!AM921</f>
        <v>0</v>
      </c>
      <c r="AP925" s="1">
        <f>'Lim inn basilrapport her'!AN921</f>
        <v>0</v>
      </c>
      <c r="AQ925" s="1">
        <f>'Lim inn basilrapport her'!AO921</f>
        <v>0</v>
      </c>
      <c r="AR925" s="1">
        <f>'Lim inn basilrapport her'!AP921</f>
        <v>0</v>
      </c>
      <c r="AS925" s="1">
        <f>'Lim inn basilrapport her'!AQ921</f>
        <v>0</v>
      </c>
      <c r="AT925" s="1">
        <f>'Lim inn basilrapport her'!AR921</f>
        <v>0</v>
      </c>
      <c r="AU925" s="1">
        <f>'Lim inn basilrapport her'!AS921</f>
        <v>0</v>
      </c>
      <c r="AV925" s="1">
        <f>'Lim inn basilrapport her'!AT921</f>
        <v>0</v>
      </c>
      <c r="AW925" s="1">
        <f>'Lim inn basilrapport her'!AU921</f>
        <v>0</v>
      </c>
      <c r="AX925" s="1">
        <f>'Lim inn basilrapport her'!AV921</f>
        <v>0</v>
      </c>
      <c r="AY925" s="1">
        <f>'Lim inn basilrapport her'!AW921</f>
        <v>0</v>
      </c>
      <c r="AZ925" s="1">
        <f>'Lim inn basilrapport her'!AX921</f>
        <v>0</v>
      </c>
      <c r="BA925" s="1">
        <f>'Lim inn basilrapport her'!AY921</f>
        <v>0</v>
      </c>
      <c r="BB925" s="1">
        <f>'Lim inn basilrapport her'!AZ921</f>
        <v>0</v>
      </c>
      <c r="BC925" s="1">
        <f>'Lim inn basilrapport her'!BA921</f>
        <v>0</v>
      </c>
      <c r="BD925" s="1">
        <f>'Lim inn basilrapport her'!BB921</f>
        <v>0</v>
      </c>
      <c r="BE925" s="1">
        <f>'Lim inn basilrapport her'!BC921</f>
        <v>0</v>
      </c>
      <c r="BF925" s="1">
        <f>'Lim inn basilrapport her'!BD921</f>
        <v>0</v>
      </c>
      <c r="BG925" s="1">
        <f>'Lim inn basilrapport her'!BE921</f>
        <v>0</v>
      </c>
      <c r="BH925" s="1">
        <f>'Lim inn basilrapport her'!BF921</f>
        <v>0</v>
      </c>
      <c r="BI925" s="1">
        <f>'Lim inn basilrapport her'!BG921</f>
        <v>0</v>
      </c>
      <c r="BJ925" s="1">
        <f>'Lim inn basilrapport her'!BH921</f>
        <v>0</v>
      </c>
      <c r="BK925" s="1">
        <f>'Lim inn basilrapport her'!BI921</f>
        <v>0</v>
      </c>
      <c r="BL925" s="1">
        <f>'Lim inn basilrapport her'!BJ921</f>
        <v>0</v>
      </c>
      <c r="BM925" s="1">
        <f>'Lim inn basilrapport her'!BK921</f>
        <v>0</v>
      </c>
      <c r="BN925" s="1">
        <f>'Lim inn basilrapport her'!BL921</f>
        <v>0</v>
      </c>
      <c r="BO925" s="1">
        <f>'Lim inn basilrapport her'!BM921</f>
        <v>0</v>
      </c>
      <c r="BP925" s="1">
        <f>'Lim inn basilrapport her'!BN921</f>
        <v>0</v>
      </c>
      <c r="BQ925" s="1">
        <f>'Lim inn basilrapport her'!BO921</f>
        <v>0</v>
      </c>
      <c r="BR925" s="1">
        <f>'Lim inn basilrapport her'!BP921</f>
        <v>0</v>
      </c>
      <c r="BS925" s="1">
        <f>'Lim inn basilrapport her'!BQ921</f>
        <v>0</v>
      </c>
      <c r="BT925" s="1">
        <f>'Lim inn basilrapport her'!BR921</f>
        <v>0</v>
      </c>
      <c r="BU925" s="1">
        <f>'Lim inn basilrapport her'!BS921</f>
        <v>0</v>
      </c>
      <c r="BV925" s="1">
        <f>'Lim inn basilrapport her'!BT921</f>
        <v>0</v>
      </c>
      <c r="BW925" s="1">
        <f>'Lim inn basilrapport her'!BU921</f>
        <v>0</v>
      </c>
      <c r="BX925" s="1">
        <f>'Lim inn basilrapport her'!BV921</f>
        <v>0</v>
      </c>
      <c r="BY925" s="1">
        <f>'Lim inn basilrapport her'!BW921</f>
        <v>0</v>
      </c>
      <c r="BZ925" s="1">
        <f>'Lim inn basilrapport her'!BX921</f>
        <v>0</v>
      </c>
      <c r="CA925" s="1">
        <f>'Lim inn basilrapport her'!BY921</f>
        <v>0</v>
      </c>
      <c r="CB925" s="1">
        <f>'Lim inn basilrapport her'!BZ921</f>
        <v>0</v>
      </c>
      <c r="CC925" s="1">
        <f>'Lim inn basilrapport her'!CA921</f>
        <v>0</v>
      </c>
      <c r="CD925" s="1">
        <f>'Lim inn basilrapport her'!CB921</f>
        <v>0</v>
      </c>
      <c r="CE925" s="1">
        <f>'Lim inn basilrapport her'!CC921</f>
        <v>0</v>
      </c>
      <c r="CF925" s="1">
        <f>'Lim inn basilrapport her'!CD921</f>
        <v>0</v>
      </c>
      <c r="CG925" s="1">
        <f>'Lim inn basilrapport her'!CE921</f>
        <v>0</v>
      </c>
      <c r="CH925" s="1">
        <f>'Lim inn basilrapport her'!CF921</f>
        <v>0</v>
      </c>
      <c r="CI925" s="1">
        <f>'Lim inn basilrapport her'!CG921</f>
        <v>0</v>
      </c>
      <c r="CJ925" s="1">
        <f>'Lim inn basilrapport her'!CH921</f>
        <v>0</v>
      </c>
      <c r="CK925" s="1">
        <f>'Lim inn basilrapport her'!CI921</f>
        <v>0</v>
      </c>
      <c r="CL925" s="1">
        <f>'Lim inn basilrapport her'!CJ921</f>
        <v>0</v>
      </c>
      <c r="CM925" s="1">
        <f>'Lim inn basilrapport her'!CK921</f>
        <v>0</v>
      </c>
      <c r="CN925" s="1">
        <f>'Lim inn basilrapport her'!CL921</f>
        <v>0</v>
      </c>
      <c r="CO925" s="1">
        <f>'Lim inn basilrapport her'!CM921</f>
        <v>0</v>
      </c>
      <c r="CP925" s="1">
        <f>'Lim inn basilrapport her'!CN921</f>
        <v>0</v>
      </c>
      <c r="CQ925" s="1">
        <f>'Lim inn basilrapport her'!CO921</f>
        <v>0</v>
      </c>
      <c r="CR925" s="1">
        <f>'Lim inn basilrapport her'!CP921</f>
        <v>0</v>
      </c>
      <c r="CS925" s="1">
        <f>'Lim inn basilrapport her'!CQ921</f>
        <v>0</v>
      </c>
      <c r="CT925" s="1">
        <f>'Lim inn basilrapport her'!CR921</f>
        <v>0</v>
      </c>
      <c r="CU925" s="1">
        <f>'Lim inn basilrapport her'!CS921</f>
        <v>0</v>
      </c>
      <c r="CV925" s="1">
        <f>'Lim inn basilrapport her'!CT921</f>
        <v>0</v>
      </c>
      <c r="CW925" s="1">
        <f>'Lim inn basilrapport her'!CU921</f>
        <v>0</v>
      </c>
      <c r="CX925" s="1">
        <f>'Lim inn basilrapport her'!CV921</f>
        <v>0</v>
      </c>
      <c r="CY925" s="1">
        <f>'Lim inn basilrapport her'!CW921</f>
        <v>0</v>
      </c>
      <c r="CZ925" s="1">
        <f>'Lim inn basilrapport her'!CX921</f>
        <v>0</v>
      </c>
      <c r="DA925" s="1">
        <f>'Lim inn basilrapport her'!CY921</f>
        <v>0</v>
      </c>
      <c r="DB925" s="1">
        <f>'Lim inn basilrapport her'!CZ921</f>
        <v>0</v>
      </c>
      <c r="DC925" s="1">
        <f>'Lim inn basilrapport her'!DA921</f>
        <v>0</v>
      </c>
      <c r="DD925" s="1">
        <f>'Lim inn basilrapport her'!DB921</f>
        <v>0</v>
      </c>
      <c r="DE925" s="1">
        <f>'Lim inn basilrapport her'!DC921</f>
        <v>0</v>
      </c>
      <c r="DF925" s="1">
        <f>'Lim inn basilrapport her'!DD921</f>
        <v>0</v>
      </c>
      <c r="DG925" s="1">
        <f>'Lim inn basilrapport her'!DE921</f>
        <v>0</v>
      </c>
      <c r="DH925" s="1">
        <f>'Lim inn basilrapport her'!DF921</f>
        <v>0</v>
      </c>
      <c r="DI925" s="1">
        <f>'Lim inn basilrapport her'!DG921</f>
        <v>0</v>
      </c>
      <c r="DJ925" s="1">
        <f>'Lim inn basilrapport her'!DH921</f>
        <v>0</v>
      </c>
      <c r="DK925" s="1">
        <f>'Lim inn basilrapport her'!DI921</f>
        <v>0</v>
      </c>
      <c r="DL925" s="1">
        <f>'Lim inn basilrapport her'!DJ921</f>
        <v>0</v>
      </c>
      <c r="DM925" s="1">
        <f>'Lim inn basilrapport her'!DK921</f>
        <v>0</v>
      </c>
      <c r="DN925" s="1">
        <f>'Lim inn basilrapport her'!DL921</f>
        <v>0</v>
      </c>
      <c r="DO925" s="1">
        <f>'Lim inn basilrapport her'!DM921</f>
        <v>0</v>
      </c>
      <c r="DP925" s="1">
        <f>'Lim inn basilrapport her'!DN921</f>
        <v>0</v>
      </c>
      <c r="DQ925" s="1">
        <f>'Lim inn basilrapport her'!DO921</f>
        <v>0</v>
      </c>
      <c r="DR925" s="1">
        <f>'Lim inn basilrapport her'!DP921</f>
        <v>0</v>
      </c>
      <c r="DS925" s="1">
        <f>'Lim inn basilrapport her'!DQ921</f>
        <v>0</v>
      </c>
      <c r="DT925" s="1">
        <f>'Lim inn basilrapport her'!DR921</f>
        <v>0</v>
      </c>
      <c r="DU925" s="1">
        <f>'Lim inn basilrapport her'!DS921</f>
        <v>0</v>
      </c>
      <c r="DV925" s="1">
        <f>'Lim inn basilrapport her'!DT921</f>
        <v>0</v>
      </c>
      <c r="DW925" s="1">
        <f>'Lim inn basilrapport her'!DU921</f>
        <v>0</v>
      </c>
      <c r="DX925" s="1">
        <f>'Lim inn basilrapport her'!DV921</f>
        <v>0</v>
      </c>
      <c r="DY925" s="1">
        <f>'Lim inn basilrapport her'!DW921</f>
        <v>0</v>
      </c>
      <c r="DZ925" s="1">
        <f>'Lim inn basilrapport her'!DX921</f>
        <v>0</v>
      </c>
      <c r="EA925" s="1">
        <f>'Lim inn basilrapport her'!DY921</f>
        <v>0</v>
      </c>
      <c r="EB925" s="1">
        <f>'Lim inn basilrapport her'!DZ921</f>
        <v>0</v>
      </c>
      <c r="EC925" s="1">
        <f>'Lim inn basilrapport her'!EA921</f>
        <v>0</v>
      </c>
      <c r="ED925" s="1">
        <f>'Lim inn basilrapport her'!EB921</f>
        <v>0</v>
      </c>
      <c r="EE925" s="1">
        <f>'Lim inn basilrapport her'!EC921</f>
        <v>0</v>
      </c>
      <c r="EF925" s="1">
        <f>'Lim inn basilrapport her'!ED921</f>
        <v>0</v>
      </c>
      <c r="EG925" s="1">
        <f>'Lim inn basilrapport her'!EE921</f>
        <v>0</v>
      </c>
      <c r="EH925" s="1">
        <f>'Lim inn basilrapport her'!EF921</f>
        <v>0</v>
      </c>
      <c r="EI925" s="1">
        <f>'Lim inn basilrapport her'!EG921</f>
        <v>0</v>
      </c>
      <c r="EJ925" s="1">
        <f>'Lim inn basilrapport her'!EH921</f>
        <v>0</v>
      </c>
      <c r="EK925" s="1">
        <f>'Lim inn basilrapport her'!EI921</f>
        <v>0</v>
      </c>
      <c r="EL925" s="1">
        <f>'Lim inn basilrapport her'!EJ921</f>
        <v>0</v>
      </c>
      <c r="EM925" s="1">
        <f>'Lim inn basilrapport her'!EK921</f>
        <v>0</v>
      </c>
      <c r="EN925" s="1">
        <f>'Lim inn basilrapport her'!EL921</f>
        <v>0</v>
      </c>
      <c r="EO925" s="1">
        <f>'Lim inn basilrapport her'!EM921</f>
        <v>0</v>
      </c>
      <c r="EP925" s="1">
        <f>'Lim inn basilrapport her'!EN921</f>
        <v>0</v>
      </c>
      <c r="EQ925" s="1">
        <f>'Lim inn basilrapport her'!EO921</f>
        <v>0</v>
      </c>
      <c r="ER925" s="1">
        <f>'Lim inn basilrapport her'!EP921</f>
        <v>0</v>
      </c>
      <c r="ES925" s="1">
        <f>'Lim inn basilrapport her'!EQ921</f>
        <v>0</v>
      </c>
      <c r="ET925" s="1">
        <f>'Lim inn basilrapport her'!ER921</f>
        <v>0</v>
      </c>
      <c r="EU925" s="1">
        <f>'Lim inn basilrapport her'!ES921</f>
        <v>0</v>
      </c>
      <c r="EV925" s="1">
        <f>'Lim inn basilrapport her'!ET921</f>
        <v>0</v>
      </c>
      <c r="EW925" s="1">
        <f>'Lim inn basilrapport her'!EU921</f>
        <v>0</v>
      </c>
      <c r="EX925" s="1">
        <f>'Lim inn basilrapport her'!EV921</f>
        <v>0</v>
      </c>
      <c r="EY925" s="1">
        <f>'Lim inn basilrapport her'!EW921</f>
        <v>0</v>
      </c>
      <c r="EZ925" s="1">
        <f>'Lim inn basilrapport her'!EX921</f>
        <v>0</v>
      </c>
      <c r="FA925" s="1">
        <f>'Lim inn basilrapport her'!EY921</f>
        <v>0</v>
      </c>
      <c r="FB925" s="1">
        <f>'Lim inn basilrapport her'!EZ921</f>
        <v>0</v>
      </c>
      <c r="FE925" s="47" t="str">
        <f t="shared" si="310"/>
        <v/>
      </c>
      <c r="FF925" s="42" t="str">
        <f t="shared" si="311"/>
        <v/>
      </c>
      <c r="FG925" s="42" t="str">
        <f t="shared" si="312"/>
        <v/>
      </c>
      <c r="FH925" s="52" t="str">
        <f t="shared" si="313"/>
        <v/>
      </c>
      <c r="FI925" s="48" t="str">
        <f>IF(B925=0,"",IFERROR(((CR925*1)+(DF925*1))/'Feed 0'!CK925,0))</f>
        <v/>
      </c>
      <c r="FJ925" s="48" t="str">
        <f t="shared" si="314"/>
        <v/>
      </c>
      <c r="FK925" s="47" t="str">
        <f t="shared" si="315"/>
        <v/>
      </c>
      <c r="FL925" s="42" t="str">
        <f t="shared" si="316"/>
        <v/>
      </c>
      <c r="FM925" s="42" t="str">
        <f t="shared" si="317"/>
        <v/>
      </c>
      <c r="FN925" s="52" t="str">
        <f t="shared" si="318"/>
        <v/>
      </c>
      <c r="FO925" s="48" t="str">
        <f t="shared" si="319"/>
        <v/>
      </c>
      <c r="FP925" s="48" t="str">
        <f t="shared" si="320"/>
        <v/>
      </c>
      <c r="FQ925" s="47" t="str">
        <f t="shared" si="321"/>
        <v/>
      </c>
      <c r="FR925" s="42" t="str">
        <f t="shared" si="322"/>
        <v/>
      </c>
      <c r="FS925" s="42" t="str">
        <f t="shared" si="323"/>
        <v/>
      </c>
      <c r="FT925" s="52" t="str">
        <f t="shared" si="324"/>
        <v/>
      </c>
      <c r="FU925" s="48" t="str">
        <f t="shared" si="325"/>
        <v/>
      </c>
      <c r="FV925" s="48" t="str">
        <f t="shared" si="326"/>
        <v/>
      </c>
      <c r="FW925" s="47" t="str">
        <f t="shared" si="327"/>
        <v/>
      </c>
      <c r="FX925" s="42" t="str">
        <f t="shared" si="328"/>
        <v/>
      </c>
      <c r="FY925" s="42" t="str">
        <f t="shared" si="329"/>
        <v/>
      </c>
    </row>
    <row r="926" spans="1:181" x14ac:dyDescent="0.2">
      <c r="A926" s="1" t="str">
        <f t="shared" si="308"/>
        <v/>
      </c>
      <c r="B926" s="1">
        <f>'Lim inn basilrapport her'!A922</f>
        <v>0</v>
      </c>
      <c r="C926" s="1" t="str">
        <f>IF(B926=0,"",'Lim inn basilrapport her'!B922)</f>
        <v/>
      </c>
      <c r="D926" s="1" t="str">
        <f t="shared" si="309"/>
        <v/>
      </c>
      <c r="E926" s="1">
        <f>'Lim inn basilrapport her'!C922</f>
        <v>0</v>
      </c>
      <c r="F926" s="1">
        <f>'Lim inn basilrapport her'!D922</f>
        <v>0</v>
      </c>
      <c r="G926" s="1">
        <f>'Lim inn basilrapport her'!E922</f>
        <v>0</v>
      </c>
      <c r="H926" s="1">
        <f>'Lim inn basilrapport her'!F922</f>
        <v>0</v>
      </c>
      <c r="I926" s="1">
        <f>'Lim inn basilrapport her'!G922</f>
        <v>0</v>
      </c>
      <c r="J926" s="1">
        <f>'Lim inn basilrapport her'!H922</f>
        <v>0</v>
      </c>
      <c r="K926" s="1">
        <f>'Lim inn basilrapport her'!I922</f>
        <v>0</v>
      </c>
      <c r="L926" s="1">
        <f>'Lim inn basilrapport her'!J922</f>
        <v>0</v>
      </c>
      <c r="M926" s="1">
        <f>'Lim inn basilrapport her'!K922</f>
        <v>0</v>
      </c>
      <c r="N926" s="1">
        <f>'Lim inn basilrapport her'!L922</f>
        <v>0</v>
      </c>
      <c r="O926" s="1">
        <f>'Lim inn basilrapport her'!M922</f>
        <v>0</v>
      </c>
      <c r="P926" s="1">
        <f>'Lim inn basilrapport her'!N922</f>
        <v>0</v>
      </c>
      <c r="Q926" s="1">
        <f>'Lim inn basilrapport her'!O922</f>
        <v>0</v>
      </c>
      <c r="R926" s="1">
        <f>'Lim inn basilrapport her'!P922</f>
        <v>0</v>
      </c>
      <c r="S926" s="1">
        <f>'Lim inn basilrapport her'!Q922</f>
        <v>0</v>
      </c>
      <c r="T926" s="1">
        <f>'Lim inn basilrapport her'!R922</f>
        <v>0</v>
      </c>
      <c r="U926" s="1">
        <f>'Lim inn basilrapport her'!S922</f>
        <v>0</v>
      </c>
      <c r="V926" s="1">
        <f>'Lim inn basilrapport her'!T922</f>
        <v>0</v>
      </c>
      <c r="W926" s="1">
        <f>'Lim inn basilrapport her'!U922</f>
        <v>0</v>
      </c>
      <c r="X926" s="1">
        <f>'Lim inn basilrapport her'!V922</f>
        <v>0</v>
      </c>
      <c r="Y926" s="1">
        <f>'Lim inn basilrapport her'!W922</f>
        <v>0</v>
      </c>
      <c r="Z926" s="1">
        <f>'Lim inn basilrapport her'!X922</f>
        <v>0</v>
      </c>
      <c r="AA926" s="1">
        <f>'Lim inn basilrapport her'!Y922</f>
        <v>0</v>
      </c>
      <c r="AB926" s="1">
        <f>'Lim inn basilrapport her'!Z922</f>
        <v>0</v>
      </c>
      <c r="AC926" s="1">
        <f>'Lim inn basilrapport her'!AA922</f>
        <v>0</v>
      </c>
      <c r="AD926" s="1">
        <f>'Lim inn basilrapport her'!AB922</f>
        <v>0</v>
      </c>
      <c r="AE926" s="1">
        <f>'Lim inn basilrapport her'!AC922</f>
        <v>0</v>
      </c>
      <c r="AF926" s="1">
        <f>'Lim inn basilrapport her'!AD922</f>
        <v>0</v>
      </c>
      <c r="AG926" s="1">
        <f>'Lim inn basilrapport her'!AE922</f>
        <v>0</v>
      </c>
      <c r="AH926" s="1">
        <f>'Lim inn basilrapport her'!AF922</f>
        <v>0</v>
      </c>
      <c r="AI926" s="1">
        <f>'Lim inn basilrapport her'!AG922</f>
        <v>0</v>
      </c>
      <c r="AJ926" s="1">
        <f>'Lim inn basilrapport her'!AH922</f>
        <v>0</v>
      </c>
      <c r="AK926" s="1">
        <f>'Lim inn basilrapport her'!AI922</f>
        <v>0</v>
      </c>
      <c r="AL926" s="1">
        <f>'Lim inn basilrapport her'!AJ922</f>
        <v>0</v>
      </c>
      <c r="AM926" s="1">
        <f>'Lim inn basilrapport her'!AK922</f>
        <v>0</v>
      </c>
      <c r="AN926" s="1">
        <f>'Lim inn basilrapport her'!AL922</f>
        <v>0</v>
      </c>
      <c r="AO926" s="1">
        <f>'Lim inn basilrapport her'!AM922</f>
        <v>0</v>
      </c>
      <c r="AP926" s="1">
        <f>'Lim inn basilrapport her'!AN922</f>
        <v>0</v>
      </c>
      <c r="AQ926" s="1">
        <f>'Lim inn basilrapport her'!AO922</f>
        <v>0</v>
      </c>
      <c r="AR926" s="1">
        <f>'Lim inn basilrapport her'!AP922</f>
        <v>0</v>
      </c>
      <c r="AS926" s="1">
        <f>'Lim inn basilrapport her'!AQ922</f>
        <v>0</v>
      </c>
      <c r="AT926" s="1">
        <f>'Lim inn basilrapport her'!AR922</f>
        <v>0</v>
      </c>
      <c r="AU926" s="1">
        <f>'Lim inn basilrapport her'!AS922</f>
        <v>0</v>
      </c>
      <c r="AV926" s="1">
        <f>'Lim inn basilrapport her'!AT922</f>
        <v>0</v>
      </c>
      <c r="AW926" s="1">
        <f>'Lim inn basilrapport her'!AU922</f>
        <v>0</v>
      </c>
      <c r="AX926" s="1">
        <f>'Lim inn basilrapport her'!AV922</f>
        <v>0</v>
      </c>
      <c r="AY926" s="1">
        <f>'Lim inn basilrapport her'!AW922</f>
        <v>0</v>
      </c>
      <c r="AZ926" s="1">
        <f>'Lim inn basilrapport her'!AX922</f>
        <v>0</v>
      </c>
      <c r="BA926" s="1">
        <f>'Lim inn basilrapport her'!AY922</f>
        <v>0</v>
      </c>
      <c r="BB926" s="1">
        <f>'Lim inn basilrapport her'!AZ922</f>
        <v>0</v>
      </c>
      <c r="BC926" s="1">
        <f>'Lim inn basilrapport her'!BA922</f>
        <v>0</v>
      </c>
      <c r="BD926" s="1">
        <f>'Lim inn basilrapport her'!BB922</f>
        <v>0</v>
      </c>
      <c r="BE926" s="1">
        <f>'Lim inn basilrapport her'!BC922</f>
        <v>0</v>
      </c>
      <c r="BF926" s="1">
        <f>'Lim inn basilrapport her'!BD922</f>
        <v>0</v>
      </c>
      <c r="BG926" s="1">
        <f>'Lim inn basilrapport her'!BE922</f>
        <v>0</v>
      </c>
      <c r="BH926" s="1">
        <f>'Lim inn basilrapport her'!BF922</f>
        <v>0</v>
      </c>
      <c r="BI926" s="1">
        <f>'Lim inn basilrapport her'!BG922</f>
        <v>0</v>
      </c>
      <c r="BJ926" s="1">
        <f>'Lim inn basilrapport her'!BH922</f>
        <v>0</v>
      </c>
      <c r="BK926" s="1">
        <f>'Lim inn basilrapport her'!BI922</f>
        <v>0</v>
      </c>
      <c r="BL926" s="1">
        <f>'Lim inn basilrapport her'!BJ922</f>
        <v>0</v>
      </c>
      <c r="BM926" s="1">
        <f>'Lim inn basilrapport her'!BK922</f>
        <v>0</v>
      </c>
      <c r="BN926" s="1">
        <f>'Lim inn basilrapport her'!BL922</f>
        <v>0</v>
      </c>
      <c r="BO926" s="1">
        <f>'Lim inn basilrapport her'!BM922</f>
        <v>0</v>
      </c>
      <c r="BP926" s="1">
        <f>'Lim inn basilrapport her'!BN922</f>
        <v>0</v>
      </c>
      <c r="BQ926" s="1">
        <f>'Lim inn basilrapport her'!BO922</f>
        <v>0</v>
      </c>
      <c r="BR926" s="1">
        <f>'Lim inn basilrapport her'!BP922</f>
        <v>0</v>
      </c>
      <c r="BS926" s="1">
        <f>'Lim inn basilrapport her'!BQ922</f>
        <v>0</v>
      </c>
      <c r="BT926" s="1">
        <f>'Lim inn basilrapport her'!BR922</f>
        <v>0</v>
      </c>
      <c r="BU926" s="1">
        <f>'Lim inn basilrapport her'!BS922</f>
        <v>0</v>
      </c>
      <c r="BV926" s="1">
        <f>'Lim inn basilrapport her'!BT922</f>
        <v>0</v>
      </c>
      <c r="BW926" s="1">
        <f>'Lim inn basilrapport her'!BU922</f>
        <v>0</v>
      </c>
      <c r="BX926" s="1">
        <f>'Lim inn basilrapport her'!BV922</f>
        <v>0</v>
      </c>
      <c r="BY926" s="1">
        <f>'Lim inn basilrapport her'!BW922</f>
        <v>0</v>
      </c>
      <c r="BZ926" s="1">
        <f>'Lim inn basilrapport her'!BX922</f>
        <v>0</v>
      </c>
      <c r="CA926" s="1">
        <f>'Lim inn basilrapport her'!BY922</f>
        <v>0</v>
      </c>
      <c r="CB926" s="1">
        <f>'Lim inn basilrapport her'!BZ922</f>
        <v>0</v>
      </c>
      <c r="CC926" s="1">
        <f>'Lim inn basilrapport her'!CA922</f>
        <v>0</v>
      </c>
      <c r="CD926" s="1">
        <f>'Lim inn basilrapport her'!CB922</f>
        <v>0</v>
      </c>
      <c r="CE926" s="1">
        <f>'Lim inn basilrapport her'!CC922</f>
        <v>0</v>
      </c>
      <c r="CF926" s="1">
        <f>'Lim inn basilrapport her'!CD922</f>
        <v>0</v>
      </c>
      <c r="CG926" s="1">
        <f>'Lim inn basilrapport her'!CE922</f>
        <v>0</v>
      </c>
      <c r="CH926" s="1">
        <f>'Lim inn basilrapport her'!CF922</f>
        <v>0</v>
      </c>
      <c r="CI926" s="1">
        <f>'Lim inn basilrapport her'!CG922</f>
        <v>0</v>
      </c>
      <c r="CJ926" s="1">
        <f>'Lim inn basilrapport her'!CH922</f>
        <v>0</v>
      </c>
      <c r="CK926" s="1">
        <f>'Lim inn basilrapport her'!CI922</f>
        <v>0</v>
      </c>
      <c r="CL926" s="1">
        <f>'Lim inn basilrapport her'!CJ922</f>
        <v>0</v>
      </c>
      <c r="CM926" s="1">
        <f>'Lim inn basilrapport her'!CK922</f>
        <v>0</v>
      </c>
      <c r="CN926" s="1">
        <f>'Lim inn basilrapport her'!CL922</f>
        <v>0</v>
      </c>
      <c r="CO926" s="1">
        <f>'Lim inn basilrapport her'!CM922</f>
        <v>0</v>
      </c>
      <c r="CP926" s="1">
        <f>'Lim inn basilrapport her'!CN922</f>
        <v>0</v>
      </c>
      <c r="CQ926" s="1">
        <f>'Lim inn basilrapport her'!CO922</f>
        <v>0</v>
      </c>
      <c r="CR926" s="1">
        <f>'Lim inn basilrapport her'!CP922</f>
        <v>0</v>
      </c>
      <c r="CS926" s="1">
        <f>'Lim inn basilrapport her'!CQ922</f>
        <v>0</v>
      </c>
      <c r="CT926" s="1">
        <f>'Lim inn basilrapport her'!CR922</f>
        <v>0</v>
      </c>
      <c r="CU926" s="1">
        <f>'Lim inn basilrapport her'!CS922</f>
        <v>0</v>
      </c>
      <c r="CV926" s="1">
        <f>'Lim inn basilrapport her'!CT922</f>
        <v>0</v>
      </c>
      <c r="CW926" s="1">
        <f>'Lim inn basilrapport her'!CU922</f>
        <v>0</v>
      </c>
      <c r="CX926" s="1">
        <f>'Lim inn basilrapport her'!CV922</f>
        <v>0</v>
      </c>
      <c r="CY926" s="1">
        <f>'Lim inn basilrapport her'!CW922</f>
        <v>0</v>
      </c>
      <c r="CZ926" s="1">
        <f>'Lim inn basilrapport her'!CX922</f>
        <v>0</v>
      </c>
      <c r="DA926" s="1">
        <f>'Lim inn basilrapport her'!CY922</f>
        <v>0</v>
      </c>
      <c r="DB926" s="1">
        <f>'Lim inn basilrapport her'!CZ922</f>
        <v>0</v>
      </c>
      <c r="DC926" s="1">
        <f>'Lim inn basilrapport her'!DA922</f>
        <v>0</v>
      </c>
      <c r="DD926" s="1">
        <f>'Lim inn basilrapport her'!DB922</f>
        <v>0</v>
      </c>
      <c r="DE926" s="1">
        <f>'Lim inn basilrapport her'!DC922</f>
        <v>0</v>
      </c>
      <c r="DF926" s="1">
        <f>'Lim inn basilrapport her'!DD922</f>
        <v>0</v>
      </c>
      <c r="DG926" s="1">
        <f>'Lim inn basilrapport her'!DE922</f>
        <v>0</v>
      </c>
      <c r="DH926" s="1">
        <f>'Lim inn basilrapport her'!DF922</f>
        <v>0</v>
      </c>
      <c r="DI926" s="1">
        <f>'Lim inn basilrapport her'!DG922</f>
        <v>0</v>
      </c>
      <c r="DJ926" s="1">
        <f>'Lim inn basilrapport her'!DH922</f>
        <v>0</v>
      </c>
      <c r="DK926" s="1">
        <f>'Lim inn basilrapport her'!DI922</f>
        <v>0</v>
      </c>
      <c r="DL926" s="1">
        <f>'Lim inn basilrapport her'!DJ922</f>
        <v>0</v>
      </c>
      <c r="DM926" s="1">
        <f>'Lim inn basilrapport her'!DK922</f>
        <v>0</v>
      </c>
      <c r="DN926" s="1">
        <f>'Lim inn basilrapport her'!DL922</f>
        <v>0</v>
      </c>
      <c r="DO926" s="1">
        <f>'Lim inn basilrapport her'!DM922</f>
        <v>0</v>
      </c>
      <c r="DP926" s="1">
        <f>'Lim inn basilrapport her'!DN922</f>
        <v>0</v>
      </c>
      <c r="DQ926" s="1">
        <f>'Lim inn basilrapport her'!DO922</f>
        <v>0</v>
      </c>
      <c r="DR926" s="1">
        <f>'Lim inn basilrapport her'!DP922</f>
        <v>0</v>
      </c>
      <c r="DS926" s="1">
        <f>'Lim inn basilrapport her'!DQ922</f>
        <v>0</v>
      </c>
      <c r="DT926" s="1">
        <f>'Lim inn basilrapport her'!DR922</f>
        <v>0</v>
      </c>
      <c r="DU926" s="1">
        <f>'Lim inn basilrapport her'!DS922</f>
        <v>0</v>
      </c>
      <c r="DV926" s="1">
        <f>'Lim inn basilrapport her'!DT922</f>
        <v>0</v>
      </c>
      <c r="DW926" s="1">
        <f>'Lim inn basilrapport her'!DU922</f>
        <v>0</v>
      </c>
      <c r="DX926" s="1">
        <f>'Lim inn basilrapport her'!DV922</f>
        <v>0</v>
      </c>
      <c r="DY926" s="1">
        <f>'Lim inn basilrapport her'!DW922</f>
        <v>0</v>
      </c>
      <c r="DZ926" s="1">
        <f>'Lim inn basilrapport her'!DX922</f>
        <v>0</v>
      </c>
      <c r="EA926" s="1">
        <f>'Lim inn basilrapport her'!DY922</f>
        <v>0</v>
      </c>
      <c r="EB926" s="1">
        <f>'Lim inn basilrapport her'!DZ922</f>
        <v>0</v>
      </c>
      <c r="EC926" s="1">
        <f>'Lim inn basilrapport her'!EA922</f>
        <v>0</v>
      </c>
      <c r="ED926" s="1">
        <f>'Lim inn basilrapport her'!EB922</f>
        <v>0</v>
      </c>
      <c r="EE926" s="1">
        <f>'Lim inn basilrapport her'!EC922</f>
        <v>0</v>
      </c>
      <c r="EF926" s="1">
        <f>'Lim inn basilrapport her'!ED922</f>
        <v>0</v>
      </c>
      <c r="EG926" s="1">
        <f>'Lim inn basilrapport her'!EE922</f>
        <v>0</v>
      </c>
      <c r="EH926" s="1">
        <f>'Lim inn basilrapport her'!EF922</f>
        <v>0</v>
      </c>
      <c r="EI926" s="1">
        <f>'Lim inn basilrapport her'!EG922</f>
        <v>0</v>
      </c>
      <c r="EJ926" s="1">
        <f>'Lim inn basilrapport her'!EH922</f>
        <v>0</v>
      </c>
      <c r="EK926" s="1">
        <f>'Lim inn basilrapport her'!EI922</f>
        <v>0</v>
      </c>
      <c r="EL926" s="1">
        <f>'Lim inn basilrapport her'!EJ922</f>
        <v>0</v>
      </c>
      <c r="EM926" s="1">
        <f>'Lim inn basilrapport her'!EK922</f>
        <v>0</v>
      </c>
      <c r="EN926" s="1">
        <f>'Lim inn basilrapport her'!EL922</f>
        <v>0</v>
      </c>
      <c r="EO926" s="1">
        <f>'Lim inn basilrapport her'!EM922</f>
        <v>0</v>
      </c>
      <c r="EP926" s="1">
        <f>'Lim inn basilrapport her'!EN922</f>
        <v>0</v>
      </c>
      <c r="EQ926" s="1">
        <f>'Lim inn basilrapport her'!EO922</f>
        <v>0</v>
      </c>
      <c r="ER926" s="1">
        <f>'Lim inn basilrapport her'!EP922</f>
        <v>0</v>
      </c>
      <c r="ES926" s="1">
        <f>'Lim inn basilrapport her'!EQ922</f>
        <v>0</v>
      </c>
      <c r="ET926" s="1">
        <f>'Lim inn basilrapport her'!ER922</f>
        <v>0</v>
      </c>
      <c r="EU926" s="1">
        <f>'Lim inn basilrapport her'!ES922</f>
        <v>0</v>
      </c>
      <c r="EV926" s="1">
        <f>'Lim inn basilrapport her'!ET922</f>
        <v>0</v>
      </c>
      <c r="EW926" s="1">
        <f>'Lim inn basilrapport her'!EU922</f>
        <v>0</v>
      </c>
      <c r="EX926" s="1">
        <f>'Lim inn basilrapport her'!EV922</f>
        <v>0</v>
      </c>
      <c r="EY926" s="1">
        <f>'Lim inn basilrapport her'!EW922</f>
        <v>0</v>
      </c>
      <c r="EZ926" s="1">
        <f>'Lim inn basilrapport her'!EX922</f>
        <v>0</v>
      </c>
      <c r="FA926" s="1">
        <f>'Lim inn basilrapport her'!EY922</f>
        <v>0</v>
      </c>
      <c r="FB926" s="1">
        <f>'Lim inn basilrapport her'!EZ922</f>
        <v>0</v>
      </c>
      <c r="FE926" s="47" t="str">
        <f t="shared" si="310"/>
        <v/>
      </c>
      <c r="FF926" s="42" t="str">
        <f t="shared" si="311"/>
        <v/>
      </c>
      <c r="FG926" s="42" t="str">
        <f t="shared" si="312"/>
        <v/>
      </c>
      <c r="FH926" s="52" t="str">
        <f t="shared" si="313"/>
        <v/>
      </c>
      <c r="FI926" s="48" t="str">
        <f>IF(B926=0,"",IFERROR(((CR926*1)+(DF926*1))/'Feed 0'!CK926,0))</f>
        <v/>
      </c>
      <c r="FJ926" s="48" t="str">
        <f t="shared" si="314"/>
        <v/>
      </c>
      <c r="FK926" s="47" t="str">
        <f t="shared" si="315"/>
        <v/>
      </c>
      <c r="FL926" s="42" t="str">
        <f t="shared" si="316"/>
        <v/>
      </c>
      <c r="FM926" s="42" t="str">
        <f t="shared" si="317"/>
        <v/>
      </c>
      <c r="FN926" s="52" t="str">
        <f t="shared" si="318"/>
        <v/>
      </c>
      <c r="FO926" s="48" t="str">
        <f t="shared" si="319"/>
        <v/>
      </c>
      <c r="FP926" s="48" t="str">
        <f t="shared" si="320"/>
        <v/>
      </c>
      <c r="FQ926" s="47" t="str">
        <f t="shared" si="321"/>
        <v/>
      </c>
      <c r="FR926" s="42" t="str">
        <f t="shared" si="322"/>
        <v/>
      </c>
      <c r="FS926" s="42" t="str">
        <f t="shared" si="323"/>
        <v/>
      </c>
      <c r="FT926" s="52" t="str">
        <f t="shared" si="324"/>
        <v/>
      </c>
      <c r="FU926" s="48" t="str">
        <f t="shared" si="325"/>
        <v/>
      </c>
      <c r="FV926" s="48" t="str">
        <f t="shared" si="326"/>
        <v/>
      </c>
      <c r="FW926" s="47" t="str">
        <f t="shared" si="327"/>
        <v/>
      </c>
      <c r="FX926" s="42" t="str">
        <f t="shared" si="328"/>
        <v/>
      </c>
      <c r="FY926" s="42" t="str">
        <f t="shared" si="329"/>
        <v/>
      </c>
    </row>
    <row r="927" spans="1:181" x14ac:dyDescent="0.2">
      <c r="A927" s="1" t="str">
        <f t="shared" si="308"/>
        <v/>
      </c>
      <c r="B927" s="1">
        <f>'Lim inn basilrapport her'!A923</f>
        <v>0</v>
      </c>
      <c r="C927" s="1" t="str">
        <f>IF(B927=0,"",'Lim inn basilrapport her'!B923)</f>
        <v/>
      </c>
      <c r="D927" s="1" t="str">
        <f t="shared" si="309"/>
        <v/>
      </c>
      <c r="E927" s="1">
        <f>'Lim inn basilrapport her'!C923</f>
        <v>0</v>
      </c>
      <c r="F927" s="1">
        <f>'Lim inn basilrapport her'!D923</f>
        <v>0</v>
      </c>
      <c r="G927" s="1">
        <f>'Lim inn basilrapport her'!E923</f>
        <v>0</v>
      </c>
      <c r="H927" s="1">
        <f>'Lim inn basilrapport her'!F923</f>
        <v>0</v>
      </c>
      <c r="I927" s="1">
        <f>'Lim inn basilrapport her'!G923</f>
        <v>0</v>
      </c>
      <c r="J927" s="1">
        <f>'Lim inn basilrapport her'!H923</f>
        <v>0</v>
      </c>
      <c r="K927" s="1">
        <f>'Lim inn basilrapport her'!I923</f>
        <v>0</v>
      </c>
      <c r="L927" s="1">
        <f>'Lim inn basilrapport her'!J923</f>
        <v>0</v>
      </c>
      <c r="M927" s="1">
        <f>'Lim inn basilrapport her'!K923</f>
        <v>0</v>
      </c>
      <c r="N927" s="1">
        <f>'Lim inn basilrapport her'!L923</f>
        <v>0</v>
      </c>
      <c r="O927" s="1">
        <f>'Lim inn basilrapport her'!M923</f>
        <v>0</v>
      </c>
      <c r="P927" s="1">
        <f>'Lim inn basilrapport her'!N923</f>
        <v>0</v>
      </c>
      <c r="Q927" s="1">
        <f>'Lim inn basilrapport her'!O923</f>
        <v>0</v>
      </c>
      <c r="R927" s="1">
        <f>'Lim inn basilrapport her'!P923</f>
        <v>0</v>
      </c>
      <c r="S927" s="1">
        <f>'Lim inn basilrapport her'!Q923</f>
        <v>0</v>
      </c>
      <c r="T927" s="1">
        <f>'Lim inn basilrapport her'!R923</f>
        <v>0</v>
      </c>
      <c r="U927" s="1">
        <f>'Lim inn basilrapport her'!S923</f>
        <v>0</v>
      </c>
      <c r="V927" s="1">
        <f>'Lim inn basilrapport her'!T923</f>
        <v>0</v>
      </c>
      <c r="W927" s="1">
        <f>'Lim inn basilrapport her'!U923</f>
        <v>0</v>
      </c>
      <c r="X927" s="1">
        <f>'Lim inn basilrapport her'!V923</f>
        <v>0</v>
      </c>
      <c r="Y927" s="1">
        <f>'Lim inn basilrapport her'!W923</f>
        <v>0</v>
      </c>
      <c r="Z927" s="1">
        <f>'Lim inn basilrapport her'!X923</f>
        <v>0</v>
      </c>
      <c r="AA927" s="1">
        <f>'Lim inn basilrapport her'!Y923</f>
        <v>0</v>
      </c>
      <c r="AB927" s="1">
        <f>'Lim inn basilrapport her'!Z923</f>
        <v>0</v>
      </c>
      <c r="AC927" s="1">
        <f>'Lim inn basilrapport her'!AA923</f>
        <v>0</v>
      </c>
      <c r="AD927" s="1">
        <f>'Lim inn basilrapport her'!AB923</f>
        <v>0</v>
      </c>
      <c r="AE927" s="1">
        <f>'Lim inn basilrapport her'!AC923</f>
        <v>0</v>
      </c>
      <c r="AF927" s="1">
        <f>'Lim inn basilrapport her'!AD923</f>
        <v>0</v>
      </c>
      <c r="AG927" s="1">
        <f>'Lim inn basilrapport her'!AE923</f>
        <v>0</v>
      </c>
      <c r="AH927" s="1">
        <f>'Lim inn basilrapport her'!AF923</f>
        <v>0</v>
      </c>
      <c r="AI927" s="1">
        <f>'Lim inn basilrapport her'!AG923</f>
        <v>0</v>
      </c>
      <c r="AJ927" s="1">
        <f>'Lim inn basilrapport her'!AH923</f>
        <v>0</v>
      </c>
      <c r="AK927" s="1">
        <f>'Lim inn basilrapport her'!AI923</f>
        <v>0</v>
      </c>
      <c r="AL927" s="1">
        <f>'Lim inn basilrapport her'!AJ923</f>
        <v>0</v>
      </c>
      <c r="AM927" s="1">
        <f>'Lim inn basilrapport her'!AK923</f>
        <v>0</v>
      </c>
      <c r="AN927" s="1">
        <f>'Lim inn basilrapport her'!AL923</f>
        <v>0</v>
      </c>
      <c r="AO927" s="1">
        <f>'Lim inn basilrapport her'!AM923</f>
        <v>0</v>
      </c>
      <c r="AP927" s="1">
        <f>'Lim inn basilrapport her'!AN923</f>
        <v>0</v>
      </c>
      <c r="AQ927" s="1">
        <f>'Lim inn basilrapport her'!AO923</f>
        <v>0</v>
      </c>
      <c r="AR927" s="1">
        <f>'Lim inn basilrapport her'!AP923</f>
        <v>0</v>
      </c>
      <c r="AS927" s="1">
        <f>'Lim inn basilrapport her'!AQ923</f>
        <v>0</v>
      </c>
      <c r="AT927" s="1">
        <f>'Lim inn basilrapport her'!AR923</f>
        <v>0</v>
      </c>
      <c r="AU927" s="1">
        <f>'Lim inn basilrapport her'!AS923</f>
        <v>0</v>
      </c>
      <c r="AV927" s="1">
        <f>'Lim inn basilrapport her'!AT923</f>
        <v>0</v>
      </c>
      <c r="AW927" s="1">
        <f>'Lim inn basilrapport her'!AU923</f>
        <v>0</v>
      </c>
      <c r="AX927" s="1">
        <f>'Lim inn basilrapport her'!AV923</f>
        <v>0</v>
      </c>
      <c r="AY927" s="1">
        <f>'Lim inn basilrapport her'!AW923</f>
        <v>0</v>
      </c>
      <c r="AZ927" s="1">
        <f>'Lim inn basilrapport her'!AX923</f>
        <v>0</v>
      </c>
      <c r="BA927" s="1">
        <f>'Lim inn basilrapport her'!AY923</f>
        <v>0</v>
      </c>
      <c r="BB927" s="1">
        <f>'Lim inn basilrapport her'!AZ923</f>
        <v>0</v>
      </c>
      <c r="BC927" s="1">
        <f>'Lim inn basilrapport her'!BA923</f>
        <v>0</v>
      </c>
      <c r="BD927" s="1">
        <f>'Lim inn basilrapport her'!BB923</f>
        <v>0</v>
      </c>
      <c r="BE927" s="1">
        <f>'Lim inn basilrapport her'!BC923</f>
        <v>0</v>
      </c>
      <c r="BF927" s="1">
        <f>'Lim inn basilrapport her'!BD923</f>
        <v>0</v>
      </c>
      <c r="BG927" s="1">
        <f>'Lim inn basilrapport her'!BE923</f>
        <v>0</v>
      </c>
      <c r="BH927" s="1">
        <f>'Lim inn basilrapport her'!BF923</f>
        <v>0</v>
      </c>
      <c r="BI927" s="1">
        <f>'Lim inn basilrapport her'!BG923</f>
        <v>0</v>
      </c>
      <c r="BJ927" s="1">
        <f>'Lim inn basilrapport her'!BH923</f>
        <v>0</v>
      </c>
      <c r="BK927" s="1">
        <f>'Lim inn basilrapport her'!BI923</f>
        <v>0</v>
      </c>
      <c r="BL927" s="1">
        <f>'Lim inn basilrapport her'!BJ923</f>
        <v>0</v>
      </c>
      <c r="BM927" s="1">
        <f>'Lim inn basilrapport her'!BK923</f>
        <v>0</v>
      </c>
      <c r="BN927" s="1">
        <f>'Lim inn basilrapport her'!BL923</f>
        <v>0</v>
      </c>
      <c r="BO927" s="1">
        <f>'Lim inn basilrapport her'!BM923</f>
        <v>0</v>
      </c>
      <c r="BP927" s="1">
        <f>'Lim inn basilrapport her'!BN923</f>
        <v>0</v>
      </c>
      <c r="BQ927" s="1">
        <f>'Lim inn basilrapport her'!BO923</f>
        <v>0</v>
      </c>
      <c r="BR927" s="1">
        <f>'Lim inn basilrapport her'!BP923</f>
        <v>0</v>
      </c>
      <c r="BS927" s="1">
        <f>'Lim inn basilrapport her'!BQ923</f>
        <v>0</v>
      </c>
      <c r="BT927" s="1">
        <f>'Lim inn basilrapport her'!BR923</f>
        <v>0</v>
      </c>
      <c r="BU927" s="1">
        <f>'Lim inn basilrapport her'!BS923</f>
        <v>0</v>
      </c>
      <c r="BV927" s="1">
        <f>'Lim inn basilrapport her'!BT923</f>
        <v>0</v>
      </c>
      <c r="BW927" s="1">
        <f>'Lim inn basilrapport her'!BU923</f>
        <v>0</v>
      </c>
      <c r="BX927" s="1">
        <f>'Lim inn basilrapport her'!BV923</f>
        <v>0</v>
      </c>
      <c r="BY927" s="1">
        <f>'Lim inn basilrapport her'!BW923</f>
        <v>0</v>
      </c>
      <c r="BZ927" s="1">
        <f>'Lim inn basilrapport her'!BX923</f>
        <v>0</v>
      </c>
      <c r="CA927" s="1">
        <f>'Lim inn basilrapport her'!BY923</f>
        <v>0</v>
      </c>
      <c r="CB927" s="1">
        <f>'Lim inn basilrapport her'!BZ923</f>
        <v>0</v>
      </c>
      <c r="CC927" s="1">
        <f>'Lim inn basilrapport her'!CA923</f>
        <v>0</v>
      </c>
      <c r="CD927" s="1">
        <f>'Lim inn basilrapport her'!CB923</f>
        <v>0</v>
      </c>
      <c r="CE927" s="1">
        <f>'Lim inn basilrapport her'!CC923</f>
        <v>0</v>
      </c>
      <c r="CF927" s="1">
        <f>'Lim inn basilrapport her'!CD923</f>
        <v>0</v>
      </c>
      <c r="CG927" s="1">
        <f>'Lim inn basilrapport her'!CE923</f>
        <v>0</v>
      </c>
      <c r="CH927" s="1">
        <f>'Lim inn basilrapport her'!CF923</f>
        <v>0</v>
      </c>
      <c r="CI927" s="1">
        <f>'Lim inn basilrapport her'!CG923</f>
        <v>0</v>
      </c>
      <c r="CJ927" s="1">
        <f>'Lim inn basilrapport her'!CH923</f>
        <v>0</v>
      </c>
      <c r="CK927" s="1">
        <f>'Lim inn basilrapport her'!CI923</f>
        <v>0</v>
      </c>
      <c r="CL927" s="1">
        <f>'Lim inn basilrapport her'!CJ923</f>
        <v>0</v>
      </c>
      <c r="CM927" s="1">
        <f>'Lim inn basilrapport her'!CK923</f>
        <v>0</v>
      </c>
      <c r="CN927" s="1">
        <f>'Lim inn basilrapport her'!CL923</f>
        <v>0</v>
      </c>
      <c r="CO927" s="1">
        <f>'Lim inn basilrapport her'!CM923</f>
        <v>0</v>
      </c>
      <c r="CP927" s="1">
        <f>'Lim inn basilrapport her'!CN923</f>
        <v>0</v>
      </c>
      <c r="CQ927" s="1">
        <f>'Lim inn basilrapport her'!CO923</f>
        <v>0</v>
      </c>
      <c r="CR927" s="1">
        <f>'Lim inn basilrapport her'!CP923</f>
        <v>0</v>
      </c>
      <c r="CS927" s="1">
        <f>'Lim inn basilrapport her'!CQ923</f>
        <v>0</v>
      </c>
      <c r="CT927" s="1">
        <f>'Lim inn basilrapport her'!CR923</f>
        <v>0</v>
      </c>
      <c r="CU927" s="1">
        <f>'Lim inn basilrapport her'!CS923</f>
        <v>0</v>
      </c>
      <c r="CV927" s="1">
        <f>'Lim inn basilrapport her'!CT923</f>
        <v>0</v>
      </c>
      <c r="CW927" s="1">
        <f>'Lim inn basilrapport her'!CU923</f>
        <v>0</v>
      </c>
      <c r="CX927" s="1">
        <f>'Lim inn basilrapport her'!CV923</f>
        <v>0</v>
      </c>
      <c r="CY927" s="1">
        <f>'Lim inn basilrapport her'!CW923</f>
        <v>0</v>
      </c>
      <c r="CZ927" s="1">
        <f>'Lim inn basilrapport her'!CX923</f>
        <v>0</v>
      </c>
      <c r="DA927" s="1">
        <f>'Lim inn basilrapport her'!CY923</f>
        <v>0</v>
      </c>
      <c r="DB927" s="1">
        <f>'Lim inn basilrapport her'!CZ923</f>
        <v>0</v>
      </c>
      <c r="DC927" s="1">
        <f>'Lim inn basilrapport her'!DA923</f>
        <v>0</v>
      </c>
      <c r="DD927" s="1">
        <f>'Lim inn basilrapport her'!DB923</f>
        <v>0</v>
      </c>
      <c r="DE927" s="1">
        <f>'Lim inn basilrapport her'!DC923</f>
        <v>0</v>
      </c>
      <c r="DF927" s="1">
        <f>'Lim inn basilrapport her'!DD923</f>
        <v>0</v>
      </c>
      <c r="DG927" s="1">
        <f>'Lim inn basilrapport her'!DE923</f>
        <v>0</v>
      </c>
      <c r="DH927" s="1">
        <f>'Lim inn basilrapport her'!DF923</f>
        <v>0</v>
      </c>
      <c r="DI927" s="1">
        <f>'Lim inn basilrapport her'!DG923</f>
        <v>0</v>
      </c>
      <c r="DJ927" s="1">
        <f>'Lim inn basilrapport her'!DH923</f>
        <v>0</v>
      </c>
      <c r="DK927" s="1">
        <f>'Lim inn basilrapport her'!DI923</f>
        <v>0</v>
      </c>
      <c r="DL927" s="1">
        <f>'Lim inn basilrapport her'!DJ923</f>
        <v>0</v>
      </c>
      <c r="DM927" s="1">
        <f>'Lim inn basilrapport her'!DK923</f>
        <v>0</v>
      </c>
      <c r="DN927" s="1">
        <f>'Lim inn basilrapport her'!DL923</f>
        <v>0</v>
      </c>
      <c r="DO927" s="1">
        <f>'Lim inn basilrapport her'!DM923</f>
        <v>0</v>
      </c>
      <c r="DP927" s="1">
        <f>'Lim inn basilrapport her'!DN923</f>
        <v>0</v>
      </c>
      <c r="DQ927" s="1">
        <f>'Lim inn basilrapport her'!DO923</f>
        <v>0</v>
      </c>
      <c r="DR927" s="1">
        <f>'Lim inn basilrapport her'!DP923</f>
        <v>0</v>
      </c>
      <c r="DS927" s="1">
        <f>'Lim inn basilrapport her'!DQ923</f>
        <v>0</v>
      </c>
      <c r="DT927" s="1">
        <f>'Lim inn basilrapport her'!DR923</f>
        <v>0</v>
      </c>
      <c r="DU927" s="1">
        <f>'Lim inn basilrapport her'!DS923</f>
        <v>0</v>
      </c>
      <c r="DV927" s="1">
        <f>'Lim inn basilrapport her'!DT923</f>
        <v>0</v>
      </c>
      <c r="DW927" s="1">
        <f>'Lim inn basilrapport her'!DU923</f>
        <v>0</v>
      </c>
      <c r="DX927" s="1">
        <f>'Lim inn basilrapport her'!DV923</f>
        <v>0</v>
      </c>
      <c r="DY927" s="1">
        <f>'Lim inn basilrapport her'!DW923</f>
        <v>0</v>
      </c>
      <c r="DZ927" s="1">
        <f>'Lim inn basilrapport her'!DX923</f>
        <v>0</v>
      </c>
      <c r="EA927" s="1">
        <f>'Lim inn basilrapport her'!DY923</f>
        <v>0</v>
      </c>
      <c r="EB927" s="1">
        <f>'Lim inn basilrapport her'!DZ923</f>
        <v>0</v>
      </c>
      <c r="EC927" s="1">
        <f>'Lim inn basilrapport her'!EA923</f>
        <v>0</v>
      </c>
      <c r="ED927" s="1">
        <f>'Lim inn basilrapport her'!EB923</f>
        <v>0</v>
      </c>
      <c r="EE927" s="1">
        <f>'Lim inn basilrapport her'!EC923</f>
        <v>0</v>
      </c>
      <c r="EF927" s="1">
        <f>'Lim inn basilrapport her'!ED923</f>
        <v>0</v>
      </c>
      <c r="EG927" s="1">
        <f>'Lim inn basilrapport her'!EE923</f>
        <v>0</v>
      </c>
      <c r="EH927" s="1">
        <f>'Lim inn basilrapport her'!EF923</f>
        <v>0</v>
      </c>
      <c r="EI927" s="1">
        <f>'Lim inn basilrapport her'!EG923</f>
        <v>0</v>
      </c>
      <c r="EJ927" s="1">
        <f>'Lim inn basilrapport her'!EH923</f>
        <v>0</v>
      </c>
      <c r="EK927" s="1">
        <f>'Lim inn basilrapport her'!EI923</f>
        <v>0</v>
      </c>
      <c r="EL927" s="1">
        <f>'Lim inn basilrapport her'!EJ923</f>
        <v>0</v>
      </c>
      <c r="EM927" s="1">
        <f>'Lim inn basilrapport her'!EK923</f>
        <v>0</v>
      </c>
      <c r="EN927" s="1">
        <f>'Lim inn basilrapport her'!EL923</f>
        <v>0</v>
      </c>
      <c r="EO927" s="1">
        <f>'Lim inn basilrapport her'!EM923</f>
        <v>0</v>
      </c>
      <c r="EP927" s="1">
        <f>'Lim inn basilrapport her'!EN923</f>
        <v>0</v>
      </c>
      <c r="EQ927" s="1">
        <f>'Lim inn basilrapport her'!EO923</f>
        <v>0</v>
      </c>
      <c r="ER927" s="1">
        <f>'Lim inn basilrapport her'!EP923</f>
        <v>0</v>
      </c>
      <c r="ES927" s="1">
        <f>'Lim inn basilrapport her'!EQ923</f>
        <v>0</v>
      </c>
      <c r="ET927" s="1">
        <f>'Lim inn basilrapport her'!ER923</f>
        <v>0</v>
      </c>
      <c r="EU927" s="1">
        <f>'Lim inn basilrapport her'!ES923</f>
        <v>0</v>
      </c>
      <c r="EV927" s="1">
        <f>'Lim inn basilrapport her'!ET923</f>
        <v>0</v>
      </c>
      <c r="EW927" s="1">
        <f>'Lim inn basilrapport her'!EU923</f>
        <v>0</v>
      </c>
      <c r="EX927" s="1">
        <f>'Lim inn basilrapport her'!EV923</f>
        <v>0</v>
      </c>
      <c r="EY927" s="1">
        <f>'Lim inn basilrapport her'!EW923</f>
        <v>0</v>
      </c>
      <c r="EZ927" s="1">
        <f>'Lim inn basilrapport her'!EX923</f>
        <v>0</v>
      </c>
      <c r="FA927" s="1">
        <f>'Lim inn basilrapport her'!EY923</f>
        <v>0</v>
      </c>
      <c r="FB927" s="1">
        <f>'Lim inn basilrapport her'!EZ923</f>
        <v>0</v>
      </c>
      <c r="FE927" s="47" t="str">
        <f t="shared" si="310"/>
        <v/>
      </c>
      <c r="FF927" s="42" t="str">
        <f t="shared" si="311"/>
        <v/>
      </c>
      <c r="FG927" s="42" t="str">
        <f t="shared" si="312"/>
        <v/>
      </c>
      <c r="FH927" s="52" t="str">
        <f t="shared" si="313"/>
        <v/>
      </c>
      <c r="FI927" s="48" t="str">
        <f>IF(B927=0,"",IFERROR(((CR927*1)+(DF927*1))/'Feed 0'!CK927,0))</f>
        <v/>
      </c>
      <c r="FJ927" s="48" t="str">
        <f t="shared" si="314"/>
        <v/>
      </c>
      <c r="FK927" s="47" t="str">
        <f t="shared" si="315"/>
        <v/>
      </c>
      <c r="FL927" s="42" t="str">
        <f t="shared" si="316"/>
        <v/>
      </c>
      <c r="FM927" s="42" t="str">
        <f t="shared" si="317"/>
        <v/>
      </c>
      <c r="FN927" s="52" t="str">
        <f t="shared" si="318"/>
        <v/>
      </c>
      <c r="FO927" s="48" t="str">
        <f t="shared" si="319"/>
        <v/>
      </c>
      <c r="FP927" s="48" t="str">
        <f t="shared" si="320"/>
        <v/>
      </c>
      <c r="FQ927" s="47" t="str">
        <f t="shared" si="321"/>
        <v/>
      </c>
      <c r="FR927" s="42" t="str">
        <f t="shared" si="322"/>
        <v/>
      </c>
      <c r="FS927" s="42" t="str">
        <f t="shared" si="323"/>
        <v/>
      </c>
      <c r="FT927" s="52" t="str">
        <f t="shared" si="324"/>
        <v/>
      </c>
      <c r="FU927" s="48" t="str">
        <f t="shared" si="325"/>
        <v/>
      </c>
      <c r="FV927" s="48" t="str">
        <f t="shared" si="326"/>
        <v/>
      </c>
      <c r="FW927" s="47" t="str">
        <f t="shared" si="327"/>
        <v/>
      </c>
      <c r="FX927" s="42" t="str">
        <f t="shared" si="328"/>
        <v/>
      </c>
      <c r="FY927" s="42" t="str">
        <f t="shared" si="329"/>
        <v/>
      </c>
    </row>
    <row r="928" spans="1:181" x14ac:dyDescent="0.2">
      <c r="A928" s="1" t="str">
        <f t="shared" si="308"/>
        <v/>
      </c>
      <c r="B928" s="1">
        <f>'Lim inn basilrapport her'!A924</f>
        <v>0</v>
      </c>
      <c r="C928" s="1" t="str">
        <f>IF(B928=0,"",'Lim inn basilrapport her'!B924)</f>
        <v/>
      </c>
      <c r="D928" s="1" t="str">
        <f t="shared" si="309"/>
        <v/>
      </c>
      <c r="E928" s="1">
        <f>'Lim inn basilrapport her'!C924</f>
        <v>0</v>
      </c>
      <c r="F928" s="1">
        <f>'Lim inn basilrapport her'!D924</f>
        <v>0</v>
      </c>
      <c r="G928" s="1">
        <f>'Lim inn basilrapport her'!E924</f>
        <v>0</v>
      </c>
      <c r="H928" s="1">
        <f>'Lim inn basilrapport her'!F924</f>
        <v>0</v>
      </c>
      <c r="I928" s="1">
        <f>'Lim inn basilrapport her'!G924</f>
        <v>0</v>
      </c>
      <c r="J928" s="1">
        <f>'Lim inn basilrapport her'!H924</f>
        <v>0</v>
      </c>
      <c r="K928" s="1">
        <f>'Lim inn basilrapport her'!I924</f>
        <v>0</v>
      </c>
      <c r="L928" s="1">
        <f>'Lim inn basilrapport her'!J924</f>
        <v>0</v>
      </c>
      <c r="M928" s="1">
        <f>'Lim inn basilrapport her'!K924</f>
        <v>0</v>
      </c>
      <c r="N928" s="1">
        <f>'Lim inn basilrapport her'!L924</f>
        <v>0</v>
      </c>
      <c r="O928" s="1">
        <f>'Lim inn basilrapport her'!M924</f>
        <v>0</v>
      </c>
      <c r="P928" s="1">
        <f>'Lim inn basilrapport her'!N924</f>
        <v>0</v>
      </c>
      <c r="Q928" s="1">
        <f>'Lim inn basilrapport her'!O924</f>
        <v>0</v>
      </c>
      <c r="R928" s="1">
        <f>'Lim inn basilrapport her'!P924</f>
        <v>0</v>
      </c>
      <c r="S928" s="1">
        <f>'Lim inn basilrapport her'!Q924</f>
        <v>0</v>
      </c>
      <c r="T928" s="1">
        <f>'Lim inn basilrapport her'!R924</f>
        <v>0</v>
      </c>
      <c r="U928" s="1">
        <f>'Lim inn basilrapport her'!S924</f>
        <v>0</v>
      </c>
      <c r="V928" s="1">
        <f>'Lim inn basilrapport her'!T924</f>
        <v>0</v>
      </c>
      <c r="W928" s="1">
        <f>'Lim inn basilrapport her'!U924</f>
        <v>0</v>
      </c>
      <c r="X928" s="1">
        <f>'Lim inn basilrapport her'!V924</f>
        <v>0</v>
      </c>
      <c r="Y928" s="1">
        <f>'Lim inn basilrapport her'!W924</f>
        <v>0</v>
      </c>
      <c r="Z928" s="1">
        <f>'Lim inn basilrapport her'!X924</f>
        <v>0</v>
      </c>
      <c r="AA928" s="1">
        <f>'Lim inn basilrapport her'!Y924</f>
        <v>0</v>
      </c>
      <c r="AB928" s="1">
        <f>'Lim inn basilrapport her'!Z924</f>
        <v>0</v>
      </c>
      <c r="AC928" s="1">
        <f>'Lim inn basilrapport her'!AA924</f>
        <v>0</v>
      </c>
      <c r="AD928" s="1">
        <f>'Lim inn basilrapport her'!AB924</f>
        <v>0</v>
      </c>
      <c r="AE928" s="1">
        <f>'Lim inn basilrapport her'!AC924</f>
        <v>0</v>
      </c>
      <c r="AF928" s="1">
        <f>'Lim inn basilrapport her'!AD924</f>
        <v>0</v>
      </c>
      <c r="AG928" s="1">
        <f>'Lim inn basilrapport her'!AE924</f>
        <v>0</v>
      </c>
      <c r="AH928" s="1">
        <f>'Lim inn basilrapport her'!AF924</f>
        <v>0</v>
      </c>
      <c r="AI928" s="1">
        <f>'Lim inn basilrapport her'!AG924</f>
        <v>0</v>
      </c>
      <c r="AJ928" s="1">
        <f>'Lim inn basilrapport her'!AH924</f>
        <v>0</v>
      </c>
      <c r="AK928" s="1">
        <f>'Lim inn basilrapport her'!AI924</f>
        <v>0</v>
      </c>
      <c r="AL928" s="1">
        <f>'Lim inn basilrapport her'!AJ924</f>
        <v>0</v>
      </c>
      <c r="AM928" s="1">
        <f>'Lim inn basilrapport her'!AK924</f>
        <v>0</v>
      </c>
      <c r="AN928" s="1">
        <f>'Lim inn basilrapport her'!AL924</f>
        <v>0</v>
      </c>
      <c r="AO928" s="1">
        <f>'Lim inn basilrapport her'!AM924</f>
        <v>0</v>
      </c>
      <c r="AP928" s="1">
        <f>'Lim inn basilrapport her'!AN924</f>
        <v>0</v>
      </c>
      <c r="AQ928" s="1">
        <f>'Lim inn basilrapport her'!AO924</f>
        <v>0</v>
      </c>
      <c r="AR928" s="1">
        <f>'Lim inn basilrapport her'!AP924</f>
        <v>0</v>
      </c>
      <c r="AS928" s="1">
        <f>'Lim inn basilrapport her'!AQ924</f>
        <v>0</v>
      </c>
      <c r="AT928" s="1">
        <f>'Lim inn basilrapport her'!AR924</f>
        <v>0</v>
      </c>
      <c r="AU928" s="1">
        <f>'Lim inn basilrapport her'!AS924</f>
        <v>0</v>
      </c>
      <c r="AV928" s="1">
        <f>'Lim inn basilrapport her'!AT924</f>
        <v>0</v>
      </c>
      <c r="AW928" s="1">
        <f>'Lim inn basilrapport her'!AU924</f>
        <v>0</v>
      </c>
      <c r="AX928" s="1">
        <f>'Lim inn basilrapport her'!AV924</f>
        <v>0</v>
      </c>
      <c r="AY928" s="1">
        <f>'Lim inn basilrapport her'!AW924</f>
        <v>0</v>
      </c>
      <c r="AZ928" s="1">
        <f>'Lim inn basilrapport her'!AX924</f>
        <v>0</v>
      </c>
      <c r="BA928" s="1">
        <f>'Lim inn basilrapport her'!AY924</f>
        <v>0</v>
      </c>
      <c r="BB928" s="1">
        <f>'Lim inn basilrapport her'!AZ924</f>
        <v>0</v>
      </c>
      <c r="BC928" s="1">
        <f>'Lim inn basilrapport her'!BA924</f>
        <v>0</v>
      </c>
      <c r="BD928" s="1">
        <f>'Lim inn basilrapport her'!BB924</f>
        <v>0</v>
      </c>
      <c r="BE928" s="1">
        <f>'Lim inn basilrapport her'!BC924</f>
        <v>0</v>
      </c>
      <c r="BF928" s="1">
        <f>'Lim inn basilrapport her'!BD924</f>
        <v>0</v>
      </c>
      <c r="BG928" s="1">
        <f>'Lim inn basilrapport her'!BE924</f>
        <v>0</v>
      </c>
      <c r="BH928" s="1">
        <f>'Lim inn basilrapport her'!BF924</f>
        <v>0</v>
      </c>
      <c r="BI928" s="1">
        <f>'Lim inn basilrapport her'!BG924</f>
        <v>0</v>
      </c>
      <c r="BJ928" s="1">
        <f>'Lim inn basilrapport her'!BH924</f>
        <v>0</v>
      </c>
      <c r="BK928" s="1">
        <f>'Lim inn basilrapport her'!BI924</f>
        <v>0</v>
      </c>
      <c r="BL928" s="1">
        <f>'Lim inn basilrapport her'!BJ924</f>
        <v>0</v>
      </c>
      <c r="BM928" s="1">
        <f>'Lim inn basilrapport her'!BK924</f>
        <v>0</v>
      </c>
      <c r="BN928" s="1">
        <f>'Lim inn basilrapport her'!BL924</f>
        <v>0</v>
      </c>
      <c r="BO928" s="1">
        <f>'Lim inn basilrapport her'!BM924</f>
        <v>0</v>
      </c>
      <c r="BP928" s="1">
        <f>'Lim inn basilrapport her'!BN924</f>
        <v>0</v>
      </c>
      <c r="BQ928" s="1">
        <f>'Lim inn basilrapport her'!BO924</f>
        <v>0</v>
      </c>
      <c r="BR928" s="1">
        <f>'Lim inn basilrapport her'!BP924</f>
        <v>0</v>
      </c>
      <c r="BS928" s="1">
        <f>'Lim inn basilrapport her'!BQ924</f>
        <v>0</v>
      </c>
      <c r="BT928" s="1">
        <f>'Lim inn basilrapport her'!BR924</f>
        <v>0</v>
      </c>
      <c r="BU928" s="1">
        <f>'Lim inn basilrapport her'!BS924</f>
        <v>0</v>
      </c>
      <c r="BV928" s="1">
        <f>'Lim inn basilrapport her'!BT924</f>
        <v>0</v>
      </c>
      <c r="BW928" s="1">
        <f>'Lim inn basilrapport her'!BU924</f>
        <v>0</v>
      </c>
      <c r="BX928" s="1">
        <f>'Lim inn basilrapport her'!BV924</f>
        <v>0</v>
      </c>
      <c r="BY928" s="1">
        <f>'Lim inn basilrapport her'!BW924</f>
        <v>0</v>
      </c>
      <c r="BZ928" s="1">
        <f>'Lim inn basilrapport her'!BX924</f>
        <v>0</v>
      </c>
      <c r="CA928" s="1">
        <f>'Lim inn basilrapport her'!BY924</f>
        <v>0</v>
      </c>
      <c r="CB928" s="1">
        <f>'Lim inn basilrapport her'!BZ924</f>
        <v>0</v>
      </c>
      <c r="CC928" s="1">
        <f>'Lim inn basilrapport her'!CA924</f>
        <v>0</v>
      </c>
      <c r="CD928" s="1">
        <f>'Lim inn basilrapport her'!CB924</f>
        <v>0</v>
      </c>
      <c r="CE928" s="1">
        <f>'Lim inn basilrapport her'!CC924</f>
        <v>0</v>
      </c>
      <c r="CF928" s="1">
        <f>'Lim inn basilrapport her'!CD924</f>
        <v>0</v>
      </c>
      <c r="CG928" s="1">
        <f>'Lim inn basilrapport her'!CE924</f>
        <v>0</v>
      </c>
      <c r="CH928" s="1">
        <f>'Lim inn basilrapport her'!CF924</f>
        <v>0</v>
      </c>
      <c r="CI928" s="1">
        <f>'Lim inn basilrapport her'!CG924</f>
        <v>0</v>
      </c>
      <c r="CJ928" s="1">
        <f>'Lim inn basilrapport her'!CH924</f>
        <v>0</v>
      </c>
      <c r="CK928" s="1">
        <f>'Lim inn basilrapport her'!CI924</f>
        <v>0</v>
      </c>
      <c r="CL928" s="1">
        <f>'Lim inn basilrapport her'!CJ924</f>
        <v>0</v>
      </c>
      <c r="CM928" s="1">
        <f>'Lim inn basilrapport her'!CK924</f>
        <v>0</v>
      </c>
      <c r="CN928" s="1">
        <f>'Lim inn basilrapport her'!CL924</f>
        <v>0</v>
      </c>
      <c r="CO928" s="1">
        <f>'Lim inn basilrapport her'!CM924</f>
        <v>0</v>
      </c>
      <c r="CP928" s="1">
        <f>'Lim inn basilrapport her'!CN924</f>
        <v>0</v>
      </c>
      <c r="CQ928" s="1">
        <f>'Lim inn basilrapport her'!CO924</f>
        <v>0</v>
      </c>
      <c r="CR928" s="1">
        <f>'Lim inn basilrapport her'!CP924</f>
        <v>0</v>
      </c>
      <c r="CS928" s="1">
        <f>'Lim inn basilrapport her'!CQ924</f>
        <v>0</v>
      </c>
      <c r="CT928" s="1">
        <f>'Lim inn basilrapport her'!CR924</f>
        <v>0</v>
      </c>
      <c r="CU928" s="1">
        <f>'Lim inn basilrapport her'!CS924</f>
        <v>0</v>
      </c>
      <c r="CV928" s="1">
        <f>'Lim inn basilrapport her'!CT924</f>
        <v>0</v>
      </c>
      <c r="CW928" s="1">
        <f>'Lim inn basilrapport her'!CU924</f>
        <v>0</v>
      </c>
      <c r="CX928" s="1">
        <f>'Lim inn basilrapport her'!CV924</f>
        <v>0</v>
      </c>
      <c r="CY928" s="1">
        <f>'Lim inn basilrapport her'!CW924</f>
        <v>0</v>
      </c>
      <c r="CZ928" s="1">
        <f>'Lim inn basilrapport her'!CX924</f>
        <v>0</v>
      </c>
      <c r="DA928" s="1">
        <f>'Lim inn basilrapport her'!CY924</f>
        <v>0</v>
      </c>
      <c r="DB928" s="1">
        <f>'Lim inn basilrapport her'!CZ924</f>
        <v>0</v>
      </c>
      <c r="DC928" s="1">
        <f>'Lim inn basilrapport her'!DA924</f>
        <v>0</v>
      </c>
      <c r="DD928" s="1">
        <f>'Lim inn basilrapport her'!DB924</f>
        <v>0</v>
      </c>
      <c r="DE928" s="1">
        <f>'Lim inn basilrapport her'!DC924</f>
        <v>0</v>
      </c>
      <c r="DF928" s="1">
        <f>'Lim inn basilrapport her'!DD924</f>
        <v>0</v>
      </c>
      <c r="DG928" s="1">
        <f>'Lim inn basilrapport her'!DE924</f>
        <v>0</v>
      </c>
      <c r="DH928" s="1">
        <f>'Lim inn basilrapport her'!DF924</f>
        <v>0</v>
      </c>
      <c r="DI928" s="1">
        <f>'Lim inn basilrapport her'!DG924</f>
        <v>0</v>
      </c>
      <c r="DJ928" s="1">
        <f>'Lim inn basilrapport her'!DH924</f>
        <v>0</v>
      </c>
      <c r="DK928" s="1">
        <f>'Lim inn basilrapport her'!DI924</f>
        <v>0</v>
      </c>
      <c r="DL928" s="1">
        <f>'Lim inn basilrapport her'!DJ924</f>
        <v>0</v>
      </c>
      <c r="DM928" s="1">
        <f>'Lim inn basilrapport her'!DK924</f>
        <v>0</v>
      </c>
      <c r="DN928" s="1">
        <f>'Lim inn basilrapport her'!DL924</f>
        <v>0</v>
      </c>
      <c r="DO928" s="1">
        <f>'Lim inn basilrapport her'!DM924</f>
        <v>0</v>
      </c>
      <c r="DP928" s="1">
        <f>'Lim inn basilrapport her'!DN924</f>
        <v>0</v>
      </c>
      <c r="DQ928" s="1">
        <f>'Lim inn basilrapport her'!DO924</f>
        <v>0</v>
      </c>
      <c r="DR928" s="1">
        <f>'Lim inn basilrapport her'!DP924</f>
        <v>0</v>
      </c>
      <c r="DS928" s="1">
        <f>'Lim inn basilrapport her'!DQ924</f>
        <v>0</v>
      </c>
      <c r="DT928" s="1">
        <f>'Lim inn basilrapport her'!DR924</f>
        <v>0</v>
      </c>
      <c r="DU928" s="1">
        <f>'Lim inn basilrapport her'!DS924</f>
        <v>0</v>
      </c>
      <c r="DV928" s="1">
        <f>'Lim inn basilrapport her'!DT924</f>
        <v>0</v>
      </c>
      <c r="DW928" s="1">
        <f>'Lim inn basilrapport her'!DU924</f>
        <v>0</v>
      </c>
      <c r="DX928" s="1">
        <f>'Lim inn basilrapport her'!DV924</f>
        <v>0</v>
      </c>
      <c r="DY928" s="1">
        <f>'Lim inn basilrapport her'!DW924</f>
        <v>0</v>
      </c>
      <c r="DZ928" s="1">
        <f>'Lim inn basilrapport her'!DX924</f>
        <v>0</v>
      </c>
      <c r="EA928" s="1">
        <f>'Lim inn basilrapport her'!DY924</f>
        <v>0</v>
      </c>
      <c r="EB928" s="1">
        <f>'Lim inn basilrapport her'!DZ924</f>
        <v>0</v>
      </c>
      <c r="EC928" s="1">
        <f>'Lim inn basilrapport her'!EA924</f>
        <v>0</v>
      </c>
      <c r="ED928" s="1">
        <f>'Lim inn basilrapport her'!EB924</f>
        <v>0</v>
      </c>
      <c r="EE928" s="1">
        <f>'Lim inn basilrapport her'!EC924</f>
        <v>0</v>
      </c>
      <c r="EF928" s="1">
        <f>'Lim inn basilrapport her'!ED924</f>
        <v>0</v>
      </c>
      <c r="EG928" s="1">
        <f>'Lim inn basilrapport her'!EE924</f>
        <v>0</v>
      </c>
      <c r="EH928" s="1">
        <f>'Lim inn basilrapport her'!EF924</f>
        <v>0</v>
      </c>
      <c r="EI928" s="1">
        <f>'Lim inn basilrapport her'!EG924</f>
        <v>0</v>
      </c>
      <c r="EJ928" s="1">
        <f>'Lim inn basilrapport her'!EH924</f>
        <v>0</v>
      </c>
      <c r="EK928" s="1">
        <f>'Lim inn basilrapport her'!EI924</f>
        <v>0</v>
      </c>
      <c r="EL928" s="1">
        <f>'Lim inn basilrapport her'!EJ924</f>
        <v>0</v>
      </c>
      <c r="EM928" s="1">
        <f>'Lim inn basilrapport her'!EK924</f>
        <v>0</v>
      </c>
      <c r="EN928" s="1">
        <f>'Lim inn basilrapport her'!EL924</f>
        <v>0</v>
      </c>
      <c r="EO928" s="1">
        <f>'Lim inn basilrapport her'!EM924</f>
        <v>0</v>
      </c>
      <c r="EP928" s="1">
        <f>'Lim inn basilrapport her'!EN924</f>
        <v>0</v>
      </c>
      <c r="EQ928" s="1">
        <f>'Lim inn basilrapport her'!EO924</f>
        <v>0</v>
      </c>
      <c r="ER928" s="1">
        <f>'Lim inn basilrapport her'!EP924</f>
        <v>0</v>
      </c>
      <c r="ES928" s="1">
        <f>'Lim inn basilrapport her'!EQ924</f>
        <v>0</v>
      </c>
      <c r="ET928" s="1">
        <f>'Lim inn basilrapport her'!ER924</f>
        <v>0</v>
      </c>
      <c r="EU928" s="1">
        <f>'Lim inn basilrapport her'!ES924</f>
        <v>0</v>
      </c>
      <c r="EV928" s="1">
        <f>'Lim inn basilrapport her'!ET924</f>
        <v>0</v>
      </c>
      <c r="EW928" s="1">
        <f>'Lim inn basilrapport her'!EU924</f>
        <v>0</v>
      </c>
      <c r="EX928" s="1">
        <f>'Lim inn basilrapport her'!EV924</f>
        <v>0</v>
      </c>
      <c r="EY928" s="1">
        <f>'Lim inn basilrapport her'!EW924</f>
        <v>0</v>
      </c>
      <c r="EZ928" s="1">
        <f>'Lim inn basilrapport her'!EX924</f>
        <v>0</v>
      </c>
      <c r="FA928" s="1">
        <f>'Lim inn basilrapport her'!EY924</f>
        <v>0</v>
      </c>
      <c r="FB928" s="1">
        <f>'Lim inn basilrapport her'!EZ924</f>
        <v>0</v>
      </c>
      <c r="FE928" s="47" t="str">
        <f t="shared" si="310"/>
        <v/>
      </c>
      <c r="FF928" s="42" t="str">
        <f t="shared" si="311"/>
        <v/>
      </c>
      <c r="FG928" s="42" t="str">
        <f t="shared" si="312"/>
        <v/>
      </c>
      <c r="FH928" s="52" t="str">
        <f t="shared" si="313"/>
        <v/>
      </c>
      <c r="FI928" s="48" t="str">
        <f>IF(B928=0,"",IFERROR(((CR928*1)+(DF928*1))/'Feed 0'!CK928,0))</f>
        <v/>
      </c>
      <c r="FJ928" s="48" t="str">
        <f t="shared" si="314"/>
        <v/>
      </c>
      <c r="FK928" s="47" t="str">
        <f t="shared" si="315"/>
        <v/>
      </c>
      <c r="FL928" s="42" t="str">
        <f t="shared" si="316"/>
        <v/>
      </c>
      <c r="FM928" s="42" t="str">
        <f t="shared" si="317"/>
        <v/>
      </c>
      <c r="FN928" s="52" t="str">
        <f t="shared" si="318"/>
        <v/>
      </c>
      <c r="FO928" s="48" t="str">
        <f t="shared" si="319"/>
        <v/>
      </c>
      <c r="FP928" s="48" t="str">
        <f t="shared" si="320"/>
        <v/>
      </c>
      <c r="FQ928" s="47" t="str">
        <f t="shared" si="321"/>
        <v/>
      </c>
      <c r="FR928" s="42" t="str">
        <f t="shared" si="322"/>
        <v/>
      </c>
      <c r="FS928" s="42" t="str">
        <f t="shared" si="323"/>
        <v/>
      </c>
      <c r="FT928" s="52" t="str">
        <f t="shared" si="324"/>
        <v/>
      </c>
      <c r="FU928" s="48" t="str">
        <f t="shared" si="325"/>
        <v/>
      </c>
      <c r="FV928" s="48" t="str">
        <f t="shared" si="326"/>
        <v/>
      </c>
      <c r="FW928" s="47" t="str">
        <f t="shared" si="327"/>
        <v/>
      </c>
      <c r="FX928" s="42" t="str">
        <f t="shared" si="328"/>
        <v/>
      </c>
      <c r="FY928" s="42" t="str">
        <f t="shared" si="329"/>
        <v/>
      </c>
    </row>
    <row r="929" spans="1:181" x14ac:dyDescent="0.2">
      <c r="A929" s="1" t="str">
        <f t="shared" si="308"/>
        <v/>
      </c>
      <c r="B929" s="1">
        <f>'Lim inn basilrapport her'!A925</f>
        <v>0</v>
      </c>
      <c r="C929" s="1" t="str">
        <f>IF(B929=0,"",'Lim inn basilrapport her'!B925)</f>
        <v/>
      </c>
      <c r="D929" s="1" t="str">
        <f t="shared" si="309"/>
        <v/>
      </c>
      <c r="E929" s="1">
        <f>'Lim inn basilrapport her'!C925</f>
        <v>0</v>
      </c>
      <c r="F929" s="1">
        <f>'Lim inn basilrapport her'!D925</f>
        <v>0</v>
      </c>
      <c r="G929" s="1">
        <f>'Lim inn basilrapport her'!E925</f>
        <v>0</v>
      </c>
      <c r="H929" s="1">
        <f>'Lim inn basilrapport her'!F925</f>
        <v>0</v>
      </c>
      <c r="I929" s="1">
        <f>'Lim inn basilrapport her'!G925</f>
        <v>0</v>
      </c>
      <c r="J929" s="1">
        <f>'Lim inn basilrapport her'!H925</f>
        <v>0</v>
      </c>
      <c r="K929" s="1">
        <f>'Lim inn basilrapport her'!I925</f>
        <v>0</v>
      </c>
      <c r="L929" s="1">
        <f>'Lim inn basilrapport her'!J925</f>
        <v>0</v>
      </c>
      <c r="M929" s="1">
        <f>'Lim inn basilrapport her'!K925</f>
        <v>0</v>
      </c>
      <c r="N929" s="1">
        <f>'Lim inn basilrapport her'!L925</f>
        <v>0</v>
      </c>
      <c r="O929" s="1">
        <f>'Lim inn basilrapport her'!M925</f>
        <v>0</v>
      </c>
      <c r="P929" s="1">
        <f>'Lim inn basilrapport her'!N925</f>
        <v>0</v>
      </c>
      <c r="Q929" s="1">
        <f>'Lim inn basilrapport her'!O925</f>
        <v>0</v>
      </c>
      <c r="R929" s="1">
        <f>'Lim inn basilrapport her'!P925</f>
        <v>0</v>
      </c>
      <c r="S929" s="1">
        <f>'Lim inn basilrapport her'!Q925</f>
        <v>0</v>
      </c>
      <c r="T929" s="1">
        <f>'Lim inn basilrapport her'!R925</f>
        <v>0</v>
      </c>
      <c r="U929" s="1">
        <f>'Lim inn basilrapport her'!S925</f>
        <v>0</v>
      </c>
      <c r="V929" s="1">
        <f>'Lim inn basilrapport her'!T925</f>
        <v>0</v>
      </c>
      <c r="W929" s="1">
        <f>'Lim inn basilrapport her'!U925</f>
        <v>0</v>
      </c>
      <c r="X929" s="1">
        <f>'Lim inn basilrapport her'!V925</f>
        <v>0</v>
      </c>
      <c r="Y929" s="1">
        <f>'Lim inn basilrapport her'!W925</f>
        <v>0</v>
      </c>
      <c r="Z929" s="1">
        <f>'Lim inn basilrapport her'!X925</f>
        <v>0</v>
      </c>
      <c r="AA929" s="1">
        <f>'Lim inn basilrapport her'!Y925</f>
        <v>0</v>
      </c>
      <c r="AB929" s="1">
        <f>'Lim inn basilrapport her'!Z925</f>
        <v>0</v>
      </c>
      <c r="AC929" s="1">
        <f>'Lim inn basilrapport her'!AA925</f>
        <v>0</v>
      </c>
      <c r="AD929" s="1">
        <f>'Lim inn basilrapport her'!AB925</f>
        <v>0</v>
      </c>
      <c r="AE929" s="1">
        <f>'Lim inn basilrapport her'!AC925</f>
        <v>0</v>
      </c>
      <c r="AF929" s="1">
        <f>'Lim inn basilrapport her'!AD925</f>
        <v>0</v>
      </c>
      <c r="AG929" s="1">
        <f>'Lim inn basilrapport her'!AE925</f>
        <v>0</v>
      </c>
      <c r="AH929" s="1">
        <f>'Lim inn basilrapport her'!AF925</f>
        <v>0</v>
      </c>
      <c r="AI929" s="1">
        <f>'Lim inn basilrapport her'!AG925</f>
        <v>0</v>
      </c>
      <c r="AJ929" s="1">
        <f>'Lim inn basilrapport her'!AH925</f>
        <v>0</v>
      </c>
      <c r="AK929" s="1">
        <f>'Lim inn basilrapport her'!AI925</f>
        <v>0</v>
      </c>
      <c r="AL929" s="1">
        <f>'Lim inn basilrapport her'!AJ925</f>
        <v>0</v>
      </c>
      <c r="AM929" s="1">
        <f>'Lim inn basilrapport her'!AK925</f>
        <v>0</v>
      </c>
      <c r="AN929" s="1">
        <f>'Lim inn basilrapport her'!AL925</f>
        <v>0</v>
      </c>
      <c r="AO929" s="1">
        <f>'Lim inn basilrapport her'!AM925</f>
        <v>0</v>
      </c>
      <c r="AP929" s="1">
        <f>'Lim inn basilrapport her'!AN925</f>
        <v>0</v>
      </c>
      <c r="AQ929" s="1">
        <f>'Lim inn basilrapport her'!AO925</f>
        <v>0</v>
      </c>
      <c r="AR929" s="1">
        <f>'Lim inn basilrapport her'!AP925</f>
        <v>0</v>
      </c>
      <c r="AS929" s="1">
        <f>'Lim inn basilrapport her'!AQ925</f>
        <v>0</v>
      </c>
      <c r="AT929" s="1">
        <f>'Lim inn basilrapport her'!AR925</f>
        <v>0</v>
      </c>
      <c r="AU929" s="1">
        <f>'Lim inn basilrapport her'!AS925</f>
        <v>0</v>
      </c>
      <c r="AV929" s="1">
        <f>'Lim inn basilrapport her'!AT925</f>
        <v>0</v>
      </c>
      <c r="AW929" s="1">
        <f>'Lim inn basilrapport her'!AU925</f>
        <v>0</v>
      </c>
      <c r="AX929" s="1">
        <f>'Lim inn basilrapport her'!AV925</f>
        <v>0</v>
      </c>
      <c r="AY929" s="1">
        <f>'Lim inn basilrapport her'!AW925</f>
        <v>0</v>
      </c>
      <c r="AZ929" s="1">
        <f>'Lim inn basilrapport her'!AX925</f>
        <v>0</v>
      </c>
      <c r="BA929" s="1">
        <f>'Lim inn basilrapport her'!AY925</f>
        <v>0</v>
      </c>
      <c r="BB929" s="1">
        <f>'Lim inn basilrapport her'!AZ925</f>
        <v>0</v>
      </c>
      <c r="BC929" s="1">
        <f>'Lim inn basilrapport her'!BA925</f>
        <v>0</v>
      </c>
      <c r="BD929" s="1">
        <f>'Lim inn basilrapport her'!BB925</f>
        <v>0</v>
      </c>
      <c r="BE929" s="1">
        <f>'Lim inn basilrapport her'!BC925</f>
        <v>0</v>
      </c>
      <c r="BF929" s="1">
        <f>'Lim inn basilrapport her'!BD925</f>
        <v>0</v>
      </c>
      <c r="BG929" s="1">
        <f>'Lim inn basilrapport her'!BE925</f>
        <v>0</v>
      </c>
      <c r="BH929" s="1">
        <f>'Lim inn basilrapport her'!BF925</f>
        <v>0</v>
      </c>
      <c r="BI929" s="1">
        <f>'Lim inn basilrapport her'!BG925</f>
        <v>0</v>
      </c>
      <c r="BJ929" s="1">
        <f>'Lim inn basilrapport her'!BH925</f>
        <v>0</v>
      </c>
      <c r="BK929" s="1">
        <f>'Lim inn basilrapport her'!BI925</f>
        <v>0</v>
      </c>
      <c r="BL929" s="1">
        <f>'Lim inn basilrapport her'!BJ925</f>
        <v>0</v>
      </c>
      <c r="BM929" s="1">
        <f>'Lim inn basilrapport her'!BK925</f>
        <v>0</v>
      </c>
      <c r="BN929" s="1">
        <f>'Lim inn basilrapport her'!BL925</f>
        <v>0</v>
      </c>
      <c r="BO929" s="1">
        <f>'Lim inn basilrapport her'!BM925</f>
        <v>0</v>
      </c>
      <c r="BP929" s="1">
        <f>'Lim inn basilrapport her'!BN925</f>
        <v>0</v>
      </c>
      <c r="BQ929" s="1">
        <f>'Lim inn basilrapport her'!BO925</f>
        <v>0</v>
      </c>
      <c r="BR929" s="1">
        <f>'Lim inn basilrapport her'!BP925</f>
        <v>0</v>
      </c>
      <c r="BS929" s="1">
        <f>'Lim inn basilrapport her'!BQ925</f>
        <v>0</v>
      </c>
      <c r="BT929" s="1">
        <f>'Lim inn basilrapport her'!BR925</f>
        <v>0</v>
      </c>
      <c r="BU929" s="1">
        <f>'Lim inn basilrapport her'!BS925</f>
        <v>0</v>
      </c>
      <c r="BV929" s="1">
        <f>'Lim inn basilrapport her'!BT925</f>
        <v>0</v>
      </c>
      <c r="BW929" s="1">
        <f>'Lim inn basilrapport her'!BU925</f>
        <v>0</v>
      </c>
      <c r="BX929" s="1">
        <f>'Lim inn basilrapport her'!BV925</f>
        <v>0</v>
      </c>
      <c r="BY929" s="1">
        <f>'Lim inn basilrapport her'!BW925</f>
        <v>0</v>
      </c>
      <c r="BZ929" s="1">
        <f>'Lim inn basilrapport her'!BX925</f>
        <v>0</v>
      </c>
      <c r="CA929" s="1">
        <f>'Lim inn basilrapport her'!BY925</f>
        <v>0</v>
      </c>
      <c r="CB929" s="1">
        <f>'Lim inn basilrapport her'!BZ925</f>
        <v>0</v>
      </c>
      <c r="CC929" s="1">
        <f>'Lim inn basilrapport her'!CA925</f>
        <v>0</v>
      </c>
      <c r="CD929" s="1">
        <f>'Lim inn basilrapport her'!CB925</f>
        <v>0</v>
      </c>
      <c r="CE929" s="1">
        <f>'Lim inn basilrapport her'!CC925</f>
        <v>0</v>
      </c>
      <c r="CF929" s="1">
        <f>'Lim inn basilrapport her'!CD925</f>
        <v>0</v>
      </c>
      <c r="CG929" s="1">
        <f>'Lim inn basilrapport her'!CE925</f>
        <v>0</v>
      </c>
      <c r="CH929" s="1">
        <f>'Lim inn basilrapport her'!CF925</f>
        <v>0</v>
      </c>
      <c r="CI929" s="1">
        <f>'Lim inn basilrapport her'!CG925</f>
        <v>0</v>
      </c>
      <c r="CJ929" s="1">
        <f>'Lim inn basilrapport her'!CH925</f>
        <v>0</v>
      </c>
      <c r="CK929" s="1">
        <f>'Lim inn basilrapport her'!CI925</f>
        <v>0</v>
      </c>
      <c r="CL929" s="1">
        <f>'Lim inn basilrapport her'!CJ925</f>
        <v>0</v>
      </c>
      <c r="CM929" s="1">
        <f>'Lim inn basilrapport her'!CK925</f>
        <v>0</v>
      </c>
      <c r="CN929" s="1">
        <f>'Lim inn basilrapport her'!CL925</f>
        <v>0</v>
      </c>
      <c r="CO929" s="1">
        <f>'Lim inn basilrapport her'!CM925</f>
        <v>0</v>
      </c>
      <c r="CP929" s="1">
        <f>'Lim inn basilrapport her'!CN925</f>
        <v>0</v>
      </c>
      <c r="CQ929" s="1">
        <f>'Lim inn basilrapport her'!CO925</f>
        <v>0</v>
      </c>
      <c r="CR929" s="1">
        <f>'Lim inn basilrapport her'!CP925</f>
        <v>0</v>
      </c>
      <c r="CS929" s="1">
        <f>'Lim inn basilrapport her'!CQ925</f>
        <v>0</v>
      </c>
      <c r="CT929" s="1">
        <f>'Lim inn basilrapport her'!CR925</f>
        <v>0</v>
      </c>
      <c r="CU929" s="1">
        <f>'Lim inn basilrapport her'!CS925</f>
        <v>0</v>
      </c>
      <c r="CV929" s="1">
        <f>'Lim inn basilrapport her'!CT925</f>
        <v>0</v>
      </c>
      <c r="CW929" s="1">
        <f>'Lim inn basilrapport her'!CU925</f>
        <v>0</v>
      </c>
      <c r="CX929" s="1">
        <f>'Lim inn basilrapport her'!CV925</f>
        <v>0</v>
      </c>
      <c r="CY929" s="1">
        <f>'Lim inn basilrapport her'!CW925</f>
        <v>0</v>
      </c>
      <c r="CZ929" s="1">
        <f>'Lim inn basilrapport her'!CX925</f>
        <v>0</v>
      </c>
      <c r="DA929" s="1">
        <f>'Lim inn basilrapport her'!CY925</f>
        <v>0</v>
      </c>
      <c r="DB929" s="1">
        <f>'Lim inn basilrapport her'!CZ925</f>
        <v>0</v>
      </c>
      <c r="DC929" s="1">
        <f>'Lim inn basilrapport her'!DA925</f>
        <v>0</v>
      </c>
      <c r="DD929" s="1">
        <f>'Lim inn basilrapport her'!DB925</f>
        <v>0</v>
      </c>
      <c r="DE929" s="1">
        <f>'Lim inn basilrapport her'!DC925</f>
        <v>0</v>
      </c>
      <c r="DF929" s="1">
        <f>'Lim inn basilrapport her'!DD925</f>
        <v>0</v>
      </c>
      <c r="DG929" s="1">
        <f>'Lim inn basilrapport her'!DE925</f>
        <v>0</v>
      </c>
      <c r="DH929" s="1">
        <f>'Lim inn basilrapport her'!DF925</f>
        <v>0</v>
      </c>
      <c r="DI929" s="1">
        <f>'Lim inn basilrapport her'!DG925</f>
        <v>0</v>
      </c>
      <c r="DJ929" s="1">
        <f>'Lim inn basilrapport her'!DH925</f>
        <v>0</v>
      </c>
      <c r="DK929" s="1">
        <f>'Lim inn basilrapport her'!DI925</f>
        <v>0</v>
      </c>
      <c r="DL929" s="1">
        <f>'Lim inn basilrapport her'!DJ925</f>
        <v>0</v>
      </c>
      <c r="DM929" s="1">
        <f>'Lim inn basilrapport her'!DK925</f>
        <v>0</v>
      </c>
      <c r="DN929" s="1">
        <f>'Lim inn basilrapport her'!DL925</f>
        <v>0</v>
      </c>
      <c r="DO929" s="1">
        <f>'Lim inn basilrapport her'!DM925</f>
        <v>0</v>
      </c>
      <c r="DP929" s="1">
        <f>'Lim inn basilrapport her'!DN925</f>
        <v>0</v>
      </c>
      <c r="DQ929" s="1">
        <f>'Lim inn basilrapport her'!DO925</f>
        <v>0</v>
      </c>
      <c r="DR929" s="1">
        <f>'Lim inn basilrapport her'!DP925</f>
        <v>0</v>
      </c>
      <c r="DS929" s="1">
        <f>'Lim inn basilrapport her'!DQ925</f>
        <v>0</v>
      </c>
      <c r="DT929" s="1">
        <f>'Lim inn basilrapport her'!DR925</f>
        <v>0</v>
      </c>
      <c r="DU929" s="1">
        <f>'Lim inn basilrapport her'!DS925</f>
        <v>0</v>
      </c>
      <c r="DV929" s="1">
        <f>'Lim inn basilrapport her'!DT925</f>
        <v>0</v>
      </c>
      <c r="DW929" s="1">
        <f>'Lim inn basilrapport her'!DU925</f>
        <v>0</v>
      </c>
      <c r="DX929" s="1">
        <f>'Lim inn basilrapport her'!DV925</f>
        <v>0</v>
      </c>
      <c r="DY929" s="1">
        <f>'Lim inn basilrapport her'!DW925</f>
        <v>0</v>
      </c>
      <c r="DZ929" s="1">
        <f>'Lim inn basilrapport her'!DX925</f>
        <v>0</v>
      </c>
      <c r="EA929" s="1">
        <f>'Lim inn basilrapport her'!DY925</f>
        <v>0</v>
      </c>
      <c r="EB929" s="1">
        <f>'Lim inn basilrapport her'!DZ925</f>
        <v>0</v>
      </c>
      <c r="EC929" s="1">
        <f>'Lim inn basilrapport her'!EA925</f>
        <v>0</v>
      </c>
      <c r="ED929" s="1">
        <f>'Lim inn basilrapport her'!EB925</f>
        <v>0</v>
      </c>
      <c r="EE929" s="1">
        <f>'Lim inn basilrapport her'!EC925</f>
        <v>0</v>
      </c>
      <c r="EF929" s="1">
        <f>'Lim inn basilrapport her'!ED925</f>
        <v>0</v>
      </c>
      <c r="EG929" s="1">
        <f>'Lim inn basilrapport her'!EE925</f>
        <v>0</v>
      </c>
      <c r="EH929" s="1">
        <f>'Lim inn basilrapport her'!EF925</f>
        <v>0</v>
      </c>
      <c r="EI929" s="1">
        <f>'Lim inn basilrapport her'!EG925</f>
        <v>0</v>
      </c>
      <c r="EJ929" s="1">
        <f>'Lim inn basilrapport her'!EH925</f>
        <v>0</v>
      </c>
      <c r="EK929" s="1">
        <f>'Lim inn basilrapport her'!EI925</f>
        <v>0</v>
      </c>
      <c r="EL929" s="1">
        <f>'Lim inn basilrapport her'!EJ925</f>
        <v>0</v>
      </c>
      <c r="EM929" s="1">
        <f>'Lim inn basilrapport her'!EK925</f>
        <v>0</v>
      </c>
      <c r="EN929" s="1">
        <f>'Lim inn basilrapport her'!EL925</f>
        <v>0</v>
      </c>
      <c r="EO929" s="1">
        <f>'Lim inn basilrapport her'!EM925</f>
        <v>0</v>
      </c>
      <c r="EP929" s="1">
        <f>'Lim inn basilrapport her'!EN925</f>
        <v>0</v>
      </c>
      <c r="EQ929" s="1">
        <f>'Lim inn basilrapport her'!EO925</f>
        <v>0</v>
      </c>
      <c r="ER929" s="1">
        <f>'Lim inn basilrapport her'!EP925</f>
        <v>0</v>
      </c>
      <c r="ES929" s="1">
        <f>'Lim inn basilrapport her'!EQ925</f>
        <v>0</v>
      </c>
      <c r="ET929" s="1">
        <f>'Lim inn basilrapport her'!ER925</f>
        <v>0</v>
      </c>
      <c r="EU929" s="1">
        <f>'Lim inn basilrapport her'!ES925</f>
        <v>0</v>
      </c>
      <c r="EV929" s="1">
        <f>'Lim inn basilrapport her'!ET925</f>
        <v>0</v>
      </c>
      <c r="EW929" s="1">
        <f>'Lim inn basilrapport her'!EU925</f>
        <v>0</v>
      </c>
      <c r="EX929" s="1">
        <f>'Lim inn basilrapport her'!EV925</f>
        <v>0</v>
      </c>
      <c r="EY929" s="1">
        <f>'Lim inn basilrapport her'!EW925</f>
        <v>0</v>
      </c>
      <c r="EZ929" s="1">
        <f>'Lim inn basilrapport her'!EX925</f>
        <v>0</v>
      </c>
      <c r="FA929" s="1">
        <f>'Lim inn basilrapport her'!EY925</f>
        <v>0</v>
      </c>
      <c r="FB929" s="1">
        <f>'Lim inn basilrapport her'!EZ925</f>
        <v>0</v>
      </c>
      <c r="FE929" s="47" t="str">
        <f t="shared" si="310"/>
        <v/>
      </c>
      <c r="FF929" s="42" t="str">
        <f t="shared" si="311"/>
        <v/>
      </c>
      <c r="FG929" s="42" t="str">
        <f t="shared" si="312"/>
        <v/>
      </c>
      <c r="FH929" s="52" t="str">
        <f t="shared" si="313"/>
        <v/>
      </c>
      <c r="FI929" s="48" t="str">
        <f>IF(B929=0,"",IFERROR(((CR929*1)+(DF929*1))/'Feed 0'!CK929,0))</f>
        <v/>
      </c>
      <c r="FJ929" s="48" t="str">
        <f t="shared" si="314"/>
        <v/>
      </c>
      <c r="FK929" s="47" t="str">
        <f t="shared" si="315"/>
        <v/>
      </c>
      <c r="FL929" s="42" t="str">
        <f t="shared" si="316"/>
        <v/>
      </c>
      <c r="FM929" s="42" t="str">
        <f t="shared" si="317"/>
        <v/>
      </c>
      <c r="FN929" s="52" t="str">
        <f t="shared" si="318"/>
        <v/>
      </c>
      <c r="FO929" s="48" t="str">
        <f t="shared" si="319"/>
        <v/>
      </c>
      <c r="FP929" s="48" t="str">
        <f t="shared" si="320"/>
        <v/>
      </c>
      <c r="FQ929" s="47" t="str">
        <f t="shared" si="321"/>
        <v/>
      </c>
      <c r="FR929" s="42" t="str">
        <f t="shared" si="322"/>
        <v/>
      </c>
      <c r="FS929" s="42" t="str">
        <f t="shared" si="323"/>
        <v/>
      </c>
      <c r="FT929" s="52" t="str">
        <f t="shared" si="324"/>
        <v/>
      </c>
      <c r="FU929" s="48" t="str">
        <f t="shared" si="325"/>
        <v/>
      </c>
      <c r="FV929" s="48" t="str">
        <f t="shared" si="326"/>
        <v/>
      </c>
      <c r="FW929" s="47" t="str">
        <f t="shared" si="327"/>
        <v/>
      </c>
      <c r="FX929" s="42" t="str">
        <f t="shared" si="328"/>
        <v/>
      </c>
      <c r="FY929" s="42" t="str">
        <f t="shared" si="329"/>
        <v/>
      </c>
    </row>
    <row r="930" spans="1:181" x14ac:dyDescent="0.2">
      <c r="A930" s="1" t="str">
        <f t="shared" si="308"/>
        <v/>
      </c>
      <c r="B930" s="1">
        <f>'Lim inn basilrapport her'!A926</f>
        <v>0</v>
      </c>
      <c r="C930" s="1" t="str">
        <f>IF(B930=0,"",'Lim inn basilrapport her'!B926)</f>
        <v/>
      </c>
      <c r="D930" s="1" t="str">
        <f t="shared" si="309"/>
        <v/>
      </c>
      <c r="E930" s="1">
        <f>'Lim inn basilrapport her'!C926</f>
        <v>0</v>
      </c>
      <c r="F930" s="1">
        <f>'Lim inn basilrapport her'!D926</f>
        <v>0</v>
      </c>
      <c r="G930" s="1">
        <f>'Lim inn basilrapport her'!E926</f>
        <v>0</v>
      </c>
      <c r="H930" s="1">
        <f>'Lim inn basilrapport her'!F926</f>
        <v>0</v>
      </c>
      <c r="I930" s="1">
        <f>'Lim inn basilrapport her'!G926</f>
        <v>0</v>
      </c>
      <c r="J930" s="1">
        <f>'Lim inn basilrapport her'!H926</f>
        <v>0</v>
      </c>
      <c r="K930" s="1">
        <f>'Lim inn basilrapport her'!I926</f>
        <v>0</v>
      </c>
      <c r="L930" s="1">
        <f>'Lim inn basilrapport her'!J926</f>
        <v>0</v>
      </c>
      <c r="M930" s="1">
        <f>'Lim inn basilrapport her'!K926</f>
        <v>0</v>
      </c>
      <c r="N930" s="1">
        <f>'Lim inn basilrapport her'!L926</f>
        <v>0</v>
      </c>
      <c r="O930" s="1">
        <f>'Lim inn basilrapport her'!M926</f>
        <v>0</v>
      </c>
      <c r="P930" s="1">
        <f>'Lim inn basilrapport her'!N926</f>
        <v>0</v>
      </c>
      <c r="Q930" s="1">
        <f>'Lim inn basilrapport her'!O926</f>
        <v>0</v>
      </c>
      <c r="R930" s="1">
        <f>'Lim inn basilrapport her'!P926</f>
        <v>0</v>
      </c>
      <c r="S930" s="1">
        <f>'Lim inn basilrapport her'!Q926</f>
        <v>0</v>
      </c>
      <c r="T930" s="1">
        <f>'Lim inn basilrapport her'!R926</f>
        <v>0</v>
      </c>
      <c r="U930" s="1">
        <f>'Lim inn basilrapport her'!S926</f>
        <v>0</v>
      </c>
      <c r="V930" s="1">
        <f>'Lim inn basilrapport her'!T926</f>
        <v>0</v>
      </c>
      <c r="W930" s="1">
        <f>'Lim inn basilrapport her'!U926</f>
        <v>0</v>
      </c>
      <c r="X930" s="1">
        <f>'Lim inn basilrapport her'!V926</f>
        <v>0</v>
      </c>
      <c r="Y930" s="1">
        <f>'Lim inn basilrapport her'!W926</f>
        <v>0</v>
      </c>
      <c r="Z930" s="1">
        <f>'Lim inn basilrapport her'!X926</f>
        <v>0</v>
      </c>
      <c r="AA930" s="1">
        <f>'Lim inn basilrapport her'!Y926</f>
        <v>0</v>
      </c>
      <c r="AB930" s="1">
        <f>'Lim inn basilrapport her'!Z926</f>
        <v>0</v>
      </c>
      <c r="AC930" s="1">
        <f>'Lim inn basilrapport her'!AA926</f>
        <v>0</v>
      </c>
      <c r="AD930" s="1">
        <f>'Lim inn basilrapport her'!AB926</f>
        <v>0</v>
      </c>
      <c r="AE930" s="1">
        <f>'Lim inn basilrapport her'!AC926</f>
        <v>0</v>
      </c>
      <c r="AF930" s="1">
        <f>'Lim inn basilrapport her'!AD926</f>
        <v>0</v>
      </c>
      <c r="AG930" s="1">
        <f>'Lim inn basilrapport her'!AE926</f>
        <v>0</v>
      </c>
      <c r="AH930" s="1">
        <f>'Lim inn basilrapport her'!AF926</f>
        <v>0</v>
      </c>
      <c r="AI930" s="1">
        <f>'Lim inn basilrapport her'!AG926</f>
        <v>0</v>
      </c>
      <c r="AJ930" s="1">
        <f>'Lim inn basilrapport her'!AH926</f>
        <v>0</v>
      </c>
      <c r="AK930" s="1">
        <f>'Lim inn basilrapport her'!AI926</f>
        <v>0</v>
      </c>
      <c r="AL930" s="1">
        <f>'Lim inn basilrapport her'!AJ926</f>
        <v>0</v>
      </c>
      <c r="AM930" s="1">
        <f>'Lim inn basilrapport her'!AK926</f>
        <v>0</v>
      </c>
      <c r="AN930" s="1">
        <f>'Lim inn basilrapport her'!AL926</f>
        <v>0</v>
      </c>
      <c r="AO930" s="1">
        <f>'Lim inn basilrapport her'!AM926</f>
        <v>0</v>
      </c>
      <c r="AP930" s="1">
        <f>'Lim inn basilrapport her'!AN926</f>
        <v>0</v>
      </c>
      <c r="AQ930" s="1">
        <f>'Lim inn basilrapport her'!AO926</f>
        <v>0</v>
      </c>
      <c r="AR930" s="1">
        <f>'Lim inn basilrapport her'!AP926</f>
        <v>0</v>
      </c>
      <c r="AS930" s="1">
        <f>'Lim inn basilrapport her'!AQ926</f>
        <v>0</v>
      </c>
      <c r="AT930" s="1">
        <f>'Lim inn basilrapport her'!AR926</f>
        <v>0</v>
      </c>
      <c r="AU930" s="1">
        <f>'Lim inn basilrapport her'!AS926</f>
        <v>0</v>
      </c>
      <c r="AV930" s="1">
        <f>'Lim inn basilrapport her'!AT926</f>
        <v>0</v>
      </c>
      <c r="AW930" s="1">
        <f>'Lim inn basilrapport her'!AU926</f>
        <v>0</v>
      </c>
      <c r="AX930" s="1">
        <f>'Lim inn basilrapport her'!AV926</f>
        <v>0</v>
      </c>
      <c r="AY930" s="1">
        <f>'Lim inn basilrapport her'!AW926</f>
        <v>0</v>
      </c>
      <c r="AZ930" s="1">
        <f>'Lim inn basilrapport her'!AX926</f>
        <v>0</v>
      </c>
      <c r="BA930" s="1">
        <f>'Lim inn basilrapport her'!AY926</f>
        <v>0</v>
      </c>
      <c r="BB930" s="1">
        <f>'Lim inn basilrapport her'!AZ926</f>
        <v>0</v>
      </c>
      <c r="BC930" s="1">
        <f>'Lim inn basilrapport her'!BA926</f>
        <v>0</v>
      </c>
      <c r="BD930" s="1">
        <f>'Lim inn basilrapport her'!BB926</f>
        <v>0</v>
      </c>
      <c r="BE930" s="1">
        <f>'Lim inn basilrapport her'!BC926</f>
        <v>0</v>
      </c>
      <c r="BF930" s="1">
        <f>'Lim inn basilrapport her'!BD926</f>
        <v>0</v>
      </c>
      <c r="BG930" s="1">
        <f>'Lim inn basilrapport her'!BE926</f>
        <v>0</v>
      </c>
      <c r="BH930" s="1">
        <f>'Lim inn basilrapport her'!BF926</f>
        <v>0</v>
      </c>
      <c r="BI930" s="1">
        <f>'Lim inn basilrapport her'!BG926</f>
        <v>0</v>
      </c>
      <c r="BJ930" s="1">
        <f>'Lim inn basilrapport her'!BH926</f>
        <v>0</v>
      </c>
      <c r="BK930" s="1">
        <f>'Lim inn basilrapport her'!BI926</f>
        <v>0</v>
      </c>
      <c r="BL930" s="1">
        <f>'Lim inn basilrapport her'!BJ926</f>
        <v>0</v>
      </c>
      <c r="BM930" s="1">
        <f>'Lim inn basilrapport her'!BK926</f>
        <v>0</v>
      </c>
      <c r="BN930" s="1">
        <f>'Lim inn basilrapport her'!BL926</f>
        <v>0</v>
      </c>
      <c r="BO930" s="1">
        <f>'Lim inn basilrapport her'!BM926</f>
        <v>0</v>
      </c>
      <c r="BP930" s="1">
        <f>'Lim inn basilrapport her'!BN926</f>
        <v>0</v>
      </c>
      <c r="BQ930" s="1">
        <f>'Lim inn basilrapport her'!BO926</f>
        <v>0</v>
      </c>
      <c r="BR930" s="1">
        <f>'Lim inn basilrapport her'!BP926</f>
        <v>0</v>
      </c>
      <c r="BS930" s="1">
        <f>'Lim inn basilrapport her'!BQ926</f>
        <v>0</v>
      </c>
      <c r="BT930" s="1">
        <f>'Lim inn basilrapport her'!BR926</f>
        <v>0</v>
      </c>
      <c r="BU930" s="1">
        <f>'Lim inn basilrapport her'!BS926</f>
        <v>0</v>
      </c>
      <c r="BV930" s="1">
        <f>'Lim inn basilrapport her'!BT926</f>
        <v>0</v>
      </c>
      <c r="BW930" s="1">
        <f>'Lim inn basilrapport her'!BU926</f>
        <v>0</v>
      </c>
      <c r="BX930" s="1">
        <f>'Lim inn basilrapport her'!BV926</f>
        <v>0</v>
      </c>
      <c r="BY930" s="1">
        <f>'Lim inn basilrapport her'!BW926</f>
        <v>0</v>
      </c>
      <c r="BZ930" s="1">
        <f>'Lim inn basilrapport her'!BX926</f>
        <v>0</v>
      </c>
      <c r="CA930" s="1">
        <f>'Lim inn basilrapport her'!BY926</f>
        <v>0</v>
      </c>
      <c r="CB930" s="1">
        <f>'Lim inn basilrapport her'!BZ926</f>
        <v>0</v>
      </c>
      <c r="CC930" s="1">
        <f>'Lim inn basilrapport her'!CA926</f>
        <v>0</v>
      </c>
      <c r="CD930" s="1">
        <f>'Lim inn basilrapport her'!CB926</f>
        <v>0</v>
      </c>
      <c r="CE930" s="1">
        <f>'Lim inn basilrapport her'!CC926</f>
        <v>0</v>
      </c>
      <c r="CF930" s="1">
        <f>'Lim inn basilrapport her'!CD926</f>
        <v>0</v>
      </c>
      <c r="CG930" s="1">
        <f>'Lim inn basilrapport her'!CE926</f>
        <v>0</v>
      </c>
      <c r="CH930" s="1">
        <f>'Lim inn basilrapport her'!CF926</f>
        <v>0</v>
      </c>
      <c r="CI930" s="1">
        <f>'Lim inn basilrapport her'!CG926</f>
        <v>0</v>
      </c>
      <c r="CJ930" s="1">
        <f>'Lim inn basilrapport her'!CH926</f>
        <v>0</v>
      </c>
      <c r="CK930" s="1">
        <f>'Lim inn basilrapport her'!CI926</f>
        <v>0</v>
      </c>
      <c r="CL930" s="1">
        <f>'Lim inn basilrapport her'!CJ926</f>
        <v>0</v>
      </c>
      <c r="CM930" s="1">
        <f>'Lim inn basilrapport her'!CK926</f>
        <v>0</v>
      </c>
      <c r="CN930" s="1">
        <f>'Lim inn basilrapport her'!CL926</f>
        <v>0</v>
      </c>
      <c r="CO930" s="1">
        <f>'Lim inn basilrapport her'!CM926</f>
        <v>0</v>
      </c>
      <c r="CP930" s="1">
        <f>'Lim inn basilrapport her'!CN926</f>
        <v>0</v>
      </c>
      <c r="CQ930" s="1">
        <f>'Lim inn basilrapport her'!CO926</f>
        <v>0</v>
      </c>
      <c r="CR930" s="1">
        <f>'Lim inn basilrapport her'!CP926</f>
        <v>0</v>
      </c>
      <c r="CS930" s="1">
        <f>'Lim inn basilrapport her'!CQ926</f>
        <v>0</v>
      </c>
      <c r="CT930" s="1">
        <f>'Lim inn basilrapport her'!CR926</f>
        <v>0</v>
      </c>
      <c r="CU930" s="1">
        <f>'Lim inn basilrapport her'!CS926</f>
        <v>0</v>
      </c>
      <c r="CV930" s="1">
        <f>'Lim inn basilrapport her'!CT926</f>
        <v>0</v>
      </c>
      <c r="CW930" s="1">
        <f>'Lim inn basilrapport her'!CU926</f>
        <v>0</v>
      </c>
      <c r="CX930" s="1">
        <f>'Lim inn basilrapport her'!CV926</f>
        <v>0</v>
      </c>
      <c r="CY930" s="1">
        <f>'Lim inn basilrapport her'!CW926</f>
        <v>0</v>
      </c>
      <c r="CZ930" s="1">
        <f>'Lim inn basilrapport her'!CX926</f>
        <v>0</v>
      </c>
      <c r="DA930" s="1">
        <f>'Lim inn basilrapport her'!CY926</f>
        <v>0</v>
      </c>
      <c r="DB930" s="1">
        <f>'Lim inn basilrapport her'!CZ926</f>
        <v>0</v>
      </c>
      <c r="DC930" s="1">
        <f>'Lim inn basilrapport her'!DA926</f>
        <v>0</v>
      </c>
      <c r="DD930" s="1">
        <f>'Lim inn basilrapport her'!DB926</f>
        <v>0</v>
      </c>
      <c r="DE930" s="1">
        <f>'Lim inn basilrapport her'!DC926</f>
        <v>0</v>
      </c>
      <c r="DF930" s="1">
        <f>'Lim inn basilrapport her'!DD926</f>
        <v>0</v>
      </c>
      <c r="DG930" s="1">
        <f>'Lim inn basilrapport her'!DE926</f>
        <v>0</v>
      </c>
      <c r="DH930" s="1">
        <f>'Lim inn basilrapport her'!DF926</f>
        <v>0</v>
      </c>
      <c r="DI930" s="1">
        <f>'Lim inn basilrapport her'!DG926</f>
        <v>0</v>
      </c>
      <c r="DJ930" s="1">
        <f>'Lim inn basilrapport her'!DH926</f>
        <v>0</v>
      </c>
      <c r="DK930" s="1">
        <f>'Lim inn basilrapport her'!DI926</f>
        <v>0</v>
      </c>
      <c r="DL930" s="1">
        <f>'Lim inn basilrapport her'!DJ926</f>
        <v>0</v>
      </c>
      <c r="DM930" s="1">
        <f>'Lim inn basilrapport her'!DK926</f>
        <v>0</v>
      </c>
      <c r="DN930" s="1">
        <f>'Lim inn basilrapport her'!DL926</f>
        <v>0</v>
      </c>
      <c r="DO930" s="1">
        <f>'Lim inn basilrapport her'!DM926</f>
        <v>0</v>
      </c>
      <c r="DP930" s="1">
        <f>'Lim inn basilrapport her'!DN926</f>
        <v>0</v>
      </c>
      <c r="DQ930" s="1">
        <f>'Lim inn basilrapport her'!DO926</f>
        <v>0</v>
      </c>
      <c r="DR930" s="1">
        <f>'Lim inn basilrapport her'!DP926</f>
        <v>0</v>
      </c>
      <c r="DS930" s="1">
        <f>'Lim inn basilrapport her'!DQ926</f>
        <v>0</v>
      </c>
      <c r="DT930" s="1">
        <f>'Lim inn basilrapport her'!DR926</f>
        <v>0</v>
      </c>
      <c r="DU930" s="1">
        <f>'Lim inn basilrapport her'!DS926</f>
        <v>0</v>
      </c>
      <c r="DV930" s="1">
        <f>'Lim inn basilrapport her'!DT926</f>
        <v>0</v>
      </c>
      <c r="DW930" s="1">
        <f>'Lim inn basilrapport her'!DU926</f>
        <v>0</v>
      </c>
      <c r="DX930" s="1">
        <f>'Lim inn basilrapport her'!DV926</f>
        <v>0</v>
      </c>
      <c r="DY930" s="1">
        <f>'Lim inn basilrapport her'!DW926</f>
        <v>0</v>
      </c>
      <c r="DZ930" s="1">
        <f>'Lim inn basilrapport her'!DX926</f>
        <v>0</v>
      </c>
      <c r="EA930" s="1">
        <f>'Lim inn basilrapport her'!DY926</f>
        <v>0</v>
      </c>
      <c r="EB930" s="1">
        <f>'Lim inn basilrapport her'!DZ926</f>
        <v>0</v>
      </c>
      <c r="EC930" s="1">
        <f>'Lim inn basilrapport her'!EA926</f>
        <v>0</v>
      </c>
      <c r="ED930" s="1">
        <f>'Lim inn basilrapport her'!EB926</f>
        <v>0</v>
      </c>
      <c r="EE930" s="1">
        <f>'Lim inn basilrapport her'!EC926</f>
        <v>0</v>
      </c>
      <c r="EF930" s="1">
        <f>'Lim inn basilrapport her'!ED926</f>
        <v>0</v>
      </c>
      <c r="EG930" s="1">
        <f>'Lim inn basilrapport her'!EE926</f>
        <v>0</v>
      </c>
      <c r="EH930" s="1">
        <f>'Lim inn basilrapport her'!EF926</f>
        <v>0</v>
      </c>
      <c r="EI930" s="1">
        <f>'Lim inn basilrapport her'!EG926</f>
        <v>0</v>
      </c>
      <c r="EJ930" s="1">
        <f>'Lim inn basilrapport her'!EH926</f>
        <v>0</v>
      </c>
      <c r="EK930" s="1">
        <f>'Lim inn basilrapport her'!EI926</f>
        <v>0</v>
      </c>
      <c r="EL930" s="1">
        <f>'Lim inn basilrapport her'!EJ926</f>
        <v>0</v>
      </c>
      <c r="EM930" s="1">
        <f>'Lim inn basilrapport her'!EK926</f>
        <v>0</v>
      </c>
      <c r="EN930" s="1">
        <f>'Lim inn basilrapport her'!EL926</f>
        <v>0</v>
      </c>
      <c r="EO930" s="1">
        <f>'Lim inn basilrapport her'!EM926</f>
        <v>0</v>
      </c>
      <c r="EP930" s="1">
        <f>'Lim inn basilrapport her'!EN926</f>
        <v>0</v>
      </c>
      <c r="EQ930" s="1">
        <f>'Lim inn basilrapport her'!EO926</f>
        <v>0</v>
      </c>
      <c r="ER930" s="1">
        <f>'Lim inn basilrapport her'!EP926</f>
        <v>0</v>
      </c>
      <c r="ES930" s="1">
        <f>'Lim inn basilrapport her'!EQ926</f>
        <v>0</v>
      </c>
      <c r="ET930" s="1">
        <f>'Lim inn basilrapport her'!ER926</f>
        <v>0</v>
      </c>
      <c r="EU930" s="1">
        <f>'Lim inn basilrapport her'!ES926</f>
        <v>0</v>
      </c>
      <c r="EV930" s="1">
        <f>'Lim inn basilrapport her'!ET926</f>
        <v>0</v>
      </c>
      <c r="EW930" s="1">
        <f>'Lim inn basilrapport her'!EU926</f>
        <v>0</v>
      </c>
      <c r="EX930" s="1">
        <f>'Lim inn basilrapport her'!EV926</f>
        <v>0</v>
      </c>
      <c r="EY930" s="1">
        <f>'Lim inn basilrapport her'!EW926</f>
        <v>0</v>
      </c>
      <c r="EZ930" s="1">
        <f>'Lim inn basilrapport her'!EX926</f>
        <v>0</v>
      </c>
      <c r="FA930" s="1">
        <f>'Lim inn basilrapport her'!EY926</f>
        <v>0</v>
      </c>
      <c r="FB930" s="1">
        <f>'Lim inn basilrapport her'!EZ926</f>
        <v>0</v>
      </c>
      <c r="FE930" s="47" t="str">
        <f t="shared" si="310"/>
        <v/>
      </c>
      <c r="FF930" s="42" t="str">
        <f t="shared" si="311"/>
        <v/>
      </c>
      <c r="FG930" s="42" t="str">
        <f t="shared" si="312"/>
        <v/>
      </c>
      <c r="FH930" s="52" t="str">
        <f t="shared" si="313"/>
        <v/>
      </c>
      <c r="FI930" s="48" t="str">
        <f>IF(B930=0,"",IFERROR(((CR930*1)+(DF930*1))/'Feed 0'!CK930,0))</f>
        <v/>
      </c>
      <c r="FJ930" s="48" t="str">
        <f t="shared" si="314"/>
        <v/>
      </c>
      <c r="FK930" s="47" t="str">
        <f t="shared" si="315"/>
        <v/>
      </c>
      <c r="FL930" s="42" t="str">
        <f t="shared" si="316"/>
        <v/>
      </c>
      <c r="FM930" s="42" t="str">
        <f t="shared" si="317"/>
        <v/>
      </c>
      <c r="FN930" s="52" t="str">
        <f t="shared" si="318"/>
        <v/>
      </c>
      <c r="FO930" s="48" t="str">
        <f t="shared" si="319"/>
        <v/>
      </c>
      <c r="FP930" s="48" t="str">
        <f t="shared" si="320"/>
        <v/>
      </c>
      <c r="FQ930" s="47" t="str">
        <f t="shared" si="321"/>
        <v/>
      </c>
      <c r="FR930" s="42" t="str">
        <f t="shared" si="322"/>
        <v/>
      </c>
      <c r="FS930" s="42" t="str">
        <f t="shared" si="323"/>
        <v/>
      </c>
      <c r="FT930" s="52" t="str">
        <f t="shared" si="324"/>
        <v/>
      </c>
      <c r="FU930" s="48" t="str">
        <f t="shared" si="325"/>
        <v/>
      </c>
      <c r="FV930" s="48" t="str">
        <f t="shared" si="326"/>
        <v/>
      </c>
      <c r="FW930" s="47" t="str">
        <f t="shared" si="327"/>
        <v/>
      </c>
      <c r="FX930" s="42" t="str">
        <f t="shared" si="328"/>
        <v/>
      </c>
      <c r="FY930" s="42" t="str">
        <f t="shared" si="329"/>
        <v/>
      </c>
    </row>
    <row r="931" spans="1:181" x14ac:dyDescent="0.2">
      <c r="A931" s="1" t="str">
        <f t="shared" si="308"/>
        <v/>
      </c>
      <c r="B931" s="1">
        <f>'Lim inn basilrapport her'!A927</f>
        <v>0</v>
      </c>
      <c r="C931" s="1" t="str">
        <f>IF(B931=0,"",'Lim inn basilrapport her'!B927)</f>
        <v/>
      </c>
      <c r="D931" s="1" t="str">
        <f t="shared" si="309"/>
        <v/>
      </c>
      <c r="E931" s="1">
        <f>'Lim inn basilrapport her'!C927</f>
        <v>0</v>
      </c>
      <c r="F931" s="1">
        <f>'Lim inn basilrapport her'!D927</f>
        <v>0</v>
      </c>
      <c r="G931" s="1">
        <f>'Lim inn basilrapport her'!E927</f>
        <v>0</v>
      </c>
      <c r="H931" s="1">
        <f>'Lim inn basilrapport her'!F927</f>
        <v>0</v>
      </c>
      <c r="I931" s="1">
        <f>'Lim inn basilrapport her'!G927</f>
        <v>0</v>
      </c>
      <c r="J931" s="1">
        <f>'Lim inn basilrapport her'!H927</f>
        <v>0</v>
      </c>
      <c r="K931" s="1">
        <f>'Lim inn basilrapport her'!I927</f>
        <v>0</v>
      </c>
      <c r="L931" s="1">
        <f>'Lim inn basilrapport her'!J927</f>
        <v>0</v>
      </c>
      <c r="M931" s="1">
        <f>'Lim inn basilrapport her'!K927</f>
        <v>0</v>
      </c>
      <c r="N931" s="1">
        <f>'Lim inn basilrapport her'!L927</f>
        <v>0</v>
      </c>
      <c r="O931" s="1">
        <f>'Lim inn basilrapport her'!M927</f>
        <v>0</v>
      </c>
      <c r="P931" s="1">
        <f>'Lim inn basilrapport her'!N927</f>
        <v>0</v>
      </c>
      <c r="Q931" s="1">
        <f>'Lim inn basilrapport her'!O927</f>
        <v>0</v>
      </c>
      <c r="R931" s="1">
        <f>'Lim inn basilrapport her'!P927</f>
        <v>0</v>
      </c>
      <c r="S931" s="1">
        <f>'Lim inn basilrapport her'!Q927</f>
        <v>0</v>
      </c>
      <c r="T931" s="1">
        <f>'Lim inn basilrapport her'!R927</f>
        <v>0</v>
      </c>
      <c r="U931" s="1">
        <f>'Lim inn basilrapport her'!S927</f>
        <v>0</v>
      </c>
      <c r="V931" s="1">
        <f>'Lim inn basilrapport her'!T927</f>
        <v>0</v>
      </c>
      <c r="W931" s="1">
        <f>'Lim inn basilrapport her'!U927</f>
        <v>0</v>
      </c>
      <c r="X931" s="1">
        <f>'Lim inn basilrapport her'!V927</f>
        <v>0</v>
      </c>
      <c r="Y931" s="1">
        <f>'Lim inn basilrapport her'!W927</f>
        <v>0</v>
      </c>
      <c r="Z931" s="1">
        <f>'Lim inn basilrapport her'!X927</f>
        <v>0</v>
      </c>
      <c r="AA931" s="1">
        <f>'Lim inn basilrapport her'!Y927</f>
        <v>0</v>
      </c>
      <c r="AB931" s="1">
        <f>'Lim inn basilrapport her'!Z927</f>
        <v>0</v>
      </c>
      <c r="AC931" s="1">
        <f>'Lim inn basilrapport her'!AA927</f>
        <v>0</v>
      </c>
      <c r="AD931" s="1">
        <f>'Lim inn basilrapport her'!AB927</f>
        <v>0</v>
      </c>
      <c r="AE931" s="1">
        <f>'Lim inn basilrapport her'!AC927</f>
        <v>0</v>
      </c>
      <c r="AF931" s="1">
        <f>'Lim inn basilrapport her'!AD927</f>
        <v>0</v>
      </c>
      <c r="AG931" s="1">
        <f>'Lim inn basilrapport her'!AE927</f>
        <v>0</v>
      </c>
      <c r="AH931" s="1">
        <f>'Lim inn basilrapport her'!AF927</f>
        <v>0</v>
      </c>
      <c r="AI931" s="1">
        <f>'Lim inn basilrapport her'!AG927</f>
        <v>0</v>
      </c>
      <c r="AJ931" s="1">
        <f>'Lim inn basilrapport her'!AH927</f>
        <v>0</v>
      </c>
      <c r="AK931" s="1">
        <f>'Lim inn basilrapport her'!AI927</f>
        <v>0</v>
      </c>
      <c r="AL931" s="1">
        <f>'Lim inn basilrapport her'!AJ927</f>
        <v>0</v>
      </c>
      <c r="AM931" s="1">
        <f>'Lim inn basilrapport her'!AK927</f>
        <v>0</v>
      </c>
      <c r="AN931" s="1">
        <f>'Lim inn basilrapport her'!AL927</f>
        <v>0</v>
      </c>
      <c r="AO931" s="1">
        <f>'Lim inn basilrapport her'!AM927</f>
        <v>0</v>
      </c>
      <c r="AP931" s="1">
        <f>'Lim inn basilrapport her'!AN927</f>
        <v>0</v>
      </c>
      <c r="AQ931" s="1">
        <f>'Lim inn basilrapport her'!AO927</f>
        <v>0</v>
      </c>
      <c r="AR931" s="1">
        <f>'Lim inn basilrapport her'!AP927</f>
        <v>0</v>
      </c>
      <c r="AS931" s="1">
        <f>'Lim inn basilrapport her'!AQ927</f>
        <v>0</v>
      </c>
      <c r="AT931" s="1">
        <f>'Lim inn basilrapport her'!AR927</f>
        <v>0</v>
      </c>
      <c r="AU931" s="1">
        <f>'Lim inn basilrapport her'!AS927</f>
        <v>0</v>
      </c>
      <c r="AV931" s="1">
        <f>'Lim inn basilrapport her'!AT927</f>
        <v>0</v>
      </c>
      <c r="AW931" s="1">
        <f>'Lim inn basilrapport her'!AU927</f>
        <v>0</v>
      </c>
      <c r="AX931" s="1">
        <f>'Lim inn basilrapport her'!AV927</f>
        <v>0</v>
      </c>
      <c r="AY931" s="1">
        <f>'Lim inn basilrapport her'!AW927</f>
        <v>0</v>
      </c>
      <c r="AZ931" s="1">
        <f>'Lim inn basilrapport her'!AX927</f>
        <v>0</v>
      </c>
      <c r="BA931" s="1">
        <f>'Lim inn basilrapport her'!AY927</f>
        <v>0</v>
      </c>
      <c r="BB931" s="1">
        <f>'Lim inn basilrapport her'!AZ927</f>
        <v>0</v>
      </c>
      <c r="BC931" s="1">
        <f>'Lim inn basilrapport her'!BA927</f>
        <v>0</v>
      </c>
      <c r="BD931" s="1">
        <f>'Lim inn basilrapport her'!BB927</f>
        <v>0</v>
      </c>
      <c r="BE931" s="1">
        <f>'Lim inn basilrapport her'!BC927</f>
        <v>0</v>
      </c>
      <c r="BF931" s="1">
        <f>'Lim inn basilrapport her'!BD927</f>
        <v>0</v>
      </c>
      <c r="BG931" s="1">
        <f>'Lim inn basilrapport her'!BE927</f>
        <v>0</v>
      </c>
      <c r="BH931" s="1">
        <f>'Lim inn basilrapport her'!BF927</f>
        <v>0</v>
      </c>
      <c r="BI931" s="1">
        <f>'Lim inn basilrapport her'!BG927</f>
        <v>0</v>
      </c>
      <c r="BJ931" s="1">
        <f>'Lim inn basilrapport her'!BH927</f>
        <v>0</v>
      </c>
      <c r="BK931" s="1">
        <f>'Lim inn basilrapport her'!BI927</f>
        <v>0</v>
      </c>
      <c r="BL931" s="1">
        <f>'Lim inn basilrapport her'!BJ927</f>
        <v>0</v>
      </c>
      <c r="BM931" s="1">
        <f>'Lim inn basilrapport her'!BK927</f>
        <v>0</v>
      </c>
      <c r="BN931" s="1">
        <f>'Lim inn basilrapport her'!BL927</f>
        <v>0</v>
      </c>
      <c r="BO931" s="1">
        <f>'Lim inn basilrapport her'!BM927</f>
        <v>0</v>
      </c>
      <c r="BP931" s="1">
        <f>'Lim inn basilrapport her'!BN927</f>
        <v>0</v>
      </c>
      <c r="BQ931" s="1">
        <f>'Lim inn basilrapport her'!BO927</f>
        <v>0</v>
      </c>
      <c r="BR931" s="1">
        <f>'Lim inn basilrapport her'!BP927</f>
        <v>0</v>
      </c>
      <c r="BS931" s="1">
        <f>'Lim inn basilrapport her'!BQ927</f>
        <v>0</v>
      </c>
      <c r="BT931" s="1">
        <f>'Lim inn basilrapport her'!BR927</f>
        <v>0</v>
      </c>
      <c r="BU931" s="1">
        <f>'Lim inn basilrapport her'!BS927</f>
        <v>0</v>
      </c>
      <c r="BV931" s="1">
        <f>'Lim inn basilrapport her'!BT927</f>
        <v>0</v>
      </c>
      <c r="BW931" s="1">
        <f>'Lim inn basilrapport her'!BU927</f>
        <v>0</v>
      </c>
      <c r="BX931" s="1">
        <f>'Lim inn basilrapport her'!BV927</f>
        <v>0</v>
      </c>
      <c r="BY931" s="1">
        <f>'Lim inn basilrapport her'!BW927</f>
        <v>0</v>
      </c>
      <c r="BZ931" s="1">
        <f>'Lim inn basilrapport her'!BX927</f>
        <v>0</v>
      </c>
      <c r="CA931" s="1">
        <f>'Lim inn basilrapport her'!BY927</f>
        <v>0</v>
      </c>
      <c r="CB931" s="1">
        <f>'Lim inn basilrapport her'!BZ927</f>
        <v>0</v>
      </c>
      <c r="CC931" s="1">
        <f>'Lim inn basilrapport her'!CA927</f>
        <v>0</v>
      </c>
      <c r="CD931" s="1">
        <f>'Lim inn basilrapport her'!CB927</f>
        <v>0</v>
      </c>
      <c r="CE931" s="1">
        <f>'Lim inn basilrapport her'!CC927</f>
        <v>0</v>
      </c>
      <c r="CF931" s="1">
        <f>'Lim inn basilrapport her'!CD927</f>
        <v>0</v>
      </c>
      <c r="CG931" s="1">
        <f>'Lim inn basilrapport her'!CE927</f>
        <v>0</v>
      </c>
      <c r="CH931" s="1">
        <f>'Lim inn basilrapport her'!CF927</f>
        <v>0</v>
      </c>
      <c r="CI931" s="1">
        <f>'Lim inn basilrapport her'!CG927</f>
        <v>0</v>
      </c>
      <c r="CJ931" s="1">
        <f>'Lim inn basilrapport her'!CH927</f>
        <v>0</v>
      </c>
      <c r="CK931" s="1">
        <f>'Lim inn basilrapport her'!CI927</f>
        <v>0</v>
      </c>
      <c r="CL931" s="1">
        <f>'Lim inn basilrapport her'!CJ927</f>
        <v>0</v>
      </c>
      <c r="CM931" s="1">
        <f>'Lim inn basilrapport her'!CK927</f>
        <v>0</v>
      </c>
      <c r="CN931" s="1">
        <f>'Lim inn basilrapport her'!CL927</f>
        <v>0</v>
      </c>
      <c r="CO931" s="1">
        <f>'Lim inn basilrapport her'!CM927</f>
        <v>0</v>
      </c>
      <c r="CP931" s="1">
        <f>'Lim inn basilrapport her'!CN927</f>
        <v>0</v>
      </c>
      <c r="CQ931" s="1">
        <f>'Lim inn basilrapport her'!CO927</f>
        <v>0</v>
      </c>
      <c r="CR931" s="1">
        <f>'Lim inn basilrapport her'!CP927</f>
        <v>0</v>
      </c>
      <c r="CS931" s="1">
        <f>'Lim inn basilrapport her'!CQ927</f>
        <v>0</v>
      </c>
      <c r="CT931" s="1">
        <f>'Lim inn basilrapport her'!CR927</f>
        <v>0</v>
      </c>
      <c r="CU931" s="1">
        <f>'Lim inn basilrapport her'!CS927</f>
        <v>0</v>
      </c>
      <c r="CV931" s="1">
        <f>'Lim inn basilrapport her'!CT927</f>
        <v>0</v>
      </c>
      <c r="CW931" s="1">
        <f>'Lim inn basilrapport her'!CU927</f>
        <v>0</v>
      </c>
      <c r="CX931" s="1">
        <f>'Lim inn basilrapport her'!CV927</f>
        <v>0</v>
      </c>
      <c r="CY931" s="1">
        <f>'Lim inn basilrapport her'!CW927</f>
        <v>0</v>
      </c>
      <c r="CZ931" s="1">
        <f>'Lim inn basilrapport her'!CX927</f>
        <v>0</v>
      </c>
      <c r="DA931" s="1">
        <f>'Lim inn basilrapport her'!CY927</f>
        <v>0</v>
      </c>
      <c r="DB931" s="1">
        <f>'Lim inn basilrapport her'!CZ927</f>
        <v>0</v>
      </c>
      <c r="DC931" s="1">
        <f>'Lim inn basilrapport her'!DA927</f>
        <v>0</v>
      </c>
      <c r="DD931" s="1">
        <f>'Lim inn basilrapport her'!DB927</f>
        <v>0</v>
      </c>
      <c r="DE931" s="1">
        <f>'Lim inn basilrapport her'!DC927</f>
        <v>0</v>
      </c>
      <c r="DF931" s="1">
        <f>'Lim inn basilrapport her'!DD927</f>
        <v>0</v>
      </c>
      <c r="DG931" s="1">
        <f>'Lim inn basilrapport her'!DE927</f>
        <v>0</v>
      </c>
      <c r="DH931" s="1">
        <f>'Lim inn basilrapport her'!DF927</f>
        <v>0</v>
      </c>
      <c r="DI931" s="1">
        <f>'Lim inn basilrapport her'!DG927</f>
        <v>0</v>
      </c>
      <c r="DJ931" s="1">
        <f>'Lim inn basilrapport her'!DH927</f>
        <v>0</v>
      </c>
      <c r="DK931" s="1">
        <f>'Lim inn basilrapport her'!DI927</f>
        <v>0</v>
      </c>
      <c r="DL931" s="1">
        <f>'Lim inn basilrapport her'!DJ927</f>
        <v>0</v>
      </c>
      <c r="DM931" s="1">
        <f>'Lim inn basilrapport her'!DK927</f>
        <v>0</v>
      </c>
      <c r="DN931" s="1">
        <f>'Lim inn basilrapport her'!DL927</f>
        <v>0</v>
      </c>
      <c r="DO931" s="1">
        <f>'Lim inn basilrapport her'!DM927</f>
        <v>0</v>
      </c>
      <c r="DP931" s="1">
        <f>'Lim inn basilrapport her'!DN927</f>
        <v>0</v>
      </c>
      <c r="DQ931" s="1">
        <f>'Lim inn basilrapport her'!DO927</f>
        <v>0</v>
      </c>
      <c r="DR931" s="1">
        <f>'Lim inn basilrapport her'!DP927</f>
        <v>0</v>
      </c>
      <c r="DS931" s="1">
        <f>'Lim inn basilrapport her'!DQ927</f>
        <v>0</v>
      </c>
      <c r="DT931" s="1">
        <f>'Lim inn basilrapport her'!DR927</f>
        <v>0</v>
      </c>
      <c r="DU931" s="1">
        <f>'Lim inn basilrapport her'!DS927</f>
        <v>0</v>
      </c>
      <c r="DV931" s="1">
        <f>'Lim inn basilrapport her'!DT927</f>
        <v>0</v>
      </c>
      <c r="DW931" s="1">
        <f>'Lim inn basilrapport her'!DU927</f>
        <v>0</v>
      </c>
      <c r="DX931" s="1">
        <f>'Lim inn basilrapport her'!DV927</f>
        <v>0</v>
      </c>
      <c r="DY931" s="1">
        <f>'Lim inn basilrapport her'!DW927</f>
        <v>0</v>
      </c>
      <c r="DZ931" s="1">
        <f>'Lim inn basilrapport her'!DX927</f>
        <v>0</v>
      </c>
      <c r="EA931" s="1">
        <f>'Lim inn basilrapport her'!DY927</f>
        <v>0</v>
      </c>
      <c r="EB931" s="1">
        <f>'Lim inn basilrapport her'!DZ927</f>
        <v>0</v>
      </c>
      <c r="EC931" s="1">
        <f>'Lim inn basilrapport her'!EA927</f>
        <v>0</v>
      </c>
      <c r="ED931" s="1">
        <f>'Lim inn basilrapport her'!EB927</f>
        <v>0</v>
      </c>
      <c r="EE931" s="1">
        <f>'Lim inn basilrapport her'!EC927</f>
        <v>0</v>
      </c>
      <c r="EF931" s="1">
        <f>'Lim inn basilrapport her'!ED927</f>
        <v>0</v>
      </c>
      <c r="EG931" s="1">
        <f>'Lim inn basilrapport her'!EE927</f>
        <v>0</v>
      </c>
      <c r="EH931" s="1">
        <f>'Lim inn basilrapport her'!EF927</f>
        <v>0</v>
      </c>
      <c r="EI931" s="1">
        <f>'Lim inn basilrapport her'!EG927</f>
        <v>0</v>
      </c>
      <c r="EJ931" s="1">
        <f>'Lim inn basilrapport her'!EH927</f>
        <v>0</v>
      </c>
      <c r="EK931" s="1">
        <f>'Lim inn basilrapport her'!EI927</f>
        <v>0</v>
      </c>
      <c r="EL931" s="1">
        <f>'Lim inn basilrapport her'!EJ927</f>
        <v>0</v>
      </c>
      <c r="EM931" s="1">
        <f>'Lim inn basilrapport her'!EK927</f>
        <v>0</v>
      </c>
      <c r="EN931" s="1">
        <f>'Lim inn basilrapport her'!EL927</f>
        <v>0</v>
      </c>
      <c r="EO931" s="1">
        <f>'Lim inn basilrapport her'!EM927</f>
        <v>0</v>
      </c>
      <c r="EP931" s="1">
        <f>'Lim inn basilrapport her'!EN927</f>
        <v>0</v>
      </c>
      <c r="EQ931" s="1">
        <f>'Lim inn basilrapport her'!EO927</f>
        <v>0</v>
      </c>
      <c r="ER931" s="1">
        <f>'Lim inn basilrapport her'!EP927</f>
        <v>0</v>
      </c>
      <c r="ES931" s="1">
        <f>'Lim inn basilrapport her'!EQ927</f>
        <v>0</v>
      </c>
      <c r="ET931" s="1">
        <f>'Lim inn basilrapport her'!ER927</f>
        <v>0</v>
      </c>
      <c r="EU931" s="1">
        <f>'Lim inn basilrapport her'!ES927</f>
        <v>0</v>
      </c>
      <c r="EV931" s="1">
        <f>'Lim inn basilrapport her'!ET927</f>
        <v>0</v>
      </c>
      <c r="EW931" s="1">
        <f>'Lim inn basilrapport her'!EU927</f>
        <v>0</v>
      </c>
      <c r="EX931" s="1">
        <f>'Lim inn basilrapport her'!EV927</f>
        <v>0</v>
      </c>
      <c r="EY931" s="1">
        <f>'Lim inn basilrapport her'!EW927</f>
        <v>0</v>
      </c>
      <c r="EZ931" s="1">
        <f>'Lim inn basilrapport her'!EX927</f>
        <v>0</v>
      </c>
      <c r="FA931" s="1">
        <f>'Lim inn basilrapport her'!EY927</f>
        <v>0</v>
      </c>
      <c r="FB931" s="1">
        <f>'Lim inn basilrapport her'!EZ927</f>
        <v>0</v>
      </c>
      <c r="FE931" s="47" t="str">
        <f t="shared" si="310"/>
        <v/>
      </c>
      <c r="FF931" s="42" t="str">
        <f t="shared" si="311"/>
        <v/>
      </c>
      <c r="FG931" s="42" t="str">
        <f t="shared" si="312"/>
        <v/>
      </c>
      <c r="FH931" s="52" t="str">
        <f t="shared" si="313"/>
        <v/>
      </c>
      <c r="FI931" s="48" t="str">
        <f>IF(B931=0,"",IFERROR(((CR931*1)+(DF931*1))/'Feed 0'!CK931,0))</f>
        <v/>
      </c>
      <c r="FJ931" s="48" t="str">
        <f t="shared" si="314"/>
        <v/>
      </c>
      <c r="FK931" s="47" t="str">
        <f t="shared" si="315"/>
        <v/>
      </c>
      <c r="FL931" s="42" t="str">
        <f t="shared" si="316"/>
        <v/>
      </c>
      <c r="FM931" s="42" t="str">
        <f t="shared" si="317"/>
        <v/>
      </c>
      <c r="FN931" s="52" t="str">
        <f t="shared" si="318"/>
        <v/>
      </c>
      <c r="FO931" s="48" t="str">
        <f t="shared" si="319"/>
        <v/>
      </c>
      <c r="FP931" s="48" t="str">
        <f t="shared" si="320"/>
        <v/>
      </c>
      <c r="FQ931" s="47" t="str">
        <f t="shared" si="321"/>
        <v/>
      </c>
      <c r="FR931" s="42" t="str">
        <f t="shared" si="322"/>
        <v/>
      </c>
      <c r="FS931" s="42" t="str">
        <f t="shared" si="323"/>
        <v/>
      </c>
      <c r="FT931" s="52" t="str">
        <f t="shared" si="324"/>
        <v/>
      </c>
      <c r="FU931" s="48" t="str">
        <f t="shared" si="325"/>
        <v/>
      </c>
      <c r="FV931" s="48" t="str">
        <f t="shared" si="326"/>
        <v/>
      </c>
      <c r="FW931" s="47" t="str">
        <f t="shared" si="327"/>
        <v/>
      </c>
      <c r="FX931" s="42" t="str">
        <f t="shared" si="328"/>
        <v/>
      </c>
      <c r="FY931" s="42" t="str">
        <f t="shared" si="329"/>
        <v/>
      </c>
    </row>
    <row r="932" spans="1:181" x14ac:dyDescent="0.2">
      <c r="A932" s="1" t="str">
        <f t="shared" si="308"/>
        <v/>
      </c>
      <c r="B932" s="1">
        <f>'Lim inn basilrapport her'!A928</f>
        <v>0</v>
      </c>
      <c r="C932" s="1" t="str">
        <f>IF(B932=0,"",'Lim inn basilrapport her'!B928)</f>
        <v/>
      </c>
      <c r="D932" s="1" t="str">
        <f t="shared" si="309"/>
        <v/>
      </c>
      <c r="E932" s="1">
        <f>'Lim inn basilrapport her'!C928</f>
        <v>0</v>
      </c>
      <c r="F932" s="1">
        <f>'Lim inn basilrapport her'!D928</f>
        <v>0</v>
      </c>
      <c r="G932" s="1">
        <f>'Lim inn basilrapport her'!E928</f>
        <v>0</v>
      </c>
      <c r="H932" s="1">
        <f>'Lim inn basilrapport her'!F928</f>
        <v>0</v>
      </c>
      <c r="I932" s="1">
        <f>'Lim inn basilrapport her'!G928</f>
        <v>0</v>
      </c>
      <c r="J932" s="1">
        <f>'Lim inn basilrapport her'!H928</f>
        <v>0</v>
      </c>
      <c r="K932" s="1">
        <f>'Lim inn basilrapport her'!I928</f>
        <v>0</v>
      </c>
      <c r="L932" s="1">
        <f>'Lim inn basilrapport her'!J928</f>
        <v>0</v>
      </c>
      <c r="M932" s="1">
        <f>'Lim inn basilrapport her'!K928</f>
        <v>0</v>
      </c>
      <c r="N932" s="1">
        <f>'Lim inn basilrapport her'!L928</f>
        <v>0</v>
      </c>
      <c r="O932" s="1">
        <f>'Lim inn basilrapport her'!M928</f>
        <v>0</v>
      </c>
      <c r="P932" s="1">
        <f>'Lim inn basilrapport her'!N928</f>
        <v>0</v>
      </c>
      <c r="Q932" s="1">
        <f>'Lim inn basilrapport her'!O928</f>
        <v>0</v>
      </c>
      <c r="R932" s="1">
        <f>'Lim inn basilrapport her'!P928</f>
        <v>0</v>
      </c>
      <c r="S932" s="1">
        <f>'Lim inn basilrapport her'!Q928</f>
        <v>0</v>
      </c>
      <c r="T932" s="1">
        <f>'Lim inn basilrapport her'!R928</f>
        <v>0</v>
      </c>
      <c r="U932" s="1">
        <f>'Lim inn basilrapport her'!S928</f>
        <v>0</v>
      </c>
      <c r="V932" s="1">
        <f>'Lim inn basilrapport her'!T928</f>
        <v>0</v>
      </c>
      <c r="W932" s="1">
        <f>'Lim inn basilrapport her'!U928</f>
        <v>0</v>
      </c>
      <c r="X932" s="1">
        <f>'Lim inn basilrapport her'!V928</f>
        <v>0</v>
      </c>
      <c r="Y932" s="1">
        <f>'Lim inn basilrapport her'!W928</f>
        <v>0</v>
      </c>
      <c r="Z932" s="1">
        <f>'Lim inn basilrapport her'!X928</f>
        <v>0</v>
      </c>
      <c r="AA932" s="1">
        <f>'Lim inn basilrapport her'!Y928</f>
        <v>0</v>
      </c>
      <c r="AB932" s="1">
        <f>'Lim inn basilrapport her'!Z928</f>
        <v>0</v>
      </c>
      <c r="AC932" s="1">
        <f>'Lim inn basilrapport her'!AA928</f>
        <v>0</v>
      </c>
      <c r="AD932" s="1">
        <f>'Lim inn basilrapport her'!AB928</f>
        <v>0</v>
      </c>
      <c r="AE932" s="1">
        <f>'Lim inn basilrapport her'!AC928</f>
        <v>0</v>
      </c>
      <c r="AF932" s="1">
        <f>'Lim inn basilrapport her'!AD928</f>
        <v>0</v>
      </c>
      <c r="AG932" s="1">
        <f>'Lim inn basilrapport her'!AE928</f>
        <v>0</v>
      </c>
      <c r="AH932" s="1">
        <f>'Lim inn basilrapport her'!AF928</f>
        <v>0</v>
      </c>
      <c r="AI932" s="1">
        <f>'Lim inn basilrapport her'!AG928</f>
        <v>0</v>
      </c>
      <c r="AJ932" s="1">
        <f>'Lim inn basilrapport her'!AH928</f>
        <v>0</v>
      </c>
      <c r="AK932" s="1">
        <f>'Lim inn basilrapport her'!AI928</f>
        <v>0</v>
      </c>
      <c r="AL932" s="1">
        <f>'Lim inn basilrapport her'!AJ928</f>
        <v>0</v>
      </c>
      <c r="AM932" s="1">
        <f>'Lim inn basilrapport her'!AK928</f>
        <v>0</v>
      </c>
      <c r="AN932" s="1">
        <f>'Lim inn basilrapport her'!AL928</f>
        <v>0</v>
      </c>
      <c r="AO932" s="1">
        <f>'Lim inn basilrapport her'!AM928</f>
        <v>0</v>
      </c>
      <c r="AP932" s="1">
        <f>'Lim inn basilrapport her'!AN928</f>
        <v>0</v>
      </c>
      <c r="AQ932" s="1">
        <f>'Lim inn basilrapport her'!AO928</f>
        <v>0</v>
      </c>
      <c r="AR932" s="1">
        <f>'Lim inn basilrapport her'!AP928</f>
        <v>0</v>
      </c>
      <c r="AS932" s="1">
        <f>'Lim inn basilrapport her'!AQ928</f>
        <v>0</v>
      </c>
      <c r="AT932" s="1">
        <f>'Lim inn basilrapport her'!AR928</f>
        <v>0</v>
      </c>
      <c r="AU932" s="1">
        <f>'Lim inn basilrapport her'!AS928</f>
        <v>0</v>
      </c>
      <c r="AV932" s="1">
        <f>'Lim inn basilrapport her'!AT928</f>
        <v>0</v>
      </c>
      <c r="AW932" s="1">
        <f>'Lim inn basilrapport her'!AU928</f>
        <v>0</v>
      </c>
      <c r="AX932" s="1">
        <f>'Lim inn basilrapport her'!AV928</f>
        <v>0</v>
      </c>
      <c r="AY932" s="1">
        <f>'Lim inn basilrapport her'!AW928</f>
        <v>0</v>
      </c>
      <c r="AZ932" s="1">
        <f>'Lim inn basilrapport her'!AX928</f>
        <v>0</v>
      </c>
      <c r="BA932" s="1">
        <f>'Lim inn basilrapport her'!AY928</f>
        <v>0</v>
      </c>
      <c r="BB932" s="1">
        <f>'Lim inn basilrapport her'!AZ928</f>
        <v>0</v>
      </c>
      <c r="BC932" s="1">
        <f>'Lim inn basilrapport her'!BA928</f>
        <v>0</v>
      </c>
      <c r="BD932" s="1">
        <f>'Lim inn basilrapport her'!BB928</f>
        <v>0</v>
      </c>
      <c r="BE932" s="1">
        <f>'Lim inn basilrapport her'!BC928</f>
        <v>0</v>
      </c>
      <c r="BF932" s="1">
        <f>'Lim inn basilrapport her'!BD928</f>
        <v>0</v>
      </c>
      <c r="BG932" s="1">
        <f>'Lim inn basilrapport her'!BE928</f>
        <v>0</v>
      </c>
      <c r="BH932" s="1">
        <f>'Lim inn basilrapport her'!BF928</f>
        <v>0</v>
      </c>
      <c r="BI932" s="1">
        <f>'Lim inn basilrapport her'!BG928</f>
        <v>0</v>
      </c>
      <c r="BJ932" s="1">
        <f>'Lim inn basilrapport her'!BH928</f>
        <v>0</v>
      </c>
      <c r="BK932" s="1">
        <f>'Lim inn basilrapport her'!BI928</f>
        <v>0</v>
      </c>
      <c r="BL932" s="1">
        <f>'Lim inn basilrapport her'!BJ928</f>
        <v>0</v>
      </c>
      <c r="BM932" s="1">
        <f>'Lim inn basilrapport her'!BK928</f>
        <v>0</v>
      </c>
      <c r="BN932" s="1">
        <f>'Lim inn basilrapport her'!BL928</f>
        <v>0</v>
      </c>
      <c r="BO932" s="1">
        <f>'Lim inn basilrapport her'!BM928</f>
        <v>0</v>
      </c>
      <c r="BP932" s="1">
        <f>'Lim inn basilrapport her'!BN928</f>
        <v>0</v>
      </c>
      <c r="BQ932" s="1">
        <f>'Lim inn basilrapport her'!BO928</f>
        <v>0</v>
      </c>
      <c r="BR932" s="1">
        <f>'Lim inn basilrapport her'!BP928</f>
        <v>0</v>
      </c>
      <c r="BS932" s="1">
        <f>'Lim inn basilrapport her'!BQ928</f>
        <v>0</v>
      </c>
      <c r="BT932" s="1">
        <f>'Lim inn basilrapport her'!BR928</f>
        <v>0</v>
      </c>
      <c r="BU932" s="1">
        <f>'Lim inn basilrapport her'!BS928</f>
        <v>0</v>
      </c>
      <c r="BV932" s="1">
        <f>'Lim inn basilrapport her'!BT928</f>
        <v>0</v>
      </c>
      <c r="BW932" s="1">
        <f>'Lim inn basilrapport her'!BU928</f>
        <v>0</v>
      </c>
      <c r="BX932" s="1">
        <f>'Lim inn basilrapport her'!BV928</f>
        <v>0</v>
      </c>
      <c r="BY932" s="1">
        <f>'Lim inn basilrapport her'!BW928</f>
        <v>0</v>
      </c>
      <c r="BZ932" s="1">
        <f>'Lim inn basilrapport her'!BX928</f>
        <v>0</v>
      </c>
      <c r="CA932" s="1">
        <f>'Lim inn basilrapport her'!BY928</f>
        <v>0</v>
      </c>
      <c r="CB932" s="1">
        <f>'Lim inn basilrapport her'!BZ928</f>
        <v>0</v>
      </c>
      <c r="CC932" s="1">
        <f>'Lim inn basilrapport her'!CA928</f>
        <v>0</v>
      </c>
      <c r="CD932" s="1">
        <f>'Lim inn basilrapport her'!CB928</f>
        <v>0</v>
      </c>
      <c r="CE932" s="1">
        <f>'Lim inn basilrapport her'!CC928</f>
        <v>0</v>
      </c>
      <c r="CF932" s="1">
        <f>'Lim inn basilrapport her'!CD928</f>
        <v>0</v>
      </c>
      <c r="CG932" s="1">
        <f>'Lim inn basilrapport her'!CE928</f>
        <v>0</v>
      </c>
      <c r="CH932" s="1">
        <f>'Lim inn basilrapport her'!CF928</f>
        <v>0</v>
      </c>
      <c r="CI932" s="1">
        <f>'Lim inn basilrapport her'!CG928</f>
        <v>0</v>
      </c>
      <c r="CJ932" s="1">
        <f>'Lim inn basilrapport her'!CH928</f>
        <v>0</v>
      </c>
      <c r="CK932" s="1">
        <f>'Lim inn basilrapport her'!CI928</f>
        <v>0</v>
      </c>
      <c r="CL932" s="1">
        <f>'Lim inn basilrapport her'!CJ928</f>
        <v>0</v>
      </c>
      <c r="CM932" s="1">
        <f>'Lim inn basilrapport her'!CK928</f>
        <v>0</v>
      </c>
      <c r="CN932" s="1">
        <f>'Lim inn basilrapport her'!CL928</f>
        <v>0</v>
      </c>
      <c r="CO932" s="1">
        <f>'Lim inn basilrapport her'!CM928</f>
        <v>0</v>
      </c>
      <c r="CP932" s="1">
        <f>'Lim inn basilrapport her'!CN928</f>
        <v>0</v>
      </c>
      <c r="CQ932" s="1">
        <f>'Lim inn basilrapport her'!CO928</f>
        <v>0</v>
      </c>
      <c r="CR932" s="1">
        <f>'Lim inn basilrapport her'!CP928</f>
        <v>0</v>
      </c>
      <c r="CS932" s="1">
        <f>'Lim inn basilrapport her'!CQ928</f>
        <v>0</v>
      </c>
      <c r="CT932" s="1">
        <f>'Lim inn basilrapport her'!CR928</f>
        <v>0</v>
      </c>
      <c r="CU932" s="1">
        <f>'Lim inn basilrapport her'!CS928</f>
        <v>0</v>
      </c>
      <c r="CV932" s="1">
        <f>'Lim inn basilrapport her'!CT928</f>
        <v>0</v>
      </c>
      <c r="CW932" s="1">
        <f>'Lim inn basilrapport her'!CU928</f>
        <v>0</v>
      </c>
      <c r="CX932" s="1">
        <f>'Lim inn basilrapport her'!CV928</f>
        <v>0</v>
      </c>
      <c r="CY932" s="1">
        <f>'Lim inn basilrapport her'!CW928</f>
        <v>0</v>
      </c>
      <c r="CZ932" s="1">
        <f>'Lim inn basilrapport her'!CX928</f>
        <v>0</v>
      </c>
      <c r="DA932" s="1">
        <f>'Lim inn basilrapport her'!CY928</f>
        <v>0</v>
      </c>
      <c r="DB932" s="1">
        <f>'Lim inn basilrapport her'!CZ928</f>
        <v>0</v>
      </c>
      <c r="DC932" s="1">
        <f>'Lim inn basilrapport her'!DA928</f>
        <v>0</v>
      </c>
      <c r="DD932" s="1">
        <f>'Lim inn basilrapport her'!DB928</f>
        <v>0</v>
      </c>
      <c r="DE932" s="1">
        <f>'Lim inn basilrapport her'!DC928</f>
        <v>0</v>
      </c>
      <c r="DF932" s="1">
        <f>'Lim inn basilrapport her'!DD928</f>
        <v>0</v>
      </c>
      <c r="DG932" s="1">
        <f>'Lim inn basilrapport her'!DE928</f>
        <v>0</v>
      </c>
      <c r="DH932" s="1">
        <f>'Lim inn basilrapport her'!DF928</f>
        <v>0</v>
      </c>
      <c r="DI932" s="1">
        <f>'Lim inn basilrapport her'!DG928</f>
        <v>0</v>
      </c>
      <c r="DJ932" s="1">
        <f>'Lim inn basilrapport her'!DH928</f>
        <v>0</v>
      </c>
      <c r="DK932" s="1">
        <f>'Lim inn basilrapport her'!DI928</f>
        <v>0</v>
      </c>
      <c r="DL932" s="1">
        <f>'Lim inn basilrapport her'!DJ928</f>
        <v>0</v>
      </c>
      <c r="DM932" s="1">
        <f>'Lim inn basilrapport her'!DK928</f>
        <v>0</v>
      </c>
      <c r="DN932" s="1">
        <f>'Lim inn basilrapport her'!DL928</f>
        <v>0</v>
      </c>
      <c r="DO932" s="1">
        <f>'Lim inn basilrapport her'!DM928</f>
        <v>0</v>
      </c>
      <c r="DP932" s="1">
        <f>'Lim inn basilrapport her'!DN928</f>
        <v>0</v>
      </c>
      <c r="DQ932" s="1">
        <f>'Lim inn basilrapport her'!DO928</f>
        <v>0</v>
      </c>
      <c r="DR932" s="1">
        <f>'Lim inn basilrapport her'!DP928</f>
        <v>0</v>
      </c>
      <c r="DS932" s="1">
        <f>'Lim inn basilrapport her'!DQ928</f>
        <v>0</v>
      </c>
      <c r="DT932" s="1">
        <f>'Lim inn basilrapport her'!DR928</f>
        <v>0</v>
      </c>
      <c r="DU932" s="1">
        <f>'Lim inn basilrapport her'!DS928</f>
        <v>0</v>
      </c>
      <c r="DV932" s="1">
        <f>'Lim inn basilrapport her'!DT928</f>
        <v>0</v>
      </c>
      <c r="DW932" s="1">
        <f>'Lim inn basilrapport her'!DU928</f>
        <v>0</v>
      </c>
      <c r="DX932" s="1">
        <f>'Lim inn basilrapport her'!DV928</f>
        <v>0</v>
      </c>
      <c r="DY932" s="1">
        <f>'Lim inn basilrapport her'!DW928</f>
        <v>0</v>
      </c>
      <c r="DZ932" s="1">
        <f>'Lim inn basilrapport her'!DX928</f>
        <v>0</v>
      </c>
      <c r="EA932" s="1">
        <f>'Lim inn basilrapport her'!DY928</f>
        <v>0</v>
      </c>
      <c r="EB932" s="1">
        <f>'Lim inn basilrapport her'!DZ928</f>
        <v>0</v>
      </c>
      <c r="EC932" s="1">
        <f>'Lim inn basilrapport her'!EA928</f>
        <v>0</v>
      </c>
      <c r="ED932" s="1">
        <f>'Lim inn basilrapport her'!EB928</f>
        <v>0</v>
      </c>
      <c r="EE932" s="1">
        <f>'Lim inn basilrapport her'!EC928</f>
        <v>0</v>
      </c>
      <c r="EF932" s="1">
        <f>'Lim inn basilrapport her'!ED928</f>
        <v>0</v>
      </c>
      <c r="EG932" s="1">
        <f>'Lim inn basilrapport her'!EE928</f>
        <v>0</v>
      </c>
      <c r="EH932" s="1">
        <f>'Lim inn basilrapport her'!EF928</f>
        <v>0</v>
      </c>
      <c r="EI932" s="1">
        <f>'Lim inn basilrapport her'!EG928</f>
        <v>0</v>
      </c>
      <c r="EJ932" s="1">
        <f>'Lim inn basilrapport her'!EH928</f>
        <v>0</v>
      </c>
      <c r="EK932" s="1">
        <f>'Lim inn basilrapport her'!EI928</f>
        <v>0</v>
      </c>
      <c r="EL932" s="1">
        <f>'Lim inn basilrapport her'!EJ928</f>
        <v>0</v>
      </c>
      <c r="EM932" s="1">
        <f>'Lim inn basilrapport her'!EK928</f>
        <v>0</v>
      </c>
      <c r="EN932" s="1">
        <f>'Lim inn basilrapport her'!EL928</f>
        <v>0</v>
      </c>
      <c r="EO932" s="1">
        <f>'Lim inn basilrapport her'!EM928</f>
        <v>0</v>
      </c>
      <c r="EP932" s="1">
        <f>'Lim inn basilrapport her'!EN928</f>
        <v>0</v>
      </c>
      <c r="EQ932" s="1">
        <f>'Lim inn basilrapport her'!EO928</f>
        <v>0</v>
      </c>
      <c r="ER932" s="1">
        <f>'Lim inn basilrapport her'!EP928</f>
        <v>0</v>
      </c>
      <c r="ES932" s="1">
        <f>'Lim inn basilrapport her'!EQ928</f>
        <v>0</v>
      </c>
      <c r="ET932" s="1">
        <f>'Lim inn basilrapport her'!ER928</f>
        <v>0</v>
      </c>
      <c r="EU932" s="1">
        <f>'Lim inn basilrapport her'!ES928</f>
        <v>0</v>
      </c>
      <c r="EV932" s="1">
        <f>'Lim inn basilrapport her'!ET928</f>
        <v>0</v>
      </c>
      <c r="EW932" s="1">
        <f>'Lim inn basilrapport her'!EU928</f>
        <v>0</v>
      </c>
      <c r="EX932" s="1">
        <f>'Lim inn basilrapport her'!EV928</f>
        <v>0</v>
      </c>
      <c r="EY932" s="1">
        <f>'Lim inn basilrapport her'!EW928</f>
        <v>0</v>
      </c>
      <c r="EZ932" s="1">
        <f>'Lim inn basilrapport her'!EX928</f>
        <v>0</v>
      </c>
      <c r="FA932" s="1">
        <f>'Lim inn basilrapport her'!EY928</f>
        <v>0</v>
      </c>
      <c r="FB932" s="1">
        <f>'Lim inn basilrapport her'!EZ928</f>
        <v>0</v>
      </c>
      <c r="FE932" s="47" t="str">
        <f t="shared" si="310"/>
        <v/>
      </c>
      <c r="FF932" s="42" t="str">
        <f t="shared" si="311"/>
        <v/>
      </c>
      <c r="FG932" s="42" t="str">
        <f t="shared" si="312"/>
        <v/>
      </c>
      <c r="FH932" s="52" t="str">
        <f t="shared" si="313"/>
        <v/>
      </c>
      <c r="FI932" s="48" t="str">
        <f>IF(B932=0,"",IFERROR(((CR932*1)+(DF932*1))/'Feed 0'!CK932,0))</f>
        <v/>
      </c>
      <c r="FJ932" s="48" t="str">
        <f t="shared" si="314"/>
        <v/>
      </c>
      <c r="FK932" s="47" t="str">
        <f t="shared" si="315"/>
        <v/>
      </c>
      <c r="FL932" s="42" t="str">
        <f t="shared" si="316"/>
        <v/>
      </c>
      <c r="FM932" s="42" t="str">
        <f t="shared" si="317"/>
        <v/>
      </c>
      <c r="FN932" s="52" t="str">
        <f t="shared" si="318"/>
        <v/>
      </c>
      <c r="FO932" s="48" t="str">
        <f t="shared" si="319"/>
        <v/>
      </c>
      <c r="FP932" s="48" t="str">
        <f t="shared" si="320"/>
        <v/>
      </c>
      <c r="FQ932" s="47" t="str">
        <f t="shared" si="321"/>
        <v/>
      </c>
      <c r="FR932" s="42" t="str">
        <f t="shared" si="322"/>
        <v/>
      </c>
      <c r="FS932" s="42" t="str">
        <f t="shared" si="323"/>
        <v/>
      </c>
      <c r="FT932" s="52" t="str">
        <f t="shared" si="324"/>
        <v/>
      </c>
      <c r="FU932" s="48" t="str">
        <f t="shared" si="325"/>
        <v/>
      </c>
      <c r="FV932" s="48" t="str">
        <f t="shared" si="326"/>
        <v/>
      </c>
      <c r="FW932" s="47" t="str">
        <f t="shared" si="327"/>
        <v/>
      </c>
      <c r="FX932" s="42" t="str">
        <f t="shared" si="328"/>
        <v/>
      </c>
      <c r="FY932" s="42" t="str">
        <f t="shared" si="329"/>
        <v/>
      </c>
    </row>
    <row r="933" spans="1:181" x14ac:dyDescent="0.2">
      <c r="A933" s="1" t="str">
        <f t="shared" si="308"/>
        <v/>
      </c>
      <c r="B933" s="1">
        <f>'Lim inn basilrapport her'!A929</f>
        <v>0</v>
      </c>
      <c r="C933" s="1" t="str">
        <f>IF(B933=0,"",'Lim inn basilrapport her'!B929)</f>
        <v/>
      </c>
      <c r="D933" s="1" t="str">
        <f t="shared" si="309"/>
        <v/>
      </c>
      <c r="E933" s="1">
        <f>'Lim inn basilrapport her'!C929</f>
        <v>0</v>
      </c>
      <c r="F933" s="1">
        <f>'Lim inn basilrapport her'!D929</f>
        <v>0</v>
      </c>
      <c r="G933" s="1">
        <f>'Lim inn basilrapport her'!E929</f>
        <v>0</v>
      </c>
      <c r="H933" s="1">
        <f>'Lim inn basilrapport her'!F929</f>
        <v>0</v>
      </c>
      <c r="I933" s="1">
        <f>'Lim inn basilrapport her'!G929</f>
        <v>0</v>
      </c>
      <c r="J933" s="1">
        <f>'Lim inn basilrapport her'!H929</f>
        <v>0</v>
      </c>
      <c r="K933" s="1">
        <f>'Lim inn basilrapport her'!I929</f>
        <v>0</v>
      </c>
      <c r="L933" s="1">
        <f>'Lim inn basilrapport her'!J929</f>
        <v>0</v>
      </c>
      <c r="M933" s="1">
        <f>'Lim inn basilrapport her'!K929</f>
        <v>0</v>
      </c>
      <c r="N933" s="1">
        <f>'Lim inn basilrapport her'!L929</f>
        <v>0</v>
      </c>
      <c r="O933" s="1">
        <f>'Lim inn basilrapport her'!M929</f>
        <v>0</v>
      </c>
      <c r="P933" s="1">
        <f>'Lim inn basilrapport her'!N929</f>
        <v>0</v>
      </c>
      <c r="Q933" s="1">
        <f>'Lim inn basilrapport her'!O929</f>
        <v>0</v>
      </c>
      <c r="R933" s="1">
        <f>'Lim inn basilrapport her'!P929</f>
        <v>0</v>
      </c>
      <c r="S933" s="1">
        <f>'Lim inn basilrapport her'!Q929</f>
        <v>0</v>
      </c>
      <c r="T933" s="1">
        <f>'Lim inn basilrapport her'!R929</f>
        <v>0</v>
      </c>
      <c r="U933" s="1">
        <f>'Lim inn basilrapport her'!S929</f>
        <v>0</v>
      </c>
      <c r="V933" s="1">
        <f>'Lim inn basilrapport her'!T929</f>
        <v>0</v>
      </c>
      <c r="W933" s="1">
        <f>'Lim inn basilrapport her'!U929</f>
        <v>0</v>
      </c>
      <c r="X933" s="1">
        <f>'Lim inn basilrapport her'!V929</f>
        <v>0</v>
      </c>
      <c r="Y933" s="1">
        <f>'Lim inn basilrapport her'!W929</f>
        <v>0</v>
      </c>
      <c r="Z933" s="1">
        <f>'Lim inn basilrapport her'!X929</f>
        <v>0</v>
      </c>
      <c r="AA933" s="1">
        <f>'Lim inn basilrapport her'!Y929</f>
        <v>0</v>
      </c>
      <c r="AB933" s="1">
        <f>'Lim inn basilrapport her'!Z929</f>
        <v>0</v>
      </c>
      <c r="AC933" s="1">
        <f>'Lim inn basilrapport her'!AA929</f>
        <v>0</v>
      </c>
      <c r="AD933" s="1">
        <f>'Lim inn basilrapport her'!AB929</f>
        <v>0</v>
      </c>
      <c r="AE933" s="1">
        <f>'Lim inn basilrapport her'!AC929</f>
        <v>0</v>
      </c>
      <c r="AF933" s="1">
        <f>'Lim inn basilrapport her'!AD929</f>
        <v>0</v>
      </c>
      <c r="AG933" s="1">
        <f>'Lim inn basilrapport her'!AE929</f>
        <v>0</v>
      </c>
      <c r="AH933" s="1">
        <f>'Lim inn basilrapport her'!AF929</f>
        <v>0</v>
      </c>
      <c r="AI933" s="1">
        <f>'Lim inn basilrapport her'!AG929</f>
        <v>0</v>
      </c>
      <c r="AJ933" s="1">
        <f>'Lim inn basilrapport her'!AH929</f>
        <v>0</v>
      </c>
      <c r="AK933" s="1">
        <f>'Lim inn basilrapport her'!AI929</f>
        <v>0</v>
      </c>
      <c r="AL933" s="1">
        <f>'Lim inn basilrapport her'!AJ929</f>
        <v>0</v>
      </c>
      <c r="AM933" s="1">
        <f>'Lim inn basilrapport her'!AK929</f>
        <v>0</v>
      </c>
      <c r="AN933" s="1">
        <f>'Lim inn basilrapport her'!AL929</f>
        <v>0</v>
      </c>
      <c r="AO933" s="1">
        <f>'Lim inn basilrapport her'!AM929</f>
        <v>0</v>
      </c>
      <c r="AP933" s="1">
        <f>'Lim inn basilrapport her'!AN929</f>
        <v>0</v>
      </c>
      <c r="AQ933" s="1">
        <f>'Lim inn basilrapport her'!AO929</f>
        <v>0</v>
      </c>
      <c r="AR933" s="1">
        <f>'Lim inn basilrapport her'!AP929</f>
        <v>0</v>
      </c>
      <c r="AS933" s="1">
        <f>'Lim inn basilrapport her'!AQ929</f>
        <v>0</v>
      </c>
      <c r="AT933" s="1">
        <f>'Lim inn basilrapport her'!AR929</f>
        <v>0</v>
      </c>
      <c r="AU933" s="1">
        <f>'Lim inn basilrapport her'!AS929</f>
        <v>0</v>
      </c>
      <c r="AV933" s="1">
        <f>'Lim inn basilrapport her'!AT929</f>
        <v>0</v>
      </c>
      <c r="AW933" s="1">
        <f>'Lim inn basilrapport her'!AU929</f>
        <v>0</v>
      </c>
      <c r="AX933" s="1">
        <f>'Lim inn basilrapport her'!AV929</f>
        <v>0</v>
      </c>
      <c r="AY933" s="1">
        <f>'Lim inn basilrapport her'!AW929</f>
        <v>0</v>
      </c>
      <c r="AZ933" s="1">
        <f>'Lim inn basilrapport her'!AX929</f>
        <v>0</v>
      </c>
      <c r="BA933" s="1">
        <f>'Lim inn basilrapport her'!AY929</f>
        <v>0</v>
      </c>
      <c r="BB933" s="1">
        <f>'Lim inn basilrapport her'!AZ929</f>
        <v>0</v>
      </c>
      <c r="BC933" s="1">
        <f>'Lim inn basilrapport her'!BA929</f>
        <v>0</v>
      </c>
      <c r="BD933" s="1">
        <f>'Lim inn basilrapport her'!BB929</f>
        <v>0</v>
      </c>
      <c r="BE933" s="1">
        <f>'Lim inn basilrapport her'!BC929</f>
        <v>0</v>
      </c>
      <c r="BF933" s="1">
        <f>'Lim inn basilrapport her'!BD929</f>
        <v>0</v>
      </c>
      <c r="BG933" s="1">
        <f>'Lim inn basilrapport her'!BE929</f>
        <v>0</v>
      </c>
      <c r="BH933" s="1">
        <f>'Lim inn basilrapport her'!BF929</f>
        <v>0</v>
      </c>
      <c r="BI933" s="1">
        <f>'Lim inn basilrapport her'!BG929</f>
        <v>0</v>
      </c>
      <c r="BJ933" s="1">
        <f>'Lim inn basilrapport her'!BH929</f>
        <v>0</v>
      </c>
      <c r="BK933" s="1">
        <f>'Lim inn basilrapport her'!BI929</f>
        <v>0</v>
      </c>
      <c r="BL933" s="1">
        <f>'Lim inn basilrapport her'!BJ929</f>
        <v>0</v>
      </c>
      <c r="BM933" s="1">
        <f>'Lim inn basilrapport her'!BK929</f>
        <v>0</v>
      </c>
      <c r="BN933" s="1">
        <f>'Lim inn basilrapport her'!BL929</f>
        <v>0</v>
      </c>
      <c r="BO933" s="1">
        <f>'Lim inn basilrapport her'!BM929</f>
        <v>0</v>
      </c>
      <c r="BP933" s="1">
        <f>'Lim inn basilrapport her'!BN929</f>
        <v>0</v>
      </c>
      <c r="BQ933" s="1">
        <f>'Lim inn basilrapport her'!BO929</f>
        <v>0</v>
      </c>
      <c r="BR933" s="1">
        <f>'Lim inn basilrapport her'!BP929</f>
        <v>0</v>
      </c>
      <c r="BS933" s="1">
        <f>'Lim inn basilrapport her'!BQ929</f>
        <v>0</v>
      </c>
      <c r="BT933" s="1">
        <f>'Lim inn basilrapport her'!BR929</f>
        <v>0</v>
      </c>
      <c r="BU933" s="1">
        <f>'Lim inn basilrapport her'!BS929</f>
        <v>0</v>
      </c>
      <c r="BV933" s="1">
        <f>'Lim inn basilrapport her'!BT929</f>
        <v>0</v>
      </c>
      <c r="BW933" s="1">
        <f>'Lim inn basilrapport her'!BU929</f>
        <v>0</v>
      </c>
      <c r="BX933" s="1">
        <f>'Lim inn basilrapport her'!BV929</f>
        <v>0</v>
      </c>
      <c r="BY933" s="1">
        <f>'Lim inn basilrapport her'!BW929</f>
        <v>0</v>
      </c>
      <c r="BZ933" s="1">
        <f>'Lim inn basilrapport her'!BX929</f>
        <v>0</v>
      </c>
      <c r="CA933" s="1">
        <f>'Lim inn basilrapport her'!BY929</f>
        <v>0</v>
      </c>
      <c r="CB933" s="1">
        <f>'Lim inn basilrapport her'!BZ929</f>
        <v>0</v>
      </c>
      <c r="CC933" s="1">
        <f>'Lim inn basilrapport her'!CA929</f>
        <v>0</v>
      </c>
      <c r="CD933" s="1">
        <f>'Lim inn basilrapport her'!CB929</f>
        <v>0</v>
      </c>
      <c r="CE933" s="1">
        <f>'Lim inn basilrapport her'!CC929</f>
        <v>0</v>
      </c>
      <c r="CF933" s="1">
        <f>'Lim inn basilrapport her'!CD929</f>
        <v>0</v>
      </c>
      <c r="CG933" s="1">
        <f>'Lim inn basilrapport her'!CE929</f>
        <v>0</v>
      </c>
      <c r="CH933" s="1">
        <f>'Lim inn basilrapport her'!CF929</f>
        <v>0</v>
      </c>
      <c r="CI933" s="1">
        <f>'Lim inn basilrapport her'!CG929</f>
        <v>0</v>
      </c>
      <c r="CJ933" s="1">
        <f>'Lim inn basilrapport her'!CH929</f>
        <v>0</v>
      </c>
      <c r="CK933" s="1">
        <f>'Lim inn basilrapport her'!CI929</f>
        <v>0</v>
      </c>
      <c r="CL933" s="1">
        <f>'Lim inn basilrapport her'!CJ929</f>
        <v>0</v>
      </c>
      <c r="CM933" s="1">
        <f>'Lim inn basilrapport her'!CK929</f>
        <v>0</v>
      </c>
      <c r="CN933" s="1">
        <f>'Lim inn basilrapport her'!CL929</f>
        <v>0</v>
      </c>
      <c r="CO933" s="1">
        <f>'Lim inn basilrapport her'!CM929</f>
        <v>0</v>
      </c>
      <c r="CP933" s="1">
        <f>'Lim inn basilrapport her'!CN929</f>
        <v>0</v>
      </c>
      <c r="CQ933" s="1">
        <f>'Lim inn basilrapport her'!CO929</f>
        <v>0</v>
      </c>
      <c r="CR933" s="1">
        <f>'Lim inn basilrapport her'!CP929</f>
        <v>0</v>
      </c>
      <c r="CS933" s="1">
        <f>'Lim inn basilrapport her'!CQ929</f>
        <v>0</v>
      </c>
      <c r="CT933" s="1">
        <f>'Lim inn basilrapport her'!CR929</f>
        <v>0</v>
      </c>
      <c r="CU933" s="1">
        <f>'Lim inn basilrapport her'!CS929</f>
        <v>0</v>
      </c>
      <c r="CV933" s="1">
        <f>'Lim inn basilrapport her'!CT929</f>
        <v>0</v>
      </c>
      <c r="CW933" s="1">
        <f>'Lim inn basilrapport her'!CU929</f>
        <v>0</v>
      </c>
      <c r="CX933" s="1">
        <f>'Lim inn basilrapport her'!CV929</f>
        <v>0</v>
      </c>
      <c r="CY933" s="1">
        <f>'Lim inn basilrapport her'!CW929</f>
        <v>0</v>
      </c>
      <c r="CZ933" s="1">
        <f>'Lim inn basilrapport her'!CX929</f>
        <v>0</v>
      </c>
      <c r="DA933" s="1">
        <f>'Lim inn basilrapport her'!CY929</f>
        <v>0</v>
      </c>
      <c r="DB933" s="1">
        <f>'Lim inn basilrapport her'!CZ929</f>
        <v>0</v>
      </c>
      <c r="DC933" s="1">
        <f>'Lim inn basilrapport her'!DA929</f>
        <v>0</v>
      </c>
      <c r="DD933" s="1">
        <f>'Lim inn basilrapport her'!DB929</f>
        <v>0</v>
      </c>
      <c r="DE933" s="1">
        <f>'Lim inn basilrapport her'!DC929</f>
        <v>0</v>
      </c>
      <c r="DF933" s="1">
        <f>'Lim inn basilrapport her'!DD929</f>
        <v>0</v>
      </c>
      <c r="DG933" s="1">
        <f>'Lim inn basilrapport her'!DE929</f>
        <v>0</v>
      </c>
      <c r="DH933" s="1">
        <f>'Lim inn basilrapport her'!DF929</f>
        <v>0</v>
      </c>
      <c r="DI933" s="1">
        <f>'Lim inn basilrapport her'!DG929</f>
        <v>0</v>
      </c>
      <c r="DJ933" s="1">
        <f>'Lim inn basilrapport her'!DH929</f>
        <v>0</v>
      </c>
      <c r="DK933" s="1">
        <f>'Lim inn basilrapport her'!DI929</f>
        <v>0</v>
      </c>
      <c r="DL933" s="1">
        <f>'Lim inn basilrapport her'!DJ929</f>
        <v>0</v>
      </c>
      <c r="DM933" s="1">
        <f>'Lim inn basilrapport her'!DK929</f>
        <v>0</v>
      </c>
      <c r="DN933" s="1">
        <f>'Lim inn basilrapport her'!DL929</f>
        <v>0</v>
      </c>
      <c r="DO933" s="1">
        <f>'Lim inn basilrapport her'!DM929</f>
        <v>0</v>
      </c>
      <c r="DP933" s="1">
        <f>'Lim inn basilrapport her'!DN929</f>
        <v>0</v>
      </c>
      <c r="DQ933" s="1">
        <f>'Lim inn basilrapport her'!DO929</f>
        <v>0</v>
      </c>
      <c r="DR933" s="1">
        <f>'Lim inn basilrapport her'!DP929</f>
        <v>0</v>
      </c>
      <c r="DS933" s="1">
        <f>'Lim inn basilrapport her'!DQ929</f>
        <v>0</v>
      </c>
      <c r="DT933" s="1">
        <f>'Lim inn basilrapport her'!DR929</f>
        <v>0</v>
      </c>
      <c r="DU933" s="1">
        <f>'Lim inn basilrapport her'!DS929</f>
        <v>0</v>
      </c>
      <c r="DV933" s="1">
        <f>'Lim inn basilrapport her'!DT929</f>
        <v>0</v>
      </c>
      <c r="DW933" s="1">
        <f>'Lim inn basilrapport her'!DU929</f>
        <v>0</v>
      </c>
      <c r="DX933" s="1">
        <f>'Lim inn basilrapport her'!DV929</f>
        <v>0</v>
      </c>
      <c r="DY933" s="1">
        <f>'Lim inn basilrapport her'!DW929</f>
        <v>0</v>
      </c>
      <c r="DZ933" s="1">
        <f>'Lim inn basilrapport her'!DX929</f>
        <v>0</v>
      </c>
      <c r="EA933" s="1">
        <f>'Lim inn basilrapport her'!DY929</f>
        <v>0</v>
      </c>
      <c r="EB933" s="1">
        <f>'Lim inn basilrapport her'!DZ929</f>
        <v>0</v>
      </c>
      <c r="EC933" s="1">
        <f>'Lim inn basilrapport her'!EA929</f>
        <v>0</v>
      </c>
      <c r="ED933" s="1">
        <f>'Lim inn basilrapport her'!EB929</f>
        <v>0</v>
      </c>
      <c r="EE933" s="1">
        <f>'Lim inn basilrapport her'!EC929</f>
        <v>0</v>
      </c>
      <c r="EF933" s="1">
        <f>'Lim inn basilrapport her'!ED929</f>
        <v>0</v>
      </c>
      <c r="EG933" s="1">
        <f>'Lim inn basilrapport her'!EE929</f>
        <v>0</v>
      </c>
      <c r="EH933" s="1">
        <f>'Lim inn basilrapport her'!EF929</f>
        <v>0</v>
      </c>
      <c r="EI933" s="1">
        <f>'Lim inn basilrapport her'!EG929</f>
        <v>0</v>
      </c>
      <c r="EJ933" s="1">
        <f>'Lim inn basilrapport her'!EH929</f>
        <v>0</v>
      </c>
      <c r="EK933" s="1">
        <f>'Lim inn basilrapport her'!EI929</f>
        <v>0</v>
      </c>
      <c r="EL933" s="1">
        <f>'Lim inn basilrapport her'!EJ929</f>
        <v>0</v>
      </c>
      <c r="EM933" s="1">
        <f>'Lim inn basilrapport her'!EK929</f>
        <v>0</v>
      </c>
      <c r="EN933" s="1">
        <f>'Lim inn basilrapport her'!EL929</f>
        <v>0</v>
      </c>
      <c r="EO933" s="1">
        <f>'Lim inn basilrapport her'!EM929</f>
        <v>0</v>
      </c>
      <c r="EP933" s="1">
        <f>'Lim inn basilrapport her'!EN929</f>
        <v>0</v>
      </c>
      <c r="EQ933" s="1">
        <f>'Lim inn basilrapport her'!EO929</f>
        <v>0</v>
      </c>
      <c r="ER933" s="1">
        <f>'Lim inn basilrapport her'!EP929</f>
        <v>0</v>
      </c>
      <c r="ES933" s="1">
        <f>'Lim inn basilrapport her'!EQ929</f>
        <v>0</v>
      </c>
      <c r="ET933" s="1">
        <f>'Lim inn basilrapport her'!ER929</f>
        <v>0</v>
      </c>
      <c r="EU933" s="1">
        <f>'Lim inn basilrapport her'!ES929</f>
        <v>0</v>
      </c>
      <c r="EV933" s="1">
        <f>'Lim inn basilrapport her'!ET929</f>
        <v>0</v>
      </c>
      <c r="EW933" s="1">
        <f>'Lim inn basilrapport her'!EU929</f>
        <v>0</v>
      </c>
      <c r="EX933" s="1">
        <f>'Lim inn basilrapport her'!EV929</f>
        <v>0</v>
      </c>
      <c r="EY933" s="1">
        <f>'Lim inn basilrapport her'!EW929</f>
        <v>0</v>
      </c>
      <c r="EZ933" s="1">
        <f>'Lim inn basilrapport her'!EX929</f>
        <v>0</v>
      </c>
      <c r="FA933" s="1">
        <f>'Lim inn basilrapport her'!EY929</f>
        <v>0</v>
      </c>
      <c r="FB933" s="1">
        <f>'Lim inn basilrapport her'!EZ929</f>
        <v>0</v>
      </c>
      <c r="FE933" s="47" t="str">
        <f t="shared" si="310"/>
        <v/>
      </c>
      <c r="FF933" s="42" t="str">
        <f t="shared" si="311"/>
        <v/>
      </c>
      <c r="FG933" s="42" t="str">
        <f t="shared" si="312"/>
        <v/>
      </c>
      <c r="FH933" s="52" t="str">
        <f t="shared" si="313"/>
        <v/>
      </c>
      <c r="FI933" s="48" t="str">
        <f>IF(B933=0,"",IFERROR(((CR933*1)+(DF933*1))/'Feed 0'!CK933,0))</f>
        <v/>
      </c>
      <c r="FJ933" s="48" t="str">
        <f t="shared" si="314"/>
        <v/>
      </c>
      <c r="FK933" s="47" t="str">
        <f t="shared" si="315"/>
        <v/>
      </c>
      <c r="FL933" s="42" t="str">
        <f t="shared" si="316"/>
        <v/>
      </c>
      <c r="FM933" s="42" t="str">
        <f t="shared" si="317"/>
        <v/>
      </c>
      <c r="FN933" s="52" t="str">
        <f t="shared" si="318"/>
        <v/>
      </c>
      <c r="FO933" s="48" t="str">
        <f t="shared" si="319"/>
        <v/>
      </c>
      <c r="FP933" s="48" t="str">
        <f t="shared" si="320"/>
        <v/>
      </c>
      <c r="FQ933" s="47" t="str">
        <f t="shared" si="321"/>
        <v/>
      </c>
      <c r="FR933" s="42" t="str">
        <f t="shared" si="322"/>
        <v/>
      </c>
      <c r="FS933" s="42" t="str">
        <f t="shared" si="323"/>
        <v/>
      </c>
      <c r="FT933" s="52" t="str">
        <f t="shared" si="324"/>
        <v/>
      </c>
      <c r="FU933" s="48" t="str">
        <f t="shared" si="325"/>
        <v/>
      </c>
      <c r="FV933" s="48" t="str">
        <f t="shared" si="326"/>
        <v/>
      </c>
      <c r="FW933" s="47" t="str">
        <f t="shared" si="327"/>
        <v/>
      </c>
      <c r="FX933" s="42" t="str">
        <f t="shared" si="328"/>
        <v/>
      </c>
      <c r="FY933" s="42" t="str">
        <f t="shared" si="329"/>
        <v/>
      </c>
    </row>
    <row r="934" spans="1:181" x14ac:dyDescent="0.2">
      <c r="A934" s="1" t="str">
        <f t="shared" si="308"/>
        <v/>
      </c>
      <c r="B934" s="1">
        <f>'Lim inn basilrapport her'!A930</f>
        <v>0</v>
      </c>
      <c r="C934" s="1" t="str">
        <f>IF(B934=0,"",'Lim inn basilrapport her'!B930)</f>
        <v/>
      </c>
      <c r="D934" s="1" t="str">
        <f t="shared" si="309"/>
        <v/>
      </c>
      <c r="E934" s="1">
        <f>'Lim inn basilrapport her'!C930</f>
        <v>0</v>
      </c>
      <c r="F934" s="1">
        <f>'Lim inn basilrapport her'!D930</f>
        <v>0</v>
      </c>
      <c r="G934" s="1">
        <f>'Lim inn basilrapport her'!E930</f>
        <v>0</v>
      </c>
      <c r="H934" s="1">
        <f>'Lim inn basilrapport her'!F930</f>
        <v>0</v>
      </c>
      <c r="I934" s="1">
        <f>'Lim inn basilrapport her'!G930</f>
        <v>0</v>
      </c>
      <c r="J934" s="1">
        <f>'Lim inn basilrapport her'!H930</f>
        <v>0</v>
      </c>
      <c r="K934" s="1">
        <f>'Lim inn basilrapport her'!I930</f>
        <v>0</v>
      </c>
      <c r="L934" s="1">
        <f>'Lim inn basilrapport her'!J930</f>
        <v>0</v>
      </c>
      <c r="M934" s="1">
        <f>'Lim inn basilrapport her'!K930</f>
        <v>0</v>
      </c>
      <c r="N934" s="1">
        <f>'Lim inn basilrapport her'!L930</f>
        <v>0</v>
      </c>
      <c r="O934" s="1">
        <f>'Lim inn basilrapport her'!M930</f>
        <v>0</v>
      </c>
      <c r="P934" s="1">
        <f>'Lim inn basilrapport her'!N930</f>
        <v>0</v>
      </c>
      <c r="Q934" s="1">
        <f>'Lim inn basilrapport her'!O930</f>
        <v>0</v>
      </c>
      <c r="R934" s="1">
        <f>'Lim inn basilrapport her'!P930</f>
        <v>0</v>
      </c>
      <c r="S934" s="1">
        <f>'Lim inn basilrapport her'!Q930</f>
        <v>0</v>
      </c>
      <c r="T934" s="1">
        <f>'Lim inn basilrapport her'!R930</f>
        <v>0</v>
      </c>
      <c r="U934" s="1">
        <f>'Lim inn basilrapport her'!S930</f>
        <v>0</v>
      </c>
      <c r="V934" s="1">
        <f>'Lim inn basilrapport her'!T930</f>
        <v>0</v>
      </c>
      <c r="W934" s="1">
        <f>'Lim inn basilrapport her'!U930</f>
        <v>0</v>
      </c>
      <c r="X934" s="1">
        <f>'Lim inn basilrapport her'!V930</f>
        <v>0</v>
      </c>
      <c r="Y934" s="1">
        <f>'Lim inn basilrapport her'!W930</f>
        <v>0</v>
      </c>
      <c r="Z934" s="1">
        <f>'Lim inn basilrapport her'!X930</f>
        <v>0</v>
      </c>
      <c r="AA934" s="1">
        <f>'Lim inn basilrapport her'!Y930</f>
        <v>0</v>
      </c>
      <c r="AB934" s="1">
        <f>'Lim inn basilrapport her'!Z930</f>
        <v>0</v>
      </c>
      <c r="AC934" s="1">
        <f>'Lim inn basilrapport her'!AA930</f>
        <v>0</v>
      </c>
      <c r="AD934" s="1">
        <f>'Lim inn basilrapport her'!AB930</f>
        <v>0</v>
      </c>
      <c r="AE934" s="1">
        <f>'Lim inn basilrapport her'!AC930</f>
        <v>0</v>
      </c>
      <c r="AF934" s="1">
        <f>'Lim inn basilrapport her'!AD930</f>
        <v>0</v>
      </c>
      <c r="AG934" s="1">
        <f>'Lim inn basilrapport her'!AE930</f>
        <v>0</v>
      </c>
      <c r="AH934" s="1">
        <f>'Lim inn basilrapport her'!AF930</f>
        <v>0</v>
      </c>
      <c r="AI934" s="1">
        <f>'Lim inn basilrapport her'!AG930</f>
        <v>0</v>
      </c>
      <c r="AJ934" s="1">
        <f>'Lim inn basilrapport her'!AH930</f>
        <v>0</v>
      </c>
      <c r="AK934" s="1">
        <f>'Lim inn basilrapport her'!AI930</f>
        <v>0</v>
      </c>
      <c r="AL934" s="1">
        <f>'Lim inn basilrapport her'!AJ930</f>
        <v>0</v>
      </c>
      <c r="AM934" s="1">
        <f>'Lim inn basilrapport her'!AK930</f>
        <v>0</v>
      </c>
      <c r="AN934" s="1">
        <f>'Lim inn basilrapport her'!AL930</f>
        <v>0</v>
      </c>
      <c r="AO934" s="1">
        <f>'Lim inn basilrapport her'!AM930</f>
        <v>0</v>
      </c>
      <c r="AP934" s="1">
        <f>'Lim inn basilrapport her'!AN930</f>
        <v>0</v>
      </c>
      <c r="AQ934" s="1">
        <f>'Lim inn basilrapport her'!AO930</f>
        <v>0</v>
      </c>
      <c r="AR934" s="1">
        <f>'Lim inn basilrapport her'!AP930</f>
        <v>0</v>
      </c>
      <c r="AS934" s="1">
        <f>'Lim inn basilrapport her'!AQ930</f>
        <v>0</v>
      </c>
      <c r="AT934" s="1">
        <f>'Lim inn basilrapport her'!AR930</f>
        <v>0</v>
      </c>
      <c r="AU934" s="1">
        <f>'Lim inn basilrapport her'!AS930</f>
        <v>0</v>
      </c>
      <c r="AV934" s="1">
        <f>'Lim inn basilrapport her'!AT930</f>
        <v>0</v>
      </c>
      <c r="AW934" s="1">
        <f>'Lim inn basilrapport her'!AU930</f>
        <v>0</v>
      </c>
      <c r="AX934" s="1">
        <f>'Lim inn basilrapport her'!AV930</f>
        <v>0</v>
      </c>
      <c r="AY934" s="1">
        <f>'Lim inn basilrapport her'!AW930</f>
        <v>0</v>
      </c>
      <c r="AZ934" s="1">
        <f>'Lim inn basilrapport her'!AX930</f>
        <v>0</v>
      </c>
      <c r="BA934" s="1">
        <f>'Lim inn basilrapport her'!AY930</f>
        <v>0</v>
      </c>
      <c r="BB934" s="1">
        <f>'Lim inn basilrapport her'!AZ930</f>
        <v>0</v>
      </c>
      <c r="BC934" s="1">
        <f>'Lim inn basilrapport her'!BA930</f>
        <v>0</v>
      </c>
      <c r="BD934" s="1">
        <f>'Lim inn basilrapport her'!BB930</f>
        <v>0</v>
      </c>
      <c r="BE934" s="1">
        <f>'Lim inn basilrapport her'!BC930</f>
        <v>0</v>
      </c>
      <c r="BF934" s="1">
        <f>'Lim inn basilrapport her'!BD930</f>
        <v>0</v>
      </c>
      <c r="BG934" s="1">
        <f>'Lim inn basilrapport her'!BE930</f>
        <v>0</v>
      </c>
      <c r="BH934" s="1">
        <f>'Lim inn basilrapport her'!BF930</f>
        <v>0</v>
      </c>
      <c r="BI934" s="1">
        <f>'Lim inn basilrapport her'!BG930</f>
        <v>0</v>
      </c>
      <c r="BJ934" s="1">
        <f>'Lim inn basilrapport her'!BH930</f>
        <v>0</v>
      </c>
      <c r="BK934" s="1">
        <f>'Lim inn basilrapport her'!BI930</f>
        <v>0</v>
      </c>
      <c r="BL934" s="1">
        <f>'Lim inn basilrapport her'!BJ930</f>
        <v>0</v>
      </c>
      <c r="BM934" s="1">
        <f>'Lim inn basilrapport her'!BK930</f>
        <v>0</v>
      </c>
      <c r="BN934" s="1">
        <f>'Lim inn basilrapport her'!BL930</f>
        <v>0</v>
      </c>
      <c r="BO934" s="1">
        <f>'Lim inn basilrapport her'!BM930</f>
        <v>0</v>
      </c>
      <c r="BP934" s="1">
        <f>'Lim inn basilrapport her'!BN930</f>
        <v>0</v>
      </c>
      <c r="BQ934" s="1">
        <f>'Lim inn basilrapport her'!BO930</f>
        <v>0</v>
      </c>
      <c r="BR934" s="1">
        <f>'Lim inn basilrapport her'!BP930</f>
        <v>0</v>
      </c>
      <c r="BS934" s="1">
        <f>'Lim inn basilrapport her'!BQ930</f>
        <v>0</v>
      </c>
      <c r="BT934" s="1">
        <f>'Lim inn basilrapport her'!BR930</f>
        <v>0</v>
      </c>
      <c r="BU934" s="1">
        <f>'Lim inn basilrapport her'!BS930</f>
        <v>0</v>
      </c>
      <c r="BV934" s="1">
        <f>'Lim inn basilrapport her'!BT930</f>
        <v>0</v>
      </c>
      <c r="BW934" s="1">
        <f>'Lim inn basilrapport her'!BU930</f>
        <v>0</v>
      </c>
      <c r="BX934" s="1">
        <f>'Lim inn basilrapport her'!BV930</f>
        <v>0</v>
      </c>
      <c r="BY934" s="1">
        <f>'Lim inn basilrapport her'!BW930</f>
        <v>0</v>
      </c>
      <c r="BZ934" s="1">
        <f>'Lim inn basilrapport her'!BX930</f>
        <v>0</v>
      </c>
      <c r="CA934" s="1">
        <f>'Lim inn basilrapport her'!BY930</f>
        <v>0</v>
      </c>
      <c r="CB934" s="1">
        <f>'Lim inn basilrapport her'!BZ930</f>
        <v>0</v>
      </c>
      <c r="CC934" s="1">
        <f>'Lim inn basilrapport her'!CA930</f>
        <v>0</v>
      </c>
      <c r="CD934" s="1">
        <f>'Lim inn basilrapport her'!CB930</f>
        <v>0</v>
      </c>
      <c r="CE934" s="1">
        <f>'Lim inn basilrapport her'!CC930</f>
        <v>0</v>
      </c>
      <c r="CF934" s="1">
        <f>'Lim inn basilrapport her'!CD930</f>
        <v>0</v>
      </c>
      <c r="CG934" s="1">
        <f>'Lim inn basilrapport her'!CE930</f>
        <v>0</v>
      </c>
      <c r="CH934" s="1">
        <f>'Lim inn basilrapport her'!CF930</f>
        <v>0</v>
      </c>
      <c r="CI934" s="1">
        <f>'Lim inn basilrapport her'!CG930</f>
        <v>0</v>
      </c>
      <c r="CJ934" s="1">
        <f>'Lim inn basilrapport her'!CH930</f>
        <v>0</v>
      </c>
      <c r="CK934" s="1">
        <f>'Lim inn basilrapport her'!CI930</f>
        <v>0</v>
      </c>
      <c r="CL934" s="1">
        <f>'Lim inn basilrapport her'!CJ930</f>
        <v>0</v>
      </c>
      <c r="CM934" s="1">
        <f>'Lim inn basilrapport her'!CK930</f>
        <v>0</v>
      </c>
      <c r="CN934" s="1">
        <f>'Lim inn basilrapport her'!CL930</f>
        <v>0</v>
      </c>
      <c r="CO934" s="1">
        <f>'Lim inn basilrapport her'!CM930</f>
        <v>0</v>
      </c>
      <c r="CP934" s="1">
        <f>'Lim inn basilrapport her'!CN930</f>
        <v>0</v>
      </c>
      <c r="CQ934" s="1">
        <f>'Lim inn basilrapport her'!CO930</f>
        <v>0</v>
      </c>
      <c r="CR934" s="1">
        <f>'Lim inn basilrapport her'!CP930</f>
        <v>0</v>
      </c>
      <c r="CS934" s="1">
        <f>'Lim inn basilrapport her'!CQ930</f>
        <v>0</v>
      </c>
      <c r="CT934" s="1">
        <f>'Lim inn basilrapport her'!CR930</f>
        <v>0</v>
      </c>
      <c r="CU934" s="1">
        <f>'Lim inn basilrapport her'!CS930</f>
        <v>0</v>
      </c>
      <c r="CV934" s="1">
        <f>'Lim inn basilrapport her'!CT930</f>
        <v>0</v>
      </c>
      <c r="CW934" s="1">
        <f>'Lim inn basilrapport her'!CU930</f>
        <v>0</v>
      </c>
      <c r="CX934" s="1">
        <f>'Lim inn basilrapport her'!CV930</f>
        <v>0</v>
      </c>
      <c r="CY934" s="1">
        <f>'Lim inn basilrapport her'!CW930</f>
        <v>0</v>
      </c>
      <c r="CZ934" s="1">
        <f>'Lim inn basilrapport her'!CX930</f>
        <v>0</v>
      </c>
      <c r="DA934" s="1">
        <f>'Lim inn basilrapport her'!CY930</f>
        <v>0</v>
      </c>
      <c r="DB934" s="1">
        <f>'Lim inn basilrapport her'!CZ930</f>
        <v>0</v>
      </c>
      <c r="DC934" s="1">
        <f>'Lim inn basilrapport her'!DA930</f>
        <v>0</v>
      </c>
      <c r="DD934" s="1">
        <f>'Lim inn basilrapport her'!DB930</f>
        <v>0</v>
      </c>
      <c r="DE934" s="1">
        <f>'Lim inn basilrapport her'!DC930</f>
        <v>0</v>
      </c>
      <c r="DF934" s="1">
        <f>'Lim inn basilrapport her'!DD930</f>
        <v>0</v>
      </c>
      <c r="DG934" s="1">
        <f>'Lim inn basilrapport her'!DE930</f>
        <v>0</v>
      </c>
      <c r="DH934" s="1">
        <f>'Lim inn basilrapport her'!DF930</f>
        <v>0</v>
      </c>
      <c r="DI934" s="1">
        <f>'Lim inn basilrapport her'!DG930</f>
        <v>0</v>
      </c>
      <c r="DJ934" s="1">
        <f>'Lim inn basilrapport her'!DH930</f>
        <v>0</v>
      </c>
      <c r="DK934" s="1">
        <f>'Lim inn basilrapport her'!DI930</f>
        <v>0</v>
      </c>
      <c r="DL934" s="1">
        <f>'Lim inn basilrapport her'!DJ930</f>
        <v>0</v>
      </c>
      <c r="DM934" s="1">
        <f>'Lim inn basilrapport her'!DK930</f>
        <v>0</v>
      </c>
      <c r="DN934" s="1">
        <f>'Lim inn basilrapport her'!DL930</f>
        <v>0</v>
      </c>
      <c r="DO934" s="1">
        <f>'Lim inn basilrapport her'!DM930</f>
        <v>0</v>
      </c>
      <c r="DP934" s="1">
        <f>'Lim inn basilrapport her'!DN930</f>
        <v>0</v>
      </c>
      <c r="DQ934" s="1">
        <f>'Lim inn basilrapport her'!DO930</f>
        <v>0</v>
      </c>
      <c r="DR934" s="1">
        <f>'Lim inn basilrapport her'!DP930</f>
        <v>0</v>
      </c>
      <c r="DS934" s="1">
        <f>'Lim inn basilrapport her'!DQ930</f>
        <v>0</v>
      </c>
      <c r="DT934" s="1">
        <f>'Lim inn basilrapport her'!DR930</f>
        <v>0</v>
      </c>
      <c r="DU934" s="1">
        <f>'Lim inn basilrapport her'!DS930</f>
        <v>0</v>
      </c>
      <c r="DV934" s="1">
        <f>'Lim inn basilrapport her'!DT930</f>
        <v>0</v>
      </c>
      <c r="DW934" s="1">
        <f>'Lim inn basilrapport her'!DU930</f>
        <v>0</v>
      </c>
      <c r="DX934" s="1">
        <f>'Lim inn basilrapport her'!DV930</f>
        <v>0</v>
      </c>
      <c r="DY934" s="1">
        <f>'Lim inn basilrapport her'!DW930</f>
        <v>0</v>
      </c>
      <c r="DZ934" s="1">
        <f>'Lim inn basilrapport her'!DX930</f>
        <v>0</v>
      </c>
      <c r="EA934" s="1">
        <f>'Lim inn basilrapport her'!DY930</f>
        <v>0</v>
      </c>
      <c r="EB934" s="1">
        <f>'Lim inn basilrapport her'!DZ930</f>
        <v>0</v>
      </c>
      <c r="EC934" s="1">
        <f>'Lim inn basilrapport her'!EA930</f>
        <v>0</v>
      </c>
      <c r="ED934" s="1">
        <f>'Lim inn basilrapport her'!EB930</f>
        <v>0</v>
      </c>
      <c r="EE934" s="1">
        <f>'Lim inn basilrapport her'!EC930</f>
        <v>0</v>
      </c>
      <c r="EF934" s="1">
        <f>'Lim inn basilrapport her'!ED930</f>
        <v>0</v>
      </c>
      <c r="EG934" s="1">
        <f>'Lim inn basilrapport her'!EE930</f>
        <v>0</v>
      </c>
      <c r="EH934" s="1">
        <f>'Lim inn basilrapport her'!EF930</f>
        <v>0</v>
      </c>
      <c r="EI934" s="1">
        <f>'Lim inn basilrapport her'!EG930</f>
        <v>0</v>
      </c>
      <c r="EJ934" s="1">
        <f>'Lim inn basilrapport her'!EH930</f>
        <v>0</v>
      </c>
      <c r="EK934" s="1">
        <f>'Lim inn basilrapport her'!EI930</f>
        <v>0</v>
      </c>
      <c r="EL934" s="1">
        <f>'Lim inn basilrapport her'!EJ930</f>
        <v>0</v>
      </c>
      <c r="EM934" s="1">
        <f>'Lim inn basilrapport her'!EK930</f>
        <v>0</v>
      </c>
      <c r="EN934" s="1">
        <f>'Lim inn basilrapport her'!EL930</f>
        <v>0</v>
      </c>
      <c r="EO934" s="1">
        <f>'Lim inn basilrapport her'!EM930</f>
        <v>0</v>
      </c>
      <c r="EP934" s="1">
        <f>'Lim inn basilrapport her'!EN930</f>
        <v>0</v>
      </c>
      <c r="EQ934" s="1">
        <f>'Lim inn basilrapport her'!EO930</f>
        <v>0</v>
      </c>
      <c r="ER934" s="1">
        <f>'Lim inn basilrapport her'!EP930</f>
        <v>0</v>
      </c>
      <c r="ES934" s="1">
        <f>'Lim inn basilrapport her'!EQ930</f>
        <v>0</v>
      </c>
      <c r="ET934" s="1">
        <f>'Lim inn basilrapport her'!ER930</f>
        <v>0</v>
      </c>
      <c r="EU934" s="1">
        <f>'Lim inn basilrapport her'!ES930</f>
        <v>0</v>
      </c>
      <c r="EV934" s="1">
        <f>'Lim inn basilrapport her'!ET930</f>
        <v>0</v>
      </c>
      <c r="EW934" s="1">
        <f>'Lim inn basilrapport her'!EU930</f>
        <v>0</v>
      </c>
      <c r="EX934" s="1">
        <f>'Lim inn basilrapport her'!EV930</f>
        <v>0</v>
      </c>
      <c r="EY934" s="1">
        <f>'Lim inn basilrapport her'!EW930</f>
        <v>0</v>
      </c>
      <c r="EZ934" s="1">
        <f>'Lim inn basilrapport her'!EX930</f>
        <v>0</v>
      </c>
      <c r="FA934" s="1">
        <f>'Lim inn basilrapport her'!EY930</f>
        <v>0</v>
      </c>
      <c r="FB934" s="1">
        <f>'Lim inn basilrapport her'!EZ930</f>
        <v>0</v>
      </c>
      <c r="FE934" s="47" t="str">
        <f t="shared" si="310"/>
        <v/>
      </c>
      <c r="FF934" s="42" t="str">
        <f t="shared" si="311"/>
        <v/>
      </c>
      <c r="FG934" s="42" t="str">
        <f t="shared" si="312"/>
        <v/>
      </c>
      <c r="FH934" s="52" t="str">
        <f t="shared" si="313"/>
        <v/>
      </c>
      <c r="FI934" s="48" t="str">
        <f>IF(B934=0,"",IFERROR(((CR934*1)+(DF934*1))/'Feed 0'!CK934,0))</f>
        <v/>
      </c>
      <c r="FJ934" s="48" t="str">
        <f t="shared" si="314"/>
        <v/>
      </c>
      <c r="FK934" s="47" t="str">
        <f t="shared" si="315"/>
        <v/>
      </c>
      <c r="FL934" s="42" t="str">
        <f t="shared" si="316"/>
        <v/>
      </c>
      <c r="FM934" s="42" t="str">
        <f t="shared" si="317"/>
        <v/>
      </c>
      <c r="FN934" s="52" t="str">
        <f t="shared" si="318"/>
        <v/>
      </c>
      <c r="FO934" s="48" t="str">
        <f t="shared" si="319"/>
        <v/>
      </c>
      <c r="FP934" s="48" t="str">
        <f t="shared" si="320"/>
        <v/>
      </c>
      <c r="FQ934" s="47" t="str">
        <f t="shared" si="321"/>
        <v/>
      </c>
      <c r="FR934" s="42" t="str">
        <f t="shared" si="322"/>
        <v/>
      </c>
      <c r="FS934" s="42" t="str">
        <f t="shared" si="323"/>
        <v/>
      </c>
      <c r="FT934" s="52" t="str">
        <f t="shared" si="324"/>
        <v/>
      </c>
      <c r="FU934" s="48" t="str">
        <f t="shared" si="325"/>
        <v/>
      </c>
      <c r="FV934" s="48" t="str">
        <f t="shared" si="326"/>
        <v/>
      </c>
      <c r="FW934" s="47" t="str">
        <f t="shared" si="327"/>
        <v/>
      </c>
      <c r="FX934" s="42" t="str">
        <f t="shared" si="328"/>
        <v/>
      </c>
      <c r="FY934" s="42" t="str">
        <f t="shared" si="329"/>
        <v/>
      </c>
    </row>
    <row r="935" spans="1:181" x14ac:dyDescent="0.2">
      <c r="A935" s="1" t="str">
        <f t="shared" si="308"/>
        <v/>
      </c>
      <c r="B935" s="1">
        <f>'Lim inn basilrapport her'!A931</f>
        <v>0</v>
      </c>
      <c r="C935" s="1" t="str">
        <f>IF(B935=0,"",'Lim inn basilrapport her'!B931)</f>
        <v/>
      </c>
      <c r="D935" s="1" t="str">
        <f t="shared" si="309"/>
        <v/>
      </c>
      <c r="E935" s="1">
        <f>'Lim inn basilrapport her'!C931</f>
        <v>0</v>
      </c>
      <c r="F935" s="1">
        <f>'Lim inn basilrapport her'!D931</f>
        <v>0</v>
      </c>
      <c r="G935" s="1">
        <f>'Lim inn basilrapport her'!E931</f>
        <v>0</v>
      </c>
      <c r="H935" s="1">
        <f>'Lim inn basilrapport her'!F931</f>
        <v>0</v>
      </c>
      <c r="I935" s="1">
        <f>'Lim inn basilrapport her'!G931</f>
        <v>0</v>
      </c>
      <c r="J935" s="1">
        <f>'Lim inn basilrapport her'!H931</f>
        <v>0</v>
      </c>
      <c r="K935" s="1">
        <f>'Lim inn basilrapport her'!I931</f>
        <v>0</v>
      </c>
      <c r="L935" s="1">
        <f>'Lim inn basilrapport her'!J931</f>
        <v>0</v>
      </c>
      <c r="M935" s="1">
        <f>'Lim inn basilrapport her'!K931</f>
        <v>0</v>
      </c>
      <c r="N935" s="1">
        <f>'Lim inn basilrapport her'!L931</f>
        <v>0</v>
      </c>
      <c r="O935" s="1">
        <f>'Lim inn basilrapport her'!M931</f>
        <v>0</v>
      </c>
      <c r="P935" s="1">
        <f>'Lim inn basilrapport her'!N931</f>
        <v>0</v>
      </c>
      <c r="Q935" s="1">
        <f>'Lim inn basilrapport her'!O931</f>
        <v>0</v>
      </c>
      <c r="R935" s="1">
        <f>'Lim inn basilrapport her'!P931</f>
        <v>0</v>
      </c>
      <c r="S935" s="1">
        <f>'Lim inn basilrapport her'!Q931</f>
        <v>0</v>
      </c>
      <c r="T935" s="1">
        <f>'Lim inn basilrapport her'!R931</f>
        <v>0</v>
      </c>
      <c r="U935" s="1">
        <f>'Lim inn basilrapport her'!S931</f>
        <v>0</v>
      </c>
      <c r="V935" s="1">
        <f>'Lim inn basilrapport her'!T931</f>
        <v>0</v>
      </c>
      <c r="W935" s="1">
        <f>'Lim inn basilrapport her'!U931</f>
        <v>0</v>
      </c>
      <c r="X935" s="1">
        <f>'Lim inn basilrapport her'!V931</f>
        <v>0</v>
      </c>
      <c r="Y935" s="1">
        <f>'Lim inn basilrapport her'!W931</f>
        <v>0</v>
      </c>
      <c r="Z935" s="1">
        <f>'Lim inn basilrapport her'!X931</f>
        <v>0</v>
      </c>
      <c r="AA935" s="1">
        <f>'Lim inn basilrapport her'!Y931</f>
        <v>0</v>
      </c>
      <c r="AB935" s="1">
        <f>'Lim inn basilrapport her'!Z931</f>
        <v>0</v>
      </c>
      <c r="AC935" s="1">
        <f>'Lim inn basilrapport her'!AA931</f>
        <v>0</v>
      </c>
      <c r="AD935" s="1">
        <f>'Lim inn basilrapport her'!AB931</f>
        <v>0</v>
      </c>
      <c r="AE935" s="1">
        <f>'Lim inn basilrapport her'!AC931</f>
        <v>0</v>
      </c>
      <c r="AF935" s="1">
        <f>'Lim inn basilrapport her'!AD931</f>
        <v>0</v>
      </c>
      <c r="AG935" s="1">
        <f>'Lim inn basilrapport her'!AE931</f>
        <v>0</v>
      </c>
      <c r="AH935" s="1">
        <f>'Lim inn basilrapport her'!AF931</f>
        <v>0</v>
      </c>
      <c r="AI935" s="1">
        <f>'Lim inn basilrapport her'!AG931</f>
        <v>0</v>
      </c>
      <c r="AJ935" s="1">
        <f>'Lim inn basilrapport her'!AH931</f>
        <v>0</v>
      </c>
      <c r="AK935" s="1">
        <f>'Lim inn basilrapport her'!AI931</f>
        <v>0</v>
      </c>
      <c r="AL935" s="1">
        <f>'Lim inn basilrapport her'!AJ931</f>
        <v>0</v>
      </c>
      <c r="AM935" s="1">
        <f>'Lim inn basilrapport her'!AK931</f>
        <v>0</v>
      </c>
      <c r="AN935" s="1">
        <f>'Lim inn basilrapport her'!AL931</f>
        <v>0</v>
      </c>
      <c r="AO935" s="1">
        <f>'Lim inn basilrapport her'!AM931</f>
        <v>0</v>
      </c>
      <c r="AP935" s="1">
        <f>'Lim inn basilrapport her'!AN931</f>
        <v>0</v>
      </c>
      <c r="AQ935" s="1">
        <f>'Lim inn basilrapport her'!AO931</f>
        <v>0</v>
      </c>
      <c r="AR935" s="1">
        <f>'Lim inn basilrapport her'!AP931</f>
        <v>0</v>
      </c>
      <c r="AS935" s="1">
        <f>'Lim inn basilrapport her'!AQ931</f>
        <v>0</v>
      </c>
      <c r="AT935" s="1">
        <f>'Lim inn basilrapport her'!AR931</f>
        <v>0</v>
      </c>
      <c r="AU935" s="1">
        <f>'Lim inn basilrapport her'!AS931</f>
        <v>0</v>
      </c>
      <c r="AV935" s="1">
        <f>'Lim inn basilrapport her'!AT931</f>
        <v>0</v>
      </c>
      <c r="AW935" s="1">
        <f>'Lim inn basilrapport her'!AU931</f>
        <v>0</v>
      </c>
      <c r="AX935" s="1">
        <f>'Lim inn basilrapport her'!AV931</f>
        <v>0</v>
      </c>
      <c r="AY935" s="1">
        <f>'Lim inn basilrapport her'!AW931</f>
        <v>0</v>
      </c>
      <c r="AZ935" s="1">
        <f>'Lim inn basilrapport her'!AX931</f>
        <v>0</v>
      </c>
      <c r="BA935" s="1">
        <f>'Lim inn basilrapport her'!AY931</f>
        <v>0</v>
      </c>
      <c r="BB935" s="1">
        <f>'Lim inn basilrapport her'!AZ931</f>
        <v>0</v>
      </c>
      <c r="BC935" s="1">
        <f>'Lim inn basilrapport her'!BA931</f>
        <v>0</v>
      </c>
      <c r="BD935" s="1">
        <f>'Lim inn basilrapport her'!BB931</f>
        <v>0</v>
      </c>
      <c r="BE935" s="1">
        <f>'Lim inn basilrapport her'!BC931</f>
        <v>0</v>
      </c>
      <c r="BF935" s="1">
        <f>'Lim inn basilrapport her'!BD931</f>
        <v>0</v>
      </c>
      <c r="BG935" s="1">
        <f>'Lim inn basilrapport her'!BE931</f>
        <v>0</v>
      </c>
      <c r="BH935" s="1">
        <f>'Lim inn basilrapport her'!BF931</f>
        <v>0</v>
      </c>
      <c r="BI935" s="1">
        <f>'Lim inn basilrapport her'!BG931</f>
        <v>0</v>
      </c>
      <c r="BJ935" s="1">
        <f>'Lim inn basilrapport her'!BH931</f>
        <v>0</v>
      </c>
      <c r="BK935" s="1">
        <f>'Lim inn basilrapport her'!BI931</f>
        <v>0</v>
      </c>
      <c r="BL935" s="1">
        <f>'Lim inn basilrapport her'!BJ931</f>
        <v>0</v>
      </c>
      <c r="BM935" s="1">
        <f>'Lim inn basilrapport her'!BK931</f>
        <v>0</v>
      </c>
      <c r="BN935" s="1">
        <f>'Lim inn basilrapport her'!BL931</f>
        <v>0</v>
      </c>
      <c r="BO935" s="1">
        <f>'Lim inn basilrapport her'!BM931</f>
        <v>0</v>
      </c>
      <c r="BP935" s="1">
        <f>'Lim inn basilrapport her'!BN931</f>
        <v>0</v>
      </c>
      <c r="BQ935" s="1">
        <f>'Lim inn basilrapport her'!BO931</f>
        <v>0</v>
      </c>
      <c r="BR935" s="1">
        <f>'Lim inn basilrapport her'!BP931</f>
        <v>0</v>
      </c>
      <c r="BS935" s="1">
        <f>'Lim inn basilrapport her'!BQ931</f>
        <v>0</v>
      </c>
      <c r="BT935" s="1">
        <f>'Lim inn basilrapport her'!BR931</f>
        <v>0</v>
      </c>
      <c r="BU935" s="1">
        <f>'Lim inn basilrapport her'!BS931</f>
        <v>0</v>
      </c>
      <c r="BV935" s="1">
        <f>'Lim inn basilrapport her'!BT931</f>
        <v>0</v>
      </c>
      <c r="BW935" s="1">
        <f>'Lim inn basilrapport her'!BU931</f>
        <v>0</v>
      </c>
      <c r="BX935" s="1">
        <f>'Lim inn basilrapport her'!BV931</f>
        <v>0</v>
      </c>
      <c r="BY935" s="1">
        <f>'Lim inn basilrapport her'!BW931</f>
        <v>0</v>
      </c>
      <c r="BZ935" s="1">
        <f>'Lim inn basilrapport her'!BX931</f>
        <v>0</v>
      </c>
      <c r="CA935" s="1">
        <f>'Lim inn basilrapport her'!BY931</f>
        <v>0</v>
      </c>
      <c r="CB935" s="1">
        <f>'Lim inn basilrapport her'!BZ931</f>
        <v>0</v>
      </c>
      <c r="CC935" s="1">
        <f>'Lim inn basilrapport her'!CA931</f>
        <v>0</v>
      </c>
      <c r="CD935" s="1">
        <f>'Lim inn basilrapport her'!CB931</f>
        <v>0</v>
      </c>
      <c r="CE935" s="1">
        <f>'Lim inn basilrapport her'!CC931</f>
        <v>0</v>
      </c>
      <c r="CF935" s="1">
        <f>'Lim inn basilrapport her'!CD931</f>
        <v>0</v>
      </c>
      <c r="CG935" s="1">
        <f>'Lim inn basilrapport her'!CE931</f>
        <v>0</v>
      </c>
      <c r="CH935" s="1">
        <f>'Lim inn basilrapport her'!CF931</f>
        <v>0</v>
      </c>
      <c r="CI935" s="1">
        <f>'Lim inn basilrapport her'!CG931</f>
        <v>0</v>
      </c>
      <c r="CJ935" s="1">
        <f>'Lim inn basilrapport her'!CH931</f>
        <v>0</v>
      </c>
      <c r="CK935" s="1">
        <f>'Lim inn basilrapport her'!CI931</f>
        <v>0</v>
      </c>
      <c r="CL935" s="1">
        <f>'Lim inn basilrapport her'!CJ931</f>
        <v>0</v>
      </c>
      <c r="CM935" s="1">
        <f>'Lim inn basilrapport her'!CK931</f>
        <v>0</v>
      </c>
      <c r="CN935" s="1">
        <f>'Lim inn basilrapport her'!CL931</f>
        <v>0</v>
      </c>
      <c r="CO935" s="1">
        <f>'Lim inn basilrapport her'!CM931</f>
        <v>0</v>
      </c>
      <c r="CP935" s="1">
        <f>'Lim inn basilrapport her'!CN931</f>
        <v>0</v>
      </c>
      <c r="CQ935" s="1">
        <f>'Lim inn basilrapport her'!CO931</f>
        <v>0</v>
      </c>
      <c r="CR935" s="1">
        <f>'Lim inn basilrapport her'!CP931</f>
        <v>0</v>
      </c>
      <c r="CS935" s="1">
        <f>'Lim inn basilrapport her'!CQ931</f>
        <v>0</v>
      </c>
      <c r="CT935" s="1">
        <f>'Lim inn basilrapport her'!CR931</f>
        <v>0</v>
      </c>
      <c r="CU935" s="1">
        <f>'Lim inn basilrapport her'!CS931</f>
        <v>0</v>
      </c>
      <c r="CV935" s="1">
        <f>'Lim inn basilrapport her'!CT931</f>
        <v>0</v>
      </c>
      <c r="CW935" s="1">
        <f>'Lim inn basilrapport her'!CU931</f>
        <v>0</v>
      </c>
      <c r="CX935" s="1">
        <f>'Lim inn basilrapport her'!CV931</f>
        <v>0</v>
      </c>
      <c r="CY935" s="1">
        <f>'Lim inn basilrapport her'!CW931</f>
        <v>0</v>
      </c>
      <c r="CZ935" s="1">
        <f>'Lim inn basilrapport her'!CX931</f>
        <v>0</v>
      </c>
      <c r="DA935" s="1">
        <f>'Lim inn basilrapport her'!CY931</f>
        <v>0</v>
      </c>
      <c r="DB935" s="1">
        <f>'Lim inn basilrapport her'!CZ931</f>
        <v>0</v>
      </c>
      <c r="DC935" s="1">
        <f>'Lim inn basilrapport her'!DA931</f>
        <v>0</v>
      </c>
      <c r="DD935" s="1">
        <f>'Lim inn basilrapport her'!DB931</f>
        <v>0</v>
      </c>
      <c r="DE935" s="1">
        <f>'Lim inn basilrapport her'!DC931</f>
        <v>0</v>
      </c>
      <c r="DF935" s="1">
        <f>'Lim inn basilrapport her'!DD931</f>
        <v>0</v>
      </c>
      <c r="DG935" s="1">
        <f>'Lim inn basilrapport her'!DE931</f>
        <v>0</v>
      </c>
      <c r="DH935" s="1">
        <f>'Lim inn basilrapport her'!DF931</f>
        <v>0</v>
      </c>
      <c r="DI935" s="1">
        <f>'Lim inn basilrapport her'!DG931</f>
        <v>0</v>
      </c>
      <c r="DJ935" s="1">
        <f>'Lim inn basilrapport her'!DH931</f>
        <v>0</v>
      </c>
      <c r="DK935" s="1">
        <f>'Lim inn basilrapport her'!DI931</f>
        <v>0</v>
      </c>
      <c r="DL935" s="1">
        <f>'Lim inn basilrapport her'!DJ931</f>
        <v>0</v>
      </c>
      <c r="DM935" s="1">
        <f>'Lim inn basilrapport her'!DK931</f>
        <v>0</v>
      </c>
      <c r="DN935" s="1">
        <f>'Lim inn basilrapport her'!DL931</f>
        <v>0</v>
      </c>
      <c r="DO935" s="1">
        <f>'Lim inn basilrapport her'!DM931</f>
        <v>0</v>
      </c>
      <c r="DP935" s="1">
        <f>'Lim inn basilrapport her'!DN931</f>
        <v>0</v>
      </c>
      <c r="DQ935" s="1">
        <f>'Lim inn basilrapport her'!DO931</f>
        <v>0</v>
      </c>
      <c r="DR935" s="1">
        <f>'Lim inn basilrapport her'!DP931</f>
        <v>0</v>
      </c>
      <c r="DS935" s="1">
        <f>'Lim inn basilrapport her'!DQ931</f>
        <v>0</v>
      </c>
      <c r="DT935" s="1">
        <f>'Lim inn basilrapport her'!DR931</f>
        <v>0</v>
      </c>
      <c r="DU935" s="1">
        <f>'Lim inn basilrapport her'!DS931</f>
        <v>0</v>
      </c>
      <c r="DV935" s="1">
        <f>'Lim inn basilrapport her'!DT931</f>
        <v>0</v>
      </c>
      <c r="DW935" s="1">
        <f>'Lim inn basilrapport her'!DU931</f>
        <v>0</v>
      </c>
      <c r="DX935" s="1">
        <f>'Lim inn basilrapport her'!DV931</f>
        <v>0</v>
      </c>
      <c r="DY935" s="1">
        <f>'Lim inn basilrapport her'!DW931</f>
        <v>0</v>
      </c>
      <c r="DZ935" s="1">
        <f>'Lim inn basilrapport her'!DX931</f>
        <v>0</v>
      </c>
      <c r="EA935" s="1">
        <f>'Lim inn basilrapport her'!DY931</f>
        <v>0</v>
      </c>
      <c r="EB935" s="1">
        <f>'Lim inn basilrapport her'!DZ931</f>
        <v>0</v>
      </c>
      <c r="EC935" s="1">
        <f>'Lim inn basilrapport her'!EA931</f>
        <v>0</v>
      </c>
      <c r="ED935" s="1">
        <f>'Lim inn basilrapport her'!EB931</f>
        <v>0</v>
      </c>
      <c r="EE935" s="1">
        <f>'Lim inn basilrapport her'!EC931</f>
        <v>0</v>
      </c>
      <c r="EF935" s="1">
        <f>'Lim inn basilrapport her'!ED931</f>
        <v>0</v>
      </c>
      <c r="EG935" s="1">
        <f>'Lim inn basilrapport her'!EE931</f>
        <v>0</v>
      </c>
      <c r="EH935" s="1">
        <f>'Lim inn basilrapport her'!EF931</f>
        <v>0</v>
      </c>
      <c r="EI935" s="1">
        <f>'Lim inn basilrapport her'!EG931</f>
        <v>0</v>
      </c>
      <c r="EJ935" s="1">
        <f>'Lim inn basilrapport her'!EH931</f>
        <v>0</v>
      </c>
      <c r="EK935" s="1">
        <f>'Lim inn basilrapport her'!EI931</f>
        <v>0</v>
      </c>
      <c r="EL935" s="1">
        <f>'Lim inn basilrapport her'!EJ931</f>
        <v>0</v>
      </c>
      <c r="EM935" s="1">
        <f>'Lim inn basilrapport her'!EK931</f>
        <v>0</v>
      </c>
      <c r="EN935" s="1">
        <f>'Lim inn basilrapport her'!EL931</f>
        <v>0</v>
      </c>
      <c r="EO935" s="1">
        <f>'Lim inn basilrapport her'!EM931</f>
        <v>0</v>
      </c>
      <c r="EP935" s="1">
        <f>'Lim inn basilrapport her'!EN931</f>
        <v>0</v>
      </c>
      <c r="EQ935" s="1">
        <f>'Lim inn basilrapport her'!EO931</f>
        <v>0</v>
      </c>
      <c r="ER935" s="1">
        <f>'Lim inn basilrapport her'!EP931</f>
        <v>0</v>
      </c>
      <c r="ES935" s="1">
        <f>'Lim inn basilrapport her'!EQ931</f>
        <v>0</v>
      </c>
      <c r="ET935" s="1">
        <f>'Lim inn basilrapport her'!ER931</f>
        <v>0</v>
      </c>
      <c r="EU935" s="1">
        <f>'Lim inn basilrapport her'!ES931</f>
        <v>0</v>
      </c>
      <c r="EV935" s="1">
        <f>'Lim inn basilrapport her'!ET931</f>
        <v>0</v>
      </c>
      <c r="EW935" s="1">
        <f>'Lim inn basilrapport her'!EU931</f>
        <v>0</v>
      </c>
      <c r="EX935" s="1">
        <f>'Lim inn basilrapport her'!EV931</f>
        <v>0</v>
      </c>
      <c r="EY935" s="1">
        <f>'Lim inn basilrapport her'!EW931</f>
        <v>0</v>
      </c>
      <c r="EZ935" s="1">
        <f>'Lim inn basilrapport her'!EX931</f>
        <v>0</v>
      </c>
      <c r="FA935" s="1">
        <f>'Lim inn basilrapport her'!EY931</f>
        <v>0</v>
      </c>
      <c r="FB935" s="1">
        <f>'Lim inn basilrapport her'!EZ931</f>
        <v>0</v>
      </c>
      <c r="FE935" s="47" t="str">
        <f t="shared" si="310"/>
        <v/>
      </c>
      <c r="FF935" s="42" t="str">
        <f t="shared" si="311"/>
        <v/>
      </c>
      <c r="FG935" s="42" t="str">
        <f t="shared" si="312"/>
        <v/>
      </c>
      <c r="FH935" s="52" t="str">
        <f t="shared" si="313"/>
        <v/>
      </c>
      <c r="FI935" s="48" t="str">
        <f>IF(B935=0,"",IFERROR(((CR935*1)+(DF935*1))/'Feed 0'!CK935,0))</f>
        <v/>
      </c>
      <c r="FJ935" s="48" t="str">
        <f t="shared" si="314"/>
        <v/>
      </c>
      <c r="FK935" s="47" t="str">
        <f t="shared" si="315"/>
        <v/>
      </c>
      <c r="FL935" s="42" t="str">
        <f t="shared" si="316"/>
        <v/>
      </c>
      <c r="FM935" s="42" t="str">
        <f t="shared" si="317"/>
        <v/>
      </c>
      <c r="FN935" s="52" t="str">
        <f t="shared" si="318"/>
        <v/>
      </c>
      <c r="FO935" s="48" t="str">
        <f t="shared" si="319"/>
        <v/>
      </c>
      <c r="FP935" s="48" t="str">
        <f t="shared" si="320"/>
        <v/>
      </c>
      <c r="FQ935" s="47" t="str">
        <f t="shared" si="321"/>
        <v/>
      </c>
      <c r="FR935" s="42" t="str">
        <f t="shared" si="322"/>
        <v/>
      </c>
      <c r="FS935" s="42" t="str">
        <f t="shared" si="323"/>
        <v/>
      </c>
      <c r="FT935" s="52" t="str">
        <f t="shared" si="324"/>
        <v/>
      </c>
      <c r="FU935" s="48" t="str">
        <f t="shared" si="325"/>
        <v/>
      </c>
      <c r="FV935" s="48" t="str">
        <f t="shared" si="326"/>
        <v/>
      </c>
      <c r="FW935" s="47" t="str">
        <f t="shared" si="327"/>
        <v/>
      </c>
      <c r="FX935" s="42" t="str">
        <f t="shared" si="328"/>
        <v/>
      </c>
      <c r="FY935" s="42" t="str">
        <f t="shared" si="329"/>
        <v/>
      </c>
    </row>
    <row r="936" spans="1:181" x14ac:dyDescent="0.2">
      <c r="A936" s="1" t="str">
        <f t="shared" si="308"/>
        <v/>
      </c>
      <c r="B936" s="1">
        <f>'Lim inn basilrapport her'!A932</f>
        <v>0</v>
      </c>
      <c r="C936" s="1" t="str">
        <f>IF(B936=0,"",'Lim inn basilrapport her'!B932)</f>
        <v/>
      </c>
      <c r="D936" s="1" t="str">
        <f t="shared" si="309"/>
        <v/>
      </c>
      <c r="E936" s="1">
        <f>'Lim inn basilrapport her'!C932</f>
        <v>0</v>
      </c>
      <c r="F936" s="1">
        <f>'Lim inn basilrapport her'!D932</f>
        <v>0</v>
      </c>
      <c r="G936" s="1">
        <f>'Lim inn basilrapport her'!E932</f>
        <v>0</v>
      </c>
      <c r="H936" s="1">
        <f>'Lim inn basilrapport her'!F932</f>
        <v>0</v>
      </c>
      <c r="I936" s="1">
        <f>'Lim inn basilrapport her'!G932</f>
        <v>0</v>
      </c>
      <c r="J936" s="1">
        <f>'Lim inn basilrapport her'!H932</f>
        <v>0</v>
      </c>
      <c r="K936" s="1">
        <f>'Lim inn basilrapport her'!I932</f>
        <v>0</v>
      </c>
      <c r="L936" s="1">
        <f>'Lim inn basilrapport her'!J932</f>
        <v>0</v>
      </c>
      <c r="M936" s="1">
        <f>'Lim inn basilrapport her'!K932</f>
        <v>0</v>
      </c>
      <c r="N936" s="1">
        <f>'Lim inn basilrapport her'!L932</f>
        <v>0</v>
      </c>
      <c r="O936" s="1">
        <f>'Lim inn basilrapport her'!M932</f>
        <v>0</v>
      </c>
      <c r="P936" s="1">
        <f>'Lim inn basilrapport her'!N932</f>
        <v>0</v>
      </c>
      <c r="Q936" s="1">
        <f>'Lim inn basilrapport her'!O932</f>
        <v>0</v>
      </c>
      <c r="R936" s="1">
        <f>'Lim inn basilrapport her'!P932</f>
        <v>0</v>
      </c>
      <c r="S936" s="1">
        <f>'Lim inn basilrapport her'!Q932</f>
        <v>0</v>
      </c>
      <c r="T936" s="1">
        <f>'Lim inn basilrapport her'!R932</f>
        <v>0</v>
      </c>
      <c r="U936" s="1">
        <f>'Lim inn basilrapport her'!S932</f>
        <v>0</v>
      </c>
      <c r="V936" s="1">
        <f>'Lim inn basilrapport her'!T932</f>
        <v>0</v>
      </c>
      <c r="W936" s="1">
        <f>'Lim inn basilrapport her'!U932</f>
        <v>0</v>
      </c>
      <c r="X936" s="1">
        <f>'Lim inn basilrapport her'!V932</f>
        <v>0</v>
      </c>
      <c r="Y936" s="1">
        <f>'Lim inn basilrapport her'!W932</f>
        <v>0</v>
      </c>
      <c r="Z936" s="1">
        <f>'Lim inn basilrapport her'!X932</f>
        <v>0</v>
      </c>
      <c r="AA936" s="1">
        <f>'Lim inn basilrapport her'!Y932</f>
        <v>0</v>
      </c>
      <c r="AB936" s="1">
        <f>'Lim inn basilrapport her'!Z932</f>
        <v>0</v>
      </c>
      <c r="AC936" s="1">
        <f>'Lim inn basilrapport her'!AA932</f>
        <v>0</v>
      </c>
      <c r="AD936" s="1">
        <f>'Lim inn basilrapport her'!AB932</f>
        <v>0</v>
      </c>
      <c r="AE936" s="1">
        <f>'Lim inn basilrapport her'!AC932</f>
        <v>0</v>
      </c>
      <c r="AF936" s="1">
        <f>'Lim inn basilrapport her'!AD932</f>
        <v>0</v>
      </c>
      <c r="AG936" s="1">
        <f>'Lim inn basilrapport her'!AE932</f>
        <v>0</v>
      </c>
      <c r="AH936" s="1">
        <f>'Lim inn basilrapport her'!AF932</f>
        <v>0</v>
      </c>
      <c r="AI936" s="1">
        <f>'Lim inn basilrapport her'!AG932</f>
        <v>0</v>
      </c>
      <c r="AJ936" s="1">
        <f>'Lim inn basilrapport her'!AH932</f>
        <v>0</v>
      </c>
      <c r="AK936" s="1">
        <f>'Lim inn basilrapport her'!AI932</f>
        <v>0</v>
      </c>
      <c r="AL936" s="1">
        <f>'Lim inn basilrapport her'!AJ932</f>
        <v>0</v>
      </c>
      <c r="AM936" s="1">
        <f>'Lim inn basilrapport her'!AK932</f>
        <v>0</v>
      </c>
      <c r="AN936" s="1">
        <f>'Lim inn basilrapport her'!AL932</f>
        <v>0</v>
      </c>
      <c r="AO936" s="1">
        <f>'Lim inn basilrapport her'!AM932</f>
        <v>0</v>
      </c>
      <c r="AP936" s="1">
        <f>'Lim inn basilrapport her'!AN932</f>
        <v>0</v>
      </c>
      <c r="AQ936" s="1">
        <f>'Lim inn basilrapport her'!AO932</f>
        <v>0</v>
      </c>
      <c r="AR936" s="1">
        <f>'Lim inn basilrapport her'!AP932</f>
        <v>0</v>
      </c>
      <c r="AS936" s="1">
        <f>'Lim inn basilrapport her'!AQ932</f>
        <v>0</v>
      </c>
      <c r="AT936" s="1">
        <f>'Lim inn basilrapport her'!AR932</f>
        <v>0</v>
      </c>
      <c r="AU936" s="1">
        <f>'Lim inn basilrapport her'!AS932</f>
        <v>0</v>
      </c>
      <c r="AV936" s="1">
        <f>'Lim inn basilrapport her'!AT932</f>
        <v>0</v>
      </c>
      <c r="AW936" s="1">
        <f>'Lim inn basilrapport her'!AU932</f>
        <v>0</v>
      </c>
      <c r="AX936" s="1">
        <f>'Lim inn basilrapport her'!AV932</f>
        <v>0</v>
      </c>
      <c r="AY936" s="1">
        <f>'Lim inn basilrapport her'!AW932</f>
        <v>0</v>
      </c>
      <c r="AZ936" s="1">
        <f>'Lim inn basilrapport her'!AX932</f>
        <v>0</v>
      </c>
      <c r="BA936" s="1">
        <f>'Lim inn basilrapport her'!AY932</f>
        <v>0</v>
      </c>
      <c r="BB936" s="1">
        <f>'Lim inn basilrapport her'!AZ932</f>
        <v>0</v>
      </c>
      <c r="BC936" s="1">
        <f>'Lim inn basilrapport her'!BA932</f>
        <v>0</v>
      </c>
      <c r="BD936" s="1">
        <f>'Lim inn basilrapport her'!BB932</f>
        <v>0</v>
      </c>
      <c r="BE936" s="1">
        <f>'Lim inn basilrapport her'!BC932</f>
        <v>0</v>
      </c>
      <c r="BF936" s="1">
        <f>'Lim inn basilrapport her'!BD932</f>
        <v>0</v>
      </c>
      <c r="BG936" s="1">
        <f>'Lim inn basilrapport her'!BE932</f>
        <v>0</v>
      </c>
      <c r="BH936" s="1">
        <f>'Lim inn basilrapport her'!BF932</f>
        <v>0</v>
      </c>
      <c r="BI936" s="1">
        <f>'Lim inn basilrapport her'!BG932</f>
        <v>0</v>
      </c>
      <c r="BJ936" s="1">
        <f>'Lim inn basilrapport her'!BH932</f>
        <v>0</v>
      </c>
      <c r="BK936" s="1">
        <f>'Lim inn basilrapport her'!BI932</f>
        <v>0</v>
      </c>
      <c r="BL936" s="1">
        <f>'Lim inn basilrapport her'!BJ932</f>
        <v>0</v>
      </c>
      <c r="BM936" s="1">
        <f>'Lim inn basilrapport her'!BK932</f>
        <v>0</v>
      </c>
      <c r="BN936" s="1">
        <f>'Lim inn basilrapport her'!BL932</f>
        <v>0</v>
      </c>
      <c r="BO936" s="1">
        <f>'Lim inn basilrapport her'!BM932</f>
        <v>0</v>
      </c>
      <c r="BP936" s="1">
        <f>'Lim inn basilrapport her'!BN932</f>
        <v>0</v>
      </c>
      <c r="BQ936" s="1">
        <f>'Lim inn basilrapport her'!BO932</f>
        <v>0</v>
      </c>
      <c r="BR936" s="1">
        <f>'Lim inn basilrapport her'!BP932</f>
        <v>0</v>
      </c>
      <c r="BS936" s="1">
        <f>'Lim inn basilrapport her'!BQ932</f>
        <v>0</v>
      </c>
      <c r="BT936" s="1">
        <f>'Lim inn basilrapport her'!BR932</f>
        <v>0</v>
      </c>
      <c r="BU936" s="1">
        <f>'Lim inn basilrapport her'!BS932</f>
        <v>0</v>
      </c>
      <c r="BV936" s="1">
        <f>'Lim inn basilrapport her'!BT932</f>
        <v>0</v>
      </c>
      <c r="BW936" s="1">
        <f>'Lim inn basilrapport her'!BU932</f>
        <v>0</v>
      </c>
      <c r="BX936" s="1">
        <f>'Lim inn basilrapport her'!BV932</f>
        <v>0</v>
      </c>
      <c r="BY936" s="1">
        <f>'Lim inn basilrapport her'!BW932</f>
        <v>0</v>
      </c>
      <c r="BZ936" s="1">
        <f>'Lim inn basilrapport her'!BX932</f>
        <v>0</v>
      </c>
      <c r="CA936" s="1">
        <f>'Lim inn basilrapport her'!BY932</f>
        <v>0</v>
      </c>
      <c r="CB936" s="1">
        <f>'Lim inn basilrapport her'!BZ932</f>
        <v>0</v>
      </c>
      <c r="CC936" s="1">
        <f>'Lim inn basilrapport her'!CA932</f>
        <v>0</v>
      </c>
      <c r="CD936" s="1">
        <f>'Lim inn basilrapport her'!CB932</f>
        <v>0</v>
      </c>
      <c r="CE936" s="1">
        <f>'Lim inn basilrapport her'!CC932</f>
        <v>0</v>
      </c>
      <c r="CF936" s="1">
        <f>'Lim inn basilrapport her'!CD932</f>
        <v>0</v>
      </c>
      <c r="CG936" s="1">
        <f>'Lim inn basilrapport her'!CE932</f>
        <v>0</v>
      </c>
      <c r="CH936" s="1">
        <f>'Lim inn basilrapport her'!CF932</f>
        <v>0</v>
      </c>
      <c r="CI936" s="1">
        <f>'Lim inn basilrapport her'!CG932</f>
        <v>0</v>
      </c>
      <c r="CJ936" s="1">
        <f>'Lim inn basilrapport her'!CH932</f>
        <v>0</v>
      </c>
      <c r="CK936" s="1">
        <f>'Lim inn basilrapport her'!CI932</f>
        <v>0</v>
      </c>
      <c r="CL936" s="1">
        <f>'Lim inn basilrapport her'!CJ932</f>
        <v>0</v>
      </c>
      <c r="CM936" s="1">
        <f>'Lim inn basilrapport her'!CK932</f>
        <v>0</v>
      </c>
      <c r="CN936" s="1">
        <f>'Lim inn basilrapport her'!CL932</f>
        <v>0</v>
      </c>
      <c r="CO936" s="1">
        <f>'Lim inn basilrapport her'!CM932</f>
        <v>0</v>
      </c>
      <c r="CP936" s="1">
        <f>'Lim inn basilrapport her'!CN932</f>
        <v>0</v>
      </c>
      <c r="CQ936" s="1">
        <f>'Lim inn basilrapport her'!CO932</f>
        <v>0</v>
      </c>
      <c r="CR936" s="1">
        <f>'Lim inn basilrapport her'!CP932</f>
        <v>0</v>
      </c>
      <c r="CS936" s="1">
        <f>'Lim inn basilrapport her'!CQ932</f>
        <v>0</v>
      </c>
      <c r="CT936" s="1">
        <f>'Lim inn basilrapport her'!CR932</f>
        <v>0</v>
      </c>
      <c r="CU936" s="1">
        <f>'Lim inn basilrapport her'!CS932</f>
        <v>0</v>
      </c>
      <c r="CV936" s="1">
        <f>'Lim inn basilrapport her'!CT932</f>
        <v>0</v>
      </c>
      <c r="CW936" s="1">
        <f>'Lim inn basilrapport her'!CU932</f>
        <v>0</v>
      </c>
      <c r="CX936" s="1">
        <f>'Lim inn basilrapport her'!CV932</f>
        <v>0</v>
      </c>
      <c r="CY936" s="1">
        <f>'Lim inn basilrapport her'!CW932</f>
        <v>0</v>
      </c>
      <c r="CZ936" s="1">
        <f>'Lim inn basilrapport her'!CX932</f>
        <v>0</v>
      </c>
      <c r="DA936" s="1">
        <f>'Lim inn basilrapport her'!CY932</f>
        <v>0</v>
      </c>
      <c r="DB936" s="1">
        <f>'Lim inn basilrapport her'!CZ932</f>
        <v>0</v>
      </c>
      <c r="DC936" s="1">
        <f>'Lim inn basilrapport her'!DA932</f>
        <v>0</v>
      </c>
      <c r="DD936" s="1">
        <f>'Lim inn basilrapport her'!DB932</f>
        <v>0</v>
      </c>
      <c r="DE936" s="1">
        <f>'Lim inn basilrapport her'!DC932</f>
        <v>0</v>
      </c>
      <c r="DF936" s="1">
        <f>'Lim inn basilrapport her'!DD932</f>
        <v>0</v>
      </c>
      <c r="DG936" s="1">
        <f>'Lim inn basilrapport her'!DE932</f>
        <v>0</v>
      </c>
      <c r="DH936" s="1">
        <f>'Lim inn basilrapport her'!DF932</f>
        <v>0</v>
      </c>
      <c r="DI936" s="1">
        <f>'Lim inn basilrapport her'!DG932</f>
        <v>0</v>
      </c>
      <c r="DJ936" s="1">
        <f>'Lim inn basilrapport her'!DH932</f>
        <v>0</v>
      </c>
      <c r="DK936" s="1">
        <f>'Lim inn basilrapport her'!DI932</f>
        <v>0</v>
      </c>
      <c r="DL936" s="1">
        <f>'Lim inn basilrapport her'!DJ932</f>
        <v>0</v>
      </c>
      <c r="DM936" s="1">
        <f>'Lim inn basilrapport her'!DK932</f>
        <v>0</v>
      </c>
      <c r="DN936" s="1">
        <f>'Lim inn basilrapport her'!DL932</f>
        <v>0</v>
      </c>
      <c r="DO936" s="1">
        <f>'Lim inn basilrapport her'!DM932</f>
        <v>0</v>
      </c>
      <c r="DP936" s="1">
        <f>'Lim inn basilrapport her'!DN932</f>
        <v>0</v>
      </c>
      <c r="DQ936" s="1">
        <f>'Lim inn basilrapport her'!DO932</f>
        <v>0</v>
      </c>
      <c r="DR936" s="1">
        <f>'Lim inn basilrapport her'!DP932</f>
        <v>0</v>
      </c>
      <c r="DS936" s="1">
        <f>'Lim inn basilrapport her'!DQ932</f>
        <v>0</v>
      </c>
      <c r="DT936" s="1">
        <f>'Lim inn basilrapport her'!DR932</f>
        <v>0</v>
      </c>
      <c r="DU936" s="1">
        <f>'Lim inn basilrapport her'!DS932</f>
        <v>0</v>
      </c>
      <c r="DV936" s="1">
        <f>'Lim inn basilrapport her'!DT932</f>
        <v>0</v>
      </c>
      <c r="DW936" s="1">
        <f>'Lim inn basilrapport her'!DU932</f>
        <v>0</v>
      </c>
      <c r="DX936" s="1">
        <f>'Lim inn basilrapport her'!DV932</f>
        <v>0</v>
      </c>
      <c r="DY936" s="1">
        <f>'Lim inn basilrapport her'!DW932</f>
        <v>0</v>
      </c>
      <c r="DZ936" s="1">
        <f>'Lim inn basilrapport her'!DX932</f>
        <v>0</v>
      </c>
      <c r="EA936" s="1">
        <f>'Lim inn basilrapport her'!DY932</f>
        <v>0</v>
      </c>
      <c r="EB936" s="1">
        <f>'Lim inn basilrapport her'!DZ932</f>
        <v>0</v>
      </c>
      <c r="EC936" s="1">
        <f>'Lim inn basilrapport her'!EA932</f>
        <v>0</v>
      </c>
      <c r="ED936" s="1">
        <f>'Lim inn basilrapport her'!EB932</f>
        <v>0</v>
      </c>
      <c r="EE936" s="1">
        <f>'Lim inn basilrapport her'!EC932</f>
        <v>0</v>
      </c>
      <c r="EF936" s="1">
        <f>'Lim inn basilrapport her'!ED932</f>
        <v>0</v>
      </c>
      <c r="EG936" s="1">
        <f>'Lim inn basilrapport her'!EE932</f>
        <v>0</v>
      </c>
      <c r="EH936" s="1">
        <f>'Lim inn basilrapport her'!EF932</f>
        <v>0</v>
      </c>
      <c r="EI936" s="1">
        <f>'Lim inn basilrapport her'!EG932</f>
        <v>0</v>
      </c>
      <c r="EJ936" s="1">
        <f>'Lim inn basilrapport her'!EH932</f>
        <v>0</v>
      </c>
      <c r="EK936" s="1">
        <f>'Lim inn basilrapport her'!EI932</f>
        <v>0</v>
      </c>
      <c r="EL936" s="1">
        <f>'Lim inn basilrapport her'!EJ932</f>
        <v>0</v>
      </c>
      <c r="EM936" s="1">
        <f>'Lim inn basilrapport her'!EK932</f>
        <v>0</v>
      </c>
      <c r="EN936" s="1">
        <f>'Lim inn basilrapport her'!EL932</f>
        <v>0</v>
      </c>
      <c r="EO936" s="1">
        <f>'Lim inn basilrapport her'!EM932</f>
        <v>0</v>
      </c>
      <c r="EP936" s="1">
        <f>'Lim inn basilrapport her'!EN932</f>
        <v>0</v>
      </c>
      <c r="EQ936" s="1">
        <f>'Lim inn basilrapport her'!EO932</f>
        <v>0</v>
      </c>
      <c r="ER936" s="1">
        <f>'Lim inn basilrapport her'!EP932</f>
        <v>0</v>
      </c>
      <c r="ES936" s="1">
        <f>'Lim inn basilrapport her'!EQ932</f>
        <v>0</v>
      </c>
      <c r="ET936" s="1">
        <f>'Lim inn basilrapport her'!ER932</f>
        <v>0</v>
      </c>
      <c r="EU936" s="1">
        <f>'Lim inn basilrapport her'!ES932</f>
        <v>0</v>
      </c>
      <c r="EV936" s="1">
        <f>'Lim inn basilrapport her'!ET932</f>
        <v>0</v>
      </c>
      <c r="EW936" s="1">
        <f>'Lim inn basilrapport her'!EU932</f>
        <v>0</v>
      </c>
      <c r="EX936" s="1">
        <f>'Lim inn basilrapport her'!EV932</f>
        <v>0</v>
      </c>
      <c r="EY936" s="1">
        <f>'Lim inn basilrapport her'!EW932</f>
        <v>0</v>
      </c>
      <c r="EZ936" s="1">
        <f>'Lim inn basilrapport her'!EX932</f>
        <v>0</v>
      </c>
      <c r="FA936" s="1">
        <f>'Lim inn basilrapport her'!EY932</f>
        <v>0</v>
      </c>
      <c r="FB936" s="1">
        <f>'Lim inn basilrapport her'!EZ932</f>
        <v>0</v>
      </c>
      <c r="FE936" s="47" t="str">
        <f t="shared" si="310"/>
        <v/>
      </c>
      <c r="FF936" s="42" t="str">
        <f t="shared" si="311"/>
        <v/>
      </c>
      <c r="FG936" s="42" t="str">
        <f t="shared" si="312"/>
        <v/>
      </c>
      <c r="FH936" s="52" t="str">
        <f t="shared" si="313"/>
        <v/>
      </c>
      <c r="FI936" s="48" t="str">
        <f>IF(B936=0,"",IFERROR(((CR936*1)+(DF936*1))/'Feed 0'!CK936,0))</f>
        <v/>
      </c>
      <c r="FJ936" s="48" t="str">
        <f t="shared" si="314"/>
        <v/>
      </c>
      <c r="FK936" s="47" t="str">
        <f t="shared" si="315"/>
        <v/>
      </c>
      <c r="FL936" s="42" t="str">
        <f t="shared" si="316"/>
        <v/>
      </c>
      <c r="FM936" s="42" t="str">
        <f t="shared" si="317"/>
        <v/>
      </c>
      <c r="FN936" s="52" t="str">
        <f t="shared" si="318"/>
        <v/>
      </c>
      <c r="FO936" s="48" t="str">
        <f t="shared" si="319"/>
        <v/>
      </c>
      <c r="FP936" s="48" t="str">
        <f t="shared" si="320"/>
        <v/>
      </c>
      <c r="FQ936" s="47" t="str">
        <f t="shared" si="321"/>
        <v/>
      </c>
      <c r="FR936" s="42" t="str">
        <f t="shared" si="322"/>
        <v/>
      </c>
      <c r="FS936" s="42" t="str">
        <f t="shared" si="323"/>
        <v/>
      </c>
      <c r="FT936" s="52" t="str">
        <f t="shared" si="324"/>
        <v/>
      </c>
      <c r="FU936" s="48" t="str">
        <f t="shared" si="325"/>
        <v/>
      </c>
      <c r="FV936" s="48" t="str">
        <f t="shared" si="326"/>
        <v/>
      </c>
      <c r="FW936" s="47" t="str">
        <f t="shared" si="327"/>
        <v/>
      </c>
      <c r="FX936" s="42" t="str">
        <f t="shared" si="328"/>
        <v/>
      </c>
      <c r="FY936" s="42" t="str">
        <f t="shared" si="329"/>
        <v/>
      </c>
    </row>
    <row r="937" spans="1:181" x14ac:dyDescent="0.2">
      <c r="A937" s="1" t="str">
        <f t="shared" si="308"/>
        <v/>
      </c>
      <c r="B937" s="1">
        <f>'Lim inn basilrapport her'!A933</f>
        <v>0</v>
      </c>
      <c r="C937" s="1" t="str">
        <f>IF(B937=0,"",'Lim inn basilrapport her'!B933)</f>
        <v/>
      </c>
      <c r="D937" s="1" t="str">
        <f t="shared" si="309"/>
        <v/>
      </c>
      <c r="E937" s="1">
        <f>'Lim inn basilrapport her'!C933</f>
        <v>0</v>
      </c>
      <c r="F937" s="1">
        <f>'Lim inn basilrapport her'!D933</f>
        <v>0</v>
      </c>
      <c r="G937" s="1">
        <f>'Lim inn basilrapport her'!E933</f>
        <v>0</v>
      </c>
      <c r="H937" s="1">
        <f>'Lim inn basilrapport her'!F933</f>
        <v>0</v>
      </c>
      <c r="I937" s="1">
        <f>'Lim inn basilrapport her'!G933</f>
        <v>0</v>
      </c>
      <c r="J937" s="1">
        <f>'Lim inn basilrapport her'!H933</f>
        <v>0</v>
      </c>
      <c r="K937" s="1">
        <f>'Lim inn basilrapport her'!I933</f>
        <v>0</v>
      </c>
      <c r="L937" s="1">
        <f>'Lim inn basilrapport her'!J933</f>
        <v>0</v>
      </c>
      <c r="M937" s="1">
        <f>'Lim inn basilrapport her'!K933</f>
        <v>0</v>
      </c>
      <c r="N937" s="1">
        <f>'Lim inn basilrapport her'!L933</f>
        <v>0</v>
      </c>
      <c r="O937" s="1">
        <f>'Lim inn basilrapport her'!M933</f>
        <v>0</v>
      </c>
      <c r="P937" s="1">
        <f>'Lim inn basilrapport her'!N933</f>
        <v>0</v>
      </c>
      <c r="Q937" s="1">
        <f>'Lim inn basilrapport her'!O933</f>
        <v>0</v>
      </c>
      <c r="R937" s="1">
        <f>'Lim inn basilrapport her'!P933</f>
        <v>0</v>
      </c>
      <c r="S937" s="1">
        <f>'Lim inn basilrapport her'!Q933</f>
        <v>0</v>
      </c>
      <c r="T937" s="1">
        <f>'Lim inn basilrapport her'!R933</f>
        <v>0</v>
      </c>
      <c r="U937" s="1">
        <f>'Lim inn basilrapport her'!S933</f>
        <v>0</v>
      </c>
      <c r="V937" s="1">
        <f>'Lim inn basilrapport her'!T933</f>
        <v>0</v>
      </c>
      <c r="W937" s="1">
        <f>'Lim inn basilrapport her'!U933</f>
        <v>0</v>
      </c>
      <c r="X937" s="1">
        <f>'Lim inn basilrapport her'!V933</f>
        <v>0</v>
      </c>
      <c r="Y937" s="1">
        <f>'Lim inn basilrapport her'!W933</f>
        <v>0</v>
      </c>
      <c r="Z937" s="1">
        <f>'Lim inn basilrapport her'!X933</f>
        <v>0</v>
      </c>
      <c r="AA937" s="1">
        <f>'Lim inn basilrapport her'!Y933</f>
        <v>0</v>
      </c>
      <c r="AB937" s="1">
        <f>'Lim inn basilrapport her'!Z933</f>
        <v>0</v>
      </c>
      <c r="AC937" s="1">
        <f>'Lim inn basilrapport her'!AA933</f>
        <v>0</v>
      </c>
      <c r="AD937" s="1">
        <f>'Lim inn basilrapport her'!AB933</f>
        <v>0</v>
      </c>
      <c r="AE937" s="1">
        <f>'Lim inn basilrapport her'!AC933</f>
        <v>0</v>
      </c>
      <c r="AF937" s="1">
        <f>'Lim inn basilrapport her'!AD933</f>
        <v>0</v>
      </c>
      <c r="AG937" s="1">
        <f>'Lim inn basilrapport her'!AE933</f>
        <v>0</v>
      </c>
      <c r="AH937" s="1">
        <f>'Lim inn basilrapport her'!AF933</f>
        <v>0</v>
      </c>
      <c r="AI937" s="1">
        <f>'Lim inn basilrapport her'!AG933</f>
        <v>0</v>
      </c>
      <c r="AJ937" s="1">
        <f>'Lim inn basilrapport her'!AH933</f>
        <v>0</v>
      </c>
      <c r="AK937" s="1">
        <f>'Lim inn basilrapport her'!AI933</f>
        <v>0</v>
      </c>
      <c r="AL937" s="1">
        <f>'Lim inn basilrapport her'!AJ933</f>
        <v>0</v>
      </c>
      <c r="AM937" s="1">
        <f>'Lim inn basilrapport her'!AK933</f>
        <v>0</v>
      </c>
      <c r="AN937" s="1">
        <f>'Lim inn basilrapport her'!AL933</f>
        <v>0</v>
      </c>
      <c r="AO937" s="1">
        <f>'Lim inn basilrapport her'!AM933</f>
        <v>0</v>
      </c>
      <c r="AP937" s="1">
        <f>'Lim inn basilrapport her'!AN933</f>
        <v>0</v>
      </c>
      <c r="AQ937" s="1">
        <f>'Lim inn basilrapport her'!AO933</f>
        <v>0</v>
      </c>
      <c r="AR937" s="1">
        <f>'Lim inn basilrapport her'!AP933</f>
        <v>0</v>
      </c>
      <c r="AS937" s="1">
        <f>'Lim inn basilrapport her'!AQ933</f>
        <v>0</v>
      </c>
      <c r="AT937" s="1">
        <f>'Lim inn basilrapport her'!AR933</f>
        <v>0</v>
      </c>
      <c r="AU937" s="1">
        <f>'Lim inn basilrapport her'!AS933</f>
        <v>0</v>
      </c>
      <c r="AV937" s="1">
        <f>'Lim inn basilrapport her'!AT933</f>
        <v>0</v>
      </c>
      <c r="AW937" s="1">
        <f>'Lim inn basilrapport her'!AU933</f>
        <v>0</v>
      </c>
      <c r="AX937" s="1">
        <f>'Lim inn basilrapport her'!AV933</f>
        <v>0</v>
      </c>
      <c r="AY937" s="1">
        <f>'Lim inn basilrapport her'!AW933</f>
        <v>0</v>
      </c>
      <c r="AZ937" s="1">
        <f>'Lim inn basilrapport her'!AX933</f>
        <v>0</v>
      </c>
      <c r="BA937" s="1">
        <f>'Lim inn basilrapport her'!AY933</f>
        <v>0</v>
      </c>
      <c r="BB937" s="1">
        <f>'Lim inn basilrapport her'!AZ933</f>
        <v>0</v>
      </c>
      <c r="BC937" s="1">
        <f>'Lim inn basilrapport her'!BA933</f>
        <v>0</v>
      </c>
      <c r="BD937" s="1">
        <f>'Lim inn basilrapport her'!BB933</f>
        <v>0</v>
      </c>
      <c r="BE937" s="1">
        <f>'Lim inn basilrapport her'!BC933</f>
        <v>0</v>
      </c>
      <c r="BF937" s="1">
        <f>'Lim inn basilrapport her'!BD933</f>
        <v>0</v>
      </c>
      <c r="BG937" s="1">
        <f>'Lim inn basilrapport her'!BE933</f>
        <v>0</v>
      </c>
      <c r="BH937" s="1">
        <f>'Lim inn basilrapport her'!BF933</f>
        <v>0</v>
      </c>
      <c r="BI937" s="1">
        <f>'Lim inn basilrapport her'!BG933</f>
        <v>0</v>
      </c>
      <c r="BJ937" s="1">
        <f>'Lim inn basilrapport her'!BH933</f>
        <v>0</v>
      </c>
      <c r="BK937" s="1">
        <f>'Lim inn basilrapport her'!BI933</f>
        <v>0</v>
      </c>
      <c r="BL937" s="1">
        <f>'Lim inn basilrapport her'!BJ933</f>
        <v>0</v>
      </c>
      <c r="BM937" s="1">
        <f>'Lim inn basilrapport her'!BK933</f>
        <v>0</v>
      </c>
      <c r="BN937" s="1">
        <f>'Lim inn basilrapport her'!BL933</f>
        <v>0</v>
      </c>
      <c r="BO937" s="1">
        <f>'Lim inn basilrapport her'!BM933</f>
        <v>0</v>
      </c>
      <c r="BP937" s="1">
        <f>'Lim inn basilrapport her'!BN933</f>
        <v>0</v>
      </c>
      <c r="BQ937" s="1">
        <f>'Lim inn basilrapport her'!BO933</f>
        <v>0</v>
      </c>
      <c r="BR937" s="1">
        <f>'Lim inn basilrapport her'!BP933</f>
        <v>0</v>
      </c>
      <c r="BS937" s="1">
        <f>'Lim inn basilrapport her'!BQ933</f>
        <v>0</v>
      </c>
      <c r="BT937" s="1">
        <f>'Lim inn basilrapport her'!BR933</f>
        <v>0</v>
      </c>
      <c r="BU937" s="1">
        <f>'Lim inn basilrapport her'!BS933</f>
        <v>0</v>
      </c>
      <c r="BV937" s="1">
        <f>'Lim inn basilrapport her'!BT933</f>
        <v>0</v>
      </c>
      <c r="BW937" s="1">
        <f>'Lim inn basilrapport her'!BU933</f>
        <v>0</v>
      </c>
      <c r="BX937" s="1">
        <f>'Lim inn basilrapport her'!BV933</f>
        <v>0</v>
      </c>
      <c r="BY937" s="1">
        <f>'Lim inn basilrapport her'!BW933</f>
        <v>0</v>
      </c>
      <c r="BZ937" s="1">
        <f>'Lim inn basilrapport her'!BX933</f>
        <v>0</v>
      </c>
      <c r="CA937" s="1">
        <f>'Lim inn basilrapport her'!BY933</f>
        <v>0</v>
      </c>
      <c r="CB937" s="1">
        <f>'Lim inn basilrapport her'!BZ933</f>
        <v>0</v>
      </c>
      <c r="CC937" s="1">
        <f>'Lim inn basilrapport her'!CA933</f>
        <v>0</v>
      </c>
      <c r="CD937" s="1">
        <f>'Lim inn basilrapport her'!CB933</f>
        <v>0</v>
      </c>
      <c r="CE937" s="1">
        <f>'Lim inn basilrapport her'!CC933</f>
        <v>0</v>
      </c>
      <c r="CF937" s="1">
        <f>'Lim inn basilrapport her'!CD933</f>
        <v>0</v>
      </c>
      <c r="CG937" s="1">
        <f>'Lim inn basilrapport her'!CE933</f>
        <v>0</v>
      </c>
      <c r="CH937" s="1">
        <f>'Lim inn basilrapport her'!CF933</f>
        <v>0</v>
      </c>
      <c r="CI937" s="1">
        <f>'Lim inn basilrapport her'!CG933</f>
        <v>0</v>
      </c>
      <c r="CJ937" s="1">
        <f>'Lim inn basilrapport her'!CH933</f>
        <v>0</v>
      </c>
      <c r="CK937" s="1">
        <f>'Lim inn basilrapport her'!CI933</f>
        <v>0</v>
      </c>
      <c r="CL937" s="1">
        <f>'Lim inn basilrapport her'!CJ933</f>
        <v>0</v>
      </c>
      <c r="CM937" s="1">
        <f>'Lim inn basilrapport her'!CK933</f>
        <v>0</v>
      </c>
      <c r="CN937" s="1">
        <f>'Lim inn basilrapport her'!CL933</f>
        <v>0</v>
      </c>
      <c r="CO937" s="1">
        <f>'Lim inn basilrapport her'!CM933</f>
        <v>0</v>
      </c>
      <c r="CP937" s="1">
        <f>'Lim inn basilrapport her'!CN933</f>
        <v>0</v>
      </c>
      <c r="CQ937" s="1">
        <f>'Lim inn basilrapport her'!CO933</f>
        <v>0</v>
      </c>
      <c r="CR937" s="1">
        <f>'Lim inn basilrapport her'!CP933</f>
        <v>0</v>
      </c>
      <c r="CS937" s="1">
        <f>'Lim inn basilrapport her'!CQ933</f>
        <v>0</v>
      </c>
      <c r="CT937" s="1">
        <f>'Lim inn basilrapport her'!CR933</f>
        <v>0</v>
      </c>
      <c r="CU937" s="1">
        <f>'Lim inn basilrapport her'!CS933</f>
        <v>0</v>
      </c>
      <c r="CV937" s="1">
        <f>'Lim inn basilrapport her'!CT933</f>
        <v>0</v>
      </c>
      <c r="CW937" s="1">
        <f>'Lim inn basilrapport her'!CU933</f>
        <v>0</v>
      </c>
      <c r="CX937" s="1">
        <f>'Lim inn basilrapport her'!CV933</f>
        <v>0</v>
      </c>
      <c r="CY937" s="1">
        <f>'Lim inn basilrapport her'!CW933</f>
        <v>0</v>
      </c>
      <c r="CZ937" s="1">
        <f>'Lim inn basilrapport her'!CX933</f>
        <v>0</v>
      </c>
      <c r="DA937" s="1">
        <f>'Lim inn basilrapport her'!CY933</f>
        <v>0</v>
      </c>
      <c r="DB937" s="1">
        <f>'Lim inn basilrapport her'!CZ933</f>
        <v>0</v>
      </c>
      <c r="DC937" s="1">
        <f>'Lim inn basilrapport her'!DA933</f>
        <v>0</v>
      </c>
      <c r="DD937" s="1">
        <f>'Lim inn basilrapport her'!DB933</f>
        <v>0</v>
      </c>
      <c r="DE937" s="1">
        <f>'Lim inn basilrapport her'!DC933</f>
        <v>0</v>
      </c>
      <c r="DF937" s="1">
        <f>'Lim inn basilrapport her'!DD933</f>
        <v>0</v>
      </c>
      <c r="DG937" s="1">
        <f>'Lim inn basilrapport her'!DE933</f>
        <v>0</v>
      </c>
      <c r="DH937" s="1">
        <f>'Lim inn basilrapport her'!DF933</f>
        <v>0</v>
      </c>
      <c r="DI937" s="1">
        <f>'Lim inn basilrapport her'!DG933</f>
        <v>0</v>
      </c>
      <c r="DJ937" s="1">
        <f>'Lim inn basilrapport her'!DH933</f>
        <v>0</v>
      </c>
      <c r="DK937" s="1">
        <f>'Lim inn basilrapport her'!DI933</f>
        <v>0</v>
      </c>
      <c r="DL937" s="1">
        <f>'Lim inn basilrapport her'!DJ933</f>
        <v>0</v>
      </c>
      <c r="DM937" s="1">
        <f>'Lim inn basilrapport her'!DK933</f>
        <v>0</v>
      </c>
      <c r="DN937" s="1">
        <f>'Lim inn basilrapport her'!DL933</f>
        <v>0</v>
      </c>
      <c r="DO937" s="1">
        <f>'Lim inn basilrapport her'!DM933</f>
        <v>0</v>
      </c>
      <c r="DP937" s="1">
        <f>'Lim inn basilrapport her'!DN933</f>
        <v>0</v>
      </c>
      <c r="DQ937" s="1">
        <f>'Lim inn basilrapport her'!DO933</f>
        <v>0</v>
      </c>
      <c r="DR937" s="1">
        <f>'Lim inn basilrapport her'!DP933</f>
        <v>0</v>
      </c>
      <c r="DS937" s="1">
        <f>'Lim inn basilrapport her'!DQ933</f>
        <v>0</v>
      </c>
      <c r="DT937" s="1">
        <f>'Lim inn basilrapport her'!DR933</f>
        <v>0</v>
      </c>
      <c r="DU937" s="1">
        <f>'Lim inn basilrapport her'!DS933</f>
        <v>0</v>
      </c>
      <c r="DV937" s="1">
        <f>'Lim inn basilrapport her'!DT933</f>
        <v>0</v>
      </c>
      <c r="DW937" s="1">
        <f>'Lim inn basilrapport her'!DU933</f>
        <v>0</v>
      </c>
      <c r="DX937" s="1">
        <f>'Lim inn basilrapport her'!DV933</f>
        <v>0</v>
      </c>
      <c r="DY937" s="1">
        <f>'Lim inn basilrapport her'!DW933</f>
        <v>0</v>
      </c>
      <c r="DZ937" s="1">
        <f>'Lim inn basilrapport her'!DX933</f>
        <v>0</v>
      </c>
      <c r="EA937" s="1">
        <f>'Lim inn basilrapport her'!DY933</f>
        <v>0</v>
      </c>
      <c r="EB937" s="1">
        <f>'Lim inn basilrapport her'!DZ933</f>
        <v>0</v>
      </c>
      <c r="EC937" s="1">
        <f>'Lim inn basilrapport her'!EA933</f>
        <v>0</v>
      </c>
      <c r="ED937" s="1">
        <f>'Lim inn basilrapport her'!EB933</f>
        <v>0</v>
      </c>
      <c r="EE937" s="1">
        <f>'Lim inn basilrapport her'!EC933</f>
        <v>0</v>
      </c>
      <c r="EF937" s="1">
        <f>'Lim inn basilrapport her'!ED933</f>
        <v>0</v>
      </c>
      <c r="EG937" s="1">
        <f>'Lim inn basilrapport her'!EE933</f>
        <v>0</v>
      </c>
      <c r="EH937" s="1">
        <f>'Lim inn basilrapport her'!EF933</f>
        <v>0</v>
      </c>
      <c r="EI937" s="1">
        <f>'Lim inn basilrapport her'!EG933</f>
        <v>0</v>
      </c>
      <c r="EJ937" s="1">
        <f>'Lim inn basilrapport her'!EH933</f>
        <v>0</v>
      </c>
      <c r="EK937" s="1">
        <f>'Lim inn basilrapport her'!EI933</f>
        <v>0</v>
      </c>
      <c r="EL937" s="1">
        <f>'Lim inn basilrapport her'!EJ933</f>
        <v>0</v>
      </c>
      <c r="EM937" s="1">
        <f>'Lim inn basilrapport her'!EK933</f>
        <v>0</v>
      </c>
      <c r="EN937" s="1">
        <f>'Lim inn basilrapport her'!EL933</f>
        <v>0</v>
      </c>
      <c r="EO937" s="1">
        <f>'Lim inn basilrapport her'!EM933</f>
        <v>0</v>
      </c>
      <c r="EP937" s="1">
        <f>'Lim inn basilrapport her'!EN933</f>
        <v>0</v>
      </c>
      <c r="EQ937" s="1">
        <f>'Lim inn basilrapport her'!EO933</f>
        <v>0</v>
      </c>
      <c r="ER937" s="1">
        <f>'Lim inn basilrapport her'!EP933</f>
        <v>0</v>
      </c>
      <c r="ES937" s="1">
        <f>'Lim inn basilrapport her'!EQ933</f>
        <v>0</v>
      </c>
      <c r="ET937" s="1">
        <f>'Lim inn basilrapport her'!ER933</f>
        <v>0</v>
      </c>
      <c r="EU937" s="1">
        <f>'Lim inn basilrapport her'!ES933</f>
        <v>0</v>
      </c>
      <c r="EV937" s="1">
        <f>'Lim inn basilrapport her'!ET933</f>
        <v>0</v>
      </c>
      <c r="EW937" s="1">
        <f>'Lim inn basilrapport her'!EU933</f>
        <v>0</v>
      </c>
      <c r="EX937" s="1">
        <f>'Lim inn basilrapport her'!EV933</f>
        <v>0</v>
      </c>
      <c r="EY937" s="1">
        <f>'Lim inn basilrapport her'!EW933</f>
        <v>0</v>
      </c>
      <c r="EZ937" s="1">
        <f>'Lim inn basilrapport her'!EX933</f>
        <v>0</v>
      </c>
      <c r="FA937" s="1">
        <f>'Lim inn basilrapport her'!EY933</f>
        <v>0</v>
      </c>
      <c r="FB937" s="1">
        <f>'Lim inn basilrapport her'!EZ933</f>
        <v>0</v>
      </c>
      <c r="FE937" s="47" t="str">
        <f t="shared" si="310"/>
        <v/>
      </c>
      <c r="FF937" s="42" t="str">
        <f t="shared" si="311"/>
        <v/>
      </c>
      <c r="FG937" s="42" t="str">
        <f t="shared" si="312"/>
        <v/>
      </c>
      <c r="FH937" s="52" t="str">
        <f t="shared" si="313"/>
        <v/>
      </c>
      <c r="FI937" s="48" t="str">
        <f>IF(B937=0,"",IFERROR(((CR937*1)+(DF937*1))/'Feed 0'!CK937,0))</f>
        <v/>
      </c>
      <c r="FJ937" s="48" t="str">
        <f t="shared" si="314"/>
        <v/>
      </c>
      <c r="FK937" s="47" t="str">
        <f t="shared" si="315"/>
        <v/>
      </c>
      <c r="FL937" s="42" t="str">
        <f t="shared" si="316"/>
        <v/>
      </c>
      <c r="FM937" s="42" t="str">
        <f t="shared" si="317"/>
        <v/>
      </c>
      <c r="FN937" s="52" t="str">
        <f t="shared" si="318"/>
        <v/>
      </c>
      <c r="FO937" s="48" t="str">
        <f t="shared" si="319"/>
        <v/>
      </c>
      <c r="FP937" s="48" t="str">
        <f t="shared" si="320"/>
        <v/>
      </c>
      <c r="FQ937" s="47" t="str">
        <f t="shared" si="321"/>
        <v/>
      </c>
      <c r="FR937" s="42" t="str">
        <f t="shared" si="322"/>
        <v/>
      </c>
      <c r="FS937" s="42" t="str">
        <f t="shared" si="323"/>
        <v/>
      </c>
      <c r="FT937" s="52" t="str">
        <f t="shared" si="324"/>
        <v/>
      </c>
      <c r="FU937" s="48" t="str">
        <f t="shared" si="325"/>
        <v/>
      </c>
      <c r="FV937" s="48" t="str">
        <f t="shared" si="326"/>
        <v/>
      </c>
      <c r="FW937" s="47" t="str">
        <f t="shared" si="327"/>
        <v/>
      </c>
      <c r="FX937" s="42" t="str">
        <f t="shared" si="328"/>
        <v/>
      </c>
      <c r="FY937" s="42" t="str">
        <f t="shared" si="329"/>
        <v/>
      </c>
    </row>
    <row r="938" spans="1:181" x14ac:dyDescent="0.2">
      <c r="A938" s="1" t="str">
        <f t="shared" si="308"/>
        <v/>
      </c>
      <c r="B938" s="1">
        <f>'Lim inn basilrapport her'!A934</f>
        <v>0</v>
      </c>
      <c r="C938" s="1" t="str">
        <f>IF(B938=0,"",'Lim inn basilrapport her'!B934)</f>
        <v/>
      </c>
      <c r="D938" s="1" t="str">
        <f t="shared" si="309"/>
        <v/>
      </c>
      <c r="E938" s="1">
        <f>'Lim inn basilrapport her'!C934</f>
        <v>0</v>
      </c>
      <c r="F938" s="1">
        <f>'Lim inn basilrapport her'!D934</f>
        <v>0</v>
      </c>
      <c r="G938" s="1">
        <f>'Lim inn basilrapport her'!E934</f>
        <v>0</v>
      </c>
      <c r="H938" s="1">
        <f>'Lim inn basilrapport her'!F934</f>
        <v>0</v>
      </c>
      <c r="I938" s="1">
        <f>'Lim inn basilrapport her'!G934</f>
        <v>0</v>
      </c>
      <c r="J938" s="1">
        <f>'Lim inn basilrapport her'!H934</f>
        <v>0</v>
      </c>
      <c r="K938" s="1">
        <f>'Lim inn basilrapport her'!I934</f>
        <v>0</v>
      </c>
      <c r="L938" s="1">
        <f>'Lim inn basilrapport her'!J934</f>
        <v>0</v>
      </c>
      <c r="M938" s="1">
        <f>'Lim inn basilrapport her'!K934</f>
        <v>0</v>
      </c>
      <c r="N938" s="1">
        <f>'Lim inn basilrapport her'!L934</f>
        <v>0</v>
      </c>
      <c r="O938" s="1">
        <f>'Lim inn basilrapport her'!M934</f>
        <v>0</v>
      </c>
      <c r="P938" s="1">
        <f>'Lim inn basilrapport her'!N934</f>
        <v>0</v>
      </c>
      <c r="Q938" s="1">
        <f>'Lim inn basilrapport her'!O934</f>
        <v>0</v>
      </c>
      <c r="R938" s="1">
        <f>'Lim inn basilrapport her'!P934</f>
        <v>0</v>
      </c>
      <c r="S938" s="1">
        <f>'Lim inn basilrapport her'!Q934</f>
        <v>0</v>
      </c>
      <c r="T938" s="1">
        <f>'Lim inn basilrapport her'!R934</f>
        <v>0</v>
      </c>
      <c r="U938" s="1">
        <f>'Lim inn basilrapport her'!S934</f>
        <v>0</v>
      </c>
      <c r="V938" s="1">
        <f>'Lim inn basilrapport her'!T934</f>
        <v>0</v>
      </c>
      <c r="W938" s="1">
        <f>'Lim inn basilrapport her'!U934</f>
        <v>0</v>
      </c>
      <c r="X938" s="1">
        <f>'Lim inn basilrapport her'!V934</f>
        <v>0</v>
      </c>
      <c r="Y938" s="1">
        <f>'Lim inn basilrapport her'!W934</f>
        <v>0</v>
      </c>
      <c r="Z938" s="1">
        <f>'Lim inn basilrapport her'!X934</f>
        <v>0</v>
      </c>
      <c r="AA938" s="1">
        <f>'Lim inn basilrapport her'!Y934</f>
        <v>0</v>
      </c>
      <c r="AB938" s="1">
        <f>'Lim inn basilrapport her'!Z934</f>
        <v>0</v>
      </c>
      <c r="AC938" s="1">
        <f>'Lim inn basilrapport her'!AA934</f>
        <v>0</v>
      </c>
      <c r="AD938" s="1">
        <f>'Lim inn basilrapport her'!AB934</f>
        <v>0</v>
      </c>
      <c r="AE938" s="1">
        <f>'Lim inn basilrapport her'!AC934</f>
        <v>0</v>
      </c>
      <c r="AF938" s="1">
        <f>'Lim inn basilrapport her'!AD934</f>
        <v>0</v>
      </c>
      <c r="AG938" s="1">
        <f>'Lim inn basilrapport her'!AE934</f>
        <v>0</v>
      </c>
      <c r="AH938" s="1">
        <f>'Lim inn basilrapport her'!AF934</f>
        <v>0</v>
      </c>
      <c r="AI938" s="1">
        <f>'Lim inn basilrapport her'!AG934</f>
        <v>0</v>
      </c>
      <c r="AJ938" s="1">
        <f>'Lim inn basilrapport her'!AH934</f>
        <v>0</v>
      </c>
      <c r="AK938" s="1">
        <f>'Lim inn basilrapport her'!AI934</f>
        <v>0</v>
      </c>
      <c r="AL938" s="1">
        <f>'Lim inn basilrapport her'!AJ934</f>
        <v>0</v>
      </c>
      <c r="AM938" s="1">
        <f>'Lim inn basilrapport her'!AK934</f>
        <v>0</v>
      </c>
      <c r="AN938" s="1">
        <f>'Lim inn basilrapport her'!AL934</f>
        <v>0</v>
      </c>
      <c r="AO938" s="1">
        <f>'Lim inn basilrapport her'!AM934</f>
        <v>0</v>
      </c>
      <c r="AP938" s="1">
        <f>'Lim inn basilrapport her'!AN934</f>
        <v>0</v>
      </c>
      <c r="AQ938" s="1">
        <f>'Lim inn basilrapport her'!AO934</f>
        <v>0</v>
      </c>
      <c r="AR938" s="1">
        <f>'Lim inn basilrapport her'!AP934</f>
        <v>0</v>
      </c>
      <c r="AS938" s="1">
        <f>'Lim inn basilrapport her'!AQ934</f>
        <v>0</v>
      </c>
      <c r="AT938" s="1">
        <f>'Lim inn basilrapport her'!AR934</f>
        <v>0</v>
      </c>
      <c r="AU938" s="1">
        <f>'Lim inn basilrapport her'!AS934</f>
        <v>0</v>
      </c>
      <c r="AV938" s="1">
        <f>'Lim inn basilrapport her'!AT934</f>
        <v>0</v>
      </c>
      <c r="AW938" s="1">
        <f>'Lim inn basilrapport her'!AU934</f>
        <v>0</v>
      </c>
      <c r="AX938" s="1">
        <f>'Lim inn basilrapport her'!AV934</f>
        <v>0</v>
      </c>
      <c r="AY938" s="1">
        <f>'Lim inn basilrapport her'!AW934</f>
        <v>0</v>
      </c>
      <c r="AZ938" s="1">
        <f>'Lim inn basilrapport her'!AX934</f>
        <v>0</v>
      </c>
      <c r="BA938" s="1">
        <f>'Lim inn basilrapport her'!AY934</f>
        <v>0</v>
      </c>
      <c r="BB938" s="1">
        <f>'Lim inn basilrapport her'!AZ934</f>
        <v>0</v>
      </c>
      <c r="BC938" s="1">
        <f>'Lim inn basilrapport her'!BA934</f>
        <v>0</v>
      </c>
      <c r="BD938" s="1">
        <f>'Lim inn basilrapport her'!BB934</f>
        <v>0</v>
      </c>
      <c r="BE938" s="1">
        <f>'Lim inn basilrapport her'!BC934</f>
        <v>0</v>
      </c>
      <c r="BF938" s="1">
        <f>'Lim inn basilrapport her'!BD934</f>
        <v>0</v>
      </c>
      <c r="BG938" s="1">
        <f>'Lim inn basilrapport her'!BE934</f>
        <v>0</v>
      </c>
      <c r="BH938" s="1">
        <f>'Lim inn basilrapport her'!BF934</f>
        <v>0</v>
      </c>
      <c r="BI938" s="1">
        <f>'Lim inn basilrapport her'!BG934</f>
        <v>0</v>
      </c>
      <c r="BJ938" s="1">
        <f>'Lim inn basilrapport her'!BH934</f>
        <v>0</v>
      </c>
      <c r="BK938" s="1">
        <f>'Lim inn basilrapport her'!BI934</f>
        <v>0</v>
      </c>
      <c r="BL938" s="1">
        <f>'Lim inn basilrapport her'!BJ934</f>
        <v>0</v>
      </c>
      <c r="BM938" s="1">
        <f>'Lim inn basilrapport her'!BK934</f>
        <v>0</v>
      </c>
      <c r="BN938" s="1">
        <f>'Lim inn basilrapport her'!BL934</f>
        <v>0</v>
      </c>
      <c r="BO938" s="1">
        <f>'Lim inn basilrapport her'!BM934</f>
        <v>0</v>
      </c>
      <c r="BP938" s="1">
        <f>'Lim inn basilrapport her'!BN934</f>
        <v>0</v>
      </c>
      <c r="BQ938" s="1">
        <f>'Lim inn basilrapport her'!BO934</f>
        <v>0</v>
      </c>
      <c r="BR938" s="1">
        <f>'Lim inn basilrapport her'!BP934</f>
        <v>0</v>
      </c>
      <c r="BS938" s="1">
        <f>'Lim inn basilrapport her'!BQ934</f>
        <v>0</v>
      </c>
      <c r="BT938" s="1">
        <f>'Lim inn basilrapport her'!BR934</f>
        <v>0</v>
      </c>
      <c r="BU938" s="1">
        <f>'Lim inn basilrapport her'!BS934</f>
        <v>0</v>
      </c>
      <c r="BV938" s="1">
        <f>'Lim inn basilrapport her'!BT934</f>
        <v>0</v>
      </c>
      <c r="BW938" s="1">
        <f>'Lim inn basilrapport her'!BU934</f>
        <v>0</v>
      </c>
      <c r="BX938" s="1">
        <f>'Lim inn basilrapport her'!BV934</f>
        <v>0</v>
      </c>
      <c r="BY938" s="1">
        <f>'Lim inn basilrapport her'!BW934</f>
        <v>0</v>
      </c>
      <c r="BZ938" s="1">
        <f>'Lim inn basilrapport her'!BX934</f>
        <v>0</v>
      </c>
      <c r="CA938" s="1">
        <f>'Lim inn basilrapport her'!BY934</f>
        <v>0</v>
      </c>
      <c r="CB938" s="1">
        <f>'Lim inn basilrapport her'!BZ934</f>
        <v>0</v>
      </c>
      <c r="CC938" s="1">
        <f>'Lim inn basilrapport her'!CA934</f>
        <v>0</v>
      </c>
      <c r="CD938" s="1">
        <f>'Lim inn basilrapport her'!CB934</f>
        <v>0</v>
      </c>
      <c r="CE938" s="1">
        <f>'Lim inn basilrapport her'!CC934</f>
        <v>0</v>
      </c>
      <c r="CF938" s="1">
        <f>'Lim inn basilrapport her'!CD934</f>
        <v>0</v>
      </c>
      <c r="CG938" s="1">
        <f>'Lim inn basilrapport her'!CE934</f>
        <v>0</v>
      </c>
      <c r="CH938" s="1">
        <f>'Lim inn basilrapport her'!CF934</f>
        <v>0</v>
      </c>
      <c r="CI938" s="1">
        <f>'Lim inn basilrapport her'!CG934</f>
        <v>0</v>
      </c>
      <c r="CJ938" s="1">
        <f>'Lim inn basilrapport her'!CH934</f>
        <v>0</v>
      </c>
      <c r="CK938" s="1">
        <f>'Lim inn basilrapport her'!CI934</f>
        <v>0</v>
      </c>
      <c r="CL938" s="1">
        <f>'Lim inn basilrapport her'!CJ934</f>
        <v>0</v>
      </c>
      <c r="CM938" s="1">
        <f>'Lim inn basilrapport her'!CK934</f>
        <v>0</v>
      </c>
      <c r="CN938" s="1">
        <f>'Lim inn basilrapport her'!CL934</f>
        <v>0</v>
      </c>
      <c r="CO938" s="1">
        <f>'Lim inn basilrapport her'!CM934</f>
        <v>0</v>
      </c>
      <c r="CP938" s="1">
        <f>'Lim inn basilrapport her'!CN934</f>
        <v>0</v>
      </c>
      <c r="CQ938" s="1">
        <f>'Lim inn basilrapport her'!CO934</f>
        <v>0</v>
      </c>
      <c r="CR938" s="1">
        <f>'Lim inn basilrapport her'!CP934</f>
        <v>0</v>
      </c>
      <c r="CS938" s="1">
        <f>'Lim inn basilrapport her'!CQ934</f>
        <v>0</v>
      </c>
      <c r="CT938" s="1">
        <f>'Lim inn basilrapport her'!CR934</f>
        <v>0</v>
      </c>
      <c r="CU938" s="1">
        <f>'Lim inn basilrapport her'!CS934</f>
        <v>0</v>
      </c>
      <c r="CV938" s="1">
        <f>'Lim inn basilrapport her'!CT934</f>
        <v>0</v>
      </c>
      <c r="CW938" s="1">
        <f>'Lim inn basilrapport her'!CU934</f>
        <v>0</v>
      </c>
      <c r="CX938" s="1">
        <f>'Lim inn basilrapport her'!CV934</f>
        <v>0</v>
      </c>
      <c r="CY938" s="1">
        <f>'Lim inn basilrapport her'!CW934</f>
        <v>0</v>
      </c>
      <c r="CZ938" s="1">
        <f>'Lim inn basilrapport her'!CX934</f>
        <v>0</v>
      </c>
      <c r="DA938" s="1">
        <f>'Lim inn basilrapport her'!CY934</f>
        <v>0</v>
      </c>
      <c r="DB938" s="1">
        <f>'Lim inn basilrapport her'!CZ934</f>
        <v>0</v>
      </c>
      <c r="DC938" s="1">
        <f>'Lim inn basilrapport her'!DA934</f>
        <v>0</v>
      </c>
      <c r="DD938" s="1">
        <f>'Lim inn basilrapport her'!DB934</f>
        <v>0</v>
      </c>
      <c r="DE938" s="1">
        <f>'Lim inn basilrapport her'!DC934</f>
        <v>0</v>
      </c>
      <c r="DF938" s="1">
        <f>'Lim inn basilrapport her'!DD934</f>
        <v>0</v>
      </c>
      <c r="DG938" s="1">
        <f>'Lim inn basilrapport her'!DE934</f>
        <v>0</v>
      </c>
      <c r="DH938" s="1">
        <f>'Lim inn basilrapport her'!DF934</f>
        <v>0</v>
      </c>
      <c r="DI938" s="1">
        <f>'Lim inn basilrapport her'!DG934</f>
        <v>0</v>
      </c>
      <c r="DJ938" s="1">
        <f>'Lim inn basilrapport her'!DH934</f>
        <v>0</v>
      </c>
      <c r="DK938" s="1">
        <f>'Lim inn basilrapport her'!DI934</f>
        <v>0</v>
      </c>
      <c r="DL938" s="1">
        <f>'Lim inn basilrapport her'!DJ934</f>
        <v>0</v>
      </c>
      <c r="DM938" s="1">
        <f>'Lim inn basilrapport her'!DK934</f>
        <v>0</v>
      </c>
      <c r="DN938" s="1">
        <f>'Lim inn basilrapport her'!DL934</f>
        <v>0</v>
      </c>
      <c r="DO938" s="1">
        <f>'Lim inn basilrapport her'!DM934</f>
        <v>0</v>
      </c>
      <c r="DP938" s="1">
        <f>'Lim inn basilrapport her'!DN934</f>
        <v>0</v>
      </c>
      <c r="DQ938" s="1">
        <f>'Lim inn basilrapport her'!DO934</f>
        <v>0</v>
      </c>
      <c r="DR938" s="1">
        <f>'Lim inn basilrapport her'!DP934</f>
        <v>0</v>
      </c>
      <c r="DS938" s="1">
        <f>'Lim inn basilrapport her'!DQ934</f>
        <v>0</v>
      </c>
      <c r="DT938" s="1">
        <f>'Lim inn basilrapport her'!DR934</f>
        <v>0</v>
      </c>
      <c r="DU938" s="1">
        <f>'Lim inn basilrapport her'!DS934</f>
        <v>0</v>
      </c>
      <c r="DV938" s="1">
        <f>'Lim inn basilrapport her'!DT934</f>
        <v>0</v>
      </c>
      <c r="DW938" s="1">
        <f>'Lim inn basilrapport her'!DU934</f>
        <v>0</v>
      </c>
      <c r="DX938" s="1">
        <f>'Lim inn basilrapport her'!DV934</f>
        <v>0</v>
      </c>
      <c r="DY938" s="1">
        <f>'Lim inn basilrapport her'!DW934</f>
        <v>0</v>
      </c>
      <c r="DZ938" s="1">
        <f>'Lim inn basilrapport her'!DX934</f>
        <v>0</v>
      </c>
      <c r="EA938" s="1">
        <f>'Lim inn basilrapport her'!DY934</f>
        <v>0</v>
      </c>
      <c r="EB938" s="1">
        <f>'Lim inn basilrapport her'!DZ934</f>
        <v>0</v>
      </c>
      <c r="EC938" s="1">
        <f>'Lim inn basilrapport her'!EA934</f>
        <v>0</v>
      </c>
      <c r="ED938" s="1">
        <f>'Lim inn basilrapport her'!EB934</f>
        <v>0</v>
      </c>
      <c r="EE938" s="1">
        <f>'Lim inn basilrapport her'!EC934</f>
        <v>0</v>
      </c>
      <c r="EF938" s="1">
        <f>'Lim inn basilrapport her'!ED934</f>
        <v>0</v>
      </c>
      <c r="EG938" s="1">
        <f>'Lim inn basilrapport her'!EE934</f>
        <v>0</v>
      </c>
      <c r="EH938" s="1">
        <f>'Lim inn basilrapport her'!EF934</f>
        <v>0</v>
      </c>
      <c r="EI938" s="1">
        <f>'Lim inn basilrapport her'!EG934</f>
        <v>0</v>
      </c>
      <c r="EJ938" s="1">
        <f>'Lim inn basilrapport her'!EH934</f>
        <v>0</v>
      </c>
      <c r="EK938" s="1">
        <f>'Lim inn basilrapport her'!EI934</f>
        <v>0</v>
      </c>
      <c r="EL938" s="1">
        <f>'Lim inn basilrapport her'!EJ934</f>
        <v>0</v>
      </c>
      <c r="EM938" s="1">
        <f>'Lim inn basilrapport her'!EK934</f>
        <v>0</v>
      </c>
      <c r="EN938" s="1">
        <f>'Lim inn basilrapport her'!EL934</f>
        <v>0</v>
      </c>
      <c r="EO938" s="1">
        <f>'Lim inn basilrapport her'!EM934</f>
        <v>0</v>
      </c>
      <c r="EP938" s="1">
        <f>'Lim inn basilrapport her'!EN934</f>
        <v>0</v>
      </c>
      <c r="EQ938" s="1">
        <f>'Lim inn basilrapport her'!EO934</f>
        <v>0</v>
      </c>
      <c r="ER938" s="1">
        <f>'Lim inn basilrapport her'!EP934</f>
        <v>0</v>
      </c>
      <c r="ES938" s="1">
        <f>'Lim inn basilrapport her'!EQ934</f>
        <v>0</v>
      </c>
      <c r="ET938" s="1">
        <f>'Lim inn basilrapport her'!ER934</f>
        <v>0</v>
      </c>
      <c r="EU938" s="1">
        <f>'Lim inn basilrapport her'!ES934</f>
        <v>0</v>
      </c>
      <c r="EV938" s="1">
        <f>'Lim inn basilrapport her'!ET934</f>
        <v>0</v>
      </c>
      <c r="EW938" s="1">
        <f>'Lim inn basilrapport her'!EU934</f>
        <v>0</v>
      </c>
      <c r="EX938" s="1">
        <f>'Lim inn basilrapport her'!EV934</f>
        <v>0</v>
      </c>
      <c r="EY938" s="1">
        <f>'Lim inn basilrapport her'!EW934</f>
        <v>0</v>
      </c>
      <c r="EZ938" s="1">
        <f>'Lim inn basilrapport her'!EX934</f>
        <v>0</v>
      </c>
      <c r="FA938" s="1">
        <f>'Lim inn basilrapport her'!EY934</f>
        <v>0</v>
      </c>
      <c r="FB938" s="1">
        <f>'Lim inn basilrapport her'!EZ934</f>
        <v>0</v>
      </c>
      <c r="FE938" s="47" t="str">
        <f t="shared" si="310"/>
        <v/>
      </c>
      <c r="FF938" s="42" t="str">
        <f t="shared" si="311"/>
        <v/>
      </c>
      <c r="FG938" s="42" t="str">
        <f t="shared" si="312"/>
        <v/>
      </c>
      <c r="FH938" s="52" t="str">
        <f t="shared" si="313"/>
        <v/>
      </c>
      <c r="FI938" s="48" t="str">
        <f>IF(B938=0,"",IFERROR(((CR938*1)+(DF938*1))/'Feed 0'!CK938,0))</f>
        <v/>
      </c>
      <c r="FJ938" s="48" t="str">
        <f t="shared" si="314"/>
        <v/>
      </c>
      <c r="FK938" s="47" t="str">
        <f t="shared" si="315"/>
        <v/>
      </c>
      <c r="FL938" s="42" t="str">
        <f t="shared" si="316"/>
        <v/>
      </c>
      <c r="FM938" s="42" t="str">
        <f t="shared" si="317"/>
        <v/>
      </c>
      <c r="FN938" s="52" t="str">
        <f t="shared" si="318"/>
        <v/>
      </c>
      <c r="FO938" s="48" t="str">
        <f t="shared" si="319"/>
        <v/>
      </c>
      <c r="FP938" s="48" t="str">
        <f t="shared" si="320"/>
        <v/>
      </c>
      <c r="FQ938" s="47" t="str">
        <f t="shared" si="321"/>
        <v/>
      </c>
      <c r="FR938" s="42" t="str">
        <f t="shared" si="322"/>
        <v/>
      </c>
      <c r="FS938" s="42" t="str">
        <f t="shared" si="323"/>
        <v/>
      </c>
      <c r="FT938" s="52" t="str">
        <f t="shared" si="324"/>
        <v/>
      </c>
      <c r="FU938" s="48" t="str">
        <f t="shared" si="325"/>
        <v/>
      </c>
      <c r="FV938" s="48" t="str">
        <f t="shared" si="326"/>
        <v/>
      </c>
      <c r="FW938" s="47" t="str">
        <f t="shared" si="327"/>
        <v/>
      </c>
      <c r="FX938" s="42" t="str">
        <f t="shared" si="328"/>
        <v/>
      </c>
      <c r="FY938" s="42" t="str">
        <f t="shared" si="329"/>
        <v/>
      </c>
    </row>
    <row r="939" spans="1:181" x14ac:dyDescent="0.2">
      <c r="A939" s="1" t="str">
        <f t="shared" si="308"/>
        <v/>
      </c>
      <c r="B939" s="1">
        <f>'Lim inn basilrapport her'!A935</f>
        <v>0</v>
      </c>
      <c r="C939" s="1" t="str">
        <f>IF(B939=0,"",'Lim inn basilrapport her'!B935)</f>
        <v/>
      </c>
      <c r="D939" s="1" t="str">
        <f t="shared" si="309"/>
        <v/>
      </c>
      <c r="E939" s="1">
        <f>'Lim inn basilrapport her'!C935</f>
        <v>0</v>
      </c>
      <c r="F939" s="1">
        <f>'Lim inn basilrapport her'!D935</f>
        <v>0</v>
      </c>
      <c r="G939" s="1">
        <f>'Lim inn basilrapport her'!E935</f>
        <v>0</v>
      </c>
      <c r="H939" s="1">
        <f>'Lim inn basilrapport her'!F935</f>
        <v>0</v>
      </c>
      <c r="I939" s="1">
        <f>'Lim inn basilrapport her'!G935</f>
        <v>0</v>
      </c>
      <c r="J939" s="1">
        <f>'Lim inn basilrapport her'!H935</f>
        <v>0</v>
      </c>
      <c r="K939" s="1">
        <f>'Lim inn basilrapport her'!I935</f>
        <v>0</v>
      </c>
      <c r="L939" s="1">
        <f>'Lim inn basilrapport her'!J935</f>
        <v>0</v>
      </c>
      <c r="M939" s="1">
        <f>'Lim inn basilrapport her'!K935</f>
        <v>0</v>
      </c>
      <c r="N939" s="1">
        <f>'Lim inn basilrapport her'!L935</f>
        <v>0</v>
      </c>
      <c r="O939" s="1">
        <f>'Lim inn basilrapport her'!M935</f>
        <v>0</v>
      </c>
      <c r="P939" s="1">
        <f>'Lim inn basilrapport her'!N935</f>
        <v>0</v>
      </c>
      <c r="Q939" s="1">
        <f>'Lim inn basilrapport her'!O935</f>
        <v>0</v>
      </c>
      <c r="R939" s="1">
        <f>'Lim inn basilrapport her'!P935</f>
        <v>0</v>
      </c>
      <c r="S939" s="1">
        <f>'Lim inn basilrapport her'!Q935</f>
        <v>0</v>
      </c>
      <c r="T939" s="1">
        <f>'Lim inn basilrapport her'!R935</f>
        <v>0</v>
      </c>
      <c r="U939" s="1">
        <f>'Lim inn basilrapport her'!S935</f>
        <v>0</v>
      </c>
      <c r="V939" s="1">
        <f>'Lim inn basilrapport her'!T935</f>
        <v>0</v>
      </c>
      <c r="W939" s="1">
        <f>'Lim inn basilrapport her'!U935</f>
        <v>0</v>
      </c>
      <c r="X939" s="1">
        <f>'Lim inn basilrapport her'!V935</f>
        <v>0</v>
      </c>
      <c r="Y939" s="1">
        <f>'Lim inn basilrapport her'!W935</f>
        <v>0</v>
      </c>
      <c r="Z939" s="1">
        <f>'Lim inn basilrapport her'!X935</f>
        <v>0</v>
      </c>
      <c r="AA939" s="1">
        <f>'Lim inn basilrapport her'!Y935</f>
        <v>0</v>
      </c>
      <c r="AB939" s="1">
        <f>'Lim inn basilrapport her'!Z935</f>
        <v>0</v>
      </c>
      <c r="AC939" s="1">
        <f>'Lim inn basilrapport her'!AA935</f>
        <v>0</v>
      </c>
      <c r="AD939" s="1">
        <f>'Lim inn basilrapport her'!AB935</f>
        <v>0</v>
      </c>
      <c r="AE939" s="1">
        <f>'Lim inn basilrapport her'!AC935</f>
        <v>0</v>
      </c>
      <c r="AF939" s="1">
        <f>'Lim inn basilrapport her'!AD935</f>
        <v>0</v>
      </c>
      <c r="AG939" s="1">
        <f>'Lim inn basilrapport her'!AE935</f>
        <v>0</v>
      </c>
      <c r="AH939" s="1">
        <f>'Lim inn basilrapport her'!AF935</f>
        <v>0</v>
      </c>
      <c r="AI939" s="1">
        <f>'Lim inn basilrapport her'!AG935</f>
        <v>0</v>
      </c>
      <c r="AJ939" s="1">
        <f>'Lim inn basilrapport her'!AH935</f>
        <v>0</v>
      </c>
      <c r="AK939" s="1">
        <f>'Lim inn basilrapport her'!AI935</f>
        <v>0</v>
      </c>
      <c r="AL939" s="1">
        <f>'Lim inn basilrapport her'!AJ935</f>
        <v>0</v>
      </c>
      <c r="AM939" s="1">
        <f>'Lim inn basilrapport her'!AK935</f>
        <v>0</v>
      </c>
      <c r="AN939" s="1">
        <f>'Lim inn basilrapport her'!AL935</f>
        <v>0</v>
      </c>
      <c r="AO939" s="1">
        <f>'Lim inn basilrapport her'!AM935</f>
        <v>0</v>
      </c>
      <c r="AP939" s="1">
        <f>'Lim inn basilrapport her'!AN935</f>
        <v>0</v>
      </c>
      <c r="AQ939" s="1">
        <f>'Lim inn basilrapport her'!AO935</f>
        <v>0</v>
      </c>
      <c r="AR939" s="1">
        <f>'Lim inn basilrapport her'!AP935</f>
        <v>0</v>
      </c>
      <c r="AS939" s="1">
        <f>'Lim inn basilrapport her'!AQ935</f>
        <v>0</v>
      </c>
      <c r="AT939" s="1">
        <f>'Lim inn basilrapport her'!AR935</f>
        <v>0</v>
      </c>
      <c r="AU939" s="1">
        <f>'Lim inn basilrapport her'!AS935</f>
        <v>0</v>
      </c>
      <c r="AV939" s="1">
        <f>'Lim inn basilrapport her'!AT935</f>
        <v>0</v>
      </c>
      <c r="AW939" s="1">
        <f>'Lim inn basilrapport her'!AU935</f>
        <v>0</v>
      </c>
      <c r="AX939" s="1">
        <f>'Lim inn basilrapport her'!AV935</f>
        <v>0</v>
      </c>
      <c r="AY939" s="1">
        <f>'Lim inn basilrapport her'!AW935</f>
        <v>0</v>
      </c>
      <c r="AZ939" s="1">
        <f>'Lim inn basilrapport her'!AX935</f>
        <v>0</v>
      </c>
      <c r="BA939" s="1">
        <f>'Lim inn basilrapport her'!AY935</f>
        <v>0</v>
      </c>
      <c r="BB939" s="1">
        <f>'Lim inn basilrapport her'!AZ935</f>
        <v>0</v>
      </c>
      <c r="BC939" s="1">
        <f>'Lim inn basilrapport her'!BA935</f>
        <v>0</v>
      </c>
      <c r="BD939" s="1">
        <f>'Lim inn basilrapport her'!BB935</f>
        <v>0</v>
      </c>
      <c r="BE939" s="1">
        <f>'Lim inn basilrapport her'!BC935</f>
        <v>0</v>
      </c>
      <c r="BF939" s="1">
        <f>'Lim inn basilrapport her'!BD935</f>
        <v>0</v>
      </c>
      <c r="BG939" s="1">
        <f>'Lim inn basilrapport her'!BE935</f>
        <v>0</v>
      </c>
      <c r="BH939" s="1">
        <f>'Lim inn basilrapport her'!BF935</f>
        <v>0</v>
      </c>
      <c r="BI939" s="1">
        <f>'Lim inn basilrapport her'!BG935</f>
        <v>0</v>
      </c>
      <c r="BJ939" s="1">
        <f>'Lim inn basilrapport her'!BH935</f>
        <v>0</v>
      </c>
      <c r="BK939" s="1">
        <f>'Lim inn basilrapport her'!BI935</f>
        <v>0</v>
      </c>
      <c r="BL939" s="1">
        <f>'Lim inn basilrapport her'!BJ935</f>
        <v>0</v>
      </c>
      <c r="BM939" s="1">
        <f>'Lim inn basilrapport her'!BK935</f>
        <v>0</v>
      </c>
      <c r="BN939" s="1">
        <f>'Lim inn basilrapport her'!BL935</f>
        <v>0</v>
      </c>
      <c r="BO939" s="1">
        <f>'Lim inn basilrapport her'!BM935</f>
        <v>0</v>
      </c>
      <c r="BP939" s="1">
        <f>'Lim inn basilrapport her'!BN935</f>
        <v>0</v>
      </c>
      <c r="BQ939" s="1">
        <f>'Lim inn basilrapport her'!BO935</f>
        <v>0</v>
      </c>
      <c r="BR939" s="1">
        <f>'Lim inn basilrapport her'!BP935</f>
        <v>0</v>
      </c>
      <c r="BS939" s="1">
        <f>'Lim inn basilrapport her'!BQ935</f>
        <v>0</v>
      </c>
      <c r="BT939" s="1">
        <f>'Lim inn basilrapport her'!BR935</f>
        <v>0</v>
      </c>
      <c r="BU939" s="1">
        <f>'Lim inn basilrapport her'!BS935</f>
        <v>0</v>
      </c>
      <c r="BV939" s="1">
        <f>'Lim inn basilrapport her'!BT935</f>
        <v>0</v>
      </c>
      <c r="BW939" s="1">
        <f>'Lim inn basilrapport her'!BU935</f>
        <v>0</v>
      </c>
      <c r="BX939" s="1">
        <f>'Lim inn basilrapport her'!BV935</f>
        <v>0</v>
      </c>
      <c r="BY939" s="1">
        <f>'Lim inn basilrapport her'!BW935</f>
        <v>0</v>
      </c>
      <c r="BZ939" s="1">
        <f>'Lim inn basilrapport her'!BX935</f>
        <v>0</v>
      </c>
      <c r="CA939" s="1">
        <f>'Lim inn basilrapport her'!BY935</f>
        <v>0</v>
      </c>
      <c r="CB939" s="1">
        <f>'Lim inn basilrapport her'!BZ935</f>
        <v>0</v>
      </c>
      <c r="CC939" s="1">
        <f>'Lim inn basilrapport her'!CA935</f>
        <v>0</v>
      </c>
      <c r="CD939" s="1">
        <f>'Lim inn basilrapport her'!CB935</f>
        <v>0</v>
      </c>
      <c r="CE939" s="1">
        <f>'Lim inn basilrapport her'!CC935</f>
        <v>0</v>
      </c>
      <c r="CF939" s="1">
        <f>'Lim inn basilrapport her'!CD935</f>
        <v>0</v>
      </c>
      <c r="CG939" s="1">
        <f>'Lim inn basilrapport her'!CE935</f>
        <v>0</v>
      </c>
      <c r="CH939" s="1">
        <f>'Lim inn basilrapport her'!CF935</f>
        <v>0</v>
      </c>
      <c r="CI939" s="1">
        <f>'Lim inn basilrapport her'!CG935</f>
        <v>0</v>
      </c>
      <c r="CJ939" s="1">
        <f>'Lim inn basilrapport her'!CH935</f>
        <v>0</v>
      </c>
      <c r="CK939" s="1">
        <f>'Lim inn basilrapport her'!CI935</f>
        <v>0</v>
      </c>
      <c r="CL939" s="1">
        <f>'Lim inn basilrapport her'!CJ935</f>
        <v>0</v>
      </c>
      <c r="CM939" s="1">
        <f>'Lim inn basilrapport her'!CK935</f>
        <v>0</v>
      </c>
      <c r="CN939" s="1">
        <f>'Lim inn basilrapport her'!CL935</f>
        <v>0</v>
      </c>
      <c r="CO939" s="1">
        <f>'Lim inn basilrapport her'!CM935</f>
        <v>0</v>
      </c>
      <c r="CP939" s="1">
        <f>'Lim inn basilrapport her'!CN935</f>
        <v>0</v>
      </c>
      <c r="CQ939" s="1">
        <f>'Lim inn basilrapport her'!CO935</f>
        <v>0</v>
      </c>
      <c r="CR939" s="1">
        <f>'Lim inn basilrapport her'!CP935</f>
        <v>0</v>
      </c>
      <c r="CS939" s="1">
        <f>'Lim inn basilrapport her'!CQ935</f>
        <v>0</v>
      </c>
      <c r="CT939" s="1">
        <f>'Lim inn basilrapport her'!CR935</f>
        <v>0</v>
      </c>
      <c r="CU939" s="1">
        <f>'Lim inn basilrapport her'!CS935</f>
        <v>0</v>
      </c>
      <c r="CV939" s="1">
        <f>'Lim inn basilrapport her'!CT935</f>
        <v>0</v>
      </c>
      <c r="CW939" s="1">
        <f>'Lim inn basilrapport her'!CU935</f>
        <v>0</v>
      </c>
      <c r="CX939" s="1">
        <f>'Lim inn basilrapport her'!CV935</f>
        <v>0</v>
      </c>
      <c r="CY939" s="1">
        <f>'Lim inn basilrapport her'!CW935</f>
        <v>0</v>
      </c>
      <c r="CZ939" s="1">
        <f>'Lim inn basilrapport her'!CX935</f>
        <v>0</v>
      </c>
      <c r="DA939" s="1">
        <f>'Lim inn basilrapport her'!CY935</f>
        <v>0</v>
      </c>
      <c r="DB939" s="1">
        <f>'Lim inn basilrapport her'!CZ935</f>
        <v>0</v>
      </c>
      <c r="DC939" s="1">
        <f>'Lim inn basilrapport her'!DA935</f>
        <v>0</v>
      </c>
      <c r="DD939" s="1">
        <f>'Lim inn basilrapport her'!DB935</f>
        <v>0</v>
      </c>
      <c r="DE939" s="1">
        <f>'Lim inn basilrapport her'!DC935</f>
        <v>0</v>
      </c>
      <c r="DF939" s="1">
        <f>'Lim inn basilrapport her'!DD935</f>
        <v>0</v>
      </c>
      <c r="DG939" s="1">
        <f>'Lim inn basilrapport her'!DE935</f>
        <v>0</v>
      </c>
      <c r="DH939" s="1">
        <f>'Lim inn basilrapport her'!DF935</f>
        <v>0</v>
      </c>
      <c r="DI939" s="1">
        <f>'Lim inn basilrapport her'!DG935</f>
        <v>0</v>
      </c>
      <c r="DJ939" s="1">
        <f>'Lim inn basilrapport her'!DH935</f>
        <v>0</v>
      </c>
      <c r="DK939" s="1">
        <f>'Lim inn basilrapport her'!DI935</f>
        <v>0</v>
      </c>
      <c r="DL939" s="1">
        <f>'Lim inn basilrapport her'!DJ935</f>
        <v>0</v>
      </c>
      <c r="DM939" s="1">
        <f>'Lim inn basilrapport her'!DK935</f>
        <v>0</v>
      </c>
      <c r="DN939" s="1">
        <f>'Lim inn basilrapport her'!DL935</f>
        <v>0</v>
      </c>
      <c r="DO939" s="1">
        <f>'Lim inn basilrapport her'!DM935</f>
        <v>0</v>
      </c>
      <c r="DP939" s="1">
        <f>'Lim inn basilrapport her'!DN935</f>
        <v>0</v>
      </c>
      <c r="DQ939" s="1">
        <f>'Lim inn basilrapport her'!DO935</f>
        <v>0</v>
      </c>
      <c r="DR939" s="1">
        <f>'Lim inn basilrapport her'!DP935</f>
        <v>0</v>
      </c>
      <c r="DS939" s="1">
        <f>'Lim inn basilrapport her'!DQ935</f>
        <v>0</v>
      </c>
      <c r="DT939" s="1">
        <f>'Lim inn basilrapport her'!DR935</f>
        <v>0</v>
      </c>
      <c r="DU939" s="1">
        <f>'Lim inn basilrapport her'!DS935</f>
        <v>0</v>
      </c>
      <c r="DV939" s="1">
        <f>'Lim inn basilrapport her'!DT935</f>
        <v>0</v>
      </c>
      <c r="DW939" s="1">
        <f>'Lim inn basilrapport her'!DU935</f>
        <v>0</v>
      </c>
      <c r="DX939" s="1">
        <f>'Lim inn basilrapport her'!DV935</f>
        <v>0</v>
      </c>
      <c r="DY939" s="1">
        <f>'Lim inn basilrapport her'!DW935</f>
        <v>0</v>
      </c>
      <c r="DZ939" s="1">
        <f>'Lim inn basilrapport her'!DX935</f>
        <v>0</v>
      </c>
      <c r="EA939" s="1">
        <f>'Lim inn basilrapport her'!DY935</f>
        <v>0</v>
      </c>
      <c r="EB939" s="1">
        <f>'Lim inn basilrapport her'!DZ935</f>
        <v>0</v>
      </c>
      <c r="EC939" s="1">
        <f>'Lim inn basilrapport her'!EA935</f>
        <v>0</v>
      </c>
      <c r="ED939" s="1">
        <f>'Lim inn basilrapport her'!EB935</f>
        <v>0</v>
      </c>
      <c r="EE939" s="1">
        <f>'Lim inn basilrapport her'!EC935</f>
        <v>0</v>
      </c>
      <c r="EF939" s="1">
        <f>'Lim inn basilrapport her'!ED935</f>
        <v>0</v>
      </c>
      <c r="EG939" s="1">
        <f>'Lim inn basilrapport her'!EE935</f>
        <v>0</v>
      </c>
      <c r="EH939" s="1">
        <f>'Lim inn basilrapport her'!EF935</f>
        <v>0</v>
      </c>
      <c r="EI939" s="1">
        <f>'Lim inn basilrapport her'!EG935</f>
        <v>0</v>
      </c>
      <c r="EJ939" s="1">
        <f>'Lim inn basilrapport her'!EH935</f>
        <v>0</v>
      </c>
      <c r="EK939" s="1">
        <f>'Lim inn basilrapport her'!EI935</f>
        <v>0</v>
      </c>
      <c r="EL939" s="1">
        <f>'Lim inn basilrapport her'!EJ935</f>
        <v>0</v>
      </c>
      <c r="EM939" s="1">
        <f>'Lim inn basilrapport her'!EK935</f>
        <v>0</v>
      </c>
      <c r="EN939" s="1">
        <f>'Lim inn basilrapport her'!EL935</f>
        <v>0</v>
      </c>
      <c r="EO939" s="1">
        <f>'Lim inn basilrapport her'!EM935</f>
        <v>0</v>
      </c>
      <c r="EP939" s="1">
        <f>'Lim inn basilrapport her'!EN935</f>
        <v>0</v>
      </c>
      <c r="EQ939" s="1">
        <f>'Lim inn basilrapport her'!EO935</f>
        <v>0</v>
      </c>
      <c r="ER939" s="1">
        <f>'Lim inn basilrapport her'!EP935</f>
        <v>0</v>
      </c>
      <c r="ES939" s="1">
        <f>'Lim inn basilrapport her'!EQ935</f>
        <v>0</v>
      </c>
      <c r="ET939" s="1">
        <f>'Lim inn basilrapport her'!ER935</f>
        <v>0</v>
      </c>
      <c r="EU939" s="1">
        <f>'Lim inn basilrapport her'!ES935</f>
        <v>0</v>
      </c>
      <c r="EV939" s="1">
        <f>'Lim inn basilrapport her'!ET935</f>
        <v>0</v>
      </c>
      <c r="EW939" s="1">
        <f>'Lim inn basilrapport her'!EU935</f>
        <v>0</v>
      </c>
      <c r="EX939" s="1">
        <f>'Lim inn basilrapport her'!EV935</f>
        <v>0</v>
      </c>
      <c r="EY939" s="1">
        <f>'Lim inn basilrapport her'!EW935</f>
        <v>0</v>
      </c>
      <c r="EZ939" s="1">
        <f>'Lim inn basilrapport her'!EX935</f>
        <v>0</v>
      </c>
      <c r="FA939" s="1">
        <f>'Lim inn basilrapport her'!EY935</f>
        <v>0</v>
      </c>
      <c r="FB939" s="1">
        <f>'Lim inn basilrapport her'!EZ935</f>
        <v>0</v>
      </c>
      <c r="FE939" s="47" t="str">
        <f t="shared" si="310"/>
        <v/>
      </c>
      <c r="FF939" s="42" t="str">
        <f t="shared" si="311"/>
        <v/>
      </c>
      <c r="FG939" s="42" t="str">
        <f t="shared" si="312"/>
        <v/>
      </c>
      <c r="FH939" s="52" t="str">
        <f t="shared" si="313"/>
        <v/>
      </c>
      <c r="FI939" s="48" t="str">
        <f>IF(B939=0,"",IFERROR(((CR939*1)+(DF939*1))/'Feed 0'!CK939,0))</f>
        <v/>
      </c>
      <c r="FJ939" s="48" t="str">
        <f t="shared" si="314"/>
        <v/>
      </c>
      <c r="FK939" s="47" t="str">
        <f t="shared" si="315"/>
        <v/>
      </c>
      <c r="FL939" s="42" t="str">
        <f t="shared" si="316"/>
        <v/>
      </c>
      <c r="FM939" s="42" t="str">
        <f t="shared" si="317"/>
        <v/>
      </c>
      <c r="FN939" s="52" t="str">
        <f t="shared" si="318"/>
        <v/>
      </c>
      <c r="FO939" s="48" t="str">
        <f t="shared" si="319"/>
        <v/>
      </c>
      <c r="FP939" s="48" t="str">
        <f t="shared" si="320"/>
        <v/>
      </c>
      <c r="FQ939" s="47" t="str">
        <f t="shared" si="321"/>
        <v/>
      </c>
      <c r="FR939" s="42" t="str">
        <f t="shared" si="322"/>
        <v/>
      </c>
      <c r="FS939" s="42" t="str">
        <f t="shared" si="323"/>
        <v/>
      </c>
      <c r="FT939" s="52" t="str">
        <f t="shared" si="324"/>
        <v/>
      </c>
      <c r="FU939" s="48" t="str">
        <f t="shared" si="325"/>
        <v/>
      </c>
      <c r="FV939" s="48" t="str">
        <f t="shared" si="326"/>
        <v/>
      </c>
      <c r="FW939" s="47" t="str">
        <f t="shared" si="327"/>
        <v/>
      </c>
      <c r="FX939" s="42" t="str">
        <f t="shared" si="328"/>
        <v/>
      </c>
      <c r="FY939" s="42" t="str">
        <f t="shared" si="329"/>
        <v/>
      </c>
    </row>
    <row r="940" spans="1:181" x14ac:dyDescent="0.2">
      <c r="A940" s="1" t="str">
        <f t="shared" si="308"/>
        <v/>
      </c>
      <c r="B940" s="1">
        <f>'Lim inn basilrapport her'!A936</f>
        <v>0</v>
      </c>
      <c r="C940" s="1" t="str">
        <f>IF(B940=0,"",'Lim inn basilrapport her'!B936)</f>
        <v/>
      </c>
      <c r="D940" s="1" t="str">
        <f t="shared" si="309"/>
        <v/>
      </c>
      <c r="E940" s="1">
        <f>'Lim inn basilrapport her'!C936</f>
        <v>0</v>
      </c>
      <c r="F940" s="1">
        <f>'Lim inn basilrapport her'!D936</f>
        <v>0</v>
      </c>
      <c r="G940" s="1">
        <f>'Lim inn basilrapport her'!E936</f>
        <v>0</v>
      </c>
      <c r="H940" s="1">
        <f>'Lim inn basilrapport her'!F936</f>
        <v>0</v>
      </c>
      <c r="I940" s="1">
        <f>'Lim inn basilrapport her'!G936</f>
        <v>0</v>
      </c>
      <c r="J940" s="1">
        <f>'Lim inn basilrapport her'!H936</f>
        <v>0</v>
      </c>
      <c r="K940" s="1">
        <f>'Lim inn basilrapport her'!I936</f>
        <v>0</v>
      </c>
      <c r="L940" s="1">
        <f>'Lim inn basilrapport her'!J936</f>
        <v>0</v>
      </c>
      <c r="M940" s="1">
        <f>'Lim inn basilrapport her'!K936</f>
        <v>0</v>
      </c>
      <c r="N940" s="1">
        <f>'Lim inn basilrapport her'!L936</f>
        <v>0</v>
      </c>
      <c r="O940" s="1">
        <f>'Lim inn basilrapport her'!M936</f>
        <v>0</v>
      </c>
      <c r="P940" s="1">
        <f>'Lim inn basilrapport her'!N936</f>
        <v>0</v>
      </c>
      <c r="Q940" s="1">
        <f>'Lim inn basilrapport her'!O936</f>
        <v>0</v>
      </c>
      <c r="R940" s="1">
        <f>'Lim inn basilrapport her'!P936</f>
        <v>0</v>
      </c>
      <c r="S940" s="1">
        <f>'Lim inn basilrapport her'!Q936</f>
        <v>0</v>
      </c>
      <c r="T940" s="1">
        <f>'Lim inn basilrapport her'!R936</f>
        <v>0</v>
      </c>
      <c r="U940" s="1">
        <f>'Lim inn basilrapport her'!S936</f>
        <v>0</v>
      </c>
      <c r="V940" s="1">
        <f>'Lim inn basilrapport her'!T936</f>
        <v>0</v>
      </c>
      <c r="W940" s="1">
        <f>'Lim inn basilrapport her'!U936</f>
        <v>0</v>
      </c>
      <c r="X940" s="1">
        <f>'Lim inn basilrapport her'!V936</f>
        <v>0</v>
      </c>
      <c r="Y940" s="1">
        <f>'Lim inn basilrapport her'!W936</f>
        <v>0</v>
      </c>
      <c r="Z940" s="1">
        <f>'Lim inn basilrapport her'!X936</f>
        <v>0</v>
      </c>
      <c r="AA940" s="1">
        <f>'Lim inn basilrapport her'!Y936</f>
        <v>0</v>
      </c>
      <c r="AB940" s="1">
        <f>'Lim inn basilrapport her'!Z936</f>
        <v>0</v>
      </c>
      <c r="AC940" s="1">
        <f>'Lim inn basilrapport her'!AA936</f>
        <v>0</v>
      </c>
      <c r="AD940" s="1">
        <f>'Lim inn basilrapport her'!AB936</f>
        <v>0</v>
      </c>
      <c r="AE940" s="1">
        <f>'Lim inn basilrapport her'!AC936</f>
        <v>0</v>
      </c>
      <c r="AF940" s="1">
        <f>'Lim inn basilrapport her'!AD936</f>
        <v>0</v>
      </c>
      <c r="AG940" s="1">
        <f>'Lim inn basilrapport her'!AE936</f>
        <v>0</v>
      </c>
      <c r="AH940" s="1">
        <f>'Lim inn basilrapport her'!AF936</f>
        <v>0</v>
      </c>
      <c r="AI940" s="1">
        <f>'Lim inn basilrapport her'!AG936</f>
        <v>0</v>
      </c>
      <c r="AJ940" s="1">
        <f>'Lim inn basilrapport her'!AH936</f>
        <v>0</v>
      </c>
      <c r="AK940" s="1">
        <f>'Lim inn basilrapport her'!AI936</f>
        <v>0</v>
      </c>
      <c r="AL940" s="1">
        <f>'Lim inn basilrapport her'!AJ936</f>
        <v>0</v>
      </c>
      <c r="AM940" s="1">
        <f>'Lim inn basilrapport her'!AK936</f>
        <v>0</v>
      </c>
      <c r="AN940" s="1">
        <f>'Lim inn basilrapport her'!AL936</f>
        <v>0</v>
      </c>
      <c r="AO940" s="1">
        <f>'Lim inn basilrapport her'!AM936</f>
        <v>0</v>
      </c>
      <c r="AP940" s="1">
        <f>'Lim inn basilrapport her'!AN936</f>
        <v>0</v>
      </c>
      <c r="AQ940" s="1">
        <f>'Lim inn basilrapport her'!AO936</f>
        <v>0</v>
      </c>
      <c r="AR940" s="1">
        <f>'Lim inn basilrapport her'!AP936</f>
        <v>0</v>
      </c>
      <c r="AS940" s="1">
        <f>'Lim inn basilrapport her'!AQ936</f>
        <v>0</v>
      </c>
      <c r="AT940" s="1">
        <f>'Lim inn basilrapport her'!AR936</f>
        <v>0</v>
      </c>
      <c r="AU940" s="1">
        <f>'Lim inn basilrapport her'!AS936</f>
        <v>0</v>
      </c>
      <c r="AV940" s="1">
        <f>'Lim inn basilrapport her'!AT936</f>
        <v>0</v>
      </c>
      <c r="AW940" s="1">
        <f>'Lim inn basilrapport her'!AU936</f>
        <v>0</v>
      </c>
      <c r="AX940" s="1">
        <f>'Lim inn basilrapport her'!AV936</f>
        <v>0</v>
      </c>
      <c r="AY940" s="1">
        <f>'Lim inn basilrapport her'!AW936</f>
        <v>0</v>
      </c>
      <c r="AZ940" s="1">
        <f>'Lim inn basilrapport her'!AX936</f>
        <v>0</v>
      </c>
      <c r="BA940" s="1">
        <f>'Lim inn basilrapport her'!AY936</f>
        <v>0</v>
      </c>
      <c r="BB940" s="1">
        <f>'Lim inn basilrapport her'!AZ936</f>
        <v>0</v>
      </c>
      <c r="BC940" s="1">
        <f>'Lim inn basilrapport her'!BA936</f>
        <v>0</v>
      </c>
      <c r="BD940" s="1">
        <f>'Lim inn basilrapport her'!BB936</f>
        <v>0</v>
      </c>
      <c r="BE940" s="1">
        <f>'Lim inn basilrapport her'!BC936</f>
        <v>0</v>
      </c>
      <c r="BF940" s="1">
        <f>'Lim inn basilrapport her'!BD936</f>
        <v>0</v>
      </c>
      <c r="BG940" s="1">
        <f>'Lim inn basilrapport her'!BE936</f>
        <v>0</v>
      </c>
      <c r="BH940" s="1">
        <f>'Lim inn basilrapport her'!BF936</f>
        <v>0</v>
      </c>
      <c r="BI940" s="1">
        <f>'Lim inn basilrapport her'!BG936</f>
        <v>0</v>
      </c>
      <c r="BJ940" s="1">
        <f>'Lim inn basilrapport her'!BH936</f>
        <v>0</v>
      </c>
      <c r="BK940" s="1">
        <f>'Lim inn basilrapport her'!BI936</f>
        <v>0</v>
      </c>
      <c r="BL940" s="1">
        <f>'Lim inn basilrapport her'!BJ936</f>
        <v>0</v>
      </c>
      <c r="BM940" s="1">
        <f>'Lim inn basilrapport her'!BK936</f>
        <v>0</v>
      </c>
      <c r="BN940" s="1">
        <f>'Lim inn basilrapport her'!BL936</f>
        <v>0</v>
      </c>
      <c r="BO940" s="1">
        <f>'Lim inn basilrapport her'!BM936</f>
        <v>0</v>
      </c>
      <c r="BP940" s="1">
        <f>'Lim inn basilrapport her'!BN936</f>
        <v>0</v>
      </c>
      <c r="BQ940" s="1">
        <f>'Lim inn basilrapport her'!BO936</f>
        <v>0</v>
      </c>
      <c r="BR940" s="1">
        <f>'Lim inn basilrapport her'!BP936</f>
        <v>0</v>
      </c>
      <c r="BS940" s="1">
        <f>'Lim inn basilrapport her'!BQ936</f>
        <v>0</v>
      </c>
      <c r="BT940" s="1">
        <f>'Lim inn basilrapport her'!BR936</f>
        <v>0</v>
      </c>
      <c r="BU940" s="1">
        <f>'Lim inn basilrapport her'!BS936</f>
        <v>0</v>
      </c>
      <c r="BV940" s="1">
        <f>'Lim inn basilrapport her'!BT936</f>
        <v>0</v>
      </c>
      <c r="BW940" s="1">
        <f>'Lim inn basilrapport her'!BU936</f>
        <v>0</v>
      </c>
      <c r="BX940" s="1">
        <f>'Lim inn basilrapport her'!BV936</f>
        <v>0</v>
      </c>
      <c r="BY940" s="1">
        <f>'Lim inn basilrapport her'!BW936</f>
        <v>0</v>
      </c>
      <c r="BZ940" s="1">
        <f>'Lim inn basilrapport her'!BX936</f>
        <v>0</v>
      </c>
      <c r="CA940" s="1">
        <f>'Lim inn basilrapport her'!BY936</f>
        <v>0</v>
      </c>
      <c r="CB940" s="1">
        <f>'Lim inn basilrapport her'!BZ936</f>
        <v>0</v>
      </c>
      <c r="CC940" s="1">
        <f>'Lim inn basilrapport her'!CA936</f>
        <v>0</v>
      </c>
      <c r="CD940" s="1">
        <f>'Lim inn basilrapport her'!CB936</f>
        <v>0</v>
      </c>
      <c r="CE940" s="1">
        <f>'Lim inn basilrapport her'!CC936</f>
        <v>0</v>
      </c>
      <c r="CF940" s="1">
        <f>'Lim inn basilrapport her'!CD936</f>
        <v>0</v>
      </c>
      <c r="CG940" s="1">
        <f>'Lim inn basilrapport her'!CE936</f>
        <v>0</v>
      </c>
      <c r="CH940" s="1">
        <f>'Lim inn basilrapport her'!CF936</f>
        <v>0</v>
      </c>
      <c r="CI940" s="1">
        <f>'Lim inn basilrapport her'!CG936</f>
        <v>0</v>
      </c>
      <c r="CJ940" s="1">
        <f>'Lim inn basilrapport her'!CH936</f>
        <v>0</v>
      </c>
      <c r="CK940" s="1">
        <f>'Lim inn basilrapport her'!CI936</f>
        <v>0</v>
      </c>
      <c r="CL940" s="1">
        <f>'Lim inn basilrapport her'!CJ936</f>
        <v>0</v>
      </c>
      <c r="CM940" s="1">
        <f>'Lim inn basilrapport her'!CK936</f>
        <v>0</v>
      </c>
      <c r="CN940" s="1">
        <f>'Lim inn basilrapport her'!CL936</f>
        <v>0</v>
      </c>
      <c r="CO940" s="1">
        <f>'Lim inn basilrapport her'!CM936</f>
        <v>0</v>
      </c>
      <c r="CP940" s="1">
        <f>'Lim inn basilrapport her'!CN936</f>
        <v>0</v>
      </c>
      <c r="CQ940" s="1">
        <f>'Lim inn basilrapport her'!CO936</f>
        <v>0</v>
      </c>
      <c r="CR940" s="1">
        <f>'Lim inn basilrapport her'!CP936</f>
        <v>0</v>
      </c>
      <c r="CS940" s="1">
        <f>'Lim inn basilrapport her'!CQ936</f>
        <v>0</v>
      </c>
      <c r="CT940" s="1">
        <f>'Lim inn basilrapport her'!CR936</f>
        <v>0</v>
      </c>
      <c r="CU940" s="1">
        <f>'Lim inn basilrapport her'!CS936</f>
        <v>0</v>
      </c>
      <c r="CV940" s="1">
        <f>'Lim inn basilrapport her'!CT936</f>
        <v>0</v>
      </c>
      <c r="CW940" s="1">
        <f>'Lim inn basilrapport her'!CU936</f>
        <v>0</v>
      </c>
      <c r="CX940" s="1">
        <f>'Lim inn basilrapport her'!CV936</f>
        <v>0</v>
      </c>
      <c r="CY940" s="1">
        <f>'Lim inn basilrapport her'!CW936</f>
        <v>0</v>
      </c>
      <c r="CZ940" s="1">
        <f>'Lim inn basilrapport her'!CX936</f>
        <v>0</v>
      </c>
      <c r="DA940" s="1">
        <f>'Lim inn basilrapport her'!CY936</f>
        <v>0</v>
      </c>
      <c r="DB940" s="1">
        <f>'Lim inn basilrapport her'!CZ936</f>
        <v>0</v>
      </c>
      <c r="DC940" s="1">
        <f>'Lim inn basilrapport her'!DA936</f>
        <v>0</v>
      </c>
      <c r="DD940" s="1">
        <f>'Lim inn basilrapport her'!DB936</f>
        <v>0</v>
      </c>
      <c r="DE940" s="1">
        <f>'Lim inn basilrapport her'!DC936</f>
        <v>0</v>
      </c>
      <c r="DF940" s="1">
        <f>'Lim inn basilrapport her'!DD936</f>
        <v>0</v>
      </c>
      <c r="DG940" s="1">
        <f>'Lim inn basilrapport her'!DE936</f>
        <v>0</v>
      </c>
      <c r="DH940" s="1">
        <f>'Lim inn basilrapport her'!DF936</f>
        <v>0</v>
      </c>
      <c r="DI940" s="1">
        <f>'Lim inn basilrapport her'!DG936</f>
        <v>0</v>
      </c>
      <c r="DJ940" s="1">
        <f>'Lim inn basilrapport her'!DH936</f>
        <v>0</v>
      </c>
      <c r="DK940" s="1">
        <f>'Lim inn basilrapport her'!DI936</f>
        <v>0</v>
      </c>
      <c r="DL940" s="1">
        <f>'Lim inn basilrapport her'!DJ936</f>
        <v>0</v>
      </c>
      <c r="DM940" s="1">
        <f>'Lim inn basilrapport her'!DK936</f>
        <v>0</v>
      </c>
      <c r="DN940" s="1">
        <f>'Lim inn basilrapport her'!DL936</f>
        <v>0</v>
      </c>
      <c r="DO940" s="1">
        <f>'Lim inn basilrapport her'!DM936</f>
        <v>0</v>
      </c>
      <c r="DP940" s="1">
        <f>'Lim inn basilrapport her'!DN936</f>
        <v>0</v>
      </c>
      <c r="DQ940" s="1">
        <f>'Lim inn basilrapport her'!DO936</f>
        <v>0</v>
      </c>
      <c r="DR940" s="1">
        <f>'Lim inn basilrapport her'!DP936</f>
        <v>0</v>
      </c>
      <c r="DS940" s="1">
        <f>'Lim inn basilrapport her'!DQ936</f>
        <v>0</v>
      </c>
      <c r="DT940" s="1">
        <f>'Lim inn basilrapport her'!DR936</f>
        <v>0</v>
      </c>
      <c r="DU940" s="1">
        <f>'Lim inn basilrapport her'!DS936</f>
        <v>0</v>
      </c>
      <c r="DV940" s="1">
        <f>'Lim inn basilrapport her'!DT936</f>
        <v>0</v>
      </c>
      <c r="DW940" s="1">
        <f>'Lim inn basilrapport her'!DU936</f>
        <v>0</v>
      </c>
      <c r="DX940" s="1">
        <f>'Lim inn basilrapport her'!DV936</f>
        <v>0</v>
      </c>
      <c r="DY940" s="1">
        <f>'Lim inn basilrapport her'!DW936</f>
        <v>0</v>
      </c>
      <c r="DZ940" s="1">
        <f>'Lim inn basilrapport her'!DX936</f>
        <v>0</v>
      </c>
      <c r="EA940" s="1">
        <f>'Lim inn basilrapport her'!DY936</f>
        <v>0</v>
      </c>
      <c r="EB940" s="1">
        <f>'Lim inn basilrapport her'!DZ936</f>
        <v>0</v>
      </c>
      <c r="EC940" s="1">
        <f>'Lim inn basilrapport her'!EA936</f>
        <v>0</v>
      </c>
      <c r="ED940" s="1">
        <f>'Lim inn basilrapport her'!EB936</f>
        <v>0</v>
      </c>
      <c r="EE940" s="1">
        <f>'Lim inn basilrapport her'!EC936</f>
        <v>0</v>
      </c>
      <c r="EF940" s="1">
        <f>'Lim inn basilrapport her'!ED936</f>
        <v>0</v>
      </c>
      <c r="EG940" s="1">
        <f>'Lim inn basilrapport her'!EE936</f>
        <v>0</v>
      </c>
      <c r="EH940" s="1">
        <f>'Lim inn basilrapport her'!EF936</f>
        <v>0</v>
      </c>
      <c r="EI940" s="1">
        <f>'Lim inn basilrapport her'!EG936</f>
        <v>0</v>
      </c>
      <c r="EJ940" s="1">
        <f>'Lim inn basilrapport her'!EH936</f>
        <v>0</v>
      </c>
      <c r="EK940" s="1">
        <f>'Lim inn basilrapport her'!EI936</f>
        <v>0</v>
      </c>
      <c r="EL940" s="1">
        <f>'Lim inn basilrapport her'!EJ936</f>
        <v>0</v>
      </c>
      <c r="EM940" s="1">
        <f>'Lim inn basilrapport her'!EK936</f>
        <v>0</v>
      </c>
      <c r="EN940" s="1">
        <f>'Lim inn basilrapport her'!EL936</f>
        <v>0</v>
      </c>
      <c r="EO940" s="1">
        <f>'Lim inn basilrapport her'!EM936</f>
        <v>0</v>
      </c>
      <c r="EP940" s="1">
        <f>'Lim inn basilrapport her'!EN936</f>
        <v>0</v>
      </c>
      <c r="EQ940" s="1">
        <f>'Lim inn basilrapport her'!EO936</f>
        <v>0</v>
      </c>
      <c r="ER940" s="1">
        <f>'Lim inn basilrapport her'!EP936</f>
        <v>0</v>
      </c>
      <c r="ES940" s="1">
        <f>'Lim inn basilrapport her'!EQ936</f>
        <v>0</v>
      </c>
      <c r="ET940" s="1">
        <f>'Lim inn basilrapport her'!ER936</f>
        <v>0</v>
      </c>
      <c r="EU940" s="1">
        <f>'Lim inn basilrapport her'!ES936</f>
        <v>0</v>
      </c>
      <c r="EV940" s="1">
        <f>'Lim inn basilrapport her'!ET936</f>
        <v>0</v>
      </c>
      <c r="EW940" s="1">
        <f>'Lim inn basilrapport her'!EU936</f>
        <v>0</v>
      </c>
      <c r="EX940" s="1">
        <f>'Lim inn basilrapport her'!EV936</f>
        <v>0</v>
      </c>
      <c r="EY940" s="1">
        <f>'Lim inn basilrapport her'!EW936</f>
        <v>0</v>
      </c>
      <c r="EZ940" s="1">
        <f>'Lim inn basilrapport her'!EX936</f>
        <v>0</v>
      </c>
      <c r="FA940" s="1">
        <f>'Lim inn basilrapport her'!EY936</f>
        <v>0</v>
      </c>
      <c r="FB940" s="1">
        <f>'Lim inn basilrapport her'!EZ936</f>
        <v>0</v>
      </c>
      <c r="FE940" s="47" t="str">
        <f t="shared" si="310"/>
        <v/>
      </c>
      <c r="FF940" s="42" t="str">
        <f t="shared" si="311"/>
        <v/>
      </c>
      <c r="FG940" s="42" t="str">
        <f t="shared" si="312"/>
        <v/>
      </c>
      <c r="FH940" s="52" t="str">
        <f t="shared" si="313"/>
        <v/>
      </c>
      <c r="FI940" s="48" t="str">
        <f>IF(B940=0,"",IFERROR(((CR940*1)+(DF940*1))/'Feed 0'!CK940,0))</f>
        <v/>
      </c>
      <c r="FJ940" s="48" t="str">
        <f t="shared" si="314"/>
        <v/>
      </c>
      <c r="FK940" s="47" t="str">
        <f t="shared" si="315"/>
        <v/>
      </c>
      <c r="FL940" s="42" t="str">
        <f t="shared" si="316"/>
        <v/>
      </c>
      <c r="FM940" s="42" t="str">
        <f t="shared" si="317"/>
        <v/>
      </c>
      <c r="FN940" s="52" t="str">
        <f t="shared" si="318"/>
        <v/>
      </c>
      <c r="FO940" s="48" t="str">
        <f t="shared" si="319"/>
        <v/>
      </c>
      <c r="FP940" s="48" t="str">
        <f t="shared" si="320"/>
        <v/>
      </c>
      <c r="FQ940" s="47" t="str">
        <f t="shared" si="321"/>
        <v/>
      </c>
      <c r="FR940" s="42" t="str">
        <f t="shared" si="322"/>
        <v/>
      </c>
      <c r="FS940" s="42" t="str">
        <f t="shared" si="323"/>
        <v/>
      </c>
      <c r="FT940" s="52" t="str">
        <f t="shared" si="324"/>
        <v/>
      </c>
      <c r="FU940" s="48" t="str">
        <f t="shared" si="325"/>
        <v/>
      </c>
      <c r="FV940" s="48" t="str">
        <f t="shared" si="326"/>
        <v/>
      </c>
      <c r="FW940" s="47" t="str">
        <f t="shared" si="327"/>
        <v/>
      </c>
      <c r="FX940" s="42" t="str">
        <f t="shared" si="328"/>
        <v/>
      </c>
      <c r="FY940" s="42" t="str">
        <f t="shared" si="329"/>
        <v/>
      </c>
    </row>
    <row r="941" spans="1:181" x14ac:dyDescent="0.2">
      <c r="A941" s="1" t="str">
        <f t="shared" si="308"/>
        <v/>
      </c>
      <c r="B941" s="1">
        <f>'Lim inn basilrapport her'!A937</f>
        <v>0</v>
      </c>
      <c r="C941" s="1" t="str">
        <f>IF(B941=0,"",'Lim inn basilrapport her'!B937)</f>
        <v/>
      </c>
      <c r="D941" s="1" t="str">
        <f t="shared" si="309"/>
        <v/>
      </c>
      <c r="E941" s="1">
        <f>'Lim inn basilrapport her'!C937</f>
        <v>0</v>
      </c>
      <c r="F941" s="1">
        <f>'Lim inn basilrapport her'!D937</f>
        <v>0</v>
      </c>
      <c r="G941" s="1">
        <f>'Lim inn basilrapport her'!E937</f>
        <v>0</v>
      </c>
      <c r="H941" s="1">
        <f>'Lim inn basilrapport her'!F937</f>
        <v>0</v>
      </c>
      <c r="I941" s="1">
        <f>'Lim inn basilrapport her'!G937</f>
        <v>0</v>
      </c>
      <c r="J941" s="1">
        <f>'Lim inn basilrapport her'!H937</f>
        <v>0</v>
      </c>
      <c r="K941" s="1">
        <f>'Lim inn basilrapport her'!I937</f>
        <v>0</v>
      </c>
      <c r="L941" s="1">
        <f>'Lim inn basilrapport her'!J937</f>
        <v>0</v>
      </c>
      <c r="M941" s="1">
        <f>'Lim inn basilrapport her'!K937</f>
        <v>0</v>
      </c>
      <c r="N941" s="1">
        <f>'Lim inn basilrapport her'!L937</f>
        <v>0</v>
      </c>
      <c r="O941" s="1">
        <f>'Lim inn basilrapport her'!M937</f>
        <v>0</v>
      </c>
      <c r="P941" s="1">
        <f>'Lim inn basilrapport her'!N937</f>
        <v>0</v>
      </c>
      <c r="Q941" s="1">
        <f>'Lim inn basilrapport her'!O937</f>
        <v>0</v>
      </c>
      <c r="R941" s="1">
        <f>'Lim inn basilrapport her'!P937</f>
        <v>0</v>
      </c>
      <c r="S941" s="1">
        <f>'Lim inn basilrapport her'!Q937</f>
        <v>0</v>
      </c>
      <c r="T941" s="1">
        <f>'Lim inn basilrapport her'!R937</f>
        <v>0</v>
      </c>
      <c r="U941" s="1">
        <f>'Lim inn basilrapport her'!S937</f>
        <v>0</v>
      </c>
      <c r="V941" s="1">
        <f>'Lim inn basilrapport her'!T937</f>
        <v>0</v>
      </c>
      <c r="W941" s="1">
        <f>'Lim inn basilrapport her'!U937</f>
        <v>0</v>
      </c>
      <c r="X941" s="1">
        <f>'Lim inn basilrapport her'!V937</f>
        <v>0</v>
      </c>
      <c r="Y941" s="1">
        <f>'Lim inn basilrapport her'!W937</f>
        <v>0</v>
      </c>
      <c r="Z941" s="1">
        <f>'Lim inn basilrapport her'!X937</f>
        <v>0</v>
      </c>
      <c r="AA941" s="1">
        <f>'Lim inn basilrapport her'!Y937</f>
        <v>0</v>
      </c>
      <c r="AB941" s="1">
        <f>'Lim inn basilrapport her'!Z937</f>
        <v>0</v>
      </c>
      <c r="AC941" s="1">
        <f>'Lim inn basilrapport her'!AA937</f>
        <v>0</v>
      </c>
      <c r="AD941" s="1">
        <f>'Lim inn basilrapport her'!AB937</f>
        <v>0</v>
      </c>
      <c r="AE941" s="1">
        <f>'Lim inn basilrapport her'!AC937</f>
        <v>0</v>
      </c>
      <c r="AF941" s="1">
        <f>'Lim inn basilrapport her'!AD937</f>
        <v>0</v>
      </c>
      <c r="AG941" s="1">
        <f>'Lim inn basilrapport her'!AE937</f>
        <v>0</v>
      </c>
      <c r="AH941" s="1">
        <f>'Lim inn basilrapport her'!AF937</f>
        <v>0</v>
      </c>
      <c r="AI941" s="1">
        <f>'Lim inn basilrapport her'!AG937</f>
        <v>0</v>
      </c>
      <c r="AJ941" s="1">
        <f>'Lim inn basilrapport her'!AH937</f>
        <v>0</v>
      </c>
      <c r="AK941" s="1">
        <f>'Lim inn basilrapport her'!AI937</f>
        <v>0</v>
      </c>
      <c r="AL941" s="1">
        <f>'Lim inn basilrapport her'!AJ937</f>
        <v>0</v>
      </c>
      <c r="AM941" s="1">
        <f>'Lim inn basilrapport her'!AK937</f>
        <v>0</v>
      </c>
      <c r="AN941" s="1">
        <f>'Lim inn basilrapport her'!AL937</f>
        <v>0</v>
      </c>
      <c r="AO941" s="1">
        <f>'Lim inn basilrapport her'!AM937</f>
        <v>0</v>
      </c>
      <c r="AP941" s="1">
        <f>'Lim inn basilrapport her'!AN937</f>
        <v>0</v>
      </c>
      <c r="AQ941" s="1">
        <f>'Lim inn basilrapport her'!AO937</f>
        <v>0</v>
      </c>
      <c r="AR941" s="1">
        <f>'Lim inn basilrapport her'!AP937</f>
        <v>0</v>
      </c>
      <c r="AS941" s="1">
        <f>'Lim inn basilrapport her'!AQ937</f>
        <v>0</v>
      </c>
      <c r="AT941" s="1">
        <f>'Lim inn basilrapport her'!AR937</f>
        <v>0</v>
      </c>
      <c r="AU941" s="1">
        <f>'Lim inn basilrapport her'!AS937</f>
        <v>0</v>
      </c>
      <c r="AV941" s="1">
        <f>'Lim inn basilrapport her'!AT937</f>
        <v>0</v>
      </c>
      <c r="AW941" s="1">
        <f>'Lim inn basilrapport her'!AU937</f>
        <v>0</v>
      </c>
      <c r="AX941" s="1">
        <f>'Lim inn basilrapport her'!AV937</f>
        <v>0</v>
      </c>
      <c r="AY941" s="1">
        <f>'Lim inn basilrapport her'!AW937</f>
        <v>0</v>
      </c>
      <c r="AZ941" s="1">
        <f>'Lim inn basilrapport her'!AX937</f>
        <v>0</v>
      </c>
      <c r="BA941" s="1">
        <f>'Lim inn basilrapport her'!AY937</f>
        <v>0</v>
      </c>
      <c r="BB941" s="1">
        <f>'Lim inn basilrapport her'!AZ937</f>
        <v>0</v>
      </c>
      <c r="BC941" s="1">
        <f>'Lim inn basilrapport her'!BA937</f>
        <v>0</v>
      </c>
      <c r="BD941" s="1">
        <f>'Lim inn basilrapport her'!BB937</f>
        <v>0</v>
      </c>
      <c r="BE941" s="1">
        <f>'Lim inn basilrapport her'!BC937</f>
        <v>0</v>
      </c>
      <c r="BF941" s="1">
        <f>'Lim inn basilrapport her'!BD937</f>
        <v>0</v>
      </c>
      <c r="BG941" s="1">
        <f>'Lim inn basilrapport her'!BE937</f>
        <v>0</v>
      </c>
      <c r="BH941" s="1">
        <f>'Lim inn basilrapport her'!BF937</f>
        <v>0</v>
      </c>
      <c r="BI941" s="1">
        <f>'Lim inn basilrapport her'!BG937</f>
        <v>0</v>
      </c>
      <c r="BJ941" s="1">
        <f>'Lim inn basilrapport her'!BH937</f>
        <v>0</v>
      </c>
      <c r="BK941" s="1">
        <f>'Lim inn basilrapport her'!BI937</f>
        <v>0</v>
      </c>
      <c r="BL941" s="1">
        <f>'Lim inn basilrapport her'!BJ937</f>
        <v>0</v>
      </c>
      <c r="BM941" s="1">
        <f>'Lim inn basilrapport her'!BK937</f>
        <v>0</v>
      </c>
      <c r="BN941" s="1">
        <f>'Lim inn basilrapport her'!BL937</f>
        <v>0</v>
      </c>
      <c r="BO941" s="1">
        <f>'Lim inn basilrapport her'!BM937</f>
        <v>0</v>
      </c>
      <c r="BP941" s="1">
        <f>'Lim inn basilrapport her'!BN937</f>
        <v>0</v>
      </c>
      <c r="BQ941" s="1">
        <f>'Lim inn basilrapport her'!BO937</f>
        <v>0</v>
      </c>
      <c r="BR941" s="1">
        <f>'Lim inn basilrapport her'!BP937</f>
        <v>0</v>
      </c>
      <c r="BS941" s="1">
        <f>'Lim inn basilrapport her'!BQ937</f>
        <v>0</v>
      </c>
      <c r="BT941" s="1">
        <f>'Lim inn basilrapport her'!BR937</f>
        <v>0</v>
      </c>
      <c r="BU941" s="1">
        <f>'Lim inn basilrapport her'!BS937</f>
        <v>0</v>
      </c>
      <c r="BV941" s="1">
        <f>'Lim inn basilrapport her'!BT937</f>
        <v>0</v>
      </c>
      <c r="BW941" s="1">
        <f>'Lim inn basilrapport her'!BU937</f>
        <v>0</v>
      </c>
      <c r="BX941" s="1">
        <f>'Lim inn basilrapport her'!BV937</f>
        <v>0</v>
      </c>
      <c r="BY941" s="1">
        <f>'Lim inn basilrapport her'!BW937</f>
        <v>0</v>
      </c>
      <c r="BZ941" s="1">
        <f>'Lim inn basilrapport her'!BX937</f>
        <v>0</v>
      </c>
      <c r="CA941" s="1">
        <f>'Lim inn basilrapport her'!BY937</f>
        <v>0</v>
      </c>
      <c r="CB941" s="1">
        <f>'Lim inn basilrapport her'!BZ937</f>
        <v>0</v>
      </c>
      <c r="CC941" s="1">
        <f>'Lim inn basilrapport her'!CA937</f>
        <v>0</v>
      </c>
      <c r="CD941" s="1">
        <f>'Lim inn basilrapport her'!CB937</f>
        <v>0</v>
      </c>
      <c r="CE941" s="1">
        <f>'Lim inn basilrapport her'!CC937</f>
        <v>0</v>
      </c>
      <c r="CF941" s="1">
        <f>'Lim inn basilrapport her'!CD937</f>
        <v>0</v>
      </c>
      <c r="CG941" s="1">
        <f>'Lim inn basilrapport her'!CE937</f>
        <v>0</v>
      </c>
      <c r="CH941" s="1">
        <f>'Lim inn basilrapport her'!CF937</f>
        <v>0</v>
      </c>
      <c r="CI941" s="1">
        <f>'Lim inn basilrapport her'!CG937</f>
        <v>0</v>
      </c>
      <c r="CJ941" s="1">
        <f>'Lim inn basilrapport her'!CH937</f>
        <v>0</v>
      </c>
      <c r="CK941" s="1">
        <f>'Lim inn basilrapport her'!CI937</f>
        <v>0</v>
      </c>
      <c r="CL941" s="1">
        <f>'Lim inn basilrapport her'!CJ937</f>
        <v>0</v>
      </c>
      <c r="CM941" s="1">
        <f>'Lim inn basilrapport her'!CK937</f>
        <v>0</v>
      </c>
      <c r="CN941" s="1">
        <f>'Lim inn basilrapport her'!CL937</f>
        <v>0</v>
      </c>
      <c r="CO941" s="1">
        <f>'Lim inn basilrapport her'!CM937</f>
        <v>0</v>
      </c>
      <c r="CP941" s="1">
        <f>'Lim inn basilrapport her'!CN937</f>
        <v>0</v>
      </c>
      <c r="CQ941" s="1">
        <f>'Lim inn basilrapport her'!CO937</f>
        <v>0</v>
      </c>
      <c r="CR941" s="1">
        <f>'Lim inn basilrapport her'!CP937</f>
        <v>0</v>
      </c>
      <c r="CS941" s="1">
        <f>'Lim inn basilrapport her'!CQ937</f>
        <v>0</v>
      </c>
      <c r="CT941" s="1">
        <f>'Lim inn basilrapport her'!CR937</f>
        <v>0</v>
      </c>
      <c r="CU941" s="1">
        <f>'Lim inn basilrapport her'!CS937</f>
        <v>0</v>
      </c>
      <c r="CV941" s="1">
        <f>'Lim inn basilrapport her'!CT937</f>
        <v>0</v>
      </c>
      <c r="CW941" s="1">
        <f>'Lim inn basilrapport her'!CU937</f>
        <v>0</v>
      </c>
      <c r="CX941" s="1">
        <f>'Lim inn basilrapport her'!CV937</f>
        <v>0</v>
      </c>
      <c r="CY941" s="1">
        <f>'Lim inn basilrapport her'!CW937</f>
        <v>0</v>
      </c>
      <c r="CZ941" s="1">
        <f>'Lim inn basilrapport her'!CX937</f>
        <v>0</v>
      </c>
      <c r="DA941" s="1">
        <f>'Lim inn basilrapport her'!CY937</f>
        <v>0</v>
      </c>
      <c r="DB941" s="1">
        <f>'Lim inn basilrapport her'!CZ937</f>
        <v>0</v>
      </c>
      <c r="DC941" s="1">
        <f>'Lim inn basilrapport her'!DA937</f>
        <v>0</v>
      </c>
      <c r="DD941" s="1">
        <f>'Lim inn basilrapport her'!DB937</f>
        <v>0</v>
      </c>
      <c r="DE941" s="1">
        <f>'Lim inn basilrapport her'!DC937</f>
        <v>0</v>
      </c>
      <c r="DF941" s="1">
        <f>'Lim inn basilrapport her'!DD937</f>
        <v>0</v>
      </c>
      <c r="DG941" s="1">
        <f>'Lim inn basilrapport her'!DE937</f>
        <v>0</v>
      </c>
      <c r="DH941" s="1">
        <f>'Lim inn basilrapport her'!DF937</f>
        <v>0</v>
      </c>
      <c r="DI941" s="1">
        <f>'Lim inn basilrapport her'!DG937</f>
        <v>0</v>
      </c>
      <c r="DJ941" s="1">
        <f>'Lim inn basilrapport her'!DH937</f>
        <v>0</v>
      </c>
      <c r="DK941" s="1">
        <f>'Lim inn basilrapport her'!DI937</f>
        <v>0</v>
      </c>
      <c r="DL941" s="1">
        <f>'Lim inn basilrapport her'!DJ937</f>
        <v>0</v>
      </c>
      <c r="DM941" s="1">
        <f>'Lim inn basilrapport her'!DK937</f>
        <v>0</v>
      </c>
      <c r="DN941" s="1">
        <f>'Lim inn basilrapport her'!DL937</f>
        <v>0</v>
      </c>
      <c r="DO941" s="1">
        <f>'Lim inn basilrapport her'!DM937</f>
        <v>0</v>
      </c>
      <c r="DP941" s="1">
        <f>'Lim inn basilrapport her'!DN937</f>
        <v>0</v>
      </c>
      <c r="DQ941" s="1">
        <f>'Lim inn basilrapport her'!DO937</f>
        <v>0</v>
      </c>
      <c r="DR941" s="1">
        <f>'Lim inn basilrapport her'!DP937</f>
        <v>0</v>
      </c>
      <c r="DS941" s="1">
        <f>'Lim inn basilrapport her'!DQ937</f>
        <v>0</v>
      </c>
      <c r="DT941" s="1">
        <f>'Lim inn basilrapport her'!DR937</f>
        <v>0</v>
      </c>
      <c r="DU941" s="1">
        <f>'Lim inn basilrapport her'!DS937</f>
        <v>0</v>
      </c>
      <c r="DV941" s="1">
        <f>'Lim inn basilrapport her'!DT937</f>
        <v>0</v>
      </c>
      <c r="DW941" s="1">
        <f>'Lim inn basilrapport her'!DU937</f>
        <v>0</v>
      </c>
      <c r="DX941" s="1">
        <f>'Lim inn basilrapport her'!DV937</f>
        <v>0</v>
      </c>
      <c r="DY941" s="1">
        <f>'Lim inn basilrapport her'!DW937</f>
        <v>0</v>
      </c>
      <c r="DZ941" s="1">
        <f>'Lim inn basilrapport her'!DX937</f>
        <v>0</v>
      </c>
      <c r="EA941" s="1">
        <f>'Lim inn basilrapport her'!DY937</f>
        <v>0</v>
      </c>
      <c r="EB941" s="1">
        <f>'Lim inn basilrapport her'!DZ937</f>
        <v>0</v>
      </c>
      <c r="EC941" s="1">
        <f>'Lim inn basilrapport her'!EA937</f>
        <v>0</v>
      </c>
      <c r="ED941" s="1">
        <f>'Lim inn basilrapport her'!EB937</f>
        <v>0</v>
      </c>
      <c r="EE941" s="1">
        <f>'Lim inn basilrapport her'!EC937</f>
        <v>0</v>
      </c>
      <c r="EF941" s="1">
        <f>'Lim inn basilrapport her'!ED937</f>
        <v>0</v>
      </c>
      <c r="EG941" s="1">
        <f>'Lim inn basilrapport her'!EE937</f>
        <v>0</v>
      </c>
      <c r="EH941" s="1">
        <f>'Lim inn basilrapport her'!EF937</f>
        <v>0</v>
      </c>
      <c r="EI941" s="1">
        <f>'Lim inn basilrapport her'!EG937</f>
        <v>0</v>
      </c>
      <c r="EJ941" s="1">
        <f>'Lim inn basilrapport her'!EH937</f>
        <v>0</v>
      </c>
      <c r="EK941" s="1">
        <f>'Lim inn basilrapport her'!EI937</f>
        <v>0</v>
      </c>
      <c r="EL941" s="1">
        <f>'Lim inn basilrapport her'!EJ937</f>
        <v>0</v>
      </c>
      <c r="EM941" s="1">
        <f>'Lim inn basilrapport her'!EK937</f>
        <v>0</v>
      </c>
      <c r="EN941" s="1">
        <f>'Lim inn basilrapport her'!EL937</f>
        <v>0</v>
      </c>
      <c r="EO941" s="1">
        <f>'Lim inn basilrapport her'!EM937</f>
        <v>0</v>
      </c>
      <c r="EP941" s="1">
        <f>'Lim inn basilrapport her'!EN937</f>
        <v>0</v>
      </c>
      <c r="EQ941" s="1">
        <f>'Lim inn basilrapport her'!EO937</f>
        <v>0</v>
      </c>
      <c r="ER941" s="1">
        <f>'Lim inn basilrapport her'!EP937</f>
        <v>0</v>
      </c>
      <c r="ES941" s="1">
        <f>'Lim inn basilrapport her'!EQ937</f>
        <v>0</v>
      </c>
      <c r="ET941" s="1">
        <f>'Lim inn basilrapport her'!ER937</f>
        <v>0</v>
      </c>
      <c r="EU941" s="1">
        <f>'Lim inn basilrapport her'!ES937</f>
        <v>0</v>
      </c>
      <c r="EV941" s="1">
        <f>'Lim inn basilrapport her'!ET937</f>
        <v>0</v>
      </c>
      <c r="EW941" s="1">
        <f>'Lim inn basilrapport her'!EU937</f>
        <v>0</v>
      </c>
      <c r="EX941" s="1">
        <f>'Lim inn basilrapport her'!EV937</f>
        <v>0</v>
      </c>
      <c r="EY941" s="1">
        <f>'Lim inn basilrapport her'!EW937</f>
        <v>0</v>
      </c>
      <c r="EZ941" s="1">
        <f>'Lim inn basilrapport her'!EX937</f>
        <v>0</v>
      </c>
      <c r="FA941" s="1">
        <f>'Lim inn basilrapport her'!EY937</f>
        <v>0</v>
      </c>
      <c r="FB941" s="1">
        <f>'Lim inn basilrapport her'!EZ937</f>
        <v>0</v>
      </c>
      <c r="FE941" s="47" t="str">
        <f t="shared" si="310"/>
        <v/>
      </c>
      <c r="FF941" s="42" t="str">
        <f t="shared" si="311"/>
        <v/>
      </c>
      <c r="FG941" s="42" t="str">
        <f t="shared" si="312"/>
        <v/>
      </c>
      <c r="FH941" s="52" t="str">
        <f t="shared" si="313"/>
        <v/>
      </c>
      <c r="FI941" s="48" t="str">
        <f>IF(B941=0,"",IFERROR(((CR941*1)+(DF941*1))/'Feed 0'!CK941,0))</f>
        <v/>
      </c>
      <c r="FJ941" s="48" t="str">
        <f t="shared" si="314"/>
        <v/>
      </c>
      <c r="FK941" s="47" t="str">
        <f t="shared" si="315"/>
        <v/>
      </c>
      <c r="FL941" s="42" t="str">
        <f t="shared" si="316"/>
        <v/>
      </c>
      <c r="FM941" s="42" t="str">
        <f t="shared" si="317"/>
        <v/>
      </c>
      <c r="FN941" s="52" t="str">
        <f t="shared" si="318"/>
        <v/>
      </c>
      <c r="FO941" s="48" t="str">
        <f t="shared" si="319"/>
        <v/>
      </c>
      <c r="FP941" s="48" t="str">
        <f t="shared" si="320"/>
        <v/>
      </c>
      <c r="FQ941" s="47" t="str">
        <f t="shared" si="321"/>
        <v/>
      </c>
      <c r="FR941" s="42" t="str">
        <f t="shared" si="322"/>
        <v/>
      </c>
      <c r="FS941" s="42" t="str">
        <f t="shared" si="323"/>
        <v/>
      </c>
      <c r="FT941" s="52" t="str">
        <f t="shared" si="324"/>
        <v/>
      </c>
      <c r="FU941" s="48" t="str">
        <f t="shared" si="325"/>
        <v/>
      </c>
      <c r="FV941" s="48" t="str">
        <f t="shared" si="326"/>
        <v/>
      </c>
      <c r="FW941" s="47" t="str">
        <f t="shared" si="327"/>
        <v/>
      </c>
      <c r="FX941" s="42" t="str">
        <f t="shared" si="328"/>
        <v/>
      </c>
      <c r="FY941" s="42" t="str">
        <f t="shared" si="329"/>
        <v/>
      </c>
    </row>
    <row r="942" spans="1:181" x14ac:dyDescent="0.2">
      <c r="A942" s="1" t="str">
        <f t="shared" si="308"/>
        <v/>
      </c>
      <c r="B942" s="1">
        <f>'Lim inn basilrapport her'!A938</f>
        <v>0</v>
      </c>
      <c r="C942" s="1" t="str">
        <f>IF(B942=0,"",'Lim inn basilrapport her'!B938)</f>
        <v/>
      </c>
      <c r="D942" s="1" t="str">
        <f t="shared" si="309"/>
        <v/>
      </c>
      <c r="E942" s="1">
        <f>'Lim inn basilrapport her'!C938</f>
        <v>0</v>
      </c>
      <c r="F942" s="1">
        <f>'Lim inn basilrapport her'!D938</f>
        <v>0</v>
      </c>
      <c r="G942" s="1">
        <f>'Lim inn basilrapport her'!E938</f>
        <v>0</v>
      </c>
      <c r="H942" s="1">
        <f>'Lim inn basilrapport her'!F938</f>
        <v>0</v>
      </c>
      <c r="I942" s="1">
        <f>'Lim inn basilrapport her'!G938</f>
        <v>0</v>
      </c>
      <c r="J942" s="1">
        <f>'Lim inn basilrapport her'!H938</f>
        <v>0</v>
      </c>
      <c r="K942" s="1">
        <f>'Lim inn basilrapport her'!I938</f>
        <v>0</v>
      </c>
      <c r="L942" s="1">
        <f>'Lim inn basilrapport her'!J938</f>
        <v>0</v>
      </c>
      <c r="M942" s="1">
        <f>'Lim inn basilrapport her'!K938</f>
        <v>0</v>
      </c>
      <c r="N942" s="1">
        <f>'Lim inn basilrapport her'!L938</f>
        <v>0</v>
      </c>
      <c r="O942" s="1">
        <f>'Lim inn basilrapport her'!M938</f>
        <v>0</v>
      </c>
      <c r="P942" s="1">
        <f>'Lim inn basilrapport her'!N938</f>
        <v>0</v>
      </c>
      <c r="Q942" s="1">
        <f>'Lim inn basilrapport her'!O938</f>
        <v>0</v>
      </c>
      <c r="R942" s="1">
        <f>'Lim inn basilrapport her'!P938</f>
        <v>0</v>
      </c>
      <c r="S942" s="1">
        <f>'Lim inn basilrapport her'!Q938</f>
        <v>0</v>
      </c>
      <c r="T942" s="1">
        <f>'Lim inn basilrapport her'!R938</f>
        <v>0</v>
      </c>
      <c r="U942" s="1">
        <f>'Lim inn basilrapport her'!S938</f>
        <v>0</v>
      </c>
      <c r="V942" s="1">
        <f>'Lim inn basilrapport her'!T938</f>
        <v>0</v>
      </c>
      <c r="W942" s="1">
        <f>'Lim inn basilrapport her'!U938</f>
        <v>0</v>
      </c>
      <c r="X942" s="1">
        <f>'Lim inn basilrapport her'!V938</f>
        <v>0</v>
      </c>
      <c r="Y942" s="1">
        <f>'Lim inn basilrapport her'!W938</f>
        <v>0</v>
      </c>
      <c r="Z942" s="1">
        <f>'Lim inn basilrapport her'!X938</f>
        <v>0</v>
      </c>
      <c r="AA942" s="1">
        <f>'Lim inn basilrapport her'!Y938</f>
        <v>0</v>
      </c>
      <c r="AB942" s="1">
        <f>'Lim inn basilrapport her'!Z938</f>
        <v>0</v>
      </c>
      <c r="AC942" s="1">
        <f>'Lim inn basilrapport her'!AA938</f>
        <v>0</v>
      </c>
      <c r="AD942" s="1">
        <f>'Lim inn basilrapport her'!AB938</f>
        <v>0</v>
      </c>
      <c r="AE942" s="1">
        <f>'Lim inn basilrapport her'!AC938</f>
        <v>0</v>
      </c>
      <c r="AF942" s="1">
        <f>'Lim inn basilrapport her'!AD938</f>
        <v>0</v>
      </c>
      <c r="AG942" s="1">
        <f>'Lim inn basilrapport her'!AE938</f>
        <v>0</v>
      </c>
      <c r="AH942" s="1">
        <f>'Lim inn basilrapport her'!AF938</f>
        <v>0</v>
      </c>
      <c r="AI942" s="1">
        <f>'Lim inn basilrapport her'!AG938</f>
        <v>0</v>
      </c>
      <c r="AJ942" s="1">
        <f>'Lim inn basilrapport her'!AH938</f>
        <v>0</v>
      </c>
      <c r="AK942" s="1">
        <f>'Lim inn basilrapport her'!AI938</f>
        <v>0</v>
      </c>
      <c r="AL942" s="1">
        <f>'Lim inn basilrapport her'!AJ938</f>
        <v>0</v>
      </c>
      <c r="AM942" s="1">
        <f>'Lim inn basilrapport her'!AK938</f>
        <v>0</v>
      </c>
      <c r="AN942" s="1">
        <f>'Lim inn basilrapport her'!AL938</f>
        <v>0</v>
      </c>
      <c r="AO942" s="1">
        <f>'Lim inn basilrapport her'!AM938</f>
        <v>0</v>
      </c>
      <c r="AP942" s="1">
        <f>'Lim inn basilrapport her'!AN938</f>
        <v>0</v>
      </c>
      <c r="AQ942" s="1">
        <f>'Lim inn basilrapport her'!AO938</f>
        <v>0</v>
      </c>
      <c r="AR942" s="1">
        <f>'Lim inn basilrapport her'!AP938</f>
        <v>0</v>
      </c>
      <c r="AS942" s="1">
        <f>'Lim inn basilrapport her'!AQ938</f>
        <v>0</v>
      </c>
      <c r="AT942" s="1">
        <f>'Lim inn basilrapport her'!AR938</f>
        <v>0</v>
      </c>
      <c r="AU942" s="1">
        <f>'Lim inn basilrapport her'!AS938</f>
        <v>0</v>
      </c>
      <c r="AV942" s="1">
        <f>'Lim inn basilrapport her'!AT938</f>
        <v>0</v>
      </c>
      <c r="AW942" s="1">
        <f>'Lim inn basilrapport her'!AU938</f>
        <v>0</v>
      </c>
      <c r="AX942" s="1">
        <f>'Lim inn basilrapport her'!AV938</f>
        <v>0</v>
      </c>
      <c r="AY942" s="1">
        <f>'Lim inn basilrapport her'!AW938</f>
        <v>0</v>
      </c>
      <c r="AZ942" s="1">
        <f>'Lim inn basilrapport her'!AX938</f>
        <v>0</v>
      </c>
      <c r="BA942" s="1">
        <f>'Lim inn basilrapport her'!AY938</f>
        <v>0</v>
      </c>
      <c r="BB942" s="1">
        <f>'Lim inn basilrapport her'!AZ938</f>
        <v>0</v>
      </c>
      <c r="BC942" s="1">
        <f>'Lim inn basilrapport her'!BA938</f>
        <v>0</v>
      </c>
      <c r="BD942" s="1">
        <f>'Lim inn basilrapport her'!BB938</f>
        <v>0</v>
      </c>
      <c r="BE942" s="1">
        <f>'Lim inn basilrapport her'!BC938</f>
        <v>0</v>
      </c>
      <c r="BF942" s="1">
        <f>'Lim inn basilrapport her'!BD938</f>
        <v>0</v>
      </c>
      <c r="BG942" s="1">
        <f>'Lim inn basilrapport her'!BE938</f>
        <v>0</v>
      </c>
      <c r="BH942" s="1">
        <f>'Lim inn basilrapport her'!BF938</f>
        <v>0</v>
      </c>
      <c r="BI942" s="1">
        <f>'Lim inn basilrapport her'!BG938</f>
        <v>0</v>
      </c>
      <c r="BJ942" s="1">
        <f>'Lim inn basilrapport her'!BH938</f>
        <v>0</v>
      </c>
      <c r="BK942" s="1">
        <f>'Lim inn basilrapport her'!BI938</f>
        <v>0</v>
      </c>
      <c r="BL942" s="1">
        <f>'Lim inn basilrapport her'!BJ938</f>
        <v>0</v>
      </c>
      <c r="BM942" s="1">
        <f>'Lim inn basilrapport her'!BK938</f>
        <v>0</v>
      </c>
      <c r="BN942" s="1">
        <f>'Lim inn basilrapport her'!BL938</f>
        <v>0</v>
      </c>
      <c r="BO942" s="1">
        <f>'Lim inn basilrapport her'!BM938</f>
        <v>0</v>
      </c>
      <c r="BP942" s="1">
        <f>'Lim inn basilrapport her'!BN938</f>
        <v>0</v>
      </c>
      <c r="BQ942" s="1">
        <f>'Lim inn basilrapport her'!BO938</f>
        <v>0</v>
      </c>
      <c r="BR942" s="1">
        <f>'Lim inn basilrapport her'!BP938</f>
        <v>0</v>
      </c>
      <c r="BS942" s="1">
        <f>'Lim inn basilrapport her'!BQ938</f>
        <v>0</v>
      </c>
      <c r="BT942" s="1">
        <f>'Lim inn basilrapport her'!BR938</f>
        <v>0</v>
      </c>
      <c r="BU942" s="1">
        <f>'Lim inn basilrapport her'!BS938</f>
        <v>0</v>
      </c>
      <c r="BV942" s="1">
        <f>'Lim inn basilrapport her'!BT938</f>
        <v>0</v>
      </c>
      <c r="BW942" s="1">
        <f>'Lim inn basilrapport her'!BU938</f>
        <v>0</v>
      </c>
      <c r="BX942" s="1">
        <f>'Lim inn basilrapport her'!BV938</f>
        <v>0</v>
      </c>
      <c r="BY942" s="1">
        <f>'Lim inn basilrapport her'!BW938</f>
        <v>0</v>
      </c>
      <c r="BZ942" s="1">
        <f>'Lim inn basilrapport her'!BX938</f>
        <v>0</v>
      </c>
      <c r="CA942" s="1">
        <f>'Lim inn basilrapport her'!BY938</f>
        <v>0</v>
      </c>
      <c r="CB942" s="1">
        <f>'Lim inn basilrapport her'!BZ938</f>
        <v>0</v>
      </c>
      <c r="CC942" s="1">
        <f>'Lim inn basilrapport her'!CA938</f>
        <v>0</v>
      </c>
      <c r="CD942" s="1">
        <f>'Lim inn basilrapport her'!CB938</f>
        <v>0</v>
      </c>
      <c r="CE942" s="1">
        <f>'Lim inn basilrapport her'!CC938</f>
        <v>0</v>
      </c>
      <c r="CF942" s="1">
        <f>'Lim inn basilrapport her'!CD938</f>
        <v>0</v>
      </c>
      <c r="CG942" s="1">
        <f>'Lim inn basilrapport her'!CE938</f>
        <v>0</v>
      </c>
      <c r="CH942" s="1">
        <f>'Lim inn basilrapport her'!CF938</f>
        <v>0</v>
      </c>
      <c r="CI942" s="1">
        <f>'Lim inn basilrapport her'!CG938</f>
        <v>0</v>
      </c>
      <c r="CJ942" s="1">
        <f>'Lim inn basilrapport her'!CH938</f>
        <v>0</v>
      </c>
      <c r="CK942" s="1">
        <f>'Lim inn basilrapport her'!CI938</f>
        <v>0</v>
      </c>
      <c r="CL942" s="1">
        <f>'Lim inn basilrapport her'!CJ938</f>
        <v>0</v>
      </c>
      <c r="CM942" s="1">
        <f>'Lim inn basilrapport her'!CK938</f>
        <v>0</v>
      </c>
      <c r="CN942" s="1">
        <f>'Lim inn basilrapport her'!CL938</f>
        <v>0</v>
      </c>
      <c r="CO942" s="1">
        <f>'Lim inn basilrapport her'!CM938</f>
        <v>0</v>
      </c>
      <c r="CP942" s="1">
        <f>'Lim inn basilrapport her'!CN938</f>
        <v>0</v>
      </c>
      <c r="CQ942" s="1">
        <f>'Lim inn basilrapport her'!CO938</f>
        <v>0</v>
      </c>
      <c r="CR942" s="1">
        <f>'Lim inn basilrapport her'!CP938</f>
        <v>0</v>
      </c>
      <c r="CS942" s="1">
        <f>'Lim inn basilrapport her'!CQ938</f>
        <v>0</v>
      </c>
      <c r="CT942" s="1">
        <f>'Lim inn basilrapport her'!CR938</f>
        <v>0</v>
      </c>
      <c r="CU942" s="1">
        <f>'Lim inn basilrapport her'!CS938</f>
        <v>0</v>
      </c>
      <c r="CV942" s="1">
        <f>'Lim inn basilrapport her'!CT938</f>
        <v>0</v>
      </c>
      <c r="CW942" s="1">
        <f>'Lim inn basilrapport her'!CU938</f>
        <v>0</v>
      </c>
      <c r="CX942" s="1">
        <f>'Lim inn basilrapport her'!CV938</f>
        <v>0</v>
      </c>
      <c r="CY942" s="1">
        <f>'Lim inn basilrapport her'!CW938</f>
        <v>0</v>
      </c>
      <c r="CZ942" s="1">
        <f>'Lim inn basilrapport her'!CX938</f>
        <v>0</v>
      </c>
      <c r="DA942" s="1">
        <f>'Lim inn basilrapport her'!CY938</f>
        <v>0</v>
      </c>
      <c r="DB942" s="1">
        <f>'Lim inn basilrapport her'!CZ938</f>
        <v>0</v>
      </c>
      <c r="DC942" s="1">
        <f>'Lim inn basilrapport her'!DA938</f>
        <v>0</v>
      </c>
      <c r="DD942" s="1">
        <f>'Lim inn basilrapport her'!DB938</f>
        <v>0</v>
      </c>
      <c r="DE942" s="1">
        <f>'Lim inn basilrapport her'!DC938</f>
        <v>0</v>
      </c>
      <c r="DF942" s="1">
        <f>'Lim inn basilrapport her'!DD938</f>
        <v>0</v>
      </c>
      <c r="DG942" s="1">
        <f>'Lim inn basilrapport her'!DE938</f>
        <v>0</v>
      </c>
      <c r="DH942" s="1">
        <f>'Lim inn basilrapport her'!DF938</f>
        <v>0</v>
      </c>
      <c r="DI942" s="1">
        <f>'Lim inn basilrapport her'!DG938</f>
        <v>0</v>
      </c>
      <c r="DJ942" s="1">
        <f>'Lim inn basilrapport her'!DH938</f>
        <v>0</v>
      </c>
      <c r="DK942" s="1">
        <f>'Lim inn basilrapport her'!DI938</f>
        <v>0</v>
      </c>
      <c r="DL942" s="1">
        <f>'Lim inn basilrapport her'!DJ938</f>
        <v>0</v>
      </c>
      <c r="DM942" s="1">
        <f>'Lim inn basilrapport her'!DK938</f>
        <v>0</v>
      </c>
      <c r="DN942" s="1">
        <f>'Lim inn basilrapport her'!DL938</f>
        <v>0</v>
      </c>
      <c r="DO942" s="1">
        <f>'Lim inn basilrapport her'!DM938</f>
        <v>0</v>
      </c>
      <c r="DP942" s="1">
        <f>'Lim inn basilrapport her'!DN938</f>
        <v>0</v>
      </c>
      <c r="DQ942" s="1">
        <f>'Lim inn basilrapport her'!DO938</f>
        <v>0</v>
      </c>
      <c r="DR942" s="1">
        <f>'Lim inn basilrapport her'!DP938</f>
        <v>0</v>
      </c>
      <c r="DS942" s="1">
        <f>'Lim inn basilrapport her'!DQ938</f>
        <v>0</v>
      </c>
      <c r="DT942" s="1">
        <f>'Lim inn basilrapport her'!DR938</f>
        <v>0</v>
      </c>
      <c r="DU942" s="1">
        <f>'Lim inn basilrapport her'!DS938</f>
        <v>0</v>
      </c>
      <c r="DV942" s="1">
        <f>'Lim inn basilrapport her'!DT938</f>
        <v>0</v>
      </c>
      <c r="DW942" s="1">
        <f>'Lim inn basilrapport her'!DU938</f>
        <v>0</v>
      </c>
      <c r="DX942" s="1">
        <f>'Lim inn basilrapport her'!DV938</f>
        <v>0</v>
      </c>
      <c r="DY942" s="1">
        <f>'Lim inn basilrapport her'!DW938</f>
        <v>0</v>
      </c>
      <c r="DZ942" s="1">
        <f>'Lim inn basilrapport her'!DX938</f>
        <v>0</v>
      </c>
      <c r="EA942" s="1">
        <f>'Lim inn basilrapport her'!DY938</f>
        <v>0</v>
      </c>
      <c r="EB942" s="1">
        <f>'Lim inn basilrapport her'!DZ938</f>
        <v>0</v>
      </c>
      <c r="EC942" s="1">
        <f>'Lim inn basilrapport her'!EA938</f>
        <v>0</v>
      </c>
      <c r="ED942" s="1">
        <f>'Lim inn basilrapport her'!EB938</f>
        <v>0</v>
      </c>
      <c r="EE942" s="1">
        <f>'Lim inn basilrapport her'!EC938</f>
        <v>0</v>
      </c>
      <c r="EF942" s="1">
        <f>'Lim inn basilrapport her'!ED938</f>
        <v>0</v>
      </c>
      <c r="EG942" s="1">
        <f>'Lim inn basilrapport her'!EE938</f>
        <v>0</v>
      </c>
      <c r="EH942" s="1">
        <f>'Lim inn basilrapport her'!EF938</f>
        <v>0</v>
      </c>
      <c r="EI942" s="1">
        <f>'Lim inn basilrapport her'!EG938</f>
        <v>0</v>
      </c>
      <c r="EJ942" s="1">
        <f>'Lim inn basilrapport her'!EH938</f>
        <v>0</v>
      </c>
      <c r="EK942" s="1">
        <f>'Lim inn basilrapport her'!EI938</f>
        <v>0</v>
      </c>
      <c r="EL942" s="1">
        <f>'Lim inn basilrapport her'!EJ938</f>
        <v>0</v>
      </c>
      <c r="EM942" s="1">
        <f>'Lim inn basilrapport her'!EK938</f>
        <v>0</v>
      </c>
      <c r="EN942" s="1">
        <f>'Lim inn basilrapport her'!EL938</f>
        <v>0</v>
      </c>
      <c r="EO942" s="1">
        <f>'Lim inn basilrapport her'!EM938</f>
        <v>0</v>
      </c>
      <c r="EP942" s="1">
        <f>'Lim inn basilrapport her'!EN938</f>
        <v>0</v>
      </c>
      <c r="EQ942" s="1">
        <f>'Lim inn basilrapport her'!EO938</f>
        <v>0</v>
      </c>
      <c r="ER942" s="1">
        <f>'Lim inn basilrapport her'!EP938</f>
        <v>0</v>
      </c>
      <c r="ES942" s="1">
        <f>'Lim inn basilrapport her'!EQ938</f>
        <v>0</v>
      </c>
      <c r="ET942" s="1">
        <f>'Lim inn basilrapport her'!ER938</f>
        <v>0</v>
      </c>
      <c r="EU942" s="1">
        <f>'Lim inn basilrapport her'!ES938</f>
        <v>0</v>
      </c>
      <c r="EV942" s="1">
        <f>'Lim inn basilrapport her'!ET938</f>
        <v>0</v>
      </c>
      <c r="EW942" s="1">
        <f>'Lim inn basilrapport her'!EU938</f>
        <v>0</v>
      </c>
      <c r="EX942" s="1">
        <f>'Lim inn basilrapport her'!EV938</f>
        <v>0</v>
      </c>
      <c r="EY942" s="1">
        <f>'Lim inn basilrapport her'!EW938</f>
        <v>0</v>
      </c>
      <c r="EZ942" s="1">
        <f>'Lim inn basilrapport her'!EX938</f>
        <v>0</v>
      </c>
      <c r="FA942" s="1">
        <f>'Lim inn basilrapport her'!EY938</f>
        <v>0</v>
      </c>
      <c r="FB942" s="1">
        <f>'Lim inn basilrapport her'!EZ938</f>
        <v>0</v>
      </c>
      <c r="FE942" s="47" t="str">
        <f t="shared" si="310"/>
        <v/>
      </c>
      <c r="FF942" s="42" t="str">
        <f t="shared" si="311"/>
        <v/>
      </c>
      <c r="FG942" s="42" t="str">
        <f t="shared" si="312"/>
        <v/>
      </c>
      <c r="FH942" s="52" t="str">
        <f t="shared" si="313"/>
        <v/>
      </c>
      <c r="FI942" s="48" t="str">
        <f>IF(B942=0,"",IFERROR(((CR942*1)+(DF942*1))/'Feed 0'!CK942,0))</f>
        <v/>
      </c>
      <c r="FJ942" s="48" t="str">
        <f t="shared" si="314"/>
        <v/>
      </c>
      <c r="FK942" s="47" t="str">
        <f t="shared" si="315"/>
        <v/>
      </c>
      <c r="FL942" s="42" t="str">
        <f t="shared" si="316"/>
        <v/>
      </c>
      <c r="FM942" s="42" t="str">
        <f t="shared" si="317"/>
        <v/>
      </c>
      <c r="FN942" s="52" t="str">
        <f t="shared" si="318"/>
        <v/>
      </c>
      <c r="FO942" s="48" t="str">
        <f t="shared" si="319"/>
        <v/>
      </c>
      <c r="FP942" s="48" t="str">
        <f t="shared" si="320"/>
        <v/>
      </c>
      <c r="FQ942" s="47" t="str">
        <f t="shared" si="321"/>
        <v/>
      </c>
      <c r="FR942" s="42" t="str">
        <f t="shared" si="322"/>
        <v/>
      </c>
      <c r="FS942" s="42" t="str">
        <f t="shared" si="323"/>
        <v/>
      </c>
      <c r="FT942" s="52" t="str">
        <f t="shared" si="324"/>
        <v/>
      </c>
      <c r="FU942" s="48" t="str">
        <f t="shared" si="325"/>
        <v/>
      </c>
      <c r="FV942" s="48" t="str">
        <f t="shared" si="326"/>
        <v/>
      </c>
      <c r="FW942" s="47" t="str">
        <f t="shared" si="327"/>
        <v/>
      </c>
      <c r="FX942" s="42" t="str">
        <f t="shared" si="328"/>
        <v/>
      </c>
      <c r="FY942" s="42" t="str">
        <f t="shared" si="329"/>
        <v/>
      </c>
    </row>
    <row r="943" spans="1:181" x14ac:dyDescent="0.2">
      <c r="A943" s="1" t="str">
        <f t="shared" si="308"/>
        <v/>
      </c>
      <c r="B943" s="1">
        <f>'Lim inn basilrapport her'!A939</f>
        <v>0</v>
      </c>
      <c r="C943" s="1" t="str">
        <f>IF(B943=0,"",'Lim inn basilrapport her'!B939)</f>
        <v/>
      </c>
      <c r="D943" s="1" t="str">
        <f t="shared" si="309"/>
        <v/>
      </c>
      <c r="E943" s="1">
        <f>'Lim inn basilrapport her'!C939</f>
        <v>0</v>
      </c>
      <c r="F943" s="1">
        <f>'Lim inn basilrapport her'!D939</f>
        <v>0</v>
      </c>
      <c r="G943" s="1">
        <f>'Lim inn basilrapport her'!E939</f>
        <v>0</v>
      </c>
      <c r="H943" s="1">
        <f>'Lim inn basilrapport her'!F939</f>
        <v>0</v>
      </c>
      <c r="I943" s="1">
        <f>'Lim inn basilrapport her'!G939</f>
        <v>0</v>
      </c>
      <c r="J943" s="1">
        <f>'Lim inn basilrapport her'!H939</f>
        <v>0</v>
      </c>
      <c r="K943" s="1">
        <f>'Lim inn basilrapport her'!I939</f>
        <v>0</v>
      </c>
      <c r="L943" s="1">
        <f>'Lim inn basilrapport her'!J939</f>
        <v>0</v>
      </c>
      <c r="M943" s="1">
        <f>'Lim inn basilrapport her'!K939</f>
        <v>0</v>
      </c>
      <c r="N943" s="1">
        <f>'Lim inn basilrapport her'!L939</f>
        <v>0</v>
      </c>
      <c r="O943" s="1">
        <f>'Lim inn basilrapport her'!M939</f>
        <v>0</v>
      </c>
      <c r="P943" s="1">
        <f>'Lim inn basilrapport her'!N939</f>
        <v>0</v>
      </c>
      <c r="Q943" s="1">
        <f>'Lim inn basilrapport her'!O939</f>
        <v>0</v>
      </c>
      <c r="R943" s="1">
        <f>'Lim inn basilrapport her'!P939</f>
        <v>0</v>
      </c>
      <c r="S943" s="1">
        <f>'Lim inn basilrapport her'!Q939</f>
        <v>0</v>
      </c>
      <c r="T943" s="1">
        <f>'Lim inn basilrapport her'!R939</f>
        <v>0</v>
      </c>
      <c r="U943" s="1">
        <f>'Lim inn basilrapport her'!S939</f>
        <v>0</v>
      </c>
      <c r="V943" s="1">
        <f>'Lim inn basilrapport her'!T939</f>
        <v>0</v>
      </c>
      <c r="W943" s="1">
        <f>'Lim inn basilrapport her'!U939</f>
        <v>0</v>
      </c>
      <c r="X943" s="1">
        <f>'Lim inn basilrapport her'!V939</f>
        <v>0</v>
      </c>
      <c r="Y943" s="1">
        <f>'Lim inn basilrapport her'!W939</f>
        <v>0</v>
      </c>
      <c r="Z943" s="1">
        <f>'Lim inn basilrapport her'!X939</f>
        <v>0</v>
      </c>
      <c r="AA943" s="1">
        <f>'Lim inn basilrapport her'!Y939</f>
        <v>0</v>
      </c>
      <c r="AB943" s="1">
        <f>'Lim inn basilrapport her'!Z939</f>
        <v>0</v>
      </c>
      <c r="AC943" s="1">
        <f>'Lim inn basilrapport her'!AA939</f>
        <v>0</v>
      </c>
      <c r="AD943" s="1">
        <f>'Lim inn basilrapport her'!AB939</f>
        <v>0</v>
      </c>
      <c r="AE943" s="1">
        <f>'Lim inn basilrapport her'!AC939</f>
        <v>0</v>
      </c>
      <c r="AF943" s="1">
        <f>'Lim inn basilrapport her'!AD939</f>
        <v>0</v>
      </c>
      <c r="AG943" s="1">
        <f>'Lim inn basilrapport her'!AE939</f>
        <v>0</v>
      </c>
      <c r="AH943" s="1">
        <f>'Lim inn basilrapport her'!AF939</f>
        <v>0</v>
      </c>
      <c r="AI943" s="1">
        <f>'Lim inn basilrapport her'!AG939</f>
        <v>0</v>
      </c>
      <c r="AJ943" s="1">
        <f>'Lim inn basilrapport her'!AH939</f>
        <v>0</v>
      </c>
      <c r="AK943" s="1">
        <f>'Lim inn basilrapport her'!AI939</f>
        <v>0</v>
      </c>
      <c r="AL943" s="1">
        <f>'Lim inn basilrapport her'!AJ939</f>
        <v>0</v>
      </c>
      <c r="AM943" s="1">
        <f>'Lim inn basilrapport her'!AK939</f>
        <v>0</v>
      </c>
      <c r="AN943" s="1">
        <f>'Lim inn basilrapport her'!AL939</f>
        <v>0</v>
      </c>
      <c r="AO943" s="1">
        <f>'Lim inn basilrapport her'!AM939</f>
        <v>0</v>
      </c>
      <c r="AP943" s="1">
        <f>'Lim inn basilrapport her'!AN939</f>
        <v>0</v>
      </c>
      <c r="AQ943" s="1">
        <f>'Lim inn basilrapport her'!AO939</f>
        <v>0</v>
      </c>
      <c r="AR943" s="1">
        <f>'Lim inn basilrapport her'!AP939</f>
        <v>0</v>
      </c>
      <c r="AS943" s="1">
        <f>'Lim inn basilrapport her'!AQ939</f>
        <v>0</v>
      </c>
      <c r="AT943" s="1">
        <f>'Lim inn basilrapport her'!AR939</f>
        <v>0</v>
      </c>
      <c r="AU943" s="1">
        <f>'Lim inn basilrapport her'!AS939</f>
        <v>0</v>
      </c>
      <c r="AV943" s="1">
        <f>'Lim inn basilrapport her'!AT939</f>
        <v>0</v>
      </c>
      <c r="AW943" s="1">
        <f>'Lim inn basilrapport her'!AU939</f>
        <v>0</v>
      </c>
      <c r="AX943" s="1">
        <f>'Lim inn basilrapport her'!AV939</f>
        <v>0</v>
      </c>
      <c r="AY943" s="1">
        <f>'Lim inn basilrapport her'!AW939</f>
        <v>0</v>
      </c>
      <c r="AZ943" s="1">
        <f>'Lim inn basilrapport her'!AX939</f>
        <v>0</v>
      </c>
      <c r="BA943" s="1">
        <f>'Lim inn basilrapport her'!AY939</f>
        <v>0</v>
      </c>
      <c r="BB943" s="1">
        <f>'Lim inn basilrapport her'!AZ939</f>
        <v>0</v>
      </c>
      <c r="BC943" s="1">
        <f>'Lim inn basilrapport her'!BA939</f>
        <v>0</v>
      </c>
      <c r="BD943" s="1">
        <f>'Lim inn basilrapport her'!BB939</f>
        <v>0</v>
      </c>
      <c r="BE943" s="1">
        <f>'Lim inn basilrapport her'!BC939</f>
        <v>0</v>
      </c>
      <c r="BF943" s="1">
        <f>'Lim inn basilrapport her'!BD939</f>
        <v>0</v>
      </c>
      <c r="BG943" s="1">
        <f>'Lim inn basilrapport her'!BE939</f>
        <v>0</v>
      </c>
      <c r="BH943" s="1">
        <f>'Lim inn basilrapport her'!BF939</f>
        <v>0</v>
      </c>
      <c r="BI943" s="1">
        <f>'Lim inn basilrapport her'!BG939</f>
        <v>0</v>
      </c>
      <c r="BJ943" s="1">
        <f>'Lim inn basilrapport her'!BH939</f>
        <v>0</v>
      </c>
      <c r="BK943" s="1">
        <f>'Lim inn basilrapport her'!BI939</f>
        <v>0</v>
      </c>
      <c r="BL943" s="1">
        <f>'Lim inn basilrapport her'!BJ939</f>
        <v>0</v>
      </c>
      <c r="BM943" s="1">
        <f>'Lim inn basilrapport her'!BK939</f>
        <v>0</v>
      </c>
      <c r="BN943" s="1">
        <f>'Lim inn basilrapport her'!BL939</f>
        <v>0</v>
      </c>
      <c r="BO943" s="1">
        <f>'Lim inn basilrapport her'!BM939</f>
        <v>0</v>
      </c>
      <c r="BP943" s="1">
        <f>'Lim inn basilrapport her'!BN939</f>
        <v>0</v>
      </c>
      <c r="BQ943" s="1">
        <f>'Lim inn basilrapport her'!BO939</f>
        <v>0</v>
      </c>
      <c r="BR943" s="1">
        <f>'Lim inn basilrapport her'!BP939</f>
        <v>0</v>
      </c>
      <c r="BS943" s="1">
        <f>'Lim inn basilrapport her'!BQ939</f>
        <v>0</v>
      </c>
      <c r="BT943" s="1">
        <f>'Lim inn basilrapport her'!BR939</f>
        <v>0</v>
      </c>
      <c r="BU943" s="1">
        <f>'Lim inn basilrapport her'!BS939</f>
        <v>0</v>
      </c>
      <c r="BV943" s="1">
        <f>'Lim inn basilrapport her'!BT939</f>
        <v>0</v>
      </c>
      <c r="BW943" s="1">
        <f>'Lim inn basilrapport her'!BU939</f>
        <v>0</v>
      </c>
      <c r="BX943" s="1">
        <f>'Lim inn basilrapport her'!BV939</f>
        <v>0</v>
      </c>
      <c r="BY943" s="1">
        <f>'Lim inn basilrapport her'!BW939</f>
        <v>0</v>
      </c>
      <c r="BZ943" s="1">
        <f>'Lim inn basilrapport her'!BX939</f>
        <v>0</v>
      </c>
      <c r="CA943" s="1">
        <f>'Lim inn basilrapport her'!BY939</f>
        <v>0</v>
      </c>
      <c r="CB943" s="1">
        <f>'Lim inn basilrapport her'!BZ939</f>
        <v>0</v>
      </c>
      <c r="CC943" s="1">
        <f>'Lim inn basilrapport her'!CA939</f>
        <v>0</v>
      </c>
      <c r="CD943" s="1">
        <f>'Lim inn basilrapport her'!CB939</f>
        <v>0</v>
      </c>
      <c r="CE943" s="1">
        <f>'Lim inn basilrapport her'!CC939</f>
        <v>0</v>
      </c>
      <c r="CF943" s="1">
        <f>'Lim inn basilrapport her'!CD939</f>
        <v>0</v>
      </c>
      <c r="CG943" s="1">
        <f>'Lim inn basilrapport her'!CE939</f>
        <v>0</v>
      </c>
      <c r="CH943" s="1">
        <f>'Lim inn basilrapport her'!CF939</f>
        <v>0</v>
      </c>
      <c r="CI943" s="1">
        <f>'Lim inn basilrapport her'!CG939</f>
        <v>0</v>
      </c>
      <c r="CJ943" s="1">
        <f>'Lim inn basilrapport her'!CH939</f>
        <v>0</v>
      </c>
      <c r="CK943" s="1">
        <f>'Lim inn basilrapport her'!CI939</f>
        <v>0</v>
      </c>
      <c r="CL943" s="1">
        <f>'Lim inn basilrapport her'!CJ939</f>
        <v>0</v>
      </c>
      <c r="CM943" s="1">
        <f>'Lim inn basilrapport her'!CK939</f>
        <v>0</v>
      </c>
      <c r="CN943" s="1">
        <f>'Lim inn basilrapport her'!CL939</f>
        <v>0</v>
      </c>
      <c r="CO943" s="1">
        <f>'Lim inn basilrapport her'!CM939</f>
        <v>0</v>
      </c>
      <c r="CP943" s="1">
        <f>'Lim inn basilrapport her'!CN939</f>
        <v>0</v>
      </c>
      <c r="CQ943" s="1">
        <f>'Lim inn basilrapport her'!CO939</f>
        <v>0</v>
      </c>
      <c r="CR943" s="1">
        <f>'Lim inn basilrapport her'!CP939</f>
        <v>0</v>
      </c>
      <c r="CS943" s="1">
        <f>'Lim inn basilrapport her'!CQ939</f>
        <v>0</v>
      </c>
      <c r="CT943" s="1">
        <f>'Lim inn basilrapport her'!CR939</f>
        <v>0</v>
      </c>
      <c r="CU943" s="1">
        <f>'Lim inn basilrapport her'!CS939</f>
        <v>0</v>
      </c>
      <c r="CV943" s="1">
        <f>'Lim inn basilrapport her'!CT939</f>
        <v>0</v>
      </c>
      <c r="CW943" s="1">
        <f>'Lim inn basilrapport her'!CU939</f>
        <v>0</v>
      </c>
      <c r="CX943" s="1">
        <f>'Lim inn basilrapport her'!CV939</f>
        <v>0</v>
      </c>
      <c r="CY943" s="1">
        <f>'Lim inn basilrapport her'!CW939</f>
        <v>0</v>
      </c>
      <c r="CZ943" s="1">
        <f>'Lim inn basilrapport her'!CX939</f>
        <v>0</v>
      </c>
      <c r="DA943" s="1">
        <f>'Lim inn basilrapport her'!CY939</f>
        <v>0</v>
      </c>
      <c r="DB943" s="1">
        <f>'Lim inn basilrapport her'!CZ939</f>
        <v>0</v>
      </c>
      <c r="DC943" s="1">
        <f>'Lim inn basilrapport her'!DA939</f>
        <v>0</v>
      </c>
      <c r="DD943" s="1">
        <f>'Lim inn basilrapport her'!DB939</f>
        <v>0</v>
      </c>
      <c r="DE943" s="1">
        <f>'Lim inn basilrapport her'!DC939</f>
        <v>0</v>
      </c>
      <c r="DF943" s="1">
        <f>'Lim inn basilrapport her'!DD939</f>
        <v>0</v>
      </c>
      <c r="DG943" s="1">
        <f>'Lim inn basilrapport her'!DE939</f>
        <v>0</v>
      </c>
      <c r="DH943" s="1">
        <f>'Lim inn basilrapport her'!DF939</f>
        <v>0</v>
      </c>
      <c r="DI943" s="1">
        <f>'Lim inn basilrapport her'!DG939</f>
        <v>0</v>
      </c>
      <c r="DJ943" s="1">
        <f>'Lim inn basilrapport her'!DH939</f>
        <v>0</v>
      </c>
      <c r="DK943" s="1">
        <f>'Lim inn basilrapport her'!DI939</f>
        <v>0</v>
      </c>
      <c r="DL943" s="1">
        <f>'Lim inn basilrapport her'!DJ939</f>
        <v>0</v>
      </c>
      <c r="DM943" s="1">
        <f>'Lim inn basilrapport her'!DK939</f>
        <v>0</v>
      </c>
      <c r="DN943" s="1">
        <f>'Lim inn basilrapport her'!DL939</f>
        <v>0</v>
      </c>
      <c r="DO943" s="1">
        <f>'Lim inn basilrapport her'!DM939</f>
        <v>0</v>
      </c>
      <c r="DP943" s="1">
        <f>'Lim inn basilrapport her'!DN939</f>
        <v>0</v>
      </c>
      <c r="DQ943" s="1">
        <f>'Lim inn basilrapport her'!DO939</f>
        <v>0</v>
      </c>
      <c r="DR943" s="1">
        <f>'Lim inn basilrapport her'!DP939</f>
        <v>0</v>
      </c>
      <c r="DS943" s="1">
        <f>'Lim inn basilrapport her'!DQ939</f>
        <v>0</v>
      </c>
      <c r="DT943" s="1">
        <f>'Lim inn basilrapport her'!DR939</f>
        <v>0</v>
      </c>
      <c r="DU943" s="1">
        <f>'Lim inn basilrapport her'!DS939</f>
        <v>0</v>
      </c>
      <c r="DV943" s="1">
        <f>'Lim inn basilrapport her'!DT939</f>
        <v>0</v>
      </c>
      <c r="DW943" s="1">
        <f>'Lim inn basilrapport her'!DU939</f>
        <v>0</v>
      </c>
      <c r="DX943" s="1">
        <f>'Lim inn basilrapport her'!DV939</f>
        <v>0</v>
      </c>
      <c r="DY943" s="1">
        <f>'Lim inn basilrapport her'!DW939</f>
        <v>0</v>
      </c>
      <c r="DZ943" s="1">
        <f>'Lim inn basilrapport her'!DX939</f>
        <v>0</v>
      </c>
      <c r="EA943" s="1">
        <f>'Lim inn basilrapport her'!DY939</f>
        <v>0</v>
      </c>
      <c r="EB943" s="1">
        <f>'Lim inn basilrapport her'!DZ939</f>
        <v>0</v>
      </c>
      <c r="EC943" s="1">
        <f>'Lim inn basilrapport her'!EA939</f>
        <v>0</v>
      </c>
      <c r="ED943" s="1">
        <f>'Lim inn basilrapport her'!EB939</f>
        <v>0</v>
      </c>
      <c r="EE943" s="1">
        <f>'Lim inn basilrapport her'!EC939</f>
        <v>0</v>
      </c>
      <c r="EF943" s="1">
        <f>'Lim inn basilrapport her'!ED939</f>
        <v>0</v>
      </c>
      <c r="EG943" s="1">
        <f>'Lim inn basilrapport her'!EE939</f>
        <v>0</v>
      </c>
      <c r="EH943" s="1">
        <f>'Lim inn basilrapport her'!EF939</f>
        <v>0</v>
      </c>
      <c r="EI943" s="1">
        <f>'Lim inn basilrapport her'!EG939</f>
        <v>0</v>
      </c>
      <c r="EJ943" s="1">
        <f>'Lim inn basilrapport her'!EH939</f>
        <v>0</v>
      </c>
      <c r="EK943" s="1">
        <f>'Lim inn basilrapport her'!EI939</f>
        <v>0</v>
      </c>
      <c r="EL943" s="1">
        <f>'Lim inn basilrapport her'!EJ939</f>
        <v>0</v>
      </c>
      <c r="EM943" s="1">
        <f>'Lim inn basilrapport her'!EK939</f>
        <v>0</v>
      </c>
      <c r="EN943" s="1">
        <f>'Lim inn basilrapport her'!EL939</f>
        <v>0</v>
      </c>
      <c r="EO943" s="1">
        <f>'Lim inn basilrapport her'!EM939</f>
        <v>0</v>
      </c>
      <c r="EP943" s="1">
        <f>'Lim inn basilrapport her'!EN939</f>
        <v>0</v>
      </c>
      <c r="EQ943" s="1">
        <f>'Lim inn basilrapport her'!EO939</f>
        <v>0</v>
      </c>
      <c r="ER943" s="1">
        <f>'Lim inn basilrapport her'!EP939</f>
        <v>0</v>
      </c>
      <c r="ES943" s="1">
        <f>'Lim inn basilrapport her'!EQ939</f>
        <v>0</v>
      </c>
      <c r="ET943" s="1">
        <f>'Lim inn basilrapport her'!ER939</f>
        <v>0</v>
      </c>
      <c r="EU943" s="1">
        <f>'Lim inn basilrapport her'!ES939</f>
        <v>0</v>
      </c>
      <c r="EV943" s="1">
        <f>'Lim inn basilrapport her'!ET939</f>
        <v>0</v>
      </c>
      <c r="EW943" s="1">
        <f>'Lim inn basilrapport her'!EU939</f>
        <v>0</v>
      </c>
      <c r="EX943" s="1">
        <f>'Lim inn basilrapport her'!EV939</f>
        <v>0</v>
      </c>
      <c r="EY943" s="1">
        <f>'Lim inn basilrapport her'!EW939</f>
        <v>0</v>
      </c>
      <c r="EZ943" s="1">
        <f>'Lim inn basilrapport her'!EX939</f>
        <v>0</v>
      </c>
      <c r="FA943" s="1">
        <f>'Lim inn basilrapport her'!EY939</f>
        <v>0</v>
      </c>
      <c r="FB943" s="1">
        <f>'Lim inn basilrapport her'!EZ939</f>
        <v>0</v>
      </c>
      <c r="FE943" s="47" t="str">
        <f t="shared" si="310"/>
        <v/>
      </c>
      <c r="FF943" s="42" t="str">
        <f t="shared" si="311"/>
        <v/>
      </c>
      <c r="FG943" s="42" t="str">
        <f t="shared" si="312"/>
        <v/>
      </c>
      <c r="FH943" s="52" t="str">
        <f t="shared" si="313"/>
        <v/>
      </c>
      <c r="FI943" s="48" t="str">
        <f>IF(B943=0,"",IFERROR(((CR943*1)+(DF943*1))/'Feed 0'!CK943,0))</f>
        <v/>
      </c>
      <c r="FJ943" s="48" t="str">
        <f t="shared" si="314"/>
        <v/>
      </c>
      <c r="FK943" s="47" t="str">
        <f t="shared" si="315"/>
        <v/>
      </c>
      <c r="FL943" s="42" t="str">
        <f t="shared" si="316"/>
        <v/>
      </c>
      <c r="FM943" s="42" t="str">
        <f t="shared" si="317"/>
        <v/>
      </c>
      <c r="FN943" s="52" t="str">
        <f t="shared" si="318"/>
        <v/>
      </c>
      <c r="FO943" s="48" t="str">
        <f t="shared" si="319"/>
        <v/>
      </c>
      <c r="FP943" s="48" t="str">
        <f t="shared" si="320"/>
        <v/>
      </c>
      <c r="FQ943" s="47" t="str">
        <f t="shared" si="321"/>
        <v/>
      </c>
      <c r="FR943" s="42" t="str">
        <f t="shared" si="322"/>
        <v/>
      </c>
      <c r="FS943" s="42" t="str">
        <f t="shared" si="323"/>
        <v/>
      </c>
      <c r="FT943" s="52" t="str">
        <f t="shared" si="324"/>
        <v/>
      </c>
      <c r="FU943" s="48" t="str">
        <f t="shared" si="325"/>
        <v/>
      </c>
      <c r="FV943" s="48" t="str">
        <f t="shared" si="326"/>
        <v/>
      </c>
      <c r="FW943" s="47" t="str">
        <f t="shared" si="327"/>
        <v/>
      </c>
      <c r="FX943" s="42" t="str">
        <f t="shared" si="328"/>
        <v/>
      </c>
      <c r="FY943" s="42" t="str">
        <f t="shared" si="329"/>
        <v/>
      </c>
    </row>
    <row r="944" spans="1:181" x14ac:dyDescent="0.2">
      <c r="A944" s="1" t="str">
        <f t="shared" si="308"/>
        <v/>
      </c>
      <c r="B944" s="1">
        <f>'Lim inn basilrapport her'!A940</f>
        <v>0</v>
      </c>
      <c r="C944" s="1" t="str">
        <f>IF(B944=0,"",'Lim inn basilrapport her'!B940)</f>
        <v/>
      </c>
      <c r="D944" s="1" t="str">
        <f t="shared" si="309"/>
        <v/>
      </c>
      <c r="E944" s="1">
        <f>'Lim inn basilrapport her'!C940</f>
        <v>0</v>
      </c>
      <c r="F944" s="1">
        <f>'Lim inn basilrapport her'!D940</f>
        <v>0</v>
      </c>
      <c r="G944" s="1">
        <f>'Lim inn basilrapport her'!E940</f>
        <v>0</v>
      </c>
      <c r="H944" s="1">
        <f>'Lim inn basilrapport her'!F940</f>
        <v>0</v>
      </c>
      <c r="I944" s="1">
        <f>'Lim inn basilrapport her'!G940</f>
        <v>0</v>
      </c>
      <c r="J944" s="1">
        <f>'Lim inn basilrapport her'!H940</f>
        <v>0</v>
      </c>
      <c r="K944" s="1">
        <f>'Lim inn basilrapport her'!I940</f>
        <v>0</v>
      </c>
      <c r="L944" s="1">
        <f>'Lim inn basilrapport her'!J940</f>
        <v>0</v>
      </c>
      <c r="M944" s="1">
        <f>'Lim inn basilrapport her'!K940</f>
        <v>0</v>
      </c>
      <c r="N944" s="1">
        <f>'Lim inn basilrapport her'!L940</f>
        <v>0</v>
      </c>
      <c r="O944" s="1">
        <f>'Lim inn basilrapport her'!M940</f>
        <v>0</v>
      </c>
      <c r="P944" s="1">
        <f>'Lim inn basilrapport her'!N940</f>
        <v>0</v>
      </c>
      <c r="Q944" s="1">
        <f>'Lim inn basilrapport her'!O940</f>
        <v>0</v>
      </c>
      <c r="R944" s="1">
        <f>'Lim inn basilrapport her'!P940</f>
        <v>0</v>
      </c>
      <c r="S944" s="1">
        <f>'Lim inn basilrapport her'!Q940</f>
        <v>0</v>
      </c>
      <c r="T944" s="1">
        <f>'Lim inn basilrapport her'!R940</f>
        <v>0</v>
      </c>
      <c r="U944" s="1">
        <f>'Lim inn basilrapport her'!S940</f>
        <v>0</v>
      </c>
      <c r="V944" s="1">
        <f>'Lim inn basilrapport her'!T940</f>
        <v>0</v>
      </c>
      <c r="W944" s="1">
        <f>'Lim inn basilrapport her'!U940</f>
        <v>0</v>
      </c>
      <c r="X944" s="1">
        <f>'Lim inn basilrapport her'!V940</f>
        <v>0</v>
      </c>
      <c r="Y944" s="1">
        <f>'Lim inn basilrapport her'!W940</f>
        <v>0</v>
      </c>
      <c r="Z944" s="1">
        <f>'Lim inn basilrapport her'!X940</f>
        <v>0</v>
      </c>
      <c r="AA944" s="1">
        <f>'Lim inn basilrapport her'!Y940</f>
        <v>0</v>
      </c>
      <c r="AB944" s="1">
        <f>'Lim inn basilrapport her'!Z940</f>
        <v>0</v>
      </c>
      <c r="AC944" s="1">
        <f>'Lim inn basilrapport her'!AA940</f>
        <v>0</v>
      </c>
      <c r="AD944" s="1">
        <f>'Lim inn basilrapport her'!AB940</f>
        <v>0</v>
      </c>
      <c r="AE944" s="1">
        <f>'Lim inn basilrapport her'!AC940</f>
        <v>0</v>
      </c>
      <c r="AF944" s="1">
        <f>'Lim inn basilrapport her'!AD940</f>
        <v>0</v>
      </c>
      <c r="AG944" s="1">
        <f>'Lim inn basilrapport her'!AE940</f>
        <v>0</v>
      </c>
      <c r="AH944" s="1">
        <f>'Lim inn basilrapport her'!AF940</f>
        <v>0</v>
      </c>
      <c r="AI944" s="1">
        <f>'Lim inn basilrapport her'!AG940</f>
        <v>0</v>
      </c>
      <c r="AJ944" s="1">
        <f>'Lim inn basilrapport her'!AH940</f>
        <v>0</v>
      </c>
      <c r="AK944" s="1">
        <f>'Lim inn basilrapport her'!AI940</f>
        <v>0</v>
      </c>
      <c r="AL944" s="1">
        <f>'Lim inn basilrapport her'!AJ940</f>
        <v>0</v>
      </c>
      <c r="AM944" s="1">
        <f>'Lim inn basilrapport her'!AK940</f>
        <v>0</v>
      </c>
      <c r="AN944" s="1">
        <f>'Lim inn basilrapport her'!AL940</f>
        <v>0</v>
      </c>
      <c r="AO944" s="1">
        <f>'Lim inn basilrapport her'!AM940</f>
        <v>0</v>
      </c>
      <c r="AP944" s="1">
        <f>'Lim inn basilrapport her'!AN940</f>
        <v>0</v>
      </c>
      <c r="AQ944" s="1">
        <f>'Lim inn basilrapport her'!AO940</f>
        <v>0</v>
      </c>
      <c r="AR944" s="1">
        <f>'Lim inn basilrapport her'!AP940</f>
        <v>0</v>
      </c>
      <c r="AS944" s="1">
        <f>'Lim inn basilrapport her'!AQ940</f>
        <v>0</v>
      </c>
      <c r="AT944" s="1">
        <f>'Lim inn basilrapport her'!AR940</f>
        <v>0</v>
      </c>
      <c r="AU944" s="1">
        <f>'Lim inn basilrapport her'!AS940</f>
        <v>0</v>
      </c>
      <c r="AV944" s="1">
        <f>'Lim inn basilrapport her'!AT940</f>
        <v>0</v>
      </c>
      <c r="AW944" s="1">
        <f>'Lim inn basilrapport her'!AU940</f>
        <v>0</v>
      </c>
      <c r="AX944" s="1">
        <f>'Lim inn basilrapport her'!AV940</f>
        <v>0</v>
      </c>
      <c r="AY944" s="1">
        <f>'Lim inn basilrapport her'!AW940</f>
        <v>0</v>
      </c>
      <c r="AZ944" s="1">
        <f>'Lim inn basilrapport her'!AX940</f>
        <v>0</v>
      </c>
      <c r="BA944" s="1">
        <f>'Lim inn basilrapport her'!AY940</f>
        <v>0</v>
      </c>
      <c r="BB944" s="1">
        <f>'Lim inn basilrapport her'!AZ940</f>
        <v>0</v>
      </c>
      <c r="BC944" s="1">
        <f>'Lim inn basilrapport her'!BA940</f>
        <v>0</v>
      </c>
      <c r="BD944" s="1">
        <f>'Lim inn basilrapport her'!BB940</f>
        <v>0</v>
      </c>
      <c r="BE944" s="1">
        <f>'Lim inn basilrapport her'!BC940</f>
        <v>0</v>
      </c>
      <c r="BF944" s="1">
        <f>'Lim inn basilrapport her'!BD940</f>
        <v>0</v>
      </c>
      <c r="BG944" s="1">
        <f>'Lim inn basilrapport her'!BE940</f>
        <v>0</v>
      </c>
      <c r="BH944" s="1">
        <f>'Lim inn basilrapport her'!BF940</f>
        <v>0</v>
      </c>
      <c r="BI944" s="1">
        <f>'Lim inn basilrapport her'!BG940</f>
        <v>0</v>
      </c>
      <c r="BJ944" s="1">
        <f>'Lim inn basilrapport her'!BH940</f>
        <v>0</v>
      </c>
      <c r="BK944" s="1">
        <f>'Lim inn basilrapport her'!BI940</f>
        <v>0</v>
      </c>
      <c r="BL944" s="1">
        <f>'Lim inn basilrapport her'!BJ940</f>
        <v>0</v>
      </c>
      <c r="BM944" s="1">
        <f>'Lim inn basilrapport her'!BK940</f>
        <v>0</v>
      </c>
      <c r="BN944" s="1">
        <f>'Lim inn basilrapport her'!BL940</f>
        <v>0</v>
      </c>
      <c r="BO944" s="1">
        <f>'Lim inn basilrapport her'!BM940</f>
        <v>0</v>
      </c>
      <c r="BP944" s="1">
        <f>'Lim inn basilrapport her'!BN940</f>
        <v>0</v>
      </c>
      <c r="BQ944" s="1">
        <f>'Lim inn basilrapport her'!BO940</f>
        <v>0</v>
      </c>
      <c r="BR944" s="1">
        <f>'Lim inn basilrapport her'!BP940</f>
        <v>0</v>
      </c>
      <c r="BS944" s="1">
        <f>'Lim inn basilrapport her'!BQ940</f>
        <v>0</v>
      </c>
      <c r="BT944" s="1">
        <f>'Lim inn basilrapport her'!BR940</f>
        <v>0</v>
      </c>
      <c r="BU944" s="1">
        <f>'Lim inn basilrapport her'!BS940</f>
        <v>0</v>
      </c>
      <c r="BV944" s="1">
        <f>'Lim inn basilrapport her'!BT940</f>
        <v>0</v>
      </c>
      <c r="BW944" s="1">
        <f>'Lim inn basilrapport her'!BU940</f>
        <v>0</v>
      </c>
      <c r="BX944" s="1">
        <f>'Lim inn basilrapport her'!BV940</f>
        <v>0</v>
      </c>
      <c r="BY944" s="1">
        <f>'Lim inn basilrapport her'!BW940</f>
        <v>0</v>
      </c>
      <c r="BZ944" s="1">
        <f>'Lim inn basilrapport her'!BX940</f>
        <v>0</v>
      </c>
      <c r="CA944" s="1">
        <f>'Lim inn basilrapport her'!BY940</f>
        <v>0</v>
      </c>
      <c r="CB944" s="1">
        <f>'Lim inn basilrapport her'!BZ940</f>
        <v>0</v>
      </c>
      <c r="CC944" s="1">
        <f>'Lim inn basilrapport her'!CA940</f>
        <v>0</v>
      </c>
      <c r="CD944" s="1">
        <f>'Lim inn basilrapport her'!CB940</f>
        <v>0</v>
      </c>
      <c r="CE944" s="1">
        <f>'Lim inn basilrapport her'!CC940</f>
        <v>0</v>
      </c>
      <c r="CF944" s="1">
        <f>'Lim inn basilrapport her'!CD940</f>
        <v>0</v>
      </c>
      <c r="CG944" s="1">
        <f>'Lim inn basilrapport her'!CE940</f>
        <v>0</v>
      </c>
      <c r="CH944" s="1">
        <f>'Lim inn basilrapport her'!CF940</f>
        <v>0</v>
      </c>
      <c r="CI944" s="1">
        <f>'Lim inn basilrapport her'!CG940</f>
        <v>0</v>
      </c>
      <c r="CJ944" s="1">
        <f>'Lim inn basilrapport her'!CH940</f>
        <v>0</v>
      </c>
      <c r="CK944" s="1">
        <f>'Lim inn basilrapport her'!CI940</f>
        <v>0</v>
      </c>
      <c r="CL944" s="1">
        <f>'Lim inn basilrapport her'!CJ940</f>
        <v>0</v>
      </c>
      <c r="CM944" s="1">
        <f>'Lim inn basilrapport her'!CK940</f>
        <v>0</v>
      </c>
      <c r="CN944" s="1">
        <f>'Lim inn basilrapport her'!CL940</f>
        <v>0</v>
      </c>
      <c r="CO944" s="1">
        <f>'Lim inn basilrapport her'!CM940</f>
        <v>0</v>
      </c>
      <c r="CP944" s="1">
        <f>'Lim inn basilrapport her'!CN940</f>
        <v>0</v>
      </c>
      <c r="CQ944" s="1">
        <f>'Lim inn basilrapport her'!CO940</f>
        <v>0</v>
      </c>
      <c r="CR944" s="1">
        <f>'Lim inn basilrapport her'!CP940</f>
        <v>0</v>
      </c>
      <c r="CS944" s="1">
        <f>'Lim inn basilrapport her'!CQ940</f>
        <v>0</v>
      </c>
      <c r="CT944" s="1">
        <f>'Lim inn basilrapport her'!CR940</f>
        <v>0</v>
      </c>
      <c r="CU944" s="1">
        <f>'Lim inn basilrapport her'!CS940</f>
        <v>0</v>
      </c>
      <c r="CV944" s="1">
        <f>'Lim inn basilrapport her'!CT940</f>
        <v>0</v>
      </c>
      <c r="CW944" s="1">
        <f>'Lim inn basilrapport her'!CU940</f>
        <v>0</v>
      </c>
      <c r="CX944" s="1">
        <f>'Lim inn basilrapport her'!CV940</f>
        <v>0</v>
      </c>
      <c r="CY944" s="1">
        <f>'Lim inn basilrapport her'!CW940</f>
        <v>0</v>
      </c>
      <c r="CZ944" s="1">
        <f>'Lim inn basilrapport her'!CX940</f>
        <v>0</v>
      </c>
      <c r="DA944" s="1">
        <f>'Lim inn basilrapport her'!CY940</f>
        <v>0</v>
      </c>
      <c r="DB944" s="1">
        <f>'Lim inn basilrapport her'!CZ940</f>
        <v>0</v>
      </c>
      <c r="DC944" s="1">
        <f>'Lim inn basilrapport her'!DA940</f>
        <v>0</v>
      </c>
      <c r="DD944" s="1">
        <f>'Lim inn basilrapport her'!DB940</f>
        <v>0</v>
      </c>
      <c r="DE944" s="1">
        <f>'Lim inn basilrapport her'!DC940</f>
        <v>0</v>
      </c>
      <c r="DF944" s="1">
        <f>'Lim inn basilrapport her'!DD940</f>
        <v>0</v>
      </c>
      <c r="DG944" s="1">
        <f>'Lim inn basilrapport her'!DE940</f>
        <v>0</v>
      </c>
      <c r="DH944" s="1">
        <f>'Lim inn basilrapport her'!DF940</f>
        <v>0</v>
      </c>
      <c r="DI944" s="1">
        <f>'Lim inn basilrapport her'!DG940</f>
        <v>0</v>
      </c>
      <c r="DJ944" s="1">
        <f>'Lim inn basilrapport her'!DH940</f>
        <v>0</v>
      </c>
      <c r="DK944" s="1">
        <f>'Lim inn basilrapport her'!DI940</f>
        <v>0</v>
      </c>
      <c r="DL944" s="1">
        <f>'Lim inn basilrapport her'!DJ940</f>
        <v>0</v>
      </c>
      <c r="DM944" s="1">
        <f>'Lim inn basilrapport her'!DK940</f>
        <v>0</v>
      </c>
      <c r="DN944" s="1">
        <f>'Lim inn basilrapport her'!DL940</f>
        <v>0</v>
      </c>
      <c r="DO944" s="1">
        <f>'Lim inn basilrapport her'!DM940</f>
        <v>0</v>
      </c>
      <c r="DP944" s="1">
        <f>'Lim inn basilrapport her'!DN940</f>
        <v>0</v>
      </c>
      <c r="DQ944" s="1">
        <f>'Lim inn basilrapport her'!DO940</f>
        <v>0</v>
      </c>
      <c r="DR944" s="1">
        <f>'Lim inn basilrapport her'!DP940</f>
        <v>0</v>
      </c>
      <c r="DS944" s="1">
        <f>'Lim inn basilrapport her'!DQ940</f>
        <v>0</v>
      </c>
      <c r="DT944" s="1">
        <f>'Lim inn basilrapport her'!DR940</f>
        <v>0</v>
      </c>
      <c r="DU944" s="1">
        <f>'Lim inn basilrapport her'!DS940</f>
        <v>0</v>
      </c>
      <c r="DV944" s="1">
        <f>'Lim inn basilrapport her'!DT940</f>
        <v>0</v>
      </c>
      <c r="DW944" s="1">
        <f>'Lim inn basilrapport her'!DU940</f>
        <v>0</v>
      </c>
      <c r="DX944" s="1">
        <f>'Lim inn basilrapport her'!DV940</f>
        <v>0</v>
      </c>
      <c r="DY944" s="1">
        <f>'Lim inn basilrapport her'!DW940</f>
        <v>0</v>
      </c>
      <c r="DZ944" s="1">
        <f>'Lim inn basilrapport her'!DX940</f>
        <v>0</v>
      </c>
      <c r="EA944" s="1">
        <f>'Lim inn basilrapport her'!DY940</f>
        <v>0</v>
      </c>
      <c r="EB944" s="1">
        <f>'Lim inn basilrapport her'!DZ940</f>
        <v>0</v>
      </c>
      <c r="EC944" s="1">
        <f>'Lim inn basilrapport her'!EA940</f>
        <v>0</v>
      </c>
      <c r="ED944" s="1">
        <f>'Lim inn basilrapport her'!EB940</f>
        <v>0</v>
      </c>
      <c r="EE944" s="1">
        <f>'Lim inn basilrapport her'!EC940</f>
        <v>0</v>
      </c>
      <c r="EF944" s="1">
        <f>'Lim inn basilrapport her'!ED940</f>
        <v>0</v>
      </c>
      <c r="EG944" s="1">
        <f>'Lim inn basilrapport her'!EE940</f>
        <v>0</v>
      </c>
      <c r="EH944" s="1">
        <f>'Lim inn basilrapport her'!EF940</f>
        <v>0</v>
      </c>
      <c r="EI944" s="1">
        <f>'Lim inn basilrapport her'!EG940</f>
        <v>0</v>
      </c>
      <c r="EJ944" s="1">
        <f>'Lim inn basilrapport her'!EH940</f>
        <v>0</v>
      </c>
      <c r="EK944" s="1">
        <f>'Lim inn basilrapport her'!EI940</f>
        <v>0</v>
      </c>
      <c r="EL944" s="1">
        <f>'Lim inn basilrapport her'!EJ940</f>
        <v>0</v>
      </c>
      <c r="EM944" s="1">
        <f>'Lim inn basilrapport her'!EK940</f>
        <v>0</v>
      </c>
      <c r="EN944" s="1">
        <f>'Lim inn basilrapport her'!EL940</f>
        <v>0</v>
      </c>
      <c r="EO944" s="1">
        <f>'Lim inn basilrapport her'!EM940</f>
        <v>0</v>
      </c>
      <c r="EP944" s="1">
        <f>'Lim inn basilrapport her'!EN940</f>
        <v>0</v>
      </c>
      <c r="EQ944" s="1">
        <f>'Lim inn basilrapport her'!EO940</f>
        <v>0</v>
      </c>
      <c r="ER944" s="1">
        <f>'Lim inn basilrapport her'!EP940</f>
        <v>0</v>
      </c>
      <c r="ES944" s="1">
        <f>'Lim inn basilrapport her'!EQ940</f>
        <v>0</v>
      </c>
      <c r="ET944" s="1">
        <f>'Lim inn basilrapport her'!ER940</f>
        <v>0</v>
      </c>
      <c r="EU944" s="1">
        <f>'Lim inn basilrapport her'!ES940</f>
        <v>0</v>
      </c>
      <c r="EV944" s="1">
        <f>'Lim inn basilrapport her'!ET940</f>
        <v>0</v>
      </c>
      <c r="EW944" s="1">
        <f>'Lim inn basilrapport her'!EU940</f>
        <v>0</v>
      </c>
      <c r="EX944" s="1">
        <f>'Lim inn basilrapport her'!EV940</f>
        <v>0</v>
      </c>
      <c r="EY944" s="1">
        <f>'Lim inn basilrapport her'!EW940</f>
        <v>0</v>
      </c>
      <c r="EZ944" s="1">
        <f>'Lim inn basilrapport her'!EX940</f>
        <v>0</v>
      </c>
      <c r="FA944" s="1">
        <f>'Lim inn basilrapport her'!EY940</f>
        <v>0</v>
      </c>
      <c r="FB944" s="1">
        <f>'Lim inn basilrapport her'!EZ940</f>
        <v>0</v>
      </c>
      <c r="FE944" s="47" t="str">
        <f t="shared" si="310"/>
        <v/>
      </c>
      <c r="FF944" s="42" t="str">
        <f t="shared" si="311"/>
        <v/>
      </c>
      <c r="FG944" s="42" t="str">
        <f t="shared" si="312"/>
        <v/>
      </c>
      <c r="FH944" s="52" t="str">
        <f t="shared" si="313"/>
        <v/>
      </c>
      <c r="FI944" s="48" t="str">
        <f>IF(B944=0,"",IFERROR(((CR944*1)+(DF944*1))/'Feed 0'!CK944,0))</f>
        <v/>
      </c>
      <c r="FJ944" s="48" t="str">
        <f t="shared" si="314"/>
        <v/>
      </c>
      <c r="FK944" s="47" t="str">
        <f t="shared" si="315"/>
        <v/>
      </c>
      <c r="FL944" s="42" t="str">
        <f t="shared" si="316"/>
        <v/>
      </c>
      <c r="FM944" s="42" t="str">
        <f t="shared" si="317"/>
        <v/>
      </c>
      <c r="FN944" s="52" t="str">
        <f t="shared" si="318"/>
        <v/>
      </c>
      <c r="FO944" s="48" t="str">
        <f t="shared" si="319"/>
        <v/>
      </c>
      <c r="FP944" s="48" t="str">
        <f t="shared" si="320"/>
        <v/>
      </c>
      <c r="FQ944" s="47" t="str">
        <f t="shared" si="321"/>
        <v/>
      </c>
      <c r="FR944" s="42" t="str">
        <f t="shared" si="322"/>
        <v/>
      </c>
      <c r="FS944" s="42" t="str">
        <f t="shared" si="323"/>
        <v/>
      </c>
      <c r="FT944" s="52" t="str">
        <f t="shared" si="324"/>
        <v/>
      </c>
      <c r="FU944" s="48" t="str">
        <f t="shared" si="325"/>
        <v/>
      </c>
      <c r="FV944" s="48" t="str">
        <f t="shared" si="326"/>
        <v/>
      </c>
      <c r="FW944" s="47" t="str">
        <f t="shared" si="327"/>
        <v/>
      </c>
      <c r="FX944" s="42" t="str">
        <f t="shared" si="328"/>
        <v/>
      </c>
      <c r="FY944" s="42" t="str">
        <f t="shared" si="329"/>
        <v/>
      </c>
    </row>
    <row r="945" spans="1:181" x14ac:dyDescent="0.2">
      <c r="A945" s="1" t="str">
        <f t="shared" si="308"/>
        <v/>
      </c>
      <c r="B945" s="1">
        <f>'Lim inn basilrapport her'!A941</f>
        <v>0</v>
      </c>
      <c r="C945" s="1" t="str">
        <f>IF(B945=0,"",'Lim inn basilrapport her'!B941)</f>
        <v/>
      </c>
      <c r="D945" s="1" t="str">
        <f t="shared" si="309"/>
        <v/>
      </c>
      <c r="E945" s="1">
        <f>'Lim inn basilrapport her'!C941</f>
        <v>0</v>
      </c>
      <c r="F945" s="1">
        <f>'Lim inn basilrapport her'!D941</f>
        <v>0</v>
      </c>
      <c r="G945" s="1">
        <f>'Lim inn basilrapport her'!E941</f>
        <v>0</v>
      </c>
      <c r="H945" s="1">
        <f>'Lim inn basilrapport her'!F941</f>
        <v>0</v>
      </c>
      <c r="I945" s="1">
        <f>'Lim inn basilrapport her'!G941</f>
        <v>0</v>
      </c>
      <c r="J945" s="1">
        <f>'Lim inn basilrapport her'!H941</f>
        <v>0</v>
      </c>
      <c r="K945" s="1">
        <f>'Lim inn basilrapport her'!I941</f>
        <v>0</v>
      </c>
      <c r="L945" s="1">
        <f>'Lim inn basilrapport her'!J941</f>
        <v>0</v>
      </c>
      <c r="M945" s="1">
        <f>'Lim inn basilrapport her'!K941</f>
        <v>0</v>
      </c>
      <c r="N945" s="1">
        <f>'Lim inn basilrapport her'!L941</f>
        <v>0</v>
      </c>
      <c r="O945" s="1">
        <f>'Lim inn basilrapport her'!M941</f>
        <v>0</v>
      </c>
      <c r="P945" s="1">
        <f>'Lim inn basilrapport her'!N941</f>
        <v>0</v>
      </c>
      <c r="Q945" s="1">
        <f>'Lim inn basilrapport her'!O941</f>
        <v>0</v>
      </c>
      <c r="R945" s="1">
        <f>'Lim inn basilrapport her'!P941</f>
        <v>0</v>
      </c>
      <c r="S945" s="1">
        <f>'Lim inn basilrapport her'!Q941</f>
        <v>0</v>
      </c>
      <c r="T945" s="1">
        <f>'Lim inn basilrapport her'!R941</f>
        <v>0</v>
      </c>
      <c r="U945" s="1">
        <f>'Lim inn basilrapport her'!S941</f>
        <v>0</v>
      </c>
      <c r="V945" s="1">
        <f>'Lim inn basilrapport her'!T941</f>
        <v>0</v>
      </c>
      <c r="W945" s="1">
        <f>'Lim inn basilrapport her'!U941</f>
        <v>0</v>
      </c>
      <c r="X945" s="1">
        <f>'Lim inn basilrapport her'!V941</f>
        <v>0</v>
      </c>
      <c r="Y945" s="1">
        <f>'Lim inn basilrapport her'!W941</f>
        <v>0</v>
      </c>
      <c r="Z945" s="1">
        <f>'Lim inn basilrapport her'!X941</f>
        <v>0</v>
      </c>
      <c r="AA945" s="1">
        <f>'Lim inn basilrapport her'!Y941</f>
        <v>0</v>
      </c>
      <c r="AB945" s="1">
        <f>'Lim inn basilrapport her'!Z941</f>
        <v>0</v>
      </c>
      <c r="AC945" s="1">
        <f>'Lim inn basilrapport her'!AA941</f>
        <v>0</v>
      </c>
      <c r="AD945" s="1">
        <f>'Lim inn basilrapport her'!AB941</f>
        <v>0</v>
      </c>
      <c r="AE945" s="1">
        <f>'Lim inn basilrapport her'!AC941</f>
        <v>0</v>
      </c>
      <c r="AF945" s="1">
        <f>'Lim inn basilrapport her'!AD941</f>
        <v>0</v>
      </c>
      <c r="AG945" s="1">
        <f>'Lim inn basilrapport her'!AE941</f>
        <v>0</v>
      </c>
      <c r="AH945" s="1">
        <f>'Lim inn basilrapport her'!AF941</f>
        <v>0</v>
      </c>
      <c r="AI945" s="1">
        <f>'Lim inn basilrapport her'!AG941</f>
        <v>0</v>
      </c>
      <c r="AJ945" s="1">
        <f>'Lim inn basilrapport her'!AH941</f>
        <v>0</v>
      </c>
      <c r="AK945" s="1">
        <f>'Lim inn basilrapport her'!AI941</f>
        <v>0</v>
      </c>
      <c r="AL945" s="1">
        <f>'Lim inn basilrapport her'!AJ941</f>
        <v>0</v>
      </c>
      <c r="AM945" s="1">
        <f>'Lim inn basilrapport her'!AK941</f>
        <v>0</v>
      </c>
      <c r="AN945" s="1">
        <f>'Lim inn basilrapport her'!AL941</f>
        <v>0</v>
      </c>
      <c r="AO945" s="1">
        <f>'Lim inn basilrapport her'!AM941</f>
        <v>0</v>
      </c>
      <c r="AP945" s="1">
        <f>'Lim inn basilrapport her'!AN941</f>
        <v>0</v>
      </c>
      <c r="AQ945" s="1">
        <f>'Lim inn basilrapport her'!AO941</f>
        <v>0</v>
      </c>
      <c r="AR945" s="1">
        <f>'Lim inn basilrapport her'!AP941</f>
        <v>0</v>
      </c>
      <c r="AS945" s="1">
        <f>'Lim inn basilrapport her'!AQ941</f>
        <v>0</v>
      </c>
      <c r="AT945" s="1">
        <f>'Lim inn basilrapport her'!AR941</f>
        <v>0</v>
      </c>
      <c r="AU945" s="1">
        <f>'Lim inn basilrapport her'!AS941</f>
        <v>0</v>
      </c>
      <c r="AV945" s="1">
        <f>'Lim inn basilrapport her'!AT941</f>
        <v>0</v>
      </c>
      <c r="AW945" s="1">
        <f>'Lim inn basilrapport her'!AU941</f>
        <v>0</v>
      </c>
      <c r="AX945" s="1">
        <f>'Lim inn basilrapport her'!AV941</f>
        <v>0</v>
      </c>
      <c r="AY945" s="1">
        <f>'Lim inn basilrapport her'!AW941</f>
        <v>0</v>
      </c>
      <c r="AZ945" s="1">
        <f>'Lim inn basilrapport her'!AX941</f>
        <v>0</v>
      </c>
      <c r="BA945" s="1">
        <f>'Lim inn basilrapport her'!AY941</f>
        <v>0</v>
      </c>
      <c r="BB945" s="1">
        <f>'Lim inn basilrapport her'!AZ941</f>
        <v>0</v>
      </c>
      <c r="BC945" s="1">
        <f>'Lim inn basilrapport her'!BA941</f>
        <v>0</v>
      </c>
      <c r="BD945" s="1">
        <f>'Lim inn basilrapport her'!BB941</f>
        <v>0</v>
      </c>
      <c r="BE945" s="1">
        <f>'Lim inn basilrapport her'!BC941</f>
        <v>0</v>
      </c>
      <c r="BF945" s="1">
        <f>'Lim inn basilrapport her'!BD941</f>
        <v>0</v>
      </c>
      <c r="BG945" s="1">
        <f>'Lim inn basilrapport her'!BE941</f>
        <v>0</v>
      </c>
      <c r="BH945" s="1">
        <f>'Lim inn basilrapport her'!BF941</f>
        <v>0</v>
      </c>
      <c r="BI945" s="1">
        <f>'Lim inn basilrapport her'!BG941</f>
        <v>0</v>
      </c>
      <c r="BJ945" s="1">
        <f>'Lim inn basilrapport her'!BH941</f>
        <v>0</v>
      </c>
      <c r="BK945" s="1">
        <f>'Lim inn basilrapport her'!BI941</f>
        <v>0</v>
      </c>
      <c r="BL945" s="1">
        <f>'Lim inn basilrapport her'!BJ941</f>
        <v>0</v>
      </c>
      <c r="BM945" s="1">
        <f>'Lim inn basilrapport her'!BK941</f>
        <v>0</v>
      </c>
      <c r="BN945" s="1">
        <f>'Lim inn basilrapport her'!BL941</f>
        <v>0</v>
      </c>
      <c r="BO945" s="1">
        <f>'Lim inn basilrapport her'!BM941</f>
        <v>0</v>
      </c>
      <c r="BP945" s="1">
        <f>'Lim inn basilrapport her'!BN941</f>
        <v>0</v>
      </c>
      <c r="BQ945" s="1">
        <f>'Lim inn basilrapport her'!BO941</f>
        <v>0</v>
      </c>
      <c r="BR945" s="1">
        <f>'Lim inn basilrapport her'!BP941</f>
        <v>0</v>
      </c>
      <c r="BS945" s="1">
        <f>'Lim inn basilrapport her'!BQ941</f>
        <v>0</v>
      </c>
      <c r="BT945" s="1">
        <f>'Lim inn basilrapport her'!BR941</f>
        <v>0</v>
      </c>
      <c r="BU945" s="1">
        <f>'Lim inn basilrapport her'!BS941</f>
        <v>0</v>
      </c>
      <c r="BV945" s="1">
        <f>'Lim inn basilrapport her'!BT941</f>
        <v>0</v>
      </c>
      <c r="BW945" s="1">
        <f>'Lim inn basilrapport her'!BU941</f>
        <v>0</v>
      </c>
      <c r="BX945" s="1">
        <f>'Lim inn basilrapport her'!BV941</f>
        <v>0</v>
      </c>
      <c r="BY945" s="1">
        <f>'Lim inn basilrapport her'!BW941</f>
        <v>0</v>
      </c>
      <c r="BZ945" s="1">
        <f>'Lim inn basilrapport her'!BX941</f>
        <v>0</v>
      </c>
      <c r="CA945" s="1">
        <f>'Lim inn basilrapport her'!BY941</f>
        <v>0</v>
      </c>
      <c r="CB945" s="1">
        <f>'Lim inn basilrapport her'!BZ941</f>
        <v>0</v>
      </c>
      <c r="CC945" s="1">
        <f>'Lim inn basilrapport her'!CA941</f>
        <v>0</v>
      </c>
      <c r="CD945" s="1">
        <f>'Lim inn basilrapport her'!CB941</f>
        <v>0</v>
      </c>
      <c r="CE945" s="1">
        <f>'Lim inn basilrapport her'!CC941</f>
        <v>0</v>
      </c>
      <c r="CF945" s="1">
        <f>'Lim inn basilrapport her'!CD941</f>
        <v>0</v>
      </c>
      <c r="CG945" s="1">
        <f>'Lim inn basilrapport her'!CE941</f>
        <v>0</v>
      </c>
      <c r="CH945" s="1">
        <f>'Lim inn basilrapport her'!CF941</f>
        <v>0</v>
      </c>
      <c r="CI945" s="1">
        <f>'Lim inn basilrapport her'!CG941</f>
        <v>0</v>
      </c>
      <c r="CJ945" s="1">
        <f>'Lim inn basilrapport her'!CH941</f>
        <v>0</v>
      </c>
      <c r="CK945" s="1">
        <f>'Lim inn basilrapport her'!CI941</f>
        <v>0</v>
      </c>
      <c r="CL945" s="1">
        <f>'Lim inn basilrapport her'!CJ941</f>
        <v>0</v>
      </c>
      <c r="CM945" s="1">
        <f>'Lim inn basilrapport her'!CK941</f>
        <v>0</v>
      </c>
      <c r="CN945" s="1">
        <f>'Lim inn basilrapport her'!CL941</f>
        <v>0</v>
      </c>
      <c r="CO945" s="1">
        <f>'Lim inn basilrapport her'!CM941</f>
        <v>0</v>
      </c>
      <c r="CP945" s="1">
        <f>'Lim inn basilrapport her'!CN941</f>
        <v>0</v>
      </c>
      <c r="CQ945" s="1">
        <f>'Lim inn basilrapport her'!CO941</f>
        <v>0</v>
      </c>
      <c r="CR945" s="1">
        <f>'Lim inn basilrapport her'!CP941</f>
        <v>0</v>
      </c>
      <c r="CS945" s="1">
        <f>'Lim inn basilrapport her'!CQ941</f>
        <v>0</v>
      </c>
      <c r="CT945" s="1">
        <f>'Lim inn basilrapport her'!CR941</f>
        <v>0</v>
      </c>
      <c r="CU945" s="1">
        <f>'Lim inn basilrapport her'!CS941</f>
        <v>0</v>
      </c>
      <c r="CV945" s="1">
        <f>'Lim inn basilrapport her'!CT941</f>
        <v>0</v>
      </c>
      <c r="CW945" s="1">
        <f>'Lim inn basilrapport her'!CU941</f>
        <v>0</v>
      </c>
      <c r="CX945" s="1">
        <f>'Lim inn basilrapport her'!CV941</f>
        <v>0</v>
      </c>
      <c r="CY945" s="1">
        <f>'Lim inn basilrapport her'!CW941</f>
        <v>0</v>
      </c>
      <c r="CZ945" s="1">
        <f>'Lim inn basilrapport her'!CX941</f>
        <v>0</v>
      </c>
      <c r="DA945" s="1">
        <f>'Lim inn basilrapport her'!CY941</f>
        <v>0</v>
      </c>
      <c r="DB945" s="1">
        <f>'Lim inn basilrapport her'!CZ941</f>
        <v>0</v>
      </c>
      <c r="DC945" s="1">
        <f>'Lim inn basilrapport her'!DA941</f>
        <v>0</v>
      </c>
      <c r="DD945" s="1">
        <f>'Lim inn basilrapport her'!DB941</f>
        <v>0</v>
      </c>
      <c r="DE945" s="1">
        <f>'Lim inn basilrapport her'!DC941</f>
        <v>0</v>
      </c>
      <c r="DF945" s="1">
        <f>'Lim inn basilrapport her'!DD941</f>
        <v>0</v>
      </c>
      <c r="DG945" s="1">
        <f>'Lim inn basilrapport her'!DE941</f>
        <v>0</v>
      </c>
      <c r="DH945" s="1">
        <f>'Lim inn basilrapport her'!DF941</f>
        <v>0</v>
      </c>
      <c r="DI945" s="1">
        <f>'Lim inn basilrapport her'!DG941</f>
        <v>0</v>
      </c>
      <c r="DJ945" s="1">
        <f>'Lim inn basilrapport her'!DH941</f>
        <v>0</v>
      </c>
      <c r="DK945" s="1">
        <f>'Lim inn basilrapport her'!DI941</f>
        <v>0</v>
      </c>
      <c r="DL945" s="1">
        <f>'Lim inn basilrapport her'!DJ941</f>
        <v>0</v>
      </c>
      <c r="DM945" s="1">
        <f>'Lim inn basilrapport her'!DK941</f>
        <v>0</v>
      </c>
      <c r="DN945" s="1">
        <f>'Lim inn basilrapport her'!DL941</f>
        <v>0</v>
      </c>
      <c r="DO945" s="1">
        <f>'Lim inn basilrapport her'!DM941</f>
        <v>0</v>
      </c>
      <c r="DP945" s="1">
        <f>'Lim inn basilrapport her'!DN941</f>
        <v>0</v>
      </c>
      <c r="DQ945" s="1">
        <f>'Lim inn basilrapport her'!DO941</f>
        <v>0</v>
      </c>
      <c r="DR945" s="1">
        <f>'Lim inn basilrapport her'!DP941</f>
        <v>0</v>
      </c>
      <c r="DS945" s="1">
        <f>'Lim inn basilrapport her'!DQ941</f>
        <v>0</v>
      </c>
      <c r="DT945" s="1">
        <f>'Lim inn basilrapport her'!DR941</f>
        <v>0</v>
      </c>
      <c r="DU945" s="1">
        <f>'Lim inn basilrapport her'!DS941</f>
        <v>0</v>
      </c>
      <c r="DV945" s="1">
        <f>'Lim inn basilrapport her'!DT941</f>
        <v>0</v>
      </c>
      <c r="DW945" s="1">
        <f>'Lim inn basilrapport her'!DU941</f>
        <v>0</v>
      </c>
      <c r="DX945" s="1">
        <f>'Lim inn basilrapport her'!DV941</f>
        <v>0</v>
      </c>
      <c r="DY945" s="1">
        <f>'Lim inn basilrapport her'!DW941</f>
        <v>0</v>
      </c>
      <c r="DZ945" s="1">
        <f>'Lim inn basilrapport her'!DX941</f>
        <v>0</v>
      </c>
      <c r="EA945" s="1">
        <f>'Lim inn basilrapport her'!DY941</f>
        <v>0</v>
      </c>
      <c r="EB945" s="1">
        <f>'Lim inn basilrapport her'!DZ941</f>
        <v>0</v>
      </c>
      <c r="EC945" s="1">
        <f>'Lim inn basilrapport her'!EA941</f>
        <v>0</v>
      </c>
      <c r="ED945" s="1">
        <f>'Lim inn basilrapport her'!EB941</f>
        <v>0</v>
      </c>
      <c r="EE945" s="1">
        <f>'Lim inn basilrapport her'!EC941</f>
        <v>0</v>
      </c>
      <c r="EF945" s="1">
        <f>'Lim inn basilrapport her'!ED941</f>
        <v>0</v>
      </c>
      <c r="EG945" s="1">
        <f>'Lim inn basilrapport her'!EE941</f>
        <v>0</v>
      </c>
      <c r="EH945" s="1">
        <f>'Lim inn basilrapport her'!EF941</f>
        <v>0</v>
      </c>
      <c r="EI945" s="1">
        <f>'Lim inn basilrapport her'!EG941</f>
        <v>0</v>
      </c>
      <c r="EJ945" s="1">
        <f>'Lim inn basilrapport her'!EH941</f>
        <v>0</v>
      </c>
      <c r="EK945" s="1">
        <f>'Lim inn basilrapport her'!EI941</f>
        <v>0</v>
      </c>
      <c r="EL945" s="1">
        <f>'Lim inn basilrapport her'!EJ941</f>
        <v>0</v>
      </c>
      <c r="EM945" s="1">
        <f>'Lim inn basilrapport her'!EK941</f>
        <v>0</v>
      </c>
      <c r="EN945" s="1">
        <f>'Lim inn basilrapport her'!EL941</f>
        <v>0</v>
      </c>
      <c r="EO945" s="1">
        <f>'Lim inn basilrapport her'!EM941</f>
        <v>0</v>
      </c>
      <c r="EP945" s="1">
        <f>'Lim inn basilrapport her'!EN941</f>
        <v>0</v>
      </c>
      <c r="EQ945" s="1">
        <f>'Lim inn basilrapport her'!EO941</f>
        <v>0</v>
      </c>
      <c r="ER945" s="1">
        <f>'Lim inn basilrapport her'!EP941</f>
        <v>0</v>
      </c>
      <c r="ES945" s="1">
        <f>'Lim inn basilrapport her'!EQ941</f>
        <v>0</v>
      </c>
      <c r="ET945" s="1">
        <f>'Lim inn basilrapport her'!ER941</f>
        <v>0</v>
      </c>
      <c r="EU945" s="1">
        <f>'Lim inn basilrapport her'!ES941</f>
        <v>0</v>
      </c>
      <c r="EV945" s="1">
        <f>'Lim inn basilrapport her'!ET941</f>
        <v>0</v>
      </c>
      <c r="EW945" s="1">
        <f>'Lim inn basilrapport her'!EU941</f>
        <v>0</v>
      </c>
      <c r="EX945" s="1">
        <f>'Lim inn basilrapport her'!EV941</f>
        <v>0</v>
      </c>
      <c r="EY945" s="1">
        <f>'Lim inn basilrapport her'!EW941</f>
        <v>0</v>
      </c>
      <c r="EZ945" s="1">
        <f>'Lim inn basilrapport her'!EX941</f>
        <v>0</v>
      </c>
      <c r="FA945" s="1">
        <f>'Lim inn basilrapport her'!EY941</f>
        <v>0</v>
      </c>
      <c r="FB945" s="1">
        <f>'Lim inn basilrapport her'!EZ941</f>
        <v>0</v>
      </c>
      <c r="FE945" s="47" t="str">
        <f t="shared" si="310"/>
        <v/>
      </c>
      <c r="FF945" s="42" t="str">
        <f t="shared" si="311"/>
        <v/>
      </c>
      <c r="FG945" s="42" t="str">
        <f t="shared" si="312"/>
        <v/>
      </c>
      <c r="FH945" s="52" t="str">
        <f t="shared" si="313"/>
        <v/>
      </c>
      <c r="FI945" s="48" t="str">
        <f>IF(B945=0,"",IFERROR(((CR945*1)+(DF945*1))/'Feed 0'!CK945,0))</f>
        <v/>
      </c>
      <c r="FJ945" s="48" t="str">
        <f t="shared" si="314"/>
        <v/>
      </c>
      <c r="FK945" s="47" t="str">
        <f t="shared" si="315"/>
        <v/>
      </c>
      <c r="FL945" s="42" t="str">
        <f t="shared" si="316"/>
        <v/>
      </c>
      <c r="FM945" s="42" t="str">
        <f t="shared" si="317"/>
        <v/>
      </c>
      <c r="FN945" s="52" t="str">
        <f t="shared" si="318"/>
        <v/>
      </c>
      <c r="FO945" s="48" t="str">
        <f t="shared" si="319"/>
        <v/>
      </c>
      <c r="FP945" s="48" t="str">
        <f t="shared" si="320"/>
        <v/>
      </c>
      <c r="FQ945" s="47" t="str">
        <f t="shared" si="321"/>
        <v/>
      </c>
      <c r="FR945" s="42" t="str">
        <f t="shared" si="322"/>
        <v/>
      </c>
      <c r="FS945" s="42" t="str">
        <f t="shared" si="323"/>
        <v/>
      </c>
      <c r="FT945" s="52" t="str">
        <f t="shared" si="324"/>
        <v/>
      </c>
      <c r="FU945" s="48" t="str">
        <f t="shared" si="325"/>
        <v/>
      </c>
      <c r="FV945" s="48" t="str">
        <f t="shared" si="326"/>
        <v/>
      </c>
      <c r="FW945" s="47" t="str">
        <f t="shared" si="327"/>
        <v/>
      </c>
      <c r="FX945" s="42" t="str">
        <f t="shared" si="328"/>
        <v/>
      </c>
      <c r="FY945" s="42" t="str">
        <f t="shared" si="329"/>
        <v/>
      </c>
    </row>
    <row r="946" spans="1:181" x14ac:dyDescent="0.2">
      <c r="A946" s="1" t="str">
        <f t="shared" si="308"/>
        <v/>
      </c>
      <c r="B946" s="1">
        <f>'Lim inn basilrapport her'!A942</f>
        <v>0</v>
      </c>
      <c r="C946" s="1" t="str">
        <f>IF(B946=0,"",'Lim inn basilrapport her'!B942)</f>
        <v/>
      </c>
      <c r="D946" s="1" t="str">
        <f t="shared" si="309"/>
        <v/>
      </c>
      <c r="E946" s="1">
        <f>'Lim inn basilrapport her'!C942</f>
        <v>0</v>
      </c>
      <c r="F946" s="1">
        <f>'Lim inn basilrapport her'!D942</f>
        <v>0</v>
      </c>
      <c r="G946" s="1">
        <f>'Lim inn basilrapport her'!E942</f>
        <v>0</v>
      </c>
      <c r="H946" s="1">
        <f>'Lim inn basilrapport her'!F942</f>
        <v>0</v>
      </c>
      <c r="I946" s="1">
        <f>'Lim inn basilrapport her'!G942</f>
        <v>0</v>
      </c>
      <c r="J946" s="1">
        <f>'Lim inn basilrapport her'!H942</f>
        <v>0</v>
      </c>
      <c r="K946" s="1">
        <f>'Lim inn basilrapport her'!I942</f>
        <v>0</v>
      </c>
      <c r="L946" s="1">
        <f>'Lim inn basilrapport her'!J942</f>
        <v>0</v>
      </c>
      <c r="M946" s="1">
        <f>'Lim inn basilrapport her'!K942</f>
        <v>0</v>
      </c>
      <c r="N946" s="1">
        <f>'Lim inn basilrapport her'!L942</f>
        <v>0</v>
      </c>
      <c r="O946" s="1">
        <f>'Lim inn basilrapport her'!M942</f>
        <v>0</v>
      </c>
      <c r="P946" s="1">
        <f>'Lim inn basilrapport her'!N942</f>
        <v>0</v>
      </c>
      <c r="Q946" s="1">
        <f>'Lim inn basilrapport her'!O942</f>
        <v>0</v>
      </c>
      <c r="R946" s="1">
        <f>'Lim inn basilrapport her'!P942</f>
        <v>0</v>
      </c>
      <c r="S946" s="1">
        <f>'Lim inn basilrapport her'!Q942</f>
        <v>0</v>
      </c>
      <c r="T946" s="1">
        <f>'Lim inn basilrapport her'!R942</f>
        <v>0</v>
      </c>
      <c r="U946" s="1">
        <f>'Lim inn basilrapport her'!S942</f>
        <v>0</v>
      </c>
      <c r="V946" s="1">
        <f>'Lim inn basilrapport her'!T942</f>
        <v>0</v>
      </c>
      <c r="W946" s="1">
        <f>'Lim inn basilrapport her'!U942</f>
        <v>0</v>
      </c>
      <c r="X946" s="1">
        <f>'Lim inn basilrapport her'!V942</f>
        <v>0</v>
      </c>
      <c r="Y946" s="1">
        <f>'Lim inn basilrapport her'!W942</f>
        <v>0</v>
      </c>
      <c r="Z946" s="1">
        <f>'Lim inn basilrapport her'!X942</f>
        <v>0</v>
      </c>
      <c r="AA946" s="1">
        <f>'Lim inn basilrapport her'!Y942</f>
        <v>0</v>
      </c>
      <c r="AB946" s="1">
        <f>'Lim inn basilrapport her'!Z942</f>
        <v>0</v>
      </c>
      <c r="AC946" s="1">
        <f>'Lim inn basilrapport her'!AA942</f>
        <v>0</v>
      </c>
      <c r="AD946" s="1">
        <f>'Lim inn basilrapport her'!AB942</f>
        <v>0</v>
      </c>
      <c r="AE946" s="1">
        <f>'Lim inn basilrapport her'!AC942</f>
        <v>0</v>
      </c>
      <c r="AF946" s="1">
        <f>'Lim inn basilrapport her'!AD942</f>
        <v>0</v>
      </c>
      <c r="AG946" s="1">
        <f>'Lim inn basilrapport her'!AE942</f>
        <v>0</v>
      </c>
      <c r="AH946" s="1">
        <f>'Lim inn basilrapport her'!AF942</f>
        <v>0</v>
      </c>
      <c r="AI946" s="1">
        <f>'Lim inn basilrapport her'!AG942</f>
        <v>0</v>
      </c>
      <c r="AJ946" s="1">
        <f>'Lim inn basilrapport her'!AH942</f>
        <v>0</v>
      </c>
      <c r="AK946" s="1">
        <f>'Lim inn basilrapport her'!AI942</f>
        <v>0</v>
      </c>
      <c r="AL946" s="1">
        <f>'Lim inn basilrapport her'!AJ942</f>
        <v>0</v>
      </c>
      <c r="AM946" s="1">
        <f>'Lim inn basilrapport her'!AK942</f>
        <v>0</v>
      </c>
      <c r="AN946" s="1">
        <f>'Lim inn basilrapport her'!AL942</f>
        <v>0</v>
      </c>
      <c r="AO946" s="1">
        <f>'Lim inn basilrapport her'!AM942</f>
        <v>0</v>
      </c>
      <c r="AP946" s="1">
        <f>'Lim inn basilrapport her'!AN942</f>
        <v>0</v>
      </c>
      <c r="AQ946" s="1">
        <f>'Lim inn basilrapport her'!AO942</f>
        <v>0</v>
      </c>
      <c r="AR946" s="1">
        <f>'Lim inn basilrapport her'!AP942</f>
        <v>0</v>
      </c>
      <c r="AS946" s="1">
        <f>'Lim inn basilrapport her'!AQ942</f>
        <v>0</v>
      </c>
      <c r="AT946" s="1">
        <f>'Lim inn basilrapport her'!AR942</f>
        <v>0</v>
      </c>
      <c r="AU946" s="1">
        <f>'Lim inn basilrapport her'!AS942</f>
        <v>0</v>
      </c>
      <c r="AV946" s="1">
        <f>'Lim inn basilrapport her'!AT942</f>
        <v>0</v>
      </c>
      <c r="AW946" s="1">
        <f>'Lim inn basilrapport her'!AU942</f>
        <v>0</v>
      </c>
      <c r="AX946" s="1">
        <f>'Lim inn basilrapport her'!AV942</f>
        <v>0</v>
      </c>
      <c r="AY946" s="1">
        <f>'Lim inn basilrapport her'!AW942</f>
        <v>0</v>
      </c>
      <c r="AZ946" s="1">
        <f>'Lim inn basilrapport her'!AX942</f>
        <v>0</v>
      </c>
      <c r="BA946" s="1">
        <f>'Lim inn basilrapport her'!AY942</f>
        <v>0</v>
      </c>
      <c r="BB946" s="1">
        <f>'Lim inn basilrapport her'!AZ942</f>
        <v>0</v>
      </c>
      <c r="BC946" s="1">
        <f>'Lim inn basilrapport her'!BA942</f>
        <v>0</v>
      </c>
      <c r="BD946" s="1">
        <f>'Lim inn basilrapport her'!BB942</f>
        <v>0</v>
      </c>
      <c r="BE946" s="1">
        <f>'Lim inn basilrapport her'!BC942</f>
        <v>0</v>
      </c>
      <c r="BF946" s="1">
        <f>'Lim inn basilrapport her'!BD942</f>
        <v>0</v>
      </c>
      <c r="BG946" s="1">
        <f>'Lim inn basilrapport her'!BE942</f>
        <v>0</v>
      </c>
      <c r="BH946" s="1">
        <f>'Lim inn basilrapport her'!BF942</f>
        <v>0</v>
      </c>
      <c r="BI946" s="1">
        <f>'Lim inn basilrapport her'!BG942</f>
        <v>0</v>
      </c>
      <c r="BJ946" s="1">
        <f>'Lim inn basilrapport her'!BH942</f>
        <v>0</v>
      </c>
      <c r="BK946" s="1">
        <f>'Lim inn basilrapport her'!BI942</f>
        <v>0</v>
      </c>
      <c r="BL946" s="1">
        <f>'Lim inn basilrapport her'!BJ942</f>
        <v>0</v>
      </c>
      <c r="BM946" s="1">
        <f>'Lim inn basilrapport her'!BK942</f>
        <v>0</v>
      </c>
      <c r="BN946" s="1">
        <f>'Lim inn basilrapport her'!BL942</f>
        <v>0</v>
      </c>
      <c r="BO946" s="1">
        <f>'Lim inn basilrapport her'!BM942</f>
        <v>0</v>
      </c>
      <c r="BP946" s="1">
        <f>'Lim inn basilrapport her'!BN942</f>
        <v>0</v>
      </c>
      <c r="BQ946" s="1">
        <f>'Lim inn basilrapport her'!BO942</f>
        <v>0</v>
      </c>
      <c r="BR946" s="1">
        <f>'Lim inn basilrapport her'!BP942</f>
        <v>0</v>
      </c>
      <c r="BS946" s="1">
        <f>'Lim inn basilrapport her'!BQ942</f>
        <v>0</v>
      </c>
      <c r="BT946" s="1">
        <f>'Lim inn basilrapport her'!BR942</f>
        <v>0</v>
      </c>
      <c r="BU946" s="1">
        <f>'Lim inn basilrapport her'!BS942</f>
        <v>0</v>
      </c>
      <c r="BV946" s="1">
        <f>'Lim inn basilrapport her'!BT942</f>
        <v>0</v>
      </c>
      <c r="BW946" s="1">
        <f>'Lim inn basilrapport her'!BU942</f>
        <v>0</v>
      </c>
      <c r="BX946" s="1">
        <f>'Lim inn basilrapport her'!BV942</f>
        <v>0</v>
      </c>
      <c r="BY946" s="1">
        <f>'Lim inn basilrapport her'!BW942</f>
        <v>0</v>
      </c>
      <c r="BZ946" s="1">
        <f>'Lim inn basilrapport her'!BX942</f>
        <v>0</v>
      </c>
      <c r="CA946" s="1">
        <f>'Lim inn basilrapport her'!BY942</f>
        <v>0</v>
      </c>
      <c r="CB946" s="1">
        <f>'Lim inn basilrapport her'!BZ942</f>
        <v>0</v>
      </c>
      <c r="CC946" s="1">
        <f>'Lim inn basilrapport her'!CA942</f>
        <v>0</v>
      </c>
      <c r="CD946" s="1">
        <f>'Lim inn basilrapport her'!CB942</f>
        <v>0</v>
      </c>
      <c r="CE946" s="1">
        <f>'Lim inn basilrapport her'!CC942</f>
        <v>0</v>
      </c>
      <c r="CF946" s="1">
        <f>'Lim inn basilrapport her'!CD942</f>
        <v>0</v>
      </c>
      <c r="CG946" s="1">
        <f>'Lim inn basilrapport her'!CE942</f>
        <v>0</v>
      </c>
      <c r="CH946" s="1">
        <f>'Lim inn basilrapport her'!CF942</f>
        <v>0</v>
      </c>
      <c r="CI946" s="1">
        <f>'Lim inn basilrapport her'!CG942</f>
        <v>0</v>
      </c>
      <c r="CJ946" s="1">
        <f>'Lim inn basilrapport her'!CH942</f>
        <v>0</v>
      </c>
      <c r="CK946" s="1">
        <f>'Lim inn basilrapport her'!CI942</f>
        <v>0</v>
      </c>
      <c r="CL946" s="1">
        <f>'Lim inn basilrapport her'!CJ942</f>
        <v>0</v>
      </c>
      <c r="CM946" s="1">
        <f>'Lim inn basilrapport her'!CK942</f>
        <v>0</v>
      </c>
      <c r="CN946" s="1">
        <f>'Lim inn basilrapport her'!CL942</f>
        <v>0</v>
      </c>
      <c r="CO946" s="1">
        <f>'Lim inn basilrapport her'!CM942</f>
        <v>0</v>
      </c>
      <c r="CP946" s="1">
        <f>'Lim inn basilrapport her'!CN942</f>
        <v>0</v>
      </c>
      <c r="CQ946" s="1">
        <f>'Lim inn basilrapport her'!CO942</f>
        <v>0</v>
      </c>
      <c r="CR946" s="1">
        <f>'Lim inn basilrapport her'!CP942</f>
        <v>0</v>
      </c>
      <c r="CS946" s="1">
        <f>'Lim inn basilrapport her'!CQ942</f>
        <v>0</v>
      </c>
      <c r="CT946" s="1">
        <f>'Lim inn basilrapport her'!CR942</f>
        <v>0</v>
      </c>
      <c r="CU946" s="1">
        <f>'Lim inn basilrapport her'!CS942</f>
        <v>0</v>
      </c>
      <c r="CV946" s="1">
        <f>'Lim inn basilrapport her'!CT942</f>
        <v>0</v>
      </c>
      <c r="CW946" s="1">
        <f>'Lim inn basilrapport her'!CU942</f>
        <v>0</v>
      </c>
      <c r="CX946" s="1">
        <f>'Lim inn basilrapport her'!CV942</f>
        <v>0</v>
      </c>
      <c r="CY946" s="1">
        <f>'Lim inn basilrapport her'!CW942</f>
        <v>0</v>
      </c>
      <c r="CZ946" s="1">
        <f>'Lim inn basilrapport her'!CX942</f>
        <v>0</v>
      </c>
      <c r="DA946" s="1">
        <f>'Lim inn basilrapport her'!CY942</f>
        <v>0</v>
      </c>
      <c r="DB946" s="1">
        <f>'Lim inn basilrapport her'!CZ942</f>
        <v>0</v>
      </c>
      <c r="DC946" s="1">
        <f>'Lim inn basilrapport her'!DA942</f>
        <v>0</v>
      </c>
      <c r="DD946" s="1">
        <f>'Lim inn basilrapport her'!DB942</f>
        <v>0</v>
      </c>
      <c r="DE946" s="1">
        <f>'Lim inn basilrapport her'!DC942</f>
        <v>0</v>
      </c>
      <c r="DF946" s="1">
        <f>'Lim inn basilrapport her'!DD942</f>
        <v>0</v>
      </c>
      <c r="DG946" s="1">
        <f>'Lim inn basilrapport her'!DE942</f>
        <v>0</v>
      </c>
      <c r="DH946" s="1">
        <f>'Lim inn basilrapport her'!DF942</f>
        <v>0</v>
      </c>
      <c r="DI946" s="1">
        <f>'Lim inn basilrapport her'!DG942</f>
        <v>0</v>
      </c>
      <c r="DJ946" s="1">
        <f>'Lim inn basilrapport her'!DH942</f>
        <v>0</v>
      </c>
      <c r="DK946" s="1">
        <f>'Lim inn basilrapport her'!DI942</f>
        <v>0</v>
      </c>
      <c r="DL946" s="1">
        <f>'Lim inn basilrapport her'!DJ942</f>
        <v>0</v>
      </c>
      <c r="DM946" s="1">
        <f>'Lim inn basilrapport her'!DK942</f>
        <v>0</v>
      </c>
      <c r="DN946" s="1">
        <f>'Lim inn basilrapport her'!DL942</f>
        <v>0</v>
      </c>
      <c r="DO946" s="1">
        <f>'Lim inn basilrapport her'!DM942</f>
        <v>0</v>
      </c>
      <c r="DP946" s="1">
        <f>'Lim inn basilrapport her'!DN942</f>
        <v>0</v>
      </c>
      <c r="DQ946" s="1">
        <f>'Lim inn basilrapport her'!DO942</f>
        <v>0</v>
      </c>
      <c r="DR946" s="1">
        <f>'Lim inn basilrapport her'!DP942</f>
        <v>0</v>
      </c>
      <c r="DS946" s="1">
        <f>'Lim inn basilrapport her'!DQ942</f>
        <v>0</v>
      </c>
      <c r="DT946" s="1">
        <f>'Lim inn basilrapport her'!DR942</f>
        <v>0</v>
      </c>
      <c r="DU946" s="1">
        <f>'Lim inn basilrapport her'!DS942</f>
        <v>0</v>
      </c>
      <c r="DV946" s="1">
        <f>'Lim inn basilrapport her'!DT942</f>
        <v>0</v>
      </c>
      <c r="DW946" s="1">
        <f>'Lim inn basilrapport her'!DU942</f>
        <v>0</v>
      </c>
      <c r="DX946" s="1">
        <f>'Lim inn basilrapport her'!DV942</f>
        <v>0</v>
      </c>
      <c r="DY946" s="1">
        <f>'Lim inn basilrapport her'!DW942</f>
        <v>0</v>
      </c>
      <c r="DZ946" s="1">
        <f>'Lim inn basilrapport her'!DX942</f>
        <v>0</v>
      </c>
      <c r="EA946" s="1">
        <f>'Lim inn basilrapport her'!DY942</f>
        <v>0</v>
      </c>
      <c r="EB946" s="1">
        <f>'Lim inn basilrapport her'!DZ942</f>
        <v>0</v>
      </c>
      <c r="EC946" s="1">
        <f>'Lim inn basilrapport her'!EA942</f>
        <v>0</v>
      </c>
      <c r="ED946" s="1">
        <f>'Lim inn basilrapport her'!EB942</f>
        <v>0</v>
      </c>
      <c r="EE946" s="1">
        <f>'Lim inn basilrapport her'!EC942</f>
        <v>0</v>
      </c>
      <c r="EF946" s="1">
        <f>'Lim inn basilrapport her'!ED942</f>
        <v>0</v>
      </c>
      <c r="EG946" s="1">
        <f>'Lim inn basilrapport her'!EE942</f>
        <v>0</v>
      </c>
      <c r="EH946" s="1">
        <f>'Lim inn basilrapport her'!EF942</f>
        <v>0</v>
      </c>
      <c r="EI946" s="1">
        <f>'Lim inn basilrapport her'!EG942</f>
        <v>0</v>
      </c>
      <c r="EJ946" s="1">
        <f>'Lim inn basilrapport her'!EH942</f>
        <v>0</v>
      </c>
      <c r="EK946" s="1">
        <f>'Lim inn basilrapport her'!EI942</f>
        <v>0</v>
      </c>
      <c r="EL946" s="1">
        <f>'Lim inn basilrapport her'!EJ942</f>
        <v>0</v>
      </c>
      <c r="EM946" s="1">
        <f>'Lim inn basilrapport her'!EK942</f>
        <v>0</v>
      </c>
      <c r="EN946" s="1">
        <f>'Lim inn basilrapport her'!EL942</f>
        <v>0</v>
      </c>
      <c r="EO946" s="1">
        <f>'Lim inn basilrapport her'!EM942</f>
        <v>0</v>
      </c>
      <c r="EP946" s="1">
        <f>'Lim inn basilrapport her'!EN942</f>
        <v>0</v>
      </c>
      <c r="EQ946" s="1">
        <f>'Lim inn basilrapport her'!EO942</f>
        <v>0</v>
      </c>
      <c r="ER946" s="1">
        <f>'Lim inn basilrapport her'!EP942</f>
        <v>0</v>
      </c>
      <c r="ES946" s="1">
        <f>'Lim inn basilrapport her'!EQ942</f>
        <v>0</v>
      </c>
      <c r="ET946" s="1">
        <f>'Lim inn basilrapport her'!ER942</f>
        <v>0</v>
      </c>
      <c r="EU946" s="1">
        <f>'Lim inn basilrapport her'!ES942</f>
        <v>0</v>
      </c>
      <c r="EV946" s="1">
        <f>'Lim inn basilrapport her'!ET942</f>
        <v>0</v>
      </c>
      <c r="EW946" s="1">
        <f>'Lim inn basilrapport her'!EU942</f>
        <v>0</v>
      </c>
      <c r="EX946" s="1">
        <f>'Lim inn basilrapport her'!EV942</f>
        <v>0</v>
      </c>
      <c r="EY946" s="1">
        <f>'Lim inn basilrapport her'!EW942</f>
        <v>0</v>
      </c>
      <c r="EZ946" s="1">
        <f>'Lim inn basilrapport her'!EX942</f>
        <v>0</v>
      </c>
      <c r="FA946" s="1">
        <f>'Lim inn basilrapport her'!EY942</f>
        <v>0</v>
      </c>
      <c r="FB946" s="1">
        <f>'Lim inn basilrapport her'!EZ942</f>
        <v>0</v>
      </c>
      <c r="FE946" s="47" t="str">
        <f t="shared" si="310"/>
        <v/>
      </c>
      <c r="FF946" s="42" t="str">
        <f t="shared" si="311"/>
        <v/>
      </c>
      <c r="FG946" s="42" t="str">
        <f t="shared" si="312"/>
        <v/>
      </c>
      <c r="FH946" s="52" t="str">
        <f t="shared" si="313"/>
        <v/>
      </c>
      <c r="FI946" s="48" t="str">
        <f>IF(B946=0,"",IFERROR(((CR946*1)+(DF946*1))/'Feed 0'!CK946,0))</f>
        <v/>
      </c>
      <c r="FJ946" s="48" t="str">
        <f t="shared" si="314"/>
        <v/>
      </c>
      <c r="FK946" s="47" t="str">
        <f t="shared" si="315"/>
        <v/>
      </c>
      <c r="FL946" s="42" t="str">
        <f t="shared" si="316"/>
        <v/>
      </c>
      <c r="FM946" s="42" t="str">
        <f t="shared" si="317"/>
        <v/>
      </c>
      <c r="FN946" s="52" t="str">
        <f t="shared" si="318"/>
        <v/>
      </c>
      <c r="FO946" s="48" t="str">
        <f t="shared" si="319"/>
        <v/>
      </c>
      <c r="FP946" s="48" t="str">
        <f t="shared" si="320"/>
        <v/>
      </c>
      <c r="FQ946" s="47" t="str">
        <f t="shared" si="321"/>
        <v/>
      </c>
      <c r="FR946" s="42" t="str">
        <f t="shared" si="322"/>
        <v/>
      </c>
      <c r="FS946" s="42" t="str">
        <f t="shared" si="323"/>
        <v/>
      </c>
      <c r="FT946" s="52" t="str">
        <f t="shared" si="324"/>
        <v/>
      </c>
      <c r="FU946" s="48" t="str">
        <f t="shared" si="325"/>
        <v/>
      </c>
      <c r="FV946" s="48" t="str">
        <f t="shared" si="326"/>
        <v/>
      </c>
      <c r="FW946" s="47" t="str">
        <f t="shared" si="327"/>
        <v/>
      </c>
      <c r="FX946" s="42" t="str">
        <f t="shared" si="328"/>
        <v/>
      </c>
      <c r="FY946" s="42" t="str">
        <f t="shared" si="329"/>
        <v/>
      </c>
    </row>
    <row r="947" spans="1:181" x14ac:dyDescent="0.2">
      <c r="A947" s="1" t="str">
        <f t="shared" si="308"/>
        <v/>
      </c>
      <c r="B947" s="1">
        <f>'Lim inn basilrapport her'!A943</f>
        <v>0</v>
      </c>
      <c r="C947" s="1" t="str">
        <f>IF(B947=0,"",'Lim inn basilrapport her'!B943)</f>
        <v/>
      </c>
      <c r="D947" s="1" t="str">
        <f t="shared" si="309"/>
        <v/>
      </c>
      <c r="E947" s="1">
        <f>'Lim inn basilrapport her'!C943</f>
        <v>0</v>
      </c>
      <c r="F947" s="1">
        <f>'Lim inn basilrapport her'!D943</f>
        <v>0</v>
      </c>
      <c r="G947" s="1">
        <f>'Lim inn basilrapport her'!E943</f>
        <v>0</v>
      </c>
      <c r="H947" s="1">
        <f>'Lim inn basilrapport her'!F943</f>
        <v>0</v>
      </c>
      <c r="I947" s="1">
        <f>'Lim inn basilrapport her'!G943</f>
        <v>0</v>
      </c>
      <c r="J947" s="1">
        <f>'Lim inn basilrapport her'!H943</f>
        <v>0</v>
      </c>
      <c r="K947" s="1">
        <f>'Lim inn basilrapport her'!I943</f>
        <v>0</v>
      </c>
      <c r="L947" s="1">
        <f>'Lim inn basilrapport her'!J943</f>
        <v>0</v>
      </c>
      <c r="M947" s="1">
        <f>'Lim inn basilrapport her'!K943</f>
        <v>0</v>
      </c>
      <c r="N947" s="1">
        <f>'Lim inn basilrapport her'!L943</f>
        <v>0</v>
      </c>
      <c r="O947" s="1">
        <f>'Lim inn basilrapport her'!M943</f>
        <v>0</v>
      </c>
      <c r="P947" s="1">
        <f>'Lim inn basilrapport her'!N943</f>
        <v>0</v>
      </c>
      <c r="Q947" s="1">
        <f>'Lim inn basilrapport her'!O943</f>
        <v>0</v>
      </c>
      <c r="R947" s="1">
        <f>'Lim inn basilrapport her'!P943</f>
        <v>0</v>
      </c>
      <c r="S947" s="1">
        <f>'Lim inn basilrapport her'!Q943</f>
        <v>0</v>
      </c>
      <c r="T947" s="1">
        <f>'Lim inn basilrapport her'!R943</f>
        <v>0</v>
      </c>
      <c r="U947" s="1">
        <f>'Lim inn basilrapport her'!S943</f>
        <v>0</v>
      </c>
      <c r="V947" s="1">
        <f>'Lim inn basilrapport her'!T943</f>
        <v>0</v>
      </c>
      <c r="W947" s="1">
        <f>'Lim inn basilrapport her'!U943</f>
        <v>0</v>
      </c>
      <c r="X947" s="1">
        <f>'Lim inn basilrapport her'!V943</f>
        <v>0</v>
      </c>
      <c r="Y947" s="1">
        <f>'Lim inn basilrapport her'!W943</f>
        <v>0</v>
      </c>
      <c r="Z947" s="1">
        <f>'Lim inn basilrapport her'!X943</f>
        <v>0</v>
      </c>
      <c r="AA947" s="1">
        <f>'Lim inn basilrapport her'!Y943</f>
        <v>0</v>
      </c>
      <c r="AB947" s="1">
        <f>'Lim inn basilrapport her'!Z943</f>
        <v>0</v>
      </c>
      <c r="AC947" s="1">
        <f>'Lim inn basilrapport her'!AA943</f>
        <v>0</v>
      </c>
      <c r="AD947" s="1">
        <f>'Lim inn basilrapport her'!AB943</f>
        <v>0</v>
      </c>
      <c r="AE947" s="1">
        <f>'Lim inn basilrapport her'!AC943</f>
        <v>0</v>
      </c>
      <c r="AF947" s="1">
        <f>'Lim inn basilrapport her'!AD943</f>
        <v>0</v>
      </c>
      <c r="AG947" s="1">
        <f>'Lim inn basilrapport her'!AE943</f>
        <v>0</v>
      </c>
      <c r="AH947" s="1">
        <f>'Lim inn basilrapport her'!AF943</f>
        <v>0</v>
      </c>
      <c r="AI947" s="1">
        <f>'Lim inn basilrapport her'!AG943</f>
        <v>0</v>
      </c>
      <c r="AJ947" s="1">
        <f>'Lim inn basilrapport her'!AH943</f>
        <v>0</v>
      </c>
      <c r="AK947" s="1">
        <f>'Lim inn basilrapport her'!AI943</f>
        <v>0</v>
      </c>
      <c r="AL947" s="1">
        <f>'Lim inn basilrapport her'!AJ943</f>
        <v>0</v>
      </c>
      <c r="AM947" s="1">
        <f>'Lim inn basilrapport her'!AK943</f>
        <v>0</v>
      </c>
      <c r="AN947" s="1">
        <f>'Lim inn basilrapport her'!AL943</f>
        <v>0</v>
      </c>
      <c r="AO947" s="1">
        <f>'Lim inn basilrapport her'!AM943</f>
        <v>0</v>
      </c>
      <c r="AP947" s="1">
        <f>'Lim inn basilrapport her'!AN943</f>
        <v>0</v>
      </c>
      <c r="AQ947" s="1">
        <f>'Lim inn basilrapport her'!AO943</f>
        <v>0</v>
      </c>
      <c r="AR947" s="1">
        <f>'Lim inn basilrapport her'!AP943</f>
        <v>0</v>
      </c>
      <c r="AS947" s="1">
        <f>'Lim inn basilrapport her'!AQ943</f>
        <v>0</v>
      </c>
      <c r="AT947" s="1">
        <f>'Lim inn basilrapport her'!AR943</f>
        <v>0</v>
      </c>
      <c r="AU947" s="1">
        <f>'Lim inn basilrapport her'!AS943</f>
        <v>0</v>
      </c>
      <c r="AV947" s="1">
        <f>'Lim inn basilrapport her'!AT943</f>
        <v>0</v>
      </c>
      <c r="AW947" s="1">
        <f>'Lim inn basilrapport her'!AU943</f>
        <v>0</v>
      </c>
      <c r="AX947" s="1">
        <f>'Lim inn basilrapport her'!AV943</f>
        <v>0</v>
      </c>
      <c r="AY947" s="1">
        <f>'Lim inn basilrapport her'!AW943</f>
        <v>0</v>
      </c>
      <c r="AZ947" s="1">
        <f>'Lim inn basilrapport her'!AX943</f>
        <v>0</v>
      </c>
      <c r="BA947" s="1">
        <f>'Lim inn basilrapport her'!AY943</f>
        <v>0</v>
      </c>
      <c r="BB947" s="1">
        <f>'Lim inn basilrapport her'!AZ943</f>
        <v>0</v>
      </c>
      <c r="BC947" s="1">
        <f>'Lim inn basilrapport her'!BA943</f>
        <v>0</v>
      </c>
      <c r="BD947" s="1">
        <f>'Lim inn basilrapport her'!BB943</f>
        <v>0</v>
      </c>
      <c r="BE947" s="1">
        <f>'Lim inn basilrapport her'!BC943</f>
        <v>0</v>
      </c>
      <c r="BF947" s="1">
        <f>'Lim inn basilrapport her'!BD943</f>
        <v>0</v>
      </c>
      <c r="BG947" s="1">
        <f>'Lim inn basilrapport her'!BE943</f>
        <v>0</v>
      </c>
      <c r="BH947" s="1">
        <f>'Lim inn basilrapport her'!BF943</f>
        <v>0</v>
      </c>
      <c r="BI947" s="1">
        <f>'Lim inn basilrapport her'!BG943</f>
        <v>0</v>
      </c>
      <c r="BJ947" s="1">
        <f>'Lim inn basilrapport her'!BH943</f>
        <v>0</v>
      </c>
      <c r="BK947" s="1">
        <f>'Lim inn basilrapport her'!BI943</f>
        <v>0</v>
      </c>
      <c r="BL947" s="1">
        <f>'Lim inn basilrapport her'!BJ943</f>
        <v>0</v>
      </c>
      <c r="BM947" s="1">
        <f>'Lim inn basilrapport her'!BK943</f>
        <v>0</v>
      </c>
      <c r="BN947" s="1">
        <f>'Lim inn basilrapport her'!BL943</f>
        <v>0</v>
      </c>
      <c r="BO947" s="1">
        <f>'Lim inn basilrapport her'!BM943</f>
        <v>0</v>
      </c>
      <c r="BP947" s="1">
        <f>'Lim inn basilrapport her'!BN943</f>
        <v>0</v>
      </c>
      <c r="BQ947" s="1">
        <f>'Lim inn basilrapport her'!BO943</f>
        <v>0</v>
      </c>
      <c r="BR947" s="1">
        <f>'Lim inn basilrapport her'!BP943</f>
        <v>0</v>
      </c>
      <c r="BS947" s="1">
        <f>'Lim inn basilrapport her'!BQ943</f>
        <v>0</v>
      </c>
      <c r="BT947" s="1">
        <f>'Lim inn basilrapport her'!BR943</f>
        <v>0</v>
      </c>
      <c r="BU947" s="1">
        <f>'Lim inn basilrapport her'!BS943</f>
        <v>0</v>
      </c>
      <c r="BV947" s="1">
        <f>'Lim inn basilrapport her'!BT943</f>
        <v>0</v>
      </c>
      <c r="BW947" s="1">
        <f>'Lim inn basilrapport her'!BU943</f>
        <v>0</v>
      </c>
      <c r="BX947" s="1">
        <f>'Lim inn basilrapport her'!BV943</f>
        <v>0</v>
      </c>
      <c r="BY947" s="1">
        <f>'Lim inn basilrapport her'!BW943</f>
        <v>0</v>
      </c>
      <c r="BZ947" s="1">
        <f>'Lim inn basilrapport her'!BX943</f>
        <v>0</v>
      </c>
      <c r="CA947" s="1">
        <f>'Lim inn basilrapport her'!BY943</f>
        <v>0</v>
      </c>
      <c r="CB947" s="1">
        <f>'Lim inn basilrapport her'!BZ943</f>
        <v>0</v>
      </c>
      <c r="CC947" s="1">
        <f>'Lim inn basilrapport her'!CA943</f>
        <v>0</v>
      </c>
      <c r="CD947" s="1">
        <f>'Lim inn basilrapport her'!CB943</f>
        <v>0</v>
      </c>
      <c r="CE947" s="1">
        <f>'Lim inn basilrapport her'!CC943</f>
        <v>0</v>
      </c>
      <c r="CF947" s="1">
        <f>'Lim inn basilrapport her'!CD943</f>
        <v>0</v>
      </c>
      <c r="CG947" s="1">
        <f>'Lim inn basilrapport her'!CE943</f>
        <v>0</v>
      </c>
      <c r="CH947" s="1">
        <f>'Lim inn basilrapport her'!CF943</f>
        <v>0</v>
      </c>
      <c r="CI947" s="1">
        <f>'Lim inn basilrapport her'!CG943</f>
        <v>0</v>
      </c>
      <c r="CJ947" s="1">
        <f>'Lim inn basilrapport her'!CH943</f>
        <v>0</v>
      </c>
      <c r="CK947" s="1">
        <f>'Lim inn basilrapport her'!CI943</f>
        <v>0</v>
      </c>
      <c r="CL947" s="1">
        <f>'Lim inn basilrapport her'!CJ943</f>
        <v>0</v>
      </c>
      <c r="CM947" s="1">
        <f>'Lim inn basilrapport her'!CK943</f>
        <v>0</v>
      </c>
      <c r="CN947" s="1">
        <f>'Lim inn basilrapport her'!CL943</f>
        <v>0</v>
      </c>
      <c r="CO947" s="1">
        <f>'Lim inn basilrapport her'!CM943</f>
        <v>0</v>
      </c>
      <c r="CP947" s="1">
        <f>'Lim inn basilrapport her'!CN943</f>
        <v>0</v>
      </c>
      <c r="CQ947" s="1">
        <f>'Lim inn basilrapport her'!CO943</f>
        <v>0</v>
      </c>
      <c r="CR947" s="1">
        <f>'Lim inn basilrapport her'!CP943</f>
        <v>0</v>
      </c>
      <c r="CS947" s="1">
        <f>'Lim inn basilrapport her'!CQ943</f>
        <v>0</v>
      </c>
      <c r="CT947" s="1">
        <f>'Lim inn basilrapport her'!CR943</f>
        <v>0</v>
      </c>
      <c r="CU947" s="1">
        <f>'Lim inn basilrapport her'!CS943</f>
        <v>0</v>
      </c>
      <c r="CV947" s="1">
        <f>'Lim inn basilrapport her'!CT943</f>
        <v>0</v>
      </c>
      <c r="CW947" s="1">
        <f>'Lim inn basilrapport her'!CU943</f>
        <v>0</v>
      </c>
      <c r="CX947" s="1">
        <f>'Lim inn basilrapport her'!CV943</f>
        <v>0</v>
      </c>
      <c r="CY947" s="1">
        <f>'Lim inn basilrapport her'!CW943</f>
        <v>0</v>
      </c>
      <c r="CZ947" s="1">
        <f>'Lim inn basilrapport her'!CX943</f>
        <v>0</v>
      </c>
      <c r="DA947" s="1">
        <f>'Lim inn basilrapport her'!CY943</f>
        <v>0</v>
      </c>
      <c r="DB947" s="1">
        <f>'Lim inn basilrapport her'!CZ943</f>
        <v>0</v>
      </c>
      <c r="DC947" s="1">
        <f>'Lim inn basilrapport her'!DA943</f>
        <v>0</v>
      </c>
      <c r="DD947" s="1">
        <f>'Lim inn basilrapport her'!DB943</f>
        <v>0</v>
      </c>
      <c r="DE947" s="1">
        <f>'Lim inn basilrapport her'!DC943</f>
        <v>0</v>
      </c>
      <c r="DF947" s="1">
        <f>'Lim inn basilrapport her'!DD943</f>
        <v>0</v>
      </c>
      <c r="DG947" s="1">
        <f>'Lim inn basilrapport her'!DE943</f>
        <v>0</v>
      </c>
      <c r="DH947" s="1">
        <f>'Lim inn basilrapport her'!DF943</f>
        <v>0</v>
      </c>
      <c r="DI947" s="1">
        <f>'Lim inn basilrapport her'!DG943</f>
        <v>0</v>
      </c>
      <c r="DJ947" s="1">
        <f>'Lim inn basilrapport her'!DH943</f>
        <v>0</v>
      </c>
      <c r="DK947" s="1">
        <f>'Lim inn basilrapport her'!DI943</f>
        <v>0</v>
      </c>
      <c r="DL947" s="1">
        <f>'Lim inn basilrapport her'!DJ943</f>
        <v>0</v>
      </c>
      <c r="DM947" s="1">
        <f>'Lim inn basilrapport her'!DK943</f>
        <v>0</v>
      </c>
      <c r="DN947" s="1">
        <f>'Lim inn basilrapport her'!DL943</f>
        <v>0</v>
      </c>
      <c r="DO947" s="1">
        <f>'Lim inn basilrapport her'!DM943</f>
        <v>0</v>
      </c>
      <c r="DP947" s="1">
        <f>'Lim inn basilrapport her'!DN943</f>
        <v>0</v>
      </c>
      <c r="DQ947" s="1">
        <f>'Lim inn basilrapport her'!DO943</f>
        <v>0</v>
      </c>
      <c r="DR947" s="1">
        <f>'Lim inn basilrapport her'!DP943</f>
        <v>0</v>
      </c>
      <c r="DS947" s="1">
        <f>'Lim inn basilrapport her'!DQ943</f>
        <v>0</v>
      </c>
      <c r="DT947" s="1">
        <f>'Lim inn basilrapport her'!DR943</f>
        <v>0</v>
      </c>
      <c r="DU947" s="1">
        <f>'Lim inn basilrapport her'!DS943</f>
        <v>0</v>
      </c>
      <c r="DV947" s="1">
        <f>'Lim inn basilrapport her'!DT943</f>
        <v>0</v>
      </c>
      <c r="DW947" s="1">
        <f>'Lim inn basilrapport her'!DU943</f>
        <v>0</v>
      </c>
      <c r="DX947" s="1">
        <f>'Lim inn basilrapport her'!DV943</f>
        <v>0</v>
      </c>
      <c r="DY947" s="1">
        <f>'Lim inn basilrapport her'!DW943</f>
        <v>0</v>
      </c>
      <c r="DZ947" s="1">
        <f>'Lim inn basilrapport her'!DX943</f>
        <v>0</v>
      </c>
      <c r="EA947" s="1">
        <f>'Lim inn basilrapport her'!DY943</f>
        <v>0</v>
      </c>
      <c r="EB947" s="1">
        <f>'Lim inn basilrapport her'!DZ943</f>
        <v>0</v>
      </c>
      <c r="EC947" s="1">
        <f>'Lim inn basilrapport her'!EA943</f>
        <v>0</v>
      </c>
      <c r="ED947" s="1">
        <f>'Lim inn basilrapport her'!EB943</f>
        <v>0</v>
      </c>
      <c r="EE947" s="1">
        <f>'Lim inn basilrapport her'!EC943</f>
        <v>0</v>
      </c>
      <c r="EF947" s="1">
        <f>'Lim inn basilrapport her'!ED943</f>
        <v>0</v>
      </c>
      <c r="EG947" s="1">
        <f>'Lim inn basilrapport her'!EE943</f>
        <v>0</v>
      </c>
      <c r="EH947" s="1">
        <f>'Lim inn basilrapport her'!EF943</f>
        <v>0</v>
      </c>
      <c r="EI947" s="1">
        <f>'Lim inn basilrapport her'!EG943</f>
        <v>0</v>
      </c>
      <c r="EJ947" s="1">
        <f>'Lim inn basilrapport her'!EH943</f>
        <v>0</v>
      </c>
      <c r="EK947" s="1">
        <f>'Lim inn basilrapport her'!EI943</f>
        <v>0</v>
      </c>
      <c r="EL947" s="1">
        <f>'Lim inn basilrapport her'!EJ943</f>
        <v>0</v>
      </c>
      <c r="EM947" s="1">
        <f>'Lim inn basilrapport her'!EK943</f>
        <v>0</v>
      </c>
      <c r="EN947" s="1">
        <f>'Lim inn basilrapport her'!EL943</f>
        <v>0</v>
      </c>
      <c r="EO947" s="1">
        <f>'Lim inn basilrapport her'!EM943</f>
        <v>0</v>
      </c>
      <c r="EP947" s="1">
        <f>'Lim inn basilrapport her'!EN943</f>
        <v>0</v>
      </c>
      <c r="EQ947" s="1">
        <f>'Lim inn basilrapport her'!EO943</f>
        <v>0</v>
      </c>
      <c r="ER947" s="1">
        <f>'Lim inn basilrapport her'!EP943</f>
        <v>0</v>
      </c>
      <c r="ES947" s="1">
        <f>'Lim inn basilrapport her'!EQ943</f>
        <v>0</v>
      </c>
      <c r="ET947" s="1">
        <f>'Lim inn basilrapport her'!ER943</f>
        <v>0</v>
      </c>
      <c r="EU947" s="1">
        <f>'Lim inn basilrapport her'!ES943</f>
        <v>0</v>
      </c>
      <c r="EV947" s="1">
        <f>'Lim inn basilrapport her'!ET943</f>
        <v>0</v>
      </c>
      <c r="EW947" s="1">
        <f>'Lim inn basilrapport her'!EU943</f>
        <v>0</v>
      </c>
      <c r="EX947" s="1">
        <f>'Lim inn basilrapport her'!EV943</f>
        <v>0</v>
      </c>
      <c r="EY947" s="1">
        <f>'Lim inn basilrapport her'!EW943</f>
        <v>0</v>
      </c>
      <c r="EZ947" s="1">
        <f>'Lim inn basilrapport her'!EX943</f>
        <v>0</v>
      </c>
      <c r="FA947" s="1">
        <f>'Lim inn basilrapport her'!EY943</f>
        <v>0</v>
      </c>
      <c r="FB947" s="1">
        <f>'Lim inn basilrapport her'!EZ943</f>
        <v>0</v>
      </c>
      <c r="FE947" s="47" t="str">
        <f t="shared" si="310"/>
        <v/>
      </c>
      <c r="FF947" s="42" t="str">
        <f t="shared" si="311"/>
        <v/>
      </c>
      <c r="FG947" s="42" t="str">
        <f t="shared" si="312"/>
        <v/>
      </c>
      <c r="FH947" s="52" t="str">
        <f t="shared" si="313"/>
        <v/>
      </c>
      <c r="FI947" s="48" t="str">
        <f>IF(B947=0,"",IFERROR(((CR947*1)+(DF947*1))/'Feed 0'!CK947,0))</f>
        <v/>
      </c>
      <c r="FJ947" s="48" t="str">
        <f t="shared" si="314"/>
        <v/>
      </c>
      <c r="FK947" s="47" t="str">
        <f t="shared" si="315"/>
        <v/>
      </c>
      <c r="FL947" s="42" t="str">
        <f t="shared" si="316"/>
        <v/>
      </c>
      <c r="FM947" s="42" t="str">
        <f t="shared" si="317"/>
        <v/>
      </c>
      <c r="FN947" s="52" t="str">
        <f t="shared" si="318"/>
        <v/>
      </c>
      <c r="FO947" s="48" t="str">
        <f t="shared" si="319"/>
        <v/>
      </c>
      <c r="FP947" s="48" t="str">
        <f t="shared" si="320"/>
        <v/>
      </c>
      <c r="FQ947" s="47" t="str">
        <f t="shared" si="321"/>
        <v/>
      </c>
      <c r="FR947" s="42" t="str">
        <f t="shared" si="322"/>
        <v/>
      </c>
      <c r="FS947" s="42" t="str">
        <f t="shared" si="323"/>
        <v/>
      </c>
      <c r="FT947" s="52" t="str">
        <f t="shared" si="324"/>
        <v/>
      </c>
      <c r="FU947" s="48" t="str">
        <f t="shared" si="325"/>
        <v/>
      </c>
      <c r="FV947" s="48" t="str">
        <f t="shared" si="326"/>
        <v/>
      </c>
      <c r="FW947" s="47" t="str">
        <f t="shared" si="327"/>
        <v/>
      </c>
      <c r="FX947" s="42" t="str">
        <f t="shared" si="328"/>
        <v/>
      </c>
      <c r="FY947" s="42" t="str">
        <f t="shared" si="329"/>
        <v/>
      </c>
    </row>
    <row r="948" spans="1:181" x14ac:dyDescent="0.2">
      <c r="A948" s="1" t="str">
        <f t="shared" si="308"/>
        <v/>
      </c>
      <c r="B948" s="1">
        <f>'Lim inn basilrapport her'!A944</f>
        <v>0</v>
      </c>
      <c r="C948" s="1" t="str">
        <f>IF(B948=0,"",'Lim inn basilrapport her'!B944)</f>
        <v/>
      </c>
      <c r="D948" s="1" t="str">
        <f t="shared" si="309"/>
        <v/>
      </c>
      <c r="E948" s="1">
        <f>'Lim inn basilrapport her'!C944</f>
        <v>0</v>
      </c>
      <c r="F948" s="1">
        <f>'Lim inn basilrapport her'!D944</f>
        <v>0</v>
      </c>
      <c r="G948" s="1">
        <f>'Lim inn basilrapport her'!E944</f>
        <v>0</v>
      </c>
      <c r="H948" s="1">
        <f>'Lim inn basilrapport her'!F944</f>
        <v>0</v>
      </c>
      <c r="I948" s="1">
        <f>'Lim inn basilrapport her'!G944</f>
        <v>0</v>
      </c>
      <c r="J948" s="1">
        <f>'Lim inn basilrapport her'!H944</f>
        <v>0</v>
      </c>
      <c r="K948" s="1">
        <f>'Lim inn basilrapport her'!I944</f>
        <v>0</v>
      </c>
      <c r="L948" s="1">
        <f>'Lim inn basilrapport her'!J944</f>
        <v>0</v>
      </c>
      <c r="M948" s="1">
        <f>'Lim inn basilrapport her'!K944</f>
        <v>0</v>
      </c>
      <c r="N948" s="1">
        <f>'Lim inn basilrapport her'!L944</f>
        <v>0</v>
      </c>
      <c r="O948" s="1">
        <f>'Lim inn basilrapport her'!M944</f>
        <v>0</v>
      </c>
      <c r="P948" s="1">
        <f>'Lim inn basilrapport her'!N944</f>
        <v>0</v>
      </c>
      <c r="Q948" s="1">
        <f>'Lim inn basilrapport her'!O944</f>
        <v>0</v>
      </c>
      <c r="R948" s="1">
        <f>'Lim inn basilrapport her'!P944</f>
        <v>0</v>
      </c>
      <c r="S948" s="1">
        <f>'Lim inn basilrapport her'!Q944</f>
        <v>0</v>
      </c>
      <c r="T948" s="1">
        <f>'Lim inn basilrapport her'!R944</f>
        <v>0</v>
      </c>
      <c r="U948" s="1">
        <f>'Lim inn basilrapport her'!S944</f>
        <v>0</v>
      </c>
      <c r="V948" s="1">
        <f>'Lim inn basilrapport her'!T944</f>
        <v>0</v>
      </c>
      <c r="W948" s="1">
        <f>'Lim inn basilrapport her'!U944</f>
        <v>0</v>
      </c>
      <c r="X948" s="1">
        <f>'Lim inn basilrapport her'!V944</f>
        <v>0</v>
      </c>
      <c r="Y948" s="1">
        <f>'Lim inn basilrapport her'!W944</f>
        <v>0</v>
      </c>
      <c r="Z948" s="1">
        <f>'Lim inn basilrapport her'!X944</f>
        <v>0</v>
      </c>
      <c r="AA948" s="1">
        <f>'Lim inn basilrapport her'!Y944</f>
        <v>0</v>
      </c>
      <c r="AB948" s="1">
        <f>'Lim inn basilrapport her'!Z944</f>
        <v>0</v>
      </c>
      <c r="AC948" s="1">
        <f>'Lim inn basilrapport her'!AA944</f>
        <v>0</v>
      </c>
      <c r="AD948" s="1">
        <f>'Lim inn basilrapport her'!AB944</f>
        <v>0</v>
      </c>
      <c r="AE948" s="1">
        <f>'Lim inn basilrapport her'!AC944</f>
        <v>0</v>
      </c>
      <c r="AF948" s="1">
        <f>'Lim inn basilrapport her'!AD944</f>
        <v>0</v>
      </c>
      <c r="AG948" s="1">
        <f>'Lim inn basilrapport her'!AE944</f>
        <v>0</v>
      </c>
      <c r="AH948" s="1">
        <f>'Lim inn basilrapport her'!AF944</f>
        <v>0</v>
      </c>
      <c r="AI948" s="1">
        <f>'Lim inn basilrapport her'!AG944</f>
        <v>0</v>
      </c>
      <c r="AJ948" s="1">
        <f>'Lim inn basilrapport her'!AH944</f>
        <v>0</v>
      </c>
      <c r="AK948" s="1">
        <f>'Lim inn basilrapport her'!AI944</f>
        <v>0</v>
      </c>
      <c r="AL948" s="1">
        <f>'Lim inn basilrapport her'!AJ944</f>
        <v>0</v>
      </c>
      <c r="AM948" s="1">
        <f>'Lim inn basilrapport her'!AK944</f>
        <v>0</v>
      </c>
      <c r="AN948" s="1">
        <f>'Lim inn basilrapport her'!AL944</f>
        <v>0</v>
      </c>
      <c r="AO948" s="1">
        <f>'Lim inn basilrapport her'!AM944</f>
        <v>0</v>
      </c>
      <c r="AP948" s="1">
        <f>'Lim inn basilrapport her'!AN944</f>
        <v>0</v>
      </c>
      <c r="AQ948" s="1">
        <f>'Lim inn basilrapport her'!AO944</f>
        <v>0</v>
      </c>
      <c r="AR948" s="1">
        <f>'Lim inn basilrapport her'!AP944</f>
        <v>0</v>
      </c>
      <c r="AS948" s="1">
        <f>'Lim inn basilrapport her'!AQ944</f>
        <v>0</v>
      </c>
      <c r="AT948" s="1">
        <f>'Lim inn basilrapport her'!AR944</f>
        <v>0</v>
      </c>
      <c r="AU948" s="1">
        <f>'Lim inn basilrapport her'!AS944</f>
        <v>0</v>
      </c>
      <c r="AV948" s="1">
        <f>'Lim inn basilrapport her'!AT944</f>
        <v>0</v>
      </c>
      <c r="AW948" s="1">
        <f>'Lim inn basilrapport her'!AU944</f>
        <v>0</v>
      </c>
      <c r="AX948" s="1">
        <f>'Lim inn basilrapport her'!AV944</f>
        <v>0</v>
      </c>
      <c r="AY948" s="1">
        <f>'Lim inn basilrapport her'!AW944</f>
        <v>0</v>
      </c>
      <c r="AZ948" s="1">
        <f>'Lim inn basilrapport her'!AX944</f>
        <v>0</v>
      </c>
      <c r="BA948" s="1">
        <f>'Lim inn basilrapport her'!AY944</f>
        <v>0</v>
      </c>
      <c r="BB948" s="1">
        <f>'Lim inn basilrapport her'!AZ944</f>
        <v>0</v>
      </c>
      <c r="BC948" s="1">
        <f>'Lim inn basilrapport her'!BA944</f>
        <v>0</v>
      </c>
      <c r="BD948" s="1">
        <f>'Lim inn basilrapport her'!BB944</f>
        <v>0</v>
      </c>
      <c r="BE948" s="1">
        <f>'Lim inn basilrapport her'!BC944</f>
        <v>0</v>
      </c>
      <c r="BF948" s="1">
        <f>'Lim inn basilrapport her'!BD944</f>
        <v>0</v>
      </c>
      <c r="BG948" s="1">
        <f>'Lim inn basilrapport her'!BE944</f>
        <v>0</v>
      </c>
      <c r="BH948" s="1">
        <f>'Lim inn basilrapport her'!BF944</f>
        <v>0</v>
      </c>
      <c r="BI948" s="1">
        <f>'Lim inn basilrapport her'!BG944</f>
        <v>0</v>
      </c>
      <c r="BJ948" s="1">
        <f>'Lim inn basilrapport her'!BH944</f>
        <v>0</v>
      </c>
      <c r="BK948" s="1">
        <f>'Lim inn basilrapport her'!BI944</f>
        <v>0</v>
      </c>
      <c r="BL948" s="1">
        <f>'Lim inn basilrapport her'!BJ944</f>
        <v>0</v>
      </c>
      <c r="BM948" s="1">
        <f>'Lim inn basilrapport her'!BK944</f>
        <v>0</v>
      </c>
      <c r="BN948" s="1">
        <f>'Lim inn basilrapport her'!BL944</f>
        <v>0</v>
      </c>
      <c r="BO948" s="1">
        <f>'Lim inn basilrapport her'!BM944</f>
        <v>0</v>
      </c>
      <c r="BP948" s="1">
        <f>'Lim inn basilrapport her'!BN944</f>
        <v>0</v>
      </c>
      <c r="BQ948" s="1">
        <f>'Lim inn basilrapport her'!BO944</f>
        <v>0</v>
      </c>
      <c r="BR948" s="1">
        <f>'Lim inn basilrapport her'!BP944</f>
        <v>0</v>
      </c>
      <c r="BS948" s="1">
        <f>'Lim inn basilrapport her'!BQ944</f>
        <v>0</v>
      </c>
      <c r="BT948" s="1">
        <f>'Lim inn basilrapport her'!BR944</f>
        <v>0</v>
      </c>
      <c r="BU948" s="1">
        <f>'Lim inn basilrapport her'!BS944</f>
        <v>0</v>
      </c>
      <c r="BV948" s="1">
        <f>'Lim inn basilrapport her'!BT944</f>
        <v>0</v>
      </c>
      <c r="BW948" s="1">
        <f>'Lim inn basilrapport her'!BU944</f>
        <v>0</v>
      </c>
      <c r="BX948" s="1">
        <f>'Lim inn basilrapport her'!BV944</f>
        <v>0</v>
      </c>
      <c r="BY948" s="1">
        <f>'Lim inn basilrapport her'!BW944</f>
        <v>0</v>
      </c>
      <c r="BZ948" s="1">
        <f>'Lim inn basilrapport her'!BX944</f>
        <v>0</v>
      </c>
      <c r="CA948" s="1">
        <f>'Lim inn basilrapport her'!BY944</f>
        <v>0</v>
      </c>
      <c r="CB948" s="1">
        <f>'Lim inn basilrapport her'!BZ944</f>
        <v>0</v>
      </c>
      <c r="CC948" s="1">
        <f>'Lim inn basilrapport her'!CA944</f>
        <v>0</v>
      </c>
      <c r="CD948" s="1">
        <f>'Lim inn basilrapport her'!CB944</f>
        <v>0</v>
      </c>
      <c r="CE948" s="1">
        <f>'Lim inn basilrapport her'!CC944</f>
        <v>0</v>
      </c>
      <c r="CF948" s="1">
        <f>'Lim inn basilrapport her'!CD944</f>
        <v>0</v>
      </c>
      <c r="CG948" s="1">
        <f>'Lim inn basilrapport her'!CE944</f>
        <v>0</v>
      </c>
      <c r="CH948" s="1">
        <f>'Lim inn basilrapport her'!CF944</f>
        <v>0</v>
      </c>
      <c r="CI948" s="1">
        <f>'Lim inn basilrapport her'!CG944</f>
        <v>0</v>
      </c>
      <c r="CJ948" s="1">
        <f>'Lim inn basilrapport her'!CH944</f>
        <v>0</v>
      </c>
      <c r="CK948" s="1">
        <f>'Lim inn basilrapport her'!CI944</f>
        <v>0</v>
      </c>
      <c r="CL948" s="1">
        <f>'Lim inn basilrapport her'!CJ944</f>
        <v>0</v>
      </c>
      <c r="CM948" s="1">
        <f>'Lim inn basilrapport her'!CK944</f>
        <v>0</v>
      </c>
      <c r="CN948" s="1">
        <f>'Lim inn basilrapport her'!CL944</f>
        <v>0</v>
      </c>
      <c r="CO948" s="1">
        <f>'Lim inn basilrapport her'!CM944</f>
        <v>0</v>
      </c>
      <c r="CP948" s="1">
        <f>'Lim inn basilrapport her'!CN944</f>
        <v>0</v>
      </c>
      <c r="CQ948" s="1">
        <f>'Lim inn basilrapport her'!CO944</f>
        <v>0</v>
      </c>
      <c r="CR948" s="1">
        <f>'Lim inn basilrapport her'!CP944</f>
        <v>0</v>
      </c>
      <c r="CS948" s="1">
        <f>'Lim inn basilrapport her'!CQ944</f>
        <v>0</v>
      </c>
      <c r="CT948" s="1">
        <f>'Lim inn basilrapport her'!CR944</f>
        <v>0</v>
      </c>
      <c r="CU948" s="1">
        <f>'Lim inn basilrapport her'!CS944</f>
        <v>0</v>
      </c>
      <c r="CV948" s="1">
        <f>'Lim inn basilrapport her'!CT944</f>
        <v>0</v>
      </c>
      <c r="CW948" s="1">
        <f>'Lim inn basilrapport her'!CU944</f>
        <v>0</v>
      </c>
      <c r="CX948" s="1">
        <f>'Lim inn basilrapport her'!CV944</f>
        <v>0</v>
      </c>
      <c r="CY948" s="1">
        <f>'Lim inn basilrapport her'!CW944</f>
        <v>0</v>
      </c>
      <c r="CZ948" s="1">
        <f>'Lim inn basilrapport her'!CX944</f>
        <v>0</v>
      </c>
      <c r="DA948" s="1">
        <f>'Lim inn basilrapport her'!CY944</f>
        <v>0</v>
      </c>
      <c r="DB948" s="1">
        <f>'Lim inn basilrapport her'!CZ944</f>
        <v>0</v>
      </c>
      <c r="DC948" s="1">
        <f>'Lim inn basilrapport her'!DA944</f>
        <v>0</v>
      </c>
      <c r="DD948" s="1">
        <f>'Lim inn basilrapport her'!DB944</f>
        <v>0</v>
      </c>
      <c r="DE948" s="1">
        <f>'Lim inn basilrapport her'!DC944</f>
        <v>0</v>
      </c>
      <c r="DF948" s="1">
        <f>'Lim inn basilrapport her'!DD944</f>
        <v>0</v>
      </c>
      <c r="DG948" s="1">
        <f>'Lim inn basilrapport her'!DE944</f>
        <v>0</v>
      </c>
      <c r="DH948" s="1">
        <f>'Lim inn basilrapport her'!DF944</f>
        <v>0</v>
      </c>
      <c r="DI948" s="1">
        <f>'Lim inn basilrapport her'!DG944</f>
        <v>0</v>
      </c>
      <c r="DJ948" s="1">
        <f>'Lim inn basilrapport her'!DH944</f>
        <v>0</v>
      </c>
      <c r="DK948" s="1">
        <f>'Lim inn basilrapport her'!DI944</f>
        <v>0</v>
      </c>
      <c r="DL948" s="1">
        <f>'Lim inn basilrapport her'!DJ944</f>
        <v>0</v>
      </c>
      <c r="DM948" s="1">
        <f>'Lim inn basilrapport her'!DK944</f>
        <v>0</v>
      </c>
      <c r="DN948" s="1">
        <f>'Lim inn basilrapport her'!DL944</f>
        <v>0</v>
      </c>
      <c r="DO948" s="1">
        <f>'Lim inn basilrapport her'!DM944</f>
        <v>0</v>
      </c>
      <c r="DP948" s="1">
        <f>'Lim inn basilrapport her'!DN944</f>
        <v>0</v>
      </c>
      <c r="DQ948" s="1">
        <f>'Lim inn basilrapport her'!DO944</f>
        <v>0</v>
      </c>
      <c r="DR948" s="1">
        <f>'Lim inn basilrapport her'!DP944</f>
        <v>0</v>
      </c>
      <c r="DS948" s="1">
        <f>'Lim inn basilrapport her'!DQ944</f>
        <v>0</v>
      </c>
      <c r="DT948" s="1">
        <f>'Lim inn basilrapport her'!DR944</f>
        <v>0</v>
      </c>
      <c r="DU948" s="1">
        <f>'Lim inn basilrapport her'!DS944</f>
        <v>0</v>
      </c>
      <c r="DV948" s="1">
        <f>'Lim inn basilrapport her'!DT944</f>
        <v>0</v>
      </c>
      <c r="DW948" s="1">
        <f>'Lim inn basilrapport her'!DU944</f>
        <v>0</v>
      </c>
      <c r="DX948" s="1">
        <f>'Lim inn basilrapport her'!DV944</f>
        <v>0</v>
      </c>
      <c r="DY948" s="1">
        <f>'Lim inn basilrapport her'!DW944</f>
        <v>0</v>
      </c>
      <c r="DZ948" s="1">
        <f>'Lim inn basilrapport her'!DX944</f>
        <v>0</v>
      </c>
      <c r="EA948" s="1">
        <f>'Lim inn basilrapport her'!DY944</f>
        <v>0</v>
      </c>
      <c r="EB948" s="1">
        <f>'Lim inn basilrapport her'!DZ944</f>
        <v>0</v>
      </c>
      <c r="EC948" s="1">
        <f>'Lim inn basilrapport her'!EA944</f>
        <v>0</v>
      </c>
      <c r="ED948" s="1">
        <f>'Lim inn basilrapport her'!EB944</f>
        <v>0</v>
      </c>
      <c r="EE948" s="1">
        <f>'Lim inn basilrapport her'!EC944</f>
        <v>0</v>
      </c>
      <c r="EF948" s="1">
        <f>'Lim inn basilrapport her'!ED944</f>
        <v>0</v>
      </c>
      <c r="EG948" s="1">
        <f>'Lim inn basilrapport her'!EE944</f>
        <v>0</v>
      </c>
      <c r="EH948" s="1">
        <f>'Lim inn basilrapport her'!EF944</f>
        <v>0</v>
      </c>
      <c r="EI948" s="1">
        <f>'Lim inn basilrapport her'!EG944</f>
        <v>0</v>
      </c>
      <c r="EJ948" s="1">
        <f>'Lim inn basilrapport her'!EH944</f>
        <v>0</v>
      </c>
      <c r="EK948" s="1">
        <f>'Lim inn basilrapport her'!EI944</f>
        <v>0</v>
      </c>
      <c r="EL948" s="1">
        <f>'Lim inn basilrapport her'!EJ944</f>
        <v>0</v>
      </c>
      <c r="EM948" s="1">
        <f>'Lim inn basilrapport her'!EK944</f>
        <v>0</v>
      </c>
      <c r="EN948" s="1">
        <f>'Lim inn basilrapport her'!EL944</f>
        <v>0</v>
      </c>
      <c r="EO948" s="1">
        <f>'Lim inn basilrapport her'!EM944</f>
        <v>0</v>
      </c>
      <c r="EP948" s="1">
        <f>'Lim inn basilrapport her'!EN944</f>
        <v>0</v>
      </c>
      <c r="EQ948" s="1">
        <f>'Lim inn basilrapport her'!EO944</f>
        <v>0</v>
      </c>
      <c r="ER948" s="1">
        <f>'Lim inn basilrapport her'!EP944</f>
        <v>0</v>
      </c>
      <c r="ES948" s="1">
        <f>'Lim inn basilrapport her'!EQ944</f>
        <v>0</v>
      </c>
      <c r="ET948" s="1">
        <f>'Lim inn basilrapport her'!ER944</f>
        <v>0</v>
      </c>
      <c r="EU948" s="1">
        <f>'Lim inn basilrapport her'!ES944</f>
        <v>0</v>
      </c>
      <c r="EV948" s="1">
        <f>'Lim inn basilrapport her'!ET944</f>
        <v>0</v>
      </c>
      <c r="EW948" s="1">
        <f>'Lim inn basilrapport her'!EU944</f>
        <v>0</v>
      </c>
      <c r="EX948" s="1">
        <f>'Lim inn basilrapport her'!EV944</f>
        <v>0</v>
      </c>
      <c r="EY948" s="1">
        <f>'Lim inn basilrapport her'!EW944</f>
        <v>0</v>
      </c>
      <c r="EZ948" s="1">
        <f>'Lim inn basilrapport her'!EX944</f>
        <v>0</v>
      </c>
      <c r="FA948" s="1">
        <f>'Lim inn basilrapport her'!EY944</f>
        <v>0</v>
      </c>
      <c r="FB948" s="1">
        <f>'Lim inn basilrapport her'!EZ944</f>
        <v>0</v>
      </c>
      <c r="FE948" s="47" t="str">
        <f t="shared" si="310"/>
        <v/>
      </c>
      <c r="FF948" s="42" t="str">
        <f t="shared" si="311"/>
        <v/>
      </c>
      <c r="FG948" s="42" t="str">
        <f t="shared" si="312"/>
        <v/>
      </c>
      <c r="FH948" s="52" t="str">
        <f t="shared" si="313"/>
        <v/>
      </c>
      <c r="FI948" s="48" t="str">
        <f>IF(B948=0,"",IFERROR(((CR948*1)+(DF948*1))/'Feed 0'!CK948,0))</f>
        <v/>
      </c>
      <c r="FJ948" s="48" t="str">
        <f t="shared" si="314"/>
        <v/>
      </c>
      <c r="FK948" s="47" t="str">
        <f t="shared" si="315"/>
        <v/>
      </c>
      <c r="FL948" s="42" t="str">
        <f t="shared" si="316"/>
        <v/>
      </c>
      <c r="FM948" s="42" t="str">
        <f t="shared" si="317"/>
        <v/>
      </c>
      <c r="FN948" s="52" t="str">
        <f t="shared" si="318"/>
        <v/>
      </c>
      <c r="FO948" s="48" t="str">
        <f t="shared" si="319"/>
        <v/>
      </c>
      <c r="FP948" s="48" t="str">
        <f t="shared" si="320"/>
        <v/>
      </c>
      <c r="FQ948" s="47" t="str">
        <f t="shared" si="321"/>
        <v/>
      </c>
      <c r="FR948" s="42" t="str">
        <f t="shared" si="322"/>
        <v/>
      </c>
      <c r="FS948" s="42" t="str">
        <f t="shared" si="323"/>
        <v/>
      </c>
      <c r="FT948" s="52" t="str">
        <f t="shared" si="324"/>
        <v/>
      </c>
      <c r="FU948" s="48" t="str">
        <f t="shared" si="325"/>
        <v/>
      </c>
      <c r="FV948" s="48" t="str">
        <f t="shared" si="326"/>
        <v/>
      </c>
      <c r="FW948" s="47" t="str">
        <f t="shared" si="327"/>
        <v/>
      </c>
      <c r="FX948" s="42" t="str">
        <f t="shared" si="328"/>
        <v/>
      </c>
      <c r="FY948" s="42" t="str">
        <f t="shared" si="329"/>
        <v/>
      </c>
    </row>
    <row r="949" spans="1:181" x14ac:dyDescent="0.2">
      <c r="A949" s="1" t="str">
        <f t="shared" si="308"/>
        <v/>
      </c>
      <c r="B949" s="1">
        <f>'Lim inn basilrapport her'!A945</f>
        <v>0</v>
      </c>
      <c r="C949" s="1" t="str">
        <f>IF(B949=0,"",'Lim inn basilrapport her'!B945)</f>
        <v/>
      </c>
      <c r="D949" s="1" t="str">
        <f t="shared" si="309"/>
        <v/>
      </c>
      <c r="E949" s="1">
        <f>'Lim inn basilrapport her'!C945</f>
        <v>0</v>
      </c>
      <c r="F949" s="1">
        <f>'Lim inn basilrapport her'!D945</f>
        <v>0</v>
      </c>
      <c r="G949" s="1">
        <f>'Lim inn basilrapport her'!E945</f>
        <v>0</v>
      </c>
      <c r="H949" s="1">
        <f>'Lim inn basilrapport her'!F945</f>
        <v>0</v>
      </c>
      <c r="I949" s="1">
        <f>'Lim inn basilrapport her'!G945</f>
        <v>0</v>
      </c>
      <c r="J949" s="1">
        <f>'Lim inn basilrapport her'!H945</f>
        <v>0</v>
      </c>
      <c r="K949" s="1">
        <f>'Lim inn basilrapport her'!I945</f>
        <v>0</v>
      </c>
      <c r="L949" s="1">
        <f>'Lim inn basilrapport her'!J945</f>
        <v>0</v>
      </c>
      <c r="M949" s="1">
        <f>'Lim inn basilrapport her'!K945</f>
        <v>0</v>
      </c>
      <c r="N949" s="1">
        <f>'Lim inn basilrapport her'!L945</f>
        <v>0</v>
      </c>
      <c r="O949" s="1">
        <f>'Lim inn basilrapport her'!M945</f>
        <v>0</v>
      </c>
      <c r="P949" s="1">
        <f>'Lim inn basilrapport her'!N945</f>
        <v>0</v>
      </c>
      <c r="Q949" s="1">
        <f>'Lim inn basilrapport her'!O945</f>
        <v>0</v>
      </c>
      <c r="R949" s="1">
        <f>'Lim inn basilrapport her'!P945</f>
        <v>0</v>
      </c>
      <c r="S949" s="1">
        <f>'Lim inn basilrapport her'!Q945</f>
        <v>0</v>
      </c>
      <c r="T949" s="1">
        <f>'Lim inn basilrapport her'!R945</f>
        <v>0</v>
      </c>
      <c r="U949" s="1">
        <f>'Lim inn basilrapport her'!S945</f>
        <v>0</v>
      </c>
      <c r="V949" s="1">
        <f>'Lim inn basilrapport her'!T945</f>
        <v>0</v>
      </c>
      <c r="W949" s="1">
        <f>'Lim inn basilrapport her'!U945</f>
        <v>0</v>
      </c>
      <c r="X949" s="1">
        <f>'Lim inn basilrapport her'!V945</f>
        <v>0</v>
      </c>
      <c r="Y949" s="1">
        <f>'Lim inn basilrapport her'!W945</f>
        <v>0</v>
      </c>
      <c r="Z949" s="1">
        <f>'Lim inn basilrapport her'!X945</f>
        <v>0</v>
      </c>
      <c r="AA949" s="1">
        <f>'Lim inn basilrapport her'!Y945</f>
        <v>0</v>
      </c>
      <c r="AB949" s="1">
        <f>'Lim inn basilrapport her'!Z945</f>
        <v>0</v>
      </c>
      <c r="AC949" s="1">
        <f>'Lim inn basilrapport her'!AA945</f>
        <v>0</v>
      </c>
      <c r="AD949" s="1">
        <f>'Lim inn basilrapport her'!AB945</f>
        <v>0</v>
      </c>
      <c r="AE949" s="1">
        <f>'Lim inn basilrapport her'!AC945</f>
        <v>0</v>
      </c>
      <c r="AF949" s="1">
        <f>'Lim inn basilrapport her'!AD945</f>
        <v>0</v>
      </c>
      <c r="AG949" s="1">
        <f>'Lim inn basilrapport her'!AE945</f>
        <v>0</v>
      </c>
      <c r="AH949" s="1">
        <f>'Lim inn basilrapport her'!AF945</f>
        <v>0</v>
      </c>
      <c r="AI949" s="1">
        <f>'Lim inn basilrapport her'!AG945</f>
        <v>0</v>
      </c>
      <c r="AJ949" s="1">
        <f>'Lim inn basilrapport her'!AH945</f>
        <v>0</v>
      </c>
      <c r="AK949" s="1">
        <f>'Lim inn basilrapport her'!AI945</f>
        <v>0</v>
      </c>
      <c r="AL949" s="1">
        <f>'Lim inn basilrapport her'!AJ945</f>
        <v>0</v>
      </c>
      <c r="AM949" s="1">
        <f>'Lim inn basilrapport her'!AK945</f>
        <v>0</v>
      </c>
      <c r="AN949" s="1">
        <f>'Lim inn basilrapport her'!AL945</f>
        <v>0</v>
      </c>
      <c r="AO949" s="1">
        <f>'Lim inn basilrapport her'!AM945</f>
        <v>0</v>
      </c>
      <c r="AP949" s="1">
        <f>'Lim inn basilrapport her'!AN945</f>
        <v>0</v>
      </c>
      <c r="AQ949" s="1">
        <f>'Lim inn basilrapport her'!AO945</f>
        <v>0</v>
      </c>
      <c r="AR949" s="1">
        <f>'Lim inn basilrapport her'!AP945</f>
        <v>0</v>
      </c>
      <c r="AS949" s="1">
        <f>'Lim inn basilrapport her'!AQ945</f>
        <v>0</v>
      </c>
      <c r="AT949" s="1">
        <f>'Lim inn basilrapport her'!AR945</f>
        <v>0</v>
      </c>
      <c r="AU949" s="1">
        <f>'Lim inn basilrapport her'!AS945</f>
        <v>0</v>
      </c>
      <c r="AV949" s="1">
        <f>'Lim inn basilrapport her'!AT945</f>
        <v>0</v>
      </c>
      <c r="AW949" s="1">
        <f>'Lim inn basilrapport her'!AU945</f>
        <v>0</v>
      </c>
      <c r="AX949" s="1">
        <f>'Lim inn basilrapport her'!AV945</f>
        <v>0</v>
      </c>
      <c r="AY949" s="1">
        <f>'Lim inn basilrapport her'!AW945</f>
        <v>0</v>
      </c>
      <c r="AZ949" s="1">
        <f>'Lim inn basilrapport her'!AX945</f>
        <v>0</v>
      </c>
      <c r="BA949" s="1">
        <f>'Lim inn basilrapport her'!AY945</f>
        <v>0</v>
      </c>
      <c r="BB949" s="1">
        <f>'Lim inn basilrapport her'!AZ945</f>
        <v>0</v>
      </c>
      <c r="BC949" s="1">
        <f>'Lim inn basilrapport her'!BA945</f>
        <v>0</v>
      </c>
      <c r="BD949" s="1">
        <f>'Lim inn basilrapport her'!BB945</f>
        <v>0</v>
      </c>
      <c r="BE949" s="1">
        <f>'Lim inn basilrapport her'!BC945</f>
        <v>0</v>
      </c>
      <c r="BF949" s="1">
        <f>'Lim inn basilrapport her'!BD945</f>
        <v>0</v>
      </c>
      <c r="BG949" s="1">
        <f>'Lim inn basilrapport her'!BE945</f>
        <v>0</v>
      </c>
      <c r="BH949" s="1">
        <f>'Lim inn basilrapport her'!BF945</f>
        <v>0</v>
      </c>
      <c r="BI949" s="1">
        <f>'Lim inn basilrapport her'!BG945</f>
        <v>0</v>
      </c>
      <c r="BJ949" s="1">
        <f>'Lim inn basilrapport her'!BH945</f>
        <v>0</v>
      </c>
      <c r="BK949" s="1">
        <f>'Lim inn basilrapport her'!BI945</f>
        <v>0</v>
      </c>
      <c r="BL949" s="1">
        <f>'Lim inn basilrapport her'!BJ945</f>
        <v>0</v>
      </c>
      <c r="BM949" s="1">
        <f>'Lim inn basilrapport her'!BK945</f>
        <v>0</v>
      </c>
      <c r="BN949" s="1">
        <f>'Lim inn basilrapport her'!BL945</f>
        <v>0</v>
      </c>
      <c r="BO949" s="1">
        <f>'Lim inn basilrapport her'!BM945</f>
        <v>0</v>
      </c>
      <c r="BP949" s="1">
        <f>'Lim inn basilrapport her'!BN945</f>
        <v>0</v>
      </c>
      <c r="BQ949" s="1">
        <f>'Lim inn basilrapport her'!BO945</f>
        <v>0</v>
      </c>
      <c r="BR949" s="1">
        <f>'Lim inn basilrapport her'!BP945</f>
        <v>0</v>
      </c>
      <c r="BS949" s="1">
        <f>'Lim inn basilrapport her'!BQ945</f>
        <v>0</v>
      </c>
      <c r="BT949" s="1">
        <f>'Lim inn basilrapport her'!BR945</f>
        <v>0</v>
      </c>
      <c r="BU949" s="1">
        <f>'Lim inn basilrapport her'!BS945</f>
        <v>0</v>
      </c>
      <c r="BV949" s="1">
        <f>'Lim inn basilrapport her'!BT945</f>
        <v>0</v>
      </c>
      <c r="BW949" s="1">
        <f>'Lim inn basilrapport her'!BU945</f>
        <v>0</v>
      </c>
      <c r="BX949" s="1">
        <f>'Lim inn basilrapport her'!BV945</f>
        <v>0</v>
      </c>
      <c r="BY949" s="1">
        <f>'Lim inn basilrapport her'!BW945</f>
        <v>0</v>
      </c>
      <c r="BZ949" s="1">
        <f>'Lim inn basilrapport her'!BX945</f>
        <v>0</v>
      </c>
      <c r="CA949" s="1">
        <f>'Lim inn basilrapport her'!BY945</f>
        <v>0</v>
      </c>
      <c r="CB949" s="1">
        <f>'Lim inn basilrapport her'!BZ945</f>
        <v>0</v>
      </c>
      <c r="CC949" s="1">
        <f>'Lim inn basilrapport her'!CA945</f>
        <v>0</v>
      </c>
      <c r="CD949" s="1">
        <f>'Lim inn basilrapport her'!CB945</f>
        <v>0</v>
      </c>
      <c r="CE949" s="1">
        <f>'Lim inn basilrapport her'!CC945</f>
        <v>0</v>
      </c>
      <c r="CF949" s="1">
        <f>'Lim inn basilrapport her'!CD945</f>
        <v>0</v>
      </c>
      <c r="CG949" s="1">
        <f>'Lim inn basilrapport her'!CE945</f>
        <v>0</v>
      </c>
      <c r="CH949" s="1">
        <f>'Lim inn basilrapport her'!CF945</f>
        <v>0</v>
      </c>
      <c r="CI949" s="1">
        <f>'Lim inn basilrapport her'!CG945</f>
        <v>0</v>
      </c>
      <c r="CJ949" s="1">
        <f>'Lim inn basilrapport her'!CH945</f>
        <v>0</v>
      </c>
      <c r="CK949" s="1">
        <f>'Lim inn basilrapport her'!CI945</f>
        <v>0</v>
      </c>
      <c r="CL949" s="1">
        <f>'Lim inn basilrapport her'!CJ945</f>
        <v>0</v>
      </c>
      <c r="CM949" s="1">
        <f>'Lim inn basilrapport her'!CK945</f>
        <v>0</v>
      </c>
      <c r="CN949" s="1">
        <f>'Lim inn basilrapport her'!CL945</f>
        <v>0</v>
      </c>
      <c r="CO949" s="1">
        <f>'Lim inn basilrapport her'!CM945</f>
        <v>0</v>
      </c>
      <c r="CP949" s="1">
        <f>'Lim inn basilrapport her'!CN945</f>
        <v>0</v>
      </c>
      <c r="CQ949" s="1">
        <f>'Lim inn basilrapport her'!CO945</f>
        <v>0</v>
      </c>
      <c r="CR949" s="1">
        <f>'Lim inn basilrapport her'!CP945</f>
        <v>0</v>
      </c>
      <c r="CS949" s="1">
        <f>'Lim inn basilrapport her'!CQ945</f>
        <v>0</v>
      </c>
      <c r="CT949" s="1">
        <f>'Lim inn basilrapport her'!CR945</f>
        <v>0</v>
      </c>
      <c r="CU949" s="1">
        <f>'Lim inn basilrapport her'!CS945</f>
        <v>0</v>
      </c>
      <c r="CV949" s="1">
        <f>'Lim inn basilrapport her'!CT945</f>
        <v>0</v>
      </c>
      <c r="CW949" s="1">
        <f>'Lim inn basilrapport her'!CU945</f>
        <v>0</v>
      </c>
      <c r="CX949" s="1">
        <f>'Lim inn basilrapport her'!CV945</f>
        <v>0</v>
      </c>
      <c r="CY949" s="1">
        <f>'Lim inn basilrapport her'!CW945</f>
        <v>0</v>
      </c>
      <c r="CZ949" s="1">
        <f>'Lim inn basilrapport her'!CX945</f>
        <v>0</v>
      </c>
      <c r="DA949" s="1">
        <f>'Lim inn basilrapport her'!CY945</f>
        <v>0</v>
      </c>
      <c r="DB949" s="1">
        <f>'Lim inn basilrapport her'!CZ945</f>
        <v>0</v>
      </c>
      <c r="DC949" s="1">
        <f>'Lim inn basilrapport her'!DA945</f>
        <v>0</v>
      </c>
      <c r="DD949" s="1">
        <f>'Lim inn basilrapport her'!DB945</f>
        <v>0</v>
      </c>
      <c r="DE949" s="1">
        <f>'Lim inn basilrapport her'!DC945</f>
        <v>0</v>
      </c>
      <c r="DF949" s="1">
        <f>'Lim inn basilrapport her'!DD945</f>
        <v>0</v>
      </c>
      <c r="DG949" s="1">
        <f>'Lim inn basilrapport her'!DE945</f>
        <v>0</v>
      </c>
      <c r="DH949" s="1">
        <f>'Lim inn basilrapport her'!DF945</f>
        <v>0</v>
      </c>
      <c r="DI949" s="1">
        <f>'Lim inn basilrapport her'!DG945</f>
        <v>0</v>
      </c>
      <c r="DJ949" s="1">
        <f>'Lim inn basilrapport her'!DH945</f>
        <v>0</v>
      </c>
      <c r="DK949" s="1">
        <f>'Lim inn basilrapport her'!DI945</f>
        <v>0</v>
      </c>
      <c r="DL949" s="1">
        <f>'Lim inn basilrapport her'!DJ945</f>
        <v>0</v>
      </c>
      <c r="DM949" s="1">
        <f>'Lim inn basilrapport her'!DK945</f>
        <v>0</v>
      </c>
      <c r="DN949" s="1">
        <f>'Lim inn basilrapport her'!DL945</f>
        <v>0</v>
      </c>
      <c r="DO949" s="1">
        <f>'Lim inn basilrapport her'!DM945</f>
        <v>0</v>
      </c>
      <c r="DP949" s="1">
        <f>'Lim inn basilrapport her'!DN945</f>
        <v>0</v>
      </c>
      <c r="DQ949" s="1">
        <f>'Lim inn basilrapport her'!DO945</f>
        <v>0</v>
      </c>
      <c r="DR949" s="1">
        <f>'Lim inn basilrapport her'!DP945</f>
        <v>0</v>
      </c>
      <c r="DS949" s="1">
        <f>'Lim inn basilrapport her'!DQ945</f>
        <v>0</v>
      </c>
      <c r="DT949" s="1">
        <f>'Lim inn basilrapport her'!DR945</f>
        <v>0</v>
      </c>
      <c r="DU949" s="1">
        <f>'Lim inn basilrapport her'!DS945</f>
        <v>0</v>
      </c>
      <c r="DV949" s="1">
        <f>'Lim inn basilrapport her'!DT945</f>
        <v>0</v>
      </c>
      <c r="DW949" s="1">
        <f>'Lim inn basilrapport her'!DU945</f>
        <v>0</v>
      </c>
      <c r="DX949" s="1">
        <f>'Lim inn basilrapport her'!DV945</f>
        <v>0</v>
      </c>
      <c r="DY949" s="1">
        <f>'Lim inn basilrapport her'!DW945</f>
        <v>0</v>
      </c>
      <c r="DZ949" s="1">
        <f>'Lim inn basilrapport her'!DX945</f>
        <v>0</v>
      </c>
      <c r="EA949" s="1">
        <f>'Lim inn basilrapport her'!DY945</f>
        <v>0</v>
      </c>
      <c r="EB949" s="1">
        <f>'Lim inn basilrapport her'!DZ945</f>
        <v>0</v>
      </c>
      <c r="EC949" s="1">
        <f>'Lim inn basilrapport her'!EA945</f>
        <v>0</v>
      </c>
      <c r="ED949" s="1">
        <f>'Lim inn basilrapport her'!EB945</f>
        <v>0</v>
      </c>
      <c r="EE949" s="1">
        <f>'Lim inn basilrapport her'!EC945</f>
        <v>0</v>
      </c>
      <c r="EF949" s="1">
        <f>'Lim inn basilrapport her'!ED945</f>
        <v>0</v>
      </c>
      <c r="EG949" s="1">
        <f>'Lim inn basilrapport her'!EE945</f>
        <v>0</v>
      </c>
      <c r="EH949" s="1">
        <f>'Lim inn basilrapport her'!EF945</f>
        <v>0</v>
      </c>
      <c r="EI949" s="1">
        <f>'Lim inn basilrapport her'!EG945</f>
        <v>0</v>
      </c>
      <c r="EJ949" s="1">
        <f>'Lim inn basilrapport her'!EH945</f>
        <v>0</v>
      </c>
      <c r="EK949" s="1">
        <f>'Lim inn basilrapport her'!EI945</f>
        <v>0</v>
      </c>
      <c r="EL949" s="1">
        <f>'Lim inn basilrapport her'!EJ945</f>
        <v>0</v>
      </c>
      <c r="EM949" s="1">
        <f>'Lim inn basilrapport her'!EK945</f>
        <v>0</v>
      </c>
      <c r="EN949" s="1">
        <f>'Lim inn basilrapport her'!EL945</f>
        <v>0</v>
      </c>
      <c r="EO949" s="1">
        <f>'Lim inn basilrapport her'!EM945</f>
        <v>0</v>
      </c>
      <c r="EP949" s="1">
        <f>'Lim inn basilrapport her'!EN945</f>
        <v>0</v>
      </c>
      <c r="EQ949" s="1">
        <f>'Lim inn basilrapport her'!EO945</f>
        <v>0</v>
      </c>
      <c r="ER949" s="1">
        <f>'Lim inn basilrapport her'!EP945</f>
        <v>0</v>
      </c>
      <c r="ES949" s="1">
        <f>'Lim inn basilrapport her'!EQ945</f>
        <v>0</v>
      </c>
      <c r="ET949" s="1">
        <f>'Lim inn basilrapport her'!ER945</f>
        <v>0</v>
      </c>
      <c r="EU949" s="1">
        <f>'Lim inn basilrapport her'!ES945</f>
        <v>0</v>
      </c>
      <c r="EV949" s="1">
        <f>'Lim inn basilrapport her'!ET945</f>
        <v>0</v>
      </c>
      <c r="EW949" s="1">
        <f>'Lim inn basilrapport her'!EU945</f>
        <v>0</v>
      </c>
      <c r="EX949" s="1">
        <f>'Lim inn basilrapport her'!EV945</f>
        <v>0</v>
      </c>
      <c r="EY949" s="1">
        <f>'Lim inn basilrapport her'!EW945</f>
        <v>0</v>
      </c>
      <c r="EZ949" s="1">
        <f>'Lim inn basilrapport her'!EX945</f>
        <v>0</v>
      </c>
      <c r="FA949" s="1">
        <f>'Lim inn basilrapport her'!EY945</f>
        <v>0</v>
      </c>
      <c r="FB949" s="1">
        <f>'Lim inn basilrapport her'!EZ945</f>
        <v>0</v>
      </c>
      <c r="FE949" s="47" t="str">
        <f t="shared" si="310"/>
        <v/>
      </c>
      <c r="FF949" s="42" t="str">
        <f t="shared" si="311"/>
        <v/>
      </c>
      <c r="FG949" s="42" t="str">
        <f t="shared" si="312"/>
        <v/>
      </c>
      <c r="FH949" s="52" t="str">
        <f t="shared" si="313"/>
        <v/>
      </c>
      <c r="FI949" s="48" t="str">
        <f>IF(B949=0,"",IFERROR(((CR949*1)+(DF949*1))/'Feed 0'!CK949,0))</f>
        <v/>
      </c>
      <c r="FJ949" s="48" t="str">
        <f t="shared" si="314"/>
        <v/>
      </c>
      <c r="FK949" s="47" t="str">
        <f t="shared" si="315"/>
        <v/>
      </c>
      <c r="FL949" s="42" t="str">
        <f t="shared" si="316"/>
        <v/>
      </c>
      <c r="FM949" s="42" t="str">
        <f t="shared" si="317"/>
        <v/>
      </c>
      <c r="FN949" s="52" t="str">
        <f t="shared" si="318"/>
        <v/>
      </c>
      <c r="FO949" s="48" t="str">
        <f t="shared" si="319"/>
        <v/>
      </c>
      <c r="FP949" s="48" t="str">
        <f t="shared" si="320"/>
        <v/>
      </c>
      <c r="FQ949" s="47" t="str">
        <f t="shared" si="321"/>
        <v/>
      </c>
      <c r="FR949" s="42" t="str">
        <f t="shared" si="322"/>
        <v/>
      </c>
      <c r="FS949" s="42" t="str">
        <f t="shared" si="323"/>
        <v/>
      </c>
      <c r="FT949" s="52" t="str">
        <f t="shared" si="324"/>
        <v/>
      </c>
      <c r="FU949" s="48" t="str">
        <f t="shared" si="325"/>
        <v/>
      </c>
      <c r="FV949" s="48" t="str">
        <f t="shared" si="326"/>
        <v/>
      </c>
      <c r="FW949" s="47" t="str">
        <f t="shared" si="327"/>
        <v/>
      </c>
      <c r="FX949" s="42" t="str">
        <f t="shared" si="328"/>
        <v/>
      </c>
      <c r="FY949" s="42" t="str">
        <f t="shared" si="329"/>
        <v/>
      </c>
    </row>
    <row r="950" spans="1:181" x14ac:dyDescent="0.2">
      <c r="A950" s="1" t="str">
        <f t="shared" si="308"/>
        <v/>
      </c>
      <c r="B950" s="1">
        <f>'Lim inn basilrapport her'!A946</f>
        <v>0</v>
      </c>
      <c r="C950" s="1" t="str">
        <f>IF(B950=0,"",'Lim inn basilrapport her'!B946)</f>
        <v/>
      </c>
      <c r="D950" s="1" t="str">
        <f t="shared" si="309"/>
        <v/>
      </c>
      <c r="E950" s="1">
        <f>'Lim inn basilrapport her'!C946</f>
        <v>0</v>
      </c>
      <c r="F950" s="1">
        <f>'Lim inn basilrapport her'!D946</f>
        <v>0</v>
      </c>
      <c r="G950" s="1">
        <f>'Lim inn basilrapport her'!E946</f>
        <v>0</v>
      </c>
      <c r="H950" s="1">
        <f>'Lim inn basilrapport her'!F946</f>
        <v>0</v>
      </c>
      <c r="I950" s="1">
        <f>'Lim inn basilrapport her'!G946</f>
        <v>0</v>
      </c>
      <c r="J950" s="1">
        <f>'Lim inn basilrapport her'!H946</f>
        <v>0</v>
      </c>
      <c r="K950" s="1">
        <f>'Lim inn basilrapport her'!I946</f>
        <v>0</v>
      </c>
      <c r="L950" s="1">
        <f>'Lim inn basilrapport her'!J946</f>
        <v>0</v>
      </c>
      <c r="M950" s="1">
        <f>'Lim inn basilrapport her'!K946</f>
        <v>0</v>
      </c>
      <c r="N950" s="1">
        <f>'Lim inn basilrapport her'!L946</f>
        <v>0</v>
      </c>
      <c r="O950" s="1">
        <f>'Lim inn basilrapport her'!M946</f>
        <v>0</v>
      </c>
      <c r="P950" s="1">
        <f>'Lim inn basilrapport her'!N946</f>
        <v>0</v>
      </c>
      <c r="Q950" s="1">
        <f>'Lim inn basilrapport her'!O946</f>
        <v>0</v>
      </c>
      <c r="R950" s="1">
        <f>'Lim inn basilrapport her'!P946</f>
        <v>0</v>
      </c>
      <c r="S950" s="1">
        <f>'Lim inn basilrapport her'!Q946</f>
        <v>0</v>
      </c>
      <c r="T950" s="1">
        <f>'Lim inn basilrapport her'!R946</f>
        <v>0</v>
      </c>
      <c r="U950" s="1">
        <f>'Lim inn basilrapport her'!S946</f>
        <v>0</v>
      </c>
      <c r="V950" s="1">
        <f>'Lim inn basilrapport her'!T946</f>
        <v>0</v>
      </c>
      <c r="W950" s="1">
        <f>'Lim inn basilrapport her'!U946</f>
        <v>0</v>
      </c>
      <c r="X950" s="1">
        <f>'Lim inn basilrapport her'!V946</f>
        <v>0</v>
      </c>
      <c r="Y950" s="1">
        <f>'Lim inn basilrapport her'!W946</f>
        <v>0</v>
      </c>
      <c r="Z950" s="1">
        <f>'Lim inn basilrapport her'!X946</f>
        <v>0</v>
      </c>
      <c r="AA950" s="1">
        <f>'Lim inn basilrapport her'!Y946</f>
        <v>0</v>
      </c>
      <c r="AB950" s="1">
        <f>'Lim inn basilrapport her'!Z946</f>
        <v>0</v>
      </c>
      <c r="AC950" s="1">
        <f>'Lim inn basilrapport her'!AA946</f>
        <v>0</v>
      </c>
      <c r="AD950" s="1">
        <f>'Lim inn basilrapport her'!AB946</f>
        <v>0</v>
      </c>
      <c r="AE950" s="1">
        <f>'Lim inn basilrapport her'!AC946</f>
        <v>0</v>
      </c>
      <c r="AF950" s="1">
        <f>'Lim inn basilrapport her'!AD946</f>
        <v>0</v>
      </c>
      <c r="AG950" s="1">
        <f>'Lim inn basilrapport her'!AE946</f>
        <v>0</v>
      </c>
      <c r="AH950" s="1">
        <f>'Lim inn basilrapport her'!AF946</f>
        <v>0</v>
      </c>
      <c r="AI950" s="1">
        <f>'Lim inn basilrapport her'!AG946</f>
        <v>0</v>
      </c>
      <c r="AJ950" s="1">
        <f>'Lim inn basilrapport her'!AH946</f>
        <v>0</v>
      </c>
      <c r="AK950" s="1">
        <f>'Lim inn basilrapport her'!AI946</f>
        <v>0</v>
      </c>
      <c r="AL950" s="1">
        <f>'Lim inn basilrapport her'!AJ946</f>
        <v>0</v>
      </c>
      <c r="AM950" s="1">
        <f>'Lim inn basilrapport her'!AK946</f>
        <v>0</v>
      </c>
      <c r="AN950" s="1">
        <f>'Lim inn basilrapport her'!AL946</f>
        <v>0</v>
      </c>
      <c r="AO950" s="1">
        <f>'Lim inn basilrapport her'!AM946</f>
        <v>0</v>
      </c>
      <c r="AP950" s="1">
        <f>'Lim inn basilrapport her'!AN946</f>
        <v>0</v>
      </c>
      <c r="AQ950" s="1">
        <f>'Lim inn basilrapport her'!AO946</f>
        <v>0</v>
      </c>
      <c r="AR950" s="1">
        <f>'Lim inn basilrapport her'!AP946</f>
        <v>0</v>
      </c>
      <c r="AS950" s="1">
        <f>'Lim inn basilrapport her'!AQ946</f>
        <v>0</v>
      </c>
      <c r="AT950" s="1">
        <f>'Lim inn basilrapport her'!AR946</f>
        <v>0</v>
      </c>
      <c r="AU950" s="1">
        <f>'Lim inn basilrapport her'!AS946</f>
        <v>0</v>
      </c>
      <c r="AV950" s="1">
        <f>'Lim inn basilrapport her'!AT946</f>
        <v>0</v>
      </c>
      <c r="AW950" s="1">
        <f>'Lim inn basilrapport her'!AU946</f>
        <v>0</v>
      </c>
      <c r="AX950" s="1">
        <f>'Lim inn basilrapport her'!AV946</f>
        <v>0</v>
      </c>
      <c r="AY950" s="1">
        <f>'Lim inn basilrapport her'!AW946</f>
        <v>0</v>
      </c>
      <c r="AZ950" s="1">
        <f>'Lim inn basilrapport her'!AX946</f>
        <v>0</v>
      </c>
      <c r="BA950" s="1">
        <f>'Lim inn basilrapport her'!AY946</f>
        <v>0</v>
      </c>
      <c r="BB950" s="1">
        <f>'Lim inn basilrapport her'!AZ946</f>
        <v>0</v>
      </c>
      <c r="BC950" s="1">
        <f>'Lim inn basilrapport her'!BA946</f>
        <v>0</v>
      </c>
      <c r="BD950" s="1">
        <f>'Lim inn basilrapport her'!BB946</f>
        <v>0</v>
      </c>
      <c r="BE950" s="1">
        <f>'Lim inn basilrapport her'!BC946</f>
        <v>0</v>
      </c>
      <c r="BF950" s="1">
        <f>'Lim inn basilrapport her'!BD946</f>
        <v>0</v>
      </c>
      <c r="BG950" s="1">
        <f>'Lim inn basilrapport her'!BE946</f>
        <v>0</v>
      </c>
      <c r="BH950" s="1">
        <f>'Lim inn basilrapport her'!BF946</f>
        <v>0</v>
      </c>
      <c r="BI950" s="1">
        <f>'Lim inn basilrapport her'!BG946</f>
        <v>0</v>
      </c>
      <c r="BJ950" s="1">
        <f>'Lim inn basilrapport her'!BH946</f>
        <v>0</v>
      </c>
      <c r="BK950" s="1">
        <f>'Lim inn basilrapport her'!BI946</f>
        <v>0</v>
      </c>
      <c r="BL950" s="1">
        <f>'Lim inn basilrapport her'!BJ946</f>
        <v>0</v>
      </c>
      <c r="BM950" s="1">
        <f>'Lim inn basilrapport her'!BK946</f>
        <v>0</v>
      </c>
      <c r="BN950" s="1">
        <f>'Lim inn basilrapport her'!BL946</f>
        <v>0</v>
      </c>
      <c r="BO950" s="1">
        <f>'Lim inn basilrapport her'!BM946</f>
        <v>0</v>
      </c>
      <c r="BP950" s="1">
        <f>'Lim inn basilrapport her'!BN946</f>
        <v>0</v>
      </c>
      <c r="BQ950" s="1">
        <f>'Lim inn basilrapport her'!BO946</f>
        <v>0</v>
      </c>
      <c r="BR950" s="1">
        <f>'Lim inn basilrapport her'!BP946</f>
        <v>0</v>
      </c>
      <c r="BS950" s="1">
        <f>'Lim inn basilrapport her'!BQ946</f>
        <v>0</v>
      </c>
      <c r="BT950" s="1">
        <f>'Lim inn basilrapport her'!BR946</f>
        <v>0</v>
      </c>
      <c r="BU950" s="1">
        <f>'Lim inn basilrapport her'!BS946</f>
        <v>0</v>
      </c>
      <c r="BV950" s="1">
        <f>'Lim inn basilrapport her'!BT946</f>
        <v>0</v>
      </c>
      <c r="BW950" s="1">
        <f>'Lim inn basilrapport her'!BU946</f>
        <v>0</v>
      </c>
      <c r="BX950" s="1">
        <f>'Lim inn basilrapport her'!BV946</f>
        <v>0</v>
      </c>
      <c r="BY950" s="1">
        <f>'Lim inn basilrapport her'!BW946</f>
        <v>0</v>
      </c>
      <c r="BZ950" s="1">
        <f>'Lim inn basilrapport her'!BX946</f>
        <v>0</v>
      </c>
      <c r="CA950" s="1">
        <f>'Lim inn basilrapport her'!BY946</f>
        <v>0</v>
      </c>
      <c r="CB950" s="1">
        <f>'Lim inn basilrapport her'!BZ946</f>
        <v>0</v>
      </c>
      <c r="CC950" s="1">
        <f>'Lim inn basilrapport her'!CA946</f>
        <v>0</v>
      </c>
      <c r="CD950" s="1">
        <f>'Lim inn basilrapport her'!CB946</f>
        <v>0</v>
      </c>
      <c r="CE950" s="1">
        <f>'Lim inn basilrapport her'!CC946</f>
        <v>0</v>
      </c>
      <c r="CF950" s="1">
        <f>'Lim inn basilrapport her'!CD946</f>
        <v>0</v>
      </c>
      <c r="CG950" s="1">
        <f>'Lim inn basilrapport her'!CE946</f>
        <v>0</v>
      </c>
      <c r="CH950" s="1">
        <f>'Lim inn basilrapport her'!CF946</f>
        <v>0</v>
      </c>
      <c r="CI950" s="1">
        <f>'Lim inn basilrapport her'!CG946</f>
        <v>0</v>
      </c>
      <c r="CJ950" s="1">
        <f>'Lim inn basilrapport her'!CH946</f>
        <v>0</v>
      </c>
      <c r="CK950" s="1">
        <f>'Lim inn basilrapport her'!CI946</f>
        <v>0</v>
      </c>
      <c r="CL950" s="1">
        <f>'Lim inn basilrapport her'!CJ946</f>
        <v>0</v>
      </c>
      <c r="CM950" s="1">
        <f>'Lim inn basilrapport her'!CK946</f>
        <v>0</v>
      </c>
      <c r="CN950" s="1">
        <f>'Lim inn basilrapport her'!CL946</f>
        <v>0</v>
      </c>
      <c r="CO950" s="1">
        <f>'Lim inn basilrapport her'!CM946</f>
        <v>0</v>
      </c>
      <c r="CP950" s="1">
        <f>'Lim inn basilrapport her'!CN946</f>
        <v>0</v>
      </c>
      <c r="CQ950" s="1">
        <f>'Lim inn basilrapport her'!CO946</f>
        <v>0</v>
      </c>
      <c r="CR950" s="1">
        <f>'Lim inn basilrapport her'!CP946</f>
        <v>0</v>
      </c>
      <c r="CS950" s="1">
        <f>'Lim inn basilrapport her'!CQ946</f>
        <v>0</v>
      </c>
      <c r="CT950" s="1">
        <f>'Lim inn basilrapport her'!CR946</f>
        <v>0</v>
      </c>
      <c r="CU950" s="1">
        <f>'Lim inn basilrapport her'!CS946</f>
        <v>0</v>
      </c>
      <c r="CV950" s="1">
        <f>'Lim inn basilrapport her'!CT946</f>
        <v>0</v>
      </c>
      <c r="CW950" s="1">
        <f>'Lim inn basilrapport her'!CU946</f>
        <v>0</v>
      </c>
      <c r="CX950" s="1">
        <f>'Lim inn basilrapport her'!CV946</f>
        <v>0</v>
      </c>
      <c r="CY950" s="1">
        <f>'Lim inn basilrapport her'!CW946</f>
        <v>0</v>
      </c>
      <c r="CZ950" s="1">
        <f>'Lim inn basilrapport her'!CX946</f>
        <v>0</v>
      </c>
      <c r="DA950" s="1">
        <f>'Lim inn basilrapport her'!CY946</f>
        <v>0</v>
      </c>
      <c r="DB950" s="1">
        <f>'Lim inn basilrapport her'!CZ946</f>
        <v>0</v>
      </c>
      <c r="DC950" s="1">
        <f>'Lim inn basilrapport her'!DA946</f>
        <v>0</v>
      </c>
      <c r="DD950" s="1">
        <f>'Lim inn basilrapport her'!DB946</f>
        <v>0</v>
      </c>
      <c r="DE950" s="1">
        <f>'Lim inn basilrapport her'!DC946</f>
        <v>0</v>
      </c>
      <c r="DF950" s="1">
        <f>'Lim inn basilrapport her'!DD946</f>
        <v>0</v>
      </c>
      <c r="DG950" s="1">
        <f>'Lim inn basilrapport her'!DE946</f>
        <v>0</v>
      </c>
      <c r="DH950" s="1">
        <f>'Lim inn basilrapport her'!DF946</f>
        <v>0</v>
      </c>
      <c r="DI950" s="1">
        <f>'Lim inn basilrapport her'!DG946</f>
        <v>0</v>
      </c>
      <c r="DJ950" s="1">
        <f>'Lim inn basilrapport her'!DH946</f>
        <v>0</v>
      </c>
      <c r="DK950" s="1">
        <f>'Lim inn basilrapport her'!DI946</f>
        <v>0</v>
      </c>
      <c r="DL950" s="1">
        <f>'Lim inn basilrapport her'!DJ946</f>
        <v>0</v>
      </c>
      <c r="DM950" s="1">
        <f>'Lim inn basilrapport her'!DK946</f>
        <v>0</v>
      </c>
      <c r="DN950" s="1">
        <f>'Lim inn basilrapport her'!DL946</f>
        <v>0</v>
      </c>
      <c r="DO950" s="1">
        <f>'Lim inn basilrapport her'!DM946</f>
        <v>0</v>
      </c>
      <c r="DP950" s="1">
        <f>'Lim inn basilrapport her'!DN946</f>
        <v>0</v>
      </c>
      <c r="DQ950" s="1">
        <f>'Lim inn basilrapport her'!DO946</f>
        <v>0</v>
      </c>
      <c r="DR950" s="1">
        <f>'Lim inn basilrapport her'!DP946</f>
        <v>0</v>
      </c>
      <c r="DS950" s="1">
        <f>'Lim inn basilrapport her'!DQ946</f>
        <v>0</v>
      </c>
      <c r="DT950" s="1">
        <f>'Lim inn basilrapport her'!DR946</f>
        <v>0</v>
      </c>
      <c r="DU950" s="1">
        <f>'Lim inn basilrapport her'!DS946</f>
        <v>0</v>
      </c>
      <c r="DV950" s="1">
        <f>'Lim inn basilrapport her'!DT946</f>
        <v>0</v>
      </c>
      <c r="DW950" s="1">
        <f>'Lim inn basilrapport her'!DU946</f>
        <v>0</v>
      </c>
      <c r="DX950" s="1">
        <f>'Lim inn basilrapport her'!DV946</f>
        <v>0</v>
      </c>
      <c r="DY950" s="1">
        <f>'Lim inn basilrapport her'!DW946</f>
        <v>0</v>
      </c>
      <c r="DZ950" s="1">
        <f>'Lim inn basilrapport her'!DX946</f>
        <v>0</v>
      </c>
      <c r="EA950" s="1">
        <f>'Lim inn basilrapport her'!DY946</f>
        <v>0</v>
      </c>
      <c r="EB950" s="1">
        <f>'Lim inn basilrapport her'!DZ946</f>
        <v>0</v>
      </c>
      <c r="EC950" s="1">
        <f>'Lim inn basilrapport her'!EA946</f>
        <v>0</v>
      </c>
      <c r="ED950" s="1">
        <f>'Lim inn basilrapport her'!EB946</f>
        <v>0</v>
      </c>
      <c r="EE950" s="1">
        <f>'Lim inn basilrapport her'!EC946</f>
        <v>0</v>
      </c>
      <c r="EF950" s="1">
        <f>'Lim inn basilrapport her'!ED946</f>
        <v>0</v>
      </c>
      <c r="EG950" s="1">
        <f>'Lim inn basilrapport her'!EE946</f>
        <v>0</v>
      </c>
      <c r="EH950" s="1">
        <f>'Lim inn basilrapport her'!EF946</f>
        <v>0</v>
      </c>
      <c r="EI950" s="1">
        <f>'Lim inn basilrapport her'!EG946</f>
        <v>0</v>
      </c>
      <c r="EJ950" s="1">
        <f>'Lim inn basilrapport her'!EH946</f>
        <v>0</v>
      </c>
      <c r="EK950" s="1">
        <f>'Lim inn basilrapport her'!EI946</f>
        <v>0</v>
      </c>
      <c r="EL950" s="1">
        <f>'Lim inn basilrapport her'!EJ946</f>
        <v>0</v>
      </c>
      <c r="EM950" s="1">
        <f>'Lim inn basilrapport her'!EK946</f>
        <v>0</v>
      </c>
      <c r="EN950" s="1">
        <f>'Lim inn basilrapport her'!EL946</f>
        <v>0</v>
      </c>
      <c r="EO950" s="1">
        <f>'Lim inn basilrapport her'!EM946</f>
        <v>0</v>
      </c>
      <c r="EP950" s="1">
        <f>'Lim inn basilrapport her'!EN946</f>
        <v>0</v>
      </c>
      <c r="EQ950" s="1">
        <f>'Lim inn basilrapport her'!EO946</f>
        <v>0</v>
      </c>
      <c r="ER950" s="1">
        <f>'Lim inn basilrapport her'!EP946</f>
        <v>0</v>
      </c>
      <c r="ES950" s="1">
        <f>'Lim inn basilrapport her'!EQ946</f>
        <v>0</v>
      </c>
      <c r="ET950" s="1">
        <f>'Lim inn basilrapport her'!ER946</f>
        <v>0</v>
      </c>
      <c r="EU950" s="1">
        <f>'Lim inn basilrapport her'!ES946</f>
        <v>0</v>
      </c>
      <c r="EV950" s="1">
        <f>'Lim inn basilrapport her'!ET946</f>
        <v>0</v>
      </c>
      <c r="EW950" s="1">
        <f>'Lim inn basilrapport her'!EU946</f>
        <v>0</v>
      </c>
      <c r="EX950" s="1">
        <f>'Lim inn basilrapport her'!EV946</f>
        <v>0</v>
      </c>
      <c r="EY950" s="1">
        <f>'Lim inn basilrapport her'!EW946</f>
        <v>0</v>
      </c>
      <c r="EZ950" s="1">
        <f>'Lim inn basilrapport her'!EX946</f>
        <v>0</v>
      </c>
      <c r="FA950" s="1">
        <f>'Lim inn basilrapport her'!EY946</f>
        <v>0</v>
      </c>
      <c r="FB950" s="1">
        <f>'Lim inn basilrapport her'!EZ946</f>
        <v>0</v>
      </c>
      <c r="FE950" s="47" t="str">
        <f t="shared" si="310"/>
        <v/>
      </c>
      <c r="FF950" s="42" t="str">
        <f t="shared" si="311"/>
        <v/>
      </c>
      <c r="FG950" s="42" t="str">
        <f t="shared" si="312"/>
        <v/>
      </c>
      <c r="FH950" s="52" t="str">
        <f t="shared" si="313"/>
        <v/>
      </c>
      <c r="FI950" s="48" t="str">
        <f>IF(B950=0,"",IFERROR(((CR950*1)+(DF950*1))/'Feed 0'!CK950,0))</f>
        <v/>
      </c>
      <c r="FJ950" s="48" t="str">
        <f t="shared" si="314"/>
        <v/>
      </c>
      <c r="FK950" s="47" t="str">
        <f t="shared" si="315"/>
        <v/>
      </c>
      <c r="FL950" s="42" t="str">
        <f t="shared" si="316"/>
        <v/>
      </c>
      <c r="FM950" s="42" t="str">
        <f t="shared" si="317"/>
        <v/>
      </c>
      <c r="FN950" s="52" t="str">
        <f t="shared" si="318"/>
        <v/>
      </c>
      <c r="FO950" s="48" t="str">
        <f t="shared" si="319"/>
        <v/>
      </c>
      <c r="FP950" s="48" t="str">
        <f t="shared" si="320"/>
        <v/>
      </c>
      <c r="FQ950" s="47" t="str">
        <f t="shared" si="321"/>
        <v/>
      </c>
      <c r="FR950" s="42" t="str">
        <f t="shared" si="322"/>
        <v/>
      </c>
      <c r="FS950" s="42" t="str">
        <f t="shared" si="323"/>
        <v/>
      </c>
      <c r="FT950" s="52" t="str">
        <f t="shared" si="324"/>
        <v/>
      </c>
      <c r="FU950" s="48" t="str">
        <f t="shared" si="325"/>
        <v/>
      </c>
      <c r="FV950" s="48" t="str">
        <f t="shared" si="326"/>
        <v/>
      </c>
      <c r="FW950" s="47" t="str">
        <f t="shared" si="327"/>
        <v/>
      </c>
      <c r="FX950" s="42" t="str">
        <f t="shared" si="328"/>
        <v/>
      </c>
      <c r="FY950" s="42" t="str">
        <f t="shared" si="329"/>
        <v/>
      </c>
    </row>
    <row r="951" spans="1:181" x14ac:dyDescent="0.2">
      <c r="A951" s="1" t="str">
        <f t="shared" si="308"/>
        <v/>
      </c>
      <c r="B951" s="1">
        <f>'Lim inn basilrapport her'!A947</f>
        <v>0</v>
      </c>
      <c r="C951" s="1" t="str">
        <f>IF(B951=0,"",'Lim inn basilrapport her'!B947)</f>
        <v/>
      </c>
      <c r="D951" s="1" t="str">
        <f t="shared" si="309"/>
        <v/>
      </c>
      <c r="E951" s="1">
        <f>'Lim inn basilrapport her'!C947</f>
        <v>0</v>
      </c>
      <c r="F951" s="1">
        <f>'Lim inn basilrapport her'!D947</f>
        <v>0</v>
      </c>
      <c r="G951" s="1">
        <f>'Lim inn basilrapport her'!E947</f>
        <v>0</v>
      </c>
      <c r="H951" s="1">
        <f>'Lim inn basilrapport her'!F947</f>
        <v>0</v>
      </c>
      <c r="I951" s="1">
        <f>'Lim inn basilrapport her'!G947</f>
        <v>0</v>
      </c>
      <c r="J951" s="1">
        <f>'Lim inn basilrapport her'!H947</f>
        <v>0</v>
      </c>
      <c r="K951" s="1">
        <f>'Lim inn basilrapport her'!I947</f>
        <v>0</v>
      </c>
      <c r="L951" s="1">
        <f>'Lim inn basilrapport her'!J947</f>
        <v>0</v>
      </c>
      <c r="M951" s="1">
        <f>'Lim inn basilrapport her'!K947</f>
        <v>0</v>
      </c>
      <c r="N951" s="1">
        <f>'Lim inn basilrapport her'!L947</f>
        <v>0</v>
      </c>
      <c r="O951" s="1">
        <f>'Lim inn basilrapport her'!M947</f>
        <v>0</v>
      </c>
      <c r="P951" s="1">
        <f>'Lim inn basilrapport her'!N947</f>
        <v>0</v>
      </c>
      <c r="Q951" s="1">
        <f>'Lim inn basilrapport her'!O947</f>
        <v>0</v>
      </c>
      <c r="R951" s="1">
        <f>'Lim inn basilrapport her'!P947</f>
        <v>0</v>
      </c>
      <c r="S951" s="1">
        <f>'Lim inn basilrapport her'!Q947</f>
        <v>0</v>
      </c>
      <c r="T951" s="1">
        <f>'Lim inn basilrapport her'!R947</f>
        <v>0</v>
      </c>
      <c r="U951" s="1">
        <f>'Lim inn basilrapport her'!S947</f>
        <v>0</v>
      </c>
      <c r="V951" s="1">
        <f>'Lim inn basilrapport her'!T947</f>
        <v>0</v>
      </c>
      <c r="W951" s="1">
        <f>'Lim inn basilrapport her'!U947</f>
        <v>0</v>
      </c>
      <c r="X951" s="1">
        <f>'Lim inn basilrapport her'!V947</f>
        <v>0</v>
      </c>
      <c r="Y951" s="1">
        <f>'Lim inn basilrapport her'!W947</f>
        <v>0</v>
      </c>
      <c r="Z951" s="1">
        <f>'Lim inn basilrapport her'!X947</f>
        <v>0</v>
      </c>
      <c r="AA951" s="1">
        <f>'Lim inn basilrapport her'!Y947</f>
        <v>0</v>
      </c>
      <c r="AB951" s="1">
        <f>'Lim inn basilrapport her'!Z947</f>
        <v>0</v>
      </c>
      <c r="AC951" s="1">
        <f>'Lim inn basilrapport her'!AA947</f>
        <v>0</v>
      </c>
      <c r="AD951" s="1">
        <f>'Lim inn basilrapport her'!AB947</f>
        <v>0</v>
      </c>
      <c r="AE951" s="1">
        <f>'Lim inn basilrapport her'!AC947</f>
        <v>0</v>
      </c>
      <c r="AF951" s="1">
        <f>'Lim inn basilrapport her'!AD947</f>
        <v>0</v>
      </c>
      <c r="AG951" s="1">
        <f>'Lim inn basilrapport her'!AE947</f>
        <v>0</v>
      </c>
      <c r="AH951" s="1">
        <f>'Lim inn basilrapport her'!AF947</f>
        <v>0</v>
      </c>
      <c r="AI951" s="1">
        <f>'Lim inn basilrapport her'!AG947</f>
        <v>0</v>
      </c>
      <c r="AJ951" s="1">
        <f>'Lim inn basilrapport her'!AH947</f>
        <v>0</v>
      </c>
      <c r="AK951" s="1">
        <f>'Lim inn basilrapport her'!AI947</f>
        <v>0</v>
      </c>
      <c r="AL951" s="1">
        <f>'Lim inn basilrapport her'!AJ947</f>
        <v>0</v>
      </c>
      <c r="AM951" s="1">
        <f>'Lim inn basilrapport her'!AK947</f>
        <v>0</v>
      </c>
      <c r="AN951" s="1">
        <f>'Lim inn basilrapport her'!AL947</f>
        <v>0</v>
      </c>
      <c r="AO951" s="1">
        <f>'Lim inn basilrapport her'!AM947</f>
        <v>0</v>
      </c>
      <c r="AP951" s="1">
        <f>'Lim inn basilrapport her'!AN947</f>
        <v>0</v>
      </c>
      <c r="AQ951" s="1">
        <f>'Lim inn basilrapport her'!AO947</f>
        <v>0</v>
      </c>
      <c r="AR951" s="1">
        <f>'Lim inn basilrapport her'!AP947</f>
        <v>0</v>
      </c>
      <c r="AS951" s="1">
        <f>'Lim inn basilrapport her'!AQ947</f>
        <v>0</v>
      </c>
      <c r="AT951" s="1">
        <f>'Lim inn basilrapport her'!AR947</f>
        <v>0</v>
      </c>
      <c r="AU951" s="1">
        <f>'Lim inn basilrapport her'!AS947</f>
        <v>0</v>
      </c>
      <c r="AV951" s="1">
        <f>'Lim inn basilrapport her'!AT947</f>
        <v>0</v>
      </c>
      <c r="AW951" s="1">
        <f>'Lim inn basilrapport her'!AU947</f>
        <v>0</v>
      </c>
      <c r="AX951" s="1">
        <f>'Lim inn basilrapport her'!AV947</f>
        <v>0</v>
      </c>
      <c r="AY951" s="1">
        <f>'Lim inn basilrapport her'!AW947</f>
        <v>0</v>
      </c>
      <c r="AZ951" s="1">
        <f>'Lim inn basilrapport her'!AX947</f>
        <v>0</v>
      </c>
      <c r="BA951" s="1">
        <f>'Lim inn basilrapport her'!AY947</f>
        <v>0</v>
      </c>
      <c r="BB951" s="1">
        <f>'Lim inn basilrapport her'!AZ947</f>
        <v>0</v>
      </c>
      <c r="BC951" s="1">
        <f>'Lim inn basilrapport her'!BA947</f>
        <v>0</v>
      </c>
      <c r="BD951" s="1">
        <f>'Lim inn basilrapport her'!BB947</f>
        <v>0</v>
      </c>
      <c r="BE951" s="1">
        <f>'Lim inn basilrapport her'!BC947</f>
        <v>0</v>
      </c>
      <c r="BF951" s="1">
        <f>'Lim inn basilrapport her'!BD947</f>
        <v>0</v>
      </c>
      <c r="BG951" s="1">
        <f>'Lim inn basilrapport her'!BE947</f>
        <v>0</v>
      </c>
      <c r="BH951" s="1">
        <f>'Lim inn basilrapport her'!BF947</f>
        <v>0</v>
      </c>
      <c r="BI951" s="1">
        <f>'Lim inn basilrapport her'!BG947</f>
        <v>0</v>
      </c>
      <c r="BJ951" s="1">
        <f>'Lim inn basilrapport her'!BH947</f>
        <v>0</v>
      </c>
      <c r="BK951" s="1">
        <f>'Lim inn basilrapport her'!BI947</f>
        <v>0</v>
      </c>
      <c r="BL951" s="1">
        <f>'Lim inn basilrapport her'!BJ947</f>
        <v>0</v>
      </c>
      <c r="BM951" s="1">
        <f>'Lim inn basilrapport her'!BK947</f>
        <v>0</v>
      </c>
      <c r="BN951" s="1">
        <f>'Lim inn basilrapport her'!BL947</f>
        <v>0</v>
      </c>
      <c r="BO951" s="1">
        <f>'Lim inn basilrapport her'!BM947</f>
        <v>0</v>
      </c>
      <c r="BP951" s="1">
        <f>'Lim inn basilrapport her'!BN947</f>
        <v>0</v>
      </c>
      <c r="BQ951" s="1">
        <f>'Lim inn basilrapport her'!BO947</f>
        <v>0</v>
      </c>
      <c r="BR951" s="1">
        <f>'Lim inn basilrapport her'!BP947</f>
        <v>0</v>
      </c>
      <c r="BS951" s="1">
        <f>'Lim inn basilrapport her'!BQ947</f>
        <v>0</v>
      </c>
      <c r="BT951" s="1">
        <f>'Lim inn basilrapport her'!BR947</f>
        <v>0</v>
      </c>
      <c r="BU951" s="1">
        <f>'Lim inn basilrapport her'!BS947</f>
        <v>0</v>
      </c>
      <c r="BV951" s="1">
        <f>'Lim inn basilrapport her'!BT947</f>
        <v>0</v>
      </c>
      <c r="BW951" s="1">
        <f>'Lim inn basilrapport her'!BU947</f>
        <v>0</v>
      </c>
      <c r="BX951" s="1">
        <f>'Lim inn basilrapport her'!BV947</f>
        <v>0</v>
      </c>
      <c r="BY951" s="1">
        <f>'Lim inn basilrapport her'!BW947</f>
        <v>0</v>
      </c>
      <c r="BZ951" s="1">
        <f>'Lim inn basilrapport her'!BX947</f>
        <v>0</v>
      </c>
      <c r="CA951" s="1">
        <f>'Lim inn basilrapport her'!BY947</f>
        <v>0</v>
      </c>
      <c r="CB951" s="1">
        <f>'Lim inn basilrapport her'!BZ947</f>
        <v>0</v>
      </c>
      <c r="CC951" s="1">
        <f>'Lim inn basilrapport her'!CA947</f>
        <v>0</v>
      </c>
      <c r="CD951" s="1">
        <f>'Lim inn basilrapport her'!CB947</f>
        <v>0</v>
      </c>
      <c r="CE951" s="1">
        <f>'Lim inn basilrapport her'!CC947</f>
        <v>0</v>
      </c>
      <c r="CF951" s="1">
        <f>'Lim inn basilrapport her'!CD947</f>
        <v>0</v>
      </c>
      <c r="CG951" s="1">
        <f>'Lim inn basilrapport her'!CE947</f>
        <v>0</v>
      </c>
      <c r="CH951" s="1">
        <f>'Lim inn basilrapport her'!CF947</f>
        <v>0</v>
      </c>
      <c r="CI951" s="1">
        <f>'Lim inn basilrapport her'!CG947</f>
        <v>0</v>
      </c>
      <c r="CJ951" s="1">
        <f>'Lim inn basilrapport her'!CH947</f>
        <v>0</v>
      </c>
      <c r="CK951" s="1">
        <f>'Lim inn basilrapport her'!CI947</f>
        <v>0</v>
      </c>
      <c r="CL951" s="1">
        <f>'Lim inn basilrapport her'!CJ947</f>
        <v>0</v>
      </c>
      <c r="CM951" s="1">
        <f>'Lim inn basilrapport her'!CK947</f>
        <v>0</v>
      </c>
      <c r="CN951" s="1">
        <f>'Lim inn basilrapport her'!CL947</f>
        <v>0</v>
      </c>
      <c r="CO951" s="1">
        <f>'Lim inn basilrapport her'!CM947</f>
        <v>0</v>
      </c>
      <c r="CP951" s="1">
        <f>'Lim inn basilrapport her'!CN947</f>
        <v>0</v>
      </c>
      <c r="CQ951" s="1">
        <f>'Lim inn basilrapport her'!CO947</f>
        <v>0</v>
      </c>
      <c r="CR951" s="1">
        <f>'Lim inn basilrapport her'!CP947</f>
        <v>0</v>
      </c>
      <c r="CS951" s="1">
        <f>'Lim inn basilrapport her'!CQ947</f>
        <v>0</v>
      </c>
      <c r="CT951" s="1">
        <f>'Lim inn basilrapport her'!CR947</f>
        <v>0</v>
      </c>
      <c r="CU951" s="1">
        <f>'Lim inn basilrapport her'!CS947</f>
        <v>0</v>
      </c>
      <c r="CV951" s="1">
        <f>'Lim inn basilrapport her'!CT947</f>
        <v>0</v>
      </c>
      <c r="CW951" s="1">
        <f>'Lim inn basilrapport her'!CU947</f>
        <v>0</v>
      </c>
      <c r="CX951" s="1">
        <f>'Lim inn basilrapport her'!CV947</f>
        <v>0</v>
      </c>
      <c r="CY951" s="1">
        <f>'Lim inn basilrapport her'!CW947</f>
        <v>0</v>
      </c>
      <c r="CZ951" s="1">
        <f>'Lim inn basilrapport her'!CX947</f>
        <v>0</v>
      </c>
      <c r="DA951" s="1">
        <f>'Lim inn basilrapport her'!CY947</f>
        <v>0</v>
      </c>
      <c r="DB951" s="1">
        <f>'Lim inn basilrapport her'!CZ947</f>
        <v>0</v>
      </c>
      <c r="DC951" s="1">
        <f>'Lim inn basilrapport her'!DA947</f>
        <v>0</v>
      </c>
      <c r="DD951" s="1">
        <f>'Lim inn basilrapport her'!DB947</f>
        <v>0</v>
      </c>
      <c r="DE951" s="1">
        <f>'Lim inn basilrapport her'!DC947</f>
        <v>0</v>
      </c>
      <c r="DF951" s="1">
        <f>'Lim inn basilrapport her'!DD947</f>
        <v>0</v>
      </c>
      <c r="DG951" s="1">
        <f>'Lim inn basilrapport her'!DE947</f>
        <v>0</v>
      </c>
      <c r="DH951" s="1">
        <f>'Lim inn basilrapport her'!DF947</f>
        <v>0</v>
      </c>
      <c r="DI951" s="1">
        <f>'Lim inn basilrapport her'!DG947</f>
        <v>0</v>
      </c>
      <c r="DJ951" s="1">
        <f>'Lim inn basilrapport her'!DH947</f>
        <v>0</v>
      </c>
      <c r="DK951" s="1">
        <f>'Lim inn basilrapport her'!DI947</f>
        <v>0</v>
      </c>
      <c r="DL951" s="1">
        <f>'Lim inn basilrapport her'!DJ947</f>
        <v>0</v>
      </c>
      <c r="DM951" s="1">
        <f>'Lim inn basilrapport her'!DK947</f>
        <v>0</v>
      </c>
      <c r="DN951" s="1">
        <f>'Lim inn basilrapport her'!DL947</f>
        <v>0</v>
      </c>
      <c r="DO951" s="1">
        <f>'Lim inn basilrapport her'!DM947</f>
        <v>0</v>
      </c>
      <c r="DP951" s="1">
        <f>'Lim inn basilrapport her'!DN947</f>
        <v>0</v>
      </c>
      <c r="DQ951" s="1">
        <f>'Lim inn basilrapport her'!DO947</f>
        <v>0</v>
      </c>
      <c r="DR951" s="1">
        <f>'Lim inn basilrapport her'!DP947</f>
        <v>0</v>
      </c>
      <c r="DS951" s="1">
        <f>'Lim inn basilrapport her'!DQ947</f>
        <v>0</v>
      </c>
      <c r="DT951" s="1">
        <f>'Lim inn basilrapport her'!DR947</f>
        <v>0</v>
      </c>
      <c r="DU951" s="1">
        <f>'Lim inn basilrapport her'!DS947</f>
        <v>0</v>
      </c>
      <c r="DV951" s="1">
        <f>'Lim inn basilrapport her'!DT947</f>
        <v>0</v>
      </c>
      <c r="DW951" s="1">
        <f>'Lim inn basilrapport her'!DU947</f>
        <v>0</v>
      </c>
      <c r="DX951" s="1">
        <f>'Lim inn basilrapport her'!DV947</f>
        <v>0</v>
      </c>
      <c r="DY951" s="1">
        <f>'Lim inn basilrapport her'!DW947</f>
        <v>0</v>
      </c>
      <c r="DZ951" s="1">
        <f>'Lim inn basilrapport her'!DX947</f>
        <v>0</v>
      </c>
      <c r="EA951" s="1">
        <f>'Lim inn basilrapport her'!DY947</f>
        <v>0</v>
      </c>
      <c r="EB951" s="1">
        <f>'Lim inn basilrapport her'!DZ947</f>
        <v>0</v>
      </c>
      <c r="EC951" s="1">
        <f>'Lim inn basilrapport her'!EA947</f>
        <v>0</v>
      </c>
      <c r="ED951" s="1">
        <f>'Lim inn basilrapport her'!EB947</f>
        <v>0</v>
      </c>
      <c r="EE951" s="1">
        <f>'Lim inn basilrapport her'!EC947</f>
        <v>0</v>
      </c>
      <c r="EF951" s="1">
        <f>'Lim inn basilrapport her'!ED947</f>
        <v>0</v>
      </c>
      <c r="EG951" s="1">
        <f>'Lim inn basilrapport her'!EE947</f>
        <v>0</v>
      </c>
      <c r="EH951" s="1">
        <f>'Lim inn basilrapport her'!EF947</f>
        <v>0</v>
      </c>
      <c r="EI951" s="1">
        <f>'Lim inn basilrapport her'!EG947</f>
        <v>0</v>
      </c>
      <c r="EJ951" s="1">
        <f>'Lim inn basilrapport her'!EH947</f>
        <v>0</v>
      </c>
      <c r="EK951" s="1">
        <f>'Lim inn basilrapport her'!EI947</f>
        <v>0</v>
      </c>
      <c r="EL951" s="1">
        <f>'Lim inn basilrapport her'!EJ947</f>
        <v>0</v>
      </c>
      <c r="EM951" s="1">
        <f>'Lim inn basilrapport her'!EK947</f>
        <v>0</v>
      </c>
      <c r="EN951" s="1">
        <f>'Lim inn basilrapport her'!EL947</f>
        <v>0</v>
      </c>
      <c r="EO951" s="1">
        <f>'Lim inn basilrapport her'!EM947</f>
        <v>0</v>
      </c>
      <c r="EP951" s="1">
        <f>'Lim inn basilrapport her'!EN947</f>
        <v>0</v>
      </c>
      <c r="EQ951" s="1">
        <f>'Lim inn basilrapport her'!EO947</f>
        <v>0</v>
      </c>
      <c r="ER951" s="1">
        <f>'Lim inn basilrapport her'!EP947</f>
        <v>0</v>
      </c>
      <c r="ES951" s="1">
        <f>'Lim inn basilrapport her'!EQ947</f>
        <v>0</v>
      </c>
      <c r="ET951" s="1">
        <f>'Lim inn basilrapport her'!ER947</f>
        <v>0</v>
      </c>
      <c r="EU951" s="1">
        <f>'Lim inn basilrapport her'!ES947</f>
        <v>0</v>
      </c>
      <c r="EV951" s="1">
        <f>'Lim inn basilrapport her'!ET947</f>
        <v>0</v>
      </c>
      <c r="EW951" s="1">
        <f>'Lim inn basilrapport her'!EU947</f>
        <v>0</v>
      </c>
      <c r="EX951" s="1">
        <f>'Lim inn basilrapport her'!EV947</f>
        <v>0</v>
      </c>
      <c r="EY951" s="1">
        <f>'Lim inn basilrapport her'!EW947</f>
        <v>0</v>
      </c>
      <c r="EZ951" s="1">
        <f>'Lim inn basilrapport her'!EX947</f>
        <v>0</v>
      </c>
      <c r="FA951" s="1">
        <f>'Lim inn basilrapport her'!EY947</f>
        <v>0</v>
      </c>
      <c r="FB951" s="1">
        <f>'Lim inn basilrapport her'!EZ947</f>
        <v>0</v>
      </c>
      <c r="FE951" s="47" t="str">
        <f t="shared" si="310"/>
        <v/>
      </c>
      <c r="FF951" s="42" t="str">
        <f t="shared" si="311"/>
        <v/>
      </c>
      <c r="FG951" s="42" t="str">
        <f t="shared" si="312"/>
        <v/>
      </c>
      <c r="FH951" s="52" t="str">
        <f t="shared" si="313"/>
        <v/>
      </c>
      <c r="FI951" s="48" t="str">
        <f>IF(B951=0,"",IFERROR(((CR951*1)+(DF951*1))/'Feed 0'!CK951,0))</f>
        <v/>
      </c>
      <c r="FJ951" s="48" t="str">
        <f t="shared" si="314"/>
        <v/>
      </c>
      <c r="FK951" s="47" t="str">
        <f t="shared" si="315"/>
        <v/>
      </c>
      <c r="FL951" s="42" t="str">
        <f t="shared" si="316"/>
        <v/>
      </c>
      <c r="FM951" s="42" t="str">
        <f t="shared" si="317"/>
        <v/>
      </c>
      <c r="FN951" s="52" t="str">
        <f t="shared" si="318"/>
        <v/>
      </c>
      <c r="FO951" s="48" t="str">
        <f t="shared" si="319"/>
        <v/>
      </c>
      <c r="FP951" s="48" t="str">
        <f t="shared" si="320"/>
        <v/>
      </c>
      <c r="FQ951" s="47" t="str">
        <f t="shared" si="321"/>
        <v/>
      </c>
      <c r="FR951" s="42" t="str">
        <f t="shared" si="322"/>
        <v/>
      </c>
      <c r="FS951" s="42" t="str">
        <f t="shared" si="323"/>
        <v/>
      </c>
      <c r="FT951" s="52" t="str">
        <f t="shared" si="324"/>
        <v/>
      </c>
      <c r="FU951" s="48" t="str">
        <f t="shared" si="325"/>
        <v/>
      </c>
      <c r="FV951" s="48" t="str">
        <f t="shared" si="326"/>
        <v/>
      </c>
      <c r="FW951" s="47" t="str">
        <f t="shared" si="327"/>
        <v/>
      </c>
      <c r="FX951" s="42" t="str">
        <f t="shared" si="328"/>
        <v/>
      </c>
      <c r="FY951" s="42" t="str">
        <f t="shared" si="329"/>
        <v/>
      </c>
    </row>
    <row r="952" spans="1:181" x14ac:dyDescent="0.2">
      <c r="A952" s="1" t="str">
        <f t="shared" si="308"/>
        <v/>
      </c>
      <c r="B952" s="1">
        <f>'Lim inn basilrapport her'!A948</f>
        <v>0</v>
      </c>
      <c r="C952" s="1" t="str">
        <f>IF(B952=0,"",'Lim inn basilrapport her'!B948)</f>
        <v/>
      </c>
      <c r="D952" s="1" t="str">
        <f t="shared" si="309"/>
        <v/>
      </c>
      <c r="E952" s="1">
        <f>'Lim inn basilrapport her'!C948</f>
        <v>0</v>
      </c>
      <c r="F952" s="1">
        <f>'Lim inn basilrapport her'!D948</f>
        <v>0</v>
      </c>
      <c r="G952" s="1">
        <f>'Lim inn basilrapport her'!E948</f>
        <v>0</v>
      </c>
      <c r="H952" s="1">
        <f>'Lim inn basilrapport her'!F948</f>
        <v>0</v>
      </c>
      <c r="I952" s="1">
        <f>'Lim inn basilrapport her'!G948</f>
        <v>0</v>
      </c>
      <c r="J952" s="1">
        <f>'Lim inn basilrapport her'!H948</f>
        <v>0</v>
      </c>
      <c r="K952" s="1">
        <f>'Lim inn basilrapport her'!I948</f>
        <v>0</v>
      </c>
      <c r="L952" s="1">
        <f>'Lim inn basilrapport her'!J948</f>
        <v>0</v>
      </c>
      <c r="M952" s="1">
        <f>'Lim inn basilrapport her'!K948</f>
        <v>0</v>
      </c>
      <c r="N952" s="1">
        <f>'Lim inn basilrapport her'!L948</f>
        <v>0</v>
      </c>
      <c r="O952" s="1">
        <f>'Lim inn basilrapport her'!M948</f>
        <v>0</v>
      </c>
      <c r="P952" s="1">
        <f>'Lim inn basilrapport her'!N948</f>
        <v>0</v>
      </c>
      <c r="Q952" s="1">
        <f>'Lim inn basilrapport her'!O948</f>
        <v>0</v>
      </c>
      <c r="R952" s="1">
        <f>'Lim inn basilrapport her'!P948</f>
        <v>0</v>
      </c>
      <c r="S952" s="1">
        <f>'Lim inn basilrapport her'!Q948</f>
        <v>0</v>
      </c>
      <c r="T952" s="1">
        <f>'Lim inn basilrapport her'!R948</f>
        <v>0</v>
      </c>
      <c r="U952" s="1">
        <f>'Lim inn basilrapport her'!S948</f>
        <v>0</v>
      </c>
      <c r="V952" s="1">
        <f>'Lim inn basilrapport her'!T948</f>
        <v>0</v>
      </c>
      <c r="W952" s="1">
        <f>'Lim inn basilrapport her'!U948</f>
        <v>0</v>
      </c>
      <c r="X952" s="1">
        <f>'Lim inn basilrapport her'!V948</f>
        <v>0</v>
      </c>
      <c r="Y952" s="1">
        <f>'Lim inn basilrapport her'!W948</f>
        <v>0</v>
      </c>
      <c r="Z952" s="1">
        <f>'Lim inn basilrapport her'!X948</f>
        <v>0</v>
      </c>
      <c r="AA952" s="1">
        <f>'Lim inn basilrapport her'!Y948</f>
        <v>0</v>
      </c>
      <c r="AB952" s="1">
        <f>'Lim inn basilrapport her'!Z948</f>
        <v>0</v>
      </c>
      <c r="AC952" s="1">
        <f>'Lim inn basilrapport her'!AA948</f>
        <v>0</v>
      </c>
      <c r="AD952" s="1">
        <f>'Lim inn basilrapport her'!AB948</f>
        <v>0</v>
      </c>
      <c r="AE952" s="1">
        <f>'Lim inn basilrapport her'!AC948</f>
        <v>0</v>
      </c>
      <c r="AF952" s="1">
        <f>'Lim inn basilrapport her'!AD948</f>
        <v>0</v>
      </c>
      <c r="AG952" s="1">
        <f>'Lim inn basilrapport her'!AE948</f>
        <v>0</v>
      </c>
      <c r="AH952" s="1">
        <f>'Lim inn basilrapport her'!AF948</f>
        <v>0</v>
      </c>
      <c r="AI952" s="1">
        <f>'Lim inn basilrapport her'!AG948</f>
        <v>0</v>
      </c>
      <c r="AJ952" s="1">
        <f>'Lim inn basilrapport her'!AH948</f>
        <v>0</v>
      </c>
      <c r="AK952" s="1">
        <f>'Lim inn basilrapport her'!AI948</f>
        <v>0</v>
      </c>
      <c r="AL952" s="1">
        <f>'Lim inn basilrapport her'!AJ948</f>
        <v>0</v>
      </c>
      <c r="AM952" s="1">
        <f>'Lim inn basilrapport her'!AK948</f>
        <v>0</v>
      </c>
      <c r="AN952" s="1">
        <f>'Lim inn basilrapport her'!AL948</f>
        <v>0</v>
      </c>
      <c r="AO952" s="1">
        <f>'Lim inn basilrapport her'!AM948</f>
        <v>0</v>
      </c>
      <c r="AP952" s="1">
        <f>'Lim inn basilrapport her'!AN948</f>
        <v>0</v>
      </c>
      <c r="AQ952" s="1">
        <f>'Lim inn basilrapport her'!AO948</f>
        <v>0</v>
      </c>
      <c r="AR952" s="1">
        <f>'Lim inn basilrapport her'!AP948</f>
        <v>0</v>
      </c>
      <c r="AS952" s="1">
        <f>'Lim inn basilrapport her'!AQ948</f>
        <v>0</v>
      </c>
      <c r="AT952" s="1">
        <f>'Lim inn basilrapport her'!AR948</f>
        <v>0</v>
      </c>
      <c r="AU952" s="1">
        <f>'Lim inn basilrapport her'!AS948</f>
        <v>0</v>
      </c>
      <c r="AV952" s="1">
        <f>'Lim inn basilrapport her'!AT948</f>
        <v>0</v>
      </c>
      <c r="AW952" s="1">
        <f>'Lim inn basilrapport her'!AU948</f>
        <v>0</v>
      </c>
      <c r="AX952" s="1">
        <f>'Lim inn basilrapport her'!AV948</f>
        <v>0</v>
      </c>
      <c r="AY952" s="1">
        <f>'Lim inn basilrapport her'!AW948</f>
        <v>0</v>
      </c>
      <c r="AZ952" s="1">
        <f>'Lim inn basilrapport her'!AX948</f>
        <v>0</v>
      </c>
      <c r="BA952" s="1">
        <f>'Lim inn basilrapport her'!AY948</f>
        <v>0</v>
      </c>
      <c r="BB952" s="1">
        <f>'Lim inn basilrapport her'!AZ948</f>
        <v>0</v>
      </c>
      <c r="BC952" s="1">
        <f>'Lim inn basilrapport her'!BA948</f>
        <v>0</v>
      </c>
      <c r="BD952" s="1">
        <f>'Lim inn basilrapport her'!BB948</f>
        <v>0</v>
      </c>
      <c r="BE952" s="1">
        <f>'Lim inn basilrapport her'!BC948</f>
        <v>0</v>
      </c>
      <c r="BF952" s="1">
        <f>'Lim inn basilrapport her'!BD948</f>
        <v>0</v>
      </c>
      <c r="BG952" s="1">
        <f>'Lim inn basilrapport her'!BE948</f>
        <v>0</v>
      </c>
      <c r="BH952" s="1">
        <f>'Lim inn basilrapport her'!BF948</f>
        <v>0</v>
      </c>
      <c r="BI952" s="1">
        <f>'Lim inn basilrapport her'!BG948</f>
        <v>0</v>
      </c>
      <c r="BJ952" s="1">
        <f>'Lim inn basilrapport her'!BH948</f>
        <v>0</v>
      </c>
      <c r="BK952" s="1">
        <f>'Lim inn basilrapport her'!BI948</f>
        <v>0</v>
      </c>
      <c r="BL952" s="1">
        <f>'Lim inn basilrapport her'!BJ948</f>
        <v>0</v>
      </c>
      <c r="BM952" s="1">
        <f>'Lim inn basilrapport her'!BK948</f>
        <v>0</v>
      </c>
      <c r="BN952" s="1">
        <f>'Lim inn basilrapport her'!BL948</f>
        <v>0</v>
      </c>
      <c r="BO952" s="1">
        <f>'Lim inn basilrapport her'!BM948</f>
        <v>0</v>
      </c>
      <c r="BP952" s="1">
        <f>'Lim inn basilrapport her'!BN948</f>
        <v>0</v>
      </c>
      <c r="BQ952" s="1">
        <f>'Lim inn basilrapport her'!BO948</f>
        <v>0</v>
      </c>
      <c r="BR952" s="1">
        <f>'Lim inn basilrapport her'!BP948</f>
        <v>0</v>
      </c>
      <c r="BS952" s="1">
        <f>'Lim inn basilrapport her'!BQ948</f>
        <v>0</v>
      </c>
      <c r="BT952" s="1">
        <f>'Lim inn basilrapport her'!BR948</f>
        <v>0</v>
      </c>
      <c r="BU952" s="1">
        <f>'Lim inn basilrapport her'!BS948</f>
        <v>0</v>
      </c>
      <c r="BV952" s="1">
        <f>'Lim inn basilrapport her'!BT948</f>
        <v>0</v>
      </c>
      <c r="BW952" s="1">
        <f>'Lim inn basilrapport her'!BU948</f>
        <v>0</v>
      </c>
      <c r="BX952" s="1">
        <f>'Lim inn basilrapport her'!BV948</f>
        <v>0</v>
      </c>
      <c r="BY952" s="1">
        <f>'Lim inn basilrapport her'!BW948</f>
        <v>0</v>
      </c>
      <c r="BZ952" s="1">
        <f>'Lim inn basilrapport her'!BX948</f>
        <v>0</v>
      </c>
      <c r="CA952" s="1">
        <f>'Lim inn basilrapport her'!BY948</f>
        <v>0</v>
      </c>
      <c r="CB952" s="1">
        <f>'Lim inn basilrapport her'!BZ948</f>
        <v>0</v>
      </c>
      <c r="CC952" s="1">
        <f>'Lim inn basilrapport her'!CA948</f>
        <v>0</v>
      </c>
      <c r="CD952" s="1">
        <f>'Lim inn basilrapport her'!CB948</f>
        <v>0</v>
      </c>
      <c r="CE952" s="1">
        <f>'Lim inn basilrapport her'!CC948</f>
        <v>0</v>
      </c>
      <c r="CF952" s="1">
        <f>'Lim inn basilrapport her'!CD948</f>
        <v>0</v>
      </c>
      <c r="CG952" s="1">
        <f>'Lim inn basilrapport her'!CE948</f>
        <v>0</v>
      </c>
      <c r="CH952" s="1">
        <f>'Lim inn basilrapport her'!CF948</f>
        <v>0</v>
      </c>
      <c r="CI952" s="1">
        <f>'Lim inn basilrapport her'!CG948</f>
        <v>0</v>
      </c>
      <c r="CJ952" s="1">
        <f>'Lim inn basilrapport her'!CH948</f>
        <v>0</v>
      </c>
      <c r="CK952" s="1">
        <f>'Lim inn basilrapport her'!CI948</f>
        <v>0</v>
      </c>
      <c r="CL952" s="1">
        <f>'Lim inn basilrapport her'!CJ948</f>
        <v>0</v>
      </c>
      <c r="CM952" s="1">
        <f>'Lim inn basilrapport her'!CK948</f>
        <v>0</v>
      </c>
      <c r="CN952" s="1">
        <f>'Lim inn basilrapport her'!CL948</f>
        <v>0</v>
      </c>
      <c r="CO952" s="1">
        <f>'Lim inn basilrapport her'!CM948</f>
        <v>0</v>
      </c>
      <c r="CP952" s="1">
        <f>'Lim inn basilrapport her'!CN948</f>
        <v>0</v>
      </c>
      <c r="CQ952" s="1">
        <f>'Lim inn basilrapport her'!CO948</f>
        <v>0</v>
      </c>
      <c r="CR952" s="1">
        <f>'Lim inn basilrapport her'!CP948</f>
        <v>0</v>
      </c>
      <c r="CS952" s="1">
        <f>'Lim inn basilrapport her'!CQ948</f>
        <v>0</v>
      </c>
      <c r="CT952" s="1">
        <f>'Lim inn basilrapport her'!CR948</f>
        <v>0</v>
      </c>
      <c r="CU952" s="1">
        <f>'Lim inn basilrapport her'!CS948</f>
        <v>0</v>
      </c>
      <c r="CV952" s="1">
        <f>'Lim inn basilrapport her'!CT948</f>
        <v>0</v>
      </c>
      <c r="CW952" s="1">
        <f>'Lim inn basilrapport her'!CU948</f>
        <v>0</v>
      </c>
      <c r="CX952" s="1">
        <f>'Lim inn basilrapport her'!CV948</f>
        <v>0</v>
      </c>
      <c r="CY952" s="1">
        <f>'Lim inn basilrapport her'!CW948</f>
        <v>0</v>
      </c>
      <c r="CZ952" s="1">
        <f>'Lim inn basilrapport her'!CX948</f>
        <v>0</v>
      </c>
      <c r="DA952" s="1">
        <f>'Lim inn basilrapport her'!CY948</f>
        <v>0</v>
      </c>
      <c r="DB952" s="1">
        <f>'Lim inn basilrapport her'!CZ948</f>
        <v>0</v>
      </c>
      <c r="DC952" s="1">
        <f>'Lim inn basilrapport her'!DA948</f>
        <v>0</v>
      </c>
      <c r="DD952" s="1">
        <f>'Lim inn basilrapport her'!DB948</f>
        <v>0</v>
      </c>
      <c r="DE952" s="1">
        <f>'Lim inn basilrapport her'!DC948</f>
        <v>0</v>
      </c>
      <c r="DF952" s="1">
        <f>'Lim inn basilrapport her'!DD948</f>
        <v>0</v>
      </c>
      <c r="DG952" s="1">
        <f>'Lim inn basilrapport her'!DE948</f>
        <v>0</v>
      </c>
      <c r="DH952" s="1">
        <f>'Lim inn basilrapport her'!DF948</f>
        <v>0</v>
      </c>
      <c r="DI952" s="1">
        <f>'Lim inn basilrapport her'!DG948</f>
        <v>0</v>
      </c>
      <c r="DJ952" s="1">
        <f>'Lim inn basilrapport her'!DH948</f>
        <v>0</v>
      </c>
      <c r="DK952" s="1">
        <f>'Lim inn basilrapport her'!DI948</f>
        <v>0</v>
      </c>
      <c r="DL952" s="1">
        <f>'Lim inn basilrapport her'!DJ948</f>
        <v>0</v>
      </c>
      <c r="DM952" s="1">
        <f>'Lim inn basilrapport her'!DK948</f>
        <v>0</v>
      </c>
      <c r="DN952" s="1">
        <f>'Lim inn basilrapport her'!DL948</f>
        <v>0</v>
      </c>
      <c r="DO952" s="1">
        <f>'Lim inn basilrapport her'!DM948</f>
        <v>0</v>
      </c>
      <c r="DP952" s="1">
        <f>'Lim inn basilrapport her'!DN948</f>
        <v>0</v>
      </c>
      <c r="DQ952" s="1">
        <f>'Lim inn basilrapport her'!DO948</f>
        <v>0</v>
      </c>
      <c r="DR952" s="1">
        <f>'Lim inn basilrapport her'!DP948</f>
        <v>0</v>
      </c>
      <c r="DS952" s="1">
        <f>'Lim inn basilrapport her'!DQ948</f>
        <v>0</v>
      </c>
      <c r="DT952" s="1">
        <f>'Lim inn basilrapport her'!DR948</f>
        <v>0</v>
      </c>
      <c r="DU952" s="1">
        <f>'Lim inn basilrapport her'!DS948</f>
        <v>0</v>
      </c>
      <c r="DV952" s="1">
        <f>'Lim inn basilrapport her'!DT948</f>
        <v>0</v>
      </c>
      <c r="DW952" s="1">
        <f>'Lim inn basilrapport her'!DU948</f>
        <v>0</v>
      </c>
      <c r="DX952" s="1">
        <f>'Lim inn basilrapport her'!DV948</f>
        <v>0</v>
      </c>
      <c r="DY952" s="1">
        <f>'Lim inn basilrapport her'!DW948</f>
        <v>0</v>
      </c>
      <c r="DZ952" s="1">
        <f>'Lim inn basilrapport her'!DX948</f>
        <v>0</v>
      </c>
      <c r="EA952" s="1">
        <f>'Lim inn basilrapport her'!DY948</f>
        <v>0</v>
      </c>
      <c r="EB952" s="1">
        <f>'Lim inn basilrapport her'!DZ948</f>
        <v>0</v>
      </c>
      <c r="EC952" s="1">
        <f>'Lim inn basilrapport her'!EA948</f>
        <v>0</v>
      </c>
      <c r="ED952" s="1">
        <f>'Lim inn basilrapport her'!EB948</f>
        <v>0</v>
      </c>
      <c r="EE952" s="1">
        <f>'Lim inn basilrapport her'!EC948</f>
        <v>0</v>
      </c>
      <c r="EF952" s="1">
        <f>'Lim inn basilrapport her'!ED948</f>
        <v>0</v>
      </c>
      <c r="EG952" s="1">
        <f>'Lim inn basilrapport her'!EE948</f>
        <v>0</v>
      </c>
      <c r="EH952" s="1">
        <f>'Lim inn basilrapport her'!EF948</f>
        <v>0</v>
      </c>
      <c r="EI952" s="1">
        <f>'Lim inn basilrapport her'!EG948</f>
        <v>0</v>
      </c>
      <c r="EJ952" s="1">
        <f>'Lim inn basilrapport her'!EH948</f>
        <v>0</v>
      </c>
      <c r="EK952" s="1">
        <f>'Lim inn basilrapport her'!EI948</f>
        <v>0</v>
      </c>
      <c r="EL952" s="1">
        <f>'Lim inn basilrapport her'!EJ948</f>
        <v>0</v>
      </c>
      <c r="EM952" s="1">
        <f>'Lim inn basilrapport her'!EK948</f>
        <v>0</v>
      </c>
      <c r="EN952" s="1">
        <f>'Lim inn basilrapport her'!EL948</f>
        <v>0</v>
      </c>
      <c r="EO952" s="1">
        <f>'Lim inn basilrapport her'!EM948</f>
        <v>0</v>
      </c>
      <c r="EP952" s="1">
        <f>'Lim inn basilrapport her'!EN948</f>
        <v>0</v>
      </c>
      <c r="EQ952" s="1">
        <f>'Lim inn basilrapport her'!EO948</f>
        <v>0</v>
      </c>
      <c r="ER952" s="1">
        <f>'Lim inn basilrapport her'!EP948</f>
        <v>0</v>
      </c>
      <c r="ES952" s="1">
        <f>'Lim inn basilrapport her'!EQ948</f>
        <v>0</v>
      </c>
      <c r="ET952" s="1">
        <f>'Lim inn basilrapport her'!ER948</f>
        <v>0</v>
      </c>
      <c r="EU952" s="1">
        <f>'Lim inn basilrapport her'!ES948</f>
        <v>0</v>
      </c>
      <c r="EV952" s="1">
        <f>'Lim inn basilrapport her'!ET948</f>
        <v>0</v>
      </c>
      <c r="EW952" s="1">
        <f>'Lim inn basilrapport her'!EU948</f>
        <v>0</v>
      </c>
      <c r="EX952" s="1">
        <f>'Lim inn basilrapport her'!EV948</f>
        <v>0</v>
      </c>
      <c r="EY952" s="1">
        <f>'Lim inn basilrapport her'!EW948</f>
        <v>0</v>
      </c>
      <c r="EZ952" s="1">
        <f>'Lim inn basilrapport her'!EX948</f>
        <v>0</v>
      </c>
      <c r="FA952" s="1">
        <f>'Lim inn basilrapport her'!EY948</f>
        <v>0</v>
      </c>
      <c r="FB952" s="1">
        <f>'Lim inn basilrapport her'!EZ948</f>
        <v>0</v>
      </c>
      <c r="FE952" s="47" t="str">
        <f t="shared" si="310"/>
        <v/>
      </c>
      <c r="FF952" s="42" t="str">
        <f t="shared" si="311"/>
        <v/>
      </c>
      <c r="FG952" s="42" t="str">
        <f t="shared" si="312"/>
        <v/>
      </c>
      <c r="FH952" s="52" t="str">
        <f t="shared" si="313"/>
        <v/>
      </c>
      <c r="FI952" s="48" t="str">
        <f>IF(B952=0,"",IFERROR(((CR952*1)+(DF952*1))/'Feed 0'!CK952,0))</f>
        <v/>
      </c>
      <c r="FJ952" s="48" t="str">
        <f t="shared" si="314"/>
        <v/>
      </c>
      <c r="FK952" s="47" t="str">
        <f t="shared" si="315"/>
        <v/>
      </c>
      <c r="FL952" s="42" t="str">
        <f t="shared" si="316"/>
        <v/>
      </c>
      <c r="FM952" s="42" t="str">
        <f t="shared" si="317"/>
        <v/>
      </c>
      <c r="FN952" s="52" t="str">
        <f t="shared" si="318"/>
        <v/>
      </c>
      <c r="FO952" s="48" t="str">
        <f t="shared" si="319"/>
        <v/>
      </c>
      <c r="FP952" s="48" t="str">
        <f t="shared" si="320"/>
        <v/>
      </c>
      <c r="FQ952" s="47" t="str">
        <f t="shared" si="321"/>
        <v/>
      </c>
      <c r="FR952" s="42" t="str">
        <f t="shared" si="322"/>
        <v/>
      </c>
      <c r="FS952" s="42" t="str">
        <f t="shared" si="323"/>
        <v/>
      </c>
      <c r="FT952" s="52" t="str">
        <f t="shared" si="324"/>
        <v/>
      </c>
      <c r="FU952" s="48" t="str">
        <f t="shared" si="325"/>
        <v/>
      </c>
      <c r="FV952" s="48" t="str">
        <f t="shared" si="326"/>
        <v/>
      </c>
      <c r="FW952" s="47" t="str">
        <f t="shared" si="327"/>
        <v/>
      </c>
      <c r="FX952" s="42" t="str">
        <f t="shared" si="328"/>
        <v/>
      </c>
      <c r="FY952" s="42" t="str">
        <f t="shared" si="329"/>
        <v/>
      </c>
    </row>
    <row r="953" spans="1:181" x14ac:dyDescent="0.2">
      <c r="A953" s="1" t="str">
        <f t="shared" si="308"/>
        <v/>
      </c>
      <c r="B953" s="1">
        <f>'Lim inn basilrapport her'!A949</f>
        <v>0</v>
      </c>
      <c r="C953" s="1" t="str">
        <f>IF(B953=0,"",'Lim inn basilrapport her'!B949)</f>
        <v/>
      </c>
      <c r="D953" s="1" t="str">
        <f t="shared" si="309"/>
        <v/>
      </c>
      <c r="E953" s="1">
        <f>'Lim inn basilrapport her'!C949</f>
        <v>0</v>
      </c>
      <c r="F953" s="1">
        <f>'Lim inn basilrapport her'!D949</f>
        <v>0</v>
      </c>
      <c r="G953" s="1">
        <f>'Lim inn basilrapport her'!E949</f>
        <v>0</v>
      </c>
      <c r="H953" s="1">
        <f>'Lim inn basilrapport her'!F949</f>
        <v>0</v>
      </c>
      <c r="I953" s="1">
        <f>'Lim inn basilrapport her'!G949</f>
        <v>0</v>
      </c>
      <c r="J953" s="1">
        <f>'Lim inn basilrapport her'!H949</f>
        <v>0</v>
      </c>
      <c r="K953" s="1">
        <f>'Lim inn basilrapport her'!I949</f>
        <v>0</v>
      </c>
      <c r="L953" s="1">
        <f>'Lim inn basilrapport her'!J949</f>
        <v>0</v>
      </c>
      <c r="M953" s="1">
        <f>'Lim inn basilrapport her'!K949</f>
        <v>0</v>
      </c>
      <c r="N953" s="1">
        <f>'Lim inn basilrapport her'!L949</f>
        <v>0</v>
      </c>
      <c r="O953" s="1">
        <f>'Lim inn basilrapport her'!M949</f>
        <v>0</v>
      </c>
      <c r="P953" s="1">
        <f>'Lim inn basilrapport her'!N949</f>
        <v>0</v>
      </c>
      <c r="Q953" s="1">
        <f>'Lim inn basilrapport her'!O949</f>
        <v>0</v>
      </c>
      <c r="R953" s="1">
        <f>'Lim inn basilrapport her'!P949</f>
        <v>0</v>
      </c>
      <c r="S953" s="1">
        <f>'Lim inn basilrapport her'!Q949</f>
        <v>0</v>
      </c>
      <c r="T953" s="1">
        <f>'Lim inn basilrapport her'!R949</f>
        <v>0</v>
      </c>
      <c r="U953" s="1">
        <f>'Lim inn basilrapport her'!S949</f>
        <v>0</v>
      </c>
      <c r="V953" s="1">
        <f>'Lim inn basilrapport her'!T949</f>
        <v>0</v>
      </c>
      <c r="W953" s="1">
        <f>'Lim inn basilrapport her'!U949</f>
        <v>0</v>
      </c>
      <c r="X953" s="1">
        <f>'Lim inn basilrapport her'!V949</f>
        <v>0</v>
      </c>
      <c r="Y953" s="1">
        <f>'Lim inn basilrapport her'!W949</f>
        <v>0</v>
      </c>
      <c r="Z953" s="1">
        <f>'Lim inn basilrapport her'!X949</f>
        <v>0</v>
      </c>
      <c r="AA953" s="1">
        <f>'Lim inn basilrapport her'!Y949</f>
        <v>0</v>
      </c>
      <c r="AB953" s="1">
        <f>'Lim inn basilrapport her'!Z949</f>
        <v>0</v>
      </c>
      <c r="AC953" s="1">
        <f>'Lim inn basilrapport her'!AA949</f>
        <v>0</v>
      </c>
      <c r="AD953" s="1">
        <f>'Lim inn basilrapport her'!AB949</f>
        <v>0</v>
      </c>
      <c r="AE953" s="1">
        <f>'Lim inn basilrapport her'!AC949</f>
        <v>0</v>
      </c>
      <c r="AF953" s="1">
        <f>'Lim inn basilrapport her'!AD949</f>
        <v>0</v>
      </c>
      <c r="AG953" s="1">
        <f>'Lim inn basilrapport her'!AE949</f>
        <v>0</v>
      </c>
      <c r="AH953" s="1">
        <f>'Lim inn basilrapport her'!AF949</f>
        <v>0</v>
      </c>
      <c r="AI953" s="1">
        <f>'Lim inn basilrapport her'!AG949</f>
        <v>0</v>
      </c>
      <c r="AJ953" s="1">
        <f>'Lim inn basilrapport her'!AH949</f>
        <v>0</v>
      </c>
      <c r="AK953" s="1">
        <f>'Lim inn basilrapport her'!AI949</f>
        <v>0</v>
      </c>
      <c r="AL953" s="1">
        <f>'Lim inn basilrapport her'!AJ949</f>
        <v>0</v>
      </c>
      <c r="AM953" s="1">
        <f>'Lim inn basilrapport her'!AK949</f>
        <v>0</v>
      </c>
      <c r="AN953" s="1">
        <f>'Lim inn basilrapport her'!AL949</f>
        <v>0</v>
      </c>
      <c r="AO953" s="1">
        <f>'Lim inn basilrapport her'!AM949</f>
        <v>0</v>
      </c>
      <c r="AP953" s="1">
        <f>'Lim inn basilrapport her'!AN949</f>
        <v>0</v>
      </c>
      <c r="AQ953" s="1">
        <f>'Lim inn basilrapport her'!AO949</f>
        <v>0</v>
      </c>
      <c r="AR953" s="1">
        <f>'Lim inn basilrapport her'!AP949</f>
        <v>0</v>
      </c>
      <c r="AS953" s="1">
        <f>'Lim inn basilrapport her'!AQ949</f>
        <v>0</v>
      </c>
      <c r="AT953" s="1">
        <f>'Lim inn basilrapport her'!AR949</f>
        <v>0</v>
      </c>
      <c r="AU953" s="1">
        <f>'Lim inn basilrapport her'!AS949</f>
        <v>0</v>
      </c>
      <c r="AV953" s="1">
        <f>'Lim inn basilrapport her'!AT949</f>
        <v>0</v>
      </c>
      <c r="AW953" s="1">
        <f>'Lim inn basilrapport her'!AU949</f>
        <v>0</v>
      </c>
      <c r="AX953" s="1">
        <f>'Lim inn basilrapport her'!AV949</f>
        <v>0</v>
      </c>
      <c r="AY953" s="1">
        <f>'Lim inn basilrapport her'!AW949</f>
        <v>0</v>
      </c>
      <c r="AZ953" s="1">
        <f>'Lim inn basilrapport her'!AX949</f>
        <v>0</v>
      </c>
      <c r="BA953" s="1">
        <f>'Lim inn basilrapport her'!AY949</f>
        <v>0</v>
      </c>
      <c r="BB953" s="1">
        <f>'Lim inn basilrapport her'!AZ949</f>
        <v>0</v>
      </c>
      <c r="BC953" s="1">
        <f>'Lim inn basilrapport her'!BA949</f>
        <v>0</v>
      </c>
      <c r="BD953" s="1">
        <f>'Lim inn basilrapport her'!BB949</f>
        <v>0</v>
      </c>
      <c r="BE953" s="1">
        <f>'Lim inn basilrapport her'!BC949</f>
        <v>0</v>
      </c>
      <c r="BF953" s="1">
        <f>'Lim inn basilrapport her'!BD949</f>
        <v>0</v>
      </c>
      <c r="BG953" s="1">
        <f>'Lim inn basilrapport her'!BE949</f>
        <v>0</v>
      </c>
      <c r="BH953" s="1">
        <f>'Lim inn basilrapport her'!BF949</f>
        <v>0</v>
      </c>
      <c r="BI953" s="1">
        <f>'Lim inn basilrapport her'!BG949</f>
        <v>0</v>
      </c>
      <c r="BJ953" s="1">
        <f>'Lim inn basilrapport her'!BH949</f>
        <v>0</v>
      </c>
      <c r="BK953" s="1">
        <f>'Lim inn basilrapport her'!BI949</f>
        <v>0</v>
      </c>
      <c r="BL953" s="1">
        <f>'Lim inn basilrapport her'!BJ949</f>
        <v>0</v>
      </c>
      <c r="BM953" s="1">
        <f>'Lim inn basilrapport her'!BK949</f>
        <v>0</v>
      </c>
      <c r="BN953" s="1">
        <f>'Lim inn basilrapport her'!BL949</f>
        <v>0</v>
      </c>
      <c r="BO953" s="1">
        <f>'Lim inn basilrapport her'!BM949</f>
        <v>0</v>
      </c>
      <c r="BP953" s="1">
        <f>'Lim inn basilrapport her'!BN949</f>
        <v>0</v>
      </c>
      <c r="BQ953" s="1">
        <f>'Lim inn basilrapport her'!BO949</f>
        <v>0</v>
      </c>
      <c r="BR953" s="1">
        <f>'Lim inn basilrapport her'!BP949</f>
        <v>0</v>
      </c>
      <c r="BS953" s="1">
        <f>'Lim inn basilrapport her'!BQ949</f>
        <v>0</v>
      </c>
      <c r="BT953" s="1">
        <f>'Lim inn basilrapport her'!BR949</f>
        <v>0</v>
      </c>
      <c r="BU953" s="1">
        <f>'Lim inn basilrapport her'!BS949</f>
        <v>0</v>
      </c>
      <c r="BV953" s="1">
        <f>'Lim inn basilrapport her'!BT949</f>
        <v>0</v>
      </c>
      <c r="BW953" s="1">
        <f>'Lim inn basilrapport her'!BU949</f>
        <v>0</v>
      </c>
      <c r="BX953" s="1">
        <f>'Lim inn basilrapport her'!BV949</f>
        <v>0</v>
      </c>
      <c r="BY953" s="1">
        <f>'Lim inn basilrapport her'!BW949</f>
        <v>0</v>
      </c>
      <c r="BZ953" s="1">
        <f>'Lim inn basilrapport her'!BX949</f>
        <v>0</v>
      </c>
      <c r="CA953" s="1">
        <f>'Lim inn basilrapport her'!BY949</f>
        <v>0</v>
      </c>
      <c r="CB953" s="1">
        <f>'Lim inn basilrapport her'!BZ949</f>
        <v>0</v>
      </c>
      <c r="CC953" s="1">
        <f>'Lim inn basilrapport her'!CA949</f>
        <v>0</v>
      </c>
      <c r="CD953" s="1">
        <f>'Lim inn basilrapport her'!CB949</f>
        <v>0</v>
      </c>
      <c r="CE953" s="1">
        <f>'Lim inn basilrapport her'!CC949</f>
        <v>0</v>
      </c>
      <c r="CF953" s="1">
        <f>'Lim inn basilrapport her'!CD949</f>
        <v>0</v>
      </c>
      <c r="CG953" s="1">
        <f>'Lim inn basilrapport her'!CE949</f>
        <v>0</v>
      </c>
      <c r="CH953" s="1">
        <f>'Lim inn basilrapport her'!CF949</f>
        <v>0</v>
      </c>
      <c r="CI953" s="1">
        <f>'Lim inn basilrapport her'!CG949</f>
        <v>0</v>
      </c>
      <c r="CJ953" s="1">
        <f>'Lim inn basilrapport her'!CH949</f>
        <v>0</v>
      </c>
      <c r="CK953" s="1">
        <f>'Lim inn basilrapport her'!CI949</f>
        <v>0</v>
      </c>
      <c r="CL953" s="1">
        <f>'Lim inn basilrapport her'!CJ949</f>
        <v>0</v>
      </c>
      <c r="CM953" s="1">
        <f>'Lim inn basilrapport her'!CK949</f>
        <v>0</v>
      </c>
      <c r="CN953" s="1">
        <f>'Lim inn basilrapport her'!CL949</f>
        <v>0</v>
      </c>
      <c r="CO953" s="1">
        <f>'Lim inn basilrapport her'!CM949</f>
        <v>0</v>
      </c>
      <c r="CP953" s="1">
        <f>'Lim inn basilrapport her'!CN949</f>
        <v>0</v>
      </c>
      <c r="CQ953" s="1">
        <f>'Lim inn basilrapport her'!CO949</f>
        <v>0</v>
      </c>
      <c r="CR953" s="1">
        <f>'Lim inn basilrapport her'!CP949</f>
        <v>0</v>
      </c>
      <c r="CS953" s="1">
        <f>'Lim inn basilrapport her'!CQ949</f>
        <v>0</v>
      </c>
      <c r="CT953" s="1">
        <f>'Lim inn basilrapport her'!CR949</f>
        <v>0</v>
      </c>
      <c r="CU953" s="1">
        <f>'Lim inn basilrapport her'!CS949</f>
        <v>0</v>
      </c>
      <c r="CV953" s="1">
        <f>'Lim inn basilrapport her'!CT949</f>
        <v>0</v>
      </c>
      <c r="CW953" s="1">
        <f>'Lim inn basilrapport her'!CU949</f>
        <v>0</v>
      </c>
      <c r="CX953" s="1">
        <f>'Lim inn basilrapport her'!CV949</f>
        <v>0</v>
      </c>
      <c r="CY953" s="1">
        <f>'Lim inn basilrapport her'!CW949</f>
        <v>0</v>
      </c>
      <c r="CZ953" s="1">
        <f>'Lim inn basilrapport her'!CX949</f>
        <v>0</v>
      </c>
      <c r="DA953" s="1">
        <f>'Lim inn basilrapport her'!CY949</f>
        <v>0</v>
      </c>
      <c r="DB953" s="1">
        <f>'Lim inn basilrapport her'!CZ949</f>
        <v>0</v>
      </c>
      <c r="DC953" s="1">
        <f>'Lim inn basilrapport her'!DA949</f>
        <v>0</v>
      </c>
      <c r="DD953" s="1">
        <f>'Lim inn basilrapport her'!DB949</f>
        <v>0</v>
      </c>
      <c r="DE953" s="1">
        <f>'Lim inn basilrapport her'!DC949</f>
        <v>0</v>
      </c>
      <c r="DF953" s="1">
        <f>'Lim inn basilrapport her'!DD949</f>
        <v>0</v>
      </c>
      <c r="DG953" s="1">
        <f>'Lim inn basilrapport her'!DE949</f>
        <v>0</v>
      </c>
      <c r="DH953" s="1">
        <f>'Lim inn basilrapport her'!DF949</f>
        <v>0</v>
      </c>
      <c r="DI953" s="1">
        <f>'Lim inn basilrapport her'!DG949</f>
        <v>0</v>
      </c>
      <c r="DJ953" s="1">
        <f>'Lim inn basilrapport her'!DH949</f>
        <v>0</v>
      </c>
      <c r="DK953" s="1">
        <f>'Lim inn basilrapport her'!DI949</f>
        <v>0</v>
      </c>
      <c r="DL953" s="1">
        <f>'Lim inn basilrapport her'!DJ949</f>
        <v>0</v>
      </c>
      <c r="DM953" s="1">
        <f>'Lim inn basilrapport her'!DK949</f>
        <v>0</v>
      </c>
      <c r="DN953" s="1">
        <f>'Lim inn basilrapport her'!DL949</f>
        <v>0</v>
      </c>
      <c r="DO953" s="1">
        <f>'Lim inn basilrapport her'!DM949</f>
        <v>0</v>
      </c>
      <c r="DP953" s="1">
        <f>'Lim inn basilrapport her'!DN949</f>
        <v>0</v>
      </c>
      <c r="DQ953" s="1">
        <f>'Lim inn basilrapport her'!DO949</f>
        <v>0</v>
      </c>
      <c r="DR953" s="1">
        <f>'Lim inn basilrapport her'!DP949</f>
        <v>0</v>
      </c>
      <c r="DS953" s="1">
        <f>'Lim inn basilrapport her'!DQ949</f>
        <v>0</v>
      </c>
      <c r="DT953" s="1">
        <f>'Lim inn basilrapport her'!DR949</f>
        <v>0</v>
      </c>
      <c r="DU953" s="1">
        <f>'Lim inn basilrapport her'!DS949</f>
        <v>0</v>
      </c>
      <c r="DV953" s="1">
        <f>'Lim inn basilrapport her'!DT949</f>
        <v>0</v>
      </c>
      <c r="DW953" s="1">
        <f>'Lim inn basilrapport her'!DU949</f>
        <v>0</v>
      </c>
      <c r="DX953" s="1">
        <f>'Lim inn basilrapport her'!DV949</f>
        <v>0</v>
      </c>
      <c r="DY953" s="1">
        <f>'Lim inn basilrapport her'!DW949</f>
        <v>0</v>
      </c>
      <c r="DZ953" s="1">
        <f>'Lim inn basilrapport her'!DX949</f>
        <v>0</v>
      </c>
      <c r="EA953" s="1">
        <f>'Lim inn basilrapport her'!DY949</f>
        <v>0</v>
      </c>
      <c r="EB953" s="1">
        <f>'Lim inn basilrapport her'!DZ949</f>
        <v>0</v>
      </c>
      <c r="EC953" s="1">
        <f>'Lim inn basilrapport her'!EA949</f>
        <v>0</v>
      </c>
      <c r="ED953" s="1">
        <f>'Lim inn basilrapport her'!EB949</f>
        <v>0</v>
      </c>
      <c r="EE953" s="1">
        <f>'Lim inn basilrapport her'!EC949</f>
        <v>0</v>
      </c>
      <c r="EF953" s="1">
        <f>'Lim inn basilrapport her'!ED949</f>
        <v>0</v>
      </c>
      <c r="EG953" s="1">
        <f>'Lim inn basilrapport her'!EE949</f>
        <v>0</v>
      </c>
      <c r="EH953" s="1">
        <f>'Lim inn basilrapport her'!EF949</f>
        <v>0</v>
      </c>
      <c r="EI953" s="1">
        <f>'Lim inn basilrapport her'!EG949</f>
        <v>0</v>
      </c>
      <c r="EJ953" s="1">
        <f>'Lim inn basilrapport her'!EH949</f>
        <v>0</v>
      </c>
      <c r="EK953" s="1">
        <f>'Lim inn basilrapport her'!EI949</f>
        <v>0</v>
      </c>
      <c r="EL953" s="1">
        <f>'Lim inn basilrapport her'!EJ949</f>
        <v>0</v>
      </c>
      <c r="EM953" s="1">
        <f>'Lim inn basilrapport her'!EK949</f>
        <v>0</v>
      </c>
      <c r="EN953" s="1">
        <f>'Lim inn basilrapport her'!EL949</f>
        <v>0</v>
      </c>
      <c r="EO953" s="1">
        <f>'Lim inn basilrapport her'!EM949</f>
        <v>0</v>
      </c>
      <c r="EP953" s="1">
        <f>'Lim inn basilrapport her'!EN949</f>
        <v>0</v>
      </c>
      <c r="EQ953" s="1">
        <f>'Lim inn basilrapport her'!EO949</f>
        <v>0</v>
      </c>
      <c r="ER953" s="1">
        <f>'Lim inn basilrapport her'!EP949</f>
        <v>0</v>
      </c>
      <c r="ES953" s="1">
        <f>'Lim inn basilrapport her'!EQ949</f>
        <v>0</v>
      </c>
      <c r="ET953" s="1">
        <f>'Lim inn basilrapport her'!ER949</f>
        <v>0</v>
      </c>
      <c r="EU953" s="1">
        <f>'Lim inn basilrapport her'!ES949</f>
        <v>0</v>
      </c>
      <c r="EV953" s="1">
        <f>'Lim inn basilrapport her'!ET949</f>
        <v>0</v>
      </c>
      <c r="EW953" s="1">
        <f>'Lim inn basilrapport her'!EU949</f>
        <v>0</v>
      </c>
      <c r="EX953" s="1">
        <f>'Lim inn basilrapport her'!EV949</f>
        <v>0</v>
      </c>
      <c r="EY953" s="1">
        <f>'Lim inn basilrapport her'!EW949</f>
        <v>0</v>
      </c>
      <c r="EZ953" s="1">
        <f>'Lim inn basilrapport her'!EX949</f>
        <v>0</v>
      </c>
      <c r="FA953" s="1">
        <f>'Lim inn basilrapport her'!EY949</f>
        <v>0</v>
      </c>
      <c r="FB953" s="1">
        <f>'Lim inn basilrapport her'!EZ949</f>
        <v>0</v>
      </c>
      <c r="FE953" s="47" t="str">
        <f t="shared" si="310"/>
        <v/>
      </c>
      <c r="FF953" s="42" t="str">
        <f t="shared" si="311"/>
        <v/>
      </c>
      <c r="FG953" s="42" t="str">
        <f t="shared" si="312"/>
        <v/>
      </c>
      <c r="FH953" s="52" t="str">
        <f t="shared" si="313"/>
        <v/>
      </c>
      <c r="FI953" s="48" t="str">
        <f>IF(B953=0,"",IFERROR(((CR953*1)+(DF953*1))/'Feed 0'!CK953,0))</f>
        <v/>
      </c>
      <c r="FJ953" s="48" t="str">
        <f t="shared" si="314"/>
        <v/>
      </c>
      <c r="FK953" s="47" t="str">
        <f t="shared" si="315"/>
        <v/>
      </c>
      <c r="FL953" s="42" t="str">
        <f t="shared" si="316"/>
        <v/>
      </c>
      <c r="FM953" s="42" t="str">
        <f t="shared" si="317"/>
        <v/>
      </c>
      <c r="FN953" s="52" t="str">
        <f t="shared" si="318"/>
        <v/>
      </c>
      <c r="FO953" s="48" t="str">
        <f t="shared" si="319"/>
        <v/>
      </c>
      <c r="FP953" s="48" t="str">
        <f t="shared" si="320"/>
        <v/>
      </c>
      <c r="FQ953" s="47" t="str">
        <f t="shared" si="321"/>
        <v/>
      </c>
      <c r="FR953" s="42" t="str">
        <f t="shared" si="322"/>
        <v/>
      </c>
      <c r="FS953" s="42" t="str">
        <f t="shared" si="323"/>
        <v/>
      </c>
      <c r="FT953" s="52" t="str">
        <f t="shared" si="324"/>
        <v/>
      </c>
      <c r="FU953" s="48" t="str">
        <f t="shared" si="325"/>
        <v/>
      </c>
      <c r="FV953" s="48" t="str">
        <f t="shared" si="326"/>
        <v/>
      </c>
      <c r="FW953" s="47" t="str">
        <f t="shared" si="327"/>
        <v/>
      </c>
      <c r="FX953" s="42" t="str">
        <f t="shared" si="328"/>
        <v/>
      </c>
      <c r="FY953" s="42" t="str">
        <f t="shared" si="329"/>
        <v/>
      </c>
    </row>
    <row r="954" spans="1:181" x14ac:dyDescent="0.2">
      <c r="A954" s="1" t="str">
        <f t="shared" si="308"/>
        <v/>
      </c>
      <c r="B954" s="1">
        <f>'Lim inn basilrapport her'!A950</f>
        <v>0</v>
      </c>
      <c r="C954" s="1" t="str">
        <f>IF(B954=0,"",'Lim inn basilrapport her'!B950)</f>
        <v/>
      </c>
      <c r="D954" s="1" t="str">
        <f t="shared" si="309"/>
        <v/>
      </c>
      <c r="E954" s="1">
        <f>'Lim inn basilrapport her'!C950</f>
        <v>0</v>
      </c>
      <c r="F954" s="1">
        <f>'Lim inn basilrapport her'!D950</f>
        <v>0</v>
      </c>
      <c r="G954" s="1">
        <f>'Lim inn basilrapport her'!E950</f>
        <v>0</v>
      </c>
      <c r="H954" s="1">
        <f>'Lim inn basilrapport her'!F950</f>
        <v>0</v>
      </c>
      <c r="I954" s="1">
        <f>'Lim inn basilrapport her'!G950</f>
        <v>0</v>
      </c>
      <c r="J954" s="1">
        <f>'Lim inn basilrapport her'!H950</f>
        <v>0</v>
      </c>
      <c r="K954" s="1">
        <f>'Lim inn basilrapport her'!I950</f>
        <v>0</v>
      </c>
      <c r="L954" s="1">
        <f>'Lim inn basilrapport her'!J950</f>
        <v>0</v>
      </c>
      <c r="M954" s="1">
        <f>'Lim inn basilrapport her'!K950</f>
        <v>0</v>
      </c>
      <c r="N954" s="1">
        <f>'Lim inn basilrapport her'!L950</f>
        <v>0</v>
      </c>
      <c r="O954" s="1">
        <f>'Lim inn basilrapport her'!M950</f>
        <v>0</v>
      </c>
      <c r="P954" s="1">
        <f>'Lim inn basilrapport her'!N950</f>
        <v>0</v>
      </c>
      <c r="Q954" s="1">
        <f>'Lim inn basilrapport her'!O950</f>
        <v>0</v>
      </c>
      <c r="R954" s="1">
        <f>'Lim inn basilrapport her'!P950</f>
        <v>0</v>
      </c>
      <c r="S954" s="1">
        <f>'Lim inn basilrapport her'!Q950</f>
        <v>0</v>
      </c>
      <c r="T954" s="1">
        <f>'Lim inn basilrapport her'!R950</f>
        <v>0</v>
      </c>
      <c r="U954" s="1">
        <f>'Lim inn basilrapport her'!S950</f>
        <v>0</v>
      </c>
      <c r="V954" s="1">
        <f>'Lim inn basilrapport her'!T950</f>
        <v>0</v>
      </c>
      <c r="W954" s="1">
        <f>'Lim inn basilrapport her'!U950</f>
        <v>0</v>
      </c>
      <c r="X954" s="1">
        <f>'Lim inn basilrapport her'!V950</f>
        <v>0</v>
      </c>
      <c r="Y954" s="1">
        <f>'Lim inn basilrapport her'!W950</f>
        <v>0</v>
      </c>
      <c r="Z954" s="1">
        <f>'Lim inn basilrapport her'!X950</f>
        <v>0</v>
      </c>
      <c r="AA954" s="1">
        <f>'Lim inn basilrapport her'!Y950</f>
        <v>0</v>
      </c>
      <c r="AB954" s="1">
        <f>'Lim inn basilrapport her'!Z950</f>
        <v>0</v>
      </c>
      <c r="AC954" s="1">
        <f>'Lim inn basilrapport her'!AA950</f>
        <v>0</v>
      </c>
      <c r="AD954" s="1">
        <f>'Lim inn basilrapport her'!AB950</f>
        <v>0</v>
      </c>
      <c r="AE954" s="1">
        <f>'Lim inn basilrapport her'!AC950</f>
        <v>0</v>
      </c>
      <c r="AF954" s="1">
        <f>'Lim inn basilrapport her'!AD950</f>
        <v>0</v>
      </c>
      <c r="AG954" s="1">
        <f>'Lim inn basilrapport her'!AE950</f>
        <v>0</v>
      </c>
      <c r="AH954" s="1">
        <f>'Lim inn basilrapport her'!AF950</f>
        <v>0</v>
      </c>
      <c r="AI954" s="1">
        <f>'Lim inn basilrapport her'!AG950</f>
        <v>0</v>
      </c>
      <c r="AJ954" s="1">
        <f>'Lim inn basilrapport her'!AH950</f>
        <v>0</v>
      </c>
      <c r="AK954" s="1">
        <f>'Lim inn basilrapport her'!AI950</f>
        <v>0</v>
      </c>
      <c r="AL954" s="1">
        <f>'Lim inn basilrapport her'!AJ950</f>
        <v>0</v>
      </c>
      <c r="AM954" s="1">
        <f>'Lim inn basilrapport her'!AK950</f>
        <v>0</v>
      </c>
      <c r="AN954" s="1">
        <f>'Lim inn basilrapport her'!AL950</f>
        <v>0</v>
      </c>
      <c r="AO954" s="1">
        <f>'Lim inn basilrapport her'!AM950</f>
        <v>0</v>
      </c>
      <c r="AP954" s="1">
        <f>'Lim inn basilrapport her'!AN950</f>
        <v>0</v>
      </c>
      <c r="AQ954" s="1">
        <f>'Lim inn basilrapport her'!AO950</f>
        <v>0</v>
      </c>
      <c r="AR954" s="1">
        <f>'Lim inn basilrapport her'!AP950</f>
        <v>0</v>
      </c>
      <c r="AS954" s="1">
        <f>'Lim inn basilrapport her'!AQ950</f>
        <v>0</v>
      </c>
      <c r="AT954" s="1">
        <f>'Lim inn basilrapport her'!AR950</f>
        <v>0</v>
      </c>
      <c r="AU954" s="1">
        <f>'Lim inn basilrapport her'!AS950</f>
        <v>0</v>
      </c>
      <c r="AV954" s="1">
        <f>'Lim inn basilrapport her'!AT950</f>
        <v>0</v>
      </c>
      <c r="AW954" s="1">
        <f>'Lim inn basilrapport her'!AU950</f>
        <v>0</v>
      </c>
      <c r="AX954" s="1">
        <f>'Lim inn basilrapport her'!AV950</f>
        <v>0</v>
      </c>
      <c r="AY954" s="1">
        <f>'Lim inn basilrapport her'!AW950</f>
        <v>0</v>
      </c>
      <c r="AZ954" s="1">
        <f>'Lim inn basilrapport her'!AX950</f>
        <v>0</v>
      </c>
      <c r="BA954" s="1">
        <f>'Lim inn basilrapport her'!AY950</f>
        <v>0</v>
      </c>
      <c r="BB954" s="1">
        <f>'Lim inn basilrapport her'!AZ950</f>
        <v>0</v>
      </c>
      <c r="BC954" s="1">
        <f>'Lim inn basilrapport her'!BA950</f>
        <v>0</v>
      </c>
      <c r="BD954" s="1">
        <f>'Lim inn basilrapport her'!BB950</f>
        <v>0</v>
      </c>
      <c r="BE954" s="1">
        <f>'Lim inn basilrapport her'!BC950</f>
        <v>0</v>
      </c>
      <c r="BF954" s="1">
        <f>'Lim inn basilrapport her'!BD950</f>
        <v>0</v>
      </c>
      <c r="BG954" s="1">
        <f>'Lim inn basilrapport her'!BE950</f>
        <v>0</v>
      </c>
      <c r="BH954" s="1">
        <f>'Lim inn basilrapport her'!BF950</f>
        <v>0</v>
      </c>
      <c r="BI954" s="1">
        <f>'Lim inn basilrapport her'!BG950</f>
        <v>0</v>
      </c>
      <c r="BJ954" s="1">
        <f>'Lim inn basilrapport her'!BH950</f>
        <v>0</v>
      </c>
      <c r="BK954" s="1">
        <f>'Lim inn basilrapport her'!BI950</f>
        <v>0</v>
      </c>
      <c r="BL954" s="1">
        <f>'Lim inn basilrapport her'!BJ950</f>
        <v>0</v>
      </c>
      <c r="BM954" s="1">
        <f>'Lim inn basilrapport her'!BK950</f>
        <v>0</v>
      </c>
      <c r="BN954" s="1">
        <f>'Lim inn basilrapport her'!BL950</f>
        <v>0</v>
      </c>
      <c r="BO954" s="1">
        <f>'Lim inn basilrapport her'!BM950</f>
        <v>0</v>
      </c>
      <c r="BP954" s="1">
        <f>'Lim inn basilrapport her'!BN950</f>
        <v>0</v>
      </c>
      <c r="BQ954" s="1">
        <f>'Lim inn basilrapport her'!BO950</f>
        <v>0</v>
      </c>
      <c r="BR954" s="1">
        <f>'Lim inn basilrapport her'!BP950</f>
        <v>0</v>
      </c>
      <c r="BS954" s="1">
        <f>'Lim inn basilrapport her'!BQ950</f>
        <v>0</v>
      </c>
      <c r="BT954" s="1">
        <f>'Lim inn basilrapport her'!BR950</f>
        <v>0</v>
      </c>
      <c r="BU954" s="1">
        <f>'Lim inn basilrapport her'!BS950</f>
        <v>0</v>
      </c>
      <c r="BV954" s="1">
        <f>'Lim inn basilrapport her'!BT950</f>
        <v>0</v>
      </c>
      <c r="BW954" s="1">
        <f>'Lim inn basilrapport her'!BU950</f>
        <v>0</v>
      </c>
      <c r="BX954" s="1">
        <f>'Lim inn basilrapport her'!BV950</f>
        <v>0</v>
      </c>
      <c r="BY954" s="1">
        <f>'Lim inn basilrapport her'!BW950</f>
        <v>0</v>
      </c>
      <c r="BZ954" s="1">
        <f>'Lim inn basilrapport her'!BX950</f>
        <v>0</v>
      </c>
      <c r="CA954" s="1">
        <f>'Lim inn basilrapport her'!BY950</f>
        <v>0</v>
      </c>
      <c r="CB954" s="1">
        <f>'Lim inn basilrapport her'!BZ950</f>
        <v>0</v>
      </c>
      <c r="CC954" s="1">
        <f>'Lim inn basilrapport her'!CA950</f>
        <v>0</v>
      </c>
      <c r="CD954" s="1">
        <f>'Lim inn basilrapport her'!CB950</f>
        <v>0</v>
      </c>
      <c r="CE954" s="1">
        <f>'Lim inn basilrapport her'!CC950</f>
        <v>0</v>
      </c>
      <c r="CF954" s="1">
        <f>'Lim inn basilrapport her'!CD950</f>
        <v>0</v>
      </c>
      <c r="CG954" s="1">
        <f>'Lim inn basilrapport her'!CE950</f>
        <v>0</v>
      </c>
      <c r="CH954" s="1">
        <f>'Lim inn basilrapport her'!CF950</f>
        <v>0</v>
      </c>
      <c r="CI954" s="1">
        <f>'Lim inn basilrapport her'!CG950</f>
        <v>0</v>
      </c>
      <c r="CJ954" s="1">
        <f>'Lim inn basilrapport her'!CH950</f>
        <v>0</v>
      </c>
      <c r="CK954" s="1">
        <f>'Lim inn basilrapport her'!CI950</f>
        <v>0</v>
      </c>
      <c r="CL954" s="1">
        <f>'Lim inn basilrapport her'!CJ950</f>
        <v>0</v>
      </c>
      <c r="CM954" s="1">
        <f>'Lim inn basilrapport her'!CK950</f>
        <v>0</v>
      </c>
      <c r="CN954" s="1">
        <f>'Lim inn basilrapport her'!CL950</f>
        <v>0</v>
      </c>
      <c r="CO954" s="1">
        <f>'Lim inn basilrapport her'!CM950</f>
        <v>0</v>
      </c>
      <c r="CP954" s="1">
        <f>'Lim inn basilrapport her'!CN950</f>
        <v>0</v>
      </c>
      <c r="CQ954" s="1">
        <f>'Lim inn basilrapport her'!CO950</f>
        <v>0</v>
      </c>
      <c r="CR954" s="1">
        <f>'Lim inn basilrapport her'!CP950</f>
        <v>0</v>
      </c>
      <c r="CS954" s="1">
        <f>'Lim inn basilrapport her'!CQ950</f>
        <v>0</v>
      </c>
      <c r="CT954" s="1">
        <f>'Lim inn basilrapport her'!CR950</f>
        <v>0</v>
      </c>
      <c r="CU954" s="1">
        <f>'Lim inn basilrapport her'!CS950</f>
        <v>0</v>
      </c>
      <c r="CV954" s="1">
        <f>'Lim inn basilrapport her'!CT950</f>
        <v>0</v>
      </c>
      <c r="CW954" s="1">
        <f>'Lim inn basilrapport her'!CU950</f>
        <v>0</v>
      </c>
      <c r="CX954" s="1">
        <f>'Lim inn basilrapport her'!CV950</f>
        <v>0</v>
      </c>
      <c r="CY954" s="1">
        <f>'Lim inn basilrapport her'!CW950</f>
        <v>0</v>
      </c>
      <c r="CZ954" s="1">
        <f>'Lim inn basilrapport her'!CX950</f>
        <v>0</v>
      </c>
      <c r="DA954" s="1">
        <f>'Lim inn basilrapport her'!CY950</f>
        <v>0</v>
      </c>
      <c r="DB954" s="1">
        <f>'Lim inn basilrapport her'!CZ950</f>
        <v>0</v>
      </c>
      <c r="DC954" s="1">
        <f>'Lim inn basilrapport her'!DA950</f>
        <v>0</v>
      </c>
      <c r="DD954" s="1">
        <f>'Lim inn basilrapport her'!DB950</f>
        <v>0</v>
      </c>
      <c r="DE954" s="1">
        <f>'Lim inn basilrapport her'!DC950</f>
        <v>0</v>
      </c>
      <c r="DF954" s="1">
        <f>'Lim inn basilrapport her'!DD950</f>
        <v>0</v>
      </c>
      <c r="DG954" s="1">
        <f>'Lim inn basilrapport her'!DE950</f>
        <v>0</v>
      </c>
      <c r="DH954" s="1">
        <f>'Lim inn basilrapport her'!DF950</f>
        <v>0</v>
      </c>
      <c r="DI954" s="1">
        <f>'Lim inn basilrapport her'!DG950</f>
        <v>0</v>
      </c>
      <c r="DJ954" s="1">
        <f>'Lim inn basilrapport her'!DH950</f>
        <v>0</v>
      </c>
      <c r="DK954" s="1">
        <f>'Lim inn basilrapport her'!DI950</f>
        <v>0</v>
      </c>
      <c r="DL954" s="1">
        <f>'Lim inn basilrapport her'!DJ950</f>
        <v>0</v>
      </c>
      <c r="DM954" s="1">
        <f>'Lim inn basilrapport her'!DK950</f>
        <v>0</v>
      </c>
      <c r="DN954" s="1">
        <f>'Lim inn basilrapport her'!DL950</f>
        <v>0</v>
      </c>
      <c r="DO954" s="1">
        <f>'Lim inn basilrapport her'!DM950</f>
        <v>0</v>
      </c>
      <c r="DP954" s="1">
        <f>'Lim inn basilrapport her'!DN950</f>
        <v>0</v>
      </c>
      <c r="DQ954" s="1">
        <f>'Lim inn basilrapport her'!DO950</f>
        <v>0</v>
      </c>
      <c r="DR954" s="1">
        <f>'Lim inn basilrapport her'!DP950</f>
        <v>0</v>
      </c>
      <c r="DS954" s="1">
        <f>'Lim inn basilrapport her'!DQ950</f>
        <v>0</v>
      </c>
      <c r="DT954" s="1">
        <f>'Lim inn basilrapport her'!DR950</f>
        <v>0</v>
      </c>
      <c r="DU954" s="1">
        <f>'Lim inn basilrapport her'!DS950</f>
        <v>0</v>
      </c>
      <c r="DV954" s="1">
        <f>'Lim inn basilrapport her'!DT950</f>
        <v>0</v>
      </c>
      <c r="DW954" s="1">
        <f>'Lim inn basilrapport her'!DU950</f>
        <v>0</v>
      </c>
      <c r="DX954" s="1">
        <f>'Lim inn basilrapport her'!DV950</f>
        <v>0</v>
      </c>
      <c r="DY954" s="1">
        <f>'Lim inn basilrapport her'!DW950</f>
        <v>0</v>
      </c>
      <c r="DZ954" s="1">
        <f>'Lim inn basilrapport her'!DX950</f>
        <v>0</v>
      </c>
      <c r="EA954" s="1">
        <f>'Lim inn basilrapport her'!DY950</f>
        <v>0</v>
      </c>
      <c r="EB954" s="1">
        <f>'Lim inn basilrapport her'!DZ950</f>
        <v>0</v>
      </c>
      <c r="EC954" s="1">
        <f>'Lim inn basilrapport her'!EA950</f>
        <v>0</v>
      </c>
      <c r="ED954" s="1">
        <f>'Lim inn basilrapport her'!EB950</f>
        <v>0</v>
      </c>
      <c r="EE954" s="1">
        <f>'Lim inn basilrapport her'!EC950</f>
        <v>0</v>
      </c>
      <c r="EF954" s="1">
        <f>'Lim inn basilrapport her'!ED950</f>
        <v>0</v>
      </c>
      <c r="EG954" s="1">
        <f>'Lim inn basilrapport her'!EE950</f>
        <v>0</v>
      </c>
      <c r="EH954" s="1">
        <f>'Lim inn basilrapport her'!EF950</f>
        <v>0</v>
      </c>
      <c r="EI954" s="1">
        <f>'Lim inn basilrapport her'!EG950</f>
        <v>0</v>
      </c>
      <c r="EJ954" s="1">
        <f>'Lim inn basilrapport her'!EH950</f>
        <v>0</v>
      </c>
      <c r="EK954" s="1">
        <f>'Lim inn basilrapport her'!EI950</f>
        <v>0</v>
      </c>
      <c r="EL954" s="1">
        <f>'Lim inn basilrapport her'!EJ950</f>
        <v>0</v>
      </c>
      <c r="EM954" s="1">
        <f>'Lim inn basilrapport her'!EK950</f>
        <v>0</v>
      </c>
      <c r="EN954" s="1">
        <f>'Lim inn basilrapport her'!EL950</f>
        <v>0</v>
      </c>
      <c r="EO954" s="1">
        <f>'Lim inn basilrapport her'!EM950</f>
        <v>0</v>
      </c>
      <c r="EP954" s="1">
        <f>'Lim inn basilrapport her'!EN950</f>
        <v>0</v>
      </c>
      <c r="EQ954" s="1">
        <f>'Lim inn basilrapport her'!EO950</f>
        <v>0</v>
      </c>
      <c r="ER954" s="1">
        <f>'Lim inn basilrapport her'!EP950</f>
        <v>0</v>
      </c>
      <c r="ES954" s="1">
        <f>'Lim inn basilrapport her'!EQ950</f>
        <v>0</v>
      </c>
      <c r="ET954" s="1">
        <f>'Lim inn basilrapport her'!ER950</f>
        <v>0</v>
      </c>
      <c r="EU954" s="1">
        <f>'Lim inn basilrapport her'!ES950</f>
        <v>0</v>
      </c>
      <c r="EV954" s="1">
        <f>'Lim inn basilrapport her'!ET950</f>
        <v>0</v>
      </c>
      <c r="EW954" s="1">
        <f>'Lim inn basilrapport her'!EU950</f>
        <v>0</v>
      </c>
      <c r="EX954" s="1">
        <f>'Lim inn basilrapport her'!EV950</f>
        <v>0</v>
      </c>
      <c r="EY954" s="1">
        <f>'Lim inn basilrapport her'!EW950</f>
        <v>0</v>
      </c>
      <c r="EZ954" s="1">
        <f>'Lim inn basilrapport her'!EX950</f>
        <v>0</v>
      </c>
      <c r="FA954" s="1">
        <f>'Lim inn basilrapport her'!EY950</f>
        <v>0</v>
      </c>
      <c r="FB954" s="1">
        <f>'Lim inn basilrapport her'!EZ950</f>
        <v>0</v>
      </c>
      <c r="FE954" s="47" t="str">
        <f t="shared" si="310"/>
        <v/>
      </c>
      <c r="FF954" s="42" t="str">
        <f t="shared" si="311"/>
        <v/>
      </c>
      <c r="FG954" s="42" t="str">
        <f t="shared" si="312"/>
        <v/>
      </c>
      <c r="FH954" s="52" t="str">
        <f t="shared" si="313"/>
        <v/>
      </c>
      <c r="FI954" s="48" t="str">
        <f>IF(B954=0,"",IFERROR(((CR954*1)+(DF954*1))/'Feed 0'!CK954,0))</f>
        <v/>
      </c>
      <c r="FJ954" s="48" t="str">
        <f t="shared" si="314"/>
        <v/>
      </c>
      <c r="FK954" s="47" t="str">
        <f t="shared" si="315"/>
        <v/>
      </c>
      <c r="FL954" s="42" t="str">
        <f t="shared" si="316"/>
        <v/>
      </c>
      <c r="FM954" s="42" t="str">
        <f t="shared" si="317"/>
        <v/>
      </c>
      <c r="FN954" s="52" t="str">
        <f t="shared" si="318"/>
        <v/>
      </c>
      <c r="FO954" s="48" t="str">
        <f t="shared" si="319"/>
        <v/>
      </c>
      <c r="FP954" s="48" t="str">
        <f t="shared" si="320"/>
        <v/>
      </c>
      <c r="FQ954" s="47" t="str">
        <f t="shared" si="321"/>
        <v/>
      </c>
      <c r="FR954" s="42" t="str">
        <f t="shared" si="322"/>
        <v/>
      </c>
      <c r="FS954" s="42" t="str">
        <f t="shared" si="323"/>
        <v/>
      </c>
      <c r="FT954" s="52" t="str">
        <f t="shared" si="324"/>
        <v/>
      </c>
      <c r="FU954" s="48" t="str">
        <f t="shared" si="325"/>
        <v/>
      </c>
      <c r="FV954" s="48" t="str">
        <f t="shared" si="326"/>
        <v/>
      </c>
      <c r="FW954" s="47" t="str">
        <f t="shared" si="327"/>
        <v/>
      </c>
      <c r="FX954" s="42" t="str">
        <f t="shared" si="328"/>
        <v/>
      </c>
      <c r="FY954" s="42" t="str">
        <f t="shared" si="329"/>
        <v/>
      </c>
    </row>
    <row r="955" spans="1:181" x14ac:dyDescent="0.2">
      <c r="A955" s="1" t="str">
        <f t="shared" si="308"/>
        <v/>
      </c>
      <c r="B955" s="1">
        <f>'Lim inn basilrapport her'!A951</f>
        <v>0</v>
      </c>
      <c r="C955" s="1" t="str">
        <f>IF(B955=0,"",'Lim inn basilrapport her'!B951)</f>
        <v/>
      </c>
      <c r="D955" s="1" t="str">
        <f t="shared" si="309"/>
        <v/>
      </c>
      <c r="E955" s="1">
        <f>'Lim inn basilrapport her'!C951</f>
        <v>0</v>
      </c>
      <c r="F955" s="1">
        <f>'Lim inn basilrapport her'!D951</f>
        <v>0</v>
      </c>
      <c r="G955" s="1">
        <f>'Lim inn basilrapport her'!E951</f>
        <v>0</v>
      </c>
      <c r="H955" s="1">
        <f>'Lim inn basilrapport her'!F951</f>
        <v>0</v>
      </c>
      <c r="I955" s="1">
        <f>'Lim inn basilrapport her'!G951</f>
        <v>0</v>
      </c>
      <c r="J955" s="1">
        <f>'Lim inn basilrapport her'!H951</f>
        <v>0</v>
      </c>
      <c r="K955" s="1">
        <f>'Lim inn basilrapport her'!I951</f>
        <v>0</v>
      </c>
      <c r="L955" s="1">
        <f>'Lim inn basilrapport her'!J951</f>
        <v>0</v>
      </c>
      <c r="M955" s="1">
        <f>'Lim inn basilrapport her'!K951</f>
        <v>0</v>
      </c>
      <c r="N955" s="1">
        <f>'Lim inn basilrapport her'!L951</f>
        <v>0</v>
      </c>
      <c r="O955" s="1">
        <f>'Lim inn basilrapport her'!M951</f>
        <v>0</v>
      </c>
      <c r="P955" s="1">
        <f>'Lim inn basilrapport her'!N951</f>
        <v>0</v>
      </c>
      <c r="Q955" s="1">
        <f>'Lim inn basilrapport her'!O951</f>
        <v>0</v>
      </c>
      <c r="R955" s="1">
        <f>'Lim inn basilrapport her'!P951</f>
        <v>0</v>
      </c>
      <c r="S955" s="1">
        <f>'Lim inn basilrapport her'!Q951</f>
        <v>0</v>
      </c>
      <c r="T955" s="1">
        <f>'Lim inn basilrapport her'!R951</f>
        <v>0</v>
      </c>
      <c r="U955" s="1">
        <f>'Lim inn basilrapport her'!S951</f>
        <v>0</v>
      </c>
      <c r="V955" s="1">
        <f>'Lim inn basilrapport her'!T951</f>
        <v>0</v>
      </c>
      <c r="W955" s="1">
        <f>'Lim inn basilrapport her'!U951</f>
        <v>0</v>
      </c>
      <c r="X955" s="1">
        <f>'Lim inn basilrapport her'!V951</f>
        <v>0</v>
      </c>
      <c r="Y955" s="1">
        <f>'Lim inn basilrapport her'!W951</f>
        <v>0</v>
      </c>
      <c r="Z955" s="1">
        <f>'Lim inn basilrapport her'!X951</f>
        <v>0</v>
      </c>
      <c r="AA955" s="1">
        <f>'Lim inn basilrapport her'!Y951</f>
        <v>0</v>
      </c>
      <c r="AB955" s="1">
        <f>'Lim inn basilrapport her'!Z951</f>
        <v>0</v>
      </c>
      <c r="AC955" s="1">
        <f>'Lim inn basilrapport her'!AA951</f>
        <v>0</v>
      </c>
      <c r="AD955" s="1">
        <f>'Lim inn basilrapport her'!AB951</f>
        <v>0</v>
      </c>
      <c r="AE955" s="1">
        <f>'Lim inn basilrapport her'!AC951</f>
        <v>0</v>
      </c>
      <c r="AF955" s="1">
        <f>'Lim inn basilrapport her'!AD951</f>
        <v>0</v>
      </c>
      <c r="AG955" s="1">
        <f>'Lim inn basilrapport her'!AE951</f>
        <v>0</v>
      </c>
      <c r="AH955" s="1">
        <f>'Lim inn basilrapport her'!AF951</f>
        <v>0</v>
      </c>
      <c r="AI955" s="1">
        <f>'Lim inn basilrapport her'!AG951</f>
        <v>0</v>
      </c>
      <c r="AJ955" s="1">
        <f>'Lim inn basilrapport her'!AH951</f>
        <v>0</v>
      </c>
      <c r="AK955" s="1">
        <f>'Lim inn basilrapport her'!AI951</f>
        <v>0</v>
      </c>
      <c r="AL955" s="1">
        <f>'Lim inn basilrapport her'!AJ951</f>
        <v>0</v>
      </c>
      <c r="AM955" s="1">
        <f>'Lim inn basilrapport her'!AK951</f>
        <v>0</v>
      </c>
      <c r="AN955" s="1">
        <f>'Lim inn basilrapport her'!AL951</f>
        <v>0</v>
      </c>
      <c r="AO955" s="1">
        <f>'Lim inn basilrapport her'!AM951</f>
        <v>0</v>
      </c>
      <c r="AP955" s="1">
        <f>'Lim inn basilrapport her'!AN951</f>
        <v>0</v>
      </c>
      <c r="AQ955" s="1">
        <f>'Lim inn basilrapport her'!AO951</f>
        <v>0</v>
      </c>
      <c r="AR955" s="1">
        <f>'Lim inn basilrapport her'!AP951</f>
        <v>0</v>
      </c>
      <c r="AS955" s="1">
        <f>'Lim inn basilrapport her'!AQ951</f>
        <v>0</v>
      </c>
      <c r="AT955" s="1">
        <f>'Lim inn basilrapport her'!AR951</f>
        <v>0</v>
      </c>
      <c r="AU955" s="1">
        <f>'Lim inn basilrapport her'!AS951</f>
        <v>0</v>
      </c>
      <c r="AV955" s="1">
        <f>'Lim inn basilrapport her'!AT951</f>
        <v>0</v>
      </c>
      <c r="AW955" s="1">
        <f>'Lim inn basilrapport her'!AU951</f>
        <v>0</v>
      </c>
      <c r="AX955" s="1">
        <f>'Lim inn basilrapport her'!AV951</f>
        <v>0</v>
      </c>
      <c r="AY955" s="1">
        <f>'Lim inn basilrapport her'!AW951</f>
        <v>0</v>
      </c>
      <c r="AZ955" s="1">
        <f>'Lim inn basilrapport her'!AX951</f>
        <v>0</v>
      </c>
      <c r="BA955" s="1">
        <f>'Lim inn basilrapport her'!AY951</f>
        <v>0</v>
      </c>
      <c r="BB955" s="1">
        <f>'Lim inn basilrapport her'!AZ951</f>
        <v>0</v>
      </c>
      <c r="BC955" s="1">
        <f>'Lim inn basilrapport her'!BA951</f>
        <v>0</v>
      </c>
      <c r="BD955" s="1">
        <f>'Lim inn basilrapport her'!BB951</f>
        <v>0</v>
      </c>
      <c r="BE955" s="1">
        <f>'Lim inn basilrapport her'!BC951</f>
        <v>0</v>
      </c>
      <c r="BF955" s="1">
        <f>'Lim inn basilrapport her'!BD951</f>
        <v>0</v>
      </c>
      <c r="BG955" s="1">
        <f>'Lim inn basilrapport her'!BE951</f>
        <v>0</v>
      </c>
      <c r="BH955" s="1">
        <f>'Lim inn basilrapport her'!BF951</f>
        <v>0</v>
      </c>
      <c r="BI955" s="1">
        <f>'Lim inn basilrapport her'!BG951</f>
        <v>0</v>
      </c>
      <c r="BJ955" s="1">
        <f>'Lim inn basilrapport her'!BH951</f>
        <v>0</v>
      </c>
      <c r="BK955" s="1">
        <f>'Lim inn basilrapport her'!BI951</f>
        <v>0</v>
      </c>
      <c r="BL955" s="1">
        <f>'Lim inn basilrapport her'!BJ951</f>
        <v>0</v>
      </c>
      <c r="BM955" s="1">
        <f>'Lim inn basilrapport her'!BK951</f>
        <v>0</v>
      </c>
      <c r="BN955" s="1">
        <f>'Lim inn basilrapport her'!BL951</f>
        <v>0</v>
      </c>
      <c r="BO955" s="1">
        <f>'Lim inn basilrapport her'!BM951</f>
        <v>0</v>
      </c>
      <c r="BP955" s="1">
        <f>'Lim inn basilrapport her'!BN951</f>
        <v>0</v>
      </c>
      <c r="BQ955" s="1">
        <f>'Lim inn basilrapport her'!BO951</f>
        <v>0</v>
      </c>
      <c r="BR955" s="1">
        <f>'Lim inn basilrapport her'!BP951</f>
        <v>0</v>
      </c>
      <c r="BS955" s="1">
        <f>'Lim inn basilrapport her'!BQ951</f>
        <v>0</v>
      </c>
      <c r="BT955" s="1">
        <f>'Lim inn basilrapport her'!BR951</f>
        <v>0</v>
      </c>
      <c r="BU955" s="1">
        <f>'Lim inn basilrapport her'!BS951</f>
        <v>0</v>
      </c>
      <c r="BV955" s="1">
        <f>'Lim inn basilrapport her'!BT951</f>
        <v>0</v>
      </c>
      <c r="BW955" s="1">
        <f>'Lim inn basilrapport her'!BU951</f>
        <v>0</v>
      </c>
      <c r="BX955" s="1">
        <f>'Lim inn basilrapport her'!BV951</f>
        <v>0</v>
      </c>
      <c r="BY955" s="1">
        <f>'Lim inn basilrapport her'!BW951</f>
        <v>0</v>
      </c>
      <c r="BZ955" s="1">
        <f>'Lim inn basilrapport her'!BX951</f>
        <v>0</v>
      </c>
      <c r="CA955" s="1">
        <f>'Lim inn basilrapport her'!BY951</f>
        <v>0</v>
      </c>
      <c r="CB955" s="1">
        <f>'Lim inn basilrapport her'!BZ951</f>
        <v>0</v>
      </c>
      <c r="CC955" s="1">
        <f>'Lim inn basilrapport her'!CA951</f>
        <v>0</v>
      </c>
      <c r="CD955" s="1">
        <f>'Lim inn basilrapport her'!CB951</f>
        <v>0</v>
      </c>
      <c r="CE955" s="1">
        <f>'Lim inn basilrapport her'!CC951</f>
        <v>0</v>
      </c>
      <c r="CF955" s="1">
        <f>'Lim inn basilrapport her'!CD951</f>
        <v>0</v>
      </c>
      <c r="CG955" s="1">
        <f>'Lim inn basilrapport her'!CE951</f>
        <v>0</v>
      </c>
      <c r="CH955" s="1">
        <f>'Lim inn basilrapport her'!CF951</f>
        <v>0</v>
      </c>
      <c r="CI955" s="1">
        <f>'Lim inn basilrapport her'!CG951</f>
        <v>0</v>
      </c>
      <c r="CJ955" s="1">
        <f>'Lim inn basilrapport her'!CH951</f>
        <v>0</v>
      </c>
      <c r="CK955" s="1">
        <f>'Lim inn basilrapport her'!CI951</f>
        <v>0</v>
      </c>
      <c r="CL955" s="1">
        <f>'Lim inn basilrapport her'!CJ951</f>
        <v>0</v>
      </c>
      <c r="CM955" s="1">
        <f>'Lim inn basilrapport her'!CK951</f>
        <v>0</v>
      </c>
      <c r="CN955" s="1">
        <f>'Lim inn basilrapport her'!CL951</f>
        <v>0</v>
      </c>
      <c r="CO955" s="1">
        <f>'Lim inn basilrapport her'!CM951</f>
        <v>0</v>
      </c>
      <c r="CP955" s="1">
        <f>'Lim inn basilrapport her'!CN951</f>
        <v>0</v>
      </c>
      <c r="CQ955" s="1">
        <f>'Lim inn basilrapport her'!CO951</f>
        <v>0</v>
      </c>
      <c r="CR955" s="1">
        <f>'Lim inn basilrapport her'!CP951</f>
        <v>0</v>
      </c>
      <c r="CS955" s="1">
        <f>'Lim inn basilrapport her'!CQ951</f>
        <v>0</v>
      </c>
      <c r="CT955" s="1">
        <f>'Lim inn basilrapport her'!CR951</f>
        <v>0</v>
      </c>
      <c r="CU955" s="1">
        <f>'Lim inn basilrapport her'!CS951</f>
        <v>0</v>
      </c>
      <c r="CV955" s="1">
        <f>'Lim inn basilrapport her'!CT951</f>
        <v>0</v>
      </c>
      <c r="CW955" s="1">
        <f>'Lim inn basilrapport her'!CU951</f>
        <v>0</v>
      </c>
      <c r="CX955" s="1">
        <f>'Lim inn basilrapport her'!CV951</f>
        <v>0</v>
      </c>
      <c r="CY955" s="1">
        <f>'Lim inn basilrapport her'!CW951</f>
        <v>0</v>
      </c>
      <c r="CZ955" s="1">
        <f>'Lim inn basilrapport her'!CX951</f>
        <v>0</v>
      </c>
      <c r="DA955" s="1">
        <f>'Lim inn basilrapport her'!CY951</f>
        <v>0</v>
      </c>
      <c r="DB955" s="1">
        <f>'Lim inn basilrapport her'!CZ951</f>
        <v>0</v>
      </c>
      <c r="DC955" s="1">
        <f>'Lim inn basilrapport her'!DA951</f>
        <v>0</v>
      </c>
      <c r="DD955" s="1">
        <f>'Lim inn basilrapport her'!DB951</f>
        <v>0</v>
      </c>
      <c r="DE955" s="1">
        <f>'Lim inn basilrapport her'!DC951</f>
        <v>0</v>
      </c>
      <c r="DF955" s="1">
        <f>'Lim inn basilrapport her'!DD951</f>
        <v>0</v>
      </c>
      <c r="DG955" s="1">
        <f>'Lim inn basilrapport her'!DE951</f>
        <v>0</v>
      </c>
      <c r="DH955" s="1">
        <f>'Lim inn basilrapport her'!DF951</f>
        <v>0</v>
      </c>
      <c r="DI955" s="1">
        <f>'Lim inn basilrapport her'!DG951</f>
        <v>0</v>
      </c>
      <c r="DJ955" s="1">
        <f>'Lim inn basilrapport her'!DH951</f>
        <v>0</v>
      </c>
      <c r="DK955" s="1">
        <f>'Lim inn basilrapport her'!DI951</f>
        <v>0</v>
      </c>
      <c r="DL955" s="1">
        <f>'Lim inn basilrapport her'!DJ951</f>
        <v>0</v>
      </c>
      <c r="DM955" s="1">
        <f>'Lim inn basilrapport her'!DK951</f>
        <v>0</v>
      </c>
      <c r="DN955" s="1">
        <f>'Lim inn basilrapport her'!DL951</f>
        <v>0</v>
      </c>
      <c r="DO955" s="1">
        <f>'Lim inn basilrapport her'!DM951</f>
        <v>0</v>
      </c>
      <c r="DP955" s="1">
        <f>'Lim inn basilrapport her'!DN951</f>
        <v>0</v>
      </c>
      <c r="DQ955" s="1">
        <f>'Lim inn basilrapport her'!DO951</f>
        <v>0</v>
      </c>
      <c r="DR955" s="1">
        <f>'Lim inn basilrapport her'!DP951</f>
        <v>0</v>
      </c>
      <c r="DS955" s="1">
        <f>'Lim inn basilrapport her'!DQ951</f>
        <v>0</v>
      </c>
      <c r="DT955" s="1">
        <f>'Lim inn basilrapport her'!DR951</f>
        <v>0</v>
      </c>
      <c r="DU955" s="1">
        <f>'Lim inn basilrapport her'!DS951</f>
        <v>0</v>
      </c>
      <c r="DV955" s="1">
        <f>'Lim inn basilrapport her'!DT951</f>
        <v>0</v>
      </c>
      <c r="DW955" s="1">
        <f>'Lim inn basilrapport her'!DU951</f>
        <v>0</v>
      </c>
      <c r="DX955" s="1">
        <f>'Lim inn basilrapport her'!DV951</f>
        <v>0</v>
      </c>
      <c r="DY955" s="1">
        <f>'Lim inn basilrapport her'!DW951</f>
        <v>0</v>
      </c>
      <c r="DZ955" s="1">
        <f>'Lim inn basilrapport her'!DX951</f>
        <v>0</v>
      </c>
      <c r="EA955" s="1">
        <f>'Lim inn basilrapport her'!DY951</f>
        <v>0</v>
      </c>
      <c r="EB955" s="1">
        <f>'Lim inn basilrapport her'!DZ951</f>
        <v>0</v>
      </c>
      <c r="EC955" s="1">
        <f>'Lim inn basilrapport her'!EA951</f>
        <v>0</v>
      </c>
      <c r="ED955" s="1">
        <f>'Lim inn basilrapport her'!EB951</f>
        <v>0</v>
      </c>
      <c r="EE955" s="1">
        <f>'Lim inn basilrapport her'!EC951</f>
        <v>0</v>
      </c>
      <c r="EF955" s="1">
        <f>'Lim inn basilrapport her'!ED951</f>
        <v>0</v>
      </c>
      <c r="EG955" s="1">
        <f>'Lim inn basilrapport her'!EE951</f>
        <v>0</v>
      </c>
      <c r="EH955" s="1">
        <f>'Lim inn basilrapport her'!EF951</f>
        <v>0</v>
      </c>
      <c r="EI955" s="1">
        <f>'Lim inn basilrapport her'!EG951</f>
        <v>0</v>
      </c>
      <c r="EJ955" s="1">
        <f>'Lim inn basilrapport her'!EH951</f>
        <v>0</v>
      </c>
      <c r="EK955" s="1">
        <f>'Lim inn basilrapport her'!EI951</f>
        <v>0</v>
      </c>
      <c r="EL955" s="1">
        <f>'Lim inn basilrapport her'!EJ951</f>
        <v>0</v>
      </c>
      <c r="EM955" s="1">
        <f>'Lim inn basilrapport her'!EK951</f>
        <v>0</v>
      </c>
      <c r="EN955" s="1">
        <f>'Lim inn basilrapport her'!EL951</f>
        <v>0</v>
      </c>
      <c r="EO955" s="1">
        <f>'Lim inn basilrapport her'!EM951</f>
        <v>0</v>
      </c>
      <c r="EP955" s="1">
        <f>'Lim inn basilrapport her'!EN951</f>
        <v>0</v>
      </c>
      <c r="EQ955" s="1">
        <f>'Lim inn basilrapport her'!EO951</f>
        <v>0</v>
      </c>
      <c r="ER955" s="1">
        <f>'Lim inn basilrapport her'!EP951</f>
        <v>0</v>
      </c>
      <c r="ES955" s="1">
        <f>'Lim inn basilrapport her'!EQ951</f>
        <v>0</v>
      </c>
      <c r="ET955" s="1">
        <f>'Lim inn basilrapport her'!ER951</f>
        <v>0</v>
      </c>
      <c r="EU955" s="1">
        <f>'Lim inn basilrapport her'!ES951</f>
        <v>0</v>
      </c>
      <c r="EV955" s="1">
        <f>'Lim inn basilrapport her'!ET951</f>
        <v>0</v>
      </c>
      <c r="EW955" s="1">
        <f>'Lim inn basilrapport her'!EU951</f>
        <v>0</v>
      </c>
      <c r="EX955" s="1">
        <f>'Lim inn basilrapport her'!EV951</f>
        <v>0</v>
      </c>
      <c r="EY955" s="1">
        <f>'Lim inn basilrapport her'!EW951</f>
        <v>0</v>
      </c>
      <c r="EZ955" s="1">
        <f>'Lim inn basilrapport her'!EX951</f>
        <v>0</v>
      </c>
      <c r="FA955" s="1">
        <f>'Lim inn basilrapport her'!EY951</f>
        <v>0</v>
      </c>
      <c r="FB955" s="1">
        <f>'Lim inn basilrapport her'!EZ951</f>
        <v>0</v>
      </c>
      <c r="FE955" s="47" t="str">
        <f t="shared" si="310"/>
        <v/>
      </c>
      <c r="FF955" s="42" t="str">
        <f t="shared" si="311"/>
        <v/>
      </c>
      <c r="FG955" s="42" t="str">
        <f t="shared" si="312"/>
        <v/>
      </c>
      <c r="FH955" s="52" t="str">
        <f t="shared" si="313"/>
        <v/>
      </c>
      <c r="FI955" s="48" t="str">
        <f>IF(B955=0,"",IFERROR(((CR955*1)+(DF955*1))/'Feed 0'!CK955,0))</f>
        <v/>
      </c>
      <c r="FJ955" s="48" t="str">
        <f t="shared" si="314"/>
        <v/>
      </c>
      <c r="FK955" s="47" t="str">
        <f t="shared" si="315"/>
        <v/>
      </c>
      <c r="FL955" s="42" t="str">
        <f t="shared" si="316"/>
        <v/>
      </c>
      <c r="FM955" s="42" t="str">
        <f t="shared" si="317"/>
        <v/>
      </c>
      <c r="FN955" s="52" t="str">
        <f t="shared" si="318"/>
        <v/>
      </c>
      <c r="FO955" s="48" t="str">
        <f t="shared" si="319"/>
        <v/>
      </c>
      <c r="FP955" s="48" t="str">
        <f t="shared" si="320"/>
        <v/>
      </c>
      <c r="FQ955" s="47" t="str">
        <f t="shared" si="321"/>
        <v/>
      </c>
      <c r="FR955" s="42" t="str">
        <f t="shared" si="322"/>
        <v/>
      </c>
      <c r="FS955" s="42" t="str">
        <f t="shared" si="323"/>
        <v/>
      </c>
      <c r="FT955" s="52" t="str">
        <f t="shared" si="324"/>
        <v/>
      </c>
      <c r="FU955" s="48" t="str">
        <f t="shared" si="325"/>
        <v/>
      </c>
      <c r="FV955" s="48" t="str">
        <f t="shared" si="326"/>
        <v/>
      </c>
      <c r="FW955" s="47" t="str">
        <f t="shared" si="327"/>
        <v/>
      </c>
      <c r="FX955" s="42" t="str">
        <f t="shared" si="328"/>
        <v/>
      </c>
      <c r="FY955" s="42" t="str">
        <f t="shared" si="329"/>
        <v/>
      </c>
    </row>
    <row r="956" spans="1:181" x14ac:dyDescent="0.2">
      <c r="A956" s="1" t="str">
        <f t="shared" si="308"/>
        <v/>
      </c>
      <c r="B956" s="1">
        <f>'Lim inn basilrapport her'!A952</f>
        <v>0</v>
      </c>
      <c r="C956" s="1" t="str">
        <f>IF(B956=0,"",'Lim inn basilrapport her'!B952)</f>
        <v/>
      </c>
      <c r="D956" s="1" t="str">
        <f t="shared" si="309"/>
        <v/>
      </c>
      <c r="E956" s="1">
        <f>'Lim inn basilrapport her'!C952</f>
        <v>0</v>
      </c>
      <c r="F956" s="1">
        <f>'Lim inn basilrapport her'!D952</f>
        <v>0</v>
      </c>
      <c r="G956" s="1">
        <f>'Lim inn basilrapport her'!E952</f>
        <v>0</v>
      </c>
      <c r="H956" s="1">
        <f>'Lim inn basilrapport her'!F952</f>
        <v>0</v>
      </c>
      <c r="I956" s="1">
        <f>'Lim inn basilrapport her'!G952</f>
        <v>0</v>
      </c>
      <c r="J956" s="1">
        <f>'Lim inn basilrapport her'!H952</f>
        <v>0</v>
      </c>
      <c r="K956" s="1">
        <f>'Lim inn basilrapport her'!I952</f>
        <v>0</v>
      </c>
      <c r="L956" s="1">
        <f>'Lim inn basilrapport her'!J952</f>
        <v>0</v>
      </c>
      <c r="M956" s="1">
        <f>'Lim inn basilrapport her'!K952</f>
        <v>0</v>
      </c>
      <c r="N956" s="1">
        <f>'Lim inn basilrapport her'!L952</f>
        <v>0</v>
      </c>
      <c r="O956" s="1">
        <f>'Lim inn basilrapport her'!M952</f>
        <v>0</v>
      </c>
      <c r="P956" s="1">
        <f>'Lim inn basilrapport her'!N952</f>
        <v>0</v>
      </c>
      <c r="Q956" s="1">
        <f>'Lim inn basilrapport her'!O952</f>
        <v>0</v>
      </c>
      <c r="R956" s="1">
        <f>'Lim inn basilrapport her'!P952</f>
        <v>0</v>
      </c>
      <c r="S956" s="1">
        <f>'Lim inn basilrapport her'!Q952</f>
        <v>0</v>
      </c>
      <c r="T956" s="1">
        <f>'Lim inn basilrapport her'!R952</f>
        <v>0</v>
      </c>
      <c r="U956" s="1">
        <f>'Lim inn basilrapport her'!S952</f>
        <v>0</v>
      </c>
      <c r="V956" s="1">
        <f>'Lim inn basilrapport her'!T952</f>
        <v>0</v>
      </c>
      <c r="W956" s="1">
        <f>'Lim inn basilrapport her'!U952</f>
        <v>0</v>
      </c>
      <c r="X956" s="1">
        <f>'Lim inn basilrapport her'!V952</f>
        <v>0</v>
      </c>
      <c r="Y956" s="1">
        <f>'Lim inn basilrapport her'!W952</f>
        <v>0</v>
      </c>
      <c r="Z956" s="1">
        <f>'Lim inn basilrapport her'!X952</f>
        <v>0</v>
      </c>
      <c r="AA956" s="1">
        <f>'Lim inn basilrapport her'!Y952</f>
        <v>0</v>
      </c>
      <c r="AB956" s="1">
        <f>'Lim inn basilrapport her'!Z952</f>
        <v>0</v>
      </c>
      <c r="AC956" s="1">
        <f>'Lim inn basilrapport her'!AA952</f>
        <v>0</v>
      </c>
      <c r="AD956" s="1">
        <f>'Lim inn basilrapport her'!AB952</f>
        <v>0</v>
      </c>
      <c r="AE956" s="1">
        <f>'Lim inn basilrapport her'!AC952</f>
        <v>0</v>
      </c>
      <c r="AF956" s="1">
        <f>'Lim inn basilrapport her'!AD952</f>
        <v>0</v>
      </c>
      <c r="AG956" s="1">
        <f>'Lim inn basilrapport her'!AE952</f>
        <v>0</v>
      </c>
      <c r="AH956" s="1">
        <f>'Lim inn basilrapport her'!AF952</f>
        <v>0</v>
      </c>
      <c r="AI956" s="1">
        <f>'Lim inn basilrapport her'!AG952</f>
        <v>0</v>
      </c>
      <c r="AJ956" s="1">
        <f>'Lim inn basilrapport her'!AH952</f>
        <v>0</v>
      </c>
      <c r="AK956" s="1">
        <f>'Lim inn basilrapport her'!AI952</f>
        <v>0</v>
      </c>
      <c r="AL956" s="1">
        <f>'Lim inn basilrapport her'!AJ952</f>
        <v>0</v>
      </c>
      <c r="AM956" s="1">
        <f>'Lim inn basilrapport her'!AK952</f>
        <v>0</v>
      </c>
      <c r="AN956" s="1">
        <f>'Lim inn basilrapport her'!AL952</f>
        <v>0</v>
      </c>
      <c r="AO956" s="1">
        <f>'Lim inn basilrapport her'!AM952</f>
        <v>0</v>
      </c>
      <c r="AP956" s="1">
        <f>'Lim inn basilrapport her'!AN952</f>
        <v>0</v>
      </c>
      <c r="AQ956" s="1">
        <f>'Lim inn basilrapport her'!AO952</f>
        <v>0</v>
      </c>
      <c r="AR956" s="1">
        <f>'Lim inn basilrapport her'!AP952</f>
        <v>0</v>
      </c>
      <c r="AS956" s="1">
        <f>'Lim inn basilrapport her'!AQ952</f>
        <v>0</v>
      </c>
      <c r="AT956" s="1">
        <f>'Lim inn basilrapport her'!AR952</f>
        <v>0</v>
      </c>
      <c r="AU956" s="1">
        <f>'Lim inn basilrapport her'!AS952</f>
        <v>0</v>
      </c>
      <c r="AV956" s="1">
        <f>'Lim inn basilrapport her'!AT952</f>
        <v>0</v>
      </c>
      <c r="AW956" s="1">
        <f>'Lim inn basilrapport her'!AU952</f>
        <v>0</v>
      </c>
      <c r="AX956" s="1">
        <f>'Lim inn basilrapport her'!AV952</f>
        <v>0</v>
      </c>
      <c r="AY956" s="1">
        <f>'Lim inn basilrapport her'!AW952</f>
        <v>0</v>
      </c>
      <c r="AZ956" s="1">
        <f>'Lim inn basilrapport her'!AX952</f>
        <v>0</v>
      </c>
      <c r="BA956" s="1">
        <f>'Lim inn basilrapport her'!AY952</f>
        <v>0</v>
      </c>
      <c r="BB956" s="1">
        <f>'Lim inn basilrapport her'!AZ952</f>
        <v>0</v>
      </c>
      <c r="BC956" s="1">
        <f>'Lim inn basilrapport her'!BA952</f>
        <v>0</v>
      </c>
      <c r="BD956" s="1">
        <f>'Lim inn basilrapport her'!BB952</f>
        <v>0</v>
      </c>
      <c r="BE956" s="1">
        <f>'Lim inn basilrapport her'!BC952</f>
        <v>0</v>
      </c>
      <c r="BF956" s="1">
        <f>'Lim inn basilrapport her'!BD952</f>
        <v>0</v>
      </c>
      <c r="BG956" s="1">
        <f>'Lim inn basilrapport her'!BE952</f>
        <v>0</v>
      </c>
      <c r="BH956" s="1">
        <f>'Lim inn basilrapport her'!BF952</f>
        <v>0</v>
      </c>
      <c r="BI956" s="1">
        <f>'Lim inn basilrapport her'!BG952</f>
        <v>0</v>
      </c>
      <c r="BJ956" s="1">
        <f>'Lim inn basilrapport her'!BH952</f>
        <v>0</v>
      </c>
      <c r="BK956" s="1">
        <f>'Lim inn basilrapport her'!BI952</f>
        <v>0</v>
      </c>
      <c r="BL956" s="1">
        <f>'Lim inn basilrapport her'!BJ952</f>
        <v>0</v>
      </c>
      <c r="BM956" s="1">
        <f>'Lim inn basilrapport her'!BK952</f>
        <v>0</v>
      </c>
      <c r="BN956" s="1">
        <f>'Lim inn basilrapport her'!BL952</f>
        <v>0</v>
      </c>
      <c r="BO956" s="1">
        <f>'Lim inn basilrapport her'!BM952</f>
        <v>0</v>
      </c>
      <c r="BP956" s="1">
        <f>'Lim inn basilrapport her'!BN952</f>
        <v>0</v>
      </c>
      <c r="BQ956" s="1">
        <f>'Lim inn basilrapport her'!BO952</f>
        <v>0</v>
      </c>
      <c r="BR956" s="1">
        <f>'Lim inn basilrapport her'!BP952</f>
        <v>0</v>
      </c>
      <c r="BS956" s="1">
        <f>'Lim inn basilrapport her'!BQ952</f>
        <v>0</v>
      </c>
      <c r="BT956" s="1">
        <f>'Lim inn basilrapport her'!BR952</f>
        <v>0</v>
      </c>
      <c r="BU956" s="1">
        <f>'Lim inn basilrapport her'!BS952</f>
        <v>0</v>
      </c>
      <c r="BV956" s="1">
        <f>'Lim inn basilrapport her'!BT952</f>
        <v>0</v>
      </c>
      <c r="BW956" s="1">
        <f>'Lim inn basilrapport her'!BU952</f>
        <v>0</v>
      </c>
      <c r="BX956" s="1">
        <f>'Lim inn basilrapport her'!BV952</f>
        <v>0</v>
      </c>
      <c r="BY956" s="1">
        <f>'Lim inn basilrapport her'!BW952</f>
        <v>0</v>
      </c>
      <c r="BZ956" s="1">
        <f>'Lim inn basilrapport her'!BX952</f>
        <v>0</v>
      </c>
      <c r="CA956" s="1">
        <f>'Lim inn basilrapport her'!BY952</f>
        <v>0</v>
      </c>
      <c r="CB956" s="1">
        <f>'Lim inn basilrapport her'!BZ952</f>
        <v>0</v>
      </c>
      <c r="CC956" s="1">
        <f>'Lim inn basilrapport her'!CA952</f>
        <v>0</v>
      </c>
      <c r="CD956" s="1">
        <f>'Lim inn basilrapport her'!CB952</f>
        <v>0</v>
      </c>
      <c r="CE956" s="1">
        <f>'Lim inn basilrapport her'!CC952</f>
        <v>0</v>
      </c>
      <c r="CF956" s="1">
        <f>'Lim inn basilrapport her'!CD952</f>
        <v>0</v>
      </c>
      <c r="CG956" s="1">
        <f>'Lim inn basilrapport her'!CE952</f>
        <v>0</v>
      </c>
      <c r="CH956" s="1">
        <f>'Lim inn basilrapport her'!CF952</f>
        <v>0</v>
      </c>
      <c r="CI956" s="1">
        <f>'Lim inn basilrapport her'!CG952</f>
        <v>0</v>
      </c>
      <c r="CJ956" s="1">
        <f>'Lim inn basilrapport her'!CH952</f>
        <v>0</v>
      </c>
      <c r="CK956" s="1">
        <f>'Lim inn basilrapport her'!CI952</f>
        <v>0</v>
      </c>
      <c r="CL956" s="1">
        <f>'Lim inn basilrapport her'!CJ952</f>
        <v>0</v>
      </c>
      <c r="CM956" s="1">
        <f>'Lim inn basilrapport her'!CK952</f>
        <v>0</v>
      </c>
      <c r="CN956" s="1">
        <f>'Lim inn basilrapport her'!CL952</f>
        <v>0</v>
      </c>
      <c r="CO956" s="1">
        <f>'Lim inn basilrapport her'!CM952</f>
        <v>0</v>
      </c>
      <c r="CP956" s="1">
        <f>'Lim inn basilrapport her'!CN952</f>
        <v>0</v>
      </c>
      <c r="CQ956" s="1">
        <f>'Lim inn basilrapport her'!CO952</f>
        <v>0</v>
      </c>
      <c r="CR956" s="1">
        <f>'Lim inn basilrapport her'!CP952</f>
        <v>0</v>
      </c>
      <c r="CS956" s="1">
        <f>'Lim inn basilrapport her'!CQ952</f>
        <v>0</v>
      </c>
      <c r="CT956" s="1">
        <f>'Lim inn basilrapport her'!CR952</f>
        <v>0</v>
      </c>
      <c r="CU956" s="1">
        <f>'Lim inn basilrapport her'!CS952</f>
        <v>0</v>
      </c>
      <c r="CV956" s="1">
        <f>'Lim inn basilrapport her'!CT952</f>
        <v>0</v>
      </c>
      <c r="CW956" s="1">
        <f>'Lim inn basilrapport her'!CU952</f>
        <v>0</v>
      </c>
      <c r="CX956" s="1">
        <f>'Lim inn basilrapport her'!CV952</f>
        <v>0</v>
      </c>
      <c r="CY956" s="1">
        <f>'Lim inn basilrapport her'!CW952</f>
        <v>0</v>
      </c>
      <c r="CZ956" s="1">
        <f>'Lim inn basilrapport her'!CX952</f>
        <v>0</v>
      </c>
      <c r="DA956" s="1">
        <f>'Lim inn basilrapport her'!CY952</f>
        <v>0</v>
      </c>
      <c r="DB956" s="1">
        <f>'Lim inn basilrapport her'!CZ952</f>
        <v>0</v>
      </c>
      <c r="DC956" s="1">
        <f>'Lim inn basilrapport her'!DA952</f>
        <v>0</v>
      </c>
      <c r="DD956" s="1">
        <f>'Lim inn basilrapport her'!DB952</f>
        <v>0</v>
      </c>
      <c r="DE956" s="1">
        <f>'Lim inn basilrapport her'!DC952</f>
        <v>0</v>
      </c>
      <c r="DF956" s="1">
        <f>'Lim inn basilrapport her'!DD952</f>
        <v>0</v>
      </c>
      <c r="DG956" s="1">
        <f>'Lim inn basilrapport her'!DE952</f>
        <v>0</v>
      </c>
      <c r="DH956" s="1">
        <f>'Lim inn basilrapport her'!DF952</f>
        <v>0</v>
      </c>
      <c r="DI956" s="1">
        <f>'Lim inn basilrapport her'!DG952</f>
        <v>0</v>
      </c>
      <c r="DJ956" s="1">
        <f>'Lim inn basilrapport her'!DH952</f>
        <v>0</v>
      </c>
      <c r="DK956" s="1">
        <f>'Lim inn basilrapport her'!DI952</f>
        <v>0</v>
      </c>
      <c r="DL956" s="1">
        <f>'Lim inn basilrapport her'!DJ952</f>
        <v>0</v>
      </c>
      <c r="DM956" s="1">
        <f>'Lim inn basilrapport her'!DK952</f>
        <v>0</v>
      </c>
      <c r="DN956" s="1">
        <f>'Lim inn basilrapport her'!DL952</f>
        <v>0</v>
      </c>
      <c r="DO956" s="1">
        <f>'Lim inn basilrapport her'!DM952</f>
        <v>0</v>
      </c>
      <c r="DP956" s="1">
        <f>'Lim inn basilrapport her'!DN952</f>
        <v>0</v>
      </c>
      <c r="DQ956" s="1">
        <f>'Lim inn basilrapport her'!DO952</f>
        <v>0</v>
      </c>
      <c r="DR956" s="1">
        <f>'Lim inn basilrapport her'!DP952</f>
        <v>0</v>
      </c>
      <c r="DS956" s="1">
        <f>'Lim inn basilrapport her'!DQ952</f>
        <v>0</v>
      </c>
      <c r="DT956" s="1">
        <f>'Lim inn basilrapport her'!DR952</f>
        <v>0</v>
      </c>
      <c r="DU956" s="1">
        <f>'Lim inn basilrapport her'!DS952</f>
        <v>0</v>
      </c>
      <c r="DV956" s="1">
        <f>'Lim inn basilrapport her'!DT952</f>
        <v>0</v>
      </c>
      <c r="DW956" s="1">
        <f>'Lim inn basilrapport her'!DU952</f>
        <v>0</v>
      </c>
      <c r="DX956" s="1">
        <f>'Lim inn basilrapport her'!DV952</f>
        <v>0</v>
      </c>
      <c r="DY956" s="1">
        <f>'Lim inn basilrapport her'!DW952</f>
        <v>0</v>
      </c>
      <c r="DZ956" s="1">
        <f>'Lim inn basilrapport her'!DX952</f>
        <v>0</v>
      </c>
      <c r="EA956" s="1">
        <f>'Lim inn basilrapport her'!DY952</f>
        <v>0</v>
      </c>
      <c r="EB956" s="1">
        <f>'Lim inn basilrapport her'!DZ952</f>
        <v>0</v>
      </c>
      <c r="EC956" s="1">
        <f>'Lim inn basilrapport her'!EA952</f>
        <v>0</v>
      </c>
      <c r="ED956" s="1">
        <f>'Lim inn basilrapport her'!EB952</f>
        <v>0</v>
      </c>
      <c r="EE956" s="1">
        <f>'Lim inn basilrapport her'!EC952</f>
        <v>0</v>
      </c>
      <c r="EF956" s="1">
        <f>'Lim inn basilrapport her'!ED952</f>
        <v>0</v>
      </c>
      <c r="EG956" s="1">
        <f>'Lim inn basilrapport her'!EE952</f>
        <v>0</v>
      </c>
      <c r="EH956" s="1">
        <f>'Lim inn basilrapport her'!EF952</f>
        <v>0</v>
      </c>
      <c r="EI956" s="1">
        <f>'Lim inn basilrapport her'!EG952</f>
        <v>0</v>
      </c>
      <c r="EJ956" s="1">
        <f>'Lim inn basilrapport her'!EH952</f>
        <v>0</v>
      </c>
      <c r="EK956" s="1">
        <f>'Lim inn basilrapport her'!EI952</f>
        <v>0</v>
      </c>
      <c r="EL956" s="1">
        <f>'Lim inn basilrapport her'!EJ952</f>
        <v>0</v>
      </c>
      <c r="EM956" s="1">
        <f>'Lim inn basilrapport her'!EK952</f>
        <v>0</v>
      </c>
      <c r="EN956" s="1">
        <f>'Lim inn basilrapport her'!EL952</f>
        <v>0</v>
      </c>
      <c r="EO956" s="1">
        <f>'Lim inn basilrapport her'!EM952</f>
        <v>0</v>
      </c>
      <c r="EP956" s="1">
        <f>'Lim inn basilrapport her'!EN952</f>
        <v>0</v>
      </c>
      <c r="EQ956" s="1">
        <f>'Lim inn basilrapport her'!EO952</f>
        <v>0</v>
      </c>
      <c r="ER956" s="1">
        <f>'Lim inn basilrapport her'!EP952</f>
        <v>0</v>
      </c>
      <c r="ES956" s="1">
        <f>'Lim inn basilrapport her'!EQ952</f>
        <v>0</v>
      </c>
      <c r="ET956" s="1">
        <f>'Lim inn basilrapport her'!ER952</f>
        <v>0</v>
      </c>
      <c r="EU956" s="1">
        <f>'Lim inn basilrapport her'!ES952</f>
        <v>0</v>
      </c>
      <c r="EV956" s="1">
        <f>'Lim inn basilrapport her'!ET952</f>
        <v>0</v>
      </c>
      <c r="EW956" s="1">
        <f>'Lim inn basilrapport her'!EU952</f>
        <v>0</v>
      </c>
      <c r="EX956" s="1">
        <f>'Lim inn basilrapport her'!EV952</f>
        <v>0</v>
      </c>
      <c r="EY956" s="1">
        <f>'Lim inn basilrapport her'!EW952</f>
        <v>0</v>
      </c>
      <c r="EZ956" s="1">
        <f>'Lim inn basilrapport her'!EX952</f>
        <v>0</v>
      </c>
      <c r="FA956" s="1">
        <f>'Lim inn basilrapport her'!EY952</f>
        <v>0</v>
      </c>
      <c r="FB956" s="1">
        <f>'Lim inn basilrapport her'!EZ952</f>
        <v>0</v>
      </c>
      <c r="FE956" s="47" t="str">
        <f t="shared" si="310"/>
        <v/>
      </c>
      <c r="FF956" s="42" t="str">
        <f t="shared" si="311"/>
        <v/>
      </c>
      <c r="FG956" s="42" t="str">
        <f t="shared" si="312"/>
        <v/>
      </c>
      <c r="FH956" s="52" t="str">
        <f t="shared" si="313"/>
        <v/>
      </c>
      <c r="FI956" s="48" t="str">
        <f>IF(B956=0,"",IFERROR(((CR956*1)+(DF956*1))/'Feed 0'!CK956,0))</f>
        <v/>
      </c>
      <c r="FJ956" s="48" t="str">
        <f t="shared" si="314"/>
        <v/>
      </c>
      <c r="FK956" s="47" t="str">
        <f t="shared" si="315"/>
        <v/>
      </c>
      <c r="FL956" s="42" t="str">
        <f t="shared" si="316"/>
        <v/>
      </c>
      <c r="FM956" s="42" t="str">
        <f t="shared" si="317"/>
        <v/>
      </c>
      <c r="FN956" s="52" t="str">
        <f t="shared" si="318"/>
        <v/>
      </c>
      <c r="FO956" s="48" t="str">
        <f t="shared" si="319"/>
        <v/>
      </c>
      <c r="FP956" s="48" t="str">
        <f t="shared" si="320"/>
        <v/>
      </c>
      <c r="FQ956" s="47" t="str">
        <f t="shared" si="321"/>
        <v/>
      </c>
      <c r="FR956" s="42" t="str">
        <f t="shared" si="322"/>
        <v/>
      </c>
      <c r="FS956" s="42" t="str">
        <f t="shared" si="323"/>
        <v/>
      </c>
      <c r="FT956" s="52" t="str">
        <f t="shared" si="324"/>
        <v/>
      </c>
      <c r="FU956" s="48" t="str">
        <f t="shared" si="325"/>
        <v/>
      </c>
      <c r="FV956" s="48" t="str">
        <f t="shared" si="326"/>
        <v/>
      </c>
      <c r="FW956" s="47" t="str">
        <f t="shared" si="327"/>
        <v/>
      </c>
      <c r="FX956" s="42" t="str">
        <f t="shared" si="328"/>
        <v/>
      </c>
      <c r="FY956" s="42" t="str">
        <f t="shared" si="329"/>
        <v/>
      </c>
    </row>
    <row r="957" spans="1:181" x14ac:dyDescent="0.2">
      <c r="A957" s="1" t="str">
        <f t="shared" si="308"/>
        <v/>
      </c>
      <c r="B957" s="1">
        <f>'Lim inn basilrapport her'!A953</f>
        <v>0</v>
      </c>
      <c r="C957" s="1" t="str">
        <f>IF(B957=0,"",'Lim inn basilrapport her'!B953)</f>
        <v/>
      </c>
      <c r="D957" s="1" t="str">
        <f t="shared" si="309"/>
        <v/>
      </c>
      <c r="E957" s="1">
        <f>'Lim inn basilrapport her'!C953</f>
        <v>0</v>
      </c>
      <c r="F957" s="1">
        <f>'Lim inn basilrapport her'!D953</f>
        <v>0</v>
      </c>
      <c r="G957" s="1">
        <f>'Lim inn basilrapport her'!E953</f>
        <v>0</v>
      </c>
      <c r="H957" s="1">
        <f>'Lim inn basilrapport her'!F953</f>
        <v>0</v>
      </c>
      <c r="I957" s="1">
        <f>'Lim inn basilrapport her'!G953</f>
        <v>0</v>
      </c>
      <c r="J957" s="1">
        <f>'Lim inn basilrapport her'!H953</f>
        <v>0</v>
      </c>
      <c r="K957" s="1">
        <f>'Lim inn basilrapport her'!I953</f>
        <v>0</v>
      </c>
      <c r="L957" s="1">
        <f>'Lim inn basilrapport her'!J953</f>
        <v>0</v>
      </c>
      <c r="M957" s="1">
        <f>'Lim inn basilrapport her'!K953</f>
        <v>0</v>
      </c>
      <c r="N957" s="1">
        <f>'Lim inn basilrapport her'!L953</f>
        <v>0</v>
      </c>
      <c r="O957" s="1">
        <f>'Lim inn basilrapport her'!M953</f>
        <v>0</v>
      </c>
      <c r="P957" s="1">
        <f>'Lim inn basilrapport her'!N953</f>
        <v>0</v>
      </c>
      <c r="Q957" s="1">
        <f>'Lim inn basilrapport her'!O953</f>
        <v>0</v>
      </c>
      <c r="R957" s="1">
        <f>'Lim inn basilrapport her'!P953</f>
        <v>0</v>
      </c>
      <c r="S957" s="1">
        <f>'Lim inn basilrapport her'!Q953</f>
        <v>0</v>
      </c>
      <c r="T957" s="1">
        <f>'Lim inn basilrapport her'!R953</f>
        <v>0</v>
      </c>
      <c r="U957" s="1">
        <f>'Lim inn basilrapport her'!S953</f>
        <v>0</v>
      </c>
      <c r="V957" s="1">
        <f>'Lim inn basilrapport her'!T953</f>
        <v>0</v>
      </c>
      <c r="W957" s="1">
        <f>'Lim inn basilrapport her'!U953</f>
        <v>0</v>
      </c>
      <c r="X957" s="1">
        <f>'Lim inn basilrapport her'!V953</f>
        <v>0</v>
      </c>
      <c r="Y957" s="1">
        <f>'Lim inn basilrapport her'!W953</f>
        <v>0</v>
      </c>
      <c r="Z957" s="1">
        <f>'Lim inn basilrapport her'!X953</f>
        <v>0</v>
      </c>
      <c r="AA957" s="1">
        <f>'Lim inn basilrapport her'!Y953</f>
        <v>0</v>
      </c>
      <c r="AB957" s="1">
        <f>'Lim inn basilrapport her'!Z953</f>
        <v>0</v>
      </c>
      <c r="AC957" s="1">
        <f>'Lim inn basilrapport her'!AA953</f>
        <v>0</v>
      </c>
      <c r="AD957" s="1">
        <f>'Lim inn basilrapport her'!AB953</f>
        <v>0</v>
      </c>
      <c r="AE957" s="1">
        <f>'Lim inn basilrapport her'!AC953</f>
        <v>0</v>
      </c>
      <c r="AF957" s="1">
        <f>'Lim inn basilrapport her'!AD953</f>
        <v>0</v>
      </c>
      <c r="AG957" s="1">
        <f>'Lim inn basilrapport her'!AE953</f>
        <v>0</v>
      </c>
      <c r="AH957" s="1">
        <f>'Lim inn basilrapport her'!AF953</f>
        <v>0</v>
      </c>
      <c r="AI957" s="1">
        <f>'Lim inn basilrapport her'!AG953</f>
        <v>0</v>
      </c>
      <c r="AJ957" s="1">
        <f>'Lim inn basilrapport her'!AH953</f>
        <v>0</v>
      </c>
      <c r="AK957" s="1">
        <f>'Lim inn basilrapport her'!AI953</f>
        <v>0</v>
      </c>
      <c r="AL957" s="1">
        <f>'Lim inn basilrapport her'!AJ953</f>
        <v>0</v>
      </c>
      <c r="AM957" s="1">
        <f>'Lim inn basilrapport her'!AK953</f>
        <v>0</v>
      </c>
      <c r="AN957" s="1">
        <f>'Lim inn basilrapport her'!AL953</f>
        <v>0</v>
      </c>
      <c r="AO957" s="1">
        <f>'Lim inn basilrapport her'!AM953</f>
        <v>0</v>
      </c>
      <c r="AP957" s="1">
        <f>'Lim inn basilrapport her'!AN953</f>
        <v>0</v>
      </c>
      <c r="AQ957" s="1">
        <f>'Lim inn basilrapport her'!AO953</f>
        <v>0</v>
      </c>
      <c r="AR957" s="1">
        <f>'Lim inn basilrapport her'!AP953</f>
        <v>0</v>
      </c>
      <c r="AS957" s="1">
        <f>'Lim inn basilrapport her'!AQ953</f>
        <v>0</v>
      </c>
      <c r="AT957" s="1">
        <f>'Lim inn basilrapport her'!AR953</f>
        <v>0</v>
      </c>
      <c r="AU957" s="1">
        <f>'Lim inn basilrapport her'!AS953</f>
        <v>0</v>
      </c>
      <c r="AV957" s="1">
        <f>'Lim inn basilrapport her'!AT953</f>
        <v>0</v>
      </c>
      <c r="AW957" s="1">
        <f>'Lim inn basilrapport her'!AU953</f>
        <v>0</v>
      </c>
      <c r="AX957" s="1">
        <f>'Lim inn basilrapport her'!AV953</f>
        <v>0</v>
      </c>
      <c r="AY957" s="1">
        <f>'Lim inn basilrapport her'!AW953</f>
        <v>0</v>
      </c>
      <c r="AZ957" s="1">
        <f>'Lim inn basilrapport her'!AX953</f>
        <v>0</v>
      </c>
      <c r="BA957" s="1">
        <f>'Lim inn basilrapport her'!AY953</f>
        <v>0</v>
      </c>
      <c r="BB957" s="1">
        <f>'Lim inn basilrapport her'!AZ953</f>
        <v>0</v>
      </c>
      <c r="BC957" s="1">
        <f>'Lim inn basilrapport her'!BA953</f>
        <v>0</v>
      </c>
      <c r="BD957" s="1">
        <f>'Lim inn basilrapport her'!BB953</f>
        <v>0</v>
      </c>
      <c r="BE957" s="1">
        <f>'Lim inn basilrapport her'!BC953</f>
        <v>0</v>
      </c>
      <c r="BF957" s="1">
        <f>'Lim inn basilrapport her'!BD953</f>
        <v>0</v>
      </c>
      <c r="BG957" s="1">
        <f>'Lim inn basilrapport her'!BE953</f>
        <v>0</v>
      </c>
      <c r="BH957" s="1">
        <f>'Lim inn basilrapport her'!BF953</f>
        <v>0</v>
      </c>
      <c r="BI957" s="1">
        <f>'Lim inn basilrapport her'!BG953</f>
        <v>0</v>
      </c>
      <c r="BJ957" s="1">
        <f>'Lim inn basilrapport her'!BH953</f>
        <v>0</v>
      </c>
      <c r="BK957" s="1">
        <f>'Lim inn basilrapport her'!BI953</f>
        <v>0</v>
      </c>
      <c r="BL957" s="1">
        <f>'Lim inn basilrapport her'!BJ953</f>
        <v>0</v>
      </c>
      <c r="BM957" s="1">
        <f>'Lim inn basilrapport her'!BK953</f>
        <v>0</v>
      </c>
      <c r="BN957" s="1">
        <f>'Lim inn basilrapport her'!BL953</f>
        <v>0</v>
      </c>
      <c r="BO957" s="1">
        <f>'Lim inn basilrapport her'!BM953</f>
        <v>0</v>
      </c>
      <c r="BP957" s="1">
        <f>'Lim inn basilrapport her'!BN953</f>
        <v>0</v>
      </c>
      <c r="BQ957" s="1">
        <f>'Lim inn basilrapport her'!BO953</f>
        <v>0</v>
      </c>
      <c r="BR957" s="1">
        <f>'Lim inn basilrapport her'!BP953</f>
        <v>0</v>
      </c>
      <c r="BS957" s="1">
        <f>'Lim inn basilrapport her'!BQ953</f>
        <v>0</v>
      </c>
      <c r="BT957" s="1">
        <f>'Lim inn basilrapport her'!BR953</f>
        <v>0</v>
      </c>
      <c r="BU957" s="1">
        <f>'Lim inn basilrapport her'!BS953</f>
        <v>0</v>
      </c>
      <c r="BV957" s="1">
        <f>'Lim inn basilrapport her'!BT953</f>
        <v>0</v>
      </c>
      <c r="BW957" s="1">
        <f>'Lim inn basilrapport her'!BU953</f>
        <v>0</v>
      </c>
      <c r="BX957" s="1">
        <f>'Lim inn basilrapport her'!BV953</f>
        <v>0</v>
      </c>
      <c r="BY957" s="1">
        <f>'Lim inn basilrapport her'!BW953</f>
        <v>0</v>
      </c>
      <c r="BZ957" s="1">
        <f>'Lim inn basilrapport her'!BX953</f>
        <v>0</v>
      </c>
      <c r="CA957" s="1">
        <f>'Lim inn basilrapport her'!BY953</f>
        <v>0</v>
      </c>
      <c r="CB957" s="1">
        <f>'Lim inn basilrapport her'!BZ953</f>
        <v>0</v>
      </c>
      <c r="CC957" s="1">
        <f>'Lim inn basilrapport her'!CA953</f>
        <v>0</v>
      </c>
      <c r="CD957" s="1">
        <f>'Lim inn basilrapport her'!CB953</f>
        <v>0</v>
      </c>
      <c r="CE957" s="1">
        <f>'Lim inn basilrapport her'!CC953</f>
        <v>0</v>
      </c>
      <c r="CF957" s="1">
        <f>'Lim inn basilrapport her'!CD953</f>
        <v>0</v>
      </c>
      <c r="CG957" s="1">
        <f>'Lim inn basilrapport her'!CE953</f>
        <v>0</v>
      </c>
      <c r="CH957" s="1">
        <f>'Lim inn basilrapport her'!CF953</f>
        <v>0</v>
      </c>
      <c r="CI957" s="1">
        <f>'Lim inn basilrapport her'!CG953</f>
        <v>0</v>
      </c>
      <c r="CJ957" s="1">
        <f>'Lim inn basilrapport her'!CH953</f>
        <v>0</v>
      </c>
      <c r="CK957" s="1">
        <f>'Lim inn basilrapport her'!CI953</f>
        <v>0</v>
      </c>
      <c r="CL957" s="1">
        <f>'Lim inn basilrapport her'!CJ953</f>
        <v>0</v>
      </c>
      <c r="CM957" s="1">
        <f>'Lim inn basilrapport her'!CK953</f>
        <v>0</v>
      </c>
      <c r="CN957" s="1">
        <f>'Lim inn basilrapport her'!CL953</f>
        <v>0</v>
      </c>
      <c r="CO957" s="1">
        <f>'Lim inn basilrapport her'!CM953</f>
        <v>0</v>
      </c>
      <c r="CP957" s="1">
        <f>'Lim inn basilrapport her'!CN953</f>
        <v>0</v>
      </c>
      <c r="CQ957" s="1">
        <f>'Lim inn basilrapport her'!CO953</f>
        <v>0</v>
      </c>
      <c r="CR957" s="1">
        <f>'Lim inn basilrapport her'!CP953</f>
        <v>0</v>
      </c>
      <c r="CS957" s="1">
        <f>'Lim inn basilrapport her'!CQ953</f>
        <v>0</v>
      </c>
      <c r="CT957" s="1">
        <f>'Lim inn basilrapport her'!CR953</f>
        <v>0</v>
      </c>
      <c r="CU957" s="1">
        <f>'Lim inn basilrapport her'!CS953</f>
        <v>0</v>
      </c>
      <c r="CV957" s="1">
        <f>'Lim inn basilrapport her'!CT953</f>
        <v>0</v>
      </c>
      <c r="CW957" s="1">
        <f>'Lim inn basilrapport her'!CU953</f>
        <v>0</v>
      </c>
      <c r="CX957" s="1">
        <f>'Lim inn basilrapport her'!CV953</f>
        <v>0</v>
      </c>
      <c r="CY957" s="1">
        <f>'Lim inn basilrapport her'!CW953</f>
        <v>0</v>
      </c>
      <c r="CZ957" s="1">
        <f>'Lim inn basilrapport her'!CX953</f>
        <v>0</v>
      </c>
      <c r="DA957" s="1">
        <f>'Lim inn basilrapport her'!CY953</f>
        <v>0</v>
      </c>
      <c r="DB957" s="1">
        <f>'Lim inn basilrapport her'!CZ953</f>
        <v>0</v>
      </c>
      <c r="DC957" s="1">
        <f>'Lim inn basilrapport her'!DA953</f>
        <v>0</v>
      </c>
      <c r="DD957" s="1">
        <f>'Lim inn basilrapport her'!DB953</f>
        <v>0</v>
      </c>
      <c r="DE957" s="1">
        <f>'Lim inn basilrapport her'!DC953</f>
        <v>0</v>
      </c>
      <c r="DF957" s="1">
        <f>'Lim inn basilrapport her'!DD953</f>
        <v>0</v>
      </c>
      <c r="DG957" s="1">
        <f>'Lim inn basilrapport her'!DE953</f>
        <v>0</v>
      </c>
      <c r="DH957" s="1">
        <f>'Lim inn basilrapport her'!DF953</f>
        <v>0</v>
      </c>
      <c r="DI957" s="1">
        <f>'Lim inn basilrapport her'!DG953</f>
        <v>0</v>
      </c>
      <c r="DJ957" s="1">
        <f>'Lim inn basilrapport her'!DH953</f>
        <v>0</v>
      </c>
      <c r="DK957" s="1">
        <f>'Lim inn basilrapport her'!DI953</f>
        <v>0</v>
      </c>
      <c r="DL957" s="1">
        <f>'Lim inn basilrapport her'!DJ953</f>
        <v>0</v>
      </c>
      <c r="DM957" s="1">
        <f>'Lim inn basilrapport her'!DK953</f>
        <v>0</v>
      </c>
      <c r="DN957" s="1">
        <f>'Lim inn basilrapport her'!DL953</f>
        <v>0</v>
      </c>
      <c r="DO957" s="1">
        <f>'Lim inn basilrapport her'!DM953</f>
        <v>0</v>
      </c>
      <c r="DP957" s="1">
        <f>'Lim inn basilrapport her'!DN953</f>
        <v>0</v>
      </c>
      <c r="DQ957" s="1">
        <f>'Lim inn basilrapport her'!DO953</f>
        <v>0</v>
      </c>
      <c r="DR957" s="1">
        <f>'Lim inn basilrapport her'!DP953</f>
        <v>0</v>
      </c>
      <c r="DS957" s="1">
        <f>'Lim inn basilrapport her'!DQ953</f>
        <v>0</v>
      </c>
      <c r="DT957" s="1">
        <f>'Lim inn basilrapport her'!DR953</f>
        <v>0</v>
      </c>
      <c r="DU957" s="1">
        <f>'Lim inn basilrapport her'!DS953</f>
        <v>0</v>
      </c>
      <c r="DV957" s="1">
        <f>'Lim inn basilrapport her'!DT953</f>
        <v>0</v>
      </c>
      <c r="DW957" s="1">
        <f>'Lim inn basilrapport her'!DU953</f>
        <v>0</v>
      </c>
      <c r="DX957" s="1">
        <f>'Lim inn basilrapport her'!DV953</f>
        <v>0</v>
      </c>
      <c r="DY957" s="1">
        <f>'Lim inn basilrapport her'!DW953</f>
        <v>0</v>
      </c>
      <c r="DZ957" s="1">
        <f>'Lim inn basilrapport her'!DX953</f>
        <v>0</v>
      </c>
      <c r="EA957" s="1">
        <f>'Lim inn basilrapport her'!DY953</f>
        <v>0</v>
      </c>
      <c r="EB957" s="1">
        <f>'Lim inn basilrapport her'!DZ953</f>
        <v>0</v>
      </c>
      <c r="EC957" s="1">
        <f>'Lim inn basilrapport her'!EA953</f>
        <v>0</v>
      </c>
      <c r="ED957" s="1">
        <f>'Lim inn basilrapport her'!EB953</f>
        <v>0</v>
      </c>
      <c r="EE957" s="1">
        <f>'Lim inn basilrapport her'!EC953</f>
        <v>0</v>
      </c>
      <c r="EF957" s="1">
        <f>'Lim inn basilrapport her'!ED953</f>
        <v>0</v>
      </c>
      <c r="EG957" s="1">
        <f>'Lim inn basilrapport her'!EE953</f>
        <v>0</v>
      </c>
      <c r="EH957" s="1">
        <f>'Lim inn basilrapport her'!EF953</f>
        <v>0</v>
      </c>
      <c r="EI957" s="1">
        <f>'Lim inn basilrapport her'!EG953</f>
        <v>0</v>
      </c>
      <c r="EJ957" s="1">
        <f>'Lim inn basilrapport her'!EH953</f>
        <v>0</v>
      </c>
      <c r="EK957" s="1">
        <f>'Lim inn basilrapport her'!EI953</f>
        <v>0</v>
      </c>
      <c r="EL957" s="1">
        <f>'Lim inn basilrapport her'!EJ953</f>
        <v>0</v>
      </c>
      <c r="EM957" s="1">
        <f>'Lim inn basilrapport her'!EK953</f>
        <v>0</v>
      </c>
      <c r="EN957" s="1">
        <f>'Lim inn basilrapport her'!EL953</f>
        <v>0</v>
      </c>
      <c r="EO957" s="1">
        <f>'Lim inn basilrapport her'!EM953</f>
        <v>0</v>
      </c>
      <c r="EP957" s="1">
        <f>'Lim inn basilrapport her'!EN953</f>
        <v>0</v>
      </c>
      <c r="EQ957" s="1">
        <f>'Lim inn basilrapport her'!EO953</f>
        <v>0</v>
      </c>
      <c r="ER957" s="1">
        <f>'Lim inn basilrapport her'!EP953</f>
        <v>0</v>
      </c>
      <c r="ES957" s="1">
        <f>'Lim inn basilrapport her'!EQ953</f>
        <v>0</v>
      </c>
      <c r="ET957" s="1">
        <f>'Lim inn basilrapport her'!ER953</f>
        <v>0</v>
      </c>
      <c r="EU957" s="1">
        <f>'Lim inn basilrapport her'!ES953</f>
        <v>0</v>
      </c>
      <c r="EV957" s="1">
        <f>'Lim inn basilrapport her'!ET953</f>
        <v>0</v>
      </c>
      <c r="EW957" s="1">
        <f>'Lim inn basilrapport her'!EU953</f>
        <v>0</v>
      </c>
      <c r="EX957" s="1">
        <f>'Lim inn basilrapport her'!EV953</f>
        <v>0</v>
      </c>
      <c r="EY957" s="1">
        <f>'Lim inn basilrapport her'!EW953</f>
        <v>0</v>
      </c>
      <c r="EZ957" s="1">
        <f>'Lim inn basilrapport her'!EX953</f>
        <v>0</v>
      </c>
      <c r="FA957" s="1">
        <f>'Lim inn basilrapport her'!EY953</f>
        <v>0</v>
      </c>
      <c r="FB957" s="1">
        <f>'Lim inn basilrapport her'!EZ953</f>
        <v>0</v>
      </c>
      <c r="FE957" s="47" t="str">
        <f t="shared" si="310"/>
        <v/>
      </c>
      <c r="FF957" s="42" t="str">
        <f t="shared" si="311"/>
        <v/>
      </c>
      <c r="FG957" s="42" t="str">
        <f t="shared" si="312"/>
        <v/>
      </c>
      <c r="FH957" s="52" t="str">
        <f t="shared" si="313"/>
        <v/>
      </c>
      <c r="FI957" s="48" t="str">
        <f>IF(B957=0,"",IFERROR(((CR957*1)+(DF957*1))/'Feed 0'!CK957,0))</f>
        <v/>
      </c>
      <c r="FJ957" s="48" t="str">
        <f t="shared" si="314"/>
        <v/>
      </c>
      <c r="FK957" s="47" t="str">
        <f t="shared" si="315"/>
        <v/>
      </c>
      <c r="FL957" s="42" t="str">
        <f t="shared" si="316"/>
        <v/>
      </c>
      <c r="FM957" s="42" t="str">
        <f t="shared" si="317"/>
        <v/>
      </c>
      <c r="FN957" s="52" t="str">
        <f t="shared" si="318"/>
        <v/>
      </c>
      <c r="FO957" s="48" t="str">
        <f t="shared" si="319"/>
        <v/>
      </c>
      <c r="FP957" s="48" t="str">
        <f t="shared" si="320"/>
        <v/>
      </c>
      <c r="FQ957" s="47" t="str">
        <f t="shared" si="321"/>
        <v/>
      </c>
      <c r="FR957" s="42" t="str">
        <f t="shared" si="322"/>
        <v/>
      </c>
      <c r="FS957" s="42" t="str">
        <f t="shared" si="323"/>
        <v/>
      </c>
      <c r="FT957" s="52" t="str">
        <f t="shared" si="324"/>
        <v/>
      </c>
      <c r="FU957" s="48" t="str">
        <f t="shared" si="325"/>
        <v/>
      </c>
      <c r="FV957" s="48" t="str">
        <f t="shared" si="326"/>
        <v/>
      </c>
      <c r="FW957" s="47" t="str">
        <f t="shared" si="327"/>
        <v/>
      </c>
      <c r="FX957" s="42" t="str">
        <f t="shared" si="328"/>
        <v/>
      </c>
      <c r="FY957" s="42" t="str">
        <f t="shared" si="329"/>
        <v/>
      </c>
    </row>
    <row r="958" spans="1:181" x14ac:dyDescent="0.2">
      <c r="A958" s="1" t="str">
        <f t="shared" si="308"/>
        <v/>
      </c>
      <c r="B958" s="1">
        <f>'Lim inn basilrapport her'!A954</f>
        <v>0</v>
      </c>
      <c r="C958" s="1" t="str">
        <f>IF(B958=0,"",'Lim inn basilrapport her'!B954)</f>
        <v/>
      </c>
      <c r="D958" s="1" t="str">
        <f t="shared" si="309"/>
        <v/>
      </c>
      <c r="E958" s="1">
        <f>'Lim inn basilrapport her'!C954</f>
        <v>0</v>
      </c>
      <c r="F958" s="1">
        <f>'Lim inn basilrapport her'!D954</f>
        <v>0</v>
      </c>
      <c r="G958" s="1">
        <f>'Lim inn basilrapport her'!E954</f>
        <v>0</v>
      </c>
      <c r="H958" s="1">
        <f>'Lim inn basilrapport her'!F954</f>
        <v>0</v>
      </c>
      <c r="I958" s="1">
        <f>'Lim inn basilrapport her'!G954</f>
        <v>0</v>
      </c>
      <c r="J958" s="1">
        <f>'Lim inn basilrapport her'!H954</f>
        <v>0</v>
      </c>
      <c r="K958" s="1">
        <f>'Lim inn basilrapport her'!I954</f>
        <v>0</v>
      </c>
      <c r="L958" s="1">
        <f>'Lim inn basilrapport her'!J954</f>
        <v>0</v>
      </c>
      <c r="M958" s="1">
        <f>'Lim inn basilrapport her'!K954</f>
        <v>0</v>
      </c>
      <c r="N958" s="1">
        <f>'Lim inn basilrapport her'!L954</f>
        <v>0</v>
      </c>
      <c r="O958" s="1">
        <f>'Lim inn basilrapport her'!M954</f>
        <v>0</v>
      </c>
      <c r="P958" s="1">
        <f>'Lim inn basilrapport her'!N954</f>
        <v>0</v>
      </c>
      <c r="Q958" s="1">
        <f>'Lim inn basilrapport her'!O954</f>
        <v>0</v>
      </c>
      <c r="R958" s="1">
        <f>'Lim inn basilrapport her'!P954</f>
        <v>0</v>
      </c>
      <c r="S958" s="1">
        <f>'Lim inn basilrapport her'!Q954</f>
        <v>0</v>
      </c>
      <c r="T958" s="1">
        <f>'Lim inn basilrapport her'!R954</f>
        <v>0</v>
      </c>
      <c r="U958" s="1">
        <f>'Lim inn basilrapport her'!S954</f>
        <v>0</v>
      </c>
      <c r="V958" s="1">
        <f>'Lim inn basilrapport her'!T954</f>
        <v>0</v>
      </c>
      <c r="W958" s="1">
        <f>'Lim inn basilrapport her'!U954</f>
        <v>0</v>
      </c>
      <c r="X958" s="1">
        <f>'Lim inn basilrapport her'!V954</f>
        <v>0</v>
      </c>
      <c r="Y958" s="1">
        <f>'Lim inn basilrapport her'!W954</f>
        <v>0</v>
      </c>
      <c r="Z958" s="1">
        <f>'Lim inn basilrapport her'!X954</f>
        <v>0</v>
      </c>
      <c r="AA958" s="1">
        <f>'Lim inn basilrapport her'!Y954</f>
        <v>0</v>
      </c>
      <c r="AB958" s="1">
        <f>'Lim inn basilrapport her'!Z954</f>
        <v>0</v>
      </c>
      <c r="AC958" s="1">
        <f>'Lim inn basilrapport her'!AA954</f>
        <v>0</v>
      </c>
      <c r="AD958" s="1">
        <f>'Lim inn basilrapport her'!AB954</f>
        <v>0</v>
      </c>
      <c r="AE958" s="1">
        <f>'Lim inn basilrapport her'!AC954</f>
        <v>0</v>
      </c>
      <c r="AF958" s="1">
        <f>'Lim inn basilrapport her'!AD954</f>
        <v>0</v>
      </c>
      <c r="AG958" s="1">
        <f>'Lim inn basilrapport her'!AE954</f>
        <v>0</v>
      </c>
      <c r="AH958" s="1">
        <f>'Lim inn basilrapport her'!AF954</f>
        <v>0</v>
      </c>
      <c r="AI958" s="1">
        <f>'Lim inn basilrapport her'!AG954</f>
        <v>0</v>
      </c>
      <c r="AJ958" s="1">
        <f>'Lim inn basilrapport her'!AH954</f>
        <v>0</v>
      </c>
      <c r="AK958" s="1">
        <f>'Lim inn basilrapport her'!AI954</f>
        <v>0</v>
      </c>
      <c r="AL958" s="1">
        <f>'Lim inn basilrapport her'!AJ954</f>
        <v>0</v>
      </c>
      <c r="AM958" s="1">
        <f>'Lim inn basilrapport her'!AK954</f>
        <v>0</v>
      </c>
      <c r="AN958" s="1">
        <f>'Lim inn basilrapport her'!AL954</f>
        <v>0</v>
      </c>
      <c r="AO958" s="1">
        <f>'Lim inn basilrapport her'!AM954</f>
        <v>0</v>
      </c>
      <c r="AP958" s="1">
        <f>'Lim inn basilrapport her'!AN954</f>
        <v>0</v>
      </c>
      <c r="AQ958" s="1">
        <f>'Lim inn basilrapport her'!AO954</f>
        <v>0</v>
      </c>
      <c r="AR958" s="1">
        <f>'Lim inn basilrapport her'!AP954</f>
        <v>0</v>
      </c>
      <c r="AS958" s="1">
        <f>'Lim inn basilrapport her'!AQ954</f>
        <v>0</v>
      </c>
      <c r="AT958" s="1">
        <f>'Lim inn basilrapport her'!AR954</f>
        <v>0</v>
      </c>
      <c r="AU958" s="1">
        <f>'Lim inn basilrapport her'!AS954</f>
        <v>0</v>
      </c>
      <c r="AV958" s="1">
        <f>'Lim inn basilrapport her'!AT954</f>
        <v>0</v>
      </c>
      <c r="AW958" s="1">
        <f>'Lim inn basilrapport her'!AU954</f>
        <v>0</v>
      </c>
      <c r="AX958" s="1">
        <f>'Lim inn basilrapport her'!AV954</f>
        <v>0</v>
      </c>
      <c r="AY958" s="1">
        <f>'Lim inn basilrapport her'!AW954</f>
        <v>0</v>
      </c>
      <c r="AZ958" s="1">
        <f>'Lim inn basilrapport her'!AX954</f>
        <v>0</v>
      </c>
      <c r="BA958" s="1">
        <f>'Lim inn basilrapport her'!AY954</f>
        <v>0</v>
      </c>
      <c r="BB958" s="1">
        <f>'Lim inn basilrapport her'!AZ954</f>
        <v>0</v>
      </c>
      <c r="BC958" s="1">
        <f>'Lim inn basilrapport her'!BA954</f>
        <v>0</v>
      </c>
      <c r="BD958" s="1">
        <f>'Lim inn basilrapport her'!BB954</f>
        <v>0</v>
      </c>
      <c r="BE958" s="1">
        <f>'Lim inn basilrapport her'!BC954</f>
        <v>0</v>
      </c>
      <c r="BF958" s="1">
        <f>'Lim inn basilrapport her'!BD954</f>
        <v>0</v>
      </c>
      <c r="BG958" s="1">
        <f>'Lim inn basilrapport her'!BE954</f>
        <v>0</v>
      </c>
      <c r="BH958" s="1">
        <f>'Lim inn basilrapport her'!BF954</f>
        <v>0</v>
      </c>
      <c r="BI958" s="1">
        <f>'Lim inn basilrapport her'!BG954</f>
        <v>0</v>
      </c>
      <c r="BJ958" s="1">
        <f>'Lim inn basilrapport her'!BH954</f>
        <v>0</v>
      </c>
      <c r="BK958" s="1">
        <f>'Lim inn basilrapport her'!BI954</f>
        <v>0</v>
      </c>
      <c r="BL958" s="1">
        <f>'Lim inn basilrapport her'!BJ954</f>
        <v>0</v>
      </c>
      <c r="BM958" s="1">
        <f>'Lim inn basilrapport her'!BK954</f>
        <v>0</v>
      </c>
      <c r="BN958" s="1">
        <f>'Lim inn basilrapport her'!BL954</f>
        <v>0</v>
      </c>
      <c r="BO958" s="1">
        <f>'Lim inn basilrapport her'!BM954</f>
        <v>0</v>
      </c>
      <c r="BP958" s="1">
        <f>'Lim inn basilrapport her'!BN954</f>
        <v>0</v>
      </c>
      <c r="BQ958" s="1">
        <f>'Lim inn basilrapport her'!BO954</f>
        <v>0</v>
      </c>
      <c r="BR958" s="1">
        <f>'Lim inn basilrapport her'!BP954</f>
        <v>0</v>
      </c>
      <c r="BS958" s="1">
        <f>'Lim inn basilrapport her'!BQ954</f>
        <v>0</v>
      </c>
      <c r="BT958" s="1">
        <f>'Lim inn basilrapport her'!BR954</f>
        <v>0</v>
      </c>
      <c r="BU958" s="1">
        <f>'Lim inn basilrapport her'!BS954</f>
        <v>0</v>
      </c>
      <c r="BV958" s="1">
        <f>'Lim inn basilrapport her'!BT954</f>
        <v>0</v>
      </c>
      <c r="BW958" s="1">
        <f>'Lim inn basilrapport her'!BU954</f>
        <v>0</v>
      </c>
      <c r="BX958" s="1">
        <f>'Lim inn basilrapport her'!BV954</f>
        <v>0</v>
      </c>
      <c r="BY958" s="1">
        <f>'Lim inn basilrapport her'!BW954</f>
        <v>0</v>
      </c>
      <c r="BZ958" s="1">
        <f>'Lim inn basilrapport her'!BX954</f>
        <v>0</v>
      </c>
      <c r="CA958" s="1">
        <f>'Lim inn basilrapport her'!BY954</f>
        <v>0</v>
      </c>
      <c r="CB958" s="1">
        <f>'Lim inn basilrapport her'!BZ954</f>
        <v>0</v>
      </c>
      <c r="CC958" s="1">
        <f>'Lim inn basilrapport her'!CA954</f>
        <v>0</v>
      </c>
      <c r="CD958" s="1">
        <f>'Lim inn basilrapport her'!CB954</f>
        <v>0</v>
      </c>
      <c r="CE958" s="1">
        <f>'Lim inn basilrapport her'!CC954</f>
        <v>0</v>
      </c>
      <c r="CF958" s="1">
        <f>'Lim inn basilrapport her'!CD954</f>
        <v>0</v>
      </c>
      <c r="CG958" s="1">
        <f>'Lim inn basilrapport her'!CE954</f>
        <v>0</v>
      </c>
      <c r="CH958" s="1">
        <f>'Lim inn basilrapport her'!CF954</f>
        <v>0</v>
      </c>
      <c r="CI958" s="1">
        <f>'Lim inn basilrapport her'!CG954</f>
        <v>0</v>
      </c>
      <c r="CJ958" s="1">
        <f>'Lim inn basilrapport her'!CH954</f>
        <v>0</v>
      </c>
      <c r="CK958" s="1">
        <f>'Lim inn basilrapport her'!CI954</f>
        <v>0</v>
      </c>
      <c r="CL958" s="1">
        <f>'Lim inn basilrapport her'!CJ954</f>
        <v>0</v>
      </c>
      <c r="CM958" s="1">
        <f>'Lim inn basilrapport her'!CK954</f>
        <v>0</v>
      </c>
      <c r="CN958" s="1">
        <f>'Lim inn basilrapport her'!CL954</f>
        <v>0</v>
      </c>
      <c r="CO958" s="1">
        <f>'Lim inn basilrapport her'!CM954</f>
        <v>0</v>
      </c>
      <c r="CP958" s="1">
        <f>'Lim inn basilrapport her'!CN954</f>
        <v>0</v>
      </c>
      <c r="CQ958" s="1">
        <f>'Lim inn basilrapport her'!CO954</f>
        <v>0</v>
      </c>
      <c r="CR958" s="1">
        <f>'Lim inn basilrapport her'!CP954</f>
        <v>0</v>
      </c>
      <c r="CS958" s="1">
        <f>'Lim inn basilrapport her'!CQ954</f>
        <v>0</v>
      </c>
      <c r="CT958" s="1">
        <f>'Lim inn basilrapport her'!CR954</f>
        <v>0</v>
      </c>
      <c r="CU958" s="1">
        <f>'Lim inn basilrapport her'!CS954</f>
        <v>0</v>
      </c>
      <c r="CV958" s="1">
        <f>'Lim inn basilrapport her'!CT954</f>
        <v>0</v>
      </c>
      <c r="CW958" s="1">
        <f>'Lim inn basilrapport her'!CU954</f>
        <v>0</v>
      </c>
      <c r="CX958" s="1">
        <f>'Lim inn basilrapport her'!CV954</f>
        <v>0</v>
      </c>
      <c r="CY958" s="1">
        <f>'Lim inn basilrapport her'!CW954</f>
        <v>0</v>
      </c>
      <c r="CZ958" s="1">
        <f>'Lim inn basilrapport her'!CX954</f>
        <v>0</v>
      </c>
      <c r="DA958" s="1">
        <f>'Lim inn basilrapport her'!CY954</f>
        <v>0</v>
      </c>
      <c r="DB958" s="1">
        <f>'Lim inn basilrapport her'!CZ954</f>
        <v>0</v>
      </c>
      <c r="DC958" s="1">
        <f>'Lim inn basilrapport her'!DA954</f>
        <v>0</v>
      </c>
      <c r="DD958" s="1">
        <f>'Lim inn basilrapport her'!DB954</f>
        <v>0</v>
      </c>
      <c r="DE958" s="1">
        <f>'Lim inn basilrapport her'!DC954</f>
        <v>0</v>
      </c>
      <c r="DF958" s="1">
        <f>'Lim inn basilrapport her'!DD954</f>
        <v>0</v>
      </c>
      <c r="DG958" s="1">
        <f>'Lim inn basilrapport her'!DE954</f>
        <v>0</v>
      </c>
      <c r="DH958" s="1">
        <f>'Lim inn basilrapport her'!DF954</f>
        <v>0</v>
      </c>
      <c r="DI958" s="1">
        <f>'Lim inn basilrapport her'!DG954</f>
        <v>0</v>
      </c>
      <c r="DJ958" s="1">
        <f>'Lim inn basilrapport her'!DH954</f>
        <v>0</v>
      </c>
      <c r="DK958" s="1">
        <f>'Lim inn basilrapport her'!DI954</f>
        <v>0</v>
      </c>
      <c r="DL958" s="1">
        <f>'Lim inn basilrapport her'!DJ954</f>
        <v>0</v>
      </c>
      <c r="DM958" s="1">
        <f>'Lim inn basilrapport her'!DK954</f>
        <v>0</v>
      </c>
      <c r="DN958" s="1">
        <f>'Lim inn basilrapport her'!DL954</f>
        <v>0</v>
      </c>
      <c r="DO958" s="1">
        <f>'Lim inn basilrapport her'!DM954</f>
        <v>0</v>
      </c>
      <c r="DP958" s="1">
        <f>'Lim inn basilrapport her'!DN954</f>
        <v>0</v>
      </c>
      <c r="DQ958" s="1">
        <f>'Lim inn basilrapport her'!DO954</f>
        <v>0</v>
      </c>
      <c r="DR958" s="1">
        <f>'Lim inn basilrapport her'!DP954</f>
        <v>0</v>
      </c>
      <c r="DS958" s="1">
        <f>'Lim inn basilrapport her'!DQ954</f>
        <v>0</v>
      </c>
      <c r="DT958" s="1">
        <f>'Lim inn basilrapport her'!DR954</f>
        <v>0</v>
      </c>
      <c r="DU958" s="1">
        <f>'Lim inn basilrapport her'!DS954</f>
        <v>0</v>
      </c>
      <c r="DV958" s="1">
        <f>'Lim inn basilrapport her'!DT954</f>
        <v>0</v>
      </c>
      <c r="DW958" s="1">
        <f>'Lim inn basilrapport her'!DU954</f>
        <v>0</v>
      </c>
      <c r="DX958" s="1">
        <f>'Lim inn basilrapport her'!DV954</f>
        <v>0</v>
      </c>
      <c r="DY958" s="1">
        <f>'Lim inn basilrapport her'!DW954</f>
        <v>0</v>
      </c>
      <c r="DZ958" s="1">
        <f>'Lim inn basilrapport her'!DX954</f>
        <v>0</v>
      </c>
      <c r="EA958" s="1">
        <f>'Lim inn basilrapport her'!DY954</f>
        <v>0</v>
      </c>
      <c r="EB958" s="1">
        <f>'Lim inn basilrapport her'!DZ954</f>
        <v>0</v>
      </c>
      <c r="EC958" s="1">
        <f>'Lim inn basilrapport her'!EA954</f>
        <v>0</v>
      </c>
      <c r="ED958" s="1">
        <f>'Lim inn basilrapport her'!EB954</f>
        <v>0</v>
      </c>
      <c r="EE958" s="1">
        <f>'Lim inn basilrapport her'!EC954</f>
        <v>0</v>
      </c>
      <c r="EF958" s="1">
        <f>'Lim inn basilrapport her'!ED954</f>
        <v>0</v>
      </c>
      <c r="EG958" s="1">
        <f>'Lim inn basilrapport her'!EE954</f>
        <v>0</v>
      </c>
      <c r="EH958" s="1">
        <f>'Lim inn basilrapport her'!EF954</f>
        <v>0</v>
      </c>
      <c r="EI958" s="1">
        <f>'Lim inn basilrapport her'!EG954</f>
        <v>0</v>
      </c>
      <c r="EJ958" s="1">
        <f>'Lim inn basilrapport her'!EH954</f>
        <v>0</v>
      </c>
      <c r="EK958" s="1">
        <f>'Lim inn basilrapport her'!EI954</f>
        <v>0</v>
      </c>
      <c r="EL958" s="1">
        <f>'Lim inn basilrapport her'!EJ954</f>
        <v>0</v>
      </c>
      <c r="EM958" s="1">
        <f>'Lim inn basilrapport her'!EK954</f>
        <v>0</v>
      </c>
      <c r="EN958" s="1">
        <f>'Lim inn basilrapport her'!EL954</f>
        <v>0</v>
      </c>
      <c r="EO958" s="1">
        <f>'Lim inn basilrapport her'!EM954</f>
        <v>0</v>
      </c>
      <c r="EP958" s="1">
        <f>'Lim inn basilrapport her'!EN954</f>
        <v>0</v>
      </c>
      <c r="EQ958" s="1">
        <f>'Lim inn basilrapport her'!EO954</f>
        <v>0</v>
      </c>
      <c r="ER958" s="1">
        <f>'Lim inn basilrapport her'!EP954</f>
        <v>0</v>
      </c>
      <c r="ES958" s="1">
        <f>'Lim inn basilrapport her'!EQ954</f>
        <v>0</v>
      </c>
      <c r="ET958" s="1">
        <f>'Lim inn basilrapport her'!ER954</f>
        <v>0</v>
      </c>
      <c r="EU958" s="1">
        <f>'Lim inn basilrapport her'!ES954</f>
        <v>0</v>
      </c>
      <c r="EV958" s="1">
        <f>'Lim inn basilrapport her'!ET954</f>
        <v>0</v>
      </c>
      <c r="EW958" s="1">
        <f>'Lim inn basilrapport her'!EU954</f>
        <v>0</v>
      </c>
      <c r="EX958" s="1">
        <f>'Lim inn basilrapport her'!EV954</f>
        <v>0</v>
      </c>
      <c r="EY958" s="1">
        <f>'Lim inn basilrapport her'!EW954</f>
        <v>0</v>
      </c>
      <c r="EZ958" s="1">
        <f>'Lim inn basilrapport her'!EX954</f>
        <v>0</v>
      </c>
      <c r="FA958" s="1">
        <f>'Lim inn basilrapport her'!EY954</f>
        <v>0</v>
      </c>
      <c r="FB958" s="1">
        <f>'Lim inn basilrapport her'!EZ954</f>
        <v>0</v>
      </c>
      <c r="FE958" s="47" t="str">
        <f t="shared" si="310"/>
        <v/>
      </c>
      <c r="FF958" s="42" t="str">
        <f t="shared" si="311"/>
        <v/>
      </c>
      <c r="FG958" s="42" t="str">
        <f t="shared" si="312"/>
        <v/>
      </c>
      <c r="FH958" s="52" t="str">
        <f t="shared" si="313"/>
        <v/>
      </c>
      <c r="FI958" s="48" t="str">
        <f>IF(B958=0,"",IFERROR(((CR958*1)+(DF958*1))/'Feed 0'!CK958,0))</f>
        <v/>
      </c>
      <c r="FJ958" s="48" t="str">
        <f t="shared" si="314"/>
        <v/>
      </c>
      <c r="FK958" s="47" t="str">
        <f t="shared" si="315"/>
        <v/>
      </c>
      <c r="FL958" s="42" t="str">
        <f t="shared" si="316"/>
        <v/>
      </c>
      <c r="FM958" s="42" t="str">
        <f t="shared" si="317"/>
        <v/>
      </c>
      <c r="FN958" s="52" t="str">
        <f t="shared" si="318"/>
        <v/>
      </c>
      <c r="FO958" s="48" t="str">
        <f t="shared" si="319"/>
        <v/>
      </c>
      <c r="FP958" s="48" t="str">
        <f t="shared" si="320"/>
        <v/>
      </c>
      <c r="FQ958" s="47" t="str">
        <f t="shared" si="321"/>
        <v/>
      </c>
      <c r="FR958" s="42" t="str">
        <f t="shared" si="322"/>
        <v/>
      </c>
      <c r="FS958" s="42" t="str">
        <f t="shared" si="323"/>
        <v/>
      </c>
      <c r="FT958" s="52" t="str">
        <f t="shared" si="324"/>
        <v/>
      </c>
      <c r="FU958" s="48" t="str">
        <f t="shared" si="325"/>
        <v/>
      </c>
      <c r="FV958" s="48" t="str">
        <f t="shared" si="326"/>
        <v/>
      </c>
      <c r="FW958" s="47" t="str">
        <f t="shared" si="327"/>
        <v/>
      </c>
      <c r="FX958" s="42" t="str">
        <f t="shared" si="328"/>
        <v/>
      </c>
      <c r="FY958" s="42" t="str">
        <f t="shared" si="329"/>
        <v/>
      </c>
    </row>
    <row r="959" spans="1:181" x14ac:dyDescent="0.2">
      <c r="A959" s="1" t="str">
        <f t="shared" si="308"/>
        <v/>
      </c>
      <c r="B959" s="1">
        <f>'Lim inn basilrapport her'!A955</f>
        <v>0</v>
      </c>
      <c r="C959" s="1" t="str">
        <f>IF(B959=0,"",'Lim inn basilrapport her'!B955)</f>
        <v/>
      </c>
      <c r="D959" s="1" t="str">
        <f t="shared" si="309"/>
        <v/>
      </c>
      <c r="E959" s="1">
        <f>'Lim inn basilrapport her'!C955</f>
        <v>0</v>
      </c>
      <c r="F959" s="1">
        <f>'Lim inn basilrapport her'!D955</f>
        <v>0</v>
      </c>
      <c r="G959" s="1">
        <f>'Lim inn basilrapport her'!E955</f>
        <v>0</v>
      </c>
      <c r="H959" s="1">
        <f>'Lim inn basilrapport her'!F955</f>
        <v>0</v>
      </c>
      <c r="I959" s="1">
        <f>'Lim inn basilrapport her'!G955</f>
        <v>0</v>
      </c>
      <c r="J959" s="1">
        <f>'Lim inn basilrapport her'!H955</f>
        <v>0</v>
      </c>
      <c r="K959" s="1">
        <f>'Lim inn basilrapport her'!I955</f>
        <v>0</v>
      </c>
      <c r="L959" s="1">
        <f>'Lim inn basilrapport her'!J955</f>
        <v>0</v>
      </c>
      <c r="M959" s="1">
        <f>'Lim inn basilrapport her'!K955</f>
        <v>0</v>
      </c>
      <c r="N959" s="1">
        <f>'Lim inn basilrapport her'!L955</f>
        <v>0</v>
      </c>
      <c r="O959" s="1">
        <f>'Lim inn basilrapport her'!M955</f>
        <v>0</v>
      </c>
      <c r="P959" s="1">
        <f>'Lim inn basilrapport her'!N955</f>
        <v>0</v>
      </c>
      <c r="Q959" s="1">
        <f>'Lim inn basilrapport her'!O955</f>
        <v>0</v>
      </c>
      <c r="R959" s="1">
        <f>'Lim inn basilrapport her'!P955</f>
        <v>0</v>
      </c>
      <c r="S959" s="1">
        <f>'Lim inn basilrapport her'!Q955</f>
        <v>0</v>
      </c>
      <c r="T959" s="1">
        <f>'Lim inn basilrapport her'!R955</f>
        <v>0</v>
      </c>
      <c r="U959" s="1">
        <f>'Lim inn basilrapport her'!S955</f>
        <v>0</v>
      </c>
      <c r="V959" s="1">
        <f>'Lim inn basilrapport her'!T955</f>
        <v>0</v>
      </c>
      <c r="W959" s="1">
        <f>'Lim inn basilrapport her'!U955</f>
        <v>0</v>
      </c>
      <c r="X959" s="1">
        <f>'Lim inn basilrapport her'!V955</f>
        <v>0</v>
      </c>
      <c r="Y959" s="1">
        <f>'Lim inn basilrapport her'!W955</f>
        <v>0</v>
      </c>
      <c r="Z959" s="1">
        <f>'Lim inn basilrapport her'!X955</f>
        <v>0</v>
      </c>
      <c r="AA959" s="1">
        <f>'Lim inn basilrapport her'!Y955</f>
        <v>0</v>
      </c>
      <c r="AB959" s="1">
        <f>'Lim inn basilrapport her'!Z955</f>
        <v>0</v>
      </c>
      <c r="AC959" s="1">
        <f>'Lim inn basilrapport her'!AA955</f>
        <v>0</v>
      </c>
      <c r="AD959" s="1">
        <f>'Lim inn basilrapport her'!AB955</f>
        <v>0</v>
      </c>
      <c r="AE959" s="1">
        <f>'Lim inn basilrapport her'!AC955</f>
        <v>0</v>
      </c>
      <c r="AF959" s="1">
        <f>'Lim inn basilrapport her'!AD955</f>
        <v>0</v>
      </c>
      <c r="AG959" s="1">
        <f>'Lim inn basilrapport her'!AE955</f>
        <v>0</v>
      </c>
      <c r="AH959" s="1">
        <f>'Lim inn basilrapport her'!AF955</f>
        <v>0</v>
      </c>
      <c r="AI959" s="1">
        <f>'Lim inn basilrapport her'!AG955</f>
        <v>0</v>
      </c>
      <c r="AJ959" s="1">
        <f>'Lim inn basilrapport her'!AH955</f>
        <v>0</v>
      </c>
      <c r="AK959" s="1">
        <f>'Lim inn basilrapport her'!AI955</f>
        <v>0</v>
      </c>
      <c r="AL959" s="1">
        <f>'Lim inn basilrapport her'!AJ955</f>
        <v>0</v>
      </c>
      <c r="AM959" s="1">
        <f>'Lim inn basilrapport her'!AK955</f>
        <v>0</v>
      </c>
      <c r="AN959" s="1">
        <f>'Lim inn basilrapport her'!AL955</f>
        <v>0</v>
      </c>
      <c r="AO959" s="1">
        <f>'Lim inn basilrapport her'!AM955</f>
        <v>0</v>
      </c>
      <c r="AP959" s="1">
        <f>'Lim inn basilrapport her'!AN955</f>
        <v>0</v>
      </c>
      <c r="AQ959" s="1">
        <f>'Lim inn basilrapport her'!AO955</f>
        <v>0</v>
      </c>
      <c r="AR959" s="1">
        <f>'Lim inn basilrapport her'!AP955</f>
        <v>0</v>
      </c>
      <c r="AS959" s="1">
        <f>'Lim inn basilrapport her'!AQ955</f>
        <v>0</v>
      </c>
      <c r="AT959" s="1">
        <f>'Lim inn basilrapport her'!AR955</f>
        <v>0</v>
      </c>
      <c r="AU959" s="1">
        <f>'Lim inn basilrapport her'!AS955</f>
        <v>0</v>
      </c>
      <c r="AV959" s="1">
        <f>'Lim inn basilrapport her'!AT955</f>
        <v>0</v>
      </c>
      <c r="AW959" s="1">
        <f>'Lim inn basilrapport her'!AU955</f>
        <v>0</v>
      </c>
      <c r="AX959" s="1">
        <f>'Lim inn basilrapport her'!AV955</f>
        <v>0</v>
      </c>
      <c r="AY959" s="1">
        <f>'Lim inn basilrapport her'!AW955</f>
        <v>0</v>
      </c>
      <c r="AZ959" s="1">
        <f>'Lim inn basilrapport her'!AX955</f>
        <v>0</v>
      </c>
      <c r="BA959" s="1">
        <f>'Lim inn basilrapport her'!AY955</f>
        <v>0</v>
      </c>
      <c r="BB959" s="1">
        <f>'Lim inn basilrapport her'!AZ955</f>
        <v>0</v>
      </c>
      <c r="BC959" s="1">
        <f>'Lim inn basilrapport her'!BA955</f>
        <v>0</v>
      </c>
      <c r="BD959" s="1">
        <f>'Lim inn basilrapport her'!BB955</f>
        <v>0</v>
      </c>
      <c r="BE959" s="1">
        <f>'Lim inn basilrapport her'!BC955</f>
        <v>0</v>
      </c>
      <c r="BF959" s="1">
        <f>'Lim inn basilrapport her'!BD955</f>
        <v>0</v>
      </c>
      <c r="BG959" s="1">
        <f>'Lim inn basilrapport her'!BE955</f>
        <v>0</v>
      </c>
      <c r="BH959" s="1">
        <f>'Lim inn basilrapport her'!BF955</f>
        <v>0</v>
      </c>
      <c r="BI959" s="1">
        <f>'Lim inn basilrapport her'!BG955</f>
        <v>0</v>
      </c>
      <c r="BJ959" s="1">
        <f>'Lim inn basilrapport her'!BH955</f>
        <v>0</v>
      </c>
      <c r="BK959" s="1">
        <f>'Lim inn basilrapport her'!BI955</f>
        <v>0</v>
      </c>
      <c r="BL959" s="1">
        <f>'Lim inn basilrapport her'!BJ955</f>
        <v>0</v>
      </c>
      <c r="BM959" s="1">
        <f>'Lim inn basilrapport her'!BK955</f>
        <v>0</v>
      </c>
      <c r="BN959" s="1">
        <f>'Lim inn basilrapport her'!BL955</f>
        <v>0</v>
      </c>
      <c r="BO959" s="1">
        <f>'Lim inn basilrapport her'!BM955</f>
        <v>0</v>
      </c>
      <c r="BP959" s="1">
        <f>'Lim inn basilrapport her'!BN955</f>
        <v>0</v>
      </c>
      <c r="BQ959" s="1">
        <f>'Lim inn basilrapport her'!BO955</f>
        <v>0</v>
      </c>
      <c r="BR959" s="1">
        <f>'Lim inn basilrapport her'!BP955</f>
        <v>0</v>
      </c>
      <c r="BS959" s="1">
        <f>'Lim inn basilrapport her'!BQ955</f>
        <v>0</v>
      </c>
      <c r="BT959" s="1">
        <f>'Lim inn basilrapport her'!BR955</f>
        <v>0</v>
      </c>
      <c r="BU959" s="1">
        <f>'Lim inn basilrapport her'!BS955</f>
        <v>0</v>
      </c>
      <c r="BV959" s="1">
        <f>'Lim inn basilrapport her'!BT955</f>
        <v>0</v>
      </c>
      <c r="BW959" s="1">
        <f>'Lim inn basilrapport her'!BU955</f>
        <v>0</v>
      </c>
      <c r="BX959" s="1">
        <f>'Lim inn basilrapport her'!BV955</f>
        <v>0</v>
      </c>
      <c r="BY959" s="1">
        <f>'Lim inn basilrapport her'!BW955</f>
        <v>0</v>
      </c>
      <c r="BZ959" s="1">
        <f>'Lim inn basilrapport her'!BX955</f>
        <v>0</v>
      </c>
      <c r="CA959" s="1">
        <f>'Lim inn basilrapport her'!BY955</f>
        <v>0</v>
      </c>
      <c r="CB959" s="1">
        <f>'Lim inn basilrapport her'!BZ955</f>
        <v>0</v>
      </c>
      <c r="CC959" s="1">
        <f>'Lim inn basilrapport her'!CA955</f>
        <v>0</v>
      </c>
      <c r="CD959" s="1">
        <f>'Lim inn basilrapport her'!CB955</f>
        <v>0</v>
      </c>
      <c r="CE959" s="1">
        <f>'Lim inn basilrapport her'!CC955</f>
        <v>0</v>
      </c>
      <c r="CF959" s="1">
        <f>'Lim inn basilrapport her'!CD955</f>
        <v>0</v>
      </c>
      <c r="CG959" s="1">
        <f>'Lim inn basilrapport her'!CE955</f>
        <v>0</v>
      </c>
      <c r="CH959" s="1">
        <f>'Lim inn basilrapport her'!CF955</f>
        <v>0</v>
      </c>
      <c r="CI959" s="1">
        <f>'Lim inn basilrapport her'!CG955</f>
        <v>0</v>
      </c>
      <c r="CJ959" s="1">
        <f>'Lim inn basilrapport her'!CH955</f>
        <v>0</v>
      </c>
      <c r="CK959" s="1">
        <f>'Lim inn basilrapport her'!CI955</f>
        <v>0</v>
      </c>
      <c r="CL959" s="1">
        <f>'Lim inn basilrapport her'!CJ955</f>
        <v>0</v>
      </c>
      <c r="CM959" s="1">
        <f>'Lim inn basilrapport her'!CK955</f>
        <v>0</v>
      </c>
      <c r="CN959" s="1">
        <f>'Lim inn basilrapport her'!CL955</f>
        <v>0</v>
      </c>
      <c r="CO959" s="1">
        <f>'Lim inn basilrapport her'!CM955</f>
        <v>0</v>
      </c>
      <c r="CP959" s="1">
        <f>'Lim inn basilrapport her'!CN955</f>
        <v>0</v>
      </c>
      <c r="CQ959" s="1">
        <f>'Lim inn basilrapport her'!CO955</f>
        <v>0</v>
      </c>
      <c r="CR959" s="1">
        <f>'Lim inn basilrapport her'!CP955</f>
        <v>0</v>
      </c>
      <c r="CS959" s="1">
        <f>'Lim inn basilrapport her'!CQ955</f>
        <v>0</v>
      </c>
      <c r="CT959" s="1">
        <f>'Lim inn basilrapport her'!CR955</f>
        <v>0</v>
      </c>
      <c r="CU959" s="1">
        <f>'Lim inn basilrapport her'!CS955</f>
        <v>0</v>
      </c>
      <c r="CV959" s="1">
        <f>'Lim inn basilrapport her'!CT955</f>
        <v>0</v>
      </c>
      <c r="CW959" s="1">
        <f>'Lim inn basilrapport her'!CU955</f>
        <v>0</v>
      </c>
      <c r="CX959" s="1">
        <f>'Lim inn basilrapport her'!CV955</f>
        <v>0</v>
      </c>
      <c r="CY959" s="1">
        <f>'Lim inn basilrapport her'!CW955</f>
        <v>0</v>
      </c>
      <c r="CZ959" s="1">
        <f>'Lim inn basilrapport her'!CX955</f>
        <v>0</v>
      </c>
      <c r="DA959" s="1">
        <f>'Lim inn basilrapport her'!CY955</f>
        <v>0</v>
      </c>
      <c r="DB959" s="1">
        <f>'Lim inn basilrapport her'!CZ955</f>
        <v>0</v>
      </c>
      <c r="DC959" s="1">
        <f>'Lim inn basilrapport her'!DA955</f>
        <v>0</v>
      </c>
      <c r="DD959" s="1">
        <f>'Lim inn basilrapport her'!DB955</f>
        <v>0</v>
      </c>
      <c r="DE959" s="1">
        <f>'Lim inn basilrapport her'!DC955</f>
        <v>0</v>
      </c>
      <c r="DF959" s="1">
        <f>'Lim inn basilrapport her'!DD955</f>
        <v>0</v>
      </c>
      <c r="DG959" s="1">
        <f>'Lim inn basilrapport her'!DE955</f>
        <v>0</v>
      </c>
      <c r="DH959" s="1">
        <f>'Lim inn basilrapport her'!DF955</f>
        <v>0</v>
      </c>
      <c r="DI959" s="1">
        <f>'Lim inn basilrapport her'!DG955</f>
        <v>0</v>
      </c>
      <c r="DJ959" s="1">
        <f>'Lim inn basilrapport her'!DH955</f>
        <v>0</v>
      </c>
      <c r="DK959" s="1">
        <f>'Lim inn basilrapport her'!DI955</f>
        <v>0</v>
      </c>
      <c r="DL959" s="1">
        <f>'Lim inn basilrapport her'!DJ955</f>
        <v>0</v>
      </c>
      <c r="DM959" s="1">
        <f>'Lim inn basilrapport her'!DK955</f>
        <v>0</v>
      </c>
      <c r="DN959" s="1">
        <f>'Lim inn basilrapport her'!DL955</f>
        <v>0</v>
      </c>
      <c r="DO959" s="1">
        <f>'Lim inn basilrapport her'!DM955</f>
        <v>0</v>
      </c>
      <c r="DP959" s="1">
        <f>'Lim inn basilrapport her'!DN955</f>
        <v>0</v>
      </c>
      <c r="DQ959" s="1">
        <f>'Lim inn basilrapport her'!DO955</f>
        <v>0</v>
      </c>
      <c r="DR959" s="1">
        <f>'Lim inn basilrapport her'!DP955</f>
        <v>0</v>
      </c>
      <c r="DS959" s="1">
        <f>'Lim inn basilrapport her'!DQ955</f>
        <v>0</v>
      </c>
      <c r="DT959" s="1">
        <f>'Lim inn basilrapport her'!DR955</f>
        <v>0</v>
      </c>
      <c r="DU959" s="1">
        <f>'Lim inn basilrapport her'!DS955</f>
        <v>0</v>
      </c>
      <c r="DV959" s="1">
        <f>'Lim inn basilrapport her'!DT955</f>
        <v>0</v>
      </c>
      <c r="DW959" s="1">
        <f>'Lim inn basilrapport her'!DU955</f>
        <v>0</v>
      </c>
      <c r="DX959" s="1">
        <f>'Lim inn basilrapport her'!DV955</f>
        <v>0</v>
      </c>
      <c r="DY959" s="1">
        <f>'Lim inn basilrapport her'!DW955</f>
        <v>0</v>
      </c>
      <c r="DZ959" s="1">
        <f>'Lim inn basilrapport her'!DX955</f>
        <v>0</v>
      </c>
      <c r="EA959" s="1">
        <f>'Lim inn basilrapport her'!DY955</f>
        <v>0</v>
      </c>
      <c r="EB959" s="1">
        <f>'Lim inn basilrapport her'!DZ955</f>
        <v>0</v>
      </c>
      <c r="EC959" s="1">
        <f>'Lim inn basilrapport her'!EA955</f>
        <v>0</v>
      </c>
      <c r="ED959" s="1">
        <f>'Lim inn basilrapport her'!EB955</f>
        <v>0</v>
      </c>
      <c r="EE959" s="1">
        <f>'Lim inn basilrapport her'!EC955</f>
        <v>0</v>
      </c>
      <c r="EF959" s="1">
        <f>'Lim inn basilrapport her'!ED955</f>
        <v>0</v>
      </c>
      <c r="EG959" s="1">
        <f>'Lim inn basilrapport her'!EE955</f>
        <v>0</v>
      </c>
      <c r="EH959" s="1">
        <f>'Lim inn basilrapport her'!EF955</f>
        <v>0</v>
      </c>
      <c r="EI959" s="1">
        <f>'Lim inn basilrapport her'!EG955</f>
        <v>0</v>
      </c>
      <c r="EJ959" s="1">
        <f>'Lim inn basilrapport her'!EH955</f>
        <v>0</v>
      </c>
      <c r="EK959" s="1">
        <f>'Lim inn basilrapport her'!EI955</f>
        <v>0</v>
      </c>
      <c r="EL959" s="1">
        <f>'Lim inn basilrapport her'!EJ955</f>
        <v>0</v>
      </c>
      <c r="EM959" s="1">
        <f>'Lim inn basilrapport her'!EK955</f>
        <v>0</v>
      </c>
      <c r="EN959" s="1">
        <f>'Lim inn basilrapport her'!EL955</f>
        <v>0</v>
      </c>
      <c r="EO959" s="1">
        <f>'Lim inn basilrapport her'!EM955</f>
        <v>0</v>
      </c>
      <c r="EP959" s="1">
        <f>'Lim inn basilrapport her'!EN955</f>
        <v>0</v>
      </c>
      <c r="EQ959" s="1">
        <f>'Lim inn basilrapport her'!EO955</f>
        <v>0</v>
      </c>
      <c r="ER959" s="1">
        <f>'Lim inn basilrapport her'!EP955</f>
        <v>0</v>
      </c>
      <c r="ES959" s="1">
        <f>'Lim inn basilrapport her'!EQ955</f>
        <v>0</v>
      </c>
      <c r="ET959" s="1">
        <f>'Lim inn basilrapport her'!ER955</f>
        <v>0</v>
      </c>
      <c r="EU959" s="1">
        <f>'Lim inn basilrapport her'!ES955</f>
        <v>0</v>
      </c>
      <c r="EV959" s="1">
        <f>'Lim inn basilrapport her'!ET955</f>
        <v>0</v>
      </c>
      <c r="EW959" s="1">
        <f>'Lim inn basilrapport her'!EU955</f>
        <v>0</v>
      </c>
      <c r="EX959" s="1">
        <f>'Lim inn basilrapport her'!EV955</f>
        <v>0</v>
      </c>
      <c r="EY959" s="1">
        <f>'Lim inn basilrapport her'!EW955</f>
        <v>0</v>
      </c>
      <c r="EZ959" s="1">
        <f>'Lim inn basilrapport her'!EX955</f>
        <v>0</v>
      </c>
      <c r="FA959" s="1">
        <f>'Lim inn basilrapport her'!EY955</f>
        <v>0</v>
      </c>
      <c r="FB959" s="1">
        <f>'Lim inn basilrapport her'!EZ955</f>
        <v>0</v>
      </c>
      <c r="FE959" s="47" t="str">
        <f t="shared" si="310"/>
        <v/>
      </c>
      <c r="FF959" s="42" t="str">
        <f t="shared" si="311"/>
        <v/>
      </c>
      <c r="FG959" s="42" t="str">
        <f t="shared" si="312"/>
        <v/>
      </c>
      <c r="FH959" s="52" t="str">
        <f t="shared" si="313"/>
        <v/>
      </c>
      <c r="FI959" s="48" t="str">
        <f>IF(B959=0,"",IFERROR(((CR959*1)+(DF959*1))/'Feed 0'!CK959,0))</f>
        <v/>
      </c>
      <c r="FJ959" s="48" t="str">
        <f t="shared" si="314"/>
        <v/>
      </c>
      <c r="FK959" s="47" t="str">
        <f t="shared" si="315"/>
        <v/>
      </c>
      <c r="FL959" s="42" t="str">
        <f t="shared" si="316"/>
        <v/>
      </c>
      <c r="FM959" s="42" t="str">
        <f t="shared" si="317"/>
        <v/>
      </c>
      <c r="FN959" s="52" t="str">
        <f t="shared" si="318"/>
        <v/>
      </c>
      <c r="FO959" s="48" t="str">
        <f t="shared" si="319"/>
        <v/>
      </c>
      <c r="FP959" s="48" t="str">
        <f t="shared" si="320"/>
        <v/>
      </c>
      <c r="FQ959" s="47" t="str">
        <f t="shared" si="321"/>
        <v/>
      </c>
      <c r="FR959" s="42" t="str">
        <f t="shared" si="322"/>
        <v/>
      </c>
      <c r="FS959" s="42" t="str">
        <f t="shared" si="323"/>
        <v/>
      </c>
      <c r="FT959" s="52" t="str">
        <f t="shared" si="324"/>
        <v/>
      </c>
      <c r="FU959" s="48" t="str">
        <f t="shared" si="325"/>
        <v/>
      </c>
      <c r="FV959" s="48" t="str">
        <f t="shared" si="326"/>
        <v/>
      </c>
      <c r="FW959" s="47" t="str">
        <f t="shared" si="327"/>
        <v/>
      </c>
      <c r="FX959" s="42" t="str">
        <f t="shared" si="328"/>
        <v/>
      </c>
      <c r="FY959" s="42" t="str">
        <f t="shared" si="329"/>
        <v/>
      </c>
    </row>
    <row r="960" spans="1:181" x14ac:dyDescent="0.2">
      <c r="A960" s="1" t="str">
        <f t="shared" si="308"/>
        <v/>
      </c>
      <c r="B960" s="1">
        <f>'Lim inn basilrapport her'!A956</f>
        <v>0</v>
      </c>
      <c r="C960" s="1" t="str">
        <f>IF(B960=0,"",'Lim inn basilrapport her'!B956)</f>
        <v/>
      </c>
      <c r="D960" s="1" t="str">
        <f t="shared" si="309"/>
        <v/>
      </c>
      <c r="E960" s="1">
        <f>'Lim inn basilrapport her'!C956</f>
        <v>0</v>
      </c>
      <c r="F960" s="1">
        <f>'Lim inn basilrapport her'!D956</f>
        <v>0</v>
      </c>
      <c r="G960" s="1">
        <f>'Lim inn basilrapport her'!E956</f>
        <v>0</v>
      </c>
      <c r="H960" s="1">
        <f>'Lim inn basilrapport her'!F956</f>
        <v>0</v>
      </c>
      <c r="I960" s="1">
        <f>'Lim inn basilrapport her'!G956</f>
        <v>0</v>
      </c>
      <c r="J960" s="1">
        <f>'Lim inn basilrapport her'!H956</f>
        <v>0</v>
      </c>
      <c r="K960" s="1">
        <f>'Lim inn basilrapport her'!I956</f>
        <v>0</v>
      </c>
      <c r="L960" s="1">
        <f>'Lim inn basilrapport her'!J956</f>
        <v>0</v>
      </c>
      <c r="M960" s="1">
        <f>'Lim inn basilrapport her'!K956</f>
        <v>0</v>
      </c>
      <c r="N960" s="1">
        <f>'Lim inn basilrapport her'!L956</f>
        <v>0</v>
      </c>
      <c r="O960" s="1">
        <f>'Lim inn basilrapport her'!M956</f>
        <v>0</v>
      </c>
      <c r="P960" s="1">
        <f>'Lim inn basilrapport her'!N956</f>
        <v>0</v>
      </c>
      <c r="Q960" s="1">
        <f>'Lim inn basilrapport her'!O956</f>
        <v>0</v>
      </c>
      <c r="R960" s="1">
        <f>'Lim inn basilrapport her'!P956</f>
        <v>0</v>
      </c>
      <c r="S960" s="1">
        <f>'Lim inn basilrapport her'!Q956</f>
        <v>0</v>
      </c>
      <c r="T960" s="1">
        <f>'Lim inn basilrapport her'!R956</f>
        <v>0</v>
      </c>
      <c r="U960" s="1">
        <f>'Lim inn basilrapport her'!S956</f>
        <v>0</v>
      </c>
      <c r="V960" s="1">
        <f>'Lim inn basilrapport her'!T956</f>
        <v>0</v>
      </c>
      <c r="W960" s="1">
        <f>'Lim inn basilrapport her'!U956</f>
        <v>0</v>
      </c>
      <c r="X960" s="1">
        <f>'Lim inn basilrapport her'!V956</f>
        <v>0</v>
      </c>
      <c r="Y960" s="1">
        <f>'Lim inn basilrapport her'!W956</f>
        <v>0</v>
      </c>
      <c r="Z960" s="1">
        <f>'Lim inn basilrapport her'!X956</f>
        <v>0</v>
      </c>
      <c r="AA960" s="1">
        <f>'Lim inn basilrapport her'!Y956</f>
        <v>0</v>
      </c>
      <c r="AB960" s="1">
        <f>'Lim inn basilrapport her'!Z956</f>
        <v>0</v>
      </c>
      <c r="AC960" s="1">
        <f>'Lim inn basilrapport her'!AA956</f>
        <v>0</v>
      </c>
      <c r="AD960" s="1">
        <f>'Lim inn basilrapport her'!AB956</f>
        <v>0</v>
      </c>
      <c r="AE960" s="1">
        <f>'Lim inn basilrapport her'!AC956</f>
        <v>0</v>
      </c>
      <c r="AF960" s="1">
        <f>'Lim inn basilrapport her'!AD956</f>
        <v>0</v>
      </c>
      <c r="AG960" s="1">
        <f>'Lim inn basilrapport her'!AE956</f>
        <v>0</v>
      </c>
      <c r="AH960" s="1">
        <f>'Lim inn basilrapport her'!AF956</f>
        <v>0</v>
      </c>
      <c r="AI960" s="1">
        <f>'Lim inn basilrapport her'!AG956</f>
        <v>0</v>
      </c>
      <c r="AJ960" s="1">
        <f>'Lim inn basilrapport her'!AH956</f>
        <v>0</v>
      </c>
      <c r="AK960" s="1">
        <f>'Lim inn basilrapport her'!AI956</f>
        <v>0</v>
      </c>
      <c r="AL960" s="1">
        <f>'Lim inn basilrapport her'!AJ956</f>
        <v>0</v>
      </c>
      <c r="AM960" s="1">
        <f>'Lim inn basilrapport her'!AK956</f>
        <v>0</v>
      </c>
      <c r="AN960" s="1">
        <f>'Lim inn basilrapport her'!AL956</f>
        <v>0</v>
      </c>
      <c r="AO960" s="1">
        <f>'Lim inn basilrapport her'!AM956</f>
        <v>0</v>
      </c>
      <c r="AP960" s="1">
        <f>'Lim inn basilrapport her'!AN956</f>
        <v>0</v>
      </c>
      <c r="AQ960" s="1">
        <f>'Lim inn basilrapport her'!AO956</f>
        <v>0</v>
      </c>
      <c r="AR960" s="1">
        <f>'Lim inn basilrapport her'!AP956</f>
        <v>0</v>
      </c>
      <c r="AS960" s="1">
        <f>'Lim inn basilrapport her'!AQ956</f>
        <v>0</v>
      </c>
      <c r="AT960" s="1">
        <f>'Lim inn basilrapport her'!AR956</f>
        <v>0</v>
      </c>
      <c r="AU960" s="1">
        <f>'Lim inn basilrapport her'!AS956</f>
        <v>0</v>
      </c>
      <c r="AV960" s="1">
        <f>'Lim inn basilrapport her'!AT956</f>
        <v>0</v>
      </c>
      <c r="AW960" s="1">
        <f>'Lim inn basilrapport her'!AU956</f>
        <v>0</v>
      </c>
      <c r="AX960" s="1">
        <f>'Lim inn basilrapport her'!AV956</f>
        <v>0</v>
      </c>
      <c r="AY960" s="1">
        <f>'Lim inn basilrapport her'!AW956</f>
        <v>0</v>
      </c>
      <c r="AZ960" s="1">
        <f>'Lim inn basilrapport her'!AX956</f>
        <v>0</v>
      </c>
      <c r="BA960" s="1">
        <f>'Lim inn basilrapport her'!AY956</f>
        <v>0</v>
      </c>
      <c r="BB960" s="1">
        <f>'Lim inn basilrapport her'!AZ956</f>
        <v>0</v>
      </c>
      <c r="BC960" s="1">
        <f>'Lim inn basilrapport her'!BA956</f>
        <v>0</v>
      </c>
      <c r="BD960" s="1">
        <f>'Lim inn basilrapport her'!BB956</f>
        <v>0</v>
      </c>
      <c r="BE960" s="1">
        <f>'Lim inn basilrapport her'!BC956</f>
        <v>0</v>
      </c>
      <c r="BF960" s="1">
        <f>'Lim inn basilrapport her'!BD956</f>
        <v>0</v>
      </c>
      <c r="BG960" s="1">
        <f>'Lim inn basilrapport her'!BE956</f>
        <v>0</v>
      </c>
      <c r="BH960" s="1">
        <f>'Lim inn basilrapport her'!BF956</f>
        <v>0</v>
      </c>
      <c r="BI960" s="1">
        <f>'Lim inn basilrapport her'!BG956</f>
        <v>0</v>
      </c>
      <c r="BJ960" s="1">
        <f>'Lim inn basilrapport her'!BH956</f>
        <v>0</v>
      </c>
      <c r="BK960" s="1">
        <f>'Lim inn basilrapport her'!BI956</f>
        <v>0</v>
      </c>
      <c r="BL960" s="1">
        <f>'Lim inn basilrapport her'!BJ956</f>
        <v>0</v>
      </c>
      <c r="BM960" s="1">
        <f>'Lim inn basilrapport her'!BK956</f>
        <v>0</v>
      </c>
      <c r="BN960" s="1">
        <f>'Lim inn basilrapport her'!BL956</f>
        <v>0</v>
      </c>
      <c r="BO960" s="1">
        <f>'Lim inn basilrapport her'!BM956</f>
        <v>0</v>
      </c>
      <c r="BP960" s="1">
        <f>'Lim inn basilrapport her'!BN956</f>
        <v>0</v>
      </c>
      <c r="BQ960" s="1">
        <f>'Lim inn basilrapport her'!BO956</f>
        <v>0</v>
      </c>
      <c r="BR960" s="1">
        <f>'Lim inn basilrapport her'!BP956</f>
        <v>0</v>
      </c>
      <c r="BS960" s="1">
        <f>'Lim inn basilrapport her'!BQ956</f>
        <v>0</v>
      </c>
      <c r="BT960" s="1">
        <f>'Lim inn basilrapport her'!BR956</f>
        <v>0</v>
      </c>
      <c r="BU960" s="1">
        <f>'Lim inn basilrapport her'!BS956</f>
        <v>0</v>
      </c>
      <c r="BV960" s="1">
        <f>'Lim inn basilrapport her'!BT956</f>
        <v>0</v>
      </c>
      <c r="BW960" s="1">
        <f>'Lim inn basilrapport her'!BU956</f>
        <v>0</v>
      </c>
      <c r="BX960" s="1">
        <f>'Lim inn basilrapport her'!BV956</f>
        <v>0</v>
      </c>
      <c r="BY960" s="1">
        <f>'Lim inn basilrapport her'!BW956</f>
        <v>0</v>
      </c>
      <c r="BZ960" s="1">
        <f>'Lim inn basilrapport her'!BX956</f>
        <v>0</v>
      </c>
      <c r="CA960" s="1">
        <f>'Lim inn basilrapport her'!BY956</f>
        <v>0</v>
      </c>
      <c r="CB960" s="1">
        <f>'Lim inn basilrapport her'!BZ956</f>
        <v>0</v>
      </c>
      <c r="CC960" s="1">
        <f>'Lim inn basilrapport her'!CA956</f>
        <v>0</v>
      </c>
      <c r="CD960" s="1">
        <f>'Lim inn basilrapport her'!CB956</f>
        <v>0</v>
      </c>
      <c r="CE960" s="1">
        <f>'Lim inn basilrapport her'!CC956</f>
        <v>0</v>
      </c>
      <c r="CF960" s="1">
        <f>'Lim inn basilrapport her'!CD956</f>
        <v>0</v>
      </c>
      <c r="CG960" s="1">
        <f>'Lim inn basilrapport her'!CE956</f>
        <v>0</v>
      </c>
      <c r="CH960" s="1">
        <f>'Lim inn basilrapport her'!CF956</f>
        <v>0</v>
      </c>
      <c r="CI960" s="1">
        <f>'Lim inn basilrapport her'!CG956</f>
        <v>0</v>
      </c>
      <c r="CJ960" s="1">
        <f>'Lim inn basilrapport her'!CH956</f>
        <v>0</v>
      </c>
      <c r="CK960" s="1">
        <f>'Lim inn basilrapport her'!CI956</f>
        <v>0</v>
      </c>
      <c r="CL960" s="1">
        <f>'Lim inn basilrapport her'!CJ956</f>
        <v>0</v>
      </c>
      <c r="CM960" s="1">
        <f>'Lim inn basilrapport her'!CK956</f>
        <v>0</v>
      </c>
      <c r="CN960" s="1">
        <f>'Lim inn basilrapport her'!CL956</f>
        <v>0</v>
      </c>
      <c r="CO960" s="1">
        <f>'Lim inn basilrapport her'!CM956</f>
        <v>0</v>
      </c>
      <c r="CP960" s="1">
        <f>'Lim inn basilrapport her'!CN956</f>
        <v>0</v>
      </c>
      <c r="CQ960" s="1">
        <f>'Lim inn basilrapport her'!CO956</f>
        <v>0</v>
      </c>
      <c r="CR960" s="1">
        <f>'Lim inn basilrapport her'!CP956</f>
        <v>0</v>
      </c>
      <c r="CS960" s="1">
        <f>'Lim inn basilrapport her'!CQ956</f>
        <v>0</v>
      </c>
      <c r="CT960" s="1">
        <f>'Lim inn basilrapport her'!CR956</f>
        <v>0</v>
      </c>
      <c r="CU960" s="1">
        <f>'Lim inn basilrapport her'!CS956</f>
        <v>0</v>
      </c>
      <c r="CV960" s="1">
        <f>'Lim inn basilrapport her'!CT956</f>
        <v>0</v>
      </c>
      <c r="CW960" s="1">
        <f>'Lim inn basilrapport her'!CU956</f>
        <v>0</v>
      </c>
      <c r="CX960" s="1">
        <f>'Lim inn basilrapport her'!CV956</f>
        <v>0</v>
      </c>
      <c r="CY960" s="1">
        <f>'Lim inn basilrapport her'!CW956</f>
        <v>0</v>
      </c>
      <c r="CZ960" s="1">
        <f>'Lim inn basilrapport her'!CX956</f>
        <v>0</v>
      </c>
      <c r="DA960" s="1">
        <f>'Lim inn basilrapport her'!CY956</f>
        <v>0</v>
      </c>
      <c r="DB960" s="1">
        <f>'Lim inn basilrapport her'!CZ956</f>
        <v>0</v>
      </c>
      <c r="DC960" s="1">
        <f>'Lim inn basilrapport her'!DA956</f>
        <v>0</v>
      </c>
      <c r="DD960" s="1">
        <f>'Lim inn basilrapport her'!DB956</f>
        <v>0</v>
      </c>
      <c r="DE960" s="1">
        <f>'Lim inn basilrapport her'!DC956</f>
        <v>0</v>
      </c>
      <c r="DF960" s="1">
        <f>'Lim inn basilrapport her'!DD956</f>
        <v>0</v>
      </c>
      <c r="DG960" s="1">
        <f>'Lim inn basilrapport her'!DE956</f>
        <v>0</v>
      </c>
      <c r="DH960" s="1">
        <f>'Lim inn basilrapport her'!DF956</f>
        <v>0</v>
      </c>
      <c r="DI960" s="1">
        <f>'Lim inn basilrapport her'!DG956</f>
        <v>0</v>
      </c>
      <c r="DJ960" s="1">
        <f>'Lim inn basilrapport her'!DH956</f>
        <v>0</v>
      </c>
      <c r="DK960" s="1">
        <f>'Lim inn basilrapport her'!DI956</f>
        <v>0</v>
      </c>
      <c r="DL960" s="1">
        <f>'Lim inn basilrapport her'!DJ956</f>
        <v>0</v>
      </c>
      <c r="DM960" s="1">
        <f>'Lim inn basilrapport her'!DK956</f>
        <v>0</v>
      </c>
      <c r="DN960" s="1">
        <f>'Lim inn basilrapport her'!DL956</f>
        <v>0</v>
      </c>
      <c r="DO960" s="1">
        <f>'Lim inn basilrapport her'!DM956</f>
        <v>0</v>
      </c>
      <c r="DP960" s="1">
        <f>'Lim inn basilrapport her'!DN956</f>
        <v>0</v>
      </c>
      <c r="DQ960" s="1">
        <f>'Lim inn basilrapport her'!DO956</f>
        <v>0</v>
      </c>
      <c r="DR960" s="1">
        <f>'Lim inn basilrapport her'!DP956</f>
        <v>0</v>
      </c>
      <c r="DS960" s="1">
        <f>'Lim inn basilrapport her'!DQ956</f>
        <v>0</v>
      </c>
      <c r="DT960" s="1">
        <f>'Lim inn basilrapport her'!DR956</f>
        <v>0</v>
      </c>
      <c r="DU960" s="1">
        <f>'Lim inn basilrapport her'!DS956</f>
        <v>0</v>
      </c>
      <c r="DV960" s="1">
        <f>'Lim inn basilrapport her'!DT956</f>
        <v>0</v>
      </c>
      <c r="DW960" s="1">
        <f>'Lim inn basilrapport her'!DU956</f>
        <v>0</v>
      </c>
      <c r="DX960" s="1">
        <f>'Lim inn basilrapport her'!DV956</f>
        <v>0</v>
      </c>
      <c r="DY960" s="1">
        <f>'Lim inn basilrapport her'!DW956</f>
        <v>0</v>
      </c>
      <c r="DZ960" s="1">
        <f>'Lim inn basilrapport her'!DX956</f>
        <v>0</v>
      </c>
      <c r="EA960" s="1">
        <f>'Lim inn basilrapport her'!DY956</f>
        <v>0</v>
      </c>
      <c r="EB960" s="1">
        <f>'Lim inn basilrapport her'!DZ956</f>
        <v>0</v>
      </c>
      <c r="EC960" s="1">
        <f>'Lim inn basilrapport her'!EA956</f>
        <v>0</v>
      </c>
      <c r="ED960" s="1">
        <f>'Lim inn basilrapport her'!EB956</f>
        <v>0</v>
      </c>
      <c r="EE960" s="1">
        <f>'Lim inn basilrapport her'!EC956</f>
        <v>0</v>
      </c>
      <c r="EF960" s="1">
        <f>'Lim inn basilrapport her'!ED956</f>
        <v>0</v>
      </c>
      <c r="EG960" s="1">
        <f>'Lim inn basilrapport her'!EE956</f>
        <v>0</v>
      </c>
      <c r="EH960" s="1">
        <f>'Lim inn basilrapport her'!EF956</f>
        <v>0</v>
      </c>
      <c r="EI960" s="1">
        <f>'Lim inn basilrapport her'!EG956</f>
        <v>0</v>
      </c>
      <c r="EJ960" s="1">
        <f>'Lim inn basilrapport her'!EH956</f>
        <v>0</v>
      </c>
      <c r="EK960" s="1">
        <f>'Lim inn basilrapport her'!EI956</f>
        <v>0</v>
      </c>
      <c r="EL960" s="1">
        <f>'Lim inn basilrapport her'!EJ956</f>
        <v>0</v>
      </c>
      <c r="EM960" s="1">
        <f>'Lim inn basilrapport her'!EK956</f>
        <v>0</v>
      </c>
      <c r="EN960" s="1">
        <f>'Lim inn basilrapport her'!EL956</f>
        <v>0</v>
      </c>
      <c r="EO960" s="1">
        <f>'Lim inn basilrapport her'!EM956</f>
        <v>0</v>
      </c>
      <c r="EP960" s="1">
        <f>'Lim inn basilrapport her'!EN956</f>
        <v>0</v>
      </c>
      <c r="EQ960" s="1">
        <f>'Lim inn basilrapport her'!EO956</f>
        <v>0</v>
      </c>
      <c r="ER960" s="1">
        <f>'Lim inn basilrapport her'!EP956</f>
        <v>0</v>
      </c>
      <c r="ES960" s="1">
        <f>'Lim inn basilrapport her'!EQ956</f>
        <v>0</v>
      </c>
      <c r="ET960" s="1">
        <f>'Lim inn basilrapport her'!ER956</f>
        <v>0</v>
      </c>
      <c r="EU960" s="1">
        <f>'Lim inn basilrapport her'!ES956</f>
        <v>0</v>
      </c>
      <c r="EV960" s="1">
        <f>'Lim inn basilrapport her'!ET956</f>
        <v>0</v>
      </c>
      <c r="EW960" s="1">
        <f>'Lim inn basilrapport her'!EU956</f>
        <v>0</v>
      </c>
      <c r="EX960" s="1">
        <f>'Lim inn basilrapport her'!EV956</f>
        <v>0</v>
      </c>
      <c r="EY960" s="1">
        <f>'Lim inn basilrapport her'!EW956</f>
        <v>0</v>
      </c>
      <c r="EZ960" s="1">
        <f>'Lim inn basilrapport her'!EX956</f>
        <v>0</v>
      </c>
      <c r="FA960" s="1">
        <f>'Lim inn basilrapport her'!EY956</f>
        <v>0</v>
      </c>
      <c r="FB960" s="1">
        <f>'Lim inn basilrapport her'!EZ956</f>
        <v>0</v>
      </c>
      <c r="FE960" s="47" t="str">
        <f t="shared" si="310"/>
        <v/>
      </c>
      <c r="FF960" s="42" t="str">
        <f t="shared" si="311"/>
        <v/>
      </c>
      <c r="FG960" s="42" t="str">
        <f t="shared" si="312"/>
        <v/>
      </c>
      <c r="FH960" s="52" t="str">
        <f t="shared" si="313"/>
        <v/>
      </c>
      <c r="FI960" s="48" t="str">
        <f>IF(B960=0,"",IFERROR(((CR960*1)+(DF960*1))/'Feed 0'!CK960,0))</f>
        <v/>
      </c>
      <c r="FJ960" s="48" t="str">
        <f t="shared" si="314"/>
        <v/>
      </c>
      <c r="FK960" s="47" t="str">
        <f t="shared" si="315"/>
        <v/>
      </c>
      <c r="FL960" s="42" t="str">
        <f t="shared" si="316"/>
        <v/>
      </c>
      <c r="FM960" s="42" t="str">
        <f t="shared" si="317"/>
        <v/>
      </c>
      <c r="FN960" s="52" t="str">
        <f t="shared" si="318"/>
        <v/>
      </c>
      <c r="FO960" s="48" t="str">
        <f t="shared" si="319"/>
        <v/>
      </c>
      <c r="FP960" s="48" t="str">
        <f t="shared" si="320"/>
        <v/>
      </c>
      <c r="FQ960" s="47" t="str">
        <f t="shared" si="321"/>
        <v/>
      </c>
      <c r="FR960" s="42" t="str">
        <f t="shared" si="322"/>
        <v/>
      </c>
      <c r="FS960" s="42" t="str">
        <f t="shared" si="323"/>
        <v/>
      </c>
      <c r="FT960" s="52" t="str">
        <f t="shared" si="324"/>
        <v/>
      </c>
      <c r="FU960" s="48" t="str">
        <f t="shared" si="325"/>
        <v/>
      </c>
      <c r="FV960" s="48" t="str">
        <f t="shared" si="326"/>
        <v/>
      </c>
      <c r="FW960" s="47" t="str">
        <f t="shared" si="327"/>
        <v/>
      </c>
      <c r="FX960" s="42" t="str">
        <f t="shared" si="328"/>
        <v/>
      </c>
      <c r="FY960" s="42" t="str">
        <f t="shared" si="329"/>
        <v/>
      </c>
    </row>
    <row r="961" spans="1:181" x14ac:dyDescent="0.2">
      <c r="A961" s="1" t="str">
        <f t="shared" si="308"/>
        <v/>
      </c>
      <c r="B961" s="1">
        <f>'Lim inn basilrapport her'!A957</f>
        <v>0</v>
      </c>
      <c r="C961" s="1" t="str">
        <f>IF(B961=0,"",'Lim inn basilrapport her'!B957)</f>
        <v/>
      </c>
      <c r="D961" s="1" t="str">
        <f t="shared" si="309"/>
        <v/>
      </c>
      <c r="E961" s="1">
        <f>'Lim inn basilrapport her'!C957</f>
        <v>0</v>
      </c>
      <c r="F961" s="1">
        <f>'Lim inn basilrapport her'!D957</f>
        <v>0</v>
      </c>
      <c r="G961" s="1">
        <f>'Lim inn basilrapport her'!E957</f>
        <v>0</v>
      </c>
      <c r="H961" s="1">
        <f>'Lim inn basilrapport her'!F957</f>
        <v>0</v>
      </c>
      <c r="I961" s="1">
        <f>'Lim inn basilrapport her'!G957</f>
        <v>0</v>
      </c>
      <c r="J961" s="1">
        <f>'Lim inn basilrapport her'!H957</f>
        <v>0</v>
      </c>
      <c r="K961" s="1">
        <f>'Lim inn basilrapport her'!I957</f>
        <v>0</v>
      </c>
      <c r="L961" s="1">
        <f>'Lim inn basilrapport her'!J957</f>
        <v>0</v>
      </c>
      <c r="M961" s="1">
        <f>'Lim inn basilrapport her'!K957</f>
        <v>0</v>
      </c>
      <c r="N961" s="1">
        <f>'Lim inn basilrapport her'!L957</f>
        <v>0</v>
      </c>
      <c r="O961" s="1">
        <f>'Lim inn basilrapport her'!M957</f>
        <v>0</v>
      </c>
      <c r="P961" s="1">
        <f>'Lim inn basilrapport her'!N957</f>
        <v>0</v>
      </c>
      <c r="Q961" s="1">
        <f>'Lim inn basilrapport her'!O957</f>
        <v>0</v>
      </c>
      <c r="R961" s="1">
        <f>'Lim inn basilrapport her'!P957</f>
        <v>0</v>
      </c>
      <c r="S961" s="1">
        <f>'Lim inn basilrapport her'!Q957</f>
        <v>0</v>
      </c>
      <c r="T961" s="1">
        <f>'Lim inn basilrapport her'!R957</f>
        <v>0</v>
      </c>
      <c r="U961" s="1">
        <f>'Lim inn basilrapport her'!S957</f>
        <v>0</v>
      </c>
      <c r="V961" s="1">
        <f>'Lim inn basilrapport her'!T957</f>
        <v>0</v>
      </c>
      <c r="W961" s="1">
        <f>'Lim inn basilrapport her'!U957</f>
        <v>0</v>
      </c>
      <c r="X961" s="1">
        <f>'Lim inn basilrapport her'!V957</f>
        <v>0</v>
      </c>
      <c r="Y961" s="1">
        <f>'Lim inn basilrapport her'!W957</f>
        <v>0</v>
      </c>
      <c r="Z961" s="1">
        <f>'Lim inn basilrapport her'!X957</f>
        <v>0</v>
      </c>
      <c r="AA961" s="1">
        <f>'Lim inn basilrapport her'!Y957</f>
        <v>0</v>
      </c>
      <c r="AB961" s="1">
        <f>'Lim inn basilrapport her'!Z957</f>
        <v>0</v>
      </c>
      <c r="AC961" s="1">
        <f>'Lim inn basilrapport her'!AA957</f>
        <v>0</v>
      </c>
      <c r="AD961" s="1">
        <f>'Lim inn basilrapport her'!AB957</f>
        <v>0</v>
      </c>
      <c r="AE961" s="1">
        <f>'Lim inn basilrapport her'!AC957</f>
        <v>0</v>
      </c>
      <c r="AF961" s="1">
        <f>'Lim inn basilrapport her'!AD957</f>
        <v>0</v>
      </c>
      <c r="AG961" s="1">
        <f>'Lim inn basilrapport her'!AE957</f>
        <v>0</v>
      </c>
      <c r="AH961" s="1">
        <f>'Lim inn basilrapport her'!AF957</f>
        <v>0</v>
      </c>
      <c r="AI961" s="1">
        <f>'Lim inn basilrapport her'!AG957</f>
        <v>0</v>
      </c>
      <c r="AJ961" s="1">
        <f>'Lim inn basilrapport her'!AH957</f>
        <v>0</v>
      </c>
      <c r="AK961" s="1">
        <f>'Lim inn basilrapport her'!AI957</f>
        <v>0</v>
      </c>
      <c r="AL961" s="1">
        <f>'Lim inn basilrapport her'!AJ957</f>
        <v>0</v>
      </c>
      <c r="AM961" s="1">
        <f>'Lim inn basilrapport her'!AK957</f>
        <v>0</v>
      </c>
      <c r="AN961" s="1">
        <f>'Lim inn basilrapport her'!AL957</f>
        <v>0</v>
      </c>
      <c r="AO961" s="1">
        <f>'Lim inn basilrapport her'!AM957</f>
        <v>0</v>
      </c>
      <c r="AP961" s="1">
        <f>'Lim inn basilrapport her'!AN957</f>
        <v>0</v>
      </c>
      <c r="AQ961" s="1">
        <f>'Lim inn basilrapport her'!AO957</f>
        <v>0</v>
      </c>
      <c r="AR961" s="1">
        <f>'Lim inn basilrapport her'!AP957</f>
        <v>0</v>
      </c>
      <c r="AS961" s="1">
        <f>'Lim inn basilrapport her'!AQ957</f>
        <v>0</v>
      </c>
      <c r="AT961" s="1">
        <f>'Lim inn basilrapport her'!AR957</f>
        <v>0</v>
      </c>
      <c r="AU961" s="1">
        <f>'Lim inn basilrapport her'!AS957</f>
        <v>0</v>
      </c>
      <c r="AV961" s="1">
        <f>'Lim inn basilrapport her'!AT957</f>
        <v>0</v>
      </c>
      <c r="AW961" s="1">
        <f>'Lim inn basilrapport her'!AU957</f>
        <v>0</v>
      </c>
      <c r="AX961" s="1">
        <f>'Lim inn basilrapport her'!AV957</f>
        <v>0</v>
      </c>
      <c r="AY961" s="1">
        <f>'Lim inn basilrapport her'!AW957</f>
        <v>0</v>
      </c>
      <c r="AZ961" s="1">
        <f>'Lim inn basilrapport her'!AX957</f>
        <v>0</v>
      </c>
      <c r="BA961" s="1">
        <f>'Lim inn basilrapport her'!AY957</f>
        <v>0</v>
      </c>
      <c r="BB961" s="1">
        <f>'Lim inn basilrapport her'!AZ957</f>
        <v>0</v>
      </c>
      <c r="BC961" s="1">
        <f>'Lim inn basilrapport her'!BA957</f>
        <v>0</v>
      </c>
      <c r="BD961" s="1">
        <f>'Lim inn basilrapport her'!BB957</f>
        <v>0</v>
      </c>
      <c r="BE961" s="1">
        <f>'Lim inn basilrapport her'!BC957</f>
        <v>0</v>
      </c>
      <c r="BF961" s="1">
        <f>'Lim inn basilrapport her'!BD957</f>
        <v>0</v>
      </c>
      <c r="BG961" s="1">
        <f>'Lim inn basilrapport her'!BE957</f>
        <v>0</v>
      </c>
      <c r="BH961" s="1">
        <f>'Lim inn basilrapport her'!BF957</f>
        <v>0</v>
      </c>
      <c r="BI961" s="1">
        <f>'Lim inn basilrapport her'!BG957</f>
        <v>0</v>
      </c>
      <c r="BJ961" s="1">
        <f>'Lim inn basilrapport her'!BH957</f>
        <v>0</v>
      </c>
      <c r="BK961" s="1">
        <f>'Lim inn basilrapport her'!BI957</f>
        <v>0</v>
      </c>
      <c r="BL961" s="1">
        <f>'Lim inn basilrapport her'!BJ957</f>
        <v>0</v>
      </c>
      <c r="BM961" s="1">
        <f>'Lim inn basilrapport her'!BK957</f>
        <v>0</v>
      </c>
      <c r="BN961" s="1">
        <f>'Lim inn basilrapport her'!BL957</f>
        <v>0</v>
      </c>
      <c r="BO961" s="1">
        <f>'Lim inn basilrapport her'!BM957</f>
        <v>0</v>
      </c>
      <c r="BP961" s="1">
        <f>'Lim inn basilrapport her'!BN957</f>
        <v>0</v>
      </c>
      <c r="BQ961" s="1">
        <f>'Lim inn basilrapport her'!BO957</f>
        <v>0</v>
      </c>
      <c r="BR961" s="1">
        <f>'Lim inn basilrapport her'!BP957</f>
        <v>0</v>
      </c>
      <c r="BS961" s="1">
        <f>'Lim inn basilrapport her'!BQ957</f>
        <v>0</v>
      </c>
      <c r="BT961" s="1">
        <f>'Lim inn basilrapport her'!BR957</f>
        <v>0</v>
      </c>
      <c r="BU961" s="1">
        <f>'Lim inn basilrapport her'!BS957</f>
        <v>0</v>
      </c>
      <c r="BV961" s="1">
        <f>'Lim inn basilrapport her'!BT957</f>
        <v>0</v>
      </c>
      <c r="BW961" s="1">
        <f>'Lim inn basilrapport her'!BU957</f>
        <v>0</v>
      </c>
      <c r="BX961" s="1">
        <f>'Lim inn basilrapport her'!BV957</f>
        <v>0</v>
      </c>
      <c r="BY961" s="1">
        <f>'Lim inn basilrapport her'!BW957</f>
        <v>0</v>
      </c>
      <c r="BZ961" s="1">
        <f>'Lim inn basilrapport her'!BX957</f>
        <v>0</v>
      </c>
      <c r="CA961" s="1">
        <f>'Lim inn basilrapport her'!BY957</f>
        <v>0</v>
      </c>
      <c r="CB961" s="1">
        <f>'Lim inn basilrapport her'!BZ957</f>
        <v>0</v>
      </c>
      <c r="CC961" s="1">
        <f>'Lim inn basilrapport her'!CA957</f>
        <v>0</v>
      </c>
      <c r="CD961" s="1">
        <f>'Lim inn basilrapport her'!CB957</f>
        <v>0</v>
      </c>
      <c r="CE961" s="1">
        <f>'Lim inn basilrapport her'!CC957</f>
        <v>0</v>
      </c>
      <c r="CF961" s="1">
        <f>'Lim inn basilrapport her'!CD957</f>
        <v>0</v>
      </c>
      <c r="CG961" s="1">
        <f>'Lim inn basilrapport her'!CE957</f>
        <v>0</v>
      </c>
      <c r="CH961" s="1">
        <f>'Lim inn basilrapport her'!CF957</f>
        <v>0</v>
      </c>
      <c r="CI961" s="1">
        <f>'Lim inn basilrapport her'!CG957</f>
        <v>0</v>
      </c>
      <c r="CJ961" s="1">
        <f>'Lim inn basilrapport her'!CH957</f>
        <v>0</v>
      </c>
      <c r="CK961" s="1">
        <f>'Lim inn basilrapport her'!CI957</f>
        <v>0</v>
      </c>
      <c r="CL961" s="1">
        <f>'Lim inn basilrapport her'!CJ957</f>
        <v>0</v>
      </c>
      <c r="CM961" s="1">
        <f>'Lim inn basilrapport her'!CK957</f>
        <v>0</v>
      </c>
      <c r="CN961" s="1">
        <f>'Lim inn basilrapport her'!CL957</f>
        <v>0</v>
      </c>
      <c r="CO961" s="1">
        <f>'Lim inn basilrapport her'!CM957</f>
        <v>0</v>
      </c>
      <c r="CP961" s="1">
        <f>'Lim inn basilrapport her'!CN957</f>
        <v>0</v>
      </c>
      <c r="CQ961" s="1">
        <f>'Lim inn basilrapport her'!CO957</f>
        <v>0</v>
      </c>
      <c r="CR961" s="1">
        <f>'Lim inn basilrapport her'!CP957</f>
        <v>0</v>
      </c>
      <c r="CS961" s="1">
        <f>'Lim inn basilrapport her'!CQ957</f>
        <v>0</v>
      </c>
      <c r="CT961" s="1">
        <f>'Lim inn basilrapport her'!CR957</f>
        <v>0</v>
      </c>
      <c r="CU961" s="1">
        <f>'Lim inn basilrapport her'!CS957</f>
        <v>0</v>
      </c>
      <c r="CV961" s="1">
        <f>'Lim inn basilrapport her'!CT957</f>
        <v>0</v>
      </c>
      <c r="CW961" s="1">
        <f>'Lim inn basilrapport her'!CU957</f>
        <v>0</v>
      </c>
      <c r="CX961" s="1">
        <f>'Lim inn basilrapport her'!CV957</f>
        <v>0</v>
      </c>
      <c r="CY961" s="1">
        <f>'Lim inn basilrapport her'!CW957</f>
        <v>0</v>
      </c>
      <c r="CZ961" s="1">
        <f>'Lim inn basilrapport her'!CX957</f>
        <v>0</v>
      </c>
      <c r="DA961" s="1">
        <f>'Lim inn basilrapport her'!CY957</f>
        <v>0</v>
      </c>
      <c r="DB961" s="1">
        <f>'Lim inn basilrapport her'!CZ957</f>
        <v>0</v>
      </c>
      <c r="DC961" s="1">
        <f>'Lim inn basilrapport her'!DA957</f>
        <v>0</v>
      </c>
      <c r="DD961" s="1">
        <f>'Lim inn basilrapport her'!DB957</f>
        <v>0</v>
      </c>
      <c r="DE961" s="1">
        <f>'Lim inn basilrapport her'!DC957</f>
        <v>0</v>
      </c>
      <c r="DF961" s="1">
        <f>'Lim inn basilrapport her'!DD957</f>
        <v>0</v>
      </c>
      <c r="DG961" s="1">
        <f>'Lim inn basilrapport her'!DE957</f>
        <v>0</v>
      </c>
      <c r="DH961" s="1">
        <f>'Lim inn basilrapport her'!DF957</f>
        <v>0</v>
      </c>
      <c r="DI961" s="1">
        <f>'Lim inn basilrapport her'!DG957</f>
        <v>0</v>
      </c>
      <c r="DJ961" s="1">
        <f>'Lim inn basilrapport her'!DH957</f>
        <v>0</v>
      </c>
      <c r="DK961" s="1">
        <f>'Lim inn basilrapport her'!DI957</f>
        <v>0</v>
      </c>
      <c r="DL961" s="1">
        <f>'Lim inn basilrapport her'!DJ957</f>
        <v>0</v>
      </c>
      <c r="DM961" s="1">
        <f>'Lim inn basilrapport her'!DK957</f>
        <v>0</v>
      </c>
      <c r="DN961" s="1">
        <f>'Lim inn basilrapport her'!DL957</f>
        <v>0</v>
      </c>
      <c r="DO961" s="1">
        <f>'Lim inn basilrapport her'!DM957</f>
        <v>0</v>
      </c>
      <c r="DP961" s="1">
        <f>'Lim inn basilrapport her'!DN957</f>
        <v>0</v>
      </c>
      <c r="DQ961" s="1">
        <f>'Lim inn basilrapport her'!DO957</f>
        <v>0</v>
      </c>
      <c r="DR961" s="1">
        <f>'Lim inn basilrapport her'!DP957</f>
        <v>0</v>
      </c>
      <c r="DS961" s="1">
        <f>'Lim inn basilrapport her'!DQ957</f>
        <v>0</v>
      </c>
      <c r="DT961" s="1">
        <f>'Lim inn basilrapport her'!DR957</f>
        <v>0</v>
      </c>
      <c r="DU961" s="1">
        <f>'Lim inn basilrapport her'!DS957</f>
        <v>0</v>
      </c>
      <c r="DV961" s="1">
        <f>'Lim inn basilrapport her'!DT957</f>
        <v>0</v>
      </c>
      <c r="DW961" s="1">
        <f>'Lim inn basilrapport her'!DU957</f>
        <v>0</v>
      </c>
      <c r="DX961" s="1">
        <f>'Lim inn basilrapport her'!DV957</f>
        <v>0</v>
      </c>
      <c r="DY961" s="1">
        <f>'Lim inn basilrapport her'!DW957</f>
        <v>0</v>
      </c>
      <c r="DZ961" s="1">
        <f>'Lim inn basilrapport her'!DX957</f>
        <v>0</v>
      </c>
      <c r="EA961" s="1">
        <f>'Lim inn basilrapport her'!DY957</f>
        <v>0</v>
      </c>
      <c r="EB961" s="1">
        <f>'Lim inn basilrapport her'!DZ957</f>
        <v>0</v>
      </c>
      <c r="EC961" s="1">
        <f>'Lim inn basilrapport her'!EA957</f>
        <v>0</v>
      </c>
      <c r="ED961" s="1">
        <f>'Lim inn basilrapport her'!EB957</f>
        <v>0</v>
      </c>
      <c r="EE961" s="1">
        <f>'Lim inn basilrapport her'!EC957</f>
        <v>0</v>
      </c>
      <c r="EF961" s="1">
        <f>'Lim inn basilrapport her'!ED957</f>
        <v>0</v>
      </c>
      <c r="EG961" s="1">
        <f>'Lim inn basilrapport her'!EE957</f>
        <v>0</v>
      </c>
      <c r="EH961" s="1">
        <f>'Lim inn basilrapport her'!EF957</f>
        <v>0</v>
      </c>
      <c r="EI961" s="1">
        <f>'Lim inn basilrapport her'!EG957</f>
        <v>0</v>
      </c>
      <c r="EJ961" s="1">
        <f>'Lim inn basilrapport her'!EH957</f>
        <v>0</v>
      </c>
      <c r="EK961" s="1">
        <f>'Lim inn basilrapport her'!EI957</f>
        <v>0</v>
      </c>
      <c r="EL961" s="1">
        <f>'Lim inn basilrapport her'!EJ957</f>
        <v>0</v>
      </c>
      <c r="EM961" s="1">
        <f>'Lim inn basilrapport her'!EK957</f>
        <v>0</v>
      </c>
      <c r="EN961" s="1">
        <f>'Lim inn basilrapport her'!EL957</f>
        <v>0</v>
      </c>
      <c r="EO961" s="1">
        <f>'Lim inn basilrapport her'!EM957</f>
        <v>0</v>
      </c>
      <c r="EP961" s="1">
        <f>'Lim inn basilrapport her'!EN957</f>
        <v>0</v>
      </c>
      <c r="EQ961" s="1">
        <f>'Lim inn basilrapport her'!EO957</f>
        <v>0</v>
      </c>
      <c r="ER961" s="1">
        <f>'Lim inn basilrapport her'!EP957</f>
        <v>0</v>
      </c>
      <c r="ES961" s="1">
        <f>'Lim inn basilrapport her'!EQ957</f>
        <v>0</v>
      </c>
      <c r="ET961" s="1">
        <f>'Lim inn basilrapport her'!ER957</f>
        <v>0</v>
      </c>
      <c r="EU961" s="1">
        <f>'Lim inn basilrapport her'!ES957</f>
        <v>0</v>
      </c>
      <c r="EV961" s="1">
        <f>'Lim inn basilrapport her'!ET957</f>
        <v>0</v>
      </c>
      <c r="EW961" s="1">
        <f>'Lim inn basilrapport her'!EU957</f>
        <v>0</v>
      </c>
      <c r="EX961" s="1">
        <f>'Lim inn basilrapport her'!EV957</f>
        <v>0</v>
      </c>
      <c r="EY961" s="1">
        <f>'Lim inn basilrapport her'!EW957</f>
        <v>0</v>
      </c>
      <c r="EZ961" s="1">
        <f>'Lim inn basilrapport her'!EX957</f>
        <v>0</v>
      </c>
      <c r="FA961" s="1">
        <f>'Lim inn basilrapport her'!EY957</f>
        <v>0</v>
      </c>
      <c r="FB961" s="1">
        <f>'Lim inn basilrapport her'!EZ957</f>
        <v>0</v>
      </c>
      <c r="FE961" s="47" t="str">
        <f t="shared" si="310"/>
        <v/>
      </c>
      <c r="FF961" s="42" t="str">
        <f t="shared" si="311"/>
        <v/>
      </c>
      <c r="FG961" s="42" t="str">
        <f t="shared" si="312"/>
        <v/>
      </c>
      <c r="FH961" s="52" t="str">
        <f t="shared" si="313"/>
        <v/>
      </c>
      <c r="FI961" s="48" t="str">
        <f>IF(B961=0,"",IFERROR(((CR961*1)+(DF961*1))/'Feed 0'!CK961,0))</f>
        <v/>
      </c>
      <c r="FJ961" s="48" t="str">
        <f t="shared" si="314"/>
        <v/>
      </c>
      <c r="FK961" s="47" t="str">
        <f t="shared" si="315"/>
        <v/>
      </c>
      <c r="FL961" s="42" t="str">
        <f t="shared" si="316"/>
        <v/>
      </c>
      <c r="FM961" s="42" t="str">
        <f t="shared" si="317"/>
        <v/>
      </c>
      <c r="FN961" s="52" t="str">
        <f t="shared" si="318"/>
        <v/>
      </c>
      <c r="FO961" s="48" t="str">
        <f t="shared" si="319"/>
        <v/>
      </c>
      <c r="FP961" s="48" t="str">
        <f t="shared" si="320"/>
        <v/>
      </c>
      <c r="FQ961" s="47" t="str">
        <f t="shared" si="321"/>
        <v/>
      </c>
      <c r="FR961" s="42" t="str">
        <f t="shared" si="322"/>
        <v/>
      </c>
      <c r="FS961" s="42" t="str">
        <f t="shared" si="323"/>
        <v/>
      </c>
      <c r="FT961" s="52" t="str">
        <f t="shared" si="324"/>
        <v/>
      </c>
      <c r="FU961" s="48" t="str">
        <f t="shared" si="325"/>
        <v/>
      </c>
      <c r="FV961" s="48" t="str">
        <f t="shared" si="326"/>
        <v/>
      </c>
      <c r="FW961" s="47" t="str">
        <f t="shared" si="327"/>
        <v/>
      </c>
      <c r="FX961" s="42" t="str">
        <f t="shared" si="328"/>
        <v/>
      </c>
      <c r="FY961" s="42" t="str">
        <f t="shared" si="329"/>
        <v/>
      </c>
    </row>
    <row r="962" spans="1:181" x14ac:dyDescent="0.2">
      <c r="A962" s="1" t="str">
        <f t="shared" si="308"/>
        <v/>
      </c>
      <c r="B962" s="1">
        <f>'Lim inn basilrapport her'!A958</f>
        <v>0</v>
      </c>
      <c r="C962" s="1" t="str">
        <f>IF(B962=0,"",'Lim inn basilrapport her'!B958)</f>
        <v/>
      </c>
      <c r="D962" s="1" t="str">
        <f t="shared" si="309"/>
        <v/>
      </c>
      <c r="E962" s="1">
        <f>'Lim inn basilrapport her'!C958</f>
        <v>0</v>
      </c>
      <c r="F962" s="1">
        <f>'Lim inn basilrapport her'!D958</f>
        <v>0</v>
      </c>
      <c r="G962" s="1">
        <f>'Lim inn basilrapport her'!E958</f>
        <v>0</v>
      </c>
      <c r="H962" s="1">
        <f>'Lim inn basilrapport her'!F958</f>
        <v>0</v>
      </c>
      <c r="I962" s="1">
        <f>'Lim inn basilrapport her'!G958</f>
        <v>0</v>
      </c>
      <c r="J962" s="1">
        <f>'Lim inn basilrapport her'!H958</f>
        <v>0</v>
      </c>
      <c r="K962" s="1">
        <f>'Lim inn basilrapport her'!I958</f>
        <v>0</v>
      </c>
      <c r="L962" s="1">
        <f>'Lim inn basilrapport her'!J958</f>
        <v>0</v>
      </c>
      <c r="M962" s="1">
        <f>'Lim inn basilrapport her'!K958</f>
        <v>0</v>
      </c>
      <c r="N962" s="1">
        <f>'Lim inn basilrapport her'!L958</f>
        <v>0</v>
      </c>
      <c r="O962" s="1">
        <f>'Lim inn basilrapport her'!M958</f>
        <v>0</v>
      </c>
      <c r="P962" s="1">
        <f>'Lim inn basilrapport her'!N958</f>
        <v>0</v>
      </c>
      <c r="Q962" s="1">
        <f>'Lim inn basilrapport her'!O958</f>
        <v>0</v>
      </c>
      <c r="R962" s="1">
        <f>'Lim inn basilrapport her'!P958</f>
        <v>0</v>
      </c>
      <c r="S962" s="1">
        <f>'Lim inn basilrapport her'!Q958</f>
        <v>0</v>
      </c>
      <c r="T962" s="1">
        <f>'Lim inn basilrapport her'!R958</f>
        <v>0</v>
      </c>
      <c r="U962" s="1">
        <f>'Lim inn basilrapport her'!S958</f>
        <v>0</v>
      </c>
      <c r="V962" s="1">
        <f>'Lim inn basilrapport her'!T958</f>
        <v>0</v>
      </c>
      <c r="W962" s="1">
        <f>'Lim inn basilrapport her'!U958</f>
        <v>0</v>
      </c>
      <c r="X962" s="1">
        <f>'Lim inn basilrapport her'!V958</f>
        <v>0</v>
      </c>
      <c r="Y962" s="1">
        <f>'Lim inn basilrapport her'!W958</f>
        <v>0</v>
      </c>
      <c r="Z962" s="1">
        <f>'Lim inn basilrapport her'!X958</f>
        <v>0</v>
      </c>
      <c r="AA962" s="1">
        <f>'Lim inn basilrapport her'!Y958</f>
        <v>0</v>
      </c>
      <c r="AB962" s="1">
        <f>'Lim inn basilrapport her'!Z958</f>
        <v>0</v>
      </c>
      <c r="AC962" s="1">
        <f>'Lim inn basilrapport her'!AA958</f>
        <v>0</v>
      </c>
      <c r="AD962" s="1">
        <f>'Lim inn basilrapport her'!AB958</f>
        <v>0</v>
      </c>
      <c r="AE962" s="1">
        <f>'Lim inn basilrapport her'!AC958</f>
        <v>0</v>
      </c>
      <c r="AF962" s="1">
        <f>'Lim inn basilrapport her'!AD958</f>
        <v>0</v>
      </c>
      <c r="AG962" s="1">
        <f>'Lim inn basilrapport her'!AE958</f>
        <v>0</v>
      </c>
      <c r="AH962" s="1">
        <f>'Lim inn basilrapport her'!AF958</f>
        <v>0</v>
      </c>
      <c r="AI962" s="1">
        <f>'Lim inn basilrapport her'!AG958</f>
        <v>0</v>
      </c>
      <c r="AJ962" s="1">
        <f>'Lim inn basilrapport her'!AH958</f>
        <v>0</v>
      </c>
      <c r="AK962" s="1">
        <f>'Lim inn basilrapport her'!AI958</f>
        <v>0</v>
      </c>
      <c r="AL962" s="1">
        <f>'Lim inn basilrapport her'!AJ958</f>
        <v>0</v>
      </c>
      <c r="AM962" s="1">
        <f>'Lim inn basilrapport her'!AK958</f>
        <v>0</v>
      </c>
      <c r="AN962" s="1">
        <f>'Lim inn basilrapport her'!AL958</f>
        <v>0</v>
      </c>
      <c r="AO962" s="1">
        <f>'Lim inn basilrapport her'!AM958</f>
        <v>0</v>
      </c>
      <c r="AP962" s="1">
        <f>'Lim inn basilrapport her'!AN958</f>
        <v>0</v>
      </c>
      <c r="AQ962" s="1">
        <f>'Lim inn basilrapport her'!AO958</f>
        <v>0</v>
      </c>
      <c r="AR962" s="1">
        <f>'Lim inn basilrapport her'!AP958</f>
        <v>0</v>
      </c>
      <c r="AS962" s="1">
        <f>'Lim inn basilrapport her'!AQ958</f>
        <v>0</v>
      </c>
      <c r="AT962" s="1">
        <f>'Lim inn basilrapport her'!AR958</f>
        <v>0</v>
      </c>
      <c r="AU962" s="1">
        <f>'Lim inn basilrapport her'!AS958</f>
        <v>0</v>
      </c>
      <c r="AV962" s="1">
        <f>'Lim inn basilrapport her'!AT958</f>
        <v>0</v>
      </c>
      <c r="AW962" s="1">
        <f>'Lim inn basilrapport her'!AU958</f>
        <v>0</v>
      </c>
      <c r="AX962" s="1">
        <f>'Lim inn basilrapport her'!AV958</f>
        <v>0</v>
      </c>
      <c r="AY962" s="1">
        <f>'Lim inn basilrapport her'!AW958</f>
        <v>0</v>
      </c>
      <c r="AZ962" s="1">
        <f>'Lim inn basilrapport her'!AX958</f>
        <v>0</v>
      </c>
      <c r="BA962" s="1">
        <f>'Lim inn basilrapport her'!AY958</f>
        <v>0</v>
      </c>
      <c r="BB962" s="1">
        <f>'Lim inn basilrapport her'!AZ958</f>
        <v>0</v>
      </c>
      <c r="BC962" s="1">
        <f>'Lim inn basilrapport her'!BA958</f>
        <v>0</v>
      </c>
      <c r="BD962" s="1">
        <f>'Lim inn basilrapport her'!BB958</f>
        <v>0</v>
      </c>
      <c r="BE962" s="1">
        <f>'Lim inn basilrapport her'!BC958</f>
        <v>0</v>
      </c>
      <c r="BF962" s="1">
        <f>'Lim inn basilrapport her'!BD958</f>
        <v>0</v>
      </c>
      <c r="BG962" s="1">
        <f>'Lim inn basilrapport her'!BE958</f>
        <v>0</v>
      </c>
      <c r="BH962" s="1">
        <f>'Lim inn basilrapport her'!BF958</f>
        <v>0</v>
      </c>
      <c r="BI962" s="1">
        <f>'Lim inn basilrapport her'!BG958</f>
        <v>0</v>
      </c>
      <c r="BJ962" s="1">
        <f>'Lim inn basilrapport her'!BH958</f>
        <v>0</v>
      </c>
      <c r="BK962" s="1">
        <f>'Lim inn basilrapport her'!BI958</f>
        <v>0</v>
      </c>
      <c r="BL962" s="1">
        <f>'Lim inn basilrapport her'!BJ958</f>
        <v>0</v>
      </c>
      <c r="BM962" s="1">
        <f>'Lim inn basilrapport her'!BK958</f>
        <v>0</v>
      </c>
      <c r="BN962" s="1">
        <f>'Lim inn basilrapport her'!BL958</f>
        <v>0</v>
      </c>
      <c r="BO962" s="1">
        <f>'Lim inn basilrapport her'!BM958</f>
        <v>0</v>
      </c>
      <c r="BP962" s="1">
        <f>'Lim inn basilrapport her'!BN958</f>
        <v>0</v>
      </c>
      <c r="BQ962" s="1">
        <f>'Lim inn basilrapport her'!BO958</f>
        <v>0</v>
      </c>
      <c r="BR962" s="1">
        <f>'Lim inn basilrapport her'!BP958</f>
        <v>0</v>
      </c>
      <c r="BS962" s="1">
        <f>'Lim inn basilrapport her'!BQ958</f>
        <v>0</v>
      </c>
      <c r="BT962" s="1">
        <f>'Lim inn basilrapport her'!BR958</f>
        <v>0</v>
      </c>
      <c r="BU962" s="1">
        <f>'Lim inn basilrapport her'!BS958</f>
        <v>0</v>
      </c>
      <c r="BV962" s="1">
        <f>'Lim inn basilrapport her'!BT958</f>
        <v>0</v>
      </c>
      <c r="BW962" s="1">
        <f>'Lim inn basilrapport her'!BU958</f>
        <v>0</v>
      </c>
      <c r="BX962" s="1">
        <f>'Lim inn basilrapport her'!BV958</f>
        <v>0</v>
      </c>
      <c r="BY962" s="1">
        <f>'Lim inn basilrapport her'!BW958</f>
        <v>0</v>
      </c>
      <c r="BZ962" s="1">
        <f>'Lim inn basilrapport her'!BX958</f>
        <v>0</v>
      </c>
      <c r="CA962" s="1">
        <f>'Lim inn basilrapport her'!BY958</f>
        <v>0</v>
      </c>
      <c r="CB962" s="1">
        <f>'Lim inn basilrapport her'!BZ958</f>
        <v>0</v>
      </c>
      <c r="CC962" s="1">
        <f>'Lim inn basilrapport her'!CA958</f>
        <v>0</v>
      </c>
      <c r="CD962" s="1">
        <f>'Lim inn basilrapport her'!CB958</f>
        <v>0</v>
      </c>
      <c r="CE962" s="1">
        <f>'Lim inn basilrapport her'!CC958</f>
        <v>0</v>
      </c>
      <c r="CF962" s="1">
        <f>'Lim inn basilrapport her'!CD958</f>
        <v>0</v>
      </c>
      <c r="CG962" s="1">
        <f>'Lim inn basilrapport her'!CE958</f>
        <v>0</v>
      </c>
      <c r="CH962" s="1">
        <f>'Lim inn basilrapport her'!CF958</f>
        <v>0</v>
      </c>
      <c r="CI962" s="1">
        <f>'Lim inn basilrapport her'!CG958</f>
        <v>0</v>
      </c>
      <c r="CJ962" s="1">
        <f>'Lim inn basilrapport her'!CH958</f>
        <v>0</v>
      </c>
      <c r="CK962" s="1">
        <f>'Lim inn basilrapport her'!CI958</f>
        <v>0</v>
      </c>
      <c r="CL962" s="1">
        <f>'Lim inn basilrapport her'!CJ958</f>
        <v>0</v>
      </c>
      <c r="CM962" s="1">
        <f>'Lim inn basilrapport her'!CK958</f>
        <v>0</v>
      </c>
      <c r="CN962" s="1">
        <f>'Lim inn basilrapport her'!CL958</f>
        <v>0</v>
      </c>
      <c r="CO962" s="1">
        <f>'Lim inn basilrapport her'!CM958</f>
        <v>0</v>
      </c>
      <c r="CP962" s="1">
        <f>'Lim inn basilrapport her'!CN958</f>
        <v>0</v>
      </c>
      <c r="CQ962" s="1">
        <f>'Lim inn basilrapport her'!CO958</f>
        <v>0</v>
      </c>
      <c r="CR962" s="1">
        <f>'Lim inn basilrapport her'!CP958</f>
        <v>0</v>
      </c>
      <c r="CS962" s="1">
        <f>'Lim inn basilrapport her'!CQ958</f>
        <v>0</v>
      </c>
      <c r="CT962" s="1">
        <f>'Lim inn basilrapport her'!CR958</f>
        <v>0</v>
      </c>
      <c r="CU962" s="1">
        <f>'Lim inn basilrapport her'!CS958</f>
        <v>0</v>
      </c>
      <c r="CV962" s="1">
        <f>'Lim inn basilrapport her'!CT958</f>
        <v>0</v>
      </c>
      <c r="CW962" s="1">
        <f>'Lim inn basilrapport her'!CU958</f>
        <v>0</v>
      </c>
      <c r="CX962" s="1">
        <f>'Lim inn basilrapport her'!CV958</f>
        <v>0</v>
      </c>
      <c r="CY962" s="1">
        <f>'Lim inn basilrapport her'!CW958</f>
        <v>0</v>
      </c>
      <c r="CZ962" s="1">
        <f>'Lim inn basilrapport her'!CX958</f>
        <v>0</v>
      </c>
      <c r="DA962" s="1">
        <f>'Lim inn basilrapport her'!CY958</f>
        <v>0</v>
      </c>
      <c r="DB962" s="1">
        <f>'Lim inn basilrapport her'!CZ958</f>
        <v>0</v>
      </c>
      <c r="DC962" s="1">
        <f>'Lim inn basilrapport her'!DA958</f>
        <v>0</v>
      </c>
      <c r="DD962" s="1">
        <f>'Lim inn basilrapport her'!DB958</f>
        <v>0</v>
      </c>
      <c r="DE962" s="1">
        <f>'Lim inn basilrapport her'!DC958</f>
        <v>0</v>
      </c>
      <c r="DF962" s="1">
        <f>'Lim inn basilrapport her'!DD958</f>
        <v>0</v>
      </c>
      <c r="DG962" s="1">
        <f>'Lim inn basilrapport her'!DE958</f>
        <v>0</v>
      </c>
      <c r="DH962" s="1">
        <f>'Lim inn basilrapport her'!DF958</f>
        <v>0</v>
      </c>
      <c r="DI962" s="1">
        <f>'Lim inn basilrapport her'!DG958</f>
        <v>0</v>
      </c>
      <c r="DJ962" s="1">
        <f>'Lim inn basilrapport her'!DH958</f>
        <v>0</v>
      </c>
      <c r="DK962" s="1">
        <f>'Lim inn basilrapport her'!DI958</f>
        <v>0</v>
      </c>
      <c r="DL962" s="1">
        <f>'Lim inn basilrapport her'!DJ958</f>
        <v>0</v>
      </c>
      <c r="DM962" s="1">
        <f>'Lim inn basilrapport her'!DK958</f>
        <v>0</v>
      </c>
      <c r="DN962" s="1">
        <f>'Lim inn basilrapport her'!DL958</f>
        <v>0</v>
      </c>
      <c r="DO962" s="1">
        <f>'Lim inn basilrapport her'!DM958</f>
        <v>0</v>
      </c>
      <c r="DP962" s="1">
        <f>'Lim inn basilrapport her'!DN958</f>
        <v>0</v>
      </c>
      <c r="DQ962" s="1">
        <f>'Lim inn basilrapport her'!DO958</f>
        <v>0</v>
      </c>
      <c r="DR962" s="1">
        <f>'Lim inn basilrapport her'!DP958</f>
        <v>0</v>
      </c>
      <c r="DS962" s="1">
        <f>'Lim inn basilrapport her'!DQ958</f>
        <v>0</v>
      </c>
      <c r="DT962" s="1">
        <f>'Lim inn basilrapport her'!DR958</f>
        <v>0</v>
      </c>
      <c r="DU962" s="1">
        <f>'Lim inn basilrapport her'!DS958</f>
        <v>0</v>
      </c>
      <c r="DV962" s="1">
        <f>'Lim inn basilrapport her'!DT958</f>
        <v>0</v>
      </c>
      <c r="DW962" s="1">
        <f>'Lim inn basilrapport her'!DU958</f>
        <v>0</v>
      </c>
      <c r="DX962" s="1">
        <f>'Lim inn basilrapport her'!DV958</f>
        <v>0</v>
      </c>
      <c r="DY962" s="1">
        <f>'Lim inn basilrapport her'!DW958</f>
        <v>0</v>
      </c>
      <c r="DZ962" s="1">
        <f>'Lim inn basilrapport her'!DX958</f>
        <v>0</v>
      </c>
      <c r="EA962" s="1">
        <f>'Lim inn basilrapport her'!DY958</f>
        <v>0</v>
      </c>
      <c r="EB962" s="1">
        <f>'Lim inn basilrapport her'!DZ958</f>
        <v>0</v>
      </c>
      <c r="EC962" s="1">
        <f>'Lim inn basilrapport her'!EA958</f>
        <v>0</v>
      </c>
      <c r="ED962" s="1">
        <f>'Lim inn basilrapport her'!EB958</f>
        <v>0</v>
      </c>
      <c r="EE962" s="1">
        <f>'Lim inn basilrapport her'!EC958</f>
        <v>0</v>
      </c>
      <c r="EF962" s="1">
        <f>'Lim inn basilrapport her'!ED958</f>
        <v>0</v>
      </c>
      <c r="EG962" s="1">
        <f>'Lim inn basilrapport her'!EE958</f>
        <v>0</v>
      </c>
      <c r="EH962" s="1">
        <f>'Lim inn basilrapport her'!EF958</f>
        <v>0</v>
      </c>
      <c r="EI962" s="1">
        <f>'Lim inn basilrapport her'!EG958</f>
        <v>0</v>
      </c>
      <c r="EJ962" s="1">
        <f>'Lim inn basilrapport her'!EH958</f>
        <v>0</v>
      </c>
      <c r="EK962" s="1">
        <f>'Lim inn basilrapport her'!EI958</f>
        <v>0</v>
      </c>
      <c r="EL962" s="1">
        <f>'Lim inn basilrapport her'!EJ958</f>
        <v>0</v>
      </c>
      <c r="EM962" s="1">
        <f>'Lim inn basilrapport her'!EK958</f>
        <v>0</v>
      </c>
      <c r="EN962" s="1">
        <f>'Lim inn basilrapport her'!EL958</f>
        <v>0</v>
      </c>
      <c r="EO962" s="1">
        <f>'Lim inn basilrapport her'!EM958</f>
        <v>0</v>
      </c>
      <c r="EP962" s="1">
        <f>'Lim inn basilrapport her'!EN958</f>
        <v>0</v>
      </c>
      <c r="EQ962" s="1">
        <f>'Lim inn basilrapport her'!EO958</f>
        <v>0</v>
      </c>
      <c r="ER962" s="1">
        <f>'Lim inn basilrapport her'!EP958</f>
        <v>0</v>
      </c>
      <c r="ES962" s="1">
        <f>'Lim inn basilrapport her'!EQ958</f>
        <v>0</v>
      </c>
      <c r="ET962" s="1">
        <f>'Lim inn basilrapport her'!ER958</f>
        <v>0</v>
      </c>
      <c r="EU962" s="1">
        <f>'Lim inn basilrapport her'!ES958</f>
        <v>0</v>
      </c>
      <c r="EV962" s="1">
        <f>'Lim inn basilrapport her'!ET958</f>
        <v>0</v>
      </c>
      <c r="EW962" s="1">
        <f>'Lim inn basilrapport her'!EU958</f>
        <v>0</v>
      </c>
      <c r="EX962" s="1">
        <f>'Lim inn basilrapport her'!EV958</f>
        <v>0</v>
      </c>
      <c r="EY962" s="1">
        <f>'Lim inn basilrapport her'!EW958</f>
        <v>0</v>
      </c>
      <c r="EZ962" s="1">
        <f>'Lim inn basilrapport her'!EX958</f>
        <v>0</v>
      </c>
      <c r="FA962" s="1">
        <f>'Lim inn basilrapport her'!EY958</f>
        <v>0</v>
      </c>
      <c r="FB962" s="1">
        <f>'Lim inn basilrapport her'!EZ958</f>
        <v>0</v>
      </c>
      <c r="FE962" s="47" t="str">
        <f t="shared" si="310"/>
        <v/>
      </c>
      <c r="FF962" s="42" t="str">
        <f t="shared" si="311"/>
        <v/>
      </c>
      <c r="FG962" s="42" t="str">
        <f t="shared" si="312"/>
        <v/>
      </c>
      <c r="FH962" s="52" t="str">
        <f t="shared" si="313"/>
        <v/>
      </c>
      <c r="FI962" s="48" t="str">
        <f>IF(B962=0,"",IFERROR(((CR962*1)+(DF962*1))/'Feed 0'!CK962,0))</f>
        <v/>
      </c>
      <c r="FJ962" s="48" t="str">
        <f t="shared" si="314"/>
        <v/>
      </c>
      <c r="FK962" s="47" t="str">
        <f t="shared" si="315"/>
        <v/>
      </c>
      <c r="FL962" s="42" t="str">
        <f t="shared" si="316"/>
        <v/>
      </c>
      <c r="FM962" s="42" t="str">
        <f t="shared" si="317"/>
        <v/>
      </c>
      <c r="FN962" s="52" t="str">
        <f t="shared" si="318"/>
        <v/>
      </c>
      <c r="FO962" s="48" t="str">
        <f t="shared" si="319"/>
        <v/>
      </c>
      <c r="FP962" s="48" t="str">
        <f t="shared" si="320"/>
        <v/>
      </c>
      <c r="FQ962" s="47" t="str">
        <f t="shared" si="321"/>
        <v/>
      </c>
      <c r="FR962" s="42" t="str">
        <f t="shared" si="322"/>
        <v/>
      </c>
      <c r="FS962" s="42" t="str">
        <f t="shared" si="323"/>
        <v/>
      </c>
      <c r="FT962" s="52" t="str">
        <f t="shared" si="324"/>
        <v/>
      </c>
      <c r="FU962" s="48" t="str">
        <f t="shared" si="325"/>
        <v/>
      </c>
      <c r="FV962" s="48" t="str">
        <f t="shared" si="326"/>
        <v/>
      </c>
      <c r="FW962" s="47" t="str">
        <f t="shared" si="327"/>
        <v/>
      </c>
      <c r="FX962" s="42" t="str">
        <f t="shared" si="328"/>
        <v/>
      </c>
      <c r="FY962" s="42" t="str">
        <f t="shared" si="329"/>
        <v/>
      </c>
    </row>
    <row r="963" spans="1:181" x14ac:dyDescent="0.2">
      <c r="A963" s="1" t="str">
        <f t="shared" si="308"/>
        <v/>
      </c>
      <c r="B963" s="1">
        <f>'Lim inn basilrapport her'!A959</f>
        <v>0</v>
      </c>
      <c r="C963" s="1" t="str">
        <f>IF(B963=0,"",'Lim inn basilrapport her'!B959)</f>
        <v/>
      </c>
      <c r="D963" s="1" t="str">
        <f t="shared" si="309"/>
        <v/>
      </c>
      <c r="E963" s="1">
        <f>'Lim inn basilrapport her'!C959</f>
        <v>0</v>
      </c>
      <c r="F963" s="1">
        <f>'Lim inn basilrapport her'!D959</f>
        <v>0</v>
      </c>
      <c r="G963" s="1">
        <f>'Lim inn basilrapport her'!E959</f>
        <v>0</v>
      </c>
      <c r="H963" s="1">
        <f>'Lim inn basilrapport her'!F959</f>
        <v>0</v>
      </c>
      <c r="I963" s="1">
        <f>'Lim inn basilrapport her'!G959</f>
        <v>0</v>
      </c>
      <c r="J963" s="1">
        <f>'Lim inn basilrapport her'!H959</f>
        <v>0</v>
      </c>
      <c r="K963" s="1">
        <f>'Lim inn basilrapport her'!I959</f>
        <v>0</v>
      </c>
      <c r="L963" s="1">
        <f>'Lim inn basilrapport her'!J959</f>
        <v>0</v>
      </c>
      <c r="M963" s="1">
        <f>'Lim inn basilrapport her'!K959</f>
        <v>0</v>
      </c>
      <c r="N963" s="1">
        <f>'Lim inn basilrapport her'!L959</f>
        <v>0</v>
      </c>
      <c r="O963" s="1">
        <f>'Lim inn basilrapport her'!M959</f>
        <v>0</v>
      </c>
      <c r="P963" s="1">
        <f>'Lim inn basilrapport her'!N959</f>
        <v>0</v>
      </c>
      <c r="Q963" s="1">
        <f>'Lim inn basilrapport her'!O959</f>
        <v>0</v>
      </c>
      <c r="R963" s="1">
        <f>'Lim inn basilrapport her'!P959</f>
        <v>0</v>
      </c>
      <c r="S963" s="1">
        <f>'Lim inn basilrapport her'!Q959</f>
        <v>0</v>
      </c>
      <c r="T963" s="1">
        <f>'Lim inn basilrapport her'!R959</f>
        <v>0</v>
      </c>
      <c r="U963" s="1">
        <f>'Lim inn basilrapport her'!S959</f>
        <v>0</v>
      </c>
      <c r="V963" s="1">
        <f>'Lim inn basilrapport her'!T959</f>
        <v>0</v>
      </c>
      <c r="W963" s="1">
        <f>'Lim inn basilrapport her'!U959</f>
        <v>0</v>
      </c>
      <c r="X963" s="1">
        <f>'Lim inn basilrapport her'!V959</f>
        <v>0</v>
      </c>
      <c r="Y963" s="1">
        <f>'Lim inn basilrapport her'!W959</f>
        <v>0</v>
      </c>
      <c r="Z963" s="1">
        <f>'Lim inn basilrapport her'!X959</f>
        <v>0</v>
      </c>
      <c r="AA963" s="1">
        <f>'Lim inn basilrapport her'!Y959</f>
        <v>0</v>
      </c>
      <c r="AB963" s="1">
        <f>'Lim inn basilrapport her'!Z959</f>
        <v>0</v>
      </c>
      <c r="AC963" s="1">
        <f>'Lim inn basilrapport her'!AA959</f>
        <v>0</v>
      </c>
      <c r="AD963" s="1">
        <f>'Lim inn basilrapport her'!AB959</f>
        <v>0</v>
      </c>
      <c r="AE963" s="1">
        <f>'Lim inn basilrapport her'!AC959</f>
        <v>0</v>
      </c>
      <c r="AF963" s="1">
        <f>'Lim inn basilrapport her'!AD959</f>
        <v>0</v>
      </c>
      <c r="AG963" s="1">
        <f>'Lim inn basilrapport her'!AE959</f>
        <v>0</v>
      </c>
      <c r="AH963" s="1">
        <f>'Lim inn basilrapport her'!AF959</f>
        <v>0</v>
      </c>
      <c r="AI963" s="1">
        <f>'Lim inn basilrapport her'!AG959</f>
        <v>0</v>
      </c>
      <c r="AJ963" s="1">
        <f>'Lim inn basilrapport her'!AH959</f>
        <v>0</v>
      </c>
      <c r="AK963" s="1">
        <f>'Lim inn basilrapport her'!AI959</f>
        <v>0</v>
      </c>
      <c r="AL963" s="1">
        <f>'Lim inn basilrapport her'!AJ959</f>
        <v>0</v>
      </c>
      <c r="AM963" s="1">
        <f>'Lim inn basilrapport her'!AK959</f>
        <v>0</v>
      </c>
      <c r="AN963" s="1">
        <f>'Lim inn basilrapport her'!AL959</f>
        <v>0</v>
      </c>
      <c r="AO963" s="1">
        <f>'Lim inn basilrapport her'!AM959</f>
        <v>0</v>
      </c>
      <c r="AP963" s="1">
        <f>'Lim inn basilrapport her'!AN959</f>
        <v>0</v>
      </c>
      <c r="AQ963" s="1">
        <f>'Lim inn basilrapport her'!AO959</f>
        <v>0</v>
      </c>
      <c r="AR963" s="1">
        <f>'Lim inn basilrapport her'!AP959</f>
        <v>0</v>
      </c>
      <c r="AS963" s="1">
        <f>'Lim inn basilrapport her'!AQ959</f>
        <v>0</v>
      </c>
      <c r="AT963" s="1">
        <f>'Lim inn basilrapport her'!AR959</f>
        <v>0</v>
      </c>
      <c r="AU963" s="1">
        <f>'Lim inn basilrapport her'!AS959</f>
        <v>0</v>
      </c>
      <c r="AV963" s="1">
        <f>'Lim inn basilrapport her'!AT959</f>
        <v>0</v>
      </c>
      <c r="AW963" s="1">
        <f>'Lim inn basilrapport her'!AU959</f>
        <v>0</v>
      </c>
      <c r="AX963" s="1">
        <f>'Lim inn basilrapport her'!AV959</f>
        <v>0</v>
      </c>
      <c r="AY963" s="1">
        <f>'Lim inn basilrapport her'!AW959</f>
        <v>0</v>
      </c>
      <c r="AZ963" s="1">
        <f>'Lim inn basilrapport her'!AX959</f>
        <v>0</v>
      </c>
      <c r="BA963" s="1">
        <f>'Lim inn basilrapport her'!AY959</f>
        <v>0</v>
      </c>
      <c r="BB963" s="1">
        <f>'Lim inn basilrapport her'!AZ959</f>
        <v>0</v>
      </c>
      <c r="BC963" s="1">
        <f>'Lim inn basilrapport her'!BA959</f>
        <v>0</v>
      </c>
      <c r="BD963" s="1">
        <f>'Lim inn basilrapport her'!BB959</f>
        <v>0</v>
      </c>
      <c r="BE963" s="1">
        <f>'Lim inn basilrapport her'!BC959</f>
        <v>0</v>
      </c>
      <c r="BF963" s="1">
        <f>'Lim inn basilrapport her'!BD959</f>
        <v>0</v>
      </c>
      <c r="BG963" s="1">
        <f>'Lim inn basilrapport her'!BE959</f>
        <v>0</v>
      </c>
      <c r="BH963" s="1">
        <f>'Lim inn basilrapport her'!BF959</f>
        <v>0</v>
      </c>
      <c r="BI963" s="1">
        <f>'Lim inn basilrapport her'!BG959</f>
        <v>0</v>
      </c>
      <c r="BJ963" s="1">
        <f>'Lim inn basilrapport her'!BH959</f>
        <v>0</v>
      </c>
      <c r="BK963" s="1">
        <f>'Lim inn basilrapport her'!BI959</f>
        <v>0</v>
      </c>
      <c r="BL963" s="1">
        <f>'Lim inn basilrapport her'!BJ959</f>
        <v>0</v>
      </c>
      <c r="BM963" s="1">
        <f>'Lim inn basilrapport her'!BK959</f>
        <v>0</v>
      </c>
      <c r="BN963" s="1">
        <f>'Lim inn basilrapport her'!BL959</f>
        <v>0</v>
      </c>
      <c r="BO963" s="1">
        <f>'Lim inn basilrapport her'!BM959</f>
        <v>0</v>
      </c>
      <c r="BP963" s="1">
        <f>'Lim inn basilrapport her'!BN959</f>
        <v>0</v>
      </c>
      <c r="BQ963" s="1">
        <f>'Lim inn basilrapport her'!BO959</f>
        <v>0</v>
      </c>
      <c r="BR963" s="1">
        <f>'Lim inn basilrapport her'!BP959</f>
        <v>0</v>
      </c>
      <c r="BS963" s="1">
        <f>'Lim inn basilrapport her'!BQ959</f>
        <v>0</v>
      </c>
      <c r="BT963" s="1">
        <f>'Lim inn basilrapport her'!BR959</f>
        <v>0</v>
      </c>
      <c r="BU963" s="1">
        <f>'Lim inn basilrapport her'!BS959</f>
        <v>0</v>
      </c>
      <c r="BV963" s="1">
        <f>'Lim inn basilrapport her'!BT959</f>
        <v>0</v>
      </c>
      <c r="BW963" s="1">
        <f>'Lim inn basilrapport her'!BU959</f>
        <v>0</v>
      </c>
      <c r="BX963" s="1">
        <f>'Lim inn basilrapport her'!BV959</f>
        <v>0</v>
      </c>
      <c r="BY963" s="1">
        <f>'Lim inn basilrapport her'!BW959</f>
        <v>0</v>
      </c>
      <c r="BZ963" s="1">
        <f>'Lim inn basilrapport her'!BX959</f>
        <v>0</v>
      </c>
      <c r="CA963" s="1">
        <f>'Lim inn basilrapport her'!BY959</f>
        <v>0</v>
      </c>
      <c r="CB963" s="1">
        <f>'Lim inn basilrapport her'!BZ959</f>
        <v>0</v>
      </c>
      <c r="CC963" s="1">
        <f>'Lim inn basilrapport her'!CA959</f>
        <v>0</v>
      </c>
      <c r="CD963" s="1">
        <f>'Lim inn basilrapport her'!CB959</f>
        <v>0</v>
      </c>
      <c r="CE963" s="1">
        <f>'Lim inn basilrapport her'!CC959</f>
        <v>0</v>
      </c>
      <c r="CF963" s="1">
        <f>'Lim inn basilrapport her'!CD959</f>
        <v>0</v>
      </c>
      <c r="CG963" s="1">
        <f>'Lim inn basilrapport her'!CE959</f>
        <v>0</v>
      </c>
      <c r="CH963" s="1">
        <f>'Lim inn basilrapport her'!CF959</f>
        <v>0</v>
      </c>
      <c r="CI963" s="1">
        <f>'Lim inn basilrapport her'!CG959</f>
        <v>0</v>
      </c>
      <c r="CJ963" s="1">
        <f>'Lim inn basilrapport her'!CH959</f>
        <v>0</v>
      </c>
      <c r="CK963" s="1">
        <f>'Lim inn basilrapport her'!CI959</f>
        <v>0</v>
      </c>
      <c r="CL963" s="1">
        <f>'Lim inn basilrapport her'!CJ959</f>
        <v>0</v>
      </c>
      <c r="CM963" s="1">
        <f>'Lim inn basilrapport her'!CK959</f>
        <v>0</v>
      </c>
      <c r="CN963" s="1">
        <f>'Lim inn basilrapport her'!CL959</f>
        <v>0</v>
      </c>
      <c r="CO963" s="1">
        <f>'Lim inn basilrapport her'!CM959</f>
        <v>0</v>
      </c>
      <c r="CP963" s="1">
        <f>'Lim inn basilrapport her'!CN959</f>
        <v>0</v>
      </c>
      <c r="CQ963" s="1">
        <f>'Lim inn basilrapport her'!CO959</f>
        <v>0</v>
      </c>
      <c r="CR963" s="1">
        <f>'Lim inn basilrapport her'!CP959</f>
        <v>0</v>
      </c>
      <c r="CS963" s="1">
        <f>'Lim inn basilrapport her'!CQ959</f>
        <v>0</v>
      </c>
      <c r="CT963" s="1">
        <f>'Lim inn basilrapport her'!CR959</f>
        <v>0</v>
      </c>
      <c r="CU963" s="1">
        <f>'Lim inn basilrapport her'!CS959</f>
        <v>0</v>
      </c>
      <c r="CV963" s="1">
        <f>'Lim inn basilrapport her'!CT959</f>
        <v>0</v>
      </c>
      <c r="CW963" s="1">
        <f>'Lim inn basilrapport her'!CU959</f>
        <v>0</v>
      </c>
      <c r="CX963" s="1">
        <f>'Lim inn basilrapport her'!CV959</f>
        <v>0</v>
      </c>
      <c r="CY963" s="1">
        <f>'Lim inn basilrapport her'!CW959</f>
        <v>0</v>
      </c>
      <c r="CZ963" s="1">
        <f>'Lim inn basilrapport her'!CX959</f>
        <v>0</v>
      </c>
      <c r="DA963" s="1">
        <f>'Lim inn basilrapport her'!CY959</f>
        <v>0</v>
      </c>
      <c r="DB963" s="1">
        <f>'Lim inn basilrapport her'!CZ959</f>
        <v>0</v>
      </c>
      <c r="DC963" s="1">
        <f>'Lim inn basilrapport her'!DA959</f>
        <v>0</v>
      </c>
      <c r="DD963" s="1">
        <f>'Lim inn basilrapport her'!DB959</f>
        <v>0</v>
      </c>
      <c r="DE963" s="1">
        <f>'Lim inn basilrapport her'!DC959</f>
        <v>0</v>
      </c>
      <c r="DF963" s="1">
        <f>'Lim inn basilrapport her'!DD959</f>
        <v>0</v>
      </c>
      <c r="DG963" s="1">
        <f>'Lim inn basilrapport her'!DE959</f>
        <v>0</v>
      </c>
      <c r="DH963" s="1">
        <f>'Lim inn basilrapport her'!DF959</f>
        <v>0</v>
      </c>
      <c r="DI963" s="1">
        <f>'Lim inn basilrapport her'!DG959</f>
        <v>0</v>
      </c>
      <c r="DJ963" s="1">
        <f>'Lim inn basilrapport her'!DH959</f>
        <v>0</v>
      </c>
      <c r="DK963" s="1">
        <f>'Lim inn basilrapport her'!DI959</f>
        <v>0</v>
      </c>
      <c r="DL963" s="1">
        <f>'Lim inn basilrapport her'!DJ959</f>
        <v>0</v>
      </c>
      <c r="DM963" s="1">
        <f>'Lim inn basilrapport her'!DK959</f>
        <v>0</v>
      </c>
      <c r="DN963" s="1">
        <f>'Lim inn basilrapport her'!DL959</f>
        <v>0</v>
      </c>
      <c r="DO963" s="1">
        <f>'Lim inn basilrapport her'!DM959</f>
        <v>0</v>
      </c>
      <c r="DP963" s="1">
        <f>'Lim inn basilrapport her'!DN959</f>
        <v>0</v>
      </c>
      <c r="DQ963" s="1">
        <f>'Lim inn basilrapport her'!DO959</f>
        <v>0</v>
      </c>
      <c r="DR963" s="1">
        <f>'Lim inn basilrapport her'!DP959</f>
        <v>0</v>
      </c>
      <c r="DS963" s="1">
        <f>'Lim inn basilrapport her'!DQ959</f>
        <v>0</v>
      </c>
      <c r="DT963" s="1">
        <f>'Lim inn basilrapport her'!DR959</f>
        <v>0</v>
      </c>
      <c r="DU963" s="1">
        <f>'Lim inn basilrapport her'!DS959</f>
        <v>0</v>
      </c>
      <c r="DV963" s="1">
        <f>'Lim inn basilrapport her'!DT959</f>
        <v>0</v>
      </c>
      <c r="DW963" s="1">
        <f>'Lim inn basilrapport her'!DU959</f>
        <v>0</v>
      </c>
      <c r="DX963" s="1">
        <f>'Lim inn basilrapport her'!DV959</f>
        <v>0</v>
      </c>
      <c r="DY963" s="1">
        <f>'Lim inn basilrapport her'!DW959</f>
        <v>0</v>
      </c>
      <c r="DZ963" s="1">
        <f>'Lim inn basilrapport her'!DX959</f>
        <v>0</v>
      </c>
      <c r="EA963" s="1">
        <f>'Lim inn basilrapport her'!DY959</f>
        <v>0</v>
      </c>
      <c r="EB963" s="1">
        <f>'Lim inn basilrapport her'!DZ959</f>
        <v>0</v>
      </c>
      <c r="EC963" s="1">
        <f>'Lim inn basilrapport her'!EA959</f>
        <v>0</v>
      </c>
      <c r="ED963" s="1">
        <f>'Lim inn basilrapport her'!EB959</f>
        <v>0</v>
      </c>
      <c r="EE963" s="1">
        <f>'Lim inn basilrapport her'!EC959</f>
        <v>0</v>
      </c>
      <c r="EF963" s="1">
        <f>'Lim inn basilrapport her'!ED959</f>
        <v>0</v>
      </c>
      <c r="EG963" s="1">
        <f>'Lim inn basilrapport her'!EE959</f>
        <v>0</v>
      </c>
      <c r="EH963" s="1">
        <f>'Lim inn basilrapport her'!EF959</f>
        <v>0</v>
      </c>
      <c r="EI963" s="1">
        <f>'Lim inn basilrapport her'!EG959</f>
        <v>0</v>
      </c>
      <c r="EJ963" s="1">
        <f>'Lim inn basilrapport her'!EH959</f>
        <v>0</v>
      </c>
      <c r="EK963" s="1">
        <f>'Lim inn basilrapport her'!EI959</f>
        <v>0</v>
      </c>
      <c r="EL963" s="1">
        <f>'Lim inn basilrapport her'!EJ959</f>
        <v>0</v>
      </c>
      <c r="EM963" s="1">
        <f>'Lim inn basilrapport her'!EK959</f>
        <v>0</v>
      </c>
      <c r="EN963" s="1">
        <f>'Lim inn basilrapport her'!EL959</f>
        <v>0</v>
      </c>
      <c r="EO963" s="1">
        <f>'Lim inn basilrapport her'!EM959</f>
        <v>0</v>
      </c>
      <c r="EP963" s="1">
        <f>'Lim inn basilrapport her'!EN959</f>
        <v>0</v>
      </c>
      <c r="EQ963" s="1">
        <f>'Lim inn basilrapport her'!EO959</f>
        <v>0</v>
      </c>
      <c r="ER963" s="1">
        <f>'Lim inn basilrapport her'!EP959</f>
        <v>0</v>
      </c>
      <c r="ES963" s="1">
        <f>'Lim inn basilrapport her'!EQ959</f>
        <v>0</v>
      </c>
      <c r="ET963" s="1">
        <f>'Lim inn basilrapport her'!ER959</f>
        <v>0</v>
      </c>
      <c r="EU963" s="1">
        <f>'Lim inn basilrapport her'!ES959</f>
        <v>0</v>
      </c>
      <c r="EV963" s="1">
        <f>'Lim inn basilrapport her'!ET959</f>
        <v>0</v>
      </c>
      <c r="EW963" s="1">
        <f>'Lim inn basilrapport her'!EU959</f>
        <v>0</v>
      </c>
      <c r="EX963" s="1">
        <f>'Lim inn basilrapport her'!EV959</f>
        <v>0</v>
      </c>
      <c r="EY963" s="1">
        <f>'Lim inn basilrapport her'!EW959</f>
        <v>0</v>
      </c>
      <c r="EZ963" s="1">
        <f>'Lim inn basilrapport her'!EX959</f>
        <v>0</v>
      </c>
      <c r="FA963" s="1">
        <f>'Lim inn basilrapport her'!EY959</f>
        <v>0</v>
      </c>
      <c r="FB963" s="1">
        <f>'Lim inn basilrapport her'!EZ959</f>
        <v>0</v>
      </c>
      <c r="FE963" s="47" t="str">
        <f t="shared" si="310"/>
        <v/>
      </c>
      <c r="FF963" s="42" t="str">
        <f t="shared" si="311"/>
        <v/>
      </c>
      <c r="FG963" s="42" t="str">
        <f t="shared" si="312"/>
        <v/>
      </c>
      <c r="FH963" s="52" t="str">
        <f t="shared" si="313"/>
        <v/>
      </c>
      <c r="FI963" s="48" t="str">
        <f>IF(B963=0,"",IFERROR(((CR963*1)+(DF963*1))/'Feed 0'!CK963,0))</f>
        <v/>
      </c>
      <c r="FJ963" s="48" t="str">
        <f t="shared" si="314"/>
        <v/>
      </c>
      <c r="FK963" s="47" t="str">
        <f t="shared" si="315"/>
        <v/>
      </c>
      <c r="FL963" s="42" t="str">
        <f t="shared" si="316"/>
        <v/>
      </c>
      <c r="FM963" s="42" t="str">
        <f t="shared" si="317"/>
        <v/>
      </c>
      <c r="FN963" s="52" t="str">
        <f t="shared" si="318"/>
        <v/>
      </c>
      <c r="FO963" s="48" t="str">
        <f t="shared" si="319"/>
        <v/>
      </c>
      <c r="FP963" s="48" t="str">
        <f t="shared" si="320"/>
        <v/>
      </c>
      <c r="FQ963" s="47" t="str">
        <f t="shared" si="321"/>
        <v/>
      </c>
      <c r="FR963" s="42" t="str">
        <f t="shared" si="322"/>
        <v/>
      </c>
      <c r="FS963" s="42" t="str">
        <f t="shared" si="323"/>
        <v/>
      </c>
      <c r="FT963" s="52" t="str">
        <f t="shared" si="324"/>
        <v/>
      </c>
      <c r="FU963" s="48" t="str">
        <f t="shared" si="325"/>
        <v/>
      </c>
      <c r="FV963" s="48" t="str">
        <f t="shared" si="326"/>
        <v/>
      </c>
      <c r="FW963" s="47" t="str">
        <f t="shared" si="327"/>
        <v/>
      </c>
      <c r="FX963" s="42" t="str">
        <f t="shared" si="328"/>
        <v/>
      </c>
      <c r="FY963" s="42" t="str">
        <f t="shared" si="329"/>
        <v/>
      </c>
    </row>
    <row r="964" spans="1:181" x14ac:dyDescent="0.2">
      <c r="A964" s="1" t="str">
        <f t="shared" si="308"/>
        <v/>
      </c>
      <c r="B964" s="1">
        <f>'Lim inn basilrapport her'!A960</f>
        <v>0</v>
      </c>
      <c r="C964" s="1" t="str">
        <f>IF(B964=0,"",'Lim inn basilrapport her'!B960)</f>
        <v/>
      </c>
      <c r="D964" s="1" t="str">
        <f t="shared" si="309"/>
        <v/>
      </c>
      <c r="E964" s="1">
        <f>'Lim inn basilrapport her'!C960</f>
        <v>0</v>
      </c>
      <c r="F964" s="1">
        <f>'Lim inn basilrapport her'!D960</f>
        <v>0</v>
      </c>
      <c r="G964" s="1">
        <f>'Lim inn basilrapport her'!E960</f>
        <v>0</v>
      </c>
      <c r="H964" s="1">
        <f>'Lim inn basilrapport her'!F960</f>
        <v>0</v>
      </c>
      <c r="I964" s="1">
        <f>'Lim inn basilrapport her'!G960</f>
        <v>0</v>
      </c>
      <c r="J964" s="1">
        <f>'Lim inn basilrapport her'!H960</f>
        <v>0</v>
      </c>
      <c r="K964" s="1">
        <f>'Lim inn basilrapport her'!I960</f>
        <v>0</v>
      </c>
      <c r="L964" s="1">
        <f>'Lim inn basilrapport her'!J960</f>
        <v>0</v>
      </c>
      <c r="M964" s="1">
        <f>'Lim inn basilrapport her'!K960</f>
        <v>0</v>
      </c>
      <c r="N964" s="1">
        <f>'Lim inn basilrapport her'!L960</f>
        <v>0</v>
      </c>
      <c r="O964" s="1">
        <f>'Lim inn basilrapport her'!M960</f>
        <v>0</v>
      </c>
      <c r="P964" s="1">
        <f>'Lim inn basilrapport her'!N960</f>
        <v>0</v>
      </c>
      <c r="Q964" s="1">
        <f>'Lim inn basilrapport her'!O960</f>
        <v>0</v>
      </c>
      <c r="R964" s="1">
        <f>'Lim inn basilrapport her'!P960</f>
        <v>0</v>
      </c>
      <c r="S964" s="1">
        <f>'Lim inn basilrapport her'!Q960</f>
        <v>0</v>
      </c>
      <c r="T964" s="1">
        <f>'Lim inn basilrapport her'!R960</f>
        <v>0</v>
      </c>
      <c r="U964" s="1">
        <f>'Lim inn basilrapport her'!S960</f>
        <v>0</v>
      </c>
      <c r="V964" s="1">
        <f>'Lim inn basilrapport her'!T960</f>
        <v>0</v>
      </c>
      <c r="W964" s="1">
        <f>'Lim inn basilrapport her'!U960</f>
        <v>0</v>
      </c>
      <c r="X964" s="1">
        <f>'Lim inn basilrapport her'!V960</f>
        <v>0</v>
      </c>
      <c r="Y964" s="1">
        <f>'Lim inn basilrapport her'!W960</f>
        <v>0</v>
      </c>
      <c r="Z964" s="1">
        <f>'Lim inn basilrapport her'!X960</f>
        <v>0</v>
      </c>
      <c r="AA964" s="1">
        <f>'Lim inn basilrapport her'!Y960</f>
        <v>0</v>
      </c>
      <c r="AB964" s="1">
        <f>'Lim inn basilrapport her'!Z960</f>
        <v>0</v>
      </c>
      <c r="AC964" s="1">
        <f>'Lim inn basilrapport her'!AA960</f>
        <v>0</v>
      </c>
      <c r="AD964" s="1">
        <f>'Lim inn basilrapport her'!AB960</f>
        <v>0</v>
      </c>
      <c r="AE964" s="1">
        <f>'Lim inn basilrapport her'!AC960</f>
        <v>0</v>
      </c>
      <c r="AF964" s="1">
        <f>'Lim inn basilrapport her'!AD960</f>
        <v>0</v>
      </c>
      <c r="AG964" s="1">
        <f>'Lim inn basilrapport her'!AE960</f>
        <v>0</v>
      </c>
      <c r="AH964" s="1">
        <f>'Lim inn basilrapport her'!AF960</f>
        <v>0</v>
      </c>
      <c r="AI964" s="1">
        <f>'Lim inn basilrapport her'!AG960</f>
        <v>0</v>
      </c>
      <c r="AJ964" s="1">
        <f>'Lim inn basilrapport her'!AH960</f>
        <v>0</v>
      </c>
      <c r="AK964" s="1">
        <f>'Lim inn basilrapport her'!AI960</f>
        <v>0</v>
      </c>
      <c r="AL964" s="1">
        <f>'Lim inn basilrapport her'!AJ960</f>
        <v>0</v>
      </c>
      <c r="AM964" s="1">
        <f>'Lim inn basilrapport her'!AK960</f>
        <v>0</v>
      </c>
      <c r="AN964" s="1">
        <f>'Lim inn basilrapport her'!AL960</f>
        <v>0</v>
      </c>
      <c r="AO964" s="1">
        <f>'Lim inn basilrapport her'!AM960</f>
        <v>0</v>
      </c>
      <c r="AP964" s="1">
        <f>'Lim inn basilrapport her'!AN960</f>
        <v>0</v>
      </c>
      <c r="AQ964" s="1">
        <f>'Lim inn basilrapport her'!AO960</f>
        <v>0</v>
      </c>
      <c r="AR964" s="1">
        <f>'Lim inn basilrapport her'!AP960</f>
        <v>0</v>
      </c>
      <c r="AS964" s="1">
        <f>'Lim inn basilrapport her'!AQ960</f>
        <v>0</v>
      </c>
      <c r="AT964" s="1">
        <f>'Lim inn basilrapport her'!AR960</f>
        <v>0</v>
      </c>
      <c r="AU964" s="1">
        <f>'Lim inn basilrapport her'!AS960</f>
        <v>0</v>
      </c>
      <c r="AV964" s="1">
        <f>'Lim inn basilrapport her'!AT960</f>
        <v>0</v>
      </c>
      <c r="AW964" s="1">
        <f>'Lim inn basilrapport her'!AU960</f>
        <v>0</v>
      </c>
      <c r="AX964" s="1">
        <f>'Lim inn basilrapport her'!AV960</f>
        <v>0</v>
      </c>
      <c r="AY964" s="1">
        <f>'Lim inn basilrapport her'!AW960</f>
        <v>0</v>
      </c>
      <c r="AZ964" s="1">
        <f>'Lim inn basilrapport her'!AX960</f>
        <v>0</v>
      </c>
      <c r="BA964" s="1">
        <f>'Lim inn basilrapport her'!AY960</f>
        <v>0</v>
      </c>
      <c r="BB964" s="1">
        <f>'Lim inn basilrapport her'!AZ960</f>
        <v>0</v>
      </c>
      <c r="BC964" s="1">
        <f>'Lim inn basilrapport her'!BA960</f>
        <v>0</v>
      </c>
      <c r="BD964" s="1">
        <f>'Lim inn basilrapport her'!BB960</f>
        <v>0</v>
      </c>
      <c r="BE964" s="1">
        <f>'Lim inn basilrapport her'!BC960</f>
        <v>0</v>
      </c>
      <c r="BF964" s="1">
        <f>'Lim inn basilrapport her'!BD960</f>
        <v>0</v>
      </c>
      <c r="BG964" s="1">
        <f>'Lim inn basilrapport her'!BE960</f>
        <v>0</v>
      </c>
      <c r="BH964" s="1">
        <f>'Lim inn basilrapport her'!BF960</f>
        <v>0</v>
      </c>
      <c r="BI964" s="1">
        <f>'Lim inn basilrapport her'!BG960</f>
        <v>0</v>
      </c>
      <c r="BJ964" s="1">
        <f>'Lim inn basilrapport her'!BH960</f>
        <v>0</v>
      </c>
      <c r="BK964" s="1">
        <f>'Lim inn basilrapport her'!BI960</f>
        <v>0</v>
      </c>
      <c r="BL964" s="1">
        <f>'Lim inn basilrapport her'!BJ960</f>
        <v>0</v>
      </c>
      <c r="BM964" s="1">
        <f>'Lim inn basilrapport her'!BK960</f>
        <v>0</v>
      </c>
      <c r="BN964" s="1">
        <f>'Lim inn basilrapport her'!BL960</f>
        <v>0</v>
      </c>
      <c r="BO964" s="1">
        <f>'Lim inn basilrapport her'!BM960</f>
        <v>0</v>
      </c>
      <c r="BP964" s="1">
        <f>'Lim inn basilrapport her'!BN960</f>
        <v>0</v>
      </c>
      <c r="BQ964" s="1">
        <f>'Lim inn basilrapport her'!BO960</f>
        <v>0</v>
      </c>
      <c r="BR964" s="1">
        <f>'Lim inn basilrapport her'!BP960</f>
        <v>0</v>
      </c>
      <c r="BS964" s="1">
        <f>'Lim inn basilrapport her'!BQ960</f>
        <v>0</v>
      </c>
      <c r="BT964" s="1">
        <f>'Lim inn basilrapport her'!BR960</f>
        <v>0</v>
      </c>
      <c r="BU964" s="1">
        <f>'Lim inn basilrapport her'!BS960</f>
        <v>0</v>
      </c>
      <c r="BV964" s="1">
        <f>'Lim inn basilrapport her'!BT960</f>
        <v>0</v>
      </c>
      <c r="BW964" s="1">
        <f>'Lim inn basilrapport her'!BU960</f>
        <v>0</v>
      </c>
      <c r="BX964" s="1">
        <f>'Lim inn basilrapport her'!BV960</f>
        <v>0</v>
      </c>
      <c r="BY964" s="1">
        <f>'Lim inn basilrapport her'!BW960</f>
        <v>0</v>
      </c>
      <c r="BZ964" s="1">
        <f>'Lim inn basilrapport her'!BX960</f>
        <v>0</v>
      </c>
      <c r="CA964" s="1">
        <f>'Lim inn basilrapport her'!BY960</f>
        <v>0</v>
      </c>
      <c r="CB964" s="1">
        <f>'Lim inn basilrapport her'!BZ960</f>
        <v>0</v>
      </c>
      <c r="CC964" s="1">
        <f>'Lim inn basilrapport her'!CA960</f>
        <v>0</v>
      </c>
      <c r="CD964" s="1">
        <f>'Lim inn basilrapport her'!CB960</f>
        <v>0</v>
      </c>
      <c r="CE964" s="1">
        <f>'Lim inn basilrapport her'!CC960</f>
        <v>0</v>
      </c>
      <c r="CF964" s="1">
        <f>'Lim inn basilrapport her'!CD960</f>
        <v>0</v>
      </c>
      <c r="CG964" s="1">
        <f>'Lim inn basilrapport her'!CE960</f>
        <v>0</v>
      </c>
      <c r="CH964" s="1">
        <f>'Lim inn basilrapport her'!CF960</f>
        <v>0</v>
      </c>
      <c r="CI964" s="1">
        <f>'Lim inn basilrapport her'!CG960</f>
        <v>0</v>
      </c>
      <c r="CJ964" s="1">
        <f>'Lim inn basilrapport her'!CH960</f>
        <v>0</v>
      </c>
      <c r="CK964" s="1">
        <f>'Lim inn basilrapport her'!CI960</f>
        <v>0</v>
      </c>
      <c r="CL964" s="1">
        <f>'Lim inn basilrapport her'!CJ960</f>
        <v>0</v>
      </c>
      <c r="CM964" s="1">
        <f>'Lim inn basilrapport her'!CK960</f>
        <v>0</v>
      </c>
      <c r="CN964" s="1">
        <f>'Lim inn basilrapport her'!CL960</f>
        <v>0</v>
      </c>
      <c r="CO964" s="1">
        <f>'Lim inn basilrapport her'!CM960</f>
        <v>0</v>
      </c>
      <c r="CP964" s="1">
        <f>'Lim inn basilrapport her'!CN960</f>
        <v>0</v>
      </c>
      <c r="CQ964" s="1">
        <f>'Lim inn basilrapport her'!CO960</f>
        <v>0</v>
      </c>
      <c r="CR964" s="1">
        <f>'Lim inn basilrapport her'!CP960</f>
        <v>0</v>
      </c>
      <c r="CS964" s="1">
        <f>'Lim inn basilrapport her'!CQ960</f>
        <v>0</v>
      </c>
      <c r="CT964" s="1">
        <f>'Lim inn basilrapport her'!CR960</f>
        <v>0</v>
      </c>
      <c r="CU964" s="1">
        <f>'Lim inn basilrapport her'!CS960</f>
        <v>0</v>
      </c>
      <c r="CV964" s="1">
        <f>'Lim inn basilrapport her'!CT960</f>
        <v>0</v>
      </c>
      <c r="CW964" s="1">
        <f>'Lim inn basilrapport her'!CU960</f>
        <v>0</v>
      </c>
      <c r="CX964" s="1">
        <f>'Lim inn basilrapport her'!CV960</f>
        <v>0</v>
      </c>
      <c r="CY964" s="1">
        <f>'Lim inn basilrapport her'!CW960</f>
        <v>0</v>
      </c>
      <c r="CZ964" s="1">
        <f>'Lim inn basilrapport her'!CX960</f>
        <v>0</v>
      </c>
      <c r="DA964" s="1">
        <f>'Lim inn basilrapport her'!CY960</f>
        <v>0</v>
      </c>
      <c r="DB964" s="1">
        <f>'Lim inn basilrapport her'!CZ960</f>
        <v>0</v>
      </c>
      <c r="DC964" s="1">
        <f>'Lim inn basilrapport her'!DA960</f>
        <v>0</v>
      </c>
      <c r="DD964" s="1">
        <f>'Lim inn basilrapport her'!DB960</f>
        <v>0</v>
      </c>
      <c r="DE964" s="1">
        <f>'Lim inn basilrapport her'!DC960</f>
        <v>0</v>
      </c>
      <c r="DF964" s="1">
        <f>'Lim inn basilrapport her'!DD960</f>
        <v>0</v>
      </c>
      <c r="DG964" s="1">
        <f>'Lim inn basilrapport her'!DE960</f>
        <v>0</v>
      </c>
      <c r="DH964" s="1">
        <f>'Lim inn basilrapport her'!DF960</f>
        <v>0</v>
      </c>
      <c r="DI964" s="1">
        <f>'Lim inn basilrapport her'!DG960</f>
        <v>0</v>
      </c>
      <c r="DJ964" s="1">
        <f>'Lim inn basilrapport her'!DH960</f>
        <v>0</v>
      </c>
      <c r="DK964" s="1">
        <f>'Lim inn basilrapport her'!DI960</f>
        <v>0</v>
      </c>
      <c r="DL964" s="1">
        <f>'Lim inn basilrapport her'!DJ960</f>
        <v>0</v>
      </c>
      <c r="DM964" s="1">
        <f>'Lim inn basilrapport her'!DK960</f>
        <v>0</v>
      </c>
      <c r="DN964" s="1">
        <f>'Lim inn basilrapport her'!DL960</f>
        <v>0</v>
      </c>
      <c r="DO964" s="1">
        <f>'Lim inn basilrapport her'!DM960</f>
        <v>0</v>
      </c>
      <c r="DP964" s="1">
        <f>'Lim inn basilrapport her'!DN960</f>
        <v>0</v>
      </c>
      <c r="DQ964" s="1">
        <f>'Lim inn basilrapport her'!DO960</f>
        <v>0</v>
      </c>
      <c r="DR964" s="1">
        <f>'Lim inn basilrapport her'!DP960</f>
        <v>0</v>
      </c>
      <c r="DS964" s="1">
        <f>'Lim inn basilrapport her'!DQ960</f>
        <v>0</v>
      </c>
      <c r="DT964" s="1">
        <f>'Lim inn basilrapport her'!DR960</f>
        <v>0</v>
      </c>
      <c r="DU964" s="1">
        <f>'Lim inn basilrapport her'!DS960</f>
        <v>0</v>
      </c>
      <c r="DV964" s="1">
        <f>'Lim inn basilrapport her'!DT960</f>
        <v>0</v>
      </c>
      <c r="DW964" s="1">
        <f>'Lim inn basilrapport her'!DU960</f>
        <v>0</v>
      </c>
      <c r="DX964" s="1">
        <f>'Lim inn basilrapport her'!DV960</f>
        <v>0</v>
      </c>
      <c r="DY964" s="1">
        <f>'Lim inn basilrapport her'!DW960</f>
        <v>0</v>
      </c>
      <c r="DZ964" s="1">
        <f>'Lim inn basilrapport her'!DX960</f>
        <v>0</v>
      </c>
      <c r="EA964" s="1">
        <f>'Lim inn basilrapport her'!DY960</f>
        <v>0</v>
      </c>
      <c r="EB964" s="1">
        <f>'Lim inn basilrapport her'!DZ960</f>
        <v>0</v>
      </c>
      <c r="EC964" s="1">
        <f>'Lim inn basilrapport her'!EA960</f>
        <v>0</v>
      </c>
      <c r="ED964" s="1">
        <f>'Lim inn basilrapport her'!EB960</f>
        <v>0</v>
      </c>
      <c r="EE964" s="1">
        <f>'Lim inn basilrapport her'!EC960</f>
        <v>0</v>
      </c>
      <c r="EF964" s="1">
        <f>'Lim inn basilrapport her'!ED960</f>
        <v>0</v>
      </c>
      <c r="EG964" s="1">
        <f>'Lim inn basilrapport her'!EE960</f>
        <v>0</v>
      </c>
      <c r="EH964" s="1">
        <f>'Lim inn basilrapport her'!EF960</f>
        <v>0</v>
      </c>
      <c r="EI964" s="1">
        <f>'Lim inn basilrapport her'!EG960</f>
        <v>0</v>
      </c>
      <c r="EJ964" s="1">
        <f>'Lim inn basilrapport her'!EH960</f>
        <v>0</v>
      </c>
      <c r="EK964" s="1">
        <f>'Lim inn basilrapport her'!EI960</f>
        <v>0</v>
      </c>
      <c r="EL964" s="1">
        <f>'Lim inn basilrapport her'!EJ960</f>
        <v>0</v>
      </c>
      <c r="EM964" s="1">
        <f>'Lim inn basilrapport her'!EK960</f>
        <v>0</v>
      </c>
      <c r="EN964" s="1">
        <f>'Lim inn basilrapport her'!EL960</f>
        <v>0</v>
      </c>
      <c r="EO964" s="1">
        <f>'Lim inn basilrapport her'!EM960</f>
        <v>0</v>
      </c>
      <c r="EP964" s="1">
        <f>'Lim inn basilrapport her'!EN960</f>
        <v>0</v>
      </c>
      <c r="EQ964" s="1">
        <f>'Lim inn basilrapport her'!EO960</f>
        <v>0</v>
      </c>
      <c r="ER964" s="1">
        <f>'Lim inn basilrapport her'!EP960</f>
        <v>0</v>
      </c>
      <c r="ES964" s="1">
        <f>'Lim inn basilrapport her'!EQ960</f>
        <v>0</v>
      </c>
      <c r="ET964" s="1">
        <f>'Lim inn basilrapport her'!ER960</f>
        <v>0</v>
      </c>
      <c r="EU964" s="1">
        <f>'Lim inn basilrapport her'!ES960</f>
        <v>0</v>
      </c>
      <c r="EV964" s="1">
        <f>'Lim inn basilrapport her'!ET960</f>
        <v>0</v>
      </c>
      <c r="EW964" s="1">
        <f>'Lim inn basilrapport her'!EU960</f>
        <v>0</v>
      </c>
      <c r="EX964" s="1">
        <f>'Lim inn basilrapport her'!EV960</f>
        <v>0</v>
      </c>
      <c r="EY964" s="1">
        <f>'Lim inn basilrapport her'!EW960</f>
        <v>0</v>
      </c>
      <c r="EZ964" s="1">
        <f>'Lim inn basilrapport her'!EX960</f>
        <v>0</v>
      </c>
      <c r="FA964" s="1">
        <f>'Lim inn basilrapport her'!EY960</f>
        <v>0</v>
      </c>
      <c r="FB964" s="1">
        <f>'Lim inn basilrapport her'!EZ960</f>
        <v>0</v>
      </c>
      <c r="FE964" s="47" t="str">
        <f t="shared" si="310"/>
        <v/>
      </c>
      <c r="FF964" s="42" t="str">
        <f t="shared" si="311"/>
        <v/>
      </c>
      <c r="FG964" s="42" t="str">
        <f t="shared" si="312"/>
        <v/>
      </c>
      <c r="FH964" s="52" t="str">
        <f t="shared" si="313"/>
        <v/>
      </c>
      <c r="FI964" s="48" t="str">
        <f>IF(B964=0,"",IFERROR(((CR964*1)+(DF964*1))/'Feed 0'!CK964,0))</f>
        <v/>
      </c>
      <c r="FJ964" s="48" t="str">
        <f t="shared" si="314"/>
        <v/>
      </c>
      <c r="FK964" s="47" t="str">
        <f t="shared" si="315"/>
        <v/>
      </c>
      <c r="FL964" s="42" t="str">
        <f t="shared" si="316"/>
        <v/>
      </c>
      <c r="FM964" s="42" t="str">
        <f t="shared" si="317"/>
        <v/>
      </c>
      <c r="FN964" s="52" t="str">
        <f t="shared" si="318"/>
        <v/>
      </c>
      <c r="FO964" s="48" t="str">
        <f t="shared" si="319"/>
        <v/>
      </c>
      <c r="FP964" s="48" t="str">
        <f t="shared" si="320"/>
        <v/>
      </c>
      <c r="FQ964" s="47" t="str">
        <f t="shared" si="321"/>
        <v/>
      </c>
      <c r="FR964" s="42" t="str">
        <f t="shared" si="322"/>
        <v/>
      </c>
      <c r="FS964" s="42" t="str">
        <f t="shared" si="323"/>
        <v/>
      </c>
      <c r="FT964" s="52" t="str">
        <f t="shared" si="324"/>
        <v/>
      </c>
      <c r="FU964" s="48" t="str">
        <f t="shared" si="325"/>
        <v/>
      </c>
      <c r="FV964" s="48" t="str">
        <f t="shared" si="326"/>
        <v/>
      </c>
      <c r="FW964" s="47" t="str">
        <f t="shared" si="327"/>
        <v/>
      </c>
      <c r="FX964" s="42" t="str">
        <f t="shared" si="328"/>
        <v/>
      </c>
      <c r="FY964" s="42" t="str">
        <f t="shared" si="329"/>
        <v/>
      </c>
    </row>
    <row r="965" spans="1:181" x14ac:dyDescent="0.2">
      <c r="A965" s="1" t="str">
        <f t="shared" si="308"/>
        <v/>
      </c>
      <c r="B965" s="1">
        <f>'Lim inn basilrapport her'!A961</f>
        <v>0</v>
      </c>
      <c r="C965" s="1" t="str">
        <f>IF(B965=0,"",'Lim inn basilrapport her'!B961)</f>
        <v/>
      </c>
      <c r="D965" s="1" t="str">
        <f t="shared" si="309"/>
        <v/>
      </c>
      <c r="E965" s="1">
        <f>'Lim inn basilrapport her'!C961</f>
        <v>0</v>
      </c>
      <c r="F965" s="1">
        <f>'Lim inn basilrapport her'!D961</f>
        <v>0</v>
      </c>
      <c r="G965" s="1">
        <f>'Lim inn basilrapport her'!E961</f>
        <v>0</v>
      </c>
      <c r="H965" s="1">
        <f>'Lim inn basilrapport her'!F961</f>
        <v>0</v>
      </c>
      <c r="I965" s="1">
        <f>'Lim inn basilrapport her'!G961</f>
        <v>0</v>
      </c>
      <c r="J965" s="1">
        <f>'Lim inn basilrapport her'!H961</f>
        <v>0</v>
      </c>
      <c r="K965" s="1">
        <f>'Lim inn basilrapport her'!I961</f>
        <v>0</v>
      </c>
      <c r="L965" s="1">
        <f>'Lim inn basilrapport her'!J961</f>
        <v>0</v>
      </c>
      <c r="M965" s="1">
        <f>'Lim inn basilrapport her'!K961</f>
        <v>0</v>
      </c>
      <c r="N965" s="1">
        <f>'Lim inn basilrapport her'!L961</f>
        <v>0</v>
      </c>
      <c r="O965" s="1">
        <f>'Lim inn basilrapport her'!M961</f>
        <v>0</v>
      </c>
      <c r="P965" s="1">
        <f>'Lim inn basilrapport her'!N961</f>
        <v>0</v>
      </c>
      <c r="Q965" s="1">
        <f>'Lim inn basilrapport her'!O961</f>
        <v>0</v>
      </c>
      <c r="R965" s="1">
        <f>'Lim inn basilrapport her'!P961</f>
        <v>0</v>
      </c>
      <c r="S965" s="1">
        <f>'Lim inn basilrapport her'!Q961</f>
        <v>0</v>
      </c>
      <c r="T965" s="1">
        <f>'Lim inn basilrapport her'!R961</f>
        <v>0</v>
      </c>
      <c r="U965" s="1">
        <f>'Lim inn basilrapport her'!S961</f>
        <v>0</v>
      </c>
      <c r="V965" s="1">
        <f>'Lim inn basilrapport her'!T961</f>
        <v>0</v>
      </c>
      <c r="W965" s="1">
        <f>'Lim inn basilrapport her'!U961</f>
        <v>0</v>
      </c>
      <c r="X965" s="1">
        <f>'Lim inn basilrapport her'!V961</f>
        <v>0</v>
      </c>
      <c r="Y965" s="1">
        <f>'Lim inn basilrapport her'!W961</f>
        <v>0</v>
      </c>
      <c r="Z965" s="1">
        <f>'Lim inn basilrapport her'!X961</f>
        <v>0</v>
      </c>
      <c r="AA965" s="1">
        <f>'Lim inn basilrapport her'!Y961</f>
        <v>0</v>
      </c>
      <c r="AB965" s="1">
        <f>'Lim inn basilrapport her'!Z961</f>
        <v>0</v>
      </c>
      <c r="AC965" s="1">
        <f>'Lim inn basilrapport her'!AA961</f>
        <v>0</v>
      </c>
      <c r="AD965" s="1">
        <f>'Lim inn basilrapport her'!AB961</f>
        <v>0</v>
      </c>
      <c r="AE965" s="1">
        <f>'Lim inn basilrapport her'!AC961</f>
        <v>0</v>
      </c>
      <c r="AF965" s="1">
        <f>'Lim inn basilrapport her'!AD961</f>
        <v>0</v>
      </c>
      <c r="AG965" s="1">
        <f>'Lim inn basilrapport her'!AE961</f>
        <v>0</v>
      </c>
      <c r="AH965" s="1">
        <f>'Lim inn basilrapport her'!AF961</f>
        <v>0</v>
      </c>
      <c r="AI965" s="1">
        <f>'Lim inn basilrapport her'!AG961</f>
        <v>0</v>
      </c>
      <c r="AJ965" s="1">
        <f>'Lim inn basilrapport her'!AH961</f>
        <v>0</v>
      </c>
      <c r="AK965" s="1">
        <f>'Lim inn basilrapport her'!AI961</f>
        <v>0</v>
      </c>
      <c r="AL965" s="1">
        <f>'Lim inn basilrapport her'!AJ961</f>
        <v>0</v>
      </c>
      <c r="AM965" s="1">
        <f>'Lim inn basilrapport her'!AK961</f>
        <v>0</v>
      </c>
      <c r="AN965" s="1">
        <f>'Lim inn basilrapport her'!AL961</f>
        <v>0</v>
      </c>
      <c r="AO965" s="1">
        <f>'Lim inn basilrapport her'!AM961</f>
        <v>0</v>
      </c>
      <c r="AP965" s="1">
        <f>'Lim inn basilrapport her'!AN961</f>
        <v>0</v>
      </c>
      <c r="AQ965" s="1">
        <f>'Lim inn basilrapport her'!AO961</f>
        <v>0</v>
      </c>
      <c r="AR965" s="1">
        <f>'Lim inn basilrapport her'!AP961</f>
        <v>0</v>
      </c>
      <c r="AS965" s="1">
        <f>'Lim inn basilrapport her'!AQ961</f>
        <v>0</v>
      </c>
      <c r="AT965" s="1">
        <f>'Lim inn basilrapport her'!AR961</f>
        <v>0</v>
      </c>
      <c r="AU965" s="1">
        <f>'Lim inn basilrapport her'!AS961</f>
        <v>0</v>
      </c>
      <c r="AV965" s="1">
        <f>'Lim inn basilrapport her'!AT961</f>
        <v>0</v>
      </c>
      <c r="AW965" s="1">
        <f>'Lim inn basilrapport her'!AU961</f>
        <v>0</v>
      </c>
      <c r="AX965" s="1">
        <f>'Lim inn basilrapport her'!AV961</f>
        <v>0</v>
      </c>
      <c r="AY965" s="1">
        <f>'Lim inn basilrapport her'!AW961</f>
        <v>0</v>
      </c>
      <c r="AZ965" s="1">
        <f>'Lim inn basilrapport her'!AX961</f>
        <v>0</v>
      </c>
      <c r="BA965" s="1">
        <f>'Lim inn basilrapport her'!AY961</f>
        <v>0</v>
      </c>
      <c r="BB965" s="1">
        <f>'Lim inn basilrapport her'!AZ961</f>
        <v>0</v>
      </c>
      <c r="BC965" s="1">
        <f>'Lim inn basilrapport her'!BA961</f>
        <v>0</v>
      </c>
      <c r="BD965" s="1">
        <f>'Lim inn basilrapport her'!BB961</f>
        <v>0</v>
      </c>
      <c r="BE965" s="1">
        <f>'Lim inn basilrapport her'!BC961</f>
        <v>0</v>
      </c>
      <c r="BF965" s="1">
        <f>'Lim inn basilrapport her'!BD961</f>
        <v>0</v>
      </c>
      <c r="BG965" s="1">
        <f>'Lim inn basilrapport her'!BE961</f>
        <v>0</v>
      </c>
      <c r="BH965" s="1">
        <f>'Lim inn basilrapport her'!BF961</f>
        <v>0</v>
      </c>
      <c r="BI965" s="1">
        <f>'Lim inn basilrapport her'!BG961</f>
        <v>0</v>
      </c>
      <c r="BJ965" s="1">
        <f>'Lim inn basilrapport her'!BH961</f>
        <v>0</v>
      </c>
      <c r="BK965" s="1">
        <f>'Lim inn basilrapport her'!BI961</f>
        <v>0</v>
      </c>
      <c r="BL965" s="1">
        <f>'Lim inn basilrapport her'!BJ961</f>
        <v>0</v>
      </c>
      <c r="BM965" s="1">
        <f>'Lim inn basilrapport her'!BK961</f>
        <v>0</v>
      </c>
      <c r="BN965" s="1">
        <f>'Lim inn basilrapport her'!BL961</f>
        <v>0</v>
      </c>
      <c r="BO965" s="1">
        <f>'Lim inn basilrapport her'!BM961</f>
        <v>0</v>
      </c>
      <c r="BP965" s="1">
        <f>'Lim inn basilrapport her'!BN961</f>
        <v>0</v>
      </c>
      <c r="BQ965" s="1">
        <f>'Lim inn basilrapport her'!BO961</f>
        <v>0</v>
      </c>
      <c r="BR965" s="1">
        <f>'Lim inn basilrapport her'!BP961</f>
        <v>0</v>
      </c>
      <c r="BS965" s="1">
        <f>'Lim inn basilrapport her'!BQ961</f>
        <v>0</v>
      </c>
      <c r="BT965" s="1">
        <f>'Lim inn basilrapport her'!BR961</f>
        <v>0</v>
      </c>
      <c r="BU965" s="1">
        <f>'Lim inn basilrapport her'!BS961</f>
        <v>0</v>
      </c>
      <c r="BV965" s="1">
        <f>'Lim inn basilrapport her'!BT961</f>
        <v>0</v>
      </c>
      <c r="BW965" s="1">
        <f>'Lim inn basilrapport her'!BU961</f>
        <v>0</v>
      </c>
      <c r="BX965" s="1">
        <f>'Lim inn basilrapport her'!BV961</f>
        <v>0</v>
      </c>
      <c r="BY965" s="1">
        <f>'Lim inn basilrapport her'!BW961</f>
        <v>0</v>
      </c>
      <c r="BZ965" s="1">
        <f>'Lim inn basilrapport her'!BX961</f>
        <v>0</v>
      </c>
      <c r="CA965" s="1">
        <f>'Lim inn basilrapport her'!BY961</f>
        <v>0</v>
      </c>
      <c r="CB965" s="1">
        <f>'Lim inn basilrapport her'!BZ961</f>
        <v>0</v>
      </c>
      <c r="CC965" s="1">
        <f>'Lim inn basilrapport her'!CA961</f>
        <v>0</v>
      </c>
      <c r="CD965" s="1">
        <f>'Lim inn basilrapport her'!CB961</f>
        <v>0</v>
      </c>
      <c r="CE965" s="1">
        <f>'Lim inn basilrapport her'!CC961</f>
        <v>0</v>
      </c>
      <c r="CF965" s="1">
        <f>'Lim inn basilrapport her'!CD961</f>
        <v>0</v>
      </c>
      <c r="CG965" s="1">
        <f>'Lim inn basilrapport her'!CE961</f>
        <v>0</v>
      </c>
      <c r="CH965" s="1">
        <f>'Lim inn basilrapport her'!CF961</f>
        <v>0</v>
      </c>
      <c r="CI965" s="1">
        <f>'Lim inn basilrapport her'!CG961</f>
        <v>0</v>
      </c>
      <c r="CJ965" s="1">
        <f>'Lim inn basilrapport her'!CH961</f>
        <v>0</v>
      </c>
      <c r="CK965" s="1">
        <f>'Lim inn basilrapport her'!CI961</f>
        <v>0</v>
      </c>
      <c r="CL965" s="1">
        <f>'Lim inn basilrapport her'!CJ961</f>
        <v>0</v>
      </c>
      <c r="CM965" s="1">
        <f>'Lim inn basilrapport her'!CK961</f>
        <v>0</v>
      </c>
      <c r="CN965" s="1">
        <f>'Lim inn basilrapport her'!CL961</f>
        <v>0</v>
      </c>
      <c r="CO965" s="1">
        <f>'Lim inn basilrapport her'!CM961</f>
        <v>0</v>
      </c>
      <c r="CP965" s="1">
        <f>'Lim inn basilrapport her'!CN961</f>
        <v>0</v>
      </c>
      <c r="CQ965" s="1">
        <f>'Lim inn basilrapport her'!CO961</f>
        <v>0</v>
      </c>
      <c r="CR965" s="1">
        <f>'Lim inn basilrapport her'!CP961</f>
        <v>0</v>
      </c>
      <c r="CS965" s="1">
        <f>'Lim inn basilrapport her'!CQ961</f>
        <v>0</v>
      </c>
      <c r="CT965" s="1">
        <f>'Lim inn basilrapport her'!CR961</f>
        <v>0</v>
      </c>
      <c r="CU965" s="1">
        <f>'Lim inn basilrapport her'!CS961</f>
        <v>0</v>
      </c>
      <c r="CV965" s="1">
        <f>'Lim inn basilrapport her'!CT961</f>
        <v>0</v>
      </c>
      <c r="CW965" s="1">
        <f>'Lim inn basilrapport her'!CU961</f>
        <v>0</v>
      </c>
      <c r="CX965" s="1">
        <f>'Lim inn basilrapport her'!CV961</f>
        <v>0</v>
      </c>
      <c r="CY965" s="1">
        <f>'Lim inn basilrapport her'!CW961</f>
        <v>0</v>
      </c>
      <c r="CZ965" s="1">
        <f>'Lim inn basilrapport her'!CX961</f>
        <v>0</v>
      </c>
      <c r="DA965" s="1">
        <f>'Lim inn basilrapport her'!CY961</f>
        <v>0</v>
      </c>
      <c r="DB965" s="1">
        <f>'Lim inn basilrapport her'!CZ961</f>
        <v>0</v>
      </c>
      <c r="DC965" s="1">
        <f>'Lim inn basilrapport her'!DA961</f>
        <v>0</v>
      </c>
      <c r="DD965" s="1">
        <f>'Lim inn basilrapport her'!DB961</f>
        <v>0</v>
      </c>
      <c r="DE965" s="1">
        <f>'Lim inn basilrapport her'!DC961</f>
        <v>0</v>
      </c>
      <c r="DF965" s="1">
        <f>'Lim inn basilrapport her'!DD961</f>
        <v>0</v>
      </c>
      <c r="DG965" s="1">
        <f>'Lim inn basilrapport her'!DE961</f>
        <v>0</v>
      </c>
      <c r="DH965" s="1">
        <f>'Lim inn basilrapport her'!DF961</f>
        <v>0</v>
      </c>
      <c r="DI965" s="1">
        <f>'Lim inn basilrapport her'!DG961</f>
        <v>0</v>
      </c>
      <c r="DJ965" s="1">
        <f>'Lim inn basilrapport her'!DH961</f>
        <v>0</v>
      </c>
      <c r="DK965" s="1">
        <f>'Lim inn basilrapport her'!DI961</f>
        <v>0</v>
      </c>
      <c r="DL965" s="1">
        <f>'Lim inn basilrapport her'!DJ961</f>
        <v>0</v>
      </c>
      <c r="DM965" s="1">
        <f>'Lim inn basilrapport her'!DK961</f>
        <v>0</v>
      </c>
      <c r="DN965" s="1">
        <f>'Lim inn basilrapport her'!DL961</f>
        <v>0</v>
      </c>
      <c r="DO965" s="1">
        <f>'Lim inn basilrapport her'!DM961</f>
        <v>0</v>
      </c>
      <c r="DP965" s="1">
        <f>'Lim inn basilrapport her'!DN961</f>
        <v>0</v>
      </c>
      <c r="DQ965" s="1">
        <f>'Lim inn basilrapport her'!DO961</f>
        <v>0</v>
      </c>
      <c r="DR965" s="1">
        <f>'Lim inn basilrapport her'!DP961</f>
        <v>0</v>
      </c>
      <c r="DS965" s="1">
        <f>'Lim inn basilrapport her'!DQ961</f>
        <v>0</v>
      </c>
      <c r="DT965" s="1">
        <f>'Lim inn basilrapport her'!DR961</f>
        <v>0</v>
      </c>
      <c r="DU965" s="1">
        <f>'Lim inn basilrapport her'!DS961</f>
        <v>0</v>
      </c>
      <c r="DV965" s="1">
        <f>'Lim inn basilrapport her'!DT961</f>
        <v>0</v>
      </c>
      <c r="DW965" s="1">
        <f>'Lim inn basilrapport her'!DU961</f>
        <v>0</v>
      </c>
      <c r="DX965" s="1">
        <f>'Lim inn basilrapport her'!DV961</f>
        <v>0</v>
      </c>
      <c r="DY965" s="1">
        <f>'Lim inn basilrapport her'!DW961</f>
        <v>0</v>
      </c>
      <c r="DZ965" s="1">
        <f>'Lim inn basilrapport her'!DX961</f>
        <v>0</v>
      </c>
      <c r="EA965" s="1">
        <f>'Lim inn basilrapport her'!DY961</f>
        <v>0</v>
      </c>
      <c r="EB965" s="1">
        <f>'Lim inn basilrapport her'!DZ961</f>
        <v>0</v>
      </c>
      <c r="EC965" s="1">
        <f>'Lim inn basilrapport her'!EA961</f>
        <v>0</v>
      </c>
      <c r="ED965" s="1">
        <f>'Lim inn basilrapport her'!EB961</f>
        <v>0</v>
      </c>
      <c r="EE965" s="1">
        <f>'Lim inn basilrapport her'!EC961</f>
        <v>0</v>
      </c>
      <c r="EF965" s="1">
        <f>'Lim inn basilrapport her'!ED961</f>
        <v>0</v>
      </c>
      <c r="EG965" s="1">
        <f>'Lim inn basilrapport her'!EE961</f>
        <v>0</v>
      </c>
      <c r="EH965" s="1">
        <f>'Lim inn basilrapport her'!EF961</f>
        <v>0</v>
      </c>
      <c r="EI965" s="1">
        <f>'Lim inn basilrapport her'!EG961</f>
        <v>0</v>
      </c>
      <c r="EJ965" s="1">
        <f>'Lim inn basilrapport her'!EH961</f>
        <v>0</v>
      </c>
      <c r="EK965" s="1">
        <f>'Lim inn basilrapport her'!EI961</f>
        <v>0</v>
      </c>
      <c r="EL965" s="1">
        <f>'Lim inn basilrapport her'!EJ961</f>
        <v>0</v>
      </c>
      <c r="EM965" s="1">
        <f>'Lim inn basilrapport her'!EK961</f>
        <v>0</v>
      </c>
      <c r="EN965" s="1">
        <f>'Lim inn basilrapport her'!EL961</f>
        <v>0</v>
      </c>
      <c r="EO965" s="1">
        <f>'Lim inn basilrapport her'!EM961</f>
        <v>0</v>
      </c>
      <c r="EP965" s="1">
        <f>'Lim inn basilrapport her'!EN961</f>
        <v>0</v>
      </c>
      <c r="EQ965" s="1">
        <f>'Lim inn basilrapport her'!EO961</f>
        <v>0</v>
      </c>
      <c r="ER965" s="1">
        <f>'Lim inn basilrapport her'!EP961</f>
        <v>0</v>
      </c>
      <c r="ES965" s="1">
        <f>'Lim inn basilrapport her'!EQ961</f>
        <v>0</v>
      </c>
      <c r="ET965" s="1">
        <f>'Lim inn basilrapport her'!ER961</f>
        <v>0</v>
      </c>
      <c r="EU965" s="1">
        <f>'Lim inn basilrapport her'!ES961</f>
        <v>0</v>
      </c>
      <c r="EV965" s="1">
        <f>'Lim inn basilrapport her'!ET961</f>
        <v>0</v>
      </c>
      <c r="EW965" s="1">
        <f>'Lim inn basilrapport her'!EU961</f>
        <v>0</v>
      </c>
      <c r="EX965" s="1">
        <f>'Lim inn basilrapport her'!EV961</f>
        <v>0</v>
      </c>
      <c r="EY965" s="1">
        <f>'Lim inn basilrapport her'!EW961</f>
        <v>0</v>
      </c>
      <c r="EZ965" s="1">
        <f>'Lim inn basilrapport her'!EX961</f>
        <v>0</v>
      </c>
      <c r="FA965" s="1">
        <f>'Lim inn basilrapport her'!EY961</f>
        <v>0</v>
      </c>
      <c r="FB965" s="1">
        <f>'Lim inn basilrapport her'!EZ961</f>
        <v>0</v>
      </c>
      <c r="FE965" s="47" t="str">
        <f t="shared" si="310"/>
        <v/>
      </c>
      <c r="FF965" s="42" t="str">
        <f t="shared" si="311"/>
        <v/>
      </c>
      <c r="FG965" s="42" t="str">
        <f t="shared" si="312"/>
        <v/>
      </c>
      <c r="FH965" s="52" t="str">
        <f t="shared" si="313"/>
        <v/>
      </c>
      <c r="FI965" s="48" t="str">
        <f>IF(B965=0,"",IFERROR(((CR965*1)+(DF965*1))/'Feed 0'!CK965,0))</f>
        <v/>
      </c>
      <c r="FJ965" s="48" t="str">
        <f t="shared" si="314"/>
        <v/>
      </c>
      <c r="FK965" s="47" t="str">
        <f t="shared" si="315"/>
        <v/>
      </c>
      <c r="FL965" s="42" t="str">
        <f t="shared" si="316"/>
        <v/>
      </c>
      <c r="FM965" s="42" t="str">
        <f t="shared" si="317"/>
        <v/>
      </c>
      <c r="FN965" s="52" t="str">
        <f t="shared" si="318"/>
        <v/>
      </c>
      <c r="FO965" s="48" t="str">
        <f t="shared" si="319"/>
        <v/>
      </c>
      <c r="FP965" s="48" t="str">
        <f t="shared" si="320"/>
        <v/>
      </c>
      <c r="FQ965" s="47" t="str">
        <f t="shared" si="321"/>
        <v/>
      </c>
      <c r="FR965" s="42" t="str">
        <f t="shared" si="322"/>
        <v/>
      </c>
      <c r="FS965" s="42" t="str">
        <f t="shared" si="323"/>
        <v/>
      </c>
      <c r="FT965" s="52" t="str">
        <f t="shared" si="324"/>
        <v/>
      </c>
      <c r="FU965" s="48" t="str">
        <f t="shared" si="325"/>
        <v/>
      </c>
      <c r="FV965" s="48" t="str">
        <f t="shared" si="326"/>
        <v/>
      </c>
      <c r="FW965" s="47" t="str">
        <f t="shared" si="327"/>
        <v/>
      </c>
      <c r="FX965" s="42" t="str">
        <f t="shared" si="328"/>
        <v/>
      </c>
      <c r="FY965" s="42" t="str">
        <f t="shared" si="329"/>
        <v/>
      </c>
    </row>
    <row r="966" spans="1:181" x14ac:dyDescent="0.2">
      <c r="A966" s="1" t="str">
        <f t="shared" si="308"/>
        <v/>
      </c>
      <c r="B966" s="1">
        <f>'Lim inn basilrapport her'!A962</f>
        <v>0</v>
      </c>
      <c r="C966" s="1" t="str">
        <f>IF(B966=0,"",'Lim inn basilrapport her'!B962)</f>
        <v/>
      </c>
      <c r="D966" s="1" t="str">
        <f t="shared" si="309"/>
        <v/>
      </c>
      <c r="E966" s="1">
        <f>'Lim inn basilrapport her'!C962</f>
        <v>0</v>
      </c>
      <c r="F966" s="1">
        <f>'Lim inn basilrapport her'!D962</f>
        <v>0</v>
      </c>
      <c r="G966" s="1">
        <f>'Lim inn basilrapport her'!E962</f>
        <v>0</v>
      </c>
      <c r="H966" s="1">
        <f>'Lim inn basilrapport her'!F962</f>
        <v>0</v>
      </c>
      <c r="I966" s="1">
        <f>'Lim inn basilrapport her'!G962</f>
        <v>0</v>
      </c>
      <c r="J966" s="1">
        <f>'Lim inn basilrapport her'!H962</f>
        <v>0</v>
      </c>
      <c r="K966" s="1">
        <f>'Lim inn basilrapport her'!I962</f>
        <v>0</v>
      </c>
      <c r="L966" s="1">
        <f>'Lim inn basilrapport her'!J962</f>
        <v>0</v>
      </c>
      <c r="M966" s="1">
        <f>'Lim inn basilrapport her'!K962</f>
        <v>0</v>
      </c>
      <c r="N966" s="1">
        <f>'Lim inn basilrapport her'!L962</f>
        <v>0</v>
      </c>
      <c r="O966" s="1">
        <f>'Lim inn basilrapport her'!M962</f>
        <v>0</v>
      </c>
      <c r="P966" s="1">
        <f>'Lim inn basilrapport her'!N962</f>
        <v>0</v>
      </c>
      <c r="Q966" s="1">
        <f>'Lim inn basilrapport her'!O962</f>
        <v>0</v>
      </c>
      <c r="R966" s="1">
        <f>'Lim inn basilrapport her'!P962</f>
        <v>0</v>
      </c>
      <c r="S966" s="1">
        <f>'Lim inn basilrapport her'!Q962</f>
        <v>0</v>
      </c>
      <c r="T966" s="1">
        <f>'Lim inn basilrapport her'!R962</f>
        <v>0</v>
      </c>
      <c r="U966" s="1">
        <f>'Lim inn basilrapport her'!S962</f>
        <v>0</v>
      </c>
      <c r="V966" s="1">
        <f>'Lim inn basilrapport her'!T962</f>
        <v>0</v>
      </c>
      <c r="W966" s="1">
        <f>'Lim inn basilrapport her'!U962</f>
        <v>0</v>
      </c>
      <c r="X966" s="1">
        <f>'Lim inn basilrapport her'!V962</f>
        <v>0</v>
      </c>
      <c r="Y966" s="1">
        <f>'Lim inn basilrapport her'!W962</f>
        <v>0</v>
      </c>
      <c r="Z966" s="1">
        <f>'Lim inn basilrapport her'!X962</f>
        <v>0</v>
      </c>
      <c r="AA966" s="1">
        <f>'Lim inn basilrapport her'!Y962</f>
        <v>0</v>
      </c>
      <c r="AB966" s="1">
        <f>'Lim inn basilrapport her'!Z962</f>
        <v>0</v>
      </c>
      <c r="AC966" s="1">
        <f>'Lim inn basilrapport her'!AA962</f>
        <v>0</v>
      </c>
      <c r="AD966" s="1">
        <f>'Lim inn basilrapport her'!AB962</f>
        <v>0</v>
      </c>
      <c r="AE966" s="1">
        <f>'Lim inn basilrapport her'!AC962</f>
        <v>0</v>
      </c>
      <c r="AF966" s="1">
        <f>'Lim inn basilrapport her'!AD962</f>
        <v>0</v>
      </c>
      <c r="AG966" s="1">
        <f>'Lim inn basilrapport her'!AE962</f>
        <v>0</v>
      </c>
      <c r="AH966" s="1">
        <f>'Lim inn basilrapport her'!AF962</f>
        <v>0</v>
      </c>
      <c r="AI966" s="1">
        <f>'Lim inn basilrapport her'!AG962</f>
        <v>0</v>
      </c>
      <c r="AJ966" s="1">
        <f>'Lim inn basilrapport her'!AH962</f>
        <v>0</v>
      </c>
      <c r="AK966" s="1">
        <f>'Lim inn basilrapport her'!AI962</f>
        <v>0</v>
      </c>
      <c r="AL966" s="1">
        <f>'Lim inn basilrapport her'!AJ962</f>
        <v>0</v>
      </c>
      <c r="AM966" s="1">
        <f>'Lim inn basilrapport her'!AK962</f>
        <v>0</v>
      </c>
      <c r="AN966" s="1">
        <f>'Lim inn basilrapport her'!AL962</f>
        <v>0</v>
      </c>
      <c r="AO966" s="1">
        <f>'Lim inn basilrapport her'!AM962</f>
        <v>0</v>
      </c>
      <c r="AP966" s="1">
        <f>'Lim inn basilrapport her'!AN962</f>
        <v>0</v>
      </c>
      <c r="AQ966" s="1">
        <f>'Lim inn basilrapport her'!AO962</f>
        <v>0</v>
      </c>
      <c r="AR966" s="1">
        <f>'Lim inn basilrapport her'!AP962</f>
        <v>0</v>
      </c>
      <c r="AS966" s="1">
        <f>'Lim inn basilrapport her'!AQ962</f>
        <v>0</v>
      </c>
      <c r="AT966" s="1">
        <f>'Lim inn basilrapport her'!AR962</f>
        <v>0</v>
      </c>
      <c r="AU966" s="1">
        <f>'Lim inn basilrapport her'!AS962</f>
        <v>0</v>
      </c>
      <c r="AV966" s="1">
        <f>'Lim inn basilrapport her'!AT962</f>
        <v>0</v>
      </c>
      <c r="AW966" s="1">
        <f>'Lim inn basilrapport her'!AU962</f>
        <v>0</v>
      </c>
      <c r="AX966" s="1">
        <f>'Lim inn basilrapport her'!AV962</f>
        <v>0</v>
      </c>
      <c r="AY966" s="1">
        <f>'Lim inn basilrapport her'!AW962</f>
        <v>0</v>
      </c>
      <c r="AZ966" s="1">
        <f>'Lim inn basilrapport her'!AX962</f>
        <v>0</v>
      </c>
      <c r="BA966" s="1">
        <f>'Lim inn basilrapport her'!AY962</f>
        <v>0</v>
      </c>
      <c r="BB966" s="1">
        <f>'Lim inn basilrapport her'!AZ962</f>
        <v>0</v>
      </c>
      <c r="BC966" s="1">
        <f>'Lim inn basilrapport her'!BA962</f>
        <v>0</v>
      </c>
      <c r="BD966" s="1">
        <f>'Lim inn basilrapport her'!BB962</f>
        <v>0</v>
      </c>
      <c r="BE966" s="1">
        <f>'Lim inn basilrapport her'!BC962</f>
        <v>0</v>
      </c>
      <c r="BF966" s="1">
        <f>'Lim inn basilrapport her'!BD962</f>
        <v>0</v>
      </c>
      <c r="BG966" s="1">
        <f>'Lim inn basilrapport her'!BE962</f>
        <v>0</v>
      </c>
      <c r="BH966" s="1">
        <f>'Lim inn basilrapport her'!BF962</f>
        <v>0</v>
      </c>
      <c r="BI966" s="1">
        <f>'Lim inn basilrapport her'!BG962</f>
        <v>0</v>
      </c>
      <c r="BJ966" s="1">
        <f>'Lim inn basilrapport her'!BH962</f>
        <v>0</v>
      </c>
      <c r="BK966" s="1">
        <f>'Lim inn basilrapport her'!BI962</f>
        <v>0</v>
      </c>
      <c r="BL966" s="1">
        <f>'Lim inn basilrapport her'!BJ962</f>
        <v>0</v>
      </c>
      <c r="BM966" s="1">
        <f>'Lim inn basilrapport her'!BK962</f>
        <v>0</v>
      </c>
      <c r="BN966" s="1">
        <f>'Lim inn basilrapport her'!BL962</f>
        <v>0</v>
      </c>
      <c r="BO966" s="1">
        <f>'Lim inn basilrapport her'!BM962</f>
        <v>0</v>
      </c>
      <c r="BP966" s="1">
        <f>'Lim inn basilrapport her'!BN962</f>
        <v>0</v>
      </c>
      <c r="BQ966" s="1">
        <f>'Lim inn basilrapport her'!BO962</f>
        <v>0</v>
      </c>
      <c r="BR966" s="1">
        <f>'Lim inn basilrapport her'!BP962</f>
        <v>0</v>
      </c>
      <c r="BS966" s="1">
        <f>'Lim inn basilrapport her'!BQ962</f>
        <v>0</v>
      </c>
      <c r="BT966" s="1">
        <f>'Lim inn basilrapport her'!BR962</f>
        <v>0</v>
      </c>
      <c r="BU966" s="1">
        <f>'Lim inn basilrapport her'!BS962</f>
        <v>0</v>
      </c>
      <c r="BV966" s="1">
        <f>'Lim inn basilrapport her'!BT962</f>
        <v>0</v>
      </c>
      <c r="BW966" s="1">
        <f>'Lim inn basilrapport her'!BU962</f>
        <v>0</v>
      </c>
      <c r="BX966" s="1">
        <f>'Lim inn basilrapport her'!BV962</f>
        <v>0</v>
      </c>
      <c r="BY966" s="1">
        <f>'Lim inn basilrapport her'!BW962</f>
        <v>0</v>
      </c>
      <c r="BZ966" s="1">
        <f>'Lim inn basilrapport her'!BX962</f>
        <v>0</v>
      </c>
      <c r="CA966" s="1">
        <f>'Lim inn basilrapport her'!BY962</f>
        <v>0</v>
      </c>
      <c r="CB966" s="1">
        <f>'Lim inn basilrapport her'!BZ962</f>
        <v>0</v>
      </c>
      <c r="CC966" s="1">
        <f>'Lim inn basilrapport her'!CA962</f>
        <v>0</v>
      </c>
      <c r="CD966" s="1">
        <f>'Lim inn basilrapport her'!CB962</f>
        <v>0</v>
      </c>
      <c r="CE966" s="1">
        <f>'Lim inn basilrapport her'!CC962</f>
        <v>0</v>
      </c>
      <c r="CF966" s="1">
        <f>'Lim inn basilrapport her'!CD962</f>
        <v>0</v>
      </c>
      <c r="CG966" s="1">
        <f>'Lim inn basilrapport her'!CE962</f>
        <v>0</v>
      </c>
      <c r="CH966" s="1">
        <f>'Lim inn basilrapport her'!CF962</f>
        <v>0</v>
      </c>
      <c r="CI966" s="1">
        <f>'Lim inn basilrapport her'!CG962</f>
        <v>0</v>
      </c>
      <c r="CJ966" s="1">
        <f>'Lim inn basilrapport her'!CH962</f>
        <v>0</v>
      </c>
      <c r="CK966" s="1">
        <f>'Lim inn basilrapport her'!CI962</f>
        <v>0</v>
      </c>
      <c r="CL966" s="1">
        <f>'Lim inn basilrapport her'!CJ962</f>
        <v>0</v>
      </c>
      <c r="CM966" s="1">
        <f>'Lim inn basilrapport her'!CK962</f>
        <v>0</v>
      </c>
      <c r="CN966" s="1">
        <f>'Lim inn basilrapport her'!CL962</f>
        <v>0</v>
      </c>
      <c r="CO966" s="1">
        <f>'Lim inn basilrapport her'!CM962</f>
        <v>0</v>
      </c>
      <c r="CP966" s="1">
        <f>'Lim inn basilrapport her'!CN962</f>
        <v>0</v>
      </c>
      <c r="CQ966" s="1">
        <f>'Lim inn basilrapport her'!CO962</f>
        <v>0</v>
      </c>
      <c r="CR966" s="1">
        <f>'Lim inn basilrapport her'!CP962</f>
        <v>0</v>
      </c>
      <c r="CS966" s="1">
        <f>'Lim inn basilrapport her'!CQ962</f>
        <v>0</v>
      </c>
      <c r="CT966" s="1">
        <f>'Lim inn basilrapport her'!CR962</f>
        <v>0</v>
      </c>
      <c r="CU966" s="1">
        <f>'Lim inn basilrapport her'!CS962</f>
        <v>0</v>
      </c>
      <c r="CV966" s="1">
        <f>'Lim inn basilrapport her'!CT962</f>
        <v>0</v>
      </c>
      <c r="CW966" s="1">
        <f>'Lim inn basilrapport her'!CU962</f>
        <v>0</v>
      </c>
      <c r="CX966" s="1">
        <f>'Lim inn basilrapport her'!CV962</f>
        <v>0</v>
      </c>
      <c r="CY966" s="1">
        <f>'Lim inn basilrapport her'!CW962</f>
        <v>0</v>
      </c>
      <c r="CZ966" s="1">
        <f>'Lim inn basilrapport her'!CX962</f>
        <v>0</v>
      </c>
      <c r="DA966" s="1">
        <f>'Lim inn basilrapport her'!CY962</f>
        <v>0</v>
      </c>
      <c r="DB966" s="1">
        <f>'Lim inn basilrapport her'!CZ962</f>
        <v>0</v>
      </c>
      <c r="DC966" s="1">
        <f>'Lim inn basilrapport her'!DA962</f>
        <v>0</v>
      </c>
      <c r="DD966" s="1">
        <f>'Lim inn basilrapport her'!DB962</f>
        <v>0</v>
      </c>
      <c r="DE966" s="1">
        <f>'Lim inn basilrapport her'!DC962</f>
        <v>0</v>
      </c>
      <c r="DF966" s="1">
        <f>'Lim inn basilrapport her'!DD962</f>
        <v>0</v>
      </c>
      <c r="DG966" s="1">
        <f>'Lim inn basilrapport her'!DE962</f>
        <v>0</v>
      </c>
      <c r="DH966" s="1">
        <f>'Lim inn basilrapport her'!DF962</f>
        <v>0</v>
      </c>
      <c r="DI966" s="1">
        <f>'Lim inn basilrapport her'!DG962</f>
        <v>0</v>
      </c>
      <c r="DJ966" s="1">
        <f>'Lim inn basilrapport her'!DH962</f>
        <v>0</v>
      </c>
      <c r="DK966" s="1">
        <f>'Lim inn basilrapport her'!DI962</f>
        <v>0</v>
      </c>
      <c r="DL966" s="1">
        <f>'Lim inn basilrapport her'!DJ962</f>
        <v>0</v>
      </c>
      <c r="DM966" s="1">
        <f>'Lim inn basilrapport her'!DK962</f>
        <v>0</v>
      </c>
      <c r="DN966" s="1">
        <f>'Lim inn basilrapport her'!DL962</f>
        <v>0</v>
      </c>
      <c r="DO966" s="1">
        <f>'Lim inn basilrapport her'!DM962</f>
        <v>0</v>
      </c>
      <c r="DP966" s="1">
        <f>'Lim inn basilrapport her'!DN962</f>
        <v>0</v>
      </c>
      <c r="DQ966" s="1">
        <f>'Lim inn basilrapport her'!DO962</f>
        <v>0</v>
      </c>
      <c r="DR966" s="1">
        <f>'Lim inn basilrapport her'!DP962</f>
        <v>0</v>
      </c>
      <c r="DS966" s="1">
        <f>'Lim inn basilrapport her'!DQ962</f>
        <v>0</v>
      </c>
      <c r="DT966" s="1">
        <f>'Lim inn basilrapport her'!DR962</f>
        <v>0</v>
      </c>
      <c r="DU966" s="1">
        <f>'Lim inn basilrapport her'!DS962</f>
        <v>0</v>
      </c>
      <c r="DV966" s="1">
        <f>'Lim inn basilrapport her'!DT962</f>
        <v>0</v>
      </c>
      <c r="DW966" s="1">
        <f>'Lim inn basilrapport her'!DU962</f>
        <v>0</v>
      </c>
      <c r="DX966" s="1">
        <f>'Lim inn basilrapport her'!DV962</f>
        <v>0</v>
      </c>
      <c r="DY966" s="1">
        <f>'Lim inn basilrapport her'!DW962</f>
        <v>0</v>
      </c>
      <c r="DZ966" s="1">
        <f>'Lim inn basilrapport her'!DX962</f>
        <v>0</v>
      </c>
      <c r="EA966" s="1">
        <f>'Lim inn basilrapport her'!DY962</f>
        <v>0</v>
      </c>
      <c r="EB966" s="1">
        <f>'Lim inn basilrapport her'!DZ962</f>
        <v>0</v>
      </c>
      <c r="EC966" s="1">
        <f>'Lim inn basilrapport her'!EA962</f>
        <v>0</v>
      </c>
      <c r="ED966" s="1">
        <f>'Lim inn basilrapport her'!EB962</f>
        <v>0</v>
      </c>
      <c r="EE966" s="1">
        <f>'Lim inn basilrapport her'!EC962</f>
        <v>0</v>
      </c>
      <c r="EF966" s="1">
        <f>'Lim inn basilrapport her'!ED962</f>
        <v>0</v>
      </c>
      <c r="EG966" s="1">
        <f>'Lim inn basilrapport her'!EE962</f>
        <v>0</v>
      </c>
      <c r="EH966" s="1">
        <f>'Lim inn basilrapport her'!EF962</f>
        <v>0</v>
      </c>
      <c r="EI966" s="1">
        <f>'Lim inn basilrapport her'!EG962</f>
        <v>0</v>
      </c>
      <c r="EJ966" s="1">
        <f>'Lim inn basilrapport her'!EH962</f>
        <v>0</v>
      </c>
      <c r="EK966" s="1">
        <f>'Lim inn basilrapport her'!EI962</f>
        <v>0</v>
      </c>
      <c r="EL966" s="1">
        <f>'Lim inn basilrapport her'!EJ962</f>
        <v>0</v>
      </c>
      <c r="EM966" s="1">
        <f>'Lim inn basilrapport her'!EK962</f>
        <v>0</v>
      </c>
      <c r="EN966" s="1">
        <f>'Lim inn basilrapport her'!EL962</f>
        <v>0</v>
      </c>
      <c r="EO966" s="1">
        <f>'Lim inn basilrapport her'!EM962</f>
        <v>0</v>
      </c>
      <c r="EP966" s="1">
        <f>'Lim inn basilrapport her'!EN962</f>
        <v>0</v>
      </c>
      <c r="EQ966" s="1">
        <f>'Lim inn basilrapport her'!EO962</f>
        <v>0</v>
      </c>
      <c r="ER966" s="1">
        <f>'Lim inn basilrapport her'!EP962</f>
        <v>0</v>
      </c>
      <c r="ES966" s="1">
        <f>'Lim inn basilrapport her'!EQ962</f>
        <v>0</v>
      </c>
      <c r="ET966" s="1">
        <f>'Lim inn basilrapport her'!ER962</f>
        <v>0</v>
      </c>
      <c r="EU966" s="1">
        <f>'Lim inn basilrapport her'!ES962</f>
        <v>0</v>
      </c>
      <c r="EV966" s="1">
        <f>'Lim inn basilrapport her'!ET962</f>
        <v>0</v>
      </c>
      <c r="EW966" s="1">
        <f>'Lim inn basilrapport her'!EU962</f>
        <v>0</v>
      </c>
      <c r="EX966" s="1">
        <f>'Lim inn basilrapport her'!EV962</f>
        <v>0</v>
      </c>
      <c r="EY966" s="1">
        <f>'Lim inn basilrapport her'!EW962</f>
        <v>0</v>
      </c>
      <c r="EZ966" s="1">
        <f>'Lim inn basilrapport her'!EX962</f>
        <v>0</v>
      </c>
      <c r="FA966" s="1">
        <f>'Lim inn basilrapport her'!EY962</f>
        <v>0</v>
      </c>
      <c r="FB966" s="1">
        <f>'Lim inn basilrapport her'!EZ962</f>
        <v>0</v>
      </c>
      <c r="FE966" s="47" t="str">
        <f t="shared" si="310"/>
        <v/>
      </c>
      <c r="FF966" s="42" t="str">
        <f t="shared" si="311"/>
        <v/>
      </c>
      <c r="FG966" s="42" t="str">
        <f t="shared" si="312"/>
        <v/>
      </c>
      <c r="FH966" s="52" t="str">
        <f t="shared" si="313"/>
        <v/>
      </c>
      <c r="FI966" s="48" t="str">
        <f>IF(B966=0,"",IFERROR(((CR966*1)+(DF966*1))/'Feed 0'!CK966,0))</f>
        <v/>
      </c>
      <c r="FJ966" s="48" t="str">
        <f t="shared" si="314"/>
        <v/>
      </c>
      <c r="FK966" s="47" t="str">
        <f t="shared" si="315"/>
        <v/>
      </c>
      <c r="FL966" s="42" t="str">
        <f t="shared" si="316"/>
        <v/>
      </c>
      <c r="FM966" s="42" t="str">
        <f t="shared" si="317"/>
        <v/>
      </c>
      <c r="FN966" s="52" t="str">
        <f t="shared" si="318"/>
        <v/>
      </c>
      <c r="FO966" s="48" t="str">
        <f t="shared" si="319"/>
        <v/>
      </c>
      <c r="FP966" s="48" t="str">
        <f t="shared" si="320"/>
        <v/>
      </c>
      <c r="FQ966" s="47" t="str">
        <f t="shared" si="321"/>
        <v/>
      </c>
      <c r="FR966" s="42" t="str">
        <f t="shared" si="322"/>
        <v/>
      </c>
      <c r="FS966" s="42" t="str">
        <f t="shared" si="323"/>
        <v/>
      </c>
      <c r="FT966" s="52" t="str">
        <f t="shared" si="324"/>
        <v/>
      </c>
      <c r="FU966" s="48" t="str">
        <f t="shared" si="325"/>
        <v/>
      </c>
      <c r="FV966" s="48" t="str">
        <f t="shared" si="326"/>
        <v/>
      </c>
      <c r="FW966" s="47" t="str">
        <f t="shared" si="327"/>
        <v/>
      </c>
      <c r="FX966" s="42" t="str">
        <f t="shared" si="328"/>
        <v/>
      </c>
      <c r="FY966" s="42" t="str">
        <f t="shared" si="329"/>
        <v/>
      </c>
    </row>
    <row r="967" spans="1:181" x14ac:dyDescent="0.2">
      <c r="A967" s="1" t="str">
        <f t="shared" ref="A967:A1003" si="330">(IF(COUNTIF($C$6:$C$1000,"&lt;="&amp;C967)-COUNTIF($C$6:$C$1000,"")&lt;1,"",COUNTIF($C$6:$C$1000,"&lt;="&amp;C967)-COUNTIF($C$6:$C$1000,"")))</f>
        <v/>
      </c>
      <c r="B967" s="1">
        <f>'Lim inn basilrapport her'!A963</f>
        <v>0</v>
      </c>
      <c r="C967" s="1" t="str">
        <f>IF(B967=0,"",'Lim inn basilrapport her'!B963)</f>
        <v/>
      </c>
      <c r="D967" s="1" t="str">
        <f t="shared" ref="D967:D1003" si="331">A967</f>
        <v/>
      </c>
      <c r="E967" s="1">
        <f>'Lim inn basilrapport her'!C963</f>
        <v>0</v>
      </c>
      <c r="F967" s="1">
        <f>'Lim inn basilrapport her'!D963</f>
        <v>0</v>
      </c>
      <c r="G967" s="1">
        <f>'Lim inn basilrapport her'!E963</f>
        <v>0</v>
      </c>
      <c r="H967" s="1">
        <f>'Lim inn basilrapport her'!F963</f>
        <v>0</v>
      </c>
      <c r="I967" s="1">
        <f>'Lim inn basilrapport her'!G963</f>
        <v>0</v>
      </c>
      <c r="J967" s="1">
        <f>'Lim inn basilrapport her'!H963</f>
        <v>0</v>
      </c>
      <c r="K967" s="1">
        <f>'Lim inn basilrapport her'!I963</f>
        <v>0</v>
      </c>
      <c r="L967" s="1">
        <f>'Lim inn basilrapport her'!J963</f>
        <v>0</v>
      </c>
      <c r="M967" s="1">
        <f>'Lim inn basilrapport her'!K963</f>
        <v>0</v>
      </c>
      <c r="N967" s="1">
        <f>'Lim inn basilrapport her'!L963</f>
        <v>0</v>
      </c>
      <c r="O967" s="1">
        <f>'Lim inn basilrapport her'!M963</f>
        <v>0</v>
      </c>
      <c r="P967" s="1">
        <f>'Lim inn basilrapport her'!N963</f>
        <v>0</v>
      </c>
      <c r="Q967" s="1">
        <f>'Lim inn basilrapport her'!O963</f>
        <v>0</v>
      </c>
      <c r="R967" s="1">
        <f>'Lim inn basilrapport her'!P963</f>
        <v>0</v>
      </c>
      <c r="S967" s="1">
        <f>'Lim inn basilrapport her'!Q963</f>
        <v>0</v>
      </c>
      <c r="T967" s="1">
        <f>'Lim inn basilrapport her'!R963</f>
        <v>0</v>
      </c>
      <c r="U967" s="1">
        <f>'Lim inn basilrapport her'!S963</f>
        <v>0</v>
      </c>
      <c r="V967" s="1">
        <f>'Lim inn basilrapport her'!T963</f>
        <v>0</v>
      </c>
      <c r="W967" s="1">
        <f>'Lim inn basilrapport her'!U963</f>
        <v>0</v>
      </c>
      <c r="X967" s="1">
        <f>'Lim inn basilrapport her'!V963</f>
        <v>0</v>
      </c>
      <c r="Y967" s="1">
        <f>'Lim inn basilrapport her'!W963</f>
        <v>0</v>
      </c>
      <c r="Z967" s="1">
        <f>'Lim inn basilrapport her'!X963</f>
        <v>0</v>
      </c>
      <c r="AA967" s="1">
        <f>'Lim inn basilrapport her'!Y963</f>
        <v>0</v>
      </c>
      <c r="AB967" s="1">
        <f>'Lim inn basilrapport her'!Z963</f>
        <v>0</v>
      </c>
      <c r="AC967" s="1">
        <f>'Lim inn basilrapport her'!AA963</f>
        <v>0</v>
      </c>
      <c r="AD967" s="1">
        <f>'Lim inn basilrapport her'!AB963</f>
        <v>0</v>
      </c>
      <c r="AE967" s="1">
        <f>'Lim inn basilrapport her'!AC963</f>
        <v>0</v>
      </c>
      <c r="AF967" s="1">
        <f>'Lim inn basilrapport her'!AD963</f>
        <v>0</v>
      </c>
      <c r="AG967" s="1">
        <f>'Lim inn basilrapport her'!AE963</f>
        <v>0</v>
      </c>
      <c r="AH967" s="1">
        <f>'Lim inn basilrapport her'!AF963</f>
        <v>0</v>
      </c>
      <c r="AI967" s="1">
        <f>'Lim inn basilrapport her'!AG963</f>
        <v>0</v>
      </c>
      <c r="AJ967" s="1">
        <f>'Lim inn basilrapport her'!AH963</f>
        <v>0</v>
      </c>
      <c r="AK967" s="1">
        <f>'Lim inn basilrapport her'!AI963</f>
        <v>0</v>
      </c>
      <c r="AL967" s="1">
        <f>'Lim inn basilrapport her'!AJ963</f>
        <v>0</v>
      </c>
      <c r="AM967" s="1">
        <f>'Lim inn basilrapport her'!AK963</f>
        <v>0</v>
      </c>
      <c r="AN967" s="1">
        <f>'Lim inn basilrapport her'!AL963</f>
        <v>0</v>
      </c>
      <c r="AO967" s="1">
        <f>'Lim inn basilrapport her'!AM963</f>
        <v>0</v>
      </c>
      <c r="AP967" s="1">
        <f>'Lim inn basilrapport her'!AN963</f>
        <v>0</v>
      </c>
      <c r="AQ967" s="1">
        <f>'Lim inn basilrapport her'!AO963</f>
        <v>0</v>
      </c>
      <c r="AR967" s="1">
        <f>'Lim inn basilrapport her'!AP963</f>
        <v>0</v>
      </c>
      <c r="AS967" s="1">
        <f>'Lim inn basilrapport her'!AQ963</f>
        <v>0</v>
      </c>
      <c r="AT967" s="1">
        <f>'Lim inn basilrapport her'!AR963</f>
        <v>0</v>
      </c>
      <c r="AU967" s="1">
        <f>'Lim inn basilrapport her'!AS963</f>
        <v>0</v>
      </c>
      <c r="AV967" s="1">
        <f>'Lim inn basilrapport her'!AT963</f>
        <v>0</v>
      </c>
      <c r="AW967" s="1">
        <f>'Lim inn basilrapport her'!AU963</f>
        <v>0</v>
      </c>
      <c r="AX967" s="1">
        <f>'Lim inn basilrapport her'!AV963</f>
        <v>0</v>
      </c>
      <c r="AY967" s="1">
        <f>'Lim inn basilrapport her'!AW963</f>
        <v>0</v>
      </c>
      <c r="AZ967" s="1">
        <f>'Lim inn basilrapport her'!AX963</f>
        <v>0</v>
      </c>
      <c r="BA967" s="1">
        <f>'Lim inn basilrapport her'!AY963</f>
        <v>0</v>
      </c>
      <c r="BB967" s="1">
        <f>'Lim inn basilrapport her'!AZ963</f>
        <v>0</v>
      </c>
      <c r="BC967" s="1">
        <f>'Lim inn basilrapport her'!BA963</f>
        <v>0</v>
      </c>
      <c r="BD967" s="1">
        <f>'Lim inn basilrapport her'!BB963</f>
        <v>0</v>
      </c>
      <c r="BE967" s="1">
        <f>'Lim inn basilrapport her'!BC963</f>
        <v>0</v>
      </c>
      <c r="BF967" s="1">
        <f>'Lim inn basilrapport her'!BD963</f>
        <v>0</v>
      </c>
      <c r="BG967" s="1">
        <f>'Lim inn basilrapport her'!BE963</f>
        <v>0</v>
      </c>
      <c r="BH967" s="1">
        <f>'Lim inn basilrapport her'!BF963</f>
        <v>0</v>
      </c>
      <c r="BI967" s="1">
        <f>'Lim inn basilrapport her'!BG963</f>
        <v>0</v>
      </c>
      <c r="BJ967" s="1">
        <f>'Lim inn basilrapport her'!BH963</f>
        <v>0</v>
      </c>
      <c r="BK967" s="1">
        <f>'Lim inn basilrapport her'!BI963</f>
        <v>0</v>
      </c>
      <c r="BL967" s="1">
        <f>'Lim inn basilrapport her'!BJ963</f>
        <v>0</v>
      </c>
      <c r="BM967" s="1">
        <f>'Lim inn basilrapport her'!BK963</f>
        <v>0</v>
      </c>
      <c r="BN967" s="1">
        <f>'Lim inn basilrapport her'!BL963</f>
        <v>0</v>
      </c>
      <c r="BO967" s="1">
        <f>'Lim inn basilrapport her'!BM963</f>
        <v>0</v>
      </c>
      <c r="BP967" s="1">
        <f>'Lim inn basilrapport her'!BN963</f>
        <v>0</v>
      </c>
      <c r="BQ967" s="1">
        <f>'Lim inn basilrapport her'!BO963</f>
        <v>0</v>
      </c>
      <c r="BR967" s="1">
        <f>'Lim inn basilrapport her'!BP963</f>
        <v>0</v>
      </c>
      <c r="BS967" s="1">
        <f>'Lim inn basilrapport her'!BQ963</f>
        <v>0</v>
      </c>
      <c r="BT967" s="1">
        <f>'Lim inn basilrapport her'!BR963</f>
        <v>0</v>
      </c>
      <c r="BU967" s="1">
        <f>'Lim inn basilrapport her'!BS963</f>
        <v>0</v>
      </c>
      <c r="BV967" s="1">
        <f>'Lim inn basilrapport her'!BT963</f>
        <v>0</v>
      </c>
      <c r="BW967" s="1">
        <f>'Lim inn basilrapport her'!BU963</f>
        <v>0</v>
      </c>
      <c r="BX967" s="1">
        <f>'Lim inn basilrapport her'!BV963</f>
        <v>0</v>
      </c>
      <c r="BY967" s="1">
        <f>'Lim inn basilrapport her'!BW963</f>
        <v>0</v>
      </c>
      <c r="BZ967" s="1">
        <f>'Lim inn basilrapport her'!BX963</f>
        <v>0</v>
      </c>
      <c r="CA967" s="1">
        <f>'Lim inn basilrapport her'!BY963</f>
        <v>0</v>
      </c>
      <c r="CB967" s="1">
        <f>'Lim inn basilrapport her'!BZ963</f>
        <v>0</v>
      </c>
      <c r="CC967" s="1">
        <f>'Lim inn basilrapport her'!CA963</f>
        <v>0</v>
      </c>
      <c r="CD967" s="1">
        <f>'Lim inn basilrapport her'!CB963</f>
        <v>0</v>
      </c>
      <c r="CE967" s="1">
        <f>'Lim inn basilrapport her'!CC963</f>
        <v>0</v>
      </c>
      <c r="CF967" s="1">
        <f>'Lim inn basilrapport her'!CD963</f>
        <v>0</v>
      </c>
      <c r="CG967" s="1">
        <f>'Lim inn basilrapport her'!CE963</f>
        <v>0</v>
      </c>
      <c r="CH967" s="1">
        <f>'Lim inn basilrapport her'!CF963</f>
        <v>0</v>
      </c>
      <c r="CI967" s="1">
        <f>'Lim inn basilrapport her'!CG963</f>
        <v>0</v>
      </c>
      <c r="CJ967" s="1">
        <f>'Lim inn basilrapport her'!CH963</f>
        <v>0</v>
      </c>
      <c r="CK967" s="1">
        <f>'Lim inn basilrapport her'!CI963</f>
        <v>0</v>
      </c>
      <c r="CL967" s="1">
        <f>'Lim inn basilrapport her'!CJ963</f>
        <v>0</v>
      </c>
      <c r="CM967" s="1">
        <f>'Lim inn basilrapport her'!CK963</f>
        <v>0</v>
      </c>
      <c r="CN967" s="1">
        <f>'Lim inn basilrapport her'!CL963</f>
        <v>0</v>
      </c>
      <c r="CO967" s="1">
        <f>'Lim inn basilrapport her'!CM963</f>
        <v>0</v>
      </c>
      <c r="CP967" s="1">
        <f>'Lim inn basilrapport her'!CN963</f>
        <v>0</v>
      </c>
      <c r="CQ967" s="1">
        <f>'Lim inn basilrapport her'!CO963</f>
        <v>0</v>
      </c>
      <c r="CR967" s="1">
        <f>'Lim inn basilrapport her'!CP963</f>
        <v>0</v>
      </c>
      <c r="CS967" s="1">
        <f>'Lim inn basilrapport her'!CQ963</f>
        <v>0</v>
      </c>
      <c r="CT967" s="1">
        <f>'Lim inn basilrapport her'!CR963</f>
        <v>0</v>
      </c>
      <c r="CU967" s="1">
        <f>'Lim inn basilrapport her'!CS963</f>
        <v>0</v>
      </c>
      <c r="CV967" s="1">
        <f>'Lim inn basilrapport her'!CT963</f>
        <v>0</v>
      </c>
      <c r="CW967" s="1">
        <f>'Lim inn basilrapport her'!CU963</f>
        <v>0</v>
      </c>
      <c r="CX967" s="1">
        <f>'Lim inn basilrapport her'!CV963</f>
        <v>0</v>
      </c>
      <c r="CY967" s="1">
        <f>'Lim inn basilrapport her'!CW963</f>
        <v>0</v>
      </c>
      <c r="CZ967" s="1">
        <f>'Lim inn basilrapport her'!CX963</f>
        <v>0</v>
      </c>
      <c r="DA967" s="1">
        <f>'Lim inn basilrapport her'!CY963</f>
        <v>0</v>
      </c>
      <c r="DB967" s="1">
        <f>'Lim inn basilrapport her'!CZ963</f>
        <v>0</v>
      </c>
      <c r="DC967" s="1">
        <f>'Lim inn basilrapport her'!DA963</f>
        <v>0</v>
      </c>
      <c r="DD967" s="1">
        <f>'Lim inn basilrapport her'!DB963</f>
        <v>0</v>
      </c>
      <c r="DE967" s="1">
        <f>'Lim inn basilrapport her'!DC963</f>
        <v>0</v>
      </c>
      <c r="DF967" s="1">
        <f>'Lim inn basilrapport her'!DD963</f>
        <v>0</v>
      </c>
      <c r="DG967" s="1">
        <f>'Lim inn basilrapport her'!DE963</f>
        <v>0</v>
      </c>
      <c r="DH967" s="1">
        <f>'Lim inn basilrapport her'!DF963</f>
        <v>0</v>
      </c>
      <c r="DI967" s="1">
        <f>'Lim inn basilrapport her'!DG963</f>
        <v>0</v>
      </c>
      <c r="DJ967" s="1">
        <f>'Lim inn basilrapport her'!DH963</f>
        <v>0</v>
      </c>
      <c r="DK967" s="1">
        <f>'Lim inn basilrapport her'!DI963</f>
        <v>0</v>
      </c>
      <c r="DL967" s="1">
        <f>'Lim inn basilrapport her'!DJ963</f>
        <v>0</v>
      </c>
      <c r="DM967" s="1">
        <f>'Lim inn basilrapport her'!DK963</f>
        <v>0</v>
      </c>
      <c r="DN967" s="1">
        <f>'Lim inn basilrapport her'!DL963</f>
        <v>0</v>
      </c>
      <c r="DO967" s="1">
        <f>'Lim inn basilrapport her'!DM963</f>
        <v>0</v>
      </c>
      <c r="DP967" s="1">
        <f>'Lim inn basilrapport her'!DN963</f>
        <v>0</v>
      </c>
      <c r="DQ967" s="1">
        <f>'Lim inn basilrapport her'!DO963</f>
        <v>0</v>
      </c>
      <c r="DR967" s="1">
        <f>'Lim inn basilrapport her'!DP963</f>
        <v>0</v>
      </c>
      <c r="DS967" s="1">
        <f>'Lim inn basilrapport her'!DQ963</f>
        <v>0</v>
      </c>
      <c r="DT967" s="1">
        <f>'Lim inn basilrapport her'!DR963</f>
        <v>0</v>
      </c>
      <c r="DU967" s="1">
        <f>'Lim inn basilrapport her'!DS963</f>
        <v>0</v>
      </c>
      <c r="DV967" s="1">
        <f>'Lim inn basilrapport her'!DT963</f>
        <v>0</v>
      </c>
      <c r="DW967" s="1">
        <f>'Lim inn basilrapport her'!DU963</f>
        <v>0</v>
      </c>
      <c r="DX967" s="1">
        <f>'Lim inn basilrapport her'!DV963</f>
        <v>0</v>
      </c>
      <c r="DY967" s="1">
        <f>'Lim inn basilrapport her'!DW963</f>
        <v>0</v>
      </c>
      <c r="DZ967" s="1">
        <f>'Lim inn basilrapport her'!DX963</f>
        <v>0</v>
      </c>
      <c r="EA967" s="1">
        <f>'Lim inn basilrapport her'!DY963</f>
        <v>0</v>
      </c>
      <c r="EB967" s="1">
        <f>'Lim inn basilrapport her'!DZ963</f>
        <v>0</v>
      </c>
      <c r="EC967" s="1">
        <f>'Lim inn basilrapport her'!EA963</f>
        <v>0</v>
      </c>
      <c r="ED967" s="1">
        <f>'Lim inn basilrapport her'!EB963</f>
        <v>0</v>
      </c>
      <c r="EE967" s="1">
        <f>'Lim inn basilrapport her'!EC963</f>
        <v>0</v>
      </c>
      <c r="EF967" s="1">
        <f>'Lim inn basilrapport her'!ED963</f>
        <v>0</v>
      </c>
      <c r="EG967" s="1">
        <f>'Lim inn basilrapport her'!EE963</f>
        <v>0</v>
      </c>
      <c r="EH967" s="1">
        <f>'Lim inn basilrapport her'!EF963</f>
        <v>0</v>
      </c>
      <c r="EI967" s="1">
        <f>'Lim inn basilrapport her'!EG963</f>
        <v>0</v>
      </c>
      <c r="EJ967" s="1">
        <f>'Lim inn basilrapport her'!EH963</f>
        <v>0</v>
      </c>
      <c r="EK967" s="1">
        <f>'Lim inn basilrapport her'!EI963</f>
        <v>0</v>
      </c>
      <c r="EL967" s="1">
        <f>'Lim inn basilrapport her'!EJ963</f>
        <v>0</v>
      </c>
      <c r="EM967" s="1">
        <f>'Lim inn basilrapport her'!EK963</f>
        <v>0</v>
      </c>
      <c r="EN967" s="1">
        <f>'Lim inn basilrapport her'!EL963</f>
        <v>0</v>
      </c>
      <c r="EO967" s="1">
        <f>'Lim inn basilrapport her'!EM963</f>
        <v>0</v>
      </c>
      <c r="EP967" s="1">
        <f>'Lim inn basilrapport her'!EN963</f>
        <v>0</v>
      </c>
      <c r="EQ967" s="1">
        <f>'Lim inn basilrapport her'!EO963</f>
        <v>0</v>
      </c>
      <c r="ER967" s="1">
        <f>'Lim inn basilrapport her'!EP963</f>
        <v>0</v>
      </c>
      <c r="ES967" s="1">
        <f>'Lim inn basilrapport her'!EQ963</f>
        <v>0</v>
      </c>
      <c r="ET967" s="1">
        <f>'Lim inn basilrapport her'!ER963</f>
        <v>0</v>
      </c>
      <c r="EU967" s="1">
        <f>'Lim inn basilrapport her'!ES963</f>
        <v>0</v>
      </c>
      <c r="EV967" s="1">
        <f>'Lim inn basilrapport her'!ET963</f>
        <v>0</v>
      </c>
      <c r="EW967" s="1">
        <f>'Lim inn basilrapport her'!EU963</f>
        <v>0</v>
      </c>
      <c r="EX967" s="1">
        <f>'Lim inn basilrapport her'!EV963</f>
        <v>0</v>
      </c>
      <c r="EY967" s="1">
        <f>'Lim inn basilrapport her'!EW963</f>
        <v>0</v>
      </c>
      <c r="EZ967" s="1">
        <f>'Lim inn basilrapport her'!EX963</f>
        <v>0</v>
      </c>
      <c r="FA967" s="1">
        <f>'Lim inn basilrapport her'!EY963</f>
        <v>0</v>
      </c>
      <c r="FB967" s="1">
        <f>'Lim inn basilrapport her'!EZ963</f>
        <v>0</v>
      </c>
      <c r="FE967" s="47" t="str">
        <f t="shared" ref="FE967:FE1004" si="332">IF($FF$4&gt;FF967,IF(FF967="","",(RANK(FF967,$FF$6:$FF$1006)+ROW()/100)),"")</f>
        <v/>
      </c>
      <c r="FF967" s="42" t="str">
        <f t="shared" ref="FF967:FF1004" si="333">IFERROR(((CK967*1)+(CL967*1)+(CM967*1)+(CN967*1)+(CO967*1)-(CP967*1)+(CQ967*1)+(CR967*1)+(DF967*1))/(CB967*1),"")</f>
        <v/>
      </c>
      <c r="FG967" s="42" t="str">
        <f t="shared" ref="FG967:FG1004" si="334">C967</f>
        <v/>
      </c>
      <c r="FH967" s="52" t="str">
        <f t="shared" ref="FH967:FH1004" si="335">IF($FI$4&gt;FI967,IF(FI967="","",(RANK(FI967,$FI$6:$FI$1006)+ROW()/100)),"")</f>
        <v/>
      </c>
      <c r="FI967" s="48" t="str">
        <f>IF(B967=0,"",IFERROR(((CR967*1)+(DF967*1))/'Feed 0'!CK967,0))</f>
        <v/>
      </c>
      <c r="FJ967" s="48" t="str">
        <f t="shared" ref="FJ967:FJ1004" si="336">C967</f>
        <v/>
      </c>
      <c r="FK967" s="47" t="str">
        <f t="shared" ref="FK967:FK1004" si="337">IF($FL$4&lt;FL967,IF(FL967="","",(RANK(FL967,$FL$6:$FL$1006)+ROW()/100)),"")</f>
        <v/>
      </c>
      <c r="FL967" s="42" t="str">
        <f t="shared" ref="FL967:FL1004" si="338">IFERROR(DI967/CG967,"")</f>
        <v/>
      </c>
      <c r="FM967" s="42" t="str">
        <f t="shared" ref="FM967:FM1004" si="339">IF(B967=0,"",C967)</f>
        <v/>
      </c>
      <c r="FN967" s="52" t="str">
        <f t="shared" ref="FN967:FN1004" si="340">IF($FO$4&lt;FO967,IF(FO967="","",(RANK(FO967,$FO$6:$FO$1006)+ROW()/100)),"")</f>
        <v/>
      </c>
      <c r="FO967" s="48" t="str">
        <f t="shared" ref="FO967:FO1004" si="341">IF(B967=0,"",IFERROR((DG967+EH967)/CG967,0))</f>
        <v/>
      </c>
      <c r="FP967" s="48" t="str">
        <f t="shared" ref="FP967:FP1004" si="342">IF(B967=0,"",C967)</f>
        <v/>
      </c>
      <c r="FQ967" s="47" t="str">
        <f t="shared" ref="FQ967:FQ1004" si="343">IF($FR$4&lt;FR967,IF(FR967="","",(RANK(FR967,$FR$6:$FR$1006)+ROW()/100)),"")</f>
        <v/>
      </c>
      <c r="FR967" s="42" t="str">
        <f t="shared" ref="FR967:FR1004" si="344">IFERROR(DP967/CG967,"")</f>
        <v/>
      </c>
      <c r="FS967" s="42" t="str">
        <f t="shared" ref="FS967:FS1004" si="345">IF($B967=0,"",$C967)</f>
        <v/>
      </c>
      <c r="FT967" s="52" t="str">
        <f t="shared" ref="FT967:FT1004" si="346">IF($FU$4&lt;FU967,IF(FU967="","",(RANK(FU967,$FU$6:$FU$1006)+ROW()/100)),"")</f>
        <v/>
      </c>
      <c r="FU967" s="48" t="str">
        <f t="shared" ref="FU967:FU1004" si="347">IF(B967=0,"",IFERROR(EN967/CG967,0))</f>
        <v/>
      </c>
      <c r="FV967" s="48" t="str">
        <f t="shared" ref="FV967:FV1004" si="348">IF($B967=0,"",$C967)</f>
        <v/>
      </c>
      <c r="FW967" s="47" t="str">
        <f t="shared" ref="FW967:FW1004" si="349">IF($FX$4&lt;FX967,IF(FX967="","",(RANK(FX967,$FX$6:$FX$1006)+ROW()/100)),"")</f>
        <v/>
      </c>
      <c r="FX967" s="42" t="str">
        <f t="shared" ref="FX967:FX1004" si="350">IFERROR(EK967/CG967,"")</f>
        <v/>
      </c>
      <c r="FY967" s="42" t="str">
        <f t="shared" ref="FY967:FY1004" si="351">IF($B967=0,"",$C967)</f>
        <v/>
      </c>
    </row>
    <row r="968" spans="1:181" x14ac:dyDescent="0.2">
      <c r="A968" s="1" t="str">
        <f t="shared" si="330"/>
        <v/>
      </c>
      <c r="B968" s="1">
        <f>'Lim inn basilrapport her'!A964</f>
        <v>0</v>
      </c>
      <c r="C968" s="1" t="str">
        <f>IF(B968=0,"",'Lim inn basilrapport her'!B964)</f>
        <v/>
      </c>
      <c r="D968" s="1" t="str">
        <f t="shared" si="331"/>
        <v/>
      </c>
      <c r="E968" s="1">
        <f>'Lim inn basilrapport her'!C964</f>
        <v>0</v>
      </c>
      <c r="F968" s="1">
        <f>'Lim inn basilrapport her'!D964</f>
        <v>0</v>
      </c>
      <c r="G968" s="1">
        <f>'Lim inn basilrapport her'!E964</f>
        <v>0</v>
      </c>
      <c r="H968" s="1">
        <f>'Lim inn basilrapport her'!F964</f>
        <v>0</v>
      </c>
      <c r="I968" s="1">
        <f>'Lim inn basilrapport her'!G964</f>
        <v>0</v>
      </c>
      <c r="J968" s="1">
        <f>'Lim inn basilrapport her'!H964</f>
        <v>0</v>
      </c>
      <c r="K968" s="1">
        <f>'Lim inn basilrapport her'!I964</f>
        <v>0</v>
      </c>
      <c r="L968" s="1">
        <f>'Lim inn basilrapport her'!J964</f>
        <v>0</v>
      </c>
      <c r="M968" s="1">
        <f>'Lim inn basilrapport her'!K964</f>
        <v>0</v>
      </c>
      <c r="N968" s="1">
        <f>'Lim inn basilrapport her'!L964</f>
        <v>0</v>
      </c>
      <c r="O968" s="1">
        <f>'Lim inn basilrapport her'!M964</f>
        <v>0</v>
      </c>
      <c r="P968" s="1">
        <f>'Lim inn basilrapport her'!N964</f>
        <v>0</v>
      </c>
      <c r="Q968" s="1">
        <f>'Lim inn basilrapport her'!O964</f>
        <v>0</v>
      </c>
      <c r="R968" s="1">
        <f>'Lim inn basilrapport her'!P964</f>
        <v>0</v>
      </c>
      <c r="S968" s="1">
        <f>'Lim inn basilrapport her'!Q964</f>
        <v>0</v>
      </c>
      <c r="T968" s="1">
        <f>'Lim inn basilrapport her'!R964</f>
        <v>0</v>
      </c>
      <c r="U968" s="1">
        <f>'Lim inn basilrapport her'!S964</f>
        <v>0</v>
      </c>
      <c r="V968" s="1">
        <f>'Lim inn basilrapport her'!T964</f>
        <v>0</v>
      </c>
      <c r="W968" s="1">
        <f>'Lim inn basilrapport her'!U964</f>
        <v>0</v>
      </c>
      <c r="X968" s="1">
        <f>'Lim inn basilrapport her'!V964</f>
        <v>0</v>
      </c>
      <c r="Y968" s="1">
        <f>'Lim inn basilrapport her'!W964</f>
        <v>0</v>
      </c>
      <c r="Z968" s="1">
        <f>'Lim inn basilrapport her'!X964</f>
        <v>0</v>
      </c>
      <c r="AA968" s="1">
        <f>'Lim inn basilrapport her'!Y964</f>
        <v>0</v>
      </c>
      <c r="AB968" s="1">
        <f>'Lim inn basilrapport her'!Z964</f>
        <v>0</v>
      </c>
      <c r="AC968" s="1">
        <f>'Lim inn basilrapport her'!AA964</f>
        <v>0</v>
      </c>
      <c r="AD968" s="1">
        <f>'Lim inn basilrapport her'!AB964</f>
        <v>0</v>
      </c>
      <c r="AE968" s="1">
        <f>'Lim inn basilrapport her'!AC964</f>
        <v>0</v>
      </c>
      <c r="AF968" s="1">
        <f>'Lim inn basilrapport her'!AD964</f>
        <v>0</v>
      </c>
      <c r="AG968" s="1">
        <f>'Lim inn basilrapport her'!AE964</f>
        <v>0</v>
      </c>
      <c r="AH968" s="1">
        <f>'Lim inn basilrapport her'!AF964</f>
        <v>0</v>
      </c>
      <c r="AI968" s="1">
        <f>'Lim inn basilrapport her'!AG964</f>
        <v>0</v>
      </c>
      <c r="AJ968" s="1">
        <f>'Lim inn basilrapport her'!AH964</f>
        <v>0</v>
      </c>
      <c r="AK968" s="1">
        <f>'Lim inn basilrapport her'!AI964</f>
        <v>0</v>
      </c>
      <c r="AL968" s="1">
        <f>'Lim inn basilrapport her'!AJ964</f>
        <v>0</v>
      </c>
      <c r="AM968" s="1">
        <f>'Lim inn basilrapport her'!AK964</f>
        <v>0</v>
      </c>
      <c r="AN968" s="1">
        <f>'Lim inn basilrapport her'!AL964</f>
        <v>0</v>
      </c>
      <c r="AO968" s="1">
        <f>'Lim inn basilrapport her'!AM964</f>
        <v>0</v>
      </c>
      <c r="AP968" s="1">
        <f>'Lim inn basilrapport her'!AN964</f>
        <v>0</v>
      </c>
      <c r="AQ968" s="1">
        <f>'Lim inn basilrapport her'!AO964</f>
        <v>0</v>
      </c>
      <c r="AR968" s="1">
        <f>'Lim inn basilrapport her'!AP964</f>
        <v>0</v>
      </c>
      <c r="AS968" s="1">
        <f>'Lim inn basilrapport her'!AQ964</f>
        <v>0</v>
      </c>
      <c r="AT968" s="1">
        <f>'Lim inn basilrapport her'!AR964</f>
        <v>0</v>
      </c>
      <c r="AU968" s="1">
        <f>'Lim inn basilrapport her'!AS964</f>
        <v>0</v>
      </c>
      <c r="AV968" s="1">
        <f>'Lim inn basilrapport her'!AT964</f>
        <v>0</v>
      </c>
      <c r="AW968" s="1">
        <f>'Lim inn basilrapport her'!AU964</f>
        <v>0</v>
      </c>
      <c r="AX968" s="1">
        <f>'Lim inn basilrapport her'!AV964</f>
        <v>0</v>
      </c>
      <c r="AY968" s="1">
        <f>'Lim inn basilrapport her'!AW964</f>
        <v>0</v>
      </c>
      <c r="AZ968" s="1">
        <f>'Lim inn basilrapport her'!AX964</f>
        <v>0</v>
      </c>
      <c r="BA968" s="1">
        <f>'Lim inn basilrapport her'!AY964</f>
        <v>0</v>
      </c>
      <c r="BB968" s="1">
        <f>'Lim inn basilrapport her'!AZ964</f>
        <v>0</v>
      </c>
      <c r="BC968" s="1">
        <f>'Lim inn basilrapport her'!BA964</f>
        <v>0</v>
      </c>
      <c r="BD968" s="1">
        <f>'Lim inn basilrapport her'!BB964</f>
        <v>0</v>
      </c>
      <c r="BE968" s="1">
        <f>'Lim inn basilrapport her'!BC964</f>
        <v>0</v>
      </c>
      <c r="BF968" s="1">
        <f>'Lim inn basilrapport her'!BD964</f>
        <v>0</v>
      </c>
      <c r="BG968" s="1">
        <f>'Lim inn basilrapport her'!BE964</f>
        <v>0</v>
      </c>
      <c r="BH968" s="1">
        <f>'Lim inn basilrapport her'!BF964</f>
        <v>0</v>
      </c>
      <c r="BI968" s="1">
        <f>'Lim inn basilrapport her'!BG964</f>
        <v>0</v>
      </c>
      <c r="BJ968" s="1">
        <f>'Lim inn basilrapport her'!BH964</f>
        <v>0</v>
      </c>
      <c r="BK968" s="1">
        <f>'Lim inn basilrapport her'!BI964</f>
        <v>0</v>
      </c>
      <c r="BL968" s="1">
        <f>'Lim inn basilrapport her'!BJ964</f>
        <v>0</v>
      </c>
      <c r="BM968" s="1">
        <f>'Lim inn basilrapport her'!BK964</f>
        <v>0</v>
      </c>
      <c r="BN968" s="1">
        <f>'Lim inn basilrapport her'!BL964</f>
        <v>0</v>
      </c>
      <c r="BO968" s="1">
        <f>'Lim inn basilrapport her'!BM964</f>
        <v>0</v>
      </c>
      <c r="BP968" s="1">
        <f>'Lim inn basilrapport her'!BN964</f>
        <v>0</v>
      </c>
      <c r="BQ968" s="1">
        <f>'Lim inn basilrapport her'!BO964</f>
        <v>0</v>
      </c>
      <c r="BR968" s="1">
        <f>'Lim inn basilrapport her'!BP964</f>
        <v>0</v>
      </c>
      <c r="BS968" s="1">
        <f>'Lim inn basilrapport her'!BQ964</f>
        <v>0</v>
      </c>
      <c r="BT968" s="1">
        <f>'Lim inn basilrapport her'!BR964</f>
        <v>0</v>
      </c>
      <c r="BU968" s="1">
        <f>'Lim inn basilrapport her'!BS964</f>
        <v>0</v>
      </c>
      <c r="BV968" s="1">
        <f>'Lim inn basilrapport her'!BT964</f>
        <v>0</v>
      </c>
      <c r="BW968" s="1">
        <f>'Lim inn basilrapport her'!BU964</f>
        <v>0</v>
      </c>
      <c r="BX968" s="1">
        <f>'Lim inn basilrapport her'!BV964</f>
        <v>0</v>
      </c>
      <c r="BY968" s="1">
        <f>'Lim inn basilrapport her'!BW964</f>
        <v>0</v>
      </c>
      <c r="BZ968" s="1">
        <f>'Lim inn basilrapport her'!BX964</f>
        <v>0</v>
      </c>
      <c r="CA968" s="1">
        <f>'Lim inn basilrapport her'!BY964</f>
        <v>0</v>
      </c>
      <c r="CB968" s="1">
        <f>'Lim inn basilrapport her'!BZ964</f>
        <v>0</v>
      </c>
      <c r="CC968" s="1">
        <f>'Lim inn basilrapport her'!CA964</f>
        <v>0</v>
      </c>
      <c r="CD968" s="1">
        <f>'Lim inn basilrapport her'!CB964</f>
        <v>0</v>
      </c>
      <c r="CE968" s="1">
        <f>'Lim inn basilrapport her'!CC964</f>
        <v>0</v>
      </c>
      <c r="CF968" s="1">
        <f>'Lim inn basilrapport her'!CD964</f>
        <v>0</v>
      </c>
      <c r="CG968" s="1">
        <f>'Lim inn basilrapport her'!CE964</f>
        <v>0</v>
      </c>
      <c r="CH968" s="1">
        <f>'Lim inn basilrapport her'!CF964</f>
        <v>0</v>
      </c>
      <c r="CI968" s="1">
        <f>'Lim inn basilrapport her'!CG964</f>
        <v>0</v>
      </c>
      <c r="CJ968" s="1">
        <f>'Lim inn basilrapport her'!CH964</f>
        <v>0</v>
      </c>
      <c r="CK968" s="1">
        <f>'Lim inn basilrapport her'!CI964</f>
        <v>0</v>
      </c>
      <c r="CL968" s="1">
        <f>'Lim inn basilrapport her'!CJ964</f>
        <v>0</v>
      </c>
      <c r="CM968" s="1">
        <f>'Lim inn basilrapport her'!CK964</f>
        <v>0</v>
      </c>
      <c r="CN968" s="1">
        <f>'Lim inn basilrapport her'!CL964</f>
        <v>0</v>
      </c>
      <c r="CO968" s="1">
        <f>'Lim inn basilrapport her'!CM964</f>
        <v>0</v>
      </c>
      <c r="CP968" s="1">
        <f>'Lim inn basilrapport her'!CN964</f>
        <v>0</v>
      </c>
      <c r="CQ968" s="1">
        <f>'Lim inn basilrapport her'!CO964</f>
        <v>0</v>
      </c>
      <c r="CR968" s="1">
        <f>'Lim inn basilrapport her'!CP964</f>
        <v>0</v>
      </c>
      <c r="CS968" s="1">
        <f>'Lim inn basilrapport her'!CQ964</f>
        <v>0</v>
      </c>
      <c r="CT968" s="1">
        <f>'Lim inn basilrapport her'!CR964</f>
        <v>0</v>
      </c>
      <c r="CU968" s="1">
        <f>'Lim inn basilrapport her'!CS964</f>
        <v>0</v>
      </c>
      <c r="CV968" s="1">
        <f>'Lim inn basilrapport her'!CT964</f>
        <v>0</v>
      </c>
      <c r="CW968" s="1">
        <f>'Lim inn basilrapport her'!CU964</f>
        <v>0</v>
      </c>
      <c r="CX968" s="1">
        <f>'Lim inn basilrapport her'!CV964</f>
        <v>0</v>
      </c>
      <c r="CY968" s="1">
        <f>'Lim inn basilrapport her'!CW964</f>
        <v>0</v>
      </c>
      <c r="CZ968" s="1">
        <f>'Lim inn basilrapport her'!CX964</f>
        <v>0</v>
      </c>
      <c r="DA968" s="1">
        <f>'Lim inn basilrapport her'!CY964</f>
        <v>0</v>
      </c>
      <c r="DB968" s="1">
        <f>'Lim inn basilrapport her'!CZ964</f>
        <v>0</v>
      </c>
      <c r="DC968" s="1">
        <f>'Lim inn basilrapport her'!DA964</f>
        <v>0</v>
      </c>
      <c r="DD968" s="1">
        <f>'Lim inn basilrapport her'!DB964</f>
        <v>0</v>
      </c>
      <c r="DE968" s="1">
        <f>'Lim inn basilrapport her'!DC964</f>
        <v>0</v>
      </c>
      <c r="DF968" s="1">
        <f>'Lim inn basilrapport her'!DD964</f>
        <v>0</v>
      </c>
      <c r="DG968" s="1">
        <f>'Lim inn basilrapport her'!DE964</f>
        <v>0</v>
      </c>
      <c r="DH968" s="1">
        <f>'Lim inn basilrapport her'!DF964</f>
        <v>0</v>
      </c>
      <c r="DI968" s="1">
        <f>'Lim inn basilrapport her'!DG964</f>
        <v>0</v>
      </c>
      <c r="DJ968" s="1">
        <f>'Lim inn basilrapport her'!DH964</f>
        <v>0</v>
      </c>
      <c r="DK968" s="1">
        <f>'Lim inn basilrapport her'!DI964</f>
        <v>0</v>
      </c>
      <c r="DL968" s="1">
        <f>'Lim inn basilrapport her'!DJ964</f>
        <v>0</v>
      </c>
      <c r="DM968" s="1">
        <f>'Lim inn basilrapport her'!DK964</f>
        <v>0</v>
      </c>
      <c r="DN968" s="1">
        <f>'Lim inn basilrapport her'!DL964</f>
        <v>0</v>
      </c>
      <c r="DO968" s="1">
        <f>'Lim inn basilrapport her'!DM964</f>
        <v>0</v>
      </c>
      <c r="DP968" s="1">
        <f>'Lim inn basilrapport her'!DN964</f>
        <v>0</v>
      </c>
      <c r="DQ968" s="1">
        <f>'Lim inn basilrapport her'!DO964</f>
        <v>0</v>
      </c>
      <c r="DR968" s="1">
        <f>'Lim inn basilrapport her'!DP964</f>
        <v>0</v>
      </c>
      <c r="DS968" s="1">
        <f>'Lim inn basilrapport her'!DQ964</f>
        <v>0</v>
      </c>
      <c r="DT968" s="1">
        <f>'Lim inn basilrapport her'!DR964</f>
        <v>0</v>
      </c>
      <c r="DU968" s="1">
        <f>'Lim inn basilrapport her'!DS964</f>
        <v>0</v>
      </c>
      <c r="DV968" s="1">
        <f>'Lim inn basilrapport her'!DT964</f>
        <v>0</v>
      </c>
      <c r="DW968" s="1">
        <f>'Lim inn basilrapport her'!DU964</f>
        <v>0</v>
      </c>
      <c r="DX968" s="1">
        <f>'Lim inn basilrapport her'!DV964</f>
        <v>0</v>
      </c>
      <c r="DY968" s="1">
        <f>'Lim inn basilrapport her'!DW964</f>
        <v>0</v>
      </c>
      <c r="DZ968" s="1">
        <f>'Lim inn basilrapport her'!DX964</f>
        <v>0</v>
      </c>
      <c r="EA968" s="1">
        <f>'Lim inn basilrapport her'!DY964</f>
        <v>0</v>
      </c>
      <c r="EB968" s="1">
        <f>'Lim inn basilrapport her'!DZ964</f>
        <v>0</v>
      </c>
      <c r="EC968" s="1">
        <f>'Lim inn basilrapport her'!EA964</f>
        <v>0</v>
      </c>
      <c r="ED968" s="1">
        <f>'Lim inn basilrapport her'!EB964</f>
        <v>0</v>
      </c>
      <c r="EE968" s="1">
        <f>'Lim inn basilrapport her'!EC964</f>
        <v>0</v>
      </c>
      <c r="EF968" s="1">
        <f>'Lim inn basilrapport her'!ED964</f>
        <v>0</v>
      </c>
      <c r="EG968" s="1">
        <f>'Lim inn basilrapport her'!EE964</f>
        <v>0</v>
      </c>
      <c r="EH968" s="1">
        <f>'Lim inn basilrapport her'!EF964</f>
        <v>0</v>
      </c>
      <c r="EI968" s="1">
        <f>'Lim inn basilrapport her'!EG964</f>
        <v>0</v>
      </c>
      <c r="EJ968" s="1">
        <f>'Lim inn basilrapport her'!EH964</f>
        <v>0</v>
      </c>
      <c r="EK968" s="1">
        <f>'Lim inn basilrapport her'!EI964</f>
        <v>0</v>
      </c>
      <c r="EL968" s="1">
        <f>'Lim inn basilrapport her'!EJ964</f>
        <v>0</v>
      </c>
      <c r="EM968" s="1">
        <f>'Lim inn basilrapport her'!EK964</f>
        <v>0</v>
      </c>
      <c r="EN968" s="1">
        <f>'Lim inn basilrapport her'!EL964</f>
        <v>0</v>
      </c>
      <c r="EO968" s="1">
        <f>'Lim inn basilrapport her'!EM964</f>
        <v>0</v>
      </c>
      <c r="EP968" s="1">
        <f>'Lim inn basilrapport her'!EN964</f>
        <v>0</v>
      </c>
      <c r="EQ968" s="1">
        <f>'Lim inn basilrapport her'!EO964</f>
        <v>0</v>
      </c>
      <c r="ER968" s="1">
        <f>'Lim inn basilrapport her'!EP964</f>
        <v>0</v>
      </c>
      <c r="ES968" s="1">
        <f>'Lim inn basilrapport her'!EQ964</f>
        <v>0</v>
      </c>
      <c r="ET968" s="1">
        <f>'Lim inn basilrapport her'!ER964</f>
        <v>0</v>
      </c>
      <c r="EU968" s="1">
        <f>'Lim inn basilrapport her'!ES964</f>
        <v>0</v>
      </c>
      <c r="EV968" s="1">
        <f>'Lim inn basilrapport her'!ET964</f>
        <v>0</v>
      </c>
      <c r="EW968" s="1">
        <f>'Lim inn basilrapport her'!EU964</f>
        <v>0</v>
      </c>
      <c r="EX968" s="1">
        <f>'Lim inn basilrapport her'!EV964</f>
        <v>0</v>
      </c>
      <c r="EY968" s="1">
        <f>'Lim inn basilrapport her'!EW964</f>
        <v>0</v>
      </c>
      <c r="EZ968" s="1">
        <f>'Lim inn basilrapport her'!EX964</f>
        <v>0</v>
      </c>
      <c r="FA968" s="1">
        <f>'Lim inn basilrapport her'!EY964</f>
        <v>0</v>
      </c>
      <c r="FB968" s="1">
        <f>'Lim inn basilrapport her'!EZ964</f>
        <v>0</v>
      </c>
      <c r="FE968" s="47" t="str">
        <f t="shared" si="332"/>
        <v/>
      </c>
      <c r="FF968" s="42" t="str">
        <f t="shared" si="333"/>
        <v/>
      </c>
      <c r="FG968" s="42" t="str">
        <f t="shared" si="334"/>
        <v/>
      </c>
      <c r="FH968" s="52" t="str">
        <f t="shared" si="335"/>
        <v/>
      </c>
      <c r="FI968" s="48" t="str">
        <f>IF(B968=0,"",IFERROR(((CR968*1)+(DF968*1))/'Feed 0'!CK968,0))</f>
        <v/>
      </c>
      <c r="FJ968" s="48" t="str">
        <f t="shared" si="336"/>
        <v/>
      </c>
      <c r="FK968" s="47" t="str">
        <f t="shared" si="337"/>
        <v/>
      </c>
      <c r="FL968" s="42" t="str">
        <f t="shared" si="338"/>
        <v/>
      </c>
      <c r="FM968" s="42" t="str">
        <f t="shared" si="339"/>
        <v/>
      </c>
      <c r="FN968" s="52" t="str">
        <f t="shared" si="340"/>
        <v/>
      </c>
      <c r="FO968" s="48" t="str">
        <f t="shared" si="341"/>
        <v/>
      </c>
      <c r="FP968" s="48" t="str">
        <f t="shared" si="342"/>
        <v/>
      </c>
      <c r="FQ968" s="47" t="str">
        <f t="shared" si="343"/>
        <v/>
      </c>
      <c r="FR968" s="42" t="str">
        <f t="shared" si="344"/>
        <v/>
      </c>
      <c r="FS968" s="42" t="str">
        <f t="shared" si="345"/>
        <v/>
      </c>
      <c r="FT968" s="52" t="str">
        <f t="shared" si="346"/>
        <v/>
      </c>
      <c r="FU968" s="48" t="str">
        <f t="shared" si="347"/>
        <v/>
      </c>
      <c r="FV968" s="48" t="str">
        <f t="shared" si="348"/>
        <v/>
      </c>
      <c r="FW968" s="47" t="str">
        <f t="shared" si="349"/>
        <v/>
      </c>
      <c r="FX968" s="42" t="str">
        <f t="shared" si="350"/>
        <v/>
      </c>
      <c r="FY968" s="42" t="str">
        <f t="shared" si="351"/>
        <v/>
      </c>
    </row>
    <row r="969" spans="1:181" x14ac:dyDescent="0.2">
      <c r="A969" s="1" t="str">
        <f t="shared" si="330"/>
        <v/>
      </c>
      <c r="B969" s="1">
        <f>'Lim inn basilrapport her'!A965</f>
        <v>0</v>
      </c>
      <c r="C969" s="1" t="str">
        <f>IF(B969=0,"",'Lim inn basilrapport her'!B965)</f>
        <v/>
      </c>
      <c r="D969" s="1" t="str">
        <f t="shared" si="331"/>
        <v/>
      </c>
      <c r="E969" s="1">
        <f>'Lim inn basilrapport her'!C965</f>
        <v>0</v>
      </c>
      <c r="F969" s="1">
        <f>'Lim inn basilrapport her'!D965</f>
        <v>0</v>
      </c>
      <c r="G969" s="1">
        <f>'Lim inn basilrapport her'!E965</f>
        <v>0</v>
      </c>
      <c r="H969" s="1">
        <f>'Lim inn basilrapport her'!F965</f>
        <v>0</v>
      </c>
      <c r="I969" s="1">
        <f>'Lim inn basilrapport her'!G965</f>
        <v>0</v>
      </c>
      <c r="J969" s="1">
        <f>'Lim inn basilrapport her'!H965</f>
        <v>0</v>
      </c>
      <c r="K969" s="1">
        <f>'Lim inn basilrapport her'!I965</f>
        <v>0</v>
      </c>
      <c r="L969" s="1">
        <f>'Lim inn basilrapport her'!J965</f>
        <v>0</v>
      </c>
      <c r="M969" s="1">
        <f>'Lim inn basilrapport her'!K965</f>
        <v>0</v>
      </c>
      <c r="N969" s="1">
        <f>'Lim inn basilrapport her'!L965</f>
        <v>0</v>
      </c>
      <c r="O969" s="1">
        <f>'Lim inn basilrapport her'!M965</f>
        <v>0</v>
      </c>
      <c r="P969" s="1">
        <f>'Lim inn basilrapport her'!N965</f>
        <v>0</v>
      </c>
      <c r="Q969" s="1">
        <f>'Lim inn basilrapport her'!O965</f>
        <v>0</v>
      </c>
      <c r="R969" s="1">
        <f>'Lim inn basilrapport her'!P965</f>
        <v>0</v>
      </c>
      <c r="S969" s="1">
        <f>'Lim inn basilrapport her'!Q965</f>
        <v>0</v>
      </c>
      <c r="T969" s="1">
        <f>'Lim inn basilrapport her'!R965</f>
        <v>0</v>
      </c>
      <c r="U969" s="1">
        <f>'Lim inn basilrapport her'!S965</f>
        <v>0</v>
      </c>
      <c r="V969" s="1">
        <f>'Lim inn basilrapport her'!T965</f>
        <v>0</v>
      </c>
      <c r="W969" s="1">
        <f>'Lim inn basilrapport her'!U965</f>
        <v>0</v>
      </c>
      <c r="X969" s="1">
        <f>'Lim inn basilrapport her'!V965</f>
        <v>0</v>
      </c>
      <c r="Y969" s="1">
        <f>'Lim inn basilrapport her'!W965</f>
        <v>0</v>
      </c>
      <c r="Z969" s="1">
        <f>'Lim inn basilrapport her'!X965</f>
        <v>0</v>
      </c>
      <c r="AA969" s="1">
        <f>'Lim inn basilrapport her'!Y965</f>
        <v>0</v>
      </c>
      <c r="AB969" s="1">
        <f>'Lim inn basilrapport her'!Z965</f>
        <v>0</v>
      </c>
      <c r="AC969" s="1">
        <f>'Lim inn basilrapport her'!AA965</f>
        <v>0</v>
      </c>
      <c r="AD969" s="1">
        <f>'Lim inn basilrapport her'!AB965</f>
        <v>0</v>
      </c>
      <c r="AE969" s="1">
        <f>'Lim inn basilrapport her'!AC965</f>
        <v>0</v>
      </c>
      <c r="AF969" s="1">
        <f>'Lim inn basilrapport her'!AD965</f>
        <v>0</v>
      </c>
      <c r="AG969" s="1">
        <f>'Lim inn basilrapport her'!AE965</f>
        <v>0</v>
      </c>
      <c r="AH969" s="1">
        <f>'Lim inn basilrapport her'!AF965</f>
        <v>0</v>
      </c>
      <c r="AI969" s="1">
        <f>'Lim inn basilrapport her'!AG965</f>
        <v>0</v>
      </c>
      <c r="AJ969" s="1">
        <f>'Lim inn basilrapport her'!AH965</f>
        <v>0</v>
      </c>
      <c r="AK969" s="1">
        <f>'Lim inn basilrapport her'!AI965</f>
        <v>0</v>
      </c>
      <c r="AL969" s="1">
        <f>'Lim inn basilrapport her'!AJ965</f>
        <v>0</v>
      </c>
      <c r="AM969" s="1">
        <f>'Lim inn basilrapport her'!AK965</f>
        <v>0</v>
      </c>
      <c r="AN969" s="1">
        <f>'Lim inn basilrapport her'!AL965</f>
        <v>0</v>
      </c>
      <c r="AO969" s="1">
        <f>'Lim inn basilrapport her'!AM965</f>
        <v>0</v>
      </c>
      <c r="AP969" s="1">
        <f>'Lim inn basilrapport her'!AN965</f>
        <v>0</v>
      </c>
      <c r="AQ969" s="1">
        <f>'Lim inn basilrapport her'!AO965</f>
        <v>0</v>
      </c>
      <c r="AR969" s="1">
        <f>'Lim inn basilrapport her'!AP965</f>
        <v>0</v>
      </c>
      <c r="AS969" s="1">
        <f>'Lim inn basilrapport her'!AQ965</f>
        <v>0</v>
      </c>
      <c r="AT969" s="1">
        <f>'Lim inn basilrapport her'!AR965</f>
        <v>0</v>
      </c>
      <c r="AU969" s="1">
        <f>'Lim inn basilrapport her'!AS965</f>
        <v>0</v>
      </c>
      <c r="AV969" s="1">
        <f>'Lim inn basilrapport her'!AT965</f>
        <v>0</v>
      </c>
      <c r="AW969" s="1">
        <f>'Lim inn basilrapport her'!AU965</f>
        <v>0</v>
      </c>
      <c r="AX969" s="1">
        <f>'Lim inn basilrapport her'!AV965</f>
        <v>0</v>
      </c>
      <c r="AY969" s="1">
        <f>'Lim inn basilrapport her'!AW965</f>
        <v>0</v>
      </c>
      <c r="AZ969" s="1">
        <f>'Lim inn basilrapport her'!AX965</f>
        <v>0</v>
      </c>
      <c r="BA969" s="1">
        <f>'Lim inn basilrapport her'!AY965</f>
        <v>0</v>
      </c>
      <c r="BB969" s="1">
        <f>'Lim inn basilrapport her'!AZ965</f>
        <v>0</v>
      </c>
      <c r="BC969" s="1">
        <f>'Lim inn basilrapport her'!BA965</f>
        <v>0</v>
      </c>
      <c r="BD969" s="1">
        <f>'Lim inn basilrapport her'!BB965</f>
        <v>0</v>
      </c>
      <c r="BE969" s="1">
        <f>'Lim inn basilrapport her'!BC965</f>
        <v>0</v>
      </c>
      <c r="BF969" s="1">
        <f>'Lim inn basilrapport her'!BD965</f>
        <v>0</v>
      </c>
      <c r="BG969" s="1">
        <f>'Lim inn basilrapport her'!BE965</f>
        <v>0</v>
      </c>
      <c r="BH969" s="1">
        <f>'Lim inn basilrapport her'!BF965</f>
        <v>0</v>
      </c>
      <c r="BI969" s="1">
        <f>'Lim inn basilrapport her'!BG965</f>
        <v>0</v>
      </c>
      <c r="BJ969" s="1">
        <f>'Lim inn basilrapport her'!BH965</f>
        <v>0</v>
      </c>
      <c r="BK969" s="1">
        <f>'Lim inn basilrapport her'!BI965</f>
        <v>0</v>
      </c>
      <c r="BL969" s="1">
        <f>'Lim inn basilrapport her'!BJ965</f>
        <v>0</v>
      </c>
      <c r="BM969" s="1">
        <f>'Lim inn basilrapport her'!BK965</f>
        <v>0</v>
      </c>
      <c r="BN969" s="1">
        <f>'Lim inn basilrapport her'!BL965</f>
        <v>0</v>
      </c>
      <c r="BO969" s="1">
        <f>'Lim inn basilrapport her'!BM965</f>
        <v>0</v>
      </c>
      <c r="BP969" s="1">
        <f>'Lim inn basilrapport her'!BN965</f>
        <v>0</v>
      </c>
      <c r="BQ969" s="1">
        <f>'Lim inn basilrapport her'!BO965</f>
        <v>0</v>
      </c>
      <c r="BR969" s="1">
        <f>'Lim inn basilrapport her'!BP965</f>
        <v>0</v>
      </c>
      <c r="BS969" s="1">
        <f>'Lim inn basilrapport her'!BQ965</f>
        <v>0</v>
      </c>
      <c r="BT969" s="1">
        <f>'Lim inn basilrapport her'!BR965</f>
        <v>0</v>
      </c>
      <c r="BU969" s="1">
        <f>'Lim inn basilrapport her'!BS965</f>
        <v>0</v>
      </c>
      <c r="BV969" s="1">
        <f>'Lim inn basilrapport her'!BT965</f>
        <v>0</v>
      </c>
      <c r="BW969" s="1">
        <f>'Lim inn basilrapport her'!BU965</f>
        <v>0</v>
      </c>
      <c r="BX969" s="1">
        <f>'Lim inn basilrapport her'!BV965</f>
        <v>0</v>
      </c>
      <c r="BY969" s="1">
        <f>'Lim inn basilrapport her'!BW965</f>
        <v>0</v>
      </c>
      <c r="BZ969" s="1">
        <f>'Lim inn basilrapport her'!BX965</f>
        <v>0</v>
      </c>
      <c r="CA969" s="1">
        <f>'Lim inn basilrapport her'!BY965</f>
        <v>0</v>
      </c>
      <c r="CB969" s="1">
        <f>'Lim inn basilrapport her'!BZ965</f>
        <v>0</v>
      </c>
      <c r="CC969" s="1">
        <f>'Lim inn basilrapport her'!CA965</f>
        <v>0</v>
      </c>
      <c r="CD969" s="1">
        <f>'Lim inn basilrapport her'!CB965</f>
        <v>0</v>
      </c>
      <c r="CE969" s="1">
        <f>'Lim inn basilrapport her'!CC965</f>
        <v>0</v>
      </c>
      <c r="CF969" s="1">
        <f>'Lim inn basilrapport her'!CD965</f>
        <v>0</v>
      </c>
      <c r="CG969" s="1">
        <f>'Lim inn basilrapport her'!CE965</f>
        <v>0</v>
      </c>
      <c r="CH969" s="1">
        <f>'Lim inn basilrapport her'!CF965</f>
        <v>0</v>
      </c>
      <c r="CI969" s="1">
        <f>'Lim inn basilrapport her'!CG965</f>
        <v>0</v>
      </c>
      <c r="CJ969" s="1">
        <f>'Lim inn basilrapport her'!CH965</f>
        <v>0</v>
      </c>
      <c r="CK969" s="1">
        <f>'Lim inn basilrapport her'!CI965</f>
        <v>0</v>
      </c>
      <c r="CL969" s="1">
        <f>'Lim inn basilrapport her'!CJ965</f>
        <v>0</v>
      </c>
      <c r="CM969" s="1">
        <f>'Lim inn basilrapport her'!CK965</f>
        <v>0</v>
      </c>
      <c r="CN969" s="1">
        <f>'Lim inn basilrapport her'!CL965</f>
        <v>0</v>
      </c>
      <c r="CO969" s="1">
        <f>'Lim inn basilrapport her'!CM965</f>
        <v>0</v>
      </c>
      <c r="CP969" s="1">
        <f>'Lim inn basilrapport her'!CN965</f>
        <v>0</v>
      </c>
      <c r="CQ969" s="1">
        <f>'Lim inn basilrapport her'!CO965</f>
        <v>0</v>
      </c>
      <c r="CR969" s="1">
        <f>'Lim inn basilrapport her'!CP965</f>
        <v>0</v>
      </c>
      <c r="CS969" s="1">
        <f>'Lim inn basilrapport her'!CQ965</f>
        <v>0</v>
      </c>
      <c r="CT969" s="1">
        <f>'Lim inn basilrapport her'!CR965</f>
        <v>0</v>
      </c>
      <c r="CU969" s="1">
        <f>'Lim inn basilrapport her'!CS965</f>
        <v>0</v>
      </c>
      <c r="CV969" s="1">
        <f>'Lim inn basilrapport her'!CT965</f>
        <v>0</v>
      </c>
      <c r="CW969" s="1">
        <f>'Lim inn basilrapport her'!CU965</f>
        <v>0</v>
      </c>
      <c r="CX969" s="1">
        <f>'Lim inn basilrapport her'!CV965</f>
        <v>0</v>
      </c>
      <c r="CY969" s="1">
        <f>'Lim inn basilrapport her'!CW965</f>
        <v>0</v>
      </c>
      <c r="CZ969" s="1">
        <f>'Lim inn basilrapport her'!CX965</f>
        <v>0</v>
      </c>
      <c r="DA969" s="1">
        <f>'Lim inn basilrapport her'!CY965</f>
        <v>0</v>
      </c>
      <c r="DB969" s="1">
        <f>'Lim inn basilrapport her'!CZ965</f>
        <v>0</v>
      </c>
      <c r="DC969" s="1">
        <f>'Lim inn basilrapport her'!DA965</f>
        <v>0</v>
      </c>
      <c r="DD969" s="1">
        <f>'Lim inn basilrapport her'!DB965</f>
        <v>0</v>
      </c>
      <c r="DE969" s="1">
        <f>'Lim inn basilrapport her'!DC965</f>
        <v>0</v>
      </c>
      <c r="DF969" s="1">
        <f>'Lim inn basilrapport her'!DD965</f>
        <v>0</v>
      </c>
      <c r="DG969" s="1">
        <f>'Lim inn basilrapport her'!DE965</f>
        <v>0</v>
      </c>
      <c r="DH969" s="1">
        <f>'Lim inn basilrapport her'!DF965</f>
        <v>0</v>
      </c>
      <c r="DI969" s="1">
        <f>'Lim inn basilrapport her'!DG965</f>
        <v>0</v>
      </c>
      <c r="DJ969" s="1">
        <f>'Lim inn basilrapport her'!DH965</f>
        <v>0</v>
      </c>
      <c r="DK969" s="1">
        <f>'Lim inn basilrapport her'!DI965</f>
        <v>0</v>
      </c>
      <c r="DL969" s="1">
        <f>'Lim inn basilrapport her'!DJ965</f>
        <v>0</v>
      </c>
      <c r="DM969" s="1">
        <f>'Lim inn basilrapport her'!DK965</f>
        <v>0</v>
      </c>
      <c r="DN969" s="1">
        <f>'Lim inn basilrapport her'!DL965</f>
        <v>0</v>
      </c>
      <c r="DO969" s="1">
        <f>'Lim inn basilrapport her'!DM965</f>
        <v>0</v>
      </c>
      <c r="DP969" s="1">
        <f>'Lim inn basilrapport her'!DN965</f>
        <v>0</v>
      </c>
      <c r="DQ969" s="1">
        <f>'Lim inn basilrapport her'!DO965</f>
        <v>0</v>
      </c>
      <c r="DR969" s="1">
        <f>'Lim inn basilrapport her'!DP965</f>
        <v>0</v>
      </c>
      <c r="DS969" s="1">
        <f>'Lim inn basilrapport her'!DQ965</f>
        <v>0</v>
      </c>
      <c r="DT969" s="1">
        <f>'Lim inn basilrapport her'!DR965</f>
        <v>0</v>
      </c>
      <c r="DU969" s="1">
        <f>'Lim inn basilrapport her'!DS965</f>
        <v>0</v>
      </c>
      <c r="DV969" s="1">
        <f>'Lim inn basilrapport her'!DT965</f>
        <v>0</v>
      </c>
      <c r="DW969" s="1">
        <f>'Lim inn basilrapport her'!DU965</f>
        <v>0</v>
      </c>
      <c r="DX969" s="1">
        <f>'Lim inn basilrapport her'!DV965</f>
        <v>0</v>
      </c>
      <c r="DY969" s="1">
        <f>'Lim inn basilrapport her'!DW965</f>
        <v>0</v>
      </c>
      <c r="DZ969" s="1">
        <f>'Lim inn basilrapport her'!DX965</f>
        <v>0</v>
      </c>
      <c r="EA969" s="1">
        <f>'Lim inn basilrapport her'!DY965</f>
        <v>0</v>
      </c>
      <c r="EB969" s="1">
        <f>'Lim inn basilrapport her'!DZ965</f>
        <v>0</v>
      </c>
      <c r="EC969" s="1">
        <f>'Lim inn basilrapport her'!EA965</f>
        <v>0</v>
      </c>
      <c r="ED969" s="1">
        <f>'Lim inn basilrapport her'!EB965</f>
        <v>0</v>
      </c>
      <c r="EE969" s="1">
        <f>'Lim inn basilrapport her'!EC965</f>
        <v>0</v>
      </c>
      <c r="EF969" s="1">
        <f>'Lim inn basilrapport her'!ED965</f>
        <v>0</v>
      </c>
      <c r="EG969" s="1">
        <f>'Lim inn basilrapport her'!EE965</f>
        <v>0</v>
      </c>
      <c r="EH969" s="1">
        <f>'Lim inn basilrapport her'!EF965</f>
        <v>0</v>
      </c>
      <c r="EI969" s="1">
        <f>'Lim inn basilrapport her'!EG965</f>
        <v>0</v>
      </c>
      <c r="EJ969" s="1">
        <f>'Lim inn basilrapport her'!EH965</f>
        <v>0</v>
      </c>
      <c r="EK969" s="1">
        <f>'Lim inn basilrapport her'!EI965</f>
        <v>0</v>
      </c>
      <c r="EL969" s="1">
        <f>'Lim inn basilrapport her'!EJ965</f>
        <v>0</v>
      </c>
      <c r="EM969" s="1">
        <f>'Lim inn basilrapport her'!EK965</f>
        <v>0</v>
      </c>
      <c r="EN969" s="1">
        <f>'Lim inn basilrapport her'!EL965</f>
        <v>0</v>
      </c>
      <c r="EO969" s="1">
        <f>'Lim inn basilrapport her'!EM965</f>
        <v>0</v>
      </c>
      <c r="EP969" s="1">
        <f>'Lim inn basilrapport her'!EN965</f>
        <v>0</v>
      </c>
      <c r="EQ969" s="1">
        <f>'Lim inn basilrapport her'!EO965</f>
        <v>0</v>
      </c>
      <c r="ER969" s="1">
        <f>'Lim inn basilrapport her'!EP965</f>
        <v>0</v>
      </c>
      <c r="ES969" s="1">
        <f>'Lim inn basilrapport her'!EQ965</f>
        <v>0</v>
      </c>
      <c r="ET969" s="1">
        <f>'Lim inn basilrapport her'!ER965</f>
        <v>0</v>
      </c>
      <c r="EU969" s="1">
        <f>'Lim inn basilrapport her'!ES965</f>
        <v>0</v>
      </c>
      <c r="EV969" s="1">
        <f>'Lim inn basilrapport her'!ET965</f>
        <v>0</v>
      </c>
      <c r="EW969" s="1">
        <f>'Lim inn basilrapport her'!EU965</f>
        <v>0</v>
      </c>
      <c r="EX969" s="1">
        <f>'Lim inn basilrapport her'!EV965</f>
        <v>0</v>
      </c>
      <c r="EY969" s="1">
        <f>'Lim inn basilrapport her'!EW965</f>
        <v>0</v>
      </c>
      <c r="EZ969" s="1">
        <f>'Lim inn basilrapport her'!EX965</f>
        <v>0</v>
      </c>
      <c r="FA969" s="1">
        <f>'Lim inn basilrapport her'!EY965</f>
        <v>0</v>
      </c>
      <c r="FB969" s="1">
        <f>'Lim inn basilrapport her'!EZ965</f>
        <v>0</v>
      </c>
      <c r="FE969" s="47" t="str">
        <f t="shared" si="332"/>
        <v/>
      </c>
      <c r="FF969" s="42" t="str">
        <f t="shared" si="333"/>
        <v/>
      </c>
      <c r="FG969" s="42" t="str">
        <f t="shared" si="334"/>
        <v/>
      </c>
      <c r="FH969" s="52" t="str">
        <f t="shared" si="335"/>
        <v/>
      </c>
      <c r="FI969" s="48" t="str">
        <f>IF(B969=0,"",IFERROR(((CR969*1)+(DF969*1))/'Feed 0'!CK969,0))</f>
        <v/>
      </c>
      <c r="FJ969" s="48" t="str">
        <f t="shared" si="336"/>
        <v/>
      </c>
      <c r="FK969" s="47" t="str">
        <f t="shared" si="337"/>
        <v/>
      </c>
      <c r="FL969" s="42" t="str">
        <f t="shared" si="338"/>
        <v/>
      </c>
      <c r="FM969" s="42" t="str">
        <f t="shared" si="339"/>
        <v/>
      </c>
      <c r="FN969" s="52" t="str">
        <f t="shared" si="340"/>
        <v/>
      </c>
      <c r="FO969" s="48" t="str">
        <f t="shared" si="341"/>
        <v/>
      </c>
      <c r="FP969" s="48" t="str">
        <f t="shared" si="342"/>
        <v/>
      </c>
      <c r="FQ969" s="47" t="str">
        <f t="shared" si="343"/>
        <v/>
      </c>
      <c r="FR969" s="42" t="str">
        <f t="shared" si="344"/>
        <v/>
      </c>
      <c r="FS969" s="42" t="str">
        <f t="shared" si="345"/>
        <v/>
      </c>
      <c r="FT969" s="52" t="str">
        <f t="shared" si="346"/>
        <v/>
      </c>
      <c r="FU969" s="48" t="str">
        <f t="shared" si="347"/>
        <v/>
      </c>
      <c r="FV969" s="48" t="str">
        <f t="shared" si="348"/>
        <v/>
      </c>
      <c r="FW969" s="47" t="str">
        <f t="shared" si="349"/>
        <v/>
      </c>
      <c r="FX969" s="42" t="str">
        <f t="shared" si="350"/>
        <v/>
      </c>
      <c r="FY969" s="42" t="str">
        <f t="shared" si="351"/>
        <v/>
      </c>
    </row>
    <row r="970" spans="1:181" x14ac:dyDescent="0.2">
      <c r="A970" s="1" t="str">
        <f t="shared" si="330"/>
        <v/>
      </c>
      <c r="B970" s="1">
        <f>'Lim inn basilrapport her'!A966</f>
        <v>0</v>
      </c>
      <c r="C970" s="1" t="str">
        <f>IF(B970=0,"",'Lim inn basilrapport her'!B966)</f>
        <v/>
      </c>
      <c r="D970" s="1" t="str">
        <f t="shared" si="331"/>
        <v/>
      </c>
      <c r="E970" s="1">
        <f>'Lim inn basilrapport her'!C966</f>
        <v>0</v>
      </c>
      <c r="F970" s="1">
        <f>'Lim inn basilrapport her'!D966</f>
        <v>0</v>
      </c>
      <c r="G970" s="1">
        <f>'Lim inn basilrapport her'!E966</f>
        <v>0</v>
      </c>
      <c r="H970" s="1">
        <f>'Lim inn basilrapport her'!F966</f>
        <v>0</v>
      </c>
      <c r="I970" s="1">
        <f>'Lim inn basilrapport her'!G966</f>
        <v>0</v>
      </c>
      <c r="J970" s="1">
        <f>'Lim inn basilrapport her'!H966</f>
        <v>0</v>
      </c>
      <c r="K970" s="1">
        <f>'Lim inn basilrapport her'!I966</f>
        <v>0</v>
      </c>
      <c r="L970" s="1">
        <f>'Lim inn basilrapport her'!J966</f>
        <v>0</v>
      </c>
      <c r="M970" s="1">
        <f>'Lim inn basilrapport her'!K966</f>
        <v>0</v>
      </c>
      <c r="N970" s="1">
        <f>'Lim inn basilrapport her'!L966</f>
        <v>0</v>
      </c>
      <c r="O970" s="1">
        <f>'Lim inn basilrapport her'!M966</f>
        <v>0</v>
      </c>
      <c r="P970" s="1">
        <f>'Lim inn basilrapport her'!N966</f>
        <v>0</v>
      </c>
      <c r="Q970" s="1">
        <f>'Lim inn basilrapport her'!O966</f>
        <v>0</v>
      </c>
      <c r="R970" s="1">
        <f>'Lim inn basilrapport her'!P966</f>
        <v>0</v>
      </c>
      <c r="S970" s="1">
        <f>'Lim inn basilrapport her'!Q966</f>
        <v>0</v>
      </c>
      <c r="T970" s="1">
        <f>'Lim inn basilrapport her'!R966</f>
        <v>0</v>
      </c>
      <c r="U970" s="1">
        <f>'Lim inn basilrapport her'!S966</f>
        <v>0</v>
      </c>
      <c r="V970" s="1">
        <f>'Lim inn basilrapport her'!T966</f>
        <v>0</v>
      </c>
      <c r="W970" s="1">
        <f>'Lim inn basilrapport her'!U966</f>
        <v>0</v>
      </c>
      <c r="X970" s="1">
        <f>'Lim inn basilrapport her'!V966</f>
        <v>0</v>
      </c>
      <c r="Y970" s="1">
        <f>'Lim inn basilrapport her'!W966</f>
        <v>0</v>
      </c>
      <c r="Z970" s="1">
        <f>'Lim inn basilrapport her'!X966</f>
        <v>0</v>
      </c>
      <c r="AA970" s="1">
        <f>'Lim inn basilrapport her'!Y966</f>
        <v>0</v>
      </c>
      <c r="AB970" s="1">
        <f>'Lim inn basilrapport her'!Z966</f>
        <v>0</v>
      </c>
      <c r="AC970" s="1">
        <f>'Lim inn basilrapport her'!AA966</f>
        <v>0</v>
      </c>
      <c r="AD970" s="1">
        <f>'Lim inn basilrapport her'!AB966</f>
        <v>0</v>
      </c>
      <c r="AE970" s="1">
        <f>'Lim inn basilrapport her'!AC966</f>
        <v>0</v>
      </c>
      <c r="AF970" s="1">
        <f>'Lim inn basilrapport her'!AD966</f>
        <v>0</v>
      </c>
      <c r="AG970" s="1">
        <f>'Lim inn basilrapport her'!AE966</f>
        <v>0</v>
      </c>
      <c r="AH970" s="1">
        <f>'Lim inn basilrapport her'!AF966</f>
        <v>0</v>
      </c>
      <c r="AI970" s="1">
        <f>'Lim inn basilrapport her'!AG966</f>
        <v>0</v>
      </c>
      <c r="AJ970" s="1">
        <f>'Lim inn basilrapport her'!AH966</f>
        <v>0</v>
      </c>
      <c r="AK970" s="1">
        <f>'Lim inn basilrapport her'!AI966</f>
        <v>0</v>
      </c>
      <c r="AL970" s="1">
        <f>'Lim inn basilrapport her'!AJ966</f>
        <v>0</v>
      </c>
      <c r="AM970" s="1">
        <f>'Lim inn basilrapport her'!AK966</f>
        <v>0</v>
      </c>
      <c r="AN970" s="1">
        <f>'Lim inn basilrapport her'!AL966</f>
        <v>0</v>
      </c>
      <c r="AO970" s="1">
        <f>'Lim inn basilrapport her'!AM966</f>
        <v>0</v>
      </c>
      <c r="AP970" s="1">
        <f>'Lim inn basilrapport her'!AN966</f>
        <v>0</v>
      </c>
      <c r="AQ970" s="1">
        <f>'Lim inn basilrapport her'!AO966</f>
        <v>0</v>
      </c>
      <c r="AR970" s="1">
        <f>'Lim inn basilrapport her'!AP966</f>
        <v>0</v>
      </c>
      <c r="AS970" s="1">
        <f>'Lim inn basilrapport her'!AQ966</f>
        <v>0</v>
      </c>
      <c r="AT970" s="1">
        <f>'Lim inn basilrapport her'!AR966</f>
        <v>0</v>
      </c>
      <c r="AU970" s="1">
        <f>'Lim inn basilrapport her'!AS966</f>
        <v>0</v>
      </c>
      <c r="AV970" s="1">
        <f>'Lim inn basilrapport her'!AT966</f>
        <v>0</v>
      </c>
      <c r="AW970" s="1">
        <f>'Lim inn basilrapport her'!AU966</f>
        <v>0</v>
      </c>
      <c r="AX970" s="1">
        <f>'Lim inn basilrapport her'!AV966</f>
        <v>0</v>
      </c>
      <c r="AY970" s="1">
        <f>'Lim inn basilrapport her'!AW966</f>
        <v>0</v>
      </c>
      <c r="AZ970" s="1">
        <f>'Lim inn basilrapport her'!AX966</f>
        <v>0</v>
      </c>
      <c r="BA970" s="1">
        <f>'Lim inn basilrapport her'!AY966</f>
        <v>0</v>
      </c>
      <c r="BB970" s="1">
        <f>'Lim inn basilrapport her'!AZ966</f>
        <v>0</v>
      </c>
      <c r="BC970" s="1">
        <f>'Lim inn basilrapport her'!BA966</f>
        <v>0</v>
      </c>
      <c r="BD970" s="1">
        <f>'Lim inn basilrapport her'!BB966</f>
        <v>0</v>
      </c>
      <c r="BE970" s="1">
        <f>'Lim inn basilrapport her'!BC966</f>
        <v>0</v>
      </c>
      <c r="BF970" s="1">
        <f>'Lim inn basilrapport her'!BD966</f>
        <v>0</v>
      </c>
      <c r="BG970" s="1">
        <f>'Lim inn basilrapport her'!BE966</f>
        <v>0</v>
      </c>
      <c r="BH970" s="1">
        <f>'Lim inn basilrapport her'!BF966</f>
        <v>0</v>
      </c>
      <c r="BI970" s="1">
        <f>'Lim inn basilrapport her'!BG966</f>
        <v>0</v>
      </c>
      <c r="BJ970" s="1">
        <f>'Lim inn basilrapport her'!BH966</f>
        <v>0</v>
      </c>
      <c r="BK970" s="1">
        <f>'Lim inn basilrapport her'!BI966</f>
        <v>0</v>
      </c>
      <c r="BL970" s="1">
        <f>'Lim inn basilrapport her'!BJ966</f>
        <v>0</v>
      </c>
      <c r="BM970" s="1">
        <f>'Lim inn basilrapport her'!BK966</f>
        <v>0</v>
      </c>
      <c r="BN970" s="1">
        <f>'Lim inn basilrapport her'!BL966</f>
        <v>0</v>
      </c>
      <c r="BO970" s="1">
        <f>'Lim inn basilrapport her'!BM966</f>
        <v>0</v>
      </c>
      <c r="BP970" s="1">
        <f>'Lim inn basilrapport her'!BN966</f>
        <v>0</v>
      </c>
      <c r="BQ970" s="1">
        <f>'Lim inn basilrapport her'!BO966</f>
        <v>0</v>
      </c>
      <c r="BR970" s="1">
        <f>'Lim inn basilrapport her'!BP966</f>
        <v>0</v>
      </c>
      <c r="BS970" s="1">
        <f>'Lim inn basilrapport her'!BQ966</f>
        <v>0</v>
      </c>
      <c r="BT970" s="1">
        <f>'Lim inn basilrapport her'!BR966</f>
        <v>0</v>
      </c>
      <c r="BU970" s="1">
        <f>'Lim inn basilrapport her'!BS966</f>
        <v>0</v>
      </c>
      <c r="BV970" s="1">
        <f>'Lim inn basilrapport her'!BT966</f>
        <v>0</v>
      </c>
      <c r="BW970" s="1">
        <f>'Lim inn basilrapport her'!BU966</f>
        <v>0</v>
      </c>
      <c r="BX970" s="1">
        <f>'Lim inn basilrapport her'!BV966</f>
        <v>0</v>
      </c>
      <c r="BY970" s="1">
        <f>'Lim inn basilrapport her'!BW966</f>
        <v>0</v>
      </c>
      <c r="BZ970" s="1">
        <f>'Lim inn basilrapport her'!BX966</f>
        <v>0</v>
      </c>
      <c r="CA970" s="1">
        <f>'Lim inn basilrapport her'!BY966</f>
        <v>0</v>
      </c>
      <c r="CB970" s="1">
        <f>'Lim inn basilrapport her'!BZ966</f>
        <v>0</v>
      </c>
      <c r="CC970" s="1">
        <f>'Lim inn basilrapport her'!CA966</f>
        <v>0</v>
      </c>
      <c r="CD970" s="1">
        <f>'Lim inn basilrapport her'!CB966</f>
        <v>0</v>
      </c>
      <c r="CE970" s="1">
        <f>'Lim inn basilrapport her'!CC966</f>
        <v>0</v>
      </c>
      <c r="CF970" s="1">
        <f>'Lim inn basilrapport her'!CD966</f>
        <v>0</v>
      </c>
      <c r="CG970" s="1">
        <f>'Lim inn basilrapport her'!CE966</f>
        <v>0</v>
      </c>
      <c r="CH970" s="1">
        <f>'Lim inn basilrapport her'!CF966</f>
        <v>0</v>
      </c>
      <c r="CI970" s="1">
        <f>'Lim inn basilrapport her'!CG966</f>
        <v>0</v>
      </c>
      <c r="CJ970" s="1">
        <f>'Lim inn basilrapport her'!CH966</f>
        <v>0</v>
      </c>
      <c r="CK970" s="1">
        <f>'Lim inn basilrapport her'!CI966</f>
        <v>0</v>
      </c>
      <c r="CL970" s="1">
        <f>'Lim inn basilrapport her'!CJ966</f>
        <v>0</v>
      </c>
      <c r="CM970" s="1">
        <f>'Lim inn basilrapport her'!CK966</f>
        <v>0</v>
      </c>
      <c r="CN970" s="1">
        <f>'Lim inn basilrapport her'!CL966</f>
        <v>0</v>
      </c>
      <c r="CO970" s="1">
        <f>'Lim inn basilrapport her'!CM966</f>
        <v>0</v>
      </c>
      <c r="CP970" s="1">
        <f>'Lim inn basilrapport her'!CN966</f>
        <v>0</v>
      </c>
      <c r="CQ970" s="1">
        <f>'Lim inn basilrapport her'!CO966</f>
        <v>0</v>
      </c>
      <c r="CR970" s="1">
        <f>'Lim inn basilrapport her'!CP966</f>
        <v>0</v>
      </c>
      <c r="CS970" s="1">
        <f>'Lim inn basilrapport her'!CQ966</f>
        <v>0</v>
      </c>
      <c r="CT970" s="1">
        <f>'Lim inn basilrapport her'!CR966</f>
        <v>0</v>
      </c>
      <c r="CU970" s="1">
        <f>'Lim inn basilrapport her'!CS966</f>
        <v>0</v>
      </c>
      <c r="CV970" s="1">
        <f>'Lim inn basilrapport her'!CT966</f>
        <v>0</v>
      </c>
      <c r="CW970" s="1">
        <f>'Lim inn basilrapport her'!CU966</f>
        <v>0</v>
      </c>
      <c r="CX970" s="1">
        <f>'Lim inn basilrapport her'!CV966</f>
        <v>0</v>
      </c>
      <c r="CY970" s="1">
        <f>'Lim inn basilrapport her'!CW966</f>
        <v>0</v>
      </c>
      <c r="CZ970" s="1">
        <f>'Lim inn basilrapport her'!CX966</f>
        <v>0</v>
      </c>
      <c r="DA970" s="1">
        <f>'Lim inn basilrapport her'!CY966</f>
        <v>0</v>
      </c>
      <c r="DB970" s="1">
        <f>'Lim inn basilrapport her'!CZ966</f>
        <v>0</v>
      </c>
      <c r="DC970" s="1">
        <f>'Lim inn basilrapport her'!DA966</f>
        <v>0</v>
      </c>
      <c r="DD970" s="1">
        <f>'Lim inn basilrapport her'!DB966</f>
        <v>0</v>
      </c>
      <c r="DE970" s="1">
        <f>'Lim inn basilrapport her'!DC966</f>
        <v>0</v>
      </c>
      <c r="DF970" s="1">
        <f>'Lim inn basilrapport her'!DD966</f>
        <v>0</v>
      </c>
      <c r="DG970" s="1">
        <f>'Lim inn basilrapport her'!DE966</f>
        <v>0</v>
      </c>
      <c r="DH970" s="1">
        <f>'Lim inn basilrapport her'!DF966</f>
        <v>0</v>
      </c>
      <c r="DI970" s="1">
        <f>'Lim inn basilrapport her'!DG966</f>
        <v>0</v>
      </c>
      <c r="DJ970" s="1">
        <f>'Lim inn basilrapport her'!DH966</f>
        <v>0</v>
      </c>
      <c r="DK970" s="1">
        <f>'Lim inn basilrapport her'!DI966</f>
        <v>0</v>
      </c>
      <c r="DL970" s="1">
        <f>'Lim inn basilrapport her'!DJ966</f>
        <v>0</v>
      </c>
      <c r="DM970" s="1">
        <f>'Lim inn basilrapport her'!DK966</f>
        <v>0</v>
      </c>
      <c r="DN970" s="1">
        <f>'Lim inn basilrapport her'!DL966</f>
        <v>0</v>
      </c>
      <c r="DO970" s="1">
        <f>'Lim inn basilrapport her'!DM966</f>
        <v>0</v>
      </c>
      <c r="DP970" s="1">
        <f>'Lim inn basilrapport her'!DN966</f>
        <v>0</v>
      </c>
      <c r="DQ970" s="1">
        <f>'Lim inn basilrapport her'!DO966</f>
        <v>0</v>
      </c>
      <c r="DR970" s="1">
        <f>'Lim inn basilrapport her'!DP966</f>
        <v>0</v>
      </c>
      <c r="DS970" s="1">
        <f>'Lim inn basilrapport her'!DQ966</f>
        <v>0</v>
      </c>
      <c r="DT970" s="1">
        <f>'Lim inn basilrapport her'!DR966</f>
        <v>0</v>
      </c>
      <c r="DU970" s="1">
        <f>'Lim inn basilrapport her'!DS966</f>
        <v>0</v>
      </c>
      <c r="DV970" s="1">
        <f>'Lim inn basilrapport her'!DT966</f>
        <v>0</v>
      </c>
      <c r="DW970" s="1">
        <f>'Lim inn basilrapport her'!DU966</f>
        <v>0</v>
      </c>
      <c r="DX970" s="1">
        <f>'Lim inn basilrapport her'!DV966</f>
        <v>0</v>
      </c>
      <c r="DY970" s="1">
        <f>'Lim inn basilrapport her'!DW966</f>
        <v>0</v>
      </c>
      <c r="DZ970" s="1">
        <f>'Lim inn basilrapport her'!DX966</f>
        <v>0</v>
      </c>
      <c r="EA970" s="1">
        <f>'Lim inn basilrapport her'!DY966</f>
        <v>0</v>
      </c>
      <c r="EB970" s="1">
        <f>'Lim inn basilrapport her'!DZ966</f>
        <v>0</v>
      </c>
      <c r="EC970" s="1">
        <f>'Lim inn basilrapport her'!EA966</f>
        <v>0</v>
      </c>
      <c r="ED970" s="1">
        <f>'Lim inn basilrapport her'!EB966</f>
        <v>0</v>
      </c>
      <c r="EE970" s="1">
        <f>'Lim inn basilrapport her'!EC966</f>
        <v>0</v>
      </c>
      <c r="EF970" s="1">
        <f>'Lim inn basilrapport her'!ED966</f>
        <v>0</v>
      </c>
      <c r="EG970" s="1">
        <f>'Lim inn basilrapport her'!EE966</f>
        <v>0</v>
      </c>
      <c r="EH970" s="1">
        <f>'Lim inn basilrapport her'!EF966</f>
        <v>0</v>
      </c>
      <c r="EI970" s="1">
        <f>'Lim inn basilrapport her'!EG966</f>
        <v>0</v>
      </c>
      <c r="EJ970" s="1">
        <f>'Lim inn basilrapport her'!EH966</f>
        <v>0</v>
      </c>
      <c r="EK970" s="1">
        <f>'Lim inn basilrapport her'!EI966</f>
        <v>0</v>
      </c>
      <c r="EL970" s="1">
        <f>'Lim inn basilrapport her'!EJ966</f>
        <v>0</v>
      </c>
      <c r="EM970" s="1">
        <f>'Lim inn basilrapport her'!EK966</f>
        <v>0</v>
      </c>
      <c r="EN970" s="1">
        <f>'Lim inn basilrapport her'!EL966</f>
        <v>0</v>
      </c>
      <c r="EO970" s="1">
        <f>'Lim inn basilrapport her'!EM966</f>
        <v>0</v>
      </c>
      <c r="EP970" s="1">
        <f>'Lim inn basilrapport her'!EN966</f>
        <v>0</v>
      </c>
      <c r="EQ970" s="1">
        <f>'Lim inn basilrapport her'!EO966</f>
        <v>0</v>
      </c>
      <c r="ER970" s="1">
        <f>'Lim inn basilrapport her'!EP966</f>
        <v>0</v>
      </c>
      <c r="ES970" s="1">
        <f>'Lim inn basilrapport her'!EQ966</f>
        <v>0</v>
      </c>
      <c r="ET970" s="1">
        <f>'Lim inn basilrapport her'!ER966</f>
        <v>0</v>
      </c>
      <c r="EU970" s="1">
        <f>'Lim inn basilrapport her'!ES966</f>
        <v>0</v>
      </c>
      <c r="EV970" s="1">
        <f>'Lim inn basilrapport her'!ET966</f>
        <v>0</v>
      </c>
      <c r="EW970" s="1">
        <f>'Lim inn basilrapport her'!EU966</f>
        <v>0</v>
      </c>
      <c r="EX970" s="1">
        <f>'Lim inn basilrapport her'!EV966</f>
        <v>0</v>
      </c>
      <c r="EY970" s="1">
        <f>'Lim inn basilrapport her'!EW966</f>
        <v>0</v>
      </c>
      <c r="EZ970" s="1">
        <f>'Lim inn basilrapport her'!EX966</f>
        <v>0</v>
      </c>
      <c r="FA970" s="1">
        <f>'Lim inn basilrapport her'!EY966</f>
        <v>0</v>
      </c>
      <c r="FB970" s="1">
        <f>'Lim inn basilrapport her'!EZ966</f>
        <v>0</v>
      </c>
      <c r="FE970" s="47" t="str">
        <f t="shared" si="332"/>
        <v/>
      </c>
      <c r="FF970" s="42" t="str">
        <f t="shared" si="333"/>
        <v/>
      </c>
      <c r="FG970" s="42" t="str">
        <f t="shared" si="334"/>
        <v/>
      </c>
      <c r="FH970" s="52" t="str">
        <f t="shared" si="335"/>
        <v/>
      </c>
      <c r="FI970" s="48" t="str">
        <f>IF(B970=0,"",IFERROR(((CR970*1)+(DF970*1))/'Feed 0'!CK970,0))</f>
        <v/>
      </c>
      <c r="FJ970" s="48" t="str">
        <f t="shared" si="336"/>
        <v/>
      </c>
      <c r="FK970" s="47" t="str">
        <f t="shared" si="337"/>
        <v/>
      </c>
      <c r="FL970" s="42" t="str">
        <f t="shared" si="338"/>
        <v/>
      </c>
      <c r="FM970" s="42" t="str">
        <f t="shared" si="339"/>
        <v/>
      </c>
      <c r="FN970" s="52" t="str">
        <f t="shared" si="340"/>
        <v/>
      </c>
      <c r="FO970" s="48" t="str">
        <f t="shared" si="341"/>
        <v/>
      </c>
      <c r="FP970" s="48" t="str">
        <f t="shared" si="342"/>
        <v/>
      </c>
      <c r="FQ970" s="47" t="str">
        <f t="shared" si="343"/>
        <v/>
      </c>
      <c r="FR970" s="42" t="str">
        <f t="shared" si="344"/>
        <v/>
      </c>
      <c r="FS970" s="42" t="str">
        <f t="shared" si="345"/>
        <v/>
      </c>
      <c r="FT970" s="52" t="str">
        <f t="shared" si="346"/>
        <v/>
      </c>
      <c r="FU970" s="48" t="str">
        <f t="shared" si="347"/>
        <v/>
      </c>
      <c r="FV970" s="48" t="str">
        <f t="shared" si="348"/>
        <v/>
      </c>
      <c r="FW970" s="47" t="str">
        <f t="shared" si="349"/>
        <v/>
      </c>
      <c r="FX970" s="42" t="str">
        <f t="shared" si="350"/>
        <v/>
      </c>
      <c r="FY970" s="42" t="str">
        <f t="shared" si="351"/>
        <v/>
      </c>
    </row>
    <row r="971" spans="1:181" x14ac:dyDescent="0.2">
      <c r="A971" s="1" t="str">
        <f t="shared" si="330"/>
        <v/>
      </c>
      <c r="B971" s="1">
        <f>'Lim inn basilrapport her'!A967</f>
        <v>0</v>
      </c>
      <c r="C971" s="1" t="str">
        <f>IF(B971=0,"",'Lim inn basilrapport her'!B967)</f>
        <v/>
      </c>
      <c r="D971" s="1" t="str">
        <f t="shared" si="331"/>
        <v/>
      </c>
      <c r="E971" s="1">
        <f>'Lim inn basilrapport her'!C967</f>
        <v>0</v>
      </c>
      <c r="F971" s="1">
        <f>'Lim inn basilrapport her'!D967</f>
        <v>0</v>
      </c>
      <c r="G971" s="1">
        <f>'Lim inn basilrapport her'!E967</f>
        <v>0</v>
      </c>
      <c r="H971" s="1">
        <f>'Lim inn basilrapport her'!F967</f>
        <v>0</v>
      </c>
      <c r="I971" s="1">
        <f>'Lim inn basilrapport her'!G967</f>
        <v>0</v>
      </c>
      <c r="J971" s="1">
        <f>'Lim inn basilrapport her'!H967</f>
        <v>0</v>
      </c>
      <c r="K971" s="1">
        <f>'Lim inn basilrapport her'!I967</f>
        <v>0</v>
      </c>
      <c r="L971" s="1">
        <f>'Lim inn basilrapport her'!J967</f>
        <v>0</v>
      </c>
      <c r="M971" s="1">
        <f>'Lim inn basilrapport her'!K967</f>
        <v>0</v>
      </c>
      <c r="N971" s="1">
        <f>'Lim inn basilrapport her'!L967</f>
        <v>0</v>
      </c>
      <c r="O971" s="1">
        <f>'Lim inn basilrapport her'!M967</f>
        <v>0</v>
      </c>
      <c r="P971" s="1">
        <f>'Lim inn basilrapport her'!N967</f>
        <v>0</v>
      </c>
      <c r="Q971" s="1">
        <f>'Lim inn basilrapport her'!O967</f>
        <v>0</v>
      </c>
      <c r="R971" s="1">
        <f>'Lim inn basilrapport her'!P967</f>
        <v>0</v>
      </c>
      <c r="S971" s="1">
        <f>'Lim inn basilrapport her'!Q967</f>
        <v>0</v>
      </c>
      <c r="T971" s="1">
        <f>'Lim inn basilrapport her'!R967</f>
        <v>0</v>
      </c>
      <c r="U971" s="1">
        <f>'Lim inn basilrapport her'!S967</f>
        <v>0</v>
      </c>
      <c r="V971" s="1">
        <f>'Lim inn basilrapport her'!T967</f>
        <v>0</v>
      </c>
      <c r="W971" s="1">
        <f>'Lim inn basilrapport her'!U967</f>
        <v>0</v>
      </c>
      <c r="X971" s="1">
        <f>'Lim inn basilrapport her'!V967</f>
        <v>0</v>
      </c>
      <c r="Y971" s="1">
        <f>'Lim inn basilrapport her'!W967</f>
        <v>0</v>
      </c>
      <c r="Z971" s="1">
        <f>'Lim inn basilrapport her'!X967</f>
        <v>0</v>
      </c>
      <c r="AA971" s="1">
        <f>'Lim inn basilrapport her'!Y967</f>
        <v>0</v>
      </c>
      <c r="AB971" s="1">
        <f>'Lim inn basilrapport her'!Z967</f>
        <v>0</v>
      </c>
      <c r="AC971" s="1">
        <f>'Lim inn basilrapport her'!AA967</f>
        <v>0</v>
      </c>
      <c r="AD971" s="1">
        <f>'Lim inn basilrapport her'!AB967</f>
        <v>0</v>
      </c>
      <c r="AE971" s="1">
        <f>'Lim inn basilrapport her'!AC967</f>
        <v>0</v>
      </c>
      <c r="AF971" s="1">
        <f>'Lim inn basilrapport her'!AD967</f>
        <v>0</v>
      </c>
      <c r="AG971" s="1">
        <f>'Lim inn basilrapport her'!AE967</f>
        <v>0</v>
      </c>
      <c r="AH971" s="1">
        <f>'Lim inn basilrapport her'!AF967</f>
        <v>0</v>
      </c>
      <c r="AI971" s="1">
        <f>'Lim inn basilrapport her'!AG967</f>
        <v>0</v>
      </c>
      <c r="AJ971" s="1">
        <f>'Lim inn basilrapport her'!AH967</f>
        <v>0</v>
      </c>
      <c r="AK971" s="1">
        <f>'Lim inn basilrapport her'!AI967</f>
        <v>0</v>
      </c>
      <c r="AL971" s="1">
        <f>'Lim inn basilrapport her'!AJ967</f>
        <v>0</v>
      </c>
      <c r="AM971" s="1">
        <f>'Lim inn basilrapport her'!AK967</f>
        <v>0</v>
      </c>
      <c r="AN971" s="1">
        <f>'Lim inn basilrapport her'!AL967</f>
        <v>0</v>
      </c>
      <c r="AO971" s="1">
        <f>'Lim inn basilrapport her'!AM967</f>
        <v>0</v>
      </c>
      <c r="AP971" s="1">
        <f>'Lim inn basilrapport her'!AN967</f>
        <v>0</v>
      </c>
      <c r="AQ971" s="1">
        <f>'Lim inn basilrapport her'!AO967</f>
        <v>0</v>
      </c>
      <c r="AR971" s="1">
        <f>'Lim inn basilrapport her'!AP967</f>
        <v>0</v>
      </c>
      <c r="AS971" s="1">
        <f>'Lim inn basilrapport her'!AQ967</f>
        <v>0</v>
      </c>
      <c r="AT971" s="1">
        <f>'Lim inn basilrapport her'!AR967</f>
        <v>0</v>
      </c>
      <c r="AU971" s="1">
        <f>'Lim inn basilrapport her'!AS967</f>
        <v>0</v>
      </c>
      <c r="AV971" s="1">
        <f>'Lim inn basilrapport her'!AT967</f>
        <v>0</v>
      </c>
      <c r="AW971" s="1">
        <f>'Lim inn basilrapport her'!AU967</f>
        <v>0</v>
      </c>
      <c r="AX971" s="1">
        <f>'Lim inn basilrapport her'!AV967</f>
        <v>0</v>
      </c>
      <c r="AY971" s="1">
        <f>'Lim inn basilrapport her'!AW967</f>
        <v>0</v>
      </c>
      <c r="AZ971" s="1">
        <f>'Lim inn basilrapport her'!AX967</f>
        <v>0</v>
      </c>
      <c r="BA971" s="1">
        <f>'Lim inn basilrapport her'!AY967</f>
        <v>0</v>
      </c>
      <c r="BB971" s="1">
        <f>'Lim inn basilrapport her'!AZ967</f>
        <v>0</v>
      </c>
      <c r="BC971" s="1">
        <f>'Lim inn basilrapport her'!BA967</f>
        <v>0</v>
      </c>
      <c r="BD971" s="1">
        <f>'Lim inn basilrapport her'!BB967</f>
        <v>0</v>
      </c>
      <c r="BE971" s="1">
        <f>'Lim inn basilrapport her'!BC967</f>
        <v>0</v>
      </c>
      <c r="BF971" s="1">
        <f>'Lim inn basilrapport her'!BD967</f>
        <v>0</v>
      </c>
      <c r="BG971" s="1">
        <f>'Lim inn basilrapport her'!BE967</f>
        <v>0</v>
      </c>
      <c r="BH971" s="1">
        <f>'Lim inn basilrapport her'!BF967</f>
        <v>0</v>
      </c>
      <c r="BI971" s="1">
        <f>'Lim inn basilrapport her'!BG967</f>
        <v>0</v>
      </c>
      <c r="BJ971" s="1">
        <f>'Lim inn basilrapport her'!BH967</f>
        <v>0</v>
      </c>
      <c r="BK971" s="1">
        <f>'Lim inn basilrapport her'!BI967</f>
        <v>0</v>
      </c>
      <c r="BL971" s="1">
        <f>'Lim inn basilrapport her'!BJ967</f>
        <v>0</v>
      </c>
      <c r="BM971" s="1">
        <f>'Lim inn basilrapport her'!BK967</f>
        <v>0</v>
      </c>
      <c r="BN971" s="1">
        <f>'Lim inn basilrapport her'!BL967</f>
        <v>0</v>
      </c>
      <c r="BO971" s="1">
        <f>'Lim inn basilrapport her'!BM967</f>
        <v>0</v>
      </c>
      <c r="BP971" s="1">
        <f>'Lim inn basilrapport her'!BN967</f>
        <v>0</v>
      </c>
      <c r="BQ971" s="1">
        <f>'Lim inn basilrapport her'!BO967</f>
        <v>0</v>
      </c>
      <c r="BR971" s="1">
        <f>'Lim inn basilrapport her'!BP967</f>
        <v>0</v>
      </c>
      <c r="BS971" s="1">
        <f>'Lim inn basilrapport her'!BQ967</f>
        <v>0</v>
      </c>
      <c r="BT971" s="1">
        <f>'Lim inn basilrapport her'!BR967</f>
        <v>0</v>
      </c>
      <c r="BU971" s="1">
        <f>'Lim inn basilrapport her'!BS967</f>
        <v>0</v>
      </c>
      <c r="BV971" s="1">
        <f>'Lim inn basilrapport her'!BT967</f>
        <v>0</v>
      </c>
      <c r="BW971" s="1">
        <f>'Lim inn basilrapport her'!BU967</f>
        <v>0</v>
      </c>
      <c r="BX971" s="1">
        <f>'Lim inn basilrapport her'!BV967</f>
        <v>0</v>
      </c>
      <c r="BY971" s="1">
        <f>'Lim inn basilrapport her'!BW967</f>
        <v>0</v>
      </c>
      <c r="BZ971" s="1">
        <f>'Lim inn basilrapport her'!BX967</f>
        <v>0</v>
      </c>
      <c r="CA971" s="1">
        <f>'Lim inn basilrapport her'!BY967</f>
        <v>0</v>
      </c>
      <c r="CB971" s="1">
        <f>'Lim inn basilrapport her'!BZ967</f>
        <v>0</v>
      </c>
      <c r="CC971" s="1">
        <f>'Lim inn basilrapport her'!CA967</f>
        <v>0</v>
      </c>
      <c r="CD971" s="1">
        <f>'Lim inn basilrapport her'!CB967</f>
        <v>0</v>
      </c>
      <c r="CE971" s="1">
        <f>'Lim inn basilrapport her'!CC967</f>
        <v>0</v>
      </c>
      <c r="CF971" s="1">
        <f>'Lim inn basilrapport her'!CD967</f>
        <v>0</v>
      </c>
      <c r="CG971" s="1">
        <f>'Lim inn basilrapport her'!CE967</f>
        <v>0</v>
      </c>
      <c r="CH971" s="1">
        <f>'Lim inn basilrapport her'!CF967</f>
        <v>0</v>
      </c>
      <c r="CI971" s="1">
        <f>'Lim inn basilrapport her'!CG967</f>
        <v>0</v>
      </c>
      <c r="CJ971" s="1">
        <f>'Lim inn basilrapport her'!CH967</f>
        <v>0</v>
      </c>
      <c r="CK971" s="1">
        <f>'Lim inn basilrapport her'!CI967</f>
        <v>0</v>
      </c>
      <c r="CL971" s="1">
        <f>'Lim inn basilrapport her'!CJ967</f>
        <v>0</v>
      </c>
      <c r="CM971" s="1">
        <f>'Lim inn basilrapport her'!CK967</f>
        <v>0</v>
      </c>
      <c r="CN971" s="1">
        <f>'Lim inn basilrapport her'!CL967</f>
        <v>0</v>
      </c>
      <c r="CO971" s="1">
        <f>'Lim inn basilrapport her'!CM967</f>
        <v>0</v>
      </c>
      <c r="CP971" s="1">
        <f>'Lim inn basilrapport her'!CN967</f>
        <v>0</v>
      </c>
      <c r="CQ971" s="1">
        <f>'Lim inn basilrapport her'!CO967</f>
        <v>0</v>
      </c>
      <c r="CR971" s="1">
        <f>'Lim inn basilrapport her'!CP967</f>
        <v>0</v>
      </c>
      <c r="CS971" s="1">
        <f>'Lim inn basilrapport her'!CQ967</f>
        <v>0</v>
      </c>
      <c r="CT971" s="1">
        <f>'Lim inn basilrapport her'!CR967</f>
        <v>0</v>
      </c>
      <c r="CU971" s="1">
        <f>'Lim inn basilrapport her'!CS967</f>
        <v>0</v>
      </c>
      <c r="CV971" s="1">
        <f>'Lim inn basilrapport her'!CT967</f>
        <v>0</v>
      </c>
      <c r="CW971" s="1">
        <f>'Lim inn basilrapport her'!CU967</f>
        <v>0</v>
      </c>
      <c r="CX971" s="1">
        <f>'Lim inn basilrapport her'!CV967</f>
        <v>0</v>
      </c>
      <c r="CY971" s="1">
        <f>'Lim inn basilrapport her'!CW967</f>
        <v>0</v>
      </c>
      <c r="CZ971" s="1">
        <f>'Lim inn basilrapport her'!CX967</f>
        <v>0</v>
      </c>
      <c r="DA971" s="1">
        <f>'Lim inn basilrapport her'!CY967</f>
        <v>0</v>
      </c>
      <c r="DB971" s="1">
        <f>'Lim inn basilrapport her'!CZ967</f>
        <v>0</v>
      </c>
      <c r="DC971" s="1">
        <f>'Lim inn basilrapport her'!DA967</f>
        <v>0</v>
      </c>
      <c r="DD971" s="1">
        <f>'Lim inn basilrapport her'!DB967</f>
        <v>0</v>
      </c>
      <c r="DE971" s="1">
        <f>'Lim inn basilrapport her'!DC967</f>
        <v>0</v>
      </c>
      <c r="DF971" s="1">
        <f>'Lim inn basilrapport her'!DD967</f>
        <v>0</v>
      </c>
      <c r="DG971" s="1">
        <f>'Lim inn basilrapport her'!DE967</f>
        <v>0</v>
      </c>
      <c r="DH971" s="1">
        <f>'Lim inn basilrapport her'!DF967</f>
        <v>0</v>
      </c>
      <c r="DI971" s="1">
        <f>'Lim inn basilrapport her'!DG967</f>
        <v>0</v>
      </c>
      <c r="DJ971" s="1">
        <f>'Lim inn basilrapport her'!DH967</f>
        <v>0</v>
      </c>
      <c r="DK971" s="1">
        <f>'Lim inn basilrapport her'!DI967</f>
        <v>0</v>
      </c>
      <c r="DL971" s="1">
        <f>'Lim inn basilrapport her'!DJ967</f>
        <v>0</v>
      </c>
      <c r="DM971" s="1">
        <f>'Lim inn basilrapport her'!DK967</f>
        <v>0</v>
      </c>
      <c r="DN971" s="1">
        <f>'Lim inn basilrapport her'!DL967</f>
        <v>0</v>
      </c>
      <c r="DO971" s="1">
        <f>'Lim inn basilrapport her'!DM967</f>
        <v>0</v>
      </c>
      <c r="DP971" s="1">
        <f>'Lim inn basilrapport her'!DN967</f>
        <v>0</v>
      </c>
      <c r="DQ971" s="1">
        <f>'Lim inn basilrapport her'!DO967</f>
        <v>0</v>
      </c>
      <c r="DR971" s="1">
        <f>'Lim inn basilrapport her'!DP967</f>
        <v>0</v>
      </c>
      <c r="DS971" s="1">
        <f>'Lim inn basilrapport her'!DQ967</f>
        <v>0</v>
      </c>
      <c r="DT971" s="1">
        <f>'Lim inn basilrapport her'!DR967</f>
        <v>0</v>
      </c>
      <c r="DU971" s="1">
        <f>'Lim inn basilrapport her'!DS967</f>
        <v>0</v>
      </c>
      <c r="DV971" s="1">
        <f>'Lim inn basilrapport her'!DT967</f>
        <v>0</v>
      </c>
      <c r="DW971" s="1">
        <f>'Lim inn basilrapport her'!DU967</f>
        <v>0</v>
      </c>
      <c r="DX971" s="1">
        <f>'Lim inn basilrapport her'!DV967</f>
        <v>0</v>
      </c>
      <c r="DY971" s="1">
        <f>'Lim inn basilrapport her'!DW967</f>
        <v>0</v>
      </c>
      <c r="DZ971" s="1">
        <f>'Lim inn basilrapport her'!DX967</f>
        <v>0</v>
      </c>
      <c r="EA971" s="1">
        <f>'Lim inn basilrapport her'!DY967</f>
        <v>0</v>
      </c>
      <c r="EB971" s="1">
        <f>'Lim inn basilrapport her'!DZ967</f>
        <v>0</v>
      </c>
      <c r="EC971" s="1">
        <f>'Lim inn basilrapport her'!EA967</f>
        <v>0</v>
      </c>
      <c r="ED971" s="1">
        <f>'Lim inn basilrapport her'!EB967</f>
        <v>0</v>
      </c>
      <c r="EE971" s="1">
        <f>'Lim inn basilrapport her'!EC967</f>
        <v>0</v>
      </c>
      <c r="EF971" s="1">
        <f>'Lim inn basilrapport her'!ED967</f>
        <v>0</v>
      </c>
      <c r="EG971" s="1">
        <f>'Lim inn basilrapport her'!EE967</f>
        <v>0</v>
      </c>
      <c r="EH971" s="1">
        <f>'Lim inn basilrapport her'!EF967</f>
        <v>0</v>
      </c>
      <c r="EI971" s="1">
        <f>'Lim inn basilrapport her'!EG967</f>
        <v>0</v>
      </c>
      <c r="EJ971" s="1">
        <f>'Lim inn basilrapport her'!EH967</f>
        <v>0</v>
      </c>
      <c r="EK971" s="1">
        <f>'Lim inn basilrapport her'!EI967</f>
        <v>0</v>
      </c>
      <c r="EL971" s="1">
        <f>'Lim inn basilrapport her'!EJ967</f>
        <v>0</v>
      </c>
      <c r="EM971" s="1">
        <f>'Lim inn basilrapport her'!EK967</f>
        <v>0</v>
      </c>
      <c r="EN971" s="1">
        <f>'Lim inn basilrapport her'!EL967</f>
        <v>0</v>
      </c>
      <c r="EO971" s="1">
        <f>'Lim inn basilrapport her'!EM967</f>
        <v>0</v>
      </c>
      <c r="EP971" s="1">
        <f>'Lim inn basilrapport her'!EN967</f>
        <v>0</v>
      </c>
      <c r="EQ971" s="1">
        <f>'Lim inn basilrapport her'!EO967</f>
        <v>0</v>
      </c>
      <c r="ER971" s="1">
        <f>'Lim inn basilrapport her'!EP967</f>
        <v>0</v>
      </c>
      <c r="ES971" s="1">
        <f>'Lim inn basilrapport her'!EQ967</f>
        <v>0</v>
      </c>
      <c r="ET971" s="1">
        <f>'Lim inn basilrapport her'!ER967</f>
        <v>0</v>
      </c>
      <c r="EU971" s="1">
        <f>'Lim inn basilrapport her'!ES967</f>
        <v>0</v>
      </c>
      <c r="EV971" s="1">
        <f>'Lim inn basilrapport her'!ET967</f>
        <v>0</v>
      </c>
      <c r="EW971" s="1">
        <f>'Lim inn basilrapport her'!EU967</f>
        <v>0</v>
      </c>
      <c r="EX971" s="1">
        <f>'Lim inn basilrapport her'!EV967</f>
        <v>0</v>
      </c>
      <c r="EY971" s="1">
        <f>'Lim inn basilrapport her'!EW967</f>
        <v>0</v>
      </c>
      <c r="EZ971" s="1">
        <f>'Lim inn basilrapport her'!EX967</f>
        <v>0</v>
      </c>
      <c r="FA971" s="1">
        <f>'Lim inn basilrapport her'!EY967</f>
        <v>0</v>
      </c>
      <c r="FB971" s="1">
        <f>'Lim inn basilrapport her'!EZ967</f>
        <v>0</v>
      </c>
      <c r="FE971" s="47" t="str">
        <f t="shared" si="332"/>
        <v/>
      </c>
      <c r="FF971" s="42" t="str">
        <f t="shared" si="333"/>
        <v/>
      </c>
      <c r="FG971" s="42" t="str">
        <f t="shared" si="334"/>
        <v/>
      </c>
      <c r="FH971" s="52" t="str">
        <f t="shared" si="335"/>
        <v/>
      </c>
      <c r="FI971" s="48" t="str">
        <f>IF(B971=0,"",IFERROR(((CR971*1)+(DF971*1))/'Feed 0'!CK971,0))</f>
        <v/>
      </c>
      <c r="FJ971" s="48" t="str">
        <f t="shared" si="336"/>
        <v/>
      </c>
      <c r="FK971" s="47" t="str">
        <f t="shared" si="337"/>
        <v/>
      </c>
      <c r="FL971" s="42" t="str">
        <f t="shared" si="338"/>
        <v/>
      </c>
      <c r="FM971" s="42" t="str">
        <f t="shared" si="339"/>
        <v/>
      </c>
      <c r="FN971" s="52" t="str">
        <f t="shared" si="340"/>
        <v/>
      </c>
      <c r="FO971" s="48" t="str">
        <f t="shared" si="341"/>
        <v/>
      </c>
      <c r="FP971" s="48" t="str">
        <f t="shared" si="342"/>
        <v/>
      </c>
      <c r="FQ971" s="47" t="str">
        <f t="shared" si="343"/>
        <v/>
      </c>
      <c r="FR971" s="42" t="str">
        <f t="shared" si="344"/>
        <v/>
      </c>
      <c r="FS971" s="42" t="str">
        <f t="shared" si="345"/>
        <v/>
      </c>
      <c r="FT971" s="52" t="str">
        <f t="shared" si="346"/>
        <v/>
      </c>
      <c r="FU971" s="48" t="str">
        <f t="shared" si="347"/>
        <v/>
      </c>
      <c r="FV971" s="48" t="str">
        <f t="shared" si="348"/>
        <v/>
      </c>
      <c r="FW971" s="47" t="str">
        <f t="shared" si="349"/>
        <v/>
      </c>
      <c r="FX971" s="42" t="str">
        <f t="shared" si="350"/>
        <v/>
      </c>
      <c r="FY971" s="42" t="str">
        <f t="shared" si="351"/>
        <v/>
      </c>
    </row>
    <row r="972" spans="1:181" x14ac:dyDescent="0.2">
      <c r="A972" s="1" t="str">
        <f t="shared" si="330"/>
        <v/>
      </c>
      <c r="B972" s="1">
        <f>'Lim inn basilrapport her'!A968</f>
        <v>0</v>
      </c>
      <c r="C972" s="1" t="str">
        <f>IF(B972=0,"",'Lim inn basilrapport her'!B968)</f>
        <v/>
      </c>
      <c r="D972" s="1" t="str">
        <f t="shared" si="331"/>
        <v/>
      </c>
      <c r="E972" s="1">
        <f>'Lim inn basilrapport her'!C968</f>
        <v>0</v>
      </c>
      <c r="F972" s="1">
        <f>'Lim inn basilrapport her'!D968</f>
        <v>0</v>
      </c>
      <c r="G972" s="1">
        <f>'Lim inn basilrapport her'!E968</f>
        <v>0</v>
      </c>
      <c r="H972" s="1">
        <f>'Lim inn basilrapport her'!F968</f>
        <v>0</v>
      </c>
      <c r="I972" s="1">
        <f>'Lim inn basilrapport her'!G968</f>
        <v>0</v>
      </c>
      <c r="J972" s="1">
        <f>'Lim inn basilrapport her'!H968</f>
        <v>0</v>
      </c>
      <c r="K972" s="1">
        <f>'Lim inn basilrapport her'!I968</f>
        <v>0</v>
      </c>
      <c r="L972" s="1">
        <f>'Lim inn basilrapport her'!J968</f>
        <v>0</v>
      </c>
      <c r="M972" s="1">
        <f>'Lim inn basilrapport her'!K968</f>
        <v>0</v>
      </c>
      <c r="N972" s="1">
        <f>'Lim inn basilrapport her'!L968</f>
        <v>0</v>
      </c>
      <c r="O972" s="1">
        <f>'Lim inn basilrapport her'!M968</f>
        <v>0</v>
      </c>
      <c r="P972" s="1">
        <f>'Lim inn basilrapport her'!N968</f>
        <v>0</v>
      </c>
      <c r="Q972" s="1">
        <f>'Lim inn basilrapport her'!O968</f>
        <v>0</v>
      </c>
      <c r="R972" s="1">
        <f>'Lim inn basilrapport her'!P968</f>
        <v>0</v>
      </c>
      <c r="S972" s="1">
        <f>'Lim inn basilrapport her'!Q968</f>
        <v>0</v>
      </c>
      <c r="T972" s="1">
        <f>'Lim inn basilrapport her'!R968</f>
        <v>0</v>
      </c>
      <c r="U972" s="1">
        <f>'Lim inn basilrapport her'!S968</f>
        <v>0</v>
      </c>
      <c r="V972" s="1">
        <f>'Lim inn basilrapport her'!T968</f>
        <v>0</v>
      </c>
      <c r="W972" s="1">
        <f>'Lim inn basilrapport her'!U968</f>
        <v>0</v>
      </c>
      <c r="X972" s="1">
        <f>'Lim inn basilrapport her'!V968</f>
        <v>0</v>
      </c>
      <c r="Y972" s="1">
        <f>'Lim inn basilrapport her'!W968</f>
        <v>0</v>
      </c>
      <c r="Z972" s="1">
        <f>'Lim inn basilrapport her'!X968</f>
        <v>0</v>
      </c>
      <c r="AA972" s="1">
        <f>'Lim inn basilrapport her'!Y968</f>
        <v>0</v>
      </c>
      <c r="AB972" s="1">
        <f>'Lim inn basilrapport her'!Z968</f>
        <v>0</v>
      </c>
      <c r="AC972" s="1">
        <f>'Lim inn basilrapport her'!AA968</f>
        <v>0</v>
      </c>
      <c r="AD972" s="1">
        <f>'Lim inn basilrapport her'!AB968</f>
        <v>0</v>
      </c>
      <c r="AE972" s="1">
        <f>'Lim inn basilrapport her'!AC968</f>
        <v>0</v>
      </c>
      <c r="AF972" s="1">
        <f>'Lim inn basilrapport her'!AD968</f>
        <v>0</v>
      </c>
      <c r="AG972" s="1">
        <f>'Lim inn basilrapport her'!AE968</f>
        <v>0</v>
      </c>
      <c r="AH972" s="1">
        <f>'Lim inn basilrapport her'!AF968</f>
        <v>0</v>
      </c>
      <c r="AI972" s="1">
        <f>'Lim inn basilrapport her'!AG968</f>
        <v>0</v>
      </c>
      <c r="AJ972" s="1">
        <f>'Lim inn basilrapport her'!AH968</f>
        <v>0</v>
      </c>
      <c r="AK972" s="1">
        <f>'Lim inn basilrapport her'!AI968</f>
        <v>0</v>
      </c>
      <c r="AL972" s="1">
        <f>'Lim inn basilrapport her'!AJ968</f>
        <v>0</v>
      </c>
      <c r="AM972" s="1">
        <f>'Lim inn basilrapport her'!AK968</f>
        <v>0</v>
      </c>
      <c r="AN972" s="1">
        <f>'Lim inn basilrapport her'!AL968</f>
        <v>0</v>
      </c>
      <c r="AO972" s="1">
        <f>'Lim inn basilrapport her'!AM968</f>
        <v>0</v>
      </c>
      <c r="AP972" s="1">
        <f>'Lim inn basilrapport her'!AN968</f>
        <v>0</v>
      </c>
      <c r="AQ972" s="1">
        <f>'Lim inn basilrapport her'!AO968</f>
        <v>0</v>
      </c>
      <c r="AR972" s="1">
        <f>'Lim inn basilrapport her'!AP968</f>
        <v>0</v>
      </c>
      <c r="AS972" s="1">
        <f>'Lim inn basilrapport her'!AQ968</f>
        <v>0</v>
      </c>
      <c r="AT972" s="1">
        <f>'Lim inn basilrapport her'!AR968</f>
        <v>0</v>
      </c>
      <c r="AU972" s="1">
        <f>'Lim inn basilrapport her'!AS968</f>
        <v>0</v>
      </c>
      <c r="AV972" s="1">
        <f>'Lim inn basilrapport her'!AT968</f>
        <v>0</v>
      </c>
      <c r="AW972" s="1">
        <f>'Lim inn basilrapport her'!AU968</f>
        <v>0</v>
      </c>
      <c r="AX972" s="1">
        <f>'Lim inn basilrapport her'!AV968</f>
        <v>0</v>
      </c>
      <c r="AY972" s="1">
        <f>'Lim inn basilrapport her'!AW968</f>
        <v>0</v>
      </c>
      <c r="AZ972" s="1">
        <f>'Lim inn basilrapport her'!AX968</f>
        <v>0</v>
      </c>
      <c r="BA972" s="1">
        <f>'Lim inn basilrapport her'!AY968</f>
        <v>0</v>
      </c>
      <c r="BB972" s="1">
        <f>'Lim inn basilrapport her'!AZ968</f>
        <v>0</v>
      </c>
      <c r="BC972" s="1">
        <f>'Lim inn basilrapport her'!BA968</f>
        <v>0</v>
      </c>
      <c r="BD972" s="1">
        <f>'Lim inn basilrapport her'!BB968</f>
        <v>0</v>
      </c>
      <c r="BE972" s="1">
        <f>'Lim inn basilrapport her'!BC968</f>
        <v>0</v>
      </c>
      <c r="BF972" s="1">
        <f>'Lim inn basilrapport her'!BD968</f>
        <v>0</v>
      </c>
      <c r="BG972" s="1">
        <f>'Lim inn basilrapport her'!BE968</f>
        <v>0</v>
      </c>
      <c r="BH972" s="1">
        <f>'Lim inn basilrapport her'!BF968</f>
        <v>0</v>
      </c>
      <c r="BI972" s="1">
        <f>'Lim inn basilrapport her'!BG968</f>
        <v>0</v>
      </c>
      <c r="BJ972" s="1">
        <f>'Lim inn basilrapport her'!BH968</f>
        <v>0</v>
      </c>
      <c r="BK972" s="1">
        <f>'Lim inn basilrapport her'!BI968</f>
        <v>0</v>
      </c>
      <c r="BL972" s="1">
        <f>'Lim inn basilrapport her'!BJ968</f>
        <v>0</v>
      </c>
      <c r="BM972" s="1">
        <f>'Lim inn basilrapport her'!BK968</f>
        <v>0</v>
      </c>
      <c r="BN972" s="1">
        <f>'Lim inn basilrapport her'!BL968</f>
        <v>0</v>
      </c>
      <c r="BO972" s="1">
        <f>'Lim inn basilrapport her'!BM968</f>
        <v>0</v>
      </c>
      <c r="BP972" s="1">
        <f>'Lim inn basilrapport her'!BN968</f>
        <v>0</v>
      </c>
      <c r="BQ972" s="1">
        <f>'Lim inn basilrapport her'!BO968</f>
        <v>0</v>
      </c>
      <c r="BR972" s="1">
        <f>'Lim inn basilrapport her'!BP968</f>
        <v>0</v>
      </c>
      <c r="BS972" s="1">
        <f>'Lim inn basilrapport her'!BQ968</f>
        <v>0</v>
      </c>
      <c r="BT972" s="1">
        <f>'Lim inn basilrapport her'!BR968</f>
        <v>0</v>
      </c>
      <c r="BU972" s="1">
        <f>'Lim inn basilrapport her'!BS968</f>
        <v>0</v>
      </c>
      <c r="BV972" s="1">
        <f>'Lim inn basilrapport her'!BT968</f>
        <v>0</v>
      </c>
      <c r="BW972" s="1">
        <f>'Lim inn basilrapport her'!BU968</f>
        <v>0</v>
      </c>
      <c r="BX972" s="1">
        <f>'Lim inn basilrapport her'!BV968</f>
        <v>0</v>
      </c>
      <c r="BY972" s="1">
        <f>'Lim inn basilrapport her'!BW968</f>
        <v>0</v>
      </c>
      <c r="BZ972" s="1">
        <f>'Lim inn basilrapport her'!BX968</f>
        <v>0</v>
      </c>
      <c r="CA972" s="1">
        <f>'Lim inn basilrapport her'!BY968</f>
        <v>0</v>
      </c>
      <c r="CB972" s="1">
        <f>'Lim inn basilrapport her'!BZ968</f>
        <v>0</v>
      </c>
      <c r="CC972" s="1">
        <f>'Lim inn basilrapport her'!CA968</f>
        <v>0</v>
      </c>
      <c r="CD972" s="1">
        <f>'Lim inn basilrapport her'!CB968</f>
        <v>0</v>
      </c>
      <c r="CE972" s="1">
        <f>'Lim inn basilrapport her'!CC968</f>
        <v>0</v>
      </c>
      <c r="CF972" s="1">
        <f>'Lim inn basilrapport her'!CD968</f>
        <v>0</v>
      </c>
      <c r="CG972" s="1">
        <f>'Lim inn basilrapport her'!CE968</f>
        <v>0</v>
      </c>
      <c r="CH972" s="1">
        <f>'Lim inn basilrapport her'!CF968</f>
        <v>0</v>
      </c>
      <c r="CI972" s="1">
        <f>'Lim inn basilrapport her'!CG968</f>
        <v>0</v>
      </c>
      <c r="CJ972" s="1">
        <f>'Lim inn basilrapport her'!CH968</f>
        <v>0</v>
      </c>
      <c r="CK972" s="1">
        <f>'Lim inn basilrapport her'!CI968</f>
        <v>0</v>
      </c>
      <c r="CL972" s="1">
        <f>'Lim inn basilrapport her'!CJ968</f>
        <v>0</v>
      </c>
      <c r="CM972" s="1">
        <f>'Lim inn basilrapport her'!CK968</f>
        <v>0</v>
      </c>
      <c r="CN972" s="1">
        <f>'Lim inn basilrapport her'!CL968</f>
        <v>0</v>
      </c>
      <c r="CO972" s="1">
        <f>'Lim inn basilrapport her'!CM968</f>
        <v>0</v>
      </c>
      <c r="CP972" s="1">
        <f>'Lim inn basilrapport her'!CN968</f>
        <v>0</v>
      </c>
      <c r="CQ972" s="1">
        <f>'Lim inn basilrapport her'!CO968</f>
        <v>0</v>
      </c>
      <c r="CR972" s="1">
        <f>'Lim inn basilrapport her'!CP968</f>
        <v>0</v>
      </c>
      <c r="CS972" s="1">
        <f>'Lim inn basilrapport her'!CQ968</f>
        <v>0</v>
      </c>
      <c r="CT972" s="1">
        <f>'Lim inn basilrapport her'!CR968</f>
        <v>0</v>
      </c>
      <c r="CU972" s="1">
        <f>'Lim inn basilrapport her'!CS968</f>
        <v>0</v>
      </c>
      <c r="CV972" s="1">
        <f>'Lim inn basilrapport her'!CT968</f>
        <v>0</v>
      </c>
      <c r="CW972" s="1">
        <f>'Lim inn basilrapport her'!CU968</f>
        <v>0</v>
      </c>
      <c r="CX972" s="1">
        <f>'Lim inn basilrapport her'!CV968</f>
        <v>0</v>
      </c>
      <c r="CY972" s="1">
        <f>'Lim inn basilrapport her'!CW968</f>
        <v>0</v>
      </c>
      <c r="CZ972" s="1">
        <f>'Lim inn basilrapport her'!CX968</f>
        <v>0</v>
      </c>
      <c r="DA972" s="1">
        <f>'Lim inn basilrapport her'!CY968</f>
        <v>0</v>
      </c>
      <c r="DB972" s="1">
        <f>'Lim inn basilrapport her'!CZ968</f>
        <v>0</v>
      </c>
      <c r="DC972" s="1">
        <f>'Lim inn basilrapport her'!DA968</f>
        <v>0</v>
      </c>
      <c r="DD972" s="1">
        <f>'Lim inn basilrapport her'!DB968</f>
        <v>0</v>
      </c>
      <c r="DE972" s="1">
        <f>'Lim inn basilrapport her'!DC968</f>
        <v>0</v>
      </c>
      <c r="DF972" s="1">
        <f>'Lim inn basilrapport her'!DD968</f>
        <v>0</v>
      </c>
      <c r="DG972" s="1">
        <f>'Lim inn basilrapport her'!DE968</f>
        <v>0</v>
      </c>
      <c r="DH972" s="1">
        <f>'Lim inn basilrapport her'!DF968</f>
        <v>0</v>
      </c>
      <c r="DI972" s="1">
        <f>'Lim inn basilrapport her'!DG968</f>
        <v>0</v>
      </c>
      <c r="DJ972" s="1">
        <f>'Lim inn basilrapport her'!DH968</f>
        <v>0</v>
      </c>
      <c r="DK972" s="1">
        <f>'Lim inn basilrapport her'!DI968</f>
        <v>0</v>
      </c>
      <c r="DL972" s="1">
        <f>'Lim inn basilrapport her'!DJ968</f>
        <v>0</v>
      </c>
      <c r="DM972" s="1">
        <f>'Lim inn basilrapport her'!DK968</f>
        <v>0</v>
      </c>
      <c r="DN972" s="1">
        <f>'Lim inn basilrapport her'!DL968</f>
        <v>0</v>
      </c>
      <c r="DO972" s="1">
        <f>'Lim inn basilrapport her'!DM968</f>
        <v>0</v>
      </c>
      <c r="DP972" s="1">
        <f>'Lim inn basilrapport her'!DN968</f>
        <v>0</v>
      </c>
      <c r="DQ972" s="1">
        <f>'Lim inn basilrapport her'!DO968</f>
        <v>0</v>
      </c>
      <c r="DR972" s="1">
        <f>'Lim inn basilrapport her'!DP968</f>
        <v>0</v>
      </c>
      <c r="DS972" s="1">
        <f>'Lim inn basilrapport her'!DQ968</f>
        <v>0</v>
      </c>
      <c r="DT972" s="1">
        <f>'Lim inn basilrapport her'!DR968</f>
        <v>0</v>
      </c>
      <c r="DU972" s="1">
        <f>'Lim inn basilrapport her'!DS968</f>
        <v>0</v>
      </c>
      <c r="DV972" s="1">
        <f>'Lim inn basilrapport her'!DT968</f>
        <v>0</v>
      </c>
      <c r="DW972" s="1">
        <f>'Lim inn basilrapport her'!DU968</f>
        <v>0</v>
      </c>
      <c r="DX972" s="1">
        <f>'Lim inn basilrapport her'!DV968</f>
        <v>0</v>
      </c>
      <c r="DY972" s="1">
        <f>'Lim inn basilrapport her'!DW968</f>
        <v>0</v>
      </c>
      <c r="DZ972" s="1">
        <f>'Lim inn basilrapport her'!DX968</f>
        <v>0</v>
      </c>
      <c r="EA972" s="1">
        <f>'Lim inn basilrapport her'!DY968</f>
        <v>0</v>
      </c>
      <c r="EB972" s="1">
        <f>'Lim inn basilrapport her'!DZ968</f>
        <v>0</v>
      </c>
      <c r="EC972" s="1">
        <f>'Lim inn basilrapport her'!EA968</f>
        <v>0</v>
      </c>
      <c r="ED972" s="1">
        <f>'Lim inn basilrapport her'!EB968</f>
        <v>0</v>
      </c>
      <c r="EE972" s="1">
        <f>'Lim inn basilrapport her'!EC968</f>
        <v>0</v>
      </c>
      <c r="EF972" s="1">
        <f>'Lim inn basilrapport her'!ED968</f>
        <v>0</v>
      </c>
      <c r="EG972" s="1">
        <f>'Lim inn basilrapport her'!EE968</f>
        <v>0</v>
      </c>
      <c r="EH972" s="1">
        <f>'Lim inn basilrapport her'!EF968</f>
        <v>0</v>
      </c>
      <c r="EI972" s="1">
        <f>'Lim inn basilrapport her'!EG968</f>
        <v>0</v>
      </c>
      <c r="EJ972" s="1">
        <f>'Lim inn basilrapport her'!EH968</f>
        <v>0</v>
      </c>
      <c r="EK972" s="1">
        <f>'Lim inn basilrapport her'!EI968</f>
        <v>0</v>
      </c>
      <c r="EL972" s="1">
        <f>'Lim inn basilrapport her'!EJ968</f>
        <v>0</v>
      </c>
      <c r="EM972" s="1">
        <f>'Lim inn basilrapport her'!EK968</f>
        <v>0</v>
      </c>
      <c r="EN972" s="1">
        <f>'Lim inn basilrapport her'!EL968</f>
        <v>0</v>
      </c>
      <c r="EO972" s="1">
        <f>'Lim inn basilrapport her'!EM968</f>
        <v>0</v>
      </c>
      <c r="EP972" s="1">
        <f>'Lim inn basilrapport her'!EN968</f>
        <v>0</v>
      </c>
      <c r="EQ972" s="1">
        <f>'Lim inn basilrapport her'!EO968</f>
        <v>0</v>
      </c>
      <c r="ER972" s="1">
        <f>'Lim inn basilrapport her'!EP968</f>
        <v>0</v>
      </c>
      <c r="ES972" s="1">
        <f>'Lim inn basilrapport her'!EQ968</f>
        <v>0</v>
      </c>
      <c r="ET972" s="1">
        <f>'Lim inn basilrapport her'!ER968</f>
        <v>0</v>
      </c>
      <c r="EU972" s="1">
        <f>'Lim inn basilrapport her'!ES968</f>
        <v>0</v>
      </c>
      <c r="EV972" s="1">
        <f>'Lim inn basilrapport her'!ET968</f>
        <v>0</v>
      </c>
      <c r="EW972" s="1">
        <f>'Lim inn basilrapport her'!EU968</f>
        <v>0</v>
      </c>
      <c r="EX972" s="1">
        <f>'Lim inn basilrapport her'!EV968</f>
        <v>0</v>
      </c>
      <c r="EY972" s="1">
        <f>'Lim inn basilrapport her'!EW968</f>
        <v>0</v>
      </c>
      <c r="EZ972" s="1">
        <f>'Lim inn basilrapport her'!EX968</f>
        <v>0</v>
      </c>
      <c r="FA972" s="1">
        <f>'Lim inn basilrapport her'!EY968</f>
        <v>0</v>
      </c>
      <c r="FB972" s="1">
        <f>'Lim inn basilrapport her'!EZ968</f>
        <v>0</v>
      </c>
      <c r="FE972" s="47" t="str">
        <f t="shared" si="332"/>
        <v/>
      </c>
      <c r="FF972" s="42" t="str">
        <f t="shared" si="333"/>
        <v/>
      </c>
      <c r="FG972" s="42" t="str">
        <f t="shared" si="334"/>
        <v/>
      </c>
      <c r="FH972" s="52" t="str">
        <f t="shared" si="335"/>
        <v/>
      </c>
      <c r="FI972" s="48" t="str">
        <f>IF(B972=0,"",IFERROR(((CR972*1)+(DF972*1))/'Feed 0'!CK972,0))</f>
        <v/>
      </c>
      <c r="FJ972" s="48" t="str">
        <f t="shared" si="336"/>
        <v/>
      </c>
      <c r="FK972" s="47" t="str">
        <f t="shared" si="337"/>
        <v/>
      </c>
      <c r="FL972" s="42" t="str">
        <f t="shared" si="338"/>
        <v/>
      </c>
      <c r="FM972" s="42" t="str">
        <f t="shared" si="339"/>
        <v/>
      </c>
      <c r="FN972" s="52" t="str">
        <f t="shared" si="340"/>
        <v/>
      </c>
      <c r="FO972" s="48" t="str">
        <f t="shared" si="341"/>
        <v/>
      </c>
      <c r="FP972" s="48" t="str">
        <f t="shared" si="342"/>
        <v/>
      </c>
      <c r="FQ972" s="47" t="str">
        <f t="shared" si="343"/>
        <v/>
      </c>
      <c r="FR972" s="42" t="str">
        <f t="shared" si="344"/>
        <v/>
      </c>
      <c r="FS972" s="42" t="str">
        <f t="shared" si="345"/>
        <v/>
      </c>
      <c r="FT972" s="52" t="str">
        <f t="shared" si="346"/>
        <v/>
      </c>
      <c r="FU972" s="48" t="str">
        <f t="shared" si="347"/>
        <v/>
      </c>
      <c r="FV972" s="48" t="str">
        <f t="shared" si="348"/>
        <v/>
      </c>
      <c r="FW972" s="47" t="str">
        <f t="shared" si="349"/>
        <v/>
      </c>
      <c r="FX972" s="42" t="str">
        <f t="shared" si="350"/>
        <v/>
      </c>
      <c r="FY972" s="42" t="str">
        <f t="shared" si="351"/>
        <v/>
      </c>
    </row>
    <row r="973" spans="1:181" x14ac:dyDescent="0.2">
      <c r="A973" s="1" t="str">
        <f t="shared" si="330"/>
        <v/>
      </c>
      <c r="B973" s="1">
        <f>'Lim inn basilrapport her'!A969</f>
        <v>0</v>
      </c>
      <c r="C973" s="1" t="str">
        <f>IF(B973=0,"",'Lim inn basilrapport her'!B969)</f>
        <v/>
      </c>
      <c r="D973" s="1" t="str">
        <f t="shared" si="331"/>
        <v/>
      </c>
      <c r="E973" s="1">
        <f>'Lim inn basilrapport her'!C969</f>
        <v>0</v>
      </c>
      <c r="F973" s="1">
        <f>'Lim inn basilrapport her'!D969</f>
        <v>0</v>
      </c>
      <c r="G973" s="1">
        <f>'Lim inn basilrapport her'!E969</f>
        <v>0</v>
      </c>
      <c r="H973" s="1">
        <f>'Lim inn basilrapport her'!F969</f>
        <v>0</v>
      </c>
      <c r="I973" s="1">
        <f>'Lim inn basilrapport her'!G969</f>
        <v>0</v>
      </c>
      <c r="J973" s="1">
        <f>'Lim inn basilrapport her'!H969</f>
        <v>0</v>
      </c>
      <c r="K973" s="1">
        <f>'Lim inn basilrapport her'!I969</f>
        <v>0</v>
      </c>
      <c r="L973" s="1">
        <f>'Lim inn basilrapport her'!J969</f>
        <v>0</v>
      </c>
      <c r="M973" s="1">
        <f>'Lim inn basilrapport her'!K969</f>
        <v>0</v>
      </c>
      <c r="N973" s="1">
        <f>'Lim inn basilrapport her'!L969</f>
        <v>0</v>
      </c>
      <c r="O973" s="1">
        <f>'Lim inn basilrapport her'!M969</f>
        <v>0</v>
      </c>
      <c r="P973" s="1">
        <f>'Lim inn basilrapport her'!N969</f>
        <v>0</v>
      </c>
      <c r="Q973" s="1">
        <f>'Lim inn basilrapport her'!O969</f>
        <v>0</v>
      </c>
      <c r="R973" s="1">
        <f>'Lim inn basilrapport her'!P969</f>
        <v>0</v>
      </c>
      <c r="S973" s="1">
        <f>'Lim inn basilrapport her'!Q969</f>
        <v>0</v>
      </c>
      <c r="T973" s="1">
        <f>'Lim inn basilrapport her'!R969</f>
        <v>0</v>
      </c>
      <c r="U973" s="1">
        <f>'Lim inn basilrapport her'!S969</f>
        <v>0</v>
      </c>
      <c r="V973" s="1">
        <f>'Lim inn basilrapport her'!T969</f>
        <v>0</v>
      </c>
      <c r="W973" s="1">
        <f>'Lim inn basilrapport her'!U969</f>
        <v>0</v>
      </c>
      <c r="X973" s="1">
        <f>'Lim inn basilrapport her'!V969</f>
        <v>0</v>
      </c>
      <c r="Y973" s="1">
        <f>'Lim inn basilrapport her'!W969</f>
        <v>0</v>
      </c>
      <c r="Z973" s="1">
        <f>'Lim inn basilrapport her'!X969</f>
        <v>0</v>
      </c>
      <c r="AA973" s="1">
        <f>'Lim inn basilrapport her'!Y969</f>
        <v>0</v>
      </c>
      <c r="AB973" s="1">
        <f>'Lim inn basilrapport her'!Z969</f>
        <v>0</v>
      </c>
      <c r="AC973" s="1">
        <f>'Lim inn basilrapport her'!AA969</f>
        <v>0</v>
      </c>
      <c r="AD973" s="1">
        <f>'Lim inn basilrapport her'!AB969</f>
        <v>0</v>
      </c>
      <c r="AE973" s="1">
        <f>'Lim inn basilrapport her'!AC969</f>
        <v>0</v>
      </c>
      <c r="AF973" s="1">
        <f>'Lim inn basilrapport her'!AD969</f>
        <v>0</v>
      </c>
      <c r="AG973" s="1">
        <f>'Lim inn basilrapport her'!AE969</f>
        <v>0</v>
      </c>
      <c r="AH973" s="1">
        <f>'Lim inn basilrapport her'!AF969</f>
        <v>0</v>
      </c>
      <c r="AI973" s="1">
        <f>'Lim inn basilrapport her'!AG969</f>
        <v>0</v>
      </c>
      <c r="AJ973" s="1">
        <f>'Lim inn basilrapport her'!AH969</f>
        <v>0</v>
      </c>
      <c r="AK973" s="1">
        <f>'Lim inn basilrapport her'!AI969</f>
        <v>0</v>
      </c>
      <c r="AL973" s="1">
        <f>'Lim inn basilrapport her'!AJ969</f>
        <v>0</v>
      </c>
      <c r="AM973" s="1">
        <f>'Lim inn basilrapport her'!AK969</f>
        <v>0</v>
      </c>
      <c r="AN973" s="1">
        <f>'Lim inn basilrapport her'!AL969</f>
        <v>0</v>
      </c>
      <c r="AO973" s="1">
        <f>'Lim inn basilrapport her'!AM969</f>
        <v>0</v>
      </c>
      <c r="AP973" s="1">
        <f>'Lim inn basilrapport her'!AN969</f>
        <v>0</v>
      </c>
      <c r="AQ973" s="1">
        <f>'Lim inn basilrapport her'!AO969</f>
        <v>0</v>
      </c>
      <c r="AR973" s="1">
        <f>'Lim inn basilrapport her'!AP969</f>
        <v>0</v>
      </c>
      <c r="AS973" s="1">
        <f>'Lim inn basilrapport her'!AQ969</f>
        <v>0</v>
      </c>
      <c r="AT973" s="1">
        <f>'Lim inn basilrapport her'!AR969</f>
        <v>0</v>
      </c>
      <c r="AU973" s="1">
        <f>'Lim inn basilrapport her'!AS969</f>
        <v>0</v>
      </c>
      <c r="AV973" s="1">
        <f>'Lim inn basilrapport her'!AT969</f>
        <v>0</v>
      </c>
      <c r="AW973" s="1">
        <f>'Lim inn basilrapport her'!AU969</f>
        <v>0</v>
      </c>
      <c r="AX973" s="1">
        <f>'Lim inn basilrapport her'!AV969</f>
        <v>0</v>
      </c>
      <c r="AY973" s="1">
        <f>'Lim inn basilrapport her'!AW969</f>
        <v>0</v>
      </c>
      <c r="AZ973" s="1">
        <f>'Lim inn basilrapport her'!AX969</f>
        <v>0</v>
      </c>
      <c r="BA973" s="1">
        <f>'Lim inn basilrapport her'!AY969</f>
        <v>0</v>
      </c>
      <c r="BB973" s="1">
        <f>'Lim inn basilrapport her'!AZ969</f>
        <v>0</v>
      </c>
      <c r="BC973" s="1">
        <f>'Lim inn basilrapport her'!BA969</f>
        <v>0</v>
      </c>
      <c r="BD973" s="1">
        <f>'Lim inn basilrapport her'!BB969</f>
        <v>0</v>
      </c>
      <c r="BE973" s="1">
        <f>'Lim inn basilrapport her'!BC969</f>
        <v>0</v>
      </c>
      <c r="BF973" s="1">
        <f>'Lim inn basilrapport her'!BD969</f>
        <v>0</v>
      </c>
      <c r="BG973" s="1">
        <f>'Lim inn basilrapport her'!BE969</f>
        <v>0</v>
      </c>
      <c r="BH973" s="1">
        <f>'Lim inn basilrapport her'!BF969</f>
        <v>0</v>
      </c>
      <c r="BI973" s="1">
        <f>'Lim inn basilrapport her'!BG969</f>
        <v>0</v>
      </c>
      <c r="BJ973" s="1">
        <f>'Lim inn basilrapport her'!BH969</f>
        <v>0</v>
      </c>
      <c r="BK973" s="1">
        <f>'Lim inn basilrapport her'!BI969</f>
        <v>0</v>
      </c>
      <c r="BL973" s="1">
        <f>'Lim inn basilrapport her'!BJ969</f>
        <v>0</v>
      </c>
      <c r="BM973" s="1">
        <f>'Lim inn basilrapport her'!BK969</f>
        <v>0</v>
      </c>
      <c r="BN973" s="1">
        <f>'Lim inn basilrapport her'!BL969</f>
        <v>0</v>
      </c>
      <c r="BO973" s="1">
        <f>'Lim inn basilrapport her'!BM969</f>
        <v>0</v>
      </c>
      <c r="BP973" s="1">
        <f>'Lim inn basilrapport her'!BN969</f>
        <v>0</v>
      </c>
      <c r="BQ973" s="1">
        <f>'Lim inn basilrapport her'!BO969</f>
        <v>0</v>
      </c>
      <c r="BR973" s="1">
        <f>'Lim inn basilrapport her'!BP969</f>
        <v>0</v>
      </c>
      <c r="BS973" s="1">
        <f>'Lim inn basilrapport her'!BQ969</f>
        <v>0</v>
      </c>
      <c r="BT973" s="1">
        <f>'Lim inn basilrapport her'!BR969</f>
        <v>0</v>
      </c>
      <c r="BU973" s="1">
        <f>'Lim inn basilrapport her'!BS969</f>
        <v>0</v>
      </c>
      <c r="BV973" s="1">
        <f>'Lim inn basilrapport her'!BT969</f>
        <v>0</v>
      </c>
      <c r="BW973" s="1">
        <f>'Lim inn basilrapport her'!BU969</f>
        <v>0</v>
      </c>
      <c r="BX973" s="1">
        <f>'Lim inn basilrapport her'!BV969</f>
        <v>0</v>
      </c>
      <c r="BY973" s="1">
        <f>'Lim inn basilrapport her'!BW969</f>
        <v>0</v>
      </c>
      <c r="BZ973" s="1">
        <f>'Lim inn basilrapport her'!BX969</f>
        <v>0</v>
      </c>
      <c r="CA973" s="1">
        <f>'Lim inn basilrapport her'!BY969</f>
        <v>0</v>
      </c>
      <c r="CB973" s="1">
        <f>'Lim inn basilrapport her'!BZ969</f>
        <v>0</v>
      </c>
      <c r="CC973" s="1">
        <f>'Lim inn basilrapport her'!CA969</f>
        <v>0</v>
      </c>
      <c r="CD973" s="1">
        <f>'Lim inn basilrapport her'!CB969</f>
        <v>0</v>
      </c>
      <c r="CE973" s="1">
        <f>'Lim inn basilrapport her'!CC969</f>
        <v>0</v>
      </c>
      <c r="CF973" s="1">
        <f>'Lim inn basilrapport her'!CD969</f>
        <v>0</v>
      </c>
      <c r="CG973" s="1">
        <f>'Lim inn basilrapport her'!CE969</f>
        <v>0</v>
      </c>
      <c r="CH973" s="1">
        <f>'Lim inn basilrapport her'!CF969</f>
        <v>0</v>
      </c>
      <c r="CI973" s="1">
        <f>'Lim inn basilrapport her'!CG969</f>
        <v>0</v>
      </c>
      <c r="CJ973" s="1">
        <f>'Lim inn basilrapport her'!CH969</f>
        <v>0</v>
      </c>
      <c r="CK973" s="1">
        <f>'Lim inn basilrapport her'!CI969</f>
        <v>0</v>
      </c>
      <c r="CL973" s="1">
        <f>'Lim inn basilrapport her'!CJ969</f>
        <v>0</v>
      </c>
      <c r="CM973" s="1">
        <f>'Lim inn basilrapport her'!CK969</f>
        <v>0</v>
      </c>
      <c r="CN973" s="1">
        <f>'Lim inn basilrapport her'!CL969</f>
        <v>0</v>
      </c>
      <c r="CO973" s="1">
        <f>'Lim inn basilrapport her'!CM969</f>
        <v>0</v>
      </c>
      <c r="CP973" s="1">
        <f>'Lim inn basilrapport her'!CN969</f>
        <v>0</v>
      </c>
      <c r="CQ973" s="1">
        <f>'Lim inn basilrapport her'!CO969</f>
        <v>0</v>
      </c>
      <c r="CR973" s="1">
        <f>'Lim inn basilrapport her'!CP969</f>
        <v>0</v>
      </c>
      <c r="CS973" s="1">
        <f>'Lim inn basilrapport her'!CQ969</f>
        <v>0</v>
      </c>
      <c r="CT973" s="1">
        <f>'Lim inn basilrapport her'!CR969</f>
        <v>0</v>
      </c>
      <c r="CU973" s="1">
        <f>'Lim inn basilrapport her'!CS969</f>
        <v>0</v>
      </c>
      <c r="CV973" s="1">
        <f>'Lim inn basilrapport her'!CT969</f>
        <v>0</v>
      </c>
      <c r="CW973" s="1">
        <f>'Lim inn basilrapport her'!CU969</f>
        <v>0</v>
      </c>
      <c r="CX973" s="1">
        <f>'Lim inn basilrapport her'!CV969</f>
        <v>0</v>
      </c>
      <c r="CY973" s="1">
        <f>'Lim inn basilrapport her'!CW969</f>
        <v>0</v>
      </c>
      <c r="CZ973" s="1">
        <f>'Lim inn basilrapport her'!CX969</f>
        <v>0</v>
      </c>
      <c r="DA973" s="1">
        <f>'Lim inn basilrapport her'!CY969</f>
        <v>0</v>
      </c>
      <c r="DB973" s="1">
        <f>'Lim inn basilrapport her'!CZ969</f>
        <v>0</v>
      </c>
      <c r="DC973" s="1">
        <f>'Lim inn basilrapport her'!DA969</f>
        <v>0</v>
      </c>
      <c r="DD973" s="1">
        <f>'Lim inn basilrapport her'!DB969</f>
        <v>0</v>
      </c>
      <c r="DE973" s="1">
        <f>'Lim inn basilrapport her'!DC969</f>
        <v>0</v>
      </c>
      <c r="DF973" s="1">
        <f>'Lim inn basilrapport her'!DD969</f>
        <v>0</v>
      </c>
      <c r="DG973" s="1">
        <f>'Lim inn basilrapport her'!DE969</f>
        <v>0</v>
      </c>
      <c r="DH973" s="1">
        <f>'Lim inn basilrapport her'!DF969</f>
        <v>0</v>
      </c>
      <c r="DI973" s="1">
        <f>'Lim inn basilrapport her'!DG969</f>
        <v>0</v>
      </c>
      <c r="DJ973" s="1">
        <f>'Lim inn basilrapport her'!DH969</f>
        <v>0</v>
      </c>
      <c r="DK973" s="1">
        <f>'Lim inn basilrapport her'!DI969</f>
        <v>0</v>
      </c>
      <c r="DL973" s="1">
        <f>'Lim inn basilrapport her'!DJ969</f>
        <v>0</v>
      </c>
      <c r="DM973" s="1">
        <f>'Lim inn basilrapport her'!DK969</f>
        <v>0</v>
      </c>
      <c r="DN973" s="1">
        <f>'Lim inn basilrapport her'!DL969</f>
        <v>0</v>
      </c>
      <c r="DO973" s="1">
        <f>'Lim inn basilrapport her'!DM969</f>
        <v>0</v>
      </c>
      <c r="DP973" s="1">
        <f>'Lim inn basilrapport her'!DN969</f>
        <v>0</v>
      </c>
      <c r="DQ973" s="1">
        <f>'Lim inn basilrapport her'!DO969</f>
        <v>0</v>
      </c>
      <c r="DR973" s="1">
        <f>'Lim inn basilrapport her'!DP969</f>
        <v>0</v>
      </c>
      <c r="DS973" s="1">
        <f>'Lim inn basilrapport her'!DQ969</f>
        <v>0</v>
      </c>
      <c r="DT973" s="1">
        <f>'Lim inn basilrapport her'!DR969</f>
        <v>0</v>
      </c>
      <c r="DU973" s="1">
        <f>'Lim inn basilrapport her'!DS969</f>
        <v>0</v>
      </c>
      <c r="DV973" s="1">
        <f>'Lim inn basilrapport her'!DT969</f>
        <v>0</v>
      </c>
      <c r="DW973" s="1">
        <f>'Lim inn basilrapport her'!DU969</f>
        <v>0</v>
      </c>
      <c r="DX973" s="1">
        <f>'Lim inn basilrapport her'!DV969</f>
        <v>0</v>
      </c>
      <c r="DY973" s="1">
        <f>'Lim inn basilrapport her'!DW969</f>
        <v>0</v>
      </c>
      <c r="DZ973" s="1">
        <f>'Lim inn basilrapport her'!DX969</f>
        <v>0</v>
      </c>
      <c r="EA973" s="1">
        <f>'Lim inn basilrapport her'!DY969</f>
        <v>0</v>
      </c>
      <c r="EB973" s="1">
        <f>'Lim inn basilrapport her'!DZ969</f>
        <v>0</v>
      </c>
      <c r="EC973" s="1">
        <f>'Lim inn basilrapport her'!EA969</f>
        <v>0</v>
      </c>
      <c r="ED973" s="1">
        <f>'Lim inn basilrapport her'!EB969</f>
        <v>0</v>
      </c>
      <c r="EE973" s="1">
        <f>'Lim inn basilrapport her'!EC969</f>
        <v>0</v>
      </c>
      <c r="EF973" s="1">
        <f>'Lim inn basilrapport her'!ED969</f>
        <v>0</v>
      </c>
      <c r="EG973" s="1">
        <f>'Lim inn basilrapport her'!EE969</f>
        <v>0</v>
      </c>
      <c r="EH973" s="1">
        <f>'Lim inn basilrapport her'!EF969</f>
        <v>0</v>
      </c>
      <c r="EI973" s="1">
        <f>'Lim inn basilrapport her'!EG969</f>
        <v>0</v>
      </c>
      <c r="EJ973" s="1">
        <f>'Lim inn basilrapport her'!EH969</f>
        <v>0</v>
      </c>
      <c r="EK973" s="1">
        <f>'Lim inn basilrapport her'!EI969</f>
        <v>0</v>
      </c>
      <c r="EL973" s="1">
        <f>'Lim inn basilrapport her'!EJ969</f>
        <v>0</v>
      </c>
      <c r="EM973" s="1">
        <f>'Lim inn basilrapport her'!EK969</f>
        <v>0</v>
      </c>
      <c r="EN973" s="1">
        <f>'Lim inn basilrapport her'!EL969</f>
        <v>0</v>
      </c>
      <c r="EO973" s="1">
        <f>'Lim inn basilrapport her'!EM969</f>
        <v>0</v>
      </c>
      <c r="EP973" s="1">
        <f>'Lim inn basilrapport her'!EN969</f>
        <v>0</v>
      </c>
      <c r="EQ973" s="1">
        <f>'Lim inn basilrapport her'!EO969</f>
        <v>0</v>
      </c>
      <c r="ER973" s="1">
        <f>'Lim inn basilrapport her'!EP969</f>
        <v>0</v>
      </c>
      <c r="ES973" s="1">
        <f>'Lim inn basilrapport her'!EQ969</f>
        <v>0</v>
      </c>
      <c r="ET973" s="1">
        <f>'Lim inn basilrapport her'!ER969</f>
        <v>0</v>
      </c>
      <c r="EU973" s="1">
        <f>'Lim inn basilrapport her'!ES969</f>
        <v>0</v>
      </c>
      <c r="EV973" s="1">
        <f>'Lim inn basilrapport her'!ET969</f>
        <v>0</v>
      </c>
      <c r="EW973" s="1">
        <f>'Lim inn basilrapport her'!EU969</f>
        <v>0</v>
      </c>
      <c r="EX973" s="1">
        <f>'Lim inn basilrapport her'!EV969</f>
        <v>0</v>
      </c>
      <c r="EY973" s="1">
        <f>'Lim inn basilrapport her'!EW969</f>
        <v>0</v>
      </c>
      <c r="EZ973" s="1">
        <f>'Lim inn basilrapport her'!EX969</f>
        <v>0</v>
      </c>
      <c r="FA973" s="1">
        <f>'Lim inn basilrapport her'!EY969</f>
        <v>0</v>
      </c>
      <c r="FB973" s="1">
        <f>'Lim inn basilrapport her'!EZ969</f>
        <v>0</v>
      </c>
      <c r="FE973" s="47" t="str">
        <f t="shared" si="332"/>
        <v/>
      </c>
      <c r="FF973" s="42" t="str">
        <f t="shared" si="333"/>
        <v/>
      </c>
      <c r="FG973" s="42" t="str">
        <f t="shared" si="334"/>
        <v/>
      </c>
      <c r="FH973" s="52" t="str">
        <f t="shared" si="335"/>
        <v/>
      </c>
      <c r="FI973" s="48" t="str">
        <f>IF(B973=0,"",IFERROR(((CR973*1)+(DF973*1))/'Feed 0'!CK973,0))</f>
        <v/>
      </c>
      <c r="FJ973" s="48" t="str">
        <f t="shared" si="336"/>
        <v/>
      </c>
      <c r="FK973" s="47" t="str">
        <f t="shared" si="337"/>
        <v/>
      </c>
      <c r="FL973" s="42" t="str">
        <f t="shared" si="338"/>
        <v/>
      </c>
      <c r="FM973" s="42" t="str">
        <f t="shared" si="339"/>
        <v/>
      </c>
      <c r="FN973" s="52" t="str">
        <f t="shared" si="340"/>
        <v/>
      </c>
      <c r="FO973" s="48" t="str">
        <f t="shared" si="341"/>
        <v/>
      </c>
      <c r="FP973" s="48" t="str">
        <f t="shared" si="342"/>
        <v/>
      </c>
      <c r="FQ973" s="47" t="str">
        <f t="shared" si="343"/>
        <v/>
      </c>
      <c r="FR973" s="42" t="str">
        <f t="shared" si="344"/>
        <v/>
      </c>
      <c r="FS973" s="42" t="str">
        <f t="shared" si="345"/>
        <v/>
      </c>
      <c r="FT973" s="52" t="str">
        <f t="shared" si="346"/>
        <v/>
      </c>
      <c r="FU973" s="48" t="str">
        <f t="shared" si="347"/>
        <v/>
      </c>
      <c r="FV973" s="48" t="str">
        <f t="shared" si="348"/>
        <v/>
      </c>
      <c r="FW973" s="47" t="str">
        <f t="shared" si="349"/>
        <v/>
      </c>
      <c r="FX973" s="42" t="str">
        <f t="shared" si="350"/>
        <v/>
      </c>
      <c r="FY973" s="42" t="str">
        <f t="shared" si="351"/>
        <v/>
      </c>
    </row>
    <row r="974" spans="1:181" x14ac:dyDescent="0.2">
      <c r="A974" s="1" t="str">
        <f t="shared" si="330"/>
        <v/>
      </c>
      <c r="B974" s="1">
        <f>'Lim inn basilrapport her'!A970</f>
        <v>0</v>
      </c>
      <c r="C974" s="1" t="str">
        <f>IF(B974=0,"",'Lim inn basilrapport her'!B970)</f>
        <v/>
      </c>
      <c r="D974" s="1" t="str">
        <f t="shared" si="331"/>
        <v/>
      </c>
      <c r="E974" s="1">
        <f>'Lim inn basilrapport her'!C970</f>
        <v>0</v>
      </c>
      <c r="F974" s="1">
        <f>'Lim inn basilrapport her'!D970</f>
        <v>0</v>
      </c>
      <c r="G974" s="1">
        <f>'Lim inn basilrapport her'!E970</f>
        <v>0</v>
      </c>
      <c r="H974" s="1">
        <f>'Lim inn basilrapport her'!F970</f>
        <v>0</v>
      </c>
      <c r="I974" s="1">
        <f>'Lim inn basilrapport her'!G970</f>
        <v>0</v>
      </c>
      <c r="J974" s="1">
        <f>'Lim inn basilrapport her'!H970</f>
        <v>0</v>
      </c>
      <c r="K974" s="1">
        <f>'Lim inn basilrapport her'!I970</f>
        <v>0</v>
      </c>
      <c r="L974" s="1">
        <f>'Lim inn basilrapport her'!J970</f>
        <v>0</v>
      </c>
      <c r="M974" s="1">
        <f>'Lim inn basilrapport her'!K970</f>
        <v>0</v>
      </c>
      <c r="N974" s="1">
        <f>'Lim inn basilrapport her'!L970</f>
        <v>0</v>
      </c>
      <c r="O974" s="1">
        <f>'Lim inn basilrapport her'!M970</f>
        <v>0</v>
      </c>
      <c r="P974" s="1">
        <f>'Lim inn basilrapport her'!N970</f>
        <v>0</v>
      </c>
      <c r="Q974" s="1">
        <f>'Lim inn basilrapport her'!O970</f>
        <v>0</v>
      </c>
      <c r="R974" s="1">
        <f>'Lim inn basilrapport her'!P970</f>
        <v>0</v>
      </c>
      <c r="S974" s="1">
        <f>'Lim inn basilrapport her'!Q970</f>
        <v>0</v>
      </c>
      <c r="T974" s="1">
        <f>'Lim inn basilrapport her'!R970</f>
        <v>0</v>
      </c>
      <c r="U974" s="1">
        <f>'Lim inn basilrapport her'!S970</f>
        <v>0</v>
      </c>
      <c r="V974" s="1">
        <f>'Lim inn basilrapport her'!T970</f>
        <v>0</v>
      </c>
      <c r="W974" s="1">
        <f>'Lim inn basilrapport her'!U970</f>
        <v>0</v>
      </c>
      <c r="X974" s="1">
        <f>'Lim inn basilrapport her'!V970</f>
        <v>0</v>
      </c>
      <c r="Y974" s="1">
        <f>'Lim inn basilrapport her'!W970</f>
        <v>0</v>
      </c>
      <c r="Z974" s="1">
        <f>'Lim inn basilrapport her'!X970</f>
        <v>0</v>
      </c>
      <c r="AA974" s="1">
        <f>'Lim inn basilrapport her'!Y970</f>
        <v>0</v>
      </c>
      <c r="AB974" s="1">
        <f>'Lim inn basilrapport her'!Z970</f>
        <v>0</v>
      </c>
      <c r="AC974" s="1">
        <f>'Lim inn basilrapport her'!AA970</f>
        <v>0</v>
      </c>
      <c r="AD974" s="1">
        <f>'Lim inn basilrapport her'!AB970</f>
        <v>0</v>
      </c>
      <c r="AE974" s="1">
        <f>'Lim inn basilrapport her'!AC970</f>
        <v>0</v>
      </c>
      <c r="AF974" s="1">
        <f>'Lim inn basilrapport her'!AD970</f>
        <v>0</v>
      </c>
      <c r="AG974" s="1">
        <f>'Lim inn basilrapport her'!AE970</f>
        <v>0</v>
      </c>
      <c r="AH974" s="1">
        <f>'Lim inn basilrapport her'!AF970</f>
        <v>0</v>
      </c>
      <c r="AI974" s="1">
        <f>'Lim inn basilrapport her'!AG970</f>
        <v>0</v>
      </c>
      <c r="AJ974" s="1">
        <f>'Lim inn basilrapport her'!AH970</f>
        <v>0</v>
      </c>
      <c r="AK974" s="1">
        <f>'Lim inn basilrapport her'!AI970</f>
        <v>0</v>
      </c>
      <c r="AL974" s="1">
        <f>'Lim inn basilrapport her'!AJ970</f>
        <v>0</v>
      </c>
      <c r="AM974" s="1">
        <f>'Lim inn basilrapport her'!AK970</f>
        <v>0</v>
      </c>
      <c r="AN974" s="1">
        <f>'Lim inn basilrapport her'!AL970</f>
        <v>0</v>
      </c>
      <c r="AO974" s="1">
        <f>'Lim inn basilrapport her'!AM970</f>
        <v>0</v>
      </c>
      <c r="AP974" s="1">
        <f>'Lim inn basilrapport her'!AN970</f>
        <v>0</v>
      </c>
      <c r="AQ974" s="1">
        <f>'Lim inn basilrapport her'!AO970</f>
        <v>0</v>
      </c>
      <c r="AR974" s="1">
        <f>'Lim inn basilrapport her'!AP970</f>
        <v>0</v>
      </c>
      <c r="AS974" s="1">
        <f>'Lim inn basilrapport her'!AQ970</f>
        <v>0</v>
      </c>
      <c r="AT974" s="1">
        <f>'Lim inn basilrapport her'!AR970</f>
        <v>0</v>
      </c>
      <c r="AU974" s="1">
        <f>'Lim inn basilrapport her'!AS970</f>
        <v>0</v>
      </c>
      <c r="AV974" s="1">
        <f>'Lim inn basilrapport her'!AT970</f>
        <v>0</v>
      </c>
      <c r="AW974" s="1">
        <f>'Lim inn basilrapport her'!AU970</f>
        <v>0</v>
      </c>
      <c r="AX974" s="1">
        <f>'Lim inn basilrapport her'!AV970</f>
        <v>0</v>
      </c>
      <c r="AY974" s="1">
        <f>'Lim inn basilrapport her'!AW970</f>
        <v>0</v>
      </c>
      <c r="AZ974" s="1">
        <f>'Lim inn basilrapport her'!AX970</f>
        <v>0</v>
      </c>
      <c r="BA974" s="1">
        <f>'Lim inn basilrapport her'!AY970</f>
        <v>0</v>
      </c>
      <c r="BB974" s="1">
        <f>'Lim inn basilrapport her'!AZ970</f>
        <v>0</v>
      </c>
      <c r="BC974" s="1">
        <f>'Lim inn basilrapport her'!BA970</f>
        <v>0</v>
      </c>
      <c r="BD974" s="1">
        <f>'Lim inn basilrapport her'!BB970</f>
        <v>0</v>
      </c>
      <c r="BE974" s="1">
        <f>'Lim inn basilrapport her'!BC970</f>
        <v>0</v>
      </c>
      <c r="BF974" s="1">
        <f>'Lim inn basilrapport her'!BD970</f>
        <v>0</v>
      </c>
      <c r="BG974" s="1">
        <f>'Lim inn basilrapport her'!BE970</f>
        <v>0</v>
      </c>
      <c r="BH974" s="1">
        <f>'Lim inn basilrapport her'!BF970</f>
        <v>0</v>
      </c>
      <c r="BI974" s="1">
        <f>'Lim inn basilrapport her'!BG970</f>
        <v>0</v>
      </c>
      <c r="BJ974" s="1">
        <f>'Lim inn basilrapport her'!BH970</f>
        <v>0</v>
      </c>
      <c r="BK974" s="1">
        <f>'Lim inn basilrapport her'!BI970</f>
        <v>0</v>
      </c>
      <c r="BL974" s="1">
        <f>'Lim inn basilrapport her'!BJ970</f>
        <v>0</v>
      </c>
      <c r="BM974" s="1">
        <f>'Lim inn basilrapport her'!BK970</f>
        <v>0</v>
      </c>
      <c r="BN974" s="1">
        <f>'Lim inn basilrapport her'!BL970</f>
        <v>0</v>
      </c>
      <c r="BO974" s="1">
        <f>'Lim inn basilrapport her'!BM970</f>
        <v>0</v>
      </c>
      <c r="BP974" s="1">
        <f>'Lim inn basilrapport her'!BN970</f>
        <v>0</v>
      </c>
      <c r="BQ974" s="1">
        <f>'Lim inn basilrapport her'!BO970</f>
        <v>0</v>
      </c>
      <c r="BR974" s="1">
        <f>'Lim inn basilrapport her'!BP970</f>
        <v>0</v>
      </c>
      <c r="BS974" s="1">
        <f>'Lim inn basilrapport her'!BQ970</f>
        <v>0</v>
      </c>
      <c r="BT974" s="1">
        <f>'Lim inn basilrapport her'!BR970</f>
        <v>0</v>
      </c>
      <c r="BU974" s="1">
        <f>'Lim inn basilrapport her'!BS970</f>
        <v>0</v>
      </c>
      <c r="BV974" s="1">
        <f>'Lim inn basilrapport her'!BT970</f>
        <v>0</v>
      </c>
      <c r="BW974" s="1">
        <f>'Lim inn basilrapport her'!BU970</f>
        <v>0</v>
      </c>
      <c r="BX974" s="1">
        <f>'Lim inn basilrapport her'!BV970</f>
        <v>0</v>
      </c>
      <c r="BY974" s="1">
        <f>'Lim inn basilrapport her'!BW970</f>
        <v>0</v>
      </c>
      <c r="BZ974" s="1">
        <f>'Lim inn basilrapport her'!BX970</f>
        <v>0</v>
      </c>
      <c r="CA974" s="1">
        <f>'Lim inn basilrapport her'!BY970</f>
        <v>0</v>
      </c>
      <c r="CB974" s="1">
        <f>'Lim inn basilrapport her'!BZ970</f>
        <v>0</v>
      </c>
      <c r="CC974" s="1">
        <f>'Lim inn basilrapport her'!CA970</f>
        <v>0</v>
      </c>
      <c r="CD974" s="1">
        <f>'Lim inn basilrapport her'!CB970</f>
        <v>0</v>
      </c>
      <c r="CE974" s="1">
        <f>'Lim inn basilrapport her'!CC970</f>
        <v>0</v>
      </c>
      <c r="CF974" s="1">
        <f>'Lim inn basilrapport her'!CD970</f>
        <v>0</v>
      </c>
      <c r="CG974" s="1">
        <f>'Lim inn basilrapport her'!CE970</f>
        <v>0</v>
      </c>
      <c r="CH974" s="1">
        <f>'Lim inn basilrapport her'!CF970</f>
        <v>0</v>
      </c>
      <c r="CI974" s="1">
        <f>'Lim inn basilrapport her'!CG970</f>
        <v>0</v>
      </c>
      <c r="CJ974" s="1">
        <f>'Lim inn basilrapport her'!CH970</f>
        <v>0</v>
      </c>
      <c r="CK974" s="1">
        <f>'Lim inn basilrapport her'!CI970</f>
        <v>0</v>
      </c>
      <c r="CL974" s="1">
        <f>'Lim inn basilrapport her'!CJ970</f>
        <v>0</v>
      </c>
      <c r="CM974" s="1">
        <f>'Lim inn basilrapport her'!CK970</f>
        <v>0</v>
      </c>
      <c r="CN974" s="1">
        <f>'Lim inn basilrapport her'!CL970</f>
        <v>0</v>
      </c>
      <c r="CO974" s="1">
        <f>'Lim inn basilrapport her'!CM970</f>
        <v>0</v>
      </c>
      <c r="CP974" s="1">
        <f>'Lim inn basilrapport her'!CN970</f>
        <v>0</v>
      </c>
      <c r="CQ974" s="1">
        <f>'Lim inn basilrapport her'!CO970</f>
        <v>0</v>
      </c>
      <c r="CR974" s="1">
        <f>'Lim inn basilrapport her'!CP970</f>
        <v>0</v>
      </c>
      <c r="CS974" s="1">
        <f>'Lim inn basilrapport her'!CQ970</f>
        <v>0</v>
      </c>
      <c r="CT974" s="1">
        <f>'Lim inn basilrapport her'!CR970</f>
        <v>0</v>
      </c>
      <c r="CU974" s="1">
        <f>'Lim inn basilrapport her'!CS970</f>
        <v>0</v>
      </c>
      <c r="CV974" s="1">
        <f>'Lim inn basilrapport her'!CT970</f>
        <v>0</v>
      </c>
      <c r="CW974" s="1">
        <f>'Lim inn basilrapport her'!CU970</f>
        <v>0</v>
      </c>
      <c r="CX974" s="1">
        <f>'Lim inn basilrapport her'!CV970</f>
        <v>0</v>
      </c>
      <c r="CY974" s="1">
        <f>'Lim inn basilrapport her'!CW970</f>
        <v>0</v>
      </c>
      <c r="CZ974" s="1">
        <f>'Lim inn basilrapport her'!CX970</f>
        <v>0</v>
      </c>
      <c r="DA974" s="1">
        <f>'Lim inn basilrapport her'!CY970</f>
        <v>0</v>
      </c>
      <c r="DB974" s="1">
        <f>'Lim inn basilrapport her'!CZ970</f>
        <v>0</v>
      </c>
      <c r="DC974" s="1">
        <f>'Lim inn basilrapport her'!DA970</f>
        <v>0</v>
      </c>
      <c r="DD974" s="1">
        <f>'Lim inn basilrapport her'!DB970</f>
        <v>0</v>
      </c>
      <c r="DE974" s="1">
        <f>'Lim inn basilrapport her'!DC970</f>
        <v>0</v>
      </c>
      <c r="DF974" s="1">
        <f>'Lim inn basilrapport her'!DD970</f>
        <v>0</v>
      </c>
      <c r="DG974" s="1">
        <f>'Lim inn basilrapport her'!DE970</f>
        <v>0</v>
      </c>
      <c r="DH974" s="1">
        <f>'Lim inn basilrapport her'!DF970</f>
        <v>0</v>
      </c>
      <c r="DI974" s="1">
        <f>'Lim inn basilrapport her'!DG970</f>
        <v>0</v>
      </c>
      <c r="DJ974" s="1">
        <f>'Lim inn basilrapport her'!DH970</f>
        <v>0</v>
      </c>
      <c r="DK974" s="1">
        <f>'Lim inn basilrapport her'!DI970</f>
        <v>0</v>
      </c>
      <c r="DL974" s="1">
        <f>'Lim inn basilrapport her'!DJ970</f>
        <v>0</v>
      </c>
      <c r="DM974" s="1">
        <f>'Lim inn basilrapport her'!DK970</f>
        <v>0</v>
      </c>
      <c r="DN974" s="1">
        <f>'Lim inn basilrapport her'!DL970</f>
        <v>0</v>
      </c>
      <c r="DO974" s="1">
        <f>'Lim inn basilrapport her'!DM970</f>
        <v>0</v>
      </c>
      <c r="DP974" s="1">
        <f>'Lim inn basilrapport her'!DN970</f>
        <v>0</v>
      </c>
      <c r="DQ974" s="1">
        <f>'Lim inn basilrapport her'!DO970</f>
        <v>0</v>
      </c>
      <c r="DR974" s="1">
        <f>'Lim inn basilrapport her'!DP970</f>
        <v>0</v>
      </c>
      <c r="DS974" s="1">
        <f>'Lim inn basilrapport her'!DQ970</f>
        <v>0</v>
      </c>
      <c r="DT974" s="1">
        <f>'Lim inn basilrapport her'!DR970</f>
        <v>0</v>
      </c>
      <c r="DU974" s="1">
        <f>'Lim inn basilrapport her'!DS970</f>
        <v>0</v>
      </c>
      <c r="DV974" s="1">
        <f>'Lim inn basilrapport her'!DT970</f>
        <v>0</v>
      </c>
      <c r="DW974" s="1">
        <f>'Lim inn basilrapport her'!DU970</f>
        <v>0</v>
      </c>
      <c r="DX974" s="1">
        <f>'Lim inn basilrapport her'!DV970</f>
        <v>0</v>
      </c>
      <c r="DY974" s="1">
        <f>'Lim inn basilrapport her'!DW970</f>
        <v>0</v>
      </c>
      <c r="DZ974" s="1">
        <f>'Lim inn basilrapport her'!DX970</f>
        <v>0</v>
      </c>
      <c r="EA974" s="1">
        <f>'Lim inn basilrapport her'!DY970</f>
        <v>0</v>
      </c>
      <c r="EB974" s="1">
        <f>'Lim inn basilrapport her'!DZ970</f>
        <v>0</v>
      </c>
      <c r="EC974" s="1">
        <f>'Lim inn basilrapport her'!EA970</f>
        <v>0</v>
      </c>
      <c r="ED974" s="1">
        <f>'Lim inn basilrapport her'!EB970</f>
        <v>0</v>
      </c>
      <c r="EE974" s="1">
        <f>'Lim inn basilrapport her'!EC970</f>
        <v>0</v>
      </c>
      <c r="EF974" s="1">
        <f>'Lim inn basilrapport her'!ED970</f>
        <v>0</v>
      </c>
      <c r="EG974" s="1">
        <f>'Lim inn basilrapport her'!EE970</f>
        <v>0</v>
      </c>
      <c r="EH974" s="1">
        <f>'Lim inn basilrapport her'!EF970</f>
        <v>0</v>
      </c>
      <c r="EI974" s="1">
        <f>'Lim inn basilrapport her'!EG970</f>
        <v>0</v>
      </c>
      <c r="EJ974" s="1">
        <f>'Lim inn basilrapport her'!EH970</f>
        <v>0</v>
      </c>
      <c r="EK974" s="1">
        <f>'Lim inn basilrapport her'!EI970</f>
        <v>0</v>
      </c>
      <c r="EL974" s="1">
        <f>'Lim inn basilrapport her'!EJ970</f>
        <v>0</v>
      </c>
      <c r="EM974" s="1">
        <f>'Lim inn basilrapport her'!EK970</f>
        <v>0</v>
      </c>
      <c r="EN974" s="1">
        <f>'Lim inn basilrapport her'!EL970</f>
        <v>0</v>
      </c>
      <c r="EO974" s="1">
        <f>'Lim inn basilrapport her'!EM970</f>
        <v>0</v>
      </c>
      <c r="EP974" s="1">
        <f>'Lim inn basilrapport her'!EN970</f>
        <v>0</v>
      </c>
      <c r="EQ974" s="1">
        <f>'Lim inn basilrapport her'!EO970</f>
        <v>0</v>
      </c>
      <c r="ER974" s="1">
        <f>'Lim inn basilrapport her'!EP970</f>
        <v>0</v>
      </c>
      <c r="ES974" s="1">
        <f>'Lim inn basilrapport her'!EQ970</f>
        <v>0</v>
      </c>
      <c r="ET974" s="1">
        <f>'Lim inn basilrapport her'!ER970</f>
        <v>0</v>
      </c>
      <c r="EU974" s="1">
        <f>'Lim inn basilrapport her'!ES970</f>
        <v>0</v>
      </c>
      <c r="EV974" s="1">
        <f>'Lim inn basilrapport her'!ET970</f>
        <v>0</v>
      </c>
      <c r="EW974" s="1">
        <f>'Lim inn basilrapport her'!EU970</f>
        <v>0</v>
      </c>
      <c r="EX974" s="1">
        <f>'Lim inn basilrapport her'!EV970</f>
        <v>0</v>
      </c>
      <c r="EY974" s="1">
        <f>'Lim inn basilrapport her'!EW970</f>
        <v>0</v>
      </c>
      <c r="EZ974" s="1">
        <f>'Lim inn basilrapport her'!EX970</f>
        <v>0</v>
      </c>
      <c r="FA974" s="1">
        <f>'Lim inn basilrapport her'!EY970</f>
        <v>0</v>
      </c>
      <c r="FB974" s="1">
        <f>'Lim inn basilrapport her'!EZ970</f>
        <v>0</v>
      </c>
      <c r="FE974" s="47" t="str">
        <f t="shared" si="332"/>
        <v/>
      </c>
      <c r="FF974" s="42" t="str">
        <f t="shared" si="333"/>
        <v/>
      </c>
      <c r="FG974" s="42" t="str">
        <f t="shared" si="334"/>
        <v/>
      </c>
      <c r="FH974" s="52" t="str">
        <f t="shared" si="335"/>
        <v/>
      </c>
      <c r="FI974" s="48" t="str">
        <f>IF(B974=0,"",IFERROR(((CR974*1)+(DF974*1))/'Feed 0'!CK974,0))</f>
        <v/>
      </c>
      <c r="FJ974" s="48" t="str">
        <f t="shared" si="336"/>
        <v/>
      </c>
      <c r="FK974" s="47" t="str">
        <f t="shared" si="337"/>
        <v/>
      </c>
      <c r="FL974" s="42" t="str">
        <f t="shared" si="338"/>
        <v/>
      </c>
      <c r="FM974" s="42" t="str">
        <f t="shared" si="339"/>
        <v/>
      </c>
      <c r="FN974" s="52" t="str">
        <f t="shared" si="340"/>
        <v/>
      </c>
      <c r="FO974" s="48" t="str">
        <f t="shared" si="341"/>
        <v/>
      </c>
      <c r="FP974" s="48" t="str">
        <f t="shared" si="342"/>
        <v/>
      </c>
      <c r="FQ974" s="47" t="str">
        <f t="shared" si="343"/>
        <v/>
      </c>
      <c r="FR974" s="42" t="str">
        <f t="shared" si="344"/>
        <v/>
      </c>
      <c r="FS974" s="42" t="str">
        <f t="shared" si="345"/>
        <v/>
      </c>
      <c r="FT974" s="52" t="str">
        <f t="shared" si="346"/>
        <v/>
      </c>
      <c r="FU974" s="48" t="str">
        <f t="shared" si="347"/>
        <v/>
      </c>
      <c r="FV974" s="48" t="str">
        <f t="shared" si="348"/>
        <v/>
      </c>
      <c r="FW974" s="47" t="str">
        <f t="shared" si="349"/>
        <v/>
      </c>
      <c r="FX974" s="42" t="str">
        <f t="shared" si="350"/>
        <v/>
      </c>
      <c r="FY974" s="42" t="str">
        <f t="shared" si="351"/>
        <v/>
      </c>
    </row>
    <row r="975" spans="1:181" x14ac:dyDescent="0.2">
      <c r="A975" s="1" t="str">
        <f t="shared" si="330"/>
        <v/>
      </c>
      <c r="B975" s="1">
        <f>'Lim inn basilrapport her'!A971</f>
        <v>0</v>
      </c>
      <c r="C975" s="1" t="str">
        <f>IF(B975=0,"",'Lim inn basilrapport her'!B971)</f>
        <v/>
      </c>
      <c r="D975" s="1" t="str">
        <f t="shared" si="331"/>
        <v/>
      </c>
      <c r="E975" s="1">
        <f>'Lim inn basilrapport her'!C971</f>
        <v>0</v>
      </c>
      <c r="F975" s="1">
        <f>'Lim inn basilrapport her'!D971</f>
        <v>0</v>
      </c>
      <c r="G975" s="1">
        <f>'Lim inn basilrapport her'!E971</f>
        <v>0</v>
      </c>
      <c r="H975" s="1">
        <f>'Lim inn basilrapport her'!F971</f>
        <v>0</v>
      </c>
      <c r="I975" s="1">
        <f>'Lim inn basilrapport her'!G971</f>
        <v>0</v>
      </c>
      <c r="J975" s="1">
        <f>'Lim inn basilrapport her'!H971</f>
        <v>0</v>
      </c>
      <c r="K975" s="1">
        <f>'Lim inn basilrapport her'!I971</f>
        <v>0</v>
      </c>
      <c r="L975" s="1">
        <f>'Lim inn basilrapport her'!J971</f>
        <v>0</v>
      </c>
      <c r="M975" s="1">
        <f>'Lim inn basilrapport her'!K971</f>
        <v>0</v>
      </c>
      <c r="N975" s="1">
        <f>'Lim inn basilrapport her'!L971</f>
        <v>0</v>
      </c>
      <c r="O975" s="1">
        <f>'Lim inn basilrapport her'!M971</f>
        <v>0</v>
      </c>
      <c r="P975" s="1">
        <f>'Lim inn basilrapport her'!N971</f>
        <v>0</v>
      </c>
      <c r="Q975" s="1">
        <f>'Lim inn basilrapport her'!O971</f>
        <v>0</v>
      </c>
      <c r="R975" s="1">
        <f>'Lim inn basilrapport her'!P971</f>
        <v>0</v>
      </c>
      <c r="S975" s="1">
        <f>'Lim inn basilrapport her'!Q971</f>
        <v>0</v>
      </c>
      <c r="T975" s="1">
        <f>'Lim inn basilrapport her'!R971</f>
        <v>0</v>
      </c>
      <c r="U975" s="1">
        <f>'Lim inn basilrapport her'!S971</f>
        <v>0</v>
      </c>
      <c r="V975" s="1">
        <f>'Lim inn basilrapport her'!T971</f>
        <v>0</v>
      </c>
      <c r="W975" s="1">
        <f>'Lim inn basilrapport her'!U971</f>
        <v>0</v>
      </c>
      <c r="X975" s="1">
        <f>'Lim inn basilrapport her'!V971</f>
        <v>0</v>
      </c>
      <c r="Y975" s="1">
        <f>'Lim inn basilrapport her'!W971</f>
        <v>0</v>
      </c>
      <c r="Z975" s="1">
        <f>'Lim inn basilrapport her'!X971</f>
        <v>0</v>
      </c>
      <c r="AA975" s="1">
        <f>'Lim inn basilrapport her'!Y971</f>
        <v>0</v>
      </c>
      <c r="AB975" s="1">
        <f>'Lim inn basilrapport her'!Z971</f>
        <v>0</v>
      </c>
      <c r="AC975" s="1">
        <f>'Lim inn basilrapport her'!AA971</f>
        <v>0</v>
      </c>
      <c r="AD975" s="1">
        <f>'Lim inn basilrapport her'!AB971</f>
        <v>0</v>
      </c>
      <c r="AE975" s="1">
        <f>'Lim inn basilrapport her'!AC971</f>
        <v>0</v>
      </c>
      <c r="AF975" s="1">
        <f>'Lim inn basilrapport her'!AD971</f>
        <v>0</v>
      </c>
      <c r="AG975" s="1">
        <f>'Lim inn basilrapport her'!AE971</f>
        <v>0</v>
      </c>
      <c r="AH975" s="1">
        <f>'Lim inn basilrapport her'!AF971</f>
        <v>0</v>
      </c>
      <c r="AI975" s="1">
        <f>'Lim inn basilrapport her'!AG971</f>
        <v>0</v>
      </c>
      <c r="AJ975" s="1">
        <f>'Lim inn basilrapport her'!AH971</f>
        <v>0</v>
      </c>
      <c r="AK975" s="1">
        <f>'Lim inn basilrapport her'!AI971</f>
        <v>0</v>
      </c>
      <c r="AL975" s="1">
        <f>'Lim inn basilrapport her'!AJ971</f>
        <v>0</v>
      </c>
      <c r="AM975" s="1">
        <f>'Lim inn basilrapport her'!AK971</f>
        <v>0</v>
      </c>
      <c r="AN975" s="1">
        <f>'Lim inn basilrapport her'!AL971</f>
        <v>0</v>
      </c>
      <c r="AO975" s="1">
        <f>'Lim inn basilrapport her'!AM971</f>
        <v>0</v>
      </c>
      <c r="AP975" s="1">
        <f>'Lim inn basilrapport her'!AN971</f>
        <v>0</v>
      </c>
      <c r="AQ975" s="1">
        <f>'Lim inn basilrapport her'!AO971</f>
        <v>0</v>
      </c>
      <c r="AR975" s="1">
        <f>'Lim inn basilrapport her'!AP971</f>
        <v>0</v>
      </c>
      <c r="AS975" s="1">
        <f>'Lim inn basilrapport her'!AQ971</f>
        <v>0</v>
      </c>
      <c r="AT975" s="1">
        <f>'Lim inn basilrapport her'!AR971</f>
        <v>0</v>
      </c>
      <c r="AU975" s="1">
        <f>'Lim inn basilrapport her'!AS971</f>
        <v>0</v>
      </c>
      <c r="AV975" s="1">
        <f>'Lim inn basilrapport her'!AT971</f>
        <v>0</v>
      </c>
      <c r="AW975" s="1">
        <f>'Lim inn basilrapport her'!AU971</f>
        <v>0</v>
      </c>
      <c r="AX975" s="1">
        <f>'Lim inn basilrapport her'!AV971</f>
        <v>0</v>
      </c>
      <c r="AY975" s="1">
        <f>'Lim inn basilrapport her'!AW971</f>
        <v>0</v>
      </c>
      <c r="AZ975" s="1">
        <f>'Lim inn basilrapport her'!AX971</f>
        <v>0</v>
      </c>
      <c r="BA975" s="1">
        <f>'Lim inn basilrapport her'!AY971</f>
        <v>0</v>
      </c>
      <c r="BB975" s="1">
        <f>'Lim inn basilrapport her'!AZ971</f>
        <v>0</v>
      </c>
      <c r="BC975" s="1">
        <f>'Lim inn basilrapport her'!BA971</f>
        <v>0</v>
      </c>
      <c r="BD975" s="1">
        <f>'Lim inn basilrapport her'!BB971</f>
        <v>0</v>
      </c>
      <c r="BE975" s="1">
        <f>'Lim inn basilrapport her'!BC971</f>
        <v>0</v>
      </c>
      <c r="BF975" s="1">
        <f>'Lim inn basilrapport her'!BD971</f>
        <v>0</v>
      </c>
      <c r="BG975" s="1">
        <f>'Lim inn basilrapport her'!BE971</f>
        <v>0</v>
      </c>
      <c r="BH975" s="1">
        <f>'Lim inn basilrapport her'!BF971</f>
        <v>0</v>
      </c>
      <c r="BI975" s="1">
        <f>'Lim inn basilrapport her'!BG971</f>
        <v>0</v>
      </c>
      <c r="BJ975" s="1">
        <f>'Lim inn basilrapport her'!BH971</f>
        <v>0</v>
      </c>
      <c r="BK975" s="1">
        <f>'Lim inn basilrapport her'!BI971</f>
        <v>0</v>
      </c>
      <c r="BL975" s="1">
        <f>'Lim inn basilrapport her'!BJ971</f>
        <v>0</v>
      </c>
      <c r="BM975" s="1">
        <f>'Lim inn basilrapport her'!BK971</f>
        <v>0</v>
      </c>
      <c r="BN975" s="1">
        <f>'Lim inn basilrapport her'!BL971</f>
        <v>0</v>
      </c>
      <c r="BO975" s="1">
        <f>'Lim inn basilrapport her'!BM971</f>
        <v>0</v>
      </c>
      <c r="BP975" s="1">
        <f>'Lim inn basilrapport her'!BN971</f>
        <v>0</v>
      </c>
      <c r="BQ975" s="1">
        <f>'Lim inn basilrapport her'!BO971</f>
        <v>0</v>
      </c>
      <c r="BR975" s="1">
        <f>'Lim inn basilrapport her'!BP971</f>
        <v>0</v>
      </c>
      <c r="BS975" s="1">
        <f>'Lim inn basilrapport her'!BQ971</f>
        <v>0</v>
      </c>
      <c r="BT975" s="1">
        <f>'Lim inn basilrapport her'!BR971</f>
        <v>0</v>
      </c>
      <c r="BU975" s="1">
        <f>'Lim inn basilrapport her'!BS971</f>
        <v>0</v>
      </c>
      <c r="BV975" s="1">
        <f>'Lim inn basilrapport her'!BT971</f>
        <v>0</v>
      </c>
      <c r="BW975" s="1">
        <f>'Lim inn basilrapport her'!BU971</f>
        <v>0</v>
      </c>
      <c r="BX975" s="1">
        <f>'Lim inn basilrapport her'!BV971</f>
        <v>0</v>
      </c>
      <c r="BY975" s="1">
        <f>'Lim inn basilrapport her'!BW971</f>
        <v>0</v>
      </c>
      <c r="BZ975" s="1">
        <f>'Lim inn basilrapport her'!BX971</f>
        <v>0</v>
      </c>
      <c r="CA975" s="1">
        <f>'Lim inn basilrapport her'!BY971</f>
        <v>0</v>
      </c>
      <c r="CB975" s="1">
        <f>'Lim inn basilrapport her'!BZ971</f>
        <v>0</v>
      </c>
      <c r="CC975" s="1">
        <f>'Lim inn basilrapport her'!CA971</f>
        <v>0</v>
      </c>
      <c r="CD975" s="1">
        <f>'Lim inn basilrapport her'!CB971</f>
        <v>0</v>
      </c>
      <c r="CE975" s="1">
        <f>'Lim inn basilrapport her'!CC971</f>
        <v>0</v>
      </c>
      <c r="CF975" s="1">
        <f>'Lim inn basilrapport her'!CD971</f>
        <v>0</v>
      </c>
      <c r="CG975" s="1">
        <f>'Lim inn basilrapport her'!CE971</f>
        <v>0</v>
      </c>
      <c r="CH975" s="1">
        <f>'Lim inn basilrapport her'!CF971</f>
        <v>0</v>
      </c>
      <c r="CI975" s="1">
        <f>'Lim inn basilrapport her'!CG971</f>
        <v>0</v>
      </c>
      <c r="CJ975" s="1">
        <f>'Lim inn basilrapport her'!CH971</f>
        <v>0</v>
      </c>
      <c r="CK975" s="1">
        <f>'Lim inn basilrapport her'!CI971</f>
        <v>0</v>
      </c>
      <c r="CL975" s="1">
        <f>'Lim inn basilrapport her'!CJ971</f>
        <v>0</v>
      </c>
      <c r="CM975" s="1">
        <f>'Lim inn basilrapport her'!CK971</f>
        <v>0</v>
      </c>
      <c r="CN975" s="1">
        <f>'Lim inn basilrapport her'!CL971</f>
        <v>0</v>
      </c>
      <c r="CO975" s="1">
        <f>'Lim inn basilrapport her'!CM971</f>
        <v>0</v>
      </c>
      <c r="CP975" s="1">
        <f>'Lim inn basilrapport her'!CN971</f>
        <v>0</v>
      </c>
      <c r="CQ975" s="1">
        <f>'Lim inn basilrapport her'!CO971</f>
        <v>0</v>
      </c>
      <c r="CR975" s="1">
        <f>'Lim inn basilrapport her'!CP971</f>
        <v>0</v>
      </c>
      <c r="CS975" s="1">
        <f>'Lim inn basilrapport her'!CQ971</f>
        <v>0</v>
      </c>
      <c r="CT975" s="1">
        <f>'Lim inn basilrapport her'!CR971</f>
        <v>0</v>
      </c>
      <c r="CU975" s="1">
        <f>'Lim inn basilrapport her'!CS971</f>
        <v>0</v>
      </c>
      <c r="CV975" s="1">
        <f>'Lim inn basilrapport her'!CT971</f>
        <v>0</v>
      </c>
      <c r="CW975" s="1">
        <f>'Lim inn basilrapport her'!CU971</f>
        <v>0</v>
      </c>
      <c r="CX975" s="1">
        <f>'Lim inn basilrapport her'!CV971</f>
        <v>0</v>
      </c>
      <c r="CY975" s="1">
        <f>'Lim inn basilrapport her'!CW971</f>
        <v>0</v>
      </c>
      <c r="CZ975" s="1">
        <f>'Lim inn basilrapport her'!CX971</f>
        <v>0</v>
      </c>
      <c r="DA975" s="1">
        <f>'Lim inn basilrapport her'!CY971</f>
        <v>0</v>
      </c>
      <c r="DB975" s="1">
        <f>'Lim inn basilrapport her'!CZ971</f>
        <v>0</v>
      </c>
      <c r="DC975" s="1">
        <f>'Lim inn basilrapport her'!DA971</f>
        <v>0</v>
      </c>
      <c r="DD975" s="1">
        <f>'Lim inn basilrapport her'!DB971</f>
        <v>0</v>
      </c>
      <c r="DE975" s="1">
        <f>'Lim inn basilrapport her'!DC971</f>
        <v>0</v>
      </c>
      <c r="DF975" s="1">
        <f>'Lim inn basilrapport her'!DD971</f>
        <v>0</v>
      </c>
      <c r="DG975" s="1">
        <f>'Lim inn basilrapport her'!DE971</f>
        <v>0</v>
      </c>
      <c r="DH975" s="1">
        <f>'Lim inn basilrapport her'!DF971</f>
        <v>0</v>
      </c>
      <c r="DI975" s="1">
        <f>'Lim inn basilrapport her'!DG971</f>
        <v>0</v>
      </c>
      <c r="DJ975" s="1">
        <f>'Lim inn basilrapport her'!DH971</f>
        <v>0</v>
      </c>
      <c r="DK975" s="1">
        <f>'Lim inn basilrapport her'!DI971</f>
        <v>0</v>
      </c>
      <c r="DL975" s="1">
        <f>'Lim inn basilrapport her'!DJ971</f>
        <v>0</v>
      </c>
      <c r="DM975" s="1">
        <f>'Lim inn basilrapport her'!DK971</f>
        <v>0</v>
      </c>
      <c r="DN975" s="1">
        <f>'Lim inn basilrapport her'!DL971</f>
        <v>0</v>
      </c>
      <c r="DO975" s="1">
        <f>'Lim inn basilrapport her'!DM971</f>
        <v>0</v>
      </c>
      <c r="DP975" s="1">
        <f>'Lim inn basilrapport her'!DN971</f>
        <v>0</v>
      </c>
      <c r="DQ975" s="1">
        <f>'Lim inn basilrapport her'!DO971</f>
        <v>0</v>
      </c>
      <c r="DR975" s="1">
        <f>'Lim inn basilrapport her'!DP971</f>
        <v>0</v>
      </c>
      <c r="DS975" s="1">
        <f>'Lim inn basilrapport her'!DQ971</f>
        <v>0</v>
      </c>
      <c r="DT975" s="1">
        <f>'Lim inn basilrapport her'!DR971</f>
        <v>0</v>
      </c>
      <c r="DU975" s="1">
        <f>'Lim inn basilrapport her'!DS971</f>
        <v>0</v>
      </c>
      <c r="DV975" s="1">
        <f>'Lim inn basilrapport her'!DT971</f>
        <v>0</v>
      </c>
      <c r="DW975" s="1">
        <f>'Lim inn basilrapport her'!DU971</f>
        <v>0</v>
      </c>
      <c r="DX975" s="1">
        <f>'Lim inn basilrapport her'!DV971</f>
        <v>0</v>
      </c>
      <c r="DY975" s="1">
        <f>'Lim inn basilrapport her'!DW971</f>
        <v>0</v>
      </c>
      <c r="DZ975" s="1">
        <f>'Lim inn basilrapport her'!DX971</f>
        <v>0</v>
      </c>
      <c r="EA975" s="1">
        <f>'Lim inn basilrapport her'!DY971</f>
        <v>0</v>
      </c>
      <c r="EB975" s="1">
        <f>'Lim inn basilrapport her'!DZ971</f>
        <v>0</v>
      </c>
      <c r="EC975" s="1">
        <f>'Lim inn basilrapport her'!EA971</f>
        <v>0</v>
      </c>
      <c r="ED975" s="1">
        <f>'Lim inn basilrapport her'!EB971</f>
        <v>0</v>
      </c>
      <c r="EE975" s="1">
        <f>'Lim inn basilrapport her'!EC971</f>
        <v>0</v>
      </c>
      <c r="EF975" s="1">
        <f>'Lim inn basilrapport her'!ED971</f>
        <v>0</v>
      </c>
      <c r="EG975" s="1">
        <f>'Lim inn basilrapport her'!EE971</f>
        <v>0</v>
      </c>
      <c r="EH975" s="1">
        <f>'Lim inn basilrapport her'!EF971</f>
        <v>0</v>
      </c>
      <c r="EI975" s="1">
        <f>'Lim inn basilrapport her'!EG971</f>
        <v>0</v>
      </c>
      <c r="EJ975" s="1">
        <f>'Lim inn basilrapport her'!EH971</f>
        <v>0</v>
      </c>
      <c r="EK975" s="1">
        <f>'Lim inn basilrapport her'!EI971</f>
        <v>0</v>
      </c>
      <c r="EL975" s="1">
        <f>'Lim inn basilrapport her'!EJ971</f>
        <v>0</v>
      </c>
      <c r="EM975" s="1">
        <f>'Lim inn basilrapport her'!EK971</f>
        <v>0</v>
      </c>
      <c r="EN975" s="1">
        <f>'Lim inn basilrapport her'!EL971</f>
        <v>0</v>
      </c>
      <c r="EO975" s="1">
        <f>'Lim inn basilrapport her'!EM971</f>
        <v>0</v>
      </c>
      <c r="EP975" s="1">
        <f>'Lim inn basilrapport her'!EN971</f>
        <v>0</v>
      </c>
      <c r="EQ975" s="1">
        <f>'Lim inn basilrapport her'!EO971</f>
        <v>0</v>
      </c>
      <c r="ER975" s="1">
        <f>'Lim inn basilrapport her'!EP971</f>
        <v>0</v>
      </c>
      <c r="ES975" s="1">
        <f>'Lim inn basilrapport her'!EQ971</f>
        <v>0</v>
      </c>
      <c r="ET975" s="1">
        <f>'Lim inn basilrapport her'!ER971</f>
        <v>0</v>
      </c>
      <c r="EU975" s="1">
        <f>'Lim inn basilrapport her'!ES971</f>
        <v>0</v>
      </c>
      <c r="EV975" s="1">
        <f>'Lim inn basilrapport her'!ET971</f>
        <v>0</v>
      </c>
      <c r="EW975" s="1">
        <f>'Lim inn basilrapport her'!EU971</f>
        <v>0</v>
      </c>
      <c r="EX975" s="1">
        <f>'Lim inn basilrapport her'!EV971</f>
        <v>0</v>
      </c>
      <c r="EY975" s="1">
        <f>'Lim inn basilrapport her'!EW971</f>
        <v>0</v>
      </c>
      <c r="EZ975" s="1">
        <f>'Lim inn basilrapport her'!EX971</f>
        <v>0</v>
      </c>
      <c r="FA975" s="1">
        <f>'Lim inn basilrapport her'!EY971</f>
        <v>0</v>
      </c>
      <c r="FB975" s="1">
        <f>'Lim inn basilrapport her'!EZ971</f>
        <v>0</v>
      </c>
      <c r="FE975" s="47" t="str">
        <f t="shared" si="332"/>
        <v/>
      </c>
      <c r="FF975" s="42" t="str">
        <f t="shared" si="333"/>
        <v/>
      </c>
      <c r="FG975" s="42" t="str">
        <f t="shared" si="334"/>
        <v/>
      </c>
      <c r="FH975" s="52" t="str">
        <f t="shared" si="335"/>
        <v/>
      </c>
      <c r="FI975" s="48" t="str">
        <f>IF(B975=0,"",IFERROR(((CR975*1)+(DF975*1))/'Feed 0'!CK975,0))</f>
        <v/>
      </c>
      <c r="FJ975" s="48" t="str">
        <f t="shared" si="336"/>
        <v/>
      </c>
      <c r="FK975" s="47" t="str">
        <f t="shared" si="337"/>
        <v/>
      </c>
      <c r="FL975" s="42" t="str">
        <f t="shared" si="338"/>
        <v/>
      </c>
      <c r="FM975" s="42" t="str">
        <f t="shared" si="339"/>
        <v/>
      </c>
      <c r="FN975" s="52" t="str">
        <f t="shared" si="340"/>
        <v/>
      </c>
      <c r="FO975" s="48" t="str">
        <f t="shared" si="341"/>
        <v/>
      </c>
      <c r="FP975" s="48" t="str">
        <f t="shared" si="342"/>
        <v/>
      </c>
      <c r="FQ975" s="47" t="str">
        <f t="shared" si="343"/>
        <v/>
      </c>
      <c r="FR975" s="42" t="str">
        <f t="shared" si="344"/>
        <v/>
      </c>
      <c r="FS975" s="42" t="str">
        <f t="shared" si="345"/>
        <v/>
      </c>
      <c r="FT975" s="52" t="str">
        <f t="shared" si="346"/>
        <v/>
      </c>
      <c r="FU975" s="48" t="str">
        <f t="shared" si="347"/>
        <v/>
      </c>
      <c r="FV975" s="48" t="str">
        <f t="shared" si="348"/>
        <v/>
      </c>
      <c r="FW975" s="47" t="str">
        <f t="shared" si="349"/>
        <v/>
      </c>
      <c r="FX975" s="42" t="str">
        <f t="shared" si="350"/>
        <v/>
      </c>
      <c r="FY975" s="42" t="str">
        <f t="shared" si="351"/>
        <v/>
      </c>
    </row>
    <row r="976" spans="1:181" x14ac:dyDescent="0.2">
      <c r="A976" s="1" t="str">
        <f t="shared" si="330"/>
        <v/>
      </c>
      <c r="B976" s="1">
        <f>'Lim inn basilrapport her'!A972</f>
        <v>0</v>
      </c>
      <c r="C976" s="1" t="str">
        <f>IF(B976=0,"",'Lim inn basilrapport her'!B972)</f>
        <v/>
      </c>
      <c r="D976" s="1" t="str">
        <f t="shared" si="331"/>
        <v/>
      </c>
      <c r="E976" s="1">
        <f>'Lim inn basilrapport her'!C972</f>
        <v>0</v>
      </c>
      <c r="F976" s="1">
        <f>'Lim inn basilrapport her'!D972</f>
        <v>0</v>
      </c>
      <c r="G976" s="1">
        <f>'Lim inn basilrapport her'!E972</f>
        <v>0</v>
      </c>
      <c r="H976" s="1">
        <f>'Lim inn basilrapport her'!F972</f>
        <v>0</v>
      </c>
      <c r="I976" s="1">
        <f>'Lim inn basilrapport her'!G972</f>
        <v>0</v>
      </c>
      <c r="J976" s="1">
        <f>'Lim inn basilrapport her'!H972</f>
        <v>0</v>
      </c>
      <c r="K976" s="1">
        <f>'Lim inn basilrapport her'!I972</f>
        <v>0</v>
      </c>
      <c r="L976" s="1">
        <f>'Lim inn basilrapport her'!J972</f>
        <v>0</v>
      </c>
      <c r="M976" s="1">
        <f>'Lim inn basilrapport her'!K972</f>
        <v>0</v>
      </c>
      <c r="N976" s="1">
        <f>'Lim inn basilrapport her'!L972</f>
        <v>0</v>
      </c>
      <c r="O976" s="1">
        <f>'Lim inn basilrapport her'!M972</f>
        <v>0</v>
      </c>
      <c r="P976" s="1">
        <f>'Lim inn basilrapport her'!N972</f>
        <v>0</v>
      </c>
      <c r="Q976" s="1">
        <f>'Lim inn basilrapport her'!O972</f>
        <v>0</v>
      </c>
      <c r="R976" s="1">
        <f>'Lim inn basilrapport her'!P972</f>
        <v>0</v>
      </c>
      <c r="S976" s="1">
        <f>'Lim inn basilrapport her'!Q972</f>
        <v>0</v>
      </c>
      <c r="T976" s="1">
        <f>'Lim inn basilrapport her'!R972</f>
        <v>0</v>
      </c>
      <c r="U976" s="1">
        <f>'Lim inn basilrapport her'!S972</f>
        <v>0</v>
      </c>
      <c r="V976" s="1">
        <f>'Lim inn basilrapport her'!T972</f>
        <v>0</v>
      </c>
      <c r="W976" s="1">
        <f>'Lim inn basilrapport her'!U972</f>
        <v>0</v>
      </c>
      <c r="X976" s="1">
        <f>'Lim inn basilrapport her'!V972</f>
        <v>0</v>
      </c>
      <c r="Y976" s="1">
        <f>'Lim inn basilrapport her'!W972</f>
        <v>0</v>
      </c>
      <c r="Z976" s="1">
        <f>'Lim inn basilrapport her'!X972</f>
        <v>0</v>
      </c>
      <c r="AA976" s="1">
        <f>'Lim inn basilrapport her'!Y972</f>
        <v>0</v>
      </c>
      <c r="AB976" s="1">
        <f>'Lim inn basilrapport her'!Z972</f>
        <v>0</v>
      </c>
      <c r="AC976" s="1">
        <f>'Lim inn basilrapport her'!AA972</f>
        <v>0</v>
      </c>
      <c r="AD976" s="1">
        <f>'Lim inn basilrapport her'!AB972</f>
        <v>0</v>
      </c>
      <c r="AE976" s="1">
        <f>'Lim inn basilrapport her'!AC972</f>
        <v>0</v>
      </c>
      <c r="AF976" s="1">
        <f>'Lim inn basilrapport her'!AD972</f>
        <v>0</v>
      </c>
      <c r="AG976" s="1">
        <f>'Lim inn basilrapport her'!AE972</f>
        <v>0</v>
      </c>
      <c r="AH976" s="1">
        <f>'Lim inn basilrapport her'!AF972</f>
        <v>0</v>
      </c>
      <c r="AI976" s="1">
        <f>'Lim inn basilrapport her'!AG972</f>
        <v>0</v>
      </c>
      <c r="AJ976" s="1">
        <f>'Lim inn basilrapport her'!AH972</f>
        <v>0</v>
      </c>
      <c r="AK976" s="1">
        <f>'Lim inn basilrapport her'!AI972</f>
        <v>0</v>
      </c>
      <c r="AL976" s="1">
        <f>'Lim inn basilrapport her'!AJ972</f>
        <v>0</v>
      </c>
      <c r="AM976" s="1">
        <f>'Lim inn basilrapport her'!AK972</f>
        <v>0</v>
      </c>
      <c r="AN976" s="1">
        <f>'Lim inn basilrapport her'!AL972</f>
        <v>0</v>
      </c>
      <c r="AO976" s="1">
        <f>'Lim inn basilrapport her'!AM972</f>
        <v>0</v>
      </c>
      <c r="AP976" s="1">
        <f>'Lim inn basilrapport her'!AN972</f>
        <v>0</v>
      </c>
      <c r="AQ976" s="1">
        <f>'Lim inn basilrapport her'!AO972</f>
        <v>0</v>
      </c>
      <c r="AR976" s="1">
        <f>'Lim inn basilrapport her'!AP972</f>
        <v>0</v>
      </c>
      <c r="AS976" s="1">
        <f>'Lim inn basilrapport her'!AQ972</f>
        <v>0</v>
      </c>
      <c r="AT976" s="1">
        <f>'Lim inn basilrapport her'!AR972</f>
        <v>0</v>
      </c>
      <c r="AU976" s="1">
        <f>'Lim inn basilrapport her'!AS972</f>
        <v>0</v>
      </c>
      <c r="AV976" s="1">
        <f>'Lim inn basilrapport her'!AT972</f>
        <v>0</v>
      </c>
      <c r="AW976" s="1">
        <f>'Lim inn basilrapport her'!AU972</f>
        <v>0</v>
      </c>
      <c r="AX976" s="1">
        <f>'Lim inn basilrapport her'!AV972</f>
        <v>0</v>
      </c>
      <c r="AY976" s="1">
        <f>'Lim inn basilrapport her'!AW972</f>
        <v>0</v>
      </c>
      <c r="AZ976" s="1">
        <f>'Lim inn basilrapport her'!AX972</f>
        <v>0</v>
      </c>
      <c r="BA976" s="1">
        <f>'Lim inn basilrapport her'!AY972</f>
        <v>0</v>
      </c>
      <c r="BB976" s="1">
        <f>'Lim inn basilrapport her'!AZ972</f>
        <v>0</v>
      </c>
      <c r="BC976" s="1">
        <f>'Lim inn basilrapport her'!BA972</f>
        <v>0</v>
      </c>
      <c r="BD976" s="1">
        <f>'Lim inn basilrapport her'!BB972</f>
        <v>0</v>
      </c>
      <c r="BE976" s="1">
        <f>'Lim inn basilrapport her'!BC972</f>
        <v>0</v>
      </c>
      <c r="BF976" s="1">
        <f>'Lim inn basilrapport her'!BD972</f>
        <v>0</v>
      </c>
      <c r="BG976" s="1">
        <f>'Lim inn basilrapport her'!BE972</f>
        <v>0</v>
      </c>
      <c r="BH976" s="1">
        <f>'Lim inn basilrapport her'!BF972</f>
        <v>0</v>
      </c>
      <c r="BI976" s="1">
        <f>'Lim inn basilrapport her'!BG972</f>
        <v>0</v>
      </c>
      <c r="BJ976" s="1">
        <f>'Lim inn basilrapport her'!BH972</f>
        <v>0</v>
      </c>
      <c r="BK976" s="1">
        <f>'Lim inn basilrapport her'!BI972</f>
        <v>0</v>
      </c>
      <c r="BL976" s="1">
        <f>'Lim inn basilrapport her'!BJ972</f>
        <v>0</v>
      </c>
      <c r="BM976" s="1">
        <f>'Lim inn basilrapport her'!BK972</f>
        <v>0</v>
      </c>
      <c r="BN976" s="1">
        <f>'Lim inn basilrapport her'!BL972</f>
        <v>0</v>
      </c>
      <c r="BO976" s="1">
        <f>'Lim inn basilrapport her'!BM972</f>
        <v>0</v>
      </c>
      <c r="BP976" s="1">
        <f>'Lim inn basilrapport her'!BN972</f>
        <v>0</v>
      </c>
      <c r="BQ976" s="1">
        <f>'Lim inn basilrapport her'!BO972</f>
        <v>0</v>
      </c>
      <c r="BR976" s="1">
        <f>'Lim inn basilrapport her'!BP972</f>
        <v>0</v>
      </c>
      <c r="BS976" s="1">
        <f>'Lim inn basilrapport her'!BQ972</f>
        <v>0</v>
      </c>
      <c r="BT976" s="1">
        <f>'Lim inn basilrapport her'!BR972</f>
        <v>0</v>
      </c>
      <c r="BU976" s="1">
        <f>'Lim inn basilrapport her'!BS972</f>
        <v>0</v>
      </c>
      <c r="BV976" s="1">
        <f>'Lim inn basilrapport her'!BT972</f>
        <v>0</v>
      </c>
      <c r="BW976" s="1">
        <f>'Lim inn basilrapport her'!BU972</f>
        <v>0</v>
      </c>
      <c r="BX976" s="1">
        <f>'Lim inn basilrapport her'!BV972</f>
        <v>0</v>
      </c>
      <c r="BY976" s="1">
        <f>'Lim inn basilrapport her'!BW972</f>
        <v>0</v>
      </c>
      <c r="BZ976" s="1">
        <f>'Lim inn basilrapport her'!BX972</f>
        <v>0</v>
      </c>
      <c r="CA976" s="1">
        <f>'Lim inn basilrapport her'!BY972</f>
        <v>0</v>
      </c>
      <c r="CB976" s="1">
        <f>'Lim inn basilrapport her'!BZ972</f>
        <v>0</v>
      </c>
      <c r="CC976" s="1">
        <f>'Lim inn basilrapport her'!CA972</f>
        <v>0</v>
      </c>
      <c r="CD976" s="1">
        <f>'Lim inn basilrapport her'!CB972</f>
        <v>0</v>
      </c>
      <c r="CE976" s="1">
        <f>'Lim inn basilrapport her'!CC972</f>
        <v>0</v>
      </c>
      <c r="CF976" s="1">
        <f>'Lim inn basilrapport her'!CD972</f>
        <v>0</v>
      </c>
      <c r="CG976" s="1">
        <f>'Lim inn basilrapport her'!CE972</f>
        <v>0</v>
      </c>
      <c r="CH976" s="1">
        <f>'Lim inn basilrapport her'!CF972</f>
        <v>0</v>
      </c>
      <c r="CI976" s="1">
        <f>'Lim inn basilrapport her'!CG972</f>
        <v>0</v>
      </c>
      <c r="CJ976" s="1">
        <f>'Lim inn basilrapport her'!CH972</f>
        <v>0</v>
      </c>
      <c r="CK976" s="1">
        <f>'Lim inn basilrapport her'!CI972</f>
        <v>0</v>
      </c>
      <c r="CL976" s="1">
        <f>'Lim inn basilrapport her'!CJ972</f>
        <v>0</v>
      </c>
      <c r="CM976" s="1">
        <f>'Lim inn basilrapport her'!CK972</f>
        <v>0</v>
      </c>
      <c r="CN976" s="1">
        <f>'Lim inn basilrapport her'!CL972</f>
        <v>0</v>
      </c>
      <c r="CO976" s="1">
        <f>'Lim inn basilrapport her'!CM972</f>
        <v>0</v>
      </c>
      <c r="CP976" s="1">
        <f>'Lim inn basilrapport her'!CN972</f>
        <v>0</v>
      </c>
      <c r="CQ976" s="1">
        <f>'Lim inn basilrapport her'!CO972</f>
        <v>0</v>
      </c>
      <c r="CR976" s="1">
        <f>'Lim inn basilrapport her'!CP972</f>
        <v>0</v>
      </c>
      <c r="CS976" s="1">
        <f>'Lim inn basilrapport her'!CQ972</f>
        <v>0</v>
      </c>
      <c r="CT976" s="1">
        <f>'Lim inn basilrapport her'!CR972</f>
        <v>0</v>
      </c>
      <c r="CU976" s="1">
        <f>'Lim inn basilrapport her'!CS972</f>
        <v>0</v>
      </c>
      <c r="CV976" s="1">
        <f>'Lim inn basilrapport her'!CT972</f>
        <v>0</v>
      </c>
      <c r="CW976" s="1">
        <f>'Lim inn basilrapport her'!CU972</f>
        <v>0</v>
      </c>
      <c r="CX976" s="1">
        <f>'Lim inn basilrapport her'!CV972</f>
        <v>0</v>
      </c>
      <c r="CY976" s="1">
        <f>'Lim inn basilrapport her'!CW972</f>
        <v>0</v>
      </c>
      <c r="CZ976" s="1">
        <f>'Lim inn basilrapport her'!CX972</f>
        <v>0</v>
      </c>
      <c r="DA976" s="1">
        <f>'Lim inn basilrapport her'!CY972</f>
        <v>0</v>
      </c>
      <c r="DB976" s="1">
        <f>'Lim inn basilrapport her'!CZ972</f>
        <v>0</v>
      </c>
      <c r="DC976" s="1">
        <f>'Lim inn basilrapport her'!DA972</f>
        <v>0</v>
      </c>
      <c r="DD976" s="1">
        <f>'Lim inn basilrapport her'!DB972</f>
        <v>0</v>
      </c>
      <c r="DE976" s="1">
        <f>'Lim inn basilrapport her'!DC972</f>
        <v>0</v>
      </c>
      <c r="DF976" s="1">
        <f>'Lim inn basilrapport her'!DD972</f>
        <v>0</v>
      </c>
      <c r="DG976" s="1">
        <f>'Lim inn basilrapport her'!DE972</f>
        <v>0</v>
      </c>
      <c r="DH976" s="1">
        <f>'Lim inn basilrapport her'!DF972</f>
        <v>0</v>
      </c>
      <c r="DI976" s="1">
        <f>'Lim inn basilrapport her'!DG972</f>
        <v>0</v>
      </c>
      <c r="DJ976" s="1">
        <f>'Lim inn basilrapport her'!DH972</f>
        <v>0</v>
      </c>
      <c r="DK976" s="1">
        <f>'Lim inn basilrapport her'!DI972</f>
        <v>0</v>
      </c>
      <c r="DL976" s="1">
        <f>'Lim inn basilrapport her'!DJ972</f>
        <v>0</v>
      </c>
      <c r="DM976" s="1">
        <f>'Lim inn basilrapport her'!DK972</f>
        <v>0</v>
      </c>
      <c r="DN976" s="1">
        <f>'Lim inn basilrapport her'!DL972</f>
        <v>0</v>
      </c>
      <c r="DO976" s="1">
        <f>'Lim inn basilrapport her'!DM972</f>
        <v>0</v>
      </c>
      <c r="DP976" s="1">
        <f>'Lim inn basilrapport her'!DN972</f>
        <v>0</v>
      </c>
      <c r="DQ976" s="1">
        <f>'Lim inn basilrapport her'!DO972</f>
        <v>0</v>
      </c>
      <c r="DR976" s="1">
        <f>'Lim inn basilrapport her'!DP972</f>
        <v>0</v>
      </c>
      <c r="DS976" s="1">
        <f>'Lim inn basilrapport her'!DQ972</f>
        <v>0</v>
      </c>
      <c r="DT976" s="1">
        <f>'Lim inn basilrapport her'!DR972</f>
        <v>0</v>
      </c>
      <c r="DU976" s="1">
        <f>'Lim inn basilrapport her'!DS972</f>
        <v>0</v>
      </c>
      <c r="DV976" s="1">
        <f>'Lim inn basilrapport her'!DT972</f>
        <v>0</v>
      </c>
      <c r="DW976" s="1">
        <f>'Lim inn basilrapport her'!DU972</f>
        <v>0</v>
      </c>
      <c r="DX976" s="1">
        <f>'Lim inn basilrapport her'!DV972</f>
        <v>0</v>
      </c>
      <c r="DY976" s="1">
        <f>'Lim inn basilrapport her'!DW972</f>
        <v>0</v>
      </c>
      <c r="DZ976" s="1">
        <f>'Lim inn basilrapport her'!DX972</f>
        <v>0</v>
      </c>
      <c r="EA976" s="1">
        <f>'Lim inn basilrapport her'!DY972</f>
        <v>0</v>
      </c>
      <c r="EB976" s="1">
        <f>'Lim inn basilrapport her'!DZ972</f>
        <v>0</v>
      </c>
      <c r="EC976" s="1">
        <f>'Lim inn basilrapport her'!EA972</f>
        <v>0</v>
      </c>
      <c r="ED976" s="1">
        <f>'Lim inn basilrapport her'!EB972</f>
        <v>0</v>
      </c>
      <c r="EE976" s="1">
        <f>'Lim inn basilrapport her'!EC972</f>
        <v>0</v>
      </c>
      <c r="EF976" s="1">
        <f>'Lim inn basilrapport her'!ED972</f>
        <v>0</v>
      </c>
      <c r="EG976" s="1">
        <f>'Lim inn basilrapport her'!EE972</f>
        <v>0</v>
      </c>
      <c r="EH976" s="1">
        <f>'Lim inn basilrapport her'!EF972</f>
        <v>0</v>
      </c>
      <c r="EI976" s="1">
        <f>'Lim inn basilrapport her'!EG972</f>
        <v>0</v>
      </c>
      <c r="EJ976" s="1">
        <f>'Lim inn basilrapport her'!EH972</f>
        <v>0</v>
      </c>
      <c r="EK976" s="1">
        <f>'Lim inn basilrapport her'!EI972</f>
        <v>0</v>
      </c>
      <c r="EL976" s="1">
        <f>'Lim inn basilrapport her'!EJ972</f>
        <v>0</v>
      </c>
      <c r="EM976" s="1">
        <f>'Lim inn basilrapport her'!EK972</f>
        <v>0</v>
      </c>
      <c r="EN976" s="1">
        <f>'Lim inn basilrapport her'!EL972</f>
        <v>0</v>
      </c>
      <c r="EO976" s="1">
        <f>'Lim inn basilrapport her'!EM972</f>
        <v>0</v>
      </c>
      <c r="EP976" s="1">
        <f>'Lim inn basilrapport her'!EN972</f>
        <v>0</v>
      </c>
      <c r="EQ976" s="1">
        <f>'Lim inn basilrapport her'!EO972</f>
        <v>0</v>
      </c>
      <c r="ER976" s="1">
        <f>'Lim inn basilrapport her'!EP972</f>
        <v>0</v>
      </c>
      <c r="ES976" s="1">
        <f>'Lim inn basilrapport her'!EQ972</f>
        <v>0</v>
      </c>
      <c r="ET976" s="1">
        <f>'Lim inn basilrapport her'!ER972</f>
        <v>0</v>
      </c>
      <c r="EU976" s="1">
        <f>'Lim inn basilrapport her'!ES972</f>
        <v>0</v>
      </c>
      <c r="EV976" s="1">
        <f>'Lim inn basilrapport her'!ET972</f>
        <v>0</v>
      </c>
      <c r="EW976" s="1">
        <f>'Lim inn basilrapport her'!EU972</f>
        <v>0</v>
      </c>
      <c r="EX976" s="1">
        <f>'Lim inn basilrapport her'!EV972</f>
        <v>0</v>
      </c>
      <c r="EY976" s="1">
        <f>'Lim inn basilrapport her'!EW972</f>
        <v>0</v>
      </c>
      <c r="EZ976" s="1">
        <f>'Lim inn basilrapport her'!EX972</f>
        <v>0</v>
      </c>
      <c r="FA976" s="1">
        <f>'Lim inn basilrapport her'!EY972</f>
        <v>0</v>
      </c>
      <c r="FB976" s="1">
        <f>'Lim inn basilrapport her'!EZ972</f>
        <v>0</v>
      </c>
      <c r="FE976" s="47" t="str">
        <f t="shared" si="332"/>
        <v/>
      </c>
      <c r="FF976" s="42" t="str">
        <f t="shared" si="333"/>
        <v/>
      </c>
      <c r="FG976" s="42" t="str">
        <f t="shared" si="334"/>
        <v/>
      </c>
      <c r="FH976" s="52" t="str">
        <f t="shared" si="335"/>
        <v/>
      </c>
      <c r="FI976" s="48" t="str">
        <f>IF(B976=0,"",IFERROR(((CR976*1)+(DF976*1))/'Feed 0'!CK976,0))</f>
        <v/>
      </c>
      <c r="FJ976" s="48" t="str">
        <f t="shared" si="336"/>
        <v/>
      </c>
      <c r="FK976" s="47" t="str">
        <f t="shared" si="337"/>
        <v/>
      </c>
      <c r="FL976" s="42" t="str">
        <f t="shared" si="338"/>
        <v/>
      </c>
      <c r="FM976" s="42" t="str">
        <f t="shared" si="339"/>
        <v/>
      </c>
      <c r="FN976" s="52" t="str">
        <f t="shared" si="340"/>
        <v/>
      </c>
      <c r="FO976" s="48" t="str">
        <f t="shared" si="341"/>
        <v/>
      </c>
      <c r="FP976" s="48" t="str">
        <f t="shared" si="342"/>
        <v/>
      </c>
      <c r="FQ976" s="47" t="str">
        <f t="shared" si="343"/>
        <v/>
      </c>
      <c r="FR976" s="42" t="str">
        <f t="shared" si="344"/>
        <v/>
      </c>
      <c r="FS976" s="42" t="str">
        <f t="shared" si="345"/>
        <v/>
      </c>
      <c r="FT976" s="52" t="str">
        <f t="shared" si="346"/>
        <v/>
      </c>
      <c r="FU976" s="48" t="str">
        <f t="shared" si="347"/>
        <v/>
      </c>
      <c r="FV976" s="48" t="str">
        <f t="shared" si="348"/>
        <v/>
      </c>
      <c r="FW976" s="47" t="str">
        <f t="shared" si="349"/>
        <v/>
      </c>
      <c r="FX976" s="42" t="str">
        <f t="shared" si="350"/>
        <v/>
      </c>
      <c r="FY976" s="42" t="str">
        <f t="shared" si="351"/>
        <v/>
      </c>
    </row>
    <row r="977" spans="1:181" x14ac:dyDescent="0.2">
      <c r="A977" s="1" t="str">
        <f t="shared" si="330"/>
        <v/>
      </c>
      <c r="B977" s="1">
        <f>'Lim inn basilrapport her'!A973</f>
        <v>0</v>
      </c>
      <c r="C977" s="1" t="str">
        <f>IF(B977=0,"",'Lim inn basilrapport her'!B973)</f>
        <v/>
      </c>
      <c r="D977" s="1" t="str">
        <f t="shared" si="331"/>
        <v/>
      </c>
      <c r="E977" s="1">
        <f>'Lim inn basilrapport her'!C973</f>
        <v>0</v>
      </c>
      <c r="F977" s="1">
        <f>'Lim inn basilrapport her'!D973</f>
        <v>0</v>
      </c>
      <c r="G977" s="1">
        <f>'Lim inn basilrapport her'!E973</f>
        <v>0</v>
      </c>
      <c r="H977" s="1">
        <f>'Lim inn basilrapport her'!F973</f>
        <v>0</v>
      </c>
      <c r="I977" s="1">
        <f>'Lim inn basilrapport her'!G973</f>
        <v>0</v>
      </c>
      <c r="J977" s="1">
        <f>'Lim inn basilrapport her'!H973</f>
        <v>0</v>
      </c>
      <c r="K977" s="1">
        <f>'Lim inn basilrapport her'!I973</f>
        <v>0</v>
      </c>
      <c r="L977" s="1">
        <f>'Lim inn basilrapport her'!J973</f>
        <v>0</v>
      </c>
      <c r="M977" s="1">
        <f>'Lim inn basilrapport her'!K973</f>
        <v>0</v>
      </c>
      <c r="N977" s="1">
        <f>'Lim inn basilrapport her'!L973</f>
        <v>0</v>
      </c>
      <c r="O977" s="1">
        <f>'Lim inn basilrapport her'!M973</f>
        <v>0</v>
      </c>
      <c r="P977" s="1">
        <f>'Lim inn basilrapport her'!N973</f>
        <v>0</v>
      </c>
      <c r="Q977" s="1">
        <f>'Lim inn basilrapport her'!O973</f>
        <v>0</v>
      </c>
      <c r="R977" s="1">
        <f>'Lim inn basilrapport her'!P973</f>
        <v>0</v>
      </c>
      <c r="S977" s="1">
        <f>'Lim inn basilrapport her'!Q973</f>
        <v>0</v>
      </c>
      <c r="T977" s="1">
        <f>'Lim inn basilrapport her'!R973</f>
        <v>0</v>
      </c>
      <c r="U977" s="1">
        <f>'Lim inn basilrapport her'!S973</f>
        <v>0</v>
      </c>
      <c r="V977" s="1">
        <f>'Lim inn basilrapport her'!T973</f>
        <v>0</v>
      </c>
      <c r="W977" s="1">
        <f>'Lim inn basilrapport her'!U973</f>
        <v>0</v>
      </c>
      <c r="X977" s="1">
        <f>'Lim inn basilrapport her'!V973</f>
        <v>0</v>
      </c>
      <c r="Y977" s="1">
        <f>'Lim inn basilrapport her'!W973</f>
        <v>0</v>
      </c>
      <c r="Z977" s="1">
        <f>'Lim inn basilrapport her'!X973</f>
        <v>0</v>
      </c>
      <c r="AA977" s="1">
        <f>'Lim inn basilrapport her'!Y973</f>
        <v>0</v>
      </c>
      <c r="AB977" s="1">
        <f>'Lim inn basilrapport her'!Z973</f>
        <v>0</v>
      </c>
      <c r="AC977" s="1">
        <f>'Lim inn basilrapport her'!AA973</f>
        <v>0</v>
      </c>
      <c r="AD977" s="1">
        <f>'Lim inn basilrapport her'!AB973</f>
        <v>0</v>
      </c>
      <c r="AE977" s="1">
        <f>'Lim inn basilrapport her'!AC973</f>
        <v>0</v>
      </c>
      <c r="AF977" s="1">
        <f>'Lim inn basilrapport her'!AD973</f>
        <v>0</v>
      </c>
      <c r="AG977" s="1">
        <f>'Lim inn basilrapport her'!AE973</f>
        <v>0</v>
      </c>
      <c r="AH977" s="1">
        <f>'Lim inn basilrapport her'!AF973</f>
        <v>0</v>
      </c>
      <c r="AI977" s="1">
        <f>'Lim inn basilrapport her'!AG973</f>
        <v>0</v>
      </c>
      <c r="AJ977" s="1">
        <f>'Lim inn basilrapport her'!AH973</f>
        <v>0</v>
      </c>
      <c r="AK977" s="1">
        <f>'Lim inn basilrapport her'!AI973</f>
        <v>0</v>
      </c>
      <c r="AL977" s="1">
        <f>'Lim inn basilrapport her'!AJ973</f>
        <v>0</v>
      </c>
      <c r="AM977" s="1">
        <f>'Lim inn basilrapport her'!AK973</f>
        <v>0</v>
      </c>
      <c r="AN977" s="1">
        <f>'Lim inn basilrapport her'!AL973</f>
        <v>0</v>
      </c>
      <c r="AO977" s="1">
        <f>'Lim inn basilrapport her'!AM973</f>
        <v>0</v>
      </c>
      <c r="AP977" s="1">
        <f>'Lim inn basilrapport her'!AN973</f>
        <v>0</v>
      </c>
      <c r="AQ977" s="1">
        <f>'Lim inn basilrapport her'!AO973</f>
        <v>0</v>
      </c>
      <c r="AR977" s="1">
        <f>'Lim inn basilrapport her'!AP973</f>
        <v>0</v>
      </c>
      <c r="AS977" s="1">
        <f>'Lim inn basilrapport her'!AQ973</f>
        <v>0</v>
      </c>
      <c r="AT977" s="1">
        <f>'Lim inn basilrapport her'!AR973</f>
        <v>0</v>
      </c>
      <c r="AU977" s="1">
        <f>'Lim inn basilrapport her'!AS973</f>
        <v>0</v>
      </c>
      <c r="AV977" s="1">
        <f>'Lim inn basilrapport her'!AT973</f>
        <v>0</v>
      </c>
      <c r="AW977" s="1">
        <f>'Lim inn basilrapport her'!AU973</f>
        <v>0</v>
      </c>
      <c r="AX977" s="1">
        <f>'Lim inn basilrapport her'!AV973</f>
        <v>0</v>
      </c>
      <c r="AY977" s="1">
        <f>'Lim inn basilrapport her'!AW973</f>
        <v>0</v>
      </c>
      <c r="AZ977" s="1">
        <f>'Lim inn basilrapport her'!AX973</f>
        <v>0</v>
      </c>
      <c r="BA977" s="1">
        <f>'Lim inn basilrapport her'!AY973</f>
        <v>0</v>
      </c>
      <c r="BB977" s="1">
        <f>'Lim inn basilrapport her'!AZ973</f>
        <v>0</v>
      </c>
      <c r="BC977" s="1">
        <f>'Lim inn basilrapport her'!BA973</f>
        <v>0</v>
      </c>
      <c r="BD977" s="1">
        <f>'Lim inn basilrapport her'!BB973</f>
        <v>0</v>
      </c>
      <c r="BE977" s="1">
        <f>'Lim inn basilrapport her'!BC973</f>
        <v>0</v>
      </c>
      <c r="BF977" s="1">
        <f>'Lim inn basilrapport her'!BD973</f>
        <v>0</v>
      </c>
      <c r="BG977" s="1">
        <f>'Lim inn basilrapport her'!BE973</f>
        <v>0</v>
      </c>
      <c r="BH977" s="1">
        <f>'Lim inn basilrapport her'!BF973</f>
        <v>0</v>
      </c>
      <c r="BI977" s="1">
        <f>'Lim inn basilrapport her'!BG973</f>
        <v>0</v>
      </c>
      <c r="BJ977" s="1">
        <f>'Lim inn basilrapport her'!BH973</f>
        <v>0</v>
      </c>
      <c r="BK977" s="1">
        <f>'Lim inn basilrapport her'!BI973</f>
        <v>0</v>
      </c>
      <c r="BL977" s="1">
        <f>'Lim inn basilrapport her'!BJ973</f>
        <v>0</v>
      </c>
      <c r="BM977" s="1">
        <f>'Lim inn basilrapport her'!BK973</f>
        <v>0</v>
      </c>
      <c r="BN977" s="1">
        <f>'Lim inn basilrapport her'!BL973</f>
        <v>0</v>
      </c>
      <c r="BO977" s="1">
        <f>'Lim inn basilrapport her'!BM973</f>
        <v>0</v>
      </c>
      <c r="BP977" s="1">
        <f>'Lim inn basilrapport her'!BN973</f>
        <v>0</v>
      </c>
      <c r="BQ977" s="1">
        <f>'Lim inn basilrapport her'!BO973</f>
        <v>0</v>
      </c>
      <c r="BR977" s="1">
        <f>'Lim inn basilrapport her'!BP973</f>
        <v>0</v>
      </c>
      <c r="BS977" s="1">
        <f>'Lim inn basilrapport her'!BQ973</f>
        <v>0</v>
      </c>
      <c r="BT977" s="1">
        <f>'Lim inn basilrapport her'!BR973</f>
        <v>0</v>
      </c>
      <c r="BU977" s="1">
        <f>'Lim inn basilrapport her'!BS973</f>
        <v>0</v>
      </c>
      <c r="BV977" s="1">
        <f>'Lim inn basilrapport her'!BT973</f>
        <v>0</v>
      </c>
      <c r="BW977" s="1">
        <f>'Lim inn basilrapport her'!BU973</f>
        <v>0</v>
      </c>
      <c r="BX977" s="1">
        <f>'Lim inn basilrapport her'!BV973</f>
        <v>0</v>
      </c>
      <c r="BY977" s="1">
        <f>'Lim inn basilrapport her'!BW973</f>
        <v>0</v>
      </c>
      <c r="BZ977" s="1">
        <f>'Lim inn basilrapport her'!BX973</f>
        <v>0</v>
      </c>
      <c r="CA977" s="1">
        <f>'Lim inn basilrapport her'!BY973</f>
        <v>0</v>
      </c>
      <c r="CB977" s="1">
        <f>'Lim inn basilrapport her'!BZ973</f>
        <v>0</v>
      </c>
      <c r="CC977" s="1">
        <f>'Lim inn basilrapport her'!CA973</f>
        <v>0</v>
      </c>
      <c r="CD977" s="1">
        <f>'Lim inn basilrapport her'!CB973</f>
        <v>0</v>
      </c>
      <c r="CE977" s="1">
        <f>'Lim inn basilrapport her'!CC973</f>
        <v>0</v>
      </c>
      <c r="CF977" s="1">
        <f>'Lim inn basilrapport her'!CD973</f>
        <v>0</v>
      </c>
      <c r="CG977" s="1">
        <f>'Lim inn basilrapport her'!CE973</f>
        <v>0</v>
      </c>
      <c r="CH977" s="1">
        <f>'Lim inn basilrapport her'!CF973</f>
        <v>0</v>
      </c>
      <c r="CI977" s="1">
        <f>'Lim inn basilrapport her'!CG973</f>
        <v>0</v>
      </c>
      <c r="CJ977" s="1">
        <f>'Lim inn basilrapport her'!CH973</f>
        <v>0</v>
      </c>
      <c r="CK977" s="1">
        <f>'Lim inn basilrapport her'!CI973</f>
        <v>0</v>
      </c>
      <c r="CL977" s="1">
        <f>'Lim inn basilrapport her'!CJ973</f>
        <v>0</v>
      </c>
      <c r="CM977" s="1">
        <f>'Lim inn basilrapport her'!CK973</f>
        <v>0</v>
      </c>
      <c r="CN977" s="1">
        <f>'Lim inn basilrapport her'!CL973</f>
        <v>0</v>
      </c>
      <c r="CO977" s="1">
        <f>'Lim inn basilrapport her'!CM973</f>
        <v>0</v>
      </c>
      <c r="CP977" s="1">
        <f>'Lim inn basilrapport her'!CN973</f>
        <v>0</v>
      </c>
      <c r="CQ977" s="1">
        <f>'Lim inn basilrapport her'!CO973</f>
        <v>0</v>
      </c>
      <c r="CR977" s="1">
        <f>'Lim inn basilrapport her'!CP973</f>
        <v>0</v>
      </c>
      <c r="CS977" s="1">
        <f>'Lim inn basilrapport her'!CQ973</f>
        <v>0</v>
      </c>
      <c r="CT977" s="1">
        <f>'Lim inn basilrapport her'!CR973</f>
        <v>0</v>
      </c>
      <c r="CU977" s="1">
        <f>'Lim inn basilrapport her'!CS973</f>
        <v>0</v>
      </c>
      <c r="CV977" s="1">
        <f>'Lim inn basilrapport her'!CT973</f>
        <v>0</v>
      </c>
      <c r="CW977" s="1">
        <f>'Lim inn basilrapport her'!CU973</f>
        <v>0</v>
      </c>
      <c r="CX977" s="1">
        <f>'Lim inn basilrapport her'!CV973</f>
        <v>0</v>
      </c>
      <c r="CY977" s="1">
        <f>'Lim inn basilrapport her'!CW973</f>
        <v>0</v>
      </c>
      <c r="CZ977" s="1">
        <f>'Lim inn basilrapport her'!CX973</f>
        <v>0</v>
      </c>
      <c r="DA977" s="1">
        <f>'Lim inn basilrapport her'!CY973</f>
        <v>0</v>
      </c>
      <c r="DB977" s="1">
        <f>'Lim inn basilrapport her'!CZ973</f>
        <v>0</v>
      </c>
      <c r="DC977" s="1">
        <f>'Lim inn basilrapport her'!DA973</f>
        <v>0</v>
      </c>
      <c r="DD977" s="1">
        <f>'Lim inn basilrapport her'!DB973</f>
        <v>0</v>
      </c>
      <c r="DE977" s="1">
        <f>'Lim inn basilrapport her'!DC973</f>
        <v>0</v>
      </c>
      <c r="DF977" s="1">
        <f>'Lim inn basilrapport her'!DD973</f>
        <v>0</v>
      </c>
      <c r="DG977" s="1">
        <f>'Lim inn basilrapport her'!DE973</f>
        <v>0</v>
      </c>
      <c r="DH977" s="1">
        <f>'Lim inn basilrapport her'!DF973</f>
        <v>0</v>
      </c>
      <c r="DI977" s="1">
        <f>'Lim inn basilrapport her'!DG973</f>
        <v>0</v>
      </c>
      <c r="DJ977" s="1">
        <f>'Lim inn basilrapport her'!DH973</f>
        <v>0</v>
      </c>
      <c r="DK977" s="1">
        <f>'Lim inn basilrapport her'!DI973</f>
        <v>0</v>
      </c>
      <c r="DL977" s="1">
        <f>'Lim inn basilrapport her'!DJ973</f>
        <v>0</v>
      </c>
      <c r="DM977" s="1">
        <f>'Lim inn basilrapport her'!DK973</f>
        <v>0</v>
      </c>
      <c r="DN977" s="1">
        <f>'Lim inn basilrapport her'!DL973</f>
        <v>0</v>
      </c>
      <c r="DO977" s="1">
        <f>'Lim inn basilrapport her'!DM973</f>
        <v>0</v>
      </c>
      <c r="DP977" s="1">
        <f>'Lim inn basilrapport her'!DN973</f>
        <v>0</v>
      </c>
      <c r="DQ977" s="1">
        <f>'Lim inn basilrapport her'!DO973</f>
        <v>0</v>
      </c>
      <c r="DR977" s="1">
        <f>'Lim inn basilrapport her'!DP973</f>
        <v>0</v>
      </c>
      <c r="DS977" s="1">
        <f>'Lim inn basilrapport her'!DQ973</f>
        <v>0</v>
      </c>
      <c r="DT977" s="1">
        <f>'Lim inn basilrapport her'!DR973</f>
        <v>0</v>
      </c>
      <c r="DU977" s="1">
        <f>'Lim inn basilrapport her'!DS973</f>
        <v>0</v>
      </c>
      <c r="DV977" s="1">
        <f>'Lim inn basilrapport her'!DT973</f>
        <v>0</v>
      </c>
      <c r="DW977" s="1">
        <f>'Lim inn basilrapport her'!DU973</f>
        <v>0</v>
      </c>
      <c r="DX977" s="1">
        <f>'Lim inn basilrapport her'!DV973</f>
        <v>0</v>
      </c>
      <c r="DY977" s="1">
        <f>'Lim inn basilrapport her'!DW973</f>
        <v>0</v>
      </c>
      <c r="DZ977" s="1">
        <f>'Lim inn basilrapport her'!DX973</f>
        <v>0</v>
      </c>
      <c r="EA977" s="1">
        <f>'Lim inn basilrapport her'!DY973</f>
        <v>0</v>
      </c>
      <c r="EB977" s="1">
        <f>'Lim inn basilrapport her'!DZ973</f>
        <v>0</v>
      </c>
      <c r="EC977" s="1">
        <f>'Lim inn basilrapport her'!EA973</f>
        <v>0</v>
      </c>
      <c r="ED977" s="1">
        <f>'Lim inn basilrapport her'!EB973</f>
        <v>0</v>
      </c>
      <c r="EE977" s="1">
        <f>'Lim inn basilrapport her'!EC973</f>
        <v>0</v>
      </c>
      <c r="EF977" s="1">
        <f>'Lim inn basilrapport her'!ED973</f>
        <v>0</v>
      </c>
      <c r="EG977" s="1">
        <f>'Lim inn basilrapport her'!EE973</f>
        <v>0</v>
      </c>
      <c r="EH977" s="1">
        <f>'Lim inn basilrapport her'!EF973</f>
        <v>0</v>
      </c>
      <c r="EI977" s="1">
        <f>'Lim inn basilrapport her'!EG973</f>
        <v>0</v>
      </c>
      <c r="EJ977" s="1">
        <f>'Lim inn basilrapport her'!EH973</f>
        <v>0</v>
      </c>
      <c r="EK977" s="1">
        <f>'Lim inn basilrapport her'!EI973</f>
        <v>0</v>
      </c>
      <c r="EL977" s="1">
        <f>'Lim inn basilrapport her'!EJ973</f>
        <v>0</v>
      </c>
      <c r="EM977" s="1">
        <f>'Lim inn basilrapport her'!EK973</f>
        <v>0</v>
      </c>
      <c r="EN977" s="1">
        <f>'Lim inn basilrapport her'!EL973</f>
        <v>0</v>
      </c>
      <c r="EO977" s="1">
        <f>'Lim inn basilrapport her'!EM973</f>
        <v>0</v>
      </c>
      <c r="EP977" s="1">
        <f>'Lim inn basilrapport her'!EN973</f>
        <v>0</v>
      </c>
      <c r="EQ977" s="1">
        <f>'Lim inn basilrapport her'!EO973</f>
        <v>0</v>
      </c>
      <c r="ER977" s="1">
        <f>'Lim inn basilrapport her'!EP973</f>
        <v>0</v>
      </c>
      <c r="ES977" s="1">
        <f>'Lim inn basilrapport her'!EQ973</f>
        <v>0</v>
      </c>
      <c r="ET977" s="1">
        <f>'Lim inn basilrapport her'!ER973</f>
        <v>0</v>
      </c>
      <c r="EU977" s="1">
        <f>'Lim inn basilrapport her'!ES973</f>
        <v>0</v>
      </c>
      <c r="EV977" s="1">
        <f>'Lim inn basilrapport her'!ET973</f>
        <v>0</v>
      </c>
      <c r="EW977" s="1">
        <f>'Lim inn basilrapport her'!EU973</f>
        <v>0</v>
      </c>
      <c r="EX977" s="1">
        <f>'Lim inn basilrapport her'!EV973</f>
        <v>0</v>
      </c>
      <c r="EY977" s="1">
        <f>'Lim inn basilrapport her'!EW973</f>
        <v>0</v>
      </c>
      <c r="EZ977" s="1">
        <f>'Lim inn basilrapport her'!EX973</f>
        <v>0</v>
      </c>
      <c r="FA977" s="1">
        <f>'Lim inn basilrapport her'!EY973</f>
        <v>0</v>
      </c>
      <c r="FB977" s="1">
        <f>'Lim inn basilrapport her'!EZ973</f>
        <v>0</v>
      </c>
      <c r="FE977" s="47" t="str">
        <f t="shared" si="332"/>
        <v/>
      </c>
      <c r="FF977" s="42" t="str">
        <f t="shared" si="333"/>
        <v/>
      </c>
      <c r="FG977" s="42" t="str">
        <f t="shared" si="334"/>
        <v/>
      </c>
      <c r="FH977" s="52" t="str">
        <f t="shared" si="335"/>
        <v/>
      </c>
      <c r="FI977" s="48" t="str">
        <f>IF(B977=0,"",IFERROR(((CR977*1)+(DF977*1))/'Feed 0'!CK977,0))</f>
        <v/>
      </c>
      <c r="FJ977" s="48" t="str">
        <f t="shared" si="336"/>
        <v/>
      </c>
      <c r="FK977" s="47" t="str">
        <f t="shared" si="337"/>
        <v/>
      </c>
      <c r="FL977" s="42" t="str">
        <f t="shared" si="338"/>
        <v/>
      </c>
      <c r="FM977" s="42" t="str">
        <f t="shared" si="339"/>
        <v/>
      </c>
      <c r="FN977" s="52" t="str">
        <f t="shared" si="340"/>
        <v/>
      </c>
      <c r="FO977" s="48" t="str">
        <f t="shared" si="341"/>
        <v/>
      </c>
      <c r="FP977" s="48" t="str">
        <f t="shared" si="342"/>
        <v/>
      </c>
      <c r="FQ977" s="47" t="str">
        <f t="shared" si="343"/>
        <v/>
      </c>
      <c r="FR977" s="42" t="str">
        <f t="shared" si="344"/>
        <v/>
      </c>
      <c r="FS977" s="42" t="str">
        <f t="shared" si="345"/>
        <v/>
      </c>
      <c r="FT977" s="52" t="str">
        <f t="shared" si="346"/>
        <v/>
      </c>
      <c r="FU977" s="48" t="str">
        <f t="shared" si="347"/>
        <v/>
      </c>
      <c r="FV977" s="48" t="str">
        <f t="shared" si="348"/>
        <v/>
      </c>
      <c r="FW977" s="47" t="str">
        <f t="shared" si="349"/>
        <v/>
      </c>
      <c r="FX977" s="42" t="str">
        <f t="shared" si="350"/>
        <v/>
      </c>
      <c r="FY977" s="42" t="str">
        <f t="shared" si="351"/>
        <v/>
      </c>
    </row>
    <row r="978" spans="1:181" x14ac:dyDescent="0.2">
      <c r="A978" s="1" t="str">
        <f t="shared" si="330"/>
        <v/>
      </c>
      <c r="B978" s="1">
        <f>'Lim inn basilrapport her'!A974</f>
        <v>0</v>
      </c>
      <c r="C978" s="1" t="str">
        <f>IF(B978=0,"",'Lim inn basilrapport her'!B974)</f>
        <v/>
      </c>
      <c r="D978" s="1" t="str">
        <f t="shared" si="331"/>
        <v/>
      </c>
      <c r="E978" s="1">
        <f>'Lim inn basilrapport her'!C974</f>
        <v>0</v>
      </c>
      <c r="F978" s="1">
        <f>'Lim inn basilrapport her'!D974</f>
        <v>0</v>
      </c>
      <c r="G978" s="1">
        <f>'Lim inn basilrapport her'!E974</f>
        <v>0</v>
      </c>
      <c r="H978" s="1">
        <f>'Lim inn basilrapport her'!F974</f>
        <v>0</v>
      </c>
      <c r="I978" s="1">
        <f>'Lim inn basilrapport her'!G974</f>
        <v>0</v>
      </c>
      <c r="J978" s="1">
        <f>'Lim inn basilrapport her'!H974</f>
        <v>0</v>
      </c>
      <c r="K978" s="1">
        <f>'Lim inn basilrapport her'!I974</f>
        <v>0</v>
      </c>
      <c r="L978" s="1">
        <f>'Lim inn basilrapport her'!J974</f>
        <v>0</v>
      </c>
      <c r="M978" s="1">
        <f>'Lim inn basilrapport her'!K974</f>
        <v>0</v>
      </c>
      <c r="N978" s="1">
        <f>'Lim inn basilrapport her'!L974</f>
        <v>0</v>
      </c>
      <c r="O978" s="1">
        <f>'Lim inn basilrapport her'!M974</f>
        <v>0</v>
      </c>
      <c r="P978" s="1">
        <f>'Lim inn basilrapport her'!N974</f>
        <v>0</v>
      </c>
      <c r="Q978" s="1">
        <f>'Lim inn basilrapport her'!O974</f>
        <v>0</v>
      </c>
      <c r="R978" s="1">
        <f>'Lim inn basilrapport her'!P974</f>
        <v>0</v>
      </c>
      <c r="S978" s="1">
        <f>'Lim inn basilrapport her'!Q974</f>
        <v>0</v>
      </c>
      <c r="T978" s="1">
        <f>'Lim inn basilrapport her'!R974</f>
        <v>0</v>
      </c>
      <c r="U978" s="1">
        <f>'Lim inn basilrapport her'!S974</f>
        <v>0</v>
      </c>
      <c r="V978" s="1">
        <f>'Lim inn basilrapport her'!T974</f>
        <v>0</v>
      </c>
      <c r="W978" s="1">
        <f>'Lim inn basilrapport her'!U974</f>
        <v>0</v>
      </c>
      <c r="X978" s="1">
        <f>'Lim inn basilrapport her'!V974</f>
        <v>0</v>
      </c>
      <c r="Y978" s="1">
        <f>'Lim inn basilrapport her'!W974</f>
        <v>0</v>
      </c>
      <c r="Z978" s="1">
        <f>'Lim inn basilrapport her'!X974</f>
        <v>0</v>
      </c>
      <c r="AA978" s="1">
        <f>'Lim inn basilrapport her'!Y974</f>
        <v>0</v>
      </c>
      <c r="AB978" s="1">
        <f>'Lim inn basilrapport her'!Z974</f>
        <v>0</v>
      </c>
      <c r="AC978" s="1">
        <f>'Lim inn basilrapport her'!AA974</f>
        <v>0</v>
      </c>
      <c r="AD978" s="1">
        <f>'Lim inn basilrapport her'!AB974</f>
        <v>0</v>
      </c>
      <c r="AE978" s="1">
        <f>'Lim inn basilrapport her'!AC974</f>
        <v>0</v>
      </c>
      <c r="AF978" s="1">
        <f>'Lim inn basilrapport her'!AD974</f>
        <v>0</v>
      </c>
      <c r="AG978" s="1">
        <f>'Lim inn basilrapport her'!AE974</f>
        <v>0</v>
      </c>
      <c r="AH978" s="1">
        <f>'Lim inn basilrapport her'!AF974</f>
        <v>0</v>
      </c>
      <c r="AI978" s="1">
        <f>'Lim inn basilrapport her'!AG974</f>
        <v>0</v>
      </c>
      <c r="AJ978" s="1">
        <f>'Lim inn basilrapport her'!AH974</f>
        <v>0</v>
      </c>
      <c r="AK978" s="1">
        <f>'Lim inn basilrapport her'!AI974</f>
        <v>0</v>
      </c>
      <c r="AL978" s="1">
        <f>'Lim inn basilrapport her'!AJ974</f>
        <v>0</v>
      </c>
      <c r="AM978" s="1">
        <f>'Lim inn basilrapport her'!AK974</f>
        <v>0</v>
      </c>
      <c r="AN978" s="1">
        <f>'Lim inn basilrapport her'!AL974</f>
        <v>0</v>
      </c>
      <c r="AO978" s="1">
        <f>'Lim inn basilrapport her'!AM974</f>
        <v>0</v>
      </c>
      <c r="AP978" s="1">
        <f>'Lim inn basilrapport her'!AN974</f>
        <v>0</v>
      </c>
      <c r="AQ978" s="1">
        <f>'Lim inn basilrapport her'!AO974</f>
        <v>0</v>
      </c>
      <c r="AR978" s="1">
        <f>'Lim inn basilrapport her'!AP974</f>
        <v>0</v>
      </c>
      <c r="AS978" s="1">
        <f>'Lim inn basilrapport her'!AQ974</f>
        <v>0</v>
      </c>
      <c r="AT978" s="1">
        <f>'Lim inn basilrapport her'!AR974</f>
        <v>0</v>
      </c>
      <c r="AU978" s="1">
        <f>'Lim inn basilrapport her'!AS974</f>
        <v>0</v>
      </c>
      <c r="AV978" s="1">
        <f>'Lim inn basilrapport her'!AT974</f>
        <v>0</v>
      </c>
      <c r="AW978" s="1">
        <f>'Lim inn basilrapport her'!AU974</f>
        <v>0</v>
      </c>
      <c r="AX978" s="1">
        <f>'Lim inn basilrapport her'!AV974</f>
        <v>0</v>
      </c>
      <c r="AY978" s="1">
        <f>'Lim inn basilrapport her'!AW974</f>
        <v>0</v>
      </c>
      <c r="AZ978" s="1">
        <f>'Lim inn basilrapport her'!AX974</f>
        <v>0</v>
      </c>
      <c r="BA978" s="1">
        <f>'Lim inn basilrapport her'!AY974</f>
        <v>0</v>
      </c>
      <c r="BB978" s="1">
        <f>'Lim inn basilrapport her'!AZ974</f>
        <v>0</v>
      </c>
      <c r="BC978" s="1">
        <f>'Lim inn basilrapport her'!BA974</f>
        <v>0</v>
      </c>
      <c r="BD978" s="1">
        <f>'Lim inn basilrapport her'!BB974</f>
        <v>0</v>
      </c>
      <c r="BE978" s="1">
        <f>'Lim inn basilrapport her'!BC974</f>
        <v>0</v>
      </c>
      <c r="BF978" s="1">
        <f>'Lim inn basilrapport her'!BD974</f>
        <v>0</v>
      </c>
      <c r="BG978" s="1">
        <f>'Lim inn basilrapport her'!BE974</f>
        <v>0</v>
      </c>
      <c r="BH978" s="1">
        <f>'Lim inn basilrapport her'!BF974</f>
        <v>0</v>
      </c>
      <c r="BI978" s="1">
        <f>'Lim inn basilrapport her'!BG974</f>
        <v>0</v>
      </c>
      <c r="BJ978" s="1">
        <f>'Lim inn basilrapport her'!BH974</f>
        <v>0</v>
      </c>
      <c r="BK978" s="1">
        <f>'Lim inn basilrapport her'!BI974</f>
        <v>0</v>
      </c>
      <c r="BL978" s="1">
        <f>'Lim inn basilrapport her'!BJ974</f>
        <v>0</v>
      </c>
      <c r="BM978" s="1">
        <f>'Lim inn basilrapport her'!BK974</f>
        <v>0</v>
      </c>
      <c r="BN978" s="1">
        <f>'Lim inn basilrapport her'!BL974</f>
        <v>0</v>
      </c>
      <c r="BO978" s="1">
        <f>'Lim inn basilrapport her'!BM974</f>
        <v>0</v>
      </c>
      <c r="BP978" s="1">
        <f>'Lim inn basilrapport her'!BN974</f>
        <v>0</v>
      </c>
      <c r="BQ978" s="1">
        <f>'Lim inn basilrapport her'!BO974</f>
        <v>0</v>
      </c>
      <c r="BR978" s="1">
        <f>'Lim inn basilrapport her'!BP974</f>
        <v>0</v>
      </c>
      <c r="BS978" s="1">
        <f>'Lim inn basilrapport her'!BQ974</f>
        <v>0</v>
      </c>
      <c r="BT978" s="1">
        <f>'Lim inn basilrapport her'!BR974</f>
        <v>0</v>
      </c>
      <c r="BU978" s="1">
        <f>'Lim inn basilrapport her'!BS974</f>
        <v>0</v>
      </c>
      <c r="BV978" s="1">
        <f>'Lim inn basilrapport her'!BT974</f>
        <v>0</v>
      </c>
      <c r="BW978" s="1">
        <f>'Lim inn basilrapport her'!BU974</f>
        <v>0</v>
      </c>
      <c r="BX978" s="1">
        <f>'Lim inn basilrapport her'!BV974</f>
        <v>0</v>
      </c>
      <c r="BY978" s="1">
        <f>'Lim inn basilrapport her'!BW974</f>
        <v>0</v>
      </c>
      <c r="BZ978" s="1">
        <f>'Lim inn basilrapport her'!BX974</f>
        <v>0</v>
      </c>
      <c r="CA978" s="1">
        <f>'Lim inn basilrapport her'!BY974</f>
        <v>0</v>
      </c>
      <c r="CB978" s="1">
        <f>'Lim inn basilrapport her'!BZ974</f>
        <v>0</v>
      </c>
      <c r="CC978" s="1">
        <f>'Lim inn basilrapport her'!CA974</f>
        <v>0</v>
      </c>
      <c r="CD978" s="1">
        <f>'Lim inn basilrapport her'!CB974</f>
        <v>0</v>
      </c>
      <c r="CE978" s="1">
        <f>'Lim inn basilrapport her'!CC974</f>
        <v>0</v>
      </c>
      <c r="CF978" s="1">
        <f>'Lim inn basilrapport her'!CD974</f>
        <v>0</v>
      </c>
      <c r="CG978" s="1">
        <f>'Lim inn basilrapport her'!CE974</f>
        <v>0</v>
      </c>
      <c r="CH978" s="1">
        <f>'Lim inn basilrapport her'!CF974</f>
        <v>0</v>
      </c>
      <c r="CI978" s="1">
        <f>'Lim inn basilrapport her'!CG974</f>
        <v>0</v>
      </c>
      <c r="CJ978" s="1">
        <f>'Lim inn basilrapport her'!CH974</f>
        <v>0</v>
      </c>
      <c r="CK978" s="1">
        <f>'Lim inn basilrapport her'!CI974</f>
        <v>0</v>
      </c>
      <c r="CL978" s="1">
        <f>'Lim inn basilrapport her'!CJ974</f>
        <v>0</v>
      </c>
      <c r="CM978" s="1">
        <f>'Lim inn basilrapport her'!CK974</f>
        <v>0</v>
      </c>
      <c r="CN978" s="1">
        <f>'Lim inn basilrapport her'!CL974</f>
        <v>0</v>
      </c>
      <c r="CO978" s="1">
        <f>'Lim inn basilrapport her'!CM974</f>
        <v>0</v>
      </c>
      <c r="CP978" s="1">
        <f>'Lim inn basilrapport her'!CN974</f>
        <v>0</v>
      </c>
      <c r="CQ978" s="1">
        <f>'Lim inn basilrapport her'!CO974</f>
        <v>0</v>
      </c>
      <c r="CR978" s="1">
        <f>'Lim inn basilrapport her'!CP974</f>
        <v>0</v>
      </c>
      <c r="CS978" s="1">
        <f>'Lim inn basilrapport her'!CQ974</f>
        <v>0</v>
      </c>
      <c r="CT978" s="1">
        <f>'Lim inn basilrapport her'!CR974</f>
        <v>0</v>
      </c>
      <c r="CU978" s="1">
        <f>'Lim inn basilrapport her'!CS974</f>
        <v>0</v>
      </c>
      <c r="CV978" s="1">
        <f>'Lim inn basilrapport her'!CT974</f>
        <v>0</v>
      </c>
      <c r="CW978" s="1">
        <f>'Lim inn basilrapport her'!CU974</f>
        <v>0</v>
      </c>
      <c r="CX978" s="1">
        <f>'Lim inn basilrapport her'!CV974</f>
        <v>0</v>
      </c>
      <c r="CY978" s="1">
        <f>'Lim inn basilrapport her'!CW974</f>
        <v>0</v>
      </c>
      <c r="CZ978" s="1">
        <f>'Lim inn basilrapport her'!CX974</f>
        <v>0</v>
      </c>
      <c r="DA978" s="1">
        <f>'Lim inn basilrapport her'!CY974</f>
        <v>0</v>
      </c>
      <c r="DB978" s="1">
        <f>'Lim inn basilrapport her'!CZ974</f>
        <v>0</v>
      </c>
      <c r="DC978" s="1">
        <f>'Lim inn basilrapport her'!DA974</f>
        <v>0</v>
      </c>
      <c r="DD978" s="1">
        <f>'Lim inn basilrapport her'!DB974</f>
        <v>0</v>
      </c>
      <c r="DE978" s="1">
        <f>'Lim inn basilrapport her'!DC974</f>
        <v>0</v>
      </c>
      <c r="DF978" s="1">
        <f>'Lim inn basilrapport her'!DD974</f>
        <v>0</v>
      </c>
      <c r="DG978" s="1">
        <f>'Lim inn basilrapport her'!DE974</f>
        <v>0</v>
      </c>
      <c r="DH978" s="1">
        <f>'Lim inn basilrapport her'!DF974</f>
        <v>0</v>
      </c>
      <c r="DI978" s="1">
        <f>'Lim inn basilrapport her'!DG974</f>
        <v>0</v>
      </c>
      <c r="DJ978" s="1">
        <f>'Lim inn basilrapport her'!DH974</f>
        <v>0</v>
      </c>
      <c r="DK978" s="1">
        <f>'Lim inn basilrapport her'!DI974</f>
        <v>0</v>
      </c>
      <c r="DL978" s="1">
        <f>'Lim inn basilrapport her'!DJ974</f>
        <v>0</v>
      </c>
      <c r="DM978" s="1">
        <f>'Lim inn basilrapport her'!DK974</f>
        <v>0</v>
      </c>
      <c r="DN978" s="1">
        <f>'Lim inn basilrapport her'!DL974</f>
        <v>0</v>
      </c>
      <c r="DO978" s="1">
        <f>'Lim inn basilrapport her'!DM974</f>
        <v>0</v>
      </c>
      <c r="DP978" s="1">
        <f>'Lim inn basilrapport her'!DN974</f>
        <v>0</v>
      </c>
      <c r="DQ978" s="1">
        <f>'Lim inn basilrapport her'!DO974</f>
        <v>0</v>
      </c>
      <c r="DR978" s="1">
        <f>'Lim inn basilrapport her'!DP974</f>
        <v>0</v>
      </c>
      <c r="DS978" s="1">
        <f>'Lim inn basilrapport her'!DQ974</f>
        <v>0</v>
      </c>
      <c r="DT978" s="1">
        <f>'Lim inn basilrapport her'!DR974</f>
        <v>0</v>
      </c>
      <c r="DU978" s="1">
        <f>'Lim inn basilrapport her'!DS974</f>
        <v>0</v>
      </c>
      <c r="DV978" s="1">
        <f>'Lim inn basilrapport her'!DT974</f>
        <v>0</v>
      </c>
      <c r="DW978" s="1">
        <f>'Lim inn basilrapport her'!DU974</f>
        <v>0</v>
      </c>
      <c r="DX978" s="1">
        <f>'Lim inn basilrapport her'!DV974</f>
        <v>0</v>
      </c>
      <c r="DY978" s="1">
        <f>'Lim inn basilrapport her'!DW974</f>
        <v>0</v>
      </c>
      <c r="DZ978" s="1">
        <f>'Lim inn basilrapport her'!DX974</f>
        <v>0</v>
      </c>
      <c r="EA978" s="1">
        <f>'Lim inn basilrapport her'!DY974</f>
        <v>0</v>
      </c>
      <c r="EB978" s="1">
        <f>'Lim inn basilrapport her'!DZ974</f>
        <v>0</v>
      </c>
      <c r="EC978" s="1">
        <f>'Lim inn basilrapport her'!EA974</f>
        <v>0</v>
      </c>
      <c r="ED978" s="1">
        <f>'Lim inn basilrapport her'!EB974</f>
        <v>0</v>
      </c>
      <c r="EE978" s="1">
        <f>'Lim inn basilrapport her'!EC974</f>
        <v>0</v>
      </c>
      <c r="EF978" s="1">
        <f>'Lim inn basilrapport her'!ED974</f>
        <v>0</v>
      </c>
      <c r="EG978" s="1">
        <f>'Lim inn basilrapport her'!EE974</f>
        <v>0</v>
      </c>
      <c r="EH978" s="1">
        <f>'Lim inn basilrapport her'!EF974</f>
        <v>0</v>
      </c>
      <c r="EI978" s="1">
        <f>'Lim inn basilrapport her'!EG974</f>
        <v>0</v>
      </c>
      <c r="EJ978" s="1">
        <f>'Lim inn basilrapport her'!EH974</f>
        <v>0</v>
      </c>
      <c r="EK978" s="1">
        <f>'Lim inn basilrapport her'!EI974</f>
        <v>0</v>
      </c>
      <c r="EL978" s="1">
        <f>'Lim inn basilrapport her'!EJ974</f>
        <v>0</v>
      </c>
      <c r="EM978" s="1">
        <f>'Lim inn basilrapport her'!EK974</f>
        <v>0</v>
      </c>
      <c r="EN978" s="1">
        <f>'Lim inn basilrapport her'!EL974</f>
        <v>0</v>
      </c>
      <c r="EO978" s="1">
        <f>'Lim inn basilrapport her'!EM974</f>
        <v>0</v>
      </c>
      <c r="EP978" s="1">
        <f>'Lim inn basilrapport her'!EN974</f>
        <v>0</v>
      </c>
      <c r="EQ978" s="1">
        <f>'Lim inn basilrapport her'!EO974</f>
        <v>0</v>
      </c>
      <c r="ER978" s="1">
        <f>'Lim inn basilrapport her'!EP974</f>
        <v>0</v>
      </c>
      <c r="ES978" s="1">
        <f>'Lim inn basilrapport her'!EQ974</f>
        <v>0</v>
      </c>
      <c r="ET978" s="1">
        <f>'Lim inn basilrapport her'!ER974</f>
        <v>0</v>
      </c>
      <c r="EU978" s="1">
        <f>'Lim inn basilrapport her'!ES974</f>
        <v>0</v>
      </c>
      <c r="EV978" s="1">
        <f>'Lim inn basilrapport her'!ET974</f>
        <v>0</v>
      </c>
      <c r="EW978" s="1">
        <f>'Lim inn basilrapport her'!EU974</f>
        <v>0</v>
      </c>
      <c r="EX978" s="1">
        <f>'Lim inn basilrapport her'!EV974</f>
        <v>0</v>
      </c>
      <c r="EY978" s="1">
        <f>'Lim inn basilrapport her'!EW974</f>
        <v>0</v>
      </c>
      <c r="EZ978" s="1">
        <f>'Lim inn basilrapport her'!EX974</f>
        <v>0</v>
      </c>
      <c r="FA978" s="1">
        <f>'Lim inn basilrapport her'!EY974</f>
        <v>0</v>
      </c>
      <c r="FB978" s="1">
        <f>'Lim inn basilrapport her'!EZ974</f>
        <v>0</v>
      </c>
      <c r="FE978" s="47" t="str">
        <f t="shared" si="332"/>
        <v/>
      </c>
      <c r="FF978" s="42" t="str">
        <f t="shared" si="333"/>
        <v/>
      </c>
      <c r="FG978" s="42" t="str">
        <f t="shared" si="334"/>
        <v/>
      </c>
      <c r="FH978" s="52" t="str">
        <f t="shared" si="335"/>
        <v/>
      </c>
      <c r="FI978" s="48" t="str">
        <f>IF(B978=0,"",IFERROR(((CR978*1)+(DF978*1))/'Feed 0'!CK978,0))</f>
        <v/>
      </c>
      <c r="FJ978" s="48" t="str">
        <f t="shared" si="336"/>
        <v/>
      </c>
      <c r="FK978" s="47" t="str">
        <f t="shared" si="337"/>
        <v/>
      </c>
      <c r="FL978" s="42" t="str">
        <f t="shared" si="338"/>
        <v/>
      </c>
      <c r="FM978" s="42" t="str">
        <f t="shared" si="339"/>
        <v/>
      </c>
      <c r="FN978" s="52" t="str">
        <f t="shared" si="340"/>
        <v/>
      </c>
      <c r="FO978" s="48" t="str">
        <f t="shared" si="341"/>
        <v/>
      </c>
      <c r="FP978" s="48" t="str">
        <f t="shared" si="342"/>
        <v/>
      </c>
      <c r="FQ978" s="47" t="str">
        <f t="shared" si="343"/>
        <v/>
      </c>
      <c r="FR978" s="42" t="str">
        <f t="shared" si="344"/>
        <v/>
      </c>
      <c r="FS978" s="42" t="str">
        <f t="shared" si="345"/>
        <v/>
      </c>
      <c r="FT978" s="52" t="str">
        <f t="shared" si="346"/>
        <v/>
      </c>
      <c r="FU978" s="48" t="str">
        <f t="shared" si="347"/>
        <v/>
      </c>
      <c r="FV978" s="48" t="str">
        <f t="shared" si="348"/>
        <v/>
      </c>
      <c r="FW978" s="47" t="str">
        <f t="shared" si="349"/>
        <v/>
      </c>
      <c r="FX978" s="42" t="str">
        <f t="shared" si="350"/>
        <v/>
      </c>
      <c r="FY978" s="42" t="str">
        <f t="shared" si="351"/>
        <v/>
      </c>
    </row>
    <row r="979" spans="1:181" x14ac:dyDescent="0.2">
      <c r="A979" s="1" t="str">
        <f t="shared" si="330"/>
        <v/>
      </c>
      <c r="B979" s="1">
        <f>'Lim inn basilrapport her'!A975</f>
        <v>0</v>
      </c>
      <c r="C979" s="1" t="str">
        <f>IF(B979=0,"",'Lim inn basilrapport her'!B975)</f>
        <v/>
      </c>
      <c r="D979" s="1" t="str">
        <f t="shared" si="331"/>
        <v/>
      </c>
      <c r="E979" s="1">
        <f>'Lim inn basilrapport her'!C975</f>
        <v>0</v>
      </c>
      <c r="F979" s="1">
        <f>'Lim inn basilrapport her'!D975</f>
        <v>0</v>
      </c>
      <c r="G979" s="1">
        <f>'Lim inn basilrapport her'!E975</f>
        <v>0</v>
      </c>
      <c r="H979" s="1">
        <f>'Lim inn basilrapport her'!F975</f>
        <v>0</v>
      </c>
      <c r="I979" s="1">
        <f>'Lim inn basilrapport her'!G975</f>
        <v>0</v>
      </c>
      <c r="J979" s="1">
        <f>'Lim inn basilrapport her'!H975</f>
        <v>0</v>
      </c>
      <c r="K979" s="1">
        <f>'Lim inn basilrapport her'!I975</f>
        <v>0</v>
      </c>
      <c r="L979" s="1">
        <f>'Lim inn basilrapport her'!J975</f>
        <v>0</v>
      </c>
      <c r="M979" s="1">
        <f>'Lim inn basilrapport her'!K975</f>
        <v>0</v>
      </c>
      <c r="N979" s="1">
        <f>'Lim inn basilrapport her'!L975</f>
        <v>0</v>
      </c>
      <c r="O979" s="1">
        <f>'Lim inn basilrapport her'!M975</f>
        <v>0</v>
      </c>
      <c r="P979" s="1">
        <f>'Lim inn basilrapport her'!N975</f>
        <v>0</v>
      </c>
      <c r="Q979" s="1">
        <f>'Lim inn basilrapport her'!O975</f>
        <v>0</v>
      </c>
      <c r="R979" s="1">
        <f>'Lim inn basilrapport her'!P975</f>
        <v>0</v>
      </c>
      <c r="S979" s="1">
        <f>'Lim inn basilrapport her'!Q975</f>
        <v>0</v>
      </c>
      <c r="T979" s="1">
        <f>'Lim inn basilrapport her'!R975</f>
        <v>0</v>
      </c>
      <c r="U979" s="1">
        <f>'Lim inn basilrapport her'!S975</f>
        <v>0</v>
      </c>
      <c r="V979" s="1">
        <f>'Lim inn basilrapport her'!T975</f>
        <v>0</v>
      </c>
      <c r="W979" s="1">
        <f>'Lim inn basilrapport her'!U975</f>
        <v>0</v>
      </c>
      <c r="X979" s="1">
        <f>'Lim inn basilrapport her'!V975</f>
        <v>0</v>
      </c>
      <c r="Y979" s="1">
        <f>'Lim inn basilrapport her'!W975</f>
        <v>0</v>
      </c>
      <c r="Z979" s="1">
        <f>'Lim inn basilrapport her'!X975</f>
        <v>0</v>
      </c>
      <c r="AA979" s="1">
        <f>'Lim inn basilrapport her'!Y975</f>
        <v>0</v>
      </c>
      <c r="AB979" s="1">
        <f>'Lim inn basilrapport her'!Z975</f>
        <v>0</v>
      </c>
      <c r="AC979" s="1">
        <f>'Lim inn basilrapport her'!AA975</f>
        <v>0</v>
      </c>
      <c r="AD979" s="1">
        <f>'Lim inn basilrapport her'!AB975</f>
        <v>0</v>
      </c>
      <c r="AE979" s="1">
        <f>'Lim inn basilrapport her'!AC975</f>
        <v>0</v>
      </c>
      <c r="AF979" s="1">
        <f>'Lim inn basilrapport her'!AD975</f>
        <v>0</v>
      </c>
      <c r="AG979" s="1">
        <f>'Lim inn basilrapport her'!AE975</f>
        <v>0</v>
      </c>
      <c r="AH979" s="1">
        <f>'Lim inn basilrapport her'!AF975</f>
        <v>0</v>
      </c>
      <c r="AI979" s="1">
        <f>'Lim inn basilrapport her'!AG975</f>
        <v>0</v>
      </c>
      <c r="AJ979" s="1">
        <f>'Lim inn basilrapport her'!AH975</f>
        <v>0</v>
      </c>
      <c r="AK979" s="1">
        <f>'Lim inn basilrapport her'!AI975</f>
        <v>0</v>
      </c>
      <c r="AL979" s="1">
        <f>'Lim inn basilrapport her'!AJ975</f>
        <v>0</v>
      </c>
      <c r="AM979" s="1">
        <f>'Lim inn basilrapport her'!AK975</f>
        <v>0</v>
      </c>
      <c r="AN979" s="1">
        <f>'Lim inn basilrapport her'!AL975</f>
        <v>0</v>
      </c>
      <c r="AO979" s="1">
        <f>'Lim inn basilrapport her'!AM975</f>
        <v>0</v>
      </c>
      <c r="AP979" s="1">
        <f>'Lim inn basilrapport her'!AN975</f>
        <v>0</v>
      </c>
      <c r="AQ979" s="1">
        <f>'Lim inn basilrapport her'!AO975</f>
        <v>0</v>
      </c>
      <c r="AR979" s="1">
        <f>'Lim inn basilrapport her'!AP975</f>
        <v>0</v>
      </c>
      <c r="AS979" s="1">
        <f>'Lim inn basilrapport her'!AQ975</f>
        <v>0</v>
      </c>
      <c r="AT979" s="1">
        <f>'Lim inn basilrapport her'!AR975</f>
        <v>0</v>
      </c>
      <c r="AU979" s="1">
        <f>'Lim inn basilrapport her'!AS975</f>
        <v>0</v>
      </c>
      <c r="AV979" s="1">
        <f>'Lim inn basilrapport her'!AT975</f>
        <v>0</v>
      </c>
      <c r="AW979" s="1">
        <f>'Lim inn basilrapport her'!AU975</f>
        <v>0</v>
      </c>
      <c r="AX979" s="1">
        <f>'Lim inn basilrapport her'!AV975</f>
        <v>0</v>
      </c>
      <c r="AY979" s="1">
        <f>'Lim inn basilrapport her'!AW975</f>
        <v>0</v>
      </c>
      <c r="AZ979" s="1">
        <f>'Lim inn basilrapport her'!AX975</f>
        <v>0</v>
      </c>
      <c r="BA979" s="1">
        <f>'Lim inn basilrapport her'!AY975</f>
        <v>0</v>
      </c>
      <c r="BB979" s="1">
        <f>'Lim inn basilrapport her'!AZ975</f>
        <v>0</v>
      </c>
      <c r="BC979" s="1">
        <f>'Lim inn basilrapport her'!BA975</f>
        <v>0</v>
      </c>
      <c r="BD979" s="1">
        <f>'Lim inn basilrapport her'!BB975</f>
        <v>0</v>
      </c>
      <c r="BE979" s="1">
        <f>'Lim inn basilrapport her'!BC975</f>
        <v>0</v>
      </c>
      <c r="BF979" s="1">
        <f>'Lim inn basilrapport her'!BD975</f>
        <v>0</v>
      </c>
      <c r="BG979" s="1">
        <f>'Lim inn basilrapport her'!BE975</f>
        <v>0</v>
      </c>
      <c r="BH979" s="1">
        <f>'Lim inn basilrapport her'!BF975</f>
        <v>0</v>
      </c>
      <c r="BI979" s="1">
        <f>'Lim inn basilrapport her'!BG975</f>
        <v>0</v>
      </c>
      <c r="BJ979" s="1">
        <f>'Lim inn basilrapport her'!BH975</f>
        <v>0</v>
      </c>
      <c r="BK979" s="1">
        <f>'Lim inn basilrapport her'!BI975</f>
        <v>0</v>
      </c>
      <c r="BL979" s="1">
        <f>'Lim inn basilrapport her'!BJ975</f>
        <v>0</v>
      </c>
      <c r="BM979" s="1">
        <f>'Lim inn basilrapport her'!BK975</f>
        <v>0</v>
      </c>
      <c r="BN979" s="1">
        <f>'Lim inn basilrapport her'!BL975</f>
        <v>0</v>
      </c>
      <c r="BO979" s="1">
        <f>'Lim inn basilrapport her'!BM975</f>
        <v>0</v>
      </c>
      <c r="BP979" s="1">
        <f>'Lim inn basilrapport her'!BN975</f>
        <v>0</v>
      </c>
      <c r="BQ979" s="1">
        <f>'Lim inn basilrapport her'!BO975</f>
        <v>0</v>
      </c>
      <c r="BR979" s="1">
        <f>'Lim inn basilrapport her'!BP975</f>
        <v>0</v>
      </c>
      <c r="BS979" s="1">
        <f>'Lim inn basilrapport her'!BQ975</f>
        <v>0</v>
      </c>
      <c r="BT979" s="1">
        <f>'Lim inn basilrapport her'!BR975</f>
        <v>0</v>
      </c>
      <c r="BU979" s="1">
        <f>'Lim inn basilrapport her'!BS975</f>
        <v>0</v>
      </c>
      <c r="BV979" s="1">
        <f>'Lim inn basilrapport her'!BT975</f>
        <v>0</v>
      </c>
      <c r="BW979" s="1">
        <f>'Lim inn basilrapport her'!BU975</f>
        <v>0</v>
      </c>
      <c r="BX979" s="1">
        <f>'Lim inn basilrapport her'!BV975</f>
        <v>0</v>
      </c>
      <c r="BY979" s="1">
        <f>'Lim inn basilrapport her'!BW975</f>
        <v>0</v>
      </c>
      <c r="BZ979" s="1">
        <f>'Lim inn basilrapport her'!BX975</f>
        <v>0</v>
      </c>
      <c r="CA979" s="1">
        <f>'Lim inn basilrapport her'!BY975</f>
        <v>0</v>
      </c>
      <c r="CB979" s="1">
        <f>'Lim inn basilrapport her'!BZ975</f>
        <v>0</v>
      </c>
      <c r="CC979" s="1">
        <f>'Lim inn basilrapport her'!CA975</f>
        <v>0</v>
      </c>
      <c r="CD979" s="1">
        <f>'Lim inn basilrapport her'!CB975</f>
        <v>0</v>
      </c>
      <c r="CE979" s="1">
        <f>'Lim inn basilrapport her'!CC975</f>
        <v>0</v>
      </c>
      <c r="CF979" s="1">
        <f>'Lim inn basilrapport her'!CD975</f>
        <v>0</v>
      </c>
      <c r="CG979" s="1">
        <f>'Lim inn basilrapport her'!CE975</f>
        <v>0</v>
      </c>
      <c r="CH979" s="1">
        <f>'Lim inn basilrapport her'!CF975</f>
        <v>0</v>
      </c>
      <c r="CI979" s="1">
        <f>'Lim inn basilrapport her'!CG975</f>
        <v>0</v>
      </c>
      <c r="CJ979" s="1">
        <f>'Lim inn basilrapport her'!CH975</f>
        <v>0</v>
      </c>
      <c r="CK979" s="1">
        <f>'Lim inn basilrapport her'!CI975</f>
        <v>0</v>
      </c>
      <c r="CL979" s="1">
        <f>'Lim inn basilrapport her'!CJ975</f>
        <v>0</v>
      </c>
      <c r="CM979" s="1">
        <f>'Lim inn basilrapport her'!CK975</f>
        <v>0</v>
      </c>
      <c r="CN979" s="1">
        <f>'Lim inn basilrapport her'!CL975</f>
        <v>0</v>
      </c>
      <c r="CO979" s="1">
        <f>'Lim inn basilrapport her'!CM975</f>
        <v>0</v>
      </c>
      <c r="CP979" s="1">
        <f>'Lim inn basilrapport her'!CN975</f>
        <v>0</v>
      </c>
      <c r="CQ979" s="1">
        <f>'Lim inn basilrapport her'!CO975</f>
        <v>0</v>
      </c>
      <c r="CR979" s="1">
        <f>'Lim inn basilrapport her'!CP975</f>
        <v>0</v>
      </c>
      <c r="CS979" s="1">
        <f>'Lim inn basilrapport her'!CQ975</f>
        <v>0</v>
      </c>
      <c r="CT979" s="1">
        <f>'Lim inn basilrapport her'!CR975</f>
        <v>0</v>
      </c>
      <c r="CU979" s="1">
        <f>'Lim inn basilrapport her'!CS975</f>
        <v>0</v>
      </c>
      <c r="CV979" s="1">
        <f>'Lim inn basilrapport her'!CT975</f>
        <v>0</v>
      </c>
      <c r="CW979" s="1">
        <f>'Lim inn basilrapport her'!CU975</f>
        <v>0</v>
      </c>
      <c r="CX979" s="1">
        <f>'Lim inn basilrapport her'!CV975</f>
        <v>0</v>
      </c>
      <c r="CY979" s="1">
        <f>'Lim inn basilrapport her'!CW975</f>
        <v>0</v>
      </c>
      <c r="CZ979" s="1">
        <f>'Lim inn basilrapport her'!CX975</f>
        <v>0</v>
      </c>
      <c r="DA979" s="1">
        <f>'Lim inn basilrapport her'!CY975</f>
        <v>0</v>
      </c>
      <c r="DB979" s="1">
        <f>'Lim inn basilrapport her'!CZ975</f>
        <v>0</v>
      </c>
      <c r="DC979" s="1">
        <f>'Lim inn basilrapport her'!DA975</f>
        <v>0</v>
      </c>
      <c r="DD979" s="1">
        <f>'Lim inn basilrapport her'!DB975</f>
        <v>0</v>
      </c>
      <c r="DE979" s="1">
        <f>'Lim inn basilrapport her'!DC975</f>
        <v>0</v>
      </c>
      <c r="DF979" s="1">
        <f>'Lim inn basilrapport her'!DD975</f>
        <v>0</v>
      </c>
      <c r="DG979" s="1">
        <f>'Lim inn basilrapport her'!DE975</f>
        <v>0</v>
      </c>
      <c r="DH979" s="1">
        <f>'Lim inn basilrapport her'!DF975</f>
        <v>0</v>
      </c>
      <c r="DI979" s="1">
        <f>'Lim inn basilrapport her'!DG975</f>
        <v>0</v>
      </c>
      <c r="DJ979" s="1">
        <f>'Lim inn basilrapport her'!DH975</f>
        <v>0</v>
      </c>
      <c r="DK979" s="1">
        <f>'Lim inn basilrapport her'!DI975</f>
        <v>0</v>
      </c>
      <c r="DL979" s="1">
        <f>'Lim inn basilrapport her'!DJ975</f>
        <v>0</v>
      </c>
      <c r="DM979" s="1">
        <f>'Lim inn basilrapport her'!DK975</f>
        <v>0</v>
      </c>
      <c r="DN979" s="1">
        <f>'Lim inn basilrapport her'!DL975</f>
        <v>0</v>
      </c>
      <c r="DO979" s="1">
        <f>'Lim inn basilrapport her'!DM975</f>
        <v>0</v>
      </c>
      <c r="DP979" s="1">
        <f>'Lim inn basilrapport her'!DN975</f>
        <v>0</v>
      </c>
      <c r="DQ979" s="1">
        <f>'Lim inn basilrapport her'!DO975</f>
        <v>0</v>
      </c>
      <c r="DR979" s="1">
        <f>'Lim inn basilrapport her'!DP975</f>
        <v>0</v>
      </c>
      <c r="DS979" s="1">
        <f>'Lim inn basilrapport her'!DQ975</f>
        <v>0</v>
      </c>
      <c r="DT979" s="1">
        <f>'Lim inn basilrapport her'!DR975</f>
        <v>0</v>
      </c>
      <c r="DU979" s="1">
        <f>'Lim inn basilrapport her'!DS975</f>
        <v>0</v>
      </c>
      <c r="DV979" s="1">
        <f>'Lim inn basilrapport her'!DT975</f>
        <v>0</v>
      </c>
      <c r="DW979" s="1">
        <f>'Lim inn basilrapport her'!DU975</f>
        <v>0</v>
      </c>
      <c r="DX979" s="1">
        <f>'Lim inn basilrapport her'!DV975</f>
        <v>0</v>
      </c>
      <c r="DY979" s="1">
        <f>'Lim inn basilrapport her'!DW975</f>
        <v>0</v>
      </c>
      <c r="DZ979" s="1">
        <f>'Lim inn basilrapport her'!DX975</f>
        <v>0</v>
      </c>
      <c r="EA979" s="1">
        <f>'Lim inn basilrapport her'!DY975</f>
        <v>0</v>
      </c>
      <c r="EB979" s="1">
        <f>'Lim inn basilrapport her'!DZ975</f>
        <v>0</v>
      </c>
      <c r="EC979" s="1">
        <f>'Lim inn basilrapport her'!EA975</f>
        <v>0</v>
      </c>
      <c r="ED979" s="1">
        <f>'Lim inn basilrapport her'!EB975</f>
        <v>0</v>
      </c>
      <c r="EE979" s="1">
        <f>'Lim inn basilrapport her'!EC975</f>
        <v>0</v>
      </c>
      <c r="EF979" s="1">
        <f>'Lim inn basilrapport her'!ED975</f>
        <v>0</v>
      </c>
      <c r="EG979" s="1">
        <f>'Lim inn basilrapport her'!EE975</f>
        <v>0</v>
      </c>
      <c r="EH979" s="1">
        <f>'Lim inn basilrapport her'!EF975</f>
        <v>0</v>
      </c>
      <c r="EI979" s="1">
        <f>'Lim inn basilrapport her'!EG975</f>
        <v>0</v>
      </c>
      <c r="EJ979" s="1">
        <f>'Lim inn basilrapport her'!EH975</f>
        <v>0</v>
      </c>
      <c r="EK979" s="1">
        <f>'Lim inn basilrapport her'!EI975</f>
        <v>0</v>
      </c>
      <c r="EL979" s="1">
        <f>'Lim inn basilrapport her'!EJ975</f>
        <v>0</v>
      </c>
      <c r="EM979" s="1">
        <f>'Lim inn basilrapport her'!EK975</f>
        <v>0</v>
      </c>
      <c r="EN979" s="1">
        <f>'Lim inn basilrapport her'!EL975</f>
        <v>0</v>
      </c>
      <c r="EO979" s="1">
        <f>'Lim inn basilrapport her'!EM975</f>
        <v>0</v>
      </c>
      <c r="EP979" s="1">
        <f>'Lim inn basilrapport her'!EN975</f>
        <v>0</v>
      </c>
      <c r="EQ979" s="1">
        <f>'Lim inn basilrapport her'!EO975</f>
        <v>0</v>
      </c>
      <c r="ER979" s="1">
        <f>'Lim inn basilrapport her'!EP975</f>
        <v>0</v>
      </c>
      <c r="ES979" s="1">
        <f>'Lim inn basilrapport her'!EQ975</f>
        <v>0</v>
      </c>
      <c r="ET979" s="1">
        <f>'Lim inn basilrapport her'!ER975</f>
        <v>0</v>
      </c>
      <c r="EU979" s="1">
        <f>'Lim inn basilrapport her'!ES975</f>
        <v>0</v>
      </c>
      <c r="EV979" s="1">
        <f>'Lim inn basilrapport her'!ET975</f>
        <v>0</v>
      </c>
      <c r="EW979" s="1">
        <f>'Lim inn basilrapport her'!EU975</f>
        <v>0</v>
      </c>
      <c r="EX979" s="1">
        <f>'Lim inn basilrapport her'!EV975</f>
        <v>0</v>
      </c>
      <c r="EY979" s="1">
        <f>'Lim inn basilrapport her'!EW975</f>
        <v>0</v>
      </c>
      <c r="EZ979" s="1">
        <f>'Lim inn basilrapport her'!EX975</f>
        <v>0</v>
      </c>
      <c r="FA979" s="1">
        <f>'Lim inn basilrapport her'!EY975</f>
        <v>0</v>
      </c>
      <c r="FB979" s="1">
        <f>'Lim inn basilrapport her'!EZ975</f>
        <v>0</v>
      </c>
      <c r="FE979" s="47" t="str">
        <f t="shared" si="332"/>
        <v/>
      </c>
      <c r="FF979" s="42" t="str">
        <f t="shared" si="333"/>
        <v/>
      </c>
      <c r="FG979" s="42" t="str">
        <f t="shared" si="334"/>
        <v/>
      </c>
      <c r="FH979" s="52" t="str">
        <f t="shared" si="335"/>
        <v/>
      </c>
      <c r="FI979" s="48" t="str">
        <f>IF(B979=0,"",IFERROR(((CR979*1)+(DF979*1))/'Feed 0'!CK979,0))</f>
        <v/>
      </c>
      <c r="FJ979" s="48" t="str">
        <f t="shared" si="336"/>
        <v/>
      </c>
      <c r="FK979" s="47" t="str">
        <f t="shared" si="337"/>
        <v/>
      </c>
      <c r="FL979" s="42" t="str">
        <f t="shared" si="338"/>
        <v/>
      </c>
      <c r="FM979" s="42" t="str">
        <f t="shared" si="339"/>
        <v/>
      </c>
      <c r="FN979" s="52" t="str">
        <f t="shared" si="340"/>
        <v/>
      </c>
      <c r="FO979" s="48" t="str">
        <f t="shared" si="341"/>
        <v/>
      </c>
      <c r="FP979" s="48" t="str">
        <f t="shared" si="342"/>
        <v/>
      </c>
      <c r="FQ979" s="47" t="str">
        <f t="shared" si="343"/>
        <v/>
      </c>
      <c r="FR979" s="42" t="str">
        <f t="shared" si="344"/>
        <v/>
      </c>
      <c r="FS979" s="42" t="str">
        <f t="shared" si="345"/>
        <v/>
      </c>
      <c r="FT979" s="52" t="str">
        <f t="shared" si="346"/>
        <v/>
      </c>
      <c r="FU979" s="48" t="str">
        <f t="shared" si="347"/>
        <v/>
      </c>
      <c r="FV979" s="48" t="str">
        <f t="shared" si="348"/>
        <v/>
      </c>
      <c r="FW979" s="47" t="str">
        <f t="shared" si="349"/>
        <v/>
      </c>
      <c r="FX979" s="42" t="str">
        <f t="shared" si="350"/>
        <v/>
      </c>
      <c r="FY979" s="42" t="str">
        <f t="shared" si="351"/>
        <v/>
      </c>
    </row>
    <row r="980" spans="1:181" x14ac:dyDescent="0.2">
      <c r="A980" s="1" t="str">
        <f t="shared" si="330"/>
        <v/>
      </c>
      <c r="B980" s="1">
        <f>'Lim inn basilrapport her'!A976</f>
        <v>0</v>
      </c>
      <c r="C980" s="1" t="str">
        <f>IF(B980=0,"",'Lim inn basilrapport her'!B976)</f>
        <v/>
      </c>
      <c r="D980" s="1" t="str">
        <f t="shared" si="331"/>
        <v/>
      </c>
      <c r="E980" s="1">
        <f>'Lim inn basilrapport her'!C976</f>
        <v>0</v>
      </c>
      <c r="F980" s="1">
        <f>'Lim inn basilrapport her'!D976</f>
        <v>0</v>
      </c>
      <c r="G980" s="1">
        <f>'Lim inn basilrapport her'!E976</f>
        <v>0</v>
      </c>
      <c r="H980" s="1">
        <f>'Lim inn basilrapport her'!F976</f>
        <v>0</v>
      </c>
      <c r="I980" s="1">
        <f>'Lim inn basilrapport her'!G976</f>
        <v>0</v>
      </c>
      <c r="J980" s="1">
        <f>'Lim inn basilrapport her'!H976</f>
        <v>0</v>
      </c>
      <c r="K980" s="1">
        <f>'Lim inn basilrapport her'!I976</f>
        <v>0</v>
      </c>
      <c r="L980" s="1">
        <f>'Lim inn basilrapport her'!J976</f>
        <v>0</v>
      </c>
      <c r="M980" s="1">
        <f>'Lim inn basilrapport her'!K976</f>
        <v>0</v>
      </c>
      <c r="N980" s="1">
        <f>'Lim inn basilrapport her'!L976</f>
        <v>0</v>
      </c>
      <c r="O980" s="1">
        <f>'Lim inn basilrapport her'!M976</f>
        <v>0</v>
      </c>
      <c r="P980" s="1">
        <f>'Lim inn basilrapport her'!N976</f>
        <v>0</v>
      </c>
      <c r="Q980" s="1">
        <f>'Lim inn basilrapport her'!O976</f>
        <v>0</v>
      </c>
      <c r="R980" s="1">
        <f>'Lim inn basilrapport her'!P976</f>
        <v>0</v>
      </c>
      <c r="S980" s="1">
        <f>'Lim inn basilrapport her'!Q976</f>
        <v>0</v>
      </c>
      <c r="T980" s="1">
        <f>'Lim inn basilrapport her'!R976</f>
        <v>0</v>
      </c>
      <c r="U980" s="1">
        <f>'Lim inn basilrapport her'!S976</f>
        <v>0</v>
      </c>
      <c r="V980" s="1">
        <f>'Lim inn basilrapport her'!T976</f>
        <v>0</v>
      </c>
      <c r="W980" s="1">
        <f>'Lim inn basilrapport her'!U976</f>
        <v>0</v>
      </c>
      <c r="X980" s="1">
        <f>'Lim inn basilrapport her'!V976</f>
        <v>0</v>
      </c>
      <c r="Y980" s="1">
        <f>'Lim inn basilrapport her'!W976</f>
        <v>0</v>
      </c>
      <c r="Z980" s="1">
        <f>'Lim inn basilrapport her'!X976</f>
        <v>0</v>
      </c>
      <c r="AA980" s="1">
        <f>'Lim inn basilrapport her'!Y976</f>
        <v>0</v>
      </c>
      <c r="AB980" s="1">
        <f>'Lim inn basilrapport her'!Z976</f>
        <v>0</v>
      </c>
      <c r="AC980" s="1">
        <f>'Lim inn basilrapport her'!AA976</f>
        <v>0</v>
      </c>
      <c r="AD980" s="1">
        <f>'Lim inn basilrapport her'!AB976</f>
        <v>0</v>
      </c>
      <c r="AE980" s="1">
        <f>'Lim inn basilrapport her'!AC976</f>
        <v>0</v>
      </c>
      <c r="AF980" s="1">
        <f>'Lim inn basilrapport her'!AD976</f>
        <v>0</v>
      </c>
      <c r="AG980" s="1">
        <f>'Lim inn basilrapport her'!AE976</f>
        <v>0</v>
      </c>
      <c r="AH980" s="1">
        <f>'Lim inn basilrapport her'!AF976</f>
        <v>0</v>
      </c>
      <c r="AI980" s="1">
        <f>'Lim inn basilrapport her'!AG976</f>
        <v>0</v>
      </c>
      <c r="AJ980" s="1">
        <f>'Lim inn basilrapport her'!AH976</f>
        <v>0</v>
      </c>
      <c r="AK980" s="1">
        <f>'Lim inn basilrapport her'!AI976</f>
        <v>0</v>
      </c>
      <c r="AL980" s="1">
        <f>'Lim inn basilrapport her'!AJ976</f>
        <v>0</v>
      </c>
      <c r="AM980" s="1">
        <f>'Lim inn basilrapport her'!AK976</f>
        <v>0</v>
      </c>
      <c r="AN980" s="1">
        <f>'Lim inn basilrapport her'!AL976</f>
        <v>0</v>
      </c>
      <c r="AO980" s="1">
        <f>'Lim inn basilrapport her'!AM976</f>
        <v>0</v>
      </c>
      <c r="AP980" s="1">
        <f>'Lim inn basilrapport her'!AN976</f>
        <v>0</v>
      </c>
      <c r="AQ980" s="1">
        <f>'Lim inn basilrapport her'!AO976</f>
        <v>0</v>
      </c>
      <c r="AR980" s="1">
        <f>'Lim inn basilrapport her'!AP976</f>
        <v>0</v>
      </c>
      <c r="AS980" s="1">
        <f>'Lim inn basilrapport her'!AQ976</f>
        <v>0</v>
      </c>
      <c r="AT980" s="1">
        <f>'Lim inn basilrapport her'!AR976</f>
        <v>0</v>
      </c>
      <c r="AU980" s="1">
        <f>'Lim inn basilrapport her'!AS976</f>
        <v>0</v>
      </c>
      <c r="AV980" s="1">
        <f>'Lim inn basilrapport her'!AT976</f>
        <v>0</v>
      </c>
      <c r="AW980" s="1">
        <f>'Lim inn basilrapport her'!AU976</f>
        <v>0</v>
      </c>
      <c r="AX980" s="1">
        <f>'Lim inn basilrapport her'!AV976</f>
        <v>0</v>
      </c>
      <c r="AY980" s="1">
        <f>'Lim inn basilrapport her'!AW976</f>
        <v>0</v>
      </c>
      <c r="AZ980" s="1">
        <f>'Lim inn basilrapport her'!AX976</f>
        <v>0</v>
      </c>
      <c r="BA980" s="1">
        <f>'Lim inn basilrapport her'!AY976</f>
        <v>0</v>
      </c>
      <c r="BB980" s="1">
        <f>'Lim inn basilrapport her'!AZ976</f>
        <v>0</v>
      </c>
      <c r="BC980" s="1">
        <f>'Lim inn basilrapport her'!BA976</f>
        <v>0</v>
      </c>
      <c r="BD980" s="1">
        <f>'Lim inn basilrapport her'!BB976</f>
        <v>0</v>
      </c>
      <c r="BE980" s="1">
        <f>'Lim inn basilrapport her'!BC976</f>
        <v>0</v>
      </c>
      <c r="BF980" s="1">
        <f>'Lim inn basilrapport her'!BD976</f>
        <v>0</v>
      </c>
      <c r="BG980" s="1">
        <f>'Lim inn basilrapport her'!BE976</f>
        <v>0</v>
      </c>
      <c r="BH980" s="1">
        <f>'Lim inn basilrapport her'!BF976</f>
        <v>0</v>
      </c>
      <c r="BI980" s="1">
        <f>'Lim inn basilrapport her'!BG976</f>
        <v>0</v>
      </c>
      <c r="BJ980" s="1">
        <f>'Lim inn basilrapport her'!BH976</f>
        <v>0</v>
      </c>
      <c r="BK980" s="1">
        <f>'Lim inn basilrapport her'!BI976</f>
        <v>0</v>
      </c>
      <c r="BL980" s="1">
        <f>'Lim inn basilrapport her'!BJ976</f>
        <v>0</v>
      </c>
      <c r="BM980" s="1">
        <f>'Lim inn basilrapport her'!BK976</f>
        <v>0</v>
      </c>
      <c r="BN980" s="1">
        <f>'Lim inn basilrapport her'!BL976</f>
        <v>0</v>
      </c>
      <c r="BO980" s="1">
        <f>'Lim inn basilrapport her'!BM976</f>
        <v>0</v>
      </c>
      <c r="BP980" s="1">
        <f>'Lim inn basilrapport her'!BN976</f>
        <v>0</v>
      </c>
      <c r="BQ980" s="1">
        <f>'Lim inn basilrapport her'!BO976</f>
        <v>0</v>
      </c>
      <c r="BR980" s="1">
        <f>'Lim inn basilrapport her'!BP976</f>
        <v>0</v>
      </c>
      <c r="BS980" s="1">
        <f>'Lim inn basilrapport her'!BQ976</f>
        <v>0</v>
      </c>
      <c r="BT980" s="1">
        <f>'Lim inn basilrapport her'!BR976</f>
        <v>0</v>
      </c>
      <c r="BU980" s="1">
        <f>'Lim inn basilrapport her'!BS976</f>
        <v>0</v>
      </c>
      <c r="BV980" s="1">
        <f>'Lim inn basilrapport her'!BT976</f>
        <v>0</v>
      </c>
      <c r="BW980" s="1">
        <f>'Lim inn basilrapport her'!BU976</f>
        <v>0</v>
      </c>
      <c r="BX980" s="1">
        <f>'Lim inn basilrapport her'!BV976</f>
        <v>0</v>
      </c>
      <c r="BY980" s="1">
        <f>'Lim inn basilrapport her'!BW976</f>
        <v>0</v>
      </c>
      <c r="BZ980" s="1">
        <f>'Lim inn basilrapport her'!BX976</f>
        <v>0</v>
      </c>
      <c r="CA980" s="1">
        <f>'Lim inn basilrapport her'!BY976</f>
        <v>0</v>
      </c>
      <c r="CB980" s="1">
        <f>'Lim inn basilrapport her'!BZ976</f>
        <v>0</v>
      </c>
      <c r="CC980" s="1">
        <f>'Lim inn basilrapport her'!CA976</f>
        <v>0</v>
      </c>
      <c r="CD980" s="1">
        <f>'Lim inn basilrapport her'!CB976</f>
        <v>0</v>
      </c>
      <c r="CE980" s="1">
        <f>'Lim inn basilrapport her'!CC976</f>
        <v>0</v>
      </c>
      <c r="CF980" s="1">
        <f>'Lim inn basilrapport her'!CD976</f>
        <v>0</v>
      </c>
      <c r="CG980" s="1">
        <f>'Lim inn basilrapport her'!CE976</f>
        <v>0</v>
      </c>
      <c r="CH980" s="1">
        <f>'Lim inn basilrapport her'!CF976</f>
        <v>0</v>
      </c>
      <c r="CI980" s="1">
        <f>'Lim inn basilrapport her'!CG976</f>
        <v>0</v>
      </c>
      <c r="CJ980" s="1">
        <f>'Lim inn basilrapport her'!CH976</f>
        <v>0</v>
      </c>
      <c r="CK980" s="1">
        <f>'Lim inn basilrapport her'!CI976</f>
        <v>0</v>
      </c>
      <c r="CL980" s="1">
        <f>'Lim inn basilrapport her'!CJ976</f>
        <v>0</v>
      </c>
      <c r="CM980" s="1">
        <f>'Lim inn basilrapport her'!CK976</f>
        <v>0</v>
      </c>
      <c r="CN980" s="1">
        <f>'Lim inn basilrapport her'!CL976</f>
        <v>0</v>
      </c>
      <c r="CO980" s="1">
        <f>'Lim inn basilrapport her'!CM976</f>
        <v>0</v>
      </c>
      <c r="CP980" s="1">
        <f>'Lim inn basilrapport her'!CN976</f>
        <v>0</v>
      </c>
      <c r="CQ980" s="1">
        <f>'Lim inn basilrapport her'!CO976</f>
        <v>0</v>
      </c>
      <c r="CR980" s="1">
        <f>'Lim inn basilrapport her'!CP976</f>
        <v>0</v>
      </c>
      <c r="CS980" s="1">
        <f>'Lim inn basilrapport her'!CQ976</f>
        <v>0</v>
      </c>
      <c r="CT980" s="1">
        <f>'Lim inn basilrapport her'!CR976</f>
        <v>0</v>
      </c>
      <c r="CU980" s="1">
        <f>'Lim inn basilrapport her'!CS976</f>
        <v>0</v>
      </c>
      <c r="CV980" s="1">
        <f>'Lim inn basilrapport her'!CT976</f>
        <v>0</v>
      </c>
      <c r="CW980" s="1">
        <f>'Lim inn basilrapport her'!CU976</f>
        <v>0</v>
      </c>
      <c r="CX980" s="1">
        <f>'Lim inn basilrapport her'!CV976</f>
        <v>0</v>
      </c>
      <c r="CY980" s="1">
        <f>'Lim inn basilrapport her'!CW976</f>
        <v>0</v>
      </c>
      <c r="CZ980" s="1">
        <f>'Lim inn basilrapport her'!CX976</f>
        <v>0</v>
      </c>
      <c r="DA980" s="1">
        <f>'Lim inn basilrapport her'!CY976</f>
        <v>0</v>
      </c>
      <c r="DB980" s="1">
        <f>'Lim inn basilrapport her'!CZ976</f>
        <v>0</v>
      </c>
      <c r="DC980" s="1">
        <f>'Lim inn basilrapport her'!DA976</f>
        <v>0</v>
      </c>
      <c r="DD980" s="1">
        <f>'Lim inn basilrapport her'!DB976</f>
        <v>0</v>
      </c>
      <c r="DE980" s="1">
        <f>'Lim inn basilrapport her'!DC976</f>
        <v>0</v>
      </c>
      <c r="DF980" s="1">
        <f>'Lim inn basilrapport her'!DD976</f>
        <v>0</v>
      </c>
      <c r="DG980" s="1">
        <f>'Lim inn basilrapport her'!DE976</f>
        <v>0</v>
      </c>
      <c r="DH980" s="1">
        <f>'Lim inn basilrapport her'!DF976</f>
        <v>0</v>
      </c>
      <c r="DI980" s="1">
        <f>'Lim inn basilrapport her'!DG976</f>
        <v>0</v>
      </c>
      <c r="DJ980" s="1">
        <f>'Lim inn basilrapport her'!DH976</f>
        <v>0</v>
      </c>
      <c r="DK980" s="1">
        <f>'Lim inn basilrapport her'!DI976</f>
        <v>0</v>
      </c>
      <c r="DL980" s="1">
        <f>'Lim inn basilrapport her'!DJ976</f>
        <v>0</v>
      </c>
      <c r="DM980" s="1">
        <f>'Lim inn basilrapport her'!DK976</f>
        <v>0</v>
      </c>
      <c r="DN980" s="1">
        <f>'Lim inn basilrapport her'!DL976</f>
        <v>0</v>
      </c>
      <c r="DO980" s="1">
        <f>'Lim inn basilrapport her'!DM976</f>
        <v>0</v>
      </c>
      <c r="DP980" s="1">
        <f>'Lim inn basilrapport her'!DN976</f>
        <v>0</v>
      </c>
      <c r="DQ980" s="1">
        <f>'Lim inn basilrapport her'!DO976</f>
        <v>0</v>
      </c>
      <c r="DR980" s="1">
        <f>'Lim inn basilrapport her'!DP976</f>
        <v>0</v>
      </c>
      <c r="DS980" s="1">
        <f>'Lim inn basilrapport her'!DQ976</f>
        <v>0</v>
      </c>
      <c r="DT980" s="1">
        <f>'Lim inn basilrapport her'!DR976</f>
        <v>0</v>
      </c>
      <c r="DU980" s="1">
        <f>'Lim inn basilrapport her'!DS976</f>
        <v>0</v>
      </c>
      <c r="DV980" s="1">
        <f>'Lim inn basilrapport her'!DT976</f>
        <v>0</v>
      </c>
      <c r="DW980" s="1">
        <f>'Lim inn basilrapport her'!DU976</f>
        <v>0</v>
      </c>
      <c r="DX980" s="1">
        <f>'Lim inn basilrapport her'!DV976</f>
        <v>0</v>
      </c>
      <c r="DY980" s="1">
        <f>'Lim inn basilrapport her'!DW976</f>
        <v>0</v>
      </c>
      <c r="DZ980" s="1">
        <f>'Lim inn basilrapport her'!DX976</f>
        <v>0</v>
      </c>
      <c r="EA980" s="1">
        <f>'Lim inn basilrapport her'!DY976</f>
        <v>0</v>
      </c>
      <c r="EB980" s="1">
        <f>'Lim inn basilrapport her'!DZ976</f>
        <v>0</v>
      </c>
      <c r="EC980" s="1">
        <f>'Lim inn basilrapport her'!EA976</f>
        <v>0</v>
      </c>
      <c r="ED980" s="1">
        <f>'Lim inn basilrapport her'!EB976</f>
        <v>0</v>
      </c>
      <c r="EE980" s="1">
        <f>'Lim inn basilrapport her'!EC976</f>
        <v>0</v>
      </c>
      <c r="EF980" s="1">
        <f>'Lim inn basilrapport her'!ED976</f>
        <v>0</v>
      </c>
      <c r="EG980" s="1">
        <f>'Lim inn basilrapport her'!EE976</f>
        <v>0</v>
      </c>
      <c r="EH980" s="1">
        <f>'Lim inn basilrapport her'!EF976</f>
        <v>0</v>
      </c>
      <c r="EI980" s="1">
        <f>'Lim inn basilrapport her'!EG976</f>
        <v>0</v>
      </c>
      <c r="EJ980" s="1">
        <f>'Lim inn basilrapport her'!EH976</f>
        <v>0</v>
      </c>
      <c r="EK980" s="1">
        <f>'Lim inn basilrapport her'!EI976</f>
        <v>0</v>
      </c>
      <c r="EL980" s="1">
        <f>'Lim inn basilrapport her'!EJ976</f>
        <v>0</v>
      </c>
      <c r="EM980" s="1">
        <f>'Lim inn basilrapport her'!EK976</f>
        <v>0</v>
      </c>
      <c r="EN980" s="1">
        <f>'Lim inn basilrapport her'!EL976</f>
        <v>0</v>
      </c>
      <c r="EO980" s="1">
        <f>'Lim inn basilrapport her'!EM976</f>
        <v>0</v>
      </c>
      <c r="EP980" s="1">
        <f>'Lim inn basilrapport her'!EN976</f>
        <v>0</v>
      </c>
      <c r="EQ980" s="1">
        <f>'Lim inn basilrapport her'!EO976</f>
        <v>0</v>
      </c>
      <c r="ER980" s="1">
        <f>'Lim inn basilrapport her'!EP976</f>
        <v>0</v>
      </c>
      <c r="ES980" s="1">
        <f>'Lim inn basilrapport her'!EQ976</f>
        <v>0</v>
      </c>
      <c r="ET980" s="1">
        <f>'Lim inn basilrapport her'!ER976</f>
        <v>0</v>
      </c>
      <c r="EU980" s="1">
        <f>'Lim inn basilrapport her'!ES976</f>
        <v>0</v>
      </c>
      <c r="EV980" s="1">
        <f>'Lim inn basilrapport her'!ET976</f>
        <v>0</v>
      </c>
      <c r="EW980" s="1">
        <f>'Lim inn basilrapport her'!EU976</f>
        <v>0</v>
      </c>
      <c r="EX980" s="1">
        <f>'Lim inn basilrapport her'!EV976</f>
        <v>0</v>
      </c>
      <c r="EY980" s="1">
        <f>'Lim inn basilrapport her'!EW976</f>
        <v>0</v>
      </c>
      <c r="EZ980" s="1">
        <f>'Lim inn basilrapport her'!EX976</f>
        <v>0</v>
      </c>
      <c r="FA980" s="1">
        <f>'Lim inn basilrapport her'!EY976</f>
        <v>0</v>
      </c>
      <c r="FB980" s="1">
        <f>'Lim inn basilrapport her'!EZ976</f>
        <v>0</v>
      </c>
      <c r="FE980" s="47" t="str">
        <f t="shared" si="332"/>
        <v/>
      </c>
      <c r="FF980" s="42" t="str">
        <f t="shared" si="333"/>
        <v/>
      </c>
      <c r="FG980" s="42" t="str">
        <f t="shared" si="334"/>
        <v/>
      </c>
      <c r="FH980" s="52" t="str">
        <f t="shared" si="335"/>
        <v/>
      </c>
      <c r="FI980" s="48" t="str">
        <f>IF(B980=0,"",IFERROR(((CR980*1)+(DF980*1))/'Feed 0'!CK980,0))</f>
        <v/>
      </c>
      <c r="FJ980" s="48" t="str">
        <f t="shared" si="336"/>
        <v/>
      </c>
      <c r="FK980" s="47" t="str">
        <f t="shared" si="337"/>
        <v/>
      </c>
      <c r="FL980" s="42" t="str">
        <f t="shared" si="338"/>
        <v/>
      </c>
      <c r="FM980" s="42" t="str">
        <f t="shared" si="339"/>
        <v/>
      </c>
      <c r="FN980" s="52" t="str">
        <f t="shared" si="340"/>
        <v/>
      </c>
      <c r="FO980" s="48" t="str">
        <f t="shared" si="341"/>
        <v/>
      </c>
      <c r="FP980" s="48" t="str">
        <f t="shared" si="342"/>
        <v/>
      </c>
      <c r="FQ980" s="47" t="str">
        <f t="shared" si="343"/>
        <v/>
      </c>
      <c r="FR980" s="42" t="str">
        <f t="shared" si="344"/>
        <v/>
      </c>
      <c r="FS980" s="42" t="str">
        <f t="shared" si="345"/>
        <v/>
      </c>
      <c r="FT980" s="52" t="str">
        <f t="shared" si="346"/>
        <v/>
      </c>
      <c r="FU980" s="48" t="str">
        <f t="shared" si="347"/>
        <v/>
      </c>
      <c r="FV980" s="48" t="str">
        <f t="shared" si="348"/>
        <v/>
      </c>
      <c r="FW980" s="47" t="str">
        <f t="shared" si="349"/>
        <v/>
      </c>
      <c r="FX980" s="42" t="str">
        <f t="shared" si="350"/>
        <v/>
      </c>
      <c r="FY980" s="42" t="str">
        <f t="shared" si="351"/>
        <v/>
      </c>
    </row>
    <row r="981" spans="1:181" x14ac:dyDescent="0.2">
      <c r="A981" s="1" t="str">
        <f t="shared" si="330"/>
        <v/>
      </c>
      <c r="B981" s="1">
        <f>'Lim inn basilrapport her'!A977</f>
        <v>0</v>
      </c>
      <c r="C981" s="1" t="str">
        <f>IF(B981=0,"",'Lim inn basilrapport her'!B977)</f>
        <v/>
      </c>
      <c r="D981" s="1" t="str">
        <f t="shared" si="331"/>
        <v/>
      </c>
      <c r="E981" s="1">
        <f>'Lim inn basilrapport her'!C977</f>
        <v>0</v>
      </c>
      <c r="F981" s="1">
        <f>'Lim inn basilrapport her'!D977</f>
        <v>0</v>
      </c>
      <c r="G981" s="1">
        <f>'Lim inn basilrapport her'!E977</f>
        <v>0</v>
      </c>
      <c r="H981" s="1">
        <f>'Lim inn basilrapport her'!F977</f>
        <v>0</v>
      </c>
      <c r="I981" s="1">
        <f>'Lim inn basilrapport her'!G977</f>
        <v>0</v>
      </c>
      <c r="J981" s="1">
        <f>'Lim inn basilrapport her'!H977</f>
        <v>0</v>
      </c>
      <c r="K981" s="1">
        <f>'Lim inn basilrapport her'!I977</f>
        <v>0</v>
      </c>
      <c r="L981" s="1">
        <f>'Lim inn basilrapport her'!J977</f>
        <v>0</v>
      </c>
      <c r="M981" s="1">
        <f>'Lim inn basilrapport her'!K977</f>
        <v>0</v>
      </c>
      <c r="N981" s="1">
        <f>'Lim inn basilrapport her'!L977</f>
        <v>0</v>
      </c>
      <c r="O981" s="1">
        <f>'Lim inn basilrapport her'!M977</f>
        <v>0</v>
      </c>
      <c r="P981" s="1">
        <f>'Lim inn basilrapport her'!N977</f>
        <v>0</v>
      </c>
      <c r="Q981" s="1">
        <f>'Lim inn basilrapport her'!O977</f>
        <v>0</v>
      </c>
      <c r="R981" s="1">
        <f>'Lim inn basilrapport her'!P977</f>
        <v>0</v>
      </c>
      <c r="S981" s="1">
        <f>'Lim inn basilrapport her'!Q977</f>
        <v>0</v>
      </c>
      <c r="T981" s="1">
        <f>'Lim inn basilrapport her'!R977</f>
        <v>0</v>
      </c>
      <c r="U981" s="1">
        <f>'Lim inn basilrapport her'!S977</f>
        <v>0</v>
      </c>
      <c r="V981" s="1">
        <f>'Lim inn basilrapport her'!T977</f>
        <v>0</v>
      </c>
      <c r="W981" s="1">
        <f>'Lim inn basilrapport her'!U977</f>
        <v>0</v>
      </c>
      <c r="X981" s="1">
        <f>'Lim inn basilrapport her'!V977</f>
        <v>0</v>
      </c>
      <c r="Y981" s="1">
        <f>'Lim inn basilrapport her'!W977</f>
        <v>0</v>
      </c>
      <c r="Z981" s="1">
        <f>'Lim inn basilrapport her'!X977</f>
        <v>0</v>
      </c>
      <c r="AA981" s="1">
        <f>'Lim inn basilrapport her'!Y977</f>
        <v>0</v>
      </c>
      <c r="AB981" s="1">
        <f>'Lim inn basilrapport her'!Z977</f>
        <v>0</v>
      </c>
      <c r="AC981" s="1">
        <f>'Lim inn basilrapport her'!AA977</f>
        <v>0</v>
      </c>
      <c r="AD981" s="1">
        <f>'Lim inn basilrapport her'!AB977</f>
        <v>0</v>
      </c>
      <c r="AE981" s="1">
        <f>'Lim inn basilrapport her'!AC977</f>
        <v>0</v>
      </c>
      <c r="AF981" s="1">
        <f>'Lim inn basilrapport her'!AD977</f>
        <v>0</v>
      </c>
      <c r="AG981" s="1">
        <f>'Lim inn basilrapport her'!AE977</f>
        <v>0</v>
      </c>
      <c r="AH981" s="1">
        <f>'Lim inn basilrapport her'!AF977</f>
        <v>0</v>
      </c>
      <c r="AI981" s="1">
        <f>'Lim inn basilrapport her'!AG977</f>
        <v>0</v>
      </c>
      <c r="AJ981" s="1">
        <f>'Lim inn basilrapport her'!AH977</f>
        <v>0</v>
      </c>
      <c r="AK981" s="1">
        <f>'Lim inn basilrapport her'!AI977</f>
        <v>0</v>
      </c>
      <c r="AL981" s="1">
        <f>'Lim inn basilrapport her'!AJ977</f>
        <v>0</v>
      </c>
      <c r="AM981" s="1">
        <f>'Lim inn basilrapport her'!AK977</f>
        <v>0</v>
      </c>
      <c r="AN981" s="1">
        <f>'Lim inn basilrapport her'!AL977</f>
        <v>0</v>
      </c>
      <c r="AO981" s="1">
        <f>'Lim inn basilrapport her'!AM977</f>
        <v>0</v>
      </c>
      <c r="AP981" s="1">
        <f>'Lim inn basilrapport her'!AN977</f>
        <v>0</v>
      </c>
      <c r="AQ981" s="1">
        <f>'Lim inn basilrapport her'!AO977</f>
        <v>0</v>
      </c>
      <c r="AR981" s="1">
        <f>'Lim inn basilrapport her'!AP977</f>
        <v>0</v>
      </c>
      <c r="AS981" s="1">
        <f>'Lim inn basilrapport her'!AQ977</f>
        <v>0</v>
      </c>
      <c r="AT981" s="1">
        <f>'Lim inn basilrapport her'!AR977</f>
        <v>0</v>
      </c>
      <c r="AU981" s="1">
        <f>'Lim inn basilrapport her'!AS977</f>
        <v>0</v>
      </c>
      <c r="AV981" s="1">
        <f>'Lim inn basilrapport her'!AT977</f>
        <v>0</v>
      </c>
      <c r="AW981" s="1">
        <f>'Lim inn basilrapport her'!AU977</f>
        <v>0</v>
      </c>
      <c r="AX981" s="1">
        <f>'Lim inn basilrapport her'!AV977</f>
        <v>0</v>
      </c>
      <c r="AY981" s="1">
        <f>'Lim inn basilrapport her'!AW977</f>
        <v>0</v>
      </c>
      <c r="AZ981" s="1">
        <f>'Lim inn basilrapport her'!AX977</f>
        <v>0</v>
      </c>
      <c r="BA981" s="1">
        <f>'Lim inn basilrapport her'!AY977</f>
        <v>0</v>
      </c>
      <c r="BB981" s="1">
        <f>'Lim inn basilrapport her'!AZ977</f>
        <v>0</v>
      </c>
      <c r="BC981" s="1">
        <f>'Lim inn basilrapport her'!BA977</f>
        <v>0</v>
      </c>
      <c r="BD981" s="1">
        <f>'Lim inn basilrapport her'!BB977</f>
        <v>0</v>
      </c>
      <c r="BE981" s="1">
        <f>'Lim inn basilrapport her'!BC977</f>
        <v>0</v>
      </c>
      <c r="BF981" s="1">
        <f>'Lim inn basilrapport her'!BD977</f>
        <v>0</v>
      </c>
      <c r="BG981" s="1">
        <f>'Lim inn basilrapport her'!BE977</f>
        <v>0</v>
      </c>
      <c r="BH981" s="1">
        <f>'Lim inn basilrapport her'!BF977</f>
        <v>0</v>
      </c>
      <c r="BI981" s="1">
        <f>'Lim inn basilrapport her'!BG977</f>
        <v>0</v>
      </c>
      <c r="BJ981" s="1">
        <f>'Lim inn basilrapport her'!BH977</f>
        <v>0</v>
      </c>
      <c r="BK981" s="1">
        <f>'Lim inn basilrapport her'!BI977</f>
        <v>0</v>
      </c>
      <c r="BL981" s="1">
        <f>'Lim inn basilrapport her'!BJ977</f>
        <v>0</v>
      </c>
      <c r="BM981" s="1">
        <f>'Lim inn basilrapport her'!BK977</f>
        <v>0</v>
      </c>
      <c r="BN981" s="1">
        <f>'Lim inn basilrapport her'!BL977</f>
        <v>0</v>
      </c>
      <c r="BO981" s="1">
        <f>'Lim inn basilrapport her'!BM977</f>
        <v>0</v>
      </c>
      <c r="BP981" s="1">
        <f>'Lim inn basilrapport her'!BN977</f>
        <v>0</v>
      </c>
      <c r="BQ981" s="1">
        <f>'Lim inn basilrapport her'!BO977</f>
        <v>0</v>
      </c>
      <c r="BR981" s="1">
        <f>'Lim inn basilrapport her'!BP977</f>
        <v>0</v>
      </c>
      <c r="BS981" s="1">
        <f>'Lim inn basilrapport her'!BQ977</f>
        <v>0</v>
      </c>
      <c r="BT981" s="1">
        <f>'Lim inn basilrapport her'!BR977</f>
        <v>0</v>
      </c>
      <c r="BU981" s="1">
        <f>'Lim inn basilrapport her'!BS977</f>
        <v>0</v>
      </c>
      <c r="BV981" s="1">
        <f>'Lim inn basilrapport her'!BT977</f>
        <v>0</v>
      </c>
      <c r="BW981" s="1">
        <f>'Lim inn basilrapport her'!BU977</f>
        <v>0</v>
      </c>
      <c r="BX981" s="1">
        <f>'Lim inn basilrapport her'!BV977</f>
        <v>0</v>
      </c>
      <c r="BY981" s="1">
        <f>'Lim inn basilrapport her'!BW977</f>
        <v>0</v>
      </c>
      <c r="BZ981" s="1">
        <f>'Lim inn basilrapport her'!BX977</f>
        <v>0</v>
      </c>
      <c r="CA981" s="1">
        <f>'Lim inn basilrapport her'!BY977</f>
        <v>0</v>
      </c>
      <c r="CB981" s="1">
        <f>'Lim inn basilrapport her'!BZ977</f>
        <v>0</v>
      </c>
      <c r="CC981" s="1">
        <f>'Lim inn basilrapport her'!CA977</f>
        <v>0</v>
      </c>
      <c r="CD981" s="1">
        <f>'Lim inn basilrapport her'!CB977</f>
        <v>0</v>
      </c>
      <c r="CE981" s="1">
        <f>'Lim inn basilrapport her'!CC977</f>
        <v>0</v>
      </c>
      <c r="CF981" s="1">
        <f>'Lim inn basilrapport her'!CD977</f>
        <v>0</v>
      </c>
      <c r="CG981" s="1">
        <f>'Lim inn basilrapport her'!CE977</f>
        <v>0</v>
      </c>
      <c r="CH981" s="1">
        <f>'Lim inn basilrapport her'!CF977</f>
        <v>0</v>
      </c>
      <c r="CI981" s="1">
        <f>'Lim inn basilrapport her'!CG977</f>
        <v>0</v>
      </c>
      <c r="CJ981" s="1">
        <f>'Lim inn basilrapport her'!CH977</f>
        <v>0</v>
      </c>
      <c r="CK981" s="1">
        <f>'Lim inn basilrapport her'!CI977</f>
        <v>0</v>
      </c>
      <c r="CL981" s="1">
        <f>'Lim inn basilrapport her'!CJ977</f>
        <v>0</v>
      </c>
      <c r="CM981" s="1">
        <f>'Lim inn basilrapport her'!CK977</f>
        <v>0</v>
      </c>
      <c r="CN981" s="1">
        <f>'Lim inn basilrapport her'!CL977</f>
        <v>0</v>
      </c>
      <c r="CO981" s="1">
        <f>'Lim inn basilrapport her'!CM977</f>
        <v>0</v>
      </c>
      <c r="CP981" s="1">
        <f>'Lim inn basilrapport her'!CN977</f>
        <v>0</v>
      </c>
      <c r="CQ981" s="1">
        <f>'Lim inn basilrapport her'!CO977</f>
        <v>0</v>
      </c>
      <c r="CR981" s="1">
        <f>'Lim inn basilrapport her'!CP977</f>
        <v>0</v>
      </c>
      <c r="CS981" s="1">
        <f>'Lim inn basilrapport her'!CQ977</f>
        <v>0</v>
      </c>
      <c r="CT981" s="1">
        <f>'Lim inn basilrapport her'!CR977</f>
        <v>0</v>
      </c>
      <c r="CU981" s="1">
        <f>'Lim inn basilrapport her'!CS977</f>
        <v>0</v>
      </c>
      <c r="CV981" s="1">
        <f>'Lim inn basilrapport her'!CT977</f>
        <v>0</v>
      </c>
      <c r="CW981" s="1">
        <f>'Lim inn basilrapport her'!CU977</f>
        <v>0</v>
      </c>
      <c r="CX981" s="1">
        <f>'Lim inn basilrapport her'!CV977</f>
        <v>0</v>
      </c>
      <c r="CY981" s="1">
        <f>'Lim inn basilrapport her'!CW977</f>
        <v>0</v>
      </c>
      <c r="CZ981" s="1">
        <f>'Lim inn basilrapport her'!CX977</f>
        <v>0</v>
      </c>
      <c r="DA981" s="1">
        <f>'Lim inn basilrapport her'!CY977</f>
        <v>0</v>
      </c>
      <c r="DB981" s="1">
        <f>'Lim inn basilrapport her'!CZ977</f>
        <v>0</v>
      </c>
      <c r="DC981" s="1">
        <f>'Lim inn basilrapport her'!DA977</f>
        <v>0</v>
      </c>
      <c r="DD981" s="1">
        <f>'Lim inn basilrapport her'!DB977</f>
        <v>0</v>
      </c>
      <c r="DE981" s="1">
        <f>'Lim inn basilrapport her'!DC977</f>
        <v>0</v>
      </c>
      <c r="DF981" s="1">
        <f>'Lim inn basilrapport her'!DD977</f>
        <v>0</v>
      </c>
      <c r="DG981" s="1">
        <f>'Lim inn basilrapport her'!DE977</f>
        <v>0</v>
      </c>
      <c r="DH981" s="1">
        <f>'Lim inn basilrapport her'!DF977</f>
        <v>0</v>
      </c>
      <c r="DI981" s="1">
        <f>'Lim inn basilrapport her'!DG977</f>
        <v>0</v>
      </c>
      <c r="DJ981" s="1">
        <f>'Lim inn basilrapport her'!DH977</f>
        <v>0</v>
      </c>
      <c r="DK981" s="1">
        <f>'Lim inn basilrapport her'!DI977</f>
        <v>0</v>
      </c>
      <c r="DL981" s="1">
        <f>'Lim inn basilrapport her'!DJ977</f>
        <v>0</v>
      </c>
      <c r="DM981" s="1">
        <f>'Lim inn basilrapport her'!DK977</f>
        <v>0</v>
      </c>
      <c r="DN981" s="1">
        <f>'Lim inn basilrapport her'!DL977</f>
        <v>0</v>
      </c>
      <c r="DO981" s="1">
        <f>'Lim inn basilrapport her'!DM977</f>
        <v>0</v>
      </c>
      <c r="DP981" s="1">
        <f>'Lim inn basilrapport her'!DN977</f>
        <v>0</v>
      </c>
      <c r="DQ981" s="1">
        <f>'Lim inn basilrapport her'!DO977</f>
        <v>0</v>
      </c>
      <c r="DR981" s="1">
        <f>'Lim inn basilrapport her'!DP977</f>
        <v>0</v>
      </c>
      <c r="DS981" s="1">
        <f>'Lim inn basilrapport her'!DQ977</f>
        <v>0</v>
      </c>
      <c r="DT981" s="1">
        <f>'Lim inn basilrapport her'!DR977</f>
        <v>0</v>
      </c>
      <c r="DU981" s="1">
        <f>'Lim inn basilrapport her'!DS977</f>
        <v>0</v>
      </c>
      <c r="DV981" s="1">
        <f>'Lim inn basilrapport her'!DT977</f>
        <v>0</v>
      </c>
      <c r="DW981" s="1">
        <f>'Lim inn basilrapport her'!DU977</f>
        <v>0</v>
      </c>
      <c r="DX981" s="1">
        <f>'Lim inn basilrapport her'!DV977</f>
        <v>0</v>
      </c>
      <c r="DY981" s="1">
        <f>'Lim inn basilrapport her'!DW977</f>
        <v>0</v>
      </c>
      <c r="DZ981" s="1">
        <f>'Lim inn basilrapport her'!DX977</f>
        <v>0</v>
      </c>
      <c r="EA981" s="1">
        <f>'Lim inn basilrapport her'!DY977</f>
        <v>0</v>
      </c>
      <c r="EB981" s="1">
        <f>'Lim inn basilrapport her'!DZ977</f>
        <v>0</v>
      </c>
      <c r="EC981" s="1">
        <f>'Lim inn basilrapport her'!EA977</f>
        <v>0</v>
      </c>
      <c r="ED981" s="1">
        <f>'Lim inn basilrapport her'!EB977</f>
        <v>0</v>
      </c>
      <c r="EE981" s="1">
        <f>'Lim inn basilrapport her'!EC977</f>
        <v>0</v>
      </c>
      <c r="EF981" s="1">
        <f>'Lim inn basilrapport her'!ED977</f>
        <v>0</v>
      </c>
      <c r="EG981" s="1">
        <f>'Lim inn basilrapport her'!EE977</f>
        <v>0</v>
      </c>
      <c r="EH981" s="1">
        <f>'Lim inn basilrapport her'!EF977</f>
        <v>0</v>
      </c>
      <c r="EI981" s="1">
        <f>'Lim inn basilrapport her'!EG977</f>
        <v>0</v>
      </c>
      <c r="EJ981" s="1">
        <f>'Lim inn basilrapport her'!EH977</f>
        <v>0</v>
      </c>
      <c r="EK981" s="1">
        <f>'Lim inn basilrapport her'!EI977</f>
        <v>0</v>
      </c>
      <c r="EL981" s="1">
        <f>'Lim inn basilrapport her'!EJ977</f>
        <v>0</v>
      </c>
      <c r="EM981" s="1">
        <f>'Lim inn basilrapport her'!EK977</f>
        <v>0</v>
      </c>
      <c r="EN981" s="1">
        <f>'Lim inn basilrapport her'!EL977</f>
        <v>0</v>
      </c>
      <c r="EO981" s="1">
        <f>'Lim inn basilrapport her'!EM977</f>
        <v>0</v>
      </c>
      <c r="EP981" s="1">
        <f>'Lim inn basilrapport her'!EN977</f>
        <v>0</v>
      </c>
      <c r="EQ981" s="1">
        <f>'Lim inn basilrapport her'!EO977</f>
        <v>0</v>
      </c>
      <c r="ER981" s="1">
        <f>'Lim inn basilrapport her'!EP977</f>
        <v>0</v>
      </c>
      <c r="ES981" s="1">
        <f>'Lim inn basilrapport her'!EQ977</f>
        <v>0</v>
      </c>
      <c r="ET981" s="1">
        <f>'Lim inn basilrapport her'!ER977</f>
        <v>0</v>
      </c>
      <c r="EU981" s="1">
        <f>'Lim inn basilrapport her'!ES977</f>
        <v>0</v>
      </c>
      <c r="EV981" s="1">
        <f>'Lim inn basilrapport her'!ET977</f>
        <v>0</v>
      </c>
      <c r="EW981" s="1">
        <f>'Lim inn basilrapport her'!EU977</f>
        <v>0</v>
      </c>
      <c r="EX981" s="1">
        <f>'Lim inn basilrapport her'!EV977</f>
        <v>0</v>
      </c>
      <c r="EY981" s="1">
        <f>'Lim inn basilrapport her'!EW977</f>
        <v>0</v>
      </c>
      <c r="EZ981" s="1">
        <f>'Lim inn basilrapport her'!EX977</f>
        <v>0</v>
      </c>
      <c r="FA981" s="1">
        <f>'Lim inn basilrapport her'!EY977</f>
        <v>0</v>
      </c>
      <c r="FB981" s="1">
        <f>'Lim inn basilrapport her'!EZ977</f>
        <v>0</v>
      </c>
      <c r="FE981" s="47" t="str">
        <f t="shared" si="332"/>
        <v/>
      </c>
      <c r="FF981" s="42" t="str">
        <f t="shared" si="333"/>
        <v/>
      </c>
      <c r="FG981" s="42" t="str">
        <f t="shared" si="334"/>
        <v/>
      </c>
      <c r="FH981" s="52" t="str">
        <f t="shared" si="335"/>
        <v/>
      </c>
      <c r="FI981" s="48" t="str">
        <f>IF(B981=0,"",IFERROR(((CR981*1)+(DF981*1))/'Feed 0'!CK981,0))</f>
        <v/>
      </c>
      <c r="FJ981" s="48" t="str">
        <f t="shared" si="336"/>
        <v/>
      </c>
      <c r="FK981" s="47" t="str">
        <f t="shared" si="337"/>
        <v/>
      </c>
      <c r="FL981" s="42" t="str">
        <f t="shared" si="338"/>
        <v/>
      </c>
      <c r="FM981" s="42" t="str">
        <f t="shared" si="339"/>
        <v/>
      </c>
      <c r="FN981" s="52" t="str">
        <f t="shared" si="340"/>
        <v/>
      </c>
      <c r="FO981" s="48" t="str">
        <f t="shared" si="341"/>
        <v/>
      </c>
      <c r="FP981" s="48" t="str">
        <f t="shared" si="342"/>
        <v/>
      </c>
      <c r="FQ981" s="47" t="str">
        <f t="shared" si="343"/>
        <v/>
      </c>
      <c r="FR981" s="42" t="str">
        <f t="shared" si="344"/>
        <v/>
      </c>
      <c r="FS981" s="42" t="str">
        <f t="shared" si="345"/>
        <v/>
      </c>
      <c r="FT981" s="52" t="str">
        <f t="shared" si="346"/>
        <v/>
      </c>
      <c r="FU981" s="48" t="str">
        <f t="shared" si="347"/>
        <v/>
      </c>
      <c r="FV981" s="48" t="str">
        <f t="shared" si="348"/>
        <v/>
      </c>
      <c r="FW981" s="47" t="str">
        <f t="shared" si="349"/>
        <v/>
      </c>
      <c r="FX981" s="42" t="str">
        <f t="shared" si="350"/>
        <v/>
      </c>
      <c r="FY981" s="42" t="str">
        <f t="shared" si="351"/>
        <v/>
      </c>
    </row>
    <row r="982" spans="1:181" x14ac:dyDescent="0.2">
      <c r="A982" s="1" t="str">
        <f t="shared" si="330"/>
        <v/>
      </c>
      <c r="B982" s="1">
        <f>'Lim inn basilrapport her'!A978</f>
        <v>0</v>
      </c>
      <c r="C982" s="1" t="str">
        <f>IF(B982=0,"",'Lim inn basilrapport her'!B978)</f>
        <v/>
      </c>
      <c r="D982" s="1" t="str">
        <f t="shared" si="331"/>
        <v/>
      </c>
      <c r="E982" s="1">
        <f>'Lim inn basilrapport her'!C978</f>
        <v>0</v>
      </c>
      <c r="F982" s="1">
        <f>'Lim inn basilrapport her'!D978</f>
        <v>0</v>
      </c>
      <c r="G982" s="1">
        <f>'Lim inn basilrapport her'!E978</f>
        <v>0</v>
      </c>
      <c r="H982" s="1">
        <f>'Lim inn basilrapport her'!F978</f>
        <v>0</v>
      </c>
      <c r="I982" s="1">
        <f>'Lim inn basilrapport her'!G978</f>
        <v>0</v>
      </c>
      <c r="J982" s="1">
        <f>'Lim inn basilrapport her'!H978</f>
        <v>0</v>
      </c>
      <c r="K982" s="1">
        <f>'Lim inn basilrapport her'!I978</f>
        <v>0</v>
      </c>
      <c r="L982" s="1">
        <f>'Lim inn basilrapport her'!J978</f>
        <v>0</v>
      </c>
      <c r="M982" s="1">
        <f>'Lim inn basilrapport her'!K978</f>
        <v>0</v>
      </c>
      <c r="N982" s="1">
        <f>'Lim inn basilrapport her'!L978</f>
        <v>0</v>
      </c>
      <c r="O982" s="1">
        <f>'Lim inn basilrapport her'!M978</f>
        <v>0</v>
      </c>
      <c r="P982" s="1">
        <f>'Lim inn basilrapport her'!N978</f>
        <v>0</v>
      </c>
      <c r="Q982" s="1">
        <f>'Lim inn basilrapport her'!O978</f>
        <v>0</v>
      </c>
      <c r="R982" s="1">
        <f>'Lim inn basilrapport her'!P978</f>
        <v>0</v>
      </c>
      <c r="S982" s="1">
        <f>'Lim inn basilrapport her'!Q978</f>
        <v>0</v>
      </c>
      <c r="T982" s="1">
        <f>'Lim inn basilrapport her'!R978</f>
        <v>0</v>
      </c>
      <c r="U982" s="1">
        <f>'Lim inn basilrapport her'!S978</f>
        <v>0</v>
      </c>
      <c r="V982" s="1">
        <f>'Lim inn basilrapport her'!T978</f>
        <v>0</v>
      </c>
      <c r="W982" s="1">
        <f>'Lim inn basilrapport her'!U978</f>
        <v>0</v>
      </c>
      <c r="X982" s="1">
        <f>'Lim inn basilrapport her'!V978</f>
        <v>0</v>
      </c>
      <c r="Y982" s="1">
        <f>'Lim inn basilrapport her'!W978</f>
        <v>0</v>
      </c>
      <c r="Z982" s="1">
        <f>'Lim inn basilrapport her'!X978</f>
        <v>0</v>
      </c>
      <c r="AA982" s="1">
        <f>'Lim inn basilrapport her'!Y978</f>
        <v>0</v>
      </c>
      <c r="AB982" s="1">
        <f>'Lim inn basilrapport her'!Z978</f>
        <v>0</v>
      </c>
      <c r="AC982" s="1">
        <f>'Lim inn basilrapport her'!AA978</f>
        <v>0</v>
      </c>
      <c r="AD982" s="1">
        <f>'Lim inn basilrapport her'!AB978</f>
        <v>0</v>
      </c>
      <c r="AE982" s="1">
        <f>'Lim inn basilrapport her'!AC978</f>
        <v>0</v>
      </c>
      <c r="AF982" s="1">
        <f>'Lim inn basilrapport her'!AD978</f>
        <v>0</v>
      </c>
      <c r="AG982" s="1">
        <f>'Lim inn basilrapport her'!AE978</f>
        <v>0</v>
      </c>
      <c r="AH982" s="1">
        <f>'Lim inn basilrapport her'!AF978</f>
        <v>0</v>
      </c>
      <c r="AI982" s="1">
        <f>'Lim inn basilrapport her'!AG978</f>
        <v>0</v>
      </c>
      <c r="AJ982" s="1">
        <f>'Lim inn basilrapport her'!AH978</f>
        <v>0</v>
      </c>
      <c r="AK982" s="1">
        <f>'Lim inn basilrapport her'!AI978</f>
        <v>0</v>
      </c>
      <c r="AL982" s="1">
        <f>'Lim inn basilrapport her'!AJ978</f>
        <v>0</v>
      </c>
      <c r="AM982" s="1">
        <f>'Lim inn basilrapport her'!AK978</f>
        <v>0</v>
      </c>
      <c r="AN982" s="1">
        <f>'Lim inn basilrapport her'!AL978</f>
        <v>0</v>
      </c>
      <c r="AO982" s="1">
        <f>'Lim inn basilrapport her'!AM978</f>
        <v>0</v>
      </c>
      <c r="AP982" s="1">
        <f>'Lim inn basilrapport her'!AN978</f>
        <v>0</v>
      </c>
      <c r="AQ982" s="1">
        <f>'Lim inn basilrapport her'!AO978</f>
        <v>0</v>
      </c>
      <c r="AR982" s="1">
        <f>'Lim inn basilrapport her'!AP978</f>
        <v>0</v>
      </c>
      <c r="AS982" s="1">
        <f>'Lim inn basilrapport her'!AQ978</f>
        <v>0</v>
      </c>
      <c r="AT982" s="1">
        <f>'Lim inn basilrapport her'!AR978</f>
        <v>0</v>
      </c>
      <c r="AU982" s="1">
        <f>'Lim inn basilrapport her'!AS978</f>
        <v>0</v>
      </c>
      <c r="AV982" s="1">
        <f>'Lim inn basilrapport her'!AT978</f>
        <v>0</v>
      </c>
      <c r="AW982" s="1">
        <f>'Lim inn basilrapport her'!AU978</f>
        <v>0</v>
      </c>
      <c r="AX982" s="1">
        <f>'Lim inn basilrapport her'!AV978</f>
        <v>0</v>
      </c>
      <c r="AY982" s="1">
        <f>'Lim inn basilrapport her'!AW978</f>
        <v>0</v>
      </c>
      <c r="AZ982" s="1">
        <f>'Lim inn basilrapport her'!AX978</f>
        <v>0</v>
      </c>
      <c r="BA982" s="1">
        <f>'Lim inn basilrapport her'!AY978</f>
        <v>0</v>
      </c>
      <c r="BB982" s="1">
        <f>'Lim inn basilrapport her'!AZ978</f>
        <v>0</v>
      </c>
      <c r="BC982" s="1">
        <f>'Lim inn basilrapport her'!BA978</f>
        <v>0</v>
      </c>
      <c r="BD982" s="1">
        <f>'Lim inn basilrapport her'!BB978</f>
        <v>0</v>
      </c>
      <c r="BE982" s="1">
        <f>'Lim inn basilrapport her'!BC978</f>
        <v>0</v>
      </c>
      <c r="BF982" s="1">
        <f>'Lim inn basilrapport her'!BD978</f>
        <v>0</v>
      </c>
      <c r="BG982" s="1">
        <f>'Lim inn basilrapport her'!BE978</f>
        <v>0</v>
      </c>
      <c r="BH982" s="1">
        <f>'Lim inn basilrapport her'!BF978</f>
        <v>0</v>
      </c>
      <c r="BI982" s="1">
        <f>'Lim inn basilrapport her'!BG978</f>
        <v>0</v>
      </c>
      <c r="BJ982" s="1">
        <f>'Lim inn basilrapport her'!BH978</f>
        <v>0</v>
      </c>
      <c r="BK982" s="1">
        <f>'Lim inn basilrapport her'!BI978</f>
        <v>0</v>
      </c>
      <c r="BL982" s="1">
        <f>'Lim inn basilrapport her'!BJ978</f>
        <v>0</v>
      </c>
      <c r="BM982" s="1">
        <f>'Lim inn basilrapport her'!BK978</f>
        <v>0</v>
      </c>
      <c r="BN982" s="1">
        <f>'Lim inn basilrapport her'!BL978</f>
        <v>0</v>
      </c>
      <c r="BO982" s="1">
        <f>'Lim inn basilrapport her'!BM978</f>
        <v>0</v>
      </c>
      <c r="BP982" s="1">
        <f>'Lim inn basilrapport her'!BN978</f>
        <v>0</v>
      </c>
      <c r="BQ982" s="1">
        <f>'Lim inn basilrapport her'!BO978</f>
        <v>0</v>
      </c>
      <c r="BR982" s="1">
        <f>'Lim inn basilrapport her'!BP978</f>
        <v>0</v>
      </c>
      <c r="BS982" s="1">
        <f>'Lim inn basilrapport her'!BQ978</f>
        <v>0</v>
      </c>
      <c r="BT982" s="1">
        <f>'Lim inn basilrapport her'!BR978</f>
        <v>0</v>
      </c>
      <c r="BU982" s="1">
        <f>'Lim inn basilrapport her'!BS978</f>
        <v>0</v>
      </c>
      <c r="BV982" s="1">
        <f>'Lim inn basilrapport her'!BT978</f>
        <v>0</v>
      </c>
      <c r="BW982" s="1">
        <f>'Lim inn basilrapport her'!BU978</f>
        <v>0</v>
      </c>
      <c r="BX982" s="1">
        <f>'Lim inn basilrapport her'!BV978</f>
        <v>0</v>
      </c>
      <c r="BY982" s="1">
        <f>'Lim inn basilrapport her'!BW978</f>
        <v>0</v>
      </c>
      <c r="BZ982" s="1">
        <f>'Lim inn basilrapport her'!BX978</f>
        <v>0</v>
      </c>
      <c r="CA982" s="1">
        <f>'Lim inn basilrapport her'!BY978</f>
        <v>0</v>
      </c>
      <c r="CB982" s="1">
        <f>'Lim inn basilrapport her'!BZ978</f>
        <v>0</v>
      </c>
      <c r="CC982" s="1">
        <f>'Lim inn basilrapport her'!CA978</f>
        <v>0</v>
      </c>
      <c r="CD982" s="1">
        <f>'Lim inn basilrapport her'!CB978</f>
        <v>0</v>
      </c>
      <c r="CE982" s="1">
        <f>'Lim inn basilrapport her'!CC978</f>
        <v>0</v>
      </c>
      <c r="CF982" s="1">
        <f>'Lim inn basilrapport her'!CD978</f>
        <v>0</v>
      </c>
      <c r="CG982" s="1">
        <f>'Lim inn basilrapport her'!CE978</f>
        <v>0</v>
      </c>
      <c r="CH982" s="1">
        <f>'Lim inn basilrapport her'!CF978</f>
        <v>0</v>
      </c>
      <c r="CI982" s="1">
        <f>'Lim inn basilrapport her'!CG978</f>
        <v>0</v>
      </c>
      <c r="CJ982" s="1">
        <f>'Lim inn basilrapport her'!CH978</f>
        <v>0</v>
      </c>
      <c r="CK982" s="1">
        <f>'Lim inn basilrapport her'!CI978</f>
        <v>0</v>
      </c>
      <c r="CL982" s="1">
        <f>'Lim inn basilrapport her'!CJ978</f>
        <v>0</v>
      </c>
      <c r="CM982" s="1">
        <f>'Lim inn basilrapport her'!CK978</f>
        <v>0</v>
      </c>
      <c r="CN982" s="1">
        <f>'Lim inn basilrapport her'!CL978</f>
        <v>0</v>
      </c>
      <c r="CO982" s="1">
        <f>'Lim inn basilrapport her'!CM978</f>
        <v>0</v>
      </c>
      <c r="CP982" s="1">
        <f>'Lim inn basilrapport her'!CN978</f>
        <v>0</v>
      </c>
      <c r="CQ982" s="1">
        <f>'Lim inn basilrapport her'!CO978</f>
        <v>0</v>
      </c>
      <c r="CR982" s="1">
        <f>'Lim inn basilrapport her'!CP978</f>
        <v>0</v>
      </c>
      <c r="CS982" s="1">
        <f>'Lim inn basilrapport her'!CQ978</f>
        <v>0</v>
      </c>
      <c r="CT982" s="1">
        <f>'Lim inn basilrapport her'!CR978</f>
        <v>0</v>
      </c>
      <c r="CU982" s="1">
        <f>'Lim inn basilrapport her'!CS978</f>
        <v>0</v>
      </c>
      <c r="CV982" s="1">
        <f>'Lim inn basilrapport her'!CT978</f>
        <v>0</v>
      </c>
      <c r="CW982" s="1">
        <f>'Lim inn basilrapport her'!CU978</f>
        <v>0</v>
      </c>
      <c r="CX982" s="1">
        <f>'Lim inn basilrapport her'!CV978</f>
        <v>0</v>
      </c>
      <c r="CY982" s="1">
        <f>'Lim inn basilrapport her'!CW978</f>
        <v>0</v>
      </c>
      <c r="CZ982" s="1">
        <f>'Lim inn basilrapport her'!CX978</f>
        <v>0</v>
      </c>
      <c r="DA982" s="1">
        <f>'Lim inn basilrapport her'!CY978</f>
        <v>0</v>
      </c>
      <c r="DB982" s="1">
        <f>'Lim inn basilrapport her'!CZ978</f>
        <v>0</v>
      </c>
      <c r="DC982" s="1">
        <f>'Lim inn basilrapport her'!DA978</f>
        <v>0</v>
      </c>
      <c r="DD982" s="1">
        <f>'Lim inn basilrapport her'!DB978</f>
        <v>0</v>
      </c>
      <c r="DE982" s="1">
        <f>'Lim inn basilrapport her'!DC978</f>
        <v>0</v>
      </c>
      <c r="DF982" s="1">
        <f>'Lim inn basilrapport her'!DD978</f>
        <v>0</v>
      </c>
      <c r="DG982" s="1">
        <f>'Lim inn basilrapport her'!DE978</f>
        <v>0</v>
      </c>
      <c r="DH982" s="1">
        <f>'Lim inn basilrapport her'!DF978</f>
        <v>0</v>
      </c>
      <c r="DI982" s="1">
        <f>'Lim inn basilrapport her'!DG978</f>
        <v>0</v>
      </c>
      <c r="DJ982" s="1">
        <f>'Lim inn basilrapport her'!DH978</f>
        <v>0</v>
      </c>
      <c r="DK982" s="1">
        <f>'Lim inn basilrapport her'!DI978</f>
        <v>0</v>
      </c>
      <c r="DL982" s="1">
        <f>'Lim inn basilrapport her'!DJ978</f>
        <v>0</v>
      </c>
      <c r="DM982" s="1">
        <f>'Lim inn basilrapport her'!DK978</f>
        <v>0</v>
      </c>
      <c r="DN982" s="1">
        <f>'Lim inn basilrapport her'!DL978</f>
        <v>0</v>
      </c>
      <c r="DO982" s="1">
        <f>'Lim inn basilrapport her'!DM978</f>
        <v>0</v>
      </c>
      <c r="DP982" s="1">
        <f>'Lim inn basilrapport her'!DN978</f>
        <v>0</v>
      </c>
      <c r="DQ982" s="1">
        <f>'Lim inn basilrapport her'!DO978</f>
        <v>0</v>
      </c>
      <c r="DR982" s="1">
        <f>'Lim inn basilrapport her'!DP978</f>
        <v>0</v>
      </c>
      <c r="DS982" s="1">
        <f>'Lim inn basilrapport her'!DQ978</f>
        <v>0</v>
      </c>
      <c r="DT982" s="1">
        <f>'Lim inn basilrapport her'!DR978</f>
        <v>0</v>
      </c>
      <c r="DU982" s="1">
        <f>'Lim inn basilrapport her'!DS978</f>
        <v>0</v>
      </c>
      <c r="DV982" s="1">
        <f>'Lim inn basilrapport her'!DT978</f>
        <v>0</v>
      </c>
      <c r="DW982" s="1">
        <f>'Lim inn basilrapport her'!DU978</f>
        <v>0</v>
      </c>
      <c r="DX982" s="1">
        <f>'Lim inn basilrapport her'!DV978</f>
        <v>0</v>
      </c>
      <c r="DY982" s="1">
        <f>'Lim inn basilrapport her'!DW978</f>
        <v>0</v>
      </c>
      <c r="DZ982" s="1">
        <f>'Lim inn basilrapport her'!DX978</f>
        <v>0</v>
      </c>
      <c r="EA982" s="1">
        <f>'Lim inn basilrapport her'!DY978</f>
        <v>0</v>
      </c>
      <c r="EB982" s="1">
        <f>'Lim inn basilrapport her'!DZ978</f>
        <v>0</v>
      </c>
      <c r="EC982" s="1">
        <f>'Lim inn basilrapport her'!EA978</f>
        <v>0</v>
      </c>
      <c r="ED982" s="1">
        <f>'Lim inn basilrapport her'!EB978</f>
        <v>0</v>
      </c>
      <c r="EE982" s="1">
        <f>'Lim inn basilrapport her'!EC978</f>
        <v>0</v>
      </c>
      <c r="EF982" s="1">
        <f>'Lim inn basilrapport her'!ED978</f>
        <v>0</v>
      </c>
      <c r="EG982" s="1">
        <f>'Lim inn basilrapport her'!EE978</f>
        <v>0</v>
      </c>
      <c r="EH982" s="1">
        <f>'Lim inn basilrapport her'!EF978</f>
        <v>0</v>
      </c>
      <c r="EI982" s="1">
        <f>'Lim inn basilrapport her'!EG978</f>
        <v>0</v>
      </c>
      <c r="EJ982" s="1">
        <f>'Lim inn basilrapport her'!EH978</f>
        <v>0</v>
      </c>
      <c r="EK982" s="1">
        <f>'Lim inn basilrapport her'!EI978</f>
        <v>0</v>
      </c>
      <c r="EL982" s="1">
        <f>'Lim inn basilrapport her'!EJ978</f>
        <v>0</v>
      </c>
      <c r="EM982" s="1">
        <f>'Lim inn basilrapport her'!EK978</f>
        <v>0</v>
      </c>
      <c r="EN982" s="1">
        <f>'Lim inn basilrapport her'!EL978</f>
        <v>0</v>
      </c>
      <c r="EO982" s="1">
        <f>'Lim inn basilrapport her'!EM978</f>
        <v>0</v>
      </c>
      <c r="EP982" s="1">
        <f>'Lim inn basilrapport her'!EN978</f>
        <v>0</v>
      </c>
      <c r="EQ982" s="1">
        <f>'Lim inn basilrapport her'!EO978</f>
        <v>0</v>
      </c>
      <c r="ER982" s="1">
        <f>'Lim inn basilrapport her'!EP978</f>
        <v>0</v>
      </c>
      <c r="ES982" s="1">
        <f>'Lim inn basilrapport her'!EQ978</f>
        <v>0</v>
      </c>
      <c r="ET982" s="1">
        <f>'Lim inn basilrapport her'!ER978</f>
        <v>0</v>
      </c>
      <c r="EU982" s="1">
        <f>'Lim inn basilrapport her'!ES978</f>
        <v>0</v>
      </c>
      <c r="EV982" s="1">
        <f>'Lim inn basilrapport her'!ET978</f>
        <v>0</v>
      </c>
      <c r="EW982" s="1">
        <f>'Lim inn basilrapport her'!EU978</f>
        <v>0</v>
      </c>
      <c r="EX982" s="1">
        <f>'Lim inn basilrapport her'!EV978</f>
        <v>0</v>
      </c>
      <c r="EY982" s="1">
        <f>'Lim inn basilrapport her'!EW978</f>
        <v>0</v>
      </c>
      <c r="EZ982" s="1">
        <f>'Lim inn basilrapport her'!EX978</f>
        <v>0</v>
      </c>
      <c r="FA982" s="1">
        <f>'Lim inn basilrapport her'!EY978</f>
        <v>0</v>
      </c>
      <c r="FB982" s="1">
        <f>'Lim inn basilrapport her'!EZ978</f>
        <v>0</v>
      </c>
      <c r="FE982" s="47" t="str">
        <f t="shared" si="332"/>
        <v/>
      </c>
      <c r="FF982" s="42" t="str">
        <f t="shared" si="333"/>
        <v/>
      </c>
      <c r="FG982" s="42" t="str">
        <f t="shared" si="334"/>
        <v/>
      </c>
      <c r="FH982" s="52" t="str">
        <f t="shared" si="335"/>
        <v/>
      </c>
      <c r="FI982" s="48" t="str">
        <f>IF(B982=0,"",IFERROR(((CR982*1)+(DF982*1))/'Feed 0'!CK982,0))</f>
        <v/>
      </c>
      <c r="FJ982" s="48" t="str">
        <f t="shared" si="336"/>
        <v/>
      </c>
      <c r="FK982" s="47" t="str">
        <f t="shared" si="337"/>
        <v/>
      </c>
      <c r="FL982" s="42" t="str">
        <f t="shared" si="338"/>
        <v/>
      </c>
      <c r="FM982" s="42" t="str">
        <f t="shared" si="339"/>
        <v/>
      </c>
      <c r="FN982" s="52" t="str">
        <f t="shared" si="340"/>
        <v/>
      </c>
      <c r="FO982" s="48" t="str">
        <f t="shared" si="341"/>
        <v/>
      </c>
      <c r="FP982" s="48" t="str">
        <f t="shared" si="342"/>
        <v/>
      </c>
      <c r="FQ982" s="47" t="str">
        <f t="shared" si="343"/>
        <v/>
      </c>
      <c r="FR982" s="42" t="str">
        <f t="shared" si="344"/>
        <v/>
      </c>
      <c r="FS982" s="42" t="str">
        <f t="shared" si="345"/>
        <v/>
      </c>
      <c r="FT982" s="52" t="str">
        <f t="shared" si="346"/>
        <v/>
      </c>
      <c r="FU982" s="48" t="str">
        <f t="shared" si="347"/>
        <v/>
      </c>
      <c r="FV982" s="48" t="str">
        <f t="shared" si="348"/>
        <v/>
      </c>
      <c r="FW982" s="47" t="str">
        <f t="shared" si="349"/>
        <v/>
      </c>
      <c r="FX982" s="42" t="str">
        <f t="shared" si="350"/>
        <v/>
      </c>
      <c r="FY982" s="42" t="str">
        <f t="shared" si="351"/>
        <v/>
      </c>
    </row>
    <row r="983" spans="1:181" x14ac:dyDescent="0.2">
      <c r="A983" s="1" t="str">
        <f t="shared" si="330"/>
        <v/>
      </c>
      <c r="B983" s="1">
        <f>'Lim inn basilrapport her'!A979</f>
        <v>0</v>
      </c>
      <c r="C983" s="1" t="str">
        <f>IF(B983=0,"",'Lim inn basilrapport her'!B979)</f>
        <v/>
      </c>
      <c r="D983" s="1" t="str">
        <f t="shared" si="331"/>
        <v/>
      </c>
      <c r="E983" s="1">
        <f>'Lim inn basilrapport her'!C979</f>
        <v>0</v>
      </c>
      <c r="F983" s="1">
        <f>'Lim inn basilrapport her'!D979</f>
        <v>0</v>
      </c>
      <c r="G983" s="1">
        <f>'Lim inn basilrapport her'!E979</f>
        <v>0</v>
      </c>
      <c r="H983" s="1">
        <f>'Lim inn basilrapport her'!F979</f>
        <v>0</v>
      </c>
      <c r="I983" s="1">
        <f>'Lim inn basilrapport her'!G979</f>
        <v>0</v>
      </c>
      <c r="J983" s="1">
        <f>'Lim inn basilrapport her'!H979</f>
        <v>0</v>
      </c>
      <c r="K983" s="1">
        <f>'Lim inn basilrapport her'!I979</f>
        <v>0</v>
      </c>
      <c r="L983" s="1">
        <f>'Lim inn basilrapport her'!J979</f>
        <v>0</v>
      </c>
      <c r="M983" s="1">
        <f>'Lim inn basilrapport her'!K979</f>
        <v>0</v>
      </c>
      <c r="N983" s="1">
        <f>'Lim inn basilrapport her'!L979</f>
        <v>0</v>
      </c>
      <c r="O983" s="1">
        <f>'Lim inn basilrapport her'!M979</f>
        <v>0</v>
      </c>
      <c r="P983" s="1">
        <f>'Lim inn basilrapport her'!N979</f>
        <v>0</v>
      </c>
      <c r="Q983" s="1">
        <f>'Lim inn basilrapport her'!O979</f>
        <v>0</v>
      </c>
      <c r="R983" s="1">
        <f>'Lim inn basilrapport her'!P979</f>
        <v>0</v>
      </c>
      <c r="S983" s="1">
        <f>'Lim inn basilrapport her'!Q979</f>
        <v>0</v>
      </c>
      <c r="T983" s="1">
        <f>'Lim inn basilrapport her'!R979</f>
        <v>0</v>
      </c>
      <c r="U983" s="1">
        <f>'Lim inn basilrapport her'!S979</f>
        <v>0</v>
      </c>
      <c r="V983" s="1">
        <f>'Lim inn basilrapport her'!T979</f>
        <v>0</v>
      </c>
      <c r="W983" s="1">
        <f>'Lim inn basilrapport her'!U979</f>
        <v>0</v>
      </c>
      <c r="X983" s="1">
        <f>'Lim inn basilrapport her'!V979</f>
        <v>0</v>
      </c>
      <c r="Y983" s="1">
        <f>'Lim inn basilrapport her'!W979</f>
        <v>0</v>
      </c>
      <c r="Z983" s="1">
        <f>'Lim inn basilrapport her'!X979</f>
        <v>0</v>
      </c>
      <c r="AA983" s="1">
        <f>'Lim inn basilrapport her'!Y979</f>
        <v>0</v>
      </c>
      <c r="AB983" s="1">
        <f>'Lim inn basilrapport her'!Z979</f>
        <v>0</v>
      </c>
      <c r="AC983" s="1">
        <f>'Lim inn basilrapport her'!AA979</f>
        <v>0</v>
      </c>
      <c r="AD983" s="1">
        <f>'Lim inn basilrapport her'!AB979</f>
        <v>0</v>
      </c>
      <c r="AE983" s="1">
        <f>'Lim inn basilrapport her'!AC979</f>
        <v>0</v>
      </c>
      <c r="AF983" s="1">
        <f>'Lim inn basilrapport her'!AD979</f>
        <v>0</v>
      </c>
      <c r="AG983" s="1">
        <f>'Lim inn basilrapport her'!AE979</f>
        <v>0</v>
      </c>
      <c r="AH983" s="1">
        <f>'Lim inn basilrapport her'!AF979</f>
        <v>0</v>
      </c>
      <c r="AI983" s="1">
        <f>'Lim inn basilrapport her'!AG979</f>
        <v>0</v>
      </c>
      <c r="AJ983" s="1">
        <f>'Lim inn basilrapport her'!AH979</f>
        <v>0</v>
      </c>
      <c r="AK983" s="1">
        <f>'Lim inn basilrapport her'!AI979</f>
        <v>0</v>
      </c>
      <c r="AL983" s="1">
        <f>'Lim inn basilrapport her'!AJ979</f>
        <v>0</v>
      </c>
      <c r="AM983" s="1">
        <f>'Lim inn basilrapport her'!AK979</f>
        <v>0</v>
      </c>
      <c r="AN983" s="1">
        <f>'Lim inn basilrapport her'!AL979</f>
        <v>0</v>
      </c>
      <c r="AO983" s="1">
        <f>'Lim inn basilrapport her'!AM979</f>
        <v>0</v>
      </c>
      <c r="AP983" s="1">
        <f>'Lim inn basilrapport her'!AN979</f>
        <v>0</v>
      </c>
      <c r="AQ983" s="1">
        <f>'Lim inn basilrapport her'!AO979</f>
        <v>0</v>
      </c>
      <c r="AR983" s="1">
        <f>'Lim inn basilrapport her'!AP979</f>
        <v>0</v>
      </c>
      <c r="AS983" s="1">
        <f>'Lim inn basilrapport her'!AQ979</f>
        <v>0</v>
      </c>
      <c r="AT983" s="1">
        <f>'Lim inn basilrapport her'!AR979</f>
        <v>0</v>
      </c>
      <c r="AU983" s="1">
        <f>'Lim inn basilrapport her'!AS979</f>
        <v>0</v>
      </c>
      <c r="AV983" s="1">
        <f>'Lim inn basilrapport her'!AT979</f>
        <v>0</v>
      </c>
      <c r="AW983" s="1">
        <f>'Lim inn basilrapport her'!AU979</f>
        <v>0</v>
      </c>
      <c r="AX983" s="1">
        <f>'Lim inn basilrapport her'!AV979</f>
        <v>0</v>
      </c>
      <c r="AY983" s="1">
        <f>'Lim inn basilrapport her'!AW979</f>
        <v>0</v>
      </c>
      <c r="AZ983" s="1">
        <f>'Lim inn basilrapport her'!AX979</f>
        <v>0</v>
      </c>
      <c r="BA983" s="1">
        <f>'Lim inn basilrapport her'!AY979</f>
        <v>0</v>
      </c>
      <c r="BB983" s="1">
        <f>'Lim inn basilrapport her'!AZ979</f>
        <v>0</v>
      </c>
      <c r="BC983" s="1">
        <f>'Lim inn basilrapport her'!BA979</f>
        <v>0</v>
      </c>
      <c r="BD983" s="1">
        <f>'Lim inn basilrapport her'!BB979</f>
        <v>0</v>
      </c>
      <c r="BE983" s="1">
        <f>'Lim inn basilrapport her'!BC979</f>
        <v>0</v>
      </c>
      <c r="BF983" s="1">
        <f>'Lim inn basilrapport her'!BD979</f>
        <v>0</v>
      </c>
      <c r="BG983" s="1">
        <f>'Lim inn basilrapport her'!BE979</f>
        <v>0</v>
      </c>
      <c r="BH983" s="1">
        <f>'Lim inn basilrapport her'!BF979</f>
        <v>0</v>
      </c>
      <c r="BI983" s="1">
        <f>'Lim inn basilrapport her'!BG979</f>
        <v>0</v>
      </c>
      <c r="BJ983" s="1">
        <f>'Lim inn basilrapport her'!BH979</f>
        <v>0</v>
      </c>
      <c r="BK983" s="1">
        <f>'Lim inn basilrapport her'!BI979</f>
        <v>0</v>
      </c>
      <c r="BL983" s="1">
        <f>'Lim inn basilrapport her'!BJ979</f>
        <v>0</v>
      </c>
      <c r="BM983" s="1">
        <f>'Lim inn basilrapport her'!BK979</f>
        <v>0</v>
      </c>
      <c r="BN983" s="1">
        <f>'Lim inn basilrapport her'!BL979</f>
        <v>0</v>
      </c>
      <c r="BO983" s="1">
        <f>'Lim inn basilrapport her'!BM979</f>
        <v>0</v>
      </c>
      <c r="BP983" s="1">
        <f>'Lim inn basilrapport her'!BN979</f>
        <v>0</v>
      </c>
      <c r="BQ983" s="1">
        <f>'Lim inn basilrapport her'!BO979</f>
        <v>0</v>
      </c>
      <c r="BR983" s="1">
        <f>'Lim inn basilrapport her'!BP979</f>
        <v>0</v>
      </c>
      <c r="BS983" s="1">
        <f>'Lim inn basilrapport her'!BQ979</f>
        <v>0</v>
      </c>
      <c r="BT983" s="1">
        <f>'Lim inn basilrapport her'!BR979</f>
        <v>0</v>
      </c>
      <c r="BU983" s="1">
        <f>'Lim inn basilrapport her'!BS979</f>
        <v>0</v>
      </c>
      <c r="BV983" s="1">
        <f>'Lim inn basilrapport her'!BT979</f>
        <v>0</v>
      </c>
      <c r="BW983" s="1">
        <f>'Lim inn basilrapport her'!BU979</f>
        <v>0</v>
      </c>
      <c r="BX983" s="1">
        <f>'Lim inn basilrapport her'!BV979</f>
        <v>0</v>
      </c>
      <c r="BY983" s="1">
        <f>'Lim inn basilrapport her'!BW979</f>
        <v>0</v>
      </c>
      <c r="BZ983" s="1">
        <f>'Lim inn basilrapport her'!BX979</f>
        <v>0</v>
      </c>
      <c r="CA983" s="1">
        <f>'Lim inn basilrapport her'!BY979</f>
        <v>0</v>
      </c>
      <c r="CB983" s="1">
        <f>'Lim inn basilrapport her'!BZ979</f>
        <v>0</v>
      </c>
      <c r="CC983" s="1">
        <f>'Lim inn basilrapport her'!CA979</f>
        <v>0</v>
      </c>
      <c r="CD983" s="1">
        <f>'Lim inn basilrapport her'!CB979</f>
        <v>0</v>
      </c>
      <c r="CE983" s="1">
        <f>'Lim inn basilrapport her'!CC979</f>
        <v>0</v>
      </c>
      <c r="CF983" s="1">
        <f>'Lim inn basilrapport her'!CD979</f>
        <v>0</v>
      </c>
      <c r="CG983" s="1">
        <f>'Lim inn basilrapport her'!CE979</f>
        <v>0</v>
      </c>
      <c r="CH983" s="1">
        <f>'Lim inn basilrapport her'!CF979</f>
        <v>0</v>
      </c>
      <c r="CI983" s="1">
        <f>'Lim inn basilrapport her'!CG979</f>
        <v>0</v>
      </c>
      <c r="CJ983" s="1">
        <f>'Lim inn basilrapport her'!CH979</f>
        <v>0</v>
      </c>
      <c r="CK983" s="1">
        <f>'Lim inn basilrapport her'!CI979</f>
        <v>0</v>
      </c>
      <c r="CL983" s="1">
        <f>'Lim inn basilrapport her'!CJ979</f>
        <v>0</v>
      </c>
      <c r="CM983" s="1">
        <f>'Lim inn basilrapport her'!CK979</f>
        <v>0</v>
      </c>
      <c r="CN983" s="1">
        <f>'Lim inn basilrapport her'!CL979</f>
        <v>0</v>
      </c>
      <c r="CO983" s="1">
        <f>'Lim inn basilrapport her'!CM979</f>
        <v>0</v>
      </c>
      <c r="CP983" s="1">
        <f>'Lim inn basilrapport her'!CN979</f>
        <v>0</v>
      </c>
      <c r="CQ983" s="1">
        <f>'Lim inn basilrapport her'!CO979</f>
        <v>0</v>
      </c>
      <c r="CR983" s="1">
        <f>'Lim inn basilrapport her'!CP979</f>
        <v>0</v>
      </c>
      <c r="CS983" s="1">
        <f>'Lim inn basilrapport her'!CQ979</f>
        <v>0</v>
      </c>
      <c r="CT983" s="1">
        <f>'Lim inn basilrapport her'!CR979</f>
        <v>0</v>
      </c>
      <c r="CU983" s="1">
        <f>'Lim inn basilrapport her'!CS979</f>
        <v>0</v>
      </c>
      <c r="CV983" s="1">
        <f>'Lim inn basilrapport her'!CT979</f>
        <v>0</v>
      </c>
      <c r="CW983" s="1">
        <f>'Lim inn basilrapport her'!CU979</f>
        <v>0</v>
      </c>
      <c r="CX983" s="1">
        <f>'Lim inn basilrapport her'!CV979</f>
        <v>0</v>
      </c>
      <c r="CY983" s="1">
        <f>'Lim inn basilrapport her'!CW979</f>
        <v>0</v>
      </c>
      <c r="CZ983" s="1">
        <f>'Lim inn basilrapport her'!CX979</f>
        <v>0</v>
      </c>
      <c r="DA983" s="1">
        <f>'Lim inn basilrapport her'!CY979</f>
        <v>0</v>
      </c>
      <c r="DB983" s="1">
        <f>'Lim inn basilrapport her'!CZ979</f>
        <v>0</v>
      </c>
      <c r="DC983" s="1">
        <f>'Lim inn basilrapport her'!DA979</f>
        <v>0</v>
      </c>
      <c r="DD983" s="1">
        <f>'Lim inn basilrapport her'!DB979</f>
        <v>0</v>
      </c>
      <c r="DE983" s="1">
        <f>'Lim inn basilrapport her'!DC979</f>
        <v>0</v>
      </c>
      <c r="DF983" s="1">
        <f>'Lim inn basilrapport her'!DD979</f>
        <v>0</v>
      </c>
      <c r="DG983" s="1">
        <f>'Lim inn basilrapport her'!DE979</f>
        <v>0</v>
      </c>
      <c r="DH983" s="1">
        <f>'Lim inn basilrapport her'!DF979</f>
        <v>0</v>
      </c>
      <c r="DI983" s="1">
        <f>'Lim inn basilrapport her'!DG979</f>
        <v>0</v>
      </c>
      <c r="DJ983" s="1">
        <f>'Lim inn basilrapport her'!DH979</f>
        <v>0</v>
      </c>
      <c r="DK983" s="1">
        <f>'Lim inn basilrapport her'!DI979</f>
        <v>0</v>
      </c>
      <c r="DL983" s="1">
        <f>'Lim inn basilrapport her'!DJ979</f>
        <v>0</v>
      </c>
      <c r="DM983" s="1">
        <f>'Lim inn basilrapport her'!DK979</f>
        <v>0</v>
      </c>
      <c r="DN983" s="1">
        <f>'Lim inn basilrapport her'!DL979</f>
        <v>0</v>
      </c>
      <c r="DO983" s="1">
        <f>'Lim inn basilrapport her'!DM979</f>
        <v>0</v>
      </c>
      <c r="DP983" s="1">
        <f>'Lim inn basilrapport her'!DN979</f>
        <v>0</v>
      </c>
      <c r="DQ983" s="1">
        <f>'Lim inn basilrapport her'!DO979</f>
        <v>0</v>
      </c>
      <c r="DR983" s="1">
        <f>'Lim inn basilrapport her'!DP979</f>
        <v>0</v>
      </c>
      <c r="DS983" s="1">
        <f>'Lim inn basilrapport her'!DQ979</f>
        <v>0</v>
      </c>
      <c r="DT983" s="1">
        <f>'Lim inn basilrapport her'!DR979</f>
        <v>0</v>
      </c>
      <c r="DU983" s="1">
        <f>'Lim inn basilrapport her'!DS979</f>
        <v>0</v>
      </c>
      <c r="DV983" s="1">
        <f>'Lim inn basilrapport her'!DT979</f>
        <v>0</v>
      </c>
      <c r="DW983" s="1">
        <f>'Lim inn basilrapport her'!DU979</f>
        <v>0</v>
      </c>
      <c r="DX983" s="1">
        <f>'Lim inn basilrapport her'!DV979</f>
        <v>0</v>
      </c>
      <c r="DY983" s="1">
        <f>'Lim inn basilrapport her'!DW979</f>
        <v>0</v>
      </c>
      <c r="DZ983" s="1">
        <f>'Lim inn basilrapport her'!DX979</f>
        <v>0</v>
      </c>
      <c r="EA983" s="1">
        <f>'Lim inn basilrapport her'!DY979</f>
        <v>0</v>
      </c>
      <c r="EB983" s="1">
        <f>'Lim inn basilrapport her'!DZ979</f>
        <v>0</v>
      </c>
      <c r="EC983" s="1">
        <f>'Lim inn basilrapport her'!EA979</f>
        <v>0</v>
      </c>
      <c r="ED983" s="1">
        <f>'Lim inn basilrapport her'!EB979</f>
        <v>0</v>
      </c>
      <c r="EE983" s="1">
        <f>'Lim inn basilrapport her'!EC979</f>
        <v>0</v>
      </c>
      <c r="EF983" s="1">
        <f>'Lim inn basilrapport her'!ED979</f>
        <v>0</v>
      </c>
      <c r="EG983" s="1">
        <f>'Lim inn basilrapport her'!EE979</f>
        <v>0</v>
      </c>
      <c r="EH983" s="1">
        <f>'Lim inn basilrapport her'!EF979</f>
        <v>0</v>
      </c>
      <c r="EI983" s="1">
        <f>'Lim inn basilrapport her'!EG979</f>
        <v>0</v>
      </c>
      <c r="EJ983" s="1">
        <f>'Lim inn basilrapport her'!EH979</f>
        <v>0</v>
      </c>
      <c r="EK983" s="1">
        <f>'Lim inn basilrapport her'!EI979</f>
        <v>0</v>
      </c>
      <c r="EL983" s="1">
        <f>'Lim inn basilrapport her'!EJ979</f>
        <v>0</v>
      </c>
      <c r="EM983" s="1">
        <f>'Lim inn basilrapport her'!EK979</f>
        <v>0</v>
      </c>
      <c r="EN983" s="1">
        <f>'Lim inn basilrapport her'!EL979</f>
        <v>0</v>
      </c>
      <c r="EO983" s="1">
        <f>'Lim inn basilrapport her'!EM979</f>
        <v>0</v>
      </c>
      <c r="EP983" s="1">
        <f>'Lim inn basilrapport her'!EN979</f>
        <v>0</v>
      </c>
      <c r="EQ983" s="1">
        <f>'Lim inn basilrapport her'!EO979</f>
        <v>0</v>
      </c>
      <c r="ER983" s="1">
        <f>'Lim inn basilrapport her'!EP979</f>
        <v>0</v>
      </c>
      <c r="ES983" s="1">
        <f>'Lim inn basilrapport her'!EQ979</f>
        <v>0</v>
      </c>
      <c r="ET983" s="1">
        <f>'Lim inn basilrapport her'!ER979</f>
        <v>0</v>
      </c>
      <c r="EU983" s="1">
        <f>'Lim inn basilrapport her'!ES979</f>
        <v>0</v>
      </c>
      <c r="EV983" s="1">
        <f>'Lim inn basilrapport her'!ET979</f>
        <v>0</v>
      </c>
      <c r="EW983" s="1">
        <f>'Lim inn basilrapport her'!EU979</f>
        <v>0</v>
      </c>
      <c r="EX983" s="1">
        <f>'Lim inn basilrapport her'!EV979</f>
        <v>0</v>
      </c>
      <c r="EY983" s="1">
        <f>'Lim inn basilrapport her'!EW979</f>
        <v>0</v>
      </c>
      <c r="EZ983" s="1">
        <f>'Lim inn basilrapport her'!EX979</f>
        <v>0</v>
      </c>
      <c r="FA983" s="1">
        <f>'Lim inn basilrapport her'!EY979</f>
        <v>0</v>
      </c>
      <c r="FB983" s="1">
        <f>'Lim inn basilrapport her'!EZ979</f>
        <v>0</v>
      </c>
      <c r="FE983" s="47" t="str">
        <f t="shared" si="332"/>
        <v/>
      </c>
      <c r="FF983" s="42" t="str">
        <f t="shared" si="333"/>
        <v/>
      </c>
      <c r="FG983" s="42" t="str">
        <f t="shared" si="334"/>
        <v/>
      </c>
      <c r="FH983" s="52" t="str">
        <f t="shared" si="335"/>
        <v/>
      </c>
      <c r="FI983" s="48" t="str">
        <f>IF(B983=0,"",IFERROR(((CR983*1)+(DF983*1))/'Feed 0'!CK983,0))</f>
        <v/>
      </c>
      <c r="FJ983" s="48" t="str">
        <f t="shared" si="336"/>
        <v/>
      </c>
      <c r="FK983" s="47" t="str">
        <f t="shared" si="337"/>
        <v/>
      </c>
      <c r="FL983" s="42" t="str">
        <f t="shared" si="338"/>
        <v/>
      </c>
      <c r="FM983" s="42" t="str">
        <f t="shared" si="339"/>
        <v/>
      </c>
      <c r="FN983" s="52" t="str">
        <f t="shared" si="340"/>
        <v/>
      </c>
      <c r="FO983" s="48" t="str">
        <f t="shared" si="341"/>
        <v/>
      </c>
      <c r="FP983" s="48" t="str">
        <f t="shared" si="342"/>
        <v/>
      </c>
      <c r="FQ983" s="47" t="str">
        <f t="shared" si="343"/>
        <v/>
      </c>
      <c r="FR983" s="42" t="str">
        <f t="shared" si="344"/>
        <v/>
      </c>
      <c r="FS983" s="42" t="str">
        <f t="shared" si="345"/>
        <v/>
      </c>
      <c r="FT983" s="52" t="str">
        <f t="shared" si="346"/>
        <v/>
      </c>
      <c r="FU983" s="48" t="str">
        <f t="shared" si="347"/>
        <v/>
      </c>
      <c r="FV983" s="48" t="str">
        <f t="shared" si="348"/>
        <v/>
      </c>
      <c r="FW983" s="47" t="str">
        <f t="shared" si="349"/>
        <v/>
      </c>
      <c r="FX983" s="42" t="str">
        <f t="shared" si="350"/>
        <v/>
      </c>
      <c r="FY983" s="42" t="str">
        <f t="shared" si="351"/>
        <v/>
      </c>
    </row>
    <row r="984" spans="1:181" x14ac:dyDescent="0.2">
      <c r="A984" s="1" t="str">
        <f t="shared" si="330"/>
        <v/>
      </c>
      <c r="B984" s="1">
        <f>'Lim inn basilrapport her'!A980</f>
        <v>0</v>
      </c>
      <c r="C984" s="1" t="str">
        <f>IF(B984=0,"",'Lim inn basilrapport her'!B980)</f>
        <v/>
      </c>
      <c r="D984" s="1" t="str">
        <f t="shared" si="331"/>
        <v/>
      </c>
      <c r="E984" s="1">
        <f>'Lim inn basilrapport her'!C980</f>
        <v>0</v>
      </c>
      <c r="F984" s="1">
        <f>'Lim inn basilrapport her'!D980</f>
        <v>0</v>
      </c>
      <c r="G984" s="1">
        <f>'Lim inn basilrapport her'!E980</f>
        <v>0</v>
      </c>
      <c r="H984" s="1">
        <f>'Lim inn basilrapport her'!F980</f>
        <v>0</v>
      </c>
      <c r="I984" s="1">
        <f>'Lim inn basilrapport her'!G980</f>
        <v>0</v>
      </c>
      <c r="J984" s="1">
        <f>'Lim inn basilrapport her'!H980</f>
        <v>0</v>
      </c>
      <c r="K984" s="1">
        <f>'Lim inn basilrapport her'!I980</f>
        <v>0</v>
      </c>
      <c r="L984" s="1">
        <f>'Lim inn basilrapport her'!J980</f>
        <v>0</v>
      </c>
      <c r="M984" s="1">
        <f>'Lim inn basilrapport her'!K980</f>
        <v>0</v>
      </c>
      <c r="N984" s="1">
        <f>'Lim inn basilrapport her'!L980</f>
        <v>0</v>
      </c>
      <c r="O984" s="1">
        <f>'Lim inn basilrapport her'!M980</f>
        <v>0</v>
      </c>
      <c r="P984" s="1">
        <f>'Lim inn basilrapport her'!N980</f>
        <v>0</v>
      </c>
      <c r="Q984" s="1">
        <f>'Lim inn basilrapport her'!O980</f>
        <v>0</v>
      </c>
      <c r="R984" s="1">
        <f>'Lim inn basilrapport her'!P980</f>
        <v>0</v>
      </c>
      <c r="S984" s="1">
        <f>'Lim inn basilrapport her'!Q980</f>
        <v>0</v>
      </c>
      <c r="T984" s="1">
        <f>'Lim inn basilrapport her'!R980</f>
        <v>0</v>
      </c>
      <c r="U984" s="1">
        <f>'Lim inn basilrapport her'!S980</f>
        <v>0</v>
      </c>
      <c r="V984" s="1">
        <f>'Lim inn basilrapport her'!T980</f>
        <v>0</v>
      </c>
      <c r="W984" s="1">
        <f>'Lim inn basilrapport her'!U980</f>
        <v>0</v>
      </c>
      <c r="X984" s="1">
        <f>'Lim inn basilrapport her'!V980</f>
        <v>0</v>
      </c>
      <c r="Y984" s="1">
        <f>'Lim inn basilrapport her'!W980</f>
        <v>0</v>
      </c>
      <c r="Z984" s="1">
        <f>'Lim inn basilrapport her'!X980</f>
        <v>0</v>
      </c>
      <c r="AA984" s="1">
        <f>'Lim inn basilrapport her'!Y980</f>
        <v>0</v>
      </c>
      <c r="AB984" s="1">
        <f>'Lim inn basilrapport her'!Z980</f>
        <v>0</v>
      </c>
      <c r="AC984" s="1">
        <f>'Lim inn basilrapport her'!AA980</f>
        <v>0</v>
      </c>
      <c r="AD984" s="1">
        <f>'Lim inn basilrapport her'!AB980</f>
        <v>0</v>
      </c>
      <c r="AE984" s="1">
        <f>'Lim inn basilrapport her'!AC980</f>
        <v>0</v>
      </c>
      <c r="AF984" s="1">
        <f>'Lim inn basilrapport her'!AD980</f>
        <v>0</v>
      </c>
      <c r="AG984" s="1">
        <f>'Lim inn basilrapport her'!AE980</f>
        <v>0</v>
      </c>
      <c r="AH984" s="1">
        <f>'Lim inn basilrapport her'!AF980</f>
        <v>0</v>
      </c>
      <c r="AI984" s="1">
        <f>'Lim inn basilrapport her'!AG980</f>
        <v>0</v>
      </c>
      <c r="AJ984" s="1">
        <f>'Lim inn basilrapport her'!AH980</f>
        <v>0</v>
      </c>
      <c r="AK984" s="1">
        <f>'Lim inn basilrapport her'!AI980</f>
        <v>0</v>
      </c>
      <c r="AL984" s="1">
        <f>'Lim inn basilrapport her'!AJ980</f>
        <v>0</v>
      </c>
      <c r="AM984" s="1">
        <f>'Lim inn basilrapport her'!AK980</f>
        <v>0</v>
      </c>
      <c r="AN984" s="1">
        <f>'Lim inn basilrapport her'!AL980</f>
        <v>0</v>
      </c>
      <c r="AO984" s="1">
        <f>'Lim inn basilrapport her'!AM980</f>
        <v>0</v>
      </c>
      <c r="AP984" s="1">
        <f>'Lim inn basilrapport her'!AN980</f>
        <v>0</v>
      </c>
      <c r="AQ984" s="1">
        <f>'Lim inn basilrapport her'!AO980</f>
        <v>0</v>
      </c>
      <c r="AR984" s="1">
        <f>'Lim inn basilrapport her'!AP980</f>
        <v>0</v>
      </c>
      <c r="AS984" s="1">
        <f>'Lim inn basilrapport her'!AQ980</f>
        <v>0</v>
      </c>
      <c r="AT984" s="1">
        <f>'Lim inn basilrapport her'!AR980</f>
        <v>0</v>
      </c>
      <c r="AU984" s="1">
        <f>'Lim inn basilrapport her'!AS980</f>
        <v>0</v>
      </c>
      <c r="AV984" s="1">
        <f>'Lim inn basilrapport her'!AT980</f>
        <v>0</v>
      </c>
      <c r="AW984" s="1">
        <f>'Lim inn basilrapport her'!AU980</f>
        <v>0</v>
      </c>
      <c r="AX984" s="1">
        <f>'Lim inn basilrapport her'!AV980</f>
        <v>0</v>
      </c>
      <c r="AY984" s="1">
        <f>'Lim inn basilrapport her'!AW980</f>
        <v>0</v>
      </c>
      <c r="AZ984" s="1">
        <f>'Lim inn basilrapport her'!AX980</f>
        <v>0</v>
      </c>
      <c r="BA984" s="1">
        <f>'Lim inn basilrapport her'!AY980</f>
        <v>0</v>
      </c>
      <c r="BB984" s="1">
        <f>'Lim inn basilrapport her'!AZ980</f>
        <v>0</v>
      </c>
      <c r="BC984" s="1">
        <f>'Lim inn basilrapport her'!BA980</f>
        <v>0</v>
      </c>
      <c r="BD984" s="1">
        <f>'Lim inn basilrapport her'!BB980</f>
        <v>0</v>
      </c>
      <c r="BE984" s="1">
        <f>'Lim inn basilrapport her'!BC980</f>
        <v>0</v>
      </c>
      <c r="BF984" s="1">
        <f>'Lim inn basilrapport her'!BD980</f>
        <v>0</v>
      </c>
      <c r="BG984" s="1">
        <f>'Lim inn basilrapport her'!BE980</f>
        <v>0</v>
      </c>
      <c r="BH984" s="1">
        <f>'Lim inn basilrapport her'!BF980</f>
        <v>0</v>
      </c>
      <c r="BI984" s="1">
        <f>'Lim inn basilrapport her'!BG980</f>
        <v>0</v>
      </c>
      <c r="BJ984" s="1">
        <f>'Lim inn basilrapport her'!BH980</f>
        <v>0</v>
      </c>
      <c r="BK984" s="1">
        <f>'Lim inn basilrapport her'!BI980</f>
        <v>0</v>
      </c>
      <c r="BL984" s="1">
        <f>'Lim inn basilrapport her'!BJ980</f>
        <v>0</v>
      </c>
      <c r="BM984" s="1">
        <f>'Lim inn basilrapport her'!BK980</f>
        <v>0</v>
      </c>
      <c r="BN984" s="1">
        <f>'Lim inn basilrapport her'!BL980</f>
        <v>0</v>
      </c>
      <c r="BO984" s="1">
        <f>'Lim inn basilrapport her'!BM980</f>
        <v>0</v>
      </c>
      <c r="BP984" s="1">
        <f>'Lim inn basilrapport her'!BN980</f>
        <v>0</v>
      </c>
      <c r="BQ984" s="1">
        <f>'Lim inn basilrapport her'!BO980</f>
        <v>0</v>
      </c>
      <c r="BR984" s="1">
        <f>'Lim inn basilrapport her'!BP980</f>
        <v>0</v>
      </c>
      <c r="BS984" s="1">
        <f>'Lim inn basilrapport her'!BQ980</f>
        <v>0</v>
      </c>
      <c r="BT984" s="1">
        <f>'Lim inn basilrapport her'!BR980</f>
        <v>0</v>
      </c>
      <c r="BU984" s="1">
        <f>'Lim inn basilrapport her'!BS980</f>
        <v>0</v>
      </c>
      <c r="BV984" s="1">
        <f>'Lim inn basilrapport her'!BT980</f>
        <v>0</v>
      </c>
      <c r="BW984" s="1">
        <f>'Lim inn basilrapport her'!BU980</f>
        <v>0</v>
      </c>
      <c r="BX984" s="1">
        <f>'Lim inn basilrapport her'!BV980</f>
        <v>0</v>
      </c>
      <c r="BY984" s="1">
        <f>'Lim inn basilrapport her'!BW980</f>
        <v>0</v>
      </c>
      <c r="BZ984" s="1">
        <f>'Lim inn basilrapport her'!BX980</f>
        <v>0</v>
      </c>
      <c r="CA984" s="1">
        <f>'Lim inn basilrapport her'!BY980</f>
        <v>0</v>
      </c>
      <c r="CB984" s="1">
        <f>'Lim inn basilrapport her'!BZ980</f>
        <v>0</v>
      </c>
      <c r="CC984" s="1">
        <f>'Lim inn basilrapport her'!CA980</f>
        <v>0</v>
      </c>
      <c r="CD984" s="1">
        <f>'Lim inn basilrapport her'!CB980</f>
        <v>0</v>
      </c>
      <c r="CE984" s="1">
        <f>'Lim inn basilrapport her'!CC980</f>
        <v>0</v>
      </c>
      <c r="CF984" s="1">
        <f>'Lim inn basilrapport her'!CD980</f>
        <v>0</v>
      </c>
      <c r="CG984" s="1">
        <f>'Lim inn basilrapport her'!CE980</f>
        <v>0</v>
      </c>
      <c r="CH984" s="1">
        <f>'Lim inn basilrapport her'!CF980</f>
        <v>0</v>
      </c>
      <c r="CI984" s="1">
        <f>'Lim inn basilrapport her'!CG980</f>
        <v>0</v>
      </c>
      <c r="CJ984" s="1">
        <f>'Lim inn basilrapport her'!CH980</f>
        <v>0</v>
      </c>
      <c r="CK984" s="1">
        <f>'Lim inn basilrapport her'!CI980</f>
        <v>0</v>
      </c>
      <c r="CL984" s="1">
        <f>'Lim inn basilrapport her'!CJ980</f>
        <v>0</v>
      </c>
      <c r="CM984" s="1">
        <f>'Lim inn basilrapport her'!CK980</f>
        <v>0</v>
      </c>
      <c r="CN984" s="1">
        <f>'Lim inn basilrapport her'!CL980</f>
        <v>0</v>
      </c>
      <c r="CO984" s="1">
        <f>'Lim inn basilrapport her'!CM980</f>
        <v>0</v>
      </c>
      <c r="CP984" s="1">
        <f>'Lim inn basilrapport her'!CN980</f>
        <v>0</v>
      </c>
      <c r="CQ984" s="1">
        <f>'Lim inn basilrapport her'!CO980</f>
        <v>0</v>
      </c>
      <c r="CR984" s="1">
        <f>'Lim inn basilrapport her'!CP980</f>
        <v>0</v>
      </c>
      <c r="CS984" s="1">
        <f>'Lim inn basilrapport her'!CQ980</f>
        <v>0</v>
      </c>
      <c r="CT984" s="1">
        <f>'Lim inn basilrapport her'!CR980</f>
        <v>0</v>
      </c>
      <c r="CU984" s="1">
        <f>'Lim inn basilrapport her'!CS980</f>
        <v>0</v>
      </c>
      <c r="CV984" s="1">
        <f>'Lim inn basilrapport her'!CT980</f>
        <v>0</v>
      </c>
      <c r="CW984" s="1">
        <f>'Lim inn basilrapport her'!CU980</f>
        <v>0</v>
      </c>
      <c r="CX984" s="1">
        <f>'Lim inn basilrapport her'!CV980</f>
        <v>0</v>
      </c>
      <c r="CY984" s="1">
        <f>'Lim inn basilrapport her'!CW980</f>
        <v>0</v>
      </c>
      <c r="CZ984" s="1">
        <f>'Lim inn basilrapport her'!CX980</f>
        <v>0</v>
      </c>
      <c r="DA984" s="1">
        <f>'Lim inn basilrapport her'!CY980</f>
        <v>0</v>
      </c>
      <c r="DB984" s="1">
        <f>'Lim inn basilrapport her'!CZ980</f>
        <v>0</v>
      </c>
      <c r="DC984" s="1">
        <f>'Lim inn basilrapport her'!DA980</f>
        <v>0</v>
      </c>
      <c r="DD984" s="1">
        <f>'Lim inn basilrapport her'!DB980</f>
        <v>0</v>
      </c>
      <c r="DE984" s="1">
        <f>'Lim inn basilrapport her'!DC980</f>
        <v>0</v>
      </c>
      <c r="DF984" s="1">
        <f>'Lim inn basilrapport her'!DD980</f>
        <v>0</v>
      </c>
      <c r="DG984" s="1">
        <f>'Lim inn basilrapport her'!DE980</f>
        <v>0</v>
      </c>
      <c r="DH984" s="1">
        <f>'Lim inn basilrapport her'!DF980</f>
        <v>0</v>
      </c>
      <c r="DI984" s="1">
        <f>'Lim inn basilrapport her'!DG980</f>
        <v>0</v>
      </c>
      <c r="DJ984" s="1">
        <f>'Lim inn basilrapport her'!DH980</f>
        <v>0</v>
      </c>
      <c r="DK984" s="1">
        <f>'Lim inn basilrapport her'!DI980</f>
        <v>0</v>
      </c>
      <c r="DL984" s="1">
        <f>'Lim inn basilrapport her'!DJ980</f>
        <v>0</v>
      </c>
      <c r="DM984" s="1">
        <f>'Lim inn basilrapport her'!DK980</f>
        <v>0</v>
      </c>
      <c r="DN984" s="1">
        <f>'Lim inn basilrapport her'!DL980</f>
        <v>0</v>
      </c>
      <c r="DO984" s="1">
        <f>'Lim inn basilrapport her'!DM980</f>
        <v>0</v>
      </c>
      <c r="DP984" s="1">
        <f>'Lim inn basilrapport her'!DN980</f>
        <v>0</v>
      </c>
      <c r="DQ984" s="1">
        <f>'Lim inn basilrapport her'!DO980</f>
        <v>0</v>
      </c>
      <c r="DR984" s="1">
        <f>'Lim inn basilrapport her'!DP980</f>
        <v>0</v>
      </c>
      <c r="DS984" s="1">
        <f>'Lim inn basilrapport her'!DQ980</f>
        <v>0</v>
      </c>
      <c r="DT984" s="1">
        <f>'Lim inn basilrapport her'!DR980</f>
        <v>0</v>
      </c>
      <c r="DU984" s="1">
        <f>'Lim inn basilrapport her'!DS980</f>
        <v>0</v>
      </c>
      <c r="DV984" s="1">
        <f>'Lim inn basilrapport her'!DT980</f>
        <v>0</v>
      </c>
      <c r="DW984" s="1">
        <f>'Lim inn basilrapport her'!DU980</f>
        <v>0</v>
      </c>
      <c r="DX984" s="1">
        <f>'Lim inn basilrapport her'!DV980</f>
        <v>0</v>
      </c>
      <c r="DY984" s="1">
        <f>'Lim inn basilrapport her'!DW980</f>
        <v>0</v>
      </c>
      <c r="DZ984" s="1">
        <f>'Lim inn basilrapport her'!DX980</f>
        <v>0</v>
      </c>
      <c r="EA984" s="1">
        <f>'Lim inn basilrapport her'!DY980</f>
        <v>0</v>
      </c>
      <c r="EB984" s="1">
        <f>'Lim inn basilrapport her'!DZ980</f>
        <v>0</v>
      </c>
      <c r="EC984" s="1">
        <f>'Lim inn basilrapport her'!EA980</f>
        <v>0</v>
      </c>
      <c r="ED984" s="1">
        <f>'Lim inn basilrapport her'!EB980</f>
        <v>0</v>
      </c>
      <c r="EE984" s="1">
        <f>'Lim inn basilrapport her'!EC980</f>
        <v>0</v>
      </c>
      <c r="EF984" s="1">
        <f>'Lim inn basilrapport her'!ED980</f>
        <v>0</v>
      </c>
      <c r="EG984" s="1">
        <f>'Lim inn basilrapport her'!EE980</f>
        <v>0</v>
      </c>
      <c r="EH984" s="1">
        <f>'Lim inn basilrapport her'!EF980</f>
        <v>0</v>
      </c>
      <c r="EI984" s="1">
        <f>'Lim inn basilrapport her'!EG980</f>
        <v>0</v>
      </c>
      <c r="EJ984" s="1">
        <f>'Lim inn basilrapport her'!EH980</f>
        <v>0</v>
      </c>
      <c r="EK984" s="1">
        <f>'Lim inn basilrapport her'!EI980</f>
        <v>0</v>
      </c>
      <c r="EL984" s="1">
        <f>'Lim inn basilrapport her'!EJ980</f>
        <v>0</v>
      </c>
      <c r="EM984" s="1">
        <f>'Lim inn basilrapport her'!EK980</f>
        <v>0</v>
      </c>
      <c r="EN984" s="1">
        <f>'Lim inn basilrapport her'!EL980</f>
        <v>0</v>
      </c>
      <c r="EO984" s="1">
        <f>'Lim inn basilrapport her'!EM980</f>
        <v>0</v>
      </c>
      <c r="EP984" s="1">
        <f>'Lim inn basilrapport her'!EN980</f>
        <v>0</v>
      </c>
      <c r="EQ984" s="1">
        <f>'Lim inn basilrapport her'!EO980</f>
        <v>0</v>
      </c>
      <c r="ER984" s="1">
        <f>'Lim inn basilrapport her'!EP980</f>
        <v>0</v>
      </c>
      <c r="ES984" s="1">
        <f>'Lim inn basilrapport her'!EQ980</f>
        <v>0</v>
      </c>
      <c r="ET984" s="1">
        <f>'Lim inn basilrapport her'!ER980</f>
        <v>0</v>
      </c>
      <c r="EU984" s="1">
        <f>'Lim inn basilrapport her'!ES980</f>
        <v>0</v>
      </c>
      <c r="EV984" s="1">
        <f>'Lim inn basilrapport her'!ET980</f>
        <v>0</v>
      </c>
      <c r="EW984" s="1">
        <f>'Lim inn basilrapport her'!EU980</f>
        <v>0</v>
      </c>
      <c r="EX984" s="1">
        <f>'Lim inn basilrapport her'!EV980</f>
        <v>0</v>
      </c>
      <c r="EY984" s="1">
        <f>'Lim inn basilrapport her'!EW980</f>
        <v>0</v>
      </c>
      <c r="EZ984" s="1">
        <f>'Lim inn basilrapport her'!EX980</f>
        <v>0</v>
      </c>
      <c r="FA984" s="1">
        <f>'Lim inn basilrapport her'!EY980</f>
        <v>0</v>
      </c>
      <c r="FB984" s="1">
        <f>'Lim inn basilrapport her'!EZ980</f>
        <v>0</v>
      </c>
      <c r="FE984" s="47" t="str">
        <f t="shared" si="332"/>
        <v/>
      </c>
      <c r="FF984" s="42" t="str">
        <f t="shared" si="333"/>
        <v/>
      </c>
      <c r="FG984" s="42" t="str">
        <f t="shared" si="334"/>
        <v/>
      </c>
      <c r="FH984" s="52" t="str">
        <f t="shared" si="335"/>
        <v/>
      </c>
      <c r="FI984" s="48" t="str">
        <f>IF(B984=0,"",IFERROR(((CR984*1)+(DF984*1))/'Feed 0'!CK984,0))</f>
        <v/>
      </c>
      <c r="FJ984" s="48" t="str">
        <f t="shared" si="336"/>
        <v/>
      </c>
      <c r="FK984" s="47" t="str">
        <f t="shared" si="337"/>
        <v/>
      </c>
      <c r="FL984" s="42" t="str">
        <f t="shared" si="338"/>
        <v/>
      </c>
      <c r="FM984" s="42" t="str">
        <f t="shared" si="339"/>
        <v/>
      </c>
      <c r="FN984" s="52" t="str">
        <f t="shared" si="340"/>
        <v/>
      </c>
      <c r="FO984" s="48" t="str">
        <f t="shared" si="341"/>
        <v/>
      </c>
      <c r="FP984" s="48" t="str">
        <f t="shared" si="342"/>
        <v/>
      </c>
      <c r="FQ984" s="47" t="str">
        <f t="shared" si="343"/>
        <v/>
      </c>
      <c r="FR984" s="42" t="str">
        <f t="shared" si="344"/>
        <v/>
      </c>
      <c r="FS984" s="42" t="str">
        <f t="shared" si="345"/>
        <v/>
      </c>
      <c r="FT984" s="52" t="str">
        <f t="shared" si="346"/>
        <v/>
      </c>
      <c r="FU984" s="48" t="str">
        <f t="shared" si="347"/>
        <v/>
      </c>
      <c r="FV984" s="48" t="str">
        <f t="shared" si="348"/>
        <v/>
      </c>
      <c r="FW984" s="47" t="str">
        <f t="shared" si="349"/>
        <v/>
      </c>
      <c r="FX984" s="42" t="str">
        <f t="shared" si="350"/>
        <v/>
      </c>
      <c r="FY984" s="42" t="str">
        <f t="shared" si="351"/>
        <v/>
      </c>
    </row>
    <row r="985" spans="1:181" x14ac:dyDescent="0.2">
      <c r="A985" s="1" t="str">
        <f t="shared" si="330"/>
        <v/>
      </c>
      <c r="B985" s="1">
        <f>'Lim inn basilrapport her'!A981</f>
        <v>0</v>
      </c>
      <c r="C985" s="1" t="str">
        <f>IF(B985=0,"",'Lim inn basilrapport her'!B981)</f>
        <v/>
      </c>
      <c r="D985" s="1" t="str">
        <f t="shared" si="331"/>
        <v/>
      </c>
      <c r="E985" s="1">
        <f>'Lim inn basilrapport her'!C981</f>
        <v>0</v>
      </c>
      <c r="F985" s="1">
        <f>'Lim inn basilrapport her'!D981</f>
        <v>0</v>
      </c>
      <c r="G985" s="1">
        <f>'Lim inn basilrapport her'!E981</f>
        <v>0</v>
      </c>
      <c r="H985" s="1">
        <f>'Lim inn basilrapport her'!F981</f>
        <v>0</v>
      </c>
      <c r="I985" s="1">
        <f>'Lim inn basilrapport her'!G981</f>
        <v>0</v>
      </c>
      <c r="J985" s="1">
        <f>'Lim inn basilrapport her'!H981</f>
        <v>0</v>
      </c>
      <c r="K985" s="1">
        <f>'Lim inn basilrapport her'!I981</f>
        <v>0</v>
      </c>
      <c r="L985" s="1">
        <f>'Lim inn basilrapport her'!J981</f>
        <v>0</v>
      </c>
      <c r="M985" s="1">
        <f>'Lim inn basilrapport her'!K981</f>
        <v>0</v>
      </c>
      <c r="N985" s="1">
        <f>'Lim inn basilrapport her'!L981</f>
        <v>0</v>
      </c>
      <c r="O985" s="1">
        <f>'Lim inn basilrapport her'!M981</f>
        <v>0</v>
      </c>
      <c r="P985" s="1">
        <f>'Lim inn basilrapport her'!N981</f>
        <v>0</v>
      </c>
      <c r="Q985" s="1">
        <f>'Lim inn basilrapport her'!O981</f>
        <v>0</v>
      </c>
      <c r="R985" s="1">
        <f>'Lim inn basilrapport her'!P981</f>
        <v>0</v>
      </c>
      <c r="S985" s="1">
        <f>'Lim inn basilrapport her'!Q981</f>
        <v>0</v>
      </c>
      <c r="T985" s="1">
        <f>'Lim inn basilrapport her'!R981</f>
        <v>0</v>
      </c>
      <c r="U985" s="1">
        <f>'Lim inn basilrapport her'!S981</f>
        <v>0</v>
      </c>
      <c r="V985" s="1">
        <f>'Lim inn basilrapport her'!T981</f>
        <v>0</v>
      </c>
      <c r="W985" s="1">
        <f>'Lim inn basilrapport her'!U981</f>
        <v>0</v>
      </c>
      <c r="X985" s="1">
        <f>'Lim inn basilrapport her'!V981</f>
        <v>0</v>
      </c>
      <c r="Y985" s="1">
        <f>'Lim inn basilrapport her'!W981</f>
        <v>0</v>
      </c>
      <c r="Z985" s="1">
        <f>'Lim inn basilrapport her'!X981</f>
        <v>0</v>
      </c>
      <c r="AA985" s="1">
        <f>'Lim inn basilrapport her'!Y981</f>
        <v>0</v>
      </c>
      <c r="AB985" s="1">
        <f>'Lim inn basilrapport her'!Z981</f>
        <v>0</v>
      </c>
      <c r="AC985" s="1">
        <f>'Lim inn basilrapport her'!AA981</f>
        <v>0</v>
      </c>
      <c r="AD985" s="1">
        <f>'Lim inn basilrapport her'!AB981</f>
        <v>0</v>
      </c>
      <c r="AE985" s="1">
        <f>'Lim inn basilrapport her'!AC981</f>
        <v>0</v>
      </c>
      <c r="AF985" s="1">
        <f>'Lim inn basilrapport her'!AD981</f>
        <v>0</v>
      </c>
      <c r="AG985" s="1">
        <f>'Lim inn basilrapport her'!AE981</f>
        <v>0</v>
      </c>
      <c r="AH985" s="1">
        <f>'Lim inn basilrapport her'!AF981</f>
        <v>0</v>
      </c>
      <c r="AI985" s="1">
        <f>'Lim inn basilrapport her'!AG981</f>
        <v>0</v>
      </c>
      <c r="AJ985" s="1">
        <f>'Lim inn basilrapport her'!AH981</f>
        <v>0</v>
      </c>
      <c r="AK985" s="1">
        <f>'Lim inn basilrapport her'!AI981</f>
        <v>0</v>
      </c>
      <c r="AL985" s="1">
        <f>'Lim inn basilrapport her'!AJ981</f>
        <v>0</v>
      </c>
      <c r="AM985" s="1">
        <f>'Lim inn basilrapport her'!AK981</f>
        <v>0</v>
      </c>
      <c r="AN985" s="1">
        <f>'Lim inn basilrapport her'!AL981</f>
        <v>0</v>
      </c>
      <c r="AO985" s="1">
        <f>'Lim inn basilrapport her'!AM981</f>
        <v>0</v>
      </c>
      <c r="AP985" s="1">
        <f>'Lim inn basilrapport her'!AN981</f>
        <v>0</v>
      </c>
      <c r="AQ985" s="1">
        <f>'Lim inn basilrapport her'!AO981</f>
        <v>0</v>
      </c>
      <c r="AR985" s="1">
        <f>'Lim inn basilrapport her'!AP981</f>
        <v>0</v>
      </c>
      <c r="AS985" s="1">
        <f>'Lim inn basilrapport her'!AQ981</f>
        <v>0</v>
      </c>
      <c r="AT985" s="1">
        <f>'Lim inn basilrapport her'!AR981</f>
        <v>0</v>
      </c>
      <c r="AU985" s="1">
        <f>'Lim inn basilrapport her'!AS981</f>
        <v>0</v>
      </c>
      <c r="AV985" s="1">
        <f>'Lim inn basilrapport her'!AT981</f>
        <v>0</v>
      </c>
      <c r="AW985" s="1">
        <f>'Lim inn basilrapport her'!AU981</f>
        <v>0</v>
      </c>
      <c r="AX985" s="1">
        <f>'Lim inn basilrapport her'!AV981</f>
        <v>0</v>
      </c>
      <c r="AY985" s="1">
        <f>'Lim inn basilrapport her'!AW981</f>
        <v>0</v>
      </c>
      <c r="AZ985" s="1">
        <f>'Lim inn basilrapport her'!AX981</f>
        <v>0</v>
      </c>
      <c r="BA985" s="1">
        <f>'Lim inn basilrapport her'!AY981</f>
        <v>0</v>
      </c>
      <c r="BB985" s="1">
        <f>'Lim inn basilrapport her'!AZ981</f>
        <v>0</v>
      </c>
      <c r="BC985" s="1">
        <f>'Lim inn basilrapport her'!BA981</f>
        <v>0</v>
      </c>
      <c r="BD985" s="1">
        <f>'Lim inn basilrapport her'!BB981</f>
        <v>0</v>
      </c>
      <c r="BE985" s="1">
        <f>'Lim inn basilrapport her'!BC981</f>
        <v>0</v>
      </c>
      <c r="BF985" s="1">
        <f>'Lim inn basilrapport her'!BD981</f>
        <v>0</v>
      </c>
      <c r="BG985" s="1">
        <f>'Lim inn basilrapport her'!BE981</f>
        <v>0</v>
      </c>
      <c r="BH985" s="1">
        <f>'Lim inn basilrapport her'!BF981</f>
        <v>0</v>
      </c>
      <c r="BI985" s="1">
        <f>'Lim inn basilrapport her'!BG981</f>
        <v>0</v>
      </c>
      <c r="BJ985" s="1">
        <f>'Lim inn basilrapport her'!BH981</f>
        <v>0</v>
      </c>
      <c r="BK985" s="1">
        <f>'Lim inn basilrapport her'!BI981</f>
        <v>0</v>
      </c>
      <c r="BL985" s="1">
        <f>'Lim inn basilrapport her'!BJ981</f>
        <v>0</v>
      </c>
      <c r="BM985" s="1">
        <f>'Lim inn basilrapport her'!BK981</f>
        <v>0</v>
      </c>
      <c r="BN985" s="1">
        <f>'Lim inn basilrapport her'!BL981</f>
        <v>0</v>
      </c>
      <c r="BO985" s="1">
        <f>'Lim inn basilrapport her'!BM981</f>
        <v>0</v>
      </c>
      <c r="BP985" s="1">
        <f>'Lim inn basilrapport her'!BN981</f>
        <v>0</v>
      </c>
      <c r="BQ985" s="1">
        <f>'Lim inn basilrapport her'!BO981</f>
        <v>0</v>
      </c>
      <c r="BR985" s="1">
        <f>'Lim inn basilrapport her'!BP981</f>
        <v>0</v>
      </c>
      <c r="BS985" s="1">
        <f>'Lim inn basilrapport her'!BQ981</f>
        <v>0</v>
      </c>
      <c r="BT985" s="1">
        <f>'Lim inn basilrapport her'!BR981</f>
        <v>0</v>
      </c>
      <c r="BU985" s="1">
        <f>'Lim inn basilrapport her'!BS981</f>
        <v>0</v>
      </c>
      <c r="BV985" s="1">
        <f>'Lim inn basilrapport her'!BT981</f>
        <v>0</v>
      </c>
      <c r="BW985" s="1">
        <f>'Lim inn basilrapport her'!BU981</f>
        <v>0</v>
      </c>
      <c r="BX985" s="1">
        <f>'Lim inn basilrapport her'!BV981</f>
        <v>0</v>
      </c>
      <c r="BY985" s="1">
        <f>'Lim inn basilrapport her'!BW981</f>
        <v>0</v>
      </c>
      <c r="BZ985" s="1">
        <f>'Lim inn basilrapport her'!BX981</f>
        <v>0</v>
      </c>
      <c r="CA985" s="1">
        <f>'Lim inn basilrapport her'!BY981</f>
        <v>0</v>
      </c>
      <c r="CB985" s="1">
        <f>'Lim inn basilrapport her'!BZ981</f>
        <v>0</v>
      </c>
      <c r="CC985" s="1">
        <f>'Lim inn basilrapport her'!CA981</f>
        <v>0</v>
      </c>
      <c r="CD985" s="1">
        <f>'Lim inn basilrapport her'!CB981</f>
        <v>0</v>
      </c>
      <c r="CE985" s="1">
        <f>'Lim inn basilrapport her'!CC981</f>
        <v>0</v>
      </c>
      <c r="CF985" s="1">
        <f>'Lim inn basilrapport her'!CD981</f>
        <v>0</v>
      </c>
      <c r="CG985" s="1">
        <f>'Lim inn basilrapport her'!CE981</f>
        <v>0</v>
      </c>
      <c r="CH985" s="1">
        <f>'Lim inn basilrapport her'!CF981</f>
        <v>0</v>
      </c>
      <c r="CI985" s="1">
        <f>'Lim inn basilrapport her'!CG981</f>
        <v>0</v>
      </c>
      <c r="CJ985" s="1">
        <f>'Lim inn basilrapport her'!CH981</f>
        <v>0</v>
      </c>
      <c r="CK985" s="1">
        <f>'Lim inn basilrapport her'!CI981</f>
        <v>0</v>
      </c>
      <c r="CL985" s="1">
        <f>'Lim inn basilrapport her'!CJ981</f>
        <v>0</v>
      </c>
      <c r="CM985" s="1">
        <f>'Lim inn basilrapport her'!CK981</f>
        <v>0</v>
      </c>
      <c r="CN985" s="1">
        <f>'Lim inn basilrapport her'!CL981</f>
        <v>0</v>
      </c>
      <c r="CO985" s="1">
        <f>'Lim inn basilrapport her'!CM981</f>
        <v>0</v>
      </c>
      <c r="CP985" s="1">
        <f>'Lim inn basilrapport her'!CN981</f>
        <v>0</v>
      </c>
      <c r="CQ985" s="1">
        <f>'Lim inn basilrapport her'!CO981</f>
        <v>0</v>
      </c>
      <c r="CR985" s="1">
        <f>'Lim inn basilrapport her'!CP981</f>
        <v>0</v>
      </c>
      <c r="CS985" s="1">
        <f>'Lim inn basilrapport her'!CQ981</f>
        <v>0</v>
      </c>
      <c r="CT985" s="1">
        <f>'Lim inn basilrapport her'!CR981</f>
        <v>0</v>
      </c>
      <c r="CU985" s="1">
        <f>'Lim inn basilrapport her'!CS981</f>
        <v>0</v>
      </c>
      <c r="CV985" s="1">
        <f>'Lim inn basilrapport her'!CT981</f>
        <v>0</v>
      </c>
      <c r="CW985" s="1">
        <f>'Lim inn basilrapport her'!CU981</f>
        <v>0</v>
      </c>
      <c r="CX985" s="1">
        <f>'Lim inn basilrapport her'!CV981</f>
        <v>0</v>
      </c>
      <c r="CY985" s="1">
        <f>'Lim inn basilrapport her'!CW981</f>
        <v>0</v>
      </c>
      <c r="CZ985" s="1">
        <f>'Lim inn basilrapport her'!CX981</f>
        <v>0</v>
      </c>
      <c r="DA985" s="1">
        <f>'Lim inn basilrapport her'!CY981</f>
        <v>0</v>
      </c>
      <c r="DB985" s="1">
        <f>'Lim inn basilrapport her'!CZ981</f>
        <v>0</v>
      </c>
      <c r="DC985" s="1">
        <f>'Lim inn basilrapport her'!DA981</f>
        <v>0</v>
      </c>
      <c r="DD985" s="1">
        <f>'Lim inn basilrapport her'!DB981</f>
        <v>0</v>
      </c>
      <c r="DE985" s="1">
        <f>'Lim inn basilrapport her'!DC981</f>
        <v>0</v>
      </c>
      <c r="DF985" s="1">
        <f>'Lim inn basilrapport her'!DD981</f>
        <v>0</v>
      </c>
      <c r="DG985" s="1">
        <f>'Lim inn basilrapport her'!DE981</f>
        <v>0</v>
      </c>
      <c r="DH985" s="1">
        <f>'Lim inn basilrapport her'!DF981</f>
        <v>0</v>
      </c>
      <c r="DI985" s="1">
        <f>'Lim inn basilrapport her'!DG981</f>
        <v>0</v>
      </c>
      <c r="DJ985" s="1">
        <f>'Lim inn basilrapport her'!DH981</f>
        <v>0</v>
      </c>
      <c r="DK985" s="1">
        <f>'Lim inn basilrapport her'!DI981</f>
        <v>0</v>
      </c>
      <c r="DL985" s="1">
        <f>'Lim inn basilrapport her'!DJ981</f>
        <v>0</v>
      </c>
      <c r="DM985" s="1">
        <f>'Lim inn basilrapport her'!DK981</f>
        <v>0</v>
      </c>
      <c r="DN985" s="1">
        <f>'Lim inn basilrapport her'!DL981</f>
        <v>0</v>
      </c>
      <c r="DO985" s="1">
        <f>'Lim inn basilrapport her'!DM981</f>
        <v>0</v>
      </c>
      <c r="DP985" s="1">
        <f>'Lim inn basilrapport her'!DN981</f>
        <v>0</v>
      </c>
      <c r="DQ985" s="1">
        <f>'Lim inn basilrapport her'!DO981</f>
        <v>0</v>
      </c>
      <c r="DR985" s="1">
        <f>'Lim inn basilrapport her'!DP981</f>
        <v>0</v>
      </c>
      <c r="DS985" s="1">
        <f>'Lim inn basilrapport her'!DQ981</f>
        <v>0</v>
      </c>
      <c r="DT985" s="1">
        <f>'Lim inn basilrapport her'!DR981</f>
        <v>0</v>
      </c>
      <c r="DU985" s="1">
        <f>'Lim inn basilrapport her'!DS981</f>
        <v>0</v>
      </c>
      <c r="DV985" s="1">
        <f>'Lim inn basilrapport her'!DT981</f>
        <v>0</v>
      </c>
      <c r="DW985" s="1">
        <f>'Lim inn basilrapport her'!DU981</f>
        <v>0</v>
      </c>
      <c r="DX985" s="1">
        <f>'Lim inn basilrapport her'!DV981</f>
        <v>0</v>
      </c>
      <c r="DY985" s="1">
        <f>'Lim inn basilrapport her'!DW981</f>
        <v>0</v>
      </c>
      <c r="DZ985" s="1">
        <f>'Lim inn basilrapport her'!DX981</f>
        <v>0</v>
      </c>
      <c r="EA985" s="1">
        <f>'Lim inn basilrapport her'!DY981</f>
        <v>0</v>
      </c>
      <c r="EB985" s="1">
        <f>'Lim inn basilrapport her'!DZ981</f>
        <v>0</v>
      </c>
      <c r="EC985" s="1">
        <f>'Lim inn basilrapport her'!EA981</f>
        <v>0</v>
      </c>
      <c r="ED985" s="1">
        <f>'Lim inn basilrapport her'!EB981</f>
        <v>0</v>
      </c>
      <c r="EE985" s="1">
        <f>'Lim inn basilrapport her'!EC981</f>
        <v>0</v>
      </c>
      <c r="EF985" s="1">
        <f>'Lim inn basilrapport her'!ED981</f>
        <v>0</v>
      </c>
      <c r="EG985" s="1">
        <f>'Lim inn basilrapport her'!EE981</f>
        <v>0</v>
      </c>
      <c r="EH985" s="1">
        <f>'Lim inn basilrapport her'!EF981</f>
        <v>0</v>
      </c>
      <c r="EI985" s="1">
        <f>'Lim inn basilrapport her'!EG981</f>
        <v>0</v>
      </c>
      <c r="EJ985" s="1">
        <f>'Lim inn basilrapport her'!EH981</f>
        <v>0</v>
      </c>
      <c r="EK985" s="1">
        <f>'Lim inn basilrapport her'!EI981</f>
        <v>0</v>
      </c>
      <c r="EL985" s="1">
        <f>'Lim inn basilrapport her'!EJ981</f>
        <v>0</v>
      </c>
      <c r="EM985" s="1">
        <f>'Lim inn basilrapport her'!EK981</f>
        <v>0</v>
      </c>
      <c r="EN985" s="1">
        <f>'Lim inn basilrapport her'!EL981</f>
        <v>0</v>
      </c>
      <c r="EO985" s="1">
        <f>'Lim inn basilrapport her'!EM981</f>
        <v>0</v>
      </c>
      <c r="EP985" s="1">
        <f>'Lim inn basilrapport her'!EN981</f>
        <v>0</v>
      </c>
      <c r="EQ985" s="1">
        <f>'Lim inn basilrapport her'!EO981</f>
        <v>0</v>
      </c>
      <c r="ER985" s="1">
        <f>'Lim inn basilrapport her'!EP981</f>
        <v>0</v>
      </c>
      <c r="ES985" s="1">
        <f>'Lim inn basilrapport her'!EQ981</f>
        <v>0</v>
      </c>
      <c r="ET985" s="1">
        <f>'Lim inn basilrapport her'!ER981</f>
        <v>0</v>
      </c>
      <c r="EU985" s="1">
        <f>'Lim inn basilrapport her'!ES981</f>
        <v>0</v>
      </c>
      <c r="EV985" s="1">
        <f>'Lim inn basilrapport her'!ET981</f>
        <v>0</v>
      </c>
      <c r="EW985" s="1">
        <f>'Lim inn basilrapport her'!EU981</f>
        <v>0</v>
      </c>
      <c r="EX985" s="1">
        <f>'Lim inn basilrapport her'!EV981</f>
        <v>0</v>
      </c>
      <c r="EY985" s="1">
        <f>'Lim inn basilrapport her'!EW981</f>
        <v>0</v>
      </c>
      <c r="EZ985" s="1">
        <f>'Lim inn basilrapport her'!EX981</f>
        <v>0</v>
      </c>
      <c r="FA985" s="1">
        <f>'Lim inn basilrapport her'!EY981</f>
        <v>0</v>
      </c>
      <c r="FB985" s="1">
        <f>'Lim inn basilrapport her'!EZ981</f>
        <v>0</v>
      </c>
      <c r="FE985" s="47" t="str">
        <f t="shared" si="332"/>
        <v/>
      </c>
      <c r="FF985" s="42" t="str">
        <f t="shared" si="333"/>
        <v/>
      </c>
      <c r="FG985" s="42" t="str">
        <f t="shared" si="334"/>
        <v/>
      </c>
      <c r="FH985" s="52" t="str">
        <f t="shared" si="335"/>
        <v/>
      </c>
      <c r="FI985" s="48" t="str">
        <f>IF(B985=0,"",IFERROR(((CR985*1)+(DF985*1))/'Feed 0'!CK985,0))</f>
        <v/>
      </c>
      <c r="FJ985" s="48" t="str">
        <f t="shared" si="336"/>
        <v/>
      </c>
      <c r="FK985" s="47" t="str">
        <f t="shared" si="337"/>
        <v/>
      </c>
      <c r="FL985" s="42" t="str">
        <f t="shared" si="338"/>
        <v/>
      </c>
      <c r="FM985" s="42" t="str">
        <f t="shared" si="339"/>
        <v/>
      </c>
      <c r="FN985" s="52" t="str">
        <f t="shared" si="340"/>
        <v/>
      </c>
      <c r="FO985" s="48" t="str">
        <f t="shared" si="341"/>
        <v/>
      </c>
      <c r="FP985" s="48" t="str">
        <f t="shared" si="342"/>
        <v/>
      </c>
      <c r="FQ985" s="47" t="str">
        <f t="shared" si="343"/>
        <v/>
      </c>
      <c r="FR985" s="42" t="str">
        <f t="shared" si="344"/>
        <v/>
      </c>
      <c r="FS985" s="42" t="str">
        <f t="shared" si="345"/>
        <v/>
      </c>
      <c r="FT985" s="52" t="str">
        <f t="shared" si="346"/>
        <v/>
      </c>
      <c r="FU985" s="48" t="str">
        <f t="shared" si="347"/>
        <v/>
      </c>
      <c r="FV985" s="48" t="str">
        <f t="shared" si="348"/>
        <v/>
      </c>
      <c r="FW985" s="47" t="str">
        <f t="shared" si="349"/>
        <v/>
      </c>
      <c r="FX985" s="42" t="str">
        <f t="shared" si="350"/>
        <v/>
      </c>
      <c r="FY985" s="42" t="str">
        <f t="shared" si="351"/>
        <v/>
      </c>
    </row>
    <row r="986" spans="1:181" x14ac:dyDescent="0.2">
      <c r="A986" s="1" t="str">
        <f t="shared" si="330"/>
        <v/>
      </c>
      <c r="B986" s="1">
        <f>'Lim inn basilrapport her'!A982</f>
        <v>0</v>
      </c>
      <c r="C986" s="1" t="str">
        <f>IF(B986=0,"",'Lim inn basilrapport her'!B982)</f>
        <v/>
      </c>
      <c r="D986" s="1" t="str">
        <f t="shared" si="331"/>
        <v/>
      </c>
      <c r="E986" s="1">
        <f>'Lim inn basilrapport her'!C982</f>
        <v>0</v>
      </c>
      <c r="F986" s="1">
        <f>'Lim inn basilrapport her'!D982</f>
        <v>0</v>
      </c>
      <c r="G986" s="1">
        <f>'Lim inn basilrapport her'!E982</f>
        <v>0</v>
      </c>
      <c r="H986" s="1">
        <f>'Lim inn basilrapport her'!F982</f>
        <v>0</v>
      </c>
      <c r="I986" s="1">
        <f>'Lim inn basilrapport her'!G982</f>
        <v>0</v>
      </c>
      <c r="J986" s="1">
        <f>'Lim inn basilrapport her'!H982</f>
        <v>0</v>
      </c>
      <c r="K986" s="1">
        <f>'Lim inn basilrapport her'!I982</f>
        <v>0</v>
      </c>
      <c r="L986" s="1">
        <f>'Lim inn basilrapport her'!J982</f>
        <v>0</v>
      </c>
      <c r="M986" s="1">
        <f>'Lim inn basilrapport her'!K982</f>
        <v>0</v>
      </c>
      <c r="N986" s="1">
        <f>'Lim inn basilrapport her'!L982</f>
        <v>0</v>
      </c>
      <c r="O986" s="1">
        <f>'Lim inn basilrapport her'!M982</f>
        <v>0</v>
      </c>
      <c r="P986" s="1">
        <f>'Lim inn basilrapport her'!N982</f>
        <v>0</v>
      </c>
      <c r="Q986" s="1">
        <f>'Lim inn basilrapport her'!O982</f>
        <v>0</v>
      </c>
      <c r="R986" s="1">
        <f>'Lim inn basilrapport her'!P982</f>
        <v>0</v>
      </c>
      <c r="S986" s="1">
        <f>'Lim inn basilrapport her'!Q982</f>
        <v>0</v>
      </c>
      <c r="T986" s="1">
        <f>'Lim inn basilrapport her'!R982</f>
        <v>0</v>
      </c>
      <c r="U986" s="1">
        <f>'Lim inn basilrapport her'!S982</f>
        <v>0</v>
      </c>
      <c r="V986" s="1">
        <f>'Lim inn basilrapport her'!T982</f>
        <v>0</v>
      </c>
      <c r="W986" s="1">
        <f>'Lim inn basilrapport her'!U982</f>
        <v>0</v>
      </c>
      <c r="X986" s="1">
        <f>'Lim inn basilrapport her'!V982</f>
        <v>0</v>
      </c>
      <c r="Y986" s="1">
        <f>'Lim inn basilrapport her'!W982</f>
        <v>0</v>
      </c>
      <c r="Z986" s="1">
        <f>'Lim inn basilrapport her'!X982</f>
        <v>0</v>
      </c>
      <c r="AA986" s="1">
        <f>'Lim inn basilrapport her'!Y982</f>
        <v>0</v>
      </c>
      <c r="AB986" s="1">
        <f>'Lim inn basilrapport her'!Z982</f>
        <v>0</v>
      </c>
      <c r="AC986" s="1">
        <f>'Lim inn basilrapport her'!AA982</f>
        <v>0</v>
      </c>
      <c r="AD986" s="1">
        <f>'Lim inn basilrapport her'!AB982</f>
        <v>0</v>
      </c>
      <c r="AE986" s="1">
        <f>'Lim inn basilrapport her'!AC982</f>
        <v>0</v>
      </c>
      <c r="AF986" s="1">
        <f>'Lim inn basilrapport her'!AD982</f>
        <v>0</v>
      </c>
      <c r="AG986" s="1">
        <f>'Lim inn basilrapport her'!AE982</f>
        <v>0</v>
      </c>
      <c r="AH986" s="1">
        <f>'Lim inn basilrapport her'!AF982</f>
        <v>0</v>
      </c>
      <c r="AI986" s="1">
        <f>'Lim inn basilrapport her'!AG982</f>
        <v>0</v>
      </c>
      <c r="AJ986" s="1">
        <f>'Lim inn basilrapport her'!AH982</f>
        <v>0</v>
      </c>
      <c r="AK986" s="1">
        <f>'Lim inn basilrapport her'!AI982</f>
        <v>0</v>
      </c>
      <c r="AL986" s="1">
        <f>'Lim inn basilrapport her'!AJ982</f>
        <v>0</v>
      </c>
      <c r="AM986" s="1">
        <f>'Lim inn basilrapport her'!AK982</f>
        <v>0</v>
      </c>
      <c r="AN986" s="1">
        <f>'Lim inn basilrapport her'!AL982</f>
        <v>0</v>
      </c>
      <c r="AO986" s="1">
        <f>'Lim inn basilrapport her'!AM982</f>
        <v>0</v>
      </c>
      <c r="AP986" s="1">
        <f>'Lim inn basilrapport her'!AN982</f>
        <v>0</v>
      </c>
      <c r="AQ986" s="1">
        <f>'Lim inn basilrapport her'!AO982</f>
        <v>0</v>
      </c>
      <c r="AR986" s="1">
        <f>'Lim inn basilrapport her'!AP982</f>
        <v>0</v>
      </c>
      <c r="AS986" s="1">
        <f>'Lim inn basilrapport her'!AQ982</f>
        <v>0</v>
      </c>
      <c r="AT986" s="1">
        <f>'Lim inn basilrapport her'!AR982</f>
        <v>0</v>
      </c>
      <c r="AU986" s="1">
        <f>'Lim inn basilrapport her'!AS982</f>
        <v>0</v>
      </c>
      <c r="AV986" s="1">
        <f>'Lim inn basilrapport her'!AT982</f>
        <v>0</v>
      </c>
      <c r="AW986" s="1">
        <f>'Lim inn basilrapport her'!AU982</f>
        <v>0</v>
      </c>
      <c r="AX986" s="1">
        <f>'Lim inn basilrapport her'!AV982</f>
        <v>0</v>
      </c>
      <c r="AY986" s="1">
        <f>'Lim inn basilrapport her'!AW982</f>
        <v>0</v>
      </c>
      <c r="AZ986" s="1">
        <f>'Lim inn basilrapport her'!AX982</f>
        <v>0</v>
      </c>
      <c r="BA986" s="1">
        <f>'Lim inn basilrapport her'!AY982</f>
        <v>0</v>
      </c>
      <c r="BB986" s="1">
        <f>'Lim inn basilrapport her'!AZ982</f>
        <v>0</v>
      </c>
      <c r="BC986" s="1">
        <f>'Lim inn basilrapport her'!BA982</f>
        <v>0</v>
      </c>
      <c r="BD986" s="1">
        <f>'Lim inn basilrapport her'!BB982</f>
        <v>0</v>
      </c>
      <c r="BE986" s="1">
        <f>'Lim inn basilrapport her'!BC982</f>
        <v>0</v>
      </c>
      <c r="BF986" s="1">
        <f>'Lim inn basilrapport her'!BD982</f>
        <v>0</v>
      </c>
      <c r="BG986" s="1">
        <f>'Lim inn basilrapport her'!BE982</f>
        <v>0</v>
      </c>
      <c r="BH986" s="1">
        <f>'Lim inn basilrapport her'!BF982</f>
        <v>0</v>
      </c>
      <c r="BI986" s="1">
        <f>'Lim inn basilrapport her'!BG982</f>
        <v>0</v>
      </c>
      <c r="BJ986" s="1">
        <f>'Lim inn basilrapport her'!BH982</f>
        <v>0</v>
      </c>
      <c r="BK986" s="1">
        <f>'Lim inn basilrapport her'!BI982</f>
        <v>0</v>
      </c>
      <c r="BL986" s="1">
        <f>'Lim inn basilrapport her'!BJ982</f>
        <v>0</v>
      </c>
      <c r="BM986" s="1">
        <f>'Lim inn basilrapport her'!BK982</f>
        <v>0</v>
      </c>
      <c r="BN986" s="1">
        <f>'Lim inn basilrapport her'!BL982</f>
        <v>0</v>
      </c>
      <c r="BO986" s="1">
        <f>'Lim inn basilrapport her'!BM982</f>
        <v>0</v>
      </c>
      <c r="BP986" s="1">
        <f>'Lim inn basilrapport her'!BN982</f>
        <v>0</v>
      </c>
      <c r="BQ986" s="1">
        <f>'Lim inn basilrapport her'!BO982</f>
        <v>0</v>
      </c>
      <c r="BR986" s="1">
        <f>'Lim inn basilrapport her'!BP982</f>
        <v>0</v>
      </c>
      <c r="BS986" s="1">
        <f>'Lim inn basilrapport her'!BQ982</f>
        <v>0</v>
      </c>
      <c r="BT986" s="1">
        <f>'Lim inn basilrapport her'!BR982</f>
        <v>0</v>
      </c>
      <c r="BU986" s="1">
        <f>'Lim inn basilrapport her'!BS982</f>
        <v>0</v>
      </c>
      <c r="BV986" s="1">
        <f>'Lim inn basilrapport her'!BT982</f>
        <v>0</v>
      </c>
      <c r="BW986" s="1">
        <f>'Lim inn basilrapport her'!BU982</f>
        <v>0</v>
      </c>
      <c r="BX986" s="1">
        <f>'Lim inn basilrapport her'!BV982</f>
        <v>0</v>
      </c>
      <c r="BY986" s="1">
        <f>'Lim inn basilrapport her'!BW982</f>
        <v>0</v>
      </c>
      <c r="BZ986" s="1">
        <f>'Lim inn basilrapport her'!BX982</f>
        <v>0</v>
      </c>
      <c r="CA986" s="1">
        <f>'Lim inn basilrapport her'!BY982</f>
        <v>0</v>
      </c>
      <c r="CB986" s="1">
        <f>'Lim inn basilrapport her'!BZ982</f>
        <v>0</v>
      </c>
      <c r="CC986" s="1">
        <f>'Lim inn basilrapport her'!CA982</f>
        <v>0</v>
      </c>
      <c r="CD986" s="1">
        <f>'Lim inn basilrapport her'!CB982</f>
        <v>0</v>
      </c>
      <c r="CE986" s="1">
        <f>'Lim inn basilrapport her'!CC982</f>
        <v>0</v>
      </c>
      <c r="CF986" s="1">
        <f>'Lim inn basilrapport her'!CD982</f>
        <v>0</v>
      </c>
      <c r="CG986" s="1">
        <f>'Lim inn basilrapport her'!CE982</f>
        <v>0</v>
      </c>
      <c r="CH986" s="1">
        <f>'Lim inn basilrapport her'!CF982</f>
        <v>0</v>
      </c>
      <c r="CI986" s="1">
        <f>'Lim inn basilrapport her'!CG982</f>
        <v>0</v>
      </c>
      <c r="CJ986" s="1">
        <f>'Lim inn basilrapport her'!CH982</f>
        <v>0</v>
      </c>
      <c r="CK986" s="1">
        <f>'Lim inn basilrapport her'!CI982</f>
        <v>0</v>
      </c>
      <c r="CL986" s="1">
        <f>'Lim inn basilrapport her'!CJ982</f>
        <v>0</v>
      </c>
      <c r="CM986" s="1">
        <f>'Lim inn basilrapport her'!CK982</f>
        <v>0</v>
      </c>
      <c r="CN986" s="1">
        <f>'Lim inn basilrapport her'!CL982</f>
        <v>0</v>
      </c>
      <c r="CO986" s="1">
        <f>'Lim inn basilrapport her'!CM982</f>
        <v>0</v>
      </c>
      <c r="CP986" s="1">
        <f>'Lim inn basilrapport her'!CN982</f>
        <v>0</v>
      </c>
      <c r="CQ986" s="1">
        <f>'Lim inn basilrapport her'!CO982</f>
        <v>0</v>
      </c>
      <c r="CR986" s="1">
        <f>'Lim inn basilrapport her'!CP982</f>
        <v>0</v>
      </c>
      <c r="CS986" s="1">
        <f>'Lim inn basilrapport her'!CQ982</f>
        <v>0</v>
      </c>
      <c r="CT986" s="1">
        <f>'Lim inn basilrapport her'!CR982</f>
        <v>0</v>
      </c>
      <c r="CU986" s="1">
        <f>'Lim inn basilrapport her'!CS982</f>
        <v>0</v>
      </c>
      <c r="CV986" s="1">
        <f>'Lim inn basilrapport her'!CT982</f>
        <v>0</v>
      </c>
      <c r="CW986" s="1">
        <f>'Lim inn basilrapport her'!CU982</f>
        <v>0</v>
      </c>
      <c r="CX986" s="1">
        <f>'Lim inn basilrapport her'!CV982</f>
        <v>0</v>
      </c>
      <c r="CY986" s="1">
        <f>'Lim inn basilrapport her'!CW982</f>
        <v>0</v>
      </c>
      <c r="CZ986" s="1">
        <f>'Lim inn basilrapport her'!CX982</f>
        <v>0</v>
      </c>
      <c r="DA986" s="1">
        <f>'Lim inn basilrapport her'!CY982</f>
        <v>0</v>
      </c>
      <c r="DB986" s="1">
        <f>'Lim inn basilrapport her'!CZ982</f>
        <v>0</v>
      </c>
      <c r="DC986" s="1">
        <f>'Lim inn basilrapport her'!DA982</f>
        <v>0</v>
      </c>
      <c r="DD986" s="1">
        <f>'Lim inn basilrapport her'!DB982</f>
        <v>0</v>
      </c>
      <c r="DE986" s="1">
        <f>'Lim inn basilrapport her'!DC982</f>
        <v>0</v>
      </c>
      <c r="DF986" s="1">
        <f>'Lim inn basilrapport her'!DD982</f>
        <v>0</v>
      </c>
      <c r="DG986" s="1">
        <f>'Lim inn basilrapport her'!DE982</f>
        <v>0</v>
      </c>
      <c r="DH986" s="1">
        <f>'Lim inn basilrapport her'!DF982</f>
        <v>0</v>
      </c>
      <c r="DI986" s="1">
        <f>'Lim inn basilrapport her'!DG982</f>
        <v>0</v>
      </c>
      <c r="DJ986" s="1">
        <f>'Lim inn basilrapport her'!DH982</f>
        <v>0</v>
      </c>
      <c r="DK986" s="1">
        <f>'Lim inn basilrapport her'!DI982</f>
        <v>0</v>
      </c>
      <c r="DL986" s="1">
        <f>'Lim inn basilrapport her'!DJ982</f>
        <v>0</v>
      </c>
      <c r="DM986" s="1">
        <f>'Lim inn basilrapport her'!DK982</f>
        <v>0</v>
      </c>
      <c r="DN986" s="1">
        <f>'Lim inn basilrapport her'!DL982</f>
        <v>0</v>
      </c>
      <c r="DO986" s="1">
        <f>'Lim inn basilrapport her'!DM982</f>
        <v>0</v>
      </c>
      <c r="DP986" s="1">
        <f>'Lim inn basilrapport her'!DN982</f>
        <v>0</v>
      </c>
      <c r="DQ986" s="1">
        <f>'Lim inn basilrapport her'!DO982</f>
        <v>0</v>
      </c>
      <c r="DR986" s="1">
        <f>'Lim inn basilrapport her'!DP982</f>
        <v>0</v>
      </c>
      <c r="DS986" s="1">
        <f>'Lim inn basilrapport her'!DQ982</f>
        <v>0</v>
      </c>
      <c r="DT986" s="1">
        <f>'Lim inn basilrapport her'!DR982</f>
        <v>0</v>
      </c>
      <c r="DU986" s="1">
        <f>'Lim inn basilrapport her'!DS982</f>
        <v>0</v>
      </c>
      <c r="DV986" s="1">
        <f>'Lim inn basilrapport her'!DT982</f>
        <v>0</v>
      </c>
      <c r="DW986" s="1">
        <f>'Lim inn basilrapport her'!DU982</f>
        <v>0</v>
      </c>
      <c r="DX986" s="1">
        <f>'Lim inn basilrapport her'!DV982</f>
        <v>0</v>
      </c>
      <c r="DY986" s="1">
        <f>'Lim inn basilrapport her'!DW982</f>
        <v>0</v>
      </c>
      <c r="DZ986" s="1">
        <f>'Lim inn basilrapport her'!DX982</f>
        <v>0</v>
      </c>
      <c r="EA986" s="1">
        <f>'Lim inn basilrapport her'!DY982</f>
        <v>0</v>
      </c>
      <c r="EB986" s="1">
        <f>'Lim inn basilrapport her'!DZ982</f>
        <v>0</v>
      </c>
      <c r="EC986" s="1">
        <f>'Lim inn basilrapport her'!EA982</f>
        <v>0</v>
      </c>
      <c r="ED986" s="1">
        <f>'Lim inn basilrapport her'!EB982</f>
        <v>0</v>
      </c>
      <c r="EE986" s="1">
        <f>'Lim inn basilrapport her'!EC982</f>
        <v>0</v>
      </c>
      <c r="EF986" s="1">
        <f>'Lim inn basilrapport her'!ED982</f>
        <v>0</v>
      </c>
      <c r="EG986" s="1">
        <f>'Lim inn basilrapport her'!EE982</f>
        <v>0</v>
      </c>
      <c r="EH986" s="1">
        <f>'Lim inn basilrapport her'!EF982</f>
        <v>0</v>
      </c>
      <c r="EI986" s="1">
        <f>'Lim inn basilrapport her'!EG982</f>
        <v>0</v>
      </c>
      <c r="EJ986" s="1">
        <f>'Lim inn basilrapport her'!EH982</f>
        <v>0</v>
      </c>
      <c r="EK986" s="1">
        <f>'Lim inn basilrapport her'!EI982</f>
        <v>0</v>
      </c>
      <c r="EL986" s="1">
        <f>'Lim inn basilrapport her'!EJ982</f>
        <v>0</v>
      </c>
      <c r="EM986" s="1">
        <f>'Lim inn basilrapport her'!EK982</f>
        <v>0</v>
      </c>
      <c r="EN986" s="1">
        <f>'Lim inn basilrapport her'!EL982</f>
        <v>0</v>
      </c>
      <c r="EO986" s="1">
        <f>'Lim inn basilrapport her'!EM982</f>
        <v>0</v>
      </c>
      <c r="EP986" s="1">
        <f>'Lim inn basilrapport her'!EN982</f>
        <v>0</v>
      </c>
      <c r="EQ986" s="1">
        <f>'Lim inn basilrapport her'!EO982</f>
        <v>0</v>
      </c>
      <c r="ER986" s="1">
        <f>'Lim inn basilrapport her'!EP982</f>
        <v>0</v>
      </c>
      <c r="ES986" s="1">
        <f>'Lim inn basilrapport her'!EQ982</f>
        <v>0</v>
      </c>
      <c r="ET986" s="1">
        <f>'Lim inn basilrapport her'!ER982</f>
        <v>0</v>
      </c>
      <c r="EU986" s="1">
        <f>'Lim inn basilrapport her'!ES982</f>
        <v>0</v>
      </c>
      <c r="EV986" s="1">
        <f>'Lim inn basilrapport her'!ET982</f>
        <v>0</v>
      </c>
      <c r="EW986" s="1">
        <f>'Lim inn basilrapport her'!EU982</f>
        <v>0</v>
      </c>
      <c r="EX986" s="1">
        <f>'Lim inn basilrapport her'!EV982</f>
        <v>0</v>
      </c>
      <c r="EY986" s="1">
        <f>'Lim inn basilrapport her'!EW982</f>
        <v>0</v>
      </c>
      <c r="EZ986" s="1">
        <f>'Lim inn basilrapport her'!EX982</f>
        <v>0</v>
      </c>
      <c r="FA986" s="1">
        <f>'Lim inn basilrapport her'!EY982</f>
        <v>0</v>
      </c>
      <c r="FB986" s="1">
        <f>'Lim inn basilrapport her'!EZ982</f>
        <v>0</v>
      </c>
      <c r="FE986" s="47" t="str">
        <f t="shared" si="332"/>
        <v/>
      </c>
      <c r="FF986" s="42" t="str">
        <f t="shared" si="333"/>
        <v/>
      </c>
      <c r="FG986" s="42" t="str">
        <f t="shared" si="334"/>
        <v/>
      </c>
      <c r="FH986" s="52" t="str">
        <f t="shared" si="335"/>
        <v/>
      </c>
      <c r="FI986" s="48" t="str">
        <f>IF(B986=0,"",IFERROR(((CR986*1)+(DF986*1))/'Feed 0'!CK986,0))</f>
        <v/>
      </c>
      <c r="FJ986" s="48" t="str">
        <f t="shared" si="336"/>
        <v/>
      </c>
      <c r="FK986" s="47" t="str">
        <f t="shared" si="337"/>
        <v/>
      </c>
      <c r="FL986" s="42" t="str">
        <f t="shared" si="338"/>
        <v/>
      </c>
      <c r="FM986" s="42" t="str">
        <f t="shared" si="339"/>
        <v/>
      </c>
      <c r="FN986" s="52" t="str">
        <f t="shared" si="340"/>
        <v/>
      </c>
      <c r="FO986" s="48" t="str">
        <f t="shared" si="341"/>
        <v/>
      </c>
      <c r="FP986" s="48" t="str">
        <f t="shared" si="342"/>
        <v/>
      </c>
      <c r="FQ986" s="47" t="str">
        <f t="shared" si="343"/>
        <v/>
      </c>
      <c r="FR986" s="42" t="str">
        <f t="shared" si="344"/>
        <v/>
      </c>
      <c r="FS986" s="42" t="str">
        <f t="shared" si="345"/>
        <v/>
      </c>
      <c r="FT986" s="52" t="str">
        <f t="shared" si="346"/>
        <v/>
      </c>
      <c r="FU986" s="48" t="str">
        <f t="shared" si="347"/>
        <v/>
      </c>
      <c r="FV986" s="48" t="str">
        <f t="shared" si="348"/>
        <v/>
      </c>
      <c r="FW986" s="47" t="str">
        <f t="shared" si="349"/>
        <v/>
      </c>
      <c r="FX986" s="42" t="str">
        <f t="shared" si="350"/>
        <v/>
      </c>
      <c r="FY986" s="42" t="str">
        <f t="shared" si="351"/>
        <v/>
      </c>
    </row>
    <row r="987" spans="1:181" x14ac:dyDescent="0.2">
      <c r="A987" s="1" t="str">
        <f t="shared" si="330"/>
        <v/>
      </c>
      <c r="B987" s="1">
        <f>'Lim inn basilrapport her'!A983</f>
        <v>0</v>
      </c>
      <c r="C987" s="1" t="str">
        <f>IF(B987=0,"",'Lim inn basilrapport her'!B983)</f>
        <v/>
      </c>
      <c r="D987" s="1" t="str">
        <f t="shared" si="331"/>
        <v/>
      </c>
      <c r="E987" s="1">
        <f>'Lim inn basilrapport her'!C983</f>
        <v>0</v>
      </c>
      <c r="F987" s="1">
        <f>'Lim inn basilrapport her'!D983</f>
        <v>0</v>
      </c>
      <c r="G987" s="1">
        <f>'Lim inn basilrapport her'!E983</f>
        <v>0</v>
      </c>
      <c r="H987" s="1">
        <f>'Lim inn basilrapport her'!F983</f>
        <v>0</v>
      </c>
      <c r="I987" s="1">
        <f>'Lim inn basilrapport her'!G983</f>
        <v>0</v>
      </c>
      <c r="J987" s="1">
        <f>'Lim inn basilrapport her'!H983</f>
        <v>0</v>
      </c>
      <c r="K987" s="1">
        <f>'Lim inn basilrapport her'!I983</f>
        <v>0</v>
      </c>
      <c r="L987" s="1">
        <f>'Lim inn basilrapport her'!J983</f>
        <v>0</v>
      </c>
      <c r="M987" s="1">
        <f>'Lim inn basilrapport her'!K983</f>
        <v>0</v>
      </c>
      <c r="N987" s="1">
        <f>'Lim inn basilrapport her'!L983</f>
        <v>0</v>
      </c>
      <c r="O987" s="1">
        <f>'Lim inn basilrapport her'!M983</f>
        <v>0</v>
      </c>
      <c r="P987" s="1">
        <f>'Lim inn basilrapport her'!N983</f>
        <v>0</v>
      </c>
      <c r="Q987" s="1">
        <f>'Lim inn basilrapport her'!O983</f>
        <v>0</v>
      </c>
      <c r="R987" s="1">
        <f>'Lim inn basilrapport her'!P983</f>
        <v>0</v>
      </c>
      <c r="S987" s="1">
        <f>'Lim inn basilrapport her'!Q983</f>
        <v>0</v>
      </c>
      <c r="T987" s="1">
        <f>'Lim inn basilrapport her'!R983</f>
        <v>0</v>
      </c>
      <c r="U987" s="1">
        <f>'Lim inn basilrapport her'!S983</f>
        <v>0</v>
      </c>
      <c r="V987" s="1">
        <f>'Lim inn basilrapport her'!T983</f>
        <v>0</v>
      </c>
      <c r="W987" s="1">
        <f>'Lim inn basilrapport her'!U983</f>
        <v>0</v>
      </c>
      <c r="X987" s="1">
        <f>'Lim inn basilrapport her'!V983</f>
        <v>0</v>
      </c>
      <c r="Y987" s="1">
        <f>'Lim inn basilrapport her'!W983</f>
        <v>0</v>
      </c>
      <c r="Z987" s="1">
        <f>'Lim inn basilrapport her'!X983</f>
        <v>0</v>
      </c>
      <c r="AA987" s="1">
        <f>'Lim inn basilrapport her'!Y983</f>
        <v>0</v>
      </c>
      <c r="AB987" s="1">
        <f>'Lim inn basilrapport her'!Z983</f>
        <v>0</v>
      </c>
      <c r="AC987" s="1">
        <f>'Lim inn basilrapport her'!AA983</f>
        <v>0</v>
      </c>
      <c r="AD987" s="1">
        <f>'Lim inn basilrapport her'!AB983</f>
        <v>0</v>
      </c>
      <c r="AE987" s="1">
        <f>'Lim inn basilrapport her'!AC983</f>
        <v>0</v>
      </c>
      <c r="AF987" s="1">
        <f>'Lim inn basilrapport her'!AD983</f>
        <v>0</v>
      </c>
      <c r="AG987" s="1">
        <f>'Lim inn basilrapport her'!AE983</f>
        <v>0</v>
      </c>
      <c r="AH987" s="1">
        <f>'Lim inn basilrapport her'!AF983</f>
        <v>0</v>
      </c>
      <c r="AI987" s="1">
        <f>'Lim inn basilrapport her'!AG983</f>
        <v>0</v>
      </c>
      <c r="AJ987" s="1">
        <f>'Lim inn basilrapport her'!AH983</f>
        <v>0</v>
      </c>
      <c r="AK987" s="1">
        <f>'Lim inn basilrapport her'!AI983</f>
        <v>0</v>
      </c>
      <c r="AL987" s="1">
        <f>'Lim inn basilrapport her'!AJ983</f>
        <v>0</v>
      </c>
      <c r="AM987" s="1">
        <f>'Lim inn basilrapport her'!AK983</f>
        <v>0</v>
      </c>
      <c r="AN987" s="1">
        <f>'Lim inn basilrapport her'!AL983</f>
        <v>0</v>
      </c>
      <c r="AO987" s="1">
        <f>'Lim inn basilrapport her'!AM983</f>
        <v>0</v>
      </c>
      <c r="AP987" s="1">
        <f>'Lim inn basilrapport her'!AN983</f>
        <v>0</v>
      </c>
      <c r="AQ987" s="1">
        <f>'Lim inn basilrapport her'!AO983</f>
        <v>0</v>
      </c>
      <c r="AR987" s="1">
        <f>'Lim inn basilrapport her'!AP983</f>
        <v>0</v>
      </c>
      <c r="AS987" s="1">
        <f>'Lim inn basilrapport her'!AQ983</f>
        <v>0</v>
      </c>
      <c r="AT987" s="1">
        <f>'Lim inn basilrapport her'!AR983</f>
        <v>0</v>
      </c>
      <c r="AU987" s="1">
        <f>'Lim inn basilrapport her'!AS983</f>
        <v>0</v>
      </c>
      <c r="AV987" s="1">
        <f>'Lim inn basilrapport her'!AT983</f>
        <v>0</v>
      </c>
      <c r="AW987" s="1">
        <f>'Lim inn basilrapport her'!AU983</f>
        <v>0</v>
      </c>
      <c r="AX987" s="1">
        <f>'Lim inn basilrapport her'!AV983</f>
        <v>0</v>
      </c>
      <c r="AY987" s="1">
        <f>'Lim inn basilrapport her'!AW983</f>
        <v>0</v>
      </c>
      <c r="AZ987" s="1">
        <f>'Lim inn basilrapport her'!AX983</f>
        <v>0</v>
      </c>
      <c r="BA987" s="1">
        <f>'Lim inn basilrapport her'!AY983</f>
        <v>0</v>
      </c>
      <c r="BB987" s="1">
        <f>'Lim inn basilrapport her'!AZ983</f>
        <v>0</v>
      </c>
      <c r="BC987" s="1">
        <f>'Lim inn basilrapport her'!BA983</f>
        <v>0</v>
      </c>
      <c r="BD987" s="1">
        <f>'Lim inn basilrapport her'!BB983</f>
        <v>0</v>
      </c>
      <c r="BE987" s="1">
        <f>'Lim inn basilrapport her'!BC983</f>
        <v>0</v>
      </c>
      <c r="BF987" s="1">
        <f>'Lim inn basilrapport her'!BD983</f>
        <v>0</v>
      </c>
      <c r="BG987" s="1">
        <f>'Lim inn basilrapport her'!BE983</f>
        <v>0</v>
      </c>
      <c r="BH987" s="1">
        <f>'Lim inn basilrapport her'!BF983</f>
        <v>0</v>
      </c>
      <c r="BI987" s="1">
        <f>'Lim inn basilrapport her'!BG983</f>
        <v>0</v>
      </c>
      <c r="BJ987" s="1">
        <f>'Lim inn basilrapport her'!BH983</f>
        <v>0</v>
      </c>
      <c r="BK987" s="1">
        <f>'Lim inn basilrapport her'!BI983</f>
        <v>0</v>
      </c>
      <c r="BL987" s="1">
        <f>'Lim inn basilrapport her'!BJ983</f>
        <v>0</v>
      </c>
      <c r="BM987" s="1">
        <f>'Lim inn basilrapport her'!BK983</f>
        <v>0</v>
      </c>
      <c r="BN987" s="1">
        <f>'Lim inn basilrapport her'!BL983</f>
        <v>0</v>
      </c>
      <c r="BO987" s="1">
        <f>'Lim inn basilrapport her'!BM983</f>
        <v>0</v>
      </c>
      <c r="BP987" s="1">
        <f>'Lim inn basilrapport her'!BN983</f>
        <v>0</v>
      </c>
      <c r="BQ987" s="1">
        <f>'Lim inn basilrapport her'!BO983</f>
        <v>0</v>
      </c>
      <c r="BR987" s="1">
        <f>'Lim inn basilrapport her'!BP983</f>
        <v>0</v>
      </c>
      <c r="BS987" s="1">
        <f>'Lim inn basilrapport her'!BQ983</f>
        <v>0</v>
      </c>
      <c r="BT987" s="1">
        <f>'Lim inn basilrapport her'!BR983</f>
        <v>0</v>
      </c>
      <c r="BU987" s="1">
        <f>'Lim inn basilrapport her'!BS983</f>
        <v>0</v>
      </c>
      <c r="BV987" s="1">
        <f>'Lim inn basilrapport her'!BT983</f>
        <v>0</v>
      </c>
      <c r="BW987" s="1">
        <f>'Lim inn basilrapport her'!BU983</f>
        <v>0</v>
      </c>
      <c r="BX987" s="1">
        <f>'Lim inn basilrapport her'!BV983</f>
        <v>0</v>
      </c>
      <c r="BY987" s="1">
        <f>'Lim inn basilrapport her'!BW983</f>
        <v>0</v>
      </c>
      <c r="BZ987" s="1">
        <f>'Lim inn basilrapport her'!BX983</f>
        <v>0</v>
      </c>
      <c r="CA987" s="1">
        <f>'Lim inn basilrapport her'!BY983</f>
        <v>0</v>
      </c>
      <c r="CB987" s="1">
        <f>'Lim inn basilrapport her'!BZ983</f>
        <v>0</v>
      </c>
      <c r="CC987" s="1">
        <f>'Lim inn basilrapport her'!CA983</f>
        <v>0</v>
      </c>
      <c r="CD987" s="1">
        <f>'Lim inn basilrapport her'!CB983</f>
        <v>0</v>
      </c>
      <c r="CE987" s="1">
        <f>'Lim inn basilrapport her'!CC983</f>
        <v>0</v>
      </c>
      <c r="CF987" s="1">
        <f>'Lim inn basilrapport her'!CD983</f>
        <v>0</v>
      </c>
      <c r="CG987" s="1">
        <f>'Lim inn basilrapport her'!CE983</f>
        <v>0</v>
      </c>
      <c r="CH987" s="1">
        <f>'Lim inn basilrapport her'!CF983</f>
        <v>0</v>
      </c>
      <c r="CI987" s="1">
        <f>'Lim inn basilrapport her'!CG983</f>
        <v>0</v>
      </c>
      <c r="CJ987" s="1">
        <f>'Lim inn basilrapport her'!CH983</f>
        <v>0</v>
      </c>
      <c r="CK987" s="1">
        <f>'Lim inn basilrapport her'!CI983</f>
        <v>0</v>
      </c>
      <c r="CL987" s="1">
        <f>'Lim inn basilrapport her'!CJ983</f>
        <v>0</v>
      </c>
      <c r="CM987" s="1">
        <f>'Lim inn basilrapport her'!CK983</f>
        <v>0</v>
      </c>
      <c r="CN987" s="1">
        <f>'Lim inn basilrapport her'!CL983</f>
        <v>0</v>
      </c>
      <c r="CO987" s="1">
        <f>'Lim inn basilrapport her'!CM983</f>
        <v>0</v>
      </c>
      <c r="CP987" s="1">
        <f>'Lim inn basilrapport her'!CN983</f>
        <v>0</v>
      </c>
      <c r="CQ987" s="1">
        <f>'Lim inn basilrapport her'!CO983</f>
        <v>0</v>
      </c>
      <c r="CR987" s="1">
        <f>'Lim inn basilrapport her'!CP983</f>
        <v>0</v>
      </c>
      <c r="CS987" s="1">
        <f>'Lim inn basilrapport her'!CQ983</f>
        <v>0</v>
      </c>
      <c r="CT987" s="1">
        <f>'Lim inn basilrapport her'!CR983</f>
        <v>0</v>
      </c>
      <c r="CU987" s="1">
        <f>'Lim inn basilrapport her'!CS983</f>
        <v>0</v>
      </c>
      <c r="CV987" s="1">
        <f>'Lim inn basilrapport her'!CT983</f>
        <v>0</v>
      </c>
      <c r="CW987" s="1">
        <f>'Lim inn basilrapport her'!CU983</f>
        <v>0</v>
      </c>
      <c r="CX987" s="1">
        <f>'Lim inn basilrapport her'!CV983</f>
        <v>0</v>
      </c>
      <c r="CY987" s="1">
        <f>'Lim inn basilrapport her'!CW983</f>
        <v>0</v>
      </c>
      <c r="CZ987" s="1">
        <f>'Lim inn basilrapport her'!CX983</f>
        <v>0</v>
      </c>
      <c r="DA987" s="1">
        <f>'Lim inn basilrapport her'!CY983</f>
        <v>0</v>
      </c>
      <c r="DB987" s="1">
        <f>'Lim inn basilrapport her'!CZ983</f>
        <v>0</v>
      </c>
      <c r="DC987" s="1">
        <f>'Lim inn basilrapport her'!DA983</f>
        <v>0</v>
      </c>
      <c r="DD987" s="1">
        <f>'Lim inn basilrapport her'!DB983</f>
        <v>0</v>
      </c>
      <c r="DE987" s="1">
        <f>'Lim inn basilrapport her'!DC983</f>
        <v>0</v>
      </c>
      <c r="DF987" s="1">
        <f>'Lim inn basilrapport her'!DD983</f>
        <v>0</v>
      </c>
      <c r="DG987" s="1">
        <f>'Lim inn basilrapport her'!DE983</f>
        <v>0</v>
      </c>
      <c r="DH987" s="1">
        <f>'Lim inn basilrapport her'!DF983</f>
        <v>0</v>
      </c>
      <c r="DI987" s="1">
        <f>'Lim inn basilrapport her'!DG983</f>
        <v>0</v>
      </c>
      <c r="DJ987" s="1">
        <f>'Lim inn basilrapport her'!DH983</f>
        <v>0</v>
      </c>
      <c r="DK987" s="1">
        <f>'Lim inn basilrapport her'!DI983</f>
        <v>0</v>
      </c>
      <c r="DL987" s="1">
        <f>'Lim inn basilrapport her'!DJ983</f>
        <v>0</v>
      </c>
      <c r="DM987" s="1">
        <f>'Lim inn basilrapport her'!DK983</f>
        <v>0</v>
      </c>
      <c r="DN987" s="1">
        <f>'Lim inn basilrapport her'!DL983</f>
        <v>0</v>
      </c>
      <c r="DO987" s="1">
        <f>'Lim inn basilrapport her'!DM983</f>
        <v>0</v>
      </c>
      <c r="DP987" s="1">
        <f>'Lim inn basilrapport her'!DN983</f>
        <v>0</v>
      </c>
      <c r="DQ987" s="1">
        <f>'Lim inn basilrapport her'!DO983</f>
        <v>0</v>
      </c>
      <c r="DR987" s="1">
        <f>'Lim inn basilrapport her'!DP983</f>
        <v>0</v>
      </c>
      <c r="DS987" s="1">
        <f>'Lim inn basilrapport her'!DQ983</f>
        <v>0</v>
      </c>
      <c r="DT987" s="1">
        <f>'Lim inn basilrapport her'!DR983</f>
        <v>0</v>
      </c>
      <c r="DU987" s="1">
        <f>'Lim inn basilrapport her'!DS983</f>
        <v>0</v>
      </c>
      <c r="DV987" s="1">
        <f>'Lim inn basilrapport her'!DT983</f>
        <v>0</v>
      </c>
      <c r="DW987" s="1">
        <f>'Lim inn basilrapport her'!DU983</f>
        <v>0</v>
      </c>
      <c r="DX987" s="1">
        <f>'Lim inn basilrapport her'!DV983</f>
        <v>0</v>
      </c>
      <c r="DY987" s="1">
        <f>'Lim inn basilrapport her'!DW983</f>
        <v>0</v>
      </c>
      <c r="DZ987" s="1">
        <f>'Lim inn basilrapport her'!DX983</f>
        <v>0</v>
      </c>
      <c r="EA987" s="1">
        <f>'Lim inn basilrapport her'!DY983</f>
        <v>0</v>
      </c>
      <c r="EB987" s="1">
        <f>'Lim inn basilrapport her'!DZ983</f>
        <v>0</v>
      </c>
      <c r="EC987" s="1">
        <f>'Lim inn basilrapport her'!EA983</f>
        <v>0</v>
      </c>
      <c r="ED987" s="1">
        <f>'Lim inn basilrapport her'!EB983</f>
        <v>0</v>
      </c>
      <c r="EE987" s="1">
        <f>'Lim inn basilrapport her'!EC983</f>
        <v>0</v>
      </c>
      <c r="EF987" s="1">
        <f>'Lim inn basilrapport her'!ED983</f>
        <v>0</v>
      </c>
      <c r="EG987" s="1">
        <f>'Lim inn basilrapport her'!EE983</f>
        <v>0</v>
      </c>
      <c r="EH987" s="1">
        <f>'Lim inn basilrapport her'!EF983</f>
        <v>0</v>
      </c>
      <c r="EI987" s="1">
        <f>'Lim inn basilrapport her'!EG983</f>
        <v>0</v>
      </c>
      <c r="EJ987" s="1">
        <f>'Lim inn basilrapport her'!EH983</f>
        <v>0</v>
      </c>
      <c r="EK987" s="1">
        <f>'Lim inn basilrapport her'!EI983</f>
        <v>0</v>
      </c>
      <c r="EL987" s="1">
        <f>'Lim inn basilrapport her'!EJ983</f>
        <v>0</v>
      </c>
      <c r="EM987" s="1">
        <f>'Lim inn basilrapport her'!EK983</f>
        <v>0</v>
      </c>
      <c r="EN987" s="1">
        <f>'Lim inn basilrapport her'!EL983</f>
        <v>0</v>
      </c>
      <c r="EO987" s="1">
        <f>'Lim inn basilrapport her'!EM983</f>
        <v>0</v>
      </c>
      <c r="EP987" s="1">
        <f>'Lim inn basilrapport her'!EN983</f>
        <v>0</v>
      </c>
      <c r="EQ987" s="1">
        <f>'Lim inn basilrapport her'!EO983</f>
        <v>0</v>
      </c>
      <c r="ER987" s="1">
        <f>'Lim inn basilrapport her'!EP983</f>
        <v>0</v>
      </c>
      <c r="ES987" s="1">
        <f>'Lim inn basilrapport her'!EQ983</f>
        <v>0</v>
      </c>
      <c r="ET987" s="1">
        <f>'Lim inn basilrapport her'!ER983</f>
        <v>0</v>
      </c>
      <c r="EU987" s="1">
        <f>'Lim inn basilrapport her'!ES983</f>
        <v>0</v>
      </c>
      <c r="EV987" s="1">
        <f>'Lim inn basilrapport her'!ET983</f>
        <v>0</v>
      </c>
      <c r="EW987" s="1">
        <f>'Lim inn basilrapport her'!EU983</f>
        <v>0</v>
      </c>
      <c r="EX987" s="1">
        <f>'Lim inn basilrapport her'!EV983</f>
        <v>0</v>
      </c>
      <c r="EY987" s="1">
        <f>'Lim inn basilrapport her'!EW983</f>
        <v>0</v>
      </c>
      <c r="EZ987" s="1">
        <f>'Lim inn basilrapport her'!EX983</f>
        <v>0</v>
      </c>
      <c r="FA987" s="1">
        <f>'Lim inn basilrapport her'!EY983</f>
        <v>0</v>
      </c>
      <c r="FB987" s="1">
        <f>'Lim inn basilrapport her'!EZ983</f>
        <v>0</v>
      </c>
      <c r="FE987" s="47" t="str">
        <f t="shared" si="332"/>
        <v/>
      </c>
      <c r="FF987" s="42" t="str">
        <f t="shared" si="333"/>
        <v/>
      </c>
      <c r="FG987" s="42" t="str">
        <f t="shared" si="334"/>
        <v/>
      </c>
      <c r="FH987" s="52" t="str">
        <f t="shared" si="335"/>
        <v/>
      </c>
      <c r="FI987" s="48" t="str">
        <f>IF(B987=0,"",IFERROR(((CR987*1)+(DF987*1))/'Feed 0'!CK987,0))</f>
        <v/>
      </c>
      <c r="FJ987" s="48" t="str">
        <f t="shared" si="336"/>
        <v/>
      </c>
      <c r="FK987" s="47" t="str">
        <f t="shared" si="337"/>
        <v/>
      </c>
      <c r="FL987" s="42" t="str">
        <f t="shared" si="338"/>
        <v/>
      </c>
      <c r="FM987" s="42" t="str">
        <f t="shared" si="339"/>
        <v/>
      </c>
      <c r="FN987" s="52" t="str">
        <f t="shared" si="340"/>
        <v/>
      </c>
      <c r="FO987" s="48" t="str">
        <f t="shared" si="341"/>
        <v/>
      </c>
      <c r="FP987" s="48" t="str">
        <f t="shared" si="342"/>
        <v/>
      </c>
      <c r="FQ987" s="47" t="str">
        <f t="shared" si="343"/>
        <v/>
      </c>
      <c r="FR987" s="42" t="str">
        <f t="shared" si="344"/>
        <v/>
      </c>
      <c r="FS987" s="42" t="str">
        <f t="shared" si="345"/>
        <v/>
      </c>
      <c r="FT987" s="52" t="str">
        <f t="shared" si="346"/>
        <v/>
      </c>
      <c r="FU987" s="48" t="str">
        <f t="shared" si="347"/>
        <v/>
      </c>
      <c r="FV987" s="48" t="str">
        <f t="shared" si="348"/>
        <v/>
      </c>
      <c r="FW987" s="47" t="str">
        <f t="shared" si="349"/>
        <v/>
      </c>
      <c r="FX987" s="42" t="str">
        <f t="shared" si="350"/>
        <v/>
      </c>
      <c r="FY987" s="42" t="str">
        <f t="shared" si="351"/>
        <v/>
      </c>
    </row>
    <row r="988" spans="1:181" x14ac:dyDescent="0.2">
      <c r="A988" s="1" t="str">
        <f t="shared" si="330"/>
        <v/>
      </c>
      <c r="B988" s="1">
        <f>'Lim inn basilrapport her'!A984</f>
        <v>0</v>
      </c>
      <c r="C988" s="1" t="str">
        <f>IF(B988=0,"",'Lim inn basilrapport her'!B984)</f>
        <v/>
      </c>
      <c r="D988" s="1" t="str">
        <f t="shared" si="331"/>
        <v/>
      </c>
      <c r="E988" s="1">
        <f>'Lim inn basilrapport her'!C984</f>
        <v>0</v>
      </c>
      <c r="F988" s="1">
        <f>'Lim inn basilrapport her'!D984</f>
        <v>0</v>
      </c>
      <c r="G988" s="1">
        <f>'Lim inn basilrapport her'!E984</f>
        <v>0</v>
      </c>
      <c r="H988" s="1">
        <f>'Lim inn basilrapport her'!F984</f>
        <v>0</v>
      </c>
      <c r="I988" s="1">
        <f>'Lim inn basilrapport her'!G984</f>
        <v>0</v>
      </c>
      <c r="J988" s="1">
        <f>'Lim inn basilrapport her'!H984</f>
        <v>0</v>
      </c>
      <c r="K988" s="1">
        <f>'Lim inn basilrapport her'!I984</f>
        <v>0</v>
      </c>
      <c r="L988" s="1">
        <f>'Lim inn basilrapport her'!J984</f>
        <v>0</v>
      </c>
      <c r="M988" s="1">
        <f>'Lim inn basilrapport her'!K984</f>
        <v>0</v>
      </c>
      <c r="N988" s="1">
        <f>'Lim inn basilrapport her'!L984</f>
        <v>0</v>
      </c>
      <c r="O988" s="1">
        <f>'Lim inn basilrapport her'!M984</f>
        <v>0</v>
      </c>
      <c r="P988" s="1">
        <f>'Lim inn basilrapport her'!N984</f>
        <v>0</v>
      </c>
      <c r="Q988" s="1">
        <f>'Lim inn basilrapport her'!O984</f>
        <v>0</v>
      </c>
      <c r="R988" s="1">
        <f>'Lim inn basilrapport her'!P984</f>
        <v>0</v>
      </c>
      <c r="S988" s="1">
        <f>'Lim inn basilrapport her'!Q984</f>
        <v>0</v>
      </c>
      <c r="T988" s="1">
        <f>'Lim inn basilrapport her'!R984</f>
        <v>0</v>
      </c>
      <c r="U988" s="1">
        <f>'Lim inn basilrapport her'!S984</f>
        <v>0</v>
      </c>
      <c r="V988" s="1">
        <f>'Lim inn basilrapport her'!T984</f>
        <v>0</v>
      </c>
      <c r="W988" s="1">
        <f>'Lim inn basilrapport her'!U984</f>
        <v>0</v>
      </c>
      <c r="X988" s="1">
        <f>'Lim inn basilrapport her'!V984</f>
        <v>0</v>
      </c>
      <c r="Y988" s="1">
        <f>'Lim inn basilrapport her'!W984</f>
        <v>0</v>
      </c>
      <c r="Z988" s="1">
        <f>'Lim inn basilrapport her'!X984</f>
        <v>0</v>
      </c>
      <c r="AA988" s="1">
        <f>'Lim inn basilrapport her'!Y984</f>
        <v>0</v>
      </c>
      <c r="AB988" s="1">
        <f>'Lim inn basilrapport her'!Z984</f>
        <v>0</v>
      </c>
      <c r="AC988" s="1">
        <f>'Lim inn basilrapport her'!AA984</f>
        <v>0</v>
      </c>
      <c r="AD988" s="1">
        <f>'Lim inn basilrapport her'!AB984</f>
        <v>0</v>
      </c>
      <c r="AE988" s="1">
        <f>'Lim inn basilrapport her'!AC984</f>
        <v>0</v>
      </c>
      <c r="AF988" s="1">
        <f>'Lim inn basilrapport her'!AD984</f>
        <v>0</v>
      </c>
      <c r="AG988" s="1">
        <f>'Lim inn basilrapport her'!AE984</f>
        <v>0</v>
      </c>
      <c r="AH988" s="1">
        <f>'Lim inn basilrapport her'!AF984</f>
        <v>0</v>
      </c>
      <c r="AI988" s="1">
        <f>'Lim inn basilrapport her'!AG984</f>
        <v>0</v>
      </c>
      <c r="AJ988" s="1">
        <f>'Lim inn basilrapport her'!AH984</f>
        <v>0</v>
      </c>
      <c r="AK988" s="1">
        <f>'Lim inn basilrapport her'!AI984</f>
        <v>0</v>
      </c>
      <c r="AL988" s="1">
        <f>'Lim inn basilrapport her'!AJ984</f>
        <v>0</v>
      </c>
      <c r="AM988" s="1">
        <f>'Lim inn basilrapport her'!AK984</f>
        <v>0</v>
      </c>
      <c r="AN988" s="1">
        <f>'Lim inn basilrapport her'!AL984</f>
        <v>0</v>
      </c>
      <c r="AO988" s="1">
        <f>'Lim inn basilrapport her'!AM984</f>
        <v>0</v>
      </c>
      <c r="AP988" s="1">
        <f>'Lim inn basilrapport her'!AN984</f>
        <v>0</v>
      </c>
      <c r="AQ988" s="1">
        <f>'Lim inn basilrapport her'!AO984</f>
        <v>0</v>
      </c>
      <c r="AR988" s="1">
        <f>'Lim inn basilrapport her'!AP984</f>
        <v>0</v>
      </c>
      <c r="AS988" s="1">
        <f>'Lim inn basilrapport her'!AQ984</f>
        <v>0</v>
      </c>
      <c r="AT988" s="1">
        <f>'Lim inn basilrapport her'!AR984</f>
        <v>0</v>
      </c>
      <c r="AU988" s="1">
        <f>'Lim inn basilrapport her'!AS984</f>
        <v>0</v>
      </c>
      <c r="AV988" s="1">
        <f>'Lim inn basilrapport her'!AT984</f>
        <v>0</v>
      </c>
      <c r="AW988" s="1">
        <f>'Lim inn basilrapport her'!AU984</f>
        <v>0</v>
      </c>
      <c r="AX988" s="1">
        <f>'Lim inn basilrapport her'!AV984</f>
        <v>0</v>
      </c>
      <c r="AY988" s="1">
        <f>'Lim inn basilrapport her'!AW984</f>
        <v>0</v>
      </c>
      <c r="AZ988" s="1">
        <f>'Lim inn basilrapport her'!AX984</f>
        <v>0</v>
      </c>
      <c r="BA988" s="1">
        <f>'Lim inn basilrapport her'!AY984</f>
        <v>0</v>
      </c>
      <c r="BB988" s="1">
        <f>'Lim inn basilrapport her'!AZ984</f>
        <v>0</v>
      </c>
      <c r="BC988" s="1">
        <f>'Lim inn basilrapport her'!BA984</f>
        <v>0</v>
      </c>
      <c r="BD988" s="1">
        <f>'Lim inn basilrapport her'!BB984</f>
        <v>0</v>
      </c>
      <c r="BE988" s="1">
        <f>'Lim inn basilrapport her'!BC984</f>
        <v>0</v>
      </c>
      <c r="BF988" s="1">
        <f>'Lim inn basilrapport her'!BD984</f>
        <v>0</v>
      </c>
      <c r="BG988" s="1">
        <f>'Lim inn basilrapport her'!BE984</f>
        <v>0</v>
      </c>
      <c r="BH988" s="1">
        <f>'Lim inn basilrapport her'!BF984</f>
        <v>0</v>
      </c>
      <c r="BI988" s="1">
        <f>'Lim inn basilrapport her'!BG984</f>
        <v>0</v>
      </c>
      <c r="BJ988" s="1">
        <f>'Lim inn basilrapport her'!BH984</f>
        <v>0</v>
      </c>
      <c r="BK988" s="1">
        <f>'Lim inn basilrapport her'!BI984</f>
        <v>0</v>
      </c>
      <c r="BL988" s="1">
        <f>'Lim inn basilrapport her'!BJ984</f>
        <v>0</v>
      </c>
      <c r="BM988" s="1">
        <f>'Lim inn basilrapport her'!BK984</f>
        <v>0</v>
      </c>
      <c r="BN988" s="1">
        <f>'Lim inn basilrapport her'!BL984</f>
        <v>0</v>
      </c>
      <c r="BO988" s="1">
        <f>'Lim inn basilrapport her'!BM984</f>
        <v>0</v>
      </c>
      <c r="BP988" s="1">
        <f>'Lim inn basilrapport her'!BN984</f>
        <v>0</v>
      </c>
      <c r="BQ988" s="1">
        <f>'Lim inn basilrapport her'!BO984</f>
        <v>0</v>
      </c>
      <c r="BR988" s="1">
        <f>'Lim inn basilrapport her'!BP984</f>
        <v>0</v>
      </c>
      <c r="BS988" s="1">
        <f>'Lim inn basilrapport her'!BQ984</f>
        <v>0</v>
      </c>
      <c r="BT988" s="1">
        <f>'Lim inn basilrapport her'!BR984</f>
        <v>0</v>
      </c>
      <c r="BU988" s="1">
        <f>'Lim inn basilrapport her'!BS984</f>
        <v>0</v>
      </c>
      <c r="BV988" s="1">
        <f>'Lim inn basilrapport her'!BT984</f>
        <v>0</v>
      </c>
      <c r="BW988" s="1">
        <f>'Lim inn basilrapport her'!BU984</f>
        <v>0</v>
      </c>
      <c r="BX988" s="1">
        <f>'Lim inn basilrapport her'!BV984</f>
        <v>0</v>
      </c>
      <c r="BY988" s="1">
        <f>'Lim inn basilrapport her'!BW984</f>
        <v>0</v>
      </c>
      <c r="BZ988" s="1">
        <f>'Lim inn basilrapport her'!BX984</f>
        <v>0</v>
      </c>
      <c r="CA988" s="1">
        <f>'Lim inn basilrapport her'!BY984</f>
        <v>0</v>
      </c>
      <c r="CB988" s="1">
        <f>'Lim inn basilrapport her'!BZ984</f>
        <v>0</v>
      </c>
      <c r="CC988" s="1">
        <f>'Lim inn basilrapport her'!CA984</f>
        <v>0</v>
      </c>
      <c r="CD988" s="1">
        <f>'Lim inn basilrapport her'!CB984</f>
        <v>0</v>
      </c>
      <c r="CE988" s="1">
        <f>'Lim inn basilrapport her'!CC984</f>
        <v>0</v>
      </c>
      <c r="CF988" s="1">
        <f>'Lim inn basilrapport her'!CD984</f>
        <v>0</v>
      </c>
      <c r="CG988" s="1">
        <f>'Lim inn basilrapport her'!CE984</f>
        <v>0</v>
      </c>
      <c r="CH988" s="1">
        <f>'Lim inn basilrapport her'!CF984</f>
        <v>0</v>
      </c>
      <c r="CI988" s="1">
        <f>'Lim inn basilrapport her'!CG984</f>
        <v>0</v>
      </c>
      <c r="CJ988" s="1">
        <f>'Lim inn basilrapport her'!CH984</f>
        <v>0</v>
      </c>
      <c r="CK988" s="1">
        <f>'Lim inn basilrapport her'!CI984</f>
        <v>0</v>
      </c>
      <c r="CL988" s="1">
        <f>'Lim inn basilrapport her'!CJ984</f>
        <v>0</v>
      </c>
      <c r="CM988" s="1">
        <f>'Lim inn basilrapport her'!CK984</f>
        <v>0</v>
      </c>
      <c r="CN988" s="1">
        <f>'Lim inn basilrapport her'!CL984</f>
        <v>0</v>
      </c>
      <c r="CO988" s="1">
        <f>'Lim inn basilrapport her'!CM984</f>
        <v>0</v>
      </c>
      <c r="CP988" s="1">
        <f>'Lim inn basilrapport her'!CN984</f>
        <v>0</v>
      </c>
      <c r="CQ988" s="1">
        <f>'Lim inn basilrapport her'!CO984</f>
        <v>0</v>
      </c>
      <c r="CR988" s="1">
        <f>'Lim inn basilrapport her'!CP984</f>
        <v>0</v>
      </c>
      <c r="CS988" s="1">
        <f>'Lim inn basilrapport her'!CQ984</f>
        <v>0</v>
      </c>
      <c r="CT988" s="1">
        <f>'Lim inn basilrapport her'!CR984</f>
        <v>0</v>
      </c>
      <c r="CU988" s="1">
        <f>'Lim inn basilrapport her'!CS984</f>
        <v>0</v>
      </c>
      <c r="CV988" s="1">
        <f>'Lim inn basilrapport her'!CT984</f>
        <v>0</v>
      </c>
      <c r="CW988" s="1">
        <f>'Lim inn basilrapport her'!CU984</f>
        <v>0</v>
      </c>
      <c r="CX988" s="1">
        <f>'Lim inn basilrapport her'!CV984</f>
        <v>0</v>
      </c>
      <c r="CY988" s="1">
        <f>'Lim inn basilrapport her'!CW984</f>
        <v>0</v>
      </c>
      <c r="CZ988" s="1">
        <f>'Lim inn basilrapport her'!CX984</f>
        <v>0</v>
      </c>
      <c r="DA988" s="1">
        <f>'Lim inn basilrapport her'!CY984</f>
        <v>0</v>
      </c>
      <c r="DB988" s="1">
        <f>'Lim inn basilrapport her'!CZ984</f>
        <v>0</v>
      </c>
      <c r="DC988" s="1">
        <f>'Lim inn basilrapport her'!DA984</f>
        <v>0</v>
      </c>
      <c r="DD988" s="1">
        <f>'Lim inn basilrapport her'!DB984</f>
        <v>0</v>
      </c>
      <c r="DE988" s="1">
        <f>'Lim inn basilrapport her'!DC984</f>
        <v>0</v>
      </c>
      <c r="DF988" s="1">
        <f>'Lim inn basilrapport her'!DD984</f>
        <v>0</v>
      </c>
      <c r="DG988" s="1">
        <f>'Lim inn basilrapport her'!DE984</f>
        <v>0</v>
      </c>
      <c r="DH988" s="1">
        <f>'Lim inn basilrapport her'!DF984</f>
        <v>0</v>
      </c>
      <c r="DI988" s="1">
        <f>'Lim inn basilrapport her'!DG984</f>
        <v>0</v>
      </c>
      <c r="DJ988" s="1">
        <f>'Lim inn basilrapport her'!DH984</f>
        <v>0</v>
      </c>
      <c r="DK988" s="1">
        <f>'Lim inn basilrapport her'!DI984</f>
        <v>0</v>
      </c>
      <c r="DL988" s="1">
        <f>'Lim inn basilrapport her'!DJ984</f>
        <v>0</v>
      </c>
      <c r="DM988" s="1">
        <f>'Lim inn basilrapport her'!DK984</f>
        <v>0</v>
      </c>
      <c r="DN988" s="1">
        <f>'Lim inn basilrapport her'!DL984</f>
        <v>0</v>
      </c>
      <c r="DO988" s="1">
        <f>'Lim inn basilrapport her'!DM984</f>
        <v>0</v>
      </c>
      <c r="DP988" s="1">
        <f>'Lim inn basilrapport her'!DN984</f>
        <v>0</v>
      </c>
      <c r="DQ988" s="1">
        <f>'Lim inn basilrapport her'!DO984</f>
        <v>0</v>
      </c>
      <c r="DR988" s="1">
        <f>'Lim inn basilrapport her'!DP984</f>
        <v>0</v>
      </c>
      <c r="DS988" s="1">
        <f>'Lim inn basilrapport her'!DQ984</f>
        <v>0</v>
      </c>
      <c r="DT988" s="1">
        <f>'Lim inn basilrapport her'!DR984</f>
        <v>0</v>
      </c>
      <c r="DU988" s="1">
        <f>'Lim inn basilrapport her'!DS984</f>
        <v>0</v>
      </c>
      <c r="DV988" s="1">
        <f>'Lim inn basilrapport her'!DT984</f>
        <v>0</v>
      </c>
      <c r="DW988" s="1">
        <f>'Lim inn basilrapport her'!DU984</f>
        <v>0</v>
      </c>
      <c r="DX988" s="1">
        <f>'Lim inn basilrapport her'!DV984</f>
        <v>0</v>
      </c>
      <c r="DY988" s="1">
        <f>'Lim inn basilrapport her'!DW984</f>
        <v>0</v>
      </c>
      <c r="DZ988" s="1">
        <f>'Lim inn basilrapport her'!DX984</f>
        <v>0</v>
      </c>
      <c r="EA988" s="1">
        <f>'Lim inn basilrapport her'!DY984</f>
        <v>0</v>
      </c>
      <c r="EB988" s="1">
        <f>'Lim inn basilrapport her'!DZ984</f>
        <v>0</v>
      </c>
      <c r="EC988" s="1">
        <f>'Lim inn basilrapport her'!EA984</f>
        <v>0</v>
      </c>
      <c r="ED988" s="1">
        <f>'Lim inn basilrapport her'!EB984</f>
        <v>0</v>
      </c>
      <c r="EE988" s="1">
        <f>'Lim inn basilrapport her'!EC984</f>
        <v>0</v>
      </c>
      <c r="EF988" s="1">
        <f>'Lim inn basilrapport her'!ED984</f>
        <v>0</v>
      </c>
      <c r="EG988" s="1">
        <f>'Lim inn basilrapport her'!EE984</f>
        <v>0</v>
      </c>
      <c r="EH988" s="1">
        <f>'Lim inn basilrapport her'!EF984</f>
        <v>0</v>
      </c>
      <c r="EI988" s="1">
        <f>'Lim inn basilrapport her'!EG984</f>
        <v>0</v>
      </c>
      <c r="EJ988" s="1">
        <f>'Lim inn basilrapport her'!EH984</f>
        <v>0</v>
      </c>
      <c r="EK988" s="1">
        <f>'Lim inn basilrapport her'!EI984</f>
        <v>0</v>
      </c>
      <c r="EL988" s="1">
        <f>'Lim inn basilrapport her'!EJ984</f>
        <v>0</v>
      </c>
      <c r="EM988" s="1">
        <f>'Lim inn basilrapport her'!EK984</f>
        <v>0</v>
      </c>
      <c r="EN988" s="1">
        <f>'Lim inn basilrapport her'!EL984</f>
        <v>0</v>
      </c>
      <c r="EO988" s="1">
        <f>'Lim inn basilrapport her'!EM984</f>
        <v>0</v>
      </c>
      <c r="EP988" s="1">
        <f>'Lim inn basilrapport her'!EN984</f>
        <v>0</v>
      </c>
      <c r="EQ988" s="1">
        <f>'Lim inn basilrapport her'!EO984</f>
        <v>0</v>
      </c>
      <c r="ER988" s="1">
        <f>'Lim inn basilrapport her'!EP984</f>
        <v>0</v>
      </c>
      <c r="ES988" s="1">
        <f>'Lim inn basilrapport her'!EQ984</f>
        <v>0</v>
      </c>
      <c r="ET988" s="1">
        <f>'Lim inn basilrapport her'!ER984</f>
        <v>0</v>
      </c>
      <c r="EU988" s="1">
        <f>'Lim inn basilrapport her'!ES984</f>
        <v>0</v>
      </c>
      <c r="EV988" s="1">
        <f>'Lim inn basilrapport her'!ET984</f>
        <v>0</v>
      </c>
      <c r="EW988" s="1">
        <f>'Lim inn basilrapport her'!EU984</f>
        <v>0</v>
      </c>
      <c r="EX988" s="1">
        <f>'Lim inn basilrapport her'!EV984</f>
        <v>0</v>
      </c>
      <c r="EY988" s="1">
        <f>'Lim inn basilrapport her'!EW984</f>
        <v>0</v>
      </c>
      <c r="EZ988" s="1">
        <f>'Lim inn basilrapport her'!EX984</f>
        <v>0</v>
      </c>
      <c r="FA988" s="1">
        <f>'Lim inn basilrapport her'!EY984</f>
        <v>0</v>
      </c>
      <c r="FB988" s="1">
        <f>'Lim inn basilrapport her'!EZ984</f>
        <v>0</v>
      </c>
      <c r="FE988" s="47" t="str">
        <f t="shared" si="332"/>
        <v/>
      </c>
      <c r="FF988" s="42" t="str">
        <f t="shared" si="333"/>
        <v/>
      </c>
      <c r="FG988" s="42" t="str">
        <f t="shared" si="334"/>
        <v/>
      </c>
      <c r="FH988" s="52" t="str">
        <f t="shared" si="335"/>
        <v/>
      </c>
      <c r="FI988" s="48" t="str">
        <f>IF(B988=0,"",IFERROR(((CR988*1)+(DF988*1))/'Feed 0'!CK988,0))</f>
        <v/>
      </c>
      <c r="FJ988" s="48" t="str">
        <f t="shared" si="336"/>
        <v/>
      </c>
      <c r="FK988" s="47" t="str">
        <f t="shared" si="337"/>
        <v/>
      </c>
      <c r="FL988" s="42" t="str">
        <f t="shared" si="338"/>
        <v/>
      </c>
      <c r="FM988" s="42" t="str">
        <f t="shared" si="339"/>
        <v/>
      </c>
      <c r="FN988" s="52" t="str">
        <f t="shared" si="340"/>
        <v/>
      </c>
      <c r="FO988" s="48" t="str">
        <f t="shared" si="341"/>
        <v/>
      </c>
      <c r="FP988" s="48" t="str">
        <f t="shared" si="342"/>
        <v/>
      </c>
      <c r="FQ988" s="47" t="str">
        <f t="shared" si="343"/>
        <v/>
      </c>
      <c r="FR988" s="42" t="str">
        <f t="shared" si="344"/>
        <v/>
      </c>
      <c r="FS988" s="42" t="str">
        <f t="shared" si="345"/>
        <v/>
      </c>
      <c r="FT988" s="52" t="str">
        <f t="shared" si="346"/>
        <v/>
      </c>
      <c r="FU988" s="48" t="str">
        <f t="shared" si="347"/>
        <v/>
      </c>
      <c r="FV988" s="48" t="str">
        <f t="shared" si="348"/>
        <v/>
      </c>
      <c r="FW988" s="47" t="str">
        <f t="shared" si="349"/>
        <v/>
      </c>
      <c r="FX988" s="42" t="str">
        <f t="shared" si="350"/>
        <v/>
      </c>
      <c r="FY988" s="42" t="str">
        <f t="shared" si="351"/>
        <v/>
      </c>
    </row>
    <row r="989" spans="1:181" x14ac:dyDescent="0.2">
      <c r="A989" s="1" t="str">
        <f t="shared" si="330"/>
        <v/>
      </c>
      <c r="B989" s="1">
        <f>'Lim inn basilrapport her'!A985</f>
        <v>0</v>
      </c>
      <c r="C989" s="1" t="str">
        <f>IF(B989=0,"",'Lim inn basilrapport her'!B985)</f>
        <v/>
      </c>
      <c r="D989" s="1" t="str">
        <f t="shared" si="331"/>
        <v/>
      </c>
      <c r="E989" s="1">
        <f>'Lim inn basilrapport her'!C985</f>
        <v>0</v>
      </c>
      <c r="F989" s="1">
        <f>'Lim inn basilrapport her'!D985</f>
        <v>0</v>
      </c>
      <c r="G989" s="1">
        <f>'Lim inn basilrapport her'!E985</f>
        <v>0</v>
      </c>
      <c r="H989" s="1">
        <f>'Lim inn basilrapport her'!F985</f>
        <v>0</v>
      </c>
      <c r="I989" s="1">
        <f>'Lim inn basilrapport her'!G985</f>
        <v>0</v>
      </c>
      <c r="J989" s="1">
        <f>'Lim inn basilrapport her'!H985</f>
        <v>0</v>
      </c>
      <c r="K989" s="1">
        <f>'Lim inn basilrapport her'!I985</f>
        <v>0</v>
      </c>
      <c r="L989" s="1">
        <f>'Lim inn basilrapport her'!J985</f>
        <v>0</v>
      </c>
      <c r="M989" s="1">
        <f>'Lim inn basilrapport her'!K985</f>
        <v>0</v>
      </c>
      <c r="N989" s="1">
        <f>'Lim inn basilrapport her'!L985</f>
        <v>0</v>
      </c>
      <c r="O989" s="1">
        <f>'Lim inn basilrapport her'!M985</f>
        <v>0</v>
      </c>
      <c r="P989" s="1">
        <f>'Lim inn basilrapport her'!N985</f>
        <v>0</v>
      </c>
      <c r="Q989" s="1">
        <f>'Lim inn basilrapport her'!O985</f>
        <v>0</v>
      </c>
      <c r="R989" s="1">
        <f>'Lim inn basilrapport her'!P985</f>
        <v>0</v>
      </c>
      <c r="S989" s="1">
        <f>'Lim inn basilrapport her'!Q985</f>
        <v>0</v>
      </c>
      <c r="T989" s="1">
        <f>'Lim inn basilrapport her'!R985</f>
        <v>0</v>
      </c>
      <c r="U989" s="1">
        <f>'Lim inn basilrapport her'!S985</f>
        <v>0</v>
      </c>
      <c r="V989" s="1">
        <f>'Lim inn basilrapport her'!T985</f>
        <v>0</v>
      </c>
      <c r="W989" s="1">
        <f>'Lim inn basilrapport her'!U985</f>
        <v>0</v>
      </c>
      <c r="X989" s="1">
        <f>'Lim inn basilrapport her'!V985</f>
        <v>0</v>
      </c>
      <c r="Y989" s="1">
        <f>'Lim inn basilrapport her'!W985</f>
        <v>0</v>
      </c>
      <c r="Z989" s="1">
        <f>'Lim inn basilrapport her'!X985</f>
        <v>0</v>
      </c>
      <c r="AA989" s="1">
        <f>'Lim inn basilrapport her'!Y985</f>
        <v>0</v>
      </c>
      <c r="AB989" s="1">
        <f>'Lim inn basilrapport her'!Z985</f>
        <v>0</v>
      </c>
      <c r="AC989" s="1">
        <f>'Lim inn basilrapport her'!AA985</f>
        <v>0</v>
      </c>
      <c r="AD989" s="1">
        <f>'Lim inn basilrapport her'!AB985</f>
        <v>0</v>
      </c>
      <c r="AE989" s="1">
        <f>'Lim inn basilrapport her'!AC985</f>
        <v>0</v>
      </c>
      <c r="AF989" s="1">
        <f>'Lim inn basilrapport her'!AD985</f>
        <v>0</v>
      </c>
      <c r="AG989" s="1">
        <f>'Lim inn basilrapport her'!AE985</f>
        <v>0</v>
      </c>
      <c r="AH989" s="1">
        <f>'Lim inn basilrapport her'!AF985</f>
        <v>0</v>
      </c>
      <c r="AI989" s="1">
        <f>'Lim inn basilrapport her'!AG985</f>
        <v>0</v>
      </c>
      <c r="AJ989" s="1">
        <f>'Lim inn basilrapport her'!AH985</f>
        <v>0</v>
      </c>
      <c r="AK989" s="1">
        <f>'Lim inn basilrapport her'!AI985</f>
        <v>0</v>
      </c>
      <c r="AL989" s="1">
        <f>'Lim inn basilrapport her'!AJ985</f>
        <v>0</v>
      </c>
      <c r="AM989" s="1">
        <f>'Lim inn basilrapport her'!AK985</f>
        <v>0</v>
      </c>
      <c r="AN989" s="1">
        <f>'Lim inn basilrapport her'!AL985</f>
        <v>0</v>
      </c>
      <c r="AO989" s="1">
        <f>'Lim inn basilrapport her'!AM985</f>
        <v>0</v>
      </c>
      <c r="AP989" s="1">
        <f>'Lim inn basilrapport her'!AN985</f>
        <v>0</v>
      </c>
      <c r="AQ989" s="1">
        <f>'Lim inn basilrapport her'!AO985</f>
        <v>0</v>
      </c>
      <c r="AR989" s="1">
        <f>'Lim inn basilrapport her'!AP985</f>
        <v>0</v>
      </c>
      <c r="AS989" s="1">
        <f>'Lim inn basilrapport her'!AQ985</f>
        <v>0</v>
      </c>
      <c r="AT989" s="1">
        <f>'Lim inn basilrapport her'!AR985</f>
        <v>0</v>
      </c>
      <c r="AU989" s="1">
        <f>'Lim inn basilrapport her'!AS985</f>
        <v>0</v>
      </c>
      <c r="AV989" s="1">
        <f>'Lim inn basilrapport her'!AT985</f>
        <v>0</v>
      </c>
      <c r="AW989" s="1">
        <f>'Lim inn basilrapport her'!AU985</f>
        <v>0</v>
      </c>
      <c r="AX989" s="1">
        <f>'Lim inn basilrapport her'!AV985</f>
        <v>0</v>
      </c>
      <c r="AY989" s="1">
        <f>'Lim inn basilrapport her'!AW985</f>
        <v>0</v>
      </c>
      <c r="AZ989" s="1">
        <f>'Lim inn basilrapport her'!AX985</f>
        <v>0</v>
      </c>
      <c r="BA989" s="1">
        <f>'Lim inn basilrapport her'!AY985</f>
        <v>0</v>
      </c>
      <c r="BB989" s="1">
        <f>'Lim inn basilrapport her'!AZ985</f>
        <v>0</v>
      </c>
      <c r="BC989" s="1">
        <f>'Lim inn basilrapport her'!BA985</f>
        <v>0</v>
      </c>
      <c r="BD989" s="1">
        <f>'Lim inn basilrapport her'!BB985</f>
        <v>0</v>
      </c>
      <c r="BE989" s="1">
        <f>'Lim inn basilrapport her'!BC985</f>
        <v>0</v>
      </c>
      <c r="BF989" s="1">
        <f>'Lim inn basilrapport her'!BD985</f>
        <v>0</v>
      </c>
      <c r="BG989" s="1">
        <f>'Lim inn basilrapport her'!BE985</f>
        <v>0</v>
      </c>
      <c r="BH989" s="1">
        <f>'Lim inn basilrapport her'!BF985</f>
        <v>0</v>
      </c>
      <c r="BI989" s="1">
        <f>'Lim inn basilrapport her'!BG985</f>
        <v>0</v>
      </c>
      <c r="BJ989" s="1">
        <f>'Lim inn basilrapport her'!BH985</f>
        <v>0</v>
      </c>
      <c r="BK989" s="1">
        <f>'Lim inn basilrapport her'!BI985</f>
        <v>0</v>
      </c>
      <c r="BL989" s="1">
        <f>'Lim inn basilrapport her'!BJ985</f>
        <v>0</v>
      </c>
      <c r="BM989" s="1">
        <f>'Lim inn basilrapport her'!BK985</f>
        <v>0</v>
      </c>
      <c r="BN989" s="1">
        <f>'Lim inn basilrapport her'!BL985</f>
        <v>0</v>
      </c>
      <c r="BO989" s="1">
        <f>'Lim inn basilrapport her'!BM985</f>
        <v>0</v>
      </c>
      <c r="BP989" s="1">
        <f>'Lim inn basilrapport her'!BN985</f>
        <v>0</v>
      </c>
      <c r="BQ989" s="1">
        <f>'Lim inn basilrapport her'!BO985</f>
        <v>0</v>
      </c>
      <c r="BR989" s="1">
        <f>'Lim inn basilrapport her'!BP985</f>
        <v>0</v>
      </c>
      <c r="BS989" s="1">
        <f>'Lim inn basilrapport her'!BQ985</f>
        <v>0</v>
      </c>
      <c r="BT989" s="1">
        <f>'Lim inn basilrapport her'!BR985</f>
        <v>0</v>
      </c>
      <c r="BU989" s="1">
        <f>'Lim inn basilrapport her'!BS985</f>
        <v>0</v>
      </c>
      <c r="BV989" s="1">
        <f>'Lim inn basilrapport her'!BT985</f>
        <v>0</v>
      </c>
      <c r="BW989" s="1">
        <f>'Lim inn basilrapport her'!BU985</f>
        <v>0</v>
      </c>
      <c r="BX989" s="1">
        <f>'Lim inn basilrapport her'!BV985</f>
        <v>0</v>
      </c>
      <c r="BY989" s="1">
        <f>'Lim inn basilrapport her'!BW985</f>
        <v>0</v>
      </c>
      <c r="BZ989" s="1">
        <f>'Lim inn basilrapport her'!BX985</f>
        <v>0</v>
      </c>
      <c r="CA989" s="1">
        <f>'Lim inn basilrapport her'!BY985</f>
        <v>0</v>
      </c>
      <c r="CB989" s="1">
        <f>'Lim inn basilrapport her'!BZ985</f>
        <v>0</v>
      </c>
      <c r="CC989" s="1">
        <f>'Lim inn basilrapport her'!CA985</f>
        <v>0</v>
      </c>
      <c r="CD989" s="1">
        <f>'Lim inn basilrapport her'!CB985</f>
        <v>0</v>
      </c>
      <c r="CE989" s="1">
        <f>'Lim inn basilrapport her'!CC985</f>
        <v>0</v>
      </c>
      <c r="CF989" s="1">
        <f>'Lim inn basilrapport her'!CD985</f>
        <v>0</v>
      </c>
      <c r="CG989" s="1">
        <f>'Lim inn basilrapport her'!CE985</f>
        <v>0</v>
      </c>
      <c r="CH989" s="1">
        <f>'Lim inn basilrapport her'!CF985</f>
        <v>0</v>
      </c>
      <c r="CI989" s="1">
        <f>'Lim inn basilrapport her'!CG985</f>
        <v>0</v>
      </c>
      <c r="CJ989" s="1">
        <f>'Lim inn basilrapport her'!CH985</f>
        <v>0</v>
      </c>
      <c r="CK989" s="1">
        <f>'Lim inn basilrapport her'!CI985</f>
        <v>0</v>
      </c>
      <c r="CL989" s="1">
        <f>'Lim inn basilrapport her'!CJ985</f>
        <v>0</v>
      </c>
      <c r="CM989" s="1">
        <f>'Lim inn basilrapport her'!CK985</f>
        <v>0</v>
      </c>
      <c r="CN989" s="1">
        <f>'Lim inn basilrapport her'!CL985</f>
        <v>0</v>
      </c>
      <c r="CO989" s="1">
        <f>'Lim inn basilrapport her'!CM985</f>
        <v>0</v>
      </c>
      <c r="CP989" s="1">
        <f>'Lim inn basilrapport her'!CN985</f>
        <v>0</v>
      </c>
      <c r="CQ989" s="1">
        <f>'Lim inn basilrapport her'!CO985</f>
        <v>0</v>
      </c>
      <c r="CR989" s="1">
        <f>'Lim inn basilrapport her'!CP985</f>
        <v>0</v>
      </c>
      <c r="CS989" s="1">
        <f>'Lim inn basilrapport her'!CQ985</f>
        <v>0</v>
      </c>
      <c r="CT989" s="1">
        <f>'Lim inn basilrapport her'!CR985</f>
        <v>0</v>
      </c>
      <c r="CU989" s="1">
        <f>'Lim inn basilrapport her'!CS985</f>
        <v>0</v>
      </c>
      <c r="CV989" s="1">
        <f>'Lim inn basilrapport her'!CT985</f>
        <v>0</v>
      </c>
      <c r="CW989" s="1">
        <f>'Lim inn basilrapport her'!CU985</f>
        <v>0</v>
      </c>
      <c r="CX989" s="1">
        <f>'Lim inn basilrapport her'!CV985</f>
        <v>0</v>
      </c>
      <c r="CY989" s="1">
        <f>'Lim inn basilrapport her'!CW985</f>
        <v>0</v>
      </c>
      <c r="CZ989" s="1">
        <f>'Lim inn basilrapport her'!CX985</f>
        <v>0</v>
      </c>
      <c r="DA989" s="1">
        <f>'Lim inn basilrapport her'!CY985</f>
        <v>0</v>
      </c>
      <c r="DB989" s="1">
        <f>'Lim inn basilrapport her'!CZ985</f>
        <v>0</v>
      </c>
      <c r="DC989" s="1">
        <f>'Lim inn basilrapport her'!DA985</f>
        <v>0</v>
      </c>
      <c r="DD989" s="1">
        <f>'Lim inn basilrapport her'!DB985</f>
        <v>0</v>
      </c>
      <c r="DE989" s="1">
        <f>'Lim inn basilrapport her'!DC985</f>
        <v>0</v>
      </c>
      <c r="DF989" s="1">
        <f>'Lim inn basilrapport her'!DD985</f>
        <v>0</v>
      </c>
      <c r="DG989" s="1">
        <f>'Lim inn basilrapport her'!DE985</f>
        <v>0</v>
      </c>
      <c r="DH989" s="1">
        <f>'Lim inn basilrapport her'!DF985</f>
        <v>0</v>
      </c>
      <c r="DI989" s="1">
        <f>'Lim inn basilrapport her'!DG985</f>
        <v>0</v>
      </c>
      <c r="DJ989" s="1">
        <f>'Lim inn basilrapport her'!DH985</f>
        <v>0</v>
      </c>
      <c r="DK989" s="1">
        <f>'Lim inn basilrapport her'!DI985</f>
        <v>0</v>
      </c>
      <c r="DL989" s="1">
        <f>'Lim inn basilrapport her'!DJ985</f>
        <v>0</v>
      </c>
      <c r="DM989" s="1">
        <f>'Lim inn basilrapport her'!DK985</f>
        <v>0</v>
      </c>
      <c r="DN989" s="1">
        <f>'Lim inn basilrapport her'!DL985</f>
        <v>0</v>
      </c>
      <c r="DO989" s="1">
        <f>'Lim inn basilrapport her'!DM985</f>
        <v>0</v>
      </c>
      <c r="DP989" s="1">
        <f>'Lim inn basilrapport her'!DN985</f>
        <v>0</v>
      </c>
      <c r="DQ989" s="1">
        <f>'Lim inn basilrapport her'!DO985</f>
        <v>0</v>
      </c>
      <c r="DR989" s="1">
        <f>'Lim inn basilrapport her'!DP985</f>
        <v>0</v>
      </c>
      <c r="DS989" s="1">
        <f>'Lim inn basilrapport her'!DQ985</f>
        <v>0</v>
      </c>
      <c r="DT989" s="1">
        <f>'Lim inn basilrapport her'!DR985</f>
        <v>0</v>
      </c>
      <c r="DU989" s="1">
        <f>'Lim inn basilrapport her'!DS985</f>
        <v>0</v>
      </c>
      <c r="DV989" s="1">
        <f>'Lim inn basilrapport her'!DT985</f>
        <v>0</v>
      </c>
      <c r="DW989" s="1">
        <f>'Lim inn basilrapport her'!DU985</f>
        <v>0</v>
      </c>
      <c r="DX989" s="1">
        <f>'Lim inn basilrapport her'!DV985</f>
        <v>0</v>
      </c>
      <c r="DY989" s="1">
        <f>'Lim inn basilrapport her'!DW985</f>
        <v>0</v>
      </c>
      <c r="DZ989" s="1">
        <f>'Lim inn basilrapport her'!DX985</f>
        <v>0</v>
      </c>
      <c r="EA989" s="1">
        <f>'Lim inn basilrapport her'!DY985</f>
        <v>0</v>
      </c>
      <c r="EB989" s="1">
        <f>'Lim inn basilrapport her'!DZ985</f>
        <v>0</v>
      </c>
      <c r="EC989" s="1">
        <f>'Lim inn basilrapport her'!EA985</f>
        <v>0</v>
      </c>
      <c r="ED989" s="1">
        <f>'Lim inn basilrapport her'!EB985</f>
        <v>0</v>
      </c>
      <c r="EE989" s="1">
        <f>'Lim inn basilrapport her'!EC985</f>
        <v>0</v>
      </c>
      <c r="EF989" s="1">
        <f>'Lim inn basilrapport her'!ED985</f>
        <v>0</v>
      </c>
      <c r="EG989" s="1">
        <f>'Lim inn basilrapport her'!EE985</f>
        <v>0</v>
      </c>
      <c r="EH989" s="1">
        <f>'Lim inn basilrapport her'!EF985</f>
        <v>0</v>
      </c>
      <c r="EI989" s="1">
        <f>'Lim inn basilrapport her'!EG985</f>
        <v>0</v>
      </c>
      <c r="EJ989" s="1">
        <f>'Lim inn basilrapport her'!EH985</f>
        <v>0</v>
      </c>
      <c r="EK989" s="1">
        <f>'Lim inn basilrapport her'!EI985</f>
        <v>0</v>
      </c>
      <c r="EL989" s="1">
        <f>'Lim inn basilrapport her'!EJ985</f>
        <v>0</v>
      </c>
      <c r="EM989" s="1">
        <f>'Lim inn basilrapport her'!EK985</f>
        <v>0</v>
      </c>
      <c r="EN989" s="1">
        <f>'Lim inn basilrapport her'!EL985</f>
        <v>0</v>
      </c>
      <c r="EO989" s="1">
        <f>'Lim inn basilrapport her'!EM985</f>
        <v>0</v>
      </c>
      <c r="EP989" s="1">
        <f>'Lim inn basilrapport her'!EN985</f>
        <v>0</v>
      </c>
      <c r="EQ989" s="1">
        <f>'Lim inn basilrapport her'!EO985</f>
        <v>0</v>
      </c>
      <c r="ER989" s="1">
        <f>'Lim inn basilrapport her'!EP985</f>
        <v>0</v>
      </c>
      <c r="ES989" s="1">
        <f>'Lim inn basilrapport her'!EQ985</f>
        <v>0</v>
      </c>
      <c r="ET989" s="1">
        <f>'Lim inn basilrapport her'!ER985</f>
        <v>0</v>
      </c>
      <c r="EU989" s="1">
        <f>'Lim inn basilrapport her'!ES985</f>
        <v>0</v>
      </c>
      <c r="EV989" s="1">
        <f>'Lim inn basilrapport her'!ET985</f>
        <v>0</v>
      </c>
      <c r="EW989" s="1">
        <f>'Lim inn basilrapport her'!EU985</f>
        <v>0</v>
      </c>
      <c r="EX989" s="1">
        <f>'Lim inn basilrapport her'!EV985</f>
        <v>0</v>
      </c>
      <c r="EY989" s="1">
        <f>'Lim inn basilrapport her'!EW985</f>
        <v>0</v>
      </c>
      <c r="EZ989" s="1">
        <f>'Lim inn basilrapport her'!EX985</f>
        <v>0</v>
      </c>
      <c r="FA989" s="1">
        <f>'Lim inn basilrapport her'!EY985</f>
        <v>0</v>
      </c>
      <c r="FB989" s="1">
        <f>'Lim inn basilrapport her'!EZ985</f>
        <v>0</v>
      </c>
      <c r="FE989" s="47" t="str">
        <f t="shared" si="332"/>
        <v/>
      </c>
      <c r="FF989" s="42" t="str">
        <f t="shared" si="333"/>
        <v/>
      </c>
      <c r="FG989" s="42" t="str">
        <f t="shared" si="334"/>
        <v/>
      </c>
      <c r="FH989" s="52" t="str">
        <f t="shared" si="335"/>
        <v/>
      </c>
      <c r="FI989" s="48" t="str">
        <f>IF(B989=0,"",IFERROR(((CR989*1)+(DF989*1))/'Feed 0'!CK989,0))</f>
        <v/>
      </c>
      <c r="FJ989" s="48" t="str">
        <f t="shared" si="336"/>
        <v/>
      </c>
      <c r="FK989" s="47" t="str">
        <f t="shared" si="337"/>
        <v/>
      </c>
      <c r="FL989" s="42" t="str">
        <f t="shared" si="338"/>
        <v/>
      </c>
      <c r="FM989" s="42" t="str">
        <f t="shared" si="339"/>
        <v/>
      </c>
      <c r="FN989" s="52" t="str">
        <f t="shared" si="340"/>
        <v/>
      </c>
      <c r="FO989" s="48" t="str">
        <f t="shared" si="341"/>
        <v/>
      </c>
      <c r="FP989" s="48" t="str">
        <f t="shared" si="342"/>
        <v/>
      </c>
      <c r="FQ989" s="47" t="str">
        <f t="shared" si="343"/>
        <v/>
      </c>
      <c r="FR989" s="42" t="str">
        <f t="shared" si="344"/>
        <v/>
      </c>
      <c r="FS989" s="42" t="str">
        <f t="shared" si="345"/>
        <v/>
      </c>
      <c r="FT989" s="52" t="str">
        <f t="shared" si="346"/>
        <v/>
      </c>
      <c r="FU989" s="48" t="str">
        <f t="shared" si="347"/>
        <v/>
      </c>
      <c r="FV989" s="48" t="str">
        <f t="shared" si="348"/>
        <v/>
      </c>
      <c r="FW989" s="47" t="str">
        <f t="shared" si="349"/>
        <v/>
      </c>
      <c r="FX989" s="42" t="str">
        <f t="shared" si="350"/>
        <v/>
      </c>
      <c r="FY989" s="42" t="str">
        <f t="shared" si="351"/>
        <v/>
      </c>
    </row>
    <row r="990" spans="1:181" x14ac:dyDescent="0.2">
      <c r="A990" s="1" t="str">
        <f t="shared" si="330"/>
        <v/>
      </c>
      <c r="B990" s="1">
        <f>'Lim inn basilrapport her'!A986</f>
        <v>0</v>
      </c>
      <c r="C990" s="1" t="str">
        <f>IF(B990=0,"",'Lim inn basilrapport her'!B986)</f>
        <v/>
      </c>
      <c r="D990" s="1" t="str">
        <f t="shared" si="331"/>
        <v/>
      </c>
      <c r="E990" s="1">
        <f>'Lim inn basilrapport her'!C986</f>
        <v>0</v>
      </c>
      <c r="F990" s="1">
        <f>'Lim inn basilrapport her'!D986</f>
        <v>0</v>
      </c>
      <c r="G990" s="1">
        <f>'Lim inn basilrapport her'!E986</f>
        <v>0</v>
      </c>
      <c r="H990" s="1">
        <f>'Lim inn basilrapport her'!F986</f>
        <v>0</v>
      </c>
      <c r="I990" s="1">
        <f>'Lim inn basilrapport her'!G986</f>
        <v>0</v>
      </c>
      <c r="J990" s="1">
        <f>'Lim inn basilrapport her'!H986</f>
        <v>0</v>
      </c>
      <c r="K990" s="1">
        <f>'Lim inn basilrapport her'!I986</f>
        <v>0</v>
      </c>
      <c r="L990" s="1">
        <f>'Lim inn basilrapport her'!J986</f>
        <v>0</v>
      </c>
      <c r="M990" s="1">
        <f>'Lim inn basilrapport her'!K986</f>
        <v>0</v>
      </c>
      <c r="N990" s="1">
        <f>'Lim inn basilrapport her'!L986</f>
        <v>0</v>
      </c>
      <c r="O990" s="1">
        <f>'Lim inn basilrapport her'!M986</f>
        <v>0</v>
      </c>
      <c r="P990" s="1">
        <f>'Lim inn basilrapport her'!N986</f>
        <v>0</v>
      </c>
      <c r="Q990" s="1">
        <f>'Lim inn basilrapport her'!O986</f>
        <v>0</v>
      </c>
      <c r="R990" s="1">
        <f>'Lim inn basilrapport her'!P986</f>
        <v>0</v>
      </c>
      <c r="S990" s="1">
        <f>'Lim inn basilrapport her'!Q986</f>
        <v>0</v>
      </c>
      <c r="T990" s="1">
        <f>'Lim inn basilrapport her'!R986</f>
        <v>0</v>
      </c>
      <c r="U990" s="1">
        <f>'Lim inn basilrapport her'!S986</f>
        <v>0</v>
      </c>
      <c r="V990" s="1">
        <f>'Lim inn basilrapport her'!T986</f>
        <v>0</v>
      </c>
      <c r="W990" s="1">
        <f>'Lim inn basilrapport her'!U986</f>
        <v>0</v>
      </c>
      <c r="X990" s="1">
        <f>'Lim inn basilrapport her'!V986</f>
        <v>0</v>
      </c>
      <c r="Y990" s="1">
        <f>'Lim inn basilrapport her'!W986</f>
        <v>0</v>
      </c>
      <c r="Z990" s="1">
        <f>'Lim inn basilrapport her'!X986</f>
        <v>0</v>
      </c>
      <c r="AA990" s="1">
        <f>'Lim inn basilrapport her'!Y986</f>
        <v>0</v>
      </c>
      <c r="AB990" s="1">
        <f>'Lim inn basilrapport her'!Z986</f>
        <v>0</v>
      </c>
      <c r="AC990" s="1">
        <f>'Lim inn basilrapport her'!AA986</f>
        <v>0</v>
      </c>
      <c r="AD990" s="1">
        <f>'Lim inn basilrapport her'!AB986</f>
        <v>0</v>
      </c>
      <c r="AE990" s="1">
        <f>'Lim inn basilrapport her'!AC986</f>
        <v>0</v>
      </c>
      <c r="AF990" s="1">
        <f>'Lim inn basilrapport her'!AD986</f>
        <v>0</v>
      </c>
      <c r="AG990" s="1">
        <f>'Lim inn basilrapport her'!AE986</f>
        <v>0</v>
      </c>
      <c r="AH990" s="1">
        <f>'Lim inn basilrapport her'!AF986</f>
        <v>0</v>
      </c>
      <c r="AI990" s="1">
        <f>'Lim inn basilrapport her'!AG986</f>
        <v>0</v>
      </c>
      <c r="AJ990" s="1">
        <f>'Lim inn basilrapport her'!AH986</f>
        <v>0</v>
      </c>
      <c r="AK990" s="1">
        <f>'Lim inn basilrapport her'!AI986</f>
        <v>0</v>
      </c>
      <c r="AL990" s="1">
        <f>'Lim inn basilrapport her'!AJ986</f>
        <v>0</v>
      </c>
      <c r="AM990" s="1">
        <f>'Lim inn basilrapport her'!AK986</f>
        <v>0</v>
      </c>
      <c r="AN990" s="1">
        <f>'Lim inn basilrapport her'!AL986</f>
        <v>0</v>
      </c>
      <c r="AO990" s="1">
        <f>'Lim inn basilrapport her'!AM986</f>
        <v>0</v>
      </c>
      <c r="AP990" s="1">
        <f>'Lim inn basilrapport her'!AN986</f>
        <v>0</v>
      </c>
      <c r="AQ990" s="1">
        <f>'Lim inn basilrapport her'!AO986</f>
        <v>0</v>
      </c>
      <c r="AR990" s="1">
        <f>'Lim inn basilrapport her'!AP986</f>
        <v>0</v>
      </c>
      <c r="AS990" s="1">
        <f>'Lim inn basilrapport her'!AQ986</f>
        <v>0</v>
      </c>
      <c r="AT990" s="1">
        <f>'Lim inn basilrapport her'!AR986</f>
        <v>0</v>
      </c>
      <c r="AU990" s="1">
        <f>'Lim inn basilrapport her'!AS986</f>
        <v>0</v>
      </c>
      <c r="AV990" s="1">
        <f>'Lim inn basilrapport her'!AT986</f>
        <v>0</v>
      </c>
      <c r="AW990" s="1">
        <f>'Lim inn basilrapport her'!AU986</f>
        <v>0</v>
      </c>
      <c r="AX990" s="1">
        <f>'Lim inn basilrapport her'!AV986</f>
        <v>0</v>
      </c>
      <c r="AY990" s="1">
        <f>'Lim inn basilrapport her'!AW986</f>
        <v>0</v>
      </c>
      <c r="AZ990" s="1">
        <f>'Lim inn basilrapport her'!AX986</f>
        <v>0</v>
      </c>
      <c r="BA990" s="1">
        <f>'Lim inn basilrapport her'!AY986</f>
        <v>0</v>
      </c>
      <c r="BB990" s="1">
        <f>'Lim inn basilrapport her'!AZ986</f>
        <v>0</v>
      </c>
      <c r="BC990" s="1">
        <f>'Lim inn basilrapport her'!BA986</f>
        <v>0</v>
      </c>
      <c r="BD990" s="1">
        <f>'Lim inn basilrapport her'!BB986</f>
        <v>0</v>
      </c>
      <c r="BE990" s="1">
        <f>'Lim inn basilrapport her'!BC986</f>
        <v>0</v>
      </c>
      <c r="BF990" s="1">
        <f>'Lim inn basilrapport her'!BD986</f>
        <v>0</v>
      </c>
      <c r="BG990" s="1">
        <f>'Lim inn basilrapport her'!BE986</f>
        <v>0</v>
      </c>
      <c r="BH990" s="1">
        <f>'Lim inn basilrapport her'!BF986</f>
        <v>0</v>
      </c>
      <c r="BI990" s="1">
        <f>'Lim inn basilrapport her'!BG986</f>
        <v>0</v>
      </c>
      <c r="BJ990" s="1">
        <f>'Lim inn basilrapport her'!BH986</f>
        <v>0</v>
      </c>
      <c r="BK990" s="1">
        <f>'Lim inn basilrapport her'!BI986</f>
        <v>0</v>
      </c>
      <c r="BL990" s="1">
        <f>'Lim inn basilrapport her'!BJ986</f>
        <v>0</v>
      </c>
      <c r="BM990" s="1">
        <f>'Lim inn basilrapport her'!BK986</f>
        <v>0</v>
      </c>
      <c r="BN990" s="1">
        <f>'Lim inn basilrapport her'!BL986</f>
        <v>0</v>
      </c>
      <c r="BO990" s="1">
        <f>'Lim inn basilrapport her'!BM986</f>
        <v>0</v>
      </c>
      <c r="BP990" s="1">
        <f>'Lim inn basilrapport her'!BN986</f>
        <v>0</v>
      </c>
      <c r="BQ990" s="1">
        <f>'Lim inn basilrapport her'!BO986</f>
        <v>0</v>
      </c>
      <c r="BR990" s="1">
        <f>'Lim inn basilrapport her'!BP986</f>
        <v>0</v>
      </c>
      <c r="BS990" s="1">
        <f>'Lim inn basilrapport her'!BQ986</f>
        <v>0</v>
      </c>
      <c r="BT990" s="1">
        <f>'Lim inn basilrapport her'!BR986</f>
        <v>0</v>
      </c>
      <c r="BU990" s="1">
        <f>'Lim inn basilrapport her'!BS986</f>
        <v>0</v>
      </c>
      <c r="BV990" s="1">
        <f>'Lim inn basilrapport her'!BT986</f>
        <v>0</v>
      </c>
      <c r="BW990" s="1">
        <f>'Lim inn basilrapport her'!BU986</f>
        <v>0</v>
      </c>
      <c r="BX990" s="1">
        <f>'Lim inn basilrapport her'!BV986</f>
        <v>0</v>
      </c>
      <c r="BY990" s="1">
        <f>'Lim inn basilrapport her'!BW986</f>
        <v>0</v>
      </c>
      <c r="BZ990" s="1">
        <f>'Lim inn basilrapport her'!BX986</f>
        <v>0</v>
      </c>
      <c r="CA990" s="1">
        <f>'Lim inn basilrapport her'!BY986</f>
        <v>0</v>
      </c>
      <c r="CB990" s="1">
        <f>'Lim inn basilrapport her'!BZ986</f>
        <v>0</v>
      </c>
      <c r="CC990" s="1">
        <f>'Lim inn basilrapport her'!CA986</f>
        <v>0</v>
      </c>
      <c r="CD990" s="1">
        <f>'Lim inn basilrapport her'!CB986</f>
        <v>0</v>
      </c>
      <c r="CE990" s="1">
        <f>'Lim inn basilrapport her'!CC986</f>
        <v>0</v>
      </c>
      <c r="CF990" s="1">
        <f>'Lim inn basilrapport her'!CD986</f>
        <v>0</v>
      </c>
      <c r="CG990" s="1">
        <f>'Lim inn basilrapport her'!CE986</f>
        <v>0</v>
      </c>
      <c r="CH990" s="1">
        <f>'Lim inn basilrapport her'!CF986</f>
        <v>0</v>
      </c>
      <c r="CI990" s="1">
        <f>'Lim inn basilrapport her'!CG986</f>
        <v>0</v>
      </c>
      <c r="CJ990" s="1">
        <f>'Lim inn basilrapport her'!CH986</f>
        <v>0</v>
      </c>
      <c r="CK990" s="1">
        <f>'Lim inn basilrapport her'!CI986</f>
        <v>0</v>
      </c>
      <c r="CL990" s="1">
        <f>'Lim inn basilrapport her'!CJ986</f>
        <v>0</v>
      </c>
      <c r="CM990" s="1">
        <f>'Lim inn basilrapport her'!CK986</f>
        <v>0</v>
      </c>
      <c r="CN990" s="1">
        <f>'Lim inn basilrapport her'!CL986</f>
        <v>0</v>
      </c>
      <c r="CO990" s="1">
        <f>'Lim inn basilrapport her'!CM986</f>
        <v>0</v>
      </c>
      <c r="CP990" s="1">
        <f>'Lim inn basilrapport her'!CN986</f>
        <v>0</v>
      </c>
      <c r="CQ990" s="1">
        <f>'Lim inn basilrapport her'!CO986</f>
        <v>0</v>
      </c>
      <c r="CR990" s="1">
        <f>'Lim inn basilrapport her'!CP986</f>
        <v>0</v>
      </c>
      <c r="CS990" s="1">
        <f>'Lim inn basilrapport her'!CQ986</f>
        <v>0</v>
      </c>
      <c r="CT990" s="1">
        <f>'Lim inn basilrapport her'!CR986</f>
        <v>0</v>
      </c>
      <c r="CU990" s="1">
        <f>'Lim inn basilrapport her'!CS986</f>
        <v>0</v>
      </c>
      <c r="CV990" s="1">
        <f>'Lim inn basilrapport her'!CT986</f>
        <v>0</v>
      </c>
      <c r="CW990" s="1">
        <f>'Lim inn basilrapport her'!CU986</f>
        <v>0</v>
      </c>
      <c r="CX990" s="1">
        <f>'Lim inn basilrapport her'!CV986</f>
        <v>0</v>
      </c>
      <c r="CY990" s="1">
        <f>'Lim inn basilrapport her'!CW986</f>
        <v>0</v>
      </c>
      <c r="CZ990" s="1">
        <f>'Lim inn basilrapport her'!CX986</f>
        <v>0</v>
      </c>
      <c r="DA990" s="1">
        <f>'Lim inn basilrapport her'!CY986</f>
        <v>0</v>
      </c>
      <c r="DB990" s="1">
        <f>'Lim inn basilrapport her'!CZ986</f>
        <v>0</v>
      </c>
      <c r="DC990" s="1">
        <f>'Lim inn basilrapport her'!DA986</f>
        <v>0</v>
      </c>
      <c r="DD990" s="1">
        <f>'Lim inn basilrapport her'!DB986</f>
        <v>0</v>
      </c>
      <c r="DE990" s="1">
        <f>'Lim inn basilrapport her'!DC986</f>
        <v>0</v>
      </c>
      <c r="DF990" s="1">
        <f>'Lim inn basilrapport her'!DD986</f>
        <v>0</v>
      </c>
      <c r="DG990" s="1">
        <f>'Lim inn basilrapport her'!DE986</f>
        <v>0</v>
      </c>
      <c r="DH990" s="1">
        <f>'Lim inn basilrapport her'!DF986</f>
        <v>0</v>
      </c>
      <c r="DI990" s="1">
        <f>'Lim inn basilrapport her'!DG986</f>
        <v>0</v>
      </c>
      <c r="DJ990" s="1">
        <f>'Lim inn basilrapport her'!DH986</f>
        <v>0</v>
      </c>
      <c r="DK990" s="1">
        <f>'Lim inn basilrapport her'!DI986</f>
        <v>0</v>
      </c>
      <c r="DL990" s="1">
        <f>'Lim inn basilrapport her'!DJ986</f>
        <v>0</v>
      </c>
      <c r="DM990" s="1">
        <f>'Lim inn basilrapport her'!DK986</f>
        <v>0</v>
      </c>
      <c r="DN990" s="1">
        <f>'Lim inn basilrapport her'!DL986</f>
        <v>0</v>
      </c>
      <c r="DO990" s="1">
        <f>'Lim inn basilrapport her'!DM986</f>
        <v>0</v>
      </c>
      <c r="DP990" s="1">
        <f>'Lim inn basilrapport her'!DN986</f>
        <v>0</v>
      </c>
      <c r="DQ990" s="1">
        <f>'Lim inn basilrapport her'!DO986</f>
        <v>0</v>
      </c>
      <c r="DR990" s="1">
        <f>'Lim inn basilrapport her'!DP986</f>
        <v>0</v>
      </c>
      <c r="DS990" s="1">
        <f>'Lim inn basilrapport her'!DQ986</f>
        <v>0</v>
      </c>
      <c r="DT990" s="1">
        <f>'Lim inn basilrapport her'!DR986</f>
        <v>0</v>
      </c>
      <c r="DU990" s="1">
        <f>'Lim inn basilrapport her'!DS986</f>
        <v>0</v>
      </c>
      <c r="DV990" s="1">
        <f>'Lim inn basilrapport her'!DT986</f>
        <v>0</v>
      </c>
      <c r="DW990" s="1">
        <f>'Lim inn basilrapport her'!DU986</f>
        <v>0</v>
      </c>
      <c r="DX990" s="1">
        <f>'Lim inn basilrapport her'!DV986</f>
        <v>0</v>
      </c>
      <c r="DY990" s="1">
        <f>'Lim inn basilrapport her'!DW986</f>
        <v>0</v>
      </c>
      <c r="DZ990" s="1">
        <f>'Lim inn basilrapport her'!DX986</f>
        <v>0</v>
      </c>
      <c r="EA990" s="1">
        <f>'Lim inn basilrapport her'!DY986</f>
        <v>0</v>
      </c>
      <c r="EB990" s="1">
        <f>'Lim inn basilrapport her'!DZ986</f>
        <v>0</v>
      </c>
      <c r="EC990" s="1">
        <f>'Lim inn basilrapport her'!EA986</f>
        <v>0</v>
      </c>
      <c r="ED990" s="1">
        <f>'Lim inn basilrapport her'!EB986</f>
        <v>0</v>
      </c>
      <c r="EE990" s="1">
        <f>'Lim inn basilrapport her'!EC986</f>
        <v>0</v>
      </c>
      <c r="EF990" s="1">
        <f>'Lim inn basilrapport her'!ED986</f>
        <v>0</v>
      </c>
      <c r="EG990" s="1">
        <f>'Lim inn basilrapport her'!EE986</f>
        <v>0</v>
      </c>
      <c r="EH990" s="1">
        <f>'Lim inn basilrapport her'!EF986</f>
        <v>0</v>
      </c>
      <c r="EI990" s="1">
        <f>'Lim inn basilrapport her'!EG986</f>
        <v>0</v>
      </c>
      <c r="EJ990" s="1">
        <f>'Lim inn basilrapport her'!EH986</f>
        <v>0</v>
      </c>
      <c r="EK990" s="1">
        <f>'Lim inn basilrapport her'!EI986</f>
        <v>0</v>
      </c>
      <c r="EL990" s="1">
        <f>'Lim inn basilrapport her'!EJ986</f>
        <v>0</v>
      </c>
      <c r="EM990" s="1">
        <f>'Lim inn basilrapport her'!EK986</f>
        <v>0</v>
      </c>
      <c r="EN990" s="1">
        <f>'Lim inn basilrapport her'!EL986</f>
        <v>0</v>
      </c>
      <c r="EO990" s="1">
        <f>'Lim inn basilrapport her'!EM986</f>
        <v>0</v>
      </c>
      <c r="EP990" s="1">
        <f>'Lim inn basilrapport her'!EN986</f>
        <v>0</v>
      </c>
      <c r="EQ990" s="1">
        <f>'Lim inn basilrapport her'!EO986</f>
        <v>0</v>
      </c>
      <c r="ER990" s="1">
        <f>'Lim inn basilrapport her'!EP986</f>
        <v>0</v>
      </c>
      <c r="ES990" s="1">
        <f>'Lim inn basilrapport her'!EQ986</f>
        <v>0</v>
      </c>
      <c r="ET990" s="1">
        <f>'Lim inn basilrapport her'!ER986</f>
        <v>0</v>
      </c>
      <c r="EU990" s="1">
        <f>'Lim inn basilrapport her'!ES986</f>
        <v>0</v>
      </c>
      <c r="EV990" s="1">
        <f>'Lim inn basilrapport her'!ET986</f>
        <v>0</v>
      </c>
      <c r="EW990" s="1">
        <f>'Lim inn basilrapport her'!EU986</f>
        <v>0</v>
      </c>
      <c r="EX990" s="1">
        <f>'Lim inn basilrapport her'!EV986</f>
        <v>0</v>
      </c>
      <c r="EY990" s="1">
        <f>'Lim inn basilrapport her'!EW986</f>
        <v>0</v>
      </c>
      <c r="EZ990" s="1">
        <f>'Lim inn basilrapport her'!EX986</f>
        <v>0</v>
      </c>
      <c r="FA990" s="1">
        <f>'Lim inn basilrapport her'!EY986</f>
        <v>0</v>
      </c>
      <c r="FB990" s="1">
        <f>'Lim inn basilrapport her'!EZ986</f>
        <v>0</v>
      </c>
      <c r="FE990" s="47" t="str">
        <f t="shared" si="332"/>
        <v/>
      </c>
      <c r="FF990" s="42" t="str">
        <f t="shared" si="333"/>
        <v/>
      </c>
      <c r="FG990" s="42" t="str">
        <f t="shared" si="334"/>
        <v/>
      </c>
      <c r="FH990" s="52" t="str">
        <f t="shared" si="335"/>
        <v/>
      </c>
      <c r="FI990" s="48" t="str">
        <f>IF(B990=0,"",IFERROR(((CR990*1)+(DF990*1))/'Feed 0'!CK990,0))</f>
        <v/>
      </c>
      <c r="FJ990" s="48" t="str">
        <f t="shared" si="336"/>
        <v/>
      </c>
      <c r="FK990" s="47" t="str">
        <f t="shared" si="337"/>
        <v/>
      </c>
      <c r="FL990" s="42" t="str">
        <f t="shared" si="338"/>
        <v/>
      </c>
      <c r="FM990" s="42" t="str">
        <f t="shared" si="339"/>
        <v/>
      </c>
      <c r="FN990" s="52" t="str">
        <f t="shared" si="340"/>
        <v/>
      </c>
      <c r="FO990" s="48" t="str">
        <f t="shared" si="341"/>
        <v/>
      </c>
      <c r="FP990" s="48" t="str">
        <f t="shared" si="342"/>
        <v/>
      </c>
      <c r="FQ990" s="47" t="str">
        <f t="shared" si="343"/>
        <v/>
      </c>
      <c r="FR990" s="42" t="str">
        <f t="shared" si="344"/>
        <v/>
      </c>
      <c r="FS990" s="42" t="str">
        <f t="shared" si="345"/>
        <v/>
      </c>
      <c r="FT990" s="52" t="str">
        <f t="shared" si="346"/>
        <v/>
      </c>
      <c r="FU990" s="48" t="str">
        <f t="shared" si="347"/>
        <v/>
      </c>
      <c r="FV990" s="48" t="str">
        <f t="shared" si="348"/>
        <v/>
      </c>
      <c r="FW990" s="47" t="str">
        <f t="shared" si="349"/>
        <v/>
      </c>
      <c r="FX990" s="42" t="str">
        <f t="shared" si="350"/>
        <v/>
      </c>
      <c r="FY990" s="42" t="str">
        <f t="shared" si="351"/>
        <v/>
      </c>
    </row>
    <row r="991" spans="1:181" x14ac:dyDescent="0.2">
      <c r="A991" s="1" t="str">
        <f t="shared" si="330"/>
        <v/>
      </c>
      <c r="B991" s="1">
        <f>'Lim inn basilrapport her'!A987</f>
        <v>0</v>
      </c>
      <c r="C991" s="1" t="str">
        <f>IF(B991=0,"",'Lim inn basilrapport her'!B987)</f>
        <v/>
      </c>
      <c r="D991" s="1" t="str">
        <f t="shared" si="331"/>
        <v/>
      </c>
      <c r="E991" s="1">
        <f>'Lim inn basilrapport her'!C987</f>
        <v>0</v>
      </c>
      <c r="F991" s="1">
        <f>'Lim inn basilrapport her'!D987</f>
        <v>0</v>
      </c>
      <c r="G991" s="1">
        <f>'Lim inn basilrapport her'!E987</f>
        <v>0</v>
      </c>
      <c r="H991" s="1">
        <f>'Lim inn basilrapport her'!F987</f>
        <v>0</v>
      </c>
      <c r="I991" s="1">
        <f>'Lim inn basilrapport her'!G987</f>
        <v>0</v>
      </c>
      <c r="J991" s="1">
        <f>'Lim inn basilrapport her'!H987</f>
        <v>0</v>
      </c>
      <c r="K991" s="1">
        <f>'Lim inn basilrapport her'!I987</f>
        <v>0</v>
      </c>
      <c r="L991" s="1">
        <f>'Lim inn basilrapport her'!J987</f>
        <v>0</v>
      </c>
      <c r="M991" s="1">
        <f>'Lim inn basilrapport her'!K987</f>
        <v>0</v>
      </c>
      <c r="N991" s="1">
        <f>'Lim inn basilrapport her'!L987</f>
        <v>0</v>
      </c>
      <c r="O991" s="1">
        <f>'Lim inn basilrapport her'!M987</f>
        <v>0</v>
      </c>
      <c r="P991" s="1">
        <f>'Lim inn basilrapport her'!N987</f>
        <v>0</v>
      </c>
      <c r="Q991" s="1">
        <f>'Lim inn basilrapport her'!O987</f>
        <v>0</v>
      </c>
      <c r="R991" s="1">
        <f>'Lim inn basilrapport her'!P987</f>
        <v>0</v>
      </c>
      <c r="S991" s="1">
        <f>'Lim inn basilrapport her'!Q987</f>
        <v>0</v>
      </c>
      <c r="T991" s="1">
        <f>'Lim inn basilrapport her'!R987</f>
        <v>0</v>
      </c>
      <c r="U991" s="1">
        <f>'Lim inn basilrapport her'!S987</f>
        <v>0</v>
      </c>
      <c r="V991" s="1">
        <f>'Lim inn basilrapport her'!T987</f>
        <v>0</v>
      </c>
      <c r="W991" s="1">
        <f>'Lim inn basilrapport her'!U987</f>
        <v>0</v>
      </c>
      <c r="X991" s="1">
        <f>'Lim inn basilrapport her'!V987</f>
        <v>0</v>
      </c>
      <c r="Y991" s="1">
        <f>'Lim inn basilrapport her'!W987</f>
        <v>0</v>
      </c>
      <c r="Z991" s="1">
        <f>'Lim inn basilrapport her'!X987</f>
        <v>0</v>
      </c>
      <c r="AA991" s="1">
        <f>'Lim inn basilrapport her'!Y987</f>
        <v>0</v>
      </c>
      <c r="AB991" s="1">
        <f>'Lim inn basilrapport her'!Z987</f>
        <v>0</v>
      </c>
      <c r="AC991" s="1">
        <f>'Lim inn basilrapport her'!AA987</f>
        <v>0</v>
      </c>
      <c r="AD991" s="1">
        <f>'Lim inn basilrapport her'!AB987</f>
        <v>0</v>
      </c>
      <c r="AE991" s="1">
        <f>'Lim inn basilrapport her'!AC987</f>
        <v>0</v>
      </c>
      <c r="AF991" s="1">
        <f>'Lim inn basilrapport her'!AD987</f>
        <v>0</v>
      </c>
      <c r="AG991" s="1">
        <f>'Lim inn basilrapport her'!AE987</f>
        <v>0</v>
      </c>
      <c r="AH991" s="1">
        <f>'Lim inn basilrapport her'!AF987</f>
        <v>0</v>
      </c>
      <c r="AI991" s="1">
        <f>'Lim inn basilrapport her'!AG987</f>
        <v>0</v>
      </c>
      <c r="AJ991" s="1">
        <f>'Lim inn basilrapport her'!AH987</f>
        <v>0</v>
      </c>
      <c r="AK991" s="1">
        <f>'Lim inn basilrapport her'!AI987</f>
        <v>0</v>
      </c>
      <c r="AL991" s="1">
        <f>'Lim inn basilrapport her'!AJ987</f>
        <v>0</v>
      </c>
      <c r="AM991" s="1">
        <f>'Lim inn basilrapport her'!AK987</f>
        <v>0</v>
      </c>
      <c r="AN991" s="1">
        <f>'Lim inn basilrapport her'!AL987</f>
        <v>0</v>
      </c>
      <c r="AO991" s="1">
        <f>'Lim inn basilrapport her'!AM987</f>
        <v>0</v>
      </c>
      <c r="AP991" s="1">
        <f>'Lim inn basilrapport her'!AN987</f>
        <v>0</v>
      </c>
      <c r="AQ991" s="1">
        <f>'Lim inn basilrapport her'!AO987</f>
        <v>0</v>
      </c>
      <c r="AR991" s="1">
        <f>'Lim inn basilrapport her'!AP987</f>
        <v>0</v>
      </c>
      <c r="AS991" s="1">
        <f>'Lim inn basilrapport her'!AQ987</f>
        <v>0</v>
      </c>
      <c r="AT991" s="1">
        <f>'Lim inn basilrapport her'!AR987</f>
        <v>0</v>
      </c>
      <c r="AU991" s="1">
        <f>'Lim inn basilrapport her'!AS987</f>
        <v>0</v>
      </c>
      <c r="AV991" s="1">
        <f>'Lim inn basilrapport her'!AT987</f>
        <v>0</v>
      </c>
      <c r="AW991" s="1">
        <f>'Lim inn basilrapport her'!AU987</f>
        <v>0</v>
      </c>
      <c r="AX991" s="1">
        <f>'Lim inn basilrapport her'!AV987</f>
        <v>0</v>
      </c>
      <c r="AY991" s="1">
        <f>'Lim inn basilrapport her'!AW987</f>
        <v>0</v>
      </c>
      <c r="AZ991" s="1">
        <f>'Lim inn basilrapport her'!AX987</f>
        <v>0</v>
      </c>
      <c r="BA991" s="1">
        <f>'Lim inn basilrapport her'!AY987</f>
        <v>0</v>
      </c>
      <c r="BB991" s="1">
        <f>'Lim inn basilrapport her'!AZ987</f>
        <v>0</v>
      </c>
      <c r="BC991" s="1">
        <f>'Lim inn basilrapport her'!BA987</f>
        <v>0</v>
      </c>
      <c r="BD991" s="1">
        <f>'Lim inn basilrapport her'!BB987</f>
        <v>0</v>
      </c>
      <c r="BE991" s="1">
        <f>'Lim inn basilrapport her'!BC987</f>
        <v>0</v>
      </c>
      <c r="BF991" s="1">
        <f>'Lim inn basilrapport her'!BD987</f>
        <v>0</v>
      </c>
      <c r="BG991" s="1">
        <f>'Lim inn basilrapport her'!BE987</f>
        <v>0</v>
      </c>
      <c r="BH991" s="1">
        <f>'Lim inn basilrapport her'!BF987</f>
        <v>0</v>
      </c>
      <c r="BI991" s="1">
        <f>'Lim inn basilrapport her'!BG987</f>
        <v>0</v>
      </c>
      <c r="BJ991" s="1">
        <f>'Lim inn basilrapport her'!BH987</f>
        <v>0</v>
      </c>
      <c r="BK991" s="1">
        <f>'Lim inn basilrapport her'!BI987</f>
        <v>0</v>
      </c>
      <c r="BL991" s="1">
        <f>'Lim inn basilrapport her'!BJ987</f>
        <v>0</v>
      </c>
      <c r="BM991" s="1">
        <f>'Lim inn basilrapport her'!BK987</f>
        <v>0</v>
      </c>
      <c r="BN991" s="1">
        <f>'Lim inn basilrapport her'!BL987</f>
        <v>0</v>
      </c>
      <c r="BO991" s="1">
        <f>'Lim inn basilrapport her'!BM987</f>
        <v>0</v>
      </c>
      <c r="BP991" s="1">
        <f>'Lim inn basilrapport her'!BN987</f>
        <v>0</v>
      </c>
      <c r="BQ991" s="1">
        <f>'Lim inn basilrapport her'!BO987</f>
        <v>0</v>
      </c>
      <c r="BR991" s="1">
        <f>'Lim inn basilrapport her'!BP987</f>
        <v>0</v>
      </c>
      <c r="BS991" s="1">
        <f>'Lim inn basilrapport her'!BQ987</f>
        <v>0</v>
      </c>
      <c r="BT991" s="1">
        <f>'Lim inn basilrapport her'!BR987</f>
        <v>0</v>
      </c>
      <c r="BU991" s="1">
        <f>'Lim inn basilrapport her'!BS987</f>
        <v>0</v>
      </c>
      <c r="BV991" s="1">
        <f>'Lim inn basilrapport her'!BT987</f>
        <v>0</v>
      </c>
      <c r="BW991" s="1">
        <f>'Lim inn basilrapport her'!BU987</f>
        <v>0</v>
      </c>
      <c r="BX991" s="1">
        <f>'Lim inn basilrapport her'!BV987</f>
        <v>0</v>
      </c>
      <c r="BY991" s="1">
        <f>'Lim inn basilrapport her'!BW987</f>
        <v>0</v>
      </c>
      <c r="BZ991" s="1">
        <f>'Lim inn basilrapport her'!BX987</f>
        <v>0</v>
      </c>
      <c r="CA991" s="1">
        <f>'Lim inn basilrapport her'!BY987</f>
        <v>0</v>
      </c>
      <c r="CB991" s="1">
        <f>'Lim inn basilrapport her'!BZ987</f>
        <v>0</v>
      </c>
      <c r="CC991" s="1">
        <f>'Lim inn basilrapport her'!CA987</f>
        <v>0</v>
      </c>
      <c r="CD991" s="1">
        <f>'Lim inn basilrapport her'!CB987</f>
        <v>0</v>
      </c>
      <c r="CE991" s="1">
        <f>'Lim inn basilrapport her'!CC987</f>
        <v>0</v>
      </c>
      <c r="CF991" s="1">
        <f>'Lim inn basilrapport her'!CD987</f>
        <v>0</v>
      </c>
      <c r="CG991" s="1">
        <f>'Lim inn basilrapport her'!CE987</f>
        <v>0</v>
      </c>
      <c r="CH991" s="1">
        <f>'Lim inn basilrapport her'!CF987</f>
        <v>0</v>
      </c>
      <c r="CI991" s="1">
        <f>'Lim inn basilrapport her'!CG987</f>
        <v>0</v>
      </c>
      <c r="CJ991" s="1">
        <f>'Lim inn basilrapport her'!CH987</f>
        <v>0</v>
      </c>
      <c r="CK991" s="1">
        <f>'Lim inn basilrapport her'!CI987</f>
        <v>0</v>
      </c>
      <c r="CL991" s="1">
        <f>'Lim inn basilrapport her'!CJ987</f>
        <v>0</v>
      </c>
      <c r="CM991" s="1">
        <f>'Lim inn basilrapport her'!CK987</f>
        <v>0</v>
      </c>
      <c r="CN991" s="1">
        <f>'Lim inn basilrapport her'!CL987</f>
        <v>0</v>
      </c>
      <c r="CO991" s="1">
        <f>'Lim inn basilrapport her'!CM987</f>
        <v>0</v>
      </c>
      <c r="CP991" s="1">
        <f>'Lim inn basilrapport her'!CN987</f>
        <v>0</v>
      </c>
      <c r="CQ991" s="1">
        <f>'Lim inn basilrapport her'!CO987</f>
        <v>0</v>
      </c>
      <c r="CR991" s="1">
        <f>'Lim inn basilrapport her'!CP987</f>
        <v>0</v>
      </c>
      <c r="CS991" s="1">
        <f>'Lim inn basilrapport her'!CQ987</f>
        <v>0</v>
      </c>
      <c r="CT991" s="1">
        <f>'Lim inn basilrapport her'!CR987</f>
        <v>0</v>
      </c>
      <c r="CU991" s="1">
        <f>'Lim inn basilrapport her'!CS987</f>
        <v>0</v>
      </c>
      <c r="CV991" s="1">
        <f>'Lim inn basilrapport her'!CT987</f>
        <v>0</v>
      </c>
      <c r="CW991" s="1">
        <f>'Lim inn basilrapport her'!CU987</f>
        <v>0</v>
      </c>
      <c r="CX991" s="1">
        <f>'Lim inn basilrapport her'!CV987</f>
        <v>0</v>
      </c>
      <c r="CY991" s="1">
        <f>'Lim inn basilrapport her'!CW987</f>
        <v>0</v>
      </c>
      <c r="CZ991" s="1">
        <f>'Lim inn basilrapport her'!CX987</f>
        <v>0</v>
      </c>
      <c r="DA991" s="1">
        <f>'Lim inn basilrapport her'!CY987</f>
        <v>0</v>
      </c>
      <c r="DB991" s="1">
        <f>'Lim inn basilrapport her'!CZ987</f>
        <v>0</v>
      </c>
      <c r="DC991" s="1">
        <f>'Lim inn basilrapport her'!DA987</f>
        <v>0</v>
      </c>
      <c r="DD991" s="1">
        <f>'Lim inn basilrapport her'!DB987</f>
        <v>0</v>
      </c>
      <c r="DE991" s="1">
        <f>'Lim inn basilrapport her'!DC987</f>
        <v>0</v>
      </c>
      <c r="DF991" s="1">
        <f>'Lim inn basilrapport her'!DD987</f>
        <v>0</v>
      </c>
      <c r="DG991" s="1">
        <f>'Lim inn basilrapport her'!DE987</f>
        <v>0</v>
      </c>
      <c r="DH991" s="1">
        <f>'Lim inn basilrapport her'!DF987</f>
        <v>0</v>
      </c>
      <c r="DI991" s="1">
        <f>'Lim inn basilrapport her'!DG987</f>
        <v>0</v>
      </c>
      <c r="DJ991" s="1">
        <f>'Lim inn basilrapport her'!DH987</f>
        <v>0</v>
      </c>
      <c r="DK991" s="1">
        <f>'Lim inn basilrapport her'!DI987</f>
        <v>0</v>
      </c>
      <c r="DL991" s="1">
        <f>'Lim inn basilrapport her'!DJ987</f>
        <v>0</v>
      </c>
      <c r="DM991" s="1">
        <f>'Lim inn basilrapport her'!DK987</f>
        <v>0</v>
      </c>
      <c r="DN991" s="1">
        <f>'Lim inn basilrapport her'!DL987</f>
        <v>0</v>
      </c>
      <c r="DO991" s="1">
        <f>'Lim inn basilrapport her'!DM987</f>
        <v>0</v>
      </c>
      <c r="DP991" s="1">
        <f>'Lim inn basilrapport her'!DN987</f>
        <v>0</v>
      </c>
      <c r="DQ991" s="1">
        <f>'Lim inn basilrapport her'!DO987</f>
        <v>0</v>
      </c>
      <c r="DR991" s="1">
        <f>'Lim inn basilrapport her'!DP987</f>
        <v>0</v>
      </c>
      <c r="DS991" s="1">
        <f>'Lim inn basilrapport her'!DQ987</f>
        <v>0</v>
      </c>
      <c r="DT991" s="1">
        <f>'Lim inn basilrapport her'!DR987</f>
        <v>0</v>
      </c>
      <c r="DU991" s="1">
        <f>'Lim inn basilrapport her'!DS987</f>
        <v>0</v>
      </c>
      <c r="DV991" s="1">
        <f>'Lim inn basilrapport her'!DT987</f>
        <v>0</v>
      </c>
      <c r="DW991" s="1">
        <f>'Lim inn basilrapport her'!DU987</f>
        <v>0</v>
      </c>
      <c r="DX991" s="1">
        <f>'Lim inn basilrapport her'!DV987</f>
        <v>0</v>
      </c>
      <c r="DY991" s="1">
        <f>'Lim inn basilrapport her'!DW987</f>
        <v>0</v>
      </c>
      <c r="DZ991" s="1">
        <f>'Lim inn basilrapport her'!DX987</f>
        <v>0</v>
      </c>
      <c r="EA991" s="1">
        <f>'Lim inn basilrapport her'!DY987</f>
        <v>0</v>
      </c>
      <c r="EB991" s="1">
        <f>'Lim inn basilrapport her'!DZ987</f>
        <v>0</v>
      </c>
      <c r="EC991" s="1">
        <f>'Lim inn basilrapport her'!EA987</f>
        <v>0</v>
      </c>
      <c r="ED991" s="1">
        <f>'Lim inn basilrapport her'!EB987</f>
        <v>0</v>
      </c>
      <c r="EE991" s="1">
        <f>'Lim inn basilrapport her'!EC987</f>
        <v>0</v>
      </c>
      <c r="EF991" s="1">
        <f>'Lim inn basilrapport her'!ED987</f>
        <v>0</v>
      </c>
      <c r="EG991" s="1">
        <f>'Lim inn basilrapport her'!EE987</f>
        <v>0</v>
      </c>
      <c r="EH991" s="1">
        <f>'Lim inn basilrapport her'!EF987</f>
        <v>0</v>
      </c>
      <c r="EI991" s="1">
        <f>'Lim inn basilrapport her'!EG987</f>
        <v>0</v>
      </c>
      <c r="EJ991" s="1">
        <f>'Lim inn basilrapport her'!EH987</f>
        <v>0</v>
      </c>
      <c r="EK991" s="1">
        <f>'Lim inn basilrapport her'!EI987</f>
        <v>0</v>
      </c>
      <c r="EL991" s="1">
        <f>'Lim inn basilrapport her'!EJ987</f>
        <v>0</v>
      </c>
      <c r="EM991" s="1">
        <f>'Lim inn basilrapport her'!EK987</f>
        <v>0</v>
      </c>
      <c r="EN991" s="1">
        <f>'Lim inn basilrapport her'!EL987</f>
        <v>0</v>
      </c>
      <c r="EO991" s="1">
        <f>'Lim inn basilrapport her'!EM987</f>
        <v>0</v>
      </c>
      <c r="EP991" s="1">
        <f>'Lim inn basilrapport her'!EN987</f>
        <v>0</v>
      </c>
      <c r="EQ991" s="1">
        <f>'Lim inn basilrapport her'!EO987</f>
        <v>0</v>
      </c>
      <c r="ER991" s="1">
        <f>'Lim inn basilrapport her'!EP987</f>
        <v>0</v>
      </c>
      <c r="ES991" s="1">
        <f>'Lim inn basilrapport her'!EQ987</f>
        <v>0</v>
      </c>
      <c r="ET991" s="1">
        <f>'Lim inn basilrapport her'!ER987</f>
        <v>0</v>
      </c>
      <c r="EU991" s="1">
        <f>'Lim inn basilrapport her'!ES987</f>
        <v>0</v>
      </c>
      <c r="EV991" s="1">
        <f>'Lim inn basilrapport her'!ET987</f>
        <v>0</v>
      </c>
      <c r="EW991" s="1">
        <f>'Lim inn basilrapport her'!EU987</f>
        <v>0</v>
      </c>
      <c r="EX991" s="1">
        <f>'Lim inn basilrapport her'!EV987</f>
        <v>0</v>
      </c>
      <c r="EY991" s="1">
        <f>'Lim inn basilrapport her'!EW987</f>
        <v>0</v>
      </c>
      <c r="EZ991" s="1">
        <f>'Lim inn basilrapport her'!EX987</f>
        <v>0</v>
      </c>
      <c r="FA991" s="1">
        <f>'Lim inn basilrapport her'!EY987</f>
        <v>0</v>
      </c>
      <c r="FB991" s="1">
        <f>'Lim inn basilrapport her'!EZ987</f>
        <v>0</v>
      </c>
      <c r="FE991" s="47" t="str">
        <f t="shared" si="332"/>
        <v/>
      </c>
      <c r="FF991" s="42" t="str">
        <f t="shared" si="333"/>
        <v/>
      </c>
      <c r="FG991" s="42" t="str">
        <f t="shared" si="334"/>
        <v/>
      </c>
      <c r="FH991" s="52" t="str">
        <f t="shared" si="335"/>
        <v/>
      </c>
      <c r="FI991" s="48" t="str">
        <f>IF(B991=0,"",IFERROR(((CR991*1)+(DF991*1))/'Feed 0'!CK991,0))</f>
        <v/>
      </c>
      <c r="FJ991" s="48" t="str">
        <f t="shared" si="336"/>
        <v/>
      </c>
      <c r="FK991" s="47" t="str">
        <f t="shared" si="337"/>
        <v/>
      </c>
      <c r="FL991" s="42" t="str">
        <f t="shared" si="338"/>
        <v/>
      </c>
      <c r="FM991" s="42" t="str">
        <f t="shared" si="339"/>
        <v/>
      </c>
      <c r="FN991" s="52" t="str">
        <f t="shared" si="340"/>
        <v/>
      </c>
      <c r="FO991" s="48" t="str">
        <f t="shared" si="341"/>
        <v/>
      </c>
      <c r="FP991" s="48" t="str">
        <f t="shared" si="342"/>
        <v/>
      </c>
      <c r="FQ991" s="47" t="str">
        <f t="shared" si="343"/>
        <v/>
      </c>
      <c r="FR991" s="42" t="str">
        <f t="shared" si="344"/>
        <v/>
      </c>
      <c r="FS991" s="42" t="str">
        <f t="shared" si="345"/>
        <v/>
      </c>
      <c r="FT991" s="52" t="str">
        <f t="shared" si="346"/>
        <v/>
      </c>
      <c r="FU991" s="48" t="str">
        <f t="shared" si="347"/>
        <v/>
      </c>
      <c r="FV991" s="48" t="str">
        <f t="shared" si="348"/>
        <v/>
      </c>
      <c r="FW991" s="47" t="str">
        <f t="shared" si="349"/>
        <v/>
      </c>
      <c r="FX991" s="42" t="str">
        <f t="shared" si="350"/>
        <v/>
      </c>
      <c r="FY991" s="42" t="str">
        <f t="shared" si="351"/>
        <v/>
      </c>
    </row>
    <row r="992" spans="1:181" x14ac:dyDescent="0.2">
      <c r="A992" s="1" t="str">
        <f t="shared" si="330"/>
        <v/>
      </c>
      <c r="B992" s="1">
        <f>'Lim inn basilrapport her'!A988</f>
        <v>0</v>
      </c>
      <c r="C992" s="1" t="str">
        <f>IF(B992=0,"",'Lim inn basilrapport her'!B988)</f>
        <v/>
      </c>
      <c r="D992" s="1" t="str">
        <f t="shared" si="331"/>
        <v/>
      </c>
      <c r="E992" s="1">
        <f>'Lim inn basilrapport her'!C988</f>
        <v>0</v>
      </c>
      <c r="F992" s="1">
        <f>'Lim inn basilrapport her'!D988</f>
        <v>0</v>
      </c>
      <c r="G992" s="1">
        <f>'Lim inn basilrapport her'!E988</f>
        <v>0</v>
      </c>
      <c r="H992" s="1">
        <f>'Lim inn basilrapport her'!F988</f>
        <v>0</v>
      </c>
      <c r="I992" s="1">
        <f>'Lim inn basilrapport her'!G988</f>
        <v>0</v>
      </c>
      <c r="J992" s="1">
        <f>'Lim inn basilrapport her'!H988</f>
        <v>0</v>
      </c>
      <c r="K992" s="1">
        <f>'Lim inn basilrapport her'!I988</f>
        <v>0</v>
      </c>
      <c r="L992" s="1">
        <f>'Lim inn basilrapport her'!J988</f>
        <v>0</v>
      </c>
      <c r="M992" s="1">
        <f>'Lim inn basilrapport her'!K988</f>
        <v>0</v>
      </c>
      <c r="N992" s="1">
        <f>'Lim inn basilrapport her'!L988</f>
        <v>0</v>
      </c>
      <c r="O992" s="1">
        <f>'Lim inn basilrapport her'!M988</f>
        <v>0</v>
      </c>
      <c r="P992" s="1">
        <f>'Lim inn basilrapport her'!N988</f>
        <v>0</v>
      </c>
      <c r="Q992" s="1">
        <f>'Lim inn basilrapport her'!O988</f>
        <v>0</v>
      </c>
      <c r="R992" s="1">
        <f>'Lim inn basilrapport her'!P988</f>
        <v>0</v>
      </c>
      <c r="S992" s="1">
        <f>'Lim inn basilrapport her'!Q988</f>
        <v>0</v>
      </c>
      <c r="T992" s="1">
        <f>'Lim inn basilrapport her'!R988</f>
        <v>0</v>
      </c>
      <c r="U992" s="1">
        <f>'Lim inn basilrapport her'!S988</f>
        <v>0</v>
      </c>
      <c r="V992" s="1">
        <f>'Lim inn basilrapport her'!T988</f>
        <v>0</v>
      </c>
      <c r="W992" s="1">
        <f>'Lim inn basilrapport her'!U988</f>
        <v>0</v>
      </c>
      <c r="X992" s="1">
        <f>'Lim inn basilrapport her'!V988</f>
        <v>0</v>
      </c>
      <c r="Y992" s="1">
        <f>'Lim inn basilrapport her'!W988</f>
        <v>0</v>
      </c>
      <c r="Z992" s="1">
        <f>'Lim inn basilrapport her'!X988</f>
        <v>0</v>
      </c>
      <c r="AA992" s="1">
        <f>'Lim inn basilrapport her'!Y988</f>
        <v>0</v>
      </c>
      <c r="AB992" s="1">
        <f>'Lim inn basilrapport her'!Z988</f>
        <v>0</v>
      </c>
      <c r="AC992" s="1">
        <f>'Lim inn basilrapport her'!AA988</f>
        <v>0</v>
      </c>
      <c r="AD992" s="1">
        <f>'Lim inn basilrapport her'!AB988</f>
        <v>0</v>
      </c>
      <c r="AE992" s="1">
        <f>'Lim inn basilrapport her'!AC988</f>
        <v>0</v>
      </c>
      <c r="AF992" s="1">
        <f>'Lim inn basilrapport her'!AD988</f>
        <v>0</v>
      </c>
      <c r="AG992" s="1">
        <f>'Lim inn basilrapport her'!AE988</f>
        <v>0</v>
      </c>
      <c r="AH992" s="1">
        <f>'Lim inn basilrapport her'!AF988</f>
        <v>0</v>
      </c>
      <c r="AI992" s="1">
        <f>'Lim inn basilrapport her'!AG988</f>
        <v>0</v>
      </c>
      <c r="AJ992" s="1">
        <f>'Lim inn basilrapport her'!AH988</f>
        <v>0</v>
      </c>
      <c r="AK992" s="1">
        <f>'Lim inn basilrapport her'!AI988</f>
        <v>0</v>
      </c>
      <c r="AL992" s="1">
        <f>'Lim inn basilrapport her'!AJ988</f>
        <v>0</v>
      </c>
      <c r="AM992" s="1">
        <f>'Lim inn basilrapport her'!AK988</f>
        <v>0</v>
      </c>
      <c r="AN992" s="1">
        <f>'Lim inn basilrapport her'!AL988</f>
        <v>0</v>
      </c>
      <c r="AO992" s="1">
        <f>'Lim inn basilrapport her'!AM988</f>
        <v>0</v>
      </c>
      <c r="AP992" s="1">
        <f>'Lim inn basilrapport her'!AN988</f>
        <v>0</v>
      </c>
      <c r="AQ992" s="1">
        <f>'Lim inn basilrapport her'!AO988</f>
        <v>0</v>
      </c>
      <c r="AR992" s="1">
        <f>'Lim inn basilrapport her'!AP988</f>
        <v>0</v>
      </c>
      <c r="AS992" s="1">
        <f>'Lim inn basilrapport her'!AQ988</f>
        <v>0</v>
      </c>
      <c r="AT992" s="1">
        <f>'Lim inn basilrapport her'!AR988</f>
        <v>0</v>
      </c>
      <c r="AU992" s="1">
        <f>'Lim inn basilrapport her'!AS988</f>
        <v>0</v>
      </c>
      <c r="AV992" s="1">
        <f>'Lim inn basilrapport her'!AT988</f>
        <v>0</v>
      </c>
      <c r="AW992" s="1">
        <f>'Lim inn basilrapport her'!AU988</f>
        <v>0</v>
      </c>
      <c r="AX992" s="1">
        <f>'Lim inn basilrapport her'!AV988</f>
        <v>0</v>
      </c>
      <c r="AY992" s="1">
        <f>'Lim inn basilrapport her'!AW988</f>
        <v>0</v>
      </c>
      <c r="AZ992" s="1">
        <f>'Lim inn basilrapport her'!AX988</f>
        <v>0</v>
      </c>
      <c r="BA992" s="1">
        <f>'Lim inn basilrapport her'!AY988</f>
        <v>0</v>
      </c>
      <c r="BB992" s="1">
        <f>'Lim inn basilrapport her'!AZ988</f>
        <v>0</v>
      </c>
      <c r="BC992" s="1">
        <f>'Lim inn basilrapport her'!BA988</f>
        <v>0</v>
      </c>
      <c r="BD992" s="1">
        <f>'Lim inn basilrapport her'!BB988</f>
        <v>0</v>
      </c>
      <c r="BE992" s="1">
        <f>'Lim inn basilrapport her'!BC988</f>
        <v>0</v>
      </c>
      <c r="BF992" s="1">
        <f>'Lim inn basilrapport her'!BD988</f>
        <v>0</v>
      </c>
      <c r="BG992" s="1">
        <f>'Lim inn basilrapport her'!BE988</f>
        <v>0</v>
      </c>
      <c r="BH992" s="1">
        <f>'Lim inn basilrapport her'!BF988</f>
        <v>0</v>
      </c>
      <c r="BI992" s="1">
        <f>'Lim inn basilrapport her'!BG988</f>
        <v>0</v>
      </c>
      <c r="BJ992" s="1">
        <f>'Lim inn basilrapport her'!BH988</f>
        <v>0</v>
      </c>
      <c r="BK992" s="1">
        <f>'Lim inn basilrapport her'!BI988</f>
        <v>0</v>
      </c>
      <c r="BL992" s="1">
        <f>'Lim inn basilrapport her'!BJ988</f>
        <v>0</v>
      </c>
      <c r="BM992" s="1">
        <f>'Lim inn basilrapport her'!BK988</f>
        <v>0</v>
      </c>
      <c r="BN992" s="1">
        <f>'Lim inn basilrapport her'!BL988</f>
        <v>0</v>
      </c>
      <c r="BO992" s="1">
        <f>'Lim inn basilrapport her'!BM988</f>
        <v>0</v>
      </c>
      <c r="BP992" s="1">
        <f>'Lim inn basilrapport her'!BN988</f>
        <v>0</v>
      </c>
      <c r="BQ992" s="1">
        <f>'Lim inn basilrapport her'!BO988</f>
        <v>0</v>
      </c>
      <c r="BR992" s="1">
        <f>'Lim inn basilrapport her'!BP988</f>
        <v>0</v>
      </c>
      <c r="BS992" s="1">
        <f>'Lim inn basilrapport her'!BQ988</f>
        <v>0</v>
      </c>
      <c r="BT992" s="1">
        <f>'Lim inn basilrapport her'!BR988</f>
        <v>0</v>
      </c>
      <c r="BU992" s="1">
        <f>'Lim inn basilrapport her'!BS988</f>
        <v>0</v>
      </c>
      <c r="BV992" s="1">
        <f>'Lim inn basilrapport her'!BT988</f>
        <v>0</v>
      </c>
      <c r="BW992" s="1">
        <f>'Lim inn basilrapport her'!BU988</f>
        <v>0</v>
      </c>
      <c r="BX992" s="1">
        <f>'Lim inn basilrapport her'!BV988</f>
        <v>0</v>
      </c>
      <c r="BY992" s="1">
        <f>'Lim inn basilrapport her'!BW988</f>
        <v>0</v>
      </c>
      <c r="BZ992" s="1">
        <f>'Lim inn basilrapport her'!BX988</f>
        <v>0</v>
      </c>
      <c r="CA992" s="1">
        <f>'Lim inn basilrapport her'!BY988</f>
        <v>0</v>
      </c>
      <c r="CB992" s="1">
        <f>'Lim inn basilrapport her'!BZ988</f>
        <v>0</v>
      </c>
      <c r="CC992" s="1">
        <f>'Lim inn basilrapport her'!CA988</f>
        <v>0</v>
      </c>
      <c r="CD992" s="1">
        <f>'Lim inn basilrapport her'!CB988</f>
        <v>0</v>
      </c>
      <c r="CE992" s="1">
        <f>'Lim inn basilrapport her'!CC988</f>
        <v>0</v>
      </c>
      <c r="CF992" s="1">
        <f>'Lim inn basilrapport her'!CD988</f>
        <v>0</v>
      </c>
      <c r="CG992" s="1">
        <f>'Lim inn basilrapport her'!CE988</f>
        <v>0</v>
      </c>
      <c r="CH992" s="1">
        <f>'Lim inn basilrapport her'!CF988</f>
        <v>0</v>
      </c>
      <c r="CI992" s="1">
        <f>'Lim inn basilrapport her'!CG988</f>
        <v>0</v>
      </c>
      <c r="CJ992" s="1">
        <f>'Lim inn basilrapport her'!CH988</f>
        <v>0</v>
      </c>
      <c r="CK992" s="1">
        <f>'Lim inn basilrapport her'!CI988</f>
        <v>0</v>
      </c>
      <c r="CL992" s="1">
        <f>'Lim inn basilrapport her'!CJ988</f>
        <v>0</v>
      </c>
      <c r="CM992" s="1">
        <f>'Lim inn basilrapport her'!CK988</f>
        <v>0</v>
      </c>
      <c r="CN992" s="1">
        <f>'Lim inn basilrapport her'!CL988</f>
        <v>0</v>
      </c>
      <c r="CO992" s="1">
        <f>'Lim inn basilrapport her'!CM988</f>
        <v>0</v>
      </c>
      <c r="CP992" s="1">
        <f>'Lim inn basilrapport her'!CN988</f>
        <v>0</v>
      </c>
      <c r="CQ992" s="1">
        <f>'Lim inn basilrapport her'!CO988</f>
        <v>0</v>
      </c>
      <c r="CR992" s="1">
        <f>'Lim inn basilrapport her'!CP988</f>
        <v>0</v>
      </c>
      <c r="CS992" s="1">
        <f>'Lim inn basilrapport her'!CQ988</f>
        <v>0</v>
      </c>
      <c r="CT992" s="1">
        <f>'Lim inn basilrapport her'!CR988</f>
        <v>0</v>
      </c>
      <c r="CU992" s="1">
        <f>'Lim inn basilrapport her'!CS988</f>
        <v>0</v>
      </c>
      <c r="CV992" s="1">
        <f>'Lim inn basilrapport her'!CT988</f>
        <v>0</v>
      </c>
      <c r="CW992" s="1">
        <f>'Lim inn basilrapport her'!CU988</f>
        <v>0</v>
      </c>
      <c r="CX992" s="1">
        <f>'Lim inn basilrapport her'!CV988</f>
        <v>0</v>
      </c>
      <c r="CY992" s="1">
        <f>'Lim inn basilrapport her'!CW988</f>
        <v>0</v>
      </c>
      <c r="CZ992" s="1">
        <f>'Lim inn basilrapport her'!CX988</f>
        <v>0</v>
      </c>
      <c r="DA992" s="1">
        <f>'Lim inn basilrapport her'!CY988</f>
        <v>0</v>
      </c>
      <c r="DB992" s="1">
        <f>'Lim inn basilrapport her'!CZ988</f>
        <v>0</v>
      </c>
      <c r="DC992" s="1">
        <f>'Lim inn basilrapport her'!DA988</f>
        <v>0</v>
      </c>
      <c r="DD992" s="1">
        <f>'Lim inn basilrapport her'!DB988</f>
        <v>0</v>
      </c>
      <c r="DE992" s="1">
        <f>'Lim inn basilrapport her'!DC988</f>
        <v>0</v>
      </c>
      <c r="DF992" s="1">
        <f>'Lim inn basilrapport her'!DD988</f>
        <v>0</v>
      </c>
      <c r="DG992" s="1">
        <f>'Lim inn basilrapport her'!DE988</f>
        <v>0</v>
      </c>
      <c r="DH992" s="1">
        <f>'Lim inn basilrapport her'!DF988</f>
        <v>0</v>
      </c>
      <c r="DI992" s="1">
        <f>'Lim inn basilrapport her'!DG988</f>
        <v>0</v>
      </c>
      <c r="DJ992" s="1">
        <f>'Lim inn basilrapport her'!DH988</f>
        <v>0</v>
      </c>
      <c r="DK992" s="1">
        <f>'Lim inn basilrapport her'!DI988</f>
        <v>0</v>
      </c>
      <c r="DL992" s="1">
        <f>'Lim inn basilrapport her'!DJ988</f>
        <v>0</v>
      </c>
      <c r="DM992" s="1">
        <f>'Lim inn basilrapport her'!DK988</f>
        <v>0</v>
      </c>
      <c r="DN992" s="1">
        <f>'Lim inn basilrapport her'!DL988</f>
        <v>0</v>
      </c>
      <c r="DO992" s="1">
        <f>'Lim inn basilrapport her'!DM988</f>
        <v>0</v>
      </c>
      <c r="DP992" s="1">
        <f>'Lim inn basilrapport her'!DN988</f>
        <v>0</v>
      </c>
      <c r="DQ992" s="1">
        <f>'Lim inn basilrapport her'!DO988</f>
        <v>0</v>
      </c>
      <c r="DR992" s="1">
        <f>'Lim inn basilrapport her'!DP988</f>
        <v>0</v>
      </c>
      <c r="DS992" s="1">
        <f>'Lim inn basilrapport her'!DQ988</f>
        <v>0</v>
      </c>
      <c r="DT992" s="1">
        <f>'Lim inn basilrapport her'!DR988</f>
        <v>0</v>
      </c>
      <c r="DU992" s="1">
        <f>'Lim inn basilrapport her'!DS988</f>
        <v>0</v>
      </c>
      <c r="DV992" s="1">
        <f>'Lim inn basilrapport her'!DT988</f>
        <v>0</v>
      </c>
      <c r="DW992" s="1">
        <f>'Lim inn basilrapport her'!DU988</f>
        <v>0</v>
      </c>
      <c r="DX992" s="1">
        <f>'Lim inn basilrapport her'!DV988</f>
        <v>0</v>
      </c>
      <c r="DY992" s="1">
        <f>'Lim inn basilrapport her'!DW988</f>
        <v>0</v>
      </c>
      <c r="DZ992" s="1">
        <f>'Lim inn basilrapport her'!DX988</f>
        <v>0</v>
      </c>
      <c r="EA992" s="1">
        <f>'Lim inn basilrapport her'!DY988</f>
        <v>0</v>
      </c>
      <c r="EB992" s="1">
        <f>'Lim inn basilrapport her'!DZ988</f>
        <v>0</v>
      </c>
      <c r="EC992" s="1">
        <f>'Lim inn basilrapport her'!EA988</f>
        <v>0</v>
      </c>
      <c r="ED992" s="1">
        <f>'Lim inn basilrapport her'!EB988</f>
        <v>0</v>
      </c>
      <c r="EE992" s="1">
        <f>'Lim inn basilrapport her'!EC988</f>
        <v>0</v>
      </c>
      <c r="EF992" s="1">
        <f>'Lim inn basilrapport her'!ED988</f>
        <v>0</v>
      </c>
      <c r="EG992" s="1">
        <f>'Lim inn basilrapport her'!EE988</f>
        <v>0</v>
      </c>
      <c r="EH992" s="1">
        <f>'Lim inn basilrapport her'!EF988</f>
        <v>0</v>
      </c>
      <c r="EI992" s="1">
        <f>'Lim inn basilrapport her'!EG988</f>
        <v>0</v>
      </c>
      <c r="EJ992" s="1">
        <f>'Lim inn basilrapport her'!EH988</f>
        <v>0</v>
      </c>
      <c r="EK992" s="1">
        <f>'Lim inn basilrapport her'!EI988</f>
        <v>0</v>
      </c>
      <c r="EL992" s="1">
        <f>'Lim inn basilrapport her'!EJ988</f>
        <v>0</v>
      </c>
      <c r="EM992" s="1">
        <f>'Lim inn basilrapport her'!EK988</f>
        <v>0</v>
      </c>
      <c r="EN992" s="1">
        <f>'Lim inn basilrapport her'!EL988</f>
        <v>0</v>
      </c>
      <c r="EO992" s="1">
        <f>'Lim inn basilrapport her'!EM988</f>
        <v>0</v>
      </c>
      <c r="EP992" s="1">
        <f>'Lim inn basilrapport her'!EN988</f>
        <v>0</v>
      </c>
      <c r="EQ992" s="1">
        <f>'Lim inn basilrapport her'!EO988</f>
        <v>0</v>
      </c>
      <c r="ER992" s="1">
        <f>'Lim inn basilrapport her'!EP988</f>
        <v>0</v>
      </c>
      <c r="ES992" s="1">
        <f>'Lim inn basilrapport her'!EQ988</f>
        <v>0</v>
      </c>
      <c r="ET992" s="1">
        <f>'Lim inn basilrapport her'!ER988</f>
        <v>0</v>
      </c>
      <c r="EU992" s="1">
        <f>'Lim inn basilrapport her'!ES988</f>
        <v>0</v>
      </c>
      <c r="EV992" s="1">
        <f>'Lim inn basilrapport her'!ET988</f>
        <v>0</v>
      </c>
      <c r="EW992" s="1">
        <f>'Lim inn basilrapport her'!EU988</f>
        <v>0</v>
      </c>
      <c r="EX992" s="1">
        <f>'Lim inn basilrapport her'!EV988</f>
        <v>0</v>
      </c>
      <c r="EY992" s="1">
        <f>'Lim inn basilrapport her'!EW988</f>
        <v>0</v>
      </c>
      <c r="EZ992" s="1">
        <f>'Lim inn basilrapport her'!EX988</f>
        <v>0</v>
      </c>
      <c r="FA992" s="1">
        <f>'Lim inn basilrapport her'!EY988</f>
        <v>0</v>
      </c>
      <c r="FB992" s="1">
        <f>'Lim inn basilrapport her'!EZ988</f>
        <v>0</v>
      </c>
      <c r="FE992" s="47" t="str">
        <f t="shared" si="332"/>
        <v/>
      </c>
      <c r="FF992" s="42" t="str">
        <f t="shared" si="333"/>
        <v/>
      </c>
      <c r="FG992" s="42" t="str">
        <f t="shared" si="334"/>
        <v/>
      </c>
      <c r="FH992" s="52" t="str">
        <f t="shared" si="335"/>
        <v/>
      </c>
      <c r="FI992" s="48" t="str">
        <f>IF(B992=0,"",IFERROR(((CR992*1)+(DF992*1))/'Feed 0'!CK992,0))</f>
        <v/>
      </c>
      <c r="FJ992" s="48" t="str">
        <f t="shared" si="336"/>
        <v/>
      </c>
      <c r="FK992" s="47" t="str">
        <f t="shared" si="337"/>
        <v/>
      </c>
      <c r="FL992" s="42" t="str">
        <f t="shared" si="338"/>
        <v/>
      </c>
      <c r="FM992" s="42" t="str">
        <f t="shared" si="339"/>
        <v/>
      </c>
      <c r="FN992" s="52" t="str">
        <f t="shared" si="340"/>
        <v/>
      </c>
      <c r="FO992" s="48" t="str">
        <f t="shared" si="341"/>
        <v/>
      </c>
      <c r="FP992" s="48" t="str">
        <f t="shared" si="342"/>
        <v/>
      </c>
      <c r="FQ992" s="47" t="str">
        <f t="shared" si="343"/>
        <v/>
      </c>
      <c r="FR992" s="42" t="str">
        <f t="shared" si="344"/>
        <v/>
      </c>
      <c r="FS992" s="42" t="str">
        <f t="shared" si="345"/>
        <v/>
      </c>
      <c r="FT992" s="52" t="str">
        <f t="shared" si="346"/>
        <v/>
      </c>
      <c r="FU992" s="48" t="str">
        <f t="shared" si="347"/>
        <v/>
      </c>
      <c r="FV992" s="48" t="str">
        <f t="shared" si="348"/>
        <v/>
      </c>
      <c r="FW992" s="47" t="str">
        <f t="shared" si="349"/>
        <v/>
      </c>
      <c r="FX992" s="42" t="str">
        <f t="shared" si="350"/>
        <v/>
      </c>
      <c r="FY992" s="42" t="str">
        <f t="shared" si="351"/>
        <v/>
      </c>
    </row>
    <row r="993" spans="1:181" x14ac:dyDescent="0.2">
      <c r="A993" s="1" t="str">
        <f t="shared" si="330"/>
        <v/>
      </c>
      <c r="B993" s="1">
        <f>'Lim inn basilrapport her'!A989</f>
        <v>0</v>
      </c>
      <c r="C993" s="1" t="str">
        <f>IF(B993=0,"",'Lim inn basilrapport her'!B989)</f>
        <v/>
      </c>
      <c r="D993" s="1" t="str">
        <f t="shared" si="331"/>
        <v/>
      </c>
      <c r="E993" s="1">
        <f>'Lim inn basilrapport her'!C989</f>
        <v>0</v>
      </c>
      <c r="F993" s="1">
        <f>'Lim inn basilrapport her'!D989</f>
        <v>0</v>
      </c>
      <c r="G993" s="1">
        <f>'Lim inn basilrapport her'!E989</f>
        <v>0</v>
      </c>
      <c r="H993" s="1">
        <f>'Lim inn basilrapport her'!F989</f>
        <v>0</v>
      </c>
      <c r="I993" s="1">
        <f>'Lim inn basilrapport her'!G989</f>
        <v>0</v>
      </c>
      <c r="J993" s="1">
        <f>'Lim inn basilrapport her'!H989</f>
        <v>0</v>
      </c>
      <c r="K993" s="1">
        <f>'Lim inn basilrapport her'!I989</f>
        <v>0</v>
      </c>
      <c r="L993" s="1">
        <f>'Lim inn basilrapport her'!J989</f>
        <v>0</v>
      </c>
      <c r="M993" s="1">
        <f>'Lim inn basilrapport her'!K989</f>
        <v>0</v>
      </c>
      <c r="N993" s="1">
        <f>'Lim inn basilrapport her'!L989</f>
        <v>0</v>
      </c>
      <c r="O993" s="1">
        <f>'Lim inn basilrapport her'!M989</f>
        <v>0</v>
      </c>
      <c r="P993" s="1">
        <f>'Lim inn basilrapport her'!N989</f>
        <v>0</v>
      </c>
      <c r="Q993" s="1">
        <f>'Lim inn basilrapport her'!O989</f>
        <v>0</v>
      </c>
      <c r="R993" s="1">
        <f>'Lim inn basilrapport her'!P989</f>
        <v>0</v>
      </c>
      <c r="S993" s="1">
        <f>'Lim inn basilrapport her'!Q989</f>
        <v>0</v>
      </c>
      <c r="T993" s="1">
        <f>'Lim inn basilrapport her'!R989</f>
        <v>0</v>
      </c>
      <c r="U993" s="1">
        <f>'Lim inn basilrapport her'!S989</f>
        <v>0</v>
      </c>
      <c r="V993" s="1">
        <f>'Lim inn basilrapport her'!T989</f>
        <v>0</v>
      </c>
      <c r="W993" s="1">
        <f>'Lim inn basilrapport her'!U989</f>
        <v>0</v>
      </c>
      <c r="X993" s="1">
        <f>'Lim inn basilrapport her'!V989</f>
        <v>0</v>
      </c>
      <c r="Y993" s="1">
        <f>'Lim inn basilrapport her'!W989</f>
        <v>0</v>
      </c>
      <c r="Z993" s="1">
        <f>'Lim inn basilrapport her'!X989</f>
        <v>0</v>
      </c>
      <c r="AA993" s="1">
        <f>'Lim inn basilrapport her'!Y989</f>
        <v>0</v>
      </c>
      <c r="AB993" s="1">
        <f>'Lim inn basilrapport her'!Z989</f>
        <v>0</v>
      </c>
      <c r="AC993" s="1">
        <f>'Lim inn basilrapport her'!AA989</f>
        <v>0</v>
      </c>
      <c r="AD993" s="1">
        <f>'Lim inn basilrapport her'!AB989</f>
        <v>0</v>
      </c>
      <c r="AE993" s="1">
        <f>'Lim inn basilrapport her'!AC989</f>
        <v>0</v>
      </c>
      <c r="AF993" s="1">
        <f>'Lim inn basilrapport her'!AD989</f>
        <v>0</v>
      </c>
      <c r="AG993" s="1">
        <f>'Lim inn basilrapport her'!AE989</f>
        <v>0</v>
      </c>
      <c r="AH993" s="1">
        <f>'Lim inn basilrapport her'!AF989</f>
        <v>0</v>
      </c>
      <c r="AI993" s="1">
        <f>'Lim inn basilrapport her'!AG989</f>
        <v>0</v>
      </c>
      <c r="AJ993" s="1">
        <f>'Lim inn basilrapport her'!AH989</f>
        <v>0</v>
      </c>
      <c r="AK993" s="1">
        <f>'Lim inn basilrapport her'!AI989</f>
        <v>0</v>
      </c>
      <c r="AL993" s="1">
        <f>'Lim inn basilrapport her'!AJ989</f>
        <v>0</v>
      </c>
      <c r="AM993" s="1">
        <f>'Lim inn basilrapport her'!AK989</f>
        <v>0</v>
      </c>
      <c r="AN993" s="1">
        <f>'Lim inn basilrapport her'!AL989</f>
        <v>0</v>
      </c>
      <c r="AO993" s="1">
        <f>'Lim inn basilrapport her'!AM989</f>
        <v>0</v>
      </c>
      <c r="AP993" s="1">
        <f>'Lim inn basilrapport her'!AN989</f>
        <v>0</v>
      </c>
      <c r="AQ993" s="1">
        <f>'Lim inn basilrapport her'!AO989</f>
        <v>0</v>
      </c>
      <c r="AR993" s="1">
        <f>'Lim inn basilrapport her'!AP989</f>
        <v>0</v>
      </c>
      <c r="AS993" s="1">
        <f>'Lim inn basilrapport her'!AQ989</f>
        <v>0</v>
      </c>
      <c r="AT993" s="1">
        <f>'Lim inn basilrapport her'!AR989</f>
        <v>0</v>
      </c>
      <c r="AU993" s="1">
        <f>'Lim inn basilrapport her'!AS989</f>
        <v>0</v>
      </c>
      <c r="AV993" s="1">
        <f>'Lim inn basilrapport her'!AT989</f>
        <v>0</v>
      </c>
      <c r="AW993" s="1">
        <f>'Lim inn basilrapport her'!AU989</f>
        <v>0</v>
      </c>
      <c r="AX993" s="1">
        <f>'Lim inn basilrapport her'!AV989</f>
        <v>0</v>
      </c>
      <c r="AY993" s="1">
        <f>'Lim inn basilrapport her'!AW989</f>
        <v>0</v>
      </c>
      <c r="AZ993" s="1">
        <f>'Lim inn basilrapport her'!AX989</f>
        <v>0</v>
      </c>
      <c r="BA993" s="1">
        <f>'Lim inn basilrapport her'!AY989</f>
        <v>0</v>
      </c>
      <c r="BB993" s="1">
        <f>'Lim inn basilrapport her'!AZ989</f>
        <v>0</v>
      </c>
      <c r="BC993" s="1">
        <f>'Lim inn basilrapport her'!BA989</f>
        <v>0</v>
      </c>
      <c r="BD993" s="1">
        <f>'Lim inn basilrapport her'!BB989</f>
        <v>0</v>
      </c>
      <c r="BE993" s="1">
        <f>'Lim inn basilrapport her'!BC989</f>
        <v>0</v>
      </c>
      <c r="BF993" s="1">
        <f>'Lim inn basilrapport her'!BD989</f>
        <v>0</v>
      </c>
      <c r="BG993" s="1">
        <f>'Lim inn basilrapport her'!BE989</f>
        <v>0</v>
      </c>
      <c r="BH993" s="1">
        <f>'Lim inn basilrapport her'!BF989</f>
        <v>0</v>
      </c>
      <c r="BI993" s="1">
        <f>'Lim inn basilrapport her'!BG989</f>
        <v>0</v>
      </c>
      <c r="BJ993" s="1">
        <f>'Lim inn basilrapport her'!BH989</f>
        <v>0</v>
      </c>
      <c r="BK993" s="1">
        <f>'Lim inn basilrapport her'!BI989</f>
        <v>0</v>
      </c>
      <c r="BL993" s="1">
        <f>'Lim inn basilrapport her'!BJ989</f>
        <v>0</v>
      </c>
      <c r="BM993" s="1">
        <f>'Lim inn basilrapport her'!BK989</f>
        <v>0</v>
      </c>
      <c r="BN993" s="1">
        <f>'Lim inn basilrapport her'!BL989</f>
        <v>0</v>
      </c>
      <c r="BO993" s="1">
        <f>'Lim inn basilrapport her'!BM989</f>
        <v>0</v>
      </c>
      <c r="BP993" s="1">
        <f>'Lim inn basilrapport her'!BN989</f>
        <v>0</v>
      </c>
      <c r="BQ993" s="1">
        <f>'Lim inn basilrapport her'!BO989</f>
        <v>0</v>
      </c>
      <c r="BR993" s="1">
        <f>'Lim inn basilrapport her'!BP989</f>
        <v>0</v>
      </c>
      <c r="BS993" s="1">
        <f>'Lim inn basilrapport her'!BQ989</f>
        <v>0</v>
      </c>
      <c r="BT993" s="1">
        <f>'Lim inn basilrapport her'!BR989</f>
        <v>0</v>
      </c>
      <c r="BU993" s="1">
        <f>'Lim inn basilrapport her'!BS989</f>
        <v>0</v>
      </c>
      <c r="BV993" s="1">
        <f>'Lim inn basilrapport her'!BT989</f>
        <v>0</v>
      </c>
      <c r="BW993" s="1">
        <f>'Lim inn basilrapport her'!BU989</f>
        <v>0</v>
      </c>
      <c r="BX993" s="1">
        <f>'Lim inn basilrapport her'!BV989</f>
        <v>0</v>
      </c>
      <c r="BY993" s="1">
        <f>'Lim inn basilrapport her'!BW989</f>
        <v>0</v>
      </c>
      <c r="BZ993" s="1">
        <f>'Lim inn basilrapport her'!BX989</f>
        <v>0</v>
      </c>
      <c r="CA993" s="1">
        <f>'Lim inn basilrapport her'!BY989</f>
        <v>0</v>
      </c>
      <c r="CB993" s="1">
        <f>'Lim inn basilrapport her'!BZ989</f>
        <v>0</v>
      </c>
      <c r="CC993" s="1">
        <f>'Lim inn basilrapport her'!CA989</f>
        <v>0</v>
      </c>
      <c r="CD993" s="1">
        <f>'Lim inn basilrapport her'!CB989</f>
        <v>0</v>
      </c>
      <c r="CE993" s="1">
        <f>'Lim inn basilrapport her'!CC989</f>
        <v>0</v>
      </c>
      <c r="CF993" s="1">
        <f>'Lim inn basilrapport her'!CD989</f>
        <v>0</v>
      </c>
      <c r="CG993" s="1">
        <f>'Lim inn basilrapport her'!CE989</f>
        <v>0</v>
      </c>
      <c r="CH993" s="1">
        <f>'Lim inn basilrapport her'!CF989</f>
        <v>0</v>
      </c>
      <c r="CI993" s="1">
        <f>'Lim inn basilrapport her'!CG989</f>
        <v>0</v>
      </c>
      <c r="CJ993" s="1">
        <f>'Lim inn basilrapport her'!CH989</f>
        <v>0</v>
      </c>
      <c r="CK993" s="1">
        <f>'Lim inn basilrapport her'!CI989</f>
        <v>0</v>
      </c>
      <c r="CL993" s="1">
        <f>'Lim inn basilrapport her'!CJ989</f>
        <v>0</v>
      </c>
      <c r="CM993" s="1">
        <f>'Lim inn basilrapport her'!CK989</f>
        <v>0</v>
      </c>
      <c r="CN993" s="1">
        <f>'Lim inn basilrapport her'!CL989</f>
        <v>0</v>
      </c>
      <c r="CO993" s="1">
        <f>'Lim inn basilrapport her'!CM989</f>
        <v>0</v>
      </c>
      <c r="CP993" s="1">
        <f>'Lim inn basilrapport her'!CN989</f>
        <v>0</v>
      </c>
      <c r="CQ993" s="1">
        <f>'Lim inn basilrapport her'!CO989</f>
        <v>0</v>
      </c>
      <c r="CR993" s="1">
        <f>'Lim inn basilrapport her'!CP989</f>
        <v>0</v>
      </c>
      <c r="CS993" s="1">
        <f>'Lim inn basilrapport her'!CQ989</f>
        <v>0</v>
      </c>
      <c r="CT993" s="1">
        <f>'Lim inn basilrapport her'!CR989</f>
        <v>0</v>
      </c>
      <c r="CU993" s="1">
        <f>'Lim inn basilrapport her'!CS989</f>
        <v>0</v>
      </c>
      <c r="CV993" s="1">
        <f>'Lim inn basilrapport her'!CT989</f>
        <v>0</v>
      </c>
      <c r="CW993" s="1">
        <f>'Lim inn basilrapport her'!CU989</f>
        <v>0</v>
      </c>
      <c r="CX993" s="1">
        <f>'Lim inn basilrapport her'!CV989</f>
        <v>0</v>
      </c>
      <c r="CY993" s="1">
        <f>'Lim inn basilrapport her'!CW989</f>
        <v>0</v>
      </c>
      <c r="CZ993" s="1">
        <f>'Lim inn basilrapport her'!CX989</f>
        <v>0</v>
      </c>
      <c r="DA993" s="1">
        <f>'Lim inn basilrapport her'!CY989</f>
        <v>0</v>
      </c>
      <c r="DB993" s="1">
        <f>'Lim inn basilrapport her'!CZ989</f>
        <v>0</v>
      </c>
      <c r="DC993" s="1">
        <f>'Lim inn basilrapport her'!DA989</f>
        <v>0</v>
      </c>
      <c r="DD993" s="1">
        <f>'Lim inn basilrapport her'!DB989</f>
        <v>0</v>
      </c>
      <c r="DE993" s="1">
        <f>'Lim inn basilrapport her'!DC989</f>
        <v>0</v>
      </c>
      <c r="DF993" s="1">
        <f>'Lim inn basilrapport her'!DD989</f>
        <v>0</v>
      </c>
      <c r="DG993" s="1">
        <f>'Lim inn basilrapport her'!DE989</f>
        <v>0</v>
      </c>
      <c r="DH993" s="1">
        <f>'Lim inn basilrapport her'!DF989</f>
        <v>0</v>
      </c>
      <c r="DI993" s="1">
        <f>'Lim inn basilrapport her'!DG989</f>
        <v>0</v>
      </c>
      <c r="DJ993" s="1">
        <f>'Lim inn basilrapport her'!DH989</f>
        <v>0</v>
      </c>
      <c r="DK993" s="1">
        <f>'Lim inn basilrapport her'!DI989</f>
        <v>0</v>
      </c>
      <c r="DL993" s="1">
        <f>'Lim inn basilrapport her'!DJ989</f>
        <v>0</v>
      </c>
      <c r="DM993" s="1">
        <f>'Lim inn basilrapport her'!DK989</f>
        <v>0</v>
      </c>
      <c r="DN993" s="1">
        <f>'Lim inn basilrapport her'!DL989</f>
        <v>0</v>
      </c>
      <c r="DO993" s="1">
        <f>'Lim inn basilrapport her'!DM989</f>
        <v>0</v>
      </c>
      <c r="DP993" s="1">
        <f>'Lim inn basilrapport her'!DN989</f>
        <v>0</v>
      </c>
      <c r="DQ993" s="1">
        <f>'Lim inn basilrapport her'!DO989</f>
        <v>0</v>
      </c>
      <c r="DR993" s="1">
        <f>'Lim inn basilrapport her'!DP989</f>
        <v>0</v>
      </c>
      <c r="DS993" s="1">
        <f>'Lim inn basilrapport her'!DQ989</f>
        <v>0</v>
      </c>
      <c r="DT993" s="1">
        <f>'Lim inn basilrapport her'!DR989</f>
        <v>0</v>
      </c>
      <c r="DU993" s="1">
        <f>'Lim inn basilrapport her'!DS989</f>
        <v>0</v>
      </c>
      <c r="DV993" s="1">
        <f>'Lim inn basilrapport her'!DT989</f>
        <v>0</v>
      </c>
      <c r="DW993" s="1">
        <f>'Lim inn basilrapport her'!DU989</f>
        <v>0</v>
      </c>
      <c r="DX993" s="1">
        <f>'Lim inn basilrapport her'!DV989</f>
        <v>0</v>
      </c>
      <c r="DY993" s="1">
        <f>'Lim inn basilrapport her'!DW989</f>
        <v>0</v>
      </c>
      <c r="DZ993" s="1">
        <f>'Lim inn basilrapport her'!DX989</f>
        <v>0</v>
      </c>
      <c r="EA993" s="1">
        <f>'Lim inn basilrapport her'!DY989</f>
        <v>0</v>
      </c>
      <c r="EB993" s="1">
        <f>'Lim inn basilrapport her'!DZ989</f>
        <v>0</v>
      </c>
      <c r="EC993" s="1">
        <f>'Lim inn basilrapport her'!EA989</f>
        <v>0</v>
      </c>
      <c r="ED993" s="1">
        <f>'Lim inn basilrapport her'!EB989</f>
        <v>0</v>
      </c>
      <c r="EE993" s="1">
        <f>'Lim inn basilrapport her'!EC989</f>
        <v>0</v>
      </c>
      <c r="EF993" s="1">
        <f>'Lim inn basilrapport her'!ED989</f>
        <v>0</v>
      </c>
      <c r="EG993" s="1">
        <f>'Lim inn basilrapport her'!EE989</f>
        <v>0</v>
      </c>
      <c r="EH993" s="1">
        <f>'Lim inn basilrapport her'!EF989</f>
        <v>0</v>
      </c>
      <c r="EI993" s="1">
        <f>'Lim inn basilrapport her'!EG989</f>
        <v>0</v>
      </c>
      <c r="EJ993" s="1">
        <f>'Lim inn basilrapport her'!EH989</f>
        <v>0</v>
      </c>
      <c r="EK993" s="1">
        <f>'Lim inn basilrapport her'!EI989</f>
        <v>0</v>
      </c>
      <c r="EL993" s="1">
        <f>'Lim inn basilrapport her'!EJ989</f>
        <v>0</v>
      </c>
      <c r="EM993" s="1">
        <f>'Lim inn basilrapport her'!EK989</f>
        <v>0</v>
      </c>
      <c r="EN993" s="1">
        <f>'Lim inn basilrapport her'!EL989</f>
        <v>0</v>
      </c>
      <c r="EO993" s="1">
        <f>'Lim inn basilrapport her'!EM989</f>
        <v>0</v>
      </c>
      <c r="EP993" s="1">
        <f>'Lim inn basilrapport her'!EN989</f>
        <v>0</v>
      </c>
      <c r="EQ993" s="1">
        <f>'Lim inn basilrapport her'!EO989</f>
        <v>0</v>
      </c>
      <c r="ER993" s="1">
        <f>'Lim inn basilrapport her'!EP989</f>
        <v>0</v>
      </c>
      <c r="ES993" s="1">
        <f>'Lim inn basilrapport her'!EQ989</f>
        <v>0</v>
      </c>
      <c r="ET993" s="1">
        <f>'Lim inn basilrapport her'!ER989</f>
        <v>0</v>
      </c>
      <c r="EU993" s="1">
        <f>'Lim inn basilrapport her'!ES989</f>
        <v>0</v>
      </c>
      <c r="EV993" s="1">
        <f>'Lim inn basilrapport her'!ET989</f>
        <v>0</v>
      </c>
      <c r="EW993" s="1">
        <f>'Lim inn basilrapport her'!EU989</f>
        <v>0</v>
      </c>
      <c r="EX993" s="1">
        <f>'Lim inn basilrapport her'!EV989</f>
        <v>0</v>
      </c>
      <c r="EY993" s="1">
        <f>'Lim inn basilrapport her'!EW989</f>
        <v>0</v>
      </c>
      <c r="EZ993" s="1">
        <f>'Lim inn basilrapport her'!EX989</f>
        <v>0</v>
      </c>
      <c r="FA993" s="1">
        <f>'Lim inn basilrapport her'!EY989</f>
        <v>0</v>
      </c>
      <c r="FB993" s="1">
        <f>'Lim inn basilrapport her'!EZ989</f>
        <v>0</v>
      </c>
      <c r="FE993" s="47" t="str">
        <f t="shared" si="332"/>
        <v/>
      </c>
      <c r="FF993" s="42" t="str">
        <f t="shared" si="333"/>
        <v/>
      </c>
      <c r="FG993" s="42" t="str">
        <f t="shared" si="334"/>
        <v/>
      </c>
      <c r="FH993" s="52" t="str">
        <f t="shared" si="335"/>
        <v/>
      </c>
      <c r="FI993" s="48" t="str">
        <f>IF(B993=0,"",IFERROR(((CR993*1)+(DF993*1))/'Feed 0'!CK993,0))</f>
        <v/>
      </c>
      <c r="FJ993" s="48" t="str">
        <f t="shared" si="336"/>
        <v/>
      </c>
      <c r="FK993" s="47" t="str">
        <f t="shared" si="337"/>
        <v/>
      </c>
      <c r="FL993" s="42" t="str">
        <f t="shared" si="338"/>
        <v/>
      </c>
      <c r="FM993" s="42" t="str">
        <f t="shared" si="339"/>
        <v/>
      </c>
      <c r="FN993" s="52" t="str">
        <f t="shared" si="340"/>
        <v/>
      </c>
      <c r="FO993" s="48" t="str">
        <f t="shared" si="341"/>
        <v/>
      </c>
      <c r="FP993" s="48" t="str">
        <f t="shared" si="342"/>
        <v/>
      </c>
      <c r="FQ993" s="47" t="str">
        <f t="shared" si="343"/>
        <v/>
      </c>
      <c r="FR993" s="42" t="str">
        <f t="shared" si="344"/>
        <v/>
      </c>
      <c r="FS993" s="42" t="str">
        <f t="shared" si="345"/>
        <v/>
      </c>
      <c r="FT993" s="52" t="str">
        <f t="shared" si="346"/>
        <v/>
      </c>
      <c r="FU993" s="48" t="str">
        <f t="shared" si="347"/>
        <v/>
      </c>
      <c r="FV993" s="48" t="str">
        <f t="shared" si="348"/>
        <v/>
      </c>
      <c r="FW993" s="47" t="str">
        <f t="shared" si="349"/>
        <v/>
      </c>
      <c r="FX993" s="42" t="str">
        <f t="shared" si="350"/>
        <v/>
      </c>
      <c r="FY993" s="42" t="str">
        <f t="shared" si="351"/>
        <v/>
      </c>
    </row>
    <row r="994" spans="1:181" x14ac:dyDescent="0.2">
      <c r="A994" s="1" t="str">
        <f t="shared" si="330"/>
        <v/>
      </c>
      <c r="B994" s="1">
        <f>'Lim inn basilrapport her'!A990</f>
        <v>0</v>
      </c>
      <c r="C994" s="1" t="str">
        <f>IF(B994=0,"",'Lim inn basilrapport her'!B990)</f>
        <v/>
      </c>
      <c r="D994" s="1" t="str">
        <f t="shared" si="331"/>
        <v/>
      </c>
      <c r="E994" s="1">
        <f>'Lim inn basilrapport her'!C990</f>
        <v>0</v>
      </c>
      <c r="F994" s="1">
        <f>'Lim inn basilrapport her'!D990</f>
        <v>0</v>
      </c>
      <c r="G994" s="1">
        <f>'Lim inn basilrapport her'!E990</f>
        <v>0</v>
      </c>
      <c r="H994" s="1">
        <f>'Lim inn basilrapport her'!F990</f>
        <v>0</v>
      </c>
      <c r="I994" s="1">
        <f>'Lim inn basilrapport her'!G990</f>
        <v>0</v>
      </c>
      <c r="J994" s="1">
        <f>'Lim inn basilrapport her'!H990</f>
        <v>0</v>
      </c>
      <c r="K994" s="1">
        <f>'Lim inn basilrapport her'!I990</f>
        <v>0</v>
      </c>
      <c r="L994" s="1">
        <f>'Lim inn basilrapport her'!J990</f>
        <v>0</v>
      </c>
      <c r="M994" s="1">
        <f>'Lim inn basilrapport her'!K990</f>
        <v>0</v>
      </c>
      <c r="N994" s="1">
        <f>'Lim inn basilrapport her'!L990</f>
        <v>0</v>
      </c>
      <c r="O994" s="1">
        <f>'Lim inn basilrapport her'!M990</f>
        <v>0</v>
      </c>
      <c r="P994" s="1">
        <f>'Lim inn basilrapport her'!N990</f>
        <v>0</v>
      </c>
      <c r="Q994" s="1">
        <f>'Lim inn basilrapport her'!O990</f>
        <v>0</v>
      </c>
      <c r="R994" s="1">
        <f>'Lim inn basilrapport her'!P990</f>
        <v>0</v>
      </c>
      <c r="S994" s="1">
        <f>'Lim inn basilrapport her'!Q990</f>
        <v>0</v>
      </c>
      <c r="T994" s="1">
        <f>'Lim inn basilrapport her'!R990</f>
        <v>0</v>
      </c>
      <c r="U994" s="1">
        <f>'Lim inn basilrapport her'!S990</f>
        <v>0</v>
      </c>
      <c r="V994" s="1">
        <f>'Lim inn basilrapport her'!T990</f>
        <v>0</v>
      </c>
      <c r="W994" s="1">
        <f>'Lim inn basilrapport her'!U990</f>
        <v>0</v>
      </c>
      <c r="X994" s="1">
        <f>'Lim inn basilrapport her'!V990</f>
        <v>0</v>
      </c>
      <c r="Y994" s="1">
        <f>'Lim inn basilrapport her'!W990</f>
        <v>0</v>
      </c>
      <c r="Z994" s="1">
        <f>'Lim inn basilrapport her'!X990</f>
        <v>0</v>
      </c>
      <c r="AA994" s="1">
        <f>'Lim inn basilrapport her'!Y990</f>
        <v>0</v>
      </c>
      <c r="AB994" s="1">
        <f>'Lim inn basilrapport her'!Z990</f>
        <v>0</v>
      </c>
      <c r="AC994" s="1">
        <f>'Lim inn basilrapport her'!AA990</f>
        <v>0</v>
      </c>
      <c r="AD994" s="1">
        <f>'Lim inn basilrapport her'!AB990</f>
        <v>0</v>
      </c>
      <c r="AE994" s="1">
        <f>'Lim inn basilrapport her'!AC990</f>
        <v>0</v>
      </c>
      <c r="AF994" s="1">
        <f>'Lim inn basilrapport her'!AD990</f>
        <v>0</v>
      </c>
      <c r="AG994" s="1">
        <f>'Lim inn basilrapport her'!AE990</f>
        <v>0</v>
      </c>
      <c r="AH994" s="1">
        <f>'Lim inn basilrapport her'!AF990</f>
        <v>0</v>
      </c>
      <c r="AI994" s="1">
        <f>'Lim inn basilrapport her'!AG990</f>
        <v>0</v>
      </c>
      <c r="AJ994" s="1">
        <f>'Lim inn basilrapport her'!AH990</f>
        <v>0</v>
      </c>
      <c r="AK994" s="1">
        <f>'Lim inn basilrapport her'!AI990</f>
        <v>0</v>
      </c>
      <c r="AL994" s="1">
        <f>'Lim inn basilrapport her'!AJ990</f>
        <v>0</v>
      </c>
      <c r="AM994" s="1">
        <f>'Lim inn basilrapport her'!AK990</f>
        <v>0</v>
      </c>
      <c r="AN994" s="1">
        <f>'Lim inn basilrapport her'!AL990</f>
        <v>0</v>
      </c>
      <c r="AO994" s="1">
        <f>'Lim inn basilrapport her'!AM990</f>
        <v>0</v>
      </c>
      <c r="AP994" s="1">
        <f>'Lim inn basilrapport her'!AN990</f>
        <v>0</v>
      </c>
      <c r="AQ994" s="1">
        <f>'Lim inn basilrapport her'!AO990</f>
        <v>0</v>
      </c>
      <c r="AR994" s="1">
        <f>'Lim inn basilrapport her'!AP990</f>
        <v>0</v>
      </c>
      <c r="AS994" s="1">
        <f>'Lim inn basilrapport her'!AQ990</f>
        <v>0</v>
      </c>
      <c r="AT994" s="1">
        <f>'Lim inn basilrapport her'!AR990</f>
        <v>0</v>
      </c>
      <c r="AU994" s="1">
        <f>'Lim inn basilrapport her'!AS990</f>
        <v>0</v>
      </c>
      <c r="AV994" s="1">
        <f>'Lim inn basilrapport her'!AT990</f>
        <v>0</v>
      </c>
      <c r="AW994" s="1">
        <f>'Lim inn basilrapport her'!AU990</f>
        <v>0</v>
      </c>
      <c r="AX994" s="1">
        <f>'Lim inn basilrapport her'!AV990</f>
        <v>0</v>
      </c>
      <c r="AY994" s="1">
        <f>'Lim inn basilrapport her'!AW990</f>
        <v>0</v>
      </c>
      <c r="AZ994" s="1">
        <f>'Lim inn basilrapport her'!AX990</f>
        <v>0</v>
      </c>
      <c r="BA994" s="1">
        <f>'Lim inn basilrapport her'!AY990</f>
        <v>0</v>
      </c>
      <c r="BB994" s="1">
        <f>'Lim inn basilrapport her'!AZ990</f>
        <v>0</v>
      </c>
      <c r="BC994" s="1">
        <f>'Lim inn basilrapport her'!BA990</f>
        <v>0</v>
      </c>
      <c r="BD994" s="1">
        <f>'Lim inn basilrapport her'!BB990</f>
        <v>0</v>
      </c>
      <c r="BE994" s="1">
        <f>'Lim inn basilrapport her'!BC990</f>
        <v>0</v>
      </c>
      <c r="BF994" s="1">
        <f>'Lim inn basilrapport her'!BD990</f>
        <v>0</v>
      </c>
      <c r="BG994" s="1">
        <f>'Lim inn basilrapport her'!BE990</f>
        <v>0</v>
      </c>
      <c r="BH994" s="1">
        <f>'Lim inn basilrapport her'!BF990</f>
        <v>0</v>
      </c>
      <c r="BI994" s="1">
        <f>'Lim inn basilrapport her'!BG990</f>
        <v>0</v>
      </c>
      <c r="BJ994" s="1">
        <f>'Lim inn basilrapport her'!BH990</f>
        <v>0</v>
      </c>
      <c r="BK994" s="1">
        <f>'Lim inn basilrapport her'!BI990</f>
        <v>0</v>
      </c>
      <c r="BL994" s="1">
        <f>'Lim inn basilrapport her'!BJ990</f>
        <v>0</v>
      </c>
      <c r="BM994" s="1">
        <f>'Lim inn basilrapport her'!BK990</f>
        <v>0</v>
      </c>
      <c r="BN994" s="1">
        <f>'Lim inn basilrapport her'!BL990</f>
        <v>0</v>
      </c>
      <c r="BO994" s="1">
        <f>'Lim inn basilrapport her'!BM990</f>
        <v>0</v>
      </c>
      <c r="BP994" s="1">
        <f>'Lim inn basilrapport her'!BN990</f>
        <v>0</v>
      </c>
      <c r="BQ994" s="1">
        <f>'Lim inn basilrapport her'!BO990</f>
        <v>0</v>
      </c>
      <c r="BR994" s="1">
        <f>'Lim inn basilrapport her'!BP990</f>
        <v>0</v>
      </c>
      <c r="BS994" s="1">
        <f>'Lim inn basilrapport her'!BQ990</f>
        <v>0</v>
      </c>
      <c r="BT994" s="1">
        <f>'Lim inn basilrapport her'!BR990</f>
        <v>0</v>
      </c>
      <c r="BU994" s="1">
        <f>'Lim inn basilrapport her'!BS990</f>
        <v>0</v>
      </c>
      <c r="BV994" s="1">
        <f>'Lim inn basilrapport her'!BT990</f>
        <v>0</v>
      </c>
      <c r="BW994" s="1">
        <f>'Lim inn basilrapport her'!BU990</f>
        <v>0</v>
      </c>
      <c r="BX994" s="1">
        <f>'Lim inn basilrapport her'!BV990</f>
        <v>0</v>
      </c>
      <c r="BY994" s="1">
        <f>'Lim inn basilrapport her'!BW990</f>
        <v>0</v>
      </c>
      <c r="BZ994" s="1">
        <f>'Lim inn basilrapport her'!BX990</f>
        <v>0</v>
      </c>
      <c r="CA994" s="1">
        <f>'Lim inn basilrapport her'!BY990</f>
        <v>0</v>
      </c>
      <c r="CB994" s="1">
        <f>'Lim inn basilrapport her'!BZ990</f>
        <v>0</v>
      </c>
      <c r="CC994" s="1">
        <f>'Lim inn basilrapport her'!CA990</f>
        <v>0</v>
      </c>
      <c r="CD994" s="1">
        <f>'Lim inn basilrapport her'!CB990</f>
        <v>0</v>
      </c>
      <c r="CE994" s="1">
        <f>'Lim inn basilrapport her'!CC990</f>
        <v>0</v>
      </c>
      <c r="CF994" s="1">
        <f>'Lim inn basilrapport her'!CD990</f>
        <v>0</v>
      </c>
      <c r="CG994" s="1">
        <f>'Lim inn basilrapport her'!CE990</f>
        <v>0</v>
      </c>
      <c r="CH994" s="1">
        <f>'Lim inn basilrapport her'!CF990</f>
        <v>0</v>
      </c>
      <c r="CI994" s="1">
        <f>'Lim inn basilrapport her'!CG990</f>
        <v>0</v>
      </c>
      <c r="CJ994" s="1">
        <f>'Lim inn basilrapport her'!CH990</f>
        <v>0</v>
      </c>
      <c r="CK994" s="1">
        <f>'Lim inn basilrapport her'!CI990</f>
        <v>0</v>
      </c>
      <c r="CL994" s="1">
        <f>'Lim inn basilrapport her'!CJ990</f>
        <v>0</v>
      </c>
      <c r="CM994" s="1">
        <f>'Lim inn basilrapport her'!CK990</f>
        <v>0</v>
      </c>
      <c r="CN994" s="1">
        <f>'Lim inn basilrapport her'!CL990</f>
        <v>0</v>
      </c>
      <c r="CO994" s="1">
        <f>'Lim inn basilrapport her'!CM990</f>
        <v>0</v>
      </c>
      <c r="CP994" s="1">
        <f>'Lim inn basilrapport her'!CN990</f>
        <v>0</v>
      </c>
      <c r="CQ994" s="1">
        <f>'Lim inn basilrapport her'!CO990</f>
        <v>0</v>
      </c>
      <c r="CR994" s="1">
        <f>'Lim inn basilrapport her'!CP990</f>
        <v>0</v>
      </c>
      <c r="CS994" s="1">
        <f>'Lim inn basilrapport her'!CQ990</f>
        <v>0</v>
      </c>
      <c r="CT994" s="1">
        <f>'Lim inn basilrapport her'!CR990</f>
        <v>0</v>
      </c>
      <c r="CU994" s="1">
        <f>'Lim inn basilrapport her'!CS990</f>
        <v>0</v>
      </c>
      <c r="CV994" s="1">
        <f>'Lim inn basilrapport her'!CT990</f>
        <v>0</v>
      </c>
      <c r="CW994" s="1">
        <f>'Lim inn basilrapport her'!CU990</f>
        <v>0</v>
      </c>
      <c r="CX994" s="1">
        <f>'Lim inn basilrapport her'!CV990</f>
        <v>0</v>
      </c>
      <c r="CY994" s="1">
        <f>'Lim inn basilrapport her'!CW990</f>
        <v>0</v>
      </c>
      <c r="CZ994" s="1">
        <f>'Lim inn basilrapport her'!CX990</f>
        <v>0</v>
      </c>
      <c r="DA994" s="1">
        <f>'Lim inn basilrapport her'!CY990</f>
        <v>0</v>
      </c>
      <c r="DB994" s="1">
        <f>'Lim inn basilrapport her'!CZ990</f>
        <v>0</v>
      </c>
      <c r="DC994" s="1">
        <f>'Lim inn basilrapport her'!DA990</f>
        <v>0</v>
      </c>
      <c r="DD994" s="1">
        <f>'Lim inn basilrapport her'!DB990</f>
        <v>0</v>
      </c>
      <c r="DE994" s="1">
        <f>'Lim inn basilrapport her'!DC990</f>
        <v>0</v>
      </c>
      <c r="DF994" s="1">
        <f>'Lim inn basilrapport her'!DD990</f>
        <v>0</v>
      </c>
      <c r="DG994" s="1">
        <f>'Lim inn basilrapport her'!DE990</f>
        <v>0</v>
      </c>
      <c r="DH994" s="1">
        <f>'Lim inn basilrapport her'!DF990</f>
        <v>0</v>
      </c>
      <c r="DI994" s="1">
        <f>'Lim inn basilrapport her'!DG990</f>
        <v>0</v>
      </c>
      <c r="DJ994" s="1">
        <f>'Lim inn basilrapport her'!DH990</f>
        <v>0</v>
      </c>
      <c r="DK994" s="1">
        <f>'Lim inn basilrapport her'!DI990</f>
        <v>0</v>
      </c>
      <c r="DL994" s="1">
        <f>'Lim inn basilrapport her'!DJ990</f>
        <v>0</v>
      </c>
      <c r="DM994" s="1">
        <f>'Lim inn basilrapport her'!DK990</f>
        <v>0</v>
      </c>
      <c r="DN994" s="1">
        <f>'Lim inn basilrapport her'!DL990</f>
        <v>0</v>
      </c>
      <c r="DO994" s="1">
        <f>'Lim inn basilrapport her'!DM990</f>
        <v>0</v>
      </c>
      <c r="DP994" s="1">
        <f>'Lim inn basilrapport her'!DN990</f>
        <v>0</v>
      </c>
      <c r="DQ994" s="1">
        <f>'Lim inn basilrapport her'!DO990</f>
        <v>0</v>
      </c>
      <c r="DR994" s="1">
        <f>'Lim inn basilrapport her'!DP990</f>
        <v>0</v>
      </c>
      <c r="DS994" s="1">
        <f>'Lim inn basilrapport her'!DQ990</f>
        <v>0</v>
      </c>
      <c r="DT994" s="1">
        <f>'Lim inn basilrapport her'!DR990</f>
        <v>0</v>
      </c>
      <c r="DU994" s="1">
        <f>'Lim inn basilrapport her'!DS990</f>
        <v>0</v>
      </c>
      <c r="DV994" s="1">
        <f>'Lim inn basilrapport her'!DT990</f>
        <v>0</v>
      </c>
      <c r="DW994" s="1">
        <f>'Lim inn basilrapport her'!DU990</f>
        <v>0</v>
      </c>
      <c r="DX994" s="1">
        <f>'Lim inn basilrapport her'!DV990</f>
        <v>0</v>
      </c>
      <c r="DY994" s="1">
        <f>'Lim inn basilrapport her'!DW990</f>
        <v>0</v>
      </c>
      <c r="DZ994" s="1">
        <f>'Lim inn basilrapport her'!DX990</f>
        <v>0</v>
      </c>
      <c r="EA994" s="1">
        <f>'Lim inn basilrapport her'!DY990</f>
        <v>0</v>
      </c>
      <c r="EB994" s="1">
        <f>'Lim inn basilrapport her'!DZ990</f>
        <v>0</v>
      </c>
      <c r="EC994" s="1">
        <f>'Lim inn basilrapport her'!EA990</f>
        <v>0</v>
      </c>
      <c r="ED994" s="1">
        <f>'Lim inn basilrapport her'!EB990</f>
        <v>0</v>
      </c>
      <c r="EE994" s="1">
        <f>'Lim inn basilrapport her'!EC990</f>
        <v>0</v>
      </c>
      <c r="EF994" s="1">
        <f>'Lim inn basilrapport her'!ED990</f>
        <v>0</v>
      </c>
      <c r="EG994" s="1">
        <f>'Lim inn basilrapport her'!EE990</f>
        <v>0</v>
      </c>
      <c r="EH994" s="1">
        <f>'Lim inn basilrapport her'!EF990</f>
        <v>0</v>
      </c>
      <c r="EI994" s="1">
        <f>'Lim inn basilrapport her'!EG990</f>
        <v>0</v>
      </c>
      <c r="EJ994" s="1">
        <f>'Lim inn basilrapport her'!EH990</f>
        <v>0</v>
      </c>
      <c r="EK994" s="1">
        <f>'Lim inn basilrapport her'!EI990</f>
        <v>0</v>
      </c>
      <c r="EL994" s="1">
        <f>'Lim inn basilrapport her'!EJ990</f>
        <v>0</v>
      </c>
      <c r="EM994" s="1">
        <f>'Lim inn basilrapport her'!EK990</f>
        <v>0</v>
      </c>
      <c r="EN994" s="1">
        <f>'Lim inn basilrapport her'!EL990</f>
        <v>0</v>
      </c>
      <c r="EO994" s="1">
        <f>'Lim inn basilrapport her'!EM990</f>
        <v>0</v>
      </c>
      <c r="EP994" s="1">
        <f>'Lim inn basilrapport her'!EN990</f>
        <v>0</v>
      </c>
      <c r="EQ994" s="1">
        <f>'Lim inn basilrapport her'!EO990</f>
        <v>0</v>
      </c>
      <c r="ER994" s="1">
        <f>'Lim inn basilrapport her'!EP990</f>
        <v>0</v>
      </c>
      <c r="ES994" s="1">
        <f>'Lim inn basilrapport her'!EQ990</f>
        <v>0</v>
      </c>
      <c r="ET994" s="1">
        <f>'Lim inn basilrapport her'!ER990</f>
        <v>0</v>
      </c>
      <c r="EU994" s="1">
        <f>'Lim inn basilrapport her'!ES990</f>
        <v>0</v>
      </c>
      <c r="EV994" s="1">
        <f>'Lim inn basilrapport her'!ET990</f>
        <v>0</v>
      </c>
      <c r="EW994" s="1">
        <f>'Lim inn basilrapport her'!EU990</f>
        <v>0</v>
      </c>
      <c r="EX994" s="1">
        <f>'Lim inn basilrapport her'!EV990</f>
        <v>0</v>
      </c>
      <c r="EY994" s="1">
        <f>'Lim inn basilrapport her'!EW990</f>
        <v>0</v>
      </c>
      <c r="EZ994" s="1">
        <f>'Lim inn basilrapport her'!EX990</f>
        <v>0</v>
      </c>
      <c r="FA994" s="1">
        <f>'Lim inn basilrapport her'!EY990</f>
        <v>0</v>
      </c>
      <c r="FB994" s="1">
        <f>'Lim inn basilrapport her'!EZ990</f>
        <v>0</v>
      </c>
      <c r="FE994" s="47" t="str">
        <f t="shared" si="332"/>
        <v/>
      </c>
      <c r="FF994" s="42" t="str">
        <f t="shared" si="333"/>
        <v/>
      </c>
      <c r="FG994" s="42" t="str">
        <f t="shared" si="334"/>
        <v/>
      </c>
      <c r="FH994" s="52" t="str">
        <f t="shared" si="335"/>
        <v/>
      </c>
      <c r="FI994" s="48" t="str">
        <f>IF(B994=0,"",IFERROR(((CR994*1)+(DF994*1))/'Feed 0'!CK994,0))</f>
        <v/>
      </c>
      <c r="FJ994" s="48" t="str">
        <f t="shared" si="336"/>
        <v/>
      </c>
      <c r="FK994" s="47" t="str">
        <f t="shared" si="337"/>
        <v/>
      </c>
      <c r="FL994" s="42" t="str">
        <f t="shared" si="338"/>
        <v/>
      </c>
      <c r="FM994" s="42" t="str">
        <f t="shared" si="339"/>
        <v/>
      </c>
      <c r="FN994" s="52" t="str">
        <f t="shared" si="340"/>
        <v/>
      </c>
      <c r="FO994" s="48" t="str">
        <f t="shared" si="341"/>
        <v/>
      </c>
      <c r="FP994" s="48" t="str">
        <f t="shared" si="342"/>
        <v/>
      </c>
      <c r="FQ994" s="47" t="str">
        <f t="shared" si="343"/>
        <v/>
      </c>
      <c r="FR994" s="42" t="str">
        <f t="shared" si="344"/>
        <v/>
      </c>
      <c r="FS994" s="42" t="str">
        <f t="shared" si="345"/>
        <v/>
      </c>
      <c r="FT994" s="52" t="str">
        <f t="shared" si="346"/>
        <v/>
      </c>
      <c r="FU994" s="48" t="str">
        <f t="shared" si="347"/>
        <v/>
      </c>
      <c r="FV994" s="48" t="str">
        <f t="shared" si="348"/>
        <v/>
      </c>
      <c r="FW994" s="47" t="str">
        <f t="shared" si="349"/>
        <v/>
      </c>
      <c r="FX994" s="42" t="str">
        <f t="shared" si="350"/>
        <v/>
      </c>
      <c r="FY994" s="42" t="str">
        <f t="shared" si="351"/>
        <v/>
      </c>
    </row>
    <row r="995" spans="1:181" x14ac:dyDescent="0.2">
      <c r="A995" s="1" t="str">
        <f t="shared" si="330"/>
        <v/>
      </c>
      <c r="B995" s="1">
        <f>'Lim inn basilrapport her'!A991</f>
        <v>0</v>
      </c>
      <c r="C995" s="1" t="str">
        <f>IF(B995=0,"",'Lim inn basilrapport her'!B991)</f>
        <v/>
      </c>
      <c r="D995" s="1" t="str">
        <f t="shared" si="331"/>
        <v/>
      </c>
      <c r="E995" s="1">
        <f>'Lim inn basilrapport her'!C991</f>
        <v>0</v>
      </c>
      <c r="F995" s="1">
        <f>'Lim inn basilrapport her'!D991</f>
        <v>0</v>
      </c>
      <c r="G995" s="1">
        <f>'Lim inn basilrapport her'!E991</f>
        <v>0</v>
      </c>
      <c r="H995" s="1">
        <f>'Lim inn basilrapport her'!F991</f>
        <v>0</v>
      </c>
      <c r="I995" s="1">
        <f>'Lim inn basilrapport her'!G991</f>
        <v>0</v>
      </c>
      <c r="J995" s="1">
        <f>'Lim inn basilrapport her'!H991</f>
        <v>0</v>
      </c>
      <c r="K995" s="1">
        <f>'Lim inn basilrapport her'!I991</f>
        <v>0</v>
      </c>
      <c r="L995" s="1">
        <f>'Lim inn basilrapport her'!J991</f>
        <v>0</v>
      </c>
      <c r="M995" s="1">
        <f>'Lim inn basilrapport her'!K991</f>
        <v>0</v>
      </c>
      <c r="N995" s="1">
        <f>'Lim inn basilrapport her'!L991</f>
        <v>0</v>
      </c>
      <c r="O995" s="1">
        <f>'Lim inn basilrapport her'!M991</f>
        <v>0</v>
      </c>
      <c r="P995" s="1">
        <f>'Lim inn basilrapport her'!N991</f>
        <v>0</v>
      </c>
      <c r="Q995" s="1">
        <f>'Lim inn basilrapport her'!O991</f>
        <v>0</v>
      </c>
      <c r="R995" s="1">
        <f>'Lim inn basilrapport her'!P991</f>
        <v>0</v>
      </c>
      <c r="S995" s="1">
        <f>'Lim inn basilrapport her'!Q991</f>
        <v>0</v>
      </c>
      <c r="T995" s="1">
        <f>'Lim inn basilrapport her'!R991</f>
        <v>0</v>
      </c>
      <c r="U995" s="1">
        <f>'Lim inn basilrapport her'!S991</f>
        <v>0</v>
      </c>
      <c r="V995" s="1">
        <f>'Lim inn basilrapport her'!T991</f>
        <v>0</v>
      </c>
      <c r="W995" s="1">
        <f>'Lim inn basilrapport her'!U991</f>
        <v>0</v>
      </c>
      <c r="X995" s="1">
        <f>'Lim inn basilrapport her'!V991</f>
        <v>0</v>
      </c>
      <c r="Y995" s="1">
        <f>'Lim inn basilrapport her'!W991</f>
        <v>0</v>
      </c>
      <c r="Z995" s="1">
        <f>'Lim inn basilrapport her'!X991</f>
        <v>0</v>
      </c>
      <c r="AA995" s="1">
        <f>'Lim inn basilrapport her'!Y991</f>
        <v>0</v>
      </c>
      <c r="AB995" s="1">
        <f>'Lim inn basilrapport her'!Z991</f>
        <v>0</v>
      </c>
      <c r="AC995" s="1">
        <f>'Lim inn basilrapport her'!AA991</f>
        <v>0</v>
      </c>
      <c r="AD995" s="1">
        <f>'Lim inn basilrapport her'!AB991</f>
        <v>0</v>
      </c>
      <c r="AE995" s="1">
        <f>'Lim inn basilrapport her'!AC991</f>
        <v>0</v>
      </c>
      <c r="AF995" s="1">
        <f>'Lim inn basilrapport her'!AD991</f>
        <v>0</v>
      </c>
      <c r="AG995" s="1">
        <f>'Lim inn basilrapport her'!AE991</f>
        <v>0</v>
      </c>
      <c r="AH995" s="1">
        <f>'Lim inn basilrapport her'!AF991</f>
        <v>0</v>
      </c>
      <c r="AI995" s="1">
        <f>'Lim inn basilrapport her'!AG991</f>
        <v>0</v>
      </c>
      <c r="AJ995" s="1">
        <f>'Lim inn basilrapport her'!AH991</f>
        <v>0</v>
      </c>
      <c r="AK995" s="1">
        <f>'Lim inn basilrapport her'!AI991</f>
        <v>0</v>
      </c>
      <c r="AL995" s="1">
        <f>'Lim inn basilrapport her'!AJ991</f>
        <v>0</v>
      </c>
      <c r="AM995" s="1">
        <f>'Lim inn basilrapport her'!AK991</f>
        <v>0</v>
      </c>
      <c r="AN995" s="1">
        <f>'Lim inn basilrapport her'!AL991</f>
        <v>0</v>
      </c>
      <c r="AO995" s="1">
        <f>'Lim inn basilrapport her'!AM991</f>
        <v>0</v>
      </c>
      <c r="AP995" s="1">
        <f>'Lim inn basilrapport her'!AN991</f>
        <v>0</v>
      </c>
      <c r="AQ995" s="1">
        <f>'Lim inn basilrapport her'!AO991</f>
        <v>0</v>
      </c>
      <c r="AR995" s="1">
        <f>'Lim inn basilrapport her'!AP991</f>
        <v>0</v>
      </c>
      <c r="AS995" s="1">
        <f>'Lim inn basilrapport her'!AQ991</f>
        <v>0</v>
      </c>
      <c r="AT995" s="1">
        <f>'Lim inn basilrapport her'!AR991</f>
        <v>0</v>
      </c>
      <c r="AU995" s="1">
        <f>'Lim inn basilrapport her'!AS991</f>
        <v>0</v>
      </c>
      <c r="AV995" s="1">
        <f>'Lim inn basilrapport her'!AT991</f>
        <v>0</v>
      </c>
      <c r="AW995" s="1">
        <f>'Lim inn basilrapport her'!AU991</f>
        <v>0</v>
      </c>
      <c r="AX995" s="1">
        <f>'Lim inn basilrapport her'!AV991</f>
        <v>0</v>
      </c>
      <c r="AY995" s="1">
        <f>'Lim inn basilrapport her'!AW991</f>
        <v>0</v>
      </c>
      <c r="AZ995" s="1">
        <f>'Lim inn basilrapport her'!AX991</f>
        <v>0</v>
      </c>
      <c r="BA995" s="1">
        <f>'Lim inn basilrapport her'!AY991</f>
        <v>0</v>
      </c>
      <c r="BB995" s="1">
        <f>'Lim inn basilrapport her'!AZ991</f>
        <v>0</v>
      </c>
      <c r="BC995" s="1">
        <f>'Lim inn basilrapport her'!BA991</f>
        <v>0</v>
      </c>
      <c r="BD995" s="1">
        <f>'Lim inn basilrapport her'!BB991</f>
        <v>0</v>
      </c>
      <c r="BE995" s="1">
        <f>'Lim inn basilrapport her'!BC991</f>
        <v>0</v>
      </c>
      <c r="BF995" s="1">
        <f>'Lim inn basilrapport her'!BD991</f>
        <v>0</v>
      </c>
      <c r="BG995" s="1">
        <f>'Lim inn basilrapport her'!BE991</f>
        <v>0</v>
      </c>
      <c r="BH995" s="1">
        <f>'Lim inn basilrapport her'!BF991</f>
        <v>0</v>
      </c>
      <c r="BI995" s="1">
        <f>'Lim inn basilrapport her'!BG991</f>
        <v>0</v>
      </c>
      <c r="BJ995" s="1">
        <f>'Lim inn basilrapport her'!BH991</f>
        <v>0</v>
      </c>
      <c r="BK995" s="1">
        <f>'Lim inn basilrapport her'!BI991</f>
        <v>0</v>
      </c>
      <c r="BL995" s="1">
        <f>'Lim inn basilrapport her'!BJ991</f>
        <v>0</v>
      </c>
      <c r="BM995" s="1">
        <f>'Lim inn basilrapport her'!BK991</f>
        <v>0</v>
      </c>
      <c r="BN995" s="1">
        <f>'Lim inn basilrapport her'!BL991</f>
        <v>0</v>
      </c>
      <c r="BO995" s="1">
        <f>'Lim inn basilrapport her'!BM991</f>
        <v>0</v>
      </c>
      <c r="BP995" s="1">
        <f>'Lim inn basilrapport her'!BN991</f>
        <v>0</v>
      </c>
      <c r="BQ995" s="1">
        <f>'Lim inn basilrapport her'!BO991</f>
        <v>0</v>
      </c>
      <c r="BR995" s="1">
        <f>'Lim inn basilrapport her'!BP991</f>
        <v>0</v>
      </c>
      <c r="BS995" s="1">
        <f>'Lim inn basilrapport her'!BQ991</f>
        <v>0</v>
      </c>
      <c r="BT995" s="1">
        <f>'Lim inn basilrapport her'!BR991</f>
        <v>0</v>
      </c>
      <c r="BU995" s="1">
        <f>'Lim inn basilrapport her'!BS991</f>
        <v>0</v>
      </c>
      <c r="BV995" s="1">
        <f>'Lim inn basilrapport her'!BT991</f>
        <v>0</v>
      </c>
      <c r="BW995" s="1">
        <f>'Lim inn basilrapport her'!BU991</f>
        <v>0</v>
      </c>
      <c r="BX995" s="1">
        <f>'Lim inn basilrapport her'!BV991</f>
        <v>0</v>
      </c>
      <c r="BY995" s="1">
        <f>'Lim inn basilrapport her'!BW991</f>
        <v>0</v>
      </c>
      <c r="BZ995" s="1">
        <f>'Lim inn basilrapport her'!BX991</f>
        <v>0</v>
      </c>
      <c r="CA995" s="1">
        <f>'Lim inn basilrapport her'!BY991</f>
        <v>0</v>
      </c>
      <c r="CB995" s="1">
        <f>'Lim inn basilrapport her'!BZ991</f>
        <v>0</v>
      </c>
      <c r="CC995" s="1">
        <f>'Lim inn basilrapport her'!CA991</f>
        <v>0</v>
      </c>
      <c r="CD995" s="1">
        <f>'Lim inn basilrapport her'!CB991</f>
        <v>0</v>
      </c>
      <c r="CE995" s="1">
        <f>'Lim inn basilrapport her'!CC991</f>
        <v>0</v>
      </c>
      <c r="CF995" s="1">
        <f>'Lim inn basilrapport her'!CD991</f>
        <v>0</v>
      </c>
      <c r="CG995" s="1">
        <f>'Lim inn basilrapport her'!CE991</f>
        <v>0</v>
      </c>
      <c r="CH995" s="1">
        <f>'Lim inn basilrapport her'!CF991</f>
        <v>0</v>
      </c>
      <c r="CI995" s="1">
        <f>'Lim inn basilrapport her'!CG991</f>
        <v>0</v>
      </c>
      <c r="CJ995" s="1">
        <f>'Lim inn basilrapport her'!CH991</f>
        <v>0</v>
      </c>
      <c r="CK995" s="1">
        <f>'Lim inn basilrapport her'!CI991</f>
        <v>0</v>
      </c>
      <c r="CL995" s="1">
        <f>'Lim inn basilrapport her'!CJ991</f>
        <v>0</v>
      </c>
      <c r="CM995" s="1">
        <f>'Lim inn basilrapport her'!CK991</f>
        <v>0</v>
      </c>
      <c r="CN995" s="1">
        <f>'Lim inn basilrapport her'!CL991</f>
        <v>0</v>
      </c>
      <c r="CO995" s="1">
        <f>'Lim inn basilrapport her'!CM991</f>
        <v>0</v>
      </c>
      <c r="CP995" s="1">
        <f>'Lim inn basilrapport her'!CN991</f>
        <v>0</v>
      </c>
      <c r="CQ995" s="1">
        <f>'Lim inn basilrapport her'!CO991</f>
        <v>0</v>
      </c>
      <c r="CR995" s="1">
        <f>'Lim inn basilrapport her'!CP991</f>
        <v>0</v>
      </c>
      <c r="CS995" s="1">
        <f>'Lim inn basilrapport her'!CQ991</f>
        <v>0</v>
      </c>
      <c r="CT995" s="1">
        <f>'Lim inn basilrapport her'!CR991</f>
        <v>0</v>
      </c>
      <c r="CU995" s="1">
        <f>'Lim inn basilrapport her'!CS991</f>
        <v>0</v>
      </c>
      <c r="CV995" s="1">
        <f>'Lim inn basilrapport her'!CT991</f>
        <v>0</v>
      </c>
      <c r="CW995" s="1">
        <f>'Lim inn basilrapport her'!CU991</f>
        <v>0</v>
      </c>
      <c r="CX995" s="1">
        <f>'Lim inn basilrapport her'!CV991</f>
        <v>0</v>
      </c>
      <c r="CY995" s="1">
        <f>'Lim inn basilrapport her'!CW991</f>
        <v>0</v>
      </c>
      <c r="CZ995" s="1">
        <f>'Lim inn basilrapport her'!CX991</f>
        <v>0</v>
      </c>
      <c r="DA995" s="1">
        <f>'Lim inn basilrapport her'!CY991</f>
        <v>0</v>
      </c>
      <c r="DB995" s="1">
        <f>'Lim inn basilrapport her'!CZ991</f>
        <v>0</v>
      </c>
      <c r="DC995" s="1">
        <f>'Lim inn basilrapport her'!DA991</f>
        <v>0</v>
      </c>
      <c r="DD995" s="1">
        <f>'Lim inn basilrapport her'!DB991</f>
        <v>0</v>
      </c>
      <c r="DE995" s="1">
        <f>'Lim inn basilrapport her'!DC991</f>
        <v>0</v>
      </c>
      <c r="DF995" s="1">
        <f>'Lim inn basilrapport her'!DD991</f>
        <v>0</v>
      </c>
      <c r="DG995" s="1">
        <f>'Lim inn basilrapport her'!DE991</f>
        <v>0</v>
      </c>
      <c r="DH995" s="1">
        <f>'Lim inn basilrapport her'!DF991</f>
        <v>0</v>
      </c>
      <c r="DI995" s="1">
        <f>'Lim inn basilrapport her'!DG991</f>
        <v>0</v>
      </c>
      <c r="DJ995" s="1">
        <f>'Lim inn basilrapport her'!DH991</f>
        <v>0</v>
      </c>
      <c r="DK995" s="1">
        <f>'Lim inn basilrapport her'!DI991</f>
        <v>0</v>
      </c>
      <c r="DL995" s="1">
        <f>'Lim inn basilrapport her'!DJ991</f>
        <v>0</v>
      </c>
      <c r="DM995" s="1">
        <f>'Lim inn basilrapport her'!DK991</f>
        <v>0</v>
      </c>
      <c r="DN995" s="1">
        <f>'Lim inn basilrapport her'!DL991</f>
        <v>0</v>
      </c>
      <c r="DO995" s="1">
        <f>'Lim inn basilrapport her'!DM991</f>
        <v>0</v>
      </c>
      <c r="DP995" s="1">
        <f>'Lim inn basilrapport her'!DN991</f>
        <v>0</v>
      </c>
      <c r="DQ995" s="1">
        <f>'Lim inn basilrapport her'!DO991</f>
        <v>0</v>
      </c>
      <c r="DR995" s="1">
        <f>'Lim inn basilrapport her'!DP991</f>
        <v>0</v>
      </c>
      <c r="DS995" s="1">
        <f>'Lim inn basilrapport her'!DQ991</f>
        <v>0</v>
      </c>
      <c r="DT995" s="1">
        <f>'Lim inn basilrapport her'!DR991</f>
        <v>0</v>
      </c>
      <c r="DU995" s="1">
        <f>'Lim inn basilrapport her'!DS991</f>
        <v>0</v>
      </c>
      <c r="DV995" s="1">
        <f>'Lim inn basilrapport her'!DT991</f>
        <v>0</v>
      </c>
      <c r="DW995" s="1">
        <f>'Lim inn basilrapport her'!DU991</f>
        <v>0</v>
      </c>
      <c r="DX995" s="1">
        <f>'Lim inn basilrapport her'!DV991</f>
        <v>0</v>
      </c>
      <c r="DY995" s="1">
        <f>'Lim inn basilrapport her'!DW991</f>
        <v>0</v>
      </c>
      <c r="DZ995" s="1">
        <f>'Lim inn basilrapport her'!DX991</f>
        <v>0</v>
      </c>
      <c r="EA995" s="1">
        <f>'Lim inn basilrapport her'!DY991</f>
        <v>0</v>
      </c>
      <c r="EB995" s="1">
        <f>'Lim inn basilrapport her'!DZ991</f>
        <v>0</v>
      </c>
      <c r="EC995" s="1">
        <f>'Lim inn basilrapport her'!EA991</f>
        <v>0</v>
      </c>
      <c r="ED995" s="1">
        <f>'Lim inn basilrapport her'!EB991</f>
        <v>0</v>
      </c>
      <c r="EE995" s="1">
        <f>'Lim inn basilrapport her'!EC991</f>
        <v>0</v>
      </c>
      <c r="EF995" s="1">
        <f>'Lim inn basilrapport her'!ED991</f>
        <v>0</v>
      </c>
      <c r="EG995" s="1">
        <f>'Lim inn basilrapport her'!EE991</f>
        <v>0</v>
      </c>
      <c r="EH995" s="1">
        <f>'Lim inn basilrapport her'!EF991</f>
        <v>0</v>
      </c>
      <c r="EI995" s="1">
        <f>'Lim inn basilrapport her'!EG991</f>
        <v>0</v>
      </c>
      <c r="EJ995" s="1">
        <f>'Lim inn basilrapport her'!EH991</f>
        <v>0</v>
      </c>
      <c r="EK995" s="1">
        <f>'Lim inn basilrapport her'!EI991</f>
        <v>0</v>
      </c>
      <c r="EL995" s="1">
        <f>'Lim inn basilrapport her'!EJ991</f>
        <v>0</v>
      </c>
      <c r="EM995" s="1">
        <f>'Lim inn basilrapport her'!EK991</f>
        <v>0</v>
      </c>
      <c r="EN995" s="1">
        <f>'Lim inn basilrapport her'!EL991</f>
        <v>0</v>
      </c>
      <c r="EO995" s="1">
        <f>'Lim inn basilrapport her'!EM991</f>
        <v>0</v>
      </c>
      <c r="EP995" s="1">
        <f>'Lim inn basilrapport her'!EN991</f>
        <v>0</v>
      </c>
      <c r="EQ995" s="1">
        <f>'Lim inn basilrapport her'!EO991</f>
        <v>0</v>
      </c>
      <c r="ER995" s="1">
        <f>'Lim inn basilrapport her'!EP991</f>
        <v>0</v>
      </c>
      <c r="ES995" s="1">
        <f>'Lim inn basilrapport her'!EQ991</f>
        <v>0</v>
      </c>
      <c r="ET995" s="1">
        <f>'Lim inn basilrapport her'!ER991</f>
        <v>0</v>
      </c>
      <c r="EU995" s="1">
        <f>'Lim inn basilrapport her'!ES991</f>
        <v>0</v>
      </c>
      <c r="EV995" s="1">
        <f>'Lim inn basilrapport her'!ET991</f>
        <v>0</v>
      </c>
      <c r="EW995" s="1">
        <f>'Lim inn basilrapport her'!EU991</f>
        <v>0</v>
      </c>
      <c r="EX995" s="1">
        <f>'Lim inn basilrapport her'!EV991</f>
        <v>0</v>
      </c>
      <c r="EY995" s="1">
        <f>'Lim inn basilrapport her'!EW991</f>
        <v>0</v>
      </c>
      <c r="EZ995" s="1">
        <f>'Lim inn basilrapport her'!EX991</f>
        <v>0</v>
      </c>
      <c r="FA995" s="1">
        <f>'Lim inn basilrapport her'!EY991</f>
        <v>0</v>
      </c>
      <c r="FB995" s="1">
        <f>'Lim inn basilrapport her'!EZ991</f>
        <v>0</v>
      </c>
      <c r="FE995" s="47" t="str">
        <f t="shared" si="332"/>
        <v/>
      </c>
      <c r="FF995" s="42" t="str">
        <f t="shared" si="333"/>
        <v/>
      </c>
      <c r="FG995" s="42" t="str">
        <f t="shared" si="334"/>
        <v/>
      </c>
      <c r="FH995" s="52" t="str">
        <f t="shared" si="335"/>
        <v/>
      </c>
      <c r="FI995" s="48" t="str">
        <f>IF(B995=0,"",IFERROR(((CR995*1)+(DF995*1))/'Feed 0'!CK995,0))</f>
        <v/>
      </c>
      <c r="FJ995" s="48" t="str">
        <f t="shared" si="336"/>
        <v/>
      </c>
      <c r="FK995" s="47" t="str">
        <f t="shared" si="337"/>
        <v/>
      </c>
      <c r="FL995" s="42" t="str">
        <f t="shared" si="338"/>
        <v/>
      </c>
      <c r="FM995" s="42" t="str">
        <f t="shared" si="339"/>
        <v/>
      </c>
      <c r="FN995" s="52" t="str">
        <f t="shared" si="340"/>
        <v/>
      </c>
      <c r="FO995" s="48" t="str">
        <f t="shared" si="341"/>
        <v/>
      </c>
      <c r="FP995" s="48" t="str">
        <f t="shared" si="342"/>
        <v/>
      </c>
      <c r="FQ995" s="47" t="str">
        <f t="shared" si="343"/>
        <v/>
      </c>
      <c r="FR995" s="42" t="str">
        <f t="shared" si="344"/>
        <v/>
      </c>
      <c r="FS995" s="42" t="str">
        <f t="shared" si="345"/>
        <v/>
      </c>
      <c r="FT995" s="52" t="str">
        <f t="shared" si="346"/>
        <v/>
      </c>
      <c r="FU995" s="48" t="str">
        <f t="shared" si="347"/>
        <v/>
      </c>
      <c r="FV995" s="48" t="str">
        <f t="shared" si="348"/>
        <v/>
      </c>
      <c r="FW995" s="47" t="str">
        <f t="shared" si="349"/>
        <v/>
      </c>
      <c r="FX995" s="42" t="str">
        <f t="shared" si="350"/>
        <v/>
      </c>
      <c r="FY995" s="42" t="str">
        <f t="shared" si="351"/>
        <v/>
      </c>
    </row>
    <row r="996" spans="1:181" x14ac:dyDescent="0.2">
      <c r="A996" s="1" t="str">
        <f t="shared" si="330"/>
        <v/>
      </c>
      <c r="B996" s="1">
        <f>'Lim inn basilrapport her'!A992</f>
        <v>0</v>
      </c>
      <c r="C996" s="1" t="str">
        <f>IF(B996=0,"",'Lim inn basilrapport her'!B992)</f>
        <v/>
      </c>
      <c r="D996" s="1" t="str">
        <f t="shared" si="331"/>
        <v/>
      </c>
      <c r="E996" s="1">
        <f>'Lim inn basilrapport her'!C992</f>
        <v>0</v>
      </c>
      <c r="F996" s="1">
        <f>'Lim inn basilrapport her'!D992</f>
        <v>0</v>
      </c>
      <c r="G996" s="1">
        <f>'Lim inn basilrapport her'!E992</f>
        <v>0</v>
      </c>
      <c r="H996" s="1">
        <f>'Lim inn basilrapport her'!F992</f>
        <v>0</v>
      </c>
      <c r="I996" s="1">
        <f>'Lim inn basilrapport her'!G992</f>
        <v>0</v>
      </c>
      <c r="J996" s="1">
        <f>'Lim inn basilrapport her'!H992</f>
        <v>0</v>
      </c>
      <c r="K996" s="1">
        <f>'Lim inn basilrapport her'!I992</f>
        <v>0</v>
      </c>
      <c r="L996" s="1">
        <f>'Lim inn basilrapport her'!J992</f>
        <v>0</v>
      </c>
      <c r="M996" s="1">
        <f>'Lim inn basilrapport her'!K992</f>
        <v>0</v>
      </c>
      <c r="N996" s="1">
        <f>'Lim inn basilrapport her'!L992</f>
        <v>0</v>
      </c>
      <c r="O996" s="1">
        <f>'Lim inn basilrapport her'!M992</f>
        <v>0</v>
      </c>
      <c r="P996" s="1">
        <f>'Lim inn basilrapport her'!N992</f>
        <v>0</v>
      </c>
      <c r="Q996" s="1">
        <f>'Lim inn basilrapport her'!O992</f>
        <v>0</v>
      </c>
      <c r="R996" s="1">
        <f>'Lim inn basilrapport her'!P992</f>
        <v>0</v>
      </c>
      <c r="S996" s="1">
        <f>'Lim inn basilrapport her'!Q992</f>
        <v>0</v>
      </c>
      <c r="T996" s="1">
        <f>'Lim inn basilrapport her'!R992</f>
        <v>0</v>
      </c>
      <c r="U996" s="1">
        <f>'Lim inn basilrapport her'!S992</f>
        <v>0</v>
      </c>
      <c r="V996" s="1">
        <f>'Lim inn basilrapport her'!T992</f>
        <v>0</v>
      </c>
      <c r="W996" s="1">
        <f>'Lim inn basilrapport her'!U992</f>
        <v>0</v>
      </c>
      <c r="X996" s="1">
        <f>'Lim inn basilrapport her'!V992</f>
        <v>0</v>
      </c>
      <c r="Y996" s="1">
        <f>'Lim inn basilrapport her'!W992</f>
        <v>0</v>
      </c>
      <c r="Z996" s="1">
        <f>'Lim inn basilrapport her'!X992</f>
        <v>0</v>
      </c>
      <c r="AA996" s="1">
        <f>'Lim inn basilrapport her'!Y992</f>
        <v>0</v>
      </c>
      <c r="AB996" s="1">
        <f>'Lim inn basilrapport her'!Z992</f>
        <v>0</v>
      </c>
      <c r="AC996" s="1">
        <f>'Lim inn basilrapport her'!AA992</f>
        <v>0</v>
      </c>
      <c r="AD996" s="1">
        <f>'Lim inn basilrapport her'!AB992</f>
        <v>0</v>
      </c>
      <c r="AE996" s="1">
        <f>'Lim inn basilrapport her'!AC992</f>
        <v>0</v>
      </c>
      <c r="AF996" s="1">
        <f>'Lim inn basilrapport her'!AD992</f>
        <v>0</v>
      </c>
      <c r="AG996" s="1">
        <f>'Lim inn basilrapport her'!AE992</f>
        <v>0</v>
      </c>
      <c r="AH996" s="1">
        <f>'Lim inn basilrapport her'!AF992</f>
        <v>0</v>
      </c>
      <c r="AI996" s="1">
        <f>'Lim inn basilrapport her'!AG992</f>
        <v>0</v>
      </c>
      <c r="AJ996" s="1">
        <f>'Lim inn basilrapport her'!AH992</f>
        <v>0</v>
      </c>
      <c r="AK996" s="1">
        <f>'Lim inn basilrapport her'!AI992</f>
        <v>0</v>
      </c>
      <c r="AL996" s="1">
        <f>'Lim inn basilrapport her'!AJ992</f>
        <v>0</v>
      </c>
      <c r="AM996" s="1">
        <f>'Lim inn basilrapport her'!AK992</f>
        <v>0</v>
      </c>
      <c r="AN996" s="1">
        <f>'Lim inn basilrapport her'!AL992</f>
        <v>0</v>
      </c>
      <c r="AO996" s="1">
        <f>'Lim inn basilrapport her'!AM992</f>
        <v>0</v>
      </c>
      <c r="AP996" s="1">
        <f>'Lim inn basilrapport her'!AN992</f>
        <v>0</v>
      </c>
      <c r="AQ996" s="1">
        <f>'Lim inn basilrapport her'!AO992</f>
        <v>0</v>
      </c>
      <c r="AR996" s="1">
        <f>'Lim inn basilrapport her'!AP992</f>
        <v>0</v>
      </c>
      <c r="AS996" s="1">
        <f>'Lim inn basilrapport her'!AQ992</f>
        <v>0</v>
      </c>
      <c r="AT996" s="1">
        <f>'Lim inn basilrapport her'!AR992</f>
        <v>0</v>
      </c>
      <c r="AU996" s="1">
        <f>'Lim inn basilrapport her'!AS992</f>
        <v>0</v>
      </c>
      <c r="AV996" s="1">
        <f>'Lim inn basilrapport her'!AT992</f>
        <v>0</v>
      </c>
      <c r="AW996" s="1">
        <f>'Lim inn basilrapport her'!AU992</f>
        <v>0</v>
      </c>
      <c r="AX996" s="1">
        <f>'Lim inn basilrapport her'!AV992</f>
        <v>0</v>
      </c>
      <c r="AY996" s="1">
        <f>'Lim inn basilrapport her'!AW992</f>
        <v>0</v>
      </c>
      <c r="AZ996" s="1">
        <f>'Lim inn basilrapport her'!AX992</f>
        <v>0</v>
      </c>
      <c r="BA996" s="1">
        <f>'Lim inn basilrapport her'!AY992</f>
        <v>0</v>
      </c>
      <c r="BB996" s="1">
        <f>'Lim inn basilrapport her'!AZ992</f>
        <v>0</v>
      </c>
      <c r="BC996" s="1">
        <f>'Lim inn basilrapport her'!BA992</f>
        <v>0</v>
      </c>
      <c r="BD996" s="1">
        <f>'Lim inn basilrapport her'!BB992</f>
        <v>0</v>
      </c>
      <c r="BE996" s="1">
        <f>'Lim inn basilrapport her'!BC992</f>
        <v>0</v>
      </c>
      <c r="BF996" s="1">
        <f>'Lim inn basilrapport her'!BD992</f>
        <v>0</v>
      </c>
      <c r="BG996" s="1">
        <f>'Lim inn basilrapport her'!BE992</f>
        <v>0</v>
      </c>
      <c r="BH996" s="1">
        <f>'Lim inn basilrapport her'!BF992</f>
        <v>0</v>
      </c>
      <c r="BI996" s="1">
        <f>'Lim inn basilrapport her'!BG992</f>
        <v>0</v>
      </c>
      <c r="BJ996" s="1">
        <f>'Lim inn basilrapport her'!BH992</f>
        <v>0</v>
      </c>
      <c r="BK996" s="1">
        <f>'Lim inn basilrapport her'!BI992</f>
        <v>0</v>
      </c>
      <c r="BL996" s="1">
        <f>'Lim inn basilrapport her'!BJ992</f>
        <v>0</v>
      </c>
      <c r="BM996" s="1">
        <f>'Lim inn basilrapport her'!BK992</f>
        <v>0</v>
      </c>
      <c r="BN996" s="1">
        <f>'Lim inn basilrapport her'!BL992</f>
        <v>0</v>
      </c>
      <c r="BO996" s="1">
        <f>'Lim inn basilrapport her'!BM992</f>
        <v>0</v>
      </c>
      <c r="BP996" s="1">
        <f>'Lim inn basilrapport her'!BN992</f>
        <v>0</v>
      </c>
      <c r="BQ996" s="1">
        <f>'Lim inn basilrapport her'!BO992</f>
        <v>0</v>
      </c>
      <c r="BR996" s="1">
        <f>'Lim inn basilrapport her'!BP992</f>
        <v>0</v>
      </c>
      <c r="BS996" s="1">
        <f>'Lim inn basilrapport her'!BQ992</f>
        <v>0</v>
      </c>
      <c r="BT996" s="1">
        <f>'Lim inn basilrapport her'!BR992</f>
        <v>0</v>
      </c>
      <c r="BU996" s="1">
        <f>'Lim inn basilrapport her'!BS992</f>
        <v>0</v>
      </c>
      <c r="BV996" s="1">
        <f>'Lim inn basilrapport her'!BT992</f>
        <v>0</v>
      </c>
      <c r="BW996" s="1">
        <f>'Lim inn basilrapport her'!BU992</f>
        <v>0</v>
      </c>
      <c r="BX996" s="1">
        <f>'Lim inn basilrapport her'!BV992</f>
        <v>0</v>
      </c>
      <c r="BY996" s="1">
        <f>'Lim inn basilrapport her'!BW992</f>
        <v>0</v>
      </c>
      <c r="BZ996" s="1">
        <f>'Lim inn basilrapport her'!BX992</f>
        <v>0</v>
      </c>
      <c r="CA996" s="1">
        <f>'Lim inn basilrapport her'!BY992</f>
        <v>0</v>
      </c>
      <c r="CB996" s="1">
        <f>'Lim inn basilrapport her'!BZ992</f>
        <v>0</v>
      </c>
      <c r="CC996" s="1">
        <f>'Lim inn basilrapport her'!CA992</f>
        <v>0</v>
      </c>
      <c r="CD996" s="1">
        <f>'Lim inn basilrapport her'!CB992</f>
        <v>0</v>
      </c>
      <c r="CE996" s="1">
        <f>'Lim inn basilrapport her'!CC992</f>
        <v>0</v>
      </c>
      <c r="CF996" s="1">
        <f>'Lim inn basilrapport her'!CD992</f>
        <v>0</v>
      </c>
      <c r="CG996" s="1">
        <f>'Lim inn basilrapport her'!CE992</f>
        <v>0</v>
      </c>
      <c r="CH996" s="1">
        <f>'Lim inn basilrapport her'!CF992</f>
        <v>0</v>
      </c>
      <c r="CI996" s="1">
        <f>'Lim inn basilrapport her'!CG992</f>
        <v>0</v>
      </c>
      <c r="CJ996" s="1">
        <f>'Lim inn basilrapport her'!CH992</f>
        <v>0</v>
      </c>
      <c r="CK996" s="1">
        <f>'Lim inn basilrapport her'!CI992</f>
        <v>0</v>
      </c>
      <c r="CL996" s="1">
        <f>'Lim inn basilrapport her'!CJ992</f>
        <v>0</v>
      </c>
      <c r="CM996" s="1">
        <f>'Lim inn basilrapport her'!CK992</f>
        <v>0</v>
      </c>
      <c r="CN996" s="1">
        <f>'Lim inn basilrapport her'!CL992</f>
        <v>0</v>
      </c>
      <c r="CO996" s="1">
        <f>'Lim inn basilrapport her'!CM992</f>
        <v>0</v>
      </c>
      <c r="CP996" s="1">
        <f>'Lim inn basilrapport her'!CN992</f>
        <v>0</v>
      </c>
      <c r="CQ996" s="1">
        <f>'Lim inn basilrapport her'!CO992</f>
        <v>0</v>
      </c>
      <c r="CR996" s="1">
        <f>'Lim inn basilrapport her'!CP992</f>
        <v>0</v>
      </c>
      <c r="CS996" s="1">
        <f>'Lim inn basilrapport her'!CQ992</f>
        <v>0</v>
      </c>
      <c r="CT996" s="1">
        <f>'Lim inn basilrapport her'!CR992</f>
        <v>0</v>
      </c>
      <c r="CU996" s="1">
        <f>'Lim inn basilrapport her'!CS992</f>
        <v>0</v>
      </c>
      <c r="CV996" s="1">
        <f>'Lim inn basilrapport her'!CT992</f>
        <v>0</v>
      </c>
      <c r="CW996" s="1">
        <f>'Lim inn basilrapport her'!CU992</f>
        <v>0</v>
      </c>
      <c r="CX996" s="1">
        <f>'Lim inn basilrapport her'!CV992</f>
        <v>0</v>
      </c>
      <c r="CY996" s="1">
        <f>'Lim inn basilrapport her'!CW992</f>
        <v>0</v>
      </c>
      <c r="CZ996" s="1">
        <f>'Lim inn basilrapport her'!CX992</f>
        <v>0</v>
      </c>
      <c r="DA996" s="1">
        <f>'Lim inn basilrapport her'!CY992</f>
        <v>0</v>
      </c>
      <c r="DB996" s="1">
        <f>'Lim inn basilrapport her'!CZ992</f>
        <v>0</v>
      </c>
      <c r="DC996" s="1">
        <f>'Lim inn basilrapport her'!DA992</f>
        <v>0</v>
      </c>
      <c r="DD996" s="1">
        <f>'Lim inn basilrapport her'!DB992</f>
        <v>0</v>
      </c>
      <c r="DE996" s="1">
        <f>'Lim inn basilrapport her'!DC992</f>
        <v>0</v>
      </c>
      <c r="DF996" s="1">
        <f>'Lim inn basilrapport her'!DD992</f>
        <v>0</v>
      </c>
      <c r="DG996" s="1">
        <f>'Lim inn basilrapport her'!DE992</f>
        <v>0</v>
      </c>
      <c r="DH996" s="1">
        <f>'Lim inn basilrapport her'!DF992</f>
        <v>0</v>
      </c>
      <c r="DI996" s="1">
        <f>'Lim inn basilrapport her'!DG992</f>
        <v>0</v>
      </c>
      <c r="DJ996" s="1">
        <f>'Lim inn basilrapport her'!DH992</f>
        <v>0</v>
      </c>
      <c r="DK996" s="1">
        <f>'Lim inn basilrapport her'!DI992</f>
        <v>0</v>
      </c>
      <c r="DL996" s="1">
        <f>'Lim inn basilrapport her'!DJ992</f>
        <v>0</v>
      </c>
      <c r="DM996" s="1">
        <f>'Lim inn basilrapport her'!DK992</f>
        <v>0</v>
      </c>
      <c r="DN996" s="1">
        <f>'Lim inn basilrapport her'!DL992</f>
        <v>0</v>
      </c>
      <c r="DO996" s="1">
        <f>'Lim inn basilrapport her'!DM992</f>
        <v>0</v>
      </c>
      <c r="DP996" s="1">
        <f>'Lim inn basilrapport her'!DN992</f>
        <v>0</v>
      </c>
      <c r="DQ996" s="1">
        <f>'Lim inn basilrapport her'!DO992</f>
        <v>0</v>
      </c>
      <c r="DR996" s="1">
        <f>'Lim inn basilrapport her'!DP992</f>
        <v>0</v>
      </c>
      <c r="DS996" s="1">
        <f>'Lim inn basilrapport her'!DQ992</f>
        <v>0</v>
      </c>
      <c r="DT996" s="1">
        <f>'Lim inn basilrapport her'!DR992</f>
        <v>0</v>
      </c>
      <c r="DU996" s="1">
        <f>'Lim inn basilrapport her'!DS992</f>
        <v>0</v>
      </c>
      <c r="DV996" s="1">
        <f>'Lim inn basilrapport her'!DT992</f>
        <v>0</v>
      </c>
      <c r="DW996" s="1">
        <f>'Lim inn basilrapport her'!DU992</f>
        <v>0</v>
      </c>
      <c r="DX996" s="1">
        <f>'Lim inn basilrapport her'!DV992</f>
        <v>0</v>
      </c>
      <c r="DY996" s="1">
        <f>'Lim inn basilrapport her'!DW992</f>
        <v>0</v>
      </c>
      <c r="DZ996" s="1">
        <f>'Lim inn basilrapport her'!DX992</f>
        <v>0</v>
      </c>
      <c r="EA996" s="1">
        <f>'Lim inn basilrapport her'!DY992</f>
        <v>0</v>
      </c>
      <c r="EB996" s="1">
        <f>'Lim inn basilrapport her'!DZ992</f>
        <v>0</v>
      </c>
      <c r="EC996" s="1">
        <f>'Lim inn basilrapport her'!EA992</f>
        <v>0</v>
      </c>
      <c r="ED996" s="1">
        <f>'Lim inn basilrapport her'!EB992</f>
        <v>0</v>
      </c>
      <c r="EE996" s="1">
        <f>'Lim inn basilrapport her'!EC992</f>
        <v>0</v>
      </c>
      <c r="EF996" s="1">
        <f>'Lim inn basilrapport her'!ED992</f>
        <v>0</v>
      </c>
      <c r="EG996" s="1">
        <f>'Lim inn basilrapport her'!EE992</f>
        <v>0</v>
      </c>
      <c r="EH996" s="1">
        <f>'Lim inn basilrapport her'!EF992</f>
        <v>0</v>
      </c>
      <c r="EI996" s="1">
        <f>'Lim inn basilrapport her'!EG992</f>
        <v>0</v>
      </c>
      <c r="EJ996" s="1">
        <f>'Lim inn basilrapport her'!EH992</f>
        <v>0</v>
      </c>
      <c r="EK996" s="1">
        <f>'Lim inn basilrapport her'!EI992</f>
        <v>0</v>
      </c>
      <c r="EL996" s="1">
        <f>'Lim inn basilrapport her'!EJ992</f>
        <v>0</v>
      </c>
      <c r="EM996" s="1">
        <f>'Lim inn basilrapport her'!EK992</f>
        <v>0</v>
      </c>
      <c r="EN996" s="1">
        <f>'Lim inn basilrapport her'!EL992</f>
        <v>0</v>
      </c>
      <c r="EO996" s="1">
        <f>'Lim inn basilrapport her'!EM992</f>
        <v>0</v>
      </c>
      <c r="EP996" s="1">
        <f>'Lim inn basilrapport her'!EN992</f>
        <v>0</v>
      </c>
      <c r="EQ996" s="1">
        <f>'Lim inn basilrapport her'!EO992</f>
        <v>0</v>
      </c>
      <c r="ER996" s="1">
        <f>'Lim inn basilrapport her'!EP992</f>
        <v>0</v>
      </c>
      <c r="ES996" s="1">
        <f>'Lim inn basilrapport her'!EQ992</f>
        <v>0</v>
      </c>
      <c r="ET996" s="1">
        <f>'Lim inn basilrapport her'!ER992</f>
        <v>0</v>
      </c>
      <c r="EU996" s="1">
        <f>'Lim inn basilrapport her'!ES992</f>
        <v>0</v>
      </c>
      <c r="EV996" s="1">
        <f>'Lim inn basilrapport her'!ET992</f>
        <v>0</v>
      </c>
      <c r="EW996" s="1">
        <f>'Lim inn basilrapport her'!EU992</f>
        <v>0</v>
      </c>
      <c r="EX996" s="1">
        <f>'Lim inn basilrapport her'!EV992</f>
        <v>0</v>
      </c>
      <c r="EY996" s="1">
        <f>'Lim inn basilrapport her'!EW992</f>
        <v>0</v>
      </c>
      <c r="EZ996" s="1">
        <f>'Lim inn basilrapport her'!EX992</f>
        <v>0</v>
      </c>
      <c r="FA996" s="1">
        <f>'Lim inn basilrapport her'!EY992</f>
        <v>0</v>
      </c>
      <c r="FB996" s="1">
        <f>'Lim inn basilrapport her'!EZ992</f>
        <v>0</v>
      </c>
      <c r="FE996" s="47" t="str">
        <f t="shared" si="332"/>
        <v/>
      </c>
      <c r="FF996" s="42" t="str">
        <f t="shared" si="333"/>
        <v/>
      </c>
      <c r="FG996" s="42" t="str">
        <f t="shared" si="334"/>
        <v/>
      </c>
      <c r="FH996" s="52" t="str">
        <f t="shared" si="335"/>
        <v/>
      </c>
      <c r="FI996" s="48" t="str">
        <f>IF(B996=0,"",IFERROR(((CR996*1)+(DF996*1))/'Feed 0'!CK996,0))</f>
        <v/>
      </c>
      <c r="FJ996" s="48" t="str">
        <f t="shared" si="336"/>
        <v/>
      </c>
      <c r="FK996" s="47" t="str">
        <f t="shared" si="337"/>
        <v/>
      </c>
      <c r="FL996" s="42" t="str">
        <f t="shared" si="338"/>
        <v/>
      </c>
      <c r="FM996" s="42" t="str">
        <f t="shared" si="339"/>
        <v/>
      </c>
      <c r="FN996" s="52" t="str">
        <f t="shared" si="340"/>
        <v/>
      </c>
      <c r="FO996" s="48" t="str">
        <f t="shared" si="341"/>
        <v/>
      </c>
      <c r="FP996" s="48" t="str">
        <f t="shared" si="342"/>
        <v/>
      </c>
      <c r="FQ996" s="47" t="str">
        <f t="shared" si="343"/>
        <v/>
      </c>
      <c r="FR996" s="42" t="str">
        <f t="shared" si="344"/>
        <v/>
      </c>
      <c r="FS996" s="42" t="str">
        <f t="shared" si="345"/>
        <v/>
      </c>
      <c r="FT996" s="52" t="str">
        <f t="shared" si="346"/>
        <v/>
      </c>
      <c r="FU996" s="48" t="str">
        <f t="shared" si="347"/>
        <v/>
      </c>
      <c r="FV996" s="48" t="str">
        <f t="shared" si="348"/>
        <v/>
      </c>
      <c r="FW996" s="47" t="str">
        <f t="shared" si="349"/>
        <v/>
      </c>
      <c r="FX996" s="42" t="str">
        <f t="shared" si="350"/>
        <v/>
      </c>
      <c r="FY996" s="42" t="str">
        <f t="shared" si="351"/>
        <v/>
      </c>
    </row>
    <row r="997" spans="1:181" x14ac:dyDescent="0.2">
      <c r="A997" s="1" t="str">
        <f t="shared" si="330"/>
        <v/>
      </c>
      <c r="B997" s="1">
        <f>'Lim inn basilrapport her'!A993</f>
        <v>0</v>
      </c>
      <c r="C997" s="1" t="str">
        <f>IF(B997=0,"",'Lim inn basilrapport her'!B993)</f>
        <v/>
      </c>
      <c r="D997" s="1" t="str">
        <f t="shared" si="331"/>
        <v/>
      </c>
      <c r="E997" s="1">
        <f>'Lim inn basilrapport her'!C993</f>
        <v>0</v>
      </c>
      <c r="F997" s="1">
        <f>'Lim inn basilrapport her'!D993</f>
        <v>0</v>
      </c>
      <c r="G997" s="1">
        <f>'Lim inn basilrapport her'!E993</f>
        <v>0</v>
      </c>
      <c r="H997" s="1">
        <f>'Lim inn basilrapport her'!F993</f>
        <v>0</v>
      </c>
      <c r="I997" s="1">
        <f>'Lim inn basilrapport her'!G993</f>
        <v>0</v>
      </c>
      <c r="J997" s="1">
        <f>'Lim inn basilrapport her'!H993</f>
        <v>0</v>
      </c>
      <c r="K997" s="1">
        <f>'Lim inn basilrapport her'!I993</f>
        <v>0</v>
      </c>
      <c r="L997" s="1">
        <f>'Lim inn basilrapport her'!J993</f>
        <v>0</v>
      </c>
      <c r="M997" s="1">
        <f>'Lim inn basilrapport her'!K993</f>
        <v>0</v>
      </c>
      <c r="N997" s="1">
        <f>'Lim inn basilrapport her'!L993</f>
        <v>0</v>
      </c>
      <c r="O997" s="1">
        <f>'Lim inn basilrapport her'!M993</f>
        <v>0</v>
      </c>
      <c r="P997" s="1">
        <f>'Lim inn basilrapport her'!N993</f>
        <v>0</v>
      </c>
      <c r="Q997" s="1">
        <f>'Lim inn basilrapport her'!O993</f>
        <v>0</v>
      </c>
      <c r="R997" s="1">
        <f>'Lim inn basilrapport her'!P993</f>
        <v>0</v>
      </c>
      <c r="S997" s="1">
        <f>'Lim inn basilrapport her'!Q993</f>
        <v>0</v>
      </c>
      <c r="T997" s="1">
        <f>'Lim inn basilrapport her'!R993</f>
        <v>0</v>
      </c>
      <c r="U997" s="1">
        <f>'Lim inn basilrapport her'!S993</f>
        <v>0</v>
      </c>
      <c r="V997" s="1">
        <f>'Lim inn basilrapport her'!T993</f>
        <v>0</v>
      </c>
      <c r="W997" s="1">
        <f>'Lim inn basilrapport her'!U993</f>
        <v>0</v>
      </c>
      <c r="X997" s="1">
        <f>'Lim inn basilrapport her'!V993</f>
        <v>0</v>
      </c>
      <c r="Y997" s="1">
        <f>'Lim inn basilrapport her'!W993</f>
        <v>0</v>
      </c>
      <c r="Z997" s="1">
        <f>'Lim inn basilrapport her'!X993</f>
        <v>0</v>
      </c>
      <c r="AA997" s="1">
        <f>'Lim inn basilrapport her'!Y993</f>
        <v>0</v>
      </c>
      <c r="AB997" s="1">
        <f>'Lim inn basilrapport her'!Z993</f>
        <v>0</v>
      </c>
      <c r="AC997" s="1">
        <f>'Lim inn basilrapport her'!AA993</f>
        <v>0</v>
      </c>
      <c r="AD997" s="1">
        <f>'Lim inn basilrapport her'!AB993</f>
        <v>0</v>
      </c>
      <c r="AE997" s="1">
        <f>'Lim inn basilrapport her'!AC993</f>
        <v>0</v>
      </c>
      <c r="AF997" s="1">
        <f>'Lim inn basilrapport her'!AD993</f>
        <v>0</v>
      </c>
      <c r="AG997" s="1">
        <f>'Lim inn basilrapport her'!AE993</f>
        <v>0</v>
      </c>
      <c r="AH997" s="1">
        <f>'Lim inn basilrapport her'!AF993</f>
        <v>0</v>
      </c>
      <c r="AI997" s="1">
        <f>'Lim inn basilrapport her'!AG993</f>
        <v>0</v>
      </c>
      <c r="AJ997" s="1">
        <f>'Lim inn basilrapport her'!AH993</f>
        <v>0</v>
      </c>
      <c r="AK997" s="1">
        <f>'Lim inn basilrapport her'!AI993</f>
        <v>0</v>
      </c>
      <c r="AL997" s="1">
        <f>'Lim inn basilrapport her'!AJ993</f>
        <v>0</v>
      </c>
      <c r="AM997" s="1">
        <f>'Lim inn basilrapport her'!AK993</f>
        <v>0</v>
      </c>
      <c r="AN997" s="1">
        <f>'Lim inn basilrapport her'!AL993</f>
        <v>0</v>
      </c>
      <c r="AO997" s="1">
        <f>'Lim inn basilrapport her'!AM993</f>
        <v>0</v>
      </c>
      <c r="AP997" s="1">
        <f>'Lim inn basilrapport her'!AN993</f>
        <v>0</v>
      </c>
      <c r="AQ997" s="1">
        <f>'Lim inn basilrapport her'!AO993</f>
        <v>0</v>
      </c>
      <c r="AR997" s="1">
        <f>'Lim inn basilrapport her'!AP993</f>
        <v>0</v>
      </c>
      <c r="AS997" s="1">
        <f>'Lim inn basilrapport her'!AQ993</f>
        <v>0</v>
      </c>
      <c r="AT997" s="1">
        <f>'Lim inn basilrapport her'!AR993</f>
        <v>0</v>
      </c>
      <c r="AU997" s="1">
        <f>'Lim inn basilrapport her'!AS993</f>
        <v>0</v>
      </c>
      <c r="AV997" s="1">
        <f>'Lim inn basilrapport her'!AT993</f>
        <v>0</v>
      </c>
      <c r="AW997" s="1">
        <f>'Lim inn basilrapport her'!AU993</f>
        <v>0</v>
      </c>
      <c r="AX997" s="1">
        <f>'Lim inn basilrapport her'!AV993</f>
        <v>0</v>
      </c>
      <c r="AY997" s="1">
        <f>'Lim inn basilrapport her'!AW993</f>
        <v>0</v>
      </c>
      <c r="AZ997" s="1">
        <f>'Lim inn basilrapport her'!AX993</f>
        <v>0</v>
      </c>
      <c r="BA997" s="1">
        <f>'Lim inn basilrapport her'!AY993</f>
        <v>0</v>
      </c>
      <c r="BB997" s="1">
        <f>'Lim inn basilrapport her'!AZ993</f>
        <v>0</v>
      </c>
      <c r="BC997" s="1">
        <f>'Lim inn basilrapport her'!BA993</f>
        <v>0</v>
      </c>
      <c r="BD997" s="1">
        <f>'Lim inn basilrapport her'!BB993</f>
        <v>0</v>
      </c>
      <c r="BE997" s="1">
        <f>'Lim inn basilrapport her'!BC993</f>
        <v>0</v>
      </c>
      <c r="BF997" s="1">
        <f>'Lim inn basilrapport her'!BD993</f>
        <v>0</v>
      </c>
      <c r="BG997" s="1">
        <f>'Lim inn basilrapport her'!BE993</f>
        <v>0</v>
      </c>
      <c r="BH997" s="1">
        <f>'Lim inn basilrapport her'!BF993</f>
        <v>0</v>
      </c>
      <c r="BI997" s="1">
        <f>'Lim inn basilrapport her'!BG993</f>
        <v>0</v>
      </c>
      <c r="BJ997" s="1">
        <f>'Lim inn basilrapport her'!BH993</f>
        <v>0</v>
      </c>
      <c r="BK997" s="1">
        <f>'Lim inn basilrapport her'!BI993</f>
        <v>0</v>
      </c>
      <c r="BL997" s="1">
        <f>'Lim inn basilrapport her'!BJ993</f>
        <v>0</v>
      </c>
      <c r="BM997" s="1">
        <f>'Lim inn basilrapport her'!BK993</f>
        <v>0</v>
      </c>
      <c r="BN997" s="1">
        <f>'Lim inn basilrapport her'!BL993</f>
        <v>0</v>
      </c>
      <c r="BO997" s="1">
        <f>'Lim inn basilrapport her'!BM993</f>
        <v>0</v>
      </c>
      <c r="BP997" s="1">
        <f>'Lim inn basilrapport her'!BN993</f>
        <v>0</v>
      </c>
      <c r="BQ997" s="1">
        <f>'Lim inn basilrapport her'!BO993</f>
        <v>0</v>
      </c>
      <c r="BR997" s="1">
        <f>'Lim inn basilrapport her'!BP993</f>
        <v>0</v>
      </c>
      <c r="BS997" s="1">
        <f>'Lim inn basilrapport her'!BQ993</f>
        <v>0</v>
      </c>
      <c r="BT997" s="1">
        <f>'Lim inn basilrapport her'!BR993</f>
        <v>0</v>
      </c>
      <c r="BU997" s="1">
        <f>'Lim inn basilrapport her'!BS993</f>
        <v>0</v>
      </c>
      <c r="BV997" s="1">
        <f>'Lim inn basilrapport her'!BT993</f>
        <v>0</v>
      </c>
      <c r="BW997" s="1">
        <f>'Lim inn basilrapport her'!BU993</f>
        <v>0</v>
      </c>
      <c r="BX997" s="1">
        <f>'Lim inn basilrapport her'!BV993</f>
        <v>0</v>
      </c>
      <c r="BY997" s="1">
        <f>'Lim inn basilrapport her'!BW993</f>
        <v>0</v>
      </c>
      <c r="BZ997" s="1">
        <f>'Lim inn basilrapport her'!BX993</f>
        <v>0</v>
      </c>
      <c r="CA997" s="1">
        <f>'Lim inn basilrapport her'!BY993</f>
        <v>0</v>
      </c>
      <c r="CB997" s="1">
        <f>'Lim inn basilrapport her'!BZ993</f>
        <v>0</v>
      </c>
      <c r="CC997" s="1">
        <f>'Lim inn basilrapport her'!CA993</f>
        <v>0</v>
      </c>
      <c r="CD997" s="1">
        <f>'Lim inn basilrapport her'!CB993</f>
        <v>0</v>
      </c>
      <c r="CE997" s="1">
        <f>'Lim inn basilrapport her'!CC993</f>
        <v>0</v>
      </c>
      <c r="CF997" s="1">
        <f>'Lim inn basilrapport her'!CD993</f>
        <v>0</v>
      </c>
      <c r="CG997" s="1">
        <f>'Lim inn basilrapport her'!CE993</f>
        <v>0</v>
      </c>
      <c r="CH997" s="1">
        <f>'Lim inn basilrapport her'!CF993</f>
        <v>0</v>
      </c>
      <c r="CI997" s="1">
        <f>'Lim inn basilrapport her'!CG993</f>
        <v>0</v>
      </c>
      <c r="CJ997" s="1">
        <f>'Lim inn basilrapport her'!CH993</f>
        <v>0</v>
      </c>
      <c r="CK997" s="1">
        <f>'Lim inn basilrapport her'!CI993</f>
        <v>0</v>
      </c>
      <c r="CL997" s="1">
        <f>'Lim inn basilrapport her'!CJ993</f>
        <v>0</v>
      </c>
      <c r="CM997" s="1">
        <f>'Lim inn basilrapport her'!CK993</f>
        <v>0</v>
      </c>
      <c r="CN997" s="1">
        <f>'Lim inn basilrapport her'!CL993</f>
        <v>0</v>
      </c>
      <c r="CO997" s="1">
        <f>'Lim inn basilrapport her'!CM993</f>
        <v>0</v>
      </c>
      <c r="CP997" s="1">
        <f>'Lim inn basilrapport her'!CN993</f>
        <v>0</v>
      </c>
      <c r="CQ997" s="1">
        <f>'Lim inn basilrapport her'!CO993</f>
        <v>0</v>
      </c>
      <c r="CR997" s="1">
        <f>'Lim inn basilrapport her'!CP993</f>
        <v>0</v>
      </c>
      <c r="CS997" s="1">
        <f>'Lim inn basilrapport her'!CQ993</f>
        <v>0</v>
      </c>
      <c r="CT997" s="1">
        <f>'Lim inn basilrapport her'!CR993</f>
        <v>0</v>
      </c>
      <c r="CU997" s="1">
        <f>'Lim inn basilrapport her'!CS993</f>
        <v>0</v>
      </c>
      <c r="CV997" s="1">
        <f>'Lim inn basilrapport her'!CT993</f>
        <v>0</v>
      </c>
      <c r="CW997" s="1">
        <f>'Lim inn basilrapport her'!CU993</f>
        <v>0</v>
      </c>
      <c r="CX997" s="1">
        <f>'Lim inn basilrapport her'!CV993</f>
        <v>0</v>
      </c>
      <c r="CY997" s="1">
        <f>'Lim inn basilrapport her'!CW993</f>
        <v>0</v>
      </c>
      <c r="CZ997" s="1">
        <f>'Lim inn basilrapport her'!CX993</f>
        <v>0</v>
      </c>
      <c r="DA997" s="1">
        <f>'Lim inn basilrapport her'!CY993</f>
        <v>0</v>
      </c>
      <c r="DB997" s="1">
        <f>'Lim inn basilrapport her'!CZ993</f>
        <v>0</v>
      </c>
      <c r="DC997" s="1">
        <f>'Lim inn basilrapport her'!DA993</f>
        <v>0</v>
      </c>
      <c r="DD997" s="1">
        <f>'Lim inn basilrapport her'!DB993</f>
        <v>0</v>
      </c>
      <c r="DE997" s="1">
        <f>'Lim inn basilrapport her'!DC993</f>
        <v>0</v>
      </c>
      <c r="DF997" s="1">
        <f>'Lim inn basilrapport her'!DD993</f>
        <v>0</v>
      </c>
      <c r="DG997" s="1">
        <f>'Lim inn basilrapport her'!DE993</f>
        <v>0</v>
      </c>
      <c r="DH997" s="1">
        <f>'Lim inn basilrapport her'!DF993</f>
        <v>0</v>
      </c>
      <c r="DI997" s="1">
        <f>'Lim inn basilrapport her'!DG993</f>
        <v>0</v>
      </c>
      <c r="DJ997" s="1">
        <f>'Lim inn basilrapport her'!DH993</f>
        <v>0</v>
      </c>
      <c r="DK997" s="1">
        <f>'Lim inn basilrapport her'!DI993</f>
        <v>0</v>
      </c>
      <c r="DL997" s="1">
        <f>'Lim inn basilrapport her'!DJ993</f>
        <v>0</v>
      </c>
      <c r="DM997" s="1">
        <f>'Lim inn basilrapport her'!DK993</f>
        <v>0</v>
      </c>
      <c r="DN997" s="1">
        <f>'Lim inn basilrapport her'!DL993</f>
        <v>0</v>
      </c>
      <c r="DO997" s="1">
        <f>'Lim inn basilrapport her'!DM993</f>
        <v>0</v>
      </c>
      <c r="DP997" s="1">
        <f>'Lim inn basilrapport her'!DN993</f>
        <v>0</v>
      </c>
      <c r="DQ997" s="1">
        <f>'Lim inn basilrapport her'!DO993</f>
        <v>0</v>
      </c>
      <c r="DR997" s="1">
        <f>'Lim inn basilrapport her'!DP993</f>
        <v>0</v>
      </c>
      <c r="DS997" s="1">
        <f>'Lim inn basilrapport her'!DQ993</f>
        <v>0</v>
      </c>
      <c r="DT997" s="1">
        <f>'Lim inn basilrapport her'!DR993</f>
        <v>0</v>
      </c>
      <c r="DU997" s="1">
        <f>'Lim inn basilrapport her'!DS993</f>
        <v>0</v>
      </c>
      <c r="DV997" s="1">
        <f>'Lim inn basilrapport her'!DT993</f>
        <v>0</v>
      </c>
      <c r="DW997" s="1">
        <f>'Lim inn basilrapport her'!DU993</f>
        <v>0</v>
      </c>
      <c r="DX997" s="1">
        <f>'Lim inn basilrapport her'!DV993</f>
        <v>0</v>
      </c>
      <c r="DY997" s="1">
        <f>'Lim inn basilrapport her'!DW993</f>
        <v>0</v>
      </c>
      <c r="DZ997" s="1">
        <f>'Lim inn basilrapport her'!DX993</f>
        <v>0</v>
      </c>
      <c r="EA997" s="1">
        <f>'Lim inn basilrapport her'!DY993</f>
        <v>0</v>
      </c>
      <c r="EB997" s="1">
        <f>'Lim inn basilrapport her'!DZ993</f>
        <v>0</v>
      </c>
      <c r="EC997" s="1">
        <f>'Lim inn basilrapport her'!EA993</f>
        <v>0</v>
      </c>
      <c r="ED997" s="1">
        <f>'Lim inn basilrapport her'!EB993</f>
        <v>0</v>
      </c>
      <c r="EE997" s="1">
        <f>'Lim inn basilrapport her'!EC993</f>
        <v>0</v>
      </c>
      <c r="EF997" s="1">
        <f>'Lim inn basilrapport her'!ED993</f>
        <v>0</v>
      </c>
      <c r="EG997" s="1">
        <f>'Lim inn basilrapport her'!EE993</f>
        <v>0</v>
      </c>
      <c r="EH997" s="1">
        <f>'Lim inn basilrapport her'!EF993</f>
        <v>0</v>
      </c>
      <c r="EI997" s="1">
        <f>'Lim inn basilrapport her'!EG993</f>
        <v>0</v>
      </c>
      <c r="EJ997" s="1">
        <f>'Lim inn basilrapport her'!EH993</f>
        <v>0</v>
      </c>
      <c r="EK997" s="1">
        <f>'Lim inn basilrapport her'!EI993</f>
        <v>0</v>
      </c>
      <c r="EL997" s="1">
        <f>'Lim inn basilrapport her'!EJ993</f>
        <v>0</v>
      </c>
      <c r="EM997" s="1">
        <f>'Lim inn basilrapport her'!EK993</f>
        <v>0</v>
      </c>
      <c r="EN997" s="1">
        <f>'Lim inn basilrapport her'!EL993</f>
        <v>0</v>
      </c>
      <c r="EO997" s="1">
        <f>'Lim inn basilrapport her'!EM993</f>
        <v>0</v>
      </c>
      <c r="EP997" s="1">
        <f>'Lim inn basilrapport her'!EN993</f>
        <v>0</v>
      </c>
      <c r="EQ997" s="1">
        <f>'Lim inn basilrapport her'!EO993</f>
        <v>0</v>
      </c>
      <c r="ER997" s="1">
        <f>'Lim inn basilrapport her'!EP993</f>
        <v>0</v>
      </c>
      <c r="ES997" s="1">
        <f>'Lim inn basilrapport her'!EQ993</f>
        <v>0</v>
      </c>
      <c r="ET997" s="1">
        <f>'Lim inn basilrapport her'!ER993</f>
        <v>0</v>
      </c>
      <c r="EU997" s="1">
        <f>'Lim inn basilrapport her'!ES993</f>
        <v>0</v>
      </c>
      <c r="EV997" s="1">
        <f>'Lim inn basilrapport her'!ET993</f>
        <v>0</v>
      </c>
      <c r="EW997" s="1">
        <f>'Lim inn basilrapport her'!EU993</f>
        <v>0</v>
      </c>
      <c r="EX997" s="1">
        <f>'Lim inn basilrapport her'!EV993</f>
        <v>0</v>
      </c>
      <c r="EY997" s="1">
        <f>'Lim inn basilrapport her'!EW993</f>
        <v>0</v>
      </c>
      <c r="EZ997" s="1">
        <f>'Lim inn basilrapport her'!EX993</f>
        <v>0</v>
      </c>
      <c r="FA997" s="1">
        <f>'Lim inn basilrapport her'!EY993</f>
        <v>0</v>
      </c>
      <c r="FB997" s="1">
        <f>'Lim inn basilrapport her'!EZ993</f>
        <v>0</v>
      </c>
      <c r="FE997" s="47" t="str">
        <f t="shared" si="332"/>
        <v/>
      </c>
      <c r="FF997" s="42" t="str">
        <f t="shared" si="333"/>
        <v/>
      </c>
      <c r="FG997" s="42" t="str">
        <f t="shared" si="334"/>
        <v/>
      </c>
      <c r="FH997" s="52" t="str">
        <f t="shared" si="335"/>
        <v/>
      </c>
      <c r="FI997" s="48" t="str">
        <f>IF(B997=0,"",IFERROR(((CR997*1)+(DF997*1))/'Feed 0'!CK997,0))</f>
        <v/>
      </c>
      <c r="FJ997" s="48" t="str">
        <f t="shared" si="336"/>
        <v/>
      </c>
      <c r="FK997" s="47" t="str">
        <f t="shared" si="337"/>
        <v/>
      </c>
      <c r="FL997" s="42" t="str">
        <f t="shared" si="338"/>
        <v/>
      </c>
      <c r="FM997" s="42" t="str">
        <f t="shared" si="339"/>
        <v/>
      </c>
      <c r="FN997" s="52" t="str">
        <f t="shared" si="340"/>
        <v/>
      </c>
      <c r="FO997" s="48" t="str">
        <f t="shared" si="341"/>
        <v/>
      </c>
      <c r="FP997" s="48" t="str">
        <f t="shared" si="342"/>
        <v/>
      </c>
      <c r="FQ997" s="47" t="str">
        <f t="shared" si="343"/>
        <v/>
      </c>
      <c r="FR997" s="42" t="str">
        <f t="shared" si="344"/>
        <v/>
      </c>
      <c r="FS997" s="42" t="str">
        <f t="shared" si="345"/>
        <v/>
      </c>
      <c r="FT997" s="52" t="str">
        <f t="shared" si="346"/>
        <v/>
      </c>
      <c r="FU997" s="48" t="str">
        <f t="shared" si="347"/>
        <v/>
      </c>
      <c r="FV997" s="48" t="str">
        <f t="shared" si="348"/>
        <v/>
      </c>
      <c r="FW997" s="47" t="str">
        <f t="shared" si="349"/>
        <v/>
      </c>
      <c r="FX997" s="42" t="str">
        <f t="shared" si="350"/>
        <v/>
      </c>
      <c r="FY997" s="42" t="str">
        <f t="shared" si="351"/>
        <v/>
      </c>
    </row>
    <row r="998" spans="1:181" x14ac:dyDescent="0.2">
      <c r="A998" s="1" t="str">
        <f t="shared" si="330"/>
        <v/>
      </c>
      <c r="B998" s="1">
        <f>'Lim inn basilrapport her'!A994</f>
        <v>0</v>
      </c>
      <c r="C998" s="1" t="str">
        <f>IF(B998=0,"",'Lim inn basilrapport her'!B994)</f>
        <v/>
      </c>
      <c r="D998" s="1" t="str">
        <f t="shared" si="331"/>
        <v/>
      </c>
      <c r="E998" s="1">
        <f>'Lim inn basilrapport her'!C994</f>
        <v>0</v>
      </c>
      <c r="F998" s="1">
        <f>'Lim inn basilrapport her'!D994</f>
        <v>0</v>
      </c>
      <c r="G998" s="1">
        <f>'Lim inn basilrapport her'!E994</f>
        <v>0</v>
      </c>
      <c r="H998" s="1">
        <f>'Lim inn basilrapport her'!F994</f>
        <v>0</v>
      </c>
      <c r="I998" s="1">
        <f>'Lim inn basilrapport her'!G994</f>
        <v>0</v>
      </c>
      <c r="J998" s="1">
        <f>'Lim inn basilrapport her'!H994</f>
        <v>0</v>
      </c>
      <c r="K998" s="1">
        <f>'Lim inn basilrapport her'!I994</f>
        <v>0</v>
      </c>
      <c r="L998" s="1">
        <f>'Lim inn basilrapport her'!J994</f>
        <v>0</v>
      </c>
      <c r="M998" s="1">
        <f>'Lim inn basilrapport her'!K994</f>
        <v>0</v>
      </c>
      <c r="N998" s="1">
        <f>'Lim inn basilrapport her'!L994</f>
        <v>0</v>
      </c>
      <c r="O998" s="1">
        <f>'Lim inn basilrapport her'!M994</f>
        <v>0</v>
      </c>
      <c r="P998" s="1">
        <f>'Lim inn basilrapport her'!N994</f>
        <v>0</v>
      </c>
      <c r="Q998" s="1">
        <f>'Lim inn basilrapport her'!O994</f>
        <v>0</v>
      </c>
      <c r="R998" s="1">
        <f>'Lim inn basilrapport her'!P994</f>
        <v>0</v>
      </c>
      <c r="S998" s="1">
        <f>'Lim inn basilrapport her'!Q994</f>
        <v>0</v>
      </c>
      <c r="T998" s="1">
        <f>'Lim inn basilrapport her'!R994</f>
        <v>0</v>
      </c>
      <c r="U998" s="1">
        <f>'Lim inn basilrapport her'!S994</f>
        <v>0</v>
      </c>
      <c r="V998" s="1">
        <f>'Lim inn basilrapport her'!T994</f>
        <v>0</v>
      </c>
      <c r="W998" s="1">
        <f>'Lim inn basilrapport her'!U994</f>
        <v>0</v>
      </c>
      <c r="X998" s="1">
        <f>'Lim inn basilrapport her'!V994</f>
        <v>0</v>
      </c>
      <c r="Y998" s="1">
        <f>'Lim inn basilrapport her'!W994</f>
        <v>0</v>
      </c>
      <c r="Z998" s="1">
        <f>'Lim inn basilrapport her'!X994</f>
        <v>0</v>
      </c>
      <c r="AA998" s="1">
        <f>'Lim inn basilrapport her'!Y994</f>
        <v>0</v>
      </c>
      <c r="AB998" s="1">
        <f>'Lim inn basilrapport her'!Z994</f>
        <v>0</v>
      </c>
      <c r="AC998" s="1">
        <f>'Lim inn basilrapport her'!AA994</f>
        <v>0</v>
      </c>
      <c r="AD998" s="1">
        <f>'Lim inn basilrapport her'!AB994</f>
        <v>0</v>
      </c>
      <c r="AE998" s="1">
        <f>'Lim inn basilrapport her'!AC994</f>
        <v>0</v>
      </c>
      <c r="AF998" s="1">
        <f>'Lim inn basilrapport her'!AD994</f>
        <v>0</v>
      </c>
      <c r="AG998" s="1">
        <f>'Lim inn basilrapport her'!AE994</f>
        <v>0</v>
      </c>
      <c r="AH998" s="1">
        <f>'Lim inn basilrapport her'!AF994</f>
        <v>0</v>
      </c>
      <c r="AI998" s="1">
        <f>'Lim inn basilrapport her'!AG994</f>
        <v>0</v>
      </c>
      <c r="AJ998" s="1">
        <f>'Lim inn basilrapport her'!AH994</f>
        <v>0</v>
      </c>
      <c r="AK998" s="1">
        <f>'Lim inn basilrapport her'!AI994</f>
        <v>0</v>
      </c>
      <c r="AL998" s="1">
        <f>'Lim inn basilrapport her'!AJ994</f>
        <v>0</v>
      </c>
      <c r="AM998" s="1">
        <f>'Lim inn basilrapport her'!AK994</f>
        <v>0</v>
      </c>
      <c r="AN998" s="1">
        <f>'Lim inn basilrapport her'!AL994</f>
        <v>0</v>
      </c>
      <c r="AO998" s="1">
        <f>'Lim inn basilrapport her'!AM994</f>
        <v>0</v>
      </c>
      <c r="AP998" s="1">
        <f>'Lim inn basilrapport her'!AN994</f>
        <v>0</v>
      </c>
      <c r="AQ998" s="1">
        <f>'Lim inn basilrapport her'!AO994</f>
        <v>0</v>
      </c>
      <c r="AR998" s="1">
        <f>'Lim inn basilrapport her'!AP994</f>
        <v>0</v>
      </c>
      <c r="AS998" s="1">
        <f>'Lim inn basilrapport her'!AQ994</f>
        <v>0</v>
      </c>
      <c r="AT998" s="1">
        <f>'Lim inn basilrapport her'!AR994</f>
        <v>0</v>
      </c>
      <c r="AU998" s="1">
        <f>'Lim inn basilrapport her'!AS994</f>
        <v>0</v>
      </c>
      <c r="AV998" s="1">
        <f>'Lim inn basilrapport her'!AT994</f>
        <v>0</v>
      </c>
      <c r="AW998" s="1">
        <f>'Lim inn basilrapport her'!AU994</f>
        <v>0</v>
      </c>
      <c r="AX998" s="1">
        <f>'Lim inn basilrapport her'!AV994</f>
        <v>0</v>
      </c>
      <c r="AY998" s="1">
        <f>'Lim inn basilrapport her'!AW994</f>
        <v>0</v>
      </c>
      <c r="AZ998" s="1">
        <f>'Lim inn basilrapport her'!AX994</f>
        <v>0</v>
      </c>
      <c r="BA998" s="1">
        <f>'Lim inn basilrapport her'!AY994</f>
        <v>0</v>
      </c>
      <c r="BB998" s="1">
        <f>'Lim inn basilrapport her'!AZ994</f>
        <v>0</v>
      </c>
      <c r="BC998" s="1">
        <f>'Lim inn basilrapport her'!BA994</f>
        <v>0</v>
      </c>
      <c r="BD998" s="1">
        <f>'Lim inn basilrapport her'!BB994</f>
        <v>0</v>
      </c>
      <c r="BE998" s="1">
        <f>'Lim inn basilrapport her'!BC994</f>
        <v>0</v>
      </c>
      <c r="BF998" s="1">
        <f>'Lim inn basilrapport her'!BD994</f>
        <v>0</v>
      </c>
      <c r="BG998" s="1">
        <f>'Lim inn basilrapport her'!BE994</f>
        <v>0</v>
      </c>
      <c r="BH998" s="1">
        <f>'Lim inn basilrapport her'!BF994</f>
        <v>0</v>
      </c>
      <c r="BI998" s="1">
        <f>'Lim inn basilrapport her'!BG994</f>
        <v>0</v>
      </c>
      <c r="BJ998" s="1">
        <f>'Lim inn basilrapport her'!BH994</f>
        <v>0</v>
      </c>
      <c r="BK998" s="1">
        <f>'Lim inn basilrapport her'!BI994</f>
        <v>0</v>
      </c>
      <c r="BL998" s="1">
        <f>'Lim inn basilrapport her'!BJ994</f>
        <v>0</v>
      </c>
      <c r="BM998" s="1">
        <f>'Lim inn basilrapport her'!BK994</f>
        <v>0</v>
      </c>
      <c r="BN998" s="1">
        <f>'Lim inn basilrapport her'!BL994</f>
        <v>0</v>
      </c>
      <c r="BO998" s="1">
        <f>'Lim inn basilrapport her'!BM994</f>
        <v>0</v>
      </c>
      <c r="BP998" s="1">
        <f>'Lim inn basilrapport her'!BN994</f>
        <v>0</v>
      </c>
      <c r="BQ998" s="1">
        <f>'Lim inn basilrapport her'!BO994</f>
        <v>0</v>
      </c>
      <c r="BR998" s="1">
        <f>'Lim inn basilrapport her'!BP994</f>
        <v>0</v>
      </c>
      <c r="BS998" s="1">
        <f>'Lim inn basilrapport her'!BQ994</f>
        <v>0</v>
      </c>
      <c r="BT998" s="1">
        <f>'Lim inn basilrapport her'!BR994</f>
        <v>0</v>
      </c>
      <c r="BU998" s="1">
        <f>'Lim inn basilrapport her'!BS994</f>
        <v>0</v>
      </c>
      <c r="BV998" s="1">
        <f>'Lim inn basilrapport her'!BT994</f>
        <v>0</v>
      </c>
      <c r="BW998" s="1">
        <f>'Lim inn basilrapport her'!BU994</f>
        <v>0</v>
      </c>
      <c r="BX998" s="1">
        <f>'Lim inn basilrapport her'!BV994</f>
        <v>0</v>
      </c>
      <c r="BY998" s="1">
        <f>'Lim inn basilrapport her'!BW994</f>
        <v>0</v>
      </c>
      <c r="BZ998" s="1">
        <f>'Lim inn basilrapport her'!BX994</f>
        <v>0</v>
      </c>
      <c r="CA998" s="1">
        <f>'Lim inn basilrapport her'!BY994</f>
        <v>0</v>
      </c>
      <c r="CB998" s="1">
        <f>'Lim inn basilrapport her'!BZ994</f>
        <v>0</v>
      </c>
      <c r="CC998" s="1">
        <f>'Lim inn basilrapport her'!CA994</f>
        <v>0</v>
      </c>
      <c r="CD998" s="1">
        <f>'Lim inn basilrapport her'!CB994</f>
        <v>0</v>
      </c>
      <c r="CE998" s="1">
        <f>'Lim inn basilrapport her'!CC994</f>
        <v>0</v>
      </c>
      <c r="CF998" s="1">
        <f>'Lim inn basilrapport her'!CD994</f>
        <v>0</v>
      </c>
      <c r="CG998" s="1">
        <f>'Lim inn basilrapport her'!CE994</f>
        <v>0</v>
      </c>
      <c r="CH998" s="1">
        <f>'Lim inn basilrapport her'!CF994</f>
        <v>0</v>
      </c>
      <c r="CI998" s="1">
        <f>'Lim inn basilrapport her'!CG994</f>
        <v>0</v>
      </c>
      <c r="CJ998" s="1">
        <f>'Lim inn basilrapport her'!CH994</f>
        <v>0</v>
      </c>
      <c r="CK998" s="1">
        <f>'Lim inn basilrapport her'!CI994</f>
        <v>0</v>
      </c>
      <c r="CL998" s="1">
        <f>'Lim inn basilrapport her'!CJ994</f>
        <v>0</v>
      </c>
      <c r="CM998" s="1">
        <f>'Lim inn basilrapport her'!CK994</f>
        <v>0</v>
      </c>
      <c r="CN998" s="1">
        <f>'Lim inn basilrapport her'!CL994</f>
        <v>0</v>
      </c>
      <c r="CO998" s="1">
        <f>'Lim inn basilrapport her'!CM994</f>
        <v>0</v>
      </c>
      <c r="CP998" s="1">
        <f>'Lim inn basilrapport her'!CN994</f>
        <v>0</v>
      </c>
      <c r="CQ998" s="1">
        <f>'Lim inn basilrapport her'!CO994</f>
        <v>0</v>
      </c>
      <c r="CR998" s="1">
        <f>'Lim inn basilrapport her'!CP994</f>
        <v>0</v>
      </c>
      <c r="CS998" s="1">
        <f>'Lim inn basilrapport her'!CQ994</f>
        <v>0</v>
      </c>
      <c r="CT998" s="1">
        <f>'Lim inn basilrapport her'!CR994</f>
        <v>0</v>
      </c>
      <c r="CU998" s="1">
        <f>'Lim inn basilrapport her'!CS994</f>
        <v>0</v>
      </c>
      <c r="CV998" s="1">
        <f>'Lim inn basilrapport her'!CT994</f>
        <v>0</v>
      </c>
      <c r="CW998" s="1">
        <f>'Lim inn basilrapport her'!CU994</f>
        <v>0</v>
      </c>
      <c r="CX998" s="1">
        <f>'Lim inn basilrapport her'!CV994</f>
        <v>0</v>
      </c>
      <c r="CY998" s="1">
        <f>'Lim inn basilrapport her'!CW994</f>
        <v>0</v>
      </c>
      <c r="CZ998" s="1">
        <f>'Lim inn basilrapport her'!CX994</f>
        <v>0</v>
      </c>
      <c r="DA998" s="1">
        <f>'Lim inn basilrapport her'!CY994</f>
        <v>0</v>
      </c>
      <c r="DB998" s="1">
        <f>'Lim inn basilrapport her'!CZ994</f>
        <v>0</v>
      </c>
      <c r="DC998" s="1">
        <f>'Lim inn basilrapport her'!DA994</f>
        <v>0</v>
      </c>
      <c r="DD998" s="1">
        <f>'Lim inn basilrapport her'!DB994</f>
        <v>0</v>
      </c>
      <c r="DE998" s="1">
        <f>'Lim inn basilrapport her'!DC994</f>
        <v>0</v>
      </c>
      <c r="DF998" s="1">
        <f>'Lim inn basilrapport her'!DD994</f>
        <v>0</v>
      </c>
      <c r="DG998" s="1">
        <f>'Lim inn basilrapport her'!DE994</f>
        <v>0</v>
      </c>
      <c r="DH998" s="1">
        <f>'Lim inn basilrapport her'!DF994</f>
        <v>0</v>
      </c>
      <c r="DI998" s="1">
        <f>'Lim inn basilrapport her'!DG994</f>
        <v>0</v>
      </c>
      <c r="DJ998" s="1">
        <f>'Lim inn basilrapport her'!DH994</f>
        <v>0</v>
      </c>
      <c r="DK998" s="1">
        <f>'Lim inn basilrapport her'!DI994</f>
        <v>0</v>
      </c>
      <c r="DL998" s="1">
        <f>'Lim inn basilrapport her'!DJ994</f>
        <v>0</v>
      </c>
      <c r="DM998" s="1">
        <f>'Lim inn basilrapport her'!DK994</f>
        <v>0</v>
      </c>
      <c r="DN998" s="1">
        <f>'Lim inn basilrapport her'!DL994</f>
        <v>0</v>
      </c>
      <c r="DO998" s="1">
        <f>'Lim inn basilrapport her'!DM994</f>
        <v>0</v>
      </c>
      <c r="DP998" s="1">
        <f>'Lim inn basilrapport her'!DN994</f>
        <v>0</v>
      </c>
      <c r="DQ998" s="1">
        <f>'Lim inn basilrapport her'!DO994</f>
        <v>0</v>
      </c>
      <c r="DR998" s="1">
        <f>'Lim inn basilrapport her'!DP994</f>
        <v>0</v>
      </c>
      <c r="DS998" s="1">
        <f>'Lim inn basilrapport her'!DQ994</f>
        <v>0</v>
      </c>
      <c r="DT998" s="1">
        <f>'Lim inn basilrapport her'!DR994</f>
        <v>0</v>
      </c>
      <c r="DU998" s="1">
        <f>'Lim inn basilrapport her'!DS994</f>
        <v>0</v>
      </c>
      <c r="DV998" s="1">
        <f>'Lim inn basilrapport her'!DT994</f>
        <v>0</v>
      </c>
      <c r="DW998" s="1">
        <f>'Lim inn basilrapport her'!DU994</f>
        <v>0</v>
      </c>
      <c r="DX998" s="1">
        <f>'Lim inn basilrapport her'!DV994</f>
        <v>0</v>
      </c>
      <c r="DY998" s="1">
        <f>'Lim inn basilrapport her'!DW994</f>
        <v>0</v>
      </c>
      <c r="DZ998" s="1">
        <f>'Lim inn basilrapport her'!DX994</f>
        <v>0</v>
      </c>
      <c r="EA998" s="1">
        <f>'Lim inn basilrapport her'!DY994</f>
        <v>0</v>
      </c>
      <c r="EB998" s="1">
        <f>'Lim inn basilrapport her'!DZ994</f>
        <v>0</v>
      </c>
      <c r="EC998" s="1">
        <f>'Lim inn basilrapport her'!EA994</f>
        <v>0</v>
      </c>
      <c r="ED998" s="1">
        <f>'Lim inn basilrapport her'!EB994</f>
        <v>0</v>
      </c>
      <c r="EE998" s="1">
        <f>'Lim inn basilrapport her'!EC994</f>
        <v>0</v>
      </c>
      <c r="EF998" s="1">
        <f>'Lim inn basilrapport her'!ED994</f>
        <v>0</v>
      </c>
      <c r="EG998" s="1">
        <f>'Lim inn basilrapport her'!EE994</f>
        <v>0</v>
      </c>
      <c r="EH998" s="1">
        <f>'Lim inn basilrapport her'!EF994</f>
        <v>0</v>
      </c>
      <c r="EI998" s="1">
        <f>'Lim inn basilrapport her'!EG994</f>
        <v>0</v>
      </c>
      <c r="EJ998" s="1">
        <f>'Lim inn basilrapport her'!EH994</f>
        <v>0</v>
      </c>
      <c r="EK998" s="1">
        <f>'Lim inn basilrapport her'!EI994</f>
        <v>0</v>
      </c>
      <c r="EL998" s="1">
        <f>'Lim inn basilrapport her'!EJ994</f>
        <v>0</v>
      </c>
      <c r="EM998" s="1">
        <f>'Lim inn basilrapport her'!EK994</f>
        <v>0</v>
      </c>
      <c r="EN998" s="1">
        <f>'Lim inn basilrapport her'!EL994</f>
        <v>0</v>
      </c>
      <c r="EO998" s="1">
        <f>'Lim inn basilrapport her'!EM994</f>
        <v>0</v>
      </c>
      <c r="EP998" s="1">
        <f>'Lim inn basilrapport her'!EN994</f>
        <v>0</v>
      </c>
      <c r="EQ998" s="1">
        <f>'Lim inn basilrapport her'!EO994</f>
        <v>0</v>
      </c>
      <c r="ER998" s="1">
        <f>'Lim inn basilrapport her'!EP994</f>
        <v>0</v>
      </c>
      <c r="ES998" s="1">
        <f>'Lim inn basilrapport her'!EQ994</f>
        <v>0</v>
      </c>
      <c r="ET998" s="1">
        <f>'Lim inn basilrapport her'!ER994</f>
        <v>0</v>
      </c>
      <c r="EU998" s="1">
        <f>'Lim inn basilrapport her'!ES994</f>
        <v>0</v>
      </c>
      <c r="EV998" s="1">
        <f>'Lim inn basilrapport her'!ET994</f>
        <v>0</v>
      </c>
      <c r="EW998" s="1">
        <f>'Lim inn basilrapport her'!EU994</f>
        <v>0</v>
      </c>
      <c r="EX998" s="1">
        <f>'Lim inn basilrapport her'!EV994</f>
        <v>0</v>
      </c>
      <c r="EY998" s="1">
        <f>'Lim inn basilrapport her'!EW994</f>
        <v>0</v>
      </c>
      <c r="EZ998" s="1">
        <f>'Lim inn basilrapport her'!EX994</f>
        <v>0</v>
      </c>
      <c r="FA998" s="1">
        <f>'Lim inn basilrapport her'!EY994</f>
        <v>0</v>
      </c>
      <c r="FB998" s="1">
        <f>'Lim inn basilrapport her'!EZ994</f>
        <v>0</v>
      </c>
      <c r="FE998" s="47" t="str">
        <f t="shared" si="332"/>
        <v/>
      </c>
      <c r="FF998" s="42" t="str">
        <f t="shared" si="333"/>
        <v/>
      </c>
      <c r="FG998" s="42" t="str">
        <f t="shared" si="334"/>
        <v/>
      </c>
      <c r="FH998" s="52" t="str">
        <f t="shared" si="335"/>
        <v/>
      </c>
      <c r="FI998" s="48" t="str">
        <f>IF(B998=0,"",IFERROR(((CR998*1)+(DF998*1))/'Feed 0'!CK998,0))</f>
        <v/>
      </c>
      <c r="FJ998" s="48" t="str">
        <f t="shared" si="336"/>
        <v/>
      </c>
      <c r="FK998" s="47" t="str">
        <f t="shared" si="337"/>
        <v/>
      </c>
      <c r="FL998" s="42" t="str">
        <f t="shared" si="338"/>
        <v/>
      </c>
      <c r="FM998" s="42" t="str">
        <f t="shared" si="339"/>
        <v/>
      </c>
      <c r="FN998" s="52" t="str">
        <f t="shared" si="340"/>
        <v/>
      </c>
      <c r="FO998" s="48" t="str">
        <f t="shared" si="341"/>
        <v/>
      </c>
      <c r="FP998" s="48" t="str">
        <f t="shared" si="342"/>
        <v/>
      </c>
      <c r="FQ998" s="47" t="str">
        <f t="shared" si="343"/>
        <v/>
      </c>
      <c r="FR998" s="42" t="str">
        <f t="shared" si="344"/>
        <v/>
      </c>
      <c r="FS998" s="42" t="str">
        <f t="shared" si="345"/>
        <v/>
      </c>
      <c r="FT998" s="52" t="str">
        <f t="shared" si="346"/>
        <v/>
      </c>
      <c r="FU998" s="48" t="str">
        <f t="shared" si="347"/>
        <v/>
      </c>
      <c r="FV998" s="48" t="str">
        <f t="shared" si="348"/>
        <v/>
      </c>
      <c r="FW998" s="47" t="str">
        <f t="shared" si="349"/>
        <v/>
      </c>
      <c r="FX998" s="42" t="str">
        <f t="shared" si="350"/>
        <v/>
      </c>
      <c r="FY998" s="42" t="str">
        <f t="shared" si="351"/>
        <v/>
      </c>
    </row>
    <row r="999" spans="1:181" x14ac:dyDescent="0.2">
      <c r="A999" s="1" t="str">
        <f t="shared" si="330"/>
        <v/>
      </c>
      <c r="B999" s="1">
        <f>'Lim inn basilrapport her'!A995</f>
        <v>0</v>
      </c>
      <c r="C999" s="1" t="str">
        <f>IF(B999=0,"",'Lim inn basilrapport her'!B995)</f>
        <v/>
      </c>
      <c r="D999" s="1" t="str">
        <f t="shared" si="331"/>
        <v/>
      </c>
      <c r="E999" s="1">
        <f>'Lim inn basilrapport her'!C995</f>
        <v>0</v>
      </c>
      <c r="F999" s="1">
        <f>'Lim inn basilrapport her'!D995</f>
        <v>0</v>
      </c>
      <c r="G999" s="1">
        <f>'Lim inn basilrapport her'!E995</f>
        <v>0</v>
      </c>
      <c r="H999" s="1">
        <f>'Lim inn basilrapport her'!F995</f>
        <v>0</v>
      </c>
      <c r="I999" s="1">
        <f>'Lim inn basilrapport her'!G995</f>
        <v>0</v>
      </c>
      <c r="J999" s="1">
        <f>'Lim inn basilrapport her'!H995</f>
        <v>0</v>
      </c>
      <c r="K999" s="1">
        <f>'Lim inn basilrapport her'!I995</f>
        <v>0</v>
      </c>
      <c r="L999" s="1">
        <f>'Lim inn basilrapport her'!J995</f>
        <v>0</v>
      </c>
      <c r="M999" s="1">
        <f>'Lim inn basilrapport her'!K995</f>
        <v>0</v>
      </c>
      <c r="N999" s="1">
        <f>'Lim inn basilrapport her'!L995</f>
        <v>0</v>
      </c>
      <c r="O999" s="1">
        <f>'Lim inn basilrapport her'!M995</f>
        <v>0</v>
      </c>
      <c r="P999" s="1">
        <f>'Lim inn basilrapport her'!N995</f>
        <v>0</v>
      </c>
      <c r="Q999" s="1">
        <f>'Lim inn basilrapport her'!O995</f>
        <v>0</v>
      </c>
      <c r="R999" s="1">
        <f>'Lim inn basilrapport her'!P995</f>
        <v>0</v>
      </c>
      <c r="S999" s="1">
        <f>'Lim inn basilrapport her'!Q995</f>
        <v>0</v>
      </c>
      <c r="T999" s="1">
        <f>'Lim inn basilrapport her'!R995</f>
        <v>0</v>
      </c>
      <c r="U999" s="1">
        <f>'Lim inn basilrapport her'!S995</f>
        <v>0</v>
      </c>
      <c r="V999" s="1">
        <f>'Lim inn basilrapport her'!T995</f>
        <v>0</v>
      </c>
      <c r="W999" s="1">
        <f>'Lim inn basilrapport her'!U995</f>
        <v>0</v>
      </c>
      <c r="X999" s="1">
        <f>'Lim inn basilrapport her'!V995</f>
        <v>0</v>
      </c>
      <c r="Y999" s="1">
        <f>'Lim inn basilrapport her'!W995</f>
        <v>0</v>
      </c>
      <c r="Z999" s="1">
        <f>'Lim inn basilrapport her'!X995</f>
        <v>0</v>
      </c>
      <c r="AA999" s="1">
        <f>'Lim inn basilrapport her'!Y995</f>
        <v>0</v>
      </c>
      <c r="AB999" s="1">
        <f>'Lim inn basilrapport her'!Z995</f>
        <v>0</v>
      </c>
      <c r="AC999" s="1">
        <f>'Lim inn basilrapport her'!AA995</f>
        <v>0</v>
      </c>
      <c r="AD999" s="1">
        <f>'Lim inn basilrapport her'!AB995</f>
        <v>0</v>
      </c>
      <c r="AE999" s="1">
        <f>'Lim inn basilrapport her'!AC995</f>
        <v>0</v>
      </c>
      <c r="AF999" s="1">
        <f>'Lim inn basilrapport her'!AD995</f>
        <v>0</v>
      </c>
      <c r="AG999" s="1">
        <f>'Lim inn basilrapport her'!AE995</f>
        <v>0</v>
      </c>
      <c r="AH999" s="1">
        <f>'Lim inn basilrapport her'!AF995</f>
        <v>0</v>
      </c>
      <c r="AI999" s="1">
        <f>'Lim inn basilrapport her'!AG995</f>
        <v>0</v>
      </c>
      <c r="AJ999" s="1">
        <f>'Lim inn basilrapport her'!AH995</f>
        <v>0</v>
      </c>
      <c r="AK999" s="1">
        <f>'Lim inn basilrapport her'!AI995</f>
        <v>0</v>
      </c>
      <c r="AL999" s="1">
        <f>'Lim inn basilrapport her'!AJ995</f>
        <v>0</v>
      </c>
      <c r="AM999" s="1">
        <f>'Lim inn basilrapport her'!AK995</f>
        <v>0</v>
      </c>
      <c r="AN999" s="1">
        <f>'Lim inn basilrapport her'!AL995</f>
        <v>0</v>
      </c>
      <c r="AO999" s="1">
        <f>'Lim inn basilrapport her'!AM995</f>
        <v>0</v>
      </c>
      <c r="AP999" s="1">
        <f>'Lim inn basilrapport her'!AN995</f>
        <v>0</v>
      </c>
      <c r="AQ999" s="1">
        <f>'Lim inn basilrapport her'!AO995</f>
        <v>0</v>
      </c>
      <c r="AR999" s="1">
        <f>'Lim inn basilrapport her'!AP995</f>
        <v>0</v>
      </c>
      <c r="AS999" s="1">
        <f>'Lim inn basilrapport her'!AQ995</f>
        <v>0</v>
      </c>
      <c r="AT999" s="1">
        <f>'Lim inn basilrapport her'!AR995</f>
        <v>0</v>
      </c>
      <c r="AU999" s="1">
        <f>'Lim inn basilrapport her'!AS995</f>
        <v>0</v>
      </c>
      <c r="AV999" s="1">
        <f>'Lim inn basilrapport her'!AT995</f>
        <v>0</v>
      </c>
      <c r="AW999" s="1">
        <f>'Lim inn basilrapport her'!AU995</f>
        <v>0</v>
      </c>
      <c r="AX999" s="1">
        <f>'Lim inn basilrapport her'!AV995</f>
        <v>0</v>
      </c>
      <c r="AY999" s="1">
        <f>'Lim inn basilrapport her'!AW995</f>
        <v>0</v>
      </c>
      <c r="AZ999" s="1">
        <f>'Lim inn basilrapport her'!AX995</f>
        <v>0</v>
      </c>
      <c r="BA999" s="1">
        <f>'Lim inn basilrapport her'!AY995</f>
        <v>0</v>
      </c>
      <c r="BB999" s="1">
        <f>'Lim inn basilrapport her'!AZ995</f>
        <v>0</v>
      </c>
      <c r="BC999" s="1">
        <f>'Lim inn basilrapport her'!BA995</f>
        <v>0</v>
      </c>
      <c r="BD999" s="1">
        <f>'Lim inn basilrapport her'!BB995</f>
        <v>0</v>
      </c>
      <c r="BE999" s="1">
        <f>'Lim inn basilrapport her'!BC995</f>
        <v>0</v>
      </c>
      <c r="BF999" s="1">
        <f>'Lim inn basilrapport her'!BD995</f>
        <v>0</v>
      </c>
      <c r="BG999" s="1">
        <f>'Lim inn basilrapport her'!BE995</f>
        <v>0</v>
      </c>
      <c r="BH999" s="1">
        <f>'Lim inn basilrapport her'!BF995</f>
        <v>0</v>
      </c>
      <c r="BI999" s="1">
        <f>'Lim inn basilrapport her'!BG995</f>
        <v>0</v>
      </c>
      <c r="BJ999" s="1">
        <f>'Lim inn basilrapport her'!BH995</f>
        <v>0</v>
      </c>
      <c r="BK999" s="1">
        <f>'Lim inn basilrapport her'!BI995</f>
        <v>0</v>
      </c>
      <c r="BL999" s="1">
        <f>'Lim inn basilrapport her'!BJ995</f>
        <v>0</v>
      </c>
      <c r="BM999" s="1">
        <f>'Lim inn basilrapport her'!BK995</f>
        <v>0</v>
      </c>
      <c r="BN999" s="1">
        <f>'Lim inn basilrapport her'!BL995</f>
        <v>0</v>
      </c>
      <c r="BO999" s="1">
        <f>'Lim inn basilrapport her'!BM995</f>
        <v>0</v>
      </c>
      <c r="BP999" s="1">
        <f>'Lim inn basilrapport her'!BN995</f>
        <v>0</v>
      </c>
      <c r="BQ999" s="1">
        <f>'Lim inn basilrapport her'!BO995</f>
        <v>0</v>
      </c>
      <c r="BR999" s="1">
        <f>'Lim inn basilrapport her'!BP995</f>
        <v>0</v>
      </c>
      <c r="BS999" s="1">
        <f>'Lim inn basilrapport her'!BQ995</f>
        <v>0</v>
      </c>
      <c r="BT999" s="1">
        <f>'Lim inn basilrapport her'!BR995</f>
        <v>0</v>
      </c>
      <c r="BU999" s="1">
        <f>'Lim inn basilrapport her'!BS995</f>
        <v>0</v>
      </c>
      <c r="BV999" s="1">
        <f>'Lim inn basilrapport her'!BT995</f>
        <v>0</v>
      </c>
      <c r="BW999" s="1">
        <f>'Lim inn basilrapport her'!BU995</f>
        <v>0</v>
      </c>
      <c r="BX999" s="1">
        <f>'Lim inn basilrapport her'!BV995</f>
        <v>0</v>
      </c>
      <c r="BY999" s="1">
        <f>'Lim inn basilrapport her'!BW995</f>
        <v>0</v>
      </c>
      <c r="BZ999" s="1">
        <f>'Lim inn basilrapport her'!BX995</f>
        <v>0</v>
      </c>
      <c r="CA999" s="1">
        <f>'Lim inn basilrapport her'!BY995</f>
        <v>0</v>
      </c>
      <c r="CB999" s="1">
        <f>'Lim inn basilrapport her'!BZ995</f>
        <v>0</v>
      </c>
      <c r="CC999" s="1">
        <f>'Lim inn basilrapport her'!CA995</f>
        <v>0</v>
      </c>
      <c r="CD999" s="1">
        <f>'Lim inn basilrapport her'!CB995</f>
        <v>0</v>
      </c>
      <c r="CE999" s="1">
        <f>'Lim inn basilrapport her'!CC995</f>
        <v>0</v>
      </c>
      <c r="CF999" s="1">
        <f>'Lim inn basilrapport her'!CD995</f>
        <v>0</v>
      </c>
      <c r="CG999" s="1">
        <f>'Lim inn basilrapport her'!CE995</f>
        <v>0</v>
      </c>
      <c r="CH999" s="1">
        <f>'Lim inn basilrapport her'!CF995</f>
        <v>0</v>
      </c>
      <c r="CI999" s="1">
        <f>'Lim inn basilrapport her'!CG995</f>
        <v>0</v>
      </c>
      <c r="CJ999" s="1">
        <f>'Lim inn basilrapport her'!CH995</f>
        <v>0</v>
      </c>
      <c r="CK999" s="1">
        <f>'Lim inn basilrapport her'!CI995</f>
        <v>0</v>
      </c>
      <c r="CL999" s="1">
        <f>'Lim inn basilrapport her'!CJ995</f>
        <v>0</v>
      </c>
      <c r="CM999" s="1">
        <f>'Lim inn basilrapport her'!CK995</f>
        <v>0</v>
      </c>
      <c r="CN999" s="1">
        <f>'Lim inn basilrapport her'!CL995</f>
        <v>0</v>
      </c>
      <c r="CO999" s="1">
        <f>'Lim inn basilrapport her'!CM995</f>
        <v>0</v>
      </c>
      <c r="CP999" s="1">
        <f>'Lim inn basilrapport her'!CN995</f>
        <v>0</v>
      </c>
      <c r="CQ999" s="1">
        <f>'Lim inn basilrapport her'!CO995</f>
        <v>0</v>
      </c>
      <c r="CR999" s="1">
        <f>'Lim inn basilrapport her'!CP995</f>
        <v>0</v>
      </c>
      <c r="CS999" s="1">
        <f>'Lim inn basilrapport her'!CQ995</f>
        <v>0</v>
      </c>
      <c r="CT999" s="1">
        <f>'Lim inn basilrapport her'!CR995</f>
        <v>0</v>
      </c>
      <c r="CU999" s="1">
        <f>'Lim inn basilrapport her'!CS995</f>
        <v>0</v>
      </c>
      <c r="CV999" s="1">
        <f>'Lim inn basilrapport her'!CT995</f>
        <v>0</v>
      </c>
      <c r="CW999" s="1">
        <f>'Lim inn basilrapport her'!CU995</f>
        <v>0</v>
      </c>
      <c r="CX999" s="1">
        <f>'Lim inn basilrapport her'!CV995</f>
        <v>0</v>
      </c>
      <c r="CY999" s="1">
        <f>'Lim inn basilrapport her'!CW995</f>
        <v>0</v>
      </c>
      <c r="CZ999" s="1">
        <f>'Lim inn basilrapport her'!CX995</f>
        <v>0</v>
      </c>
      <c r="DA999" s="1">
        <f>'Lim inn basilrapport her'!CY995</f>
        <v>0</v>
      </c>
      <c r="DB999" s="1">
        <f>'Lim inn basilrapport her'!CZ995</f>
        <v>0</v>
      </c>
      <c r="DC999" s="1">
        <f>'Lim inn basilrapport her'!DA995</f>
        <v>0</v>
      </c>
      <c r="DD999" s="1">
        <f>'Lim inn basilrapport her'!DB995</f>
        <v>0</v>
      </c>
      <c r="DE999" s="1">
        <f>'Lim inn basilrapport her'!DC995</f>
        <v>0</v>
      </c>
      <c r="DF999" s="1">
        <f>'Lim inn basilrapport her'!DD995</f>
        <v>0</v>
      </c>
      <c r="DG999" s="1">
        <f>'Lim inn basilrapport her'!DE995</f>
        <v>0</v>
      </c>
      <c r="DH999" s="1">
        <f>'Lim inn basilrapport her'!DF995</f>
        <v>0</v>
      </c>
      <c r="DI999" s="1">
        <f>'Lim inn basilrapport her'!DG995</f>
        <v>0</v>
      </c>
      <c r="DJ999" s="1">
        <f>'Lim inn basilrapport her'!DH995</f>
        <v>0</v>
      </c>
      <c r="DK999" s="1">
        <f>'Lim inn basilrapport her'!DI995</f>
        <v>0</v>
      </c>
      <c r="DL999" s="1">
        <f>'Lim inn basilrapport her'!DJ995</f>
        <v>0</v>
      </c>
      <c r="DM999" s="1">
        <f>'Lim inn basilrapport her'!DK995</f>
        <v>0</v>
      </c>
      <c r="DN999" s="1">
        <f>'Lim inn basilrapport her'!DL995</f>
        <v>0</v>
      </c>
      <c r="DO999" s="1">
        <f>'Lim inn basilrapport her'!DM995</f>
        <v>0</v>
      </c>
      <c r="DP999" s="1">
        <f>'Lim inn basilrapport her'!DN995</f>
        <v>0</v>
      </c>
      <c r="DQ999" s="1">
        <f>'Lim inn basilrapport her'!DO995</f>
        <v>0</v>
      </c>
      <c r="DR999" s="1">
        <f>'Lim inn basilrapport her'!DP995</f>
        <v>0</v>
      </c>
      <c r="DS999" s="1">
        <f>'Lim inn basilrapport her'!DQ995</f>
        <v>0</v>
      </c>
      <c r="DT999" s="1">
        <f>'Lim inn basilrapport her'!DR995</f>
        <v>0</v>
      </c>
      <c r="DU999" s="1">
        <f>'Lim inn basilrapport her'!DS995</f>
        <v>0</v>
      </c>
      <c r="DV999" s="1">
        <f>'Lim inn basilrapport her'!DT995</f>
        <v>0</v>
      </c>
      <c r="DW999" s="1">
        <f>'Lim inn basilrapport her'!DU995</f>
        <v>0</v>
      </c>
      <c r="DX999" s="1">
        <f>'Lim inn basilrapport her'!DV995</f>
        <v>0</v>
      </c>
      <c r="DY999" s="1">
        <f>'Lim inn basilrapport her'!DW995</f>
        <v>0</v>
      </c>
      <c r="DZ999" s="1">
        <f>'Lim inn basilrapport her'!DX995</f>
        <v>0</v>
      </c>
      <c r="EA999" s="1">
        <f>'Lim inn basilrapport her'!DY995</f>
        <v>0</v>
      </c>
      <c r="EB999" s="1">
        <f>'Lim inn basilrapport her'!DZ995</f>
        <v>0</v>
      </c>
      <c r="EC999" s="1">
        <f>'Lim inn basilrapport her'!EA995</f>
        <v>0</v>
      </c>
      <c r="ED999" s="1">
        <f>'Lim inn basilrapport her'!EB995</f>
        <v>0</v>
      </c>
      <c r="EE999" s="1">
        <f>'Lim inn basilrapport her'!EC995</f>
        <v>0</v>
      </c>
      <c r="EF999" s="1">
        <f>'Lim inn basilrapport her'!ED995</f>
        <v>0</v>
      </c>
      <c r="EG999" s="1">
        <f>'Lim inn basilrapport her'!EE995</f>
        <v>0</v>
      </c>
      <c r="EH999" s="1">
        <f>'Lim inn basilrapport her'!EF995</f>
        <v>0</v>
      </c>
      <c r="EI999" s="1">
        <f>'Lim inn basilrapport her'!EG995</f>
        <v>0</v>
      </c>
      <c r="EJ999" s="1">
        <f>'Lim inn basilrapport her'!EH995</f>
        <v>0</v>
      </c>
      <c r="EK999" s="1">
        <f>'Lim inn basilrapport her'!EI995</f>
        <v>0</v>
      </c>
      <c r="EL999" s="1">
        <f>'Lim inn basilrapport her'!EJ995</f>
        <v>0</v>
      </c>
      <c r="EM999" s="1">
        <f>'Lim inn basilrapport her'!EK995</f>
        <v>0</v>
      </c>
      <c r="EN999" s="1">
        <f>'Lim inn basilrapport her'!EL995</f>
        <v>0</v>
      </c>
      <c r="EO999" s="1">
        <f>'Lim inn basilrapport her'!EM995</f>
        <v>0</v>
      </c>
      <c r="EP999" s="1">
        <f>'Lim inn basilrapport her'!EN995</f>
        <v>0</v>
      </c>
      <c r="EQ999" s="1">
        <f>'Lim inn basilrapport her'!EO995</f>
        <v>0</v>
      </c>
      <c r="ER999" s="1">
        <f>'Lim inn basilrapport her'!EP995</f>
        <v>0</v>
      </c>
      <c r="ES999" s="1">
        <f>'Lim inn basilrapport her'!EQ995</f>
        <v>0</v>
      </c>
      <c r="ET999" s="1">
        <f>'Lim inn basilrapport her'!ER995</f>
        <v>0</v>
      </c>
      <c r="EU999" s="1">
        <f>'Lim inn basilrapport her'!ES995</f>
        <v>0</v>
      </c>
      <c r="EV999" s="1">
        <f>'Lim inn basilrapport her'!ET995</f>
        <v>0</v>
      </c>
      <c r="EW999" s="1">
        <f>'Lim inn basilrapport her'!EU995</f>
        <v>0</v>
      </c>
      <c r="EX999" s="1">
        <f>'Lim inn basilrapport her'!EV995</f>
        <v>0</v>
      </c>
      <c r="EY999" s="1">
        <f>'Lim inn basilrapport her'!EW995</f>
        <v>0</v>
      </c>
      <c r="EZ999" s="1">
        <f>'Lim inn basilrapport her'!EX995</f>
        <v>0</v>
      </c>
      <c r="FA999" s="1">
        <f>'Lim inn basilrapport her'!EY995</f>
        <v>0</v>
      </c>
      <c r="FB999" s="1">
        <f>'Lim inn basilrapport her'!EZ995</f>
        <v>0</v>
      </c>
      <c r="FE999" s="47" t="str">
        <f t="shared" si="332"/>
        <v/>
      </c>
      <c r="FF999" s="42" t="str">
        <f t="shared" si="333"/>
        <v/>
      </c>
      <c r="FG999" s="42" t="str">
        <f t="shared" si="334"/>
        <v/>
      </c>
      <c r="FH999" s="52" t="str">
        <f t="shared" si="335"/>
        <v/>
      </c>
      <c r="FI999" s="48" t="str">
        <f>IF(B999=0,"",IFERROR(((CR999*1)+(DF999*1))/'Feed 0'!CK999,0))</f>
        <v/>
      </c>
      <c r="FJ999" s="48" t="str">
        <f t="shared" si="336"/>
        <v/>
      </c>
      <c r="FK999" s="47" t="str">
        <f t="shared" si="337"/>
        <v/>
      </c>
      <c r="FL999" s="42" t="str">
        <f t="shared" si="338"/>
        <v/>
      </c>
      <c r="FM999" s="42" t="str">
        <f t="shared" si="339"/>
        <v/>
      </c>
      <c r="FN999" s="52" t="str">
        <f t="shared" si="340"/>
        <v/>
      </c>
      <c r="FO999" s="48" t="str">
        <f t="shared" si="341"/>
        <v/>
      </c>
      <c r="FP999" s="48" t="str">
        <f t="shared" si="342"/>
        <v/>
      </c>
      <c r="FQ999" s="47" t="str">
        <f t="shared" si="343"/>
        <v/>
      </c>
      <c r="FR999" s="42" t="str">
        <f t="shared" si="344"/>
        <v/>
      </c>
      <c r="FS999" s="42" t="str">
        <f t="shared" si="345"/>
        <v/>
      </c>
      <c r="FT999" s="52" t="str">
        <f t="shared" si="346"/>
        <v/>
      </c>
      <c r="FU999" s="48" t="str">
        <f t="shared" si="347"/>
        <v/>
      </c>
      <c r="FV999" s="48" t="str">
        <f t="shared" si="348"/>
        <v/>
      </c>
      <c r="FW999" s="47" t="str">
        <f t="shared" si="349"/>
        <v/>
      </c>
      <c r="FX999" s="42" t="str">
        <f t="shared" si="350"/>
        <v/>
      </c>
      <c r="FY999" s="42" t="str">
        <f t="shared" si="351"/>
        <v/>
      </c>
    </row>
    <row r="1000" spans="1:181" x14ac:dyDescent="0.2">
      <c r="A1000" s="1" t="str">
        <f t="shared" si="330"/>
        <v/>
      </c>
      <c r="B1000" s="1">
        <f>'Lim inn basilrapport her'!A996</f>
        <v>0</v>
      </c>
      <c r="C1000" s="1" t="str">
        <f>IF(B1000=0,"",'Lim inn basilrapport her'!B996)</f>
        <v/>
      </c>
      <c r="D1000" s="1" t="str">
        <f t="shared" si="331"/>
        <v/>
      </c>
      <c r="E1000" s="1">
        <f>'Lim inn basilrapport her'!C996</f>
        <v>0</v>
      </c>
      <c r="F1000" s="1">
        <f>'Lim inn basilrapport her'!D996</f>
        <v>0</v>
      </c>
      <c r="G1000" s="1">
        <f>'Lim inn basilrapport her'!E996</f>
        <v>0</v>
      </c>
      <c r="H1000" s="1">
        <f>'Lim inn basilrapport her'!F996</f>
        <v>0</v>
      </c>
      <c r="I1000" s="1">
        <f>'Lim inn basilrapport her'!G996</f>
        <v>0</v>
      </c>
      <c r="J1000" s="1">
        <f>'Lim inn basilrapport her'!H996</f>
        <v>0</v>
      </c>
      <c r="K1000" s="1">
        <f>'Lim inn basilrapport her'!I996</f>
        <v>0</v>
      </c>
      <c r="L1000" s="1">
        <f>'Lim inn basilrapport her'!J996</f>
        <v>0</v>
      </c>
      <c r="M1000" s="1">
        <f>'Lim inn basilrapport her'!K996</f>
        <v>0</v>
      </c>
      <c r="N1000" s="1">
        <f>'Lim inn basilrapport her'!L996</f>
        <v>0</v>
      </c>
      <c r="O1000" s="1">
        <f>'Lim inn basilrapport her'!M996</f>
        <v>0</v>
      </c>
      <c r="P1000" s="1">
        <f>'Lim inn basilrapport her'!N996</f>
        <v>0</v>
      </c>
      <c r="Q1000" s="1">
        <f>'Lim inn basilrapport her'!O996</f>
        <v>0</v>
      </c>
      <c r="R1000" s="1">
        <f>'Lim inn basilrapport her'!P996</f>
        <v>0</v>
      </c>
      <c r="S1000" s="1">
        <f>'Lim inn basilrapport her'!Q996</f>
        <v>0</v>
      </c>
      <c r="T1000" s="1">
        <f>'Lim inn basilrapport her'!R996</f>
        <v>0</v>
      </c>
      <c r="U1000" s="1">
        <f>'Lim inn basilrapport her'!S996</f>
        <v>0</v>
      </c>
      <c r="V1000" s="1">
        <f>'Lim inn basilrapport her'!T996</f>
        <v>0</v>
      </c>
      <c r="W1000" s="1">
        <f>'Lim inn basilrapport her'!U996</f>
        <v>0</v>
      </c>
      <c r="X1000" s="1">
        <f>'Lim inn basilrapport her'!V996</f>
        <v>0</v>
      </c>
      <c r="Y1000" s="1">
        <f>'Lim inn basilrapport her'!W996</f>
        <v>0</v>
      </c>
      <c r="Z1000" s="1">
        <f>'Lim inn basilrapport her'!X996</f>
        <v>0</v>
      </c>
      <c r="AA1000" s="1">
        <f>'Lim inn basilrapport her'!Y996</f>
        <v>0</v>
      </c>
      <c r="AB1000" s="1">
        <f>'Lim inn basilrapport her'!Z996</f>
        <v>0</v>
      </c>
      <c r="AC1000" s="1">
        <f>'Lim inn basilrapport her'!AA996</f>
        <v>0</v>
      </c>
      <c r="AD1000" s="1">
        <f>'Lim inn basilrapport her'!AB996</f>
        <v>0</v>
      </c>
      <c r="AE1000" s="1">
        <f>'Lim inn basilrapport her'!AC996</f>
        <v>0</v>
      </c>
      <c r="AF1000" s="1">
        <f>'Lim inn basilrapport her'!AD996</f>
        <v>0</v>
      </c>
      <c r="AG1000" s="1">
        <f>'Lim inn basilrapport her'!AE996</f>
        <v>0</v>
      </c>
      <c r="AH1000" s="1">
        <f>'Lim inn basilrapport her'!AF996</f>
        <v>0</v>
      </c>
      <c r="AI1000" s="1">
        <f>'Lim inn basilrapport her'!AG996</f>
        <v>0</v>
      </c>
      <c r="AJ1000" s="1">
        <f>'Lim inn basilrapport her'!AH996</f>
        <v>0</v>
      </c>
      <c r="AK1000" s="1">
        <f>'Lim inn basilrapport her'!AI996</f>
        <v>0</v>
      </c>
      <c r="AL1000" s="1">
        <f>'Lim inn basilrapport her'!AJ996</f>
        <v>0</v>
      </c>
      <c r="AM1000" s="1">
        <f>'Lim inn basilrapport her'!AK996</f>
        <v>0</v>
      </c>
      <c r="AN1000" s="1">
        <f>'Lim inn basilrapport her'!AL996</f>
        <v>0</v>
      </c>
      <c r="AO1000" s="1">
        <f>'Lim inn basilrapport her'!AM996</f>
        <v>0</v>
      </c>
      <c r="AP1000" s="1">
        <f>'Lim inn basilrapport her'!AN996</f>
        <v>0</v>
      </c>
      <c r="AQ1000" s="1">
        <f>'Lim inn basilrapport her'!AO996</f>
        <v>0</v>
      </c>
      <c r="AR1000" s="1">
        <f>'Lim inn basilrapport her'!AP996</f>
        <v>0</v>
      </c>
      <c r="AS1000" s="1">
        <f>'Lim inn basilrapport her'!AQ996</f>
        <v>0</v>
      </c>
      <c r="AT1000" s="1">
        <f>'Lim inn basilrapport her'!AR996</f>
        <v>0</v>
      </c>
      <c r="AU1000" s="1">
        <f>'Lim inn basilrapport her'!AS996</f>
        <v>0</v>
      </c>
      <c r="AV1000" s="1">
        <f>'Lim inn basilrapport her'!AT996</f>
        <v>0</v>
      </c>
      <c r="AW1000" s="1">
        <f>'Lim inn basilrapport her'!AU996</f>
        <v>0</v>
      </c>
      <c r="AX1000" s="1">
        <f>'Lim inn basilrapport her'!AV996</f>
        <v>0</v>
      </c>
      <c r="AY1000" s="1">
        <f>'Lim inn basilrapport her'!AW996</f>
        <v>0</v>
      </c>
      <c r="AZ1000" s="1">
        <f>'Lim inn basilrapport her'!AX996</f>
        <v>0</v>
      </c>
      <c r="BA1000" s="1">
        <f>'Lim inn basilrapport her'!AY996</f>
        <v>0</v>
      </c>
      <c r="BB1000" s="1">
        <f>'Lim inn basilrapport her'!AZ996</f>
        <v>0</v>
      </c>
      <c r="BC1000" s="1">
        <f>'Lim inn basilrapport her'!BA996</f>
        <v>0</v>
      </c>
      <c r="BD1000" s="1">
        <f>'Lim inn basilrapport her'!BB996</f>
        <v>0</v>
      </c>
      <c r="BE1000" s="1">
        <f>'Lim inn basilrapport her'!BC996</f>
        <v>0</v>
      </c>
      <c r="BF1000" s="1">
        <f>'Lim inn basilrapport her'!BD996</f>
        <v>0</v>
      </c>
      <c r="BG1000" s="1">
        <f>'Lim inn basilrapport her'!BE996</f>
        <v>0</v>
      </c>
      <c r="BH1000" s="1">
        <f>'Lim inn basilrapport her'!BF996</f>
        <v>0</v>
      </c>
      <c r="BI1000" s="1">
        <f>'Lim inn basilrapport her'!BG996</f>
        <v>0</v>
      </c>
      <c r="BJ1000" s="1">
        <f>'Lim inn basilrapport her'!BH996</f>
        <v>0</v>
      </c>
      <c r="BK1000" s="1">
        <f>'Lim inn basilrapport her'!BI996</f>
        <v>0</v>
      </c>
      <c r="BL1000" s="1">
        <f>'Lim inn basilrapport her'!BJ996</f>
        <v>0</v>
      </c>
      <c r="BM1000" s="1">
        <f>'Lim inn basilrapport her'!BK996</f>
        <v>0</v>
      </c>
      <c r="BN1000" s="1">
        <f>'Lim inn basilrapport her'!BL996</f>
        <v>0</v>
      </c>
      <c r="BO1000" s="1">
        <f>'Lim inn basilrapport her'!BM996</f>
        <v>0</v>
      </c>
      <c r="BP1000" s="1">
        <f>'Lim inn basilrapport her'!BN996</f>
        <v>0</v>
      </c>
      <c r="BQ1000" s="1">
        <f>'Lim inn basilrapport her'!BO996</f>
        <v>0</v>
      </c>
      <c r="BR1000" s="1">
        <f>'Lim inn basilrapport her'!BP996</f>
        <v>0</v>
      </c>
      <c r="BS1000" s="1">
        <f>'Lim inn basilrapport her'!BQ996</f>
        <v>0</v>
      </c>
      <c r="BT1000" s="1">
        <f>'Lim inn basilrapport her'!BR996</f>
        <v>0</v>
      </c>
      <c r="BU1000" s="1">
        <f>'Lim inn basilrapport her'!BS996</f>
        <v>0</v>
      </c>
      <c r="BV1000" s="1">
        <f>'Lim inn basilrapport her'!BT996</f>
        <v>0</v>
      </c>
      <c r="BW1000" s="1">
        <f>'Lim inn basilrapport her'!BU996</f>
        <v>0</v>
      </c>
      <c r="BX1000" s="1">
        <f>'Lim inn basilrapport her'!BV996</f>
        <v>0</v>
      </c>
      <c r="BY1000" s="1">
        <f>'Lim inn basilrapport her'!BW996</f>
        <v>0</v>
      </c>
      <c r="BZ1000" s="1">
        <f>'Lim inn basilrapport her'!BX996</f>
        <v>0</v>
      </c>
      <c r="CA1000" s="1">
        <f>'Lim inn basilrapport her'!BY996</f>
        <v>0</v>
      </c>
      <c r="CB1000" s="1">
        <f>'Lim inn basilrapport her'!BZ996</f>
        <v>0</v>
      </c>
      <c r="CC1000" s="1">
        <f>'Lim inn basilrapport her'!CA996</f>
        <v>0</v>
      </c>
      <c r="CD1000" s="1">
        <f>'Lim inn basilrapport her'!CB996</f>
        <v>0</v>
      </c>
      <c r="CE1000" s="1">
        <f>'Lim inn basilrapport her'!CC996</f>
        <v>0</v>
      </c>
      <c r="CF1000" s="1">
        <f>'Lim inn basilrapport her'!CD996</f>
        <v>0</v>
      </c>
      <c r="CG1000" s="1">
        <f>'Lim inn basilrapport her'!CE996</f>
        <v>0</v>
      </c>
      <c r="CH1000" s="1">
        <f>'Lim inn basilrapport her'!CF996</f>
        <v>0</v>
      </c>
      <c r="CI1000" s="1">
        <f>'Lim inn basilrapport her'!CG996</f>
        <v>0</v>
      </c>
      <c r="CJ1000" s="1">
        <f>'Lim inn basilrapport her'!CH996</f>
        <v>0</v>
      </c>
      <c r="CK1000" s="1">
        <f>'Lim inn basilrapport her'!CI996</f>
        <v>0</v>
      </c>
      <c r="CL1000" s="1">
        <f>'Lim inn basilrapport her'!CJ996</f>
        <v>0</v>
      </c>
      <c r="CM1000" s="1">
        <f>'Lim inn basilrapport her'!CK996</f>
        <v>0</v>
      </c>
      <c r="CN1000" s="1">
        <f>'Lim inn basilrapport her'!CL996</f>
        <v>0</v>
      </c>
      <c r="CO1000" s="1">
        <f>'Lim inn basilrapport her'!CM996</f>
        <v>0</v>
      </c>
      <c r="CP1000" s="1">
        <f>'Lim inn basilrapport her'!CN996</f>
        <v>0</v>
      </c>
      <c r="CQ1000" s="1">
        <f>'Lim inn basilrapport her'!CO996</f>
        <v>0</v>
      </c>
      <c r="CR1000" s="1">
        <f>'Lim inn basilrapport her'!CP996</f>
        <v>0</v>
      </c>
      <c r="CS1000" s="1">
        <f>'Lim inn basilrapport her'!CQ996</f>
        <v>0</v>
      </c>
      <c r="CT1000" s="1">
        <f>'Lim inn basilrapport her'!CR996</f>
        <v>0</v>
      </c>
      <c r="CU1000" s="1">
        <f>'Lim inn basilrapport her'!CS996</f>
        <v>0</v>
      </c>
      <c r="CV1000" s="1">
        <f>'Lim inn basilrapport her'!CT996</f>
        <v>0</v>
      </c>
      <c r="CW1000" s="1">
        <f>'Lim inn basilrapport her'!CU996</f>
        <v>0</v>
      </c>
      <c r="CX1000" s="1">
        <f>'Lim inn basilrapport her'!CV996</f>
        <v>0</v>
      </c>
      <c r="CY1000" s="1">
        <f>'Lim inn basilrapport her'!CW996</f>
        <v>0</v>
      </c>
      <c r="CZ1000" s="1">
        <f>'Lim inn basilrapport her'!CX996</f>
        <v>0</v>
      </c>
      <c r="DA1000" s="1">
        <f>'Lim inn basilrapport her'!CY996</f>
        <v>0</v>
      </c>
      <c r="DB1000" s="1">
        <f>'Lim inn basilrapport her'!CZ996</f>
        <v>0</v>
      </c>
      <c r="DC1000" s="1">
        <f>'Lim inn basilrapport her'!DA996</f>
        <v>0</v>
      </c>
      <c r="DD1000" s="1">
        <f>'Lim inn basilrapport her'!DB996</f>
        <v>0</v>
      </c>
      <c r="DE1000" s="1">
        <f>'Lim inn basilrapport her'!DC996</f>
        <v>0</v>
      </c>
      <c r="DF1000" s="1">
        <f>'Lim inn basilrapport her'!DD996</f>
        <v>0</v>
      </c>
      <c r="DG1000" s="1">
        <f>'Lim inn basilrapport her'!DE996</f>
        <v>0</v>
      </c>
      <c r="DH1000" s="1">
        <f>'Lim inn basilrapport her'!DF996</f>
        <v>0</v>
      </c>
      <c r="DI1000" s="1">
        <f>'Lim inn basilrapport her'!DG996</f>
        <v>0</v>
      </c>
      <c r="DJ1000" s="1">
        <f>'Lim inn basilrapport her'!DH996</f>
        <v>0</v>
      </c>
      <c r="DK1000" s="1">
        <f>'Lim inn basilrapport her'!DI996</f>
        <v>0</v>
      </c>
      <c r="DL1000" s="1">
        <f>'Lim inn basilrapport her'!DJ996</f>
        <v>0</v>
      </c>
      <c r="DM1000" s="1">
        <f>'Lim inn basilrapport her'!DK996</f>
        <v>0</v>
      </c>
      <c r="DN1000" s="1">
        <f>'Lim inn basilrapport her'!DL996</f>
        <v>0</v>
      </c>
      <c r="DO1000" s="1">
        <f>'Lim inn basilrapport her'!DM996</f>
        <v>0</v>
      </c>
      <c r="DP1000" s="1">
        <f>'Lim inn basilrapport her'!DN996</f>
        <v>0</v>
      </c>
      <c r="DQ1000" s="1">
        <f>'Lim inn basilrapport her'!DO996</f>
        <v>0</v>
      </c>
      <c r="DR1000" s="1">
        <f>'Lim inn basilrapport her'!DP996</f>
        <v>0</v>
      </c>
      <c r="DS1000" s="1">
        <f>'Lim inn basilrapport her'!DQ996</f>
        <v>0</v>
      </c>
      <c r="DT1000" s="1">
        <f>'Lim inn basilrapport her'!DR996</f>
        <v>0</v>
      </c>
      <c r="DU1000" s="1">
        <f>'Lim inn basilrapport her'!DS996</f>
        <v>0</v>
      </c>
      <c r="DV1000" s="1">
        <f>'Lim inn basilrapport her'!DT996</f>
        <v>0</v>
      </c>
      <c r="DW1000" s="1">
        <f>'Lim inn basilrapport her'!DU996</f>
        <v>0</v>
      </c>
      <c r="DX1000" s="1">
        <f>'Lim inn basilrapport her'!DV996</f>
        <v>0</v>
      </c>
      <c r="DY1000" s="1">
        <f>'Lim inn basilrapport her'!DW996</f>
        <v>0</v>
      </c>
      <c r="DZ1000" s="1">
        <f>'Lim inn basilrapport her'!DX996</f>
        <v>0</v>
      </c>
      <c r="EA1000" s="1">
        <f>'Lim inn basilrapport her'!DY996</f>
        <v>0</v>
      </c>
      <c r="EB1000" s="1">
        <f>'Lim inn basilrapport her'!DZ996</f>
        <v>0</v>
      </c>
      <c r="EC1000" s="1">
        <f>'Lim inn basilrapport her'!EA996</f>
        <v>0</v>
      </c>
      <c r="ED1000" s="1">
        <f>'Lim inn basilrapport her'!EB996</f>
        <v>0</v>
      </c>
      <c r="EE1000" s="1">
        <f>'Lim inn basilrapport her'!EC996</f>
        <v>0</v>
      </c>
      <c r="EF1000" s="1">
        <f>'Lim inn basilrapport her'!ED996</f>
        <v>0</v>
      </c>
      <c r="EG1000" s="1">
        <f>'Lim inn basilrapport her'!EE996</f>
        <v>0</v>
      </c>
      <c r="EH1000" s="1">
        <f>'Lim inn basilrapport her'!EF996</f>
        <v>0</v>
      </c>
      <c r="EI1000" s="1">
        <f>'Lim inn basilrapport her'!EG996</f>
        <v>0</v>
      </c>
      <c r="EJ1000" s="1">
        <f>'Lim inn basilrapport her'!EH996</f>
        <v>0</v>
      </c>
      <c r="EK1000" s="1">
        <f>'Lim inn basilrapport her'!EI996</f>
        <v>0</v>
      </c>
      <c r="EL1000" s="1">
        <f>'Lim inn basilrapport her'!EJ996</f>
        <v>0</v>
      </c>
      <c r="EM1000" s="1">
        <f>'Lim inn basilrapport her'!EK996</f>
        <v>0</v>
      </c>
      <c r="EN1000" s="1">
        <f>'Lim inn basilrapport her'!EL996</f>
        <v>0</v>
      </c>
      <c r="EO1000" s="1">
        <f>'Lim inn basilrapport her'!EM996</f>
        <v>0</v>
      </c>
      <c r="EP1000" s="1">
        <f>'Lim inn basilrapport her'!EN996</f>
        <v>0</v>
      </c>
      <c r="EQ1000" s="1">
        <f>'Lim inn basilrapport her'!EO996</f>
        <v>0</v>
      </c>
      <c r="ER1000" s="1">
        <f>'Lim inn basilrapport her'!EP996</f>
        <v>0</v>
      </c>
      <c r="ES1000" s="1">
        <f>'Lim inn basilrapport her'!EQ996</f>
        <v>0</v>
      </c>
      <c r="ET1000" s="1">
        <f>'Lim inn basilrapport her'!ER996</f>
        <v>0</v>
      </c>
      <c r="EU1000" s="1">
        <f>'Lim inn basilrapport her'!ES996</f>
        <v>0</v>
      </c>
      <c r="EV1000" s="1">
        <f>'Lim inn basilrapport her'!ET996</f>
        <v>0</v>
      </c>
      <c r="EW1000" s="1">
        <f>'Lim inn basilrapport her'!EU996</f>
        <v>0</v>
      </c>
      <c r="EX1000" s="1">
        <f>'Lim inn basilrapport her'!EV996</f>
        <v>0</v>
      </c>
      <c r="EY1000" s="1">
        <f>'Lim inn basilrapport her'!EW996</f>
        <v>0</v>
      </c>
      <c r="EZ1000" s="1">
        <f>'Lim inn basilrapport her'!EX996</f>
        <v>0</v>
      </c>
      <c r="FA1000" s="1">
        <f>'Lim inn basilrapport her'!EY996</f>
        <v>0</v>
      </c>
      <c r="FB1000" s="1">
        <f>'Lim inn basilrapport her'!EZ996</f>
        <v>0</v>
      </c>
      <c r="FE1000" s="47" t="str">
        <f t="shared" si="332"/>
        <v/>
      </c>
      <c r="FF1000" s="42" t="str">
        <f t="shared" si="333"/>
        <v/>
      </c>
      <c r="FG1000" s="42" t="str">
        <f t="shared" si="334"/>
        <v/>
      </c>
      <c r="FH1000" s="52" t="str">
        <f t="shared" si="335"/>
        <v/>
      </c>
      <c r="FI1000" s="48" t="str">
        <f>IF(B1000=0,"",IFERROR(((CR1000*1)+(DF1000*1))/'Feed 0'!CK1000,0))</f>
        <v/>
      </c>
      <c r="FJ1000" s="48" t="str">
        <f t="shared" si="336"/>
        <v/>
      </c>
      <c r="FK1000" s="47" t="str">
        <f t="shared" si="337"/>
        <v/>
      </c>
      <c r="FL1000" s="42" t="str">
        <f t="shared" si="338"/>
        <v/>
      </c>
      <c r="FM1000" s="42" t="str">
        <f t="shared" si="339"/>
        <v/>
      </c>
      <c r="FN1000" s="52" t="str">
        <f t="shared" si="340"/>
        <v/>
      </c>
      <c r="FO1000" s="48" t="str">
        <f t="shared" si="341"/>
        <v/>
      </c>
      <c r="FP1000" s="48" t="str">
        <f t="shared" si="342"/>
        <v/>
      </c>
      <c r="FQ1000" s="47" t="str">
        <f t="shared" si="343"/>
        <v/>
      </c>
      <c r="FR1000" s="42" t="str">
        <f t="shared" si="344"/>
        <v/>
      </c>
      <c r="FS1000" s="42" t="str">
        <f t="shared" si="345"/>
        <v/>
      </c>
      <c r="FT1000" s="52" t="str">
        <f t="shared" si="346"/>
        <v/>
      </c>
      <c r="FU1000" s="48" t="str">
        <f t="shared" si="347"/>
        <v/>
      </c>
      <c r="FV1000" s="48" t="str">
        <f t="shared" si="348"/>
        <v/>
      </c>
      <c r="FW1000" s="47" t="str">
        <f t="shared" si="349"/>
        <v/>
      </c>
      <c r="FX1000" s="42" t="str">
        <f t="shared" si="350"/>
        <v/>
      </c>
      <c r="FY1000" s="42" t="str">
        <f t="shared" si="351"/>
        <v/>
      </c>
    </row>
    <row r="1001" spans="1:181" x14ac:dyDescent="0.2">
      <c r="A1001" s="1" t="str">
        <f t="shared" si="330"/>
        <v/>
      </c>
      <c r="B1001" s="1">
        <f>'Lim inn basilrapport her'!A997</f>
        <v>0</v>
      </c>
      <c r="C1001" s="1" t="str">
        <f>IF(B1001=0,"",'Lim inn basilrapport her'!B997)</f>
        <v/>
      </c>
      <c r="D1001" s="1" t="str">
        <f t="shared" si="331"/>
        <v/>
      </c>
      <c r="E1001" s="1">
        <f>'Lim inn basilrapport her'!C997</f>
        <v>0</v>
      </c>
      <c r="F1001" s="1">
        <f>'Lim inn basilrapport her'!D997</f>
        <v>0</v>
      </c>
      <c r="G1001" s="1">
        <f>'Lim inn basilrapport her'!E997</f>
        <v>0</v>
      </c>
      <c r="H1001" s="1">
        <f>'Lim inn basilrapport her'!F997</f>
        <v>0</v>
      </c>
      <c r="I1001" s="1">
        <f>'Lim inn basilrapport her'!G997</f>
        <v>0</v>
      </c>
      <c r="J1001" s="1">
        <f>'Lim inn basilrapport her'!H997</f>
        <v>0</v>
      </c>
      <c r="K1001" s="1">
        <f>'Lim inn basilrapport her'!I997</f>
        <v>0</v>
      </c>
      <c r="L1001" s="1">
        <f>'Lim inn basilrapport her'!J997</f>
        <v>0</v>
      </c>
      <c r="M1001" s="1">
        <f>'Lim inn basilrapport her'!K997</f>
        <v>0</v>
      </c>
      <c r="N1001" s="1">
        <f>'Lim inn basilrapport her'!L997</f>
        <v>0</v>
      </c>
      <c r="O1001" s="1">
        <f>'Lim inn basilrapport her'!M997</f>
        <v>0</v>
      </c>
      <c r="P1001" s="1">
        <f>'Lim inn basilrapport her'!N997</f>
        <v>0</v>
      </c>
      <c r="Q1001" s="1">
        <f>'Lim inn basilrapport her'!O997</f>
        <v>0</v>
      </c>
      <c r="R1001" s="1">
        <f>'Lim inn basilrapport her'!P997</f>
        <v>0</v>
      </c>
      <c r="S1001" s="1">
        <f>'Lim inn basilrapport her'!Q997</f>
        <v>0</v>
      </c>
      <c r="T1001" s="1">
        <f>'Lim inn basilrapport her'!R997</f>
        <v>0</v>
      </c>
      <c r="U1001" s="1">
        <f>'Lim inn basilrapport her'!S997</f>
        <v>0</v>
      </c>
      <c r="V1001" s="1">
        <f>'Lim inn basilrapport her'!T997</f>
        <v>0</v>
      </c>
      <c r="W1001" s="1">
        <f>'Lim inn basilrapport her'!U997</f>
        <v>0</v>
      </c>
      <c r="X1001" s="1">
        <f>'Lim inn basilrapport her'!V997</f>
        <v>0</v>
      </c>
      <c r="Y1001" s="1">
        <f>'Lim inn basilrapport her'!W997</f>
        <v>0</v>
      </c>
      <c r="Z1001" s="1">
        <f>'Lim inn basilrapport her'!X997</f>
        <v>0</v>
      </c>
      <c r="AA1001" s="1">
        <f>'Lim inn basilrapport her'!Y997</f>
        <v>0</v>
      </c>
      <c r="AB1001" s="1">
        <f>'Lim inn basilrapport her'!Z997</f>
        <v>0</v>
      </c>
      <c r="AC1001" s="1">
        <f>'Lim inn basilrapport her'!AA997</f>
        <v>0</v>
      </c>
      <c r="AD1001" s="1">
        <f>'Lim inn basilrapport her'!AB997</f>
        <v>0</v>
      </c>
      <c r="AE1001" s="1">
        <f>'Lim inn basilrapport her'!AC997</f>
        <v>0</v>
      </c>
      <c r="AF1001" s="1">
        <f>'Lim inn basilrapport her'!AD997</f>
        <v>0</v>
      </c>
      <c r="AG1001" s="1">
        <f>'Lim inn basilrapport her'!AE997</f>
        <v>0</v>
      </c>
      <c r="AH1001" s="1">
        <f>'Lim inn basilrapport her'!AF997</f>
        <v>0</v>
      </c>
      <c r="AI1001" s="1">
        <f>'Lim inn basilrapport her'!AG997</f>
        <v>0</v>
      </c>
      <c r="AJ1001" s="1">
        <f>'Lim inn basilrapport her'!AH997</f>
        <v>0</v>
      </c>
      <c r="AK1001" s="1">
        <f>'Lim inn basilrapport her'!AI997</f>
        <v>0</v>
      </c>
      <c r="AL1001" s="1">
        <f>'Lim inn basilrapport her'!AJ997</f>
        <v>0</v>
      </c>
      <c r="AM1001" s="1">
        <f>'Lim inn basilrapport her'!AK997</f>
        <v>0</v>
      </c>
      <c r="AN1001" s="1">
        <f>'Lim inn basilrapport her'!AL997</f>
        <v>0</v>
      </c>
      <c r="AO1001" s="1">
        <f>'Lim inn basilrapport her'!AM997</f>
        <v>0</v>
      </c>
      <c r="AP1001" s="1">
        <f>'Lim inn basilrapport her'!AN997</f>
        <v>0</v>
      </c>
      <c r="AQ1001" s="1">
        <f>'Lim inn basilrapport her'!AO997</f>
        <v>0</v>
      </c>
      <c r="AR1001" s="1">
        <f>'Lim inn basilrapport her'!AP997</f>
        <v>0</v>
      </c>
      <c r="AS1001" s="1">
        <f>'Lim inn basilrapport her'!AQ997</f>
        <v>0</v>
      </c>
      <c r="AT1001" s="1">
        <f>'Lim inn basilrapport her'!AR997</f>
        <v>0</v>
      </c>
      <c r="AU1001" s="1">
        <f>'Lim inn basilrapport her'!AS997</f>
        <v>0</v>
      </c>
      <c r="AV1001" s="1">
        <f>'Lim inn basilrapport her'!AT997</f>
        <v>0</v>
      </c>
      <c r="AW1001" s="1">
        <f>'Lim inn basilrapport her'!AU997</f>
        <v>0</v>
      </c>
      <c r="AX1001" s="1">
        <f>'Lim inn basilrapport her'!AV997</f>
        <v>0</v>
      </c>
      <c r="AY1001" s="1">
        <f>'Lim inn basilrapport her'!AW997</f>
        <v>0</v>
      </c>
      <c r="AZ1001" s="1">
        <f>'Lim inn basilrapport her'!AX997</f>
        <v>0</v>
      </c>
      <c r="BA1001" s="1">
        <f>'Lim inn basilrapport her'!AY997</f>
        <v>0</v>
      </c>
      <c r="BB1001" s="1">
        <f>'Lim inn basilrapport her'!AZ997</f>
        <v>0</v>
      </c>
      <c r="BC1001" s="1">
        <f>'Lim inn basilrapport her'!BA997</f>
        <v>0</v>
      </c>
      <c r="BD1001" s="1">
        <f>'Lim inn basilrapport her'!BB997</f>
        <v>0</v>
      </c>
      <c r="BE1001" s="1">
        <f>'Lim inn basilrapport her'!BC997</f>
        <v>0</v>
      </c>
      <c r="BF1001" s="1">
        <f>'Lim inn basilrapport her'!BD997</f>
        <v>0</v>
      </c>
      <c r="BG1001" s="1">
        <f>'Lim inn basilrapport her'!BE997</f>
        <v>0</v>
      </c>
      <c r="BH1001" s="1">
        <f>'Lim inn basilrapport her'!BF997</f>
        <v>0</v>
      </c>
      <c r="BI1001" s="1">
        <f>'Lim inn basilrapport her'!BG997</f>
        <v>0</v>
      </c>
      <c r="BJ1001" s="1">
        <f>'Lim inn basilrapport her'!BH997</f>
        <v>0</v>
      </c>
      <c r="BK1001" s="1">
        <f>'Lim inn basilrapport her'!BI997</f>
        <v>0</v>
      </c>
      <c r="BL1001" s="1">
        <f>'Lim inn basilrapport her'!BJ997</f>
        <v>0</v>
      </c>
      <c r="BM1001" s="1">
        <f>'Lim inn basilrapport her'!BK997</f>
        <v>0</v>
      </c>
      <c r="BN1001" s="1">
        <f>'Lim inn basilrapport her'!BL997</f>
        <v>0</v>
      </c>
      <c r="BO1001" s="1">
        <f>'Lim inn basilrapport her'!BM997</f>
        <v>0</v>
      </c>
      <c r="BP1001" s="1">
        <f>'Lim inn basilrapport her'!BN997</f>
        <v>0</v>
      </c>
      <c r="BQ1001" s="1">
        <f>'Lim inn basilrapport her'!BO997</f>
        <v>0</v>
      </c>
      <c r="BR1001" s="1">
        <f>'Lim inn basilrapport her'!BP997</f>
        <v>0</v>
      </c>
      <c r="BS1001" s="1">
        <f>'Lim inn basilrapport her'!BQ997</f>
        <v>0</v>
      </c>
      <c r="BT1001" s="1">
        <f>'Lim inn basilrapport her'!BR997</f>
        <v>0</v>
      </c>
      <c r="BU1001" s="1">
        <f>'Lim inn basilrapport her'!BS997</f>
        <v>0</v>
      </c>
      <c r="BV1001" s="1">
        <f>'Lim inn basilrapport her'!BT997</f>
        <v>0</v>
      </c>
      <c r="BW1001" s="1">
        <f>'Lim inn basilrapport her'!BU997</f>
        <v>0</v>
      </c>
      <c r="BX1001" s="1">
        <f>'Lim inn basilrapport her'!BV997</f>
        <v>0</v>
      </c>
      <c r="BY1001" s="1">
        <f>'Lim inn basilrapport her'!BW997</f>
        <v>0</v>
      </c>
      <c r="BZ1001" s="1">
        <f>'Lim inn basilrapport her'!BX997</f>
        <v>0</v>
      </c>
      <c r="CA1001" s="1">
        <f>'Lim inn basilrapport her'!BY997</f>
        <v>0</v>
      </c>
      <c r="CB1001" s="1">
        <f>'Lim inn basilrapport her'!BZ997</f>
        <v>0</v>
      </c>
      <c r="CC1001" s="1">
        <f>'Lim inn basilrapport her'!CA997</f>
        <v>0</v>
      </c>
      <c r="CD1001" s="1">
        <f>'Lim inn basilrapport her'!CB997</f>
        <v>0</v>
      </c>
      <c r="CE1001" s="1">
        <f>'Lim inn basilrapport her'!CC997</f>
        <v>0</v>
      </c>
      <c r="CF1001" s="1">
        <f>'Lim inn basilrapport her'!CD997</f>
        <v>0</v>
      </c>
      <c r="CG1001" s="1">
        <f>'Lim inn basilrapport her'!CE997</f>
        <v>0</v>
      </c>
      <c r="CH1001" s="1">
        <f>'Lim inn basilrapport her'!CF997</f>
        <v>0</v>
      </c>
      <c r="CI1001" s="1">
        <f>'Lim inn basilrapport her'!CG997</f>
        <v>0</v>
      </c>
      <c r="CJ1001" s="1">
        <f>'Lim inn basilrapport her'!CH997</f>
        <v>0</v>
      </c>
      <c r="CK1001" s="1">
        <f>'Lim inn basilrapport her'!CI997</f>
        <v>0</v>
      </c>
      <c r="CL1001" s="1">
        <f>'Lim inn basilrapport her'!CJ997</f>
        <v>0</v>
      </c>
      <c r="CM1001" s="1">
        <f>'Lim inn basilrapport her'!CK997</f>
        <v>0</v>
      </c>
      <c r="CN1001" s="1">
        <f>'Lim inn basilrapport her'!CL997</f>
        <v>0</v>
      </c>
      <c r="CO1001" s="1">
        <f>'Lim inn basilrapport her'!CM997</f>
        <v>0</v>
      </c>
      <c r="CP1001" s="1">
        <f>'Lim inn basilrapport her'!CN997</f>
        <v>0</v>
      </c>
      <c r="CQ1001" s="1">
        <f>'Lim inn basilrapport her'!CO997</f>
        <v>0</v>
      </c>
      <c r="CR1001" s="1">
        <f>'Lim inn basilrapport her'!CP997</f>
        <v>0</v>
      </c>
      <c r="CS1001" s="1">
        <f>'Lim inn basilrapport her'!CQ997</f>
        <v>0</v>
      </c>
      <c r="CT1001" s="1">
        <f>'Lim inn basilrapport her'!CR997</f>
        <v>0</v>
      </c>
      <c r="CU1001" s="1">
        <f>'Lim inn basilrapport her'!CS997</f>
        <v>0</v>
      </c>
      <c r="CV1001" s="1">
        <f>'Lim inn basilrapport her'!CT997</f>
        <v>0</v>
      </c>
      <c r="CW1001" s="1">
        <f>'Lim inn basilrapport her'!CU997</f>
        <v>0</v>
      </c>
      <c r="CX1001" s="1">
        <f>'Lim inn basilrapport her'!CV997</f>
        <v>0</v>
      </c>
      <c r="CY1001" s="1">
        <f>'Lim inn basilrapport her'!CW997</f>
        <v>0</v>
      </c>
      <c r="CZ1001" s="1">
        <f>'Lim inn basilrapport her'!CX997</f>
        <v>0</v>
      </c>
      <c r="DA1001" s="1">
        <f>'Lim inn basilrapport her'!CY997</f>
        <v>0</v>
      </c>
      <c r="DB1001" s="1">
        <f>'Lim inn basilrapport her'!CZ997</f>
        <v>0</v>
      </c>
      <c r="DC1001" s="1">
        <f>'Lim inn basilrapport her'!DA997</f>
        <v>0</v>
      </c>
      <c r="DD1001" s="1">
        <f>'Lim inn basilrapport her'!DB997</f>
        <v>0</v>
      </c>
      <c r="DE1001" s="1">
        <f>'Lim inn basilrapport her'!DC997</f>
        <v>0</v>
      </c>
      <c r="DF1001" s="1">
        <f>'Lim inn basilrapport her'!DD997</f>
        <v>0</v>
      </c>
      <c r="DG1001" s="1">
        <f>'Lim inn basilrapport her'!DE997</f>
        <v>0</v>
      </c>
      <c r="DH1001" s="1">
        <f>'Lim inn basilrapport her'!DF997</f>
        <v>0</v>
      </c>
      <c r="DI1001" s="1">
        <f>'Lim inn basilrapport her'!DG997</f>
        <v>0</v>
      </c>
      <c r="DJ1001" s="1">
        <f>'Lim inn basilrapport her'!DH997</f>
        <v>0</v>
      </c>
      <c r="DK1001" s="1">
        <f>'Lim inn basilrapport her'!DI997</f>
        <v>0</v>
      </c>
      <c r="DL1001" s="1">
        <f>'Lim inn basilrapport her'!DJ997</f>
        <v>0</v>
      </c>
      <c r="DM1001" s="1">
        <f>'Lim inn basilrapport her'!DK997</f>
        <v>0</v>
      </c>
      <c r="DN1001" s="1">
        <f>'Lim inn basilrapport her'!DL997</f>
        <v>0</v>
      </c>
      <c r="DO1001" s="1">
        <f>'Lim inn basilrapport her'!DM997</f>
        <v>0</v>
      </c>
      <c r="DP1001" s="1">
        <f>'Lim inn basilrapport her'!DN997</f>
        <v>0</v>
      </c>
      <c r="DQ1001" s="1">
        <f>'Lim inn basilrapport her'!DO997</f>
        <v>0</v>
      </c>
      <c r="DR1001" s="1">
        <f>'Lim inn basilrapport her'!DP997</f>
        <v>0</v>
      </c>
      <c r="DS1001" s="1">
        <f>'Lim inn basilrapport her'!DQ997</f>
        <v>0</v>
      </c>
      <c r="DT1001" s="1">
        <f>'Lim inn basilrapport her'!DR997</f>
        <v>0</v>
      </c>
      <c r="DU1001" s="1">
        <f>'Lim inn basilrapport her'!DS997</f>
        <v>0</v>
      </c>
      <c r="DV1001" s="1">
        <f>'Lim inn basilrapport her'!DT997</f>
        <v>0</v>
      </c>
      <c r="DW1001" s="1">
        <f>'Lim inn basilrapport her'!DU997</f>
        <v>0</v>
      </c>
      <c r="DX1001" s="1">
        <f>'Lim inn basilrapport her'!DV997</f>
        <v>0</v>
      </c>
      <c r="DY1001" s="1">
        <f>'Lim inn basilrapport her'!DW997</f>
        <v>0</v>
      </c>
      <c r="DZ1001" s="1">
        <f>'Lim inn basilrapport her'!DX997</f>
        <v>0</v>
      </c>
      <c r="EA1001" s="1">
        <f>'Lim inn basilrapport her'!DY997</f>
        <v>0</v>
      </c>
      <c r="EB1001" s="1">
        <f>'Lim inn basilrapport her'!DZ997</f>
        <v>0</v>
      </c>
      <c r="EC1001" s="1">
        <f>'Lim inn basilrapport her'!EA997</f>
        <v>0</v>
      </c>
      <c r="ED1001" s="1">
        <f>'Lim inn basilrapport her'!EB997</f>
        <v>0</v>
      </c>
      <c r="EE1001" s="1">
        <f>'Lim inn basilrapport her'!EC997</f>
        <v>0</v>
      </c>
      <c r="EF1001" s="1">
        <f>'Lim inn basilrapport her'!ED997</f>
        <v>0</v>
      </c>
      <c r="EG1001" s="1">
        <f>'Lim inn basilrapport her'!EE997</f>
        <v>0</v>
      </c>
      <c r="EH1001" s="1">
        <f>'Lim inn basilrapport her'!EF997</f>
        <v>0</v>
      </c>
      <c r="EI1001" s="1">
        <f>'Lim inn basilrapport her'!EG997</f>
        <v>0</v>
      </c>
      <c r="EJ1001" s="1">
        <f>'Lim inn basilrapport her'!EH997</f>
        <v>0</v>
      </c>
      <c r="EK1001" s="1">
        <f>'Lim inn basilrapport her'!EI997</f>
        <v>0</v>
      </c>
      <c r="EL1001" s="1">
        <f>'Lim inn basilrapport her'!EJ997</f>
        <v>0</v>
      </c>
      <c r="EM1001" s="1">
        <f>'Lim inn basilrapport her'!EK997</f>
        <v>0</v>
      </c>
      <c r="EN1001" s="1">
        <f>'Lim inn basilrapport her'!EL997</f>
        <v>0</v>
      </c>
      <c r="EO1001" s="1">
        <f>'Lim inn basilrapport her'!EM997</f>
        <v>0</v>
      </c>
      <c r="EP1001" s="1">
        <f>'Lim inn basilrapport her'!EN997</f>
        <v>0</v>
      </c>
      <c r="EQ1001" s="1">
        <f>'Lim inn basilrapport her'!EO997</f>
        <v>0</v>
      </c>
      <c r="ER1001" s="1">
        <f>'Lim inn basilrapport her'!EP997</f>
        <v>0</v>
      </c>
      <c r="ES1001" s="1">
        <f>'Lim inn basilrapport her'!EQ997</f>
        <v>0</v>
      </c>
      <c r="ET1001" s="1">
        <f>'Lim inn basilrapport her'!ER997</f>
        <v>0</v>
      </c>
      <c r="EU1001" s="1">
        <f>'Lim inn basilrapport her'!ES997</f>
        <v>0</v>
      </c>
      <c r="EV1001" s="1">
        <f>'Lim inn basilrapport her'!ET997</f>
        <v>0</v>
      </c>
      <c r="EW1001" s="1">
        <f>'Lim inn basilrapport her'!EU997</f>
        <v>0</v>
      </c>
      <c r="EX1001" s="1">
        <f>'Lim inn basilrapport her'!EV997</f>
        <v>0</v>
      </c>
      <c r="EY1001" s="1">
        <f>'Lim inn basilrapport her'!EW997</f>
        <v>0</v>
      </c>
      <c r="EZ1001" s="1">
        <f>'Lim inn basilrapport her'!EX997</f>
        <v>0</v>
      </c>
      <c r="FA1001" s="1">
        <f>'Lim inn basilrapport her'!EY997</f>
        <v>0</v>
      </c>
      <c r="FB1001" s="1">
        <f>'Lim inn basilrapport her'!EZ997</f>
        <v>0</v>
      </c>
      <c r="FE1001" s="47" t="str">
        <f t="shared" si="332"/>
        <v/>
      </c>
      <c r="FF1001" s="42" t="str">
        <f t="shared" si="333"/>
        <v/>
      </c>
      <c r="FG1001" s="42" t="str">
        <f t="shared" si="334"/>
        <v/>
      </c>
      <c r="FH1001" s="52" t="str">
        <f t="shared" si="335"/>
        <v/>
      </c>
      <c r="FI1001" s="48" t="str">
        <f>IF(B1001=0,"",IFERROR(((CR1001*1)+(DF1001*1))/'Feed 0'!CK1001,0))</f>
        <v/>
      </c>
      <c r="FJ1001" s="48" t="str">
        <f t="shared" si="336"/>
        <v/>
      </c>
      <c r="FK1001" s="47" t="str">
        <f t="shared" si="337"/>
        <v/>
      </c>
      <c r="FL1001" s="42" t="str">
        <f t="shared" si="338"/>
        <v/>
      </c>
      <c r="FM1001" s="42" t="str">
        <f t="shared" si="339"/>
        <v/>
      </c>
      <c r="FN1001" s="52" t="str">
        <f t="shared" si="340"/>
        <v/>
      </c>
      <c r="FO1001" s="48" t="str">
        <f t="shared" si="341"/>
        <v/>
      </c>
      <c r="FP1001" s="48" t="str">
        <f t="shared" si="342"/>
        <v/>
      </c>
      <c r="FQ1001" s="47" t="str">
        <f t="shared" si="343"/>
        <v/>
      </c>
      <c r="FR1001" s="42" t="str">
        <f t="shared" si="344"/>
        <v/>
      </c>
      <c r="FS1001" s="42" t="str">
        <f t="shared" si="345"/>
        <v/>
      </c>
      <c r="FT1001" s="52" t="str">
        <f t="shared" si="346"/>
        <v/>
      </c>
      <c r="FU1001" s="48" t="str">
        <f t="shared" si="347"/>
        <v/>
      </c>
      <c r="FV1001" s="48" t="str">
        <f t="shared" si="348"/>
        <v/>
      </c>
      <c r="FW1001" s="47" t="str">
        <f t="shared" si="349"/>
        <v/>
      </c>
      <c r="FX1001" s="42" t="str">
        <f t="shared" si="350"/>
        <v/>
      </c>
      <c r="FY1001" s="42" t="str">
        <f t="shared" si="351"/>
        <v/>
      </c>
    </row>
    <row r="1002" spans="1:181" x14ac:dyDescent="0.2">
      <c r="A1002" s="1" t="str">
        <f t="shared" si="330"/>
        <v/>
      </c>
      <c r="B1002" s="1">
        <f>'Lim inn basilrapport her'!A998</f>
        <v>0</v>
      </c>
      <c r="C1002" s="1" t="str">
        <f>IF(B1002=0,"",'Lim inn basilrapport her'!B998)</f>
        <v/>
      </c>
      <c r="D1002" s="1" t="str">
        <f t="shared" si="331"/>
        <v/>
      </c>
      <c r="E1002" s="1">
        <f>'Lim inn basilrapport her'!C998</f>
        <v>0</v>
      </c>
      <c r="F1002" s="1">
        <f>'Lim inn basilrapport her'!D998</f>
        <v>0</v>
      </c>
      <c r="G1002" s="1">
        <f>'Lim inn basilrapport her'!E998</f>
        <v>0</v>
      </c>
      <c r="H1002" s="1">
        <f>'Lim inn basilrapport her'!F998</f>
        <v>0</v>
      </c>
      <c r="I1002" s="1">
        <f>'Lim inn basilrapport her'!G998</f>
        <v>0</v>
      </c>
      <c r="J1002" s="1">
        <f>'Lim inn basilrapport her'!H998</f>
        <v>0</v>
      </c>
      <c r="K1002" s="1">
        <f>'Lim inn basilrapport her'!I998</f>
        <v>0</v>
      </c>
      <c r="L1002" s="1">
        <f>'Lim inn basilrapport her'!J998</f>
        <v>0</v>
      </c>
      <c r="M1002" s="1">
        <f>'Lim inn basilrapport her'!K998</f>
        <v>0</v>
      </c>
      <c r="N1002" s="1">
        <f>'Lim inn basilrapport her'!L998</f>
        <v>0</v>
      </c>
      <c r="O1002" s="1">
        <f>'Lim inn basilrapport her'!M998</f>
        <v>0</v>
      </c>
      <c r="P1002" s="1">
        <f>'Lim inn basilrapport her'!N998</f>
        <v>0</v>
      </c>
      <c r="Q1002" s="1">
        <f>'Lim inn basilrapport her'!O998</f>
        <v>0</v>
      </c>
      <c r="R1002" s="1">
        <f>'Lim inn basilrapport her'!P998</f>
        <v>0</v>
      </c>
      <c r="S1002" s="1">
        <f>'Lim inn basilrapport her'!Q998</f>
        <v>0</v>
      </c>
      <c r="T1002" s="1">
        <f>'Lim inn basilrapport her'!R998</f>
        <v>0</v>
      </c>
      <c r="U1002" s="1">
        <f>'Lim inn basilrapport her'!S998</f>
        <v>0</v>
      </c>
      <c r="V1002" s="1">
        <f>'Lim inn basilrapport her'!T998</f>
        <v>0</v>
      </c>
      <c r="W1002" s="1">
        <f>'Lim inn basilrapport her'!U998</f>
        <v>0</v>
      </c>
      <c r="X1002" s="1">
        <f>'Lim inn basilrapport her'!V998</f>
        <v>0</v>
      </c>
      <c r="Y1002" s="1">
        <f>'Lim inn basilrapport her'!W998</f>
        <v>0</v>
      </c>
      <c r="Z1002" s="1">
        <f>'Lim inn basilrapport her'!X998</f>
        <v>0</v>
      </c>
      <c r="AA1002" s="1">
        <f>'Lim inn basilrapport her'!Y998</f>
        <v>0</v>
      </c>
      <c r="AB1002" s="1">
        <f>'Lim inn basilrapport her'!Z998</f>
        <v>0</v>
      </c>
      <c r="AC1002" s="1">
        <f>'Lim inn basilrapport her'!AA998</f>
        <v>0</v>
      </c>
      <c r="AD1002" s="1">
        <f>'Lim inn basilrapport her'!AB998</f>
        <v>0</v>
      </c>
      <c r="AE1002" s="1">
        <f>'Lim inn basilrapport her'!AC998</f>
        <v>0</v>
      </c>
      <c r="AF1002" s="1">
        <f>'Lim inn basilrapport her'!AD998</f>
        <v>0</v>
      </c>
      <c r="AG1002" s="1">
        <f>'Lim inn basilrapport her'!AE998</f>
        <v>0</v>
      </c>
      <c r="AH1002" s="1">
        <f>'Lim inn basilrapport her'!AF998</f>
        <v>0</v>
      </c>
      <c r="AI1002" s="1">
        <f>'Lim inn basilrapport her'!AG998</f>
        <v>0</v>
      </c>
      <c r="AJ1002" s="1">
        <f>'Lim inn basilrapport her'!AH998</f>
        <v>0</v>
      </c>
      <c r="AK1002" s="1">
        <f>'Lim inn basilrapport her'!AI998</f>
        <v>0</v>
      </c>
      <c r="AL1002" s="1">
        <f>'Lim inn basilrapport her'!AJ998</f>
        <v>0</v>
      </c>
      <c r="AM1002" s="1">
        <f>'Lim inn basilrapport her'!AK998</f>
        <v>0</v>
      </c>
      <c r="AN1002" s="1">
        <f>'Lim inn basilrapport her'!AL998</f>
        <v>0</v>
      </c>
      <c r="AO1002" s="1">
        <f>'Lim inn basilrapport her'!AM998</f>
        <v>0</v>
      </c>
      <c r="AP1002" s="1">
        <f>'Lim inn basilrapport her'!AN998</f>
        <v>0</v>
      </c>
      <c r="AQ1002" s="1">
        <f>'Lim inn basilrapport her'!AO998</f>
        <v>0</v>
      </c>
      <c r="AR1002" s="1">
        <f>'Lim inn basilrapport her'!AP998</f>
        <v>0</v>
      </c>
      <c r="AS1002" s="1">
        <f>'Lim inn basilrapport her'!AQ998</f>
        <v>0</v>
      </c>
      <c r="AT1002" s="1">
        <f>'Lim inn basilrapport her'!AR998</f>
        <v>0</v>
      </c>
      <c r="AU1002" s="1">
        <f>'Lim inn basilrapport her'!AS998</f>
        <v>0</v>
      </c>
      <c r="AV1002" s="1">
        <f>'Lim inn basilrapport her'!AT998</f>
        <v>0</v>
      </c>
      <c r="AW1002" s="1">
        <f>'Lim inn basilrapport her'!AU998</f>
        <v>0</v>
      </c>
      <c r="AX1002" s="1">
        <f>'Lim inn basilrapport her'!AV998</f>
        <v>0</v>
      </c>
      <c r="AY1002" s="1">
        <f>'Lim inn basilrapport her'!AW998</f>
        <v>0</v>
      </c>
      <c r="AZ1002" s="1">
        <f>'Lim inn basilrapport her'!AX998</f>
        <v>0</v>
      </c>
      <c r="BA1002" s="1">
        <f>'Lim inn basilrapport her'!AY998</f>
        <v>0</v>
      </c>
      <c r="BB1002" s="1">
        <f>'Lim inn basilrapport her'!AZ998</f>
        <v>0</v>
      </c>
      <c r="BC1002" s="1">
        <f>'Lim inn basilrapport her'!BA998</f>
        <v>0</v>
      </c>
      <c r="BD1002" s="1">
        <f>'Lim inn basilrapport her'!BB998</f>
        <v>0</v>
      </c>
      <c r="BE1002" s="1">
        <f>'Lim inn basilrapport her'!BC998</f>
        <v>0</v>
      </c>
      <c r="BF1002" s="1">
        <f>'Lim inn basilrapport her'!BD998</f>
        <v>0</v>
      </c>
      <c r="BG1002" s="1">
        <f>'Lim inn basilrapport her'!BE998</f>
        <v>0</v>
      </c>
      <c r="BH1002" s="1">
        <f>'Lim inn basilrapport her'!BF998</f>
        <v>0</v>
      </c>
      <c r="BI1002" s="1">
        <f>'Lim inn basilrapport her'!BG998</f>
        <v>0</v>
      </c>
      <c r="BJ1002" s="1">
        <f>'Lim inn basilrapport her'!BH998</f>
        <v>0</v>
      </c>
      <c r="BK1002" s="1">
        <f>'Lim inn basilrapport her'!BI998</f>
        <v>0</v>
      </c>
      <c r="BL1002" s="1">
        <f>'Lim inn basilrapport her'!BJ998</f>
        <v>0</v>
      </c>
      <c r="BM1002" s="1">
        <f>'Lim inn basilrapport her'!BK998</f>
        <v>0</v>
      </c>
      <c r="BN1002" s="1">
        <f>'Lim inn basilrapport her'!BL998</f>
        <v>0</v>
      </c>
      <c r="BO1002" s="1">
        <f>'Lim inn basilrapport her'!BM998</f>
        <v>0</v>
      </c>
      <c r="BP1002" s="1">
        <f>'Lim inn basilrapport her'!BN998</f>
        <v>0</v>
      </c>
      <c r="BQ1002" s="1">
        <f>'Lim inn basilrapport her'!BO998</f>
        <v>0</v>
      </c>
      <c r="BR1002" s="1">
        <f>'Lim inn basilrapport her'!BP998</f>
        <v>0</v>
      </c>
      <c r="BS1002" s="1">
        <f>'Lim inn basilrapport her'!BQ998</f>
        <v>0</v>
      </c>
      <c r="BT1002" s="1">
        <f>'Lim inn basilrapport her'!BR998</f>
        <v>0</v>
      </c>
      <c r="BU1002" s="1">
        <f>'Lim inn basilrapport her'!BS998</f>
        <v>0</v>
      </c>
      <c r="BV1002" s="1">
        <f>'Lim inn basilrapport her'!BT998</f>
        <v>0</v>
      </c>
      <c r="BW1002" s="1">
        <f>'Lim inn basilrapport her'!BU998</f>
        <v>0</v>
      </c>
      <c r="BX1002" s="1">
        <f>'Lim inn basilrapport her'!BV998</f>
        <v>0</v>
      </c>
      <c r="BY1002" s="1">
        <f>'Lim inn basilrapport her'!BW998</f>
        <v>0</v>
      </c>
      <c r="BZ1002" s="1">
        <f>'Lim inn basilrapport her'!BX998</f>
        <v>0</v>
      </c>
      <c r="CA1002" s="1">
        <f>'Lim inn basilrapport her'!BY998</f>
        <v>0</v>
      </c>
      <c r="CB1002" s="1">
        <f>'Lim inn basilrapport her'!BZ998</f>
        <v>0</v>
      </c>
      <c r="CC1002" s="1">
        <f>'Lim inn basilrapport her'!CA998</f>
        <v>0</v>
      </c>
      <c r="CD1002" s="1">
        <f>'Lim inn basilrapport her'!CB998</f>
        <v>0</v>
      </c>
      <c r="CE1002" s="1">
        <f>'Lim inn basilrapport her'!CC998</f>
        <v>0</v>
      </c>
      <c r="CF1002" s="1">
        <f>'Lim inn basilrapport her'!CD998</f>
        <v>0</v>
      </c>
      <c r="CG1002" s="1">
        <f>'Lim inn basilrapport her'!CE998</f>
        <v>0</v>
      </c>
      <c r="CH1002" s="1">
        <f>'Lim inn basilrapport her'!CF998</f>
        <v>0</v>
      </c>
      <c r="CI1002" s="1">
        <f>'Lim inn basilrapport her'!CG998</f>
        <v>0</v>
      </c>
      <c r="CJ1002" s="1">
        <f>'Lim inn basilrapport her'!CH998</f>
        <v>0</v>
      </c>
      <c r="CK1002" s="1">
        <f>'Lim inn basilrapport her'!CI998</f>
        <v>0</v>
      </c>
      <c r="CL1002" s="1">
        <f>'Lim inn basilrapport her'!CJ998</f>
        <v>0</v>
      </c>
      <c r="CM1002" s="1">
        <f>'Lim inn basilrapport her'!CK998</f>
        <v>0</v>
      </c>
      <c r="CN1002" s="1">
        <f>'Lim inn basilrapport her'!CL998</f>
        <v>0</v>
      </c>
      <c r="CO1002" s="1">
        <f>'Lim inn basilrapport her'!CM998</f>
        <v>0</v>
      </c>
      <c r="CP1002" s="1">
        <f>'Lim inn basilrapport her'!CN998</f>
        <v>0</v>
      </c>
      <c r="CQ1002" s="1">
        <f>'Lim inn basilrapport her'!CO998</f>
        <v>0</v>
      </c>
      <c r="CR1002" s="1">
        <f>'Lim inn basilrapport her'!CP998</f>
        <v>0</v>
      </c>
      <c r="CS1002" s="1">
        <f>'Lim inn basilrapport her'!CQ998</f>
        <v>0</v>
      </c>
      <c r="CT1002" s="1">
        <f>'Lim inn basilrapport her'!CR998</f>
        <v>0</v>
      </c>
      <c r="CU1002" s="1">
        <f>'Lim inn basilrapport her'!CS998</f>
        <v>0</v>
      </c>
      <c r="CV1002" s="1">
        <f>'Lim inn basilrapport her'!CT998</f>
        <v>0</v>
      </c>
      <c r="CW1002" s="1">
        <f>'Lim inn basilrapport her'!CU998</f>
        <v>0</v>
      </c>
      <c r="CX1002" s="1">
        <f>'Lim inn basilrapport her'!CV998</f>
        <v>0</v>
      </c>
      <c r="CY1002" s="1">
        <f>'Lim inn basilrapport her'!CW998</f>
        <v>0</v>
      </c>
      <c r="CZ1002" s="1">
        <f>'Lim inn basilrapport her'!CX998</f>
        <v>0</v>
      </c>
      <c r="DA1002" s="1">
        <f>'Lim inn basilrapport her'!CY998</f>
        <v>0</v>
      </c>
      <c r="DB1002" s="1">
        <f>'Lim inn basilrapport her'!CZ998</f>
        <v>0</v>
      </c>
      <c r="DC1002" s="1">
        <f>'Lim inn basilrapport her'!DA998</f>
        <v>0</v>
      </c>
      <c r="DD1002" s="1">
        <f>'Lim inn basilrapport her'!DB998</f>
        <v>0</v>
      </c>
      <c r="DE1002" s="1">
        <f>'Lim inn basilrapport her'!DC998</f>
        <v>0</v>
      </c>
      <c r="DF1002" s="1">
        <f>'Lim inn basilrapport her'!DD998</f>
        <v>0</v>
      </c>
      <c r="DG1002" s="1">
        <f>'Lim inn basilrapport her'!DE998</f>
        <v>0</v>
      </c>
      <c r="DH1002" s="1">
        <f>'Lim inn basilrapport her'!DF998</f>
        <v>0</v>
      </c>
      <c r="DI1002" s="1">
        <f>'Lim inn basilrapport her'!DG998</f>
        <v>0</v>
      </c>
      <c r="DJ1002" s="1">
        <f>'Lim inn basilrapport her'!DH998</f>
        <v>0</v>
      </c>
      <c r="DK1002" s="1">
        <f>'Lim inn basilrapport her'!DI998</f>
        <v>0</v>
      </c>
      <c r="DL1002" s="1">
        <f>'Lim inn basilrapport her'!DJ998</f>
        <v>0</v>
      </c>
      <c r="DM1002" s="1">
        <f>'Lim inn basilrapport her'!DK998</f>
        <v>0</v>
      </c>
      <c r="DN1002" s="1">
        <f>'Lim inn basilrapport her'!DL998</f>
        <v>0</v>
      </c>
      <c r="DO1002" s="1">
        <f>'Lim inn basilrapport her'!DM998</f>
        <v>0</v>
      </c>
      <c r="DP1002" s="1">
        <f>'Lim inn basilrapport her'!DN998</f>
        <v>0</v>
      </c>
      <c r="DQ1002" s="1">
        <f>'Lim inn basilrapport her'!DO998</f>
        <v>0</v>
      </c>
      <c r="DR1002" s="1">
        <f>'Lim inn basilrapport her'!DP998</f>
        <v>0</v>
      </c>
      <c r="DS1002" s="1">
        <f>'Lim inn basilrapport her'!DQ998</f>
        <v>0</v>
      </c>
      <c r="DT1002" s="1">
        <f>'Lim inn basilrapport her'!DR998</f>
        <v>0</v>
      </c>
      <c r="DU1002" s="1">
        <f>'Lim inn basilrapport her'!DS998</f>
        <v>0</v>
      </c>
      <c r="DV1002" s="1">
        <f>'Lim inn basilrapport her'!DT998</f>
        <v>0</v>
      </c>
      <c r="DW1002" s="1">
        <f>'Lim inn basilrapport her'!DU998</f>
        <v>0</v>
      </c>
      <c r="DX1002" s="1">
        <f>'Lim inn basilrapport her'!DV998</f>
        <v>0</v>
      </c>
      <c r="DY1002" s="1">
        <f>'Lim inn basilrapport her'!DW998</f>
        <v>0</v>
      </c>
      <c r="DZ1002" s="1">
        <f>'Lim inn basilrapport her'!DX998</f>
        <v>0</v>
      </c>
      <c r="EA1002" s="1">
        <f>'Lim inn basilrapport her'!DY998</f>
        <v>0</v>
      </c>
      <c r="EB1002" s="1">
        <f>'Lim inn basilrapport her'!DZ998</f>
        <v>0</v>
      </c>
      <c r="EC1002" s="1">
        <f>'Lim inn basilrapport her'!EA998</f>
        <v>0</v>
      </c>
      <c r="ED1002" s="1">
        <f>'Lim inn basilrapport her'!EB998</f>
        <v>0</v>
      </c>
      <c r="EE1002" s="1">
        <f>'Lim inn basilrapport her'!EC998</f>
        <v>0</v>
      </c>
      <c r="EF1002" s="1">
        <f>'Lim inn basilrapport her'!ED998</f>
        <v>0</v>
      </c>
      <c r="EG1002" s="1">
        <f>'Lim inn basilrapport her'!EE998</f>
        <v>0</v>
      </c>
      <c r="EH1002" s="1">
        <f>'Lim inn basilrapport her'!EF998</f>
        <v>0</v>
      </c>
      <c r="EI1002" s="1">
        <f>'Lim inn basilrapport her'!EG998</f>
        <v>0</v>
      </c>
      <c r="EJ1002" s="1">
        <f>'Lim inn basilrapport her'!EH998</f>
        <v>0</v>
      </c>
      <c r="EK1002" s="1">
        <f>'Lim inn basilrapport her'!EI998</f>
        <v>0</v>
      </c>
      <c r="EL1002" s="1">
        <f>'Lim inn basilrapport her'!EJ998</f>
        <v>0</v>
      </c>
      <c r="EM1002" s="1">
        <f>'Lim inn basilrapport her'!EK998</f>
        <v>0</v>
      </c>
      <c r="EN1002" s="1">
        <f>'Lim inn basilrapport her'!EL998</f>
        <v>0</v>
      </c>
      <c r="EO1002" s="1">
        <f>'Lim inn basilrapport her'!EM998</f>
        <v>0</v>
      </c>
      <c r="EP1002" s="1">
        <f>'Lim inn basilrapport her'!EN998</f>
        <v>0</v>
      </c>
      <c r="EQ1002" s="1">
        <f>'Lim inn basilrapport her'!EO998</f>
        <v>0</v>
      </c>
      <c r="ER1002" s="1">
        <f>'Lim inn basilrapport her'!EP998</f>
        <v>0</v>
      </c>
      <c r="ES1002" s="1">
        <f>'Lim inn basilrapport her'!EQ998</f>
        <v>0</v>
      </c>
      <c r="ET1002" s="1">
        <f>'Lim inn basilrapport her'!ER998</f>
        <v>0</v>
      </c>
      <c r="EU1002" s="1">
        <f>'Lim inn basilrapport her'!ES998</f>
        <v>0</v>
      </c>
      <c r="EV1002" s="1">
        <f>'Lim inn basilrapport her'!ET998</f>
        <v>0</v>
      </c>
      <c r="EW1002" s="1">
        <f>'Lim inn basilrapport her'!EU998</f>
        <v>0</v>
      </c>
      <c r="EX1002" s="1">
        <f>'Lim inn basilrapport her'!EV998</f>
        <v>0</v>
      </c>
      <c r="EY1002" s="1">
        <f>'Lim inn basilrapport her'!EW998</f>
        <v>0</v>
      </c>
      <c r="EZ1002" s="1">
        <f>'Lim inn basilrapport her'!EX998</f>
        <v>0</v>
      </c>
      <c r="FA1002" s="1">
        <f>'Lim inn basilrapport her'!EY998</f>
        <v>0</v>
      </c>
      <c r="FB1002" s="1">
        <f>'Lim inn basilrapport her'!EZ998</f>
        <v>0</v>
      </c>
      <c r="FE1002" s="47" t="str">
        <f t="shared" si="332"/>
        <v/>
      </c>
      <c r="FF1002" s="42" t="str">
        <f t="shared" si="333"/>
        <v/>
      </c>
      <c r="FG1002" s="42" t="str">
        <f t="shared" si="334"/>
        <v/>
      </c>
      <c r="FH1002" s="52" t="str">
        <f t="shared" si="335"/>
        <v/>
      </c>
      <c r="FI1002" s="48" t="str">
        <f>IF(B1002=0,"",IFERROR(((CR1002*1)+(DF1002*1))/'Feed 0'!CK1002,0))</f>
        <v/>
      </c>
      <c r="FJ1002" s="48" t="str">
        <f t="shared" si="336"/>
        <v/>
      </c>
      <c r="FK1002" s="47" t="str">
        <f t="shared" si="337"/>
        <v/>
      </c>
      <c r="FL1002" s="42" t="str">
        <f t="shared" si="338"/>
        <v/>
      </c>
      <c r="FM1002" s="42" t="str">
        <f t="shared" si="339"/>
        <v/>
      </c>
      <c r="FN1002" s="52" t="str">
        <f t="shared" si="340"/>
        <v/>
      </c>
      <c r="FO1002" s="48" t="str">
        <f t="shared" si="341"/>
        <v/>
      </c>
      <c r="FP1002" s="48" t="str">
        <f t="shared" si="342"/>
        <v/>
      </c>
      <c r="FQ1002" s="47" t="str">
        <f t="shared" si="343"/>
        <v/>
      </c>
      <c r="FR1002" s="42" t="str">
        <f t="shared" si="344"/>
        <v/>
      </c>
      <c r="FS1002" s="42" t="str">
        <f t="shared" si="345"/>
        <v/>
      </c>
      <c r="FT1002" s="52" t="str">
        <f t="shared" si="346"/>
        <v/>
      </c>
      <c r="FU1002" s="48" t="str">
        <f t="shared" si="347"/>
        <v/>
      </c>
      <c r="FV1002" s="48" t="str">
        <f t="shared" si="348"/>
        <v/>
      </c>
      <c r="FW1002" s="47" t="str">
        <f t="shared" si="349"/>
        <v/>
      </c>
      <c r="FX1002" s="42" t="str">
        <f t="shared" si="350"/>
        <v/>
      </c>
      <c r="FY1002" s="42" t="str">
        <f t="shared" si="351"/>
        <v/>
      </c>
    </row>
    <row r="1003" spans="1:181" x14ac:dyDescent="0.2">
      <c r="A1003" s="1" t="str">
        <f t="shared" si="330"/>
        <v/>
      </c>
      <c r="B1003" s="1">
        <f>'Lim inn basilrapport her'!A999</f>
        <v>0</v>
      </c>
      <c r="C1003" s="1" t="str">
        <f>IF(B1003=0,"",'Lim inn basilrapport her'!B999)</f>
        <v/>
      </c>
      <c r="D1003" s="1" t="str">
        <f t="shared" si="331"/>
        <v/>
      </c>
      <c r="E1003" s="1">
        <f>'Lim inn basilrapport her'!C999</f>
        <v>0</v>
      </c>
      <c r="F1003" s="1">
        <f>'Lim inn basilrapport her'!D999</f>
        <v>0</v>
      </c>
      <c r="G1003" s="1">
        <f>'Lim inn basilrapport her'!E999</f>
        <v>0</v>
      </c>
      <c r="H1003" s="1">
        <f>'Lim inn basilrapport her'!F999</f>
        <v>0</v>
      </c>
      <c r="I1003" s="1">
        <f>'Lim inn basilrapport her'!G999</f>
        <v>0</v>
      </c>
      <c r="J1003" s="1">
        <f>'Lim inn basilrapport her'!H999</f>
        <v>0</v>
      </c>
      <c r="K1003" s="1">
        <f>'Lim inn basilrapport her'!I999</f>
        <v>0</v>
      </c>
      <c r="L1003" s="1">
        <f>'Lim inn basilrapport her'!J999</f>
        <v>0</v>
      </c>
      <c r="M1003" s="1">
        <f>'Lim inn basilrapport her'!K999</f>
        <v>0</v>
      </c>
      <c r="N1003" s="1">
        <f>'Lim inn basilrapport her'!L999</f>
        <v>0</v>
      </c>
      <c r="O1003" s="1">
        <f>'Lim inn basilrapport her'!M999</f>
        <v>0</v>
      </c>
      <c r="P1003" s="1">
        <f>'Lim inn basilrapport her'!N999</f>
        <v>0</v>
      </c>
      <c r="Q1003" s="1">
        <f>'Lim inn basilrapport her'!O999</f>
        <v>0</v>
      </c>
      <c r="R1003" s="1">
        <f>'Lim inn basilrapport her'!P999</f>
        <v>0</v>
      </c>
      <c r="S1003" s="1">
        <f>'Lim inn basilrapport her'!Q999</f>
        <v>0</v>
      </c>
      <c r="T1003" s="1">
        <f>'Lim inn basilrapport her'!R999</f>
        <v>0</v>
      </c>
      <c r="U1003" s="1">
        <f>'Lim inn basilrapport her'!S999</f>
        <v>0</v>
      </c>
      <c r="V1003" s="1">
        <f>'Lim inn basilrapport her'!T999</f>
        <v>0</v>
      </c>
      <c r="W1003" s="1">
        <f>'Lim inn basilrapport her'!U999</f>
        <v>0</v>
      </c>
      <c r="X1003" s="1">
        <f>'Lim inn basilrapport her'!V999</f>
        <v>0</v>
      </c>
      <c r="Y1003" s="1">
        <f>'Lim inn basilrapport her'!W999</f>
        <v>0</v>
      </c>
      <c r="Z1003" s="1">
        <f>'Lim inn basilrapport her'!X999</f>
        <v>0</v>
      </c>
      <c r="AA1003" s="1">
        <f>'Lim inn basilrapport her'!Y999</f>
        <v>0</v>
      </c>
      <c r="AB1003" s="1">
        <f>'Lim inn basilrapport her'!Z999</f>
        <v>0</v>
      </c>
      <c r="AC1003" s="1">
        <f>'Lim inn basilrapport her'!AA999</f>
        <v>0</v>
      </c>
      <c r="AD1003" s="1">
        <f>'Lim inn basilrapport her'!AB999</f>
        <v>0</v>
      </c>
      <c r="AE1003" s="1">
        <f>'Lim inn basilrapport her'!AC999</f>
        <v>0</v>
      </c>
      <c r="AF1003" s="1">
        <f>'Lim inn basilrapport her'!AD999</f>
        <v>0</v>
      </c>
      <c r="AG1003" s="1">
        <f>'Lim inn basilrapport her'!AE999</f>
        <v>0</v>
      </c>
      <c r="AH1003" s="1">
        <f>'Lim inn basilrapport her'!AF999</f>
        <v>0</v>
      </c>
      <c r="AI1003" s="1">
        <f>'Lim inn basilrapport her'!AG999</f>
        <v>0</v>
      </c>
      <c r="AJ1003" s="1">
        <f>'Lim inn basilrapport her'!AH999</f>
        <v>0</v>
      </c>
      <c r="AK1003" s="1">
        <f>'Lim inn basilrapport her'!AI999</f>
        <v>0</v>
      </c>
      <c r="AL1003" s="1">
        <f>'Lim inn basilrapport her'!AJ999</f>
        <v>0</v>
      </c>
      <c r="AM1003" s="1">
        <f>'Lim inn basilrapport her'!AK999</f>
        <v>0</v>
      </c>
      <c r="AN1003" s="1">
        <f>'Lim inn basilrapport her'!AL999</f>
        <v>0</v>
      </c>
      <c r="AO1003" s="1">
        <f>'Lim inn basilrapport her'!AM999</f>
        <v>0</v>
      </c>
      <c r="AP1003" s="1">
        <f>'Lim inn basilrapport her'!AN999</f>
        <v>0</v>
      </c>
      <c r="AQ1003" s="1">
        <f>'Lim inn basilrapport her'!AO999</f>
        <v>0</v>
      </c>
      <c r="AR1003" s="1">
        <f>'Lim inn basilrapport her'!AP999</f>
        <v>0</v>
      </c>
      <c r="AS1003" s="1">
        <f>'Lim inn basilrapport her'!AQ999</f>
        <v>0</v>
      </c>
      <c r="AT1003" s="1">
        <f>'Lim inn basilrapport her'!AR999</f>
        <v>0</v>
      </c>
      <c r="AU1003" s="1">
        <f>'Lim inn basilrapport her'!AS999</f>
        <v>0</v>
      </c>
      <c r="AV1003" s="1">
        <f>'Lim inn basilrapport her'!AT999</f>
        <v>0</v>
      </c>
      <c r="AW1003" s="1">
        <f>'Lim inn basilrapport her'!AU999</f>
        <v>0</v>
      </c>
      <c r="AX1003" s="1">
        <f>'Lim inn basilrapport her'!AV999</f>
        <v>0</v>
      </c>
      <c r="AY1003" s="1">
        <f>'Lim inn basilrapport her'!AW999</f>
        <v>0</v>
      </c>
      <c r="AZ1003" s="1">
        <f>'Lim inn basilrapport her'!AX999</f>
        <v>0</v>
      </c>
      <c r="BA1003" s="1">
        <f>'Lim inn basilrapport her'!AY999</f>
        <v>0</v>
      </c>
      <c r="BB1003" s="1">
        <f>'Lim inn basilrapport her'!AZ999</f>
        <v>0</v>
      </c>
      <c r="BC1003" s="1">
        <f>'Lim inn basilrapport her'!BA999</f>
        <v>0</v>
      </c>
      <c r="BD1003" s="1">
        <f>'Lim inn basilrapport her'!BB999</f>
        <v>0</v>
      </c>
      <c r="BE1003" s="1">
        <f>'Lim inn basilrapport her'!BC999</f>
        <v>0</v>
      </c>
      <c r="BF1003" s="1">
        <f>'Lim inn basilrapport her'!BD999</f>
        <v>0</v>
      </c>
      <c r="BG1003" s="1">
        <f>'Lim inn basilrapport her'!BE999</f>
        <v>0</v>
      </c>
      <c r="BH1003" s="1">
        <f>'Lim inn basilrapport her'!BF999</f>
        <v>0</v>
      </c>
      <c r="BI1003" s="1">
        <f>'Lim inn basilrapport her'!BG999</f>
        <v>0</v>
      </c>
      <c r="BJ1003" s="1">
        <f>'Lim inn basilrapport her'!BH999</f>
        <v>0</v>
      </c>
      <c r="BK1003" s="1">
        <f>'Lim inn basilrapport her'!BI999</f>
        <v>0</v>
      </c>
      <c r="BL1003" s="1">
        <f>'Lim inn basilrapport her'!BJ999</f>
        <v>0</v>
      </c>
      <c r="BM1003" s="1">
        <f>'Lim inn basilrapport her'!BK999</f>
        <v>0</v>
      </c>
      <c r="BN1003" s="1">
        <f>'Lim inn basilrapport her'!BL999</f>
        <v>0</v>
      </c>
      <c r="BO1003" s="1">
        <f>'Lim inn basilrapport her'!BM999</f>
        <v>0</v>
      </c>
      <c r="BP1003" s="1">
        <f>'Lim inn basilrapport her'!BN999</f>
        <v>0</v>
      </c>
      <c r="BQ1003" s="1">
        <f>'Lim inn basilrapport her'!BO999</f>
        <v>0</v>
      </c>
      <c r="BR1003" s="1">
        <f>'Lim inn basilrapport her'!BP999</f>
        <v>0</v>
      </c>
      <c r="BS1003" s="1">
        <f>'Lim inn basilrapport her'!BQ999</f>
        <v>0</v>
      </c>
      <c r="BT1003" s="1">
        <f>'Lim inn basilrapport her'!BR999</f>
        <v>0</v>
      </c>
      <c r="BU1003" s="1">
        <f>'Lim inn basilrapport her'!BS999</f>
        <v>0</v>
      </c>
      <c r="BV1003" s="1">
        <f>'Lim inn basilrapport her'!BT999</f>
        <v>0</v>
      </c>
      <c r="BW1003" s="1">
        <f>'Lim inn basilrapport her'!BU999</f>
        <v>0</v>
      </c>
      <c r="BX1003" s="1">
        <f>'Lim inn basilrapport her'!BV999</f>
        <v>0</v>
      </c>
      <c r="BY1003" s="1">
        <f>'Lim inn basilrapport her'!BW999</f>
        <v>0</v>
      </c>
      <c r="BZ1003" s="1">
        <f>'Lim inn basilrapport her'!BX999</f>
        <v>0</v>
      </c>
      <c r="CA1003" s="1">
        <f>'Lim inn basilrapport her'!BY999</f>
        <v>0</v>
      </c>
      <c r="CB1003" s="1">
        <f>'Lim inn basilrapport her'!BZ999</f>
        <v>0</v>
      </c>
      <c r="CC1003" s="1">
        <f>'Lim inn basilrapport her'!CA999</f>
        <v>0</v>
      </c>
      <c r="CD1003" s="1">
        <f>'Lim inn basilrapport her'!CB999</f>
        <v>0</v>
      </c>
      <c r="CE1003" s="1">
        <f>'Lim inn basilrapport her'!CC999</f>
        <v>0</v>
      </c>
      <c r="CF1003" s="1">
        <f>'Lim inn basilrapport her'!CD999</f>
        <v>0</v>
      </c>
      <c r="CG1003" s="1">
        <f>'Lim inn basilrapport her'!CE999</f>
        <v>0</v>
      </c>
      <c r="CH1003" s="1">
        <f>'Lim inn basilrapport her'!CF999</f>
        <v>0</v>
      </c>
      <c r="CI1003" s="1">
        <f>'Lim inn basilrapport her'!CG999</f>
        <v>0</v>
      </c>
      <c r="CJ1003" s="1">
        <f>'Lim inn basilrapport her'!CH999</f>
        <v>0</v>
      </c>
      <c r="CK1003" s="1">
        <f>'Lim inn basilrapport her'!CI999</f>
        <v>0</v>
      </c>
      <c r="CL1003" s="1">
        <f>'Lim inn basilrapport her'!CJ999</f>
        <v>0</v>
      </c>
      <c r="CM1003" s="1">
        <f>'Lim inn basilrapport her'!CK999</f>
        <v>0</v>
      </c>
      <c r="CN1003" s="1">
        <f>'Lim inn basilrapport her'!CL999</f>
        <v>0</v>
      </c>
      <c r="CO1003" s="1">
        <f>'Lim inn basilrapport her'!CM999</f>
        <v>0</v>
      </c>
      <c r="CP1003" s="1">
        <f>'Lim inn basilrapport her'!CN999</f>
        <v>0</v>
      </c>
      <c r="CQ1003" s="1">
        <f>'Lim inn basilrapport her'!CO999</f>
        <v>0</v>
      </c>
      <c r="CR1003" s="1">
        <f>'Lim inn basilrapport her'!CP999</f>
        <v>0</v>
      </c>
      <c r="CS1003" s="1">
        <f>'Lim inn basilrapport her'!CQ999</f>
        <v>0</v>
      </c>
      <c r="CT1003" s="1">
        <f>'Lim inn basilrapport her'!CR999</f>
        <v>0</v>
      </c>
      <c r="CU1003" s="1">
        <f>'Lim inn basilrapport her'!CS999</f>
        <v>0</v>
      </c>
      <c r="CV1003" s="1">
        <f>'Lim inn basilrapport her'!CT999</f>
        <v>0</v>
      </c>
      <c r="CW1003" s="1">
        <f>'Lim inn basilrapport her'!CU999</f>
        <v>0</v>
      </c>
      <c r="CX1003" s="1">
        <f>'Lim inn basilrapport her'!CV999</f>
        <v>0</v>
      </c>
      <c r="CY1003" s="1">
        <f>'Lim inn basilrapport her'!CW999</f>
        <v>0</v>
      </c>
      <c r="CZ1003" s="1">
        <f>'Lim inn basilrapport her'!CX999</f>
        <v>0</v>
      </c>
      <c r="DA1003" s="1">
        <f>'Lim inn basilrapport her'!CY999</f>
        <v>0</v>
      </c>
      <c r="DB1003" s="1">
        <f>'Lim inn basilrapport her'!CZ999</f>
        <v>0</v>
      </c>
      <c r="DC1003" s="1">
        <f>'Lim inn basilrapport her'!DA999</f>
        <v>0</v>
      </c>
      <c r="DD1003" s="1">
        <f>'Lim inn basilrapport her'!DB999</f>
        <v>0</v>
      </c>
      <c r="DE1003" s="1">
        <f>'Lim inn basilrapport her'!DC999</f>
        <v>0</v>
      </c>
      <c r="DF1003" s="1">
        <f>'Lim inn basilrapport her'!DD999</f>
        <v>0</v>
      </c>
      <c r="DG1003" s="1">
        <f>'Lim inn basilrapport her'!DE999</f>
        <v>0</v>
      </c>
      <c r="DH1003" s="1">
        <f>'Lim inn basilrapport her'!DF999</f>
        <v>0</v>
      </c>
      <c r="DI1003" s="1">
        <f>'Lim inn basilrapport her'!DG999</f>
        <v>0</v>
      </c>
      <c r="DJ1003" s="1">
        <f>'Lim inn basilrapport her'!DH999</f>
        <v>0</v>
      </c>
      <c r="DK1003" s="1">
        <f>'Lim inn basilrapport her'!DI999</f>
        <v>0</v>
      </c>
      <c r="DL1003" s="1">
        <f>'Lim inn basilrapport her'!DJ999</f>
        <v>0</v>
      </c>
      <c r="DM1003" s="1">
        <f>'Lim inn basilrapport her'!DK999</f>
        <v>0</v>
      </c>
      <c r="DN1003" s="1">
        <f>'Lim inn basilrapport her'!DL999</f>
        <v>0</v>
      </c>
      <c r="DO1003" s="1">
        <f>'Lim inn basilrapport her'!DM999</f>
        <v>0</v>
      </c>
      <c r="DP1003" s="1">
        <f>'Lim inn basilrapport her'!DN999</f>
        <v>0</v>
      </c>
      <c r="DQ1003" s="1">
        <f>'Lim inn basilrapport her'!DO999</f>
        <v>0</v>
      </c>
      <c r="DR1003" s="1">
        <f>'Lim inn basilrapport her'!DP999</f>
        <v>0</v>
      </c>
      <c r="DS1003" s="1">
        <f>'Lim inn basilrapport her'!DQ999</f>
        <v>0</v>
      </c>
      <c r="DT1003" s="1">
        <f>'Lim inn basilrapport her'!DR999</f>
        <v>0</v>
      </c>
      <c r="DU1003" s="1">
        <f>'Lim inn basilrapport her'!DS999</f>
        <v>0</v>
      </c>
      <c r="DV1003" s="1">
        <f>'Lim inn basilrapport her'!DT999</f>
        <v>0</v>
      </c>
      <c r="DW1003" s="1">
        <f>'Lim inn basilrapport her'!DU999</f>
        <v>0</v>
      </c>
      <c r="DX1003" s="1">
        <f>'Lim inn basilrapport her'!DV999</f>
        <v>0</v>
      </c>
      <c r="DY1003" s="1">
        <f>'Lim inn basilrapport her'!DW999</f>
        <v>0</v>
      </c>
      <c r="DZ1003" s="1">
        <f>'Lim inn basilrapport her'!DX999</f>
        <v>0</v>
      </c>
      <c r="EA1003" s="1">
        <f>'Lim inn basilrapport her'!DY999</f>
        <v>0</v>
      </c>
      <c r="EB1003" s="1">
        <f>'Lim inn basilrapport her'!DZ999</f>
        <v>0</v>
      </c>
      <c r="EC1003" s="1">
        <f>'Lim inn basilrapport her'!EA999</f>
        <v>0</v>
      </c>
      <c r="ED1003" s="1">
        <f>'Lim inn basilrapport her'!EB999</f>
        <v>0</v>
      </c>
      <c r="EE1003" s="1">
        <f>'Lim inn basilrapport her'!EC999</f>
        <v>0</v>
      </c>
      <c r="EF1003" s="1">
        <f>'Lim inn basilrapport her'!ED999</f>
        <v>0</v>
      </c>
      <c r="EG1003" s="1">
        <f>'Lim inn basilrapport her'!EE999</f>
        <v>0</v>
      </c>
      <c r="EH1003" s="1">
        <f>'Lim inn basilrapport her'!EF999</f>
        <v>0</v>
      </c>
      <c r="EI1003" s="1">
        <f>'Lim inn basilrapport her'!EG999</f>
        <v>0</v>
      </c>
      <c r="EJ1003" s="1">
        <f>'Lim inn basilrapport her'!EH999</f>
        <v>0</v>
      </c>
      <c r="EK1003" s="1">
        <f>'Lim inn basilrapport her'!EI999</f>
        <v>0</v>
      </c>
      <c r="EL1003" s="1">
        <f>'Lim inn basilrapport her'!EJ999</f>
        <v>0</v>
      </c>
      <c r="EM1003" s="1">
        <f>'Lim inn basilrapport her'!EK999</f>
        <v>0</v>
      </c>
      <c r="EN1003" s="1">
        <f>'Lim inn basilrapport her'!EL999</f>
        <v>0</v>
      </c>
      <c r="EO1003" s="1">
        <f>'Lim inn basilrapport her'!EM999</f>
        <v>0</v>
      </c>
      <c r="EP1003" s="1">
        <f>'Lim inn basilrapport her'!EN999</f>
        <v>0</v>
      </c>
      <c r="EQ1003" s="1">
        <f>'Lim inn basilrapport her'!EO999</f>
        <v>0</v>
      </c>
      <c r="ER1003" s="1">
        <f>'Lim inn basilrapport her'!EP999</f>
        <v>0</v>
      </c>
      <c r="ES1003" s="1">
        <f>'Lim inn basilrapport her'!EQ999</f>
        <v>0</v>
      </c>
      <c r="ET1003" s="1">
        <f>'Lim inn basilrapport her'!ER999</f>
        <v>0</v>
      </c>
      <c r="EU1003" s="1">
        <f>'Lim inn basilrapport her'!ES999</f>
        <v>0</v>
      </c>
      <c r="EV1003" s="1">
        <f>'Lim inn basilrapport her'!ET999</f>
        <v>0</v>
      </c>
      <c r="EW1003" s="1">
        <f>'Lim inn basilrapport her'!EU999</f>
        <v>0</v>
      </c>
      <c r="EX1003" s="1">
        <f>'Lim inn basilrapport her'!EV999</f>
        <v>0</v>
      </c>
      <c r="EY1003" s="1">
        <f>'Lim inn basilrapport her'!EW999</f>
        <v>0</v>
      </c>
      <c r="EZ1003" s="1">
        <f>'Lim inn basilrapport her'!EX999</f>
        <v>0</v>
      </c>
      <c r="FA1003" s="1">
        <f>'Lim inn basilrapport her'!EY999</f>
        <v>0</v>
      </c>
      <c r="FB1003" s="1">
        <f>'Lim inn basilrapport her'!EZ999</f>
        <v>0</v>
      </c>
      <c r="FE1003" s="47" t="str">
        <f t="shared" si="332"/>
        <v/>
      </c>
      <c r="FF1003" s="42" t="str">
        <f t="shared" si="333"/>
        <v/>
      </c>
      <c r="FG1003" s="42" t="str">
        <f t="shared" si="334"/>
        <v/>
      </c>
      <c r="FH1003" s="52" t="str">
        <f t="shared" si="335"/>
        <v/>
      </c>
      <c r="FI1003" s="48" t="str">
        <f>IF(B1003=0,"",IFERROR(((CR1003*1)+(DF1003*1))/'Feed 0'!CK1003,0))</f>
        <v/>
      </c>
      <c r="FJ1003" s="48" t="str">
        <f t="shared" si="336"/>
        <v/>
      </c>
      <c r="FK1003" s="47" t="str">
        <f t="shared" si="337"/>
        <v/>
      </c>
      <c r="FL1003" s="42" t="str">
        <f t="shared" si="338"/>
        <v/>
      </c>
      <c r="FM1003" s="42" t="str">
        <f t="shared" si="339"/>
        <v/>
      </c>
      <c r="FN1003" s="52" t="str">
        <f t="shared" si="340"/>
        <v/>
      </c>
      <c r="FO1003" s="48" t="str">
        <f t="shared" si="341"/>
        <v/>
      </c>
      <c r="FP1003" s="48" t="str">
        <f t="shared" si="342"/>
        <v/>
      </c>
      <c r="FQ1003" s="47" t="str">
        <f t="shared" si="343"/>
        <v/>
      </c>
      <c r="FR1003" s="42" t="str">
        <f t="shared" si="344"/>
        <v/>
      </c>
      <c r="FS1003" s="42" t="str">
        <f t="shared" si="345"/>
        <v/>
      </c>
      <c r="FT1003" s="52" t="str">
        <f t="shared" si="346"/>
        <v/>
      </c>
      <c r="FU1003" s="48" t="str">
        <f t="shared" si="347"/>
        <v/>
      </c>
      <c r="FV1003" s="48" t="str">
        <f t="shared" si="348"/>
        <v/>
      </c>
      <c r="FW1003" s="47" t="str">
        <f t="shared" si="349"/>
        <v/>
      </c>
      <c r="FX1003" s="42" t="str">
        <f t="shared" si="350"/>
        <v/>
      </c>
      <c r="FY1003" s="42" t="str">
        <f t="shared" si="351"/>
        <v/>
      </c>
    </row>
    <row r="1004" spans="1:181" x14ac:dyDescent="0.2">
      <c r="FE1004" s="47" t="str">
        <f t="shared" si="332"/>
        <v/>
      </c>
      <c r="FF1004" s="42" t="str">
        <f t="shared" si="333"/>
        <v/>
      </c>
      <c r="FG1004" s="42">
        <f t="shared" si="334"/>
        <v>0</v>
      </c>
      <c r="FH1004" s="52" t="str">
        <f t="shared" si="335"/>
        <v/>
      </c>
      <c r="FI1004" s="48" t="str">
        <f>IF(B1004=0,"",IFERROR(((CR1004*1)+(DF1004*1))/'Feed 0'!CK1004,0))</f>
        <v/>
      </c>
      <c r="FJ1004" s="48">
        <f t="shared" si="336"/>
        <v>0</v>
      </c>
      <c r="FK1004" s="47" t="str">
        <f t="shared" si="337"/>
        <v/>
      </c>
      <c r="FL1004" s="42" t="str">
        <f t="shared" si="338"/>
        <v/>
      </c>
      <c r="FM1004" s="42" t="str">
        <f t="shared" si="339"/>
        <v/>
      </c>
      <c r="FN1004" s="52" t="str">
        <f t="shared" si="340"/>
        <v/>
      </c>
      <c r="FO1004" s="48" t="str">
        <f t="shared" si="341"/>
        <v/>
      </c>
      <c r="FP1004" s="48" t="str">
        <f t="shared" si="342"/>
        <v/>
      </c>
      <c r="FQ1004" s="47" t="str">
        <f t="shared" si="343"/>
        <v/>
      </c>
      <c r="FR1004" s="42" t="str">
        <f t="shared" si="344"/>
        <v/>
      </c>
      <c r="FS1004" s="42" t="str">
        <f t="shared" si="345"/>
        <v/>
      </c>
      <c r="FT1004" s="52" t="str">
        <f t="shared" si="346"/>
        <v/>
      </c>
      <c r="FU1004" s="48" t="str">
        <f t="shared" si="347"/>
        <v/>
      </c>
      <c r="FV1004" s="48" t="str">
        <f t="shared" si="348"/>
        <v/>
      </c>
      <c r="FW1004" s="47" t="str">
        <f t="shared" si="349"/>
        <v/>
      </c>
      <c r="FX1004" s="42" t="str">
        <f t="shared" si="350"/>
        <v/>
      </c>
      <c r="FY1004" s="42" t="str">
        <f t="shared" si="351"/>
        <v/>
      </c>
    </row>
  </sheetData>
  <autoFilter ref="A2:FV1004"/>
  <conditionalFormatting sqref="FZ6:XFD1003 A6:FD1003 FF6:FG1004">
    <cfRule type="expression" dxfId="13" priority="21">
      <formula>#REF!=$C6</formula>
    </cfRule>
  </conditionalFormatting>
  <conditionalFormatting sqref="FE6:FE1004">
    <cfRule type="expression" dxfId="12" priority="13">
      <formula>#REF!=$C6</formula>
    </cfRule>
  </conditionalFormatting>
  <conditionalFormatting sqref="FI6:FJ1004">
    <cfRule type="expression" dxfId="11" priority="12">
      <formula>#REF!=$C6</formula>
    </cfRule>
  </conditionalFormatting>
  <conditionalFormatting sqref="FH6:FH1004">
    <cfRule type="expression" dxfId="10" priority="11">
      <formula>#REF!=$C6</formula>
    </cfRule>
  </conditionalFormatting>
  <conditionalFormatting sqref="FL6:FM1004">
    <cfRule type="expression" dxfId="9" priority="10">
      <formula>#REF!=$C6</formula>
    </cfRule>
  </conditionalFormatting>
  <conditionalFormatting sqref="FK6:FK1004">
    <cfRule type="expression" dxfId="8" priority="9">
      <formula>#REF!=$C6</formula>
    </cfRule>
  </conditionalFormatting>
  <conditionalFormatting sqref="FO6:FP1004">
    <cfRule type="expression" dxfId="7" priority="8">
      <formula>#REF!=$C6</formula>
    </cfRule>
  </conditionalFormatting>
  <conditionalFormatting sqref="FN6:FN1004">
    <cfRule type="expression" dxfId="6" priority="7">
      <formula>#REF!=$C6</formula>
    </cfRule>
  </conditionalFormatting>
  <conditionalFormatting sqref="FR6:FS1004">
    <cfRule type="expression" dxfId="5" priority="6">
      <formula>#REF!=$C6</formula>
    </cfRule>
  </conditionalFormatting>
  <conditionalFormatting sqref="FQ6:FQ1004">
    <cfRule type="expression" dxfId="4" priority="5">
      <formula>#REF!=$C6</formula>
    </cfRule>
  </conditionalFormatting>
  <conditionalFormatting sqref="FU6:FV1004">
    <cfRule type="expression" dxfId="3" priority="4">
      <formula>#REF!=$C6</formula>
    </cfRule>
  </conditionalFormatting>
  <conditionalFormatting sqref="FT6:FT1004">
    <cfRule type="expression" dxfId="2" priority="3">
      <formula>#REF!=$C6</formula>
    </cfRule>
  </conditionalFormatting>
  <conditionalFormatting sqref="FX6:FY1004">
    <cfRule type="expression" dxfId="1" priority="2">
      <formula>#REF!=$C6</formula>
    </cfRule>
  </conditionalFormatting>
  <conditionalFormatting sqref="FW6:FW1004">
    <cfRule type="expression" dxfId="0" priority="1">
      <formula>#REF!=$C6</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300"/>
  <sheetViews>
    <sheetView workbookViewId="0">
      <selection activeCell="L53" sqref="L53"/>
    </sheetView>
  </sheetViews>
  <sheetFormatPr baseColWidth="10" defaultRowHeight="15" x14ac:dyDescent="0.25"/>
  <sheetData>
    <row r="1" spans="2:3" x14ac:dyDescent="0.25">
      <c r="B1" t="s">
        <v>437</v>
      </c>
      <c r="C1" s="35" t="s">
        <v>437</v>
      </c>
    </row>
    <row r="2" spans="2:3" x14ac:dyDescent="0.25">
      <c r="B2" t="s">
        <v>0</v>
      </c>
      <c r="C2" s="35" t="s">
        <v>0</v>
      </c>
    </row>
    <row r="3" spans="2:3" x14ac:dyDescent="0.25">
      <c r="B3" t="s">
        <v>1</v>
      </c>
      <c r="C3" s="35" t="s">
        <v>1</v>
      </c>
    </row>
    <row r="4" spans="2:3" x14ac:dyDescent="0.25">
      <c r="B4" t="s">
        <v>438</v>
      </c>
      <c r="C4" s="35" t="s">
        <v>438</v>
      </c>
    </row>
    <row r="5" spans="2:3" x14ac:dyDescent="0.25">
      <c r="B5" t="s">
        <v>439</v>
      </c>
      <c r="C5" s="35" t="s">
        <v>439</v>
      </c>
    </row>
    <row r="6" spans="2:3" x14ac:dyDescent="0.25">
      <c r="B6" t="s">
        <v>440</v>
      </c>
      <c r="C6" s="35" t="s">
        <v>440</v>
      </c>
    </row>
    <row r="7" spans="2:3" x14ac:dyDescent="0.25">
      <c r="B7" t="s">
        <v>2</v>
      </c>
      <c r="C7" s="35" t="s">
        <v>2</v>
      </c>
    </row>
    <row r="8" spans="2:3" x14ac:dyDescent="0.25">
      <c r="B8" t="s">
        <v>3</v>
      </c>
      <c r="C8" s="35" t="s">
        <v>3</v>
      </c>
    </row>
    <row r="9" spans="2:3" x14ac:dyDescent="0.25">
      <c r="B9" t="s">
        <v>4</v>
      </c>
      <c r="C9" s="35" t="s">
        <v>4</v>
      </c>
    </row>
    <row r="10" spans="2:3" x14ac:dyDescent="0.25">
      <c r="B10" t="s">
        <v>441</v>
      </c>
      <c r="C10" s="35" t="s">
        <v>441</v>
      </c>
    </row>
    <row r="11" spans="2:3" x14ac:dyDescent="0.25">
      <c r="B11" t="s">
        <v>442</v>
      </c>
      <c r="C11" s="35" t="s">
        <v>442</v>
      </c>
    </row>
    <row r="12" spans="2:3" x14ac:dyDescent="0.25">
      <c r="B12" t="s">
        <v>443</v>
      </c>
      <c r="C12" s="35" t="s">
        <v>443</v>
      </c>
    </row>
    <row r="13" spans="2:3" x14ac:dyDescent="0.25">
      <c r="B13" t="s">
        <v>444</v>
      </c>
      <c r="C13" s="35" t="s">
        <v>444</v>
      </c>
    </row>
    <row r="14" spans="2:3" x14ac:dyDescent="0.25">
      <c r="B14" t="s">
        <v>5</v>
      </c>
      <c r="C14" s="35" t="s">
        <v>5</v>
      </c>
    </row>
    <row r="15" spans="2:3" x14ac:dyDescent="0.25">
      <c r="B15" t="s">
        <v>445</v>
      </c>
      <c r="C15" s="35" t="s">
        <v>445</v>
      </c>
    </row>
    <row r="16" spans="2:3" x14ac:dyDescent="0.25">
      <c r="B16" t="s">
        <v>6</v>
      </c>
      <c r="C16" s="35" t="s">
        <v>6</v>
      </c>
    </row>
    <row r="17" spans="2:3" x14ac:dyDescent="0.25">
      <c r="B17" t="s">
        <v>7</v>
      </c>
      <c r="C17" s="35" t="s">
        <v>7</v>
      </c>
    </row>
    <row r="18" spans="2:3" x14ac:dyDescent="0.25">
      <c r="B18" t="s">
        <v>8</v>
      </c>
      <c r="C18" s="35" t="s">
        <v>8</v>
      </c>
    </row>
    <row r="19" spans="2:3" x14ac:dyDescent="0.25">
      <c r="B19" t="s">
        <v>446</v>
      </c>
      <c r="C19" s="35" t="s">
        <v>446</v>
      </c>
    </row>
    <row r="20" spans="2:3" x14ac:dyDescent="0.25">
      <c r="B20" t="s">
        <v>447</v>
      </c>
      <c r="C20" s="35" t="s">
        <v>447</v>
      </c>
    </row>
    <row r="21" spans="2:3" x14ac:dyDescent="0.25">
      <c r="B21" t="s">
        <v>448</v>
      </c>
      <c r="C21" s="35" t="s">
        <v>448</v>
      </c>
    </row>
    <row r="22" spans="2:3" x14ac:dyDescent="0.25">
      <c r="B22" t="s">
        <v>449</v>
      </c>
      <c r="C22" s="35" t="s">
        <v>449</v>
      </c>
    </row>
    <row r="23" spans="2:3" x14ac:dyDescent="0.25">
      <c r="B23" t="s">
        <v>55</v>
      </c>
      <c r="C23" t="s">
        <v>680</v>
      </c>
    </row>
    <row r="24" spans="2:3" x14ac:dyDescent="0.25">
      <c r="B24" t="s">
        <v>56</v>
      </c>
      <c r="C24" t="s">
        <v>681</v>
      </c>
    </row>
    <row r="25" spans="2:3" x14ac:dyDescent="0.25">
      <c r="B25" t="s">
        <v>57</v>
      </c>
      <c r="C25" t="s">
        <v>682</v>
      </c>
    </row>
    <row r="26" spans="2:3" x14ac:dyDescent="0.25">
      <c r="B26" t="s">
        <v>474</v>
      </c>
      <c r="C26" t="s">
        <v>683</v>
      </c>
    </row>
    <row r="27" spans="2:3" x14ac:dyDescent="0.25">
      <c r="B27" t="s">
        <v>79</v>
      </c>
      <c r="C27" t="s">
        <v>60</v>
      </c>
    </row>
    <row r="28" spans="2:3" x14ac:dyDescent="0.25">
      <c r="B28" t="s">
        <v>80</v>
      </c>
      <c r="C28" t="s">
        <v>61</v>
      </c>
    </row>
    <row r="29" spans="2:3" x14ac:dyDescent="0.25">
      <c r="B29" t="s">
        <v>81</v>
      </c>
      <c r="C29" t="s">
        <v>62</v>
      </c>
    </row>
    <row r="30" spans="2:3" x14ac:dyDescent="0.25">
      <c r="B30" t="s">
        <v>82</v>
      </c>
      <c r="C30" t="s">
        <v>684</v>
      </c>
    </row>
    <row r="31" spans="2:3" x14ac:dyDescent="0.25">
      <c r="B31" t="s">
        <v>83</v>
      </c>
      <c r="C31" t="s">
        <v>685</v>
      </c>
    </row>
    <row r="32" spans="2:3" x14ac:dyDescent="0.25">
      <c r="B32" t="s">
        <v>84</v>
      </c>
      <c r="C32" t="s">
        <v>63</v>
      </c>
    </row>
    <row r="33" spans="2:3" x14ac:dyDescent="0.25">
      <c r="B33" t="s">
        <v>58</v>
      </c>
      <c r="C33" t="s">
        <v>686</v>
      </c>
    </row>
    <row r="34" spans="2:3" x14ac:dyDescent="0.25">
      <c r="B34" t="s">
        <v>59</v>
      </c>
      <c r="C34" t="s">
        <v>687</v>
      </c>
    </row>
    <row r="35" spans="2:3" x14ac:dyDescent="0.25">
      <c r="B35" t="s">
        <v>10</v>
      </c>
      <c r="C35" t="s">
        <v>9</v>
      </c>
    </row>
    <row r="36" spans="2:3" x14ac:dyDescent="0.25">
      <c r="B36" t="s">
        <v>11</v>
      </c>
      <c r="C36" t="s">
        <v>688</v>
      </c>
    </row>
    <row r="37" spans="2:3" x14ac:dyDescent="0.25">
      <c r="B37" t="s">
        <v>12</v>
      </c>
      <c r="C37" t="s">
        <v>689</v>
      </c>
    </row>
    <row r="38" spans="2:3" x14ac:dyDescent="0.25">
      <c r="B38" t="s">
        <v>13</v>
      </c>
      <c r="C38" t="s">
        <v>690</v>
      </c>
    </row>
    <row r="39" spans="2:3" x14ac:dyDescent="0.25">
      <c r="B39" t="s">
        <v>377</v>
      </c>
      <c r="C39" t="s">
        <v>366</v>
      </c>
    </row>
    <row r="40" spans="2:3" x14ac:dyDescent="0.25">
      <c r="B40" t="s">
        <v>379</v>
      </c>
      <c r="C40" t="s">
        <v>367</v>
      </c>
    </row>
    <row r="41" spans="2:3" x14ac:dyDescent="0.25">
      <c r="B41" t="s">
        <v>380</v>
      </c>
      <c r="C41" t="s">
        <v>368</v>
      </c>
    </row>
    <row r="42" spans="2:3" x14ac:dyDescent="0.25">
      <c r="B42" t="s">
        <v>381</v>
      </c>
      <c r="C42" t="s">
        <v>369</v>
      </c>
    </row>
    <row r="43" spans="2:3" x14ac:dyDescent="0.25">
      <c r="B43" t="s">
        <v>382</v>
      </c>
      <c r="C43" t="s">
        <v>370</v>
      </c>
    </row>
    <row r="44" spans="2:3" x14ac:dyDescent="0.25">
      <c r="B44" t="s">
        <v>383</v>
      </c>
      <c r="C44" t="s">
        <v>371</v>
      </c>
    </row>
    <row r="45" spans="2:3" x14ac:dyDescent="0.25">
      <c r="B45" t="s">
        <v>384</v>
      </c>
      <c r="C45" t="s">
        <v>372</v>
      </c>
    </row>
    <row r="46" spans="2:3" x14ac:dyDescent="0.25">
      <c r="B46" t="s">
        <v>385</v>
      </c>
      <c r="C46" t="s">
        <v>373</v>
      </c>
    </row>
    <row r="47" spans="2:3" x14ac:dyDescent="0.25">
      <c r="B47" t="s">
        <v>386</v>
      </c>
      <c r="C47" t="s">
        <v>374</v>
      </c>
    </row>
    <row r="48" spans="2:3" x14ac:dyDescent="0.25">
      <c r="B48" t="s">
        <v>387</v>
      </c>
      <c r="C48" t="s">
        <v>375</v>
      </c>
    </row>
    <row r="49" spans="2:3" x14ac:dyDescent="0.25">
      <c r="B49" t="s">
        <v>378</v>
      </c>
      <c r="C49" t="s">
        <v>376</v>
      </c>
    </row>
    <row r="50" spans="2:3" x14ac:dyDescent="0.25">
      <c r="B50" t="s">
        <v>388</v>
      </c>
      <c r="C50" t="s">
        <v>691</v>
      </c>
    </row>
    <row r="51" spans="2:3" x14ac:dyDescent="0.25">
      <c r="B51" t="s">
        <v>389</v>
      </c>
      <c r="C51" t="s">
        <v>692</v>
      </c>
    </row>
    <row r="52" spans="2:3" x14ac:dyDescent="0.25">
      <c r="B52" t="s">
        <v>390</v>
      </c>
      <c r="C52" t="s">
        <v>693</v>
      </c>
    </row>
    <row r="53" spans="2:3" x14ac:dyDescent="0.25">
      <c r="B53" t="s">
        <v>391</v>
      </c>
      <c r="C53" t="s">
        <v>694</v>
      </c>
    </row>
    <row r="54" spans="2:3" x14ac:dyDescent="0.25">
      <c r="B54" t="s">
        <v>14</v>
      </c>
      <c r="C54" t="s">
        <v>695</v>
      </c>
    </row>
    <row r="55" spans="2:3" x14ac:dyDescent="0.25">
      <c r="B55" t="s">
        <v>15</v>
      </c>
      <c r="C55" t="s">
        <v>696</v>
      </c>
    </row>
    <row r="56" spans="2:3" x14ac:dyDescent="0.25">
      <c r="B56" t="s">
        <v>392</v>
      </c>
      <c r="C56" t="s">
        <v>697</v>
      </c>
    </row>
    <row r="57" spans="2:3" x14ac:dyDescent="0.25">
      <c r="B57" t="s">
        <v>16</v>
      </c>
      <c r="C57" t="s">
        <v>698</v>
      </c>
    </row>
    <row r="58" spans="2:3" x14ac:dyDescent="0.25">
      <c r="B58" t="s">
        <v>17</v>
      </c>
      <c r="C58" t="s">
        <v>699</v>
      </c>
    </row>
    <row r="59" spans="2:3" x14ac:dyDescent="0.25">
      <c r="B59" t="s">
        <v>476</v>
      </c>
      <c r="C59" t="s">
        <v>700</v>
      </c>
    </row>
    <row r="60" spans="2:3" x14ac:dyDescent="0.25">
      <c r="B60" t="s">
        <v>477</v>
      </c>
      <c r="C60" t="s">
        <v>701</v>
      </c>
    </row>
    <row r="61" spans="2:3" x14ac:dyDescent="0.25">
      <c r="B61" t="s">
        <v>18</v>
      </c>
      <c r="C61" t="s">
        <v>702</v>
      </c>
    </row>
    <row r="62" spans="2:3" x14ac:dyDescent="0.25">
      <c r="B62" t="s">
        <v>19</v>
      </c>
      <c r="C62" t="s">
        <v>703</v>
      </c>
    </row>
    <row r="63" spans="2:3" x14ac:dyDescent="0.25">
      <c r="B63" t="s">
        <v>20</v>
      </c>
      <c r="C63" t="s">
        <v>704</v>
      </c>
    </row>
    <row r="64" spans="2:3" x14ac:dyDescent="0.25">
      <c r="B64" t="s">
        <v>21</v>
      </c>
      <c r="C64" t="s">
        <v>705</v>
      </c>
    </row>
    <row r="65" spans="2:3" x14ac:dyDescent="0.25">
      <c r="B65" t="s">
        <v>22</v>
      </c>
      <c r="C65" t="s">
        <v>706</v>
      </c>
    </row>
    <row r="66" spans="2:3" x14ac:dyDescent="0.25">
      <c r="B66" t="s">
        <v>23</v>
      </c>
      <c r="C66" t="s">
        <v>707</v>
      </c>
    </row>
    <row r="67" spans="2:3" x14ac:dyDescent="0.25">
      <c r="B67" t="s">
        <v>24</v>
      </c>
      <c r="C67" t="s">
        <v>708</v>
      </c>
    </row>
    <row r="68" spans="2:3" x14ac:dyDescent="0.25">
      <c r="B68" t="s">
        <v>25</v>
      </c>
      <c r="C68" t="s">
        <v>709</v>
      </c>
    </row>
    <row r="69" spans="2:3" x14ac:dyDescent="0.25">
      <c r="B69" t="s">
        <v>85</v>
      </c>
      <c r="C69" t="s">
        <v>710</v>
      </c>
    </row>
    <row r="70" spans="2:3" x14ac:dyDescent="0.25">
      <c r="B70" t="s">
        <v>478</v>
      </c>
      <c r="C70" t="s">
        <v>415</v>
      </c>
    </row>
    <row r="71" spans="2:3" x14ac:dyDescent="0.25">
      <c r="B71" t="s">
        <v>394</v>
      </c>
      <c r="C71" t="s">
        <v>711</v>
      </c>
    </row>
    <row r="72" spans="2:3" x14ac:dyDescent="0.25">
      <c r="B72" t="s">
        <v>414</v>
      </c>
      <c r="C72" t="s">
        <v>712</v>
      </c>
    </row>
    <row r="73" spans="2:3" x14ac:dyDescent="0.25">
      <c r="B73" t="s">
        <v>479</v>
      </c>
      <c r="C73" t="s">
        <v>416</v>
      </c>
    </row>
    <row r="74" spans="2:3" x14ac:dyDescent="0.25">
      <c r="B74" t="s">
        <v>480</v>
      </c>
      <c r="C74" t="s">
        <v>417</v>
      </c>
    </row>
    <row r="75" spans="2:3" x14ac:dyDescent="0.25">
      <c r="B75" t="s">
        <v>481</v>
      </c>
      <c r="C75" t="s">
        <v>418</v>
      </c>
    </row>
    <row r="76" spans="2:3" x14ac:dyDescent="0.25">
      <c r="B76" t="s">
        <v>482</v>
      </c>
      <c r="C76" t="s">
        <v>713</v>
      </c>
    </row>
    <row r="77" spans="2:3" x14ac:dyDescent="0.25">
      <c r="B77" t="s">
        <v>483</v>
      </c>
      <c r="C77" t="s">
        <v>419</v>
      </c>
    </row>
    <row r="78" spans="2:3" x14ac:dyDescent="0.25">
      <c r="B78" t="s">
        <v>484</v>
      </c>
      <c r="C78" t="s">
        <v>420</v>
      </c>
    </row>
    <row r="79" spans="2:3" x14ac:dyDescent="0.25">
      <c r="B79" t="s">
        <v>485</v>
      </c>
      <c r="C79" t="s">
        <v>421</v>
      </c>
    </row>
    <row r="80" spans="2:3" x14ac:dyDescent="0.25">
      <c r="B80" t="s">
        <v>486</v>
      </c>
      <c r="C80" t="s">
        <v>422</v>
      </c>
    </row>
    <row r="81" spans="2:3" x14ac:dyDescent="0.25">
      <c r="B81" t="s">
        <v>487</v>
      </c>
      <c r="C81" t="s">
        <v>714</v>
      </c>
    </row>
    <row r="82" spans="2:3" x14ac:dyDescent="0.25">
      <c r="B82" t="s">
        <v>488</v>
      </c>
      <c r="C82" t="s">
        <v>423</v>
      </c>
    </row>
    <row r="83" spans="2:3" x14ac:dyDescent="0.25">
      <c r="B83" t="s">
        <v>26</v>
      </c>
      <c r="C83" t="s">
        <v>715</v>
      </c>
    </row>
    <row r="84" spans="2:3" x14ac:dyDescent="0.25">
      <c r="B84" t="s">
        <v>489</v>
      </c>
      <c r="C84" t="s">
        <v>716</v>
      </c>
    </row>
    <row r="85" spans="2:3" x14ac:dyDescent="0.25">
      <c r="B85" t="s">
        <v>490</v>
      </c>
      <c r="C85" t="s">
        <v>717</v>
      </c>
    </row>
    <row r="86" spans="2:3" x14ac:dyDescent="0.25">
      <c r="B86" t="s">
        <v>491</v>
      </c>
      <c r="C86" t="s">
        <v>718</v>
      </c>
    </row>
    <row r="87" spans="2:3" x14ac:dyDescent="0.25">
      <c r="B87" t="s">
        <v>492</v>
      </c>
      <c r="C87" t="s">
        <v>719</v>
      </c>
    </row>
    <row r="88" spans="2:3" x14ac:dyDescent="0.25">
      <c r="B88" t="s">
        <v>493</v>
      </c>
      <c r="C88" t="s">
        <v>720</v>
      </c>
    </row>
    <row r="89" spans="2:3" x14ac:dyDescent="0.25">
      <c r="B89" t="s">
        <v>494</v>
      </c>
      <c r="C89" t="s">
        <v>721</v>
      </c>
    </row>
    <row r="90" spans="2:3" x14ac:dyDescent="0.25">
      <c r="B90" t="s">
        <v>495</v>
      </c>
      <c r="C90" t="s">
        <v>722</v>
      </c>
    </row>
    <row r="91" spans="2:3" x14ac:dyDescent="0.25">
      <c r="B91" t="s">
        <v>496</v>
      </c>
      <c r="C91" t="s">
        <v>723</v>
      </c>
    </row>
    <row r="92" spans="2:3" x14ac:dyDescent="0.25">
      <c r="B92" t="s">
        <v>497</v>
      </c>
      <c r="C92" t="s">
        <v>724</v>
      </c>
    </row>
    <row r="93" spans="2:3" x14ac:dyDescent="0.25">
      <c r="B93" t="s">
        <v>498</v>
      </c>
      <c r="C93" t="s">
        <v>725</v>
      </c>
    </row>
    <row r="94" spans="2:3" x14ac:dyDescent="0.25">
      <c r="B94" t="s">
        <v>499</v>
      </c>
      <c r="C94" t="s">
        <v>726</v>
      </c>
    </row>
    <row r="95" spans="2:3" x14ac:dyDescent="0.25">
      <c r="B95" t="s">
        <v>500</v>
      </c>
      <c r="C95" t="s">
        <v>727</v>
      </c>
    </row>
    <row r="96" spans="2:3" x14ac:dyDescent="0.25">
      <c r="B96" t="s">
        <v>501</v>
      </c>
      <c r="C96" t="s">
        <v>728</v>
      </c>
    </row>
    <row r="97" spans="2:3" x14ac:dyDescent="0.25">
      <c r="B97" t="s">
        <v>502</v>
      </c>
      <c r="C97" t="s">
        <v>729</v>
      </c>
    </row>
    <row r="98" spans="2:3" x14ac:dyDescent="0.25">
      <c r="B98" t="s">
        <v>503</v>
      </c>
      <c r="C98" t="s">
        <v>730</v>
      </c>
    </row>
    <row r="99" spans="2:3" x14ac:dyDescent="0.25">
      <c r="B99" t="s">
        <v>504</v>
      </c>
      <c r="C99" t="s">
        <v>731</v>
      </c>
    </row>
    <row r="100" spans="2:3" x14ac:dyDescent="0.25">
      <c r="B100" t="s">
        <v>505</v>
      </c>
      <c r="C100" t="s">
        <v>732</v>
      </c>
    </row>
    <row r="101" spans="2:3" x14ac:dyDescent="0.25">
      <c r="B101" t="s">
        <v>506</v>
      </c>
      <c r="C101" t="s">
        <v>733</v>
      </c>
    </row>
    <row r="102" spans="2:3" x14ac:dyDescent="0.25">
      <c r="B102" t="s">
        <v>507</v>
      </c>
      <c r="C102" t="s">
        <v>734</v>
      </c>
    </row>
    <row r="103" spans="2:3" x14ac:dyDescent="0.25">
      <c r="B103" t="s">
        <v>508</v>
      </c>
      <c r="C103" t="s">
        <v>735</v>
      </c>
    </row>
    <row r="104" spans="2:3" x14ac:dyDescent="0.25">
      <c r="B104" t="s">
        <v>509</v>
      </c>
      <c r="C104" t="s">
        <v>736</v>
      </c>
    </row>
    <row r="105" spans="2:3" x14ac:dyDescent="0.25">
      <c r="B105" t="s">
        <v>510</v>
      </c>
      <c r="C105" t="s">
        <v>737</v>
      </c>
    </row>
    <row r="106" spans="2:3" x14ac:dyDescent="0.25">
      <c r="B106" t="s">
        <v>511</v>
      </c>
      <c r="C106" t="s">
        <v>738</v>
      </c>
    </row>
    <row r="107" spans="2:3" x14ac:dyDescent="0.25">
      <c r="B107" t="s">
        <v>512</v>
      </c>
      <c r="C107" t="s">
        <v>739</v>
      </c>
    </row>
    <row r="108" spans="2:3" x14ac:dyDescent="0.25">
      <c r="B108" t="s">
        <v>513</v>
      </c>
      <c r="C108" t="s">
        <v>740</v>
      </c>
    </row>
    <row r="109" spans="2:3" x14ac:dyDescent="0.25">
      <c r="B109" t="s">
        <v>514</v>
      </c>
      <c r="C109" t="s">
        <v>741</v>
      </c>
    </row>
    <row r="110" spans="2:3" x14ac:dyDescent="0.25">
      <c r="B110" t="s">
        <v>515</v>
      </c>
      <c r="C110" t="s">
        <v>742</v>
      </c>
    </row>
    <row r="111" spans="2:3" x14ac:dyDescent="0.25">
      <c r="B111" t="s">
        <v>516</v>
      </c>
      <c r="C111" t="s">
        <v>743</v>
      </c>
    </row>
    <row r="112" spans="2:3" x14ac:dyDescent="0.25">
      <c r="B112" t="s">
        <v>393</v>
      </c>
      <c r="C112" t="s">
        <v>744</v>
      </c>
    </row>
    <row r="113" spans="2:3" x14ac:dyDescent="0.25">
      <c r="B113" t="s">
        <v>518</v>
      </c>
      <c r="C113" t="s">
        <v>745</v>
      </c>
    </row>
    <row r="114" spans="2:3" x14ac:dyDescent="0.25">
      <c r="B114" t="s">
        <v>519</v>
      </c>
      <c r="C114" t="s">
        <v>424</v>
      </c>
    </row>
    <row r="115" spans="2:3" x14ac:dyDescent="0.25">
      <c r="B115" t="s">
        <v>520</v>
      </c>
      <c r="C115" t="s">
        <v>746</v>
      </c>
    </row>
    <row r="116" spans="2:3" x14ac:dyDescent="0.25">
      <c r="B116" t="s">
        <v>521</v>
      </c>
      <c r="C116" t="s">
        <v>425</v>
      </c>
    </row>
    <row r="117" spans="2:3" x14ac:dyDescent="0.25">
      <c r="B117" t="s">
        <v>523</v>
      </c>
      <c r="C117" t="s">
        <v>747</v>
      </c>
    </row>
    <row r="118" spans="2:3" x14ac:dyDescent="0.25">
      <c r="B118" t="s">
        <v>524</v>
      </c>
      <c r="C118" t="s">
        <v>748</v>
      </c>
    </row>
    <row r="119" spans="2:3" x14ac:dyDescent="0.25">
      <c r="B119" t="s">
        <v>525</v>
      </c>
      <c r="C119" t="s">
        <v>749</v>
      </c>
    </row>
    <row r="120" spans="2:3" x14ac:dyDescent="0.25">
      <c r="B120" t="s">
        <v>526</v>
      </c>
      <c r="C120" t="s">
        <v>750</v>
      </c>
    </row>
    <row r="121" spans="2:3" x14ac:dyDescent="0.25">
      <c r="B121" t="s">
        <v>527</v>
      </c>
      <c r="C121" t="s">
        <v>748</v>
      </c>
    </row>
    <row r="122" spans="2:3" x14ac:dyDescent="0.25">
      <c r="B122" t="s">
        <v>528</v>
      </c>
      <c r="C122" t="s">
        <v>749</v>
      </c>
    </row>
    <row r="123" spans="2:3" x14ac:dyDescent="0.25">
      <c r="B123" t="s">
        <v>529</v>
      </c>
      <c r="C123" t="s">
        <v>750</v>
      </c>
    </row>
    <row r="124" spans="2:3" x14ac:dyDescent="0.25">
      <c r="B124" t="s">
        <v>530</v>
      </c>
      <c r="C124" t="s">
        <v>748</v>
      </c>
    </row>
    <row r="125" spans="2:3" x14ac:dyDescent="0.25">
      <c r="B125" t="s">
        <v>531</v>
      </c>
      <c r="C125" t="s">
        <v>749</v>
      </c>
    </row>
    <row r="126" spans="2:3" x14ac:dyDescent="0.25">
      <c r="B126" t="s">
        <v>532</v>
      </c>
      <c r="C126" t="s">
        <v>750</v>
      </c>
    </row>
    <row r="127" spans="2:3" x14ac:dyDescent="0.25">
      <c r="B127" t="s">
        <v>533</v>
      </c>
      <c r="C127" t="s">
        <v>748</v>
      </c>
    </row>
    <row r="128" spans="2:3" x14ac:dyDescent="0.25">
      <c r="B128" t="s">
        <v>534</v>
      </c>
      <c r="C128" t="s">
        <v>749</v>
      </c>
    </row>
    <row r="129" spans="2:3" x14ac:dyDescent="0.25">
      <c r="B129" t="s">
        <v>535</v>
      </c>
      <c r="C129" t="s">
        <v>750</v>
      </c>
    </row>
    <row r="130" spans="2:3" x14ac:dyDescent="0.25">
      <c r="B130" t="s">
        <v>536</v>
      </c>
      <c r="C130" t="s">
        <v>748</v>
      </c>
    </row>
    <row r="131" spans="2:3" x14ac:dyDescent="0.25">
      <c r="B131" t="s">
        <v>537</v>
      </c>
      <c r="C131" t="s">
        <v>749</v>
      </c>
    </row>
    <row r="132" spans="2:3" x14ac:dyDescent="0.25">
      <c r="B132" t="s">
        <v>538</v>
      </c>
      <c r="C132" t="s">
        <v>750</v>
      </c>
    </row>
    <row r="133" spans="2:3" x14ac:dyDescent="0.25">
      <c r="B133" t="s">
        <v>539</v>
      </c>
      <c r="C133" t="s">
        <v>748</v>
      </c>
    </row>
    <row r="134" spans="2:3" x14ac:dyDescent="0.25">
      <c r="B134" t="s">
        <v>540</v>
      </c>
      <c r="C134" t="s">
        <v>749</v>
      </c>
    </row>
    <row r="135" spans="2:3" x14ac:dyDescent="0.25">
      <c r="B135" t="s">
        <v>541</v>
      </c>
      <c r="C135" t="s">
        <v>750</v>
      </c>
    </row>
    <row r="136" spans="2:3" x14ac:dyDescent="0.25">
      <c r="B136" t="s">
        <v>542</v>
      </c>
      <c r="C136" t="s">
        <v>748</v>
      </c>
    </row>
    <row r="137" spans="2:3" x14ac:dyDescent="0.25">
      <c r="B137" t="s">
        <v>543</v>
      </c>
      <c r="C137" t="s">
        <v>749</v>
      </c>
    </row>
    <row r="138" spans="2:3" x14ac:dyDescent="0.25">
      <c r="B138" t="s">
        <v>544</v>
      </c>
      <c r="C138" t="s">
        <v>750</v>
      </c>
    </row>
    <row r="139" spans="2:3" x14ac:dyDescent="0.25">
      <c r="B139" t="s">
        <v>545</v>
      </c>
      <c r="C139" t="s">
        <v>748</v>
      </c>
    </row>
    <row r="140" spans="2:3" x14ac:dyDescent="0.25">
      <c r="B140" t="s">
        <v>546</v>
      </c>
      <c r="C140" t="s">
        <v>749</v>
      </c>
    </row>
    <row r="141" spans="2:3" x14ac:dyDescent="0.25">
      <c r="B141" t="s">
        <v>547</v>
      </c>
      <c r="C141" t="s">
        <v>750</v>
      </c>
    </row>
    <row r="142" spans="2:3" x14ac:dyDescent="0.25">
      <c r="B142" t="s">
        <v>548</v>
      </c>
      <c r="C142" t="s">
        <v>748</v>
      </c>
    </row>
    <row r="143" spans="2:3" x14ac:dyDescent="0.25">
      <c r="B143" t="s">
        <v>549</v>
      </c>
      <c r="C143" t="s">
        <v>749</v>
      </c>
    </row>
    <row r="144" spans="2:3" x14ac:dyDescent="0.25">
      <c r="B144" t="s">
        <v>550</v>
      </c>
      <c r="C144" t="s">
        <v>750</v>
      </c>
    </row>
    <row r="145" spans="2:3" x14ac:dyDescent="0.25">
      <c r="B145" t="s">
        <v>551</v>
      </c>
      <c r="C145" t="s">
        <v>748</v>
      </c>
    </row>
    <row r="146" spans="2:3" x14ac:dyDescent="0.25">
      <c r="B146" t="s">
        <v>552</v>
      </c>
      <c r="C146" t="s">
        <v>749</v>
      </c>
    </row>
    <row r="147" spans="2:3" x14ac:dyDescent="0.25">
      <c r="B147" t="s">
        <v>553</v>
      </c>
      <c r="C147" t="s">
        <v>750</v>
      </c>
    </row>
    <row r="148" spans="2:3" x14ac:dyDescent="0.25">
      <c r="B148" t="s">
        <v>554</v>
      </c>
      <c r="C148" t="s">
        <v>748</v>
      </c>
    </row>
    <row r="149" spans="2:3" x14ac:dyDescent="0.25">
      <c r="B149" t="s">
        <v>555</v>
      </c>
      <c r="C149" t="s">
        <v>749</v>
      </c>
    </row>
    <row r="150" spans="2:3" x14ac:dyDescent="0.25">
      <c r="B150" t="s">
        <v>556</v>
      </c>
      <c r="C150" t="s">
        <v>750</v>
      </c>
    </row>
    <row r="151" spans="2:3" x14ac:dyDescent="0.25">
      <c r="B151" t="s">
        <v>557</v>
      </c>
      <c r="C151" t="s">
        <v>748</v>
      </c>
    </row>
    <row r="152" spans="2:3" x14ac:dyDescent="0.25">
      <c r="B152" t="s">
        <v>558</v>
      </c>
      <c r="C152" t="s">
        <v>749</v>
      </c>
    </row>
    <row r="153" spans="2:3" x14ac:dyDescent="0.25">
      <c r="B153" t="s">
        <v>559</v>
      </c>
      <c r="C153" t="s">
        <v>750</v>
      </c>
    </row>
    <row r="154" spans="2:3" x14ac:dyDescent="0.25">
      <c r="B154" t="s">
        <v>560</v>
      </c>
      <c r="C154" t="s">
        <v>748</v>
      </c>
    </row>
    <row r="155" spans="2:3" x14ac:dyDescent="0.25">
      <c r="B155" t="s">
        <v>561</v>
      </c>
      <c r="C155" t="s">
        <v>749</v>
      </c>
    </row>
    <row r="156" spans="2:3" x14ac:dyDescent="0.25">
      <c r="B156" t="s">
        <v>562</v>
      </c>
      <c r="C156" t="s">
        <v>750</v>
      </c>
    </row>
    <row r="157" spans="2:3" x14ac:dyDescent="0.25">
      <c r="B157" t="s">
        <v>563</v>
      </c>
      <c r="C157" t="s">
        <v>748</v>
      </c>
    </row>
    <row r="158" spans="2:3" x14ac:dyDescent="0.25">
      <c r="B158" t="s">
        <v>564</v>
      </c>
      <c r="C158" t="s">
        <v>749</v>
      </c>
    </row>
    <row r="159" spans="2:3" x14ac:dyDescent="0.25">
      <c r="B159" t="s">
        <v>565</v>
      </c>
      <c r="C159" t="s">
        <v>750</v>
      </c>
    </row>
    <row r="160" spans="2:3" x14ac:dyDescent="0.25">
      <c r="B160" t="s">
        <v>566</v>
      </c>
    </row>
    <row r="161" spans="2:3" x14ac:dyDescent="0.25">
      <c r="B161" t="s">
        <v>567</v>
      </c>
    </row>
    <row r="162" spans="2:3" x14ac:dyDescent="0.25">
      <c r="B162" t="s">
        <v>568</v>
      </c>
    </row>
    <row r="163" spans="2:3" x14ac:dyDescent="0.25">
      <c r="B163" t="s">
        <v>569</v>
      </c>
    </row>
    <row r="164" spans="2:3" x14ac:dyDescent="0.25">
      <c r="B164" t="s">
        <v>570</v>
      </c>
      <c r="C164" t="s">
        <v>751</v>
      </c>
    </row>
    <row r="165" spans="2:3" x14ac:dyDescent="0.25">
      <c r="B165" t="s">
        <v>571</v>
      </c>
      <c r="C165" t="s">
        <v>752</v>
      </c>
    </row>
    <row r="166" spans="2:3" x14ac:dyDescent="0.25">
      <c r="B166" t="s">
        <v>572</v>
      </c>
      <c r="C166" t="s">
        <v>753</v>
      </c>
    </row>
    <row r="167" spans="2:3" x14ac:dyDescent="0.25">
      <c r="B167" t="s">
        <v>573</v>
      </c>
      <c r="C167" t="s">
        <v>754</v>
      </c>
    </row>
    <row r="168" spans="2:3" x14ac:dyDescent="0.25">
      <c r="B168" t="s">
        <v>574</v>
      </c>
      <c r="C168" t="s">
        <v>751</v>
      </c>
    </row>
    <row r="169" spans="2:3" x14ac:dyDescent="0.25">
      <c r="B169" t="s">
        <v>575</v>
      </c>
      <c r="C169" t="s">
        <v>752</v>
      </c>
    </row>
    <row r="170" spans="2:3" x14ac:dyDescent="0.25">
      <c r="B170" t="s">
        <v>576</v>
      </c>
      <c r="C170" t="s">
        <v>753</v>
      </c>
    </row>
    <row r="171" spans="2:3" x14ac:dyDescent="0.25">
      <c r="B171" t="s">
        <v>577</v>
      </c>
      <c r="C171" t="s">
        <v>754</v>
      </c>
    </row>
    <row r="172" spans="2:3" x14ac:dyDescent="0.25">
      <c r="B172" t="s">
        <v>578</v>
      </c>
      <c r="C172" t="s">
        <v>751</v>
      </c>
    </row>
    <row r="173" spans="2:3" x14ac:dyDescent="0.25">
      <c r="B173" t="s">
        <v>579</v>
      </c>
      <c r="C173" t="s">
        <v>752</v>
      </c>
    </row>
    <row r="174" spans="2:3" x14ac:dyDescent="0.25">
      <c r="B174" t="s">
        <v>580</v>
      </c>
      <c r="C174" t="s">
        <v>753</v>
      </c>
    </row>
    <row r="175" spans="2:3" x14ac:dyDescent="0.25">
      <c r="B175" t="s">
        <v>581</v>
      </c>
      <c r="C175" t="s">
        <v>754</v>
      </c>
    </row>
    <row r="176" spans="2:3" x14ac:dyDescent="0.25">
      <c r="B176" t="s">
        <v>582</v>
      </c>
      <c r="C176" t="s">
        <v>751</v>
      </c>
    </row>
    <row r="177" spans="2:3" x14ac:dyDescent="0.25">
      <c r="B177" t="s">
        <v>583</v>
      </c>
      <c r="C177" t="s">
        <v>752</v>
      </c>
    </row>
    <row r="178" spans="2:3" x14ac:dyDescent="0.25">
      <c r="B178" t="s">
        <v>584</v>
      </c>
      <c r="C178" t="s">
        <v>753</v>
      </c>
    </row>
    <row r="179" spans="2:3" x14ac:dyDescent="0.25">
      <c r="B179" t="s">
        <v>585</v>
      </c>
      <c r="C179" t="s">
        <v>754</v>
      </c>
    </row>
    <row r="180" spans="2:3" x14ac:dyDescent="0.25">
      <c r="B180" t="s">
        <v>586</v>
      </c>
      <c r="C180" t="s">
        <v>751</v>
      </c>
    </row>
    <row r="181" spans="2:3" x14ac:dyDescent="0.25">
      <c r="B181" t="s">
        <v>587</v>
      </c>
      <c r="C181" t="s">
        <v>752</v>
      </c>
    </row>
    <row r="182" spans="2:3" x14ac:dyDescent="0.25">
      <c r="B182" t="s">
        <v>588</v>
      </c>
      <c r="C182" t="s">
        <v>753</v>
      </c>
    </row>
    <row r="183" spans="2:3" x14ac:dyDescent="0.25">
      <c r="B183" t="s">
        <v>589</v>
      </c>
      <c r="C183" t="s">
        <v>754</v>
      </c>
    </row>
    <row r="184" spans="2:3" x14ac:dyDescent="0.25">
      <c r="B184" t="s">
        <v>590</v>
      </c>
      <c r="C184" t="s">
        <v>751</v>
      </c>
    </row>
    <row r="185" spans="2:3" x14ac:dyDescent="0.25">
      <c r="B185" t="s">
        <v>591</v>
      </c>
      <c r="C185" t="s">
        <v>752</v>
      </c>
    </row>
    <row r="186" spans="2:3" x14ac:dyDescent="0.25">
      <c r="B186" t="s">
        <v>592</v>
      </c>
      <c r="C186" t="s">
        <v>753</v>
      </c>
    </row>
    <row r="187" spans="2:3" x14ac:dyDescent="0.25">
      <c r="B187" t="s">
        <v>593</v>
      </c>
      <c r="C187" t="s">
        <v>754</v>
      </c>
    </row>
    <row r="188" spans="2:3" x14ac:dyDescent="0.25">
      <c r="B188" t="s">
        <v>594</v>
      </c>
      <c r="C188" t="s">
        <v>751</v>
      </c>
    </row>
    <row r="189" spans="2:3" x14ac:dyDescent="0.25">
      <c r="B189" t="s">
        <v>595</v>
      </c>
      <c r="C189" t="s">
        <v>752</v>
      </c>
    </row>
    <row r="190" spans="2:3" x14ac:dyDescent="0.25">
      <c r="B190" t="s">
        <v>596</v>
      </c>
      <c r="C190" t="s">
        <v>753</v>
      </c>
    </row>
    <row r="191" spans="2:3" x14ac:dyDescent="0.25">
      <c r="B191" t="s">
        <v>597</v>
      </c>
      <c r="C191" t="s">
        <v>754</v>
      </c>
    </row>
    <row r="192" spans="2:3" x14ac:dyDescent="0.25">
      <c r="B192" t="s">
        <v>598</v>
      </c>
      <c r="C192" t="s">
        <v>751</v>
      </c>
    </row>
    <row r="193" spans="2:3" x14ac:dyDescent="0.25">
      <c r="B193" t="s">
        <v>599</v>
      </c>
      <c r="C193" t="s">
        <v>752</v>
      </c>
    </row>
    <row r="194" spans="2:3" x14ac:dyDescent="0.25">
      <c r="B194" t="s">
        <v>600</v>
      </c>
      <c r="C194" t="s">
        <v>753</v>
      </c>
    </row>
    <row r="195" spans="2:3" x14ac:dyDescent="0.25">
      <c r="B195" t="s">
        <v>601</v>
      </c>
      <c r="C195" t="s">
        <v>754</v>
      </c>
    </row>
    <row r="196" spans="2:3" x14ac:dyDescent="0.25">
      <c r="B196" t="s">
        <v>602</v>
      </c>
      <c r="C196" t="s">
        <v>751</v>
      </c>
    </row>
    <row r="197" spans="2:3" x14ac:dyDescent="0.25">
      <c r="B197" t="s">
        <v>603</v>
      </c>
      <c r="C197" t="s">
        <v>752</v>
      </c>
    </row>
    <row r="198" spans="2:3" x14ac:dyDescent="0.25">
      <c r="B198" t="s">
        <v>604</v>
      </c>
      <c r="C198" t="s">
        <v>753</v>
      </c>
    </row>
    <row r="199" spans="2:3" x14ac:dyDescent="0.25">
      <c r="B199" t="s">
        <v>605</v>
      </c>
      <c r="C199" t="s">
        <v>754</v>
      </c>
    </row>
    <row r="200" spans="2:3" x14ac:dyDescent="0.25">
      <c r="B200" t="s">
        <v>606</v>
      </c>
      <c r="C200" t="s">
        <v>751</v>
      </c>
    </row>
    <row r="201" spans="2:3" x14ac:dyDescent="0.25">
      <c r="B201" t="s">
        <v>607</v>
      </c>
      <c r="C201" t="s">
        <v>752</v>
      </c>
    </row>
    <row r="202" spans="2:3" x14ac:dyDescent="0.25">
      <c r="B202" t="s">
        <v>608</v>
      </c>
      <c r="C202" t="s">
        <v>753</v>
      </c>
    </row>
    <row r="203" spans="2:3" x14ac:dyDescent="0.25">
      <c r="B203" t="s">
        <v>609</v>
      </c>
      <c r="C203" t="s">
        <v>754</v>
      </c>
    </row>
    <row r="204" spans="2:3" x14ac:dyDescent="0.25">
      <c r="B204" t="s">
        <v>610</v>
      </c>
      <c r="C204" t="s">
        <v>751</v>
      </c>
    </row>
    <row r="205" spans="2:3" x14ac:dyDescent="0.25">
      <c r="B205" t="s">
        <v>611</v>
      </c>
      <c r="C205" t="s">
        <v>752</v>
      </c>
    </row>
    <row r="206" spans="2:3" x14ac:dyDescent="0.25">
      <c r="B206" t="s">
        <v>612</v>
      </c>
      <c r="C206" t="s">
        <v>753</v>
      </c>
    </row>
    <row r="207" spans="2:3" x14ac:dyDescent="0.25">
      <c r="B207" t="s">
        <v>613</v>
      </c>
      <c r="C207" t="s">
        <v>754</v>
      </c>
    </row>
    <row r="208" spans="2:3" x14ac:dyDescent="0.25">
      <c r="B208" t="s">
        <v>614</v>
      </c>
      <c r="C208" t="s">
        <v>751</v>
      </c>
    </row>
    <row r="209" spans="2:3" x14ac:dyDescent="0.25">
      <c r="B209" t="s">
        <v>615</v>
      </c>
      <c r="C209" t="s">
        <v>752</v>
      </c>
    </row>
    <row r="210" spans="2:3" x14ac:dyDescent="0.25">
      <c r="B210" t="s">
        <v>616</v>
      </c>
      <c r="C210" t="s">
        <v>753</v>
      </c>
    </row>
    <row r="211" spans="2:3" x14ac:dyDescent="0.25">
      <c r="B211" t="s">
        <v>617</v>
      </c>
      <c r="C211" t="s">
        <v>754</v>
      </c>
    </row>
    <row r="212" spans="2:3" x14ac:dyDescent="0.25">
      <c r="B212" t="s">
        <v>618</v>
      </c>
      <c r="C212" t="s">
        <v>751</v>
      </c>
    </row>
    <row r="213" spans="2:3" x14ac:dyDescent="0.25">
      <c r="B213" t="s">
        <v>619</v>
      </c>
      <c r="C213" t="s">
        <v>752</v>
      </c>
    </row>
    <row r="214" spans="2:3" x14ac:dyDescent="0.25">
      <c r="B214" t="s">
        <v>620</v>
      </c>
      <c r="C214" t="s">
        <v>753</v>
      </c>
    </row>
    <row r="215" spans="2:3" x14ac:dyDescent="0.25">
      <c r="B215" t="s">
        <v>621</v>
      </c>
      <c r="C215" t="s">
        <v>754</v>
      </c>
    </row>
    <row r="216" spans="2:3" x14ac:dyDescent="0.25">
      <c r="B216" t="s">
        <v>622</v>
      </c>
      <c r="C216" t="s">
        <v>751</v>
      </c>
    </row>
    <row r="217" spans="2:3" x14ac:dyDescent="0.25">
      <c r="B217" t="s">
        <v>623</v>
      </c>
      <c r="C217" t="s">
        <v>752</v>
      </c>
    </row>
    <row r="218" spans="2:3" x14ac:dyDescent="0.25">
      <c r="B218" t="s">
        <v>624</v>
      </c>
      <c r="C218" t="s">
        <v>753</v>
      </c>
    </row>
    <row r="219" spans="2:3" x14ac:dyDescent="0.25">
      <c r="B219" t="s">
        <v>625</v>
      </c>
      <c r="C219" t="s">
        <v>754</v>
      </c>
    </row>
    <row r="220" spans="2:3" x14ac:dyDescent="0.25">
      <c r="B220" t="s">
        <v>626</v>
      </c>
      <c r="C220" t="s">
        <v>751</v>
      </c>
    </row>
    <row r="221" spans="2:3" x14ac:dyDescent="0.25">
      <c r="B221" t="s">
        <v>627</v>
      </c>
      <c r="C221" t="s">
        <v>752</v>
      </c>
    </row>
    <row r="222" spans="2:3" x14ac:dyDescent="0.25">
      <c r="B222" t="s">
        <v>628</v>
      </c>
      <c r="C222" t="s">
        <v>753</v>
      </c>
    </row>
    <row r="223" spans="2:3" x14ac:dyDescent="0.25">
      <c r="B223" t="s">
        <v>629</v>
      </c>
      <c r="C223" t="s">
        <v>754</v>
      </c>
    </row>
    <row r="224" spans="2:3" x14ac:dyDescent="0.25">
      <c r="B224" t="s">
        <v>630</v>
      </c>
      <c r="C224" t="s">
        <v>755</v>
      </c>
    </row>
    <row r="225" spans="2:3" x14ac:dyDescent="0.25">
      <c r="B225" t="s">
        <v>631</v>
      </c>
      <c r="C225" t="s">
        <v>756</v>
      </c>
    </row>
    <row r="226" spans="2:3" x14ac:dyDescent="0.25">
      <c r="B226" t="s">
        <v>632</v>
      </c>
      <c r="C226" t="s">
        <v>755</v>
      </c>
    </row>
    <row r="227" spans="2:3" x14ac:dyDescent="0.25">
      <c r="B227" t="s">
        <v>633</v>
      </c>
      <c r="C227" t="s">
        <v>756</v>
      </c>
    </row>
    <row r="228" spans="2:3" x14ac:dyDescent="0.25">
      <c r="B228" t="s">
        <v>634</v>
      </c>
      <c r="C228" t="s">
        <v>755</v>
      </c>
    </row>
    <row r="229" spans="2:3" x14ac:dyDescent="0.25">
      <c r="B229" t="s">
        <v>635</v>
      </c>
      <c r="C229" t="s">
        <v>756</v>
      </c>
    </row>
    <row r="230" spans="2:3" x14ac:dyDescent="0.25">
      <c r="B230" t="s">
        <v>636</v>
      </c>
      <c r="C230" t="s">
        <v>755</v>
      </c>
    </row>
    <row r="231" spans="2:3" x14ac:dyDescent="0.25">
      <c r="B231" t="s">
        <v>637</v>
      </c>
      <c r="C231" t="s">
        <v>756</v>
      </c>
    </row>
    <row r="232" spans="2:3" x14ac:dyDescent="0.25">
      <c r="B232" t="s">
        <v>638</v>
      </c>
      <c r="C232" t="s">
        <v>755</v>
      </c>
    </row>
    <row r="233" spans="2:3" x14ac:dyDescent="0.25">
      <c r="B233" t="s">
        <v>639</v>
      </c>
      <c r="C233" t="s">
        <v>756</v>
      </c>
    </row>
    <row r="234" spans="2:3" x14ac:dyDescent="0.25">
      <c r="B234" t="s">
        <v>640</v>
      </c>
      <c r="C234" t="s">
        <v>755</v>
      </c>
    </row>
    <row r="235" spans="2:3" x14ac:dyDescent="0.25">
      <c r="B235" t="s">
        <v>641</v>
      </c>
      <c r="C235" t="s">
        <v>756</v>
      </c>
    </row>
    <row r="236" spans="2:3" x14ac:dyDescent="0.25">
      <c r="B236" t="s">
        <v>642</v>
      </c>
      <c r="C236" t="s">
        <v>755</v>
      </c>
    </row>
    <row r="237" spans="2:3" x14ac:dyDescent="0.25">
      <c r="B237" t="s">
        <v>643</v>
      </c>
      <c r="C237" t="s">
        <v>756</v>
      </c>
    </row>
    <row r="238" spans="2:3" x14ac:dyDescent="0.25">
      <c r="B238" t="s">
        <v>644</v>
      </c>
      <c r="C238" t="s">
        <v>64</v>
      </c>
    </row>
    <row r="239" spans="2:3" x14ac:dyDescent="0.25">
      <c r="B239" t="s">
        <v>645</v>
      </c>
      <c r="C239" t="s">
        <v>757</v>
      </c>
    </row>
    <row r="240" spans="2:3" x14ac:dyDescent="0.25">
      <c r="B240" t="s">
        <v>646</v>
      </c>
      <c r="C240" t="s">
        <v>758</v>
      </c>
    </row>
    <row r="241" spans="2:3" x14ac:dyDescent="0.25">
      <c r="B241" t="s">
        <v>647</v>
      </c>
      <c r="C241" t="s">
        <v>757</v>
      </c>
    </row>
    <row r="242" spans="2:3" x14ac:dyDescent="0.25">
      <c r="B242" t="s">
        <v>648</v>
      </c>
      <c r="C242" t="s">
        <v>758</v>
      </c>
    </row>
    <row r="243" spans="2:3" x14ac:dyDescent="0.25">
      <c r="B243" t="s">
        <v>649</v>
      </c>
      <c r="C243" t="s">
        <v>757</v>
      </c>
    </row>
    <row r="244" spans="2:3" x14ac:dyDescent="0.25">
      <c r="B244" t="s">
        <v>650</v>
      </c>
      <c r="C244" t="s">
        <v>758</v>
      </c>
    </row>
    <row r="245" spans="2:3" x14ac:dyDescent="0.25">
      <c r="B245" t="s">
        <v>651</v>
      </c>
      <c r="C245" t="s">
        <v>757</v>
      </c>
    </row>
    <row r="246" spans="2:3" x14ac:dyDescent="0.25">
      <c r="B246" t="s">
        <v>652</v>
      </c>
      <c r="C246" t="s">
        <v>758</v>
      </c>
    </row>
    <row r="247" spans="2:3" x14ac:dyDescent="0.25">
      <c r="B247" t="s">
        <v>653</v>
      </c>
      <c r="C247" t="s">
        <v>757</v>
      </c>
    </row>
    <row r="248" spans="2:3" x14ac:dyDescent="0.25">
      <c r="B248" t="s">
        <v>654</v>
      </c>
      <c r="C248" t="s">
        <v>758</v>
      </c>
    </row>
    <row r="249" spans="2:3" x14ac:dyDescent="0.25">
      <c r="B249" t="s">
        <v>655</v>
      </c>
      <c r="C249" t="s">
        <v>757</v>
      </c>
    </row>
    <row r="250" spans="2:3" x14ac:dyDescent="0.25">
      <c r="B250" t="s">
        <v>656</v>
      </c>
      <c r="C250" t="s">
        <v>758</v>
      </c>
    </row>
    <row r="251" spans="2:3" x14ac:dyDescent="0.25">
      <c r="B251" t="s">
        <v>657</v>
      </c>
      <c r="C251" t="s">
        <v>757</v>
      </c>
    </row>
    <row r="252" spans="2:3" x14ac:dyDescent="0.25">
      <c r="B252" t="s">
        <v>658</v>
      </c>
      <c r="C252" t="s">
        <v>758</v>
      </c>
    </row>
    <row r="253" spans="2:3" x14ac:dyDescent="0.25">
      <c r="B253" t="s">
        <v>659</v>
      </c>
      <c r="C253" t="s">
        <v>64</v>
      </c>
    </row>
    <row r="254" spans="2:3" x14ac:dyDescent="0.25">
      <c r="B254" t="s">
        <v>660</v>
      </c>
      <c r="C254" t="s">
        <v>759</v>
      </c>
    </row>
    <row r="255" spans="2:3" x14ac:dyDescent="0.25">
      <c r="B255" t="s">
        <v>661</v>
      </c>
      <c r="C255" t="s">
        <v>760</v>
      </c>
    </row>
    <row r="256" spans="2:3" x14ac:dyDescent="0.25">
      <c r="B256" t="s">
        <v>662</v>
      </c>
      <c r="C256" t="s">
        <v>761</v>
      </c>
    </row>
    <row r="257" spans="2:3" x14ac:dyDescent="0.25">
      <c r="B257" t="s">
        <v>663</v>
      </c>
      <c r="C257" t="s">
        <v>762</v>
      </c>
    </row>
    <row r="258" spans="2:3" x14ac:dyDescent="0.25">
      <c r="B258" t="s">
        <v>664</v>
      </c>
      <c r="C258" t="s">
        <v>763</v>
      </c>
    </row>
    <row r="259" spans="2:3" x14ac:dyDescent="0.25">
      <c r="B259" t="s">
        <v>665</v>
      </c>
      <c r="C259" t="s">
        <v>764</v>
      </c>
    </row>
    <row r="260" spans="2:3" x14ac:dyDescent="0.25">
      <c r="B260" t="s">
        <v>666</v>
      </c>
      <c r="C260" t="s">
        <v>765</v>
      </c>
    </row>
    <row r="261" spans="2:3" x14ac:dyDescent="0.25">
      <c r="B261" t="s">
        <v>667</v>
      </c>
      <c r="C261" t="s">
        <v>764</v>
      </c>
    </row>
    <row r="262" spans="2:3" x14ac:dyDescent="0.25">
      <c r="B262" t="s">
        <v>668</v>
      </c>
      <c r="C262" t="s">
        <v>765</v>
      </c>
    </row>
    <row r="263" spans="2:3" x14ac:dyDescent="0.25">
      <c r="B263" t="s">
        <v>669</v>
      </c>
      <c r="C263" t="s">
        <v>764</v>
      </c>
    </row>
    <row r="264" spans="2:3" x14ac:dyDescent="0.25">
      <c r="B264" t="s">
        <v>670</v>
      </c>
      <c r="C264" t="s">
        <v>765</v>
      </c>
    </row>
    <row r="265" spans="2:3" x14ac:dyDescent="0.25">
      <c r="B265" t="s">
        <v>671</v>
      </c>
      <c r="C265" t="s">
        <v>764</v>
      </c>
    </row>
    <row r="266" spans="2:3" x14ac:dyDescent="0.25">
      <c r="B266" t="s">
        <v>672</v>
      </c>
      <c r="C266" t="s">
        <v>765</v>
      </c>
    </row>
    <row r="267" spans="2:3" x14ac:dyDescent="0.25">
      <c r="B267" t="s">
        <v>673</v>
      </c>
      <c r="C267" t="s">
        <v>764</v>
      </c>
    </row>
    <row r="268" spans="2:3" x14ac:dyDescent="0.25">
      <c r="B268" t="s">
        <v>674</v>
      </c>
      <c r="C268" t="s">
        <v>765</v>
      </c>
    </row>
    <row r="269" spans="2:3" x14ac:dyDescent="0.25">
      <c r="B269" t="s">
        <v>675</v>
      </c>
      <c r="C269" t="s">
        <v>764</v>
      </c>
    </row>
    <row r="270" spans="2:3" x14ac:dyDescent="0.25">
      <c r="B270" t="s">
        <v>676</v>
      </c>
      <c r="C270" t="s">
        <v>765</v>
      </c>
    </row>
    <row r="271" spans="2:3" x14ac:dyDescent="0.25">
      <c r="B271" t="s">
        <v>677</v>
      </c>
      <c r="C271" t="s">
        <v>764</v>
      </c>
    </row>
    <row r="272" spans="2:3" x14ac:dyDescent="0.25">
      <c r="B272" t="s">
        <v>678</v>
      </c>
      <c r="C272" t="s">
        <v>765</v>
      </c>
    </row>
    <row r="273" spans="2:3" x14ac:dyDescent="0.25">
      <c r="B273" t="s">
        <v>679</v>
      </c>
      <c r="C273" t="s">
        <v>64</v>
      </c>
    </row>
    <row r="274" spans="2:3" x14ac:dyDescent="0.25">
      <c r="B274" t="s">
        <v>450</v>
      </c>
    </row>
    <row r="275" spans="2:3" x14ac:dyDescent="0.25">
      <c r="B275" t="s">
        <v>451</v>
      </c>
      <c r="C275" t="s">
        <v>766</v>
      </c>
    </row>
    <row r="276" spans="2:3" x14ac:dyDescent="0.25">
      <c r="B276" t="s">
        <v>452</v>
      </c>
      <c r="C276" t="s">
        <v>767</v>
      </c>
    </row>
    <row r="277" spans="2:3" x14ac:dyDescent="0.25">
      <c r="B277" t="s">
        <v>453</v>
      </c>
      <c r="C277" t="s">
        <v>768</v>
      </c>
    </row>
    <row r="278" spans="2:3" x14ac:dyDescent="0.25">
      <c r="B278" t="s">
        <v>454</v>
      </c>
      <c r="C278" t="s">
        <v>769</v>
      </c>
    </row>
    <row r="279" spans="2:3" x14ac:dyDescent="0.25">
      <c r="B279" t="s">
        <v>455</v>
      </c>
      <c r="C279" t="s">
        <v>770</v>
      </c>
    </row>
    <row r="280" spans="2:3" x14ac:dyDescent="0.25">
      <c r="B280" t="s">
        <v>456</v>
      </c>
      <c r="C280" t="s">
        <v>771</v>
      </c>
    </row>
    <row r="281" spans="2:3" x14ac:dyDescent="0.25">
      <c r="B281" t="s">
        <v>457</v>
      </c>
      <c r="C281" t="s">
        <v>772</v>
      </c>
    </row>
    <row r="282" spans="2:3" x14ac:dyDescent="0.25">
      <c r="B282" t="s">
        <v>458</v>
      </c>
      <c r="C282" t="s">
        <v>773</v>
      </c>
    </row>
    <row r="283" spans="2:3" x14ac:dyDescent="0.25">
      <c r="B283" t="s">
        <v>459</v>
      </c>
      <c r="C283" t="s">
        <v>774</v>
      </c>
    </row>
    <row r="284" spans="2:3" x14ac:dyDescent="0.25">
      <c r="B284" t="s">
        <v>460</v>
      </c>
      <c r="C284" t="s">
        <v>775</v>
      </c>
    </row>
    <row r="285" spans="2:3" x14ac:dyDescent="0.25">
      <c r="B285" t="s">
        <v>461</v>
      </c>
      <c r="C285" t="s">
        <v>776</v>
      </c>
    </row>
    <row r="286" spans="2:3" x14ac:dyDescent="0.25">
      <c r="B286" t="s">
        <v>462</v>
      </c>
      <c r="C286" t="s">
        <v>777</v>
      </c>
    </row>
    <row r="287" spans="2:3" x14ac:dyDescent="0.25">
      <c r="B287" t="s">
        <v>463</v>
      </c>
      <c r="C287" t="s">
        <v>778</v>
      </c>
    </row>
    <row r="288" spans="2:3" x14ac:dyDescent="0.25">
      <c r="B288" t="s">
        <v>464</v>
      </c>
      <c r="C288" t="s">
        <v>779</v>
      </c>
    </row>
    <row r="289" spans="2:3" x14ac:dyDescent="0.25">
      <c r="B289" t="s">
        <v>465</v>
      </c>
      <c r="C289" t="s">
        <v>780</v>
      </c>
    </row>
    <row r="290" spans="2:3" x14ac:dyDescent="0.25">
      <c r="B290" t="s">
        <v>466</v>
      </c>
      <c r="C290" t="s">
        <v>781</v>
      </c>
    </row>
    <row r="291" spans="2:3" x14ac:dyDescent="0.25">
      <c r="B291" t="s">
        <v>467</v>
      </c>
      <c r="C291" t="s">
        <v>782</v>
      </c>
    </row>
    <row r="292" spans="2:3" x14ac:dyDescent="0.25">
      <c r="B292" t="s">
        <v>468</v>
      </c>
      <c r="C292" t="s">
        <v>783</v>
      </c>
    </row>
    <row r="293" spans="2:3" x14ac:dyDescent="0.25">
      <c r="B293" t="s">
        <v>469</v>
      </c>
      <c r="C293" t="s">
        <v>784</v>
      </c>
    </row>
    <row r="294" spans="2:3" x14ac:dyDescent="0.25">
      <c r="B294" t="s">
        <v>470</v>
      </c>
      <c r="C294" t="s">
        <v>785</v>
      </c>
    </row>
    <row r="295" spans="2:3" x14ac:dyDescent="0.25">
      <c r="B295" t="s">
        <v>471</v>
      </c>
      <c r="C295" t="s">
        <v>786</v>
      </c>
    </row>
    <row r="296" spans="2:3" x14ac:dyDescent="0.25">
      <c r="B296" t="s">
        <v>472</v>
      </c>
      <c r="C296" t="s">
        <v>787</v>
      </c>
    </row>
    <row r="297" spans="2:3" x14ac:dyDescent="0.25">
      <c r="B297" t="s">
        <v>473</v>
      </c>
      <c r="C297" t="s">
        <v>788</v>
      </c>
    </row>
    <row r="298" spans="2:3" x14ac:dyDescent="0.25">
      <c r="B298" t="s">
        <v>475</v>
      </c>
      <c r="C298" t="s">
        <v>789</v>
      </c>
    </row>
    <row r="299" spans="2:3" x14ac:dyDescent="0.25">
      <c r="B299" t="s">
        <v>517</v>
      </c>
      <c r="C299" t="s">
        <v>790</v>
      </c>
    </row>
    <row r="300" spans="2:3" x14ac:dyDescent="0.25">
      <c r="B300" t="s">
        <v>522</v>
      </c>
      <c r="C300" t="s">
        <v>791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1026"/>
  <sheetViews>
    <sheetView topLeftCell="A64" zoomScale="130" zoomScaleNormal="130" workbookViewId="0">
      <selection activeCell="HG6" sqref="HG6:HI1003"/>
    </sheetView>
  </sheetViews>
  <sheetFormatPr baseColWidth="10" defaultRowHeight="15" x14ac:dyDescent="0.25"/>
  <cols>
    <col min="1" max="1" width="28.7109375" style="2" bestFit="1" customWidth="1"/>
    <col min="2" max="2" width="80.7109375" style="2" customWidth="1"/>
    <col min="3" max="3" width="28.28515625" style="4" bestFit="1" customWidth="1"/>
  </cols>
  <sheetData>
    <row r="1" spans="1:9" x14ac:dyDescent="0.25">
      <c r="A1" s="2" t="s">
        <v>88</v>
      </c>
      <c r="G1" t="s">
        <v>66</v>
      </c>
      <c r="I1" t="s">
        <v>86</v>
      </c>
    </row>
    <row r="2" spans="1:9" x14ac:dyDescent="0.25">
      <c r="A2" s="2" t="s">
        <v>89</v>
      </c>
      <c r="G2" t="s">
        <v>67</v>
      </c>
      <c r="I2" t="s">
        <v>87</v>
      </c>
    </row>
    <row r="3" spans="1:9" x14ac:dyDescent="0.25">
      <c r="A3" s="2" t="s">
        <v>90</v>
      </c>
    </row>
    <row r="4" spans="1:9" x14ac:dyDescent="0.25">
      <c r="A4" s="2" t="s">
        <v>91</v>
      </c>
      <c r="I4" t="str">
        <f>IFERROR(VLOOKUP(SMALL('Feed 0'!$A:$A,ROW()-ROW($I$3)),'Feed 0'!$A:$C,3,FALSE),"")</f>
        <v/>
      </c>
    </row>
    <row r="5" spans="1:9" x14ac:dyDescent="0.25">
      <c r="A5" s="2" t="s">
        <v>92</v>
      </c>
      <c r="I5" t="str">
        <f>IFERROR(VLOOKUP(SMALL('Feed 0'!$A:$A,ROW()-ROW($I$3)),'Feed 0'!$A:$C,3,FALSE),"")</f>
        <v/>
      </c>
    </row>
    <row r="6" spans="1:9" x14ac:dyDescent="0.25">
      <c r="A6" s="2" t="s">
        <v>93</v>
      </c>
      <c r="I6" t="str">
        <f>IFERROR(VLOOKUP(SMALL('Feed 0'!$A:$A,ROW()-ROW($I$3)),'Feed 0'!$A:$C,3,FALSE),"")</f>
        <v/>
      </c>
    </row>
    <row r="7" spans="1:9" x14ac:dyDescent="0.25">
      <c r="A7" s="2" t="s">
        <v>94</v>
      </c>
      <c r="I7" t="str">
        <f>IFERROR(VLOOKUP(SMALL('Feed 0'!$A:$A,ROW()-ROW($I$3)),'Feed 0'!$A:$C,3,FALSE),"")</f>
        <v/>
      </c>
    </row>
    <row r="8" spans="1:9" x14ac:dyDescent="0.25">
      <c r="A8" s="2" t="s">
        <v>95</v>
      </c>
      <c r="I8" t="str">
        <f>IFERROR(VLOOKUP(SMALL('Feed 0'!$A:$A,ROW()-ROW($I$3)),'Feed 0'!$A:$C,3,FALSE),"")</f>
        <v/>
      </c>
    </row>
    <row r="9" spans="1:9" x14ac:dyDescent="0.25">
      <c r="A9" s="2" t="s">
        <v>96</v>
      </c>
      <c r="I9" t="str">
        <f>IFERROR(VLOOKUP(SMALL('Feed 0'!$A:$A,ROW()-ROW($I$3)),'Feed 0'!$A:$C,3,FALSE),"")</f>
        <v/>
      </c>
    </row>
    <row r="10" spans="1:9" x14ac:dyDescent="0.25">
      <c r="A10" s="2" t="s">
        <v>97</v>
      </c>
      <c r="I10" t="str">
        <f>IFERROR(VLOOKUP(SMALL('Feed 0'!$A:$A,ROW()-ROW($I$3)),'Feed 0'!$A:$C,3,FALSE),"")</f>
        <v/>
      </c>
    </row>
    <row r="11" spans="1:9" x14ac:dyDescent="0.25">
      <c r="A11" s="2" t="s">
        <v>98</v>
      </c>
      <c r="I11" t="str">
        <f>IFERROR(VLOOKUP(SMALL('Feed 0'!$A:$A,ROW()-ROW($I$3)),'Feed 0'!$A:$C,3,FALSE),"")</f>
        <v/>
      </c>
    </row>
    <row r="12" spans="1:9" x14ac:dyDescent="0.25">
      <c r="A12" s="2" t="s">
        <v>99</v>
      </c>
      <c r="I12" t="str">
        <f>IFERROR(VLOOKUP(SMALL('Feed 0'!$A:$A,ROW()-ROW($I$3)),'Feed 0'!$A:$C,3,FALSE),"")</f>
        <v/>
      </c>
    </row>
    <row r="13" spans="1:9" x14ac:dyDescent="0.25">
      <c r="A13" s="2" t="s">
        <v>100</v>
      </c>
      <c r="I13" t="str">
        <f>IFERROR(VLOOKUP(SMALL('Feed 0'!$A:$A,ROW()-ROW($I$3)),'Feed 0'!$A:$C,3,FALSE),"")</f>
        <v/>
      </c>
    </row>
    <row r="14" spans="1:9" x14ac:dyDescent="0.25">
      <c r="A14" s="2" t="s">
        <v>101</v>
      </c>
      <c r="I14" t="str">
        <f>IFERROR(VLOOKUP(SMALL('Feed 0'!$A:$A,ROW()-ROW($I$3)),'Feed 0'!$A:$C,3,FALSE),"")</f>
        <v/>
      </c>
    </row>
    <row r="15" spans="1:9" x14ac:dyDescent="0.25">
      <c r="A15" s="2" t="s">
        <v>102</v>
      </c>
      <c r="I15" t="str">
        <f>IFERROR(VLOOKUP(SMALL('Feed 0'!$A:$A,ROW()-ROW($I$3)),'Feed 0'!$A:$C,3,FALSE),"")</f>
        <v/>
      </c>
    </row>
    <row r="16" spans="1:9" x14ac:dyDescent="0.25">
      <c r="A16" s="2" t="s">
        <v>103</v>
      </c>
      <c r="I16" t="str">
        <f>IFERROR(VLOOKUP(SMALL('Feed 0'!$A:$A,ROW()-ROW($I$3)),'Feed 0'!$A:$C,3,FALSE),"")</f>
        <v/>
      </c>
    </row>
    <row r="17" spans="1:11" x14ac:dyDescent="0.25">
      <c r="A17" s="2" t="s">
        <v>104</v>
      </c>
      <c r="I17" t="str">
        <f>IFERROR(VLOOKUP(SMALL('Feed 0'!$A:$A,ROW()-ROW($I$3)),'Feed 0'!$A:$C,3,FALSE),"")</f>
        <v/>
      </c>
    </row>
    <row r="18" spans="1:11" x14ac:dyDescent="0.25">
      <c r="A18" s="2" t="s">
        <v>105</v>
      </c>
      <c r="I18" t="str">
        <f>IFERROR(VLOOKUP(SMALL('Feed 0'!$A:$A,ROW()-ROW($I$3)),'Feed 0'!$A:$C,3,FALSE),"")</f>
        <v/>
      </c>
    </row>
    <row r="19" spans="1:11" x14ac:dyDescent="0.25">
      <c r="A19" s="2" t="s">
        <v>106</v>
      </c>
      <c r="I19" t="str">
        <f>IFERROR(VLOOKUP(SMALL('Feed 0'!$A:$A,ROW()-ROW($I$3)),'Feed 0'!$A:$C,3,FALSE),"")</f>
        <v/>
      </c>
    </row>
    <row r="20" spans="1:11" x14ac:dyDescent="0.25">
      <c r="A20" s="2" t="s">
        <v>107</v>
      </c>
      <c r="I20" t="str">
        <f>IFERROR(VLOOKUP(SMALL('Feed 0'!$A:$A,ROW()-ROW($I$3)),'Feed 0'!$A:$C,3,FALSE),"")</f>
        <v/>
      </c>
    </row>
    <row r="21" spans="1:11" x14ac:dyDescent="0.25">
      <c r="A21" s="4" t="s">
        <v>108</v>
      </c>
      <c r="I21" t="str">
        <f>IFERROR(VLOOKUP(SMALL('Feed 0'!$A:$A,ROW()-ROW($I$3)),'Feed 0'!$A:$C,3,FALSE),"")</f>
        <v/>
      </c>
      <c r="K21" s="4"/>
    </row>
    <row r="22" spans="1:11" x14ac:dyDescent="0.25">
      <c r="A22" s="2" t="s">
        <v>109</v>
      </c>
      <c r="I22" t="str">
        <f>IFERROR(VLOOKUP(SMALL('Feed 0'!$A:$A,ROW()-ROW($I$3)),'Feed 0'!$A:$C,3,FALSE),"")</f>
        <v/>
      </c>
    </row>
    <row r="23" spans="1:11" x14ac:dyDescent="0.25">
      <c r="A23" s="2" t="s">
        <v>110</v>
      </c>
      <c r="I23" t="str">
        <f>IFERROR(VLOOKUP(SMALL('Feed 0'!$A:$A,ROW()-ROW($I$3)),'Feed 0'!$A:$C,3,FALSE),"")</f>
        <v/>
      </c>
    </row>
    <row r="24" spans="1:11" x14ac:dyDescent="0.25">
      <c r="A24" s="2" t="s">
        <v>111</v>
      </c>
      <c r="I24" t="str">
        <f>IFERROR(VLOOKUP(SMALL('Feed 0'!$A:$A,ROW()-ROW($I$3)),'Feed 0'!$A:$C,3,FALSE),"")</f>
        <v/>
      </c>
    </row>
    <row r="25" spans="1:11" x14ac:dyDescent="0.25">
      <c r="A25" s="2" t="s">
        <v>112</v>
      </c>
      <c r="I25" t="str">
        <f>IFERROR(VLOOKUP(SMALL('Feed 0'!$A:$A,ROW()-ROW($I$3)),'Feed 0'!$A:$C,3,FALSE),"")</f>
        <v/>
      </c>
    </row>
    <row r="26" spans="1:11" x14ac:dyDescent="0.25">
      <c r="A26" s="2" t="s">
        <v>113</v>
      </c>
      <c r="I26" t="str">
        <f>IFERROR(VLOOKUP(SMALL('Feed 0'!$A:$A,ROW()-ROW($I$3)),'Feed 0'!$A:$C,3,FALSE),"")</f>
        <v/>
      </c>
    </row>
    <row r="27" spans="1:11" x14ac:dyDescent="0.25">
      <c r="A27" s="2" t="s">
        <v>114</v>
      </c>
      <c r="I27" t="str">
        <f>IFERROR(VLOOKUP(SMALL('Feed 0'!$A:$A,ROW()-ROW($I$3)),'Feed 0'!$A:$C,3,FALSE),"")</f>
        <v/>
      </c>
    </row>
    <row r="28" spans="1:11" x14ac:dyDescent="0.25">
      <c r="A28" s="2" t="s">
        <v>115</v>
      </c>
      <c r="I28" t="str">
        <f>IFERROR(VLOOKUP(SMALL('Feed 0'!$A:$A,ROW()-ROW($I$3)),'Feed 0'!$A:$C,3,FALSE),"")</f>
        <v/>
      </c>
    </row>
    <row r="29" spans="1:11" x14ac:dyDescent="0.25">
      <c r="A29" s="2" t="s">
        <v>116</v>
      </c>
      <c r="I29" t="str">
        <f>IFERROR(VLOOKUP(SMALL('Feed 0'!$A:$A,ROW()-ROW($I$3)),'Feed 0'!$A:$C,3,FALSE),"")</f>
        <v/>
      </c>
    </row>
    <row r="30" spans="1:11" x14ac:dyDescent="0.25">
      <c r="A30" s="2" t="s">
        <v>117</v>
      </c>
      <c r="I30" t="str">
        <f>IFERROR(VLOOKUP(SMALL('Feed 0'!$A:$A,ROW()-ROW($I$3)),'Feed 0'!$A:$C,3,FALSE),"")</f>
        <v/>
      </c>
    </row>
    <row r="31" spans="1:11" x14ac:dyDescent="0.25">
      <c r="A31" s="2" t="s">
        <v>118</v>
      </c>
      <c r="I31" t="str">
        <f>IFERROR(VLOOKUP(SMALL('Feed 0'!$A:$A,ROW()-ROW($I$3)),'Feed 0'!$A:$C,3,FALSE),"")</f>
        <v/>
      </c>
    </row>
    <row r="32" spans="1:11" x14ac:dyDescent="0.25">
      <c r="A32" s="2" t="s">
        <v>119</v>
      </c>
      <c r="I32" t="str">
        <f>IFERROR(VLOOKUP(SMALL('Feed 0'!$A:$A,ROW()-ROW($I$3)),'Feed 0'!$A:$C,3,FALSE),"")</f>
        <v/>
      </c>
    </row>
    <row r="33" spans="1:9" x14ac:dyDescent="0.25">
      <c r="A33" s="2" t="s">
        <v>120</v>
      </c>
      <c r="B33" s="31"/>
      <c r="I33" t="str">
        <f>IFERROR(VLOOKUP(SMALL('Feed 0'!$A:$A,ROW()-ROW($I$3)),'Feed 0'!$A:$C,3,FALSE),"")</f>
        <v/>
      </c>
    </row>
    <row r="34" spans="1:9" x14ac:dyDescent="0.25">
      <c r="A34" s="2" t="s">
        <v>121</v>
      </c>
      <c r="I34" t="str">
        <f>IFERROR(VLOOKUP(SMALL('Feed 0'!$A:$A,ROW()-ROW($I$3)),'Feed 0'!$A:$C,3,FALSE),"")</f>
        <v/>
      </c>
    </row>
    <row r="35" spans="1:9" x14ac:dyDescent="0.25">
      <c r="A35" s="2" t="s">
        <v>122</v>
      </c>
      <c r="I35" t="str">
        <f>IFERROR(VLOOKUP(SMALL('Feed 0'!$A:$A,ROW()-ROW($I$3)),'Feed 0'!$A:$C,3,FALSE),"")</f>
        <v/>
      </c>
    </row>
    <row r="36" spans="1:9" x14ac:dyDescent="0.25">
      <c r="A36" s="2" t="s">
        <v>123</v>
      </c>
      <c r="B36" s="2" t="s">
        <v>124</v>
      </c>
      <c r="I36" t="str">
        <f>IFERROR(VLOOKUP(SMALL('Feed 0'!$A:$A,ROW()-ROW($I$3)),'Feed 0'!$A:$C,3,FALSE),"")</f>
        <v/>
      </c>
    </row>
    <row r="37" spans="1:9" x14ac:dyDescent="0.25">
      <c r="A37" s="2" t="s">
        <v>125</v>
      </c>
      <c r="I37" t="str">
        <f>IFERROR(VLOOKUP(SMALL('Feed 0'!$A:$A,ROW()-ROW($I$3)),'Feed 0'!$A:$C,3,FALSE),"")</f>
        <v/>
      </c>
    </row>
    <row r="38" spans="1:9" x14ac:dyDescent="0.25">
      <c r="A38" s="2" t="s">
        <v>126</v>
      </c>
      <c r="I38" t="str">
        <f>IFERROR(VLOOKUP(SMALL('Feed 0'!$A:$A,ROW()-ROW($I$3)),'Feed 0'!$A:$C,3,FALSE),"")</f>
        <v/>
      </c>
    </row>
    <row r="39" spans="1:9" x14ac:dyDescent="0.25">
      <c r="A39" s="2" t="s">
        <v>127</v>
      </c>
      <c r="I39" t="str">
        <f>IFERROR(VLOOKUP(SMALL('Feed 0'!$A:$A,ROW()-ROW($I$3)),'Feed 0'!$A:$C,3,FALSE),"")</f>
        <v/>
      </c>
    </row>
    <row r="40" spans="1:9" x14ac:dyDescent="0.25">
      <c r="A40" s="2" t="s">
        <v>128</v>
      </c>
      <c r="I40" t="str">
        <f>IFERROR(VLOOKUP(SMALL('Feed 0'!$A:$A,ROW()-ROW($I$3)),'Feed 0'!$A:$C,3,FALSE),"")</f>
        <v/>
      </c>
    </row>
    <row r="41" spans="1:9" x14ac:dyDescent="0.25">
      <c r="A41" s="2" t="s">
        <v>129</v>
      </c>
      <c r="I41" t="str">
        <f>IFERROR(VLOOKUP(SMALL('Feed 0'!$A:$A,ROW()-ROW($I$3)),'Feed 0'!$A:$C,3,FALSE),"")</f>
        <v/>
      </c>
    </row>
    <row r="42" spans="1:9" x14ac:dyDescent="0.25">
      <c r="A42" s="2" t="s">
        <v>130</v>
      </c>
      <c r="I42" t="str">
        <f>IFERROR(VLOOKUP(SMALL('Feed 0'!$A:$A,ROW()-ROW($I$3)),'Feed 0'!$A:$C,3,FALSE),"")</f>
        <v/>
      </c>
    </row>
    <row r="43" spans="1:9" x14ac:dyDescent="0.25">
      <c r="A43" s="2" t="s">
        <v>131</v>
      </c>
      <c r="I43" t="str">
        <f>IFERROR(VLOOKUP(SMALL('Feed 0'!$A:$A,ROW()-ROW($I$3)),'Feed 0'!$A:$C,3,FALSE),"")</f>
        <v/>
      </c>
    </row>
    <row r="44" spans="1:9" x14ac:dyDescent="0.25">
      <c r="A44" s="2" t="s">
        <v>132</v>
      </c>
      <c r="I44" t="str">
        <f>IFERROR(VLOOKUP(SMALL('Feed 0'!$A:$A,ROW()-ROW($I$3)),'Feed 0'!$A:$C,3,FALSE),"")</f>
        <v/>
      </c>
    </row>
    <row r="45" spans="1:9" x14ac:dyDescent="0.25">
      <c r="A45" s="2" t="s">
        <v>133</v>
      </c>
      <c r="I45" t="str">
        <f>IFERROR(VLOOKUP(SMALL('Feed 0'!$A:$A,ROW()-ROW($I$3)),'Feed 0'!$A:$C,3,FALSE),"")</f>
        <v/>
      </c>
    </row>
    <row r="46" spans="1:9" x14ac:dyDescent="0.25">
      <c r="A46" s="2" t="s">
        <v>134</v>
      </c>
      <c r="I46" t="str">
        <f>IFERROR(VLOOKUP(SMALL('Feed 0'!$A:$A,ROW()-ROW($I$3)),'Feed 0'!$A:$C,3,FALSE),"")</f>
        <v/>
      </c>
    </row>
    <row r="47" spans="1:9" x14ac:dyDescent="0.25">
      <c r="A47" s="2" t="s">
        <v>135</v>
      </c>
      <c r="I47" t="str">
        <f>IFERROR(VLOOKUP(SMALL('Feed 0'!$A:$A,ROW()-ROW($I$3)),'Feed 0'!$A:$C,3,FALSE),"")</f>
        <v/>
      </c>
    </row>
    <row r="48" spans="1:9" x14ac:dyDescent="0.25">
      <c r="A48" s="2" t="s">
        <v>136</v>
      </c>
      <c r="I48" t="str">
        <f>IFERROR(VLOOKUP(SMALL('Feed 0'!$A:$A,ROW()-ROW($I$3)),'Feed 0'!$A:$C,3,FALSE),"")</f>
        <v/>
      </c>
    </row>
    <row r="49" spans="1:9" x14ac:dyDescent="0.25">
      <c r="A49" s="2" t="s">
        <v>137</v>
      </c>
      <c r="I49" t="str">
        <f>IFERROR(VLOOKUP(SMALL('Feed 0'!$A:$A,ROW()-ROW($I$3)),'Feed 0'!$A:$C,3,FALSE),"")</f>
        <v/>
      </c>
    </row>
    <row r="50" spans="1:9" x14ac:dyDescent="0.25">
      <c r="A50" s="2" t="s">
        <v>138</v>
      </c>
      <c r="I50" t="str">
        <f>IFERROR(VLOOKUP(SMALL('Feed 0'!$A:$A,ROW()-ROW($I$3)),'Feed 0'!$A:$C,3,FALSE),"")</f>
        <v/>
      </c>
    </row>
    <row r="51" spans="1:9" x14ac:dyDescent="0.25">
      <c r="A51" s="2" t="s">
        <v>139</v>
      </c>
      <c r="I51" t="str">
        <f>IFERROR(VLOOKUP(SMALL('Feed 0'!$A:$A,ROW()-ROW($I$3)),'Feed 0'!$A:$C,3,FALSE),"")</f>
        <v/>
      </c>
    </row>
    <row r="52" spans="1:9" x14ac:dyDescent="0.25">
      <c r="A52" s="33" t="s">
        <v>140</v>
      </c>
      <c r="B52" s="33"/>
      <c r="C52" s="32" t="s">
        <v>396</v>
      </c>
      <c r="I52" t="str">
        <f>IFERROR(VLOOKUP(SMALL('Feed 0'!$A:$A,ROW()-ROW($I$3)),'Feed 0'!$A:$C,3,FALSE),"")</f>
        <v/>
      </c>
    </row>
    <row r="53" spans="1:9" x14ac:dyDescent="0.25">
      <c r="A53" s="2" t="s">
        <v>141</v>
      </c>
      <c r="I53" t="str">
        <f>IFERROR(VLOOKUP(SMALL('Feed 0'!$A:$A,ROW()-ROW($I$3)),'Feed 0'!$A:$C,3,FALSE),"")</f>
        <v/>
      </c>
    </row>
    <row r="54" spans="1:9" x14ac:dyDescent="0.25">
      <c r="A54" s="2" t="s">
        <v>142</v>
      </c>
      <c r="B54" s="2" t="s">
        <v>143</v>
      </c>
      <c r="I54" t="str">
        <f>IFERROR(VLOOKUP(SMALL('Feed 0'!$A:$A,ROW()-ROW($I$3)),'Feed 0'!$A:$C,3,FALSE),"")</f>
        <v/>
      </c>
    </row>
    <row r="55" spans="1:9" x14ac:dyDescent="0.25">
      <c r="A55" s="33" t="s">
        <v>144</v>
      </c>
      <c r="B55" s="33"/>
      <c r="C55" s="32" t="s">
        <v>395</v>
      </c>
      <c r="I55" t="str">
        <f>IFERROR(VLOOKUP(SMALL('Feed 0'!$A:$A,ROW()-ROW($I$3)),'Feed 0'!$A:$C,3,FALSE),"")</f>
        <v/>
      </c>
    </row>
    <row r="56" spans="1:9" x14ac:dyDescent="0.25">
      <c r="A56" s="2" t="s">
        <v>145</v>
      </c>
      <c r="B56" s="2" t="s">
        <v>146</v>
      </c>
      <c r="I56" t="str">
        <f>IFERROR(VLOOKUP(SMALL('Feed 0'!$A:$A,ROW()-ROW($I$3)),'Feed 0'!$A:$C,3,FALSE),"")</f>
        <v/>
      </c>
    </row>
    <row r="57" spans="1:9" x14ac:dyDescent="0.25">
      <c r="A57" s="2" t="s">
        <v>147</v>
      </c>
      <c r="B57" s="2" t="s">
        <v>148</v>
      </c>
      <c r="I57" t="str">
        <f>IFERROR(VLOOKUP(SMALL('Feed 0'!$A:$A,ROW()-ROW($I$3)),'Feed 0'!$A:$C,3,FALSE),"")</f>
        <v/>
      </c>
    </row>
    <row r="58" spans="1:9" x14ac:dyDescent="0.25">
      <c r="A58" s="2" t="s">
        <v>149</v>
      </c>
      <c r="I58" t="str">
        <f>IFERROR(VLOOKUP(SMALL('Feed 0'!$A:$A,ROW()-ROW($I$3)),'Feed 0'!$A:$C,3,FALSE),"")</f>
        <v/>
      </c>
    </row>
    <row r="59" spans="1:9" x14ac:dyDescent="0.25">
      <c r="A59" s="2" t="s">
        <v>150</v>
      </c>
      <c r="I59" t="str">
        <f>IFERROR(VLOOKUP(SMALL('Feed 0'!$A:$A,ROW()-ROW($I$3)),'Feed 0'!$A:$C,3,FALSE),"")</f>
        <v/>
      </c>
    </row>
    <row r="60" spans="1:9" x14ac:dyDescent="0.25">
      <c r="A60" s="2" t="s">
        <v>151</v>
      </c>
      <c r="I60" t="str">
        <f>IFERROR(VLOOKUP(SMALL('Feed 0'!$A:$A,ROW()-ROW($I$3)),'Feed 0'!$A:$C,3,FALSE),"")</f>
        <v/>
      </c>
    </row>
    <row r="61" spans="1:9" x14ac:dyDescent="0.25">
      <c r="A61" s="2" t="s">
        <v>152</v>
      </c>
      <c r="B61" s="2" t="s">
        <v>153</v>
      </c>
      <c r="I61" t="str">
        <f>IFERROR(VLOOKUP(SMALL('Feed 0'!$A:$A,ROW()-ROW($I$3)),'Feed 0'!$A:$C,3,FALSE),"")</f>
        <v/>
      </c>
    </row>
    <row r="62" spans="1:9" x14ac:dyDescent="0.25">
      <c r="A62" s="2" t="s">
        <v>154</v>
      </c>
      <c r="B62" s="2" t="s">
        <v>155</v>
      </c>
      <c r="I62" t="str">
        <f>IFERROR(VLOOKUP(SMALL('Feed 0'!$A:$A,ROW()-ROW($I$3)),'Feed 0'!$A:$C,3,FALSE),"")</f>
        <v/>
      </c>
    </row>
    <row r="63" spans="1:9" x14ac:dyDescent="0.25">
      <c r="A63" s="2" t="s">
        <v>156</v>
      </c>
      <c r="B63" s="2" t="s">
        <v>157</v>
      </c>
      <c r="I63" t="str">
        <f>IFERROR(VLOOKUP(SMALL('Feed 0'!$A:$A,ROW()-ROW($I$3)),'Feed 0'!$A:$C,3,FALSE),"")</f>
        <v/>
      </c>
    </row>
    <row r="64" spans="1:9" x14ac:dyDescent="0.25">
      <c r="A64" s="2" t="s">
        <v>158</v>
      </c>
      <c r="B64" s="2" t="s">
        <v>159</v>
      </c>
      <c r="I64" t="str">
        <f>IFERROR(VLOOKUP(SMALL('Feed 0'!$A:$A,ROW()-ROW($I$3)),'Feed 0'!$A:$C,3,FALSE),"")</f>
        <v/>
      </c>
    </row>
    <row r="65" spans="1:9" x14ac:dyDescent="0.25">
      <c r="A65" s="2" t="s">
        <v>160</v>
      </c>
      <c r="B65" s="2" t="s">
        <v>161</v>
      </c>
      <c r="I65" t="str">
        <f>IFERROR(VLOOKUP(SMALL('Feed 0'!$A:$A,ROW()-ROW($I$3)),'Feed 0'!$A:$C,3,FALSE),"")</f>
        <v/>
      </c>
    </row>
    <row r="66" spans="1:9" x14ac:dyDescent="0.25">
      <c r="A66" s="2" t="s">
        <v>162</v>
      </c>
      <c r="I66" t="str">
        <f>IFERROR(VLOOKUP(SMALL('Feed 0'!$A:$A,ROW()-ROW($I$3)),'Feed 0'!$A:$C,3,FALSE),"")</f>
        <v/>
      </c>
    </row>
    <row r="67" spans="1:9" x14ac:dyDescent="0.25">
      <c r="A67" s="2" t="s">
        <v>163</v>
      </c>
      <c r="B67" s="2" t="s">
        <v>164</v>
      </c>
      <c r="I67" t="str">
        <f>IFERROR(VLOOKUP(SMALL('Feed 0'!$A:$A,ROW()-ROW($I$3)),'Feed 0'!$A:$C,3,FALSE),"")</f>
        <v/>
      </c>
    </row>
    <row r="68" spans="1:9" x14ac:dyDescent="0.25">
      <c r="A68" s="2" t="s">
        <v>165</v>
      </c>
      <c r="I68" t="str">
        <f>IFERROR(VLOOKUP(SMALL('Feed 0'!$A:$A,ROW()-ROW($I$3)),'Feed 0'!$A:$C,3,FALSE),"")</f>
        <v/>
      </c>
    </row>
    <row r="69" spans="1:9" x14ac:dyDescent="0.25">
      <c r="A69" s="2" t="s">
        <v>166</v>
      </c>
      <c r="I69" t="str">
        <f>IFERROR(VLOOKUP(SMALL('Feed 0'!$A:$A,ROW()-ROW($I$3)),'Feed 0'!$A:$C,3,FALSE),"")</f>
        <v/>
      </c>
    </row>
    <row r="70" spans="1:9" x14ac:dyDescent="0.25">
      <c r="A70" s="2" t="s">
        <v>167</v>
      </c>
      <c r="I70" t="str">
        <f>IFERROR(VLOOKUP(SMALL('Feed 0'!$A:$A,ROW()-ROW($I$3)),'Feed 0'!$A:$C,3,FALSE),"")</f>
        <v/>
      </c>
    </row>
    <row r="71" spans="1:9" x14ac:dyDescent="0.25">
      <c r="A71" s="2" t="s">
        <v>168</v>
      </c>
      <c r="I71" t="str">
        <f>IFERROR(VLOOKUP(SMALL('Feed 0'!$A:$A,ROW()-ROW($I$3)),'Feed 0'!$A:$C,3,FALSE),"")</f>
        <v/>
      </c>
    </row>
    <row r="72" spans="1:9" x14ac:dyDescent="0.25">
      <c r="A72" s="2" t="s">
        <v>169</v>
      </c>
      <c r="I72" t="str">
        <f>IFERROR(VLOOKUP(SMALL('Feed 0'!$A:$A,ROW()-ROW($I$3)),'Feed 0'!$A:$C,3,FALSE),"")</f>
        <v/>
      </c>
    </row>
    <row r="73" spans="1:9" x14ac:dyDescent="0.25">
      <c r="A73" s="2" t="s">
        <v>170</v>
      </c>
      <c r="I73" t="str">
        <f>IFERROR(VLOOKUP(SMALL('Feed 0'!$A:$A,ROW()-ROW($I$3)),'Feed 0'!$A:$C,3,FALSE),"")</f>
        <v/>
      </c>
    </row>
    <row r="74" spans="1:9" x14ac:dyDescent="0.25">
      <c r="A74" s="2" t="s">
        <v>171</v>
      </c>
      <c r="I74" t="str">
        <f>IFERROR(VLOOKUP(SMALL('Feed 0'!$A:$A,ROW()-ROW($I$3)),'Feed 0'!$A:$C,3,FALSE),"")</f>
        <v/>
      </c>
    </row>
    <row r="75" spans="1:9" x14ac:dyDescent="0.25">
      <c r="A75" s="2" t="s">
        <v>172</v>
      </c>
      <c r="I75" t="str">
        <f>IFERROR(VLOOKUP(SMALL('Feed 0'!$A:$A,ROW()-ROW($I$3)),'Feed 0'!$A:$C,3,FALSE),"")</f>
        <v/>
      </c>
    </row>
    <row r="76" spans="1:9" x14ac:dyDescent="0.25">
      <c r="A76" s="2" t="s">
        <v>173</v>
      </c>
      <c r="I76" t="str">
        <f>IFERROR(VLOOKUP(SMALL('Feed 0'!$A:$A,ROW()-ROW($I$3)),'Feed 0'!$A:$C,3,FALSE),"")</f>
        <v/>
      </c>
    </row>
    <row r="77" spans="1:9" x14ac:dyDescent="0.25">
      <c r="A77" s="2" t="s">
        <v>174</v>
      </c>
      <c r="I77" t="str">
        <f>IFERROR(VLOOKUP(SMALL('Feed 0'!$A:$A,ROW()-ROW($I$3)),'Feed 0'!$A:$C,3,FALSE),"")</f>
        <v/>
      </c>
    </row>
    <row r="78" spans="1:9" x14ac:dyDescent="0.25">
      <c r="A78" s="2" t="s">
        <v>175</v>
      </c>
      <c r="I78" t="str">
        <f>IFERROR(VLOOKUP(SMALL('Feed 0'!$A:$A,ROW()-ROW($I$3)),'Feed 0'!$A:$C,3,FALSE),"")</f>
        <v/>
      </c>
    </row>
    <row r="79" spans="1:9" x14ac:dyDescent="0.25">
      <c r="A79" s="2" t="s">
        <v>176</v>
      </c>
      <c r="I79" t="str">
        <f>IFERROR(VLOOKUP(SMALL('Feed 0'!$A:$A,ROW()-ROW($I$3)),'Feed 0'!$A:$C,3,FALSE),"")</f>
        <v/>
      </c>
    </row>
    <row r="80" spans="1:9" x14ac:dyDescent="0.25">
      <c r="A80" s="2" t="s">
        <v>177</v>
      </c>
      <c r="I80" t="str">
        <f>IFERROR(VLOOKUP(SMALL('Feed 0'!$A:$A,ROW()-ROW($I$3)),'Feed 0'!$A:$C,3,FALSE),"")</f>
        <v/>
      </c>
    </row>
    <row r="81" spans="1:9" x14ac:dyDescent="0.25">
      <c r="A81" s="2" t="s">
        <v>178</v>
      </c>
      <c r="I81" t="str">
        <f>IFERROR(VLOOKUP(SMALL('Feed 0'!$A:$A,ROW()-ROW($I$3)),'Feed 0'!$A:$C,3,FALSE),"")</f>
        <v/>
      </c>
    </row>
    <row r="82" spans="1:9" x14ac:dyDescent="0.25">
      <c r="A82" s="2" t="s">
        <v>179</v>
      </c>
      <c r="B82" s="2" t="s">
        <v>37</v>
      </c>
      <c r="I82" t="str">
        <f>IFERROR(VLOOKUP(SMALL('Feed 0'!$A:$A,ROW()-ROW($I$3)),'Feed 0'!$A:$C,3,FALSE),"")</f>
        <v/>
      </c>
    </row>
    <row r="83" spans="1:9" x14ac:dyDescent="0.25">
      <c r="A83" s="2" t="s">
        <v>180</v>
      </c>
      <c r="B83" s="31" t="s">
        <v>38</v>
      </c>
      <c r="I83" t="str">
        <f>IFERROR(VLOOKUP(SMALL('Feed 0'!$A:$A,ROW()-ROW($I$3)),'Feed 0'!$A:$C,3,FALSE),"")</f>
        <v/>
      </c>
    </row>
    <row r="84" spans="1:9" x14ac:dyDescent="0.25">
      <c r="A84" s="2" t="s">
        <v>181</v>
      </c>
      <c r="B84" s="31" t="s">
        <v>39</v>
      </c>
      <c r="I84" t="str">
        <f>IFERROR(VLOOKUP(SMALL('Feed 0'!$A:$A,ROW()-ROW($I$3)),'Feed 0'!$A:$C,3,FALSE),"")</f>
        <v/>
      </c>
    </row>
    <row r="85" spans="1:9" x14ac:dyDescent="0.25">
      <c r="A85" s="2" t="s">
        <v>182</v>
      </c>
      <c r="B85" s="31" t="s">
        <v>397</v>
      </c>
      <c r="I85" t="str">
        <f>IFERROR(VLOOKUP(SMALL('Feed 0'!$A:$A,ROW()-ROW($I$3)),'Feed 0'!$A:$C,3,FALSE),"")</f>
        <v/>
      </c>
    </row>
    <row r="86" spans="1:9" x14ac:dyDescent="0.25">
      <c r="A86" s="2" t="s">
        <v>183</v>
      </c>
      <c r="B86" s="31" t="s">
        <v>40</v>
      </c>
      <c r="I86" t="str">
        <f>IFERROR(VLOOKUP(SMALL('Feed 0'!$A:$A,ROW()-ROW($I$3)),'Feed 0'!$A:$C,3,FALSE),"")</f>
        <v/>
      </c>
    </row>
    <row r="87" spans="1:9" x14ac:dyDescent="0.25">
      <c r="A87" s="2" t="s">
        <v>184</v>
      </c>
      <c r="B87" s="31" t="s">
        <v>41</v>
      </c>
      <c r="I87" t="str">
        <f>IFERROR(VLOOKUP(SMALL('Feed 0'!$A:$A,ROW()-ROW($I$3)),'Feed 0'!$A:$C,3,FALSE),"")</f>
        <v/>
      </c>
    </row>
    <row r="88" spans="1:9" x14ac:dyDescent="0.25">
      <c r="A88" s="2" t="s">
        <v>185</v>
      </c>
      <c r="B88" s="31" t="s">
        <v>42</v>
      </c>
      <c r="I88" t="str">
        <f>IFERROR(VLOOKUP(SMALL('Feed 0'!$A:$A,ROW()-ROW($I$3)),'Feed 0'!$A:$C,3,FALSE),"")</f>
        <v/>
      </c>
    </row>
    <row r="89" spans="1:9" x14ac:dyDescent="0.25">
      <c r="A89" s="2" t="s">
        <v>186</v>
      </c>
      <c r="B89" s="31" t="s">
        <v>398</v>
      </c>
      <c r="I89" t="str">
        <f>IFERROR(VLOOKUP(SMALL('Feed 0'!$A:$A,ROW()-ROW($I$3)),'Feed 0'!$A:$C,3,FALSE),"")</f>
        <v/>
      </c>
    </row>
    <row r="90" spans="1:9" x14ac:dyDescent="0.25">
      <c r="A90" s="2" t="s">
        <v>187</v>
      </c>
      <c r="B90" s="31" t="s">
        <v>43</v>
      </c>
      <c r="I90" t="str">
        <f>IFERROR(VLOOKUP(SMALL('Feed 0'!$A:$A,ROW()-ROW($I$3)),'Feed 0'!$A:$C,3,FALSE),"")</f>
        <v/>
      </c>
    </row>
    <row r="91" spans="1:9" x14ac:dyDescent="0.25">
      <c r="A91" s="2" t="s">
        <v>188</v>
      </c>
      <c r="B91" s="31" t="s">
        <v>44</v>
      </c>
      <c r="I91" t="str">
        <f>IFERROR(VLOOKUP(SMALL('Feed 0'!$A:$A,ROW()-ROW($I$3)),'Feed 0'!$A:$C,3,FALSE),"")</f>
        <v/>
      </c>
    </row>
    <row r="92" spans="1:9" x14ac:dyDescent="0.25">
      <c r="A92" s="2" t="s">
        <v>189</v>
      </c>
      <c r="B92" s="31" t="s">
        <v>399</v>
      </c>
      <c r="I92" t="str">
        <f>IFERROR(VLOOKUP(SMALL('Feed 0'!$A:$A,ROW()-ROW($I$3)),'Feed 0'!$A:$C,3,FALSE),"")</f>
        <v/>
      </c>
    </row>
    <row r="93" spans="1:9" x14ac:dyDescent="0.25">
      <c r="A93" s="2" t="s">
        <v>406</v>
      </c>
      <c r="B93" s="31" t="s">
        <v>407</v>
      </c>
      <c r="I93" t="str">
        <f>IFERROR(VLOOKUP(SMALL('Feed 0'!$A:$A,ROW()-ROW($I$3)),'Feed 0'!$A:$C,3,FALSE),"")</f>
        <v/>
      </c>
    </row>
    <row r="94" spans="1:9" x14ac:dyDescent="0.25">
      <c r="A94" s="2" t="s">
        <v>190</v>
      </c>
      <c r="B94" s="31" t="s">
        <v>400</v>
      </c>
      <c r="I94" t="str">
        <f>IFERROR(VLOOKUP(SMALL('Feed 0'!$A:$A,ROW()-ROW($I$3)),'Feed 0'!$A:$C,3,FALSE),"")</f>
        <v/>
      </c>
    </row>
    <row r="95" spans="1:9" x14ac:dyDescent="0.25">
      <c r="A95" s="2" t="s">
        <v>191</v>
      </c>
      <c r="B95" s="31" t="s">
        <v>45</v>
      </c>
      <c r="I95" t="str">
        <f>IFERROR(VLOOKUP(SMALL('Feed 0'!$A:$A,ROW()-ROW($I$3)),'Feed 0'!$A:$C,3,FALSE),"")</f>
        <v/>
      </c>
    </row>
    <row r="96" spans="1:9" x14ac:dyDescent="0.25">
      <c r="A96" s="2" t="s">
        <v>192</v>
      </c>
      <c r="B96" s="31" t="s">
        <v>46</v>
      </c>
      <c r="I96" t="str">
        <f>IFERROR(VLOOKUP(SMALL('Feed 0'!$A:$A,ROW()-ROW($I$3)),'Feed 0'!$A:$C,3,FALSE),"")</f>
        <v/>
      </c>
    </row>
    <row r="97" spans="1:9" x14ac:dyDescent="0.25">
      <c r="A97" s="2" t="s">
        <v>193</v>
      </c>
      <c r="B97" s="31" t="s">
        <v>47</v>
      </c>
      <c r="I97" t="str">
        <f>IFERROR(VLOOKUP(SMALL('Feed 0'!$A:$A,ROW()-ROW($I$3)),'Feed 0'!$A:$C,3,FALSE),"")</f>
        <v/>
      </c>
    </row>
    <row r="98" spans="1:9" x14ac:dyDescent="0.25">
      <c r="A98" s="2" t="s">
        <v>194</v>
      </c>
      <c r="B98" s="31" t="s">
        <v>48</v>
      </c>
      <c r="I98" t="str">
        <f>IFERROR(VLOOKUP(SMALL('Feed 0'!$A:$A,ROW()-ROW($I$3)),'Feed 0'!$A:$C,3,FALSE),"")</f>
        <v/>
      </c>
    </row>
    <row r="99" spans="1:9" x14ac:dyDescent="0.25">
      <c r="A99" s="2" t="s">
        <v>195</v>
      </c>
      <c r="B99" s="31" t="s">
        <v>401</v>
      </c>
      <c r="I99" t="str">
        <f>IFERROR(VLOOKUP(SMALL('Feed 0'!$A:$A,ROW()-ROW($I$3)),'Feed 0'!$A:$C,3,FALSE),"")</f>
        <v/>
      </c>
    </row>
    <row r="100" spans="1:9" x14ac:dyDescent="0.25">
      <c r="A100" s="2" t="s">
        <v>196</v>
      </c>
      <c r="B100" s="31" t="s">
        <v>49</v>
      </c>
      <c r="I100" t="str">
        <f>IFERROR(VLOOKUP(SMALL('Feed 0'!$A:$A,ROW()-ROW($I$3)),'Feed 0'!$A:$C,3,FALSE),"")</f>
        <v/>
      </c>
    </row>
    <row r="101" spans="1:9" x14ac:dyDescent="0.25">
      <c r="A101" s="2" t="s">
        <v>197</v>
      </c>
      <c r="B101" s="31" t="s">
        <v>50</v>
      </c>
      <c r="I101" t="str">
        <f>IFERROR(VLOOKUP(SMALL('Feed 0'!$A:$A,ROW()-ROW($I$3)),'Feed 0'!$A:$C,3,FALSE),"")</f>
        <v/>
      </c>
    </row>
    <row r="102" spans="1:9" x14ac:dyDescent="0.25">
      <c r="A102" s="2" t="s">
        <v>198</v>
      </c>
      <c r="B102" s="31" t="s">
        <v>402</v>
      </c>
      <c r="I102" t="str">
        <f>IFERROR(VLOOKUP(SMALL('Feed 0'!$A:$A,ROW()-ROW($I$3)),'Feed 0'!$A:$C,3,FALSE),"")</f>
        <v/>
      </c>
    </row>
    <row r="103" spans="1:9" x14ac:dyDescent="0.25">
      <c r="A103" s="2" t="s">
        <v>199</v>
      </c>
      <c r="B103" s="31" t="s">
        <v>403</v>
      </c>
      <c r="I103" t="str">
        <f>IFERROR(VLOOKUP(SMALL('Feed 0'!$A:$A,ROW()-ROW($I$3)),'Feed 0'!$A:$C,3,FALSE),"")</f>
        <v/>
      </c>
    </row>
    <row r="104" spans="1:9" x14ac:dyDescent="0.25">
      <c r="A104" s="2" t="s">
        <v>200</v>
      </c>
      <c r="B104" s="31" t="s">
        <v>51</v>
      </c>
      <c r="I104" t="str">
        <f>IFERROR(VLOOKUP(SMALL('Feed 0'!$A:$A,ROW()-ROW($I$3)),'Feed 0'!$A:$C,3,FALSE),"")</f>
        <v/>
      </c>
    </row>
    <row r="105" spans="1:9" x14ac:dyDescent="0.25">
      <c r="A105" s="2" t="s">
        <v>201</v>
      </c>
      <c r="B105" s="31" t="s">
        <v>52</v>
      </c>
      <c r="I105" t="str">
        <f>IFERROR(VLOOKUP(SMALL('Feed 0'!$A:$A,ROW()-ROW($I$3)),'Feed 0'!$A:$C,3,FALSE),"")</f>
        <v/>
      </c>
    </row>
    <row r="106" spans="1:9" x14ac:dyDescent="0.25">
      <c r="A106" s="2" t="s">
        <v>202</v>
      </c>
      <c r="B106" s="31" t="s">
        <v>65</v>
      </c>
      <c r="I106" t="str">
        <f>IFERROR(VLOOKUP(SMALL('Feed 0'!$A:$A,ROW()-ROW($I$3)),'Feed 0'!$A:$C,3,FALSE),"")</f>
        <v/>
      </c>
    </row>
    <row r="107" spans="1:9" x14ac:dyDescent="0.25">
      <c r="A107" s="2" t="s">
        <v>203</v>
      </c>
      <c r="B107" s="31" t="s">
        <v>404</v>
      </c>
      <c r="I107" t="str">
        <f>IFERROR(VLOOKUP(SMALL('Feed 0'!$A:$A,ROW()-ROW($I$3)),'Feed 0'!$A:$C,3,FALSE),"")</f>
        <v/>
      </c>
    </row>
    <row r="108" spans="1:9" x14ac:dyDescent="0.25">
      <c r="A108" s="2" t="s">
        <v>204</v>
      </c>
      <c r="B108" s="31" t="s">
        <v>53</v>
      </c>
      <c r="I108" t="str">
        <f>IFERROR(VLOOKUP(SMALL('Feed 0'!$A:$A,ROW()-ROW($I$3)),'Feed 0'!$A:$C,3,FALSE),"")</f>
        <v/>
      </c>
    </row>
    <row r="109" spans="1:9" x14ac:dyDescent="0.25">
      <c r="A109" s="2" t="s">
        <v>408</v>
      </c>
      <c r="B109" s="31" t="s">
        <v>409</v>
      </c>
      <c r="I109" t="str">
        <f>IFERROR(VLOOKUP(SMALL('Feed 0'!$A:$A,ROW()-ROW($I$3)),'Feed 0'!$A:$C,3,FALSE),"")</f>
        <v/>
      </c>
    </row>
    <row r="110" spans="1:9" x14ac:dyDescent="0.25">
      <c r="A110" s="2" t="s">
        <v>205</v>
      </c>
      <c r="B110" s="31" t="s">
        <v>405</v>
      </c>
      <c r="I110" t="str">
        <f>IFERROR(VLOOKUP(SMALL('Feed 0'!$A:$A,ROW()-ROW($I$3)),'Feed 0'!$A:$C,3,FALSE),"")</f>
        <v/>
      </c>
    </row>
    <row r="111" spans="1:9" x14ac:dyDescent="0.25">
      <c r="A111" s="2" t="s">
        <v>410</v>
      </c>
      <c r="B111" s="31" t="s">
        <v>411</v>
      </c>
      <c r="I111" t="str">
        <f>IFERROR(VLOOKUP(SMALL('Feed 0'!$A:$A,ROW()-ROW($I$3)),'Feed 0'!$A:$C,3,FALSE),"")</f>
        <v/>
      </c>
    </row>
    <row r="112" spans="1:9" x14ac:dyDescent="0.25">
      <c r="A112" s="2" t="s">
        <v>412</v>
      </c>
      <c r="B112" s="31" t="s">
        <v>413</v>
      </c>
      <c r="I112" t="str">
        <f>IFERROR(VLOOKUP(SMALL('Feed 0'!$A:$A,ROW()-ROW($I$3)),'Feed 0'!$A:$C,3,FALSE),"")</f>
        <v/>
      </c>
    </row>
    <row r="113" spans="1:9" x14ac:dyDescent="0.25">
      <c r="A113" s="2" t="s">
        <v>206</v>
      </c>
      <c r="B113" s="31"/>
      <c r="I113" t="str">
        <f>IFERROR(VLOOKUP(SMALL('Feed 0'!$A:$A,ROW()-ROW($I$3)),'Feed 0'!$A:$C,3,FALSE),"")</f>
        <v/>
      </c>
    </row>
    <row r="114" spans="1:9" x14ac:dyDescent="0.25">
      <c r="A114" s="2" t="s">
        <v>207</v>
      </c>
      <c r="B114" s="31"/>
      <c r="I114" t="str">
        <f>IFERROR(VLOOKUP(SMALL('Feed 0'!$A:$A,ROW()-ROW($I$3)),'Feed 0'!$A:$C,3,FALSE),"")</f>
        <v/>
      </c>
    </row>
    <row r="115" spans="1:9" x14ac:dyDescent="0.25">
      <c r="A115" s="2" t="s">
        <v>208</v>
      </c>
      <c r="B115" s="31"/>
      <c r="I115" t="str">
        <f>IFERROR(VLOOKUP(SMALL('Feed 0'!$A:$A,ROW()-ROW($I$3)),'Feed 0'!$A:$C,3,FALSE),"")</f>
        <v/>
      </c>
    </row>
    <row r="116" spans="1:9" x14ac:dyDescent="0.25">
      <c r="A116" s="2" t="s">
        <v>209</v>
      </c>
      <c r="B116" s="31"/>
      <c r="I116" t="str">
        <f>IFERROR(VLOOKUP(SMALL('Feed 0'!$A:$A,ROW()-ROW($I$3)),'Feed 0'!$A:$C,3,FALSE),"")</f>
        <v/>
      </c>
    </row>
    <row r="117" spans="1:9" x14ac:dyDescent="0.25">
      <c r="A117" s="2" t="s">
        <v>210</v>
      </c>
      <c r="I117" t="str">
        <f>IFERROR(VLOOKUP(SMALL('Feed 0'!$A:$A,ROW()-ROW($I$3)),'Feed 0'!$A:$C,3,FALSE),"")</f>
        <v/>
      </c>
    </row>
    <row r="118" spans="1:9" x14ac:dyDescent="0.25">
      <c r="A118" s="2" t="s">
        <v>211</v>
      </c>
      <c r="I118" t="str">
        <f>IFERROR(VLOOKUP(SMALL('Feed 0'!$A:$A,ROW()-ROW($I$3)),'Feed 0'!$A:$C,3,FALSE),"")</f>
        <v/>
      </c>
    </row>
    <row r="119" spans="1:9" x14ac:dyDescent="0.25">
      <c r="A119" s="2" t="s">
        <v>212</v>
      </c>
      <c r="I119" t="str">
        <f>IFERROR(VLOOKUP(SMALL('Feed 0'!$A:$A,ROW()-ROW($I$3)),'Feed 0'!$A:$C,3,FALSE),"")</f>
        <v/>
      </c>
    </row>
    <row r="120" spans="1:9" x14ac:dyDescent="0.25">
      <c r="A120" s="2" t="s">
        <v>213</v>
      </c>
      <c r="I120" t="str">
        <f>IFERROR(VLOOKUP(SMALL('Feed 0'!$A:$A,ROW()-ROW($I$3)),'Feed 0'!$A:$C,3,FALSE),"")</f>
        <v/>
      </c>
    </row>
    <row r="121" spans="1:9" x14ac:dyDescent="0.25">
      <c r="A121" s="2" t="s">
        <v>214</v>
      </c>
      <c r="I121" t="str">
        <f>IFERROR(VLOOKUP(SMALL('Feed 0'!$A:$A,ROW()-ROW($I$3)),'Feed 0'!$A:$C,3,FALSE),"")</f>
        <v/>
      </c>
    </row>
    <row r="122" spans="1:9" x14ac:dyDescent="0.25">
      <c r="A122" s="2" t="s">
        <v>215</v>
      </c>
      <c r="I122" t="str">
        <f>IFERROR(VLOOKUP(SMALL('Feed 0'!$A:$A,ROW()-ROW($I$3)),'Feed 0'!$A:$C,3,FALSE),"")</f>
        <v/>
      </c>
    </row>
    <row r="123" spans="1:9" x14ac:dyDescent="0.25">
      <c r="A123" s="2" t="s">
        <v>216</v>
      </c>
      <c r="I123" t="str">
        <f>IFERROR(VLOOKUP(SMALL('Feed 0'!$A:$A,ROW()-ROW($I$3)),'Feed 0'!$A:$C,3,FALSE),"")</f>
        <v/>
      </c>
    </row>
    <row r="124" spans="1:9" x14ac:dyDescent="0.25">
      <c r="A124" s="2" t="s">
        <v>217</v>
      </c>
      <c r="I124" t="str">
        <f>IFERROR(VLOOKUP(SMALL('Feed 0'!$A:$A,ROW()-ROW($I$3)),'Feed 0'!$A:$C,3,FALSE),"")</f>
        <v/>
      </c>
    </row>
    <row r="125" spans="1:9" x14ac:dyDescent="0.25">
      <c r="A125" s="2" t="s">
        <v>218</v>
      </c>
      <c r="I125" t="str">
        <f>IFERROR(VLOOKUP(SMALL('Feed 0'!$A:$A,ROW()-ROW($I$3)),'Feed 0'!$A:$C,3,FALSE),"")</f>
        <v/>
      </c>
    </row>
    <row r="126" spans="1:9" x14ac:dyDescent="0.25">
      <c r="A126" s="2" t="s">
        <v>219</v>
      </c>
      <c r="I126" t="str">
        <f>IFERROR(VLOOKUP(SMALL('Feed 0'!$A:$A,ROW()-ROW($I$3)),'Feed 0'!$A:$C,3,FALSE),"")</f>
        <v/>
      </c>
    </row>
    <row r="127" spans="1:9" x14ac:dyDescent="0.25">
      <c r="A127" s="2" t="s">
        <v>220</v>
      </c>
      <c r="I127" t="str">
        <f>IFERROR(VLOOKUP(SMALL('Feed 0'!$A:$A,ROW()-ROW($I$3)),'Feed 0'!$A:$C,3,FALSE),"")</f>
        <v/>
      </c>
    </row>
    <row r="128" spans="1:9" x14ac:dyDescent="0.25">
      <c r="A128" s="2" t="s">
        <v>221</v>
      </c>
      <c r="I128" t="str">
        <f>IFERROR(VLOOKUP(SMALL('Feed 0'!$A:$A,ROW()-ROW($I$3)),'Feed 0'!$A:$C,3,FALSE),"")</f>
        <v/>
      </c>
    </row>
    <row r="129" spans="1:9" x14ac:dyDescent="0.25">
      <c r="A129" s="2" t="s">
        <v>222</v>
      </c>
      <c r="I129" t="str">
        <f>IFERROR(VLOOKUP(SMALL('Feed 0'!$A:$A,ROW()-ROW($I$3)),'Feed 0'!$A:$C,3,FALSE),"")</f>
        <v/>
      </c>
    </row>
    <row r="130" spans="1:9" x14ac:dyDescent="0.25">
      <c r="A130" s="2" t="s">
        <v>223</v>
      </c>
      <c r="I130" t="str">
        <f>IFERROR(VLOOKUP(SMALL('Feed 0'!$A:$A,ROW()-ROW($I$3)),'Feed 0'!$A:$C,3,FALSE),"")</f>
        <v/>
      </c>
    </row>
    <row r="131" spans="1:9" x14ac:dyDescent="0.25">
      <c r="A131" s="2" t="s">
        <v>224</v>
      </c>
      <c r="I131" t="str">
        <f>IFERROR(VLOOKUP(SMALL('Feed 0'!$A:$A,ROW()-ROW($I$3)),'Feed 0'!$A:$C,3,FALSE),"")</f>
        <v/>
      </c>
    </row>
    <row r="132" spans="1:9" x14ac:dyDescent="0.25">
      <c r="A132" s="2" t="s">
        <v>225</v>
      </c>
      <c r="I132" t="str">
        <f>IFERROR(VLOOKUP(SMALL('Feed 0'!$A:$A,ROW()-ROW($I$3)),'Feed 0'!$A:$C,3,FALSE),"")</f>
        <v/>
      </c>
    </row>
    <row r="133" spans="1:9" x14ac:dyDescent="0.25">
      <c r="A133" s="2" t="s">
        <v>226</v>
      </c>
      <c r="I133" t="str">
        <f>IFERROR(VLOOKUP(SMALL('Feed 0'!$A:$A,ROW()-ROW($I$3)),'Feed 0'!$A:$C,3,FALSE),"")</f>
        <v/>
      </c>
    </row>
    <row r="134" spans="1:9" x14ac:dyDescent="0.25">
      <c r="A134" s="2" t="s">
        <v>227</v>
      </c>
      <c r="I134" t="str">
        <f>IFERROR(VLOOKUP(SMALL('Feed 0'!$A:$A,ROW()-ROW($I$3)),'Feed 0'!$A:$C,3,FALSE),"")</f>
        <v/>
      </c>
    </row>
    <row r="135" spans="1:9" x14ac:dyDescent="0.25">
      <c r="A135" s="2" t="s">
        <v>228</v>
      </c>
      <c r="I135" t="str">
        <f>IFERROR(VLOOKUP(SMALL('Feed 0'!$A:$A,ROW()-ROW($I$3)),'Feed 0'!$A:$C,3,FALSE),"")</f>
        <v/>
      </c>
    </row>
    <row r="136" spans="1:9" x14ac:dyDescent="0.25">
      <c r="A136" s="2" t="s">
        <v>229</v>
      </c>
      <c r="I136" t="str">
        <f>IFERROR(VLOOKUP(SMALL('Feed 0'!$A:$A,ROW()-ROW($I$3)),'Feed 0'!$A:$C,3,FALSE),"")</f>
        <v/>
      </c>
    </row>
    <row r="137" spans="1:9" x14ac:dyDescent="0.25">
      <c r="A137" s="2" t="s">
        <v>230</v>
      </c>
      <c r="I137" t="str">
        <f>IFERROR(VLOOKUP(SMALL('Feed 0'!$A:$A,ROW()-ROW($I$3)),'Feed 0'!$A:$C,3,FALSE),"")</f>
        <v/>
      </c>
    </row>
    <row r="138" spans="1:9" x14ac:dyDescent="0.25">
      <c r="A138" s="2" t="s">
        <v>231</v>
      </c>
      <c r="I138" t="str">
        <f>IFERROR(VLOOKUP(SMALL('Feed 0'!$A:$A,ROW()-ROW($I$3)),'Feed 0'!$A:$C,3,FALSE),"")</f>
        <v/>
      </c>
    </row>
    <row r="139" spans="1:9" x14ac:dyDescent="0.25">
      <c r="A139" s="2" t="s">
        <v>232</v>
      </c>
      <c r="I139" t="str">
        <f>IFERROR(VLOOKUP(SMALL('Feed 0'!$A:$A,ROW()-ROW($I$3)),'Feed 0'!$A:$C,3,FALSE),"")</f>
        <v/>
      </c>
    </row>
    <row r="140" spans="1:9" x14ac:dyDescent="0.25">
      <c r="A140" s="2" t="s">
        <v>233</v>
      </c>
      <c r="I140" t="str">
        <f>IFERROR(VLOOKUP(SMALL('Feed 0'!$A:$A,ROW()-ROW($I$3)),'Feed 0'!$A:$C,3,FALSE),"")</f>
        <v/>
      </c>
    </row>
    <row r="141" spans="1:9" x14ac:dyDescent="0.25">
      <c r="A141" s="2" t="s">
        <v>234</v>
      </c>
      <c r="I141" t="str">
        <f>IFERROR(VLOOKUP(SMALL('Feed 0'!$A:$A,ROW()-ROW($I$3)),'Feed 0'!$A:$C,3,FALSE),"")</f>
        <v/>
      </c>
    </row>
    <row r="142" spans="1:9" x14ac:dyDescent="0.25">
      <c r="A142" s="2" t="s">
        <v>235</v>
      </c>
      <c r="I142" t="str">
        <f>IFERROR(VLOOKUP(SMALL('Feed 0'!$A:$A,ROW()-ROW($I$3)),'Feed 0'!$A:$C,3,FALSE),"")</f>
        <v/>
      </c>
    </row>
    <row r="143" spans="1:9" x14ac:dyDescent="0.25">
      <c r="A143" s="2" t="s">
        <v>236</v>
      </c>
      <c r="I143" t="str">
        <f>IFERROR(VLOOKUP(SMALL('Feed 0'!$A:$A,ROW()-ROW($I$3)),'Feed 0'!$A:$C,3,FALSE),"")</f>
        <v/>
      </c>
    </row>
    <row r="144" spans="1:9" x14ac:dyDescent="0.25">
      <c r="A144" s="2" t="s">
        <v>237</v>
      </c>
      <c r="I144" t="str">
        <f>IFERROR(VLOOKUP(SMALL('Feed 0'!$A:$A,ROW()-ROW($I$3)),'Feed 0'!$A:$C,3,FALSE),"")</f>
        <v/>
      </c>
    </row>
    <row r="145" spans="1:9" x14ac:dyDescent="0.25">
      <c r="A145" s="2" t="s">
        <v>238</v>
      </c>
      <c r="I145" t="str">
        <f>IFERROR(VLOOKUP(SMALL('Feed 0'!$A:$A,ROW()-ROW($I$3)),'Feed 0'!$A:$C,3,FALSE),"")</f>
        <v/>
      </c>
    </row>
    <row r="146" spans="1:9" x14ac:dyDescent="0.25">
      <c r="A146" s="2" t="s">
        <v>239</v>
      </c>
      <c r="I146" t="str">
        <f>IFERROR(VLOOKUP(SMALL('Feed 0'!$A:$A,ROW()-ROW($I$3)),'Feed 0'!$A:$C,3,FALSE),"")</f>
        <v/>
      </c>
    </row>
    <row r="147" spans="1:9" x14ac:dyDescent="0.25">
      <c r="A147" s="2" t="s">
        <v>240</v>
      </c>
      <c r="I147" t="str">
        <f>IFERROR(VLOOKUP(SMALL('Feed 0'!$A:$A,ROW()-ROW($I$3)),'Feed 0'!$A:$C,3,FALSE),"")</f>
        <v/>
      </c>
    </row>
    <row r="148" spans="1:9" x14ac:dyDescent="0.25">
      <c r="A148" s="2" t="s">
        <v>241</v>
      </c>
      <c r="I148" t="str">
        <f>IFERROR(VLOOKUP(SMALL('Feed 0'!$A:$A,ROW()-ROW($I$3)),'Feed 0'!$A:$C,3,FALSE),"")</f>
        <v/>
      </c>
    </row>
    <row r="149" spans="1:9" x14ac:dyDescent="0.25">
      <c r="A149" s="2" t="s">
        <v>242</v>
      </c>
      <c r="I149" t="str">
        <f>IFERROR(VLOOKUP(SMALL('Feed 0'!$A:$A,ROW()-ROW($I$3)),'Feed 0'!$A:$C,3,FALSE),"")</f>
        <v/>
      </c>
    </row>
    <row r="150" spans="1:9" x14ac:dyDescent="0.25">
      <c r="A150" s="2" t="s">
        <v>243</v>
      </c>
      <c r="I150" t="str">
        <f>IFERROR(VLOOKUP(SMALL('Feed 0'!$A:$A,ROW()-ROW($I$3)),'Feed 0'!$A:$C,3,FALSE),"")</f>
        <v/>
      </c>
    </row>
    <row r="151" spans="1:9" x14ac:dyDescent="0.25">
      <c r="A151" s="2" t="s">
        <v>244</v>
      </c>
      <c r="I151" t="str">
        <f>IFERROR(VLOOKUP(SMALL('Feed 0'!$A:$A,ROW()-ROW($I$3)),'Feed 0'!$A:$C,3,FALSE),"")</f>
        <v/>
      </c>
    </row>
    <row r="152" spans="1:9" x14ac:dyDescent="0.25">
      <c r="A152" s="2" t="s">
        <v>245</v>
      </c>
      <c r="I152" t="str">
        <f>IFERROR(VLOOKUP(SMALL('Feed 0'!$A:$A,ROW()-ROW($I$3)),'Feed 0'!$A:$C,3,FALSE),"")</f>
        <v/>
      </c>
    </row>
    <row r="153" spans="1:9" x14ac:dyDescent="0.25">
      <c r="A153" s="2" t="s">
        <v>246</v>
      </c>
      <c r="I153" t="str">
        <f>IFERROR(VLOOKUP(SMALL('Feed 0'!$A:$A,ROW()-ROW($I$3)),'Feed 0'!$A:$C,3,FALSE),"")</f>
        <v/>
      </c>
    </row>
    <row r="154" spans="1:9" x14ac:dyDescent="0.25">
      <c r="A154" s="2" t="s">
        <v>247</v>
      </c>
      <c r="I154" t="str">
        <f>IFERROR(VLOOKUP(SMALL('Feed 0'!$A:$A,ROW()-ROW($I$3)),'Feed 0'!$A:$C,3,FALSE),"")</f>
        <v/>
      </c>
    </row>
    <row r="155" spans="1:9" x14ac:dyDescent="0.25">
      <c r="A155" s="2" t="s">
        <v>248</v>
      </c>
      <c r="I155" t="str">
        <f>IFERROR(VLOOKUP(SMALL('Feed 0'!$A:$A,ROW()-ROW($I$3)),'Feed 0'!$A:$C,3,FALSE),"")</f>
        <v/>
      </c>
    </row>
    <row r="156" spans="1:9" x14ac:dyDescent="0.25">
      <c r="A156" s="2" t="s">
        <v>249</v>
      </c>
      <c r="I156" t="str">
        <f>IFERROR(VLOOKUP(SMALL('Feed 0'!$A:$A,ROW()-ROW($I$3)),'Feed 0'!$A:$C,3,FALSE),"")</f>
        <v/>
      </c>
    </row>
    <row r="157" spans="1:9" x14ac:dyDescent="0.25">
      <c r="A157" s="2" t="s">
        <v>250</v>
      </c>
      <c r="I157" t="str">
        <f>IFERROR(VLOOKUP(SMALL('Feed 0'!$A:$A,ROW()-ROW($I$3)),'Feed 0'!$A:$C,3,FALSE),"")</f>
        <v/>
      </c>
    </row>
    <row r="158" spans="1:9" x14ac:dyDescent="0.25">
      <c r="A158" s="2" t="s">
        <v>251</v>
      </c>
      <c r="I158" t="str">
        <f>IFERROR(VLOOKUP(SMALL('Feed 0'!$A:$A,ROW()-ROW($I$3)),'Feed 0'!$A:$C,3,FALSE),"")</f>
        <v/>
      </c>
    </row>
    <row r="159" spans="1:9" x14ac:dyDescent="0.25">
      <c r="A159" s="2" t="s">
        <v>252</v>
      </c>
      <c r="I159" t="str">
        <f>IFERROR(VLOOKUP(SMALL('Feed 0'!$A:$A,ROW()-ROW($I$3)),'Feed 0'!$A:$C,3,FALSE),"")</f>
        <v/>
      </c>
    </row>
    <row r="160" spans="1:9" x14ac:dyDescent="0.25">
      <c r="A160" s="2" t="s">
        <v>253</v>
      </c>
      <c r="I160" t="str">
        <f>IFERROR(VLOOKUP(SMALL('Feed 0'!$A:$A,ROW()-ROW($I$3)),'Feed 0'!$A:$C,3,FALSE),"")</f>
        <v/>
      </c>
    </row>
    <row r="161" spans="1:9" x14ac:dyDescent="0.25">
      <c r="A161" s="2" t="s">
        <v>254</v>
      </c>
      <c r="I161" t="str">
        <f>IFERROR(VLOOKUP(SMALL('Feed 0'!$A:$A,ROW()-ROW($I$3)),'Feed 0'!$A:$C,3,FALSE),"")</f>
        <v/>
      </c>
    </row>
    <row r="162" spans="1:9" x14ac:dyDescent="0.25">
      <c r="A162" s="2" t="s">
        <v>255</v>
      </c>
      <c r="I162" t="str">
        <f>IFERROR(VLOOKUP(SMALL('Feed 0'!$A:$A,ROW()-ROW($I$3)),'Feed 0'!$A:$C,3,FALSE),"")</f>
        <v/>
      </c>
    </row>
    <row r="163" spans="1:9" x14ac:dyDescent="0.25">
      <c r="A163" s="2" t="s">
        <v>256</v>
      </c>
      <c r="I163" t="str">
        <f>IFERROR(VLOOKUP(SMALL('Feed 0'!$A:$A,ROW()-ROW($I$3)),'Feed 0'!$A:$C,3,FALSE),"")</f>
        <v/>
      </c>
    </row>
    <row r="164" spans="1:9" x14ac:dyDescent="0.25">
      <c r="A164" s="2" t="s">
        <v>257</v>
      </c>
      <c r="I164" t="str">
        <f>IFERROR(VLOOKUP(SMALL('Feed 0'!$A:$A,ROW()-ROW($I$3)),'Feed 0'!$A:$C,3,FALSE),"")</f>
        <v/>
      </c>
    </row>
    <row r="165" spans="1:9" x14ac:dyDescent="0.25">
      <c r="A165" s="2" t="s">
        <v>258</v>
      </c>
      <c r="I165" t="str">
        <f>IFERROR(VLOOKUP(SMALL('Feed 0'!$A:$A,ROW()-ROW($I$3)),'Feed 0'!$A:$C,3,FALSE),"")</f>
        <v/>
      </c>
    </row>
    <row r="166" spans="1:9" x14ac:dyDescent="0.25">
      <c r="A166" s="2" t="s">
        <v>259</v>
      </c>
      <c r="I166" t="str">
        <f>IFERROR(VLOOKUP(SMALL('Feed 0'!$A:$A,ROW()-ROW($I$3)),'Feed 0'!$A:$C,3,FALSE),"")</f>
        <v/>
      </c>
    </row>
    <row r="167" spans="1:9" x14ac:dyDescent="0.25">
      <c r="A167" s="2" t="s">
        <v>260</v>
      </c>
      <c r="I167" t="str">
        <f>IFERROR(VLOOKUP(SMALL('Feed 0'!$A:$A,ROW()-ROW($I$3)),'Feed 0'!$A:$C,3,FALSE),"")</f>
        <v/>
      </c>
    </row>
    <row r="168" spans="1:9" x14ac:dyDescent="0.25">
      <c r="A168" s="2" t="s">
        <v>261</v>
      </c>
      <c r="I168" t="str">
        <f>IFERROR(VLOOKUP(SMALL('Feed 0'!$A:$A,ROW()-ROW($I$3)),'Feed 0'!$A:$C,3,FALSE),"")</f>
        <v/>
      </c>
    </row>
    <row r="169" spans="1:9" x14ac:dyDescent="0.25">
      <c r="A169" s="2" t="s">
        <v>262</v>
      </c>
      <c r="I169" t="str">
        <f>IFERROR(VLOOKUP(SMALL('Feed 0'!$A:$A,ROW()-ROW($I$3)),'Feed 0'!$A:$C,3,FALSE),"")</f>
        <v/>
      </c>
    </row>
    <row r="170" spans="1:9" x14ac:dyDescent="0.25">
      <c r="A170" s="2" t="s">
        <v>263</v>
      </c>
      <c r="I170" t="str">
        <f>IFERROR(VLOOKUP(SMALL('Feed 0'!$A:$A,ROW()-ROW($I$3)),'Feed 0'!$A:$C,3,FALSE),"")</f>
        <v/>
      </c>
    </row>
    <row r="171" spans="1:9" x14ac:dyDescent="0.25">
      <c r="A171" s="2" t="s">
        <v>264</v>
      </c>
      <c r="I171" t="str">
        <f>IFERROR(VLOOKUP(SMALL('Feed 0'!$A:$A,ROW()-ROW($I$3)),'Feed 0'!$A:$C,3,FALSE),"")</f>
        <v/>
      </c>
    </row>
    <row r="172" spans="1:9" x14ac:dyDescent="0.25">
      <c r="A172" s="2" t="s">
        <v>265</v>
      </c>
      <c r="I172" t="str">
        <f>IFERROR(VLOOKUP(SMALL('Feed 0'!$A:$A,ROW()-ROW($I$3)),'Feed 0'!$A:$C,3,FALSE),"")</f>
        <v/>
      </c>
    </row>
    <row r="173" spans="1:9" x14ac:dyDescent="0.25">
      <c r="A173" s="2" t="s">
        <v>266</v>
      </c>
      <c r="I173" t="str">
        <f>IFERROR(VLOOKUP(SMALL('Feed 0'!$A:$A,ROW()-ROW($I$3)),'Feed 0'!$A:$C,3,FALSE),"")</f>
        <v/>
      </c>
    </row>
    <row r="174" spans="1:9" x14ac:dyDescent="0.25">
      <c r="A174" s="2" t="s">
        <v>267</v>
      </c>
      <c r="I174" t="str">
        <f>IFERROR(VLOOKUP(SMALL('Feed 0'!$A:$A,ROW()-ROW($I$3)),'Feed 0'!$A:$C,3,FALSE),"")</f>
        <v/>
      </c>
    </row>
    <row r="175" spans="1:9" x14ac:dyDescent="0.25">
      <c r="A175" s="2" t="s">
        <v>268</v>
      </c>
      <c r="I175" t="str">
        <f>IFERROR(VLOOKUP(SMALL('Feed 0'!$A:$A,ROW()-ROW($I$3)),'Feed 0'!$A:$C,3,FALSE),"")</f>
        <v/>
      </c>
    </row>
    <row r="176" spans="1:9" x14ac:dyDescent="0.25">
      <c r="A176" s="2" t="s">
        <v>269</v>
      </c>
      <c r="I176" t="str">
        <f>IFERROR(VLOOKUP(SMALL('Feed 0'!$A:$A,ROW()-ROW($I$3)),'Feed 0'!$A:$C,3,FALSE),"")</f>
        <v/>
      </c>
    </row>
    <row r="177" spans="1:9" x14ac:dyDescent="0.25">
      <c r="A177" s="2" t="s">
        <v>270</v>
      </c>
      <c r="I177" t="str">
        <f>IFERROR(VLOOKUP(SMALL('Feed 0'!$A:$A,ROW()-ROW($I$3)),'Feed 0'!$A:$C,3,FALSE),"")</f>
        <v/>
      </c>
    </row>
    <row r="178" spans="1:9" x14ac:dyDescent="0.25">
      <c r="A178" s="2" t="s">
        <v>271</v>
      </c>
      <c r="I178" t="str">
        <f>IFERROR(VLOOKUP(SMALL('Feed 0'!$A:$A,ROW()-ROW($I$3)),'Feed 0'!$A:$C,3,FALSE),"")</f>
        <v/>
      </c>
    </row>
    <row r="179" spans="1:9" x14ac:dyDescent="0.25">
      <c r="A179" s="2" t="s">
        <v>272</v>
      </c>
      <c r="I179" t="str">
        <f>IFERROR(VLOOKUP(SMALL('Feed 0'!$A:$A,ROW()-ROW($I$3)),'Feed 0'!$A:$C,3,FALSE),"")</f>
        <v/>
      </c>
    </row>
    <row r="180" spans="1:9" x14ac:dyDescent="0.25">
      <c r="A180" s="2" t="s">
        <v>273</v>
      </c>
      <c r="I180" t="str">
        <f>IFERROR(VLOOKUP(SMALL('Feed 0'!$A:$A,ROW()-ROW($I$3)),'Feed 0'!$A:$C,3,FALSE),"")</f>
        <v/>
      </c>
    </row>
    <row r="181" spans="1:9" x14ac:dyDescent="0.25">
      <c r="A181" s="2" t="s">
        <v>274</v>
      </c>
      <c r="I181" t="str">
        <f>IFERROR(VLOOKUP(SMALL('Feed 0'!$A:$A,ROW()-ROW($I$3)),'Feed 0'!$A:$C,3,FALSE),"")</f>
        <v/>
      </c>
    </row>
    <row r="182" spans="1:9" x14ac:dyDescent="0.25">
      <c r="A182" s="2" t="s">
        <v>275</v>
      </c>
      <c r="I182" t="str">
        <f>IFERROR(VLOOKUP(SMALL('Feed 0'!$A:$A,ROW()-ROW($I$3)),'Feed 0'!$A:$C,3,FALSE),"")</f>
        <v/>
      </c>
    </row>
    <row r="183" spans="1:9" x14ac:dyDescent="0.25">
      <c r="A183" s="2" t="s">
        <v>276</v>
      </c>
      <c r="I183" t="str">
        <f>IFERROR(VLOOKUP(SMALL('Feed 0'!$A:$A,ROW()-ROW($I$3)),'Feed 0'!$A:$C,3,FALSE),"")</f>
        <v/>
      </c>
    </row>
    <row r="184" spans="1:9" x14ac:dyDescent="0.25">
      <c r="A184" s="2" t="s">
        <v>277</v>
      </c>
      <c r="I184" t="str">
        <f>IFERROR(VLOOKUP(SMALL('Feed 0'!$A:$A,ROW()-ROW($I$3)),'Feed 0'!$A:$C,3,FALSE),"")</f>
        <v/>
      </c>
    </row>
    <row r="185" spans="1:9" x14ac:dyDescent="0.25">
      <c r="A185" s="2" t="s">
        <v>278</v>
      </c>
      <c r="I185" t="str">
        <f>IFERROR(VLOOKUP(SMALL('Feed 0'!$A:$A,ROW()-ROW($I$3)),'Feed 0'!$A:$C,3,FALSE),"")</f>
        <v/>
      </c>
    </row>
    <row r="186" spans="1:9" x14ac:dyDescent="0.25">
      <c r="A186" s="2" t="s">
        <v>279</v>
      </c>
      <c r="I186" t="str">
        <f>IFERROR(VLOOKUP(SMALL('Feed 0'!$A:$A,ROW()-ROW($I$3)),'Feed 0'!$A:$C,3,FALSE),"")</f>
        <v/>
      </c>
    </row>
    <row r="187" spans="1:9" x14ac:dyDescent="0.25">
      <c r="A187" s="2" t="s">
        <v>280</v>
      </c>
      <c r="I187" t="str">
        <f>IFERROR(VLOOKUP(SMALL('Feed 0'!$A:$A,ROW()-ROW($I$3)),'Feed 0'!$A:$C,3,FALSE),"")</f>
        <v/>
      </c>
    </row>
    <row r="188" spans="1:9" x14ac:dyDescent="0.25">
      <c r="A188" s="2" t="s">
        <v>281</v>
      </c>
      <c r="I188" t="str">
        <f>IFERROR(VLOOKUP(SMALL('Feed 0'!$A:$A,ROW()-ROW($I$3)),'Feed 0'!$A:$C,3,FALSE),"")</f>
        <v/>
      </c>
    </row>
    <row r="189" spans="1:9" x14ac:dyDescent="0.25">
      <c r="A189" s="2" t="s">
        <v>282</v>
      </c>
      <c r="I189" t="str">
        <f>IFERROR(VLOOKUP(SMALL('Feed 0'!$A:$A,ROW()-ROW($I$3)),'Feed 0'!$A:$C,3,FALSE),"")</f>
        <v/>
      </c>
    </row>
    <row r="190" spans="1:9" x14ac:dyDescent="0.25">
      <c r="A190" s="2" t="s">
        <v>283</v>
      </c>
      <c r="I190" t="str">
        <f>IFERROR(VLOOKUP(SMALL('Feed 0'!$A:$A,ROW()-ROW($I$3)),'Feed 0'!$A:$C,3,FALSE),"")</f>
        <v/>
      </c>
    </row>
    <row r="191" spans="1:9" x14ac:dyDescent="0.25">
      <c r="A191" s="2" t="s">
        <v>284</v>
      </c>
      <c r="I191" t="str">
        <f>IFERROR(VLOOKUP(SMALL('Feed 0'!$A:$A,ROW()-ROW($I$3)),'Feed 0'!$A:$C,3,FALSE),"")</f>
        <v/>
      </c>
    </row>
    <row r="192" spans="1:9" x14ac:dyDescent="0.25">
      <c r="A192" s="2" t="s">
        <v>285</v>
      </c>
      <c r="I192" t="str">
        <f>IFERROR(VLOOKUP(SMALL('Feed 0'!$A:$A,ROW()-ROW($I$3)),'Feed 0'!$A:$C,3,FALSE),"")</f>
        <v/>
      </c>
    </row>
    <row r="193" spans="1:9" x14ac:dyDescent="0.25">
      <c r="A193" s="2" t="s">
        <v>286</v>
      </c>
      <c r="I193" t="str">
        <f>IFERROR(VLOOKUP(SMALL('Feed 0'!$A:$A,ROW()-ROW($I$3)),'Feed 0'!$A:$C,3,FALSE),"")</f>
        <v/>
      </c>
    </row>
    <row r="194" spans="1:9" x14ac:dyDescent="0.25">
      <c r="A194" s="2" t="s">
        <v>287</v>
      </c>
      <c r="I194" t="str">
        <f>IFERROR(VLOOKUP(SMALL('Feed 0'!$A:$A,ROW()-ROW($I$3)),'Feed 0'!$A:$C,3,FALSE),"")</f>
        <v/>
      </c>
    </row>
    <row r="195" spans="1:9" x14ac:dyDescent="0.25">
      <c r="A195" s="2" t="s">
        <v>288</v>
      </c>
      <c r="I195" t="str">
        <f>IFERROR(VLOOKUP(SMALL('Feed 0'!$A:$A,ROW()-ROW($I$3)),'Feed 0'!$A:$C,3,FALSE),"")</f>
        <v/>
      </c>
    </row>
    <row r="196" spans="1:9" x14ac:dyDescent="0.25">
      <c r="A196" s="2" t="s">
        <v>289</v>
      </c>
      <c r="I196" t="str">
        <f>IFERROR(VLOOKUP(SMALL('Feed 0'!$A:$A,ROW()-ROW($I$3)),'Feed 0'!$A:$C,3,FALSE),"")</f>
        <v/>
      </c>
    </row>
    <row r="197" spans="1:9" x14ac:dyDescent="0.25">
      <c r="A197" s="2" t="s">
        <v>290</v>
      </c>
      <c r="I197" t="str">
        <f>IFERROR(VLOOKUP(SMALL('Feed 0'!$A:$A,ROW()-ROW($I$3)),'Feed 0'!$A:$C,3,FALSE),"")</f>
        <v/>
      </c>
    </row>
    <row r="198" spans="1:9" x14ac:dyDescent="0.25">
      <c r="A198" s="2" t="s">
        <v>291</v>
      </c>
      <c r="I198" t="str">
        <f>IFERROR(VLOOKUP(SMALL('Feed 0'!$A:$A,ROW()-ROW($I$3)),'Feed 0'!$A:$C,3,FALSE),"")</f>
        <v/>
      </c>
    </row>
    <row r="199" spans="1:9" x14ac:dyDescent="0.25">
      <c r="A199" s="2" t="s">
        <v>292</v>
      </c>
      <c r="I199" t="str">
        <f>IFERROR(VLOOKUP(SMALL('Feed 0'!$A:$A,ROW()-ROW($I$3)),'Feed 0'!$A:$C,3,FALSE),"")</f>
        <v/>
      </c>
    </row>
    <row r="200" spans="1:9" x14ac:dyDescent="0.25">
      <c r="A200" s="2" t="s">
        <v>293</v>
      </c>
      <c r="I200" t="str">
        <f>IFERROR(VLOOKUP(SMALL('Feed 0'!$A:$A,ROW()-ROW($I$3)),'Feed 0'!$A:$C,3,FALSE),"")</f>
        <v/>
      </c>
    </row>
    <row r="201" spans="1:9" x14ac:dyDescent="0.25">
      <c r="A201" s="2" t="s">
        <v>294</v>
      </c>
      <c r="I201" t="str">
        <f>IFERROR(VLOOKUP(SMALL('Feed 0'!$A:$A,ROW()-ROW($I$3)),'Feed 0'!$A:$C,3,FALSE),"")</f>
        <v/>
      </c>
    </row>
    <row r="202" spans="1:9" x14ac:dyDescent="0.25">
      <c r="A202" s="2" t="s">
        <v>295</v>
      </c>
      <c r="I202" t="str">
        <f>IFERROR(VLOOKUP(SMALL('Feed 0'!$A:$A,ROW()-ROW($I$3)),'Feed 0'!$A:$C,3,FALSE),"")</f>
        <v/>
      </c>
    </row>
    <row r="203" spans="1:9" x14ac:dyDescent="0.25">
      <c r="A203" s="2" t="s">
        <v>296</v>
      </c>
      <c r="I203" t="str">
        <f>IFERROR(VLOOKUP(SMALL('Feed 0'!$A:$A,ROW()-ROW($I$3)),'Feed 0'!$A:$C,3,FALSE),"")</f>
        <v/>
      </c>
    </row>
    <row r="204" spans="1:9" x14ac:dyDescent="0.25">
      <c r="A204" s="2" t="s">
        <v>297</v>
      </c>
      <c r="I204" t="str">
        <f>IFERROR(VLOOKUP(SMALL('Feed 0'!$A:$A,ROW()-ROW($I$3)),'Feed 0'!$A:$C,3,FALSE),"")</f>
        <v/>
      </c>
    </row>
    <row r="205" spans="1:9" x14ac:dyDescent="0.25">
      <c r="A205" s="2" t="s">
        <v>298</v>
      </c>
      <c r="I205" t="str">
        <f>IFERROR(VLOOKUP(SMALL('Feed 0'!$A:$A,ROW()-ROW($I$3)),'Feed 0'!$A:$C,3,FALSE),"")</f>
        <v/>
      </c>
    </row>
    <row r="206" spans="1:9" x14ac:dyDescent="0.25">
      <c r="A206" s="2" t="s">
        <v>299</v>
      </c>
      <c r="I206" t="str">
        <f>IFERROR(VLOOKUP(SMALL('Feed 0'!$A:$A,ROW()-ROW($I$3)),'Feed 0'!$A:$C,3,FALSE),"")</f>
        <v/>
      </c>
    </row>
    <row r="207" spans="1:9" x14ac:dyDescent="0.25">
      <c r="A207" s="2" t="s">
        <v>300</v>
      </c>
      <c r="I207" t="str">
        <f>IFERROR(VLOOKUP(SMALL('Feed 0'!$A:$A,ROW()-ROW($I$3)),'Feed 0'!$A:$C,3,FALSE),"")</f>
        <v/>
      </c>
    </row>
    <row r="208" spans="1:9" x14ac:dyDescent="0.25">
      <c r="A208" s="2" t="s">
        <v>301</v>
      </c>
      <c r="I208" t="str">
        <f>IFERROR(VLOOKUP(SMALL('Feed 0'!$A:$A,ROW()-ROW($I$3)),'Feed 0'!$A:$C,3,FALSE),"")</f>
        <v/>
      </c>
    </row>
    <row r="209" spans="1:9" x14ac:dyDescent="0.25">
      <c r="A209" s="2" t="s">
        <v>302</v>
      </c>
      <c r="I209" t="str">
        <f>IFERROR(VLOOKUP(SMALL('Feed 0'!$A:$A,ROW()-ROW($I$3)),'Feed 0'!$A:$C,3,FALSE),"")</f>
        <v/>
      </c>
    </row>
    <row r="210" spans="1:9" x14ac:dyDescent="0.25">
      <c r="A210" s="2" t="s">
        <v>303</v>
      </c>
      <c r="I210" t="str">
        <f>IFERROR(VLOOKUP(SMALL('Feed 0'!$A:$A,ROW()-ROW($I$3)),'Feed 0'!$A:$C,3,FALSE),"")</f>
        <v/>
      </c>
    </row>
    <row r="211" spans="1:9" x14ac:dyDescent="0.25">
      <c r="A211" s="2" t="s">
        <v>304</v>
      </c>
      <c r="I211" t="str">
        <f>IFERROR(VLOOKUP(SMALL('Feed 0'!$A:$A,ROW()-ROW($I$3)),'Feed 0'!$A:$C,3,FALSE),"")</f>
        <v/>
      </c>
    </row>
    <row r="212" spans="1:9" x14ac:dyDescent="0.25">
      <c r="A212" s="2" t="s">
        <v>305</v>
      </c>
      <c r="I212" t="str">
        <f>IFERROR(VLOOKUP(SMALL('Feed 0'!$A:$A,ROW()-ROW($I$3)),'Feed 0'!$A:$C,3,FALSE),"")</f>
        <v/>
      </c>
    </row>
    <row r="213" spans="1:9" x14ac:dyDescent="0.25">
      <c r="A213" s="2" t="s">
        <v>306</v>
      </c>
      <c r="I213" t="str">
        <f>IFERROR(VLOOKUP(SMALL('Feed 0'!$A:$A,ROW()-ROW($I$3)),'Feed 0'!$A:$C,3,FALSE),"")</f>
        <v/>
      </c>
    </row>
    <row r="214" spans="1:9" x14ac:dyDescent="0.25">
      <c r="A214" s="2" t="s">
        <v>307</v>
      </c>
      <c r="I214" t="str">
        <f>IFERROR(VLOOKUP(SMALL('Feed 0'!$A:$A,ROW()-ROW($I$3)),'Feed 0'!$A:$C,3,FALSE),"")</f>
        <v/>
      </c>
    </row>
    <row r="215" spans="1:9" x14ac:dyDescent="0.25">
      <c r="A215" s="2" t="s">
        <v>308</v>
      </c>
      <c r="I215" t="str">
        <f>IFERROR(VLOOKUP(SMALL('Feed 0'!$A:$A,ROW()-ROW($I$3)),'Feed 0'!$A:$C,3,FALSE),"")</f>
        <v/>
      </c>
    </row>
    <row r="216" spans="1:9" x14ac:dyDescent="0.25">
      <c r="A216" s="2" t="s">
        <v>309</v>
      </c>
      <c r="I216" t="str">
        <f>IFERROR(VLOOKUP(SMALL('Feed 0'!$A:$A,ROW()-ROW($I$3)),'Feed 0'!$A:$C,3,FALSE),"")</f>
        <v/>
      </c>
    </row>
    <row r="217" spans="1:9" x14ac:dyDescent="0.25">
      <c r="A217" s="2" t="s">
        <v>310</v>
      </c>
      <c r="I217" t="str">
        <f>IFERROR(VLOOKUP(SMALL('Feed 0'!$A:$A,ROW()-ROW($I$3)),'Feed 0'!$A:$C,3,FALSE),"")</f>
        <v/>
      </c>
    </row>
    <row r="218" spans="1:9" x14ac:dyDescent="0.25">
      <c r="A218" s="2" t="s">
        <v>311</v>
      </c>
      <c r="I218" t="str">
        <f>IFERROR(VLOOKUP(SMALL('Feed 0'!$A:$A,ROW()-ROW($I$3)),'Feed 0'!$A:$C,3,FALSE),"")</f>
        <v/>
      </c>
    </row>
    <row r="219" spans="1:9" x14ac:dyDescent="0.25">
      <c r="A219" s="2" t="s">
        <v>312</v>
      </c>
      <c r="I219" t="str">
        <f>IFERROR(VLOOKUP(SMALL('Feed 0'!$A:$A,ROW()-ROW($I$3)),'Feed 0'!$A:$C,3,FALSE),"")</f>
        <v/>
      </c>
    </row>
    <row r="220" spans="1:9" x14ac:dyDescent="0.25">
      <c r="A220" s="2" t="s">
        <v>313</v>
      </c>
      <c r="I220" t="str">
        <f>IFERROR(VLOOKUP(SMALL('Feed 0'!$A:$A,ROW()-ROW($I$3)),'Feed 0'!$A:$C,3,FALSE),"")</f>
        <v/>
      </c>
    </row>
    <row r="221" spans="1:9" x14ac:dyDescent="0.25">
      <c r="A221" s="2" t="s">
        <v>314</v>
      </c>
      <c r="I221" t="str">
        <f>IFERROR(VLOOKUP(SMALL('Feed 0'!$A:$A,ROW()-ROW($I$3)),'Feed 0'!$A:$C,3,FALSE),"")</f>
        <v/>
      </c>
    </row>
    <row r="222" spans="1:9" x14ac:dyDescent="0.25">
      <c r="A222" s="2" t="s">
        <v>315</v>
      </c>
      <c r="I222" t="str">
        <f>IFERROR(VLOOKUP(SMALL('Feed 0'!$A:$A,ROW()-ROW($I$3)),'Feed 0'!$A:$C,3,FALSE),"")</f>
        <v/>
      </c>
    </row>
    <row r="223" spans="1:9" x14ac:dyDescent="0.25">
      <c r="A223" s="2" t="s">
        <v>316</v>
      </c>
      <c r="I223" t="str">
        <f>IFERROR(VLOOKUP(SMALL('Feed 0'!$A:$A,ROW()-ROW($I$3)),'Feed 0'!$A:$C,3,FALSE),"")</f>
        <v/>
      </c>
    </row>
    <row r="224" spans="1:9" x14ac:dyDescent="0.25">
      <c r="A224" s="2" t="s">
        <v>317</v>
      </c>
      <c r="I224" t="str">
        <f>IFERROR(VLOOKUP(SMALL('Feed 0'!$A:$A,ROW()-ROW($I$3)),'Feed 0'!$A:$C,3,FALSE),"")</f>
        <v/>
      </c>
    </row>
    <row r="225" spans="1:9" x14ac:dyDescent="0.25">
      <c r="A225" s="2" t="s">
        <v>318</v>
      </c>
      <c r="I225" t="str">
        <f>IFERROR(VLOOKUP(SMALL('Feed 0'!$A:$A,ROW()-ROW($I$3)),'Feed 0'!$A:$C,3,FALSE),"")</f>
        <v/>
      </c>
    </row>
    <row r="226" spans="1:9" x14ac:dyDescent="0.25">
      <c r="A226" s="2" t="s">
        <v>319</v>
      </c>
      <c r="I226" t="str">
        <f>IFERROR(VLOOKUP(SMALL('Feed 0'!$A:$A,ROW()-ROW($I$3)),'Feed 0'!$A:$C,3,FALSE),"")</f>
        <v/>
      </c>
    </row>
    <row r="227" spans="1:9" x14ac:dyDescent="0.25">
      <c r="A227" s="2" t="s">
        <v>320</v>
      </c>
      <c r="I227" t="str">
        <f>IFERROR(VLOOKUP(SMALL('Feed 0'!$A:$A,ROW()-ROW($I$3)),'Feed 0'!$A:$C,3,FALSE),"")</f>
        <v/>
      </c>
    </row>
    <row r="228" spans="1:9" x14ac:dyDescent="0.25">
      <c r="A228" s="2" t="s">
        <v>321</v>
      </c>
      <c r="I228" t="str">
        <f>IFERROR(VLOOKUP(SMALL('Feed 0'!$A:$A,ROW()-ROW($I$3)),'Feed 0'!$A:$C,3,FALSE),"")</f>
        <v/>
      </c>
    </row>
    <row r="229" spans="1:9" x14ac:dyDescent="0.25">
      <c r="A229" s="2" t="s">
        <v>322</v>
      </c>
      <c r="I229" t="str">
        <f>IFERROR(VLOOKUP(SMALL('Feed 0'!$A:$A,ROW()-ROW($I$3)),'Feed 0'!$A:$C,3,FALSE),"")</f>
        <v/>
      </c>
    </row>
    <row r="230" spans="1:9" x14ac:dyDescent="0.25">
      <c r="A230" s="2" t="s">
        <v>323</v>
      </c>
      <c r="I230" t="str">
        <f>IFERROR(VLOOKUP(SMALL('Feed 0'!$A:$A,ROW()-ROW($I$3)),'Feed 0'!$A:$C,3,FALSE),"")</f>
        <v/>
      </c>
    </row>
    <row r="231" spans="1:9" x14ac:dyDescent="0.25">
      <c r="A231" s="2" t="s">
        <v>324</v>
      </c>
      <c r="I231" t="str">
        <f>IFERROR(VLOOKUP(SMALL('Feed 0'!$A:$A,ROW()-ROW($I$3)),'Feed 0'!$A:$C,3,FALSE),"")</f>
        <v/>
      </c>
    </row>
    <row r="232" spans="1:9" x14ac:dyDescent="0.25">
      <c r="A232" s="2" t="s">
        <v>325</v>
      </c>
      <c r="I232" t="str">
        <f>IFERROR(VLOOKUP(SMALL('Feed 0'!$A:$A,ROW()-ROW($I$3)),'Feed 0'!$A:$C,3,FALSE),"")</f>
        <v/>
      </c>
    </row>
    <row r="233" spans="1:9" x14ac:dyDescent="0.25">
      <c r="A233" s="2" t="s">
        <v>326</v>
      </c>
      <c r="I233" t="str">
        <f>IFERROR(VLOOKUP(SMALL('Feed 0'!$A:$A,ROW()-ROW($I$3)),'Feed 0'!$A:$C,3,FALSE),"")</f>
        <v/>
      </c>
    </row>
    <row r="234" spans="1:9" x14ac:dyDescent="0.25">
      <c r="A234" s="2" t="s">
        <v>327</v>
      </c>
      <c r="I234" t="str">
        <f>IFERROR(VLOOKUP(SMALL('Feed 0'!$A:$A,ROW()-ROW($I$3)),'Feed 0'!$A:$C,3,FALSE),"")</f>
        <v/>
      </c>
    </row>
    <row r="235" spans="1:9" x14ac:dyDescent="0.25">
      <c r="A235" s="2" t="s">
        <v>328</v>
      </c>
      <c r="I235" t="str">
        <f>IFERROR(VLOOKUP(SMALL('Feed 0'!$A:$A,ROW()-ROW($I$3)),'Feed 0'!$A:$C,3,FALSE),"")</f>
        <v/>
      </c>
    </row>
    <row r="236" spans="1:9" x14ac:dyDescent="0.25">
      <c r="A236" s="2" t="s">
        <v>329</v>
      </c>
      <c r="I236" t="str">
        <f>IFERROR(VLOOKUP(SMALL('Feed 0'!$A:$A,ROW()-ROW($I$3)),'Feed 0'!$A:$C,3,FALSE),"")</f>
        <v/>
      </c>
    </row>
    <row r="237" spans="1:9" x14ac:dyDescent="0.25">
      <c r="A237" s="2" t="s">
        <v>330</v>
      </c>
      <c r="I237" t="str">
        <f>IFERROR(VLOOKUP(SMALL('Feed 0'!$A:$A,ROW()-ROW($I$3)),'Feed 0'!$A:$C,3,FALSE),"")</f>
        <v/>
      </c>
    </row>
    <row r="238" spans="1:9" x14ac:dyDescent="0.25">
      <c r="A238" s="2" t="s">
        <v>331</v>
      </c>
      <c r="I238" t="str">
        <f>IFERROR(VLOOKUP(SMALL('Feed 0'!$A:$A,ROW()-ROW($I$3)),'Feed 0'!$A:$C,3,FALSE),"")</f>
        <v/>
      </c>
    </row>
    <row r="239" spans="1:9" x14ac:dyDescent="0.25">
      <c r="A239" s="2" t="s">
        <v>332</v>
      </c>
      <c r="I239" t="str">
        <f>IFERROR(VLOOKUP(SMALL('Feed 0'!$A:$A,ROW()-ROW($I$3)),'Feed 0'!$A:$C,3,FALSE),"")</f>
        <v/>
      </c>
    </row>
    <row r="240" spans="1:9" x14ac:dyDescent="0.25">
      <c r="A240" s="2" t="s">
        <v>333</v>
      </c>
      <c r="I240" t="str">
        <f>IFERROR(VLOOKUP(SMALL('Feed 0'!$A:$A,ROW()-ROW($I$3)),'Feed 0'!$A:$C,3,FALSE),"")</f>
        <v/>
      </c>
    </row>
    <row r="241" spans="1:9" x14ac:dyDescent="0.25">
      <c r="A241" s="2" t="s">
        <v>334</v>
      </c>
      <c r="I241" t="str">
        <f>IFERROR(VLOOKUP(SMALL('Feed 0'!$A:$A,ROW()-ROW($I$3)),'Feed 0'!$A:$C,3,FALSE),"")</f>
        <v/>
      </c>
    </row>
    <row r="242" spans="1:9" x14ac:dyDescent="0.25">
      <c r="A242" s="2" t="s">
        <v>335</v>
      </c>
      <c r="I242" t="str">
        <f>IFERROR(VLOOKUP(SMALL('Feed 0'!$A:$A,ROW()-ROW($I$3)),'Feed 0'!$A:$C,3,FALSE),"")</f>
        <v/>
      </c>
    </row>
    <row r="243" spans="1:9" x14ac:dyDescent="0.25">
      <c r="A243" s="2" t="s">
        <v>336</v>
      </c>
      <c r="I243" t="str">
        <f>IFERROR(VLOOKUP(SMALL('Feed 0'!$A:$A,ROW()-ROW($I$3)),'Feed 0'!$A:$C,3,FALSE),"")</f>
        <v/>
      </c>
    </row>
    <row r="244" spans="1:9" x14ac:dyDescent="0.25">
      <c r="A244" s="2" t="s">
        <v>337</v>
      </c>
      <c r="I244" t="str">
        <f>IFERROR(VLOOKUP(SMALL('Feed 0'!$A:$A,ROW()-ROW($I$3)),'Feed 0'!$A:$C,3,FALSE),"")</f>
        <v/>
      </c>
    </row>
    <row r="245" spans="1:9" x14ac:dyDescent="0.25">
      <c r="A245" s="2" t="s">
        <v>338</v>
      </c>
      <c r="I245" t="str">
        <f>IFERROR(VLOOKUP(SMALL('Feed 0'!$A:$A,ROW()-ROW($I$3)),'Feed 0'!$A:$C,3,FALSE),"")</f>
        <v/>
      </c>
    </row>
    <row r="246" spans="1:9" x14ac:dyDescent="0.25">
      <c r="A246" s="2" t="s">
        <v>339</v>
      </c>
      <c r="I246" t="str">
        <f>IFERROR(VLOOKUP(SMALL('Feed 0'!$A:$A,ROW()-ROW($I$3)),'Feed 0'!$A:$C,3,FALSE),"")</f>
        <v/>
      </c>
    </row>
    <row r="247" spans="1:9" x14ac:dyDescent="0.25">
      <c r="A247" s="2" t="s">
        <v>340</v>
      </c>
      <c r="I247" t="str">
        <f>IFERROR(VLOOKUP(SMALL('Feed 0'!$A:$A,ROW()-ROW($I$3)),'Feed 0'!$A:$C,3,FALSE),"")</f>
        <v/>
      </c>
    </row>
    <row r="248" spans="1:9" x14ac:dyDescent="0.25">
      <c r="A248" s="2" t="s">
        <v>341</v>
      </c>
      <c r="I248" t="str">
        <f>IFERROR(VLOOKUP(SMALL('Feed 0'!$A:$A,ROW()-ROW($I$3)),'Feed 0'!$A:$C,3,FALSE),"")</f>
        <v/>
      </c>
    </row>
    <row r="249" spans="1:9" x14ac:dyDescent="0.25">
      <c r="A249" s="2" t="s">
        <v>342</v>
      </c>
      <c r="I249" t="str">
        <f>IFERROR(VLOOKUP(SMALL('Feed 0'!$A:$A,ROW()-ROW($I$3)),'Feed 0'!$A:$C,3,FALSE),"")</f>
        <v/>
      </c>
    </row>
    <row r="250" spans="1:9" x14ac:dyDescent="0.25">
      <c r="A250" s="2" t="s">
        <v>343</v>
      </c>
      <c r="I250" t="str">
        <f>IFERROR(VLOOKUP(SMALL('Feed 0'!$A:$A,ROW()-ROW($I$3)),'Feed 0'!$A:$C,3,FALSE),"")</f>
        <v/>
      </c>
    </row>
    <row r="251" spans="1:9" x14ac:dyDescent="0.25">
      <c r="A251" s="2" t="s">
        <v>344</v>
      </c>
      <c r="I251" t="str">
        <f>IFERROR(VLOOKUP(SMALL('Feed 0'!$A:$A,ROW()-ROW($I$3)),'Feed 0'!$A:$C,3,FALSE),"")</f>
        <v/>
      </c>
    </row>
    <row r="252" spans="1:9" x14ac:dyDescent="0.25">
      <c r="A252" s="2" t="s">
        <v>345</v>
      </c>
      <c r="I252" t="str">
        <f>IFERROR(VLOOKUP(SMALL('Feed 0'!$A:$A,ROW()-ROW($I$3)),'Feed 0'!$A:$C,3,FALSE),"")</f>
        <v/>
      </c>
    </row>
    <row r="253" spans="1:9" x14ac:dyDescent="0.25">
      <c r="A253" s="2" t="s">
        <v>346</v>
      </c>
      <c r="I253" t="str">
        <f>IFERROR(VLOOKUP(SMALL('Feed 0'!$A:$A,ROW()-ROW($I$3)),'Feed 0'!$A:$C,3,FALSE),"")</f>
        <v/>
      </c>
    </row>
    <row r="254" spans="1:9" x14ac:dyDescent="0.25">
      <c r="A254" s="2" t="s">
        <v>347</v>
      </c>
      <c r="I254" t="str">
        <f>IFERROR(VLOOKUP(SMALL('Feed 0'!$A:$A,ROW()-ROW($I$3)),'Feed 0'!$A:$C,3,FALSE),"")</f>
        <v/>
      </c>
    </row>
    <row r="255" spans="1:9" x14ac:dyDescent="0.25">
      <c r="A255" s="2" t="s">
        <v>348</v>
      </c>
      <c r="I255" t="str">
        <f>IFERROR(VLOOKUP(SMALL('Feed 0'!$A:$A,ROW()-ROW($I$3)),'Feed 0'!$A:$C,3,FALSE),"")</f>
        <v/>
      </c>
    </row>
    <row r="256" spans="1:9" x14ac:dyDescent="0.25">
      <c r="A256" s="2" t="s">
        <v>349</v>
      </c>
      <c r="I256" t="str">
        <f>IFERROR(VLOOKUP(SMALL('Feed 0'!$A:$A,ROW()-ROW($I$3)),'Feed 0'!$A:$C,3,FALSE),"")</f>
        <v/>
      </c>
    </row>
    <row r="257" spans="1:9" x14ac:dyDescent="0.25">
      <c r="A257" s="2" t="s">
        <v>350</v>
      </c>
      <c r="I257" t="str">
        <f>IFERROR(VLOOKUP(SMALL('Feed 0'!$A:$A,ROW()-ROW($I$3)),'Feed 0'!$A:$C,3,FALSE),"")</f>
        <v/>
      </c>
    </row>
    <row r="258" spans="1:9" x14ac:dyDescent="0.25">
      <c r="A258" s="2" t="s">
        <v>351</v>
      </c>
      <c r="I258" t="str">
        <f>IFERROR(VLOOKUP(SMALL('Feed 0'!$A:$A,ROW()-ROW($I$3)),'Feed 0'!$A:$C,3,FALSE),"")</f>
        <v/>
      </c>
    </row>
    <row r="259" spans="1:9" x14ac:dyDescent="0.25">
      <c r="A259" s="2" t="s">
        <v>352</v>
      </c>
      <c r="I259" t="str">
        <f>IFERROR(VLOOKUP(SMALL('Feed 0'!$A:$A,ROW()-ROW($I$3)),'Feed 0'!$A:$C,3,FALSE),"")</f>
        <v/>
      </c>
    </row>
    <row r="260" spans="1:9" x14ac:dyDescent="0.25">
      <c r="A260" s="2" t="s">
        <v>353</v>
      </c>
      <c r="I260" t="str">
        <f>IFERROR(VLOOKUP(SMALL('Feed 0'!$A:$A,ROW()-ROW($I$3)),'Feed 0'!$A:$C,3,FALSE),"")</f>
        <v/>
      </c>
    </row>
    <row r="261" spans="1:9" x14ac:dyDescent="0.25">
      <c r="A261" s="2" t="s">
        <v>354</v>
      </c>
      <c r="I261" t="str">
        <f>IFERROR(VLOOKUP(SMALL('Feed 0'!$A:$A,ROW()-ROW($I$3)),'Feed 0'!$A:$C,3,FALSE),"")</f>
        <v/>
      </c>
    </row>
    <row r="262" spans="1:9" x14ac:dyDescent="0.25">
      <c r="A262" s="2" t="s">
        <v>355</v>
      </c>
      <c r="I262" t="str">
        <f>IFERROR(VLOOKUP(SMALL('Feed 0'!$A:$A,ROW()-ROW($I$3)),'Feed 0'!$A:$C,3,FALSE),"")</f>
        <v/>
      </c>
    </row>
    <row r="263" spans="1:9" x14ac:dyDescent="0.25">
      <c r="A263" s="2" t="s">
        <v>356</v>
      </c>
      <c r="I263" t="str">
        <f>IFERROR(VLOOKUP(SMALL('Feed 0'!$A:$A,ROW()-ROW($I$3)),'Feed 0'!$A:$C,3,FALSE),"")</f>
        <v/>
      </c>
    </row>
    <row r="264" spans="1:9" x14ac:dyDescent="0.25">
      <c r="A264" s="2" t="s">
        <v>357</v>
      </c>
      <c r="I264" t="str">
        <f>IFERROR(VLOOKUP(SMALL('Feed 0'!$A:$A,ROW()-ROW($I$3)),'Feed 0'!$A:$C,3,FALSE),"")</f>
        <v/>
      </c>
    </row>
    <row r="265" spans="1:9" x14ac:dyDescent="0.25">
      <c r="A265" s="2" t="s">
        <v>358</v>
      </c>
      <c r="I265" t="str">
        <f>IFERROR(VLOOKUP(SMALL('Feed 0'!$A:$A,ROW()-ROW($I$3)),'Feed 0'!$A:$C,3,FALSE),"")</f>
        <v/>
      </c>
    </row>
    <row r="266" spans="1:9" x14ac:dyDescent="0.25">
      <c r="A266" s="2" t="s">
        <v>359</v>
      </c>
      <c r="I266" t="str">
        <f>IFERROR(VLOOKUP(SMALL('Feed 0'!$A:$A,ROW()-ROW($I$3)),'Feed 0'!$A:$C,3,FALSE),"")</f>
        <v/>
      </c>
    </row>
    <row r="267" spans="1:9" x14ac:dyDescent="0.25">
      <c r="A267" s="2" t="s">
        <v>360</v>
      </c>
      <c r="I267" t="str">
        <f>IFERROR(VLOOKUP(SMALL('Feed 0'!$A:$A,ROW()-ROW($I$3)),'Feed 0'!$A:$C,3,FALSE),"")</f>
        <v/>
      </c>
    </row>
    <row r="268" spans="1:9" x14ac:dyDescent="0.25">
      <c r="A268" s="2" t="s">
        <v>361</v>
      </c>
      <c r="I268" t="str">
        <f>IFERROR(VLOOKUP(SMALL('Feed 0'!$A:$A,ROW()-ROW($I$3)),'Feed 0'!$A:$C,3,FALSE),"")</f>
        <v/>
      </c>
    </row>
    <row r="269" spans="1:9" x14ac:dyDescent="0.25">
      <c r="A269" s="2" t="s">
        <v>362</v>
      </c>
      <c r="I269" t="str">
        <f>IFERROR(VLOOKUP(SMALL('Feed 0'!$A:$A,ROW()-ROW($I$3)),'Feed 0'!$A:$C,3,FALSE),"")</f>
        <v/>
      </c>
    </row>
    <row r="270" spans="1:9" x14ac:dyDescent="0.25">
      <c r="A270" s="2" t="s">
        <v>363</v>
      </c>
      <c r="I270" t="str">
        <f>IFERROR(VLOOKUP(SMALL('Feed 0'!$A:$A,ROW()-ROW($I$3)),'Feed 0'!$A:$C,3,FALSE),"")</f>
        <v/>
      </c>
    </row>
    <row r="271" spans="1:9" x14ac:dyDescent="0.25">
      <c r="A271" s="2" t="s">
        <v>364</v>
      </c>
      <c r="I271" t="str">
        <f>IFERROR(VLOOKUP(SMALL('Feed 0'!$A:$A,ROW()-ROW($I$3)),'Feed 0'!$A:$C,3,FALSE),"")</f>
        <v/>
      </c>
    </row>
    <row r="272" spans="1:9" x14ac:dyDescent="0.25">
      <c r="A272" s="2" t="s">
        <v>365</v>
      </c>
      <c r="I272" t="str">
        <f>IFERROR(VLOOKUP(SMALL('Feed 0'!$A:$A,ROW()-ROW($I$3)),'Feed 0'!$A:$C,3,FALSE),"")</f>
        <v/>
      </c>
    </row>
    <row r="273" spans="9:9" x14ac:dyDescent="0.25">
      <c r="I273" t="str">
        <f>IFERROR(VLOOKUP(SMALL('Feed 0'!$A:$A,ROW()-ROW($I$3)),'Feed 0'!$A:$C,3,FALSE),"")</f>
        <v/>
      </c>
    </row>
    <row r="274" spans="9:9" x14ac:dyDescent="0.25">
      <c r="I274" t="str">
        <f>IFERROR(VLOOKUP(SMALL('Feed 0'!$A:$A,ROW()-ROW($I$3)),'Feed 0'!$A:$C,3,FALSE),"")</f>
        <v/>
      </c>
    </row>
    <row r="275" spans="9:9" x14ac:dyDescent="0.25">
      <c r="I275" t="str">
        <f>IFERROR(VLOOKUP(SMALL('Feed 0'!$A:$A,ROW()-ROW($I$3)),'Feed 0'!$A:$C,3,FALSE),"")</f>
        <v/>
      </c>
    </row>
    <row r="276" spans="9:9" x14ac:dyDescent="0.25">
      <c r="I276" t="str">
        <f>IFERROR(VLOOKUP(SMALL('Feed 0'!$A:$A,ROW()-ROW($I$3)),'Feed 0'!$A:$C,3,FALSE),"")</f>
        <v/>
      </c>
    </row>
    <row r="277" spans="9:9" x14ac:dyDescent="0.25">
      <c r="I277" t="str">
        <f>IFERROR(VLOOKUP(SMALL('Feed 0'!$A:$A,ROW()-ROW($I$3)),'Feed 0'!$A:$C,3,FALSE),"")</f>
        <v/>
      </c>
    </row>
    <row r="278" spans="9:9" x14ac:dyDescent="0.25">
      <c r="I278" t="str">
        <f>IFERROR(VLOOKUP(SMALL('Feed 0'!$A:$A,ROW()-ROW($I$3)),'Feed 0'!$A:$C,3,FALSE),"")</f>
        <v/>
      </c>
    </row>
    <row r="279" spans="9:9" x14ac:dyDescent="0.25">
      <c r="I279" t="str">
        <f>IFERROR(VLOOKUP(SMALL('Feed 0'!$A:$A,ROW()-ROW($I$3)),'Feed 0'!$A:$C,3,FALSE),"")</f>
        <v/>
      </c>
    </row>
    <row r="280" spans="9:9" x14ac:dyDescent="0.25">
      <c r="I280" t="str">
        <f>IFERROR(VLOOKUP(SMALL('Feed 0'!$A:$A,ROW()-ROW($I$3)),'Feed 0'!$A:$C,3,FALSE),"")</f>
        <v/>
      </c>
    </row>
    <row r="281" spans="9:9" x14ac:dyDescent="0.25">
      <c r="I281" t="str">
        <f>IFERROR(VLOOKUP(SMALL('Feed 0'!$A:$A,ROW()-ROW($I$3)),'Feed 0'!$A:$C,3,FALSE),"")</f>
        <v/>
      </c>
    </row>
    <row r="282" spans="9:9" x14ac:dyDescent="0.25">
      <c r="I282" t="str">
        <f>IFERROR(VLOOKUP(SMALL('Feed 0'!$A:$A,ROW()-ROW($I$3)),'Feed 0'!$A:$C,3,FALSE),"")</f>
        <v/>
      </c>
    </row>
    <row r="283" spans="9:9" x14ac:dyDescent="0.25">
      <c r="I283" t="str">
        <f>IFERROR(VLOOKUP(SMALL('Feed 0'!$A:$A,ROW()-ROW($I$3)),'Feed 0'!$A:$C,3,FALSE),"")</f>
        <v/>
      </c>
    </row>
    <row r="284" spans="9:9" x14ac:dyDescent="0.25">
      <c r="I284" t="str">
        <f>IFERROR(VLOOKUP(SMALL('Feed 0'!$A:$A,ROW()-ROW($I$3)),'Feed 0'!$A:$C,3,FALSE),"")</f>
        <v/>
      </c>
    </row>
    <row r="285" spans="9:9" x14ac:dyDescent="0.25">
      <c r="I285" t="str">
        <f>IFERROR(VLOOKUP(SMALL('Feed 0'!$A:$A,ROW()-ROW($I$3)),'Feed 0'!$A:$C,3,FALSE),"")</f>
        <v/>
      </c>
    </row>
    <row r="286" spans="9:9" x14ac:dyDescent="0.25">
      <c r="I286" t="str">
        <f>IFERROR(VLOOKUP(SMALL('Feed 0'!$A:$A,ROW()-ROW($I$3)),'Feed 0'!$A:$C,3,FALSE),"")</f>
        <v/>
      </c>
    </row>
    <row r="287" spans="9:9" x14ac:dyDescent="0.25">
      <c r="I287" t="str">
        <f>IFERROR(VLOOKUP(SMALL('Feed 0'!$A:$A,ROW()-ROW($I$3)),'Feed 0'!$A:$C,3,FALSE),"")</f>
        <v/>
      </c>
    </row>
    <row r="288" spans="9:9" x14ac:dyDescent="0.25">
      <c r="I288" t="str">
        <f>IFERROR(VLOOKUP(SMALL('Feed 0'!$A:$A,ROW()-ROW($I$3)),'Feed 0'!$A:$C,3,FALSE),"")</f>
        <v/>
      </c>
    </row>
    <row r="289" spans="9:9" x14ac:dyDescent="0.25">
      <c r="I289" t="str">
        <f>IFERROR(VLOOKUP(SMALL('Feed 0'!$A:$A,ROW()-ROW($I$3)),'Feed 0'!$A:$C,3,FALSE),"")</f>
        <v/>
      </c>
    </row>
    <row r="290" spans="9:9" x14ac:dyDescent="0.25">
      <c r="I290" t="str">
        <f>IFERROR(VLOOKUP(SMALL('Feed 0'!$A:$A,ROW()-ROW($I$3)),'Feed 0'!$A:$C,3,FALSE),"")</f>
        <v/>
      </c>
    </row>
    <row r="291" spans="9:9" x14ac:dyDescent="0.25">
      <c r="I291" t="str">
        <f>IFERROR(VLOOKUP(SMALL('Feed 0'!$A:$A,ROW()-ROW($I$3)),'Feed 0'!$A:$C,3,FALSE),"")</f>
        <v/>
      </c>
    </row>
    <row r="292" spans="9:9" x14ac:dyDescent="0.25">
      <c r="I292" t="str">
        <f>IFERROR(VLOOKUP(SMALL('Feed 0'!$A:$A,ROW()-ROW($I$3)),'Feed 0'!$A:$C,3,FALSE),"")</f>
        <v/>
      </c>
    </row>
    <row r="293" spans="9:9" x14ac:dyDescent="0.25">
      <c r="I293" t="str">
        <f>IFERROR(VLOOKUP(SMALL('Feed 0'!$A:$A,ROW()-ROW($I$3)),'Feed 0'!$A:$C,3,FALSE),"")</f>
        <v/>
      </c>
    </row>
    <row r="294" spans="9:9" x14ac:dyDescent="0.25">
      <c r="I294" t="str">
        <f>IFERROR(VLOOKUP(SMALL('Feed 0'!$A:$A,ROW()-ROW($I$3)),'Feed 0'!$A:$C,3,FALSE),"")</f>
        <v/>
      </c>
    </row>
    <row r="295" spans="9:9" x14ac:dyDescent="0.25">
      <c r="I295" t="str">
        <f>IFERROR(VLOOKUP(SMALL('Feed 0'!$A:$A,ROW()-ROW($I$3)),'Feed 0'!$A:$C,3,FALSE),"")</f>
        <v/>
      </c>
    </row>
    <row r="296" spans="9:9" x14ac:dyDescent="0.25">
      <c r="I296" t="str">
        <f>IFERROR(VLOOKUP(SMALL('Feed 0'!$A:$A,ROW()-ROW($I$3)),'Feed 0'!$A:$C,3,FALSE),"")</f>
        <v/>
      </c>
    </row>
    <row r="297" spans="9:9" x14ac:dyDescent="0.25">
      <c r="I297" t="str">
        <f>IFERROR(VLOOKUP(SMALL('Feed 0'!$A:$A,ROW()-ROW($I$3)),'Feed 0'!$A:$C,3,FALSE),"")</f>
        <v/>
      </c>
    </row>
    <row r="298" spans="9:9" x14ac:dyDescent="0.25">
      <c r="I298" t="str">
        <f>IFERROR(VLOOKUP(SMALL('Feed 0'!$A:$A,ROW()-ROW($I$3)),'Feed 0'!$A:$C,3,FALSE),"")</f>
        <v/>
      </c>
    </row>
    <row r="299" spans="9:9" x14ac:dyDescent="0.25">
      <c r="I299" t="str">
        <f>IFERROR(VLOOKUP(SMALL('Feed 0'!$A:$A,ROW()-ROW($I$3)),'Feed 0'!$A:$C,3,FALSE),"")</f>
        <v/>
      </c>
    </row>
    <row r="300" spans="9:9" x14ac:dyDescent="0.25">
      <c r="I300" t="str">
        <f>IFERROR(VLOOKUP(SMALL('Feed 0'!$A:$A,ROW()-ROW($I$3)),'Feed 0'!$A:$C,3,FALSE),"")</f>
        <v/>
      </c>
    </row>
    <row r="301" spans="9:9" x14ac:dyDescent="0.25">
      <c r="I301" t="str">
        <f>IFERROR(VLOOKUP(SMALL('Feed 0'!$A:$A,ROW()-ROW($I$3)),'Feed 0'!$A:$C,3,FALSE),"")</f>
        <v/>
      </c>
    </row>
    <row r="302" spans="9:9" x14ac:dyDescent="0.25">
      <c r="I302" t="str">
        <f>IFERROR(VLOOKUP(SMALL('Feed 0'!$A:$A,ROW()-ROW($I$3)),'Feed 0'!$A:$C,3,FALSE),"")</f>
        <v/>
      </c>
    </row>
    <row r="303" spans="9:9" x14ac:dyDescent="0.25">
      <c r="I303" t="str">
        <f>IFERROR(VLOOKUP(SMALL('Feed 0'!$A:$A,ROW()-ROW($I$3)),'Feed 0'!$A:$C,3,FALSE),"")</f>
        <v/>
      </c>
    </row>
    <row r="304" spans="9:9" x14ac:dyDescent="0.25">
      <c r="I304" t="str">
        <f>IFERROR(VLOOKUP(SMALL('Feed 0'!$A:$A,ROW()-ROW($I$3)),'Feed 0'!$A:$C,3,FALSE),"")</f>
        <v/>
      </c>
    </row>
    <row r="305" spans="9:9" x14ac:dyDescent="0.25">
      <c r="I305" t="str">
        <f>IFERROR(VLOOKUP(SMALL('Feed 0'!$A:$A,ROW()-ROW($I$3)),'Feed 0'!$A:$C,3,FALSE),"")</f>
        <v/>
      </c>
    </row>
    <row r="306" spans="9:9" x14ac:dyDescent="0.25">
      <c r="I306" t="str">
        <f>IFERROR(VLOOKUP(SMALL('Feed 0'!$A:$A,ROW()-ROW($I$3)),'Feed 0'!$A:$C,3,FALSE),"")</f>
        <v/>
      </c>
    </row>
    <row r="307" spans="9:9" x14ac:dyDescent="0.25">
      <c r="I307" t="str">
        <f>IFERROR(VLOOKUP(SMALL('Feed 0'!$A:$A,ROW()-ROW($I$3)),'Feed 0'!$A:$C,3,FALSE),"")</f>
        <v/>
      </c>
    </row>
    <row r="308" spans="9:9" x14ac:dyDescent="0.25">
      <c r="I308" t="str">
        <f>IFERROR(VLOOKUP(SMALL('Feed 0'!$A:$A,ROW()-ROW($I$3)),'Feed 0'!$A:$C,3,FALSE),"")</f>
        <v/>
      </c>
    </row>
    <row r="309" spans="9:9" x14ac:dyDescent="0.25">
      <c r="I309" t="str">
        <f>IFERROR(VLOOKUP(SMALL('Feed 0'!$A:$A,ROW()-ROW($I$3)),'Feed 0'!$A:$C,3,FALSE),"")</f>
        <v/>
      </c>
    </row>
    <row r="310" spans="9:9" x14ac:dyDescent="0.25">
      <c r="I310" t="str">
        <f>IFERROR(VLOOKUP(SMALL('Feed 0'!$A:$A,ROW()-ROW($I$3)),'Feed 0'!$A:$C,3,FALSE),"")</f>
        <v/>
      </c>
    </row>
    <row r="311" spans="9:9" x14ac:dyDescent="0.25">
      <c r="I311" t="str">
        <f>IFERROR(VLOOKUP(SMALL('Feed 0'!$A:$A,ROW()-ROW($I$3)),'Feed 0'!$A:$C,3,FALSE),"")</f>
        <v/>
      </c>
    </row>
    <row r="312" spans="9:9" x14ac:dyDescent="0.25">
      <c r="I312" t="str">
        <f>IFERROR(VLOOKUP(SMALL('Feed 0'!$A:$A,ROW()-ROW($I$3)),'Feed 0'!$A:$C,3,FALSE),"")</f>
        <v/>
      </c>
    </row>
    <row r="313" spans="9:9" x14ac:dyDescent="0.25">
      <c r="I313" t="str">
        <f>IFERROR(VLOOKUP(SMALL('Feed 0'!$A:$A,ROW()-ROW($I$3)),'Feed 0'!$A:$C,3,FALSE),"")</f>
        <v/>
      </c>
    </row>
    <row r="314" spans="9:9" x14ac:dyDescent="0.25">
      <c r="I314" t="str">
        <f>IFERROR(VLOOKUP(SMALL('Feed 0'!$A:$A,ROW()-ROW($I$3)),'Feed 0'!$A:$C,3,FALSE),"")</f>
        <v/>
      </c>
    </row>
    <row r="315" spans="9:9" x14ac:dyDescent="0.25">
      <c r="I315" t="str">
        <f>IFERROR(VLOOKUP(SMALL('Feed 0'!$A:$A,ROW()-ROW($I$3)),'Feed 0'!$A:$C,3,FALSE),"")</f>
        <v/>
      </c>
    </row>
    <row r="316" spans="9:9" x14ac:dyDescent="0.25">
      <c r="I316" t="str">
        <f>IFERROR(VLOOKUP(SMALL('Feed 0'!$A:$A,ROW()-ROW($I$3)),'Feed 0'!$A:$C,3,FALSE),"")</f>
        <v/>
      </c>
    </row>
    <row r="317" spans="9:9" x14ac:dyDescent="0.25">
      <c r="I317" t="str">
        <f>IFERROR(VLOOKUP(SMALL('Feed 0'!$A:$A,ROW()-ROW($I$3)),'Feed 0'!$A:$C,3,FALSE),"")</f>
        <v/>
      </c>
    </row>
    <row r="318" spans="9:9" x14ac:dyDescent="0.25">
      <c r="I318" t="str">
        <f>IFERROR(VLOOKUP(SMALL('Feed 0'!$A:$A,ROW()-ROW($I$3)),'Feed 0'!$A:$C,3,FALSE),"")</f>
        <v/>
      </c>
    </row>
    <row r="319" spans="9:9" x14ac:dyDescent="0.25">
      <c r="I319" t="str">
        <f>IFERROR(VLOOKUP(SMALL('Feed 0'!$A:$A,ROW()-ROW($I$3)),'Feed 0'!$A:$C,3,FALSE),"")</f>
        <v/>
      </c>
    </row>
    <row r="320" spans="9:9" x14ac:dyDescent="0.25">
      <c r="I320" t="str">
        <f>IFERROR(VLOOKUP(SMALL('Feed 0'!$A:$A,ROW()-ROW($I$3)),'Feed 0'!$A:$C,3,FALSE),"")</f>
        <v/>
      </c>
    </row>
    <row r="321" spans="9:9" x14ac:dyDescent="0.25">
      <c r="I321" t="str">
        <f>IFERROR(VLOOKUP(SMALL('Feed 0'!$A:$A,ROW()-ROW($I$3)),'Feed 0'!$A:$C,3,FALSE),"")</f>
        <v/>
      </c>
    </row>
    <row r="322" spans="9:9" x14ac:dyDescent="0.25">
      <c r="I322" t="str">
        <f>IFERROR(VLOOKUP(SMALL('Feed 0'!$A:$A,ROW()-ROW($I$3)),'Feed 0'!$A:$C,3,FALSE),"")</f>
        <v/>
      </c>
    </row>
    <row r="323" spans="9:9" x14ac:dyDescent="0.25">
      <c r="I323" t="str">
        <f>IFERROR(VLOOKUP(SMALL('Feed 0'!$A:$A,ROW()-ROW($I$3)),'Feed 0'!$A:$C,3,FALSE),"")</f>
        <v/>
      </c>
    </row>
    <row r="324" spans="9:9" x14ac:dyDescent="0.25">
      <c r="I324" t="str">
        <f>IFERROR(VLOOKUP(SMALL('Feed 0'!$A:$A,ROW()-ROW($I$3)),'Feed 0'!$A:$C,3,FALSE),"")</f>
        <v/>
      </c>
    </row>
    <row r="325" spans="9:9" x14ac:dyDescent="0.25">
      <c r="I325" t="str">
        <f>IFERROR(VLOOKUP(SMALL('Feed 0'!$A:$A,ROW()-ROW($I$3)),'Feed 0'!$A:$C,3,FALSE),"")</f>
        <v/>
      </c>
    </row>
    <row r="326" spans="9:9" x14ac:dyDescent="0.25">
      <c r="I326" t="str">
        <f>IFERROR(VLOOKUP(SMALL('Feed 0'!$A:$A,ROW()-ROW($I$3)),'Feed 0'!$A:$C,3,FALSE),"")</f>
        <v/>
      </c>
    </row>
    <row r="327" spans="9:9" x14ac:dyDescent="0.25">
      <c r="I327" t="str">
        <f>IFERROR(VLOOKUP(SMALL('Feed 0'!$A:$A,ROW()-ROW($I$3)),'Feed 0'!$A:$C,3,FALSE),"")</f>
        <v/>
      </c>
    </row>
    <row r="328" spans="9:9" x14ac:dyDescent="0.25">
      <c r="I328" t="str">
        <f>IFERROR(VLOOKUP(SMALL('Feed 0'!$A:$A,ROW()-ROW($I$3)),'Feed 0'!$A:$C,3,FALSE),"")</f>
        <v/>
      </c>
    </row>
    <row r="329" spans="9:9" x14ac:dyDescent="0.25">
      <c r="I329" t="str">
        <f>IFERROR(VLOOKUP(SMALL('Feed 0'!$A:$A,ROW()-ROW($I$3)),'Feed 0'!$A:$C,3,FALSE),"")</f>
        <v/>
      </c>
    </row>
    <row r="330" spans="9:9" x14ac:dyDescent="0.25">
      <c r="I330" t="str">
        <f>IFERROR(VLOOKUP(SMALL('Feed 0'!$A:$A,ROW()-ROW($I$3)),'Feed 0'!$A:$C,3,FALSE),"")</f>
        <v/>
      </c>
    </row>
    <row r="331" spans="9:9" x14ac:dyDescent="0.25">
      <c r="I331" t="str">
        <f>IFERROR(VLOOKUP(SMALL('Feed 0'!$A:$A,ROW()-ROW($I$3)),'Feed 0'!$A:$C,3,FALSE),"")</f>
        <v/>
      </c>
    </row>
    <row r="332" spans="9:9" x14ac:dyDescent="0.25">
      <c r="I332" t="str">
        <f>IFERROR(VLOOKUP(SMALL('Feed 0'!$A:$A,ROW()-ROW($I$3)),'Feed 0'!$A:$C,3,FALSE),"")</f>
        <v/>
      </c>
    </row>
    <row r="333" spans="9:9" x14ac:dyDescent="0.25">
      <c r="I333" t="str">
        <f>IFERROR(VLOOKUP(SMALL('Feed 0'!$A:$A,ROW()-ROW($I$3)),'Feed 0'!$A:$C,3,FALSE),"")</f>
        <v/>
      </c>
    </row>
    <row r="334" spans="9:9" x14ac:dyDescent="0.25">
      <c r="I334" t="str">
        <f>IFERROR(VLOOKUP(SMALL('Feed 0'!$A:$A,ROW()-ROW($I$3)),'Feed 0'!$A:$C,3,FALSE),"")</f>
        <v/>
      </c>
    </row>
    <row r="335" spans="9:9" x14ac:dyDescent="0.25">
      <c r="I335" t="str">
        <f>IFERROR(VLOOKUP(SMALL('Feed 0'!$A:$A,ROW()-ROW($I$3)),'Feed 0'!$A:$C,3,FALSE),"")</f>
        <v/>
      </c>
    </row>
    <row r="336" spans="9:9" x14ac:dyDescent="0.25">
      <c r="I336" t="str">
        <f>IFERROR(VLOOKUP(SMALL('Feed 0'!$A:$A,ROW()-ROW($I$3)),'Feed 0'!$A:$C,3,FALSE),"")</f>
        <v/>
      </c>
    </row>
    <row r="337" spans="9:9" x14ac:dyDescent="0.25">
      <c r="I337" t="str">
        <f>IFERROR(VLOOKUP(SMALL('Feed 0'!$A:$A,ROW()-ROW($I$3)),'Feed 0'!$A:$C,3,FALSE),"")</f>
        <v/>
      </c>
    </row>
    <row r="338" spans="9:9" x14ac:dyDescent="0.25">
      <c r="I338" t="str">
        <f>IFERROR(VLOOKUP(SMALL('Feed 0'!$A:$A,ROW()-ROW($I$3)),'Feed 0'!$A:$C,3,FALSE),"")</f>
        <v/>
      </c>
    </row>
    <row r="339" spans="9:9" x14ac:dyDescent="0.25">
      <c r="I339" t="str">
        <f>IFERROR(VLOOKUP(SMALL('Feed 0'!$A:$A,ROW()-ROW($I$3)),'Feed 0'!$A:$C,3,FALSE),"")</f>
        <v/>
      </c>
    </row>
    <row r="340" spans="9:9" x14ac:dyDescent="0.25">
      <c r="I340" t="str">
        <f>IFERROR(VLOOKUP(SMALL('Feed 0'!$A:$A,ROW()-ROW($I$3)),'Feed 0'!$A:$C,3,FALSE),"")</f>
        <v/>
      </c>
    </row>
    <row r="341" spans="9:9" x14ac:dyDescent="0.25">
      <c r="I341" t="str">
        <f>IFERROR(VLOOKUP(SMALL('Feed 0'!$A:$A,ROW()-ROW($I$3)),'Feed 0'!$A:$C,3,FALSE),"")</f>
        <v/>
      </c>
    </row>
    <row r="342" spans="9:9" x14ac:dyDescent="0.25">
      <c r="I342" t="str">
        <f>IFERROR(VLOOKUP(SMALL('Feed 0'!$A:$A,ROW()-ROW($I$3)),'Feed 0'!$A:$C,3,FALSE),"")</f>
        <v/>
      </c>
    </row>
    <row r="343" spans="9:9" x14ac:dyDescent="0.25">
      <c r="I343" t="str">
        <f>IFERROR(VLOOKUP(SMALL('Feed 0'!$A:$A,ROW()-ROW($I$3)),'Feed 0'!$A:$C,3,FALSE),"")</f>
        <v/>
      </c>
    </row>
    <row r="344" spans="9:9" x14ac:dyDescent="0.25">
      <c r="I344" t="str">
        <f>IFERROR(VLOOKUP(SMALL('Feed 0'!$A:$A,ROW()-ROW($I$3)),'Feed 0'!$A:$C,3,FALSE),"")</f>
        <v/>
      </c>
    </row>
    <row r="345" spans="9:9" x14ac:dyDescent="0.25">
      <c r="I345" t="str">
        <f>IFERROR(VLOOKUP(SMALL('Feed 0'!$A:$A,ROW()-ROW($I$3)),'Feed 0'!$A:$C,3,FALSE),"")</f>
        <v/>
      </c>
    </row>
    <row r="346" spans="9:9" x14ac:dyDescent="0.25">
      <c r="I346" t="str">
        <f>IFERROR(VLOOKUP(SMALL('Feed 0'!$A:$A,ROW()-ROW($I$3)),'Feed 0'!$A:$C,3,FALSE),"")</f>
        <v/>
      </c>
    </row>
    <row r="347" spans="9:9" x14ac:dyDescent="0.25">
      <c r="I347" t="str">
        <f>IFERROR(VLOOKUP(SMALL('Feed 0'!$A:$A,ROW()-ROW($I$3)),'Feed 0'!$A:$C,3,FALSE),"")</f>
        <v/>
      </c>
    </row>
    <row r="348" spans="9:9" x14ac:dyDescent="0.25">
      <c r="I348" t="str">
        <f>IFERROR(VLOOKUP(SMALL('Feed 0'!$A:$A,ROW()-ROW($I$3)),'Feed 0'!$A:$C,3,FALSE),"")</f>
        <v/>
      </c>
    </row>
    <row r="349" spans="9:9" x14ac:dyDescent="0.25">
      <c r="I349" t="str">
        <f>IFERROR(VLOOKUP(SMALL('Feed 0'!$A:$A,ROW()-ROW($I$3)),'Feed 0'!$A:$C,3,FALSE),"")</f>
        <v/>
      </c>
    </row>
    <row r="350" spans="9:9" x14ac:dyDescent="0.25">
      <c r="I350" t="str">
        <f>IFERROR(VLOOKUP(SMALL('Feed 0'!$A:$A,ROW()-ROW($I$3)),'Feed 0'!$A:$C,3,FALSE),"")</f>
        <v/>
      </c>
    </row>
    <row r="351" spans="9:9" x14ac:dyDescent="0.25">
      <c r="I351" t="str">
        <f>IFERROR(VLOOKUP(SMALL('Feed 0'!$A:$A,ROW()-ROW($I$3)),'Feed 0'!$A:$C,3,FALSE),"")</f>
        <v/>
      </c>
    </row>
    <row r="352" spans="9:9" x14ac:dyDescent="0.25">
      <c r="I352" t="str">
        <f>IFERROR(VLOOKUP(SMALL('Feed 0'!$A:$A,ROW()-ROW($I$3)),'Feed 0'!$A:$C,3,FALSE),"")</f>
        <v/>
      </c>
    </row>
    <row r="353" spans="9:9" x14ac:dyDescent="0.25">
      <c r="I353" t="str">
        <f>IFERROR(VLOOKUP(SMALL('Feed 0'!$A:$A,ROW()-ROW($I$3)),'Feed 0'!$A:$C,3,FALSE),"")</f>
        <v/>
      </c>
    </row>
    <row r="354" spans="9:9" x14ac:dyDescent="0.25">
      <c r="I354" t="str">
        <f>IFERROR(VLOOKUP(SMALL('Feed 0'!$A:$A,ROW()-ROW($I$3)),'Feed 0'!$A:$C,3,FALSE),"")</f>
        <v/>
      </c>
    </row>
    <row r="355" spans="9:9" x14ac:dyDescent="0.25">
      <c r="I355" t="str">
        <f>IFERROR(VLOOKUP(SMALL('Feed 0'!$A:$A,ROW()-ROW($I$3)),'Feed 0'!$A:$C,3,FALSE),"")</f>
        <v/>
      </c>
    </row>
    <row r="356" spans="9:9" x14ac:dyDescent="0.25">
      <c r="I356" t="str">
        <f>IFERROR(VLOOKUP(SMALL('Feed 0'!$A:$A,ROW()-ROW($I$3)),'Feed 0'!$A:$C,3,FALSE),"")</f>
        <v/>
      </c>
    </row>
    <row r="357" spans="9:9" x14ac:dyDescent="0.25">
      <c r="I357" t="str">
        <f>IFERROR(VLOOKUP(SMALL('Feed 0'!$A:$A,ROW()-ROW($I$3)),'Feed 0'!$A:$C,3,FALSE),"")</f>
        <v/>
      </c>
    </row>
    <row r="358" spans="9:9" x14ac:dyDescent="0.25">
      <c r="I358" t="str">
        <f>IFERROR(VLOOKUP(SMALL('Feed 0'!$A:$A,ROW()-ROW($I$3)),'Feed 0'!$A:$C,3,FALSE),"")</f>
        <v/>
      </c>
    </row>
    <row r="359" spans="9:9" x14ac:dyDescent="0.25">
      <c r="I359" t="str">
        <f>IFERROR(VLOOKUP(SMALL('Feed 0'!$A:$A,ROW()-ROW($I$3)),'Feed 0'!$A:$C,3,FALSE),"")</f>
        <v/>
      </c>
    </row>
    <row r="360" spans="9:9" x14ac:dyDescent="0.25">
      <c r="I360" t="str">
        <f>IFERROR(VLOOKUP(SMALL('Feed 0'!$A:$A,ROW()-ROW($I$3)),'Feed 0'!$A:$C,3,FALSE),"")</f>
        <v/>
      </c>
    </row>
    <row r="361" spans="9:9" x14ac:dyDescent="0.25">
      <c r="I361" t="str">
        <f>IFERROR(VLOOKUP(SMALL('Feed 0'!$A:$A,ROW()-ROW($I$3)),'Feed 0'!$A:$C,3,FALSE),"")</f>
        <v/>
      </c>
    </row>
    <row r="362" spans="9:9" x14ac:dyDescent="0.25">
      <c r="I362" t="str">
        <f>IFERROR(VLOOKUP(SMALL('Feed 0'!$A:$A,ROW()-ROW($I$3)),'Feed 0'!$A:$C,3,FALSE),"")</f>
        <v/>
      </c>
    </row>
    <row r="363" spans="9:9" x14ac:dyDescent="0.25">
      <c r="I363" t="str">
        <f>IFERROR(VLOOKUP(SMALL('Feed 0'!$A:$A,ROW()-ROW($I$3)),'Feed 0'!$A:$C,3,FALSE),"")</f>
        <v/>
      </c>
    </row>
    <row r="364" spans="9:9" x14ac:dyDescent="0.25">
      <c r="I364" t="str">
        <f>IFERROR(VLOOKUP(SMALL('Feed 0'!$A:$A,ROW()-ROW($I$3)),'Feed 0'!$A:$C,3,FALSE),"")</f>
        <v/>
      </c>
    </row>
    <row r="365" spans="9:9" x14ac:dyDescent="0.25">
      <c r="I365" t="str">
        <f>IFERROR(VLOOKUP(SMALL('Feed 0'!$A:$A,ROW()-ROW($I$3)),'Feed 0'!$A:$C,3,FALSE),"")</f>
        <v/>
      </c>
    </row>
    <row r="366" spans="9:9" x14ac:dyDescent="0.25">
      <c r="I366" t="str">
        <f>IFERROR(VLOOKUP(SMALL('Feed 0'!$A:$A,ROW()-ROW($I$3)),'Feed 0'!$A:$C,3,FALSE),"")</f>
        <v/>
      </c>
    </row>
    <row r="367" spans="9:9" x14ac:dyDescent="0.25">
      <c r="I367" t="str">
        <f>IFERROR(VLOOKUP(SMALL('Feed 0'!$A:$A,ROW()-ROW($I$3)),'Feed 0'!$A:$C,3,FALSE),"")</f>
        <v/>
      </c>
    </row>
    <row r="368" spans="9:9" x14ac:dyDescent="0.25">
      <c r="I368" t="str">
        <f>IFERROR(VLOOKUP(SMALL('Feed 0'!$A:$A,ROW()-ROW($I$3)),'Feed 0'!$A:$C,3,FALSE),"")</f>
        <v/>
      </c>
    </row>
    <row r="369" spans="9:9" x14ac:dyDescent="0.25">
      <c r="I369" t="str">
        <f>IFERROR(VLOOKUP(SMALL('Feed 0'!$A:$A,ROW()-ROW($I$3)),'Feed 0'!$A:$C,3,FALSE),"")</f>
        <v/>
      </c>
    </row>
    <row r="370" spans="9:9" x14ac:dyDescent="0.25">
      <c r="I370" t="str">
        <f>IFERROR(VLOOKUP(SMALL('Feed 0'!$A:$A,ROW()-ROW($I$3)),'Feed 0'!$A:$C,3,FALSE),"")</f>
        <v/>
      </c>
    </row>
    <row r="371" spans="9:9" x14ac:dyDescent="0.25">
      <c r="I371" t="str">
        <f>IFERROR(VLOOKUP(SMALL('Feed 0'!$A:$A,ROW()-ROW($I$3)),'Feed 0'!$A:$C,3,FALSE),"")</f>
        <v/>
      </c>
    </row>
    <row r="372" spans="9:9" x14ac:dyDescent="0.25">
      <c r="I372" t="str">
        <f>IFERROR(VLOOKUP(SMALL('Feed 0'!$A:$A,ROW()-ROW($I$3)),'Feed 0'!$A:$C,3,FALSE),"")</f>
        <v/>
      </c>
    </row>
    <row r="373" spans="9:9" x14ac:dyDescent="0.25">
      <c r="I373" t="str">
        <f>IFERROR(VLOOKUP(SMALL('Feed 0'!$A:$A,ROW()-ROW($I$3)),'Feed 0'!$A:$C,3,FALSE),"")</f>
        <v/>
      </c>
    </row>
    <row r="374" spans="9:9" x14ac:dyDescent="0.25">
      <c r="I374" t="str">
        <f>IFERROR(VLOOKUP(SMALL('Feed 0'!$A:$A,ROW()-ROW($I$3)),'Feed 0'!$A:$C,3,FALSE),"")</f>
        <v/>
      </c>
    </row>
    <row r="375" spans="9:9" x14ac:dyDescent="0.25">
      <c r="I375" t="str">
        <f>IFERROR(VLOOKUP(SMALL('Feed 0'!$A:$A,ROW()-ROW($I$3)),'Feed 0'!$A:$C,3,FALSE),"")</f>
        <v/>
      </c>
    </row>
    <row r="376" spans="9:9" x14ac:dyDescent="0.25">
      <c r="I376" t="str">
        <f>IFERROR(VLOOKUP(SMALL('Feed 0'!$A:$A,ROW()-ROW($I$3)),'Feed 0'!$A:$C,3,FALSE),"")</f>
        <v/>
      </c>
    </row>
    <row r="377" spans="9:9" x14ac:dyDescent="0.25">
      <c r="I377" t="str">
        <f>IFERROR(VLOOKUP(SMALL('Feed 0'!$A:$A,ROW()-ROW($I$3)),'Feed 0'!$A:$C,3,FALSE),"")</f>
        <v/>
      </c>
    </row>
    <row r="378" spans="9:9" x14ac:dyDescent="0.25">
      <c r="I378" t="str">
        <f>IFERROR(VLOOKUP(SMALL('Feed 0'!$A:$A,ROW()-ROW($I$3)),'Feed 0'!$A:$C,3,FALSE),"")</f>
        <v/>
      </c>
    </row>
    <row r="379" spans="9:9" x14ac:dyDescent="0.25">
      <c r="I379" t="str">
        <f>IFERROR(VLOOKUP(SMALL('Feed 0'!$A:$A,ROW()-ROW($I$3)),'Feed 0'!$A:$C,3,FALSE),"")</f>
        <v/>
      </c>
    </row>
    <row r="380" spans="9:9" x14ac:dyDescent="0.25">
      <c r="I380" t="str">
        <f>IFERROR(VLOOKUP(SMALL('Feed 0'!$A:$A,ROW()-ROW($I$3)),'Feed 0'!$A:$C,3,FALSE),"")</f>
        <v/>
      </c>
    </row>
    <row r="381" spans="9:9" x14ac:dyDescent="0.25">
      <c r="I381" t="str">
        <f>IFERROR(VLOOKUP(SMALL('Feed 0'!$A:$A,ROW()-ROW($I$3)),'Feed 0'!$A:$C,3,FALSE),"")</f>
        <v/>
      </c>
    </row>
    <row r="382" spans="9:9" x14ac:dyDescent="0.25">
      <c r="I382" t="str">
        <f>IFERROR(VLOOKUP(SMALL('Feed 0'!$A:$A,ROW()-ROW($I$3)),'Feed 0'!$A:$C,3,FALSE),"")</f>
        <v/>
      </c>
    </row>
    <row r="383" spans="9:9" x14ac:dyDescent="0.25">
      <c r="I383" t="str">
        <f>IFERROR(VLOOKUP(SMALL('Feed 0'!$A:$A,ROW()-ROW($I$3)),'Feed 0'!$A:$C,3,FALSE),"")</f>
        <v/>
      </c>
    </row>
    <row r="384" spans="9:9" x14ac:dyDescent="0.25">
      <c r="I384" t="str">
        <f>IFERROR(VLOOKUP(SMALL('Feed 0'!$A:$A,ROW()-ROW($I$3)),'Feed 0'!$A:$C,3,FALSE),"")</f>
        <v/>
      </c>
    </row>
    <row r="385" spans="9:9" x14ac:dyDescent="0.25">
      <c r="I385" t="str">
        <f>IFERROR(VLOOKUP(SMALL('Feed 0'!$A:$A,ROW()-ROW($I$3)),'Feed 0'!$A:$C,3,FALSE),"")</f>
        <v/>
      </c>
    </row>
    <row r="386" spans="9:9" x14ac:dyDescent="0.25">
      <c r="I386" t="str">
        <f>IFERROR(VLOOKUP(SMALL('Feed 0'!$A:$A,ROW()-ROW($I$3)),'Feed 0'!$A:$C,3,FALSE),"")</f>
        <v/>
      </c>
    </row>
    <row r="387" spans="9:9" x14ac:dyDescent="0.25">
      <c r="I387" t="str">
        <f>IFERROR(VLOOKUP(SMALL('Feed 0'!$A:$A,ROW()-ROW($I$3)),'Feed 0'!$A:$C,3,FALSE),"")</f>
        <v/>
      </c>
    </row>
    <row r="388" spans="9:9" x14ac:dyDescent="0.25">
      <c r="I388" t="str">
        <f>IFERROR(VLOOKUP(SMALL('Feed 0'!$A:$A,ROW()-ROW($I$3)),'Feed 0'!$A:$C,3,FALSE),"")</f>
        <v/>
      </c>
    </row>
    <row r="389" spans="9:9" x14ac:dyDescent="0.25">
      <c r="I389" t="str">
        <f>IFERROR(VLOOKUP(SMALL('Feed 0'!$A:$A,ROW()-ROW($I$3)),'Feed 0'!$A:$C,3,FALSE),"")</f>
        <v/>
      </c>
    </row>
    <row r="390" spans="9:9" x14ac:dyDescent="0.25">
      <c r="I390" t="str">
        <f>IFERROR(VLOOKUP(SMALL('Feed 0'!$A:$A,ROW()-ROW($I$3)),'Feed 0'!$A:$C,3,FALSE),"")</f>
        <v/>
      </c>
    </row>
    <row r="391" spans="9:9" x14ac:dyDescent="0.25">
      <c r="I391" t="str">
        <f>IFERROR(VLOOKUP(SMALL('Feed 0'!$A:$A,ROW()-ROW($I$3)),'Feed 0'!$A:$C,3,FALSE),"")</f>
        <v/>
      </c>
    </row>
    <row r="392" spans="9:9" x14ac:dyDescent="0.25">
      <c r="I392" t="str">
        <f>IFERROR(VLOOKUP(SMALL('Feed 0'!$A:$A,ROW()-ROW($I$3)),'Feed 0'!$A:$C,3,FALSE),"")</f>
        <v/>
      </c>
    </row>
    <row r="393" spans="9:9" x14ac:dyDescent="0.25">
      <c r="I393" t="str">
        <f>IFERROR(VLOOKUP(SMALL('Feed 0'!$A:$A,ROW()-ROW($I$3)),'Feed 0'!$A:$C,3,FALSE),"")</f>
        <v/>
      </c>
    </row>
    <row r="394" spans="9:9" x14ac:dyDescent="0.25">
      <c r="I394" t="str">
        <f>IFERROR(VLOOKUP(SMALL('Feed 0'!$A:$A,ROW()-ROW($I$3)),'Feed 0'!$A:$C,3,FALSE),"")</f>
        <v/>
      </c>
    </row>
    <row r="395" spans="9:9" x14ac:dyDescent="0.25">
      <c r="I395" t="str">
        <f>IFERROR(VLOOKUP(SMALL('Feed 0'!$A:$A,ROW()-ROW($I$3)),'Feed 0'!$A:$C,3,FALSE),"")</f>
        <v/>
      </c>
    </row>
    <row r="396" spans="9:9" x14ac:dyDescent="0.25">
      <c r="I396" t="str">
        <f>IFERROR(VLOOKUP(SMALL('Feed 0'!$A:$A,ROW()-ROW($I$3)),'Feed 0'!$A:$C,3,FALSE),"")</f>
        <v/>
      </c>
    </row>
    <row r="397" spans="9:9" x14ac:dyDescent="0.25">
      <c r="I397" t="str">
        <f>IFERROR(VLOOKUP(SMALL('Feed 0'!$A:$A,ROW()-ROW($I$3)),'Feed 0'!$A:$C,3,FALSE),"")</f>
        <v/>
      </c>
    </row>
    <row r="398" spans="9:9" x14ac:dyDescent="0.25">
      <c r="I398" t="str">
        <f>IFERROR(VLOOKUP(SMALL('Feed 0'!$A:$A,ROW()-ROW($I$3)),'Feed 0'!$A:$C,3,FALSE),"")</f>
        <v/>
      </c>
    </row>
    <row r="399" spans="9:9" x14ac:dyDescent="0.25">
      <c r="I399" t="str">
        <f>IFERROR(VLOOKUP(SMALL('Feed 0'!$A:$A,ROW()-ROW($I$3)),'Feed 0'!$A:$C,3,FALSE),"")</f>
        <v/>
      </c>
    </row>
    <row r="400" spans="9:9" x14ac:dyDescent="0.25">
      <c r="I400" t="str">
        <f>IFERROR(VLOOKUP(SMALL('Feed 0'!$A:$A,ROW()-ROW($I$3)),'Feed 0'!$A:$C,3,FALSE),"")</f>
        <v/>
      </c>
    </row>
    <row r="401" spans="9:9" x14ac:dyDescent="0.25">
      <c r="I401" t="str">
        <f>IFERROR(VLOOKUP(SMALL('Feed 0'!$A:$A,ROW()-ROW($I$3)),'Feed 0'!$A:$C,3,FALSE),"")</f>
        <v/>
      </c>
    </row>
    <row r="402" spans="9:9" x14ac:dyDescent="0.25">
      <c r="I402" t="str">
        <f>IFERROR(VLOOKUP(SMALL('Feed 0'!$A:$A,ROW()-ROW($I$3)),'Feed 0'!$A:$C,3,FALSE),"")</f>
        <v/>
      </c>
    </row>
    <row r="403" spans="9:9" x14ac:dyDescent="0.25">
      <c r="I403" t="str">
        <f>IFERROR(VLOOKUP(SMALL('Feed 0'!$A:$A,ROW()-ROW($I$3)),'Feed 0'!$A:$C,3,FALSE),"")</f>
        <v/>
      </c>
    </row>
    <row r="404" spans="9:9" x14ac:dyDescent="0.25">
      <c r="I404" t="str">
        <f>IFERROR(VLOOKUP(SMALL('Feed 0'!$A:$A,ROW()-ROW($I$3)),'Feed 0'!$A:$C,3,FALSE),"")</f>
        <v/>
      </c>
    </row>
    <row r="405" spans="9:9" x14ac:dyDescent="0.25">
      <c r="I405" t="str">
        <f>IFERROR(VLOOKUP(SMALL('Feed 0'!$A:$A,ROW()-ROW($I$3)),'Feed 0'!$A:$C,3,FALSE),"")</f>
        <v/>
      </c>
    </row>
    <row r="406" spans="9:9" x14ac:dyDescent="0.25">
      <c r="I406" t="str">
        <f>IFERROR(VLOOKUP(SMALL('Feed 0'!$A:$A,ROW()-ROW($I$3)),'Feed 0'!$A:$C,3,FALSE),"")</f>
        <v/>
      </c>
    </row>
    <row r="407" spans="9:9" x14ac:dyDescent="0.25">
      <c r="I407" t="str">
        <f>IFERROR(VLOOKUP(SMALL('Feed 0'!$A:$A,ROW()-ROW($I$3)),'Feed 0'!$A:$C,3,FALSE),"")</f>
        <v/>
      </c>
    </row>
    <row r="408" spans="9:9" x14ac:dyDescent="0.25">
      <c r="I408" t="str">
        <f>IFERROR(VLOOKUP(SMALL('Feed 0'!$A:$A,ROW()-ROW($I$3)),'Feed 0'!$A:$C,3,FALSE),"")</f>
        <v/>
      </c>
    </row>
    <row r="409" spans="9:9" x14ac:dyDescent="0.25">
      <c r="I409" t="str">
        <f>IFERROR(VLOOKUP(SMALL('Feed 0'!$A:$A,ROW()-ROW($I$3)),'Feed 0'!$A:$C,3,FALSE),"")</f>
        <v/>
      </c>
    </row>
    <row r="410" spans="9:9" x14ac:dyDescent="0.25">
      <c r="I410" t="str">
        <f>IFERROR(VLOOKUP(SMALL('Feed 0'!$A:$A,ROW()-ROW($I$3)),'Feed 0'!$A:$C,3,FALSE),"")</f>
        <v/>
      </c>
    </row>
    <row r="411" spans="9:9" x14ac:dyDescent="0.25">
      <c r="I411" t="str">
        <f>IFERROR(VLOOKUP(SMALL('Feed 0'!$A:$A,ROW()-ROW($I$3)),'Feed 0'!$A:$C,3,FALSE),"")</f>
        <v/>
      </c>
    </row>
    <row r="412" spans="9:9" x14ac:dyDescent="0.25">
      <c r="I412" t="str">
        <f>IFERROR(VLOOKUP(SMALL('Feed 0'!$A:$A,ROW()-ROW($I$3)),'Feed 0'!$A:$C,3,FALSE),"")</f>
        <v/>
      </c>
    </row>
    <row r="413" spans="9:9" x14ac:dyDescent="0.25">
      <c r="I413" t="str">
        <f>IFERROR(VLOOKUP(SMALL('Feed 0'!$A:$A,ROW()-ROW($I$3)),'Feed 0'!$A:$C,3,FALSE),"")</f>
        <v/>
      </c>
    </row>
    <row r="414" spans="9:9" x14ac:dyDescent="0.25">
      <c r="I414" t="str">
        <f>IFERROR(VLOOKUP(SMALL('Feed 0'!$A:$A,ROW()-ROW($I$3)),'Feed 0'!$A:$C,3,FALSE),"")</f>
        <v/>
      </c>
    </row>
    <row r="415" spans="9:9" x14ac:dyDescent="0.25">
      <c r="I415" t="str">
        <f>IFERROR(VLOOKUP(SMALL('Feed 0'!$A:$A,ROW()-ROW($I$3)),'Feed 0'!$A:$C,3,FALSE),"")</f>
        <v/>
      </c>
    </row>
    <row r="416" spans="9:9" x14ac:dyDescent="0.25">
      <c r="I416" t="str">
        <f>IFERROR(VLOOKUP(SMALL('Feed 0'!$A:$A,ROW()-ROW($I$3)),'Feed 0'!$A:$C,3,FALSE),"")</f>
        <v/>
      </c>
    </row>
    <row r="417" spans="9:9" x14ac:dyDescent="0.25">
      <c r="I417" t="str">
        <f>IFERROR(VLOOKUP(SMALL('Feed 0'!$A:$A,ROW()-ROW($I$3)),'Feed 0'!$A:$C,3,FALSE),"")</f>
        <v/>
      </c>
    </row>
    <row r="418" spans="9:9" x14ac:dyDescent="0.25">
      <c r="I418" t="str">
        <f>IFERROR(VLOOKUP(SMALL('Feed 0'!$A:$A,ROW()-ROW($I$3)),'Feed 0'!$A:$C,3,FALSE),"")</f>
        <v/>
      </c>
    </row>
    <row r="419" spans="9:9" x14ac:dyDescent="0.25">
      <c r="I419" t="str">
        <f>IFERROR(VLOOKUP(SMALL('Feed 0'!$A:$A,ROW()-ROW($I$3)),'Feed 0'!$A:$C,3,FALSE),"")</f>
        <v/>
      </c>
    </row>
    <row r="420" spans="9:9" x14ac:dyDescent="0.25">
      <c r="I420" t="str">
        <f>IFERROR(VLOOKUP(SMALL('Feed 0'!$A:$A,ROW()-ROW($I$3)),'Feed 0'!$A:$C,3,FALSE),"")</f>
        <v/>
      </c>
    </row>
    <row r="421" spans="9:9" x14ac:dyDescent="0.25">
      <c r="I421" t="str">
        <f>IFERROR(VLOOKUP(SMALL('Feed 0'!$A:$A,ROW()-ROW($I$3)),'Feed 0'!$A:$C,3,FALSE),"")</f>
        <v/>
      </c>
    </row>
    <row r="422" spans="9:9" x14ac:dyDescent="0.25">
      <c r="I422" t="str">
        <f>IFERROR(VLOOKUP(SMALL('Feed 0'!$A:$A,ROW()-ROW($I$3)),'Feed 0'!$A:$C,3,FALSE),"")</f>
        <v/>
      </c>
    </row>
    <row r="423" spans="9:9" x14ac:dyDescent="0.25">
      <c r="I423" t="str">
        <f>IFERROR(VLOOKUP(SMALL('Feed 0'!$A:$A,ROW()-ROW($I$3)),'Feed 0'!$A:$C,3,FALSE),"")</f>
        <v/>
      </c>
    </row>
    <row r="424" spans="9:9" x14ac:dyDescent="0.25">
      <c r="I424" t="str">
        <f>IFERROR(VLOOKUP(SMALL('Feed 0'!$A:$A,ROW()-ROW($I$3)),'Feed 0'!$A:$C,3,FALSE),"")</f>
        <v/>
      </c>
    </row>
    <row r="425" spans="9:9" x14ac:dyDescent="0.25">
      <c r="I425" t="str">
        <f>IFERROR(VLOOKUP(SMALL('Feed 0'!$A:$A,ROW()-ROW($I$3)),'Feed 0'!$A:$C,3,FALSE),"")</f>
        <v/>
      </c>
    </row>
    <row r="426" spans="9:9" x14ac:dyDescent="0.25">
      <c r="I426" t="str">
        <f>IFERROR(VLOOKUP(SMALL('Feed 0'!$A:$A,ROW()-ROW($I$3)),'Feed 0'!$A:$C,3,FALSE),"")</f>
        <v/>
      </c>
    </row>
    <row r="427" spans="9:9" x14ac:dyDescent="0.25">
      <c r="I427" t="str">
        <f>IFERROR(VLOOKUP(SMALL('Feed 0'!$A:$A,ROW()-ROW($I$3)),'Feed 0'!$A:$C,3,FALSE),"")</f>
        <v/>
      </c>
    </row>
    <row r="428" spans="9:9" x14ac:dyDescent="0.25">
      <c r="I428" t="str">
        <f>IFERROR(VLOOKUP(SMALL('Feed 0'!$A:$A,ROW()-ROW($I$3)),'Feed 0'!$A:$C,3,FALSE),"")</f>
        <v/>
      </c>
    </row>
    <row r="429" spans="9:9" x14ac:dyDescent="0.25">
      <c r="I429" t="str">
        <f>IFERROR(VLOOKUP(SMALL('Feed 0'!$A:$A,ROW()-ROW($I$3)),'Feed 0'!$A:$C,3,FALSE),"")</f>
        <v/>
      </c>
    </row>
    <row r="430" spans="9:9" x14ac:dyDescent="0.25">
      <c r="I430" t="str">
        <f>IFERROR(VLOOKUP(SMALL('Feed 0'!$A:$A,ROW()-ROW($I$3)),'Feed 0'!$A:$C,3,FALSE),"")</f>
        <v/>
      </c>
    </row>
    <row r="431" spans="9:9" x14ac:dyDescent="0.25">
      <c r="I431" t="str">
        <f>IFERROR(VLOOKUP(SMALL('Feed 0'!$A:$A,ROW()-ROW($I$3)),'Feed 0'!$A:$C,3,FALSE),"")</f>
        <v/>
      </c>
    </row>
    <row r="432" spans="9:9" x14ac:dyDescent="0.25">
      <c r="I432" t="str">
        <f>IFERROR(VLOOKUP(SMALL('Feed 0'!$A:$A,ROW()-ROW($I$3)),'Feed 0'!$A:$C,3,FALSE),"")</f>
        <v/>
      </c>
    </row>
    <row r="433" spans="9:9" x14ac:dyDescent="0.25">
      <c r="I433" t="str">
        <f>IFERROR(VLOOKUP(SMALL('Feed 0'!$A:$A,ROW()-ROW($I$3)),'Feed 0'!$A:$C,3,FALSE),"")</f>
        <v/>
      </c>
    </row>
    <row r="434" spans="9:9" x14ac:dyDescent="0.25">
      <c r="I434" t="str">
        <f>IFERROR(VLOOKUP(SMALL('Feed 0'!$A:$A,ROW()-ROW($I$3)),'Feed 0'!$A:$C,3,FALSE),"")</f>
        <v/>
      </c>
    </row>
    <row r="435" spans="9:9" x14ac:dyDescent="0.25">
      <c r="I435" t="str">
        <f>IFERROR(VLOOKUP(SMALL('Feed 0'!$A:$A,ROW()-ROW($I$3)),'Feed 0'!$A:$C,3,FALSE),"")</f>
        <v/>
      </c>
    </row>
    <row r="436" spans="9:9" x14ac:dyDescent="0.25">
      <c r="I436" t="str">
        <f>IFERROR(VLOOKUP(SMALL('Feed 0'!$A:$A,ROW()-ROW($I$3)),'Feed 0'!$A:$C,3,FALSE),"")</f>
        <v/>
      </c>
    </row>
    <row r="437" spans="9:9" x14ac:dyDescent="0.25">
      <c r="I437" t="str">
        <f>IFERROR(VLOOKUP(SMALL('Feed 0'!$A:$A,ROW()-ROW($I$3)),'Feed 0'!$A:$C,3,FALSE),"")</f>
        <v/>
      </c>
    </row>
    <row r="438" spans="9:9" x14ac:dyDescent="0.25">
      <c r="I438" t="str">
        <f>IFERROR(VLOOKUP(SMALL('Feed 0'!$A:$A,ROW()-ROW($I$3)),'Feed 0'!$A:$C,3,FALSE),"")</f>
        <v/>
      </c>
    </row>
    <row r="439" spans="9:9" x14ac:dyDescent="0.25">
      <c r="I439" t="str">
        <f>IFERROR(VLOOKUP(SMALL('Feed 0'!$A:$A,ROW()-ROW($I$3)),'Feed 0'!$A:$C,3,FALSE),"")</f>
        <v/>
      </c>
    </row>
    <row r="440" spans="9:9" x14ac:dyDescent="0.25">
      <c r="I440" t="str">
        <f>IFERROR(VLOOKUP(SMALL('Feed 0'!$A:$A,ROW()-ROW($I$3)),'Feed 0'!$A:$C,3,FALSE),"")</f>
        <v/>
      </c>
    </row>
    <row r="441" spans="9:9" x14ac:dyDescent="0.25">
      <c r="I441" t="str">
        <f>IFERROR(VLOOKUP(SMALL('Feed 0'!$A:$A,ROW()-ROW($I$3)),'Feed 0'!$A:$C,3,FALSE),"")</f>
        <v/>
      </c>
    </row>
    <row r="442" spans="9:9" x14ac:dyDescent="0.25">
      <c r="I442" t="str">
        <f>IFERROR(VLOOKUP(SMALL('Feed 0'!$A:$A,ROW()-ROW($I$3)),'Feed 0'!$A:$C,3,FALSE),"")</f>
        <v/>
      </c>
    </row>
    <row r="443" spans="9:9" x14ac:dyDescent="0.25">
      <c r="I443" t="str">
        <f>IFERROR(VLOOKUP(SMALL('Feed 0'!$A:$A,ROW()-ROW($I$3)),'Feed 0'!$A:$C,3,FALSE),"")</f>
        <v/>
      </c>
    </row>
    <row r="444" spans="9:9" x14ac:dyDescent="0.25">
      <c r="I444" t="str">
        <f>IFERROR(VLOOKUP(SMALL('Feed 0'!$A:$A,ROW()-ROW($I$3)),'Feed 0'!$A:$C,3,FALSE),"")</f>
        <v/>
      </c>
    </row>
    <row r="445" spans="9:9" x14ac:dyDescent="0.25">
      <c r="I445" t="str">
        <f>IFERROR(VLOOKUP(SMALL('Feed 0'!$A:$A,ROW()-ROW($I$3)),'Feed 0'!$A:$C,3,FALSE),"")</f>
        <v/>
      </c>
    </row>
    <row r="446" spans="9:9" x14ac:dyDescent="0.25">
      <c r="I446" t="str">
        <f>IFERROR(VLOOKUP(SMALL('Feed 0'!$A:$A,ROW()-ROW($I$3)),'Feed 0'!$A:$C,3,FALSE),"")</f>
        <v/>
      </c>
    </row>
    <row r="447" spans="9:9" x14ac:dyDescent="0.25">
      <c r="I447" t="str">
        <f>IFERROR(VLOOKUP(SMALL('Feed 0'!$A:$A,ROW()-ROW($I$3)),'Feed 0'!$A:$C,3,FALSE),"")</f>
        <v/>
      </c>
    </row>
    <row r="448" spans="9:9" x14ac:dyDescent="0.25">
      <c r="I448" t="str">
        <f>IFERROR(VLOOKUP(SMALL('Feed 0'!$A:$A,ROW()-ROW($I$3)),'Feed 0'!$A:$C,3,FALSE),"")</f>
        <v/>
      </c>
    </row>
    <row r="449" spans="9:9" x14ac:dyDescent="0.25">
      <c r="I449" t="str">
        <f>IFERROR(VLOOKUP(SMALL('Feed 0'!$A:$A,ROW()-ROW($I$3)),'Feed 0'!$A:$C,3,FALSE),"")</f>
        <v/>
      </c>
    </row>
    <row r="450" spans="9:9" x14ac:dyDescent="0.25">
      <c r="I450" t="str">
        <f>IFERROR(VLOOKUP(SMALL('Feed 0'!$A:$A,ROW()-ROW($I$3)),'Feed 0'!$A:$C,3,FALSE),"")</f>
        <v/>
      </c>
    </row>
    <row r="451" spans="9:9" x14ac:dyDescent="0.25">
      <c r="I451" t="str">
        <f>IFERROR(VLOOKUP(SMALL('Feed 0'!$A:$A,ROW()-ROW($I$3)),'Feed 0'!$A:$C,3,FALSE),"")</f>
        <v/>
      </c>
    </row>
    <row r="452" spans="9:9" x14ac:dyDescent="0.25">
      <c r="I452" t="str">
        <f>IFERROR(VLOOKUP(SMALL('Feed 0'!$A:$A,ROW()-ROW($I$3)),'Feed 0'!$A:$C,3,FALSE),"")</f>
        <v/>
      </c>
    </row>
    <row r="453" spans="9:9" x14ac:dyDescent="0.25">
      <c r="I453" t="str">
        <f>IFERROR(VLOOKUP(SMALL('Feed 0'!$A:$A,ROW()-ROW($I$3)),'Feed 0'!$A:$C,3,FALSE),"")</f>
        <v/>
      </c>
    </row>
    <row r="454" spans="9:9" x14ac:dyDescent="0.25">
      <c r="I454" t="str">
        <f>IFERROR(VLOOKUP(SMALL('Feed 0'!$A:$A,ROW()-ROW($I$3)),'Feed 0'!$A:$C,3,FALSE),"")</f>
        <v/>
      </c>
    </row>
    <row r="455" spans="9:9" x14ac:dyDescent="0.25">
      <c r="I455" t="str">
        <f>IFERROR(VLOOKUP(SMALL('Feed 0'!$A:$A,ROW()-ROW($I$3)),'Feed 0'!$A:$C,3,FALSE),"")</f>
        <v/>
      </c>
    </row>
    <row r="456" spans="9:9" x14ac:dyDescent="0.25">
      <c r="I456" t="str">
        <f>IFERROR(VLOOKUP(SMALL('Feed 0'!$A:$A,ROW()-ROW($I$3)),'Feed 0'!$A:$C,3,FALSE),"")</f>
        <v/>
      </c>
    </row>
    <row r="457" spans="9:9" x14ac:dyDescent="0.25">
      <c r="I457" t="str">
        <f>IFERROR(VLOOKUP(SMALL('Feed 0'!$A:$A,ROW()-ROW($I$3)),'Feed 0'!$A:$C,3,FALSE),"")</f>
        <v/>
      </c>
    </row>
    <row r="458" spans="9:9" x14ac:dyDescent="0.25">
      <c r="I458" t="str">
        <f>IFERROR(VLOOKUP(SMALL('Feed 0'!$A:$A,ROW()-ROW($I$3)),'Feed 0'!$A:$C,3,FALSE),"")</f>
        <v/>
      </c>
    </row>
    <row r="459" spans="9:9" x14ac:dyDescent="0.25">
      <c r="I459" t="str">
        <f>IFERROR(VLOOKUP(SMALL('Feed 0'!$A:$A,ROW()-ROW($I$3)),'Feed 0'!$A:$C,3,FALSE),"")</f>
        <v/>
      </c>
    </row>
    <row r="460" spans="9:9" x14ac:dyDescent="0.25">
      <c r="I460" t="str">
        <f>IFERROR(VLOOKUP(SMALL('Feed 0'!$A:$A,ROW()-ROW($I$3)),'Feed 0'!$A:$C,3,FALSE),"")</f>
        <v/>
      </c>
    </row>
    <row r="461" spans="9:9" x14ac:dyDescent="0.25">
      <c r="I461" t="str">
        <f>IFERROR(VLOOKUP(SMALL('Feed 0'!$A:$A,ROW()-ROW($I$3)),'Feed 0'!$A:$C,3,FALSE),"")</f>
        <v/>
      </c>
    </row>
    <row r="462" spans="9:9" x14ac:dyDescent="0.25">
      <c r="I462" t="str">
        <f>IFERROR(VLOOKUP(SMALL('Feed 0'!$A:$A,ROW()-ROW($I$3)),'Feed 0'!$A:$C,3,FALSE),"")</f>
        <v/>
      </c>
    </row>
    <row r="463" spans="9:9" x14ac:dyDescent="0.25">
      <c r="I463" t="str">
        <f>IFERROR(VLOOKUP(SMALL('Feed 0'!$A:$A,ROW()-ROW($I$3)),'Feed 0'!$A:$C,3,FALSE),"")</f>
        <v/>
      </c>
    </row>
    <row r="464" spans="9:9" x14ac:dyDescent="0.25">
      <c r="I464" t="str">
        <f>IFERROR(VLOOKUP(SMALL('Feed 0'!$A:$A,ROW()-ROW($I$3)),'Feed 0'!$A:$C,3,FALSE),"")</f>
        <v/>
      </c>
    </row>
    <row r="465" spans="9:9" x14ac:dyDescent="0.25">
      <c r="I465" t="str">
        <f>IFERROR(VLOOKUP(SMALL('Feed 0'!$A:$A,ROW()-ROW($I$3)),'Feed 0'!$A:$C,3,FALSE),"")</f>
        <v/>
      </c>
    </row>
    <row r="466" spans="9:9" x14ac:dyDescent="0.25">
      <c r="I466" t="str">
        <f>IFERROR(VLOOKUP(SMALL('Feed 0'!$A:$A,ROW()-ROW($I$3)),'Feed 0'!$A:$C,3,FALSE),"")</f>
        <v/>
      </c>
    </row>
    <row r="467" spans="9:9" x14ac:dyDescent="0.25">
      <c r="I467" t="str">
        <f>IFERROR(VLOOKUP(SMALL('Feed 0'!$A:$A,ROW()-ROW($I$3)),'Feed 0'!$A:$C,3,FALSE),"")</f>
        <v/>
      </c>
    </row>
    <row r="468" spans="9:9" x14ac:dyDescent="0.25">
      <c r="I468" t="str">
        <f>IFERROR(VLOOKUP(SMALL('Feed 0'!$A:$A,ROW()-ROW($I$3)),'Feed 0'!$A:$C,3,FALSE),"")</f>
        <v/>
      </c>
    </row>
    <row r="469" spans="9:9" x14ac:dyDescent="0.25">
      <c r="I469" t="str">
        <f>IFERROR(VLOOKUP(SMALL('Feed 0'!$A:$A,ROW()-ROW($I$3)),'Feed 0'!$A:$C,3,FALSE),"")</f>
        <v/>
      </c>
    </row>
    <row r="470" spans="9:9" x14ac:dyDescent="0.25">
      <c r="I470" t="str">
        <f>IFERROR(VLOOKUP(SMALL('Feed 0'!$A:$A,ROW()-ROW($I$3)),'Feed 0'!$A:$C,3,FALSE),"")</f>
        <v/>
      </c>
    </row>
    <row r="471" spans="9:9" x14ac:dyDescent="0.25">
      <c r="I471" t="str">
        <f>IFERROR(VLOOKUP(SMALL('Feed 0'!$A:$A,ROW()-ROW($I$3)),'Feed 0'!$A:$C,3,FALSE),"")</f>
        <v/>
      </c>
    </row>
    <row r="472" spans="9:9" x14ac:dyDescent="0.25">
      <c r="I472" t="str">
        <f>IFERROR(VLOOKUP(SMALL('Feed 0'!$A:$A,ROW()-ROW($I$3)),'Feed 0'!$A:$C,3,FALSE),"")</f>
        <v/>
      </c>
    </row>
    <row r="473" spans="9:9" x14ac:dyDescent="0.25">
      <c r="I473" t="str">
        <f>IFERROR(VLOOKUP(SMALL('Feed 0'!$A:$A,ROW()-ROW($I$3)),'Feed 0'!$A:$C,3,FALSE),"")</f>
        <v/>
      </c>
    </row>
    <row r="474" spans="9:9" x14ac:dyDescent="0.25">
      <c r="I474" t="str">
        <f>IFERROR(VLOOKUP(SMALL('Feed 0'!$A:$A,ROW()-ROW($I$3)),'Feed 0'!$A:$C,3,FALSE),"")</f>
        <v/>
      </c>
    </row>
    <row r="475" spans="9:9" x14ac:dyDescent="0.25">
      <c r="I475" t="str">
        <f>IFERROR(VLOOKUP(SMALL('Feed 0'!$A:$A,ROW()-ROW($I$3)),'Feed 0'!$A:$C,3,FALSE),"")</f>
        <v/>
      </c>
    </row>
    <row r="476" spans="9:9" x14ac:dyDescent="0.25">
      <c r="I476" t="str">
        <f>IFERROR(VLOOKUP(SMALL('Feed 0'!$A:$A,ROW()-ROW($I$3)),'Feed 0'!$A:$C,3,FALSE),"")</f>
        <v/>
      </c>
    </row>
    <row r="477" spans="9:9" x14ac:dyDescent="0.25">
      <c r="I477" t="str">
        <f>IFERROR(VLOOKUP(SMALL('Feed 0'!$A:$A,ROW()-ROW($I$3)),'Feed 0'!$A:$C,3,FALSE),"")</f>
        <v/>
      </c>
    </row>
    <row r="478" spans="9:9" x14ac:dyDescent="0.25">
      <c r="I478" t="str">
        <f>IFERROR(VLOOKUP(SMALL('Feed 0'!$A:$A,ROW()-ROW($I$3)),'Feed 0'!$A:$C,3,FALSE),"")</f>
        <v/>
      </c>
    </row>
    <row r="479" spans="9:9" x14ac:dyDescent="0.25">
      <c r="I479" t="str">
        <f>IFERROR(VLOOKUP(SMALL('Feed 0'!$A:$A,ROW()-ROW($I$3)),'Feed 0'!$A:$C,3,FALSE),"")</f>
        <v/>
      </c>
    </row>
    <row r="480" spans="9:9" x14ac:dyDescent="0.25">
      <c r="I480" t="str">
        <f>IFERROR(VLOOKUP(SMALL('Feed 0'!$A:$A,ROW()-ROW($I$3)),'Feed 0'!$A:$C,3,FALSE),"")</f>
        <v/>
      </c>
    </row>
    <row r="481" spans="9:9" x14ac:dyDescent="0.25">
      <c r="I481" t="str">
        <f>IFERROR(VLOOKUP(SMALL('Feed 0'!$A:$A,ROW()-ROW($I$3)),'Feed 0'!$A:$C,3,FALSE),"")</f>
        <v/>
      </c>
    </row>
    <row r="482" spans="9:9" x14ac:dyDescent="0.25">
      <c r="I482" t="str">
        <f>IFERROR(VLOOKUP(SMALL('Feed 0'!$A:$A,ROW()-ROW($I$3)),'Feed 0'!$A:$C,3,FALSE),"")</f>
        <v/>
      </c>
    </row>
    <row r="483" spans="9:9" x14ac:dyDescent="0.25">
      <c r="I483" t="str">
        <f>IFERROR(VLOOKUP(SMALL('Feed 0'!$A:$A,ROW()-ROW($I$3)),'Feed 0'!$A:$C,3,FALSE),"")</f>
        <v/>
      </c>
    </row>
    <row r="484" spans="9:9" x14ac:dyDescent="0.25">
      <c r="I484" t="str">
        <f>IFERROR(VLOOKUP(SMALL('Feed 0'!$A:$A,ROW()-ROW($I$3)),'Feed 0'!$A:$C,3,FALSE),"")</f>
        <v/>
      </c>
    </row>
    <row r="485" spans="9:9" x14ac:dyDescent="0.25">
      <c r="I485" t="str">
        <f>IFERROR(VLOOKUP(SMALL('Feed 0'!$A:$A,ROW()-ROW($I$3)),'Feed 0'!$A:$C,3,FALSE),"")</f>
        <v/>
      </c>
    </row>
    <row r="486" spans="9:9" x14ac:dyDescent="0.25">
      <c r="I486" t="str">
        <f>IFERROR(VLOOKUP(SMALL('Feed 0'!$A:$A,ROW()-ROW($I$3)),'Feed 0'!$A:$C,3,FALSE),"")</f>
        <v/>
      </c>
    </row>
    <row r="487" spans="9:9" x14ac:dyDescent="0.25">
      <c r="I487" t="str">
        <f>IFERROR(VLOOKUP(SMALL('Feed 0'!$A:$A,ROW()-ROW($I$3)),'Feed 0'!$A:$C,3,FALSE),"")</f>
        <v/>
      </c>
    </row>
    <row r="488" spans="9:9" x14ac:dyDescent="0.25">
      <c r="I488" t="str">
        <f>IFERROR(VLOOKUP(SMALL('Feed 0'!$A:$A,ROW()-ROW($I$3)),'Feed 0'!$A:$C,3,FALSE),"")</f>
        <v/>
      </c>
    </row>
    <row r="489" spans="9:9" x14ac:dyDescent="0.25">
      <c r="I489" t="str">
        <f>IFERROR(VLOOKUP(SMALL('Feed 0'!$A:$A,ROW()-ROW($I$3)),'Feed 0'!$A:$C,3,FALSE),"")</f>
        <v/>
      </c>
    </row>
    <row r="490" spans="9:9" x14ac:dyDescent="0.25">
      <c r="I490" t="str">
        <f>IFERROR(VLOOKUP(SMALL('Feed 0'!$A:$A,ROW()-ROW($I$3)),'Feed 0'!$A:$C,3,FALSE),"")</f>
        <v/>
      </c>
    </row>
    <row r="491" spans="9:9" x14ac:dyDescent="0.25">
      <c r="I491" t="str">
        <f>IFERROR(VLOOKUP(SMALL('Feed 0'!$A:$A,ROW()-ROW($I$3)),'Feed 0'!$A:$C,3,FALSE),"")</f>
        <v/>
      </c>
    </row>
    <row r="492" spans="9:9" x14ac:dyDescent="0.25">
      <c r="I492" t="str">
        <f>IFERROR(VLOOKUP(SMALL('Feed 0'!$A:$A,ROW()-ROW($I$3)),'Feed 0'!$A:$C,3,FALSE),"")</f>
        <v/>
      </c>
    </row>
    <row r="493" spans="9:9" x14ac:dyDescent="0.25">
      <c r="I493" t="str">
        <f>IFERROR(VLOOKUP(SMALL('Feed 0'!$A:$A,ROW()-ROW($I$3)),'Feed 0'!$A:$C,3,FALSE),"")</f>
        <v/>
      </c>
    </row>
    <row r="494" spans="9:9" x14ac:dyDescent="0.25">
      <c r="I494" t="str">
        <f>IFERROR(VLOOKUP(SMALL('Feed 0'!$A:$A,ROW()-ROW($I$3)),'Feed 0'!$A:$C,3,FALSE),"")</f>
        <v/>
      </c>
    </row>
    <row r="495" spans="9:9" x14ac:dyDescent="0.25">
      <c r="I495" t="str">
        <f>IFERROR(VLOOKUP(SMALL('Feed 0'!$A:$A,ROW()-ROW($I$3)),'Feed 0'!$A:$C,3,FALSE),"")</f>
        <v/>
      </c>
    </row>
    <row r="496" spans="9:9" x14ac:dyDescent="0.25">
      <c r="I496" t="str">
        <f>IFERROR(VLOOKUP(SMALL('Feed 0'!$A:$A,ROW()-ROW($I$3)),'Feed 0'!$A:$C,3,FALSE),"")</f>
        <v/>
      </c>
    </row>
    <row r="497" spans="9:9" x14ac:dyDescent="0.25">
      <c r="I497" t="str">
        <f>IFERROR(VLOOKUP(SMALL('Feed 0'!$A:$A,ROW()-ROW($I$3)),'Feed 0'!$A:$C,3,FALSE),"")</f>
        <v/>
      </c>
    </row>
    <row r="498" spans="9:9" x14ac:dyDescent="0.25">
      <c r="I498" t="str">
        <f>IFERROR(VLOOKUP(SMALL('Feed 0'!$A:$A,ROW()-ROW($I$3)),'Feed 0'!$A:$C,3,FALSE),"")</f>
        <v/>
      </c>
    </row>
    <row r="499" spans="9:9" x14ac:dyDescent="0.25">
      <c r="I499" t="str">
        <f>IFERROR(VLOOKUP(SMALL('Feed 0'!$A:$A,ROW()-ROW($I$3)),'Feed 0'!$A:$C,3,FALSE),"")</f>
        <v/>
      </c>
    </row>
    <row r="500" spans="9:9" x14ac:dyDescent="0.25">
      <c r="I500" t="str">
        <f>IFERROR(VLOOKUP(SMALL('Feed 0'!$A:$A,ROW()-ROW($I$3)),'Feed 0'!$A:$C,3,FALSE),"")</f>
        <v/>
      </c>
    </row>
    <row r="501" spans="9:9" x14ac:dyDescent="0.25">
      <c r="I501" t="str">
        <f>IFERROR(VLOOKUP(SMALL('Feed 0'!$A:$A,ROW()-ROW($I$3)),'Feed 0'!$A:$C,3,FALSE),"")</f>
        <v/>
      </c>
    </row>
    <row r="502" spans="9:9" x14ac:dyDescent="0.25">
      <c r="I502" t="str">
        <f>IFERROR(VLOOKUP(SMALL('Feed 0'!$A:$A,ROW()-ROW($I$3)),'Feed 0'!$A:$C,3,FALSE),"")</f>
        <v/>
      </c>
    </row>
    <row r="503" spans="9:9" x14ac:dyDescent="0.25">
      <c r="I503" t="str">
        <f>IFERROR(VLOOKUP(SMALL('Feed 0'!$A:$A,ROW()-ROW($I$3)),'Feed 0'!$A:$C,3,FALSE),"")</f>
        <v/>
      </c>
    </row>
    <row r="504" spans="9:9" x14ac:dyDescent="0.25">
      <c r="I504" t="str">
        <f>IFERROR(VLOOKUP(SMALL('Feed 0'!$A:$A,ROW()-ROW($I$3)),'Feed 0'!$A:$C,3,FALSE),"")</f>
        <v/>
      </c>
    </row>
    <row r="505" spans="9:9" x14ac:dyDescent="0.25">
      <c r="I505" t="str">
        <f>IFERROR(VLOOKUP(SMALL('Feed 0'!$A:$A,ROW()-ROW($I$3)),'Feed 0'!$A:$C,3,FALSE),"")</f>
        <v/>
      </c>
    </row>
    <row r="506" spans="9:9" x14ac:dyDescent="0.25">
      <c r="I506" t="str">
        <f>IFERROR(VLOOKUP(SMALL('Feed 0'!$A:$A,ROW()-ROW($I$3)),'Feed 0'!$A:$C,3,FALSE),"")</f>
        <v/>
      </c>
    </row>
    <row r="507" spans="9:9" x14ac:dyDescent="0.25">
      <c r="I507" t="str">
        <f>IFERROR(VLOOKUP(SMALL('Feed 0'!$A:$A,ROW()-ROW($I$3)),'Feed 0'!$A:$C,3,FALSE),"")</f>
        <v/>
      </c>
    </row>
    <row r="508" spans="9:9" x14ac:dyDescent="0.25">
      <c r="I508" t="str">
        <f>IFERROR(VLOOKUP(SMALL('Feed 0'!$A:$A,ROW()-ROW($I$3)),'Feed 0'!$A:$C,3,FALSE),"")</f>
        <v/>
      </c>
    </row>
    <row r="509" spans="9:9" x14ac:dyDescent="0.25">
      <c r="I509" t="str">
        <f>IFERROR(VLOOKUP(SMALL('Feed 0'!$A:$A,ROW()-ROW($I$3)),'Feed 0'!$A:$C,3,FALSE),"")</f>
        <v/>
      </c>
    </row>
    <row r="510" spans="9:9" x14ac:dyDescent="0.25">
      <c r="I510" t="str">
        <f>IFERROR(VLOOKUP(SMALL('Feed 0'!$A:$A,ROW()-ROW($I$3)),'Feed 0'!$A:$C,3,FALSE),"")</f>
        <v/>
      </c>
    </row>
    <row r="511" spans="9:9" x14ac:dyDescent="0.25">
      <c r="I511" t="str">
        <f>IFERROR(VLOOKUP(SMALL('Feed 0'!$A:$A,ROW()-ROW($I$3)),'Feed 0'!$A:$C,3,FALSE),"")</f>
        <v/>
      </c>
    </row>
    <row r="512" spans="9:9" x14ac:dyDescent="0.25">
      <c r="I512" t="str">
        <f>IFERROR(VLOOKUP(SMALL('Feed 0'!$A:$A,ROW()-ROW($I$3)),'Feed 0'!$A:$C,3,FALSE),"")</f>
        <v/>
      </c>
    </row>
    <row r="513" spans="9:9" x14ac:dyDescent="0.25">
      <c r="I513" t="str">
        <f>IFERROR(VLOOKUP(SMALL('Feed 0'!$A:$A,ROW()-ROW($I$3)),'Feed 0'!$A:$C,3,FALSE),"")</f>
        <v/>
      </c>
    </row>
    <row r="514" spans="9:9" x14ac:dyDescent="0.25">
      <c r="I514" t="str">
        <f>IFERROR(VLOOKUP(SMALL('Feed 0'!$A:$A,ROW()-ROW($I$3)),'Feed 0'!$A:$C,3,FALSE),"")</f>
        <v/>
      </c>
    </row>
    <row r="515" spans="9:9" x14ac:dyDescent="0.25">
      <c r="I515" t="str">
        <f>IFERROR(VLOOKUP(SMALL('Feed 0'!$A:$A,ROW()-ROW($I$3)),'Feed 0'!$A:$C,3,FALSE),"")</f>
        <v/>
      </c>
    </row>
    <row r="516" spans="9:9" x14ac:dyDescent="0.25">
      <c r="I516" t="str">
        <f>IFERROR(VLOOKUP(SMALL('Feed 0'!$A:$A,ROW()-ROW($I$3)),'Feed 0'!$A:$C,3,FALSE),"")</f>
        <v/>
      </c>
    </row>
    <row r="517" spans="9:9" x14ac:dyDescent="0.25">
      <c r="I517" t="str">
        <f>IFERROR(VLOOKUP(SMALL('Feed 0'!$A:$A,ROW()-ROW($I$3)),'Feed 0'!$A:$C,3,FALSE),"")</f>
        <v/>
      </c>
    </row>
    <row r="518" spans="9:9" x14ac:dyDescent="0.25">
      <c r="I518" t="str">
        <f>IFERROR(VLOOKUP(SMALL('Feed 0'!$A:$A,ROW()-ROW($I$3)),'Feed 0'!$A:$C,3,FALSE),"")</f>
        <v/>
      </c>
    </row>
    <row r="519" spans="9:9" x14ac:dyDescent="0.25">
      <c r="I519" t="str">
        <f>IFERROR(VLOOKUP(SMALL('Feed 0'!$A:$A,ROW()-ROW($I$3)),'Feed 0'!$A:$C,3,FALSE),"")</f>
        <v/>
      </c>
    </row>
    <row r="520" spans="9:9" x14ac:dyDescent="0.25">
      <c r="I520" t="str">
        <f>IFERROR(VLOOKUP(SMALL('Feed 0'!$A:$A,ROW()-ROW($I$3)),'Feed 0'!$A:$C,3,FALSE),"")</f>
        <v/>
      </c>
    </row>
    <row r="521" spans="9:9" x14ac:dyDescent="0.25">
      <c r="I521" t="str">
        <f>IFERROR(VLOOKUP(SMALL('Feed 0'!$A:$A,ROW()-ROW($I$3)),'Feed 0'!$A:$C,3,FALSE),"")</f>
        <v/>
      </c>
    </row>
    <row r="522" spans="9:9" x14ac:dyDescent="0.25">
      <c r="I522" t="str">
        <f>IFERROR(VLOOKUP(SMALL('Feed 0'!$A:$A,ROW()-ROW($I$3)),'Feed 0'!$A:$C,3,FALSE),"")</f>
        <v/>
      </c>
    </row>
    <row r="523" spans="9:9" x14ac:dyDescent="0.25">
      <c r="I523" t="str">
        <f>IFERROR(VLOOKUP(SMALL('Feed 0'!$A:$A,ROW()-ROW($I$3)),'Feed 0'!$A:$C,3,FALSE),"")</f>
        <v/>
      </c>
    </row>
    <row r="524" spans="9:9" x14ac:dyDescent="0.25">
      <c r="I524" t="str">
        <f>IFERROR(VLOOKUP(SMALL('Feed 0'!$A:$A,ROW()-ROW($I$3)),'Feed 0'!$A:$C,3,FALSE),"")</f>
        <v/>
      </c>
    </row>
    <row r="525" spans="9:9" x14ac:dyDescent="0.25">
      <c r="I525" t="str">
        <f>IFERROR(VLOOKUP(SMALL('Feed 0'!$A:$A,ROW()-ROW($I$3)),'Feed 0'!$A:$C,3,FALSE),"")</f>
        <v/>
      </c>
    </row>
    <row r="526" spans="9:9" x14ac:dyDescent="0.25">
      <c r="I526" t="str">
        <f>IFERROR(VLOOKUP(SMALL('Feed 0'!$A:$A,ROW()-ROW($I$3)),'Feed 0'!$A:$C,3,FALSE),"")</f>
        <v/>
      </c>
    </row>
    <row r="527" spans="9:9" x14ac:dyDescent="0.25">
      <c r="I527" t="str">
        <f>IFERROR(VLOOKUP(SMALL('Feed 0'!$A:$A,ROW()-ROW($I$3)),'Feed 0'!$A:$C,3,FALSE),"")</f>
        <v/>
      </c>
    </row>
    <row r="528" spans="9:9" x14ac:dyDescent="0.25">
      <c r="I528" t="str">
        <f>IFERROR(VLOOKUP(SMALL('Feed 0'!$A:$A,ROW()-ROW($I$3)),'Feed 0'!$A:$C,3,FALSE),"")</f>
        <v/>
      </c>
    </row>
    <row r="529" spans="9:9" x14ac:dyDescent="0.25">
      <c r="I529" t="str">
        <f>IFERROR(VLOOKUP(SMALL('Feed 0'!$A:$A,ROW()-ROW($I$3)),'Feed 0'!$A:$C,3,FALSE),"")</f>
        <v/>
      </c>
    </row>
    <row r="530" spans="9:9" x14ac:dyDescent="0.25">
      <c r="I530" t="str">
        <f>IFERROR(VLOOKUP(SMALL('Feed 0'!$A:$A,ROW()-ROW($I$3)),'Feed 0'!$A:$C,3,FALSE),"")</f>
        <v/>
      </c>
    </row>
    <row r="531" spans="9:9" x14ac:dyDescent="0.25">
      <c r="I531" t="str">
        <f>IFERROR(VLOOKUP(SMALL('Feed 0'!$A:$A,ROW()-ROW($I$3)),'Feed 0'!$A:$C,3,FALSE),"")</f>
        <v/>
      </c>
    </row>
    <row r="532" spans="9:9" x14ac:dyDescent="0.25">
      <c r="I532" t="str">
        <f>IFERROR(VLOOKUP(SMALL('Feed 0'!$A:$A,ROW()-ROW($I$3)),'Feed 0'!$A:$C,3,FALSE),"")</f>
        <v/>
      </c>
    </row>
    <row r="533" spans="9:9" x14ac:dyDescent="0.25">
      <c r="I533" t="str">
        <f>IFERROR(VLOOKUP(SMALL('Feed 0'!$A:$A,ROW()-ROW($I$3)),'Feed 0'!$A:$C,3,FALSE),"")</f>
        <v/>
      </c>
    </row>
    <row r="534" spans="9:9" x14ac:dyDescent="0.25">
      <c r="I534" t="str">
        <f>IFERROR(VLOOKUP(SMALL('Feed 0'!$A:$A,ROW()-ROW($I$3)),'Feed 0'!$A:$C,3,FALSE),"")</f>
        <v/>
      </c>
    </row>
    <row r="535" spans="9:9" x14ac:dyDescent="0.25">
      <c r="I535" t="str">
        <f>IFERROR(VLOOKUP(SMALL('Feed 0'!$A:$A,ROW()-ROW($I$3)),'Feed 0'!$A:$C,3,FALSE),"")</f>
        <v/>
      </c>
    </row>
    <row r="536" spans="9:9" x14ac:dyDescent="0.25">
      <c r="I536" t="str">
        <f>IFERROR(VLOOKUP(SMALL('Feed 0'!$A:$A,ROW()-ROW($I$3)),'Feed 0'!$A:$C,3,FALSE),"")</f>
        <v/>
      </c>
    </row>
    <row r="537" spans="9:9" x14ac:dyDescent="0.25">
      <c r="I537" t="str">
        <f>IFERROR(VLOOKUP(SMALL('Feed 0'!$A:$A,ROW()-ROW($I$3)),'Feed 0'!$A:$C,3,FALSE),"")</f>
        <v/>
      </c>
    </row>
    <row r="538" spans="9:9" x14ac:dyDescent="0.25">
      <c r="I538" t="str">
        <f>IFERROR(VLOOKUP(SMALL('Feed 0'!$A:$A,ROW()-ROW($I$3)),'Feed 0'!$A:$C,3,FALSE),"")</f>
        <v/>
      </c>
    </row>
    <row r="539" spans="9:9" x14ac:dyDescent="0.25">
      <c r="I539" t="str">
        <f>IFERROR(VLOOKUP(SMALL('Feed 0'!$A:$A,ROW()-ROW($I$3)),'Feed 0'!$A:$C,3,FALSE),"")</f>
        <v/>
      </c>
    </row>
    <row r="540" spans="9:9" x14ac:dyDescent="0.25">
      <c r="I540" t="str">
        <f>IFERROR(VLOOKUP(SMALL('Feed 0'!$A:$A,ROW()-ROW($I$3)),'Feed 0'!$A:$C,3,FALSE),"")</f>
        <v/>
      </c>
    </row>
    <row r="541" spans="9:9" x14ac:dyDescent="0.25">
      <c r="I541" t="str">
        <f>IFERROR(VLOOKUP(SMALL('Feed 0'!$A:$A,ROW()-ROW($I$3)),'Feed 0'!$A:$C,3,FALSE),"")</f>
        <v/>
      </c>
    </row>
    <row r="542" spans="9:9" x14ac:dyDescent="0.25">
      <c r="I542" t="str">
        <f>IFERROR(VLOOKUP(SMALL('Feed 0'!$A:$A,ROW()-ROW($I$3)),'Feed 0'!$A:$C,3,FALSE),"")</f>
        <v/>
      </c>
    </row>
    <row r="543" spans="9:9" x14ac:dyDescent="0.25">
      <c r="I543" t="str">
        <f>IFERROR(VLOOKUP(SMALL('Feed 0'!$A:$A,ROW()-ROW($I$3)),'Feed 0'!$A:$C,3,FALSE),"")</f>
        <v/>
      </c>
    </row>
    <row r="544" spans="9:9" x14ac:dyDescent="0.25">
      <c r="I544" t="str">
        <f>IFERROR(VLOOKUP(SMALL('Feed 0'!$A:$A,ROW()-ROW($I$3)),'Feed 0'!$A:$C,3,FALSE),"")</f>
        <v/>
      </c>
    </row>
    <row r="545" spans="9:9" x14ac:dyDescent="0.25">
      <c r="I545" t="str">
        <f>IFERROR(VLOOKUP(SMALL('Feed 0'!$A:$A,ROW()-ROW($I$3)),'Feed 0'!$A:$C,3,FALSE),"")</f>
        <v/>
      </c>
    </row>
    <row r="546" spans="9:9" x14ac:dyDescent="0.25">
      <c r="I546" t="str">
        <f>IFERROR(VLOOKUP(SMALL('Feed 0'!$A:$A,ROW()-ROW($I$3)),'Feed 0'!$A:$C,3,FALSE),"")</f>
        <v/>
      </c>
    </row>
    <row r="547" spans="9:9" x14ac:dyDescent="0.25">
      <c r="I547" t="str">
        <f>IFERROR(VLOOKUP(SMALL('Feed 0'!$A:$A,ROW()-ROW($I$3)),'Feed 0'!$A:$C,3,FALSE),"")</f>
        <v/>
      </c>
    </row>
    <row r="548" spans="9:9" x14ac:dyDescent="0.25">
      <c r="I548" t="str">
        <f>IFERROR(VLOOKUP(SMALL('Feed 0'!$A:$A,ROW()-ROW($I$3)),'Feed 0'!$A:$C,3,FALSE),"")</f>
        <v/>
      </c>
    </row>
    <row r="549" spans="9:9" x14ac:dyDescent="0.25">
      <c r="I549" t="str">
        <f>IFERROR(VLOOKUP(SMALL('Feed 0'!$A:$A,ROW()-ROW($I$3)),'Feed 0'!$A:$C,3,FALSE),"")</f>
        <v/>
      </c>
    </row>
    <row r="550" spans="9:9" x14ac:dyDescent="0.25">
      <c r="I550" t="str">
        <f>IFERROR(VLOOKUP(SMALL('Feed 0'!$A:$A,ROW()-ROW($I$3)),'Feed 0'!$A:$C,3,FALSE),"")</f>
        <v/>
      </c>
    </row>
    <row r="551" spans="9:9" x14ac:dyDescent="0.25">
      <c r="I551" t="str">
        <f>IFERROR(VLOOKUP(SMALL('Feed 0'!$A:$A,ROW()-ROW($I$3)),'Feed 0'!$A:$C,3,FALSE),"")</f>
        <v/>
      </c>
    </row>
    <row r="552" spans="9:9" x14ac:dyDescent="0.25">
      <c r="I552" t="str">
        <f>IFERROR(VLOOKUP(SMALL('Feed 0'!$A:$A,ROW()-ROW($I$3)),'Feed 0'!$A:$C,3,FALSE),"")</f>
        <v/>
      </c>
    </row>
    <row r="553" spans="9:9" x14ac:dyDescent="0.25">
      <c r="I553" t="str">
        <f>IFERROR(VLOOKUP(SMALL('Feed 0'!$A:$A,ROW()-ROW($I$3)),'Feed 0'!$A:$C,3,FALSE),"")</f>
        <v/>
      </c>
    </row>
    <row r="554" spans="9:9" x14ac:dyDescent="0.25">
      <c r="I554" t="str">
        <f>IFERROR(VLOOKUP(SMALL('Feed 0'!$A:$A,ROW()-ROW($I$3)),'Feed 0'!$A:$C,3,FALSE),"")</f>
        <v/>
      </c>
    </row>
    <row r="555" spans="9:9" x14ac:dyDescent="0.25">
      <c r="I555" t="str">
        <f>IFERROR(VLOOKUP(SMALL('Feed 0'!$A:$A,ROW()-ROW($I$3)),'Feed 0'!$A:$C,3,FALSE),"")</f>
        <v/>
      </c>
    </row>
    <row r="556" spans="9:9" x14ac:dyDescent="0.25">
      <c r="I556" t="str">
        <f>IFERROR(VLOOKUP(SMALL('Feed 0'!$A:$A,ROW()-ROW($I$3)),'Feed 0'!$A:$C,3,FALSE),"")</f>
        <v/>
      </c>
    </row>
    <row r="557" spans="9:9" x14ac:dyDescent="0.25">
      <c r="I557" t="str">
        <f>IFERROR(VLOOKUP(SMALL('Feed 0'!$A:$A,ROW()-ROW($I$3)),'Feed 0'!$A:$C,3,FALSE),"")</f>
        <v/>
      </c>
    </row>
    <row r="558" spans="9:9" x14ac:dyDescent="0.25">
      <c r="I558" t="str">
        <f>IFERROR(VLOOKUP(SMALL('Feed 0'!$A:$A,ROW()-ROW($I$3)),'Feed 0'!$A:$C,3,FALSE),"")</f>
        <v/>
      </c>
    </row>
    <row r="559" spans="9:9" x14ac:dyDescent="0.25">
      <c r="I559" t="str">
        <f>IFERROR(VLOOKUP(SMALL('Feed 0'!$A:$A,ROW()-ROW($I$3)),'Feed 0'!$A:$C,3,FALSE),"")</f>
        <v/>
      </c>
    </row>
    <row r="560" spans="9:9" x14ac:dyDescent="0.25">
      <c r="I560" t="str">
        <f>IFERROR(VLOOKUP(SMALL('Feed 0'!$A:$A,ROW()-ROW($I$3)),'Feed 0'!$A:$C,3,FALSE),"")</f>
        <v/>
      </c>
    </row>
    <row r="561" spans="9:9" x14ac:dyDescent="0.25">
      <c r="I561" t="str">
        <f>IFERROR(VLOOKUP(SMALL('Feed 0'!$A:$A,ROW()-ROW($I$3)),'Feed 0'!$A:$C,3,FALSE),"")</f>
        <v/>
      </c>
    </row>
    <row r="562" spans="9:9" x14ac:dyDescent="0.25">
      <c r="I562" t="str">
        <f>IFERROR(VLOOKUP(SMALL('Feed 0'!$A:$A,ROW()-ROW($I$3)),'Feed 0'!$A:$C,3,FALSE),"")</f>
        <v/>
      </c>
    </row>
    <row r="563" spans="9:9" x14ac:dyDescent="0.25">
      <c r="I563" t="str">
        <f>IFERROR(VLOOKUP(SMALL('Feed 0'!$A:$A,ROW()-ROW($I$3)),'Feed 0'!$A:$C,3,FALSE),"")</f>
        <v/>
      </c>
    </row>
    <row r="564" spans="9:9" x14ac:dyDescent="0.25">
      <c r="I564" t="str">
        <f>IFERROR(VLOOKUP(SMALL('Feed 0'!$A:$A,ROW()-ROW($I$3)),'Feed 0'!$A:$C,3,FALSE),"")</f>
        <v/>
      </c>
    </row>
    <row r="565" spans="9:9" x14ac:dyDescent="0.25">
      <c r="I565" t="str">
        <f>IFERROR(VLOOKUP(SMALL('Feed 0'!$A:$A,ROW()-ROW($I$3)),'Feed 0'!$A:$C,3,FALSE),"")</f>
        <v/>
      </c>
    </row>
    <row r="566" spans="9:9" x14ac:dyDescent="0.25">
      <c r="I566" t="str">
        <f>IFERROR(VLOOKUP(SMALL('Feed 0'!$A:$A,ROW()-ROW($I$3)),'Feed 0'!$A:$C,3,FALSE),"")</f>
        <v/>
      </c>
    </row>
    <row r="567" spans="9:9" x14ac:dyDescent="0.25">
      <c r="I567" t="str">
        <f>IFERROR(VLOOKUP(SMALL('Feed 0'!$A:$A,ROW()-ROW($I$3)),'Feed 0'!$A:$C,3,FALSE),"")</f>
        <v/>
      </c>
    </row>
    <row r="568" spans="9:9" x14ac:dyDescent="0.25">
      <c r="I568" t="str">
        <f>IFERROR(VLOOKUP(SMALL('Feed 0'!$A:$A,ROW()-ROW($I$3)),'Feed 0'!$A:$C,3,FALSE),"")</f>
        <v/>
      </c>
    </row>
    <row r="569" spans="9:9" x14ac:dyDescent="0.25">
      <c r="I569" t="str">
        <f>IFERROR(VLOOKUP(SMALL('Feed 0'!$A:$A,ROW()-ROW($I$3)),'Feed 0'!$A:$C,3,FALSE),"")</f>
        <v/>
      </c>
    </row>
    <row r="570" spans="9:9" x14ac:dyDescent="0.25">
      <c r="I570" t="str">
        <f>IFERROR(VLOOKUP(SMALL('Feed 0'!$A:$A,ROW()-ROW($I$3)),'Feed 0'!$A:$C,3,FALSE),"")</f>
        <v/>
      </c>
    </row>
    <row r="571" spans="9:9" x14ac:dyDescent="0.25">
      <c r="I571" t="str">
        <f>IFERROR(VLOOKUP(SMALL('Feed 0'!$A:$A,ROW()-ROW($I$3)),'Feed 0'!$A:$C,3,FALSE),"")</f>
        <v/>
      </c>
    </row>
    <row r="572" spans="9:9" x14ac:dyDescent="0.25">
      <c r="I572" t="str">
        <f>IFERROR(VLOOKUP(SMALL('Feed 0'!$A:$A,ROW()-ROW($I$3)),'Feed 0'!$A:$C,3,FALSE),"")</f>
        <v/>
      </c>
    </row>
    <row r="573" spans="9:9" x14ac:dyDescent="0.25">
      <c r="I573" t="str">
        <f>IFERROR(VLOOKUP(SMALL('Feed 0'!$A:$A,ROW()-ROW($I$3)),'Feed 0'!$A:$C,3,FALSE),"")</f>
        <v/>
      </c>
    </row>
    <row r="574" spans="9:9" x14ac:dyDescent="0.25">
      <c r="I574" t="str">
        <f>IFERROR(VLOOKUP(SMALL('Feed 0'!$A:$A,ROW()-ROW($I$3)),'Feed 0'!$A:$C,3,FALSE),"")</f>
        <v/>
      </c>
    </row>
    <row r="575" spans="9:9" x14ac:dyDescent="0.25">
      <c r="I575" t="str">
        <f>IFERROR(VLOOKUP(SMALL('Feed 0'!$A:$A,ROW()-ROW($I$3)),'Feed 0'!$A:$C,3,FALSE),"")</f>
        <v/>
      </c>
    </row>
    <row r="576" spans="9:9" x14ac:dyDescent="0.25">
      <c r="I576" t="str">
        <f>IFERROR(VLOOKUP(SMALL('Feed 0'!$A:$A,ROW()-ROW($I$3)),'Feed 0'!$A:$C,3,FALSE),"")</f>
        <v/>
      </c>
    </row>
    <row r="577" spans="9:9" x14ac:dyDescent="0.25">
      <c r="I577" t="str">
        <f>IFERROR(VLOOKUP(SMALL('Feed 0'!$A:$A,ROW()-ROW($I$3)),'Feed 0'!$A:$C,3,FALSE),"")</f>
        <v/>
      </c>
    </row>
    <row r="578" spans="9:9" x14ac:dyDescent="0.25">
      <c r="I578" t="str">
        <f>IFERROR(VLOOKUP(SMALL('Feed 0'!$A:$A,ROW()-ROW($I$3)),'Feed 0'!$A:$C,3,FALSE),"")</f>
        <v/>
      </c>
    </row>
    <row r="579" spans="9:9" x14ac:dyDescent="0.25">
      <c r="I579" t="str">
        <f>IFERROR(VLOOKUP(SMALL('Feed 0'!$A:$A,ROW()-ROW($I$3)),'Feed 0'!$A:$C,3,FALSE),"")</f>
        <v/>
      </c>
    </row>
    <row r="580" spans="9:9" x14ac:dyDescent="0.25">
      <c r="I580" t="str">
        <f>IFERROR(VLOOKUP(SMALL('Feed 0'!$A:$A,ROW()-ROW($I$3)),'Feed 0'!$A:$C,3,FALSE),"")</f>
        <v/>
      </c>
    </row>
    <row r="581" spans="9:9" x14ac:dyDescent="0.25">
      <c r="I581" t="str">
        <f>IFERROR(VLOOKUP(SMALL('Feed 0'!$A:$A,ROW()-ROW($I$3)),'Feed 0'!$A:$C,3,FALSE),"")</f>
        <v/>
      </c>
    </row>
    <row r="582" spans="9:9" x14ac:dyDescent="0.25">
      <c r="I582" t="str">
        <f>IFERROR(VLOOKUP(SMALL('Feed 0'!$A:$A,ROW()-ROW($I$3)),'Feed 0'!$A:$C,3,FALSE),"")</f>
        <v/>
      </c>
    </row>
    <row r="583" spans="9:9" x14ac:dyDescent="0.25">
      <c r="I583" t="str">
        <f>IFERROR(VLOOKUP(SMALL('Feed 0'!$A:$A,ROW()-ROW($I$3)),'Feed 0'!$A:$C,3,FALSE),"")</f>
        <v/>
      </c>
    </row>
    <row r="584" spans="9:9" x14ac:dyDescent="0.25">
      <c r="I584" t="str">
        <f>IFERROR(VLOOKUP(SMALL('Feed 0'!$A:$A,ROW()-ROW($I$3)),'Feed 0'!$A:$C,3,FALSE),"")</f>
        <v/>
      </c>
    </row>
    <row r="585" spans="9:9" x14ac:dyDescent="0.25">
      <c r="I585" t="str">
        <f>IFERROR(VLOOKUP(SMALL('Feed 0'!$A:$A,ROW()-ROW($I$3)),'Feed 0'!$A:$C,3,FALSE),"")</f>
        <v/>
      </c>
    </row>
    <row r="586" spans="9:9" x14ac:dyDescent="0.25">
      <c r="I586" t="str">
        <f>IFERROR(VLOOKUP(SMALL('Feed 0'!$A:$A,ROW()-ROW($I$3)),'Feed 0'!$A:$C,3,FALSE),"")</f>
        <v/>
      </c>
    </row>
    <row r="587" spans="9:9" x14ac:dyDescent="0.25">
      <c r="I587" t="str">
        <f>IFERROR(VLOOKUP(SMALL('Feed 0'!$A:$A,ROW()-ROW($I$3)),'Feed 0'!$A:$C,3,FALSE),"")</f>
        <v/>
      </c>
    </row>
    <row r="588" spans="9:9" x14ac:dyDescent="0.25">
      <c r="I588" t="str">
        <f>IFERROR(VLOOKUP(SMALL('Feed 0'!$A:$A,ROW()-ROW($I$3)),'Feed 0'!$A:$C,3,FALSE),"")</f>
        <v/>
      </c>
    </row>
    <row r="589" spans="9:9" x14ac:dyDescent="0.25">
      <c r="I589" t="str">
        <f>IFERROR(VLOOKUP(SMALL('Feed 0'!$A:$A,ROW()-ROW($I$3)),'Feed 0'!$A:$C,3,FALSE),"")</f>
        <v/>
      </c>
    </row>
    <row r="590" spans="9:9" x14ac:dyDescent="0.25">
      <c r="I590" t="str">
        <f>IFERROR(VLOOKUP(SMALL('Feed 0'!$A:$A,ROW()-ROW($I$3)),'Feed 0'!$A:$C,3,FALSE),"")</f>
        <v/>
      </c>
    </row>
    <row r="591" spans="9:9" x14ac:dyDescent="0.25">
      <c r="I591" t="str">
        <f>IFERROR(VLOOKUP(SMALL('Feed 0'!$A:$A,ROW()-ROW($I$3)),'Feed 0'!$A:$C,3,FALSE),"")</f>
        <v/>
      </c>
    </row>
    <row r="592" spans="9:9" x14ac:dyDescent="0.25">
      <c r="I592" t="str">
        <f>IFERROR(VLOOKUP(SMALL('Feed 0'!$A:$A,ROW()-ROW($I$3)),'Feed 0'!$A:$C,3,FALSE),"")</f>
        <v/>
      </c>
    </row>
    <row r="593" spans="9:9" x14ac:dyDescent="0.25">
      <c r="I593" t="str">
        <f>IFERROR(VLOOKUP(SMALL('Feed 0'!$A:$A,ROW()-ROW($I$3)),'Feed 0'!$A:$C,3,FALSE),"")</f>
        <v/>
      </c>
    </row>
    <row r="594" spans="9:9" x14ac:dyDescent="0.25">
      <c r="I594" t="str">
        <f>IFERROR(VLOOKUP(SMALL('Feed 0'!$A:$A,ROW()-ROW($I$3)),'Feed 0'!$A:$C,3,FALSE),"")</f>
        <v/>
      </c>
    </row>
    <row r="595" spans="9:9" x14ac:dyDescent="0.25">
      <c r="I595" t="str">
        <f>IFERROR(VLOOKUP(SMALL('Feed 0'!$A:$A,ROW()-ROW($I$3)),'Feed 0'!$A:$C,3,FALSE),"")</f>
        <v/>
      </c>
    </row>
    <row r="596" spans="9:9" x14ac:dyDescent="0.25">
      <c r="I596" t="str">
        <f>IFERROR(VLOOKUP(SMALL('Feed 0'!$A:$A,ROW()-ROW($I$3)),'Feed 0'!$A:$C,3,FALSE),"")</f>
        <v/>
      </c>
    </row>
    <row r="597" spans="9:9" x14ac:dyDescent="0.25">
      <c r="I597" t="str">
        <f>IFERROR(VLOOKUP(SMALL('Feed 0'!$A:$A,ROW()-ROW($I$3)),'Feed 0'!$A:$C,3,FALSE),"")</f>
        <v/>
      </c>
    </row>
    <row r="598" spans="9:9" x14ac:dyDescent="0.25">
      <c r="I598" t="str">
        <f>IFERROR(VLOOKUP(SMALL('Feed 0'!$A:$A,ROW()-ROW($I$3)),'Feed 0'!$A:$C,3,FALSE),"")</f>
        <v/>
      </c>
    </row>
    <row r="599" spans="9:9" x14ac:dyDescent="0.25">
      <c r="I599" t="str">
        <f>IFERROR(VLOOKUP(SMALL('Feed 0'!$A:$A,ROW()-ROW($I$3)),'Feed 0'!$A:$C,3,FALSE),"")</f>
        <v/>
      </c>
    </row>
    <row r="600" spans="9:9" x14ac:dyDescent="0.25">
      <c r="I600" t="str">
        <f>IFERROR(VLOOKUP(SMALL('Feed 0'!$A:$A,ROW()-ROW($I$3)),'Feed 0'!$A:$C,3,FALSE),"")</f>
        <v/>
      </c>
    </row>
    <row r="601" spans="9:9" x14ac:dyDescent="0.25">
      <c r="I601" t="str">
        <f>IFERROR(VLOOKUP(SMALL('Feed 0'!$A:$A,ROW()-ROW($I$3)),'Feed 0'!$A:$C,3,FALSE),"")</f>
        <v/>
      </c>
    </row>
    <row r="602" spans="9:9" x14ac:dyDescent="0.25">
      <c r="I602" t="str">
        <f>IFERROR(VLOOKUP(SMALL('Feed 0'!$A:$A,ROW()-ROW($I$3)),'Feed 0'!$A:$C,3,FALSE),"")</f>
        <v/>
      </c>
    </row>
    <row r="603" spans="9:9" x14ac:dyDescent="0.25">
      <c r="I603" t="str">
        <f>IFERROR(VLOOKUP(SMALL('Feed 0'!$A:$A,ROW()-ROW($I$3)),'Feed 0'!$A:$C,3,FALSE),"")</f>
        <v/>
      </c>
    </row>
    <row r="604" spans="9:9" x14ac:dyDescent="0.25">
      <c r="I604" t="str">
        <f>IFERROR(VLOOKUP(SMALL('Feed 0'!$A:$A,ROW()-ROW($I$3)),'Feed 0'!$A:$C,3,FALSE),"")</f>
        <v/>
      </c>
    </row>
    <row r="605" spans="9:9" x14ac:dyDescent="0.25">
      <c r="I605" t="str">
        <f>IFERROR(VLOOKUP(SMALL('Feed 0'!$A:$A,ROW()-ROW($I$3)),'Feed 0'!$A:$C,3,FALSE),"")</f>
        <v/>
      </c>
    </row>
    <row r="606" spans="9:9" x14ac:dyDescent="0.25">
      <c r="I606" t="str">
        <f>IFERROR(VLOOKUP(SMALL('Feed 0'!$A:$A,ROW()-ROW($I$3)),'Feed 0'!$A:$C,3,FALSE),"")</f>
        <v/>
      </c>
    </row>
    <row r="607" spans="9:9" x14ac:dyDescent="0.25">
      <c r="I607" t="str">
        <f>IFERROR(VLOOKUP(SMALL('Feed 0'!$A:$A,ROW()-ROW($I$3)),'Feed 0'!$A:$C,3,FALSE),"")</f>
        <v/>
      </c>
    </row>
    <row r="608" spans="9:9" x14ac:dyDescent="0.25">
      <c r="I608" t="str">
        <f>IFERROR(VLOOKUP(SMALL('Feed 0'!$A:$A,ROW()-ROW($I$3)),'Feed 0'!$A:$C,3,FALSE),"")</f>
        <v/>
      </c>
    </row>
    <row r="609" spans="9:9" x14ac:dyDescent="0.25">
      <c r="I609" t="str">
        <f>IFERROR(VLOOKUP(SMALL('Feed 0'!$A:$A,ROW()-ROW($I$3)),'Feed 0'!$A:$C,3,FALSE),"")</f>
        <v/>
      </c>
    </row>
    <row r="610" spans="9:9" x14ac:dyDescent="0.25">
      <c r="I610" t="str">
        <f>IFERROR(VLOOKUP(SMALL('Feed 0'!$A:$A,ROW()-ROW($I$3)),'Feed 0'!$A:$C,3,FALSE),"")</f>
        <v/>
      </c>
    </row>
    <row r="611" spans="9:9" x14ac:dyDescent="0.25">
      <c r="I611" t="str">
        <f>IFERROR(VLOOKUP(SMALL('Feed 0'!$A:$A,ROW()-ROW($I$3)),'Feed 0'!$A:$C,3,FALSE),"")</f>
        <v/>
      </c>
    </row>
    <row r="612" spans="9:9" x14ac:dyDescent="0.25">
      <c r="I612" t="str">
        <f>IFERROR(VLOOKUP(SMALL('Feed 0'!$A:$A,ROW()-ROW($I$3)),'Feed 0'!$A:$C,3,FALSE),"")</f>
        <v/>
      </c>
    </row>
    <row r="613" spans="9:9" x14ac:dyDescent="0.25">
      <c r="I613" t="str">
        <f>IFERROR(VLOOKUP(SMALL('Feed 0'!$A:$A,ROW()-ROW($I$3)),'Feed 0'!$A:$C,3,FALSE),"")</f>
        <v/>
      </c>
    </row>
    <row r="614" spans="9:9" x14ac:dyDescent="0.25">
      <c r="I614" t="str">
        <f>IFERROR(VLOOKUP(SMALL('Feed 0'!$A:$A,ROW()-ROW($I$3)),'Feed 0'!$A:$C,3,FALSE),"")</f>
        <v/>
      </c>
    </row>
    <row r="615" spans="9:9" x14ac:dyDescent="0.25">
      <c r="I615" t="str">
        <f>IFERROR(VLOOKUP(SMALL('Feed 0'!$A:$A,ROW()-ROW($I$3)),'Feed 0'!$A:$C,3,FALSE),"")</f>
        <v/>
      </c>
    </row>
    <row r="616" spans="9:9" x14ac:dyDescent="0.25">
      <c r="I616" t="str">
        <f>IFERROR(VLOOKUP(SMALL('Feed 0'!$A:$A,ROW()-ROW($I$3)),'Feed 0'!$A:$C,3,FALSE),"")</f>
        <v/>
      </c>
    </row>
    <row r="617" spans="9:9" x14ac:dyDescent="0.25">
      <c r="I617" t="str">
        <f>IFERROR(VLOOKUP(SMALL('Feed 0'!$A:$A,ROW()-ROW($I$3)),'Feed 0'!$A:$C,3,FALSE),"")</f>
        <v/>
      </c>
    </row>
    <row r="618" spans="9:9" x14ac:dyDescent="0.25">
      <c r="I618" t="str">
        <f>IFERROR(VLOOKUP(SMALL('Feed 0'!$A:$A,ROW()-ROW($I$3)),'Feed 0'!$A:$C,3,FALSE),"")</f>
        <v/>
      </c>
    </row>
    <row r="619" spans="9:9" x14ac:dyDescent="0.25">
      <c r="I619" t="str">
        <f>IFERROR(VLOOKUP(SMALL('Feed 0'!$A:$A,ROW()-ROW($I$3)),'Feed 0'!$A:$C,3,FALSE),"")</f>
        <v/>
      </c>
    </row>
    <row r="620" spans="9:9" x14ac:dyDescent="0.25">
      <c r="I620" t="str">
        <f>IFERROR(VLOOKUP(SMALL('Feed 0'!$A:$A,ROW()-ROW($I$3)),'Feed 0'!$A:$C,3,FALSE),"")</f>
        <v/>
      </c>
    </row>
    <row r="621" spans="9:9" x14ac:dyDescent="0.25">
      <c r="I621" t="str">
        <f>IFERROR(VLOOKUP(SMALL('Feed 0'!$A:$A,ROW()-ROW($I$3)),'Feed 0'!$A:$C,3,FALSE),"")</f>
        <v/>
      </c>
    </row>
    <row r="622" spans="9:9" x14ac:dyDescent="0.25">
      <c r="I622" t="str">
        <f>IFERROR(VLOOKUP(SMALL('Feed 0'!$A:$A,ROW()-ROW($I$3)),'Feed 0'!$A:$C,3,FALSE),"")</f>
        <v/>
      </c>
    </row>
    <row r="623" spans="9:9" x14ac:dyDescent="0.25">
      <c r="I623" t="str">
        <f>IFERROR(VLOOKUP(SMALL('Feed 0'!$A:$A,ROW()-ROW($I$3)),'Feed 0'!$A:$C,3,FALSE),"")</f>
        <v/>
      </c>
    </row>
    <row r="624" spans="9:9" x14ac:dyDescent="0.25">
      <c r="I624" t="str">
        <f>IFERROR(VLOOKUP(SMALL('Feed 0'!$A:$A,ROW()-ROW($I$3)),'Feed 0'!$A:$C,3,FALSE),"")</f>
        <v/>
      </c>
    </row>
    <row r="625" spans="9:9" x14ac:dyDescent="0.25">
      <c r="I625" t="str">
        <f>IFERROR(VLOOKUP(SMALL('Feed 0'!$A:$A,ROW()-ROW($I$3)),'Feed 0'!$A:$C,3,FALSE),"")</f>
        <v/>
      </c>
    </row>
    <row r="626" spans="9:9" x14ac:dyDescent="0.25">
      <c r="I626" t="str">
        <f>IFERROR(VLOOKUP(SMALL('Feed 0'!$A:$A,ROW()-ROW($I$3)),'Feed 0'!$A:$C,3,FALSE),"")</f>
        <v/>
      </c>
    </row>
    <row r="627" spans="9:9" x14ac:dyDescent="0.25">
      <c r="I627" t="str">
        <f>IFERROR(VLOOKUP(SMALL('Feed 0'!$A:$A,ROW()-ROW($I$3)),'Feed 0'!$A:$C,3,FALSE),"")</f>
        <v/>
      </c>
    </row>
    <row r="628" spans="9:9" x14ac:dyDescent="0.25">
      <c r="I628" t="str">
        <f>IFERROR(VLOOKUP(SMALL('Feed 0'!$A:$A,ROW()-ROW($I$3)),'Feed 0'!$A:$C,3,FALSE),"")</f>
        <v/>
      </c>
    </row>
    <row r="629" spans="9:9" x14ac:dyDescent="0.25">
      <c r="I629" t="str">
        <f>IFERROR(VLOOKUP(SMALL('Feed 0'!$A:$A,ROW()-ROW($I$3)),'Feed 0'!$A:$C,3,FALSE),"")</f>
        <v/>
      </c>
    </row>
    <row r="630" spans="9:9" x14ac:dyDescent="0.25">
      <c r="I630" t="str">
        <f>IFERROR(VLOOKUP(SMALL('Feed 0'!$A:$A,ROW()-ROW($I$3)),'Feed 0'!$A:$C,3,FALSE),"")</f>
        <v/>
      </c>
    </row>
    <row r="631" spans="9:9" x14ac:dyDescent="0.25">
      <c r="I631" t="str">
        <f>IFERROR(VLOOKUP(SMALL('Feed 0'!$A:$A,ROW()-ROW($I$3)),'Feed 0'!$A:$C,3,FALSE),"")</f>
        <v/>
      </c>
    </row>
    <row r="632" spans="9:9" x14ac:dyDescent="0.25">
      <c r="I632" t="str">
        <f>IFERROR(VLOOKUP(SMALL('Feed 0'!$A:$A,ROW()-ROW($I$3)),'Feed 0'!$A:$C,3,FALSE),"")</f>
        <v/>
      </c>
    </row>
    <row r="633" spans="9:9" x14ac:dyDescent="0.25">
      <c r="I633" t="str">
        <f>IFERROR(VLOOKUP(SMALL('Feed 0'!$A:$A,ROW()-ROW($I$3)),'Feed 0'!$A:$C,3,FALSE),"")</f>
        <v/>
      </c>
    </row>
    <row r="634" spans="9:9" x14ac:dyDescent="0.25">
      <c r="I634" t="str">
        <f>IFERROR(VLOOKUP(SMALL('Feed 0'!$A:$A,ROW()-ROW($I$3)),'Feed 0'!$A:$C,3,FALSE),"")</f>
        <v/>
      </c>
    </row>
    <row r="635" spans="9:9" x14ac:dyDescent="0.25">
      <c r="I635" t="str">
        <f>IFERROR(VLOOKUP(SMALL('Feed 0'!$A:$A,ROW()-ROW($I$3)),'Feed 0'!$A:$C,3,FALSE),"")</f>
        <v/>
      </c>
    </row>
    <row r="636" spans="9:9" x14ac:dyDescent="0.25">
      <c r="I636" t="str">
        <f>IFERROR(VLOOKUP(SMALL('Feed 0'!$A:$A,ROW()-ROW($I$3)),'Feed 0'!$A:$C,3,FALSE),"")</f>
        <v/>
      </c>
    </row>
    <row r="637" spans="9:9" x14ac:dyDescent="0.25">
      <c r="I637" t="str">
        <f>IFERROR(VLOOKUP(SMALL('Feed 0'!$A:$A,ROW()-ROW($I$3)),'Feed 0'!$A:$C,3,FALSE),"")</f>
        <v/>
      </c>
    </row>
    <row r="638" spans="9:9" x14ac:dyDescent="0.25">
      <c r="I638" t="str">
        <f>IFERROR(VLOOKUP(SMALL('Feed 0'!$A:$A,ROW()-ROW($I$3)),'Feed 0'!$A:$C,3,FALSE),"")</f>
        <v/>
      </c>
    </row>
    <row r="639" spans="9:9" x14ac:dyDescent="0.25">
      <c r="I639" t="str">
        <f>IFERROR(VLOOKUP(SMALL('Feed 0'!$A:$A,ROW()-ROW($I$3)),'Feed 0'!$A:$C,3,FALSE),"")</f>
        <v/>
      </c>
    </row>
    <row r="640" spans="9:9" x14ac:dyDescent="0.25">
      <c r="I640" t="str">
        <f>IFERROR(VLOOKUP(SMALL('Feed 0'!$A:$A,ROW()-ROW($I$3)),'Feed 0'!$A:$C,3,FALSE),"")</f>
        <v/>
      </c>
    </row>
    <row r="641" spans="9:9" x14ac:dyDescent="0.25">
      <c r="I641" t="str">
        <f>IFERROR(VLOOKUP(SMALL('Feed 0'!$A:$A,ROW()-ROW($I$3)),'Feed 0'!$A:$C,3,FALSE),"")</f>
        <v/>
      </c>
    </row>
    <row r="642" spans="9:9" x14ac:dyDescent="0.25">
      <c r="I642" t="str">
        <f>IFERROR(VLOOKUP(SMALL('Feed 0'!$A:$A,ROW()-ROW($I$3)),'Feed 0'!$A:$C,3,FALSE),"")</f>
        <v/>
      </c>
    </row>
    <row r="643" spans="9:9" x14ac:dyDescent="0.25">
      <c r="I643" t="str">
        <f>IFERROR(VLOOKUP(SMALL('Feed 0'!$A:$A,ROW()-ROW($I$3)),'Feed 0'!$A:$C,3,FALSE),"")</f>
        <v/>
      </c>
    </row>
    <row r="644" spans="9:9" x14ac:dyDescent="0.25">
      <c r="I644" t="str">
        <f>IFERROR(VLOOKUP(SMALL('Feed 0'!$A:$A,ROW()-ROW($I$3)),'Feed 0'!$A:$C,3,FALSE),"")</f>
        <v/>
      </c>
    </row>
    <row r="645" spans="9:9" x14ac:dyDescent="0.25">
      <c r="I645" t="str">
        <f>IFERROR(VLOOKUP(SMALL('Feed 0'!$A:$A,ROW()-ROW($I$3)),'Feed 0'!$A:$C,3,FALSE),"")</f>
        <v/>
      </c>
    </row>
    <row r="646" spans="9:9" x14ac:dyDescent="0.25">
      <c r="I646" t="str">
        <f>IFERROR(VLOOKUP(SMALL('Feed 0'!$A:$A,ROW()-ROW($I$3)),'Feed 0'!$A:$C,3,FALSE),"")</f>
        <v/>
      </c>
    </row>
    <row r="647" spans="9:9" x14ac:dyDescent="0.25">
      <c r="I647" t="str">
        <f>IFERROR(VLOOKUP(SMALL('Feed 0'!$A:$A,ROW()-ROW($I$3)),'Feed 0'!$A:$C,3,FALSE),"")</f>
        <v/>
      </c>
    </row>
    <row r="648" spans="9:9" x14ac:dyDescent="0.25">
      <c r="I648" t="str">
        <f>IFERROR(VLOOKUP(SMALL('Feed 0'!$A:$A,ROW()-ROW($I$3)),'Feed 0'!$A:$C,3,FALSE),"")</f>
        <v/>
      </c>
    </row>
    <row r="649" spans="9:9" x14ac:dyDescent="0.25">
      <c r="I649" t="str">
        <f>IFERROR(VLOOKUP(SMALL('Feed 0'!$A:$A,ROW()-ROW($I$3)),'Feed 0'!$A:$C,3,FALSE),"")</f>
        <v/>
      </c>
    </row>
    <row r="650" spans="9:9" x14ac:dyDescent="0.25">
      <c r="I650" t="str">
        <f>IFERROR(VLOOKUP(SMALL('Feed 0'!$A:$A,ROW()-ROW($I$3)),'Feed 0'!$A:$C,3,FALSE),"")</f>
        <v/>
      </c>
    </row>
    <row r="651" spans="9:9" x14ac:dyDescent="0.25">
      <c r="I651" t="str">
        <f>IFERROR(VLOOKUP(SMALL('Feed 0'!$A:$A,ROW()-ROW($I$3)),'Feed 0'!$A:$C,3,FALSE),"")</f>
        <v/>
      </c>
    </row>
    <row r="652" spans="9:9" x14ac:dyDescent="0.25">
      <c r="I652" t="str">
        <f>IFERROR(VLOOKUP(SMALL('Feed 0'!$A:$A,ROW()-ROW($I$3)),'Feed 0'!$A:$C,3,FALSE),"")</f>
        <v/>
      </c>
    </row>
    <row r="653" spans="9:9" x14ac:dyDescent="0.25">
      <c r="I653" t="str">
        <f>IFERROR(VLOOKUP(SMALL('Feed 0'!$A:$A,ROW()-ROW($I$3)),'Feed 0'!$A:$C,3,FALSE),"")</f>
        <v/>
      </c>
    </row>
    <row r="654" spans="9:9" x14ac:dyDescent="0.25">
      <c r="I654" t="str">
        <f>IFERROR(VLOOKUP(SMALL('Feed 0'!$A:$A,ROW()-ROW($I$3)),'Feed 0'!$A:$C,3,FALSE),"")</f>
        <v/>
      </c>
    </row>
    <row r="655" spans="9:9" x14ac:dyDescent="0.25">
      <c r="I655" t="str">
        <f>IFERROR(VLOOKUP(SMALL('Feed 0'!$A:$A,ROW()-ROW($I$3)),'Feed 0'!$A:$C,3,FALSE),"")</f>
        <v/>
      </c>
    </row>
    <row r="656" spans="9:9" x14ac:dyDescent="0.25">
      <c r="I656" t="str">
        <f>IFERROR(VLOOKUP(SMALL('Feed 0'!$A:$A,ROW()-ROW($I$3)),'Feed 0'!$A:$C,3,FALSE),"")</f>
        <v/>
      </c>
    </row>
    <row r="657" spans="9:9" x14ac:dyDescent="0.25">
      <c r="I657" t="str">
        <f>IFERROR(VLOOKUP(SMALL('Feed 0'!$A:$A,ROW()-ROW($I$3)),'Feed 0'!$A:$C,3,FALSE),"")</f>
        <v/>
      </c>
    </row>
    <row r="658" spans="9:9" x14ac:dyDescent="0.25">
      <c r="I658" t="str">
        <f>IFERROR(VLOOKUP(SMALL('Feed 0'!$A:$A,ROW()-ROW($I$3)),'Feed 0'!$A:$C,3,FALSE),"")</f>
        <v/>
      </c>
    </row>
    <row r="659" spans="9:9" x14ac:dyDescent="0.25">
      <c r="I659" t="str">
        <f>IFERROR(VLOOKUP(SMALL('Feed 0'!$A:$A,ROW()-ROW($I$3)),'Feed 0'!$A:$C,3,FALSE),"")</f>
        <v/>
      </c>
    </row>
    <row r="660" spans="9:9" x14ac:dyDescent="0.25">
      <c r="I660" t="str">
        <f>IFERROR(VLOOKUP(SMALL('Feed 0'!$A:$A,ROW()-ROW($I$3)),'Feed 0'!$A:$C,3,FALSE),"")</f>
        <v/>
      </c>
    </row>
    <row r="661" spans="9:9" x14ac:dyDescent="0.25">
      <c r="I661" t="str">
        <f>IFERROR(VLOOKUP(SMALL('Feed 0'!$A:$A,ROW()-ROW($I$3)),'Feed 0'!$A:$C,3,FALSE),"")</f>
        <v/>
      </c>
    </row>
    <row r="662" spans="9:9" x14ac:dyDescent="0.25">
      <c r="I662" t="str">
        <f>IFERROR(VLOOKUP(SMALL('Feed 0'!$A:$A,ROW()-ROW($I$3)),'Feed 0'!$A:$C,3,FALSE),"")</f>
        <v/>
      </c>
    </row>
    <row r="663" spans="9:9" x14ac:dyDescent="0.25">
      <c r="I663" t="str">
        <f>IFERROR(VLOOKUP(SMALL('Feed 0'!$A:$A,ROW()-ROW($I$3)),'Feed 0'!$A:$C,3,FALSE),"")</f>
        <v/>
      </c>
    </row>
    <row r="664" spans="9:9" x14ac:dyDescent="0.25">
      <c r="I664" t="str">
        <f>IFERROR(VLOOKUP(SMALL('Feed 0'!$A:$A,ROW()-ROW($I$3)),'Feed 0'!$A:$C,3,FALSE),"")</f>
        <v/>
      </c>
    </row>
    <row r="665" spans="9:9" x14ac:dyDescent="0.25">
      <c r="I665" t="str">
        <f>IFERROR(VLOOKUP(SMALL('Feed 0'!$A:$A,ROW()-ROW($I$3)),'Feed 0'!$A:$C,3,FALSE),"")</f>
        <v/>
      </c>
    </row>
    <row r="666" spans="9:9" x14ac:dyDescent="0.25">
      <c r="I666" t="str">
        <f>IFERROR(VLOOKUP(SMALL('Feed 0'!$A:$A,ROW()-ROW($I$3)),'Feed 0'!$A:$C,3,FALSE),"")</f>
        <v/>
      </c>
    </row>
    <row r="667" spans="9:9" x14ac:dyDescent="0.25">
      <c r="I667" t="str">
        <f>IFERROR(VLOOKUP(SMALL('Feed 0'!$A:$A,ROW()-ROW($I$3)),'Feed 0'!$A:$C,3,FALSE),"")</f>
        <v/>
      </c>
    </row>
    <row r="668" spans="9:9" x14ac:dyDescent="0.25">
      <c r="I668" t="str">
        <f>IFERROR(VLOOKUP(SMALL('Feed 0'!$A:$A,ROW()-ROW($I$3)),'Feed 0'!$A:$C,3,FALSE),"")</f>
        <v/>
      </c>
    </row>
    <row r="669" spans="9:9" x14ac:dyDescent="0.25">
      <c r="I669" t="str">
        <f>IFERROR(VLOOKUP(SMALL('Feed 0'!$A:$A,ROW()-ROW($I$3)),'Feed 0'!$A:$C,3,FALSE),"")</f>
        <v/>
      </c>
    </row>
    <row r="670" spans="9:9" x14ac:dyDescent="0.25">
      <c r="I670" t="str">
        <f>IFERROR(VLOOKUP(SMALL('Feed 0'!$A:$A,ROW()-ROW($I$3)),'Feed 0'!$A:$C,3,FALSE),"")</f>
        <v/>
      </c>
    </row>
    <row r="671" spans="9:9" x14ac:dyDescent="0.25">
      <c r="I671" t="str">
        <f>IFERROR(VLOOKUP(SMALL('Feed 0'!$A:$A,ROW()-ROW($I$3)),'Feed 0'!$A:$C,3,FALSE),"")</f>
        <v/>
      </c>
    </row>
    <row r="672" spans="9:9" x14ac:dyDescent="0.25">
      <c r="I672" t="str">
        <f>IFERROR(VLOOKUP(SMALL('Feed 0'!$A:$A,ROW()-ROW($I$3)),'Feed 0'!$A:$C,3,FALSE),"")</f>
        <v/>
      </c>
    </row>
    <row r="673" spans="9:9" x14ac:dyDescent="0.25">
      <c r="I673" t="str">
        <f>IFERROR(VLOOKUP(SMALL('Feed 0'!$A:$A,ROW()-ROW($I$3)),'Feed 0'!$A:$C,3,FALSE),"")</f>
        <v/>
      </c>
    </row>
    <row r="674" spans="9:9" x14ac:dyDescent="0.25">
      <c r="I674" t="str">
        <f>IFERROR(VLOOKUP(SMALL('Feed 0'!$A:$A,ROW()-ROW($I$3)),'Feed 0'!$A:$C,3,FALSE),"")</f>
        <v/>
      </c>
    </row>
    <row r="675" spans="9:9" x14ac:dyDescent="0.25">
      <c r="I675" t="str">
        <f>IFERROR(VLOOKUP(SMALL('Feed 0'!$A:$A,ROW()-ROW($I$3)),'Feed 0'!$A:$C,3,FALSE),"")</f>
        <v/>
      </c>
    </row>
    <row r="676" spans="9:9" x14ac:dyDescent="0.25">
      <c r="I676" t="str">
        <f>IFERROR(VLOOKUP(SMALL('Feed 0'!$A:$A,ROW()-ROW($I$3)),'Feed 0'!$A:$C,3,FALSE),"")</f>
        <v/>
      </c>
    </row>
    <row r="677" spans="9:9" x14ac:dyDescent="0.25">
      <c r="I677" t="str">
        <f>IFERROR(VLOOKUP(SMALL('Feed 0'!$A:$A,ROW()-ROW($I$3)),'Feed 0'!$A:$C,3,FALSE),"")</f>
        <v/>
      </c>
    </row>
    <row r="678" spans="9:9" x14ac:dyDescent="0.25">
      <c r="I678" t="str">
        <f>IFERROR(VLOOKUP(SMALL('Feed 0'!$A:$A,ROW()-ROW($I$3)),'Feed 0'!$A:$C,3,FALSE),"")</f>
        <v/>
      </c>
    </row>
    <row r="679" spans="9:9" x14ac:dyDescent="0.25">
      <c r="I679" t="str">
        <f>IFERROR(VLOOKUP(SMALL('Feed 0'!$A:$A,ROW()-ROW($I$3)),'Feed 0'!$A:$C,3,FALSE),"")</f>
        <v/>
      </c>
    </row>
    <row r="680" spans="9:9" x14ac:dyDescent="0.25">
      <c r="I680" t="str">
        <f>IFERROR(VLOOKUP(SMALL('Feed 0'!$A:$A,ROW()-ROW($I$3)),'Feed 0'!$A:$C,3,FALSE),"")</f>
        <v/>
      </c>
    </row>
    <row r="681" spans="9:9" x14ac:dyDescent="0.25">
      <c r="I681" t="str">
        <f>IFERROR(VLOOKUP(SMALL('Feed 0'!$A:$A,ROW()-ROW($I$3)),'Feed 0'!$A:$C,3,FALSE),"")</f>
        <v/>
      </c>
    </row>
    <row r="682" spans="9:9" x14ac:dyDescent="0.25">
      <c r="I682" t="str">
        <f>IFERROR(VLOOKUP(SMALL('Feed 0'!$A:$A,ROW()-ROW($I$3)),'Feed 0'!$A:$C,3,FALSE),"")</f>
        <v/>
      </c>
    </row>
    <row r="683" spans="9:9" x14ac:dyDescent="0.25">
      <c r="I683" t="str">
        <f>IFERROR(VLOOKUP(SMALL('Feed 0'!$A:$A,ROW()-ROW($I$3)),'Feed 0'!$A:$C,3,FALSE),"")</f>
        <v/>
      </c>
    </row>
    <row r="684" spans="9:9" x14ac:dyDescent="0.25">
      <c r="I684" t="str">
        <f>IFERROR(VLOOKUP(SMALL('Feed 0'!$A:$A,ROW()-ROW($I$3)),'Feed 0'!$A:$C,3,FALSE),"")</f>
        <v/>
      </c>
    </row>
    <row r="685" spans="9:9" x14ac:dyDescent="0.25">
      <c r="I685" t="str">
        <f>IFERROR(VLOOKUP(SMALL('Feed 0'!$A:$A,ROW()-ROW($I$3)),'Feed 0'!$A:$C,3,FALSE),"")</f>
        <v/>
      </c>
    </row>
    <row r="686" spans="9:9" x14ac:dyDescent="0.25">
      <c r="I686" t="str">
        <f>IFERROR(VLOOKUP(SMALL('Feed 0'!$A:$A,ROW()-ROW($I$3)),'Feed 0'!$A:$C,3,FALSE),"")</f>
        <v/>
      </c>
    </row>
    <row r="687" spans="9:9" x14ac:dyDescent="0.25">
      <c r="I687" t="str">
        <f>IFERROR(VLOOKUP(SMALL('Feed 0'!$A:$A,ROW()-ROW($I$3)),'Feed 0'!$A:$C,3,FALSE),"")</f>
        <v/>
      </c>
    </row>
    <row r="688" spans="9:9" x14ac:dyDescent="0.25">
      <c r="I688" t="str">
        <f>IFERROR(VLOOKUP(SMALL('Feed 0'!$A:$A,ROW()-ROW($I$3)),'Feed 0'!$A:$C,3,FALSE),"")</f>
        <v/>
      </c>
    </row>
    <row r="689" spans="9:9" x14ac:dyDescent="0.25">
      <c r="I689" t="str">
        <f>IFERROR(VLOOKUP(SMALL('Feed 0'!$A:$A,ROW()-ROW($I$3)),'Feed 0'!$A:$C,3,FALSE),"")</f>
        <v/>
      </c>
    </row>
    <row r="690" spans="9:9" x14ac:dyDescent="0.25">
      <c r="I690" t="str">
        <f>IFERROR(VLOOKUP(SMALL('Feed 0'!$A:$A,ROW()-ROW($I$3)),'Feed 0'!$A:$C,3,FALSE),"")</f>
        <v/>
      </c>
    </row>
    <row r="691" spans="9:9" x14ac:dyDescent="0.25">
      <c r="I691" t="str">
        <f>IFERROR(VLOOKUP(SMALL('Feed 0'!$A:$A,ROW()-ROW($I$3)),'Feed 0'!$A:$C,3,FALSE),"")</f>
        <v/>
      </c>
    </row>
    <row r="692" spans="9:9" x14ac:dyDescent="0.25">
      <c r="I692" t="str">
        <f>IFERROR(VLOOKUP(SMALL('Feed 0'!$A:$A,ROW()-ROW($I$3)),'Feed 0'!$A:$C,3,FALSE),"")</f>
        <v/>
      </c>
    </row>
    <row r="693" spans="9:9" x14ac:dyDescent="0.25">
      <c r="I693" t="str">
        <f>IFERROR(VLOOKUP(SMALL('Feed 0'!$A:$A,ROW()-ROW($I$3)),'Feed 0'!$A:$C,3,FALSE),"")</f>
        <v/>
      </c>
    </row>
    <row r="694" spans="9:9" x14ac:dyDescent="0.25">
      <c r="I694" t="str">
        <f>IFERROR(VLOOKUP(SMALL('Feed 0'!$A:$A,ROW()-ROW($I$3)),'Feed 0'!$A:$C,3,FALSE),"")</f>
        <v/>
      </c>
    </row>
    <row r="695" spans="9:9" x14ac:dyDescent="0.25">
      <c r="I695" t="str">
        <f>IFERROR(VLOOKUP(SMALL('Feed 0'!$A:$A,ROW()-ROW($I$3)),'Feed 0'!$A:$C,3,FALSE),"")</f>
        <v/>
      </c>
    </row>
    <row r="696" spans="9:9" x14ac:dyDescent="0.25">
      <c r="I696" t="str">
        <f>IFERROR(VLOOKUP(SMALL('Feed 0'!$A:$A,ROW()-ROW($I$3)),'Feed 0'!$A:$C,3,FALSE),"")</f>
        <v/>
      </c>
    </row>
    <row r="697" spans="9:9" x14ac:dyDescent="0.25">
      <c r="I697" t="str">
        <f>IFERROR(VLOOKUP(SMALL('Feed 0'!$A:$A,ROW()-ROW($I$3)),'Feed 0'!$A:$C,3,FALSE),"")</f>
        <v/>
      </c>
    </row>
    <row r="698" spans="9:9" x14ac:dyDescent="0.25">
      <c r="I698" t="str">
        <f>IFERROR(VLOOKUP(SMALL('Feed 0'!$A:$A,ROW()-ROW($I$3)),'Feed 0'!$A:$C,3,FALSE),"")</f>
        <v/>
      </c>
    </row>
    <row r="699" spans="9:9" x14ac:dyDescent="0.25">
      <c r="I699" t="str">
        <f>IFERROR(VLOOKUP(SMALL('Feed 0'!$A:$A,ROW()-ROW($I$3)),'Feed 0'!$A:$C,3,FALSE),"")</f>
        <v/>
      </c>
    </row>
    <row r="700" spans="9:9" x14ac:dyDescent="0.25">
      <c r="I700" t="str">
        <f>IFERROR(VLOOKUP(SMALL('Feed 0'!$A:$A,ROW()-ROW($I$3)),'Feed 0'!$A:$C,3,FALSE),"")</f>
        <v/>
      </c>
    </row>
    <row r="701" spans="9:9" x14ac:dyDescent="0.25">
      <c r="I701" t="str">
        <f>IFERROR(VLOOKUP(SMALL('Feed 0'!$A:$A,ROW()-ROW($I$3)),'Feed 0'!$A:$C,3,FALSE),"")</f>
        <v/>
      </c>
    </row>
    <row r="702" spans="9:9" x14ac:dyDescent="0.25">
      <c r="I702" t="str">
        <f>IFERROR(VLOOKUP(SMALL('Feed 0'!$A:$A,ROW()-ROW($I$3)),'Feed 0'!$A:$C,3,FALSE),"")</f>
        <v/>
      </c>
    </row>
    <row r="703" spans="9:9" x14ac:dyDescent="0.25">
      <c r="I703" t="str">
        <f>IFERROR(VLOOKUP(SMALL('Feed 0'!$A:$A,ROW()-ROW($I$3)),'Feed 0'!$A:$C,3,FALSE),"")</f>
        <v/>
      </c>
    </row>
    <row r="704" spans="9:9" x14ac:dyDescent="0.25">
      <c r="I704" t="str">
        <f>IFERROR(VLOOKUP(SMALL('Feed 0'!$A:$A,ROW()-ROW($I$3)),'Feed 0'!$A:$C,3,FALSE),"")</f>
        <v/>
      </c>
    </row>
    <row r="705" spans="9:9" x14ac:dyDescent="0.25">
      <c r="I705" t="str">
        <f>IFERROR(VLOOKUP(SMALL('Feed 0'!$A:$A,ROW()-ROW($I$3)),'Feed 0'!$A:$C,3,FALSE),"")</f>
        <v/>
      </c>
    </row>
    <row r="706" spans="9:9" x14ac:dyDescent="0.25">
      <c r="I706" t="str">
        <f>IFERROR(VLOOKUP(SMALL('Feed 0'!$A:$A,ROW()-ROW($I$3)),'Feed 0'!$A:$C,3,FALSE),"")</f>
        <v/>
      </c>
    </row>
    <row r="707" spans="9:9" x14ac:dyDescent="0.25">
      <c r="I707" t="str">
        <f>IFERROR(VLOOKUP(SMALL('Feed 0'!$A:$A,ROW()-ROW($I$3)),'Feed 0'!$A:$C,3,FALSE),"")</f>
        <v/>
      </c>
    </row>
    <row r="708" spans="9:9" x14ac:dyDescent="0.25">
      <c r="I708" t="str">
        <f>IFERROR(VLOOKUP(SMALL('Feed 0'!$A:$A,ROW()-ROW($I$3)),'Feed 0'!$A:$C,3,FALSE),"")</f>
        <v/>
      </c>
    </row>
    <row r="709" spans="9:9" x14ac:dyDescent="0.25">
      <c r="I709" t="str">
        <f>IFERROR(VLOOKUP(SMALL('Feed 0'!$A:$A,ROW()-ROW($I$3)),'Feed 0'!$A:$C,3,FALSE),"")</f>
        <v/>
      </c>
    </row>
    <row r="710" spans="9:9" x14ac:dyDescent="0.25">
      <c r="I710" t="str">
        <f>IFERROR(VLOOKUP(SMALL('Feed 0'!$A:$A,ROW()-ROW($I$3)),'Feed 0'!$A:$C,3,FALSE),"")</f>
        <v/>
      </c>
    </row>
    <row r="711" spans="9:9" x14ac:dyDescent="0.25">
      <c r="I711" t="str">
        <f>IFERROR(VLOOKUP(SMALL('Feed 0'!$A:$A,ROW()-ROW($I$3)),'Feed 0'!$A:$C,3,FALSE),"")</f>
        <v/>
      </c>
    </row>
    <row r="712" spans="9:9" x14ac:dyDescent="0.25">
      <c r="I712" t="str">
        <f>IFERROR(VLOOKUP(SMALL('Feed 0'!$A:$A,ROW()-ROW($I$3)),'Feed 0'!$A:$C,3,FALSE),"")</f>
        <v/>
      </c>
    </row>
    <row r="713" spans="9:9" x14ac:dyDescent="0.25">
      <c r="I713" t="str">
        <f>IFERROR(VLOOKUP(SMALL('Feed 0'!$A:$A,ROW()-ROW($I$3)),'Feed 0'!$A:$C,3,FALSE),"")</f>
        <v/>
      </c>
    </row>
    <row r="714" spans="9:9" x14ac:dyDescent="0.25">
      <c r="I714" t="str">
        <f>IFERROR(VLOOKUP(SMALL('Feed 0'!$A:$A,ROW()-ROW($I$3)),'Feed 0'!$A:$C,3,FALSE),"")</f>
        <v/>
      </c>
    </row>
    <row r="715" spans="9:9" x14ac:dyDescent="0.25">
      <c r="I715" t="str">
        <f>IFERROR(VLOOKUP(SMALL('Feed 0'!$A:$A,ROW()-ROW($I$3)),'Feed 0'!$A:$C,3,FALSE),"")</f>
        <v/>
      </c>
    </row>
    <row r="716" spans="9:9" x14ac:dyDescent="0.25">
      <c r="I716" t="str">
        <f>IFERROR(VLOOKUP(SMALL('Feed 0'!$A:$A,ROW()-ROW($I$3)),'Feed 0'!$A:$C,3,FALSE),"")</f>
        <v/>
      </c>
    </row>
    <row r="717" spans="9:9" x14ac:dyDescent="0.25">
      <c r="I717" t="str">
        <f>IFERROR(VLOOKUP(SMALL('Feed 0'!$A:$A,ROW()-ROW($I$3)),'Feed 0'!$A:$C,3,FALSE),"")</f>
        <v/>
      </c>
    </row>
    <row r="718" spans="9:9" x14ac:dyDescent="0.25">
      <c r="I718" t="str">
        <f>IFERROR(VLOOKUP(SMALL('Feed 0'!$A:$A,ROW()-ROW($I$3)),'Feed 0'!$A:$C,3,FALSE),"")</f>
        <v/>
      </c>
    </row>
    <row r="719" spans="9:9" x14ac:dyDescent="0.25">
      <c r="I719" t="str">
        <f>IFERROR(VLOOKUP(SMALL('Feed 0'!$A:$A,ROW()-ROW($I$3)),'Feed 0'!$A:$C,3,FALSE),"")</f>
        <v/>
      </c>
    </row>
    <row r="720" spans="9:9" x14ac:dyDescent="0.25">
      <c r="I720" t="str">
        <f>IFERROR(VLOOKUP(SMALL('Feed 0'!$A:$A,ROW()-ROW($I$3)),'Feed 0'!$A:$C,3,FALSE),"")</f>
        <v/>
      </c>
    </row>
    <row r="721" spans="9:9" x14ac:dyDescent="0.25">
      <c r="I721" t="str">
        <f>IFERROR(VLOOKUP(SMALL('Feed 0'!$A:$A,ROW()-ROW($I$3)),'Feed 0'!$A:$C,3,FALSE),"")</f>
        <v/>
      </c>
    </row>
    <row r="722" spans="9:9" x14ac:dyDescent="0.25">
      <c r="I722" t="str">
        <f>IFERROR(VLOOKUP(SMALL('Feed 0'!$A:$A,ROW()-ROW($I$3)),'Feed 0'!$A:$C,3,FALSE),"")</f>
        <v/>
      </c>
    </row>
    <row r="723" spans="9:9" x14ac:dyDescent="0.25">
      <c r="I723" t="str">
        <f>IFERROR(VLOOKUP(SMALL('Feed 0'!$A:$A,ROW()-ROW($I$3)),'Feed 0'!$A:$C,3,FALSE),"")</f>
        <v/>
      </c>
    </row>
    <row r="724" spans="9:9" x14ac:dyDescent="0.25">
      <c r="I724" t="str">
        <f>IFERROR(VLOOKUP(SMALL('Feed 0'!$A:$A,ROW()-ROW($I$3)),'Feed 0'!$A:$C,3,FALSE),"")</f>
        <v/>
      </c>
    </row>
    <row r="725" spans="9:9" x14ac:dyDescent="0.25">
      <c r="I725" t="str">
        <f>IFERROR(VLOOKUP(SMALL('Feed 0'!$A:$A,ROW()-ROW($I$3)),'Feed 0'!$A:$C,3,FALSE),"")</f>
        <v/>
      </c>
    </row>
    <row r="726" spans="9:9" x14ac:dyDescent="0.25">
      <c r="I726" t="str">
        <f>IFERROR(VLOOKUP(SMALL('Feed 0'!$A:$A,ROW()-ROW($I$3)),'Feed 0'!$A:$C,3,FALSE),"")</f>
        <v/>
      </c>
    </row>
    <row r="727" spans="9:9" x14ac:dyDescent="0.25">
      <c r="I727" t="str">
        <f>IFERROR(VLOOKUP(SMALL('Feed 0'!$A:$A,ROW()-ROW($I$3)),'Feed 0'!$A:$C,3,FALSE),"")</f>
        <v/>
      </c>
    </row>
    <row r="728" spans="9:9" x14ac:dyDescent="0.25">
      <c r="I728" t="str">
        <f>IFERROR(VLOOKUP(SMALL('Feed 0'!$A:$A,ROW()-ROW($I$3)),'Feed 0'!$A:$C,3,FALSE),"")</f>
        <v/>
      </c>
    </row>
    <row r="729" spans="9:9" x14ac:dyDescent="0.25">
      <c r="I729" t="str">
        <f>IFERROR(VLOOKUP(SMALL('Feed 0'!$A:$A,ROW()-ROW($I$3)),'Feed 0'!$A:$C,3,FALSE),"")</f>
        <v/>
      </c>
    </row>
    <row r="730" spans="9:9" x14ac:dyDescent="0.25">
      <c r="I730" t="str">
        <f>IFERROR(VLOOKUP(SMALL('Feed 0'!$A:$A,ROW()-ROW($I$3)),'Feed 0'!$A:$C,3,FALSE),"")</f>
        <v/>
      </c>
    </row>
    <row r="731" spans="9:9" x14ac:dyDescent="0.25">
      <c r="I731" t="str">
        <f>IFERROR(VLOOKUP(SMALL('Feed 0'!$A:$A,ROW()-ROW($I$3)),'Feed 0'!$A:$C,3,FALSE),"")</f>
        <v/>
      </c>
    </row>
    <row r="732" spans="9:9" x14ac:dyDescent="0.25">
      <c r="I732" t="str">
        <f>IFERROR(VLOOKUP(SMALL('Feed 0'!$A:$A,ROW()-ROW($I$3)),'Feed 0'!$A:$C,3,FALSE),"")</f>
        <v/>
      </c>
    </row>
    <row r="733" spans="9:9" x14ac:dyDescent="0.25">
      <c r="I733" t="str">
        <f>IFERROR(VLOOKUP(SMALL('Feed 0'!$A:$A,ROW()-ROW($I$3)),'Feed 0'!$A:$C,3,FALSE),"")</f>
        <v/>
      </c>
    </row>
    <row r="734" spans="9:9" x14ac:dyDescent="0.25">
      <c r="I734" t="str">
        <f>IFERROR(VLOOKUP(SMALL('Feed 0'!$A:$A,ROW()-ROW($I$3)),'Feed 0'!$A:$C,3,FALSE),"")</f>
        <v/>
      </c>
    </row>
    <row r="735" spans="9:9" x14ac:dyDescent="0.25">
      <c r="I735" t="str">
        <f>IFERROR(VLOOKUP(SMALL('Feed 0'!$A:$A,ROW()-ROW($I$3)),'Feed 0'!$A:$C,3,FALSE),"")</f>
        <v/>
      </c>
    </row>
    <row r="736" spans="9:9" x14ac:dyDescent="0.25">
      <c r="I736" t="str">
        <f>IFERROR(VLOOKUP(SMALL('Feed 0'!$A:$A,ROW()-ROW($I$3)),'Feed 0'!$A:$C,3,FALSE),"")</f>
        <v/>
      </c>
    </row>
    <row r="737" spans="9:9" x14ac:dyDescent="0.25">
      <c r="I737" t="str">
        <f>IFERROR(VLOOKUP(SMALL('Feed 0'!$A:$A,ROW()-ROW($I$3)),'Feed 0'!$A:$C,3,FALSE),"")</f>
        <v/>
      </c>
    </row>
    <row r="738" spans="9:9" x14ac:dyDescent="0.25">
      <c r="I738" t="str">
        <f>IFERROR(VLOOKUP(SMALL('Feed 0'!$A:$A,ROW()-ROW($I$3)),'Feed 0'!$A:$C,3,FALSE),"")</f>
        <v/>
      </c>
    </row>
    <row r="739" spans="9:9" x14ac:dyDescent="0.25">
      <c r="I739" t="str">
        <f>IFERROR(VLOOKUP(SMALL('Feed 0'!$A:$A,ROW()-ROW($I$3)),'Feed 0'!$A:$C,3,FALSE),"")</f>
        <v/>
      </c>
    </row>
    <row r="740" spans="9:9" x14ac:dyDescent="0.25">
      <c r="I740" t="str">
        <f>IFERROR(VLOOKUP(SMALL('Feed 0'!$A:$A,ROW()-ROW($I$3)),'Feed 0'!$A:$C,3,FALSE),"")</f>
        <v/>
      </c>
    </row>
    <row r="741" spans="9:9" x14ac:dyDescent="0.25">
      <c r="I741" t="str">
        <f>IFERROR(VLOOKUP(SMALL('Feed 0'!$A:$A,ROW()-ROW($I$3)),'Feed 0'!$A:$C,3,FALSE),"")</f>
        <v/>
      </c>
    </row>
    <row r="742" spans="9:9" x14ac:dyDescent="0.25">
      <c r="I742" t="str">
        <f>IFERROR(VLOOKUP(SMALL('Feed 0'!$A:$A,ROW()-ROW($I$3)),'Feed 0'!$A:$C,3,FALSE),"")</f>
        <v/>
      </c>
    </row>
    <row r="743" spans="9:9" x14ac:dyDescent="0.25">
      <c r="I743" t="str">
        <f>IFERROR(VLOOKUP(SMALL('Feed 0'!$A:$A,ROW()-ROW($I$3)),'Feed 0'!$A:$C,3,FALSE),"")</f>
        <v/>
      </c>
    </row>
    <row r="744" spans="9:9" x14ac:dyDescent="0.25">
      <c r="I744" t="str">
        <f>IFERROR(VLOOKUP(SMALL('Feed 0'!$A:$A,ROW()-ROW($I$3)),'Feed 0'!$A:$C,3,FALSE),"")</f>
        <v/>
      </c>
    </row>
    <row r="745" spans="9:9" x14ac:dyDescent="0.25">
      <c r="I745" t="str">
        <f>IFERROR(VLOOKUP(SMALL('Feed 0'!$A:$A,ROW()-ROW($I$3)),'Feed 0'!$A:$C,3,FALSE),"")</f>
        <v/>
      </c>
    </row>
    <row r="746" spans="9:9" x14ac:dyDescent="0.25">
      <c r="I746" t="str">
        <f>IFERROR(VLOOKUP(SMALL('Feed 0'!$A:$A,ROW()-ROW($I$3)),'Feed 0'!$A:$C,3,FALSE),"")</f>
        <v/>
      </c>
    </row>
    <row r="747" spans="9:9" x14ac:dyDescent="0.25">
      <c r="I747" t="str">
        <f>IFERROR(VLOOKUP(SMALL('Feed 0'!$A:$A,ROW()-ROW($I$3)),'Feed 0'!$A:$C,3,FALSE),"")</f>
        <v/>
      </c>
    </row>
    <row r="748" spans="9:9" x14ac:dyDescent="0.25">
      <c r="I748" t="str">
        <f>IFERROR(VLOOKUP(SMALL('Feed 0'!$A:$A,ROW()-ROW($I$3)),'Feed 0'!$A:$C,3,FALSE),"")</f>
        <v/>
      </c>
    </row>
    <row r="749" spans="9:9" x14ac:dyDescent="0.25">
      <c r="I749" t="str">
        <f>IFERROR(VLOOKUP(SMALL('Feed 0'!$A:$A,ROW()-ROW($I$3)),'Feed 0'!$A:$C,3,FALSE),"")</f>
        <v/>
      </c>
    </row>
    <row r="750" spans="9:9" x14ac:dyDescent="0.25">
      <c r="I750" t="str">
        <f>IFERROR(VLOOKUP(SMALL('Feed 0'!$A:$A,ROW()-ROW($I$3)),'Feed 0'!$A:$C,3,FALSE),"")</f>
        <v/>
      </c>
    </row>
    <row r="751" spans="9:9" x14ac:dyDescent="0.25">
      <c r="I751" t="str">
        <f>IFERROR(VLOOKUP(SMALL('Feed 0'!$A:$A,ROW()-ROW($I$3)),'Feed 0'!$A:$C,3,FALSE),"")</f>
        <v/>
      </c>
    </row>
    <row r="752" spans="9:9" x14ac:dyDescent="0.25">
      <c r="I752" t="str">
        <f>IFERROR(VLOOKUP(SMALL('Feed 0'!$A:$A,ROW()-ROW($I$3)),'Feed 0'!$A:$C,3,FALSE),"")</f>
        <v/>
      </c>
    </row>
    <row r="753" spans="9:9" x14ac:dyDescent="0.25">
      <c r="I753" t="str">
        <f>IFERROR(VLOOKUP(SMALL('Feed 0'!$A:$A,ROW()-ROW($I$3)),'Feed 0'!$A:$C,3,FALSE),"")</f>
        <v/>
      </c>
    </row>
    <row r="754" spans="9:9" x14ac:dyDescent="0.25">
      <c r="I754" t="str">
        <f>IFERROR(VLOOKUP(SMALL('Feed 0'!$A:$A,ROW()-ROW($I$3)),'Feed 0'!$A:$C,3,FALSE),"")</f>
        <v/>
      </c>
    </row>
    <row r="755" spans="9:9" x14ac:dyDescent="0.25">
      <c r="I755" t="str">
        <f>IFERROR(VLOOKUP(SMALL('Feed 0'!$A:$A,ROW()-ROW($I$3)),'Feed 0'!$A:$C,3,FALSE),"")</f>
        <v/>
      </c>
    </row>
    <row r="756" spans="9:9" x14ac:dyDescent="0.25">
      <c r="I756" t="str">
        <f>IFERROR(VLOOKUP(SMALL('Feed 0'!$A:$A,ROW()-ROW($I$3)),'Feed 0'!$A:$C,3,FALSE),"")</f>
        <v/>
      </c>
    </row>
    <row r="757" spans="9:9" x14ac:dyDescent="0.25">
      <c r="I757" t="str">
        <f>IFERROR(VLOOKUP(SMALL('Feed 0'!$A:$A,ROW()-ROW($I$3)),'Feed 0'!$A:$C,3,FALSE),"")</f>
        <v/>
      </c>
    </row>
    <row r="758" spans="9:9" x14ac:dyDescent="0.25">
      <c r="I758" t="str">
        <f>IFERROR(VLOOKUP(SMALL('Feed 0'!$A:$A,ROW()-ROW($I$3)),'Feed 0'!$A:$C,3,FALSE),"")</f>
        <v/>
      </c>
    </row>
    <row r="759" spans="9:9" x14ac:dyDescent="0.25">
      <c r="I759" t="str">
        <f>IFERROR(VLOOKUP(SMALL('Feed 0'!$A:$A,ROW()-ROW($I$3)),'Feed 0'!$A:$C,3,FALSE),"")</f>
        <v/>
      </c>
    </row>
    <row r="760" spans="9:9" x14ac:dyDescent="0.25">
      <c r="I760" t="str">
        <f>IFERROR(VLOOKUP(SMALL('Feed 0'!$A:$A,ROW()-ROW($I$3)),'Feed 0'!$A:$C,3,FALSE),"")</f>
        <v/>
      </c>
    </row>
    <row r="761" spans="9:9" x14ac:dyDescent="0.25">
      <c r="I761" t="str">
        <f>IFERROR(VLOOKUP(SMALL('Feed 0'!$A:$A,ROW()-ROW($I$3)),'Feed 0'!$A:$C,3,FALSE),"")</f>
        <v/>
      </c>
    </row>
    <row r="762" spans="9:9" x14ac:dyDescent="0.25">
      <c r="I762" t="str">
        <f>IFERROR(VLOOKUP(SMALL('Feed 0'!$A:$A,ROW()-ROW($I$3)),'Feed 0'!$A:$C,3,FALSE),"")</f>
        <v/>
      </c>
    </row>
    <row r="763" spans="9:9" x14ac:dyDescent="0.25">
      <c r="I763" t="str">
        <f>IFERROR(VLOOKUP(SMALL('Feed 0'!$A:$A,ROW()-ROW($I$3)),'Feed 0'!$A:$C,3,FALSE),"")</f>
        <v/>
      </c>
    </row>
    <row r="764" spans="9:9" x14ac:dyDescent="0.25">
      <c r="I764" t="str">
        <f>IFERROR(VLOOKUP(SMALL('Feed 0'!$A:$A,ROW()-ROW($I$3)),'Feed 0'!$A:$C,3,FALSE),"")</f>
        <v/>
      </c>
    </row>
    <row r="765" spans="9:9" x14ac:dyDescent="0.25">
      <c r="I765" t="str">
        <f>IFERROR(VLOOKUP(SMALL('Feed 0'!$A:$A,ROW()-ROW($I$3)),'Feed 0'!$A:$C,3,FALSE),"")</f>
        <v/>
      </c>
    </row>
    <row r="766" spans="9:9" x14ac:dyDescent="0.25">
      <c r="I766" t="str">
        <f>IFERROR(VLOOKUP(SMALL('Feed 0'!$A:$A,ROW()-ROW($I$3)),'Feed 0'!$A:$C,3,FALSE),"")</f>
        <v/>
      </c>
    </row>
    <row r="767" spans="9:9" x14ac:dyDescent="0.25">
      <c r="I767" t="str">
        <f>IFERROR(VLOOKUP(SMALL('Feed 0'!$A:$A,ROW()-ROW($I$3)),'Feed 0'!$A:$C,3,FALSE),"")</f>
        <v/>
      </c>
    </row>
    <row r="768" spans="9:9" x14ac:dyDescent="0.25">
      <c r="I768" t="str">
        <f>IFERROR(VLOOKUP(SMALL('Feed 0'!$A:$A,ROW()-ROW($I$3)),'Feed 0'!$A:$C,3,FALSE),"")</f>
        <v/>
      </c>
    </row>
    <row r="769" spans="9:9" x14ac:dyDescent="0.25">
      <c r="I769" t="str">
        <f>IFERROR(VLOOKUP(SMALL('Feed 0'!$A:$A,ROW()-ROW($I$3)),'Feed 0'!$A:$C,3,FALSE),"")</f>
        <v/>
      </c>
    </row>
    <row r="770" spans="9:9" x14ac:dyDescent="0.25">
      <c r="I770" t="str">
        <f>IFERROR(VLOOKUP(SMALL('Feed 0'!$A:$A,ROW()-ROW($I$3)),'Feed 0'!$A:$C,3,FALSE),"")</f>
        <v/>
      </c>
    </row>
    <row r="771" spans="9:9" x14ac:dyDescent="0.25">
      <c r="I771" t="str">
        <f>IFERROR(VLOOKUP(SMALL('Feed 0'!$A:$A,ROW()-ROW($I$3)),'Feed 0'!$A:$C,3,FALSE),"")</f>
        <v/>
      </c>
    </row>
    <row r="772" spans="9:9" x14ac:dyDescent="0.25">
      <c r="I772" t="str">
        <f>IFERROR(VLOOKUP(SMALL('Feed 0'!$A:$A,ROW()-ROW($I$3)),'Feed 0'!$A:$C,3,FALSE),"")</f>
        <v/>
      </c>
    </row>
    <row r="773" spans="9:9" x14ac:dyDescent="0.25">
      <c r="I773" t="str">
        <f>IFERROR(VLOOKUP(SMALL('Feed 0'!$A:$A,ROW()-ROW($I$3)),'Feed 0'!$A:$C,3,FALSE),"")</f>
        <v/>
      </c>
    </row>
    <row r="774" spans="9:9" x14ac:dyDescent="0.25">
      <c r="I774" t="str">
        <f>IFERROR(VLOOKUP(SMALL('Feed 0'!$A:$A,ROW()-ROW($I$3)),'Feed 0'!$A:$C,3,FALSE),"")</f>
        <v/>
      </c>
    </row>
    <row r="775" spans="9:9" x14ac:dyDescent="0.25">
      <c r="I775" t="str">
        <f>IFERROR(VLOOKUP(SMALL('Feed 0'!$A:$A,ROW()-ROW($I$3)),'Feed 0'!$A:$C,3,FALSE),"")</f>
        <v/>
      </c>
    </row>
    <row r="776" spans="9:9" x14ac:dyDescent="0.25">
      <c r="I776" t="str">
        <f>IFERROR(VLOOKUP(SMALL('Feed 0'!$A:$A,ROW()-ROW($I$3)),'Feed 0'!$A:$C,3,FALSE),"")</f>
        <v/>
      </c>
    </row>
    <row r="777" spans="9:9" x14ac:dyDescent="0.25">
      <c r="I777" t="str">
        <f>IFERROR(VLOOKUP(SMALL('Feed 0'!$A:$A,ROW()-ROW($I$3)),'Feed 0'!$A:$C,3,FALSE),"")</f>
        <v/>
      </c>
    </row>
    <row r="778" spans="9:9" x14ac:dyDescent="0.25">
      <c r="I778" t="str">
        <f>IFERROR(VLOOKUP(SMALL('Feed 0'!$A:$A,ROW()-ROW($I$3)),'Feed 0'!$A:$C,3,FALSE),"")</f>
        <v/>
      </c>
    </row>
    <row r="779" spans="9:9" x14ac:dyDescent="0.25">
      <c r="I779" t="str">
        <f>IFERROR(VLOOKUP(SMALL('Feed 0'!$A:$A,ROW()-ROW($I$3)),'Feed 0'!$A:$C,3,FALSE),"")</f>
        <v/>
      </c>
    </row>
    <row r="780" spans="9:9" x14ac:dyDescent="0.25">
      <c r="I780" t="str">
        <f>IFERROR(VLOOKUP(SMALL('Feed 0'!$A:$A,ROW()-ROW($I$3)),'Feed 0'!$A:$C,3,FALSE),"")</f>
        <v/>
      </c>
    </row>
    <row r="781" spans="9:9" x14ac:dyDescent="0.25">
      <c r="I781" t="str">
        <f>IFERROR(VLOOKUP(SMALL('Feed 0'!$A:$A,ROW()-ROW($I$3)),'Feed 0'!$A:$C,3,FALSE),"")</f>
        <v/>
      </c>
    </row>
    <row r="782" spans="9:9" x14ac:dyDescent="0.25">
      <c r="I782" t="str">
        <f>IFERROR(VLOOKUP(SMALL('Feed 0'!$A:$A,ROW()-ROW($I$3)),'Feed 0'!$A:$C,3,FALSE),"")</f>
        <v/>
      </c>
    </row>
    <row r="783" spans="9:9" x14ac:dyDescent="0.25">
      <c r="I783" t="str">
        <f>IFERROR(VLOOKUP(SMALL('Feed 0'!$A:$A,ROW()-ROW($I$3)),'Feed 0'!$A:$C,3,FALSE),"")</f>
        <v/>
      </c>
    </row>
    <row r="784" spans="9:9" x14ac:dyDescent="0.25">
      <c r="I784" t="str">
        <f>IFERROR(VLOOKUP(SMALL('Feed 0'!$A:$A,ROW()-ROW($I$3)),'Feed 0'!$A:$C,3,FALSE),"")</f>
        <v/>
      </c>
    </row>
    <row r="785" spans="9:9" x14ac:dyDescent="0.25">
      <c r="I785" t="str">
        <f>IFERROR(VLOOKUP(SMALL('Feed 0'!$A:$A,ROW()-ROW($I$3)),'Feed 0'!$A:$C,3,FALSE),"")</f>
        <v/>
      </c>
    </row>
    <row r="786" spans="9:9" x14ac:dyDescent="0.25">
      <c r="I786" t="str">
        <f>IFERROR(VLOOKUP(SMALL('Feed 0'!$A:$A,ROW()-ROW($I$3)),'Feed 0'!$A:$C,3,FALSE),"")</f>
        <v/>
      </c>
    </row>
    <row r="787" spans="9:9" x14ac:dyDescent="0.25">
      <c r="I787" t="str">
        <f>IFERROR(VLOOKUP(SMALL('Feed 0'!$A:$A,ROW()-ROW($I$3)),'Feed 0'!$A:$C,3,FALSE),"")</f>
        <v/>
      </c>
    </row>
    <row r="788" spans="9:9" x14ac:dyDescent="0.25">
      <c r="I788" t="str">
        <f>IFERROR(VLOOKUP(SMALL('Feed 0'!$A:$A,ROW()-ROW($I$3)),'Feed 0'!$A:$C,3,FALSE),"")</f>
        <v/>
      </c>
    </row>
    <row r="789" spans="9:9" x14ac:dyDescent="0.25">
      <c r="I789" t="str">
        <f>IFERROR(VLOOKUP(SMALL('Feed 0'!$A:$A,ROW()-ROW($I$3)),'Feed 0'!$A:$C,3,FALSE),"")</f>
        <v/>
      </c>
    </row>
    <row r="790" spans="9:9" x14ac:dyDescent="0.25">
      <c r="I790" t="str">
        <f>IFERROR(VLOOKUP(SMALL('Feed 0'!$A:$A,ROW()-ROW($I$3)),'Feed 0'!$A:$C,3,FALSE),"")</f>
        <v/>
      </c>
    </row>
    <row r="791" spans="9:9" x14ac:dyDescent="0.25">
      <c r="I791" t="str">
        <f>IFERROR(VLOOKUP(SMALL('Feed 0'!$A:$A,ROW()-ROW($I$3)),'Feed 0'!$A:$C,3,FALSE),"")</f>
        <v/>
      </c>
    </row>
    <row r="792" spans="9:9" x14ac:dyDescent="0.25">
      <c r="I792" t="str">
        <f>IFERROR(VLOOKUP(SMALL('Feed 0'!$A:$A,ROW()-ROW($I$3)),'Feed 0'!$A:$C,3,FALSE),"")</f>
        <v/>
      </c>
    </row>
    <row r="793" spans="9:9" x14ac:dyDescent="0.25">
      <c r="I793" t="str">
        <f>IFERROR(VLOOKUP(SMALL('Feed 0'!$A:$A,ROW()-ROW($I$3)),'Feed 0'!$A:$C,3,FALSE),"")</f>
        <v/>
      </c>
    </row>
    <row r="794" spans="9:9" x14ac:dyDescent="0.25">
      <c r="I794" t="str">
        <f>IFERROR(VLOOKUP(SMALL('Feed 0'!$A:$A,ROW()-ROW($I$3)),'Feed 0'!$A:$C,3,FALSE),"")</f>
        <v/>
      </c>
    </row>
    <row r="795" spans="9:9" x14ac:dyDescent="0.25">
      <c r="I795" t="str">
        <f>IFERROR(VLOOKUP(SMALL('Feed 0'!$A:$A,ROW()-ROW($I$3)),'Feed 0'!$A:$C,3,FALSE),"")</f>
        <v/>
      </c>
    </row>
    <row r="796" spans="9:9" x14ac:dyDescent="0.25">
      <c r="I796" t="str">
        <f>IFERROR(VLOOKUP(SMALL('Feed 0'!$A:$A,ROW()-ROW($I$3)),'Feed 0'!$A:$C,3,FALSE),"")</f>
        <v/>
      </c>
    </row>
    <row r="797" spans="9:9" x14ac:dyDescent="0.25">
      <c r="I797" t="str">
        <f>IFERROR(VLOOKUP(SMALL('Feed 0'!$A:$A,ROW()-ROW($I$3)),'Feed 0'!$A:$C,3,FALSE),"")</f>
        <v/>
      </c>
    </row>
    <row r="798" spans="9:9" x14ac:dyDescent="0.25">
      <c r="I798" t="str">
        <f>IFERROR(VLOOKUP(SMALL('Feed 0'!$A:$A,ROW()-ROW($I$3)),'Feed 0'!$A:$C,3,FALSE),"")</f>
        <v/>
      </c>
    </row>
    <row r="799" spans="9:9" x14ac:dyDescent="0.25">
      <c r="I799" t="str">
        <f>IFERROR(VLOOKUP(SMALL('Feed 0'!$A:$A,ROW()-ROW($I$3)),'Feed 0'!$A:$C,3,FALSE),"")</f>
        <v/>
      </c>
    </row>
    <row r="800" spans="9:9" x14ac:dyDescent="0.25">
      <c r="I800" t="str">
        <f>IFERROR(VLOOKUP(SMALL('Feed 0'!$A:$A,ROW()-ROW($I$3)),'Feed 0'!$A:$C,3,FALSE),"")</f>
        <v/>
      </c>
    </row>
    <row r="801" spans="9:9" x14ac:dyDescent="0.25">
      <c r="I801" t="str">
        <f>IFERROR(VLOOKUP(SMALL('Feed 0'!$A:$A,ROW()-ROW($I$3)),'Feed 0'!$A:$C,3,FALSE),"")</f>
        <v/>
      </c>
    </row>
    <row r="802" spans="9:9" x14ac:dyDescent="0.25">
      <c r="I802" t="str">
        <f>IFERROR(VLOOKUP(SMALL('Feed 0'!$A:$A,ROW()-ROW($I$3)),'Feed 0'!$A:$C,3,FALSE),"")</f>
        <v/>
      </c>
    </row>
    <row r="803" spans="9:9" x14ac:dyDescent="0.25">
      <c r="I803" t="str">
        <f>IFERROR(VLOOKUP(SMALL('Feed 0'!$A:$A,ROW()-ROW($I$3)),'Feed 0'!$A:$C,3,FALSE),"")</f>
        <v/>
      </c>
    </row>
    <row r="804" spans="9:9" x14ac:dyDescent="0.25">
      <c r="I804" t="str">
        <f>IFERROR(VLOOKUP(SMALL('Feed 0'!$A:$A,ROW()-ROW($I$3)),'Feed 0'!$A:$C,3,FALSE),"")</f>
        <v/>
      </c>
    </row>
    <row r="805" spans="9:9" x14ac:dyDescent="0.25">
      <c r="I805" t="str">
        <f>IFERROR(VLOOKUP(SMALL('Feed 0'!$A:$A,ROW()-ROW($I$3)),'Feed 0'!$A:$C,3,FALSE),"")</f>
        <v/>
      </c>
    </row>
    <row r="806" spans="9:9" x14ac:dyDescent="0.25">
      <c r="I806" t="str">
        <f>IFERROR(VLOOKUP(SMALL('Feed 0'!$A:$A,ROW()-ROW($I$3)),'Feed 0'!$A:$C,3,FALSE),"")</f>
        <v/>
      </c>
    </row>
    <row r="807" spans="9:9" x14ac:dyDescent="0.25">
      <c r="I807" t="str">
        <f>IFERROR(VLOOKUP(SMALL('Feed 0'!$A:$A,ROW()-ROW($I$3)),'Feed 0'!$A:$C,3,FALSE),"")</f>
        <v/>
      </c>
    </row>
    <row r="808" spans="9:9" x14ac:dyDescent="0.25">
      <c r="I808" t="str">
        <f>IFERROR(VLOOKUP(SMALL('Feed 0'!$A:$A,ROW()-ROW($I$3)),'Feed 0'!$A:$C,3,FALSE),"")</f>
        <v/>
      </c>
    </row>
    <row r="809" spans="9:9" x14ac:dyDescent="0.25">
      <c r="I809" t="str">
        <f>IFERROR(VLOOKUP(SMALL('Feed 0'!$A:$A,ROW()-ROW($I$3)),'Feed 0'!$A:$C,3,FALSE),"")</f>
        <v/>
      </c>
    </row>
    <row r="810" spans="9:9" x14ac:dyDescent="0.25">
      <c r="I810" t="str">
        <f>IFERROR(VLOOKUP(SMALL('Feed 0'!$A:$A,ROW()-ROW($I$3)),'Feed 0'!$A:$C,3,FALSE),"")</f>
        <v/>
      </c>
    </row>
    <row r="811" spans="9:9" x14ac:dyDescent="0.25">
      <c r="I811" t="str">
        <f>IFERROR(VLOOKUP(SMALL('Feed 0'!$A:$A,ROW()-ROW($I$3)),'Feed 0'!$A:$C,3,FALSE),"")</f>
        <v/>
      </c>
    </row>
    <row r="812" spans="9:9" x14ac:dyDescent="0.25">
      <c r="I812" t="str">
        <f>IFERROR(VLOOKUP(SMALL('Feed 0'!$A:$A,ROW()-ROW($I$3)),'Feed 0'!$A:$C,3,FALSE),"")</f>
        <v/>
      </c>
    </row>
    <row r="813" spans="9:9" x14ac:dyDescent="0.25">
      <c r="I813" t="str">
        <f>IFERROR(VLOOKUP(SMALL('Feed 0'!$A:$A,ROW()-ROW($I$3)),'Feed 0'!$A:$C,3,FALSE),"")</f>
        <v/>
      </c>
    </row>
    <row r="814" spans="9:9" x14ac:dyDescent="0.25">
      <c r="I814" t="str">
        <f>IFERROR(VLOOKUP(SMALL('Feed 0'!$A:$A,ROW()-ROW($I$3)),'Feed 0'!$A:$C,3,FALSE),"")</f>
        <v/>
      </c>
    </row>
    <row r="815" spans="9:9" x14ac:dyDescent="0.25">
      <c r="I815" t="str">
        <f>IFERROR(VLOOKUP(SMALL('Feed 0'!$A:$A,ROW()-ROW($I$3)),'Feed 0'!$A:$C,3,FALSE),"")</f>
        <v/>
      </c>
    </row>
    <row r="816" spans="9:9" x14ac:dyDescent="0.25">
      <c r="I816" t="str">
        <f>IFERROR(VLOOKUP(SMALL('Feed 0'!$A:$A,ROW()-ROW($I$3)),'Feed 0'!$A:$C,3,FALSE),"")</f>
        <v/>
      </c>
    </row>
    <row r="817" spans="9:9" x14ac:dyDescent="0.25">
      <c r="I817" t="str">
        <f>IFERROR(VLOOKUP(SMALL('Feed 0'!$A:$A,ROW()-ROW($I$3)),'Feed 0'!$A:$C,3,FALSE),"")</f>
        <v/>
      </c>
    </row>
    <row r="818" spans="9:9" x14ac:dyDescent="0.25">
      <c r="I818" t="str">
        <f>IFERROR(VLOOKUP(SMALL('Feed 0'!$A:$A,ROW()-ROW($I$3)),'Feed 0'!$A:$C,3,FALSE),"")</f>
        <v/>
      </c>
    </row>
    <row r="819" spans="9:9" x14ac:dyDescent="0.25">
      <c r="I819" t="str">
        <f>IFERROR(VLOOKUP(SMALL('Feed 0'!$A:$A,ROW()-ROW($I$3)),'Feed 0'!$A:$C,3,FALSE),"")</f>
        <v/>
      </c>
    </row>
    <row r="820" spans="9:9" x14ac:dyDescent="0.25">
      <c r="I820" t="str">
        <f>IFERROR(VLOOKUP(SMALL('Feed 0'!$A:$A,ROW()-ROW($I$3)),'Feed 0'!$A:$C,3,FALSE),"")</f>
        <v/>
      </c>
    </row>
    <row r="821" spans="9:9" x14ac:dyDescent="0.25">
      <c r="I821" t="str">
        <f>IFERROR(VLOOKUP(SMALL('Feed 0'!$A:$A,ROW()-ROW($I$3)),'Feed 0'!$A:$C,3,FALSE),"")</f>
        <v/>
      </c>
    </row>
    <row r="822" spans="9:9" x14ac:dyDescent="0.25">
      <c r="I822" t="str">
        <f>IFERROR(VLOOKUP(SMALL('Feed 0'!$A:$A,ROW()-ROW($I$3)),'Feed 0'!$A:$C,3,FALSE),"")</f>
        <v/>
      </c>
    </row>
    <row r="823" spans="9:9" x14ac:dyDescent="0.25">
      <c r="I823" t="str">
        <f>IFERROR(VLOOKUP(SMALL('Feed 0'!$A:$A,ROW()-ROW($I$3)),'Feed 0'!$A:$C,3,FALSE),"")</f>
        <v/>
      </c>
    </row>
    <row r="824" spans="9:9" x14ac:dyDescent="0.25">
      <c r="I824" t="str">
        <f>IFERROR(VLOOKUP(SMALL('Feed 0'!$A:$A,ROW()-ROW($I$3)),'Feed 0'!$A:$C,3,FALSE),"")</f>
        <v/>
      </c>
    </row>
    <row r="825" spans="9:9" x14ac:dyDescent="0.25">
      <c r="I825" t="str">
        <f>IFERROR(VLOOKUP(SMALL('Feed 0'!$A:$A,ROW()-ROW($I$3)),'Feed 0'!$A:$C,3,FALSE),"")</f>
        <v/>
      </c>
    </row>
    <row r="826" spans="9:9" x14ac:dyDescent="0.25">
      <c r="I826" t="str">
        <f>IFERROR(VLOOKUP(SMALL('Feed 0'!$A:$A,ROW()-ROW($I$3)),'Feed 0'!$A:$C,3,FALSE),"")</f>
        <v/>
      </c>
    </row>
    <row r="827" spans="9:9" x14ac:dyDescent="0.25">
      <c r="I827" t="str">
        <f>IFERROR(VLOOKUP(SMALL('Feed 0'!$A:$A,ROW()-ROW($I$3)),'Feed 0'!$A:$C,3,FALSE),"")</f>
        <v/>
      </c>
    </row>
    <row r="828" spans="9:9" x14ac:dyDescent="0.25">
      <c r="I828" t="str">
        <f>IFERROR(VLOOKUP(SMALL('Feed 0'!$A:$A,ROW()-ROW($I$3)),'Feed 0'!$A:$C,3,FALSE),"")</f>
        <v/>
      </c>
    </row>
    <row r="829" spans="9:9" x14ac:dyDescent="0.25">
      <c r="I829" t="str">
        <f>IFERROR(VLOOKUP(SMALL('Feed 0'!$A:$A,ROW()-ROW($I$3)),'Feed 0'!$A:$C,3,FALSE),"")</f>
        <v/>
      </c>
    </row>
    <row r="830" spans="9:9" x14ac:dyDescent="0.25">
      <c r="I830" t="str">
        <f>IFERROR(VLOOKUP(SMALL('Feed 0'!$A:$A,ROW()-ROW($I$3)),'Feed 0'!$A:$C,3,FALSE),"")</f>
        <v/>
      </c>
    </row>
    <row r="831" spans="9:9" x14ac:dyDescent="0.25">
      <c r="I831" t="str">
        <f>IFERROR(VLOOKUP(SMALL('Feed 0'!$A:$A,ROW()-ROW($I$3)),'Feed 0'!$A:$C,3,FALSE),"")</f>
        <v/>
      </c>
    </row>
    <row r="832" spans="9:9" x14ac:dyDescent="0.25">
      <c r="I832" t="str">
        <f>IFERROR(VLOOKUP(SMALL('Feed 0'!$A:$A,ROW()-ROW($I$3)),'Feed 0'!$A:$C,3,FALSE),"")</f>
        <v/>
      </c>
    </row>
    <row r="833" spans="9:9" x14ac:dyDescent="0.25">
      <c r="I833" t="str">
        <f>IFERROR(VLOOKUP(SMALL('Feed 0'!$A:$A,ROW()-ROW($I$3)),'Feed 0'!$A:$C,3,FALSE),"")</f>
        <v/>
      </c>
    </row>
    <row r="834" spans="9:9" x14ac:dyDescent="0.25">
      <c r="I834" t="str">
        <f>IFERROR(VLOOKUP(SMALL('Feed 0'!$A:$A,ROW()-ROW($I$3)),'Feed 0'!$A:$C,3,FALSE),"")</f>
        <v/>
      </c>
    </row>
    <row r="835" spans="9:9" x14ac:dyDescent="0.25">
      <c r="I835" t="str">
        <f>IFERROR(VLOOKUP(SMALL('Feed 0'!$A:$A,ROW()-ROW($I$3)),'Feed 0'!$A:$C,3,FALSE),"")</f>
        <v/>
      </c>
    </row>
    <row r="836" spans="9:9" x14ac:dyDescent="0.25">
      <c r="I836" t="str">
        <f>IFERROR(VLOOKUP(SMALL('Feed 0'!$A:$A,ROW()-ROW($I$3)),'Feed 0'!$A:$C,3,FALSE),"")</f>
        <v/>
      </c>
    </row>
    <row r="837" spans="9:9" x14ac:dyDescent="0.25">
      <c r="I837" t="str">
        <f>IFERROR(VLOOKUP(SMALL('Feed 0'!$A:$A,ROW()-ROW($I$3)),'Feed 0'!$A:$C,3,FALSE),"")</f>
        <v/>
      </c>
    </row>
    <row r="838" spans="9:9" x14ac:dyDescent="0.25">
      <c r="I838" t="str">
        <f>IFERROR(VLOOKUP(SMALL('Feed 0'!$A:$A,ROW()-ROW($I$3)),'Feed 0'!$A:$C,3,FALSE),"")</f>
        <v/>
      </c>
    </row>
    <row r="839" spans="9:9" x14ac:dyDescent="0.25">
      <c r="I839" t="str">
        <f>IFERROR(VLOOKUP(SMALL('Feed 0'!$A:$A,ROW()-ROW($I$3)),'Feed 0'!$A:$C,3,FALSE),"")</f>
        <v/>
      </c>
    </row>
    <row r="840" spans="9:9" x14ac:dyDescent="0.25">
      <c r="I840" t="str">
        <f>IFERROR(VLOOKUP(SMALL('Feed 0'!$A:$A,ROW()-ROW($I$3)),'Feed 0'!$A:$C,3,FALSE),"")</f>
        <v/>
      </c>
    </row>
    <row r="841" spans="9:9" x14ac:dyDescent="0.25">
      <c r="I841" t="str">
        <f>IFERROR(VLOOKUP(SMALL('Feed 0'!$A:$A,ROW()-ROW($I$3)),'Feed 0'!$A:$C,3,FALSE),"")</f>
        <v/>
      </c>
    </row>
    <row r="842" spans="9:9" x14ac:dyDescent="0.25">
      <c r="I842" t="str">
        <f>IFERROR(VLOOKUP(SMALL('Feed 0'!$A:$A,ROW()-ROW($I$3)),'Feed 0'!$A:$C,3,FALSE),"")</f>
        <v/>
      </c>
    </row>
    <row r="843" spans="9:9" x14ac:dyDescent="0.25">
      <c r="I843" t="str">
        <f>IFERROR(VLOOKUP(SMALL('Feed 0'!$A:$A,ROW()-ROW($I$3)),'Feed 0'!$A:$C,3,FALSE),"")</f>
        <v/>
      </c>
    </row>
    <row r="844" spans="9:9" x14ac:dyDescent="0.25">
      <c r="I844" t="str">
        <f>IFERROR(VLOOKUP(SMALL('Feed 0'!$A:$A,ROW()-ROW($I$3)),'Feed 0'!$A:$C,3,FALSE),"")</f>
        <v/>
      </c>
    </row>
    <row r="845" spans="9:9" x14ac:dyDescent="0.25">
      <c r="I845" t="str">
        <f>IFERROR(VLOOKUP(SMALL('Feed 0'!$A:$A,ROW()-ROW($I$3)),'Feed 0'!$A:$C,3,FALSE),"")</f>
        <v/>
      </c>
    </row>
    <row r="846" spans="9:9" x14ac:dyDescent="0.25">
      <c r="I846" t="str">
        <f>IFERROR(VLOOKUP(SMALL('Feed 0'!$A:$A,ROW()-ROW($I$3)),'Feed 0'!$A:$C,3,FALSE),"")</f>
        <v/>
      </c>
    </row>
    <row r="847" spans="9:9" x14ac:dyDescent="0.25">
      <c r="I847" t="str">
        <f>IFERROR(VLOOKUP(SMALL('Feed 0'!$A:$A,ROW()-ROW($I$3)),'Feed 0'!$A:$C,3,FALSE),"")</f>
        <v/>
      </c>
    </row>
    <row r="848" spans="9:9" x14ac:dyDescent="0.25">
      <c r="I848" t="str">
        <f>IFERROR(VLOOKUP(SMALL('Feed 0'!$A:$A,ROW()-ROW($I$3)),'Feed 0'!$A:$C,3,FALSE),"")</f>
        <v/>
      </c>
    </row>
    <row r="849" spans="9:9" x14ac:dyDescent="0.25">
      <c r="I849" t="str">
        <f>IFERROR(VLOOKUP(SMALL('Feed 0'!$A:$A,ROW()-ROW($I$3)),'Feed 0'!$A:$C,3,FALSE),"")</f>
        <v/>
      </c>
    </row>
    <row r="850" spans="9:9" x14ac:dyDescent="0.25">
      <c r="I850" t="str">
        <f>IFERROR(VLOOKUP(SMALL('Feed 0'!$A:$A,ROW()-ROW($I$3)),'Feed 0'!$A:$C,3,FALSE),"")</f>
        <v/>
      </c>
    </row>
    <row r="851" spans="9:9" x14ac:dyDescent="0.25">
      <c r="I851" t="str">
        <f>IFERROR(VLOOKUP(SMALL('Feed 0'!$A:$A,ROW()-ROW($I$3)),'Feed 0'!$A:$C,3,FALSE),"")</f>
        <v/>
      </c>
    </row>
    <row r="852" spans="9:9" x14ac:dyDescent="0.25">
      <c r="I852" t="str">
        <f>IFERROR(VLOOKUP(SMALL('Feed 0'!$A:$A,ROW()-ROW($I$3)),'Feed 0'!$A:$C,3,FALSE),"")</f>
        <v/>
      </c>
    </row>
    <row r="853" spans="9:9" x14ac:dyDescent="0.25">
      <c r="I853" t="str">
        <f>IFERROR(VLOOKUP(SMALL('Feed 0'!$A:$A,ROW()-ROW($I$3)),'Feed 0'!$A:$C,3,FALSE),"")</f>
        <v/>
      </c>
    </row>
    <row r="854" spans="9:9" x14ac:dyDescent="0.25">
      <c r="I854" t="str">
        <f>IFERROR(VLOOKUP(SMALL('Feed 0'!$A:$A,ROW()-ROW($I$3)),'Feed 0'!$A:$C,3,FALSE),"")</f>
        <v/>
      </c>
    </row>
    <row r="855" spans="9:9" x14ac:dyDescent="0.25">
      <c r="I855" t="str">
        <f>IFERROR(VLOOKUP(SMALL('Feed 0'!$A:$A,ROW()-ROW($I$3)),'Feed 0'!$A:$C,3,FALSE),"")</f>
        <v/>
      </c>
    </row>
    <row r="856" spans="9:9" x14ac:dyDescent="0.25">
      <c r="I856" t="str">
        <f>IFERROR(VLOOKUP(SMALL('Feed 0'!$A:$A,ROW()-ROW($I$3)),'Feed 0'!$A:$C,3,FALSE),"")</f>
        <v/>
      </c>
    </row>
    <row r="857" spans="9:9" x14ac:dyDescent="0.25">
      <c r="I857" t="str">
        <f>IFERROR(VLOOKUP(SMALL('Feed 0'!$A:$A,ROW()-ROW($I$3)),'Feed 0'!$A:$C,3,FALSE),"")</f>
        <v/>
      </c>
    </row>
    <row r="858" spans="9:9" x14ac:dyDescent="0.25">
      <c r="I858" t="str">
        <f>IFERROR(VLOOKUP(SMALL('Feed 0'!$A:$A,ROW()-ROW($I$3)),'Feed 0'!$A:$C,3,FALSE),"")</f>
        <v/>
      </c>
    </row>
    <row r="859" spans="9:9" x14ac:dyDescent="0.25">
      <c r="I859" t="str">
        <f>IFERROR(VLOOKUP(SMALL('Feed 0'!$A:$A,ROW()-ROW($I$3)),'Feed 0'!$A:$C,3,FALSE),"")</f>
        <v/>
      </c>
    </row>
    <row r="860" spans="9:9" x14ac:dyDescent="0.25">
      <c r="I860" t="str">
        <f>IFERROR(VLOOKUP(SMALL('Feed 0'!$A:$A,ROW()-ROW($I$3)),'Feed 0'!$A:$C,3,FALSE),"")</f>
        <v/>
      </c>
    </row>
    <row r="861" spans="9:9" x14ac:dyDescent="0.25">
      <c r="I861" t="str">
        <f>IFERROR(VLOOKUP(SMALL('Feed 0'!$A:$A,ROW()-ROW($I$3)),'Feed 0'!$A:$C,3,FALSE),"")</f>
        <v/>
      </c>
    </row>
    <row r="862" spans="9:9" x14ac:dyDescent="0.25">
      <c r="I862" t="str">
        <f>IFERROR(VLOOKUP(SMALL('Feed 0'!$A:$A,ROW()-ROW($I$3)),'Feed 0'!$A:$C,3,FALSE),"")</f>
        <v/>
      </c>
    </row>
    <row r="863" spans="9:9" x14ac:dyDescent="0.25">
      <c r="I863" t="str">
        <f>IFERROR(VLOOKUP(SMALL('Feed 0'!$A:$A,ROW()-ROW($I$3)),'Feed 0'!$A:$C,3,FALSE),"")</f>
        <v/>
      </c>
    </row>
    <row r="864" spans="9:9" x14ac:dyDescent="0.25">
      <c r="I864" t="str">
        <f>IFERROR(VLOOKUP(SMALL('Feed 0'!$A:$A,ROW()-ROW($I$3)),'Feed 0'!$A:$C,3,FALSE),"")</f>
        <v/>
      </c>
    </row>
    <row r="865" spans="9:9" x14ac:dyDescent="0.25">
      <c r="I865" t="str">
        <f>IFERROR(VLOOKUP(SMALL('Feed 0'!$A:$A,ROW()-ROW($I$3)),'Feed 0'!$A:$C,3,FALSE),"")</f>
        <v/>
      </c>
    </row>
    <row r="866" spans="9:9" x14ac:dyDescent="0.25">
      <c r="I866" t="str">
        <f>IFERROR(VLOOKUP(SMALL('Feed 0'!$A:$A,ROW()-ROW($I$3)),'Feed 0'!$A:$C,3,FALSE),"")</f>
        <v/>
      </c>
    </row>
    <row r="867" spans="9:9" x14ac:dyDescent="0.25">
      <c r="I867" t="str">
        <f>IFERROR(VLOOKUP(SMALL('Feed 0'!$A:$A,ROW()-ROW($I$3)),'Feed 0'!$A:$C,3,FALSE),"")</f>
        <v/>
      </c>
    </row>
    <row r="868" spans="9:9" x14ac:dyDescent="0.25">
      <c r="I868" t="str">
        <f>IFERROR(VLOOKUP(SMALL('Feed 0'!$A:$A,ROW()-ROW($I$3)),'Feed 0'!$A:$C,3,FALSE),"")</f>
        <v/>
      </c>
    </row>
    <row r="869" spans="9:9" x14ac:dyDescent="0.25">
      <c r="I869" t="str">
        <f>IFERROR(VLOOKUP(SMALL('Feed 0'!$A:$A,ROW()-ROW($I$3)),'Feed 0'!$A:$C,3,FALSE),"")</f>
        <v/>
      </c>
    </row>
    <row r="870" spans="9:9" x14ac:dyDescent="0.25">
      <c r="I870" t="str">
        <f>IFERROR(VLOOKUP(SMALL('Feed 0'!$A:$A,ROW()-ROW($I$3)),'Feed 0'!$A:$C,3,FALSE),"")</f>
        <v/>
      </c>
    </row>
    <row r="871" spans="9:9" x14ac:dyDescent="0.25">
      <c r="I871" t="str">
        <f>IFERROR(VLOOKUP(SMALL('Feed 0'!$A:$A,ROW()-ROW($I$3)),'Feed 0'!$A:$C,3,FALSE),"")</f>
        <v/>
      </c>
    </row>
    <row r="872" spans="9:9" x14ac:dyDescent="0.25">
      <c r="I872" t="str">
        <f>IFERROR(VLOOKUP(SMALL('Feed 0'!$A:$A,ROW()-ROW($I$3)),'Feed 0'!$A:$C,3,FALSE),"")</f>
        <v/>
      </c>
    </row>
    <row r="873" spans="9:9" x14ac:dyDescent="0.25">
      <c r="I873" t="str">
        <f>IFERROR(VLOOKUP(SMALL('Feed 0'!$A:$A,ROW()-ROW($I$3)),'Feed 0'!$A:$C,3,FALSE),"")</f>
        <v/>
      </c>
    </row>
    <row r="874" spans="9:9" x14ac:dyDescent="0.25">
      <c r="I874" t="str">
        <f>IFERROR(VLOOKUP(SMALL('Feed 0'!$A:$A,ROW()-ROW($I$3)),'Feed 0'!$A:$C,3,FALSE),"")</f>
        <v/>
      </c>
    </row>
    <row r="875" spans="9:9" x14ac:dyDescent="0.25">
      <c r="I875" t="str">
        <f>IFERROR(VLOOKUP(SMALL('Feed 0'!$A:$A,ROW()-ROW($I$3)),'Feed 0'!$A:$C,3,FALSE),"")</f>
        <v/>
      </c>
    </row>
    <row r="876" spans="9:9" x14ac:dyDescent="0.25">
      <c r="I876" t="str">
        <f>IFERROR(VLOOKUP(SMALL('Feed 0'!$A:$A,ROW()-ROW($I$3)),'Feed 0'!$A:$C,3,FALSE),"")</f>
        <v/>
      </c>
    </row>
    <row r="877" spans="9:9" x14ac:dyDescent="0.25">
      <c r="I877" t="str">
        <f>IFERROR(VLOOKUP(SMALL('Feed 0'!$A:$A,ROW()-ROW($I$3)),'Feed 0'!$A:$C,3,FALSE),"")</f>
        <v/>
      </c>
    </row>
    <row r="878" spans="9:9" x14ac:dyDescent="0.25">
      <c r="I878" t="str">
        <f>IFERROR(VLOOKUP(SMALL('Feed 0'!$A:$A,ROW()-ROW($I$3)),'Feed 0'!$A:$C,3,FALSE),"")</f>
        <v/>
      </c>
    </row>
    <row r="879" spans="9:9" x14ac:dyDescent="0.25">
      <c r="I879" t="str">
        <f>IFERROR(VLOOKUP(SMALL('Feed 0'!$A:$A,ROW()-ROW($I$3)),'Feed 0'!$A:$C,3,FALSE),"")</f>
        <v/>
      </c>
    </row>
    <row r="880" spans="9:9" x14ac:dyDescent="0.25">
      <c r="I880" t="str">
        <f>IFERROR(VLOOKUP(SMALL('Feed 0'!$A:$A,ROW()-ROW($I$3)),'Feed 0'!$A:$C,3,FALSE),"")</f>
        <v/>
      </c>
    </row>
    <row r="881" spans="9:9" x14ac:dyDescent="0.25">
      <c r="I881" t="str">
        <f>IFERROR(VLOOKUP(SMALL('Feed 0'!$A:$A,ROW()-ROW($I$3)),'Feed 0'!$A:$C,3,FALSE),"")</f>
        <v/>
      </c>
    </row>
    <row r="882" spans="9:9" x14ac:dyDescent="0.25">
      <c r="I882" t="str">
        <f>IFERROR(VLOOKUP(SMALL('Feed 0'!$A:$A,ROW()-ROW($I$3)),'Feed 0'!$A:$C,3,FALSE),"")</f>
        <v/>
      </c>
    </row>
    <row r="883" spans="9:9" x14ac:dyDescent="0.25">
      <c r="I883" t="str">
        <f>IFERROR(VLOOKUP(SMALL('Feed 0'!$A:$A,ROW()-ROW($I$3)),'Feed 0'!$A:$C,3,FALSE),"")</f>
        <v/>
      </c>
    </row>
    <row r="884" spans="9:9" x14ac:dyDescent="0.25">
      <c r="I884" t="str">
        <f>IFERROR(VLOOKUP(SMALL('Feed 0'!$A:$A,ROW()-ROW($I$3)),'Feed 0'!$A:$C,3,FALSE),"")</f>
        <v/>
      </c>
    </row>
    <row r="885" spans="9:9" x14ac:dyDescent="0.25">
      <c r="I885" t="str">
        <f>IFERROR(VLOOKUP(SMALL('Feed 0'!$A:$A,ROW()-ROW($I$3)),'Feed 0'!$A:$C,3,FALSE),"")</f>
        <v/>
      </c>
    </row>
    <row r="886" spans="9:9" x14ac:dyDescent="0.25">
      <c r="I886" t="str">
        <f>IFERROR(VLOOKUP(SMALL('Feed 0'!$A:$A,ROW()-ROW($I$3)),'Feed 0'!$A:$C,3,FALSE),"")</f>
        <v/>
      </c>
    </row>
    <row r="887" spans="9:9" x14ac:dyDescent="0.25">
      <c r="I887" t="str">
        <f>IFERROR(VLOOKUP(SMALL('Feed 0'!$A:$A,ROW()-ROW($I$3)),'Feed 0'!$A:$C,3,FALSE),"")</f>
        <v/>
      </c>
    </row>
    <row r="888" spans="9:9" x14ac:dyDescent="0.25">
      <c r="I888" t="str">
        <f>IFERROR(VLOOKUP(SMALL('Feed 0'!$A:$A,ROW()-ROW($I$3)),'Feed 0'!$A:$C,3,FALSE),"")</f>
        <v/>
      </c>
    </row>
    <row r="889" spans="9:9" x14ac:dyDescent="0.25">
      <c r="I889" t="str">
        <f>IFERROR(VLOOKUP(SMALL('Feed 0'!$A:$A,ROW()-ROW($I$3)),'Feed 0'!$A:$C,3,FALSE),"")</f>
        <v/>
      </c>
    </row>
    <row r="890" spans="9:9" x14ac:dyDescent="0.25">
      <c r="I890" t="str">
        <f>IFERROR(VLOOKUP(SMALL('Feed 0'!$A:$A,ROW()-ROW($I$3)),'Feed 0'!$A:$C,3,FALSE),"")</f>
        <v/>
      </c>
    </row>
    <row r="891" spans="9:9" x14ac:dyDescent="0.25">
      <c r="I891" t="str">
        <f>IFERROR(VLOOKUP(SMALL('Feed 0'!$A:$A,ROW()-ROW($I$3)),'Feed 0'!$A:$C,3,FALSE),"")</f>
        <v/>
      </c>
    </row>
    <row r="892" spans="9:9" x14ac:dyDescent="0.25">
      <c r="I892" t="str">
        <f>IFERROR(VLOOKUP(SMALL('Feed 0'!$A:$A,ROW()-ROW($I$3)),'Feed 0'!$A:$C,3,FALSE),"")</f>
        <v/>
      </c>
    </row>
    <row r="893" spans="9:9" x14ac:dyDescent="0.25">
      <c r="I893" t="str">
        <f>IFERROR(VLOOKUP(SMALL('Feed 0'!$A:$A,ROW()-ROW($I$3)),'Feed 0'!$A:$C,3,FALSE),"")</f>
        <v/>
      </c>
    </row>
    <row r="894" spans="9:9" x14ac:dyDescent="0.25">
      <c r="I894" t="str">
        <f>IFERROR(VLOOKUP(SMALL('Feed 0'!$A:$A,ROW()-ROW($I$3)),'Feed 0'!$A:$C,3,FALSE),"")</f>
        <v/>
      </c>
    </row>
    <row r="895" spans="9:9" x14ac:dyDescent="0.25">
      <c r="I895" t="str">
        <f>IFERROR(VLOOKUP(SMALL('Feed 0'!$A:$A,ROW()-ROW($I$3)),'Feed 0'!$A:$C,3,FALSE),"")</f>
        <v/>
      </c>
    </row>
    <row r="896" spans="9:9" x14ac:dyDescent="0.25">
      <c r="I896" t="str">
        <f>IFERROR(VLOOKUP(SMALL('Feed 0'!$A:$A,ROW()-ROW($I$3)),'Feed 0'!$A:$C,3,FALSE),"")</f>
        <v/>
      </c>
    </row>
    <row r="897" spans="9:9" x14ac:dyDescent="0.25">
      <c r="I897" t="str">
        <f>IFERROR(VLOOKUP(SMALL('Feed 0'!$A:$A,ROW()-ROW($I$3)),'Feed 0'!$A:$C,3,FALSE),"")</f>
        <v/>
      </c>
    </row>
    <row r="898" spans="9:9" x14ac:dyDescent="0.25">
      <c r="I898" t="str">
        <f>IFERROR(VLOOKUP(SMALL('Feed 0'!$A:$A,ROW()-ROW($I$3)),'Feed 0'!$A:$C,3,FALSE),"")</f>
        <v/>
      </c>
    </row>
    <row r="899" spans="9:9" x14ac:dyDescent="0.25">
      <c r="I899" t="str">
        <f>IFERROR(VLOOKUP(SMALL('Feed 0'!$A:$A,ROW()-ROW($I$3)),'Feed 0'!$A:$C,3,FALSE),"")</f>
        <v/>
      </c>
    </row>
    <row r="900" spans="9:9" x14ac:dyDescent="0.25">
      <c r="I900" t="str">
        <f>IFERROR(VLOOKUP(SMALL('Feed 0'!$A:$A,ROW()-ROW($I$3)),'Feed 0'!$A:$C,3,FALSE),"")</f>
        <v/>
      </c>
    </row>
    <row r="901" spans="9:9" x14ac:dyDescent="0.25">
      <c r="I901" t="str">
        <f>IFERROR(VLOOKUP(SMALL('Feed 0'!$A:$A,ROW()-ROW($I$3)),'Feed 0'!$A:$C,3,FALSE),"")</f>
        <v/>
      </c>
    </row>
    <row r="902" spans="9:9" x14ac:dyDescent="0.25">
      <c r="I902" t="str">
        <f>IFERROR(VLOOKUP(SMALL('Feed 0'!$A:$A,ROW()-ROW($I$3)),'Feed 0'!$A:$C,3,FALSE),"")</f>
        <v/>
      </c>
    </row>
    <row r="903" spans="9:9" x14ac:dyDescent="0.25">
      <c r="I903" t="str">
        <f>IFERROR(VLOOKUP(SMALL('Feed 0'!$A:$A,ROW()-ROW($I$3)),'Feed 0'!$A:$C,3,FALSE),"")</f>
        <v/>
      </c>
    </row>
    <row r="904" spans="9:9" x14ac:dyDescent="0.25">
      <c r="I904" t="str">
        <f>IFERROR(VLOOKUP(SMALL('Feed 0'!$A:$A,ROW()-ROW($I$3)),'Feed 0'!$A:$C,3,FALSE),"")</f>
        <v/>
      </c>
    </row>
    <row r="905" spans="9:9" x14ac:dyDescent="0.25">
      <c r="I905" t="str">
        <f>IFERROR(VLOOKUP(SMALL('Feed 0'!$A:$A,ROW()-ROW($I$3)),'Feed 0'!$A:$C,3,FALSE),"")</f>
        <v/>
      </c>
    </row>
    <row r="906" spans="9:9" x14ac:dyDescent="0.25">
      <c r="I906" t="str">
        <f>IFERROR(VLOOKUP(SMALL('Feed 0'!$A:$A,ROW()-ROW($I$3)),'Feed 0'!$A:$C,3,FALSE),"")</f>
        <v/>
      </c>
    </row>
    <row r="907" spans="9:9" x14ac:dyDescent="0.25">
      <c r="I907" t="str">
        <f>IFERROR(VLOOKUP(SMALL('Feed 0'!$A:$A,ROW()-ROW($I$3)),'Feed 0'!$A:$C,3,FALSE),"")</f>
        <v/>
      </c>
    </row>
    <row r="908" spans="9:9" x14ac:dyDescent="0.25">
      <c r="I908" t="str">
        <f>IFERROR(VLOOKUP(SMALL('Feed 0'!$A:$A,ROW()-ROW($I$3)),'Feed 0'!$A:$C,3,FALSE),"")</f>
        <v/>
      </c>
    </row>
    <row r="909" spans="9:9" x14ac:dyDescent="0.25">
      <c r="I909" t="str">
        <f>IFERROR(VLOOKUP(SMALL('Feed 0'!$A:$A,ROW()-ROW($I$3)),'Feed 0'!$A:$C,3,FALSE),"")</f>
        <v/>
      </c>
    </row>
    <row r="910" spans="9:9" x14ac:dyDescent="0.25">
      <c r="I910" t="str">
        <f>IFERROR(VLOOKUP(SMALL('Feed 0'!$A:$A,ROW()-ROW($I$3)),'Feed 0'!$A:$C,3,FALSE),"")</f>
        <v/>
      </c>
    </row>
    <row r="911" spans="9:9" x14ac:dyDescent="0.25">
      <c r="I911" t="str">
        <f>IFERROR(VLOOKUP(SMALL('Feed 0'!$A:$A,ROW()-ROW($I$3)),'Feed 0'!$A:$C,3,FALSE),"")</f>
        <v/>
      </c>
    </row>
    <row r="912" spans="9:9" x14ac:dyDescent="0.25">
      <c r="I912" t="str">
        <f>IFERROR(VLOOKUP(SMALL('Feed 0'!$A:$A,ROW()-ROW($I$3)),'Feed 0'!$A:$C,3,FALSE),"")</f>
        <v/>
      </c>
    </row>
    <row r="913" spans="9:9" x14ac:dyDescent="0.25">
      <c r="I913" t="str">
        <f>IFERROR(VLOOKUP(SMALL('Feed 0'!$A:$A,ROW()-ROW($I$3)),'Feed 0'!$A:$C,3,FALSE),"")</f>
        <v/>
      </c>
    </row>
    <row r="914" spans="9:9" x14ac:dyDescent="0.25">
      <c r="I914" t="str">
        <f>IFERROR(VLOOKUP(SMALL('Feed 0'!$A:$A,ROW()-ROW($I$3)),'Feed 0'!$A:$C,3,FALSE),"")</f>
        <v/>
      </c>
    </row>
    <row r="915" spans="9:9" x14ac:dyDescent="0.25">
      <c r="I915" t="str">
        <f>IFERROR(VLOOKUP(SMALL('Feed 0'!$A:$A,ROW()-ROW($I$3)),'Feed 0'!$A:$C,3,FALSE),"")</f>
        <v/>
      </c>
    </row>
    <row r="916" spans="9:9" x14ac:dyDescent="0.25">
      <c r="I916" t="str">
        <f>IFERROR(VLOOKUP(SMALL('Feed 0'!$A:$A,ROW()-ROW($I$3)),'Feed 0'!$A:$C,3,FALSE),"")</f>
        <v/>
      </c>
    </row>
    <row r="917" spans="9:9" x14ac:dyDescent="0.25">
      <c r="I917" t="str">
        <f>IFERROR(VLOOKUP(SMALL('Feed 0'!$A:$A,ROW()-ROW($I$3)),'Feed 0'!$A:$C,3,FALSE),"")</f>
        <v/>
      </c>
    </row>
    <row r="918" spans="9:9" x14ac:dyDescent="0.25">
      <c r="I918" t="str">
        <f>IFERROR(VLOOKUP(SMALL('Feed 0'!$A:$A,ROW()-ROW($I$3)),'Feed 0'!$A:$C,3,FALSE),"")</f>
        <v/>
      </c>
    </row>
    <row r="919" spans="9:9" x14ac:dyDescent="0.25">
      <c r="I919" t="str">
        <f>IFERROR(VLOOKUP(SMALL('Feed 0'!$A:$A,ROW()-ROW($I$3)),'Feed 0'!$A:$C,3,FALSE),"")</f>
        <v/>
      </c>
    </row>
    <row r="920" spans="9:9" x14ac:dyDescent="0.25">
      <c r="I920" t="str">
        <f>IFERROR(VLOOKUP(SMALL('Feed 0'!$A:$A,ROW()-ROW($I$3)),'Feed 0'!$A:$C,3,FALSE),"")</f>
        <v/>
      </c>
    </row>
    <row r="921" spans="9:9" x14ac:dyDescent="0.25">
      <c r="I921" t="str">
        <f>IFERROR(VLOOKUP(SMALL('Feed 0'!$A:$A,ROW()-ROW($I$3)),'Feed 0'!$A:$C,3,FALSE),"")</f>
        <v/>
      </c>
    </row>
    <row r="922" spans="9:9" x14ac:dyDescent="0.25">
      <c r="I922" t="str">
        <f>IFERROR(VLOOKUP(SMALL('Feed 0'!$A:$A,ROW()-ROW($I$3)),'Feed 0'!$A:$C,3,FALSE),"")</f>
        <v/>
      </c>
    </row>
    <row r="923" spans="9:9" x14ac:dyDescent="0.25">
      <c r="I923" t="str">
        <f>IFERROR(VLOOKUP(SMALL('Feed 0'!$A:$A,ROW()-ROW($I$3)),'Feed 0'!$A:$C,3,FALSE),"")</f>
        <v/>
      </c>
    </row>
    <row r="924" spans="9:9" x14ac:dyDescent="0.25">
      <c r="I924" t="str">
        <f>IFERROR(VLOOKUP(SMALL('Feed 0'!$A:$A,ROW()-ROW($I$3)),'Feed 0'!$A:$C,3,FALSE),"")</f>
        <v/>
      </c>
    </row>
    <row r="925" spans="9:9" x14ac:dyDescent="0.25">
      <c r="I925" t="str">
        <f>IFERROR(VLOOKUP(SMALL('Feed 0'!$A:$A,ROW()-ROW($I$3)),'Feed 0'!$A:$C,3,FALSE),"")</f>
        <v/>
      </c>
    </row>
    <row r="926" spans="9:9" x14ac:dyDescent="0.25">
      <c r="I926" t="str">
        <f>IFERROR(VLOOKUP(SMALL('Feed 0'!$A:$A,ROW()-ROW($I$3)),'Feed 0'!$A:$C,3,FALSE),"")</f>
        <v/>
      </c>
    </row>
    <row r="927" spans="9:9" x14ac:dyDescent="0.25">
      <c r="I927" t="str">
        <f>IFERROR(VLOOKUP(SMALL('Feed 0'!$A:$A,ROW()-ROW($I$3)),'Feed 0'!$A:$C,3,FALSE),"")</f>
        <v/>
      </c>
    </row>
    <row r="928" spans="9:9" x14ac:dyDescent="0.25">
      <c r="I928" t="str">
        <f>IFERROR(VLOOKUP(SMALL('Feed 0'!$A:$A,ROW()-ROW($I$3)),'Feed 0'!$A:$C,3,FALSE),"")</f>
        <v/>
      </c>
    </row>
    <row r="929" spans="9:9" x14ac:dyDescent="0.25">
      <c r="I929" t="str">
        <f>IFERROR(VLOOKUP(SMALL('Feed 0'!$A:$A,ROW()-ROW($I$3)),'Feed 0'!$A:$C,3,FALSE),"")</f>
        <v/>
      </c>
    </row>
    <row r="930" spans="9:9" x14ac:dyDescent="0.25">
      <c r="I930" t="str">
        <f>IFERROR(VLOOKUP(SMALL('Feed 0'!$A:$A,ROW()-ROW($I$3)),'Feed 0'!$A:$C,3,FALSE),"")</f>
        <v/>
      </c>
    </row>
    <row r="931" spans="9:9" x14ac:dyDescent="0.25">
      <c r="I931" t="str">
        <f>IFERROR(VLOOKUP(SMALL('Feed 0'!$A:$A,ROW()-ROW($I$3)),'Feed 0'!$A:$C,3,FALSE),"")</f>
        <v/>
      </c>
    </row>
    <row r="932" spans="9:9" x14ac:dyDescent="0.25">
      <c r="I932" t="str">
        <f>IFERROR(VLOOKUP(SMALL('Feed 0'!$A:$A,ROW()-ROW($I$3)),'Feed 0'!$A:$C,3,FALSE),"")</f>
        <v/>
      </c>
    </row>
    <row r="933" spans="9:9" x14ac:dyDescent="0.25">
      <c r="I933" t="str">
        <f>IFERROR(VLOOKUP(SMALL('Feed 0'!$A:$A,ROW()-ROW($I$3)),'Feed 0'!$A:$C,3,FALSE),"")</f>
        <v/>
      </c>
    </row>
    <row r="934" spans="9:9" x14ac:dyDescent="0.25">
      <c r="I934" t="str">
        <f>IFERROR(VLOOKUP(SMALL('Feed 0'!$A:$A,ROW()-ROW($I$3)),'Feed 0'!$A:$C,3,FALSE),"")</f>
        <v/>
      </c>
    </row>
    <row r="935" spans="9:9" x14ac:dyDescent="0.25">
      <c r="I935" t="str">
        <f>IFERROR(VLOOKUP(SMALL('Feed 0'!$A:$A,ROW()-ROW($I$3)),'Feed 0'!$A:$C,3,FALSE),"")</f>
        <v/>
      </c>
    </row>
    <row r="936" spans="9:9" x14ac:dyDescent="0.25">
      <c r="I936" t="str">
        <f>IFERROR(VLOOKUP(SMALL('Feed 0'!$A:$A,ROW()-ROW($I$3)),'Feed 0'!$A:$C,3,FALSE),"")</f>
        <v/>
      </c>
    </row>
    <row r="937" spans="9:9" x14ac:dyDescent="0.25">
      <c r="I937" t="str">
        <f>IFERROR(VLOOKUP(SMALL('Feed 0'!$A:$A,ROW()-ROW($I$3)),'Feed 0'!$A:$C,3,FALSE),"")</f>
        <v/>
      </c>
    </row>
    <row r="938" spans="9:9" x14ac:dyDescent="0.25">
      <c r="I938" t="str">
        <f>IFERROR(VLOOKUP(SMALL('Feed 0'!$A:$A,ROW()-ROW($I$3)),'Feed 0'!$A:$C,3,FALSE),"")</f>
        <v/>
      </c>
    </row>
    <row r="939" spans="9:9" x14ac:dyDescent="0.25">
      <c r="I939" t="str">
        <f>IFERROR(VLOOKUP(SMALL('Feed 0'!$A:$A,ROW()-ROW($I$3)),'Feed 0'!$A:$C,3,FALSE),"")</f>
        <v/>
      </c>
    </row>
    <row r="940" spans="9:9" x14ac:dyDescent="0.25">
      <c r="I940" t="str">
        <f>IFERROR(VLOOKUP(SMALL('Feed 0'!$A:$A,ROW()-ROW($I$3)),'Feed 0'!$A:$C,3,FALSE),"")</f>
        <v/>
      </c>
    </row>
    <row r="941" spans="9:9" x14ac:dyDescent="0.25">
      <c r="I941" t="str">
        <f>IFERROR(VLOOKUP(SMALL('Feed 0'!$A:$A,ROW()-ROW($I$3)),'Feed 0'!$A:$C,3,FALSE),"")</f>
        <v/>
      </c>
    </row>
    <row r="942" spans="9:9" x14ac:dyDescent="0.25">
      <c r="I942" t="str">
        <f>IFERROR(VLOOKUP(SMALL('Feed 0'!$A:$A,ROW()-ROW($I$3)),'Feed 0'!$A:$C,3,FALSE),"")</f>
        <v/>
      </c>
    </row>
    <row r="943" spans="9:9" x14ac:dyDescent="0.25">
      <c r="I943" t="str">
        <f>IFERROR(VLOOKUP(SMALL('Feed 0'!$A:$A,ROW()-ROW($I$3)),'Feed 0'!$A:$C,3,FALSE),"")</f>
        <v/>
      </c>
    </row>
    <row r="944" spans="9:9" x14ac:dyDescent="0.25">
      <c r="I944" t="str">
        <f>IFERROR(VLOOKUP(SMALL('Feed 0'!$A:$A,ROW()-ROW($I$3)),'Feed 0'!$A:$C,3,FALSE),"")</f>
        <v/>
      </c>
    </row>
    <row r="945" spans="9:9" x14ac:dyDescent="0.25">
      <c r="I945" t="str">
        <f>IFERROR(VLOOKUP(SMALL('Feed 0'!$A:$A,ROW()-ROW($I$3)),'Feed 0'!$A:$C,3,FALSE),"")</f>
        <v/>
      </c>
    </row>
    <row r="946" spans="9:9" x14ac:dyDescent="0.25">
      <c r="I946" t="str">
        <f>IFERROR(VLOOKUP(SMALL('Feed 0'!$A:$A,ROW()-ROW($I$3)),'Feed 0'!$A:$C,3,FALSE),"")</f>
        <v/>
      </c>
    </row>
    <row r="947" spans="9:9" x14ac:dyDescent="0.25">
      <c r="I947" t="str">
        <f>IFERROR(VLOOKUP(SMALL('Feed 0'!$A:$A,ROW()-ROW($I$3)),'Feed 0'!$A:$C,3,FALSE),"")</f>
        <v/>
      </c>
    </row>
    <row r="948" spans="9:9" x14ac:dyDescent="0.25">
      <c r="I948" t="str">
        <f>IFERROR(VLOOKUP(SMALL('Feed 0'!$A:$A,ROW()-ROW($I$3)),'Feed 0'!$A:$C,3,FALSE),"")</f>
        <v/>
      </c>
    </row>
    <row r="949" spans="9:9" x14ac:dyDescent="0.25">
      <c r="I949" t="str">
        <f>IFERROR(VLOOKUP(SMALL('Feed 0'!$A:$A,ROW()-ROW($I$3)),'Feed 0'!$A:$C,3,FALSE),"")</f>
        <v/>
      </c>
    </row>
    <row r="950" spans="9:9" x14ac:dyDescent="0.25">
      <c r="I950" t="str">
        <f>IFERROR(VLOOKUP(SMALL('Feed 0'!$A:$A,ROW()-ROW($I$3)),'Feed 0'!$A:$C,3,FALSE),"")</f>
        <v/>
      </c>
    </row>
    <row r="951" spans="9:9" x14ac:dyDescent="0.25">
      <c r="I951" t="str">
        <f>IFERROR(VLOOKUP(SMALL('Feed 0'!$A:$A,ROW()-ROW($I$3)),'Feed 0'!$A:$C,3,FALSE),"")</f>
        <v/>
      </c>
    </row>
    <row r="952" spans="9:9" x14ac:dyDescent="0.25">
      <c r="I952" t="str">
        <f>IFERROR(VLOOKUP(SMALL('Feed 0'!$A:$A,ROW()-ROW($I$3)),'Feed 0'!$A:$C,3,FALSE),"")</f>
        <v/>
      </c>
    </row>
    <row r="953" spans="9:9" x14ac:dyDescent="0.25">
      <c r="I953" t="str">
        <f>IFERROR(VLOOKUP(SMALL('Feed 0'!$A:$A,ROW()-ROW($I$3)),'Feed 0'!$A:$C,3,FALSE),"")</f>
        <v/>
      </c>
    </row>
    <row r="954" spans="9:9" x14ac:dyDescent="0.25">
      <c r="I954" t="str">
        <f>IFERROR(VLOOKUP(SMALL('Feed 0'!$A:$A,ROW()-ROW($I$3)),'Feed 0'!$A:$C,3,FALSE),"")</f>
        <v/>
      </c>
    </row>
    <row r="955" spans="9:9" x14ac:dyDescent="0.25">
      <c r="I955" t="str">
        <f>IFERROR(VLOOKUP(SMALL('Feed 0'!$A:$A,ROW()-ROW($I$3)),'Feed 0'!$A:$C,3,FALSE),"")</f>
        <v/>
      </c>
    </row>
    <row r="956" spans="9:9" x14ac:dyDescent="0.25">
      <c r="I956" t="str">
        <f>IFERROR(VLOOKUP(SMALL('Feed 0'!$A:$A,ROW()-ROW($I$3)),'Feed 0'!$A:$C,3,FALSE),"")</f>
        <v/>
      </c>
    </row>
    <row r="957" spans="9:9" x14ac:dyDescent="0.25">
      <c r="I957" t="str">
        <f>IFERROR(VLOOKUP(SMALL('Feed 0'!$A:$A,ROW()-ROW($I$3)),'Feed 0'!$A:$C,3,FALSE),"")</f>
        <v/>
      </c>
    </row>
    <row r="958" spans="9:9" x14ac:dyDescent="0.25">
      <c r="I958" t="str">
        <f>IFERROR(VLOOKUP(SMALL('Feed 0'!$A:$A,ROW()-ROW($I$3)),'Feed 0'!$A:$C,3,FALSE),"")</f>
        <v/>
      </c>
    </row>
    <row r="959" spans="9:9" x14ac:dyDescent="0.25">
      <c r="I959" t="str">
        <f>IFERROR(VLOOKUP(SMALL('Feed 0'!$A:$A,ROW()-ROW($I$3)),'Feed 0'!$A:$C,3,FALSE),"")</f>
        <v/>
      </c>
    </row>
    <row r="960" spans="9:9" x14ac:dyDescent="0.25">
      <c r="I960" t="str">
        <f>IFERROR(VLOOKUP(SMALL('Feed 0'!$A:$A,ROW()-ROW($I$3)),'Feed 0'!$A:$C,3,FALSE),"")</f>
        <v/>
      </c>
    </row>
    <row r="961" spans="9:9" x14ac:dyDescent="0.25">
      <c r="I961" t="str">
        <f>IFERROR(VLOOKUP(SMALL('Feed 0'!$A:$A,ROW()-ROW($I$3)),'Feed 0'!$A:$C,3,FALSE),"")</f>
        <v/>
      </c>
    </row>
    <row r="962" spans="9:9" x14ac:dyDescent="0.25">
      <c r="I962" t="str">
        <f>IFERROR(VLOOKUP(SMALL('Feed 0'!$A:$A,ROW()-ROW($I$3)),'Feed 0'!$A:$C,3,FALSE),"")</f>
        <v/>
      </c>
    </row>
    <row r="963" spans="9:9" x14ac:dyDescent="0.25">
      <c r="I963" t="str">
        <f>IFERROR(VLOOKUP(SMALL('Feed 0'!$A:$A,ROW()-ROW($I$3)),'Feed 0'!$A:$C,3,FALSE),"")</f>
        <v/>
      </c>
    </row>
    <row r="964" spans="9:9" x14ac:dyDescent="0.25">
      <c r="I964" t="str">
        <f>IFERROR(VLOOKUP(SMALL('Feed 0'!$A:$A,ROW()-ROW($I$3)),'Feed 0'!$A:$C,3,FALSE),"")</f>
        <v/>
      </c>
    </row>
    <row r="965" spans="9:9" x14ac:dyDescent="0.25">
      <c r="I965" t="str">
        <f>IFERROR(VLOOKUP(SMALL('Feed 0'!$A:$A,ROW()-ROW($I$3)),'Feed 0'!$A:$C,3,FALSE),"")</f>
        <v/>
      </c>
    </row>
    <row r="966" spans="9:9" x14ac:dyDescent="0.25">
      <c r="I966" t="str">
        <f>IFERROR(VLOOKUP(SMALL('Feed 0'!$A:$A,ROW()-ROW($I$3)),'Feed 0'!$A:$C,3,FALSE),"")</f>
        <v/>
      </c>
    </row>
    <row r="967" spans="9:9" x14ac:dyDescent="0.25">
      <c r="I967" t="str">
        <f>IFERROR(VLOOKUP(SMALL('Feed 0'!$A:$A,ROW()-ROW($I$3)),'Feed 0'!$A:$C,3,FALSE),"")</f>
        <v/>
      </c>
    </row>
    <row r="968" spans="9:9" x14ac:dyDescent="0.25">
      <c r="I968" t="str">
        <f>IFERROR(VLOOKUP(SMALL('Feed 0'!$A:$A,ROW()-ROW($I$3)),'Feed 0'!$A:$C,3,FALSE),"")</f>
        <v/>
      </c>
    </row>
    <row r="969" spans="9:9" x14ac:dyDescent="0.25">
      <c r="I969" t="str">
        <f>IFERROR(VLOOKUP(SMALL('Feed 0'!$A:$A,ROW()-ROW($I$3)),'Feed 0'!$A:$C,3,FALSE),"")</f>
        <v/>
      </c>
    </row>
    <row r="970" spans="9:9" x14ac:dyDescent="0.25">
      <c r="I970" t="str">
        <f>IFERROR(VLOOKUP(SMALL('Feed 0'!$A:$A,ROW()-ROW($I$3)),'Feed 0'!$A:$C,3,FALSE),"")</f>
        <v/>
      </c>
    </row>
    <row r="971" spans="9:9" x14ac:dyDescent="0.25">
      <c r="I971" t="str">
        <f>IFERROR(VLOOKUP(SMALL('Feed 0'!$A:$A,ROW()-ROW($I$3)),'Feed 0'!$A:$C,3,FALSE),"")</f>
        <v/>
      </c>
    </row>
    <row r="972" spans="9:9" x14ac:dyDescent="0.25">
      <c r="I972" t="str">
        <f>IFERROR(VLOOKUP(SMALL('Feed 0'!$A:$A,ROW()-ROW($I$3)),'Feed 0'!$A:$C,3,FALSE),"")</f>
        <v/>
      </c>
    </row>
    <row r="973" spans="9:9" x14ac:dyDescent="0.25">
      <c r="I973" t="str">
        <f>IFERROR(VLOOKUP(SMALL('Feed 0'!$A:$A,ROW()-ROW($I$3)),'Feed 0'!$A:$C,3,FALSE),"")</f>
        <v/>
      </c>
    </row>
    <row r="974" spans="9:9" x14ac:dyDescent="0.25">
      <c r="I974" t="str">
        <f>IFERROR(VLOOKUP(SMALL('Feed 0'!$A:$A,ROW()-ROW($I$3)),'Feed 0'!$A:$C,3,FALSE),"")</f>
        <v/>
      </c>
    </row>
    <row r="975" spans="9:9" x14ac:dyDescent="0.25">
      <c r="I975" t="str">
        <f>IFERROR(VLOOKUP(SMALL('Feed 0'!$A:$A,ROW()-ROW($I$3)),'Feed 0'!$A:$C,3,FALSE),"")</f>
        <v/>
      </c>
    </row>
    <row r="976" spans="9:9" x14ac:dyDescent="0.25">
      <c r="I976" t="str">
        <f>IFERROR(VLOOKUP(SMALL('Feed 0'!$A:$A,ROW()-ROW($I$3)),'Feed 0'!$A:$C,3,FALSE),"")</f>
        <v/>
      </c>
    </row>
    <row r="977" spans="9:9" x14ac:dyDescent="0.25">
      <c r="I977" t="str">
        <f>IFERROR(VLOOKUP(SMALL('Feed 0'!$A:$A,ROW()-ROW($I$3)),'Feed 0'!$A:$C,3,FALSE),"")</f>
        <v/>
      </c>
    </row>
    <row r="978" spans="9:9" x14ac:dyDescent="0.25">
      <c r="I978" t="str">
        <f>IFERROR(VLOOKUP(SMALL('Feed 0'!$A:$A,ROW()-ROW($I$3)),'Feed 0'!$A:$C,3,FALSE),"")</f>
        <v/>
      </c>
    </row>
    <row r="979" spans="9:9" x14ac:dyDescent="0.25">
      <c r="I979" t="str">
        <f>IFERROR(VLOOKUP(SMALL('Feed 0'!$A:$A,ROW()-ROW($I$3)),'Feed 0'!$A:$C,3,FALSE),"")</f>
        <v/>
      </c>
    </row>
    <row r="980" spans="9:9" x14ac:dyDescent="0.25">
      <c r="I980" t="str">
        <f>IFERROR(VLOOKUP(SMALL('Feed 0'!$A:$A,ROW()-ROW($I$3)),'Feed 0'!$A:$C,3,FALSE),"")</f>
        <v/>
      </c>
    </row>
    <row r="981" spans="9:9" x14ac:dyDescent="0.25">
      <c r="I981" t="str">
        <f>IFERROR(VLOOKUP(SMALL('Feed 0'!$A:$A,ROW()-ROW($I$3)),'Feed 0'!$A:$C,3,FALSE),"")</f>
        <v/>
      </c>
    </row>
    <row r="982" spans="9:9" x14ac:dyDescent="0.25">
      <c r="I982" t="str">
        <f>IFERROR(VLOOKUP(SMALL('Feed 0'!$A:$A,ROW()-ROW($I$3)),'Feed 0'!$A:$C,3,FALSE),"")</f>
        <v/>
      </c>
    </row>
    <row r="983" spans="9:9" x14ac:dyDescent="0.25">
      <c r="I983" t="str">
        <f>IFERROR(VLOOKUP(SMALL('Feed 0'!$A:$A,ROW()-ROW($I$3)),'Feed 0'!$A:$C,3,FALSE),"")</f>
        <v/>
      </c>
    </row>
    <row r="984" spans="9:9" x14ac:dyDescent="0.25">
      <c r="I984" t="str">
        <f>IFERROR(VLOOKUP(SMALL('Feed 0'!$A:$A,ROW()-ROW($I$3)),'Feed 0'!$A:$C,3,FALSE),"")</f>
        <v/>
      </c>
    </row>
    <row r="985" spans="9:9" x14ac:dyDescent="0.25">
      <c r="I985" t="str">
        <f>IFERROR(VLOOKUP(SMALL('Feed 0'!$A:$A,ROW()-ROW($I$3)),'Feed 0'!$A:$C,3,FALSE),"")</f>
        <v/>
      </c>
    </row>
    <row r="986" spans="9:9" x14ac:dyDescent="0.25">
      <c r="I986" t="str">
        <f>IFERROR(VLOOKUP(SMALL('Feed 0'!$A:$A,ROW()-ROW($I$3)),'Feed 0'!$A:$C,3,FALSE),"")</f>
        <v/>
      </c>
    </row>
    <row r="987" spans="9:9" x14ac:dyDescent="0.25">
      <c r="I987" t="str">
        <f>IFERROR(VLOOKUP(SMALL('Feed 0'!$A:$A,ROW()-ROW($I$3)),'Feed 0'!$A:$C,3,FALSE),"")</f>
        <v/>
      </c>
    </row>
    <row r="988" spans="9:9" x14ac:dyDescent="0.25">
      <c r="I988" t="str">
        <f>IFERROR(VLOOKUP(SMALL('Feed 0'!$A:$A,ROW()-ROW($I$3)),'Feed 0'!$A:$C,3,FALSE),"")</f>
        <v/>
      </c>
    </row>
    <row r="989" spans="9:9" x14ac:dyDescent="0.25">
      <c r="I989" t="str">
        <f>IFERROR(VLOOKUP(SMALL('Feed 0'!$A:$A,ROW()-ROW($I$3)),'Feed 0'!$A:$C,3,FALSE),"")</f>
        <v/>
      </c>
    </row>
    <row r="990" spans="9:9" x14ac:dyDescent="0.25">
      <c r="I990" t="str">
        <f>IFERROR(VLOOKUP(SMALL('Feed 0'!$A:$A,ROW()-ROW($I$3)),'Feed 0'!$A:$C,3,FALSE),"")</f>
        <v/>
      </c>
    </row>
    <row r="991" spans="9:9" x14ac:dyDescent="0.25">
      <c r="I991" t="str">
        <f>IFERROR(VLOOKUP(SMALL('Feed 0'!$A:$A,ROW()-ROW($I$3)),'Feed 0'!$A:$C,3,FALSE),"")</f>
        <v/>
      </c>
    </row>
    <row r="992" spans="9:9" x14ac:dyDescent="0.25">
      <c r="I992" t="str">
        <f>IFERROR(VLOOKUP(SMALL('Feed 0'!$A:$A,ROW()-ROW($I$3)),'Feed 0'!$A:$C,3,FALSE),"")</f>
        <v/>
      </c>
    </row>
    <row r="993" spans="9:9" x14ac:dyDescent="0.25">
      <c r="I993" t="str">
        <f>IFERROR(VLOOKUP(SMALL('Feed 0'!$A:$A,ROW()-ROW($I$3)),'Feed 0'!$A:$C,3,FALSE),"")</f>
        <v/>
      </c>
    </row>
    <row r="994" spans="9:9" x14ac:dyDescent="0.25">
      <c r="I994" t="str">
        <f>IFERROR(VLOOKUP(SMALL('Feed 0'!$A:$A,ROW()-ROW($I$3)),'Feed 0'!$A:$C,3,FALSE),"")</f>
        <v/>
      </c>
    </row>
    <row r="995" spans="9:9" x14ac:dyDescent="0.25">
      <c r="I995" t="str">
        <f>IFERROR(VLOOKUP(SMALL('Feed 0'!$A:$A,ROW()-ROW($I$3)),'Feed 0'!$A:$C,3,FALSE),"")</f>
        <v/>
      </c>
    </row>
    <row r="996" spans="9:9" x14ac:dyDescent="0.25">
      <c r="I996" t="str">
        <f>IFERROR(VLOOKUP(SMALL('Feed 0'!$A:$A,ROW()-ROW($I$3)),'Feed 0'!$A:$C,3,FALSE),"")</f>
        <v/>
      </c>
    </row>
    <row r="997" spans="9:9" x14ac:dyDescent="0.25">
      <c r="I997" t="str">
        <f>IFERROR(VLOOKUP(SMALL('Feed 0'!$A:$A,ROW()-ROW($I$3)),'Feed 0'!$A:$C,3,FALSE),"")</f>
        <v/>
      </c>
    </row>
    <row r="998" spans="9:9" x14ac:dyDescent="0.25">
      <c r="I998" t="str">
        <f>IFERROR(VLOOKUP(SMALL('Feed 0'!$A:$A,ROW()-ROW($I$3)),'Feed 0'!$A:$C,3,FALSE),"")</f>
        <v/>
      </c>
    </row>
    <row r="999" spans="9:9" x14ac:dyDescent="0.25">
      <c r="I999" t="str">
        <f>IFERROR(VLOOKUP(SMALL('Feed 0'!$A:$A,ROW()-ROW($I$3)),'Feed 0'!$A:$C,3,FALSE),"")</f>
        <v/>
      </c>
    </row>
    <row r="1000" spans="9:9" x14ac:dyDescent="0.25">
      <c r="I1000" t="str">
        <f>IFERROR(VLOOKUP(SMALL('Feed 0'!$A:$A,ROW()-ROW($I$3)),'Feed 0'!$A:$C,3,FALSE),"")</f>
        <v/>
      </c>
    </row>
    <row r="1001" spans="9:9" x14ac:dyDescent="0.25">
      <c r="I1001" t="str">
        <f>IFERROR(VLOOKUP(SMALL('Feed 0'!$A:$A,ROW()-ROW($I$3)),'Feed 0'!$A:$C,3,FALSE),"")</f>
        <v/>
      </c>
    </row>
    <row r="1002" spans="9:9" x14ac:dyDescent="0.25">
      <c r="I1002" t="str">
        <f>IFERROR(VLOOKUP(SMALL('Feed 0'!$A:$A,ROW()-ROW($I$3)),'Feed 0'!$A:$C,3,FALSE),"")</f>
        <v/>
      </c>
    </row>
    <row r="1003" spans="9:9" x14ac:dyDescent="0.25">
      <c r="I1003" t="str">
        <f>IFERROR(VLOOKUP(SMALL('Feed 0'!$A:$A,ROW()-ROW($I$3)),'Feed 0'!$A:$C,3,FALSE),"")</f>
        <v/>
      </c>
    </row>
    <row r="1004" spans="9:9" x14ac:dyDescent="0.25">
      <c r="I1004" t="str">
        <f>IFERROR(VLOOKUP(SMALL('Feed 0'!$A:$A,ROW()-ROW($I$3)),'Feed 0'!$A:$C,3,FALSE),"")</f>
        <v/>
      </c>
    </row>
    <row r="1005" spans="9:9" x14ac:dyDescent="0.25">
      <c r="I1005" t="str">
        <f>IFERROR(VLOOKUP(SMALL('Feed 0'!$A:$A,ROW()-ROW($I$3)),'Feed 0'!$A:$C,3,FALSE),"")</f>
        <v/>
      </c>
    </row>
    <row r="1006" spans="9:9" x14ac:dyDescent="0.25">
      <c r="I1006" t="str">
        <f>IFERROR(VLOOKUP(SMALL('Feed 0'!$A:$A,ROW()-ROW($I$3)),'Feed 0'!$A:$C,3,FALSE),"")</f>
        <v/>
      </c>
    </row>
    <row r="1007" spans="9:9" x14ac:dyDescent="0.25">
      <c r="I1007" t="str">
        <f>IFERROR(VLOOKUP(SMALL('Feed 0'!$A:$A,ROW()-ROW($I$3)),'Feed 0'!$A:$C,3,FALSE),"")</f>
        <v/>
      </c>
    </row>
    <row r="1008" spans="9:9" x14ac:dyDescent="0.25">
      <c r="I1008" t="str">
        <f>IFERROR(VLOOKUP(SMALL('Feed 0'!$A:$A,ROW()-ROW($I$3)),'Feed 0'!$A:$C,3,FALSE),"")</f>
        <v/>
      </c>
    </row>
    <row r="1009" spans="9:9" x14ac:dyDescent="0.25">
      <c r="I1009" t="str">
        <f>IFERROR(VLOOKUP(SMALL('Feed 0'!$A:$A,ROW()-ROW($I$3)),'Feed 0'!$A:$C,3,FALSE),"")</f>
        <v/>
      </c>
    </row>
    <row r="1010" spans="9:9" x14ac:dyDescent="0.25">
      <c r="I1010" t="str">
        <f>IFERROR(VLOOKUP(SMALL('Feed 0'!$A:$A,ROW()-ROW($I$3)),'Feed 0'!$A:$C,3,FALSE),"")</f>
        <v/>
      </c>
    </row>
    <row r="1011" spans="9:9" x14ac:dyDescent="0.25">
      <c r="I1011" t="str">
        <f>IFERROR(VLOOKUP(SMALL('Feed 0'!$A:$A,ROW()-ROW($I$3)),'Feed 0'!$A:$C,3,FALSE),"")</f>
        <v/>
      </c>
    </row>
    <row r="1012" spans="9:9" x14ac:dyDescent="0.25">
      <c r="I1012" t="str">
        <f>IFERROR(VLOOKUP(SMALL('Feed 0'!$A:$A,ROW()-ROW($I$3)),'Feed 0'!$A:$C,3,FALSE),"")</f>
        <v/>
      </c>
    </row>
    <row r="1013" spans="9:9" x14ac:dyDescent="0.25">
      <c r="I1013" t="str">
        <f>IFERROR(VLOOKUP(SMALL('Feed 0'!$A:$A,ROW()-ROW($I$3)),'Feed 0'!$A:$C,3,FALSE),"")</f>
        <v/>
      </c>
    </row>
    <row r="1014" spans="9:9" x14ac:dyDescent="0.25">
      <c r="I1014" t="str">
        <f>IFERROR(VLOOKUP(SMALL('Feed 0'!$A:$A,ROW()-ROW($I$3)),'Feed 0'!$A:$C,3,FALSE),"")</f>
        <v/>
      </c>
    </row>
    <row r="1015" spans="9:9" x14ac:dyDescent="0.25">
      <c r="I1015" t="str">
        <f>IFERROR(VLOOKUP(SMALL('Feed 0'!$A:$A,ROW()-ROW($I$3)),'Feed 0'!$A:$C,3,FALSE),"")</f>
        <v/>
      </c>
    </row>
    <row r="1016" spans="9:9" x14ac:dyDescent="0.25">
      <c r="I1016" t="str">
        <f>IFERROR(VLOOKUP(SMALL('Feed 0'!$A:$A,ROW()-ROW($I$3)),'Feed 0'!$A:$C,3,FALSE),"")</f>
        <v/>
      </c>
    </row>
    <row r="1017" spans="9:9" x14ac:dyDescent="0.25">
      <c r="I1017" t="str">
        <f>IFERROR(VLOOKUP(SMALL('Feed 0'!$A:$A,ROW()-ROW($I$3)),'Feed 0'!$A:$C,3,FALSE),"")</f>
        <v/>
      </c>
    </row>
    <row r="1018" spans="9:9" x14ac:dyDescent="0.25">
      <c r="I1018" t="str">
        <f>IFERROR(VLOOKUP(SMALL('Feed 0'!$A:$A,ROW()-ROW($I$3)),'Feed 0'!$A:$C,3,FALSE),"")</f>
        <v/>
      </c>
    </row>
    <row r="1019" spans="9:9" x14ac:dyDescent="0.25">
      <c r="I1019" t="str">
        <f>IFERROR(VLOOKUP(SMALL('Feed 0'!$A:$A,ROW()-ROW($I$3)),'Feed 0'!$A:$C,3,FALSE),"")</f>
        <v/>
      </c>
    </row>
    <row r="1020" spans="9:9" x14ac:dyDescent="0.25">
      <c r="I1020" t="str">
        <f>IFERROR(VLOOKUP(SMALL('Feed 0'!$A:$A,ROW()-ROW($I$3)),'Feed 0'!$A:$C,3,FALSE),"")</f>
        <v/>
      </c>
    </row>
    <row r="1021" spans="9:9" x14ac:dyDescent="0.25">
      <c r="I1021" t="str">
        <f>IFERROR(VLOOKUP(SMALL('Feed 0'!$A:$A,ROW()-ROW($I$3)),'Feed 0'!$A:$C,3,FALSE),"")</f>
        <v/>
      </c>
    </row>
    <row r="1022" spans="9:9" x14ac:dyDescent="0.25">
      <c r="I1022" t="str">
        <f>IFERROR(VLOOKUP(SMALL('Feed 0'!$A:$A,ROW()-ROW($I$3)),'Feed 0'!$A:$C,3,FALSE),"")</f>
        <v/>
      </c>
    </row>
    <row r="1023" spans="9:9" x14ac:dyDescent="0.25">
      <c r="I1023" t="str">
        <f>IFERROR(VLOOKUP(SMALL('Feed 0'!$A:$A,ROW()-ROW($I$3)),'Feed 0'!$A:$C,3,FALSE),"")</f>
        <v/>
      </c>
    </row>
    <row r="1024" spans="9:9" x14ac:dyDescent="0.25">
      <c r="I1024" t="str">
        <f>IFERROR(VLOOKUP(SMALL('Feed 0'!$A:$A,ROW()-ROW($I$3)),'Feed 0'!$A:$C,3,FALSE),"")</f>
        <v/>
      </c>
    </row>
    <row r="1025" spans="9:9" x14ac:dyDescent="0.25">
      <c r="I1025" t="str">
        <f>IFERROR(VLOOKUP(SMALL('Feed 0'!$A:$A,ROW()-ROW($I$3)),'Feed 0'!$A:$C,3,FALSE),"")</f>
        <v/>
      </c>
    </row>
    <row r="1026" spans="9:9" x14ac:dyDescent="0.25">
      <c r="I1026" t="str">
        <f>IFERROR(VLOOKUP(SMALL('Feed 0'!$A:$A,ROW()-ROW($I$3)),'Feed 0'!$A:$C,3,FALSE),"")</f>
        <v/>
      </c>
    </row>
  </sheetData>
  <pageMargins left="0.7" right="0.7" top="0.75" bottom="0.75" header="0.3" footer="0.3"/>
  <pageSetup paperSize="9" scale="3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M83"/>
  <sheetViews>
    <sheetView workbookViewId="0">
      <selection activeCell="B11" sqref="B11"/>
    </sheetView>
  </sheetViews>
  <sheetFormatPr baseColWidth="10" defaultColWidth="11.42578125" defaultRowHeight="15" x14ac:dyDescent="0.25"/>
  <cols>
    <col min="1" max="1" width="8" style="34" bestFit="1" customWidth="1"/>
    <col min="2" max="2" width="51.5703125" style="34" bestFit="1" customWidth="1"/>
    <col min="3" max="3" width="19.28515625" style="34" customWidth="1"/>
    <col min="4" max="4" width="14.28515625" style="34" customWidth="1"/>
    <col min="5" max="5" width="9.85546875" style="34" customWidth="1"/>
    <col min="6" max="6" width="6.28515625" style="34" customWidth="1"/>
    <col min="7" max="7" width="25.28515625" style="34" customWidth="1"/>
    <col min="8" max="8" width="20.7109375" style="34" customWidth="1"/>
    <col min="9" max="9" width="22.5703125" style="34" customWidth="1"/>
    <col min="10" max="10" width="27.140625" style="34" customWidth="1"/>
    <col min="11" max="11" width="26.5703125" style="34" customWidth="1"/>
    <col min="12" max="12" width="28.28515625" style="34" customWidth="1"/>
    <col min="13" max="13" width="14.140625" style="34" customWidth="1"/>
    <col min="14" max="14" width="50.5703125" style="34" customWidth="1"/>
    <col min="15" max="15" width="10" style="34" customWidth="1"/>
    <col min="16" max="16" width="25.7109375" style="34" customWidth="1"/>
    <col min="17" max="17" width="17.7109375" style="34" customWidth="1"/>
    <col min="18" max="18" width="15.140625" style="34" customWidth="1"/>
    <col min="19" max="19" width="22.28515625" style="34" customWidth="1"/>
    <col min="20" max="20" width="20.140625" style="34" customWidth="1"/>
    <col min="21" max="21" width="15.42578125" style="34" customWidth="1"/>
    <col min="22" max="24" width="8.42578125" style="34" customWidth="1"/>
    <col min="25" max="25" width="2" style="34" customWidth="1"/>
    <col min="26" max="26" width="7.42578125" style="34" customWidth="1"/>
    <col min="27" max="27" width="212.7109375" style="34" customWidth="1"/>
    <col min="28" max="28" width="7.42578125" style="34" customWidth="1"/>
    <col min="29" max="29" width="54.28515625" style="34" customWidth="1"/>
    <col min="30" max="30" width="10" style="34" customWidth="1"/>
    <col min="31" max="31" width="7.42578125" style="34" customWidth="1"/>
    <col min="32" max="33" width="8.42578125" style="34" customWidth="1"/>
    <col min="34" max="34" width="5.42578125" style="34" customWidth="1"/>
    <col min="35" max="35" width="255.7109375" style="34" customWidth="1"/>
    <col min="36" max="36" width="8" style="34" bestFit="1" customWidth="1"/>
    <col min="37" max="37" width="9" style="34" bestFit="1" customWidth="1"/>
    <col min="38" max="38" width="7" style="34" bestFit="1" customWidth="1"/>
    <col min="39" max="42" width="8" style="34" bestFit="1" customWidth="1"/>
    <col min="43" max="43" width="7" style="34" bestFit="1" customWidth="1"/>
    <col min="44" max="44" width="7.28515625" style="34" bestFit="1" customWidth="1"/>
    <col min="45" max="47" width="7" style="34" bestFit="1" customWidth="1"/>
    <col min="48" max="49" width="9" style="34" bestFit="1" customWidth="1"/>
    <col min="50" max="50" width="8" style="34" bestFit="1" customWidth="1"/>
    <col min="51" max="51" width="6" style="34" bestFit="1" customWidth="1"/>
    <col min="52" max="52" width="7" style="34" bestFit="1" customWidth="1"/>
    <col min="53" max="53" width="9" style="34" bestFit="1" customWidth="1"/>
    <col min="54" max="54" width="6" style="34" bestFit="1" customWidth="1"/>
    <col min="55" max="56" width="7" style="34" bestFit="1" customWidth="1"/>
    <col min="57" max="57" width="9" style="34" bestFit="1" customWidth="1"/>
    <col min="58" max="60" width="7" style="34" bestFit="1" customWidth="1"/>
    <col min="61" max="61" width="9" style="34" bestFit="1" customWidth="1"/>
    <col min="62" max="62" width="7" style="34" bestFit="1" customWidth="1"/>
    <col min="63" max="63" width="8" style="34" bestFit="1" customWidth="1"/>
    <col min="64" max="64" width="7" style="34" bestFit="1" customWidth="1"/>
    <col min="65" max="66" width="8" style="34" bestFit="1" customWidth="1"/>
    <col min="67" max="67" width="7" style="34" bestFit="1" customWidth="1"/>
    <col min="68" max="68" width="8" style="34" bestFit="1" customWidth="1"/>
    <col min="69" max="69" width="2" style="34" bestFit="1" customWidth="1"/>
    <col min="70" max="71" width="6" style="34" bestFit="1" customWidth="1"/>
    <col min="72" max="74" width="2" style="34" bestFit="1" customWidth="1"/>
    <col min="75" max="75" width="8" style="34" bestFit="1" customWidth="1"/>
    <col min="76" max="76" width="133" style="34" bestFit="1" customWidth="1"/>
    <col min="77" max="78" width="7" style="34" bestFit="1" customWidth="1"/>
    <col min="79" max="79" width="89.85546875" style="34" bestFit="1" customWidth="1"/>
    <col min="80" max="80" width="2" style="34" bestFit="1" customWidth="1"/>
    <col min="81" max="81" width="139.5703125" style="34" bestFit="1" customWidth="1"/>
    <col min="82" max="82" width="6" style="34" bestFit="1" customWidth="1"/>
    <col min="83" max="83" width="8" style="34" bestFit="1" customWidth="1"/>
    <col min="84" max="84" width="6" style="34" bestFit="1" customWidth="1"/>
    <col min="85" max="85" width="8" style="34" bestFit="1" customWidth="1"/>
    <col min="86" max="94" width="7" style="34" bestFit="1" customWidth="1"/>
    <col min="95" max="99" width="6" style="34" bestFit="1" customWidth="1"/>
    <col min="100" max="100" width="7" style="34" bestFit="1" customWidth="1"/>
    <col min="101" max="104" width="6" style="34" bestFit="1" customWidth="1"/>
    <col min="105" max="105" width="7" style="34" bestFit="1" customWidth="1"/>
    <col min="106" max="106" width="6.7109375" style="34" bestFit="1" customWidth="1"/>
    <col min="107" max="108" width="9" style="34" bestFit="1" customWidth="1"/>
    <col min="109" max="109" width="7" style="34" bestFit="1" customWidth="1"/>
    <col min="110" max="110" width="8" style="34" bestFit="1" customWidth="1"/>
    <col min="111" max="111" width="8.7109375" style="34" bestFit="1" customWidth="1"/>
    <col min="112" max="112" width="9" style="34" bestFit="1" customWidth="1"/>
    <col min="113" max="113" width="8" style="34" bestFit="1" customWidth="1"/>
    <col min="114" max="114" width="7" style="34" bestFit="1" customWidth="1"/>
    <col min="115" max="116" width="8" style="34" bestFit="1" customWidth="1"/>
    <col min="117" max="117" width="12.42578125" style="34" bestFit="1" customWidth="1"/>
    <col min="118" max="118" width="58.28515625" style="34" bestFit="1" customWidth="1"/>
    <col min="119" max="119" width="255.7109375" style="34" bestFit="1" customWidth="1"/>
    <col min="120" max="120" width="12.42578125" style="34" bestFit="1" customWidth="1"/>
    <col min="121" max="121" width="23.7109375" style="34" bestFit="1" customWidth="1"/>
    <col min="122" max="122" width="78.7109375" style="34" bestFit="1" customWidth="1"/>
    <col min="123" max="123" width="12.42578125" style="34" bestFit="1" customWidth="1"/>
    <col min="124" max="124" width="41.85546875" style="34" bestFit="1" customWidth="1"/>
    <col min="125" max="125" width="78.7109375" style="34" bestFit="1" customWidth="1"/>
    <col min="126" max="126" width="12.42578125" style="34" bestFit="1" customWidth="1"/>
    <col min="127" max="127" width="27.85546875" style="34" bestFit="1" customWidth="1"/>
    <col min="128" max="128" width="78.7109375" style="34" bestFit="1" customWidth="1"/>
    <col min="129" max="129" width="12.42578125" style="34" bestFit="1" customWidth="1"/>
    <col min="130" max="130" width="22.28515625" style="34" bestFit="1" customWidth="1"/>
    <col min="131" max="131" width="78.7109375" style="34" bestFit="1" customWidth="1"/>
    <col min="132" max="132" width="12.42578125" style="34" bestFit="1" customWidth="1"/>
    <col min="133" max="133" width="24" style="34" bestFit="1" customWidth="1"/>
    <col min="134" max="134" width="78.7109375" style="34" bestFit="1" customWidth="1"/>
    <col min="135" max="135" width="12.42578125" style="34" bestFit="1" customWidth="1"/>
    <col min="136" max="136" width="19.42578125" style="34" bestFit="1" customWidth="1"/>
    <col min="137" max="137" width="78.7109375" style="34" bestFit="1" customWidth="1"/>
    <col min="138" max="138" width="12.42578125" style="34" bestFit="1" customWidth="1"/>
    <col min="139" max="139" width="28.5703125" style="34" bestFit="1" customWidth="1"/>
    <col min="140" max="140" width="78.7109375" style="34" bestFit="1" customWidth="1"/>
    <col min="141" max="141" width="12.42578125" style="34" bestFit="1" customWidth="1"/>
    <col min="142" max="142" width="24.42578125" style="34" bestFit="1" customWidth="1"/>
    <col min="143" max="143" width="78.7109375" style="34" bestFit="1" customWidth="1"/>
    <col min="144" max="144" width="12.42578125" style="34" bestFit="1" customWidth="1"/>
    <col min="145" max="145" width="24.5703125" style="34" bestFit="1" customWidth="1"/>
    <col min="146" max="146" width="78.7109375" style="34" bestFit="1" customWidth="1"/>
    <col min="147" max="147" width="12.42578125" style="34" bestFit="1" customWidth="1"/>
    <col min="148" max="148" width="23.7109375" style="34" bestFit="1" customWidth="1"/>
    <col min="149" max="149" width="78.7109375" style="34" bestFit="1" customWidth="1"/>
    <col min="150" max="150" width="12.42578125" style="34" bestFit="1" customWidth="1"/>
    <col min="151" max="151" width="17.140625" style="34" bestFit="1" customWidth="1"/>
    <col min="152" max="152" width="78.7109375" style="34" bestFit="1" customWidth="1"/>
    <col min="153" max="153" width="12.42578125" style="34" bestFit="1" customWidth="1"/>
    <col min="154" max="154" width="15.85546875" style="34" bestFit="1" customWidth="1"/>
    <col min="155" max="155" width="78.7109375" style="34" bestFit="1" customWidth="1"/>
    <col min="156" max="156" width="12.42578125" style="34" bestFit="1" customWidth="1"/>
    <col min="157" max="157" width="23.28515625" style="34" bestFit="1" customWidth="1"/>
    <col min="158" max="158" width="16.42578125" style="34" bestFit="1" customWidth="1"/>
    <col min="159" max="159" width="63.42578125" style="34" bestFit="1" customWidth="1"/>
    <col min="160" max="160" width="68.5703125" style="34" bestFit="1" customWidth="1"/>
    <col min="161" max="161" width="69.28515625" style="34" bestFit="1" customWidth="1"/>
    <col min="162" max="162" width="65.28515625" style="34" bestFit="1" customWidth="1"/>
    <col min="163" max="163" width="27.85546875" style="34" bestFit="1" customWidth="1"/>
    <col min="164" max="164" width="49.140625" style="34" bestFit="1" customWidth="1"/>
    <col min="165" max="165" width="12.42578125" style="34" bestFit="1" customWidth="1"/>
    <col min="166" max="166" width="33.42578125" style="34" bestFit="1" customWidth="1"/>
    <col min="167" max="167" width="27.85546875" style="34" bestFit="1" customWidth="1"/>
    <col min="168" max="168" width="51.85546875" style="34" bestFit="1" customWidth="1"/>
    <col min="169" max="169" width="12.42578125" style="34" bestFit="1" customWidth="1"/>
    <col min="170" max="170" width="22.85546875" style="34" bestFit="1" customWidth="1"/>
    <col min="171" max="171" width="27.85546875" style="34" bestFit="1" customWidth="1"/>
    <col min="172" max="172" width="57" style="34" bestFit="1" customWidth="1"/>
    <col min="173" max="173" width="12.42578125" style="34" bestFit="1" customWidth="1"/>
    <col min="174" max="174" width="30.5703125" style="34" bestFit="1" customWidth="1"/>
    <col min="175" max="175" width="28.7109375" style="34" bestFit="1" customWidth="1"/>
    <col min="176" max="176" width="26" style="34" bestFit="1" customWidth="1"/>
    <col min="177" max="177" width="12.42578125" style="34" bestFit="1" customWidth="1"/>
    <col min="178" max="178" width="27.5703125" style="34" bestFit="1" customWidth="1"/>
    <col min="179" max="179" width="28.7109375" style="34" bestFit="1" customWidth="1"/>
    <col min="180" max="180" width="24.85546875" style="34" bestFit="1" customWidth="1"/>
    <col min="181" max="181" width="12.42578125" style="34" bestFit="1" customWidth="1"/>
    <col min="182" max="182" width="57.28515625" style="34" bestFit="1" customWidth="1"/>
    <col min="183" max="183" width="26.5703125" style="34" bestFit="1" customWidth="1"/>
    <col min="184" max="184" width="26.7109375" style="34" bestFit="1" customWidth="1"/>
    <col min="185" max="185" width="12.42578125" style="34" bestFit="1" customWidth="1"/>
    <col min="186" max="186" width="47.7109375" style="34" bestFit="1" customWidth="1"/>
    <col min="187" max="222" width="12.42578125" style="34" bestFit="1" customWidth="1"/>
    <col min="223" max="223" width="13.140625" style="34" bestFit="1" customWidth="1"/>
    <col min="224" max="224" width="9.42578125" style="34" bestFit="1" customWidth="1"/>
    <col min="225" max="236" width="10.42578125" style="34" bestFit="1" customWidth="1"/>
    <col min="237" max="237" width="8" style="34" bestFit="1" customWidth="1"/>
    <col min="238" max="238" width="36.42578125" style="34" bestFit="1" customWidth="1"/>
    <col min="239" max="239" width="9.42578125" style="34" bestFit="1" customWidth="1"/>
    <col min="240" max="240" width="47.42578125" style="34" bestFit="1" customWidth="1"/>
    <col min="241" max="241" width="10.42578125" style="34" bestFit="1" customWidth="1"/>
    <col min="242" max="242" width="30.5703125" style="34" bestFit="1" customWidth="1"/>
    <col min="243" max="251" width="10.42578125" style="34" bestFit="1" customWidth="1"/>
    <col min="252" max="252" width="7" style="34" bestFit="1" customWidth="1"/>
    <col min="253" max="253" width="4.42578125" style="34" bestFit="1" customWidth="1"/>
    <col min="254" max="254" width="8" style="34" bestFit="1" customWidth="1"/>
    <col min="255" max="255" width="8.7109375" style="34" bestFit="1" customWidth="1"/>
    <col min="256" max="256" width="7" style="34" bestFit="1" customWidth="1"/>
    <col min="257" max="257" width="4.42578125" style="34" bestFit="1" customWidth="1"/>
    <col min="258" max="271" width="10.42578125" style="34" bestFit="1" customWidth="1"/>
    <col min="272" max="272" width="5.42578125" style="34" bestFit="1" customWidth="1"/>
    <col min="273" max="16384" width="11.42578125" style="34"/>
  </cols>
  <sheetData>
    <row r="1" spans="1:273" x14ac:dyDescent="0.25">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row>
    <row r="2" spans="1:273" x14ac:dyDescent="0.25">
      <c r="A2" s="35"/>
      <c r="B2" s="35"/>
      <c r="C2" s="35"/>
      <c r="D2" s="35"/>
      <c r="E2" s="35"/>
      <c r="F2" s="35"/>
      <c r="G2" s="35"/>
      <c r="H2" s="35"/>
      <c r="I2" s="35"/>
      <c r="J2" s="35"/>
      <c r="K2" s="35"/>
      <c r="L2" s="35"/>
      <c r="M2" s="35"/>
      <c r="N2" s="35"/>
      <c r="O2" s="35"/>
      <c r="P2" s="35"/>
      <c r="Q2" s="35"/>
      <c r="R2" s="35"/>
      <c r="S2" s="36"/>
      <c r="T2" s="35"/>
      <c r="U2" s="36"/>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c r="IX2" s="35"/>
      <c r="IY2" s="35"/>
      <c r="IZ2" s="35"/>
      <c r="JA2" s="35"/>
      <c r="JB2" s="35"/>
      <c r="JC2" s="35"/>
      <c r="JD2" s="35"/>
      <c r="JE2" s="35"/>
      <c r="JF2" s="35"/>
      <c r="JG2" s="35"/>
      <c r="JH2" s="35"/>
      <c r="JI2" s="35"/>
      <c r="JJ2" s="35"/>
      <c r="JK2" s="35"/>
      <c r="JL2" s="35"/>
      <c r="JM2" s="35"/>
    </row>
    <row r="3" spans="1:273" x14ac:dyDescent="0.25">
      <c r="A3" s="35"/>
      <c r="B3" s="35"/>
      <c r="C3" s="35"/>
      <c r="D3" s="35"/>
      <c r="E3" s="35"/>
      <c r="F3" s="35"/>
      <c r="G3" s="35"/>
      <c r="H3" s="35"/>
      <c r="I3" s="35"/>
      <c r="J3" s="35"/>
      <c r="K3" s="35"/>
      <c r="L3" s="35"/>
      <c r="M3" s="35"/>
      <c r="N3" s="35"/>
      <c r="O3" s="35"/>
      <c r="P3" s="35"/>
      <c r="Q3" s="35"/>
      <c r="R3" s="35"/>
      <c r="S3" s="36"/>
      <c r="T3" s="35"/>
      <c r="U3" s="36"/>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row>
    <row r="4" spans="1:273" x14ac:dyDescent="0.25">
      <c r="A4" s="35"/>
      <c r="B4" s="35"/>
      <c r="C4" s="35"/>
      <c r="D4" s="35"/>
      <c r="E4" s="35"/>
      <c r="F4" s="35"/>
      <c r="G4" s="35"/>
      <c r="H4" s="35"/>
      <c r="I4" s="35"/>
      <c r="J4" s="35"/>
      <c r="K4" s="35"/>
      <c r="L4" s="35"/>
      <c r="M4" s="35"/>
      <c r="N4" s="35"/>
      <c r="O4" s="35"/>
      <c r="P4" s="35"/>
      <c r="Q4" s="35"/>
      <c r="R4" s="35"/>
      <c r="S4" s="36"/>
      <c r="T4" s="35"/>
      <c r="U4" s="36"/>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c r="JD4" s="35"/>
      <c r="JE4" s="35"/>
      <c r="JF4" s="35"/>
      <c r="JG4" s="35"/>
      <c r="JH4" s="35"/>
      <c r="JI4" s="35"/>
      <c r="JJ4" s="35"/>
      <c r="JK4" s="35"/>
      <c r="JL4" s="35"/>
      <c r="JM4" s="35"/>
    </row>
    <row r="5" spans="1:273" x14ac:dyDescent="0.25">
      <c r="A5" s="35"/>
      <c r="B5" s="35"/>
      <c r="C5" s="35"/>
      <c r="D5" s="35"/>
      <c r="E5" s="35"/>
      <c r="F5" s="35"/>
      <c r="G5" s="35"/>
      <c r="H5" s="35"/>
      <c r="I5" s="35"/>
      <c r="J5" s="35"/>
      <c r="K5" s="35"/>
      <c r="L5" s="35"/>
      <c r="M5" s="35"/>
      <c r="N5" s="35"/>
      <c r="O5" s="35"/>
      <c r="P5" s="35"/>
      <c r="Q5" s="35"/>
      <c r="R5" s="35"/>
      <c r="S5" s="36"/>
      <c r="T5" s="35"/>
      <c r="U5" s="36"/>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row>
    <row r="6" spans="1:273" x14ac:dyDescent="0.25">
      <c r="A6" s="35"/>
      <c r="B6" s="35"/>
      <c r="C6" s="35"/>
      <c r="D6" s="35"/>
      <c r="E6" s="35"/>
      <c r="F6" s="35"/>
      <c r="G6" s="35"/>
      <c r="H6" s="35"/>
      <c r="I6" s="35"/>
      <c r="J6" s="35"/>
      <c r="K6" s="35"/>
      <c r="L6" s="35"/>
      <c r="M6" s="35"/>
      <c r="N6" s="35"/>
      <c r="O6" s="35"/>
      <c r="P6" s="35"/>
      <c r="Q6" s="35"/>
      <c r="R6" s="35"/>
      <c r="S6" s="36"/>
      <c r="T6" s="35"/>
      <c r="U6" s="36"/>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row>
    <row r="7" spans="1:273" x14ac:dyDescent="0.25">
      <c r="A7" s="35"/>
      <c r="B7" s="35"/>
      <c r="C7" s="35"/>
      <c r="D7" s="35"/>
      <c r="E7" s="35"/>
      <c r="F7" s="35"/>
      <c r="G7" s="35"/>
      <c r="H7" s="35"/>
      <c r="I7" s="35"/>
      <c r="J7" s="35"/>
      <c r="K7" s="35"/>
      <c r="L7" s="35"/>
      <c r="M7" s="35"/>
      <c r="N7" s="35"/>
      <c r="O7" s="35"/>
      <c r="P7" s="35"/>
      <c r="Q7" s="35"/>
      <c r="R7" s="35"/>
      <c r="S7" s="36"/>
      <c r="T7" s="35"/>
      <c r="U7" s="36"/>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row>
    <row r="8" spans="1:273" x14ac:dyDescent="0.25">
      <c r="A8" s="35"/>
      <c r="B8" s="35"/>
      <c r="C8" s="35"/>
      <c r="D8" s="35"/>
      <c r="E8" s="35"/>
      <c r="F8" s="35"/>
      <c r="G8" s="35"/>
      <c r="H8" s="35"/>
      <c r="I8" s="35"/>
      <c r="J8" s="35"/>
      <c r="K8" s="35"/>
      <c r="L8" s="35"/>
      <c r="M8" s="35"/>
      <c r="N8" s="35"/>
      <c r="O8" s="35"/>
      <c r="P8" s="35"/>
      <c r="Q8" s="35"/>
      <c r="R8" s="35"/>
      <c r="S8" s="36"/>
      <c r="T8" s="35"/>
      <c r="U8" s="36"/>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35"/>
      <c r="IQ8" s="35"/>
      <c r="IR8" s="35"/>
      <c r="IS8" s="35"/>
      <c r="IT8" s="35"/>
      <c r="IU8" s="35"/>
      <c r="IV8" s="35"/>
      <c r="IW8" s="35"/>
      <c r="IX8" s="35"/>
      <c r="IY8" s="35"/>
      <c r="IZ8" s="35"/>
      <c r="JA8" s="35"/>
      <c r="JB8" s="35"/>
      <c r="JC8" s="35"/>
      <c r="JD8" s="35"/>
      <c r="JE8" s="35"/>
      <c r="JF8" s="35"/>
      <c r="JG8" s="35"/>
      <c r="JH8" s="35"/>
      <c r="JI8" s="35"/>
      <c r="JJ8" s="35"/>
      <c r="JK8" s="35"/>
      <c r="JL8" s="35"/>
      <c r="JM8" s="35"/>
    </row>
    <row r="9" spans="1:273" x14ac:dyDescent="0.25">
      <c r="A9" s="35"/>
      <c r="B9" s="35"/>
      <c r="C9" s="35"/>
      <c r="D9" s="35"/>
      <c r="E9" s="35"/>
      <c r="F9" s="35"/>
      <c r="G9" s="35"/>
      <c r="H9" s="35"/>
      <c r="I9" s="35"/>
      <c r="J9" s="35"/>
      <c r="K9" s="35"/>
      <c r="L9" s="35"/>
      <c r="M9" s="35"/>
      <c r="N9" s="35"/>
      <c r="O9" s="35"/>
      <c r="P9" s="35"/>
      <c r="Q9" s="35"/>
      <c r="R9" s="35"/>
      <c r="S9" s="36"/>
      <c r="T9" s="35"/>
      <c r="U9" s="36"/>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53"/>
      <c r="GP9" s="35"/>
      <c r="GQ9" s="35"/>
      <c r="GR9" s="35"/>
      <c r="GS9" s="53"/>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row>
    <row r="10" spans="1:273" x14ac:dyDescent="0.25">
      <c r="A10" s="35"/>
      <c r="B10" s="35"/>
      <c r="C10" s="35"/>
      <c r="D10" s="35"/>
      <c r="E10" s="35"/>
      <c r="F10" s="35"/>
      <c r="G10" s="35"/>
      <c r="H10" s="35"/>
      <c r="I10" s="35"/>
      <c r="J10" s="35"/>
      <c r="K10" s="35"/>
      <c r="L10" s="35"/>
      <c r="M10" s="35"/>
      <c r="N10" s="35"/>
      <c r="O10" s="35"/>
      <c r="P10" s="35"/>
      <c r="Q10" s="35"/>
      <c r="R10" s="35"/>
      <c r="S10" s="36"/>
      <c r="T10" s="35"/>
      <c r="U10" s="36"/>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53"/>
      <c r="GP10" s="35"/>
      <c r="GQ10" s="35"/>
      <c r="GR10" s="35"/>
      <c r="GS10" s="53"/>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row>
    <row r="11" spans="1:273" x14ac:dyDescent="0.25">
      <c r="A11" s="35"/>
      <c r="B11" s="35"/>
      <c r="C11" s="35"/>
      <c r="D11" s="35"/>
      <c r="E11" s="35"/>
      <c r="F11" s="35"/>
      <c r="G11" s="35"/>
      <c r="H11" s="35"/>
      <c r="I11" s="35"/>
      <c r="J11" s="35"/>
      <c r="K11" s="35"/>
      <c r="L11" s="35"/>
      <c r="M11" s="35"/>
      <c r="N11" s="35"/>
      <c r="O11" s="35"/>
      <c r="P11" s="35"/>
      <c r="Q11" s="35"/>
      <c r="R11" s="35"/>
      <c r="S11" s="36"/>
      <c r="T11" s="35"/>
      <c r="U11" s="36"/>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row>
    <row r="12" spans="1:273" x14ac:dyDescent="0.25">
      <c r="A12" s="35"/>
      <c r="B12" s="35"/>
      <c r="C12" s="35"/>
      <c r="D12" s="35"/>
      <c r="E12" s="35"/>
      <c r="F12" s="35"/>
      <c r="G12" s="35"/>
      <c r="H12" s="35"/>
      <c r="I12" s="35"/>
      <c r="J12" s="35"/>
      <c r="K12" s="35"/>
      <c r="L12" s="35"/>
      <c r="M12" s="35"/>
      <c r="N12" s="35"/>
      <c r="O12" s="35"/>
      <c r="P12" s="35"/>
      <c r="Q12" s="35"/>
      <c r="R12" s="35"/>
      <c r="S12" s="36"/>
      <c r="T12" s="35"/>
      <c r="U12" s="36"/>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row>
    <row r="13" spans="1:273" x14ac:dyDescent="0.25">
      <c r="A13" s="35"/>
      <c r="B13" s="35"/>
      <c r="C13" s="35"/>
      <c r="D13" s="35"/>
      <c r="E13" s="35"/>
      <c r="F13" s="35"/>
      <c r="G13" s="35"/>
      <c r="H13" s="35"/>
      <c r="I13" s="35"/>
      <c r="J13" s="35"/>
      <c r="K13" s="35"/>
      <c r="L13" s="35"/>
      <c r="M13" s="35"/>
      <c r="N13" s="35"/>
      <c r="O13" s="35"/>
      <c r="P13" s="35"/>
      <c r="Q13" s="35"/>
      <c r="R13" s="35"/>
      <c r="S13" s="36"/>
      <c r="T13" s="35"/>
      <c r="U13" s="36"/>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row>
    <row r="14" spans="1:273" x14ac:dyDescent="0.25">
      <c r="A14" s="35"/>
      <c r="B14" s="35"/>
      <c r="C14" s="35"/>
      <c r="D14" s="35"/>
      <c r="E14" s="35"/>
      <c r="F14" s="35"/>
      <c r="G14" s="35"/>
      <c r="H14" s="35"/>
      <c r="I14" s="35"/>
      <c r="J14" s="35"/>
      <c r="K14" s="35"/>
      <c r="L14" s="35"/>
      <c r="M14" s="35"/>
      <c r="N14" s="35"/>
      <c r="O14" s="35"/>
      <c r="P14" s="35"/>
      <c r="Q14" s="35"/>
      <c r="R14" s="35"/>
      <c r="S14" s="36"/>
      <c r="T14" s="35"/>
      <c r="U14" s="36"/>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row>
    <row r="15" spans="1:273" x14ac:dyDescent="0.25">
      <c r="A15" s="35"/>
      <c r="B15" s="35"/>
      <c r="C15" s="35"/>
      <c r="D15" s="35"/>
      <c r="E15" s="35"/>
      <c r="F15" s="35"/>
      <c r="G15" s="35"/>
      <c r="H15" s="35"/>
      <c r="I15" s="35"/>
      <c r="J15" s="35"/>
      <c r="K15" s="35"/>
      <c r="L15" s="35"/>
      <c r="M15" s="35"/>
      <c r="N15" s="35"/>
      <c r="O15" s="35"/>
      <c r="P15" s="35"/>
      <c r="Q15" s="35"/>
      <c r="R15" s="35"/>
      <c r="S15" s="36"/>
      <c r="T15" s="35"/>
      <c r="U15" s="36"/>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row>
    <row r="16" spans="1:273" x14ac:dyDescent="0.25">
      <c r="A16" s="35"/>
      <c r="B16" s="35"/>
      <c r="C16" s="35"/>
      <c r="D16" s="35"/>
      <c r="E16" s="35"/>
      <c r="F16" s="35"/>
      <c r="G16" s="35"/>
      <c r="H16" s="35"/>
      <c r="I16" s="35"/>
      <c r="J16" s="35"/>
      <c r="K16" s="35"/>
      <c r="L16" s="35"/>
      <c r="M16" s="35"/>
      <c r="N16" s="35"/>
      <c r="O16" s="35"/>
      <c r="P16" s="35"/>
      <c r="Q16" s="35"/>
      <c r="R16" s="35"/>
      <c r="S16" s="36"/>
      <c r="T16" s="35"/>
      <c r="U16" s="36"/>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row>
    <row r="17" spans="1:254" x14ac:dyDescent="0.25">
      <c r="A17" s="35"/>
      <c r="B17" s="35"/>
      <c r="C17" s="35"/>
      <c r="D17" s="35"/>
      <c r="E17" s="35"/>
      <c r="F17" s="35"/>
      <c r="G17" s="35"/>
      <c r="H17" s="35"/>
      <c r="I17" s="35"/>
      <c r="J17" s="35"/>
      <c r="K17" s="35"/>
      <c r="L17" s="35"/>
      <c r="M17" s="35"/>
      <c r="N17" s="35"/>
      <c r="O17" s="35"/>
      <c r="P17" s="35"/>
      <c r="Q17" s="35"/>
      <c r="R17" s="35"/>
      <c r="S17" s="36"/>
      <c r="T17" s="35"/>
      <c r="U17" s="36"/>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row>
    <row r="18" spans="1:254" x14ac:dyDescent="0.25">
      <c r="A18" s="35"/>
      <c r="B18" s="35"/>
      <c r="C18" s="35"/>
      <c r="D18" s="35"/>
      <c r="E18" s="35"/>
      <c r="F18" s="35"/>
      <c r="G18" s="35"/>
      <c r="H18" s="35"/>
      <c r="I18" s="35"/>
      <c r="J18" s="35"/>
      <c r="K18" s="35"/>
      <c r="L18" s="35"/>
      <c r="M18" s="35"/>
      <c r="N18" s="35"/>
      <c r="O18" s="35"/>
      <c r="P18" s="35"/>
      <c r="Q18" s="35"/>
      <c r="R18" s="35"/>
      <c r="S18" s="36"/>
      <c r="T18" s="35"/>
      <c r="U18" s="36"/>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row>
    <row r="19" spans="1:254" x14ac:dyDescent="0.25">
      <c r="A19" s="35"/>
      <c r="B19" s="35"/>
      <c r="C19" s="35"/>
      <c r="D19" s="35"/>
      <c r="E19" s="35"/>
      <c r="F19" s="35"/>
      <c r="G19" s="35"/>
      <c r="H19" s="35"/>
      <c r="I19" s="35"/>
      <c r="J19" s="35"/>
      <c r="K19" s="35"/>
      <c r="L19" s="35"/>
      <c r="M19" s="35"/>
      <c r="N19" s="35"/>
      <c r="O19" s="35"/>
      <c r="P19" s="35"/>
      <c r="Q19" s="35"/>
      <c r="R19" s="35"/>
      <c r="S19" s="36"/>
      <c r="T19" s="35"/>
      <c r="U19" s="36"/>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row>
    <row r="20" spans="1:254" x14ac:dyDescent="0.25">
      <c r="A20" s="35"/>
      <c r="B20" s="35"/>
      <c r="C20" s="35"/>
      <c r="D20" s="35"/>
      <c r="E20" s="35"/>
      <c r="F20" s="35"/>
      <c r="G20" s="35"/>
      <c r="H20" s="35"/>
      <c r="I20" s="35"/>
      <c r="J20" s="35"/>
      <c r="K20" s="35"/>
      <c r="L20" s="35"/>
      <c r="M20" s="35"/>
      <c r="N20" s="35"/>
      <c r="O20" s="35"/>
      <c r="P20" s="35"/>
      <c r="Q20" s="35"/>
      <c r="R20" s="35"/>
      <c r="S20" s="36"/>
      <c r="T20" s="35"/>
      <c r="U20" s="36"/>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row>
    <row r="21" spans="1:254" x14ac:dyDescent="0.25">
      <c r="A21" s="35"/>
      <c r="B21" s="35"/>
      <c r="C21" s="35"/>
      <c r="D21" s="35"/>
      <c r="E21" s="35"/>
      <c r="F21" s="35"/>
      <c r="G21" s="35"/>
      <c r="H21" s="35"/>
      <c r="I21" s="35"/>
      <c r="J21" s="35"/>
      <c r="K21" s="35"/>
      <c r="L21" s="35"/>
      <c r="M21" s="35"/>
      <c r="N21" s="35"/>
      <c r="O21" s="35"/>
      <c r="P21" s="35"/>
      <c r="Q21" s="35"/>
      <c r="R21" s="35"/>
      <c r="S21" s="36"/>
      <c r="T21" s="35"/>
      <c r="U21" s="36"/>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row>
    <row r="22" spans="1:254" x14ac:dyDescent="0.25">
      <c r="A22" s="35"/>
      <c r="B22" s="35"/>
      <c r="C22" s="35"/>
      <c r="D22" s="35"/>
      <c r="E22" s="35"/>
      <c r="F22" s="35"/>
      <c r="G22" s="35"/>
      <c r="H22" s="35"/>
      <c r="I22" s="35"/>
      <c r="J22" s="35"/>
      <c r="K22" s="35"/>
      <c r="L22" s="35"/>
      <c r="M22" s="35"/>
      <c r="N22" s="35"/>
      <c r="O22" s="35"/>
      <c r="P22" s="35"/>
      <c r="Q22" s="35"/>
      <c r="R22" s="35"/>
      <c r="S22" s="36"/>
      <c r="T22" s="35"/>
      <c r="U22" s="36"/>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row>
    <row r="23" spans="1:254" x14ac:dyDescent="0.25">
      <c r="A23" s="35"/>
      <c r="B23" s="35"/>
      <c r="C23" s="35"/>
      <c r="D23" s="35"/>
      <c r="E23" s="35"/>
      <c r="F23" s="35"/>
      <c r="G23" s="35"/>
      <c r="H23" s="35"/>
      <c r="I23" s="35"/>
      <c r="J23" s="35"/>
      <c r="K23" s="35"/>
      <c r="L23" s="35"/>
      <c r="M23" s="35"/>
      <c r="N23" s="35"/>
      <c r="O23" s="35"/>
      <c r="P23" s="35"/>
      <c r="Q23" s="35"/>
      <c r="R23" s="35"/>
      <c r="S23" s="36"/>
      <c r="T23" s="35"/>
      <c r="U23" s="36"/>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c r="IP23" s="35"/>
      <c r="IQ23" s="35"/>
      <c r="IR23" s="35"/>
      <c r="IS23" s="35"/>
      <c r="IT23" s="35"/>
    </row>
    <row r="24" spans="1:254" x14ac:dyDescent="0.25">
      <c r="A24" s="35"/>
      <c r="B24" s="35"/>
      <c r="C24" s="35"/>
      <c r="D24" s="35"/>
      <c r="E24" s="35"/>
      <c r="F24" s="35"/>
      <c r="G24" s="35"/>
      <c r="H24" s="35"/>
      <c r="I24" s="35"/>
      <c r="J24" s="35"/>
      <c r="K24" s="35"/>
      <c r="L24" s="35"/>
      <c r="M24" s="35"/>
      <c r="N24" s="35"/>
      <c r="O24" s="35"/>
      <c r="P24" s="35"/>
      <c r="Q24" s="35"/>
      <c r="R24" s="35"/>
      <c r="S24" s="36"/>
      <c r="T24" s="35"/>
      <c r="U24" s="36"/>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row>
    <row r="25" spans="1:254" x14ac:dyDescent="0.25">
      <c r="A25" s="35"/>
      <c r="B25" s="35"/>
      <c r="C25" s="35"/>
      <c r="D25" s="35"/>
      <c r="E25" s="35"/>
      <c r="F25" s="35"/>
      <c r="G25" s="35"/>
      <c r="H25" s="35"/>
      <c r="I25" s="35"/>
      <c r="J25" s="35"/>
      <c r="K25" s="35"/>
      <c r="L25" s="35"/>
      <c r="M25" s="35"/>
      <c r="N25" s="35"/>
      <c r="O25" s="35"/>
      <c r="P25" s="35"/>
      <c r="Q25" s="35"/>
      <c r="R25" s="35"/>
      <c r="S25" s="36"/>
      <c r="T25" s="35"/>
      <c r="U25" s="36"/>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c r="IP25" s="35"/>
      <c r="IQ25" s="35"/>
      <c r="IR25" s="35"/>
      <c r="IS25" s="35"/>
      <c r="IT25" s="35"/>
    </row>
    <row r="26" spans="1:254" x14ac:dyDescent="0.25">
      <c r="A26" s="35"/>
      <c r="B26" s="35"/>
      <c r="C26" s="35"/>
      <c r="D26" s="35"/>
      <c r="E26" s="35"/>
      <c r="F26" s="35"/>
      <c r="G26" s="35"/>
      <c r="H26" s="35"/>
      <c r="I26" s="35"/>
      <c r="J26" s="35"/>
      <c r="K26" s="35"/>
      <c r="L26" s="35"/>
      <c r="M26" s="35"/>
      <c r="N26" s="35"/>
      <c r="O26" s="35"/>
      <c r="P26" s="35"/>
      <c r="Q26" s="35"/>
      <c r="R26" s="35"/>
      <c r="S26" s="36"/>
      <c r="T26" s="35"/>
      <c r="U26" s="36"/>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row>
    <row r="27" spans="1:254" x14ac:dyDescent="0.25">
      <c r="A27" s="35"/>
      <c r="B27" s="35"/>
      <c r="C27" s="35"/>
      <c r="D27" s="35"/>
      <c r="E27" s="35"/>
      <c r="F27" s="35"/>
      <c r="G27" s="35"/>
      <c r="H27" s="35"/>
      <c r="I27" s="35"/>
      <c r="J27" s="35"/>
      <c r="K27" s="35"/>
      <c r="L27" s="35"/>
      <c r="M27" s="35"/>
      <c r="N27" s="35"/>
      <c r="O27" s="35"/>
      <c r="P27" s="35"/>
      <c r="Q27" s="35"/>
      <c r="R27" s="35"/>
      <c r="S27" s="36"/>
      <c r="T27" s="35"/>
      <c r="U27" s="36"/>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c r="IP27" s="35"/>
      <c r="IQ27" s="35"/>
      <c r="IR27" s="35"/>
      <c r="IS27" s="35"/>
      <c r="IT27" s="35"/>
    </row>
    <row r="28" spans="1:254" x14ac:dyDescent="0.25">
      <c r="A28" s="35"/>
      <c r="B28" s="35"/>
      <c r="C28" s="35"/>
      <c r="D28" s="35"/>
      <c r="E28" s="35"/>
      <c r="F28" s="35"/>
      <c r="G28" s="35"/>
      <c r="H28" s="35"/>
      <c r="I28" s="35"/>
      <c r="J28" s="35"/>
      <c r="K28" s="35"/>
      <c r="L28" s="35"/>
      <c r="M28" s="35"/>
      <c r="N28" s="35"/>
      <c r="O28" s="35"/>
      <c r="P28" s="35"/>
      <c r="Q28" s="35"/>
      <c r="R28" s="35"/>
      <c r="S28" s="36"/>
      <c r="T28" s="35"/>
      <c r="U28" s="36"/>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c r="IP28" s="35"/>
      <c r="IQ28" s="35"/>
      <c r="IR28" s="35"/>
      <c r="IS28" s="35"/>
      <c r="IT28" s="35"/>
    </row>
    <row r="29" spans="1:254" x14ac:dyDescent="0.25">
      <c r="A29" s="35"/>
      <c r="B29" s="35"/>
      <c r="C29" s="35"/>
      <c r="D29" s="35"/>
      <c r="E29" s="35"/>
      <c r="F29" s="35"/>
      <c r="G29" s="35"/>
      <c r="H29" s="35"/>
      <c r="I29" s="35"/>
      <c r="J29" s="35"/>
      <c r="K29" s="35"/>
      <c r="L29" s="35"/>
      <c r="M29" s="35"/>
      <c r="N29" s="35"/>
      <c r="O29" s="35"/>
      <c r="P29" s="35"/>
      <c r="Q29" s="35"/>
      <c r="R29" s="35"/>
      <c r="S29" s="36"/>
      <c r="T29" s="35"/>
      <c r="U29" s="36"/>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row>
    <row r="30" spans="1:254" x14ac:dyDescent="0.25">
      <c r="A30" s="35"/>
      <c r="B30" s="35"/>
      <c r="C30" s="35"/>
      <c r="D30" s="35"/>
      <c r="E30" s="35"/>
      <c r="F30" s="35"/>
      <c r="G30" s="35"/>
      <c r="H30" s="35"/>
      <c r="I30" s="35"/>
      <c r="J30" s="35"/>
      <c r="K30" s="35"/>
      <c r="L30" s="35"/>
      <c r="M30" s="35"/>
      <c r="N30" s="35"/>
      <c r="O30" s="35"/>
      <c r="P30" s="35"/>
      <c r="Q30" s="35"/>
      <c r="R30" s="35"/>
      <c r="S30" s="36"/>
      <c r="T30" s="35"/>
      <c r="U30" s="36"/>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c r="IP30" s="35"/>
      <c r="IQ30" s="35"/>
      <c r="IR30" s="35"/>
      <c r="IS30" s="35"/>
      <c r="IT30" s="35"/>
    </row>
    <row r="31" spans="1:254" x14ac:dyDescent="0.25">
      <c r="A31" s="35"/>
      <c r="B31" s="35"/>
      <c r="C31" s="35"/>
      <c r="D31" s="35"/>
      <c r="E31" s="35"/>
      <c r="F31" s="35"/>
      <c r="G31" s="35"/>
      <c r="H31" s="35"/>
      <c r="I31" s="35"/>
      <c r="J31" s="35"/>
      <c r="K31" s="35"/>
      <c r="L31" s="35"/>
      <c r="M31" s="35"/>
      <c r="N31" s="35"/>
      <c r="O31" s="35"/>
      <c r="P31" s="35"/>
      <c r="Q31" s="35"/>
      <c r="R31" s="35"/>
      <c r="S31" s="36"/>
      <c r="T31" s="35"/>
      <c r="U31" s="36"/>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row>
    <row r="32" spans="1:254" x14ac:dyDescent="0.25">
      <c r="A32" s="35"/>
      <c r="B32" s="35"/>
      <c r="C32" s="35"/>
      <c r="D32" s="35"/>
      <c r="E32" s="35"/>
      <c r="F32" s="35"/>
      <c r="G32" s="35"/>
      <c r="H32" s="35"/>
      <c r="I32" s="35"/>
      <c r="J32" s="35"/>
      <c r="K32" s="35"/>
      <c r="L32" s="35"/>
      <c r="M32" s="35"/>
      <c r="N32" s="35"/>
      <c r="O32" s="35"/>
      <c r="P32" s="35"/>
      <c r="Q32" s="35"/>
      <c r="R32" s="35"/>
      <c r="S32" s="36"/>
      <c r="T32" s="35"/>
      <c r="U32" s="36"/>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53"/>
      <c r="GL32" s="53"/>
      <c r="GM32" s="35"/>
      <c r="GN32" s="35"/>
      <c r="GO32" s="53"/>
      <c r="GP32" s="35"/>
      <c r="GQ32" s="35"/>
      <c r="GR32" s="35"/>
      <c r="GS32" s="53"/>
      <c r="GT32" s="35"/>
      <c r="GU32" s="35"/>
      <c r="GV32" s="35"/>
      <c r="GW32" s="53"/>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c r="IP32" s="35"/>
      <c r="IQ32" s="35"/>
      <c r="IR32" s="35"/>
      <c r="IS32" s="35"/>
      <c r="IT32" s="35"/>
    </row>
    <row r="33" spans="1:254" x14ac:dyDescent="0.25">
      <c r="A33" s="35"/>
      <c r="B33" s="35"/>
      <c r="C33" s="35"/>
      <c r="D33" s="35"/>
      <c r="E33" s="35"/>
      <c r="F33" s="35"/>
      <c r="G33" s="35"/>
      <c r="H33" s="35"/>
      <c r="I33" s="35"/>
      <c r="J33" s="35"/>
      <c r="K33" s="35"/>
      <c r="L33" s="35"/>
      <c r="M33" s="35"/>
      <c r="N33" s="35"/>
      <c r="O33" s="35"/>
      <c r="P33" s="35"/>
      <c r="Q33" s="35"/>
      <c r="R33" s="35"/>
      <c r="S33" s="36"/>
      <c r="T33" s="35"/>
      <c r="U33" s="36"/>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c r="IP33" s="35"/>
      <c r="IQ33" s="35"/>
      <c r="IR33" s="35"/>
      <c r="IS33" s="35"/>
      <c r="IT33" s="35"/>
    </row>
    <row r="34" spans="1:254" x14ac:dyDescent="0.25">
      <c r="A34" s="35"/>
      <c r="B34" s="35"/>
      <c r="C34" s="35"/>
      <c r="D34" s="35"/>
      <c r="E34" s="35"/>
      <c r="F34" s="35"/>
      <c r="G34" s="35"/>
      <c r="H34" s="35"/>
      <c r="I34" s="35"/>
      <c r="J34" s="35"/>
      <c r="K34" s="35"/>
      <c r="L34" s="35"/>
      <c r="M34" s="35"/>
      <c r="N34" s="35"/>
      <c r="O34" s="35"/>
      <c r="P34" s="35"/>
      <c r="Q34" s="35"/>
      <c r="R34" s="35"/>
      <c r="S34" s="36"/>
      <c r="T34" s="35"/>
      <c r="U34" s="36"/>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row>
    <row r="35" spans="1:254" x14ac:dyDescent="0.25">
      <c r="A35" s="35"/>
      <c r="B35" s="35"/>
      <c r="C35" s="35"/>
      <c r="D35" s="35"/>
      <c r="E35" s="35"/>
      <c r="F35" s="35"/>
      <c r="G35" s="35"/>
      <c r="H35" s="35"/>
      <c r="I35" s="35"/>
      <c r="J35" s="35"/>
      <c r="K35" s="35"/>
      <c r="L35" s="35"/>
      <c r="M35" s="35"/>
      <c r="N35" s="35"/>
      <c r="O35" s="35"/>
      <c r="P35" s="35"/>
      <c r="Q35" s="35"/>
      <c r="R35" s="35"/>
      <c r="S35" s="36"/>
      <c r="T35" s="35"/>
      <c r="U35" s="36"/>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row>
    <row r="36" spans="1:254" x14ac:dyDescent="0.25">
      <c r="A36" s="35"/>
      <c r="B36" s="35"/>
      <c r="C36" s="35"/>
      <c r="D36" s="35"/>
      <c r="E36" s="35"/>
      <c r="F36" s="35"/>
      <c r="G36" s="35"/>
      <c r="H36" s="35"/>
      <c r="I36" s="35"/>
      <c r="J36" s="35"/>
      <c r="K36" s="35"/>
      <c r="L36" s="35"/>
      <c r="M36" s="35"/>
      <c r="N36" s="35"/>
      <c r="O36" s="35"/>
      <c r="P36" s="35"/>
      <c r="Q36" s="35"/>
      <c r="R36" s="35"/>
      <c r="S36" s="36"/>
      <c r="T36" s="35"/>
      <c r="U36" s="36"/>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row>
    <row r="37" spans="1:254" x14ac:dyDescent="0.25">
      <c r="A37" s="35"/>
      <c r="B37" s="35"/>
      <c r="C37" s="35"/>
      <c r="D37" s="35"/>
      <c r="E37" s="35"/>
      <c r="F37" s="35"/>
      <c r="G37" s="35"/>
      <c r="H37" s="35"/>
      <c r="I37" s="35"/>
      <c r="J37" s="35"/>
      <c r="K37" s="35"/>
      <c r="L37" s="35"/>
      <c r="M37" s="35"/>
      <c r="N37" s="35"/>
      <c r="O37" s="35"/>
      <c r="P37" s="35"/>
      <c r="Q37" s="35"/>
      <c r="R37" s="35"/>
      <c r="S37" s="36"/>
      <c r="T37" s="35"/>
      <c r="U37" s="36"/>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row>
    <row r="38" spans="1:254" x14ac:dyDescent="0.25">
      <c r="A38" s="35"/>
      <c r="B38" s="35"/>
      <c r="C38" s="35"/>
      <c r="D38" s="35"/>
      <c r="E38" s="35"/>
      <c r="F38" s="35"/>
      <c r="G38" s="35"/>
      <c r="H38" s="35"/>
      <c r="I38" s="35"/>
      <c r="J38" s="35"/>
      <c r="K38" s="35"/>
      <c r="L38" s="35"/>
      <c r="M38" s="35"/>
      <c r="N38" s="35"/>
      <c r="O38" s="35"/>
      <c r="P38" s="35"/>
      <c r="Q38" s="35"/>
      <c r="R38" s="35"/>
      <c r="S38" s="36"/>
      <c r="T38" s="35"/>
      <c r="U38" s="36"/>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row>
    <row r="39" spans="1:254" x14ac:dyDescent="0.25">
      <c r="A39" s="35"/>
      <c r="B39" s="35"/>
      <c r="C39" s="35"/>
      <c r="D39" s="35"/>
      <c r="E39" s="35"/>
      <c r="F39" s="35"/>
      <c r="G39" s="35"/>
      <c r="H39" s="35"/>
      <c r="I39" s="35"/>
      <c r="J39" s="35"/>
      <c r="K39" s="35"/>
      <c r="L39" s="35"/>
      <c r="M39" s="35"/>
      <c r="N39" s="35"/>
      <c r="O39" s="35"/>
      <c r="P39" s="35"/>
      <c r="Q39" s="35"/>
      <c r="R39" s="35"/>
      <c r="S39" s="36"/>
      <c r="T39" s="35"/>
      <c r="U39" s="36"/>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row>
    <row r="40" spans="1:254" x14ac:dyDescent="0.25">
      <c r="A40" s="35"/>
      <c r="B40" s="35"/>
      <c r="C40" s="35"/>
      <c r="D40" s="35"/>
      <c r="E40" s="35"/>
      <c r="F40" s="35"/>
      <c r="G40" s="35"/>
      <c r="H40" s="35"/>
      <c r="I40" s="35"/>
      <c r="J40" s="35"/>
      <c r="K40" s="35"/>
      <c r="L40" s="35"/>
      <c r="M40" s="35"/>
      <c r="N40" s="35"/>
      <c r="O40" s="35"/>
      <c r="P40" s="35"/>
      <c r="Q40" s="35"/>
      <c r="R40" s="35"/>
      <c r="S40" s="36"/>
      <c r="T40" s="35"/>
      <c r="U40" s="36"/>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9"/>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row>
    <row r="41" spans="1:254" x14ac:dyDescent="0.25">
      <c r="A41" s="35"/>
      <c r="B41" s="35"/>
      <c r="C41" s="35"/>
      <c r="D41" s="35"/>
      <c r="E41" s="35"/>
      <c r="F41" s="35"/>
      <c r="G41" s="35"/>
      <c r="H41" s="35"/>
      <c r="I41" s="35"/>
      <c r="J41" s="35"/>
      <c r="K41" s="35"/>
      <c r="L41" s="35"/>
      <c r="M41" s="35"/>
      <c r="N41" s="35"/>
      <c r="O41" s="35"/>
      <c r="P41" s="35"/>
      <c r="Q41" s="35"/>
      <c r="R41" s="35"/>
      <c r="S41" s="36"/>
      <c r="T41" s="35"/>
      <c r="U41" s="36"/>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row>
    <row r="42" spans="1:254" x14ac:dyDescent="0.25">
      <c r="A42" s="35"/>
      <c r="B42" s="35"/>
      <c r="C42" s="35"/>
      <c r="D42" s="35"/>
      <c r="E42" s="35"/>
      <c r="F42" s="35"/>
      <c r="G42" s="35"/>
      <c r="H42" s="35"/>
      <c r="I42" s="35"/>
      <c r="J42" s="35"/>
      <c r="K42" s="35"/>
      <c r="L42" s="35"/>
      <c r="M42" s="35"/>
      <c r="N42" s="35"/>
      <c r="O42" s="35"/>
      <c r="P42" s="35"/>
      <c r="Q42" s="35"/>
      <c r="R42" s="35"/>
      <c r="S42" s="36"/>
      <c r="T42" s="35"/>
      <c r="U42" s="36"/>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row>
    <row r="43" spans="1:254" x14ac:dyDescent="0.25">
      <c r="A43" s="35"/>
      <c r="B43" s="35"/>
      <c r="C43" s="35"/>
      <c r="D43" s="35"/>
      <c r="E43" s="35"/>
      <c r="F43" s="35"/>
      <c r="G43" s="35"/>
      <c r="H43" s="35"/>
      <c r="I43" s="35"/>
      <c r="J43" s="35"/>
      <c r="K43" s="35"/>
      <c r="L43" s="35"/>
      <c r="M43" s="35"/>
      <c r="N43" s="35"/>
      <c r="O43" s="35"/>
      <c r="P43" s="35"/>
      <c r="Q43" s="35"/>
      <c r="R43" s="35"/>
      <c r="S43" s="36"/>
      <c r="T43" s="35"/>
      <c r="U43" s="36"/>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row>
    <row r="44" spans="1:254" x14ac:dyDescent="0.25">
      <c r="A44" s="35"/>
      <c r="B44" s="35"/>
      <c r="C44" s="35"/>
      <c r="D44" s="35"/>
      <c r="E44" s="35"/>
      <c r="F44" s="35"/>
      <c r="G44" s="35"/>
      <c r="H44" s="35"/>
      <c r="I44" s="35"/>
      <c r="J44" s="35"/>
      <c r="K44" s="35"/>
      <c r="L44" s="35"/>
      <c r="M44" s="35"/>
      <c r="N44" s="35"/>
      <c r="O44" s="35"/>
      <c r="P44" s="35"/>
      <c r="Q44" s="35"/>
      <c r="R44" s="35"/>
      <c r="S44" s="36"/>
      <c r="T44" s="35"/>
      <c r="U44" s="36"/>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row>
    <row r="45" spans="1:254" x14ac:dyDescent="0.25">
      <c r="A45" s="35"/>
      <c r="B45" s="35"/>
      <c r="C45" s="35"/>
      <c r="D45" s="35"/>
      <c r="E45" s="35"/>
      <c r="F45" s="35"/>
      <c r="G45" s="35"/>
      <c r="H45" s="35"/>
      <c r="I45" s="35"/>
      <c r="J45" s="35"/>
      <c r="K45" s="35"/>
      <c r="L45" s="35"/>
      <c r="M45" s="35"/>
      <c r="N45" s="35"/>
      <c r="O45" s="35"/>
      <c r="P45" s="35"/>
      <c r="Q45" s="35"/>
      <c r="R45" s="35"/>
      <c r="S45" s="36"/>
      <c r="T45" s="35"/>
      <c r="U45" s="36"/>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row>
    <row r="46" spans="1:254" x14ac:dyDescent="0.25">
      <c r="A46" s="35"/>
      <c r="B46" s="35"/>
      <c r="C46" s="35"/>
      <c r="D46" s="35"/>
      <c r="E46" s="35"/>
      <c r="F46" s="35"/>
      <c r="G46" s="35"/>
      <c r="H46" s="35"/>
      <c r="I46" s="35"/>
      <c r="J46" s="35"/>
      <c r="K46" s="35"/>
      <c r="L46" s="35"/>
      <c r="M46" s="35"/>
      <c r="N46" s="35"/>
      <c r="O46" s="35"/>
      <c r="P46" s="35"/>
      <c r="Q46" s="35"/>
      <c r="R46" s="35"/>
      <c r="S46" s="36"/>
      <c r="T46" s="35"/>
      <c r="U46" s="36"/>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row>
    <row r="47" spans="1:254" x14ac:dyDescent="0.25">
      <c r="A47" s="35"/>
      <c r="B47" s="35"/>
      <c r="C47" s="35"/>
      <c r="D47" s="35"/>
      <c r="E47" s="35"/>
      <c r="F47" s="35"/>
      <c r="G47" s="35"/>
      <c r="H47" s="35"/>
      <c r="I47" s="35"/>
      <c r="J47" s="35"/>
      <c r="K47" s="35"/>
      <c r="L47" s="35"/>
      <c r="M47" s="35"/>
      <c r="N47" s="35"/>
      <c r="O47" s="35"/>
      <c r="P47" s="35"/>
      <c r="Q47" s="35"/>
      <c r="R47" s="35"/>
      <c r="S47" s="36"/>
      <c r="T47" s="35"/>
      <c r="U47" s="36"/>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row>
    <row r="48" spans="1:254" x14ac:dyDescent="0.25">
      <c r="A48" s="35"/>
      <c r="B48" s="35"/>
      <c r="C48" s="35"/>
      <c r="D48" s="35"/>
      <c r="E48" s="35"/>
      <c r="F48" s="35"/>
      <c r="G48" s="35"/>
      <c r="H48" s="35"/>
      <c r="I48" s="35"/>
      <c r="J48" s="35"/>
      <c r="K48" s="35"/>
      <c r="L48" s="35"/>
      <c r="M48" s="35"/>
      <c r="N48" s="35"/>
      <c r="O48" s="35"/>
      <c r="P48" s="35"/>
      <c r="Q48" s="35"/>
      <c r="R48" s="35"/>
      <c r="S48" s="36"/>
      <c r="T48" s="35"/>
      <c r="U48" s="36"/>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row>
    <row r="49" spans="1:254" x14ac:dyDescent="0.25">
      <c r="A49" s="35"/>
      <c r="B49" s="35"/>
      <c r="C49" s="35"/>
      <c r="D49" s="35"/>
      <c r="E49" s="35"/>
      <c r="F49" s="35"/>
      <c r="G49" s="35"/>
      <c r="H49" s="35"/>
      <c r="I49" s="35"/>
      <c r="J49" s="35"/>
      <c r="K49" s="35"/>
      <c r="L49" s="35"/>
      <c r="M49" s="35"/>
      <c r="N49" s="35"/>
      <c r="O49" s="35"/>
      <c r="P49" s="35"/>
      <c r="Q49" s="35"/>
      <c r="R49" s="35"/>
      <c r="S49" s="36"/>
      <c r="T49" s="35"/>
      <c r="U49" s="36"/>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row>
    <row r="50" spans="1:254" x14ac:dyDescent="0.25">
      <c r="A50" s="35"/>
      <c r="B50" s="35"/>
      <c r="C50" s="35"/>
      <c r="D50" s="35"/>
      <c r="E50" s="35"/>
      <c r="F50" s="35"/>
      <c r="G50" s="35"/>
      <c r="H50" s="35"/>
      <c r="I50" s="35"/>
      <c r="J50" s="35"/>
      <c r="K50" s="35"/>
      <c r="L50" s="35"/>
      <c r="M50" s="35"/>
      <c r="N50" s="35"/>
      <c r="O50" s="35"/>
      <c r="P50" s="35"/>
      <c r="Q50" s="35"/>
      <c r="R50" s="35"/>
      <c r="S50" s="36"/>
      <c r="T50" s="35"/>
      <c r="U50" s="36"/>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c r="IP50" s="35"/>
      <c r="IQ50" s="35"/>
      <c r="IR50" s="35"/>
      <c r="IS50" s="35"/>
      <c r="IT50" s="35"/>
    </row>
    <row r="51" spans="1:254" x14ac:dyDescent="0.25">
      <c r="A51" s="35"/>
      <c r="B51" s="35"/>
      <c r="C51" s="35"/>
      <c r="D51" s="35"/>
      <c r="E51" s="35"/>
      <c r="F51" s="35"/>
      <c r="G51" s="35"/>
      <c r="H51" s="35"/>
      <c r="I51" s="35"/>
      <c r="J51" s="35"/>
      <c r="K51" s="35"/>
      <c r="L51" s="35"/>
      <c r="M51" s="35"/>
      <c r="N51" s="35"/>
      <c r="O51" s="35"/>
      <c r="P51" s="35"/>
      <c r="Q51" s="35"/>
      <c r="R51" s="35"/>
      <c r="S51" s="36"/>
      <c r="T51" s="35"/>
      <c r="U51" s="36"/>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c r="IP51" s="35"/>
      <c r="IQ51" s="35"/>
      <c r="IR51" s="35"/>
      <c r="IS51" s="35"/>
      <c r="IT51" s="35"/>
    </row>
    <row r="52" spans="1:254" x14ac:dyDescent="0.25">
      <c r="A52" s="35"/>
      <c r="B52" s="35"/>
      <c r="C52" s="35"/>
      <c r="D52" s="35"/>
      <c r="E52" s="35"/>
      <c r="F52" s="35"/>
      <c r="G52" s="35"/>
      <c r="H52" s="35"/>
      <c r="I52" s="35"/>
      <c r="J52" s="35"/>
      <c r="K52" s="35"/>
      <c r="L52" s="35"/>
      <c r="M52" s="35"/>
      <c r="N52" s="35"/>
      <c r="O52" s="35"/>
      <c r="P52" s="35"/>
      <c r="Q52" s="35"/>
      <c r="R52" s="35"/>
      <c r="S52" s="36"/>
      <c r="T52" s="35"/>
      <c r="U52" s="36"/>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c r="IP52" s="35"/>
      <c r="IQ52" s="35"/>
      <c r="IR52" s="35"/>
      <c r="IS52" s="35"/>
      <c r="IT52" s="35"/>
    </row>
    <row r="53" spans="1:254" x14ac:dyDescent="0.25">
      <c r="A53" s="35"/>
      <c r="B53" s="35"/>
      <c r="C53" s="35"/>
      <c r="D53" s="35"/>
      <c r="E53" s="35"/>
      <c r="F53" s="35"/>
      <c r="G53" s="35"/>
      <c r="H53" s="35"/>
      <c r="I53" s="35"/>
      <c r="J53" s="35"/>
      <c r="K53" s="35"/>
      <c r="L53" s="35"/>
      <c r="M53" s="35"/>
      <c r="N53" s="35"/>
      <c r="O53" s="35"/>
      <c r="P53" s="35"/>
      <c r="Q53" s="35"/>
      <c r="R53" s="35"/>
      <c r="S53" s="36"/>
      <c r="T53" s="35"/>
      <c r="U53" s="36"/>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c r="IP53" s="35"/>
      <c r="IQ53" s="35"/>
      <c r="IR53" s="35"/>
      <c r="IS53" s="35"/>
      <c r="IT53" s="35"/>
    </row>
    <row r="54" spans="1:254" x14ac:dyDescent="0.25">
      <c r="A54" s="35"/>
      <c r="B54" s="35"/>
      <c r="C54" s="35"/>
      <c r="D54" s="35"/>
      <c r="E54" s="35"/>
      <c r="F54" s="35"/>
      <c r="G54" s="35"/>
      <c r="H54" s="35"/>
      <c r="I54" s="35"/>
      <c r="J54" s="35"/>
      <c r="K54" s="35"/>
      <c r="L54" s="35"/>
      <c r="M54" s="35"/>
      <c r="N54" s="35"/>
      <c r="O54" s="35"/>
      <c r="P54" s="35"/>
      <c r="Q54" s="35"/>
      <c r="R54" s="35"/>
      <c r="S54" s="36"/>
      <c r="T54" s="35"/>
      <c r="U54" s="36"/>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9"/>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c r="IP54" s="35"/>
      <c r="IQ54" s="35"/>
      <c r="IR54" s="35"/>
      <c r="IS54" s="35"/>
      <c r="IT54" s="35"/>
    </row>
    <row r="55" spans="1:254" x14ac:dyDescent="0.25">
      <c r="A55" s="35"/>
      <c r="B55" s="35"/>
      <c r="C55" s="35"/>
      <c r="D55" s="35"/>
      <c r="E55" s="35"/>
      <c r="F55" s="35"/>
      <c r="G55" s="35"/>
      <c r="H55" s="35"/>
      <c r="I55" s="35"/>
      <c r="J55" s="35"/>
      <c r="K55" s="35"/>
      <c r="L55" s="35"/>
      <c r="M55" s="35"/>
      <c r="N55" s="35"/>
      <c r="O55" s="35"/>
      <c r="P55" s="35"/>
      <c r="Q55" s="35"/>
      <c r="R55" s="35"/>
      <c r="S55" s="36"/>
      <c r="T55" s="35"/>
      <c r="U55" s="36"/>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9"/>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c r="IP55" s="35"/>
      <c r="IQ55" s="35"/>
      <c r="IR55" s="35"/>
      <c r="IS55" s="35"/>
      <c r="IT55" s="35"/>
    </row>
    <row r="56" spans="1:254" x14ac:dyDescent="0.25">
      <c r="A56" s="35"/>
      <c r="B56" s="35"/>
      <c r="C56" s="35"/>
      <c r="D56" s="35"/>
      <c r="E56" s="35"/>
      <c r="F56" s="35"/>
      <c r="G56" s="35"/>
      <c r="H56" s="35"/>
      <c r="I56" s="35"/>
      <c r="J56" s="35"/>
      <c r="K56" s="35"/>
      <c r="L56" s="35"/>
      <c r="M56" s="35"/>
      <c r="N56" s="35"/>
      <c r="O56" s="35"/>
      <c r="P56" s="35"/>
      <c r="Q56" s="35"/>
      <c r="R56" s="35"/>
      <c r="S56" s="36"/>
      <c r="T56" s="35"/>
      <c r="U56" s="36"/>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c r="IP56" s="35"/>
      <c r="IQ56" s="35"/>
      <c r="IR56" s="35"/>
      <c r="IS56" s="35"/>
      <c r="IT56" s="35"/>
    </row>
    <row r="57" spans="1:254" x14ac:dyDescent="0.25">
      <c r="A57" s="35"/>
      <c r="B57" s="35"/>
      <c r="C57" s="35"/>
      <c r="D57" s="35"/>
      <c r="E57" s="35"/>
      <c r="F57" s="35"/>
      <c r="G57" s="35"/>
      <c r="H57" s="35"/>
      <c r="I57" s="35"/>
      <c r="J57" s="35"/>
      <c r="K57" s="35"/>
      <c r="L57" s="35"/>
      <c r="M57" s="35"/>
      <c r="N57" s="35"/>
      <c r="O57" s="35"/>
      <c r="P57" s="35"/>
      <c r="Q57" s="35"/>
      <c r="R57" s="35"/>
      <c r="S57" s="36"/>
      <c r="T57" s="35"/>
      <c r="U57" s="36"/>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c r="IP57" s="35"/>
      <c r="IQ57" s="35"/>
      <c r="IR57" s="35"/>
      <c r="IS57" s="35"/>
      <c r="IT57" s="35"/>
    </row>
    <row r="58" spans="1:254" x14ac:dyDescent="0.25">
      <c r="A58" s="35"/>
      <c r="B58" s="35"/>
      <c r="C58" s="35"/>
      <c r="D58" s="35"/>
      <c r="E58" s="35"/>
      <c r="F58" s="35"/>
      <c r="G58" s="35"/>
      <c r="H58" s="35"/>
      <c r="I58" s="35"/>
      <c r="J58" s="35"/>
      <c r="K58" s="35"/>
      <c r="L58" s="35"/>
      <c r="M58" s="35"/>
      <c r="N58" s="35"/>
      <c r="O58" s="35"/>
      <c r="P58" s="35"/>
      <c r="Q58" s="35"/>
      <c r="R58" s="35"/>
      <c r="S58" s="36"/>
      <c r="T58" s="35"/>
      <c r="U58" s="36"/>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c r="IP58" s="35"/>
      <c r="IQ58" s="35"/>
      <c r="IR58" s="35"/>
      <c r="IS58" s="35"/>
      <c r="IT58" s="35"/>
    </row>
    <row r="59" spans="1:254" x14ac:dyDescent="0.25">
      <c r="A59" s="35"/>
      <c r="B59" s="35"/>
      <c r="C59" s="35"/>
      <c r="D59" s="35"/>
      <c r="E59" s="35"/>
      <c r="F59" s="35"/>
      <c r="G59" s="35"/>
      <c r="H59" s="35"/>
      <c r="I59" s="35"/>
      <c r="J59" s="35"/>
      <c r="K59" s="35"/>
      <c r="L59" s="35"/>
      <c r="M59" s="35"/>
      <c r="N59" s="35"/>
      <c r="O59" s="35"/>
      <c r="P59" s="35"/>
      <c r="Q59" s="35"/>
      <c r="R59" s="35"/>
      <c r="S59" s="36"/>
      <c r="T59" s="35"/>
      <c r="U59" s="36"/>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row>
    <row r="60" spans="1:254" x14ac:dyDescent="0.25">
      <c r="A60" s="35"/>
      <c r="B60" s="35"/>
      <c r="C60" s="35"/>
      <c r="D60" s="35"/>
      <c r="E60" s="35"/>
      <c r="F60" s="35"/>
      <c r="G60" s="35"/>
      <c r="H60" s="35"/>
      <c r="I60" s="35"/>
      <c r="J60" s="35"/>
      <c r="K60" s="35"/>
      <c r="L60" s="35"/>
      <c r="M60" s="35"/>
      <c r="N60" s="35"/>
      <c r="O60" s="35"/>
      <c r="P60" s="35"/>
      <c r="Q60" s="35"/>
      <c r="R60" s="35"/>
      <c r="S60" s="36"/>
      <c r="T60" s="35"/>
      <c r="U60" s="36"/>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row>
    <row r="61" spans="1:254" x14ac:dyDescent="0.25">
      <c r="A61" s="35"/>
      <c r="B61" s="35"/>
      <c r="C61" s="35"/>
      <c r="D61" s="35"/>
      <c r="E61" s="35"/>
      <c r="F61" s="35"/>
      <c r="G61" s="35"/>
      <c r="H61" s="35"/>
      <c r="I61" s="35"/>
      <c r="J61" s="35"/>
      <c r="K61" s="35"/>
      <c r="L61" s="35"/>
      <c r="M61" s="35"/>
      <c r="N61" s="35"/>
      <c r="O61" s="35"/>
      <c r="P61" s="35"/>
      <c r="Q61" s="35"/>
      <c r="R61" s="35"/>
      <c r="S61" s="36"/>
      <c r="T61" s="35"/>
      <c r="U61" s="36"/>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row>
    <row r="62" spans="1:254" x14ac:dyDescent="0.25">
      <c r="A62" s="35"/>
      <c r="B62" s="35"/>
      <c r="C62" s="35"/>
      <c r="D62" s="35"/>
      <c r="E62" s="35"/>
      <c r="F62" s="35"/>
      <c r="G62" s="35"/>
      <c r="H62" s="35"/>
      <c r="I62" s="35"/>
      <c r="J62" s="35"/>
      <c r="K62" s="35"/>
      <c r="L62" s="35"/>
      <c r="M62" s="35"/>
      <c r="N62" s="35"/>
      <c r="O62" s="35"/>
      <c r="P62" s="35"/>
      <c r="Q62" s="35"/>
      <c r="R62" s="35"/>
      <c r="S62" s="36"/>
      <c r="T62" s="35"/>
      <c r="U62" s="36"/>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c r="IP62" s="35"/>
      <c r="IQ62" s="35"/>
      <c r="IR62" s="35"/>
      <c r="IS62" s="35"/>
      <c r="IT62" s="35"/>
    </row>
    <row r="63" spans="1:254" x14ac:dyDescent="0.25">
      <c r="A63" s="35"/>
      <c r="B63" s="35"/>
      <c r="C63" s="35"/>
      <c r="D63" s="35"/>
      <c r="E63" s="35"/>
      <c r="F63" s="35"/>
      <c r="G63" s="35"/>
      <c r="H63" s="35"/>
      <c r="I63" s="35"/>
      <c r="J63" s="35"/>
      <c r="K63" s="35"/>
      <c r="L63" s="35"/>
      <c r="M63" s="35"/>
      <c r="N63" s="35"/>
      <c r="O63" s="35"/>
      <c r="P63" s="35"/>
      <c r="Q63" s="35"/>
      <c r="R63" s="35"/>
      <c r="S63" s="36"/>
      <c r="T63" s="35"/>
      <c r="U63" s="36"/>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c r="IP63" s="35"/>
      <c r="IQ63" s="35"/>
      <c r="IR63" s="35"/>
      <c r="IS63" s="35"/>
      <c r="IT63" s="35"/>
    </row>
    <row r="64" spans="1:254" x14ac:dyDescent="0.25">
      <c r="A64" s="35"/>
      <c r="B64" s="35"/>
      <c r="C64" s="35"/>
      <c r="D64" s="35"/>
      <c r="E64" s="35"/>
      <c r="F64" s="35"/>
      <c r="G64" s="35"/>
      <c r="H64" s="35"/>
      <c r="I64" s="35"/>
      <c r="J64" s="35"/>
      <c r="K64" s="35"/>
      <c r="L64" s="35"/>
      <c r="M64" s="35"/>
      <c r="N64" s="35"/>
      <c r="O64" s="35"/>
      <c r="P64" s="35"/>
      <c r="Q64" s="35"/>
      <c r="R64" s="35"/>
      <c r="S64" s="36"/>
      <c r="T64" s="35"/>
      <c r="U64" s="36"/>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c r="IP64" s="35"/>
      <c r="IQ64" s="35"/>
      <c r="IR64" s="35"/>
      <c r="IS64" s="35"/>
      <c r="IT64" s="35"/>
    </row>
    <row r="65" spans="1:254" x14ac:dyDescent="0.25">
      <c r="A65" s="35"/>
      <c r="B65" s="35"/>
      <c r="C65" s="35"/>
      <c r="D65" s="35"/>
      <c r="E65" s="35"/>
      <c r="F65" s="35"/>
      <c r="G65" s="35"/>
      <c r="H65" s="35"/>
      <c r="I65" s="35"/>
      <c r="J65" s="35"/>
      <c r="K65" s="35"/>
      <c r="L65" s="35"/>
      <c r="M65" s="35"/>
      <c r="N65" s="35"/>
      <c r="O65" s="35"/>
      <c r="P65" s="35"/>
      <c r="Q65" s="35"/>
      <c r="R65" s="35"/>
      <c r="S65" s="36"/>
      <c r="T65" s="35"/>
      <c r="U65" s="36"/>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c r="IP65" s="35"/>
      <c r="IQ65" s="35"/>
      <c r="IR65" s="35"/>
      <c r="IS65" s="35"/>
      <c r="IT65" s="35"/>
    </row>
    <row r="66" spans="1:254" x14ac:dyDescent="0.25">
      <c r="A66" s="35"/>
      <c r="B66" s="35"/>
      <c r="C66" s="35"/>
      <c r="D66" s="35"/>
      <c r="E66" s="35"/>
      <c r="F66" s="35"/>
      <c r="G66" s="35"/>
      <c r="H66" s="35"/>
      <c r="I66" s="35"/>
      <c r="J66" s="35"/>
      <c r="K66" s="35"/>
      <c r="L66" s="35"/>
      <c r="M66" s="35"/>
      <c r="N66" s="35"/>
      <c r="O66" s="35"/>
      <c r="P66" s="35"/>
      <c r="Q66" s="35"/>
      <c r="R66" s="35"/>
      <c r="S66" s="36"/>
      <c r="T66" s="35"/>
      <c r="U66" s="36"/>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c r="IP66" s="35"/>
      <c r="IQ66" s="35"/>
      <c r="IR66" s="35"/>
      <c r="IS66" s="35"/>
      <c r="IT66" s="35"/>
    </row>
    <row r="67" spans="1:254" x14ac:dyDescent="0.25">
      <c r="A67" s="35"/>
      <c r="B67" s="35"/>
      <c r="C67" s="35"/>
      <c r="D67" s="35"/>
      <c r="E67" s="35"/>
      <c r="F67" s="35"/>
      <c r="G67" s="35"/>
      <c r="H67" s="35"/>
      <c r="I67" s="35"/>
      <c r="J67" s="35"/>
      <c r="K67" s="35"/>
      <c r="L67" s="35"/>
      <c r="M67" s="35"/>
      <c r="N67" s="35"/>
      <c r="O67" s="35"/>
      <c r="P67" s="35"/>
      <c r="Q67" s="35"/>
      <c r="R67" s="35"/>
      <c r="S67" s="36"/>
      <c r="T67" s="35"/>
      <c r="U67" s="36"/>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c r="IP67" s="35"/>
      <c r="IQ67" s="35"/>
      <c r="IR67" s="35"/>
      <c r="IS67" s="35"/>
      <c r="IT67" s="35"/>
    </row>
    <row r="68" spans="1:254" x14ac:dyDescent="0.25">
      <c r="A68" s="35"/>
      <c r="B68" s="35"/>
      <c r="C68" s="35"/>
      <c r="D68" s="35"/>
      <c r="E68" s="35"/>
      <c r="F68" s="35"/>
      <c r="G68" s="35"/>
      <c r="H68" s="35"/>
      <c r="I68" s="35"/>
      <c r="J68" s="35"/>
      <c r="K68" s="35"/>
      <c r="L68" s="35"/>
      <c r="M68" s="35"/>
      <c r="N68" s="35"/>
      <c r="O68" s="35"/>
      <c r="P68" s="35"/>
      <c r="Q68" s="35"/>
      <c r="R68" s="35"/>
      <c r="S68" s="36"/>
      <c r="T68" s="35"/>
      <c r="U68" s="36"/>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c r="IP68" s="35"/>
      <c r="IQ68" s="35"/>
      <c r="IR68" s="35"/>
      <c r="IS68" s="35"/>
      <c r="IT68" s="35"/>
    </row>
    <row r="69" spans="1:254" x14ac:dyDescent="0.25">
      <c r="A69" s="35"/>
      <c r="B69" s="35"/>
      <c r="C69" s="35"/>
      <c r="D69" s="35"/>
      <c r="E69" s="35"/>
      <c r="F69" s="35"/>
      <c r="G69" s="35"/>
      <c r="H69" s="35"/>
      <c r="I69" s="35"/>
      <c r="J69" s="35"/>
      <c r="K69" s="35"/>
      <c r="L69" s="35"/>
      <c r="M69" s="35"/>
      <c r="N69" s="35"/>
      <c r="O69" s="35"/>
      <c r="P69" s="35"/>
      <c r="Q69" s="35"/>
      <c r="R69" s="35"/>
      <c r="S69" s="36"/>
      <c r="T69" s="35"/>
      <c r="U69" s="36"/>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c r="IP69" s="35"/>
      <c r="IQ69" s="35"/>
      <c r="IR69" s="35"/>
      <c r="IS69" s="35"/>
      <c r="IT69" s="35"/>
    </row>
    <row r="70" spans="1:254" x14ac:dyDescent="0.25">
      <c r="A70" s="35"/>
      <c r="B70" s="35"/>
      <c r="C70" s="35"/>
      <c r="D70" s="35"/>
      <c r="E70" s="35"/>
      <c r="F70" s="35"/>
      <c r="G70" s="35"/>
      <c r="H70" s="35"/>
      <c r="I70" s="35"/>
      <c r="J70" s="35"/>
      <c r="K70" s="35"/>
      <c r="L70" s="35"/>
      <c r="M70" s="35"/>
      <c r="N70" s="35"/>
      <c r="O70" s="35"/>
      <c r="P70" s="35"/>
      <c r="Q70" s="35"/>
      <c r="R70" s="35"/>
      <c r="S70" s="36"/>
      <c r="T70" s="35"/>
      <c r="U70" s="36"/>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c r="IP70" s="35"/>
      <c r="IQ70" s="35"/>
      <c r="IR70" s="35"/>
      <c r="IS70" s="35"/>
      <c r="IT70" s="35"/>
    </row>
    <row r="71" spans="1:254" x14ac:dyDescent="0.25">
      <c r="A71" s="35"/>
      <c r="B71" s="35"/>
      <c r="C71" s="35"/>
      <c r="D71" s="35"/>
      <c r="E71" s="35"/>
      <c r="F71" s="35"/>
      <c r="G71" s="35"/>
      <c r="H71" s="35"/>
      <c r="I71" s="35"/>
      <c r="J71" s="35"/>
      <c r="K71" s="35"/>
      <c r="L71" s="35"/>
      <c r="M71" s="35"/>
      <c r="N71" s="35"/>
      <c r="O71" s="35"/>
      <c r="P71" s="35"/>
      <c r="Q71" s="35"/>
      <c r="R71" s="35"/>
      <c r="S71" s="36"/>
      <c r="T71" s="35"/>
      <c r="U71" s="36"/>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7"/>
      <c r="BZ71" s="35"/>
      <c r="CA71" s="35"/>
      <c r="CB71" s="37"/>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7"/>
      <c r="DQ71" s="35"/>
      <c r="DR71" s="35"/>
      <c r="DS71" s="37"/>
      <c r="DT71" s="35"/>
      <c r="DU71" s="35"/>
      <c r="DV71" s="37"/>
      <c r="DW71" s="35"/>
      <c r="DX71" s="35"/>
      <c r="DY71" s="37"/>
      <c r="DZ71" s="35"/>
      <c r="EA71" s="35"/>
      <c r="EB71" s="37"/>
      <c r="EC71" s="35"/>
      <c r="ED71" s="35"/>
      <c r="EE71" s="37"/>
      <c r="EF71" s="35"/>
      <c r="EG71" s="35"/>
      <c r="EH71" s="37"/>
      <c r="EI71" s="35"/>
      <c r="EJ71" s="35"/>
      <c r="EK71" s="37"/>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c r="IP71" s="35"/>
      <c r="IQ71" s="35"/>
      <c r="IR71" s="35"/>
      <c r="IS71" s="35"/>
      <c r="IT71" s="35"/>
    </row>
    <row r="72" spans="1:254" x14ac:dyDescent="0.25">
      <c r="A72" s="35"/>
      <c r="B72" s="35"/>
      <c r="C72" s="35"/>
      <c r="D72" s="35"/>
      <c r="E72" s="35"/>
      <c r="F72" s="35"/>
      <c r="G72" s="35"/>
      <c r="H72" s="35"/>
      <c r="I72" s="35"/>
      <c r="J72" s="35"/>
      <c r="K72" s="35"/>
      <c r="L72" s="35"/>
      <c r="M72" s="35"/>
      <c r="N72" s="35"/>
      <c r="O72" s="35"/>
      <c r="P72" s="35"/>
      <c r="Q72" s="35"/>
      <c r="R72" s="35"/>
      <c r="S72" s="36"/>
      <c r="T72" s="35"/>
      <c r="U72" s="36"/>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8"/>
      <c r="BZ72" s="35"/>
      <c r="CA72" s="35"/>
      <c r="CB72" s="38"/>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8"/>
      <c r="DQ72" s="35"/>
      <c r="DR72" s="35"/>
      <c r="DS72" s="38"/>
      <c r="DT72" s="35"/>
      <c r="DU72" s="35"/>
      <c r="DV72" s="38"/>
      <c r="DW72" s="35"/>
      <c r="DX72" s="35"/>
      <c r="DY72" s="38"/>
      <c r="DZ72" s="35"/>
      <c r="EA72" s="35"/>
      <c r="EB72" s="38"/>
      <c r="EC72" s="35"/>
      <c r="ED72" s="35"/>
      <c r="EE72" s="38"/>
      <c r="EF72" s="35"/>
      <c r="EG72" s="35"/>
      <c r="EH72" s="38"/>
      <c r="EI72" s="35"/>
      <c r="EJ72" s="35"/>
      <c r="EK72" s="38"/>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c r="IP72" s="35"/>
      <c r="IQ72" s="35"/>
      <c r="IR72" s="35"/>
      <c r="IS72" s="35"/>
      <c r="IT72" s="35"/>
    </row>
    <row r="73" spans="1:254" x14ac:dyDescent="0.25">
      <c r="A73" s="35"/>
      <c r="B73" s="35"/>
      <c r="C73" s="35"/>
      <c r="D73" s="35"/>
      <c r="E73" s="35"/>
      <c r="F73" s="35"/>
      <c r="G73" s="35"/>
      <c r="H73" s="35"/>
      <c r="I73" s="35"/>
      <c r="J73" s="35"/>
      <c r="K73" s="35"/>
      <c r="L73" s="35"/>
      <c r="M73" s="35"/>
      <c r="N73" s="35"/>
      <c r="O73" s="35"/>
      <c r="P73" s="35"/>
      <c r="Q73" s="35"/>
      <c r="R73" s="35"/>
      <c r="S73" s="36"/>
      <c r="T73" s="35"/>
      <c r="U73" s="36"/>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7"/>
      <c r="BZ73" s="35"/>
      <c r="CA73" s="35"/>
      <c r="CB73" s="37"/>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7"/>
      <c r="DQ73" s="35"/>
      <c r="DR73" s="35"/>
      <c r="DS73" s="37"/>
      <c r="DT73" s="35"/>
      <c r="DU73" s="35"/>
      <c r="DV73" s="37"/>
      <c r="DW73" s="35"/>
      <c r="DX73" s="35"/>
      <c r="DY73" s="37"/>
      <c r="DZ73" s="35"/>
      <c r="EA73" s="35"/>
      <c r="EB73" s="37"/>
      <c r="EC73" s="35"/>
      <c r="ED73" s="35"/>
      <c r="EE73" s="37"/>
      <c r="EF73" s="35"/>
      <c r="EG73" s="35"/>
      <c r="EH73" s="37"/>
      <c r="EI73" s="35"/>
      <c r="EJ73" s="35"/>
      <c r="EK73" s="37"/>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c r="IP73" s="35"/>
      <c r="IQ73" s="35"/>
      <c r="IR73" s="35"/>
      <c r="IS73" s="35"/>
      <c r="IT73" s="35"/>
    </row>
    <row r="74" spans="1:254" x14ac:dyDescent="0.25">
      <c r="A74" s="35"/>
      <c r="B74" s="35"/>
      <c r="C74" s="35"/>
      <c r="D74" s="35"/>
      <c r="E74" s="35"/>
      <c r="F74" s="35"/>
      <c r="G74" s="35"/>
      <c r="H74" s="35"/>
      <c r="I74" s="35"/>
      <c r="J74" s="35"/>
      <c r="K74" s="35"/>
      <c r="L74" s="35"/>
      <c r="M74" s="35"/>
      <c r="N74" s="35"/>
      <c r="O74" s="35"/>
      <c r="P74" s="35"/>
      <c r="Q74" s="35"/>
      <c r="R74" s="35"/>
      <c r="S74" s="36"/>
      <c r="T74" s="35"/>
      <c r="U74" s="36"/>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8"/>
      <c r="BZ74" s="35"/>
      <c r="CA74" s="35"/>
      <c r="CB74" s="38"/>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8"/>
      <c r="DQ74" s="35"/>
      <c r="DR74" s="35"/>
      <c r="DS74" s="38"/>
      <c r="DT74" s="35"/>
      <c r="DU74" s="35"/>
      <c r="DV74" s="38"/>
      <c r="DW74" s="35"/>
      <c r="DX74" s="35"/>
      <c r="DY74" s="38"/>
      <c r="DZ74" s="35"/>
      <c r="EA74" s="35"/>
      <c r="EB74" s="38"/>
      <c r="EC74" s="35"/>
      <c r="ED74" s="35"/>
      <c r="EE74" s="38"/>
      <c r="EF74" s="35"/>
      <c r="EG74" s="35"/>
      <c r="EH74" s="38"/>
      <c r="EI74" s="35"/>
      <c r="EJ74" s="35"/>
      <c r="EK74" s="38"/>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c r="IP74" s="35"/>
      <c r="IQ74" s="35"/>
      <c r="IR74" s="35"/>
      <c r="IS74" s="35"/>
      <c r="IT74" s="35"/>
    </row>
    <row r="75" spans="1:254" x14ac:dyDescent="0.25">
      <c r="A75" s="35"/>
      <c r="B75" s="35"/>
      <c r="C75" s="35"/>
      <c r="D75" s="35"/>
      <c r="E75" s="35"/>
      <c r="F75" s="35"/>
      <c r="G75" s="35"/>
      <c r="H75" s="35"/>
      <c r="I75" s="35"/>
      <c r="J75" s="35"/>
      <c r="K75" s="35"/>
      <c r="L75" s="35"/>
      <c r="M75" s="35"/>
      <c r="N75" s="35"/>
      <c r="O75" s="35"/>
      <c r="P75" s="35"/>
      <c r="Q75" s="35"/>
      <c r="R75" s="35"/>
      <c r="S75" s="36"/>
      <c r="T75" s="35"/>
      <c r="U75" s="36"/>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7"/>
      <c r="BZ75" s="35"/>
      <c r="CA75" s="35"/>
      <c r="CB75" s="37"/>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7"/>
      <c r="DQ75" s="35"/>
      <c r="DR75" s="35"/>
      <c r="DS75" s="37"/>
      <c r="DT75" s="35"/>
      <c r="DU75" s="35"/>
      <c r="DV75" s="37"/>
      <c r="DW75" s="35"/>
      <c r="DX75" s="35"/>
      <c r="DY75" s="37"/>
      <c r="DZ75" s="35"/>
      <c r="EA75" s="35"/>
      <c r="EB75" s="37"/>
      <c r="EC75" s="35"/>
      <c r="ED75" s="35"/>
      <c r="EE75" s="37"/>
      <c r="EF75" s="35"/>
      <c r="EG75" s="35"/>
      <c r="EH75" s="37"/>
      <c r="EI75" s="35"/>
      <c r="EJ75" s="35"/>
      <c r="EK75" s="37"/>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row>
    <row r="76" spans="1:254" x14ac:dyDescent="0.25">
      <c r="A76" s="35"/>
      <c r="B76" s="35"/>
      <c r="C76" s="35"/>
      <c r="D76" s="35"/>
      <c r="E76" s="35"/>
      <c r="F76" s="35"/>
      <c r="G76" s="35"/>
      <c r="H76" s="35"/>
      <c r="I76" s="35"/>
      <c r="J76" s="35"/>
      <c r="K76" s="35"/>
      <c r="L76" s="35"/>
      <c r="M76" s="35"/>
      <c r="N76" s="35"/>
      <c r="O76" s="35"/>
      <c r="P76" s="35"/>
      <c r="Q76" s="35"/>
      <c r="R76" s="35"/>
      <c r="S76" s="36"/>
      <c r="T76" s="35"/>
      <c r="U76" s="36"/>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7"/>
      <c r="BZ76" s="35"/>
      <c r="CA76" s="35"/>
      <c r="CB76" s="37"/>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7"/>
      <c r="DQ76" s="35"/>
      <c r="DR76" s="35"/>
      <c r="DS76" s="37"/>
      <c r="DT76" s="35"/>
      <c r="DU76" s="35"/>
      <c r="DV76" s="37"/>
      <c r="DW76" s="35"/>
      <c r="DX76" s="35"/>
      <c r="DY76" s="37"/>
      <c r="DZ76" s="35"/>
      <c r="EA76" s="35"/>
      <c r="EB76" s="37"/>
      <c r="EC76" s="35"/>
      <c r="ED76" s="35"/>
      <c r="EE76" s="37"/>
      <c r="EF76" s="35"/>
      <c r="EG76" s="35"/>
      <c r="EH76" s="37"/>
      <c r="EI76" s="35"/>
      <c r="EJ76" s="35"/>
      <c r="EK76" s="37"/>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row>
    <row r="77" spans="1:254" x14ac:dyDescent="0.25">
      <c r="A77" s="35"/>
      <c r="B77" s="35"/>
      <c r="C77" s="35"/>
      <c r="D77" s="35"/>
      <c r="E77" s="35"/>
      <c r="F77" s="35"/>
      <c r="G77" s="35"/>
      <c r="H77" s="35"/>
      <c r="I77" s="35"/>
      <c r="J77" s="35"/>
      <c r="K77" s="35"/>
      <c r="L77" s="35"/>
      <c r="M77" s="35"/>
      <c r="N77" s="35"/>
      <c r="O77" s="35"/>
      <c r="P77" s="35"/>
      <c r="Q77" s="35"/>
      <c r="R77" s="35"/>
      <c r="S77" s="36"/>
      <c r="T77" s="35"/>
      <c r="U77" s="36"/>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c r="IP77" s="35"/>
      <c r="IQ77" s="35"/>
      <c r="IR77" s="35"/>
      <c r="IS77" s="35"/>
      <c r="IT77" s="35"/>
    </row>
    <row r="78" spans="1:254" x14ac:dyDescent="0.25">
      <c r="A78" s="35"/>
      <c r="B78" s="35"/>
      <c r="C78" s="35"/>
      <c r="D78" s="35"/>
      <c r="E78" s="35"/>
      <c r="F78" s="35"/>
      <c r="G78" s="35"/>
      <c r="H78" s="35"/>
      <c r="I78" s="35"/>
      <c r="J78" s="35"/>
      <c r="K78" s="35"/>
      <c r="L78" s="35"/>
      <c r="M78" s="35"/>
      <c r="N78" s="35"/>
      <c r="O78" s="35"/>
      <c r="P78" s="35"/>
      <c r="Q78" s="35"/>
      <c r="R78" s="35"/>
      <c r="S78" s="36"/>
      <c r="T78" s="35"/>
      <c r="U78" s="36"/>
      <c r="V78" s="35"/>
      <c r="W78" s="35"/>
      <c r="X78" s="35"/>
      <c r="Y78" s="35"/>
      <c r="Z78" s="35"/>
      <c r="AA78" s="35"/>
      <c r="AB78" s="35"/>
      <c r="AC78" s="35"/>
      <c r="AD78" s="35"/>
      <c r="AE78" s="35"/>
      <c r="AF78" s="35"/>
      <c r="AG78" s="39"/>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c r="IP78" s="35"/>
      <c r="IQ78" s="35"/>
      <c r="IR78" s="35"/>
      <c r="IS78" s="35"/>
      <c r="IT78" s="35"/>
    </row>
    <row r="79" spans="1:254" x14ac:dyDescent="0.25">
      <c r="A79" s="35"/>
      <c r="B79" s="35"/>
      <c r="C79" s="35"/>
      <c r="D79" s="35"/>
      <c r="E79" s="35"/>
      <c r="F79" s="35"/>
      <c r="G79" s="35"/>
      <c r="H79" s="35"/>
      <c r="I79" s="35"/>
      <c r="J79" s="35"/>
      <c r="K79" s="35"/>
      <c r="L79" s="35"/>
      <c r="M79" s="35"/>
      <c r="N79" s="35"/>
      <c r="O79" s="35"/>
      <c r="P79" s="35"/>
      <c r="Q79" s="35"/>
      <c r="R79" s="35"/>
      <c r="S79" s="36"/>
      <c r="T79" s="35"/>
      <c r="U79" s="36"/>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7"/>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c r="IP79" s="35"/>
      <c r="IQ79" s="35"/>
      <c r="IR79" s="35"/>
      <c r="IS79" s="35"/>
      <c r="IT79" s="35"/>
    </row>
    <row r="80" spans="1:254" x14ac:dyDescent="0.25">
      <c r="A80" s="35"/>
      <c r="B80" s="35"/>
      <c r="C80" s="35"/>
      <c r="D80" s="35"/>
      <c r="E80" s="35"/>
      <c r="F80" s="35"/>
      <c r="G80" s="35"/>
      <c r="H80" s="35"/>
      <c r="I80" s="35"/>
      <c r="J80" s="35"/>
      <c r="K80" s="35"/>
      <c r="L80" s="35"/>
      <c r="M80" s="35"/>
      <c r="N80" s="35"/>
      <c r="O80" s="35"/>
      <c r="P80" s="35"/>
      <c r="Q80" s="35"/>
      <c r="R80" s="35"/>
      <c r="S80" s="36"/>
      <c r="T80" s="35"/>
      <c r="U80" s="36"/>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7"/>
      <c r="FT80" s="35"/>
      <c r="FU80" s="35"/>
      <c r="FV80" s="35"/>
      <c r="FW80" s="35"/>
      <c r="FX80" s="35"/>
      <c r="FY80" s="35"/>
      <c r="FZ80" s="35"/>
      <c r="GA80" s="35"/>
      <c r="GB80" s="35"/>
      <c r="GC80" s="35"/>
      <c r="GD80" s="35"/>
      <c r="GE80" s="37"/>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row>
    <row r="81" spans="1:174" x14ac:dyDescent="0.25">
      <c r="A81" s="35"/>
      <c r="B81" s="35"/>
      <c r="C81" s="35"/>
      <c r="D81" s="35"/>
      <c r="E81" s="35"/>
      <c r="F81" s="35"/>
      <c r="G81" s="35"/>
      <c r="H81" s="35"/>
      <c r="I81" s="35"/>
      <c r="J81" s="35"/>
      <c r="K81" s="35"/>
      <c r="L81" s="35"/>
      <c r="M81" s="35"/>
      <c r="N81" s="35"/>
      <c r="O81" s="35"/>
      <c r="P81" s="35"/>
      <c r="Q81" s="35"/>
      <c r="R81" s="35"/>
      <c r="S81" s="36"/>
      <c r="T81" s="35"/>
      <c r="U81" s="36"/>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row>
    <row r="82" spans="1:174" x14ac:dyDescent="0.25">
      <c r="A82" s="35"/>
      <c r="B82" s="35"/>
      <c r="C82" s="35"/>
      <c r="D82" s="35"/>
      <c r="E82" s="35"/>
      <c r="F82" s="35"/>
      <c r="G82" s="35"/>
      <c r="H82" s="35"/>
      <c r="I82" s="35"/>
      <c r="J82" s="35"/>
      <c r="K82" s="35"/>
      <c r="L82" s="35"/>
      <c r="M82" s="35"/>
      <c r="N82" s="35"/>
      <c r="O82" s="35"/>
      <c r="P82" s="35"/>
      <c r="Q82" s="35"/>
      <c r="R82" s="35"/>
      <c r="S82" s="36"/>
      <c r="T82" s="35"/>
      <c r="U82" s="36"/>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row>
    <row r="83" spans="1:174" x14ac:dyDescent="0.25">
      <c r="A83" s="35"/>
      <c r="B83" s="35"/>
      <c r="C83" s="35"/>
      <c r="D83" s="35"/>
      <c r="E83" s="35"/>
      <c r="F83" s="35"/>
      <c r="G83" s="35"/>
      <c r="H83" s="35"/>
      <c r="I83" s="35"/>
      <c r="J83" s="35"/>
      <c r="K83" s="35"/>
      <c r="L83" s="35"/>
      <c r="M83" s="35"/>
      <c r="N83" s="35"/>
      <c r="O83" s="35"/>
      <c r="P83" s="35"/>
      <c r="Q83" s="35"/>
      <c r="R83" s="35"/>
      <c r="S83" s="36"/>
      <c r="T83" s="35"/>
      <c r="U83" s="36"/>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2"/>
  <sheetViews>
    <sheetView showGridLines="0" tabSelected="1" workbookViewId="0">
      <selection activeCell="C4" sqref="C4"/>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5">
      <c r="B1" s="15" t="s">
        <v>798</v>
      </c>
      <c r="D1" s="54" t="str">
        <f>"Ikke-kommunale barnehager i "&amp;PROPER(LOWER('Lim inn basilrapport her'!$C$2))&amp;" kommune"</f>
        <v>Ikke-kommunale barnehager i  kommune</v>
      </c>
      <c r="E1" s="54"/>
    </row>
    <row r="2" spans="2:5" ht="33.75" customHeight="1" x14ac:dyDescent="0.2">
      <c r="B2" s="55" t="s">
        <v>810</v>
      </c>
      <c r="C2" s="55"/>
      <c r="D2" s="55"/>
      <c r="E2" s="55"/>
    </row>
    <row r="3" spans="2:5" ht="14.25" customHeight="1" x14ac:dyDescent="0.25">
      <c r="B3" s="7"/>
      <c r="D3" s="17"/>
    </row>
    <row r="4" spans="2:5" ht="14.25" customHeight="1" x14ac:dyDescent="0.2">
      <c r="B4" s="6" t="s">
        <v>35</v>
      </c>
      <c r="C4" s="14"/>
      <c r="D4" s="16"/>
    </row>
    <row r="5" spans="2:5" ht="14.25" customHeight="1" x14ac:dyDescent="0.25">
      <c r="B5" s="7"/>
    </row>
    <row r="6" spans="2:5" x14ac:dyDescent="0.2">
      <c r="B6" s="6" t="str">
        <f>IFERROR(VLOOKUP(LARGE('Feed 0'!$FE:$FE,ROW()-ROW($B$5)),'Feed 0'!$FE:$FG,3,FALSE),"")</f>
        <v/>
      </c>
      <c r="C6" s="8" t="str">
        <f>IFERROR(VLOOKUP(LARGE('Feed 0'!$FE:$FE,ROW()-ROW($B$5)),'Feed 0'!$FE:$FG,2,FALSE),"")</f>
        <v/>
      </c>
    </row>
    <row r="7" spans="2:5" x14ac:dyDescent="0.2">
      <c r="B7" s="6" t="str">
        <f>IFERROR(VLOOKUP(LARGE('Feed 0'!$FE:$FE,ROW()-ROW($B$5)),'Feed 0'!$FE:$FG,3,FALSE),"")</f>
        <v/>
      </c>
      <c r="C7" s="8" t="str">
        <f>IFERROR(VLOOKUP(LARGE('Feed 0'!$FE:$FE,ROW()-ROW($B$5)),'Feed 0'!$FE:$FG,2,FALSE),"")</f>
        <v/>
      </c>
    </row>
    <row r="8" spans="2:5" x14ac:dyDescent="0.2">
      <c r="B8" s="6" t="str">
        <f>IFERROR(VLOOKUP(LARGE('Feed 0'!$FE:$FE,ROW()-ROW($B$5)),'Feed 0'!$FE:$FG,3,FALSE),"")</f>
        <v/>
      </c>
      <c r="C8" s="8" t="str">
        <f>IFERROR(VLOOKUP(LARGE('Feed 0'!$FE:$FE,ROW()-ROW($B$5)),'Feed 0'!$FE:$FG,2,FALSE),"")</f>
        <v/>
      </c>
    </row>
    <row r="9" spans="2:5" x14ac:dyDescent="0.2">
      <c r="B9" s="6" t="str">
        <f>IFERROR(VLOOKUP(LARGE('Feed 0'!$FE:$FE,ROW()-ROW($B$5)),'Feed 0'!$FE:$FG,3,FALSE),"")</f>
        <v/>
      </c>
      <c r="C9" s="8" t="str">
        <f>IFERROR(VLOOKUP(LARGE('Feed 0'!$FE:$FE,ROW()-ROW($B$5)),'Feed 0'!$FE:$FG,2,FALSE),"")</f>
        <v/>
      </c>
    </row>
    <row r="10" spans="2:5" x14ac:dyDescent="0.2">
      <c r="B10" s="6" t="str">
        <f>IFERROR(VLOOKUP(LARGE('Feed 0'!$FE:$FE,ROW()-ROW($B$5)),'Feed 0'!$FE:$FG,3,FALSE),"")</f>
        <v/>
      </c>
      <c r="C10" s="8" t="str">
        <f>IFERROR(VLOOKUP(LARGE('Feed 0'!$FE:$FE,ROW()-ROW($B$5)),'Feed 0'!$FE:$FG,2,FALSE),"")</f>
        <v/>
      </c>
    </row>
    <row r="11" spans="2:5" x14ac:dyDescent="0.2">
      <c r="B11" s="6" t="str">
        <f>IFERROR(VLOOKUP(LARGE('Feed 0'!$FE:$FE,ROW()-ROW($B$5)),'Feed 0'!$FE:$FG,3,FALSE),"")</f>
        <v/>
      </c>
      <c r="C11" s="8" t="str">
        <f>IFERROR(VLOOKUP(LARGE('Feed 0'!$FE:$FE,ROW()-ROW($B$5)),'Feed 0'!$FE:$FG,2,FALSE),"")</f>
        <v/>
      </c>
    </row>
    <row r="12" spans="2:5" x14ac:dyDescent="0.2">
      <c r="B12" s="6" t="str">
        <f>IFERROR(VLOOKUP(LARGE('Feed 0'!$FE:$FE,ROW()-ROW($B$5)),'Feed 0'!$FE:$FG,3,FALSE),"")</f>
        <v/>
      </c>
      <c r="C12" s="8" t="str">
        <f>IFERROR(VLOOKUP(LARGE('Feed 0'!$FE:$FE,ROW()-ROW($B$5)),'Feed 0'!$FE:$FG,2,FALSE),"")</f>
        <v/>
      </c>
    </row>
    <row r="13" spans="2:5" x14ac:dyDescent="0.2">
      <c r="B13" s="6" t="str">
        <f>IFERROR(VLOOKUP(LARGE('Feed 0'!$FE:$FE,ROW()-ROW($B$5)),'Feed 0'!$FE:$FG,3,FALSE),"")</f>
        <v/>
      </c>
      <c r="C13" s="8" t="str">
        <f>IFERROR(VLOOKUP(LARGE('Feed 0'!$FE:$FE,ROW()-ROW($B$5)),'Feed 0'!$FE:$FG,2,FALSE),"")</f>
        <v/>
      </c>
    </row>
    <row r="14" spans="2:5" x14ac:dyDescent="0.2">
      <c r="B14" s="6" t="str">
        <f>IFERROR(VLOOKUP(LARGE('Feed 0'!$FE:$FE,ROW()-ROW($B$5)),'Feed 0'!$FE:$FG,3,FALSE),"")</f>
        <v/>
      </c>
      <c r="C14" s="8" t="str">
        <f>IFERROR(VLOOKUP(LARGE('Feed 0'!$FE:$FE,ROW()-ROW($B$5)),'Feed 0'!$FE:$FG,2,FALSE),"")</f>
        <v/>
      </c>
    </row>
    <row r="15" spans="2:5" x14ac:dyDescent="0.2">
      <c r="B15" s="6" t="str">
        <f>IFERROR(VLOOKUP(LARGE('Feed 0'!$FE:$FE,ROW()-ROW($B$5)),'Feed 0'!$FE:$FG,3,FALSE),"")</f>
        <v/>
      </c>
      <c r="C15" s="8" t="str">
        <f>IFERROR(VLOOKUP(LARGE('Feed 0'!$FE:$FE,ROW()-ROW($B$5)),'Feed 0'!$FE:$FG,2,FALSE),"")</f>
        <v/>
      </c>
    </row>
    <row r="16" spans="2:5" x14ac:dyDescent="0.2">
      <c r="B16" s="6" t="str">
        <f>IFERROR(VLOOKUP(LARGE('Feed 0'!$FE:$FE,ROW()-ROW($B$5)),'Feed 0'!$FE:$FG,3,FALSE),"")</f>
        <v/>
      </c>
      <c r="C16" s="8" t="str">
        <f>IFERROR(VLOOKUP(LARGE('Feed 0'!$FE:$FE,ROW()-ROW($B$5)),'Feed 0'!$FE:$FG,2,FALSE),"")</f>
        <v/>
      </c>
    </row>
    <row r="17" spans="2:3" x14ac:dyDescent="0.2">
      <c r="B17" s="6" t="str">
        <f>IFERROR(VLOOKUP(LARGE('Feed 0'!$FE:$FE,ROW()-ROW($B$5)),'Feed 0'!$FE:$FG,3,FALSE),"")</f>
        <v/>
      </c>
      <c r="C17" s="8" t="str">
        <f>IFERROR(VLOOKUP(LARGE('Feed 0'!$FE:$FE,ROW()-ROW($B$5)),'Feed 0'!$FE:$FG,2,FALSE),"")</f>
        <v/>
      </c>
    </row>
    <row r="18" spans="2:3" x14ac:dyDescent="0.2">
      <c r="B18" s="6" t="str">
        <f>IFERROR(VLOOKUP(LARGE('Feed 0'!$FE:$FE,ROW()-ROW($B$5)),'Feed 0'!$FE:$FG,3,FALSE),"")</f>
        <v/>
      </c>
      <c r="C18" s="8" t="str">
        <f>IFERROR(VLOOKUP(LARGE('Feed 0'!$FE:$FE,ROW()-ROW($B$5)),'Feed 0'!$FE:$FG,2,FALSE),"")</f>
        <v/>
      </c>
    </row>
    <row r="19" spans="2:3" x14ac:dyDescent="0.2">
      <c r="B19" s="6" t="str">
        <f>IFERROR(VLOOKUP(LARGE('Feed 0'!$FE:$FE,ROW()-ROW($B$5)),'Feed 0'!$FE:$FG,3,FALSE),"")</f>
        <v/>
      </c>
      <c r="C19" s="8" t="str">
        <f>IFERROR(VLOOKUP(LARGE('Feed 0'!$FE:$FE,ROW()-ROW($B$5)),'Feed 0'!$FE:$FG,2,FALSE),"")</f>
        <v/>
      </c>
    </row>
    <row r="20" spans="2:3" x14ac:dyDescent="0.2">
      <c r="B20" s="6" t="str">
        <f>IFERROR(VLOOKUP(LARGE('Feed 0'!$FE:$FE,ROW()-ROW($B$5)),'Feed 0'!$FE:$FG,3,FALSE),"")</f>
        <v/>
      </c>
      <c r="C20" s="8" t="str">
        <f>IFERROR(VLOOKUP(LARGE('Feed 0'!$FE:$FE,ROW()-ROW($B$5)),'Feed 0'!$FE:$FG,2,FALSE),"")</f>
        <v/>
      </c>
    </row>
    <row r="21" spans="2:3" x14ac:dyDescent="0.2">
      <c r="B21" s="6" t="str">
        <f>IFERROR(VLOOKUP(LARGE('Feed 0'!$FE:$FE,ROW()-ROW($B$5)),'Feed 0'!$FE:$FG,3,FALSE),"")</f>
        <v/>
      </c>
      <c r="C21" s="8" t="str">
        <f>IFERROR(VLOOKUP(LARGE('Feed 0'!$FE:$FE,ROW()-ROW($B$5)),'Feed 0'!$FE:$FG,2,FALSE),"")</f>
        <v/>
      </c>
    </row>
    <row r="22" spans="2:3" x14ac:dyDescent="0.2">
      <c r="B22" s="6" t="str">
        <f>IFERROR(VLOOKUP(LARGE('Feed 0'!$FE:$FE,ROW()-ROW($B$5)),'Feed 0'!$FE:$FG,3,FALSE),"")</f>
        <v/>
      </c>
      <c r="C22" s="8" t="str">
        <f>IFERROR(VLOOKUP(LARGE('Feed 0'!$FE:$FE,ROW()-ROW($B$5)),'Feed 0'!$FE:$FG,2,FALSE),"")</f>
        <v/>
      </c>
    </row>
    <row r="23" spans="2:3" x14ac:dyDescent="0.2">
      <c r="B23" s="6" t="str">
        <f>IFERROR(VLOOKUP(LARGE('Feed 0'!$FE:$FE,ROW()-ROW($B$5)),'Feed 0'!$FE:$FG,3,FALSE),"")</f>
        <v/>
      </c>
      <c r="C23" s="8" t="str">
        <f>IFERROR(VLOOKUP(LARGE('Feed 0'!$FE:$FE,ROW()-ROW($B$5)),'Feed 0'!$FE:$FG,2,FALSE),"")</f>
        <v/>
      </c>
    </row>
    <row r="24" spans="2:3" x14ac:dyDescent="0.2">
      <c r="B24" s="6" t="str">
        <f>IFERROR(VLOOKUP(LARGE('Feed 0'!$FE:$FE,ROW()-ROW($B$5)),'Feed 0'!$FE:$FG,3,FALSE),"")</f>
        <v/>
      </c>
      <c r="C24" s="8" t="str">
        <f>IFERROR(VLOOKUP(LARGE('Feed 0'!$FE:$FE,ROW()-ROW($B$5)),'Feed 0'!$FE:$FG,2,FALSE),"")</f>
        <v/>
      </c>
    </row>
    <row r="25" spans="2:3" x14ac:dyDescent="0.2">
      <c r="B25" s="6" t="str">
        <f>IFERROR(VLOOKUP(LARGE('Feed 0'!$FE:$FE,ROW()-ROW($B$5)),'Feed 0'!$FE:$FG,3,FALSE),"")</f>
        <v/>
      </c>
      <c r="C25" s="8" t="str">
        <f>IFERROR(VLOOKUP(LARGE('Feed 0'!$FE:$FE,ROW()-ROW($B$5)),'Feed 0'!$FE:$FG,2,FALSE),"")</f>
        <v/>
      </c>
    </row>
    <row r="26" spans="2:3" x14ac:dyDescent="0.2">
      <c r="B26" s="6" t="str">
        <f>IFERROR(VLOOKUP(LARGE('Feed 0'!$FE:$FE,ROW()-ROW($B$5)),'Feed 0'!$FE:$FG,3,FALSE),"")</f>
        <v/>
      </c>
      <c r="C26" s="8" t="str">
        <f>IFERROR(VLOOKUP(LARGE('Feed 0'!$FE:$FE,ROW()-ROW($B$5)),'Feed 0'!$FE:$FG,2,FALSE),"")</f>
        <v/>
      </c>
    </row>
    <row r="27" spans="2:3" x14ac:dyDescent="0.2">
      <c r="B27" s="6" t="str">
        <f>IFERROR(VLOOKUP(LARGE('Feed 0'!$FE:$FE,ROW()-ROW($B$5)),'Feed 0'!$FE:$FG,3,FALSE),"")</f>
        <v/>
      </c>
      <c r="C27" s="8" t="str">
        <f>IFERROR(VLOOKUP(LARGE('Feed 0'!$FE:$FE,ROW()-ROW($B$5)),'Feed 0'!$FE:$FG,2,FALSE),"")</f>
        <v/>
      </c>
    </row>
    <row r="28" spans="2:3" x14ac:dyDescent="0.2">
      <c r="B28" s="6" t="str">
        <f>IFERROR(VLOOKUP(LARGE('Feed 0'!$FE:$FE,ROW()-ROW($B$5)),'Feed 0'!$FE:$FG,3,FALSE),"")</f>
        <v/>
      </c>
      <c r="C28" s="8" t="str">
        <f>IFERROR(VLOOKUP(LARGE('Feed 0'!$FE:$FE,ROW()-ROW($B$5)),'Feed 0'!$FE:$FG,2,FALSE),"")</f>
        <v/>
      </c>
    </row>
    <row r="29" spans="2:3" x14ac:dyDescent="0.2">
      <c r="B29" s="6" t="str">
        <f>IFERROR(VLOOKUP(LARGE('Feed 0'!$FE:$FE,ROW()-ROW($B$5)),'Feed 0'!$FE:$FG,3,FALSE),"")</f>
        <v/>
      </c>
      <c r="C29" s="8" t="str">
        <f>IFERROR(VLOOKUP(LARGE('Feed 0'!$FE:$FE,ROW()-ROW($B$5)),'Feed 0'!$FE:$FG,2,FALSE),"")</f>
        <v/>
      </c>
    </row>
    <row r="30" spans="2:3" x14ac:dyDescent="0.2">
      <c r="B30" s="6" t="str">
        <f>IFERROR(VLOOKUP(LARGE('Feed 0'!$FE:$FE,ROW()-ROW($B$5)),'Feed 0'!$FE:$FG,3,FALSE),"")</f>
        <v/>
      </c>
      <c r="C30" s="8" t="str">
        <f>IFERROR(VLOOKUP(LARGE('Feed 0'!$FE:$FE,ROW()-ROW($B$5)),'Feed 0'!$FE:$FG,2,FALSE),"")</f>
        <v/>
      </c>
    </row>
    <row r="31" spans="2:3" x14ac:dyDescent="0.2">
      <c r="B31" s="6" t="str">
        <f>IFERROR(VLOOKUP(LARGE('Feed 0'!$FE:$FE,ROW()-ROW($B$5)),'Feed 0'!$FE:$FG,3,FALSE),"")</f>
        <v/>
      </c>
      <c r="C31" s="8" t="str">
        <f>IFERROR(VLOOKUP(LARGE('Feed 0'!$FE:$FE,ROW()-ROW($B$5)),'Feed 0'!$FE:$FG,2,FALSE),"")</f>
        <v/>
      </c>
    </row>
    <row r="32" spans="2:3" x14ac:dyDescent="0.2">
      <c r="B32" s="6" t="str">
        <f>IFERROR(VLOOKUP(LARGE('Feed 0'!$FE:$FE,ROW()-ROW($B$5)),'Feed 0'!$FE:$FG,3,FALSE),"")</f>
        <v/>
      </c>
      <c r="C32" s="8" t="str">
        <f>IFERROR(VLOOKUP(LARGE('Feed 0'!$FE:$FE,ROW()-ROW($B$5)),'Feed 0'!$FE:$FG,2,FALSE),"")</f>
        <v/>
      </c>
    </row>
    <row r="33" spans="2:3" x14ac:dyDescent="0.2">
      <c r="B33" s="6" t="str">
        <f>IFERROR(VLOOKUP(LARGE('Feed 0'!$FE:$FE,ROW()-ROW($B$5)),'Feed 0'!$FE:$FG,3,FALSE),"")</f>
        <v/>
      </c>
      <c r="C33" s="8" t="str">
        <f>IFERROR(VLOOKUP(LARGE('Feed 0'!$FE:$FE,ROW()-ROW($B$5)),'Feed 0'!$FE:$FG,2,FALSE),"")</f>
        <v/>
      </c>
    </row>
    <row r="34" spans="2:3" x14ac:dyDescent="0.2">
      <c r="B34" s="6" t="str">
        <f>IFERROR(VLOOKUP(LARGE('Feed 0'!$FE:$FE,ROW()-ROW($B$5)),'Feed 0'!$FE:$FG,3,FALSE),"")</f>
        <v/>
      </c>
      <c r="C34" s="8" t="str">
        <f>IFERROR(VLOOKUP(LARGE('Feed 0'!$FE:$FE,ROW()-ROW($B$5)),'Feed 0'!$FE:$FG,2,FALSE),"")</f>
        <v/>
      </c>
    </row>
    <row r="35" spans="2:3" x14ac:dyDescent="0.2">
      <c r="B35" s="6" t="str">
        <f>IFERROR(VLOOKUP(LARGE('Feed 0'!$FE:$FE,ROW()-ROW($B$5)),'Feed 0'!$FE:$FG,3,FALSE),"")</f>
        <v/>
      </c>
      <c r="C35" s="8" t="str">
        <f>IFERROR(VLOOKUP(LARGE('Feed 0'!$FE:$FE,ROW()-ROW($B$5)),'Feed 0'!$FE:$FG,2,FALSE),"")</f>
        <v/>
      </c>
    </row>
    <row r="36" spans="2:3" x14ac:dyDescent="0.2">
      <c r="B36" s="6" t="str">
        <f>IFERROR(VLOOKUP(LARGE('Feed 0'!$FE:$FE,ROW()-ROW($B$5)),'Feed 0'!$FE:$FG,3,FALSE),"")</f>
        <v/>
      </c>
      <c r="C36" s="8" t="str">
        <f>IFERROR(VLOOKUP(LARGE('Feed 0'!$FE:$FE,ROW()-ROW($B$5)),'Feed 0'!$FE:$FG,2,FALSE),"")</f>
        <v/>
      </c>
    </row>
    <row r="37" spans="2:3" x14ac:dyDescent="0.2">
      <c r="B37" s="6" t="str">
        <f>IFERROR(VLOOKUP(LARGE('Feed 0'!$FE:$FE,ROW()-ROW($B$5)),'Feed 0'!$FE:$FG,3,FALSE),"")</f>
        <v/>
      </c>
      <c r="C37" s="8" t="str">
        <f>IFERROR(VLOOKUP(LARGE('Feed 0'!$FE:$FE,ROW()-ROW($B$5)),'Feed 0'!$FE:$FG,2,FALSE),"")</f>
        <v/>
      </c>
    </row>
    <row r="38" spans="2:3" x14ac:dyDescent="0.2">
      <c r="B38" s="6" t="str">
        <f>IFERROR(VLOOKUP(LARGE('Feed 0'!$FE:$FE,ROW()-ROW($B$5)),'Feed 0'!$FE:$FG,3,FALSE),"")</f>
        <v/>
      </c>
      <c r="C38" s="8" t="str">
        <f>IFERROR(VLOOKUP(LARGE('Feed 0'!$FE:$FE,ROW()-ROW($B$5)),'Feed 0'!$FE:$FG,2,FALSE),"")</f>
        <v/>
      </c>
    </row>
    <row r="39" spans="2:3" x14ac:dyDescent="0.2">
      <c r="B39" s="6" t="str">
        <f>IFERROR(VLOOKUP(LARGE('Feed 0'!$FE:$FE,ROW()-ROW($B$5)),'Feed 0'!$FE:$FG,3,FALSE),"")</f>
        <v/>
      </c>
      <c r="C39" s="8" t="str">
        <f>IFERROR(VLOOKUP(LARGE('Feed 0'!$FE:$FE,ROW()-ROW($B$5)),'Feed 0'!$FE:$FG,2,FALSE),"")</f>
        <v/>
      </c>
    </row>
    <row r="40" spans="2:3" x14ac:dyDescent="0.2">
      <c r="B40" s="6" t="str">
        <f>IFERROR(VLOOKUP(LARGE('Feed 0'!$FE:$FE,ROW()-ROW($B$5)),'Feed 0'!$FE:$FG,3,FALSE),"")</f>
        <v/>
      </c>
      <c r="C40" s="8" t="str">
        <f>IFERROR(VLOOKUP(LARGE('Feed 0'!$FE:$FE,ROW()-ROW($B$5)),'Feed 0'!$FE:$FG,2,FALSE),"")</f>
        <v/>
      </c>
    </row>
    <row r="41" spans="2:3" x14ac:dyDescent="0.2">
      <c r="B41" s="6" t="str">
        <f>IFERROR(VLOOKUP(LARGE('Feed 0'!$FE:$FE,ROW()-ROW($B$5)),'Feed 0'!$FE:$FG,3,FALSE),"")</f>
        <v/>
      </c>
      <c r="C41" s="8" t="str">
        <f>IFERROR(VLOOKUP(LARGE('Feed 0'!$FE:$FE,ROW()-ROW($B$5)),'Feed 0'!$FE:$FG,2,FALSE),"")</f>
        <v/>
      </c>
    </row>
    <row r="42" spans="2:3" x14ac:dyDescent="0.2">
      <c r="B42" s="6" t="str">
        <f>IFERROR(VLOOKUP(LARGE('Feed 0'!$FE:$FE,ROW()-ROW($B$5)),'Feed 0'!$FE:$FG,3,FALSE),"")</f>
        <v/>
      </c>
      <c r="C42" s="8" t="str">
        <f>IFERROR(VLOOKUP(LARGE('Feed 0'!$FE:$FE,ROW()-ROW($B$5)),'Feed 0'!$FE:$FG,2,FALSE),"")</f>
        <v/>
      </c>
    </row>
    <row r="43" spans="2:3" x14ac:dyDescent="0.2">
      <c r="B43" s="6" t="str">
        <f>IFERROR(VLOOKUP(LARGE('Feed 0'!$FE:$FE,ROW()-ROW($B$5)),'Feed 0'!$FE:$FG,3,FALSE),"")</f>
        <v/>
      </c>
      <c r="C43" s="8" t="str">
        <f>IFERROR(VLOOKUP(LARGE('Feed 0'!$FE:$FE,ROW()-ROW($B$5)),'Feed 0'!$FE:$FG,2,FALSE),"")</f>
        <v/>
      </c>
    </row>
    <row r="44" spans="2:3" x14ac:dyDescent="0.2">
      <c r="B44" s="6" t="str">
        <f>IFERROR(VLOOKUP(LARGE('Feed 0'!$FE:$FE,ROW()-ROW($B$5)),'Feed 0'!$FE:$FG,3,FALSE),"")</f>
        <v/>
      </c>
      <c r="C44" s="8" t="str">
        <f>IFERROR(VLOOKUP(LARGE('Feed 0'!$FE:$FE,ROW()-ROW($B$5)),'Feed 0'!$FE:$FG,2,FALSE),"")</f>
        <v/>
      </c>
    </row>
    <row r="45" spans="2:3" x14ac:dyDescent="0.2">
      <c r="B45" s="6" t="str">
        <f>IFERROR(VLOOKUP(LARGE('Feed 0'!$FE:$FE,ROW()-ROW($B$5)),'Feed 0'!$FE:$FG,3,FALSE),"")</f>
        <v/>
      </c>
      <c r="C45" s="8" t="str">
        <f>IFERROR(VLOOKUP(LARGE('Feed 0'!$FE:$FE,ROW()-ROW($B$5)),'Feed 0'!$FE:$FG,2,FALSE),"")</f>
        <v/>
      </c>
    </row>
    <row r="46" spans="2:3" x14ac:dyDescent="0.2">
      <c r="B46" s="6" t="str">
        <f>IFERROR(VLOOKUP(LARGE('Feed 0'!$FE:$FE,ROW()-ROW($B$5)),'Feed 0'!$FE:$FG,3,FALSE),"")</f>
        <v/>
      </c>
      <c r="C46" s="8" t="str">
        <f>IFERROR(VLOOKUP(LARGE('Feed 0'!$FE:$FE,ROW()-ROW($B$5)),'Feed 0'!$FE:$FG,2,FALSE),"")</f>
        <v/>
      </c>
    </row>
    <row r="47" spans="2:3" x14ac:dyDescent="0.2">
      <c r="B47" s="6" t="str">
        <f>IFERROR(VLOOKUP(LARGE('Feed 0'!$FE:$FE,ROW()-ROW($B$5)),'Feed 0'!$FE:$FG,3,FALSE),"")</f>
        <v/>
      </c>
      <c r="C47" s="8" t="str">
        <f>IFERROR(VLOOKUP(LARGE('Feed 0'!$FE:$FE,ROW()-ROW($B$5)),'Feed 0'!$FE:$FG,2,FALSE),"")</f>
        <v/>
      </c>
    </row>
    <row r="48" spans="2:3" x14ac:dyDescent="0.2">
      <c r="B48" s="6" t="str">
        <f>IFERROR(VLOOKUP(LARGE('Feed 0'!$FE:$FE,ROW()-ROW($B$5)),'Feed 0'!$FE:$FG,3,FALSE),"")</f>
        <v/>
      </c>
      <c r="C48" s="8" t="str">
        <f>IFERROR(VLOOKUP(LARGE('Feed 0'!$FE:$FE,ROW()-ROW($B$5)),'Feed 0'!$FE:$FG,2,FALSE),"")</f>
        <v/>
      </c>
    </row>
    <row r="49" spans="2:3" x14ac:dyDescent="0.2">
      <c r="B49" s="6" t="str">
        <f>IFERROR(VLOOKUP(LARGE('Feed 0'!$FE:$FE,ROW()-ROW($B$5)),'Feed 0'!$FE:$FG,3,FALSE),"")</f>
        <v/>
      </c>
      <c r="C49" s="8" t="str">
        <f>IFERROR(VLOOKUP(LARGE('Feed 0'!$FE:$FE,ROW()-ROW($B$5)),'Feed 0'!$FE:$FG,2,FALSE),"")</f>
        <v/>
      </c>
    </row>
    <row r="50" spans="2:3" x14ac:dyDescent="0.2">
      <c r="B50" s="6" t="str">
        <f>IFERROR(VLOOKUP(LARGE('Feed 0'!$FE:$FE,ROW()-ROW($B$5)),'Feed 0'!$FE:$FG,3,FALSE),"")</f>
        <v/>
      </c>
      <c r="C50" s="8" t="str">
        <f>IFERROR(VLOOKUP(LARGE('Feed 0'!$FE:$FE,ROW()-ROW($B$5)),'Feed 0'!$FE:$FG,2,FALSE),"")</f>
        <v/>
      </c>
    </row>
    <row r="51" spans="2:3" x14ac:dyDescent="0.2">
      <c r="B51" s="6" t="str">
        <f>IFERROR(VLOOKUP(LARGE('Feed 0'!$FE:$FE,ROW()-ROW($B$5)),'Feed 0'!$FE:$FG,3,FALSE),"")</f>
        <v/>
      </c>
      <c r="C51" s="8" t="str">
        <f>IFERROR(VLOOKUP(LARGE('Feed 0'!$FE:$FE,ROW()-ROW($B$5)),'Feed 0'!$FE:$FG,2,FALSE),"")</f>
        <v/>
      </c>
    </row>
    <row r="52" spans="2:3" x14ac:dyDescent="0.2">
      <c r="B52" s="6" t="str">
        <f>IFERROR(VLOOKUP(LARGE('Feed 0'!$FE:$FE,ROW()-ROW($B$5)),'Feed 0'!$FE:$FG,3,FALSE),"")</f>
        <v/>
      </c>
      <c r="C52" s="8" t="str">
        <f>IFERROR(VLOOKUP(LARGE('Feed 0'!$FE:$FE,ROW()-ROW($B$5)),'Feed 0'!$FE:$FG,2,FALSE),"")</f>
        <v/>
      </c>
    </row>
    <row r="53" spans="2:3" x14ac:dyDescent="0.2">
      <c r="B53" s="6" t="str">
        <f>IFERROR(VLOOKUP(LARGE('Feed 0'!$FE:$FE,ROW()-ROW($B$5)),'Feed 0'!$FE:$FG,3,FALSE),"")</f>
        <v/>
      </c>
      <c r="C53" s="8" t="str">
        <f>IFERROR(VLOOKUP(LARGE('Feed 0'!$FE:$FE,ROW()-ROW($B$5)),'Feed 0'!$FE:$FG,2,FALSE),"")</f>
        <v/>
      </c>
    </row>
    <row r="54" spans="2:3" x14ac:dyDescent="0.2">
      <c r="B54" s="6" t="str">
        <f>IFERROR(VLOOKUP(LARGE('Feed 0'!$FE:$FE,ROW()-ROW($B$5)),'Feed 0'!$FE:$FG,3,FALSE),"")</f>
        <v/>
      </c>
      <c r="C54" s="8" t="str">
        <f>IFERROR(VLOOKUP(LARGE('Feed 0'!$FE:$FE,ROW()-ROW($B$5)),'Feed 0'!$FE:$FG,2,FALSE),"")</f>
        <v/>
      </c>
    </row>
    <row r="55" spans="2:3" x14ac:dyDescent="0.2">
      <c r="B55" s="6" t="str">
        <f>IFERROR(VLOOKUP(LARGE('Feed 0'!$FE:$FE,ROW()-ROW($B$5)),'Feed 0'!$FE:$FG,3,FALSE),"")</f>
        <v/>
      </c>
      <c r="C55" s="8" t="str">
        <f>IFERROR(VLOOKUP(LARGE('Feed 0'!$FE:$FE,ROW()-ROW($B$5)),'Feed 0'!$FE:$FG,2,FALSE),"")</f>
        <v/>
      </c>
    </row>
    <row r="56" spans="2:3" x14ac:dyDescent="0.2">
      <c r="B56" s="6" t="str">
        <f>IFERROR(VLOOKUP(LARGE('Feed 0'!$FE:$FE,ROW()-ROW($B$5)),'Feed 0'!$FE:$FG,3,FALSE),"")</f>
        <v/>
      </c>
      <c r="C56" s="8" t="str">
        <f>IFERROR(VLOOKUP(LARGE('Feed 0'!$FE:$FE,ROW()-ROW($B$5)),'Feed 0'!$FE:$FG,2,FALSE),"")</f>
        <v/>
      </c>
    </row>
    <row r="57" spans="2:3" x14ac:dyDescent="0.2">
      <c r="B57" s="6" t="str">
        <f>IFERROR(VLOOKUP(LARGE('Feed 0'!$FE:$FE,ROW()-ROW($B$5)),'Feed 0'!$FE:$FG,3,FALSE),"")</f>
        <v/>
      </c>
      <c r="C57" s="8" t="str">
        <f>IFERROR(VLOOKUP(LARGE('Feed 0'!$FE:$FE,ROW()-ROW($B$5)),'Feed 0'!$FE:$FG,2,FALSE),"")</f>
        <v/>
      </c>
    </row>
    <row r="58" spans="2:3" x14ac:dyDescent="0.2">
      <c r="B58" s="6" t="str">
        <f>IFERROR(VLOOKUP(LARGE('Feed 0'!$FE:$FE,ROW()-ROW($B$5)),'Feed 0'!$FE:$FG,3,FALSE),"")</f>
        <v/>
      </c>
      <c r="C58" s="8" t="str">
        <f>IFERROR(VLOOKUP(LARGE('Feed 0'!$FE:$FE,ROW()-ROW($B$5)),'Feed 0'!$FE:$FG,2,FALSE),"")</f>
        <v/>
      </c>
    </row>
    <row r="59" spans="2:3" x14ac:dyDescent="0.2">
      <c r="B59" s="6" t="str">
        <f>IFERROR(VLOOKUP(LARGE('Feed 0'!$FE:$FE,ROW()-ROW($B$5)),'Feed 0'!$FE:$FG,3,FALSE),"")</f>
        <v/>
      </c>
      <c r="C59" s="8" t="str">
        <f>IFERROR(VLOOKUP(LARGE('Feed 0'!$FE:$FE,ROW()-ROW($B$5)),'Feed 0'!$FE:$FG,2,FALSE),"")</f>
        <v/>
      </c>
    </row>
    <row r="60" spans="2:3" x14ac:dyDescent="0.2">
      <c r="B60" s="6" t="str">
        <f>IFERROR(VLOOKUP(LARGE('Feed 0'!$FE:$FE,ROW()-ROW($B$5)),'Feed 0'!$FE:$FG,3,FALSE),"")</f>
        <v/>
      </c>
      <c r="C60" s="8" t="str">
        <f>IFERROR(VLOOKUP(LARGE('Feed 0'!$FE:$FE,ROW()-ROW($B$5)),'Feed 0'!$FE:$FG,2,FALSE),"")</f>
        <v/>
      </c>
    </row>
    <row r="61" spans="2:3" x14ac:dyDescent="0.2">
      <c r="B61" s="6" t="str">
        <f>IFERROR(VLOOKUP(LARGE('Feed 0'!$FE:$FE,ROW()-ROW($B$5)),'Feed 0'!$FE:$FG,3,FALSE),"")</f>
        <v/>
      </c>
      <c r="C61" s="8" t="str">
        <f>IFERROR(VLOOKUP(LARGE('Feed 0'!$FE:$FE,ROW()-ROW($B$5)),'Feed 0'!$FE:$FG,2,FALSE),"")</f>
        <v/>
      </c>
    </row>
    <row r="62" spans="2:3" x14ac:dyDescent="0.2">
      <c r="B62" s="6" t="str">
        <f>IFERROR(VLOOKUP(LARGE('Feed 0'!$FE:$FE,ROW()-ROW($B$5)),'Feed 0'!$FE:$FG,3,FALSE),"")</f>
        <v/>
      </c>
      <c r="C62" s="8" t="str">
        <f>IFERROR(VLOOKUP(LARGE('Feed 0'!$FE:$FE,ROW()-ROW($B$5)),'Feed 0'!$FE:$FG,2,FALSE),"")</f>
        <v/>
      </c>
    </row>
    <row r="63" spans="2:3" x14ac:dyDescent="0.2">
      <c r="B63" s="6" t="str">
        <f>IFERROR(VLOOKUP(LARGE('Feed 0'!$FE:$FE,ROW()-ROW($B$5)),'Feed 0'!$FE:$FG,3,FALSE),"")</f>
        <v/>
      </c>
      <c r="C63" s="8" t="str">
        <f>IFERROR(VLOOKUP(LARGE('Feed 0'!$FE:$FE,ROW()-ROW($B$5)),'Feed 0'!$FE:$FG,2,FALSE),"")</f>
        <v/>
      </c>
    </row>
    <row r="64" spans="2:3" x14ac:dyDescent="0.2">
      <c r="B64" s="6" t="str">
        <f>IFERROR(VLOOKUP(LARGE('Feed 0'!$FE:$FE,ROW()-ROW($B$5)),'Feed 0'!$FE:$FG,3,FALSE),"")</f>
        <v/>
      </c>
      <c r="C64" s="8" t="str">
        <f>IFERROR(VLOOKUP(LARGE('Feed 0'!$FE:$FE,ROW()-ROW($B$5)),'Feed 0'!$FE:$FG,2,FALSE),"")</f>
        <v/>
      </c>
    </row>
    <row r="65" spans="2:3" x14ac:dyDescent="0.2">
      <c r="B65" s="6" t="str">
        <f>IFERROR(VLOOKUP(LARGE('Feed 0'!$FE:$FE,ROW()-ROW($B$5)),'Feed 0'!$FE:$FG,3,FALSE),"")</f>
        <v/>
      </c>
      <c r="C65" s="8" t="str">
        <f>IFERROR(VLOOKUP(LARGE('Feed 0'!$FE:$FE,ROW()-ROW($B$5)),'Feed 0'!$FE:$FG,2,FALSE),"")</f>
        <v/>
      </c>
    </row>
    <row r="66" spans="2:3" x14ac:dyDescent="0.2">
      <c r="B66" s="6" t="str">
        <f>IFERROR(VLOOKUP(LARGE('Feed 0'!$FE:$FE,ROW()-ROW($B$5)),'Feed 0'!$FE:$FG,3,FALSE),"")</f>
        <v/>
      </c>
      <c r="C66" s="8" t="str">
        <f>IFERROR(VLOOKUP(LARGE('Feed 0'!$FE:$FE,ROW()-ROW($B$5)),'Feed 0'!$FE:$FG,2,FALSE),"")</f>
        <v/>
      </c>
    </row>
    <row r="67" spans="2:3" x14ac:dyDescent="0.2">
      <c r="B67" s="6" t="str">
        <f>IFERROR(VLOOKUP(LARGE('Feed 0'!$FE:$FE,ROW()-ROW($B$5)),'Feed 0'!$FE:$FG,3,FALSE),"")</f>
        <v/>
      </c>
      <c r="C67" s="8" t="str">
        <f>IFERROR(VLOOKUP(LARGE('Feed 0'!$FE:$FE,ROW()-ROW($B$5)),'Feed 0'!$FE:$FG,2,FALSE),"")</f>
        <v/>
      </c>
    </row>
    <row r="68" spans="2:3" x14ac:dyDescent="0.2">
      <c r="B68" s="6" t="str">
        <f>IFERROR(VLOOKUP(LARGE('Feed 0'!$FE:$FE,ROW()-ROW($B$5)),'Feed 0'!$FE:$FG,3,FALSE),"")</f>
        <v/>
      </c>
      <c r="C68" s="8" t="str">
        <f>IFERROR(VLOOKUP(LARGE('Feed 0'!$FE:$FE,ROW()-ROW($B$5)),'Feed 0'!$FE:$FG,2,FALSE),"")</f>
        <v/>
      </c>
    </row>
    <row r="69" spans="2:3" x14ac:dyDescent="0.2">
      <c r="B69" s="6" t="str">
        <f>IFERROR(VLOOKUP(LARGE('Feed 0'!$FE:$FE,ROW()-ROW($B$5)),'Feed 0'!$FE:$FG,3,FALSE),"")</f>
        <v/>
      </c>
      <c r="C69" s="8" t="str">
        <f>IFERROR(VLOOKUP(LARGE('Feed 0'!$FE:$FE,ROW()-ROW($B$5)),'Feed 0'!$FE:$FG,2,FALSE),"")</f>
        <v/>
      </c>
    </row>
    <row r="70" spans="2:3" x14ac:dyDescent="0.2">
      <c r="B70" s="6" t="str">
        <f>IFERROR(VLOOKUP(LARGE('Feed 0'!$FE:$FE,ROW()-ROW($B$5)),'Feed 0'!$FE:$FG,3,FALSE),"")</f>
        <v/>
      </c>
      <c r="C70" s="8" t="str">
        <f>IFERROR(VLOOKUP(LARGE('Feed 0'!$FE:$FE,ROW()-ROW($B$5)),'Feed 0'!$FE:$FG,2,FALSE),"")</f>
        <v/>
      </c>
    </row>
    <row r="71" spans="2:3" x14ac:dyDescent="0.2">
      <c r="B71" s="6" t="str">
        <f>IFERROR(VLOOKUP(LARGE('Feed 0'!$FE:$FE,ROW()-ROW($B$5)),'Feed 0'!$FE:$FG,3,FALSE),"")</f>
        <v/>
      </c>
      <c r="C71" s="8" t="str">
        <f>IFERROR(VLOOKUP(LARGE('Feed 0'!$FE:$FE,ROW()-ROW($B$5)),'Feed 0'!$FE:$FG,2,FALSE),"")</f>
        <v/>
      </c>
    </row>
    <row r="72" spans="2:3" x14ac:dyDescent="0.2">
      <c r="B72" s="6" t="str">
        <f>IFERROR(VLOOKUP(LARGE('Feed 0'!$FE:$FE,ROW()-ROW($B$5)),'Feed 0'!$FE:$FG,3,FALSE),"")</f>
        <v/>
      </c>
      <c r="C72" s="8" t="str">
        <f>IFERROR(VLOOKUP(LARGE('Feed 0'!$FE:$FE,ROW()-ROW($B$5)),'Feed 0'!$FE:$FG,2,FALSE),"")</f>
        <v/>
      </c>
    </row>
    <row r="73" spans="2:3" x14ac:dyDescent="0.2">
      <c r="B73" s="6" t="str">
        <f>IFERROR(VLOOKUP(LARGE('Feed 0'!$FE:$FE,ROW()-ROW($B$5)),'Feed 0'!$FE:$FG,3,FALSE),"")</f>
        <v/>
      </c>
      <c r="C73" s="8" t="str">
        <f>IFERROR(VLOOKUP(LARGE('Feed 0'!$FE:$FE,ROW()-ROW($B$5)),'Feed 0'!$FE:$FG,2,FALSE),"")</f>
        <v/>
      </c>
    </row>
    <row r="74" spans="2:3" x14ac:dyDescent="0.2">
      <c r="B74" s="6" t="str">
        <f>IFERROR(VLOOKUP(LARGE('Feed 0'!$FE:$FE,ROW()-ROW($B$5)),'Feed 0'!$FE:$FG,3,FALSE),"")</f>
        <v/>
      </c>
      <c r="C74" s="8" t="str">
        <f>IFERROR(VLOOKUP(LARGE('Feed 0'!$FE:$FE,ROW()-ROW($B$5)),'Feed 0'!$FE:$FG,2,FALSE),"")</f>
        <v/>
      </c>
    </row>
    <row r="75" spans="2:3" x14ac:dyDescent="0.2">
      <c r="B75" s="6" t="str">
        <f>IFERROR(VLOOKUP(LARGE('Feed 0'!$FE:$FE,ROW()-ROW($B$5)),'Feed 0'!$FE:$FG,3,FALSE),"")</f>
        <v/>
      </c>
      <c r="C75" s="8" t="str">
        <f>IFERROR(VLOOKUP(LARGE('Feed 0'!$FE:$FE,ROW()-ROW($B$5)),'Feed 0'!$FE:$FG,2,FALSE),"")</f>
        <v/>
      </c>
    </row>
    <row r="76" spans="2:3" x14ac:dyDescent="0.2">
      <c r="B76" s="6" t="str">
        <f>IFERROR(VLOOKUP(LARGE('Feed 0'!$FE:$FE,ROW()-ROW($B$5)),'Feed 0'!$FE:$FG,3,FALSE),"")</f>
        <v/>
      </c>
      <c r="C76" s="8" t="str">
        <f>IFERROR(VLOOKUP(LARGE('Feed 0'!$FE:$FE,ROW()-ROW($B$5)),'Feed 0'!$FE:$FG,2,FALSE),"")</f>
        <v/>
      </c>
    </row>
    <row r="77" spans="2:3" x14ac:dyDescent="0.2">
      <c r="B77" s="6" t="str">
        <f>IFERROR(VLOOKUP(LARGE('Feed 0'!$FE:$FE,ROW()-ROW($B$5)),'Feed 0'!$FE:$FG,3,FALSE),"")</f>
        <v/>
      </c>
      <c r="C77" s="8" t="str">
        <f>IFERROR(VLOOKUP(LARGE('Feed 0'!$FE:$FE,ROW()-ROW($B$5)),'Feed 0'!$FE:$FG,2,FALSE),"")</f>
        <v/>
      </c>
    </row>
    <row r="78" spans="2:3" x14ac:dyDescent="0.2">
      <c r="B78" s="6" t="str">
        <f>IFERROR(VLOOKUP(LARGE('Feed 0'!$FE:$FE,ROW()-ROW($B$5)),'Feed 0'!$FE:$FG,3,FALSE),"")</f>
        <v/>
      </c>
      <c r="C78" s="8" t="str">
        <f>IFERROR(VLOOKUP(LARGE('Feed 0'!$FE:$FE,ROW()-ROW($B$5)),'Feed 0'!$FE:$FG,2,FALSE),"")</f>
        <v/>
      </c>
    </row>
    <row r="79" spans="2:3" x14ac:dyDescent="0.2">
      <c r="B79" s="6" t="str">
        <f>IFERROR(VLOOKUP(LARGE('Feed 0'!$FE:$FE,ROW()-ROW($B$5)),'Feed 0'!$FE:$FG,3,FALSE),"")</f>
        <v/>
      </c>
      <c r="C79" s="8" t="str">
        <f>IFERROR(VLOOKUP(LARGE('Feed 0'!$FE:$FE,ROW()-ROW($B$5)),'Feed 0'!$FE:$FG,2,FALSE),"")</f>
        <v/>
      </c>
    </row>
    <row r="80" spans="2:3" x14ac:dyDescent="0.2">
      <c r="B80" s="6" t="str">
        <f>IFERROR(VLOOKUP(LARGE('Feed 0'!$FE:$FE,ROW()-ROW($B$5)),'Feed 0'!$FE:$FG,3,FALSE),"")</f>
        <v/>
      </c>
      <c r="C80" s="8" t="str">
        <f>IFERROR(VLOOKUP(LARGE('Feed 0'!$FE:$FE,ROW()-ROW($B$5)),'Feed 0'!$FE:$FG,2,FALSE),"")</f>
        <v/>
      </c>
    </row>
    <row r="81" spans="2:3" x14ac:dyDescent="0.2">
      <c r="B81" s="6" t="str">
        <f>IFERROR(VLOOKUP(LARGE('Feed 0'!$FE:$FE,ROW()-ROW($B$5)),'Feed 0'!$FE:$FG,3,FALSE),"")</f>
        <v/>
      </c>
      <c r="C81" s="8" t="str">
        <f>IFERROR(VLOOKUP(LARGE('Feed 0'!$FE:$FE,ROW()-ROW($B$5)),'Feed 0'!$FE:$FG,2,FALSE),"")</f>
        <v/>
      </c>
    </row>
    <row r="82" spans="2:3" x14ac:dyDescent="0.2">
      <c r="B82" s="6" t="str">
        <f>IFERROR(VLOOKUP(LARGE('Feed 0'!$FE:$FE,ROW()-ROW($B$5)),'Feed 0'!$FE:$FG,3,FALSE),"")</f>
        <v/>
      </c>
      <c r="C82" s="8" t="str">
        <f>IFERROR(VLOOKUP(LARGE('Feed 0'!$FE:$FE,ROW()-ROW($B$5)),'Feed 0'!$FE:$FG,2,FALSE),"")</f>
        <v/>
      </c>
    </row>
    <row r="83" spans="2:3" x14ac:dyDescent="0.2">
      <c r="B83" s="6" t="str">
        <f>IFERROR(VLOOKUP(LARGE('Feed 0'!$FE:$FE,ROW()-ROW($B$5)),'Feed 0'!$FE:$FG,3,FALSE),"")</f>
        <v/>
      </c>
      <c r="C83" s="8" t="str">
        <f>IFERROR(VLOOKUP(LARGE('Feed 0'!$FE:$FE,ROW()-ROW($B$5)),'Feed 0'!$FE:$FG,2,FALSE),"")</f>
        <v/>
      </c>
    </row>
    <row r="84" spans="2:3" x14ac:dyDescent="0.2">
      <c r="B84" s="6" t="str">
        <f>IFERROR(VLOOKUP(LARGE('Feed 0'!$FE:$FE,ROW()-ROW($B$5)),'Feed 0'!$FE:$FG,3,FALSE),"")</f>
        <v/>
      </c>
      <c r="C84" s="8" t="str">
        <f>IFERROR(VLOOKUP(LARGE('Feed 0'!$FE:$FE,ROW()-ROW($B$5)),'Feed 0'!$FE:$FG,2,FALSE),"")</f>
        <v/>
      </c>
    </row>
    <row r="85" spans="2:3" x14ac:dyDescent="0.2">
      <c r="B85" s="6" t="str">
        <f>IFERROR(VLOOKUP(LARGE('Feed 0'!$FE:$FE,ROW()-ROW($B$5)),'Feed 0'!$FE:$FG,3,FALSE),"")</f>
        <v/>
      </c>
      <c r="C85" s="8" t="str">
        <f>IFERROR(VLOOKUP(LARGE('Feed 0'!$FE:$FE,ROW()-ROW($B$5)),'Feed 0'!$FE:$FG,2,FALSE),"")</f>
        <v/>
      </c>
    </row>
    <row r="86" spans="2:3" x14ac:dyDescent="0.2">
      <c r="B86" s="6" t="str">
        <f>IFERROR(VLOOKUP(LARGE('Feed 0'!$FE:$FE,ROW()-ROW($B$5)),'Feed 0'!$FE:$FG,3,FALSE),"")</f>
        <v/>
      </c>
      <c r="C86" s="8" t="str">
        <f>IFERROR(VLOOKUP(LARGE('Feed 0'!$FE:$FE,ROW()-ROW($B$5)),'Feed 0'!$FE:$FG,2,FALSE),"")</f>
        <v/>
      </c>
    </row>
    <row r="87" spans="2:3" x14ac:dyDescent="0.2">
      <c r="B87" s="6" t="str">
        <f>IFERROR(VLOOKUP(LARGE('Feed 0'!$FE:$FE,ROW()-ROW($B$5)),'Feed 0'!$FE:$FG,3,FALSE),"")</f>
        <v/>
      </c>
      <c r="C87" s="8" t="str">
        <f>IFERROR(VLOOKUP(LARGE('Feed 0'!$FE:$FE,ROW()-ROW($B$5)),'Feed 0'!$FE:$FG,2,FALSE),"")</f>
        <v/>
      </c>
    </row>
    <row r="88" spans="2:3" x14ac:dyDescent="0.2">
      <c r="B88" s="6" t="str">
        <f>IFERROR(VLOOKUP(LARGE('Feed 0'!$FE:$FE,ROW()-ROW($B$5)),'Feed 0'!$FE:$FG,3,FALSE),"")</f>
        <v/>
      </c>
      <c r="C88" s="8" t="str">
        <f>IFERROR(VLOOKUP(LARGE('Feed 0'!$FE:$FE,ROW()-ROW($B$5)),'Feed 0'!$FE:$FG,2,FALSE),"")</f>
        <v/>
      </c>
    </row>
    <row r="89" spans="2:3" x14ac:dyDescent="0.2">
      <c r="B89" s="6" t="str">
        <f>IFERROR(VLOOKUP(LARGE('Feed 0'!$FE:$FE,ROW()-ROW($B$5)),'Feed 0'!$FE:$FG,3,FALSE),"")</f>
        <v/>
      </c>
      <c r="C89" s="8" t="str">
        <f>IFERROR(VLOOKUP(LARGE('Feed 0'!$FE:$FE,ROW()-ROW($B$5)),'Feed 0'!$FE:$FG,2,FALSE),"")</f>
        <v/>
      </c>
    </row>
    <row r="90" spans="2:3" x14ac:dyDescent="0.2">
      <c r="B90" s="6" t="str">
        <f>IFERROR(VLOOKUP(LARGE('Feed 0'!$FE:$FE,ROW()-ROW($B$5)),'Feed 0'!$FE:$FG,3,FALSE),"")</f>
        <v/>
      </c>
      <c r="C90" s="8" t="str">
        <f>IFERROR(VLOOKUP(LARGE('Feed 0'!$FE:$FE,ROW()-ROW($B$5)),'Feed 0'!$FE:$FG,2,FALSE),"")</f>
        <v/>
      </c>
    </row>
    <row r="91" spans="2:3" x14ac:dyDescent="0.2">
      <c r="B91" s="6" t="str">
        <f>IFERROR(VLOOKUP(LARGE('Feed 0'!$FE:$FE,ROW()-ROW($B$5)),'Feed 0'!$FE:$FG,3,FALSE),"")</f>
        <v/>
      </c>
      <c r="C91" s="8" t="str">
        <f>IFERROR(VLOOKUP(LARGE('Feed 0'!$FE:$FE,ROW()-ROW($B$5)),'Feed 0'!$FE:$FG,2,FALSE),"")</f>
        <v/>
      </c>
    </row>
    <row r="92" spans="2:3" x14ac:dyDescent="0.2">
      <c r="B92" s="6" t="str">
        <f>IFERROR(VLOOKUP(LARGE('Feed 0'!$FE:$FE,ROW()-ROW($B$5)),'Feed 0'!$FE:$FG,3,FALSE),"")</f>
        <v/>
      </c>
      <c r="C92" s="8" t="str">
        <f>IFERROR(VLOOKUP(LARGE('Feed 0'!$FE:$FE,ROW()-ROW($B$5)),'Feed 0'!$FE:$FG,2,FALSE),"")</f>
        <v/>
      </c>
    </row>
    <row r="93" spans="2:3" x14ac:dyDescent="0.2">
      <c r="B93" s="6" t="str">
        <f>IFERROR(VLOOKUP(LARGE('Feed 0'!$FE:$FE,ROW()-ROW($B$5)),'Feed 0'!$FE:$FG,3,FALSE),"")</f>
        <v/>
      </c>
      <c r="C93" s="8" t="str">
        <f>IFERROR(VLOOKUP(LARGE('Feed 0'!$FE:$FE,ROW()-ROW($B$5)),'Feed 0'!$FE:$FG,2,FALSE),"")</f>
        <v/>
      </c>
    </row>
    <row r="94" spans="2:3" x14ac:dyDescent="0.2">
      <c r="B94" s="6" t="str">
        <f>IFERROR(VLOOKUP(LARGE('Feed 0'!$FE:$FE,ROW()-ROW($B$5)),'Feed 0'!$FE:$FG,3,FALSE),"")</f>
        <v/>
      </c>
      <c r="C94" s="8" t="str">
        <f>IFERROR(VLOOKUP(LARGE('Feed 0'!$FE:$FE,ROW()-ROW($B$5)),'Feed 0'!$FE:$FG,2,FALSE),"")</f>
        <v/>
      </c>
    </row>
    <row r="95" spans="2:3" x14ac:dyDescent="0.2">
      <c r="B95" s="6" t="str">
        <f>IFERROR(VLOOKUP(LARGE('Feed 0'!$FE:$FE,ROW()-ROW($B$5)),'Feed 0'!$FE:$FG,3,FALSE),"")</f>
        <v/>
      </c>
      <c r="C95" s="8" t="str">
        <f>IFERROR(VLOOKUP(LARGE('Feed 0'!$FE:$FE,ROW()-ROW($B$5)),'Feed 0'!$FE:$FG,2,FALSE),"")</f>
        <v/>
      </c>
    </row>
    <row r="96" spans="2:3" x14ac:dyDescent="0.2">
      <c r="B96" s="6" t="str">
        <f>IFERROR(VLOOKUP(LARGE('Feed 0'!$FE:$FE,ROW()-ROW($B$5)),'Feed 0'!$FE:$FG,3,FALSE),"")</f>
        <v/>
      </c>
      <c r="C96" s="8" t="str">
        <f>IFERROR(VLOOKUP(LARGE('Feed 0'!$FE:$FE,ROW()-ROW($B$5)),'Feed 0'!$FE:$FG,2,FALSE),"")</f>
        <v/>
      </c>
    </row>
    <row r="97" spans="2:3" x14ac:dyDescent="0.2">
      <c r="B97" s="6" t="str">
        <f>IFERROR(VLOOKUP(LARGE('Feed 0'!$FE:$FE,ROW()-ROW($B$5)),'Feed 0'!$FE:$FG,3,FALSE),"")</f>
        <v/>
      </c>
      <c r="C97" s="8" t="str">
        <f>IFERROR(VLOOKUP(LARGE('Feed 0'!$FE:$FE,ROW()-ROW($B$5)),'Feed 0'!$FE:$FG,2,FALSE),"")</f>
        <v/>
      </c>
    </row>
    <row r="98" spans="2:3" x14ac:dyDescent="0.2">
      <c r="B98" s="6" t="str">
        <f>IFERROR(VLOOKUP(LARGE('Feed 0'!$FE:$FE,ROW()-ROW($B$5)),'Feed 0'!$FE:$FG,3,FALSE),"")</f>
        <v/>
      </c>
      <c r="C98" s="8" t="str">
        <f>IFERROR(VLOOKUP(LARGE('Feed 0'!$FE:$FE,ROW()-ROW($B$5)),'Feed 0'!$FE:$FG,2,FALSE),"")</f>
        <v/>
      </c>
    </row>
    <row r="99" spans="2:3" x14ac:dyDescent="0.2">
      <c r="B99" s="6" t="str">
        <f>IFERROR(VLOOKUP(LARGE('Feed 0'!$FE:$FE,ROW()-ROW($B$5)),'Feed 0'!$FE:$FG,3,FALSE),"")</f>
        <v/>
      </c>
      <c r="C99" s="8" t="str">
        <f>IFERROR(VLOOKUP(LARGE('Feed 0'!$FE:$FE,ROW()-ROW($B$5)),'Feed 0'!$FE:$FG,2,FALSE),"")</f>
        <v/>
      </c>
    </row>
    <row r="100" spans="2:3" x14ac:dyDescent="0.2">
      <c r="B100" s="6" t="str">
        <f>IFERROR(VLOOKUP(LARGE('Feed 0'!$FE:$FE,ROW()-ROW($B$5)),'Feed 0'!$FE:$FG,3,FALSE),"")</f>
        <v/>
      </c>
      <c r="C100" s="8" t="str">
        <f>IFERROR(VLOOKUP(LARGE('Feed 0'!$FE:$FE,ROW()-ROW($B$5)),'Feed 0'!$FE:$FG,2,FALSE),"")</f>
        <v/>
      </c>
    </row>
    <row r="101" spans="2:3" x14ac:dyDescent="0.2">
      <c r="B101" s="6" t="str">
        <f>IFERROR(VLOOKUP(LARGE('Feed 0'!$FE:$FE,ROW()-ROW($B$5)),'Feed 0'!$FE:$FG,3,FALSE),"")</f>
        <v/>
      </c>
      <c r="C101" s="8" t="str">
        <f>IFERROR(VLOOKUP(LARGE('Feed 0'!$FE:$FE,ROW()-ROW($B$5)),'Feed 0'!$FE:$FG,2,FALSE),"")</f>
        <v/>
      </c>
    </row>
    <row r="102" spans="2:3" x14ac:dyDescent="0.2">
      <c r="B102" s="6" t="str">
        <f>IFERROR(VLOOKUP(LARGE('Feed 0'!$FE:$FE,ROW()-ROW($B$5)),'Feed 0'!$FE:$FG,3,FALSE),"")</f>
        <v/>
      </c>
      <c r="C102" s="8" t="str">
        <f>IFERROR(VLOOKUP(LARGE('Feed 0'!$FE:$FE,ROW()-ROW($B$5)),'Feed 0'!$FE:$FG,2,FALSE),"")</f>
        <v/>
      </c>
    </row>
    <row r="103" spans="2:3" x14ac:dyDescent="0.2">
      <c r="B103" s="6" t="str">
        <f>IFERROR(VLOOKUP(LARGE('Feed 0'!$FE:$FE,ROW()-ROW($B$5)),'Feed 0'!$FE:$FG,3,FALSE),"")</f>
        <v/>
      </c>
      <c r="C103" s="8" t="str">
        <f>IFERROR(VLOOKUP(LARGE('Feed 0'!$FE:$FE,ROW()-ROW($B$5)),'Feed 0'!$FE:$FG,2,FALSE),"")</f>
        <v/>
      </c>
    </row>
    <row r="104" spans="2:3" x14ac:dyDescent="0.2">
      <c r="B104" s="6" t="str">
        <f>IFERROR(VLOOKUP(LARGE('Feed 0'!$FE:$FE,ROW()-ROW($B$5)),'Feed 0'!$FE:$FG,3,FALSE),"")</f>
        <v/>
      </c>
      <c r="C104" s="8" t="str">
        <f>IFERROR(VLOOKUP(LARGE('Feed 0'!$FE:$FE,ROW()-ROW($B$5)),'Feed 0'!$FE:$FG,2,FALSE),"")</f>
        <v/>
      </c>
    </row>
    <row r="105" spans="2:3" x14ac:dyDescent="0.2">
      <c r="B105" s="6" t="str">
        <f>IFERROR(VLOOKUP(LARGE('Feed 0'!$FE:$FE,ROW()-ROW($B$5)),'Feed 0'!$FE:$FG,3,FALSE),"")</f>
        <v/>
      </c>
      <c r="C105" s="8" t="str">
        <f>IFERROR(VLOOKUP(LARGE('Feed 0'!$FE:$FE,ROW()-ROW($B$5)),'Feed 0'!$FE:$FG,2,FALSE),"")</f>
        <v/>
      </c>
    </row>
    <row r="106" spans="2:3" x14ac:dyDescent="0.2">
      <c r="B106" s="6" t="str">
        <f>IFERROR(VLOOKUP(LARGE('Feed 0'!$FE:$FE,ROW()-ROW($B$5)),'Feed 0'!$FE:$FG,3,FALSE),"")</f>
        <v/>
      </c>
      <c r="C106" s="8" t="str">
        <f>IFERROR(VLOOKUP(LARGE('Feed 0'!$FE:$FE,ROW()-ROW($B$5)),'Feed 0'!$FE:$FG,2,FALSE),"")</f>
        <v/>
      </c>
    </row>
    <row r="107" spans="2:3" x14ac:dyDescent="0.2">
      <c r="B107" s="6" t="str">
        <f>IFERROR(VLOOKUP(LARGE('Feed 0'!$FE:$FE,ROW()-ROW($B$5)),'Feed 0'!$FE:$FG,3,FALSE),"")</f>
        <v/>
      </c>
      <c r="C107" s="8" t="str">
        <f>IFERROR(VLOOKUP(LARGE('Feed 0'!$FE:$FE,ROW()-ROW($B$5)),'Feed 0'!$FE:$FG,2,FALSE),"")</f>
        <v/>
      </c>
    </row>
    <row r="108" spans="2:3" x14ac:dyDescent="0.2">
      <c r="B108" s="6" t="str">
        <f>IFERROR(VLOOKUP(LARGE('Feed 0'!$FE:$FE,ROW()-ROW($B$5)),'Feed 0'!$FE:$FG,3,FALSE),"")</f>
        <v/>
      </c>
      <c r="C108" s="8" t="str">
        <f>IFERROR(VLOOKUP(LARGE('Feed 0'!$FE:$FE,ROW()-ROW($B$5)),'Feed 0'!$FE:$FG,2,FALSE),"")</f>
        <v/>
      </c>
    </row>
    <row r="109" spans="2:3" x14ac:dyDescent="0.2">
      <c r="B109" s="6" t="str">
        <f>IFERROR(VLOOKUP(LARGE('Feed 0'!$FE:$FE,ROW()-ROW($B$5)),'Feed 0'!$FE:$FG,3,FALSE),"")</f>
        <v/>
      </c>
      <c r="C109" s="8" t="str">
        <f>IFERROR(VLOOKUP(LARGE('Feed 0'!$FE:$FE,ROW()-ROW($B$5)),'Feed 0'!$FE:$FG,2,FALSE),"")</f>
        <v/>
      </c>
    </row>
    <row r="110" spans="2:3" x14ac:dyDescent="0.2">
      <c r="B110" s="6" t="str">
        <f>IFERROR(VLOOKUP(LARGE('Feed 0'!$FE:$FE,ROW()-ROW($B$5)),'Feed 0'!$FE:$FG,3,FALSE),"")</f>
        <v/>
      </c>
      <c r="C110" s="8" t="str">
        <f>IFERROR(VLOOKUP(LARGE('Feed 0'!$FE:$FE,ROW()-ROW($B$5)),'Feed 0'!$FE:$FG,2,FALSE),"")</f>
        <v/>
      </c>
    </row>
    <row r="111" spans="2:3" x14ac:dyDescent="0.2">
      <c r="B111" s="6" t="str">
        <f>IFERROR(VLOOKUP(LARGE('Feed 0'!$FE:$FE,ROW()-ROW($B$5)),'Feed 0'!$FE:$FG,3,FALSE),"")</f>
        <v/>
      </c>
      <c r="C111" s="8" t="str">
        <f>IFERROR(VLOOKUP(LARGE('Feed 0'!$FE:$FE,ROW()-ROW($B$5)),'Feed 0'!$FE:$FG,2,FALSE),"")</f>
        <v/>
      </c>
    </row>
    <row r="112" spans="2:3" x14ac:dyDescent="0.2">
      <c r="B112" s="6" t="str">
        <f>IFERROR(VLOOKUP(LARGE('Feed 0'!$FE:$FE,ROW()-ROW($B$5)),'Feed 0'!$FE:$FG,3,FALSE),"")</f>
        <v/>
      </c>
      <c r="C112" s="8" t="str">
        <f>IFERROR(VLOOKUP(LARGE('Feed 0'!$FE:$FE,ROW()-ROW($B$5)),'Feed 0'!$FE:$FG,2,FALSE),"")</f>
        <v/>
      </c>
    </row>
    <row r="113" spans="2:3" x14ac:dyDescent="0.2">
      <c r="B113" s="6" t="str">
        <f>IFERROR(VLOOKUP(LARGE('Feed 0'!$FE:$FE,ROW()-ROW($B$5)),'Feed 0'!$FE:$FG,3,FALSE),"")</f>
        <v/>
      </c>
      <c r="C113" s="8" t="str">
        <f>IFERROR(VLOOKUP(LARGE('Feed 0'!$FE:$FE,ROW()-ROW($B$5)),'Feed 0'!$FE:$FG,2,FALSE),"")</f>
        <v/>
      </c>
    </row>
    <row r="114" spans="2:3" x14ac:dyDescent="0.2">
      <c r="B114" s="6" t="str">
        <f>IFERROR(VLOOKUP(LARGE('Feed 0'!$FE:$FE,ROW()-ROW($B$5)),'Feed 0'!$FE:$FG,3,FALSE),"")</f>
        <v/>
      </c>
      <c r="C114" s="8" t="str">
        <f>IFERROR(VLOOKUP(LARGE('Feed 0'!$FE:$FE,ROW()-ROW($B$5)),'Feed 0'!$FE:$FG,2,FALSE),"")</f>
        <v/>
      </c>
    </row>
    <row r="115" spans="2:3" x14ac:dyDescent="0.2">
      <c r="B115" s="6" t="str">
        <f>IFERROR(VLOOKUP(LARGE('Feed 0'!$FE:$FE,ROW()-ROW($B$5)),'Feed 0'!$FE:$FG,3,FALSE),"")</f>
        <v/>
      </c>
      <c r="C115" s="8" t="str">
        <f>IFERROR(VLOOKUP(LARGE('Feed 0'!$FE:$FE,ROW()-ROW($B$5)),'Feed 0'!$FE:$FG,2,FALSE),"")</f>
        <v/>
      </c>
    </row>
    <row r="116" spans="2:3" x14ac:dyDescent="0.2">
      <c r="B116" s="6" t="str">
        <f>IFERROR(VLOOKUP(LARGE('Feed 0'!$FE:$FE,ROW()-ROW($B$5)),'Feed 0'!$FE:$FG,3,FALSE),"")</f>
        <v/>
      </c>
      <c r="C116" s="8" t="str">
        <f>IFERROR(VLOOKUP(LARGE('Feed 0'!$FE:$FE,ROW()-ROW($B$5)),'Feed 0'!$FE:$FG,2,FALSE),"")</f>
        <v/>
      </c>
    </row>
    <row r="117" spans="2:3" x14ac:dyDescent="0.2">
      <c r="B117" s="6" t="str">
        <f>IFERROR(VLOOKUP(LARGE('Feed 0'!$FE:$FE,ROW()-ROW($B$5)),'Feed 0'!$FE:$FG,3,FALSE),"")</f>
        <v/>
      </c>
      <c r="C117" s="8" t="str">
        <f>IFERROR(VLOOKUP(LARGE('Feed 0'!$FE:$FE,ROW()-ROW($B$5)),'Feed 0'!$FE:$FG,2,FALSE),"")</f>
        <v/>
      </c>
    </row>
    <row r="118" spans="2:3" x14ac:dyDescent="0.2">
      <c r="B118" s="6" t="str">
        <f>IFERROR(VLOOKUP(LARGE('Feed 0'!$FE:$FE,ROW()-ROW($B$5)),'Feed 0'!$FE:$FG,3,FALSE),"")</f>
        <v/>
      </c>
      <c r="C118" s="8" t="str">
        <f>IFERROR(VLOOKUP(LARGE('Feed 0'!$FE:$FE,ROW()-ROW($B$5)),'Feed 0'!$FE:$FG,2,FALSE),"")</f>
        <v/>
      </c>
    </row>
    <row r="119" spans="2:3" x14ac:dyDescent="0.2">
      <c r="B119" s="6" t="str">
        <f>IFERROR(VLOOKUP(LARGE('Feed 0'!$FE:$FE,ROW()-ROW($B$5)),'Feed 0'!$FE:$FG,3,FALSE),"")</f>
        <v/>
      </c>
      <c r="C119" s="8" t="str">
        <f>IFERROR(VLOOKUP(LARGE('Feed 0'!$FE:$FE,ROW()-ROW($B$5)),'Feed 0'!$FE:$FG,2,FALSE),"")</f>
        <v/>
      </c>
    </row>
    <row r="120" spans="2:3" x14ac:dyDescent="0.2">
      <c r="B120" s="6" t="str">
        <f>IFERROR(VLOOKUP(LARGE('Feed 0'!$FE:$FE,ROW()-ROW($B$5)),'Feed 0'!$FE:$FG,3,FALSE),"")</f>
        <v/>
      </c>
      <c r="C120" s="8" t="str">
        <f>IFERROR(VLOOKUP(LARGE('Feed 0'!$FE:$FE,ROW()-ROW($B$5)),'Feed 0'!$FE:$FG,2,FALSE),"")</f>
        <v/>
      </c>
    </row>
    <row r="121" spans="2:3" x14ac:dyDescent="0.2">
      <c r="B121" s="6" t="str">
        <f>IFERROR(VLOOKUP(LARGE('Feed 0'!$FE:$FE,ROW()-ROW($B$5)),'Feed 0'!$FE:$FG,3,FALSE),"")</f>
        <v/>
      </c>
      <c r="C121" s="8" t="str">
        <f>IFERROR(VLOOKUP(LARGE('Feed 0'!$FE:$FE,ROW()-ROW($B$5)),'Feed 0'!$FE:$FG,2,FALSE),"")</f>
        <v/>
      </c>
    </row>
    <row r="122" spans="2:3" x14ac:dyDescent="0.2">
      <c r="B122" s="6" t="str">
        <f>IFERROR(VLOOKUP(LARGE('Feed 0'!$FE:$FE,ROW()-ROW($B$5)),'Feed 0'!$FE:$FG,3,FALSE),"")</f>
        <v/>
      </c>
      <c r="C122" s="8" t="str">
        <f>IFERROR(VLOOKUP(LARGE('Feed 0'!$FE:$FE,ROW()-ROW($B$5)),'Feed 0'!$FE:$FG,2,FALSE),"")</f>
        <v/>
      </c>
    </row>
    <row r="123" spans="2:3" x14ac:dyDescent="0.2">
      <c r="B123" s="6" t="str">
        <f>IFERROR(VLOOKUP(LARGE('Feed 0'!$FE:$FE,ROW()-ROW($B$5)),'Feed 0'!$FE:$FG,3,FALSE),"")</f>
        <v/>
      </c>
      <c r="C123" s="8" t="str">
        <f>IFERROR(VLOOKUP(LARGE('Feed 0'!$FE:$FE,ROW()-ROW($B$5)),'Feed 0'!$FE:$FG,2,FALSE),"")</f>
        <v/>
      </c>
    </row>
    <row r="124" spans="2:3" x14ac:dyDescent="0.2">
      <c r="B124" s="6" t="str">
        <f>IFERROR(VLOOKUP(LARGE('Feed 0'!$FE:$FE,ROW()-ROW($B$5)),'Feed 0'!$FE:$FG,3,FALSE),"")</f>
        <v/>
      </c>
      <c r="C124" s="8" t="str">
        <f>IFERROR(VLOOKUP(LARGE('Feed 0'!$FE:$FE,ROW()-ROW($B$5)),'Feed 0'!$FE:$FG,2,FALSE),"")</f>
        <v/>
      </c>
    </row>
    <row r="125" spans="2:3" x14ac:dyDescent="0.2">
      <c r="B125" s="6" t="str">
        <f>IFERROR(VLOOKUP(LARGE('Feed 0'!$FE:$FE,ROW()-ROW($B$5)),'Feed 0'!$FE:$FG,3,FALSE),"")</f>
        <v/>
      </c>
      <c r="C125" s="8" t="str">
        <f>IFERROR(VLOOKUP(LARGE('Feed 0'!$FE:$FE,ROW()-ROW($B$5)),'Feed 0'!$FE:$FG,2,FALSE),"")</f>
        <v/>
      </c>
    </row>
    <row r="126" spans="2:3" x14ac:dyDescent="0.2">
      <c r="B126" s="6" t="str">
        <f>IFERROR(VLOOKUP(LARGE('Feed 0'!$FE:$FE,ROW()-ROW($B$5)),'Feed 0'!$FE:$FG,3,FALSE),"")</f>
        <v/>
      </c>
      <c r="C126" s="8" t="str">
        <f>IFERROR(VLOOKUP(LARGE('Feed 0'!$FE:$FE,ROW()-ROW($B$5)),'Feed 0'!$FE:$FG,2,FALSE),"")</f>
        <v/>
      </c>
    </row>
    <row r="127" spans="2:3" x14ac:dyDescent="0.2">
      <c r="B127" s="6" t="str">
        <f>IFERROR(VLOOKUP(LARGE('Feed 0'!$FE:$FE,ROW()-ROW($B$5)),'Feed 0'!$FE:$FG,3,FALSE),"")</f>
        <v/>
      </c>
      <c r="C127" s="8" t="str">
        <f>IFERROR(VLOOKUP(LARGE('Feed 0'!$FE:$FE,ROW()-ROW($B$5)),'Feed 0'!$FE:$FG,2,FALSE),"")</f>
        <v/>
      </c>
    </row>
    <row r="128" spans="2:3" x14ac:dyDescent="0.2">
      <c r="B128" s="6" t="str">
        <f>IFERROR(VLOOKUP(LARGE('Feed 0'!$FE:$FE,ROW()-ROW($B$5)),'Feed 0'!$FE:$FG,3,FALSE),"")</f>
        <v/>
      </c>
      <c r="C128" s="8" t="str">
        <f>IFERROR(VLOOKUP(LARGE('Feed 0'!$FE:$FE,ROW()-ROW($B$5)),'Feed 0'!$FE:$FG,2,FALSE),"")</f>
        <v/>
      </c>
    </row>
    <row r="129" spans="2:3" x14ac:dyDescent="0.2">
      <c r="B129" s="6" t="str">
        <f>IFERROR(VLOOKUP(LARGE('Feed 0'!$FE:$FE,ROW()-ROW($B$5)),'Feed 0'!$FE:$FG,3,FALSE),"")</f>
        <v/>
      </c>
      <c r="C129" s="8" t="str">
        <f>IFERROR(VLOOKUP(LARGE('Feed 0'!$FE:$FE,ROW()-ROW($B$5)),'Feed 0'!$FE:$FG,2,FALSE),"")</f>
        <v/>
      </c>
    </row>
    <row r="130" spans="2:3" x14ac:dyDescent="0.2">
      <c r="B130" s="6" t="str">
        <f>IFERROR(VLOOKUP(LARGE('Feed 0'!$FE:$FE,ROW()-ROW($B$5)),'Feed 0'!$FE:$FG,3,FALSE),"")</f>
        <v/>
      </c>
      <c r="C130" s="8" t="str">
        <f>IFERROR(VLOOKUP(LARGE('Feed 0'!$FE:$FE,ROW()-ROW($B$5)),'Feed 0'!$FE:$FG,2,FALSE),"")</f>
        <v/>
      </c>
    </row>
    <row r="131" spans="2:3" x14ac:dyDescent="0.2">
      <c r="B131" s="6" t="str">
        <f>IFERROR(VLOOKUP(LARGE('Feed 0'!$FE:$FE,ROW()-ROW($B$5)),'Feed 0'!$FE:$FG,3,FALSE),"")</f>
        <v/>
      </c>
      <c r="C131" s="8" t="str">
        <f>IFERROR(VLOOKUP(LARGE('Feed 0'!$FE:$FE,ROW()-ROW($B$5)),'Feed 0'!$FE:$FG,2,FALSE),"")</f>
        <v/>
      </c>
    </row>
    <row r="132" spans="2:3" x14ac:dyDescent="0.2">
      <c r="B132" s="6" t="str">
        <f>IFERROR(VLOOKUP(LARGE('Feed 0'!$FE:$FE,ROW()-ROW($B$5)),'Feed 0'!$FE:$FG,3,FALSE),"")</f>
        <v/>
      </c>
      <c r="C132" s="8" t="str">
        <f>IFERROR(VLOOKUP(LARGE('Feed 0'!$FE:$FE,ROW()-ROW($B$5)),'Feed 0'!$FE:$FG,2,FALSE),"")</f>
        <v/>
      </c>
    </row>
    <row r="133" spans="2:3" x14ac:dyDescent="0.2">
      <c r="B133" s="6" t="str">
        <f>IFERROR(VLOOKUP(LARGE('Feed 0'!$FE:$FE,ROW()-ROW($B$5)),'Feed 0'!$FE:$FG,3,FALSE),"")</f>
        <v/>
      </c>
      <c r="C133" s="8" t="str">
        <f>IFERROR(VLOOKUP(LARGE('Feed 0'!$FE:$FE,ROW()-ROW($B$5)),'Feed 0'!$FE:$FG,2,FALSE),"")</f>
        <v/>
      </c>
    </row>
    <row r="134" spans="2:3" x14ac:dyDescent="0.2">
      <c r="B134" s="6" t="str">
        <f>IFERROR(VLOOKUP(LARGE('Feed 0'!$FE:$FE,ROW()-ROW($B$5)),'Feed 0'!$FE:$FG,3,FALSE),"")</f>
        <v/>
      </c>
      <c r="C134" s="8" t="str">
        <f>IFERROR(VLOOKUP(LARGE('Feed 0'!$FE:$FE,ROW()-ROW($B$5)),'Feed 0'!$FE:$FG,2,FALSE),"")</f>
        <v/>
      </c>
    </row>
    <row r="135" spans="2:3" x14ac:dyDescent="0.2">
      <c r="B135" s="6" t="str">
        <f>IFERROR(VLOOKUP(LARGE('Feed 0'!$FE:$FE,ROW()-ROW($B$5)),'Feed 0'!$FE:$FG,3,FALSE),"")</f>
        <v/>
      </c>
      <c r="C135" s="8" t="str">
        <f>IFERROR(VLOOKUP(LARGE('Feed 0'!$FE:$FE,ROW()-ROW($B$5)),'Feed 0'!$FE:$FG,2,FALSE),"")</f>
        <v/>
      </c>
    </row>
    <row r="136" spans="2:3" x14ac:dyDescent="0.2">
      <c r="B136" s="6" t="str">
        <f>IFERROR(VLOOKUP(LARGE('Feed 0'!$FE:$FE,ROW()-ROW($B$5)),'Feed 0'!$FE:$FG,3,FALSE),"")</f>
        <v/>
      </c>
      <c r="C136" s="8" t="str">
        <f>IFERROR(VLOOKUP(LARGE('Feed 0'!$FE:$FE,ROW()-ROW($B$5)),'Feed 0'!$FE:$FG,2,FALSE),"")</f>
        <v/>
      </c>
    </row>
    <row r="137" spans="2:3" x14ac:dyDescent="0.2">
      <c r="B137" s="6" t="str">
        <f>IFERROR(VLOOKUP(LARGE('Feed 0'!$FE:$FE,ROW()-ROW($B$5)),'Feed 0'!$FE:$FG,3,FALSE),"")</f>
        <v/>
      </c>
      <c r="C137" s="8" t="str">
        <f>IFERROR(VLOOKUP(LARGE('Feed 0'!$FE:$FE,ROW()-ROW($B$5)),'Feed 0'!$FE:$FG,2,FALSE),"")</f>
        <v/>
      </c>
    </row>
    <row r="138" spans="2:3" x14ac:dyDescent="0.2">
      <c r="B138" s="6" t="str">
        <f>IFERROR(VLOOKUP(LARGE('Feed 0'!$FE:$FE,ROW()-ROW($B$5)),'Feed 0'!$FE:$FG,3,FALSE),"")</f>
        <v/>
      </c>
      <c r="C138" s="8" t="str">
        <f>IFERROR(VLOOKUP(LARGE('Feed 0'!$FE:$FE,ROW()-ROW($B$5)),'Feed 0'!$FE:$FG,2,FALSE),"")</f>
        <v/>
      </c>
    </row>
    <row r="139" spans="2:3" x14ac:dyDescent="0.2">
      <c r="B139" s="6" t="str">
        <f>IFERROR(VLOOKUP(LARGE('Feed 0'!$FE:$FE,ROW()-ROW($B$5)),'Feed 0'!$FE:$FG,3,FALSE),"")</f>
        <v/>
      </c>
      <c r="C139" s="8" t="str">
        <f>IFERROR(VLOOKUP(LARGE('Feed 0'!$FE:$FE,ROW()-ROW($B$5)),'Feed 0'!$FE:$FG,2,FALSE),"")</f>
        <v/>
      </c>
    </row>
    <row r="140" spans="2:3" x14ac:dyDescent="0.2">
      <c r="B140" s="6" t="str">
        <f>IFERROR(VLOOKUP(LARGE('Feed 0'!$FE:$FE,ROW()-ROW($B$5)),'Feed 0'!$FE:$FG,3,FALSE),"")</f>
        <v/>
      </c>
      <c r="C140" s="8" t="str">
        <f>IFERROR(VLOOKUP(LARGE('Feed 0'!$FE:$FE,ROW()-ROW($B$5)),'Feed 0'!$FE:$FG,2,FALSE),"")</f>
        <v/>
      </c>
    </row>
    <row r="141" spans="2:3" x14ac:dyDescent="0.2">
      <c r="B141" s="6" t="str">
        <f>IFERROR(VLOOKUP(LARGE('Feed 0'!$FE:$FE,ROW()-ROW($B$5)),'Feed 0'!$FE:$FG,3,FALSE),"")</f>
        <v/>
      </c>
      <c r="C141" s="8" t="str">
        <f>IFERROR(VLOOKUP(LARGE('Feed 0'!$FE:$FE,ROW()-ROW($B$5)),'Feed 0'!$FE:$FG,2,FALSE),"")</f>
        <v/>
      </c>
    </row>
    <row r="142" spans="2:3" x14ac:dyDescent="0.2">
      <c r="B142" s="6" t="str">
        <f>IFERROR(VLOOKUP(LARGE('Feed 0'!$FE:$FE,ROW()-ROW($B$5)),'Feed 0'!$FE:$FG,3,FALSE),"")</f>
        <v/>
      </c>
      <c r="C142" s="8" t="str">
        <f>IFERROR(VLOOKUP(LARGE('Feed 0'!$FE:$FE,ROW()-ROW($B$5)),'Feed 0'!$FE:$FG,2,FALSE),"")</f>
        <v/>
      </c>
    </row>
    <row r="143" spans="2:3" x14ac:dyDescent="0.2">
      <c r="B143" s="6" t="str">
        <f>IFERROR(VLOOKUP(LARGE('Feed 0'!$FE:$FE,ROW()-ROW($B$5)),'Feed 0'!$FE:$FG,3,FALSE),"")</f>
        <v/>
      </c>
      <c r="C143" s="8" t="str">
        <f>IFERROR(VLOOKUP(LARGE('Feed 0'!$FE:$FE,ROW()-ROW($B$5)),'Feed 0'!$FE:$FG,2,FALSE),"")</f>
        <v/>
      </c>
    </row>
    <row r="144" spans="2:3" x14ac:dyDescent="0.2">
      <c r="B144" s="6" t="str">
        <f>IFERROR(VLOOKUP(LARGE('Feed 0'!$FE:$FE,ROW()-ROW($B$5)),'Feed 0'!$FE:$FG,3,FALSE),"")</f>
        <v/>
      </c>
      <c r="C144" s="8" t="str">
        <f>IFERROR(VLOOKUP(LARGE('Feed 0'!$FE:$FE,ROW()-ROW($B$5)),'Feed 0'!$FE:$FG,2,FALSE),"")</f>
        <v/>
      </c>
    </row>
    <row r="145" spans="2:3" x14ac:dyDescent="0.2">
      <c r="B145" s="6" t="str">
        <f>IFERROR(VLOOKUP(LARGE('Feed 0'!$FE:$FE,ROW()-ROW($B$5)),'Feed 0'!$FE:$FG,3,FALSE),"")</f>
        <v/>
      </c>
      <c r="C145" s="8" t="str">
        <f>IFERROR(VLOOKUP(LARGE('Feed 0'!$FE:$FE,ROW()-ROW($B$5)),'Feed 0'!$FE:$FG,2,FALSE),"")</f>
        <v/>
      </c>
    </row>
    <row r="146" spans="2:3" x14ac:dyDescent="0.2">
      <c r="B146" s="6" t="str">
        <f>IFERROR(VLOOKUP(LARGE('Feed 0'!$FE:$FE,ROW()-ROW($B$5)),'Feed 0'!$FE:$FG,3,FALSE),"")</f>
        <v/>
      </c>
      <c r="C146" s="8" t="str">
        <f>IFERROR(VLOOKUP(LARGE('Feed 0'!$FE:$FE,ROW()-ROW($B$5)),'Feed 0'!$FE:$FG,2,FALSE),"")</f>
        <v/>
      </c>
    </row>
    <row r="147" spans="2:3" x14ac:dyDescent="0.2">
      <c r="B147" s="6" t="str">
        <f>IFERROR(VLOOKUP(LARGE('Feed 0'!$FE:$FE,ROW()-ROW($B$5)),'Feed 0'!$FE:$FG,3,FALSE),"")</f>
        <v/>
      </c>
      <c r="C147" s="8" t="str">
        <f>IFERROR(VLOOKUP(LARGE('Feed 0'!$FE:$FE,ROW()-ROW($B$5)),'Feed 0'!$FE:$FG,2,FALSE),"")</f>
        <v/>
      </c>
    </row>
    <row r="148" spans="2:3" x14ac:dyDescent="0.2">
      <c r="B148" s="6" t="str">
        <f>IFERROR(VLOOKUP(LARGE('Feed 0'!$FE:$FE,ROW()-ROW($B$5)),'Feed 0'!$FE:$FG,3,FALSE),"")</f>
        <v/>
      </c>
      <c r="C148" s="8" t="str">
        <f>IFERROR(VLOOKUP(LARGE('Feed 0'!$FE:$FE,ROW()-ROW($B$5)),'Feed 0'!$FE:$FG,2,FALSE),"")</f>
        <v/>
      </c>
    </row>
    <row r="149" spans="2:3" x14ac:dyDescent="0.2">
      <c r="B149" s="6" t="str">
        <f>IFERROR(VLOOKUP(LARGE('Feed 0'!$FE:$FE,ROW()-ROW($B$5)),'Feed 0'!$FE:$FG,3,FALSE),"")</f>
        <v/>
      </c>
      <c r="C149" s="8" t="str">
        <f>IFERROR(VLOOKUP(LARGE('Feed 0'!$FE:$FE,ROW()-ROW($B$5)),'Feed 0'!$FE:$FG,2,FALSE),"")</f>
        <v/>
      </c>
    </row>
    <row r="150" spans="2:3" x14ac:dyDescent="0.2">
      <c r="B150" s="6" t="str">
        <f>IFERROR(VLOOKUP(LARGE('Feed 0'!$FE:$FE,ROW()-ROW($B$5)),'Feed 0'!$FE:$FG,3,FALSE),"")</f>
        <v/>
      </c>
      <c r="C150" s="8" t="str">
        <f>IFERROR(VLOOKUP(LARGE('Feed 0'!$FE:$FE,ROW()-ROW($B$5)),'Feed 0'!$FE:$FG,2,FALSE),"")</f>
        <v/>
      </c>
    </row>
    <row r="151" spans="2:3" x14ac:dyDescent="0.2">
      <c r="B151" s="6" t="str">
        <f>IFERROR(VLOOKUP(LARGE('Feed 0'!$FE:$FE,ROW()-ROW($B$5)),'Feed 0'!$FE:$FG,3,FALSE),"")</f>
        <v/>
      </c>
      <c r="C151" s="8" t="str">
        <f>IFERROR(VLOOKUP(LARGE('Feed 0'!$FE:$FE,ROW()-ROW($B$5)),'Feed 0'!$FE:$FG,2,FALSE),"")</f>
        <v/>
      </c>
    </row>
    <row r="152" spans="2:3" x14ac:dyDescent="0.2">
      <c r="B152" s="6" t="str">
        <f>IFERROR(VLOOKUP(LARGE('Feed 0'!$FE:$FE,ROW()-ROW($B$5)),'Feed 0'!$FE:$FG,3,FALSE),"")</f>
        <v/>
      </c>
      <c r="C152" s="8" t="str">
        <f>IFERROR(VLOOKUP(LARGE('Feed 0'!$FE:$FE,ROW()-ROW($B$5)),'Feed 0'!$FE:$FG,2,FALSE),"")</f>
        <v/>
      </c>
    </row>
    <row r="153" spans="2:3" x14ac:dyDescent="0.2">
      <c r="B153" s="6" t="str">
        <f>IFERROR(VLOOKUP(LARGE('Feed 0'!$FE:$FE,ROW()-ROW($B$5)),'Feed 0'!$FE:$FG,3,FALSE),"")</f>
        <v/>
      </c>
      <c r="C153" s="8" t="str">
        <f>IFERROR(VLOOKUP(LARGE('Feed 0'!$FE:$FE,ROW()-ROW($B$5)),'Feed 0'!$FE:$FG,2,FALSE),"")</f>
        <v/>
      </c>
    </row>
    <row r="154" spans="2:3" x14ac:dyDescent="0.2">
      <c r="B154" s="6" t="str">
        <f>IFERROR(VLOOKUP(LARGE('Feed 0'!$FE:$FE,ROW()-ROW($B$5)),'Feed 0'!$FE:$FG,3,FALSE),"")</f>
        <v/>
      </c>
      <c r="C154" s="8" t="str">
        <f>IFERROR(VLOOKUP(LARGE('Feed 0'!$FE:$FE,ROW()-ROW($B$5)),'Feed 0'!$FE:$FG,2,FALSE),"")</f>
        <v/>
      </c>
    </row>
    <row r="155" spans="2:3" x14ac:dyDescent="0.2">
      <c r="B155" s="6" t="str">
        <f>IFERROR(VLOOKUP(LARGE('Feed 0'!$FE:$FE,ROW()-ROW($B$5)),'Feed 0'!$FE:$FG,3,FALSE),"")</f>
        <v/>
      </c>
      <c r="C155" s="8" t="str">
        <f>IFERROR(VLOOKUP(LARGE('Feed 0'!$FE:$FE,ROW()-ROW($B$5)),'Feed 0'!$FE:$FG,2,FALSE),"")</f>
        <v/>
      </c>
    </row>
    <row r="156" spans="2:3" x14ac:dyDescent="0.2">
      <c r="B156" s="6" t="str">
        <f>IFERROR(VLOOKUP(LARGE('Feed 0'!$FE:$FE,ROW()-ROW($B$5)),'Feed 0'!$FE:$FG,3,FALSE),"")</f>
        <v/>
      </c>
      <c r="C156" s="8" t="str">
        <f>IFERROR(VLOOKUP(LARGE('Feed 0'!$FE:$FE,ROW()-ROW($B$5)),'Feed 0'!$FE:$FG,2,FALSE),"")</f>
        <v/>
      </c>
    </row>
    <row r="157" spans="2:3" x14ac:dyDescent="0.2">
      <c r="B157" s="6" t="str">
        <f>IFERROR(VLOOKUP(LARGE('Feed 0'!$FE:$FE,ROW()-ROW($B$5)),'Feed 0'!$FE:$FG,3,FALSE),"")</f>
        <v/>
      </c>
      <c r="C157" s="8" t="str">
        <f>IFERROR(VLOOKUP(LARGE('Feed 0'!$FE:$FE,ROW()-ROW($B$5)),'Feed 0'!$FE:$FG,2,FALSE),"")</f>
        <v/>
      </c>
    </row>
    <row r="158" spans="2:3" x14ac:dyDescent="0.2">
      <c r="B158" s="6" t="str">
        <f>IFERROR(VLOOKUP(LARGE('Feed 0'!$FE:$FE,ROW()-ROW($B$5)),'Feed 0'!$FE:$FG,3,FALSE),"")</f>
        <v/>
      </c>
      <c r="C158" s="8" t="str">
        <f>IFERROR(VLOOKUP(LARGE('Feed 0'!$FE:$FE,ROW()-ROW($B$5)),'Feed 0'!$FE:$FG,2,FALSE),"")</f>
        <v/>
      </c>
    </row>
    <row r="159" spans="2:3" x14ac:dyDescent="0.2">
      <c r="B159" s="6" t="str">
        <f>IFERROR(VLOOKUP(LARGE('Feed 0'!$FE:$FE,ROW()-ROW($B$5)),'Feed 0'!$FE:$FG,3,FALSE),"")</f>
        <v/>
      </c>
      <c r="C159" s="8" t="str">
        <f>IFERROR(VLOOKUP(LARGE('Feed 0'!$FE:$FE,ROW()-ROW($B$5)),'Feed 0'!$FE:$FG,2,FALSE),"")</f>
        <v/>
      </c>
    </row>
    <row r="160" spans="2:3" x14ac:dyDescent="0.2">
      <c r="B160" s="6" t="str">
        <f>IFERROR(VLOOKUP(LARGE('Feed 0'!$FE:$FE,ROW()-ROW($B$5)),'Feed 0'!$FE:$FG,3,FALSE),"")</f>
        <v/>
      </c>
      <c r="C160" s="8" t="str">
        <f>IFERROR(VLOOKUP(LARGE('Feed 0'!$FE:$FE,ROW()-ROW($B$5)),'Feed 0'!$FE:$FG,2,FALSE),"")</f>
        <v/>
      </c>
    </row>
    <row r="161" spans="2:3" x14ac:dyDescent="0.2">
      <c r="B161" s="6" t="str">
        <f>IFERROR(VLOOKUP(LARGE('Feed 0'!$FE:$FE,ROW()-ROW($B$5)),'Feed 0'!$FE:$FG,3,FALSE),"")</f>
        <v/>
      </c>
      <c r="C161" s="8" t="str">
        <f>IFERROR(VLOOKUP(LARGE('Feed 0'!$FE:$FE,ROW()-ROW($B$5)),'Feed 0'!$FE:$FG,2,FALSE),"")</f>
        <v/>
      </c>
    </row>
    <row r="162" spans="2:3" x14ac:dyDescent="0.2">
      <c r="B162" s="6" t="str">
        <f>IFERROR(VLOOKUP(LARGE('Feed 0'!$FE:$FE,ROW()-ROW($B$5)),'Feed 0'!$FE:$FG,3,FALSE),"")</f>
        <v/>
      </c>
      <c r="C162" s="8" t="str">
        <f>IFERROR(VLOOKUP(LARGE('Feed 0'!$FE:$FE,ROW()-ROW($B$5)),'Feed 0'!$FE:$FG,2,FALSE),"")</f>
        <v/>
      </c>
    </row>
    <row r="163" spans="2:3" x14ac:dyDescent="0.2">
      <c r="B163" s="6" t="str">
        <f>IFERROR(VLOOKUP(LARGE('Feed 0'!$FE:$FE,ROW()-ROW($B$5)),'Feed 0'!$FE:$FG,3,FALSE),"")</f>
        <v/>
      </c>
      <c r="C163" s="8" t="str">
        <f>IFERROR(VLOOKUP(LARGE('Feed 0'!$FE:$FE,ROW()-ROW($B$5)),'Feed 0'!$FE:$FG,2,FALSE),"")</f>
        <v/>
      </c>
    </row>
    <row r="164" spans="2:3" x14ac:dyDescent="0.2">
      <c r="B164" s="6" t="str">
        <f>IFERROR(VLOOKUP(LARGE('Feed 0'!$FE:$FE,ROW()-ROW($B$5)),'Feed 0'!$FE:$FG,3,FALSE),"")</f>
        <v/>
      </c>
      <c r="C164" s="8" t="str">
        <f>IFERROR(VLOOKUP(LARGE('Feed 0'!$FE:$FE,ROW()-ROW($B$5)),'Feed 0'!$FE:$FG,2,FALSE),"")</f>
        <v/>
      </c>
    </row>
    <row r="165" spans="2:3" x14ac:dyDescent="0.2">
      <c r="B165" s="6" t="str">
        <f>IFERROR(VLOOKUP(LARGE('Feed 0'!$FE:$FE,ROW()-ROW($B$5)),'Feed 0'!$FE:$FG,3,FALSE),"")</f>
        <v/>
      </c>
      <c r="C165" s="8" t="str">
        <f>IFERROR(VLOOKUP(LARGE('Feed 0'!$FE:$FE,ROW()-ROW($B$5)),'Feed 0'!$FE:$FG,2,FALSE),"")</f>
        <v/>
      </c>
    </row>
    <row r="166" spans="2:3" x14ac:dyDescent="0.2">
      <c r="B166" s="6" t="str">
        <f>IFERROR(VLOOKUP(LARGE('Feed 0'!$FE:$FE,ROW()-ROW($B$5)),'Feed 0'!$FE:$FG,3,FALSE),"")</f>
        <v/>
      </c>
      <c r="C166" s="8" t="str">
        <f>IFERROR(VLOOKUP(LARGE('Feed 0'!$FE:$FE,ROW()-ROW($B$5)),'Feed 0'!$FE:$FG,2,FALSE),"")</f>
        <v/>
      </c>
    </row>
    <row r="167" spans="2:3" x14ac:dyDescent="0.2">
      <c r="B167" s="6" t="str">
        <f>IFERROR(VLOOKUP(LARGE('Feed 0'!$FE:$FE,ROW()-ROW($B$5)),'Feed 0'!$FE:$FG,3,FALSE),"")</f>
        <v/>
      </c>
      <c r="C167" s="8" t="str">
        <f>IFERROR(VLOOKUP(LARGE('Feed 0'!$FE:$FE,ROW()-ROW($B$5)),'Feed 0'!$FE:$FG,2,FALSE),"")</f>
        <v/>
      </c>
    </row>
    <row r="168" spans="2:3" x14ac:dyDescent="0.2">
      <c r="B168" s="6" t="str">
        <f>IFERROR(VLOOKUP(LARGE('Feed 0'!$FE:$FE,ROW()-ROW($B$5)),'Feed 0'!$FE:$FG,3,FALSE),"")</f>
        <v/>
      </c>
      <c r="C168" s="8" t="str">
        <f>IFERROR(VLOOKUP(LARGE('Feed 0'!$FE:$FE,ROW()-ROW($B$5)),'Feed 0'!$FE:$FG,2,FALSE),"")</f>
        <v/>
      </c>
    </row>
    <row r="169" spans="2:3" x14ac:dyDescent="0.2">
      <c r="B169" s="6" t="str">
        <f>IFERROR(VLOOKUP(LARGE('Feed 0'!$FE:$FE,ROW()-ROW($B$5)),'Feed 0'!$FE:$FG,3,FALSE),"")</f>
        <v/>
      </c>
      <c r="C169" s="8" t="str">
        <f>IFERROR(VLOOKUP(LARGE('Feed 0'!$FE:$FE,ROW()-ROW($B$5)),'Feed 0'!$FE:$FG,2,FALSE),"")</f>
        <v/>
      </c>
    </row>
    <row r="170" spans="2:3" x14ac:dyDescent="0.2">
      <c r="B170" s="6" t="str">
        <f>IFERROR(VLOOKUP(LARGE('Feed 0'!$FE:$FE,ROW()-ROW($B$5)),'Feed 0'!$FE:$FG,3,FALSE),"")</f>
        <v/>
      </c>
      <c r="C170" s="8" t="str">
        <f>IFERROR(VLOOKUP(LARGE('Feed 0'!$FE:$FE,ROW()-ROW($B$5)),'Feed 0'!$FE:$FG,2,FALSE),"")</f>
        <v/>
      </c>
    </row>
    <row r="171" spans="2:3" x14ac:dyDescent="0.2">
      <c r="B171" s="6" t="str">
        <f>IFERROR(VLOOKUP(LARGE('Feed 0'!$FE:$FE,ROW()-ROW($B$5)),'Feed 0'!$FE:$FG,3,FALSE),"")</f>
        <v/>
      </c>
      <c r="C171" s="8" t="str">
        <f>IFERROR(VLOOKUP(LARGE('Feed 0'!$FE:$FE,ROW()-ROW($B$5)),'Feed 0'!$FE:$FG,2,FALSE),"")</f>
        <v/>
      </c>
    </row>
    <row r="172" spans="2:3" x14ac:dyDescent="0.2">
      <c r="B172" s="6" t="str">
        <f>IFERROR(VLOOKUP(LARGE('Feed 0'!$FE:$FE,ROW()-ROW($B$5)),'Feed 0'!$FE:$FG,3,FALSE),"")</f>
        <v/>
      </c>
      <c r="C172" s="8" t="str">
        <f>IFERROR(VLOOKUP(LARGE('Feed 0'!$FE:$FE,ROW()-ROW($B$5)),'Feed 0'!$FE:$FG,2,FALSE),"")</f>
        <v/>
      </c>
    </row>
    <row r="173" spans="2:3" x14ac:dyDescent="0.2">
      <c r="B173" s="6" t="str">
        <f>IFERROR(VLOOKUP(LARGE('Feed 0'!$FE:$FE,ROW()-ROW($B$5)),'Feed 0'!$FE:$FG,3,FALSE),"")</f>
        <v/>
      </c>
      <c r="C173" s="8" t="str">
        <f>IFERROR(VLOOKUP(LARGE('Feed 0'!$FE:$FE,ROW()-ROW($B$5)),'Feed 0'!$FE:$FG,2,FALSE),"")</f>
        <v/>
      </c>
    </row>
    <row r="174" spans="2:3" x14ac:dyDescent="0.2">
      <c r="B174" s="6" t="str">
        <f>IFERROR(VLOOKUP(LARGE('Feed 0'!$FE:$FE,ROW()-ROW($B$5)),'Feed 0'!$FE:$FG,3,FALSE),"")</f>
        <v/>
      </c>
      <c r="C174" s="8" t="str">
        <f>IFERROR(VLOOKUP(LARGE('Feed 0'!$FE:$FE,ROW()-ROW($B$5)),'Feed 0'!$FE:$FG,2,FALSE),"")</f>
        <v/>
      </c>
    </row>
    <row r="175" spans="2:3" x14ac:dyDescent="0.2">
      <c r="B175" s="6" t="str">
        <f>IFERROR(VLOOKUP(LARGE('Feed 0'!$FE:$FE,ROW()-ROW($B$5)),'Feed 0'!$FE:$FG,3,FALSE),"")</f>
        <v/>
      </c>
      <c r="C175" s="8" t="str">
        <f>IFERROR(VLOOKUP(LARGE('Feed 0'!$FE:$FE,ROW()-ROW($B$5)),'Feed 0'!$FE:$FG,2,FALSE),"")</f>
        <v/>
      </c>
    </row>
    <row r="176" spans="2:3" x14ac:dyDescent="0.2">
      <c r="B176" s="6" t="str">
        <f>IFERROR(VLOOKUP(LARGE('Feed 0'!$FE:$FE,ROW()-ROW($B$5)),'Feed 0'!$FE:$FG,3,FALSE),"")</f>
        <v/>
      </c>
      <c r="C176" s="8" t="str">
        <f>IFERROR(VLOOKUP(LARGE('Feed 0'!$FE:$FE,ROW()-ROW($B$5)),'Feed 0'!$FE:$FG,2,FALSE),"")</f>
        <v/>
      </c>
    </row>
    <row r="177" spans="2:3" x14ac:dyDescent="0.2">
      <c r="B177" s="6" t="str">
        <f>IFERROR(VLOOKUP(LARGE('Feed 0'!$FE:$FE,ROW()-ROW($B$5)),'Feed 0'!$FE:$FG,3,FALSE),"")</f>
        <v/>
      </c>
      <c r="C177" s="8" t="str">
        <f>IFERROR(VLOOKUP(LARGE('Feed 0'!$FE:$FE,ROW()-ROW($B$5)),'Feed 0'!$FE:$FG,2,FALSE),"")</f>
        <v/>
      </c>
    </row>
    <row r="178" spans="2:3" x14ac:dyDescent="0.2">
      <c r="B178" s="6" t="str">
        <f>IFERROR(VLOOKUP(LARGE('Feed 0'!$FE:$FE,ROW()-ROW($B$5)),'Feed 0'!$FE:$FG,3,FALSE),"")</f>
        <v/>
      </c>
      <c r="C178" s="8" t="str">
        <f>IFERROR(VLOOKUP(LARGE('Feed 0'!$FE:$FE,ROW()-ROW($B$5)),'Feed 0'!$FE:$FG,2,FALSE),"")</f>
        <v/>
      </c>
    </row>
    <row r="179" spans="2:3" x14ac:dyDescent="0.2">
      <c r="B179" s="6" t="str">
        <f>IFERROR(VLOOKUP(LARGE('Feed 0'!$FE:$FE,ROW()-ROW($B$5)),'Feed 0'!$FE:$FG,3,FALSE),"")</f>
        <v/>
      </c>
      <c r="C179" s="8" t="str">
        <f>IFERROR(VLOOKUP(LARGE('Feed 0'!$FE:$FE,ROW()-ROW($B$5)),'Feed 0'!$FE:$FG,2,FALSE),"")</f>
        <v/>
      </c>
    </row>
    <row r="180" spans="2:3" x14ac:dyDescent="0.2">
      <c r="B180" s="6" t="str">
        <f>IFERROR(VLOOKUP(LARGE('Feed 0'!$FE:$FE,ROW()-ROW($B$5)),'Feed 0'!$FE:$FG,3,FALSE),"")</f>
        <v/>
      </c>
      <c r="C180" s="8" t="str">
        <f>IFERROR(VLOOKUP(LARGE('Feed 0'!$FE:$FE,ROW()-ROW($B$5)),'Feed 0'!$FE:$FG,2,FALSE),"")</f>
        <v/>
      </c>
    </row>
    <row r="181" spans="2:3" x14ac:dyDescent="0.2">
      <c r="B181" s="6" t="str">
        <f>IFERROR(VLOOKUP(LARGE('Feed 0'!$FE:$FE,ROW()-ROW($B$5)),'Feed 0'!$FE:$FG,3,FALSE),"")</f>
        <v/>
      </c>
      <c r="C181" s="8" t="str">
        <f>IFERROR(VLOOKUP(LARGE('Feed 0'!$FE:$FE,ROW()-ROW($B$5)),'Feed 0'!$FE:$FG,2,FALSE),"")</f>
        <v/>
      </c>
    </row>
    <row r="182" spans="2:3" x14ac:dyDescent="0.2">
      <c r="B182" s="6" t="str">
        <f>IFERROR(VLOOKUP(LARGE('Feed 0'!$FE:$FE,ROW()-ROW($B$5)),'Feed 0'!$FE:$FG,3,FALSE),"")</f>
        <v/>
      </c>
      <c r="C182" s="8" t="str">
        <f>IFERROR(VLOOKUP(LARGE('Feed 0'!$FE:$FE,ROW()-ROW($B$5)),'Feed 0'!$FE:$FG,2,FALSE),"")</f>
        <v/>
      </c>
    </row>
    <row r="183" spans="2:3" x14ac:dyDescent="0.2">
      <c r="B183" s="6" t="str">
        <f>IFERROR(VLOOKUP(LARGE('Feed 0'!$FE:$FE,ROW()-ROW($B$5)),'Feed 0'!$FE:$FG,3,FALSE),"")</f>
        <v/>
      </c>
      <c r="C183" s="8" t="str">
        <f>IFERROR(VLOOKUP(LARGE('Feed 0'!$FE:$FE,ROW()-ROW($B$5)),'Feed 0'!$FE:$FG,2,FALSE),"")</f>
        <v/>
      </c>
    </row>
    <row r="184" spans="2:3" x14ac:dyDescent="0.2">
      <c r="B184" s="6" t="str">
        <f>IFERROR(VLOOKUP(LARGE('Feed 0'!$FE:$FE,ROW()-ROW($B$5)),'Feed 0'!$FE:$FG,3,FALSE),"")</f>
        <v/>
      </c>
      <c r="C184" s="8" t="str">
        <f>IFERROR(VLOOKUP(LARGE('Feed 0'!$FE:$FE,ROW()-ROW($B$5)),'Feed 0'!$FE:$FG,2,FALSE),"")</f>
        <v/>
      </c>
    </row>
    <row r="185" spans="2:3" x14ac:dyDescent="0.2">
      <c r="B185" s="6" t="str">
        <f>IFERROR(VLOOKUP(LARGE('Feed 0'!$FE:$FE,ROW()-ROW($B$5)),'Feed 0'!$FE:$FG,3,FALSE),"")</f>
        <v/>
      </c>
      <c r="C185" s="8" t="str">
        <f>IFERROR(VLOOKUP(LARGE('Feed 0'!$FE:$FE,ROW()-ROW($B$5)),'Feed 0'!$FE:$FG,2,FALSE),"")</f>
        <v/>
      </c>
    </row>
    <row r="186" spans="2:3" x14ac:dyDescent="0.2">
      <c r="B186" s="6" t="str">
        <f>IFERROR(VLOOKUP(LARGE('Feed 0'!$FE:$FE,ROW()-ROW($B$5)),'Feed 0'!$FE:$FG,3,FALSE),"")</f>
        <v/>
      </c>
      <c r="C186" s="8" t="str">
        <f>IFERROR(VLOOKUP(LARGE('Feed 0'!$FE:$FE,ROW()-ROW($B$5)),'Feed 0'!$FE:$FG,2,FALSE),"")</f>
        <v/>
      </c>
    </row>
    <row r="187" spans="2:3" x14ac:dyDescent="0.2">
      <c r="B187" s="6" t="str">
        <f>IFERROR(VLOOKUP(LARGE('Feed 0'!$FE:$FE,ROW()-ROW($B$5)),'Feed 0'!$FE:$FG,3,FALSE),"")</f>
        <v/>
      </c>
      <c r="C187" s="8" t="str">
        <f>IFERROR(VLOOKUP(LARGE('Feed 0'!$FE:$FE,ROW()-ROW($B$5)),'Feed 0'!$FE:$FG,2,FALSE),"")</f>
        <v/>
      </c>
    </row>
    <row r="188" spans="2:3" x14ac:dyDescent="0.2">
      <c r="B188" s="6" t="str">
        <f>IFERROR(VLOOKUP(LARGE('Feed 0'!$FE:$FE,ROW()-ROW($B$5)),'Feed 0'!$FE:$FG,3,FALSE),"")</f>
        <v/>
      </c>
      <c r="C188" s="8" t="str">
        <f>IFERROR(VLOOKUP(LARGE('Feed 0'!$FE:$FE,ROW()-ROW($B$5)),'Feed 0'!$FE:$FG,2,FALSE),"")</f>
        <v/>
      </c>
    </row>
    <row r="189" spans="2:3" x14ac:dyDescent="0.2">
      <c r="B189" s="6" t="str">
        <f>IFERROR(VLOOKUP(LARGE('Feed 0'!$FE:$FE,ROW()-ROW($B$5)),'Feed 0'!$FE:$FG,3,FALSE),"")</f>
        <v/>
      </c>
      <c r="C189" s="8" t="str">
        <f>IFERROR(VLOOKUP(LARGE('Feed 0'!$FE:$FE,ROW()-ROW($B$5)),'Feed 0'!$FE:$FG,2,FALSE),"")</f>
        <v/>
      </c>
    </row>
    <row r="190" spans="2:3" x14ac:dyDescent="0.2">
      <c r="B190" s="6" t="str">
        <f>IFERROR(VLOOKUP(LARGE('Feed 0'!$FE:$FE,ROW()-ROW($B$5)),'Feed 0'!$FE:$FG,3,FALSE),"")</f>
        <v/>
      </c>
      <c r="C190" s="8" t="str">
        <f>IFERROR(VLOOKUP(LARGE('Feed 0'!$FE:$FE,ROW()-ROW($B$5)),'Feed 0'!$FE:$FG,2,FALSE),"")</f>
        <v/>
      </c>
    </row>
    <row r="191" spans="2:3" x14ac:dyDescent="0.2">
      <c r="B191" s="6" t="str">
        <f>IFERROR(VLOOKUP(LARGE('Feed 0'!$FE:$FE,ROW()-ROW($B$5)),'Feed 0'!$FE:$FG,3,FALSE),"")</f>
        <v/>
      </c>
      <c r="C191" s="8" t="str">
        <f>IFERROR(VLOOKUP(LARGE('Feed 0'!$FE:$FE,ROW()-ROW($B$5)),'Feed 0'!$FE:$FG,2,FALSE),"")</f>
        <v/>
      </c>
    </row>
    <row r="192" spans="2:3" x14ac:dyDescent="0.2">
      <c r="B192" s="6" t="str">
        <f>IFERROR(VLOOKUP(LARGE('Feed 0'!$FE:$FE,ROW()-ROW($B$5)),'Feed 0'!$FE:$FG,3,FALSE),"")</f>
        <v/>
      </c>
      <c r="C192" s="8" t="str">
        <f>IFERROR(VLOOKUP(LARGE('Feed 0'!$FE:$FE,ROW()-ROW($B$5)),'Feed 0'!$FE:$FG,2,FALSE),"")</f>
        <v/>
      </c>
    </row>
    <row r="193" spans="2:3" x14ac:dyDescent="0.2">
      <c r="B193" s="6" t="str">
        <f>IFERROR(VLOOKUP(LARGE('Feed 0'!$FE:$FE,ROW()-ROW($B$5)),'Feed 0'!$FE:$FG,3,FALSE),"")</f>
        <v/>
      </c>
      <c r="C193" s="8" t="str">
        <f>IFERROR(VLOOKUP(LARGE('Feed 0'!$FE:$FE,ROW()-ROW($B$5)),'Feed 0'!$FE:$FG,2,FALSE),"")</f>
        <v/>
      </c>
    </row>
    <row r="194" spans="2:3" x14ac:dyDescent="0.2">
      <c r="B194" s="6" t="str">
        <f>IFERROR(VLOOKUP(LARGE('Feed 0'!$FE:$FE,ROW()-ROW($B$5)),'Feed 0'!$FE:$FG,3,FALSE),"")</f>
        <v/>
      </c>
      <c r="C194" s="8" t="str">
        <f>IFERROR(VLOOKUP(LARGE('Feed 0'!$FE:$FE,ROW()-ROW($B$5)),'Feed 0'!$FE:$FG,2,FALSE),"")</f>
        <v/>
      </c>
    </row>
    <row r="195" spans="2:3" x14ac:dyDescent="0.2">
      <c r="B195" s="6" t="str">
        <f>IFERROR(VLOOKUP(LARGE('Feed 0'!$FE:$FE,ROW()-ROW($B$5)),'Feed 0'!$FE:$FG,3,FALSE),"")</f>
        <v/>
      </c>
      <c r="C195" s="8" t="str">
        <f>IFERROR(VLOOKUP(LARGE('Feed 0'!$FE:$FE,ROW()-ROW($B$5)),'Feed 0'!$FE:$FG,2,FALSE),"")</f>
        <v/>
      </c>
    </row>
    <row r="196" spans="2:3" x14ac:dyDescent="0.2">
      <c r="B196" s="6" t="str">
        <f>IFERROR(VLOOKUP(LARGE('Feed 0'!$FE:$FE,ROW()-ROW($B$5)),'Feed 0'!$FE:$FG,3,FALSE),"")</f>
        <v/>
      </c>
      <c r="C196" s="8" t="str">
        <f>IFERROR(VLOOKUP(LARGE('Feed 0'!$FE:$FE,ROW()-ROW($B$5)),'Feed 0'!$FE:$FG,2,FALSE),"")</f>
        <v/>
      </c>
    </row>
    <row r="197" spans="2:3" x14ac:dyDescent="0.2">
      <c r="B197" s="6" t="str">
        <f>IFERROR(VLOOKUP(LARGE('Feed 0'!$FE:$FE,ROW()-ROW($B$5)),'Feed 0'!$FE:$FG,3,FALSE),"")</f>
        <v/>
      </c>
      <c r="C197" s="8" t="str">
        <f>IFERROR(VLOOKUP(LARGE('Feed 0'!$FE:$FE,ROW()-ROW($B$5)),'Feed 0'!$FE:$FG,2,FALSE),"")</f>
        <v/>
      </c>
    </row>
    <row r="198" spans="2:3" x14ac:dyDescent="0.2">
      <c r="B198" s="6" t="str">
        <f>IFERROR(VLOOKUP(LARGE('Feed 0'!$FE:$FE,ROW()-ROW($B$5)),'Feed 0'!$FE:$FG,3,FALSE),"")</f>
        <v/>
      </c>
      <c r="C198" s="8" t="str">
        <f>IFERROR(VLOOKUP(LARGE('Feed 0'!$FE:$FE,ROW()-ROW($B$5)),'Feed 0'!$FE:$FG,2,FALSE),"")</f>
        <v/>
      </c>
    </row>
    <row r="199" spans="2:3" x14ac:dyDescent="0.2">
      <c r="B199" s="6" t="str">
        <f>IFERROR(VLOOKUP(LARGE('Feed 0'!$FE:$FE,ROW()-ROW($B$5)),'Feed 0'!$FE:$FG,3,FALSE),"")</f>
        <v/>
      </c>
      <c r="C199" s="8" t="str">
        <f>IFERROR(VLOOKUP(LARGE('Feed 0'!$FE:$FE,ROW()-ROW($B$5)),'Feed 0'!$FE:$FG,2,FALSE),"")</f>
        <v/>
      </c>
    </row>
    <row r="200" spans="2:3" x14ac:dyDescent="0.2">
      <c r="B200" s="6" t="str">
        <f>IFERROR(VLOOKUP(LARGE('Feed 0'!$FE:$FE,ROW()-ROW($B$5)),'Feed 0'!$FE:$FG,3,FALSE),"")</f>
        <v/>
      </c>
      <c r="C200" s="8" t="str">
        <f>IFERROR(VLOOKUP(LARGE('Feed 0'!$FE:$FE,ROW()-ROW($B$5)),'Feed 0'!$FE:$FG,2,FALSE),"")</f>
        <v/>
      </c>
    </row>
    <row r="201" spans="2:3" x14ac:dyDescent="0.2">
      <c r="B201" s="6" t="str">
        <f>IFERROR(VLOOKUP(LARGE('Feed 0'!$FE:$FE,ROW()-ROW($B$5)),'Feed 0'!$FE:$FG,3,FALSE),"")</f>
        <v/>
      </c>
      <c r="C201" s="8" t="str">
        <f>IFERROR(VLOOKUP(LARGE('Feed 0'!$FE:$FE,ROW()-ROW($B$5)),'Feed 0'!$FE:$FG,2,FALSE),"")</f>
        <v/>
      </c>
    </row>
    <row r="202" spans="2:3" x14ac:dyDescent="0.2">
      <c r="B202" s="6" t="str">
        <f>IFERROR(VLOOKUP(LARGE('Feed 0'!$FE:$FE,ROW()-ROW($B$5)),'Feed 0'!$FE:$FG,3,FALSE),"")</f>
        <v/>
      </c>
      <c r="C202" s="8" t="str">
        <f>IFERROR(VLOOKUP(LARGE('Feed 0'!$FE:$FE,ROW()-ROW($B$5)),'Feed 0'!$FE:$FG,2,FALSE),"")</f>
        <v/>
      </c>
    </row>
    <row r="203" spans="2:3" x14ac:dyDescent="0.2">
      <c r="B203" s="6" t="str">
        <f>IFERROR(VLOOKUP(LARGE('Feed 0'!$FE:$FE,ROW()-ROW($B$5)),'Feed 0'!$FE:$FG,3,FALSE),"")</f>
        <v/>
      </c>
      <c r="C203" s="8" t="str">
        <f>IFERROR(VLOOKUP(LARGE('Feed 0'!$FE:$FE,ROW()-ROW($B$5)),'Feed 0'!$FE:$FG,2,FALSE),"")</f>
        <v/>
      </c>
    </row>
    <row r="204" spans="2:3" x14ac:dyDescent="0.2">
      <c r="B204" s="6" t="str">
        <f>IFERROR(VLOOKUP(LARGE('Feed 0'!$FE:$FE,ROW()-ROW($B$5)),'Feed 0'!$FE:$FG,3,FALSE),"")</f>
        <v/>
      </c>
      <c r="C204" s="8" t="str">
        <f>IFERROR(VLOOKUP(LARGE('Feed 0'!$FE:$FE,ROW()-ROW($B$5)),'Feed 0'!$FE:$FG,2,FALSE),"")</f>
        <v/>
      </c>
    </row>
    <row r="205" spans="2:3" x14ac:dyDescent="0.2">
      <c r="B205" s="6" t="str">
        <f>IFERROR(VLOOKUP(LARGE('Feed 0'!$FE:$FE,ROW()-ROW($B$5)),'Feed 0'!$FE:$FG,3,FALSE),"")</f>
        <v/>
      </c>
      <c r="C205" s="8" t="str">
        <f>IFERROR(VLOOKUP(LARGE('Feed 0'!$FE:$FE,ROW()-ROW($B$5)),'Feed 0'!$FE:$FG,2,FALSE),"")</f>
        <v/>
      </c>
    </row>
    <row r="206" spans="2:3" x14ac:dyDescent="0.2">
      <c r="B206" s="6" t="str">
        <f>IFERROR(VLOOKUP(LARGE('Feed 0'!$FE:$FE,ROW()-ROW($B$5)),'Feed 0'!$FE:$FG,3,FALSE),"")</f>
        <v/>
      </c>
      <c r="C206" s="8" t="str">
        <f>IFERROR(VLOOKUP(LARGE('Feed 0'!$FE:$FE,ROW()-ROW($B$5)),'Feed 0'!$FE:$FG,2,FALSE),"")</f>
        <v/>
      </c>
    </row>
    <row r="207" spans="2:3" x14ac:dyDescent="0.2">
      <c r="B207" s="6" t="str">
        <f>IFERROR(VLOOKUP(LARGE('Feed 0'!$FE:$FE,ROW()-ROW($B$5)),'Feed 0'!$FE:$FG,3,FALSE),"")</f>
        <v/>
      </c>
      <c r="C207" s="8" t="str">
        <f>IFERROR(VLOOKUP(LARGE('Feed 0'!$FE:$FE,ROW()-ROW($B$5)),'Feed 0'!$FE:$FG,2,FALSE),"")</f>
        <v/>
      </c>
    </row>
    <row r="208" spans="2:3" x14ac:dyDescent="0.2">
      <c r="B208" s="6" t="str">
        <f>IFERROR(VLOOKUP(LARGE('Feed 0'!$FE:$FE,ROW()-ROW($B$5)),'Feed 0'!$FE:$FG,3,FALSE),"")</f>
        <v/>
      </c>
      <c r="C208" s="8" t="str">
        <f>IFERROR(VLOOKUP(LARGE('Feed 0'!$FE:$FE,ROW()-ROW($B$5)),'Feed 0'!$FE:$FG,2,FALSE),"")</f>
        <v/>
      </c>
    </row>
    <row r="209" spans="2:3" x14ac:dyDescent="0.2">
      <c r="B209" s="6" t="str">
        <f>IFERROR(VLOOKUP(LARGE('Feed 0'!$FE:$FE,ROW()-ROW($B$5)),'Feed 0'!$FE:$FG,3,FALSE),"")</f>
        <v/>
      </c>
      <c r="C209" s="8" t="str">
        <f>IFERROR(VLOOKUP(LARGE('Feed 0'!$FE:$FE,ROW()-ROW($B$5)),'Feed 0'!$FE:$FG,2,FALSE),"")</f>
        <v/>
      </c>
    </row>
    <row r="210" spans="2:3" x14ac:dyDescent="0.2">
      <c r="B210" s="6" t="str">
        <f>IFERROR(VLOOKUP(LARGE('Feed 0'!$FE:$FE,ROW()-ROW($B$5)),'Feed 0'!$FE:$FG,3,FALSE),"")</f>
        <v/>
      </c>
      <c r="C210" s="8" t="str">
        <f>IFERROR(VLOOKUP(LARGE('Feed 0'!$FE:$FE,ROW()-ROW($B$5)),'Feed 0'!$FE:$FG,2,FALSE),"")</f>
        <v/>
      </c>
    </row>
    <row r="211" spans="2:3" x14ac:dyDescent="0.2">
      <c r="B211" s="6" t="str">
        <f>IFERROR(VLOOKUP(LARGE('Feed 0'!$FE:$FE,ROW()-ROW($B$5)),'Feed 0'!$FE:$FG,3,FALSE),"")</f>
        <v/>
      </c>
      <c r="C211" s="8" t="str">
        <f>IFERROR(VLOOKUP(LARGE('Feed 0'!$FE:$FE,ROW()-ROW($B$5)),'Feed 0'!$FE:$FG,2,FALSE),"")</f>
        <v/>
      </c>
    </row>
    <row r="212" spans="2:3" x14ac:dyDescent="0.2">
      <c r="B212" s="6" t="str">
        <f>IFERROR(VLOOKUP(LARGE('Feed 0'!$FE:$FE,ROW()-ROW($B$5)),'Feed 0'!$FE:$FG,3,FALSE),"")</f>
        <v/>
      </c>
      <c r="C212" s="8" t="str">
        <f>IFERROR(VLOOKUP(LARGE('Feed 0'!$FE:$FE,ROW()-ROW($B$5)),'Feed 0'!$FE:$FG,2,FALSE),"")</f>
        <v/>
      </c>
    </row>
    <row r="213" spans="2:3" x14ac:dyDescent="0.2">
      <c r="B213" s="6" t="str">
        <f>IFERROR(VLOOKUP(LARGE('Feed 0'!$FE:$FE,ROW()-ROW($B$5)),'Feed 0'!$FE:$FG,3,FALSE),"")</f>
        <v/>
      </c>
      <c r="C213" s="8" t="str">
        <f>IFERROR(VLOOKUP(LARGE('Feed 0'!$FE:$FE,ROW()-ROW($B$5)),'Feed 0'!$FE:$FG,2,FALSE),"")</f>
        <v/>
      </c>
    </row>
    <row r="214" spans="2:3" x14ac:dyDescent="0.2">
      <c r="B214" s="6" t="str">
        <f>IFERROR(VLOOKUP(LARGE('Feed 0'!$FE:$FE,ROW()-ROW($B$5)),'Feed 0'!$FE:$FG,3,FALSE),"")</f>
        <v/>
      </c>
      <c r="C214" s="8" t="str">
        <f>IFERROR(VLOOKUP(LARGE('Feed 0'!$FE:$FE,ROW()-ROW($B$5)),'Feed 0'!$FE:$FG,2,FALSE),"")</f>
        <v/>
      </c>
    </row>
    <row r="215" spans="2:3" x14ac:dyDescent="0.2">
      <c r="B215" s="6" t="str">
        <f>IFERROR(VLOOKUP(LARGE('Feed 0'!$FE:$FE,ROW()-ROW($B$5)),'Feed 0'!$FE:$FG,3,FALSE),"")</f>
        <v/>
      </c>
      <c r="C215" s="8" t="str">
        <f>IFERROR(VLOOKUP(LARGE('Feed 0'!$FE:$FE,ROW()-ROW($B$5)),'Feed 0'!$FE:$FG,2,FALSE),"")</f>
        <v/>
      </c>
    </row>
    <row r="216" spans="2:3" x14ac:dyDescent="0.2">
      <c r="B216" s="6" t="str">
        <f>IFERROR(VLOOKUP(LARGE('Feed 0'!$FE:$FE,ROW()-ROW($B$5)),'Feed 0'!$FE:$FG,3,FALSE),"")</f>
        <v/>
      </c>
      <c r="C216" s="8" t="str">
        <f>IFERROR(VLOOKUP(LARGE('Feed 0'!$FE:$FE,ROW()-ROW($B$5)),'Feed 0'!$FE:$FG,2,FALSE),"")</f>
        <v/>
      </c>
    </row>
    <row r="217" spans="2:3" x14ac:dyDescent="0.2">
      <c r="B217" s="6" t="str">
        <f>IFERROR(VLOOKUP(LARGE('Feed 0'!$FE:$FE,ROW()-ROW($B$5)),'Feed 0'!$FE:$FG,3,FALSE),"")</f>
        <v/>
      </c>
      <c r="C217" s="8" t="str">
        <f>IFERROR(VLOOKUP(LARGE('Feed 0'!$FE:$FE,ROW()-ROW($B$5)),'Feed 0'!$FE:$FG,2,FALSE),"")</f>
        <v/>
      </c>
    </row>
    <row r="218" spans="2:3" x14ac:dyDescent="0.2">
      <c r="B218" s="6" t="str">
        <f>IFERROR(VLOOKUP(LARGE('Feed 0'!$FE:$FE,ROW()-ROW($B$5)),'Feed 0'!$FE:$FG,3,FALSE),"")</f>
        <v/>
      </c>
      <c r="C218" s="8" t="str">
        <f>IFERROR(VLOOKUP(LARGE('Feed 0'!$FE:$FE,ROW()-ROW($B$5)),'Feed 0'!$FE:$FG,2,FALSE),"")</f>
        <v/>
      </c>
    </row>
    <row r="219" spans="2:3" x14ac:dyDescent="0.2">
      <c r="B219" s="6" t="str">
        <f>IFERROR(VLOOKUP(LARGE('Feed 0'!$FE:$FE,ROW()-ROW($B$5)),'Feed 0'!$FE:$FG,3,FALSE),"")</f>
        <v/>
      </c>
      <c r="C219" s="8" t="str">
        <f>IFERROR(VLOOKUP(LARGE('Feed 0'!$FE:$FE,ROW()-ROW($B$5)),'Feed 0'!$FE:$FG,2,FALSE),"")</f>
        <v/>
      </c>
    </row>
    <row r="220" spans="2:3" x14ac:dyDescent="0.2">
      <c r="B220" s="6" t="str">
        <f>IFERROR(VLOOKUP(LARGE('Feed 0'!$FE:$FE,ROW()-ROW($B$5)),'Feed 0'!$FE:$FG,3,FALSE),"")</f>
        <v/>
      </c>
      <c r="C220" s="8" t="str">
        <f>IFERROR(VLOOKUP(LARGE('Feed 0'!$FE:$FE,ROW()-ROW($B$5)),'Feed 0'!$FE:$FG,2,FALSE),"")</f>
        <v/>
      </c>
    </row>
    <row r="221" spans="2:3" x14ac:dyDescent="0.2">
      <c r="B221" s="6" t="str">
        <f>IFERROR(VLOOKUP(LARGE('Feed 0'!$FE:$FE,ROW()-ROW($B$5)),'Feed 0'!$FE:$FG,3,FALSE),"")</f>
        <v/>
      </c>
      <c r="C221" s="8" t="str">
        <f>IFERROR(VLOOKUP(LARGE('Feed 0'!$FE:$FE,ROW()-ROW($B$5)),'Feed 0'!$FE:$FG,2,FALSE),"")</f>
        <v/>
      </c>
    </row>
    <row r="222" spans="2:3" x14ac:dyDescent="0.2">
      <c r="B222" s="6" t="str">
        <f>IFERROR(VLOOKUP(LARGE('Feed 0'!$FE:$FE,ROW()-ROW($B$5)),'Feed 0'!$FE:$FG,3,FALSE),"")</f>
        <v/>
      </c>
      <c r="C222" s="8" t="str">
        <f>IFERROR(VLOOKUP(LARGE('Feed 0'!$FE:$FE,ROW()-ROW($B$5)),'Feed 0'!$FE:$FG,2,FALSE),"")</f>
        <v/>
      </c>
    </row>
    <row r="223" spans="2:3" x14ac:dyDescent="0.2">
      <c r="B223" s="6" t="str">
        <f>IFERROR(VLOOKUP(LARGE('Feed 0'!$FE:$FE,ROW()-ROW($B$5)),'Feed 0'!$FE:$FG,3,FALSE),"")</f>
        <v/>
      </c>
      <c r="C223" s="8" t="str">
        <f>IFERROR(VLOOKUP(LARGE('Feed 0'!$FE:$FE,ROW()-ROW($B$5)),'Feed 0'!$FE:$FG,2,FALSE),"")</f>
        <v/>
      </c>
    </row>
    <row r="224" spans="2:3" x14ac:dyDescent="0.2">
      <c r="B224" s="6" t="str">
        <f>IFERROR(VLOOKUP(LARGE('Feed 0'!$FE:$FE,ROW()-ROW($B$5)),'Feed 0'!$FE:$FG,3,FALSE),"")</f>
        <v/>
      </c>
      <c r="C224" s="8" t="str">
        <f>IFERROR(VLOOKUP(LARGE('Feed 0'!$FE:$FE,ROW()-ROW($B$5)),'Feed 0'!$FE:$FG,2,FALSE),"")</f>
        <v/>
      </c>
    </row>
    <row r="225" spans="2:3" x14ac:dyDescent="0.2">
      <c r="B225" s="6" t="str">
        <f>IFERROR(VLOOKUP(LARGE('Feed 0'!$FE:$FE,ROW()-ROW($B$5)),'Feed 0'!$FE:$FG,3,FALSE),"")</f>
        <v/>
      </c>
      <c r="C225" s="8" t="str">
        <f>IFERROR(VLOOKUP(LARGE('Feed 0'!$FE:$FE,ROW()-ROW($B$5)),'Feed 0'!$FE:$FG,2,FALSE),"")</f>
        <v/>
      </c>
    </row>
    <row r="226" spans="2:3" x14ac:dyDescent="0.2">
      <c r="B226" s="6" t="str">
        <f>IFERROR(VLOOKUP(LARGE('Feed 0'!$FE:$FE,ROW()-ROW($B$5)),'Feed 0'!$FE:$FG,3,FALSE),"")</f>
        <v/>
      </c>
      <c r="C226" s="8" t="str">
        <f>IFERROR(VLOOKUP(LARGE('Feed 0'!$FE:$FE,ROW()-ROW($B$5)),'Feed 0'!$FE:$FG,2,FALSE),"")</f>
        <v/>
      </c>
    </row>
    <row r="227" spans="2:3" x14ac:dyDescent="0.2">
      <c r="B227" s="6" t="str">
        <f>IFERROR(VLOOKUP(LARGE('Feed 0'!$FE:$FE,ROW()-ROW($B$5)),'Feed 0'!$FE:$FG,3,FALSE),"")</f>
        <v/>
      </c>
      <c r="C227" s="8" t="str">
        <f>IFERROR(VLOOKUP(LARGE('Feed 0'!$FE:$FE,ROW()-ROW($B$5)),'Feed 0'!$FE:$FG,2,FALSE),"")</f>
        <v/>
      </c>
    </row>
    <row r="228" spans="2:3" x14ac:dyDescent="0.2">
      <c r="B228" s="6" t="str">
        <f>IFERROR(VLOOKUP(LARGE('Feed 0'!$FE:$FE,ROW()-ROW($B$5)),'Feed 0'!$FE:$FG,3,FALSE),"")</f>
        <v/>
      </c>
      <c r="C228" s="8" t="str">
        <f>IFERROR(VLOOKUP(LARGE('Feed 0'!$FE:$FE,ROW()-ROW($B$5)),'Feed 0'!$FE:$FG,2,FALSE),"")</f>
        <v/>
      </c>
    </row>
    <row r="229" spans="2:3" x14ac:dyDescent="0.2">
      <c r="B229" s="6" t="str">
        <f>IFERROR(VLOOKUP(LARGE('Feed 0'!$FE:$FE,ROW()-ROW($B$5)),'Feed 0'!$FE:$FG,3,FALSE),"")</f>
        <v/>
      </c>
      <c r="C229" s="8" t="str">
        <f>IFERROR(VLOOKUP(LARGE('Feed 0'!$FE:$FE,ROW()-ROW($B$5)),'Feed 0'!$FE:$FG,2,FALSE),"")</f>
        <v/>
      </c>
    </row>
    <row r="230" spans="2:3" x14ac:dyDescent="0.2">
      <c r="B230" s="6" t="str">
        <f>IFERROR(VLOOKUP(LARGE('Feed 0'!$FE:$FE,ROW()-ROW($B$5)),'Feed 0'!$FE:$FG,3,FALSE),"")</f>
        <v/>
      </c>
      <c r="C230" s="8" t="str">
        <f>IFERROR(VLOOKUP(LARGE('Feed 0'!$FE:$FE,ROW()-ROW($B$5)),'Feed 0'!$FE:$FG,2,FALSE),"")</f>
        <v/>
      </c>
    </row>
    <row r="231" spans="2:3" x14ac:dyDescent="0.2">
      <c r="B231" s="6" t="str">
        <f>IFERROR(VLOOKUP(LARGE('Feed 0'!$FE:$FE,ROW()-ROW($B$5)),'Feed 0'!$FE:$FG,3,FALSE),"")</f>
        <v/>
      </c>
      <c r="C231" s="8" t="str">
        <f>IFERROR(VLOOKUP(LARGE('Feed 0'!$FE:$FE,ROW()-ROW($B$5)),'Feed 0'!$FE:$FG,2,FALSE),"")</f>
        <v/>
      </c>
    </row>
    <row r="232" spans="2:3" x14ac:dyDescent="0.2">
      <c r="B232" s="6" t="str">
        <f>IFERROR(VLOOKUP(LARGE('Feed 0'!$FE:$FE,ROW()-ROW($B$5)),'Feed 0'!$FE:$FG,3,FALSE),"")</f>
        <v/>
      </c>
      <c r="C232" s="8" t="str">
        <f>IFERROR(VLOOKUP(LARGE('Feed 0'!$FE:$FE,ROW()-ROW($B$5)),'Feed 0'!$FE:$FG,2,FALSE),"")</f>
        <v/>
      </c>
    </row>
    <row r="233" spans="2:3" x14ac:dyDescent="0.2">
      <c r="B233" s="6" t="str">
        <f>IFERROR(VLOOKUP(LARGE('Feed 0'!$FE:$FE,ROW()-ROW($B$5)),'Feed 0'!$FE:$FG,3,FALSE),"")</f>
        <v/>
      </c>
      <c r="C233" s="8" t="str">
        <f>IFERROR(VLOOKUP(LARGE('Feed 0'!$FE:$FE,ROW()-ROW($B$5)),'Feed 0'!$FE:$FG,2,FALSE),"")</f>
        <v/>
      </c>
    </row>
    <row r="234" spans="2:3" x14ac:dyDescent="0.2">
      <c r="B234" s="6" t="str">
        <f>IFERROR(VLOOKUP(LARGE('Feed 0'!$FE:$FE,ROW()-ROW($B$5)),'Feed 0'!$FE:$FG,3,FALSE),"")</f>
        <v/>
      </c>
      <c r="C234" s="8" t="str">
        <f>IFERROR(VLOOKUP(LARGE('Feed 0'!$FE:$FE,ROW()-ROW($B$5)),'Feed 0'!$FE:$FG,2,FALSE),"")</f>
        <v/>
      </c>
    </row>
    <row r="235" spans="2:3" x14ac:dyDescent="0.2">
      <c r="B235" s="6" t="str">
        <f>IFERROR(VLOOKUP(LARGE('Feed 0'!$FE:$FE,ROW()-ROW($B$5)),'Feed 0'!$FE:$FG,3,FALSE),"")</f>
        <v/>
      </c>
      <c r="C235" s="8" t="str">
        <f>IFERROR(VLOOKUP(LARGE('Feed 0'!$FE:$FE,ROW()-ROW($B$5)),'Feed 0'!$FE:$FG,2,FALSE),"")</f>
        <v/>
      </c>
    </row>
    <row r="236" spans="2:3" x14ac:dyDescent="0.2">
      <c r="B236" s="6" t="str">
        <f>IFERROR(VLOOKUP(LARGE('Feed 0'!$FE:$FE,ROW()-ROW($B$5)),'Feed 0'!$FE:$FG,3,FALSE),"")</f>
        <v/>
      </c>
      <c r="C236" s="8" t="str">
        <f>IFERROR(VLOOKUP(LARGE('Feed 0'!$FE:$FE,ROW()-ROW($B$5)),'Feed 0'!$FE:$FG,2,FALSE),"")</f>
        <v/>
      </c>
    </row>
    <row r="237" spans="2:3" x14ac:dyDescent="0.2">
      <c r="B237" s="6" t="str">
        <f>IFERROR(VLOOKUP(LARGE('Feed 0'!$FE:$FE,ROW()-ROW($B$5)),'Feed 0'!$FE:$FG,3,FALSE),"")</f>
        <v/>
      </c>
      <c r="C237" s="8" t="str">
        <f>IFERROR(VLOOKUP(LARGE('Feed 0'!$FE:$FE,ROW()-ROW($B$5)),'Feed 0'!$FE:$FG,2,FALSE),"")</f>
        <v/>
      </c>
    </row>
    <row r="238" spans="2:3" x14ac:dyDescent="0.2">
      <c r="B238" s="6" t="str">
        <f>IFERROR(VLOOKUP(LARGE('Feed 0'!$FE:$FE,ROW()-ROW($B$5)),'Feed 0'!$FE:$FG,3,FALSE),"")</f>
        <v/>
      </c>
      <c r="C238" s="8" t="str">
        <f>IFERROR(VLOOKUP(LARGE('Feed 0'!$FE:$FE,ROW()-ROW($B$5)),'Feed 0'!$FE:$FG,2,FALSE),"")</f>
        <v/>
      </c>
    </row>
    <row r="239" spans="2:3" x14ac:dyDescent="0.2">
      <c r="B239" s="6" t="str">
        <f>IFERROR(VLOOKUP(LARGE('Feed 0'!$FE:$FE,ROW()-ROW($B$5)),'Feed 0'!$FE:$FG,3,FALSE),"")</f>
        <v/>
      </c>
      <c r="C239" s="8" t="str">
        <f>IFERROR(VLOOKUP(LARGE('Feed 0'!$FE:$FE,ROW()-ROW($B$5)),'Feed 0'!$FE:$FG,2,FALSE),"")</f>
        <v/>
      </c>
    </row>
    <row r="240" spans="2:3" x14ac:dyDescent="0.2">
      <c r="B240" s="6" t="str">
        <f>IFERROR(VLOOKUP(LARGE('Feed 0'!$FE:$FE,ROW()-ROW($B$5)),'Feed 0'!$FE:$FG,3,FALSE),"")</f>
        <v/>
      </c>
      <c r="C240" s="8" t="str">
        <f>IFERROR(VLOOKUP(LARGE('Feed 0'!$FE:$FE,ROW()-ROW($B$5)),'Feed 0'!$FE:$FG,2,FALSE),"")</f>
        <v/>
      </c>
    </row>
    <row r="241" spans="2:3" x14ac:dyDescent="0.2">
      <c r="B241" s="6" t="str">
        <f>IFERROR(VLOOKUP(LARGE('Feed 0'!$FE:$FE,ROW()-ROW($B$5)),'Feed 0'!$FE:$FG,3,FALSE),"")</f>
        <v/>
      </c>
      <c r="C241" s="8" t="str">
        <f>IFERROR(VLOOKUP(LARGE('Feed 0'!$FE:$FE,ROW()-ROW($B$5)),'Feed 0'!$FE:$FG,2,FALSE),"")</f>
        <v/>
      </c>
    </row>
    <row r="242" spans="2:3" x14ac:dyDescent="0.2">
      <c r="B242" s="6" t="str">
        <f>IFERROR(VLOOKUP(LARGE('Feed 0'!$FE:$FE,ROW()-ROW($B$5)),'Feed 0'!$FE:$FG,3,FALSE),"")</f>
        <v/>
      </c>
      <c r="C242" s="8" t="str">
        <f>IFERROR(VLOOKUP(LARGE('Feed 0'!$FE:$FE,ROW()-ROW($B$5)),'Feed 0'!$FE:$FG,2,FALSE),"")</f>
        <v/>
      </c>
    </row>
    <row r="243" spans="2:3" x14ac:dyDescent="0.2">
      <c r="B243" s="6" t="str">
        <f>IFERROR(VLOOKUP(LARGE('Feed 0'!$FE:$FE,ROW()-ROW($B$5)),'Feed 0'!$FE:$FG,3,FALSE),"")</f>
        <v/>
      </c>
      <c r="C243" s="8" t="str">
        <f>IFERROR(VLOOKUP(LARGE('Feed 0'!$FE:$FE,ROW()-ROW($B$5)),'Feed 0'!$FE:$FG,2,FALSE),"")</f>
        <v/>
      </c>
    </row>
    <row r="244" spans="2:3" x14ac:dyDescent="0.2">
      <c r="B244" s="6" t="str">
        <f>IFERROR(VLOOKUP(LARGE('Feed 0'!$FE:$FE,ROW()-ROW($B$5)),'Feed 0'!$FE:$FG,3,FALSE),"")</f>
        <v/>
      </c>
      <c r="C244" s="8" t="str">
        <f>IFERROR(VLOOKUP(LARGE('Feed 0'!$FE:$FE,ROW()-ROW($B$5)),'Feed 0'!$FE:$FG,2,FALSE),"")</f>
        <v/>
      </c>
    </row>
    <row r="245" spans="2:3" x14ac:dyDescent="0.2">
      <c r="B245" s="6" t="str">
        <f>IFERROR(VLOOKUP(LARGE('Feed 0'!$FE:$FE,ROW()-ROW($B$5)),'Feed 0'!$FE:$FG,3,FALSE),"")</f>
        <v/>
      </c>
      <c r="C245" s="8" t="str">
        <f>IFERROR(VLOOKUP(LARGE('Feed 0'!$FE:$FE,ROW()-ROW($B$5)),'Feed 0'!$FE:$FG,2,FALSE),"")</f>
        <v/>
      </c>
    </row>
    <row r="246" spans="2:3" x14ac:dyDescent="0.2">
      <c r="B246" s="6" t="str">
        <f>IFERROR(VLOOKUP(LARGE('Feed 0'!$FE:$FE,ROW()-ROW($B$5)),'Feed 0'!$FE:$FG,3,FALSE),"")</f>
        <v/>
      </c>
      <c r="C246" s="8" t="str">
        <f>IFERROR(VLOOKUP(LARGE('Feed 0'!$FE:$FE,ROW()-ROW($B$5)),'Feed 0'!$FE:$FG,2,FALSE),"")</f>
        <v/>
      </c>
    </row>
    <row r="247" spans="2:3" x14ac:dyDescent="0.2">
      <c r="B247" s="6" t="str">
        <f>IFERROR(VLOOKUP(LARGE('Feed 0'!$FE:$FE,ROW()-ROW($B$5)),'Feed 0'!$FE:$FG,3,FALSE),"")</f>
        <v/>
      </c>
      <c r="C247" s="8" t="str">
        <f>IFERROR(VLOOKUP(LARGE('Feed 0'!$FE:$FE,ROW()-ROW($B$5)),'Feed 0'!$FE:$FG,2,FALSE),"")</f>
        <v/>
      </c>
    </row>
    <row r="248" spans="2:3" x14ac:dyDescent="0.2">
      <c r="B248" s="6" t="str">
        <f>IFERROR(VLOOKUP(LARGE('Feed 0'!$FE:$FE,ROW()-ROW($B$5)),'Feed 0'!$FE:$FG,3,FALSE),"")</f>
        <v/>
      </c>
      <c r="C248" s="8" t="str">
        <f>IFERROR(VLOOKUP(LARGE('Feed 0'!$FE:$FE,ROW()-ROW($B$5)),'Feed 0'!$FE:$FG,2,FALSE),"")</f>
        <v/>
      </c>
    </row>
    <row r="249" spans="2:3" x14ac:dyDescent="0.2">
      <c r="B249" s="6" t="str">
        <f>IFERROR(VLOOKUP(LARGE('Feed 0'!$FE:$FE,ROW()-ROW($B$5)),'Feed 0'!$FE:$FG,3,FALSE),"")</f>
        <v/>
      </c>
      <c r="C249" s="8" t="str">
        <f>IFERROR(VLOOKUP(LARGE('Feed 0'!$FE:$FE,ROW()-ROW($B$5)),'Feed 0'!$FE:$FG,2,FALSE),"")</f>
        <v/>
      </c>
    </row>
    <row r="250" spans="2:3" x14ac:dyDescent="0.2">
      <c r="B250" s="6" t="str">
        <f>IFERROR(VLOOKUP(LARGE('Feed 0'!$FE:$FE,ROW()-ROW($B$5)),'Feed 0'!$FE:$FG,3,FALSE),"")</f>
        <v/>
      </c>
      <c r="C250" s="8" t="str">
        <f>IFERROR(VLOOKUP(LARGE('Feed 0'!$FE:$FE,ROW()-ROW($B$5)),'Feed 0'!$FE:$FG,2,FALSE),"")</f>
        <v/>
      </c>
    </row>
    <row r="251" spans="2:3" x14ac:dyDescent="0.2">
      <c r="B251" s="6" t="str">
        <f>IFERROR(VLOOKUP(LARGE('Feed 0'!$FE:$FE,ROW()-ROW($B$5)),'Feed 0'!$FE:$FG,3,FALSE),"")</f>
        <v/>
      </c>
      <c r="C251" s="8" t="str">
        <f>IFERROR(VLOOKUP(LARGE('Feed 0'!$FE:$FE,ROW()-ROW($B$5)),'Feed 0'!$FE:$FG,2,FALSE),"")</f>
        <v/>
      </c>
    </row>
    <row r="252" spans="2:3" x14ac:dyDescent="0.2">
      <c r="B252" s="6" t="str">
        <f>IFERROR(VLOOKUP(LARGE('Feed 0'!$FE:$FE,ROW()-ROW($B$5)),'Feed 0'!$FE:$FG,3,FALSE),"")</f>
        <v/>
      </c>
      <c r="C252" s="8" t="str">
        <f>IFERROR(VLOOKUP(LARGE('Feed 0'!$FE:$FE,ROW()-ROW($B$5)),'Feed 0'!$FE:$FG,2,FALSE),"")</f>
        <v/>
      </c>
    </row>
    <row r="253" spans="2:3" x14ac:dyDescent="0.2">
      <c r="B253" s="6" t="str">
        <f>IFERROR(VLOOKUP(LARGE('Feed 0'!$FE:$FE,ROW()-ROW($B$5)),'Feed 0'!$FE:$FG,3,FALSE),"")</f>
        <v/>
      </c>
      <c r="C253" s="8" t="str">
        <f>IFERROR(VLOOKUP(LARGE('Feed 0'!$FE:$FE,ROW()-ROW($B$5)),'Feed 0'!$FE:$FG,2,FALSE),"")</f>
        <v/>
      </c>
    </row>
    <row r="254" spans="2:3" x14ac:dyDescent="0.2">
      <c r="B254" s="6" t="str">
        <f>IFERROR(VLOOKUP(LARGE('Feed 0'!$FE:$FE,ROW()-ROW($B$5)),'Feed 0'!$FE:$FG,3,FALSE),"")</f>
        <v/>
      </c>
      <c r="C254" s="8" t="str">
        <f>IFERROR(VLOOKUP(LARGE('Feed 0'!$FE:$FE,ROW()-ROW($B$5)),'Feed 0'!$FE:$FG,2,FALSE),"")</f>
        <v/>
      </c>
    </row>
    <row r="255" spans="2:3" x14ac:dyDescent="0.2">
      <c r="B255" s="6" t="str">
        <f>IFERROR(VLOOKUP(LARGE('Feed 0'!$FE:$FE,ROW()-ROW($B$5)),'Feed 0'!$FE:$FG,3,FALSE),"")</f>
        <v/>
      </c>
      <c r="C255" s="8" t="str">
        <f>IFERROR(VLOOKUP(LARGE('Feed 0'!$FE:$FE,ROW()-ROW($B$5)),'Feed 0'!$FE:$FG,2,FALSE),"")</f>
        <v/>
      </c>
    </row>
    <row r="256" spans="2:3" x14ac:dyDescent="0.2">
      <c r="B256" s="6" t="str">
        <f>IFERROR(VLOOKUP(LARGE('Feed 0'!$FE:$FE,ROW()-ROW($B$5)),'Feed 0'!$FE:$FG,3,FALSE),"")</f>
        <v/>
      </c>
      <c r="C256" s="8" t="str">
        <f>IFERROR(VLOOKUP(LARGE('Feed 0'!$FE:$FE,ROW()-ROW($B$5)),'Feed 0'!$FE:$FG,2,FALSE),"")</f>
        <v/>
      </c>
    </row>
    <row r="257" spans="2:3" x14ac:dyDescent="0.2">
      <c r="B257" s="6" t="str">
        <f>IFERROR(VLOOKUP(LARGE('Feed 0'!$FE:$FE,ROW()-ROW($B$5)),'Feed 0'!$FE:$FG,3,FALSE),"")</f>
        <v/>
      </c>
      <c r="C257" s="8" t="str">
        <f>IFERROR(VLOOKUP(LARGE('Feed 0'!$FE:$FE,ROW()-ROW($B$5)),'Feed 0'!$FE:$FG,2,FALSE),"")</f>
        <v/>
      </c>
    </row>
    <row r="258" spans="2:3" x14ac:dyDescent="0.2">
      <c r="B258" s="6" t="str">
        <f>IFERROR(VLOOKUP(LARGE('Feed 0'!$FE:$FE,ROW()-ROW($B$5)),'Feed 0'!$FE:$FG,3,FALSE),"")</f>
        <v/>
      </c>
      <c r="C258" s="8" t="str">
        <f>IFERROR(VLOOKUP(LARGE('Feed 0'!$FE:$FE,ROW()-ROW($B$5)),'Feed 0'!$FE:$FG,2,FALSE),"")</f>
        <v/>
      </c>
    </row>
    <row r="259" spans="2:3" x14ac:dyDescent="0.2">
      <c r="B259" s="6" t="str">
        <f>IFERROR(VLOOKUP(LARGE('Feed 0'!$FE:$FE,ROW()-ROW($B$5)),'Feed 0'!$FE:$FG,3,FALSE),"")</f>
        <v/>
      </c>
      <c r="C259" s="8" t="str">
        <f>IFERROR(VLOOKUP(LARGE('Feed 0'!$FE:$FE,ROW()-ROW($B$5)),'Feed 0'!$FE:$FG,2,FALSE),"")</f>
        <v/>
      </c>
    </row>
    <row r="260" spans="2:3" x14ac:dyDescent="0.2">
      <c r="B260" s="6" t="str">
        <f>IFERROR(VLOOKUP(LARGE('Feed 0'!$FE:$FE,ROW()-ROW($B$5)),'Feed 0'!$FE:$FG,3,FALSE),"")</f>
        <v/>
      </c>
      <c r="C260" s="8" t="str">
        <f>IFERROR(VLOOKUP(LARGE('Feed 0'!$FE:$FE,ROW()-ROW($B$5)),'Feed 0'!$FE:$FG,2,FALSE),"")</f>
        <v/>
      </c>
    </row>
    <row r="261" spans="2:3" x14ac:dyDescent="0.2">
      <c r="B261" s="6" t="str">
        <f>IFERROR(VLOOKUP(LARGE('Feed 0'!$FE:$FE,ROW()-ROW($B$5)),'Feed 0'!$FE:$FG,3,FALSE),"")</f>
        <v/>
      </c>
      <c r="C261" s="8" t="str">
        <f>IFERROR(VLOOKUP(LARGE('Feed 0'!$FE:$FE,ROW()-ROW($B$5)),'Feed 0'!$FE:$FG,2,FALSE),"")</f>
        <v/>
      </c>
    </row>
    <row r="262" spans="2:3" x14ac:dyDescent="0.2">
      <c r="B262" s="6" t="str">
        <f>IFERROR(VLOOKUP(LARGE('Feed 0'!$FE:$FE,ROW()-ROW($B$5)),'Feed 0'!$FE:$FG,3,FALSE),"")</f>
        <v/>
      </c>
      <c r="C262" s="8" t="str">
        <f>IFERROR(VLOOKUP(LARGE('Feed 0'!$FE:$FE,ROW()-ROW($B$5)),'Feed 0'!$FE:$FG,2,FALSE),"")</f>
        <v/>
      </c>
    </row>
    <row r="263" spans="2:3" x14ac:dyDescent="0.2">
      <c r="B263" s="6" t="str">
        <f>IFERROR(VLOOKUP(LARGE('Feed 0'!$FE:$FE,ROW()-ROW($B$5)),'Feed 0'!$FE:$FG,3,FALSE),"")</f>
        <v/>
      </c>
      <c r="C263" s="8" t="str">
        <f>IFERROR(VLOOKUP(LARGE('Feed 0'!$FE:$FE,ROW()-ROW($B$5)),'Feed 0'!$FE:$FG,2,FALSE),"")</f>
        <v/>
      </c>
    </row>
    <row r="264" spans="2:3" x14ac:dyDescent="0.2">
      <c r="B264" s="6" t="str">
        <f>IFERROR(VLOOKUP(LARGE('Feed 0'!$FE:$FE,ROW()-ROW($B$5)),'Feed 0'!$FE:$FG,3,FALSE),"")</f>
        <v/>
      </c>
      <c r="C264" s="8" t="str">
        <f>IFERROR(VLOOKUP(LARGE('Feed 0'!$FE:$FE,ROW()-ROW($B$5)),'Feed 0'!$FE:$FG,2,FALSE),"")</f>
        <v/>
      </c>
    </row>
    <row r="265" spans="2:3" x14ac:dyDescent="0.2">
      <c r="B265" s="6" t="str">
        <f>IFERROR(VLOOKUP(LARGE('Feed 0'!$FE:$FE,ROW()-ROW($B$5)),'Feed 0'!$FE:$FG,3,FALSE),"")</f>
        <v/>
      </c>
      <c r="C265" s="8" t="str">
        <f>IFERROR(VLOOKUP(LARGE('Feed 0'!$FE:$FE,ROW()-ROW($B$5)),'Feed 0'!$FE:$FG,2,FALSE),"")</f>
        <v/>
      </c>
    </row>
    <row r="266" spans="2:3" x14ac:dyDescent="0.2">
      <c r="B266" s="6" t="str">
        <f>IFERROR(VLOOKUP(LARGE('Feed 0'!$FE:$FE,ROW()-ROW($B$5)),'Feed 0'!$FE:$FG,3,FALSE),"")</f>
        <v/>
      </c>
      <c r="C266" s="8" t="str">
        <f>IFERROR(VLOOKUP(LARGE('Feed 0'!$FE:$FE,ROW()-ROW($B$5)),'Feed 0'!$FE:$FG,2,FALSE),"")</f>
        <v/>
      </c>
    </row>
    <row r="267" spans="2:3" x14ac:dyDescent="0.2">
      <c r="B267" s="6" t="str">
        <f>IFERROR(VLOOKUP(LARGE('Feed 0'!$FE:$FE,ROW()-ROW($B$5)),'Feed 0'!$FE:$FG,3,FALSE),"")</f>
        <v/>
      </c>
      <c r="C267" s="8" t="str">
        <f>IFERROR(VLOOKUP(LARGE('Feed 0'!$FE:$FE,ROW()-ROW($B$5)),'Feed 0'!$FE:$FG,2,FALSE),"")</f>
        <v/>
      </c>
    </row>
    <row r="268" spans="2:3" x14ac:dyDescent="0.2">
      <c r="B268" s="6" t="str">
        <f>IFERROR(VLOOKUP(LARGE('Feed 0'!$FE:$FE,ROW()-ROW($B$5)),'Feed 0'!$FE:$FG,3,FALSE),"")</f>
        <v/>
      </c>
      <c r="C268" s="8" t="str">
        <f>IFERROR(VLOOKUP(LARGE('Feed 0'!$FE:$FE,ROW()-ROW($B$5)),'Feed 0'!$FE:$FG,2,FALSE),"")</f>
        <v/>
      </c>
    </row>
    <row r="269" spans="2:3" x14ac:dyDescent="0.2">
      <c r="B269" s="6" t="str">
        <f>IFERROR(VLOOKUP(LARGE('Feed 0'!$FE:$FE,ROW()-ROW($B$5)),'Feed 0'!$FE:$FG,3,FALSE),"")</f>
        <v/>
      </c>
      <c r="C269" s="8" t="str">
        <f>IFERROR(VLOOKUP(LARGE('Feed 0'!$FE:$FE,ROW()-ROW($B$5)),'Feed 0'!$FE:$FG,2,FALSE),"")</f>
        <v/>
      </c>
    </row>
    <row r="270" spans="2:3" x14ac:dyDescent="0.2">
      <c r="B270" s="6" t="str">
        <f>IFERROR(VLOOKUP(LARGE('Feed 0'!$FE:$FE,ROW()-ROW($B$5)),'Feed 0'!$FE:$FG,3,FALSE),"")</f>
        <v/>
      </c>
      <c r="C270" s="8" t="str">
        <f>IFERROR(VLOOKUP(LARGE('Feed 0'!$FE:$FE,ROW()-ROW($B$5)),'Feed 0'!$FE:$FG,2,FALSE),"")</f>
        <v/>
      </c>
    </row>
    <row r="271" spans="2:3" x14ac:dyDescent="0.2">
      <c r="B271" s="6" t="str">
        <f>IFERROR(VLOOKUP(LARGE('Feed 0'!$FE:$FE,ROW()-ROW($B$5)),'Feed 0'!$FE:$FG,3,FALSE),"")</f>
        <v/>
      </c>
      <c r="C271" s="8" t="str">
        <f>IFERROR(VLOOKUP(LARGE('Feed 0'!$FE:$FE,ROW()-ROW($B$5)),'Feed 0'!$FE:$FG,2,FALSE),"")</f>
        <v/>
      </c>
    </row>
    <row r="272" spans="2:3" x14ac:dyDescent="0.2">
      <c r="B272" s="6" t="str">
        <f>IFERROR(VLOOKUP(LARGE('Feed 0'!$FE:$FE,ROW()-ROW($B$5)),'Feed 0'!$FE:$FG,3,FALSE),"")</f>
        <v/>
      </c>
      <c r="C272" s="8" t="str">
        <f>IFERROR(VLOOKUP(LARGE('Feed 0'!$FE:$FE,ROW()-ROW($B$5)),'Feed 0'!$FE:$FG,2,FALSE),"")</f>
        <v/>
      </c>
    </row>
    <row r="273" spans="2:3" x14ac:dyDescent="0.2">
      <c r="B273" s="6" t="str">
        <f>IFERROR(VLOOKUP(LARGE('Feed 0'!$FE:$FE,ROW()-ROW($B$5)),'Feed 0'!$FE:$FG,3,FALSE),"")</f>
        <v/>
      </c>
      <c r="C273" s="8" t="str">
        <f>IFERROR(VLOOKUP(LARGE('Feed 0'!$FE:$FE,ROW()-ROW($B$5)),'Feed 0'!$FE:$FG,2,FALSE),"")</f>
        <v/>
      </c>
    </row>
    <row r="274" spans="2:3" x14ac:dyDescent="0.2">
      <c r="B274" s="6" t="str">
        <f>IFERROR(VLOOKUP(LARGE('Feed 0'!$FE:$FE,ROW()-ROW($B$5)),'Feed 0'!$FE:$FG,3,FALSE),"")</f>
        <v/>
      </c>
      <c r="C274" s="8" t="str">
        <f>IFERROR(VLOOKUP(LARGE('Feed 0'!$FE:$FE,ROW()-ROW($B$5)),'Feed 0'!$FE:$FG,2,FALSE),"")</f>
        <v/>
      </c>
    </row>
    <row r="275" spans="2:3" x14ac:dyDescent="0.2">
      <c r="B275" s="6" t="str">
        <f>IFERROR(VLOOKUP(LARGE('Feed 0'!$FE:$FE,ROW()-ROW($B$5)),'Feed 0'!$FE:$FG,3,FALSE),"")</f>
        <v/>
      </c>
      <c r="C275" s="8" t="str">
        <f>IFERROR(VLOOKUP(LARGE('Feed 0'!$FE:$FE,ROW()-ROW($B$5)),'Feed 0'!$FE:$FG,2,FALSE),"")</f>
        <v/>
      </c>
    </row>
    <row r="276" spans="2:3" x14ac:dyDescent="0.2">
      <c r="B276" s="6" t="str">
        <f>IFERROR(VLOOKUP(LARGE('Feed 0'!$FE:$FE,ROW()-ROW($B$5)),'Feed 0'!$FE:$FG,3,FALSE),"")</f>
        <v/>
      </c>
      <c r="C276" s="8" t="str">
        <f>IFERROR(VLOOKUP(LARGE('Feed 0'!$FE:$FE,ROW()-ROW($B$5)),'Feed 0'!$FE:$FG,2,FALSE),"")</f>
        <v/>
      </c>
    </row>
    <row r="277" spans="2:3" x14ac:dyDescent="0.2">
      <c r="B277" s="6" t="str">
        <f>IFERROR(VLOOKUP(LARGE('Feed 0'!$FE:$FE,ROW()-ROW($B$5)),'Feed 0'!$FE:$FG,3,FALSE),"")</f>
        <v/>
      </c>
      <c r="C277" s="8" t="str">
        <f>IFERROR(VLOOKUP(LARGE('Feed 0'!$FE:$FE,ROW()-ROW($B$5)),'Feed 0'!$FE:$FG,2,FALSE),"")</f>
        <v/>
      </c>
    </row>
    <row r="278" spans="2:3" x14ac:dyDescent="0.2">
      <c r="B278" s="6" t="str">
        <f>IFERROR(VLOOKUP(LARGE('Feed 0'!$FE:$FE,ROW()-ROW($B$5)),'Feed 0'!$FE:$FG,3,FALSE),"")</f>
        <v/>
      </c>
      <c r="C278" s="8" t="str">
        <f>IFERROR(VLOOKUP(LARGE('Feed 0'!$FE:$FE,ROW()-ROW($B$5)),'Feed 0'!$FE:$FG,2,FALSE),"")</f>
        <v/>
      </c>
    </row>
    <row r="279" spans="2:3" x14ac:dyDescent="0.2">
      <c r="B279" s="6" t="str">
        <f>IFERROR(VLOOKUP(LARGE('Feed 0'!$FE:$FE,ROW()-ROW($B$5)),'Feed 0'!$FE:$FG,3,FALSE),"")</f>
        <v/>
      </c>
      <c r="C279" s="8" t="str">
        <f>IFERROR(VLOOKUP(LARGE('Feed 0'!$FE:$FE,ROW()-ROW($B$5)),'Feed 0'!$FE:$FG,2,FALSE),"")</f>
        <v/>
      </c>
    </row>
    <row r="280" spans="2:3" x14ac:dyDescent="0.2">
      <c r="B280" s="6" t="str">
        <f>IFERROR(VLOOKUP(LARGE('Feed 0'!$FE:$FE,ROW()-ROW($B$5)),'Feed 0'!$FE:$FG,3,FALSE),"")</f>
        <v/>
      </c>
      <c r="C280" s="8" t="str">
        <f>IFERROR(VLOOKUP(LARGE('Feed 0'!$FE:$FE,ROW()-ROW($B$5)),'Feed 0'!$FE:$FG,2,FALSE),"")</f>
        <v/>
      </c>
    </row>
    <row r="281" spans="2:3" x14ac:dyDescent="0.2">
      <c r="B281" s="6" t="str">
        <f>IFERROR(VLOOKUP(LARGE('Feed 0'!$FE:$FE,ROW()-ROW($B$5)),'Feed 0'!$FE:$FG,3,FALSE),"")</f>
        <v/>
      </c>
      <c r="C281" s="8" t="str">
        <f>IFERROR(VLOOKUP(LARGE('Feed 0'!$FE:$FE,ROW()-ROW($B$5)),'Feed 0'!$FE:$FG,2,FALSE),"")</f>
        <v/>
      </c>
    </row>
    <row r="282" spans="2:3" x14ac:dyDescent="0.2">
      <c r="B282" s="6" t="str">
        <f>IFERROR(VLOOKUP(LARGE('Feed 0'!$FE:$FE,ROW()-ROW($B$5)),'Feed 0'!$FE:$FG,3,FALSE),"")</f>
        <v/>
      </c>
      <c r="C282" s="8" t="str">
        <f>IFERROR(VLOOKUP(LARGE('Feed 0'!$FE:$FE,ROW()-ROW($B$5)),'Feed 0'!$FE:$FG,2,FALSE),"")</f>
        <v/>
      </c>
    </row>
    <row r="283" spans="2:3" x14ac:dyDescent="0.2">
      <c r="B283" s="6" t="str">
        <f>IFERROR(VLOOKUP(LARGE('Feed 0'!$FE:$FE,ROW()-ROW($B$5)),'Feed 0'!$FE:$FG,3,FALSE),"")</f>
        <v/>
      </c>
      <c r="C283" s="8" t="str">
        <f>IFERROR(VLOOKUP(LARGE('Feed 0'!$FE:$FE,ROW()-ROW($B$5)),'Feed 0'!$FE:$FG,2,FALSE),"")</f>
        <v/>
      </c>
    </row>
    <row r="284" spans="2:3" x14ac:dyDescent="0.2">
      <c r="B284" s="6" t="str">
        <f>IFERROR(VLOOKUP(LARGE('Feed 0'!$FE:$FE,ROW()-ROW($B$5)),'Feed 0'!$FE:$FG,3,FALSE),"")</f>
        <v/>
      </c>
      <c r="C284" s="8" t="str">
        <f>IFERROR(VLOOKUP(LARGE('Feed 0'!$FE:$FE,ROW()-ROW($B$5)),'Feed 0'!$FE:$FG,2,FALSE),"")</f>
        <v/>
      </c>
    </row>
    <row r="285" spans="2:3" x14ac:dyDescent="0.2">
      <c r="B285" s="6" t="str">
        <f>IFERROR(VLOOKUP(LARGE('Feed 0'!$FE:$FE,ROW()-ROW($B$5)),'Feed 0'!$FE:$FG,3,FALSE),"")</f>
        <v/>
      </c>
      <c r="C285" s="8" t="str">
        <f>IFERROR(VLOOKUP(LARGE('Feed 0'!$FE:$FE,ROW()-ROW($B$5)),'Feed 0'!$FE:$FG,2,FALSE),"")</f>
        <v/>
      </c>
    </row>
    <row r="286" spans="2:3" x14ac:dyDescent="0.2">
      <c r="B286" s="6" t="str">
        <f>IFERROR(VLOOKUP(LARGE('Feed 0'!$FE:$FE,ROW()-ROW($B$5)),'Feed 0'!$FE:$FG,3,FALSE),"")</f>
        <v/>
      </c>
      <c r="C286" s="8" t="str">
        <f>IFERROR(VLOOKUP(LARGE('Feed 0'!$FE:$FE,ROW()-ROW($B$5)),'Feed 0'!$FE:$FG,2,FALSE),"")</f>
        <v/>
      </c>
    </row>
    <row r="287" spans="2:3" x14ac:dyDescent="0.2">
      <c r="B287" s="6" t="str">
        <f>IFERROR(VLOOKUP(LARGE('Feed 0'!$FE:$FE,ROW()-ROW($B$5)),'Feed 0'!$FE:$FG,3,FALSE),"")</f>
        <v/>
      </c>
      <c r="C287" s="8" t="str">
        <f>IFERROR(VLOOKUP(LARGE('Feed 0'!$FE:$FE,ROW()-ROW($B$5)),'Feed 0'!$FE:$FG,2,FALSE),"")</f>
        <v/>
      </c>
    </row>
    <row r="288" spans="2:3" x14ac:dyDescent="0.2">
      <c r="B288" s="6" t="str">
        <f>IFERROR(VLOOKUP(LARGE('Feed 0'!$FE:$FE,ROW()-ROW($B$5)),'Feed 0'!$FE:$FG,3,FALSE),"")</f>
        <v/>
      </c>
      <c r="C288" s="8" t="str">
        <f>IFERROR(VLOOKUP(LARGE('Feed 0'!$FE:$FE,ROW()-ROW($B$5)),'Feed 0'!$FE:$FG,2,FALSE),"")</f>
        <v/>
      </c>
    </row>
    <row r="289" spans="2:3" x14ac:dyDescent="0.2">
      <c r="B289" s="6" t="str">
        <f>IFERROR(VLOOKUP(LARGE('Feed 0'!$FE:$FE,ROW()-ROW($B$5)),'Feed 0'!$FE:$FG,3,FALSE),"")</f>
        <v/>
      </c>
      <c r="C289" s="8" t="str">
        <f>IFERROR(VLOOKUP(LARGE('Feed 0'!$FE:$FE,ROW()-ROW($B$5)),'Feed 0'!$FE:$FG,2,FALSE),"")</f>
        <v/>
      </c>
    </row>
    <row r="290" spans="2:3" x14ac:dyDescent="0.2">
      <c r="B290" s="6" t="str">
        <f>IFERROR(VLOOKUP(LARGE('Feed 0'!$FE:$FE,ROW()-ROW($B$5)),'Feed 0'!$FE:$FG,3,FALSE),"")</f>
        <v/>
      </c>
      <c r="C290" s="8" t="str">
        <f>IFERROR(VLOOKUP(LARGE('Feed 0'!$FE:$FE,ROW()-ROW($B$5)),'Feed 0'!$FE:$FG,2,FALSE),"")</f>
        <v/>
      </c>
    </row>
    <row r="291" spans="2:3" x14ac:dyDescent="0.2">
      <c r="B291" s="6" t="str">
        <f>IFERROR(VLOOKUP(LARGE('Feed 0'!$FE:$FE,ROW()-ROW($B$5)),'Feed 0'!$FE:$FG,3,FALSE),"")</f>
        <v/>
      </c>
      <c r="C291" s="8" t="str">
        <f>IFERROR(VLOOKUP(LARGE('Feed 0'!$FE:$FE,ROW()-ROW($B$5)),'Feed 0'!$FE:$FG,2,FALSE),"")</f>
        <v/>
      </c>
    </row>
    <row r="292" spans="2:3" x14ac:dyDescent="0.2">
      <c r="B292" s="6" t="str">
        <f>IFERROR(VLOOKUP(LARGE('Feed 0'!$FE:$FE,ROW()-ROW($B$5)),'Feed 0'!$FE:$FG,3,FALSE),"")</f>
        <v/>
      </c>
      <c r="C292" s="8" t="str">
        <f>IFERROR(VLOOKUP(LARGE('Feed 0'!$FE:$FE,ROW()-ROW($B$5)),'Feed 0'!$FE:$FG,2,FALSE),"")</f>
        <v/>
      </c>
    </row>
    <row r="293" spans="2:3" x14ac:dyDescent="0.2">
      <c r="B293" s="6" t="str">
        <f>IFERROR(VLOOKUP(LARGE('Feed 0'!$FE:$FE,ROW()-ROW($B$5)),'Feed 0'!$FE:$FG,3,FALSE),"")</f>
        <v/>
      </c>
      <c r="C293" s="8" t="str">
        <f>IFERROR(VLOOKUP(LARGE('Feed 0'!$FE:$FE,ROW()-ROW($B$5)),'Feed 0'!$FE:$FG,2,FALSE),"")</f>
        <v/>
      </c>
    </row>
    <row r="294" spans="2:3" x14ac:dyDescent="0.2">
      <c r="B294" s="6" t="str">
        <f>IFERROR(VLOOKUP(LARGE('Feed 0'!$FE:$FE,ROW()-ROW($B$5)),'Feed 0'!$FE:$FG,3,FALSE),"")</f>
        <v/>
      </c>
      <c r="C294" s="8" t="str">
        <f>IFERROR(VLOOKUP(LARGE('Feed 0'!$FE:$FE,ROW()-ROW($B$5)),'Feed 0'!$FE:$FG,2,FALSE),"")</f>
        <v/>
      </c>
    </row>
    <row r="295" spans="2:3" x14ac:dyDescent="0.2">
      <c r="B295" s="6" t="str">
        <f>IFERROR(VLOOKUP(LARGE('Feed 0'!$FE:$FE,ROW()-ROW($B$5)),'Feed 0'!$FE:$FG,3,FALSE),"")</f>
        <v/>
      </c>
      <c r="C295" s="8" t="str">
        <f>IFERROR(VLOOKUP(LARGE('Feed 0'!$FE:$FE,ROW()-ROW($B$5)),'Feed 0'!$FE:$FG,2,FALSE),"")</f>
        <v/>
      </c>
    </row>
    <row r="296" spans="2:3" x14ac:dyDescent="0.2">
      <c r="B296" s="6" t="str">
        <f>IFERROR(VLOOKUP(LARGE('Feed 0'!$FE:$FE,ROW()-ROW($B$5)),'Feed 0'!$FE:$FG,3,FALSE),"")</f>
        <v/>
      </c>
      <c r="C296" s="8" t="str">
        <f>IFERROR(VLOOKUP(LARGE('Feed 0'!$FE:$FE,ROW()-ROW($B$5)),'Feed 0'!$FE:$FG,2,FALSE),"")</f>
        <v/>
      </c>
    </row>
    <row r="297" spans="2:3" x14ac:dyDescent="0.2">
      <c r="B297" s="6" t="str">
        <f>IFERROR(VLOOKUP(LARGE('Feed 0'!$FE:$FE,ROW()-ROW($B$5)),'Feed 0'!$FE:$FG,3,FALSE),"")</f>
        <v/>
      </c>
      <c r="C297" s="8" t="str">
        <f>IFERROR(VLOOKUP(LARGE('Feed 0'!$FE:$FE,ROW()-ROW($B$5)),'Feed 0'!$FE:$FG,2,FALSE),"")</f>
        <v/>
      </c>
    </row>
    <row r="298" spans="2:3" x14ac:dyDescent="0.2">
      <c r="B298" s="6" t="str">
        <f>IFERROR(VLOOKUP(LARGE('Feed 0'!$FE:$FE,ROW()-ROW($B$5)),'Feed 0'!$FE:$FG,3,FALSE),"")</f>
        <v/>
      </c>
      <c r="C298" s="8" t="str">
        <f>IFERROR(VLOOKUP(LARGE('Feed 0'!$FE:$FE,ROW()-ROW($B$5)),'Feed 0'!$FE:$FG,2,FALSE),"")</f>
        <v/>
      </c>
    </row>
    <row r="299" spans="2:3" x14ac:dyDescent="0.2">
      <c r="B299" s="6" t="str">
        <f>IFERROR(VLOOKUP(LARGE('Feed 0'!$FE:$FE,ROW()-ROW($B$5)),'Feed 0'!$FE:$FG,3,FALSE),"")</f>
        <v/>
      </c>
      <c r="C299" s="8" t="str">
        <f>IFERROR(VLOOKUP(LARGE('Feed 0'!$FE:$FE,ROW()-ROW($B$5)),'Feed 0'!$FE:$FG,2,FALSE),"")</f>
        <v/>
      </c>
    </row>
    <row r="300" spans="2:3" x14ac:dyDescent="0.2">
      <c r="B300" s="6" t="str">
        <f>IFERROR(VLOOKUP(LARGE('Feed 0'!$FE:$FE,ROW()-ROW($B$5)),'Feed 0'!$FE:$FG,3,FALSE),"")</f>
        <v/>
      </c>
      <c r="C300" s="8" t="str">
        <f>IFERROR(VLOOKUP(LARGE('Feed 0'!$FE:$FE,ROW()-ROW($B$5)),'Feed 0'!$FE:$FG,2,FALSE),"")</f>
        <v/>
      </c>
    </row>
    <row r="301" spans="2:3" x14ac:dyDescent="0.2">
      <c r="B301" s="6" t="str">
        <f>IFERROR(VLOOKUP(LARGE('Feed 0'!$FE:$FE,ROW()-ROW($B$5)),'Feed 0'!$FE:$FG,3,FALSE),"")</f>
        <v/>
      </c>
      <c r="C301" s="8" t="str">
        <f>IFERROR(VLOOKUP(LARGE('Feed 0'!$FE:$FE,ROW()-ROW($B$5)),'Feed 0'!$FE:$FG,2,FALSE),"")</f>
        <v/>
      </c>
    </row>
    <row r="302" spans="2:3" x14ac:dyDescent="0.2">
      <c r="B302" s="6" t="str">
        <f>IFERROR(VLOOKUP(LARGE('Feed 0'!$FE:$FE,ROW()-ROW($B$5)),'Feed 0'!$FE:$FG,3,FALSE),"")</f>
        <v/>
      </c>
      <c r="C302" s="8" t="str">
        <f>IFERROR(VLOOKUP(LARGE('Feed 0'!$FE:$FE,ROW()-ROW($B$5)),'Feed 0'!$FE:$FG,2,FALSE),"")</f>
        <v/>
      </c>
    </row>
    <row r="303" spans="2:3" x14ac:dyDescent="0.2">
      <c r="B303" s="6" t="str">
        <f>IFERROR(VLOOKUP(LARGE('Feed 0'!$FE:$FE,ROW()-ROW($B$5)),'Feed 0'!$FE:$FG,3,FALSE),"")</f>
        <v/>
      </c>
      <c r="C303" s="8" t="str">
        <f>IFERROR(VLOOKUP(LARGE('Feed 0'!$FE:$FE,ROW()-ROW($B$5)),'Feed 0'!$FE:$FG,2,FALSE),"")</f>
        <v/>
      </c>
    </row>
    <row r="304" spans="2:3" x14ac:dyDescent="0.2">
      <c r="B304" s="6" t="str">
        <f>IFERROR(VLOOKUP(LARGE('Feed 0'!$FE:$FE,ROW()-ROW($B$5)),'Feed 0'!$FE:$FG,3,FALSE),"")</f>
        <v/>
      </c>
      <c r="C304" s="8" t="str">
        <f>IFERROR(VLOOKUP(LARGE('Feed 0'!$FE:$FE,ROW()-ROW($B$5)),'Feed 0'!$FE:$FG,2,FALSE),"")</f>
        <v/>
      </c>
    </row>
    <row r="305" spans="2:3" x14ac:dyDescent="0.2">
      <c r="B305" s="6" t="str">
        <f>IFERROR(VLOOKUP(LARGE('Feed 0'!$FE:$FE,ROW()-ROW($B$5)),'Feed 0'!$FE:$FG,3,FALSE),"")</f>
        <v/>
      </c>
      <c r="C305" s="8" t="str">
        <f>IFERROR(VLOOKUP(LARGE('Feed 0'!$FE:$FE,ROW()-ROW($B$5)),'Feed 0'!$FE:$FG,2,FALSE),"")</f>
        <v/>
      </c>
    </row>
    <row r="306" spans="2:3" x14ac:dyDescent="0.2">
      <c r="B306" s="6" t="str">
        <f>IFERROR(VLOOKUP(LARGE('Feed 0'!$FE:$FE,ROW()-ROW($B$5)),'Feed 0'!$FE:$FG,3,FALSE),"")</f>
        <v/>
      </c>
      <c r="C306" s="8" t="str">
        <f>IFERROR(VLOOKUP(LARGE('Feed 0'!$FE:$FE,ROW()-ROW($B$5)),'Feed 0'!$FE:$FG,2,FALSE),"")</f>
        <v/>
      </c>
    </row>
    <row r="307" spans="2:3" x14ac:dyDescent="0.2">
      <c r="B307" s="6" t="str">
        <f>IFERROR(VLOOKUP(LARGE('Feed 0'!$FE:$FE,ROW()-ROW($B$5)),'Feed 0'!$FE:$FG,3,FALSE),"")</f>
        <v/>
      </c>
      <c r="C307" s="8" t="str">
        <f>IFERROR(VLOOKUP(LARGE('Feed 0'!$FE:$FE,ROW()-ROW($B$5)),'Feed 0'!$FE:$FG,2,FALSE),"")</f>
        <v/>
      </c>
    </row>
    <row r="308" spans="2:3" x14ac:dyDescent="0.2">
      <c r="B308" s="6" t="str">
        <f>IFERROR(VLOOKUP(LARGE('Feed 0'!$FE:$FE,ROW()-ROW($B$5)),'Feed 0'!$FE:$FG,3,FALSE),"")</f>
        <v/>
      </c>
      <c r="C308" s="8" t="str">
        <f>IFERROR(VLOOKUP(LARGE('Feed 0'!$FE:$FE,ROW()-ROW($B$5)),'Feed 0'!$FE:$FG,2,FALSE),"")</f>
        <v/>
      </c>
    </row>
    <row r="309" spans="2:3" x14ac:dyDescent="0.2">
      <c r="B309" s="6" t="str">
        <f>IFERROR(VLOOKUP(LARGE('Feed 0'!$FE:$FE,ROW()-ROW($B$5)),'Feed 0'!$FE:$FG,3,FALSE),"")</f>
        <v/>
      </c>
      <c r="C309" s="8" t="str">
        <f>IFERROR(VLOOKUP(LARGE('Feed 0'!$FE:$FE,ROW()-ROW($B$5)),'Feed 0'!$FE:$FG,2,FALSE),"")</f>
        <v/>
      </c>
    </row>
    <row r="310" spans="2:3" x14ac:dyDescent="0.2">
      <c r="B310" s="6" t="str">
        <f>IFERROR(VLOOKUP(LARGE('Feed 0'!$FE:$FE,ROW()-ROW($B$5)),'Feed 0'!$FE:$FG,3,FALSE),"")</f>
        <v/>
      </c>
      <c r="C310" s="8" t="str">
        <f>IFERROR(VLOOKUP(LARGE('Feed 0'!$FE:$FE,ROW()-ROW($B$5)),'Feed 0'!$FE:$FG,2,FALSE),"")</f>
        <v/>
      </c>
    </row>
    <row r="311" spans="2:3" x14ac:dyDescent="0.2">
      <c r="B311" s="6" t="str">
        <f>IFERROR(VLOOKUP(LARGE('Feed 0'!$FE:$FE,ROW()-ROW($B$5)),'Feed 0'!$FE:$FG,3,FALSE),"")</f>
        <v/>
      </c>
      <c r="C311" s="8" t="str">
        <f>IFERROR(VLOOKUP(LARGE('Feed 0'!$FE:$FE,ROW()-ROW($B$5)),'Feed 0'!$FE:$FG,2,FALSE),"")</f>
        <v/>
      </c>
    </row>
    <row r="312" spans="2:3" x14ac:dyDescent="0.2">
      <c r="B312" s="6" t="str">
        <f>IFERROR(VLOOKUP(LARGE('Feed 0'!$FE:$FE,ROW()-ROW($B$5)),'Feed 0'!$FE:$FG,3,FALSE),"")</f>
        <v/>
      </c>
      <c r="C312" s="8" t="str">
        <f>IFERROR(VLOOKUP(LARGE('Feed 0'!$FE:$FE,ROW()-ROW($B$5)),'Feed 0'!$FE:$FG,2,FALSE),"")</f>
        <v/>
      </c>
    </row>
    <row r="313" spans="2:3" x14ac:dyDescent="0.2">
      <c r="B313" s="6" t="str">
        <f>IFERROR(VLOOKUP(LARGE('Feed 0'!$FE:$FE,ROW()-ROW($B$5)),'Feed 0'!$FE:$FG,3,FALSE),"")</f>
        <v/>
      </c>
      <c r="C313" s="8" t="str">
        <f>IFERROR(VLOOKUP(LARGE('Feed 0'!$FE:$FE,ROW()-ROW($B$5)),'Feed 0'!$FE:$FG,2,FALSE),"")</f>
        <v/>
      </c>
    </row>
    <row r="314" spans="2:3" x14ac:dyDescent="0.2">
      <c r="B314" s="6" t="str">
        <f>IFERROR(VLOOKUP(LARGE('Feed 0'!$FE:$FE,ROW()-ROW($B$5)),'Feed 0'!$FE:$FG,3,FALSE),"")</f>
        <v/>
      </c>
      <c r="C314" s="8" t="str">
        <f>IFERROR(VLOOKUP(LARGE('Feed 0'!$FE:$FE,ROW()-ROW($B$5)),'Feed 0'!$FE:$FG,2,FALSE),"")</f>
        <v/>
      </c>
    </row>
    <row r="315" spans="2:3" x14ac:dyDescent="0.2">
      <c r="B315" s="6" t="str">
        <f>IFERROR(VLOOKUP(LARGE('Feed 0'!$FE:$FE,ROW()-ROW($B$5)),'Feed 0'!$FE:$FG,3,FALSE),"")</f>
        <v/>
      </c>
      <c r="C315" s="8" t="str">
        <f>IFERROR(VLOOKUP(LARGE('Feed 0'!$FE:$FE,ROW()-ROW($B$5)),'Feed 0'!$FE:$FG,2,FALSE),"")</f>
        <v/>
      </c>
    </row>
    <row r="316" spans="2:3" x14ac:dyDescent="0.2">
      <c r="B316" s="6" t="str">
        <f>IFERROR(VLOOKUP(LARGE('Feed 0'!$FE:$FE,ROW()-ROW($B$5)),'Feed 0'!$FE:$FG,3,FALSE),"")</f>
        <v/>
      </c>
      <c r="C316" s="8" t="str">
        <f>IFERROR(VLOOKUP(LARGE('Feed 0'!$FE:$FE,ROW()-ROW($B$5)),'Feed 0'!$FE:$FG,2,FALSE),"")</f>
        <v/>
      </c>
    </row>
    <row r="317" spans="2:3" x14ac:dyDescent="0.2">
      <c r="B317" s="6" t="str">
        <f>IFERROR(VLOOKUP(LARGE('Feed 0'!$FE:$FE,ROW()-ROW($B$5)),'Feed 0'!$FE:$FG,3,FALSE),"")</f>
        <v/>
      </c>
      <c r="C317" s="8" t="str">
        <f>IFERROR(VLOOKUP(LARGE('Feed 0'!$FE:$FE,ROW()-ROW($B$5)),'Feed 0'!$FE:$FG,2,FALSE),"")</f>
        <v/>
      </c>
    </row>
    <row r="318" spans="2:3" x14ac:dyDescent="0.2">
      <c r="B318" s="6" t="str">
        <f>IFERROR(VLOOKUP(LARGE('Feed 0'!$FE:$FE,ROW()-ROW($B$5)),'Feed 0'!$FE:$FG,3,FALSE),"")</f>
        <v/>
      </c>
      <c r="C318" s="8" t="str">
        <f>IFERROR(VLOOKUP(LARGE('Feed 0'!$FE:$FE,ROW()-ROW($B$5)),'Feed 0'!$FE:$FG,2,FALSE),"")</f>
        <v/>
      </c>
    </row>
    <row r="319" spans="2:3" x14ac:dyDescent="0.2">
      <c r="B319" s="6" t="str">
        <f>IFERROR(VLOOKUP(LARGE('Feed 0'!$FE:$FE,ROW()-ROW($B$5)),'Feed 0'!$FE:$FG,3,FALSE),"")</f>
        <v/>
      </c>
      <c r="C319" s="8" t="str">
        <f>IFERROR(VLOOKUP(LARGE('Feed 0'!$FE:$FE,ROW()-ROW($B$5)),'Feed 0'!$FE:$FG,2,FALSE),"")</f>
        <v/>
      </c>
    </row>
    <row r="320" spans="2:3" x14ac:dyDescent="0.2">
      <c r="B320" s="6" t="str">
        <f>IFERROR(VLOOKUP(LARGE('Feed 0'!$FE:$FE,ROW()-ROW($B$5)),'Feed 0'!$FE:$FG,3,FALSE),"")</f>
        <v/>
      </c>
      <c r="C320" s="8" t="str">
        <f>IFERROR(VLOOKUP(LARGE('Feed 0'!$FE:$FE,ROW()-ROW($B$5)),'Feed 0'!$FE:$FG,2,FALSE),"")</f>
        <v/>
      </c>
    </row>
    <row r="321" spans="2:3" x14ac:dyDescent="0.2">
      <c r="B321" s="6" t="str">
        <f>IFERROR(VLOOKUP(LARGE('Feed 0'!$FE:$FE,ROW()-ROW($B$5)),'Feed 0'!$FE:$FG,3,FALSE),"")</f>
        <v/>
      </c>
      <c r="C321" s="8" t="str">
        <f>IFERROR(VLOOKUP(LARGE('Feed 0'!$FE:$FE,ROW()-ROW($B$5)),'Feed 0'!$FE:$FG,2,FALSE),"")</f>
        <v/>
      </c>
    </row>
    <row r="322" spans="2:3" x14ac:dyDescent="0.2">
      <c r="B322" s="6" t="str">
        <f>IFERROR(VLOOKUP(LARGE('Feed 0'!$FE:$FE,ROW()-ROW($B$5)),'Feed 0'!$FE:$FG,3,FALSE),"")</f>
        <v/>
      </c>
      <c r="C322" s="8" t="str">
        <f>IFERROR(VLOOKUP(LARGE('Feed 0'!$FE:$FE,ROW()-ROW($B$5)),'Feed 0'!$FE:$FG,2,FALSE),"")</f>
        <v/>
      </c>
    </row>
    <row r="323" spans="2:3" x14ac:dyDescent="0.2">
      <c r="B323" s="6" t="str">
        <f>IFERROR(VLOOKUP(LARGE('Feed 0'!$FE:$FE,ROW()-ROW($B$5)),'Feed 0'!$FE:$FG,3,FALSE),"")</f>
        <v/>
      </c>
      <c r="C323" s="8" t="str">
        <f>IFERROR(VLOOKUP(LARGE('Feed 0'!$FE:$FE,ROW()-ROW($B$5)),'Feed 0'!$FE:$FG,2,FALSE),"")</f>
        <v/>
      </c>
    </row>
    <row r="324" spans="2:3" x14ac:dyDescent="0.2">
      <c r="B324" s="6" t="str">
        <f>IFERROR(VLOOKUP(LARGE('Feed 0'!$FE:$FE,ROW()-ROW($B$5)),'Feed 0'!$FE:$FG,3,FALSE),"")</f>
        <v/>
      </c>
      <c r="C324" s="8" t="str">
        <f>IFERROR(VLOOKUP(LARGE('Feed 0'!$FE:$FE,ROW()-ROW($B$5)),'Feed 0'!$FE:$FG,2,FALSE),"")</f>
        <v/>
      </c>
    </row>
    <row r="325" spans="2:3" x14ac:dyDescent="0.2">
      <c r="B325" s="6" t="str">
        <f>IFERROR(VLOOKUP(LARGE('Feed 0'!$FE:$FE,ROW()-ROW($B$5)),'Feed 0'!$FE:$FG,3,FALSE),"")</f>
        <v/>
      </c>
      <c r="C325" s="8" t="str">
        <f>IFERROR(VLOOKUP(LARGE('Feed 0'!$FE:$FE,ROW()-ROW($B$5)),'Feed 0'!$FE:$FG,2,FALSE),"")</f>
        <v/>
      </c>
    </row>
    <row r="326" spans="2:3" x14ac:dyDescent="0.2">
      <c r="B326" s="6" t="str">
        <f>IFERROR(VLOOKUP(LARGE('Feed 0'!$FE:$FE,ROW()-ROW($B$5)),'Feed 0'!$FE:$FG,3,FALSE),"")</f>
        <v/>
      </c>
      <c r="C326" s="8" t="str">
        <f>IFERROR(VLOOKUP(LARGE('Feed 0'!$FE:$FE,ROW()-ROW($B$5)),'Feed 0'!$FE:$FG,2,FALSE),"")</f>
        <v/>
      </c>
    </row>
    <row r="327" spans="2:3" x14ac:dyDescent="0.2">
      <c r="B327" s="6" t="str">
        <f>IFERROR(VLOOKUP(LARGE('Feed 0'!$FE:$FE,ROW()-ROW($B$5)),'Feed 0'!$FE:$FG,3,FALSE),"")</f>
        <v/>
      </c>
      <c r="C327" s="8" t="str">
        <f>IFERROR(VLOOKUP(LARGE('Feed 0'!$FE:$FE,ROW()-ROW($B$5)),'Feed 0'!$FE:$FG,2,FALSE),"")</f>
        <v/>
      </c>
    </row>
    <row r="328" spans="2:3" x14ac:dyDescent="0.2">
      <c r="B328" s="6" t="str">
        <f>IFERROR(VLOOKUP(LARGE('Feed 0'!$FE:$FE,ROW()-ROW($B$5)),'Feed 0'!$FE:$FG,3,FALSE),"")</f>
        <v/>
      </c>
      <c r="C328" s="8" t="str">
        <f>IFERROR(VLOOKUP(LARGE('Feed 0'!$FE:$FE,ROW()-ROW($B$5)),'Feed 0'!$FE:$FG,2,FALSE),"")</f>
        <v/>
      </c>
    </row>
    <row r="329" spans="2:3" x14ac:dyDescent="0.2">
      <c r="B329" s="6" t="str">
        <f>IFERROR(VLOOKUP(LARGE('Feed 0'!$FE:$FE,ROW()-ROW($B$5)),'Feed 0'!$FE:$FG,3,FALSE),"")</f>
        <v/>
      </c>
      <c r="C329" s="8" t="str">
        <f>IFERROR(VLOOKUP(LARGE('Feed 0'!$FE:$FE,ROW()-ROW($B$5)),'Feed 0'!$FE:$FG,2,FALSE),"")</f>
        <v/>
      </c>
    </row>
    <row r="330" spans="2:3" x14ac:dyDescent="0.2">
      <c r="B330" s="6" t="str">
        <f>IFERROR(VLOOKUP(LARGE('Feed 0'!$FE:$FE,ROW()-ROW($B$5)),'Feed 0'!$FE:$FG,3,FALSE),"")</f>
        <v/>
      </c>
      <c r="C330" s="8" t="str">
        <f>IFERROR(VLOOKUP(LARGE('Feed 0'!$FE:$FE,ROW()-ROW($B$5)),'Feed 0'!$FE:$FG,2,FALSE),"")</f>
        <v/>
      </c>
    </row>
    <row r="331" spans="2:3" x14ac:dyDescent="0.2">
      <c r="B331" s="6" t="str">
        <f>IFERROR(VLOOKUP(LARGE('Feed 0'!$FE:$FE,ROW()-ROW($B$5)),'Feed 0'!$FE:$FG,3,FALSE),"")</f>
        <v/>
      </c>
      <c r="C331" s="8" t="str">
        <f>IFERROR(VLOOKUP(LARGE('Feed 0'!$FE:$FE,ROW()-ROW($B$5)),'Feed 0'!$FE:$FG,2,FALSE),"")</f>
        <v/>
      </c>
    </row>
    <row r="332" spans="2:3" x14ac:dyDescent="0.2">
      <c r="B332" s="6" t="str">
        <f>IFERROR(VLOOKUP(LARGE('Feed 0'!$FE:$FE,ROW()-ROW($B$5)),'Feed 0'!$FE:$FG,3,FALSE),"")</f>
        <v/>
      </c>
      <c r="C332" s="8" t="str">
        <f>IFERROR(VLOOKUP(LARGE('Feed 0'!$FE:$FE,ROW()-ROW($B$5)),'Feed 0'!$FE:$FG,2,FALSE),"")</f>
        <v/>
      </c>
    </row>
    <row r="333" spans="2:3" x14ac:dyDescent="0.2">
      <c r="B333" s="6" t="str">
        <f>IFERROR(VLOOKUP(LARGE('Feed 0'!$FE:$FE,ROW()-ROW($B$5)),'Feed 0'!$FE:$FG,3,FALSE),"")</f>
        <v/>
      </c>
      <c r="C333" s="8" t="str">
        <f>IFERROR(VLOOKUP(LARGE('Feed 0'!$FE:$FE,ROW()-ROW($B$5)),'Feed 0'!$FE:$FG,2,FALSE),"")</f>
        <v/>
      </c>
    </row>
    <row r="334" spans="2:3" x14ac:dyDescent="0.2">
      <c r="B334" s="6" t="str">
        <f>IFERROR(VLOOKUP(LARGE('Feed 0'!$FE:$FE,ROW()-ROW($B$5)),'Feed 0'!$FE:$FG,3,FALSE),"")</f>
        <v/>
      </c>
      <c r="C334" s="8" t="str">
        <f>IFERROR(VLOOKUP(LARGE('Feed 0'!$FE:$FE,ROW()-ROW($B$5)),'Feed 0'!$FE:$FG,2,FALSE),"")</f>
        <v/>
      </c>
    </row>
    <row r="335" spans="2:3" x14ac:dyDescent="0.2">
      <c r="B335" s="6" t="str">
        <f>IFERROR(VLOOKUP(LARGE('Feed 0'!$FE:$FE,ROW()-ROW($B$5)),'Feed 0'!$FE:$FG,3,FALSE),"")</f>
        <v/>
      </c>
      <c r="C335" s="8" t="str">
        <f>IFERROR(VLOOKUP(LARGE('Feed 0'!$FE:$FE,ROW()-ROW($B$5)),'Feed 0'!$FE:$FG,2,FALSE),"")</f>
        <v/>
      </c>
    </row>
    <row r="336" spans="2:3" x14ac:dyDescent="0.2">
      <c r="B336" s="6" t="str">
        <f>IFERROR(VLOOKUP(LARGE('Feed 0'!$FE:$FE,ROW()-ROW($B$5)),'Feed 0'!$FE:$FG,3,FALSE),"")</f>
        <v/>
      </c>
      <c r="C336" s="8" t="str">
        <f>IFERROR(VLOOKUP(LARGE('Feed 0'!$FE:$FE,ROW()-ROW($B$5)),'Feed 0'!$FE:$FG,2,FALSE),"")</f>
        <v/>
      </c>
    </row>
    <row r="337" spans="2:3" x14ac:dyDescent="0.2">
      <c r="B337" s="6" t="str">
        <f>IFERROR(VLOOKUP(LARGE('Feed 0'!$FE:$FE,ROW()-ROW($B$5)),'Feed 0'!$FE:$FG,3,FALSE),"")</f>
        <v/>
      </c>
      <c r="C337" s="8" t="str">
        <f>IFERROR(VLOOKUP(LARGE('Feed 0'!$FE:$FE,ROW()-ROW($B$5)),'Feed 0'!$FE:$FG,2,FALSE),"")</f>
        <v/>
      </c>
    </row>
    <row r="338" spans="2:3" x14ac:dyDescent="0.2">
      <c r="B338" s="6" t="str">
        <f>IFERROR(VLOOKUP(LARGE('Feed 0'!$FE:$FE,ROW()-ROW($B$5)),'Feed 0'!$FE:$FG,3,FALSE),"")</f>
        <v/>
      </c>
      <c r="C338" s="8" t="str">
        <f>IFERROR(VLOOKUP(LARGE('Feed 0'!$FE:$FE,ROW()-ROW($B$5)),'Feed 0'!$FE:$FG,2,FALSE),"")</f>
        <v/>
      </c>
    </row>
    <row r="339" spans="2:3" x14ac:dyDescent="0.2">
      <c r="B339" s="6" t="str">
        <f>IFERROR(VLOOKUP(LARGE('Feed 0'!$FE:$FE,ROW()-ROW($B$5)),'Feed 0'!$FE:$FG,3,FALSE),"")</f>
        <v/>
      </c>
      <c r="C339" s="8" t="str">
        <f>IFERROR(VLOOKUP(LARGE('Feed 0'!$FE:$FE,ROW()-ROW($B$5)),'Feed 0'!$FE:$FG,2,FALSE),"")</f>
        <v/>
      </c>
    </row>
    <row r="340" spans="2:3" x14ac:dyDescent="0.2">
      <c r="B340" s="6" t="str">
        <f>IFERROR(VLOOKUP(LARGE('Feed 0'!$FE:$FE,ROW()-ROW($B$5)),'Feed 0'!$FE:$FG,3,FALSE),"")</f>
        <v/>
      </c>
      <c r="C340" s="8" t="str">
        <f>IFERROR(VLOOKUP(LARGE('Feed 0'!$FE:$FE,ROW()-ROW($B$5)),'Feed 0'!$FE:$FG,2,FALSE),"")</f>
        <v/>
      </c>
    </row>
    <row r="341" spans="2:3" x14ac:dyDescent="0.2">
      <c r="B341" s="6" t="str">
        <f>IFERROR(VLOOKUP(LARGE('Feed 0'!$FE:$FE,ROW()-ROW($B$5)),'Feed 0'!$FE:$FG,3,FALSE),"")</f>
        <v/>
      </c>
      <c r="C341" s="8" t="str">
        <f>IFERROR(VLOOKUP(LARGE('Feed 0'!$FE:$FE,ROW()-ROW($B$5)),'Feed 0'!$FE:$FG,2,FALSE),"")</f>
        <v/>
      </c>
    </row>
    <row r="342" spans="2:3" x14ac:dyDescent="0.2">
      <c r="B342" s="6" t="str">
        <f>IFERROR(VLOOKUP(LARGE('Feed 0'!$FE:$FE,ROW()-ROW($B$5)),'Feed 0'!$FE:$FG,3,FALSE),"")</f>
        <v/>
      </c>
      <c r="C342" s="8" t="str">
        <f>IFERROR(VLOOKUP(LARGE('Feed 0'!$FE:$FE,ROW()-ROW($B$5)),'Feed 0'!$FE:$FG,2,FALSE),"")</f>
        <v/>
      </c>
    </row>
    <row r="343" spans="2:3" x14ac:dyDescent="0.2">
      <c r="B343" s="6" t="str">
        <f>IFERROR(VLOOKUP(LARGE('Feed 0'!$FE:$FE,ROW()-ROW($B$5)),'Feed 0'!$FE:$FG,3,FALSE),"")</f>
        <v/>
      </c>
      <c r="C343" s="8" t="str">
        <f>IFERROR(VLOOKUP(LARGE('Feed 0'!$FE:$FE,ROW()-ROW($B$5)),'Feed 0'!$FE:$FG,2,FALSE),"")</f>
        <v/>
      </c>
    </row>
    <row r="344" spans="2:3" x14ac:dyDescent="0.2">
      <c r="B344" s="6" t="str">
        <f>IFERROR(VLOOKUP(LARGE('Feed 0'!$FE:$FE,ROW()-ROW($B$5)),'Feed 0'!$FE:$FG,3,FALSE),"")</f>
        <v/>
      </c>
      <c r="C344" s="8" t="str">
        <f>IFERROR(VLOOKUP(LARGE('Feed 0'!$FE:$FE,ROW()-ROW($B$5)),'Feed 0'!$FE:$FG,2,FALSE),"")</f>
        <v/>
      </c>
    </row>
    <row r="345" spans="2:3" x14ac:dyDescent="0.2">
      <c r="B345" s="6" t="str">
        <f>IFERROR(VLOOKUP(LARGE('Feed 0'!$FE:$FE,ROW()-ROW($B$5)),'Feed 0'!$FE:$FG,3,FALSE),"")</f>
        <v/>
      </c>
      <c r="C345" s="8" t="str">
        <f>IFERROR(VLOOKUP(LARGE('Feed 0'!$FE:$FE,ROW()-ROW($B$5)),'Feed 0'!$FE:$FG,2,FALSE),"")</f>
        <v/>
      </c>
    </row>
    <row r="346" spans="2:3" x14ac:dyDescent="0.2">
      <c r="B346" s="6" t="str">
        <f>IFERROR(VLOOKUP(LARGE('Feed 0'!$FE:$FE,ROW()-ROW($B$5)),'Feed 0'!$FE:$FG,3,FALSE),"")</f>
        <v/>
      </c>
      <c r="C346" s="8" t="str">
        <f>IFERROR(VLOOKUP(LARGE('Feed 0'!$FE:$FE,ROW()-ROW($B$5)),'Feed 0'!$FE:$FG,2,FALSE),"")</f>
        <v/>
      </c>
    </row>
    <row r="347" spans="2:3" x14ac:dyDescent="0.2">
      <c r="B347" s="6" t="str">
        <f>IFERROR(VLOOKUP(LARGE('Feed 0'!$FE:$FE,ROW()-ROW($B$5)),'Feed 0'!$FE:$FG,3,FALSE),"")</f>
        <v/>
      </c>
      <c r="C347" s="8" t="str">
        <f>IFERROR(VLOOKUP(LARGE('Feed 0'!$FE:$FE,ROW()-ROW($B$5)),'Feed 0'!$FE:$FG,2,FALSE),"")</f>
        <v/>
      </c>
    </row>
    <row r="348" spans="2:3" x14ac:dyDescent="0.2">
      <c r="B348" s="6" t="str">
        <f>IFERROR(VLOOKUP(LARGE('Feed 0'!$FE:$FE,ROW()-ROW($B$5)),'Feed 0'!$FE:$FG,3,FALSE),"")</f>
        <v/>
      </c>
      <c r="C348" s="8" t="str">
        <f>IFERROR(VLOOKUP(LARGE('Feed 0'!$FE:$FE,ROW()-ROW($B$5)),'Feed 0'!$FE:$FG,2,FALSE),"")</f>
        <v/>
      </c>
    </row>
    <row r="349" spans="2:3" x14ac:dyDescent="0.2">
      <c r="B349" s="6" t="str">
        <f>IFERROR(VLOOKUP(LARGE('Feed 0'!$FE:$FE,ROW()-ROW($B$5)),'Feed 0'!$FE:$FG,3,FALSE),"")</f>
        <v/>
      </c>
      <c r="C349" s="8" t="str">
        <f>IFERROR(VLOOKUP(LARGE('Feed 0'!$FE:$FE,ROW()-ROW($B$5)),'Feed 0'!$FE:$FG,2,FALSE),"")</f>
        <v/>
      </c>
    </row>
    <row r="350" spans="2:3" x14ac:dyDescent="0.2">
      <c r="B350" s="6" t="str">
        <f>IFERROR(VLOOKUP(LARGE('Feed 0'!$FE:$FE,ROW()-ROW($B$5)),'Feed 0'!$FE:$FG,3,FALSE),"")</f>
        <v/>
      </c>
      <c r="C350" s="8" t="str">
        <f>IFERROR(VLOOKUP(LARGE('Feed 0'!$FE:$FE,ROW()-ROW($B$5)),'Feed 0'!$FE:$FG,2,FALSE),"")</f>
        <v/>
      </c>
    </row>
    <row r="351" spans="2:3" x14ac:dyDescent="0.2">
      <c r="B351" s="6" t="str">
        <f>IFERROR(VLOOKUP(LARGE('Feed 0'!$FE:$FE,ROW()-ROW($B$5)),'Feed 0'!$FE:$FG,3,FALSE),"")</f>
        <v/>
      </c>
      <c r="C351" s="8" t="str">
        <f>IFERROR(VLOOKUP(LARGE('Feed 0'!$FE:$FE,ROW()-ROW($B$5)),'Feed 0'!$FE:$FG,2,FALSE),"")</f>
        <v/>
      </c>
    </row>
    <row r="352" spans="2:3" x14ac:dyDescent="0.2">
      <c r="B352" s="6" t="str">
        <f>IFERROR(VLOOKUP(LARGE('Feed 0'!$FE:$FE,ROW()-ROW($B$5)),'Feed 0'!$FE:$FG,3,FALSE),"")</f>
        <v/>
      </c>
      <c r="C352" s="8" t="str">
        <f>IFERROR(VLOOKUP(LARGE('Feed 0'!$FE:$FE,ROW()-ROW($B$5)),'Feed 0'!$FE:$FG,2,FALSE),"")</f>
        <v/>
      </c>
    </row>
    <row r="353" spans="2:3" x14ac:dyDescent="0.2">
      <c r="B353" s="6" t="str">
        <f>IFERROR(VLOOKUP(LARGE('Feed 0'!$FE:$FE,ROW()-ROW($B$5)),'Feed 0'!$FE:$FG,3,FALSE),"")</f>
        <v/>
      </c>
      <c r="C353" s="8" t="str">
        <f>IFERROR(VLOOKUP(LARGE('Feed 0'!$FE:$FE,ROW()-ROW($B$5)),'Feed 0'!$FE:$FG,2,FALSE),"")</f>
        <v/>
      </c>
    </row>
    <row r="354" spans="2:3" x14ac:dyDescent="0.2">
      <c r="B354" s="6" t="str">
        <f>IFERROR(VLOOKUP(LARGE('Feed 0'!$FE:$FE,ROW()-ROW($B$5)),'Feed 0'!$FE:$FG,3,FALSE),"")</f>
        <v/>
      </c>
      <c r="C354" s="8" t="str">
        <f>IFERROR(VLOOKUP(LARGE('Feed 0'!$FE:$FE,ROW()-ROW($B$5)),'Feed 0'!$FE:$FG,2,FALSE),"")</f>
        <v/>
      </c>
    </row>
    <row r="355" spans="2:3" x14ac:dyDescent="0.2">
      <c r="B355" s="6" t="str">
        <f>IFERROR(VLOOKUP(LARGE('Feed 0'!$FE:$FE,ROW()-ROW($B$5)),'Feed 0'!$FE:$FG,3,FALSE),"")</f>
        <v/>
      </c>
      <c r="C355" s="8" t="str">
        <f>IFERROR(VLOOKUP(LARGE('Feed 0'!$FE:$FE,ROW()-ROW($B$5)),'Feed 0'!$FE:$FG,2,FALSE),"")</f>
        <v/>
      </c>
    </row>
    <row r="356" spans="2:3" x14ac:dyDescent="0.2">
      <c r="B356" s="6" t="str">
        <f>IFERROR(VLOOKUP(LARGE('Feed 0'!$FE:$FE,ROW()-ROW($B$5)),'Feed 0'!$FE:$FG,3,FALSE),"")</f>
        <v/>
      </c>
      <c r="C356" s="8" t="str">
        <f>IFERROR(VLOOKUP(LARGE('Feed 0'!$FE:$FE,ROW()-ROW($B$5)),'Feed 0'!$FE:$FG,2,FALSE),"")</f>
        <v/>
      </c>
    </row>
    <row r="357" spans="2:3" x14ac:dyDescent="0.2">
      <c r="B357" s="6" t="str">
        <f>IFERROR(VLOOKUP(LARGE('Feed 0'!$FE:$FE,ROW()-ROW($B$5)),'Feed 0'!$FE:$FG,3,FALSE),"")</f>
        <v/>
      </c>
      <c r="C357" s="8" t="str">
        <f>IFERROR(VLOOKUP(LARGE('Feed 0'!$FE:$FE,ROW()-ROW($B$5)),'Feed 0'!$FE:$FG,2,FALSE),"")</f>
        <v/>
      </c>
    </row>
    <row r="358" spans="2:3" x14ac:dyDescent="0.2">
      <c r="B358" s="6" t="str">
        <f>IFERROR(VLOOKUP(LARGE('Feed 0'!$FE:$FE,ROW()-ROW($B$5)),'Feed 0'!$FE:$FG,3,FALSE),"")</f>
        <v/>
      </c>
      <c r="C358" s="8" t="str">
        <f>IFERROR(VLOOKUP(LARGE('Feed 0'!$FE:$FE,ROW()-ROW($B$5)),'Feed 0'!$FE:$FG,2,FALSE),"")</f>
        <v/>
      </c>
    </row>
    <row r="359" spans="2:3" x14ac:dyDescent="0.2">
      <c r="B359" s="6" t="str">
        <f>IFERROR(VLOOKUP(LARGE('Feed 0'!$FE:$FE,ROW()-ROW($B$5)),'Feed 0'!$FE:$FG,3,FALSE),"")</f>
        <v/>
      </c>
      <c r="C359" s="8" t="str">
        <f>IFERROR(VLOOKUP(LARGE('Feed 0'!$FE:$FE,ROW()-ROW($B$5)),'Feed 0'!$FE:$FG,2,FALSE),"")</f>
        <v/>
      </c>
    </row>
    <row r="360" spans="2:3" x14ac:dyDescent="0.2">
      <c r="B360" s="6" t="str">
        <f>IFERROR(VLOOKUP(LARGE('Feed 0'!$FE:$FE,ROW()-ROW($B$5)),'Feed 0'!$FE:$FG,3,FALSE),"")</f>
        <v/>
      </c>
      <c r="C360" s="8" t="str">
        <f>IFERROR(VLOOKUP(LARGE('Feed 0'!$FE:$FE,ROW()-ROW($B$5)),'Feed 0'!$FE:$FG,2,FALSE),"")</f>
        <v/>
      </c>
    </row>
    <row r="361" spans="2:3" x14ac:dyDescent="0.2">
      <c r="B361" s="6" t="str">
        <f>IFERROR(VLOOKUP(LARGE('Feed 0'!$FE:$FE,ROW()-ROW($B$5)),'Feed 0'!$FE:$FG,3,FALSE),"")</f>
        <v/>
      </c>
      <c r="C361" s="8" t="str">
        <f>IFERROR(VLOOKUP(LARGE('Feed 0'!$FE:$FE,ROW()-ROW($B$5)),'Feed 0'!$FE:$FG,2,FALSE),"")</f>
        <v/>
      </c>
    </row>
    <row r="362" spans="2:3" x14ac:dyDescent="0.2">
      <c r="B362" s="6" t="str">
        <f>IFERROR(VLOOKUP(LARGE('Feed 0'!$FE:$FE,ROW()-ROW($B$5)),'Feed 0'!$FE:$FG,3,FALSE),"")</f>
        <v/>
      </c>
      <c r="C362" s="8" t="str">
        <f>IFERROR(VLOOKUP(LARGE('Feed 0'!$FE:$FE,ROW()-ROW($B$5)),'Feed 0'!$FE:$FG,2,FALSE),"")</f>
        <v/>
      </c>
    </row>
    <row r="363" spans="2:3" x14ac:dyDescent="0.2">
      <c r="B363" s="6" t="str">
        <f>IFERROR(VLOOKUP(LARGE('Feed 0'!$FE:$FE,ROW()-ROW($B$5)),'Feed 0'!$FE:$FG,3,FALSE),"")</f>
        <v/>
      </c>
      <c r="C363" s="8" t="str">
        <f>IFERROR(VLOOKUP(LARGE('Feed 0'!$FE:$FE,ROW()-ROW($B$5)),'Feed 0'!$FE:$FG,2,FALSE),"")</f>
        <v/>
      </c>
    </row>
    <row r="364" spans="2:3" x14ac:dyDescent="0.2">
      <c r="B364" s="6" t="str">
        <f>IFERROR(VLOOKUP(LARGE('Feed 0'!$FE:$FE,ROW()-ROW($B$5)),'Feed 0'!$FE:$FG,3,FALSE),"")</f>
        <v/>
      </c>
      <c r="C364" s="8" t="str">
        <f>IFERROR(VLOOKUP(LARGE('Feed 0'!$FE:$FE,ROW()-ROW($B$5)),'Feed 0'!$FE:$FG,2,FALSE),"")</f>
        <v/>
      </c>
    </row>
    <row r="365" spans="2:3" x14ac:dyDescent="0.2">
      <c r="B365" s="6" t="str">
        <f>IFERROR(VLOOKUP(LARGE('Feed 0'!$FE:$FE,ROW()-ROW($B$5)),'Feed 0'!$FE:$FG,3,FALSE),"")</f>
        <v/>
      </c>
      <c r="C365" s="8" t="str">
        <f>IFERROR(VLOOKUP(LARGE('Feed 0'!$FE:$FE,ROW()-ROW($B$5)),'Feed 0'!$FE:$FG,2,FALSE),"")</f>
        <v/>
      </c>
    </row>
    <row r="366" spans="2:3" x14ac:dyDescent="0.2">
      <c r="B366" s="6" t="str">
        <f>IFERROR(VLOOKUP(LARGE('Feed 0'!$FE:$FE,ROW()-ROW($B$5)),'Feed 0'!$FE:$FG,3,FALSE),"")</f>
        <v/>
      </c>
      <c r="C366" s="8" t="str">
        <f>IFERROR(VLOOKUP(LARGE('Feed 0'!$FE:$FE,ROW()-ROW($B$5)),'Feed 0'!$FE:$FG,2,FALSE),"")</f>
        <v/>
      </c>
    </row>
    <row r="367" spans="2:3" x14ac:dyDescent="0.2">
      <c r="B367" s="6" t="str">
        <f>IFERROR(VLOOKUP(LARGE('Feed 0'!$FE:$FE,ROW()-ROW($B$5)),'Feed 0'!$FE:$FG,3,FALSE),"")</f>
        <v/>
      </c>
      <c r="C367" s="8" t="str">
        <f>IFERROR(VLOOKUP(LARGE('Feed 0'!$FE:$FE,ROW()-ROW($B$5)),'Feed 0'!$FE:$FG,2,FALSE),"")</f>
        <v/>
      </c>
    </row>
    <row r="368" spans="2:3" x14ac:dyDescent="0.2">
      <c r="B368" s="6" t="str">
        <f>IFERROR(VLOOKUP(LARGE('Feed 0'!$FE:$FE,ROW()-ROW($B$5)),'Feed 0'!$FE:$FG,3,FALSE),"")</f>
        <v/>
      </c>
      <c r="C368" s="8" t="str">
        <f>IFERROR(VLOOKUP(LARGE('Feed 0'!$FE:$FE,ROW()-ROW($B$5)),'Feed 0'!$FE:$FG,2,FALSE),"")</f>
        <v/>
      </c>
    </row>
    <row r="369" spans="2:3" x14ac:dyDescent="0.2">
      <c r="B369" s="6" t="str">
        <f>IFERROR(VLOOKUP(LARGE('Feed 0'!$FE:$FE,ROW()-ROW($B$5)),'Feed 0'!$FE:$FG,3,FALSE),"")</f>
        <v/>
      </c>
      <c r="C369" s="8" t="str">
        <f>IFERROR(VLOOKUP(LARGE('Feed 0'!$FE:$FE,ROW()-ROW($B$5)),'Feed 0'!$FE:$FG,2,FALSE),"")</f>
        <v/>
      </c>
    </row>
    <row r="370" spans="2:3" x14ac:dyDescent="0.2">
      <c r="B370" s="6" t="str">
        <f>IFERROR(VLOOKUP(LARGE('Feed 0'!$FE:$FE,ROW()-ROW($B$5)),'Feed 0'!$FE:$FG,3,FALSE),"")</f>
        <v/>
      </c>
      <c r="C370" s="8" t="str">
        <f>IFERROR(VLOOKUP(LARGE('Feed 0'!$FE:$FE,ROW()-ROW($B$5)),'Feed 0'!$FE:$FG,2,FALSE),"")</f>
        <v/>
      </c>
    </row>
    <row r="371" spans="2:3" x14ac:dyDescent="0.2">
      <c r="B371" s="6" t="str">
        <f>IFERROR(VLOOKUP(LARGE('Feed 0'!$FE:$FE,ROW()-ROW($B$5)),'Feed 0'!$FE:$FG,3,FALSE),"")</f>
        <v/>
      </c>
      <c r="C371" s="8" t="str">
        <f>IFERROR(VLOOKUP(LARGE('Feed 0'!$FE:$FE,ROW()-ROW($B$5)),'Feed 0'!$FE:$FG,2,FALSE),"")</f>
        <v/>
      </c>
    </row>
    <row r="372" spans="2:3" x14ac:dyDescent="0.2">
      <c r="B372" s="6" t="str">
        <f>IFERROR(VLOOKUP(LARGE('Feed 0'!$FE:$FE,ROW()-ROW($B$5)),'Feed 0'!$FE:$FG,3,FALSE),"")</f>
        <v/>
      </c>
      <c r="C372" s="8" t="str">
        <f>IFERROR(VLOOKUP(LARGE('Feed 0'!$FE:$FE,ROW()-ROW($B$5)),'Feed 0'!$FE:$FG,2,FALSE),"")</f>
        <v/>
      </c>
    </row>
    <row r="373" spans="2:3" x14ac:dyDescent="0.2">
      <c r="B373" s="6" t="str">
        <f>IFERROR(VLOOKUP(LARGE('Feed 0'!$FE:$FE,ROW()-ROW($B$5)),'Feed 0'!$FE:$FG,3,FALSE),"")</f>
        <v/>
      </c>
      <c r="C373" s="8" t="str">
        <f>IFERROR(VLOOKUP(LARGE('Feed 0'!$FE:$FE,ROW()-ROW($B$5)),'Feed 0'!$FE:$FG,2,FALSE),"")</f>
        <v/>
      </c>
    </row>
    <row r="374" spans="2:3" x14ac:dyDescent="0.2">
      <c r="B374" s="6" t="str">
        <f>IFERROR(VLOOKUP(LARGE('Feed 0'!$FE:$FE,ROW()-ROW($B$5)),'Feed 0'!$FE:$FG,3,FALSE),"")</f>
        <v/>
      </c>
      <c r="C374" s="8" t="str">
        <f>IFERROR(VLOOKUP(LARGE('Feed 0'!$FE:$FE,ROW()-ROW($B$5)),'Feed 0'!$FE:$FG,2,FALSE),"")</f>
        <v/>
      </c>
    </row>
    <row r="375" spans="2:3" x14ac:dyDescent="0.2">
      <c r="B375" s="6" t="str">
        <f>IFERROR(VLOOKUP(LARGE('Feed 0'!$FE:$FE,ROW()-ROW($B$5)),'Feed 0'!$FE:$FG,3,FALSE),"")</f>
        <v/>
      </c>
      <c r="C375" s="8" t="str">
        <f>IFERROR(VLOOKUP(LARGE('Feed 0'!$FE:$FE,ROW()-ROW($B$5)),'Feed 0'!$FE:$FG,2,FALSE),"")</f>
        <v/>
      </c>
    </row>
    <row r="376" spans="2:3" x14ac:dyDescent="0.2">
      <c r="B376" s="6" t="str">
        <f>IFERROR(VLOOKUP(LARGE('Feed 0'!$FE:$FE,ROW()-ROW($B$5)),'Feed 0'!$FE:$FG,3,FALSE),"")</f>
        <v/>
      </c>
      <c r="C376" s="8" t="str">
        <f>IFERROR(VLOOKUP(LARGE('Feed 0'!$FE:$FE,ROW()-ROW($B$5)),'Feed 0'!$FE:$FG,2,FALSE),"")</f>
        <v/>
      </c>
    </row>
    <row r="377" spans="2:3" x14ac:dyDescent="0.2">
      <c r="B377" s="6" t="str">
        <f>IFERROR(VLOOKUP(LARGE('Feed 0'!$FE:$FE,ROW()-ROW($B$5)),'Feed 0'!$FE:$FG,3,FALSE),"")</f>
        <v/>
      </c>
      <c r="C377" s="8" t="str">
        <f>IFERROR(VLOOKUP(LARGE('Feed 0'!$FE:$FE,ROW()-ROW($B$5)),'Feed 0'!$FE:$FG,2,FALSE),"")</f>
        <v/>
      </c>
    </row>
    <row r="378" spans="2:3" x14ac:dyDescent="0.2">
      <c r="B378" s="6" t="str">
        <f>IFERROR(VLOOKUP(LARGE('Feed 0'!$FE:$FE,ROW()-ROW($B$5)),'Feed 0'!$FE:$FG,3,FALSE),"")</f>
        <v/>
      </c>
      <c r="C378" s="8" t="str">
        <f>IFERROR(VLOOKUP(LARGE('Feed 0'!$FE:$FE,ROW()-ROW($B$5)),'Feed 0'!$FE:$FG,2,FALSE),"")</f>
        <v/>
      </c>
    </row>
    <row r="379" spans="2:3" x14ac:dyDescent="0.2">
      <c r="B379" s="6" t="str">
        <f>IFERROR(VLOOKUP(LARGE('Feed 0'!$FE:$FE,ROW()-ROW($B$5)),'Feed 0'!$FE:$FG,3,FALSE),"")</f>
        <v/>
      </c>
      <c r="C379" s="8" t="str">
        <f>IFERROR(VLOOKUP(LARGE('Feed 0'!$FE:$FE,ROW()-ROW($B$5)),'Feed 0'!$FE:$FG,2,FALSE),"")</f>
        <v/>
      </c>
    </row>
    <row r="380" spans="2:3" x14ac:dyDescent="0.2">
      <c r="B380" s="6" t="str">
        <f>IFERROR(VLOOKUP(LARGE('Feed 0'!$FE:$FE,ROW()-ROW($B$5)),'Feed 0'!$FE:$FG,3,FALSE),"")</f>
        <v/>
      </c>
      <c r="C380" s="8" t="str">
        <f>IFERROR(VLOOKUP(LARGE('Feed 0'!$FE:$FE,ROW()-ROW($B$5)),'Feed 0'!$FE:$FG,2,FALSE),"")</f>
        <v/>
      </c>
    </row>
    <row r="381" spans="2:3" x14ac:dyDescent="0.2">
      <c r="B381" s="6" t="str">
        <f>IFERROR(VLOOKUP(LARGE('Feed 0'!$FE:$FE,ROW()-ROW($B$5)),'Feed 0'!$FE:$FG,3,FALSE),"")</f>
        <v/>
      </c>
      <c r="C381" s="8" t="str">
        <f>IFERROR(VLOOKUP(LARGE('Feed 0'!$FE:$FE,ROW()-ROW($B$5)),'Feed 0'!$FE:$FG,2,FALSE),"")</f>
        <v/>
      </c>
    </row>
    <row r="382" spans="2:3" x14ac:dyDescent="0.2">
      <c r="B382" s="6" t="str">
        <f>IFERROR(VLOOKUP(LARGE('Feed 0'!$FE:$FE,ROW()-ROW($B$5)),'Feed 0'!$FE:$FG,3,FALSE),"")</f>
        <v/>
      </c>
      <c r="C382" s="8" t="str">
        <f>IFERROR(VLOOKUP(LARGE('Feed 0'!$FE:$FE,ROW()-ROW($B$5)),'Feed 0'!$FE:$FG,2,FALSE),"")</f>
        <v/>
      </c>
    </row>
    <row r="383" spans="2:3" x14ac:dyDescent="0.2">
      <c r="B383" s="6" t="str">
        <f>IFERROR(VLOOKUP(LARGE('Feed 0'!$FE:$FE,ROW()-ROW($B$5)),'Feed 0'!$FE:$FG,3,FALSE),"")</f>
        <v/>
      </c>
      <c r="C383" s="8" t="str">
        <f>IFERROR(VLOOKUP(LARGE('Feed 0'!$FE:$FE,ROW()-ROW($B$5)),'Feed 0'!$FE:$FG,2,FALSE),"")</f>
        <v/>
      </c>
    </row>
    <row r="384" spans="2:3" x14ac:dyDescent="0.2">
      <c r="B384" s="6" t="str">
        <f>IFERROR(VLOOKUP(LARGE('Feed 0'!$FE:$FE,ROW()-ROW($B$5)),'Feed 0'!$FE:$FG,3,FALSE),"")</f>
        <v/>
      </c>
      <c r="C384" s="8" t="str">
        <f>IFERROR(VLOOKUP(LARGE('Feed 0'!$FE:$FE,ROW()-ROW($B$5)),'Feed 0'!$FE:$FG,2,FALSE),"")</f>
        <v/>
      </c>
    </row>
    <row r="385" spans="2:3" x14ac:dyDescent="0.2">
      <c r="B385" s="6" t="str">
        <f>IFERROR(VLOOKUP(LARGE('Feed 0'!$FE:$FE,ROW()-ROW($B$5)),'Feed 0'!$FE:$FG,3,FALSE),"")</f>
        <v/>
      </c>
      <c r="C385" s="8" t="str">
        <f>IFERROR(VLOOKUP(LARGE('Feed 0'!$FE:$FE,ROW()-ROW($B$5)),'Feed 0'!$FE:$FG,2,FALSE),"")</f>
        <v/>
      </c>
    </row>
    <row r="386" spans="2:3" x14ac:dyDescent="0.2">
      <c r="B386" s="6" t="str">
        <f>IFERROR(VLOOKUP(LARGE('Feed 0'!$FE:$FE,ROW()-ROW($B$5)),'Feed 0'!$FE:$FG,3,FALSE),"")</f>
        <v/>
      </c>
      <c r="C386" s="8" t="str">
        <f>IFERROR(VLOOKUP(LARGE('Feed 0'!$FE:$FE,ROW()-ROW($B$5)),'Feed 0'!$FE:$FG,2,FALSE),"")</f>
        <v/>
      </c>
    </row>
    <row r="387" spans="2:3" x14ac:dyDescent="0.2">
      <c r="B387" s="6" t="str">
        <f>IFERROR(VLOOKUP(LARGE('Feed 0'!$FE:$FE,ROW()-ROW($B$5)),'Feed 0'!$FE:$FG,3,FALSE),"")</f>
        <v/>
      </c>
      <c r="C387" s="8" t="str">
        <f>IFERROR(VLOOKUP(LARGE('Feed 0'!$FE:$FE,ROW()-ROW($B$5)),'Feed 0'!$FE:$FG,2,FALSE),"")</f>
        <v/>
      </c>
    </row>
    <row r="388" spans="2:3" x14ac:dyDescent="0.2">
      <c r="B388" s="6" t="str">
        <f>IFERROR(VLOOKUP(LARGE('Feed 0'!$FE:$FE,ROW()-ROW($B$5)),'Feed 0'!$FE:$FG,3,FALSE),"")</f>
        <v/>
      </c>
      <c r="C388" s="8" t="str">
        <f>IFERROR(VLOOKUP(LARGE('Feed 0'!$FE:$FE,ROW()-ROW($B$5)),'Feed 0'!$FE:$FG,2,FALSE),"")</f>
        <v/>
      </c>
    </row>
    <row r="389" spans="2:3" x14ac:dyDescent="0.2">
      <c r="B389" s="6" t="str">
        <f>IFERROR(VLOOKUP(LARGE('Feed 0'!$FE:$FE,ROW()-ROW($B$5)),'Feed 0'!$FE:$FG,3,FALSE),"")</f>
        <v/>
      </c>
      <c r="C389" s="8" t="str">
        <f>IFERROR(VLOOKUP(LARGE('Feed 0'!$FE:$FE,ROW()-ROW($B$5)),'Feed 0'!$FE:$FG,2,FALSE),"")</f>
        <v/>
      </c>
    </row>
    <row r="390" spans="2:3" x14ac:dyDescent="0.2">
      <c r="B390" s="6" t="str">
        <f>IFERROR(VLOOKUP(LARGE('Feed 0'!$FE:$FE,ROW()-ROW($B$5)),'Feed 0'!$FE:$FG,3,FALSE),"")</f>
        <v/>
      </c>
      <c r="C390" s="8" t="str">
        <f>IFERROR(VLOOKUP(LARGE('Feed 0'!$FE:$FE,ROW()-ROW($B$5)),'Feed 0'!$FE:$FG,2,FALSE),"")</f>
        <v/>
      </c>
    </row>
    <row r="391" spans="2:3" x14ac:dyDescent="0.2">
      <c r="B391" s="6" t="str">
        <f>IFERROR(VLOOKUP(LARGE('Feed 0'!$FE:$FE,ROW()-ROW($B$5)),'Feed 0'!$FE:$FG,3,FALSE),"")</f>
        <v/>
      </c>
      <c r="C391" s="8" t="str">
        <f>IFERROR(VLOOKUP(LARGE('Feed 0'!$FE:$FE,ROW()-ROW($B$5)),'Feed 0'!$FE:$FG,2,FALSE),"")</f>
        <v/>
      </c>
    </row>
    <row r="392" spans="2:3" x14ac:dyDescent="0.2">
      <c r="B392" s="6" t="str">
        <f>IFERROR(VLOOKUP(LARGE('Feed 0'!$FE:$FE,ROW()-ROW($B$5)),'Feed 0'!$FE:$FG,3,FALSE),"")</f>
        <v/>
      </c>
      <c r="C392" s="8" t="str">
        <f>IFERROR(VLOOKUP(LARGE('Feed 0'!$FE:$FE,ROW()-ROW($B$5)),'Feed 0'!$FE:$FG,2,FALSE),"")</f>
        <v/>
      </c>
    </row>
    <row r="393" spans="2:3" x14ac:dyDescent="0.2">
      <c r="B393" s="6" t="str">
        <f>IFERROR(VLOOKUP(LARGE('Feed 0'!$FE:$FE,ROW()-ROW($B$5)),'Feed 0'!$FE:$FG,3,FALSE),"")</f>
        <v/>
      </c>
      <c r="C393" s="8" t="str">
        <f>IFERROR(VLOOKUP(LARGE('Feed 0'!$FE:$FE,ROW()-ROW($B$5)),'Feed 0'!$FE:$FG,2,FALSE),"")</f>
        <v/>
      </c>
    </row>
    <row r="394" spans="2:3" x14ac:dyDescent="0.2">
      <c r="B394" s="6" t="str">
        <f>IFERROR(VLOOKUP(LARGE('Feed 0'!$FE:$FE,ROW()-ROW($B$5)),'Feed 0'!$FE:$FG,3,FALSE),"")</f>
        <v/>
      </c>
      <c r="C394" s="8" t="str">
        <f>IFERROR(VLOOKUP(LARGE('Feed 0'!$FE:$FE,ROW()-ROW($B$5)),'Feed 0'!$FE:$FG,2,FALSE),"")</f>
        <v/>
      </c>
    </row>
    <row r="395" spans="2:3" x14ac:dyDescent="0.2">
      <c r="B395" s="6" t="str">
        <f>IFERROR(VLOOKUP(LARGE('Feed 0'!$FE:$FE,ROW()-ROW($B$5)),'Feed 0'!$FE:$FG,3,FALSE),"")</f>
        <v/>
      </c>
      <c r="C395" s="8" t="str">
        <f>IFERROR(VLOOKUP(LARGE('Feed 0'!$FE:$FE,ROW()-ROW($B$5)),'Feed 0'!$FE:$FG,2,FALSE),"")</f>
        <v/>
      </c>
    </row>
    <row r="396" spans="2:3" x14ac:dyDescent="0.2">
      <c r="B396" s="6" t="str">
        <f>IFERROR(VLOOKUP(LARGE('Feed 0'!$FE:$FE,ROW()-ROW($B$5)),'Feed 0'!$FE:$FG,3,FALSE),"")</f>
        <v/>
      </c>
      <c r="C396" s="8" t="str">
        <f>IFERROR(VLOOKUP(LARGE('Feed 0'!$FE:$FE,ROW()-ROW($B$5)),'Feed 0'!$FE:$FG,2,FALSE),"")</f>
        <v/>
      </c>
    </row>
    <row r="397" spans="2:3" x14ac:dyDescent="0.2">
      <c r="B397" s="6" t="str">
        <f>IFERROR(VLOOKUP(LARGE('Feed 0'!$FE:$FE,ROW()-ROW($B$5)),'Feed 0'!$FE:$FG,3,FALSE),"")</f>
        <v/>
      </c>
      <c r="C397" s="8" t="str">
        <f>IFERROR(VLOOKUP(LARGE('Feed 0'!$FE:$FE,ROW()-ROW($B$5)),'Feed 0'!$FE:$FG,2,FALSE),"")</f>
        <v/>
      </c>
    </row>
    <row r="398" spans="2:3" x14ac:dyDescent="0.2">
      <c r="B398" s="6" t="str">
        <f>IFERROR(VLOOKUP(LARGE('Feed 0'!$FE:$FE,ROW()-ROW($B$5)),'Feed 0'!$FE:$FG,3,FALSE),"")</f>
        <v/>
      </c>
      <c r="C398" s="8" t="str">
        <f>IFERROR(VLOOKUP(LARGE('Feed 0'!$FE:$FE,ROW()-ROW($B$5)),'Feed 0'!$FE:$FG,2,FALSE),"")</f>
        <v/>
      </c>
    </row>
    <row r="399" spans="2:3" x14ac:dyDescent="0.2">
      <c r="B399" s="6" t="str">
        <f>IFERROR(VLOOKUP(LARGE('Feed 0'!$FE:$FE,ROW()-ROW($B$5)),'Feed 0'!$FE:$FG,3,FALSE),"")</f>
        <v/>
      </c>
      <c r="C399" s="8" t="str">
        <f>IFERROR(VLOOKUP(LARGE('Feed 0'!$FE:$FE,ROW()-ROW($B$5)),'Feed 0'!$FE:$FG,2,FALSE),"")</f>
        <v/>
      </c>
    </row>
    <row r="400" spans="2:3" x14ac:dyDescent="0.2">
      <c r="B400" s="6" t="str">
        <f>IFERROR(VLOOKUP(LARGE('Feed 0'!$FE:$FE,ROW()-ROW($B$5)),'Feed 0'!$FE:$FG,3,FALSE),"")</f>
        <v/>
      </c>
      <c r="C400" s="8" t="str">
        <f>IFERROR(VLOOKUP(LARGE('Feed 0'!$FE:$FE,ROW()-ROW($B$5)),'Feed 0'!$FE:$FG,2,FALSE),"")</f>
        <v/>
      </c>
    </row>
    <row r="401" spans="2:3" x14ac:dyDescent="0.2">
      <c r="B401" s="6" t="str">
        <f>IFERROR(VLOOKUP(LARGE('Feed 0'!$FE:$FE,ROW()-ROW($B$5)),'Feed 0'!$FE:$FG,3,FALSE),"")</f>
        <v/>
      </c>
      <c r="C401" s="8" t="str">
        <f>IFERROR(VLOOKUP(LARGE('Feed 0'!$FE:$FE,ROW()-ROW($B$5)),'Feed 0'!$FE:$FG,2,FALSE),"")</f>
        <v/>
      </c>
    </row>
    <row r="402" spans="2:3" x14ac:dyDescent="0.2">
      <c r="B402" s="6" t="str">
        <f>IFERROR(VLOOKUP(LARGE('Feed 0'!$FE:$FE,ROW()-ROW($B$5)),'Feed 0'!$FE:$FG,3,FALSE),"")</f>
        <v/>
      </c>
      <c r="C402" s="8" t="str">
        <f>IFERROR(VLOOKUP(LARGE('Feed 0'!$FE:$FE,ROW()-ROW($B$5)),'Feed 0'!$FE:$FG,2,FALSE),"")</f>
        <v/>
      </c>
    </row>
    <row r="403" spans="2:3" x14ac:dyDescent="0.2">
      <c r="B403" s="6" t="str">
        <f>IFERROR(VLOOKUP(LARGE('Feed 0'!$FE:$FE,ROW()-ROW($B$5)),'Feed 0'!$FE:$FG,3,FALSE),"")</f>
        <v/>
      </c>
      <c r="C403" s="8" t="str">
        <f>IFERROR(VLOOKUP(LARGE('Feed 0'!$FE:$FE,ROW()-ROW($B$5)),'Feed 0'!$FE:$FG,2,FALSE),"")</f>
        <v/>
      </c>
    </row>
    <row r="404" spans="2:3" x14ac:dyDescent="0.2">
      <c r="B404" s="6" t="str">
        <f>IFERROR(VLOOKUP(LARGE('Feed 0'!$FE:$FE,ROW()-ROW($B$5)),'Feed 0'!$FE:$FG,3,FALSE),"")</f>
        <v/>
      </c>
      <c r="C404" s="8" t="str">
        <f>IFERROR(VLOOKUP(LARGE('Feed 0'!$FE:$FE,ROW()-ROW($B$5)),'Feed 0'!$FE:$FG,2,FALSE),"")</f>
        <v/>
      </c>
    </row>
    <row r="405" spans="2:3" x14ac:dyDescent="0.2">
      <c r="B405" s="6" t="str">
        <f>IFERROR(VLOOKUP(LARGE('Feed 0'!$FE:$FE,ROW()-ROW($B$5)),'Feed 0'!$FE:$FG,3,FALSE),"")</f>
        <v/>
      </c>
      <c r="C405" s="8" t="str">
        <f>IFERROR(VLOOKUP(LARGE('Feed 0'!$FE:$FE,ROW()-ROW($B$5)),'Feed 0'!$FE:$FG,2,FALSE),"")</f>
        <v/>
      </c>
    </row>
    <row r="406" spans="2:3" x14ac:dyDescent="0.2">
      <c r="B406" s="6" t="str">
        <f>IFERROR(VLOOKUP(LARGE('Feed 0'!$FE:$FE,ROW()-ROW($B$5)),'Feed 0'!$FE:$FG,3,FALSE),"")</f>
        <v/>
      </c>
      <c r="C406" s="8" t="str">
        <f>IFERROR(VLOOKUP(LARGE('Feed 0'!$FE:$FE,ROW()-ROW($B$5)),'Feed 0'!$FE:$FG,2,FALSE),"")</f>
        <v/>
      </c>
    </row>
    <row r="407" spans="2:3" x14ac:dyDescent="0.2">
      <c r="B407" s="6" t="str">
        <f>IFERROR(VLOOKUP(LARGE('Feed 0'!$FE:$FE,ROW()-ROW($B$5)),'Feed 0'!$FE:$FG,3,FALSE),"")</f>
        <v/>
      </c>
      <c r="C407" s="8" t="str">
        <f>IFERROR(VLOOKUP(LARGE('Feed 0'!$FE:$FE,ROW()-ROW($B$5)),'Feed 0'!$FE:$FG,2,FALSE),"")</f>
        <v/>
      </c>
    </row>
    <row r="408" spans="2:3" x14ac:dyDescent="0.2">
      <c r="B408" s="6" t="str">
        <f>IFERROR(VLOOKUP(LARGE('Feed 0'!$FE:$FE,ROW()-ROW($B$5)),'Feed 0'!$FE:$FG,3,FALSE),"")</f>
        <v/>
      </c>
      <c r="C408" s="8" t="str">
        <f>IFERROR(VLOOKUP(LARGE('Feed 0'!$FE:$FE,ROW()-ROW($B$5)),'Feed 0'!$FE:$FG,2,FALSE),"")</f>
        <v/>
      </c>
    </row>
    <row r="409" spans="2:3" x14ac:dyDescent="0.2">
      <c r="B409" s="6" t="str">
        <f>IFERROR(VLOOKUP(LARGE('Feed 0'!$FE:$FE,ROW()-ROW($B$5)),'Feed 0'!$FE:$FG,3,FALSE),"")</f>
        <v/>
      </c>
      <c r="C409" s="8" t="str">
        <f>IFERROR(VLOOKUP(LARGE('Feed 0'!$FE:$FE,ROW()-ROW($B$5)),'Feed 0'!$FE:$FG,2,FALSE),"")</f>
        <v/>
      </c>
    </row>
    <row r="410" spans="2:3" x14ac:dyDescent="0.2">
      <c r="B410" s="6" t="str">
        <f>IFERROR(VLOOKUP(LARGE('Feed 0'!$FE:$FE,ROW()-ROW($B$5)),'Feed 0'!$FE:$FG,3,FALSE),"")</f>
        <v/>
      </c>
      <c r="C410" s="8" t="str">
        <f>IFERROR(VLOOKUP(LARGE('Feed 0'!$FE:$FE,ROW()-ROW($B$5)),'Feed 0'!$FE:$FG,2,FALSE),"")</f>
        <v/>
      </c>
    </row>
    <row r="411" spans="2:3" x14ac:dyDescent="0.2">
      <c r="B411" s="6" t="str">
        <f>IFERROR(VLOOKUP(LARGE('Feed 0'!$FE:$FE,ROW()-ROW($B$5)),'Feed 0'!$FE:$FG,3,FALSE),"")</f>
        <v/>
      </c>
      <c r="C411" s="8" t="str">
        <f>IFERROR(VLOOKUP(LARGE('Feed 0'!$FE:$FE,ROW()-ROW($B$5)),'Feed 0'!$FE:$FG,2,FALSE),"")</f>
        <v/>
      </c>
    </row>
    <row r="412" spans="2:3" x14ac:dyDescent="0.2">
      <c r="B412" s="6" t="str">
        <f>IFERROR(VLOOKUP(LARGE('Feed 0'!$FE:$FE,ROW()-ROW($B$5)),'Feed 0'!$FE:$FG,3,FALSE),"")</f>
        <v/>
      </c>
      <c r="C412" s="8" t="str">
        <f>IFERROR(VLOOKUP(LARGE('Feed 0'!$FE:$FE,ROW()-ROW($B$5)),'Feed 0'!$FE:$FG,2,FALSE),"")</f>
        <v/>
      </c>
    </row>
    <row r="413" spans="2:3" x14ac:dyDescent="0.2">
      <c r="B413" s="6" t="str">
        <f>IFERROR(VLOOKUP(LARGE('Feed 0'!$FE:$FE,ROW()-ROW($B$5)),'Feed 0'!$FE:$FG,3,FALSE),"")</f>
        <v/>
      </c>
      <c r="C413" s="8" t="str">
        <f>IFERROR(VLOOKUP(LARGE('Feed 0'!$FE:$FE,ROW()-ROW($B$5)),'Feed 0'!$FE:$FG,2,FALSE),"")</f>
        <v/>
      </c>
    </row>
    <row r="414" spans="2:3" x14ac:dyDescent="0.2">
      <c r="B414" s="6" t="str">
        <f>IFERROR(VLOOKUP(LARGE('Feed 0'!$FE:$FE,ROW()-ROW($B$5)),'Feed 0'!$FE:$FG,3,FALSE),"")</f>
        <v/>
      </c>
      <c r="C414" s="8" t="str">
        <f>IFERROR(VLOOKUP(LARGE('Feed 0'!$FE:$FE,ROW()-ROW($B$5)),'Feed 0'!$FE:$FG,2,FALSE),"")</f>
        <v/>
      </c>
    </row>
    <row r="415" spans="2:3" x14ac:dyDescent="0.2">
      <c r="B415" s="6" t="str">
        <f>IFERROR(VLOOKUP(LARGE('Feed 0'!$FE:$FE,ROW()-ROW($B$5)),'Feed 0'!$FE:$FG,3,FALSE),"")</f>
        <v/>
      </c>
      <c r="C415" s="8" t="str">
        <f>IFERROR(VLOOKUP(LARGE('Feed 0'!$FE:$FE,ROW()-ROW($B$5)),'Feed 0'!$FE:$FG,2,FALSE),"")</f>
        <v/>
      </c>
    </row>
    <row r="416" spans="2:3" x14ac:dyDescent="0.2">
      <c r="B416" s="6" t="str">
        <f>IFERROR(VLOOKUP(LARGE('Feed 0'!$FE:$FE,ROW()-ROW($B$5)),'Feed 0'!$FE:$FG,3,FALSE),"")</f>
        <v/>
      </c>
      <c r="C416" s="8" t="str">
        <f>IFERROR(VLOOKUP(LARGE('Feed 0'!$FE:$FE,ROW()-ROW($B$5)),'Feed 0'!$FE:$FG,2,FALSE),"")</f>
        <v/>
      </c>
    </row>
    <row r="417" spans="2:3" x14ac:dyDescent="0.2">
      <c r="B417" s="6" t="str">
        <f>IFERROR(VLOOKUP(LARGE('Feed 0'!$FE:$FE,ROW()-ROW($B$5)),'Feed 0'!$FE:$FG,3,FALSE),"")</f>
        <v/>
      </c>
      <c r="C417" s="8" t="str">
        <f>IFERROR(VLOOKUP(LARGE('Feed 0'!$FE:$FE,ROW()-ROW($B$5)),'Feed 0'!$FE:$FG,2,FALSE),"")</f>
        <v/>
      </c>
    </row>
    <row r="418" spans="2:3" x14ac:dyDescent="0.2">
      <c r="B418" s="6" t="str">
        <f>IFERROR(VLOOKUP(LARGE('Feed 0'!$FE:$FE,ROW()-ROW($B$5)),'Feed 0'!$FE:$FG,3,FALSE),"")</f>
        <v/>
      </c>
      <c r="C418" s="8" t="str">
        <f>IFERROR(VLOOKUP(LARGE('Feed 0'!$FE:$FE,ROW()-ROW($B$5)),'Feed 0'!$FE:$FG,2,FALSE),"")</f>
        <v/>
      </c>
    </row>
    <row r="419" spans="2:3" x14ac:dyDescent="0.2">
      <c r="B419" s="6" t="str">
        <f>IFERROR(VLOOKUP(LARGE('Feed 0'!$FE:$FE,ROW()-ROW($B$5)),'Feed 0'!$FE:$FG,3,FALSE),"")</f>
        <v/>
      </c>
      <c r="C419" s="8" t="str">
        <f>IFERROR(VLOOKUP(LARGE('Feed 0'!$FE:$FE,ROW()-ROW($B$5)),'Feed 0'!$FE:$FG,2,FALSE),"")</f>
        <v/>
      </c>
    </row>
    <row r="420" spans="2:3" x14ac:dyDescent="0.2">
      <c r="B420" s="6" t="str">
        <f>IFERROR(VLOOKUP(LARGE('Feed 0'!$FE:$FE,ROW()-ROW($B$5)),'Feed 0'!$FE:$FG,3,FALSE),"")</f>
        <v/>
      </c>
      <c r="C420" s="8" t="str">
        <f>IFERROR(VLOOKUP(LARGE('Feed 0'!$FE:$FE,ROW()-ROW($B$5)),'Feed 0'!$FE:$FG,2,FALSE),"")</f>
        <v/>
      </c>
    </row>
    <row r="421" spans="2:3" x14ac:dyDescent="0.2">
      <c r="B421" s="6" t="str">
        <f>IFERROR(VLOOKUP(LARGE('Feed 0'!$FE:$FE,ROW()-ROW($B$5)),'Feed 0'!$FE:$FG,3,FALSE),"")</f>
        <v/>
      </c>
      <c r="C421" s="8" t="str">
        <f>IFERROR(VLOOKUP(LARGE('Feed 0'!$FE:$FE,ROW()-ROW($B$5)),'Feed 0'!$FE:$FG,2,FALSE),"")</f>
        <v/>
      </c>
    </row>
    <row r="422" spans="2:3" x14ac:dyDescent="0.2">
      <c r="B422" s="6" t="str">
        <f>IFERROR(VLOOKUP(LARGE('Feed 0'!$FE:$FE,ROW()-ROW($B$5)),'Feed 0'!$FE:$FG,3,FALSE),"")</f>
        <v/>
      </c>
      <c r="C422" s="8" t="str">
        <f>IFERROR(VLOOKUP(LARGE('Feed 0'!$FE:$FE,ROW()-ROW($B$5)),'Feed 0'!$FE:$FG,2,FALSE),"")</f>
        <v/>
      </c>
    </row>
    <row r="423" spans="2:3" x14ac:dyDescent="0.2">
      <c r="B423" s="6" t="str">
        <f>IFERROR(VLOOKUP(LARGE('Feed 0'!$FE:$FE,ROW()-ROW($B$5)),'Feed 0'!$FE:$FG,3,FALSE),"")</f>
        <v/>
      </c>
      <c r="C423" s="8" t="str">
        <f>IFERROR(VLOOKUP(LARGE('Feed 0'!$FE:$FE,ROW()-ROW($B$5)),'Feed 0'!$FE:$FG,2,FALSE),"")</f>
        <v/>
      </c>
    </row>
    <row r="424" spans="2:3" x14ac:dyDescent="0.2">
      <c r="B424" s="6" t="str">
        <f>IFERROR(VLOOKUP(LARGE('Feed 0'!$FE:$FE,ROW()-ROW($B$5)),'Feed 0'!$FE:$FG,3,FALSE),"")</f>
        <v/>
      </c>
      <c r="C424" s="8" t="str">
        <f>IFERROR(VLOOKUP(LARGE('Feed 0'!$FE:$FE,ROW()-ROW($B$5)),'Feed 0'!$FE:$FG,2,FALSE),"")</f>
        <v/>
      </c>
    </row>
    <row r="425" spans="2:3" x14ac:dyDescent="0.2">
      <c r="B425" s="6" t="str">
        <f>IFERROR(VLOOKUP(LARGE('Feed 0'!$FE:$FE,ROW()-ROW($B$5)),'Feed 0'!$FE:$FG,3,FALSE),"")</f>
        <v/>
      </c>
      <c r="C425" s="8" t="str">
        <f>IFERROR(VLOOKUP(LARGE('Feed 0'!$FE:$FE,ROW()-ROW($B$5)),'Feed 0'!$FE:$FG,2,FALSE),"")</f>
        <v/>
      </c>
    </row>
    <row r="426" spans="2:3" x14ac:dyDescent="0.2">
      <c r="B426" s="6" t="str">
        <f>IFERROR(VLOOKUP(LARGE('Feed 0'!$FE:$FE,ROW()-ROW($B$5)),'Feed 0'!$FE:$FG,3,FALSE),"")</f>
        <v/>
      </c>
      <c r="C426" s="8" t="str">
        <f>IFERROR(VLOOKUP(LARGE('Feed 0'!$FE:$FE,ROW()-ROW($B$5)),'Feed 0'!$FE:$FG,2,FALSE),"")</f>
        <v/>
      </c>
    </row>
    <row r="427" spans="2:3" x14ac:dyDescent="0.2">
      <c r="B427" s="6" t="str">
        <f>IFERROR(VLOOKUP(LARGE('Feed 0'!$FE:$FE,ROW()-ROW($B$5)),'Feed 0'!$FE:$FG,3,FALSE),"")</f>
        <v/>
      </c>
      <c r="C427" s="8" t="str">
        <f>IFERROR(VLOOKUP(LARGE('Feed 0'!$FE:$FE,ROW()-ROW($B$5)),'Feed 0'!$FE:$FG,2,FALSE),"")</f>
        <v/>
      </c>
    </row>
    <row r="428" spans="2:3" x14ac:dyDescent="0.2">
      <c r="B428" s="6" t="str">
        <f>IFERROR(VLOOKUP(LARGE('Feed 0'!$FE:$FE,ROW()-ROW($B$5)),'Feed 0'!$FE:$FG,3,FALSE),"")</f>
        <v/>
      </c>
      <c r="C428" s="8" t="str">
        <f>IFERROR(VLOOKUP(LARGE('Feed 0'!$FE:$FE,ROW()-ROW($B$5)),'Feed 0'!$FE:$FG,2,FALSE),"")</f>
        <v/>
      </c>
    </row>
    <row r="429" spans="2:3" x14ac:dyDescent="0.2">
      <c r="B429" s="6" t="str">
        <f>IFERROR(VLOOKUP(LARGE('Feed 0'!$FE:$FE,ROW()-ROW($B$5)),'Feed 0'!$FE:$FG,3,FALSE),"")</f>
        <v/>
      </c>
      <c r="C429" s="8" t="str">
        <f>IFERROR(VLOOKUP(LARGE('Feed 0'!$FE:$FE,ROW()-ROW($B$5)),'Feed 0'!$FE:$FG,2,FALSE),"")</f>
        <v/>
      </c>
    </row>
    <row r="430" spans="2:3" x14ac:dyDescent="0.2">
      <c r="B430" s="6" t="str">
        <f>IFERROR(VLOOKUP(LARGE('Feed 0'!$FE:$FE,ROW()-ROW($B$5)),'Feed 0'!$FE:$FG,3,FALSE),"")</f>
        <v/>
      </c>
      <c r="C430" s="8" t="str">
        <f>IFERROR(VLOOKUP(LARGE('Feed 0'!$FE:$FE,ROW()-ROW($B$5)),'Feed 0'!$FE:$FG,2,FALSE),"")</f>
        <v/>
      </c>
    </row>
    <row r="431" spans="2:3" x14ac:dyDescent="0.2">
      <c r="B431" s="6" t="str">
        <f>IFERROR(VLOOKUP(LARGE('Feed 0'!$FE:$FE,ROW()-ROW($B$5)),'Feed 0'!$FE:$FG,3,FALSE),"")</f>
        <v/>
      </c>
      <c r="C431" s="8" t="str">
        <f>IFERROR(VLOOKUP(LARGE('Feed 0'!$FE:$FE,ROW()-ROW($B$5)),'Feed 0'!$FE:$FG,2,FALSE),"")</f>
        <v/>
      </c>
    </row>
    <row r="432" spans="2:3" x14ac:dyDescent="0.2">
      <c r="B432" s="6" t="str">
        <f>IFERROR(VLOOKUP(LARGE('Feed 0'!$FE:$FE,ROW()-ROW($B$5)),'Feed 0'!$FE:$FG,3,FALSE),"")</f>
        <v/>
      </c>
      <c r="C432" s="8" t="str">
        <f>IFERROR(VLOOKUP(LARGE('Feed 0'!$FE:$FE,ROW()-ROW($B$5)),'Feed 0'!$FE:$FG,2,FALSE),"")</f>
        <v/>
      </c>
    </row>
    <row r="433" spans="2:3" x14ac:dyDescent="0.2">
      <c r="B433" s="6" t="str">
        <f>IFERROR(VLOOKUP(LARGE('Feed 0'!$FE:$FE,ROW()-ROW($B$5)),'Feed 0'!$FE:$FG,3,FALSE),"")</f>
        <v/>
      </c>
      <c r="C433" s="8" t="str">
        <f>IFERROR(VLOOKUP(LARGE('Feed 0'!$FE:$FE,ROW()-ROW($B$5)),'Feed 0'!$FE:$FG,2,FALSE),"")</f>
        <v/>
      </c>
    </row>
    <row r="434" spans="2:3" x14ac:dyDescent="0.2">
      <c r="B434" s="6" t="str">
        <f>IFERROR(VLOOKUP(LARGE('Feed 0'!$FE:$FE,ROW()-ROW($B$5)),'Feed 0'!$FE:$FG,3,FALSE),"")</f>
        <v/>
      </c>
      <c r="C434" s="8" t="str">
        <f>IFERROR(VLOOKUP(LARGE('Feed 0'!$FE:$FE,ROW()-ROW($B$5)),'Feed 0'!$FE:$FG,2,FALSE),"")</f>
        <v/>
      </c>
    </row>
    <row r="435" spans="2:3" x14ac:dyDescent="0.2">
      <c r="B435" s="6" t="str">
        <f>IFERROR(VLOOKUP(LARGE('Feed 0'!$FE:$FE,ROW()-ROW($B$5)),'Feed 0'!$FE:$FG,3,FALSE),"")</f>
        <v/>
      </c>
      <c r="C435" s="8" t="str">
        <f>IFERROR(VLOOKUP(LARGE('Feed 0'!$FE:$FE,ROW()-ROW($B$5)),'Feed 0'!$FE:$FG,2,FALSE),"")</f>
        <v/>
      </c>
    </row>
    <row r="436" spans="2:3" x14ac:dyDescent="0.2">
      <c r="B436" s="6" t="str">
        <f>IFERROR(VLOOKUP(LARGE('Feed 0'!$FE:$FE,ROW()-ROW($B$5)),'Feed 0'!$FE:$FG,3,FALSE),"")</f>
        <v/>
      </c>
      <c r="C436" s="8" t="str">
        <f>IFERROR(VLOOKUP(LARGE('Feed 0'!$FE:$FE,ROW()-ROW($B$5)),'Feed 0'!$FE:$FG,2,FALSE),"")</f>
        <v/>
      </c>
    </row>
    <row r="437" spans="2:3" x14ac:dyDescent="0.2">
      <c r="B437" s="6" t="str">
        <f>IFERROR(VLOOKUP(LARGE('Feed 0'!$FE:$FE,ROW()-ROW($B$5)),'Feed 0'!$FE:$FG,3,FALSE),"")</f>
        <v/>
      </c>
      <c r="C437" s="8" t="str">
        <f>IFERROR(VLOOKUP(LARGE('Feed 0'!$FE:$FE,ROW()-ROW($B$5)),'Feed 0'!$FE:$FG,2,FALSE),"")</f>
        <v/>
      </c>
    </row>
    <row r="438" spans="2:3" x14ac:dyDescent="0.2">
      <c r="B438" s="6" t="str">
        <f>IFERROR(VLOOKUP(LARGE('Feed 0'!$FE:$FE,ROW()-ROW($B$5)),'Feed 0'!$FE:$FG,3,FALSE),"")</f>
        <v/>
      </c>
      <c r="C438" s="8" t="str">
        <f>IFERROR(VLOOKUP(LARGE('Feed 0'!$FE:$FE,ROW()-ROW($B$5)),'Feed 0'!$FE:$FG,2,FALSE),"")</f>
        <v/>
      </c>
    </row>
    <row r="439" spans="2:3" x14ac:dyDescent="0.2">
      <c r="B439" s="6" t="str">
        <f>IFERROR(VLOOKUP(LARGE('Feed 0'!$FE:$FE,ROW()-ROW($B$5)),'Feed 0'!$FE:$FG,3,FALSE),"")</f>
        <v/>
      </c>
      <c r="C439" s="8" t="str">
        <f>IFERROR(VLOOKUP(LARGE('Feed 0'!$FE:$FE,ROW()-ROW($B$5)),'Feed 0'!$FE:$FG,2,FALSE),"")</f>
        <v/>
      </c>
    </row>
    <row r="440" spans="2:3" x14ac:dyDescent="0.2">
      <c r="B440" s="6" t="str">
        <f>IFERROR(VLOOKUP(LARGE('Feed 0'!$FE:$FE,ROW()-ROW($B$5)),'Feed 0'!$FE:$FG,3,FALSE),"")</f>
        <v/>
      </c>
      <c r="C440" s="8" t="str">
        <f>IFERROR(VLOOKUP(LARGE('Feed 0'!$FE:$FE,ROW()-ROW($B$5)),'Feed 0'!$FE:$FG,2,FALSE),"")</f>
        <v/>
      </c>
    </row>
    <row r="441" spans="2:3" x14ac:dyDescent="0.2">
      <c r="B441" s="6" t="str">
        <f>IFERROR(VLOOKUP(LARGE('Feed 0'!$FE:$FE,ROW()-ROW($B$5)),'Feed 0'!$FE:$FG,3,FALSE),"")</f>
        <v/>
      </c>
      <c r="C441" s="8" t="str">
        <f>IFERROR(VLOOKUP(LARGE('Feed 0'!$FE:$FE,ROW()-ROW($B$5)),'Feed 0'!$FE:$FG,2,FALSE),"")</f>
        <v/>
      </c>
    </row>
    <row r="442" spans="2:3" x14ac:dyDescent="0.2">
      <c r="B442" s="6" t="str">
        <f>IFERROR(VLOOKUP(LARGE('Feed 0'!$FE:$FE,ROW()-ROW($B$5)),'Feed 0'!$FE:$FG,3,FALSE),"")</f>
        <v/>
      </c>
      <c r="C442" s="8" t="str">
        <f>IFERROR(VLOOKUP(LARGE('Feed 0'!$FE:$FE,ROW()-ROW($B$5)),'Feed 0'!$FE:$FG,2,FALSE),"")</f>
        <v/>
      </c>
    </row>
    <row r="443" spans="2:3" x14ac:dyDescent="0.2">
      <c r="B443" s="6" t="str">
        <f>IFERROR(VLOOKUP(LARGE('Feed 0'!$FE:$FE,ROW()-ROW($B$5)),'Feed 0'!$FE:$FG,3,FALSE),"")</f>
        <v/>
      </c>
      <c r="C443" s="8" t="str">
        <f>IFERROR(VLOOKUP(LARGE('Feed 0'!$FE:$FE,ROW()-ROW($B$5)),'Feed 0'!$FE:$FG,2,FALSE),"")</f>
        <v/>
      </c>
    </row>
    <row r="444" spans="2:3" x14ac:dyDescent="0.2">
      <c r="B444" s="6" t="str">
        <f>IFERROR(VLOOKUP(LARGE('Feed 0'!$FE:$FE,ROW()-ROW($B$5)),'Feed 0'!$FE:$FG,3,FALSE),"")</f>
        <v/>
      </c>
      <c r="C444" s="8" t="str">
        <f>IFERROR(VLOOKUP(LARGE('Feed 0'!$FE:$FE,ROW()-ROW($B$5)),'Feed 0'!$FE:$FG,2,FALSE),"")</f>
        <v/>
      </c>
    </row>
    <row r="445" spans="2:3" x14ac:dyDescent="0.2">
      <c r="B445" s="6" t="str">
        <f>IFERROR(VLOOKUP(LARGE('Feed 0'!$FE:$FE,ROW()-ROW($B$5)),'Feed 0'!$FE:$FG,3,FALSE),"")</f>
        <v/>
      </c>
      <c r="C445" s="8" t="str">
        <f>IFERROR(VLOOKUP(LARGE('Feed 0'!$FE:$FE,ROW()-ROW($B$5)),'Feed 0'!$FE:$FG,2,FALSE),"")</f>
        <v/>
      </c>
    </row>
    <row r="446" spans="2:3" x14ac:dyDescent="0.2">
      <c r="B446" s="6" t="str">
        <f>IFERROR(VLOOKUP(LARGE('Feed 0'!$FE:$FE,ROW()-ROW($B$5)),'Feed 0'!$FE:$FG,3,FALSE),"")</f>
        <v/>
      </c>
      <c r="C446" s="8" t="str">
        <f>IFERROR(VLOOKUP(LARGE('Feed 0'!$FE:$FE,ROW()-ROW($B$5)),'Feed 0'!$FE:$FG,2,FALSE),"")</f>
        <v/>
      </c>
    </row>
    <row r="447" spans="2:3" x14ac:dyDescent="0.2">
      <c r="B447" s="6" t="str">
        <f>IFERROR(VLOOKUP(LARGE('Feed 0'!$FE:$FE,ROW()-ROW($B$5)),'Feed 0'!$FE:$FG,3,FALSE),"")</f>
        <v/>
      </c>
      <c r="C447" s="8" t="str">
        <f>IFERROR(VLOOKUP(LARGE('Feed 0'!$FE:$FE,ROW()-ROW($B$5)),'Feed 0'!$FE:$FG,2,FALSE),"")</f>
        <v/>
      </c>
    </row>
    <row r="448" spans="2:3" x14ac:dyDescent="0.2">
      <c r="B448" s="6" t="str">
        <f>IFERROR(VLOOKUP(LARGE('Feed 0'!$FE:$FE,ROW()-ROW($B$5)),'Feed 0'!$FE:$FG,3,FALSE),"")</f>
        <v/>
      </c>
      <c r="C448" s="8" t="str">
        <f>IFERROR(VLOOKUP(LARGE('Feed 0'!$FE:$FE,ROW()-ROW($B$5)),'Feed 0'!$FE:$FG,2,FALSE),"")</f>
        <v/>
      </c>
    </row>
    <row r="449" spans="2:3" x14ac:dyDescent="0.2">
      <c r="B449" s="6" t="str">
        <f>IFERROR(VLOOKUP(LARGE('Feed 0'!$FE:$FE,ROW()-ROW($B$5)),'Feed 0'!$FE:$FG,3,FALSE),"")</f>
        <v/>
      </c>
      <c r="C449" s="8" t="str">
        <f>IFERROR(VLOOKUP(LARGE('Feed 0'!$FE:$FE,ROW()-ROW($B$5)),'Feed 0'!$FE:$FG,2,FALSE),"")</f>
        <v/>
      </c>
    </row>
    <row r="450" spans="2:3" x14ac:dyDescent="0.2">
      <c r="B450" s="6" t="str">
        <f>IFERROR(VLOOKUP(LARGE('Feed 0'!$FE:$FE,ROW()-ROW($B$5)),'Feed 0'!$FE:$FG,3,FALSE),"")</f>
        <v/>
      </c>
      <c r="C450" s="8" t="str">
        <f>IFERROR(VLOOKUP(LARGE('Feed 0'!$FE:$FE,ROW()-ROW($B$5)),'Feed 0'!$FE:$FG,2,FALSE),"")</f>
        <v/>
      </c>
    </row>
    <row r="451" spans="2:3" x14ac:dyDescent="0.2">
      <c r="B451" s="6" t="str">
        <f>IFERROR(VLOOKUP(LARGE('Feed 0'!$FE:$FE,ROW()-ROW($B$5)),'Feed 0'!$FE:$FG,3,FALSE),"")</f>
        <v/>
      </c>
      <c r="C451" s="8" t="str">
        <f>IFERROR(VLOOKUP(LARGE('Feed 0'!$FE:$FE,ROW()-ROW($B$5)),'Feed 0'!$FE:$FG,2,FALSE),"")</f>
        <v/>
      </c>
    </row>
    <row r="452" spans="2:3" x14ac:dyDescent="0.2">
      <c r="B452" s="6" t="str">
        <f>IFERROR(VLOOKUP(LARGE('Feed 0'!$FE:$FE,ROW()-ROW($B$5)),'Feed 0'!$FE:$FG,3,FALSE),"")</f>
        <v/>
      </c>
      <c r="C452" s="8" t="str">
        <f>IFERROR(VLOOKUP(LARGE('Feed 0'!$FE:$FE,ROW()-ROW($B$5)),'Feed 0'!$FE:$FG,2,FALSE),"")</f>
        <v/>
      </c>
    </row>
    <row r="453" spans="2:3" x14ac:dyDescent="0.2">
      <c r="B453" s="6" t="str">
        <f>IFERROR(VLOOKUP(LARGE('Feed 0'!$FE:$FE,ROW()-ROW($B$5)),'Feed 0'!$FE:$FG,3,FALSE),"")</f>
        <v/>
      </c>
      <c r="C453" s="8" t="str">
        <f>IFERROR(VLOOKUP(LARGE('Feed 0'!$FE:$FE,ROW()-ROW($B$5)),'Feed 0'!$FE:$FG,2,FALSE),"")</f>
        <v/>
      </c>
    </row>
    <row r="454" spans="2:3" x14ac:dyDescent="0.2">
      <c r="B454" s="6" t="str">
        <f>IFERROR(VLOOKUP(LARGE('Feed 0'!$FE:$FE,ROW()-ROW($B$5)),'Feed 0'!$FE:$FG,3,FALSE),"")</f>
        <v/>
      </c>
      <c r="C454" s="8" t="str">
        <f>IFERROR(VLOOKUP(LARGE('Feed 0'!$FE:$FE,ROW()-ROW($B$5)),'Feed 0'!$FE:$FG,2,FALSE),"")</f>
        <v/>
      </c>
    </row>
    <row r="455" spans="2:3" x14ac:dyDescent="0.2">
      <c r="B455" s="6" t="str">
        <f>IFERROR(VLOOKUP(LARGE('Feed 0'!$FE:$FE,ROW()-ROW($B$5)),'Feed 0'!$FE:$FG,3,FALSE),"")</f>
        <v/>
      </c>
      <c r="C455" s="8" t="str">
        <f>IFERROR(VLOOKUP(LARGE('Feed 0'!$FE:$FE,ROW()-ROW($B$5)),'Feed 0'!$FE:$FG,2,FALSE),"")</f>
        <v/>
      </c>
    </row>
    <row r="456" spans="2:3" x14ac:dyDescent="0.2">
      <c r="B456" s="6" t="str">
        <f>IFERROR(VLOOKUP(LARGE('Feed 0'!$FE:$FE,ROW()-ROW($B$5)),'Feed 0'!$FE:$FG,3,FALSE),"")</f>
        <v/>
      </c>
      <c r="C456" s="8" t="str">
        <f>IFERROR(VLOOKUP(LARGE('Feed 0'!$FE:$FE,ROW()-ROW($B$5)),'Feed 0'!$FE:$FG,2,FALSE),"")</f>
        <v/>
      </c>
    </row>
    <row r="457" spans="2:3" x14ac:dyDescent="0.2">
      <c r="B457" s="6" t="str">
        <f>IFERROR(VLOOKUP(LARGE('Feed 0'!$FE:$FE,ROW()-ROW($B$5)),'Feed 0'!$FE:$FG,3,FALSE),"")</f>
        <v/>
      </c>
      <c r="C457" s="8" t="str">
        <f>IFERROR(VLOOKUP(LARGE('Feed 0'!$FE:$FE,ROW()-ROW($B$5)),'Feed 0'!$FE:$FG,2,FALSE),"")</f>
        <v/>
      </c>
    </row>
    <row r="458" spans="2:3" x14ac:dyDescent="0.2">
      <c r="B458" s="6" t="str">
        <f>IFERROR(VLOOKUP(LARGE('Feed 0'!$FE:$FE,ROW()-ROW($B$5)),'Feed 0'!$FE:$FG,3,FALSE),"")</f>
        <v/>
      </c>
      <c r="C458" s="8" t="str">
        <f>IFERROR(VLOOKUP(LARGE('Feed 0'!$FE:$FE,ROW()-ROW($B$5)),'Feed 0'!$FE:$FG,2,FALSE),"")</f>
        <v/>
      </c>
    </row>
    <row r="459" spans="2:3" x14ac:dyDescent="0.2">
      <c r="B459" s="6" t="str">
        <f>IFERROR(VLOOKUP(LARGE('Feed 0'!$FE:$FE,ROW()-ROW($B$5)),'Feed 0'!$FE:$FG,3,FALSE),"")</f>
        <v/>
      </c>
      <c r="C459" s="8" t="str">
        <f>IFERROR(VLOOKUP(LARGE('Feed 0'!$FE:$FE,ROW()-ROW($B$5)),'Feed 0'!$FE:$FG,2,FALSE),"")</f>
        <v/>
      </c>
    </row>
    <row r="460" spans="2:3" x14ac:dyDescent="0.2">
      <c r="B460" s="6" t="str">
        <f>IFERROR(VLOOKUP(LARGE('Feed 0'!$FE:$FE,ROW()-ROW($B$5)),'Feed 0'!$FE:$FG,3,FALSE),"")</f>
        <v/>
      </c>
      <c r="C460" s="8" t="str">
        <f>IFERROR(VLOOKUP(LARGE('Feed 0'!$FE:$FE,ROW()-ROW($B$5)),'Feed 0'!$FE:$FG,2,FALSE),"")</f>
        <v/>
      </c>
    </row>
    <row r="461" spans="2:3" x14ac:dyDescent="0.2">
      <c r="B461" s="6" t="str">
        <f>IFERROR(VLOOKUP(LARGE('Feed 0'!$FE:$FE,ROW()-ROW($B$5)),'Feed 0'!$FE:$FG,3,FALSE),"")</f>
        <v/>
      </c>
      <c r="C461" s="8" t="str">
        <f>IFERROR(VLOOKUP(LARGE('Feed 0'!$FE:$FE,ROW()-ROW($B$5)),'Feed 0'!$FE:$FG,2,FALSE),"")</f>
        <v/>
      </c>
    </row>
    <row r="462" spans="2:3" x14ac:dyDescent="0.2">
      <c r="B462" s="6" t="str">
        <f>IFERROR(VLOOKUP(LARGE('Feed 0'!$FE:$FE,ROW()-ROW($B$5)),'Feed 0'!$FE:$FG,3,FALSE),"")</f>
        <v/>
      </c>
      <c r="C462" s="8" t="str">
        <f>IFERROR(VLOOKUP(LARGE('Feed 0'!$FE:$FE,ROW()-ROW($B$5)),'Feed 0'!$FE:$FG,2,FALSE),"")</f>
        <v/>
      </c>
    </row>
    <row r="463" spans="2:3" x14ac:dyDescent="0.2">
      <c r="B463" s="6" t="str">
        <f>IFERROR(VLOOKUP(LARGE('Feed 0'!$FE:$FE,ROW()-ROW($B$5)),'Feed 0'!$FE:$FG,3,FALSE),"")</f>
        <v/>
      </c>
      <c r="C463" s="8" t="str">
        <f>IFERROR(VLOOKUP(LARGE('Feed 0'!$FE:$FE,ROW()-ROW($B$5)),'Feed 0'!$FE:$FG,2,FALSE),"")</f>
        <v/>
      </c>
    </row>
    <row r="464" spans="2:3" x14ac:dyDescent="0.2">
      <c r="B464" s="6" t="str">
        <f>IFERROR(VLOOKUP(LARGE('Feed 0'!$FE:$FE,ROW()-ROW($B$5)),'Feed 0'!$FE:$FG,3,FALSE),"")</f>
        <v/>
      </c>
      <c r="C464" s="8" t="str">
        <f>IFERROR(VLOOKUP(LARGE('Feed 0'!$FE:$FE,ROW()-ROW($B$5)),'Feed 0'!$FE:$FG,2,FALSE),"")</f>
        <v/>
      </c>
    </row>
    <row r="465" spans="2:3" x14ac:dyDescent="0.2">
      <c r="B465" s="6" t="str">
        <f>IFERROR(VLOOKUP(LARGE('Feed 0'!$FE:$FE,ROW()-ROW($B$5)),'Feed 0'!$FE:$FG,3,FALSE),"")</f>
        <v/>
      </c>
      <c r="C465" s="8" t="str">
        <f>IFERROR(VLOOKUP(LARGE('Feed 0'!$FE:$FE,ROW()-ROW($B$5)),'Feed 0'!$FE:$FG,2,FALSE),"")</f>
        <v/>
      </c>
    </row>
    <row r="466" spans="2:3" x14ac:dyDescent="0.2">
      <c r="B466" s="6" t="str">
        <f>IFERROR(VLOOKUP(LARGE('Feed 0'!$FE:$FE,ROW()-ROW($B$5)),'Feed 0'!$FE:$FG,3,FALSE),"")</f>
        <v/>
      </c>
      <c r="C466" s="8" t="str">
        <f>IFERROR(VLOOKUP(LARGE('Feed 0'!$FE:$FE,ROW()-ROW($B$5)),'Feed 0'!$FE:$FG,2,FALSE),"")</f>
        <v/>
      </c>
    </row>
    <row r="467" spans="2:3" x14ac:dyDescent="0.2">
      <c r="B467" s="6" t="str">
        <f>IFERROR(VLOOKUP(LARGE('Feed 0'!$FE:$FE,ROW()-ROW($B$5)),'Feed 0'!$FE:$FG,3,FALSE),"")</f>
        <v/>
      </c>
      <c r="C467" s="8" t="str">
        <f>IFERROR(VLOOKUP(LARGE('Feed 0'!$FE:$FE,ROW()-ROW($B$5)),'Feed 0'!$FE:$FG,2,FALSE),"")</f>
        <v/>
      </c>
    </row>
    <row r="468" spans="2:3" x14ac:dyDescent="0.2">
      <c r="B468" s="6" t="str">
        <f>IFERROR(VLOOKUP(LARGE('Feed 0'!$FE:$FE,ROW()-ROW($B$5)),'Feed 0'!$FE:$FG,3,FALSE),"")</f>
        <v/>
      </c>
      <c r="C468" s="8" t="str">
        <f>IFERROR(VLOOKUP(LARGE('Feed 0'!$FE:$FE,ROW()-ROW($B$5)),'Feed 0'!$FE:$FG,2,FALSE),"")</f>
        <v/>
      </c>
    </row>
    <row r="469" spans="2:3" x14ac:dyDescent="0.2">
      <c r="B469" s="6" t="str">
        <f>IFERROR(VLOOKUP(LARGE('Feed 0'!$FE:$FE,ROW()-ROW($B$5)),'Feed 0'!$FE:$FG,3,FALSE),"")</f>
        <v/>
      </c>
      <c r="C469" s="8" t="str">
        <f>IFERROR(VLOOKUP(LARGE('Feed 0'!$FE:$FE,ROW()-ROW($B$5)),'Feed 0'!$FE:$FG,2,FALSE),"")</f>
        <v/>
      </c>
    </row>
    <row r="470" spans="2:3" x14ac:dyDescent="0.2">
      <c r="B470" s="6" t="str">
        <f>IFERROR(VLOOKUP(LARGE('Feed 0'!$FE:$FE,ROW()-ROW($B$5)),'Feed 0'!$FE:$FG,3,FALSE),"")</f>
        <v/>
      </c>
      <c r="C470" s="8" t="str">
        <f>IFERROR(VLOOKUP(LARGE('Feed 0'!$FE:$FE,ROW()-ROW($B$5)),'Feed 0'!$FE:$FG,2,FALSE),"")</f>
        <v/>
      </c>
    </row>
    <row r="471" spans="2:3" x14ac:dyDescent="0.2">
      <c r="B471" s="6" t="str">
        <f>IFERROR(VLOOKUP(LARGE('Feed 0'!$FE:$FE,ROW()-ROW($B$5)),'Feed 0'!$FE:$FG,3,FALSE),"")</f>
        <v/>
      </c>
      <c r="C471" s="8" t="str">
        <f>IFERROR(VLOOKUP(LARGE('Feed 0'!$FE:$FE,ROW()-ROW($B$5)),'Feed 0'!$FE:$FG,2,FALSE),"")</f>
        <v/>
      </c>
    </row>
    <row r="472" spans="2:3" x14ac:dyDescent="0.2">
      <c r="B472" s="6" t="str">
        <f>IFERROR(VLOOKUP(LARGE('Feed 0'!$FE:$FE,ROW()-ROW($B$5)),'Feed 0'!$FE:$FG,3,FALSE),"")</f>
        <v/>
      </c>
      <c r="C472" s="8" t="str">
        <f>IFERROR(VLOOKUP(LARGE('Feed 0'!$FE:$FE,ROW()-ROW($B$5)),'Feed 0'!$FE:$FG,2,FALSE),"")</f>
        <v/>
      </c>
    </row>
    <row r="473" spans="2:3" x14ac:dyDescent="0.2">
      <c r="B473" s="6" t="str">
        <f>IFERROR(VLOOKUP(LARGE('Feed 0'!$FE:$FE,ROW()-ROW($B$5)),'Feed 0'!$FE:$FG,3,FALSE),"")</f>
        <v/>
      </c>
      <c r="C473" s="8" t="str">
        <f>IFERROR(VLOOKUP(LARGE('Feed 0'!$FE:$FE,ROW()-ROW($B$5)),'Feed 0'!$FE:$FG,2,FALSE),"")</f>
        <v/>
      </c>
    </row>
    <row r="474" spans="2:3" x14ac:dyDescent="0.2">
      <c r="B474" s="6" t="str">
        <f>IFERROR(VLOOKUP(LARGE('Feed 0'!$FE:$FE,ROW()-ROW($B$5)),'Feed 0'!$FE:$FG,3,FALSE),"")</f>
        <v/>
      </c>
      <c r="C474" s="8" t="str">
        <f>IFERROR(VLOOKUP(LARGE('Feed 0'!$FE:$FE,ROW()-ROW($B$5)),'Feed 0'!$FE:$FG,2,FALSE),"")</f>
        <v/>
      </c>
    </row>
    <row r="475" spans="2:3" x14ac:dyDescent="0.2">
      <c r="B475" s="6" t="str">
        <f>IFERROR(VLOOKUP(LARGE('Feed 0'!$FE:$FE,ROW()-ROW($B$5)),'Feed 0'!$FE:$FG,3,FALSE),"")</f>
        <v/>
      </c>
      <c r="C475" s="8" t="str">
        <f>IFERROR(VLOOKUP(LARGE('Feed 0'!$FE:$FE,ROW()-ROW($B$5)),'Feed 0'!$FE:$FG,2,FALSE),"")</f>
        <v/>
      </c>
    </row>
    <row r="476" spans="2:3" x14ac:dyDescent="0.2">
      <c r="B476" s="6" t="str">
        <f>IFERROR(VLOOKUP(LARGE('Feed 0'!$FE:$FE,ROW()-ROW($B$5)),'Feed 0'!$FE:$FG,3,FALSE),"")</f>
        <v/>
      </c>
      <c r="C476" s="8" t="str">
        <f>IFERROR(VLOOKUP(LARGE('Feed 0'!$FE:$FE,ROW()-ROW($B$5)),'Feed 0'!$FE:$FG,2,FALSE),"")</f>
        <v/>
      </c>
    </row>
    <row r="477" spans="2:3" x14ac:dyDescent="0.2">
      <c r="B477" s="6" t="str">
        <f>IFERROR(VLOOKUP(LARGE('Feed 0'!$FE:$FE,ROW()-ROW($B$5)),'Feed 0'!$FE:$FG,3,FALSE),"")</f>
        <v/>
      </c>
      <c r="C477" s="8" t="str">
        <f>IFERROR(VLOOKUP(LARGE('Feed 0'!$FE:$FE,ROW()-ROW($B$5)),'Feed 0'!$FE:$FG,2,FALSE),"")</f>
        <v/>
      </c>
    </row>
    <row r="478" spans="2:3" x14ac:dyDescent="0.2">
      <c r="B478" s="6" t="str">
        <f>IFERROR(VLOOKUP(LARGE('Feed 0'!$FE:$FE,ROW()-ROW($B$5)),'Feed 0'!$FE:$FG,3,FALSE),"")</f>
        <v/>
      </c>
      <c r="C478" s="8" t="str">
        <f>IFERROR(VLOOKUP(LARGE('Feed 0'!$FE:$FE,ROW()-ROW($B$5)),'Feed 0'!$FE:$FG,2,FALSE),"")</f>
        <v/>
      </c>
    </row>
    <row r="479" spans="2:3" x14ac:dyDescent="0.2">
      <c r="B479" s="6" t="str">
        <f>IFERROR(VLOOKUP(LARGE('Feed 0'!$FE:$FE,ROW()-ROW($B$5)),'Feed 0'!$FE:$FG,3,FALSE),"")</f>
        <v/>
      </c>
      <c r="C479" s="8" t="str">
        <f>IFERROR(VLOOKUP(LARGE('Feed 0'!$FE:$FE,ROW()-ROW($B$5)),'Feed 0'!$FE:$FG,2,FALSE),"")</f>
        <v/>
      </c>
    </row>
    <row r="480" spans="2:3" x14ac:dyDescent="0.2">
      <c r="B480" s="6" t="str">
        <f>IFERROR(VLOOKUP(LARGE('Feed 0'!$FE:$FE,ROW()-ROW($B$5)),'Feed 0'!$FE:$FG,3,FALSE),"")</f>
        <v/>
      </c>
      <c r="C480" s="8" t="str">
        <f>IFERROR(VLOOKUP(LARGE('Feed 0'!$FE:$FE,ROW()-ROW($B$5)),'Feed 0'!$FE:$FG,2,FALSE),"")</f>
        <v/>
      </c>
    </row>
    <row r="481" spans="2:3" x14ac:dyDescent="0.2">
      <c r="B481" s="6" t="str">
        <f>IFERROR(VLOOKUP(LARGE('Feed 0'!$FE:$FE,ROW()-ROW($B$5)),'Feed 0'!$FE:$FG,3,FALSE),"")</f>
        <v/>
      </c>
      <c r="C481" s="8" t="str">
        <f>IFERROR(VLOOKUP(LARGE('Feed 0'!$FE:$FE,ROW()-ROW($B$5)),'Feed 0'!$FE:$FG,2,FALSE),"")</f>
        <v/>
      </c>
    </row>
    <row r="482" spans="2:3" x14ac:dyDescent="0.2">
      <c r="B482" s="6" t="str">
        <f>IFERROR(VLOOKUP(LARGE('Feed 0'!$FE:$FE,ROW()-ROW($B$5)),'Feed 0'!$FE:$FG,3,FALSE),"")</f>
        <v/>
      </c>
      <c r="C482" s="8" t="str">
        <f>IFERROR(VLOOKUP(LARGE('Feed 0'!$FE:$FE,ROW()-ROW($B$5)),'Feed 0'!$FE:$FG,2,FALSE),"")</f>
        <v/>
      </c>
    </row>
    <row r="483" spans="2:3" x14ac:dyDescent="0.2">
      <c r="B483" s="6" t="str">
        <f>IFERROR(VLOOKUP(LARGE('Feed 0'!$FE:$FE,ROW()-ROW($B$5)),'Feed 0'!$FE:$FG,3,FALSE),"")</f>
        <v/>
      </c>
      <c r="C483" s="8" t="str">
        <f>IFERROR(VLOOKUP(LARGE('Feed 0'!$FE:$FE,ROW()-ROW($B$5)),'Feed 0'!$FE:$FG,2,FALSE),"")</f>
        <v/>
      </c>
    </row>
    <row r="484" spans="2:3" x14ac:dyDescent="0.2">
      <c r="B484" s="6" t="str">
        <f>IFERROR(VLOOKUP(LARGE('Feed 0'!$FE:$FE,ROW()-ROW($B$5)),'Feed 0'!$FE:$FG,3,FALSE),"")</f>
        <v/>
      </c>
      <c r="C484" s="8" t="str">
        <f>IFERROR(VLOOKUP(LARGE('Feed 0'!$FE:$FE,ROW()-ROW($B$5)),'Feed 0'!$FE:$FG,2,FALSE),"")</f>
        <v/>
      </c>
    </row>
    <row r="485" spans="2:3" x14ac:dyDescent="0.2">
      <c r="B485" s="6" t="str">
        <f>IFERROR(VLOOKUP(LARGE('Feed 0'!$FE:$FE,ROW()-ROW($B$5)),'Feed 0'!$FE:$FG,3,FALSE),"")</f>
        <v/>
      </c>
      <c r="C485" s="8" t="str">
        <f>IFERROR(VLOOKUP(LARGE('Feed 0'!$FE:$FE,ROW()-ROW($B$5)),'Feed 0'!$FE:$FG,2,FALSE),"")</f>
        <v/>
      </c>
    </row>
    <row r="486" spans="2:3" x14ac:dyDescent="0.2">
      <c r="B486" s="6" t="str">
        <f>IFERROR(VLOOKUP(LARGE('Feed 0'!$FE:$FE,ROW()-ROW($B$5)),'Feed 0'!$FE:$FG,3,FALSE),"")</f>
        <v/>
      </c>
      <c r="C486" s="8" t="str">
        <f>IFERROR(VLOOKUP(LARGE('Feed 0'!$FE:$FE,ROW()-ROW($B$5)),'Feed 0'!$FE:$FG,2,FALSE),"")</f>
        <v/>
      </c>
    </row>
    <row r="487" spans="2:3" x14ac:dyDescent="0.2">
      <c r="B487" s="6" t="str">
        <f>IFERROR(VLOOKUP(LARGE('Feed 0'!$FE:$FE,ROW()-ROW($B$5)),'Feed 0'!$FE:$FG,3,FALSE),"")</f>
        <v/>
      </c>
      <c r="C487" s="8" t="str">
        <f>IFERROR(VLOOKUP(LARGE('Feed 0'!$FE:$FE,ROW()-ROW($B$5)),'Feed 0'!$FE:$FG,2,FALSE),"")</f>
        <v/>
      </c>
    </row>
    <row r="488" spans="2:3" x14ac:dyDescent="0.2">
      <c r="B488" s="6" t="str">
        <f>IFERROR(VLOOKUP(LARGE('Feed 0'!$FE:$FE,ROW()-ROW($B$5)),'Feed 0'!$FE:$FG,3,FALSE),"")</f>
        <v/>
      </c>
      <c r="C488" s="8" t="str">
        <f>IFERROR(VLOOKUP(LARGE('Feed 0'!$FE:$FE,ROW()-ROW($B$5)),'Feed 0'!$FE:$FG,2,FALSE),"")</f>
        <v/>
      </c>
    </row>
    <row r="489" spans="2:3" x14ac:dyDescent="0.2">
      <c r="B489" s="6" t="str">
        <f>IFERROR(VLOOKUP(LARGE('Feed 0'!$FE:$FE,ROW()-ROW($B$5)),'Feed 0'!$FE:$FG,3,FALSE),"")</f>
        <v/>
      </c>
      <c r="C489" s="8" t="str">
        <f>IFERROR(VLOOKUP(LARGE('Feed 0'!$FE:$FE,ROW()-ROW($B$5)),'Feed 0'!$FE:$FG,2,FALSE),"")</f>
        <v/>
      </c>
    </row>
    <row r="490" spans="2:3" x14ac:dyDescent="0.2">
      <c r="B490" s="6" t="str">
        <f>IFERROR(VLOOKUP(LARGE('Feed 0'!$FE:$FE,ROW()-ROW($B$5)),'Feed 0'!$FE:$FG,3,FALSE),"")</f>
        <v/>
      </c>
      <c r="C490" s="8" t="str">
        <f>IFERROR(VLOOKUP(LARGE('Feed 0'!$FE:$FE,ROW()-ROW($B$5)),'Feed 0'!$FE:$FG,2,FALSE),"")</f>
        <v/>
      </c>
    </row>
    <row r="491" spans="2:3" x14ac:dyDescent="0.2">
      <c r="B491" s="6" t="str">
        <f>IFERROR(VLOOKUP(LARGE('Feed 0'!$FE:$FE,ROW()-ROW($B$5)),'Feed 0'!$FE:$FG,3,FALSE),"")</f>
        <v/>
      </c>
      <c r="C491" s="8" t="str">
        <f>IFERROR(VLOOKUP(LARGE('Feed 0'!$FE:$FE,ROW()-ROW($B$5)),'Feed 0'!$FE:$FG,2,FALSE),"")</f>
        <v/>
      </c>
    </row>
    <row r="492" spans="2:3" x14ac:dyDescent="0.2">
      <c r="B492" s="6" t="str">
        <f>IFERROR(VLOOKUP(LARGE('Feed 0'!$FE:$FE,ROW()-ROW($B$5)),'Feed 0'!$FE:$FG,3,FALSE),"")</f>
        <v/>
      </c>
      <c r="C492" s="8" t="str">
        <f>IFERROR(VLOOKUP(LARGE('Feed 0'!$FE:$FE,ROW()-ROW($B$5)),'Feed 0'!$FE:$FG,2,FALSE),"")</f>
        <v/>
      </c>
    </row>
    <row r="493" spans="2:3" x14ac:dyDescent="0.2">
      <c r="B493" s="6" t="str">
        <f>IFERROR(VLOOKUP(LARGE('Feed 0'!$FE:$FE,ROW()-ROW($B$5)),'Feed 0'!$FE:$FG,3,FALSE),"")</f>
        <v/>
      </c>
      <c r="C493" s="8" t="str">
        <f>IFERROR(VLOOKUP(LARGE('Feed 0'!$FE:$FE,ROW()-ROW($B$5)),'Feed 0'!$FE:$FG,2,FALSE),"")</f>
        <v/>
      </c>
    </row>
    <row r="494" spans="2:3" x14ac:dyDescent="0.2">
      <c r="B494" s="6" t="str">
        <f>IFERROR(VLOOKUP(LARGE('Feed 0'!$FE:$FE,ROW()-ROW($B$5)),'Feed 0'!$FE:$FG,3,FALSE),"")</f>
        <v/>
      </c>
      <c r="C494" s="8" t="str">
        <f>IFERROR(VLOOKUP(LARGE('Feed 0'!$FE:$FE,ROW()-ROW($B$5)),'Feed 0'!$FE:$FG,2,FALSE),"")</f>
        <v/>
      </c>
    </row>
    <row r="495" spans="2:3" x14ac:dyDescent="0.2">
      <c r="B495" s="6" t="str">
        <f>IFERROR(VLOOKUP(LARGE('Feed 0'!$FE:$FE,ROW()-ROW($B$5)),'Feed 0'!$FE:$FG,3,FALSE),"")</f>
        <v/>
      </c>
      <c r="C495" s="8" t="str">
        <f>IFERROR(VLOOKUP(LARGE('Feed 0'!$FE:$FE,ROW()-ROW($B$5)),'Feed 0'!$FE:$FG,2,FALSE),"")</f>
        <v/>
      </c>
    </row>
    <row r="496" spans="2:3" x14ac:dyDescent="0.2">
      <c r="B496" s="6" t="str">
        <f>IFERROR(VLOOKUP(LARGE('Feed 0'!$FE:$FE,ROW()-ROW($B$5)),'Feed 0'!$FE:$FG,3,FALSE),"")</f>
        <v/>
      </c>
      <c r="C496" s="8" t="str">
        <f>IFERROR(VLOOKUP(LARGE('Feed 0'!$FE:$FE,ROW()-ROW($B$5)),'Feed 0'!$FE:$FG,2,FALSE),"")</f>
        <v/>
      </c>
    </row>
    <row r="497" spans="2:3" x14ac:dyDescent="0.2">
      <c r="B497" s="6" t="str">
        <f>IFERROR(VLOOKUP(LARGE('Feed 0'!$FE:$FE,ROW()-ROW($B$5)),'Feed 0'!$FE:$FG,3,FALSE),"")</f>
        <v/>
      </c>
      <c r="C497" s="8" t="str">
        <f>IFERROR(VLOOKUP(LARGE('Feed 0'!$FE:$FE,ROW()-ROW($B$5)),'Feed 0'!$FE:$FG,2,FALSE),"")</f>
        <v/>
      </c>
    </row>
    <row r="498" spans="2:3" x14ac:dyDescent="0.2">
      <c r="B498" s="6" t="str">
        <f>IFERROR(VLOOKUP(LARGE('Feed 0'!$FE:$FE,ROW()-ROW($B$5)),'Feed 0'!$FE:$FG,3,FALSE),"")</f>
        <v/>
      </c>
      <c r="C498" s="8" t="str">
        <f>IFERROR(VLOOKUP(LARGE('Feed 0'!$FE:$FE,ROW()-ROW($B$5)),'Feed 0'!$FE:$FG,2,FALSE),"")</f>
        <v/>
      </c>
    </row>
    <row r="499" spans="2:3" x14ac:dyDescent="0.2">
      <c r="B499" s="6" t="str">
        <f>IFERROR(VLOOKUP(LARGE('Feed 0'!$FE:$FE,ROW()-ROW($B$5)),'Feed 0'!$FE:$FG,3,FALSE),"")</f>
        <v/>
      </c>
      <c r="C499" s="8" t="str">
        <f>IFERROR(VLOOKUP(LARGE('Feed 0'!$FE:$FE,ROW()-ROW($B$5)),'Feed 0'!$FE:$FG,2,FALSE),"")</f>
        <v/>
      </c>
    </row>
    <row r="500" spans="2:3" x14ac:dyDescent="0.2">
      <c r="B500" s="6" t="str">
        <f>IFERROR(VLOOKUP(LARGE('Feed 0'!$FE:$FE,ROW()-ROW($B$5)),'Feed 0'!$FE:$FG,3,FALSE),"")</f>
        <v/>
      </c>
      <c r="C500" s="8" t="str">
        <f>IFERROR(VLOOKUP(LARGE('Feed 0'!$FE:$FE,ROW()-ROW($B$5)),'Feed 0'!$FE:$FG,2,FALSE),"")</f>
        <v/>
      </c>
    </row>
    <row r="501" spans="2:3" x14ac:dyDescent="0.2">
      <c r="B501" s="6" t="str">
        <f>IFERROR(VLOOKUP(LARGE('Feed 0'!$FE:$FE,ROW()-ROW($B$5)),'Feed 0'!$FE:$FG,3,FALSE),"")</f>
        <v/>
      </c>
      <c r="C501" s="8" t="str">
        <f>IFERROR(VLOOKUP(LARGE('Feed 0'!$FE:$FE,ROW()-ROW($B$5)),'Feed 0'!$FE:$FG,2,FALSE),"")</f>
        <v/>
      </c>
    </row>
    <row r="502" spans="2:3" x14ac:dyDescent="0.2">
      <c r="B502" s="6" t="str">
        <f>IFERROR(VLOOKUP(LARGE('Feed 0'!$FE:$FE,ROW()-ROW($B$5)),'Feed 0'!$FE:$FG,3,FALSE),"")</f>
        <v/>
      </c>
      <c r="C502" s="8" t="str">
        <f>IFERROR(VLOOKUP(LARGE('Feed 0'!$FE:$FE,ROW()-ROW($B$5)),'Feed 0'!$FE:$FG,2,FALSE),"")</f>
        <v/>
      </c>
    </row>
    <row r="503" spans="2:3" x14ac:dyDescent="0.2">
      <c r="B503" s="6" t="str">
        <f>IFERROR(VLOOKUP(LARGE('Feed 0'!$FE:$FE,ROW()-ROW($B$5)),'Feed 0'!$FE:$FG,3,FALSE),"")</f>
        <v/>
      </c>
      <c r="C503" s="8" t="str">
        <f>IFERROR(VLOOKUP(LARGE('Feed 0'!$FE:$FE,ROW()-ROW($B$5)),'Feed 0'!$FE:$FG,2,FALSE),"")</f>
        <v/>
      </c>
    </row>
    <row r="504" spans="2:3" x14ac:dyDescent="0.2">
      <c r="B504" s="6" t="str">
        <f>IFERROR(VLOOKUP(LARGE('Feed 0'!$FE:$FE,ROW()-ROW($B$5)),'Feed 0'!$FE:$FG,3,FALSE),"")</f>
        <v/>
      </c>
      <c r="C504" s="8" t="str">
        <f>IFERROR(VLOOKUP(LARGE('Feed 0'!$FE:$FE,ROW()-ROW($B$5)),'Feed 0'!$FE:$FG,2,FALSE),"")</f>
        <v/>
      </c>
    </row>
    <row r="505" spans="2:3" x14ac:dyDescent="0.2">
      <c r="B505" s="6" t="str">
        <f>IFERROR(VLOOKUP(LARGE('Feed 0'!$FE:$FE,ROW()-ROW($B$5)),'Feed 0'!$FE:$FG,3,FALSE),"")</f>
        <v/>
      </c>
      <c r="C505" s="8" t="str">
        <f>IFERROR(VLOOKUP(LARGE('Feed 0'!$FE:$FE,ROW()-ROW($B$5)),'Feed 0'!$FE:$FG,2,FALSE),"")</f>
        <v/>
      </c>
    </row>
    <row r="506" spans="2:3" x14ac:dyDescent="0.2">
      <c r="B506" s="6" t="str">
        <f>IFERROR(VLOOKUP(LARGE('Feed 0'!$FE:$FE,ROW()-ROW($B$5)),'Feed 0'!$FE:$FG,3,FALSE),"")</f>
        <v/>
      </c>
      <c r="C506" s="8" t="str">
        <f>IFERROR(VLOOKUP(LARGE('Feed 0'!$FE:$FE,ROW()-ROW($B$5)),'Feed 0'!$FE:$FG,2,FALSE),"")</f>
        <v/>
      </c>
    </row>
    <row r="507" spans="2:3" x14ac:dyDescent="0.2">
      <c r="B507" s="6" t="str">
        <f>IFERROR(VLOOKUP(LARGE('Feed 0'!$FE:$FE,ROW()-ROW($B$5)),'Feed 0'!$FE:$FG,3,FALSE),"")</f>
        <v/>
      </c>
      <c r="C507" s="8" t="str">
        <f>IFERROR(VLOOKUP(LARGE('Feed 0'!$FE:$FE,ROW()-ROW($B$5)),'Feed 0'!$FE:$FG,2,FALSE),"")</f>
        <v/>
      </c>
    </row>
    <row r="508" spans="2:3" x14ac:dyDescent="0.2">
      <c r="B508" s="6" t="str">
        <f>IFERROR(VLOOKUP(LARGE('Feed 0'!$FE:$FE,ROW()-ROW($B$5)),'Feed 0'!$FE:$FG,3,FALSE),"")</f>
        <v/>
      </c>
      <c r="C508" s="8" t="str">
        <f>IFERROR(VLOOKUP(LARGE('Feed 0'!$FE:$FE,ROW()-ROW($B$5)),'Feed 0'!$FE:$FG,2,FALSE),"")</f>
        <v/>
      </c>
    </row>
    <row r="509" spans="2:3" x14ac:dyDescent="0.2">
      <c r="B509" s="6" t="str">
        <f>IFERROR(VLOOKUP(LARGE('Feed 0'!$FE:$FE,ROW()-ROW($B$5)),'Feed 0'!$FE:$FG,3,FALSE),"")</f>
        <v/>
      </c>
      <c r="C509" s="8" t="str">
        <f>IFERROR(VLOOKUP(LARGE('Feed 0'!$FE:$FE,ROW()-ROW($B$5)),'Feed 0'!$FE:$FG,2,FALSE),"")</f>
        <v/>
      </c>
    </row>
    <row r="510" spans="2:3" x14ac:dyDescent="0.2">
      <c r="B510" s="6" t="str">
        <f>IFERROR(VLOOKUP(LARGE('Feed 0'!$FE:$FE,ROW()-ROW($B$5)),'Feed 0'!$FE:$FG,3,FALSE),"")</f>
        <v/>
      </c>
      <c r="C510" s="8" t="str">
        <f>IFERROR(VLOOKUP(LARGE('Feed 0'!$FE:$FE,ROW()-ROW($B$5)),'Feed 0'!$FE:$FG,2,FALSE),"")</f>
        <v/>
      </c>
    </row>
    <row r="511" spans="2:3" x14ac:dyDescent="0.2">
      <c r="B511" s="6" t="str">
        <f>IFERROR(VLOOKUP(LARGE('Feed 0'!$FE:$FE,ROW()-ROW($B$5)),'Feed 0'!$FE:$FG,3,FALSE),"")</f>
        <v/>
      </c>
      <c r="C511" s="8" t="str">
        <f>IFERROR(VLOOKUP(LARGE('Feed 0'!$FE:$FE,ROW()-ROW($B$5)),'Feed 0'!$FE:$FG,2,FALSE),"")</f>
        <v/>
      </c>
    </row>
    <row r="512" spans="2:3" x14ac:dyDescent="0.2">
      <c r="B512" s="6" t="str">
        <f>IFERROR(VLOOKUP(LARGE('Feed 0'!$FE:$FE,ROW()-ROW($B$5)),'Feed 0'!$FE:$FG,3,FALSE),"")</f>
        <v/>
      </c>
      <c r="C512" s="8" t="str">
        <f>IFERROR(VLOOKUP(LARGE('Feed 0'!$FE:$FE,ROW()-ROW($B$5)),'Feed 0'!$FE:$FG,2,FALSE),"")</f>
        <v/>
      </c>
    </row>
    <row r="513" spans="2:3" x14ac:dyDescent="0.2">
      <c r="B513" s="6" t="str">
        <f>IFERROR(VLOOKUP(LARGE('Feed 0'!$FE:$FE,ROW()-ROW($B$5)),'Feed 0'!$FE:$FG,3,FALSE),"")</f>
        <v/>
      </c>
      <c r="C513" s="8" t="str">
        <f>IFERROR(VLOOKUP(LARGE('Feed 0'!$FE:$FE,ROW()-ROW($B$5)),'Feed 0'!$FE:$FG,2,FALSE),"")</f>
        <v/>
      </c>
    </row>
    <row r="514" spans="2:3" x14ac:dyDescent="0.2">
      <c r="B514" s="6" t="str">
        <f>IFERROR(VLOOKUP(LARGE('Feed 0'!$FE:$FE,ROW()-ROW($B$5)),'Feed 0'!$FE:$FG,3,FALSE),"")</f>
        <v/>
      </c>
      <c r="C514" s="8" t="str">
        <f>IFERROR(VLOOKUP(LARGE('Feed 0'!$FE:$FE,ROW()-ROW($B$5)),'Feed 0'!$FE:$FG,2,FALSE),"")</f>
        <v/>
      </c>
    </row>
    <row r="515" spans="2:3" x14ac:dyDescent="0.2">
      <c r="B515" s="6" t="str">
        <f>IFERROR(VLOOKUP(LARGE('Feed 0'!$FE:$FE,ROW()-ROW($B$5)),'Feed 0'!$FE:$FG,3,FALSE),"")</f>
        <v/>
      </c>
      <c r="C515" s="8" t="str">
        <f>IFERROR(VLOOKUP(LARGE('Feed 0'!$FE:$FE,ROW()-ROW($B$5)),'Feed 0'!$FE:$FG,2,FALSE),"")</f>
        <v/>
      </c>
    </row>
    <row r="516" spans="2:3" x14ac:dyDescent="0.2">
      <c r="B516" s="6" t="str">
        <f>IFERROR(VLOOKUP(LARGE('Feed 0'!$FE:$FE,ROW()-ROW($B$5)),'Feed 0'!$FE:$FG,3,FALSE),"")</f>
        <v/>
      </c>
      <c r="C516" s="8" t="str">
        <f>IFERROR(VLOOKUP(LARGE('Feed 0'!$FE:$FE,ROW()-ROW($B$5)),'Feed 0'!$FE:$FG,2,FALSE),"")</f>
        <v/>
      </c>
    </row>
    <row r="517" spans="2:3" x14ac:dyDescent="0.2">
      <c r="B517" s="6" t="str">
        <f>IFERROR(VLOOKUP(LARGE('Feed 0'!$FE:$FE,ROW()-ROW($B$5)),'Feed 0'!$FE:$FG,3,FALSE),"")</f>
        <v/>
      </c>
      <c r="C517" s="8" t="str">
        <f>IFERROR(VLOOKUP(LARGE('Feed 0'!$FE:$FE,ROW()-ROW($B$5)),'Feed 0'!$FE:$FG,2,FALSE),"")</f>
        <v/>
      </c>
    </row>
    <row r="518" spans="2:3" x14ac:dyDescent="0.2">
      <c r="B518" s="6" t="str">
        <f>IFERROR(VLOOKUP(LARGE('Feed 0'!$FE:$FE,ROW()-ROW($B$5)),'Feed 0'!$FE:$FG,3,FALSE),"")</f>
        <v/>
      </c>
      <c r="C518" s="8" t="str">
        <f>IFERROR(VLOOKUP(LARGE('Feed 0'!$FE:$FE,ROW()-ROW($B$5)),'Feed 0'!$FE:$FG,2,FALSE),"")</f>
        <v/>
      </c>
    </row>
    <row r="519" spans="2:3" x14ac:dyDescent="0.2">
      <c r="B519" s="6" t="str">
        <f>IFERROR(VLOOKUP(LARGE('Feed 0'!$FE:$FE,ROW()-ROW($B$5)),'Feed 0'!$FE:$FG,3,FALSE),"")</f>
        <v/>
      </c>
      <c r="C519" s="8" t="str">
        <f>IFERROR(VLOOKUP(LARGE('Feed 0'!$FE:$FE,ROW()-ROW($B$5)),'Feed 0'!$FE:$FG,2,FALSE),"")</f>
        <v/>
      </c>
    </row>
    <row r="520" spans="2:3" x14ac:dyDescent="0.2">
      <c r="B520" s="6" t="str">
        <f>IFERROR(VLOOKUP(LARGE('Feed 0'!$FE:$FE,ROW()-ROW($B$5)),'Feed 0'!$FE:$FG,3,FALSE),"")</f>
        <v/>
      </c>
      <c r="C520" s="8" t="str">
        <f>IFERROR(VLOOKUP(LARGE('Feed 0'!$FE:$FE,ROW()-ROW($B$5)),'Feed 0'!$FE:$FG,2,FALSE),"")</f>
        <v/>
      </c>
    </row>
    <row r="521" spans="2:3" x14ac:dyDescent="0.2">
      <c r="B521" s="6" t="str">
        <f>IFERROR(VLOOKUP(LARGE('Feed 0'!$FE:$FE,ROW()-ROW($B$5)),'Feed 0'!$FE:$FG,3,FALSE),"")</f>
        <v/>
      </c>
      <c r="C521" s="8" t="str">
        <f>IFERROR(VLOOKUP(LARGE('Feed 0'!$FE:$FE,ROW()-ROW($B$5)),'Feed 0'!$FE:$FG,2,FALSE),"")</f>
        <v/>
      </c>
    </row>
    <row r="522" spans="2:3" x14ac:dyDescent="0.2">
      <c r="B522" s="6" t="str">
        <f>IFERROR(VLOOKUP(LARGE('Feed 0'!$FE:$FE,ROW()-ROW($B$5)),'Feed 0'!$FE:$FG,3,FALSE),"")</f>
        <v/>
      </c>
      <c r="C522" s="8" t="str">
        <f>IFERROR(VLOOKUP(LARGE('Feed 0'!$FE:$FE,ROW()-ROW($B$5)),'Feed 0'!$FE:$FG,2,FALSE),"")</f>
        <v/>
      </c>
    </row>
    <row r="523" spans="2:3" x14ac:dyDescent="0.2">
      <c r="B523" s="6" t="str">
        <f>IFERROR(VLOOKUP(LARGE('Feed 0'!$FE:$FE,ROW()-ROW($B$5)),'Feed 0'!$FE:$FG,3,FALSE),"")</f>
        <v/>
      </c>
      <c r="C523" s="8" t="str">
        <f>IFERROR(VLOOKUP(LARGE('Feed 0'!$FE:$FE,ROW()-ROW($B$5)),'Feed 0'!$FE:$FG,2,FALSE),"")</f>
        <v/>
      </c>
    </row>
    <row r="524" spans="2:3" x14ac:dyDescent="0.2">
      <c r="B524" s="6" t="str">
        <f>IFERROR(VLOOKUP(LARGE('Feed 0'!$FE:$FE,ROW()-ROW($B$5)),'Feed 0'!$FE:$FG,3,FALSE),"")</f>
        <v/>
      </c>
      <c r="C524" s="8" t="str">
        <f>IFERROR(VLOOKUP(LARGE('Feed 0'!$FE:$FE,ROW()-ROW($B$5)),'Feed 0'!$FE:$FG,2,FALSE),"")</f>
        <v/>
      </c>
    </row>
    <row r="525" spans="2:3" x14ac:dyDescent="0.2">
      <c r="B525" s="6" t="str">
        <f>IFERROR(VLOOKUP(LARGE('Feed 0'!$FE:$FE,ROW()-ROW($B$5)),'Feed 0'!$FE:$FG,3,FALSE),"")</f>
        <v/>
      </c>
      <c r="C525" s="8" t="str">
        <f>IFERROR(VLOOKUP(LARGE('Feed 0'!$FE:$FE,ROW()-ROW($B$5)),'Feed 0'!$FE:$FG,2,FALSE),"")</f>
        <v/>
      </c>
    </row>
    <row r="526" spans="2:3" x14ac:dyDescent="0.2">
      <c r="B526" s="6" t="str">
        <f>IFERROR(VLOOKUP(LARGE('Feed 0'!$FE:$FE,ROW()-ROW($B$5)),'Feed 0'!$FE:$FG,3,FALSE),"")</f>
        <v/>
      </c>
      <c r="C526" s="8" t="str">
        <f>IFERROR(VLOOKUP(LARGE('Feed 0'!$FE:$FE,ROW()-ROW($B$5)),'Feed 0'!$FE:$FG,2,FALSE),"")</f>
        <v/>
      </c>
    </row>
    <row r="527" spans="2:3" x14ac:dyDescent="0.2">
      <c r="B527" s="6" t="str">
        <f>IFERROR(VLOOKUP(LARGE('Feed 0'!$FE:$FE,ROW()-ROW($B$5)),'Feed 0'!$FE:$FG,3,FALSE),"")</f>
        <v/>
      </c>
      <c r="C527" s="8" t="str">
        <f>IFERROR(VLOOKUP(LARGE('Feed 0'!$FE:$FE,ROW()-ROW($B$5)),'Feed 0'!$FE:$FG,2,FALSE),"")</f>
        <v/>
      </c>
    </row>
    <row r="528" spans="2:3" x14ac:dyDescent="0.2">
      <c r="B528" s="6" t="str">
        <f>IFERROR(VLOOKUP(LARGE('Feed 0'!$FE:$FE,ROW()-ROW($B$5)),'Feed 0'!$FE:$FG,3,FALSE),"")</f>
        <v/>
      </c>
      <c r="C528" s="8" t="str">
        <f>IFERROR(VLOOKUP(LARGE('Feed 0'!$FE:$FE,ROW()-ROW($B$5)),'Feed 0'!$FE:$FG,2,FALSE),"")</f>
        <v/>
      </c>
    </row>
    <row r="529" spans="2:3" x14ac:dyDescent="0.2">
      <c r="B529" s="6" t="str">
        <f>IFERROR(VLOOKUP(LARGE('Feed 0'!$FE:$FE,ROW()-ROW($B$5)),'Feed 0'!$FE:$FG,3,FALSE),"")</f>
        <v/>
      </c>
      <c r="C529" s="8" t="str">
        <f>IFERROR(VLOOKUP(LARGE('Feed 0'!$FE:$FE,ROW()-ROW($B$5)),'Feed 0'!$FE:$FG,2,FALSE),"")</f>
        <v/>
      </c>
    </row>
    <row r="530" spans="2:3" x14ac:dyDescent="0.2">
      <c r="B530" s="6" t="str">
        <f>IFERROR(VLOOKUP(LARGE('Feed 0'!$FE:$FE,ROW()-ROW($B$5)),'Feed 0'!$FE:$FG,3,FALSE),"")</f>
        <v/>
      </c>
      <c r="C530" s="8" t="str">
        <f>IFERROR(VLOOKUP(LARGE('Feed 0'!$FE:$FE,ROW()-ROW($B$5)),'Feed 0'!$FE:$FG,2,FALSE),"")</f>
        <v/>
      </c>
    </row>
    <row r="531" spans="2:3" x14ac:dyDescent="0.2">
      <c r="B531" s="6" t="str">
        <f>IFERROR(VLOOKUP(LARGE('Feed 0'!$FE:$FE,ROW()-ROW($B$5)),'Feed 0'!$FE:$FG,3,FALSE),"")</f>
        <v/>
      </c>
      <c r="C531" s="8" t="str">
        <f>IFERROR(VLOOKUP(LARGE('Feed 0'!$FE:$FE,ROW()-ROW($B$5)),'Feed 0'!$FE:$FG,2,FALSE),"")</f>
        <v/>
      </c>
    </row>
    <row r="532" spans="2:3" x14ac:dyDescent="0.2">
      <c r="B532" s="6" t="str">
        <f>IFERROR(VLOOKUP(LARGE('Feed 0'!$FE:$FE,ROW()-ROW($B$5)),'Feed 0'!$FE:$FG,3,FALSE),"")</f>
        <v/>
      </c>
      <c r="C532" s="8" t="str">
        <f>IFERROR(VLOOKUP(LARGE('Feed 0'!$FE:$FE,ROW()-ROW($B$5)),'Feed 0'!$FE:$FG,2,FALSE),"")</f>
        <v/>
      </c>
    </row>
    <row r="533" spans="2:3" x14ac:dyDescent="0.2">
      <c r="B533" s="6" t="str">
        <f>IFERROR(VLOOKUP(LARGE('Feed 0'!$FE:$FE,ROW()-ROW($B$5)),'Feed 0'!$FE:$FG,3,FALSE),"")</f>
        <v/>
      </c>
      <c r="C533" s="8" t="str">
        <f>IFERROR(VLOOKUP(LARGE('Feed 0'!$FE:$FE,ROW()-ROW($B$5)),'Feed 0'!$FE:$FG,2,FALSE),"")</f>
        <v/>
      </c>
    </row>
    <row r="534" spans="2:3" x14ac:dyDescent="0.2">
      <c r="B534" s="6" t="str">
        <f>IFERROR(VLOOKUP(LARGE('Feed 0'!$FE:$FE,ROW()-ROW($B$5)),'Feed 0'!$FE:$FG,3,FALSE),"")</f>
        <v/>
      </c>
      <c r="C534" s="8" t="str">
        <f>IFERROR(VLOOKUP(LARGE('Feed 0'!$FE:$FE,ROW()-ROW($B$5)),'Feed 0'!$FE:$FG,2,FALSE),"")</f>
        <v/>
      </c>
    </row>
    <row r="535" spans="2:3" x14ac:dyDescent="0.2">
      <c r="B535" s="6" t="str">
        <f>IFERROR(VLOOKUP(LARGE('Feed 0'!$FE:$FE,ROW()-ROW($B$5)),'Feed 0'!$FE:$FG,3,FALSE),"")</f>
        <v/>
      </c>
      <c r="C535" s="8" t="str">
        <f>IFERROR(VLOOKUP(LARGE('Feed 0'!$FE:$FE,ROW()-ROW($B$5)),'Feed 0'!$FE:$FG,2,FALSE),"")</f>
        <v/>
      </c>
    </row>
    <row r="536" spans="2:3" x14ac:dyDescent="0.2">
      <c r="B536" s="6" t="str">
        <f>IFERROR(VLOOKUP(LARGE('Feed 0'!$FE:$FE,ROW()-ROW($B$5)),'Feed 0'!$FE:$FG,3,FALSE),"")</f>
        <v/>
      </c>
      <c r="C536" s="8" t="str">
        <f>IFERROR(VLOOKUP(LARGE('Feed 0'!$FE:$FE,ROW()-ROW($B$5)),'Feed 0'!$FE:$FG,2,FALSE),"")</f>
        <v/>
      </c>
    </row>
    <row r="537" spans="2:3" x14ac:dyDescent="0.2">
      <c r="B537" s="6" t="str">
        <f>IFERROR(VLOOKUP(LARGE('Feed 0'!$FE:$FE,ROW()-ROW($B$5)),'Feed 0'!$FE:$FG,3,FALSE),"")</f>
        <v/>
      </c>
      <c r="C537" s="8" t="str">
        <f>IFERROR(VLOOKUP(LARGE('Feed 0'!$FE:$FE,ROW()-ROW($B$5)),'Feed 0'!$FE:$FG,2,FALSE),"")</f>
        <v/>
      </c>
    </row>
    <row r="538" spans="2:3" x14ac:dyDescent="0.2">
      <c r="B538" s="6" t="str">
        <f>IFERROR(VLOOKUP(LARGE('Feed 0'!$FE:$FE,ROW()-ROW($B$5)),'Feed 0'!$FE:$FG,3,FALSE),"")</f>
        <v/>
      </c>
      <c r="C538" s="8" t="str">
        <f>IFERROR(VLOOKUP(LARGE('Feed 0'!$FE:$FE,ROW()-ROW($B$5)),'Feed 0'!$FE:$FG,2,FALSE),"")</f>
        <v/>
      </c>
    </row>
    <row r="539" spans="2:3" x14ac:dyDescent="0.2">
      <c r="B539" s="6" t="str">
        <f>IFERROR(VLOOKUP(LARGE('Feed 0'!$FE:$FE,ROW()-ROW($B$5)),'Feed 0'!$FE:$FG,3,FALSE),"")</f>
        <v/>
      </c>
      <c r="C539" s="8" t="str">
        <f>IFERROR(VLOOKUP(LARGE('Feed 0'!$FE:$FE,ROW()-ROW($B$5)),'Feed 0'!$FE:$FG,2,FALSE),"")</f>
        <v/>
      </c>
    </row>
    <row r="540" spans="2:3" x14ac:dyDescent="0.2">
      <c r="B540" s="6" t="str">
        <f>IFERROR(VLOOKUP(LARGE('Feed 0'!$FE:$FE,ROW()-ROW($B$5)),'Feed 0'!$FE:$FG,3,FALSE),"")</f>
        <v/>
      </c>
      <c r="C540" s="8" t="str">
        <f>IFERROR(VLOOKUP(LARGE('Feed 0'!$FE:$FE,ROW()-ROW($B$5)),'Feed 0'!$FE:$FG,2,FALSE),"")</f>
        <v/>
      </c>
    </row>
    <row r="541" spans="2:3" x14ac:dyDescent="0.2">
      <c r="B541" s="6" t="str">
        <f>IFERROR(VLOOKUP(LARGE('Feed 0'!$FE:$FE,ROW()-ROW($B$5)),'Feed 0'!$FE:$FG,3,FALSE),"")</f>
        <v/>
      </c>
      <c r="C541" s="8" t="str">
        <f>IFERROR(VLOOKUP(LARGE('Feed 0'!$FE:$FE,ROW()-ROW($B$5)),'Feed 0'!$FE:$FG,2,FALSE),"")</f>
        <v/>
      </c>
    </row>
    <row r="542" spans="2:3" x14ac:dyDescent="0.2">
      <c r="B542" s="6" t="str">
        <f>IFERROR(VLOOKUP(LARGE('Feed 0'!$FE:$FE,ROW()-ROW($B$5)),'Feed 0'!$FE:$FG,3,FALSE),"")</f>
        <v/>
      </c>
      <c r="C542" s="8" t="str">
        <f>IFERROR(VLOOKUP(LARGE('Feed 0'!$FE:$FE,ROW()-ROW($B$5)),'Feed 0'!$FE:$FG,2,FALSE),"")</f>
        <v/>
      </c>
    </row>
    <row r="543" spans="2:3" x14ac:dyDescent="0.2">
      <c r="B543" s="6" t="str">
        <f>IFERROR(VLOOKUP(LARGE('Feed 0'!$FE:$FE,ROW()-ROW($B$5)),'Feed 0'!$FE:$FG,3,FALSE),"")</f>
        <v/>
      </c>
      <c r="C543" s="8" t="str">
        <f>IFERROR(VLOOKUP(LARGE('Feed 0'!$FE:$FE,ROW()-ROW($B$5)),'Feed 0'!$FE:$FG,2,FALSE),"")</f>
        <v/>
      </c>
    </row>
    <row r="544" spans="2:3" x14ac:dyDescent="0.2">
      <c r="B544" s="6" t="str">
        <f>IFERROR(VLOOKUP(LARGE('Feed 0'!$FE:$FE,ROW()-ROW($B$5)),'Feed 0'!$FE:$FG,3,FALSE),"")</f>
        <v/>
      </c>
      <c r="C544" s="8" t="str">
        <f>IFERROR(VLOOKUP(LARGE('Feed 0'!$FE:$FE,ROW()-ROW($B$5)),'Feed 0'!$FE:$FG,2,FALSE),"")</f>
        <v/>
      </c>
    </row>
    <row r="545" spans="2:3" x14ac:dyDescent="0.2">
      <c r="B545" s="6" t="str">
        <f>IFERROR(VLOOKUP(LARGE('Feed 0'!$FE:$FE,ROW()-ROW($B$5)),'Feed 0'!$FE:$FG,3,FALSE),"")</f>
        <v/>
      </c>
      <c r="C545" s="8" t="str">
        <f>IFERROR(VLOOKUP(LARGE('Feed 0'!$FE:$FE,ROW()-ROW($B$5)),'Feed 0'!$FE:$FG,2,FALSE),"")</f>
        <v/>
      </c>
    </row>
    <row r="546" spans="2:3" x14ac:dyDescent="0.2">
      <c r="B546" s="6" t="str">
        <f>IFERROR(VLOOKUP(LARGE('Feed 0'!$FE:$FE,ROW()-ROW($B$5)),'Feed 0'!$FE:$FG,3,FALSE),"")</f>
        <v/>
      </c>
      <c r="C546" s="8" t="str">
        <f>IFERROR(VLOOKUP(LARGE('Feed 0'!$FE:$FE,ROW()-ROW($B$5)),'Feed 0'!$FE:$FG,2,FALSE),"")</f>
        <v/>
      </c>
    </row>
    <row r="547" spans="2:3" x14ac:dyDescent="0.2">
      <c r="B547" s="6" t="str">
        <f>IFERROR(VLOOKUP(LARGE('Feed 0'!$FE:$FE,ROW()-ROW($B$5)),'Feed 0'!$FE:$FG,3,FALSE),"")</f>
        <v/>
      </c>
      <c r="C547" s="8" t="str">
        <f>IFERROR(VLOOKUP(LARGE('Feed 0'!$FE:$FE,ROW()-ROW($B$5)),'Feed 0'!$FE:$FG,2,FALSE),"")</f>
        <v/>
      </c>
    </row>
    <row r="548" spans="2:3" x14ac:dyDescent="0.2">
      <c r="B548" s="6" t="str">
        <f>IFERROR(VLOOKUP(LARGE('Feed 0'!$FE:$FE,ROW()-ROW($B$5)),'Feed 0'!$FE:$FG,3,FALSE),"")</f>
        <v/>
      </c>
      <c r="C548" s="8" t="str">
        <f>IFERROR(VLOOKUP(LARGE('Feed 0'!$FE:$FE,ROW()-ROW($B$5)),'Feed 0'!$FE:$FG,2,FALSE),"")</f>
        <v/>
      </c>
    </row>
    <row r="549" spans="2:3" x14ac:dyDescent="0.2">
      <c r="B549" s="6" t="str">
        <f>IFERROR(VLOOKUP(LARGE('Feed 0'!$FE:$FE,ROW()-ROW($B$5)),'Feed 0'!$FE:$FG,3,FALSE),"")</f>
        <v/>
      </c>
      <c r="C549" s="8" t="str">
        <f>IFERROR(VLOOKUP(LARGE('Feed 0'!$FE:$FE,ROW()-ROW($B$5)),'Feed 0'!$FE:$FG,2,FALSE),"")</f>
        <v/>
      </c>
    </row>
    <row r="550" spans="2:3" x14ac:dyDescent="0.2">
      <c r="B550" s="6" t="str">
        <f>IFERROR(VLOOKUP(LARGE('Feed 0'!$FE:$FE,ROW()-ROW($B$5)),'Feed 0'!$FE:$FG,3,FALSE),"")</f>
        <v/>
      </c>
      <c r="C550" s="8" t="str">
        <f>IFERROR(VLOOKUP(LARGE('Feed 0'!$FE:$FE,ROW()-ROW($B$5)),'Feed 0'!$FE:$FG,2,FALSE),"")</f>
        <v/>
      </c>
    </row>
    <row r="551" spans="2:3" x14ac:dyDescent="0.2">
      <c r="B551" s="6" t="str">
        <f>IFERROR(VLOOKUP(LARGE('Feed 0'!$FE:$FE,ROW()-ROW($B$5)),'Feed 0'!$FE:$FG,3,FALSE),"")</f>
        <v/>
      </c>
      <c r="C551" s="8" t="str">
        <f>IFERROR(VLOOKUP(LARGE('Feed 0'!$FE:$FE,ROW()-ROW($B$5)),'Feed 0'!$FE:$FG,2,FALSE),"")</f>
        <v/>
      </c>
    </row>
    <row r="552" spans="2:3" x14ac:dyDescent="0.2">
      <c r="B552" s="6" t="str">
        <f>IFERROR(VLOOKUP(LARGE('Feed 0'!$FE:$FE,ROW()-ROW($B$5)),'Feed 0'!$FE:$FG,3,FALSE),"")</f>
        <v/>
      </c>
      <c r="C552" s="8" t="str">
        <f>IFERROR(VLOOKUP(LARGE('Feed 0'!$FE:$FE,ROW()-ROW($B$5)),'Feed 0'!$FE:$FG,2,FALSE),"")</f>
        <v/>
      </c>
    </row>
    <row r="553" spans="2:3" x14ac:dyDescent="0.2">
      <c r="B553" s="6" t="str">
        <f>IFERROR(VLOOKUP(LARGE('Feed 0'!$FE:$FE,ROW()-ROW($B$5)),'Feed 0'!$FE:$FG,3,FALSE),"")</f>
        <v/>
      </c>
      <c r="C553" s="8" t="str">
        <f>IFERROR(VLOOKUP(LARGE('Feed 0'!$FE:$FE,ROW()-ROW($B$5)),'Feed 0'!$FE:$FG,2,FALSE),"")</f>
        <v/>
      </c>
    </row>
    <row r="554" spans="2:3" x14ac:dyDescent="0.2">
      <c r="B554" s="6" t="str">
        <f>IFERROR(VLOOKUP(LARGE('Feed 0'!$FE:$FE,ROW()-ROW($B$5)),'Feed 0'!$FE:$FG,3,FALSE),"")</f>
        <v/>
      </c>
      <c r="C554" s="8" t="str">
        <f>IFERROR(VLOOKUP(LARGE('Feed 0'!$FE:$FE,ROW()-ROW($B$5)),'Feed 0'!$FE:$FG,2,FALSE),"")</f>
        <v/>
      </c>
    </row>
    <row r="555" spans="2:3" x14ac:dyDescent="0.2">
      <c r="B555" s="6" t="str">
        <f>IFERROR(VLOOKUP(LARGE('Feed 0'!$FE:$FE,ROW()-ROW($B$5)),'Feed 0'!$FE:$FG,3,FALSE),"")</f>
        <v/>
      </c>
      <c r="C555" s="8" t="str">
        <f>IFERROR(VLOOKUP(LARGE('Feed 0'!$FE:$FE,ROW()-ROW($B$5)),'Feed 0'!$FE:$FG,2,FALSE),"")</f>
        <v/>
      </c>
    </row>
    <row r="556" spans="2:3" x14ac:dyDescent="0.2">
      <c r="B556" s="6" t="str">
        <f>IFERROR(VLOOKUP(LARGE('Feed 0'!$FE:$FE,ROW()-ROW($B$5)),'Feed 0'!$FE:$FG,3,FALSE),"")</f>
        <v/>
      </c>
      <c r="C556" s="8" t="str">
        <f>IFERROR(VLOOKUP(LARGE('Feed 0'!$FE:$FE,ROW()-ROW($B$5)),'Feed 0'!$FE:$FG,2,FALSE),"")</f>
        <v/>
      </c>
    </row>
    <row r="557" spans="2:3" x14ac:dyDescent="0.2">
      <c r="B557" s="6" t="str">
        <f>IFERROR(VLOOKUP(LARGE('Feed 0'!$FE:$FE,ROW()-ROW($B$5)),'Feed 0'!$FE:$FG,3,FALSE),"")</f>
        <v/>
      </c>
      <c r="C557" s="8" t="str">
        <f>IFERROR(VLOOKUP(LARGE('Feed 0'!$FE:$FE,ROW()-ROW($B$5)),'Feed 0'!$FE:$FG,2,FALSE),"")</f>
        <v/>
      </c>
    </row>
    <row r="558" spans="2:3" x14ac:dyDescent="0.2">
      <c r="B558" s="6" t="str">
        <f>IFERROR(VLOOKUP(LARGE('Feed 0'!$FE:$FE,ROW()-ROW($B$5)),'Feed 0'!$FE:$FG,3,FALSE),"")</f>
        <v/>
      </c>
      <c r="C558" s="8" t="str">
        <f>IFERROR(VLOOKUP(LARGE('Feed 0'!$FE:$FE,ROW()-ROW($B$5)),'Feed 0'!$FE:$FG,2,FALSE),"")</f>
        <v/>
      </c>
    </row>
    <row r="559" spans="2:3" x14ac:dyDescent="0.2">
      <c r="B559" s="6" t="str">
        <f>IFERROR(VLOOKUP(LARGE('Feed 0'!$FE:$FE,ROW()-ROW($B$5)),'Feed 0'!$FE:$FG,3,FALSE),"")</f>
        <v/>
      </c>
      <c r="C559" s="8" t="str">
        <f>IFERROR(VLOOKUP(LARGE('Feed 0'!$FE:$FE,ROW()-ROW($B$5)),'Feed 0'!$FE:$FG,2,FALSE),"")</f>
        <v/>
      </c>
    </row>
    <row r="560" spans="2:3" x14ac:dyDescent="0.2">
      <c r="B560" s="6" t="str">
        <f>IFERROR(VLOOKUP(LARGE('Feed 0'!$FE:$FE,ROW()-ROW($B$5)),'Feed 0'!$FE:$FG,3,FALSE),"")</f>
        <v/>
      </c>
      <c r="C560" s="8" t="str">
        <f>IFERROR(VLOOKUP(LARGE('Feed 0'!$FE:$FE,ROW()-ROW($B$5)),'Feed 0'!$FE:$FG,2,FALSE),"")</f>
        <v/>
      </c>
    </row>
    <row r="561" spans="2:3" x14ac:dyDescent="0.2">
      <c r="B561" s="6" t="str">
        <f>IFERROR(VLOOKUP(LARGE('Feed 0'!$FE:$FE,ROW()-ROW($B$5)),'Feed 0'!$FE:$FG,3,FALSE),"")</f>
        <v/>
      </c>
      <c r="C561" s="8" t="str">
        <f>IFERROR(VLOOKUP(LARGE('Feed 0'!$FE:$FE,ROW()-ROW($B$5)),'Feed 0'!$FE:$FG,2,FALSE),"")</f>
        <v/>
      </c>
    </row>
    <row r="562" spans="2:3" x14ac:dyDescent="0.2">
      <c r="B562" s="6" t="str">
        <f>IFERROR(VLOOKUP(LARGE('Feed 0'!$FE:$FE,ROW()-ROW($B$5)),'Feed 0'!$FE:$FG,3,FALSE),"")</f>
        <v/>
      </c>
      <c r="C562" s="8" t="str">
        <f>IFERROR(VLOOKUP(LARGE('Feed 0'!$FE:$FE,ROW()-ROW($B$5)),'Feed 0'!$FE:$FG,2,FALSE),"")</f>
        <v/>
      </c>
    </row>
    <row r="563" spans="2:3" x14ac:dyDescent="0.2">
      <c r="B563" s="6" t="str">
        <f>IFERROR(VLOOKUP(LARGE('Feed 0'!$FE:$FE,ROW()-ROW($B$5)),'Feed 0'!$FE:$FG,3,FALSE),"")</f>
        <v/>
      </c>
      <c r="C563" s="8" t="str">
        <f>IFERROR(VLOOKUP(LARGE('Feed 0'!$FE:$FE,ROW()-ROW($B$5)),'Feed 0'!$FE:$FG,2,FALSE),"")</f>
        <v/>
      </c>
    </row>
    <row r="564" spans="2:3" x14ac:dyDescent="0.2">
      <c r="B564" s="6" t="str">
        <f>IFERROR(VLOOKUP(LARGE('Feed 0'!$FE:$FE,ROW()-ROW($B$5)),'Feed 0'!$FE:$FG,3,FALSE),"")</f>
        <v/>
      </c>
      <c r="C564" s="8" t="str">
        <f>IFERROR(VLOOKUP(LARGE('Feed 0'!$FE:$FE,ROW()-ROW($B$5)),'Feed 0'!$FE:$FG,2,FALSE),"")</f>
        <v/>
      </c>
    </row>
    <row r="565" spans="2:3" x14ac:dyDescent="0.2">
      <c r="B565" s="6" t="str">
        <f>IFERROR(VLOOKUP(LARGE('Feed 0'!$FE:$FE,ROW()-ROW($B$5)),'Feed 0'!$FE:$FG,3,FALSE),"")</f>
        <v/>
      </c>
      <c r="C565" s="8" t="str">
        <f>IFERROR(VLOOKUP(LARGE('Feed 0'!$FE:$FE,ROW()-ROW($B$5)),'Feed 0'!$FE:$FG,2,FALSE),"")</f>
        <v/>
      </c>
    </row>
    <row r="566" spans="2:3" x14ac:dyDescent="0.2">
      <c r="B566" s="6" t="str">
        <f>IFERROR(VLOOKUP(LARGE('Feed 0'!$FE:$FE,ROW()-ROW($B$5)),'Feed 0'!$FE:$FG,3,FALSE),"")</f>
        <v/>
      </c>
      <c r="C566" s="8" t="str">
        <f>IFERROR(VLOOKUP(LARGE('Feed 0'!$FE:$FE,ROW()-ROW($B$5)),'Feed 0'!$FE:$FG,2,FALSE),"")</f>
        <v/>
      </c>
    </row>
    <row r="567" spans="2:3" x14ac:dyDescent="0.2">
      <c r="B567" s="6" t="str">
        <f>IFERROR(VLOOKUP(LARGE('Feed 0'!$FE:$FE,ROW()-ROW($B$5)),'Feed 0'!$FE:$FG,3,FALSE),"")</f>
        <v/>
      </c>
      <c r="C567" s="8" t="str">
        <f>IFERROR(VLOOKUP(LARGE('Feed 0'!$FE:$FE,ROW()-ROW($B$5)),'Feed 0'!$FE:$FG,2,FALSE),"")</f>
        <v/>
      </c>
    </row>
    <row r="568" spans="2:3" x14ac:dyDescent="0.2">
      <c r="B568" s="6" t="str">
        <f>IFERROR(VLOOKUP(LARGE('Feed 0'!$FE:$FE,ROW()-ROW($B$5)),'Feed 0'!$FE:$FG,3,FALSE),"")</f>
        <v/>
      </c>
      <c r="C568" s="8" t="str">
        <f>IFERROR(VLOOKUP(LARGE('Feed 0'!$FE:$FE,ROW()-ROW($B$5)),'Feed 0'!$FE:$FG,2,FALSE),"")</f>
        <v/>
      </c>
    </row>
    <row r="569" spans="2:3" x14ac:dyDescent="0.2">
      <c r="B569" s="6" t="str">
        <f>IFERROR(VLOOKUP(LARGE('Feed 0'!$FE:$FE,ROW()-ROW($B$5)),'Feed 0'!$FE:$FG,3,FALSE),"")</f>
        <v/>
      </c>
      <c r="C569" s="8" t="str">
        <f>IFERROR(VLOOKUP(LARGE('Feed 0'!$FE:$FE,ROW()-ROW($B$5)),'Feed 0'!$FE:$FG,2,FALSE),"")</f>
        <v/>
      </c>
    </row>
    <row r="570" spans="2:3" x14ac:dyDescent="0.2">
      <c r="B570" s="6" t="str">
        <f>IFERROR(VLOOKUP(LARGE('Feed 0'!$FE:$FE,ROW()-ROW($B$5)),'Feed 0'!$FE:$FG,3,FALSE),"")</f>
        <v/>
      </c>
      <c r="C570" s="8" t="str">
        <f>IFERROR(VLOOKUP(LARGE('Feed 0'!$FE:$FE,ROW()-ROW($B$5)),'Feed 0'!$FE:$FG,2,FALSE),"")</f>
        <v/>
      </c>
    </row>
    <row r="571" spans="2:3" x14ac:dyDescent="0.2">
      <c r="B571" s="6" t="str">
        <f>IFERROR(VLOOKUP(LARGE('Feed 0'!$FE:$FE,ROW()-ROW($B$5)),'Feed 0'!$FE:$FG,3,FALSE),"")</f>
        <v/>
      </c>
      <c r="C571" s="8" t="str">
        <f>IFERROR(VLOOKUP(LARGE('Feed 0'!$FE:$FE,ROW()-ROW($B$5)),'Feed 0'!$FE:$FG,2,FALSE),"")</f>
        <v/>
      </c>
    </row>
    <row r="572" spans="2:3" x14ac:dyDescent="0.2">
      <c r="B572" s="6" t="str">
        <f>IFERROR(VLOOKUP(LARGE('Feed 0'!$FE:$FE,ROW()-ROW($B$5)),'Feed 0'!$FE:$FG,3,FALSE),"")</f>
        <v/>
      </c>
      <c r="C572" s="8" t="str">
        <f>IFERROR(VLOOKUP(LARGE('Feed 0'!$FE:$FE,ROW()-ROW($B$5)),'Feed 0'!$FE:$FG,2,FALSE),"")</f>
        <v/>
      </c>
    </row>
    <row r="573" spans="2:3" x14ac:dyDescent="0.2">
      <c r="B573" s="6" t="str">
        <f>IFERROR(VLOOKUP(LARGE('Feed 0'!$FE:$FE,ROW()-ROW($B$5)),'Feed 0'!$FE:$FG,3,FALSE),"")</f>
        <v/>
      </c>
      <c r="C573" s="8" t="str">
        <f>IFERROR(VLOOKUP(LARGE('Feed 0'!$FE:$FE,ROW()-ROW($B$5)),'Feed 0'!$FE:$FG,2,FALSE),"")</f>
        <v/>
      </c>
    </row>
    <row r="574" spans="2:3" x14ac:dyDescent="0.2">
      <c r="B574" s="6" t="str">
        <f>IFERROR(VLOOKUP(LARGE('Feed 0'!$FE:$FE,ROW()-ROW($B$5)),'Feed 0'!$FE:$FG,3,FALSE),"")</f>
        <v/>
      </c>
      <c r="C574" s="8" t="str">
        <f>IFERROR(VLOOKUP(LARGE('Feed 0'!$FE:$FE,ROW()-ROW($B$5)),'Feed 0'!$FE:$FG,2,FALSE),"")</f>
        <v/>
      </c>
    </row>
    <row r="575" spans="2:3" x14ac:dyDescent="0.2">
      <c r="B575" s="6" t="str">
        <f>IFERROR(VLOOKUP(LARGE('Feed 0'!$FE:$FE,ROW()-ROW($B$5)),'Feed 0'!$FE:$FG,3,FALSE),"")</f>
        <v/>
      </c>
      <c r="C575" s="8" t="str">
        <f>IFERROR(VLOOKUP(LARGE('Feed 0'!$FE:$FE,ROW()-ROW($B$5)),'Feed 0'!$FE:$FG,2,FALSE),"")</f>
        <v/>
      </c>
    </row>
    <row r="576" spans="2:3" x14ac:dyDescent="0.2">
      <c r="B576" s="6" t="str">
        <f>IFERROR(VLOOKUP(LARGE('Feed 0'!$FE:$FE,ROW()-ROW($B$5)),'Feed 0'!$FE:$FG,3,FALSE),"")</f>
        <v/>
      </c>
      <c r="C576" s="8" t="str">
        <f>IFERROR(VLOOKUP(LARGE('Feed 0'!$FE:$FE,ROW()-ROW($B$5)),'Feed 0'!$FE:$FG,2,FALSE),"")</f>
        <v/>
      </c>
    </row>
    <row r="577" spans="2:3" x14ac:dyDescent="0.2">
      <c r="B577" s="6" t="str">
        <f>IFERROR(VLOOKUP(LARGE('Feed 0'!$FE:$FE,ROW()-ROW($B$5)),'Feed 0'!$FE:$FG,3,FALSE),"")</f>
        <v/>
      </c>
      <c r="C577" s="8" t="str">
        <f>IFERROR(VLOOKUP(LARGE('Feed 0'!$FE:$FE,ROW()-ROW($B$5)),'Feed 0'!$FE:$FG,2,FALSE),"")</f>
        <v/>
      </c>
    </row>
    <row r="578" spans="2:3" x14ac:dyDescent="0.2">
      <c r="B578" s="6" t="str">
        <f>IFERROR(VLOOKUP(LARGE('Feed 0'!$FE:$FE,ROW()-ROW($B$5)),'Feed 0'!$FE:$FG,3,FALSE),"")</f>
        <v/>
      </c>
      <c r="C578" s="8" t="str">
        <f>IFERROR(VLOOKUP(LARGE('Feed 0'!$FE:$FE,ROW()-ROW($B$5)),'Feed 0'!$FE:$FG,2,FALSE),"")</f>
        <v/>
      </c>
    </row>
    <row r="579" spans="2:3" x14ac:dyDescent="0.2">
      <c r="B579" s="6" t="str">
        <f>IFERROR(VLOOKUP(LARGE('Feed 0'!$FE:$FE,ROW()-ROW($B$5)),'Feed 0'!$FE:$FG,3,FALSE),"")</f>
        <v/>
      </c>
      <c r="C579" s="8" t="str">
        <f>IFERROR(VLOOKUP(LARGE('Feed 0'!$FE:$FE,ROW()-ROW($B$5)),'Feed 0'!$FE:$FG,2,FALSE),"")</f>
        <v/>
      </c>
    </row>
    <row r="580" spans="2:3" x14ac:dyDescent="0.2">
      <c r="B580" s="6" t="str">
        <f>IFERROR(VLOOKUP(LARGE('Feed 0'!$FE:$FE,ROW()-ROW($B$5)),'Feed 0'!$FE:$FG,3,FALSE),"")</f>
        <v/>
      </c>
      <c r="C580" s="8" t="str">
        <f>IFERROR(VLOOKUP(LARGE('Feed 0'!$FE:$FE,ROW()-ROW($B$5)),'Feed 0'!$FE:$FG,2,FALSE),"")</f>
        <v/>
      </c>
    </row>
    <row r="581" spans="2:3" x14ac:dyDescent="0.2">
      <c r="B581" s="6" t="str">
        <f>IFERROR(VLOOKUP(LARGE('Feed 0'!$FE:$FE,ROW()-ROW($B$5)),'Feed 0'!$FE:$FG,3,FALSE),"")</f>
        <v/>
      </c>
      <c r="C581" s="8" t="str">
        <f>IFERROR(VLOOKUP(LARGE('Feed 0'!$FE:$FE,ROW()-ROW($B$5)),'Feed 0'!$FE:$FG,2,FALSE),"")</f>
        <v/>
      </c>
    </row>
    <row r="582" spans="2:3" x14ac:dyDescent="0.2">
      <c r="B582" s="6" t="str">
        <f>IFERROR(VLOOKUP(LARGE('Feed 0'!$FE:$FE,ROW()-ROW($B$5)),'Feed 0'!$FE:$FG,3,FALSE),"")</f>
        <v/>
      </c>
      <c r="C582" s="8" t="str">
        <f>IFERROR(VLOOKUP(LARGE('Feed 0'!$FE:$FE,ROW()-ROW($B$5)),'Feed 0'!$FE:$FG,2,FALSE),"")</f>
        <v/>
      </c>
    </row>
    <row r="583" spans="2:3" x14ac:dyDescent="0.2">
      <c r="B583" s="6" t="str">
        <f>IFERROR(VLOOKUP(LARGE('Feed 0'!$FE:$FE,ROW()-ROW($B$5)),'Feed 0'!$FE:$FG,3,FALSE),"")</f>
        <v/>
      </c>
      <c r="C583" s="8" t="str">
        <f>IFERROR(VLOOKUP(LARGE('Feed 0'!$FE:$FE,ROW()-ROW($B$5)),'Feed 0'!$FE:$FG,2,FALSE),"")</f>
        <v/>
      </c>
    </row>
    <row r="584" spans="2:3" x14ac:dyDescent="0.2">
      <c r="B584" s="6" t="str">
        <f>IFERROR(VLOOKUP(LARGE('Feed 0'!$FE:$FE,ROW()-ROW($B$5)),'Feed 0'!$FE:$FG,3,FALSE),"")</f>
        <v/>
      </c>
      <c r="C584" s="8" t="str">
        <f>IFERROR(VLOOKUP(LARGE('Feed 0'!$FE:$FE,ROW()-ROW($B$5)),'Feed 0'!$FE:$FG,2,FALSE),"")</f>
        <v/>
      </c>
    </row>
    <row r="585" spans="2:3" x14ac:dyDescent="0.2">
      <c r="B585" s="6" t="str">
        <f>IFERROR(VLOOKUP(LARGE('Feed 0'!$FE:$FE,ROW()-ROW($B$5)),'Feed 0'!$FE:$FG,3,FALSE),"")</f>
        <v/>
      </c>
      <c r="C585" s="8" t="str">
        <f>IFERROR(VLOOKUP(LARGE('Feed 0'!$FE:$FE,ROW()-ROW($B$5)),'Feed 0'!$FE:$FG,2,FALSE),"")</f>
        <v/>
      </c>
    </row>
    <row r="586" spans="2:3" x14ac:dyDescent="0.2">
      <c r="B586" s="6" t="str">
        <f>IFERROR(VLOOKUP(LARGE('Feed 0'!$FE:$FE,ROW()-ROW($B$5)),'Feed 0'!$FE:$FG,3,FALSE),"")</f>
        <v/>
      </c>
      <c r="C586" s="8" t="str">
        <f>IFERROR(VLOOKUP(LARGE('Feed 0'!$FE:$FE,ROW()-ROW($B$5)),'Feed 0'!$FE:$FG,2,FALSE),"")</f>
        <v/>
      </c>
    </row>
    <row r="587" spans="2:3" x14ac:dyDescent="0.2">
      <c r="B587" s="6" t="str">
        <f>IFERROR(VLOOKUP(LARGE('Feed 0'!$FE:$FE,ROW()-ROW($B$5)),'Feed 0'!$FE:$FG,3,FALSE),"")</f>
        <v/>
      </c>
      <c r="C587" s="8" t="str">
        <f>IFERROR(VLOOKUP(LARGE('Feed 0'!$FE:$FE,ROW()-ROW($B$5)),'Feed 0'!$FE:$FG,2,FALSE),"")</f>
        <v/>
      </c>
    </row>
    <row r="588" spans="2:3" x14ac:dyDescent="0.2">
      <c r="B588" s="6" t="str">
        <f>IFERROR(VLOOKUP(LARGE('Feed 0'!$FE:$FE,ROW()-ROW($B$5)),'Feed 0'!$FE:$FG,3,FALSE),"")</f>
        <v/>
      </c>
      <c r="C588" s="8" t="str">
        <f>IFERROR(VLOOKUP(LARGE('Feed 0'!$FE:$FE,ROW()-ROW($B$5)),'Feed 0'!$FE:$FG,2,FALSE),"")</f>
        <v/>
      </c>
    </row>
    <row r="589" spans="2:3" x14ac:dyDescent="0.2">
      <c r="B589" s="6" t="str">
        <f>IFERROR(VLOOKUP(LARGE('Feed 0'!$FE:$FE,ROW()-ROW($B$5)),'Feed 0'!$FE:$FG,3,FALSE),"")</f>
        <v/>
      </c>
      <c r="C589" s="8" t="str">
        <f>IFERROR(VLOOKUP(LARGE('Feed 0'!$FE:$FE,ROW()-ROW($B$5)),'Feed 0'!$FE:$FG,2,FALSE),"")</f>
        <v/>
      </c>
    </row>
    <row r="590" spans="2:3" x14ac:dyDescent="0.2">
      <c r="B590" s="6" t="str">
        <f>IFERROR(VLOOKUP(LARGE('Feed 0'!$FE:$FE,ROW()-ROW($B$5)),'Feed 0'!$FE:$FG,3,FALSE),"")</f>
        <v/>
      </c>
      <c r="C590" s="8" t="str">
        <f>IFERROR(VLOOKUP(LARGE('Feed 0'!$FE:$FE,ROW()-ROW($B$5)),'Feed 0'!$FE:$FG,2,FALSE),"")</f>
        <v/>
      </c>
    </row>
    <row r="591" spans="2:3" x14ac:dyDescent="0.2">
      <c r="B591" s="6" t="str">
        <f>IFERROR(VLOOKUP(LARGE('Feed 0'!$FE:$FE,ROW()-ROW($B$5)),'Feed 0'!$FE:$FG,3,FALSE),"")</f>
        <v/>
      </c>
      <c r="C591" s="8" t="str">
        <f>IFERROR(VLOOKUP(LARGE('Feed 0'!$FE:$FE,ROW()-ROW($B$5)),'Feed 0'!$FE:$FG,2,FALSE),"")</f>
        <v/>
      </c>
    </row>
    <row r="592" spans="2:3" x14ac:dyDescent="0.2">
      <c r="B592" s="6" t="str">
        <f>IFERROR(VLOOKUP(LARGE('Feed 0'!$FE:$FE,ROW()-ROW($B$5)),'Feed 0'!$FE:$FG,3,FALSE),"")</f>
        <v/>
      </c>
      <c r="C592" s="8" t="str">
        <f>IFERROR(VLOOKUP(LARGE('Feed 0'!$FE:$FE,ROW()-ROW($B$5)),'Feed 0'!$FE:$FG,2,FALSE),"")</f>
        <v/>
      </c>
    </row>
    <row r="593" spans="2:3" x14ac:dyDescent="0.2">
      <c r="B593" s="6" t="str">
        <f>IFERROR(VLOOKUP(LARGE('Feed 0'!$FE:$FE,ROW()-ROW($B$5)),'Feed 0'!$FE:$FG,3,FALSE),"")</f>
        <v/>
      </c>
      <c r="C593" s="8" t="str">
        <f>IFERROR(VLOOKUP(LARGE('Feed 0'!$FE:$FE,ROW()-ROW($B$5)),'Feed 0'!$FE:$FG,2,FALSE),"")</f>
        <v/>
      </c>
    </row>
    <row r="594" spans="2:3" x14ac:dyDescent="0.2">
      <c r="B594" s="6" t="str">
        <f>IFERROR(VLOOKUP(LARGE('Feed 0'!$FE:$FE,ROW()-ROW($B$5)),'Feed 0'!$FE:$FG,3,FALSE),"")</f>
        <v/>
      </c>
      <c r="C594" s="8" t="str">
        <f>IFERROR(VLOOKUP(LARGE('Feed 0'!$FE:$FE,ROW()-ROW($B$5)),'Feed 0'!$FE:$FG,2,FALSE),"")</f>
        <v/>
      </c>
    </row>
    <row r="595" spans="2:3" x14ac:dyDescent="0.2">
      <c r="B595" s="6" t="str">
        <f>IFERROR(VLOOKUP(LARGE('Feed 0'!$FE:$FE,ROW()-ROW($B$5)),'Feed 0'!$FE:$FG,3,FALSE),"")</f>
        <v/>
      </c>
      <c r="C595" s="8" t="str">
        <f>IFERROR(VLOOKUP(LARGE('Feed 0'!$FE:$FE,ROW()-ROW($B$5)),'Feed 0'!$FE:$FG,2,FALSE),"")</f>
        <v/>
      </c>
    </row>
    <row r="596" spans="2:3" x14ac:dyDescent="0.2">
      <c r="B596" s="6" t="str">
        <f>IFERROR(VLOOKUP(LARGE('Feed 0'!$FE:$FE,ROW()-ROW($B$5)),'Feed 0'!$FE:$FG,3,FALSE),"")</f>
        <v/>
      </c>
      <c r="C596" s="8" t="str">
        <f>IFERROR(VLOOKUP(LARGE('Feed 0'!$FE:$FE,ROW()-ROW($B$5)),'Feed 0'!$FE:$FG,2,FALSE),"")</f>
        <v/>
      </c>
    </row>
    <row r="597" spans="2:3" x14ac:dyDescent="0.2">
      <c r="B597" s="6" t="str">
        <f>IFERROR(VLOOKUP(LARGE('Feed 0'!$FE:$FE,ROW()-ROW($B$5)),'Feed 0'!$FE:$FG,3,FALSE),"")</f>
        <v/>
      </c>
      <c r="C597" s="8" t="str">
        <f>IFERROR(VLOOKUP(LARGE('Feed 0'!$FE:$FE,ROW()-ROW($B$5)),'Feed 0'!$FE:$FG,2,FALSE),"")</f>
        <v/>
      </c>
    </row>
    <row r="598" spans="2:3" x14ac:dyDescent="0.2">
      <c r="B598" s="6" t="str">
        <f>IFERROR(VLOOKUP(LARGE('Feed 0'!$FE:$FE,ROW()-ROW($B$5)),'Feed 0'!$FE:$FG,3,FALSE),"")</f>
        <v/>
      </c>
      <c r="C598" s="8" t="str">
        <f>IFERROR(VLOOKUP(LARGE('Feed 0'!$FE:$FE,ROW()-ROW($B$5)),'Feed 0'!$FE:$FG,2,FALSE),"")</f>
        <v/>
      </c>
    </row>
    <row r="599" spans="2:3" x14ac:dyDescent="0.2">
      <c r="B599" s="6" t="str">
        <f>IFERROR(VLOOKUP(LARGE('Feed 0'!$FE:$FE,ROW()-ROW($B$5)),'Feed 0'!$FE:$FG,3,FALSE),"")</f>
        <v/>
      </c>
      <c r="C599" s="8" t="str">
        <f>IFERROR(VLOOKUP(LARGE('Feed 0'!$FE:$FE,ROW()-ROW($B$5)),'Feed 0'!$FE:$FG,2,FALSE),"")</f>
        <v/>
      </c>
    </row>
    <row r="600" spans="2:3" x14ac:dyDescent="0.2">
      <c r="B600" s="6" t="str">
        <f>IFERROR(VLOOKUP(LARGE('Feed 0'!$FE:$FE,ROW()-ROW($B$5)),'Feed 0'!$FE:$FG,3,FALSE),"")</f>
        <v/>
      </c>
      <c r="C600" s="8" t="str">
        <f>IFERROR(VLOOKUP(LARGE('Feed 0'!$FE:$FE,ROW()-ROW($B$5)),'Feed 0'!$FE:$FG,2,FALSE),"")</f>
        <v/>
      </c>
    </row>
    <row r="601" spans="2:3" x14ac:dyDescent="0.2">
      <c r="B601" s="6" t="str">
        <f>IFERROR(VLOOKUP(LARGE('Feed 0'!$FE:$FE,ROW()-ROW($B$5)),'Feed 0'!$FE:$FG,3,FALSE),"")</f>
        <v/>
      </c>
      <c r="C601" s="8" t="str">
        <f>IFERROR(VLOOKUP(LARGE('Feed 0'!$FE:$FE,ROW()-ROW($B$5)),'Feed 0'!$FE:$FG,2,FALSE),"")</f>
        <v/>
      </c>
    </row>
    <row r="602" spans="2:3" x14ac:dyDescent="0.2">
      <c r="B602" s="6" t="str">
        <f>IFERROR(VLOOKUP(LARGE('Feed 0'!$FE:$FE,ROW()-ROW($B$5)),'Feed 0'!$FE:$FG,3,FALSE),"")</f>
        <v/>
      </c>
      <c r="C602" s="8" t="str">
        <f>IFERROR(VLOOKUP(LARGE('Feed 0'!$FE:$FE,ROW()-ROW($B$5)),'Feed 0'!$FE:$FG,2,FALSE),"")</f>
        <v/>
      </c>
    </row>
    <row r="603" spans="2:3" x14ac:dyDescent="0.2">
      <c r="B603" s="6" t="str">
        <f>IFERROR(VLOOKUP(LARGE('Feed 0'!$FE:$FE,ROW()-ROW($B$5)),'Feed 0'!$FE:$FG,3,FALSE),"")</f>
        <v/>
      </c>
      <c r="C603" s="8" t="str">
        <f>IFERROR(VLOOKUP(LARGE('Feed 0'!$FE:$FE,ROW()-ROW($B$5)),'Feed 0'!$FE:$FG,2,FALSE),"")</f>
        <v/>
      </c>
    </row>
    <row r="604" spans="2:3" x14ac:dyDescent="0.2">
      <c r="B604" s="6" t="str">
        <f>IFERROR(VLOOKUP(LARGE('Feed 0'!$FE:$FE,ROW()-ROW($B$5)),'Feed 0'!$FE:$FG,3,FALSE),"")</f>
        <v/>
      </c>
      <c r="C604" s="8" t="str">
        <f>IFERROR(VLOOKUP(LARGE('Feed 0'!$FE:$FE,ROW()-ROW($B$5)),'Feed 0'!$FE:$FG,2,FALSE),"")</f>
        <v/>
      </c>
    </row>
    <row r="605" spans="2:3" x14ac:dyDescent="0.2">
      <c r="B605" s="6" t="str">
        <f>IFERROR(VLOOKUP(LARGE('Feed 0'!$FE:$FE,ROW()-ROW($B$5)),'Feed 0'!$FE:$FG,3,FALSE),"")</f>
        <v/>
      </c>
      <c r="C605" s="8" t="str">
        <f>IFERROR(VLOOKUP(LARGE('Feed 0'!$FE:$FE,ROW()-ROW($B$5)),'Feed 0'!$FE:$FG,2,FALSE),"")</f>
        <v/>
      </c>
    </row>
    <row r="606" spans="2:3" x14ac:dyDescent="0.2">
      <c r="B606" s="6" t="str">
        <f>IFERROR(VLOOKUP(LARGE('Feed 0'!$FE:$FE,ROW()-ROW($B$5)),'Feed 0'!$FE:$FG,3,FALSE),"")</f>
        <v/>
      </c>
      <c r="C606" s="8" t="str">
        <f>IFERROR(VLOOKUP(LARGE('Feed 0'!$FE:$FE,ROW()-ROW($B$5)),'Feed 0'!$FE:$FG,2,FALSE),"")</f>
        <v/>
      </c>
    </row>
    <row r="607" spans="2:3" x14ac:dyDescent="0.2">
      <c r="B607" s="6" t="str">
        <f>IFERROR(VLOOKUP(LARGE('Feed 0'!$FE:$FE,ROW()-ROW($B$5)),'Feed 0'!$FE:$FG,3,FALSE),"")</f>
        <v/>
      </c>
      <c r="C607" s="8" t="str">
        <f>IFERROR(VLOOKUP(LARGE('Feed 0'!$FE:$FE,ROW()-ROW($B$5)),'Feed 0'!$FE:$FG,2,FALSE),"")</f>
        <v/>
      </c>
    </row>
    <row r="608" spans="2:3" x14ac:dyDescent="0.2">
      <c r="B608" s="6" t="str">
        <f>IFERROR(VLOOKUP(LARGE('Feed 0'!$FE:$FE,ROW()-ROW($B$5)),'Feed 0'!$FE:$FG,3,FALSE),"")</f>
        <v/>
      </c>
      <c r="C608" s="8" t="str">
        <f>IFERROR(VLOOKUP(LARGE('Feed 0'!$FE:$FE,ROW()-ROW($B$5)),'Feed 0'!$FE:$FG,2,FALSE),"")</f>
        <v/>
      </c>
    </row>
    <row r="609" spans="2:3" x14ac:dyDescent="0.2">
      <c r="B609" s="6" t="str">
        <f>IFERROR(VLOOKUP(LARGE('Feed 0'!$FE:$FE,ROW()-ROW($B$5)),'Feed 0'!$FE:$FG,3,FALSE),"")</f>
        <v/>
      </c>
      <c r="C609" s="8" t="str">
        <f>IFERROR(VLOOKUP(LARGE('Feed 0'!$FE:$FE,ROW()-ROW($B$5)),'Feed 0'!$FE:$FG,2,FALSE),"")</f>
        <v/>
      </c>
    </row>
    <row r="610" spans="2:3" x14ac:dyDescent="0.2">
      <c r="B610" s="6" t="str">
        <f>IFERROR(VLOOKUP(LARGE('Feed 0'!$FE:$FE,ROW()-ROW($B$5)),'Feed 0'!$FE:$FG,3,FALSE),"")</f>
        <v/>
      </c>
      <c r="C610" s="8" t="str">
        <f>IFERROR(VLOOKUP(LARGE('Feed 0'!$FE:$FE,ROW()-ROW($B$5)),'Feed 0'!$FE:$FG,2,FALSE),"")</f>
        <v/>
      </c>
    </row>
    <row r="611" spans="2:3" x14ac:dyDescent="0.2">
      <c r="B611" s="6" t="str">
        <f>IFERROR(VLOOKUP(LARGE('Feed 0'!$FE:$FE,ROW()-ROW($B$5)),'Feed 0'!$FE:$FG,3,FALSE),"")</f>
        <v/>
      </c>
      <c r="C611" s="8" t="str">
        <f>IFERROR(VLOOKUP(LARGE('Feed 0'!$FE:$FE,ROW()-ROW($B$5)),'Feed 0'!$FE:$FG,2,FALSE),"")</f>
        <v/>
      </c>
    </row>
    <row r="612" spans="2:3" x14ac:dyDescent="0.2">
      <c r="B612" s="6" t="str">
        <f>IFERROR(VLOOKUP(LARGE('Feed 0'!$FE:$FE,ROW()-ROW($B$5)),'Feed 0'!$FE:$FG,3,FALSE),"")</f>
        <v/>
      </c>
      <c r="C612" s="8" t="str">
        <f>IFERROR(VLOOKUP(LARGE('Feed 0'!$FE:$FE,ROW()-ROW($B$5)),'Feed 0'!$FE:$FG,2,FALSE),"")</f>
        <v/>
      </c>
    </row>
    <row r="613" spans="2:3" x14ac:dyDescent="0.2">
      <c r="B613" s="6" t="str">
        <f>IFERROR(VLOOKUP(LARGE('Feed 0'!$FE:$FE,ROW()-ROW($B$5)),'Feed 0'!$FE:$FG,3,FALSE),"")</f>
        <v/>
      </c>
      <c r="C613" s="8" t="str">
        <f>IFERROR(VLOOKUP(LARGE('Feed 0'!$FE:$FE,ROW()-ROW($B$5)),'Feed 0'!$FE:$FG,2,FALSE),"")</f>
        <v/>
      </c>
    </row>
    <row r="614" spans="2:3" x14ac:dyDescent="0.2">
      <c r="B614" s="6" t="str">
        <f>IFERROR(VLOOKUP(LARGE('Feed 0'!$FE:$FE,ROW()-ROW($B$5)),'Feed 0'!$FE:$FG,3,FALSE),"")</f>
        <v/>
      </c>
      <c r="C614" s="8" t="str">
        <f>IFERROR(VLOOKUP(LARGE('Feed 0'!$FE:$FE,ROW()-ROW($B$5)),'Feed 0'!$FE:$FG,2,FALSE),"")</f>
        <v/>
      </c>
    </row>
    <row r="615" spans="2:3" x14ac:dyDescent="0.2">
      <c r="B615" s="6" t="str">
        <f>IFERROR(VLOOKUP(LARGE('Feed 0'!$FE:$FE,ROW()-ROW($B$5)),'Feed 0'!$FE:$FG,3,FALSE),"")</f>
        <v/>
      </c>
      <c r="C615" s="8" t="str">
        <f>IFERROR(VLOOKUP(LARGE('Feed 0'!$FE:$FE,ROW()-ROW($B$5)),'Feed 0'!$FE:$FG,2,FALSE),"")</f>
        <v/>
      </c>
    </row>
    <row r="616" spans="2:3" x14ac:dyDescent="0.2">
      <c r="B616" s="6" t="str">
        <f>IFERROR(VLOOKUP(LARGE('Feed 0'!$FE:$FE,ROW()-ROW($B$5)),'Feed 0'!$FE:$FG,3,FALSE),"")</f>
        <v/>
      </c>
      <c r="C616" s="8" t="str">
        <f>IFERROR(VLOOKUP(LARGE('Feed 0'!$FE:$FE,ROW()-ROW($B$5)),'Feed 0'!$FE:$FG,2,FALSE),"")</f>
        <v/>
      </c>
    </row>
    <row r="617" spans="2:3" x14ac:dyDescent="0.2">
      <c r="B617" s="6" t="str">
        <f>IFERROR(VLOOKUP(LARGE('Feed 0'!$FE:$FE,ROW()-ROW($B$5)),'Feed 0'!$FE:$FG,3,FALSE),"")</f>
        <v/>
      </c>
      <c r="C617" s="8" t="str">
        <f>IFERROR(VLOOKUP(LARGE('Feed 0'!$FE:$FE,ROW()-ROW($B$5)),'Feed 0'!$FE:$FG,2,FALSE),"")</f>
        <v/>
      </c>
    </row>
    <row r="618" spans="2:3" x14ac:dyDescent="0.2">
      <c r="B618" s="6" t="str">
        <f>IFERROR(VLOOKUP(LARGE('Feed 0'!$FE:$FE,ROW()-ROW($B$5)),'Feed 0'!$FE:$FG,3,FALSE),"")</f>
        <v/>
      </c>
      <c r="C618" s="8" t="str">
        <f>IFERROR(VLOOKUP(LARGE('Feed 0'!$FE:$FE,ROW()-ROW($B$5)),'Feed 0'!$FE:$FG,2,FALSE),"")</f>
        <v/>
      </c>
    </row>
    <row r="619" spans="2:3" x14ac:dyDescent="0.2">
      <c r="B619" s="6" t="str">
        <f>IFERROR(VLOOKUP(LARGE('Feed 0'!$FE:$FE,ROW()-ROW($B$5)),'Feed 0'!$FE:$FG,3,FALSE),"")</f>
        <v/>
      </c>
      <c r="C619" s="8" t="str">
        <f>IFERROR(VLOOKUP(LARGE('Feed 0'!$FE:$FE,ROW()-ROW($B$5)),'Feed 0'!$FE:$FG,2,FALSE),"")</f>
        <v/>
      </c>
    </row>
    <row r="620" spans="2:3" x14ac:dyDescent="0.2">
      <c r="B620" s="6" t="str">
        <f>IFERROR(VLOOKUP(LARGE('Feed 0'!$FE:$FE,ROW()-ROW($B$5)),'Feed 0'!$FE:$FG,3,FALSE),"")</f>
        <v/>
      </c>
      <c r="C620" s="8" t="str">
        <f>IFERROR(VLOOKUP(LARGE('Feed 0'!$FE:$FE,ROW()-ROW($B$5)),'Feed 0'!$FE:$FG,2,FALSE),"")</f>
        <v/>
      </c>
    </row>
    <row r="621" spans="2:3" x14ac:dyDescent="0.2">
      <c r="B621" s="6" t="str">
        <f>IFERROR(VLOOKUP(LARGE('Feed 0'!$FE:$FE,ROW()-ROW($B$5)),'Feed 0'!$FE:$FG,3,FALSE),"")</f>
        <v/>
      </c>
      <c r="C621" s="8" t="str">
        <f>IFERROR(VLOOKUP(LARGE('Feed 0'!$FE:$FE,ROW()-ROW($B$5)),'Feed 0'!$FE:$FG,2,FALSE),"")</f>
        <v/>
      </c>
    </row>
    <row r="622" spans="2:3" x14ac:dyDescent="0.2">
      <c r="B622" s="6" t="str">
        <f>IFERROR(VLOOKUP(LARGE('Feed 0'!$FE:$FE,ROW()-ROW($B$5)),'Feed 0'!$FE:$FG,3,FALSE),"")</f>
        <v/>
      </c>
      <c r="C622" s="8" t="str">
        <f>IFERROR(VLOOKUP(LARGE('Feed 0'!$FE:$FE,ROW()-ROW($B$5)),'Feed 0'!$FE:$FG,2,FALSE),"")</f>
        <v/>
      </c>
    </row>
    <row r="623" spans="2:3" x14ac:dyDescent="0.2">
      <c r="B623" s="6" t="str">
        <f>IFERROR(VLOOKUP(LARGE('Feed 0'!$FE:$FE,ROW()-ROW($B$5)),'Feed 0'!$FE:$FG,3,FALSE),"")</f>
        <v/>
      </c>
      <c r="C623" s="8" t="str">
        <f>IFERROR(VLOOKUP(LARGE('Feed 0'!$FE:$FE,ROW()-ROW($B$5)),'Feed 0'!$FE:$FG,2,FALSE),"")</f>
        <v/>
      </c>
    </row>
    <row r="624" spans="2:3" x14ac:dyDescent="0.2">
      <c r="B624" s="6" t="str">
        <f>IFERROR(VLOOKUP(LARGE('Feed 0'!$FE:$FE,ROW()-ROW($B$5)),'Feed 0'!$FE:$FG,3,FALSE),"")</f>
        <v/>
      </c>
      <c r="C624" s="8" t="str">
        <f>IFERROR(VLOOKUP(LARGE('Feed 0'!$FE:$FE,ROW()-ROW($B$5)),'Feed 0'!$FE:$FG,2,FALSE),"")</f>
        <v/>
      </c>
    </row>
    <row r="625" spans="2:3" x14ac:dyDescent="0.2">
      <c r="B625" s="6" t="str">
        <f>IFERROR(VLOOKUP(LARGE('Feed 0'!$FE:$FE,ROW()-ROW($B$5)),'Feed 0'!$FE:$FG,3,FALSE),"")</f>
        <v/>
      </c>
      <c r="C625" s="8" t="str">
        <f>IFERROR(VLOOKUP(LARGE('Feed 0'!$FE:$FE,ROW()-ROW($B$5)),'Feed 0'!$FE:$FG,2,FALSE),"")</f>
        <v/>
      </c>
    </row>
    <row r="626" spans="2:3" x14ac:dyDescent="0.2">
      <c r="B626" s="6" t="str">
        <f>IFERROR(VLOOKUP(LARGE('Feed 0'!$FE:$FE,ROW()-ROW($B$5)),'Feed 0'!$FE:$FG,3,FALSE),"")</f>
        <v/>
      </c>
      <c r="C626" s="8" t="str">
        <f>IFERROR(VLOOKUP(LARGE('Feed 0'!$FE:$FE,ROW()-ROW($B$5)),'Feed 0'!$FE:$FG,2,FALSE),"")</f>
        <v/>
      </c>
    </row>
    <row r="627" spans="2:3" x14ac:dyDescent="0.2">
      <c r="B627" s="6" t="str">
        <f>IFERROR(VLOOKUP(LARGE('Feed 0'!$FE:$FE,ROW()-ROW($B$5)),'Feed 0'!$FE:$FG,3,FALSE),"")</f>
        <v/>
      </c>
      <c r="C627" s="8" t="str">
        <f>IFERROR(VLOOKUP(LARGE('Feed 0'!$FE:$FE,ROW()-ROW($B$5)),'Feed 0'!$FE:$FG,2,FALSE),"")</f>
        <v/>
      </c>
    </row>
    <row r="628" spans="2:3" x14ac:dyDescent="0.2">
      <c r="B628" s="6" t="str">
        <f>IFERROR(VLOOKUP(LARGE('Feed 0'!$FE:$FE,ROW()-ROW($B$5)),'Feed 0'!$FE:$FG,3,FALSE),"")</f>
        <v/>
      </c>
      <c r="C628" s="8" t="str">
        <f>IFERROR(VLOOKUP(LARGE('Feed 0'!$FE:$FE,ROW()-ROW($B$5)),'Feed 0'!$FE:$FG,2,FALSE),"")</f>
        <v/>
      </c>
    </row>
    <row r="629" spans="2:3" x14ac:dyDescent="0.2">
      <c r="B629" s="6" t="str">
        <f>IFERROR(VLOOKUP(LARGE('Feed 0'!$FE:$FE,ROW()-ROW($B$5)),'Feed 0'!$FE:$FG,3,FALSE),"")</f>
        <v/>
      </c>
      <c r="C629" s="8" t="str">
        <f>IFERROR(VLOOKUP(LARGE('Feed 0'!$FE:$FE,ROW()-ROW($B$5)),'Feed 0'!$FE:$FG,2,FALSE),"")</f>
        <v/>
      </c>
    </row>
    <row r="630" spans="2:3" x14ac:dyDescent="0.2">
      <c r="B630" s="6" t="str">
        <f>IFERROR(VLOOKUP(LARGE('Feed 0'!$FE:$FE,ROW()-ROW($B$5)),'Feed 0'!$FE:$FG,3,FALSE),"")</f>
        <v/>
      </c>
      <c r="C630" s="8" t="str">
        <f>IFERROR(VLOOKUP(LARGE('Feed 0'!$FE:$FE,ROW()-ROW($B$5)),'Feed 0'!$FE:$FG,2,FALSE),"")</f>
        <v/>
      </c>
    </row>
    <row r="631" spans="2:3" x14ac:dyDescent="0.2">
      <c r="B631" s="6" t="str">
        <f>IFERROR(VLOOKUP(LARGE('Feed 0'!$FE:$FE,ROW()-ROW($B$5)),'Feed 0'!$FE:$FG,3,FALSE),"")</f>
        <v/>
      </c>
      <c r="C631" s="8" t="str">
        <f>IFERROR(VLOOKUP(LARGE('Feed 0'!$FE:$FE,ROW()-ROW($B$5)),'Feed 0'!$FE:$FG,2,FALSE),"")</f>
        <v/>
      </c>
    </row>
    <row r="632" spans="2:3" x14ac:dyDescent="0.2">
      <c r="B632" s="6" t="str">
        <f>IFERROR(VLOOKUP(LARGE('Feed 0'!$FE:$FE,ROW()-ROW($B$5)),'Feed 0'!$FE:$FG,3,FALSE),"")</f>
        <v/>
      </c>
      <c r="C632" s="8" t="str">
        <f>IFERROR(VLOOKUP(LARGE('Feed 0'!$FE:$FE,ROW()-ROW($B$5)),'Feed 0'!$FE:$FG,2,FALSE),"")</f>
        <v/>
      </c>
    </row>
    <row r="633" spans="2:3" x14ac:dyDescent="0.2">
      <c r="B633" s="6" t="str">
        <f>IFERROR(VLOOKUP(LARGE('Feed 0'!$FE:$FE,ROW()-ROW($B$5)),'Feed 0'!$FE:$FG,3,FALSE),"")</f>
        <v/>
      </c>
      <c r="C633" s="8" t="str">
        <f>IFERROR(VLOOKUP(LARGE('Feed 0'!$FE:$FE,ROW()-ROW($B$5)),'Feed 0'!$FE:$FG,2,FALSE),"")</f>
        <v/>
      </c>
    </row>
    <row r="634" spans="2:3" x14ac:dyDescent="0.2">
      <c r="B634" s="6" t="str">
        <f>IFERROR(VLOOKUP(LARGE('Feed 0'!$FE:$FE,ROW()-ROW($B$5)),'Feed 0'!$FE:$FG,3,FALSE),"")</f>
        <v/>
      </c>
      <c r="C634" s="8" t="str">
        <f>IFERROR(VLOOKUP(LARGE('Feed 0'!$FE:$FE,ROW()-ROW($B$5)),'Feed 0'!$FE:$FG,2,FALSE),"")</f>
        <v/>
      </c>
    </row>
    <row r="635" spans="2:3" x14ac:dyDescent="0.2">
      <c r="B635" s="6" t="str">
        <f>IFERROR(VLOOKUP(LARGE('Feed 0'!$FE:$FE,ROW()-ROW($B$5)),'Feed 0'!$FE:$FG,3,FALSE),"")</f>
        <v/>
      </c>
      <c r="C635" s="8" t="str">
        <f>IFERROR(VLOOKUP(LARGE('Feed 0'!$FE:$FE,ROW()-ROW($B$5)),'Feed 0'!$FE:$FG,2,FALSE),"")</f>
        <v/>
      </c>
    </row>
    <row r="636" spans="2:3" x14ac:dyDescent="0.2">
      <c r="B636" s="6" t="str">
        <f>IFERROR(VLOOKUP(LARGE('Feed 0'!$FE:$FE,ROW()-ROW($B$5)),'Feed 0'!$FE:$FG,3,FALSE),"")</f>
        <v/>
      </c>
      <c r="C636" s="8" t="str">
        <f>IFERROR(VLOOKUP(LARGE('Feed 0'!$FE:$FE,ROW()-ROW($B$5)),'Feed 0'!$FE:$FG,2,FALSE),"")</f>
        <v/>
      </c>
    </row>
    <row r="637" spans="2:3" x14ac:dyDescent="0.2">
      <c r="B637" s="6" t="str">
        <f>IFERROR(VLOOKUP(LARGE('Feed 0'!$FE:$FE,ROW()-ROW($B$5)),'Feed 0'!$FE:$FG,3,FALSE),"")</f>
        <v/>
      </c>
      <c r="C637" s="8" t="str">
        <f>IFERROR(VLOOKUP(LARGE('Feed 0'!$FE:$FE,ROW()-ROW($B$5)),'Feed 0'!$FE:$FG,2,FALSE),"")</f>
        <v/>
      </c>
    </row>
    <row r="638" spans="2:3" x14ac:dyDescent="0.2">
      <c r="B638" s="6" t="str">
        <f>IFERROR(VLOOKUP(LARGE('Feed 0'!$FE:$FE,ROW()-ROW($B$5)),'Feed 0'!$FE:$FG,3,FALSE),"")</f>
        <v/>
      </c>
      <c r="C638" s="8" t="str">
        <f>IFERROR(VLOOKUP(LARGE('Feed 0'!$FE:$FE,ROW()-ROW($B$5)),'Feed 0'!$FE:$FG,2,FALSE),"")</f>
        <v/>
      </c>
    </row>
    <row r="639" spans="2:3" x14ac:dyDescent="0.2">
      <c r="B639" s="6" t="str">
        <f>IFERROR(VLOOKUP(LARGE('Feed 0'!$FE:$FE,ROW()-ROW($B$5)),'Feed 0'!$FE:$FG,3,FALSE),"")</f>
        <v/>
      </c>
      <c r="C639" s="8" t="str">
        <f>IFERROR(VLOOKUP(LARGE('Feed 0'!$FE:$FE,ROW()-ROW($B$5)),'Feed 0'!$FE:$FG,2,FALSE),"")</f>
        <v/>
      </c>
    </row>
    <row r="640" spans="2:3" x14ac:dyDescent="0.2">
      <c r="B640" s="6" t="str">
        <f>IFERROR(VLOOKUP(LARGE('Feed 0'!$FE:$FE,ROW()-ROW($B$5)),'Feed 0'!$FE:$FG,3,FALSE),"")</f>
        <v/>
      </c>
      <c r="C640" s="8" t="str">
        <f>IFERROR(VLOOKUP(LARGE('Feed 0'!$FE:$FE,ROW()-ROW($B$5)),'Feed 0'!$FE:$FG,2,FALSE),"")</f>
        <v/>
      </c>
    </row>
    <row r="641" spans="2:3" x14ac:dyDescent="0.2">
      <c r="B641" s="6" t="str">
        <f>IFERROR(VLOOKUP(LARGE('Feed 0'!$FE:$FE,ROW()-ROW($B$5)),'Feed 0'!$FE:$FG,3,FALSE),"")</f>
        <v/>
      </c>
      <c r="C641" s="8" t="str">
        <f>IFERROR(VLOOKUP(LARGE('Feed 0'!$FE:$FE,ROW()-ROW($B$5)),'Feed 0'!$FE:$FG,2,FALSE),"")</f>
        <v/>
      </c>
    </row>
    <row r="642" spans="2:3" x14ac:dyDescent="0.2">
      <c r="B642" s="6" t="str">
        <f>IFERROR(VLOOKUP(LARGE('Feed 0'!$FE:$FE,ROW()-ROW($B$5)),'Feed 0'!$FE:$FG,3,FALSE),"")</f>
        <v/>
      </c>
      <c r="C642" s="8" t="str">
        <f>IFERROR(VLOOKUP(LARGE('Feed 0'!$FE:$FE,ROW()-ROW($B$5)),'Feed 0'!$FE:$FG,2,FALSE),"")</f>
        <v/>
      </c>
    </row>
    <row r="643" spans="2:3" x14ac:dyDescent="0.2">
      <c r="B643" s="6" t="str">
        <f>IFERROR(VLOOKUP(LARGE('Feed 0'!$FE:$FE,ROW()-ROW($B$5)),'Feed 0'!$FE:$FG,3,FALSE),"")</f>
        <v/>
      </c>
      <c r="C643" s="8" t="str">
        <f>IFERROR(VLOOKUP(LARGE('Feed 0'!$FE:$FE,ROW()-ROW($B$5)),'Feed 0'!$FE:$FG,2,FALSE),"")</f>
        <v/>
      </c>
    </row>
    <row r="644" spans="2:3" x14ac:dyDescent="0.2">
      <c r="B644" s="6" t="str">
        <f>IFERROR(VLOOKUP(LARGE('Feed 0'!$FE:$FE,ROW()-ROW($B$5)),'Feed 0'!$FE:$FG,3,FALSE),"")</f>
        <v/>
      </c>
      <c r="C644" s="8" t="str">
        <f>IFERROR(VLOOKUP(LARGE('Feed 0'!$FE:$FE,ROW()-ROW($B$5)),'Feed 0'!$FE:$FG,2,FALSE),"")</f>
        <v/>
      </c>
    </row>
    <row r="645" spans="2:3" x14ac:dyDescent="0.2">
      <c r="B645" s="6" t="str">
        <f>IFERROR(VLOOKUP(LARGE('Feed 0'!$FE:$FE,ROW()-ROW($B$5)),'Feed 0'!$FE:$FG,3,FALSE),"")</f>
        <v/>
      </c>
      <c r="C645" s="8" t="str">
        <f>IFERROR(VLOOKUP(LARGE('Feed 0'!$FE:$FE,ROW()-ROW($B$5)),'Feed 0'!$FE:$FG,2,FALSE),"")</f>
        <v/>
      </c>
    </row>
    <row r="646" spans="2:3" x14ac:dyDescent="0.2">
      <c r="B646" s="6" t="str">
        <f>IFERROR(VLOOKUP(LARGE('Feed 0'!$FE:$FE,ROW()-ROW($B$5)),'Feed 0'!$FE:$FG,3,FALSE),"")</f>
        <v/>
      </c>
      <c r="C646" s="8" t="str">
        <f>IFERROR(VLOOKUP(LARGE('Feed 0'!$FE:$FE,ROW()-ROW($B$5)),'Feed 0'!$FE:$FG,2,FALSE),"")</f>
        <v/>
      </c>
    </row>
    <row r="647" spans="2:3" x14ac:dyDescent="0.2">
      <c r="B647" s="6" t="str">
        <f>IFERROR(VLOOKUP(LARGE('Feed 0'!$FE:$FE,ROW()-ROW($B$5)),'Feed 0'!$FE:$FG,3,FALSE),"")</f>
        <v/>
      </c>
      <c r="C647" s="8" t="str">
        <f>IFERROR(VLOOKUP(LARGE('Feed 0'!$FE:$FE,ROW()-ROW($B$5)),'Feed 0'!$FE:$FG,2,FALSE),"")</f>
        <v/>
      </c>
    </row>
    <row r="648" spans="2:3" x14ac:dyDescent="0.2">
      <c r="B648" s="6" t="str">
        <f>IFERROR(VLOOKUP(LARGE('Feed 0'!$FE:$FE,ROW()-ROW($B$5)),'Feed 0'!$FE:$FG,3,FALSE),"")</f>
        <v/>
      </c>
      <c r="C648" s="8" t="str">
        <f>IFERROR(VLOOKUP(LARGE('Feed 0'!$FE:$FE,ROW()-ROW($B$5)),'Feed 0'!$FE:$FG,2,FALSE),"")</f>
        <v/>
      </c>
    </row>
    <row r="649" spans="2:3" x14ac:dyDescent="0.2">
      <c r="B649" s="6" t="str">
        <f>IFERROR(VLOOKUP(LARGE('Feed 0'!$FE:$FE,ROW()-ROW($B$5)),'Feed 0'!$FE:$FG,3,FALSE),"")</f>
        <v/>
      </c>
      <c r="C649" s="8" t="str">
        <f>IFERROR(VLOOKUP(LARGE('Feed 0'!$FE:$FE,ROW()-ROW($B$5)),'Feed 0'!$FE:$FG,2,FALSE),"")</f>
        <v/>
      </c>
    </row>
    <row r="650" spans="2:3" x14ac:dyDescent="0.2">
      <c r="B650" s="6" t="str">
        <f>IFERROR(VLOOKUP(LARGE('Feed 0'!$FE:$FE,ROW()-ROW($B$5)),'Feed 0'!$FE:$FG,3,FALSE),"")</f>
        <v/>
      </c>
      <c r="C650" s="8" t="str">
        <f>IFERROR(VLOOKUP(LARGE('Feed 0'!$FE:$FE,ROW()-ROW($B$5)),'Feed 0'!$FE:$FG,2,FALSE),"")</f>
        <v/>
      </c>
    </row>
    <row r="651" spans="2:3" x14ac:dyDescent="0.2">
      <c r="B651" s="6" t="str">
        <f>IFERROR(VLOOKUP(LARGE('Feed 0'!$FE:$FE,ROW()-ROW($B$5)),'Feed 0'!$FE:$FG,3,FALSE),"")</f>
        <v/>
      </c>
      <c r="C651" s="8" t="str">
        <f>IFERROR(VLOOKUP(LARGE('Feed 0'!$FE:$FE,ROW()-ROW($B$5)),'Feed 0'!$FE:$FG,2,FALSE),"")</f>
        <v/>
      </c>
    </row>
    <row r="652" spans="2:3" x14ac:dyDescent="0.2">
      <c r="B652" s="6" t="str">
        <f>IFERROR(VLOOKUP(LARGE('Feed 0'!$FE:$FE,ROW()-ROW($B$5)),'Feed 0'!$FE:$FG,3,FALSE),"")</f>
        <v/>
      </c>
      <c r="C652" s="8" t="str">
        <f>IFERROR(VLOOKUP(LARGE('Feed 0'!$FE:$FE,ROW()-ROW($B$5)),'Feed 0'!$FE:$FG,2,FALSE),"")</f>
        <v/>
      </c>
    </row>
    <row r="653" spans="2:3" x14ac:dyDescent="0.2">
      <c r="B653" s="6" t="str">
        <f>IFERROR(VLOOKUP(LARGE('Feed 0'!$FE:$FE,ROW()-ROW($B$5)),'Feed 0'!$FE:$FG,3,FALSE),"")</f>
        <v/>
      </c>
      <c r="C653" s="8" t="str">
        <f>IFERROR(VLOOKUP(LARGE('Feed 0'!$FE:$FE,ROW()-ROW($B$5)),'Feed 0'!$FE:$FG,2,FALSE),"")</f>
        <v/>
      </c>
    </row>
    <row r="654" spans="2:3" x14ac:dyDescent="0.2">
      <c r="B654" s="6" t="str">
        <f>IFERROR(VLOOKUP(LARGE('Feed 0'!$FE:$FE,ROW()-ROW($B$5)),'Feed 0'!$FE:$FG,3,FALSE),"")</f>
        <v/>
      </c>
      <c r="C654" s="8" t="str">
        <f>IFERROR(VLOOKUP(LARGE('Feed 0'!$FE:$FE,ROW()-ROW($B$5)),'Feed 0'!$FE:$FG,2,FALSE),"")</f>
        <v/>
      </c>
    </row>
    <row r="655" spans="2:3" x14ac:dyDescent="0.2">
      <c r="B655" s="6" t="str">
        <f>IFERROR(VLOOKUP(LARGE('Feed 0'!$FE:$FE,ROW()-ROW($B$5)),'Feed 0'!$FE:$FG,3,FALSE),"")</f>
        <v/>
      </c>
      <c r="C655" s="8" t="str">
        <f>IFERROR(VLOOKUP(LARGE('Feed 0'!$FE:$FE,ROW()-ROW($B$5)),'Feed 0'!$FE:$FG,2,FALSE),"")</f>
        <v/>
      </c>
    </row>
    <row r="656" spans="2:3" x14ac:dyDescent="0.2">
      <c r="B656" s="6" t="str">
        <f>IFERROR(VLOOKUP(LARGE('Feed 0'!$FE:$FE,ROW()-ROW($B$5)),'Feed 0'!$FE:$FG,3,FALSE),"")</f>
        <v/>
      </c>
      <c r="C656" s="8" t="str">
        <f>IFERROR(VLOOKUP(LARGE('Feed 0'!$FE:$FE,ROW()-ROW($B$5)),'Feed 0'!$FE:$FG,2,FALSE),"")</f>
        <v/>
      </c>
    </row>
    <row r="657" spans="2:3" x14ac:dyDescent="0.2">
      <c r="B657" s="6" t="str">
        <f>IFERROR(VLOOKUP(LARGE('Feed 0'!$FE:$FE,ROW()-ROW($B$5)),'Feed 0'!$FE:$FG,3,FALSE),"")</f>
        <v/>
      </c>
      <c r="C657" s="8" t="str">
        <f>IFERROR(VLOOKUP(LARGE('Feed 0'!$FE:$FE,ROW()-ROW($B$5)),'Feed 0'!$FE:$FG,2,FALSE),"")</f>
        <v/>
      </c>
    </row>
    <row r="658" spans="2:3" x14ac:dyDescent="0.2">
      <c r="B658" s="6" t="str">
        <f>IFERROR(VLOOKUP(LARGE('Feed 0'!$FE:$FE,ROW()-ROW($B$5)),'Feed 0'!$FE:$FG,3,FALSE),"")</f>
        <v/>
      </c>
      <c r="C658" s="8" t="str">
        <f>IFERROR(VLOOKUP(LARGE('Feed 0'!$FE:$FE,ROW()-ROW($B$5)),'Feed 0'!$FE:$FG,2,FALSE),"")</f>
        <v/>
      </c>
    </row>
    <row r="659" spans="2:3" x14ac:dyDescent="0.2">
      <c r="B659" s="6" t="str">
        <f>IFERROR(VLOOKUP(LARGE('Feed 0'!$FE:$FE,ROW()-ROW($B$5)),'Feed 0'!$FE:$FG,3,FALSE),"")</f>
        <v/>
      </c>
      <c r="C659" s="8" t="str">
        <f>IFERROR(VLOOKUP(LARGE('Feed 0'!$FE:$FE,ROW()-ROW($B$5)),'Feed 0'!$FE:$FG,2,FALSE),"")</f>
        <v/>
      </c>
    </row>
    <row r="660" spans="2:3" x14ac:dyDescent="0.2">
      <c r="B660" s="6" t="str">
        <f>IFERROR(VLOOKUP(LARGE('Feed 0'!$FE:$FE,ROW()-ROW($B$5)),'Feed 0'!$FE:$FG,3,FALSE),"")</f>
        <v/>
      </c>
      <c r="C660" s="8" t="str">
        <f>IFERROR(VLOOKUP(LARGE('Feed 0'!$FE:$FE,ROW()-ROW($B$5)),'Feed 0'!$FE:$FG,2,FALSE),"")</f>
        <v/>
      </c>
    </row>
    <row r="661" spans="2:3" x14ac:dyDescent="0.2">
      <c r="B661" s="6" t="str">
        <f>IFERROR(VLOOKUP(LARGE('Feed 0'!$FE:$FE,ROW()-ROW($B$5)),'Feed 0'!$FE:$FG,3,FALSE),"")</f>
        <v/>
      </c>
      <c r="C661" s="8" t="str">
        <f>IFERROR(VLOOKUP(LARGE('Feed 0'!$FE:$FE,ROW()-ROW($B$5)),'Feed 0'!$FE:$FG,2,FALSE),"")</f>
        <v/>
      </c>
    </row>
    <row r="662" spans="2:3" x14ac:dyDescent="0.2">
      <c r="B662" s="6" t="str">
        <f>IFERROR(VLOOKUP(LARGE('Feed 0'!$FE:$FE,ROW()-ROW($B$5)),'Feed 0'!$FE:$FG,3,FALSE),"")</f>
        <v/>
      </c>
      <c r="C662" s="8" t="str">
        <f>IFERROR(VLOOKUP(LARGE('Feed 0'!$FE:$FE,ROW()-ROW($B$5)),'Feed 0'!$FE:$FG,2,FALSE),"")</f>
        <v/>
      </c>
    </row>
    <row r="663" spans="2:3" x14ac:dyDescent="0.2">
      <c r="B663" s="6" t="str">
        <f>IFERROR(VLOOKUP(LARGE('Feed 0'!$FE:$FE,ROW()-ROW($B$5)),'Feed 0'!$FE:$FG,3,FALSE),"")</f>
        <v/>
      </c>
      <c r="C663" s="8" t="str">
        <f>IFERROR(VLOOKUP(LARGE('Feed 0'!$FE:$FE,ROW()-ROW($B$5)),'Feed 0'!$FE:$FG,2,FALSE),"")</f>
        <v/>
      </c>
    </row>
    <row r="664" spans="2:3" x14ac:dyDescent="0.2">
      <c r="B664" s="6" t="str">
        <f>IFERROR(VLOOKUP(LARGE('Feed 0'!$FE:$FE,ROW()-ROW($B$5)),'Feed 0'!$FE:$FG,3,FALSE),"")</f>
        <v/>
      </c>
      <c r="C664" s="8" t="str">
        <f>IFERROR(VLOOKUP(LARGE('Feed 0'!$FE:$FE,ROW()-ROW($B$5)),'Feed 0'!$FE:$FG,2,FALSE),"")</f>
        <v/>
      </c>
    </row>
    <row r="665" spans="2:3" x14ac:dyDescent="0.2">
      <c r="B665" s="6" t="str">
        <f>IFERROR(VLOOKUP(LARGE('Feed 0'!$FE:$FE,ROW()-ROW($B$5)),'Feed 0'!$FE:$FG,3,FALSE),"")</f>
        <v/>
      </c>
      <c r="C665" s="8" t="str">
        <f>IFERROR(VLOOKUP(LARGE('Feed 0'!$FE:$FE,ROW()-ROW($B$5)),'Feed 0'!$FE:$FG,2,FALSE),"")</f>
        <v/>
      </c>
    </row>
    <row r="666" spans="2:3" x14ac:dyDescent="0.2">
      <c r="B666" s="6" t="str">
        <f>IFERROR(VLOOKUP(LARGE('Feed 0'!$FE:$FE,ROW()-ROW($B$5)),'Feed 0'!$FE:$FG,3,FALSE),"")</f>
        <v/>
      </c>
      <c r="C666" s="8" t="str">
        <f>IFERROR(VLOOKUP(LARGE('Feed 0'!$FE:$FE,ROW()-ROW($B$5)),'Feed 0'!$FE:$FG,2,FALSE),"")</f>
        <v/>
      </c>
    </row>
    <row r="667" spans="2:3" x14ac:dyDescent="0.2">
      <c r="B667" s="6" t="str">
        <f>IFERROR(VLOOKUP(LARGE('Feed 0'!$FE:$FE,ROW()-ROW($B$5)),'Feed 0'!$FE:$FG,3,FALSE),"")</f>
        <v/>
      </c>
      <c r="C667" s="8" t="str">
        <f>IFERROR(VLOOKUP(LARGE('Feed 0'!$FE:$FE,ROW()-ROW($B$5)),'Feed 0'!$FE:$FG,2,FALSE),"")</f>
        <v/>
      </c>
    </row>
    <row r="668" spans="2:3" x14ac:dyDescent="0.2">
      <c r="B668" s="6" t="str">
        <f>IFERROR(VLOOKUP(LARGE('Feed 0'!$FE:$FE,ROW()-ROW($B$5)),'Feed 0'!$FE:$FG,3,FALSE),"")</f>
        <v/>
      </c>
      <c r="C668" s="8" t="str">
        <f>IFERROR(VLOOKUP(LARGE('Feed 0'!$FE:$FE,ROW()-ROW($B$5)),'Feed 0'!$FE:$FG,2,FALSE),"")</f>
        <v/>
      </c>
    </row>
    <row r="669" spans="2:3" x14ac:dyDescent="0.2">
      <c r="B669" s="6" t="str">
        <f>IFERROR(VLOOKUP(LARGE('Feed 0'!$FE:$FE,ROW()-ROW($B$5)),'Feed 0'!$FE:$FG,3,FALSE),"")</f>
        <v/>
      </c>
      <c r="C669" s="8" t="str">
        <f>IFERROR(VLOOKUP(LARGE('Feed 0'!$FE:$FE,ROW()-ROW($B$5)),'Feed 0'!$FE:$FG,2,FALSE),"")</f>
        <v/>
      </c>
    </row>
    <row r="670" spans="2:3" x14ac:dyDescent="0.2">
      <c r="B670" s="6" t="str">
        <f>IFERROR(VLOOKUP(LARGE('Feed 0'!$FE:$FE,ROW()-ROW($B$5)),'Feed 0'!$FE:$FG,3,FALSE),"")</f>
        <v/>
      </c>
      <c r="C670" s="8" t="str">
        <f>IFERROR(VLOOKUP(LARGE('Feed 0'!$FE:$FE,ROW()-ROW($B$5)),'Feed 0'!$FE:$FG,2,FALSE),"")</f>
        <v/>
      </c>
    </row>
    <row r="671" spans="2:3" x14ac:dyDescent="0.2">
      <c r="B671" s="6" t="str">
        <f>IFERROR(VLOOKUP(LARGE('Feed 0'!$FE:$FE,ROW()-ROW($B$5)),'Feed 0'!$FE:$FG,3,FALSE),"")</f>
        <v/>
      </c>
      <c r="C671" s="8" t="str">
        <f>IFERROR(VLOOKUP(LARGE('Feed 0'!$FE:$FE,ROW()-ROW($B$5)),'Feed 0'!$FE:$FG,2,FALSE),"")</f>
        <v/>
      </c>
    </row>
    <row r="672" spans="2:3" x14ac:dyDescent="0.2">
      <c r="B672" s="6" t="str">
        <f>IFERROR(VLOOKUP(LARGE('Feed 0'!$FE:$FE,ROW()-ROW($B$5)),'Feed 0'!$FE:$FG,3,FALSE),"")</f>
        <v/>
      </c>
      <c r="C672" s="8" t="str">
        <f>IFERROR(VLOOKUP(LARGE('Feed 0'!$FE:$FE,ROW()-ROW($B$5)),'Feed 0'!$FE:$FG,2,FALSE),"")</f>
        <v/>
      </c>
    </row>
    <row r="673" spans="2:3" x14ac:dyDescent="0.2">
      <c r="B673" s="6" t="str">
        <f>IFERROR(VLOOKUP(LARGE('Feed 0'!$FE:$FE,ROW()-ROW($B$5)),'Feed 0'!$FE:$FG,3,FALSE),"")</f>
        <v/>
      </c>
      <c r="C673" s="8" t="str">
        <f>IFERROR(VLOOKUP(LARGE('Feed 0'!$FE:$FE,ROW()-ROW($B$5)),'Feed 0'!$FE:$FG,2,FALSE),"")</f>
        <v/>
      </c>
    </row>
    <row r="674" spans="2:3" x14ac:dyDescent="0.2">
      <c r="B674" s="6" t="str">
        <f>IFERROR(VLOOKUP(LARGE('Feed 0'!$FE:$FE,ROW()-ROW($B$5)),'Feed 0'!$FE:$FG,3,FALSE),"")</f>
        <v/>
      </c>
      <c r="C674" s="8" t="str">
        <f>IFERROR(VLOOKUP(LARGE('Feed 0'!$FE:$FE,ROW()-ROW($B$5)),'Feed 0'!$FE:$FG,2,FALSE),"")</f>
        <v/>
      </c>
    </row>
    <row r="675" spans="2:3" x14ac:dyDescent="0.2">
      <c r="B675" s="6" t="str">
        <f>IFERROR(VLOOKUP(LARGE('Feed 0'!$FE:$FE,ROW()-ROW($B$5)),'Feed 0'!$FE:$FG,3,FALSE),"")</f>
        <v/>
      </c>
      <c r="C675" s="8" t="str">
        <f>IFERROR(VLOOKUP(LARGE('Feed 0'!$FE:$FE,ROW()-ROW($B$5)),'Feed 0'!$FE:$FG,2,FALSE),"")</f>
        <v/>
      </c>
    </row>
    <row r="676" spans="2:3" x14ac:dyDescent="0.2">
      <c r="B676" s="6" t="str">
        <f>IFERROR(VLOOKUP(LARGE('Feed 0'!$FE:$FE,ROW()-ROW($B$5)),'Feed 0'!$FE:$FG,3,FALSE),"")</f>
        <v/>
      </c>
      <c r="C676" s="8" t="str">
        <f>IFERROR(VLOOKUP(LARGE('Feed 0'!$FE:$FE,ROW()-ROW($B$5)),'Feed 0'!$FE:$FG,2,FALSE),"")</f>
        <v/>
      </c>
    </row>
    <row r="677" spans="2:3" x14ac:dyDescent="0.2">
      <c r="B677" s="6" t="str">
        <f>IFERROR(VLOOKUP(LARGE('Feed 0'!$FE:$FE,ROW()-ROW($B$5)),'Feed 0'!$FE:$FG,3,FALSE),"")</f>
        <v/>
      </c>
      <c r="C677" s="8" t="str">
        <f>IFERROR(VLOOKUP(LARGE('Feed 0'!$FE:$FE,ROW()-ROW($B$5)),'Feed 0'!$FE:$FG,2,FALSE),"")</f>
        <v/>
      </c>
    </row>
    <row r="678" spans="2:3" x14ac:dyDescent="0.2">
      <c r="B678" s="6" t="str">
        <f>IFERROR(VLOOKUP(LARGE('Feed 0'!$FE:$FE,ROW()-ROW($B$5)),'Feed 0'!$FE:$FG,3,FALSE),"")</f>
        <v/>
      </c>
      <c r="C678" s="8" t="str">
        <f>IFERROR(VLOOKUP(LARGE('Feed 0'!$FE:$FE,ROW()-ROW($B$5)),'Feed 0'!$FE:$FG,2,FALSE),"")</f>
        <v/>
      </c>
    </row>
    <row r="679" spans="2:3" x14ac:dyDescent="0.2">
      <c r="B679" s="6" t="str">
        <f>IFERROR(VLOOKUP(LARGE('Feed 0'!$FE:$FE,ROW()-ROW($B$5)),'Feed 0'!$FE:$FG,3,FALSE),"")</f>
        <v/>
      </c>
      <c r="C679" s="8" t="str">
        <f>IFERROR(VLOOKUP(LARGE('Feed 0'!$FE:$FE,ROW()-ROW($B$5)),'Feed 0'!$FE:$FG,2,FALSE),"")</f>
        <v/>
      </c>
    </row>
    <row r="680" spans="2:3" x14ac:dyDescent="0.2">
      <c r="B680" s="6" t="str">
        <f>IFERROR(VLOOKUP(LARGE('Feed 0'!$FE:$FE,ROW()-ROW($B$5)),'Feed 0'!$FE:$FG,3,FALSE),"")</f>
        <v/>
      </c>
      <c r="C680" s="8" t="str">
        <f>IFERROR(VLOOKUP(LARGE('Feed 0'!$FE:$FE,ROW()-ROW($B$5)),'Feed 0'!$FE:$FG,2,FALSE),"")</f>
        <v/>
      </c>
    </row>
    <row r="681" spans="2:3" x14ac:dyDescent="0.2">
      <c r="B681" s="6" t="str">
        <f>IFERROR(VLOOKUP(LARGE('Feed 0'!$FE:$FE,ROW()-ROW($B$5)),'Feed 0'!$FE:$FG,3,FALSE),"")</f>
        <v/>
      </c>
      <c r="C681" s="8" t="str">
        <f>IFERROR(VLOOKUP(LARGE('Feed 0'!$FE:$FE,ROW()-ROW($B$5)),'Feed 0'!$FE:$FG,2,FALSE),"")</f>
        <v/>
      </c>
    </row>
    <row r="682" spans="2:3" x14ac:dyDescent="0.2">
      <c r="B682" s="6" t="str">
        <f>IFERROR(VLOOKUP(LARGE('Feed 0'!$FE:$FE,ROW()-ROW($B$5)),'Feed 0'!$FE:$FG,3,FALSE),"")</f>
        <v/>
      </c>
      <c r="C682" s="8" t="str">
        <f>IFERROR(VLOOKUP(LARGE('Feed 0'!$FE:$FE,ROW()-ROW($B$5)),'Feed 0'!$FE:$FG,2,FALSE),"")</f>
        <v/>
      </c>
    </row>
    <row r="683" spans="2:3" x14ac:dyDescent="0.2">
      <c r="B683" s="6" t="str">
        <f>IFERROR(VLOOKUP(LARGE('Feed 0'!$FE:$FE,ROW()-ROW($B$5)),'Feed 0'!$FE:$FG,3,FALSE),"")</f>
        <v/>
      </c>
      <c r="C683" s="8" t="str">
        <f>IFERROR(VLOOKUP(LARGE('Feed 0'!$FE:$FE,ROW()-ROW($B$5)),'Feed 0'!$FE:$FG,2,FALSE),"")</f>
        <v/>
      </c>
    </row>
    <row r="684" spans="2:3" x14ac:dyDescent="0.2">
      <c r="B684" s="6" t="str">
        <f>IFERROR(VLOOKUP(LARGE('Feed 0'!$FE:$FE,ROW()-ROW($B$5)),'Feed 0'!$FE:$FG,3,FALSE),"")</f>
        <v/>
      </c>
      <c r="C684" s="8" t="str">
        <f>IFERROR(VLOOKUP(LARGE('Feed 0'!$FE:$FE,ROW()-ROW($B$5)),'Feed 0'!$FE:$FG,2,FALSE),"")</f>
        <v/>
      </c>
    </row>
    <row r="685" spans="2:3" x14ac:dyDescent="0.2">
      <c r="B685" s="6" t="str">
        <f>IFERROR(VLOOKUP(LARGE('Feed 0'!$FE:$FE,ROW()-ROW($B$5)),'Feed 0'!$FE:$FG,3,FALSE),"")</f>
        <v/>
      </c>
      <c r="C685" s="8" t="str">
        <f>IFERROR(VLOOKUP(LARGE('Feed 0'!$FE:$FE,ROW()-ROW($B$5)),'Feed 0'!$FE:$FG,2,FALSE),"")</f>
        <v/>
      </c>
    </row>
    <row r="686" spans="2:3" x14ac:dyDescent="0.2">
      <c r="B686" s="6" t="str">
        <f>IFERROR(VLOOKUP(LARGE('Feed 0'!$FE:$FE,ROW()-ROW($B$5)),'Feed 0'!$FE:$FG,3,FALSE),"")</f>
        <v/>
      </c>
      <c r="C686" s="8" t="str">
        <f>IFERROR(VLOOKUP(LARGE('Feed 0'!$FE:$FE,ROW()-ROW($B$5)),'Feed 0'!$FE:$FG,2,FALSE),"")</f>
        <v/>
      </c>
    </row>
    <row r="687" spans="2:3" x14ac:dyDescent="0.2">
      <c r="B687" s="6" t="str">
        <f>IFERROR(VLOOKUP(LARGE('Feed 0'!$FE:$FE,ROW()-ROW($B$5)),'Feed 0'!$FE:$FG,3,FALSE),"")</f>
        <v/>
      </c>
      <c r="C687" s="8" t="str">
        <f>IFERROR(VLOOKUP(LARGE('Feed 0'!$FE:$FE,ROW()-ROW($B$5)),'Feed 0'!$FE:$FG,2,FALSE),"")</f>
        <v/>
      </c>
    </row>
    <row r="688" spans="2:3" x14ac:dyDescent="0.2">
      <c r="B688" s="6" t="str">
        <f>IFERROR(VLOOKUP(LARGE('Feed 0'!$FE:$FE,ROW()-ROW($B$5)),'Feed 0'!$FE:$FG,3,FALSE),"")</f>
        <v/>
      </c>
      <c r="C688" s="8" t="str">
        <f>IFERROR(VLOOKUP(LARGE('Feed 0'!$FE:$FE,ROW()-ROW($B$5)),'Feed 0'!$FE:$FG,2,FALSE),"")</f>
        <v/>
      </c>
    </row>
    <row r="689" spans="2:3" x14ac:dyDescent="0.2">
      <c r="B689" s="6" t="str">
        <f>IFERROR(VLOOKUP(LARGE('Feed 0'!$FE:$FE,ROW()-ROW($B$5)),'Feed 0'!$FE:$FG,3,FALSE),"")</f>
        <v/>
      </c>
      <c r="C689" s="8" t="str">
        <f>IFERROR(VLOOKUP(LARGE('Feed 0'!$FE:$FE,ROW()-ROW($B$5)),'Feed 0'!$FE:$FG,2,FALSE),"")</f>
        <v/>
      </c>
    </row>
    <row r="690" spans="2:3" x14ac:dyDescent="0.2">
      <c r="B690" s="6" t="str">
        <f>IFERROR(VLOOKUP(LARGE('Feed 0'!$FE:$FE,ROW()-ROW($B$5)),'Feed 0'!$FE:$FG,3,FALSE),"")</f>
        <v/>
      </c>
      <c r="C690" s="8" t="str">
        <f>IFERROR(VLOOKUP(LARGE('Feed 0'!$FE:$FE,ROW()-ROW($B$5)),'Feed 0'!$FE:$FG,2,FALSE),"")</f>
        <v/>
      </c>
    </row>
    <row r="691" spans="2:3" x14ac:dyDescent="0.2">
      <c r="B691" s="6" t="str">
        <f>IFERROR(VLOOKUP(LARGE('Feed 0'!$FE:$FE,ROW()-ROW($B$5)),'Feed 0'!$FE:$FG,3,FALSE),"")</f>
        <v/>
      </c>
      <c r="C691" s="8" t="str">
        <f>IFERROR(VLOOKUP(LARGE('Feed 0'!$FE:$FE,ROW()-ROW($B$5)),'Feed 0'!$FE:$FG,2,FALSE),"")</f>
        <v/>
      </c>
    </row>
    <row r="692" spans="2:3" x14ac:dyDescent="0.2">
      <c r="B692" s="6" t="str">
        <f>IFERROR(VLOOKUP(LARGE('Feed 0'!$FE:$FE,ROW()-ROW($B$5)),'Feed 0'!$FE:$FG,3,FALSE),"")</f>
        <v/>
      </c>
      <c r="C692" s="8" t="str">
        <f>IFERROR(VLOOKUP(LARGE('Feed 0'!$FE:$FE,ROW()-ROW($B$5)),'Feed 0'!$FE:$FG,2,FALSE),"")</f>
        <v/>
      </c>
    </row>
    <row r="693" spans="2:3" x14ac:dyDescent="0.2">
      <c r="B693" s="6" t="str">
        <f>IFERROR(VLOOKUP(LARGE('Feed 0'!$FE:$FE,ROW()-ROW($B$5)),'Feed 0'!$FE:$FG,3,FALSE),"")</f>
        <v/>
      </c>
      <c r="C693" s="8" t="str">
        <f>IFERROR(VLOOKUP(LARGE('Feed 0'!$FE:$FE,ROW()-ROW($B$5)),'Feed 0'!$FE:$FG,2,FALSE),"")</f>
        <v/>
      </c>
    </row>
    <row r="694" spans="2:3" x14ac:dyDescent="0.2">
      <c r="B694" s="6" t="str">
        <f>IFERROR(VLOOKUP(LARGE('Feed 0'!$FE:$FE,ROW()-ROW($B$5)),'Feed 0'!$FE:$FG,3,FALSE),"")</f>
        <v/>
      </c>
      <c r="C694" s="8" t="str">
        <f>IFERROR(VLOOKUP(LARGE('Feed 0'!$FE:$FE,ROW()-ROW($B$5)),'Feed 0'!$FE:$FG,2,FALSE),"")</f>
        <v/>
      </c>
    </row>
    <row r="695" spans="2:3" x14ac:dyDescent="0.2">
      <c r="B695" s="6" t="str">
        <f>IFERROR(VLOOKUP(LARGE('Feed 0'!$FE:$FE,ROW()-ROW($B$5)),'Feed 0'!$FE:$FG,3,FALSE),"")</f>
        <v/>
      </c>
      <c r="C695" s="8" t="str">
        <f>IFERROR(VLOOKUP(LARGE('Feed 0'!$FE:$FE,ROW()-ROW($B$5)),'Feed 0'!$FE:$FG,2,FALSE),"")</f>
        <v/>
      </c>
    </row>
    <row r="696" spans="2:3" x14ac:dyDescent="0.2">
      <c r="B696" s="6" t="str">
        <f>IFERROR(VLOOKUP(LARGE('Feed 0'!$FE:$FE,ROW()-ROW($B$5)),'Feed 0'!$FE:$FG,3,FALSE),"")</f>
        <v/>
      </c>
      <c r="C696" s="8" t="str">
        <f>IFERROR(VLOOKUP(LARGE('Feed 0'!$FE:$FE,ROW()-ROW($B$5)),'Feed 0'!$FE:$FG,2,FALSE),"")</f>
        <v/>
      </c>
    </row>
    <row r="697" spans="2:3" x14ac:dyDescent="0.2">
      <c r="B697" s="6" t="str">
        <f>IFERROR(VLOOKUP(LARGE('Feed 0'!$FE:$FE,ROW()-ROW($B$5)),'Feed 0'!$FE:$FG,3,FALSE),"")</f>
        <v/>
      </c>
      <c r="C697" s="8" t="str">
        <f>IFERROR(VLOOKUP(LARGE('Feed 0'!$FE:$FE,ROW()-ROW($B$5)),'Feed 0'!$FE:$FG,2,FALSE),"")</f>
        <v/>
      </c>
    </row>
    <row r="698" spans="2:3" x14ac:dyDescent="0.2">
      <c r="B698" s="6" t="str">
        <f>IFERROR(VLOOKUP(LARGE('Feed 0'!$FE:$FE,ROW()-ROW($B$5)),'Feed 0'!$FE:$FG,3,FALSE),"")</f>
        <v/>
      </c>
      <c r="C698" s="8" t="str">
        <f>IFERROR(VLOOKUP(LARGE('Feed 0'!$FE:$FE,ROW()-ROW($B$5)),'Feed 0'!$FE:$FG,2,FALSE),"")</f>
        <v/>
      </c>
    </row>
    <row r="699" spans="2:3" x14ac:dyDescent="0.2">
      <c r="B699" s="6" t="str">
        <f>IFERROR(VLOOKUP(LARGE('Feed 0'!$FE:$FE,ROW()-ROW($B$5)),'Feed 0'!$FE:$FG,3,FALSE),"")</f>
        <v/>
      </c>
      <c r="C699" s="8" t="str">
        <f>IFERROR(VLOOKUP(LARGE('Feed 0'!$FE:$FE,ROW()-ROW($B$5)),'Feed 0'!$FE:$FG,2,FALSE),"")</f>
        <v/>
      </c>
    </row>
    <row r="700" spans="2:3" x14ac:dyDescent="0.2">
      <c r="B700" s="6" t="str">
        <f>IFERROR(VLOOKUP(LARGE('Feed 0'!$FE:$FE,ROW()-ROW($B$5)),'Feed 0'!$FE:$FG,3,FALSE),"")</f>
        <v/>
      </c>
      <c r="C700" s="8" t="str">
        <f>IFERROR(VLOOKUP(LARGE('Feed 0'!$FE:$FE,ROW()-ROW($B$5)),'Feed 0'!$FE:$FG,2,FALSE),"")</f>
        <v/>
      </c>
    </row>
    <row r="701" spans="2:3" x14ac:dyDescent="0.2">
      <c r="B701" s="6" t="str">
        <f>IFERROR(VLOOKUP(LARGE('Feed 0'!$FE:$FE,ROW()-ROW($B$5)),'Feed 0'!$FE:$FG,3,FALSE),"")</f>
        <v/>
      </c>
      <c r="C701" s="8" t="str">
        <f>IFERROR(VLOOKUP(LARGE('Feed 0'!$FE:$FE,ROW()-ROW($B$5)),'Feed 0'!$FE:$FG,2,FALSE),"")</f>
        <v/>
      </c>
    </row>
    <row r="702" spans="2:3" x14ac:dyDescent="0.2">
      <c r="B702" s="6" t="str">
        <f>IFERROR(VLOOKUP(LARGE('Feed 0'!$FE:$FE,ROW()-ROW($B$5)),'Feed 0'!$FE:$FG,3,FALSE),"")</f>
        <v/>
      </c>
      <c r="C702" s="8" t="str">
        <f>IFERROR(VLOOKUP(LARGE('Feed 0'!$FE:$FE,ROW()-ROW($B$5)),'Feed 0'!$FE:$FG,2,FALSE),"")</f>
        <v/>
      </c>
    </row>
    <row r="703" spans="2:3" x14ac:dyDescent="0.2">
      <c r="B703" s="6" t="str">
        <f>IFERROR(VLOOKUP(LARGE('Feed 0'!$FE:$FE,ROW()-ROW($B$5)),'Feed 0'!$FE:$FG,3,FALSE),"")</f>
        <v/>
      </c>
      <c r="C703" s="8" t="str">
        <f>IFERROR(VLOOKUP(LARGE('Feed 0'!$FE:$FE,ROW()-ROW($B$5)),'Feed 0'!$FE:$FG,2,FALSE),"")</f>
        <v/>
      </c>
    </row>
    <row r="704" spans="2:3" x14ac:dyDescent="0.2">
      <c r="B704" s="6" t="str">
        <f>IFERROR(VLOOKUP(LARGE('Feed 0'!$FE:$FE,ROW()-ROW($B$5)),'Feed 0'!$FE:$FG,3,FALSE),"")</f>
        <v/>
      </c>
      <c r="C704" s="8" t="str">
        <f>IFERROR(VLOOKUP(LARGE('Feed 0'!$FE:$FE,ROW()-ROW($B$5)),'Feed 0'!$FE:$FG,2,FALSE),"")</f>
        <v/>
      </c>
    </row>
    <row r="705" spans="2:3" x14ac:dyDescent="0.2">
      <c r="B705" s="6" t="str">
        <f>IFERROR(VLOOKUP(LARGE('Feed 0'!$FE:$FE,ROW()-ROW($B$5)),'Feed 0'!$FE:$FG,3,FALSE),"")</f>
        <v/>
      </c>
      <c r="C705" s="8" t="str">
        <f>IFERROR(VLOOKUP(LARGE('Feed 0'!$FE:$FE,ROW()-ROW($B$5)),'Feed 0'!$FE:$FG,2,FALSE),"")</f>
        <v/>
      </c>
    </row>
    <row r="706" spans="2:3" x14ac:dyDescent="0.2">
      <c r="B706" s="6" t="str">
        <f>IFERROR(VLOOKUP(LARGE('Feed 0'!$FE:$FE,ROW()-ROW($B$5)),'Feed 0'!$FE:$FG,3,FALSE),"")</f>
        <v/>
      </c>
      <c r="C706" s="8" t="str">
        <f>IFERROR(VLOOKUP(LARGE('Feed 0'!$FE:$FE,ROW()-ROW($B$5)),'Feed 0'!$FE:$FG,2,FALSE),"")</f>
        <v/>
      </c>
    </row>
    <row r="707" spans="2:3" x14ac:dyDescent="0.2">
      <c r="B707" s="6" t="str">
        <f>IFERROR(VLOOKUP(LARGE('Feed 0'!$FE:$FE,ROW()-ROW($B$5)),'Feed 0'!$FE:$FG,3,FALSE),"")</f>
        <v/>
      </c>
      <c r="C707" s="8" t="str">
        <f>IFERROR(VLOOKUP(LARGE('Feed 0'!$FE:$FE,ROW()-ROW($B$5)),'Feed 0'!$FE:$FG,2,FALSE),"")</f>
        <v/>
      </c>
    </row>
    <row r="708" spans="2:3" x14ac:dyDescent="0.2">
      <c r="B708" s="6" t="str">
        <f>IFERROR(VLOOKUP(LARGE('Feed 0'!$FE:$FE,ROW()-ROW($B$5)),'Feed 0'!$FE:$FG,3,FALSE),"")</f>
        <v/>
      </c>
      <c r="C708" s="8" t="str">
        <f>IFERROR(VLOOKUP(LARGE('Feed 0'!$FE:$FE,ROW()-ROW($B$5)),'Feed 0'!$FE:$FG,2,FALSE),"")</f>
        <v/>
      </c>
    </row>
    <row r="709" spans="2:3" x14ac:dyDescent="0.2">
      <c r="B709" s="6" t="str">
        <f>IFERROR(VLOOKUP(LARGE('Feed 0'!$FE:$FE,ROW()-ROW($B$5)),'Feed 0'!$FE:$FG,3,FALSE),"")</f>
        <v/>
      </c>
      <c r="C709" s="8" t="str">
        <f>IFERROR(VLOOKUP(LARGE('Feed 0'!$FE:$FE,ROW()-ROW($B$5)),'Feed 0'!$FE:$FG,2,FALSE),"")</f>
        <v/>
      </c>
    </row>
    <row r="710" spans="2:3" x14ac:dyDescent="0.2">
      <c r="B710" s="6" t="str">
        <f>IFERROR(VLOOKUP(LARGE('Feed 0'!$FE:$FE,ROW()-ROW($B$5)),'Feed 0'!$FE:$FG,3,FALSE),"")</f>
        <v/>
      </c>
      <c r="C710" s="8" t="str">
        <f>IFERROR(VLOOKUP(LARGE('Feed 0'!$FE:$FE,ROW()-ROW($B$5)),'Feed 0'!$FE:$FG,2,FALSE),"")</f>
        <v/>
      </c>
    </row>
    <row r="711" spans="2:3" x14ac:dyDescent="0.2">
      <c r="B711" s="6" t="str">
        <f>IFERROR(VLOOKUP(LARGE('Feed 0'!$FE:$FE,ROW()-ROW($B$5)),'Feed 0'!$FE:$FG,3,FALSE),"")</f>
        <v/>
      </c>
      <c r="C711" s="8" t="str">
        <f>IFERROR(VLOOKUP(LARGE('Feed 0'!$FE:$FE,ROW()-ROW($B$5)),'Feed 0'!$FE:$FG,2,FALSE),"")</f>
        <v/>
      </c>
    </row>
    <row r="712" spans="2:3" x14ac:dyDescent="0.2">
      <c r="B712" s="6" t="str">
        <f>IFERROR(VLOOKUP(LARGE('Feed 0'!$FE:$FE,ROW()-ROW($B$5)),'Feed 0'!$FE:$FG,3,FALSE),"")</f>
        <v/>
      </c>
      <c r="C712" s="8" t="str">
        <f>IFERROR(VLOOKUP(LARGE('Feed 0'!$FE:$FE,ROW()-ROW($B$5)),'Feed 0'!$FE:$FG,2,FALSE),"")</f>
        <v/>
      </c>
    </row>
    <row r="713" spans="2:3" x14ac:dyDescent="0.2">
      <c r="B713" s="6" t="str">
        <f>IFERROR(VLOOKUP(LARGE('Feed 0'!$FE:$FE,ROW()-ROW($B$5)),'Feed 0'!$FE:$FG,3,FALSE),"")</f>
        <v/>
      </c>
      <c r="C713" s="8" t="str">
        <f>IFERROR(VLOOKUP(LARGE('Feed 0'!$FE:$FE,ROW()-ROW($B$5)),'Feed 0'!$FE:$FG,2,FALSE),"")</f>
        <v/>
      </c>
    </row>
    <row r="714" spans="2:3" x14ac:dyDescent="0.2">
      <c r="B714" s="6" t="str">
        <f>IFERROR(VLOOKUP(LARGE('Feed 0'!$FE:$FE,ROW()-ROW($B$5)),'Feed 0'!$FE:$FG,3,FALSE),"")</f>
        <v/>
      </c>
      <c r="C714" s="8" t="str">
        <f>IFERROR(VLOOKUP(LARGE('Feed 0'!$FE:$FE,ROW()-ROW($B$5)),'Feed 0'!$FE:$FG,2,FALSE),"")</f>
        <v/>
      </c>
    </row>
    <row r="715" spans="2:3" x14ac:dyDescent="0.2">
      <c r="B715" s="6" t="str">
        <f>IFERROR(VLOOKUP(LARGE('Feed 0'!$FE:$FE,ROW()-ROW($B$5)),'Feed 0'!$FE:$FG,3,FALSE),"")</f>
        <v/>
      </c>
      <c r="C715" s="8" t="str">
        <f>IFERROR(VLOOKUP(LARGE('Feed 0'!$FE:$FE,ROW()-ROW($B$5)),'Feed 0'!$FE:$FG,2,FALSE),"")</f>
        <v/>
      </c>
    </row>
    <row r="716" spans="2:3" x14ac:dyDescent="0.2">
      <c r="B716" s="6" t="str">
        <f>IFERROR(VLOOKUP(LARGE('Feed 0'!$FE:$FE,ROW()-ROW($B$5)),'Feed 0'!$FE:$FG,3,FALSE),"")</f>
        <v/>
      </c>
      <c r="C716" s="8" t="str">
        <f>IFERROR(VLOOKUP(LARGE('Feed 0'!$FE:$FE,ROW()-ROW($B$5)),'Feed 0'!$FE:$FG,2,FALSE),"")</f>
        <v/>
      </c>
    </row>
    <row r="717" spans="2:3" x14ac:dyDescent="0.2">
      <c r="B717" s="6" t="str">
        <f>IFERROR(VLOOKUP(LARGE('Feed 0'!$FE:$FE,ROW()-ROW($B$5)),'Feed 0'!$FE:$FG,3,FALSE),"")</f>
        <v/>
      </c>
      <c r="C717" s="8" t="str">
        <f>IFERROR(VLOOKUP(LARGE('Feed 0'!$FE:$FE,ROW()-ROW($B$5)),'Feed 0'!$FE:$FG,2,FALSE),"")</f>
        <v/>
      </c>
    </row>
    <row r="718" spans="2:3" x14ac:dyDescent="0.2">
      <c r="B718" s="6" t="str">
        <f>IFERROR(VLOOKUP(LARGE('Feed 0'!$FE:$FE,ROW()-ROW($B$5)),'Feed 0'!$FE:$FG,3,FALSE),"")</f>
        <v/>
      </c>
      <c r="C718" s="8" t="str">
        <f>IFERROR(VLOOKUP(LARGE('Feed 0'!$FE:$FE,ROW()-ROW($B$5)),'Feed 0'!$FE:$FG,2,FALSE),"")</f>
        <v/>
      </c>
    </row>
    <row r="719" spans="2:3" x14ac:dyDescent="0.2">
      <c r="B719" s="6" t="str">
        <f>IFERROR(VLOOKUP(LARGE('Feed 0'!$FE:$FE,ROW()-ROW($B$5)),'Feed 0'!$FE:$FG,3,FALSE),"")</f>
        <v/>
      </c>
      <c r="C719" s="8" t="str">
        <f>IFERROR(VLOOKUP(LARGE('Feed 0'!$FE:$FE,ROW()-ROW($B$5)),'Feed 0'!$FE:$FG,2,FALSE),"")</f>
        <v/>
      </c>
    </row>
    <row r="720" spans="2:3" x14ac:dyDescent="0.2">
      <c r="B720" s="6" t="str">
        <f>IFERROR(VLOOKUP(LARGE('Feed 0'!$FE:$FE,ROW()-ROW($B$5)),'Feed 0'!$FE:$FG,3,FALSE),"")</f>
        <v/>
      </c>
      <c r="C720" s="8" t="str">
        <f>IFERROR(VLOOKUP(LARGE('Feed 0'!$FE:$FE,ROW()-ROW($B$5)),'Feed 0'!$FE:$FG,2,FALSE),"")</f>
        <v/>
      </c>
    </row>
    <row r="721" spans="2:3" x14ac:dyDescent="0.2">
      <c r="B721" s="6" t="str">
        <f>IFERROR(VLOOKUP(LARGE('Feed 0'!$FE:$FE,ROW()-ROW($B$5)),'Feed 0'!$FE:$FG,3,FALSE),"")</f>
        <v/>
      </c>
      <c r="C721" s="8" t="str">
        <f>IFERROR(VLOOKUP(LARGE('Feed 0'!$FE:$FE,ROW()-ROW($B$5)),'Feed 0'!$FE:$FG,2,FALSE),"")</f>
        <v/>
      </c>
    </row>
    <row r="722" spans="2:3" x14ac:dyDescent="0.2">
      <c r="B722" s="6" t="str">
        <f>IFERROR(VLOOKUP(LARGE('Feed 0'!$FE:$FE,ROW()-ROW($B$5)),'Feed 0'!$FE:$FG,3,FALSE),"")</f>
        <v/>
      </c>
      <c r="C722" s="8" t="str">
        <f>IFERROR(VLOOKUP(LARGE('Feed 0'!$FE:$FE,ROW()-ROW($B$5)),'Feed 0'!$FE:$FG,2,FALSE),"")</f>
        <v/>
      </c>
    </row>
    <row r="723" spans="2:3" x14ac:dyDescent="0.2">
      <c r="B723" s="6" t="str">
        <f>IFERROR(VLOOKUP(LARGE('Feed 0'!$FE:$FE,ROW()-ROW($B$5)),'Feed 0'!$FE:$FG,3,FALSE),"")</f>
        <v/>
      </c>
      <c r="C723" s="8" t="str">
        <f>IFERROR(VLOOKUP(LARGE('Feed 0'!$FE:$FE,ROW()-ROW($B$5)),'Feed 0'!$FE:$FG,2,FALSE),"")</f>
        <v/>
      </c>
    </row>
    <row r="724" spans="2:3" x14ac:dyDescent="0.2">
      <c r="B724" s="6" t="str">
        <f>IFERROR(VLOOKUP(LARGE('Feed 0'!$FE:$FE,ROW()-ROW($B$5)),'Feed 0'!$FE:$FG,3,FALSE),"")</f>
        <v/>
      </c>
      <c r="C724" s="8" t="str">
        <f>IFERROR(VLOOKUP(LARGE('Feed 0'!$FE:$FE,ROW()-ROW($B$5)),'Feed 0'!$FE:$FG,2,FALSE),"")</f>
        <v/>
      </c>
    </row>
    <row r="725" spans="2:3" x14ac:dyDescent="0.2">
      <c r="B725" s="6" t="str">
        <f>IFERROR(VLOOKUP(LARGE('Feed 0'!$FE:$FE,ROW()-ROW($B$5)),'Feed 0'!$FE:$FG,3,FALSE),"")</f>
        <v/>
      </c>
      <c r="C725" s="8" t="str">
        <f>IFERROR(VLOOKUP(LARGE('Feed 0'!$FE:$FE,ROW()-ROW($B$5)),'Feed 0'!$FE:$FG,2,FALSE),"")</f>
        <v/>
      </c>
    </row>
    <row r="726" spans="2:3" x14ac:dyDescent="0.2">
      <c r="B726" s="6" t="str">
        <f>IFERROR(VLOOKUP(LARGE('Feed 0'!$FE:$FE,ROW()-ROW($B$5)),'Feed 0'!$FE:$FG,3,FALSE),"")</f>
        <v/>
      </c>
      <c r="C726" s="8" t="str">
        <f>IFERROR(VLOOKUP(LARGE('Feed 0'!$FE:$FE,ROW()-ROW($B$5)),'Feed 0'!$FE:$FG,2,FALSE),"")</f>
        <v/>
      </c>
    </row>
    <row r="727" spans="2:3" x14ac:dyDescent="0.2">
      <c r="B727" s="6" t="str">
        <f>IFERROR(VLOOKUP(LARGE('Feed 0'!$FE:$FE,ROW()-ROW($B$5)),'Feed 0'!$FE:$FG,3,FALSE),"")</f>
        <v/>
      </c>
      <c r="C727" s="8" t="str">
        <f>IFERROR(VLOOKUP(LARGE('Feed 0'!$FE:$FE,ROW()-ROW($B$5)),'Feed 0'!$FE:$FG,2,FALSE),"")</f>
        <v/>
      </c>
    </row>
    <row r="728" spans="2:3" x14ac:dyDescent="0.2">
      <c r="B728" s="6" t="str">
        <f>IFERROR(VLOOKUP(LARGE('Feed 0'!$FE:$FE,ROW()-ROW($B$5)),'Feed 0'!$FE:$FG,3,FALSE),"")</f>
        <v/>
      </c>
      <c r="C728" s="8" t="str">
        <f>IFERROR(VLOOKUP(LARGE('Feed 0'!$FE:$FE,ROW()-ROW($B$5)),'Feed 0'!$FE:$FG,2,FALSE),"")</f>
        <v/>
      </c>
    </row>
    <row r="729" spans="2:3" x14ac:dyDescent="0.2">
      <c r="B729" s="6" t="str">
        <f>IFERROR(VLOOKUP(LARGE('Feed 0'!$FE:$FE,ROW()-ROW($B$5)),'Feed 0'!$FE:$FG,3,FALSE),"")</f>
        <v/>
      </c>
      <c r="C729" s="8" t="str">
        <f>IFERROR(VLOOKUP(LARGE('Feed 0'!$FE:$FE,ROW()-ROW($B$5)),'Feed 0'!$FE:$FG,2,FALSE),"")</f>
        <v/>
      </c>
    </row>
    <row r="730" spans="2:3" x14ac:dyDescent="0.2">
      <c r="B730" s="6" t="str">
        <f>IFERROR(VLOOKUP(LARGE('Feed 0'!$FE:$FE,ROW()-ROW($B$5)),'Feed 0'!$FE:$FG,3,FALSE),"")</f>
        <v/>
      </c>
      <c r="C730" s="8" t="str">
        <f>IFERROR(VLOOKUP(LARGE('Feed 0'!$FE:$FE,ROW()-ROW($B$5)),'Feed 0'!$FE:$FG,2,FALSE),"")</f>
        <v/>
      </c>
    </row>
    <row r="731" spans="2:3" x14ac:dyDescent="0.2">
      <c r="B731" s="6" t="str">
        <f>IFERROR(VLOOKUP(LARGE('Feed 0'!$FE:$FE,ROW()-ROW($B$5)),'Feed 0'!$FE:$FG,3,FALSE),"")</f>
        <v/>
      </c>
      <c r="C731" s="8" t="str">
        <f>IFERROR(VLOOKUP(LARGE('Feed 0'!$FE:$FE,ROW()-ROW($B$5)),'Feed 0'!$FE:$FG,2,FALSE),"")</f>
        <v/>
      </c>
    </row>
    <row r="732" spans="2:3" x14ac:dyDescent="0.2">
      <c r="B732" s="6" t="str">
        <f>IFERROR(VLOOKUP(LARGE('Feed 0'!$FE:$FE,ROW()-ROW($B$5)),'Feed 0'!$FE:$FG,3,FALSE),"")</f>
        <v/>
      </c>
      <c r="C732" s="8" t="str">
        <f>IFERROR(VLOOKUP(LARGE('Feed 0'!$FE:$FE,ROW()-ROW($B$5)),'Feed 0'!$FE:$FG,2,FALSE),"")</f>
        <v/>
      </c>
    </row>
    <row r="733" spans="2:3" x14ac:dyDescent="0.2">
      <c r="B733" s="6" t="str">
        <f>IFERROR(VLOOKUP(LARGE('Feed 0'!$FE:$FE,ROW()-ROW($B$5)),'Feed 0'!$FE:$FG,3,FALSE),"")</f>
        <v/>
      </c>
      <c r="C733" s="8" t="str">
        <f>IFERROR(VLOOKUP(LARGE('Feed 0'!$FE:$FE,ROW()-ROW($B$5)),'Feed 0'!$FE:$FG,2,FALSE),"")</f>
        <v/>
      </c>
    </row>
    <row r="734" spans="2:3" x14ac:dyDescent="0.2">
      <c r="B734" s="6" t="str">
        <f>IFERROR(VLOOKUP(LARGE('Feed 0'!$FE:$FE,ROW()-ROW($B$5)),'Feed 0'!$FE:$FG,3,FALSE),"")</f>
        <v/>
      </c>
      <c r="C734" s="8" t="str">
        <f>IFERROR(VLOOKUP(LARGE('Feed 0'!$FE:$FE,ROW()-ROW($B$5)),'Feed 0'!$FE:$FG,2,FALSE),"")</f>
        <v/>
      </c>
    </row>
    <row r="735" spans="2:3" x14ac:dyDescent="0.2">
      <c r="B735" s="6" t="str">
        <f>IFERROR(VLOOKUP(LARGE('Feed 0'!$FE:$FE,ROW()-ROW($B$5)),'Feed 0'!$FE:$FG,3,FALSE),"")</f>
        <v/>
      </c>
      <c r="C735" s="8" t="str">
        <f>IFERROR(VLOOKUP(LARGE('Feed 0'!$FE:$FE,ROW()-ROW($B$5)),'Feed 0'!$FE:$FG,2,FALSE),"")</f>
        <v/>
      </c>
    </row>
    <row r="736" spans="2:3" x14ac:dyDescent="0.2">
      <c r="B736" s="6" t="str">
        <f>IFERROR(VLOOKUP(LARGE('Feed 0'!$FE:$FE,ROW()-ROW($B$5)),'Feed 0'!$FE:$FG,3,FALSE),"")</f>
        <v/>
      </c>
      <c r="C736" s="8" t="str">
        <f>IFERROR(VLOOKUP(LARGE('Feed 0'!$FE:$FE,ROW()-ROW($B$5)),'Feed 0'!$FE:$FG,2,FALSE),"")</f>
        <v/>
      </c>
    </row>
    <row r="737" spans="2:3" x14ac:dyDescent="0.2">
      <c r="B737" s="6" t="str">
        <f>IFERROR(VLOOKUP(LARGE('Feed 0'!$FE:$FE,ROW()-ROW($B$5)),'Feed 0'!$FE:$FG,3,FALSE),"")</f>
        <v/>
      </c>
      <c r="C737" s="8" t="str">
        <f>IFERROR(VLOOKUP(LARGE('Feed 0'!$FE:$FE,ROW()-ROW($B$5)),'Feed 0'!$FE:$FG,2,FALSE),"")</f>
        <v/>
      </c>
    </row>
    <row r="738" spans="2:3" x14ac:dyDescent="0.2">
      <c r="B738" s="6" t="str">
        <f>IFERROR(VLOOKUP(LARGE('Feed 0'!$FE:$FE,ROW()-ROW($B$5)),'Feed 0'!$FE:$FG,3,FALSE),"")</f>
        <v/>
      </c>
      <c r="C738" s="8" t="str">
        <f>IFERROR(VLOOKUP(LARGE('Feed 0'!$FE:$FE,ROW()-ROW($B$5)),'Feed 0'!$FE:$FG,2,FALSE),"")</f>
        <v/>
      </c>
    </row>
    <row r="739" spans="2:3" x14ac:dyDescent="0.2">
      <c r="B739" s="6" t="str">
        <f>IFERROR(VLOOKUP(LARGE('Feed 0'!$FE:$FE,ROW()-ROW($B$5)),'Feed 0'!$FE:$FG,3,FALSE),"")</f>
        <v/>
      </c>
      <c r="C739" s="8" t="str">
        <f>IFERROR(VLOOKUP(LARGE('Feed 0'!$FE:$FE,ROW()-ROW($B$5)),'Feed 0'!$FE:$FG,2,FALSE),"")</f>
        <v/>
      </c>
    </row>
    <row r="740" spans="2:3" x14ac:dyDescent="0.2">
      <c r="B740" s="6" t="str">
        <f>IFERROR(VLOOKUP(LARGE('Feed 0'!$FE:$FE,ROW()-ROW($B$5)),'Feed 0'!$FE:$FG,3,FALSE),"")</f>
        <v/>
      </c>
      <c r="C740" s="8" t="str">
        <f>IFERROR(VLOOKUP(LARGE('Feed 0'!$FE:$FE,ROW()-ROW($B$5)),'Feed 0'!$FE:$FG,2,FALSE),"")</f>
        <v/>
      </c>
    </row>
    <row r="741" spans="2:3" x14ac:dyDescent="0.2">
      <c r="B741" s="6" t="str">
        <f>IFERROR(VLOOKUP(LARGE('Feed 0'!$FE:$FE,ROW()-ROW($B$5)),'Feed 0'!$FE:$FG,3,FALSE),"")</f>
        <v/>
      </c>
      <c r="C741" s="8" t="str">
        <f>IFERROR(VLOOKUP(LARGE('Feed 0'!$FE:$FE,ROW()-ROW($B$5)),'Feed 0'!$FE:$FG,2,FALSE),"")</f>
        <v/>
      </c>
    </row>
    <row r="742" spans="2:3" x14ac:dyDescent="0.2">
      <c r="B742" s="6" t="str">
        <f>IFERROR(VLOOKUP(LARGE('Feed 0'!$FE:$FE,ROW()-ROW($B$5)),'Feed 0'!$FE:$FG,3,FALSE),"")</f>
        <v/>
      </c>
      <c r="C742" s="8" t="str">
        <f>IFERROR(VLOOKUP(LARGE('Feed 0'!$FE:$FE,ROW()-ROW($B$5)),'Feed 0'!$FE:$FG,2,FALSE),"")</f>
        <v/>
      </c>
    </row>
    <row r="743" spans="2:3" x14ac:dyDescent="0.2">
      <c r="B743" s="6" t="str">
        <f>IFERROR(VLOOKUP(LARGE('Feed 0'!$FE:$FE,ROW()-ROW($B$5)),'Feed 0'!$FE:$FG,3,FALSE),"")</f>
        <v/>
      </c>
      <c r="C743" s="8" t="str">
        <f>IFERROR(VLOOKUP(LARGE('Feed 0'!$FE:$FE,ROW()-ROW($B$5)),'Feed 0'!$FE:$FG,2,FALSE),"")</f>
        <v/>
      </c>
    </row>
    <row r="744" spans="2:3" x14ac:dyDescent="0.2">
      <c r="B744" s="6" t="str">
        <f>IFERROR(VLOOKUP(LARGE('Feed 0'!$FE:$FE,ROW()-ROW($B$5)),'Feed 0'!$FE:$FG,3,FALSE),"")</f>
        <v/>
      </c>
      <c r="C744" s="8" t="str">
        <f>IFERROR(VLOOKUP(LARGE('Feed 0'!$FE:$FE,ROW()-ROW($B$5)),'Feed 0'!$FE:$FG,2,FALSE),"")</f>
        <v/>
      </c>
    </row>
    <row r="745" spans="2:3" x14ac:dyDescent="0.2">
      <c r="B745" s="6" t="str">
        <f>IFERROR(VLOOKUP(LARGE('Feed 0'!$FE:$FE,ROW()-ROW($B$5)),'Feed 0'!$FE:$FG,3,FALSE),"")</f>
        <v/>
      </c>
      <c r="C745" s="8" t="str">
        <f>IFERROR(VLOOKUP(LARGE('Feed 0'!$FE:$FE,ROW()-ROW($B$5)),'Feed 0'!$FE:$FG,2,FALSE),"")</f>
        <v/>
      </c>
    </row>
    <row r="746" spans="2:3" x14ac:dyDescent="0.2">
      <c r="B746" s="6" t="str">
        <f>IFERROR(VLOOKUP(LARGE('Feed 0'!$FE:$FE,ROW()-ROW($B$5)),'Feed 0'!$FE:$FG,3,FALSE),"")</f>
        <v/>
      </c>
      <c r="C746" s="8" t="str">
        <f>IFERROR(VLOOKUP(LARGE('Feed 0'!$FE:$FE,ROW()-ROW($B$5)),'Feed 0'!$FE:$FG,2,FALSE),"")</f>
        <v/>
      </c>
    </row>
    <row r="747" spans="2:3" x14ac:dyDescent="0.2">
      <c r="B747" s="6" t="str">
        <f>IFERROR(VLOOKUP(LARGE('Feed 0'!$FE:$FE,ROW()-ROW($B$5)),'Feed 0'!$FE:$FG,3,FALSE),"")</f>
        <v/>
      </c>
      <c r="C747" s="8" t="str">
        <f>IFERROR(VLOOKUP(LARGE('Feed 0'!$FE:$FE,ROW()-ROW($B$5)),'Feed 0'!$FE:$FG,2,FALSE),"")</f>
        <v/>
      </c>
    </row>
    <row r="748" spans="2:3" x14ac:dyDescent="0.2">
      <c r="B748" s="6" t="str">
        <f>IFERROR(VLOOKUP(LARGE('Feed 0'!$FE:$FE,ROW()-ROW($B$5)),'Feed 0'!$FE:$FG,3,FALSE),"")</f>
        <v/>
      </c>
      <c r="C748" s="8" t="str">
        <f>IFERROR(VLOOKUP(LARGE('Feed 0'!$FE:$FE,ROW()-ROW($B$5)),'Feed 0'!$FE:$FG,2,FALSE),"")</f>
        <v/>
      </c>
    </row>
    <row r="749" spans="2:3" x14ac:dyDescent="0.2">
      <c r="B749" s="6" t="str">
        <f>IFERROR(VLOOKUP(LARGE('Feed 0'!$FE:$FE,ROW()-ROW($B$5)),'Feed 0'!$FE:$FG,3,FALSE),"")</f>
        <v/>
      </c>
      <c r="C749" s="8" t="str">
        <f>IFERROR(VLOOKUP(LARGE('Feed 0'!$FE:$FE,ROW()-ROW($B$5)),'Feed 0'!$FE:$FG,2,FALSE),"")</f>
        <v/>
      </c>
    </row>
    <row r="750" spans="2:3" x14ac:dyDescent="0.2">
      <c r="B750" s="6" t="str">
        <f>IFERROR(VLOOKUP(LARGE('Feed 0'!$FE:$FE,ROW()-ROW($B$5)),'Feed 0'!$FE:$FG,3,FALSE),"")</f>
        <v/>
      </c>
      <c r="C750" s="8" t="str">
        <f>IFERROR(VLOOKUP(LARGE('Feed 0'!$FE:$FE,ROW()-ROW($B$5)),'Feed 0'!$FE:$FG,2,FALSE),"")</f>
        <v/>
      </c>
    </row>
    <row r="751" spans="2:3" x14ac:dyDescent="0.2">
      <c r="B751" s="6" t="str">
        <f>IFERROR(VLOOKUP(LARGE('Feed 0'!$FE:$FE,ROW()-ROW($B$5)),'Feed 0'!$FE:$FG,3,FALSE),"")</f>
        <v/>
      </c>
      <c r="C751" s="8" t="str">
        <f>IFERROR(VLOOKUP(LARGE('Feed 0'!$FE:$FE,ROW()-ROW($B$5)),'Feed 0'!$FE:$FG,2,FALSE),"")</f>
        <v/>
      </c>
    </row>
    <row r="752" spans="2:3" x14ac:dyDescent="0.2">
      <c r="B752" s="6" t="str">
        <f>IFERROR(VLOOKUP(LARGE('Feed 0'!$FE:$FE,ROW()-ROW($B$5)),'Feed 0'!$FE:$FG,3,FALSE),"")</f>
        <v/>
      </c>
      <c r="C752" s="8" t="str">
        <f>IFERROR(VLOOKUP(LARGE('Feed 0'!$FE:$FE,ROW()-ROW($B$5)),'Feed 0'!$FE:$FG,2,FALSE),"")</f>
        <v/>
      </c>
    </row>
    <row r="753" spans="2:3" x14ac:dyDescent="0.2">
      <c r="B753" s="6" t="str">
        <f>IFERROR(VLOOKUP(LARGE('Feed 0'!$FE:$FE,ROW()-ROW($B$5)),'Feed 0'!$FE:$FG,3,FALSE),"")</f>
        <v/>
      </c>
      <c r="C753" s="8" t="str">
        <f>IFERROR(VLOOKUP(LARGE('Feed 0'!$FE:$FE,ROW()-ROW($B$5)),'Feed 0'!$FE:$FG,2,FALSE),"")</f>
        <v/>
      </c>
    </row>
    <row r="754" spans="2:3" x14ac:dyDescent="0.2">
      <c r="B754" s="6" t="str">
        <f>IFERROR(VLOOKUP(LARGE('Feed 0'!$FE:$FE,ROW()-ROW($B$5)),'Feed 0'!$FE:$FG,3,FALSE),"")</f>
        <v/>
      </c>
      <c r="C754" s="8" t="str">
        <f>IFERROR(VLOOKUP(LARGE('Feed 0'!$FE:$FE,ROW()-ROW($B$5)),'Feed 0'!$FE:$FG,2,FALSE),"")</f>
        <v/>
      </c>
    </row>
    <row r="755" spans="2:3" x14ac:dyDescent="0.2">
      <c r="B755" s="6" t="str">
        <f>IFERROR(VLOOKUP(LARGE('Feed 0'!$FE:$FE,ROW()-ROW($B$5)),'Feed 0'!$FE:$FG,3,FALSE),"")</f>
        <v/>
      </c>
      <c r="C755" s="8" t="str">
        <f>IFERROR(VLOOKUP(LARGE('Feed 0'!$FE:$FE,ROW()-ROW($B$5)),'Feed 0'!$FE:$FG,2,FALSE),"")</f>
        <v/>
      </c>
    </row>
    <row r="756" spans="2:3" x14ac:dyDescent="0.2">
      <c r="B756" s="6" t="str">
        <f>IFERROR(VLOOKUP(LARGE('Feed 0'!$FE:$FE,ROW()-ROW($B$5)),'Feed 0'!$FE:$FG,3,FALSE),"")</f>
        <v/>
      </c>
      <c r="C756" s="8" t="str">
        <f>IFERROR(VLOOKUP(LARGE('Feed 0'!$FE:$FE,ROW()-ROW($B$5)),'Feed 0'!$FE:$FG,2,FALSE),"")</f>
        <v/>
      </c>
    </row>
    <row r="757" spans="2:3" x14ac:dyDescent="0.2">
      <c r="B757" s="6" t="str">
        <f>IFERROR(VLOOKUP(LARGE('Feed 0'!$FE:$FE,ROW()-ROW($B$5)),'Feed 0'!$FE:$FG,3,FALSE),"")</f>
        <v/>
      </c>
      <c r="C757" s="8" t="str">
        <f>IFERROR(VLOOKUP(LARGE('Feed 0'!$FE:$FE,ROW()-ROW($B$5)),'Feed 0'!$FE:$FG,2,FALSE),"")</f>
        <v/>
      </c>
    </row>
    <row r="758" spans="2:3" x14ac:dyDescent="0.2">
      <c r="B758" s="6" t="str">
        <f>IFERROR(VLOOKUP(LARGE('Feed 0'!$FE:$FE,ROW()-ROW($B$5)),'Feed 0'!$FE:$FG,3,FALSE),"")</f>
        <v/>
      </c>
      <c r="C758" s="8" t="str">
        <f>IFERROR(VLOOKUP(LARGE('Feed 0'!$FE:$FE,ROW()-ROW($B$5)),'Feed 0'!$FE:$FG,2,FALSE),"")</f>
        <v/>
      </c>
    </row>
    <row r="759" spans="2:3" x14ac:dyDescent="0.2">
      <c r="B759" s="6" t="str">
        <f>IFERROR(VLOOKUP(LARGE('Feed 0'!$FE:$FE,ROW()-ROW($B$5)),'Feed 0'!$FE:$FG,3,FALSE),"")</f>
        <v/>
      </c>
      <c r="C759" s="8" t="str">
        <f>IFERROR(VLOOKUP(LARGE('Feed 0'!$FE:$FE,ROW()-ROW($B$5)),'Feed 0'!$FE:$FG,2,FALSE),"")</f>
        <v/>
      </c>
    </row>
    <row r="760" spans="2:3" x14ac:dyDescent="0.2">
      <c r="B760" s="6" t="str">
        <f>IFERROR(VLOOKUP(LARGE('Feed 0'!$FE:$FE,ROW()-ROW($B$5)),'Feed 0'!$FE:$FG,3,FALSE),"")</f>
        <v/>
      </c>
      <c r="C760" s="8" t="str">
        <f>IFERROR(VLOOKUP(LARGE('Feed 0'!$FE:$FE,ROW()-ROW($B$5)),'Feed 0'!$FE:$FG,2,FALSE),"")</f>
        <v/>
      </c>
    </row>
    <row r="761" spans="2:3" x14ac:dyDescent="0.2">
      <c r="B761" s="6" t="str">
        <f>IFERROR(VLOOKUP(LARGE('Feed 0'!$FE:$FE,ROW()-ROW($B$5)),'Feed 0'!$FE:$FG,3,FALSE),"")</f>
        <v/>
      </c>
      <c r="C761" s="8" t="str">
        <f>IFERROR(VLOOKUP(LARGE('Feed 0'!$FE:$FE,ROW()-ROW($B$5)),'Feed 0'!$FE:$FG,2,FALSE),"")</f>
        <v/>
      </c>
    </row>
    <row r="762" spans="2:3" x14ac:dyDescent="0.2">
      <c r="B762" s="6" t="str">
        <f>IFERROR(VLOOKUP(LARGE('Feed 0'!$FE:$FE,ROW()-ROW($B$5)),'Feed 0'!$FE:$FG,3,FALSE),"")</f>
        <v/>
      </c>
      <c r="C762" s="8" t="str">
        <f>IFERROR(VLOOKUP(LARGE('Feed 0'!$FE:$FE,ROW()-ROW($B$5)),'Feed 0'!$FE:$FG,2,FALSE),"")</f>
        <v/>
      </c>
    </row>
    <row r="763" spans="2:3" x14ac:dyDescent="0.2">
      <c r="B763" s="6" t="str">
        <f>IFERROR(VLOOKUP(LARGE('Feed 0'!$FE:$FE,ROW()-ROW($B$5)),'Feed 0'!$FE:$FG,3,FALSE),"")</f>
        <v/>
      </c>
      <c r="C763" s="8" t="str">
        <f>IFERROR(VLOOKUP(LARGE('Feed 0'!$FE:$FE,ROW()-ROW($B$5)),'Feed 0'!$FE:$FG,2,FALSE),"")</f>
        <v/>
      </c>
    </row>
    <row r="764" spans="2:3" x14ac:dyDescent="0.2">
      <c r="B764" s="6" t="str">
        <f>IFERROR(VLOOKUP(LARGE('Feed 0'!$FE:$FE,ROW()-ROW($B$5)),'Feed 0'!$FE:$FG,3,FALSE),"")</f>
        <v/>
      </c>
      <c r="C764" s="8" t="str">
        <f>IFERROR(VLOOKUP(LARGE('Feed 0'!$FE:$FE,ROW()-ROW($B$5)),'Feed 0'!$FE:$FG,2,FALSE),"")</f>
        <v/>
      </c>
    </row>
    <row r="765" spans="2:3" x14ac:dyDescent="0.2">
      <c r="B765" s="6" t="str">
        <f>IFERROR(VLOOKUP(LARGE('Feed 0'!$FE:$FE,ROW()-ROW($B$5)),'Feed 0'!$FE:$FG,3,FALSE),"")</f>
        <v/>
      </c>
      <c r="C765" s="8" t="str">
        <f>IFERROR(VLOOKUP(LARGE('Feed 0'!$FE:$FE,ROW()-ROW($B$5)),'Feed 0'!$FE:$FG,2,FALSE),"")</f>
        <v/>
      </c>
    </row>
    <row r="766" spans="2:3" x14ac:dyDescent="0.2">
      <c r="B766" s="6" t="str">
        <f>IFERROR(VLOOKUP(LARGE('Feed 0'!$FE:$FE,ROW()-ROW($B$5)),'Feed 0'!$FE:$FG,3,FALSE),"")</f>
        <v/>
      </c>
      <c r="C766" s="8" t="str">
        <f>IFERROR(VLOOKUP(LARGE('Feed 0'!$FE:$FE,ROW()-ROW($B$5)),'Feed 0'!$FE:$FG,2,FALSE),"")</f>
        <v/>
      </c>
    </row>
    <row r="767" spans="2:3" x14ac:dyDescent="0.2">
      <c r="B767" s="6" t="str">
        <f>IFERROR(VLOOKUP(LARGE('Feed 0'!$FE:$FE,ROW()-ROW($B$5)),'Feed 0'!$FE:$FG,3,FALSE),"")</f>
        <v/>
      </c>
      <c r="C767" s="8" t="str">
        <f>IFERROR(VLOOKUP(LARGE('Feed 0'!$FE:$FE,ROW()-ROW($B$5)),'Feed 0'!$FE:$FG,2,FALSE),"")</f>
        <v/>
      </c>
    </row>
    <row r="768" spans="2:3" x14ac:dyDescent="0.2">
      <c r="B768" s="6" t="str">
        <f>IFERROR(VLOOKUP(LARGE('Feed 0'!$FE:$FE,ROW()-ROW($B$5)),'Feed 0'!$FE:$FG,3,FALSE),"")</f>
        <v/>
      </c>
      <c r="C768" s="8" t="str">
        <f>IFERROR(VLOOKUP(LARGE('Feed 0'!$FE:$FE,ROW()-ROW($B$5)),'Feed 0'!$FE:$FG,2,FALSE),"")</f>
        <v/>
      </c>
    </row>
    <row r="769" spans="2:3" x14ac:dyDescent="0.2">
      <c r="B769" s="6" t="str">
        <f>IFERROR(VLOOKUP(LARGE('Feed 0'!$FE:$FE,ROW()-ROW($B$5)),'Feed 0'!$FE:$FG,3,FALSE),"")</f>
        <v/>
      </c>
      <c r="C769" s="8" t="str">
        <f>IFERROR(VLOOKUP(LARGE('Feed 0'!$FE:$FE,ROW()-ROW($B$5)),'Feed 0'!$FE:$FG,2,FALSE),"")</f>
        <v/>
      </c>
    </row>
    <row r="770" spans="2:3" x14ac:dyDescent="0.2">
      <c r="B770" s="6" t="str">
        <f>IFERROR(VLOOKUP(LARGE('Feed 0'!$FE:$FE,ROW()-ROW($B$5)),'Feed 0'!$FE:$FG,3,FALSE),"")</f>
        <v/>
      </c>
      <c r="C770" s="8" t="str">
        <f>IFERROR(VLOOKUP(LARGE('Feed 0'!$FE:$FE,ROW()-ROW($B$5)),'Feed 0'!$FE:$FG,2,FALSE),"")</f>
        <v/>
      </c>
    </row>
    <row r="771" spans="2:3" x14ac:dyDescent="0.2">
      <c r="B771" s="6" t="str">
        <f>IFERROR(VLOOKUP(LARGE('Feed 0'!$FE:$FE,ROW()-ROW($B$5)),'Feed 0'!$FE:$FG,3,FALSE),"")</f>
        <v/>
      </c>
      <c r="C771" s="8" t="str">
        <f>IFERROR(VLOOKUP(LARGE('Feed 0'!$FE:$FE,ROW()-ROW($B$5)),'Feed 0'!$FE:$FG,2,FALSE),"")</f>
        <v/>
      </c>
    </row>
    <row r="772" spans="2:3" x14ac:dyDescent="0.2">
      <c r="B772" s="6" t="str">
        <f>IFERROR(VLOOKUP(LARGE('Feed 0'!$FE:$FE,ROW()-ROW($B$5)),'Feed 0'!$FE:$FG,3,FALSE),"")</f>
        <v/>
      </c>
      <c r="C772" s="8" t="str">
        <f>IFERROR(VLOOKUP(LARGE('Feed 0'!$FE:$FE,ROW()-ROW($B$5)),'Feed 0'!$FE:$FG,2,FALSE),"")</f>
        <v/>
      </c>
    </row>
    <row r="773" spans="2:3" x14ac:dyDescent="0.2">
      <c r="B773" s="6" t="str">
        <f>IFERROR(VLOOKUP(LARGE('Feed 0'!$FE:$FE,ROW()-ROW($B$5)),'Feed 0'!$FE:$FG,3,FALSE),"")</f>
        <v/>
      </c>
      <c r="C773" s="8" t="str">
        <f>IFERROR(VLOOKUP(LARGE('Feed 0'!$FE:$FE,ROW()-ROW($B$5)),'Feed 0'!$FE:$FG,2,FALSE),"")</f>
        <v/>
      </c>
    </row>
    <row r="774" spans="2:3" x14ac:dyDescent="0.2">
      <c r="B774" s="6" t="str">
        <f>IFERROR(VLOOKUP(LARGE('Feed 0'!$FE:$FE,ROW()-ROW($B$5)),'Feed 0'!$FE:$FG,3,FALSE),"")</f>
        <v/>
      </c>
      <c r="C774" s="8" t="str">
        <f>IFERROR(VLOOKUP(LARGE('Feed 0'!$FE:$FE,ROW()-ROW($B$5)),'Feed 0'!$FE:$FG,2,FALSE),"")</f>
        <v/>
      </c>
    </row>
    <row r="775" spans="2:3" x14ac:dyDescent="0.2">
      <c r="B775" s="6" t="str">
        <f>IFERROR(VLOOKUP(LARGE('Feed 0'!$FE:$FE,ROW()-ROW($B$5)),'Feed 0'!$FE:$FG,3,FALSE),"")</f>
        <v/>
      </c>
      <c r="C775" s="8" t="str">
        <f>IFERROR(VLOOKUP(LARGE('Feed 0'!$FE:$FE,ROW()-ROW($B$5)),'Feed 0'!$FE:$FG,2,FALSE),"")</f>
        <v/>
      </c>
    </row>
    <row r="776" spans="2:3" x14ac:dyDescent="0.2">
      <c r="B776" s="6" t="str">
        <f>IFERROR(VLOOKUP(LARGE('Feed 0'!$FE:$FE,ROW()-ROW($B$5)),'Feed 0'!$FE:$FG,3,FALSE),"")</f>
        <v/>
      </c>
      <c r="C776" s="8" t="str">
        <f>IFERROR(VLOOKUP(LARGE('Feed 0'!$FE:$FE,ROW()-ROW($B$5)),'Feed 0'!$FE:$FG,2,FALSE),"")</f>
        <v/>
      </c>
    </row>
    <row r="777" spans="2:3" x14ac:dyDescent="0.2">
      <c r="B777" s="6" t="str">
        <f>IFERROR(VLOOKUP(LARGE('Feed 0'!$FE:$FE,ROW()-ROW($B$5)),'Feed 0'!$FE:$FG,3,FALSE),"")</f>
        <v/>
      </c>
      <c r="C777" s="8" t="str">
        <f>IFERROR(VLOOKUP(LARGE('Feed 0'!$FE:$FE,ROW()-ROW($B$5)),'Feed 0'!$FE:$FG,2,FALSE),"")</f>
        <v/>
      </c>
    </row>
    <row r="778" spans="2:3" x14ac:dyDescent="0.2">
      <c r="B778" s="6" t="str">
        <f>IFERROR(VLOOKUP(LARGE('Feed 0'!$FE:$FE,ROW()-ROW($B$5)),'Feed 0'!$FE:$FG,3,FALSE),"")</f>
        <v/>
      </c>
      <c r="C778" s="8" t="str">
        <f>IFERROR(VLOOKUP(LARGE('Feed 0'!$FE:$FE,ROW()-ROW($B$5)),'Feed 0'!$FE:$FG,2,FALSE),"")</f>
        <v/>
      </c>
    </row>
    <row r="779" spans="2:3" x14ac:dyDescent="0.2">
      <c r="B779" s="6" t="str">
        <f>IFERROR(VLOOKUP(LARGE('Feed 0'!$FE:$FE,ROW()-ROW($B$5)),'Feed 0'!$FE:$FG,3,FALSE),"")</f>
        <v/>
      </c>
      <c r="C779" s="8" t="str">
        <f>IFERROR(VLOOKUP(LARGE('Feed 0'!$FE:$FE,ROW()-ROW($B$5)),'Feed 0'!$FE:$FG,2,FALSE),"")</f>
        <v/>
      </c>
    </row>
    <row r="780" spans="2:3" x14ac:dyDescent="0.2">
      <c r="B780" s="6" t="str">
        <f>IFERROR(VLOOKUP(LARGE('Feed 0'!$FE:$FE,ROW()-ROW($B$5)),'Feed 0'!$FE:$FG,3,FALSE),"")</f>
        <v/>
      </c>
      <c r="C780" s="8" t="str">
        <f>IFERROR(VLOOKUP(LARGE('Feed 0'!$FE:$FE,ROW()-ROW($B$5)),'Feed 0'!$FE:$FG,2,FALSE),"")</f>
        <v/>
      </c>
    </row>
    <row r="781" spans="2:3" x14ac:dyDescent="0.2">
      <c r="B781" s="6" t="str">
        <f>IFERROR(VLOOKUP(LARGE('Feed 0'!$FE:$FE,ROW()-ROW($B$5)),'Feed 0'!$FE:$FG,3,FALSE),"")</f>
        <v/>
      </c>
      <c r="C781" s="8" t="str">
        <f>IFERROR(VLOOKUP(LARGE('Feed 0'!$FE:$FE,ROW()-ROW($B$5)),'Feed 0'!$FE:$FG,2,FALSE),"")</f>
        <v/>
      </c>
    </row>
    <row r="782" spans="2:3" x14ac:dyDescent="0.2">
      <c r="B782" s="6" t="str">
        <f>IFERROR(VLOOKUP(LARGE('Feed 0'!$FE:$FE,ROW()-ROW($B$5)),'Feed 0'!$FE:$FG,3,FALSE),"")</f>
        <v/>
      </c>
      <c r="C782" s="8" t="str">
        <f>IFERROR(VLOOKUP(LARGE('Feed 0'!$FE:$FE,ROW()-ROW($B$5)),'Feed 0'!$FE:$FG,2,FALSE),"")</f>
        <v/>
      </c>
    </row>
    <row r="783" spans="2:3" x14ac:dyDescent="0.2">
      <c r="B783" s="6" t="str">
        <f>IFERROR(VLOOKUP(LARGE('Feed 0'!$FE:$FE,ROW()-ROW($B$5)),'Feed 0'!$FE:$FG,3,FALSE),"")</f>
        <v/>
      </c>
      <c r="C783" s="8" t="str">
        <f>IFERROR(VLOOKUP(LARGE('Feed 0'!$FE:$FE,ROW()-ROW($B$5)),'Feed 0'!$FE:$FG,2,FALSE),"")</f>
        <v/>
      </c>
    </row>
    <row r="784" spans="2:3" x14ac:dyDescent="0.2">
      <c r="B784" s="6" t="str">
        <f>IFERROR(VLOOKUP(LARGE('Feed 0'!$FE:$FE,ROW()-ROW($B$5)),'Feed 0'!$FE:$FG,3,FALSE),"")</f>
        <v/>
      </c>
      <c r="C784" s="8" t="str">
        <f>IFERROR(VLOOKUP(LARGE('Feed 0'!$FE:$FE,ROW()-ROW($B$5)),'Feed 0'!$FE:$FG,2,FALSE),"")</f>
        <v/>
      </c>
    </row>
    <row r="785" spans="2:3" x14ac:dyDescent="0.2">
      <c r="B785" s="6" t="str">
        <f>IFERROR(VLOOKUP(LARGE('Feed 0'!$FE:$FE,ROW()-ROW($B$5)),'Feed 0'!$FE:$FG,3,FALSE),"")</f>
        <v/>
      </c>
      <c r="C785" s="8" t="str">
        <f>IFERROR(VLOOKUP(LARGE('Feed 0'!$FE:$FE,ROW()-ROW($B$5)),'Feed 0'!$FE:$FG,2,FALSE),"")</f>
        <v/>
      </c>
    </row>
    <row r="786" spans="2:3" x14ac:dyDescent="0.2">
      <c r="B786" s="6" t="str">
        <f>IFERROR(VLOOKUP(LARGE('Feed 0'!$FE:$FE,ROW()-ROW($B$5)),'Feed 0'!$FE:$FG,3,FALSE),"")</f>
        <v/>
      </c>
      <c r="C786" s="8" t="str">
        <f>IFERROR(VLOOKUP(LARGE('Feed 0'!$FE:$FE,ROW()-ROW($B$5)),'Feed 0'!$FE:$FG,2,FALSE),"")</f>
        <v/>
      </c>
    </row>
    <row r="787" spans="2:3" x14ac:dyDescent="0.2">
      <c r="B787" s="6" t="str">
        <f>IFERROR(VLOOKUP(LARGE('Feed 0'!$FE:$FE,ROW()-ROW($B$5)),'Feed 0'!$FE:$FG,3,FALSE),"")</f>
        <v/>
      </c>
      <c r="C787" s="8" t="str">
        <f>IFERROR(VLOOKUP(LARGE('Feed 0'!$FE:$FE,ROW()-ROW($B$5)),'Feed 0'!$FE:$FG,2,FALSE),"")</f>
        <v/>
      </c>
    </row>
    <row r="788" spans="2:3" x14ac:dyDescent="0.2">
      <c r="B788" s="6" t="str">
        <f>IFERROR(VLOOKUP(LARGE('Feed 0'!$FE:$FE,ROW()-ROW($B$5)),'Feed 0'!$FE:$FG,3,FALSE),"")</f>
        <v/>
      </c>
      <c r="C788" s="8" t="str">
        <f>IFERROR(VLOOKUP(LARGE('Feed 0'!$FE:$FE,ROW()-ROW($B$5)),'Feed 0'!$FE:$FG,2,FALSE),"")</f>
        <v/>
      </c>
    </row>
    <row r="789" spans="2:3" x14ac:dyDescent="0.2">
      <c r="B789" s="6" t="str">
        <f>IFERROR(VLOOKUP(LARGE('Feed 0'!$FE:$FE,ROW()-ROW($B$5)),'Feed 0'!$FE:$FG,3,FALSE),"")</f>
        <v/>
      </c>
      <c r="C789" s="8" t="str">
        <f>IFERROR(VLOOKUP(LARGE('Feed 0'!$FE:$FE,ROW()-ROW($B$5)),'Feed 0'!$FE:$FG,2,FALSE),"")</f>
        <v/>
      </c>
    </row>
    <row r="790" spans="2:3" x14ac:dyDescent="0.2">
      <c r="B790" s="6" t="str">
        <f>IFERROR(VLOOKUP(LARGE('Feed 0'!$FE:$FE,ROW()-ROW($B$5)),'Feed 0'!$FE:$FG,3,FALSE),"")</f>
        <v/>
      </c>
      <c r="C790" s="8" t="str">
        <f>IFERROR(VLOOKUP(LARGE('Feed 0'!$FE:$FE,ROW()-ROW($B$5)),'Feed 0'!$FE:$FG,2,FALSE),"")</f>
        <v/>
      </c>
    </row>
    <row r="791" spans="2:3" x14ac:dyDescent="0.2">
      <c r="B791" s="6" t="str">
        <f>IFERROR(VLOOKUP(LARGE('Feed 0'!$FE:$FE,ROW()-ROW($B$5)),'Feed 0'!$FE:$FG,3,FALSE),"")</f>
        <v/>
      </c>
      <c r="C791" s="8" t="str">
        <f>IFERROR(VLOOKUP(LARGE('Feed 0'!$FE:$FE,ROW()-ROW($B$5)),'Feed 0'!$FE:$FG,2,FALSE),"")</f>
        <v/>
      </c>
    </row>
    <row r="792" spans="2:3" x14ac:dyDescent="0.2">
      <c r="B792" s="6" t="str">
        <f>IFERROR(VLOOKUP(LARGE('Feed 0'!$FE:$FE,ROW()-ROW($B$5)),'Feed 0'!$FE:$FG,3,FALSE),"")</f>
        <v/>
      </c>
      <c r="C792" s="8" t="str">
        <f>IFERROR(VLOOKUP(LARGE('Feed 0'!$FE:$FE,ROW()-ROW($B$5)),'Feed 0'!$FE:$FG,2,FALSE),"")</f>
        <v/>
      </c>
    </row>
    <row r="793" spans="2:3" x14ac:dyDescent="0.2">
      <c r="B793" s="6" t="str">
        <f>IFERROR(VLOOKUP(LARGE('Feed 0'!$FE:$FE,ROW()-ROW($B$5)),'Feed 0'!$FE:$FG,3,FALSE),"")</f>
        <v/>
      </c>
      <c r="C793" s="8" t="str">
        <f>IFERROR(VLOOKUP(LARGE('Feed 0'!$FE:$FE,ROW()-ROW($B$5)),'Feed 0'!$FE:$FG,2,FALSE),"")</f>
        <v/>
      </c>
    </row>
    <row r="794" spans="2:3" x14ac:dyDescent="0.2">
      <c r="B794" s="6" t="str">
        <f>IFERROR(VLOOKUP(LARGE('Feed 0'!$FE:$FE,ROW()-ROW($B$5)),'Feed 0'!$FE:$FG,3,FALSE),"")</f>
        <v/>
      </c>
      <c r="C794" s="8" t="str">
        <f>IFERROR(VLOOKUP(LARGE('Feed 0'!$FE:$FE,ROW()-ROW($B$5)),'Feed 0'!$FE:$FG,2,FALSE),"")</f>
        <v/>
      </c>
    </row>
    <row r="795" spans="2:3" x14ac:dyDescent="0.2">
      <c r="B795" s="6" t="str">
        <f>IFERROR(VLOOKUP(LARGE('Feed 0'!$FE:$FE,ROW()-ROW($B$5)),'Feed 0'!$FE:$FG,3,FALSE),"")</f>
        <v/>
      </c>
      <c r="C795" s="8" t="str">
        <f>IFERROR(VLOOKUP(LARGE('Feed 0'!$FE:$FE,ROW()-ROW($B$5)),'Feed 0'!$FE:$FG,2,FALSE),"")</f>
        <v/>
      </c>
    </row>
    <row r="796" spans="2:3" x14ac:dyDescent="0.2">
      <c r="B796" s="6" t="str">
        <f>IFERROR(VLOOKUP(LARGE('Feed 0'!$FE:$FE,ROW()-ROW($B$5)),'Feed 0'!$FE:$FG,3,FALSE),"")</f>
        <v/>
      </c>
      <c r="C796" s="8" t="str">
        <f>IFERROR(VLOOKUP(LARGE('Feed 0'!$FE:$FE,ROW()-ROW($B$5)),'Feed 0'!$FE:$FG,2,FALSE),"")</f>
        <v/>
      </c>
    </row>
    <row r="797" spans="2:3" x14ac:dyDescent="0.2">
      <c r="B797" s="6" t="str">
        <f>IFERROR(VLOOKUP(LARGE('Feed 0'!$FE:$FE,ROW()-ROW($B$5)),'Feed 0'!$FE:$FG,3,FALSE),"")</f>
        <v/>
      </c>
      <c r="C797" s="8" t="str">
        <f>IFERROR(VLOOKUP(LARGE('Feed 0'!$FE:$FE,ROW()-ROW($B$5)),'Feed 0'!$FE:$FG,2,FALSE),"")</f>
        <v/>
      </c>
    </row>
    <row r="798" spans="2:3" x14ac:dyDescent="0.2">
      <c r="B798" s="6" t="str">
        <f>IFERROR(VLOOKUP(LARGE('Feed 0'!$FE:$FE,ROW()-ROW($B$5)),'Feed 0'!$FE:$FG,3,FALSE),"")</f>
        <v/>
      </c>
      <c r="C798" s="8" t="str">
        <f>IFERROR(VLOOKUP(LARGE('Feed 0'!$FE:$FE,ROW()-ROW($B$5)),'Feed 0'!$FE:$FG,2,FALSE),"")</f>
        <v/>
      </c>
    </row>
    <row r="799" spans="2:3" x14ac:dyDescent="0.2">
      <c r="B799" s="6" t="str">
        <f>IFERROR(VLOOKUP(LARGE('Feed 0'!$FE:$FE,ROW()-ROW($B$5)),'Feed 0'!$FE:$FG,3,FALSE),"")</f>
        <v/>
      </c>
      <c r="C799" s="8" t="str">
        <f>IFERROR(VLOOKUP(LARGE('Feed 0'!$FE:$FE,ROW()-ROW($B$5)),'Feed 0'!$FE:$FG,2,FALSE),"")</f>
        <v/>
      </c>
    </row>
    <row r="800" spans="2:3" x14ac:dyDescent="0.2">
      <c r="B800" s="6" t="str">
        <f>IFERROR(VLOOKUP(LARGE('Feed 0'!$FE:$FE,ROW()-ROW($B$5)),'Feed 0'!$FE:$FG,3,FALSE),"")</f>
        <v/>
      </c>
      <c r="C800" s="8" t="str">
        <f>IFERROR(VLOOKUP(LARGE('Feed 0'!$FE:$FE,ROW()-ROW($B$5)),'Feed 0'!$FE:$FG,2,FALSE),"")</f>
        <v/>
      </c>
    </row>
    <row r="801" spans="2:3" x14ac:dyDescent="0.2">
      <c r="B801" s="6" t="str">
        <f>IFERROR(VLOOKUP(LARGE('Feed 0'!$FE:$FE,ROW()-ROW($B$5)),'Feed 0'!$FE:$FG,3,FALSE),"")</f>
        <v/>
      </c>
      <c r="C801" s="8" t="str">
        <f>IFERROR(VLOOKUP(LARGE('Feed 0'!$FE:$FE,ROW()-ROW($B$5)),'Feed 0'!$FE:$FG,2,FALSE),"")</f>
        <v/>
      </c>
    </row>
    <row r="802" spans="2:3" x14ac:dyDescent="0.2">
      <c r="B802" s="6" t="str">
        <f>IFERROR(VLOOKUP(LARGE('Feed 0'!$FE:$FE,ROW()-ROW($B$5)),'Feed 0'!$FE:$FG,3,FALSE),"")</f>
        <v/>
      </c>
      <c r="C802" s="8" t="str">
        <f>IFERROR(VLOOKUP(LARGE('Feed 0'!$FE:$FE,ROW()-ROW($B$5)),'Feed 0'!$FE:$FG,2,FALSE),"")</f>
        <v/>
      </c>
    </row>
    <row r="803" spans="2:3" x14ac:dyDescent="0.2">
      <c r="B803" s="6" t="str">
        <f>IFERROR(VLOOKUP(LARGE('Feed 0'!$FE:$FE,ROW()-ROW($B$5)),'Feed 0'!$FE:$FG,3,FALSE),"")</f>
        <v/>
      </c>
      <c r="C803" s="8" t="str">
        <f>IFERROR(VLOOKUP(LARGE('Feed 0'!$FE:$FE,ROW()-ROW($B$5)),'Feed 0'!$FE:$FG,2,FALSE),"")</f>
        <v/>
      </c>
    </row>
    <row r="804" spans="2:3" x14ac:dyDescent="0.2">
      <c r="B804" s="6" t="str">
        <f>IFERROR(VLOOKUP(LARGE('Feed 0'!$FE:$FE,ROW()-ROW($B$5)),'Feed 0'!$FE:$FG,3,FALSE),"")</f>
        <v/>
      </c>
      <c r="C804" s="8" t="str">
        <f>IFERROR(VLOOKUP(LARGE('Feed 0'!$FE:$FE,ROW()-ROW($B$5)),'Feed 0'!$FE:$FG,2,FALSE),"")</f>
        <v/>
      </c>
    </row>
    <row r="805" spans="2:3" x14ac:dyDescent="0.2">
      <c r="B805" s="6" t="str">
        <f>IFERROR(VLOOKUP(LARGE('Feed 0'!$FE:$FE,ROW()-ROW($B$5)),'Feed 0'!$FE:$FG,3,FALSE),"")</f>
        <v/>
      </c>
      <c r="C805" s="8" t="str">
        <f>IFERROR(VLOOKUP(LARGE('Feed 0'!$FE:$FE,ROW()-ROW($B$5)),'Feed 0'!$FE:$FG,2,FALSE),"")</f>
        <v/>
      </c>
    </row>
    <row r="806" spans="2:3" x14ac:dyDescent="0.2">
      <c r="B806" s="6" t="str">
        <f>IFERROR(VLOOKUP(LARGE('Feed 0'!$FE:$FE,ROW()-ROW($B$5)),'Feed 0'!$FE:$FG,3,FALSE),"")</f>
        <v/>
      </c>
      <c r="C806" s="8" t="str">
        <f>IFERROR(VLOOKUP(LARGE('Feed 0'!$FE:$FE,ROW()-ROW($B$5)),'Feed 0'!$FE:$FG,2,FALSE),"")</f>
        <v/>
      </c>
    </row>
    <row r="807" spans="2:3" x14ac:dyDescent="0.2">
      <c r="B807" s="6" t="str">
        <f>IFERROR(VLOOKUP(LARGE('Feed 0'!$FE:$FE,ROW()-ROW($B$5)),'Feed 0'!$FE:$FG,3,FALSE),"")</f>
        <v/>
      </c>
      <c r="C807" s="8" t="str">
        <f>IFERROR(VLOOKUP(LARGE('Feed 0'!$FE:$FE,ROW()-ROW($B$5)),'Feed 0'!$FE:$FG,2,FALSE),"")</f>
        <v/>
      </c>
    </row>
    <row r="808" spans="2:3" x14ac:dyDescent="0.2">
      <c r="B808" s="6" t="str">
        <f>IFERROR(VLOOKUP(LARGE('Feed 0'!$FE:$FE,ROW()-ROW($B$5)),'Feed 0'!$FE:$FG,3,FALSE),"")</f>
        <v/>
      </c>
      <c r="C808" s="8" t="str">
        <f>IFERROR(VLOOKUP(LARGE('Feed 0'!$FE:$FE,ROW()-ROW($B$5)),'Feed 0'!$FE:$FG,2,FALSE),"")</f>
        <v/>
      </c>
    </row>
    <row r="809" spans="2:3" x14ac:dyDescent="0.2">
      <c r="B809" s="6" t="str">
        <f>IFERROR(VLOOKUP(LARGE('Feed 0'!$FE:$FE,ROW()-ROW($B$5)),'Feed 0'!$FE:$FG,3,FALSE),"")</f>
        <v/>
      </c>
      <c r="C809" s="8" t="str">
        <f>IFERROR(VLOOKUP(LARGE('Feed 0'!$FE:$FE,ROW()-ROW($B$5)),'Feed 0'!$FE:$FG,2,FALSE),"")</f>
        <v/>
      </c>
    </row>
    <row r="810" spans="2:3" x14ac:dyDescent="0.2">
      <c r="B810" s="6" t="str">
        <f>IFERROR(VLOOKUP(LARGE('Feed 0'!$FE:$FE,ROW()-ROW($B$5)),'Feed 0'!$FE:$FG,3,FALSE),"")</f>
        <v/>
      </c>
      <c r="C810" s="8" t="str">
        <f>IFERROR(VLOOKUP(LARGE('Feed 0'!$FE:$FE,ROW()-ROW($B$5)),'Feed 0'!$FE:$FG,2,FALSE),"")</f>
        <v/>
      </c>
    </row>
    <row r="811" spans="2:3" x14ac:dyDescent="0.2">
      <c r="B811" s="6" t="str">
        <f>IFERROR(VLOOKUP(LARGE('Feed 0'!$FE:$FE,ROW()-ROW($B$5)),'Feed 0'!$FE:$FG,3,FALSE),"")</f>
        <v/>
      </c>
      <c r="C811" s="8" t="str">
        <f>IFERROR(VLOOKUP(LARGE('Feed 0'!$FE:$FE,ROW()-ROW($B$5)),'Feed 0'!$FE:$FG,2,FALSE),"")</f>
        <v/>
      </c>
    </row>
    <row r="812" spans="2:3" x14ac:dyDescent="0.2">
      <c r="B812" s="6" t="str">
        <f>IFERROR(VLOOKUP(LARGE('Feed 0'!$FE:$FE,ROW()-ROW($B$5)),'Feed 0'!$FE:$FG,3,FALSE),"")</f>
        <v/>
      </c>
      <c r="C812" s="8" t="str">
        <f>IFERROR(VLOOKUP(LARGE('Feed 0'!$FE:$FE,ROW()-ROW($B$5)),'Feed 0'!$FE:$FG,2,FALSE),"")</f>
        <v/>
      </c>
    </row>
    <row r="813" spans="2:3" x14ac:dyDescent="0.2">
      <c r="B813" s="6" t="str">
        <f>IFERROR(VLOOKUP(LARGE('Feed 0'!$FE:$FE,ROW()-ROW($B$5)),'Feed 0'!$FE:$FG,3,FALSE),"")</f>
        <v/>
      </c>
      <c r="C813" s="8" t="str">
        <f>IFERROR(VLOOKUP(LARGE('Feed 0'!$FE:$FE,ROW()-ROW($B$5)),'Feed 0'!$FE:$FG,2,FALSE),"")</f>
        <v/>
      </c>
    </row>
    <row r="814" spans="2:3" x14ac:dyDescent="0.2">
      <c r="B814" s="6" t="str">
        <f>IFERROR(VLOOKUP(LARGE('Feed 0'!$FE:$FE,ROW()-ROW($B$5)),'Feed 0'!$FE:$FG,3,FALSE),"")</f>
        <v/>
      </c>
      <c r="C814" s="8" t="str">
        <f>IFERROR(VLOOKUP(LARGE('Feed 0'!$FE:$FE,ROW()-ROW($B$5)),'Feed 0'!$FE:$FG,2,FALSE),"")</f>
        <v/>
      </c>
    </row>
    <row r="815" spans="2:3" x14ac:dyDescent="0.2">
      <c r="B815" s="6" t="str">
        <f>IFERROR(VLOOKUP(LARGE('Feed 0'!$FE:$FE,ROW()-ROW($B$5)),'Feed 0'!$FE:$FG,3,FALSE),"")</f>
        <v/>
      </c>
      <c r="C815" s="8" t="str">
        <f>IFERROR(VLOOKUP(LARGE('Feed 0'!$FE:$FE,ROW()-ROW($B$5)),'Feed 0'!$FE:$FG,2,FALSE),"")</f>
        <v/>
      </c>
    </row>
    <row r="816" spans="2:3" x14ac:dyDescent="0.2">
      <c r="B816" s="6" t="str">
        <f>IFERROR(VLOOKUP(LARGE('Feed 0'!$FE:$FE,ROW()-ROW($B$5)),'Feed 0'!$FE:$FG,3,FALSE),"")</f>
        <v/>
      </c>
      <c r="C816" s="8" t="str">
        <f>IFERROR(VLOOKUP(LARGE('Feed 0'!$FE:$FE,ROW()-ROW($B$5)),'Feed 0'!$FE:$FG,2,FALSE),"")</f>
        <v/>
      </c>
    </row>
    <row r="817" spans="2:3" x14ac:dyDescent="0.2">
      <c r="B817" s="6" t="str">
        <f>IFERROR(VLOOKUP(LARGE('Feed 0'!$FE:$FE,ROW()-ROW($B$5)),'Feed 0'!$FE:$FG,3,FALSE),"")</f>
        <v/>
      </c>
      <c r="C817" s="8" t="str">
        <f>IFERROR(VLOOKUP(LARGE('Feed 0'!$FE:$FE,ROW()-ROW($B$5)),'Feed 0'!$FE:$FG,2,FALSE),"")</f>
        <v/>
      </c>
    </row>
    <row r="818" spans="2:3" x14ac:dyDescent="0.2">
      <c r="B818" s="6" t="str">
        <f>IFERROR(VLOOKUP(LARGE('Feed 0'!$FE:$FE,ROW()-ROW($B$5)),'Feed 0'!$FE:$FG,3,FALSE),"")</f>
        <v/>
      </c>
      <c r="C818" s="8" t="str">
        <f>IFERROR(VLOOKUP(LARGE('Feed 0'!$FE:$FE,ROW()-ROW($B$5)),'Feed 0'!$FE:$FG,2,FALSE),"")</f>
        <v/>
      </c>
    </row>
    <row r="819" spans="2:3" x14ac:dyDescent="0.2">
      <c r="B819" s="6" t="str">
        <f>IFERROR(VLOOKUP(LARGE('Feed 0'!$FE:$FE,ROW()-ROW($B$5)),'Feed 0'!$FE:$FG,3,FALSE),"")</f>
        <v/>
      </c>
      <c r="C819" s="8" t="str">
        <f>IFERROR(VLOOKUP(LARGE('Feed 0'!$FE:$FE,ROW()-ROW($B$5)),'Feed 0'!$FE:$FG,2,FALSE),"")</f>
        <v/>
      </c>
    </row>
    <row r="820" spans="2:3" x14ac:dyDescent="0.2">
      <c r="B820" s="6" t="str">
        <f>IFERROR(VLOOKUP(LARGE('Feed 0'!$FE:$FE,ROW()-ROW($B$5)),'Feed 0'!$FE:$FG,3,FALSE),"")</f>
        <v/>
      </c>
      <c r="C820" s="8" t="str">
        <f>IFERROR(VLOOKUP(LARGE('Feed 0'!$FE:$FE,ROW()-ROW($B$5)),'Feed 0'!$FE:$FG,2,FALSE),"")</f>
        <v/>
      </c>
    </row>
    <row r="821" spans="2:3" x14ac:dyDescent="0.2">
      <c r="B821" s="6" t="str">
        <f>IFERROR(VLOOKUP(LARGE('Feed 0'!$FE:$FE,ROW()-ROW($B$5)),'Feed 0'!$FE:$FG,3,FALSE),"")</f>
        <v/>
      </c>
      <c r="C821" s="8" t="str">
        <f>IFERROR(VLOOKUP(LARGE('Feed 0'!$FE:$FE,ROW()-ROW($B$5)),'Feed 0'!$FE:$FG,2,FALSE),"")</f>
        <v/>
      </c>
    </row>
    <row r="822" spans="2:3" x14ac:dyDescent="0.2">
      <c r="B822" s="6" t="str">
        <f>IFERROR(VLOOKUP(LARGE('Feed 0'!$FE:$FE,ROW()-ROW($B$5)),'Feed 0'!$FE:$FG,3,FALSE),"")</f>
        <v/>
      </c>
      <c r="C822" s="8" t="str">
        <f>IFERROR(VLOOKUP(LARGE('Feed 0'!$FE:$FE,ROW()-ROW($B$5)),'Feed 0'!$FE:$FG,2,FALSE),"")</f>
        <v/>
      </c>
    </row>
    <row r="823" spans="2:3" x14ac:dyDescent="0.2">
      <c r="B823" s="6" t="str">
        <f>IFERROR(VLOOKUP(LARGE('Feed 0'!$FE:$FE,ROW()-ROW($B$5)),'Feed 0'!$FE:$FG,3,FALSE),"")</f>
        <v/>
      </c>
      <c r="C823" s="8" t="str">
        <f>IFERROR(VLOOKUP(LARGE('Feed 0'!$FE:$FE,ROW()-ROW($B$5)),'Feed 0'!$FE:$FG,2,FALSE),"")</f>
        <v/>
      </c>
    </row>
    <row r="824" spans="2:3" x14ac:dyDescent="0.2">
      <c r="B824" s="6" t="str">
        <f>IFERROR(VLOOKUP(LARGE('Feed 0'!$FE:$FE,ROW()-ROW($B$5)),'Feed 0'!$FE:$FG,3,FALSE),"")</f>
        <v/>
      </c>
      <c r="C824" s="8" t="str">
        <f>IFERROR(VLOOKUP(LARGE('Feed 0'!$FE:$FE,ROW()-ROW($B$5)),'Feed 0'!$FE:$FG,2,FALSE),"")</f>
        <v/>
      </c>
    </row>
    <row r="825" spans="2:3" x14ac:dyDescent="0.2">
      <c r="B825" s="6" t="str">
        <f>IFERROR(VLOOKUP(LARGE('Feed 0'!$FE:$FE,ROW()-ROW($B$5)),'Feed 0'!$FE:$FG,3,FALSE),"")</f>
        <v/>
      </c>
      <c r="C825" s="8" t="str">
        <f>IFERROR(VLOOKUP(LARGE('Feed 0'!$FE:$FE,ROW()-ROW($B$5)),'Feed 0'!$FE:$FG,2,FALSE),"")</f>
        <v/>
      </c>
    </row>
    <row r="826" spans="2:3" x14ac:dyDescent="0.2">
      <c r="B826" s="6" t="str">
        <f>IFERROR(VLOOKUP(LARGE('Feed 0'!$FE:$FE,ROW()-ROW($B$5)),'Feed 0'!$FE:$FG,3,FALSE),"")</f>
        <v/>
      </c>
      <c r="C826" s="8" t="str">
        <f>IFERROR(VLOOKUP(LARGE('Feed 0'!$FE:$FE,ROW()-ROW($B$5)),'Feed 0'!$FE:$FG,2,FALSE),"")</f>
        <v/>
      </c>
    </row>
    <row r="827" spans="2:3" x14ac:dyDescent="0.2">
      <c r="B827" s="6" t="str">
        <f>IFERROR(VLOOKUP(LARGE('Feed 0'!$FE:$FE,ROW()-ROW($B$5)),'Feed 0'!$FE:$FG,3,FALSE),"")</f>
        <v/>
      </c>
      <c r="C827" s="8" t="str">
        <f>IFERROR(VLOOKUP(LARGE('Feed 0'!$FE:$FE,ROW()-ROW($B$5)),'Feed 0'!$FE:$FG,2,FALSE),"")</f>
        <v/>
      </c>
    </row>
    <row r="828" spans="2:3" x14ac:dyDescent="0.2">
      <c r="B828" s="6" t="str">
        <f>IFERROR(VLOOKUP(LARGE('Feed 0'!$FE:$FE,ROW()-ROW($B$5)),'Feed 0'!$FE:$FG,3,FALSE),"")</f>
        <v/>
      </c>
      <c r="C828" s="8" t="str">
        <f>IFERROR(VLOOKUP(LARGE('Feed 0'!$FE:$FE,ROW()-ROW($B$5)),'Feed 0'!$FE:$FG,2,FALSE),"")</f>
        <v/>
      </c>
    </row>
    <row r="829" spans="2:3" x14ac:dyDescent="0.2">
      <c r="B829" s="6" t="str">
        <f>IFERROR(VLOOKUP(LARGE('Feed 0'!$FE:$FE,ROW()-ROW($B$5)),'Feed 0'!$FE:$FG,3,FALSE),"")</f>
        <v/>
      </c>
      <c r="C829" s="8" t="str">
        <f>IFERROR(VLOOKUP(LARGE('Feed 0'!$FE:$FE,ROW()-ROW($B$5)),'Feed 0'!$FE:$FG,2,FALSE),"")</f>
        <v/>
      </c>
    </row>
    <row r="830" spans="2:3" x14ac:dyDescent="0.2">
      <c r="B830" s="6" t="str">
        <f>IFERROR(VLOOKUP(LARGE('Feed 0'!$FE:$FE,ROW()-ROW($B$5)),'Feed 0'!$FE:$FG,3,FALSE),"")</f>
        <v/>
      </c>
      <c r="C830" s="8" t="str">
        <f>IFERROR(VLOOKUP(LARGE('Feed 0'!$FE:$FE,ROW()-ROW($B$5)),'Feed 0'!$FE:$FG,2,FALSE),"")</f>
        <v/>
      </c>
    </row>
    <row r="831" spans="2:3" x14ac:dyDescent="0.2">
      <c r="B831" s="6" t="str">
        <f>IFERROR(VLOOKUP(LARGE('Feed 0'!$FE:$FE,ROW()-ROW($B$5)),'Feed 0'!$FE:$FG,3,FALSE),"")</f>
        <v/>
      </c>
      <c r="C831" s="8" t="str">
        <f>IFERROR(VLOOKUP(LARGE('Feed 0'!$FE:$FE,ROW()-ROW($B$5)),'Feed 0'!$FE:$FG,2,FALSE),"")</f>
        <v/>
      </c>
    </row>
    <row r="832" spans="2:3" x14ac:dyDescent="0.2">
      <c r="B832" s="6" t="str">
        <f>IFERROR(VLOOKUP(LARGE('Feed 0'!$FE:$FE,ROW()-ROW($B$5)),'Feed 0'!$FE:$FG,3,FALSE),"")</f>
        <v/>
      </c>
      <c r="C832" s="8" t="str">
        <f>IFERROR(VLOOKUP(LARGE('Feed 0'!$FE:$FE,ROW()-ROW($B$5)),'Feed 0'!$FE:$FG,2,FALSE),"")</f>
        <v/>
      </c>
    </row>
    <row r="833" spans="2:3" x14ac:dyDescent="0.2">
      <c r="B833" s="6" t="str">
        <f>IFERROR(VLOOKUP(LARGE('Feed 0'!$FE:$FE,ROW()-ROW($B$5)),'Feed 0'!$FE:$FG,3,FALSE),"")</f>
        <v/>
      </c>
      <c r="C833" s="8" t="str">
        <f>IFERROR(VLOOKUP(LARGE('Feed 0'!$FE:$FE,ROW()-ROW($B$5)),'Feed 0'!$FE:$FG,2,FALSE),"")</f>
        <v/>
      </c>
    </row>
    <row r="834" spans="2:3" x14ac:dyDescent="0.2">
      <c r="B834" s="6" t="str">
        <f>IFERROR(VLOOKUP(LARGE('Feed 0'!$FE:$FE,ROW()-ROW($B$5)),'Feed 0'!$FE:$FG,3,FALSE),"")</f>
        <v/>
      </c>
      <c r="C834" s="8" t="str">
        <f>IFERROR(VLOOKUP(LARGE('Feed 0'!$FE:$FE,ROW()-ROW($B$5)),'Feed 0'!$FE:$FG,2,FALSE),"")</f>
        <v/>
      </c>
    </row>
    <row r="835" spans="2:3" x14ac:dyDescent="0.2">
      <c r="B835" s="6" t="str">
        <f>IFERROR(VLOOKUP(LARGE('Feed 0'!$FE:$FE,ROW()-ROW($B$5)),'Feed 0'!$FE:$FG,3,FALSE),"")</f>
        <v/>
      </c>
      <c r="C835" s="8" t="str">
        <f>IFERROR(VLOOKUP(LARGE('Feed 0'!$FE:$FE,ROW()-ROW($B$5)),'Feed 0'!$FE:$FG,2,FALSE),"")</f>
        <v/>
      </c>
    </row>
    <row r="836" spans="2:3" x14ac:dyDescent="0.2">
      <c r="B836" s="6" t="str">
        <f>IFERROR(VLOOKUP(LARGE('Feed 0'!$FE:$FE,ROW()-ROW($B$5)),'Feed 0'!$FE:$FG,3,FALSE),"")</f>
        <v/>
      </c>
      <c r="C836" s="8" t="str">
        <f>IFERROR(VLOOKUP(LARGE('Feed 0'!$FE:$FE,ROW()-ROW($B$5)),'Feed 0'!$FE:$FG,2,FALSE),"")</f>
        <v/>
      </c>
    </row>
    <row r="837" spans="2:3" x14ac:dyDescent="0.2">
      <c r="B837" s="6" t="str">
        <f>IFERROR(VLOOKUP(LARGE('Feed 0'!$FE:$FE,ROW()-ROW($B$5)),'Feed 0'!$FE:$FG,3,FALSE),"")</f>
        <v/>
      </c>
      <c r="C837" s="8" t="str">
        <f>IFERROR(VLOOKUP(LARGE('Feed 0'!$FE:$FE,ROW()-ROW($B$5)),'Feed 0'!$FE:$FG,2,FALSE),"")</f>
        <v/>
      </c>
    </row>
    <row r="838" spans="2:3" x14ac:dyDescent="0.2">
      <c r="B838" s="6" t="str">
        <f>IFERROR(VLOOKUP(LARGE('Feed 0'!$FE:$FE,ROW()-ROW($B$5)),'Feed 0'!$FE:$FG,3,FALSE),"")</f>
        <v/>
      </c>
      <c r="C838" s="8" t="str">
        <f>IFERROR(VLOOKUP(LARGE('Feed 0'!$FE:$FE,ROW()-ROW($B$5)),'Feed 0'!$FE:$FG,2,FALSE),"")</f>
        <v/>
      </c>
    </row>
    <row r="839" spans="2:3" x14ac:dyDescent="0.2">
      <c r="B839" s="6" t="str">
        <f>IFERROR(VLOOKUP(LARGE('Feed 0'!$FE:$FE,ROW()-ROW($B$5)),'Feed 0'!$FE:$FG,3,FALSE),"")</f>
        <v/>
      </c>
      <c r="C839" s="8" t="str">
        <f>IFERROR(VLOOKUP(LARGE('Feed 0'!$FE:$FE,ROW()-ROW($B$5)),'Feed 0'!$FE:$FG,2,FALSE),"")</f>
        <v/>
      </c>
    </row>
    <row r="840" spans="2:3" x14ac:dyDescent="0.2">
      <c r="B840" s="6" t="str">
        <f>IFERROR(VLOOKUP(LARGE('Feed 0'!$FE:$FE,ROW()-ROW($B$5)),'Feed 0'!$FE:$FG,3,FALSE),"")</f>
        <v/>
      </c>
      <c r="C840" s="8" t="str">
        <f>IFERROR(VLOOKUP(LARGE('Feed 0'!$FE:$FE,ROW()-ROW($B$5)),'Feed 0'!$FE:$FG,2,FALSE),"")</f>
        <v/>
      </c>
    </row>
    <row r="841" spans="2:3" x14ac:dyDescent="0.2">
      <c r="B841" s="6" t="str">
        <f>IFERROR(VLOOKUP(LARGE('Feed 0'!$FE:$FE,ROW()-ROW($B$5)),'Feed 0'!$FE:$FG,3,FALSE),"")</f>
        <v/>
      </c>
      <c r="C841" s="8" t="str">
        <f>IFERROR(VLOOKUP(LARGE('Feed 0'!$FE:$FE,ROW()-ROW($B$5)),'Feed 0'!$FE:$FG,2,FALSE),"")</f>
        <v/>
      </c>
    </row>
    <row r="842" spans="2:3" x14ac:dyDescent="0.2">
      <c r="B842" s="6" t="str">
        <f>IFERROR(VLOOKUP(LARGE('Feed 0'!$FE:$FE,ROW()-ROW($B$5)),'Feed 0'!$FE:$FG,3,FALSE),"")</f>
        <v/>
      </c>
      <c r="C842" s="8" t="str">
        <f>IFERROR(VLOOKUP(LARGE('Feed 0'!$FE:$FE,ROW()-ROW($B$5)),'Feed 0'!$FE:$FG,2,FALSE),"")</f>
        <v/>
      </c>
    </row>
    <row r="843" spans="2:3" x14ac:dyDescent="0.2">
      <c r="B843" s="6" t="str">
        <f>IFERROR(VLOOKUP(LARGE('Feed 0'!$FE:$FE,ROW()-ROW($B$5)),'Feed 0'!$FE:$FG,3,FALSE),"")</f>
        <v/>
      </c>
      <c r="C843" s="8" t="str">
        <f>IFERROR(VLOOKUP(LARGE('Feed 0'!$FE:$FE,ROW()-ROW($B$5)),'Feed 0'!$FE:$FG,2,FALSE),"")</f>
        <v/>
      </c>
    </row>
    <row r="844" spans="2:3" x14ac:dyDescent="0.2">
      <c r="B844" s="6" t="str">
        <f>IFERROR(VLOOKUP(LARGE('Feed 0'!$FE:$FE,ROW()-ROW($B$5)),'Feed 0'!$FE:$FG,3,FALSE),"")</f>
        <v/>
      </c>
      <c r="C844" s="8" t="str">
        <f>IFERROR(VLOOKUP(LARGE('Feed 0'!$FE:$FE,ROW()-ROW($B$5)),'Feed 0'!$FE:$FG,2,FALSE),"")</f>
        <v/>
      </c>
    </row>
    <row r="845" spans="2:3" x14ac:dyDescent="0.2">
      <c r="B845" s="6" t="str">
        <f>IFERROR(VLOOKUP(LARGE('Feed 0'!$FE:$FE,ROW()-ROW($B$5)),'Feed 0'!$FE:$FG,3,FALSE),"")</f>
        <v/>
      </c>
      <c r="C845" s="8" t="str">
        <f>IFERROR(VLOOKUP(LARGE('Feed 0'!$FE:$FE,ROW()-ROW($B$5)),'Feed 0'!$FE:$FG,2,FALSE),"")</f>
        <v/>
      </c>
    </row>
    <row r="846" spans="2:3" x14ac:dyDescent="0.2">
      <c r="B846" s="6" t="str">
        <f>IFERROR(VLOOKUP(LARGE('Feed 0'!$FE:$FE,ROW()-ROW($B$5)),'Feed 0'!$FE:$FG,3,FALSE),"")</f>
        <v/>
      </c>
      <c r="C846" s="8" t="str">
        <f>IFERROR(VLOOKUP(LARGE('Feed 0'!$FE:$FE,ROW()-ROW($B$5)),'Feed 0'!$FE:$FG,2,FALSE),"")</f>
        <v/>
      </c>
    </row>
    <row r="847" spans="2:3" x14ac:dyDescent="0.2">
      <c r="B847" s="6" t="str">
        <f>IFERROR(VLOOKUP(LARGE('Feed 0'!$FE:$FE,ROW()-ROW($B$5)),'Feed 0'!$FE:$FG,3,FALSE),"")</f>
        <v/>
      </c>
      <c r="C847" s="8" t="str">
        <f>IFERROR(VLOOKUP(LARGE('Feed 0'!$FE:$FE,ROW()-ROW($B$5)),'Feed 0'!$FE:$FG,2,FALSE),"")</f>
        <v/>
      </c>
    </row>
    <row r="848" spans="2:3" x14ac:dyDescent="0.2">
      <c r="B848" s="6" t="str">
        <f>IFERROR(VLOOKUP(LARGE('Feed 0'!$FE:$FE,ROW()-ROW($B$5)),'Feed 0'!$FE:$FG,3,FALSE),"")</f>
        <v/>
      </c>
      <c r="C848" s="8" t="str">
        <f>IFERROR(VLOOKUP(LARGE('Feed 0'!$FE:$FE,ROW()-ROW($B$5)),'Feed 0'!$FE:$FG,2,FALSE),"")</f>
        <v/>
      </c>
    </row>
    <row r="849" spans="2:3" x14ac:dyDescent="0.2">
      <c r="B849" s="6" t="str">
        <f>IFERROR(VLOOKUP(LARGE('Feed 0'!$FE:$FE,ROW()-ROW($B$5)),'Feed 0'!$FE:$FG,3,FALSE),"")</f>
        <v/>
      </c>
      <c r="C849" s="8" t="str">
        <f>IFERROR(VLOOKUP(LARGE('Feed 0'!$FE:$FE,ROW()-ROW($B$5)),'Feed 0'!$FE:$FG,2,FALSE),"")</f>
        <v/>
      </c>
    </row>
    <row r="850" spans="2:3" x14ac:dyDescent="0.2">
      <c r="B850" s="6" t="str">
        <f>IFERROR(VLOOKUP(LARGE('Feed 0'!$FE:$FE,ROW()-ROW($B$5)),'Feed 0'!$FE:$FG,3,FALSE),"")</f>
        <v/>
      </c>
      <c r="C850" s="8" t="str">
        <f>IFERROR(VLOOKUP(LARGE('Feed 0'!$FE:$FE,ROW()-ROW($B$5)),'Feed 0'!$FE:$FG,2,FALSE),"")</f>
        <v/>
      </c>
    </row>
    <row r="851" spans="2:3" x14ac:dyDescent="0.2">
      <c r="B851" s="6" t="str">
        <f>IFERROR(VLOOKUP(LARGE('Feed 0'!$FE:$FE,ROW()-ROW($B$5)),'Feed 0'!$FE:$FG,3,FALSE),"")</f>
        <v/>
      </c>
      <c r="C851" s="8" t="str">
        <f>IFERROR(VLOOKUP(LARGE('Feed 0'!$FE:$FE,ROW()-ROW($B$5)),'Feed 0'!$FE:$FG,2,FALSE),"")</f>
        <v/>
      </c>
    </row>
    <row r="852" spans="2:3" x14ac:dyDescent="0.2">
      <c r="B852" s="6" t="str">
        <f>IFERROR(VLOOKUP(LARGE('Feed 0'!$FE:$FE,ROW()-ROW($B$5)),'Feed 0'!$FE:$FG,3,FALSE),"")</f>
        <v/>
      </c>
      <c r="C852" s="8" t="str">
        <f>IFERROR(VLOOKUP(LARGE('Feed 0'!$FE:$FE,ROW()-ROW($B$5)),'Feed 0'!$FE:$FG,2,FALSE),"")</f>
        <v/>
      </c>
    </row>
    <row r="853" spans="2:3" x14ac:dyDescent="0.2">
      <c r="B853" s="6" t="str">
        <f>IFERROR(VLOOKUP(LARGE('Feed 0'!$FE:$FE,ROW()-ROW($B$5)),'Feed 0'!$FE:$FG,3,FALSE),"")</f>
        <v/>
      </c>
      <c r="C853" s="8" t="str">
        <f>IFERROR(VLOOKUP(LARGE('Feed 0'!$FE:$FE,ROW()-ROW($B$5)),'Feed 0'!$FE:$FG,2,FALSE),"")</f>
        <v/>
      </c>
    </row>
    <row r="854" spans="2:3" x14ac:dyDescent="0.2">
      <c r="B854" s="6" t="str">
        <f>IFERROR(VLOOKUP(LARGE('Feed 0'!$FE:$FE,ROW()-ROW($B$5)),'Feed 0'!$FE:$FG,3,FALSE),"")</f>
        <v/>
      </c>
      <c r="C854" s="8" t="str">
        <f>IFERROR(VLOOKUP(LARGE('Feed 0'!$FE:$FE,ROW()-ROW($B$5)),'Feed 0'!$FE:$FG,2,FALSE),"")</f>
        <v/>
      </c>
    </row>
    <row r="855" spans="2:3" x14ac:dyDescent="0.2">
      <c r="B855" s="6" t="str">
        <f>IFERROR(VLOOKUP(LARGE('Feed 0'!$FE:$FE,ROW()-ROW($B$5)),'Feed 0'!$FE:$FG,3,FALSE),"")</f>
        <v/>
      </c>
      <c r="C855" s="8" t="str">
        <f>IFERROR(VLOOKUP(LARGE('Feed 0'!$FE:$FE,ROW()-ROW($B$5)),'Feed 0'!$FE:$FG,2,FALSE),"")</f>
        <v/>
      </c>
    </row>
    <row r="856" spans="2:3" x14ac:dyDescent="0.2">
      <c r="B856" s="6" t="str">
        <f>IFERROR(VLOOKUP(LARGE('Feed 0'!$FE:$FE,ROW()-ROW($B$5)),'Feed 0'!$FE:$FG,3,FALSE),"")</f>
        <v/>
      </c>
      <c r="C856" s="8" t="str">
        <f>IFERROR(VLOOKUP(LARGE('Feed 0'!$FE:$FE,ROW()-ROW($B$5)),'Feed 0'!$FE:$FG,2,FALSE),"")</f>
        <v/>
      </c>
    </row>
    <row r="857" spans="2:3" x14ac:dyDescent="0.2">
      <c r="B857" s="6" t="str">
        <f>IFERROR(VLOOKUP(LARGE('Feed 0'!$FE:$FE,ROW()-ROW($B$5)),'Feed 0'!$FE:$FG,3,FALSE),"")</f>
        <v/>
      </c>
      <c r="C857" s="8" t="str">
        <f>IFERROR(VLOOKUP(LARGE('Feed 0'!$FE:$FE,ROW()-ROW($B$5)),'Feed 0'!$FE:$FG,2,FALSE),"")</f>
        <v/>
      </c>
    </row>
    <row r="858" spans="2:3" x14ac:dyDescent="0.2">
      <c r="B858" s="6" t="str">
        <f>IFERROR(VLOOKUP(LARGE('Feed 0'!$FE:$FE,ROW()-ROW($B$5)),'Feed 0'!$FE:$FG,3,FALSE),"")</f>
        <v/>
      </c>
      <c r="C858" s="8" t="str">
        <f>IFERROR(VLOOKUP(LARGE('Feed 0'!$FE:$FE,ROW()-ROW($B$5)),'Feed 0'!$FE:$FG,2,FALSE),"")</f>
        <v/>
      </c>
    </row>
    <row r="859" spans="2:3" x14ac:dyDescent="0.2">
      <c r="B859" s="6" t="str">
        <f>IFERROR(VLOOKUP(LARGE('Feed 0'!$FE:$FE,ROW()-ROW($B$5)),'Feed 0'!$FE:$FG,3,FALSE),"")</f>
        <v/>
      </c>
      <c r="C859" s="8" t="str">
        <f>IFERROR(VLOOKUP(LARGE('Feed 0'!$FE:$FE,ROW()-ROW($B$5)),'Feed 0'!$FE:$FG,2,FALSE),"")</f>
        <v/>
      </c>
    </row>
    <row r="860" spans="2:3" x14ac:dyDescent="0.2">
      <c r="B860" s="6" t="str">
        <f>IFERROR(VLOOKUP(LARGE('Feed 0'!$FE:$FE,ROW()-ROW($B$5)),'Feed 0'!$FE:$FG,3,FALSE),"")</f>
        <v/>
      </c>
      <c r="C860" s="8" t="str">
        <f>IFERROR(VLOOKUP(LARGE('Feed 0'!$FE:$FE,ROW()-ROW($B$5)),'Feed 0'!$FE:$FG,2,FALSE),"")</f>
        <v/>
      </c>
    </row>
    <row r="861" spans="2:3" x14ac:dyDescent="0.2">
      <c r="B861" s="6" t="str">
        <f>IFERROR(VLOOKUP(LARGE('Feed 0'!$FE:$FE,ROW()-ROW($B$5)),'Feed 0'!$FE:$FG,3,FALSE),"")</f>
        <v/>
      </c>
      <c r="C861" s="8" t="str">
        <f>IFERROR(VLOOKUP(LARGE('Feed 0'!$FE:$FE,ROW()-ROW($B$5)),'Feed 0'!$FE:$FG,2,FALSE),"")</f>
        <v/>
      </c>
    </row>
    <row r="862" spans="2:3" x14ac:dyDescent="0.2">
      <c r="B862" s="6" t="str">
        <f>IFERROR(VLOOKUP(LARGE('Feed 0'!$FE:$FE,ROW()-ROW($B$5)),'Feed 0'!$FE:$FG,3,FALSE),"")</f>
        <v/>
      </c>
      <c r="C862" s="8" t="str">
        <f>IFERROR(VLOOKUP(LARGE('Feed 0'!$FE:$FE,ROW()-ROW($B$5)),'Feed 0'!$FE:$FG,2,FALSE),"")</f>
        <v/>
      </c>
    </row>
    <row r="863" spans="2:3" x14ac:dyDescent="0.2">
      <c r="B863" s="6" t="str">
        <f>IFERROR(VLOOKUP(LARGE('Feed 0'!$FE:$FE,ROW()-ROW($B$5)),'Feed 0'!$FE:$FG,3,FALSE),"")</f>
        <v/>
      </c>
      <c r="C863" s="8" t="str">
        <f>IFERROR(VLOOKUP(LARGE('Feed 0'!$FE:$FE,ROW()-ROW($B$5)),'Feed 0'!$FE:$FG,2,FALSE),"")</f>
        <v/>
      </c>
    </row>
    <row r="864" spans="2:3" x14ac:dyDescent="0.2">
      <c r="B864" s="6" t="str">
        <f>IFERROR(VLOOKUP(LARGE('Feed 0'!$FE:$FE,ROW()-ROW($B$5)),'Feed 0'!$FE:$FG,3,FALSE),"")</f>
        <v/>
      </c>
      <c r="C864" s="8" t="str">
        <f>IFERROR(VLOOKUP(LARGE('Feed 0'!$FE:$FE,ROW()-ROW($B$5)),'Feed 0'!$FE:$FG,2,FALSE),"")</f>
        <v/>
      </c>
    </row>
    <row r="865" spans="2:3" x14ac:dyDescent="0.2">
      <c r="B865" s="6" t="str">
        <f>IFERROR(VLOOKUP(LARGE('Feed 0'!$FE:$FE,ROW()-ROW($B$5)),'Feed 0'!$FE:$FG,3,FALSE),"")</f>
        <v/>
      </c>
      <c r="C865" s="8" t="str">
        <f>IFERROR(VLOOKUP(LARGE('Feed 0'!$FE:$FE,ROW()-ROW($B$5)),'Feed 0'!$FE:$FG,2,FALSE),"")</f>
        <v/>
      </c>
    </row>
    <row r="866" spans="2:3" x14ac:dyDescent="0.2">
      <c r="B866" s="6" t="str">
        <f>IFERROR(VLOOKUP(LARGE('Feed 0'!$FE:$FE,ROW()-ROW($B$5)),'Feed 0'!$FE:$FG,3,FALSE),"")</f>
        <v/>
      </c>
      <c r="C866" s="8" t="str">
        <f>IFERROR(VLOOKUP(LARGE('Feed 0'!$FE:$FE,ROW()-ROW($B$5)),'Feed 0'!$FE:$FG,2,FALSE),"")</f>
        <v/>
      </c>
    </row>
    <row r="867" spans="2:3" x14ac:dyDescent="0.2">
      <c r="B867" s="6" t="str">
        <f>IFERROR(VLOOKUP(LARGE('Feed 0'!$FE:$FE,ROW()-ROW($B$5)),'Feed 0'!$FE:$FG,3,FALSE),"")</f>
        <v/>
      </c>
      <c r="C867" s="8" t="str">
        <f>IFERROR(VLOOKUP(LARGE('Feed 0'!$FE:$FE,ROW()-ROW($B$5)),'Feed 0'!$FE:$FG,2,FALSE),"")</f>
        <v/>
      </c>
    </row>
    <row r="868" spans="2:3" x14ac:dyDescent="0.2">
      <c r="B868" s="6" t="str">
        <f>IFERROR(VLOOKUP(LARGE('Feed 0'!$FE:$FE,ROW()-ROW($B$5)),'Feed 0'!$FE:$FG,3,FALSE),"")</f>
        <v/>
      </c>
      <c r="C868" s="8" t="str">
        <f>IFERROR(VLOOKUP(LARGE('Feed 0'!$FE:$FE,ROW()-ROW($B$5)),'Feed 0'!$FE:$FG,2,FALSE),"")</f>
        <v/>
      </c>
    </row>
    <row r="869" spans="2:3" x14ac:dyDescent="0.2">
      <c r="B869" s="6" t="str">
        <f>IFERROR(VLOOKUP(LARGE('Feed 0'!$FE:$FE,ROW()-ROW($B$5)),'Feed 0'!$FE:$FG,3,FALSE),"")</f>
        <v/>
      </c>
      <c r="C869" s="8" t="str">
        <f>IFERROR(VLOOKUP(LARGE('Feed 0'!$FE:$FE,ROW()-ROW($B$5)),'Feed 0'!$FE:$FG,2,FALSE),"")</f>
        <v/>
      </c>
    </row>
    <row r="870" spans="2:3" x14ac:dyDescent="0.2">
      <c r="B870" s="6" t="str">
        <f>IFERROR(VLOOKUP(LARGE('Feed 0'!$FE:$FE,ROW()-ROW($B$5)),'Feed 0'!$FE:$FG,3,FALSE),"")</f>
        <v/>
      </c>
      <c r="C870" s="8" t="str">
        <f>IFERROR(VLOOKUP(LARGE('Feed 0'!$FE:$FE,ROW()-ROW($B$5)),'Feed 0'!$FE:$FG,2,FALSE),"")</f>
        <v/>
      </c>
    </row>
    <row r="871" spans="2:3" x14ac:dyDescent="0.2">
      <c r="B871" s="6" t="str">
        <f>IFERROR(VLOOKUP(LARGE('Feed 0'!$FE:$FE,ROW()-ROW($B$5)),'Feed 0'!$FE:$FG,3,FALSE),"")</f>
        <v/>
      </c>
      <c r="C871" s="8" t="str">
        <f>IFERROR(VLOOKUP(LARGE('Feed 0'!$FE:$FE,ROW()-ROW($B$5)),'Feed 0'!$FE:$FG,2,FALSE),"")</f>
        <v/>
      </c>
    </row>
    <row r="872" spans="2:3" x14ac:dyDescent="0.2">
      <c r="B872" s="6" t="str">
        <f>IFERROR(VLOOKUP(LARGE('Feed 0'!$FE:$FE,ROW()-ROW($B$5)),'Feed 0'!$FE:$FG,3,FALSE),"")</f>
        <v/>
      </c>
      <c r="C872" s="8" t="str">
        <f>IFERROR(VLOOKUP(LARGE('Feed 0'!$FE:$FE,ROW()-ROW($B$5)),'Feed 0'!$FE:$FG,2,FALSE),"")</f>
        <v/>
      </c>
    </row>
    <row r="873" spans="2:3" x14ac:dyDescent="0.2">
      <c r="B873" s="6" t="str">
        <f>IFERROR(VLOOKUP(LARGE('Feed 0'!$FE:$FE,ROW()-ROW($B$5)),'Feed 0'!$FE:$FG,3,FALSE),"")</f>
        <v/>
      </c>
      <c r="C873" s="8" t="str">
        <f>IFERROR(VLOOKUP(LARGE('Feed 0'!$FE:$FE,ROW()-ROW($B$5)),'Feed 0'!$FE:$FG,2,FALSE),"")</f>
        <v/>
      </c>
    </row>
    <row r="874" spans="2:3" x14ac:dyDescent="0.2">
      <c r="B874" s="6" t="str">
        <f>IFERROR(VLOOKUP(LARGE('Feed 0'!$FE:$FE,ROW()-ROW($B$5)),'Feed 0'!$FE:$FG,3,FALSE),"")</f>
        <v/>
      </c>
      <c r="C874" s="8" t="str">
        <f>IFERROR(VLOOKUP(LARGE('Feed 0'!$FE:$FE,ROW()-ROW($B$5)),'Feed 0'!$FE:$FG,2,FALSE),"")</f>
        <v/>
      </c>
    </row>
    <row r="875" spans="2:3" x14ac:dyDescent="0.2">
      <c r="B875" s="6" t="str">
        <f>IFERROR(VLOOKUP(LARGE('Feed 0'!$FE:$FE,ROW()-ROW($B$5)),'Feed 0'!$FE:$FG,3,FALSE),"")</f>
        <v/>
      </c>
      <c r="C875" s="8" t="str">
        <f>IFERROR(VLOOKUP(LARGE('Feed 0'!$FE:$FE,ROW()-ROW($B$5)),'Feed 0'!$FE:$FG,2,FALSE),"")</f>
        <v/>
      </c>
    </row>
    <row r="876" spans="2:3" x14ac:dyDescent="0.2">
      <c r="B876" s="6" t="str">
        <f>IFERROR(VLOOKUP(LARGE('Feed 0'!$FE:$FE,ROW()-ROW($B$5)),'Feed 0'!$FE:$FG,3,FALSE),"")</f>
        <v/>
      </c>
      <c r="C876" s="8" t="str">
        <f>IFERROR(VLOOKUP(LARGE('Feed 0'!$FE:$FE,ROW()-ROW($B$5)),'Feed 0'!$FE:$FG,2,FALSE),"")</f>
        <v/>
      </c>
    </row>
    <row r="877" spans="2:3" x14ac:dyDescent="0.2">
      <c r="B877" s="6" t="str">
        <f>IFERROR(VLOOKUP(LARGE('Feed 0'!$FE:$FE,ROW()-ROW($B$5)),'Feed 0'!$FE:$FG,3,FALSE),"")</f>
        <v/>
      </c>
      <c r="C877" s="8" t="str">
        <f>IFERROR(VLOOKUP(LARGE('Feed 0'!$FE:$FE,ROW()-ROW($B$5)),'Feed 0'!$FE:$FG,2,FALSE),"")</f>
        <v/>
      </c>
    </row>
    <row r="878" spans="2:3" x14ac:dyDescent="0.2">
      <c r="B878" s="6" t="str">
        <f>IFERROR(VLOOKUP(LARGE('Feed 0'!$FE:$FE,ROW()-ROW($B$5)),'Feed 0'!$FE:$FG,3,FALSE),"")</f>
        <v/>
      </c>
      <c r="C878" s="8" t="str">
        <f>IFERROR(VLOOKUP(LARGE('Feed 0'!$FE:$FE,ROW()-ROW($B$5)),'Feed 0'!$FE:$FG,2,FALSE),"")</f>
        <v/>
      </c>
    </row>
    <row r="879" spans="2:3" x14ac:dyDescent="0.2">
      <c r="B879" s="6" t="str">
        <f>IFERROR(VLOOKUP(LARGE('Feed 0'!$FE:$FE,ROW()-ROW($B$5)),'Feed 0'!$FE:$FG,3,FALSE),"")</f>
        <v/>
      </c>
      <c r="C879" s="8" t="str">
        <f>IFERROR(VLOOKUP(LARGE('Feed 0'!$FE:$FE,ROW()-ROW($B$5)),'Feed 0'!$FE:$FG,2,FALSE),"")</f>
        <v/>
      </c>
    </row>
    <row r="880" spans="2:3" x14ac:dyDescent="0.2">
      <c r="B880" s="6" t="str">
        <f>IFERROR(VLOOKUP(LARGE('Feed 0'!$FE:$FE,ROW()-ROW($B$5)),'Feed 0'!$FE:$FG,3,FALSE),"")</f>
        <v/>
      </c>
      <c r="C880" s="8" t="str">
        <f>IFERROR(VLOOKUP(LARGE('Feed 0'!$FE:$FE,ROW()-ROW($B$5)),'Feed 0'!$FE:$FG,2,FALSE),"")</f>
        <v/>
      </c>
    </row>
    <row r="881" spans="2:3" x14ac:dyDescent="0.2">
      <c r="B881" s="6" t="str">
        <f>IFERROR(VLOOKUP(LARGE('Feed 0'!$FE:$FE,ROW()-ROW($B$5)),'Feed 0'!$FE:$FG,3,FALSE),"")</f>
        <v/>
      </c>
      <c r="C881" s="8" t="str">
        <f>IFERROR(VLOOKUP(LARGE('Feed 0'!$FE:$FE,ROW()-ROW($B$5)),'Feed 0'!$FE:$FG,2,FALSE),"")</f>
        <v/>
      </c>
    </row>
    <row r="882" spans="2:3" x14ac:dyDescent="0.2">
      <c r="B882" s="6" t="str">
        <f>IFERROR(VLOOKUP(LARGE('Feed 0'!$FE:$FE,ROW()-ROW($B$5)),'Feed 0'!$FE:$FG,3,FALSE),"")</f>
        <v/>
      </c>
      <c r="C882" s="8" t="str">
        <f>IFERROR(VLOOKUP(LARGE('Feed 0'!$FE:$FE,ROW()-ROW($B$5)),'Feed 0'!$FE:$FG,2,FALSE),"")</f>
        <v/>
      </c>
    </row>
    <row r="883" spans="2:3" x14ac:dyDescent="0.2">
      <c r="B883" s="6" t="str">
        <f>IFERROR(VLOOKUP(LARGE('Feed 0'!$FE:$FE,ROW()-ROW($B$5)),'Feed 0'!$FE:$FG,3,FALSE),"")</f>
        <v/>
      </c>
      <c r="C883" s="8" t="str">
        <f>IFERROR(VLOOKUP(LARGE('Feed 0'!$FE:$FE,ROW()-ROW($B$5)),'Feed 0'!$FE:$FG,2,FALSE),"")</f>
        <v/>
      </c>
    </row>
    <row r="884" spans="2:3" x14ac:dyDescent="0.2">
      <c r="B884" s="6" t="str">
        <f>IFERROR(VLOOKUP(LARGE('Feed 0'!$FE:$FE,ROW()-ROW($B$5)),'Feed 0'!$FE:$FG,3,FALSE),"")</f>
        <v/>
      </c>
      <c r="C884" s="8" t="str">
        <f>IFERROR(VLOOKUP(LARGE('Feed 0'!$FE:$FE,ROW()-ROW($B$5)),'Feed 0'!$FE:$FG,2,FALSE),"")</f>
        <v/>
      </c>
    </row>
    <row r="885" spans="2:3" x14ac:dyDescent="0.2">
      <c r="B885" s="6" t="str">
        <f>IFERROR(VLOOKUP(LARGE('Feed 0'!$FE:$FE,ROW()-ROW($B$5)),'Feed 0'!$FE:$FG,3,FALSE),"")</f>
        <v/>
      </c>
      <c r="C885" s="8" t="str">
        <f>IFERROR(VLOOKUP(LARGE('Feed 0'!$FE:$FE,ROW()-ROW($B$5)),'Feed 0'!$FE:$FG,2,FALSE),"")</f>
        <v/>
      </c>
    </row>
    <row r="886" spans="2:3" x14ac:dyDescent="0.2">
      <c r="B886" s="6" t="str">
        <f>IFERROR(VLOOKUP(LARGE('Feed 0'!$FE:$FE,ROW()-ROW($B$5)),'Feed 0'!$FE:$FG,3,FALSE),"")</f>
        <v/>
      </c>
      <c r="C886" s="8" t="str">
        <f>IFERROR(VLOOKUP(LARGE('Feed 0'!$FE:$FE,ROW()-ROW($B$5)),'Feed 0'!$FE:$FG,2,FALSE),"")</f>
        <v/>
      </c>
    </row>
    <row r="887" spans="2:3" x14ac:dyDescent="0.2">
      <c r="B887" s="6" t="str">
        <f>IFERROR(VLOOKUP(LARGE('Feed 0'!$FE:$FE,ROW()-ROW($B$5)),'Feed 0'!$FE:$FG,3,FALSE),"")</f>
        <v/>
      </c>
      <c r="C887" s="8" t="str">
        <f>IFERROR(VLOOKUP(LARGE('Feed 0'!$FE:$FE,ROW()-ROW($B$5)),'Feed 0'!$FE:$FG,2,FALSE),"")</f>
        <v/>
      </c>
    </row>
    <row r="888" spans="2:3" x14ac:dyDescent="0.2">
      <c r="B888" s="6" t="str">
        <f>IFERROR(VLOOKUP(LARGE('Feed 0'!$FE:$FE,ROW()-ROW($B$5)),'Feed 0'!$FE:$FG,3,FALSE),"")</f>
        <v/>
      </c>
      <c r="C888" s="8" t="str">
        <f>IFERROR(VLOOKUP(LARGE('Feed 0'!$FE:$FE,ROW()-ROW($B$5)),'Feed 0'!$FE:$FG,2,FALSE),"")</f>
        <v/>
      </c>
    </row>
    <row r="889" spans="2:3" x14ac:dyDescent="0.2">
      <c r="B889" s="6" t="str">
        <f>IFERROR(VLOOKUP(LARGE('Feed 0'!$FE:$FE,ROW()-ROW($B$5)),'Feed 0'!$FE:$FG,3,FALSE),"")</f>
        <v/>
      </c>
      <c r="C889" s="8" t="str">
        <f>IFERROR(VLOOKUP(LARGE('Feed 0'!$FE:$FE,ROW()-ROW($B$5)),'Feed 0'!$FE:$FG,2,FALSE),"")</f>
        <v/>
      </c>
    </row>
    <row r="890" spans="2:3" x14ac:dyDescent="0.2">
      <c r="B890" s="6" t="str">
        <f>IFERROR(VLOOKUP(LARGE('Feed 0'!$FE:$FE,ROW()-ROW($B$5)),'Feed 0'!$FE:$FG,3,FALSE),"")</f>
        <v/>
      </c>
      <c r="C890" s="8" t="str">
        <f>IFERROR(VLOOKUP(LARGE('Feed 0'!$FE:$FE,ROW()-ROW($B$5)),'Feed 0'!$FE:$FG,2,FALSE),"")</f>
        <v/>
      </c>
    </row>
    <row r="891" spans="2:3" x14ac:dyDescent="0.2">
      <c r="B891" s="6" t="str">
        <f>IFERROR(VLOOKUP(LARGE('Feed 0'!$FE:$FE,ROW()-ROW($B$5)),'Feed 0'!$FE:$FG,3,FALSE),"")</f>
        <v/>
      </c>
      <c r="C891" s="8" t="str">
        <f>IFERROR(VLOOKUP(LARGE('Feed 0'!$FE:$FE,ROW()-ROW($B$5)),'Feed 0'!$FE:$FG,2,FALSE),"")</f>
        <v/>
      </c>
    </row>
    <row r="892" spans="2:3" x14ac:dyDescent="0.2">
      <c r="B892" s="6" t="str">
        <f>IFERROR(VLOOKUP(LARGE('Feed 0'!$FE:$FE,ROW()-ROW($B$5)),'Feed 0'!$FE:$FG,3,FALSE),"")</f>
        <v/>
      </c>
      <c r="C892" s="8" t="str">
        <f>IFERROR(VLOOKUP(LARGE('Feed 0'!$FE:$FE,ROW()-ROW($B$5)),'Feed 0'!$FE:$FG,2,FALSE),"")</f>
        <v/>
      </c>
    </row>
    <row r="893" spans="2:3" x14ac:dyDescent="0.2">
      <c r="B893" s="6" t="str">
        <f>IFERROR(VLOOKUP(LARGE('Feed 0'!$FE:$FE,ROW()-ROW($B$5)),'Feed 0'!$FE:$FG,3,FALSE),"")</f>
        <v/>
      </c>
      <c r="C893" s="8" t="str">
        <f>IFERROR(VLOOKUP(LARGE('Feed 0'!$FE:$FE,ROW()-ROW($B$5)),'Feed 0'!$FE:$FG,2,FALSE),"")</f>
        <v/>
      </c>
    </row>
    <row r="894" spans="2:3" x14ac:dyDescent="0.2">
      <c r="B894" s="6" t="str">
        <f>IFERROR(VLOOKUP(LARGE('Feed 0'!$FE:$FE,ROW()-ROW($B$5)),'Feed 0'!$FE:$FG,3,FALSE),"")</f>
        <v/>
      </c>
      <c r="C894" s="8" t="str">
        <f>IFERROR(VLOOKUP(LARGE('Feed 0'!$FE:$FE,ROW()-ROW($B$5)),'Feed 0'!$FE:$FG,2,FALSE),"")</f>
        <v/>
      </c>
    </row>
    <row r="895" spans="2:3" x14ac:dyDescent="0.2">
      <c r="B895" s="6" t="str">
        <f>IFERROR(VLOOKUP(LARGE('Feed 0'!$FE:$FE,ROW()-ROW($B$5)),'Feed 0'!$FE:$FG,3,FALSE),"")</f>
        <v/>
      </c>
      <c r="C895" s="8" t="str">
        <f>IFERROR(VLOOKUP(LARGE('Feed 0'!$FE:$FE,ROW()-ROW($B$5)),'Feed 0'!$FE:$FG,2,FALSE),"")</f>
        <v/>
      </c>
    </row>
    <row r="896" spans="2:3" x14ac:dyDescent="0.2">
      <c r="B896" s="6" t="str">
        <f>IFERROR(VLOOKUP(LARGE('Feed 0'!$FE:$FE,ROW()-ROW($B$5)),'Feed 0'!$FE:$FG,3,FALSE),"")</f>
        <v/>
      </c>
      <c r="C896" s="8" t="str">
        <f>IFERROR(VLOOKUP(LARGE('Feed 0'!$FE:$FE,ROW()-ROW($B$5)),'Feed 0'!$FE:$FG,2,FALSE),"")</f>
        <v/>
      </c>
    </row>
    <row r="897" spans="2:3" x14ac:dyDescent="0.2">
      <c r="B897" s="6" t="str">
        <f>IFERROR(VLOOKUP(LARGE('Feed 0'!$FE:$FE,ROW()-ROW($B$5)),'Feed 0'!$FE:$FG,3,FALSE),"")</f>
        <v/>
      </c>
      <c r="C897" s="8" t="str">
        <f>IFERROR(VLOOKUP(LARGE('Feed 0'!$FE:$FE,ROW()-ROW($B$5)),'Feed 0'!$FE:$FG,2,FALSE),"")</f>
        <v/>
      </c>
    </row>
    <row r="898" spans="2:3" x14ac:dyDescent="0.2">
      <c r="B898" s="6" t="str">
        <f>IFERROR(VLOOKUP(LARGE('Feed 0'!$FE:$FE,ROW()-ROW($B$5)),'Feed 0'!$FE:$FG,3,FALSE),"")</f>
        <v/>
      </c>
      <c r="C898" s="8" t="str">
        <f>IFERROR(VLOOKUP(LARGE('Feed 0'!$FE:$FE,ROW()-ROW($B$5)),'Feed 0'!$FE:$FG,2,FALSE),"")</f>
        <v/>
      </c>
    </row>
    <row r="899" spans="2:3" x14ac:dyDescent="0.2">
      <c r="B899" s="6" t="str">
        <f>IFERROR(VLOOKUP(LARGE('Feed 0'!$FE:$FE,ROW()-ROW($B$5)),'Feed 0'!$FE:$FG,3,FALSE),"")</f>
        <v/>
      </c>
      <c r="C899" s="8" t="str">
        <f>IFERROR(VLOOKUP(LARGE('Feed 0'!$FE:$FE,ROW()-ROW($B$5)),'Feed 0'!$FE:$FG,2,FALSE),"")</f>
        <v/>
      </c>
    </row>
    <row r="900" spans="2:3" x14ac:dyDescent="0.2">
      <c r="B900" s="6" t="str">
        <f>IFERROR(VLOOKUP(LARGE('Feed 0'!$FE:$FE,ROW()-ROW($B$5)),'Feed 0'!$FE:$FG,3,FALSE),"")</f>
        <v/>
      </c>
      <c r="C900" s="8" t="str">
        <f>IFERROR(VLOOKUP(LARGE('Feed 0'!$FE:$FE,ROW()-ROW($B$5)),'Feed 0'!$FE:$FG,2,FALSE),"")</f>
        <v/>
      </c>
    </row>
    <row r="901" spans="2:3" x14ac:dyDescent="0.2">
      <c r="B901" s="6" t="str">
        <f>IFERROR(VLOOKUP(LARGE('Feed 0'!$FE:$FE,ROW()-ROW($B$5)),'Feed 0'!$FE:$FG,3,FALSE),"")</f>
        <v/>
      </c>
      <c r="C901" s="8" t="str">
        <f>IFERROR(VLOOKUP(LARGE('Feed 0'!$FE:$FE,ROW()-ROW($B$5)),'Feed 0'!$FE:$FG,2,FALSE),"")</f>
        <v/>
      </c>
    </row>
    <row r="902" spans="2:3" x14ac:dyDescent="0.2">
      <c r="B902" s="6" t="str">
        <f>IFERROR(VLOOKUP(LARGE('Feed 0'!$FE:$FE,ROW()-ROW($B$5)),'Feed 0'!$FE:$FG,3,FALSE),"")</f>
        <v/>
      </c>
      <c r="C902" s="8" t="str">
        <f>IFERROR(VLOOKUP(LARGE('Feed 0'!$FE:$FE,ROW()-ROW($B$5)),'Feed 0'!$FE:$FG,2,FALSE),"")</f>
        <v/>
      </c>
    </row>
    <row r="903" spans="2:3" x14ac:dyDescent="0.2">
      <c r="B903" s="6" t="str">
        <f>IFERROR(VLOOKUP(LARGE('Feed 0'!$FE:$FE,ROW()-ROW($B$5)),'Feed 0'!$FE:$FG,3,FALSE),"")</f>
        <v/>
      </c>
      <c r="C903" s="8" t="str">
        <f>IFERROR(VLOOKUP(LARGE('Feed 0'!$FE:$FE,ROW()-ROW($B$5)),'Feed 0'!$FE:$FG,2,FALSE),"")</f>
        <v/>
      </c>
    </row>
    <row r="904" spans="2:3" x14ac:dyDescent="0.2">
      <c r="B904" s="6" t="str">
        <f>IFERROR(VLOOKUP(LARGE('Feed 0'!$FE:$FE,ROW()-ROW($B$5)),'Feed 0'!$FE:$FG,3,FALSE),"")</f>
        <v/>
      </c>
      <c r="C904" s="8" t="str">
        <f>IFERROR(VLOOKUP(LARGE('Feed 0'!$FE:$FE,ROW()-ROW($B$5)),'Feed 0'!$FE:$FG,2,FALSE),"")</f>
        <v/>
      </c>
    </row>
    <row r="905" spans="2:3" x14ac:dyDescent="0.2">
      <c r="B905" s="6" t="str">
        <f>IFERROR(VLOOKUP(LARGE('Feed 0'!$FE:$FE,ROW()-ROW($B$5)),'Feed 0'!$FE:$FG,3,FALSE),"")</f>
        <v/>
      </c>
      <c r="C905" s="8" t="str">
        <f>IFERROR(VLOOKUP(LARGE('Feed 0'!$FE:$FE,ROW()-ROW($B$5)),'Feed 0'!$FE:$FG,2,FALSE),"")</f>
        <v/>
      </c>
    </row>
    <row r="906" spans="2:3" x14ac:dyDescent="0.2">
      <c r="B906" s="6" t="str">
        <f>IFERROR(VLOOKUP(LARGE('Feed 0'!$FE:$FE,ROW()-ROW($B$5)),'Feed 0'!$FE:$FG,3,FALSE),"")</f>
        <v/>
      </c>
      <c r="C906" s="8" t="str">
        <f>IFERROR(VLOOKUP(LARGE('Feed 0'!$FE:$FE,ROW()-ROW($B$5)),'Feed 0'!$FE:$FG,2,FALSE),"")</f>
        <v/>
      </c>
    </row>
    <row r="907" spans="2:3" x14ac:dyDescent="0.2">
      <c r="B907" s="6" t="str">
        <f>IFERROR(VLOOKUP(LARGE('Feed 0'!$FE:$FE,ROW()-ROW($B$5)),'Feed 0'!$FE:$FG,3,FALSE),"")</f>
        <v/>
      </c>
      <c r="C907" s="8" t="str">
        <f>IFERROR(VLOOKUP(LARGE('Feed 0'!$FE:$FE,ROW()-ROW($B$5)),'Feed 0'!$FE:$FG,2,FALSE),"")</f>
        <v/>
      </c>
    </row>
    <row r="908" spans="2:3" x14ac:dyDescent="0.2">
      <c r="B908" s="6" t="str">
        <f>IFERROR(VLOOKUP(LARGE('Feed 0'!$FE:$FE,ROW()-ROW($B$5)),'Feed 0'!$FE:$FG,3,FALSE),"")</f>
        <v/>
      </c>
      <c r="C908" s="8" t="str">
        <f>IFERROR(VLOOKUP(LARGE('Feed 0'!$FE:$FE,ROW()-ROW($B$5)),'Feed 0'!$FE:$FG,2,FALSE),"")</f>
        <v/>
      </c>
    </row>
    <row r="909" spans="2:3" x14ac:dyDescent="0.2">
      <c r="B909" s="6" t="str">
        <f>IFERROR(VLOOKUP(LARGE('Feed 0'!$FE:$FE,ROW()-ROW($B$5)),'Feed 0'!$FE:$FG,3,FALSE),"")</f>
        <v/>
      </c>
      <c r="C909" s="8" t="str">
        <f>IFERROR(VLOOKUP(LARGE('Feed 0'!$FE:$FE,ROW()-ROW($B$5)),'Feed 0'!$FE:$FG,2,FALSE),"")</f>
        <v/>
      </c>
    </row>
    <row r="910" spans="2:3" x14ac:dyDescent="0.2">
      <c r="B910" s="6" t="str">
        <f>IFERROR(VLOOKUP(LARGE('Feed 0'!$FE:$FE,ROW()-ROW($B$5)),'Feed 0'!$FE:$FG,3,FALSE),"")</f>
        <v/>
      </c>
      <c r="C910" s="8" t="str">
        <f>IFERROR(VLOOKUP(LARGE('Feed 0'!$FE:$FE,ROW()-ROW($B$5)),'Feed 0'!$FE:$FG,2,FALSE),"")</f>
        <v/>
      </c>
    </row>
    <row r="911" spans="2:3" x14ac:dyDescent="0.2">
      <c r="B911" s="6" t="str">
        <f>IFERROR(VLOOKUP(LARGE('Feed 0'!$FE:$FE,ROW()-ROW($B$5)),'Feed 0'!$FE:$FG,3,FALSE),"")</f>
        <v/>
      </c>
      <c r="C911" s="8" t="str">
        <f>IFERROR(VLOOKUP(LARGE('Feed 0'!$FE:$FE,ROW()-ROW($B$5)),'Feed 0'!$FE:$FG,2,FALSE),"")</f>
        <v/>
      </c>
    </row>
    <row r="912" spans="2:3" x14ac:dyDescent="0.2">
      <c r="B912" s="6" t="str">
        <f>IFERROR(VLOOKUP(LARGE('Feed 0'!$FE:$FE,ROW()-ROW($B$5)),'Feed 0'!$FE:$FG,3,FALSE),"")</f>
        <v/>
      </c>
      <c r="C912" s="8" t="str">
        <f>IFERROR(VLOOKUP(LARGE('Feed 0'!$FE:$FE,ROW()-ROW($B$5)),'Feed 0'!$FE:$FG,2,FALSE),"")</f>
        <v/>
      </c>
    </row>
    <row r="913" spans="2:3" x14ac:dyDescent="0.2">
      <c r="B913" s="6" t="str">
        <f>IFERROR(VLOOKUP(LARGE('Feed 0'!$FE:$FE,ROW()-ROW($B$5)),'Feed 0'!$FE:$FG,3,FALSE),"")</f>
        <v/>
      </c>
      <c r="C913" s="8" t="str">
        <f>IFERROR(VLOOKUP(LARGE('Feed 0'!$FE:$FE,ROW()-ROW($B$5)),'Feed 0'!$FE:$FG,2,FALSE),"")</f>
        <v/>
      </c>
    </row>
    <row r="914" spans="2:3" x14ac:dyDescent="0.2">
      <c r="B914" s="6" t="str">
        <f>IFERROR(VLOOKUP(LARGE('Feed 0'!$FE:$FE,ROW()-ROW($B$5)),'Feed 0'!$FE:$FG,3,FALSE),"")</f>
        <v/>
      </c>
      <c r="C914" s="8" t="str">
        <f>IFERROR(VLOOKUP(LARGE('Feed 0'!$FE:$FE,ROW()-ROW($B$5)),'Feed 0'!$FE:$FG,2,FALSE),"")</f>
        <v/>
      </c>
    </row>
    <row r="915" spans="2:3" x14ac:dyDescent="0.2">
      <c r="B915" s="6" t="str">
        <f>IFERROR(VLOOKUP(LARGE('Feed 0'!$FE:$FE,ROW()-ROW($B$5)),'Feed 0'!$FE:$FG,3,FALSE),"")</f>
        <v/>
      </c>
      <c r="C915" s="8" t="str">
        <f>IFERROR(VLOOKUP(LARGE('Feed 0'!$FE:$FE,ROW()-ROW($B$5)),'Feed 0'!$FE:$FG,2,FALSE),"")</f>
        <v/>
      </c>
    </row>
    <row r="916" spans="2:3" x14ac:dyDescent="0.2">
      <c r="B916" s="6" t="str">
        <f>IFERROR(VLOOKUP(LARGE('Feed 0'!$FE:$FE,ROW()-ROW($B$5)),'Feed 0'!$FE:$FG,3,FALSE),"")</f>
        <v/>
      </c>
      <c r="C916" s="8" t="str">
        <f>IFERROR(VLOOKUP(LARGE('Feed 0'!$FE:$FE,ROW()-ROW($B$5)),'Feed 0'!$FE:$FG,2,FALSE),"")</f>
        <v/>
      </c>
    </row>
    <row r="917" spans="2:3" x14ac:dyDescent="0.2">
      <c r="B917" s="6" t="str">
        <f>IFERROR(VLOOKUP(LARGE('Feed 0'!$FE:$FE,ROW()-ROW($B$5)),'Feed 0'!$FE:$FG,3,FALSE),"")</f>
        <v/>
      </c>
      <c r="C917" s="8" t="str">
        <f>IFERROR(VLOOKUP(LARGE('Feed 0'!$FE:$FE,ROW()-ROW($B$5)),'Feed 0'!$FE:$FG,2,FALSE),"")</f>
        <v/>
      </c>
    </row>
    <row r="918" spans="2:3" x14ac:dyDescent="0.2">
      <c r="B918" s="6" t="str">
        <f>IFERROR(VLOOKUP(LARGE('Feed 0'!$FE:$FE,ROW()-ROW($B$5)),'Feed 0'!$FE:$FG,3,FALSE),"")</f>
        <v/>
      </c>
      <c r="C918" s="8" t="str">
        <f>IFERROR(VLOOKUP(LARGE('Feed 0'!$FE:$FE,ROW()-ROW($B$5)),'Feed 0'!$FE:$FG,2,FALSE),"")</f>
        <v/>
      </c>
    </row>
    <row r="919" spans="2:3" x14ac:dyDescent="0.2">
      <c r="B919" s="6" t="str">
        <f>IFERROR(VLOOKUP(LARGE('Feed 0'!$FE:$FE,ROW()-ROW($B$5)),'Feed 0'!$FE:$FG,3,FALSE),"")</f>
        <v/>
      </c>
      <c r="C919" s="8" t="str">
        <f>IFERROR(VLOOKUP(LARGE('Feed 0'!$FE:$FE,ROW()-ROW($B$5)),'Feed 0'!$FE:$FG,2,FALSE),"")</f>
        <v/>
      </c>
    </row>
    <row r="920" spans="2:3" x14ac:dyDescent="0.2">
      <c r="B920" s="6" t="str">
        <f>IFERROR(VLOOKUP(LARGE('Feed 0'!$FE:$FE,ROW()-ROW($B$5)),'Feed 0'!$FE:$FG,3,FALSE),"")</f>
        <v/>
      </c>
      <c r="C920" s="8" t="str">
        <f>IFERROR(VLOOKUP(LARGE('Feed 0'!$FE:$FE,ROW()-ROW($B$5)),'Feed 0'!$FE:$FG,2,FALSE),"")</f>
        <v/>
      </c>
    </row>
    <row r="921" spans="2:3" x14ac:dyDescent="0.2">
      <c r="B921" s="6" t="str">
        <f>IFERROR(VLOOKUP(LARGE('Feed 0'!$FE:$FE,ROW()-ROW($B$5)),'Feed 0'!$FE:$FG,3,FALSE),"")</f>
        <v/>
      </c>
      <c r="C921" s="8" t="str">
        <f>IFERROR(VLOOKUP(LARGE('Feed 0'!$FE:$FE,ROW()-ROW($B$5)),'Feed 0'!$FE:$FG,2,FALSE),"")</f>
        <v/>
      </c>
    </row>
    <row r="922" spans="2:3" x14ac:dyDescent="0.2">
      <c r="B922" s="6" t="str">
        <f>IFERROR(VLOOKUP(LARGE('Feed 0'!$FE:$FE,ROW()-ROW($B$5)),'Feed 0'!$FE:$FG,3,FALSE),"")</f>
        <v/>
      </c>
      <c r="C922" s="8" t="str">
        <f>IFERROR(VLOOKUP(LARGE('Feed 0'!$FE:$FE,ROW()-ROW($B$5)),'Feed 0'!$FE:$FG,2,FALSE),"")</f>
        <v/>
      </c>
    </row>
    <row r="923" spans="2:3" x14ac:dyDescent="0.2">
      <c r="B923" s="6" t="str">
        <f>IFERROR(VLOOKUP(LARGE('Feed 0'!$FE:$FE,ROW()-ROW($B$5)),'Feed 0'!$FE:$FG,3,FALSE),"")</f>
        <v/>
      </c>
      <c r="C923" s="8" t="str">
        <f>IFERROR(VLOOKUP(LARGE('Feed 0'!$FE:$FE,ROW()-ROW($B$5)),'Feed 0'!$FE:$FG,2,FALSE),"")</f>
        <v/>
      </c>
    </row>
    <row r="924" spans="2:3" x14ac:dyDescent="0.2">
      <c r="B924" s="6" t="str">
        <f>IFERROR(VLOOKUP(LARGE('Feed 0'!$FE:$FE,ROW()-ROW($B$5)),'Feed 0'!$FE:$FG,3,FALSE),"")</f>
        <v/>
      </c>
      <c r="C924" s="8" t="str">
        <f>IFERROR(VLOOKUP(LARGE('Feed 0'!$FE:$FE,ROW()-ROW($B$5)),'Feed 0'!$FE:$FG,2,FALSE),"")</f>
        <v/>
      </c>
    </row>
    <row r="925" spans="2:3" x14ac:dyDescent="0.2">
      <c r="B925" s="6" t="str">
        <f>IFERROR(VLOOKUP(LARGE('Feed 0'!$FE:$FE,ROW()-ROW($B$5)),'Feed 0'!$FE:$FG,3,FALSE),"")</f>
        <v/>
      </c>
      <c r="C925" s="8" t="str">
        <f>IFERROR(VLOOKUP(LARGE('Feed 0'!$FE:$FE,ROW()-ROW($B$5)),'Feed 0'!$FE:$FG,2,FALSE),"")</f>
        <v/>
      </c>
    </row>
    <row r="926" spans="2:3" x14ac:dyDescent="0.2">
      <c r="B926" s="6" t="str">
        <f>IFERROR(VLOOKUP(LARGE('Feed 0'!$FE:$FE,ROW()-ROW($B$5)),'Feed 0'!$FE:$FG,3,FALSE),"")</f>
        <v/>
      </c>
      <c r="C926" s="8" t="str">
        <f>IFERROR(VLOOKUP(LARGE('Feed 0'!$FE:$FE,ROW()-ROW($B$5)),'Feed 0'!$FE:$FG,2,FALSE),"")</f>
        <v/>
      </c>
    </row>
    <row r="927" spans="2:3" x14ac:dyDescent="0.2">
      <c r="B927" s="6" t="str">
        <f>IFERROR(VLOOKUP(LARGE('Feed 0'!$FE:$FE,ROW()-ROW($B$5)),'Feed 0'!$FE:$FG,3,FALSE),"")</f>
        <v/>
      </c>
      <c r="C927" s="8" t="str">
        <f>IFERROR(VLOOKUP(LARGE('Feed 0'!$FE:$FE,ROW()-ROW($B$5)),'Feed 0'!$FE:$FG,2,FALSE),"")</f>
        <v/>
      </c>
    </row>
    <row r="928" spans="2:3" x14ac:dyDescent="0.2">
      <c r="B928" s="6" t="str">
        <f>IFERROR(VLOOKUP(LARGE('Feed 0'!$FE:$FE,ROW()-ROW($B$5)),'Feed 0'!$FE:$FG,3,FALSE),"")</f>
        <v/>
      </c>
      <c r="C928" s="8" t="str">
        <f>IFERROR(VLOOKUP(LARGE('Feed 0'!$FE:$FE,ROW()-ROW($B$5)),'Feed 0'!$FE:$FG,2,FALSE),"")</f>
        <v/>
      </c>
    </row>
    <row r="929" spans="2:3" x14ac:dyDescent="0.2">
      <c r="B929" s="6" t="str">
        <f>IFERROR(VLOOKUP(LARGE('Feed 0'!$FE:$FE,ROW()-ROW($B$5)),'Feed 0'!$FE:$FG,3,FALSE),"")</f>
        <v/>
      </c>
      <c r="C929" s="8" t="str">
        <f>IFERROR(VLOOKUP(LARGE('Feed 0'!$FE:$FE,ROW()-ROW($B$5)),'Feed 0'!$FE:$FG,2,FALSE),"")</f>
        <v/>
      </c>
    </row>
    <row r="930" spans="2:3" x14ac:dyDescent="0.2">
      <c r="B930" s="6" t="str">
        <f>IFERROR(VLOOKUP(LARGE('Feed 0'!$FE:$FE,ROW()-ROW($B$5)),'Feed 0'!$FE:$FG,3,FALSE),"")</f>
        <v/>
      </c>
      <c r="C930" s="8" t="str">
        <f>IFERROR(VLOOKUP(LARGE('Feed 0'!$FE:$FE,ROW()-ROW($B$5)),'Feed 0'!$FE:$FG,2,FALSE),"")</f>
        <v/>
      </c>
    </row>
    <row r="931" spans="2:3" x14ac:dyDescent="0.2">
      <c r="B931" s="6" t="str">
        <f>IFERROR(VLOOKUP(LARGE('Feed 0'!$FE:$FE,ROW()-ROW($B$5)),'Feed 0'!$FE:$FG,3,FALSE),"")</f>
        <v/>
      </c>
      <c r="C931" s="8" t="str">
        <f>IFERROR(VLOOKUP(LARGE('Feed 0'!$FE:$FE,ROW()-ROW($B$5)),'Feed 0'!$FE:$FG,2,FALSE),"")</f>
        <v/>
      </c>
    </row>
    <row r="932" spans="2:3" x14ac:dyDescent="0.2">
      <c r="B932" s="6" t="str">
        <f>IFERROR(VLOOKUP(LARGE('Feed 0'!$FE:$FE,ROW()-ROW($B$5)),'Feed 0'!$FE:$FG,3,FALSE),"")</f>
        <v/>
      </c>
      <c r="C932" s="8" t="str">
        <f>IFERROR(VLOOKUP(LARGE('Feed 0'!$FE:$FE,ROW()-ROW($B$5)),'Feed 0'!$FE:$FG,2,FALSE),"")</f>
        <v/>
      </c>
    </row>
    <row r="933" spans="2:3" x14ac:dyDescent="0.2">
      <c r="B933" s="6" t="str">
        <f>IFERROR(VLOOKUP(LARGE('Feed 0'!$FE:$FE,ROW()-ROW($B$5)),'Feed 0'!$FE:$FG,3,FALSE),"")</f>
        <v/>
      </c>
      <c r="C933" s="8" t="str">
        <f>IFERROR(VLOOKUP(LARGE('Feed 0'!$FE:$FE,ROW()-ROW($B$5)),'Feed 0'!$FE:$FG,2,FALSE),"")</f>
        <v/>
      </c>
    </row>
    <row r="934" spans="2:3" x14ac:dyDescent="0.2">
      <c r="B934" s="6" t="str">
        <f>IFERROR(VLOOKUP(LARGE('Feed 0'!$FE:$FE,ROW()-ROW($B$5)),'Feed 0'!$FE:$FG,3,FALSE),"")</f>
        <v/>
      </c>
      <c r="C934" s="8" t="str">
        <f>IFERROR(VLOOKUP(LARGE('Feed 0'!$FE:$FE,ROW()-ROW($B$5)),'Feed 0'!$FE:$FG,2,FALSE),"")</f>
        <v/>
      </c>
    </row>
    <row r="935" spans="2:3" x14ac:dyDescent="0.2">
      <c r="B935" s="6" t="str">
        <f>IFERROR(VLOOKUP(LARGE('Feed 0'!$FE:$FE,ROW()-ROW($B$5)),'Feed 0'!$FE:$FG,3,FALSE),"")</f>
        <v/>
      </c>
      <c r="C935" s="8" t="str">
        <f>IFERROR(VLOOKUP(LARGE('Feed 0'!$FE:$FE,ROW()-ROW($B$5)),'Feed 0'!$FE:$FG,2,FALSE),"")</f>
        <v/>
      </c>
    </row>
    <row r="936" spans="2:3" x14ac:dyDescent="0.2">
      <c r="B936" s="6" t="str">
        <f>IFERROR(VLOOKUP(LARGE('Feed 0'!$FE:$FE,ROW()-ROW($B$5)),'Feed 0'!$FE:$FG,3,FALSE),"")</f>
        <v/>
      </c>
      <c r="C936" s="8" t="str">
        <f>IFERROR(VLOOKUP(LARGE('Feed 0'!$FE:$FE,ROW()-ROW($B$5)),'Feed 0'!$FE:$FG,2,FALSE),"")</f>
        <v/>
      </c>
    </row>
    <row r="937" spans="2:3" x14ac:dyDescent="0.2">
      <c r="B937" s="6" t="str">
        <f>IFERROR(VLOOKUP(LARGE('Feed 0'!$FE:$FE,ROW()-ROW($B$5)),'Feed 0'!$FE:$FG,3,FALSE),"")</f>
        <v/>
      </c>
      <c r="C937" s="8" t="str">
        <f>IFERROR(VLOOKUP(LARGE('Feed 0'!$FE:$FE,ROW()-ROW($B$5)),'Feed 0'!$FE:$FG,2,FALSE),"")</f>
        <v/>
      </c>
    </row>
    <row r="938" spans="2:3" x14ac:dyDescent="0.2">
      <c r="B938" s="6" t="str">
        <f>IFERROR(VLOOKUP(LARGE('Feed 0'!$FE:$FE,ROW()-ROW($B$5)),'Feed 0'!$FE:$FG,3,FALSE),"")</f>
        <v/>
      </c>
      <c r="C938" s="8" t="str">
        <f>IFERROR(VLOOKUP(LARGE('Feed 0'!$FE:$FE,ROW()-ROW($B$5)),'Feed 0'!$FE:$FG,2,FALSE),"")</f>
        <v/>
      </c>
    </row>
    <row r="939" spans="2:3" x14ac:dyDescent="0.2">
      <c r="B939" s="6" t="str">
        <f>IFERROR(VLOOKUP(LARGE('Feed 0'!$FE:$FE,ROW()-ROW($B$5)),'Feed 0'!$FE:$FG,3,FALSE),"")</f>
        <v/>
      </c>
      <c r="C939" s="8" t="str">
        <f>IFERROR(VLOOKUP(LARGE('Feed 0'!$FE:$FE,ROW()-ROW($B$5)),'Feed 0'!$FE:$FG,2,FALSE),"")</f>
        <v/>
      </c>
    </row>
    <row r="940" spans="2:3" x14ac:dyDescent="0.2">
      <c r="B940" s="6" t="str">
        <f>IFERROR(VLOOKUP(LARGE('Feed 0'!$FE:$FE,ROW()-ROW($B$5)),'Feed 0'!$FE:$FG,3,FALSE),"")</f>
        <v/>
      </c>
      <c r="C940" s="8" t="str">
        <f>IFERROR(VLOOKUP(LARGE('Feed 0'!$FE:$FE,ROW()-ROW($B$5)),'Feed 0'!$FE:$FG,2,FALSE),"")</f>
        <v/>
      </c>
    </row>
    <row r="941" spans="2:3" x14ac:dyDescent="0.2">
      <c r="B941" s="6" t="str">
        <f>IFERROR(VLOOKUP(LARGE('Feed 0'!$FE:$FE,ROW()-ROW($B$5)),'Feed 0'!$FE:$FG,3,FALSE),"")</f>
        <v/>
      </c>
      <c r="C941" s="8" t="str">
        <f>IFERROR(VLOOKUP(LARGE('Feed 0'!$FE:$FE,ROW()-ROW($B$5)),'Feed 0'!$FE:$FG,2,FALSE),"")</f>
        <v/>
      </c>
    </row>
    <row r="942" spans="2:3" x14ac:dyDescent="0.2">
      <c r="B942" s="6" t="str">
        <f>IFERROR(VLOOKUP(LARGE('Feed 0'!$FE:$FE,ROW()-ROW($B$5)),'Feed 0'!$FE:$FG,3,FALSE),"")</f>
        <v/>
      </c>
      <c r="C942" s="8" t="str">
        <f>IFERROR(VLOOKUP(LARGE('Feed 0'!$FE:$FE,ROW()-ROW($B$5)),'Feed 0'!$FE:$FG,2,FALSE),"")</f>
        <v/>
      </c>
    </row>
    <row r="943" spans="2:3" x14ac:dyDescent="0.2">
      <c r="B943" s="6" t="str">
        <f>IFERROR(VLOOKUP(LARGE('Feed 0'!$FE:$FE,ROW()-ROW($B$5)),'Feed 0'!$FE:$FG,3,FALSE),"")</f>
        <v/>
      </c>
      <c r="C943" s="8" t="str">
        <f>IFERROR(VLOOKUP(LARGE('Feed 0'!$FE:$FE,ROW()-ROW($B$5)),'Feed 0'!$FE:$FG,2,FALSE),"")</f>
        <v/>
      </c>
    </row>
    <row r="944" spans="2:3" x14ac:dyDescent="0.2">
      <c r="B944" s="6" t="str">
        <f>IFERROR(VLOOKUP(LARGE('Feed 0'!$FE:$FE,ROW()-ROW($B$5)),'Feed 0'!$FE:$FG,3,FALSE),"")</f>
        <v/>
      </c>
      <c r="C944" s="8" t="str">
        <f>IFERROR(VLOOKUP(LARGE('Feed 0'!$FE:$FE,ROW()-ROW($B$5)),'Feed 0'!$FE:$FG,2,FALSE),"")</f>
        <v/>
      </c>
    </row>
    <row r="945" spans="2:3" x14ac:dyDescent="0.2">
      <c r="B945" s="6" t="str">
        <f>IFERROR(VLOOKUP(LARGE('Feed 0'!$FE:$FE,ROW()-ROW($B$5)),'Feed 0'!$FE:$FG,3,FALSE),"")</f>
        <v/>
      </c>
      <c r="C945" s="8" t="str">
        <f>IFERROR(VLOOKUP(LARGE('Feed 0'!$FE:$FE,ROW()-ROW($B$5)),'Feed 0'!$FE:$FG,2,FALSE),"")</f>
        <v/>
      </c>
    </row>
    <row r="946" spans="2:3" x14ac:dyDescent="0.2">
      <c r="B946" s="6" t="str">
        <f>IFERROR(VLOOKUP(LARGE('Feed 0'!$FE:$FE,ROW()-ROW($B$5)),'Feed 0'!$FE:$FG,3,FALSE),"")</f>
        <v/>
      </c>
      <c r="C946" s="8" t="str">
        <f>IFERROR(VLOOKUP(LARGE('Feed 0'!$FE:$FE,ROW()-ROW($B$5)),'Feed 0'!$FE:$FG,2,FALSE),"")</f>
        <v/>
      </c>
    </row>
    <row r="947" spans="2:3" x14ac:dyDescent="0.2">
      <c r="B947" s="6" t="str">
        <f>IFERROR(VLOOKUP(LARGE('Feed 0'!$FE:$FE,ROW()-ROW($B$5)),'Feed 0'!$FE:$FG,3,FALSE),"")</f>
        <v/>
      </c>
      <c r="C947" s="8" t="str">
        <f>IFERROR(VLOOKUP(LARGE('Feed 0'!$FE:$FE,ROW()-ROW($B$5)),'Feed 0'!$FE:$FG,2,FALSE),"")</f>
        <v/>
      </c>
    </row>
    <row r="948" spans="2:3" x14ac:dyDescent="0.2">
      <c r="B948" s="6" t="str">
        <f>IFERROR(VLOOKUP(LARGE('Feed 0'!$FE:$FE,ROW()-ROW($B$5)),'Feed 0'!$FE:$FG,3,FALSE),"")</f>
        <v/>
      </c>
      <c r="C948" s="8" t="str">
        <f>IFERROR(VLOOKUP(LARGE('Feed 0'!$FE:$FE,ROW()-ROW($B$5)),'Feed 0'!$FE:$FG,2,FALSE),"")</f>
        <v/>
      </c>
    </row>
    <row r="949" spans="2:3" x14ac:dyDescent="0.2">
      <c r="B949" s="6" t="str">
        <f>IFERROR(VLOOKUP(LARGE('Feed 0'!$FE:$FE,ROW()-ROW($B$5)),'Feed 0'!$FE:$FG,3,FALSE),"")</f>
        <v/>
      </c>
      <c r="C949" s="8" t="str">
        <f>IFERROR(VLOOKUP(LARGE('Feed 0'!$FE:$FE,ROW()-ROW($B$5)),'Feed 0'!$FE:$FG,2,FALSE),"")</f>
        <v/>
      </c>
    </row>
    <row r="950" spans="2:3" x14ac:dyDescent="0.2">
      <c r="B950" s="6" t="str">
        <f>IFERROR(VLOOKUP(LARGE('Feed 0'!$FE:$FE,ROW()-ROW($B$5)),'Feed 0'!$FE:$FG,3,FALSE),"")</f>
        <v/>
      </c>
      <c r="C950" s="8" t="str">
        <f>IFERROR(VLOOKUP(LARGE('Feed 0'!$FE:$FE,ROW()-ROW($B$5)),'Feed 0'!$FE:$FG,2,FALSE),"")</f>
        <v/>
      </c>
    </row>
    <row r="951" spans="2:3" x14ac:dyDescent="0.2">
      <c r="B951" s="6" t="str">
        <f>IFERROR(VLOOKUP(LARGE('Feed 0'!$FE:$FE,ROW()-ROW($B$5)),'Feed 0'!$FE:$FG,3,FALSE),"")</f>
        <v/>
      </c>
      <c r="C951" s="8" t="str">
        <f>IFERROR(VLOOKUP(LARGE('Feed 0'!$FE:$FE,ROW()-ROW($B$5)),'Feed 0'!$FE:$FG,2,FALSE),"")</f>
        <v/>
      </c>
    </row>
    <row r="952" spans="2:3" x14ac:dyDescent="0.2">
      <c r="B952" s="6" t="str">
        <f>IFERROR(VLOOKUP(LARGE('Feed 0'!$FE:$FE,ROW()-ROW($B$5)),'Feed 0'!$FE:$FG,3,FALSE),"")</f>
        <v/>
      </c>
      <c r="C952" s="8" t="str">
        <f>IFERROR(VLOOKUP(LARGE('Feed 0'!$FE:$FE,ROW()-ROW($B$5)),'Feed 0'!$FE:$FG,2,FALSE),"")</f>
        <v/>
      </c>
    </row>
    <row r="953" spans="2:3" x14ac:dyDescent="0.2">
      <c r="B953" s="6" t="str">
        <f>IFERROR(VLOOKUP(LARGE('Feed 0'!$FE:$FE,ROW()-ROW($B$5)),'Feed 0'!$FE:$FG,3,FALSE),"")</f>
        <v/>
      </c>
      <c r="C953" s="8" t="str">
        <f>IFERROR(VLOOKUP(LARGE('Feed 0'!$FE:$FE,ROW()-ROW($B$5)),'Feed 0'!$FE:$FG,2,FALSE),"")</f>
        <v/>
      </c>
    </row>
    <row r="954" spans="2:3" x14ac:dyDescent="0.2">
      <c r="B954" s="6" t="str">
        <f>IFERROR(VLOOKUP(LARGE('Feed 0'!$FE:$FE,ROW()-ROW($B$5)),'Feed 0'!$FE:$FG,3,FALSE),"")</f>
        <v/>
      </c>
      <c r="C954" s="8" t="str">
        <f>IFERROR(VLOOKUP(LARGE('Feed 0'!$FE:$FE,ROW()-ROW($B$5)),'Feed 0'!$FE:$FG,2,FALSE),"")</f>
        <v/>
      </c>
    </row>
    <row r="955" spans="2:3" x14ac:dyDescent="0.2">
      <c r="B955" s="6" t="str">
        <f>IFERROR(VLOOKUP(LARGE('Feed 0'!$FE:$FE,ROW()-ROW($B$5)),'Feed 0'!$FE:$FG,3,FALSE),"")</f>
        <v/>
      </c>
      <c r="C955" s="8" t="str">
        <f>IFERROR(VLOOKUP(LARGE('Feed 0'!$FE:$FE,ROW()-ROW($B$5)),'Feed 0'!$FE:$FG,2,FALSE),"")</f>
        <v/>
      </c>
    </row>
    <row r="956" spans="2:3" x14ac:dyDescent="0.2">
      <c r="B956" s="6" t="str">
        <f>IFERROR(VLOOKUP(LARGE('Feed 0'!$FE:$FE,ROW()-ROW($B$5)),'Feed 0'!$FE:$FG,3,FALSE),"")</f>
        <v/>
      </c>
      <c r="C956" s="8" t="str">
        <f>IFERROR(VLOOKUP(LARGE('Feed 0'!$FE:$FE,ROW()-ROW($B$5)),'Feed 0'!$FE:$FG,2,FALSE),"")</f>
        <v/>
      </c>
    </row>
    <row r="957" spans="2:3" x14ac:dyDescent="0.2">
      <c r="B957" s="6" t="str">
        <f>IFERROR(VLOOKUP(LARGE('Feed 0'!$FE:$FE,ROW()-ROW($B$5)),'Feed 0'!$FE:$FG,3,FALSE),"")</f>
        <v/>
      </c>
      <c r="C957" s="8" t="str">
        <f>IFERROR(VLOOKUP(LARGE('Feed 0'!$FE:$FE,ROW()-ROW($B$5)),'Feed 0'!$FE:$FG,2,FALSE),"")</f>
        <v/>
      </c>
    </row>
    <row r="958" spans="2:3" x14ac:dyDescent="0.2">
      <c r="B958" s="6" t="str">
        <f>IFERROR(VLOOKUP(LARGE('Feed 0'!$FE:$FE,ROW()-ROW($B$5)),'Feed 0'!$FE:$FG,3,FALSE),"")</f>
        <v/>
      </c>
      <c r="C958" s="8" t="str">
        <f>IFERROR(VLOOKUP(LARGE('Feed 0'!$FE:$FE,ROW()-ROW($B$5)),'Feed 0'!$FE:$FG,2,FALSE),"")</f>
        <v/>
      </c>
    </row>
    <row r="959" spans="2:3" x14ac:dyDescent="0.2">
      <c r="B959" s="6" t="str">
        <f>IFERROR(VLOOKUP(LARGE('Feed 0'!$FE:$FE,ROW()-ROW($B$5)),'Feed 0'!$FE:$FG,3,FALSE),"")</f>
        <v/>
      </c>
      <c r="C959" s="8" t="str">
        <f>IFERROR(VLOOKUP(LARGE('Feed 0'!$FE:$FE,ROW()-ROW($B$5)),'Feed 0'!$FE:$FG,2,FALSE),"")</f>
        <v/>
      </c>
    </row>
    <row r="960" spans="2:3" x14ac:dyDescent="0.2">
      <c r="B960" s="6" t="str">
        <f>IFERROR(VLOOKUP(LARGE('Feed 0'!$FE:$FE,ROW()-ROW($B$5)),'Feed 0'!$FE:$FG,3,FALSE),"")</f>
        <v/>
      </c>
      <c r="C960" s="8" t="str">
        <f>IFERROR(VLOOKUP(LARGE('Feed 0'!$FE:$FE,ROW()-ROW($B$5)),'Feed 0'!$FE:$FG,2,FALSE),"")</f>
        <v/>
      </c>
    </row>
    <row r="961" spans="2:3" x14ac:dyDescent="0.2">
      <c r="B961" s="6" t="str">
        <f>IFERROR(VLOOKUP(LARGE('Feed 0'!$FE:$FE,ROW()-ROW($B$5)),'Feed 0'!$FE:$FG,3,FALSE),"")</f>
        <v/>
      </c>
      <c r="C961" s="8" t="str">
        <f>IFERROR(VLOOKUP(LARGE('Feed 0'!$FE:$FE,ROW()-ROW($B$5)),'Feed 0'!$FE:$FG,2,FALSE),"")</f>
        <v/>
      </c>
    </row>
    <row r="962" spans="2:3" x14ac:dyDescent="0.2">
      <c r="B962" s="6" t="str">
        <f>IFERROR(VLOOKUP(LARGE('Feed 0'!$FE:$FE,ROW()-ROW($B$5)),'Feed 0'!$FE:$FG,3,FALSE),"")</f>
        <v/>
      </c>
      <c r="C962" s="8" t="str">
        <f>IFERROR(VLOOKUP(LARGE('Feed 0'!$FE:$FE,ROW()-ROW($B$5)),'Feed 0'!$FE:$FG,2,FALSE),"")</f>
        <v/>
      </c>
    </row>
    <row r="963" spans="2:3" x14ac:dyDescent="0.2">
      <c r="B963" s="6" t="str">
        <f>IFERROR(VLOOKUP(LARGE('Feed 0'!$FE:$FE,ROW()-ROW($B$5)),'Feed 0'!$FE:$FG,3,FALSE),"")</f>
        <v/>
      </c>
      <c r="C963" s="8" t="str">
        <f>IFERROR(VLOOKUP(LARGE('Feed 0'!$FE:$FE,ROW()-ROW($B$5)),'Feed 0'!$FE:$FG,2,FALSE),"")</f>
        <v/>
      </c>
    </row>
    <row r="964" spans="2:3" x14ac:dyDescent="0.2">
      <c r="B964" s="6" t="str">
        <f>IFERROR(VLOOKUP(LARGE('Feed 0'!$FE:$FE,ROW()-ROW($B$5)),'Feed 0'!$FE:$FG,3,FALSE),"")</f>
        <v/>
      </c>
      <c r="C964" s="8" t="str">
        <f>IFERROR(VLOOKUP(LARGE('Feed 0'!$FE:$FE,ROW()-ROW($B$5)),'Feed 0'!$FE:$FG,2,FALSE),"")</f>
        <v/>
      </c>
    </row>
    <row r="965" spans="2:3" x14ac:dyDescent="0.2">
      <c r="B965" s="6" t="str">
        <f>IFERROR(VLOOKUP(LARGE('Feed 0'!$FE:$FE,ROW()-ROW($B$5)),'Feed 0'!$FE:$FG,3,FALSE),"")</f>
        <v/>
      </c>
      <c r="C965" s="8" t="str">
        <f>IFERROR(VLOOKUP(LARGE('Feed 0'!$FE:$FE,ROW()-ROW($B$5)),'Feed 0'!$FE:$FG,2,FALSE),"")</f>
        <v/>
      </c>
    </row>
    <row r="966" spans="2:3" x14ac:dyDescent="0.2">
      <c r="B966" s="6" t="str">
        <f>IFERROR(VLOOKUP(LARGE('Feed 0'!$FE:$FE,ROW()-ROW($B$5)),'Feed 0'!$FE:$FG,3,FALSE),"")</f>
        <v/>
      </c>
      <c r="C966" s="8" t="str">
        <f>IFERROR(VLOOKUP(LARGE('Feed 0'!$FE:$FE,ROW()-ROW($B$5)),'Feed 0'!$FE:$FG,2,FALSE),"")</f>
        <v/>
      </c>
    </row>
    <row r="967" spans="2:3" x14ac:dyDescent="0.2">
      <c r="B967" s="6" t="str">
        <f>IFERROR(VLOOKUP(LARGE('Feed 0'!$FE:$FE,ROW()-ROW($B$5)),'Feed 0'!$FE:$FG,3,FALSE),"")</f>
        <v/>
      </c>
      <c r="C967" s="8" t="str">
        <f>IFERROR(VLOOKUP(LARGE('Feed 0'!$FE:$FE,ROW()-ROW($B$5)),'Feed 0'!$FE:$FG,2,FALSE),"")</f>
        <v/>
      </c>
    </row>
    <row r="968" spans="2:3" x14ac:dyDescent="0.2">
      <c r="B968" s="6" t="str">
        <f>IFERROR(VLOOKUP(LARGE('Feed 0'!$FE:$FE,ROW()-ROW($B$5)),'Feed 0'!$FE:$FG,3,FALSE),"")</f>
        <v/>
      </c>
      <c r="C968" s="8" t="str">
        <f>IFERROR(VLOOKUP(LARGE('Feed 0'!$FE:$FE,ROW()-ROW($B$5)),'Feed 0'!$FE:$FG,2,FALSE),"")</f>
        <v/>
      </c>
    </row>
    <row r="969" spans="2:3" x14ac:dyDescent="0.2">
      <c r="B969" s="6" t="str">
        <f>IFERROR(VLOOKUP(LARGE('Feed 0'!$FE:$FE,ROW()-ROW($B$5)),'Feed 0'!$FE:$FG,3,FALSE),"")</f>
        <v/>
      </c>
      <c r="C969" s="8" t="str">
        <f>IFERROR(VLOOKUP(LARGE('Feed 0'!$FE:$FE,ROW()-ROW($B$5)),'Feed 0'!$FE:$FG,2,FALSE),"")</f>
        <v/>
      </c>
    </row>
    <row r="970" spans="2:3" x14ac:dyDescent="0.2">
      <c r="B970" s="6" t="str">
        <f>IFERROR(VLOOKUP(LARGE('Feed 0'!$FE:$FE,ROW()-ROW($B$5)),'Feed 0'!$FE:$FG,3,FALSE),"")</f>
        <v/>
      </c>
      <c r="C970" s="8" t="str">
        <f>IFERROR(VLOOKUP(LARGE('Feed 0'!$FE:$FE,ROW()-ROW($B$5)),'Feed 0'!$FE:$FG,2,FALSE),"")</f>
        <v/>
      </c>
    </row>
    <row r="971" spans="2:3" x14ac:dyDescent="0.2">
      <c r="B971" s="6" t="str">
        <f>IFERROR(VLOOKUP(LARGE('Feed 0'!$FE:$FE,ROW()-ROW($B$5)),'Feed 0'!$FE:$FG,3,FALSE),"")</f>
        <v/>
      </c>
      <c r="C971" s="8" t="str">
        <f>IFERROR(VLOOKUP(LARGE('Feed 0'!$FE:$FE,ROW()-ROW($B$5)),'Feed 0'!$FE:$FG,2,FALSE),"")</f>
        <v/>
      </c>
    </row>
    <row r="972" spans="2:3" x14ac:dyDescent="0.2">
      <c r="B972" s="6" t="str">
        <f>IFERROR(VLOOKUP(LARGE('Feed 0'!$FE:$FE,ROW()-ROW($B$5)),'Feed 0'!$FE:$FG,3,FALSE),"")</f>
        <v/>
      </c>
      <c r="C972" s="8" t="str">
        <f>IFERROR(VLOOKUP(LARGE('Feed 0'!$FE:$FE,ROW()-ROW($B$5)),'Feed 0'!$FE:$FG,2,FALSE),"")</f>
        <v/>
      </c>
    </row>
    <row r="973" spans="2:3" x14ac:dyDescent="0.2">
      <c r="B973" s="6" t="str">
        <f>IFERROR(VLOOKUP(LARGE('Feed 0'!$FE:$FE,ROW()-ROW($B$5)),'Feed 0'!$FE:$FG,3,FALSE),"")</f>
        <v/>
      </c>
      <c r="C973" s="8" t="str">
        <f>IFERROR(VLOOKUP(LARGE('Feed 0'!$FE:$FE,ROW()-ROW($B$5)),'Feed 0'!$FE:$FG,2,FALSE),"")</f>
        <v/>
      </c>
    </row>
    <row r="974" spans="2:3" x14ac:dyDescent="0.2">
      <c r="B974" s="6" t="str">
        <f>IFERROR(VLOOKUP(LARGE('Feed 0'!$FE:$FE,ROW()-ROW($B$5)),'Feed 0'!$FE:$FG,3,FALSE),"")</f>
        <v/>
      </c>
      <c r="C974" s="8" t="str">
        <f>IFERROR(VLOOKUP(LARGE('Feed 0'!$FE:$FE,ROW()-ROW($B$5)),'Feed 0'!$FE:$FG,2,FALSE),"")</f>
        <v/>
      </c>
    </row>
    <row r="975" spans="2:3" x14ac:dyDescent="0.2">
      <c r="B975" s="6" t="str">
        <f>IFERROR(VLOOKUP(LARGE('Feed 0'!$FE:$FE,ROW()-ROW($B$5)),'Feed 0'!$FE:$FG,3,FALSE),"")</f>
        <v/>
      </c>
      <c r="C975" s="8" t="str">
        <f>IFERROR(VLOOKUP(LARGE('Feed 0'!$FE:$FE,ROW()-ROW($B$5)),'Feed 0'!$FE:$FG,2,FALSE),"")</f>
        <v/>
      </c>
    </row>
    <row r="976" spans="2:3" x14ac:dyDescent="0.2">
      <c r="B976" s="6" t="str">
        <f>IFERROR(VLOOKUP(LARGE('Feed 0'!$FE:$FE,ROW()-ROW($B$5)),'Feed 0'!$FE:$FG,3,FALSE),"")</f>
        <v/>
      </c>
      <c r="C976" s="8" t="str">
        <f>IFERROR(VLOOKUP(LARGE('Feed 0'!$FE:$FE,ROW()-ROW($B$5)),'Feed 0'!$FE:$FG,2,FALSE),"")</f>
        <v/>
      </c>
    </row>
    <row r="977" spans="2:3" x14ac:dyDescent="0.2">
      <c r="B977" s="6" t="str">
        <f>IFERROR(VLOOKUP(LARGE('Feed 0'!$FE:$FE,ROW()-ROW($B$5)),'Feed 0'!$FE:$FG,3,FALSE),"")</f>
        <v/>
      </c>
      <c r="C977" s="8" t="str">
        <f>IFERROR(VLOOKUP(LARGE('Feed 0'!$FE:$FE,ROW()-ROW($B$5)),'Feed 0'!$FE:$FG,2,FALSE),"")</f>
        <v/>
      </c>
    </row>
    <row r="978" spans="2:3" x14ac:dyDescent="0.2">
      <c r="B978" s="6" t="str">
        <f>IFERROR(VLOOKUP(LARGE('Feed 0'!$FE:$FE,ROW()-ROW($B$5)),'Feed 0'!$FE:$FG,3,FALSE),"")</f>
        <v/>
      </c>
      <c r="C978" s="8" t="str">
        <f>IFERROR(VLOOKUP(LARGE('Feed 0'!$FE:$FE,ROW()-ROW($B$5)),'Feed 0'!$FE:$FG,2,FALSE),"")</f>
        <v/>
      </c>
    </row>
    <row r="979" spans="2:3" x14ac:dyDescent="0.2">
      <c r="B979" s="6" t="str">
        <f>IFERROR(VLOOKUP(LARGE('Feed 0'!$FE:$FE,ROW()-ROW($B$5)),'Feed 0'!$FE:$FG,3,FALSE),"")</f>
        <v/>
      </c>
      <c r="C979" s="8" t="str">
        <f>IFERROR(VLOOKUP(LARGE('Feed 0'!$FE:$FE,ROW()-ROW($B$5)),'Feed 0'!$FE:$FG,2,FALSE),"")</f>
        <v/>
      </c>
    </row>
    <row r="980" spans="2:3" x14ac:dyDescent="0.2">
      <c r="B980" s="6" t="str">
        <f>IFERROR(VLOOKUP(LARGE('Feed 0'!$FE:$FE,ROW()-ROW($B$5)),'Feed 0'!$FE:$FG,3,FALSE),"")</f>
        <v/>
      </c>
      <c r="C980" s="8" t="str">
        <f>IFERROR(VLOOKUP(LARGE('Feed 0'!$FE:$FE,ROW()-ROW($B$5)),'Feed 0'!$FE:$FG,2,FALSE),"")</f>
        <v/>
      </c>
    </row>
    <row r="981" spans="2:3" x14ac:dyDescent="0.2">
      <c r="B981" s="6" t="str">
        <f>IFERROR(VLOOKUP(LARGE('Feed 0'!$FE:$FE,ROW()-ROW($B$5)),'Feed 0'!$FE:$FG,3,FALSE),"")</f>
        <v/>
      </c>
      <c r="C981" s="8" t="str">
        <f>IFERROR(VLOOKUP(LARGE('Feed 0'!$FE:$FE,ROW()-ROW($B$5)),'Feed 0'!$FE:$FG,2,FALSE),"")</f>
        <v/>
      </c>
    </row>
    <row r="982" spans="2:3" x14ac:dyDescent="0.2">
      <c r="B982" s="6" t="str">
        <f>IFERROR(VLOOKUP(LARGE('Feed 0'!$FE:$FE,ROW()-ROW($B$5)),'Feed 0'!$FE:$FG,3,FALSE),"")</f>
        <v/>
      </c>
      <c r="C982" s="8" t="str">
        <f>IFERROR(VLOOKUP(LARGE('Feed 0'!$FE:$FE,ROW()-ROW($B$5)),'Feed 0'!$FE:$FG,2,FALSE),"")</f>
        <v/>
      </c>
    </row>
    <row r="983" spans="2:3" x14ac:dyDescent="0.2">
      <c r="B983" s="6" t="str">
        <f>IFERROR(VLOOKUP(LARGE('Feed 0'!$FE:$FE,ROW()-ROW($B$5)),'Feed 0'!$FE:$FG,3,FALSE),"")</f>
        <v/>
      </c>
      <c r="C983" s="8" t="str">
        <f>IFERROR(VLOOKUP(LARGE('Feed 0'!$FE:$FE,ROW()-ROW($B$5)),'Feed 0'!$FE:$FG,2,FALSE),"")</f>
        <v/>
      </c>
    </row>
    <row r="984" spans="2:3" x14ac:dyDescent="0.2">
      <c r="B984" s="6" t="str">
        <f>IFERROR(VLOOKUP(LARGE('Feed 0'!$FE:$FE,ROW()-ROW($B$5)),'Feed 0'!$FE:$FG,3,FALSE),"")</f>
        <v/>
      </c>
      <c r="C984" s="8" t="str">
        <f>IFERROR(VLOOKUP(LARGE('Feed 0'!$FE:$FE,ROW()-ROW($B$5)),'Feed 0'!$FE:$FG,2,FALSE),"")</f>
        <v/>
      </c>
    </row>
    <row r="985" spans="2:3" x14ac:dyDescent="0.2">
      <c r="B985" s="6" t="str">
        <f>IFERROR(VLOOKUP(LARGE('Feed 0'!$FE:$FE,ROW()-ROW($B$5)),'Feed 0'!$FE:$FG,3,FALSE),"")</f>
        <v/>
      </c>
      <c r="C985" s="8" t="str">
        <f>IFERROR(VLOOKUP(LARGE('Feed 0'!$FE:$FE,ROW()-ROW($B$5)),'Feed 0'!$FE:$FG,2,FALSE),"")</f>
        <v/>
      </c>
    </row>
    <row r="986" spans="2:3" x14ac:dyDescent="0.2">
      <c r="B986" s="6" t="str">
        <f>IFERROR(VLOOKUP(LARGE('Feed 0'!$FE:$FE,ROW()-ROW($B$5)),'Feed 0'!$FE:$FG,3,FALSE),"")</f>
        <v/>
      </c>
      <c r="C986" s="8" t="str">
        <f>IFERROR(VLOOKUP(LARGE('Feed 0'!$FE:$FE,ROW()-ROW($B$5)),'Feed 0'!$FE:$FG,2,FALSE),"")</f>
        <v/>
      </c>
    </row>
    <row r="987" spans="2:3" x14ac:dyDescent="0.2">
      <c r="B987" s="6" t="str">
        <f>IFERROR(VLOOKUP(LARGE('Feed 0'!$FE:$FE,ROW()-ROW($B$5)),'Feed 0'!$FE:$FG,3,FALSE),"")</f>
        <v/>
      </c>
      <c r="C987" s="8" t="str">
        <f>IFERROR(VLOOKUP(LARGE('Feed 0'!$FE:$FE,ROW()-ROW($B$5)),'Feed 0'!$FE:$FG,2,FALSE),"")</f>
        <v/>
      </c>
    </row>
    <row r="988" spans="2:3" x14ac:dyDescent="0.2">
      <c r="B988" s="6" t="str">
        <f>IFERROR(VLOOKUP(LARGE('Feed 0'!$FE:$FE,ROW()-ROW($B$5)),'Feed 0'!$FE:$FG,3,FALSE),"")</f>
        <v/>
      </c>
      <c r="C988" s="8" t="str">
        <f>IFERROR(VLOOKUP(LARGE('Feed 0'!$FE:$FE,ROW()-ROW($B$5)),'Feed 0'!$FE:$FG,2,FALSE),"")</f>
        <v/>
      </c>
    </row>
    <row r="989" spans="2:3" x14ac:dyDescent="0.2">
      <c r="B989" s="6" t="str">
        <f>IFERROR(VLOOKUP(LARGE('Feed 0'!$FE:$FE,ROW()-ROW($B$5)),'Feed 0'!$FE:$FG,3,FALSE),"")</f>
        <v/>
      </c>
      <c r="C989" s="8" t="str">
        <f>IFERROR(VLOOKUP(LARGE('Feed 0'!$FE:$FE,ROW()-ROW($B$5)),'Feed 0'!$FE:$FG,2,FALSE),"")</f>
        <v/>
      </c>
    </row>
    <row r="990" spans="2:3" x14ac:dyDescent="0.2">
      <c r="B990" s="6" t="str">
        <f>IFERROR(VLOOKUP(LARGE('Feed 0'!$FE:$FE,ROW()-ROW($B$5)),'Feed 0'!$FE:$FG,3,FALSE),"")</f>
        <v/>
      </c>
      <c r="C990" s="8" t="str">
        <f>IFERROR(VLOOKUP(LARGE('Feed 0'!$FE:$FE,ROW()-ROW($B$5)),'Feed 0'!$FE:$FG,2,FALSE),"")</f>
        <v/>
      </c>
    </row>
    <row r="991" spans="2:3" x14ac:dyDescent="0.2">
      <c r="B991" s="6" t="str">
        <f>IFERROR(VLOOKUP(LARGE('Feed 0'!$FE:$FE,ROW()-ROW($B$5)),'Feed 0'!$FE:$FG,3,FALSE),"")</f>
        <v/>
      </c>
      <c r="C991" s="8" t="str">
        <f>IFERROR(VLOOKUP(LARGE('Feed 0'!$FE:$FE,ROW()-ROW($B$5)),'Feed 0'!$FE:$FG,2,FALSE),"")</f>
        <v/>
      </c>
    </row>
    <row r="992" spans="2:3" x14ac:dyDescent="0.2">
      <c r="B992" s="6" t="str">
        <f>IFERROR(VLOOKUP(LARGE('Feed 0'!$FE:$FE,ROW()-ROW($B$5)),'Feed 0'!$FE:$FG,3,FALSE),"")</f>
        <v/>
      </c>
      <c r="C992" s="8" t="str">
        <f>IFERROR(VLOOKUP(LARGE('Feed 0'!$FE:$FE,ROW()-ROW($B$5)),'Feed 0'!$FE:$FG,2,FALSE),"")</f>
        <v/>
      </c>
    </row>
    <row r="993" spans="2:3" x14ac:dyDescent="0.2">
      <c r="B993" s="6" t="str">
        <f>IFERROR(VLOOKUP(LARGE('Feed 0'!$FE:$FE,ROW()-ROW($B$5)),'Feed 0'!$FE:$FG,3,FALSE),"")</f>
        <v/>
      </c>
      <c r="C993" s="8" t="str">
        <f>IFERROR(VLOOKUP(LARGE('Feed 0'!$FE:$FE,ROW()-ROW($B$5)),'Feed 0'!$FE:$FG,2,FALSE),"")</f>
        <v/>
      </c>
    </row>
    <row r="994" spans="2:3" x14ac:dyDescent="0.2">
      <c r="B994" s="6" t="str">
        <f>IFERROR(VLOOKUP(LARGE('Feed 0'!$FE:$FE,ROW()-ROW($B$5)),'Feed 0'!$FE:$FG,3,FALSE),"")</f>
        <v/>
      </c>
      <c r="C994" s="8" t="str">
        <f>IFERROR(VLOOKUP(LARGE('Feed 0'!$FE:$FE,ROW()-ROW($B$5)),'Feed 0'!$FE:$FG,2,FALSE),"")</f>
        <v/>
      </c>
    </row>
    <row r="995" spans="2:3" x14ac:dyDescent="0.2">
      <c r="B995" s="6" t="str">
        <f>IFERROR(VLOOKUP(LARGE('Feed 0'!$FE:$FE,ROW()-ROW($B$5)),'Feed 0'!$FE:$FG,3,FALSE),"")</f>
        <v/>
      </c>
      <c r="C995" s="8" t="str">
        <f>IFERROR(VLOOKUP(LARGE('Feed 0'!$FE:$FE,ROW()-ROW($B$5)),'Feed 0'!$FE:$FG,2,FALSE),"")</f>
        <v/>
      </c>
    </row>
    <row r="996" spans="2:3" x14ac:dyDescent="0.2">
      <c r="B996" s="6" t="str">
        <f>IFERROR(VLOOKUP(LARGE('Feed 0'!$FE:$FE,ROW()-ROW($B$5)),'Feed 0'!$FE:$FG,3,FALSE),"")</f>
        <v/>
      </c>
      <c r="C996" s="8" t="str">
        <f>IFERROR(VLOOKUP(LARGE('Feed 0'!$FE:$FE,ROW()-ROW($B$5)),'Feed 0'!$FE:$FG,2,FALSE),"")</f>
        <v/>
      </c>
    </row>
    <row r="997" spans="2:3" x14ac:dyDescent="0.2">
      <c r="B997" s="6" t="str">
        <f>IFERROR(VLOOKUP(LARGE('Feed 0'!$FE:$FE,ROW()-ROW($B$5)),'Feed 0'!$FE:$FG,3,FALSE),"")</f>
        <v/>
      </c>
      <c r="C997" s="8" t="str">
        <f>IFERROR(VLOOKUP(LARGE('Feed 0'!$FE:$FE,ROW()-ROW($B$5)),'Feed 0'!$FE:$FG,2,FALSE),"")</f>
        <v/>
      </c>
    </row>
    <row r="998" spans="2:3" x14ac:dyDescent="0.2">
      <c r="B998" s="6" t="str">
        <f>IFERROR(VLOOKUP(LARGE('Feed 0'!$FE:$FE,ROW()-ROW($B$5)),'Feed 0'!$FE:$FG,3,FALSE),"")</f>
        <v/>
      </c>
      <c r="C998" s="8" t="str">
        <f>IFERROR(VLOOKUP(LARGE('Feed 0'!$FE:$FE,ROW()-ROW($B$5)),'Feed 0'!$FE:$FG,2,FALSE),"")</f>
        <v/>
      </c>
    </row>
    <row r="999" spans="2:3" x14ac:dyDescent="0.2">
      <c r="B999" s="6" t="str">
        <f>IFERROR(VLOOKUP(LARGE('Feed 0'!$FE:$FE,ROW()-ROW($B$5)),'Feed 0'!$FE:$FG,3,FALSE),"")</f>
        <v/>
      </c>
      <c r="C999" s="8" t="str">
        <f>IFERROR(VLOOKUP(LARGE('Feed 0'!$FE:$FE,ROW()-ROW($B$5)),'Feed 0'!$FE:$FG,2,FALSE),"")</f>
        <v/>
      </c>
    </row>
    <row r="1000" spans="2:3" x14ac:dyDescent="0.2">
      <c r="B1000" s="6" t="str">
        <f>IFERROR(VLOOKUP(LARGE('Feed 0'!$FE:$FE,ROW()-ROW($B$5)),'Feed 0'!$FE:$FG,3,FALSE),"")</f>
        <v/>
      </c>
      <c r="C1000" s="8" t="str">
        <f>IFERROR(VLOOKUP(LARGE('Feed 0'!$FE:$FE,ROW()-ROW($B$5)),'Feed 0'!$FE:$FG,2,FALSE),"")</f>
        <v/>
      </c>
    </row>
    <row r="1001" spans="2:3" x14ac:dyDescent="0.2">
      <c r="B1001" s="6" t="str">
        <f>IFERROR(VLOOKUP(LARGE('Feed 0'!$FE:$FE,ROW()-ROW($B$5)),'Feed 0'!$FE:$FG,3,FALSE),"")</f>
        <v/>
      </c>
      <c r="C1001" s="8" t="str">
        <f>IFERROR(VLOOKUP(LARGE('Feed 0'!$FE:$FE,ROW()-ROW($B$5)),'Feed 0'!$FE:$FG,2,FALSE),"")</f>
        <v/>
      </c>
    </row>
    <row r="1002" spans="2:3" x14ac:dyDescent="0.2">
      <c r="B1002" s="6" t="str">
        <f>IFERROR(VLOOKUP(LARGE('Feed 0'!$FE:$FE,ROW()-ROW($B$5)),'Feed 0'!$FE:$FG,3,FALSE),"")</f>
        <v/>
      </c>
      <c r="C1002" s="8" t="str">
        <f>IFERROR(VLOOKUP(LARGE('Feed 0'!$FE:$FE,ROW()-ROW($B$5)),'Feed 0'!$FE:$FG,2,FALSE),"")</f>
        <v/>
      </c>
    </row>
  </sheetData>
  <mergeCells count="2">
    <mergeCell ref="D1:E1"/>
    <mergeCell ref="B2:E2"/>
  </mergeCells>
  <pageMargins left="0.7" right="0.7" top="0.75" bottom="0.75" header="0.3" footer="0.3"/>
  <pageSetup paperSize="9" scale="8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4"/>
  <sheetViews>
    <sheetView showGridLines="0" workbookViewId="0">
      <selection activeCell="C4" sqref="C4"/>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5">
      <c r="B1" s="15" t="s">
        <v>54</v>
      </c>
      <c r="D1" s="54" t="str">
        <f>"Ikke-kommunale barnehager i "&amp;PROPER(LOWER('Lim inn basilrapport her'!$C$2))&amp;" kommune"</f>
        <v>Ikke-kommunale barnehager i  kommune</v>
      </c>
      <c r="E1" s="54"/>
    </row>
    <row r="2" spans="2:5" ht="14.25" customHeight="1" x14ac:dyDescent="0.2">
      <c r="B2" s="13" t="s">
        <v>811</v>
      </c>
    </row>
    <row r="3" spans="2:5" ht="14.25" customHeight="1" x14ac:dyDescent="0.25">
      <c r="B3" s="7"/>
      <c r="D3" s="17"/>
    </row>
    <row r="4" spans="2:5" ht="14.25" customHeight="1" x14ac:dyDescent="0.2">
      <c r="B4" s="6" t="s">
        <v>35</v>
      </c>
      <c r="C4" s="14"/>
      <c r="D4" s="16"/>
    </row>
    <row r="5" spans="2:5" ht="14.25" customHeight="1" x14ac:dyDescent="0.25">
      <c r="B5" s="7"/>
    </row>
    <row r="6" spans="2:5" x14ac:dyDescent="0.2">
      <c r="B6" s="6" t="str">
        <f>IFERROR(VLOOKUP(LARGE('Feed 0'!$FH:$FH,ROW()-ROW($B$5)),'Feed 0'!$FH:$FJ,3,FALSE),"")</f>
        <v/>
      </c>
      <c r="C6" s="8" t="str">
        <f>IFERROR(VLOOKUP(LARGE('Feed 0'!$FH:$FH,ROW()-ROW($B$5)),'Feed 0'!$FH:$FJ,2,FALSE),"")</f>
        <v/>
      </c>
    </row>
    <row r="7" spans="2:5" x14ac:dyDescent="0.2">
      <c r="B7" s="6" t="str">
        <f>IFERROR(VLOOKUP(LARGE('Feed 0'!$FH:$FH,ROW()-ROW($B$5)),'Feed 0'!$FH:$FJ,3,FALSE),"")</f>
        <v/>
      </c>
      <c r="C7" s="8" t="str">
        <f>IFERROR(VLOOKUP(LARGE('Feed 0'!$FH:$FH,ROW()-ROW($B$5)),'Feed 0'!$FH:$FJ,2,FALSE),"")</f>
        <v/>
      </c>
    </row>
    <row r="8" spans="2:5" x14ac:dyDescent="0.2">
      <c r="B8" s="6" t="str">
        <f>IFERROR(VLOOKUP(LARGE('Feed 0'!$FH:$FH,ROW()-ROW($B$5)),'Feed 0'!$FH:$FJ,3,FALSE),"")</f>
        <v/>
      </c>
      <c r="C8" s="8" t="str">
        <f>IFERROR(VLOOKUP(LARGE('Feed 0'!$FH:$FH,ROW()-ROW($B$5)),'Feed 0'!$FH:$FJ,2,FALSE),"")</f>
        <v/>
      </c>
    </row>
    <row r="9" spans="2:5" x14ac:dyDescent="0.2">
      <c r="B9" s="6" t="str">
        <f>IFERROR(VLOOKUP(LARGE('Feed 0'!$FH:$FH,ROW()-ROW($B$5)),'Feed 0'!$FH:$FJ,3,FALSE),"")</f>
        <v/>
      </c>
      <c r="C9" s="8" t="str">
        <f>IFERROR(VLOOKUP(LARGE('Feed 0'!$FH:$FH,ROW()-ROW($B$5)),'Feed 0'!$FH:$FJ,2,FALSE),"")</f>
        <v/>
      </c>
    </row>
    <row r="10" spans="2:5" x14ac:dyDescent="0.2">
      <c r="B10" s="6" t="str">
        <f>IFERROR(VLOOKUP(LARGE('Feed 0'!$FH:$FH,ROW()-ROW($B$5)),'Feed 0'!$FH:$FJ,3,FALSE),"")</f>
        <v/>
      </c>
      <c r="C10" s="8" t="str">
        <f>IFERROR(VLOOKUP(LARGE('Feed 0'!$FH:$FH,ROW()-ROW($B$5)),'Feed 0'!$FH:$FJ,2,FALSE),"")</f>
        <v/>
      </c>
    </row>
    <row r="11" spans="2:5" x14ac:dyDescent="0.2">
      <c r="B11" s="6" t="str">
        <f>IFERROR(VLOOKUP(LARGE('Feed 0'!$FH:$FH,ROW()-ROW($B$5)),'Feed 0'!$FH:$FJ,3,FALSE),"")</f>
        <v/>
      </c>
      <c r="C11" s="8" t="str">
        <f>IFERROR(VLOOKUP(LARGE('Feed 0'!$FH:$FH,ROW()-ROW($B$5)),'Feed 0'!$FH:$FJ,2,FALSE),"")</f>
        <v/>
      </c>
    </row>
    <row r="12" spans="2:5" x14ac:dyDescent="0.2">
      <c r="B12" s="6" t="str">
        <f>IFERROR(VLOOKUP(LARGE('Feed 0'!$FH:$FH,ROW()-ROW($B$5)),'Feed 0'!$FH:$FJ,3,FALSE),"")</f>
        <v/>
      </c>
      <c r="C12" s="8" t="str">
        <f>IFERROR(VLOOKUP(LARGE('Feed 0'!$FH:$FH,ROW()-ROW($B$5)),'Feed 0'!$FH:$FJ,2,FALSE),"")</f>
        <v/>
      </c>
    </row>
    <row r="13" spans="2:5" x14ac:dyDescent="0.2">
      <c r="B13" s="6" t="str">
        <f>IFERROR(VLOOKUP(LARGE('Feed 0'!$FH:$FH,ROW()-ROW($B$5)),'Feed 0'!$FH:$FJ,3,FALSE),"")</f>
        <v/>
      </c>
      <c r="C13" s="8" t="str">
        <f>IFERROR(VLOOKUP(LARGE('Feed 0'!$FH:$FH,ROW()-ROW($B$5)),'Feed 0'!$FH:$FJ,2,FALSE),"")</f>
        <v/>
      </c>
    </row>
    <row r="14" spans="2:5" x14ac:dyDescent="0.2">
      <c r="B14" s="6" t="str">
        <f>IFERROR(VLOOKUP(LARGE('Feed 0'!$FH:$FH,ROW()-ROW($B$5)),'Feed 0'!$FH:$FJ,3,FALSE),"")</f>
        <v/>
      </c>
      <c r="C14" s="8" t="str">
        <f>IFERROR(VLOOKUP(LARGE('Feed 0'!$FH:$FH,ROW()-ROW($B$5)),'Feed 0'!$FH:$FJ,2,FALSE),"")</f>
        <v/>
      </c>
    </row>
    <row r="15" spans="2:5" x14ac:dyDescent="0.2">
      <c r="B15" s="6" t="str">
        <f>IFERROR(VLOOKUP(LARGE('Feed 0'!$FH:$FH,ROW()-ROW($B$5)),'Feed 0'!$FH:$FJ,3,FALSE),"")</f>
        <v/>
      </c>
      <c r="C15" s="8" t="str">
        <f>IFERROR(VLOOKUP(LARGE('Feed 0'!$FH:$FH,ROW()-ROW($B$5)),'Feed 0'!$FH:$FJ,2,FALSE),"")</f>
        <v/>
      </c>
    </row>
    <row r="16" spans="2:5" x14ac:dyDescent="0.2">
      <c r="B16" s="6" t="str">
        <f>IFERROR(VLOOKUP(LARGE('Feed 0'!$FH:$FH,ROW()-ROW($B$5)),'Feed 0'!$FH:$FJ,3,FALSE),"")</f>
        <v/>
      </c>
      <c r="C16" s="8" t="str">
        <f>IFERROR(VLOOKUP(LARGE('Feed 0'!$FH:$FH,ROW()-ROW($B$5)),'Feed 0'!$FH:$FJ,2,FALSE),"")</f>
        <v/>
      </c>
    </row>
    <row r="17" spans="2:3" x14ac:dyDescent="0.2">
      <c r="B17" s="6" t="str">
        <f>IFERROR(VLOOKUP(LARGE('Feed 0'!$FH:$FH,ROW()-ROW($B$5)),'Feed 0'!$FH:$FJ,3,FALSE),"")</f>
        <v/>
      </c>
      <c r="C17" s="8" t="str">
        <f>IFERROR(VLOOKUP(LARGE('Feed 0'!$FH:$FH,ROW()-ROW($B$5)),'Feed 0'!$FH:$FJ,2,FALSE),"")</f>
        <v/>
      </c>
    </row>
    <row r="18" spans="2:3" x14ac:dyDescent="0.2">
      <c r="B18" s="6" t="str">
        <f>IFERROR(VLOOKUP(LARGE('Feed 0'!$FH:$FH,ROW()-ROW($B$5)),'Feed 0'!$FH:$FJ,3,FALSE),"")</f>
        <v/>
      </c>
      <c r="C18" s="8" t="str">
        <f>IFERROR(VLOOKUP(LARGE('Feed 0'!$FH:$FH,ROW()-ROW($B$5)),'Feed 0'!$FH:$FJ,2,FALSE),"")</f>
        <v/>
      </c>
    </row>
    <row r="19" spans="2:3" x14ac:dyDescent="0.2">
      <c r="B19" s="6" t="str">
        <f>IFERROR(VLOOKUP(LARGE('Feed 0'!$FH:$FH,ROW()-ROW($B$5)),'Feed 0'!$FH:$FJ,3,FALSE),"")</f>
        <v/>
      </c>
      <c r="C19" s="8" t="str">
        <f>IFERROR(VLOOKUP(LARGE('Feed 0'!$FH:$FH,ROW()-ROW($B$5)),'Feed 0'!$FH:$FJ,2,FALSE),"")</f>
        <v/>
      </c>
    </row>
    <row r="20" spans="2:3" x14ac:dyDescent="0.2">
      <c r="B20" s="6" t="str">
        <f>IFERROR(VLOOKUP(LARGE('Feed 0'!$FH:$FH,ROW()-ROW($B$5)),'Feed 0'!$FH:$FJ,3,FALSE),"")</f>
        <v/>
      </c>
      <c r="C20" s="8" t="str">
        <f>IFERROR(VLOOKUP(LARGE('Feed 0'!$FH:$FH,ROW()-ROW($B$5)),'Feed 0'!$FH:$FJ,2,FALSE),"")</f>
        <v/>
      </c>
    </row>
    <row r="21" spans="2:3" x14ac:dyDescent="0.2">
      <c r="B21" s="6" t="str">
        <f>IFERROR(VLOOKUP(LARGE('Feed 0'!$FH:$FH,ROW()-ROW($B$5)),'Feed 0'!$FH:$FJ,3,FALSE),"")</f>
        <v/>
      </c>
      <c r="C21" s="8" t="str">
        <f>IFERROR(VLOOKUP(LARGE('Feed 0'!$FH:$FH,ROW()-ROW($B$5)),'Feed 0'!$FH:$FJ,2,FALSE),"")</f>
        <v/>
      </c>
    </row>
    <row r="22" spans="2:3" x14ac:dyDescent="0.2">
      <c r="B22" s="6" t="str">
        <f>IFERROR(VLOOKUP(LARGE('Feed 0'!$FH:$FH,ROW()-ROW($B$5)),'Feed 0'!$FH:$FJ,3,FALSE),"")</f>
        <v/>
      </c>
      <c r="C22" s="8" t="str">
        <f>IFERROR(VLOOKUP(LARGE('Feed 0'!$FH:$FH,ROW()-ROW($B$5)),'Feed 0'!$FH:$FJ,2,FALSE),"")</f>
        <v/>
      </c>
    </row>
    <row r="23" spans="2:3" x14ac:dyDescent="0.2">
      <c r="B23" s="6" t="str">
        <f>IFERROR(VLOOKUP(LARGE('Feed 0'!$FH:$FH,ROW()-ROW($B$5)),'Feed 0'!$FH:$FJ,3,FALSE),"")</f>
        <v/>
      </c>
      <c r="C23" s="8" t="str">
        <f>IFERROR(VLOOKUP(LARGE('Feed 0'!$FH:$FH,ROW()-ROW($B$5)),'Feed 0'!$FH:$FJ,2,FALSE),"")</f>
        <v/>
      </c>
    </row>
    <row r="24" spans="2:3" x14ac:dyDescent="0.2">
      <c r="B24" s="6" t="str">
        <f>IFERROR(VLOOKUP(LARGE('Feed 0'!$FH:$FH,ROW()-ROW($B$5)),'Feed 0'!$FH:$FJ,3,FALSE),"")</f>
        <v/>
      </c>
      <c r="C24" s="8" t="str">
        <f>IFERROR(VLOOKUP(LARGE('Feed 0'!$FH:$FH,ROW()-ROW($B$5)),'Feed 0'!$FH:$FJ,2,FALSE),"")</f>
        <v/>
      </c>
    </row>
    <row r="25" spans="2:3" x14ac:dyDescent="0.2">
      <c r="B25" s="6" t="str">
        <f>IFERROR(VLOOKUP(LARGE('Feed 0'!$FH:$FH,ROW()-ROW($B$5)),'Feed 0'!$FH:$FJ,3,FALSE),"")</f>
        <v/>
      </c>
      <c r="C25" s="8" t="str">
        <f>IFERROR(VLOOKUP(LARGE('Feed 0'!$FH:$FH,ROW()-ROW($B$5)),'Feed 0'!$FH:$FJ,2,FALSE),"")</f>
        <v/>
      </c>
    </row>
    <row r="26" spans="2:3" x14ac:dyDescent="0.2">
      <c r="B26" s="6" t="str">
        <f>IFERROR(VLOOKUP(LARGE('Feed 0'!$FH:$FH,ROW()-ROW($B$5)),'Feed 0'!$FH:$FJ,3,FALSE),"")</f>
        <v/>
      </c>
      <c r="C26" s="8" t="str">
        <f>IFERROR(VLOOKUP(LARGE('Feed 0'!$FH:$FH,ROW()-ROW($B$5)),'Feed 0'!$FH:$FJ,2,FALSE),"")</f>
        <v/>
      </c>
    </row>
    <row r="27" spans="2:3" x14ac:dyDescent="0.2">
      <c r="B27" s="6" t="str">
        <f>IFERROR(VLOOKUP(LARGE('Feed 0'!$FH:$FH,ROW()-ROW($B$5)),'Feed 0'!$FH:$FJ,3,FALSE),"")</f>
        <v/>
      </c>
      <c r="C27" s="8" t="str">
        <f>IFERROR(VLOOKUP(LARGE('Feed 0'!$FH:$FH,ROW()-ROW($B$5)),'Feed 0'!$FH:$FJ,2,FALSE),"")</f>
        <v/>
      </c>
    </row>
    <row r="28" spans="2:3" x14ac:dyDescent="0.2">
      <c r="B28" s="6" t="str">
        <f>IFERROR(VLOOKUP(LARGE('Feed 0'!$FH:$FH,ROW()-ROW($B$5)),'Feed 0'!$FH:$FJ,3,FALSE),"")</f>
        <v/>
      </c>
      <c r="C28" s="8" t="str">
        <f>IFERROR(VLOOKUP(LARGE('Feed 0'!$FH:$FH,ROW()-ROW($B$5)),'Feed 0'!$FH:$FJ,2,FALSE),"")</f>
        <v/>
      </c>
    </row>
    <row r="29" spans="2:3" x14ac:dyDescent="0.2">
      <c r="B29" s="6" t="str">
        <f>IFERROR(VLOOKUP(LARGE('Feed 0'!$FH:$FH,ROW()-ROW($B$5)),'Feed 0'!$FH:$FJ,3,FALSE),"")</f>
        <v/>
      </c>
      <c r="C29" s="8" t="str">
        <f>IFERROR(VLOOKUP(LARGE('Feed 0'!$FH:$FH,ROW()-ROW($B$5)),'Feed 0'!$FH:$FJ,2,FALSE),"")</f>
        <v/>
      </c>
    </row>
    <row r="30" spans="2:3" x14ac:dyDescent="0.2">
      <c r="B30" s="6" t="str">
        <f>IFERROR(VLOOKUP(LARGE('Feed 0'!$FH:$FH,ROW()-ROW($B$5)),'Feed 0'!$FH:$FJ,3,FALSE),"")</f>
        <v/>
      </c>
      <c r="C30" s="8" t="str">
        <f>IFERROR(VLOOKUP(LARGE('Feed 0'!$FH:$FH,ROW()-ROW($B$5)),'Feed 0'!$FH:$FJ,2,FALSE),"")</f>
        <v/>
      </c>
    </row>
    <row r="31" spans="2:3" x14ac:dyDescent="0.2">
      <c r="B31" s="6" t="str">
        <f>IFERROR(VLOOKUP(LARGE('Feed 0'!$FH:$FH,ROW()-ROW($B$5)),'Feed 0'!$FH:$FJ,3,FALSE),"")</f>
        <v/>
      </c>
      <c r="C31" s="8" t="str">
        <f>IFERROR(VLOOKUP(LARGE('Feed 0'!$FH:$FH,ROW()-ROW($B$5)),'Feed 0'!$FH:$FJ,2,FALSE),"")</f>
        <v/>
      </c>
    </row>
    <row r="32" spans="2:3" x14ac:dyDescent="0.2">
      <c r="B32" s="6" t="str">
        <f>IFERROR(VLOOKUP(LARGE('Feed 0'!$FH:$FH,ROW()-ROW($B$5)),'Feed 0'!$FH:$FJ,3,FALSE),"")</f>
        <v/>
      </c>
      <c r="C32" s="8" t="str">
        <f>IFERROR(VLOOKUP(LARGE('Feed 0'!$FH:$FH,ROW()-ROW($B$5)),'Feed 0'!$FH:$FJ,2,FALSE),"")</f>
        <v/>
      </c>
    </row>
    <row r="33" spans="2:3" x14ac:dyDescent="0.2">
      <c r="B33" s="6" t="str">
        <f>IFERROR(VLOOKUP(LARGE('Feed 0'!$FH:$FH,ROW()-ROW($B$5)),'Feed 0'!$FH:$FJ,3,FALSE),"")</f>
        <v/>
      </c>
      <c r="C33" s="8" t="str">
        <f>IFERROR(VLOOKUP(LARGE('Feed 0'!$FH:$FH,ROW()-ROW($B$5)),'Feed 0'!$FH:$FJ,2,FALSE),"")</f>
        <v/>
      </c>
    </row>
    <row r="34" spans="2:3" x14ac:dyDescent="0.2">
      <c r="B34" s="6" t="str">
        <f>IFERROR(VLOOKUP(LARGE('Feed 0'!$FH:$FH,ROW()-ROW($B$5)),'Feed 0'!$FH:$FJ,3,FALSE),"")</f>
        <v/>
      </c>
      <c r="C34" s="8" t="str">
        <f>IFERROR(VLOOKUP(LARGE('Feed 0'!$FH:$FH,ROW()-ROW($B$5)),'Feed 0'!$FH:$FJ,2,FALSE),"")</f>
        <v/>
      </c>
    </row>
    <row r="35" spans="2:3" x14ac:dyDescent="0.2">
      <c r="B35" s="6" t="str">
        <f>IFERROR(VLOOKUP(LARGE('Feed 0'!$FH:$FH,ROW()-ROW($B$5)),'Feed 0'!$FH:$FJ,3,FALSE),"")</f>
        <v/>
      </c>
      <c r="C35" s="8" t="str">
        <f>IFERROR(VLOOKUP(LARGE('Feed 0'!$FH:$FH,ROW()-ROW($B$5)),'Feed 0'!$FH:$FJ,2,FALSE),"")</f>
        <v/>
      </c>
    </row>
    <row r="36" spans="2:3" x14ac:dyDescent="0.2">
      <c r="B36" s="6" t="str">
        <f>IFERROR(VLOOKUP(LARGE('Feed 0'!$FH:$FH,ROW()-ROW($B$5)),'Feed 0'!$FH:$FJ,3,FALSE),"")</f>
        <v/>
      </c>
      <c r="C36" s="8" t="str">
        <f>IFERROR(VLOOKUP(LARGE('Feed 0'!$FH:$FH,ROW()-ROW($B$5)),'Feed 0'!$FH:$FJ,2,FALSE),"")</f>
        <v/>
      </c>
    </row>
    <row r="37" spans="2:3" x14ac:dyDescent="0.2">
      <c r="B37" s="6" t="str">
        <f>IFERROR(VLOOKUP(LARGE('Feed 0'!$FH:$FH,ROW()-ROW($B$5)),'Feed 0'!$FH:$FJ,3,FALSE),"")</f>
        <v/>
      </c>
      <c r="C37" s="8" t="str">
        <f>IFERROR(VLOOKUP(LARGE('Feed 0'!$FH:$FH,ROW()-ROW($B$5)),'Feed 0'!$FH:$FJ,2,FALSE),"")</f>
        <v/>
      </c>
    </row>
    <row r="38" spans="2:3" x14ac:dyDescent="0.2">
      <c r="B38" s="6" t="str">
        <f>IFERROR(VLOOKUP(LARGE('Feed 0'!$FH:$FH,ROW()-ROW($B$5)),'Feed 0'!$FH:$FJ,3,FALSE),"")</f>
        <v/>
      </c>
      <c r="C38" s="8" t="str">
        <f>IFERROR(VLOOKUP(LARGE('Feed 0'!$FH:$FH,ROW()-ROW($B$5)),'Feed 0'!$FH:$FJ,2,FALSE),"")</f>
        <v/>
      </c>
    </row>
    <row r="39" spans="2:3" x14ac:dyDescent="0.2">
      <c r="B39" s="6" t="str">
        <f>IFERROR(VLOOKUP(LARGE('Feed 0'!$FH:$FH,ROW()-ROW($B$5)),'Feed 0'!$FH:$FJ,3,FALSE),"")</f>
        <v/>
      </c>
      <c r="C39" s="8" t="str">
        <f>IFERROR(VLOOKUP(LARGE('Feed 0'!$FH:$FH,ROW()-ROW($B$5)),'Feed 0'!$FH:$FJ,2,FALSE),"")</f>
        <v/>
      </c>
    </row>
    <row r="40" spans="2:3" x14ac:dyDescent="0.2">
      <c r="B40" s="6" t="str">
        <f>IFERROR(VLOOKUP(LARGE('Feed 0'!$FH:$FH,ROW()-ROW($B$5)),'Feed 0'!$FH:$FJ,3,FALSE),"")</f>
        <v/>
      </c>
      <c r="C40" s="8" t="str">
        <f>IFERROR(VLOOKUP(LARGE('Feed 0'!$FH:$FH,ROW()-ROW($B$5)),'Feed 0'!$FH:$FJ,2,FALSE),"")</f>
        <v/>
      </c>
    </row>
    <row r="41" spans="2:3" x14ac:dyDescent="0.2">
      <c r="B41" s="6" t="str">
        <f>IFERROR(VLOOKUP(LARGE('Feed 0'!$FH:$FH,ROW()-ROW($B$5)),'Feed 0'!$FH:$FJ,3,FALSE),"")</f>
        <v/>
      </c>
      <c r="C41" s="8" t="str">
        <f>IFERROR(VLOOKUP(LARGE('Feed 0'!$FH:$FH,ROW()-ROW($B$5)),'Feed 0'!$FH:$FJ,2,FALSE),"")</f>
        <v/>
      </c>
    </row>
    <row r="42" spans="2:3" x14ac:dyDescent="0.2">
      <c r="B42" s="6" t="str">
        <f>IFERROR(VLOOKUP(LARGE('Feed 0'!$FH:$FH,ROW()-ROW($B$5)),'Feed 0'!$FH:$FJ,3,FALSE),"")</f>
        <v/>
      </c>
      <c r="C42" s="8" t="str">
        <f>IFERROR(VLOOKUP(LARGE('Feed 0'!$FH:$FH,ROW()-ROW($B$5)),'Feed 0'!$FH:$FJ,2,FALSE),"")</f>
        <v/>
      </c>
    </row>
    <row r="43" spans="2:3" x14ac:dyDescent="0.2">
      <c r="B43" s="6" t="str">
        <f>IFERROR(VLOOKUP(LARGE('Feed 0'!$FH:$FH,ROW()-ROW($B$5)),'Feed 0'!$FH:$FJ,3,FALSE),"")</f>
        <v/>
      </c>
      <c r="C43" s="8" t="str">
        <f>IFERROR(VLOOKUP(LARGE('Feed 0'!$FH:$FH,ROW()-ROW($B$5)),'Feed 0'!$FH:$FJ,2,FALSE),"")</f>
        <v/>
      </c>
    </row>
    <row r="44" spans="2:3" x14ac:dyDescent="0.2">
      <c r="B44" s="6" t="str">
        <f>IFERROR(VLOOKUP(LARGE('Feed 0'!$FH:$FH,ROW()-ROW($B$5)),'Feed 0'!$FH:$FJ,3,FALSE),"")</f>
        <v/>
      </c>
      <c r="C44" s="8" t="str">
        <f>IFERROR(VLOOKUP(LARGE('Feed 0'!$FH:$FH,ROW()-ROW($B$5)),'Feed 0'!$FH:$FJ,2,FALSE),"")</f>
        <v/>
      </c>
    </row>
    <row r="45" spans="2:3" x14ac:dyDescent="0.2">
      <c r="B45" s="6" t="str">
        <f>IFERROR(VLOOKUP(LARGE('Feed 0'!$FH:$FH,ROW()-ROW($B$5)),'Feed 0'!$FH:$FJ,3,FALSE),"")</f>
        <v/>
      </c>
      <c r="C45" s="8" t="str">
        <f>IFERROR(VLOOKUP(LARGE('Feed 0'!$FH:$FH,ROW()-ROW($B$5)),'Feed 0'!$FH:$FJ,2,FALSE),"")</f>
        <v/>
      </c>
    </row>
    <row r="46" spans="2:3" x14ac:dyDescent="0.2">
      <c r="B46" s="6" t="str">
        <f>IFERROR(VLOOKUP(LARGE('Feed 0'!$FH:$FH,ROW()-ROW($B$5)),'Feed 0'!$FH:$FJ,3,FALSE),"")</f>
        <v/>
      </c>
      <c r="C46" s="8" t="str">
        <f>IFERROR(VLOOKUP(LARGE('Feed 0'!$FH:$FH,ROW()-ROW($B$5)),'Feed 0'!$FH:$FJ,2,FALSE),"")</f>
        <v/>
      </c>
    </row>
    <row r="47" spans="2:3" x14ac:dyDescent="0.2">
      <c r="B47" s="6" t="str">
        <f>IFERROR(VLOOKUP(LARGE('Feed 0'!$FH:$FH,ROW()-ROW($B$5)),'Feed 0'!$FH:$FJ,3,FALSE),"")</f>
        <v/>
      </c>
      <c r="C47" s="8" t="str">
        <f>IFERROR(VLOOKUP(LARGE('Feed 0'!$FH:$FH,ROW()-ROW($B$5)),'Feed 0'!$FH:$FJ,2,FALSE),"")</f>
        <v/>
      </c>
    </row>
    <row r="48" spans="2:3" x14ac:dyDescent="0.2">
      <c r="B48" s="6" t="str">
        <f>IFERROR(VLOOKUP(LARGE('Feed 0'!$FH:$FH,ROW()-ROW($B$5)),'Feed 0'!$FH:$FJ,3,FALSE),"")</f>
        <v/>
      </c>
      <c r="C48" s="8" t="str">
        <f>IFERROR(VLOOKUP(LARGE('Feed 0'!$FH:$FH,ROW()-ROW($B$5)),'Feed 0'!$FH:$FJ,2,FALSE),"")</f>
        <v/>
      </c>
    </row>
    <row r="49" spans="2:3" x14ac:dyDescent="0.2">
      <c r="B49" s="6" t="str">
        <f>IFERROR(VLOOKUP(LARGE('Feed 0'!$FH:$FH,ROW()-ROW($B$5)),'Feed 0'!$FH:$FJ,3,FALSE),"")</f>
        <v/>
      </c>
      <c r="C49" s="8" t="str">
        <f>IFERROR(VLOOKUP(LARGE('Feed 0'!$FH:$FH,ROW()-ROW($B$5)),'Feed 0'!$FH:$FJ,2,FALSE),"")</f>
        <v/>
      </c>
    </row>
    <row r="50" spans="2:3" x14ac:dyDescent="0.2">
      <c r="B50" s="6" t="str">
        <f>IFERROR(VLOOKUP(LARGE('Feed 0'!$FH:$FH,ROW()-ROW($B$5)),'Feed 0'!$FH:$FJ,3,FALSE),"")</f>
        <v/>
      </c>
      <c r="C50" s="8" t="str">
        <f>IFERROR(VLOOKUP(LARGE('Feed 0'!$FH:$FH,ROW()-ROW($B$5)),'Feed 0'!$FH:$FJ,2,FALSE),"")</f>
        <v/>
      </c>
    </row>
    <row r="51" spans="2:3" x14ac:dyDescent="0.2">
      <c r="B51" s="6" t="str">
        <f>IFERROR(VLOOKUP(LARGE('Feed 0'!$FH:$FH,ROW()-ROW($B$5)),'Feed 0'!$FH:$FJ,3,FALSE),"")</f>
        <v/>
      </c>
      <c r="C51" s="8" t="str">
        <f>IFERROR(VLOOKUP(LARGE('Feed 0'!$FH:$FH,ROW()-ROW($B$5)),'Feed 0'!$FH:$FJ,2,FALSE),"")</f>
        <v/>
      </c>
    </row>
    <row r="52" spans="2:3" x14ac:dyDescent="0.2">
      <c r="B52" s="6" t="str">
        <f>IFERROR(VLOOKUP(LARGE('Feed 0'!$FH:$FH,ROW()-ROW($B$5)),'Feed 0'!$FH:$FJ,3,FALSE),"")</f>
        <v/>
      </c>
      <c r="C52" s="8" t="str">
        <f>IFERROR(VLOOKUP(LARGE('Feed 0'!$FH:$FH,ROW()-ROW($B$5)),'Feed 0'!$FH:$FJ,2,FALSE),"")</f>
        <v/>
      </c>
    </row>
    <row r="53" spans="2:3" x14ac:dyDescent="0.2">
      <c r="B53" s="6" t="str">
        <f>IFERROR(VLOOKUP(LARGE('Feed 0'!$FH:$FH,ROW()-ROW($B$5)),'Feed 0'!$FH:$FJ,3,FALSE),"")</f>
        <v/>
      </c>
      <c r="C53" s="8" t="str">
        <f>IFERROR(VLOOKUP(LARGE('Feed 0'!$FH:$FH,ROW()-ROW($B$5)),'Feed 0'!$FH:$FJ,2,FALSE),"")</f>
        <v/>
      </c>
    </row>
    <row r="54" spans="2:3" x14ac:dyDescent="0.2">
      <c r="B54" s="6" t="str">
        <f>IFERROR(VLOOKUP(LARGE('Feed 0'!$FH:$FH,ROW()-ROW($B$5)),'Feed 0'!$FH:$FJ,3,FALSE),"")</f>
        <v/>
      </c>
      <c r="C54" s="8" t="str">
        <f>IFERROR(VLOOKUP(LARGE('Feed 0'!$FH:$FH,ROW()-ROW($B$5)),'Feed 0'!$FH:$FJ,2,FALSE),"")</f>
        <v/>
      </c>
    </row>
    <row r="55" spans="2:3" x14ac:dyDescent="0.2">
      <c r="B55" s="6" t="str">
        <f>IFERROR(VLOOKUP(LARGE('Feed 0'!$FH:$FH,ROW()-ROW($B$5)),'Feed 0'!$FH:$FJ,3,FALSE),"")</f>
        <v/>
      </c>
      <c r="C55" s="8" t="str">
        <f>IFERROR(VLOOKUP(LARGE('Feed 0'!$FH:$FH,ROW()-ROW($B$5)),'Feed 0'!$FH:$FJ,2,FALSE),"")</f>
        <v/>
      </c>
    </row>
    <row r="56" spans="2:3" x14ac:dyDescent="0.2">
      <c r="B56" s="6" t="str">
        <f>IFERROR(VLOOKUP(LARGE('Feed 0'!$FH:$FH,ROW()-ROW($B$5)),'Feed 0'!$FH:$FJ,3,FALSE),"")</f>
        <v/>
      </c>
      <c r="C56" s="8" t="str">
        <f>IFERROR(VLOOKUP(LARGE('Feed 0'!$FH:$FH,ROW()-ROW($B$5)),'Feed 0'!$FH:$FJ,2,FALSE),"")</f>
        <v/>
      </c>
    </row>
    <row r="57" spans="2:3" x14ac:dyDescent="0.2">
      <c r="B57" s="6" t="str">
        <f>IFERROR(VLOOKUP(LARGE('Feed 0'!$FH:$FH,ROW()-ROW($B$5)),'Feed 0'!$FH:$FJ,3,FALSE),"")</f>
        <v/>
      </c>
      <c r="C57" s="8" t="str">
        <f>IFERROR(VLOOKUP(LARGE('Feed 0'!$FH:$FH,ROW()-ROW($B$5)),'Feed 0'!$FH:$FJ,2,FALSE),"")</f>
        <v/>
      </c>
    </row>
    <row r="58" spans="2:3" x14ac:dyDescent="0.2">
      <c r="B58" s="6" t="str">
        <f>IFERROR(VLOOKUP(LARGE('Feed 0'!$FH:$FH,ROW()-ROW($B$5)),'Feed 0'!$FH:$FJ,3,FALSE),"")</f>
        <v/>
      </c>
      <c r="C58" s="8" t="str">
        <f>IFERROR(VLOOKUP(LARGE('Feed 0'!$FH:$FH,ROW()-ROW($B$5)),'Feed 0'!$FH:$FJ,2,FALSE),"")</f>
        <v/>
      </c>
    </row>
    <row r="59" spans="2:3" x14ac:dyDescent="0.2">
      <c r="B59" s="6" t="str">
        <f>IFERROR(VLOOKUP(LARGE('Feed 0'!$FH:$FH,ROW()-ROW($B$5)),'Feed 0'!$FH:$FJ,3,FALSE),"")</f>
        <v/>
      </c>
      <c r="C59" s="8" t="str">
        <f>IFERROR(VLOOKUP(LARGE('Feed 0'!$FH:$FH,ROW()-ROW($B$5)),'Feed 0'!$FH:$FJ,2,FALSE),"")</f>
        <v/>
      </c>
    </row>
    <row r="60" spans="2:3" x14ac:dyDescent="0.2">
      <c r="B60" s="6" t="str">
        <f>IFERROR(VLOOKUP(LARGE('Feed 0'!$FH:$FH,ROW()-ROW($B$5)),'Feed 0'!$FH:$FJ,3,FALSE),"")</f>
        <v/>
      </c>
      <c r="C60" s="8" t="str">
        <f>IFERROR(VLOOKUP(LARGE('Feed 0'!$FH:$FH,ROW()-ROW($B$5)),'Feed 0'!$FH:$FJ,2,FALSE),"")</f>
        <v/>
      </c>
    </row>
    <row r="61" spans="2:3" x14ac:dyDescent="0.2">
      <c r="B61" s="6" t="str">
        <f>IFERROR(VLOOKUP(LARGE('Feed 0'!$FH:$FH,ROW()-ROW($B$5)),'Feed 0'!$FH:$FJ,3,FALSE),"")</f>
        <v/>
      </c>
      <c r="C61" s="8" t="str">
        <f>IFERROR(VLOOKUP(LARGE('Feed 0'!$FH:$FH,ROW()-ROW($B$5)),'Feed 0'!$FH:$FJ,2,FALSE),"")</f>
        <v/>
      </c>
    </row>
    <row r="62" spans="2:3" x14ac:dyDescent="0.2">
      <c r="B62" s="6" t="str">
        <f>IFERROR(VLOOKUP(LARGE('Feed 0'!$FH:$FH,ROW()-ROW($B$5)),'Feed 0'!$FH:$FJ,3,FALSE),"")</f>
        <v/>
      </c>
      <c r="C62" s="8" t="str">
        <f>IFERROR(VLOOKUP(LARGE('Feed 0'!$FH:$FH,ROW()-ROW($B$5)),'Feed 0'!$FH:$FJ,2,FALSE),"")</f>
        <v/>
      </c>
    </row>
    <row r="63" spans="2:3" x14ac:dyDescent="0.2">
      <c r="B63" s="6" t="str">
        <f>IFERROR(VLOOKUP(LARGE('Feed 0'!$FH:$FH,ROW()-ROW($B$5)),'Feed 0'!$FH:$FJ,3,FALSE),"")</f>
        <v/>
      </c>
      <c r="C63" s="8" t="str">
        <f>IFERROR(VLOOKUP(LARGE('Feed 0'!$FH:$FH,ROW()-ROW($B$5)),'Feed 0'!$FH:$FJ,2,FALSE),"")</f>
        <v/>
      </c>
    </row>
    <row r="64" spans="2:3" x14ac:dyDescent="0.2">
      <c r="B64" s="6" t="str">
        <f>IFERROR(VLOOKUP(LARGE('Feed 0'!$FH:$FH,ROW()-ROW($B$5)),'Feed 0'!$FH:$FJ,3,FALSE),"")</f>
        <v/>
      </c>
      <c r="C64" s="8" t="str">
        <f>IFERROR(VLOOKUP(LARGE('Feed 0'!$FH:$FH,ROW()-ROW($B$5)),'Feed 0'!$FH:$FJ,2,FALSE),"")</f>
        <v/>
      </c>
    </row>
    <row r="65" spans="2:3" x14ac:dyDescent="0.2">
      <c r="B65" s="6" t="str">
        <f>IFERROR(VLOOKUP(LARGE('Feed 0'!$FH:$FH,ROW()-ROW($B$5)),'Feed 0'!$FH:$FJ,3,FALSE),"")</f>
        <v/>
      </c>
      <c r="C65" s="8" t="str">
        <f>IFERROR(VLOOKUP(LARGE('Feed 0'!$FH:$FH,ROW()-ROW($B$5)),'Feed 0'!$FH:$FJ,2,FALSE),"")</f>
        <v/>
      </c>
    </row>
    <row r="66" spans="2:3" x14ac:dyDescent="0.2">
      <c r="B66" s="6" t="str">
        <f>IFERROR(VLOOKUP(LARGE('Feed 0'!$FH:$FH,ROW()-ROW($B$5)),'Feed 0'!$FH:$FJ,3,FALSE),"")</f>
        <v/>
      </c>
      <c r="C66" s="8" t="str">
        <f>IFERROR(VLOOKUP(LARGE('Feed 0'!$FH:$FH,ROW()-ROW($B$5)),'Feed 0'!$FH:$FJ,2,FALSE),"")</f>
        <v/>
      </c>
    </row>
    <row r="67" spans="2:3" x14ac:dyDescent="0.2">
      <c r="B67" s="6" t="str">
        <f>IFERROR(VLOOKUP(LARGE('Feed 0'!$FH:$FH,ROW()-ROW($B$5)),'Feed 0'!$FH:$FJ,3,FALSE),"")</f>
        <v/>
      </c>
      <c r="C67" s="8" t="str">
        <f>IFERROR(VLOOKUP(LARGE('Feed 0'!$FH:$FH,ROW()-ROW($B$5)),'Feed 0'!$FH:$FJ,2,FALSE),"")</f>
        <v/>
      </c>
    </row>
    <row r="68" spans="2:3" x14ac:dyDescent="0.2">
      <c r="B68" s="6" t="str">
        <f>IFERROR(VLOOKUP(LARGE('Feed 0'!$FH:$FH,ROW()-ROW($B$5)),'Feed 0'!$FH:$FJ,3,FALSE),"")</f>
        <v/>
      </c>
      <c r="C68" s="8" t="str">
        <f>IFERROR(VLOOKUP(LARGE('Feed 0'!$FH:$FH,ROW()-ROW($B$5)),'Feed 0'!$FH:$FJ,2,FALSE),"")</f>
        <v/>
      </c>
    </row>
    <row r="69" spans="2:3" x14ac:dyDescent="0.2">
      <c r="B69" s="6" t="str">
        <f>IFERROR(VLOOKUP(LARGE('Feed 0'!$FH:$FH,ROW()-ROW($B$5)),'Feed 0'!$FH:$FJ,3,FALSE),"")</f>
        <v/>
      </c>
      <c r="C69" s="8" t="str">
        <f>IFERROR(VLOOKUP(LARGE('Feed 0'!$FH:$FH,ROW()-ROW($B$5)),'Feed 0'!$FH:$FJ,2,FALSE),"")</f>
        <v/>
      </c>
    </row>
    <row r="70" spans="2:3" x14ac:dyDescent="0.2">
      <c r="B70" s="6" t="str">
        <f>IFERROR(VLOOKUP(LARGE('Feed 0'!$FH:$FH,ROW()-ROW($B$5)),'Feed 0'!$FH:$FJ,3,FALSE),"")</f>
        <v/>
      </c>
      <c r="C70" s="8" t="str">
        <f>IFERROR(VLOOKUP(LARGE('Feed 0'!$FH:$FH,ROW()-ROW($B$5)),'Feed 0'!$FH:$FJ,2,FALSE),"")</f>
        <v/>
      </c>
    </row>
    <row r="71" spans="2:3" x14ac:dyDescent="0.2">
      <c r="B71" s="6" t="str">
        <f>IFERROR(VLOOKUP(LARGE('Feed 0'!$FH:$FH,ROW()-ROW($B$5)),'Feed 0'!$FH:$FJ,3,FALSE),"")</f>
        <v/>
      </c>
      <c r="C71" s="8" t="str">
        <f>IFERROR(VLOOKUP(LARGE('Feed 0'!$FH:$FH,ROW()-ROW($B$5)),'Feed 0'!$FH:$FJ,2,FALSE),"")</f>
        <v/>
      </c>
    </row>
    <row r="72" spans="2:3" x14ac:dyDescent="0.2">
      <c r="B72" s="6" t="str">
        <f>IFERROR(VLOOKUP(LARGE('Feed 0'!$FH:$FH,ROW()-ROW($B$5)),'Feed 0'!$FH:$FJ,3,FALSE),"")</f>
        <v/>
      </c>
      <c r="C72" s="8" t="str">
        <f>IFERROR(VLOOKUP(LARGE('Feed 0'!$FH:$FH,ROW()-ROW($B$5)),'Feed 0'!$FH:$FJ,2,FALSE),"")</f>
        <v/>
      </c>
    </row>
    <row r="73" spans="2:3" x14ac:dyDescent="0.2">
      <c r="B73" s="6" t="str">
        <f>IFERROR(VLOOKUP(LARGE('Feed 0'!$FH:$FH,ROW()-ROW($B$5)),'Feed 0'!$FH:$FJ,3,FALSE),"")</f>
        <v/>
      </c>
      <c r="C73" s="8" t="str">
        <f>IFERROR(VLOOKUP(LARGE('Feed 0'!$FH:$FH,ROW()-ROW($B$5)),'Feed 0'!$FH:$FJ,2,FALSE),"")</f>
        <v/>
      </c>
    </row>
    <row r="74" spans="2:3" x14ac:dyDescent="0.2">
      <c r="B74" s="6" t="str">
        <f>IFERROR(VLOOKUP(LARGE('Feed 0'!$FH:$FH,ROW()-ROW($B$5)),'Feed 0'!$FH:$FJ,3,FALSE),"")</f>
        <v/>
      </c>
      <c r="C74" s="8" t="str">
        <f>IFERROR(VLOOKUP(LARGE('Feed 0'!$FH:$FH,ROW()-ROW($B$5)),'Feed 0'!$FH:$FJ,2,FALSE),"")</f>
        <v/>
      </c>
    </row>
    <row r="75" spans="2:3" x14ac:dyDescent="0.2">
      <c r="B75" s="6" t="str">
        <f>IFERROR(VLOOKUP(LARGE('Feed 0'!$FH:$FH,ROW()-ROW($B$5)),'Feed 0'!$FH:$FJ,3,FALSE),"")</f>
        <v/>
      </c>
      <c r="C75" s="8" t="str">
        <f>IFERROR(VLOOKUP(LARGE('Feed 0'!$FH:$FH,ROW()-ROW($B$5)),'Feed 0'!$FH:$FJ,2,FALSE),"")</f>
        <v/>
      </c>
    </row>
    <row r="76" spans="2:3" x14ac:dyDescent="0.2">
      <c r="B76" s="6" t="str">
        <f>IFERROR(VLOOKUP(LARGE('Feed 0'!$FH:$FH,ROW()-ROW($B$5)),'Feed 0'!$FH:$FJ,3,FALSE),"")</f>
        <v/>
      </c>
      <c r="C76" s="8" t="str">
        <f>IFERROR(VLOOKUP(LARGE('Feed 0'!$FH:$FH,ROW()-ROW($B$5)),'Feed 0'!$FH:$FJ,2,FALSE),"")</f>
        <v/>
      </c>
    </row>
    <row r="77" spans="2:3" x14ac:dyDescent="0.2">
      <c r="B77" s="6" t="str">
        <f>IFERROR(VLOOKUP(LARGE('Feed 0'!$FH:$FH,ROW()-ROW($B$5)),'Feed 0'!$FH:$FJ,3,FALSE),"")</f>
        <v/>
      </c>
      <c r="C77" s="8" t="str">
        <f>IFERROR(VLOOKUP(LARGE('Feed 0'!$FH:$FH,ROW()-ROW($B$5)),'Feed 0'!$FH:$FJ,2,FALSE),"")</f>
        <v/>
      </c>
    </row>
    <row r="78" spans="2:3" x14ac:dyDescent="0.2">
      <c r="B78" s="6" t="str">
        <f>IFERROR(VLOOKUP(LARGE('Feed 0'!$FH:$FH,ROW()-ROW($B$5)),'Feed 0'!$FH:$FJ,3,FALSE),"")</f>
        <v/>
      </c>
      <c r="C78" s="8" t="str">
        <f>IFERROR(VLOOKUP(LARGE('Feed 0'!$FH:$FH,ROW()-ROW($B$5)),'Feed 0'!$FH:$FJ,2,FALSE),"")</f>
        <v/>
      </c>
    </row>
    <row r="79" spans="2:3" x14ac:dyDescent="0.2">
      <c r="B79" s="6" t="str">
        <f>IFERROR(VLOOKUP(LARGE('Feed 0'!$FH:$FH,ROW()-ROW($B$5)),'Feed 0'!$FH:$FJ,3,FALSE),"")</f>
        <v/>
      </c>
      <c r="C79" s="8" t="str">
        <f>IFERROR(VLOOKUP(LARGE('Feed 0'!$FH:$FH,ROW()-ROW($B$5)),'Feed 0'!$FH:$FJ,2,FALSE),"")</f>
        <v/>
      </c>
    </row>
    <row r="80" spans="2:3" x14ac:dyDescent="0.2">
      <c r="B80" s="6" t="str">
        <f>IFERROR(VLOOKUP(LARGE('Feed 0'!$FH:$FH,ROW()-ROW($B$5)),'Feed 0'!$FH:$FJ,3,FALSE),"")</f>
        <v/>
      </c>
      <c r="C80" s="8" t="str">
        <f>IFERROR(VLOOKUP(LARGE('Feed 0'!$FH:$FH,ROW()-ROW($B$5)),'Feed 0'!$FH:$FJ,2,FALSE),"")</f>
        <v/>
      </c>
    </row>
    <row r="81" spans="2:3" x14ac:dyDescent="0.2">
      <c r="B81" s="6" t="str">
        <f>IFERROR(VLOOKUP(LARGE('Feed 0'!$FH:$FH,ROW()-ROW($B$5)),'Feed 0'!$FH:$FJ,3,FALSE),"")</f>
        <v/>
      </c>
      <c r="C81" s="8" t="str">
        <f>IFERROR(VLOOKUP(LARGE('Feed 0'!$FH:$FH,ROW()-ROW($B$5)),'Feed 0'!$FH:$FJ,2,FALSE),"")</f>
        <v/>
      </c>
    </row>
    <row r="82" spans="2:3" x14ac:dyDescent="0.2">
      <c r="B82" s="6" t="str">
        <f>IFERROR(VLOOKUP(LARGE('Feed 0'!$FH:$FH,ROW()-ROW($B$5)),'Feed 0'!$FH:$FJ,3,FALSE),"")</f>
        <v/>
      </c>
      <c r="C82" s="8" t="str">
        <f>IFERROR(VLOOKUP(LARGE('Feed 0'!$FH:$FH,ROW()-ROW($B$5)),'Feed 0'!$FH:$FJ,2,FALSE),"")</f>
        <v/>
      </c>
    </row>
    <row r="83" spans="2:3" x14ac:dyDescent="0.2">
      <c r="B83" s="6" t="str">
        <f>IFERROR(VLOOKUP(LARGE('Feed 0'!$FH:$FH,ROW()-ROW($B$5)),'Feed 0'!$FH:$FJ,3,FALSE),"")</f>
        <v/>
      </c>
      <c r="C83" s="8" t="str">
        <f>IFERROR(VLOOKUP(LARGE('Feed 0'!$FH:$FH,ROW()-ROW($B$5)),'Feed 0'!$FH:$FJ,2,FALSE),"")</f>
        <v/>
      </c>
    </row>
    <row r="84" spans="2:3" x14ac:dyDescent="0.2">
      <c r="B84" s="6" t="str">
        <f>IFERROR(VLOOKUP(LARGE('Feed 0'!$FH:$FH,ROW()-ROW($B$5)),'Feed 0'!$FH:$FJ,3,FALSE),"")</f>
        <v/>
      </c>
      <c r="C84" s="8" t="str">
        <f>IFERROR(VLOOKUP(LARGE('Feed 0'!$FH:$FH,ROW()-ROW($B$5)),'Feed 0'!$FH:$FJ,2,FALSE),"")</f>
        <v/>
      </c>
    </row>
    <row r="85" spans="2:3" x14ac:dyDescent="0.2">
      <c r="B85" s="6" t="str">
        <f>IFERROR(VLOOKUP(LARGE('Feed 0'!$FH:$FH,ROW()-ROW($B$5)),'Feed 0'!$FH:$FJ,3,FALSE),"")</f>
        <v/>
      </c>
      <c r="C85" s="8" t="str">
        <f>IFERROR(VLOOKUP(LARGE('Feed 0'!$FH:$FH,ROW()-ROW($B$5)),'Feed 0'!$FH:$FJ,2,FALSE),"")</f>
        <v/>
      </c>
    </row>
    <row r="86" spans="2:3" x14ac:dyDescent="0.2">
      <c r="B86" s="6" t="str">
        <f>IFERROR(VLOOKUP(LARGE('Feed 0'!$FH:$FH,ROW()-ROW($B$5)),'Feed 0'!$FH:$FJ,3,FALSE),"")</f>
        <v/>
      </c>
      <c r="C86" s="8" t="str">
        <f>IFERROR(VLOOKUP(LARGE('Feed 0'!$FH:$FH,ROW()-ROW($B$5)),'Feed 0'!$FH:$FJ,2,FALSE),"")</f>
        <v/>
      </c>
    </row>
    <row r="87" spans="2:3" x14ac:dyDescent="0.2">
      <c r="B87" s="6" t="str">
        <f>IFERROR(VLOOKUP(LARGE('Feed 0'!$FH:$FH,ROW()-ROW($B$5)),'Feed 0'!$FH:$FJ,3,FALSE),"")</f>
        <v/>
      </c>
      <c r="C87" s="8" t="str">
        <f>IFERROR(VLOOKUP(LARGE('Feed 0'!$FH:$FH,ROW()-ROW($B$5)),'Feed 0'!$FH:$FJ,2,FALSE),"")</f>
        <v/>
      </c>
    </row>
    <row r="88" spans="2:3" x14ac:dyDescent="0.2">
      <c r="B88" s="6" t="str">
        <f>IFERROR(VLOOKUP(LARGE('Feed 0'!$FH:$FH,ROW()-ROW($B$5)),'Feed 0'!$FH:$FJ,3,FALSE),"")</f>
        <v/>
      </c>
      <c r="C88" s="8" t="str">
        <f>IFERROR(VLOOKUP(LARGE('Feed 0'!$FH:$FH,ROW()-ROW($B$5)),'Feed 0'!$FH:$FJ,2,FALSE),"")</f>
        <v/>
      </c>
    </row>
    <row r="89" spans="2:3" x14ac:dyDescent="0.2">
      <c r="B89" s="6" t="str">
        <f>IFERROR(VLOOKUP(LARGE('Feed 0'!$FH:$FH,ROW()-ROW($B$5)),'Feed 0'!$FH:$FJ,3,FALSE),"")</f>
        <v/>
      </c>
      <c r="C89" s="8" t="str">
        <f>IFERROR(VLOOKUP(LARGE('Feed 0'!$FH:$FH,ROW()-ROW($B$5)),'Feed 0'!$FH:$FJ,2,FALSE),"")</f>
        <v/>
      </c>
    </row>
    <row r="90" spans="2:3" x14ac:dyDescent="0.2">
      <c r="B90" s="6" t="str">
        <f>IFERROR(VLOOKUP(LARGE('Feed 0'!$FH:$FH,ROW()-ROW($B$5)),'Feed 0'!$FH:$FJ,3,FALSE),"")</f>
        <v/>
      </c>
      <c r="C90" s="8" t="str">
        <f>IFERROR(VLOOKUP(LARGE('Feed 0'!$FH:$FH,ROW()-ROW($B$5)),'Feed 0'!$FH:$FJ,2,FALSE),"")</f>
        <v/>
      </c>
    </row>
    <row r="91" spans="2:3" x14ac:dyDescent="0.2">
      <c r="B91" s="6" t="str">
        <f>IFERROR(VLOOKUP(LARGE('Feed 0'!$FH:$FH,ROW()-ROW($B$5)),'Feed 0'!$FH:$FJ,3,FALSE),"")</f>
        <v/>
      </c>
      <c r="C91" s="8" t="str">
        <f>IFERROR(VLOOKUP(LARGE('Feed 0'!$FH:$FH,ROW()-ROW($B$5)),'Feed 0'!$FH:$FJ,2,FALSE),"")</f>
        <v/>
      </c>
    </row>
    <row r="92" spans="2:3" x14ac:dyDescent="0.2">
      <c r="B92" s="6" t="str">
        <f>IFERROR(VLOOKUP(LARGE('Feed 0'!$FH:$FH,ROW()-ROW($B$5)),'Feed 0'!$FH:$FJ,3,FALSE),"")</f>
        <v/>
      </c>
      <c r="C92" s="8" t="str">
        <f>IFERROR(VLOOKUP(LARGE('Feed 0'!$FH:$FH,ROW()-ROW($B$5)),'Feed 0'!$FH:$FJ,2,FALSE),"")</f>
        <v/>
      </c>
    </row>
    <row r="93" spans="2:3" x14ac:dyDescent="0.2">
      <c r="B93" s="6" t="str">
        <f>IFERROR(VLOOKUP(LARGE('Feed 0'!$FH:$FH,ROW()-ROW($B$5)),'Feed 0'!$FH:$FJ,3,FALSE),"")</f>
        <v/>
      </c>
      <c r="C93" s="8" t="str">
        <f>IFERROR(VLOOKUP(LARGE('Feed 0'!$FH:$FH,ROW()-ROW($B$5)),'Feed 0'!$FH:$FJ,2,FALSE),"")</f>
        <v/>
      </c>
    </row>
    <row r="94" spans="2:3" x14ac:dyDescent="0.2">
      <c r="B94" s="6" t="str">
        <f>IFERROR(VLOOKUP(LARGE('Feed 0'!$FH:$FH,ROW()-ROW($B$5)),'Feed 0'!$FH:$FJ,3,FALSE),"")</f>
        <v/>
      </c>
      <c r="C94" s="8" t="str">
        <f>IFERROR(VLOOKUP(LARGE('Feed 0'!$FH:$FH,ROW()-ROW($B$5)),'Feed 0'!$FH:$FJ,2,FALSE),"")</f>
        <v/>
      </c>
    </row>
    <row r="95" spans="2:3" x14ac:dyDescent="0.2">
      <c r="B95" s="6" t="str">
        <f>IFERROR(VLOOKUP(LARGE('Feed 0'!$FH:$FH,ROW()-ROW($B$5)),'Feed 0'!$FH:$FJ,3,FALSE),"")</f>
        <v/>
      </c>
      <c r="C95" s="8" t="str">
        <f>IFERROR(VLOOKUP(LARGE('Feed 0'!$FH:$FH,ROW()-ROW($B$5)),'Feed 0'!$FH:$FJ,2,FALSE),"")</f>
        <v/>
      </c>
    </row>
    <row r="96" spans="2:3" x14ac:dyDescent="0.2">
      <c r="B96" s="6" t="str">
        <f>IFERROR(VLOOKUP(LARGE('Feed 0'!$FH:$FH,ROW()-ROW($B$5)),'Feed 0'!$FH:$FJ,3,FALSE),"")</f>
        <v/>
      </c>
      <c r="C96" s="8" t="str">
        <f>IFERROR(VLOOKUP(LARGE('Feed 0'!$FH:$FH,ROW()-ROW($B$5)),'Feed 0'!$FH:$FJ,2,FALSE),"")</f>
        <v/>
      </c>
    </row>
    <row r="97" spans="2:3" x14ac:dyDescent="0.2">
      <c r="B97" s="6" t="str">
        <f>IFERROR(VLOOKUP(LARGE('Feed 0'!$FH:$FH,ROW()-ROW($B$5)),'Feed 0'!$FH:$FJ,3,FALSE),"")</f>
        <v/>
      </c>
      <c r="C97" s="8" t="str">
        <f>IFERROR(VLOOKUP(LARGE('Feed 0'!$FH:$FH,ROW()-ROW($B$5)),'Feed 0'!$FH:$FJ,2,FALSE),"")</f>
        <v/>
      </c>
    </row>
    <row r="98" spans="2:3" x14ac:dyDescent="0.2">
      <c r="B98" s="6" t="str">
        <f>IFERROR(VLOOKUP(LARGE('Feed 0'!$FH:$FH,ROW()-ROW($B$5)),'Feed 0'!$FH:$FJ,3,FALSE),"")</f>
        <v/>
      </c>
      <c r="C98" s="8" t="str">
        <f>IFERROR(VLOOKUP(LARGE('Feed 0'!$FH:$FH,ROW()-ROW($B$5)),'Feed 0'!$FH:$FJ,2,FALSE),"")</f>
        <v/>
      </c>
    </row>
    <row r="99" spans="2:3" x14ac:dyDescent="0.2">
      <c r="B99" s="6" t="str">
        <f>IFERROR(VLOOKUP(LARGE('Feed 0'!$FH:$FH,ROW()-ROW($B$5)),'Feed 0'!$FH:$FJ,3,FALSE),"")</f>
        <v/>
      </c>
      <c r="C99" s="8" t="str">
        <f>IFERROR(VLOOKUP(LARGE('Feed 0'!$FH:$FH,ROW()-ROW($B$5)),'Feed 0'!$FH:$FJ,2,FALSE),"")</f>
        <v/>
      </c>
    </row>
    <row r="100" spans="2:3" x14ac:dyDescent="0.2">
      <c r="B100" s="6" t="str">
        <f>IFERROR(VLOOKUP(LARGE('Feed 0'!$FH:$FH,ROW()-ROW($B$5)),'Feed 0'!$FH:$FJ,3,FALSE),"")</f>
        <v/>
      </c>
      <c r="C100" s="8" t="str">
        <f>IFERROR(VLOOKUP(LARGE('Feed 0'!$FH:$FH,ROW()-ROW($B$5)),'Feed 0'!$FH:$FJ,2,FALSE),"")</f>
        <v/>
      </c>
    </row>
    <row r="101" spans="2:3" x14ac:dyDescent="0.2">
      <c r="B101" s="6" t="str">
        <f>IFERROR(VLOOKUP(LARGE('Feed 0'!$FH:$FH,ROW()-ROW($B$5)),'Feed 0'!$FH:$FJ,3,FALSE),"")</f>
        <v/>
      </c>
      <c r="C101" s="8" t="str">
        <f>IFERROR(VLOOKUP(LARGE('Feed 0'!$FH:$FH,ROW()-ROW($B$5)),'Feed 0'!$FH:$FJ,2,FALSE),"")</f>
        <v/>
      </c>
    </row>
    <row r="102" spans="2:3" x14ac:dyDescent="0.2">
      <c r="B102" s="6" t="str">
        <f>IFERROR(VLOOKUP(LARGE('Feed 0'!$FH:$FH,ROW()-ROW($B$5)),'Feed 0'!$FH:$FJ,3,FALSE),"")</f>
        <v/>
      </c>
      <c r="C102" s="8" t="str">
        <f>IFERROR(VLOOKUP(LARGE('Feed 0'!$FH:$FH,ROW()-ROW($B$5)),'Feed 0'!$FH:$FJ,2,FALSE),"")</f>
        <v/>
      </c>
    </row>
    <row r="103" spans="2:3" x14ac:dyDescent="0.2">
      <c r="B103" s="6" t="str">
        <f>IFERROR(VLOOKUP(LARGE('Feed 0'!$FH:$FH,ROW()-ROW($B$5)),'Feed 0'!$FH:$FJ,3,FALSE),"")</f>
        <v/>
      </c>
      <c r="C103" s="8" t="str">
        <f>IFERROR(VLOOKUP(LARGE('Feed 0'!$FH:$FH,ROW()-ROW($B$5)),'Feed 0'!$FH:$FJ,2,FALSE),"")</f>
        <v/>
      </c>
    </row>
    <row r="104" spans="2:3" x14ac:dyDescent="0.2">
      <c r="B104" s="6" t="str">
        <f>IFERROR(VLOOKUP(LARGE('Feed 0'!$FH:$FH,ROW()-ROW($B$5)),'Feed 0'!$FH:$FJ,3,FALSE),"")</f>
        <v/>
      </c>
      <c r="C104" s="8" t="str">
        <f>IFERROR(VLOOKUP(LARGE('Feed 0'!$FH:$FH,ROW()-ROW($B$5)),'Feed 0'!$FH:$FJ,2,FALSE),"")</f>
        <v/>
      </c>
    </row>
    <row r="105" spans="2:3" x14ac:dyDescent="0.2">
      <c r="B105" s="6" t="str">
        <f>IFERROR(VLOOKUP(LARGE('Feed 0'!$FH:$FH,ROW()-ROW($B$5)),'Feed 0'!$FH:$FJ,3,FALSE),"")</f>
        <v/>
      </c>
      <c r="C105" s="8" t="str">
        <f>IFERROR(VLOOKUP(LARGE('Feed 0'!$FH:$FH,ROW()-ROW($B$5)),'Feed 0'!$FH:$FJ,2,FALSE),"")</f>
        <v/>
      </c>
    </row>
    <row r="106" spans="2:3" x14ac:dyDescent="0.2">
      <c r="B106" s="6" t="str">
        <f>IFERROR(VLOOKUP(LARGE('Feed 0'!$FH:$FH,ROW()-ROW($B$5)),'Feed 0'!$FH:$FJ,3,FALSE),"")</f>
        <v/>
      </c>
      <c r="C106" s="8" t="str">
        <f>IFERROR(VLOOKUP(LARGE('Feed 0'!$FH:$FH,ROW()-ROW($B$5)),'Feed 0'!$FH:$FJ,2,FALSE),"")</f>
        <v/>
      </c>
    </row>
    <row r="107" spans="2:3" x14ac:dyDescent="0.2">
      <c r="B107" s="6" t="str">
        <f>IFERROR(VLOOKUP(LARGE('Feed 0'!$FH:$FH,ROW()-ROW($B$5)),'Feed 0'!$FH:$FJ,3,FALSE),"")</f>
        <v/>
      </c>
      <c r="C107" s="8" t="str">
        <f>IFERROR(VLOOKUP(LARGE('Feed 0'!$FH:$FH,ROW()-ROW($B$5)),'Feed 0'!$FH:$FJ,2,FALSE),"")</f>
        <v/>
      </c>
    </row>
    <row r="108" spans="2:3" x14ac:dyDescent="0.2">
      <c r="B108" s="6" t="str">
        <f>IFERROR(VLOOKUP(LARGE('Feed 0'!$FH:$FH,ROW()-ROW($B$5)),'Feed 0'!$FH:$FJ,3,FALSE),"")</f>
        <v/>
      </c>
      <c r="C108" s="8" t="str">
        <f>IFERROR(VLOOKUP(LARGE('Feed 0'!$FH:$FH,ROW()-ROW($B$5)),'Feed 0'!$FH:$FJ,2,FALSE),"")</f>
        <v/>
      </c>
    </row>
    <row r="109" spans="2:3" x14ac:dyDescent="0.2">
      <c r="B109" s="6" t="str">
        <f>IFERROR(VLOOKUP(LARGE('Feed 0'!$FH:$FH,ROW()-ROW($B$5)),'Feed 0'!$FH:$FJ,3,FALSE),"")</f>
        <v/>
      </c>
      <c r="C109" s="8" t="str">
        <f>IFERROR(VLOOKUP(LARGE('Feed 0'!$FH:$FH,ROW()-ROW($B$5)),'Feed 0'!$FH:$FJ,2,FALSE),"")</f>
        <v/>
      </c>
    </row>
    <row r="110" spans="2:3" x14ac:dyDescent="0.2">
      <c r="B110" s="6" t="str">
        <f>IFERROR(VLOOKUP(LARGE('Feed 0'!$FH:$FH,ROW()-ROW($B$5)),'Feed 0'!$FH:$FJ,3,FALSE),"")</f>
        <v/>
      </c>
      <c r="C110" s="8" t="str">
        <f>IFERROR(VLOOKUP(LARGE('Feed 0'!$FH:$FH,ROW()-ROW($B$5)),'Feed 0'!$FH:$FJ,2,FALSE),"")</f>
        <v/>
      </c>
    </row>
    <row r="111" spans="2:3" x14ac:dyDescent="0.2">
      <c r="B111" s="6" t="str">
        <f>IFERROR(VLOOKUP(LARGE('Feed 0'!$FH:$FH,ROW()-ROW($B$5)),'Feed 0'!$FH:$FJ,3,FALSE),"")</f>
        <v/>
      </c>
      <c r="C111" s="8" t="str">
        <f>IFERROR(VLOOKUP(LARGE('Feed 0'!$FH:$FH,ROW()-ROW($B$5)),'Feed 0'!$FH:$FJ,2,FALSE),"")</f>
        <v/>
      </c>
    </row>
    <row r="112" spans="2:3" x14ac:dyDescent="0.2">
      <c r="B112" s="6" t="str">
        <f>IFERROR(VLOOKUP(LARGE('Feed 0'!$FH:$FH,ROW()-ROW($B$5)),'Feed 0'!$FH:$FJ,3,FALSE),"")</f>
        <v/>
      </c>
      <c r="C112" s="8" t="str">
        <f>IFERROR(VLOOKUP(LARGE('Feed 0'!$FH:$FH,ROW()-ROW($B$5)),'Feed 0'!$FH:$FJ,2,FALSE),"")</f>
        <v/>
      </c>
    </row>
    <row r="113" spans="2:3" x14ac:dyDescent="0.2">
      <c r="B113" s="6" t="str">
        <f>IFERROR(VLOOKUP(LARGE('Feed 0'!$FH:$FH,ROW()-ROW($B$5)),'Feed 0'!$FH:$FJ,3,FALSE),"")</f>
        <v/>
      </c>
      <c r="C113" s="8" t="str">
        <f>IFERROR(VLOOKUP(LARGE('Feed 0'!$FH:$FH,ROW()-ROW($B$5)),'Feed 0'!$FH:$FJ,2,FALSE),"")</f>
        <v/>
      </c>
    </row>
    <row r="114" spans="2:3" x14ac:dyDescent="0.2">
      <c r="B114" s="6" t="str">
        <f>IFERROR(VLOOKUP(LARGE('Feed 0'!$FH:$FH,ROW()-ROW($B$5)),'Feed 0'!$FH:$FJ,3,FALSE),"")</f>
        <v/>
      </c>
      <c r="C114" s="8" t="str">
        <f>IFERROR(VLOOKUP(LARGE('Feed 0'!$FH:$FH,ROW()-ROW($B$5)),'Feed 0'!$FH:$FJ,2,FALSE),"")</f>
        <v/>
      </c>
    </row>
    <row r="115" spans="2:3" x14ac:dyDescent="0.2">
      <c r="B115" s="6" t="str">
        <f>IFERROR(VLOOKUP(LARGE('Feed 0'!$FH:$FH,ROW()-ROW($B$5)),'Feed 0'!$FH:$FJ,3,FALSE),"")</f>
        <v/>
      </c>
      <c r="C115" s="8" t="str">
        <f>IFERROR(VLOOKUP(LARGE('Feed 0'!$FH:$FH,ROW()-ROW($B$5)),'Feed 0'!$FH:$FJ,2,FALSE),"")</f>
        <v/>
      </c>
    </row>
    <row r="116" spans="2:3" x14ac:dyDescent="0.2">
      <c r="B116" s="6" t="str">
        <f>IFERROR(VLOOKUP(LARGE('Feed 0'!$FH:$FH,ROW()-ROW($B$5)),'Feed 0'!$FH:$FJ,3,FALSE),"")</f>
        <v/>
      </c>
      <c r="C116" s="8" t="str">
        <f>IFERROR(VLOOKUP(LARGE('Feed 0'!$FH:$FH,ROW()-ROW($B$5)),'Feed 0'!$FH:$FJ,2,FALSE),"")</f>
        <v/>
      </c>
    </row>
    <row r="117" spans="2:3" x14ac:dyDescent="0.2">
      <c r="B117" s="6" t="str">
        <f>IFERROR(VLOOKUP(LARGE('Feed 0'!$FH:$FH,ROW()-ROW($B$5)),'Feed 0'!$FH:$FJ,3,FALSE),"")</f>
        <v/>
      </c>
      <c r="C117" s="8" t="str">
        <f>IFERROR(VLOOKUP(LARGE('Feed 0'!$FH:$FH,ROW()-ROW($B$5)),'Feed 0'!$FH:$FJ,2,FALSE),"")</f>
        <v/>
      </c>
    </row>
    <row r="118" spans="2:3" x14ac:dyDescent="0.2">
      <c r="B118" s="6" t="str">
        <f>IFERROR(VLOOKUP(LARGE('Feed 0'!$FH:$FH,ROW()-ROW($B$5)),'Feed 0'!$FH:$FJ,3,FALSE),"")</f>
        <v/>
      </c>
      <c r="C118" s="8" t="str">
        <f>IFERROR(VLOOKUP(LARGE('Feed 0'!$FH:$FH,ROW()-ROW($B$5)),'Feed 0'!$FH:$FJ,2,FALSE),"")</f>
        <v/>
      </c>
    </row>
    <row r="119" spans="2:3" x14ac:dyDescent="0.2">
      <c r="B119" s="6" t="str">
        <f>IFERROR(VLOOKUP(LARGE('Feed 0'!$FH:$FH,ROW()-ROW($B$5)),'Feed 0'!$FH:$FJ,3,FALSE),"")</f>
        <v/>
      </c>
      <c r="C119" s="8" t="str">
        <f>IFERROR(VLOOKUP(LARGE('Feed 0'!$FH:$FH,ROW()-ROW($B$5)),'Feed 0'!$FH:$FJ,2,FALSE),"")</f>
        <v/>
      </c>
    </row>
    <row r="120" spans="2:3" x14ac:dyDescent="0.2">
      <c r="B120" s="6" t="str">
        <f>IFERROR(VLOOKUP(LARGE('Feed 0'!$FH:$FH,ROW()-ROW($B$5)),'Feed 0'!$FH:$FJ,3,FALSE),"")</f>
        <v/>
      </c>
      <c r="C120" s="8" t="str">
        <f>IFERROR(VLOOKUP(LARGE('Feed 0'!$FH:$FH,ROW()-ROW($B$5)),'Feed 0'!$FH:$FJ,2,FALSE),"")</f>
        <v/>
      </c>
    </row>
    <row r="121" spans="2:3" x14ac:dyDescent="0.2">
      <c r="B121" s="6" t="str">
        <f>IFERROR(VLOOKUP(LARGE('Feed 0'!$FH:$FH,ROW()-ROW($B$5)),'Feed 0'!$FH:$FJ,3,FALSE),"")</f>
        <v/>
      </c>
      <c r="C121" s="8" t="str">
        <f>IFERROR(VLOOKUP(LARGE('Feed 0'!$FH:$FH,ROW()-ROW($B$5)),'Feed 0'!$FH:$FJ,2,FALSE),"")</f>
        <v/>
      </c>
    </row>
    <row r="122" spans="2:3" x14ac:dyDescent="0.2">
      <c r="B122" s="6" t="str">
        <f>IFERROR(VLOOKUP(LARGE('Feed 0'!$FH:$FH,ROW()-ROW($B$5)),'Feed 0'!$FH:$FJ,3,FALSE),"")</f>
        <v/>
      </c>
      <c r="C122" s="8" t="str">
        <f>IFERROR(VLOOKUP(LARGE('Feed 0'!$FH:$FH,ROW()-ROW($B$5)),'Feed 0'!$FH:$FJ,2,FALSE),"")</f>
        <v/>
      </c>
    </row>
    <row r="123" spans="2:3" x14ac:dyDescent="0.2">
      <c r="B123" s="6" t="str">
        <f>IFERROR(VLOOKUP(LARGE('Feed 0'!$FH:$FH,ROW()-ROW($B$5)),'Feed 0'!$FH:$FJ,3,FALSE),"")</f>
        <v/>
      </c>
      <c r="C123" s="8" t="str">
        <f>IFERROR(VLOOKUP(LARGE('Feed 0'!$FH:$FH,ROW()-ROW($B$5)),'Feed 0'!$FH:$FJ,2,FALSE),"")</f>
        <v/>
      </c>
    </row>
    <row r="124" spans="2:3" x14ac:dyDescent="0.2">
      <c r="B124" s="6" t="str">
        <f>IFERROR(VLOOKUP(LARGE('Feed 0'!$FH:$FH,ROW()-ROW($B$5)),'Feed 0'!$FH:$FJ,3,FALSE),"")</f>
        <v/>
      </c>
      <c r="C124" s="8" t="str">
        <f>IFERROR(VLOOKUP(LARGE('Feed 0'!$FH:$FH,ROW()-ROW($B$5)),'Feed 0'!$FH:$FJ,2,FALSE),"")</f>
        <v/>
      </c>
    </row>
    <row r="125" spans="2:3" x14ac:dyDescent="0.2">
      <c r="B125" s="6" t="str">
        <f>IFERROR(VLOOKUP(LARGE('Feed 0'!$FH:$FH,ROW()-ROW($B$5)),'Feed 0'!$FH:$FJ,3,FALSE),"")</f>
        <v/>
      </c>
      <c r="C125" s="8" t="str">
        <f>IFERROR(VLOOKUP(LARGE('Feed 0'!$FH:$FH,ROW()-ROW($B$5)),'Feed 0'!$FH:$FJ,2,FALSE),"")</f>
        <v/>
      </c>
    </row>
    <row r="126" spans="2:3" x14ac:dyDescent="0.2">
      <c r="B126" s="6" t="str">
        <f>IFERROR(VLOOKUP(LARGE('Feed 0'!$FH:$FH,ROW()-ROW($B$5)),'Feed 0'!$FH:$FJ,3,FALSE),"")</f>
        <v/>
      </c>
      <c r="C126" s="8" t="str">
        <f>IFERROR(VLOOKUP(LARGE('Feed 0'!$FH:$FH,ROW()-ROW($B$5)),'Feed 0'!$FH:$FJ,2,FALSE),"")</f>
        <v/>
      </c>
    </row>
    <row r="127" spans="2:3" x14ac:dyDescent="0.2">
      <c r="B127" s="6" t="str">
        <f>IFERROR(VLOOKUP(LARGE('Feed 0'!$FH:$FH,ROW()-ROW($B$5)),'Feed 0'!$FH:$FJ,3,FALSE),"")</f>
        <v/>
      </c>
      <c r="C127" s="8" t="str">
        <f>IFERROR(VLOOKUP(LARGE('Feed 0'!$FH:$FH,ROW()-ROW($B$5)),'Feed 0'!$FH:$FJ,2,FALSE),"")</f>
        <v/>
      </c>
    </row>
    <row r="128" spans="2:3" x14ac:dyDescent="0.2">
      <c r="B128" s="6" t="str">
        <f>IFERROR(VLOOKUP(LARGE('Feed 0'!$FH:$FH,ROW()-ROW($B$5)),'Feed 0'!$FH:$FJ,3,FALSE),"")</f>
        <v/>
      </c>
      <c r="C128" s="8" t="str">
        <f>IFERROR(VLOOKUP(LARGE('Feed 0'!$FH:$FH,ROW()-ROW($B$5)),'Feed 0'!$FH:$FJ,2,FALSE),"")</f>
        <v/>
      </c>
    </row>
    <row r="129" spans="2:3" x14ac:dyDescent="0.2">
      <c r="B129" s="6" t="str">
        <f>IFERROR(VLOOKUP(LARGE('Feed 0'!$FH:$FH,ROW()-ROW($B$5)),'Feed 0'!$FH:$FJ,3,FALSE),"")</f>
        <v/>
      </c>
      <c r="C129" s="8" t="str">
        <f>IFERROR(VLOOKUP(LARGE('Feed 0'!$FH:$FH,ROW()-ROW($B$5)),'Feed 0'!$FH:$FJ,2,FALSE),"")</f>
        <v/>
      </c>
    </row>
    <row r="130" spans="2:3" x14ac:dyDescent="0.2">
      <c r="B130" s="6" t="str">
        <f>IFERROR(VLOOKUP(LARGE('Feed 0'!$FH:$FH,ROW()-ROW($B$5)),'Feed 0'!$FH:$FJ,3,FALSE),"")</f>
        <v/>
      </c>
      <c r="C130" s="8" t="str">
        <f>IFERROR(VLOOKUP(LARGE('Feed 0'!$FH:$FH,ROW()-ROW($B$5)),'Feed 0'!$FH:$FJ,2,FALSE),"")</f>
        <v/>
      </c>
    </row>
    <row r="131" spans="2:3" x14ac:dyDescent="0.2">
      <c r="B131" s="6" t="str">
        <f>IFERROR(VLOOKUP(LARGE('Feed 0'!$FH:$FH,ROW()-ROW($B$5)),'Feed 0'!$FH:$FJ,3,FALSE),"")</f>
        <v/>
      </c>
      <c r="C131" s="8" t="str">
        <f>IFERROR(VLOOKUP(LARGE('Feed 0'!$FH:$FH,ROW()-ROW($B$5)),'Feed 0'!$FH:$FJ,2,FALSE),"")</f>
        <v/>
      </c>
    </row>
    <row r="132" spans="2:3" x14ac:dyDescent="0.2">
      <c r="B132" s="6" t="str">
        <f>IFERROR(VLOOKUP(LARGE('Feed 0'!$FH:$FH,ROW()-ROW($B$5)),'Feed 0'!$FH:$FJ,3,FALSE),"")</f>
        <v/>
      </c>
      <c r="C132" s="8" t="str">
        <f>IFERROR(VLOOKUP(LARGE('Feed 0'!$FH:$FH,ROW()-ROW($B$5)),'Feed 0'!$FH:$FJ,2,FALSE),"")</f>
        <v/>
      </c>
    </row>
    <row r="133" spans="2:3" x14ac:dyDescent="0.2">
      <c r="B133" s="6" t="str">
        <f>IFERROR(VLOOKUP(LARGE('Feed 0'!$FH:$FH,ROW()-ROW($B$5)),'Feed 0'!$FH:$FJ,3,FALSE),"")</f>
        <v/>
      </c>
      <c r="C133" s="8" t="str">
        <f>IFERROR(VLOOKUP(LARGE('Feed 0'!$FH:$FH,ROW()-ROW($B$5)),'Feed 0'!$FH:$FJ,2,FALSE),"")</f>
        <v/>
      </c>
    </row>
    <row r="134" spans="2:3" x14ac:dyDescent="0.2">
      <c r="B134" s="6" t="str">
        <f>IFERROR(VLOOKUP(LARGE('Feed 0'!$FH:$FH,ROW()-ROW($B$5)),'Feed 0'!$FH:$FJ,3,FALSE),"")</f>
        <v/>
      </c>
      <c r="C134" s="8" t="str">
        <f>IFERROR(VLOOKUP(LARGE('Feed 0'!$FH:$FH,ROW()-ROW($B$5)),'Feed 0'!$FH:$FJ,2,FALSE),"")</f>
        <v/>
      </c>
    </row>
    <row r="135" spans="2:3" x14ac:dyDescent="0.2">
      <c r="B135" s="6" t="str">
        <f>IFERROR(VLOOKUP(LARGE('Feed 0'!$FH:$FH,ROW()-ROW($B$5)),'Feed 0'!$FH:$FJ,3,FALSE),"")</f>
        <v/>
      </c>
      <c r="C135" s="8" t="str">
        <f>IFERROR(VLOOKUP(LARGE('Feed 0'!$FH:$FH,ROW()-ROW($B$5)),'Feed 0'!$FH:$FJ,2,FALSE),"")</f>
        <v/>
      </c>
    </row>
    <row r="136" spans="2:3" x14ac:dyDescent="0.2">
      <c r="B136" s="6" t="str">
        <f>IFERROR(VLOOKUP(LARGE('Feed 0'!$FH:$FH,ROW()-ROW($B$5)),'Feed 0'!$FH:$FJ,3,FALSE),"")</f>
        <v/>
      </c>
      <c r="C136" s="8" t="str">
        <f>IFERROR(VLOOKUP(LARGE('Feed 0'!$FH:$FH,ROW()-ROW($B$5)),'Feed 0'!$FH:$FJ,2,FALSE),"")</f>
        <v/>
      </c>
    </row>
    <row r="137" spans="2:3" x14ac:dyDescent="0.2">
      <c r="B137" s="6" t="str">
        <f>IFERROR(VLOOKUP(LARGE('Feed 0'!$FH:$FH,ROW()-ROW($B$5)),'Feed 0'!$FH:$FJ,3,FALSE),"")</f>
        <v/>
      </c>
      <c r="C137" s="8" t="str">
        <f>IFERROR(VLOOKUP(LARGE('Feed 0'!$FH:$FH,ROW()-ROW($B$5)),'Feed 0'!$FH:$FJ,2,FALSE),"")</f>
        <v/>
      </c>
    </row>
    <row r="138" spans="2:3" x14ac:dyDescent="0.2">
      <c r="B138" s="6" t="str">
        <f>IFERROR(VLOOKUP(LARGE('Feed 0'!$FH:$FH,ROW()-ROW($B$5)),'Feed 0'!$FH:$FJ,3,FALSE),"")</f>
        <v/>
      </c>
      <c r="C138" s="8" t="str">
        <f>IFERROR(VLOOKUP(LARGE('Feed 0'!$FH:$FH,ROW()-ROW($B$5)),'Feed 0'!$FH:$FJ,2,FALSE),"")</f>
        <v/>
      </c>
    </row>
    <row r="139" spans="2:3" x14ac:dyDescent="0.2">
      <c r="B139" s="6" t="str">
        <f>IFERROR(VLOOKUP(LARGE('Feed 0'!$FH:$FH,ROW()-ROW($B$5)),'Feed 0'!$FH:$FJ,3,FALSE),"")</f>
        <v/>
      </c>
      <c r="C139" s="8" t="str">
        <f>IFERROR(VLOOKUP(LARGE('Feed 0'!$FH:$FH,ROW()-ROW($B$5)),'Feed 0'!$FH:$FJ,2,FALSE),"")</f>
        <v/>
      </c>
    </row>
    <row r="140" spans="2:3" x14ac:dyDescent="0.2">
      <c r="B140" s="6" t="str">
        <f>IFERROR(VLOOKUP(LARGE('Feed 0'!$FH:$FH,ROW()-ROW($B$5)),'Feed 0'!$FH:$FJ,3,FALSE),"")</f>
        <v/>
      </c>
      <c r="C140" s="8" t="str">
        <f>IFERROR(VLOOKUP(LARGE('Feed 0'!$FH:$FH,ROW()-ROW($B$5)),'Feed 0'!$FH:$FJ,2,FALSE),"")</f>
        <v/>
      </c>
    </row>
    <row r="141" spans="2:3" x14ac:dyDescent="0.2">
      <c r="B141" s="6" t="str">
        <f>IFERROR(VLOOKUP(LARGE('Feed 0'!$FH:$FH,ROW()-ROW($B$5)),'Feed 0'!$FH:$FJ,3,FALSE),"")</f>
        <v/>
      </c>
      <c r="C141" s="8" t="str">
        <f>IFERROR(VLOOKUP(LARGE('Feed 0'!$FH:$FH,ROW()-ROW($B$5)),'Feed 0'!$FH:$FJ,2,FALSE),"")</f>
        <v/>
      </c>
    </row>
    <row r="142" spans="2:3" x14ac:dyDescent="0.2">
      <c r="B142" s="6" t="str">
        <f>IFERROR(VLOOKUP(LARGE('Feed 0'!$FH:$FH,ROW()-ROW($B$5)),'Feed 0'!$FH:$FJ,3,FALSE),"")</f>
        <v/>
      </c>
      <c r="C142" s="8" t="str">
        <f>IFERROR(VLOOKUP(LARGE('Feed 0'!$FH:$FH,ROW()-ROW($B$5)),'Feed 0'!$FH:$FJ,2,FALSE),"")</f>
        <v/>
      </c>
    </row>
    <row r="143" spans="2:3" x14ac:dyDescent="0.2">
      <c r="B143" s="6" t="str">
        <f>IFERROR(VLOOKUP(LARGE('Feed 0'!$FH:$FH,ROW()-ROW($B$5)),'Feed 0'!$FH:$FJ,3,FALSE),"")</f>
        <v/>
      </c>
      <c r="C143" s="8" t="str">
        <f>IFERROR(VLOOKUP(LARGE('Feed 0'!$FH:$FH,ROW()-ROW($B$5)),'Feed 0'!$FH:$FJ,2,FALSE),"")</f>
        <v/>
      </c>
    </row>
    <row r="144" spans="2:3" x14ac:dyDescent="0.2">
      <c r="B144" s="6" t="str">
        <f>IFERROR(VLOOKUP(LARGE('Feed 0'!$FH:$FH,ROW()-ROW($B$5)),'Feed 0'!$FH:$FJ,3,FALSE),"")</f>
        <v/>
      </c>
      <c r="C144" s="8" t="str">
        <f>IFERROR(VLOOKUP(LARGE('Feed 0'!$FH:$FH,ROW()-ROW($B$5)),'Feed 0'!$FH:$FJ,2,FALSE),"")</f>
        <v/>
      </c>
    </row>
    <row r="145" spans="2:3" x14ac:dyDescent="0.2">
      <c r="B145" s="6" t="str">
        <f>IFERROR(VLOOKUP(LARGE('Feed 0'!$FH:$FH,ROW()-ROW($B$5)),'Feed 0'!$FH:$FJ,3,FALSE),"")</f>
        <v/>
      </c>
      <c r="C145" s="8" t="str">
        <f>IFERROR(VLOOKUP(LARGE('Feed 0'!$FH:$FH,ROW()-ROW($B$5)),'Feed 0'!$FH:$FJ,2,FALSE),"")</f>
        <v/>
      </c>
    </row>
    <row r="146" spans="2:3" x14ac:dyDescent="0.2">
      <c r="B146" s="6" t="str">
        <f>IFERROR(VLOOKUP(LARGE('Feed 0'!$FH:$FH,ROW()-ROW($B$5)),'Feed 0'!$FH:$FJ,3,FALSE),"")</f>
        <v/>
      </c>
      <c r="C146" s="8" t="str">
        <f>IFERROR(VLOOKUP(LARGE('Feed 0'!$FH:$FH,ROW()-ROW($B$5)),'Feed 0'!$FH:$FJ,2,FALSE),"")</f>
        <v/>
      </c>
    </row>
    <row r="147" spans="2:3" x14ac:dyDescent="0.2">
      <c r="B147" s="6" t="str">
        <f>IFERROR(VLOOKUP(LARGE('Feed 0'!$FH:$FH,ROW()-ROW($B$5)),'Feed 0'!$FH:$FJ,3,FALSE),"")</f>
        <v/>
      </c>
      <c r="C147" s="8" t="str">
        <f>IFERROR(VLOOKUP(LARGE('Feed 0'!$FH:$FH,ROW()-ROW($B$5)),'Feed 0'!$FH:$FJ,2,FALSE),"")</f>
        <v/>
      </c>
    </row>
    <row r="148" spans="2:3" x14ac:dyDescent="0.2">
      <c r="B148" s="6" t="str">
        <f>IFERROR(VLOOKUP(LARGE('Feed 0'!$FH:$FH,ROW()-ROW($B$5)),'Feed 0'!$FH:$FJ,3,FALSE),"")</f>
        <v/>
      </c>
      <c r="C148" s="8" t="str">
        <f>IFERROR(VLOOKUP(LARGE('Feed 0'!$FH:$FH,ROW()-ROW($B$5)),'Feed 0'!$FH:$FJ,2,FALSE),"")</f>
        <v/>
      </c>
    </row>
    <row r="149" spans="2:3" x14ac:dyDescent="0.2">
      <c r="B149" s="6" t="str">
        <f>IFERROR(VLOOKUP(LARGE('Feed 0'!$FH:$FH,ROW()-ROW($B$5)),'Feed 0'!$FH:$FJ,3,FALSE),"")</f>
        <v/>
      </c>
      <c r="C149" s="8" t="str">
        <f>IFERROR(VLOOKUP(LARGE('Feed 0'!$FH:$FH,ROW()-ROW($B$5)),'Feed 0'!$FH:$FJ,2,FALSE),"")</f>
        <v/>
      </c>
    </row>
    <row r="150" spans="2:3" x14ac:dyDescent="0.2">
      <c r="B150" s="6" t="str">
        <f>IFERROR(VLOOKUP(LARGE('Feed 0'!$FH:$FH,ROW()-ROW($B$5)),'Feed 0'!$FH:$FJ,3,FALSE),"")</f>
        <v/>
      </c>
      <c r="C150" s="8" t="str">
        <f>IFERROR(VLOOKUP(LARGE('Feed 0'!$FH:$FH,ROW()-ROW($B$5)),'Feed 0'!$FH:$FJ,2,FALSE),"")</f>
        <v/>
      </c>
    </row>
    <row r="151" spans="2:3" x14ac:dyDescent="0.2">
      <c r="B151" s="6" t="str">
        <f>IFERROR(VLOOKUP(LARGE('Feed 0'!$FH:$FH,ROW()-ROW($B$5)),'Feed 0'!$FH:$FJ,3,FALSE),"")</f>
        <v/>
      </c>
      <c r="C151" s="8" t="str">
        <f>IFERROR(VLOOKUP(LARGE('Feed 0'!$FH:$FH,ROW()-ROW($B$5)),'Feed 0'!$FH:$FJ,2,FALSE),"")</f>
        <v/>
      </c>
    </row>
    <row r="152" spans="2:3" x14ac:dyDescent="0.2">
      <c r="B152" s="6" t="str">
        <f>IFERROR(VLOOKUP(LARGE('Feed 0'!$FH:$FH,ROW()-ROW($B$5)),'Feed 0'!$FH:$FJ,3,FALSE),"")</f>
        <v/>
      </c>
      <c r="C152" s="8" t="str">
        <f>IFERROR(VLOOKUP(LARGE('Feed 0'!$FH:$FH,ROW()-ROW($B$5)),'Feed 0'!$FH:$FJ,2,FALSE),"")</f>
        <v/>
      </c>
    </row>
    <row r="153" spans="2:3" x14ac:dyDescent="0.2">
      <c r="B153" s="6" t="str">
        <f>IFERROR(VLOOKUP(LARGE('Feed 0'!$FH:$FH,ROW()-ROW($B$5)),'Feed 0'!$FH:$FJ,3,FALSE),"")</f>
        <v/>
      </c>
      <c r="C153" s="8" t="str">
        <f>IFERROR(VLOOKUP(LARGE('Feed 0'!$FH:$FH,ROW()-ROW($B$5)),'Feed 0'!$FH:$FJ,2,FALSE),"")</f>
        <v/>
      </c>
    </row>
    <row r="154" spans="2:3" x14ac:dyDescent="0.2">
      <c r="B154" s="6" t="str">
        <f>IFERROR(VLOOKUP(LARGE('Feed 0'!$FH:$FH,ROW()-ROW($B$5)),'Feed 0'!$FH:$FJ,3,FALSE),"")</f>
        <v/>
      </c>
      <c r="C154" s="8" t="str">
        <f>IFERROR(VLOOKUP(LARGE('Feed 0'!$FH:$FH,ROW()-ROW($B$5)),'Feed 0'!$FH:$FJ,2,FALSE),"")</f>
        <v/>
      </c>
    </row>
    <row r="155" spans="2:3" x14ac:dyDescent="0.2">
      <c r="B155" s="6" t="str">
        <f>IFERROR(VLOOKUP(LARGE('Feed 0'!$FH:$FH,ROW()-ROW($B$5)),'Feed 0'!$FH:$FJ,3,FALSE),"")</f>
        <v/>
      </c>
      <c r="C155" s="8" t="str">
        <f>IFERROR(VLOOKUP(LARGE('Feed 0'!$FH:$FH,ROW()-ROW($B$5)),'Feed 0'!$FH:$FJ,2,FALSE),"")</f>
        <v/>
      </c>
    </row>
    <row r="156" spans="2:3" x14ac:dyDescent="0.2">
      <c r="B156" s="6" t="str">
        <f>IFERROR(VLOOKUP(LARGE('Feed 0'!$FH:$FH,ROW()-ROW($B$5)),'Feed 0'!$FH:$FJ,3,FALSE),"")</f>
        <v/>
      </c>
      <c r="C156" s="8" t="str">
        <f>IFERROR(VLOOKUP(LARGE('Feed 0'!$FH:$FH,ROW()-ROW($B$5)),'Feed 0'!$FH:$FJ,2,FALSE),"")</f>
        <v/>
      </c>
    </row>
    <row r="157" spans="2:3" x14ac:dyDescent="0.2">
      <c r="B157" s="6" t="str">
        <f>IFERROR(VLOOKUP(LARGE('Feed 0'!$FH:$FH,ROW()-ROW($B$5)),'Feed 0'!$FH:$FJ,3,FALSE),"")</f>
        <v/>
      </c>
      <c r="C157" s="8" t="str">
        <f>IFERROR(VLOOKUP(LARGE('Feed 0'!$FH:$FH,ROW()-ROW($B$5)),'Feed 0'!$FH:$FJ,2,FALSE),"")</f>
        <v/>
      </c>
    </row>
    <row r="158" spans="2:3" x14ac:dyDescent="0.2">
      <c r="B158" s="6" t="str">
        <f>IFERROR(VLOOKUP(LARGE('Feed 0'!$FH:$FH,ROW()-ROW($B$5)),'Feed 0'!$FH:$FJ,3,FALSE),"")</f>
        <v/>
      </c>
      <c r="C158" s="8" t="str">
        <f>IFERROR(VLOOKUP(LARGE('Feed 0'!$FH:$FH,ROW()-ROW($B$5)),'Feed 0'!$FH:$FJ,2,FALSE),"")</f>
        <v/>
      </c>
    </row>
    <row r="159" spans="2:3" x14ac:dyDescent="0.2">
      <c r="B159" s="6" t="str">
        <f>IFERROR(VLOOKUP(LARGE('Feed 0'!$FH:$FH,ROW()-ROW($B$5)),'Feed 0'!$FH:$FJ,3,FALSE),"")</f>
        <v/>
      </c>
      <c r="C159" s="8" t="str">
        <f>IFERROR(VLOOKUP(LARGE('Feed 0'!$FH:$FH,ROW()-ROW($B$5)),'Feed 0'!$FH:$FJ,2,FALSE),"")</f>
        <v/>
      </c>
    </row>
    <row r="160" spans="2:3" x14ac:dyDescent="0.2">
      <c r="B160" s="6" t="str">
        <f>IFERROR(VLOOKUP(LARGE('Feed 0'!$FH:$FH,ROW()-ROW($B$5)),'Feed 0'!$FH:$FJ,3,FALSE),"")</f>
        <v/>
      </c>
      <c r="C160" s="8" t="str">
        <f>IFERROR(VLOOKUP(LARGE('Feed 0'!$FH:$FH,ROW()-ROW($B$5)),'Feed 0'!$FH:$FJ,2,FALSE),"")</f>
        <v/>
      </c>
    </row>
    <row r="161" spans="2:3" x14ac:dyDescent="0.2">
      <c r="B161" s="6" t="str">
        <f>IFERROR(VLOOKUP(LARGE('Feed 0'!$FH:$FH,ROW()-ROW($B$5)),'Feed 0'!$FH:$FJ,3,FALSE),"")</f>
        <v/>
      </c>
      <c r="C161" s="8" t="str">
        <f>IFERROR(VLOOKUP(LARGE('Feed 0'!$FH:$FH,ROW()-ROW($B$5)),'Feed 0'!$FH:$FJ,2,FALSE),"")</f>
        <v/>
      </c>
    </row>
    <row r="162" spans="2:3" x14ac:dyDescent="0.2">
      <c r="B162" s="6" t="str">
        <f>IFERROR(VLOOKUP(LARGE('Feed 0'!$FH:$FH,ROW()-ROW($B$5)),'Feed 0'!$FH:$FJ,3,FALSE),"")</f>
        <v/>
      </c>
      <c r="C162" s="8" t="str">
        <f>IFERROR(VLOOKUP(LARGE('Feed 0'!$FH:$FH,ROW()-ROW($B$5)),'Feed 0'!$FH:$FJ,2,FALSE),"")</f>
        <v/>
      </c>
    </row>
    <row r="163" spans="2:3" x14ac:dyDescent="0.2">
      <c r="B163" s="6" t="str">
        <f>IFERROR(VLOOKUP(LARGE('Feed 0'!$FH:$FH,ROW()-ROW($B$5)),'Feed 0'!$FH:$FJ,3,FALSE),"")</f>
        <v/>
      </c>
      <c r="C163" s="8" t="str">
        <f>IFERROR(VLOOKUP(LARGE('Feed 0'!$FH:$FH,ROW()-ROW($B$5)),'Feed 0'!$FH:$FJ,2,FALSE),"")</f>
        <v/>
      </c>
    </row>
    <row r="164" spans="2:3" x14ac:dyDescent="0.2">
      <c r="B164" s="6" t="str">
        <f>IFERROR(VLOOKUP(LARGE('Feed 0'!$FH:$FH,ROW()-ROW($B$5)),'Feed 0'!$FH:$FJ,3,FALSE),"")</f>
        <v/>
      </c>
      <c r="C164" s="8" t="str">
        <f>IFERROR(VLOOKUP(LARGE('Feed 0'!$FH:$FH,ROW()-ROW($B$5)),'Feed 0'!$FH:$FJ,2,FALSE),"")</f>
        <v/>
      </c>
    </row>
    <row r="165" spans="2:3" x14ac:dyDescent="0.2">
      <c r="B165" s="6" t="str">
        <f>IFERROR(VLOOKUP(LARGE('Feed 0'!$FH:$FH,ROW()-ROW($B$5)),'Feed 0'!$FH:$FJ,3,FALSE),"")</f>
        <v/>
      </c>
      <c r="C165" s="8" t="str">
        <f>IFERROR(VLOOKUP(LARGE('Feed 0'!$FH:$FH,ROW()-ROW($B$5)),'Feed 0'!$FH:$FJ,2,FALSE),"")</f>
        <v/>
      </c>
    </row>
    <row r="166" spans="2:3" x14ac:dyDescent="0.2">
      <c r="B166" s="6" t="str">
        <f>IFERROR(VLOOKUP(LARGE('Feed 0'!$FH:$FH,ROW()-ROW($B$5)),'Feed 0'!$FH:$FJ,3,FALSE),"")</f>
        <v/>
      </c>
      <c r="C166" s="8" t="str">
        <f>IFERROR(VLOOKUP(LARGE('Feed 0'!$FH:$FH,ROW()-ROW($B$5)),'Feed 0'!$FH:$FJ,2,FALSE),"")</f>
        <v/>
      </c>
    </row>
    <row r="167" spans="2:3" x14ac:dyDescent="0.2">
      <c r="B167" s="6" t="str">
        <f>IFERROR(VLOOKUP(LARGE('Feed 0'!$FH:$FH,ROW()-ROW($B$5)),'Feed 0'!$FH:$FJ,3,FALSE),"")</f>
        <v/>
      </c>
      <c r="C167" s="8" t="str">
        <f>IFERROR(VLOOKUP(LARGE('Feed 0'!$FH:$FH,ROW()-ROW($B$5)),'Feed 0'!$FH:$FJ,2,FALSE),"")</f>
        <v/>
      </c>
    </row>
    <row r="168" spans="2:3" x14ac:dyDescent="0.2">
      <c r="B168" s="6" t="str">
        <f>IFERROR(VLOOKUP(LARGE('Feed 0'!$FH:$FH,ROW()-ROW($B$5)),'Feed 0'!$FH:$FJ,3,FALSE),"")</f>
        <v/>
      </c>
      <c r="C168" s="8" t="str">
        <f>IFERROR(VLOOKUP(LARGE('Feed 0'!$FH:$FH,ROW()-ROW($B$5)),'Feed 0'!$FH:$FJ,2,FALSE),"")</f>
        <v/>
      </c>
    </row>
    <row r="169" spans="2:3" x14ac:dyDescent="0.2">
      <c r="B169" s="6" t="str">
        <f>IFERROR(VLOOKUP(LARGE('Feed 0'!$FH:$FH,ROW()-ROW($B$5)),'Feed 0'!$FH:$FJ,3,FALSE),"")</f>
        <v/>
      </c>
      <c r="C169" s="8" t="str">
        <f>IFERROR(VLOOKUP(LARGE('Feed 0'!$FH:$FH,ROW()-ROW($B$5)),'Feed 0'!$FH:$FJ,2,FALSE),"")</f>
        <v/>
      </c>
    </row>
    <row r="170" spans="2:3" x14ac:dyDescent="0.2">
      <c r="B170" s="6" t="str">
        <f>IFERROR(VLOOKUP(LARGE('Feed 0'!$FH:$FH,ROW()-ROW($B$5)),'Feed 0'!$FH:$FJ,3,FALSE),"")</f>
        <v/>
      </c>
      <c r="C170" s="8" t="str">
        <f>IFERROR(VLOOKUP(LARGE('Feed 0'!$FH:$FH,ROW()-ROW($B$5)),'Feed 0'!$FH:$FJ,2,FALSE),"")</f>
        <v/>
      </c>
    </row>
    <row r="171" spans="2:3" x14ac:dyDescent="0.2">
      <c r="B171" s="6" t="str">
        <f>IFERROR(VLOOKUP(LARGE('Feed 0'!$FH:$FH,ROW()-ROW($B$5)),'Feed 0'!$FH:$FJ,3,FALSE),"")</f>
        <v/>
      </c>
      <c r="C171" s="8" t="str">
        <f>IFERROR(VLOOKUP(LARGE('Feed 0'!$FH:$FH,ROW()-ROW($B$5)),'Feed 0'!$FH:$FJ,2,FALSE),"")</f>
        <v/>
      </c>
    </row>
    <row r="172" spans="2:3" x14ac:dyDescent="0.2">
      <c r="B172" s="6" t="str">
        <f>IFERROR(VLOOKUP(LARGE('Feed 0'!$FH:$FH,ROW()-ROW($B$5)),'Feed 0'!$FH:$FJ,3,FALSE),"")</f>
        <v/>
      </c>
      <c r="C172" s="8" t="str">
        <f>IFERROR(VLOOKUP(LARGE('Feed 0'!$FH:$FH,ROW()-ROW($B$5)),'Feed 0'!$FH:$FJ,2,FALSE),"")</f>
        <v/>
      </c>
    </row>
    <row r="173" spans="2:3" x14ac:dyDescent="0.2">
      <c r="B173" s="6" t="str">
        <f>IFERROR(VLOOKUP(LARGE('Feed 0'!$FH:$FH,ROW()-ROW($B$5)),'Feed 0'!$FH:$FJ,3,FALSE),"")</f>
        <v/>
      </c>
      <c r="C173" s="8" t="str">
        <f>IFERROR(VLOOKUP(LARGE('Feed 0'!$FH:$FH,ROW()-ROW($B$5)),'Feed 0'!$FH:$FJ,2,FALSE),"")</f>
        <v/>
      </c>
    </row>
    <row r="174" spans="2:3" x14ac:dyDescent="0.2">
      <c r="B174" s="6" t="str">
        <f>IFERROR(VLOOKUP(LARGE('Feed 0'!$FH:$FH,ROW()-ROW($B$5)),'Feed 0'!$FH:$FJ,3,FALSE),"")</f>
        <v/>
      </c>
      <c r="C174" s="8" t="str">
        <f>IFERROR(VLOOKUP(LARGE('Feed 0'!$FH:$FH,ROW()-ROW($B$5)),'Feed 0'!$FH:$FJ,2,FALSE),"")</f>
        <v/>
      </c>
    </row>
    <row r="175" spans="2:3" x14ac:dyDescent="0.2">
      <c r="B175" s="6" t="str">
        <f>IFERROR(VLOOKUP(LARGE('Feed 0'!$FH:$FH,ROW()-ROW($B$5)),'Feed 0'!$FH:$FJ,3,FALSE),"")</f>
        <v/>
      </c>
      <c r="C175" s="8" t="str">
        <f>IFERROR(VLOOKUP(LARGE('Feed 0'!$FH:$FH,ROW()-ROW($B$5)),'Feed 0'!$FH:$FJ,2,FALSE),"")</f>
        <v/>
      </c>
    </row>
    <row r="176" spans="2:3" x14ac:dyDescent="0.2">
      <c r="B176" s="6" t="str">
        <f>IFERROR(VLOOKUP(LARGE('Feed 0'!$FH:$FH,ROW()-ROW($B$5)),'Feed 0'!$FH:$FJ,3,FALSE),"")</f>
        <v/>
      </c>
      <c r="C176" s="8" t="str">
        <f>IFERROR(VLOOKUP(LARGE('Feed 0'!$FH:$FH,ROW()-ROW($B$5)),'Feed 0'!$FH:$FJ,2,FALSE),"")</f>
        <v/>
      </c>
    </row>
    <row r="177" spans="2:3" x14ac:dyDescent="0.2">
      <c r="B177" s="6" t="str">
        <f>IFERROR(VLOOKUP(LARGE('Feed 0'!$FH:$FH,ROW()-ROW($B$5)),'Feed 0'!$FH:$FJ,3,FALSE),"")</f>
        <v/>
      </c>
      <c r="C177" s="8" t="str">
        <f>IFERROR(VLOOKUP(LARGE('Feed 0'!$FH:$FH,ROW()-ROW($B$5)),'Feed 0'!$FH:$FJ,2,FALSE),"")</f>
        <v/>
      </c>
    </row>
    <row r="178" spans="2:3" x14ac:dyDescent="0.2">
      <c r="B178" s="6" t="str">
        <f>IFERROR(VLOOKUP(LARGE('Feed 0'!$FH:$FH,ROW()-ROW($B$5)),'Feed 0'!$FH:$FJ,3,FALSE),"")</f>
        <v/>
      </c>
      <c r="C178" s="8" t="str">
        <f>IFERROR(VLOOKUP(LARGE('Feed 0'!$FH:$FH,ROW()-ROW($B$5)),'Feed 0'!$FH:$FJ,2,FALSE),"")</f>
        <v/>
      </c>
    </row>
    <row r="179" spans="2:3" x14ac:dyDescent="0.2">
      <c r="B179" s="6" t="str">
        <f>IFERROR(VLOOKUP(LARGE('Feed 0'!$FH:$FH,ROW()-ROW($B$5)),'Feed 0'!$FH:$FJ,3,FALSE),"")</f>
        <v/>
      </c>
      <c r="C179" s="8" t="str">
        <f>IFERROR(VLOOKUP(LARGE('Feed 0'!$FH:$FH,ROW()-ROW($B$5)),'Feed 0'!$FH:$FJ,2,FALSE),"")</f>
        <v/>
      </c>
    </row>
    <row r="180" spans="2:3" x14ac:dyDescent="0.2">
      <c r="B180" s="6" t="str">
        <f>IFERROR(VLOOKUP(LARGE('Feed 0'!$FH:$FH,ROW()-ROW($B$5)),'Feed 0'!$FH:$FJ,3,FALSE),"")</f>
        <v/>
      </c>
      <c r="C180" s="8" t="str">
        <f>IFERROR(VLOOKUP(LARGE('Feed 0'!$FH:$FH,ROW()-ROW($B$5)),'Feed 0'!$FH:$FJ,2,FALSE),"")</f>
        <v/>
      </c>
    </row>
    <row r="181" spans="2:3" x14ac:dyDescent="0.2">
      <c r="B181" s="6" t="str">
        <f>IFERROR(VLOOKUP(LARGE('Feed 0'!$FH:$FH,ROW()-ROW($B$5)),'Feed 0'!$FH:$FJ,3,FALSE),"")</f>
        <v/>
      </c>
      <c r="C181" s="8" t="str">
        <f>IFERROR(VLOOKUP(LARGE('Feed 0'!$FH:$FH,ROW()-ROW($B$5)),'Feed 0'!$FH:$FJ,2,FALSE),"")</f>
        <v/>
      </c>
    </row>
    <row r="182" spans="2:3" x14ac:dyDescent="0.2">
      <c r="B182" s="6" t="str">
        <f>IFERROR(VLOOKUP(LARGE('Feed 0'!$FH:$FH,ROW()-ROW($B$5)),'Feed 0'!$FH:$FJ,3,FALSE),"")</f>
        <v/>
      </c>
      <c r="C182" s="8" t="str">
        <f>IFERROR(VLOOKUP(LARGE('Feed 0'!$FH:$FH,ROW()-ROW($B$5)),'Feed 0'!$FH:$FJ,2,FALSE),"")</f>
        <v/>
      </c>
    </row>
    <row r="183" spans="2:3" x14ac:dyDescent="0.2">
      <c r="B183" s="6" t="str">
        <f>IFERROR(VLOOKUP(LARGE('Feed 0'!$FH:$FH,ROW()-ROW($B$5)),'Feed 0'!$FH:$FJ,3,FALSE),"")</f>
        <v/>
      </c>
      <c r="C183" s="8" t="str">
        <f>IFERROR(VLOOKUP(LARGE('Feed 0'!$FH:$FH,ROW()-ROW($B$5)),'Feed 0'!$FH:$FJ,2,FALSE),"")</f>
        <v/>
      </c>
    </row>
    <row r="184" spans="2:3" x14ac:dyDescent="0.2">
      <c r="B184" s="6" t="str">
        <f>IFERROR(VLOOKUP(LARGE('Feed 0'!$FH:$FH,ROW()-ROW($B$5)),'Feed 0'!$FH:$FJ,3,FALSE),"")</f>
        <v/>
      </c>
      <c r="C184" s="8" t="str">
        <f>IFERROR(VLOOKUP(LARGE('Feed 0'!$FH:$FH,ROW()-ROW($B$5)),'Feed 0'!$FH:$FJ,2,FALSE),"")</f>
        <v/>
      </c>
    </row>
    <row r="185" spans="2:3" x14ac:dyDescent="0.2">
      <c r="B185" s="6" t="str">
        <f>IFERROR(VLOOKUP(LARGE('Feed 0'!$FH:$FH,ROW()-ROW($B$5)),'Feed 0'!$FH:$FJ,3,FALSE),"")</f>
        <v/>
      </c>
      <c r="C185" s="8" t="str">
        <f>IFERROR(VLOOKUP(LARGE('Feed 0'!$FH:$FH,ROW()-ROW($B$5)),'Feed 0'!$FH:$FJ,2,FALSE),"")</f>
        <v/>
      </c>
    </row>
    <row r="186" spans="2:3" x14ac:dyDescent="0.2">
      <c r="B186" s="6" t="str">
        <f>IFERROR(VLOOKUP(LARGE('Feed 0'!$FH:$FH,ROW()-ROW($B$5)),'Feed 0'!$FH:$FJ,3,FALSE),"")</f>
        <v/>
      </c>
      <c r="C186" s="8" t="str">
        <f>IFERROR(VLOOKUP(LARGE('Feed 0'!$FH:$FH,ROW()-ROW($B$5)),'Feed 0'!$FH:$FJ,2,FALSE),"")</f>
        <v/>
      </c>
    </row>
    <row r="187" spans="2:3" x14ac:dyDescent="0.2">
      <c r="B187" s="6" t="str">
        <f>IFERROR(VLOOKUP(LARGE('Feed 0'!$FH:$FH,ROW()-ROW($B$5)),'Feed 0'!$FH:$FJ,3,FALSE),"")</f>
        <v/>
      </c>
      <c r="C187" s="8" t="str">
        <f>IFERROR(VLOOKUP(LARGE('Feed 0'!$FH:$FH,ROW()-ROW($B$5)),'Feed 0'!$FH:$FJ,2,FALSE),"")</f>
        <v/>
      </c>
    </row>
    <row r="188" spans="2:3" x14ac:dyDescent="0.2">
      <c r="B188" s="6" t="str">
        <f>IFERROR(VLOOKUP(LARGE('Feed 0'!$FH:$FH,ROW()-ROW($B$5)),'Feed 0'!$FH:$FJ,3,FALSE),"")</f>
        <v/>
      </c>
      <c r="C188" s="8" t="str">
        <f>IFERROR(VLOOKUP(LARGE('Feed 0'!$FH:$FH,ROW()-ROW($B$5)),'Feed 0'!$FH:$FJ,2,FALSE),"")</f>
        <v/>
      </c>
    </row>
    <row r="189" spans="2:3" x14ac:dyDescent="0.2">
      <c r="B189" s="6" t="str">
        <f>IFERROR(VLOOKUP(LARGE('Feed 0'!$FH:$FH,ROW()-ROW($B$5)),'Feed 0'!$FH:$FJ,3,FALSE),"")</f>
        <v/>
      </c>
      <c r="C189" s="8" t="str">
        <f>IFERROR(VLOOKUP(LARGE('Feed 0'!$FH:$FH,ROW()-ROW($B$5)),'Feed 0'!$FH:$FJ,2,FALSE),"")</f>
        <v/>
      </c>
    </row>
    <row r="190" spans="2:3" x14ac:dyDescent="0.2">
      <c r="B190" s="6" t="str">
        <f>IFERROR(VLOOKUP(LARGE('Feed 0'!$FH:$FH,ROW()-ROW($B$5)),'Feed 0'!$FH:$FJ,3,FALSE),"")</f>
        <v/>
      </c>
      <c r="C190" s="8" t="str">
        <f>IFERROR(VLOOKUP(LARGE('Feed 0'!$FH:$FH,ROW()-ROW($B$5)),'Feed 0'!$FH:$FJ,2,FALSE),"")</f>
        <v/>
      </c>
    </row>
    <row r="191" spans="2:3" x14ac:dyDescent="0.2">
      <c r="B191" s="6" t="str">
        <f>IFERROR(VLOOKUP(LARGE('Feed 0'!$FH:$FH,ROW()-ROW($B$5)),'Feed 0'!$FH:$FJ,3,FALSE),"")</f>
        <v/>
      </c>
      <c r="C191" s="8" t="str">
        <f>IFERROR(VLOOKUP(LARGE('Feed 0'!$FH:$FH,ROW()-ROW($B$5)),'Feed 0'!$FH:$FJ,2,FALSE),"")</f>
        <v/>
      </c>
    </row>
    <row r="192" spans="2:3" x14ac:dyDescent="0.2">
      <c r="B192" s="6" t="str">
        <f>IFERROR(VLOOKUP(LARGE('Feed 0'!$FH:$FH,ROW()-ROW($B$5)),'Feed 0'!$FH:$FJ,3,FALSE),"")</f>
        <v/>
      </c>
      <c r="C192" s="8" t="str">
        <f>IFERROR(VLOOKUP(LARGE('Feed 0'!$FH:$FH,ROW()-ROW($B$5)),'Feed 0'!$FH:$FJ,2,FALSE),"")</f>
        <v/>
      </c>
    </row>
    <row r="193" spans="2:3" x14ac:dyDescent="0.2">
      <c r="B193" s="6" t="str">
        <f>IFERROR(VLOOKUP(LARGE('Feed 0'!$FH:$FH,ROW()-ROW($B$5)),'Feed 0'!$FH:$FJ,3,FALSE),"")</f>
        <v/>
      </c>
      <c r="C193" s="8" t="str">
        <f>IFERROR(VLOOKUP(LARGE('Feed 0'!$FH:$FH,ROW()-ROW($B$5)),'Feed 0'!$FH:$FJ,2,FALSE),"")</f>
        <v/>
      </c>
    </row>
    <row r="194" spans="2:3" x14ac:dyDescent="0.2">
      <c r="B194" s="6" t="str">
        <f>IFERROR(VLOOKUP(LARGE('Feed 0'!$FH:$FH,ROW()-ROW($B$5)),'Feed 0'!$FH:$FJ,3,FALSE),"")</f>
        <v/>
      </c>
      <c r="C194" s="8" t="str">
        <f>IFERROR(VLOOKUP(LARGE('Feed 0'!$FH:$FH,ROW()-ROW($B$5)),'Feed 0'!$FH:$FJ,2,FALSE),"")</f>
        <v/>
      </c>
    </row>
    <row r="195" spans="2:3" x14ac:dyDescent="0.2">
      <c r="B195" s="6" t="str">
        <f>IFERROR(VLOOKUP(LARGE('Feed 0'!$FH:$FH,ROW()-ROW($B$5)),'Feed 0'!$FH:$FJ,3,FALSE),"")</f>
        <v/>
      </c>
      <c r="C195" s="8" t="str">
        <f>IFERROR(VLOOKUP(LARGE('Feed 0'!$FH:$FH,ROW()-ROW($B$5)),'Feed 0'!$FH:$FJ,2,FALSE),"")</f>
        <v/>
      </c>
    </row>
    <row r="196" spans="2:3" x14ac:dyDescent="0.2">
      <c r="B196" s="6" t="str">
        <f>IFERROR(VLOOKUP(LARGE('Feed 0'!$FH:$FH,ROW()-ROW($B$5)),'Feed 0'!$FH:$FJ,3,FALSE),"")</f>
        <v/>
      </c>
      <c r="C196" s="8" t="str">
        <f>IFERROR(VLOOKUP(LARGE('Feed 0'!$FH:$FH,ROW()-ROW($B$5)),'Feed 0'!$FH:$FJ,2,FALSE),"")</f>
        <v/>
      </c>
    </row>
    <row r="197" spans="2:3" x14ac:dyDescent="0.2">
      <c r="B197" s="6" t="str">
        <f>IFERROR(VLOOKUP(LARGE('Feed 0'!$FH:$FH,ROW()-ROW($B$5)),'Feed 0'!$FH:$FJ,3,FALSE),"")</f>
        <v/>
      </c>
      <c r="C197" s="8" t="str">
        <f>IFERROR(VLOOKUP(LARGE('Feed 0'!$FH:$FH,ROW()-ROW($B$5)),'Feed 0'!$FH:$FJ,2,FALSE),"")</f>
        <v/>
      </c>
    </row>
    <row r="198" spans="2:3" x14ac:dyDescent="0.2">
      <c r="B198" s="6" t="str">
        <f>IFERROR(VLOOKUP(LARGE('Feed 0'!$FH:$FH,ROW()-ROW($B$5)),'Feed 0'!$FH:$FJ,3,FALSE),"")</f>
        <v/>
      </c>
      <c r="C198" s="8" t="str">
        <f>IFERROR(VLOOKUP(LARGE('Feed 0'!$FH:$FH,ROW()-ROW($B$5)),'Feed 0'!$FH:$FJ,2,FALSE),"")</f>
        <v/>
      </c>
    </row>
    <row r="199" spans="2:3" x14ac:dyDescent="0.2">
      <c r="B199" s="6" t="str">
        <f>IFERROR(VLOOKUP(LARGE('Feed 0'!$FH:$FH,ROW()-ROW($B$5)),'Feed 0'!$FH:$FJ,3,FALSE),"")</f>
        <v/>
      </c>
      <c r="C199" s="8" t="str">
        <f>IFERROR(VLOOKUP(LARGE('Feed 0'!$FH:$FH,ROW()-ROW($B$5)),'Feed 0'!$FH:$FJ,2,FALSE),"")</f>
        <v/>
      </c>
    </row>
    <row r="200" spans="2:3" x14ac:dyDescent="0.2">
      <c r="B200" s="6" t="str">
        <f>IFERROR(VLOOKUP(LARGE('Feed 0'!$FH:$FH,ROW()-ROW($B$5)),'Feed 0'!$FH:$FJ,3,FALSE),"")</f>
        <v/>
      </c>
      <c r="C200" s="8" t="str">
        <f>IFERROR(VLOOKUP(LARGE('Feed 0'!$FH:$FH,ROW()-ROW($B$5)),'Feed 0'!$FH:$FJ,2,FALSE),"")</f>
        <v/>
      </c>
    </row>
    <row r="201" spans="2:3" x14ac:dyDescent="0.2">
      <c r="B201" s="6" t="str">
        <f>IFERROR(VLOOKUP(LARGE('Feed 0'!$FH:$FH,ROW()-ROW($B$5)),'Feed 0'!$FH:$FJ,3,FALSE),"")</f>
        <v/>
      </c>
      <c r="C201" s="8" t="str">
        <f>IFERROR(VLOOKUP(LARGE('Feed 0'!$FH:$FH,ROW()-ROW($B$5)),'Feed 0'!$FH:$FJ,2,FALSE),"")</f>
        <v/>
      </c>
    </row>
    <row r="202" spans="2:3" x14ac:dyDescent="0.2">
      <c r="B202" s="6" t="str">
        <f>IFERROR(VLOOKUP(LARGE('Feed 0'!$FH:$FH,ROW()-ROW($B$5)),'Feed 0'!$FH:$FJ,3,FALSE),"")</f>
        <v/>
      </c>
      <c r="C202" s="8" t="str">
        <f>IFERROR(VLOOKUP(LARGE('Feed 0'!$FH:$FH,ROW()-ROW($B$5)),'Feed 0'!$FH:$FJ,2,FALSE),"")</f>
        <v/>
      </c>
    </row>
    <row r="203" spans="2:3" x14ac:dyDescent="0.2">
      <c r="B203" s="6" t="str">
        <f>IFERROR(VLOOKUP(LARGE('Feed 0'!$FH:$FH,ROW()-ROW($B$5)),'Feed 0'!$FH:$FJ,3,FALSE),"")</f>
        <v/>
      </c>
      <c r="C203" s="8" t="str">
        <f>IFERROR(VLOOKUP(LARGE('Feed 0'!$FH:$FH,ROW()-ROW($B$5)),'Feed 0'!$FH:$FJ,2,FALSE),"")</f>
        <v/>
      </c>
    </row>
    <row r="204" spans="2:3" x14ac:dyDescent="0.2">
      <c r="B204" s="6" t="str">
        <f>IFERROR(VLOOKUP(LARGE('Feed 0'!$FH:$FH,ROW()-ROW($B$5)),'Feed 0'!$FH:$FJ,3,FALSE),"")</f>
        <v/>
      </c>
      <c r="C204" s="8" t="str">
        <f>IFERROR(VLOOKUP(LARGE('Feed 0'!$FH:$FH,ROW()-ROW($B$5)),'Feed 0'!$FH:$FJ,2,FALSE),"")</f>
        <v/>
      </c>
    </row>
    <row r="205" spans="2:3" x14ac:dyDescent="0.2">
      <c r="B205" s="6" t="str">
        <f>IFERROR(VLOOKUP(LARGE('Feed 0'!$FH:$FH,ROW()-ROW($B$5)),'Feed 0'!$FH:$FJ,3,FALSE),"")</f>
        <v/>
      </c>
      <c r="C205" s="8" t="str">
        <f>IFERROR(VLOOKUP(LARGE('Feed 0'!$FH:$FH,ROW()-ROW($B$5)),'Feed 0'!$FH:$FJ,2,FALSE),"")</f>
        <v/>
      </c>
    </row>
    <row r="206" spans="2:3" x14ac:dyDescent="0.2">
      <c r="B206" s="6" t="str">
        <f>IFERROR(VLOOKUP(LARGE('Feed 0'!$FH:$FH,ROW()-ROW($B$5)),'Feed 0'!$FH:$FJ,3,FALSE),"")</f>
        <v/>
      </c>
      <c r="C206" s="8" t="str">
        <f>IFERROR(VLOOKUP(LARGE('Feed 0'!$FH:$FH,ROW()-ROW($B$5)),'Feed 0'!$FH:$FJ,2,FALSE),"")</f>
        <v/>
      </c>
    </row>
    <row r="207" spans="2:3" x14ac:dyDescent="0.2">
      <c r="B207" s="6" t="str">
        <f>IFERROR(VLOOKUP(LARGE('Feed 0'!$FH:$FH,ROW()-ROW($B$5)),'Feed 0'!$FH:$FJ,3,FALSE),"")</f>
        <v/>
      </c>
      <c r="C207" s="8" t="str">
        <f>IFERROR(VLOOKUP(LARGE('Feed 0'!$FH:$FH,ROW()-ROW($B$5)),'Feed 0'!$FH:$FJ,2,FALSE),"")</f>
        <v/>
      </c>
    </row>
    <row r="208" spans="2:3" x14ac:dyDescent="0.2">
      <c r="B208" s="6" t="str">
        <f>IFERROR(VLOOKUP(LARGE('Feed 0'!$FH:$FH,ROW()-ROW($B$5)),'Feed 0'!$FH:$FJ,3,FALSE),"")</f>
        <v/>
      </c>
      <c r="C208" s="8" t="str">
        <f>IFERROR(VLOOKUP(LARGE('Feed 0'!$FH:$FH,ROW()-ROW($B$5)),'Feed 0'!$FH:$FJ,2,FALSE),"")</f>
        <v/>
      </c>
    </row>
    <row r="209" spans="2:3" x14ac:dyDescent="0.2">
      <c r="B209" s="6" t="str">
        <f>IFERROR(VLOOKUP(LARGE('Feed 0'!$FH:$FH,ROW()-ROW($B$5)),'Feed 0'!$FH:$FJ,3,FALSE),"")</f>
        <v/>
      </c>
      <c r="C209" s="8" t="str">
        <f>IFERROR(VLOOKUP(LARGE('Feed 0'!$FH:$FH,ROW()-ROW($B$5)),'Feed 0'!$FH:$FJ,2,FALSE),"")</f>
        <v/>
      </c>
    </row>
    <row r="210" spans="2:3" x14ac:dyDescent="0.2">
      <c r="B210" s="6" t="str">
        <f>IFERROR(VLOOKUP(LARGE('Feed 0'!$FH:$FH,ROW()-ROW($B$5)),'Feed 0'!$FH:$FJ,3,FALSE),"")</f>
        <v/>
      </c>
      <c r="C210" s="8" t="str">
        <f>IFERROR(VLOOKUP(LARGE('Feed 0'!$FH:$FH,ROW()-ROW($B$5)),'Feed 0'!$FH:$FJ,2,FALSE),"")</f>
        <v/>
      </c>
    </row>
    <row r="211" spans="2:3" x14ac:dyDescent="0.2">
      <c r="B211" s="6" t="str">
        <f>IFERROR(VLOOKUP(LARGE('Feed 0'!$FH:$FH,ROW()-ROW($B$5)),'Feed 0'!$FH:$FJ,3,FALSE),"")</f>
        <v/>
      </c>
      <c r="C211" s="8" t="str">
        <f>IFERROR(VLOOKUP(LARGE('Feed 0'!$FH:$FH,ROW()-ROW($B$5)),'Feed 0'!$FH:$FJ,2,FALSE),"")</f>
        <v/>
      </c>
    </row>
    <row r="212" spans="2:3" x14ac:dyDescent="0.2">
      <c r="B212" s="6" t="str">
        <f>IFERROR(VLOOKUP(LARGE('Feed 0'!$FH:$FH,ROW()-ROW($B$5)),'Feed 0'!$FH:$FJ,3,FALSE),"")</f>
        <v/>
      </c>
      <c r="C212" s="8" t="str">
        <f>IFERROR(VLOOKUP(LARGE('Feed 0'!$FH:$FH,ROW()-ROW($B$5)),'Feed 0'!$FH:$FJ,2,FALSE),"")</f>
        <v/>
      </c>
    </row>
    <row r="213" spans="2:3" x14ac:dyDescent="0.2">
      <c r="B213" s="6" t="str">
        <f>IFERROR(VLOOKUP(LARGE('Feed 0'!$FH:$FH,ROW()-ROW($B$5)),'Feed 0'!$FH:$FJ,3,FALSE),"")</f>
        <v/>
      </c>
      <c r="C213" s="8" t="str">
        <f>IFERROR(VLOOKUP(LARGE('Feed 0'!$FH:$FH,ROW()-ROW($B$5)),'Feed 0'!$FH:$FJ,2,FALSE),"")</f>
        <v/>
      </c>
    </row>
    <row r="214" spans="2:3" x14ac:dyDescent="0.2">
      <c r="B214" s="6" t="str">
        <f>IFERROR(VLOOKUP(LARGE('Feed 0'!$FH:$FH,ROW()-ROW($B$5)),'Feed 0'!$FH:$FJ,3,FALSE),"")</f>
        <v/>
      </c>
      <c r="C214" s="8" t="str">
        <f>IFERROR(VLOOKUP(LARGE('Feed 0'!$FH:$FH,ROW()-ROW($B$5)),'Feed 0'!$FH:$FJ,2,FALSE),"")</f>
        <v/>
      </c>
    </row>
    <row r="215" spans="2:3" x14ac:dyDescent="0.2">
      <c r="B215" s="6" t="str">
        <f>IFERROR(VLOOKUP(LARGE('Feed 0'!$FH:$FH,ROW()-ROW($B$5)),'Feed 0'!$FH:$FJ,3,FALSE),"")</f>
        <v/>
      </c>
      <c r="C215" s="8" t="str">
        <f>IFERROR(VLOOKUP(LARGE('Feed 0'!$FH:$FH,ROW()-ROW($B$5)),'Feed 0'!$FH:$FJ,2,FALSE),"")</f>
        <v/>
      </c>
    </row>
    <row r="216" spans="2:3" x14ac:dyDescent="0.2">
      <c r="B216" s="6" t="str">
        <f>IFERROR(VLOOKUP(LARGE('Feed 0'!$FH:$FH,ROW()-ROW($B$5)),'Feed 0'!$FH:$FJ,3,FALSE),"")</f>
        <v/>
      </c>
      <c r="C216" s="8" t="str">
        <f>IFERROR(VLOOKUP(LARGE('Feed 0'!$FH:$FH,ROW()-ROW($B$5)),'Feed 0'!$FH:$FJ,2,FALSE),"")</f>
        <v/>
      </c>
    </row>
    <row r="217" spans="2:3" x14ac:dyDescent="0.2">
      <c r="B217" s="6" t="str">
        <f>IFERROR(VLOOKUP(LARGE('Feed 0'!$FH:$FH,ROW()-ROW($B$5)),'Feed 0'!$FH:$FJ,3,FALSE),"")</f>
        <v/>
      </c>
      <c r="C217" s="8" t="str">
        <f>IFERROR(VLOOKUP(LARGE('Feed 0'!$FH:$FH,ROW()-ROW($B$5)),'Feed 0'!$FH:$FJ,2,FALSE),"")</f>
        <v/>
      </c>
    </row>
    <row r="218" spans="2:3" x14ac:dyDescent="0.2">
      <c r="B218" s="6" t="str">
        <f>IFERROR(VLOOKUP(LARGE('Feed 0'!$FH:$FH,ROW()-ROW($B$5)),'Feed 0'!$FH:$FJ,3,FALSE),"")</f>
        <v/>
      </c>
      <c r="C218" s="8" t="str">
        <f>IFERROR(VLOOKUP(LARGE('Feed 0'!$FH:$FH,ROW()-ROW($B$5)),'Feed 0'!$FH:$FJ,2,FALSE),"")</f>
        <v/>
      </c>
    </row>
    <row r="219" spans="2:3" x14ac:dyDescent="0.2">
      <c r="B219" s="6" t="str">
        <f>IFERROR(VLOOKUP(LARGE('Feed 0'!$FH:$FH,ROW()-ROW($B$5)),'Feed 0'!$FH:$FJ,3,FALSE),"")</f>
        <v/>
      </c>
      <c r="C219" s="8" t="str">
        <f>IFERROR(VLOOKUP(LARGE('Feed 0'!$FH:$FH,ROW()-ROW($B$5)),'Feed 0'!$FH:$FJ,2,FALSE),"")</f>
        <v/>
      </c>
    </row>
    <row r="220" spans="2:3" x14ac:dyDescent="0.2">
      <c r="B220" s="6" t="str">
        <f>IFERROR(VLOOKUP(LARGE('Feed 0'!$FH:$FH,ROW()-ROW($B$5)),'Feed 0'!$FH:$FJ,3,FALSE),"")</f>
        <v/>
      </c>
      <c r="C220" s="8" t="str">
        <f>IFERROR(VLOOKUP(LARGE('Feed 0'!$FH:$FH,ROW()-ROW($B$5)),'Feed 0'!$FH:$FJ,2,FALSE),"")</f>
        <v/>
      </c>
    </row>
    <row r="221" spans="2:3" x14ac:dyDescent="0.2">
      <c r="B221" s="6" t="str">
        <f>IFERROR(VLOOKUP(LARGE('Feed 0'!$FH:$FH,ROW()-ROW($B$5)),'Feed 0'!$FH:$FJ,3,FALSE),"")</f>
        <v/>
      </c>
      <c r="C221" s="8" t="str">
        <f>IFERROR(VLOOKUP(LARGE('Feed 0'!$FH:$FH,ROW()-ROW($B$5)),'Feed 0'!$FH:$FJ,2,FALSE),"")</f>
        <v/>
      </c>
    </row>
    <row r="222" spans="2:3" x14ac:dyDescent="0.2">
      <c r="B222" s="6" t="str">
        <f>IFERROR(VLOOKUP(LARGE('Feed 0'!$FH:$FH,ROW()-ROW($B$5)),'Feed 0'!$FH:$FJ,3,FALSE),"")</f>
        <v/>
      </c>
      <c r="C222" s="8" t="str">
        <f>IFERROR(VLOOKUP(LARGE('Feed 0'!$FH:$FH,ROW()-ROW($B$5)),'Feed 0'!$FH:$FJ,2,FALSE),"")</f>
        <v/>
      </c>
    </row>
    <row r="223" spans="2:3" x14ac:dyDescent="0.2">
      <c r="B223" s="6" t="str">
        <f>IFERROR(VLOOKUP(LARGE('Feed 0'!$FH:$FH,ROW()-ROW($B$5)),'Feed 0'!$FH:$FJ,3,FALSE),"")</f>
        <v/>
      </c>
      <c r="C223" s="8" t="str">
        <f>IFERROR(VLOOKUP(LARGE('Feed 0'!$FH:$FH,ROW()-ROW($B$5)),'Feed 0'!$FH:$FJ,2,FALSE),"")</f>
        <v/>
      </c>
    </row>
    <row r="224" spans="2:3" x14ac:dyDescent="0.2">
      <c r="B224" s="6" t="str">
        <f>IFERROR(VLOOKUP(LARGE('Feed 0'!$FH:$FH,ROW()-ROW($B$5)),'Feed 0'!$FH:$FJ,3,FALSE),"")</f>
        <v/>
      </c>
      <c r="C224" s="8" t="str">
        <f>IFERROR(VLOOKUP(LARGE('Feed 0'!$FH:$FH,ROW()-ROW($B$5)),'Feed 0'!$FH:$FJ,2,FALSE),"")</f>
        <v/>
      </c>
    </row>
    <row r="225" spans="2:3" x14ac:dyDescent="0.2">
      <c r="B225" s="6" t="str">
        <f>IFERROR(VLOOKUP(LARGE('Feed 0'!$FH:$FH,ROW()-ROW($B$5)),'Feed 0'!$FH:$FJ,3,FALSE),"")</f>
        <v/>
      </c>
      <c r="C225" s="8" t="str">
        <f>IFERROR(VLOOKUP(LARGE('Feed 0'!$FH:$FH,ROW()-ROW($B$5)),'Feed 0'!$FH:$FJ,2,FALSE),"")</f>
        <v/>
      </c>
    </row>
    <row r="226" spans="2:3" x14ac:dyDescent="0.2">
      <c r="B226" s="6" t="str">
        <f>IFERROR(VLOOKUP(LARGE('Feed 0'!$FH:$FH,ROW()-ROW($B$5)),'Feed 0'!$FH:$FJ,3,FALSE),"")</f>
        <v/>
      </c>
      <c r="C226" s="8" t="str">
        <f>IFERROR(VLOOKUP(LARGE('Feed 0'!$FH:$FH,ROW()-ROW($B$5)),'Feed 0'!$FH:$FJ,2,FALSE),"")</f>
        <v/>
      </c>
    </row>
    <row r="227" spans="2:3" x14ac:dyDescent="0.2">
      <c r="B227" s="6" t="str">
        <f>IFERROR(VLOOKUP(LARGE('Feed 0'!$FH:$FH,ROW()-ROW($B$5)),'Feed 0'!$FH:$FJ,3,FALSE),"")</f>
        <v/>
      </c>
      <c r="C227" s="8" t="str">
        <f>IFERROR(VLOOKUP(LARGE('Feed 0'!$FH:$FH,ROW()-ROW($B$5)),'Feed 0'!$FH:$FJ,2,FALSE),"")</f>
        <v/>
      </c>
    </row>
    <row r="228" spans="2:3" x14ac:dyDescent="0.2">
      <c r="B228" s="6" t="str">
        <f>IFERROR(VLOOKUP(LARGE('Feed 0'!$FH:$FH,ROW()-ROW($B$5)),'Feed 0'!$FH:$FJ,3,FALSE),"")</f>
        <v/>
      </c>
      <c r="C228" s="8" t="str">
        <f>IFERROR(VLOOKUP(LARGE('Feed 0'!$FH:$FH,ROW()-ROW($B$5)),'Feed 0'!$FH:$FJ,2,FALSE),"")</f>
        <v/>
      </c>
    </row>
    <row r="229" spans="2:3" x14ac:dyDescent="0.2">
      <c r="B229" s="6" t="str">
        <f>IFERROR(VLOOKUP(LARGE('Feed 0'!$FH:$FH,ROW()-ROW($B$5)),'Feed 0'!$FH:$FJ,3,FALSE),"")</f>
        <v/>
      </c>
      <c r="C229" s="8" t="str">
        <f>IFERROR(VLOOKUP(LARGE('Feed 0'!$FH:$FH,ROW()-ROW($B$5)),'Feed 0'!$FH:$FJ,2,FALSE),"")</f>
        <v/>
      </c>
    </row>
    <row r="230" spans="2:3" x14ac:dyDescent="0.2">
      <c r="B230" s="6" t="str">
        <f>IFERROR(VLOOKUP(LARGE('Feed 0'!$FH:$FH,ROW()-ROW($B$5)),'Feed 0'!$FH:$FJ,3,FALSE),"")</f>
        <v/>
      </c>
      <c r="C230" s="8" t="str">
        <f>IFERROR(VLOOKUP(LARGE('Feed 0'!$FH:$FH,ROW()-ROW($B$5)),'Feed 0'!$FH:$FJ,2,FALSE),"")</f>
        <v/>
      </c>
    </row>
    <row r="231" spans="2:3" x14ac:dyDescent="0.2">
      <c r="B231" s="6" t="str">
        <f>IFERROR(VLOOKUP(LARGE('Feed 0'!$FH:$FH,ROW()-ROW($B$5)),'Feed 0'!$FH:$FJ,3,FALSE),"")</f>
        <v/>
      </c>
      <c r="C231" s="8" t="str">
        <f>IFERROR(VLOOKUP(LARGE('Feed 0'!$FH:$FH,ROW()-ROW($B$5)),'Feed 0'!$FH:$FJ,2,FALSE),"")</f>
        <v/>
      </c>
    </row>
    <row r="232" spans="2:3" x14ac:dyDescent="0.2">
      <c r="B232" s="6" t="str">
        <f>IFERROR(VLOOKUP(LARGE('Feed 0'!$FH:$FH,ROW()-ROW($B$5)),'Feed 0'!$FH:$FJ,3,FALSE),"")</f>
        <v/>
      </c>
      <c r="C232" s="8" t="str">
        <f>IFERROR(VLOOKUP(LARGE('Feed 0'!$FH:$FH,ROW()-ROW($B$5)),'Feed 0'!$FH:$FJ,2,FALSE),"")</f>
        <v/>
      </c>
    </row>
    <row r="233" spans="2:3" x14ac:dyDescent="0.2">
      <c r="B233" s="6" t="str">
        <f>IFERROR(VLOOKUP(LARGE('Feed 0'!$FH:$FH,ROW()-ROW($B$5)),'Feed 0'!$FH:$FJ,3,FALSE),"")</f>
        <v/>
      </c>
      <c r="C233" s="8" t="str">
        <f>IFERROR(VLOOKUP(LARGE('Feed 0'!$FH:$FH,ROW()-ROW($B$5)),'Feed 0'!$FH:$FJ,2,FALSE),"")</f>
        <v/>
      </c>
    </row>
    <row r="234" spans="2:3" x14ac:dyDescent="0.2">
      <c r="B234" s="6" t="str">
        <f>IFERROR(VLOOKUP(LARGE('Feed 0'!$FH:$FH,ROW()-ROW($B$5)),'Feed 0'!$FH:$FJ,3,FALSE),"")</f>
        <v/>
      </c>
      <c r="C234" s="8" t="str">
        <f>IFERROR(VLOOKUP(LARGE('Feed 0'!$FH:$FH,ROW()-ROW($B$5)),'Feed 0'!$FH:$FJ,2,FALSE),"")</f>
        <v/>
      </c>
    </row>
    <row r="235" spans="2:3" x14ac:dyDescent="0.2">
      <c r="B235" s="6" t="str">
        <f>IFERROR(VLOOKUP(LARGE('Feed 0'!$FH:$FH,ROW()-ROW($B$5)),'Feed 0'!$FH:$FJ,3,FALSE),"")</f>
        <v/>
      </c>
      <c r="C235" s="8" t="str">
        <f>IFERROR(VLOOKUP(LARGE('Feed 0'!$FH:$FH,ROW()-ROW($B$5)),'Feed 0'!$FH:$FJ,2,FALSE),"")</f>
        <v/>
      </c>
    </row>
    <row r="236" spans="2:3" x14ac:dyDescent="0.2">
      <c r="B236" s="6" t="str">
        <f>IFERROR(VLOOKUP(LARGE('Feed 0'!$FH:$FH,ROW()-ROW($B$5)),'Feed 0'!$FH:$FJ,3,FALSE),"")</f>
        <v/>
      </c>
      <c r="C236" s="8" t="str">
        <f>IFERROR(VLOOKUP(LARGE('Feed 0'!$FH:$FH,ROW()-ROW($B$5)),'Feed 0'!$FH:$FJ,2,FALSE),"")</f>
        <v/>
      </c>
    </row>
    <row r="237" spans="2:3" x14ac:dyDescent="0.2">
      <c r="B237" s="6" t="str">
        <f>IFERROR(VLOOKUP(LARGE('Feed 0'!$FH:$FH,ROW()-ROW($B$5)),'Feed 0'!$FH:$FJ,3,FALSE),"")</f>
        <v/>
      </c>
      <c r="C237" s="8" t="str">
        <f>IFERROR(VLOOKUP(LARGE('Feed 0'!$FH:$FH,ROW()-ROW($B$5)),'Feed 0'!$FH:$FJ,2,FALSE),"")</f>
        <v/>
      </c>
    </row>
    <row r="238" spans="2:3" x14ac:dyDescent="0.2">
      <c r="B238" s="6" t="str">
        <f>IFERROR(VLOOKUP(LARGE('Feed 0'!$FH:$FH,ROW()-ROW($B$5)),'Feed 0'!$FH:$FJ,3,FALSE),"")</f>
        <v/>
      </c>
      <c r="C238" s="8" t="str">
        <f>IFERROR(VLOOKUP(LARGE('Feed 0'!$FH:$FH,ROW()-ROW($B$5)),'Feed 0'!$FH:$FJ,2,FALSE),"")</f>
        <v/>
      </c>
    </row>
    <row r="239" spans="2:3" x14ac:dyDescent="0.2">
      <c r="B239" s="6" t="str">
        <f>IFERROR(VLOOKUP(LARGE('Feed 0'!$FH:$FH,ROW()-ROW($B$5)),'Feed 0'!$FH:$FJ,3,FALSE),"")</f>
        <v/>
      </c>
      <c r="C239" s="8" t="str">
        <f>IFERROR(VLOOKUP(LARGE('Feed 0'!$FH:$FH,ROW()-ROW($B$5)),'Feed 0'!$FH:$FJ,2,FALSE),"")</f>
        <v/>
      </c>
    </row>
    <row r="240" spans="2:3" x14ac:dyDescent="0.2">
      <c r="B240" s="6" t="str">
        <f>IFERROR(VLOOKUP(LARGE('Feed 0'!$FH:$FH,ROW()-ROW($B$5)),'Feed 0'!$FH:$FJ,3,FALSE),"")</f>
        <v/>
      </c>
      <c r="C240" s="8" t="str">
        <f>IFERROR(VLOOKUP(LARGE('Feed 0'!$FH:$FH,ROW()-ROW($B$5)),'Feed 0'!$FH:$FJ,2,FALSE),"")</f>
        <v/>
      </c>
    </row>
    <row r="241" spans="2:3" x14ac:dyDescent="0.2">
      <c r="B241" s="6" t="str">
        <f>IFERROR(VLOOKUP(LARGE('Feed 0'!$FH:$FH,ROW()-ROW($B$5)),'Feed 0'!$FH:$FJ,3,FALSE),"")</f>
        <v/>
      </c>
      <c r="C241" s="8" t="str">
        <f>IFERROR(VLOOKUP(LARGE('Feed 0'!$FH:$FH,ROW()-ROW($B$5)),'Feed 0'!$FH:$FJ,2,FALSE),"")</f>
        <v/>
      </c>
    </row>
    <row r="242" spans="2:3" x14ac:dyDescent="0.2">
      <c r="B242" s="6" t="str">
        <f>IFERROR(VLOOKUP(LARGE('Feed 0'!$FH:$FH,ROW()-ROW($B$5)),'Feed 0'!$FH:$FJ,3,FALSE),"")</f>
        <v/>
      </c>
      <c r="C242" s="8" t="str">
        <f>IFERROR(VLOOKUP(LARGE('Feed 0'!$FH:$FH,ROW()-ROW($B$5)),'Feed 0'!$FH:$FJ,2,FALSE),"")</f>
        <v/>
      </c>
    </row>
    <row r="243" spans="2:3" x14ac:dyDescent="0.2">
      <c r="B243" s="6" t="str">
        <f>IFERROR(VLOOKUP(LARGE('Feed 0'!$FH:$FH,ROW()-ROW($B$5)),'Feed 0'!$FH:$FJ,3,FALSE),"")</f>
        <v/>
      </c>
      <c r="C243" s="8" t="str">
        <f>IFERROR(VLOOKUP(LARGE('Feed 0'!$FH:$FH,ROW()-ROW($B$5)),'Feed 0'!$FH:$FJ,2,FALSE),"")</f>
        <v/>
      </c>
    </row>
    <row r="244" spans="2:3" x14ac:dyDescent="0.2">
      <c r="B244" s="6" t="str">
        <f>IFERROR(VLOOKUP(LARGE('Feed 0'!$FH:$FH,ROW()-ROW($B$5)),'Feed 0'!$FH:$FJ,3,FALSE),"")</f>
        <v/>
      </c>
      <c r="C244" s="8" t="str">
        <f>IFERROR(VLOOKUP(LARGE('Feed 0'!$FH:$FH,ROW()-ROW($B$5)),'Feed 0'!$FH:$FJ,2,FALSE),"")</f>
        <v/>
      </c>
    </row>
    <row r="245" spans="2:3" x14ac:dyDescent="0.2">
      <c r="B245" s="6" t="str">
        <f>IFERROR(VLOOKUP(LARGE('Feed 0'!$FH:$FH,ROW()-ROW($B$5)),'Feed 0'!$FH:$FJ,3,FALSE),"")</f>
        <v/>
      </c>
      <c r="C245" s="8" t="str">
        <f>IFERROR(VLOOKUP(LARGE('Feed 0'!$FH:$FH,ROW()-ROW($B$5)),'Feed 0'!$FH:$FJ,2,FALSE),"")</f>
        <v/>
      </c>
    </row>
    <row r="246" spans="2:3" x14ac:dyDescent="0.2">
      <c r="B246" s="6" t="str">
        <f>IFERROR(VLOOKUP(LARGE('Feed 0'!$FH:$FH,ROW()-ROW($B$5)),'Feed 0'!$FH:$FJ,3,FALSE),"")</f>
        <v/>
      </c>
      <c r="C246" s="8" t="str">
        <f>IFERROR(VLOOKUP(LARGE('Feed 0'!$FH:$FH,ROW()-ROW($B$5)),'Feed 0'!$FH:$FJ,2,FALSE),"")</f>
        <v/>
      </c>
    </row>
    <row r="247" spans="2:3" x14ac:dyDescent="0.2">
      <c r="B247" s="6" t="str">
        <f>IFERROR(VLOOKUP(LARGE('Feed 0'!$FH:$FH,ROW()-ROW($B$5)),'Feed 0'!$FH:$FJ,3,FALSE),"")</f>
        <v/>
      </c>
      <c r="C247" s="8" t="str">
        <f>IFERROR(VLOOKUP(LARGE('Feed 0'!$FH:$FH,ROW()-ROW($B$5)),'Feed 0'!$FH:$FJ,2,FALSE),"")</f>
        <v/>
      </c>
    </row>
    <row r="248" spans="2:3" x14ac:dyDescent="0.2">
      <c r="B248" s="6" t="str">
        <f>IFERROR(VLOOKUP(LARGE('Feed 0'!$FH:$FH,ROW()-ROW($B$5)),'Feed 0'!$FH:$FJ,3,FALSE),"")</f>
        <v/>
      </c>
      <c r="C248" s="8" t="str">
        <f>IFERROR(VLOOKUP(LARGE('Feed 0'!$FH:$FH,ROW()-ROW($B$5)),'Feed 0'!$FH:$FJ,2,FALSE),"")</f>
        <v/>
      </c>
    </row>
    <row r="249" spans="2:3" x14ac:dyDescent="0.2">
      <c r="B249" s="6" t="str">
        <f>IFERROR(VLOOKUP(LARGE('Feed 0'!$FH:$FH,ROW()-ROW($B$5)),'Feed 0'!$FH:$FJ,3,FALSE),"")</f>
        <v/>
      </c>
      <c r="C249" s="8" t="str">
        <f>IFERROR(VLOOKUP(LARGE('Feed 0'!$FH:$FH,ROW()-ROW($B$5)),'Feed 0'!$FH:$FJ,2,FALSE),"")</f>
        <v/>
      </c>
    </row>
    <row r="250" spans="2:3" x14ac:dyDescent="0.2">
      <c r="B250" s="6" t="str">
        <f>IFERROR(VLOOKUP(LARGE('Feed 0'!$FH:$FH,ROW()-ROW($B$5)),'Feed 0'!$FH:$FJ,3,FALSE),"")</f>
        <v/>
      </c>
      <c r="C250" s="8" t="str">
        <f>IFERROR(VLOOKUP(LARGE('Feed 0'!$FH:$FH,ROW()-ROW($B$5)),'Feed 0'!$FH:$FJ,2,FALSE),"")</f>
        <v/>
      </c>
    </row>
    <row r="251" spans="2:3" x14ac:dyDescent="0.2">
      <c r="B251" s="6" t="str">
        <f>IFERROR(VLOOKUP(LARGE('Feed 0'!$FH:$FH,ROW()-ROW($B$5)),'Feed 0'!$FH:$FJ,3,FALSE),"")</f>
        <v/>
      </c>
      <c r="C251" s="8" t="str">
        <f>IFERROR(VLOOKUP(LARGE('Feed 0'!$FH:$FH,ROW()-ROW($B$5)),'Feed 0'!$FH:$FJ,2,FALSE),"")</f>
        <v/>
      </c>
    </row>
    <row r="252" spans="2:3" x14ac:dyDescent="0.2">
      <c r="B252" s="6" t="str">
        <f>IFERROR(VLOOKUP(LARGE('Feed 0'!$FH:$FH,ROW()-ROW($B$5)),'Feed 0'!$FH:$FJ,3,FALSE),"")</f>
        <v/>
      </c>
      <c r="C252" s="8" t="str">
        <f>IFERROR(VLOOKUP(LARGE('Feed 0'!$FH:$FH,ROW()-ROW($B$5)),'Feed 0'!$FH:$FJ,2,FALSE),"")</f>
        <v/>
      </c>
    </row>
    <row r="253" spans="2:3" x14ac:dyDescent="0.2">
      <c r="B253" s="6" t="str">
        <f>IFERROR(VLOOKUP(LARGE('Feed 0'!$FH:$FH,ROW()-ROW($B$5)),'Feed 0'!$FH:$FJ,3,FALSE),"")</f>
        <v/>
      </c>
      <c r="C253" s="8" t="str">
        <f>IFERROR(VLOOKUP(LARGE('Feed 0'!$FH:$FH,ROW()-ROW($B$5)),'Feed 0'!$FH:$FJ,2,FALSE),"")</f>
        <v/>
      </c>
    </row>
    <row r="254" spans="2:3" x14ac:dyDescent="0.2">
      <c r="B254" s="6" t="str">
        <f>IFERROR(VLOOKUP(LARGE('Feed 0'!$FH:$FH,ROW()-ROW($B$5)),'Feed 0'!$FH:$FJ,3,FALSE),"")</f>
        <v/>
      </c>
      <c r="C254" s="8" t="str">
        <f>IFERROR(VLOOKUP(LARGE('Feed 0'!$FH:$FH,ROW()-ROW($B$5)),'Feed 0'!$FH:$FJ,2,FALSE),"")</f>
        <v/>
      </c>
    </row>
    <row r="255" spans="2:3" x14ac:dyDescent="0.2">
      <c r="B255" s="6" t="str">
        <f>IFERROR(VLOOKUP(LARGE('Feed 0'!$FH:$FH,ROW()-ROW($B$5)),'Feed 0'!$FH:$FJ,3,FALSE),"")</f>
        <v/>
      </c>
      <c r="C255" s="8" t="str">
        <f>IFERROR(VLOOKUP(LARGE('Feed 0'!$FH:$FH,ROW()-ROW($B$5)),'Feed 0'!$FH:$FJ,2,FALSE),"")</f>
        <v/>
      </c>
    </row>
    <row r="256" spans="2:3" x14ac:dyDescent="0.2">
      <c r="B256" s="6" t="str">
        <f>IFERROR(VLOOKUP(LARGE('Feed 0'!$FH:$FH,ROW()-ROW($B$5)),'Feed 0'!$FH:$FJ,3,FALSE),"")</f>
        <v/>
      </c>
      <c r="C256" s="8" t="str">
        <f>IFERROR(VLOOKUP(LARGE('Feed 0'!$FH:$FH,ROW()-ROW($B$5)),'Feed 0'!$FH:$FJ,2,FALSE),"")</f>
        <v/>
      </c>
    </row>
    <row r="257" spans="2:3" x14ac:dyDescent="0.2">
      <c r="B257" s="6" t="str">
        <f>IFERROR(VLOOKUP(LARGE('Feed 0'!$FH:$FH,ROW()-ROW($B$5)),'Feed 0'!$FH:$FJ,3,FALSE),"")</f>
        <v/>
      </c>
      <c r="C257" s="8" t="str">
        <f>IFERROR(VLOOKUP(LARGE('Feed 0'!$FH:$FH,ROW()-ROW($B$5)),'Feed 0'!$FH:$FJ,2,FALSE),"")</f>
        <v/>
      </c>
    </row>
    <row r="258" spans="2:3" x14ac:dyDescent="0.2">
      <c r="B258" s="6" t="str">
        <f>IFERROR(VLOOKUP(LARGE('Feed 0'!$FH:$FH,ROW()-ROW($B$5)),'Feed 0'!$FH:$FJ,3,FALSE),"")</f>
        <v/>
      </c>
      <c r="C258" s="8" t="str">
        <f>IFERROR(VLOOKUP(LARGE('Feed 0'!$FH:$FH,ROW()-ROW($B$5)),'Feed 0'!$FH:$FJ,2,FALSE),"")</f>
        <v/>
      </c>
    </row>
    <row r="259" spans="2:3" x14ac:dyDescent="0.2">
      <c r="B259" s="6" t="str">
        <f>IFERROR(VLOOKUP(LARGE('Feed 0'!$FH:$FH,ROW()-ROW($B$5)),'Feed 0'!$FH:$FJ,3,FALSE),"")</f>
        <v/>
      </c>
      <c r="C259" s="8" t="str">
        <f>IFERROR(VLOOKUP(LARGE('Feed 0'!$FH:$FH,ROW()-ROW($B$5)),'Feed 0'!$FH:$FJ,2,FALSE),"")</f>
        <v/>
      </c>
    </row>
    <row r="260" spans="2:3" x14ac:dyDescent="0.2">
      <c r="B260" s="6" t="str">
        <f>IFERROR(VLOOKUP(LARGE('Feed 0'!$FH:$FH,ROW()-ROW($B$5)),'Feed 0'!$FH:$FJ,3,FALSE),"")</f>
        <v/>
      </c>
      <c r="C260" s="8" t="str">
        <f>IFERROR(VLOOKUP(LARGE('Feed 0'!$FH:$FH,ROW()-ROW($B$5)),'Feed 0'!$FH:$FJ,2,FALSE),"")</f>
        <v/>
      </c>
    </row>
    <row r="261" spans="2:3" x14ac:dyDescent="0.2">
      <c r="B261" s="6" t="str">
        <f>IFERROR(VLOOKUP(LARGE('Feed 0'!$FH:$FH,ROW()-ROW($B$5)),'Feed 0'!$FH:$FJ,3,FALSE),"")</f>
        <v/>
      </c>
      <c r="C261" s="8" t="str">
        <f>IFERROR(VLOOKUP(LARGE('Feed 0'!$FH:$FH,ROW()-ROW($B$5)),'Feed 0'!$FH:$FJ,2,FALSE),"")</f>
        <v/>
      </c>
    </row>
    <row r="262" spans="2:3" x14ac:dyDescent="0.2">
      <c r="B262" s="6" t="str">
        <f>IFERROR(VLOOKUP(LARGE('Feed 0'!$FH:$FH,ROW()-ROW($B$5)),'Feed 0'!$FH:$FJ,3,FALSE),"")</f>
        <v/>
      </c>
      <c r="C262" s="8" t="str">
        <f>IFERROR(VLOOKUP(LARGE('Feed 0'!$FH:$FH,ROW()-ROW($B$5)),'Feed 0'!$FH:$FJ,2,FALSE),"")</f>
        <v/>
      </c>
    </row>
    <row r="263" spans="2:3" x14ac:dyDescent="0.2">
      <c r="B263" s="6" t="str">
        <f>IFERROR(VLOOKUP(LARGE('Feed 0'!$FH:$FH,ROW()-ROW($B$5)),'Feed 0'!$FH:$FJ,3,FALSE),"")</f>
        <v/>
      </c>
      <c r="C263" s="8" t="str">
        <f>IFERROR(VLOOKUP(LARGE('Feed 0'!$FH:$FH,ROW()-ROW($B$5)),'Feed 0'!$FH:$FJ,2,FALSE),"")</f>
        <v/>
      </c>
    </row>
    <row r="264" spans="2:3" x14ac:dyDescent="0.2">
      <c r="B264" s="6" t="str">
        <f>IFERROR(VLOOKUP(LARGE('Feed 0'!$FH:$FH,ROW()-ROW($B$5)),'Feed 0'!$FH:$FJ,3,FALSE),"")</f>
        <v/>
      </c>
      <c r="C264" s="8" t="str">
        <f>IFERROR(VLOOKUP(LARGE('Feed 0'!$FH:$FH,ROW()-ROW($B$5)),'Feed 0'!$FH:$FJ,2,FALSE),"")</f>
        <v/>
      </c>
    </row>
    <row r="265" spans="2:3" x14ac:dyDescent="0.2">
      <c r="B265" s="6" t="str">
        <f>IFERROR(VLOOKUP(LARGE('Feed 0'!$FH:$FH,ROW()-ROW($B$5)),'Feed 0'!$FH:$FJ,3,FALSE),"")</f>
        <v/>
      </c>
      <c r="C265" s="8" t="str">
        <f>IFERROR(VLOOKUP(LARGE('Feed 0'!$FH:$FH,ROW()-ROW($B$5)),'Feed 0'!$FH:$FJ,2,FALSE),"")</f>
        <v/>
      </c>
    </row>
    <row r="266" spans="2:3" x14ac:dyDescent="0.2">
      <c r="B266" s="6" t="str">
        <f>IFERROR(VLOOKUP(LARGE('Feed 0'!$FH:$FH,ROW()-ROW($B$5)),'Feed 0'!$FH:$FJ,3,FALSE),"")</f>
        <v/>
      </c>
      <c r="C266" s="8" t="str">
        <f>IFERROR(VLOOKUP(LARGE('Feed 0'!$FH:$FH,ROW()-ROW($B$5)),'Feed 0'!$FH:$FJ,2,FALSE),"")</f>
        <v/>
      </c>
    </row>
    <row r="267" spans="2:3" x14ac:dyDescent="0.2">
      <c r="B267" s="6" t="str">
        <f>IFERROR(VLOOKUP(LARGE('Feed 0'!$FH:$FH,ROW()-ROW($B$5)),'Feed 0'!$FH:$FJ,3,FALSE),"")</f>
        <v/>
      </c>
      <c r="C267" s="8" t="str">
        <f>IFERROR(VLOOKUP(LARGE('Feed 0'!$FH:$FH,ROW()-ROW($B$5)),'Feed 0'!$FH:$FJ,2,FALSE),"")</f>
        <v/>
      </c>
    </row>
    <row r="268" spans="2:3" x14ac:dyDescent="0.2">
      <c r="B268" s="6" t="str">
        <f>IFERROR(VLOOKUP(LARGE('Feed 0'!$FH:$FH,ROW()-ROW($B$5)),'Feed 0'!$FH:$FJ,3,FALSE),"")</f>
        <v/>
      </c>
      <c r="C268" s="8" t="str">
        <f>IFERROR(VLOOKUP(LARGE('Feed 0'!$FH:$FH,ROW()-ROW($B$5)),'Feed 0'!$FH:$FJ,2,FALSE),"")</f>
        <v/>
      </c>
    </row>
    <row r="269" spans="2:3" x14ac:dyDescent="0.2">
      <c r="B269" s="6" t="str">
        <f>IFERROR(VLOOKUP(LARGE('Feed 0'!$FH:$FH,ROW()-ROW($B$5)),'Feed 0'!$FH:$FJ,3,FALSE),"")</f>
        <v/>
      </c>
      <c r="C269" s="8" t="str">
        <f>IFERROR(VLOOKUP(LARGE('Feed 0'!$FH:$FH,ROW()-ROW($B$5)),'Feed 0'!$FH:$FJ,2,FALSE),"")</f>
        <v/>
      </c>
    </row>
    <row r="270" spans="2:3" x14ac:dyDescent="0.2">
      <c r="B270" s="6" t="str">
        <f>IFERROR(VLOOKUP(LARGE('Feed 0'!$FH:$FH,ROW()-ROW($B$5)),'Feed 0'!$FH:$FJ,3,FALSE),"")</f>
        <v/>
      </c>
      <c r="C270" s="8" t="str">
        <f>IFERROR(VLOOKUP(LARGE('Feed 0'!$FH:$FH,ROW()-ROW($B$5)),'Feed 0'!$FH:$FJ,2,FALSE),"")</f>
        <v/>
      </c>
    </row>
    <row r="271" spans="2:3" x14ac:dyDescent="0.2">
      <c r="B271" s="6" t="str">
        <f>IFERROR(VLOOKUP(LARGE('Feed 0'!$FH:$FH,ROW()-ROW($B$5)),'Feed 0'!$FH:$FJ,3,FALSE),"")</f>
        <v/>
      </c>
      <c r="C271" s="8" t="str">
        <f>IFERROR(VLOOKUP(LARGE('Feed 0'!$FH:$FH,ROW()-ROW($B$5)),'Feed 0'!$FH:$FJ,2,FALSE),"")</f>
        <v/>
      </c>
    </row>
    <row r="272" spans="2:3" x14ac:dyDescent="0.2">
      <c r="B272" s="6" t="str">
        <f>IFERROR(VLOOKUP(LARGE('Feed 0'!$FH:$FH,ROW()-ROW($B$5)),'Feed 0'!$FH:$FJ,3,FALSE),"")</f>
        <v/>
      </c>
      <c r="C272" s="8" t="str">
        <f>IFERROR(VLOOKUP(LARGE('Feed 0'!$FH:$FH,ROW()-ROW($B$5)),'Feed 0'!$FH:$FJ,2,FALSE),"")</f>
        <v/>
      </c>
    </row>
    <row r="273" spans="2:3" x14ac:dyDescent="0.2">
      <c r="B273" s="6" t="str">
        <f>IFERROR(VLOOKUP(LARGE('Feed 0'!$FH:$FH,ROW()-ROW($B$5)),'Feed 0'!$FH:$FJ,3,FALSE),"")</f>
        <v/>
      </c>
      <c r="C273" s="8" t="str">
        <f>IFERROR(VLOOKUP(LARGE('Feed 0'!$FH:$FH,ROW()-ROW($B$5)),'Feed 0'!$FH:$FJ,2,FALSE),"")</f>
        <v/>
      </c>
    </row>
    <row r="274" spans="2:3" x14ac:dyDescent="0.2">
      <c r="B274" s="6" t="str">
        <f>IFERROR(VLOOKUP(LARGE('Feed 0'!$FH:$FH,ROW()-ROW($B$5)),'Feed 0'!$FH:$FJ,3,FALSE),"")</f>
        <v/>
      </c>
      <c r="C274" s="8" t="str">
        <f>IFERROR(VLOOKUP(LARGE('Feed 0'!$FH:$FH,ROW()-ROW($B$5)),'Feed 0'!$FH:$FJ,2,FALSE),"")</f>
        <v/>
      </c>
    </row>
    <row r="275" spans="2:3" x14ac:dyDescent="0.2">
      <c r="B275" s="6" t="str">
        <f>IFERROR(VLOOKUP(LARGE('Feed 0'!$FH:$FH,ROW()-ROW($B$5)),'Feed 0'!$FH:$FJ,3,FALSE),"")</f>
        <v/>
      </c>
      <c r="C275" s="8" t="str">
        <f>IFERROR(VLOOKUP(LARGE('Feed 0'!$FH:$FH,ROW()-ROW($B$5)),'Feed 0'!$FH:$FJ,2,FALSE),"")</f>
        <v/>
      </c>
    </row>
    <row r="276" spans="2:3" x14ac:dyDescent="0.2">
      <c r="B276" s="6" t="str">
        <f>IFERROR(VLOOKUP(LARGE('Feed 0'!$FH:$FH,ROW()-ROW($B$5)),'Feed 0'!$FH:$FJ,3,FALSE),"")</f>
        <v/>
      </c>
      <c r="C276" s="8" t="str">
        <f>IFERROR(VLOOKUP(LARGE('Feed 0'!$FH:$FH,ROW()-ROW($B$5)),'Feed 0'!$FH:$FJ,2,FALSE),"")</f>
        <v/>
      </c>
    </row>
    <row r="277" spans="2:3" x14ac:dyDescent="0.2">
      <c r="B277" s="6" t="str">
        <f>IFERROR(VLOOKUP(LARGE('Feed 0'!$FH:$FH,ROW()-ROW($B$5)),'Feed 0'!$FH:$FJ,3,FALSE),"")</f>
        <v/>
      </c>
      <c r="C277" s="8" t="str">
        <f>IFERROR(VLOOKUP(LARGE('Feed 0'!$FH:$FH,ROW()-ROW($B$5)),'Feed 0'!$FH:$FJ,2,FALSE),"")</f>
        <v/>
      </c>
    </row>
    <row r="278" spans="2:3" x14ac:dyDescent="0.2">
      <c r="B278" s="6" t="str">
        <f>IFERROR(VLOOKUP(LARGE('Feed 0'!$FH:$FH,ROW()-ROW($B$5)),'Feed 0'!$FH:$FJ,3,FALSE),"")</f>
        <v/>
      </c>
      <c r="C278" s="8" t="str">
        <f>IFERROR(VLOOKUP(LARGE('Feed 0'!$FH:$FH,ROW()-ROW($B$5)),'Feed 0'!$FH:$FJ,2,FALSE),"")</f>
        <v/>
      </c>
    </row>
    <row r="279" spans="2:3" x14ac:dyDescent="0.2">
      <c r="B279" s="6" t="str">
        <f>IFERROR(VLOOKUP(LARGE('Feed 0'!$FH:$FH,ROW()-ROW($B$5)),'Feed 0'!$FH:$FJ,3,FALSE),"")</f>
        <v/>
      </c>
      <c r="C279" s="8" t="str">
        <f>IFERROR(VLOOKUP(LARGE('Feed 0'!$FH:$FH,ROW()-ROW($B$5)),'Feed 0'!$FH:$FJ,2,FALSE),"")</f>
        <v/>
      </c>
    </row>
    <row r="280" spans="2:3" x14ac:dyDescent="0.2">
      <c r="B280" s="6" t="str">
        <f>IFERROR(VLOOKUP(LARGE('Feed 0'!$FH:$FH,ROW()-ROW($B$5)),'Feed 0'!$FH:$FJ,3,FALSE),"")</f>
        <v/>
      </c>
      <c r="C280" s="8" t="str">
        <f>IFERROR(VLOOKUP(LARGE('Feed 0'!$FH:$FH,ROW()-ROW($B$5)),'Feed 0'!$FH:$FJ,2,FALSE),"")</f>
        <v/>
      </c>
    </row>
    <row r="281" spans="2:3" x14ac:dyDescent="0.2">
      <c r="B281" s="6" t="str">
        <f>IFERROR(VLOOKUP(LARGE('Feed 0'!$FH:$FH,ROW()-ROW($B$5)),'Feed 0'!$FH:$FJ,3,FALSE),"")</f>
        <v/>
      </c>
      <c r="C281" s="8" t="str">
        <f>IFERROR(VLOOKUP(LARGE('Feed 0'!$FH:$FH,ROW()-ROW($B$5)),'Feed 0'!$FH:$FJ,2,FALSE),"")</f>
        <v/>
      </c>
    </row>
    <row r="282" spans="2:3" x14ac:dyDescent="0.2">
      <c r="B282" s="6" t="str">
        <f>IFERROR(VLOOKUP(LARGE('Feed 0'!$FH:$FH,ROW()-ROW($B$5)),'Feed 0'!$FH:$FJ,3,FALSE),"")</f>
        <v/>
      </c>
      <c r="C282" s="8" t="str">
        <f>IFERROR(VLOOKUP(LARGE('Feed 0'!$FH:$FH,ROW()-ROW($B$5)),'Feed 0'!$FH:$FJ,2,FALSE),"")</f>
        <v/>
      </c>
    </row>
    <row r="283" spans="2:3" x14ac:dyDescent="0.2">
      <c r="B283" s="6" t="str">
        <f>IFERROR(VLOOKUP(LARGE('Feed 0'!$FH:$FH,ROW()-ROW($B$5)),'Feed 0'!$FH:$FJ,3,FALSE),"")</f>
        <v/>
      </c>
      <c r="C283" s="8" t="str">
        <f>IFERROR(VLOOKUP(LARGE('Feed 0'!$FH:$FH,ROW()-ROW($B$5)),'Feed 0'!$FH:$FJ,2,FALSE),"")</f>
        <v/>
      </c>
    </row>
    <row r="284" spans="2:3" x14ac:dyDescent="0.2">
      <c r="B284" s="6" t="str">
        <f>IFERROR(VLOOKUP(LARGE('Feed 0'!$FH:$FH,ROW()-ROW($B$5)),'Feed 0'!$FH:$FJ,3,FALSE),"")</f>
        <v/>
      </c>
      <c r="C284" s="8" t="str">
        <f>IFERROR(VLOOKUP(LARGE('Feed 0'!$FH:$FH,ROW()-ROW($B$5)),'Feed 0'!$FH:$FJ,2,FALSE),"")</f>
        <v/>
      </c>
    </row>
    <row r="285" spans="2:3" x14ac:dyDescent="0.2">
      <c r="B285" s="6" t="str">
        <f>IFERROR(VLOOKUP(LARGE('Feed 0'!$FH:$FH,ROW()-ROW($B$5)),'Feed 0'!$FH:$FJ,3,FALSE),"")</f>
        <v/>
      </c>
      <c r="C285" s="8" t="str">
        <f>IFERROR(VLOOKUP(LARGE('Feed 0'!$FH:$FH,ROW()-ROW($B$5)),'Feed 0'!$FH:$FJ,2,FALSE),"")</f>
        <v/>
      </c>
    </row>
    <row r="286" spans="2:3" x14ac:dyDescent="0.2">
      <c r="B286" s="6" t="str">
        <f>IFERROR(VLOOKUP(LARGE('Feed 0'!$FH:$FH,ROW()-ROW($B$5)),'Feed 0'!$FH:$FJ,3,FALSE),"")</f>
        <v/>
      </c>
      <c r="C286" s="8" t="str">
        <f>IFERROR(VLOOKUP(LARGE('Feed 0'!$FH:$FH,ROW()-ROW($B$5)),'Feed 0'!$FH:$FJ,2,FALSE),"")</f>
        <v/>
      </c>
    </row>
    <row r="287" spans="2:3" x14ac:dyDescent="0.2">
      <c r="B287" s="6" t="str">
        <f>IFERROR(VLOOKUP(LARGE('Feed 0'!$FH:$FH,ROW()-ROW($B$5)),'Feed 0'!$FH:$FJ,3,FALSE),"")</f>
        <v/>
      </c>
      <c r="C287" s="8" t="str">
        <f>IFERROR(VLOOKUP(LARGE('Feed 0'!$FH:$FH,ROW()-ROW($B$5)),'Feed 0'!$FH:$FJ,2,FALSE),"")</f>
        <v/>
      </c>
    </row>
    <row r="288" spans="2:3" x14ac:dyDescent="0.2">
      <c r="B288" s="6" t="str">
        <f>IFERROR(VLOOKUP(LARGE('Feed 0'!$FH:$FH,ROW()-ROW($B$5)),'Feed 0'!$FH:$FJ,3,FALSE),"")</f>
        <v/>
      </c>
      <c r="C288" s="8" t="str">
        <f>IFERROR(VLOOKUP(LARGE('Feed 0'!$FH:$FH,ROW()-ROW($B$5)),'Feed 0'!$FH:$FJ,2,FALSE),"")</f>
        <v/>
      </c>
    </row>
    <row r="289" spans="2:3" x14ac:dyDescent="0.2">
      <c r="B289" s="6" t="str">
        <f>IFERROR(VLOOKUP(LARGE('Feed 0'!$FH:$FH,ROW()-ROW($B$5)),'Feed 0'!$FH:$FJ,3,FALSE),"")</f>
        <v/>
      </c>
      <c r="C289" s="8" t="str">
        <f>IFERROR(VLOOKUP(LARGE('Feed 0'!$FH:$FH,ROW()-ROW($B$5)),'Feed 0'!$FH:$FJ,2,FALSE),"")</f>
        <v/>
      </c>
    </row>
    <row r="290" spans="2:3" x14ac:dyDescent="0.2">
      <c r="B290" s="6" t="str">
        <f>IFERROR(VLOOKUP(LARGE('Feed 0'!$FH:$FH,ROW()-ROW($B$5)),'Feed 0'!$FH:$FJ,3,FALSE),"")</f>
        <v/>
      </c>
      <c r="C290" s="8" t="str">
        <f>IFERROR(VLOOKUP(LARGE('Feed 0'!$FH:$FH,ROW()-ROW($B$5)),'Feed 0'!$FH:$FJ,2,FALSE),"")</f>
        <v/>
      </c>
    </row>
    <row r="291" spans="2:3" x14ac:dyDescent="0.2">
      <c r="B291" s="6" t="str">
        <f>IFERROR(VLOOKUP(LARGE('Feed 0'!$FH:$FH,ROW()-ROW($B$5)),'Feed 0'!$FH:$FJ,3,FALSE),"")</f>
        <v/>
      </c>
      <c r="C291" s="8" t="str">
        <f>IFERROR(VLOOKUP(LARGE('Feed 0'!$FH:$FH,ROW()-ROW($B$5)),'Feed 0'!$FH:$FJ,2,FALSE),"")</f>
        <v/>
      </c>
    </row>
    <row r="292" spans="2:3" x14ac:dyDescent="0.2">
      <c r="B292" s="6" t="str">
        <f>IFERROR(VLOOKUP(LARGE('Feed 0'!$FH:$FH,ROW()-ROW($B$5)),'Feed 0'!$FH:$FJ,3,FALSE),"")</f>
        <v/>
      </c>
      <c r="C292" s="8" t="str">
        <f>IFERROR(VLOOKUP(LARGE('Feed 0'!$FH:$FH,ROW()-ROW($B$5)),'Feed 0'!$FH:$FJ,2,FALSE),"")</f>
        <v/>
      </c>
    </row>
    <row r="293" spans="2:3" x14ac:dyDescent="0.2">
      <c r="B293" s="6" t="str">
        <f>IFERROR(VLOOKUP(LARGE('Feed 0'!$FH:$FH,ROW()-ROW($B$5)),'Feed 0'!$FH:$FJ,3,FALSE),"")</f>
        <v/>
      </c>
      <c r="C293" s="8" t="str">
        <f>IFERROR(VLOOKUP(LARGE('Feed 0'!$FH:$FH,ROW()-ROW($B$5)),'Feed 0'!$FH:$FJ,2,FALSE),"")</f>
        <v/>
      </c>
    </row>
    <row r="294" spans="2:3" x14ac:dyDescent="0.2">
      <c r="B294" s="6" t="str">
        <f>IFERROR(VLOOKUP(LARGE('Feed 0'!$FH:$FH,ROW()-ROW($B$5)),'Feed 0'!$FH:$FJ,3,FALSE),"")</f>
        <v/>
      </c>
      <c r="C294" s="8" t="str">
        <f>IFERROR(VLOOKUP(LARGE('Feed 0'!$FH:$FH,ROW()-ROW($B$5)),'Feed 0'!$FH:$FJ,2,FALSE),"")</f>
        <v/>
      </c>
    </row>
    <row r="295" spans="2:3" x14ac:dyDescent="0.2">
      <c r="B295" s="6" t="str">
        <f>IFERROR(VLOOKUP(LARGE('Feed 0'!$FH:$FH,ROW()-ROW($B$5)),'Feed 0'!$FH:$FJ,3,FALSE),"")</f>
        <v/>
      </c>
      <c r="C295" s="8" t="str">
        <f>IFERROR(VLOOKUP(LARGE('Feed 0'!$FH:$FH,ROW()-ROW($B$5)),'Feed 0'!$FH:$FJ,2,FALSE),"")</f>
        <v/>
      </c>
    </row>
    <row r="296" spans="2:3" x14ac:dyDescent="0.2">
      <c r="B296" s="6" t="str">
        <f>IFERROR(VLOOKUP(LARGE('Feed 0'!$FH:$FH,ROW()-ROW($B$5)),'Feed 0'!$FH:$FJ,3,FALSE),"")</f>
        <v/>
      </c>
      <c r="C296" s="8" t="str">
        <f>IFERROR(VLOOKUP(LARGE('Feed 0'!$FH:$FH,ROW()-ROW($B$5)),'Feed 0'!$FH:$FJ,2,FALSE),"")</f>
        <v/>
      </c>
    </row>
    <row r="297" spans="2:3" x14ac:dyDescent="0.2">
      <c r="B297" s="6" t="str">
        <f>IFERROR(VLOOKUP(LARGE('Feed 0'!$FH:$FH,ROW()-ROW($B$5)),'Feed 0'!$FH:$FJ,3,FALSE),"")</f>
        <v/>
      </c>
      <c r="C297" s="8" t="str">
        <f>IFERROR(VLOOKUP(LARGE('Feed 0'!$FH:$FH,ROW()-ROW($B$5)),'Feed 0'!$FH:$FJ,2,FALSE),"")</f>
        <v/>
      </c>
    </row>
    <row r="298" spans="2:3" x14ac:dyDescent="0.2">
      <c r="B298" s="6" t="str">
        <f>IFERROR(VLOOKUP(LARGE('Feed 0'!$FH:$FH,ROW()-ROW($B$5)),'Feed 0'!$FH:$FJ,3,FALSE),"")</f>
        <v/>
      </c>
      <c r="C298" s="8" t="str">
        <f>IFERROR(VLOOKUP(LARGE('Feed 0'!$FH:$FH,ROW()-ROW($B$5)),'Feed 0'!$FH:$FJ,2,FALSE),"")</f>
        <v/>
      </c>
    </row>
    <row r="299" spans="2:3" x14ac:dyDescent="0.2">
      <c r="B299" s="6" t="str">
        <f>IFERROR(VLOOKUP(LARGE('Feed 0'!$FH:$FH,ROW()-ROW($B$5)),'Feed 0'!$FH:$FJ,3,FALSE),"")</f>
        <v/>
      </c>
      <c r="C299" s="8" t="str">
        <f>IFERROR(VLOOKUP(LARGE('Feed 0'!$FH:$FH,ROW()-ROW($B$5)),'Feed 0'!$FH:$FJ,2,FALSE),"")</f>
        <v/>
      </c>
    </row>
    <row r="300" spans="2:3" x14ac:dyDescent="0.2">
      <c r="B300" s="6" t="str">
        <f>IFERROR(VLOOKUP(LARGE('Feed 0'!$FH:$FH,ROW()-ROW($B$5)),'Feed 0'!$FH:$FJ,3,FALSE),"")</f>
        <v/>
      </c>
      <c r="C300" s="8" t="str">
        <f>IFERROR(VLOOKUP(LARGE('Feed 0'!$FH:$FH,ROW()-ROW($B$5)),'Feed 0'!$FH:$FJ,2,FALSE),"")</f>
        <v/>
      </c>
    </row>
    <row r="301" spans="2:3" x14ac:dyDescent="0.2">
      <c r="B301" s="6" t="str">
        <f>IFERROR(VLOOKUP(LARGE('Feed 0'!$FH:$FH,ROW()-ROW($B$5)),'Feed 0'!$FH:$FJ,3,FALSE),"")</f>
        <v/>
      </c>
      <c r="C301" s="8" t="str">
        <f>IFERROR(VLOOKUP(LARGE('Feed 0'!$FH:$FH,ROW()-ROW($B$5)),'Feed 0'!$FH:$FJ,2,FALSE),"")</f>
        <v/>
      </c>
    </row>
    <row r="302" spans="2:3" x14ac:dyDescent="0.2">
      <c r="B302" s="6" t="str">
        <f>IFERROR(VLOOKUP(LARGE('Feed 0'!$FH:$FH,ROW()-ROW($B$5)),'Feed 0'!$FH:$FJ,3,FALSE),"")</f>
        <v/>
      </c>
      <c r="C302" s="8" t="str">
        <f>IFERROR(VLOOKUP(LARGE('Feed 0'!$FH:$FH,ROW()-ROW($B$5)),'Feed 0'!$FH:$FJ,2,FALSE),"")</f>
        <v/>
      </c>
    </row>
    <row r="303" spans="2:3" x14ac:dyDescent="0.2">
      <c r="B303" s="6" t="str">
        <f>IFERROR(VLOOKUP(LARGE('Feed 0'!$FH:$FH,ROW()-ROW($B$5)),'Feed 0'!$FH:$FJ,3,FALSE),"")</f>
        <v/>
      </c>
      <c r="C303" s="8" t="str">
        <f>IFERROR(VLOOKUP(LARGE('Feed 0'!$FH:$FH,ROW()-ROW($B$5)),'Feed 0'!$FH:$FJ,2,FALSE),"")</f>
        <v/>
      </c>
    </row>
    <row r="304" spans="2:3" x14ac:dyDescent="0.2">
      <c r="B304" s="6" t="str">
        <f>IFERROR(VLOOKUP(LARGE('Feed 0'!$FH:$FH,ROW()-ROW($B$5)),'Feed 0'!$FH:$FJ,3,FALSE),"")</f>
        <v/>
      </c>
      <c r="C304" s="8" t="str">
        <f>IFERROR(VLOOKUP(LARGE('Feed 0'!$FH:$FH,ROW()-ROW($B$5)),'Feed 0'!$FH:$FJ,2,FALSE),"")</f>
        <v/>
      </c>
    </row>
    <row r="305" spans="2:3" x14ac:dyDescent="0.2">
      <c r="B305" s="6" t="str">
        <f>IFERROR(VLOOKUP(LARGE('Feed 0'!$FH:$FH,ROW()-ROW($B$5)),'Feed 0'!$FH:$FJ,3,FALSE),"")</f>
        <v/>
      </c>
      <c r="C305" s="8" t="str">
        <f>IFERROR(VLOOKUP(LARGE('Feed 0'!$FH:$FH,ROW()-ROW($B$5)),'Feed 0'!$FH:$FJ,2,FALSE),"")</f>
        <v/>
      </c>
    </row>
    <row r="306" spans="2:3" x14ac:dyDescent="0.2">
      <c r="B306" s="6" t="str">
        <f>IFERROR(VLOOKUP(LARGE('Feed 0'!$FH:$FH,ROW()-ROW($B$5)),'Feed 0'!$FH:$FJ,3,FALSE),"")</f>
        <v/>
      </c>
      <c r="C306" s="8" t="str">
        <f>IFERROR(VLOOKUP(LARGE('Feed 0'!$FH:$FH,ROW()-ROW($B$5)),'Feed 0'!$FH:$FJ,2,FALSE),"")</f>
        <v/>
      </c>
    </row>
    <row r="307" spans="2:3" x14ac:dyDescent="0.2">
      <c r="B307" s="6" t="str">
        <f>IFERROR(VLOOKUP(LARGE('Feed 0'!$FH:$FH,ROW()-ROW($B$5)),'Feed 0'!$FH:$FJ,3,FALSE),"")</f>
        <v/>
      </c>
      <c r="C307" s="8" t="str">
        <f>IFERROR(VLOOKUP(LARGE('Feed 0'!$FH:$FH,ROW()-ROW($B$5)),'Feed 0'!$FH:$FJ,2,FALSE),"")</f>
        <v/>
      </c>
    </row>
    <row r="308" spans="2:3" x14ac:dyDescent="0.2">
      <c r="B308" s="6" t="str">
        <f>IFERROR(VLOOKUP(LARGE('Feed 0'!$FH:$FH,ROW()-ROW($B$5)),'Feed 0'!$FH:$FJ,3,FALSE),"")</f>
        <v/>
      </c>
      <c r="C308" s="8" t="str">
        <f>IFERROR(VLOOKUP(LARGE('Feed 0'!$FH:$FH,ROW()-ROW($B$5)),'Feed 0'!$FH:$FJ,2,FALSE),"")</f>
        <v/>
      </c>
    </row>
    <row r="309" spans="2:3" x14ac:dyDescent="0.2">
      <c r="B309" s="6" t="str">
        <f>IFERROR(VLOOKUP(LARGE('Feed 0'!$FH:$FH,ROW()-ROW($B$5)),'Feed 0'!$FH:$FJ,3,FALSE),"")</f>
        <v/>
      </c>
      <c r="C309" s="8" t="str">
        <f>IFERROR(VLOOKUP(LARGE('Feed 0'!$FH:$FH,ROW()-ROW($B$5)),'Feed 0'!$FH:$FJ,2,FALSE),"")</f>
        <v/>
      </c>
    </row>
    <row r="310" spans="2:3" x14ac:dyDescent="0.2">
      <c r="B310" s="6" t="str">
        <f>IFERROR(VLOOKUP(LARGE('Feed 0'!$FH:$FH,ROW()-ROW($B$5)),'Feed 0'!$FH:$FJ,3,FALSE),"")</f>
        <v/>
      </c>
      <c r="C310" s="8" t="str">
        <f>IFERROR(VLOOKUP(LARGE('Feed 0'!$FH:$FH,ROW()-ROW($B$5)),'Feed 0'!$FH:$FJ,2,FALSE),"")</f>
        <v/>
      </c>
    </row>
    <row r="311" spans="2:3" x14ac:dyDescent="0.2">
      <c r="B311" s="6" t="str">
        <f>IFERROR(VLOOKUP(LARGE('Feed 0'!$FH:$FH,ROW()-ROW($B$5)),'Feed 0'!$FH:$FJ,3,FALSE),"")</f>
        <v/>
      </c>
      <c r="C311" s="8" t="str">
        <f>IFERROR(VLOOKUP(LARGE('Feed 0'!$FH:$FH,ROW()-ROW($B$5)),'Feed 0'!$FH:$FJ,2,FALSE),"")</f>
        <v/>
      </c>
    </row>
    <row r="312" spans="2:3" x14ac:dyDescent="0.2">
      <c r="B312" s="6" t="str">
        <f>IFERROR(VLOOKUP(LARGE('Feed 0'!$FH:$FH,ROW()-ROW($B$5)),'Feed 0'!$FH:$FJ,3,FALSE),"")</f>
        <v/>
      </c>
      <c r="C312" s="8" t="str">
        <f>IFERROR(VLOOKUP(LARGE('Feed 0'!$FH:$FH,ROW()-ROW($B$5)),'Feed 0'!$FH:$FJ,2,FALSE),"")</f>
        <v/>
      </c>
    </row>
    <row r="313" spans="2:3" x14ac:dyDescent="0.2">
      <c r="B313" s="6" t="str">
        <f>IFERROR(VLOOKUP(LARGE('Feed 0'!$FH:$FH,ROW()-ROW($B$5)),'Feed 0'!$FH:$FJ,3,FALSE),"")</f>
        <v/>
      </c>
      <c r="C313" s="8" t="str">
        <f>IFERROR(VLOOKUP(LARGE('Feed 0'!$FH:$FH,ROW()-ROW($B$5)),'Feed 0'!$FH:$FJ,2,FALSE),"")</f>
        <v/>
      </c>
    </row>
    <row r="314" spans="2:3" x14ac:dyDescent="0.2">
      <c r="B314" s="6" t="str">
        <f>IFERROR(VLOOKUP(LARGE('Feed 0'!$FH:$FH,ROW()-ROW($B$5)),'Feed 0'!$FH:$FJ,3,FALSE),"")</f>
        <v/>
      </c>
      <c r="C314" s="8" t="str">
        <f>IFERROR(VLOOKUP(LARGE('Feed 0'!$FH:$FH,ROW()-ROW($B$5)),'Feed 0'!$FH:$FJ,2,FALSE),"")</f>
        <v/>
      </c>
    </row>
    <row r="315" spans="2:3" x14ac:dyDescent="0.2">
      <c r="B315" s="6" t="str">
        <f>IFERROR(VLOOKUP(LARGE('Feed 0'!$FH:$FH,ROW()-ROW($B$5)),'Feed 0'!$FH:$FJ,3,FALSE),"")</f>
        <v/>
      </c>
      <c r="C315" s="8" t="str">
        <f>IFERROR(VLOOKUP(LARGE('Feed 0'!$FH:$FH,ROW()-ROW($B$5)),'Feed 0'!$FH:$FJ,2,FALSE),"")</f>
        <v/>
      </c>
    </row>
    <row r="316" spans="2:3" x14ac:dyDescent="0.2">
      <c r="B316" s="6" t="str">
        <f>IFERROR(VLOOKUP(LARGE('Feed 0'!$FH:$FH,ROW()-ROW($B$5)),'Feed 0'!$FH:$FJ,3,FALSE),"")</f>
        <v/>
      </c>
      <c r="C316" s="8" t="str">
        <f>IFERROR(VLOOKUP(LARGE('Feed 0'!$FH:$FH,ROW()-ROW($B$5)),'Feed 0'!$FH:$FJ,2,FALSE),"")</f>
        <v/>
      </c>
    </row>
    <row r="317" spans="2:3" x14ac:dyDescent="0.2">
      <c r="B317" s="6" t="str">
        <f>IFERROR(VLOOKUP(LARGE('Feed 0'!$FH:$FH,ROW()-ROW($B$5)),'Feed 0'!$FH:$FJ,3,FALSE),"")</f>
        <v/>
      </c>
      <c r="C317" s="8" t="str">
        <f>IFERROR(VLOOKUP(LARGE('Feed 0'!$FH:$FH,ROW()-ROW($B$5)),'Feed 0'!$FH:$FJ,2,FALSE),"")</f>
        <v/>
      </c>
    </row>
    <row r="318" spans="2:3" x14ac:dyDescent="0.2">
      <c r="B318" s="6" t="str">
        <f>IFERROR(VLOOKUP(LARGE('Feed 0'!$FH:$FH,ROW()-ROW($B$5)),'Feed 0'!$FH:$FJ,3,FALSE),"")</f>
        <v/>
      </c>
      <c r="C318" s="8" t="str">
        <f>IFERROR(VLOOKUP(LARGE('Feed 0'!$FH:$FH,ROW()-ROW($B$5)),'Feed 0'!$FH:$FJ,2,FALSE),"")</f>
        <v/>
      </c>
    </row>
    <row r="319" spans="2:3" x14ac:dyDescent="0.2">
      <c r="B319" s="6" t="str">
        <f>IFERROR(VLOOKUP(LARGE('Feed 0'!$FH:$FH,ROW()-ROW($B$5)),'Feed 0'!$FH:$FJ,3,FALSE),"")</f>
        <v/>
      </c>
      <c r="C319" s="8" t="str">
        <f>IFERROR(VLOOKUP(LARGE('Feed 0'!$FH:$FH,ROW()-ROW($B$5)),'Feed 0'!$FH:$FJ,2,FALSE),"")</f>
        <v/>
      </c>
    </row>
    <row r="320" spans="2:3" x14ac:dyDescent="0.2">
      <c r="B320" s="6" t="str">
        <f>IFERROR(VLOOKUP(LARGE('Feed 0'!$FH:$FH,ROW()-ROW($B$5)),'Feed 0'!$FH:$FJ,3,FALSE),"")</f>
        <v/>
      </c>
      <c r="C320" s="8" t="str">
        <f>IFERROR(VLOOKUP(LARGE('Feed 0'!$FH:$FH,ROW()-ROW($B$5)),'Feed 0'!$FH:$FJ,2,FALSE),"")</f>
        <v/>
      </c>
    </row>
    <row r="321" spans="2:3" x14ac:dyDescent="0.2">
      <c r="B321" s="6" t="str">
        <f>IFERROR(VLOOKUP(LARGE('Feed 0'!$FH:$FH,ROW()-ROW($B$5)),'Feed 0'!$FH:$FJ,3,FALSE),"")</f>
        <v/>
      </c>
      <c r="C321" s="8" t="str">
        <f>IFERROR(VLOOKUP(LARGE('Feed 0'!$FH:$FH,ROW()-ROW($B$5)),'Feed 0'!$FH:$FJ,2,FALSE),"")</f>
        <v/>
      </c>
    </row>
    <row r="322" spans="2:3" x14ac:dyDescent="0.2">
      <c r="B322" s="6" t="str">
        <f>IFERROR(VLOOKUP(LARGE('Feed 0'!$FH:$FH,ROW()-ROW($B$5)),'Feed 0'!$FH:$FJ,3,FALSE),"")</f>
        <v/>
      </c>
      <c r="C322" s="8" t="str">
        <f>IFERROR(VLOOKUP(LARGE('Feed 0'!$FH:$FH,ROW()-ROW($B$5)),'Feed 0'!$FH:$FJ,2,FALSE),"")</f>
        <v/>
      </c>
    </row>
    <row r="323" spans="2:3" x14ac:dyDescent="0.2">
      <c r="B323" s="6" t="str">
        <f>IFERROR(VLOOKUP(LARGE('Feed 0'!$FH:$FH,ROW()-ROW($B$5)),'Feed 0'!$FH:$FJ,3,FALSE),"")</f>
        <v/>
      </c>
      <c r="C323" s="8" t="str">
        <f>IFERROR(VLOOKUP(LARGE('Feed 0'!$FH:$FH,ROW()-ROW($B$5)),'Feed 0'!$FH:$FJ,2,FALSE),"")</f>
        <v/>
      </c>
    </row>
    <row r="324" spans="2:3" x14ac:dyDescent="0.2">
      <c r="B324" s="6" t="str">
        <f>IFERROR(VLOOKUP(LARGE('Feed 0'!$FH:$FH,ROW()-ROW($B$5)),'Feed 0'!$FH:$FJ,3,FALSE),"")</f>
        <v/>
      </c>
      <c r="C324" s="8" t="str">
        <f>IFERROR(VLOOKUP(LARGE('Feed 0'!$FH:$FH,ROW()-ROW($B$5)),'Feed 0'!$FH:$FJ,2,FALSE),"")</f>
        <v/>
      </c>
    </row>
    <row r="325" spans="2:3" x14ac:dyDescent="0.2">
      <c r="B325" s="6" t="str">
        <f>IFERROR(VLOOKUP(LARGE('Feed 0'!$FH:$FH,ROW()-ROW($B$5)),'Feed 0'!$FH:$FJ,3,FALSE),"")</f>
        <v/>
      </c>
      <c r="C325" s="8" t="str">
        <f>IFERROR(VLOOKUP(LARGE('Feed 0'!$FH:$FH,ROW()-ROW($B$5)),'Feed 0'!$FH:$FJ,2,FALSE),"")</f>
        <v/>
      </c>
    </row>
    <row r="326" spans="2:3" x14ac:dyDescent="0.2">
      <c r="B326" s="6" t="str">
        <f>IFERROR(VLOOKUP(LARGE('Feed 0'!$FH:$FH,ROW()-ROW($B$5)),'Feed 0'!$FH:$FJ,3,FALSE),"")</f>
        <v/>
      </c>
      <c r="C326" s="8" t="str">
        <f>IFERROR(VLOOKUP(LARGE('Feed 0'!$FH:$FH,ROW()-ROW($B$5)),'Feed 0'!$FH:$FJ,2,FALSE),"")</f>
        <v/>
      </c>
    </row>
    <row r="327" spans="2:3" x14ac:dyDescent="0.2">
      <c r="B327" s="6" t="str">
        <f>IFERROR(VLOOKUP(LARGE('Feed 0'!$FH:$FH,ROW()-ROW($B$5)),'Feed 0'!$FH:$FJ,3,FALSE),"")</f>
        <v/>
      </c>
      <c r="C327" s="8" t="str">
        <f>IFERROR(VLOOKUP(LARGE('Feed 0'!$FH:$FH,ROW()-ROW($B$5)),'Feed 0'!$FH:$FJ,2,FALSE),"")</f>
        <v/>
      </c>
    </row>
    <row r="328" spans="2:3" x14ac:dyDescent="0.2">
      <c r="B328" s="6" t="str">
        <f>IFERROR(VLOOKUP(LARGE('Feed 0'!$FH:$FH,ROW()-ROW($B$5)),'Feed 0'!$FH:$FJ,3,FALSE),"")</f>
        <v/>
      </c>
      <c r="C328" s="8" t="str">
        <f>IFERROR(VLOOKUP(LARGE('Feed 0'!$FH:$FH,ROW()-ROW($B$5)),'Feed 0'!$FH:$FJ,2,FALSE),"")</f>
        <v/>
      </c>
    </row>
    <row r="329" spans="2:3" x14ac:dyDescent="0.2">
      <c r="B329" s="6" t="str">
        <f>IFERROR(VLOOKUP(LARGE('Feed 0'!$FH:$FH,ROW()-ROW($B$5)),'Feed 0'!$FH:$FJ,3,FALSE),"")</f>
        <v/>
      </c>
      <c r="C329" s="8" t="str">
        <f>IFERROR(VLOOKUP(LARGE('Feed 0'!$FH:$FH,ROW()-ROW($B$5)),'Feed 0'!$FH:$FJ,2,FALSE),"")</f>
        <v/>
      </c>
    </row>
    <row r="330" spans="2:3" x14ac:dyDescent="0.2">
      <c r="B330" s="6" t="str">
        <f>IFERROR(VLOOKUP(LARGE('Feed 0'!$FH:$FH,ROW()-ROW($B$5)),'Feed 0'!$FH:$FJ,3,FALSE),"")</f>
        <v/>
      </c>
      <c r="C330" s="8" t="str">
        <f>IFERROR(VLOOKUP(LARGE('Feed 0'!$FH:$FH,ROW()-ROW($B$5)),'Feed 0'!$FH:$FJ,2,FALSE),"")</f>
        <v/>
      </c>
    </row>
    <row r="331" spans="2:3" x14ac:dyDescent="0.2">
      <c r="B331" s="6" t="str">
        <f>IFERROR(VLOOKUP(LARGE('Feed 0'!$FH:$FH,ROW()-ROW($B$5)),'Feed 0'!$FH:$FJ,3,FALSE),"")</f>
        <v/>
      </c>
      <c r="C331" s="8" t="str">
        <f>IFERROR(VLOOKUP(LARGE('Feed 0'!$FH:$FH,ROW()-ROW($B$5)),'Feed 0'!$FH:$FJ,2,FALSE),"")</f>
        <v/>
      </c>
    </row>
    <row r="332" spans="2:3" x14ac:dyDescent="0.2">
      <c r="B332" s="6" t="str">
        <f>IFERROR(VLOOKUP(LARGE('Feed 0'!$FH:$FH,ROW()-ROW($B$5)),'Feed 0'!$FH:$FJ,3,FALSE),"")</f>
        <v/>
      </c>
      <c r="C332" s="8" t="str">
        <f>IFERROR(VLOOKUP(LARGE('Feed 0'!$FH:$FH,ROW()-ROW($B$5)),'Feed 0'!$FH:$FJ,2,FALSE),"")</f>
        <v/>
      </c>
    </row>
    <row r="333" spans="2:3" x14ac:dyDescent="0.2">
      <c r="B333" s="6" t="str">
        <f>IFERROR(VLOOKUP(LARGE('Feed 0'!$FH:$FH,ROW()-ROW($B$5)),'Feed 0'!$FH:$FJ,3,FALSE),"")</f>
        <v/>
      </c>
      <c r="C333" s="8" t="str">
        <f>IFERROR(VLOOKUP(LARGE('Feed 0'!$FH:$FH,ROW()-ROW($B$5)),'Feed 0'!$FH:$FJ,2,FALSE),"")</f>
        <v/>
      </c>
    </row>
    <row r="334" spans="2:3" x14ac:dyDescent="0.2">
      <c r="B334" s="6" t="str">
        <f>IFERROR(VLOOKUP(LARGE('Feed 0'!$FH:$FH,ROW()-ROW($B$5)),'Feed 0'!$FH:$FJ,3,FALSE),"")</f>
        <v/>
      </c>
      <c r="C334" s="8" t="str">
        <f>IFERROR(VLOOKUP(LARGE('Feed 0'!$FH:$FH,ROW()-ROW($B$5)),'Feed 0'!$FH:$FJ,2,FALSE),"")</f>
        <v/>
      </c>
    </row>
    <row r="335" spans="2:3" x14ac:dyDescent="0.2">
      <c r="B335" s="6" t="str">
        <f>IFERROR(VLOOKUP(LARGE('Feed 0'!$FH:$FH,ROW()-ROW($B$5)),'Feed 0'!$FH:$FJ,3,FALSE),"")</f>
        <v/>
      </c>
      <c r="C335" s="8" t="str">
        <f>IFERROR(VLOOKUP(LARGE('Feed 0'!$FH:$FH,ROW()-ROW($B$5)),'Feed 0'!$FH:$FJ,2,FALSE),"")</f>
        <v/>
      </c>
    </row>
    <row r="336" spans="2:3" x14ac:dyDescent="0.2">
      <c r="B336" s="6" t="str">
        <f>IFERROR(VLOOKUP(LARGE('Feed 0'!$FH:$FH,ROW()-ROW($B$5)),'Feed 0'!$FH:$FJ,3,FALSE),"")</f>
        <v/>
      </c>
      <c r="C336" s="8" t="str">
        <f>IFERROR(VLOOKUP(LARGE('Feed 0'!$FH:$FH,ROW()-ROW($B$5)),'Feed 0'!$FH:$FJ,2,FALSE),"")</f>
        <v/>
      </c>
    </row>
    <row r="337" spans="2:3" x14ac:dyDescent="0.2">
      <c r="B337" s="6" t="str">
        <f>IFERROR(VLOOKUP(LARGE('Feed 0'!$FH:$FH,ROW()-ROW($B$5)),'Feed 0'!$FH:$FJ,3,FALSE),"")</f>
        <v/>
      </c>
      <c r="C337" s="8" t="str">
        <f>IFERROR(VLOOKUP(LARGE('Feed 0'!$FH:$FH,ROW()-ROW($B$5)),'Feed 0'!$FH:$FJ,2,FALSE),"")</f>
        <v/>
      </c>
    </row>
    <row r="338" spans="2:3" x14ac:dyDescent="0.2">
      <c r="B338" s="6" t="str">
        <f>IFERROR(VLOOKUP(LARGE('Feed 0'!$FH:$FH,ROW()-ROW($B$5)),'Feed 0'!$FH:$FJ,3,FALSE),"")</f>
        <v/>
      </c>
      <c r="C338" s="8" t="str">
        <f>IFERROR(VLOOKUP(LARGE('Feed 0'!$FH:$FH,ROW()-ROW($B$5)),'Feed 0'!$FH:$FJ,2,FALSE),"")</f>
        <v/>
      </c>
    </row>
    <row r="339" spans="2:3" x14ac:dyDescent="0.2">
      <c r="B339" s="6" t="str">
        <f>IFERROR(VLOOKUP(LARGE('Feed 0'!$FH:$FH,ROW()-ROW($B$5)),'Feed 0'!$FH:$FJ,3,FALSE),"")</f>
        <v/>
      </c>
      <c r="C339" s="8" t="str">
        <f>IFERROR(VLOOKUP(LARGE('Feed 0'!$FH:$FH,ROW()-ROW($B$5)),'Feed 0'!$FH:$FJ,2,FALSE),"")</f>
        <v/>
      </c>
    </row>
    <row r="340" spans="2:3" x14ac:dyDescent="0.2">
      <c r="B340" s="6" t="str">
        <f>IFERROR(VLOOKUP(LARGE('Feed 0'!$FH:$FH,ROW()-ROW($B$5)),'Feed 0'!$FH:$FJ,3,FALSE),"")</f>
        <v/>
      </c>
      <c r="C340" s="8" t="str">
        <f>IFERROR(VLOOKUP(LARGE('Feed 0'!$FH:$FH,ROW()-ROW($B$5)),'Feed 0'!$FH:$FJ,2,FALSE),"")</f>
        <v/>
      </c>
    </row>
    <row r="341" spans="2:3" x14ac:dyDescent="0.2">
      <c r="B341" s="6" t="str">
        <f>IFERROR(VLOOKUP(LARGE('Feed 0'!$FH:$FH,ROW()-ROW($B$5)),'Feed 0'!$FH:$FJ,3,FALSE),"")</f>
        <v/>
      </c>
      <c r="C341" s="8" t="str">
        <f>IFERROR(VLOOKUP(LARGE('Feed 0'!$FH:$FH,ROW()-ROW($B$5)),'Feed 0'!$FH:$FJ,2,FALSE),"")</f>
        <v/>
      </c>
    </row>
    <row r="342" spans="2:3" x14ac:dyDescent="0.2">
      <c r="B342" s="6" t="str">
        <f>IFERROR(VLOOKUP(LARGE('Feed 0'!$FH:$FH,ROW()-ROW($B$5)),'Feed 0'!$FH:$FJ,3,FALSE),"")</f>
        <v/>
      </c>
      <c r="C342" s="8" t="str">
        <f>IFERROR(VLOOKUP(LARGE('Feed 0'!$FH:$FH,ROW()-ROW($B$5)),'Feed 0'!$FH:$FJ,2,FALSE),"")</f>
        <v/>
      </c>
    </row>
    <row r="343" spans="2:3" x14ac:dyDescent="0.2">
      <c r="B343" s="6" t="str">
        <f>IFERROR(VLOOKUP(LARGE('Feed 0'!$FH:$FH,ROW()-ROW($B$5)),'Feed 0'!$FH:$FJ,3,FALSE),"")</f>
        <v/>
      </c>
      <c r="C343" s="8" t="str">
        <f>IFERROR(VLOOKUP(LARGE('Feed 0'!$FH:$FH,ROW()-ROW($B$5)),'Feed 0'!$FH:$FJ,2,FALSE),"")</f>
        <v/>
      </c>
    </row>
    <row r="344" spans="2:3" x14ac:dyDescent="0.2">
      <c r="B344" s="6" t="str">
        <f>IFERROR(VLOOKUP(LARGE('Feed 0'!$FH:$FH,ROW()-ROW($B$5)),'Feed 0'!$FH:$FJ,3,FALSE),"")</f>
        <v/>
      </c>
      <c r="C344" s="8" t="str">
        <f>IFERROR(VLOOKUP(LARGE('Feed 0'!$FH:$FH,ROW()-ROW($B$5)),'Feed 0'!$FH:$FJ,2,FALSE),"")</f>
        <v/>
      </c>
    </row>
    <row r="345" spans="2:3" x14ac:dyDescent="0.2">
      <c r="B345" s="6" t="str">
        <f>IFERROR(VLOOKUP(LARGE('Feed 0'!$FH:$FH,ROW()-ROW($B$5)),'Feed 0'!$FH:$FJ,3,FALSE),"")</f>
        <v/>
      </c>
      <c r="C345" s="8" t="str">
        <f>IFERROR(VLOOKUP(LARGE('Feed 0'!$FH:$FH,ROW()-ROW($B$5)),'Feed 0'!$FH:$FJ,2,FALSE),"")</f>
        <v/>
      </c>
    </row>
    <row r="346" spans="2:3" x14ac:dyDescent="0.2">
      <c r="B346" s="6" t="str">
        <f>IFERROR(VLOOKUP(LARGE('Feed 0'!$FH:$FH,ROW()-ROW($B$5)),'Feed 0'!$FH:$FJ,3,FALSE),"")</f>
        <v/>
      </c>
      <c r="C346" s="8" t="str">
        <f>IFERROR(VLOOKUP(LARGE('Feed 0'!$FH:$FH,ROW()-ROW($B$5)),'Feed 0'!$FH:$FJ,2,FALSE),"")</f>
        <v/>
      </c>
    </row>
    <row r="347" spans="2:3" x14ac:dyDescent="0.2">
      <c r="B347" s="6" t="str">
        <f>IFERROR(VLOOKUP(LARGE('Feed 0'!$FH:$FH,ROW()-ROW($B$5)),'Feed 0'!$FH:$FJ,3,FALSE),"")</f>
        <v/>
      </c>
      <c r="C347" s="8" t="str">
        <f>IFERROR(VLOOKUP(LARGE('Feed 0'!$FH:$FH,ROW()-ROW($B$5)),'Feed 0'!$FH:$FJ,2,FALSE),"")</f>
        <v/>
      </c>
    </row>
    <row r="348" spans="2:3" x14ac:dyDescent="0.2">
      <c r="B348" s="6" t="str">
        <f>IFERROR(VLOOKUP(LARGE('Feed 0'!$FH:$FH,ROW()-ROW($B$5)),'Feed 0'!$FH:$FJ,3,FALSE),"")</f>
        <v/>
      </c>
      <c r="C348" s="8" t="str">
        <f>IFERROR(VLOOKUP(LARGE('Feed 0'!$FH:$FH,ROW()-ROW($B$5)),'Feed 0'!$FH:$FJ,2,FALSE),"")</f>
        <v/>
      </c>
    </row>
    <row r="349" spans="2:3" x14ac:dyDescent="0.2">
      <c r="B349" s="6" t="str">
        <f>IFERROR(VLOOKUP(LARGE('Feed 0'!$FH:$FH,ROW()-ROW($B$5)),'Feed 0'!$FH:$FJ,3,FALSE),"")</f>
        <v/>
      </c>
      <c r="C349" s="8" t="str">
        <f>IFERROR(VLOOKUP(LARGE('Feed 0'!$FH:$FH,ROW()-ROW($B$5)),'Feed 0'!$FH:$FJ,2,FALSE),"")</f>
        <v/>
      </c>
    </row>
    <row r="350" spans="2:3" x14ac:dyDescent="0.2">
      <c r="B350" s="6" t="str">
        <f>IFERROR(VLOOKUP(LARGE('Feed 0'!$FH:$FH,ROW()-ROW($B$5)),'Feed 0'!$FH:$FJ,3,FALSE),"")</f>
        <v/>
      </c>
      <c r="C350" s="8" t="str">
        <f>IFERROR(VLOOKUP(LARGE('Feed 0'!$FH:$FH,ROW()-ROW($B$5)),'Feed 0'!$FH:$FJ,2,FALSE),"")</f>
        <v/>
      </c>
    </row>
    <row r="351" spans="2:3" x14ac:dyDescent="0.2">
      <c r="B351" s="6" t="str">
        <f>IFERROR(VLOOKUP(LARGE('Feed 0'!$FH:$FH,ROW()-ROW($B$5)),'Feed 0'!$FH:$FJ,3,FALSE),"")</f>
        <v/>
      </c>
      <c r="C351" s="8" t="str">
        <f>IFERROR(VLOOKUP(LARGE('Feed 0'!$FH:$FH,ROW()-ROW($B$5)),'Feed 0'!$FH:$FJ,2,FALSE),"")</f>
        <v/>
      </c>
    </row>
    <row r="352" spans="2:3" x14ac:dyDescent="0.2">
      <c r="B352" s="6" t="str">
        <f>IFERROR(VLOOKUP(LARGE('Feed 0'!$FH:$FH,ROW()-ROW($B$5)),'Feed 0'!$FH:$FJ,3,FALSE),"")</f>
        <v/>
      </c>
      <c r="C352" s="8" t="str">
        <f>IFERROR(VLOOKUP(LARGE('Feed 0'!$FH:$FH,ROW()-ROW($B$5)),'Feed 0'!$FH:$FJ,2,FALSE),"")</f>
        <v/>
      </c>
    </row>
    <row r="353" spans="2:3" x14ac:dyDescent="0.2">
      <c r="B353" s="6" t="str">
        <f>IFERROR(VLOOKUP(LARGE('Feed 0'!$FH:$FH,ROW()-ROW($B$5)),'Feed 0'!$FH:$FJ,3,FALSE),"")</f>
        <v/>
      </c>
      <c r="C353" s="8" t="str">
        <f>IFERROR(VLOOKUP(LARGE('Feed 0'!$FH:$FH,ROW()-ROW($B$5)),'Feed 0'!$FH:$FJ,2,FALSE),"")</f>
        <v/>
      </c>
    </row>
    <row r="354" spans="2:3" x14ac:dyDescent="0.2">
      <c r="B354" s="6" t="str">
        <f>IFERROR(VLOOKUP(LARGE('Feed 0'!$FH:$FH,ROW()-ROW($B$5)),'Feed 0'!$FH:$FJ,3,FALSE),"")</f>
        <v/>
      </c>
      <c r="C354" s="8" t="str">
        <f>IFERROR(VLOOKUP(LARGE('Feed 0'!$FH:$FH,ROW()-ROW($B$5)),'Feed 0'!$FH:$FJ,2,FALSE),"")</f>
        <v/>
      </c>
    </row>
    <row r="355" spans="2:3" x14ac:dyDescent="0.2">
      <c r="B355" s="6" t="str">
        <f>IFERROR(VLOOKUP(LARGE('Feed 0'!$FH:$FH,ROW()-ROW($B$5)),'Feed 0'!$FH:$FJ,3,FALSE),"")</f>
        <v/>
      </c>
      <c r="C355" s="8" t="str">
        <f>IFERROR(VLOOKUP(LARGE('Feed 0'!$FH:$FH,ROW()-ROW($B$5)),'Feed 0'!$FH:$FJ,2,FALSE),"")</f>
        <v/>
      </c>
    </row>
    <row r="356" spans="2:3" x14ac:dyDescent="0.2">
      <c r="B356" s="6" t="str">
        <f>IFERROR(VLOOKUP(LARGE('Feed 0'!$FH:$FH,ROW()-ROW($B$5)),'Feed 0'!$FH:$FJ,3,FALSE),"")</f>
        <v/>
      </c>
      <c r="C356" s="8" t="str">
        <f>IFERROR(VLOOKUP(LARGE('Feed 0'!$FH:$FH,ROW()-ROW($B$5)),'Feed 0'!$FH:$FJ,2,FALSE),"")</f>
        <v/>
      </c>
    </row>
    <row r="357" spans="2:3" x14ac:dyDescent="0.2">
      <c r="B357" s="6" t="str">
        <f>IFERROR(VLOOKUP(LARGE('Feed 0'!$FH:$FH,ROW()-ROW($B$5)),'Feed 0'!$FH:$FJ,3,FALSE),"")</f>
        <v/>
      </c>
      <c r="C357" s="8" t="str">
        <f>IFERROR(VLOOKUP(LARGE('Feed 0'!$FH:$FH,ROW()-ROW($B$5)),'Feed 0'!$FH:$FJ,2,FALSE),"")</f>
        <v/>
      </c>
    </row>
    <row r="358" spans="2:3" x14ac:dyDescent="0.2">
      <c r="B358" s="6" t="str">
        <f>IFERROR(VLOOKUP(LARGE('Feed 0'!$FH:$FH,ROW()-ROW($B$5)),'Feed 0'!$FH:$FJ,3,FALSE),"")</f>
        <v/>
      </c>
      <c r="C358" s="8" t="str">
        <f>IFERROR(VLOOKUP(LARGE('Feed 0'!$FH:$FH,ROW()-ROW($B$5)),'Feed 0'!$FH:$FJ,2,FALSE),"")</f>
        <v/>
      </c>
    </row>
    <row r="359" spans="2:3" x14ac:dyDescent="0.2">
      <c r="B359" s="6" t="str">
        <f>IFERROR(VLOOKUP(LARGE('Feed 0'!$FH:$FH,ROW()-ROW($B$5)),'Feed 0'!$FH:$FJ,3,FALSE),"")</f>
        <v/>
      </c>
      <c r="C359" s="8" t="str">
        <f>IFERROR(VLOOKUP(LARGE('Feed 0'!$FH:$FH,ROW()-ROW($B$5)),'Feed 0'!$FH:$FJ,2,FALSE),"")</f>
        <v/>
      </c>
    </row>
    <row r="360" spans="2:3" x14ac:dyDescent="0.2">
      <c r="B360" s="6" t="str">
        <f>IFERROR(VLOOKUP(LARGE('Feed 0'!$FH:$FH,ROW()-ROW($B$5)),'Feed 0'!$FH:$FJ,3,FALSE),"")</f>
        <v/>
      </c>
      <c r="C360" s="8" t="str">
        <f>IFERROR(VLOOKUP(LARGE('Feed 0'!$FH:$FH,ROW()-ROW($B$5)),'Feed 0'!$FH:$FJ,2,FALSE),"")</f>
        <v/>
      </c>
    </row>
    <row r="361" spans="2:3" x14ac:dyDescent="0.2">
      <c r="B361" s="6" t="str">
        <f>IFERROR(VLOOKUP(LARGE('Feed 0'!$FH:$FH,ROW()-ROW($B$5)),'Feed 0'!$FH:$FJ,3,FALSE),"")</f>
        <v/>
      </c>
      <c r="C361" s="8" t="str">
        <f>IFERROR(VLOOKUP(LARGE('Feed 0'!$FH:$FH,ROW()-ROW($B$5)),'Feed 0'!$FH:$FJ,2,FALSE),"")</f>
        <v/>
      </c>
    </row>
    <row r="362" spans="2:3" x14ac:dyDescent="0.2">
      <c r="B362" s="6" t="str">
        <f>IFERROR(VLOOKUP(LARGE('Feed 0'!$FH:$FH,ROW()-ROW($B$5)),'Feed 0'!$FH:$FJ,3,FALSE),"")</f>
        <v/>
      </c>
      <c r="C362" s="8" t="str">
        <f>IFERROR(VLOOKUP(LARGE('Feed 0'!$FH:$FH,ROW()-ROW($B$5)),'Feed 0'!$FH:$FJ,2,FALSE),"")</f>
        <v/>
      </c>
    </row>
    <row r="363" spans="2:3" x14ac:dyDescent="0.2">
      <c r="B363" s="6" t="str">
        <f>IFERROR(VLOOKUP(LARGE('Feed 0'!$FH:$FH,ROW()-ROW($B$5)),'Feed 0'!$FH:$FJ,3,FALSE),"")</f>
        <v/>
      </c>
      <c r="C363" s="8" t="str">
        <f>IFERROR(VLOOKUP(LARGE('Feed 0'!$FH:$FH,ROW()-ROW($B$5)),'Feed 0'!$FH:$FJ,2,FALSE),"")</f>
        <v/>
      </c>
    </row>
    <row r="364" spans="2:3" x14ac:dyDescent="0.2">
      <c r="B364" s="6" t="str">
        <f>IFERROR(VLOOKUP(LARGE('Feed 0'!$FH:$FH,ROW()-ROW($B$5)),'Feed 0'!$FH:$FJ,3,FALSE),"")</f>
        <v/>
      </c>
      <c r="C364" s="8" t="str">
        <f>IFERROR(VLOOKUP(LARGE('Feed 0'!$FH:$FH,ROW()-ROW($B$5)),'Feed 0'!$FH:$FJ,2,FALSE),"")</f>
        <v/>
      </c>
    </row>
    <row r="365" spans="2:3" x14ac:dyDescent="0.2">
      <c r="B365" s="6" t="str">
        <f>IFERROR(VLOOKUP(LARGE('Feed 0'!$FH:$FH,ROW()-ROW($B$5)),'Feed 0'!$FH:$FJ,3,FALSE),"")</f>
        <v/>
      </c>
      <c r="C365" s="8" t="str">
        <f>IFERROR(VLOOKUP(LARGE('Feed 0'!$FH:$FH,ROW()-ROW($B$5)),'Feed 0'!$FH:$FJ,2,FALSE),"")</f>
        <v/>
      </c>
    </row>
    <row r="366" spans="2:3" x14ac:dyDescent="0.2">
      <c r="B366" s="6" t="str">
        <f>IFERROR(VLOOKUP(LARGE('Feed 0'!$FH:$FH,ROW()-ROW($B$5)),'Feed 0'!$FH:$FJ,3,FALSE),"")</f>
        <v/>
      </c>
      <c r="C366" s="8" t="str">
        <f>IFERROR(VLOOKUP(LARGE('Feed 0'!$FH:$FH,ROW()-ROW($B$5)),'Feed 0'!$FH:$FJ,2,FALSE),"")</f>
        <v/>
      </c>
    </row>
    <row r="367" spans="2:3" x14ac:dyDescent="0.2">
      <c r="B367" s="6" t="str">
        <f>IFERROR(VLOOKUP(LARGE('Feed 0'!$FH:$FH,ROW()-ROW($B$5)),'Feed 0'!$FH:$FJ,3,FALSE),"")</f>
        <v/>
      </c>
      <c r="C367" s="8" t="str">
        <f>IFERROR(VLOOKUP(LARGE('Feed 0'!$FH:$FH,ROW()-ROW($B$5)),'Feed 0'!$FH:$FJ,2,FALSE),"")</f>
        <v/>
      </c>
    </row>
    <row r="368" spans="2:3" x14ac:dyDescent="0.2">
      <c r="B368" s="6" t="str">
        <f>IFERROR(VLOOKUP(LARGE('Feed 0'!$FH:$FH,ROW()-ROW($B$5)),'Feed 0'!$FH:$FJ,3,FALSE),"")</f>
        <v/>
      </c>
      <c r="C368" s="8" t="str">
        <f>IFERROR(VLOOKUP(LARGE('Feed 0'!$FH:$FH,ROW()-ROW($B$5)),'Feed 0'!$FH:$FJ,2,FALSE),"")</f>
        <v/>
      </c>
    </row>
    <row r="369" spans="2:3" x14ac:dyDescent="0.2">
      <c r="B369" s="6" t="str">
        <f>IFERROR(VLOOKUP(LARGE('Feed 0'!$FH:$FH,ROW()-ROW($B$5)),'Feed 0'!$FH:$FJ,3,FALSE),"")</f>
        <v/>
      </c>
      <c r="C369" s="8" t="str">
        <f>IFERROR(VLOOKUP(LARGE('Feed 0'!$FH:$FH,ROW()-ROW($B$5)),'Feed 0'!$FH:$FJ,2,FALSE),"")</f>
        <v/>
      </c>
    </row>
    <row r="370" spans="2:3" x14ac:dyDescent="0.2">
      <c r="B370" s="6" t="str">
        <f>IFERROR(VLOOKUP(LARGE('Feed 0'!$FH:$FH,ROW()-ROW($B$5)),'Feed 0'!$FH:$FJ,3,FALSE),"")</f>
        <v/>
      </c>
      <c r="C370" s="8" t="str">
        <f>IFERROR(VLOOKUP(LARGE('Feed 0'!$FH:$FH,ROW()-ROW($B$5)),'Feed 0'!$FH:$FJ,2,FALSE),"")</f>
        <v/>
      </c>
    </row>
    <row r="371" spans="2:3" x14ac:dyDescent="0.2">
      <c r="B371" s="6" t="str">
        <f>IFERROR(VLOOKUP(LARGE('Feed 0'!$FH:$FH,ROW()-ROW($B$5)),'Feed 0'!$FH:$FJ,3,FALSE),"")</f>
        <v/>
      </c>
      <c r="C371" s="8" t="str">
        <f>IFERROR(VLOOKUP(LARGE('Feed 0'!$FH:$FH,ROW()-ROW($B$5)),'Feed 0'!$FH:$FJ,2,FALSE),"")</f>
        <v/>
      </c>
    </row>
    <row r="372" spans="2:3" x14ac:dyDescent="0.2">
      <c r="B372" s="6" t="str">
        <f>IFERROR(VLOOKUP(LARGE('Feed 0'!$FH:$FH,ROW()-ROW($B$5)),'Feed 0'!$FH:$FJ,3,FALSE),"")</f>
        <v/>
      </c>
      <c r="C372" s="8" t="str">
        <f>IFERROR(VLOOKUP(LARGE('Feed 0'!$FH:$FH,ROW()-ROW($B$5)),'Feed 0'!$FH:$FJ,2,FALSE),"")</f>
        <v/>
      </c>
    </row>
    <row r="373" spans="2:3" x14ac:dyDescent="0.2">
      <c r="B373" s="6" t="str">
        <f>IFERROR(VLOOKUP(LARGE('Feed 0'!$FH:$FH,ROW()-ROW($B$5)),'Feed 0'!$FH:$FJ,3,FALSE),"")</f>
        <v/>
      </c>
      <c r="C373" s="8" t="str">
        <f>IFERROR(VLOOKUP(LARGE('Feed 0'!$FH:$FH,ROW()-ROW($B$5)),'Feed 0'!$FH:$FJ,2,FALSE),"")</f>
        <v/>
      </c>
    </row>
    <row r="374" spans="2:3" x14ac:dyDescent="0.2">
      <c r="B374" s="6" t="str">
        <f>IFERROR(VLOOKUP(LARGE('Feed 0'!$FH:$FH,ROW()-ROW($B$5)),'Feed 0'!$FH:$FJ,3,FALSE),"")</f>
        <v/>
      </c>
      <c r="C374" s="8" t="str">
        <f>IFERROR(VLOOKUP(LARGE('Feed 0'!$FH:$FH,ROW()-ROW($B$5)),'Feed 0'!$FH:$FJ,2,FALSE),"")</f>
        <v/>
      </c>
    </row>
    <row r="375" spans="2:3" x14ac:dyDescent="0.2">
      <c r="B375" s="6" t="str">
        <f>IFERROR(VLOOKUP(LARGE('Feed 0'!$FH:$FH,ROW()-ROW($B$5)),'Feed 0'!$FH:$FJ,3,FALSE),"")</f>
        <v/>
      </c>
      <c r="C375" s="8" t="str">
        <f>IFERROR(VLOOKUP(LARGE('Feed 0'!$FH:$FH,ROW()-ROW($B$5)),'Feed 0'!$FH:$FJ,2,FALSE),"")</f>
        <v/>
      </c>
    </row>
    <row r="376" spans="2:3" x14ac:dyDescent="0.2">
      <c r="B376" s="6" t="str">
        <f>IFERROR(VLOOKUP(LARGE('Feed 0'!$FH:$FH,ROW()-ROW($B$5)),'Feed 0'!$FH:$FJ,3,FALSE),"")</f>
        <v/>
      </c>
      <c r="C376" s="8" t="str">
        <f>IFERROR(VLOOKUP(LARGE('Feed 0'!$FH:$FH,ROW()-ROW($B$5)),'Feed 0'!$FH:$FJ,2,FALSE),"")</f>
        <v/>
      </c>
    </row>
    <row r="377" spans="2:3" x14ac:dyDescent="0.2">
      <c r="B377" s="6" t="str">
        <f>IFERROR(VLOOKUP(LARGE('Feed 0'!$FH:$FH,ROW()-ROW($B$5)),'Feed 0'!$FH:$FJ,3,FALSE),"")</f>
        <v/>
      </c>
      <c r="C377" s="8" t="str">
        <f>IFERROR(VLOOKUP(LARGE('Feed 0'!$FH:$FH,ROW()-ROW($B$5)),'Feed 0'!$FH:$FJ,2,FALSE),"")</f>
        <v/>
      </c>
    </row>
    <row r="378" spans="2:3" x14ac:dyDescent="0.2">
      <c r="B378" s="6" t="str">
        <f>IFERROR(VLOOKUP(LARGE('Feed 0'!$FH:$FH,ROW()-ROW($B$5)),'Feed 0'!$FH:$FJ,3,FALSE),"")</f>
        <v/>
      </c>
      <c r="C378" s="8" t="str">
        <f>IFERROR(VLOOKUP(LARGE('Feed 0'!$FH:$FH,ROW()-ROW($B$5)),'Feed 0'!$FH:$FJ,2,FALSE),"")</f>
        <v/>
      </c>
    </row>
    <row r="379" spans="2:3" x14ac:dyDescent="0.2">
      <c r="B379" s="6" t="str">
        <f>IFERROR(VLOOKUP(LARGE('Feed 0'!$FH:$FH,ROW()-ROW($B$5)),'Feed 0'!$FH:$FJ,3,FALSE),"")</f>
        <v/>
      </c>
      <c r="C379" s="8" t="str">
        <f>IFERROR(VLOOKUP(LARGE('Feed 0'!$FH:$FH,ROW()-ROW($B$5)),'Feed 0'!$FH:$FJ,2,FALSE),"")</f>
        <v/>
      </c>
    </row>
    <row r="380" spans="2:3" x14ac:dyDescent="0.2">
      <c r="B380" s="6" t="str">
        <f>IFERROR(VLOOKUP(LARGE('Feed 0'!$FH:$FH,ROW()-ROW($B$5)),'Feed 0'!$FH:$FJ,3,FALSE),"")</f>
        <v/>
      </c>
      <c r="C380" s="8" t="str">
        <f>IFERROR(VLOOKUP(LARGE('Feed 0'!$FH:$FH,ROW()-ROW($B$5)),'Feed 0'!$FH:$FJ,2,FALSE),"")</f>
        <v/>
      </c>
    </row>
    <row r="381" spans="2:3" x14ac:dyDescent="0.2">
      <c r="B381" s="6" t="str">
        <f>IFERROR(VLOOKUP(LARGE('Feed 0'!$FH:$FH,ROW()-ROW($B$5)),'Feed 0'!$FH:$FJ,3,FALSE),"")</f>
        <v/>
      </c>
      <c r="C381" s="8" t="str">
        <f>IFERROR(VLOOKUP(LARGE('Feed 0'!$FH:$FH,ROW()-ROW($B$5)),'Feed 0'!$FH:$FJ,2,FALSE),"")</f>
        <v/>
      </c>
    </row>
    <row r="382" spans="2:3" x14ac:dyDescent="0.2">
      <c r="B382" s="6" t="str">
        <f>IFERROR(VLOOKUP(LARGE('Feed 0'!$FH:$FH,ROW()-ROW($B$5)),'Feed 0'!$FH:$FJ,3,FALSE),"")</f>
        <v/>
      </c>
      <c r="C382" s="8" t="str">
        <f>IFERROR(VLOOKUP(LARGE('Feed 0'!$FH:$FH,ROW()-ROW($B$5)),'Feed 0'!$FH:$FJ,2,FALSE),"")</f>
        <v/>
      </c>
    </row>
    <row r="383" spans="2:3" x14ac:dyDescent="0.2">
      <c r="B383" s="6" t="str">
        <f>IFERROR(VLOOKUP(LARGE('Feed 0'!$FH:$FH,ROW()-ROW($B$5)),'Feed 0'!$FH:$FJ,3,FALSE),"")</f>
        <v/>
      </c>
      <c r="C383" s="8" t="str">
        <f>IFERROR(VLOOKUP(LARGE('Feed 0'!$FH:$FH,ROW()-ROW($B$5)),'Feed 0'!$FH:$FJ,2,FALSE),"")</f>
        <v/>
      </c>
    </row>
    <row r="384" spans="2:3" x14ac:dyDescent="0.2">
      <c r="B384" s="6" t="str">
        <f>IFERROR(VLOOKUP(LARGE('Feed 0'!$FH:$FH,ROW()-ROW($B$5)),'Feed 0'!$FH:$FJ,3,FALSE),"")</f>
        <v/>
      </c>
      <c r="C384" s="8" t="str">
        <f>IFERROR(VLOOKUP(LARGE('Feed 0'!$FH:$FH,ROW()-ROW($B$5)),'Feed 0'!$FH:$FJ,2,FALSE),"")</f>
        <v/>
      </c>
    </row>
    <row r="385" spans="2:3" x14ac:dyDescent="0.2">
      <c r="B385" s="6" t="str">
        <f>IFERROR(VLOOKUP(LARGE('Feed 0'!$FH:$FH,ROW()-ROW($B$5)),'Feed 0'!$FH:$FJ,3,FALSE),"")</f>
        <v/>
      </c>
      <c r="C385" s="8" t="str">
        <f>IFERROR(VLOOKUP(LARGE('Feed 0'!$FH:$FH,ROW()-ROW($B$5)),'Feed 0'!$FH:$FJ,2,FALSE),"")</f>
        <v/>
      </c>
    </row>
    <row r="386" spans="2:3" x14ac:dyDescent="0.2">
      <c r="B386" s="6" t="str">
        <f>IFERROR(VLOOKUP(LARGE('Feed 0'!$FH:$FH,ROW()-ROW($B$5)),'Feed 0'!$FH:$FJ,3,FALSE),"")</f>
        <v/>
      </c>
      <c r="C386" s="8" t="str">
        <f>IFERROR(VLOOKUP(LARGE('Feed 0'!$FH:$FH,ROW()-ROW($B$5)),'Feed 0'!$FH:$FJ,2,FALSE),"")</f>
        <v/>
      </c>
    </row>
    <row r="387" spans="2:3" x14ac:dyDescent="0.2">
      <c r="B387" s="6" t="str">
        <f>IFERROR(VLOOKUP(LARGE('Feed 0'!$FH:$FH,ROW()-ROW($B$5)),'Feed 0'!$FH:$FJ,3,FALSE),"")</f>
        <v/>
      </c>
      <c r="C387" s="8" t="str">
        <f>IFERROR(VLOOKUP(LARGE('Feed 0'!$FH:$FH,ROW()-ROW($B$5)),'Feed 0'!$FH:$FJ,2,FALSE),"")</f>
        <v/>
      </c>
    </row>
    <row r="388" spans="2:3" x14ac:dyDescent="0.2">
      <c r="B388" s="6" t="str">
        <f>IFERROR(VLOOKUP(LARGE('Feed 0'!$FH:$FH,ROW()-ROW($B$5)),'Feed 0'!$FH:$FJ,3,FALSE),"")</f>
        <v/>
      </c>
      <c r="C388" s="8" t="str">
        <f>IFERROR(VLOOKUP(LARGE('Feed 0'!$FH:$FH,ROW()-ROW($B$5)),'Feed 0'!$FH:$FJ,2,FALSE),"")</f>
        <v/>
      </c>
    </row>
    <row r="389" spans="2:3" x14ac:dyDescent="0.2">
      <c r="B389" s="6" t="str">
        <f>IFERROR(VLOOKUP(LARGE('Feed 0'!$FH:$FH,ROW()-ROW($B$5)),'Feed 0'!$FH:$FJ,3,FALSE),"")</f>
        <v/>
      </c>
      <c r="C389" s="8" t="str">
        <f>IFERROR(VLOOKUP(LARGE('Feed 0'!$FH:$FH,ROW()-ROW($B$5)),'Feed 0'!$FH:$FJ,2,FALSE),"")</f>
        <v/>
      </c>
    </row>
    <row r="390" spans="2:3" x14ac:dyDescent="0.2">
      <c r="B390" s="6" t="str">
        <f>IFERROR(VLOOKUP(LARGE('Feed 0'!$FH:$FH,ROW()-ROW($B$5)),'Feed 0'!$FH:$FJ,3,FALSE),"")</f>
        <v/>
      </c>
      <c r="C390" s="8" t="str">
        <f>IFERROR(VLOOKUP(LARGE('Feed 0'!$FH:$FH,ROW()-ROW($B$5)),'Feed 0'!$FH:$FJ,2,FALSE),"")</f>
        <v/>
      </c>
    </row>
    <row r="391" spans="2:3" x14ac:dyDescent="0.2">
      <c r="B391" s="6" t="str">
        <f>IFERROR(VLOOKUP(LARGE('Feed 0'!$FH:$FH,ROW()-ROW($B$5)),'Feed 0'!$FH:$FJ,3,FALSE),"")</f>
        <v/>
      </c>
      <c r="C391" s="8" t="str">
        <f>IFERROR(VLOOKUP(LARGE('Feed 0'!$FH:$FH,ROW()-ROW($B$5)),'Feed 0'!$FH:$FJ,2,FALSE),"")</f>
        <v/>
      </c>
    </row>
    <row r="392" spans="2:3" x14ac:dyDescent="0.2">
      <c r="B392" s="6" t="str">
        <f>IFERROR(VLOOKUP(LARGE('Feed 0'!$FH:$FH,ROW()-ROW($B$5)),'Feed 0'!$FH:$FJ,3,FALSE),"")</f>
        <v/>
      </c>
      <c r="C392" s="8" t="str">
        <f>IFERROR(VLOOKUP(LARGE('Feed 0'!$FH:$FH,ROW()-ROW($B$5)),'Feed 0'!$FH:$FJ,2,FALSE),"")</f>
        <v/>
      </c>
    </row>
    <row r="393" spans="2:3" x14ac:dyDescent="0.2">
      <c r="B393" s="6" t="str">
        <f>IFERROR(VLOOKUP(LARGE('Feed 0'!$FH:$FH,ROW()-ROW($B$5)),'Feed 0'!$FH:$FJ,3,FALSE),"")</f>
        <v/>
      </c>
      <c r="C393" s="8" t="str">
        <f>IFERROR(VLOOKUP(LARGE('Feed 0'!$FH:$FH,ROW()-ROW($B$5)),'Feed 0'!$FH:$FJ,2,FALSE),"")</f>
        <v/>
      </c>
    </row>
    <row r="394" spans="2:3" x14ac:dyDescent="0.2">
      <c r="B394" s="6" t="str">
        <f>IFERROR(VLOOKUP(LARGE('Feed 0'!$FH:$FH,ROW()-ROW($B$5)),'Feed 0'!$FH:$FJ,3,FALSE),"")</f>
        <v/>
      </c>
      <c r="C394" s="8" t="str">
        <f>IFERROR(VLOOKUP(LARGE('Feed 0'!$FH:$FH,ROW()-ROW($B$5)),'Feed 0'!$FH:$FJ,2,FALSE),"")</f>
        <v/>
      </c>
    </row>
    <row r="395" spans="2:3" x14ac:dyDescent="0.2">
      <c r="B395" s="6" t="str">
        <f>IFERROR(VLOOKUP(LARGE('Feed 0'!$FH:$FH,ROW()-ROW($B$5)),'Feed 0'!$FH:$FJ,3,FALSE),"")</f>
        <v/>
      </c>
      <c r="C395" s="8" t="str">
        <f>IFERROR(VLOOKUP(LARGE('Feed 0'!$FH:$FH,ROW()-ROW($B$5)),'Feed 0'!$FH:$FJ,2,FALSE),"")</f>
        <v/>
      </c>
    </row>
    <row r="396" spans="2:3" x14ac:dyDescent="0.2">
      <c r="B396" s="6" t="str">
        <f>IFERROR(VLOOKUP(LARGE('Feed 0'!$FH:$FH,ROW()-ROW($B$5)),'Feed 0'!$FH:$FJ,3,FALSE),"")</f>
        <v/>
      </c>
      <c r="C396" s="8" t="str">
        <f>IFERROR(VLOOKUP(LARGE('Feed 0'!$FH:$FH,ROW()-ROW($B$5)),'Feed 0'!$FH:$FJ,2,FALSE),"")</f>
        <v/>
      </c>
    </row>
    <row r="397" spans="2:3" x14ac:dyDescent="0.2">
      <c r="B397" s="6" t="str">
        <f>IFERROR(VLOOKUP(LARGE('Feed 0'!$FH:$FH,ROW()-ROW($B$5)),'Feed 0'!$FH:$FJ,3,FALSE),"")</f>
        <v/>
      </c>
      <c r="C397" s="8" t="str">
        <f>IFERROR(VLOOKUP(LARGE('Feed 0'!$FH:$FH,ROW()-ROW($B$5)),'Feed 0'!$FH:$FJ,2,FALSE),"")</f>
        <v/>
      </c>
    </row>
    <row r="398" spans="2:3" x14ac:dyDescent="0.2">
      <c r="B398" s="6" t="str">
        <f>IFERROR(VLOOKUP(LARGE('Feed 0'!$FH:$FH,ROW()-ROW($B$5)),'Feed 0'!$FH:$FJ,3,FALSE),"")</f>
        <v/>
      </c>
      <c r="C398" s="8" t="str">
        <f>IFERROR(VLOOKUP(LARGE('Feed 0'!$FH:$FH,ROW()-ROW($B$5)),'Feed 0'!$FH:$FJ,2,FALSE),"")</f>
        <v/>
      </c>
    </row>
    <row r="399" spans="2:3" x14ac:dyDescent="0.2">
      <c r="B399" s="6" t="str">
        <f>IFERROR(VLOOKUP(LARGE('Feed 0'!$FH:$FH,ROW()-ROW($B$5)),'Feed 0'!$FH:$FJ,3,FALSE),"")</f>
        <v/>
      </c>
      <c r="C399" s="8" t="str">
        <f>IFERROR(VLOOKUP(LARGE('Feed 0'!$FH:$FH,ROW()-ROW($B$5)),'Feed 0'!$FH:$FJ,2,FALSE),"")</f>
        <v/>
      </c>
    </row>
    <row r="400" spans="2:3" x14ac:dyDescent="0.2">
      <c r="B400" s="6" t="str">
        <f>IFERROR(VLOOKUP(LARGE('Feed 0'!$FH:$FH,ROW()-ROW($B$5)),'Feed 0'!$FH:$FJ,3,FALSE),"")</f>
        <v/>
      </c>
      <c r="C400" s="8" t="str">
        <f>IFERROR(VLOOKUP(LARGE('Feed 0'!$FH:$FH,ROW()-ROW($B$5)),'Feed 0'!$FH:$FJ,2,FALSE),"")</f>
        <v/>
      </c>
    </row>
    <row r="401" spans="2:3" x14ac:dyDescent="0.2">
      <c r="B401" s="6" t="str">
        <f>IFERROR(VLOOKUP(LARGE('Feed 0'!$FH:$FH,ROW()-ROW($B$5)),'Feed 0'!$FH:$FJ,3,FALSE),"")</f>
        <v/>
      </c>
      <c r="C401" s="8" t="str">
        <f>IFERROR(VLOOKUP(LARGE('Feed 0'!$FH:$FH,ROW()-ROW($B$5)),'Feed 0'!$FH:$FJ,2,FALSE),"")</f>
        <v/>
      </c>
    </row>
    <row r="402" spans="2:3" x14ac:dyDescent="0.2">
      <c r="B402" s="6" t="str">
        <f>IFERROR(VLOOKUP(LARGE('Feed 0'!$FH:$FH,ROW()-ROW($B$5)),'Feed 0'!$FH:$FJ,3,FALSE),"")</f>
        <v/>
      </c>
      <c r="C402" s="8" t="str">
        <f>IFERROR(VLOOKUP(LARGE('Feed 0'!$FH:$FH,ROW()-ROW($B$5)),'Feed 0'!$FH:$FJ,2,FALSE),"")</f>
        <v/>
      </c>
    </row>
    <row r="403" spans="2:3" x14ac:dyDescent="0.2">
      <c r="B403" s="6" t="str">
        <f>IFERROR(VLOOKUP(LARGE('Feed 0'!$FH:$FH,ROW()-ROW($B$5)),'Feed 0'!$FH:$FJ,3,FALSE),"")</f>
        <v/>
      </c>
      <c r="C403" s="8" t="str">
        <f>IFERROR(VLOOKUP(LARGE('Feed 0'!$FH:$FH,ROW()-ROW($B$5)),'Feed 0'!$FH:$FJ,2,FALSE),"")</f>
        <v/>
      </c>
    </row>
    <row r="404" spans="2:3" x14ac:dyDescent="0.2">
      <c r="B404" s="6" t="str">
        <f>IFERROR(VLOOKUP(LARGE('Feed 0'!$FH:$FH,ROW()-ROW($B$5)),'Feed 0'!$FH:$FJ,3,FALSE),"")</f>
        <v/>
      </c>
      <c r="C404" s="8" t="str">
        <f>IFERROR(VLOOKUP(LARGE('Feed 0'!$FH:$FH,ROW()-ROW($B$5)),'Feed 0'!$FH:$FJ,2,FALSE),"")</f>
        <v/>
      </c>
    </row>
    <row r="405" spans="2:3" x14ac:dyDescent="0.2">
      <c r="B405" s="6" t="str">
        <f>IFERROR(VLOOKUP(LARGE('Feed 0'!$FH:$FH,ROW()-ROW($B$5)),'Feed 0'!$FH:$FJ,3,FALSE),"")</f>
        <v/>
      </c>
      <c r="C405" s="8" t="str">
        <f>IFERROR(VLOOKUP(LARGE('Feed 0'!$FH:$FH,ROW()-ROW($B$5)),'Feed 0'!$FH:$FJ,2,FALSE),"")</f>
        <v/>
      </c>
    </row>
    <row r="406" spans="2:3" x14ac:dyDescent="0.2">
      <c r="B406" s="6" t="str">
        <f>IFERROR(VLOOKUP(LARGE('Feed 0'!$FH:$FH,ROW()-ROW($B$5)),'Feed 0'!$FH:$FJ,3,FALSE),"")</f>
        <v/>
      </c>
      <c r="C406" s="8" t="str">
        <f>IFERROR(VLOOKUP(LARGE('Feed 0'!$FH:$FH,ROW()-ROW($B$5)),'Feed 0'!$FH:$FJ,2,FALSE),"")</f>
        <v/>
      </c>
    </row>
    <row r="407" spans="2:3" x14ac:dyDescent="0.2">
      <c r="B407" s="6" t="str">
        <f>IFERROR(VLOOKUP(LARGE('Feed 0'!$FH:$FH,ROW()-ROW($B$5)),'Feed 0'!$FH:$FJ,3,FALSE),"")</f>
        <v/>
      </c>
      <c r="C407" s="8" t="str">
        <f>IFERROR(VLOOKUP(LARGE('Feed 0'!$FH:$FH,ROW()-ROW($B$5)),'Feed 0'!$FH:$FJ,2,FALSE),"")</f>
        <v/>
      </c>
    </row>
    <row r="408" spans="2:3" x14ac:dyDescent="0.2">
      <c r="B408" s="6" t="str">
        <f>IFERROR(VLOOKUP(LARGE('Feed 0'!$FH:$FH,ROW()-ROW($B$5)),'Feed 0'!$FH:$FJ,3,FALSE),"")</f>
        <v/>
      </c>
      <c r="C408" s="8" t="str">
        <f>IFERROR(VLOOKUP(LARGE('Feed 0'!$FH:$FH,ROW()-ROW($B$5)),'Feed 0'!$FH:$FJ,2,FALSE),"")</f>
        <v/>
      </c>
    </row>
    <row r="409" spans="2:3" x14ac:dyDescent="0.2">
      <c r="B409" s="6" t="str">
        <f>IFERROR(VLOOKUP(LARGE('Feed 0'!$FH:$FH,ROW()-ROW($B$5)),'Feed 0'!$FH:$FJ,3,FALSE),"")</f>
        <v/>
      </c>
      <c r="C409" s="8" t="str">
        <f>IFERROR(VLOOKUP(LARGE('Feed 0'!$FH:$FH,ROW()-ROW($B$5)),'Feed 0'!$FH:$FJ,2,FALSE),"")</f>
        <v/>
      </c>
    </row>
    <row r="410" spans="2:3" x14ac:dyDescent="0.2">
      <c r="B410" s="6" t="str">
        <f>IFERROR(VLOOKUP(LARGE('Feed 0'!$FH:$FH,ROW()-ROW($B$5)),'Feed 0'!$FH:$FJ,3,FALSE),"")</f>
        <v/>
      </c>
      <c r="C410" s="8" t="str">
        <f>IFERROR(VLOOKUP(LARGE('Feed 0'!$FH:$FH,ROW()-ROW($B$5)),'Feed 0'!$FH:$FJ,2,FALSE),"")</f>
        <v/>
      </c>
    </row>
    <row r="411" spans="2:3" x14ac:dyDescent="0.2">
      <c r="B411" s="6" t="str">
        <f>IFERROR(VLOOKUP(LARGE('Feed 0'!$FH:$FH,ROW()-ROW($B$5)),'Feed 0'!$FH:$FJ,3,FALSE),"")</f>
        <v/>
      </c>
      <c r="C411" s="8" t="str">
        <f>IFERROR(VLOOKUP(LARGE('Feed 0'!$FH:$FH,ROW()-ROW($B$5)),'Feed 0'!$FH:$FJ,2,FALSE),"")</f>
        <v/>
      </c>
    </row>
    <row r="412" spans="2:3" x14ac:dyDescent="0.2">
      <c r="B412" s="6" t="str">
        <f>IFERROR(VLOOKUP(LARGE('Feed 0'!$FH:$FH,ROW()-ROW($B$5)),'Feed 0'!$FH:$FJ,3,FALSE),"")</f>
        <v/>
      </c>
      <c r="C412" s="8" t="str">
        <f>IFERROR(VLOOKUP(LARGE('Feed 0'!$FH:$FH,ROW()-ROW($B$5)),'Feed 0'!$FH:$FJ,2,FALSE),"")</f>
        <v/>
      </c>
    </row>
    <row r="413" spans="2:3" x14ac:dyDescent="0.2">
      <c r="B413" s="6" t="str">
        <f>IFERROR(VLOOKUP(LARGE('Feed 0'!$FH:$FH,ROW()-ROW($B$5)),'Feed 0'!$FH:$FJ,3,FALSE),"")</f>
        <v/>
      </c>
      <c r="C413" s="8" t="str">
        <f>IFERROR(VLOOKUP(LARGE('Feed 0'!$FH:$FH,ROW()-ROW($B$5)),'Feed 0'!$FH:$FJ,2,FALSE),"")</f>
        <v/>
      </c>
    </row>
    <row r="414" spans="2:3" x14ac:dyDescent="0.2">
      <c r="B414" s="6" t="str">
        <f>IFERROR(VLOOKUP(LARGE('Feed 0'!$FH:$FH,ROW()-ROW($B$5)),'Feed 0'!$FH:$FJ,3,FALSE),"")</f>
        <v/>
      </c>
      <c r="C414" s="8" t="str">
        <f>IFERROR(VLOOKUP(LARGE('Feed 0'!$FH:$FH,ROW()-ROW($B$5)),'Feed 0'!$FH:$FJ,2,FALSE),"")</f>
        <v/>
      </c>
    </row>
    <row r="415" spans="2:3" x14ac:dyDescent="0.2">
      <c r="B415" s="6" t="str">
        <f>IFERROR(VLOOKUP(LARGE('Feed 0'!$FH:$FH,ROW()-ROW($B$5)),'Feed 0'!$FH:$FJ,3,FALSE),"")</f>
        <v/>
      </c>
      <c r="C415" s="8" t="str">
        <f>IFERROR(VLOOKUP(LARGE('Feed 0'!$FH:$FH,ROW()-ROW($B$5)),'Feed 0'!$FH:$FJ,2,FALSE),"")</f>
        <v/>
      </c>
    </row>
    <row r="416" spans="2:3" x14ac:dyDescent="0.2">
      <c r="B416" s="6" t="str">
        <f>IFERROR(VLOOKUP(LARGE('Feed 0'!$FH:$FH,ROW()-ROW($B$5)),'Feed 0'!$FH:$FJ,3,FALSE),"")</f>
        <v/>
      </c>
      <c r="C416" s="8" t="str">
        <f>IFERROR(VLOOKUP(LARGE('Feed 0'!$FH:$FH,ROW()-ROW($B$5)),'Feed 0'!$FH:$FJ,2,FALSE),"")</f>
        <v/>
      </c>
    </row>
    <row r="417" spans="2:3" x14ac:dyDescent="0.2">
      <c r="B417" s="6" t="str">
        <f>IFERROR(VLOOKUP(LARGE('Feed 0'!$FH:$FH,ROW()-ROW($B$5)),'Feed 0'!$FH:$FJ,3,FALSE),"")</f>
        <v/>
      </c>
      <c r="C417" s="8" t="str">
        <f>IFERROR(VLOOKUP(LARGE('Feed 0'!$FH:$FH,ROW()-ROW($B$5)),'Feed 0'!$FH:$FJ,2,FALSE),"")</f>
        <v/>
      </c>
    </row>
    <row r="418" spans="2:3" x14ac:dyDescent="0.2">
      <c r="B418" s="6" t="str">
        <f>IFERROR(VLOOKUP(LARGE('Feed 0'!$FH:$FH,ROW()-ROW($B$5)),'Feed 0'!$FH:$FJ,3,FALSE),"")</f>
        <v/>
      </c>
      <c r="C418" s="8" t="str">
        <f>IFERROR(VLOOKUP(LARGE('Feed 0'!$FH:$FH,ROW()-ROW($B$5)),'Feed 0'!$FH:$FJ,2,FALSE),"")</f>
        <v/>
      </c>
    </row>
    <row r="419" spans="2:3" x14ac:dyDescent="0.2">
      <c r="B419" s="6" t="str">
        <f>IFERROR(VLOOKUP(LARGE('Feed 0'!$FH:$FH,ROW()-ROW($B$5)),'Feed 0'!$FH:$FJ,3,FALSE),"")</f>
        <v/>
      </c>
      <c r="C419" s="8" t="str">
        <f>IFERROR(VLOOKUP(LARGE('Feed 0'!$FH:$FH,ROW()-ROW($B$5)),'Feed 0'!$FH:$FJ,2,FALSE),"")</f>
        <v/>
      </c>
    </row>
    <row r="420" spans="2:3" x14ac:dyDescent="0.2">
      <c r="B420" s="6" t="str">
        <f>IFERROR(VLOOKUP(LARGE('Feed 0'!$FH:$FH,ROW()-ROW($B$5)),'Feed 0'!$FH:$FJ,3,FALSE),"")</f>
        <v/>
      </c>
      <c r="C420" s="8" t="str">
        <f>IFERROR(VLOOKUP(LARGE('Feed 0'!$FH:$FH,ROW()-ROW($B$5)),'Feed 0'!$FH:$FJ,2,FALSE),"")</f>
        <v/>
      </c>
    </row>
    <row r="421" spans="2:3" x14ac:dyDescent="0.2">
      <c r="B421" s="6" t="str">
        <f>IFERROR(VLOOKUP(LARGE('Feed 0'!$FH:$FH,ROW()-ROW($B$5)),'Feed 0'!$FH:$FJ,3,FALSE),"")</f>
        <v/>
      </c>
      <c r="C421" s="8" t="str">
        <f>IFERROR(VLOOKUP(LARGE('Feed 0'!$FH:$FH,ROW()-ROW($B$5)),'Feed 0'!$FH:$FJ,2,FALSE),"")</f>
        <v/>
      </c>
    </row>
    <row r="422" spans="2:3" x14ac:dyDescent="0.2">
      <c r="B422" s="6" t="str">
        <f>IFERROR(VLOOKUP(LARGE('Feed 0'!$FH:$FH,ROW()-ROW($B$5)),'Feed 0'!$FH:$FJ,3,FALSE),"")</f>
        <v/>
      </c>
      <c r="C422" s="8" t="str">
        <f>IFERROR(VLOOKUP(LARGE('Feed 0'!$FH:$FH,ROW()-ROW($B$5)),'Feed 0'!$FH:$FJ,2,FALSE),"")</f>
        <v/>
      </c>
    </row>
    <row r="423" spans="2:3" x14ac:dyDescent="0.2">
      <c r="B423" s="6" t="str">
        <f>IFERROR(VLOOKUP(LARGE('Feed 0'!$FH:$FH,ROW()-ROW($B$5)),'Feed 0'!$FH:$FJ,3,FALSE),"")</f>
        <v/>
      </c>
      <c r="C423" s="8" t="str">
        <f>IFERROR(VLOOKUP(LARGE('Feed 0'!$FH:$FH,ROW()-ROW($B$5)),'Feed 0'!$FH:$FJ,2,FALSE),"")</f>
        <v/>
      </c>
    </row>
    <row r="424" spans="2:3" x14ac:dyDescent="0.2">
      <c r="B424" s="6" t="str">
        <f>IFERROR(VLOOKUP(LARGE('Feed 0'!$FH:$FH,ROW()-ROW($B$5)),'Feed 0'!$FH:$FJ,3,FALSE),"")</f>
        <v/>
      </c>
      <c r="C424" s="8" t="str">
        <f>IFERROR(VLOOKUP(LARGE('Feed 0'!$FH:$FH,ROW()-ROW($B$5)),'Feed 0'!$FH:$FJ,2,FALSE),"")</f>
        <v/>
      </c>
    </row>
    <row r="425" spans="2:3" x14ac:dyDescent="0.2">
      <c r="B425" s="6" t="str">
        <f>IFERROR(VLOOKUP(LARGE('Feed 0'!$FH:$FH,ROW()-ROW($B$5)),'Feed 0'!$FH:$FJ,3,FALSE),"")</f>
        <v/>
      </c>
      <c r="C425" s="8" t="str">
        <f>IFERROR(VLOOKUP(LARGE('Feed 0'!$FH:$FH,ROW()-ROW($B$5)),'Feed 0'!$FH:$FJ,2,FALSE),"")</f>
        <v/>
      </c>
    </row>
    <row r="426" spans="2:3" x14ac:dyDescent="0.2">
      <c r="B426" s="6" t="str">
        <f>IFERROR(VLOOKUP(LARGE('Feed 0'!$FH:$FH,ROW()-ROW($B$5)),'Feed 0'!$FH:$FJ,3,FALSE),"")</f>
        <v/>
      </c>
      <c r="C426" s="8" t="str">
        <f>IFERROR(VLOOKUP(LARGE('Feed 0'!$FH:$FH,ROW()-ROW($B$5)),'Feed 0'!$FH:$FJ,2,FALSE),"")</f>
        <v/>
      </c>
    </row>
    <row r="427" spans="2:3" x14ac:dyDescent="0.2">
      <c r="B427" s="6" t="str">
        <f>IFERROR(VLOOKUP(LARGE('Feed 0'!$FH:$FH,ROW()-ROW($B$5)),'Feed 0'!$FH:$FJ,3,FALSE),"")</f>
        <v/>
      </c>
      <c r="C427" s="8" t="str">
        <f>IFERROR(VLOOKUP(LARGE('Feed 0'!$FH:$FH,ROW()-ROW($B$5)),'Feed 0'!$FH:$FJ,2,FALSE),"")</f>
        <v/>
      </c>
    </row>
    <row r="428" spans="2:3" x14ac:dyDescent="0.2">
      <c r="B428" s="6" t="str">
        <f>IFERROR(VLOOKUP(LARGE('Feed 0'!$FH:$FH,ROW()-ROW($B$5)),'Feed 0'!$FH:$FJ,3,FALSE),"")</f>
        <v/>
      </c>
      <c r="C428" s="8" t="str">
        <f>IFERROR(VLOOKUP(LARGE('Feed 0'!$FH:$FH,ROW()-ROW($B$5)),'Feed 0'!$FH:$FJ,2,FALSE),"")</f>
        <v/>
      </c>
    </row>
    <row r="429" spans="2:3" x14ac:dyDescent="0.2">
      <c r="B429" s="6" t="str">
        <f>IFERROR(VLOOKUP(LARGE('Feed 0'!$FH:$FH,ROW()-ROW($B$5)),'Feed 0'!$FH:$FJ,3,FALSE),"")</f>
        <v/>
      </c>
      <c r="C429" s="8" t="str">
        <f>IFERROR(VLOOKUP(LARGE('Feed 0'!$FH:$FH,ROW()-ROW($B$5)),'Feed 0'!$FH:$FJ,2,FALSE),"")</f>
        <v/>
      </c>
    </row>
    <row r="430" spans="2:3" x14ac:dyDescent="0.2">
      <c r="B430" s="6" t="str">
        <f>IFERROR(VLOOKUP(LARGE('Feed 0'!$FH:$FH,ROW()-ROW($B$5)),'Feed 0'!$FH:$FJ,3,FALSE),"")</f>
        <v/>
      </c>
      <c r="C430" s="8" t="str">
        <f>IFERROR(VLOOKUP(LARGE('Feed 0'!$FH:$FH,ROW()-ROW($B$5)),'Feed 0'!$FH:$FJ,2,FALSE),"")</f>
        <v/>
      </c>
    </row>
    <row r="431" spans="2:3" x14ac:dyDescent="0.2">
      <c r="B431" s="6" t="str">
        <f>IFERROR(VLOOKUP(LARGE('Feed 0'!$FH:$FH,ROW()-ROW($B$5)),'Feed 0'!$FH:$FJ,3,FALSE),"")</f>
        <v/>
      </c>
      <c r="C431" s="8" t="str">
        <f>IFERROR(VLOOKUP(LARGE('Feed 0'!$FH:$FH,ROW()-ROW($B$5)),'Feed 0'!$FH:$FJ,2,FALSE),"")</f>
        <v/>
      </c>
    </row>
    <row r="432" spans="2:3" x14ac:dyDescent="0.2">
      <c r="B432" s="6" t="str">
        <f>IFERROR(VLOOKUP(LARGE('Feed 0'!$FH:$FH,ROW()-ROW($B$5)),'Feed 0'!$FH:$FJ,3,FALSE),"")</f>
        <v/>
      </c>
      <c r="C432" s="8" t="str">
        <f>IFERROR(VLOOKUP(LARGE('Feed 0'!$FH:$FH,ROW()-ROW($B$5)),'Feed 0'!$FH:$FJ,2,FALSE),"")</f>
        <v/>
      </c>
    </row>
    <row r="433" spans="2:3" x14ac:dyDescent="0.2">
      <c r="B433" s="6" t="str">
        <f>IFERROR(VLOOKUP(LARGE('Feed 0'!$FH:$FH,ROW()-ROW($B$5)),'Feed 0'!$FH:$FJ,3,FALSE),"")</f>
        <v/>
      </c>
      <c r="C433" s="8" t="str">
        <f>IFERROR(VLOOKUP(LARGE('Feed 0'!$FH:$FH,ROW()-ROW($B$5)),'Feed 0'!$FH:$FJ,2,FALSE),"")</f>
        <v/>
      </c>
    </row>
    <row r="434" spans="2:3" x14ac:dyDescent="0.2">
      <c r="B434" s="6" t="str">
        <f>IFERROR(VLOOKUP(LARGE('Feed 0'!$FH:$FH,ROW()-ROW($B$5)),'Feed 0'!$FH:$FJ,3,FALSE),"")</f>
        <v/>
      </c>
      <c r="C434" s="8" t="str">
        <f>IFERROR(VLOOKUP(LARGE('Feed 0'!$FH:$FH,ROW()-ROW($B$5)),'Feed 0'!$FH:$FJ,2,FALSE),"")</f>
        <v/>
      </c>
    </row>
    <row r="435" spans="2:3" x14ac:dyDescent="0.2">
      <c r="B435" s="6" t="str">
        <f>IFERROR(VLOOKUP(LARGE('Feed 0'!$FH:$FH,ROW()-ROW($B$5)),'Feed 0'!$FH:$FJ,3,FALSE),"")</f>
        <v/>
      </c>
      <c r="C435" s="8" t="str">
        <f>IFERROR(VLOOKUP(LARGE('Feed 0'!$FH:$FH,ROW()-ROW($B$5)),'Feed 0'!$FH:$FJ,2,FALSE),"")</f>
        <v/>
      </c>
    </row>
    <row r="436" spans="2:3" x14ac:dyDescent="0.2">
      <c r="B436" s="6" t="str">
        <f>IFERROR(VLOOKUP(LARGE('Feed 0'!$FH:$FH,ROW()-ROW($B$5)),'Feed 0'!$FH:$FJ,3,FALSE),"")</f>
        <v/>
      </c>
      <c r="C436" s="8" t="str">
        <f>IFERROR(VLOOKUP(LARGE('Feed 0'!$FH:$FH,ROW()-ROW($B$5)),'Feed 0'!$FH:$FJ,2,FALSE),"")</f>
        <v/>
      </c>
    </row>
    <row r="437" spans="2:3" x14ac:dyDescent="0.2">
      <c r="B437" s="6" t="str">
        <f>IFERROR(VLOOKUP(LARGE('Feed 0'!$FH:$FH,ROW()-ROW($B$5)),'Feed 0'!$FH:$FJ,3,FALSE),"")</f>
        <v/>
      </c>
      <c r="C437" s="8" t="str">
        <f>IFERROR(VLOOKUP(LARGE('Feed 0'!$FH:$FH,ROW()-ROW($B$5)),'Feed 0'!$FH:$FJ,2,FALSE),"")</f>
        <v/>
      </c>
    </row>
    <row r="438" spans="2:3" x14ac:dyDescent="0.2">
      <c r="B438" s="6" t="str">
        <f>IFERROR(VLOOKUP(LARGE('Feed 0'!$FH:$FH,ROW()-ROW($B$5)),'Feed 0'!$FH:$FJ,3,FALSE),"")</f>
        <v/>
      </c>
      <c r="C438" s="8" t="str">
        <f>IFERROR(VLOOKUP(LARGE('Feed 0'!$FH:$FH,ROW()-ROW($B$5)),'Feed 0'!$FH:$FJ,2,FALSE),"")</f>
        <v/>
      </c>
    </row>
    <row r="439" spans="2:3" x14ac:dyDescent="0.2">
      <c r="B439" s="6" t="str">
        <f>IFERROR(VLOOKUP(LARGE('Feed 0'!$FH:$FH,ROW()-ROW($B$5)),'Feed 0'!$FH:$FJ,3,FALSE),"")</f>
        <v/>
      </c>
      <c r="C439" s="8" t="str">
        <f>IFERROR(VLOOKUP(LARGE('Feed 0'!$FH:$FH,ROW()-ROW($B$5)),'Feed 0'!$FH:$FJ,2,FALSE),"")</f>
        <v/>
      </c>
    </row>
    <row r="440" spans="2:3" x14ac:dyDescent="0.2">
      <c r="B440" s="6" t="str">
        <f>IFERROR(VLOOKUP(LARGE('Feed 0'!$FH:$FH,ROW()-ROW($B$5)),'Feed 0'!$FH:$FJ,3,FALSE),"")</f>
        <v/>
      </c>
      <c r="C440" s="8" t="str">
        <f>IFERROR(VLOOKUP(LARGE('Feed 0'!$FH:$FH,ROW()-ROW($B$5)),'Feed 0'!$FH:$FJ,2,FALSE),"")</f>
        <v/>
      </c>
    </row>
    <row r="441" spans="2:3" x14ac:dyDescent="0.2">
      <c r="B441" s="6" t="str">
        <f>IFERROR(VLOOKUP(LARGE('Feed 0'!$FH:$FH,ROW()-ROW($B$5)),'Feed 0'!$FH:$FJ,3,FALSE),"")</f>
        <v/>
      </c>
      <c r="C441" s="8" t="str">
        <f>IFERROR(VLOOKUP(LARGE('Feed 0'!$FH:$FH,ROW()-ROW($B$5)),'Feed 0'!$FH:$FJ,2,FALSE),"")</f>
        <v/>
      </c>
    </row>
    <row r="442" spans="2:3" x14ac:dyDescent="0.2">
      <c r="B442" s="6" t="str">
        <f>IFERROR(VLOOKUP(LARGE('Feed 0'!$FH:$FH,ROW()-ROW($B$5)),'Feed 0'!$FH:$FJ,3,FALSE),"")</f>
        <v/>
      </c>
      <c r="C442" s="8" t="str">
        <f>IFERROR(VLOOKUP(LARGE('Feed 0'!$FH:$FH,ROW()-ROW($B$5)),'Feed 0'!$FH:$FJ,2,FALSE),"")</f>
        <v/>
      </c>
    </row>
    <row r="443" spans="2:3" x14ac:dyDescent="0.2">
      <c r="B443" s="6" t="str">
        <f>IFERROR(VLOOKUP(LARGE('Feed 0'!$FH:$FH,ROW()-ROW($B$5)),'Feed 0'!$FH:$FJ,3,FALSE),"")</f>
        <v/>
      </c>
      <c r="C443" s="8" t="str">
        <f>IFERROR(VLOOKUP(LARGE('Feed 0'!$FH:$FH,ROW()-ROW($B$5)),'Feed 0'!$FH:$FJ,2,FALSE),"")</f>
        <v/>
      </c>
    </row>
    <row r="444" spans="2:3" x14ac:dyDescent="0.2">
      <c r="B444" s="6" t="str">
        <f>IFERROR(VLOOKUP(LARGE('Feed 0'!$FH:$FH,ROW()-ROW($B$5)),'Feed 0'!$FH:$FJ,3,FALSE),"")</f>
        <v/>
      </c>
      <c r="C444" s="8" t="str">
        <f>IFERROR(VLOOKUP(LARGE('Feed 0'!$FH:$FH,ROW()-ROW($B$5)),'Feed 0'!$FH:$FJ,2,FALSE),"")</f>
        <v/>
      </c>
    </row>
    <row r="445" spans="2:3" x14ac:dyDescent="0.2">
      <c r="B445" s="6" t="str">
        <f>IFERROR(VLOOKUP(LARGE('Feed 0'!$FH:$FH,ROW()-ROW($B$5)),'Feed 0'!$FH:$FJ,3,FALSE),"")</f>
        <v/>
      </c>
      <c r="C445" s="8" t="str">
        <f>IFERROR(VLOOKUP(LARGE('Feed 0'!$FH:$FH,ROW()-ROW($B$5)),'Feed 0'!$FH:$FJ,2,FALSE),"")</f>
        <v/>
      </c>
    </row>
    <row r="446" spans="2:3" x14ac:dyDescent="0.2">
      <c r="B446" s="6" t="str">
        <f>IFERROR(VLOOKUP(LARGE('Feed 0'!$FH:$FH,ROW()-ROW($B$5)),'Feed 0'!$FH:$FJ,3,FALSE),"")</f>
        <v/>
      </c>
      <c r="C446" s="8" t="str">
        <f>IFERROR(VLOOKUP(LARGE('Feed 0'!$FH:$FH,ROW()-ROW($B$5)),'Feed 0'!$FH:$FJ,2,FALSE),"")</f>
        <v/>
      </c>
    </row>
    <row r="447" spans="2:3" x14ac:dyDescent="0.2">
      <c r="B447" s="6" t="str">
        <f>IFERROR(VLOOKUP(LARGE('Feed 0'!$FH:$FH,ROW()-ROW($B$5)),'Feed 0'!$FH:$FJ,3,FALSE),"")</f>
        <v/>
      </c>
      <c r="C447" s="8" t="str">
        <f>IFERROR(VLOOKUP(LARGE('Feed 0'!$FH:$FH,ROW()-ROW($B$5)),'Feed 0'!$FH:$FJ,2,FALSE),"")</f>
        <v/>
      </c>
    </row>
    <row r="448" spans="2:3" x14ac:dyDescent="0.2">
      <c r="B448" s="6" t="str">
        <f>IFERROR(VLOOKUP(LARGE('Feed 0'!$FH:$FH,ROW()-ROW($B$5)),'Feed 0'!$FH:$FJ,3,FALSE),"")</f>
        <v/>
      </c>
      <c r="C448" s="8" t="str">
        <f>IFERROR(VLOOKUP(LARGE('Feed 0'!$FH:$FH,ROW()-ROW($B$5)),'Feed 0'!$FH:$FJ,2,FALSE),"")</f>
        <v/>
      </c>
    </row>
    <row r="449" spans="2:3" x14ac:dyDescent="0.2">
      <c r="B449" s="6" t="str">
        <f>IFERROR(VLOOKUP(LARGE('Feed 0'!$FH:$FH,ROW()-ROW($B$5)),'Feed 0'!$FH:$FJ,3,FALSE),"")</f>
        <v/>
      </c>
      <c r="C449" s="8" t="str">
        <f>IFERROR(VLOOKUP(LARGE('Feed 0'!$FH:$FH,ROW()-ROW($B$5)),'Feed 0'!$FH:$FJ,2,FALSE),"")</f>
        <v/>
      </c>
    </row>
    <row r="450" spans="2:3" x14ac:dyDescent="0.2">
      <c r="B450" s="6" t="str">
        <f>IFERROR(VLOOKUP(LARGE('Feed 0'!$FH:$FH,ROW()-ROW($B$5)),'Feed 0'!$FH:$FJ,3,FALSE),"")</f>
        <v/>
      </c>
      <c r="C450" s="8" t="str">
        <f>IFERROR(VLOOKUP(LARGE('Feed 0'!$FH:$FH,ROW()-ROW($B$5)),'Feed 0'!$FH:$FJ,2,FALSE),"")</f>
        <v/>
      </c>
    </row>
    <row r="451" spans="2:3" x14ac:dyDescent="0.2">
      <c r="B451" s="6" t="str">
        <f>IFERROR(VLOOKUP(LARGE('Feed 0'!$FH:$FH,ROW()-ROW($B$5)),'Feed 0'!$FH:$FJ,3,FALSE),"")</f>
        <v/>
      </c>
      <c r="C451" s="8" t="str">
        <f>IFERROR(VLOOKUP(LARGE('Feed 0'!$FH:$FH,ROW()-ROW($B$5)),'Feed 0'!$FH:$FJ,2,FALSE),"")</f>
        <v/>
      </c>
    </row>
    <row r="452" spans="2:3" x14ac:dyDescent="0.2">
      <c r="B452" s="6" t="str">
        <f>IFERROR(VLOOKUP(LARGE('Feed 0'!$FH:$FH,ROW()-ROW($B$5)),'Feed 0'!$FH:$FJ,3,FALSE),"")</f>
        <v/>
      </c>
      <c r="C452" s="8" t="str">
        <f>IFERROR(VLOOKUP(LARGE('Feed 0'!$FH:$FH,ROW()-ROW($B$5)),'Feed 0'!$FH:$FJ,2,FALSE),"")</f>
        <v/>
      </c>
    </row>
    <row r="453" spans="2:3" x14ac:dyDescent="0.2">
      <c r="B453" s="6" t="str">
        <f>IFERROR(VLOOKUP(LARGE('Feed 0'!$FH:$FH,ROW()-ROW($B$5)),'Feed 0'!$FH:$FJ,3,FALSE),"")</f>
        <v/>
      </c>
      <c r="C453" s="8" t="str">
        <f>IFERROR(VLOOKUP(LARGE('Feed 0'!$FH:$FH,ROW()-ROW($B$5)),'Feed 0'!$FH:$FJ,2,FALSE),"")</f>
        <v/>
      </c>
    </row>
    <row r="454" spans="2:3" x14ac:dyDescent="0.2">
      <c r="B454" s="6" t="str">
        <f>IFERROR(VLOOKUP(LARGE('Feed 0'!$FH:$FH,ROW()-ROW($B$5)),'Feed 0'!$FH:$FJ,3,FALSE),"")</f>
        <v/>
      </c>
      <c r="C454" s="8" t="str">
        <f>IFERROR(VLOOKUP(LARGE('Feed 0'!$FH:$FH,ROW()-ROW($B$5)),'Feed 0'!$FH:$FJ,2,FALSE),"")</f>
        <v/>
      </c>
    </row>
    <row r="455" spans="2:3" x14ac:dyDescent="0.2">
      <c r="B455" s="6" t="str">
        <f>IFERROR(VLOOKUP(LARGE('Feed 0'!$FH:$FH,ROW()-ROW($B$5)),'Feed 0'!$FH:$FJ,3,FALSE),"")</f>
        <v/>
      </c>
      <c r="C455" s="8" t="str">
        <f>IFERROR(VLOOKUP(LARGE('Feed 0'!$FH:$FH,ROW()-ROW($B$5)),'Feed 0'!$FH:$FJ,2,FALSE),"")</f>
        <v/>
      </c>
    </row>
    <row r="456" spans="2:3" x14ac:dyDescent="0.2">
      <c r="B456" s="6" t="str">
        <f>IFERROR(VLOOKUP(LARGE('Feed 0'!$FH:$FH,ROW()-ROW($B$5)),'Feed 0'!$FH:$FJ,3,FALSE),"")</f>
        <v/>
      </c>
      <c r="C456" s="8" t="str">
        <f>IFERROR(VLOOKUP(LARGE('Feed 0'!$FH:$FH,ROW()-ROW($B$5)),'Feed 0'!$FH:$FJ,2,FALSE),"")</f>
        <v/>
      </c>
    </row>
    <row r="457" spans="2:3" x14ac:dyDescent="0.2">
      <c r="B457" s="6" t="str">
        <f>IFERROR(VLOOKUP(LARGE('Feed 0'!$FH:$FH,ROW()-ROW($B$5)),'Feed 0'!$FH:$FJ,3,FALSE),"")</f>
        <v/>
      </c>
      <c r="C457" s="8" t="str">
        <f>IFERROR(VLOOKUP(LARGE('Feed 0'!$FH:$FH,ROW()-ROW($B$5)),'Feed 0'!$FH:$FJ,2,FALSE),"")</f>
        <v/>
      </c>
    </row>
    <row r="458" spans="2:3" x14ac:dyDescent="0.2">
      <c r="B458" s="6" t="str">
        <f>IFERROR(VLOOKUP(LARGE('Feed 0'!$FH:$FH,ROW()-ROW($B$5)),'Feed 0'!$FH:$FJ,3,FALSE),"")</f>
        <v/>
      </c>
      <c r="C458" s="8" t="str">
        <f>IFERROR(VLOOKUP(LARGE('Feed 0'!$FH:$FH,ROW()-ROW($B$5)),'Feed 0'!$FH:$FJ,2,FALSE),"")</f>
        <v/>
      </c>
    </row>
    <row r="459" spans="2:3" x14ac:dyDescent="0.2">
      <c r="B459" s="6" t="str">
        <f>IFERROR(VLOOKUP(LARGE('Feed 0'!$FH:$FH,ROW()-ROW($B$5)),'Feed 0'!$FH:$FJ,3,FALSE),"")</f>
        <v/>
      </c>
      <c r="C459" s="8" t="str">
        <f>IFERROR(VLOOKUP(LARGE('Feed 0'!$FH:$FH,ROW()-ROW($B$5)),'Feed 0'!$FH:$FJ,2,FALSE),"")</f>
        <v/>
      </c>
    </row>
    <row r="460" spans="2:3" x14ac:dyDescent="0.2">
      <c r="B460" s="6" t="str">
        <f>IFERROR(VLOOKUP(LARGE('Feed 0'!$FH:$FH,ROW()-ROW($B$5)),'Feed 0'!$FH:$FJ,3,FALSE),"")</f>
        <v/>
      </c>
      <c r="C460" s="8" t="str">
        <f>IFERROR(VLOOKUP(LARGE('Feed 0'!$FH:$FH,ROW()-ROW($B$5)),'Feed 0'!$FH:$FJ,2,FALSE),"")</f>
        <v/>
      </c>
    </row>
    <row r="461" spans="2:3" x14ac:dyDescent="0.2">
      <c r="B461" s="6" t="str">
        <f>IFERROR(VLOOKUP(LARGE('Feed 0'!$FH:$FH,ROW()-ROW($B$5)),'Feed 0'!$FH:$FJ,3,FALSE),"")</f>
        <v/>
      </c>
      <c r="C461" s="8" t="str">
        <f>IFERROR(VLOOKUP(LARGE('Feed 0'!$FH:$FH,ROW()-ROW($B$5)),'Feed 0'!$FH:$FJ,2,FALSE),"")</f>
        <v/>
      </c>
    </row>
    <row r="462" spans="2:3" x14ac:dyDescent="0.2">
      <c r="B462" s="6" t="str">
        <f>IFERROR(VLOOKUP(LARGE('Feed 0'!$FH:$FH,ROW()-ROW($B$5)),'Feed 0'!$FH:$FJ,3,FALSE),"")</f>
        <v/>
      </c>
      <c r="C462" s="8" t="str">
        <f>IFERROR(VLOOKUP(LARGE('Feed 0'!$FH:$FH,ROW()-ROW($B$5)),'Feed 0'!$FH:$FJ,2,FALSE),"")</f>
        <v/>
      </c>
    </row>
    <row r="463" spans="2:3" x14ac:dyDescent="0.2">
      <c r="B463" s="6" t="str">
        <f>IFERROR(VLOOKUP(LARGE('Feed 0'!$FH:$FH,ROW()-ROW($B$5)),'Feed 0'!$FH:$FJ,3,FALSE),"")</f>
        <v/>
      </c>
      <c r="C463" s="8" t="str">
        <f>IFERROR(VLOOKUP(LARGE('Feed 0'!$FH:$FH,ROW()-ROW($B$5)),'Feed 0'!$FH:$FJ,2,FALSE),"")</f>
        <v/>
      </c>
    </row>
    <row r="464" spans="2:3" x14ac:dyDescent="0.2">
      <c r="B464" s="6" t="str">
        <f>IFERROR(VLOOKUP(LARGE('Feed 0'!$FH:$FH,ROW()-ROW($B$5)),'Feed 0'!$FH:$FJ,3,FALSE),"")</f>
        <v/>
      </c>
      <c r="C464" s="8" t="str">
        <f>IFERROR(VLOOKUP(LARGE('Feed 0'!$FH:$FH,ROW()-ROW($B$5)),'Feed 0'!$FH:$FJ,2,FALSE),"")</f>
        <v/>
      </c>
    </row>
    <row r="465" spans="2:3" x14ac:dyDescent="0.2">
      <c r="B465" s="6" t="str">
        <f>IFERROR(VLOOKUP(LARGE('Feed 0'!$FH:$FH,ROW()-ROW($B$5)),'Feed 0'!$FH:$FJ,3,FALSE),"")</f>
        <v/>
      </c>
      <c r="C465" s="8" t="str">
        <f>IFERROR(VLOOKUP(LARGE('Feed 0'!$FH:$FH,ROW()-ROW($B$5)),'Feed 0'!$FH:$FJ,2,FALSE),"")</f>
        <v/>
      </c>
    </row>
    <row r="466" spans="2:3" x14ac:dyDescent="0.2">
      <c r="B466" s="6" t="str">
        <f>IFERROR(VLOOKUP(LARGE('Feed 0'!$FH:$FH,ROW()-ROW($B$5)),'Feed 0'!$FH:$FJ,3,FALSE),"")</f>
        <v/>
      </c>
      <c r="C466" s="8" t="str">
        <f>IFERROR(VLOOKUP(LARGE('Feed 0'!$FH:$FH,ROW()-ROW($B$5)),'Feed 0'!$FH:$FJ,2,FALSE),"")</f>
        <v/>
      </c>
    </row>
    <row r="467" spans="2:3" x14ac:dyDescent="0.2">
      <c r="B467" s="6" t="str">
        <f>IFERROR(VLOOKUP(LARGE('Feed 0'!$FH:$FH,ROW()-ROW($B$5)),'Feed 0'!$FH:$FJ,3,FALSE),"")</f>
        <v/>
      </c>
      <c r="C467" s="8" t="str">
        <f>IFERROR(VLOOKUP(LARGE('Feed 0'!$FH:$FH,ROW()-ROW($B$5)),'Feed 0'!$FH:$FJ,2,FALSE),"")</f>
        <v/>
      </c>
    </row>
    <row r="468" spans="2:3" x14ac:dyDescent="0.2">
      <c r="B468" s="6" t="str">
        <f>IFERROR(VLOOKUP(LARGE('Feed 0'!$FH:$FH,ROW()-ROW($B$5)),'Feed 0'!$FH:$FJ,3,FALSE),"")</f>
        <v/>
      </c>
      <c r="C468" s="8" t="str">
        <f>IFERROR(VLOOKUP(LARGE('Feed 0'!$FH:$FH,ROW()-ROW($B$5)),'Feed 0'!$FH:$FJ,2,FALSE),"")</f>
        <v/>
      </c>
    </row>
    <row r="469" spans="2:3" x14ac:dyDescent="0.2">
      <c r="B469" s="6" t="str">
        <f>IFERROR(VLOOKUP(LARGE('Feed 0'!$FH:$FH,ROW()-ROW($B$5)),'Feed 0'!$FH:$FJ,3,FALSE),"")</f>
        <v/>
      </c>
      <c r="C469" s="8" t="str">
        <f>IFERROR(VLOOKUP(LARGE('Feed 0'!$FH:$FH,ROW()-ROW($B$5)),'Feed 0'!$FH:$FJ,2,FALSE),"")</f>
        <v/>
      </c>
    </row>
    <row r="470" spans="2:3" x14ac:dyDescent="0.2">
      <c r="B470" s="6" t="str">
        <f>IFERROR(VLOOKUP(LARGE('Feed 0'!$FH:$FH,ROW()-ROW($B$5)),'Feed 0'!$FH:$FJ,3,FALSE),"")</f>
        <v/>
      </c>
      <c r="C470" s="8" t="str">
        <f>IFERROR(VLOOKUP(LARGE('Feed 0'!$FH:$FH,ROW()-ROW($B$5)),'Feed 0'!$FH:$FJ,2,FALSE),"")</f>
        <v/>
      </c>
    </row>
    <row r="471" spans="2:3" x14ac:dyDescent="0.2">
      <c r="B471" s="6" t="str">
        <f>IFERROR(VLOOKUP(LARGE('Feed 0'!$FH:$FH,ROW()-ROW($B$5)),'Feed 0'!$FH:$FJ,3,FALSE),"")</f>
        <v/>
      </c>
      <c r="C471" s="8" t="str">
        <f>IFERROR(VLOOKUP(LARGE('Feed 0'!$FH:$FH,ROW()-ROW($B$5)),'Feed 0'!$FH:$FJ,2,FALSE),"")</f>
        <v/>
      </c>
    </row>
    <row r="472" spans="2:3" x14ac:dyDescent="0.2">
      <c r="B472" s="6" t="str">
        <f>IFERROR(VLOOKUP(LARGE('Feed 0'!$FH:$FH,ROW()-ROW($B$5)),'Feed 0'!$FH:$FJ,3,FALSE),"")</f>
        <v/>
      </c>
      <c r="C472" s="8" t="str">
        <f>IFERROR(VLOOKUP(LARGE('Feed 0'!$FH:$FH,ROW()-ROW($B$5)),'Feed 0'!$FH:$FJ,2,FALSE),"")</f>
        <v/>
      </c>
    </row>
    <row r="473" spans="2:3" x14ac:dyDescent="0.2">
      <c r="B473" s="6" t="str">
        <f>IFERROR(VLOOKUP(LARGE('Feed 0'!$FH:$FH,ROW()-ROW($B$5)),'Feed 0'!$FH:$FJ,3,FALSE),"")</f>
        <v/>
      </c>
      <c r="C473" s="8" t="str">
        <f>IFERROR(VLOOKUP(LARGE('Feed 0'!$FH:$FH,ROW()-ROW($B$5)),'Feed 0'!$FH:$FJ,2,FALSE),"")</f>
        <v/>
      </c>
    </row>
    <row r="474" spans="2:3" x14ac:dyDescent="0.2">
      <c r="B474" s="6" t="str">
        <f>IFERROR(VLOOKUP(LARGE('Feed 0'!$FH:$FH,ROW()-ROW($B$5)),'Feed 0'!$FH:$FJ,3,FALSE),"")</f>
        <v/>
      </c>
      <c r="C474" s="8" t="str">
        <f>IFERROR(VLOOKUP(LARGE('Feed 0'!$FH:$FH,ROW()-ROW($B$5)),'Feed 0'!$FH:$FJ,2,FALSE),"")</f>
        <v/>
      </c>
    </row>
    <row r="475" spans="2:3" x14ac:dyDescent="0.2">
      <c r="B475" s="6" t="str">
        <f>IFERROR(VLOOKUP(LARGE('Feed 0'!$FH:$FH,ROW()-ROW($B$5)),'Feed 0'!$FH:$FJ,3,FALSE),"")</f>
        <v/>
      </c>
      <c r="C475" s="8" t="str">
        <f>IFERROR(VLOOKUP(LARGE('Feed 0'!$FH:$FH,ROW()-ROW($B$5)),'Feed 0'!$FH:$FJ,2,FALSE),"")</f>
        <v/>
      </c>
    </row>
    <row r="476" spans="2:3" x14ac:dyDescent="0.2">
      <c r="B476" s="6" t="str">
        <f>IFERROR(VLOOKUP(LARGE('Feed 0'!$FH:$FH,ROW()-ROW($B$5)),'Feed 0'!$FH:$FJ,3,FALSE),"")</f>
        <v/>
      </c>
      <c r="C476" s="8" t="str">
        <f>IFERROR(VLOOKUP(LARGE('Feed 0'!$FH:$FH,ROW()-ROW($B$5)),'Feed 0'!$FH:$FJ,2,FALSE),"")</f>
        <v/>
      </c>
    </row>
    <row r="477" spans="2:3" x14ac:dyDescent="0.2">
      <c r="B477" s="6" t="str">
        <f>IFERROR(VLOOKUP(LARGE('Feed 0'!$FH:$FH,ROW()-ROW($B$5)),'Feed 0'!$FH:$FJ,3,FALSE),"")</f>
        <v/>
      </c>
      <c r="C477" s="8" t="str">
        <f>IFERROR(VLOOKUP(LARGE('Feed 0'!$FH:$FH,ROW()-ROW($B$5)),'Feed 0'!$FH:$FJ,2,FALSE),"")</f>
        <v/>
      </c>
    </row>
    <row r="478" spans="2:3" x14ac:dyDescent="0.2">
      <c r="B478" s="6" t="str">
        <f>IFERROR(VLOOKUP(LARGE('Feed 0'!$FH:$FH,ROW()-ROW($B$5)),'Feed 0'!$FH:$FJ,3,FALSE),"")</f>
        <v/>
      </c>
      <c r="C478" s="8" t="str">
        <f>IFERROR(VLOOKUP(LARGE('Feed 0'!$FH:$FH,ROW()-ROW($B$5)),'Feed 0'!$FH:$FJ,2,FALSE),"")</f>
        <v/>
      </c>
    </row>
    <row r="479" spans="2:3" x14ac:dyDescent="0.2">
      <c r="B479" s="6" t="str">
        <f>IFERROR(VLOOKUP(LARGE('Feed 0'!$FH:$FH,ROW()-ROW($B$5)),'Feed 0'!$FH:$FJ,3,FALSE),"")</f>
        <v/>
      </c>
      <c r="C479" s="8" t="str">
        <f>IFERROR(VLOOKUP(LARGE('Feed 0'!$FH:$FH,ROW()-ROW($B$5)),'Feed 0'!$FH:$FJ,2,FALSE),"")</f>
        <v/>
      </c>
    </row>
    <row r="480" spans="2:3" x14ac:dyDescent="0.2">
      <c r="B480" s="6" t="str">
        <f>IFERROR(VLOOKUP(LARGE('Feed 0'!$FH:$FH,ROW()-ROW($B$5)),'Feed 0'!$FH:$FJ,3,FALSE),"")</f>
        <v/>
      </c>
      <c r="C480" s="8" t="str">
        <f>IFERROR(VLOOKUP(LARGE('Feed 0'!$FH:$FH,ROW()-ROW($B$5)),'Feed 0'!$FH:$FJ,2,FALSE),"")</f>
        <v/>
      </c>
    </row>
    <row r="481" spans="2:3" x14ac:dyDescent="0.2">
      <c r="B481" s="6" t="str">
        <f>IFERROR(VLOOKUP(LARGE('Feed 0'!$FH:$FH,ROW()-ROW($B$5)),'Feed 0'!$FH:$FJ,3,FALSE),"")</f>
        <v/>
      </c>
      <c r="C481" s="8" t="str">
        <f>IFERROR(VLOOKUP(LARGE('Feed 0'!$FH:$FH,ROW()-ROW($B$5)),'Feed 0'!$FH:$FJ,2,FALSE),"")</f>
        <v/>
      </c>
    </row>
    <row r="482" spans="2:3" x14ac:dyDescent="0.2">
      <c r="B482" s="6" t="str">
        <f>IFERROR(VLOOKUP(LARGE('Feed 0'!$FH:$FH,ROW()-ROW($B$5)),'Feed 0'!$FH:$FJ,3,FALSE),"")</f>
        <v/>
      </c>
      <c r="C482" s="8" t="str">
        <f>IFERROR(VLOOKUP(LARGE('Feed 0'!$FH:$FH,ROW()-ROW($B$5)),'Feed 0'!$FH:$FJ,2,FALSE),"")</f>
        <v/>
      </c>
    </row>
    <row r="483" spans="2:3" x14ac:dyDescent="0.2">
      <c r="B483" s="6" t="str">
        <f>IFERROR(VLOOKUP(LARGE('Feed 0'!$FH:$FH,ROW()-ROW($B$5)),'Feed 0'!$FH:$FJ,3,FALSE),"")</f>
        <v/>
      </c>
      <c r="C483" s="8" t="str">
        <f>IFERROR(VLOOKUP(LARGE('Feed 0'!$FH:$FH,ROW()-ROW($B$5)),'Feed 0'!$FH:$FJ,2,FALSE),"")</f>
        <v/>
      </c>
    </row>
    <row r="484" spans="2:3" x14ac:dyDescent="0.2">
      <c r="B484" s="6" t="str">
        <f>IFERROR(VLOOKUP(LARGE('Feed 0'!$FH:$FH,ROW()-ROW($B$5)),'Feed 0'!$FH:$FJ,3,FALSE),"")</f>
        <v/>
      </c>
      <c r="C484" s="8" t="str">
        <f>IFERROR(VLOOKUP(LARGE('Feed 0'!$FH:$FH,ROW()-ROW($B$5)),'Feed 0'!$FH:$FJ,2,FALSE),"")</f>
        <v/>
      </c>
    </row>
    <row r="485" spans="2:3" x14ac:dyDescent="0.2">
      <c r="B485" s="6" t="str">
        <f>IFERROR(VLOOKUP(LARGE('Feed 0'!$FH:$FH,ROW()-ROW($B$5)),'Feed 0'!$FH:$FJ,3,FALSE),"")</f>
        <v/>
      </c>
      <c r="C485" s="8" t="str">
        <f>IFERROR(VLOOKUP(LARGE('Feed 0'!$FH:$FH,ROW()-ROW($B$5)),'Feed 0'!$FH:$FJ,2,FALSE),"")</f>
        <v/>
      </c>
    </row>
    <row r="486" spans="2:3" x14ac:dyDescent="0.2">
      <c r="B486" s="6" t="str">
        <f>IFERROR(VLOOKUP(LARGE('Feed 0'!$FH:$FH,ROW()-ROW($B$5)),'Feed 0'!$FH:$FJ,3,FALSE),"")</f>
        <v/>
      </c>
      <c r="C486" s="8" t="str">
        <f>IFERROR(VLOOKUP(LARGE('Feed 0'!$FH:$FH,ROW()-ROW($B$5)),'Feed 0'!$FH:$FJ,2,FALSE),"")</f>
        <v/>
      </c>
    </row>
    <row r="487" spans="2:3" x14ac:dyDescent="0.2">
      <c r="B487" s="6" t="str">
        <f>IFERROR(VLOOKUP(LARGE('Feed 0'!$FH:$FH,ROW()-ROW($B$5)),'Feed 0'!$FH:$FJ,3,FALSE),"")</f>
        <v/>
      </c>
      <c r="C487" s="8" t="str">
        <f>IFERROR(VLOOKUP(LARGE('Feed 0'!$FH:$FH,ROW()-ROW($B$5)),'Feed 0'!$FH:$FJ,2,FALSE),"")</f>
        <v/>
      </c>
    </row>
    <row r="488" spans="2:3" x14ac:dyDescent="0.2">
      <c r="B488" s="6" t="str">
        <f>IFERROR(VLOOKUP(LARGE('Feed 0'!$FH:$FH,ROW()-ROW($B$5)),'Feed 0'!$FH:$FJ,3,FALSE),"")</f>
        <v/>
      </c>
      <c r="C488" s="8" t="str">
        <f>IFERROR(VLOOKUP(LARGE('Feed 0'!$FH:$FH,ROW()-ROW($B$5)),'Feed 0'!$FH:$FJ,2,FALSE),"")</f>
        <v/>
      </c>
    </row>
    <row r="489" spans="2:3" x14ac:dyDescent="0.2">
      <c r="B489" s="6" t="str">
        <f>IFERROR(VLOOKUP(LARGE('Feed 0'!$FH:$FH,ROW()-ROW($B$5)),'Feed 0'!$FH:$FJ,3,FALSE),"")</f>
        <v/>
      </c>
      <c r="C489" s="8" t="str">
        <f>IFERROR(VLOOKUP(LARGE('Feed 0'!$FH:$FH,ROW()-ROW($B$5)),'Feed 0'!$FH:$FJ,2,FALSE),"")</f>
        <v/>
      </c>
    </row>
    <row r="490" spans="2:3" x14ac:dyDescent="0.2">
      <c r="B490" s="6" t="str">
        <f>IFERROR(VLOOKUP(LARGE('Feed 0'!$FH:$FH,ROW()-ROW($B$5)),'Feed 0'!$FH:$FJ,3,FALSE),"")</f>
        <v/>
      </c>
      <c r="C490" s="8" t="str">
        <f>IFERROR(VLOOKUP(LARGE('Feed 0'!$FH:$FH,ROW()-ROW($B$5)),'Feed 0'!$FH:$FJ,2,FALSE),"")</f>
        <v/>
      </c>
    </row>
    <row r="491" spans="2:3" x14ac:dyDescent="0.2">
      <c r="B491" s="6" t="str">
        <f>IFERROR(VLOOKUP(LARGE('Feed 0'!$FH:$FH,ROW()-ROW($B$5)),'Feed 0'!$FH:$FJ,3,FALSE),"")</f>
        <v/>
      </c>
      <c r="C491" s="8" t="str">
        <f>IFERROR(VLOOKUP(LARGE('Feed 0'!$FH:$FH,ROW()-ROW($B$5)),'Feed 0'!$FH:$FJ,2,FALSE),"")</f>
        <v/>
      </c>
    </row>
    <row r="492" spans="2:3" x14ac:dyDescent="0.2">
      <c r="B492" s="6" t="str">
        <f>IFERROR(VLOOKUP(LARGE('Feed 0'!$FH:$FH,ROW()-ROW($B$5)),'Feed 0'!$FH:$FJ,3,FALSE),"")</f>
        <v/>
      </c>
      <c r="C492" s="8" t="str">
        <f>IFERROR(VLOOKUP(LARGE('Feed 0'!$FH:$FH,ROW()-ROW($B$5)),'Feed 0'!$FH:$FJ,2,FALSE),"")</f>
        <v/>
      </c>
    </row>
    <row r="493" spans="2:3" x14ac:dyDescent="0.2">
      <c r="B493" s="6" t="str">
        <f>IFERROR(VLOOKUP(LARGE('Feed 0'!$FH:$FH,ROW()-ROW($B$5)),'Feed 0'!$FH:$FJ,3,FALSE),"")</f>
        <v/>
      </c>
      <c r="C493" s="8" t="str">
        <f>IFERROR(VLOOKUP(LARGE('Feed 0'!$FH:$FH,ROW()-ROW($B$5)),'Feed 0'!$FH:$FJ,2,FALSE),"")</f>
        <v/>
      </c>
    </row>
    <row r="494" spans="2:3" x14ac:dyDescent="0.2">
      <c r="B494" s="6" t="str">
        <f>IFERROR(VLOOKUP(LARGE('Feed 0'!$FH:$FH,ROW()-ROW($B$5)),'Feed 0'!$FH:$FJ,3,FALSE),"")</f>
        <v/>
      </c>
      <c r="C494" s="8" t="str">
        <f>IFERROR(VLOOKUP(LARGE('Feed 0'!$FH:$FH,ROW()-ROW($B$5)),'Feed 0'!$FH:$FJ,2,FALSE),"")</f>
        <v/>
      </c>
    </row>
    <row r="495" spans="2:3" x14ac:dyDescent="0.2">
      <c r="B495" s="6" t="str">
        <f>IFERROR(VLOOKUP(LARGE('Feed 0'!$FH:$FH,ROW()-ROW($B$5)),'Feed 0'!$FH:$FJ,3,FALSE),"")</f>
        <v/>
      </c>
      <c r="C495" s="8" t="str">
        <f>IFERROR(VLOOKUP(LARGE('Feed 0'!$FH:$FH,ROW()-ROW($B$5)),'Feed 0'!$FH:$FJ,2,FALSE),"")</f>
        <v/>
      </c>
    </row>
    <row r="496" spans="2:3" x14ac:dyDescent="0.2">
      <c r="B496" s="6" t="str">
        <f>IFERROR(VLOOKUP(LARGE('Feed 0'!$FH:$FH,ROW()-ROW($B$5)),'Feed 0'!$FH:$FJ,3,FALSE),"")</f>
        <v/>
      </c>
      <c r="C496" s="8" t="str">
        <f>IFERROR(VLOOKUP(LARGE('Feed 0'!$FH:$FH,ROW()-ROW($B$5)),'Feed 0'!$FH:$FJ,2,FALSE),"")</f>
        <v/>
      </c>
    </row>
    <row r="497" spans="2:3" x14ac:dyDescent="0.2">
      <c r="B497" s="6" t="str">
        <f>IFERROR(VLOOKUP(LARGE('Feed 0'!$FH:$FH,ROW()-ROW($B$5)),'Feed 0'!$FH:$FJ,3,FALSE),"")</f>
        <v/>
      </c>
      <c r="C497" s="8" t="str">
        <f>IFERROR(VLOOKUP(LARGE('Feed 0'!$FH:$FH,ROW()-ROW($B$5)),'Feed 0'!$FH:$FJ,2,FALSE),"")</f>
        <v/>
      </c>
    </row>
    <row r="498" spans="2:3" x14ac:dyDescent="0.2">
      <c r="B498" s="6" t="str">
        <f>IFERROR(VLOOKUP(LARGE('Feed 0'!$FH:$FH,ROW()-ROW($B$5)),'Feed 0'!$FH:$FJ,3,FALSE),"")</f>
        <v/>
      </c>
      <c r="C498" s="8" t="str">
        <f>IFERROR(VLOOKUP(LARGE('Feed 0'!$FH:$FH,ROW()-ROW($B$5)),'Feed 0'!$FH:$FJ,2,FALSE),"")</f>
        <v/>
      </c>
    </row>
    <row r="499" spans="2:3" x14ac:dyDescent="0.2">
      <c r="B499" s="6" t="str">
        <f>IFERROR(VLOOKUP(LARGE('Feed 0'!$FH:$FH,ROW()-ROW($B$5)),'Feed 0'!$FH:$FJ,3,FALSE),"")</f>
        <v/>
      </c>
      <c r="C499" s="8" t="str">
        <f>IFERROR(VLOOKUP(LARGE('Feed 0'!$FH:$FH,ROW()-ROW($B$5)),'Feed 0'!$FH:$FJ,2,FALSE),"")</f>
        <v/>
      </c>
    </row>
    <row r="500" spans="2:3" x14ac:dyDescent="0.2">
      <c r="B500" s="6" t="str">
        <f>IFERROR(VLOOKUP(LARGE('Feed 0'!$FH:$FH,ROW()-ROW($B$5)),'Feed 0'!$FH:$FJ,3,FALSE),"")</f>
        <v/>
      </c>
      <c r="C500" s="8" t="str">
        <f>IFERROR(VLOOKUP(LARGE('Feed 0'!$FH:$FH,ROW()-ROW($B$5)),'Feed 0'!$FH:$FJ,2,FALSE),"")</f>
        <v/>
      </c>
    </row>
    <row r="501" spans="2:3" x14ac:dyDescent="0.2">
      <c r="B501" s="6" t="str">
        <f>IFERROR(VLOOKUP(LARGE('Feed 0'!$FH:$FH,ROW()-ROW($B$5)),'Feed 0'!$FH:$FJ,3,FALSE),"")</f>
        <v/>
      </c>
      <c r="C501" s="8" t="str">
        <f>IFERROR(VLOOKUP(LARGE('Feed 0'!$FH:$FH,ROW()-ROW($B$5)),'Feed 0'!$FH:$FJ,2,FALSE),"")</f>
        <v/>
      </c>
    </row>
    <row r="502" spans="2:3" x14ac:dyDescent="0.2">
      <c r="B502" s="6" t="str">
        <f>IFERROR(VLOOKUP(LARGE('Feed 0'!$FH:$FH,ROW()-ROW($B$5)),'Feed 0'!$FH:$FJ,3,FALSE),"")</f>
        <v/>
      </c>
      <c r="C502" s="8" t="str">
        <f>IFERROR(VLOOKUP(LARGE('Feed 0'!$FH:$FH,ROW()-ROW($B$5)),'Feed 0'!$FH:$FJ,2,FALSE),"")</f>
        <v/>
      </c>
    </row>
    <row r="503" spans="2:3" x14ac:dyDescent="0.2">
      <c r="B503" s="6" t="str">
        <f>IFERROR(VLOOKUP(LARGE('Feed 0'!$FH:$FH,ROW()-ROW($B$5)),'Feed 0'!$FH:$FJ,3,FALSE),"")</f>
        <v/>
      </c>
      <c r="C503" s="8" t="str">
        <f>IFERROR(VLOOKUP(LARGE('Feed 0'!$FH:$FH,ROW()-ROW($B$5)),'Feed 0'!$FH:$FJ,2,FALSE),"")</f>
        <v/>
      </c>
    </row>
    <row r="504" spans="2:3" x14ac:dyDescent="0.2">
      <c r="B504" s="6" t="str">
        <f>IFERROR(VLOOKUP(LARGE('Feed 0'!$FH:$FH,ROW()-ROW($B$5)),'Feed 0'!$FH:$FJ,3,FALSE),"")</f>
        <v/>
      </c>
      <c r="C504" s="8" t="str">
        <f>IFERROR(VLOOKUP(LARGE('Feed 0'!$FH:$FH,ROW()-ROW($B$5)),'Feed 0'!$FH:$FJ,2,FALSE),"")</f>
        <v/>
      </c>
    </row>
    <row r="505" spans="2:3" x14ac:dyDescent="0.2">
      <c r="B505" s="6" t="str">
        <f>IFERROR(VLOOKUP(LARGE('Feed 0'!$FH:$FH,ROW()-ROW($B$5)),'Feed 0'!$FH:$FJ,3,FALSE),"")</f>
        <v/>
      </c>
      <c r="C505" s="8" t="str">
        <f>IFERROR(VLOOKUP(LARGE('Feed 0'!$FH:$FH,ROW()-ROW($B$5)),'Feed 0'!$FH:$FJ,2,FALSE),"")</f>
        <v/>
      </c>
    </row>
    <row r="506" spans="2:3" x14ac:dyDescent="0.2">
      <c r="B506" s="6" t="str">
        <f>IFERROR(VLOOKUP(LARGE('Feed 0'!$FH:$FH,ROW()-ROW($B$5)),'Feed 0'!$FH:$FJ,3,FALSE),"")</f>
        <v/>
      </c>
      <c r="C506" s="8" t="str">
        <f>IFERROR(VLOOKUP(LARGE('Feed 0'!$FH:$FH,ROW()-ROW($B$5)),'Feed 0'!$FH:$FJ,2,FALSE),"")</f>
        <v/>
      </c>
    </row>
    <row r="507" spans="2:3" x14ac:dyDescent="0.2">
      <c r="B507" s="6" t="str">
        <f>IFERROR(VLOOKUP(LARGE('Feed 0'!$FH:$FH,ROW()-ROW($B$5)),'Feed 0'!$FH:$FJ,3,FALSE),"")</f>
        <v/>
      </c>
      <c r="C507" s="8" t="str">
        <f>IFERROR(VLOOKUP(LARGE('Feed 0'!$FH:$FH,ROW()-ROW($B$5)),'Feed 0'!$FH:$FJ,2,FALSE),"")</f>
        <v/>
      </c>
    </row>
    <row r="508" spans="2:3" x14ac:dyDescent="0.2">
      <c r="B508" s="6" t="str">
        <f>IFERROR(VLOOKUP(LARGE('Feed 0'!$FH:$FH,ROW()-ROW($B$5)),'Feed 0'!$FH:$FJ,3,FALSE),"")</f>
        <v/>
      </c>
      <c r="C508" s="8" t="str">
        <f>IFERROR(VLOOKUP(LARGE('Feed 0'!$FH:$FH,ROW()-ROW($B$5)),'Feed 0'!$FH:$FJ,2,FALSE),"")</f>
        <v/>
      </c>
    </row>
    <row r="509" spans="2:3" x14ac:dyDescent="0.2">
      <c r="B509" s="6" t="str">
        <f>IFERROR(VLOOKUP(LARGE('Feed 0'!$FH:$FH,ROW()-ROW($B$5)),'Feed 0'!$FH:$FJ,3,FALSE),"")</f>
        <v/>
      </c>
      <c r="C509" s="8" t="str">
        <f>IFERROR(VLOOKUP(LARGE('Feed 0'!$FH:$FH,ROW()-ROW($B$5)),'Feed 0'!$FH:$FJ,2,FALSE),"")</f>
        <v/>
      </c>
    </row>
    <row r="510" spans="2:3" x14ac:dyDescent="0.2">
      <c r="B510" s="6" t="str">
        <f>IFERROR(VLOOKUP(LARGE('Feed 0'!$FH:$FH,ROW()-ROW($B$5)),'Feed 0'!$FH:$FJ,3,FALSE),"")</f>
        <v/>
      </c>
      <c r="C510" s="8" t="str">
        <f>IFERROR(VLOOKUP(LARGE('Feed 0'!$FH:$FH,ROW()-ROW($B$5)),'Feed 0'!$FH:$FJ,2,FALSE),"")</f>
        <v/>
      </c>
    </row>
    <row r="511" spans="2:3" x14ac:dyDescent="0.2">
      <c r="B511" s="6" t="str">
        <f>IFERROR(VLOOKUP(LARGE('Feed 0'!$FH:$FH,ROW()-ROW($B$5)),'Feed 0'!$FH:$FJ,3,FALSE),"")</f>
        <v/>
      </c>
      <c r="C511" s="8" t="str">
        <f>IFERROR(VLOOKUP(LARGE('Feed 0'!$FH:$FH,ROW()-ROW($B$5)),'Feed 0'!$FH:$FJ,2,FALSE),"")</f>
        <v/>
      </c>
    </row>
    <row r="512" spans="2:3" x14ac:dyDescent="0.2">
      <c r="B512" s="6" t="str">
        <f>IFERROR(VLOOKUP(LARGE('Feed 0'!$FH:$FH,ROW()-ROW($B$5)),'Feed 0'!$FH:$FJ,3,FALSE),"")</f>
        <v/>
      </c>
      <c r="C512" s="8" t="str">
        <f>IFERROR(VLOOKUP(LARGE('Feed 0'!$FH:$FH,ROW()-ROW($B$5)),'Feed 0'!$FH:$FJ,2,FALSE),"")</f>
        <v/>
      </c>
    </row>
    <row r="513" spans="2:3" x14ac:dyDescent="0.2">
      <c r="B513" s="6" t="str">
        <f>IFERROR(VLOOKUP(LARGE('Feed 0'!$FH:$FH,ROW()-ROW($B$5)),'Feed 0'!$FH:$FJ,3,FALSE),"")</f>
        <v/>
      </c>
      <c r="C513" s="8" t="str">
        <f>IFERROR(VLOOKUP(LARGE('Feed 0'!$FH:$FH,ROW()-ROW($B$5)),'Feed 0'!$FH:$FJ,2,FALSE),"")</f>
        <v/>
      </c>
    </row>
    <row r="514" spans="2:3" x14ac:dyDescent="0.2">
      <c r="B514" s="6" t="str">
        <f>IFERROR(VLOOKUP(LARGE('Feed 0'!$FH:$FH,ROW()-ROW($B$5)),'Feed 0'!$FH:$FJ,3,FALSE),"")</f>
        <v/>
      </c>
      <c r="C514" s="8" t="str">
        <f>IFERROR(VLOOKUP(LARGE('Feed 0'!$FH:$FH,ROW()-ROW($B$5)),'Feed 0'!$FH:$FJ,2,FALSE),"")</f>
        <v/>
      </c>
    </row>
    <row r="515" spans="2:3" x14ac:dyDescent="0.2">
      <c r="B515" s="6" t="str">
        <f>IFERROR(VLOOKUP(LARGE('Feed 0'!$FH:$FH,ROW()-ROW($B$5)),'Feed 0'!$FH:$FJ,3,FALSE),"")</f>
        <v/>
      </c>
      <c r="C515" s="8" t="str">
        <f>IFERROR(VLOOKUP(LARGE('Feed 0'!$FH:$FH,ROW()-ROW($B$5)),'Feed 0'!$FH:$FJ,2,FALSE),"")</f>
        <v/>
      </c>
    </row>
    <row r="516" spans="2:3" x14ac:dyDescent="0.2">
      <c r="B516" s="6" t="str">
        <f>IFERROR(VLOOKUP(LARGE('Feed 0'!$FH:$FH,ROW()-ROW($B$5)),'Feed 0'!$FH:$FJ,3,FALSE),"")</f>
        <v/>
      </c>
      <c r="C516" s="8" t="str">
        <f>IFERROR(VLOOKUP(LARGE('Feed 0'!$FH:$FH,ROW()-ROW($B$5)),'Feed 0'!$FH:$FJ,2,FALSE),"")</f>
        <v/>
      </c>
    </row>
    <row r="517" spans="2:3" x14ac:dyDescent="0.2">
      <c r="B517" s="6" t="str">
        <f>IFERROR(VLOOKUP(LARGE('Feed 0'!$FH:$FH,ROW()-ROW($B$5)),'Feed 0'!$FH:$FJ,3,FALSE),"")</f>
        <v/>
      </c>
      <c r="C517" s="8" t="str">
        <f>IFERROR(VLOOKUP(LARGE('Feed 0'!$FH:$FH,ROW()-ROW($B$5)),'Feed 0'!$FH:$FJ,2,FALSE),"")</f>
        <v/>
      </c>
    </row>
    <row r="518" spans="2:3" x14ac:dyDescent="0.2">
      <c r="B518" s="6" t="str">
        <f>IFERROR(VLOOKUP(LARGE('Feed 0'!$FH:$FH,ROW()-ROW($B$5)),'Feed 0'!$FH:$FJ,3,FALSE),"")</f>
        <v/>
      </c>
      <c r="C518" s="8" t="str">
        <f>IFERROR(VLOOKUP(LARGE('Feed 0'!$FH:$FH,ROW()-ROW($B$5)),'Feed 0'!$FH:$FJ,2,FALSE),"")</f>
        <v/>
      </c>
    </row>
    <row r="519" spans="2:3" x14ac:dyDescent="0.2">
      <c r="B519" s="6" t="str">
        <f>IFERROR(VLOOKUP(LARGE('Feed 0'!$FH:$FH,ROW()-ROW($B$5)),'Feed 0'!$FH:$FJ,3,FALSE),"")</f>
        <v/>
      </c>
      <c r="C519" s="8" t="str">
        <f>IFERROR(VLOOKUP(LARGE('Feed 0'!$FH:$FH,ROW()-ROW($B$5)),'Feed 0'!$FH:$FJ,2,FALSE),"")</f>
        <v/>
      </c>
    </row>
    <row r="520" spans="2:3" x14ac:dyDescent="0.2">
      <c r="B520" s="6" t="str">
        <f>IFERROR(VLOOKUP(LARGE('Feed 0'!$FH:$FH,ROW()-ROW($B$5)),'Feed 0'!$FH:$FJ,3,FALSE),"")</f>
        <v/>
      </c>
      <c r="C520" s="8" t="str">
        <f>IFERROR(VLOOKUP(LARGE('Feed 0'!$FH:$FH,ROW()-ROW($B$5)),'Feed 0'!$FH:$FJ,2,FALSE),"")</f>
        <v/>
      </c>
    </row>
    <row r="521" spans="2:3" x14ac:dyDescent="0.2">
      <c r="B521" s="6" t="str">
        <f>IFERROR(VLOOKUP(LARGE('Feed 0'!$FH:$FH,ROW()-ROW($B$5)),'Feed 0'!$FH:$FJ,3,FALSE),"")</f>
        <v/>
      </c>
      <c r="C521" s="8" t="str">
        <f>IFERROR(VLOOKUP(LARGE('Feed 0'!$FH:$FH,ROW()-ROW($B$5)),'Feed 0'!$FH:$FJ,2,FALSE),"")</f>
        <v/>
      </c>
    </row>
    <row r="522" spans="2:3" x14ac:dyDescent="0.2">
      <c r="B522" s="6" t="str">
        <f>IFERROR(VLOOKUP(LARGE('Feed 0'!$FH:$FH,ROW()-ROW($B$5)),'Feed 0'!$FH:$FJ,3,FALSE),"")</f>
        <v/>
      </c>
      <c r="C522" s="8" t="str">
        <f>IFERROR(VLOOKUP(LARGE('Feed 0'!$FH:$FH,ROW()-ROW($B$5)),'Feed 0'!$FH:$FJ,2,FALSE),"")</f>
        <v/>
      </c>
    </row>
    <row r="523" spans="2:3" x14ac:dyDescent="0.2">
      <c r="B523" s="6" t="str">
        <f>IFERROR(VLOOKUP(LARGE('Feed 0'!$FH:$FH,ROW()-ROW($B$5)),'Feed 0'!$FH:$FJ,3,FALSE),"")</f>
        <v/>
      </c>
      <c r="C523" s="8" t="str">
        <f>IFERROR(VLOOKUP(LARGE('Feed 0'!$FH:$FH,ROW()-ROW($B$5)),'Feed 0'!$FH:$FJ,2,FALSE),"")</f>
        <v/>
      </c>
    </row>
    <row r="524" spans="2:3" x14ac:dyDescent="0.2">
      <c r="B524" s="6" t="str">
        <f>IFERROR(VLOOKUP(LARGE('Feed 0'!$FH:$FH,ROW()-ROW($B$5)),'Feed 0'!$FH:$FJ,3,FALSE),"")</f>
        <v/>
      </c>
      <c r="C524" s="8" t="str">
        <f>IFERROR(VLOOKUP(LARGE('Feed 0'!$FH:$FH,ROW()-ROW($B$5)),'Feed 0'!$FH:$FJ,2,FALSE),"")</f>
        <v/>
      </c>
    </row>
    <row r="525" spans="2:3" x14ac:dyDescent="0.2">
      <c r="B525" s="6" t="str">
        <f>IFERROR(VLOOKUP(LARGE('Feed 0'!$FH:$FH,ROW()-ROW($B$5)),'Feed 0'!$FH:$FJ,3,FALSE),"")</f>
        <v/>
      </c>
      <c r="C525" s="8" t="str">
        <f>IFERROR(VLOOKUP(LARGE('Feed 0'!$FH:$FH,ROW()-ROW($B$5)),'Feed 0'!$FH:$FJ,2,FALSE),"")</f>
        <v/>
      </c>
    </row>
    <row r="526" spans="2:3" x14ac:dyDescent="0.2">
      <c r="B526" s="6" t="str">
        <f>IFERROR(VLOOKUP(LARGE('Feed 0'!$FH:$FH,ROW()-ROW($B$5)),'Feed 0'!$FH:$FJ,3,FALSE),"")</f>
        <v/>
      </c>
      <c r="C526" s="8" t="str">
        <f>IFERROR(VLOOKUP(LARGE('Feed 0'!$FH:$FH,ROW()-ROW($B$5)),'Feed 0'!$FH:$FJ,2,FALSE),"")</f>
        <v/>
      </c>
    </row>
    <row r="527" spans="2:3" x14ac:dyDescent="0.2">
      <c r="B527" s="6" t="str">
        <f>IFERROR(VLOOKUP(LARGE('Feed 0'!$FH:$FH,ROW()-ROW($B$5)),'Feed 0'!$FH:$FJ,3,FALSE),"")</f>
        <v/>
      </c>
      <c r="C527" s="8" t="str">
        <f>IFERROR(VLOOKUP(LARGE('Feed 0'!$FH:$FH,ROW()-ROW($B$5)),'Feed 0'!$FH:$FJ,2,FALSE),"")</f>
        <v/>
      </c>
    </row>
    <row r="528" spans="2:3" x14ac:dyDescent="0.2">
      <c r="B528" s="6" t="str">
        <f>IFERROR(VLOOKUP(LARGE('Feed 0'!$FH:$FH,ROW()-ROW($B$5)),'Feed 0'!$FH:$FJ,3,FALSE),"")</f>
        <v/>
      </c>
      <c r="C528" s="8" t="str">
        <f>IFERROR(VLOOKUP(LARGE('Feed 0'!$FH:$FH,ROW()-ROW($B$5)),'Feed 0'!$FH:$FJ,2,FALSE),"")</f>
        <v/>
      </c>
    </row>
    <row r="529" spans="2:3" x14ac:dyDescent="0.2">
      <c r="B529" s="6" t="str">
        <f>IFERROR(VLOOKUP(LARGE('Feed 0'!$FH:$FH,ROW()-ROW($B$5)),'Feed 0'!$FH:$FJ,3,FALSE),"")</f>
        <v/>
      </c>
      <c r="C529" s="8" t="str">
        <f>IFERROR(VLOOKUP(LARGE('Feed 0'!$FH:$FH,ROW()-ROW($B$5)),'Feed 0'!$FH:$FJ,2,FALSE),"")</f>
        <v/>
      </c>
    </row>
    <row r="530" spans="2:3" x14ac:dyDescent="0.2">
      <c r="B530" s="6" t="str">
        <f>IFERROR(VLOOKUP(LARGE('Feed 0'!$FH:$FH,ROW()-ROW($B$5)),'Feed 0'!$FH:$FJ,3,FALSE),"")</f>
        <v/>
      </c>
      <c r="C530" s="8" t="str">
        <f>IFERROR(VLOOKUP(LARGE('Feed 0'!$FH:$FH,ROW()-ROW($B$5)),'Feed 0'!$FH:$FJ,2,FALSE),"")</f>
        <v/>
      </c>
    </row>
    <row r="531" spans="2:3" x14ac:dyDescent="0.2">
      <c r="B531" s="6" t="str">
        <f>IFERROR(VLOOKUP(LARGE('Feed 0'!$FH:$FH,ROW()-ROW($B$5)),'Feed 0'!$FH:$FJ,3,FALSE),"")</f>
        <v/>
      </c>
      <c r="C531" s="8" t="str">
        <f>IFERROR(VLOOKUP(LARGE('Feed 0'!$FH:$FH,ROW()-ROW($B$5)),'Feed 0'!$FH:$FJ,2,FALSE),"")</f>
        <v/>
      </c>
    </row>
    <row r="532" spans="2:3" x14ac:dyDescent="0.2">
      <c r="B532" s="6" t="str">
        <f>IFERROR(VLOOKUP(LARGE('Feed 0'!$FH:$FH,ROW()-ROW($B$5)),'Feed 0'!$FH:$FJ,3,FALSE),"")</f>
        <v/>
      </c>
      <c r="C532" s="8" t="str">
        <f>IFERROR(VLOOKUP(LARGE('Feed 0'!$FH:$FH,ROW()-ROW($B$5)),'Feed 0'!$FH:$FJ,2,FALSE),"")</f>
        <v/>
      </c>
    </row>
    <row r="533" spans="2:3" x14ac:dyDescent="0.2">
      <c r="B533" s="6" t="str">
        <f>IFERROR(VLOOKUP(LARGE('Feed 0'!$FH:$FH,ROW()-ROW($B$5)),'Feed 0'!$FH:$FJ,3,FALSE),"")</f>
        <v/>
      </c>
      <c r="C533" s="8" t="str">
        <f>IFERROR(VLOOKUP(LARGE('Feed 0'!$FH:$FH,ROW()-ROW($B$5)),'Feed 0'!$FH:$FJ,2,FALSE),"")</f>
        <v/>
      </c>
    </row>
    <row r="534" spans="2:3" x14ac:dyDescent="0.2">
      <c r="B534" s="6" t="str">
        <f>IFERROR(VLOOKUP(LARGE('Feed 0'!$FH:$FH,ROW()-ROW($B$5)),'Feed 0'!$FH:$FJ,3,FALSE),"")</f>
        <v/>
      </c>
      <c r="C534" s="8" t="str">
        <f>IFERROR(VLOOKUP(LARGE('Feed 0'!$FH:$FH,ROW()-ROW($B$5)),'Feed 0'!$FH:$FJ,2,FALSE),"")</f>
        <v/>
      </c>
    </row>
    <row r="535" spans="2:3" x14ac:dyDescent="0.2">
      <c r="B535" s="6" t="str">
        <f>IFERROR(VLOOKUP(LARGE('Feed 0'!$FH:$FH,ROW()-ROW($B$5)),'Feed 0'!$FH:$FJ,3,FALSE),"")</f>
        <v/>
      </c>
      <c r="C535" s="8" t="str">
        <f>IFERROR(VLOOKUP(LARGE('Feed 0'!$FH:$FH,ROW()-ROW($B$5)),'Feed 0'!$FH:$FJ,2,FALSE),"")</f>
        <v/>
      </c>
    </row>
    <row r="536" spans="2:3" x14ac:dyDescent="0.2">
      <c r="B536" s="6" t="str">
        <f>IFERROR(VLOOKUP(LARGE('Feed 0'!$FH:$FH,ROW()-ROW($B$5)),'Feed 0'!$FH:$FJ,3,FALSE),"")</f>
        <v/>
      </c>
      <c r="C536" s="8" t="str">
        <f>IFERROR(VLOOKUP(LARGE('Feed 0'!$FH:$FH,ROW()-ROW($B$5)),'Feed 0'!$FH:$FJ,2,FALSE),"")</f>
        <v/>
      </c>
    </row>
    <row r="537" spans="2:3" x14ac:dyDescent="0.2">
      <c r="B537" s="6" t="str">
        <f>IFERROR(VLOOKUP(LARGE('Feed 0'!$FH:$FH,ROW()-ROW($B$5)),'Feed 0'!$FH:$FJ,3,FALSE),"")</f>
        <v/>
      </c>
      <c r="C537" s="8" t="str">
        <f>IFERROR(VLOOKUP(LARGE('Feed 0'!$FH:$FH,ROW()-ROW($B$5)),'Feed 0'!$FH:$FJ,2,FALSE),"")</f>
        <v/>
      </c>
    </row>
    <row r="538" spans="2:3" x14ac:dyDescent="0.2">
      <c r="B538" s="6" t="str">
        <f>IFERROR(VLOOKUP(LARGE('Feed 0'!$FH:$FH,ROW()-ROW($B$5)),'Feed 0'!$FH:$FJ,3,FALSE),"")</f>
        <v/>
      </c>
      <c r="C538" s="8" t="str">
        <f>IFERROR(VLOOKUP(LARGE('Feed 0'!$FH:$FH,ROW()-ROW($B$5)),'Feed 0'!$FH:$FJ,2,FALSE),"")</f>
        <v/>
      </c>
    </row>
    <row r="539" spans="2:3" x14ac:dyDescent="0.2">
      <c r="B539" s="6" t="str">
        <f>IFERROR(VLOOKUP(LARGE('Feed 0'!$FH:$FH,ROW()-ROW($B$5)),'Feed 0'!$FH:$FJ,3,FALSE),"")</f>
        <v/>
      </c>
      <c r="C539" s="8" t="str">
        <f>IFERROR(VLOOKUP(LARGE('Feed 0'!$FH:$FH,ROW()-ROW($B$5)),'Feed 0'!$FH:$FJ,2,FALSE),"")</f>
        <v/>
      </c>
    </row>
    <row r="540" spans="2:3" x14ac:dyDescent="0.2">
      <c r="B540" s="6" t="str">
        <f>IFERROR(VLOOKUP(LARGE('Feed 0'!$FH:$FH,ROW()-ROW($B$5)),'Feed 0'!$FH:$FJ,3,FALSE),"")</f>
        <v/>
      </c>
      <c r="C540" s="8" t="str">
        <f>IFERROR(VLOOKUP(LARGE('Feed 0'!$FH:$FH,ROW()-ROW($B$5)),'Feed 0'!$FH:$FJ,2,FALSE),"")</f>
        <v/>
      </c>
    </row>
    <row r="541" spans="2:3" x14ac:dyDescent="0.2">
      <c r="B541" s="6" t="str">
        <f>IFERROR(VLOOKUP(LARGE('Feed 0'!$FH:$FH,ROW()-ROW($B$5)),'Feed 0'!$FH:$FJ,3,FALSE),"")</f>
        <v/>
      </c>
      <c r="C541" s="8" t="str">
        <f>IFERROR(VLOOKUP(LARGE('Feed 0'!$FH:$FH,ROW()-ROW($B$5)),'Feed 0'!$FH:$FJ,2,FALSE),"")</f>
        <v/>
      </c>
    </row>
    <row r="542" spans="2:3" x14ac:dyDescent="0.2">
      <c r="B542" s="6" t="str">
        <f>IFERROR(VLOOKUP(LARGE('Feed 0'!$FH:$FH,ROW()-ROW($B$5)),'Feed 0'!$FH:$FJ,3,FALSE),"")</f>
        <v/>
      </c>
      <c r="C542" s="8" t="str">
        <f>IFERROR(VLOOKUP(LARGE('Feed 0'!$FH:$FH,ROW()-ROW($B$5)),'Feed 0'!$FH:$FJ,2,FALSE),"")</f>
        <v/>
      </c>
    </row>
    <row r="543" spans="2:3" x14ac:dyDescent="0.2">
      <c r="B543" s="6" t="str">
        <f>IFERROR(VLOOKUP(LARGE('Feed 0'!$FH:$FH,ROW()-ROW($B$5)),'Feed 0'!$FH:$FJ,3,FALSE),"")</f>
        <v/>
      </c>
      <c r="C543" s="8" t="str">
        <f>IFERROR(VLOOKUP(LARGE('Feed 0'!$FH:$FH,ROW()-ROW($B$5)),'Feed 0'!$FH:$FJ,2,FALSE),"")</f>
        <v/>
      </c>
    </row>
    <row r="544" spans="2:3" x14ac:dyDescent="0.2">
      <c r="B544" s="6" t="str">
        <f>IFERROR(VLOOKUP(LARGE('Feed 0'!$FH:$FH,ROW()-ROW($B$5)),'Feed 0'!$FH:$FJ,3,FALSE),"")</f>
        <v/>
      </c>
      <c r="C544" s="8" t="str">
        <f>IFERROR(VLOOKUP(LARGE('Feed 0'!$FH:$FH,ROW()-ROW($B$5)),'Feed 0'!$FH:$FJ,2,FALSE),"")</f>
        <v/>
      </c>
    </row>
    <row r="545" spans="2:3" x14ac:dyDescent="0.2">
      <c r="B545" s="6" t="str">
        <f>IFERROR(VLOOKUP(LARGE('Feed 0'!$FH:$FH,ROW()-ROW($B$5)),'Feed 0'!$FH:$FJ,3,FALSE),"")</f>
        <v/>
      </c>
      <c r="C545" s="8" t="str">
        <f>IFERROR(VLOOKUP(LARGE('Feed 0'!$FH:$FH,ROW()-ROW($B$5)),'Feed 0'!$FH:$FJ,2,FALSE),"")</f>
        <v/>
      </c>
    </row>
    <row r="546" spans="2:3" x14ac:dyDescent="0.2">
      <c r="B546" s="6" t="str">
        <f>IFERROR(VLOOKUP(LARGE('Feed 0'!$FH:$FH,ROW()-ROW($B$5)),'Feed 0'!$FH:$FJ,3,FALSE),"")</f>
        <v/>
      </c>
      <c r="C546" s="8" t="str">
        <f>IFERROR(VLOOKUP(LARGE('Feed 0'!$FH:$FH,ROW()-ROW($B$5)),'Feed 0'!$FH:$FJ,2,FALSE),"")</f>
        <v/>
      </c>
    </row>
    <row r="547" spans="2:3" x14ac:dyDescent="0.2">
      <c r="B547" s="6" t="str">
        <f>IFERROR(VLOOKUP(LARGE('Feed 0'!$FH:$FH,ROW()-ROW($B$5)),'Feed 0'!$FH:$FJ,3,FALSE),"")</f>
        <v/>
      </c>
      <c r="C547" s="8" t="str">
        <f>IFERROR(VLOOKUP(LARGE('Feed 0'!$FH:$FH,ROW()-ROW($B$5)),'Feed 0'!$FH:$FJ,2,FALSE),"")</f>
        <v/>
      </c>
    </row>
    <row r="548" spans="2:3" x14ac:dyDescent="0.2">
      <c r="B548" s="6" t="str">
        <f>IFERROR(VLOOKUP(LARGE('Feed 0'!$FH:$FH,ROW()-ROW($B$5)),'Feed 0'!$FH:$FJ,3,FALSE),"")</f>
        <v/>
      </c>
      <c r="C548" s="8" t="str">
        <f>IFERROR(VLOOKUP(LARGE('Feed 0'!$FH:$FH,ROW()-ROW($B$5)),'Feed 0'!$FH:$FJ,2,FALSE),"")</f>
        <v/>
      </c>
    </row>
    <row r="549" spans="2:3" x14ac:dyDescent="0.2">
      <c r="B549" s="6" t="str">
        <f>IFERROR(VLOOKUP(LARGE('Feed 0'!$FH:$FH,ROW()-ROW($B$5)),'Feed 0'!$FH:$FJ,3,FALSE),"")</f>
        <v/>
      </c>
      <c r="C549" s="8" t="str">
        <f>IFERROR(VLOOKUP(LARGE('Feed 0'!$FH:$FH,ROW()-ROW($B$5)),'Feed 0'!$FH:$FJ,2,FALSE),"")</f>
        <v/>
      </c>
    </row>
    <row r="550" spans="2:3" x14ac:dyDescent="0.2">
      <c r="B550" s="6" t="str">
        <f>IFERROR(VLOOKUP(LARGE('Feed 0'!$FH:$FH,ROW()-ROW($B$5)),'Feed 0'!$FH:$FJ,3,FALSE),"")</f>
        <v/>
      </c>
      <c r="C550" s="8" t="str">
        <f>IFERROR(VLOOKUP(LARGE('Feed 0'!$FH:$FH,ROW()-ROW($B$5)),'Feed 0'!$FH:$FJ,2,FALSE),"")</f>
        <v/>
      </c>
    </row>
    <row r="551" spans="2:3" x14ac:dyDescent="0.2">
      <c r="B551" s="6" t="str">
        <f>IFERROR(VLOOKUP(LARGE('Feed 0'!$FH:$FH,ROW()-ROW($B$5)),'Feed 0'!$FH:$FJ,3,FALSE),"")</f>
        <v/>
      </c>
      <c r="C551" s="8" t="str">
        <f>IFERROR(VLOOKUP(LARGE('Feed 0'!$FH:$FH,ROW()-ROW($B$5)),'Feed 0'!$FH:$FJ,2,FALSE),"")</f>
        <v/>
      </c>
    </row>
    <row r="552" spans="2:3" x14ac:dyDescent="0.2">
      <c r="B552" s="6" t="str">
        <f>IFERROR(VLOOKUP(LARGE('Feed 0'!$FH:$FH,ROW()-ROW($B$5)),'Feed 0'!$FH:$FJ,3,FALSE),"")</f>
        <v/>
      </c>
      <c r="C552" s="8" t="str">
        <f>IFERROR(VLOOKUP(LARGE('Feed 0'!$FH:$FH,ROW()-ROW($B$5)),'Feed 0'!$FH:$FJ,2,FALSE),"")</f>
        <v/>
      </c>
    </row>
    <row r="553" spans="2:3" x14ac:dyDescent="0.2">
      <c r="B553" s="6" t="str">
        <f>IFERROR(VLOOKUP(LARGE('Feed 0'!$FH:$FH,ROW()-ROW($B$5)),'Feed 0'!$FH:$FJ,3,FALSE),"")</f>
        <v/>
      </c>
      <c r="C553" s="8" t="str">
        <f>IFERROR(VLOOKUP(LARGE('Feed 0'!$FH:$FH,ROW()-ROW($B$5)),'Feed 0'!$FH:$FJ,2,FALSE),"")</f>
        <v/>
      </c>
    </row>
    <row r="554" spans="2:3" x14ac:dyDescent="0.2">
      <c r="B554" s="6" t="str">
        <f>IFERROR(VLOOKUP(LARGE('Feed 0'!$FH:$FH,ROW()-ROW($B$5)),'Feed 0'!$FH:$FJ,3,FALSE),"")</f>
        <v/>
      </c>
      <c r="C554" s="8" t="str">
        <f>IFERROR(VLOOKUP(LARGE('Feed 0'!$FH:$FH,ROW()-ROW($B$5)),'Feed 0'!$FH:$FJ,2,FALSE),"")</f>
        <v/>
      </c>
    </row>
    <row r="555" spans="2:3" x14ac:dyDescent="0.2">
      <c r="B555" s="6" t="str">
        <f>IFERROR(VLOOKUP(LARGE('Feed 0'!$FH:$FH,ROW()-ROW($B$5)),'Feed 0'!$FH:$FJ,3,FALSE),"")</f>
        <v/>
      </c>
      <c r="C555" s="8" t="str">
        <f>IFERROR(VLOOKUP(LARGE('Feed 0'!$FH:$FH,ROW()-ROW($B$5)),'Feed 0'!$FH:$FJ,2,FALSE),"")</f>
        <v/>
      </c>
    </row>
    <row r="556" spans="2:3" x14ac:dyDescent="0.2">
      <c r="B556" s="6" t="str">
        <f>IFERROR(VLOOKUP(LARGE('Feed 0'!$FH:$FH,ROW()-ROW($B$5)),'Feed 0'!$FH:$FJ,3,FALSE),"")</f>
        <v/>
      </c>
      <c r="C556" s="8" t="str">
        <f>IFERROR(VLOOKUP(LARGE('Feed 0'!$FH:$FH,ROW()-ROW($B$5)),'Feed 0'!$FH:$FJ,2,FALSE),"")</f>
        <v/>
      </c>
    </row>
    <row r="557" spans="2:3" x14ac:dyDescent="0.2">
      <c r="B557" s="6" t="str">
        <f>IFERROR(VLOOKUP(LARGE('Feed 0'!$FH:$FH,ROW()-ROW($B$5)),'Feed 0'!$FH:$FJ,3,FALSE),"")</f>
        <v/>
      </c>
      <c r="C557" s="8" t="str">
        <f>IFERROR(VLOOKUP(LARGE('Feed 0'!$FH:$FH,ROW()-ROW($B$5)),'Feed 0'!$FH:$FJ,2,FALSE),"")</f>
        <v/>
      </c>
    </row>
    <row r="558" spans="2:3" x14ac:dyDescent="0.2">
      <c r="B558" s="6" t="str">
        <f>IFERROR(VLOOKUP(LARGE('Feed 0'!$FH:$FH,ROW()-ROW($B$5)),'Feed 0'!$FH:$FJ,3,FALSE),"")</f>
        <v/>
      </c>
      <c r="C558" s="8" t="str">
        <f>IFERROR(VLOOKUP(LARGE('Feed 0'!$FH:$FH,ROW()-ROW($B$5)),'Feed 0'!$FH:$FJ,2,FALSE),"")</f>
        <v/>
      </c>
    </row>
    <row r="559" spans="2:3" x14ac:dyDescent="0.2">
      <c r="B559" s="6" t="str">
        <f>IFERROR(VLOOKUP(LARGE('Feed 0'!$FH:$FH,ROW()-ROW($B$5)),'Feed 0'!$FH:$FJ,3,FALSE),"")</f>
        <v/>
      </c>
      <c r="C559" s="8" t="str">
        <f>IFERROR(VLOOKUP(LARGE('Feed 0'!$FH:$FH,ROW()-ROW($B$5)),'Feed 0'!$FH:$FJ,2,FALSE),"")</f>
        <v/>
      </c>
    </row>
    <row r="560" spans="2:3" x14ac:dyDescent="0.2">
      <c r="B560" s="6" t="str">
        <f>IFERROR(VLOOKUP(LARGE('Feed 0'!$FH:$FH,ROW()-ROW($B$5)),'Feed 0'!$FH:$FJ,3,FALSE),"")</f>
        <v/>
      </c>
      <c r="C560" s="8" t="str">
        <f>IFERROR(VLOOKUP(LARGE('Feed 0'!$FH:$FH,ROW()-ROW($B$5)),'Feed 0'!$FH:$FJ,2,FALSE),"")</f>
        <v/>
      </c>
    </row>
    <row r="561" spans="2:3" x14ac:dyDescent="0.2">
      <c r="B561" s="6" t="str">
        <f>IFERROR(VLOOKUP(LARGE('Feed 0'!$FH:$FH,ROW()-ROW($B$5)),'Feed 0'!$FH:$FJ,3,FALSE),"")</f>
        <v/>
      </c>
      <c r="C561" s="8" t="str">
        <f>IFERROR(VLOOKUP(LARGE('Feed 0'!$FH:$FH,ROW()-ROW($B$5)),'Feed 0'!$FH:$FJ,2,FALSE),"")</f>
        <v/>
      </c>
    </row>
    <row r="562" spans="2:3" x14ac:dyDescent="0.2">
      <c r="B562" s="6" t="str">
        <f>IFERROR(VLOOKUP(LARGE('Feed 0'!$FH:$FH,ROW()-ROW($B$5)),'Feed 0'!$FH:$FJ,3,FALSE),"")</f>
        <v/>
      </c>
      <c r="C562" s="8" t="str">
        <f>IFERROR(VLOOKUP(LARGE('Feed 0'!$FH:$FH,ROW()-ROW($B$5)),'Feed 0'!$FH:$FJ,2,FALSE),"")</f>
        <v/>
      </c>
    </row>
    <row r="563" spans="2:3" x14ac:dyDescent="0.2">
      <c r="B563" s="6" t="str">
        <f>IFERROR(VLOOKUP(LARGE('Feed 0'!$FH:$FH,ROW()-ROW($B$5)),'Feed 0'!$FH:$FJ,3,FALSE),"")</f>
        <v/>
      </c>
      <c r="C563" s="8" t="str">
        <f>IFERROR(VLOOKUP(LARGE('Feed 0'!$FH:$FH,ROW()-ROW($B$5)),'Feed 0'!$FH:$FJ,2,FALSE),"")</f>
        <v/>
      </c>
    </row>
    <row r="564" spans="2:3" x14ac:dyDescent="0.2">
      <c r="B564" s="6" t="str">
        <f>IFERROR(VLOOKUP(LARGE('Feed 0'!$FH:$FH,ROW()-ROW($B$5)),'Feed 0'!$FH:$FJ,3,FALSE),"")</f>
        <v/>
      </c>
      <c r="C564" s="8" t="str">
        <f>IFERROR(VLOOKUP(LARGE('Feed 0'!$FH:$FH,ROW()-ROW($B$5)),'Feed 0'!$FH:$FJ,2,FALSE),"")</f>
        <v/>
      </c>
    </row>
    <row r="565" spans="2:3" x14ac:dyDescent="0.2">
      <c r="B565" s="6" t="str">
        <f>IFERROR(VLOOKUP(LARGE('Feed 0'!$FH:$FH,ROW()-ROW($B$5)),'Feed 0'!$FH:$FJ,3,FALSE),"")</f>
        <v/>
      </c>
      <c r="C565" s="8" t="str">
        <f>IFERROR(VLOOKUP(LARGE('Feed 0'!$FH:$FH,ROW()-ROW($B$5)),'Feed 0'!$FH:$FJ,2,FALSE),"")</f>
        <v/>
      </c>
    </row>
    <row r="566" spans="2:3" x14ac:dyDescent="0.2">
      <c r="B566" s="6" t="str">
        <f>IFERROR(VLOOKUP(LARGE('Feed 0'!$FH:$FH,ROW()-ROW($B$5)),'Feed 0'!$FH:$FJ,3,FALSE),"")</f>
        <v/>
      </c>
      <c r="C566" s="8" t="str">
        <f>IFERROR(VLOOKUP(LARGE('Feed 0'!$FH:$FH,ROW()-ROW($B$5)),'Feed 0'!$FH:$FJ,2,FALSE),"")</f>
        <v/>
      </c>
    </row>
    <row r="567" spans="2:3" x14ac:dyDescent="0.2">
      <c r="B567" s="6" t="str">
        <f>IFERROR(VLOOKUP(LARGE('Feed 0'!$FH:$FH,ROW()-ROW($B$5)),'Feed 0'!$FH:$FJ,3,FALSE),"")</f>
        <v/>
      </c>
      <c r="C567" s="8" t="str">
        <f>IFERROR(VLOOKUP(LARGE('Feed 0'!$FH:$FH,ROW()-ROW($B$5)),'Feed 0'!$FH:$FJ,2,FALSE),"")</f>
        <v/>
      </c>
    </row>
    <row r="568" spans="2:3" x14ac:dyDescent="0.2">
      <c r="B568" s="6" t="str">
        <f>IFERROR(VLOOKUP(LARGE('Feed 0'!$FH:$FH,ROW()-ROW($B$5)),'Feed 0'!$FH:$FJ,3,FALSE),"")</f>
        <v/>
      </c>
      <c r="C568" s="8" t="str">
        <f>IFERROR(VLOOKUP(LARGE('Feed 0'!$FH:$FH,ROW()-ROW($B$5)),'Feed 0'!$FH:$FJ,2,FALSE),"")</f>
        <v/>
      </c>
    </row>
    <row r="569" spans="2:3" x14ac:dyDescent="0.2">
      <c r="B569" s="6" t="str">
        <f>IFERROR(VLOOKUP(LARGE('Feed 0'!$FH:$FH,ROW()-ROW($B$5)),'Feed 0'!$FH:$FJ,3,FALSE),"")</f>
        <v/>
      </c>
      <c r="C569" s="8" t="str">
        <f>IFERROR(VLOOKUP(LARGE('Feed 0'!$FH:$FH,ROW()-ROW($B$5)),'Feed 0'!$FH:$FJ,2,FALSE),"")</f>
        <v/>
      </c>
    </row>
    <row r="570" spans="2:3" x14ac:dyDescent="0.2">
      <c r="B570" s="6" t="str">
        <f>IFERROR(VLOOKUP(LARGE('Feed 0'!$FH:$FH,ROW()-ROW($B$5)),'Feed 0'!$FH:$FJ,3,FALSE),"")</f>
        <v/>
      </c>
      <c r="C570" s="8" t="str">
        <f>IFERROR(VLOOKUP(LARGE('Feed 0'!$FH:$FH,ROW()-ROW($B$5)),'Feed 0'!$FH:$FJ,2,FALSE),"")</f>
        <v/>
      </c>
    </row>
    <row r="571" spans="2:3" x14ac:dyDescent="0.2">
      <c r="B571" s="6" t="str">
        <f>IFERROR(VLOOKUP(LARGE('Feed 0'!$FH:$FH,ROW()-ROW($B$5)),'Feed 0'!$FH:$FJ,3,FALSE),"")</f>
        <v/>
      </c>
      <c r="C571" s="8" t="str">
        <f>IFERROR(VLOOKUP(LARGE('Feed 0'!$FH:$FH,ROW()-ROW($B$5)),'Feed 0'!$FH:$FJ,2,FALSE),"")</f>
        <v/>
      </c>
    </row>
    <row r="572" spans="2:3" x14ac:dyDescent="0.2">
      <c r="B572" s="6" t="str">
        <f>IFERROR(VLOOKUP(LARGE('Feed 0'!$FH:$FH,ROW()-ROW($B$5)),'Feed 0'!$FH:$FJ,3,FALSE),"")</f>
        <v/>
      </c>
      <c r="C572" s="8" t="str">
        <f>IFERROR(VLOOKUP(LARGE('Feed 0'!$FH:$FH,ROW()-ROW($B$5)),'Feed 0'!$FH:$FJ,2,FALSE),"")</f>
        <v/>
      </c>
    </row>
    <row r="573" spans="2:3" x14ac:dyDescent="0.2">
      <c r="B573" s="6" t="str">
        <f>IFERROR(VLOOKUP(LARGE('Feed 0'!$FH:$FH,ROW()-ROW($B$5)),'Feed 0'!$FH:$FJ,3,FALSE),"")</f>
        <v/>
      </c>
      <c r="C573" s="8" t="str">
        <f>IFERROR(VLOOKUP(LARGE('Feed 0'!$FH:$FH,ROW()-ROW($B$5)),'Feed 0'!$FH:$FJ,2,FALSE),"")</f>
        <v/>
      </c>
    </row>
    <row r="574" spans="2:3" x14ac:dyDescent="0.2">
      <c r="B574" s="6" t="str">
        <f>IFERROR(VLOOKUP(LARGE('Feed 0'!$FH:$FH,ROW()-ROW($B$5)),'Feed 0'!$FH:$FJ,3,FALSE),"")</f>
        <v/>
      </c>
      <c r="C574" s="8" t="str">
        <f>IFERROR(VLOOKUP(LARGE('Feed 0'!$FH:$FH,ROW()-ROW($B$5)),'Feed 0'!$FH:$FJ,2,FALSE),"")</f>
        <v/>
      </c>
    </row>
    <row r="575" spans="2:3" x14ac:dyDescent="0.2">
      <c r="B575" s="6" t="str">
        <f>IFERROR(VLOOKUP(LARGE('Feed 0'!$FH:$FH,ROW()-ROW($B$5)),'Feed 0'!$FH:$FJ,3,FALSE),"")</f>
        <v/>
      </c>
      <c r="C575" s="8" t="str">
        <f>IFERROR(VLOOKUP(LARGE('Feed 0'!$FH:$FH,ROW()-ROW($B$5)),'Feed 0'!$FH:$FJ,2,FALSE),"")</f>
        <v/>
      </c>
    </row>
    <row r="576" spans="2:3" x14ac:dyDescent="0.2">
      <c r="B576" s="6" t="str">
        <f>IFERROR(VLOOKUP(LARGE('Feed 0'!$FH:$FH,ROW()-ROW($B$5)),'Feed 0'!$FH:$FJ,3,FALSE),"")</f>
        <v/>
      </c>
      <c r="C576" s="8" t="str">
        <f>IFERROR(VLOOKUP(LARGE('Feed 0'!$FH:$FH,ROW()-ROW($B$5)),'Feed 0'!$FH:$FJ,2,FALSE),"")</f>
        <v/>
      </c>
    </row>
    <row r="577" spans="2:3" x14ac:dyDescent="0.2">
      <c r="B577" s="6" t="str">
        <f>IFERROR(VLOOKUP(LARGE('Feed 0'!$FH:$FH,ROW()-ROW($B$5)),'Feed 0'!$FH:$FJ,3,FALSE),"")</f>
        <v/>
      </c>
      <c r="C577" s="8" t="str">
        <f>IFERROR(VLOOKUP(LARGE('Feed 0'!$FH:$FH,ROW()-ROW($B$5)),'Feed 0'!$FH:$FJ,2,FALSE),"")</f>
        <v/>
      </c>
    </row>
    <row r="578" spans="2:3" x14ac:dyDescent="0.2">
      <c r="B578" s="6" t="str">
        <f>IFERROR(VLOOKUP(LARGE('Feed 0'!$FH:$FH,ROW()-ROW($B$5)),'Feed 0'!$FH:$FJ,3,FALSE),"")</f>
        <v/>
      </c>
      <c r="C578" s="8" t="str">
        <f>IFERROR(VLOOKUP(LARGE('Feed 0'!$FH:$FH,ROW()-ROW($B$5)),'Feed 0'!$FH:$FJ,2,FALSE),"")</f>
        <v/>
      </c>
    </row>
    <row r="579" spans="2:3" x14ac:dyDescent="0.2">
      <c r="B579" s="6" t="str">
        <f>IFERROR(VLOOKUP(LARGE('Feed 0'!$FH:$FH,ROW()-ROW($B$5)),'Feed 0'!$FH:$FJ,3,FALSE),"")</f>
        <v/>
      </c>
      <c r="C579" s="8" t="str">
        <f>IFERROR(VLOOKUP(LARGE('Feed 0'!$FH:$FH,ROW()-ROW($B$5)),'Feed 0'!$FH:$FJ,2,FALSE),"")</f>
        <v/>
      </c>
    </row>
    <row r="580" spans="2:3" x14ac:dyDescent="0.2">
      <c r="B580" s="6" t="str">
        <f>IFERROR(VLOOKUP(LARGE('Feed 0'!$FH:$FH,ROW()-ROW($B$5)),'Feed 0'!$FH:$FJ,3,FALSE),"")</f>
        <v/>
      </c>
      <c r="C580" s="8" t="str">
        <f>IFERROR(VLOOKUP(LARGE('Feed 0'!$FH:$FH,ROW()-ROW($B$5)),'Feed 0'!$FH:$FJ,2,FALSE),"")</f>
        <v/>
      </c>
    </row>
    <row r="581" spans="2:3" x14ac:dyDescent="0.2">
      <c r="B581" s="6" t="str">
        <f>IFERROR(VLOOKUP(LARGE('Feed 0'!$FH:$FH,ROW()-ROW($B$5)),'Feed 0'!$FH:$FJ,3,FALSE),"")</f>
        <v/>
      </c>
      <c r="C581" s="8" t="str">
        <f>IFERROR(VLOOKUP(LARGE('Feed 0'!$FH:$FH,ROW()-ROW($B$5)),'Feed 0'!$FH:$FJ,2,FALSE),"")</f>
        <v/>
      </c>
    </row>
    <row r="582" spans="2:3" x14ac:dyDescent="0.2">
      <c r="B582" s="6" t="str">
        <f>IFERROR(VLOOKUP(LARGE('Feed 0'!$FH:$FH,ROW()-ROW($B$5)),'Feed 0'!$FH:$FJ,3,FALSE),"")</f>
        <v/>
      </c>
      <c r="C582" s="8" t="str">
        <f>IFERROR(VLOOKUP(LARGE('Feed 0'!$FH:$FH,ROW()-ROW($B$5)),'Feed 0'!$FH:$FJ,2,FALSE),"")</f>
        <v/>
      </c>
    </row>
    <row r="583" spans="2:3" x14ac:dyDescent="0.2">
      <c r="B583" s="6" t="str">
        <f>IFERROR(VLOOKUP(LARGE('Feed 0'!$FH:$FH,ROW()-ROW($B$5)),'Feed 0'!$FH:$FJ,3,FALSE),"")</f>
        <v/>
      </c>
      <c r="C583" s="8" t="str">
        <f>IFERROR(VLOOKUP(LARGE('Feed 0'!$FH:$FH,ROW()-ROW($B$5)),'Feed 0'!$FH:$FJ,2,FALSE),"")</f>
        <v/>
      </c>
    </row>
    <row r="584" spans="2:3" x14ac:dyDescent="0.2">
      <c r="B584" s="6" t="str">
        <f>IFERROR(VLOOKUP(LARGE('Feed 0'!$FH:$FH,ROW()-ROW($B$5)),'Feed 0'!$FH:$FJ,3,FALSE),"")</f>
        <v/>
      </c>
      <c r="C584" s="8" t="str">
        <f>IFERROR(VLOOKUP(LARGE('Feed 0'!$FH:$FH,ROW()-ROW($B$5)),'Feed 0'!$FH:$FJ,2,FALSE),"")</f>
        <v/>
      </c>
    </row>
    <row r="585" spans="2:3" x14ac:dyDescent="0.2">
      <c r="B585" s="6" t="str">
        <f>IFERROR(VLOOKUP(LARGE('Feed 0'!$FH:$FH,ROW()-ROW($B$5)),'Feed 0'!$FH:$FJ,3,FALSE),"")</f>
        <v/>
      </c>
      <c r="C585" s="8" t="str">
        <f>IFERROR(VLOOKUP(LARGE('Feed 0'!$FH:$FH,ROW()-ROW($B$5)),'Feed 0'!$FH:$FJ,2,FALSE),"")</f>
        <v/>
      </c>
    </row>
    <row r="586" spans="2:3" x14ac:dyDescent="0.2">
      <c r="B586" s="6" t="str">
        <f>IFERROR(VLOOKUP(LARGE('Feed 0'!$FH:$FH,ROW()-ROW($B$5)),'Feed 0'!$FH:$FJ,3,FALSE),"")</f>
        <v/>
      </c>
      <c r="C586" s="8" t="str">
        <f>IFERROR(VLOOKUP(LARGE('Feed 0'!$FH:$FH,ROW()-ROW($B$5)),'Feed 0'!$FH:$FJ,2,FALSE),"")</f>
        <v/>
      </c>
    </row>
    <row r="587" spans="2:3" x14ac:dyDescent="0.2">
      <c r="B587" s="6" t="str">
        <f>IFERROR(VLOOKUP(LARGE('Feed 0'!$FH:$FH,ROW()-ROW($B$5)),'Feed 0'!$FH:$FJ,3,FALSE),"")</f>
        <v/>
      </c>
      <c r="C587" s="8" t="str">
        <f>IFERROR(VLOOKUP(LARGE('Feed 0'!$FH:$FH,ROW()-ROW($B$5)),'Feed 0'!$FH:$FJ,2,FALSE),"")</f>
        <v/>
      </c>
    </row>
    <row r="588" spans="2:3" x14ac:dyDescent="0.2">
      <c r="B588" s="6" t="str">
        <f>IFERROR(VLOOKUP(LARGE('Feed 0'!$FH:$FH,ROW()-ROW($B$5)),'Feed 0'!$FH:$FJ,3,FALSE),"")</f>
        <v/>
      </c>
      <c r="C588" s="8" t="str">
        <f>IFERROR(VLOOKUP(LARGE('Feed 0'!$FH:$FH,ROW()-ROW($B$5)),'Feed 0'!$FH:$FJ,2,FALSE),"")</f>
        <v/>
      </c>
    </row>
    <row r="589" spans="2:3" x14ac:dyDescent="0.2">
      <c r="B589" s="6" t="str">
        <f>IFERROR(VLOOKUP(LARGE('Feed 0'!$FH:$FH,ROW()-ROW($B$5)),'Feed 0'!$FH:$FJ,3,FALSE),"")</f>
        <v/>
      </c>
      <c r="C589" s="8" t="str">
        <f>IFERROR(VLOOKUP(LARGE('Feed 0'!$FH:$FH,ROW()-ROW($B$5)),'Feed 0'!$FH:$FJ,2,FALSE),"")</f>
        <v/>
      </c>
    </row>
    <row r="590" spans="2:3" x14ac:dyDescent="0.2">
      <c r="B590" s="6" t="str">
        <f>IFERROR(VLOOKUP(LARGE('Feed 0'!$FH:$FH,ROW()-ROW($B$5)),'Feed 0'!$FH:$FJ,3,FALSE),"")</f>
        <v/>
      </c>
      <c r="C590" s="8" t="str">
        <f>IFERROR(VLOOKUP(LARGE('Feed 0'!$FH:$FH,ROW()-ROW($B$5)),'Feed 0'!$FH:$FJ,2,FALSE),"")</f>
        <v/>
      </c>
    </row>
    <row r="591" spans="2:3" x14ac:dyDescent="0.2">
      <c r="B591" s="6" t="str">
        <f>IFERROR(VLOOKUP(LARGE('Feed 0'!$FH:$FH,ROW()-ROW($B$5)),'Feed 0'!$FH:$FJ,3,FALSE),"")</f>
        <v/>
      </c>
      <c r="C591" s="8" t="str">
        <f>IFERROR(VLOOKUP(LARGE('Feed 0'!$FH:$FH,ROW()-ROW($B$5)),'Feed 0'!$FH:$FJ,2,FALSE),"")</f>
        <v/>
      </c>
    </row>
    <row r="592" spans="2:3" x14ac:dyDescent="0.2">
      <c r="B592" s="6" t="str">
        <f>IFERROR(VLOOKUP(LARGE('Feed 0'!$FH:$FH,ROW()-ROW($B$5)),'Feed 0'!$FH:$FJ,3,FALSE),"")</f>
        <v/>
      </c>
      <c r="C592" s="8" t="str">
        <f>IFERROR(VLOOKUP(LARGE('Feed 0'!$FH:$FH,ROW()-ROW($B$5)),'Feed 0'!$FH:$FJ,2,FALSE),"")</f>
        <v/>
      </c>
    </row>
    <row r="593" spans="2:3" x14ac:dyDescent="0.2">
      <c r="B593" s="6" t="str">
        <f>IFERROR(VLOOKUP(LARGE('Feed 0'!$FH:$FH,ROW()-ROW($B$5)),'Feed 0'!$FH:$FJ,3,FALSE),"")</f>
        <v/>
      </c>
      <c r="C593" s="8" t="str">
        <f>IFERROR(VLOOKUP(LARGE('Feed 0'!$FH:$FH,ROW()-ROW($B$5)),'Feed 0'!$FH:$FJ,2,FALSE),"")</f>
        <v/>
      </c>
    </row>
    <row r="594" spans="2:3" x14ac:dyDescent="0.2">
      <c r="B594" s="6" t="str">
        <f>IFERROR(VLOOKUP(LARGE('Feed 0'!$FH:$FH,ROW()-ROW($B$5)),'Feed 0'!$FH:$FJ,3,FALSE),"")</f>
        <v/>
      </c>
      <c r="C594" s="8" t="str">
        <f>IFERROR(VLOOKUP(LARGE('Feed 0'!$FH:$FH,ROW()-ROW($B$5)),'Feed 0'!$FH:$FJ,2,FALSE),"")</f>
        <v/>
      </c>
    </row>
    <row r="595" spans="2:3" x14ac:dyDescent="0.2">
      <c r="B595" s="6" t="str">
        <f>IFERROR(VLOOKUP(LARGE('Feed 0'!$FH:$FH,ROW()-ROW($B$5)),'Feed 0'!$FH:$FJ,3,FALSE),"")</f>
        <v/>
      </c>
      <c r="C595" s="8" t="str">
        <f>IFERROR(VLOOKUP(LARGE('Feed 0'!$FH:$FH,ROW()-ROW($B$5)),'Feed 0'!$FH:$FJ,2,FALSE),"")</f>
        <v/>
      </c>
    </row>
    <row r="596" spans="2:3" x14ac:dyDescent="0.2">
      <c r="B596" s="6" t="str">
        <f>IFERROR(VLOOKUP(LARGE('Feed 0'!$FH:$FH,ROW()-ROW($B$5)),'Feed 0'!$FH:$FJ,3,FALSE),"")</f>
        <v/>
      </c>
      <c r="C596" s="8" t="str">
        <f>IFERROR(VLOOKUP(LARGE('Feed 0'!$FH:$FH,ROW()-ROW($B$5)),'Feed 0'!$FH:$FJ,2,FALSE),"")</f>
        <v/>
      </c>
    </row>
    <row r="597" spans="2:3" x14ac:dyDescent="0.2">
      <c r="B597" s="6" t="str">
        <f>IFERROR(VLOOKUP(LARGE('Feed 0'!$FH:$FH,ROW()-ROW($B$5)),'Feed 0'!$FH:$FJ,3,FALSE),"")</f>
        <v/>
      </c>
      <c r="C597" s="8" t="str">
        <f>IFERROR(VLOOKUP(LARGE('Feed 0'!$FH:$FH,ROW()-ROW($B$5)),'Feed 0'!$FH:$FJ,2,FALSE),"")</f>
        <v/>
      </c>
    </row>
    <row r="598" spans="2:3" x14ac:dyDescent="0.2">
      <c r="B598" s="6" t="str">
        <f>IFERROR(VLOOKUP(LARGE('Feed 0'!$FH:$FH,ROW()-ROW($B$5)),'Feed 0'!$FH:$FJ,3,FALSE),"")</f>
        <v/>
      </c>
      <c r="C598" s="8" t="str">
        <f>IFERROR(VLOOKUP(LARGE('Feed 0'!$FH:$FH,ROW()-ROW($B$5)),'Feed 0'!$FH:$FJ,2,FALSE),"")</f>
        <v/>
      </c>
    </row>
    <row r="599" spans="2:3" x14ac:dyDescent="0.2">
      <c r="B599" s="6" t="str">
        <f>IFERROR(VLOOKUP(LARGE('Feed 0'!$FH:$FH,ROW()-ROW($B$5)),'Feed 0'!$FH:$FJ,3,FALSE),"")</f>
        <v/>
      </c>
      <c r="C599" s="8" t="str">
        <f>IFERROR(VLOOKUP(LARGE('Feed 0'!$FH:$FH,ROW()-ROW($B$5)),'Feed 0'!$FH:$FJ,2,FALSE),"")</f>
        <v/>
      </c>
    </row>
    <row r="600" spans="2:3" x14ac:dyDescent="0.2">
      <c r="B600" s="6" t="str">
        <f>IFERROR(VLOOKUP(LARGE('Feed 0'!$FH:$FH,ROW()-ROW($B$5)),'Feed 0'!$FH:$FJ,3,FALSE),"")</f>
        <v/>
      </c>
      <c r="C600" s="8" t="str">
        <f>IFERROR(VLOOKUP(LARGE('Feed 0'!$FH:$FH,ROW()-ROW($B$5)),'Feed 0'!$FH:$FJ,2,FALSE),"")</f>
        <v/>
      </c>
    </row>
    <row r="601" spans="2:3" x14ac:dyDescent="0.2">
      <c r="B601" s="6" t="str">
        <f>IFERROR(VLOOKUP(LARGE('Feed 0'!$FH:$FH,ROW()-ROW($B$5)),'Feed 0'!$FH:$FJ,3,FALSE),"")</f>
        <v/>
      </c>
      <c r="C601" s="8" t="str">
        <f>IFERROR(VLOOKUP(LARGE('Feed 0'!$FH:$FH,ROW()-ROW($B$5)),'Feed 0'!$FH:$FJ,2,FALSE),"")</f>
        <v/>
      </c>
    </row>
    <row r="602" spans="2:3" x14ac:dyDescent="0.2">
      <c r="B602" s="6" t="str">
        <f>IFERROR(VLOOKUP(LARGE('Feed 0'!$FH:$FH,ROW()-ROW($B$5)),'Feed 0'!$FH:$FJ,3,FALSE),"")</f>
        <v/>
      </c>
      <c r="C602" s="8" t="str">
        <f>IFERROR(VLOOKUP(LARGE('Feed 0'!$FH:$FH,ROW()-ROW($B$5)),'Feed 0'!$FH:$FJ,2,FALSE),"")</f>
        <v/>
      </c>
    </row>
    <row r="603" spans="2:3" x14ac:dyDescent="0.2">
      <c r="B603" s="6" t="str">
        <f>IFERROR(VLOOKUP(LARGE('Feed 0'!$FH:$FH,ROW()-ROW($B$5)),'Feed 0'!$FH:$FJ,3,FALSE),"")</f>
        <v/>
      </c>
      <c r="C603" s="8" t="str">
        <f>IFERROR(VLOOKUP(LARGE('Feed 0'!$FH:$FH,ROW()-ROW($B$5)),'Feed 0'!$FH:$FJ,2,FALSE),"")</f>
        <v/>
      </c>
    </row>
    <row r="604" spans="2:3" x14ac:dyDescent="0.2">
      <c r="B604" s="6" t="str">
        <f>IFERROR(VLOOKUP(LARGE('Feed 0'!$FH:$FH,ROW()-ROW($B$5)),'Feed 0'!$FH:$FJ,3,FALSE),"")</f>
        <v/>
      </c>
      <c r="C604" s="8" t="str">
        <f>IFERROR(VLOOKUP(LARGE('Feed 0'!$FH:$FH,ROW()-ROW($B$5)),'Feed 0'!$FH:$FJ,2,FALSE),"")</f>
        <v/>
      </c>
    </row>
    <row r="605" spans="2:3" x14ac:dyDescent="0.2">
      <c r="B605" s="6" t="str">
        <f>IFERROR(VLOOKUP(LARGE('Feed 0'!$FH:$FH,ROW()-ROW($B$5)),'Feed 0'!$FH:$FJ,3,FALSE),"")</f>
        <v/>
      </c>
      <c r="C605" s="8" t="str">
        <f>IFERROR(VLOOKUP(LARGE('Feed 0'!$FH:$FH,ROW()-ROW($B$5)),'Feed 0'!$FH:$FJ,2,FALSE),"")</f>
        <v/>
      </c>
    </row>
    <row r="606" spans="2:3" x14ac:dyDescent="0.2">
      <c r="B606" s="6" t="str">
        <f>IFERROR(VLOOKUP(LARGE('Feed 0'!$FH:$FH,ROW()-ROW($B$5)),'Feed 0'!$FH:$FJ,3,FALSE),"")</f>
        <v/>
      </c>
      <c r="C606" s="8" t="str">
        <f>IFERROR(VLOOKUP(LARGE('Feed 0'!$FH:$FH,ROW()-ROW($B$5)),'Feed 0'!$FH:$FJ,2,FALSE),"")</f>
        <v/>
      </c>
    </row>
    <row r="607" spans="2:3" x14ac:dyDescent="0.2">
      <c r="B607" s="6" t="str">
        <f>IFERROR(VLOOKUP(LARGE('Feed 0'!$FH:$FH,ROW()-ROW($B$5)),'Feed 0'!$FH:$FJ,3,FALSE),"")</f>
        <v/>
      </c>
      <c r="C607" s="8" t="str">
        <f>IFERROR(VLOOKUP(LARGE('Feed 0'!$FH:$FH,ROW()-ROW($B$5)),'Feed 0'!$FH:$FJ,2,FALSE),"")</f>
        <v/>
      </c>
    </row>
    <row r="608" spans="2:3" x14ac:dyDescent="0.2">
      <c r="B608" s="6" t="str">
        <f>IFERROR(VLOOKUP(LARGE('Feed 0'!$FH:$FH,ROW()-ROW($B$5)),'Feed 0'!$FH:$FJ,3,FALSE),"")</f>
        <v/>
      </c>
      <c r="C608" s="8" t="str">
        <f>IFERROR(VLOOKUP(LARGE('Feed 0'!$FH:$FH,ROW()-ROW($B$5)),'Feed 0'!$FH:$FJ,2,FALSE),"")</f>
        <v/>
      </c>
    </row>
    <row r="609" spans="2:3" x14ac:dyDescent="0.2">
      <c r="B609" s="6" t="str">
        <f>IFERROR(VLOOKUP(LARGE('Feed 0'!$FH:$FH,ROW()-ROW($B$5)),'Feed 0'!$FH:$FJ,3,FALSE),"")</f>
        <v/>
      </c>
      <c r="C609" s="8" t="str">
        <f>IFERROR(VLOOKUP(LARGE('Feed 0'!$FH:$FH,ROW()-ROW($B$5)),'Feed 0'!$FH:$FJ,2,FALSE),"")</f>
        <v/>
      </c>
    </row>
    <row r="610" spans="2:3" x14ac:dyDescent="0.2">
      <c r="B610" s="6" t="str">
        <f>IFERROR(VLOOKUP(LARGE('Feed 0'!$FH:$FH,ROW()-ROW($B$5)),'Feed 0'!$FH:$FJ,3,FALSE),"")</f>
        <v/>
      </c>
      <c r="C610" s="8" t="str">
        <f>IFERROR(VLOOKUP(LARGE('Feed 0'!$FH:$FH,ROW()-ROW($B$5)),'Feed 0'!$FH:$FJ,2,FALSE),"")</f>
        <v/>
      </c>
    </row>
    <row r="611" spans="2:3" x14ac:dyDescent="0.2">
      <c r="B611" s="6" t="str">
        <f>IFERROR(VLOOKUP(LARGE('Feed 0'!$FH:$FH,ROW()-ROW($B$5)),'Feed 0'!$FH:$FJ,3,FALSE),"")</f>
        <v/>
      </c>
      <c r="C611" s="8" t="str">
        <f>IFERROR(VLOOKUP(LARGE('Feed 0'!$FH:$FH,ROW()-ROW($B$5)),'Feed 0'!$FH:$FJ,2,FALSE),"")</f>
        <v/>
      </c>
    </row>
    <row r="612" spans="2:3" x14ac:dyDescent="0.2">
      <c r="B612" s="6" t="str">
        <f>IFERROR(VLOOKUP(LARGE('Feed 0'!$FH:$FH,ROW()-ROW($B$5)),'Feed 0'!$FH:$FJ,3,FALSE),"")</f>
        <v/>
      </c>
      <c r="C612" s="8" t="str">
        <f>IFERROR(VLOOKUP(LARGE('Feed 0'!$FH:$FH,ROW()-ROW($B$5)),'Feed 0'!$FH:$FJ,2,FALSE),"")</f>
        <v/>
      </c>
    </row>
    <row r="613" spans="2:3" x14ac:dyDescent="0.2">
      <c r="B613" s="6" t="str">
        <f>IFERROR(VLOOKUP(LARGE('Feed 0'!$FH:$FH,ROW()-ROW($B$5)),'Feed 0'!$FH:$FJ,3,FALSE),"")</f>
        <v/>
      </c>
      <c r="C613" s="8" t="str">
        <f>IFERROR(VLOOKUP(LARGE('Feed 0'!$FH:$FH,ROW()-ROW($B$5)),'Feed 0'!$FH:$FJ,2,FALSE),"")</f>
        <v/>
      </c>
    </row>
    <row r="614" spans="2:3" x14ac:dyDescent="0.2">
      <c r="B614" s="6" t="str">
        <f>IFERROR(VLOOKUP(LARGE('Feed 0'!$FH:$FH,ROW()-ROW($B$5)),'Feed 0'!$FH:$FJ,3,FALSE),"")</f>
        <v/>
      </c>
      <c r="C614" s="8" t="str">
        <f>IFERROR(VLOOKUP(LARGE('Feed 0'!$FH:$FH,ROW()-ROW($B$5)),'Feed 0'!$FH:$FJ,2,FALSE),"")</f>
        <v/>
      </c>
    </row>
    <row r="615" spans="2:3" x14ac:dyDescent="0.2">
      <c r="B615" s="6" t="str">
        <f>IFERROR(VLOOKUP(LARGE('Feed 0'!$FH:$FH,ROW()-ROW($B$5)),'Feed 0'!$FH:$FJ,3,FALSE),"")</f>
        <v/>
      </c>
      <c r="C615" s="8" t="str">
        <f>IFERROR(VLOOKUP(LARGE('Feed 0'!$FH:$FH,ROW()-ROW($B$5)),'Feed 0'!$FH:$FJ,2,FALSE),"")</f>
        <v/>
      </c>
    </row>
    <row r="616" spans="2:3" x14ac:dyDescent="0.2">
      <c r="B616" s="6" t="str">
        <f>IFERROR(VLOOKUP(LARGE('Feed 0'!$FH:$FH,ROW()-ROW($B$5)),'Feed 0'!$FH:$FJ,3,FALSE),"")</f>
        <v/>
      </c>
      <c r="C616" s="8" t="str">
        <f>IFERROR(VLOOKUP(LARGE('Feed 0'!$FH:$FH,ROW()-ROW($B$5)),'Feed 0'!$FH:$FJ,2,FALSE),"")</f>
        <v/>
      </c>
    </row>
    <row r="617" spans="2:3" x14ac:dyDescent="0.2">
      <c r="B617" s="6" t="str">
        <f>IFERROR(VLOOKUP(LARGE('Feed 0'!$FH:$FH,ROW()-ROW($B$5)),'Feed 0'!$FH:$FJ,3,FALSE),"")</f>
        <v/>
      </c>
      <c r="C617" s="8" t="str">
        <f>IFERROR(VLOOKUP(LARGE('Feed 0'!$FH:$FH,ROW()-ROW($B$5)),'Feed 0'!$FH:$FJ,2,FALSE),"")</f>
        <v/>
      </c>
    </row>
    <row r="618" spans="2:3" x14ac:dyDescent="0.2">
      <c r="B618" s="6" t="str">
        <f>IFERROR(VLOOKUP(LARGE('Feed 0'!$FH:$FH,ROW()-ROW($B$5)),'Feed 0'!$FH:$FJ,3,FALSE),"")</f>
        <v/>
      </c>
      <c r="C618" s="8" t="str">
        <f>IFERROR(VLOOKUP(LARGE('Feed 0'!$FH:$FH,ROW()-ROW($B$5)),'Feed 0'!$FH:$FJ,2,FALSE),"")</f>
        <v/>
      </c>
    </row>
    <row r="619" spans="2:3" x14ac:dyDescent="0.2">
      <c r="B619" s="6" t="str">
        <f>IFERROR(VLOOKUP(LARGE('Feed 0'!$FH:$FH,ROW()-ROW($B$5)),'Feed 0'!$FH:$FJ,3,FALSE),"")</f>
        <v/>
      </c>
      <c r="C619" s="8" t="str">
        <f>IFERROR(VLOOKUP(LARGE('Feed 0'!$FH:$FH,ROW()-ROW($B$5)),'Feed 0'!$FH:$FJ,2,FALSE),"")</f>
        <v/>
      </c>
    </row>
    <row r="620" spans="2:3" x14ac:dyDescent="0.2">
      <c r="B620" s="6" t="str">
        <f>IFERROR(VLOOKUP(LARGE('Feed 0'!$FH:$FH,ROW()-ROW($B$5)),'Feed 0'!$FH:$FJ,3,FALSE),"")</f>
        <v/>
      </c>
      <c r="C620" s="8" t="str">
        <f>IFERROR(VLOOKUP(LARGE('Feed 0'!$FH:$FH,ROW()-ROW($B$5)),'Feed 0'!$FH:$FJ,2,FALSE),"")</f>
        <v/>
      </c>
    </row>
    <row r="621" spans="2:3" x14ac:dyDescent="0.2">
      <c r="B621" s="6" t="str">
        <f>IFERROR(VLOOKUP(LARGE('Feed 0'!$FH:$FH,ROW()-ROW($B$5)),'Feed 0'!$FH:$FJ,3,FALSE),"")</f>
        <v/>
      </c>
      <c r="C621" s="8" t="str">
        <f>IFERROR(VLOOKUP(LARGE('Feed 0'!$FH:$FH,ROW()-ROW($B$5)),'Feed 0'!$FH:$FJ,2,FALSE),"")</f>
        <v/>
      </c>
    </row>
    <row r="622" spans="2:3" x14ac:dyDescent="0.2">
      <c r="B622" s="6" t="str">
        <f>IFERROR(VLOOKUP(LARGE('Feed 0'!$FH:$FH,ROW()-ROW($B$5)),'Feed 0'!$FH:$FJ,3,FALSE),"")</f>
        <v/>
      </c>
      <c r="C622" s="8" t="str">
        <f>IFERROR(VLOOKUP(LARGE('Feed 0'!$FH:$FH,ROW()-ROW($B$5)),'Feed 0'!$FH:$FJ,2,FALSE),"")</f>
        <v/>
      </c>
    </row>
    <row r="623" spans="2:3" x14ac:dyDescent="0.2">
      <c r="B623" s="6" t="str">
        <f>IFERROR(VLOOKUP(LARGE('Feed 0'!$FH:$FH,ROW()-ROW($B$5)),'Feed 0'!$FH:$FJ,3,FALSE),"")</f>
        <v/>
      </c>
      <c r="C623" s="8" t="str">
        <f>IFERROR(VLOOKUP(LARGE('Feed 0'!$FH:$FH,ROW()-ROW($B$5)),'Feed 0'!$FH:$FJ,2,FALSE),"")</f>
        <v/>
      </c>
    </row>
    <row r="624" spans="2:3" x14ac:dyDescent="0.2">
      <c r="B624" s="6" t="str">
        <f>IFERROR(VLOOKUP(LARGE('Feed 0'!$FH:$FH,ROW()-ROW($B$5)),'Feed 0'!$FH:$FJ,3,FALSE),"")</f>
        <v/>
      </c>
      <c r="C624" s="8" t="str">
        <f>IFERROR(VLOOKUP(LARGE('Feed 0'!$FH:$FH,ROW()-ROW($B$5)),'Feed 0'!$FH:$FJ,2,FALSE),"")</f>
        <v/>
      </c>
    </row>
    <row r="625" spans="2:3" x14ac:dyDescent="0.2">
      <c r="B625" s="6" t="str">
        <f>IFERROR(VLOOKUP(LARGE('Feed 0'!$FH:$FH,ROW()-ROW($B$5)),'Feed 0'!$FH:$FJ,3,FALSE),"")</f>
        <v/>
      </c>
      <c r="C625" s="8" t="str">
        <f>IFERROR(VLOOKUP(LARGE('Feed 0'!$FH:$FH,ROW()-ROW($B$5)),'Feed 0'!$FH:$FJ,2,FALSE),"")</f>
        <v/>
      </c>
    </row>
    <row r="626" spans="2:3" x14ac:dyDescent="0.2">
      <c r="B626" s="6" t="str">
        <f>IFERROR(VLOOKUP(LARGE('Feed 0'!$FH:$FH,ROW()-ROW($B$5)),'Feed 0'!$FH:$FJ,3,FALSE),"")</f>
        <v/>
      </c>
      <c r="C626" s="8" t="str">
        <f>IFERROR(VLOOKUP(LARGE('Feed 0'!$FH:$FH,ROW()-ROW($B$5)),'Feed 0'!$FH:$FJ,2,FALSE),"")</f>
        <v/>
      </c>
    </row>
    <row r="627" spans="2:3" x14ac:dyDescent="0.2">
      <c r="B627" s="6" t="str">
        <f>IFERROR(VLOOKUP(LARGE('Feed 0'!$FH:$FH,ROW()-ROW($B$5)),'Feed 0'!$FH:$FJ,3,FALSE),"")</f>
        <v/>
      </c>
      <c r="C627" s="8" t="str">
        <f>IFERROR(VLOOKUP(LARGE('Feed 0'!$FH:$FH,ROW()-ROW($B$5)),'Feed 0'!$FH:$FJ,2,FALSE),"")</f>
        <v/>
      </c>
    </row>
    <row r="628" spans="2:3" x14ac:dyDescent="0.2">
      <c r="B628" s="6" t="str">
        <f>IFERROR(VLOOKUP(LARGE('Feed 0'!$FH:$FH,ROW()-ROW($B$5)),'Feed 0'!$FH:$FJ,3,FALSE),"")</f>
        <v/>
      </c>
      <c r="C628" s="8" t="str">
        <f>IFERROR(VLOOKUP(LARGE('Feed 0'!$FH:$FH,ROW()-ROW($B$5)),'Feed 0'!$FH:$FJ,2,FALSE),"")</f>
        <v/>
      </c>
    </row>
    <row r="629" spans="2:3" x14ac:dyDescent="0.2">
      <c r="B629" s="6" t="str">
        <f>IFERROR(VLOOKUP(LARGE('Feed 0'!$FH:$FH,ROW()-ROW($B$5)),'Feed 0'!$FH:$FJ,3,FALSE),"")</f>
        <v/>
      </c>
      <c r="C629" s="8" t="str">
        <f>IFERROR(VLOOKUP(LARGE('Feed 0'!$FH:$FH,ROW()-ROW($B$5)),'Feed 0'!$FH:$FJ,2,FALSE),"")</f>
        <v/>
      </c>
    </row>
    <row r="630" spans="2:3" x14ac:dyDescent="0.2">
      <c r="B630" s="6" t="str">
        <f>IFERROR(VLOOKUP(LARGE('Feed 0'!$FH:$FH,ROW()-ROW($B$5)),'Feed 0'!$FH:$FJ,3,FALSE),"")</f>
        <v/>
      </c>
      <c r="C630" s="8" t="str">
        <f>IFERROR(VLOOKUP(LARGE('Feed 0'!$FH:$FH,ROW()-ROW($B$5)),'Feed 0'!$FH:$FJ,2,FALSE),"")</f>
        <v/>
      </c>
    </row>
    <row r="631" spans="2:3" x14ac:dyDescent="0.2">
      <c r="B631" s="6" t="str">
        <f>IFERROR(VLOOKUP(LARGE('Feed 0'!$FH:$FH,ROW()-ROW($B$5)),'Feed 0'!$FH:$FJ,3,FALSE),"")</f>
        <v/>
      </c>
      <c r="C631" s="8" t="str">
        <f>IFERROR(VLOOKUP(LARGE('Feed 0'!$FH:$FH,ROW()-ROW($B$5)),'Feed 0'!$FH:$FJ,2,FALSE),"")</f>
        <v/>
      </c>
    </row>
    <row r="632" spans="2:3" x14ac:dyDescent="0.2">
      <c r="B632" s="6" t="str">
        <f>IFERROR(VLOOKUP(LARGE('Feed 0'!$FH:$FH,ROW()-ROW($B$5)),'Feed 0'!$FH:$FJ,3,FALSE),"")</f>
        <v/>
      </c>
      <c r="C632" s="8" t="str">
        <f>IFERROR(VLOOKUP(LARGE('Feed 0'!$FH:$FH,ROW()-ROW($B$5)),'Feed 0'!$FH:$FJ,2,FALSE),"")</f>
        <v/>
      </c>
    </row>
    <row r="633" spans="2:3" x14ac:dyDescent="0.2">
      <c r="B633" s="6" t="str">
        <f>IFERROR(VLOOKUP(LARGE('Feed 0'!$FH:$FH,ROW()-ROW($B$5)),'Feed 0'!$FH:$FJ,3,FALSE),"")</f>
        <v/>
      </c>
      <c r="C633" s="8" t="str">
        <f>IFERROR(VLOOKUP(LARGE('Feed 0'!$FH:$FH,ROW()-ROW($B$5)),'Feed 0'!$FH:$FJ,2,FALSE),"")</f>
        <v/>
      </c>
    </row>
    <row r="634" spans="2:3" x14ac:dyDescent="0.2">
      <c r="B634" s="6" t="str">
        <f>IFERROR(VLOOKUP(LARGE('Feed 0'!$FH:$FH,ROW()-ROW($B$5)),'Feed 0'!$FH:$FJ,3,FALSE),"")</f>
        <v/>
      </c>
      <c r="C634" s="8" t="str">
        <f>IFERROR(VLOOKUP(LARGE('Feed 0'!$FH:$FH,ROW()-ROW($B$5)),'Feed 0'!$FH:$FJ,2,FALSE),"")</f>
        <v/>
      </c>
    </row>
    <row r="635" spans="2:3" x14ac:dyDescent="0.2">
      <c r="B635" s="6" t="str">
        <f>IFERROR(VLOOKUP(LARGE('Feed 0'!$FH:$FH,ROW()-ROW($B$5)),'Feed 0'!$FH:$FJ,3,FALSE),"")</f>
        <v/>
      </c>
      <c r="C635" s="8" t="str">
        <f>IFERROR(VLOOKUP(LARGE('Feed 0'!$FH:$FH,ROW()-ROW($B$5)),'Feed 0'!$FH:$FJ,2,FALSE),"")</f>
        <v/>
      </c>
    </row>
    <row r="636" spans="2:3" x14ac:dyDescent="0.2">
      <c r="B636" s="6" t="str">
        <f>IFERROR(VLOOKUP(LARGE('Feed 0'!$FH:$FH,ROW()-ROW($B$5)),'Feed 0'!$FH:$FJ,3,FALSE),"")</f>
        <v/>
      </c>
      <c r="C636" s="8" t="str">
        <f>IFERROR(VLOOKUP(LARGE('Feed 0'!$FH:$FH,ROW()-ROW($B$5)),'Feed 0'!$FH:$FJ,2,FALSE),"")</f>
        <v/>
      </c>
    </row>
    <row r="637" spans="2:3" x14ac:dyDescent="0.2">
      <c r="B637" s="6" t="str">
        <f>IFERROR(VLOOKUP(LARGE('Feed 0'!$FH:$FH,ROW()-ROW($B$5)),'Feed 0'!$FH:$FJ,3,FALSE),"")</f>
        <v/>
      </c>
      <c r="C637" s="8" t="str">
        <f>IFERROR(VLOOKUP(LARGE('Feed 0'!$FH:$FH,ROW()-ROW($B$5)),'Feed 0'!$FH:$FJ,2,FALSE),"")</f>
        <v/>
      </c>
    </row>
    <row r="638" spans="2:3" x14ac:dyDescent="0.2">
      <c r="B638" s="6" t="str">
        <f>IFERROR(VLOOKUP(LARGE('Feed 0'!$FH:$FH,ROW()-ROW($B$5)),'Feed 0'!$FH:$FJ,3,FALSE),"")</f>
        <v/>
      </c>
      <c r="C638" s="8" t="str">
        <f>IFERROR(VLOOKUP(LARGE('Feed 0'!$FH:$FH,ROW()-ROW($B$5)),'Feed 0'!$FH:$FJ,2,FALSE),"")</f>
        <v/>
      </c>
    </row>
    <row r="639" spans="2:3" x14ac:dyDescent="0.2">
      <c r="B639" s="6" t="str">
        <f>IFERROR(VLOOKUP(LARGE('Feed 0'!$FH:$FH,ROW()-ROW($B$5)),'Feed 0'!$FH:$FJ,3,FALSE),"")</f>
        <v/>
      </c>
      <c r="C639" s="8" t="str">
        <f>IFERROR(VLOOKUP(LARGE('Feed 0'!$FH:$FH,ROW()-ROW($B$5)),'Feed 0'!$FH:$FJ,2,FALSE),"")</f>
        <v/>
      </c>
    </row>
    <row r="640" spans="2:3" x14ac:dyDescent="0.2">
      <c r="B640" s="6" t="str">
        <f>IFERROR(VLOOKUP(LARGE('Feed 0'!$FH:$FH,ROW()-ROW($B$5)),'Feed 0'!$FH:$FJ,3,FALSE),"")</f>
        <v/>
      </c>
      <c r="C640" s="8" t="str">
        <f>IFERROR(VLOOKUP(LARGE('Feed 0'!$FH:$FH,ROW()-ROW($B$5)),'Feed 0'!$FH:$FJ,2,FALSE),"")</f>
        <v/>
      </c>
    </row>
    <row r="641" spans="2:3" x14ac:dyDescent="0.2">
      <c r="B641" s="6" t="str">
        <f>IFERROR(VLOOKUP(LARGE('Feed 0'!$FH:$FH,ROW()-ROW($B$5)),'Feed 0'!$FH:$FJ,3,FALSE),"")</f>
        <v/>
      </c>
      <c r="C641" s="8" t="str">
        <f>IFERROR(VLOOKUP(LARGE('Feed 0'!$FH:$FH,ROW()-ROW($B$5)),'Feed 0'!$FH:$FJ,2,FALSE),"")</f>
        <v/>
      </c>
    </row>
    <row r="642" spans="2:3" x14ac:dyDescent="0.2">
      <c r="B642" s="6" t="str">
        <f>IFERROR(VLOOKUP(LARGE('Feed 0'!$FH:$FH,ROW()-ROW($B$5)),'Feed 0'!$FH:$FJ,3,FALSE),"")</f>
        <v/>
      </c>
      <c r="C642" s="8" t="str">
        <f>IFERROR(VLOOKUP(LARGE('Feed 0'!$FH:$FH,ROW()-ROW($B$5)),'Feed 0'!$FH:$FJ,2,FALSE),"")</f>
        <v/>
      </c>
    </row>
    <row r="643" spans="2:3" x14ac:dyDescent="0.2">
      <c r="B643" s="6" t="str">
        <f>IFERROR(VLOOKUP(LARGE('Feed 0'!$FH:$FH,ROW()-ROW($B$5)),'Feed 0'!$FH:$FJ,3,FALSE),"")</f>
        <v/>
      </c>
      <c r="C643" s="8" t="str">
        <f>IFERROR(VLOOKUP(LARGE('Feed 0'!$FH:$FH,ROW()-ROW($B$5)),'Feed 0'!$FH:$FJ,2,FALSE),"")</f>
        <v/>
      </c>
    </row>
    <row r="644" spans="2:3" x14ac:dyDescent="0.2">
      <c r="B644" s="6" t="str">
        <f>IFERROR(VLOOKUP(LARGE('Feed 0'!$FH:$FH,ROW()-ROW($B$5)),'Feed 0'!$FH:$FJ,3,FALSE),"")</f>
        <v/>
      </c>
      <c r="C644" s="8" t="str">
        <f>IFERROR(VLOOKUP(LARGE('Feed 0'!$FH:$FH,ROW()-ROW($B$5)),'Feed 0'!$FH:$FJ,2,FALSE),"")</f>
        <v/>
      </c>
    </row>
    <row r="645" spans="2:3" x14ac:dyDescent="0.2">
      <c r="B645" s="6" t="str">
        <f>IFERROR(VLOOKUP(LARGE('Feed 0'!$FH:$FH,ROW()-ROW($B$5)),'Feed 0'!$FH:$FJ,3,FALSE),"")</f>
        <v/>
      </c>
      <c r="C645" s="8" t="str">
        <f>IFERROR(VLOOKUP(LARGE('Feed 0'!$FH:$FH,ROW()-ROW($B$5)),'Feed 0'!$FH:$FJ,2,FALSE),"")</f>
        <v/>
      </c>
    </row>
    <row r="646" spans="2:3" x14ac:dyDescent="0.2">
      <c r="B646" s="6" t="str">
        <f>IFERROR(VLOOKUP(LARGE('Feed 0'!$FH:$FH,ROW()-ROW($B$5)),'Feed 0'!$FH:$FJ,3,FALSE),"")</f>
        <v/>
      </c>
      <c r="C646" s="8" t="str">
        <f>IFERROR(VLOOKUP(LARGE('Feed 0'!$FH:$FH,ROW()-ROW($B$5)),'Feed 0'!$FH:$FJ,2,FALSE),"")</f>
        <v/>
      </c>
    </row>
    <row r="647" spans="2:3" x14ac:dyDescent="0.2">
      <c r="B647" s="6" t="str">
        <f>IFERROR(VLOOKUP(LARGE('Feed 0'!$FH:$FH,ROW()-ROW($B$5)),'Feed 0'!$FH:$FJ,3,FALSE),"")</f>
        <v/>
      </c>
      <c r="C647" s="8" t="str">
        <f>IFERROR(VLOOKUP(LARGE('Feed 0'!$FH:$FH,ROW()-ROW($B$5)),'Feed 0'!$FH:$FJ,2,FALSE),"")</f>
        <v/>
      </c>
    </row>
    <row r="648" spans="2:3" x14ac:dyDescent="0.2">
      <c r="B648" s="6" t="str">
        <f>IFERROR(VLOOKUP(LARGE('Feed 0'!$FH:$FH,ROW()-ROW($B$5)),'Feed 0'!$FH:$FJ,3,FALSE),"")</f>
        <v/>
      </c>
      <c r="C648" s="8" t="str">
        <f>IFERROR(VLOOKUP(LARGE('Feed 0'!$FH:$FH,ROW()-ROW($B$5)),'Feed 0'!$FH:$FJ,2,FALSE),"")</f>
        <v/>
      </c>
    </row>
    <row r="649" spans="2:3" x14ac:dyDescent="0.2">
      <c r="B649" s="6" t="str">
        <f>IFERROR(VLOOKUP(LARGE('Feed 0'!$FH:$FH,ROW()-ROW($B$5)),'Feed 0'!$FH:$FJ,3,FALSE),"")</f>
        <v/>
      </c>
      <c r="C649" s="8" t="str">
        <f>IFERROR(VLOOKUP(LARGE('Feed 0'!$FH:$FH,ROW()-ROW($B$5)),'Feed 0'!$FH:$FJ,2,FALSE),"")</f>
        <v/>
      </c>
    </row>
    <row r="650" spans="2:3" x14ac:dyDescent="0.2">
      <c r="B650" s="6" t="str">
        <f>IFERROR(VLOOKUP(LARGE('Feed 0'!$FH:$FH,ROW()-ROW($B$5)),'Feed 0'!$FH:$FJ,3,FALSE),"")</f>
        <v/>
      </c>
      <c r="C650" s="8" t="str">
        <f>IFERROR(VLOOKUP(LARGE('Feed 0'!$FH:$FH,ROW()-ROW($B$5)),'Feed 0'!$FH:$FJ,2,FALSE),"")</f>
        <v/>
      </c>
    </row>
    <row r="651" spans="2:3" x14ac:dyDescent="0.2">
      <c r="B651" s="6" t="str">
        <f>IFERROR(VLOOKUP(LARGE('Feed 0'!$FH:$FH,ROW()-ROW($B$5)),'Feed 0'!$FH:$FJ,3,FALSE),"")</f>
        <v/>
      </c>
      <c r="C651" s="8" t="str">
        <f>IFERROR(VLOOKUP(LARGE('Feed 0'!$FH:$FH,ROW()-ROW($B$5)),'Feed 0'!$FH:$FJ,2,FALSE),"")</f>
        <v/>
      </c>
    </row>
    <row r="652" spans="2:3" x14ac:dyDescent="0.2">
      <c r="B652" s="6" t="str">
        <f>IFERROR(VLOOKUP(LARGE('Feed 0'!$FH:$FH,ROW()-ROW($B$5)),'Feed 0'!$FH:$FJ,3,FALSE),"")</f>
        <v/>
      </c>
      <c r="C652" s="8" t="str">
        <f>IFERROR(VLOOKUP(LARGE('Feed 0'!$FH:$FH,ROW()-ROW($B$5)),'Feed 0'!$FH:$FJ,2,FALSE),"")</f>
        <v/>
      </c>
    </row>
    <row r="653" spans="2:3" x14ac:dyDescent="0.2">
      <c r="B653" s="6" t="str">
        <f>IFERROR(VLOOKUP(LARGE('Feed 0'!$FH:$FH,ROW()-ROW($B$5)),'Feed 0'!$FH:$FJ,3,FALSE),"")</f>
        <v/>
      </c>
      <c r="C653" s="8" t="str">
        <f>IFERROR(VLOOKUP(LARGE('Feed 0'!$FH:$FH,ROW()-ROW($B$5)),'Feed 0'!$FH:$FJ,2,FALSE),"")</f>
        <v/>
      </c>
    </row>
    <row r="654" spans="2:3" x14ac:dyDescent="0.2">
      <c r="B654" s="6" t="str">
        <f>IFERROR(VLOOKUP(LARGE('Feed 0'!$FH:$FH,ROW()-ROW($B$5)),'Feed 0'!$FH:$FJ,3,FALSE),"")</f>
        <v/>
      </c>
      <c r="C654" s="8" t="str">
        <f>IFERROR(VLOOKUP(LARGE('Feed 0'!$FH:$FH,ROW()-ROW($B$5)),'Feed 0'!$FH:$FJ,2,FALSE),"")</f>
        <v/>
      </c>
    </row>
    <row r="655" spans="2:3" x14ac:dyDescent="0.2">
      <c r="B655" s="6" t="str">
        <f>IFERROR(VLOOKUP(LARGE('Feed 0'!$FH:$FH,ROW()-ROW($B$5)),'Feed 0'!$FH:$FJ,3,FALSE),"")</f>
        <v/>
      </c>
      <c r="C655" s="8" t="str">
        <f>IFERROR(VLOOKUP(LARGE('Feed 0'!$FH:$FH,ROW()-ROW($B$5)),'Feed 0'!$FH:$FJ,2,FALSE),"")</f>
        <v/>
      </c>
    </row>
    <row r="656" spans="2:3" x14ac:dyDescent="0.2">
      <c r="B656" s="6" t="str">
        <f>IFERROR(VLOOKUP(LARGE('Feed 0'!$FH:$FH,ROW()-ROW($B$5)),'Feed 0'!$FH:$FJ,3,FALSE),"")</f>
        <v/>
      </c>
      <c r="C656" s="8" t="str">
        <f>IFERROR(VLOOKUP(LARGE('Feed 0'!$FH:$FH,ROW()-ROW($B$5)),'Feed 0'!$FH:$FJ,2,FALSE),"")</f>
        <v/>
      </c>
    </row>
    <row r="657" spans="2:3" x14ac:dyDescent="0.2">
      <c r="B657" s="6" t="str">
        <f>IFERROR(VLOOKUP(LARGE('Feed 0'!$FH:$FH,ROW()-ROW($B$5)),'Feed 0'!$FH:$FJ,3,FALSE),"")</f>
        <v/>
      </c>
      <c r="C657" s="8" t="str">
        <f>IFERROR(VLOOKUP(LARGE('Feed 0'!$FH:$FH,ROW()-ROW($B$5)),'Feed 0'!$FH:$FJ,2,FALSE),"")</f>
        <v/>
      </c>
    </row>
    <row r="658" spans="2:3" x14ac:dyDescent="0.2">
      <c r="B658" s="6" t="str">
        <f>IFERROR(VLOOKUP(LARGE('Feed 0'!$FH:$FH,ROW()-ROW($B$5)),'Feed 0'!$FH:$FJ,3,FALSE),"")</f>
        <v/>
      </c>
      <c r="C658" s="8" t="str">
        <f>IFERROR(VLOOKUP(LARGE('Feed 0'!$FH:$FH,ROW()-ROW($B$5)),'Feed 0'!$FH:$FJ,2,FALSE),"")</f>
        <v/>
      </c>
    </row>
    <row r="659" spans="2:3" x14ac:dyDescent="0.2">
      <c r="B659" s="6" t="str">
        <f>IFERROR(VLOOKUP(LARGE('Feed 0'!$FH:$FH,ROW()-ROW($B$5)),'Feed 0'!$FH:$FJ,3,FALSE),"")</f>
        <v/>
      </c>
      <c r="C659" s="8" t="str">
        <f>IFERROR(VLOOKUP(LARGE('Feed 0'!$FH:$FH,ROW()-ROW($B$5)),'Feed 0'!$FH:$FJ,2,FALSE),"")</f>
        <v/>
      </c>
    </row>
    <row r="660" spans="2:3" x14ac:dyDescent="0.2">
      <c r="B660" s="6" t="str">
        <f>IFERROR(VLOOKUP(LARGE('Feed 0'!$FH:$FH,ROW()-ROW($B$5)),'Feed 0'!$FH:$FJ,3,FALSE),"")</f>
        <v/>
      </c>
      <c r="C660" s="8" t="str">
        <f>IFERROR(VLOOKUP(LARGE('Feed 0'!$FH:$FH,ROW()-ROW($B$5)),'Feed 0'!$FH:$FJ,2,FALSE),"")</f>
        <v/>
      </c>
    </row>
    <row r="661" spans="2:3" x14ac:dyDescent="0.2">
      <c r="B661" s="6" t="str">
        <f>IFERROR(VLOOKUP(LARGE('Feed 0'!$FH:$FH,ROW()-ROW($B$5)),'Feed 0'!$FH:$FJ,3,FALSE),"")</f>
        <v/>
      </c>
      <c r="C661" s="8" t="str">
        <f>IFERROR(VLOOKUP(LARGE('Feed 0'!$FH:$FH,ROW()-ROW($B$5)),'Feed 0'!$FH:$FJ,2,FALSE),"")</f>
        <v/>
      </c>
    </row>
    <row r="662" spans="2:3" x14ac:dyDescent="0.2">
      <c r="B662" s="6" t="str">
        <f>IFERROR(VLOOKUP(LARGE('Feed 0'!$FH:$FH,ROW()-ROW($B$5)),'Feed 0'!$FH:$FJ,3,FALSE),"")</f>
        <v/>
      </c>
      <c r="C662" s="8" t="str">
        <f>IFERROR(VLOOKUP(LARGE('Feed 0'!$FH:$FH,ROW()-ROW($B$5)),'Feed 0'!$FH:$FJ,2,FALSE),"")</f>
        <v/>
      </c>
    </row>
    <row r="663" spans="2:3" x14ac:dyDescent="0.2">
      <c r="B663" s="6" t="str">
        <f>IFERROR(VLOOKUP(LARGE('Feed 0'!$FH:$FH,ROW()-ROW($B$5)),'Feed 0'!$FH:$FJ,3,FALSE),"")</f>
        <v/>
      </c>
      <c r="C663" s="8" t="str">
        <f>IFERROR(VLOOKUP(LARGE('Feed 0'!$FH:$FH,ROW()-ROW($B$5)),'Feed 0'!$FH:$FJ,2,FALSE),"")</f>
        <v/>
      </c>
    </row>
    <row r="664" spans="2:3" x14ac:dyDescent="0.2">
      <c r="B664" s="6" t="str">
        <f>IFERROR(VLOOKUP(LARGE('Feed 0'!$FH:$FH,ROW()-ROW($B$5)),'Feed 0'!$FH:$FJ,3,FALSE),"")</f>
        <v/>
      </c>
      <c r="C664" s="8" t="str">
        <f>IFERROR(VLOOKUP(LARGE('Feed 0'!$FH:$FH,ROW()-ROW($B$5)),'Feed 0'!$FH:$FJ,2,FALSE),"")</f>
        <v/>
      </c>
    </row>
    <row r="665" spans="2:3" x14ac:dyDescent="0.2">
      <c r="B665" s="6" t="str">
        <f>IFERROR(VLOOKUP(LARGE('Feed 0'!$FH:$FH,ROW()-ROW($B$5)),'Feed 0'!$FH:$FJ,3,FALSE),"")</f>
        <v/>
      </c>
      <c r="C665" s="8" t="str">
        <f>IFERROR(VLOOKUP(LARGE('Feed 0'!$FH:$FH,ROW()-ROW($B$5)),'Feed 0'!$FH:$FJ,2,FALSE),"")</f>
        <v/>
      </c>
    </row>
    <row r="666" spans="2:3" x14ac:dyDescent="0.2">
      <c r="B666" s="6" t="str">
        <f>IFERROR(VLOOKUP(LARGE('Feed 0'!$FH:$FH,ROW()-ROW($B$5)),'Feed 0'!$FH:$FJ,3,FALSE),"")</f>
        <v/>
      </c>
      <c r="C666" s="8" t="str">
        <f>IFERROR(VLOOKUP(LARGE('Feed 0'!$FH:$FH,ROW()-ROW($B$5)),'Feed 0'!$FH:$FJ,2,FALSE),"")</f>
        <v/>
      </c>
    </row>
    <row r="667" spans="2:3" x14ac:dyDescent="0.2">
      <c r="B667" s="6" t="str">
        <f>IFERROR(VLOOKUP(LARGE('Feed 0'!$FH:$FH,ROW()-ROW($B$5)),'Feed 0'!$FH:$FJ,3,FALSE),"")</f>
        <v/>
      </c>
      <c r="C667" s="8" t="str">
        <f>IFERROR(VLOOKUP(LARGE('Feed 0'!$FH:$FH,ROW()-ROW($B$5)),'Feed 0'!$FH:$FJ,2,FALSE),"")</f>
        <v/>
      </c>
    </row>
    <row r="668" spans="2:3" x14ac:dyDescent="0.2">
      <c r="B668" s="6" t="str">
        <f>IFERROR(VLOOKUP(LARGE('Feed 0'!$FH:$FH,ROW()-ROW($B$5)),'Feed 0'!$FH:$FJ,3,FALSE),"")</f>
        <v/>
      </c>
      <c r="C668" s="8" t="str">
        <f>IFERROR(VLOOKUP(LARGE('Feed 0'!$FH:$FH,ROW()-ROW($B$5)),'Feed 0'!$FH:$FJ,2,FALSE),"")</f>
        <v/>
      </c>
    </row>
    <row r="669" spans="2:3" x14ac:dyDescent="0.2">
      <c r="B669" s="6" t="str">
        <f>IFERROR(VLOOKUP(LARGE('Feed 0'!$FH:$FH,ROW()-ROW($B$5)),'Feed 0'!$FH:$FJ,3,FALSE),"")</f>
        <v/>
      </c>
      <c r="C669" s="8" t="str">
        <f>IFERROR(VLOOKUP(LARGE('Feed 0'!$FH:$FH,ROW()-ROW($B$5)),'Feed 0'!$FH:$FJ,2,FALSE),"")</f>
        <v/>
      </c>
    </row>
    <row r="670" spans="2:3" x14ac:dyDescent="0.2">
      <c r="B670" s="6" t="str">
        <f>IFERROR(VLOOKUP(LARGE('Feed 0'!$FH:$FH,ROW()-ROW($B$5)),'Feed 0'!$FH:$FJ,3,FALSE),"")</f>
        <v/>
      </c>
      <c r="C670" s="8" t="str">
        <f>IFERROR(VLOOKUP(LARGE('Feed 0'!$FH:$FH,ROW()-ROW($B$5)),'Feed 0'!$FH:$FJ,2,FALSE),"")</f>
        <v/>
      </c>
    </row>
    <row r="671" spans="2:3" x14ac:dyDescent="0.2">
      <c r="B671" s="6" t="str">
        <f>IFERROR(VLOOKUP(LARGE('Feed 0'!$FH:$FH,ROW()-ROW($B$5)),'Feed 0'!$FH:$FJ,3,FALSE),"")</f>
        <v/>
      </c>
      <c r="C671" s="8" t="str">
        <f>IFERROR(VLOOKUP(LARGE('Feed 0'!$FH:$FH,ROW()-ROW($B$5)),'Feed 0'!$FH:$FJ,2,FALSE),"")</f>
        <v/>
      </c>
    </row>
    <row r="672" spans="2:3" x14ac:dyDescent="0.2">
      <c r="B672" s="6" t="str">
        <f>IFERROR(VLOOKUP(LARGE('Feed 0'!$FH:$FH,ROW()-ROW($B$5)),'Feed 0'!$FH:$FJ,3,FALSE),"")</f>
        <v/>
      </c>
      <c r="C672" s="8" t="str">
        <f>IFERROR(VLOOKUP(LARGE('Feed 0'!$FH:$FH,ROW()-ROW($B$5)),'Feed 0'!$FH:$FJ,2,FALSE),"")</f>
        <v/>
      </c>
    </row>
    <row r="673" spans="2:3" x14ac:dyDescent="0.2">
      <c r="B673" s="6" t="str">
        <f>IFERROR(VLOOKUP(LARGE('Feed 0'!$FH:$FH,ROW()-ROW($B$5)),'Feed 0'!$FH:$FJ,3,FALSE),"")</f>
        <v/>
      </c>
      <c r="C673" s="8" t="str">
        <f>IFERROR(VLOOKUP(LARGE('Feed 0'!$FH:$FH,ROW()-ROW($B$5)),'Feed 0'!$FH:$FJ,2,FALSE),"")</f>
        <v/>
      </c>
    </row>
    <row r="674" spans="2:3" x14ac:dyDescent="0.2">
      <c r="B674" s="6" t="str">
        <f>IFERROR(VLOOKUP(LARGE('Feed 0'!$FH:$FH,ROW()-ROW($B$5)),'Feed 0'!$FH:$FJ,3,FALSE),"")</f>
        <v/>
      </c>
      <c r="C674" s="8" t="str">
        <f>IFERROR(VLOOKUP(LARGE('Feed 0'!$FH:$FH,ROW()-ROW($B$5)),'Feed 0'!$FH:$FJ,2,FALSE),"")</f>
        <v/>
      </c>
    </row>
    <row r="675" spans="2:3" x14ac:dyDescent="0.2">
      <c r="B675" s="6" t="str">
        <f>IFERROR(VLOOKUP(LARGE('Feed 0'!$FH:$FH,ROW()-ROW($B$5)),'Feed 0'!$FH:$FJ,3,FALSE),"")</f>
        <v/>
      </c>
      <c r="C675" s="8" t="str">
        <f>IFERROR(VLOOKUP(LARGE('Feed 0'!$FH:$FH,ROW()-ROW($B$5)),'Feed 0'!$FH:$FJ,2,FALSE),"")</f>
        <v/>
      </c>
    </row>
    <row r="676" spans="2:3" x14ac:dyDescent="0.2">
      <c r="B676" s="6" t="str">
        <f>IFERROR(VLOOKUP(LARGE('Feed 0'!$FH:$FH,ROW()-ROW($B$5)),'Feed 0'!$FH:$FJ,3,FALSE),"")</f>
        <v/>
      </c>
      <c r="C676" s="8" t="str">
        <f>IFERROR(VLOOKUP(LARGE('Feed 0'!$FH:$FH,ROW()-ROW($B$5)),'Feed 0'!$FH:$FJ,2,FALSE),"")</f>
        <v/>
      </c>
    </row>
    <row r="677" spans="2:3" x14ac:dyDescent="0.2">
      <c r="B677" s="6" t="str">
        <f>IFERROR(VLOOKUP(LARGE('Feed 0'!$FH:$FH,ROW()-ROW($B$5)),'Feed 0'!$FH:$FJ,3,FALSE),"")</f>
        <v/>
      </c>
      <c r="C677" s="8" t="str">
        <f>IFERROR(VLOOKUP(LARGE('Feed 0'!$FH:$FH,ROW()-ROW($B$5)),'Feed 0'!$FH:$FJ,2,FALSE),"")</f>
        <v/>
      </c>
    </row>
    <row r="678" spans="2:3" x14ac:dyDescent="0.2">
      <c r="B678" s="6" t="str">
        <f>IFERROR(VLOOKUP(LARGE('Feed 0'!$FH:$FH,ROW()-ROW($B$5)),'Feed 0'!$FH:$FJ,3,FALSE),"")</f>
        <v/>
      </c>
      <c r="C678" s="8" t="str">
        <f>IFERROR(VLOOKUP(LARGE('Feed 0'!$FH:$FH,ROW()-ROW($B$5)),'Feed 0'!$FH:$FJ,2,FALSE),"")</f>
        <v/>
      </c>
    </row>
    <row r="679" spans="2:3" x14ac:dyDescent="0.2">
      <c r="B679" s="6" t="str">
        <f>IFERROR(VLOOKUP(LARGE('Feed 0'!$FH:$FH,ROW()-ROW($B$5)),'Feed 0'!$FH:$FJ,3,FALSE),"")</f>
        <v/>
      </c>
      <c r="C679" s="8" t="str">
        <f>IFERROR(VLOOKUP(LARGE('Feed 0'!$FH:$FH,ROW()-ROW($B$5)),'Feed 0'!$FH:$FJ,2,FALSE),"")</f>
        <v/>
      </c>
    </row>
    <row r="680" spans="2:3" x14ac:dyDescent="0.2">
      <c r="B680" s="6" t="str">
        <f>IFERROR(VLOOKUP(LARGE('Feed 0'!$FH:$FH,ROW()-ROW($B$5)),'Feed 0'!$FH:$FJ,3,FALSE),"")</f>
        <v/>
      </c>
      <c r="C680" s="8" t="str">
        <f>IFERROR(VLOOKUP(LARGE('Feed 0'!$FH:$FH,ROW()-ROW($B$5)),'Feed 0'!$FH:$FJ,2,FALSE),"")</f>
        <v/>
      </c>
    </row>
    <row r="681" spans="2:3" x14ac:dyDescent="0.2">
      <c r="B681" s="6" t="str">
        <f>IFERROR(VLOOKUP(LARGE('Feed 0'!$FH:$FH,ROW()-ROW($B$5)),'Feed 0'!$FH:$FJ,3,FALSE),"")</f>
        <v/>
      </c>
      <c r="C681" s="8" t="str">
        <f>IFERROR(VLOOKUP(LARGE('Feed 0'!$FH:$FH,ROW()-ROW($B$5)),'Feed 0'!$FH:$FJ,2,FALSE),"")</f>
        <v/>
      </c>
    </row>
    <row r="682" spans="2:3" x14ac:dyDescent="0.2">
      <c r="B682" s="6" t="str">
        <f>IFERROR(VLOOKUP(LARGE('Feed 0'!$FH:$FH,ROW()-ROW($B$5)),'Feed 0'!$FH:$FJ,3,FALSE),"")</f>
        <v/>
      </c>
      <c r="C682" s="8" t="str">
        <f>IFERROR(VLOOKUP(LARGE('Feed 0'!$FH:$FH,ROW()-ROW($B$5)),'Feed 0'!$FH:$FJ,2,FALSE),"")</f>
        <v/>
      </c>
    </row>
    <row r="683" spans="2:3" x14ac:dyDescent="0.2">
      <c r="B683" s="6" t="str">
        <f>IFERROR(VLOOKUP(LARGE('Feed 0'!$FH:$FH,ROW()-ROW($B$5)),'Feed 0'!$FH:$FJ,3,FALSE),"")</f>
        <v/>
      </c>
      <c r="C683" s="8" t="str">
        <f>IFERROR(VLOOKUP(LARGE('Feed 0'!$FH:$FH,ROW()-ROW($B$5)),'Feed 0'!$FH:$FJ,2,FALSE),"")</f>
        <v/>
      </c>
    </row>
    <row r="684" spans="2:3" x14ac:dyDescent="0.2">
      <c r="B684" s="6" t="str">
        <f>IFERROR(VLOOKUP(LARGE('Feed 0'!$FH:$FH,ROW()-ROW($B$5)),'Feed 0'!$FH:$FJ,3,FALSE),"")</f>
        <v/>
      </c>
      <c r="C684" s="8" t="str">
        <f>IFERROR(VLOOKUP(LARGE('Feed 0'!$FH:$FH,ROW()-ROW($B$5)),'Feed 0'!$FH:$FJ,2,FALSE),"")</f>
        <v/>
      </c>
    </row>
    <row r="685" spans="2:3" x14ac:dyDescent="0.2">
      <c r="B685" s="6" t="str">
        <f>IFERROR(VLOOKUP(LARGE('Feed 0'!$FH:$FH,ROW()-ROW($B$5)),'Feed 0'!$FH:$FJ,3,FALSE),"")</f>
        <v/>
      </c>
      <c r="C685" s="8" t="str">
        <f>IFERROR(VLOOKUP(LARGE('Feed 0'!$FH:$FH,ROW()-ROW($B$5)),'Feed 0'!$FH:$FJ,2,FALSE),"")</f>
        <v/>
      </c>
    </row>
    <row r="686" spans="2:3" x14ac:dyDescent="0.2">
      <c r="B686" s="6" t="str">
        <f>IFERROR(VLOOKUP(LARGE('Feed 0'!$FH:$FH,ROW()-ROW($B$5)),'Feed 0'!$FH:$FJ,3,FALSE),"")</f>
        <v/>
      </c>
      <c r="C686" s="8" t="str">
        <f>IFERROR(VLOOKUP(LARGE('Feed 0'!$FH:$FH,ROW()-ROW($B$5)),'Feed 0'!$FH:$FJ,2,FALSE),"")</f>
        <v/>
      </c>
    </row>
    <row r="687" spans="2:3" x14ac:dyDescent="0.2">
      <c r="B687" s="6" t="str">
        <f>IFERROR(VLOOKUP(LARGE('Feed 0'!$FH:$FH,ROW()-ROW($B$5)),'Feed 0'!$FH:$FJ,3,FALSE),"")</f>
        <v/>
      </c>
      <c r="C687" s="8" t="str">
        <f>IFERROR(VLOOKUP(LARGE('Feed 0'!$FH:$FH,ROW()-ROW($B$5)),'Feed 0'!$FH:$FJ,2,FALSE),"")</f>
        <v/>
      </c>
    </row>
    <row r="688" spans="2:3" x14ac:dyDescent="0.2">
      <c r="B688" s="6" t="str">
        <f>IFERROR(VLOOKUP(LARGE('Feed 0'!$FH:$FH,ROW()-ROW($B$5)),'Feed 0'!$FH:$FJ,3,FALSE),"")</f>
        <v/>
      </c>
      <c r="C688" s="8" t="str">
        <f>IFERROR(VLOOKUP(LARGE('Feed 0'!$FH:$FH,ROW()-ROW($B$5)),'Feed 0'!$FH:$FJ,2,FALSE),"")</f>
        <v/>
      </c>
    </row>
    <row r="689" spans="2:3" x14ac:dyDescent="0.2">
      <c r="B689" s="6" t="str">
        <f>IFERROR(VLOOKUP(LARGE('Feed 0'!$FH:$FH,ROW()-ROW($B$5)),'Feed 0'!$FH:$FJ,3,FALSE),"")</f>
        <v/>
      </c>
      <c r="C689" s="8" t="str">
        <f>IFERROR(VLOOKUP(LARGE('Feed 0'!$FH:$FH,ROW()-ROW($B$5)),'Feed 0'!$FH:$FJ,2,FALSE),"")</f>
        <v/>
      </c>
    </row>
    <row r="690" spans="2:3" x14ac:dyDescent="0.2">
      <c r="B690" s="6" t="str">
        <f>IFERROR(VLOOKUP(LARGE('Feed 0'!$FH:$FH,ROW()-ROW($B$5)),'Feed 0'!$FH:$FJ,3,FALSE),"")</f>
        <v/>
      </c>
      <c r="C690" s="8" t="str">
        <f>IFERROR(VLOOKUP(LARGE('Feed 0'!$FH:$FH,ROW()-ROW($B$5)),'Feed 0'!$FH:$FJ,2,FALSE),"")</f>
        <v/>
      </c>
    </row>
    <row r="691" spans="2:3" x14ac:dyDescent="0.2">
      <c r="B691" s="6" t="str">
        <f>IFERROR(VLOOKUP(LARGE('Feed 0'!$FH:$FH,ROW()-ROW($B$5)),'Feed 0'!$FH:$FJ,3,FALSE),"")</f>
        <v/>
      </c>
      <c r="C691" s="8" t="str">
        <f>IFERROR(VLOOKUP(LARGE('Feed 0'!$FH:$FH,ROW()-ROW($B$5)),'Feed 0'!$FH:$FJ,2,FALSE),"")</f>
        <v/>
      </c>
    </row>
    <row r="692" spans="2:3" x14ac:dyDescent="0.2">
      <c r="B692" s="6" t="str">
        <f>IFERROR(VLOOKUP(LARGE('Feed 0'!$FH:$FH,ROW()-ROW($B$5)),'Feed 0'!$FH:$FJ,3,FALSE),"")</f>
        <v/>
      </c>
      <c r="C692" s="8" t="str">
        <f>IFERROR(VLOOKUP(LARGE('Feed 0'!$FH:$FH,ROW()-ROW($B$5)),'Feed 0'!$FH:$FJ,2,FALSE),"")</f>
        <v/>
      </c>
    </row>
    <row r="693" spans="2:3" x14ac:dyDescent="0.2">
      <c r="B693" s="6" t="str">
        <f>IFERROR(VLOOKUP(LARGE('Feed 0'!$FH:$FH,ROW()-ROW($B$5)),'Feed 0'!$FH:$FJ,3,FALSE),"")</f>
        <v/>
      </c>
      <c r="C693" s="8" t="str">
        <f>IFERROR(VLOOKUP(LARGE('Feed 0'!$FH:$FH,ROW()-ROW($B$5)),'Feed 0'!$FH:$FJ,2,FALSE),"")</f>
        <v/>
      </c>
    </row>
    <row r="694" spans="2:3" x14ac:dyDescent="0.2">
      <c r="B694" s="6" t="str">
        <f>IFERROR(VLOOKUP(LARGE('Feed 0'!$FH:$FH,ROW()-ROW($B$5)),'Feed 0'!$FH:$FJ,3,FALSE),"")</f>
        <v/>
      </c>
      <c r="C694" s="8" t="str">
        <f>IFERROR(VLOOKUP(LARGE('Feed 0'!$FH:$FH,ROW()-ROW($B$5)),'Feed 0'!$FH:$FJ,2,FALSE),"")</f>
        <v/>
      </c>
    </row>
    <row r="695" spans="2:3" x14ac:dyDescent="0.2">
      <c r="B695" s="6" t="str">
        <f>IFERROR(VLOOKUP(LARGE('Feed 0'!$FH:$FH,ROW()-ROW($B$5)),'Feed 0'!$FH:$FJ,3,FALSE),"")</f>
        <v/>
      </c>
      <c r="C695" s="8" t="str">
        <f>IFERROR(VLOOKUP(LARGE('Feed 0'!$FH:$FH,ROW()-ROW($B$5)),'Feed 0'!$FH:$FJ,2,FALSE),"")</f>
        <v/>
      </c>
    </row>
    <row r="696" spans="2:3" x14ac:dyDescent="0.2">
      <c r="B696" s="6" t="str">
        <f>IFERROR(VLOOKUP(LARGE('Feed 0'!$FH:$FH,ROW()-ROW($B$5)),'Feed 0'!$FH:$FJ,3,FALSE),"")</f>
        <v/>
      </c>
      <c r="C696" s="8" t="str">
        <f>IFERROR(VLOOKUP(LARGE('Feed 0'!$FH:$FH,ROW()-ROW($B$5)),'Feed 0'!$FH:$FJ,2,FALSE),"")</f>
        <v/>
      </c>
    </row>
    <row r="697" spans="2:3" x14ac:dyDescent="0.2">
      <c r="B697" s="6" t="str">
        <f>IFERROR(VLOOKUP(LARGE('Feed 0'!$FH:$FH,ROW()-ROW($B$5)),'Feed 0'!$FH:$FJ,3,FALSE),"")</f>
        <v/>
      </c>
      <c r="C697" s="8" t="str">
        <f>IFERROR(VLOOKUP(LARGE('Feed 0'!$FH:$FH,ROW()-ROW($B$5)),'Feed 0'!$FH:$FJ,2,FALSE),"")</f>
        <v/>
      </c>
    </row>
    <row r="698" spans="2:3" x14ac:dyDescent="0.2">
      <c r="B698" s="6" t="str">
        <f>IFERROR(VLOOKUP(LARGE('Feed 0'!$FH:$FH,ROW()-ROW($B$5)),'Feed 0'!$FH:$FJ,3,FALSE),"")</f>
        <v/>
      </c>
      <c r="C698" s="8" t="str">
        <f>IFERROR(VLOOKUP(LARGE('Feed 0'!$FH:$FH,ROW()-ROW($B$5)),'Feed 0'!$FH:$FJ,2,FALSE),"")</f>
        <v/>
      </c>
    </row>
    <row r="699" spans="2:3" x14ac:dyDescent="0.2">
      <c r="B699" s="6" t="str">
        <f>IFERROR(VLOOKUP(LARGE('Feed 0'!$FH:$FH,ROW()-ROW($B$5)),'Feed 0'!$FH:$FJ,3,FALSE),"")</f>
        <v/>
      </c>
      <c r="C699" s="8" t="str">
        <f>IFERROR(VLOOKUP(LARGE('Feed 0'!$FH:$FH,ROW()-ROW($B$5)),'Feed 0'!$FH:$FJ,2,FALSE),"")</f>
        <v/>
      </c>
    </row>
    <row r="700" spans="2:3" x14ac:dyDescent="0.2">
      <c r="B700" s="6" t="str">
        <f>IFERROR(VLOOKUP(LARGE('Feed 0'!$FH:$FH,ROW()-ROW($B$5)),'Feed 0'!$FH:$FJ,3,FALSE),"")</f>
        <v/>
      </c>
      <c r="C700" s="8" t="str">
        <f>IFERROR(VLOOKUP(LARGE('Feed 0'!$FH:$FH,ROW()-ROW($B$5)),'Feed 0'!$FH:$FJ,2,FALSE),"")</f>
        <v/>
      </c>
    </row>
    <row r="701" spans="2:3" x14ac:dyDescent="0.2">
      <c r="B701" s="6" t="str">
        <f>IFERROR(VLOOKUP(LARGE('Feed 0'!$FH:$FH,ROW()-ROW($B$5)),'Feed 0'!$FH:$FJ,3,FALSE),"")</f>
        <v/>
      </c>
      <c r="C701" s="8" t="str">
        <f>IFERROR(VLOOKUP(LARGE('Feed 0'!$FH:$FH,ROW()-ROW($B$5)),'Feed 0'!$FH:$FJ,2,FALSE),"")</f>
        <v/>
      </c>
    </row>
    <row r="702" spans="2:3" x14ac:dyDescent="0.2">
      <c r="B702" s="6" t="str">
        <f>IFERROR(VLOOKUP(LARGE('Feed 0'!$FH:$FH,ROW()-ROW($B$5)),'Feed 0'!$FH:$FJ,3,FALSE),"")</f>
        <v/>
      </c>
      <c r="C702" s="8" t="str">
        <f>IFERROR(VLOOKUP(LARGE('Feed 0'!$FH:$FH,ROW()-ROW($B$5)),'Feed 0'!$FH:$FJ,2,FALSE),"")</f>
        <v/>
      </c>
    </row>
    <row r="703" spans="2:3" x14ac:dyDescent="0.2">
      <c r="B703" s="6" t="str">
        <f>IFERROR(VLOOKUP(LARGE('Feed 0'!$FH:$FH,ROW()-ROW($B$5)),'Feed 0'!$FH:$FJ,3,FALSE),"")</f>
        <v/>
      </c>
      <c r="C703" s="8" t="str">
        <f>IFERROR(VLOOKUP(LARGE('Feed 0'!$FH:$FH,ROW()-ROW($B$5)),'Feed 0'!$FH:$FJ,2,FALSE),"")</f>
        <v/>
      </c>
    </row>
    <row r="704" spans="2:3" x14ac:dyDescent="0.2">
      <c r="B704" s="6" t="str">
        <f>IFERROR(VLOOKUP(LARGE('Feed 0'!$FH:$FH,ROW()-ROW($B$5)),'Feed 0'!$FH:$FJ,3,FALSE),"")</f>
        <v/>
      </c>
      <c r="C704" s="8" t="str">
        <f>IFERROR(VLOOKUP(LARGE('Feed 0'!$FH:$FH,ROW()-ROW($B$5)),'Feed 0'!$FH:$FJ,2,FALSE),"")</f>
        <v/>
      </c>
    </row>
    <row r="705" spans="2:3" x14ac:dyDescent="0.2">
      <c r="B705" s="6" t="str">
        <f>IFERROR(VLOOKUP(LARGE('Feed 0'!$FH:$FH,ROW()-ROW($B$5)),'Feed 0'!$FH:$FJ,3,FALSE),"")</f>
        <v/>
      </c>
      <c r="C705" s="8" t="str">
        <f>IFERROR(VLOOKUP(LARGE('Feed 0'!$FH:$FH,ROW()-ROW($B$5)),'Feed 0'!$FH:$FJ,2,FALSE),"")</f>
        <v/>
      </c>
    </row>
    <row r="706" spans="2:3" x14ac:dyDescent="0.2">
      <c r="B706" s="6" t="str">
        <f>IFERROR(VLOOKUP(LARGE('Feed 0'!$FH:$FH,ROW()-ROW($B$5)),'Feed 0'!$FH:$FJ,3,FALSE),"")</f>
        <v/>
      </c>
      <c r="C706" s="8" t="str">
        <f>IFERROR(VLOOKUP(LARGE('Feed 0'!$FH:$FH,ROW()-ROW($B$5)),'Feed 0'!$FH:$FJ,2,FALSE),"")</f>
        <v/>
      </c>
    </row>
    <row r="707" spans="2:3" x14ac:dyDescent="0.2">
      <c r="B707" s="6" t="str">
        <f>IFERROR(VLOOKUP(LARGE('Feed 0'!$FH:$FH,ROW()-ROW($B$5)),'Feed 0'!$FH:$FJ,3,FALSE),"")</f>
        <v/>
      </c>
      <c r="C707" s="8" t="str">
        <f>IFERROR(VLOOKUP(LARGE('Feed 0'!$FH:$FH,ROW()-ROW($B$5)),'Feed 0'!$FH:$FJ,2,FALSE),"")</f>
        <v/>
      </c>
    </row>
    <row r="708" spans="2:3" x14ac:dyDescent="0.2">
      <c r="B708" s="6" t="str">
        <f>IFERROR(VLOOKUP(LARGE('Feed 0'!$FH:$FH,ROW()-ROW($B$5)),'Feed 0'!$FH:$FJ,3,FALSE),"")</f>
        <v/>
      </c>
      <c r="C708" s="8" t="str">
        <f>IFERROR(VLOOKUP(LARGE('Feed 0'!$FH:$FH,ROW()-ROW($B$5)),'Feed 0'!$FH:$FJ,2,FALSE),"")</f>
        <v/>
      </c>
    </row>
    <row r="709" spans="2:3" x14ac:dyDescent="0.2">
      <c r="B709" s="6" t="str">
        <f>IFERROR(VLOOKUP(LARGE('Feed 0'!$FH:$FH,ROW()-ROW($B$5)),'Feed 0'!$FH:$FJ,3,FALSE),"")</f>
        <v/>
      </c>
      <c r="C709" s="8" t="str">
        <f>IFERROR(VLOOKUP(LARGE('Feed 0'!$FH:$FH,ROW()-ROW($B$5)),'Feed 0'!$FH:$FJ,2,FALSE),"")</f>
        <v/>
      </c>
    </row>
    <row r="710" spans="2:3" x14ac:dyDescent="0.2">
      <c r="B710" s="6" t="str">
        <f>IFERROR(VLOOKUP(LARGE('Feed 0'!$FH:$FH,ROW()-ROW($B$5)),'Feed 0'!$FH:$FJ,3,FALSE),"")</f>
        <v/>
      </c>
      <c r="C710" s="8" t="str">
        <f>IFERROR(VLOOKUP(LARGE('Feed 0'!$FH:$FH,ROW()-ROW($B$5)),'Feed 0'!$FH:$FJ,2,FALSE),"")</f>
        <v/>
      </c>
    </row>
    <row r="711" spans="2:3" x14ac:dyDescent="0.2">
      <c r="B711" s="6" t="str">
        <f>IFERROR(VLOOKUP(LARGE('Feed 0'!$FH:$FH,ROW()-ROW($B$5)),'Feed 0'!$FH:$FJ,3,FALSE),"")</f>
        <v/>
      </c>
      <c r="C711" s="8" t="str">
        <f>IFERROR(VLOOKUP(LARGE('Feed 0'!$FH:$FH,ROW()-ROW($B$5)),'Feed 0'!$FH:$FJ,2,FALSE),"")</f>
        <v/>
      </c>
    </row>
    <row r="712" spans="2:3" x14ac:dyDescent="0.2">
      <c r="B712" s="6" t="str">
        <f>IFERROR(VLOOKUP(LARGE('Feed 0'!$FH:$FH,ROW()-ROW($B$5)),'Feed 0'!$FH:$FJ,3,FALSE),"")</f>
        <v/>
      </c>
      <c r="C712" s="8" t="str">
        <f>IFERROR(VLOOKUP(LARGE('Feed 0'!$FH:$FH,ROW()-ROW($B$5)),'Feed 0'!$FH:$FJ,2,FALSE),"")</f>
        <v/>
      </c>
    </row>
    <row r="713" spans="2:3" x14ac:dyDescent="0.2">
      <c r="B713" s="6" t="str">
        <f>IFERROR(VLOOKUP(LARGE('Feed 0'!$FH:$FH,ROW()-ROW($B$5)),'Feed 0'!$FH:$FJ,3,FALSE),"")</f>
        <v/>
      </c>
      <c r="C713" s="8" t="str">
        <f>IFERROR(VLOOKUP(LARGE('Feed 0'!$FH:$FH,ROW()-ROW($B$5)),'Feed 0'!$FH:$FJ,2,FALSE),"")</f>
        <v/>
      </c>
    </row>
    <row r="714" spans="2:3" x14ac:dyDescent="0.2">
      <c r="B714" s="6" t="str">
        <f>IFERROR(VLOOKUP(LARGE('Feed 0'!$FH:$FH,ROW()-ROW($B$5)),'Feed 0'!$FH:$FJ,3,FALSE),"")</f>
        <v/>
      </c>
      <c r="C714" s="8" t="str">
        <f>IFERROR(VLOOKUP(LARGE('Feed 0'!$FH:$FH,ROW()-ROW($B$5)),'Feed 0'!$FH:$FJ,2,FALSE),"")</f>
        <v/>
      </c>
    </row>
    <row r="715" spans="2:3" x14ac:dyDescent="0.2">
      <c r="B715" s="6" t="str">
        <f>IFERROR(VLOOKUP(LARGE('Feed 0'!$FH:$FH,ROW()-ROW($B$5)),'Feed 0'!$FH:$FJ,3,FALSE),"")</f>
        <v/>
      </c>
      <c r="C715" s="8" t="str">
        <f>IFERROR(VLOOKUP(LARGE('Feed 0'!$FH:$FH,ROW()-ROW($B$5)),'Feed 0'!$FH:$FJ,2,FALSE),"")</f>
        <v/>
      </c>
    </row>
    <row r="716" spans="2:3" x14ac:dyDescent="0.2">
      <c r="B716" s="6" t="str">
        <f>IFERROR(VLOOKUP(LARGE('Feed 0'!$FH:$FH,ROW()-ROW($B$5)),'Feed 0'!$FH:$FJ,3,FALSE),"")</f>
        <v/>
      </c>
      <c r="C716" s="8" t="str">
        <f>IFERROR(VLOOKUP(LARGE('Feed 0'!$FH:$FH,ROW()-ROW($B$5)),'Feed 0'!$FH:$FJ,2,FALSE),"")</f>
        <v/>
      </c>
    </row>
    <row r="717" spans="2:3" x14ac:dyDescent="0.2">
      <c r="B717" s="6" t="str">
        <f>IFERROR(VLOOKUP(LARGE('Feed 0'!$FH:$FH,ROW()-ROW($B$5)),'Feed 0'!$FH:$FJ,3,FALSE),"")</f>
        <v/>
      </c>
      <c r="C717" s="8" t="str">
        <f>IFERROR(VLOOKUP(LARGE('Feed 0'!$FH:$FH,ROW()-ROW($B$5)),'Feed 0'!$FH:$FJ,2,FALSE),"")</f>
        <v/>
      </c>
    </row>
    <row r="718" spans="2:3" x14ac:dyDescent="0.2">
      <c r="B718" s="6" t="str">
        <f>IFERROR(VLOOKUP(LARGE('Feed 0'!$FH:$FH,ROW()-ROW($B$5)),'Feed 0'!$FH:$FJ,3,FALSE),"")</f>
        <v/>
      </c>
      <c r="C718" s="8" t="str">
        <f>IFERROR(VLOOKUP(LARGE('Feed 0'!$FH:$FH,ROW()-ROW($B$5)),'Feed 0'!$FH:$FJ,2,FALSE),"")</f>
        <v/>
      </c>
    </row>
    <row r="719" spans="2:3" x14ac:dyDescent="0.2">
      <c r="B719" s="6" t="str">
        <f>IFERROR(VLOOKUP(LARGE('Feed 0'!$FH:$FH,ROW()-ROW($B$5)),'Feed 0'!$FH:$FJ,3,FALSE),"")</f>
        <v/>
      </c>
      <c r="C719" s="8" t="str">
        <f>IFERROR(VLOOKUP(LARGE('Feed 0'!$FH:$FH,ROW()-ROW($B$5)),'Feed 0'!$FH:$FJ,2,FALSE),"")</f>
        <v/>
      </c>
    </row>
    <row r="720" spans="2:3" x14ac:dyDescent="0.2">
      <c r="B720" s="6" t="str">
        <f>IFERROR(VLOOKUP(LARGE('Feed 0'!$FH:$FH,ROW()-ROW($B$5)),'Feed 0'!$FH:$FJ,3,FALSE),"")</f>
        <v/>
      </c>
      <c r="C720" s="8" t="str">
        <f>IFERROR(VLOOKUP(LARGE('Feed 0'!$FH:$FH,ROW()-ROW($B$5)),'Feed 0'!$FH:$FJ,2,FALSE),"")</f>
        <v/>
      </c>
    </row>
    <row r="721" spans="2:3" x14ac:dyDescent="0.2">
      <c r="B721" s="6" t="str">
        <f>IFERROR(VLOOKUP(LARGE('Feed 0'!$FH:$FH,ROW()-ROW($B$5)),'Feed 0'!$FH:$FJ,3,FALSE),"")</f>
        <v/>
      </c>
      <c r="C721" s="8" t="str">
        <f>IFERROR(VLOOKUP(LARGE('Feed 0'!$FH:$FH,ROW()-ROW($B$5)),'Feed 0'!$FH:$FJ,2,FALSE),"")</f>
        <v/>
      </c>
    </row>
    <row r="722" spans="2:3" x14ac:dyDescent="0.2">
      <c r="B722" s="6" t="str">
        <f>IFERROR(VLOOKUP(LARGE('Feed 0'!$FH:$FH,ROW()-ROW($B$5)),'Feed 0'!$FH:$FJ,3,FALSE),"")</f>
        <v/>
      </c>
      <c r="C722" s="8" t="str">
        <f>IFERROR(VLOOKUP(LARGE('Feed 0'!$FH:$FH,ROW()-ROW($B$5)),'Feed 0'!$FH:$FJ,2,FALSE),"")</f>
        <v/>
      </c>
    </row>
    <row r="723" spans="2:3" x14ac:dyDescent="0.2">
      <c r="B723" s="6" t="str">
        <f>IFERROR(VLOOKUP(LARGE('Feed 0'!$FH:$FH,ROW()-ROW($B$5)),'Feed 0'!$FH:$FJ,3,FALSE),"")</f>
        <v/>
      </c>
      <c r="C723" s="8" t="str">
        <f>IFERROR(VLOOKUP(LARGE('Feed 0'!$FH:$FH,ROW()-ROW($B$5)),'Feed 0'!$FH:$FJ,2,FALSE),"")</f>
        <v/>
      </c>
    </row>
    <row r="724" spans="2:3" x14ac:dyDescent="0.2">
      <c r="B724" s="6" t="str">
        <f>IFERROR(VLOOKUP(LARGE('Feed 0'!$FH:$FH,ROW()-ROW($B$5)),'Feed 0'!$FH:$FJ,3,FALSE),"")</f>
        <v/>
      </c>
      <c r="C724" s="8" t="str">
        <f>IFERROR(VLOOKUP(LARGE('Feed 0'!$FH:$FH,ROW()-ROW($B$5)),'Feed 0'!$FH:$FJ,2,FALSE),"")</f>
        <v/>
      </c>
    </row>
    <row r="725" spans="2:3" x14ac:dyDescent="0.2">
      <c r="B725" s="6" t="str">
        <f>IFERROR(VLOOKUP(LARGE('Feed 0'!$FH:$FH,ROW()-ROW($B$5)),'Feed 0'!$FH:$FJ,3,FALSE),"")</f>
        <v/>
      </c>
      <c r="C725" s="8" t="str">
        <f>IFERROR(VLOOKUP(LARGE('Feed 0'!$FH:$FH,ROW()-ROW($B$5)),'Feed 0'!$FH:$FJ,2,FALSE),"")</f>
        <v/>
      </c>
    </row>
    <row r="726" spans="2:3" x14ac:dyDescent="0.2">
      <c r="B726" s="6" t="str">
        <f>IFERROR(VLOOKUP(LARGE('Feed 0'!$FH:$FH,ROW()-ROW($B$5)),'Feed 0'!$FH:$FJ,3,FALSE),"")</f>
        <v/>
      </c>
      <c r="C726" s="8" t="str">
        <f>IFERROR(VLOOKUP(LARGE('Feed 0'!$FH:$FH,ROW()-ROW($B$5)),'Feed 0'!$FH:$FJ,2,FALSE),"")</f>
        <v/>
      </c>
    </row>
    <row r="727" spans="2:3" x14ac:dyDescent="0.2">
      <c r="B727" s="6" t="str">
        <f>IFERROR(VLOOKUP(LARGE('Feed 0'!$FH:$FH,ROW()-ROW($B$5)),'Feed 0'!$FH:$FJ,3,FALSE),"")</f>
        <v/>
      </c>
      <c r="C727" s="8" t="str">
        <f>IFERROR(VLOOKUP(LARGE('Feed 0'!$FH:$FH,ROW()-ROW($B$5)),'Feed 0'!$FH:$FJ,2,FALSE),"")</f>
        <v/>
      </c>
    </row>
    <row r="728" spans="2:3" x14ac:dyDescent="0.2">
      <c r="B728" s="6" t="str">
        <f>IFERROR(VLOOKUP(LARGE('Feed 0'!$FH:$FH,ROW()-ROW($B$5)),'Feed 0'!$FH:$FJ,3,FALSE),"")</f>
        <v/>
      </c>
      <c r="C728" s="8" t="str">
        <f>IFERROR(VLOOKUP(LARGE('Feed 0'!$FH:$FH,ROW()-ROW($B$5)),'Feed 0'!$FH:$FJ,2,FALSE),"")</f>
        <v/>
      </c>
    </row>
    <row r="729" spans="2:3" x14ac:dyDescent="0.2">
      <c r="B729" s="6" t="str">
        <f>IFERROR(VLOOKUP(LARGE('Feed 0'!$FH:$FH,ROW()-ROW($B$5)),'Feed 0'!$FH:$FJ,3,FALSE),"")</f>
        <v/>
      </c>
      <c r="C729" s="8" t="str">
        <f>IFERROR(VLOOKUP(LARGE('Feed 0'!$FH:$FH,ROW()-ROW($B$5)),'Feed 0'!$FH:$FJ,2,FALSE),"")</f>
        <v/>
      </c>
    </row>
    <row r="730" spans="2:3" x14ac:dyDescent="0.2">
      <c r="B730" s="6" t="str">
        <f>IFERROR(VLOOKUP(LARGE('Feed 0'!$FH:$FH,ROW()-ROW($B$5)),'Feed 0'!$FH:$FJ,3,FALSE),"")</f>
        <v/>
      </c>
      <c r="C730" s="8" t="str">
        <f>IFERROR(VLOOKUP(LARGE('Feed 0'!$FH:$FH,ROW()-ROW($B$5)),'Feed 0'!$FH:$FJ,2,FALSE),"")</f>
        <v/>
      </c>
    </row>
    <row r="731" spans="2:3" x14ac:dyDescent="0.2">
      <c r="B731" s="6" t="str">
        <f>IFERROR(VLOOKUP(LARGE('Feed 0'!$FH:$FH,ROW()-ROW($B$5)),'Feed 0'!$FH:$FJ,3,FALSE),"")</f>
        <v/>
      </c>
      <c r="C731" s="8" t="str">
        <f>IFERROR(VLOOKUP(LARGE('Feed 0'!$FH:$FH,ROW()-ROW($B$5)),'Feed 0'!$FH:$FJ,2,FALSE),"")</f>
        <v/>
      </c>
    </row>
    <row r="732" spans="2:3" x14ac:dyDescent="0.2">
      <c r="B732" s="6" t="str">
        <f>IFERROR(VLOOKUP(LARGE('Feed 0'!$FH:$FH,ROW()-ROW($B$5)),'Feed 0'!$FH:$FJ,3,FALSE),"")</f>
        <v/>
      </c>
      <c r="C732" s="8" t="str">
        <f>IFERROR(VLOOKUP(LARGE('Feed 0'!$FH:$FH,ROW()-ROW($B$5)),'Feed 0'!$FH:$FJ,2,FALSE),"")</f>
        <v/>
      </c>
    </row>
    <row r="733" spans="2:3" x14ac:dyDescent="0.2">
      <c r="B733" s="6" t="str">
        <f>IFERROR(VLOOKUP(LARGE('Feed 0'!$FH:$FH,ROW()-ROW($B$5)),'Feed 0'!$FH:$FJ,3,FALSE),"")</f>
        <v/>
      </c>
      <c r="C733" s="8" t="str">
        <f>IFERROR(VLOOKUP(LARGE('Feed 0'!$FH:$FH,ROW()-ROW($B$5)),'Feed 0'!$FH:$FJ,2,FALSE),"")</f>
        <v/>
      </c>
    </row>
    <row r="734" spans="2:3" x14ac:dyDescent="0.2">
      <c r="B734" s="6" t="str">
        <f>IFERROR(VLOOKUP(LARGE('Feed 0'!$FH:$FH,ROW()-ROW($B$5)),'Feed 0'!$FH:$FJ,3,FALSE),"")</f>
        <v/>
      </c>
      <c r="C734" s="8" t="str">
        <f>IFERROR(VLOOKUP(LARGE('Feed 0'!$FH:$FH,ROW()-ROW($B$5)),'Feed 0'!$FH:$FJ,2,FALSE),"")</f>
        <v/>
      </c>
    </row>
    <row r="735" spans="2:3" x14ac:dyDescent="0.2">
      <c r="B735" s="6" t="str">
        <f>IFERROR(VLOOKUP(LARGE('Feed 0'!$FH:$FH,ROW()-ROW($B$5)),'Feed 0'!$FH:$FJ,3,FALSE),"")</f>
        <v/>
      </c>
      <c r="C735" s="8" t="str">
        <f>IFERROR(VLOOKUP(LARGE('Feed 0'!$FH:$FH,ROW()-ROW($B$5)),'Feed 0'!$FH:$FJ,2,FALSE),"")</f>
        <v/>
      </c>
    </row>
    <row r="736" spans="2:3" x14ac:dyDescent="0.2">
      <c r="B736" s="6" t="str">
        <f>IFERROR(VLOOKUP(LARGE('Feed 0'!$FH:$FH,ROW()-ROW($B$5)),'Feed 0'!$FH:$FJ,3,FALSE),"")</f>
        <v/>
      </c>
      <c r="C736" s="8" t="str">
        <f>IFERROR(VLOOKUP(LARGE('Feed 0'!$FH:$FH,ROW()-ROW($B$5)),'Feed 0'!$FH:$FJ,2,FALSE),"")</f>
        <v/>
      </c>
    </row>
    <row r="737" spans="2:3" x14ac:dyDescent="0.2">
      <c r="B737" s="6" t="str">
        <f>IFERROR(VLOOKUP(LARGE('Feed 0'!$FH:$FH,ROW()-ROW($B$5)),'Feed 0'!$FH:$FJ,3,FALSE),"")</f>
        <v/>
      </c>
      <c r="C737" s="8" t="str">
        <f>IFERROR(VLOOKUP(LARGE('Feed 0'!$FH:$FH,ROW()-ROW($B$5)),'Feed 0'!$FH:$FJ,2,FALSE),"")</f>
        <v/>
      </c>
    </row>
    <row r="738" spans="2:3" x14ac:dyDescent="0.2">
      <c r="B738" s="6" t="str">
        <f>IFERROR(VLOOKUP(LARGE('Feed 0'!$FH:$FH,ROW()-ROW($B$5)),'Feed 0'!$FH:$FJ,3,FALSE),"")</f>
        <v/>
      </c>
      <c r="C738" s="8" t="str">
        <f>IFERROR(VLOOKUP(LARGE('Feed 0'!$FH:$FH,ROW()-ROW($B$5)),'Feed 0'!$FH:$FJ,2,FALSE),"")</f>
        <v/>
      </c>
    </row>
    <row r="739" spans="2:3" x14ac:dyDescent="0.2">
      <c r="B739" s="6" t="str">
        <f>IFERROR(VLOOKUP(LARGE('Feed 0'!$FH:$FH,ROW()-ROW($B$5)),'Feed 0'!$FH:$FJ,3,FALSE),"")</f>
        <v/>
      </c>
      <c r="C739" s="8" t="str">
        <f>IFERROR(VLOOKUP(LARGE('Feed 0'!$FH:$FH,ROW()-ROW($B$5)),'Feed 0'!$FH:$FJ,2,FALSE),"")</f>
        <v/>
      </c>
    </row>
    <row r="740" spans="2:3" x14ac:dyDescent="0.2">
      <c r="B740" s="6" t="str">
        <f>IFERROR(VLOOKUP(LARGE('Feed 0'!$FH:$FH,ROW()-ROW($B$5)),'Feed 0'!$FH:$FJ,3,FALSE),"")</f>
        <v/>
      </c>
      <c r="C740" s="8" t="str">
        <f>IFERROR(VLOOKUP(LARGE('Feed 0'!$FH:$FH,ROW()-ROW($B$5)),'Feed 0'!$FH:$FJ,2,FALSE),"")</f>
        <v/>
      </c>
    </row>
    <row r="741" spans="2:3" x14ac:dyDescent="0.2">
      <c r="B741" s="6" t="str">
        <f>IFERROR(VLOOKUP(LARGE('Feed 0'!$FH:$FH,ROW()-ROW($B$5)),'Feed 0'!$FH:$FJ,3,FALSE),"")</f>
        <v/>
      </c>
      <c r="C741" s="8" t="str">
        <f>IFERROR(VLOOKUP(LARGE('Feed 0'!$FH:$FH,ROW()-ROW($B$5)),'Feed 0'!$FH:$FJ,2,FALSE),"")</f>
        <v/>
      </c>
    </row>
    <row r="742" spans="2:3" x14ac:dyDescent="0.2">
      <c r="B742" s="6" t="str">
        <f>IFERROR(VLOOKUP(LARGE('Feed 0'!$FH:$FH,ROW()-ROW($B$5)),'Feed 0'!$FH:$FJ,3,FALSE),"")</f>
        <v/>
      </c>
      <c r="C742" s="8" t="str">
        <f>IFERROR(VLOOKUP(LARGE('Feed 0'!$FH:$FH,ROW()-ROW($B$5)),'Feed 0'!$FH:$FJ,2,FALSE),"")</f>
        <v/>
      </c>
    </row>
    <row r="743" spans="2:3" x14ac:dyDescent="0.2">
      <c r="B743" s="6" t="str">
        <f>IFERROR(VLOOKUP(LARGE('Feed 0'!$FH:$FH,ROW()-ROW($B$5)),'Feed 0'!$FH:$FJ,3,FALSE),"")</f>
        <v/>
      </c>
      <c r="C743" s="8" t="str">
        <f>IFERROR(VLOOKUP(LARGE('Feed 0'!$FH:$FH,ROW()-ROW($B$5)),'Feed 0'!$FH:$FJ,2,FALSE),"")</f>
        <v/>
      </c>
    </row>
    <row r="744" spans="2:3" x14ac:dyDescent="0.2">
      <c r="B744" s="6" t="str">
        <f>IFERROR(VLOOKUP(LARGE('Feed 0'!$FH:$FH,ROW()-ROW($B$5)),'Feed 0'!$FH:$FJ,3,FALSE),"")</f>
        <v/>
      </c>
      <c r="C744" s="8" t="str">
        <f>IFERROR(VLOOKUP(LARGE('Feed 0'!$FH:$FH,ROW()-ROW($B$5)),'Feed 0'!$FH:$FJ,2,FALSE),"")</f>
        <v/>
      </c>
    </row>
    <row r="745" spans="2:3" x14ac:dyDescent="0.2">
      <c r="B745" s="6" t="str">
        <f>IFERROR(VLOOKUP(LARGE('Feed 0'!$FH:$FH,ROW()-ROW($B$5)),'Feed 0'!$FH:$FJ,3,FALSE),"")</f>
        <v/>
      </c>
      <c r="C745" s="8" t="str">
        <f>IFERROR(VLOOKUP(LARGE('Feed 0'!$FH:$FH,ROW()-ROW($B$5)),'Feed 0'!$FH:$FJ,2,FALSE),"")</f>
        <v/>
      </c>
    </row>
    <row r="746" spans="2:3" x14ac:dyDescent="0.2">
      <c r="B746" s="6" t="str">
        <f>IFERROR(VLOOKUP(LARGE('Feed 0'!$FH:$FH,ROW()-ROW($B$5)),'Feed 0'!$FH:$FJ,3,FALSE),"")</f>
        <v/>
      </c>
      <c r="C746" s="8" t="str">
        <f>IFERROR(VLOOKUP(LARGE('Feed 0'!$FH:$FH,ROW()-ROW($B$5)),'Feed 0'!$FH:$FJ,2,FALSE),"")</f>
        <v/>
      </c>
    </row>
    <row r="747" spans="2:3" x14ac:dyDescent="0.2">
      <c r="B747" s="6" t="str">
        <f>IFERROR(VLOOKUP(LARGE('Feed 0'!$FH:$FH,ROW()-ROW($B$5)),'Feed 0'!$FH:$FJ,3,FALSE),"")</f>
        <v/>
      </c>
      <c r="C747" s="8" t="str">
        <f>IFERROR(VLOOKUP(LARGE('Feed 0'!$FH:$FH,ROW()-ROW($B$5)),'Feed 0'!$FH:$FJ,2,FALSE),"")</f>
        <v/>
      </c>
    </row>
    <row r="748" spans="2:3" x14ac:dyDescent="0.2">
      <c r="B748" s="6" t="str">
        <f>IFERROR(VLOOKUP(LARGE('Feed 0'!$FH:$FH,ROW()-ROW($B$5)),'Feed 0'!$FH:$FJ,3,FALSE),"")</f>
        <v/>
      </c>
      <c r="C748" s="8" t="str">
        <f>IFERROR(VLOOKUP(LARGE('Feed 0'!$FH:$FH,ROW()-ROW($B$5)),'Feed 0'!$FH:$FJ,2,FALSE),"")</f>
        <v/>
      </c>
    </row>
    <row r="749" spans="2:3" x14ac:dyDescent="0.2">
      <c r="B749" s="6" t="str">
        <f>IFERROR(VLOOKUP(LARGE('Feed 0'!$FH:$FH,ROW()-ROW($B$5)),'Feed 0'!$FH:$FJ,3,FALSE),"")</f>
        <v/>
      </c>
      <c r="C749" s="8" t="str">
        <f>IFERROR(VLOOKUP(LARGE('Feed 0'!$FH:$FH,ROW()-ROW($B$5)),'Feed 0'!$FH:$FJ,2,FALSE),"")</f>
        <v/>
      </c>
    </row>
    <row r="750" spans="2:3" x14ac:dyDescent="0.2">
      <c r="B750" s="6" t="str">
        <f>IFERROR(VLOOKUP(LARGE('Feed 0'!$FH:$FH,ROW()-ROW($B$5)),'Feed 0'!$FH:$FJ,3,FALSE),"")</f>
        <v/>
      </c>
      <c r="C750" s="8" t="str">
        <f>IFERROR(VLOOKUP(LARGE('Feed 0'!$FH:$FH,ROW()-ROW($B$5)),'Feed 0'!$FH:$FJ,2,FALSE),"")</f>
        <v/>
      </c>
    </row>
    <row r="751" spans="2:3" x14ac:dyDescent="0.2">
      <c r="B751" s="6" t="str">
        <f>IFERROR(VLOOKUP(LARGE('Feed 0'!$FH:$FH,ROW()-ROW($B$5)),'Feed 0'!$FH:$FJ,3,FALSE),"")</f>
        <v/>
      </c>
      <c r="C751" s="8" t="str">
        <f>IFERROR(VLOOKUP(LARGE('Feed 0'!$FH:$FH,ROW()-ROW($B$5)),'Feed 0'!$FH:$FJ,2,FALSE),"")</f>
        <v/>
      </c>
    </row>
    <row r="752" spans="2:3" x14ac:dyDescent="0.2">
      <c r="B752" s="6" t="str">
        <f>IFERROR(VLOOKUP(LARGE('Feed 0'!$FH:$FH,ROW()-ROW($B$5)),'Feed 0'!$FH:$FJ,3,FALSE),"")</f>
        <v/>
      </c>
      <c r="C752" s="8" t="str">
        <f>IFERROR(VLOOKUP(LARGE('Feed 0'!$FH:$FH,ROW()-ROW($B$5)),'Feed 0'!$FH:$FJ,2,FALSE),"")</f>
        <v/>
      </c>
    </row>
    <row r="753" spans="2:3" x14ac:dyDescent="0.2">
      <c r="B753" s="6" t="str">
        <f>IFERROR(VLOOKUP(LARGE('Feed 0'!$FH:$FH,ROW()-ROW($B$5)),'Feed 0'!$FH:$FJ,3,FALSE),"")</f>
        <v/>
      </c>
      <c r="C753" s="8" t="str">
        <f>IFERROR(VLOOKUP(LARGE('Feed 0'!$FH:$FH,ROW()-ROW($B$5)),'Feed 0'!$FH:$FJ,2,FALSE),"")</f>
        <v/>
      </c>
    </row>
    <row r="754" spans="2:3" x14ac:dyDescent="0.2">
      <c r="B754" s="6" t="str">
        <f>IFERROR(VLOOKUP(LARGE('Feed 0'!$FH:$FH,ROW()-ROW($B$5)),'Feed 0'!$FH:$FJ,3,FALSE),"")</f>
        <v/>
      </c>
      <c r="C754" s="8" t="str">
        <f>IFERROR(VLOOKUP(LARGE('Feed 0'!$FH:$FH,ROW()-ROW($B$5)),'Feed 0'!$FH:$FJ,2,FALSE),"")</f>
        <v/>
      </c>
    </row>
    <row r="755" spans="2:3" x14ac:dyDescent="0.2">
      <c r="B755" s="6" t="str">
        <f>IFERROR(VLOOKUP(LARGE('Feed 0'!$FH:$FH,ROW()-ROW($B$5)),'Feed 0'!$FH:$FJ,3,FALSE),"")</f>
        <v/>
      </c>
      <c r="C755" s="8" t="str">
        <f>IFERROR(VLOOKUP(LARGE('Feed 0'!$FH:$FH,ROW()-ROW($B$5)),'Feed 0'!$FH:$FJ,2,FALSE),"")</f>
        <v/>
      </c>
    </row>
    <row r="756" spans="2:3" x14ac:dyDescent="0.2">
      <c r="B756" s="6" t="str">
        <f>IFERROR(VLOOKUP(LARGE('Feed 0'!$FH:$FH,ROW()-ROW($B$5)),'Feed 0'!$FH:$FJ,3,FALSE),"")</f>
        <v/>
      </c>
      <c r="C756" s="8" t="str">
        <f>IFERROR(VLOOKUP(LARGE('Feed 0'!$FH:$FH,ROW()-ROW($B$5)),'Feed 0'!$FH:$FJ,2,FALSE),"")</f>
        <v/>
      </c>
    </row>
    <row r="757" spans="2:3" x14ac:dyDescent="0.2">
      <c r="B757" s="6" t="str">
        <f>IFERROR(VLOOKUP(LARGE('Feed 0'!$FH:$FH,ROW()-ROW($B$5)),'Feed 0'!$FH:$FJ,3,FALSE),"")</f>
        <v/>
      </c>
      <c r="C757" s="8" t="str">
        <f>IFERROR(VLOOKUP(LARGE('Feed 0'!$FH:$FH,ROW()-ROW($B$5)),'Feed 0'!$FH:$FJ,2,FALSE),"")</f>
        <v/>
      </c>
    </row>
    <row r="758" spans="2:3" x14ac:dyDescent="0.2">
      <c r="B758" s="6" t="str">
        <f>IFERROR(VLOOKUP(LARGE('Feed 0'!$FH:$FH,ROW()-ROW($B$5)),'Feed 0'!$FH:$FJ,3,FALSE),"")</f>
        <v/>
      </c>
      <c r="C758" s="8" t="str">
        <f>IFERROR(VLOOKUP(LARGE('Feed 0'!$FH:$FH,ROW()-ROW($B$5)),'Feed 0'!$FH:$FJ,2,FALSE),"")</f>
        <v/>
      </c>
    </row>
    <row r="759" spans="2:3" x14ac:dyDescent="0.2">
      <c r="B759" s="6" t="str">
        <f>IFERROR(VLOOKUP(LARGE('Feed 0'!$FH:$FH,ROW()-ROW($B$5)),'Feed 0'!$FH:$FJ,3,FALSE),"")</f>
        <v/>
      </c>
      <c r="C759" s="8" t="str">
        <f>IFERROR(VLOOKUP(LARGE('Feed 0'!$FH:$FH,ROW()-ROW($B$5)),'Feed 0'!$FH:$FJ,2,FALSE),"")</f>
        <v/>
      </c>
    </row>
    <row r="760" spans="2:3" x14ac:dyDescent="0.2">
      <c r="B760" s="6" t="str">
        <f>IFERROR(VLOOKUP(LARGE('Feed 0'!$FH:$FH,ROW()-ROW($B$5)),'Feed 0'!$FH:$FJ,3,FALSE),"")</f>
        <v/>
      </c>
      <c r="C760" s="8" t="str">
        <f>IFERROR(VLOOKUP(LARGE('Feed 0'!$FH:$FH,ROW()-ROW($B$5)),'Feed 0'!$FH:$FJ,2,FALSE),"")</f>
        <v/>
      </c>
    </row>
    <row r="761" spans="2:3" x14ac:dyDescent="0.2">
      <c r="B761" s="6" t="str">
        <f>IFERROR(VLOOKUP(LARGE('Feed 0'!$FH:$FH,ROW()-ROW($B$5)),'Feed 0'!$FH:$FJ,3,FALSE),"")</f>
        <v/>
      </c>
      <c r="C761" s="8" t="str">
        <f>IFERROR(VLOOKUP(LARGE('Feed 0'!$FH:$FH,ROW()-ROW($B$5)),'Feed 0'!$FH:$FJ,2,FALSE),"")</f>
        <v/>
      </c>
    </row>
    <row r="762" spans="2:3" x14ac:dyDescent="0.2">
      <c r="B762" s="6" t="str">
        <f>IFERROR(VLOOKUP(LARGE('Feed 0'!$FH:$FH,ROW()-ROW($B$5)),'Feed 0'!$FH:$FJ,3,FALSE),"")</f>
        <v/>
      </c>
      <c r="C762" s="8" t="str">
        <f>IFERROR(VLOOKUP(LARGE('Feed 0'!$FH:$FH,ROW()-ROW($B$5)),'Feed 0'!$FH:$FJ,2,FALSE),"")</f>
        <v/>
      </c>
    </row>
    <row r="763" spans="2:3" x14ac:dyDescent="0.2">
      <c r="B763" s="6" t="str">
        <f>IFERROR(VLOOKUP(LARGE('Feed 0'!$FH:$FH,ROW()-ROW($B$5)),'Feed 0'!$FH:$FJ,3,FALSE),"")</f>
        <v/>
      </c>
      <c r="C763" s="8" t="str">
        <f>IFERROR(VLOOKUP(LARGE('Feed 0'!$FH:$FH,ROW()-ROW($B$5)),'Feed 0'!$FH:$FJ,2,FALSE),"")</f>
        <v/>
      </c>
    </row>
    <row r="764" spans="2:3" x14ac:dyDescent="0.2">
      <c r="B764" s="6" t="str">
        <f>IFERROR(VLOOKUP(LARGE('Feed 0'!$FH:$FH,ROW()-ROW($B$5)),'Feed 0'!$FH:$FJ,3,FALSE),"")</f>
        <v/>
      </c>
      <c r="C764" s="8" t="str">
        <f>IFERROR(VLOOKUP(LARGE('Feed 0'!$FH:$FH,ROW()-ROW($B$5)),'Feed 0'!$FH:$FJ,2,FALSE),"")</f>
        <v/>
      </c>
    </row>
    <row r="765" spans="2:3" x14ac:dyDescent="0.2">
      <c r="B765" s="6" t="str">
        <f>IFERROR(VLOOKUP(LARGE('Feed 0'!$FH:$FH,ROW()-ROW($B$5)),'Feed 0'!$FH:$FJ,3,FALSE),"")</f>
        <v/>
      </c>
      <c r="C765" s="8" t="str">
        <f>IFERROR(VLOOKUP(LARGE('Feed 0'!$FH:$FH,ROW()-ROW($B$5)),'Feed 0'!$FH:$FJ,2,FALSE),"")</f>
        <v/>
      </c>
    </row>
    <row r="766" spans="2:3" x14ac:dyDescent="0.2">
      <c r="B766" s="6" t="str">
        <f>IFERROR(VLOOKUP(LARGE('Feed 0'!$FH:$FH,ROW()-ROW($B$5)),'Feed 0'!$FH:$FJ,3,FALSE),"")</f>
        <v/>
      </c>
      <c r="C766" s="8" t="str">
        <f>IFERROR(VLOOKUP(LARGE('Feed 0'!$FH:$FH,ROW()-ROW($B$5)),'Feed 0'!$FH:$FJ,2,FALSE),"")</f>
        <v/>
      </c>
    </row>
    <row r="767" spans="2:3" x14ac:dyDescent="0.2">
      <c r="B767" s="6" t="str">
        <f>IFERROR(VLOOKUP(LARGE('Feed 0'!$FH:$FH,ROW()-ROW($B$5)),'Feed 0'!$FH:$FJ,3,FALSE),"")</f>
        <v/>
      </c>
      <c r="C767" s="8" t="str">
        <f>IFERROR(VLOOKUP(LARGE('Feed 0'!$FH:$FH,ROW()-ROW($B$5)),'Feed 0'!$FH:$FJ,2,FALSE),"")</f>
        <v/>
      </c>
    </row>
    <row r="768" spans="2:3" x14ac:dyDescent="0.2">
      <c r="B768" s="6" t="str">
        <f>IFERROR(VLOOKUP(LARGE('Feed 0'!$FH:$FH,ROW()-ROW($B$5)),'Feed 0'!$FH:$FJ,3,FALSE),"")</f>
        <v/>
      </c>
      <c r="C768" s="8" t="str">
        <f>IFERROR(VLOOKUP(LARGE('Feed 0'!$FH:$FH,ROW()-ROW($B$5)),'Feed 0'!$FH:$FJ,2,FALSE),"")</f>
        <v/>
      </c>
    </row>
    <row r="769" spans="2:3" x14ac:dyDescent="0.2">
      <c r="B769" s="6" t="str">
        <f>IFERROR(VLOOKUP(LARGE('Feed 0'!$FH:$FH,ROW()-ROW($B$5)),'Feed 0'!$FH:$FJ,3,FALSE),"")</f>
        <v/>
      </c>
      <c r="C769" s="8" t="str">
        <f>IFERROR(VLOOKUP(LARGE('Feed 0'!$FH:$FH,ROW()-ROW($B$5)),'Feed 0'!$FH:$FJ,2,FALSE),"")</f>
        <v/>
      </c>
    </row>
    <row r="770" spans="2:3" x14ac:dyDescent="0.2">
      <c r="B770" s="6" t="str">
        <f>IFERROR(VLOOKUP(LARGE('Feed 0'!$FH:$FH,ROW()-ROW($B$5)),'Feed 0'!$FH:$FJ,3,FALSE),"")</f>
        <v/>
      </c>
      <c r="C770" s="8" t="str">
        <f>IFERROR(VLOOKUP(LARGE('Feed 0'!$FH:$FH,ROW()-ROW($B$5)),'Feed 0'!$FH:$FJ,2,FALSE),"")</f>
        <v/>
      </c>
    </row>
    <row r="771" spans="2:3" x14ac:dyDescent="0.2">
      <c r="B771" s="6" t="str">
        <f>IFERROR(VLOOKUP(LARGE('Feed 0'!$FH:$FH,ROW()-ROW($B$5)),'Feed 0'!$FH:$FJ,3,FALSE),"")</f>
        <v/>
      </c>
      <c r="C771" s="8" t="str">
        <f>IFERROR(VLOOKUP(LARGE('Feed 0'!$FH:$FH,ROW()-ROW($B$5)),'Feed 0'!$FH:$FJ,2,FALSE),"")</f>
        <v/>
      </c>
    </row>
    <row r="772" spans="2:3" x14ac:dyDescent="0.2">
      <c r="B772" s="6" t="str">
        <f>IFERROR(VLOOKUP(LARGE('Feed 0'!$FH:$FH,ROW()-ROW($B$5)),'Feed 0'!$FH:$FJ,3,FALSE),"")</f>
        <v/>
      </c>
      <c r="C772" s="8" t="str">
        <f>IFERROR(VLOOKUP(LARGE('Feed 0'!$FH:$FH,ROW()-ROW($B$5)),'Feed 0'!$FH:$FJ,2,FALSE),"")</f>
        <v/>
      </c>
    </row>
    <row r="773" spans="2:3" x14ac:dyDescent="0.2">
      <c r="B773" s="6" t="str">
        <f>IFERROR(VLOOKUP(LARGE('Feed 0'!$FH:$FH,ROW()-ROW($B$5)),'Feed 0'!$FH:$FJ,3,FALSE),"")</f>
        <v/>
      </c>
      <c r="C773" s="8" t="str">
        <f>IFERROR(VLOOKUP(LARGE('Feed 0'!$FH:$FH,ROW()-ROW($B$5)),'Feed 0'!$FH:$FJ,2,FALSE),"")</f>
        <v/>
      </c>
    </row>
    <row r="774" spans="2:3" x14ac:dyDescent="0.2">
      <c r="B774" s="6" t="str">
        <f>IFERROR(VLOOKUP(LARGE('Feed 0'!$FH:$FH,ROW()-ROW($B$5)),'Feed 0'!$FH:$FJ,3,FALSE),"")</f>
        <v/>
      </c>
      <c r="C774" s="8" t="str">
        <f>IFERROR(VLOOKUP(LARGE('Feed 0'!$FH:$FH,ROW()-ROW($B$5)),'Feed 0'!$FH:$FJ,2,FALSE),"")</f>
        <v/>
      </c>
    </row>
    <row r="775" spans="2:3" x14ac:dyDescent="0.2">
      <c r="B775" s="6" t="str">
        <f>IFERROR(VLOOKUP(LARGE('Feed 0'!$FH:$FH,ROW()-ROW($B$5)),'Feed 0'!$FH:$FJ,3,FALSE),"")</f>
        <v/>
      </c>
      <c r="C775" s="8" t="str">
        <f>IFERROR(VLOOKUP(LARGE('Feed 0'!$FH:$FH,ROW()-ROW($B$5)),'Feed 0'!$FH:$FJ,2,FALSE),"")</f>
        <v/>
      </c>
    </row>
    <row r="776" spans="2:3" x14ac:dyDescent="0.2">
      <c r="B776" s="6" t="str">
        <f>IFERROR(VLOOKUP(LARGE('Feed 0'!$FH:$FH,ROW()-ROW($B$5)),'Feed 0'!$FH:$FJ,3,FALSE),"")</f>
        <v/>
      </c>
      <c r="C776" s="8" t="str">
        <f>IFERROR(VLOOKUP(LARGE('Feed 0'!$FH:$FH,ROW()-ROW($B$5)),'Feed 0'!$FH:$FJ,2,FALSE),"")</f>
        <v/>
      </c>
    </row>
    <row r="777" spans="2:3" x14ac:dyDescent="0.2">
      <c r="B777" s="6" t="str">
        <f>IFERROR(VLOOKUP(LARGE('Feed 0'!$FH:$FH,ROW()-ROW($B$5)),'Feed 0'!$FH:$FJ,3,FALSE),"")</f>
        <v/>
      </c>
      <c r="C777" s="8" t="str">
        <f>IFERROR(VLOOKUP(LARGE('Feed 0'!$FH:$FH,ROW()-ROW($B$5)),'Feed 0'!$FH:$FJ,2,FALSE),"")</f>
        <v/>
      </c>
    </row>
    <row r="778" spans="2:3" x14ac:dyDescent="0.2">
      <c r="B778" s="6" t="str">
        <f>IFERROR(VLOOKUP(LARGE('Feed 0'!$FH:$FH,ROW()-ROW($B$5)),'Feed 0'!$FH:$FJ,3,FALSE),"")</f>
        <v/>
      </c>
      <c r="C778" s="8" t="str">
        <f>IFERROR(VLOOKUP(LARGE('Feed 0'!$FH:$FH,ROW()-ROW($B$5)),'Feed 0'!$FH:$FJ,2,FALSE),"")</f>
        <v/>
      </c>
    </row>
    <row r="779" spans="2:3" x14ac:dyDescent="0.2">
      <c r="B779" s="6" t="str">
        <f>IFERROR(VLOOKUP(LARGE('Feed 0'!$FH:$FH,ROW()-ROW($B$5)),'Feed 0'!$FH:$FJ,3,FALSE),"")</f>
        <v/>
      </c>
      <c r="C779" s="8" t="str">
        <f>IFERROR(VLOOKUP(LARGE('Feed 0'!$FH:$FH,ROW()-ROW($B$5)),'Feed 0'!$FH:$FJ,2,FALSE),"")</f>
        <v/>
      </c>
    </row>
    <row r="780" spans="2:3" x14ac:dyDescent="0.2">
      <c r="B780" s="6" t="str">
        <f>IFERROR(VLOOKUP(LARGE('Feed 0'!$FH:$FH,ROW()-ROW($B$5)),'Feed 0'!$FH:$FJ,3,FALSE),"")</f>
        <v/>
      </c>
      <c r="C780" s="8" t="str">
        <f>IFERROR(VLOOKUP(LARGE('Feed 0'!$FH:$FH,ROW()-ROW($B$5)),'Feed 0'!$FH:$FJ,2,FALSE),"")</f>
        <v/>
      </c>
    </row>
    <row r="781" spans="2:3" x14ac:dyDescent="0.2">
      <c r="B781" s="6" t="str">
        <f>IFERROR(VLOOKUP(LARGE('Feed 0'!$FH:$FH,ROW()-ROW($B$5)),'Feed 0'!$FH:$FJ,3,FALSE),"")</f>
        <v/>
      </c>
      <c r="C781" s="8" t="str">
        <f>IFERROR(VLOOKUP(LARGE('Feed 0'!$FH:$FH,ROW()-ROW($B$5)),'Feed 0'!$FH:$FJ,2,FALSE),"")</f>
        <v/>
      </c>
    </row>
    <row r="782" spans="2:3" x14ac:dyDescent="0.2">
      <c r="B782" s="6" t="str">
        <f>IFERROR(VLOOKUP(LARGE('Feed 0'!$FH:$FH,ROW()-ROW($B$5)),'Feed 0'!$FH:$FJ,3,FALSE),"")</f>
        <v/>
      </c>
      <c r="C782" s="8" t="str">
        <f>IFERROR(VLOOKUP(LARGE('Feed 0'!$FH:$FH,ROW()-ROW($B$5)),'Feed 0'!$FH:$FJ,2,FALSE),"")</f>
        <v/>
      </c>
    </row>
    <row r="783" spans="2:3" x14ac:dyDescent="0.2">
      <c r="B783" s="6" t="str">
        <f>IFERROR(VLOOKUP(LARGE('Feed 0'!$FH:$FH,ROW()-ROW($B$5)),'Feed 0'!$FH:$FJ,3,FALSE),"")</f>
        <v/>
      </c>
      <c r="C783" s="8" t="str">
        <f>IFERROR(VLOOKUP(LARGE('Feed 0'!$FH:$FH,ROW()-ROW($B$5)),'Feed 0'!$FH:$FJ,2,FALSE),"")</f>
        <v/>
      </c>
    </row>
    <row r="784" spans="2:3" x14ac:dyDescent="0.2">
      <c r="B784" s="6" t="str">
        <f>IFERROR(VLOOKUP(LARGE('Feed 0'!$FH:$FH,ROW()-ROW($B$5)),'Feed 0'!$FH:$FJ,3,FALSE),"")</f>
        <v/>
      </c>
      <c r="C784" s="8" t="str">
        <f>IFERROR(VLOOKUP(LARGE('Feed 0'!$FH:$FH,ROW()-ROW($B$5)),'Feed 0'!$FH:$FJ,2,FALSE),"")</f>
        <v/>
      </c>
    </row>
    <row r="785" spans="2:3" x14ac:dyDescent="0.2">
      <c r="B785" s="6" t="str">
        <f>IFERROR(VLOOKUP(LARGE('Feed 0'!$FH:$FH,ROW()-ROW($B$5)),'Feed 0'!$FH:$FJ,3,FALSE),"")</f>
        <v/>
      </c>
      <c r="C785" s="8" t="str">
        <f>IFERROR(VLOOKUP(LARGE('Feed 0'!$FH:$FH,ROW()-ROW($B$5)),'Feed 0'!$FH:$FJ,2,FALSE),"")</f>
        <v/>
      </c>
    </row>
    <row r="786" spans="2:3" x14ac:dyDescent="0.2">
      <c r="B786" s="6" t="str">
        <f>IFERROR(VLOOKUP(LARGE('Feed 0'!$FH:$FH,ROW()-ROW($B$5)),'Feed 0'!$FH:$FJ,3,FALSE),"")</f>
        <v/>
      </c>
      <c r="C786" s="8" t="str">
        <f>IFERROR(VLOOKUP(LARGE('Feed 0'!$FH:$FH,ROW()-ROW($B$5)),'Feed 0'!$FH:$FJ,2,FALSE),"")</f>
        <v/>
      </c>
    </row>
    <row r="787" spans="2:3" x14ac:dyDescent="0.2">
      <c r="B787" s="6" t="str">
        <f>IFERROR(VLOOKUP(LARGE('Feed 0'!$FH:$FH,ROW()-ROW($B$5)),'Feed 0'!$FH:$FJ,3,FALSE),"")</f>
        <v/>
      </c>
      <c r="C787" s="8" t="str">
        <f>IFERROR(VLOOKUP(LARGE('Feed 0'!$FH:$FH,ROW()-ROW($B$5)),'Feed 0'!$FH:$FJ,2,FALSE),"")</f>
        <v/>
      </c>
    </row>
    <row r="788" spans="2:3" x14ac:dyDescent="0.2">
      <c r="B788" s="6" t="str">
        <f>IFERROR(VLOOKUP(LARGE('Feed 0'!$FH:$FH,ROW()-ROW($B$5)),'Feed 0'!$FH:$FJ,3,FALSE),"")</f>
        <v/>
      </c>
      <c r="C788" s="8" t="str">
        <f>IFERROR(VLOOKUP(LARGE('Feed 0'!$FH:$FH,ROW()-ROW($B$5)),'Feed 0'!$FH:$FJ,2,FALSE),"")</f>
        <v/>
      </c>
    </row>
    <row r="789" spans="2:3" x14ac:dyDescent="0.2">
      <c r="B789" s="6" t="str">
        <f>IFERROR(VLOOKUP(LARGE('Feed 0'!$FH:$FH,ROW()-ROW($B$5)),'Feed 0'!$FH:$FJ,3,FALSE),"")</f>
        <v/>
      </c>
      <c r="C789" s="8" t="str">
        <f>IFERROR(VLOOKUP(LARGE('Feed 0'!$FH:$FH,ROW()-ROW($B$5)),'Feed 0'!$FH:$FJ,2,FALSE),"")</f>
        <v/>
      </c>
    </row>
    <row r="790" spans="2:3" x14ac:dyDescent="0.2">
      <c r="B790" s="6" t="str">
        <f>IFERROR(VLOOKUP(LARGE('Feed 0'!$FH:$FH,ROW()-ROW($B$5)),'Feed 0'!$FH:$FJ,3,FALSE),"")</f>
        <v/>
      </c>
      <c r="C790" s="8" t="str">
        <f>IFERROR(VLOOKUP(LARGE('Feed 0'!$FH:$FH,ROW()-ROW($B$5)),'Feed 0'!$FH:$FJ,2,FALSE),"")</f>
        <v/>
      </c>
    </row>
    <row r="791" spans="2:3" x14ac:dyDescent="0.2">
      <c r="B791" s="6" t="str">
        <f>IFERROR(VLOOKUP(LARGE('Feed 0'!$FH:$FH,ROW()-ROW($B$5)),'Feed 0'!$FH:$FJ,3,FALSE),"")</f>
        <v/>
      </c>
      <c r="C791" s="8" t="str">
        <f>IFERROR(VLOOKUP(LARGE('Feed 0'!$FH:$FH,ROW()-ROW($B$5)),'Feed 0'!$FH:$FJ,2,FALSE),"")</f>
        <v/>
      </c>
    </row>
    <row r="792" spans="2:3" x14ac:dyDescent="0.2">
      <c r="B792" s="6" t="str">
        <f>IFERROR(VLOOKUP(LARGE('Feed 0'!$FH:$FH,ROW()-ROW($B$5)),'Feed 0'!$FH:$FJ,3,FALSE),"")</f>
        <v/>
      </c>
      <c r="C792" s="8" t="str">
        <f>IFERROR(VLOOKUP(LARGE('Feed 0'!$FH:$FH,ROW()-ROW($B$5)),'Feed 0'!$FH:$FJ,2,FALSE),"")</f>
        <v/>
      </c>
    </row>
    <row r="793" spans="2:3" x14ac:dyDescent="0.2">
      <c r="B793" s="6" t="str">
        <f>IFERROR(VLOOKUP(LARGE('Feed 0'!$FH:$FH,ROW()-ROW($B$5)),'Feed 0'!$FH:$FJ,3,FALSE),"")</f>
        <v/>
      </c>
      <c r="C793" s="8" t="str">
        <f>IFERROR(VLOOKUP(LARGE('Feed 0'!$FH:$FH,ROW()-ROW($B$5)),'Feed 0'!$FH:$FJ,2,FALSE),"")</f>
        <v/>
      </c>
    </row>
    <row r="794" spans="2:3" x14ac:dyDescent="0.2">
      <c r="B794" s="6" t="str">
        <f>IFERROR(VLOOKUP(LARGE('Feed 0'!$FH:$FH,ROW()-ROW($B$5)),'Feed 0'!$FH:$FJ,3,FALSE),"")</f>
        <v/>
      </c>
      <c r="C794" s="8" t="str">
        <f>IFERROR(VLOOKUP(LARGE('Feed 0'!$FH:$FH,ROW()-ROW($B$5)),'Feed 0'!$FH:$FJ,2,FALSE),"")</f>
        <v/>
      </c>
    </row>
    <row r="795" spans="2:3" x14ac:dyDescent="0.2">
      <c r="B795" s="6" t="str">
        <f>IFERROR(VLOOKUP(LARGE('Feed 0'!$FH:$FH,ROW()-ROW($B$5)),'Feed 0'!$FH:$FJ,3,FALSE),"")</f>
        <v/>
      </c>
      <c r="C795" s="8" t="str">
        <f>IFERROR(VLOOKUP(LARGE('Feed 0'!$FH:$FH,ROW()-ROW($B$5)),'Feed 0'!$FH:$FJ,2,FALSE),"")</f>
        <v/>
      </c>
    </row>
    <row r="796" spans="2:3" x14ac:dyDescent="0.2">
      <c r="B796" s="6" t="str">
        <f>IFERROR(VLOOKUP(LARGE('Feed 0'!$FH:$FH,ROW()-ROW($B$5)),'Feed 0'!$FH:$FJ,3,FALSE),"")</f>
        <v/>
      </c>
      <c r="C796" s="8" t="str">
        <f>IFERROR(VLOOKUP(LARGE('Feed 0'!$FH:$FH,ROW()-ROW($B$5)),'Feed 0'!$FH:$FJ,2,FALSE),"")</f>
        <v/>
      </c>
    </row>
    <row r="797" spans="2:3" x14ac:dyDescent="0.2">
      <c r="B797" s="6" t="str">
        <f>IFERROR(VLOOKUP(LARGE('Feed 0'!$FH:$FH,ROW()-ROW($B$5)),'Feed 0'!$FH:$FJ,3,FALSE),"")</f>
        <v/>
      </c>
      <c r="C797" s="8" t="str">
        <f>IFERROR(VLOOKUP(LARGE('Feed 0'!$FH:$FH,ROW()-ROW($B$5)),'Feed 0'!$FH:$FJ,2,FALSE),"")</f>
        <v/>
      </c>
    </row>
    <row r="798" spans="2:3" x14ac:dyDescent="0.2">
      <c r="B798" s="6" t="str">
        <f>IFERROR(VLOOKUP(LARGE('Feed 0'!$FH:$FH,ROW()-ROW($B$5)),'Feed 0'!$FH:$FJ,3,FALSE),"")</f>
        <v/>
      </c>
      <c r="C798" s="8" t="str">
        <f>IFERROR(VLOOKUP(LARGE('Feed 0'!$FH:$FH,ROW()-ROW($B$5)),'Feed 0'!$FH:$FJ,2,FALSE),"")</f>
        <v/>
      </c>
    </row>
    <row r="799" spans="2:3" x14ac:dyDescent="0.2">
      <c r="B799" s="6" t="str">
        <f>IFERROR(VLOOKUP(LARGE('Feed 0'!$FH:$FH,ROW()-ROW($B$5)),'Feed 0'!$FH:$FJ,3,FALSE),"")</f>
        <v/>
      </c>
      <c r="C799" s="8" t="str">
        <f>IFERROR(VLOOKUP(LARGE('Feed 0'!$FH:$FH,ROW()-ROW($B$5)),'Feed 0'!$FH:$FJ,2,FALSE),"")</f>
        <v/>
      </c>
    </row>
    <row r="800" spans="2:3" x14ac:dyDescent="0.2">
      <c r="B800" s="6" t="str">
        <f>IFERROR(VLOOKUP(LARGE('Feed 0'!$FH:$FH,ROW()-ROW($B$5)),'Feed 0'!$FH:$FJ,3,FALSE),"")</f>
        <v/>
      </c>
      <c r="C800" s="8" t="str">
        <f>IFERROR(VLOOKUP(LARGE('Feed 0'!$FH:$FH,ROW()-ROW($B$5)),'Feed 0'!$FH:$FJ,2,FALSE),"")</f>
        <v/>
      </c>
    </row>
    <row r="801" spans="2:3" x14ac:dyDescent="0.2">
      <c r="B801" s="6" t="str">
        <f>IFERROR(VLOOKUP(LARGE('Feed 0'!$FH:$FH,ROW()-ROW($B$5)),'Feed 0'!$FH:$FJ,3,FALSE),"")</f>
        <v/>
      </c>
      <c r="C801" s="8" t="str">
        <f>IFERROR(VLOOKUP(LARGE('Feed 0'!$FH:$FH,ROW()-ROW($B$5)),'Feed 0'!$FH:$FJ,2,FALSE),"")</f>
        <v/>
      </c>
    </row>
    <row r="802" spans="2:3" x14ac:dyDescent="0.2">
      <c r="B802" s="6" t="str">
        <f>IFERROR(VLOOKUP(LARGE('Feed 0'!$FH:$FH,ROW()-ROW($B$5)),'Feed 0'!$FH:$FJ,3,FALSE),"")</f>
        <v/>
      </c>
      <c r="C802" s="8" t="str">
        <f>IFERROR(VLOOKUP(LARGE('Feed 0'!$FH:$FH,ROW()-ROW($B$5)),'Feed 0'!$FH:$FJ,2,FALSE),"")</f>
        <v/>
      </c>
    </row>
    <row r="803" spans="2:3" x14ac:dyDescent="0.2">
      <c r="B803" s="6" t="str">
        <f>IFERROR(VLOOKUP(LARGE('Feed 0'!$FH:$FH,ROW()-ROW($B$5)),'Feed 0'!$FH:$FJ,3,FALSE),"")</f>
        <v/>
      </c>
      <c r="C803" s="8" t="str">
        <f>IFERROR(VLOOKUP(LARGE('Feed 0'!$FH:$FH,ROW()-ROW($B$5)),'Feed 0'!$FH:$FJ,2,FALSE),"")</f>
        <v/>
      </c>
    </row>
    <row r="804" spans="2:3" x14ac:dyDescent="0.2">
      <c r="B804" s="6" t="str">
        <f>IFERROR(VLOOKUP(LARGE('Feed 0'!$FH:$FH,ROW()-ROW($B$5)),'Feed 0'!$FH:$FJ,3,FALSE),"")</f>
        <v/>
      </c>
      <c r="C804" s="8" t="str">
        <f>IFERROR(VLOOKUP(LARGE('Feed 0'!$FH:$FH,ROW()-ROW($B$5)),'Feed 0'!$FH:$FJ,2,FALSE),"")</f>
        <v/>
      </c>
    </row>
    <row r="805" spans="2:3" x14ac:dyDescent="0.2">
      <c r="B805" s="6" t="str">
        <f>IFERROR(VLOOKUP(LARGE('Feed 0'!$FH:$FH,ROW()-ROW($B$5)),'Feed 0'!$FH:$FJ,3,FALSE),"")</f>
        <v/>
      </c>
      <c r="C805" s="8" t="str">
        <f>IFERROR(VLOOKUP(LARGE('Feed 0'!$FH:$FH,ROW()-ROW($B$5)),'Feed 0'!$FH:$FJ,2,FALSE),"")</f>
        <v/>
      </c>
    </row>
    <row r="806" spans="2:3" x14ac:dyDescent="0.2">
      <c r="B806" s="6" t="str">
        <f>IFERROR(VLOOKUP(LARGE('Feed 0'!$FH:$FH,ROW()-ROW($B$5)),'Feed 0'!$FH:$FJ,3,FALSE),"")</f>
        <v/>
      </c>
      <c r="C806" s="8" t="str">
        <f>IFERROR(VLOOKUP(LARGE('Feed 0'!$FH:$FH,ROW()-ROW($B$5)),'Feed 0'!$FH:$FJ,2,FALSE),"")</f>
        <v/>
      </c>
    </row>
    <row r="807" spans="2:3" x14ac:dyDescent="0.2">
      <c r="B807" s="6" t="str">
        <f>IFERROR(VLOOKUP(LARGE('Feed 0'!$FH:$FH,ROW()-ROW($B$5)),'Feed 0'!$FH:$FJ,3,FALSE),"")</f>
        <v/>
      </c>
      <c r="C807" s="8" t="str">
        <f>IFERROR(VLOOKUP(LARGE('Feed 0'!$FH:$FH,ROW()-ROW($B$5)),'Feed 0'!$FH:$FJ,2,FALSE),"")</f>
        <v/>
      </c>
    </row>
    <row r="808" spans="2:3" x14ac:dyDescent="0.2">
      <c r="B808" s="6" t="str">
        <f>IFERROR(VLOOKUP(LARGE('Feed 0'!$FH:$FH,ROW()-ROW($B$5)),'Feed 0'!$FH:$FJ,3,FALSE),"")</f>
        <v/>
      </c>
      <c r="C808" s="8" t="str">
        <f>IFERROR(VLOOKUP(LARGE('Feed 0'!$FH:$FH,ROW()-ROW($B$5)),'Feed 0'!$FH:$FJ,2,FALSE),"")</f>
        <v/>
      </c>
    </row>
    <row r="809" spans="2:3" x14ac:dyDescent="0.2">
      <c r="B809" s="6" t="str">
        <f>IFERROR(VLOOKUP(LARGE('Feed 0'!$FH:$FH,ROW()-ROW($B$5)),'Feed 0'!$FH:$FJ,3,FALSE),"")</f>
        <v/>
      </c>
      <c r="C809" s="8" t="str">
        <f>IFERROR(VLOOKUP(LARGE('Feed 0'!$FH:$FH,ROW()-ROW($B$5)),'Feed 0'!$FH:$FJ,2,FALSE),"")</f>
        <v/>
      </c>
    </row>
    <row r="810" spans="2:3" x14ac:dyDescent="0.2">
      <c r="B810" s="6" t="str">
        <f>IFERROR(VLOOKUP(LARGE('Feed 0'!$FH:$FH,ROW()-ROW($B$5)),'Feed 0'!$FH:$FJ,3,FALSE),"")</f>
        <v/>
      </c>
      <c r="C810" s="8" t="str">
        <f>IFERROR(VLOOKUP(LARGE('Feed 0'!$FH:$FH,ROW()-ROW($B$5)),'Feed 0'!$FH:$FJ,2,FALSE),"")</f>
        <v/>
      </c>
    </row>
    <row r="811" spans="2:3" x14ac:dyDescent="0.2">
      <c r="B811" s="6" t="str">
        <f>IFERROR(VLOOKUP(LARGE('Feed 0'!$FH:$FH,ROW()-ROW($B$5)),'Feed 0'!$FH:$FJ,3,FALSE),"")</f>
        <v/>
      </c>
      <c r="C811" s="8" t="str">
        <f>IFERROR(VLOOKUP(LARGE('Feed 0'!$FH:$FH,ROW()-ROW($B$5)),'Feed 0'!$FH:$FJ,2,FALSE),"")</f>
        <v/>
      </c>
    </row>
    <row r="812" spans="2:3" x14ac:dyDescent="0.2">
      <c r="B812" s="6" t="str">
        <f>IFERROR(VLOOKUP(LARGE('Feed 0'!$FH:$FH,ROW()-ROW($B$5)),'Feed 0'!$FH:$FJ,3,FALSE),"")</f>
        <v/>
      </c>
      <c r="C812" s="8" t="str">
        <f>IFERROR(VLOOKUP(LARGE('Feed 0'!$FH:$FH,ROW()-ROW($B$5)),'Feed 0'!$FH:$FJ,2,FALSE),"")</f>
        <v/>
      </c>
    </row>
    <row r="813" spans="2:3" x14ac:dyDescent="0.2">
      <c r="B813" s="6" t="str">
        <f>IFERROR(VLOOKUP(LARGE('Feed 0'!$FH:$FH,ROW()-ROW($B$5)),'Feed 0'!$FH:$FJ,3,FALSE),"")</f>
        <v/>
      </c>
      <c r="C813" s="8" t="str">
        <f>IFERROR(VLOOKUP(LARGE('Feed 0'!$FH:$FH,ROW()-ROW($B$5)),'Feed 0'!$FH:$FJ,2,FALSE),"")</f>
        <v/>
      </c>
    </row>
    <row r="814" spans="2:3" x14ac:dyDescent="0.2">
      <c r="B814" s="6" t="str">
        <f>IFERROR(VLOOKUP(LARGE('Feed 0'!$FH:$FH,ROW()-ROW($B$5)),'Feed 0'!$FH:$FJ,3,FALSE),"")</f>
        <v/>
      </c>
      <c r="C814" s="8" t="str">
        <f>IFERROR(VLOOKUP(LARGE('Feed 0'!$FH:$FH,ROW()-ROW($B$5)),'Feed 0'!$FH:$FJ,2,FALSE),"")</f>
        <v/>
      </c>
    </row>
    <row r="815" spans="2:3" x14ac:dyDescent="0.2">
      <c r="B815" s="6" t="str">
        <f>IFERROR(VLOOKUP(LARGE('Feed 0'!$FH:$FH,ROW()-ROW($B$5)),'Feed 0'!$FH:$FJ,3,FALSE),"")</f>
        <v/>
      </c>
      <c r="C815" s="8" t="str">
        <f>IFERROR(VLOOKUP(LARGE('Feed 0'!$FH:$FH,ROW()-ROW($B$5)),'Feed 0'!$FH:$FJ,2,FALSE),"")</f>
        <v/>
      </c>
    </row>
    <row r="816" spans="2:3" x14ac:dyDescent="0.2">
      <c r="B816" s="6" t="str">
        <f>IFERROR(VLOOKUP(LARGE('Feed 0'!$FH:$FH,ROW()-ROW($B$5)),'Feed 0'!$FH:$FJ,3,FALSE),"")</f>
        <v/>
      </c>
      <c r="C816" s="8" t="str">
        <f>IFERROR(VLOOKUP(LARGE('Feed 0'!$FH:$FH,ROW()-ROW($B$5)),'Feed 0'!$FH:$FJ,2,FALSE),"")</f>
        <v/>
      </c>
    </row>
    <row r="817" spans="2:3" x14ac:dyDescent="0.2">
      <c r="B817" s="6" t="str">
        <f>IFERROR(VLOOKUP(LARGE('Feed 0'!$FH:$FH,ROW()-ROW($B$5)),'Feed 0'!$FH:$FJ,3,FALSE),"")</f>
        <v/>
      </c>
      <c r="C817" s="8" t="str">
        <f>IFERROR(VLOOKUP(LARGE('Feed 0'!$FH:$FH,ROW()-ROW($B$5)),'Feed 0'!$FH:$FJ,2,FALSE),"")</f>
        <v/>
      </c>
    </row>
    <row r="818" spans="2:3" x14ac:dyDescent="0.2">
      <c r="B818" s="6" t="str">
        <f>IFERROR(VLOOKUP(LARGE('Feed 0'!$FH:$FH,ROW()-ROW($B$5)),'Feed 0'!$FH:$FJ,3,FALSE),"")</f>
        <v/>
      </c>
      <c r="C818" s="8" t="str">
        <f>IFERROR(VLOOKUP(LARGE('Feed 0'!$FH:$FH,ROW()-ROW($B$5)),'Feed 0'!$FH:$FJ,2,FALSE),"")</f>
        <v/>
      </c>
    </row>
    <row r="819" spans="2:3" x14ac:dyDescent="0.2">
      <c r="B819" s="6" t="str">
        <f>IFERROR(VLOOKUP(LARGE('Feed 0'!$FH:$FH,ROW()-ROW($B$5)),'Feed 0'!$FH:$FJ,3,FALSE),"")</f>
        <v/>
      </c>
      <c r="C819" s="8" t="str">
        <f>IFERROR(VLOOKUP(LARGE('Feed 0'!$FH:$FH,ROW()-ROW($B$5)),'Feed 0'!$FH:$FJ,2,FALSE),"")</f>
        <v/>
      </c>
    </row>
    <row r="820" spans="2:3" x14ac:dyDescent="0.2">
      <c r="B820" s="6" t="str">
        <f>IFERROR(VLOOKUP(LARGE('Feed 0'!$FH:$FH,ROW()-ROW($B$5)),'Feed 0'!$FH:$FJ,3,FALSE),"")</f>
        <v/>
      </c>
      <c r="C820" s="8" t="str">
        <f>IFERROR(VLOOKUP(LARGE('Feed 0'!$FH:$FH,ROW()-ROW($B$5)),'Feed 0'!$FH:$FJ,2,FALSE),"")</f>
        <v/>
      </c>
    </row>
    <row r="821" spans="2:3" x14ac:dyDescent="0.2">
      <c r="B821" s="6" t="str">
        <f>IFERROR(VLOOKUP(LARGE('Feed 0'!$FH:$FH,ROW()-ROW($B$5)),'Feed 0'!$FH:$FJ,3,FALSE),"")</f>
        <v/>
      </c>
      <c r="C821" s="8" t="str">
        <f>IFERROR(VLOOKUP(LARGE('Feed 0'!$FH:$FH,ROW()-ROW($B$5)),'Feed 0'!$FH:$FJ,2,FALSE),"")</f>
        <v/>
      </c>
    </row>
    <row r="822" spans="2:3" x14ac:dyDescent="0.2">
      <c r="B822" s="6" t="str">
        <f>IFERROR(VLOOKUP(LARGE('Feed 0'!$FH:$FH,ROW()-ROW($B$5)),'Feed 0'!$FH:$FJ,3,FALSE),"")</f>
        <v/>
      </c>
      <c r="C822" s="8" t="str">
        <f>IFERROR(VLOOKUP(LARGE('Feed 0'!$FH:$FH,ROW()-ROW($B$5)),'Feed 0'!$FH:$FJ,2,FALSE),"")</f>
        <v/>
      </c>
    </row>
    <row r="823" spans="2:3" x14ac:dyDescent="0.2">
      <c r="B823" s="6" t="str">
        <f>IFERROR(VLOOKUP(LARGE('Feed 0'!$FH:$FH,ROW()-ROW($B$5)),'Feed 0'!$FH:$FJ,3,FALSE),"")</f>
        <v/>
      </c>
      <c r="C823" s="8" t="str">
        <f>IFERROR(VLOOKUP(LARGE('Feed 0'!$FH:$FH,ROW()-ROW($B$5)),'Feed 0'!$FH:$FJ,2,FALSE),"")</f>
        <v/>
      </c>
    </row>
    <row r="824" spans="2:3" x14ac:dyDescent="0.2">
      <c r="B824" s="6" t="str">
        <f>IFERROR(VLOOKUP(LARGE('Feed 0'!$FH:$FH,ROW()-ROW($B$5)),'Feed 0'!$FH:$FJ,3,FALSE),"")</f>
        <v/>
      </c>
      <c r="C824" s="8" t="str">
        <f>IFERROR(VLOOKUP(LARGE('Feed 0'!$FH:$FH,ROW()-ROW($B$5)),'Feed 0'!$FH:$FJ,2,FALSE),"")</f>
        <v/>
      </c>
    </row>
    <row r="825" spans="2:3" x14ac:dyDescent="0.2">
      <c r="B825" s="6" t="str">
        <f>IFERROR(VLOOKUP(LARGE('Feed 0'!$FH:$FH,ROW()-ROW($B$5)),'Feed 0'!$FH:$FJ,3,FALSE),"")</f>
        <v/>
      </c>
      <c r="C825" s="8" t="str">
        <f>IFERROR(VLOOKUP(LARGE('Feed 0'!$FH:$FH,ROW()-ROW($B$5)),'Feed 0'!$FH:$FJ,2,FALSE),"")</f>
        <v/>
      </c>
    </row>
    <row r="826" spans="2:3" x14ac:dyDescent="0.2">
      <c r="B826" s="6" t="str">
        <f>IFERROR(VLOOKUP(LARGE('Feed 0'!$FH:$FH,ROW()-ROW($B$5)),'Feed 0'!$FH:$FJ,3,FALSE),"")</f>
        <v/>
      </c>
      <c r="C826" s="8" t="str">
        <f>IFERROR(VLOOKUP(LARGE('Feed 0'!$FH:$FH,ROW()-ROW($B$5)),'Feed 0'!$FH:$FJ,2,FALSE),"")</f>
        <v/>
      </c>
    </row>
    <row r="827" spans="2:3" x14ac:dyDescent="0.2">
      <c r="B827" s="6" t="str">
        <f>IFERROR(VLOOKUP(LARGE('Feed 0'!$FH:$FH,ROW()-ROW($B$5)),'Feed 0'!$FH:$FJ,3,FALSE),"")</f>
        <v/>
      </c>
      <c r="C827" s="8" t="str">
        <f>IFERROR(VLOOKUP(LARGE('Feed 0'!$FH:$FH,ROW()-ROW($B$5)),'Feed 0'!$FH:$FJ,2,FALSE),"")</f>
        <v/>
      </c>
    </row>
    <row r="828" spans="2:3" x14ac:dyDescent="0.2">
      <c r="B828" s="6" t="str">
        <f>IFERROR(VLOOKUP(LARGE('Feed 0'!$FH:$FH,ROW()-ROW($B$5)),'Feed 0'!$FH:$FJ,3,FALSE),"")</f>
        <v/>
      </c>
      <c r="C828" s="8" t="str">
        <f>IFERROR(VLOOKUP(LARGE('Feed 0'!$FH:$FH,ROW()-ROW($B$5)),'Feed 0'!$FH:$FJ,2,FALSE),"")</f>
        <v/>
      </c>
    </row>
    <row r="829" spans="2:3" x14ac:dyDescent="0.2">
      <c r="B829" s="6" t="str">
        <f>IFERROR(VLOOKUP(LARGE('Feed 0'!$FH:$FH,ROW()-ROW($B$5)),'Feed 0'!$FH:$FJ,3,FALSE),"")</f>
        <v/>
      </c>
      <c r="C829" s="8" t="str">
        <f>IFERROR(VLOOKUP(LARGE('Feed 0'!$FH:$FH,ROW()-ROW($B$5)),'Feed 0'!$FH:$FJ,2,FALSE),"")</f>
        <v/>
      </c>
    </row>
    <row r="830" spans="2:3" x14ac:dyDescent="0.2">
      <c r="B830" s="6" t="str">
        <f>IFERROR(VLOOKUP(LARGE('Feed 0'!$FH:$FH,ROW()-ROW($B$5)),'Feed 0'!$FH:$FJ,3,FALSE),"")</f>
        <v/>
      </c>
      <c r="C830" s="8" t="str">
        <f>IFERROR(VLOOKUP(LARGE('Feed 0'!$FH:$FH,ROW()-ROW($B$5)),'Feed 0'!$FH:$FJ,2,FALSE),"")</f>
        <v/>
      </c>
    </row>
    <row r="831" spans="2:3" x14ac:dyDescent="0.2">
      <c r="B831" s="6" t="str">
        <f>IFERROR(VLOOKUP(LARGE('Feed 0'!$FH:$FH,ROW()-ROW($B$5)),'Feed 0'!$FH:$FJ,3,FALSE),"")</f>
        <v/>
      </c>
      <c r="C831" s="8" t="str">
        <f>IFERROR(VLOOKUP(LARGE('Feed 0'!$FH:$FH,ROW()-ROW($B$5)),'Feed 0'!$FH:$FJ,2,FALSE),"")</f>
        <v/>
      </c>
    </row>
    <row r="832" spans="2:3" x14ac:dyDescent="0.2">
      <c r="B832" s="6" t="str">
        <f>IFERROR(VLOOKUP(LARGE('Feed 0'!$FH:$FH,ROW()-ROW($B$5)),'Feed 0'!$FH:$FJ,3,FALSE),"")</f>
        <v/>
      </c>
      <c r="C832" s="8" t="str">
        <f>IFERROR(VLOOKUP(LARGE('Feed 0'!$FH:$FH,ROW()-ROW($B$5)),'Feed 0'!$FH:$FJ,2,FALSE),"")</f>
        <v/>
      </c>
    </row>
    <row r="833" spans="2:3" x14ac:dyDescent="0.2">
      <c r="B833" s="6" t="str">
        <f>IFERROR(VLOOKUP(LARGE('Feed 0'!$FH:$FH,ROW()-ROW($B$5)),'Feed 0'!$FH:$FJ,3,FALSE),"")</f>
        <v/>
      </c>
      <c r="C833" s="8" t="str">
        <f>IFERROR(VLOOKUP(LARGE('Feed 0'!$FH:$FH,ROW()-ROW($B$5)),'Feed 0'!$FH:$FJ,2,FALSE),"")</f>
        <v/>
      </c>
    </row>
    <row r="834" spans="2:3" x14ac:dyDescent="0.2">
      <c r="B834" s="6" t="str">
        <f>IFERROR(VLOOKUP(LARGE('Feed 0'!$FH:$FH,ROW()-ROW($B$5)),'Feed 0'!$FH:$FJ,3,FALSE),"")</f>
        <v/>
      </c>
      <c r="C834" s="8" t="str">
        <f>IFERROR(VLOOKUP(LARGE('Feed 0'!$FH:$FH,ROW()-ROW($B$5)),'Feed 0'!$FH:$FJ,2,FALSE),"")</f>
        <v/>
      </c>
    </row>
    <row r="835" spans="2:3" x14ac:dyDescent="0.2">
      <c r="B835" s="6" t="str">
        <f>IFERROR(VLOOKUP(LARGE('Feed 0'!$FH:$FH,ROW()-ROW($B$5)),'Feed 0'!$FH:$FJ,3,FALSE),"")</f>
        <v/>
      </c>
      <c r="C835" s="8" t="str">
        <f>IFERROR(VLOOKUP(LARGE('Feed 0'!$FH:$FH,ROW()-ROW($B$5)),'Feed 0'!$FH:$FJ,2,FALSE),"")</f>
        <v/>
      </c>
    </row>
    <row r="836" spans="2:3" x14ac:dyDescent="0.2">
      <c r="B836" s="6" t="str">
        <f>IFERROR(VLOOKUP(LARGE('Feed 0'!$FH:$FH,ROW()-ROW($B$5)),'Feed 0'!$FH:$FJ,3,FALSE),"")</f>
        <v/>
      </c>
      <c r="C836" s="8" t="str">
        <f>IFERROR(VLOOKUP(LARGE('Feed 0'!$FH:$FH,ROW()-ROW($B$5)),'Feed 0'!$FH:$FJ,2,FALSE),"")</f>
        <v/>
      </c>
    </row>
    <row r="837" spans="2:3" x14ac:dyDescent="0.2">
      <c r="B837" s="6" t="str">
        <f>IFERROR(VLOOKUP(LARGE('Feed 0'!$FH:$FH,ROW()-ROW($B$5)),'Feed 0'!$FH:$FJ,3,FALSE),"")</f>
        <v/>
      </c>
      <c r="C837" s="8" t="str">
        <f>IFERROR(VLOOKUP(LARGE('Feed 0'!$FH:$FH,ROW()-ROW($B$5)),'Feed 0'!$FH:$FJ,2,FALSE),"")</f>
        <v/>
      </c>
    </row>
    <row r="838" spans="2:3" x14ac:dyDescent="0.2">
      <c r="B838" s="6" t="str">
        <f>IFERROR(VLOOKUP(LARGE('Feed 0'!$FH:$FH,ROW()-ROW($B$5)),'Feed 0'!$FH:$FJ,3,FALSE),"")</f>
        <v/>
      </c>
      <c r="C838" s="8" t="str">
        <f>IFERROR(VLOOKUP(LARGE('Feed 0'!$FH:$FH,ROW()-ROW($B$5)),'Feed 0'!$FH:$FJ,2,FALSE),"")</f>
        <v/>
      </c>
    </row>
    <row r="839" spans="2:3" x14ac:dyDescent="0.2">
      <c r="B839" s="6" t="str">
        <f>IFERROR(VLOOKUP(LARGE('Feed 0'!$FH:$FH,ROW()-ROW($B$5)),'Feed 0'!$FH:$FJ,3,FALSE),"")</f>
        <v/>
      </c>
      <c r="C839" s="8" t="str">
        <f>IFERROR(VLOOKUP(LARGE('Feed 0'!$FH:$FH,ROW()-ROW($B$5)),'Feed 0'!$FH:$FJ,2,FALSE),"")</f>
        <v/>
      </c>
    </row>
    <row r="840" spans="2:3" x14ac:dyDescent="0.2">
      <c r="B840" s="6" t="str">
        <f>IFERROR(VLOOKUP(LARGE('Feed 0'!$FH:$FH,ROW()-ROW($B$5)),'Feed 0'!$FH:$FJ,3,FALSE),"")</f>
        <v/>
      </c>
      <c r="C840" s="8" t="str">
        <f>IFERROR(VLOOKUP(LARGE('Feed 0'!$FH:$FH,ROW()-ROW($B$5)),'Feed 0'!$FH:$FJ,2,FALSE),"")</f>
        <v/>
      </c>
    </row>
    <row r="841" spans="2:3" x14ac:dyDescent="0.2">
      <c r="B841" s="6" t="str">
        <f>IFERROR(VLOOKUP(LARGE('Feed 0'!$FH:$FH,ROW()-ROW($B$5)),'Feed 0'!$FH:$FJ,3,FALSE),"")</f>
        <v/>
      </c>
      <c r="C841" s="8" t="str">
        <f>IFERROR(VLOOKUP(LARGE('Feed 0'!$FH:$FH,ROW()-ROW($B$5)),'Feed 0'!$FH:$FJ,2,FALSE),"")</f>
        <v/>
      </c>
    </row>
    <row r="842" spans="2:3" x14ac:dyDescent="0.2">
      <c r="B842" s="6" t="str">
        <f>IFERROR(VLOOKUP(LARGE('Feed 0'!$FH:$FH,ROW()-ROW($B$5)),'Feed 0'!$FH:$FJ,3,FALSE),"")</f>
        <v/>
      </c>
      <c r="C842" s="8" t="str">
        <f>IFERROR(VLOOKUP(LARGE('Feed 0'!$FH:$FH,ROW()-ROW($B$5)),'Feed 0'!$FH:$FJ,2,FALSE),"")</f>
        <v/>
      </c>
    </row>
    <row r="843" spans="2:3" x14ac:dyDescent="0.2">
      <c r="B843" s="6" t="str">
        <f>IFERROR(VLOOKUP(LARGE('Feed 0'!$FH:$FH,ROW()-ROW($B$5)),'Feed 0'!$FH:$FJ,3,FALSE),"")</f>
        <v/>
      </c>
      <c r="C843" s="8" t="str">
        <f>IFERROR(VLOOKUP(LARGE('Feed 0'!$FH:$FH,ROW()-ROW($B$5)),'Feed 0'!$FH:$FJ,2,FALSE),"")</f>
        <v/>
      </c>
    </row>
    <row r="844" spans="2:3" x14ac:dyDescent="0.2">
      <c r="B844" s="6" t="str">
        <f>IFERROR(VLOOKUP(LARGE('Feed 0'!$FH:$FH,ROW()-ROW($B$5)),'Feed 0'!$FH:$FJ,3,FALSE),"")</f>
        <v/>
      </c>
      <c r="C844" s="8" t="str">
        <f>IFERROR(VLOOKUP(LARGE('Feed 0'!$FH:$FH,ROW()-ROW($B$5)),'Feed 0'!$FH:$FJ,2,FALSE),"")</f>
        <v/>
      </c>
    </row>
    <row r="845" spans="2:3" x14ac:dyDescent="0.2">
      <c r="B845" s="6" t="str">
        <f>IFERROR(VLOOKUP(LARGE('Feed 0'!$FH:$FH,ROW()-ROW($B$5)),'Feed 0'!$FH:$FJ,3,FALSE),"")</f>
        <v/>
      </c>
      <c r="C845" s="8" t="str">
        <f>IFERROR(VLOOKUP(LARGE('Feed 0'!$FH:$FH,ROW()-ROW($B$5)),'Feed 0'!$FH:$FJ,2,FALSE),"")</f>
        <v/>
      </c>
    </row>
    <row r="846" spans="2:3" x14ac:dyDescent="0.2">
      <c r="B846" s="6" t="str">
        <f>IFERROR(VLOOKUP(LARGE('Feed 0'!$FH:$FH,ROW()-ROW($B$5)),'Feed 0'!$FH:$FJ,3,FALSE),"")</f>
        <v/>
      </c>
      <c r="C846" s="8" t="str">
        <f>IFERROR(VLOOKUP(LARGE('Feed 0'!$FH:$FH,ROW()-ROW($B$5)),'Feed 0'!$FH:$FJ,2,FALSE),"")</f>
        <v/>
      </c>
    </row>
    <row r="847" spans="2:3" x14ac:dyDescent="0.2">
      <c r="B847" s="6" t="str">
        <f>IFERROR(VLOOKUP(LARGE('Feed 0'!$FH:$FH,ROW()-ROW($B$5)),'Feed 0'!$FH:$FJ,3,FALSE),"")</f>
        <v/>
      </c>
      <c r="C847" s="8" t="str">
        <f>IFERROR(VLOOKUP(LARGE('Feed 0'!$FH:$FH,ROW()-ROW($B$5)),'Feed 0'!$FH:$FJ,2,FALSE),"")</f>
        <v/>
      </c>
    </row>
    <row r="848" spans="2:3" x14ac:dyDescent="0.2">
      <c r="B848" s="6" t="str">
        <f>IFERROR(VLOOKUP(LARGE('Feed 0'!$FH:$FH,ROW()-ROW($B$5)),'Feed 0'!$FH:$FJ,3,FALSE),"")</f>
        <v/>
      </c>
      <c r="C848" s="8" t="str">
        <f>IFERROR(VLOOKUP(LARGE('Feed 0'!$FH:$FH,ROW()-ROW($B$5)),'Feed 0'!$FH:$FJ,2,FALSE),"")</f>
        <v/>
      </c>
    </row>
    <row r="849" spans="2:3" x14ac:dyDescent="0.2">
      <c r="B849" s="6" t="str">
        <f>IFERROR(VLOOKUP(LARGE('Feed 0'!$FH:$FH,ROW()-ROW($B$5)),'Feed 0'!$FH:$FJ,3,FALSE),"")</f>
        <v/>
      </c>
      <c r="C849" s="8" t="str">
        <f>IFERROR(VLOOKUP(LARGE('Feed 0'!$FH:$FH,ROW()-ROW($B$5)),'Feed 0'!$FH:$FJ,2,FALSE),"")</f>
        <v/>
      </c>
    </row>
    <row r="850" spans="2:3" x14ac:dyDescent="0.2">
      <c r="B850" s="6" t="str">
        <f>IFERROR(VLOOKUP(LARGE('Feed 0'!$FH:$FH,ROW()-ROW($B$5)),'Feed 0'!$FH:$FJ,3,FALSE),"")</f>
        <v/>
      </c>
      <c r="C850" s="8" t="str">
        <f>IFERROR(VLOOKUP(LARGE('Feed 0'!$FH:$FH,ROW()-ROW($B$5)),'Feed 0'!$FH:$FJ,2,FALSE),"")</f>
        <v/>
      </c>
    </row>
    <row r="851" spans="2:3" x14ac:dyDescent="0.2">
      <c r="B851" s="6" t="str">
        <f>IFERROR(VLOOKUP(LARGE('Feed 0'!$FH:$FH,ROW()-ROW($B$5)),'Feed 0'!$FH:$FJ,3,FALSE),"")</f>
        <v/>
      </c>
      <c r="C851" s="8" t="str">
        <f>IFERROR(VLOOKUP(LARGE('Feed 0'!$FH:$FH,ROW()-ROW($B$5)),'Feed 0'!$FH:$FJ,2,FALSE),"")</f>
        <v/>
      </c>
    </row>
    <row r="852" spans="2:3" x14ac:dyDescent="0.2">
      <c r="B852" s="6" t="str">
        <f>IFERROR(VLOOKUP(LARGE('Feed 0'!$FH:$FH,ROW()-ROW($B$5)),'Feed 0'!$FH:$FJ,3,FALSE),"")</f>
        <v/>
      </c>
      <c r="C852" s="8" t="str">
        <f>IFERROR(VLOOKUP(LARGE('Feed 0'!$FH:$FH,ROW()-ROW($B$5)),'Feed 0'!$FH:$FJ,2,FALSE),"")</f>
        <v/>
      </c>
    </row>
    <row r="853" spans="2:3" x14ac:dyDescent="0.2">
      <c r="B853" s="6" t="str">
        <f>IFERROR(VLOOKUP(LARGE('Feed 0'!$FH:$FH,ROW()-ROW($B$5)),'Feed 0'!$FH:$FJ,3,FALSE),"")</f>
        <v/>
      </c>
      <c r="C853" s="8" t="str">
        <f>IFERROR(VLOOKUP(LARGE('Feed 0'!$FH:$FH,ROW()-ROW($B$5)),'Feed 0'!$FH:$FJ,2,FALSE),"")</f>
        <v/>
      </c>
    </row>
    <row r="854" spans="2:3" x14ac:dyDescent="0.2">
      <c r="B854" s="6" t="str">
        <f>IFERROR(VLOOKUP(LARGE('Feed 0'!$FH:$FH,ROW()-ROW($B$5)),'Feed 0'!$FH:$FJ,3,FALSE),"")</f>
        <v/>
      </c>
      <c r="C854" s="8" t="str">
        <f>IFERROR(VLOOKUP(LARGE('Feed 0'!$FH:$FH,ROW()-ROW($B$5)),'Feed 0'!$FH:$FJ,2,FALSE),"")</f>
        <v/>
      </c>
    </row>
    <row r="855" spans="2:3" x14ac:dyDescent="0.2">
      <c r="B855" s="6" t="str">
        <f>IFERROR(VLOOKUP(LARGE('Feed 0'!$FH:$FH,ROW()-ROW($B$5)),'Feed 0'!$FH:$FJ,3,FALSE),"")</f>
        <v/>
      </c>
      <c r="C855" s="8" t="str">
        <f>IFERROR(VLOOKUP(LARGE('Feed 0'!$FH:$FH,ROW()-ROW($B$5)),'Feed 0'!$FH:$FJ,2,FALSE),"")</f>
        <v/>
      </c>
    </row>
    <row r="856" spans="2:3" x14ac:dyDescent="0.2">
      <c r="B856" s="6" t="str">
        <f>IFERROR(VLOOKUP(LARGE('Feed 0'!$FH:$FH,ROW()-ROW($B$5)),'Feed 0'!$FH:$FJ,3,FALSE),"")</f>
        <v/>
      </c>
      <c r="C856" s="8" t="str">
        <f>IFERROR(VLOOKUP(LARGE('Feed 0'!$FH:$FH,ROW()-ROW($B$5)),'Feed 0'!$FH:$FJ,2,FALSE),"")</f>
        <v/>
      </c>
    </row>
    <row r="857" spans="2:3" x14ac:dyDescent="0.2">
      <c r="B857" s="6" t="str">
        <f>IFERROR(VLOOKUP(LARGE('Feed 0'!$FH:$FH,ROW()-ROW($B$5)),'Feed 0'!$FH:$FJ,3,FALSE),"")</f>
        <v/>
      </c>
      <c r="C857" s="8" t="str">
        <f>IFERROR(VLOOKUP(LARGE('Feed 0'!$FH:$FH,ROW()-ROW($B$5)),'Feed 0'!$FH:$FJ,2,FALSE),"")</f>
        <v/>
      </c>
    </row>
    <row r="858" spans="2:3" x14ac:dyDescent="0.2">
      <c r="B858" s="6" t="str">
        <f>IFERROR(VLOOKUP(LARGE('Feed 0'!$FH:$FH,ROW()-ROW($B$5)),'Feed 0'!$FH:$FJ,3,FALSE),"")</f>
        <v/>
      </c>
      <c r="C858" s="8" t="str">
        <f>IFERROR(VLOOKUP(LARGE('Feed 0'!$FH:$FH,ROW()-ROW($B$5)),'Feed 0'!$FH:$FJ,2,FALSE),"")</f>
        <v/>
      </c>
    </row>
    <row r="859" spans="2:3" x14ac:dyDescent="0.2">
      <c r="B859" s="6" t="str">
        <f>IFERROR(VLOOKUP(LARGE('Feed 0'!$FH:$FH,ROW()-ROW($B$5)),'Feed 0'!$FH:$FJ,3,FALSE),"")</f>
        <v/>
      </c>
      <c r="C859" s="8" t="str">
        <f>IFERROR(VLOOKUP(LARGE('Feed 0'!$FH:$FH,ROW()-ROW($B$5)),'Feed 0'!$FH:$FJ,2,FALSE),"")</f>
        <v/>
      </c>
    </row>
    <row r="860" spans="2:3" x14ac:dyDescent="0.2">
      <c r="B860" s="6" t="str">
        <f>IFERROR(VLOOKUP(LARGE('Feed 0'!$FH:$FH,ROW()-ROW($B$5)),'Feed 0'!$FH:$FJ,3,FALSE),"")</f>
        <v/>
      </c>
      <c r="C860" s="8" t="str">
        <f>IFERROR(VLOOKUP(LARGE('Feed 0'!$FH:$FH,ROW()-ROW($B$5)),'Feed 0'!$FH:$FJ,2,FALSE),"")</f>
        <v/>
      </c>
    </row>
    <row r="861" spans="2:3" x14ac:dyDescent="0.2">
      <c r="B861" s="6" t="str">
        <f>IFERROR(VLOOKUP(LARGE('Feed 0'!$FH:$FH,ROW()-ROW($B$5)),'Feed 0'!$FH:$FJ,3,FALSE),"")</f>
        <v/>
      </c>
      <c r="C861" s="8" t="str">
        <f>IFERROR(VLOOKUP(LARGE('Feed 0'!$FH:$FH,ROW()-ROW($B$5)),'Feed 0'!$FH:$FJ,2,FALSE),"")</f>
        <v/>
      </c>
    </row>
    <row r="862" spans="2:3" x14ac:dyDescent="0.2">
      <c r="B862" s="6" t="str">
        <f>IFERROR(VLOOKUP(LARGE('Feed 0'!$FH:$FH,ROW()-ROW($B$5)),'Feed 0'!$FH:$FJ,3,FALSE),"")</f>
        <v/>
      </c>
      <c r="C862" s="8" t="str">
        <f>IFERROR(VLOOKUP(LARGE('Feed 0'!$FH:$FH,ROW()-ROW($B$5)),'Feed 0'!$FH:$FJ,2,FALSE),"")</f>
        <v/>
      </c>
    </row>
    <row r="863" spans="2:3" x14ac:dyDescent="0.2">
      <c r="B863" s="6" t="str">
        <f>IFERROR(VLOOKUP(LARGE('Feed 0'!$FH:$FH,ROW()-ROW($B$5)),'Feed 0'!$FH:$FJ,3,FALSE),"")</f>
        <v/>
      </c>
      <c r="C863" s="8" t="str">
        <f>IFERROR(VLOOKUP(LARGE('Feed 0'!$FH:$FH,ROW()-ROW($B$5)),'Feed 0'!$FH:$FJ,2,FALSE),"")</f>
        <v/>
      </c>
    </row>
    <row r="864" spans="2:3" x14ac:dyDescent="0.2">
      <c r="B864" s="6" t="str">
        <f>IFERROR(VLOOKUP(LARGE('Feed 0'!$FH:$FH,ROW()-ROW($B$5)),'Feed 0'!$FH:$FJ,3,FALSE),"")</f>
        <v/>
      </c>
      <c r="C864" s="8" t="str">
        <f>IFERROR(VLOOKUP(LARGE('Feed 0'!$FH:$FH,ROW()-ROW($B$5)),'Feed 0'!$FH:$FJ,2,FALSE),"")</f>
        <v/>
      </c>
    </row>
    <row r="865" spans="2:3" x14ac:dyDescent="0.2">
      <c r="B865" s="6" t="str">
        <f>IFERROR(VLOOKUP(LARGE('Feed 0'!$FH:$FH,ROW()-ROW($B$5)),'Feed 0'!$FH:$FJ,3,FALSE),"")</f>
        <v/>
      </c>
      <c r="C865" s="8" t="str">
        <f>IFERROR(VLOOKUP(LARGE('Feed 0'!$FH:$FH,ROW()-ROW($B$5)),'Feed 0'!$FH:$FJ,2,FALSE),"")</f>
        <v/>
      </c>
    </row>
    <row r="866" spans="2:3" x14ac:dyDescent="0.2">
      <c r="B866" s="6" t="str">
        <f>IFERROR(VLOOKUP(LARGE('Feed 0'!$FH:$FH,ROW()-ROW($B$5)),'Feed 0'!$FH:$FJ,3,FALSE),"")</f>
        <v/>
      </c>
      <c r="C866" s="8" t="str">
        <f>IFERROR(VLOOKUP(LARGE('Feed 0'!$FH:$FH,ROW()-ROW($B$5)),'Feed 0'!$FH:$FJ,2,FALSE),"")</f>
        <v/>
      </c>
    </row>
    <row r="867" spans="2:3" x14ac:dyDescent="0.2">
      <c r="B867" s="6" t="str">
        <f>IFERROR(VLOOKUP(LARGE('Feed 0'!$FH:$FH,ROW()-ROW($B$5)),'Feed 0'!$FH:$FJ,3,FALSE),"")</f>
        <v/>
      </c>
      <c r="C867" s="8" t="str">
        <f>IFERROR(VLOOKUP(LARGE('Feed 0'!$FH:$FH,ROW()-ROW($B$5)),'Feed 0'!$FH:$FJ,2,FALSE),"")</f>
        <v/>
      </c>
    </row>
    <row r="868" spans="2:3" x14ac:dyDescent="0.2">
      <c r="B868" s="6" t="str">
        <f>IFERROR(VLOOKUP(LARGE('Feed 0'!$FH:$FH,ROW()-ROW($B$5)),'Feed 0'!$FH:$FJ,3,FALSE),"")</f>
        <v/>
      </c>
      <c r="C868" s="8" t="str">
        <f>IFERROR(VLOOKUP(LARGE('Feed 0'!$FH:$FH,ROW()-ROW($B$5)),'Feed 0'!$FH:$FJ,2,FALSE),"")</f>
        <v/>
      </c>
    </row>
    <row r="869" spans="2:3" x14ac:dyDescent="0.2">
      <c r="B869" s="6" t="str">
        <f>IFERROR(VLOOKUP(LARGE('Feed 0'!$FH:$FH,ROW()-ROW($B$5)),'Feed 0'!$FH:$FJ,3,FALSE),"")</f>
        <v/>
      </c>
      <c r="C869" s="8" t="str">
        <f>IFERROR(VLOOKUP(LARGE('Feed 0'!$FH:$FH,ROW()-ROW($B$5)),'Feed 0'!$FH:$FJ,2,FALSE),"")</f>
        <v/>
      </c>
    </row>
    <row r="870" spans="2:3" x14ac:dyDescent="0.2">
      <c r="B870" s="6" t="str">
        <f>IFERROR(VLOOKUP(LARGE('Feed 0'!$FH:$FH,ROW()-ROW($B$5)),'Feed 0'!$FH:$FJ,3,FALSE),"")</f>
        <v/>
      </c>
      <c r="C870" s="8" t="str">
        <f>IFERROR(VLOOKUP(LARGE('Feed 0'!$FH:$FH,ROW()-ROW($B$5)),'Feed 0'!$FH:$FJ,2,FALSE),"")</f>
        <v/>
      </c>
    </row>
    <row r="871" spans="2:3" x14ac:dyDescent="0.2">
      <c r="B871" s="6" t="str">
        <f>IFERROR(VLOOKUP(LARGE('Feed 0'!$FH:$FH,ROW()-ROW($B$5)),'Feed 0'!$FH:$FJ,3,FALSE),"")</f>
        <v/>
      </c>
      <c r="C871" s="8" t="str">
        <f>IFERROR(VLOOKUP(LARGE('Feed 0'!$FH:$FH,ROW()-ROW($B$5)),'Feed 0'!$FH:$FJ,2,FALSE),"")</f>
        <v/>
      </c>
    </row>
    <row r="872" spans="2:3" x14ac:dyDescent="0.2">
      <c r="B872" s="6" t="str">
        <f>IFERROR(VLOOKUP(LARGE('Feed 0'!$FH:$FH,ROW()-ROW($B$5)),'Feed 0'!$FH:$FJ,3,FALSE),"")</f>
        <v/>
      </c>
      <c r="C872" s="8" t="str">
        <f>IFERROR(VLOOKUP(LARGE('Feed 0'!$FH:$FH,ROW()-ROW($B$5)),'Feed 0'!$FH:$FJ,2,FALSE),"")</f>
        <v/>
      </c>
    </row>
    <row r="873" spans="2:3" x14ac:dyDescent="0.2">
      <c r="B873" s="6" t="str">
        <f>IFERROR(VLOOKUP(LARGE('Feed 0'!$FH:$FH,ROW()-ROW($B$5)),'Feed 0'!$FH:$FJ,3,FALSE),"")</f>
        <v/>
      </c>
      <c r="C873" s="8" t="str">
        <f>IFERROR(VLOOKUP(LARGE('Feed 0'!$FH:$FH,ROW()-ROW($B$5)),'Feed 0'!$FH:$FJ,2,FALSE),"")</f>
        <v/>
      </c>
    </row>
    <row r="874" spans="2:3" x14ac:dyDescent="0.2">
      <c r="B874" s="6" t="str">
        <f>IFERROR(VLOOKUP(LARGE('Feed 0'!$FH:$FH,ROW()-ROW($B$5)),'Feed 0'!$FH:$FJ,3,FALSE),"")</f>
        <v/>
      </c>
      <c r="C874" s="8" t="str">
        <f>IFERROR(VLOOKUP(LARGE('Feed 0'!$FH:$FH,ROW()-ROW($B$5)),'Feed 0'!$FH:$FJ,2,FALSE),"")</f>
        <v/>
      </c>
    </row>
    <row r="875" spans="2:3" x14ac:dyDescent="0.2">
      <c r="B875" s="6" t="str">
        <f>IFERROR(VLOOKUP(LARGE('Feed 0'!$FH:$FH,ROW()-ROW($B$5)),'Feed 0'!$FH:$FJ,3,FALSE),"")</f>
        <v/>
      </c>
      <c r="C875" s="8" t="str">
        <f>IFERROR(VLOOKUP(LARGE('Feed 0'!$FH:$FH,ROW()-ROW($B$5)),'Feed 0'!$FH:$FJ,2,FALSE),"")</f>
        <v/>
      </c>
    </row>
    <row r="876" spans="2:3" x14ac:dyDescent="0.2">
      <c r="B876" s="6" t="str">
        <f>IFERROR(VLOOKUP(LARGE('Feed 0'!$FH:$FH,ROW()-ROW($B$5)),'Feed 0'!$FH:$FJ,3,FALSE),"")</f>
        <v/>
      </c>
      <c r="C876" s="8" t="str">
        <f>IFERROR(VLOOKUP(LARGE('Feed 0'!$FH:$FH,ROW()-ROW($B$5)),'Feed 0'!$FH:$FJ,2,FALSE),"")</f>
        <v/>
      </c>
    </row>
    <row r="877" spans="2:3" x14ac:dyDescent="0.2">
      <c r="B877" s="6" t="str">
        <f>IFERROR(VLOOKUP(LARGE('Feed 0'!$FH:$FH,ROW()-ROW($B$5)),'Feed 0'!$FH:$FJ,3,FALSE),"")</f>
        <v/>
      </c>
      <c r="C877" s="8" t="str">
        <f>IFERROR(VLOOKUP(LARGE('Feed 0'!$FH:$FH,ROW()-ROW($B$5)),'Feed 0'!$FH:$FJ,2,FALSE),"")</f>
        <v/>
      </c>
    </row>
    <row r="878" spans="2:3" x14ac:dyDescent="0.2">
      <c r="B878" s="6" t="str">
        <f>IFERROR(VLOOKUP(LARGE('Feed 0'!$FH:$FH,ROW()-ROW($B$5)),'Feed 0'!$FH:$FJ,3,FALSE),"")</f>
        <v/>
      </c>
      <c r="C878" s="8" t="str">
        <f>IFERROR(VLOOKUP(LARGE('Feed 0'!$FH:$FH,ROW()-ROW($B$5)),'Feed 0'!$FH:$FJ,2,FALSE),"")</f>
        <v/>
      </c>
    </row>
    <row r="879" spans="2:3" x14ac:dyDescent="0.2">
      <c r="B879" s="6" t="str">
        <f>IFERROR(VLOOKUP(LARGE('Feed 0'!$FH:$FH,ROW()-ROW($B$5)),'Feed 0'!$FH:$FJ,3,FALSE),"")</f>
        <v/>
      </c>
      <c r="C879" s="8" t="str">
        <f>IFERROR(VLOOKUP(LARGE('Feed 0'!$FH:$FH,ROW()-ROW($B$5)),'Feed 0'!$FH:$FJ,2,FALSE),"")</f>
        <v/>
      </c>
    </row>
    <row r="880" spans="2:3" x14ac:dyDescent="0.2">
      <c r="B880" s="6" t="str">
        <f>IFERROR(VLOOKUP(LARGE('Feed 0'!$FH:$FH,ROW()-ROW($B$5)),'Feed 0'!$FH:$FJ,3,FALSE),"")</f>
        <v/>
      </c>
      <c r="C880" s="8" t="str">
        <f>IFERROR(VLOOKUP(LARGE('Feed 0'!$FH:$FH,ROW()-ROW($B$5)),'Feed 0'!$FH:$FJ,2,FALSE),"")</f>
        <v/>
      </c>
    </row>
    <row r="881" spans="2:3" x14ac:dyDescent="0.2">
      <c r="B881" s="6" t="str">
        <f>IFERROR(VLOOKUP(LARGE('Feed 0'!$FH:$FH,ROW()-ROW($B$5)),'Feed 0'!$FH:$FJ,3,FALSE),"")</f>
        <v/>
      </c>
      <c r="C881" s="8" t="str">
        <f>IFERROR(VLOOKUP(LARGE('Feed 0'!$FH:$FH,ROW()-ROW($B$5)),'Feed 0'!$FH:$FJ,2,FALSE),"")</f>
        <v/>
      </c>
    </row>
    <row r="882" spans="2:3" x14ac:dyDescent="0.2">
      <c r="B882" s="6" t="str">
        <f>IFERROR(VLOOKUP(LARGE('Feed 0'!$FH:$FH,ROW()-ROW($B$5)),'Feed 0'!$FH:$FJ,3,FALSE),"")</f>
        <v/>
      </c>
      <c r="C882" s="8" t="str">
        <f>IFERROR(VLOOKUP(LARGE('Feed 0'!$FH:$FH,ROW()-ROW($B$5)),'Feed 0'!$FH:$FJ,2,FALSE),"")</f>
        <v/>
      </c>
    </row>
    <row r="883" spans="2:3" x14ac:dyDescent="0.2">
      <c r="B883" s="6" t="str">
        <f>IFERROR(VLOOKUP(LARGE('Feed 0'!$FH:$FH,ROW()-ROW($B$5)),'Feed 0'!$FH:$FJ,3,FALSE),"")</f>
        <v/>
      </c>
      <c r="C883" s="8" t="str">
        <f>IFERROR(VLOOKUP(LARGE('Feed 0'!$FH:$FH,ROW()-ROW($B$5)),'Feed 0'!$FH:$FJ,2,FALSE),"")</f>
        <v/>
      </c>
    </row>
    <row r="884" spans="2:3" x14ac:dyDescent="0.2">
      <c r="B884" s="6" t="str">
        <f>IFERROR(VLOOKUP(LARGE('Feed 0'!$FH:$FH,ROW()-ROW($B$5)),'Feed 0'!$FH:$FJ,3,FALSE),"")</f>
        <v/>
      </c>
      <c r="C884" s="8" t="str">
        <f>IFERROR(VLOOKUP(LARGE('Feed 0'!$FH:$FH,ROW()-ROW($B$5)),'Feed 0'!$FH:$FJ,2,FALSE),"")</f>
        <v/>
      </c>
    </row>
    <row r="885" spans="2:3" x14ac:dyDescent="0.2">
      <c r="B885" s="6" t="str">
        <f>IFERROR(VLOOKUP(LARGE('Feed 0'!$FH:$FH,ROW()-ROW($B$5)),'Feed 0'!$FH:$FJ,3,FALSE),"")</f>
        <v/>
      </c>
      <c r="C885" s="8" t="str">
        <f>IFERROR(VLOOKUP(LARGE('Feed 0'!$FH:$FH,ROW()-ROW($B$5)),'Feed 0'!$FH:$FJ,2,FALSE),"")</f>
        <v/>
      </c>
    </row>
    <row r="886" spans="2:3" x14ac:dyDescent="0.2">
      <c r="B886" s="6" t="str">
        <f>IFERROR(VLOOKUP(LARGE('Feed 0'!$FH:$FH,ROW()-ROW($B$5)),'Feed 0'!$FH:$FJ,3,FALSE),"")</f>
        <v/>
      </c>
      <c r="C886" s="8" t="str">
        <f>IFERROR(VLOOKUP(LARGE('Feed 0'!$FH:$FH,ROW()-ROW($B$5)),'Feed 0'!$FH:$FJ,2,FALSE),"")</f>
        <v/>
      </c>
    </row>
    <row r="887" spans="2:3" x14ac:dyDescent="0.2">
      <c r="B887" s="6" t="str">
        <f>IFERROR(VLOOKUP(LARGE('Feed 0'!$FH:$FH,ROW()-ROW($B$5)),'Feed 0'!$FH:$FJ,3,FALSE),"")</f>
        <v/>
      </c>
      <c r="C887" s="8" t="str">
        <f>IFERROR(VLOOKUP(LARGE('Feed 0'!$FH:$FH,ROW()-ROW($B$5)),'Feed 0'!$FH:$FJ,2,FALSE),"")</f>
        <v/>
      </c>
    </row>
    <row r="888" spans="2:3" x14ac:dyDescent="0.2">
      <c r="B888" s="6" t="str">
        <f>IFERROR(VLOOKUP(LARGE('Feed 0'!$FH:$FH,ROW()-ROW($B$5)),'Feed 0'!$FH:$FJ,3,FALSE),"")</f>
        <v/>
      </c>
      <c r="C888" s="8" t="str">
        <f>IFERROR(VLOOKUP(LARGE('Feed 0'!$FH:$FH,ROW()-ROW($B$5)),'Feed 0'!$FH:$FJ,2,FALSE),"")</f>
        <v/>
      </c>
    </row>
    <row r="889" spans="2:3" x14ac:dyDescent="0.2">
      <c r="B889" s="6" t="str">
        <f>IFERROR(VLOOKUP(LARGE('Feed 0'!$FH:$FH,ROW()-ROW($B$5)),'Feed 0'!$FH:$FJ,3,FALSE),"")</f>
        <v/>
      </c>
      <c r="C889" s="8" t="str">
        <f>IFERROR(VLOOKUP(LARGE('Feed 0'!$FH:$FH,ROW()-ROW($B$5)),'Feed 0'!$FH:$FJ,2,FALSE),"")</f>
        <v/>
      </c>
    </row>
    <row r="890" spans="2:3" x14ac:dyDescent="0.2">
      <c r="B890" s="6" t="str">
        <f>IFERROR(VLOOKUP(LARGE('Feed 0'!$FH:$FH,ROW()-ROW($B$5)),'Feed 0'!$FH:$FJ,3,FALSE),"")</f>
        <v/>
      </c>
      <c r="C890" s="8" t="str">
        <f>IFERROR(VLOOKUP(LARGE('Feed 0'!$FH:$FH,ROW()-ROW($B$5)),'Feed 0'!$FH:$FJ,2,FALSE),"")</f>
        <v/>
      </c>
    </row>
    <row r="891" spans="2:3" x14ac:dyDescent="0.2">
      <c r="B891" s="6" t="str">
        <f>IFERROR(VLOOKUP(LARGE('Feed 0'!$FH:$FH,ROW()-ROW($B$5)),'Feed 0'!$FH:$FJ,3,FALSE),"")</f>
        <v/>
      </c>
      <c r="C891" s="8" t="str">
        <f>IFERROR(VLOOKUP(LARGE('Feed 0'!$FH:$FH,ROW()-ROW($B$5)),'Feed 0'!$FH:$FJ,2,FALSE),"")</f>
        <v/>
      </c>
    </row>
    <row r="892" spans="2:3" x14ac:dyDescent="0.2">
      <c r="B892" s="6" t="str">
        <f>IFERROR(VLOOKUP(LARGE('Feed 0'!$FH:$FH,ROW()-ROW($B$5)),'Feed 0'!$FH:$FJ,3,FALSE),"")</f>
        <v/>
      </c>
      <c r="C892" s="8" t="str">
        <f>IFERROR(VLOOKUP(LARGE('Feed 0'!$FH:$FH,ROW()-ROW($B$5)),'Feed 0'!$FH:$FJ,2,FALSE),"")</f>
        <v/>
      </c>
    </row>
    <row r="893" spans="2:3" x14ac:dyDescent="0.2">
      <c r="B893" s="6" t="str">
        <f>IFERROR(VLOOKUP(LARGE('Feed 0'!$FH:$FH,ROW()-ROW($B$5)),'Feed 0'!$FH:$FJ,3,FALSE),"")</f>
        <v/>
      </c>
      <c r="C893" s="8" t="str">
        <f>IFERROR(VLOOKUP(LARGE('Feed 0'!$FH:$FH,ROW()-ROW($B$5)),'Feed 0'!$FH:$FJ,2,FALSE),"")</f>
        <v/>
      </c>
    </row>
    <row r="894" spans="2:3" x14ac:dyDescent="0.2">
      <c r="B894" s="6" t="str">
        <f>IFERROR(VLOOKUP(LARGE('Feed 0'!$FH:$FH,ROW()-ROW($B$5)),'Feed 0'!$FH:$FJ,3,FALSE),"")</f>
        <v/>
      </c>
      <c r="C894" s="8" t="str">
        <f>IFERROR(VLOOKUP(LARGE('Feed 0'!$FH:$FH,ROW()-ROW($B$5)),'Feed 0'!$FH:$FJ,2,FALSE),"")</f>
        <v/>
      </c>
    </row>
    <row r="895" spans="2:3" x14ac:dyDescent="0.2">
      <c r="B895" s="6" t="str">
        <f>IFERROR(VLOOKUP(LARGE('Feed 0'!$FH:$FH,ROW()-ROW($B$5)),'Feed 0'!$FH:$FJ,3,FALSE),"")</f>
        <v/>
      </c>
      <c r="C895" s="8" t="str">
        <f>IFERROR(VLOOKUP(LARGE('Feed 0'!$FH:$FH,ROW()-ROW($B$5)),'Feed 0'!$FH:$FJ,2,FALSE),"")</f>
        <v/>
      </c>
    </row>
    <row r="896" spans="2:3" x14ac:dyDescent="0.2">
      <c r="B896" s="6" t="str">
        <f>IFERROR(VLOOKUP(LARGE('Feed 0'!$FH:$FH,ROW()-ROW($B$5)),'Feed 0'!$FH:$FJ,3,FALSE),"")</f>
        <v/>
      </c>
      <c r="C896" s="8" t="str">
        <f>IFERROR(VLOOKUP(LARGE('Feed 0'!$FH:$FH,ROW()-ROW($B$5)),'Feed 0'!$FH:$FJ,2,FALSE),"")</f>
        <v/>
      </c>
    </row>
    <row r="897" spans="2:3" x14ac:dyDescent="0.2">
      <c r="B897" s="6" t="str">
        <f>IFERROR(VLOOKUP(LARGE('Feed 0'!$FH:$FH,ROW()-ROW($B$5)),'Feed 0'!$FH:$FJ,3,FALSE),"")</f>
        <v/>
      </c>
      <c r="C897" s="8" t="str">
        <f>IFERROR(VLOOKUP(LARGE('Feed 0'!$FH:$FH,ROW()-ROW($B$5)),'Feed 0'!$FH:$FJ,2,FALSE),"")</f>
        <v/>
      </c>
    </row>
    <row r="898" spans="2:3" x14ac:dyDescent="0.2">
      <c r="B898" s="6" t="str">
        <f>IFERROR(VLOOKUP(LARGE('Feed 0'!$FH:$FH,ROW()-ROW($B$5)),'Feed 0'!$FH:$FJ,3,FALSE),"")</f>
        <v/>
      </c>
      <c r="C898" s="8" t="str">
        <f>IFERROR(VLOOKUP(LARGE('Feed 0'!$FH:$FH,ROW()-ROW($B$5)),'Feed 0'!$FH:$FJ,2,FALSE),"")</f>
        <v/>
      </c>
    </row>
    <row r="899" spans="2:3" x14ac:dyDescent="0.2">
      <c r="B899" s="6" t="str">
        <f>IFERROR(VLOOKUP(LARGE('Feed 0'!$FH:$FH,ROW()-ROW($B$5)),'Feed 0'!$FH:$FJ,3,FALSE),"")</f>
        <v/>
      </c>
      <c r="C899" s="8" t="str">
        <f>IFERROR(VLOOKUP(LARGE('Feed 0'!$FH:$FH,ROW()-ROW($B$5)),'Feed 0'!$FH:$FJ,2,FALSE),"")</f>
        <v/>
      </c>
    </row>
    <row r="900" spans="2:3" x14ac:dyDescent="0.2">
      <c r="B900" s="6" t="str">
        <f>IFERROR(VLOOKUP(LARGE('Feed 0'!$FH:$FH,ROW()-ROW($B$5)),'Feed 0'!$FH:$FJ,3,FALSE),"")</f>
        <v/>
      </c>
      <c r="C900" s="8" t="str">
        <f>IFERROR(VLOOKUP(LARGE('Feed 0'!$FH:$FH,ROW()-ROW($B$5)),'Feed 0'!$FH:$FJ,2,FALSE),"")</f>
        <v/>
      </c>
    </row>
    <row r="901" spans="2:3" x14ac:dyDescent="0.2">
      <c r="B901" s="6" t="str">
        <f>IFERROR(VLOOKUP(LARGE('Feed 0'!$FH:$FH,ROW()-ROW($B$5)),'Feed 0'!$FH:$FJ,3,FALSE),"")</f>
        <v/>
      </c>
      <c r="C901" s="8" t="str">
        <f>IFERROR(VLOOKUP(LARGE('Feed 0'!$FH:$FH,ROW()-ROW($B$5)),'Feed 0'!$FH:$FJ,2,FALSE),"")</f>
        <v/>
      </c>
    </row>
    <row r="902" spans="2:3" x14ac:dyDescent="0.2">
      <c r="B902" s="6" t="str">
        <f>IFERROR(VLOOKUP(LARGE('Feed 0'!$FH:$FH,ROW()-ROW($B$5)),'Feed 0'!$FH:$FJ,3,FALSE),"")</f>
        <v/>
      </c>
      <c r="C902" s="8" t="str">
        <f>IFERROR(VLOOKUP(LARGE('Feed 0'!$FH:$FH,ROW()-ROW($B$5)),'Feed 0'!$FH:$FJ,2,FALSE),"")</f>
        <v/>
      </c>
    </row>
    <row r="903" spans="2:3" x14ac:dyDescent="0.2">
      <c r="B903" s="6" t="str">
        <f>IFERROR(VLOOKUP(LARGE('Feed 0'!$FH:$FH,ROW()-ROW($B$5)),'Feed 0'!$FH:$FJ,3,FALSE),"")</f>
        <v/>
      </c>
      <c r="C903" s="8" t="str">
        <f>IFERROR(VLOOKUP(LARGE('Feed 0'!$FH:$FH,ROW()-ROW($B$5)),'Feed 0'!$FH:$FJ,2,FALSE),"")</f>
        <v/>
      </c>
    </row>
    <row r="904" spans="2:3" x14ac:dyDescent="0.2">
      <c r="B904" s="6" t="str">
        <f>IFERROR(VLOOKUP(LARGE('Feed 0'!$FH:$FH,ROW()-ROW($B$5)),'Feed 0'!$FH:$FJ,3,FALSE),"")</f>
        <v/>
      </c>
      <c r="C904" s="8" t="str">
        <f>IFERROR(VLOOKUP(LARGE('Feed 0'!$FH:$FH,ROW()-ROW($B$5)),'Feed 0'!$FH:$FJ,2,FALSE),"")</f>
        <v/>
      </c>
    </row>
    <row r="905" spans="2:3" x14ac:dyDescent="0.2">
      <c r="B905" s="6" t="str">
        <f>IFERROR(VLOOKUP(LARGE('Feed 0'!$FH:$FH,ROW()-ROW($B$5)),'Feed 0'!$FH:$FJ,3,FALSE),"")</f>
        <v/>
      </c>
      <c r="C905" s="8" t="str">
        <f>IFERROR(VLOOKUP(LARGE('Feed 0'!$FH:$FH,ROW()-ROW($B$5)),'Feed 0'!$FH:$FJ,2,FALSE),"")</f>
        <v/>
      </c>
    </row>
    <row r="906" spans="2:3" x14ac:dyDescent="0.2">
      <c r="B906" s="6" t="str">
        <f>IFERROR(VLOOKUP(LARGE('Feed 0'!$FH:$FH,ROW()-ROW($B$5)),'Feed 0'!$FH:$FJ,3,FALSE),"")</f>
        <v/>
      </c>
      <c r="C906" s="8" t="str">
        <f>IFERROR(VLOOKUP(LARGE('Feed 0'!$FH:$FH,ROW()-ROW($B$5)),'Feed 0'!$FH:$FJ,2,FALSE),"")</f>
        <v/>
      </c>
    </row>
    <row r="907" spans="2:3" x14ac:dyDescent="0.2">
      <c r="B907" s="6" t="str">
        <f>IFERROR(VLOOKUP(LARGE('Feed 0'!$FH:$FH,ROW()-ROW($B$5)),'Feed 0'!$FH:$FJ,3,FALSE),"")</f>
        <v/>
      </c>
      <c r="C907" s="8" t="str">
        <f>IFERROR(VLOOKUP(LARGE('Feed 0'!$FH:$FH,ROW()-ROW($B$5)),'Feed 0'!$FH:$FJ,2,FALSE),"")</f>
        <v/>
      </c>
    </row>
    <row r="908" spans="2:3" x14ac:dyDescent="0.2">
      <c r="B908" s="6" t="str">
        <f>IFERROR(VLOOKUP(LARGE('Feed 0'!$FH:$FH,ROW()-ROW($B$5)),'Feed 0'!$FH:$FJ,3,FALSE),"")</f>
        <v/>
      </c>
      <c r="C908" s="8" t="str">
        <f>IFERROR(VLOOKUP(LARGE('Feed 0'!$FH:$FH,ROW()-ROW($B$5)),'Feed 0'!$FH:$FJ,2,FALSE),"")</f>
        <v/>
      </c>
    </row>
    <row r="909" spans="2:3" x14ac:dyDescent="0.2">
      <c r="B909" s="6" t="str">
        <f>IFERROR(VLOOKUP(LARGE('Feed 0'!$FH:$FH,ROW()-ROW($B$5)),'Feed 0'!$FH:$FJ,3,FALSE),"")</f>
        <v/>
      </c>
      <c r="C909" s="8" t="str">
        <f>IFERROR(VLOOKUP(LARGE('Feed 0'!$FH:$FH,ROW()-ROW($B$5)),'Feed 0'!$FH:$FJ,2,FALSE),"")</f>
        <v/>
      </c>
    </row>
    <row r="910" spans="2:3" x14ac:dyDescent="0.2">
      <c r="B910" s="6" t="str">
        <f>IFERROR(VLOOKUP(LARGE('Feed 0'!$FH:$FH,ROW()-ROW($B$5)),'Feed 0'!$FH:$FJ,3,FALSE),"")</f>
        <v/>
      </c>
      <c r="C910" s="8" t="str">
        <f>IFERROR(VLOOKUP(LARGE('Feed 0'!$FH:$FH,ROW()-ROW($B$5)),'Feed 0'!$FH:$FJ,2,FALSE),"")</f>
        <v/>
      </c>
    </row>
    <row r="911" spans="2:3" x14ac:dyDescent="0.2">
      <c r="B911" s="6" t="str">
        <f>IFERROR(VLOOKUP(LARGE('Feed 0'!$FH:$FH,ROW()-ROW($B$5)),'Feed 0'!$FH:$FJ,3,FALSE),"")</f>
        <v/>
      </c>
      <c r="C911" s="8" t="str">
        <f>IFERROR(VLOOKUP(LARGE('Feed 0'!$FH:$FH,ROW()-ROW($B$5)),'Feed 0'!$FH:$FJ,2,FALSE),"")</f>
        <v/>
      </c>
    </row>
    <row r="912" spans="2:3" x14ac:dyDescent="0.2">
      <c r="B912" s="6" t="str">
        <f>IFERROR(VLOOKUP(LARGE('Feed 0'!$FH:$FH,ROW()-ROW($B$5)),'Feed 0'!$FH:$FJ,3,FALSE),"")</f>
        <v/>
      </c>
      <c r="C912" s="8" t="str">
        <f>IFERROR(VLOOKUP(LARGE('Feed 0'!$FH:$FH,ROW()-ROW($B$5)),'Feed 0'!$FH:$FJ,2,FALSE),"")</f>
        <v/>
      </c>
    </row>
    <row r="913" spans="2:3" x14ac:dyDescent="0.2">
      <c r="B913" s="6" t="str">
        <f>IFERROR(VLOOKUP(LARGE('Feed 0'!$FH:$FH,ROW()-ROW($B$5)),'Feed 0'!$FH:$FJ,3,FALSE),"")</f>
        <v/>
      </c>
      <c r="C913" s="8" t="str">
        <f>IFERROR(VLOOKUP(LARGE('Feed 0'!$FH:$FH,ROW()-ROW($B$5)),'Feed 0'!$FH:$FJ,2,FALSE),"")</f>
        <v/>
      </c>
    </row>
    <row r="914" spans="2:3" x14ac:dyDescent="0.2">
      <c r="B914" s="6" t="str">
        <f>IFERROR(VLOOKUP(LARGE('Feed 0'!$FH:$FH,ROW()-ROW($B$5)),'Feed 0'!$FH:$FJ,3,FALSE),"")</f>
        <v/>
      </c>
      <c r="C914" s="8" t="str">
        <f>IFERROR(VLOOKUP(LARGE('Feed 0'!$FH:$FH,ROW()-ROW($B$5)),'Feed 0'!$FH:$FJ,2,FALSE),"")</f>
        <v/>
      </c>
    </row>
    <row r="915" spans="2:3" x14ac:dyDescent="0.2">
      <c r="B915" s="6" t="str">
        <f>IFERROR(VLOOKUP(LARGE('Feed 0'!$FH:$FH,ROW()-ROW($B$5)),'Feed 0'!$FH:$FJ,3,FALSE),"")</f>
        <v/>
      </c>
      <c r="C915" s="8" t="str">
        <f>IFERROR(VLOOKUP(LARGE('Feed 0'!$FH:$FH,ROW()-ROW($B$5)),'Feed 0'!$FH:$FJ,2,FALSE),"")</f>
        <v/>
      </c>
    </row>
    <row r="916" spans="2:3" x14ac:dyDescent="0.2">
      <c r="B916" s="6" t="str">
        <f>IFERROR(VLOOKUP(LARGE('Feed 0'!$FH:$FH,ROW()-ROW($B$5)),'Feed 0'!$FH:$FJ,3,FALSE),"")</f>
        <v/>
      </c>
      <c r="C916" s="8" t="str">
        <f>IFERROR(VLOOKUP(LARGE('Feed 0'!$FH:$FH,ROW()-ROW($B$5)),'Feed 0'!$FH:$FJ,2,FALSE),"")</f>
        <v/>
      </c>
    </row>
    <row r="917" spans="2:3" x14ac:dyDescent="0.2">
      <c r="B917" s="6" t="str">
        <f>IFERROR(VLOOKUP(LARGE('Feed 0'!$FH:$FH,ROW()-ROW($B$5)),'Feed 0'!$FH:$FJ,3,FALSE),"")</f>
        <v/>
      </c>
      <c r="C917" s="8" t="str">
        <f>IFERROR(VLOOKUP(LARGE('Feed 0'!$FH:$FH,ROW()-ROW($B$5)),'Feed 0'!$FH:$FJ,2,FALSE),"")</f>
        <v/>
      </c>
    </row>
    <row r="918" spans="2:3" x14ac:dyDescent="0.2">
      <c r="B918" s="6" t="str">
        <f>IFERROR(VLOOKUP(LARGE('Feed 0'!$FH:$FH,ROW()-ROW($B$5)),'Feed 0'!$FH:$FJ,3,FALSE),"")</f>
        <v/>
      </c>
      <c r="C918" s="8" t="str">
        <f>IFERROR(VLOOKUP(LARGE('Feed 0'!$FH:$FH,ROW()-ROW($B$5)),'Feed 0'!$FH:$FJ,2,FALSE),"")</f>
        <v/>
      </c>
    </row>
    <row r="919" spans="2:3" x14ac:dyDescent="0.2">
      <c r="B919" s="6" t="str">
        <f>IFERROR(VLOOKUP(LARGE('Feed 0'!$FH:$FH,ROW()-ROW($B$5)),'Feed 0'!$FH:$FJ,3,FALSE),"")</f>
        <v/>
      </c>
      <c r="C919" s="8" t="str">
        <f>IFERROR(VLOOKUP(LARGE('Feed 0'!$FH:$FH,ROW()-ROW($B$5)),'Feed 0'!$FH:$FJ,2,FALSE),"")</f>
        <v/>
      </c>
    </row>
    <row r="920" spans="2:3" x14ac:dyDescent="0.2">
      <c r="B920" s="6" t="str">
        <f>IFERROR(VLOOKUP(LARGE('Feed 0'!$FH:$FH,ROW()-ROW($B$5)),'Feed 0'!$FH:$FJ,3,FALSE),"")</f>
        <v/>
      </c>
      <c r="C920" s="8" t="str">
        <f>IFERROR(VLOOKUP(LARGE('Feed 0'!$FH:$FH,ROW()-ROW($B$5)),'Feed 0'!$FH:$FJ,2,FALSE),"")</f>
        <v/>
      </c>
    </row>
    <row r="921" spans="2:3" x14ac:dyDescent="0.2">
      <c r="B921" s="6" t="str">
        <f>IFERROR(VLOOKUP(LARGE('Feed 0'!$FH:$FH,ROW()-ROW($B$5)),'Feed 0'!$FH:$FJ,3,FALSE),"")</f>
        <v/>
      </c>
      <c r="C921" s="8" t="str">
        <f>IFERROR(VLOOKUP(LARGE('Feed 0'!$FH:$FH,ROW()-ROW($B$5)),'Feed 0'!$FH:$FJ,2,FALSE),"")</f>
        <v/>
      </c>
    </row>
    <row r="922" spans="2:3" x14ac:dyDescent="0.2">
      <c r="B922" s="6" t="str">
        <f>IFERROR(VLOOKUP(LARGE('Feed 0'!$FH:$FH,ROW()-ROW($B$5)),'Feed 0'!$FH:$FJ,3,FALSE),"")</f>
        <v/>
      </c>
      <c r="C922" s="8" t="str">
        <f>IFERROR(VLOOKUP(LARGE('Feed 0'!$FH:$FH,ROW()-ROW($B$5)),'Feed 0'!$FH:$FJ,2,FALSE),"")</f>
        <v/>
      </c>
    </row>
    <row r="923" spans="2:3" x14ac:dyDescent="0.2">
      <c r="B923" s="6" t="str">
        <f>IFERROR(VLOOKUP(LARGE('Feed 0'!$FH:$FH,ROW()-ROW($B$5)),'Feed 0'!$FH:$FJ,3,FALSE),"")</f>
        <v/>
      </c>
      <c r="C923" s="8" t="str">
        <f>IFERROR(VLOOKUP(LARGE('Feed 0'!$FH:$FH,ROW()-ROW($B$5)),'Feed 0'!$FH:$FJ,2,FALSE),"")</f>
        <v/>
      </c>
    </row>
    <row r="924" spans="2:3" x14ac:dyDescent="0.2">
      <c r="B924" s="6" t="str">
        <f>IFERROR(VLOOKUP(LARGE('Feed 0'!$FH:$FH,ROW()-ROW($B$5)),'Feed 0'!$FH:$FJ,3,FALSE),"")</f>
        <v/>
      </c>
      <c r="C924" s="8" t="str">
        <f>IFERROR(VLOOKUP(LARGE('Feed 0'!$FH:$FH,ROW()-ROW($B$5)),'Feed 0'!$FH:$FJ,2,FALSE),"")</f>
        <v/>
      </c>
    </row>
    <row r="925" spans="2:3" x14ac:dyDescent="0.2">
      <c r="B925" s="6" t="str">
        <f>IFERROR(VLOOKUP(LARGE('Feed 0'!$FH:$FH,ROW()-ROW($B$5)),'Feed 0'!$FH:$FJ,3,FALSE),"")</f>
        <v/>
      </c>
      <c r="C925" s="8" t="str">
        <f>IFERROR(VLOOKUP(LARGE('Feed 0'!$FH:$FH,ROW()-ROW($B$5)),'Feed 0'!$FH:$FJ,2,FALSE),"")</f>
        <v/>
      </c>
    </row>
    <row r="926" spans="2:3" x14ac:dyDescent="0.2">
      <c r="B926" s="6" t="str">
        <f>IFERROR(VLOOKUP(LARGE('Feed 0'!$FH:$FH,ROW()-ROW($B$5)),'Feed 0'!$FH:$FJ,3,FALSE),"")</f>
        <v/>
      </c>
      <c r="C926" s="8" t="str">
        <f>IFERROR(VLOOKUP(LARGE('Feed 0'!$FH:$FH,ROW()-ROW($B$5)),'Feed 0'!$FH:$FJ,2,FALSE),"")</f>
        <v/>
      </c>
    </row>
    <row r="927" spans="2:3" x14ac:dyDescent="0.2">
      <c r="B927" s="6" t="str">
        <f>IFERROR(VLOOKUP(LARGE('Feed 0'!$FH:$FH,ROW()-ROW($B$5)),'Feed 0'!$FH:$FJ,3,FALSE),"")</f>
        <v/>
      </c>
      <c r="C927" s="8" t="str">
        <f>IFERROR(VLOOKUP(LARGE('Feed 0'!$FH:$FH,ROW()-ROW($B$5)),'Feed 0'!$FH:$FJ,2,FALSE),"")</f>
        <v/>
      </c>
    </row>
    <row r="928" spans="2:3" x14ac:dyDescent="0.2">
      <c r="B928" s="6" t="str">
        <f>IFERROR(VLOOKUP(LARGE('Feed 0'!$FH:$FH,ROW()-ROW($B$5)),'Feed 0'!$FH:$FJ,3,FALSE),"")</f>
        <v/>
      </c>
      <c r="C928" s="8" t="str">
        <f>IFERROR(VLOOKUP(LARGE('Feed 0'!$FH:$FH,ROW()-ROW($B$5)),'Feed 0'!$FH:$FJ,2,FALSE),"")</f>
        <v/>
      </c>
    </row>
    <row r="929" spans="2:3" x14ac:dyDescent="0.2">
      <c r="B929" s="6" t="str">
        <f>IFERROR(VLOOKUP(LARGE('Feed 0'!$FH:$FH,ROW()-ROW($B$5)),'Feed 0'!$FH:$FJ,3,FALSE),"")</f>
        <v/>
      </c>
      <c r="C929" s="8" t="str">
        <f>IFERROR(VLOOKUP(LARGE('Feed 0'!$FH:$FH,ROW()-ROW($B$5)),'Feed 0'!$FH:$FJ,2,FALSE),"")</f>
        <v/>
      </c>
    </row>
    <row r="930" spans="2:3" x14ac:dyDescent="0.2">
      <c r="B930" s="6" t="str">
        <f>IFERROR(VLOOKUP(LARGE('Feed 0'!$FH:$FH,ROW()-ROW($B$5)),'Feed 0'!$FH:$FJ,3,FALSE),"")</f>
        <v/>
      </c>
      <c r="C930" s="8" t="str">
        <f>IFERROR(VLOOKUP(LARGE('Feed 0'!$FH:$FH,ROW()-ROW($B$5)),'Feed 0'!$FH:$FJ,2,FALSE),"")</f>
        <v/>
      </c>
    </row>
    <row r="931" spans="2:3" x14ac:dyDescent="0.2">
      <c r="B931" s="6" t="str">
        <f>IFERROR(VLOOKUP(LARGE('Feed 0'!$FH:$FH,ROW()-ROW($B$5)),'Feed 0'!$FH:$FJ,3,FALSE),"")</f>
        <v/>
      </c>
      <c r="C931" s="8" t="str">
        <f>IFERROR(VLOOKUP(LARGE('Feed 0'!$FH:$FH,ROW()-ROW($B$5)),'Feed 0'!$FH:$FJ,2,FALSE),"")</f>
        <v/>
      </c>
    </row>
    <row r="932" spans="2:3" x14ac:dyDescent="0.2">
      <c r="B932" s="6" t="str">
        <f>IFERROR(VLOOKUP(LARGE('Feed 0'!$FH:$FH,ROW()-ROW($B$5)),'Feed 0'!$FH:$FJ,3,FALSE),"")</f>
        <v/>
      </c>
      <c r="C932" s="8" t="str">
        <f>IFERROR(VLOOKUP(LARGE('Feed 0'!$FH:$FH,ROW()-ROW($B$5)),'Feed 0'!$FH:$FJ,2,FALSE),"")</f>
        <v/>
      </c>
    </row>
    <row r="933" spans="2:3" x14ac:dyDescent="0.2">
      <c r="B933" s="6" t="str">
        <f>IFERROR(VLOOKUP(LARGE('Feed 0'!$FH:$FH,ROW()-ROW($B$5)),'Feed 0'!$FH:$FJ,3,FALSE),"")</f>
        <v/>
      </c>
      <c r="C933" s="8" t="str">
        <f>IFERROR(VLOOKUP(LARGE('Feed 0'!$FH:$FH,ROW()-ROW($B$5)),'Feed 0'!$FH:$FJ,2,FALSE),"")</f>
        <v/>
      </c>
    </row>
    <row r="934" spans="2:3" x14ac:dyDescent="0.2">
      <c r="B934" s="6" t="str">
        <f>IFERROR(VLOOKUP(LARGE('Feed 0'!$FH:$FH,ROW()-ROW($B$5)),'Feed 0'!$FH:$FJ,3,FALSE),"")</f>
        <v/>
      </c>
      <c r="C934" s="8" t="str">
        <f>IFERROR(VLOOKUP(LARGE('Feed 0'!$FH:$FH,ROW()-ROW($B$5)),'Feed 0'!$FH:$FJ,2,FALSE),"")</f>
        <v/>
      </c>
    </row>
    <row r="935" spans="2:3" x14ac:dyDescent="0.2">
      <c r="B935" s="6" t="str">
        <f>IFERROR(VLOOKUP(LARGE('Feed 0'!$FH:$FH,ROW()-ROW($B$5)),'Feed 0'!$FH:$FJ,3,FALSE),"")</f>
        <v/>
      </c>
      <c r="C935" s="8" t="str">
        <f>IFERROR(VLOOKUP(LARGE('Feed 0'!$FH:$FH,ROW()-ROW($B$5)),'Feed 0'!$FH:$FJ,2,FALSE),"")</f>
        <v/>
      </c>
    </row>
    <row r="936" spans="2:3" x14ac:dyDescent="0.2">
      <c r="B936" s="6" t="str">
        <f>IFERROR(VLOOKUP(LARGE('Feed 0'!$FH:$FH,ROW()-ROW($B$5)),'Feed 0'!$FH:$FJ,3,FALSE),"")</f>
        <v/>
      </c>
      <c r="C936" s="8" t="str">
        <f>IFERROR(VLOOKUP(LARGE('Feed 0'!$FH:$FH,ROW()-ROW($B$5)),'Feed 0'!$FH:$FJ,2,FALSE),"")</f>
        <v/>
      </c>
    </row>
    <row r="937" spans="2:3" x14ac:dyDescent="0.2">
      <c r="B937" s="6" t="str">
        <f>IFERROR(VLOOKUP(LARGE('Feed 0'!$FH:$FH,ROW()-ROW($B$5)),'Feed 0'!$FH:$FJ,3,FALSE),"")</f>
        <v/>
      </c>
      <c r="C937" s="8" t="str">
        <f>IFERROR(VLOOKUP(LARGE('Feed 0'!$FH:$FH,ROW()-ROW($B$5)),'Feed 0'!$FH:$FJ,2,FALSE),"")</f>
        <v/>
      </c>
    </row>
    <row r="938" spans="2:3" x14ac:dyDescent="0.2">
      <c r="B938" s="6" t="str">
        <f>IFERROR(VLOOKUP(LARGE('Feed 0'!$FH:$FH,ROW()-ROW($B$5)),'Feed 0'!$FH:$FJ,3,FALSE),"")</f>
        <v/>
      </c>
      <c r="C938" s="8" t="str">
        <f>IFERROR(VLOOKUP(LARGE('Feed 0'!$FH:$FH,ROW()-ROW($B$5)),'Feed 0'!$FH:$FJ,2,FALSE),"")</f>
        <v/>
      </c>
    </row>
    <row r="939" spans="2:3" x14ac:dyDescent="0.2">
      <c r="B939" s="6" t="str">
        <f>IFERROR(VLOOKUP(LARGE('Feed 0'!$FH:$FH,ROW()-ROW($B$5)),'Feed 0'!$FH:$FJ,3,FALSE),"")</f>
        <v/>
      </c>
      <c r="C939" s="8" t="str">
        <f>IFERROR(VLOOKUP(LARGE('Feed 0'!$FH:$FH,ROW()-ROW($B$5)),'Feed 0'!$FH:$FJ,2,FALSE),"")</f>
        <v/>
      </c>
    </row>
    <row r="940" spans="2:3" x14ac:dyDescent="0.2">
      <c r="B940" s="6" t="str">
        <f>IFERROR(VLOOKUP(LARGE('Feed 0'!$FH:$FH,ROW()-ROW($B$5)),'Feed 0'!$FH:$FJ,3,FALSE),"")</f>
        <v/>
      </c>
      <c r="C940" s="8" t="str">
        <f>IFERROR(VLOOKUP(LARGE('Feed 0'!$FH:$FH,ROW()-ROW($B$5)),'Feed 0'!$FH:$FJ,2,FALSE),"")</f>
        <v/>
      </c>
    </row>
    <row r="941" spans="2:3" x14ac:dyDescent="0.2">
      <c r="B941" s="6" t="str">
        <f>IFERROR(VLOOKUP(LARGE('Feed 0'!$FH:$FH,ROW()-ROW($B$5)),'Feed 0'!$FH:$FJ,3,FALSE),"")</f>
        <v/>
      </c>
      <c r="C941" s="8" t="str">
        <f>IFERROR(VLOOKUP(LARGE('Feed 0'!$FH:$FH,ROW()-ROW($B$5)),'Feed 0'!$FH:$FJ,2,FALSE),"")</f>
        <v/>
      </c>
    </row>
    <row r="942" spans="2:3" x14ac:dyDescent="0.2">
      <c r="B942" s="6" t="str">
        <f>IFERROR(VLOOKUP(LARGE('Feed 0'!$FH:$FH,ROW()-ROW($B$5)),'Feed 0'!$FH:$FJ,3,FALSE),"")</f>
        <v/>
      </c>
      <c r="C942" s="8" t="str">
        <f>IFERROR(VLOOKUP(LARGE('Feed 0'!$FH:$FH,ROW()-ROW($B$5)),'Feed 0'!$FH:$FJ,2,FALSE),"")</f>
        <v/>
      </c>
    </row>
    <row r="943" spans="2:3" x14ac:dyDescent="0.2">
      <c r="B943" s="6" t="str">
        <f>IFERROR(VLOOKUP(LARGE('Feed 0'!$FH:$FH,ROW()-ROW($B$5)),'Feed 0'!$FH:$FJ,3,FALSE),"")</f>
        <v/>
      </c>
      <c r="C943" s="8" t="str">
        <f>IFERROR(VLOOKUP(LARGE('Feed 0'!$FH:$FH,ROW()-ROW($B$5)),'Feed 0'!$FH:$FJ,2,FALSE),"")</f>
        <v/>
      </c>
    </row>
    <row r="944" spans="2:3" x14ac:dyDescent="0.2">
      <c r="B944" s="6" t="str">
        <f>IFERROR(VLOOKUP(LARGE('Feed 0'!$FH:$FH,ROW()-ROW($B$5)),'Feed 0'!$FH:$FJ,3,FALSE),"")</f>
        <v/>
      </c>
      <c r="C944" s="8" t="str">
        <f>IFERROR(VLOOKUP(LARGE('Feed 0'!$FH:$FH,ROW()-ROW($B$5)),'Feed 0'!$FH:$FJ,2,FALSE),"")</f>
        <v/>
      </c>
    </row>
    <row r="945" spans="2:3" x14ac:dyDescent="0.2">
      <c r="B945" s="6" t="str">
        <f>IFERROR(VLOOKUP(LARGE('Feed 0'!$FH:$FH,ROW()-ROW($B$5)),'Feed 0'!$FH:$FJ,3,FALSE),"")</f>
        <v/>
      </c>
      <c r="C945" s="8" t="str">
        <f>IFERROR(VLOOKUP(LARGE('Feed 0'!$FH:$FH,ROW()-ROW($B$5)),'Feed 0'!$FH:$FJ,2,FALSE),"")</f>
        <v/>
      </c>
    </row>
    <row r="946" spans="2:3" x14ac:dyDescent="0.2">
      <c r="B946" s="6" t="str">
        <f>IFERROR(VLOOKUP(LARGE('Feed 0'!$FH:$FH,ROW()-ROW($B$5)),'Feed 0'!$FH:$FJ,3,FALSE),"")</f>
        <v/>
      </c>
      <c r="C946" s="8" t="str">
        <f>IFERROR(VLOOKUP(LARGE('Feed 0'!$FH:$FH,ROW()-ROW($B$5)),'Feed 0'!$FH:$FJ,2,FALSE),"")</f>
        <v/>
      </c>
    </row>
    <row r="947" spans="2:3" x14ac:dyDescent="0.2">
      <c r="B947" s="6" t="str">
        <f>IFERROR(VLOOKUP(LARGE('Feed 0'!$FH:$FH,ROW()-ROW($B$5)),'Feed 0'!$FH:$FJ,3,FALSE),"")</f>
        <v/>
      </c>
      <c r="C947" s="8" t="str">
        <f>IFERROR(VLOOKUP(LARGE('Feed 0'!$FH:$FH,ROW()-ROW($B$5)),'Feed 0'!$FH:$FJ,2,FALSE),"")</f>
        <v/>
      </c>
    </row>
    <row r="948" spans="2:3" x14ac:dyDescent="0.2">
      <c r="B948" s="6" t="str">
        <f>IFERROR(VLOOKUP(LARGE('Feed 0'!$FH:$FH,ROW()-ROW($B$5)),'Feed 0'!$FH:$FJ,3,FALSE),"")</f>
        <v/>
      </c>
      <c r="C948" s="8" t="str">
        <f>IFERROR(VLOOKUP(LARGE('Feed 0'!$FH:$FH,ROW()-ROW($B$5)),'Feed 0'!$FH:$FJ,2,FALSE),"")</f>
        <v/>
      </c>
    </row>
    <row r="949" spans="2:3" x14ac:dyDescent="0.2">
      <c r="B949" s="6" t="str">
        <f>IFERROR(VLOOKUP(LARGE('Feed 0'!$FH:$FH,ROW()-ROW($B$5)),'Feed 0'!$FH:$FJ,3,FALSE),"")</f>
        <v/>
      </c>
      <c r="C949" s="8" t="str">
        <f>IFERROR(VLOOKUP(LARGE('Feed 0'!$FH:$FH,ROW()-ROW($B$5)),'Feed 0'!$FH:$FJ,2,FALSE),"")</f>
        <v/>
      </c>
    </row>
    <row r="950" spans="2:3" x14ac:dyDescent="0.2">
      <c r="B950" s="6" t="str">
        <f>IFERROR(VLOOKUP(LARGE('Feed 0'!$FH:$FH,ROW()-ROW($B$5)),'Feed 0'!$FH:$FJ,3,FALSE),"")</f>
        <v/>
      </c>
      <c r="C950" s="8" t="str">
        <f>IFERROR(VLOOKUP(LARGE('Feed 0'!$FH:$FH,ROW()-ROW($B$5)),'Feed 0'!$FH:$FJ,2,FALSE),"")</f>
        <v/>
      </c>
    </row>
    <row r="951" spans="2:3" x14ac:dyDescent="0.2">
      <c r="B951" s="6" t="str">
        <f>IFERROR(VLOOKUP(LARGE('Feed 0'!$FH:$FH,ROW()-ROW($B$5)),'Feed 0'!$FH:$FJ,3,FALSE),"")</f>
        <v/>
      </c>
      <c r="C951" s="8" t="str">
        <f>IFERROR(VLOOKUP(LARGE('Feed 0'!$FH:$FH,ROW()-ROW($B$5)),'Feed 0'!$FH:$FJ,2,FALSE),"")</f>
        <v/>
      </c>
    </row>
    <row r="952" spans="2:3" x14ac:dyDescent="0.2">
      <c r="B952" s="6" t="str">
        <f>IFERROR(VLOOKUP(LARGE('Feed 0'!$FH:$FH,ROW()-ROW($B$5)),'Feed 0'!$FH:$FJ,3,FALSE),"")</f>
        <v/>
      </c>
      <c r="C952" s="8" t="str">
        <f>IFERROR(VLOOKUP(LARGE('Feed 0'!$FH:$FH,ROW()-ROW($B$5)),'Feed 0'!$FH:$FJ,2,FALSE),"")</f>
        <v/>
      </c>
    </row>
    <row r="953" spans="2:3" x14ac:dyDescent="0.2">
      <c r="B953" s="6" t="str">
        <f>IFERROR(VLOOKUP(LARGE('Feed 0'!$FH:$FH,ROW()-ROW($B$5)),'Feed 0'!$FH:$FJ,3,FALSE),"")</f>
        <v/>
      </c>
      <c r="C953" s="8" t="str">
        <f>IFERROR(VLOOKUP(LARGE('Feed 0'!$FH:$FH,ROW()-ROW($B$5)),'Feed 0'!$FH:$FJ,2,FALSE),"")</f>
        <v/>
      </c>
    </row>
    <row r="954" spans="2:3" x14ac:dyDescent="0.2">
      <c r="B954" s="6" t="str">
        <f>IFERROR(VLOOKUP(LARGE('Feed 0'!$FH:$FH,ROW()-ROW($B$5)),'Feed 0'!$FH:$FJ,3,FALSE),"")</f>
        <v/>
      </c>
      <c r="C954" s="8" t="str">
        <f>IFERROR(VLOOKUP(LARGE('Feed 0'!$FH:$FH,ROW()-ROW($B$5)),'Feed 0'!$FH:$FJ,2,FALSE),"")</f>
        <v/>
      </c>
    </row>
    <row r="955" spans="2:3" x14ac:dyDescent="0.2">
      <c r="B955" s="6" t="str">
        <f>IFERROR(VLOOKUP(LARGE('Feed 0'!$FH:$FH,ROW()-ROW($B$5)),'Feed 0'!$FH:$FJ,3,FALSE),"")</f>
        <v/>
      </c>
      <c r="C955" s="8" t="str">
        <f>IFERROR(VLOOKUP(LARGE('Feed 0'!$FH:$FH,ROW()-ROW($B$5)),'Feed 0'!$FH:$FJ,2,FALSE),"")</f>
        <v/>
      </c>
    </row>
    <row r="956" spans="2:3" x14ac:dyDescent="0.2">
      <c r="B956" s="6" t="str">
        <f>IFERROR(VLOOKUP(LARGE('Feed 0'!$FH:$FH,ROW()-ROW($B$5)),'Feed 0'!$FH:$FJ,3,FALSE),"")</f>
        <v/>
      </c>
      <c r="C956" s="8" t="str">
        <f>IFERROR(VLOOKUP(LARGE('Feed 0'!$FH:$FH,ROW()-ROW($B$5)),'Feed 0'!$FH:$FJ,2,FALSE),"")</f>
        <v/>
      </c>
    </row>
    <row r="957" spans="2:3" x14ac:dyDescent="0.2">
      <c r="B957" s="6" t="str">
        <f>IFERROR(VLOOKUP(LARGE('Feed 0'!$FH:$FH,ROW()-ROW($B$5)),'Feed 0'!$FH:$FJ,3,FALSE),"")</f>
        <v/>
      </c>
      <c r="C957" s="8" t="str">
        <f>IFERROR(VLOOKUP(LARGE('Feed 0'!$FH:$FH,ROW()-ROW($B$5)),'Feed 0'!$FH:$FJ,2,FALSE),"")</f>
        <v/>
      </c>
    </row>
    <row r="958" spans="2:3" x14ac:dyDescent="0.2">
      <c r="B958" s="6" t="str">
        <f>IFERROR(VLOOKUP(LARGE('Feed 0'!$FH:$FH,ROW()-ROW($B$5)),'Feed 0'!$FH:$FJ,3,FALSE),"")</f>
        <v/>
      </c>
      <c r="C958" s="8" t="str">
        <f>IFERROR(VLOOKUP(LARGE('Feed 0'!$FH:$FH,ROW()-ROW($B$5)),'Feed 0'!$FH:$FJ,2,FALSE),"")</f>
        <v/>
      </c>
    </row>
    <row r="959" spans="2:3" x14ac:dyDescent="0.2">
      <c r="B959" s="6" t="str">
        <f>IFERROR(VLOOKUP(LARGE('Feed 0'!$FH:$FH,ROW()-ROW($B$5)),'Feed 0'!$FH:$FJ,3,FALSE),"")</f>
        <v/>
      </c>
      <c r="C959" s="8" t="str">
        <f>IFERROR(VLOOKUP(LARGE('Feed 0'!$FH:$FH,ROW()-ROW($B$5)),'Feed 0'!$FH:$FJ,2,FALSE),"")</f>
        <v/>
      </c>
    </row>
    <row r="960" spans="2:3" x14ac:dyDescent="0.2">
      <c r="B960" s="6" t="str">
        <f>IFERROR(VLOOKUP(LARGE('Feed 0'!$FH:$FH,ROW()-ROW($B$5)),'Feed 0'!$FH:$FJ,3,FALSE),"")</f>
        <v/>
      </c>
      <c r="C960" s="8" t="str">
        <f>IFERROR(VLOOKUP(LARGE('Feed 0'!$FH:$FH,ROW()-ROW($B$5)),'Feed 0'!$FH:$FJ,2,FALSE),"")</f>
        <v/>
      </c>
    </row>
    <row r="961" spans="2:3" x14ac:dyDescent="0.2">
      <c r="B961" s="6" t="str">
        <f>IFERROR(VLOOKUP(LARGE('Feed 0'!$FH:$FH,ROW()-ROW($B$5)),'Feed 0'!$FH:$FJ,3,FALSE),"")</f>
        <v/>
      </c>
      <c r="C961" s="8" t="str">
        <f>IFERROR(VLOOKUP(LARGE('Feed 0'!$FH:$FH,ROW()-ROW($B$5)),'Feed 0'!$FH:$FJ,2,FALSE),"")</f>
        <v/>
      </c>
    </row>
    <row r="962" spans="2:3" x14ac:dyDescent="0.2">
      <c r="B962" s="6" t="str">
        <f>IFERROR(VLOOKUP(LARGE('Feed 0'!$FH:$FH,ROW()-ROW($B$5)),'Feed 0'!$FH:$FJ,3,FALSE),"")</f>
        <v/>
      </c>
      <c r="C962" s="8" t="str">
        <f>IFERROR(VLOOKUP(LARGE('Feed 0'!$FH:$FH,ROW()-ROW($B$5)),'Feed 0'!$FH:$FJ,2,FALSE),"")</f>
        <v/>
      </c>
    </row>
    <row r="963" spans="2:3" x14ac:dyDescent="0.2">
      <c r="B963" s="6" t="str">
        <f>IFERROR(VLOOKUP(LARGE('Feed 0'!$FH:$FH,ROW()-ROW($B$5)),'Feed 0'!$FH:$FJ,3,FALSE),"")</f>
        <v/>
      </c>
      <c r="C963" s="8" t="str">
        <f>IFERROR(VLOOKUP(LARGE('Feed 0'!$FH:$FH,ROW()-ROW($B$5)),'Feed 0'!$FH:$FJ,2,FALSE),"")</f>
        <v/>
      </c>
    </row>
    <row r="964" spans="2:3" x14ac:dyDescent="0.2">
      <c r="B964" s="6" t="str">
        <f>IFERROR(VLOOKUP(LARGE('Feed 0'!$FH:$FH,ROW()-ROW($B$5)),'Feed 0'!$FH:$FJ,3,FALSE),"")</f>
        <v/>
      </c>
      <c r="C964" s="8" t="str">
        <f>IFERROR(VLOOKUP(LARGE('Feed 0'!$FH:$FH,ROW()-ROW($B$5)),'Feed 0'!$FH:$FJ,2,FALSE),"")</f>
        <v/>
      </c>
    </row>
    <row r="965" spans="2:3" x14ac:dyDescent="0.2">
      <c r="B965" s="6" t="str">
        <f>IFERROR(VLOOKUP(LARGE('Feed 0'!$FH:$FH,ROW()-ROW($B$5)),'Feed 0'!$FH:$FJ,3,FALSE),"")</f>
        <v/>
      </c>
      <c r="C965" s="8" t="str">
        <f>IFERROR(VLOOKUP(LARGE('Feed 0'!$FH:$FH,ROW()-ROW($B$5)),'Feed 0'!$FH:$FJ,2,FALSE),"")</f>
        <v/>
      </c>
    </row>
    <row r="966" spans="2:3" x14ac:dyDescent="0.2">
      <c r="B966" s="6" t="str">
        <f>IFERROR(VLOOKUP(LARGE('Feed 0'!$FH:$FH,ROW()-ROW($B$5)),'Feed 0'!$FH:$FJ,3,FALSE),"")</f>
        <v/>
      </c>
      <c r="C966" s="8" t="str">
        <f>IFERROR(VLOOKUP(LARGE('Feed 0'!$FH:$FH,ROW()-ROW($B$5)),'Feed 0'!$FH:$FJ,2,FALSE),"")</f>
        <v/>
      </c>
    </row>
    <row r="967" spans="2:3" x14ac:dyDescent="0.2">
      <c r="B967" s="6" t="str">
        <f>IFERROR(VLOOKUP(LARGE('Feed 0'!$FH:$FH,ROW()-ROW($B$5)),'Feed 0'!$FH:$FJ,3,FALSE),"")</f>
        <v/>
      </c>
      <c r="C967" s="8" t="str">
        <f>IFERROR(VLOOKUP(LARGE('Feed 0'!$FH:$FH,ROW()-ROW($B$5)),'Feed 0'!$FH:$FJ,2,FALSE),"")</f>
        <v/>
      </c>
    </row>
    <row r="968" spans="2:3" x14ac:dyDescent="0.2">
      <c r="B968" s="6" t="str">
        <f>IFERROR(VLOOKUP(LARGE('Feed 0'!$FH:$FH,ROW()-ROW($B$5)),'Feed 0'!$FH:$FJ,3,FALSE),"")</f>
        <v/>
      </c>
      <c r="C968" s="8" t="str">
        <f>IFERROR(VLOOKUP(LARGE('Feed 0'!$FH:$FH,ROW()-ROW($B$5)),'Feed 0'!$FH:$FJ,2,FALSE),"")</f>
        <v/>
      </c>
    </row>
    <row r="969" spans="2:3" x14ac:dyDescent="0.2">
      <c r="B969" s="6" t="str">
        <f>IFERROR(VLOOKUP(LARGE('Feed 0'!$FH:$FH,ROW()-ROW($B$5)),'Feed 0'!$FH:$FJ,3,FALSE),"")</f>
        <v/>
      </c>
      <c r="C969" s="8" t="str">
        <f>IFERROR(VLOOKUP(LARGE('Feed 0'!$FH:$FH,ROW()-ROW($B$5)),'Feed 0'!$FH:$FJ,2,FALSE),"")</f>
        <v/>
      </c>
    </row>
    <row r="970" spans="2:3" x14ac:dyDescent="0.2">
      <c r="B970" s="6" t="str">
        <f>IFERROR(VLOOKUP(LARGE('Feed 0'!$FH:$FH,ROW()-ROW($B$5)),'Feed 0'!$FH:$FJ,3,FALSE),"")</f>
        <v/>
      </c>
      <c r="C970" s="8" t="str">
        <f>IFERROR(VLOOKUP(LARGE('Feed 0'!$FH:$FH,ROW()-ROW($B$5)),'Feed 0'!$FH:$FJ,2,FALSE),"")</f>
        <v/>
      </c>
    </row>
    <row r="971" spans="2:3" x14ac:dyDescent="0.2">
      <c r="B971" s="6" t="str">
        <f>IFERROR(VLOOKUP(LARGE('Feed 0'!$FH:$FH,ROW()-ROW($B$5)),'Feed 0'!$FH:$FJ,3,FALSE),"")</f>
        <v/>
      </c>
      <c r="C971" s="8" t="str">
        <f>IFERROR(VLOOKUP(LARGE('Feed 0'!$FH:$FH,ROW()-ROW($B$5)),'Feed 0'!$FH:$FJ,2,FALSE),"")</f>
        <v/>
      </c>
    </row>
    <row r="972" spans="2:3" x14ac:dyDescent="0.2">
      <c r="B972" s="6" t="str">
        <f>IFERROR(VLOOKUP(LARGE('Feed 0'!$FH:$FH,ROW()-ROW($B$5)),'Feed 0'!$FH:$FJ,3,FALSE),"")</f>
        <v/>
      </c>
      <c r="C972" s="8" t="str">
        <f>IFERROR(VLOOKUP(LARGE('Feed 0'!$FH:$FH,ROW()-ROW($B$5)),'Feed 0'!$FH:$FJ,2,FALSE),"")</f>
        <v/>
      </c>
    </row>
    <row r="973" spans="2:3" x14ac:dyDescent="0.2">
      <c r="B973" s="6" t="str">
        <f>IFERROR(VLOOKUP(LARGE('Feed 0'!$FH:$FH,ROW()-ROW($B$5)),'Feed 0'!$FH:$FJ,3,FALSE),"")</f>
        <v/>
      </c>
      <c r="C973" s="8" t="str">
        <f>IFERROR(VLOOKUP(LARGE('Feed 0'!$FH:$FH,ROW()-ROW($B$5)),'Feed 0'!$FH:$FJ,2,FALSE),"")</f>
        <v/>
      </c>
    </row>
    <row r="974" spans="2:3" x14ac:dyDescent="0.2">
      <c r="B974" s="6" t="str">
        <f>IFERROR(VLOOKUP(LARGE('Feed 0'!$FH:$FH,ROW()-ROW($B$5)),'Feed 0'!$FH:$FJ,3,FALSE),"")</f>
        <v/>
      </c>
      <c r="C974" s="8" t="str">
        <f>IFERROR(VLOOKUP(LARGE('Feed 0'!$FH:$FH,ROW()-ROW($B$5)),'Feed 0'!$FH:$FJ,2,FALSE),"")</f>
        <v/>
      </c>
    </row>
    <row r="975" spans="2:3" x14ac:dyDescent="0.2">
      <c r="B975" s="6" t="str">
        <f>IFERROR(VLOOKUP(LARGE('Feed 0'!$FH:$FH,ROW()-ROW($B$5)),'Feed 0'!$FH:$FJ,3,FALSE),"")</f>
        <v/>
      </c>
      <c r="C975" s="8" t="str">
        <f>IFERROR(VLOOKUP(LARGE('Feed 0'!$FH:$FH,ROW()-ROW($B$5)),'Feed 0'!$FH:$FJ,2,FALSE),"")</f>
        <v/>
      </c>
    </row>
    <row r="976" spans="2:3" x14ac:dyDescent="0.2">
      <c r="B976" s="6" t="str">
        <f>IFERROR(VLOOKUP(LARGE('Feed 0'!$FH:$FH,ROW()-ROW($B$5)),'Feed 0'!$FH:$FJ,3,FALSE),"")</f>
        <v/>
      </c>
      <c r="C976" s="8" t="str">
        <f>IFERROR(VLOOKUP(LARGE('Feed 0'!$FH:$FH,ROW()-ROW($B$5)),'Feed 0'!$FH:$FJ,2,FALSE),"")</f>
        <v/>
      </c>
    </row>
    <row r="977" spans="2:3" x14ac:dyDescent="0.2">
      <c r="B977" s="6" t="str">
        <f>IFERROR(VLOOKUP(LARGE('Feed 0'!$FH:$FH,ROW()-ROW($B$5)),'Feed 0'!$FH:$FJ,3,FALSE),"")</f>
        <v/>
      </c>
      <c r="C977" s="8" t="str">
        <f>IFERROR(VLOOKUP(LARGE('Feed 0'!$FH:$FH,ROW()-ROW($B$5)),'Feed 0'!$FH:$FJ,2,FALSE),"")</f>
        <v/>
      </c>
    </row>
    <row r="978" spans="2:3" x14ac:dyDescent="0.2">
      <c r="B978" s="6" t="str">
        <f>IFERROR(VLOOKUP(LARGE('Feed 0'!$FH:$FH,ROW()-ROW($B$5)),'Feed 0'!$FH:$FJ,3,FALSE),"")</f>
        <v/>
      </c>
      <c r="C978" s="8" t="str">
        <f>IFERROR(VLOOKUP(LARGE('Feed 0'!$FH:$FH,ROW()-ROW($B$5)),'Feed 0'!$FH:$FJ,2,FALSE),"")</f>
        <v/>
      </c>
    </row>
    <row r="979" spans="2:3" x14ac:dyDescent="0.2">
      <c r="B979" s="6" t="str">
        <f>IFERROR(VLOOKUP(LARGE('Feed 0'!$FH:$FH,ROW()-ROW($B$5)),'Feed 0'!$FH:$FJ,3,FALSE),"")</f>
        <v/>
      </c>
      <c r="C979" s="8" t="str">
        <f>IFERROR(VLOOKUP(LARGE('Feed 0'!$FH:$FH,ROW()-ROW($B$5)),'Feed 0'!$FH:$FJ,2,FALSE),"")</f>
        <v/>
      </c>
    </row>
    <row r="980" spans="2:3" x14ac:dyDescent="0.2">
      <c r="B980" s="6" t="str">
        <f>IFERROR(VLOOKUP(LARGE('Feed 0'!$FH:$FH,ROW()-ROW($B$5)),'Feed 0'!$FH:$FJ,3,FALSE),"")</f>
        <v/>
      </c>
      <c r="C980" s="8" t="str">
        <f>IFERROR(VLOOKUP(LARGE('Feed 0'!$FH:$FH,ROW()-ROW($B$5)),'Feed 0'!$FH:$FJ,2,FALSE),"")</f>
        <v/>
      </c>
    </row>
    <row r="981" spans="2:3" x14ac:dyDescent="0.2">
      <c r="B981" s="6" t="str">
        <f>IFERROR(VLOOKUP(LARGE('Feed 0'!$FH:$FH,ROW()-ROW($B$5)),'Feed 0'!$FH:$FJ,3,FALSE),"")</f>
        <v/>
      </c>
      <c r="C981" s="8" t="str">
        <f>IFERROR(VLOOKUP(LARGE('Feed 0'!$FH:$FH,ROW()-ROW($B$5)),'Feed 0'!$FH:$FJ,2,FALSE),"")</f>
        <v/>
      </c>
    </row>
    <row r="982" spans="2:3" x14ac:dyDescent="0.2">
      <c r="B982" s="6" t="str">
        <f>IFERROR(VLOOKUP(LARGE('Feed 0'!$FH:$FH,ROW()-ROW($B$5)),'Feed 0'!$FH:$FJ,3,FALSE),"")</f>
        <v/>
      </c>
      <c r="C982" s="8" t="str">
        <f>IFERROR(VLOOKUP(LARGE('Feed 0'!$FH:$FH,ROW()-ROW($B$5)),'Feed 0'!$FH:$FJ,2,FALSE),"")</f>
        <v/>
      </c>
    </row>
    <row r="983" spans="2:3" x14ac:dyDescent="0.2">
      <c r="B983" s="6" t="str">
        <f>IFERROR(VLOOKUP(LARGE('Feed 0'!$FH:$FH,ROW()-ROW($B$5)),'Feed 0'!$FH:$FJ,3,FALSE),"")</f>
        <v/>
      </c>
      <c r="C983" s="8" t="str">
        <f>IFERROR(VLOOKUP(LARGE('Feed 0'!$FH:$FH,ROW()-ROW($B$5)),'Feed 0'!$FH:$FJ,2,FALSE),"")</f>
        <v/>
      </c>
    </row>
    <row r="984" spans="2:3" x14ac:dyDescent="0.2">
      <c r="B984" s="6" t="str">
        <f>IFERROR(VLOOKUP(LARGE('Feed 0'!$FH:$FH,ROW()-ROW($B$5)),'Feed 0'!$FH:$FJ,3,FALSE),"")</f>
        <v/>
      </c>
      <c r="C984" s="8" t="str">
        <f>IFERROR(VLOOKUP(LARGE('Feed 0'!$FH:$FH,ROW()-ROW($B$5)),'Feed 0'!$FH:$FJ,2,FALSE),"")</f>
        <v/>
      </c>
    </row>
    <row r="985" spans="2:3" x14ac:dyDescent="0.2">
      <c r="B985" s="6" t="str">
        <f>IFERROR(VLOOKUP(LARGE('Feed 0'!$FH:$FH,ROW()-ROW($B$5)),'Feed 0'!$FH:$FJ,3,FALSE),"")</f>
        <v/>
      </c>
      <c r="C985" s="8" t="str">
        <f>IFERROR(VLOOKUP(LARGE('Feed 0'!$FH:$FH,ROW()-ROW($B$5)),'Feed 0'!$FH:$FJ,2,FALSE),"")</f>
        <v/>
      </c>
    </row>
    <row r="986" spans="2:3" x14ac:dyDescent="0.2">
      <c r="B986" s="6" t="str">
        <f>IFERROR(VLOOKUP(LARGE('Feed 0'!$FH:$FH,ROW()-ROW($B$5)),'Feed 0'!$FH:$FJ,3,FALSE),"")</f>
        <v/>
      </c>
      <c r="C986" s="8" t="str">
        <f>IFERROR(VLOOKUP(LARGE('Feed 0'!$FH:$FH,ROW()-ROW($B$5)),'Feed 0'!$FH:$FJ,2,FALSE),"")</f>
        <v/>
      </c>
    </row>
    <row r="987" spans="2:3" x14ac:dyDescent="0.2">
      <c r="B987" s="6" t="str">
        <f>IFERROR(VLOOKUP(LARGE('Feed 0'!$FH:$FH,ROW()-ROW($B$5)),'Feed 0'!$FH:$FJ,3,FALSE),"")</f>
        <v/>
      </c>
      <c r="C987" s="8" t="str">
        <f>IFERROR(VLOOKUP(LARGE('Feed 0'!$FH:$FH,ROW()-ROW($B$5)),'Feed 0'!$FH:$FJ,2,FALSE),"")</f>
        <v/>
      </c>
    </row>
    <row r="988" spans="2:3" x14ac:dyDescent="0.2">
      <c r="B988" s="6" t="str">
        <f>IFERROR(VLOOKUP(LARGE('Feed 0'!$FH:$FH,ROW()-ROW($B$5)),'Feed 0'!$FH:$FJ,3,FALSE),"")</f>
        <v/>
      </c>
      <c r="C988" s="8" t="str">
        <f>IFERROR(VLOOKUP(LARGE('Feed 0'!$FH:$FH,ROW()-ROW($B$5)),'Feed 0'!$FH:$FJ,2,FALSE),"")</f>
        <v/>
      </c>
    </row>
    <row r="989" spans="2:3" x14ac:dyDescent="0.2">
      <c r="B989" s="6" t="str">
        <f>IFERROR(VLOOKUP(LARGE('Feed 0'!$FH:$FH,ROW()-ROW($B$5)),'Feed 0'!$FH:$FJ,3,FALSE),"")</f>
        <v/>
      </c>
      <c r="C989" s="8" t="str">
        <f>IFERROR(VLOOKUP(LARGE('Feed 0'!$FH:$FH,ROW()-ROW($B$5)),'Feed 0'!$FH:$FJ,2,FALSE),"")</f>
        <v/>
      </c>
    </row>
    <row r="990" spans="2:3" x14ac:dyDescent="0.2">
      <c r="B990" s="6" t="str">
        <f>IFERROR(VLOOKUP(LARGE('Feed 0'!$FH:$FH,ROW()-ROW($B$5)),'Feed 0'!$FH:$FJ,3,FALSE),"")</f>
        <v/>
      </c>
      <c r="C990" s="8" t="str">
        <f>IFERROR(VLOOKUP(LARGE('Feed 0'!$FH:$FH,ROW()-ROW($B$5)),'Feed 0'!$FH:$FJ,2,FALSE),"")</f>
        <v/>
      </c>
    </row>
    <row r="991" spans="2:3" x14ac:dyDescent="0.2">
      <c r="B991" s="6" t="str">
        <f>IFERROR(VLOOKUP(LARGE('Feed 0'!$FH:$FH,ROW()-ROW($B$5)),'Feed 0'!$FH:$FJ,3,FALSE),"")</f>
        <v/>
      </c>
      <c r="C991" s="8" t="str">
        <f>IFERROR(VLOOKUP(LARGE('Feed 0'!$FH:$FH,ROW()-ROW($B$5)),'Feed 0'!$FH:$FJ,2,FALSE),"")</f>
        <v/>
      </c>
    </row>
    <row r="992" spans="2:3" x14ac:dyDescent="0.2">
      <c r="B992" s="6" t="str">
        <f>IFERROR(VLOOKUP(LARGE('Feed 0'!$FH:$FH,ROW()-ROW($B$5)),'Feed 0'!$FH:$FJ,3,FALSE),"")</f>
        <v/>
      </c>
      <c r="C992" s="8" t="str">
        <f>IFERROR(VLOOKUP(LARGE('Feed 0'!$FH:$FH,ROW()-ROW($B$5)),'Feed 0'!$FH:$FJ,2,FALSE),"")</f>
        <v/>
      </c>
    </row>
    <row r="993" spans="2:3" x14ac:dyDescent="0.2">
      <c r="B993" s="6" t="str">
        <f>IFERROR(VLOOKUP(LARGE('Feed 0'!$FH:$FH,ROW()-ROW($B$5)),'Feed 0'!$FH:$FJ,3,FALSE),"")</f>
        <v/>
      </c>
      <c r="C993" s="8" t="str">
        <f>IFERROR(VLOOKUP(LARGE('Feed 0'!$FH:$FH,ROW()-ROW($B$5)),'Feed 0'!$FH:$FJ,2,FALSE),"")</f>
        <v/>
      </c>
    </row>
    <row r="994" spans="2:3" x14ac:dyDescent="0.2">
      <c r="B994" s="6" t="str">
        <f>IFERROR(VLOOKUP(LARGE('Feed 0'!$FH:$FH,ROW()-ROW($B$5)),'Feed 0'!$FH:$FJ,3,FALSE),"")</f>
        <v/>
      </c>
      <c r="C994" s="8" t="str">
        <f>IFERROR(VLOOKUP(LARGE('Feed 0'!$FH:$FH,ROW()-ROW($B$5)),'Feed 0'!$FH:$FJ,2,FALSE),"")</f>
        <v/>
      </c>
    </row>
    <row r="995" spans="2:3" x14ac:dyDescent="0.2">
      <c r="B995" s="6" t="str">
        <f>IFERROR(VLOOKUP(LARGE('Feed 0'!$FH:$FH,ROW()-ROW($B$5)),'Feed 0'!$FH:$FJ,3,FALSE),"")</f>
        <v/>
      </c>
      <c r="C995" s="8" t="str">
        <f>IFERROR(VLOOKUP(LARGE('Feed 0'!$FH:$FH,ROW()-ROW($B$5)),'Feed 0'!$FH:$FJ,2,FALSE),"")</f>
        <v/>
      </c>
    </row>
    <row r="996" spans="2:3" x14ac:dyDescent="0.2">
      <c r="B996" s="6" t="str">
        <f>IFERROR(VLOOKUP(LARGE('Feed 0'!$FH:$FH,ROW()-ROW($B$5)),'Feed 0'!$FH:$FJ,3,FALSE),"")</f>
        <v/>
      </c>
      <c r="C996" s="8" t="str">
        <f>IFERROR(VLOOKUP(LARGE('Feed 0'!$FH:$FH,ROW()-ROW($B$5)),'Feed 0'!$FH:$FJ,2,FALSE),"")</f>
        <v/>
      </c>
    </row>
    <row r="997" spans="2:3" x14ac:dyDescent="0.2">
      <c r="B997" s="6" t="str">
        <f>IFERROR(VLOOKUP(LARGE('Feed 0'!$FH:$FH,ROW()-ROW($B$5)),'Feed 0'!$FH:$FJ,3,FALSE),"")</f>
        <v/>
      </c>
      <c r="C997" s="8" t="str">
        <f>IFERROR(VLOOKUP(LARGE('Feed 0'!$FH:$FH,ROW()-ROW($B$5)),'Feed 0'!$FH:$FJ,2,FALSE),"")</f>
        <v/>
      </c>
    </row>
    <row r="998" spans="2:3" x14ac:dyDescent="0.2">
      <c r="B998" s="6" t="str">
        <f>IFERROR(VLOOKUP(LARGE('Feed 0'!$FH:$FH,ROW()-ROW($B$5)),'Feed 0'!$FH:$FJ,3,FALSE),"")</f>
        <v/>
      </c>
      <c r="C998" s="8" t="str">
        <f>IFERROR(VLOOKUP(LARGE('Feed 0'!$FH:$FH,ROW()-ROW($B$5)),'Feed 0'!$FH:$FJ,2,FALSE),"")</f>
        <v/>
      </c>
    </row>
    <row r="999" spans="2:3" x14ac:dyDescent="0.2">
      <c r="B999" s="6" t="str">
        <f>IFERROR(VLOOKUP(LARGE('Feed 0'!$FH:$FH,ROW()-ROW($B$5)),'Feed 0'!$FH:$FJ,3,FALSE),"")</f>
        <v/>
      </c>
      <c r="C999" s="8" t="str">
        <f>IFERROR(VLOOKUP(LARGE('Feed 0'!$FH:$FH,ROW()-ROW($B$5)),'Feed 0'!$FH:$FJ,2,FALSE),"")</f>
        <v/>
      </c>
    </row>
    <row r="1000" spans="2:3" x14ac:dyDescent="0.2">
      <c r="B1000" s="6" t="str">
        <f>IFERROR(VLOOKUP(LARGE('Feed 0'!$FH:$FH,ROW()-ROW($B$5)),'Feed 0'!$FH:$FJ,3,FALSE),"")</f>
        <v/>
      </c>
      <c r="C1000" s="8" t="str">
        <f>IFERROR(VLOOKUP(LARGE('Feed 0'!$FH:$FH,ROW()-ROW($B$5)),'Feed 0'!$FH:$FJ,2,FALSE),"")</f>
        <v/>
      </c>
    </row>
    <row r="1001" spans="2:3" x14ac:dyDescent="0.2">
      <c r="B1001" s="6" t="str">
        <f>IFERROR(VLOOKUP(LARGE('Feed 0'!$FH:$FH,ROW()-ROW($B$5)),'Feed 0'!$FH:$FJ,3,FALSE),"")</f>
        <v/>
      </c>
      <c r="C1001" s="8" t="str">
        <f>IFERROR(VLOOKUP(LARGE('Feed 0'!$FH:$FH,ROW()-ROW($B$5)),'Feed 0'!$FH:$FJ,2,FALSE),"")</f>
        <v/>
      </c>
    </row>
    <row r="1002" spans="2:3" x14ac:dyDescent="0.2">
      <c r="B1002" s="6" t="str">
        <f>IFERROR(VLOOKUP(LARGE('Feed 0'!$FH:$FH,ROW()-ROW($B$5)),'Feed 0'!$FH:$FJ,3,FALSE),"")</f>
        <v/>
      </c>
      <c r="C1002" s="8" t="str">
        <f>IFERROR(VLOOKUP(LARGE('Feed 0'!$FH:$FH,ROW()-ROW($B$5)),'Feed 0'!$FH:$FJ,2,FALSE),"")</f>
        <v/>
      </c>
    </row>
    <row r="1003" spans="2:3" x14ac:dyDescent="0.2">
      <c r="B1003" s="6" t="str">
        <f>IFERROR(VLOOKUP(LARGE('Feed 0'!$FH:$FH,ROW()-ROW($B$5)),'Feed 0'!$FH:$FJ,3,FALSE),"")</f>
        <v/>
      </c>
      <c r="C1003" s="8" t="str">
        <f>IFERROR(VLOOKUP(LARGE('Feed 0'!$FH:$FH,ROW()-ROW($B$5)),'Feed 0'!$FH:$FJ,2,FALSE),"")</f>
        <v/>
      </c>
    </row>
    <row r="1004" spans="2:3" x14ac:dyDescent="0.2">
      <c r="B1004" s="6" t="str">
        <f>IFERROR(VLOOKUP(LARGE('Feed 0'!$FH:$FH,ROW()-ROW($B$5)),'Feed 0'!$FH:$FJ,3,FALSE),"")</f>
        <v/>
      </c>
      <c r="C1004" s="8" t="str">
        <f>IFERROR(VLOOKUP(LARGE('Feed 0'!$FH:$FH,ROW()-ROW($B$5)),'Feed 0'!$FH:$FJ,2,FALSE),"")</f>
        <v/>
      </c>
    </row>
  </sheetData>
  <sheetProtection algorithmName="SHA-512" hashValue="pp8E/eh1myCeRvzsTDlzAbypgPK0IoeE6NMHIgT/kO7VqXhOTRQ14U88Va92Ad1KEjiR1FyJnPbsyzNAhaBNIA==" saltValue="agj/JOTfwGPqdH1tggyTKg==" spinCount="100000" sheet="1" objects="1" scenarios="1"/>
  <mergeCells count="1">
    <mergeCell ref="D1:E1"/>
  </mergeCells>
  <pageMargins left="0.7" right="0.7" top="0.75" bottom="0.75" header="0.3" footer="0.3"/>
  <pageSetup paperSize="9" scale="8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5"/>
  <sheetViews>
    <sheetView showGridLines="0" workbookViewId="0">
      <selection activeCell="C4" sqref="C4"/>
    </sheetView>
  </sheetViews>
  <sheetFormatPr baseColWidth="10" defaultColWidth="11.42578125" defaultRowHeight="14.25" x14ac:dyDescent="0.2"/>
  <cols>
    <col min="1" max="1" width="3" style="6" customWidth="1"/>
    <col min="2" max="2" width="72.5703125" style="6" customWidth="1"/>
    <col min="3" max="3" width="14.28515625" style="8" bestFit="1" customWidth="1"/>
    <col min="4" max="6" width="11.42578125" style="6"/>
    <col min="7" max="7" width="32.85546875" style="6" customWidth="1"/>
    <col min="8" max="16384" width="11.42578125" style="6"/>
  </cols>
  <sheetData>
    <row r="1" spans="2:5" ht="37.5" customHeight="1" x14ac:dyDescent="0.35">
      <c r="B1" s="15" t="s">
        <v>799</v>
      </c>
      <c r="D1" s="54" t="str">
        <f>"Ikke-kommunale barnehager i "&amp;PROPER(LOWER('Lim inn basilrapport her'!$C$2))&amp;" kommune"</f>
        <v>Ikke-kommunale barnehager i  kommune</v>
      </c>
      <c r="E1" s="54"/>
    </row>
    <row r="2" spans="2:5" ht="14.25" customHeight="1" x14ac:dyDescent="0.2">
      <c r="B2" s="13" t="s">
        <v>800</v>
      </c>
    </row>
    <row r="3" spans="2:5" ht="14.25" customHeight="1" x14ac:dyDescent="0.25">
      <c r="B3" s="7"/>
      <c r="D3" s="17" t="s">
        <v>34</v>
      </c>
    </row>
    <row r="4" spans="2:5" ht="14.25" customHeight="1" x14ac:dyDescent="0.2">
      <c r="B4" s="6" t="s">
        <v>36</v>
      </c>
      <c r="C4" s="14"/>
      <c r="D4" s="16" t="str">
        <f>IFERROR(AVERAGE('Feed 0'!#REF!),"")</f>
        <v/>
      </c>
    </row>
    <row r="5" spans="2:5" ht="14.25" customHeight="1" x14ac:dyDescent="0.25">
      <c r="B5" s="7"/>
    </row>
    <row r="6" spans="2:5" x14ac:dyDescent="0.2">
      <c r="B6" s="6" t="str">
        <f>IFERROR(VLOOKUP(LARGE('Feed 0'!$FK:$FK,ROW()-ROW($B$5)),'Feed 0'!$FK:$FN,3,FALSE),"")</f>
        <v/>
      </c>
      <c r="C6" s="8" t="str">
        <f>IFERROR(VLOOKUP(LARGE('Feed 0'!$FK:$FK,ROW()-ROW($B$5)),'Feed 0'!$FK:$FN,2,FALSE),"")</f>
        <v/>
      </c>
    </row>
    <row r="7" spans="2:5" x14ac:dyDescent="0.2">
      <c r="B7" s="6" t="str">
        <f>IFERROR(VLOOKUP(LARGE('Feed 0'!$FK:$FK,ROW()-ROW($B$5)),'Feed 0'!$FK:$FN,3,FALSE),"")</f>
        <v/>
      </c>
      <c r="C7" s="8" t="str">
        <f>IFERROR(VLOOKUP(LARGE('Feed 0'!$FK:$FK,ROW()-ROW($B$5)),'Feed 0'!$FK:$FN,2,FALSE),"")</f>
        <v/>
      </c>
    </row>
    <row r="8" spans="2:5" x14ac:dyDescent="0.2">
      <c r="B8" s="6" t="str">
        <f>IFERROR(VLOOKUP(LARGE('Feed 0'!$FK:$FK,ROW()-ROW($B$5)),'Feed 0'!$FK:$FN,3,FALSE),"")</f>
        <v/>
      </c>
      <c r="C8" s="8" t="str">
        <f>IFERROR(VLOOKUP(LARGE('Feed 0'!$FK:$FK,ROW()-ROW($B$5)),'Feed 0'!$FK:$FN,2,FALSE),"")</f>
        <v/>
      </c>
    </row>
    <row r="9" spans="2:5" x14ac:dyDescent="0.2">
      <c r="B9" s="6" t="str">
        <f>IFERROR(VLOOKUP(LARGE('Feed 0'!$FK:$FK,ROW()-ROW($B$5)),'Feed 0'!$FK:$FN,3,FALSE),"")</f>
        <v/>
      </c>
      <c r="C9" s="8" t="str">
        <f>IFERROR(VLOOKUP(LARGE('Feed 0'!$FK:$FK,ROW()-ROW($B$5)),'Feed 0'!$FK:$FN,2,FALSE),"")</f>
        <v/>
      </c>
    </row>
    <row r="10" spans="2:5" x14ac:dyDescent="0.2">
      <c r="B10" s="6" t="str">
        <f>IFERROR(VLOOKUP(LARGE('Feed 0'!$FK:$FK,ROW()-ROW($B$5)),'Feed 0'!$FK:$FN,3,FALSE),"")</f>
        <v/>
      </c>
      <c r="C10" s="8" t="str">
        <f>IFERROR(VLOOKUP(LARGE('Feed 0'!$FK:$FK,ROW()-ROW($B$5)),'Feed 0'!$FK:$FN,2,FALSE),"")</f>
        <v/>
      </c>
    </row>
    <row r="11" spans="2:5" x14ac:dyDescent="0.2">
      <c r="B11" s="6" t="str">
        <f>IFERROR(VLOOKUP(LARGE('Feed 0'!$FK:$FK,ROW()-ROW($B$5)),'Feed 0'!$FK:$FN,3,FALSE),"")</f>
        <v/>
      </c>
      <c r="C11" s="8" t="str">
        <f>IFERROR(VLOOKUP(LARGE('Feed 0'!$FK:$FK,ROW()-ROW($B$5)),'Feed 0'!$FK:$FN,2,FALSE),"")</f>
        <v/>
      </c>
    </row>
    <row r="12" spans="2:5" x14ac:dyDescent="0.2">
      <c r="B12" s="6" t="str">
        <f>IFERROR(VLOOKUP(LARGE('Feed 0'!$FK:$FK,ROW()-ROW($B$5)),'Feed 0'!$FK:$FN,3,FALSE),"")</f>
        <v/>
      </c>
      <c r="C12" s="8" t="str">
        <f>IFERROR(VLOOKUP(LARGE('Feed 0'!$FK:$FK,ROW()-ROW($B$5)),'Feed 0'!$FK:$FN,2,FALSE),"")</f>
        <v/>
      </c>
    </row>
    <row r="13" spans="2:5" x14ac:dyDescent="0.2">
      <c r="B13" s="6" t="str">
        <f>IFERROR(VLOOKUP(LARGE('Feed 0'!$FK:$FK,ROW()-ROW($B$5)),'Feed 0'!$FK:$FN,3,FALSE),"")</f>
        <v/>
      </c>
      <c r="C13" s="8" t="str">
        <f>IFERROR(VLOOKUP(LARGE('Feed 0'!$FK:$FK,ROW()-ROW($B$5)),'Feed 0'!$FK:$FN,2,FALSE),"")</f>
        <v/>
      </c>
    </row>
    <row r="14" spans="2:5" x14ac:dyDescent="0.2">
      <c r="B14" s="6" t="str">
        <f>IFERROR(VLOOKUP(LARGE('Feed 0'!$FK:$FK,ROW()-ROW($B$5)),'Feed 0'!$FK:$FN,3,FALSE),"")</f>
        <v/>
      </c>
      <c r="C14" s="8" t="str">
        <f>IFERROR(VLOOKUP(LARGE('Feed 0'!$FK:$FK,ROW()-ROW($B$5)),'Feed 0'!$FK:$FN,2,FALSE),"")</f>
        <v/>
      </c>
    </row>
    <row r="15" spans="2:5" x14ac:dyDescent="0.2">
      <c r="B15" s="6" t="str">
        <f>IFERROR(VLOOKUP(LARGE('Feed 0'!$FK:$FK,ROW()-ROW($B$5)),'Feed 0'!$FK:$FN,3,FALSE),"")</f>
        <v/>
      </c>
      <c r="C15" s="8" t="str">
        <f>IFERROR(VLOOKUP(LARGE('Feed 0'!$FK:$FK,ROW()-ROW($B$5)),'Feed 0'!$FK:$FN,2,FALSE),"")</f>
        <v/>
      </c>
    </row>
    <row r="16" spans="2:5" x14ac:dyDescent="0.2">
      <c r="B16" s="6" t="str">
        <f>IFERROR(VLOOKUP(LARGE('Feed 0'!$FK:$FK,ROW()-ROW($B$5)),'Feed 0'!$FK:$FN,3,FALSE),"")</f>
        <v/>
      </c>
      <c r="C16" s="8" t="str">
        <f>IFERROR(VLOOKUP(LARGE('Feed 0'!$FK:$FK,ROW()-ROW($B$5)),'Feed 0'!$FK:$FN,2,FALSE),"")</f>
        <v/>
      </c>
    </row>
    <row r="17" spans="2:3" x14ac:dyDescent="0.2">
      <c r="B17" s="6" t="str">
        <f>IFERROR(VLOOKUP(LARGE('Feed 0'!$FK:$FK,ROW()-ROW($B$5)),'Feed 0'!$FK:$FN,3,FALSE),"")</f>
        <v/>
      </c>
      <c r="C17" s="8" t="str">
        <f>IFERROR(VLOOKUP(LARGE('Feed 0'!$FK:$FK,ROW()-ROW($B$5)),'Feed 0'!$FK:$FN,2,FALSE),"")</f>
        <v/>
      </c>
    </row>
    <row r="18" spans="2:3" x14ac:dyDescent="0.2">
      <c r="B18" s="6" t="str">
        <f>IFERROR(VLOOKUP(LARGE('Feed 0'!$FK:$FK,ROW()-ROW($B$5)),'Feed 0'!$FK:$FN,3,FALSE),"")</f>
        <v/>
      </c>
      <c r="C18" s="8" t="str">
        <f>IFERROR(VLOOKUP(LARGE('Feed 0'!$FK:$FK,ROW()-ROW($B$5)),'Feed 0'!$FK:$FN,2,FALSE),"")</f>
        <v/>
      </c>
    </row>
    <row r="19" spans="2:3" x14ac:dyDescent="0.2">
      <c r="B19" s="6" t="str">
        <f>IFERROR(VLOOKUP(LARGE('Feed 0'!$FK:$FK,ROW()-ROW($B$5)),'Feed 0'!$FK:$FN,3,FALSE),"")</f>
        <v/>
      </c>
      <c r="C19" s="8" t="str">
        <f>IFERROR(VLOOKUP(LARGE('Feed 0'!$FK:$FK,ROW()-ROW($B$5)),'Feed 0'!$FK:$FN,2,FALSE),"")</f>
        <v/>
      </c>
    </row>
    <row r="20" spans="2:3" x14ac:dyDescent="0.2">
      <c r="B20" s="6" t="str">
        <f>IFERROR(VLOOKUP(LARGE('Feed 0'!$FK:$FK,ROW()-ROW($B$5)),'Feed 0'!$FK:$FN,3,FALSE),"")</f>
        <v/>
      </c>
      <c r="C20" s="8" t="str">
        <f>IFERROR(VLOOKUP(LARGE('Feed 0'!$FK:$FK,ROW()-ROW($B$5)),'Feed 0'!$FK:$FN,2,FALSE),"")</f>
        <v/>
      </c>
    </row>
    <row r="21" spans="2:3" x14ac:dyDescent="0.2">
      <c r="B21" s="6" t="str">
        <f>IFERROR(VLOOKUP(LARGE('Feed 0'!$FK:$FK,ROW()-ROW($B$5)),'Feed 0'!$FK:$FN,3,FALSE),"")</f>
        <v/>
      </c>
      <c r="C21" s="8" t="str">
        <f>IFERROR(VLOOKUP(LARGE('Feed 0'!$FK:$FK,ROW()-ROW($B$5)),'Feed 0'!$FK:$FN,2,FALSE),"")</f>
        <v/>
      </c>
    </row>
    <row r="22" spans="2:3" x14ac:dyDescent="0.2">
      <c r="B22" s="6" t="str">
        <f>IFERROR(VLOOKUP(LARGE('Feed 0'!$FK:$FK,ROW()-ROW($B$5)),'Feed 0'!$FK:$FN,3,FALSE),"")</f>
        <v/>
      </c>
      <c r="C22" s="8" t="str">
        <f>IFERROR(VLOOKUP(LARGE('Feed 0'!$FK:$FK,ROW()-ROW($B$5)),'Feed 0'!$FK:$FN,2,FALSE),"")</f>
        <v/>
      </c>
    </row>
    <row r="23" spans="2:3" x14ac:dyDescent="0.2">
      <c r="B23" s="6" t="str">
        <f>IFERROR(VLOOKUP(LARGE('Feed 0'!$FK:$FK,ROW()-ROW($B$5)),'Feed 0'!$FK:$FN,3,FALSE),"")</f>
        <v/>
      </c>
      <c r="C23" s="8" t="str">
        <f>IFERROR(VLOOKUP(LARGE('Feed 0'!$FK:$FK,ROW()-ROW($B$5)),'Feed 0'!$FK:$FN,2,FALSE),"")</f>
        <v/>
      </c>
    </row>
    <row r="24" spans="2:3" x14ac:dyDescent="0.2">
      <c r="B24" s="6" t="str">
        <f>IFERROR(VLOOKUP(LARGE('Feed 0'!$FK:$FK,ROW()-ROW($B$5)),'Feed 0'!$FK:$FN,3,FALSE),"")</f>
        <v/>
      </c>
      <c r="C24" s="8" t="str">
        <f>IFERROR(VLOOKUP(LARGE('Feed 0'!$FK:$FK,ROW()-ROW($B$5)),'Feed 0'!$FK:$FN,2,FALSE),"")</f>
        <v/>
      </c>
    </row>
    <row r="25" spans="2:3" x14ac:dyDescent="0.2">
      <c r="B25" s="6" t="str">
        <f>IFERROR(VLOOKUP(LARGE('Feed 0'!$FK:$FK,ROW()-ROW($B$5)),'Feed 0'!$FK:$FN,3,FALSE),"")</f>
        <v/>
      </c>
      <c r="C25" s="8" t="str">
        <f>IFERROR(VLOOKUP(LARGE('Feed 0'!$FK:$FK,ROW()-ROW($B$5)),'Feed 0'!$FK:$FN,2,FALSE),"")</f>
        <v/>
      </c>
    </row>
    <row r="26" spans="2:3" x14ac:dyDescent="0.2">
      <c r="B26" s="6" t="str">
        <f>IFERROR(VLOOKUP(LARGE('Feed 0'!$FK:$FK,ROW()-ROW($B$5)),'Feed 0'!$FK:$FN,3,FALSE),"")</f>
        <v/>
      </c>
      <c r="C26" s="8" t="str">
        <f>IFERROR(VLOOKUP(LARGE('Feed 0'!$FK:$FK,ROW()-ROW($B$5)),'Feed 0'!$FK:$FN,2,FALSE),"")</f>
        <v/>
      </c>
    </row>
    <row r="27" spans="2:3" x14ac:dyDescent="0.2">
      <c r="B27" s="6" t="str">
        <f>IFERROR(VLOOKUP(LARGE('Feed 0'!$FK:$FK,ROW()-ROW($B$5)),'Feed 0'!$FK:$FN,3,FALSE),"")</f>
        <v/>
      </c>
      <c r="C27" s="8" t="str">
        <f>IFERROR(VLOOKUP(LARGE('Feed 0'!$FK:$FK,ROW()-ROW($B$5)),'Feed 0'!$FK:$FN,2,FALSE),"")</f>
        <v/>
      </c>
    </row>
    <row r="28" spans="2:3" x14ac:dyDescent="0.2">
      <c r="B28" s="6" t="str">
        <f>IFERROR(VLOOKUP(LARGE('Feed 0'!$FK:$FK,ROW()-ROW($B$5)),'Feed 0'!$FK:$FN,3,FALSE),"")</f>
        <v/>
      </c>
      <c r="C28" s="8" t="str">
        <f>IFERROR(VLOOKUP(LARGE('Feed 0'!$FK:$FK,ROW()-ROW($B$5)),'Feed 0'!$FK:$FN,2,FALSE),"")</f>
        <v/>
      </c>
    </row>
    <row r="29" spans="2:3" x14ac:dyDescent="0.2">
      <c r="B29" s="6" t="str">
        <f>IFERROR(VLOOKUP(LARGE('Feed 0'!$FK:$FK,ROW()-ROW($B$5)),'Feed 0'!$FK:$FN,3,FALSE),"")</f>
        <v/>
      </c>
      <c r="C29" s="8" t="str">
        <f>IFERROR(VLOOKUP(LARGE('Feed 0'!$FK:$FK,ROW()-ROW($B$5)),'Feed 0'!$FK:$FN,2,FALSE),"")</f>
        <v/>
      </c>
    </row>
    <row r="30" spans="2:3" x14ac:dyDescent="0.2">
      <c r="B30" s="6" t="str">
        <f>IFERROR(VLOOKUP(LARGE('Feed 0'!$FK:$FK,ROW()-ROW($B$5)),'Feed 0'!$FK:$FN,3,FALSE),"")</f>
        <v/>
      </c>
      <c r="C30" s="8" t="str">
        <f>IFERROR(VLOOKUP(LARGE('Feed 0'!$FK:$FK,ROW()-ROW($B$5)),'Feed 0'!$FK:$FN,2,FALSE),"")</f>
        <v/>
      </c>
    </row>
    <row r="31" spans="2:3" x14ac:dyDescent="0.2">
      <c r="B31" s="6" t="str">
        <f>IFERROR(VLOOKUP(LARGE('Feed 0'!$FK:$FK,ROW()-ROW($B$5)),'Feed 0'!$FK:$FN,3,FALSE),"")</f>
        <v/>
      </c>
      <c r="C31" s="8" t="str">
        <f>IFERROR(VLOOKUP(LARGE('Feed 0'!$FK:$FK,ROW()-ROW($B$5)),'Feed 0'!$FK:$FN,2,FALSE),"")</f>
        <v/>
      </c>
    </row>
    <row r="32" spans="2:3" x14ac:dyDescent="0.2">
      <c r="B32" s="6" t="str">
        <f>IFERROR(VLOOKUP(LARGE('Feed 0'!$FK:$FK,ROW()-ROW($B$5)),'Feed 0'!$FK:$FN,3,FALSE),"")</f>
        <v/>
      </c>
      <c r="C32" s="8" t="str">
        <f>IFERROR(VLOOKUP(LARGE('Feed 0'!$FK:$FK,ROW()-ROW($B$5)),'Feed 0'!$FK:$FN,2,FALSE),"")</f>
        <v/>
      </c>
    </row>
    <row r="33" spans="2:3" x14ac:dyDescent="0.2">
      <c r="B33" s="6" t="str">
        <f>IFERROR(VLOOKUP(LARGE('Feed 0'!$FK:$FK,ROW()-ROW($B$5)),'Feed 0'!$FK:$FN,3,FALSE),"")</f>
        <v/>
      </c>
      <c r="C33" s="8" t="str">
        <f>IFERROR(VLOOKUP(LARGE('Feed 0'!$FK:$FK,ROW()-ROW($B$5)),'Feed 0'!$FK:$FN,2,FALSE),"")</f>
        <v/>
      </c>
    </row>
    <row r="34" spans="2:3" x14ac:dyDescent="0.2">
      <c r="B34" s="6" t="str">
        <f>IFERROR(VLOOKUP(LARGE('Feed 0'!$FK:$FK,ROW()-ROW($B$5)),'Feed 0'!$FK:$FN,3,FALSE),"")</f>
        <v/>
      </c>
      <c r="C34" s="8" t="str">
        <f>IFERROR(VLOOKUP(LARGE('Feed 0'!$FK:$FK,ROW()-ROW($B$5)),'Feed 0'!$FK:$FN,2,FALSE),"")</f>
        <v/>
      </c>
    </row>
    <row r="35" spans="2:3" x14ac:dyDescent="0.2">
      <c r="B35" s="6" t="str">
        <f>IFERROR(VLOOKUP(LARGE('Feed 0'!$FK:$FK,ROW()-ROW($B$5)),'Feed 0'!$FK:$FN,3,FALSE),"")</f>
        <v/>
      </c>
      <c r="C35" s="8" t="str">
        <f>IFERROR(VLOOKUP(LARGE('Feed 0'!$FK:$FK,ROW()-ROW($B$5)),'Feed 0'!$FK:$FN,2,FALSE),"")</f>
        <v/>
      </c>
    </row>
    <row r="36" spans="2:3" x14ac:dyDescent="0.2">
      <c r="B36" s="6" t="str">
        <f>IFERROR(VLOOKUP(LARGE('Feed 0'!$FK:$FK,ROW()-ROW($B$5)),'Feed 0'!$FK:$FN,3,FALSE),"")</f>
        <v/>
      </c>
      <c r="C36" s="8" t="str">
        <f>IFERROR(VLOOKUP(LARGE('Feed 0'!$FK:$FK,ROW()-ROW($B$5)),'Feed 0'!$FK:$FN,2,FALSE),"")</f>
        <v/>
      </c>
    </row>
    <row r="37" spans="2:3" x14ac:dyDescent="0.2">
      <c r="B37" s="6" t="str">
        <f>IFERROR(VLOOKUP(LARGE('Feed 0'!$FK:$FK,ROW()-ROW($B$5)),'Feed 0'!$FK:$FN,3,FALSE),"")</f>
        <v/>
      </c>
      <c r="C37" s="8" t="str">
        <f>IFERROR(VLOOKUP(LARGE('Feed 0'!$FK:$FK,ROW()-ROW($B$5)),'Feed 0'!$FK:$FN,2,FALSE),"")</f>
        <v/>
      </c>
    </row>
    <row r="38" spans="2:3" x14ac:dyDescent="0.2">
      <c r="B38" s="6" t="str">
        <f>IFERROR(VLOOKUP(LARGE('Feed 0'!$FK:$FK,ROW()-ROW($B$5)),'Feed 0'!$FK:$FN,3,FALSE),"")</f>
        <v/>
      </c>
      <c r="C38" s="8" t="str">
        <f>IFERROR(VLOOKUP(LARGE('Feed 0'!$FK:$FK,ROW()-ROW($B$5)),'Feed 0'!$FK:$FN,2,FALSE),"")</f>
        <v/>
      </c>
    </row>
    <row r="39" spans="2:3" x14ac:dyDescent="0.2">
      <c r="B39" s="6" t="str">
        <f>IFERROR(VLOOKUP(LARGE('Feed 0'!$FK:$FK,ROW()-ROW($B$5)),'Feed 0'!$FK:$FN,3,FALSE),"")</f>
        <v/>
      </c>
      <c r="C39" s="8" t="str">
        <f>IFERROR(VLOOKUP(LARGE('Feed 0'!$FK:$FK,ROW()-ROW($B$5)),'Feed 0'!$FK:$FN,2,FALSE),"")</f>
        <v/>
      </c>
    </row>
    <row r="40" spans="2:3" x14ac:dyDescent="0.2">
      <c r="B40" s="6" t="str">
        <f>IFERROR(VLOOKUP(LARGE('Feed 0'!$FK:$FK,ROW()-ROW($B$5)),'Feed 0'!$FK:$FN,3,FALSE),"")</f>
        <v/>
      </c>
      <c r="C40" s="8" t="str">
        <f>IFERROR(VLOOKUP(LARGE('Feed 0'!$FK:$FK,ROW()-ROW($B$5)),'Feed 0'!$FK:$FN,2,FALSE),"")</f>
        <v/>
      </c>
    </row>
    <row r="41" spans="2:3" x14ac:dyDescent="0.2">
      <c r="B41" s="6" t="str">
        <f>IFERROR(VLOOKUP(LARGE('Feed 0'!$FK:$FK,ROW()-ROW($B$5)),'Feed 0'!$FK:$FN,3,FALSE),"")</f>
        <v/>
      </c>
      <c r="C41" s="8" t="str">
        <f>IFERROR(VLOOKUP(LARGE('Feed 0'!$FK:$FK,ROW()-ROW($B$5)),'Feed 0'!$FK:$FN,2,FALSE),"")</f>
        <v/>
      </c>
    </row>
    <row r="42" spans="2:3" x14ac:dyDescent="0.2">
      <c r="B42" s="6" t="str">
        <f>IFERROR(VLOOKUP(LARGE('Feed 0'!$FK:$FK,ROW()-ROW($B$5)),'Feed 0'!$FK:$FN,3,FALSE),"")</f>
        <v/>
      </c>
      <c r="C42" s="8" t="str">
        <f>IFERROR(VLOOKUP(LARGE('Feed 0'!$FK:$FK,ROW()-ROW($B$5)),'Feed 0'!$FK:$FN,2,FALSE),"")</f>
        <v/>
      </c>
    </row>
    <row r="43" spans="2:3" x14ac:dyDescent="0.2">
      <c r="B43" s="6" t="str">
        <f>IFERROR(VLOOKUP(LARGE('Feed 0'!$FK:$FK,ROW()-ROW($B$5)),'Feed 0'!$FK:$FN,3,FALSE),"")</f>
        <v/>
      </c>
      <c r="C43" s="8" t="str">
        <f>IFERROR(VLOOKUP(LARGE('Feed 0'!$FK:$FK,ROW()-ROW($B$5)),'Feed 0'!$FK:$FN,2,FALSE),"")</f>
        <v/>
      </c>
    </row>
    <row r="44" spans="2:3" x14ac:dyDescent="0.2">
      <c r="B44" s="6" t="str">
        <f>IFERROR(VLOOKUP(LARGE('Feed 0'!$FK:$FK,ROW()-ROW($B$5)),'Feed 0'!$FK:$FN,3,FALSE),"")</f>
        <v/>
      </c>
      <c r="C44" s="8" t="str">
        <f>IFERROR(VLOOKUP(LARGE('Feed 0'!$FK:$FK,ROW()-ROW($B$5)),'Feed 0'!$FK:$FN,2,FALSE),"")</f>
        <v/>
      </c>
    </row>
    <row r="45" spans="2:3" x14ac:dyDescent="0.2">
      <c r="B45" s="6" t="str">
        <f>IFERROR(VLOOKUP(LARGE('Feed 0'!$FK:$FK,ROW()-ROW($B$5)),'Feed 0'!$FK:$FN,3,FALSE),"")</f>
        <v/>
      </c>
      <c r="C45" s="8" t="str">
        <f>IFERROR(VLOOKUP(LARGE('Feed 0'!$FK:$FK,ROW()-ROW($B$5)),'Feed 0'!$FK:$FN,2,FALSE),"")</f>
        <v/>
      </c>
    </row>
    <row r="46" spans="2:3" x14ac:dyDescent="0.2">
      <c r="B46" s="6" t="str">
        <f>IFERROR(VLOOKUP(LARGE('Feed 0'!$FK:$FK,ROW()-ROW($B$5)),'Feed 0'!$FK:$FN,3,FALSE),"")</f>
        <v/>
      </c>
      <c r="C46" s="8" t="str">
        <f>IFERROR(VLOOKUP(LARGE('Feed 0'!$FK:$FK,ROW()-ROW($B$5)),'Feed 0'!$FK:$FN,2,FALSE),"")</f>
        <v/>
      </c>
    </row>
    <row r="47" spans="2:3" x14ac:dyDescent="0.2">
      <c r="B47" s="6" t="str">
        <f>IFERROR(VLOOKUP(LARGE('Feed 0'!$FK:$FK,ROW()-ROW($B$5)),'Feed 0'!$FK:$FN,3,FALSE),"")</f>
        <v/>
      </c>
      <c r="C47" s="8" t="str">
        <f>IFERROR(VLOOKUP(LARGE('Feed 0'!$FK:$FK,ROW()-ROW($B$5)),'Feed 0'!$FK:$FN,2,FALSE),"")</f>
        <v/>
      </c>
    </row>
    <row r="48" spans="2:3" x14ac:dyDescent="0.2">
      <c r="B48" s="6" t="str">
        <f>IFERROR(VLOOKUP(LARGE('Feed 0'!$FK:$FK,ROW()-ROW($B$5)),'Feed 0'!$FK:$FN,3,FALSE),"")</f>
        <v/>
      </c>
      <c r="C48" s="8" t="str">
        <f>IFERROR(VLOOKUP(LARGE('Feed 0'!$FK:$FK,ROW()-ROW($B$5)),'Feed 0'!$FK:$FN,2,FALSE),"")</f>
        <v/>
      </c>
    </row>
    <row r="49" spans="2:3" x14ac:dyDescent="0.2">
      <c r="B49" s="6" t="str">
        <f>IFERROR(VLOOKUP(LARGE('Feed 0'!$FK:$FK,ROW()-ROW($B$5)),'Feed 0'!$FK:$FN,3,FALSE),"")</f>
        <v/>
      </c>
      <c r="C49" s="8" t="str">
        <f>IFERROR(VLOOKUP(LARGE('Feed 0'!$FK:$FK,ROW()-ROW($B$5)),'Feed 0'!$FK:$FN,2,FALSE),"")</f>
        <v/>
      </c>
    </row>
    <row r="50" spans="2:3" x14ac:dyDescent="0.2">
      <c r="B50" s="6" t="str">
        <f>IFERROR(VLOOKUP(LARGE('Feed 0'!$FK:$FK,ROW()-ROW($B$5)),'Feed 0'!$FK:$FN,3,FALSE),"")</f>
        <v/>
      </c>
      <c r="C50" s="8" t="str">
        <f>IFERROR(VLOOKUP(LARGE('Feed 0'!$FK:$FK,ROW()-ROW($B$5)),'Feed 0'!$FK:$FN,2,FALSE),"")</f>
        <v/>
      </c>
    </row>
    <row r="51" spans="2:3" x14ac:dyDescent="0.2">
      <c r="B51" s="6" t="str">
        <f>IFERROR(VLOOKUP(LARGE('Feed 0'!$FK:$FK,ROW()-ROW($B$5)),'Feed 0'!$FK:$FN,3,FALSE),"")</f>
        <v/>
      </c>
      <c r="C51" s="8" t="str">
        <f>IFERROR(VLOOKUP(LARGE('Feed 0'!$FK:$FK,ROW()-ROW($B$5)),'Feed 0'!$FK:$FN,2,FALSE),"")</f>
        <v/>
      </c>
    </row>
    <row r="52" spans="2:3" x14ac:dyDescent="0.2">
      <c r="B52" s="6" t="str">
        <f>IFERROR(VLOOKUP(LARGE('Feed 0'!$FK:$FK,ROW()-ROW($B$5)),'Feed 0'!$FK:$FN,3,FALSE),"")</f>
        <v/>
      </c>
      <c r="C52" s="8" t="str">
        <f>IFERROR(VLOOKUP(LARGE('Feed 0'!$FK:$FK,ROW()-ROW($B$5)),'Feed 0'!$FK:$FN,2,FALSE),"")</f>
        <v/>
      </c>
    </row>
    <row r="53" spans="2:3" x14ac:dyDescent="0.2">
      <c r="B53" s="6" t="str">
        <f>IFERROR(VLOOKUP(LARGE('Feed 0'!$FK:$FK,ROW()-ROW($B$5)),'Feed 0'!$FK:$FN,3,FALSE),"")</f>
        <v/>
      </c>
      <c r="C53" s="8" t="str">
        <f>IFERROR(VLOOKUP(LARGE('Feed 0'!$FK:$FK,ROW()-ROW($B$5)),'Feed 0'!$FK:$FN,2,FALSE),"")</f>
        <v/>
      </c>
    </row>
    <row r="54" spans="2:3" x14ac:dyDescent="0.2">
      <c r="B54" s="6" t="str">
        <f>IFERROR(VLOOKUP(LARGE('Feed 0'!$FK:$FK,ROW()-ROW($B$5)),'Feed 0'!$FK:$FN,3,FALSE),"")</f>
        <v/>
      </c>
      <c r="C54" s="8" t="str">
        <f>IFERROR(VLOOKUP(LARGE('Feed 0'!$FK:$FK,ROW()-ROW($B$5)),'Feed 0'!$FK:$FN,2,FALSE),"")</f>
        <v/>
      </c>
    </row>
    <row r="55" spans="2:3" x14ac:dyDescent="0.2">
      <c r="B55" s="6" t="str">
        <f>IFERROR(VLOOKUP(LARGE('Feed 0'!$FK:$FK,ROW()-ROW($B$5)),'Feed 0'!$FK:$FN,3,FALSE),"")</f>
        <v/>
      </c>
      <c r="C55" s="8" t="str">
        <f>IFERROR(VLOOKUP(LARGE('Feed 0'!$FK:$FK,ROW()-ROW($B$5)),'Feed 0'!$FK:$FN,2,FALSE),"")</f>
        <v/>
      </c>
    </row>
    <row r="56" spans="2:3" x14ac:dyDescent="0.2">
      <c r="B56" s="6" t="str">
        <f>IFERROR(VLOOKUP(LARGE('Feed 0'!$FK:$FK,ROW()-ROW($B$5)),'Feed 0'!$FK:$FN,3,FALSE),"")</f>
        <v/>
      </c>
      <c r="C56" s="8" t="str">
        <f>IFERROR(VLOOKUP(LARGE('Feed 0'!$FK:$FK,ROW()-ROW($B$5)),'Feed 0'!$FK:$FN,2,FALSE),"")</f>
        <v/>
      </c>
    </row>
    <row r="57" spans="2:3" x14ac:dyDescent="0.2">
      <c r="B57" s="6" t="str">
        <f>IFERROR(VLOOKUP(LARGE('Feed 0'!$FK:$FK,ROW()-ROW($B$5)),'Feed 0'!$FK:$FN,3,FALSE),"")</f>
        <v/>
      </c>
      <c r="C57" s="8" t="str">
        <f>IFERROR(VLOOKUP(LARGE('Feed 0'!$FK:$FK,ROW()-ROW($B$5)),'Feed 0'!$FK:$FN,2,FALSE),"")</f>
        <v/>
      </c>
    </row>
    <row r="58" spans="2:3" x14ac:dyDescent="0.2">
      <c r="B58" s="6" t="str">
        <f>IFERROR(VLOOKUP(LARGE('Feed 0'!$FK:$FK,ROW()-ROW($B$5)),'Feed 0'!$FK:$FN,3,FALSE),"")</f>
        <v/>
      </c>
      <c r="C58" s="8" t="str">
        <f>IFERROR(VLOOKUP(LARGE('Feed 0'!$FK:$FK,ROW()-ROW($B$5)),'Feed 0'!$FK:$FN,2,FALSE),"")</f>
        <v/>
      </c>
    </row>
    <row r="59" spans="2:3" x14ac:dyDescent="0.2">
      <c r="B59" s="6" t="str">
        <f>IFERROR(VLOOKUP(LARGE('Feed 0'!$FK:$FK,ROW()-ROW($B$5)),'Feed 0'!$FK:$FN,3,FALSE),"")</f>
        <v/>
      </c>
      <c r="C59" s="8" t="str">
        <f>IFERROR(VLOOKUP(LARGE('Feed 0'!$FK:$FK,ROW()-ROW($B$5)),'Feed 0'!$FK:$FN,2,FALSE),"")</f>
        <v/>
      </c>
    </row>
    <row r="60" spans="2:3" x14ac:dyDescent="0.2">
      <c r="B60" s="6" t="str">
        <f>IFERROR(VLOOKUP(LARGE('Feed 0'!$FK:$FK,ROW()-ROW($B$5)),'Feed 0'!$FK:$FN,3,FALSE),"")</f>
        <v/>
      </c>
      <c r="C60" s="8" t="str">
        <f>IFERROR(VLOOKUP(LARGE('Feed 0'!$FK:$FK,ROW()-ROW($B$5)),'Feed 0'!$FK:$FN,2,FALSE),"")</f>
        <v/>
      </c>
    </row>
    <row r="61" spans="2:3" x14ac:dyDescent="0.2">
      <c r="B61" s="6" t="str">
        <f>IFERROR(VLOOKUP(LARGE('Feed 0'!$FK:$FK,ROW()-ROW($B$5)),'Feed 0'!$FK:$FN,3,FALSE),"")</f>
        <v/>
      </c>
      <c r="C61" s="8" t="str">
        <f>IFERROR(VLOOKUP(LARGE('Feed 0'!$FK:$FK,ROW()-ROW($B$5)),'Feed 0'!$FK:$FN,2,FALSE),"")</f>
        <v/>
      </c>
    </row>
    <row r="62" spans="2:3" x14ac:dyDescent="0.2">
      <c r="B62" s="6" t="str">
        <f>IFERROR(VLOOKUP(LARGE('Feed 0'!$FK:$FK,ROW()-ROW($B$5)),'Feed 0'!$FK:$FN,3,FALSE),"")</f>
        <v/>
      </c>
      <c r="C62" s="8" t="str">
        <f>IFERROR(VLOOKUP(LARGE('Feed 0'!$FK:$FK,ROW()-ROW($B$5)),'Feed 0'!$FK:$FN,2,FALSE),"")</f>
        <v/>
      </c>
    </row>
    <row r="63" spans="2:3" x14ac:dyDescent="0.2">
      <c r="B63" s="6" t="str">
        <f>IFERROR(VLOOKUP(LARGE('Feed 0'!$FK:$FK,ROW()-ROW($B$5)),'Feed 0'!$FK:$FN,3,FALSE),"")</f>
        <v/>
      </c>
      <c r="C63" s="8" t="str">
        <f>IFERROR(VLOOKUP(LARGE('Feed 0'!$FK:$FK,ROW()-ROW($B$5)),'Feed 0'!$FK:$FN,2,FALSE),"")</f>
        <v/>
      </c>
    </row>
    <row r="64" spans="2:3" x14ac:dyDescent="0.2">
      <c r="B64" s="6" t="str">
        <f>IFERROR(VLOOKUP(LARGE('Feed 0'!$FK:$FK,ROW()-ROW($B$5)),'Feed 0'!$FK:$FN,3,FALSE),"")</f>
        <v/>
      </c>
      <c r="C64" s="8" t="str">
        <f>IFERROR(VLOOKUP(LARGE('Feed 0'!$FK:$FK,ROW()-ROW($B$5)),'Feed 0'!$FK:$FN,2,FALSE),"")</f>
        <v/>
      </c>
    </row>
    <row r="65" spans="2:3" x14ac:dyDescent="0.2">
      <c r="B65" s="6" t="str">
        <f>IFERROR(VLOOKUP(LARGE('Feed 0'!$FK:$FK,ROW()-ROW($B$5)),'Feed 0'!$FK:$FN,3,FALSE),"")</f>
        <v/>
      </c>
      <c r="C65" s="8" t="str">
        <f>IFERROR(VLOOKUP(LARGE('Feed 0'!$FK:$FK,ROW()-ROW($B$5)),'Feed 0'!$FK:$FN,2,FALSE),"")</f>
        <v/>
      </c>
    </row>
    <row r="66" spans="2:3" x14ac:dyDescent="0.2">
      <c r="B66" s="6" t="str">
        <f>IFERROR(VLOOKUP(LARGE('Feed 0'!$FK:$FK,ROW()-ROW($B$5)),'Feed 0'!$FK:$FN,3,FALSE),"")</f>
        <v/>
      </c>
      <c r="C66" s="8" t="str">
        <f>IFERROR(VLOOKUP(LARGE('Feed 0'!$FK:$FK,ROW()-ROW($B$5)),'Feed 0'!$FK:$FN,2,FALSE),"")</f>
        <v/>
      </c>
    </row>
    <row r="67" spans="2:3" x14ac:dyDescent="0.2">
      <c r="B67" s="6" t="str">
        <f>IFERROR(VLOOKUP(LARGE('Feed 0'!$FK:$FK,ROW()-ROW($B$5)),'Feed 0'!$FK:$FN,3,FALSE),"")</f>
        <v/>
      </c>
      <c r="C67" s="8" t="str">
        <f>IFERROR(VLOOKUP(LARGE('Feed 0'!$FK:$FK,ROW()-ROW($B$5)),'Feed 0'!$FK:$FN,2,FALSE),"")</f>
        <v/>
      </c>
    </row>
    <row r="68" spans="2:3" x14ac:dyDescent="0.2">
      <c r="B68" s="6" t="str">
        <f>IFERROR(VLOOKUP(LARGE('Feed 0'!$FK:$FK,ROW()-ROW($B$5)),'Feed 0'!$FK:$FN,3,FALSE),"")</f>
        <v/>
      </c>
      <c r="C68" s="8" t="str">
        <f>IFERROR(VLOOKUP(LARGE('Feed 0'!$FK:$FK,ROW()-ROW($B$5)),'Feed 0'!$FK:$FN,2,FALSE),"")</f>
        <v/>
      </c>
    </row>
    <row r="69" spans="2:3" x14ac:dyDescent="0.2">
      <c r="B69" s="6" t="str">
        <f>IFERROR(VLOOKUP(LARGE('Feed 0'!$FK:$FK,ROW()-ROW($B$5)),'Feed 0'!$FK:$FN,3,FALSE),"")</f>
        <v/>
      </c>
      <c r="C69" s="8" t="str">
        <f>IFERROR(VLOOKUP(LARGE('Feed 0'!$FK:$FK,ROW()-ROW($B$5)),'Feed 0'!$FK:$FN,2,FALSE),"")</f>
        <v/>
      </c>
    </row>
    <row r="70" spans="2:3" x14ac:dyDescent="0.2">
      <c r="B70" s="6" t="str">
        <f>IFERROR(VLOOKUP(LARGE('Feed 0'!$FK:$FK,ROW()-ROW($B$5)),'Feed 0'!$FK:$FN,3,FALSE),"")</f>
        <v/>
      </c>
      <c r="C70" s="8" t="str">
        <f>IFERROR(VLOOKUP(LARGE('Feed 0'!$FK:$FK,ROW()-ROW($B$5)),'Feed 0'!$FK:$FN,2,FALSE),"")</f>
        <v/>
      </c>
    </row>
    <row r="71" spans="2:3" x14ac:dyDescent="0.2">
      <c r="B71" s="6" t="str">
        <f>IFERROR(VLOOKUP(LARGE('Feed 0'!$FK:$FK,ROW()-ROW($B$5)),'Feed 0'!$FK:$FN,3,FALSE),"")</f>
        <v/>
      </c>
      <c r="C71" s="8" t="str">
        <f>IFERROR(VLOOKUP(LARGE('Feed 0'!$FK:$FK,ROW()-ROW($B$5)),'Feed 0'!$FK:$FN,2,FALSE),"")</f>
        <v/>
      </c>
    </row>
    <row r="72" spans="2:3" x14ac:dyDescent="0.2">
      <c r="B72" s="6" t="str">
        <f>IFERROR(VLOOKUP(LARGE('Feed 0'!$FK:$FK,ROW()-ROW($B$5)),'Feed 0'!$FK:$FN,3,FALSE),"")</f>
        <v/>
      </c>
      <c r="C72" s="8" t="str">
        <f>IFERROR(VLOOKUP(LARGE('Feed 0'!$FK:$FK,ROW()-ROW($B$5)),'Feed 0'!$FK:$FN,2,FALSE),"")</f>
        <v/>
      </c>
    </row>
    <row r="73" spans="2:3" x14ac:dyDescent="0.2">
      <c r="B73" s="6" t="str">
        <f>IFERROR(VLOOKUP(LARGE('Feed 0'!$FK:$FK,ROW()-ROW($B$5)),'Feed 0'!$FK:$FN,3,FALSE),"")</f>
        <v/>
      </c>
      <c r="C73" s="8" t="str">
        <f>IFERROR(VLOOKUP(LARGE('Feed 0'!$FK:$FK,ROW()-ROW($B$5)),'Feed 0'!$FK:$FN,2,FALSE),"")</f>
        <v/>
      </c>
    </row>
    <row r="74" spans="2:3" x14ac:dyDescent="0.2">
      <c r="B74" s="6" t="str">
        <f>IFERROR(VLOOKUP(LARGE('Feed 0'!$FK:$FK,ROW()-ROW($B$5)),'Feed 0'!$FK:$FN,3,FALSE),"")</f>
        <v/>
      </c>
      <c r="C74" s="8" t="str">
        <f>IFERROR(VLOOKUP(LARGE('Feed 0'!$FK:$FK,ROW()-ROW($B$5)),'Feed 0'!$FK:$FN,2,FALSE),"")</f>
        <v/>
      </c>
    </row>
    <row r="75" spans="2:3" x14ac:dyDescent="0.2">
      <c r="B75" s="6" t="str">
        <f>IFERROR(VLOOKUP(LARGE('Feed 0'!$FK:$FK,ROW()-ROW($B$5)),'Feed 0'!$FK:$FN,3,FALSE),"")</f>
        <v/>
      </c>
      <c r="C75" s="8" t="str">
        <f>IFERROR(VLOOKUP(LARGE('Feed 0'!$FK:$FK,ROW()-ROW($B$5)),'Feed 0'!$FK:$FN,2,FALSE),"")</f>
        <v/>
      </c>
    </row>
    <row r="76" spans="2:3" x14ac:dyDescent="0.2">
      <c r="B76" s="6" t="str">
        <f>IFERROR(VLOOKUP(LARGE('Feed 0'!$FK:$FK,ROW()-ROW($B$5)),'Feed 0'!$FK:$FN,3,FALSE),"")</f>
        <v/>
      </c>
      <c r="C76" s="8" t="str">
        <f>IFERROR(VLOOKUP(LARGE('Feed 0'!$FK:$FK,ROW()-ROW($B$5)),'Feed 0'!$FK:$FN,2,FALSE),"")</f>
        <v/>
      </c>
    </row>
    <row r="77" spans="2:3" x14ac:dyDescent="0.2">
      <c r="B77" s="6" t="str">
        <f>IFERROR(VLOOKUP(LARGE('Feed 0'!$FK:$FK,ROW()-ROW($B$5)),'Feed 0'!$FK:$FN,3,FALSE),"")</f>
        <v/>
      </c>
      <c r="C77" s="8" t="str">
        <f>IFERROR(VLOOKUP(LARGE('Feed 0'!$FK:$FK,ROW()-ROW($B$5)),'Feed 0'!$FK:$FN,2,FALSE),"")</f>
        <v/>
      </c>
    </row>
    <row r="78" spans="2:3" x14ac:dyDescent="0.2">
      <c r="B78" s="6" t="str">
        <f>IFERROR(VLOOKUP(LARGE('Feed 0'!$FK:$FK,ROW()-ROW($B$5)),'Feed 0'!$FK:$FN,3,FALSE),"")</f>
        <v/>
      </c>
      <c r="C78" s="8" t="str">
        <f>IFERROR(VLOOKUP(LARGE('Feed 0'!$FK:$FK,ROW()-ROW($B$5)),'Feed 0'!$FK:$FN,2,FALSE),"")</f>
        <v/>
      </c>
    </row>
    <row r="79" spans="2:3" x14ac:dyDescent="0.2">
      <c r="B79" s="6" t="str">
        <f>IFERROR(VLOOKUP(LARGE('Feed 0'!$FK:$FK,ROW()-ROW($B$5)),'Feed 0'!$FK:$FN,3,FALSE),"")</f>
        <v/>
      </c>
      <c r="C79" s="8" t="str">
        <f>IFERROR(VLOOKUP(LARGE('Feed 0'!$FK:$FK,ROW()-ROW($B$5)),'Feed 0'!$FK:$FN,2,FALSE),"")</f>
        <v/>
      </c>
    </row>
    <row r="80" spans="2:3" x14ac:dyDescent="0.2">
      <c r="B80" s="6" t="str">
        <f>IFERROR(VLOOKUP(LARGE('Feed 0'!$FK:$FK,ROW()-ROW($B$5)),'Feed 0'!$FK:$FN,3,FALSE),"")</f>
        <v/>
      </c>
      <c r="C80" s="8" t="str">
        <f>IFERROR(VLOOKUP(LARGE('Feed 0'!$FK:$FK,ROW()-ROW($B$5)),'Feed 0'!$FK:$FN,2,FALSE),"")</f>
        <v/>
      </c>
    </row>
    <row r="81" spans="2:3" x14ac:dyDescent="0.2">
      <c r="B81" s="6" t="str">
        <f>IFERROR(VLOOKUP(LARGE('Feed 0'!$FK:$FK,ROW()-ROW($B$5)),'Feed 0'!$FK:$FN,3,FALSE),"")</f>
        <v/>
      </c>
      <c r="C81" s="8" t="str">
        <f>IFERROR(VLOOKUP(LARGE('Feed 0'!$FK:$FK,ROW()-ROW($B$5)),'Feed 0'!$FK:$FN,2,FALSE),"")</f>
        <v/>
      </c>
    </row>
    <row r="82" spans="2:3" x14ac:dyDescent="0.2">
      <c r="B82" s="6" t="str">
        <f>IFERROR(VLOOKUP(LARGE('Feed 0'!$FK:$FK,ROW()-ROW($B$5)),'Feed 0'!$FK:$FN,3,FALSE),"")</f>
        <v/>
      </c>
      <c r="C82" s="8" t="str">
        <f>IFERROR(VLOOKUP(LARGE('Feed 0'!$FK:$FK,ROW()-ROW($B$5)),'Feed 0'!$FK:$FN,2,FALSE),"")</f>
        <v/>
      </c>
    </row>
    <row r="83" spans="2:3" x14ac:dyDescent="0.2">
      <c r="B83" s="6" t="str">
        <f>IFERROR(VLOOKUP(LARGE('Feed 0'!$FK:$FK,ROW()-ROW($B$5)),'Feed 0'!$FK:$FN,3,FALSE),"")</f>
        <v/>
      </c>
      <c r="C83" s="8" t="str">
        <f>IFERROR(VLOOKUP(LARGE('Feed 0'!$FK:$FK,ROW()-ROW($B$5)),'Feed 0'!$FK:$FN,2,FALSE),"")</f>
        <v/>
      </c>
    </row>
    <row r="84" spans="2:3" x14ac:dyDescent="0.2">
      <c r="B84" s="6" t="str">
        <f>IFERROR(VLOOKUP(LARGE('Feed 0'!$FK:$FK,ROW()-ROW($B$5)),'Feed 0'!$FK:$FN,3,FALSE),"")</f>
        <v/>
      </c>
      <c r="C84" s="8" t="str">
        <f>IFERROR(VLOOKUP(LARGE('Feed 0'!$FK:$FK,ROW()-ROW($B$5)),'Feed 0'!$FK:$FN,2,FALSE),"")</f>
        <v/>
      </c>
    </row>
    <row r="85" spans="2:3" x14ac:dyDescent="0.2">
      <c r="B85" s="6" t="str">
        <f>IFERROR(VLOOKUP(LARGE('Feed 0'!$FK:$FK,ROW()-ROW($B$5)),'Feed 0'!$FK:$FN,3,FALSE),"")</f>
        <v/>
      </c>
      <c r="C85" s="8" t="str">
        <f>IFERROR(VLOOKUP(LARGE('Feed 0'!$FK:$FK,ROW()-ROW($B$5)),'Feed 0'!$FK:$FN,2,FALSE),"")</f>
        <v/>
      </c>
    </row>
    <row r="86" spans="2:3" x14ac:dyDescent="0.2">
      <c r="B86" s="6" t="str">
        <f>IFERROR(VLOOKUP(LARGE('Feed 0'!$FK:$FK,ROW()-ROW($B$5)),'Feed 0'!$FK:$FN,3,FALSE),"")</f>
        <v/>
      </c>
      <c r="C86" s="8" t="str">
        <f>IFERROR(VLOOKUP(LARGE('Feed 0'!$FK:$FK,ROW()-ROW($B$5)),'Feed 0'!$FK:$FN,2,FALSE),"")</f>
        <v/>
      </c>
    </row>
    <row r="87" spans="2:3" x14ac:dyDescent="0.2">
      <c r="B87" s="6" t="str">
        <f>IFERROR(VLOOKUP(LARGE('Feed 0'!$FK:$FK,ROW()-ROW($B$5)),'Feed 0'!$FK:$FN,3,FALSE),"")</f>
        <v/>
      </c>
      <c r="C87" s="8" t="str">
        <f>IFERROR(VLOOKUP(LARGE('Feed 0'!$FK:$FK,ROW()-ROW($B$5)),'Feed 0'!$FK:$FN,2,FALSE),"")</f>
        <v/>
      </c>
    </row>
    <row r="88" spans="2:3" x14ac:dyDescent="0.2">
      <c r="B88" s="6" t="str">
        <f>IFERROR(VLOOKUP(LARGE('Feed 0'!$FK:$FK,ROW()-ROW($B$5)),'Feed 0'!$FK:$FN,3,FALSE),"")</f>
        <v/>
      </c>
      <c r="C88" s="8" t="str">
        <f>IFERROR(VLOOKUP(LARGE('Feed 0'!$FK:$FK,ROW()-ROW($B$5)),'Feed 0'!$FK:$FN,2,FALSE),"")</f>
        <v/>
      </c>
    </row>
    <row r="89" spans="2:3" x14ac:dyDescent="0.2">
      <c r="B89" s="6" t="str">
        <f>IFERROR(VLOOKUP(LARGE('Feed 0'!$FK:$FK,ROW()-ROW($B$5)),'Feed 0'!$FK:$FN,3,FALSE),"")</f>
        <v/>
      </c>
      <c r="C89" s="8" t="str">
        <f>IFERROR(VLOOKUP(LARGE('Feed 0'!$FK:$FK,ROW()-ROW($B$5)),'Feed 0'!$FK:$FN,2,FALSE),"")</f>
        <v/>
      </c>
    </row>
    <row r="90" spans="2:3" x14ac:dyDescent="0.2">
      <c r="B90" s="6" t="str">
        <f>IFERROR(VLOOKUP(LARGE('Feed 0'!$FK:$FK,ROW()-ROW($B$5)),'Feed 0'!$FK:$FN,3,FALSE),"")</f>
        <v/>
      </c>
      <c r="C90" s="8" t="str">
        <f>IFERROR(VLOOKUP(LARGE('Feed 0'!$FK:$FK,ROW()-ROW($B$5)),'Feed 0'!$FK:$FN,2,FALSE),"")</f>
        <v/>
      </c>
    </row>
    <row r="91" spans="2:3" x14ac:dyDescent="0.2">
      <c r="B91" s="6" t="str">
        <f>IFERROR(VLOOKUP(LARGE('Feed 0'!$FK:$FK,ROW()-ROW($B$5)),'Feed 0'!$FK:$FN,3,FALSE),"")</f>
        <v/>
      </c>
      <c r="C91" s="8" t="str">
        <f>IFERROR(VLOOKUP(LARGE('Feed 0'!$FK:$FK,ROW()-ROW($B$5)),'Feed 0'!$FK:$FN,2,FALSE),"")</f>
        <v/>
      </c>
    </row>
    <row r="92" spans="2:3" x14ac:dyDescent="0.2">
      <c r="B92" s="6" t="str">
        <f>IFERROR(VLOOKUP(LARGE('Feed 0'!$FK:$FK,ROW()-ROW($B$5)),'Feed 0'!$FK:$FN,3,FALSE),"")</f>
        <v/>
      </c>
      <c r="C92" s="8" t="str">
        <f>IFERROR(VLOOKUP(LARGE('Feed 0'!$FK:$FK,ROW()-ROW($B$5)),'Feed 0'!$FK:$FN,2,FALSE),"")</f>
        <v/>
      </c>
    </row>
    <row r="93" spans="2:3" x14ac:dyDescent="0.2">
      <c r="B93" s="6" t="str">
        <f>IFERROR(VLOOKUP(LARGE('Feed 0'!$FK:$FK,ROW()-ROW($B$5)),'Feed 0'!$FK:$FN,3,FALSE),"")</f>
        <v/>
      </c>
      <c r="C93" s="8" t="str">
        <f>IFERROR(VLOOKUP(LARGE('Feed 0'!$FK:$FK,ROW()-ROW($B$5)),'Feed 0'!$FK:$FN,2,FALSE),"")</f>
        <v/>
      </c>
    </row>
    <row r="94" spans="2:3" x14ac:dyDescent="0.2">
      <c r="B94" s="6" t="str">
        <f>IFERROR(VLOOKUP(LARGE('Feed 0'!$FK:$FK,ROW()-ROW($B$5)),'Feed 0'!$FK:$FN,3,FALSE),"")</f>
        <v/>
      </c>
      <c r="C94" s="8" t="str">
        <f>IFERROR(VLOOKUP(LARGE('Feed 0'!$FK:$FK,ROW()-ROW($B$5)),'Feed 0'!$FK:$FN,2,FALSE),"")</f>
        <v/>
      </c>
    </row>
    <row r="95" spans="2:3" x14ac:dyDescent="0.2">
      <c r="B95" s="6" t="str">
        <f>IFERROR(VLOOKUP(LARGE('Feed 0'!$FK:$FK,ROW()-ROW($B$5)),'Feed 0'!$FK:$FN,3,FALSE),"")</f>
        <v/>
      </c>
      <c r="C95" s="8" t="str">
        <f>IFERROR(VLOOKUP(LARGE('Feed 0'!$FK:$FK,ROW()-ROW($B$5)),'Feed 0'!$FK:$FN,2,FALSE),"")</f>
        <v/>
      </c>
    </row>
    <row r="96" spans="2:3" x14ac:dyDescent="0.2">
      <c r="B96" s="6" t="str">
        <f>IFERROR(VLOOKUP(LARGE('Feed 0'!$FK:$FK,ROW()-ROW($B$5)),'Feed 0'!$FK:$FN,3,FALSE),"")</f>
        <v/>
      </c>
      <c r="C96" s="8" t="str">
        <f>IFERROR(VLOOKUP(LARGE('Feed 0'!$FK:$FK,ROW()-ROW($B$5)),'Feed 0'!$FK:$FN,2,FALSE),"")</f>
        <v/>
      </c>
    </row>
    <row r="97" spans="2:3" x14ac:dyDescent="0.2">
      <c r="B97" s="6" t="str">
        <f>IFERROR(VLOOKUP(LARGE('Feed 0'!$FK:$FK,ROW()-ROW($B$5)),'Feed 0'!$FK:$FN,3,FALSE),"")</f>
        <v/>
      </c>
      <c r="C97" s="8" t="str">
        <f>IFERROR(VLOOKUP(LARGE('Feed 0'!$FK:$FK,ROW()-ROW($B$5)),'Feed 0'!$FK:$FN,2,FALSE),"")</f>
        <v/>
      </c>
    </row>
    <row r="98" spans="2:3" x14ac:dyDescent="0.2">
      <c r="B98" s="6" t="str">
        <f>IFERROR(VLOOKUP(LARGE('Feed 0'!$FK:$FK,ROW()-ROW($B$5)),'Feed 0'!$FK:$FN,3,FALSE),"")</f>
        <v/>
      </c>
      <c r="C98" s="8" t="str">
        <f>IFERROR(VLOOKUP(LARGE('Feed 0'!$FK:$FK,ROW()-ROW($B$5)),'Feed 0'!$FK:$FN,2,FALSE),"")</f>
        <v/>
      </c>
    </row>
    <row r="99" spans="2:3" x14ac:dyDescent="0.2">
      <c r="B99" s="6" t="str">
        <f>IFERROR(VLOOKUP(LARGE('Feed 0'!$FK:$FK,ROW()-ROW($B$5)),'Feed 0'!$FK:$FN,3,FALSE),"")</f>
        <v/>
      </c>
      <c r="C99" s="8" t="str">
        <f>IFERROR(VLOOKUP(LARGE('Feed 0'!$FK:$FK,ROW()-ROW($B$5)),'Feed 0'!$FK:$FN,2,FALSE),"")</f>
        <v/>
      </c>
    </row>
    <row r="100" spans="2:3" x14ac:dyDescent="0.2">
      <c r="B100" s="6" t="str">
        <f>IFERROR(VLOOKUP(LARGE('Feed 0'!$FK:$FK,ROW()-ROW($B$5)),'Feed 0'!$FK:$FN,3,FALSE),"")</f>
        <v/>
      </c>
      <c r="C100" s="8" t="str">
        <f>IFERROR(VLOOKUP(LARGE('Feed 0'!$FK:$FK,ROW()-ROW($B$5)),'Feed 0'!$FK:$FN,2,FALSE),"")</f>
        <v/>
      </c>
    </row>
    <row r="101" spans="2:3" x14ac:dyDescent="0.2">
      <c r="B101" s="6" t="str">
        <f>IFERROR(VLOOKUP(LARGE('Feed 0'!$FK:$FK,ROW()-ROW($B$5)),'Feed 0'!$FK:$FN,3,FALSE),"")</f>
        <v/>
      </c>
      <c r="C101" s="8" t="str">
        <f>IFERROR(VLOOKUP(LARGE('Feed 0'!$FK:$FK,ROW()-ROW($B$5)),'Feed 0'!$FK:$FN,2,FALSE),"")</f>
        <v/>
      </c>
    </row>
    <row r="102" spans="2:3" x14ac:dyDescent="0.2">
      <c r="B102" s="6" t="str">
        <f>IFERROR(VLOOKUP(LARGE('Feed 0'!$FK:$FK,ROW()-ROW($B$5)),'Feed 0'!$FK:$FN,3,FALSE),"")</f>
        <v/>
      </c>
      <c r="C102" s="8" t="str">
        <f>IFERROR(VLOOKUP(LARGE('Feed 0'!$FK:$FK,ROW()-ROW($B$5)),'Feed 0'!$FK:$FN,2,FALSE),"")</f>
        <v/>
      </c>
    </row>
    <row r="103" spans="2:3" x14ac:dyDescent="0.2">
      <c r="B103" s="6" t="str">
        <f>IFERROR(VLOOKUP(LARGE('Feed 0'!$FK:$FK,ROW()-ROW($B$5)),'Feed 0'!$FK:$FN,3,FALSE),"")</f>
        <v/>
      </c>
      <c r="C103" s="8" t="str">
        <f>IFERROR(VLOOKUP(LARGE('Feed 0'!$FK:$FK,ROW()-ROW($B$5)),'Feed 0'!$FK:$FN,2,FALSE),"")</f>
        <v/>
      </c>
    </row>
    <row r="104" spans="2:3" x14ac:dyDescent="0.2">
      <c r="B104" s="6" t="str">
        <f>IFERROR(VLOOKUP(LARGE('Feed 0'!$FK:$FK,ROW()-ROW($B$5)),'Feed 0'!$FK:$FN,3,FALSE),"")</f>
        <v/>
      </c>
      <c r="C104" s="8" t="str">
        <f>IFERROR(VLOOKUP(LARGE('Feed 0'!$FK:$FK,ROW()-ROW($B$5)),'Feed 0'!$FK:$FN,2,FALSE),"")</f>
        <v/>
      </c>
    </row>
    <row r="105" spans="2:3" x14ac:dyDescent="0.2">
      <c r="B105" s="6" t="str">
        <f>IFERROR(VLOOKUP(LARGE('Feed 0'!$FK:$FK,ROW()-ROW($B$5)),'Feed 0'!$FK:$FN,3,FALSE),"")</f>
        <v/>
      </c>
      <c r="C105" s="8" t="str">
        <f>IFERROR(VLOOKUP(LARGE('Feed 0'!$FK:$FK,ROW()-ROW($B$5)),'Feed 0'!$FK:$FN,2,FALSE),"")</f>
        <v/>
      </c>
    </row>
    <row r="106" spans="2:3" x14ac:dyDescent="0.2">
      <c r="B106" s="6" t="str">
        <f>IFERROR(VLOOKUP(LARGE('Feed 0'!$FK:$FK,ROW()-ROW($B$5)),'Feed 0'!$FK:$FN,3,FALSE),"")</f>
        <v/>
      </c>
      <c r="C106" s="8" t="str">
        <f>IFERROR(VLOOKUP(LARGE('Feed 0'!$FK:$FK,ROW()-ROW($B$5)),'Feed 0'!$FK:$FN,2,FALSE),"")</f>
        <v/>
      </c>
    </row>
    <row r="107" spans="2:3" x14ac:dyDescent="0.2">
      <c r="B107" s="6" t="str">
        <f>IFERROR(VLOOKUP(LARGE('Feed 0'!$FK:$FK,ROW()-ROW($B$5)),'Feed 0'!$FK:$FN,3,FALSE),"")</f>
        <v/>
      </c>
      <c r="C107" s="8" t="str">
        <f>IFERROR(VLOOKUP(LARGE('Feed 0'!$FK:$FK,ROW()-ROW($B$5)),'Feed 0'!$FK:$FN,2,FALSE),"")</f>
        <v/>
      </c>
    </row>
    <row r="108" spans="2:3" x14ac:dyDescent="0.2">
      <c r="B108" s="6" t="str">
        <f>IFERROR(VLOOKUP(LARGE('Feed 0'!$FK:$FK,ROW()-ROW($B$5)),'Feed 0'!$FK:$FN,3,FALSE),"")</f>
        <v/>
      </c>
      <c r="C108" s="8" t="str">
        <f>IFERROR(VLOOKUP(LARGE('Feed 0'!$FK:$FK,ROW()-ROW($B$5)),'Feed 0'!$FK:$FN,2,FALSE),"")</f>
        <v/>
      </c>
    </row>
    <row r="109" spans="2:3" x14ac:dyDescent="0.2">
      <c r="B109" s="6" t="str">
        <f>IFERROR(VLOOKUP(LARGE('Feed 0'!$FK:$FK,ROW()-ROW($B$5)),'Feed 0'!$FK:$FN,3,FALSE),"")</f>
        <v/>
      </c>
      <c r="C109" s="8" t="str">
        <f>IFERROR(VLOOKUP(LARGE('Feed 0'!$FK:$FK,ROW()-ROW($B$5)),'Feed 0'!$FK:$FN,2,FALSE),"")</f>
        <v/>
      </c>
    </row>
    <row r="110" spans="2:3" x14ac:dyDescent="0.2">
      <c r="B110" s="6" t="str">
        <f>IFERROR(VLOOKUP(LARGE('Feed 0'!$FK:$FK,ROW()-ROW($B$5)),'Feed 0'!$FK:$FN,3,FALSE),"")</f>
        <v/>
      </c>
      <c r="C110" s="8" t="str">
        <f>IFERROR(VLOOKUP(LARGE('Feed 0'!$FK:$FK,ROW()-ROW($B$5)),'Feed 0'!$FK:$FN,2,FALSE),"")</f>
        <v/>
      </c>
    </row>
    <row r="111" spans="2:3" x14ac:dyDescent="0.2">
      <c r="B111" s="6" t="str">
        <f>IFERROR(VLOOKUP(LARGE('Feed 0'!$FK:$FK,ROW()-ROW($B$5)),'Feed 0'!$FK:$FN,3,FALSE),"")</f>
        <v/>
      </c>
      <c r="C111" s="8" t="str">
        <f>IFERROR(VLOOKUP(LARGE('Feed 0'!$FK:$FK,ROW()-ROW($B$5)),'Feed 0'!$FK:$FN,2,FALSE),"")</f>
        <v/>
      </c>
    </row>
    <row r="112" spans="2:3" x14ac:dyDescent="0.2">
      <c r="B112" s="6" t="str">
        <f>IFERROR(VLOOKUP(LARGE('Feed 0'!$FK:$FK,ROW()-ROW($B$5)),'Feed 0'!$FK:$FN,3,FALSE),"")</f>
        <v/>
      </c>
      <c r="C112" s="8" t="str">
        <f>IFERROR(VLOOKUP(LARGE('Feed 0'!$FK:$FK,ROW()-ROW($B$5)),'Feed 0'!$FK:$FN,2,FALSE),"")</f>
        <v/>
      </c>
    </row>
    <row r="113" spans="2:3" x14ac:dyDescent="0.2">
      <c r="B113" s="6" t="str">
        <f>IFERROR(VLOOKUP(LARGE('Feed 0'!$FK:$FK,ROW()-ROW($B$5)),'Feed 0'!$FK:$FN,3,FALSE),"")</f>
        <v/>
      </c>
      <c r="C113" s="8" t="str">
        <f>IFERROR(VLOOKUP(LARGE('Feed 0'!$FK:$FK,ROW()-ROW($B$5)),'Feed 0'!$FK:$FN,2,FALSE),"")</f>
        <v/>
      </c>
    </row>
    <row r="114" spans="2:3" x14ac:dyDescent="0.2">
      <c r="B114" s="6" t="str">
        <f>IFERROR(VLOOKUP(LARGE('Feed 0'!$FK:$FK,ROW()-ROW($B$5)),'Feed 0'!$FK:$FN,3,FALSE),"")</f>
        <v/>
      </c>
      <c r="C114" s="8" t="str">
        <f>IFERROR(VLOOKUP(LARGE('Feed 0'!$FK:$FK,ROW()-ROW($B$5)),'Feed 0'!$FK:$FN,2,FALSE),"")</f>
        <v/>
      </c>
    </row>
    <row r="115" spans="2:3" x14ac:dyDescent="0.2">
      <c r="B115" s="6" t="str">
        <f>IFERROR(VLOOKUP(LARGE('Feed 0'!$FK:$FK,ROW()-ROW($B$5)),'Feed 0'!$FK:$FN,3,FALSE),"")</f>
        <v/>
      </c>
      <c r="C115" s="8" t="str">
        <f>IFERROR(VLOOKUP(LARGE('Feed 0'!$FK:$FK,ROW()-ROW($B$5)),'Feed 0'!$FK:$FN,2,FALSE),"")</f>
        <v/>
      </c>
    </row>
    <row r="116" spans="2:3" x14ac:dyDescent="0.2">
      <c r="B116" s="6" t="str">
        <f>IFERROR(VLOOKUP(LARGE('Feed 0'!$FK:$FK,ROW()-ROW($B$5)),'Feed 0'!$FK:$FN,3,FALSE),"")</f>
        <v/>
      </c>
      <c r="C116" s="8" t="str">
        <f>IFERROR(VLOOKUP(LARGE('Feed 0'!$FK:$FK,ROW()-ROW($B$5)),'Feed 0'!$FK:$FN,2,FALSE),"")</f>
        <v/>
      </c>
    </row>
    <row r="117" spans="2:3" x14ac:dyDescent="0.2">
      <c r="B117" s="6" t="str">
        <f>IFERROR(VLOOKUP(LARGE('Feed 0'!$FK:$FK,ROW()-ROW($B$5)),'Feed 0'!$FK:$FN,3,FALSE),"")</f>
        <v/>
      </c>
      <c r="C117" s="8" t="str">
        <f>IFERROR(VLOOKUP(LARGE('Feed 0'!$FK:$FK,ROW()-ROW($B$5)),'Feed 0'!$FK:$FN,2,FALSE),"")</f>
        <v/>
      </c>
    </row>
    <row r="118" spans="2:3" x14ac:dyDescent="0.2">
      <c r="B118" s="6" t="str">
        <f>IFERROR(VLOOKUP(LARGE('Feed 0'!$FK:$FK,ROW()-ROW($B$5)),'Feed 0'!$FK:$FN,3,FALSE),"")</f>
        <v/>
      </c>
      <c r="C118" s="8" t="str">
        <f>IFERROR(VLOOKUP(LARGE('Feed 0'!$FK:$FK,ROW()-ROW($B$5)),'Feed 0'!$FK:$FN,2,FALSE),"")</f>
        <v/>
      </c>
    </row>
    <row r="119" spans="2:3" x14ac:dyDescent="0.2">
      <c r="B119" s="6" t="str">
        <f>IFERROR(VLOOKUP(LARGE('Feed 0'!$FK:$FK,ROW()-ROW($B$5)),'Feed 0'!$FK:$FN,3,FALSE),"")</f>
        <v/>
      </c>
      <c r="C119" s="8" t="str">
        <f>IFERROR(VLOOKUP(LARGE('Feed 0'!$FK:$FK,ROW()-ROW($B$5)),'Feed 0'!$FK:$FN,2,FALSE),"")</f>
        <v/>
      </c>
    </row>
    <row r="120" spans="2:3" x14ac:dyDescent="0.2">
      <c r="B120" s="6" t="str">
        <f>IFERROR(VLOOKUP(LARGE('Feed 0'!$FK:$FK,ROW()-ROW($B$5)),'Feed 0'!$FK:$FN,3,FALSE),"")</f>
        <v/>
      </c>
      <c r="C120" s="8" t="str">
        <f>IFERROR(VLOOKUP(LARGE('Feed 0'!$FK:$FK,ROW()-ROW($B$5)),'Feed 0'!$FK:$FN,2,FALSE),"")</f>
        <v/>
      </c>
    </row>
    <row r="121" spans="2:3" x14ac:dyDescent="0.2">
      <c r="B121" s="6" t="str">
        <f>IFERROR(VLOOKUP(LARGE('Feed 0'!$FK:$FK,ROW()-ROW($B$5)),'Feed 0'!$FK:$FN,3,FALSE),"")</f>
        <v/>
      </c>
      <c r="C121" s="8" t="str">
        <f>IFERROR(VLOOKUP(LARGE('Feed 0'!$FK:$FK,ROW()-ROW($B$5)),'Feed 0'!$FK:$FN,2,FALSE),"")</f>
        <v/>
      </c>
    </row>
    <row r="122" spans="2:3" x14ac:dyDescent="0.2">
      <c r="B122" s="6" t="str">
        <f>IFERROR(VLOOKUP(LARGE('Feed 0'!$FK:$FK,ROW()-ROW($B$5)),'Feed 0'!$FK:$FN,3,FALSE),"")</f>
        <v/>
      </c>
      <c r="C122" s="8" t="str">
        <f>IFERROR(VLOOKUP(LARGE('Feed 0'!$FK:$FK,ROW()-ROW($B$5)),'Feed 0'!$FK:$FN,2,FALSE),"")</f>
        <v/>
      </c>
    </row>
    <row r="123" spans="2:3" x14ac:dyDescent="0.2">
      <c r="B123" s="6" t="str">
        <f>IFERROR(VLOOKUP(LARGE('Feed 0'!$FK:$FK,ROW()-ROW($B$5)),'Feed 0'!$FK:$FN,3,FALSE),"")</f>
        <v/>
      </c>
      <c r="C123" s="8" t="str">
        <f>IFERROR(VLOOKUP(LARGE('Feed 0'!$FK:$FK,ROW()-ROW($B$5)),'Feed 0'!$FK:$FN,2,FALSE),"")</f>
        <v/>
      </c>
    </row>
    <row r="124" spans="2:3" x14ac:dyDescent="0.2">
      <c r="B124" s="6" t="str">
        <f>IFERROR(VLOOKUP(LARGE('Feed 0'!$FK:$FK,ROW()-ROW($B$5)),'Feed 0'!$FK:$FN,3,FALSE),"")</f>
        <v/>
      </c>
      <c r="C124" s="8" t="str">
        <f>IFERROR(VLOOKUP(LARGE('Feed 0'!$FK:$FK,ROW()-ROW($B$5)),'Feed 0'!$FK:$FN,2,FALSE),"")</f>
        <v/>
      </c>
    </row>
    <row r="125" spans="2:3" x14ac:dyDescent="0.2">
      <c r="B125" s="6" t="str">
        <f>IFERROR(VLOOKUP(LARGE('Feed 0'!$FK:$FK,ROW()-ROW($B$5)),'Feed 0'!$FK:$FN,3,FALSE),"")</f>
        <v/>
      </c>
      <c r="C125" s="8" t="str">
        <f>IFERROR(VLOOKUP(LARGE('Feed 0'!$FK:$FK,ROW()-ROW($B$5)),'Feed 0'!$FK:$FN,2,FALSE),"")</f>
        <v/>
      </c>
    </row>
    <row r="126" spans="2:3" x14ac:dyDescent="0.2">
      <c r="B126" s="6" t="str">
        <f>IFERROR(VLOOKUP(LARGE('Feed 0'!$FK:$FK,ROW()-ROW($B$5)),'Feed 0'!$FK:$FN,3,FALSE),"")</f>
        <v/>
      </c>
      <c r="C126" s="8" t="str">
        <f>IFERROR(VLOOKUP(LARGE('Feed 0'!$FK:$FK,ROW()-ROW($B$5)),'Feed 0'!$FK:$FN,2,FALSE),"")</f>
        <v/>
      </c>
    </row>
    <row r="127" spans="2:3" x14ac:dyDescent="0.2">
      <c r="B127" s="6" t="str">
        <f>IFERROR(VLOOKUP(LARGE('Feed 0'!$FK:$FK,ROW()-ROW($B$5)),'Feed 0'!$FK:$FN,3,FALSE),"")</f>
        <v/>
      </c>
      <c r="C127" s="8" t="str">
        <f>IFERROR(VLOOKUP(LARGE('Feed 0'!$FK:$FK,ROW()-ROW($B$5)),'Feed 0'!$FK:$FN,2,FALSE),"")</f>
        <v/>
      </c>
    </row>
    <row r="128" spans="2:3" x14ac:dyDescent="0.2">
      <c r="B128" s="6" t="str">
        <f>IFERROR(VLOOKUP(LARGE('Feed 0'!$FK:$FK,ROW()-ROW($B$5)),'Feed 0'!$FK:$FN,3,FALSE),"")</f>
        <v/>
      </c>
      <c r="C128" s="8" t="str">
        <f>IFERROR(VLOOKUP(LARGE('Feed 0'!$FK:$FK,ROW()-ROW($B$5)),'Feed 0'!$FK:$FN,2,FALSE),"")</f>
        <v/>
      </c>
    </row>
    <row r="129" spans="2:3" x14ac:dyDescent="0.2">
      <c r="B129" s="6" t="str">
        <f>IFERROR(VLOOKUP(LARGE('Feed 0'!$FK:$FK,ROW()-ROW($B$5)),'Feed 0'!$FK:$FN,3,FALSE),"")</f>
        <v/>
      </c>
      <c r="C129" s="8" t="str">
        <f>IFERROR(VLOOKUP(LARGE('Feed 0'!$FK:$FK,ROW()-ROW($B$5)),'Feed 0'!$FK:$FN,2,FALSE),"")</f>
        <v/>
      </c>
    </row>
    <row r="130" spans="2:3" x14ac:dyDescent="0.2">
      <c r="B130" s="6" t="str">
        <f>IFERROR(VLOOKUP(LARGE('Feed 0'!$FK:$FK,ROW()-ROW($B$5)),'Feed 0'!$FK:$FN,3,FALSE),"")</f>
        <v/>
      </c>
      <c r="C130" s="8" t="str">
        <f>IFERROR(VLOOKUP(LARGE('Feed 0'!$FK:$FK,ROW()-ROW($B$5)),'Feed 0'!$FK:$FN,2,FALSE),"")</f>
        <v/>
      </c>
    </row>
    <row r="131" spans="2:3" x14ac:dyDescent="0.2">
      <c r="B131" s="6" t="str">
        <f>IFERROR(VLOOKUP(LARGE('Feed 0'!$FK:$FK,ROW()-ROW($B$5)),'Feed 0'!$FK:$FN,3,FALSE),"")</f>
        <v/>
      </c>
      <c r="C131" s="8" t="str">
        <f>IFERROR(VLOOKUP(LARGE('Feed 0'!$FK:$FK,ROW()-ROW($B$5)),'Feed 0'!$FK:$FN,2,FALSE),"")</f>
        <v/>
      </c>
    </row>
    <row r="132" spans="2:3" x14ac:dyDescent="0.2">
      <c r="B132" s="6" t="str">
        <f>IFERROR(VLOOKUP(LARGE('Feed 0'!$FK:$FK,ROW()-ROW($B$5)),'Feed 0'!$FK:$FN,3,FALSE),"")</f>
        <v/>
      </c>
      <c r="C132" s="8" t="str">
        <f>IFERROR(VLOOKUP(LARGE('Feed 0'!$FK:$FK,ROW()-ROW($B$5)),'Feed 0'!$FK:$FN,2,FALSE),"")</f>
        <v/>
      </c>
    </row>
    <row r="133" spans="2:3" x14ac:dyDescent="0.2">
      <c r="B133" s="6" t="str">
        <f>IFERROR(VLOOKUP(LARGE('Feed 0'!$FK:$FK,ROW()-ROW($B$5)),'Feed 0'!$FK:$FN,3,FALSE),"")</f>
        <v/>
      </c>
      <c r="C133" s="8" t="str">
        <f>IFERROR(VLOOKUP(LARGE('Feed 0'!$FK:$FK,ROW()-ROW($B$5)),'Feed 0'!$FK:$FN,2,FALSE),"")</f>
        <v/>
      </c>
    </row>
    <row r="134" spans="2:3" x14ac:dyDescent="0.2">
      <c r="B134" s="6" t="str">
        <f>IFERROR(VLOOKUP(LARGE('Feed 0'!$FK:$FK,ROW()-ROW($B$5)),'Feed 0'!$FK:$FN,3,FALSE),"")</f>
        <v/>
      </c>
      <c r="C134" s="8" t="str">
        <f>IFERROR(VLOOKUP(LARGE('Feed 0'!$FK:$FK,ROW()-ROW($B$5)),'Feed 0'!$FK:$FN,2,FALSE),"")</f>
        <v/>
      </c>
    </row>
    <row r="135" spans="2:3" x14ac:dyDescent="0.2">
      <c r="B135" s="6" t="str">
        <f>IFERROR(VLOOKUP(LARGE('Feed 0'!$FK:$FK,ROW()-ROW($B$5)),'Feed 0'!$FK:$FN,3,FALSE),"")</f>
        <v/>
      </c>
      <c r="C135" s="8" t="str">
        <f>IFERROR(VLOOKUP(LARGE('Feed 0'!$FK:$FK,ROW()-ROW($B$5)),'Feed 0'!$FK:$FN,2,FALSE),"")</f>
        <v/>
      </c>
    </row>
    <row r="136" spans="2:3" x14ac:dyDescent="0.2">
      <c r="B136" s="6" t="str">
        <f>IFERROR(VLOOKUP(LARGE('Feed 0'!$FK:$FK,ROW()-ROW($B$5)),'Feed 0'!$FK:$FN,3,FALSE),"")</f>
        <v/>
      </c>
      <c r="C136" s="8" t="str">
        <f>IFERROR(VLOOKUP(LARGE('Feed 0'!$FK:$FK,ROW()-ROW($B$5)),'Feed 0'!$FK:$FN,2,FALSE),"")</f>
        <v/>
      </c>
    </row>
    <row r="137" spans="2:3" x14ac:dyDescent="0.2">
      <c r="B137" s="6" t="str">
        <f>IFERROR(VLOOKUP(LARGE('Feed 0'!$FK:$FK,ROW()-ROW($B$5)),'Feed 0'!$FK:$FN,3,FALSE),"")</f>
        <v/>
      </c>
      <c r="C137" s="8" t="str">
        <f>IFERROR(VLOOKUP(LARGE('Feed 0'!$FK:$FK,ROW()-ROW($B$5)),'Feed 0'!$FK:$FN,2,FALSE),"")</f>
        <v/>
      </c>
    </row>
    <row r="138" spans="2:3" x14ac:dyDescent="0.2">
      <c r="B138" s="6" t="str">
        <f>IFERROR(VLOOKUP(LARGE('Feed 0'!$FK:$FK,ROW()-ROW($B$5)),'Feed 0'!$FK:$FN,3,FALSE),"")</f>
        <v/>
      </c>
      <c r="C138" s="8" t="str">
        <f>IFERROR(VLOOKUP(LARGE('Feed 0'!$FK:$FK,ROW()-ROW($B$5)),'Feed 0'!$FK:$FN,2,FALSE),"")</f>
        <v/>
      </c>
    </row>
    <row r="139" spans="2:3" x14ac:dyDescent="0.2">
      <c r="B139" s="6" t="str">
        <f>IFERROR(VLOOKUP(LARGE('Feed 0'!$FK:$FK,ROW()-ROW($B$5)),'Feed 0'!$FK:$FN,3,FALSE),"")</f>
        <v/>
      </c>
      <c r="C139" s="8" t="str">
        <f>IFERROR(VLOOKUP(LARGE('Feed 0'!$FK:$FK,ROW()-ROW($B$5)),'Feed 0'!$FK:$FN,2,FALSE),"")</f>
        <v/>
      </c>
    </row>
    <row r="140" spans="2:3" x14ac:dyDescent="0.2">
      <c r="B140" s="6" t="str">
        <f>IFERROR(VLOOKUP(LARGE('Feed 0'!$FK:$FK,ROW()-ROW($B$5)),'Feed 0'!$FK:$FN,3,FALSE),"")</f>
        <v/>
      </c>
      <c r="C140" s="8" t="str">
        <f>IFERROR(VLOOKUP(LARGE('Feed 0'!$FK:$FK,ROW()-ROW($B$5)),'Feed 0'!$FK:$FN,2,FALSE),"")</f>
        <v/>
      </c>
    </row>
    <row r="141" spans="2:3" x14ac:dyDescent="0.2">
      <c r="B141" s="6" t="str">
        <f>IFERROR(VLOOKUP(LARGE('Feed 0'!$FK:$FK,ROW()-ROW($B$5)),'Feed 0'!$FK:$FN,3,FALSE),"")</f>
        <v/>
      </c>
      <c r="C141" s="8" t="str">
        <f>IFERROR(VLOOKUP(LARGE('Feed 0'!$FK:$FK,ROW()-ROW($B$5)),'Feed 0'!$FK:$FN,2,FALSE),"")</f>
        <v/>
      </c>
    </row>
    <row r="142" spans="2:3" x14ac:dyDescent="0.2">
      <c r="B142" s="6" t="str">
        <f>IFERROR(VLOOKUP(LARGE('Feed 0'!$FK:$FK,ROW()-ROW($B$5)),'Feed 0'!$FK:$FN,3,FALSE),"")</f>
        <v/>
      </c>
      <c r="C142" s="8" t="str">
        <f>IFERROR(VLOOKUP(LARGE('Feed 0'!$FK:$FK,ROW()-ROW($B$5)),'Feed 0'!$FK:$FN,2,FALSE),"")</f>
        <v/>
      </c>
    </row>
    <row r="143" spans="2:3" x14ac:dyDescent="0.2">
      <c r="B143" s="6" t="str">
        <f>IFERROR(VLOOKUP(LARGE('Feed 0'!$FK:$FK,ROW()-ROW($B$5)),'Feed 0'!$FK:$FN,3,FALSE),"")</f>
        <v/>
      </c>
      <c r="C143" s="8" t="str">
        <f>IFERROR(VLOOKUP(LARGE('Feed 0'!$FK:$FK,ROW()-ROW($B$5)),'Feed 0'!$FK:$FN,2,FALSE),"")</f>
        <v/>
      </c>
    </row>
    <row r="144" spans="2:3" x14ac:dyDescent="0.2">
      <c r="B144" s="6" t="str">
        <f>IFERROR(VLOOKUP(LARGE('Feed 0'!$FK:$FK,ROW()-ROW($B$5)),'Feed 0'!$FK:$FN,3,FALSE),"")</f>
        <v/>
      </c>
      <c r="C144" s="8" t="str">
        <f>IFERROR(VLOOKUP(LARGE('Feed 0'!$FK:$FK,ROW()-ROW($B$5)),'Feed 0'!$FK:$FN,2,FALSE),"")</f>
        <v/>
      </c>
    </row>
    <row r="145" spans="2:3" x14ac:dyDescent="0.2">
      <c r="B145" s="6" t="str">
        <f>IFERROR(VLOOKUP(LARGE('Feed 0'!$FK:$FK,ROW()-ROW($B$5)),'Feed 0'!$FK:$FN,3,FALSE),"")</f>
        <v/>
      </c>
      <c r="C145" s="8" t="str">
        <f>IFERROR(VLOOKUP(LARGE('Feed 0'!$FK:$FK,ROW()-ROW($B$5)),'Feed 0'!$FK:$FN,2,FALSE),"")</f>
        <v/>
      </c>
    </row>
    <row r="146" spans="2:3" x14ac:dyDescent="0.2">
      <c r="B146" s="6" t="str">
        <f>IFERROR(VLOOKUP(LARGE('Feed 0'!$FK:$FK,ROW()-ROW($B$5)),'Feed 0'!$FK:$FN,3,FALSE),"")</f>
        <v/>
      </c>
      <c r="C146" s="8" t="str">
        <f>IFERROR(VLOOKUP(LARGE('Feed 0'!$FK:$FK,ROW()-ROW($B$5)),'Feed 0'!$FK:$FN,2,FALSE),"")</f>
        <v/>
      </c>
    </row>
    <row r="147" spans="2:3" x14ac:dyDescent="0.2">
      <c r="B147" s="6" t="str">
        <f>IFERROR(VLOOKUP(LARGE('Feed 0'!$FK:$FK,ROW()-ROW($B$5)),'Feed 0'!$FK:$FN,3,FALSE),"")</f>
        <v/>
      </c>
      <c r="C147" s="8" t="str">
        <f>IFERROR(VLOOKUP(LARGE('Feed 0'!$FK:$FK,ROW()-ROW($B$5)),'Feed 0'!$FK:$FN,2,FALSE),"")</f>
        <v/>
      </c>
    </row>
    <row r="148" spans="2:3" x14ac:dyDescent="0.2">
      <c r="B148" s="6" t="str">
        <f>IFERROR(VLOOKUP(LARGE('Feed 0'!$FK:$FK,ROW()-ROW($B$5)),'Feed 0'!$FK:$FN,3,FALSE),"")</f>
        <v/>
      </c>
      <c r="C148" s="8" t="str">
        <f>IFERROR(VLOOKUP(LARGE('Feed 0'!$FK:$FK,ROW()-ROW($B$5)),'Feed 0'!$FK:$FN,2,FALSE),"")</f>
        <v/>
      </c>
    </row>
    <row r="149" spans="2:3" x14ac:dyDescent="0.2">
      <c r="B149" s="6" t="str">
        <f>IFERROR(VLOOKUP(LARGE('Feed 0'!$FK:$FK,ROW()-ROW($B$5)),'Feed 0'!$FK:$FN,3,FALSE),"")</f>
        <v/>
      </c>
      <c r="C149" s="8" t="str">
        <f>IFERROR(VLOOKUP(LARGE('Feed 0'!$FK:$FK,ROW()-ROW($B$5)),'Feed 0'!$FK:$FN,2,FALSE),"")</f>
        <v/>
      </c>
    </row>
    <row r="150" spans="2:3" x14ac:dyDescent="0.2">
      <c r="B150" s="6" t="str">
        <f>IFERROR(VLOOKUP(LARGE('Feed 0'!$FK:$FK,ROW()-ROW($B$5)),'Feed 0'!$FK:$FN,3,FALSE),"")</f>
        <v/>
      </c>
      <c r="C150" s="8" t="str">
        <f>IFERROR(VLOOKUP(LARGE('Feed 0'!$FK:$FK,ROW()-ROW($B$5)),'Feed 0'!$FK:$FN,2,FALSE),"")</f>
        <v/>
      </c>
    </row>
    <row r="151" spans="2:3" x14ac:dyDescent="0.2">
      <c r="B151" s="6" t="str">
        <f>IFERROR(VLOOKUP(LARGE('Feed 0'!$FK:$FK,ROW()-ROW($B$5)),'Feed 0'!$FK:$FN,3,FALSE),"")</f>
        <v/>
      </c>
      <c r="C151" s="8" t="str">
        <f>IFERROR(VLOOKUP(LARGE('Feed 0'!$FK:$FK,ROW()-ROW($B$5)),'Feed 0'!$FK:$FN,2,FALSE),"")</f>
        <v/>
      </c>
    </row>
    <row r="152" spans="2:3" x14ac:dyDescent="0.2">
      <c r="B152" s="6" t="str">
        <f>IFERROR(VLOOKUP(LARGE('Feed 0'!$FK:$FK,ROW()-ROW($B$5)),'Feed 0'!$FK:$FN,3,FALSE),"")</f>
        <v/>
      </c>
      <c r="C152" s="8" t="str">
        <f>IFERROR(VLOOKUP(LARGE('Feed 0'!$FK:$FK,ROW()-ROW($B$5)),'Feed 0'!$FK:$FN,2,FALSE),"")</f>
        <v/>
      </c>
    </row>
    <row r="153" spans="2:3" x14ac:dyDescent="0.2">
      <c r="B153" s="6" t="str">
        <f>IFERROR(VLOOKUP(LARGE('Feed 0'!$FK:$FK,ROW()-ROW($B$5)),'Feed 0'!$FK:$FN,3,FALSE),"")</f>
        <v/>
      </c>
      <c r="C153" s="8" t="str">
        <f>IFERROR(VLOOKUP(LARGE('Feed 0'!$FK:$FK,ROW()-ROW($B$5)),'Feed 0'!$FK:$FN,2,FALSE),"")</f>
        <v/>
      </c>
    </row>
    <row r="154" spans="2:3" x14ac:dyDescent="0.2">
      <c r="B154" s="6" t="str">
        <f>IFERROR(VLOOKUP(LARGE('Feed 0'!$FK:$FK,ROW()-ROW($B$5)),'Feed 0'!$FK:$FN,3,FALSE),"")</f>
        <v/>
      </c>
      <c r="C154" s="8" t="str">
        <f>IFERROR(VLOOKUP(LARGE('Feed 0'!$FK:$FK,ROW()-ROW($B$5)),'Feed 0'!$FK:$FN,2,FALSE),"")</f>
        <v/>
      </c>
    </row>
    <row r="155" spans="2:3" x14ac:dyDescent="0.2">
      <c r="B155" s="6" t="str">
        <f>IFERROR(VLOOKUP(LARGE('Feed 0'!$FK:$FK,ROW()-ROW($B$5)),'Feed 0'!$FK:$FN,3,FALSE),"")</f>
        <v/>
      </c>
      <c r="C155" s="8" t="str">
        <f>IFERROR(VLOOKUP(LARGE('Feed 0'!$FK:$FK,ROW()-ROW($B$5)),'Feed 0'!$FK:$FN,2,FALSE),"")</f>
        <v/>
      </c>
    </row>
    <row r="156" spans="2:3" x14ac:dyDescent="0.2">
      <c r="B156" s="6" t="str">
        <f>IFERROR(VLOOKUP(LARGE('Feed 0'!$FK:$FK,ROW()-ROW($B$5)),'Feed 0'!$FK:$FN,3,FALSE),"")</f>
        <v/>
      </c>
      <c r="C156" s="8" t="str">
        <f>IFERROR(VLOOKUP(LARGE('Feed 0'!$FK:$FK,ROW()-ROW($B$5)),'Feed 0'!$FK:$FN,2,FALSE),"")</f>
        <v/>
      </c>
    </row>
    <row r="157" spans="2:3" x14ac:dyDescent="0.2">
      <c r="B157" s="6" t="str">
        <f>IFERROR(VLOOKUP(LARGE('Feed 0'!$FK:$FK,ROW()-ROW($B$5)),'Feed 0'!$FK:$FN,3,FALSE),"")</f>
        <v/>
      </c>
      <c r="C157" s="8" t="str">
        <f>IFERROR(VLOOKUP(LARGE('Feed 0'!$FK:$FK,ROW()-ROW($B$5)),'Feed 0'!$FK:$FN,2,FALSE),"")</f>
        <v/>
      </c>
    </row>
    <row r="158" spans="2:3" x14ac:dyDescent="0.2">
      <c r="B158" s="6" t="str">
        <f>IFERROR(VLOOKUP(LARGE('Feed 0'!$FK:$FK,ROW()-ROW($B$5)),'Feed 0'!$FK:$FN,3,FALSE),"")</f>
        <v/>
      </c>
      <c r="C158" s="8" t="str">
        <f>IFERROR(VLOOKUP(LARGE('Feed 0'!$FK:$FK,ROW()-ROW($B$5)),'Feed 0'!$FK:$FN,2,FALSE),"")</f>
        <v/>
      </c>
    </row>
    <row r="159" spans="2:3" x14ac:dyDescent="0.2">
      <c r="B159" s="6" t="str">
        <f>IFERROR(VLOOKUP(LARGE('Feed 0'!$FK:$FK,ROW()-ROW($B$5)),'Feed 0'!$FK:$FN,3,FALSE),"")</f>
        <v/>
      </c>
      <c r="C159" s="8" t="str">
        <f>IFERROR(VLOOKUP(LARGE('Feed 0'!$FK:$FK,ROW()-ROW($B$5)),'Feed 0'!$FK:$FN,2,FALSE),"")</f>
        <v/>
      </c>
    </row>
    <row r="160" spans="2:3" x14ac:dyDescent="0.2">
      <c r="B160" s="6" t="str">
        <f>IFERROR(VLOOKUP(LARGE('Feed 0'!$FK:$FK,ROW()-ROW($B$5)),'Feed 0'!$FK:$FN,3,FALSE),"")</f>
        <v/>
      </c>
      <c r="C160" s="8" t="str">
        <f>IFERROR(VLOOKUP(LARGE('Feed 0'!$FK:$FK,ROW()-ROW($B$5)),'Feed 0'!$FK:$FN,2,FALSE),"")</f>
        <v/>
      </c>
    </row>
    <row r="161" spans="2:3" x14ac:dyDescent="0.2">
      <c r="B161" s="6" t="str">
        <f>IFERROR(VLOOKUP(LARGE('Feed 0'!$FK:$FK,ROW()-ROW($B$5)),'Feed 0'!$FK:$FN,3,FALSE),"")</f>
        <v/>
      </c>
      <c r="C161" s="8" t="str">
        <f>IFERROR(VLOOKUP(LARGE('Feed 0'!$FK:$FK,ROW()-ROW($B$5)),'Feed 0'!$FK:$FN,2,FALSE),"")</f>
        <v/>
      </c>
    </row>
    <row r="162" spans="2:3" x14ac:dyDescent="0.2">
      <c r="B162" s="6" t="str">
        <f>IFERROR(VLOOKUP(LARGE('Feed 0'!$FK:$FK,ROW()-ROW($B$5)),'Feed 0'!$FK:$FN,3,FALSE),"")</f>
        <v/>
      </c>
      <c r="C162" s="8" t="str">
        <f>IFERROR(VLOOKUP(LARGE('Feed 0'!$FK:$FK,ROW()-ROW($B$5)),'Feed 0'!$FK:$FN,2,FALSE),"")</f>
        <v/>
      </c>
    </row>
    <row r="163" spans="2:3" x14ac:dyDescent="0.2">
      <c r="B163" s="6" t="str">
        <f>IFERROR(VLOOKUP(LARGE('Feed 0'!$FK:$FK,ROW()-ROW($B$5)),'Feed 0'!$FK:$FN,3,FALSE),"")</f>
        <v/>
      </c>
      <c r="C163" s="8" t="str">
        <f>IFERROR(VLOOKUP(LARGE('Feed 0'!$FK:$FK,ROW()-ROW($B$5)),'Feed 0'!$FK:$FN,2,FALSE),"")</f>
        <v/>
      </c>
    </row>
    <row r="164" spans="2:3" x14ac:dyDescent="0.2">
      <c r="B164" s="6" t="str">
        <f>IFERROR(VLOOKUP(LARGE('Feed 0'!$FK:$FK,ROW()-ROW($B$5)),'Feed 0'!$FK:$FN,3,FALSE),"")</f>
        <v/>
      </c>
      <c r="C164" s="8" t="str">
        <f>IFERROR(VLOOKUP(LARGE('Feed 0'!$FK:$FK,ROW()-ROW($B$5)),'Feed 0'!$FK:$FN,2,FALSE),"")</f>
        <v/>
      </c>
    </row>
    <row r="165" spans="2:3" x14ac:dyDescent="0.2">
      <c r="B165" s="6" t="str">
        <f>IFERROR(VLOOKUP(LARGE('Feed 0'!$FK:$FK,ROW()-ROW($B$5)),'Feed 0'!$FK:$FN,3,FALSE),"")</f>
        <v/>
      </c>
      <c r="C165" s="8" t="str">
        <f>IFERROR(VLOOKUP(LARGE('Feed 0'!$FK:$FK,ROW()-ROW($B$5)),'Feed 0'!$FK:$FN,2,FALSE),"")</f>
        <v/>
      </c>
    </row>
    <row r="166" spans="2:3" x14ac:dyDescent="0.2">
      <c r="B166" s="6" t="str">
        <f>IFERROR(VLOOKUP(LARGE('Feed 0'!$FK:$FK,ROW()-ROW($B$5)),'Feed 0'!$FK:$FN,3,FALSE),"")</f>
        <v/>
      </c>
      <c r="C166" s="8" t="str">
        <f>IFERROR(VLOOKUP(LARGE('Feed 0'!$FK:$FK,ROW()-ROW($B$5)),'Feed 0'!$FK:$FN,2,FALSE),"")</f>
        <v/>
      </c>
    </row>
    <row r="167" spans="2:3" x14ac:dyDescent="0.2">
      <c r="B167" s="6" t="str">
        <f>IFERROR(VLOOKUP(LARGE('Feed 0'!$FK:$FK,ROW()-ROW($B$5)),'Feed 0'!$FK:$FN,3,FALSE),"")</f>
        <v/>
      </c>
      <c r="C167" s="8" t="str">
        <f>IFERROR(VLOOKUP(LARGE('Feed 0'!$FK:$FK,ROW()-ROW($B$5)),'Feed 0'!$FK:$FN,2,FALSE),"")</f>
        <v/>
      </c>
    </row>
    <row r="168" spans="2:3" x14ac:dyDescent="0.2">
      <c r="B168" s="6" t="str">
        <f>IFERROR(VLOOKUP(LARGE('Feed 0'!$FK:$FK,ROW()-ROW($B$5)),'Feed 0'!$FK:$FN,3,FALSE),"")</f>
        <v/>
      </c>
      <c r="C168" s="8" t="str">
        <f>IFERROR(VLOOKUP(LARGE('Feed 0'!$FK:$FK,ROW()-ROW($B$5)),'Feed 0'!$FK:$FN,2,FALSE),"")</f>
        <v/>
      </c>
    </row>
    <row r="169" spans="2:3" x14ac:dyDescent="0.2">
      <c r="B169" s="6" t="str">
        <f>IFERROR(VLOOKUP(LARGE('Feed 0'!$FK:$FK,ROW()-ROW($B$5)),'Feed 0'!$FK:$FN,3,FALSE),"")</f>
        <v/>
      </c>
      <c r="C169" s="8" t="str">
        <f>IFERROR(VLOOKUP(LARGE('Feed 0'!$FK:$FK,ROW()-ROW($B$5)),'Feed 0'!$FK:$FN,2,FALSE),"")</f>
        <v/>
      </c>
    </row>
    <row r="170" spans="2:3" x14ac:dyDescent="0.2">
      <c r="B170" s="6" t="str">
        <f>IFERROR(VLOOKUP(LARGE('Feed 0'!$FK:$FK,ROW()-ROW($B$5)),'Feed 0'!$FK:$FN,3,FALSE),"")</f>
        <v/>
      </c>
      <c r="C170" s="8" t="str">
        <f>IFERROR(VLOOKUP(LARGE('Feed 0'!$FK:$FK,ROW()-ROW($B$5)),'Feed 0'!$FK:$FN,2,FALSE),"")</f>
        <v/>
      </c>
    </row>
    <row r="171" spans="2:3" x14ac:dyDescent="0.2">
      <c r="B171" s="6" t="str">
        <f>IFERROR(VLOOKUP(LARGE('Feed 0'!$FK:$FK,ROW()-ROW($B$5)),'Feed 0'!$FK:$FN,3,FALSE),"")</f>
        <v/>
      </c>
      <c r="C171" s="8" t="str">
        <f>IFERROR(VLOOKUP(LARGE('Feed 0'!$FK:$FK,ROW()-ROW($B$5)),'Feed 0'!$FK:$FN,2,FALSE),"")</f>
        <v/>
      </c>
    </row>
    <row r="172" spans="2:3" x14ac:dyDescent="0.2">
      <c r="B172" s="6" t="str">
        <f>IFERROR(VLOOKUP(LARGE('Feed 0'!$FK:$FK,ROW()-ROW($B$5)),'Feed 0'!$FK:$FN,3,FALSE),"")</f>
        <v/>
      </c>
      <c r="C172" s="8" t="str">
        <f>IFERROR(VLOOKUP(LARGE('Feed 0'!$FK:$FK,ROW()-ROW($B$5)),'Feed 0'!$FK:$FN,2,FALSE),"")</f>
        <v/>
      </c>
    </row>
    <row r="173" spans="2:3" x14ac:dyDescent="0.2">
      <c r="B173" s="6" t="str">
        <f>IFERROR(VLOOKUP(LARGE('Feed 0'!$FK:$FK,ROW()-ROW($B$5)),'Feed 0'!$FK:$FN,3,FALSE),"")</f>
        <v/>
      </c>
      <c r="C173" s="8" t="str">
        <f>IFERROR(VLOOKUP(LARGE('Feed 0'!$FK:$FK,ROW()-ROW($B$5)),'Feed 0'!$FK:$FN,2,FALSE),"")</f>
        <v/>
      </c>
    </row>
    <row r="174" spans="2:3" x14ac:dyDescent="0.2">
      <c r="B174" s="6" t="str">
        <f>IFERROR(VLOOKUP(LARGE('Feed 0'!$FK:$FK,ROW()-ROW($B$5)),'Feed 0'!$FK:$FN,3,FALSE),"")</f>
        <v/>
      </c>
      <c r="C174" s="8" t="str">
        <f>IFERROR(VLOOKUP(LARGE('Feed 0'!$FK:$FK,ROW()-ROW($B$5)),'Feed 0'!$FK:$FN,2,FALSE),"")</f>
        <v/>
      </c>
    </row>
    <row r="175" spans="2:3" x14ac:dyDescent="0.2">
      <c r="B175" s="6" t="str">
        <f>IFERROR(VLOOKUP(LARGE('Feed 0'!$FK:$FK,ROW()-ROW($B$5)),'Feed 0'!$FK:$FN,3,FALSE),"")</f>
        <v/>
      </c>
      <c r="C175" s="8" t="str">
        <f>IFERROR(VLOOKUP(LARGE('Feed 0'!$FK:$FK,ROW()-ROW($B$5)),'Feed 0'!$FK:$FN,2,FALSE),"")</f>
        <v/>
      </c>
    </row>
    <row r="176" spans="2:3" x14ac:dyDescent="0.2">
      <c r="B176" s="6" t="str">
        <f>IFERROR(VLOOKUP(LARGE('Feed 0'!$FK:$FK,ROW()-ROW($B$5)),'Feed 0'!$FK:$FN,3,FALSE),"")</f>
        <v/>
      </c>
      <c r="C176" s="8" t="str">
        <f>IFERROR(VLOOKUP(LARGE('Feed 0'!$FK:$FK,ROW()-ROW($B$5)),'Feed 0'!$FK:$FN,2,FALSE),"")</f>
        <v/>
      </c>
    </row>
    <row r="177" spans="2:3" x14ac:dyDescent="0.2">
      <c r="B177" s="6" t="str">
        <f>IFERROR(VLOOKUP(LARGE('Feed 0'!$FK:$FK,ROW()-ROW($B$5)),'Feed 0'!$FK:$FN,3,FALSE),"")</f>
        <v/>
      </c>
      <c r="C177" s="8" t="str">
        <f>IFERROR(VLOOKUP(LARGE('Feed 0'!$FK:$FK,ROW()-ROW($B$5)),'Feed 0'!$FK:$FN,2,FALSE),"")</f>
        <v/>
      </c>
    </row>
    <row r="178" spans="2:3" x14ac:dyDescent="0.2">
      <c r="B178" s="6" t="str">
        <f>IFERROR(VLOOKUP(LARGE('Feed 0'!$FK:$FK,ROW()-ROW($B$5)),'Feed 0'!$FK:$FN,3,FALSE),"")</f>
        <v/>
      </c>
      <c r="C178" s="8" t="str">
        <f>IFERROR(VLOOKUP(LARGE('Feed 0'!$FK:$FK,ROW()-ROW($B$5)),'Feed 0'!$FK:$FN,2,FALSE),"")</f>
        <v/>
      </c>
    </row>
    <row r="179" spans="2:3" x14ac:dyDescent="0.2">
      <c r="B179" s="6" t="str">
        <f>IFERROR(VLOOKUP(LARGE('Feed 0'!$FK:$FK,ROW()-ROW($B$5)),'Feed 0'!$FK:$FN,3,FALSE),"")</f>
        <v/>
      </c>
      <c r="C179" s="8" t="str">
        <f>IFERROR(VLOOKUP(LARGE('Feed 0'!$FK:$FK,ROW()-ROW($B$5)),'Feed 0'!$FK:$FN,2,FALSE),"")</f>
        <v/>
      </c>
    </row>
    <row r="180" spans="2:3" x14ac:dyDescent="0.2">
      <c r="B180" s="6" t="str">
        <f>IFERROR(VLOOKUP(LARGE('Feed 0'!$FK:$FK,ROW()-ROW($B$5)),'Feed 0'!$FK:$FN,3,FALSE),"")</f>
        <v/>
      </c>
      <c r="C180" s="8" t="str">
        <f>IFERROR(VLOOKUP(LARGE('Feed 0'!$FK:$FK,ROW()-ROW($B$5)),'Feed 0'!$FK:$FN,2,FALSE),"")</f>
        <v/>
      </c>
    </row>
    <row r="181" spans="2:3" x14ac:dyDescent="0.2">
      <c r="B181" s="6" t="str">
        <f>IFERROR(VLOOKUP(LARGE('Feed 0'!$FK:$FK,ROW()-ROW($B$5)),'Feed 0'!$FK:$FN,3,FALSE),"")</f>
        <v/>
      </c>
      <c r="C181" s="8" t="str">
        <f>IFERROR(VLOOKUP(LARGE('Feed 0'!$FK:$FK,ROW()-ROW($B$5)),'Feed 0'!$FK:$FN,2,FALSE),"")</f>
        <v/>
      </c>
    </row>
    <row r="182" spans="2:3" x14ac:dyDescent="0.2">
      <c r="B182" s="6" t="str">
        <f>IFERROR(VLOOKUP(LARGE('Feed 0'!$FK:$FK,ROW()-ROW($B$5)),'Feed 0'!$FK:$FN,3,FALSE),"")</f>
        <v/>
      </c>
      <c r="C182" s="8" t="str">
        <f>IFERROR(VLOOKUP(LARGE('Feed 0'!$FK:$FK,ROW()-ROW($B$5)),'Feed 0'!$FK:$FN,2,FALSE),"")</f>
        <v/>
      </c>
    </row>
    <row r="183" spans="2:3" x14ac:dyDescent="0.2">
      <c r="B183" s="6" t="str">
        <f>IFERROR(VLOOKUP(LARGE('Feed 0'!$FK:$FK,ROW()-ROW($B$5)),'Feed 0'!$FK:$FN,3,FALSE),"")</f>
        <v/>
      </c>
      <c r="C183" s="8" t="str">
        <f>IFERROR(VLOOKUP(LARGE('Feed 0'!$FK:$FK,ROW()-ROW($B$5)),'Feed 0'!$FK:$FN,2,FALSE),"")</f>
        <v/>
      </c>
    </row>
    <row r="184" spans="2:3" x14ac:dyDescent="0.2">
      <c r="B184" s="6" t="str">
        <f>IFERROR(VLOOKUP(LARGE('Feed 0'!$FK:$FK,ROW()-ROW($B$5)),'Feed 0'!$FK:$FN,3,FALSE),"")</f>
        <v/>
      </c>
      <c r="C184" s="8" t="str">
        <f>IFERROR(VLOOKUP(LARGE('Feed 0'!$FK:$FK,ROW()-ROW($B$5)),'Feed 0'!$FK:$FN,2,FALSE),"")</f>
        <v/>
      </c>
    </row>
    <row r="185" spans="2:3" x14ac:dyDescent="0.2">
      <c r="B185" s="6" t="str">
        <f>IFERROR(VLOOKUP(LARGE('Feed 0'!$FK:$FK,ROW()-ROW($B$5)),'Feed 0'!$FK:$FN,3,FALSE),"")</f>
        <v/>
      </c>
      <c r="C185" s="8" t="str">
        <f>IFERROR(VLOOKUP(LARGE('Feed 0'!$FK:$FK,ROW()-ROW($B$5)),'Feed 0'!$FK:$FN,2,FALSE),"")</f>
        <v/>
      </c>
    </row>
    <row r="186" spans="2:3" x14ac:dyDescent="0.2">
      <c r="B186" s="6" t="str">
        <f>IFERROR(VLOOKUP(LARGE('Feed 0'!$FK:$FK,ROW()-ROW($B$5)),'Feed 0'!$FK:$FN,3,FALSE),"")</f>
        <v/>
      </c>
      <c r="C186" s="8" t="str">
        <f>IFERROR(VLOOKUP(LARGE('Feed 0'!$FK:$FK,ROW()-ROW($B$5)),'Feed 0'!$FK:$FN,2,FALSE),"")</f>
        <v/>
      </c>
    </row>
    <row r="187" spans="2:3" x14ac:dyDescent="0.2">
      <c r="B187" s="6" t="str">
        <f>IFERROR(VLOOKUP(LARGE('Feed 0'!$FK:$FK,ROW()-ROW($B$5)),'Feed 0'!$FK:$FN,3,FALSE),"")</f>
        <v/>
      </c>
      <c r="C187" s="8" t="str">
        <f>IFERROR(VLOOKUP(LARGE('Feed 0'!$FK:$FK,ROW()-ROW($B$5)),'Feed 0'!$FK:$FN,2,FALSE),"")</f>
        <v/>
      </c>
    </row>
    <row r="188" spans="2:3" x14ac:dyDescent="0.2">
      <c r="B188" s="6" t="str">
        <f>IFERROR(VLOOKUP(LARGE('Feed 0'!$FK:$FK,ROW()-ROW($B$5)),'Feed 0'!$FK:$FN,3,FALSE),"")</f>
        <v/>
      </c>
      <c r="C188" s="8" t="str">
        <f>IFERROR(VLOOKUP(LARGE('Feed 0'!$FK:$FK,ROW()-ROW($B$5)),'Feed 0'!$FK:$FN,2,FALSE),"")</f>
        <v/>
      </c>
    </row>
    <row r="189" spans="2:3" x14ac:dyDescent="0.2">
      <c r="B189" s="6" t="str">
        <f>IFERROR(VLOOKUP(LARGE('Feed 0'!$FK:$FK,ROW()-ROW($B$5)),'Feed 0'!$FK:$FN,3,FALSE),"")</f>
        <v/>
      </c>
      <c r="C189" s="8" t="str">
        <f>IFERROR(VLOOKUP(LARGE('Feed 0'!$FK:$FK,ROW()-ROW($B$5)),'Feed 0'!$FK:$FN,2,FALSE),"")</f>
        <v/>
      </c>
    </row>
    <row r="190" spans="2:3" x14ac:dyDescent="0.2">
      <c r="B190" s="6" t="str">
        <f>IFERROR(VLOOKUP(LARGE('Feed 0'!$FK:$FK,ROW()-ROW($B$5)),'Feed 0'!$FK:$FN,3,FALSE),"")</f>
        <v/>
      </c>
      <c r="C190" s="8" t="str">
        <f>IFERROR(VLOOKUP(LARGE('Feed 0'!$FK:$FK,ROW()-ROW($B$5)),'Feed 0'!$FK:$FN,2,FALSE),"")</f>
        <v/>
      </c>
    </row>
    <row r="191" spans="2:3" x14ac:dyDescent="0.2">
      <c r="B191" s="6" t="str">
        <f>IFERROR(VLOOKUP(LARGE('Feed 0'!$FK:$FK,ROW()-ROW($B$5)),'Feed 0'!$FK:$FN,3,FALSE),"")</f>
        <v/>
      </c>
      <c r="C191" s="8" t="str">
        <f>IFERROR(VLOOKUP(LARGE('Feed 0'!$FK:$FK,ROW()-ROW($B$5)),'Feed 0'!$FK:$FN,2,FALSE),"")</f>
        <v/>
      </c>
    </row>
    <row r="192" spans="2:3" x14ac:dyDescent="0.2">
      <c r="B192" s="6" t="str">
        <f>IFERROR(VLOOKUP(LARGE('Feed 0'!$FK:$FK,ROW()-ROW($B$5)),'Feed 0'!$FK:$FN,3,FALSE),"")</f>
        <v/>
      </c>
      <c r="C192" s="8" t="str">
        <f>IFERROR(VLOOKUP(LARGE('Feed 0'!$FK:$FK,ROW()-ROW($B$5)),'Feed 0'!$FK:$FN,2,FALSE),"")</f>
        <v/>
      </c>
    </row>
    <row r="193" spans="2:3" x14ac:dyDescent="0.2">
      <c r="B193" s="6" t="str">
        <f>IFERROR(VLOOKUP(LARGE('Feed 0'!$FK:$FK,ROW()-ROW($B$5)),'Feed 0'!$FK:$FN,3,FALSE),"")</f>
        <v/>
      </c>
      <c r="C193" s="8" t="str">
        <f>IFERROR(VLOOKUP(LARGE('Feed 0'!$FK:$FK,ROW()-ROW($B$5)),'Feed 0'!$FK:$FN,2,FALSE),"")</f>
        <v/>
      </c>
    </row>
    <row r="194" spans="2:3" x14ac:dyDescent="0.2">
      <c r="B194" s="6" t="str">
        <f>IFERROR(VLOOKUP(LARGE('Feed 0'!$FK:$FK,ROW()-ROW($B$5)),'Feed 0'!$FK:$FN,3,FALSE),"")</f>
        <v/>
      </c>
      <c r="C194" s="8" t="str">
        <f>IFERROR(VLOOKUP(LARGE('Feed 0'!$FK:$FK,ROW()-ROW($B$5)),'Feed 0'!$FK:$FN,2,FALSE),"")</f>
        <v/>
      </c>
    </row>
    <row r="195" spans="2:3" x14ac:dyDescent="0.2">
      <c r="B195" s="6" t="str">
        <f>IFERROR(VLOOKUP(LARGE('Feed 0'!$FK:$FK,ROW()-ROW($B$5)),'Feed 0'!$FK:$FN,3,FALSE),"")</f>
        <v/>
      </c>
      <c r="C195" s="8" t="str">
        <f>IFERROR(VLOOKUP(LARGE('Feed 0'!$FK:$FK,ROW()-ROW($B$5)),'Feed 0'!$FK:$FN,2,FALSE),"")</f>
        <v/>
      </c>
    </row>
    <row r="196" spans="2:3" x14ac:dyDescent="0.2">
      <c r="B196" s="6" t="str">
        <f>IFERROR(VLOOKUP(LARGE('Feed 0'!$FK:$FK,ROW()-ROW($B$5)),'Feed 0'!$FK:$FN,3,FALSE),"")</f>
        <v/>
      </c>
      <c r="C196" s="8" t="str">
        <f>IFERROR(VLOOKUP(LARGE('Feed 0'!$FK:$FK,ROW()-ROW($B$5)),'Feed 0'!$FK:$FN,2,FALSE),"")</f>
        <v/>
      </c>
    </row>
    <row r="197" spans="2:3" x14ac:dyDescent="0.2">
      <c r="B197" s="6" t="str">
        <f>IFERROR(VLOOKUP(LARGE('Feed 0'!$FK:$FK,ROW()-ROW($B$5)),'Feed 0'!$FK:$FN,3,FALSE),"")</f>
        <v/>
      </c>
      <c r="C197" s="8" t="str">
        <f>IFERROR(VLOOKUP(LARGE('Feed 0'!$FK:$FK,ROW()-ROW($B$5)),'Feed 0'!$FK:$FN,2,FALSE),"")</f>
        <v/>
      </c>
    </row>
    <row r="198" spans="2:3" x14ac:dyDescent="0.2">
      <c r="B198" s="6" t="str">
        <f>IFERROR(VLOOKUP(LARGE('Feed 0'!$FK:$FK,ROW()-ROW($B$5)),'Feed 0'!$FK:$FN,3,FALSE),"")</f>
        <v/>
      </c>
      <c r="C198" s="8" t="str">
        <f>IFERROR(VLOOKUP(LARGE('Feed 0'!$FK:$FK,ROW()-ROW($B$5)),'Feed 0'!$FK:$FN,2,FALSE),"")</f>
        <v/>
      </c>
    </row>
    <row r="199" spans="2:3" x14ac:dyDescent="0.2">
      <c r="B199" s="6" t="str">
        <f>IFERROR(VLOOKUP(LARGE('Feed 0'!$FK:$FK,ROW()-ROW($B$5)),'Feed 0'!$FK:$FN,3,FALSE),"")</f>
        <v/>
      </c>
      <c r="C199" s="8" t="str">
        <f>IFERROR(VLOOKUP(LARGE('Feed 0'!$FK:$FK,ROW()-ROW($B$5)),'Feed 0'!$FK:$FN,2,FALSE),"")</f>
        <v/>
      </c>
    </row>
    <row r="200" spans="2:3" x14ac:dyDescent="0.2">
      <c r="B200" s="6" t="str">
        <f>IFERROR(VLOOKUP(LARGE('Feed 0'!$FK:$FK,ROW()-ROW($B$5)),'Feed 0'!$FK:$FN,3,FALSE),"")</f>
        <v/>
      </c>
      <c r="C200" s="8" t="str">
        <f>IFERROR(VLOOKUP(LARGE('Feed 0'!$FK:$FK,ROW()-ROW($B$5)),'Feed 0'!$FK:$FN,2,FALSE),"")</f>
        <v/>
      </c>
    </row>
    <row r="201" spans="2:3" x14ac:dyDescent="0.2">
      <c r="B201" s="6" t="str">
        <f>IFERROR(VLOOKUP(LARGE('Feed 0'!$FK:$FK,ROW()-ROW($B$5)),'Feed 0'!$FK:$FN,3,FALSE),"")</f>
        <v/>
      </c>
      <c r="C201" s="8" t="str">
        <f>IFERROR(VLOOKUP(LARGE('Feed 0'!$FK:$FK,ROW()-ROW($B$5)),'Feed 0'!$FK:$FN,2,FALSE),"")</f>
        <v/>
      </c>
    </row>
    <row r="202" spans="2:3" x14ac:dyDescent="0.2">
      <c r="B202" s="6" t="str">
        <f>IFERROR(VLOOKUP(LARGE('Feed 0'!$FK:$FK,ROW()-ROW($B$5)),'Feed 0'!$FK:$FN,3,FALSE),"")</f>
        <v/>
      </c>
      <c r="C202" s="8" t="str">
        <f>IFERROR(VLOOKUP(LARGE('Feed 0'!$FK:$FK,ROW()-ROW($B$5)),'Feed 0'!$FK:$FN,2,FALSE),"")</f>
        <v/>
      </c>
    </row>
    <row r="203" spans="2:3" x14ac:dyDescent="0.2">
      <c r="B203" s="6" t="str">
        <f>IFERROR(VLOOKUP(LARGE('Feed 0'!$FK:$FK,ROW()-ROW($B$5)),'Feed 0'!$FK:$FN,3,FALSE),"")</f>
        <v/>
      </c>
      <c r="C203" s="8" t="str">
        <f>IFERROR(VLOOKUP(LARGE('Feed 0'!$FK:$FK,ROW()-ROW($B$5)),'Feed 0'!$FK:$FN,2,FALSE),"")</f>
        <v/>
      </c>
    </row>
    <row r="204" spans="2:3" x14ac:dyDescent="0.2">
      <c r="B204" s="6" t="str">
        <f>IFERROR(VLOOKUP(LARGE('Feed 0'!$FK:$FK,ROW()-ROW($B$5)),'Feed 0'!$FK:$FN,3,FALSE),"")</f>
        <v/>
      </c>
      <c r="C204" s="8" t="str">
        <f>IFERROR(VLOOKUP(LARGE('Feed 0'!$FK:$FK,ROW()-ROW($B$5)),'Feed 0'!$FK:$FN,2,FALSE),"")</f>
        <v/>
      </c>
    </row>
    <row r="205" spans="2:3" x14ac:dyDescent="0.2">
      <c r="B205" s="6" t="str">
        <f>IFERROR(VLOOKUP(LARGE('Feed 0'!$FK:$FK,ROW()-ROW($B$5)),'Feed 0'!$FK:$FN,3,FALSE),"")</f>
        <v/>
      </c>
      <c r="C205" s="8" t="str">
        <f>IFERROR(VLOOKUP(LARGE('Feed 0'!$FK:$FK,ROW()-ROW($B$5)),'Feed 0'!$FK:$FN,2,FALSE),"")</f>
        <v/>
      </c>
    </row>
    <row r="206" spans="2:3" x14ac:dyDescent="0.2">
      <c r="B206" s="6" t="str">
        <f>IFERROR(VLOOKUP(LARGE('Feed 0'!$FK:$FK,ROW()-ROW($B$5)),'Feed 0'!$FK:$FN,3,FALSE),"")</f>
        <v/>
      </c>
      <c r="C206" s="8" t="str">
        <f>IFERROR(VLOOKUP(LARGE('Feed 0'!$FK:$FK,ROW()-ROW($B$5)),'Feed 0'!$FK:$FN,2,FALSE),"")</f>
        <v/>
      </c>
    </row>
    <row r="207" spans="2:3" x14ac:dyDescent="0.2">
      <c r="B207" s="6" t="str">
        <f>IFERROR(VLOOKUP(LARGE('Feed 0'!$FK:$FK,ROW()-ROW($B$5)),'Feed 0'!$FK:$FN,3,FALSE),"")</f>
        <v/>
      </c>
      <c r="C207" s="8" t="str">
        <f>IFERROR(VLOOKUP(LARGE('Feed 0'!$FK:$FK,ROW()-ROW($B$5)),'Feed 0'!$FK:$FN,2,FALSE),"")</f>
        <v/>
      </c>
    </row>
    <row r="208" spans="2:3" x14ac:dyDescent="0.2">
      <c r="B208" s="6" t="str">
        <f>IFERROR(VLOOKUP(LARGE('Feed 0'!$FK:$FK,ROW()-ROW($B$5)),'Feed 0'!$FK:$FN,3,FALSE),"")</f>
        <v/>
      </c>
      <c r="C208" s="8" t="str">
        <f>IFERROR(VLOOKUP(LARGE('Feed 0'!$FK:$FK,ROW()-ROW($B$5)),'Feed 0'!$FK:$FN,2,FALSE),"")</f>
        <v/>
      </c>
    </row>
    <row r="209" spans="2:3" x14ac:dyDescent="0.2">
      <c r="B209" s="6" t="str">
        <f>IFERROR(VLOOKUP(LARGE('Feed 0'!$FK:$FK,ROW()-ROW($B$5)),'Feed 0'!$FK:$FN,3,FALSE),"")</f>
        <v/>
      </c>
      <c r="C209" s="8" t="str">
        <f>IFERROR(VLOOKUP(LARGE('Feed 0'!$FK:$FK,ROW()-ROW($B$5)),'Feed 0'!$FK:$FN,2,FALSE),"")</f>
        <v/>
      </c>
    </row>
    <row r="210" spans="2:3" x14ac:dyDescent="0.2">
      <c r="B210" s="6" t="str">
        <f>IFERROR(VLOOKUP(LARGE('Feed 0'!$FK:$FK,ROW()-ROW($B$5)),'Feed 0'!$FK:$FN,3,FALSE),"")</f>
        <v/>
      </c>
      <c r="C210" s="8" t="str">
        <f>IFERROR(VLOOKUP(LARGE('Feed 0'!$FK:$FK,ROW()-ROW($B$5)),'Feed 0'!$FK:$FN,2,FALSE),"")</f>
        <v/>
      </c>
    </row>
    <row r="211" spans="2:3" x14ac:dyDescent="0.2">
      <c r="B211" s="6" t="str">
        <f>IFERROR(VLOOKUP(LARGE('Feed 0'!$FK:$FK,ROW()-ROW($B$5)),'Feed 0'!$FK:$FN,3,FALSE),"")</f>
        <v/>
      </c>
      <c r="C211" s="8" t="str">
        <f>IFERROR(VLOOKUP(LARGE('Feed 0'!$FK:$FK,ROW()-ROW($B$5)),'Feed 0'!$FK:$FN,2,FALSE),"")</f>
        <v/>
      </c>
    </row>
    <row r="212" spans="2:3" x14ac:dyDescent="0.2">
      <c r="B212" s="6" t="str">
        <f>IFERROR(VLOOKUP(LARGE('Feed 0'!$FK:$FK,ROW()-ROW($B$5)),'Feed 0'!$FK:$FN,3,FALSE),"")</f>
        <v/>
      </c>
      <c r="C212" s="8" t="str">
        <f>IFERROR(VLOOKUP(LARGE('Feed 0'!$FK:$FK,ROW()-ROW($B$5)),'Feed 0'!$FK:$FN,2,FALSE),"")</f>
        <v/>
      </c>
    </row>
    <row r="213" spans="2:3" x14ac:dyDescent="0.2">
      <c r="B213" s="6" t="str">
        <f>IFERROR(VLOOKUP(LARGE('Feed 0'!$FK:$FK,ROW()-ROW($B$5)),'Feed 0'!$FK:$FN,3,FALSE),"")</f>
        <v/>
      </c>
      <c r="C213" s="8" t="str">
        <f>IFERROR(VLOOKUP(LARGE('Feed 0'!$FK:$FK,ROW()-ROW($B$5)),'Feed 0'!$FK:$FN,2,FALSE),"")</f>
        <v/>
      </c>
    </row>
    <row r="214" spans="2:3" x14ac:dyDescent="0.2">
      <c r="B214" s="6" t="str">
        <f>IFERROR(VLOOKUP(LARGE('Feed 0'!$FK:$FK,ROW()-ROW($B$5)),'Feed 0'!$FK:$FN,3,FALSE),"")</f>
        <v/>
      </c>
      <c r="C214" s="8" t="str">
        <f>IFERROR(VLOOKUP(LARGE('Feed 0'!$FK:$FK,ROW()-ROW($B$5)),'Feed 0'!$FK:$FN,2,FALSE),"")</f>
        <v/>
      </c>
    </row>
    <row r="215" spans="2:3" x14ac:dyDescent="0.2">
      <c r="B215" s="6" t="str">
        <f>IFERROR(VLOOKUP(LARGE('Feed 0'!$FK:$FK,ROW()-ROW($B$5)),'Feed 0'!$FK:$FN,3,FALSE),"")</f>
        <v/>
      </c>
      <c r="C215" s="8" t="str">
        <f>IFERROR(VLOOKUP(LARGE('Feed 0'!$FK:$FK,ROW()-ROW($B$5)),'Feed 0'!$FK:$FN,2,FALSE),"")</f>
        <v/>
      </c>
    </row>
    <row r="216" spans="2:3" x14ac:dyDescent="0.2">
      <c r="B216" s="6" t="str">
        <f>IFERROR(VLOOKUP(LARGE('Feed 0'!$FK:$FK,ROW()-ROW($B$5)),'Feed 0'!$FK:$FN,3,FALSE),"")</f>
        <v/>
      </c>
      <c r="C216" s="8" t="str">
        <f>IFERROR(VLOOKUP(LARGE('Feed 0'!$FK:$FK,ROW()-ROW($B$5)),'Feed 0'!$FK:$FN,2,FALSE),"")</f>
        <v/>
      </c>
    </row>
    <row r="217" spans="2:3" x14ac:dyDescent="0.2">
      <c r="B217" s="6" t="str">
        <f>IFERROR(VLOOKUP(LARGE('Feed 0'!$FK:$FK,ROW()-ROW($B$5)),'Feed 0'!$FK:$FN,3,FALSE),"")</f>
        <v/>
      </c>
      <c r="C217" s="8" t="str">
        <f>IFERROR(VLOOKUP(LARGE('Feed 0'!$FK:$FK,ROW()-ROW($B$5)),'Feed 0'!$FK:$FN,2,FALSE),"")</f>
        <v/>
      </c>
    </row>
    <row r="218" spans="2:3" x14ac:dyDescent="0.2">
      <c r="B218" s="6" t="str">
        <f>IFERROR(VLOOKUP(LARGE('Feed 0'!$FK:$FK,ROW()-ROW($B$5)),'Feed 0'!$FK:$FN,3,FALSE),"")</f>
        <v/>
      </c>
      <c r="C218" s="8" t="str">
        <f>IFERROR(VLOOKUP(LARGE('Feed 0'!$FK:$FK,ROW()-ROW($B$5)),'Feed 0'!$FK:$FN,2,FALSE),"")</f>
        <v/>
      </c>
    </row>
    <row r="219" spans="2:3" x14ac:dyDescent="0.2">
      <c r="B219" s="6" t="str">
        <f>IFERROR(VLOOKUP(LARGE('Feed 0'!$FK:$FK,ROW()-ROW($B$5)),'Feed 0'!$FK:$FN,3,FALSE),"")</f>
        <v/>
      </c>
      <c r="C219" s="8" t="str">
        <f>IFERROR(VLOOKUP(LARGE('Feed 0'!$FK:$FK,ROW()-ROW($B$5)),'Feed 0'!$FK:$FN,2,FALSE),"")</f>
        <v/>
      </c>
    </row>
    <row r="220" spans="2:3" x14ac:dyDescent="0.2">
      <c r="B220" s="6" t="str">
        <f>IFERROR(VLOOKUP(LARGE('Feed 0'!$FK:$FK,ROW()-ROW($B$5)),'Feed 0'!$FK:$FN,3,FALSE),"")</f>
        <v/>
      </c>
      <c r="C220" s="8" t="str">
        <f>IFERROR(VLOOKUP(LARGE('Feed 0'!$FK:$FK,ROW()-ROW($B$5)),'Feed 0'!$FK:$FN,2,FALSE),"")</f>
        <v/>
      </c>
    </row>
    <row r="221" spans="2:3" x14ac:dyDescent="0.2">
      <c r="B221" s="6" t="str">
        <f>IFERROR(VLOOKUP(LARGE('Feed 0'!$FK:$FK,ROW()-ROW($B$5)),'Feed 0'!$FK:$FN,3,FALSE),"")</f>
        <v/>
      </c>
      <c r="C221" s="8" t="str">
        <f>IFERROR(VLOOKUP(LARGE('Feed 0'!$FK:$FK,ROW()-ROW($B$5)),'Feed 0'!$FK:$FN,2,FALSE),"")</f>
        <v/>
      </c>
    </row>
    <row r="222" spans="2:3" x14ac:dyDescent="0.2">
      <c r="B222" s="6" t="str">
        <f>IFERROR(VLOOKUP(LARGE('Feed 0'!$FK:$FK,ROW()-ROW($B$5)),'Feed 0'!$FK:$FN,3,FALSE),"")</f>
        <v/>
      </c>
      <c r="C222" s="8" t="str">
        <f>IFERROR(VLOOKUP(LARGE('Feed 0'!$FK:$FK,ROW()-ROW($B$5)),'Feed 0'!$FK:$FN,2,FALSE),"")</f>
        <v/>
      </c>
    </row>
    <row r="223" spans="2:3" x14ac:dyDescent="0.2">
      <c r="B223" s="6" t="str">
        <f>IFERROR(VLOOKUP(LARGE('Feed 0'!$FK:$FK,ROW()-ROW($B$5)),'Feed 0'!$FK:$FN,3,FALSE),"")</f>
        <v/>
      </c>
      <c r="C223" s="8" t="str">
        <f>IFERROR(VLOOKUP(LARGE('Feed 0'!$FK:$FK,ROW()-ROW($B$5)),'Feed 0'!$FK:$FN,2,FALSE),"")</f>
        <v/>
      </c>
    </row>
    <row r="224" spans="2:3" x14ac:dyDescent="0.2">
      <c r="B224" s="6" t="str">
        <f>IFERROR(VLOOKUP(LARGE('Feed 0'!$FK:$FK,ROW()-ROW($B$5)),'Feed 0'!$FK:$FN,3,FALSE),"")</f>
        <v/>
      </c>
      <c r="C224" s="8" t="str">
        <f>IFERROR(VLOOKUP(LARGE('Feed 0'!$FK:$FK,ROW()-ROW($B$5)),'Feed 0'!$FK:$FN,2,FALSE),"")</f>
        <v/>
      </c>
    </row>
    <row r="225" spans="2:3" x14ac:dyDescent="0.2">
      <c r="B225" s="6" t="str">
        <f>IFERROR(VLOOKUP(LARGE('Feed 0'!$FK:$FK,ROW()-ROW($B$5)),'Feed 0'!$FK:$FN,3,FALSE),"")</f>
        <v/>
      </c>
      <c r="C225" s="8" t="str">
        <f>IFERROR(VLOOKUP(LARGE('Feed 0'!$FK:$FK,ROW()-ROW($B$5)),'Feed 0'!$FK:$FN,2,FALSE),"")</f>
        <v/>
      </c>
    </row>
    <row r="226" spans="2:3" x14ac:dyDescent="0.2">
      <c r="B226" s="6" t="str">
        <f>IFERROR(VLOOKUP(LARGE('Feed 0'!$FK:$FK,ROW()-ROW($B$5)),'Feed 0'!$FK:$FN,3,FALSE),"")</f>
        <v/>
      </c>
      <c r="C226" s="8" t="str">
        <f>IFERROR(VLOOKUP(LARGE('Feed 0'!$FK:$FK,ROW()-ROW($B$5)),'Feed 0'!$FK:$FN,2,FALSE),"")</f>
        <v/>
      </c>
    </row>
    <row r="227" spans="2:3" x14ac:dyDescent="0.2">
      <c r="B227" s="6" t="str">
        <f>IFERROR(VLOOKUP(LARGE('Feed 0'!$FK:$FK,ROW()-ROW($B$5)),'Feed 0'!$FK:$FN,3,FALSE),"")</f>
        <v/>
      </c>
      <c r="C227" s="8" t="str">
        <f>IFERROR(VLOOKUP(LARGE('Feed 0'!$FK:$FK,ROW()-ROW($B$5)),'Feed 0'!$FK:$FN,2,FALSE),"")</f>
        <v/>
      </c>
    </row>
    <row r="228" spans="2:3" x14ac:dyDescent="0.2">
      <c r="B228" s="6" t="str">
        <f>IFERROR(VLOOKUP(LARGE('Feed 0'!$FK:$FK,ROW()-ROW($B$5)),'Feed 0'!$FK:$FN,3,FALSE),"")</f>
        <v/>
      </c>
      <c r="C228" s="8" t="str">
        <f>IFERROR(VLOOKUP(LARGE('Feed 0'!$FK:$FK,ROW()-ROW($B$5)),'Feed 0'!$FK:$FN,2,FALSE),"")</f>
        <v/>
      </c>
    </row>
    <row r="229" spans="2:3" x14ac:dyDescent="0.2">
      <c r="B229" s="6" t="str">
        <f>IFERROR(VLOOKUP(LARGE('Feed 0'!$FK:$FK,ROW()-ROW($B$5)),'Feed 0'!$FK:$FN,3,FALSE),"")</f>
        <v/>
      </c>
      <c r="C229" s="8" t="str">
        <f>IFERROR(VLOOKUP(LARGE('Feed 0'!$FK:$FK,ROW()-ROW($B$5)),'Feed 0'!$FK:$FN,2,FALSE),"")</f>
        <v/>
      </c>
    </row>
    <row r="230" spans="2:3" x14ac:dyDescent="0.2">
      <c r="B230" s="6" t="str">
        <f>IFERROR(VLOOKUP(LARGE('Feed 0'!$FK:$FK,ROW()-ROW($B$5)),'Feed 0'!$FK:$FN,3,FALSE),"")</f>
        <v/>
      </c>
      <c r="C230" s="8" t="str">
        <f>IFERROR(VLOOKUP(LARGE('Feed 0'!$FK:$FK,ROW()-ROW($B$5)),'Feed 0'!$FK:$FN,2,FALSE),"")</f>
        <v/>
      </c>
    </row>
    <row r="231" spans="2:3" x14ac:dyDescent="0.2">
      <c r="B231" s="6" t="str">
        <f>IFERROR(VLOOKUP(LARGE('Feed 0'!$FK:$FK,ROW()-ROW($B$5)),'Feed 0'!$FK:$FN,3,FALSE),"")</f>
        <v/>
      </c>
      <c r="C231" s="8" t="str">
        <f>IFERROR(VLOOKUP(LARGE('Feed 0'!$FK:$FK,ROW()-ROW($B$5)),'Feed 0'!$FK:$FN,2,FALSE),"")</f>
        <v/>
      </c>
    </row>
    <row r="232" spans="2:3" x14ac:dyDescent="0.2">
      <c r="B232" s="6" t="str">
        <f>IFERROR(VLOOKUP(LARGE('Feed 0'!$FK:$FK,ROW()-ROW($B$5)),'Feed 0'!$FK:$FN,3,FALSE),"")</f>
        <v/>
      </c>
      <c r="C232" s="8" t="str">
        <f>IFERROR(VLOOKUP(LARGE('Feed 0'!$FK:$FK,ROW()-ROW($B$5)),'Feed 0'!$FK:$FN,2,FALSE),"")</f>
        <v/>
      </c>
    </row>
    <row r="233" spans="2:3" x14ac:dyDescent="0.2">
      <c r="B233" s="6" t="str">
        <f>IFERROR(VLOOKUP(LARGE('Feed 0'!$FK:$FK,ROW()-ROW($B$5)),'Feed 0'!$FK:$FN,3,FALSE),"")</f>
        <v/>
      </c>
      <c r="C233" s="8" t="str">
        <f>IFERROR(VLOOKUP(LARGE('Feed 0'!$FK:$FK,ROW()-ROW($B$5)),'Feed 0'!$FK:$FN,2,FALSE),"")</f>
        <v/>
      </c>
    </row>
    <row r="234" spans="2:3" x14ac:dyDescent="0.2">
      <c r="B234" s="6" t="str">
        <f>IFERROR(VLOOKUP(LARGE('Feed 0'!$FK:$FK,ROW()-ROW($B$5)),'Feed 0'!$FK:$FN,3,FALSE),"")</f>
        <v/>
      </c>
      <c r="C234" s="8" t="str">
        <f>IFERROR(VLOOKUP(LARGE('Feed 0'!$FK:$FK,ROW()-ROW($B$5)),'Feed 0'!$FK:$FN,2,FALSE),"")</f>
        <v/>
      </c>
    </row>
    <row r="235" spans="2:3" x14ac:dyDescent="0.2">
      <c r="B235" s="6" t="str">
        <f>IFERROR(VLOOKUP(LARGE('Feed 0'!$FK:$FK,ROW()-ROW($B$5)),'Feed 0'!$FK:$FN,3,FALSE),"")</f>
        <v/>
      </c>
      <c r="C235" s="8" t="str">
        <f>IFERROR(VLOOKUP(LARGE('Feed 0'!$FK:$FK,ROW()-ROW($B$5)),'Feed 0'!$FK:$FN,2,FALSE),"")</f>
        <v/>
      </c>
    </row>
    <row r="236" spans="2:3" x14ac:dyDescent="0.2">
      <c r="B236" s="6" t="str">
        <f>IFERROR(VLOOKUP(LARGE('Feed 0'!$FK:$FK,ROW()-ROW($B$5)),'Feed 0'!$FK:$FN,3,FALSE),"")</f>
        <v/>
      </c>
      <c r="C236" s="8" t="str">
        <f>IFERROR(VLOOKUP(LARGE('Feed 0'!$FK:$FK,ROW()-ROW($B$5)),'Feed 0'!$FK:$FN,2,FALSE),"")</f>
        <v/>
      </c>
    </row>
    <row r="237" spans="2:3" x14ac:dyDescent="0.2">
      <c r="B237" s="6" t="str">
        <f>IFERROR(VLOOKUP(LARGE('Feed 0'!$FK:$FK,ROW()-ROW($B$5)),'Feed 0'!$FK:$FN,3,FALSE),"")</f>
        <v/>
      </c>
      <c r="C237" s="8" t="str">
        <f>IFERROR(VLOOKUP(LARGE('Feed 0'!$FK:$FK,ROW()-ROW($B$5)),'Feed 0'!$FK:$FN,2,FALSE),"")</f>
        <v/>
      </c>
    </row>
    <row r="238" spans="2:3" x14ac:dyDescent="0.2">
      <c r="B238" s="6" t="str">
        <f>IFERROR(VLOOKUP(LARGE('Feed 0'!$FK:$FK,ROW()-ROW($B$5)),'Feed 0'!$FK:$FN,3,FALSE),"")</f>
        <v/>
      </c>
      <c r="C238" s="8" t="str">
        <f>IFERROR(VLOOKUP(LARGE('Feed 0'!$FK:$FK,ROW()-ROW($B$5)),'Feed 0'!$FK:$FN,2,FALSE),"")</f>
        <v/>
      </c>
    </row>
    <row r="239" spans="2:3" x14ac:dyDescent="0.2">
      <c r="B239" s="6" t="str">
        <f>IFERROR(VLOOKUP(LARGE('Feed 0'!$FK:$FK,ROW()-ROW($B$5)),'Feed 0'!$FK:$FN,3,FALSE),"")</f>
        <v/>
      </c>
      <c r="C239" s="8" t="str">
        <f>IFERROR(VLOOKUP(LARGE('Feed 0'!$FK:$FK,ROW()-ROW($B$5)),'Feed 0'!$FK:$FN,2,FALSE),"")</f>
        <v/>
      </c>
    </row>
    <row r="240" spans="2:3" x14ac:dyDescent="0.2">
      <c r="B240" s="6" t="str">
        <f>IFERROR(VLOOKUP(LARGE('Feed 0'!$FK:$FK,ROW()-ROW($B$5)),'Feed 0'!$FK:$FN,3,FALSE),"")</f>
        <v/>
      </c>
      <c r="C240" s="8" t="str">
        <f>IFERROR(VLOOKUP(LARGE('Feed 0'!$FK:$FK,ROW()-ROW($B$5)),'Feed 0'!$FK:$FN,2,FALSE),"")</f>
        <v/>
      </c>
    </row>
    <row r="241" spans="2:3" x14ac:dyDescent="0.2">
      <c r="B241" s="6" t="str">
        <f>IFERROR(VLOOKUP(LARGE('Feed 0'!$FK:$FK,ROW()-ROW($B$5)),'Feed 0'!$FK:$FN,3,FALSE),"")</f>
        <v/>
      </c>
      <c r="C241" s="8" t="str">
        <f>IFERROR(VLOOKUP(LARGE('Feed 0'!$FK:$FK,ROW()-ROW($B$5)),'Feed 0'!$FK:$FN,2,FALSE),"")</f>
        <v/>
      </c>
    </row>
    <row r="242" spans="2:3" x14ac:dyDescent="0.2">
      <c r="B242" s="6" t="str">
        <f>IFERROR(VLOOKUP(LARGE('Feed 0'!$FK:$FK,ROW()-ROW($B$5)),'Feed 0'!$FK:$FN,3,FALSE),"")</f>
        <v/>
      </c>
      <c r="C242" s="8" t="str">
        <f>IFERROR(VLOOKUP(LARGE('Feed 0'!$FK:$FK,ROW()-ROW($B$5)),'Feed 0'!$FK:$FN,2,FALSE),"")</f>
        <v/>
      </c>
    </row>
    <row r="243" spans="2:3" x14ac:dyDescent="0.2">
      <c r="B243" s="6" t="str">
        <f>IFERROR(VLOOKUP(LARGE('Feed 0'!$FK:$FK,ROW()-ROW($B$5)),'Feed 0'!$FK:$FN,3,FALSE),"")</f>
        <v/>
      </c>
      <c r="C243" s="8" t="str">
        <f>IFERROR(VLOOKUP(LARGE('Feed 0'!$FK:$FK,ROW()-ROW($B$5)),'Feed 0'!$FK:$FN,2,FALSE),"")</f>
        <v/>
      </c>
    </row>
    <row r="244" spans="2:3" x14ac:dyDescent="0.2">
      <c r="B244" s="6" t="str">
        <f>IFERROR(VLOOKUP(LARGE('Feed 0'!$FK:$FK,ROW()-ROW($B$5)),'Feed 0'!$FK:$FN,3,FALSE),"")</f>
        <v/>
      </c>
      <c r="C244" s="8" t="str">
        <f>IFERROR(VLOOKUP(LARGE('Feed 0'!$FK:$FK,ROW()-ROW($B$5)),'Feed 0'!$FK:$FN,2,FALSE),"")</f>
        <v/>
      </c>
    </row>
    <row r="245" spans="2:3" x14ac:dyDescent="0.2">
      <c r="B245" s="6" t="str">
        <f>IFERROR(VLOOKUP(LARGE('Feed 0'!$FK:$FK,ROW()-ROW($B$5)),'Feed 0'!$FK:$FN,3,FALSE),"")</f>
        <v/>
      </c>
      <c r="C245" s="8" t="str">
        <f>IFERROR(VLOOKUP(LARGE('Feed 0'!$FK:$FK,ROW()-ROW($B$5)),'Feed 0'!$FK:$FN,2,FALSE),"")</f>
        <v/>
      </c>
    </row>
    <row r="246" spans="2:3" x14ac:dyDescent="0.2">
      <c r="B246" s="6" t="str">
        <f>IFERROR(VLOOKUP(LARGE('Feed 0'!$FK:$FK,ROW()-ROW($B$5)),'Feed 0'!$FK:$FN,3,FALSE),"")</f>
        <v/>
      </c>
      <c r="C246" s="8" t="str">
        <f>IFERROR(VLOOKUP(LARGE('Feed 0'!$FK:$FK,ROW()-ROW($B$5)),'Feed 0'!$FK:$FN,2,FALSE),"")</f>
        <v/>
      </c>
    </row>
    <row r="247" spans="2:3" x14ac:dyDescent="0.2">
      <c r="B247" s="6" t="str">
        <f>IFERROR(VLOOKUP(LARGE('Feed 0'!$FK:$FK,ROW()-ROW($B$5)),'Feed 0'!$FK:$FN,3,FALSE),"")</f>
        <v/>
      </c>
      <c r="C247" s="8" t="str">
        <f>IFERROR(VLOOKUP(LARGE('Feed 0'!$FK:$FK,ROW()-ROW($B$5)),'Feed 0'!$FK:$FN,2,FALSE),"")</f>
        <v/>
      </c>
    </row>
    <row r="248" spans="2:3" x14ac:dyDescent="0.2">
      <c r="B248" s="6" t="str">
        <f>IFERROR(VLOOKUP(LARGE('Feed 0'!$FK:$FK,ROW()-ROW($B$5)),'Feed 0'!$FK:$FN,3,FALSE),"")</f>
        <v/>
      </c>
      <c r="C248" s="8" t="str">
        <f>IFERROR(VLOOKUP(LARGE('Feed 0'!$FK:$FK,ROW()-ROW($B$5)),'Feed 0'!$FK:$FN,2,FALSE),"")</f>
        <v/>
      </c>
    </row>
    <row r="249" spans="2:3" x14ac:dyDescent="0.2">
      <c r="B249" s="6" t="str">
        <f>IFERROR(VLOOKUP(LARGE('Feed 0'!$FK:$FK,ROW()-ROW($B$5)),'Feed 0'!$FK:$FN,3,FALSE),"")</f>
        <v/>
      </c>
      <c r="C249" s="8" t="str">
        <f>IFERROR(VLOOKUP(LARGE('Feed 0'!$FK:$FK,ROW()-ROW($B$5)),'Feed 0'!$FK:$FN,2,FALSE),"")</f>
        <v/>
      </c>
    </row>
    <row r="250" spans="2:3" x14ac:dyDescent="0.2">
      <c r="B250" s="6" t="str">
        <f>IFERROR(VLOOKUP(LARGE('Feed 0'!$FK:$FK,ROW()-ROW($B$5)),'Feed 0'!$FK:$FN,3,FALSE),"")</f>
        <v/>
      </c>
      <c r="C250" s="8" t="str">
        <f>IFERROR(VLOOKUP(LARGE('Feed 0'!$FK:$FK,ROW()-ROW($B$5)),'Feed 0'!$FK:$FN,2,FALSE),"")</f>
        <v/>
      </c>
    </row>
    <row r="251" spans="2:3" x14ac:dyDescent="0.2">
      <c r="B251" s="6" t="str">
        <f>IFERROR(VLOOKUP(LARGE('Feed 0'!$FK:$FK,ROW()-ROW($B$5)),'Feed 0'!$FK:$FN,3,FALSE),"")</f>
        <v/>
      </c>
      <c r="C251" s="8" t="str">
        <f>IFERROR(VLOOKUP(LARGE('Feed 0'!$FK:$FK,ROW()-ROW($B$5)),'Feed 0'!$FK:$FN,2,FALSE),"")</f>
        <v/>
      </c>
    </row>
    <row r="252" spans="2:3" x14ac:dyDescent="0.2">
      <c r="B252" s="6" t="str">
        <f>IFERROR(VLOOKUP(LARGE('Feed 0'!$FK:$FK,ROW()-ROW($B$5)),'Feed 0'!$FK:$FN,3,FALSE),"")</f>
        <v/>
      </c>
      <c r="C252" s="8" t="str">
        <f>IFERROR(VLOOKUP(LARGE('Feed 0'!$FK:$FK,ROW()-ROW($B$5)),'Feed 0'!$FK:$FN,2,FALSE),"")</f>
        <v/>
      </c>
    </row>
    <row r="253" spans="2:3" x14ac:dyDescent="0.2">
      <c r="B253" s="6" t="str">
        <f>IFERROR(VLOOKUP(LARGE('Feed 0'!$FK:$FK,ROW()-ROW($B$5)),'Feed 0'!$FK:$FN,3,FALSE),"")</f>
        <v/>
      </c>
      <c r="C253" s="8" t="str">
        <f>IFERROR(VLOOKUP(LARGE('Feed 0'!$FK:$FK,ROW()-ROW($B$5)),'Feed 0'!$FK:$FN,2,FALSE),"")</f>
        <v/>
      </c>
    </row>
    <row r="254" spans="2:3" x14ac:dyDescent="0.2">
      <c r="B254" s="6" t="str">
        <f>IFERROR(VLOOKUP(LARGE('Feed 0'!$FK:$FK,ROW()-ROW($B$5)),'Feed 0'!$FK:$FN,3,FALSE),"")</f>
        <v/>
      </c>
      <c r="C254" s="8" t="str">
        <f>IFERROR(VLOOKUP(LARGE('Feed 0'!$FK:$FK,ROW()-ROW($B$5)),'Feed 0'!$FK:$FN,2,FALSE),"")</f>
        <v/>
      </c>
    </row>
    <row r="255" spans="2:3" x14ac:dyDescent="0.2">
      <c r="B255" s="6" t="str">
        <f>IFERROR(VLOOKUP(LARGE('Feed 0'!$FK:$FK,ROW()-ROW($B$5)),'Feed 0'!$FK:$FN,3,FALSE),"")</f>
        <v/>
      </c>
      <c r="C255" s="8" t="str">
        <f>IFERROR(VLOOKUP(LARGE('Feed 0'!$FK:$FK,ROW()-ROW($B$5)),'Feed 0'!$FK:$FN,2,FALSE),"")</f>
        <v/>
      </c>
    </row>
    <row r="256" spans="2:3" x14ac:dyDescent="0.2">
      <c r="B256" s="6" t="str">
        <f>IFERROR(VLOOKUP(LARGE('Feed 0'!$FK:$FK,ROW()-ROW($B$5)),'Feed 0'!$FK:$FN,3,FALSE),"")</f>
        <v/>
      </c>
      <c r="C256" s="8" t="str">
        <f>IFERROR(VLOOKUP(LARGE('Feed 0'!$FK:$FK,ROW()-ROW($B$5)),'Feed 0'!$FK:$FN,2,FALSE),"")</f>
        <v/>
      </c>
    </row>
    <row r="257" spans="2:3" x14ac:dyDescent="0.2">
      <c r="B257" s="6" t="str">
        <f>IFERROR(VLOOKUP(LARGE('Feed 0'!$FK:$FK,ROW()-ROW($B$5)),'Feed 0'!$FK:$FN,3,FALSE),"")</f>
        <v/>
      </c>
      <c r="C257" s="8" t="str">
        <f>IFERROR(VLOOKUP(LARGE('Feed 0'!$FK:$FK,ROW()-ROW($B$5)),'Feed 0'!$FK:$FN,2,FALSE),"")</f>
        <v/>
      </c>
    </row>
    <row r="258" spans="2:3" x14ac:dyDescent="0.2">
      <c r="B258" s="6" t="str">
        <f>IFERROR(VLOOKUP(LARGE('Feed 0'!$FK:$FK,ROW()-ROW($B$5)),'Feed 0'!$FK:$FN,3,FALSE),"")</f>
        <v/>
      </c>
      <c r="C258" s="8" t="str">
        <f>IFERROR(VLOOKUP(LARGE('Feed 0'!$FK:$FK,ROW()-ROW($B$5)),'Feed 0'!$FK:$FN,2,FALSE),"")</f>
        <v/>
      </c>
    </row>
    <row r="259" spans="2:3" x14ac:dyDescent="0.2">
      <c r="B259" s="6" t="str">
        <f>IFERROR(VLOOKUP(LARGE('Feed 0'!$FK:$FK,ROW()-ROW($B$5)),'Feed 0'!$FK:$FN,3,FALSE),"")</f>
        <v/>
      </c>
      <c r="C259" s="8" t="str">
        <f>IFERROR(VLOOKUP(LARGE('Feed 0'!$FK:$FK,ROW()-ROW($B$5)),'Feed 0'!$FK:$FN,2,FALSE),"")</f>
        <v/>
      </c>
    </row>
    <row r="260" spans="2:3" x14ac:dyDescent="0.2">
      <c r="B260" s="6" t="str">
        <f>IFERROR(VLOOKUP(LARGE('Feed 0'!$FK:$FK,ROW()-ROW($B$5)),'Feed 0'!$FK:$FN,3,FALSE),"")</f>
        <v/>
      </c>
      <c r="C260" s="8" t="str">
        <f>IFERROR(VLOOKUP(LARGE('Feed 0'!$FK:$FK,ROW()-ROW($B$5)),'Feed 0'!$FK:$FN,2,FALSE),"")</f>
        <v/>
      </c>
    </row>
    <row r="261" spans="2:3" x14ac:dyDescent="0.2">
      <c r="B261" s="6" t="str">
        <f>IFERROR(VLOOKUP(LARGE('Feed 0'!$FK:$FK,ROW()-ROW($B$5)),'Feed 0'!$FK:$FN,3,FALSE),"")</f>
        <v/>
      </c>
      <c r="C261" s="8" t="str">
        <f>IFERROR(VLOOKUP(LARGE('Feed 0'!$FK:$FK,ROW()-ROW($B$5)),'Feed 0'!$FK:$FN,2,FALSE),"")</f>
        <v/>
      </c>
    </row>
    <row r="262" spans="2:3" x14ac:dyDescent="0.2">
      <c r="B262" s="6" t="str">
        <f>IFERROR(VLOOKUP(LARGE('Feed 0'!$FK:$FK,ROW()-ROW($B$5)),'Feed 0'!$FK:$FN,3,FALSE),"")</f>
        <v/>
      </c>
      <c r="C262" s="8" t="str">
        <f>IFERROR(VLOOKUP(LARGE('Feed 0'!$FK:$FK,ROW()-ROW($B$5)),'Feed 0'!$FK:$FN,2,FALSE),"")</f>
        <v/>
      </c>
    </row>
    <row r="263" spans="2:3" x14ac:dyDescent="0.2">
      <c r="B263" s="6" t="str">
        <f>IFERROR(VLOOKUP(LARGE('Feed 0'!$FK:$FK,ROW()-ROW($B$5)),'Feed 0'!$FK:$FN,3,FALSE),"")</f>
        <v/>
      </c>
      <c r="C263" s="8" t="str">
        <f>IFERROR(VLOOKUP(LARGE('Feed 0'!$FK:$FK,ROW()-ROW($B$5)),'Feed 0'!$FK:$FN,2,FALSE),"")</f>
        <v/>
      </c>
    </row>
    <row r="264" spans="2:3" x14ac:dyDescent="0.2">
      <c r="B264" s="6" t="str">
        <f>IFERROR(VLOOKUP(LARGE('Feed 0'!$FK:$FK,ROW()-ROW($B$5)),'Feed 0'!$FK:$FN,3,FALSE),"")</f>
        <v/>
      </c>
      <c r="C264" s="8" t="str">
        <f>IFERROR(VLOOKUP(LARGE('Feed 0'!$FK:$FK,ROW()-ROW($B$5)),'Feed 0'!$FK:$FN,2,FALSE),"")</f>
        <v/>
      </c>
    </row>
    <row r="265" spans="2:3" x14ac:dyDescent="0.2">
      <c r="B265" s="6" t="str">
        <f>IFERROR(VLOOKUP(LARGE('Feed 0'!$FK:$FK,ROW()-ROW($B$5)),'Feed 0'!$FK:$FN,3,FALSE),"")</f>
        <v/>
      </c>
      <c r="C265" s="8" t="str">
        <f>IFERROR(VLOOKUP(LARGE('Feed 0'!$FK:$FK,ROW()-ROW($B$5)),'Feed 0'!$FK:$FN,2,FALSE),"")</f>
        <v/>
      </c>
    </row>
    <row r="266" spans="2:3" x14ac:dyDescent="0.2">
      <c r="B266" s="6" t="str">
        <f>IFERROR(VLOOKUP(LARGE('Feed 0'!$FK:$FK,ROW()-ROW($B$5)),'Feed 0'!$FK:$FN,3,FALSE),"")</f>
        <v/>
      </c>
      <c r="C266" s="8" t="str">
        <f>IFERROR(VLOOKUP(LARGE('Feed 0'!$FK:$FK,ROW()-ROW($B$5)),'Feed 0'!$FK:$FN,2,FALSE),"")</f>
        <v/>
      </c>
    </row>
    <row r="267" spans="2:3" x14ac:dyDescent="0.2">
      <c r="B267" s="6" t="str">
        <f>IFERROR(VLOOKUP(LARGE('Feed 0'!$FK:$FK,ROW()-ROW($B$5)),'Feed 0'!$FK:$FN,3,FALSE),"")</f>
        <v/>
      </c>
      <c r="C267" s="8" t="str">
        <f>IFERROR(VLOOKUP(LARGE('Feed 0'!$FK:$FK,ROW()-ROW($B$5)),'Feed 0'!$FK:$FN,2,FALSE),"")</f>
        <v/>
      </c>
    </row>
    <row r="268" spans="2:3" x14ac:dyDescent="0.2">
      <c r="B268" s="6" t="str">
        <f>IFERROR(VLOOKUP(LARGE('Feed 0'!$FK:$FK,ROW()-ROW($B$5)),'Feed 0'!$FK:$FN,3,FALSE),"")</f>
        <v/>
      </c>
      <c r="C268" s="8" t="str">
        <f>IFERROR(VLOOKUP(LARGE('Feed 0'!$FK:$FK,ROW()-ROW($B$5)),'Feed 0'!$FK:$FN,2,FALSE),"")</f>
        <v/>
      </c>
    </row>
    <row r="269" spans="2:3" x14ac:dyDescent="0.2">
      <c r="B269" s="6" t="str">
        <f>IFERROR(VLOOKUP(LARGE('Feed 0'!$FK:$FK,ROW()-ROW($B$5)),'Feed 0'!$FK:$FN,3,FALSE),"")</f>
        <v/>
      </c>
      <c r="C269" s="8" t="str">
        <f>IFERROR(VLOOKUP(LARGE('Feed 0'!$FK:$FK,ROW()-ROW($B$5)),'Feed 0'!$FK:$FN,2,FALSE),"")</f>
        <v/>
      </c>
    </row>
    <row r="270" spans="2:3" x14ac:dyDescent="0.2">
      <c r="B270" s="6" t="str">
        <f>IFERROR(VLOOKUP(LARGE('Feed 0'!$FK:$FK,ROW()-ROW($B$5)),'Feed 0'!$FK:$FN,3,FALSE),"")</f>
        <v/>
      </c>
      <c r="C270" s="8" t="str">
        <f>IFERROR(VLOOKUP(LARGE('Feed 0'!$FK:$FK,ROW()-ROW($B$5)),'Feed 0'!$FK:$FN,2,FALSE),"")</f>
        <v/>
      </c>
    </row>
    <row r="271" spans="2:3" x14ac:dyDescent="0.2">
      <c r="B271" s="6" t="str">
        <f>IFERROR(VLOOKUP(LARGE('Feed 0'!$FK:$FK,ROW()-ROW($B$5)),'Feed 0'!$FK:$FN,3,FALSE),"")</f>
        <v/>
      </c>
      <c r="C271" s="8" t="str">
        <f>IFERROR(VLOOKUP(LARGE('Feed 0'!$FK:$FK,ROW()-ROW($B$5)),'Feed 0'!$FK:$FN,2,FALSE),"")</f>
        <v/>
      </c>
    </row>
    <row r="272" spans="2:3" x14ac:dyDescent="0.2">
      <c r="B272" s="6" t="str">
        <f>IFERROR(VLOOKUP(LARGE('Feed 0'!$FK:$FK,ROW()-ROW($B$5)),'Feed 0'!$FK:$FN,3,FALSE),"")</f>
        <v/>
      </c>
      <c r="C272" s="8" t="str">
        <f>IFERROR(VLOOKUP(LARGE('Feed 0'!$FK:$FK,ROW()-ROW($B$5)),'Feed 0'!$FK:$FN,2,FALSE),"")</f>
        <v/>
      </c>
    </row>
    <row r="273" spans="2:3" x14ac:dyDescent="0.2">
      <c r="B273" s="6" t="str">
        <f>IFERROR(VLOOKUP(LARGE('Feed 0'!$FK:$FK,ROW()-ROW($B$5)),'Feed 0'!$FK:$FN,3,FALSE),"")</f>
        <v/>
      </c>
      <c r="C273" s="8" t="str">
        <f>IFERROR(VLOOKUP(LARGE('Feed 0'!$FK:$FK,ROW()-ROW($B$5)),'Feed 0'!$FK:$FN,2,FALSE),"")</f>
        <v/>
      </c>
    </row>
    <row r="274" spans="2:3" x14ac:dyDescent="0.2">
      <c r="B274" s="6" t="str">
        <f>IFERROR(VLOOKUP(LARGE('Feed 0'!$FK:$FK,ROW()-ROW($B$5)),'Feed 0'!$FK:$FN,3,FALSE),"")</f>
        <v/>
      </c>
      <c r="C274" s="8" t="str">
        <f>IFERROR(VLOOKUP(LARGE('Feed 0'!$FK:$FK,ROW()-ROW($B$5)),'Feed 0'!$FK:$FN,2,FALSE),"")</f>
        <v/>
      </c>
    </row>
    <row r="275" spans="2:3" x14ac:dyDescent="0.2">
      <c r="B275" s="6" t="str">
        <f>IFERROR(VLOOKUP(LARGE('Feed 0'!$FK:$FK,ROW()-ROW($B$5)),'Feed 0'!$FK:$FN,3,FALSE),"")</f>
        <v/>
      </c>
      <c r="C275" s="8" t="str">
        <f>IFERROR(VLOOKUP(LARGE('Feed 0'!$FK:$FK,ROW()-ROW($B$5)),'Feed 0'!$FK:$FN,2,FALSE),"")</f>
        <v/>
      </c>
    </row>
    <row r="276" spans="2:3" x14ac:dyDescent="0.2">
      <c r="B276" s="6" t="str">
        <f>IFERROR(VLOOKUP(LARGE('Feed 0'!$FK:$FK,ROW()-ROW($B$5)),'Feed 0'!$FK:$FN,3,FALSE),"")</f>
        <v/>
      </c>
      <c r="C276" s="8" t="str">
        <f>IFERROR(VLOOKUP(LARGE('Feed 0'!$FK:$FK,ROW()-ROW($B$5)),'Feed 0'!$FK:$FN,2,FALSE),"")</f>
        <v/>
      </c>
    </row>
    <row r="277" spans="2:3" x14ac:dyDescent="0.2">
      <c r="B277" s="6" t="str">
        <f>IFERROR(VLOOKUP(LARGE('Feed 0'!$FK:$FK,ROW()-ROW($B$5)),'Feed 0'!$FK:$FN,3,FALSE),"")</f>
        <v/>
      </c>
      <c r="C277" s="8" t="str">
        <f>IFERROR(VLOOKUP(LARGE('Feed 0'!$FK:$FK,ROW()-ROW($B$5)),'Feed 0'!$FK:$FN,2,FALSE),"")</f>
        <v/>
      </c>
    </row>
    <row r="278" spans="2:3" x14ac:dyDescent="0.2">
      <c r="B278" s="6" t="str">
        <f>IFERROR(VLOOKUP(LARGE('Feed 0'!$FK:$FK,ROW()-ROW($B$5)),'Feed 0'!$FK:$FN,3,FALSE),"")</f>
        <v/>
      </c>
      <c r="C278" s="8" t="str">
        <f>IFERROR(VLOOKUP(LARGE('Feed 0'!$FK:$FK,ROW()-ROW($B$5)),'Feed 0'!$FK:$FN,2,FALSE),"")</f>
        <v/>
      </c>
    </row>
    <row r="279" spans="2:3" x14ac:dyDescent="0.2">
      <c r="B279" s="6" t="str">
        <f>IFERROR(VLOOKUP(LARGE('Feed 0'!$FK:$FK,ROW()-ROW($B$5)),'Feed 0'!$FK:$FN,3,FALSE),"")</f>
        <v/>
      </c>
      <c r="C279" s="8" t="str">
        <f>IFERROR(VLOOKUP(LARGE('Feed 0'!$FK:$FK,ROW()-ROW($B$5)),'Feed 0'!$FK:$FN,2,FALSE),"")</f>
        <v/>
      </c>
    </row>
    <row r="280" spans="2:3" x14ac:dyDescent="0.2">
      <c r="B280" s="6" t="str">
        <f>IFERROR(VLOOKUP(LARGE('Feed 0'!$FK:$FK,ROW()-ROW($B$5)),'Feed 0'!$FK:$FN,3,FALSE),"")</f>
        <v/>
      </c>
      <c r="C280" s="8" t="str">
        <f>IFERROR(VLOOKUP(LARGE('Feed 0'!$FK:$FK,ROW()-ROW($B$5)),'Feed 0'!$FK:$FN,2,FALSE),"")</f>
        <v/>
      </c>
    </row>
    <row r="281" spans="2:3" x14ac:dyDescent="0.2">
      <c r="B281" s="6" t="str">
        <f>IFERROR(VLOOKUP(LARGE('Feed 0'!$FK:$FK,ROW()-ROW($B$5)),'Feed 0'!$FK:$FN,3,FALSE),"")</f>
        <v/>
      </c>
      <c r="C281" s="8" t="str">
        <f>IFERROR(VLOOKUP(LARGE('Feed 0'!$FK:$FK,ROW()-ROW($B$5)),'Feed 0'!$FK:$FN,2,FALSE),"")</f>
        <v/>
      </c>
    </row>
    <row r="282" spans="2:3" x14ac:dyDescent="0.2">
      <c r="B282" s="6" t="str">
        <f>IFERROR(VLOOKUP(LARGE('Feed 0'!$FK:$FK,ROW()-ROW($B$5)),'Feed 0'!$FK:$FN,3,FALSE),"")</f>
        <v/>
      </c>
      <c r="C282" s="8" t="str">
        <f>IFERROR(VLOOKUP(LARGE('Feed 0'!$FK:$FK,ROW()-ROW($B$5)),'Feed 0'!$FK:$FN,2,FALSE),"")</f>
        <v/>
      </c>
    </row>
    <row r="283" spans="2:3" x14ac:dyDescent="0.2">
      <c r="B283" s="6" t="str">
        <f>IFERROR(VLOOKUP(LARGE('Feed 0'!$FK:$FK,ROW()-ROW($B$5)),'Feed 0'!$FK:$FN,3,FALSE),"")</f>
        <v/>
      </c>
      <c r="C283" s="8" t="str">
        <f>IFERROR(VLOOKUP(LARGE('Feed 0'!$FK:$FK,ROW()-ROW($B$5)),'Feed 0'!$FK:$FN,2,FALSE),"")</f>
        <v/>
      </c>
    </row>
    <row r="284" spans="2:3" x14ac:dyDescent="0.2">
      <c r="B284" s="6" t="str">
        <f>IFERROR(VLOOKUP(LARGE('Feed 0'!$FK:$FK,ROW()-ROW($B$5)),'Feed 0'!$FK:$FN,3,FALSE),"")</f>
        <v/>
      </c>
      <c r="C284" s="8" t="str">
        <f>IFERROR(VLOOKUP(LARGE('Feed 0'!$FK:$FK,ROW()-ROW($B$5)),'Feed 0'!$FK:$FN,2,FALSE),"")</f>
        <v/>
      </c>
    </row>
    <row r="285" spans="2:3" x14ac:dyDescent="0.2">
      <c r="B285" s="6" t="str">
        <f>IFERROR(VLOOKUP(LARGE('Feed 0'!$FK:$FK,ROW()-ROW($B$5)),'Feed 0'!$FK:$FN,3,FALSE),"")</f>
        <v/>
      </c>
      <c r="C285" s="8" t="str">
        <f>IFERROR(VLOOKUP(LARGE('Feed 0'!$FK:$FK,ROW()-ROW($B$5)),'Feed 0'!$FK:$FN,2,FALSE),"")</f>
        <v/>
      </c>
    </row>
    <row r="286" spans="2:3" x14ac:dyDescent="0.2">
      <c r="B286" s="6" t="str">
        <f>IFERROR(VLOOKUP(LARGE('Feed 0'!$FK:$FK,ROW()-ROW($B$5)),'Feed 0'!$FK:$FN,3,FALSE),"")</f>
        <v/>
      </c>
      <c r="C286" s="8" t="str">
        <f>IFERROR(VLOOKUP(LARGE('Feed 0'!$FK:$FK,ROW()-ROW($B$5)),'Feed 0'!$FK:$FN,2,FALSE),"")</f>
        <v/>
      </c>
    </row>
    <row r="287" spans="2:3" x14ac:dyDescent="0.2">
      <c r="B287" s="6" t="str">
        <f>IFERROR(VLOOKUP(LARGE('Feed 0'!$FK:$FK,ROW()-ROW($B$5)),'Feed 0'!$FK:$FN,3,FALSE),"")</f>
        <v/>
      </c>
      <c r="C287" s="8" t="str">
        <f>IFERROR(VLOOKUP(LARGE('Feed 0'!$FK:$FK,ROW()-ROW($B$5)),'Feed 0'!$FK:$FN,2,FALSE),"")</f>
        <v/>
      </c>
    </row>
    <row r="288" spans="2:3" x14ac:dyDescent="0.2">
      <c r="B288" s="6" t="str">
        <f>IFERROR(VLOOKUP(LARGE('Feed 0'!$FK:$FK,ROW()-ROW($B$5)),'Feed 0'!$FK:$FN,3,FALSE),"")</f>
        <v/>
      </c>
      <c r="C288" s="8" t="str">
        <f>IFERROR(VLOOKUP(LARGE('Feed 0'!$FK:$FK,ROW()-ROW($B$5)),'Feed 0'!$FK:$FN,2,FALSE),"")</f>
        <v/>
      </c>
    </row>
    <row r="289" spans="2:3" x14ac:dyDescent="0.2">
      <c r="B289" s="6" t="str">
        <f>IFERROR(VLOOKUP(LARGE('Feed 0'!$FK:$FK,ROW()-ROW($B$5)),'Feed 0'!$FK:$FN,3,FALSE),"")</f>
        <v/>
      </c>
      <c r="C289" s="8" t="str">
        <f>IFERROR(VLOOKUP(LARGE('Feed 0'!$FK:$FK,ROW()-ROW($B$5)),'Feed 0'!$FK:$FN,2,FALSE),"")</f>
        <v/>
      </c>
    </row>
    <row r="290" spans="2:3" x14ac:dyDescent="0.2">
      <c r="B290" s="6" t="str">
        <f>IFERROR(VLOOKUP(LARGE('Feed 0'!$FK:$FK,ROW()-ROW($B$5)),'Feed 0'!$FK:$FN,3,FALSE),"")</f>
        <v/>
      </c>
      <c r="C290" s="8" t="str">
        <f>IFERROR(VLOOKUP(LARGE('Feed 0'!$FK:$FK,ROW()-ROW($B$5)),'Feed 0'!$FK:$FN,2,FALSE),"")</f>
        <v/>
      </c>
    </row>
    <row r="291" spans="2:3" x14ac:dyDescent="0.2">
      <c r="B291" s="6" t="str">
        <f>IFERROR(VLOOKUP(LARGE('Feed 0'!$FK:$FK,ROW()-ROW($B$5)),'Feed 0'!$FK:$FN,3,FALSE),"")</f>
        <v/>
      </c>
      <c r="C291" s="8" t="str">
        <f>IFERROR(VLOOKUP(LARGE('Feed 0'!$FK:$FK,ROW()-ROW($B$5)),'Feed 0'!$FK:$FN,2,FALSE),"")</f>
        <v/>
      </c>
    </row>
    <row r="292" spans="2:3" x14ac:dyDescent="0.2">
      <c r="B292" s="6" t="str">
        <f>IFERROR(VLOOKUP(LARGE('Feed 0'!$FK:$FK,ROW()-ROW($B$5)),'Feed 0'!$FK:$FN,3,FALSE),"")</f>
        <v/>
      </c>
      <c r="C292" s="8" t="str">
        <f>IFERROR(VLOOKUP(LARGE('Feed 0'!$FK:$FK,ROW()-ROW($B$5)),'Feed 0'!$FK:$FN,2,FALSE),"")</f>
        <v/>
      </c>
    </row>
    <row r="293" spans="2:3" x14ac:dyDescent="0.2">
      <c r="B293" s="6" t="str">
        <f>IFERROR(VLOOKUP(LARGE('Feed 0'!$FK:$FK,ROW()-ROW($B$5)),'Feed 0'!$FK:$FN,3,FALSE),"")</f>
        <v/>
      </c>
      <c r="C293" s="8" t="str">
        <f>IFERROR(VLOOKUP(LARGE('Feed 0'!$FK:$FK,ROW()-ROW($B$5)),'Feed 0'!$FK:$FN,2,FALSE),"")</f>
        <v/>
      </c>
    </row>
    <row r="294" spans="2:3" x14ac:dyDescent="0.2">
      <c r="B294" s="6" t="str">
        <f>IFERROR(VLOOKUP(LARGE('Feed 0'!$FK:$FK,ROW()-ROW($B$5)),'Feed 0'!$FK:$FN,3,FALSE),"")</f>
        <v/>
      </c>
      <c r="C294" s="8" t="str">
        <f>IFERROR(VLOOKUP(LARGE('Feed 0'!$FK:$FK,ROW()-ROW($B$5)),'Feed 0'!$FK:$FN,2,FALSE),"")</f>
        <v/>
      </c>
    </row>
    <row r="295" spans="2:3" x14ac:dyDescent="0.2">
      <c r="B295" s="6" t="str">
        <f>IFERROR(VLOOKUP(LARGE('Feed 0'!$FK:$FK,ROW()-ROW($B$5)),'Feed 0'!$FK:$FN,3,FALSE),"")</f>
        <v/>
      </c>
      <c r="C295" s="8" t="str">
        <f>IFERROR(VLOOKUP(LARGE('Feed 0'!$FK:$FK,ROW()-ROW($B$5)),'Feed 0'!$FK:$FN,2,FALSE),"")</f>
        <v/>
      </c>
    </row>
    <row r="296" spans="2:3" x14ac:dyDescent="0.2">
      <c r="B296" s="6" t="str">
        <f>IFERROR(VLOOKUP(LARGE('Feed 0'!$FK:$FK,ROW()-ROW($B$5)),'Feed 0'!$FK:$FN,3,FALSE),"")</f>
        <v/>
      </c>
      <c r="C296" s="8" t="str">
        <f>IFERROR(VLOOKUP(LARGE('Feed 0'!$FK:$FK,ROW()-ROW($B$5)),'Feed 0'!$FK:$FN,2,FALSE),"")</f>
        <v/>
      </c>
    </row>
    <row r="297" spans="2:3" x14ac:dyDescent="0.2">
      <c r="B297" s="6" t="str">
        <f>IFERROR(VLOOKUP(LARGE('Feed 0'!$FK:$FK,ROW()-ROW($B$5)),'Feed 0'!$FK:$FN,3,FALSE),"")</f>
        <v/>
      </c>
      <c r="C297" s="8" t="str">
        <f>IFERROR(VLOOKUP(LARGE('Feed 0'!$FK:$FK,ROW()-ROW($B$5)),'Feed 0'!$FK:$FN,2,FALSE),"")</f>
        <v/>
      </c>
    </row>
    <row r="298" spans="2:3" x14ac:dyDescent="0.2">
      <c r="B298" s="6" t="str">
        <f>IFERROR(VLOOKUP(LARGE('Feed 0'!$FK:$FK,ROW()-ROW($B$5)),'Feed 0'!$FK:$FN,3,FALSE),"")</f>
        <v/>
      </c>
      <c r="C298" s="8" t="str">
        <f>IFERROR(VLOOKUP(LARGE('Feed 0'!$FK:$FK,ROW()-ROW($B$5)),'Feed 0'!$FK:$FN,2,FALSE),"")</f>
        <v/>
      </c>
    </row>
    <row r="299" spans="2:3" x14ac:dyDescent="0.2">
      <c r="B299" s="6" t="str">
        <f>IFERROR(VLOOKUP(LARGE('Feed 0'!$FK:$FK,ROW()-ROW($B$5)),'Feed 0'!$FK:$FN,3,FALSE),"")</f>
        <v/>
      </c>
      <c r="C299" s="8" t="str">
        <f>IFERROR(VLOOKUP(LARGE('Feed 0'!$FK:$FK,ROW()-ROW($B$5)),'Feed 0'!$FK:$FN,2,FALSE),"")</f>
        <v/>
      </c>
    </row>
    <row r="300" spans="2:3" x14ac:dyDescent="0.2">
      <c r="B300" s="6" t="str">
        <f>IFERROR(VLOOKUP(LARGE('Feed 0'!$FK:$FK,ROW()-ROW($B$5)),'Feed 0'!$FK:$FN,3,FALSE),"")</f>
        <v/>
      </c>
      <c r="C300" s="8" t="str">
        <f>IFERROR(VLOOKUP(LARGE('Feed 0'!$FK:$FK,ROW()-ROW($B$5)),'Feed 0'!$FK:$FN,2,FALSE),"")</f>
        <v/>
      </c>
    </row>
    <row r="301" spans="2:3" x14ac:dyDescent="0.2">
      <c r="B301" s="6" t="str">
        <f>IFERROR(VLOOKUP(LARGE('Feed 0'!$FK:$FK,ROW()-ROW($B$5)),'Feed 0'!$FK:$FN,3,FALSE),"")</f>
        <v/>
      </c>
      <c r="C301" s="8" t="str">
        <f>IFERROR(VLOOKUP(LARGE('Feed 0'!$FK:$FK,ROW()-ROW($B$5)),'Feed 0'!$FK:$FN,2,FALSE),"")</f>
        <v/>
      </c>
    </row>
    <row r="302" spans="2:3" x14ac:dyDescent="0.2">
      <c r="B302" s="6" t="str">
        <f>IFERROR(VLOOKUP(LARGE('Feed 0'!$FK:$FK,ROW()-ROW($B$5)),'Feed 0'!$FK:$FN,3,FALSE),"")</f>
        <v/>
      </c>
      <c r="C302" s="8" t="str">
        <f>IFERROR(VLOOKUP(LARGE('Feed 0'!$FK:$FK,ROW()-ROW($B$5)),'Feed 0'!$FK:$FN,2,FALSE),"")</f>
        <v/>
      </c>
    </row>
    <row r="303" spans="2:3" x14ac:dyDescent="0.2">
      <c r="B303" s="6" t="str">
        <f>IFERROR(VLOOKUP(LARGE('Feed 0'!$FK:$FK,ROW()-ROW($B$5)),'Feed 0'!$FK:$FN,3,FALSE),"")</f>
        <v/>
      </c>
      <c r="C303" s="8" t="str">
        <f>IFERROR(VLOOKUP(LARGE('Feed 0'!$FK:$FK,ROW()-ROW($B$5)),'Feed 0'!$FK:$FN,2,FALSE),"")</f>
        <v/>
      </c>
    </row>
    <row r="304" spans="2:3" x14ac:dyDescent="0.2">
      <c r="B304" s="6" t="str">
        <f>IFERROR(VLOOKUP(LARGE('Feed 0'!$FK:$FK,ROW()-ROW($B$5)),'Feed 0'!$FK:$FN,3,FALSE),"")</f>
        <v/>
      </c>
      <c r="C304" s="8" t="str">
        <f>IFERROR(VLOOKUP(LARGE('Feed 0'!$FK:$FK,ROW()-ROW($B$5)),'Feed 0'!$FK:$FN,2,FALSE),"")</f>
        <v/>
      </c>
    </row>
    <row r="305" spans="2:3" x14ac:dyDescent="0.2">
      <c r="B305" s="6" t="str">
        <f>IFERROR(VLOOKUP(LARGE('Feed 0'!$FK:$FK,ROW()-ROW($B$5)),'Feed 0'!$FK:$FN,3,FALSE),"")</f>
        <v/>
      </c>
      <c r="C305" s="8" t="str">
        <f>IFERROR(VLOOKUP(LARGE('Feed 0'!$FK:$FK,ROW()-ROW($B$5)),'Feed 0'!$FK:$FN,2,FALSE),"")</f>
        <v/>
      </c>
    </row>
    <row r="306" spans="2:3" x14ac:dyDescent="0.2">
      <c r="B306" s="6" t="str">
        <f>IFERROR(VLOOKUP(LARGE('Feed 0'!$FK:$FK,ROW()-ROW($B$5)),'Feed 0'!$FK:$FN,3,FALSE),"")</f>
        <v/>
      </c>
      <c r="C306" s="8" t="str">
        <f>IFERROR(VLOOKUP(LARGE('Feed 0'!$FK:$FK,ROW()-ROW($B$5)),'Feed 0'!$FK:$FN,2,FALSE),"")</f>
        <v/>
      </c>
    </row>
    <row r="307" spans="2:3" x14ac:dyDescent="0.2">
      <c r="B307" s="6" t="str">
        <f>IFERROR(VLOOKUP(LARGE('Feed 0'!$FK:$FK,ROW()-ROW($B$5)),'Feed 0'!$FK:$FN,3,FALSE),"")</f>
        <v/>
      </c>
      <c r="C307" s="8" t="str">
        <f>IFERROR(VLOOKUP(LARGE('Feed 0'!$FK:$FK,ROW()-ROW($B$5)),'Feed 0'!$FK:$FN,2,FALSE),"")</f>
        <v/>
      </c>
    </row>
    <row r="308" spans="2:3" x14ac:dyDescent="0.2">
      <c r="B308" s="6" t="str">
        <f>IFERROR(VLOOKUP(LARGE('Feed 0'!$FK:$FK,ROW()-ROW($B$5)),'Feed 0'!$FK:$FN,3,FALSE),"")</f>
        <v/>
      </c>
      <c r="C308" s="8" t="str">
        <f>IFERROR(VLOOKUP(LARGE('Feed 0'!$FK:$FK,ROW()-ROW($B$5)),'Feed 0'!$FK:$FN,2,FALSE),"")</f>
        <v/>
      </c>
    </row>
    <row r="309" spans="2:3" x14ac:dyDescent="0.2">
      <c r="B309" s="6" t="str">
        <f>IFERROR(VLOOKUP(LARGE('Feed 0'!$FK:$FK,ROW()-ROW($B$5)),'Feed 0'!$FK:$FN,3,FALSE),"")</f>
        <v/>
      </c>
      <c r="C309" s="8" t="str">
        <f>IFERROR(VLOOKUP(LARGE('Feed 0'!$FK:$FK,ROW()-ROW($B$5)),'Feed 0'!$FK:$FN,2,FALSE),"")</f>
        <v/>
      </c>
    </row>
    <row r="310" spans="2:3" x14ac:dyDescent="0.2">
      <c r="B310" s="6" t="str">
        <f>IFERROR(VLOOKUP(LARGE('Feed 0'!$FK:$FK,ROW()-ROW($B$5)),'Feed 0'!$FK:$FN,3,FALSE),"")</f>
        <v/>
      </c>
      <c r="C310" s="8" t="str">
        <f>IFERROR(VLOOKUP(LARGE('Feed 0'!$FK:$FK,ROW()-ROW($B$5)),'Feed 0'!$FK:$FN,2,FALSE),"")</f>
        <v/>
      </c>
    </row>
    <row r="311" spans="2:3" x14ac:dyDescent="0.2">
      <c r="B311" s="6" t="str">
        <f>IFERROR(VLOOKUP(LARGE('Feed 0'!$FK:$FK,ROW()-ROW($B$5)),'Feed 0'!$FK:$FN,3,FALSE),"")</f>
        <v/>
      </c>
      <c r="C311" s="8" t="str">
        <f>IFERROR(VLOOKUP(LARGE('Feed 0'!$FK:$FK,ROW()-ROW($B$5)),'Feed 0'!$FK:$FN,2,FALSE),"")</f>
        <v/>
      </c>
    </row>
    <row r="312" spans="2:3" x14ac:dyDescent="0.2">
      <c r="B312" s="6" t="str">
        <f>IFERROR(VLOOKUP(LARGE('Feed 0'!$FK:$FK,ROW()-ROW($B$5)),'Feed 0'!$FK:$FN,3,FALSE),"")</f>
        <v/>
      </c>
      <c r="C312" s="8" t="str">
        <f>IFERROR(VLOOKUP(LARGE('Feed 0'!$FK:$FK,ROW()-ROW($B$5)),'Feed 0'!$FK:$FN,2,FALSE),"")</f>
        <v/>
      </c>
    </row>
    <row r="313" spans="2:3" x14ac:dyDescent="0.2">
      <c r="B313" s="6" t="str">
        <f>IFERROR(VLOOKUP(LARGE('Feed 0'!$FK:$FK,ROW()-ROW($B$5)),'Feed 0'!$FK:$FN,3,FALSE),"")</f>
        <v/>
      </c>
      <c r="C313" s="8" t="str">
        <f>IFERROR(VLOOKUP(LARGE('Feed 0'!$FK:$FK,ROW()-ROW($B$5)),'Feed 0'!$FK:$FN,2,FALSE),"")</f>
        <v/>
      </c>
    </row>
    <row r="314" spans="2:3" x14ac:dyDescent="0.2">
      <c r="B314" s="6" t="str">
        <f>IFERROR(VLOOKUP(LARGE('Feed 0'!$FK:$FK,ROW()-ROW($B$5)),'Feed 0'!$FK:$FN,3,FALSE),"")</f>
        <v/>
      </c>
      <c r="C314" s="8" t="str">
        <f>IFERROR(VLOOKUP(LARGE('Feed 0'!$FK:$FK,ROW()-ROW($B$5)),'Feed 0'!$FK:$FN,2,FALSE),"")</f>
        <v/>
      </c>
    </row>
    <row r="315" spans="2:3" x14ac:dyDescent="0.2">
      <c r="B315" s="6" t="str">
        <f>IFERROR(VLOOKUP(LARGE('Feed 0'!$FK:$FK,ROW()-ROW($B$5)),'Feed 0'!$FK:$FN,3,FALSE),"")</f>
        <v/>
      </c>
      <c r="C315" s="8" t="str">
        <f>IFERROR(VLOOKUP(LARGE('Feed 0'!$FK:$FK,ROW()-ROW($B$5)),'Feed 0'!$FK:$FN,2,FALSE),"")</f>
        <v/>
      </c>
    </row>
    <row r="316" spans="2:3" x14ac:dyDescent="0.2">
      <c r="B316" s="6" t="str">
        <f>IFERROR(VLOOKUP(LARGE('Feed 0'!$FK:$FK,ROW()-ROW($B$5)),'Feed 0'!$FK:$FN,3,FALSE),"")</f>
        <v/>
      </c>
      <c r="C316" s="8" t="str">
        <f>IFERROR(VLOOKUP(LARGE('Feed 0'!$FK:$FK,ROW()-ROW($B$5)),'Feed 0'!$FK:$FN,2,FALSE),"")</f>
        <v/>
      </c>
    </row>
    <row r="317" spans="2:3" x14ac:dyDescent="0.2">
      <c r="B317" s="6" t="str">
        <f>IFERROR(VLOOKUP(LARGE('Feed 0'!$FK:$FK,ROW()-ROW($B$5)),'Feed 0'!$FK:$FN,3,FALSE),"")</f>
        <v/>
      </c>
      <c r="C317" s="8" t="str">
        <f>IFERROR(VLOOKUP(LARGE('Feed 0'!$FK:$FK,ROW()-ROW($B$5)),'Feed 0'!$FK:$FN,2,FALSE),"")</f>
        <v/>
      </c>
    </row>
    <row r="318" spans="2:3" x14ac:dyDescent="0.2">
      <c r="B318" s="6" t="str">
        <f>IFERROR(VLOOKUP(LARGE('Feed 0'!$FK:$FK,ROW()-ROW($B$5)),'Feed 0'!$FK:$FN,3,FALSE),"")</f>
        <v/>
      </c>
      <c r="C318" s="8" t="str">
        <f>IFERROR(VLOOKUP(LARGE('Feed 0'!$FK:$FK,ROW()-ROW($B$5)),'Feed 0'!$FK:$FN,2,FALSE),"")</f>
        <v/>
      </c>
    </row>
    <row r="319" spans="2:3" x14ac:dyDescent="0.2">
      <c r="B319" s="6" t="str">
        <f>IFERROR(VLOOKUP(LARGE('Feed 0'!$FK:$FK,ROW()-ROW($B$5)),'Feed 0'!$FK:$FN,3,FALSE),"")</f>
        <v/>
      </c>
      <c r="C319" s="8" t="str">
        <f>IFERROR(VLOOKUP(LARGE('Feed 0'!$FK:$FK,ROW()-ROW($B$5)),'Feed 0'!$FK:$FN,2,FALSE),"")</f>
        <v/>
      </c>
    </row>
    <row r="320" spans="2:3" x14ac:dyDescent="0.2">
      <c r="B320" s="6" t="str">
        <f>IFERROR(VLOOKUP(LARGE('Feed 0'!$FK:$FK,ROW()-ROW($B$5)),'Feed 0'!$FK:$FN,3,FALSE),"")</f>
        <v/>
      </c>
      <c r="C320" s="8" t="str">
        <f>IFERROR(VLOOKUP(LARGE('Feed 0'!$FK:$FK,ROW()-ROW($B$5)),'Feed 0'!$FK:$FN,2,FALSE),"")</f>
        <v/>
      </c>
    </row>
    <row r="321" spans="2:3" x14ac:dyDescent="0.2">
      <c r="B321" s="6" t="str">
        <f>IFERROR(VLOOKUP(LARGE('Feed 0'!$FK:$FK,ROW()-ROW($B$5)),'Feed 0'!$FK:$FN,3,FALSE),"")</f>
        <v/>
      </c>
      <c r="C321" s="8" t="str">
        <f>IFERROR(VLOOKUP(LARGE('Feed 0'!$FK:$FK,ROW()-ROW($B$5)),'Feed 0'!$FK:$FN,2,FALSE),"")</f>
        <v/>
      </c>
    </row>
    <row r="322" spans="2:3" x14ac:dyDescent="0.2">
      <c r="B322" s="6" t="str">
        <f>IFERROR(VLOOKUP(LARGE('Feed 0'!$FK:$FK,ROW()-ROW($B$5)),'Feed 0'!$FK:$FN,3,FALSE),"")</f>
        <v/>
      </c>
      <c r="C322" s="8" t="str">
        <f>IFERROR(VLOOKUP(LARGE('Feed 0'!$FK:$FK,ROW()-ROW($B$5)),'Feed 0'!$FK:$FN,2,FALSE),"")</f>
        <v/>
      </c>
    </row>
    <row r="323" spans="2:3" x14ac:dyDescent="0.2">
      <c r="B323" s="6" t="str">
        <f>IFERROR(VLOOKUP(LARGE('Feed 0'!$FK:$FK,ROW()-ROW($B$5)),'Feed 0'!$FK:$FN,3,FALSE),"")</f>
        <v/>
      </c>
      <c r="C323" s="8" t="str">
        <f>IFERROR(VLOOKUP(LARGE('Feed 0'!$FK:$FK,ROW()-ROW($B$5)),'Feed 0'!$FK:$FN,2,FALSE),"")</f>
        <v/>
      </c>
    </row>
    <row r="324" spans="2:3" x14ac:dyDescent="0.2">
      <c r="B324" s="6" t="str">
        <f>IFERROR(VLOOKUP(LARGE('Feed 0'!$FK:$FK,ROW()-ROW($B$5)),'Feed 0'!$FK:$FN,3,FALSE),"")</f>
        <v/>
      </c>
      <c r="C324" s="8" t="str">
        <f>IFERROR(VLOOKUP(LARGE('Feed 0'!$FK:$FK,ROW()-ROW($B$5)),'Feed 0'!$FK:$FN,2,FALSE),"")</f>
        <v/>
      </c>
    </row>
    <row r="325" spans="2:3" x14ac:dyDescent="0.2">
      <c r="B325" s="6" t="str">
        <f>IFERROR(VLOOKUP(LARGE('Feed 0'!$FK:$FK,ROW()-ROW($B$5)),'Feed 0'!$FK:$FN,3,FALSE),"")</f>
        <v/>
      </c>
      <c r="C325" s="8" t="str">
        <f>IFERROR(VLOOKUP(LARGE('Feed 0'!$FK:$FK,ROW()-ROW($B$5)),'Feed 0'!$FK:$FN,2,FALSE),"")</f>
        <v/>
      </c>
    </row>
    <row r="326" spans="2:3" x14ac:dyDescent="0.2">
      <c r="B326" s="6" t="str">
        <f>IFERROR(VLOOKUP(LARGE('Feed 0'!$FK:$FK,ROW()-ROW($B$5)),'Feed 0'!$FK:$FN,3,FALSE),"")</f>
        <v/>
      </c>
      <c r="C326" s="8" t="str">
        <f>IFERROR(VLOOKUP(LARGE('Feed 0'!$FK:$FK,ROW()-ROW($B$5)),'Feed 0'!$FK:$FN,2,FALSE),"")</f>
        <v/>
      </c>
    </row>
    <row r="327" spans="2:3" x14ac:dyDescent="0.2">
      <c r="B327" s="6" t="str">
        <f>IFERROR(VLOOKUP(LARGE('Feed 0'!$FK:$FK,ROW()-ROW($B$5)),'Feed 0'!$FK:$FN,3,FALSE),"")</f>
        <v/>
      </c>
      <c r="C327" s="8" t="str">
        <f>IFERROR(VLOOKUP(LARGE('Feed 0'!$FK:$FK,ROW()-ROW($B$5)),'Feed 0'!$FK:$FN,2,FALSE),"")</f>
        <v/>
      </c>
    </row>
    <row r="328" spans="2:3" x14ac:dyDescent="0.2">
      <c r="B328" s="6" t="str">
        <f>IFERROR(VLOOKUP(LARGE('Feed 0'!$FK:$FK,ROW()-ROW($B$5)),'Feed 0'!$FK:$FN,3,FALSE),"")</f>
        <v/>
      </c>
      <c r="C328" s="8" t="str">
        <f>IFERROR(VLOOKUP(LARGE('Feed 0'!$FK:$FK,ROW()-ROW($B$5)),'Feed 0'!$FK:$FN,2,FALSE),"")</f>
        <v/>
      </c>
    </row>
    <row r="329" spans="2:3" x14ac:dyDescent="0.2">
      <c r="B329" s="6" t="str">
        <f>IFERROR(VLOOKUP(LARGE('Feed 0'!$FK:$FK,ROW()-ROW($B$5)),'Feed 0'!$FK:$FN,3,FALSE),"")</f>
        <v/>
      </c>
      <c r="C329" s="8" t="str">
        <f>IFERROR(VLOOKUP(LARGE('Feed 0'!$FK:$FK,ROW()-ROW($B$5)),'Feed 0'!$FK:$FN,2,FALSE),"")</f>
        <v/>
      </c>
    </row>
    <row r="330" spans="2:3" x14ac:dyDescent="0.2">
      <c r="B330" s="6" t="str">
        <f>IFERROR(VLOOKUP(LARGE('Feed 0'!$FK:$FK,ROW()-ROW($B$5)),'Feed 0'!$FK:$FN,3,FALSE),"")</f>
        <v/>
      </c>
      <c r="C330" s="8" t="str">
        <f>IFERROR(VLOOKUP(LARGE('Feed 0'!$FK:$FK,ROW()-ROW($B$5)),'Feed 0'!$FK:$FN,2,FALSE),"")</f>
        <v/>
      </c>
    </row>
    <row r="331" spans="2:3" x14ac:dyDescent="0.2">
      <c r="B331" s="6" t="str">
        <f>IFERROR(VLOOKUP(LARGE('Feed 0'!$FK:$FK,ROW()-ROW($B$5)),'Feed 0'!$FK:$FN,3,FALSE),"")</f>
        <v/>
      </c>
      <c r="C331" s="8" t="str">
        <f>IFERROR(VLOOKUP(LARGE('Feed 0'!$FK:$FK,ROW()-ROW($B$5)),'Feed 0'!$FK:$FN,2,FALSE),"")</f>
        <v/>
      </c>
    </row>
    <row r="332" spans="2:3" x14ac:dyDescent="0.2">
      <c r="B332" s="6" t="str">
        <f>IFERROR(VLOOKUP(LARGE('Feed 0'!$FK:$FK,ROW()-ROW($B$5)),'Feed 0'!$FK:$FN,3,FALSE),"")</f>
        <v/>
      </c>
      <c r="C332" s="8" t="str">
        <f>IFERROR(VLOOKUP(LARGE('Feed 0'!$FK:$FK,ROW()-ROW($B$5)),'Feed 0'!$FK:$FN,2,FALSE),"")</f>
        <v/>
      </c>
    </row>
    <row r="333" spans="2:3" x14ac:dyDescent="0.2">
      <c r="B333" s="6" t="str">
        <f>IFERROR(VLOOKUP(LARGE('Feed 0'!$FK:$FK,ROW()-ROW($B$5)),'Feed 0'!$FK:$FN,3,FALSE),"")</f>
        <v/>
      </c>
      <c r="C333" s="8" t="str">
        <f>IFERROR(VLOOKUP(LARGE('Feed 0'!$FK:$FK,ROW()-ROW($B$5)),'Feed 0'!$FK:$FN,2,FALSE),"")</f>
        <v/>
      </c>
    </row>
    <row r="334" spans="2:3" x14ac:dyDescent="0.2">
      <c r="B334" s="6" t="str">
        <f>IFERROR(VLOOKUP(LARGE('Feed 0'!$FK:$FK,ROW()-ROW($B$5)),'Feed 0'!$FK:$FN,3,FALSE),"")</f>
        <v/>
      </c>
      <c r="C334" s="8" t="str">
        <f>IFERROR(VLOOKUP(LARGE('Feed 0'!$FK:$FK,ROW()-ROW($B$5)),'Feed 0'!$FK:$FN,2,FALSE),"")</f>
        <v/>
      </c>
    </row>
    <row r="335" spans="2:3" x14ac:dyDescent="0.2">
      <c r="B335" s="6" t="str">
        <f>IFERROR(VLOOKUP(LARGE('Feed 0'!$FK:$FK,ROW()-ROW($B$5)),'Feed 0'!$FK:$FN,3,FALSE),"")</f>
        <v/>
      </c>
      <c r="C335" s="8" t="str">
        <f>IFERROR(VLOOKUP(LARGE('Feed 0'!$FK:$FK,ROW()-ROW($B$5)),'Feed 0'!$FK:$FN,2,FALSE),"")</f>
        <v/>
      </c>
    </row>
    <row r="336" spans="2:3" x14ac:dyDescent="0.2">
      <c r="B336" s="6" t="str">
        <f>IFERROR(VLOOKUP(LARGE('Feed 0'!$FK:$FK,ROW()-ROW($B$5)),'Feed 0'!$FK:$FN,3,FALSE),"")</f>
        <v/>
      </c>
      <c r="C336" s="8" t="str">
        <f>IFERROR(VLOOKUP(LARGE('Feed 0'!$FK:$FK,ROW()-ROW($B$5)),'Feed 0'!$FK:$FN,2,FALSE),"")</f>
        <v/>
      </c>
    </row>
    <row r="337" spans="2:3" x14ac:dyDescent="0.2">
      <c r="B337" s="6" t="str">
        <f>IFERROR(VLOOKUP(LARGE('Feed 0'!$FK:$FK,ROW()-ROW($B$5)),'Feed 0'!$FK:$FN,3,FALSE),"")</f>
        <v/>
      </c>
      <c r="C337" s="8" t="str">
        <f>IFERROR(VLOOKUP(LARGE('Feed 0'!$FK:$FK,ROW()-ROW($B$5)),'Feed 0'!$FK:$FN,2,FALSE),"")</f>
        <v/>
      </c>
    </row>
    <row r="338" spans="2:3" x14ac:dyDescent="0.2">
      <c r="B338" s="6" t="str">
        <f>IFERROR(VLOOKUP(LARGE('Feed 0'!$FK:$FK,ROW()-ROW($B$5)),'Feed 0'!$FK:$FN,3,FALSE),"")</f>
        <v/>
      </c>
      <c r="C338" s="8" t="str">
        <f>IFERROR(VLOOKUP(LARGE('Feed 0'!$FK:$FK,ROW()-ROW($B$5)),'Feed 0'!$FK:$FN,2,FALSE),"")</f>
        <v/>
      </c>
    </row>
    <row r="339" spans="2:3" x14ac:dyDescent="0.2">
      <c r="B339" s="6" t="str">
        <f>IFERROR(VLOOKUP(LARGE('Feed 0'!$FK:$FK,ROW()-ROW($B$5)),'Feed 0'!$FK:$FN,3,FALSE),"")</f>
        <v/>
      </c>
      <c r="C339" s="8" t="str">
        <f>IFERROR(VLOOKUP(LARGE('Feed 0'!$FK:$FK,ROW()-ROW($B$5)),'Feed 0'!$FK:$FN,2,FALSE),"")</f>
        <v/>
      </c>
    </row>
    <row r="340" spans="2:3" x14ac:dyDescent="0.2">
      <c r="B340" s="6" t="str">
        <f>IFERROR(VLOOKUP(LARGE('Feed 0'!$FK:$FK,ROW()-ROW($B$5)),'Feed 0'!$FK:$FN,3,FALSE),"")</f>
        <v/>
      </c>
      <c r="C340" s="8" t="str">
        <f>IFERROR(VLOOKUP(LARGE('Feed 0'!$FK:$FK,ROW()-ROW($B$5)),'Feed 0'!$FK:$FN,2,FALSE),"")</f>
        <v/>
      </c>
    </row>
    <row r="341" spans="2:3" x14ac:dyDescent="0.2">
      <c r="B341" s="6" t="str">
        <f>IFERROR(VLOOKUP(LARGE('Feed 0'!$FK:$FK,ROW()-ROW($B$5)),'Feed 0'!$FK:$FN,3,FALSE),"")</f>
        <v/>
      </c>
      <c r="C341" s="8" t="str">
        <f>IFERROR(VLOOKUP(LARGE('Feed 0'!$FK:$FK,ROW()-ROW($B$5)),'Feed 0'!$FK:$FN,2,FALSE),"")</f>
        <v/>
      </c>
    </row>
    <row r="342" spans="2:3" x14ac:dyDescent="0.2">
      <c r="B342" s="6" t="str">
        <f>IFERROR(VLOOKUP(LARGE('Feed 0'!$FK:$FK,ROW()-ROW($B$5)),'Feed 0'!$FK:$FN,3,FALSE),"")</f>
        <v/>
      </c>
      <c r="C342" s="8" t="str">
        <f>IFERROR(VLOOKUP(LARGE('Feed 0'!$FK:$FK,ROW()-ROW($B$5)),'Feed 0'!$FK:$FN,2,FALSE),"")</f>
        <v/>
      </c>
    </row>
    <row r="343" spans="2:3" x14ac:dyDescent="0.2">
      <c r="B343" s="6" t="str">
        <f>IFERROR(VLOOKUP(LARGE('Feed 0'!$FK:$FK,ROW()-ROW($B$5)),'Feed 0'!$FK:$FN,3,FALSE),"")</f>
        <v/>
      </c>
      <c r="C343" s="8" t="str">
        <f>IFERROR(VLOOKUP(LARGE('Feed 0'!$FK:$FK,ROW()-ROW($B$5)),'Feed 0'!$FK:$FN,2,FALSE),"")</f>
        <v/>
      </c>
    </row>
    <row r="344" spans="2:3" x14ac:dyDescent="0.2">
      <c r="B344" s="6" t="str">
        <f>IFERROR(VLOOKUP(LARGE('Feed 0'!$FK:$FK,ROW()-ROW($B$5)),'Feed 0'!$FK:$FN,3,FALSE),"")</f>
        <v/>
      </c>
      <c r="C344" s="8" t="str">
        <f>IFERROR(VLOOKUP(LARGE('Feed 0'!$FK:$FK,ROW()-ROW($B$5)),'Feed 0'!$FK:$FN,2,FALSE),"")</f>
        <v/>
      </c>
    </row>
    <row r="345" spans="2:3" x14ac:dyDescent="0.2">
      <c r="B345" s="6" t="str">
        <f>IFERROR(VLOOKUP(LARGE('Feed 0'!$FK:$FK,ROW()-ROW($B$5)),'Feed 0'!$FK:$FN,3,FALSE),"")</f>
        <v/>
      </c>
      <c r="C345" s="8" t="str">
        <f>IFERROR(VLOOKUP(LARGE('Feed 0'!$FK:$FK,ROW()-ROW($B$5)),'Feed 0'!$FK:$FN,2,FALSE),"")</f>
        <v/>
      </c>
    </row>
    <row r="346" spans="2:3" x14ac:dyDescent="0.2">
      <c r="B346" s="6" t="str">
        <f>IFERROR(VLOOKUP(LARGE('Feed 0'!$FK:$FK,ROW()-ROW($B$5)),'Feed 0'!$FK:$FN,3,FALSE),"")</f>
        <v/>
      </c>
      <c r="C346" s="8" t="str">
        <f>IFERROR(VLOOKUP(LARGE('Feed 0'!$FK:$FK,ROW()-ROW($B$5)),'Feed 0'!$FK:$FN,2,FALSE),"")</f>
        <v/>
      </c>
    </row>
    <row r="347" spans="2:3" x14ac:dyDescent="0.2">
      <c r="B347" s="6" t="str">
        <f>IFERROR(VLOOKUP(LARGE('Feed 0'!$FK:$FK,ROW()-ROW($B$5)),'Feed 0'!$FK:$FN,3,FALSE),"")</f>
        <v/>
      </c>
      <c r="C347" s="8" t="str">
        <f>IFERROR(VLOOKUP(LARGE('Feed 0'!$FK:$FK,ROW()-ROW($B$5)),'Feed 0'!$FK:$FN,2,FALSE),"")</f>
        <v/>
      </c>
    </row>
    <row r="348" spans="2:3" x14ac:dyDescent="0.2">
      <c r="B348" s="6" t="str">
        <f>IFERROR(VLOOKUP(LARGE('Feed 0'!$FK:$FK,ROW()-ROW($B$5)),'Feed 0'!$FK:$FN,3,FALSE),"")</f>
        <v/>
      </c>
      <c r="C348" s="8" t="str">
        <f>IFERROR(VLOOKUP(LARGE('Feed 0'!$FK:$FK,ROW()-ROW($B$5)),'Feed 0'!$FK:$FN,2,FALSE),"")</f>
        <v/>
      </c>
    </row>
    <row r="349" spans="2:3" x14ac:dyDescent="0.2">
      <c r="B349" s="6" t="str">
        <f>IFERROR(VLOOKUP(LARGE('Feed 0'!$FK:$FK,ROW()-ROW($B$5)),'Feed 0'!$FK:$FN,3,FALSE),"")</f>
        <v/>
      </c>
      <c r="C349" s="8" t="str">
        <f>IFERROR(VLOOKUP(LARGE('Feed 0'!$FK:$FK,ROW()-ROW($B$5)),'Feed 0'!$FK:$FN,2,FALSE),"")</f>
        <v/>
      </c>
    </row>
    <row r="350" spans="2:3" x14ac:dyDescent="0.2">
      <c r="B350" s="6" t="str">
        <f>IFERROR(VLOOKUP(LARGE('Feed 0'!$FK:$FK,ROW()-ROW($B$5)),'Feed 0'!$FK:$FN,3,FALSE),"")</f>
        <v/>
      </c>
      <c r="C350" s="8" t="str">
        <f>IFERROR(VLOOKUP(LARGE('Feed 0'!$FK:$FK,ROW()-ROW($B$5)),'Feed 0'!$FK:$FN,2,FALSE),"")</f>
        <v/>
      </c>
    </row>
    <row r="351" spans="2:3" x14ac:dyDescent="0.2">
      <c r="B351" s="6" t="str">
        <f>IFERROR(VLOOKUP(LARGE('Feed 0'!$FK:$FK,ROW()-ROW($B$5)),'Feed 0'!$FK:$FN,3,FALSE),"")</f>
        <v/>
      </c>
      <c r="C351" s="8" t="str">
        <f>IFERROR(VLOOKUP(LARGE('Feed 0'!$FK:$FK,ROW()-ROW($B$5)),'Feed 0'!$FK:$FN,2,FALSE),"")</f>
        <v/>
      </c>
    </row>
    <row r="352" spans="2:3" x14ac:dyDescent="0.2">
      <c r="B352" s="6" t="str">
        <f>IFERROR(VLOOKUP(LARGE('Feed 0'!$FK:$FK,ROW()-ROW($B$5)),'Feed 0'!$FK:$FN,3,FALSE),"")</f>
        <v/>
      </c>
      <c r="C352" s="8" t="str">
        <f>IFERROR(VLOOKUP(LARGE('Feed 0'!$FK:$FK,ROW()-ROW($B$5)),'Feed 0'!$FK:$FN,2,FALSE),"")</f>
        <v/>
      </c>
    </row>
    <row r="353" spans="2:3" x14ac:dyDescent="0.2">
      <c r="B353" s="6" t="str">
        <f>IFERROR(VLOOKUP(LARGE('Feed 0'!$FK:$FK,ROW()-ROW($B$5)),'Feed 0'!$FK:$FN,3,FALSE),"")</f>
        <v/>
      </c>
      <c r="C353" s="8" t="str">
        <f>IFERROR(VLOOKUP(LARGE('Feed 0'!$FK:$FK,ROW()-ROW($B$5)),'Feed 0'!$FK:$FN,2,FALSE),"")</f>
        <v/>
      </c>
    </row>
    <row r="354" spans="2:3" x14ac:dyDescent="0.2">
      <c r="B354" s="6" t="str">
        <f>IFERROR(VLOOKUP(LARGE('Feed 0'!$FK:$FK,ROW()-ROW($B$5)),'Feed 0'!$FK:$FN,3,FALSE),"")</f>
        <v/>
      </c>
      <c r="C354" s="8" t="str">
        <f>IFERROR(VLOOKUP(LARGE('Feed 0'!$FK:$FK,ROW()-ROW($B$5)),'Feed 0'!$FK:$FN,2,FALSE),"")</f>
        <v/>
      </c>
    </row>
    <row r="355" spans="2:3" x14ac:dyDescent="0.2">
      <c r="B355" s="6" t="str">
        <f>IFERROR(VLOOKUP(LARGE('Feed 0'!$FK:$FK,ROW()-ROW($B$5)),'Feed 0'!$FK:$FN,3,FALSE),"")</f>
        <v/>
      </c>
      <c r="C355" s="8" t="str">
        <f>IFERROR(VLOOKUP(LARGE('Feed 0'!$FK:$FK,ROW()-ROW($B$5)),'Feed 0'!$FK:$FN,2,FALSE),"")</f>
        <v/>
      </c>
    </row>
    <row r="356" spans="2:3" x14ac:dyDescent="0.2">
      <c r="B356" s="6" t="str">
        <f>IFERROR(VLOOKUP(LARGE('Feed 0'!$FK:$FK,ROW()-ROW($B$5)),'Feed 0'!$FK:$FN,3,FALSE),"")</f>
        <v/>
      </c>
      <c r="C356" s="8" t="str">
        <f>IFERROR(VLOOKUP(LARGE('Feed 0'!$FK:$FK,ROW()-ROW($B$5)),'Feed 0'!$FK:$FN,2,FALSE),"")</f>
        <v/>
      </c>
    </row>
    <row r="357" spans="2:3" x14ac:dyDescent="0.2">
      <c r="B357" s="6" t="str">
        <f>IFERROR(VLOOKUP(LARGE('Feed 0'!$FK:$FK,ROW()-ROW($B$5)),'Feed 0'!$FK:$FN,3,FALSE),"")</f>
        <v/>
      </c>
      <c r="C357" s="8" t="str">
        <f>IFERROR(VLOOKUP(LARGE('Feed 0'!$FK:$FK,ROW()-ROW($B$5)),'Feed 0'!$FK:$FN,2,FALSE),"")</f>
        <v/>
      </c>
    </row>
    <row r="358" spans="2:3" x14ac:dyDescent="0.2">
      <c r="B358" s="6" t="str">
        <f>IFERROR(VLOOKUP(LARGE('Feed 0'!$FK:$FK,ROW()-ROW($B$5)),'Feed 0'!$FK:$FN,3,FALSE),"")</f>
        <v/>
      </c>
      <c r="C358" s="8" t="str">
        <f>IFERROR(VLOOKUP(LARGE('Feed 0'!$FK:$FK,ROW()-ROW($B$5)),'Feed 0'!$FK:$FN,2,FALSE),"")</f>
        <v/>
      </c>
    </row>
    <row r="359" spans="2:3" x14ac:dyDescent="0.2">
      <c r="B359" s="6" t="str">
        <f>IFERROR(VLOOKUP(LARGE('Feed 0'!$FK:$FK,ROW()-ROW($B$5)),'Feed 0'!$FK:$FN,3,FALSE),"")</f>
        <v/>
      </c>
      <c r="C359" s="8" t="str">
        <f>IFERROR(VLOOKUP(LARGE('Feed 0'!$FK:$FK,ROW()-ROW($B$5)),'Feed 0'!$FK:$FN,2,FALSE),"")</f>
        <v/>
      </c>
    </row>
    <row r="360" spans="2:3" x14ac:dyDescent="0.2">
      <c r="B360" s="6" t="str">
        <f>IFERROR(VLOOKUP(LARGE('Feed 0'!$FK:$FK,ROW()-ROW($B$5)),'Feed 0'!$FK:$FN,3,FALSE),"")</f>
        <v/>
      </c>
      <c r="C360" s="8" t="str">
        <f>IFERROR(VLOOKUP(LARGE('Feed 0'!$FK:$FK,ROW()-ROW($B$5)),'Feed 0'!$FK:$FN,2,FALSE),"")</f>
        <v/>
      </c>
    </row>
    <row r="361" spans="2:3" x14ac:dyDescent="0.2">
      <c r="B361" s="6" t="str">
        <f>IFERROR(VLOOKUP(LARGE('Feed 0'!$FK:$FK,ROW()-ROW($B$5)),'Feed 0'!$FK:$FN,3,FALSE),"")</f>
        <v/>
      </c>
      <c r="C361" s="8" t="str">
        <f>IFERROR(VLOOKUP(LARGE('Feed 0'!$FK:$FK,ROW()-ROW($B$5)),'Feed 0'!$FK:$FN,2,FALSE),"")</f>
        <v/>
      </c>
    </row>
    <row r="362" spans="2:3" x14ac:dyDescent="0.2">
      <c r="B362" s="6" t="str">
        <f>IFERROR(VLOOKUP(LARGE('Feed 0'!$FK:$FK,ROW()-ROW($B$5)),'Feed 0'!$FK:$FN,3,FALSE),"")</f>
        <v/>
      </c>
      <c r="C362" s="8" t="str">
        <f>IFERROR(VLOOKUP(LARGE('Feed 0'!$FK:$FK,ROW()-ROW($B$5)),'Feed 0'!$FK:$FN,2,FALSE),"")</f>
        <v/>
      </c>
    </row>
    <row r="363" spans="2:3" x14ac:dyDescent="0.2">
      <c r="B363" s="6" t="str">
        <f>IFERROR(VLOOKUP(LARGE('Feed 0'!$FK:$FK,ROW()-ROW($B$5)),'Feed 0'!$FK:$FN,3,FALSE),"")</f>
        <v/>
      </c>
      <c r="C363" s="8" t="str">
        <f>IFERROR(VLOOKUP(LARGE('Feed 0'!$FK:$FK,ROW()-ROW($B$5)),'Feed 0'!$FK:$FN,2,FALSE),"")</f>
        <v/>
      </c>
    </row>
    <row r="364" spans="2:3" x14ac:dyDescent="0.2">
      <c r="B364" s="6" t="str">
        <f>IFERROR(VLOOKUP(LARGE('Feed 0'!$FK:$FK,ROW()-ROW($B$5)),'Feed 0'!$FK:$FN,3,FALSE),"")</f>
        <v/>
      </c>
      <c r="C364" s="8" t="str">
        <f>IFERROR(VLOOKUP(LARGE('Feed 0'!$FK:$FK,ROW()-ROW($B$5)),'Feed 0'!$FK:$FN,2,FALSE),"")</f>
        <v/>
      </c>
    </row>
    <row r="365" spans="2:3" x14ac:dyDescent="0.2">
      <c r="B365" s="6" t="str">
        <f>IFERROR(VLOOKUP(LARGE('Feed 0'!$FK:$FK,ROW()-ROW($B$5)),'Feed 0'!$FK:$FN,3,FALSE),"")</f>
        <v/>
      </c>
      <c r="C365" s="8" t="str">
        <f>IFERROR(VLOOKUP(LARGE('Feed 0'!$FK:$FK,ROW()-ROW($B$5)),'Feed 0'!$FK:$FN,2,FALSE),"")</f>
        <v/>
      </c>
    </row>
    <row r="366" spans="2:3" x14ac:dyDescent="0.2">
      <c r="B366" s="6" t="str">
        <f>IFERROR(VLOOKUP(LARGE('Feed 0'!$FK:$FK,ROW()-ROW($B$5)),'Feed 0'!$FK:$FN,3,FALSE),"")</f>
        <v/>
      </c>
      <c r="C366" s="8" t="str">
        <f>IFERROR(VLOOKUP(LARGE('Feed 0'!$FK:$FK,ROW()-ROW($B$5)),'Feed 0'!$FK:$FN,2,FALSE),"")</f>
        <v/>
      </c>
    </row>
    <row r="367" spans="2:3" x14ac:dyDescent="0.2">
      <c r="B367" s="6" t="str">
        <f>IFERROR(VLOOKUP(LARGE('Feed 0'!$FK:$FK,ROW()-ROW($B$5)),'Feed 0'!$FK:$FN,3,FALSE),"")</f>
        <v/>
      </c>
      <c r="C367" s="8" t="str">
        <f>IFERROR(VLOOKUP(LARGE('Feed 0'!$FK:$FK,ROW()-ROW($B$5)),'Feed 0'!$FK:$FN,2,FALSE),"")</f>
        <v/>
      </c>
    </row>
    <row r="368" spans="2:3" x14ac:dyDescent="0.2">
      <c r="B368" s="6" t="str">
        <f>IFERROR(VLOOKUP(LARGE('Feed 0'!$FK:$FK,ROW()-ROW($B$5)),'Feed 0'!$FK:$FN,3,FALSE),"")</f>
        <v/>
      </c>
      <c r="C368" s="8" t="str">
        <f>IFERROR(VLOOKUP(LARGE('Feed 0'!$FK:$FK,ROW()-ROW($B$5)),'Feed 0'!$FK:$FN,2,FALSE),"")</f>
        <v/>
      </c>
    </row>
    <row r="369" spans="2:3" x14ac:dyDescent="0.2">
      <c r="B369" s="6" t="str">
        <f>IFERROR(VLOOKUP(LARGE('Feed 0'!$FK:$FK,ROW()-ROW($B$5)),'Feed 0'!$FK:$FN,3,FALSE),"")</f>
        <v/>
      </c>
      <c r="C369" s="8" t="str">
        <f>IFERROR(VLOOKUP(LARGE('Feed 0'!$FK:$FK,ROW()-ROW($B$5)),'Feed 0'!$FK:$FN,2,FALSE),"")</f>
        <v/>
      </c>
    </row>
    <row r="370" spans="2:3" x14ac:dyDescent="0.2">
      <c r="B370" s="6" t="str">
        <f>IFERROR(VLOOKUP(LARGE('Feed 0'!$FK:$FK,ROW()-ROW($B$5)),'Feed 0'!$FK:$FN,3,FALSE),"")</f>
        <v/>
      </c>
      <c r="C370" s="8" t="str">
        <f>IFERROR(VLOOKUP(LARGE('Feed 0'!$FK:$FK,ROW()-ROW($B$5)),'Feed 0'!$FK:$FN,2,FALSE),"")</f>
        <v/>
      </c>
    </row>
    <row r="371" spans="2:3" x14ac:dyDescent="0.2">
      <c r="B371" s="6" t="str">
        <f>IFERROR(VLOOKUP(LARGE('Feed 0'!$FK:$FK,ROW()-ROW($B$5)),'Feed 0'!$FK:$FN,3,FALSE),"")</f>
        <v/>
      </c>
      <c r="C371" s="8" t="str">
        <f>IFERROR(VLOOKUP(LARGE('Feed 0'!$FK:$FK,ROW()-ROW($B$5)),'Feed 0'!$FK:$FN,2,FALSE),"")</f>
        <v/>
      </c>
    </row>
    <row r="372" spans="2:3" x14ac:dyDescent="0.2">
      <c r="B372" s="6" t="str">
        <f>IFERROR(VLOOKUP(LARGE('Feed 0'!$FK:$FK,ROW()-ROW($B$5)),'Feed 0'!$FK:$FN,3,FALSE),"")</f>
        <v/>
      </c>
      <c r="C372" s="8" t="str">
        <f>IFERROR(VLOOKUP(LARGE('Feed 0'!$FK:$FK,ROW()-ROW($B$5)),'Feed 0'!$FK:$FN,2,FALSE),"")</f>
        <v/>
      </c>
    </row>
    <row r="373" spans="2:3" x14ac:dyDescent="0.2">
      <c r="B373" s="6" t="str">
        <f>IFERROR(VLOOKUP(LARGE('Feed 0'!$FK:$FK,ROW()-ROW($B$5)),'Feed 0'!$FK:$FN,3,FALSE),"")</f>
        <v/>
      </c>
      <c r="C373" s="8" t="str">
        <f>IFERROR(VLOOKUP(LARGE('Feed 0'!$FK:$FK,ROW()-ROW($B$5)),'Feed 0'!$FK:$FN,2,FALSE),"")</f>
        <v/>
      </c>
    </row>
    <row r="374" spans="2:3" x14ac:dyDescent="0.2">
      <c r="B374" s="6" t="str">
        <f>IFERROR(VLOOKUP(LARGE('Feed 0'!$FK:$FK,ROW()-ROW($B$5)),'Feed 0'!$FK:$FN,3,FALSE),"")</f>
        <v/>
      </c>
      <c r="C374" s="8" t="str">
        <f>IFERROR(VLOOKUP(LARGE('Feed 0'!$FK:$FK,ROW()-ROW($B$5)),'Feed 0'!$FK:$FN,2,FALSE),"")</f>
        <v/>
      </c>
    </row>
    <row r="375" spans="2:3" x14ac:dyDescent="0.2">
      <c r="B375" s="6" t="str">
        <f>IFERROR(VLOOKUP(LARGE('Feed 0'!$FK:$FK,ROW()-ROW($B$5)),'Feed 0'!$FK:$FN,3,FALSE),"")</f>
        <v/>
      </c>
      <c r="C375" s="8" t="str">
        <f>IFERROR(VLOOKUP(LARGE('Feed 0'!$FK:$FK,ROW()-ROW($B$5)),'Feed 0'!$FK:$FN,2,FALSE),"")</f>
        <v/>
      </c>
    </row>
    <row r="376" spans="2:3" x14ac:dyDescent="0.2">
      <c r="B376" s="6" t="str">
        <f>IFERROR(VLOOKUP(LARGE('Feed 0'!$FK:$FK,ROW()-ROW($B$5)),'Feed 0'!$FK:$FN,3,FALSE),"")</f>
        <v/>
      </c>
      <c r="C376" s="8" t="str">
        <f>IFERROR(VLOOKUP(LARGE('Feed 0'!$FK:$FK,ROW()-ROW($B$5)),'Feed 0'!$FK:$FN,2,FALSE),"")</f>
        <v/>
      </c>
    </row>
    <row r="377" spans="2:3" x14ac:dyDescent="0.2">
      <c r="B377" s="6" t="str">
        <f>IFERROR(VLOOKUP(LARGE('Feed 0'!$FK:$FK,ROW()-ROW($B$5)),'Feed 0'!$FK:$FN,3,FALSE),"")</f>
        <v/>
      </c>
      <c r="C377" s="8" t="str">
        <f>IFERROR(VLOOKUP(LARGE('Feed 0'!$FK:$FK,ROW()-ROW($B$5)),'Feed 0'!$FK:$FN,2,FALSE),"")</f>
        <v/>
      </c>
    </row>
    <row r="378" spans="2:3" x14ac:dyDescent="0.2">
      <c r="B378" s="6" t="str">
        <f>IFERROR(VLOOKUP(LARGE('Feed 0'!$FK:$FK,ROW()-ROW($B$5)),'Feed 0'!$FK:$FN,3,FALSE),"")</f>
        <v/>
      </c>
      <c r="C378" s="8" t="str">
        <f>IFERROR(VLOOKUP(LARGE('Feed 0'!$FK:$FK,ROW()-ROW($B$5)),'Feed 0'!$FK:$FN,2,FALSE),"")</f>
        <v/>
      </c>
    </row>
    <row r="379" spans="2:3" x14ac:dyDescent="0.2">
      <c r="B379" s="6" t="str">
        <f>IFERROR(VLOOKUP(LARGE('Feed 0'!$FK:$FK,ROW()-ROW($B$5)),'Feed 0'!$FK:$FN,3,FALSE),"")</f>
        <v/>
      </c>
      <c r="C379" s="8" t="str">
        <f>IFERROR(VLOOKUP(LARGE('Feed 0'!$FK:$FK,ROW()-ROW($B$5)),'Feed 0'!$FK:$FN,2,FALSE),"")</f>
        <v/>
      </c>
    </row>
    <row r="380" spans="2:3" x14ac:dyDescent="0.2">
      <c r="B380" s="6" t="str">
        <f>IFERROR(VLOOKUP(LARGE('Feed 0'!$FK:$FK,ROW()-ROW($B$5)),'Feed 0'!$FK:$FN,3,FALSE),"")</f>
        <v/>
      </c>
      <c r="C380" s="8" t="str">
        <f>IFERROR(VLOOKUP(LARGE('Feed 0'!$FK:$FK,ROW()-ROW($B$5)),'Feed 0'!$FK:$FN,2,FALSE),"")</f>
        <v/>
      </c>
    </row>
    <row r="381" spans="2:3" x14ac:dyDescent="0.2">
      <c r="B381" s="6" t="str">
        <f>IFERROR(VLOOKUP(LARGE('Feed 0'!$FK:$FK,ROW()-ROW($B$5)),'Feed 0'!$FK:$FN,3,FALSE),"")</f>
        <v/>
      </c>
      <c r="C381" s="8" t="str">
        <f>IFERROR(VLOOKUP(LARGE('Feed 0'!$FK:$FK,ROW()-ROW($B$5)),'Feed 0'!$FK:$FN,2,FALSE),"")</f>
        <v/>
      </c>
    </row>
    <row r="382" spans="2:3" x14ac:dyDescent="0.2">
      <c r="B382" s="6" t="str">
        <f>IFERROR(VLOOKUP(LARGE('Feed 0'!$FK:$FK,ROW()-ROW($B$5)),'Feed 0'!$FK:$FN,3,FALSE),"")</f>
        <v/>
      </c>
      <c r="C382" s="8" t="str">
        <f>IFERROR(VLOOKUP(LARGE('Feed 0'!$FK:$FK,ROW()-ROW($B$5)),'Feed 0'!$FK:$FN,2,FALSE),"")</f>
        <v/>
      </c>
    </row>
    <row r="383" spans="2:3" x14ac:dyDescent="0.2">
      <c r="B383" s="6" t="str">
        <f>IFERROR(VLOOKUP(LARGE('Feed 0'!$FK:$FK,ROW()-ROW($B$5)),'Feed 0'!$FK:$FN,3,FALSE),"")</f>
        <v/>
      </c>
      <c r="C383" s="8" t="str">
        <f>IFERROR(VLOOKUP(LARGE('Feed 0'!$FK:$FK,ROW()-ROW($B$5)),'Feed 0'!$FK:$FN,2,FALSE),"")</f>
        <v/>
      </c>
    </row>
    <row r="384" spans="2:3" x14ac:dyDescent="0.2">
      <c r="B384" s="6" t="str">
        <f>IFERROR(VLOOKUP(LARGE('Feed 0'!$FK:$FK,ROW()-ROW($B$5)),'Feed 0'!$FK:$FN,3,FALSE),"")</f>
        <v/>
      </c>
      <c r="C384" s="8" t="str">
        <f>IFERROR(VLOOKUP(LARGE('Feed 0'!$FK:$FK,ROW()-ROW($B$5)),'Feed 0'!$FK:$FN,2,FALSE),"")</f>
        <v/>
      </c>
    </row>
    <row r="385" spans="2:3" x14ac:dyDescent="0.2">
      <c r="B385" s="6" t="str">
        <f>IFERROR(VLOOKUP(LARGE('Feed 0'!$FK:$FK,ROW()-ROW($B$5)),'Feed 0'!$FK:$FN,3,FALSE),"")</f>
        <v/>
      </c>
      <c r="C385" s="8" t="str">
        <f>IFERROR(VLOOKUP(LARGE('Feed 0'!$FK:$FK,ROW()-ROW($B$5)),'Feed 0'!$FK:$FN,2,FALSE),"")</f>
        <v/>
      </c>
    </row>
    <row r="386" spans="2:3" x14ac:dyDescent="0.2">
      <c r="B386" s="6" t="str">
        <f>IFERROR(VLOOKUP(LARGE('Feed 0'!$FK:$FK,ROW()-ROW($B$5)),'Feed 0'!$FK:$FN,3,FALSE),"")</f>
        <v/>
      </c>
      <c r="C386" s="8" t="str">
        <f>IFERROR(VLOOKUP(LARGE('Feed 0'!$FK:$FK,ROW()-ROW($B$5)),'Feed 0'!$FK:$FN,2,FALSE),"")</f>
        <v/>
      </c>
    </row>
    <row r="387" spans="2:3" x14ac:dyDescent="0.2">
      <c r="B387" s="6" t="str">
        <f>IFERROR(VLOOKUP(LARGE('Feed 0'!$FK:$FK,ROW()-ROW($B$5)),'Feed 0'!$FK:$FN,3,FALSE),"")</f>
        <v/>
      </c>
      <c r="C387" s="8" t="str">
        <f>IFERROR(VLOOKUP(LARGE('Feed 0'!$FK:$FK,ROW()-ROW($B$5)),'Feed 0'!$FK:$FN,2,FALSE),"")</f>
        <v/>
      </c>
    </row>
    <row r="388" spans="2:3" x14ac:dyDescent="0.2">
      <c r="B388" s="6" t="str">
        <f>IFERROR(VLOOKUP(LARGE('Feed 0'!$FK:$FK,ROW()-ROW($B$5)),'Feed 0'!$FK:$FN,3,FALSE),"")</f>
        <v/>
      </c>
      <c r="C388" s="8" t="str">
        <f>IFERROR(VLOOKUP(LARGE('Feed 0'!$FK:$FK,ROW()-ROW($B$5)),'Feed 0'!$FK:$FN,2,FALSE),"")</f>
        <v/>
      </c>
    </row>
    <row r="389" spans="2:3" x14ac:dyDescent="0.2">
      <c r="B389" s="6" t="str">
        <f>IFERROR(VLOOKUP(LARGE('Feed 0'!$FK:$FK,ROW()-ROW($B$5)),'Feed 0'!$FK:$FN,3,FALSE),"")</f>
        <v/>
      </c>
      <c r="C389" s="8" t="str">
        <f>IFERROR(VLOOKUP(LARGE('Feed 0'!$FK:$FK,ROW()-ROW($B$5)),'Feed 0'!$FK:$FN,2,FALSE),"")</f>
        <v/>
      </c>
    </row>
    <row r="390" spans="2:3" x14ac:dyDescent="0.2">
      <c r="B390" s="6" t="str">
        <f>IFERROR(VLOOKUP(LARGE('Feed 0'!$FK:$FK,ROW()-ROW($B$5)),'Feed 0'!$FK:$FN,3,FALSE),"")</f>
        <v/>
      </c>
      <c r="C390" s="8" t="str">
        <f>IFERROR(VLOOKUP(LARGE('Feed 0'!$FK:$FK,ROW()-ROW($B$5)),'Feed 0'!$FK:$FN,2,FALSE),"")</f>
        <v/>
      </c>
    </row>
    <row r="391" spans="2:3" x14ac:dyDescent="0.2">
      <c r="B391" s="6" t="str">
        <f>IFERROR(VLOOKUP(LARGE('Feed 0'!$FK:$FK,ROW()-ROW($B$5)),'Feed 0'!$FK:$FN,3,FALSE),"")</f>
        <v/>
      </c>
      <c r="C391" s="8" t="str">
        <f>IFERROR(VLOOKUP(LARGE('Feed 0'!$FK:$FK,ROW()-ROW($B$5)),'Feed 0'!$FK:$FN,2,FALSE),"")</f>
        <v/>
      </c>
    </row>
    <row r="392" spans="2:3" x14ac:dyDescent="0.2">
      <c r="B392" s="6" t="str">
        <f>IFERROR(VLOOKUP(LARGE('Feed 0'!$FK:$FK,ROW()-ROW($B$5)),'Feed 0'!$FK:$FN,3,FALSE),"")</f>
        <v/>
      </c>
      <c r="C392" s="8" t="str">
        <f>IFERROR(VLOOKUP(LARGE('Feed 0'!$FK:$FK,ROW()-ROW($B$5)),'Feed 0'!$FK:$FN,2,FALSE),"")</f>
        <v/>
      </c>
    </row>
    <row r="393" spans="2:3" x14ac:dyDescent="0.2">
      <c r="B393" s="6" t="str">
        <f>IFERROR(VLOOKUP(LARGE('Feed 0'!$FK:$FK,ROW()-ROW($B$5)),'Feed 0'!$FK:$FN,3,FALSE),"")</f>
        <v/>
      </c>
      <c r="C393" s="8" t="str">
        <f>IFERROR(VLOOKUP(LARGE('Feed 0'!$FK:$FK,ROW()-ROW($B$5)),'Feed 0'!$FK:$FN,2,FALSE),"")</f>
        <v/>
      </c>
    </row>
    <row r="394" spans="2:3" x14ac:dyDescent="0.2">
      <c r="B394" s="6" t="str">
        <f>IFERROR(VLOOKUP(LARGE('Feed 0'!$FK:$FK,ROW()-ROW($B$5)),'Feed 0'!$FK:$FN,3,FALSE),"")</f>
        <v/>
      </c>
      <c r="C394" s="8" t="str">
        <f>IFERROR(VLOOKUP(LARGE('Feed 0'!$FK:$FK,ROW()-ROW($B$5)),'Feed 0'!$FK:$FN,2,FALSE),"")</f>
        <v/>
      </c>
    </row>
    <row r="395" spans="2:3" x14ac:dyDescent="0.2">
      <c r="B395" s="6" t="str">
        <f>IFERROR(VLOOKUP(LARGE('Feed 0'!$FK:$FK,ROW()-ROW($B$5)),'Feed 0'!$FK:$FN,3,FALSE),"")</f>
        <v/>
      </c>
      <c r="C395" s="8" t="str">
        <f>IFERROR(VLOOKUP(LARGE('Feed 0'!$FK:$FK,ROW()-ROW($B$5)),'Feed 0'!$FK:$FN,2,FALSE),"")</f>
        <v/>
      </c>
    </row>
    <row r="396" spans="2:3" x14ac:dyDescent="0.2">
      <c r="B396" s="6" t="str">
        <f>IFERROR(VLOOKUP(LARGE('Feed 0'!$FK:$FK,ROW()-ROW($B$5)),'Feed 0'!$FK:$FN,3,FALSE),"")</f>
        <v/>
      </c>
      <c r="C396" s="8" t="str">
        <f>IFERROR(VLOOKUP(LARGE('Feed 0'!$FK:$FK,ROW()-ROW($B$5)),'Feed 0'!$FK:$FN,2,FALSE),"")</f>
        <v/>
      </c>
    </row>
    <row r="397" spans="2:3" x14ac:dyDescent="0.2">
      <c r="B397" s="6" t="str">
        <f>IFERROR(VLOOKUP(LARGE('Feed 0'!$FK:$FK,ROW()-ROW($B$5)),'Feed 0'!$FK:$FN,3,FALSE),"")</f>
        <v/>
      </c>
      <c r="C397" s="8" t="str">
        <f>IFERROR(VLOOKUP(LARGE('Feed 0'!$FK:$FK,ROW()-ROW($B$5)),'Feed 0'!$FK:$FN,2,FALSE),"")</f>
        <v/>
      </c>
    </row>
    <row r="398" spans="2:3" x14ac:dyDescent="0.2">
      <c r="B398" s="6" t="str">
        <f>IFERROR(VLOOKUP(LARGE('Feed 0'!$FK:$FK,ROW()-ROW($B$5)),'Feed 0'!$FK:$FN,3,FALSE),"")</f>
        <v/>
      </c>
      <c r="C398" s="8" t="str">
        <f>IFERROR(VLOOKUP(LARGE('Feed 0'!$FK:$FK,ROW()-ROW($B$5)),'Feed 0'!$FK:$FN,2,FALSE),"")</f>
        <v/>
      </c>
    </row>
    <row r="399" spans="2:3" x14ac:dyDescent="0.2">
      <c r="B399" s="6" t="str">
        <f>IFERROR(VLOOKUP(LARGE('Feed 0'!$FK:$FK,ROW()-ROW($B$5)),'Feed 0'!$FK:$FN,3,FALSE),"")</f>
        <v/>
      </c>
      <c r="C399" s="8" t="str">
        <f>IFERROR(VLOOKUP(LARGE('Feed 0'!$FK:$FK,ROW()-ROW($B$5)),'Feed 0'!$FK:$FN,2,FALSE),"")</f>
        <v/>
      </c>
    </row>
    <row r="400" spans="2:3" x14ac:dyDescent="0.2">
      <c r="B400" s="6" t="str">
        <f>IFERROR(VLOOKUP(LARGE('Feed 0'!$FK:$FK,ROW()-ROW($B$5)),'Feed 0'!$FK:$FN,3,FALSE),"")</f>
        <v/>
      </c>
      <c r="C400" s="8" t="str">
        <f>IFERROR(VLOOKUP(LARGE('Feed 0'!$FK:$FK,ROW()-ROW($B$5)),'Feed 0'!$FK:$FN,2,FALSE),"")</f>
        <v/>
      </c>
    </row>
    <row r="401" spans="2:3" x14ac:dyDescent="0.2">
      <c r="B401" s="6" t="str">
        <f>IFERROR(VLOOKUP(LARGE('Feed 0'!$FK:$FK,ROW()-ROW($B$5)),'Feed 0'!$FK:$FN,3,FALSE),"")</f>
        <v/>
      </c>
      <c r="C401" s="8" t="str">
        <f>IFERROR(VLOOKUP(LARGE('Feed 0'!$FK:$FK,ROW()-ROW($B$5)),'Feed 0'!$FK:$FN,2,FALSE),"")</f>
        <v/>
      </c>
    </row>
    <row r="402" spans="2:3" x14ac:dyDescent="0.2">
      <c r="B402" s="6" t="str">
        <f>IFERROR(VLOOKUP(LARGE('Feed 0'!$FK:$FK,ROW()-ROW($B$5)),'Feed 0'!$FK:$FN,3,FALSE),"")</f>
        <v/>
      </c>
      <c r="C402" s="8" t="str">
        <f>IFERROR(VLOOKUP(LARGE('Feed 0'!$FK:$FK,ROW()-ROW($B$5)),'Feed 0'!$FK:$FN,2,FALSE),"")</f>
        <v/>
      </c>
    </row>
    <row r="403" spans="2:3" x14ac:dyDescent="0.2">
      <c r="B403" s="6" t="str">
        <f>IFERROR(VLOOKUP(LARGE('Feed 0'!$FK:$FK,ROW()-ROW($B$5)),'Feed 0'!$FK:$FN,3,FALSE),"")</f>
        <v/>
      </c>
      <c r="C403" s="8" t="str">
        <f>IFERROR(VLOOKUP(LARGE('Feed 0'!$FK:$FK,ROW()-ROW($B$5)),'Feed 0'!$FK:$FN,2,FALSE),"")</f>
        <v/>
      </c>
    </row>
    <row r="404" spans="2:3" x14ac:dyDescent="0.2">
      <c r="B404" s="6" t="str">
        <f>IFERROR(VLOOKUP(LARGE('Feed 0'!$FK:$FK,ROW()-ROW($B$5)),'Feed 0'!$FK:$FN,3,FALSE),"")</f>
        <v/>
      </c>
      <c r="C404" s="8" t="str">
        <f>IFERROR(VLOOKUP(LARGE('Feed 0'!$FK:$FK,ROW()-ROW($B$5)),'Feed 0'!$FK:$FN,2,FALSE),"")</f>
        <v/>
      </c>
    </row>
    <row r="405" spans="2:3" x14ac:dyDescent="0.2">
      <c r="B405" s="6" t="str">
        <f>IFERROR(VLOOKUP(LARGE('Feed 0'!$FK:$FK,ROW()-ROW($B$5)),'Feed 0'!$FK:$FN,3,FALSE),"")</f>
        <v/>
      </c>
      <c r="C405" s="8" t="str">
        <f>IFERROR(VLOOKUP(LARGE('Feed 0'!$FK:$FK,ROW()-ROW($B$5)),'Feed 0'!$FK:$FN,2,FALSE),"")</f>
        <v/>
      </c>
    </row>
    <row r="406" spans="2:3" x14ac:dyDescent="0.2">
      <c r="B406" s="6" t="str">
        <f>IFERROR(VLOOKUP(LARGE('Feed 0'!$FK:$FK,ROW()-ROW($B$5)),'Feed 0'!$FK:$FN,3,FALSE),"")</f>
        <v/>
      </c>
      <c r="C406" s="8" t="str">
        <f>IFERROR(VLOOKUP(LARGE('Feed 0'!$FK:$FK,ROW()-ROW($B$5)),'Feed 0'!$FK:$FN,2,FALSE),"")</f>
        <v/>
      </c>
    </row>
    <row r="407" spans="2:3" x14ac:dyDescent="0.2">
      <c r="B407" s="6" t="str">
        <f>IFERROR(VLOOKUP(LARGE('Feed 0'!$FK:$FK,ROW()-ROW($B$5)),'Feed 0'!$FK:$FN,3,FALSE),"")</f>
        <v/>
      </c>
      <c r="C407" s="8" t="str">
        <f>IFERROR(VLOOKUP(LARGE('Feed 0'!$FK:$FK,ROW()-ROW($B$5)),'Feed 0'!$FK:$FN,2,FALSE),"")</f>
        <v/>
      </c>
    </row>
    <row r="408" spans="2:3" x14ac:dyDescent="0.2">
      <c r="B408" s="6" t="str">
        <f>IFERROR(VLOOKUP(LARGE('Feed 0'!$FK:$FK,ROW()-ROW($B$5)),'Feed 0'!$FK:$FN,3,FALSE),"")</f>
        <v/>
      </c>
      <c r="C408" s="8" t="str">
        <f>IFERROR(VLOOKUP(LARGE('Feed 0'!$FK:$FK,ROW()-ROW($B$5)),'Feed 0'!$FK:$FN,2,FALSE),"")</f>
        <v/>
      </c>
    </row>
    <row r="409" spans="2:3" x14ac:dyDescent="0.2">
      <c r="B409" s="6" t="str">
        <f>IFERROR(VLOOKUP(LARGE('Feed 0'!$FK:$FK,ROW()-ROW($B$5)),'Feed 0'!$FK:$FN,3,FALSE),"")</f>
        <v/>
      </c>
      <c r="C409" s="8" t="str">
        <f>IFERROR(VLOOKUP(LARGE('Feed 0'!$FK:$FK,ROW()-ROW($B$5)),'Feed 0'!$FK:$FN,2,FALSE),"")</f>
        <v/>
      </c>
    </row>
    <row r="410" spans="2:3" x14ac:dyDescent="0.2">
      <c r="B410" s="6" t="str">
        <f>IFERROR(VLOOKUP(LARGE('Feed 0'!$FK:$FK,ROW()-ROW($B$5)),'Feed 0'!$FK:$FN,3,FALSE),"")</f>
        <v/>
      </c>
      <c r="C410" s="8" t="str">
        <f>IFERROR(VLOOKUP(LARGE('Feed 0'!$FK:$FK,ROW()-ROW($B$5)),'Feed 0'!$FK:$FN,2,FALSE),"")</f>
        <v/>
      </c>
    </row>
    <row r="411" spans="2:3" x14ac:dyDescent="0.2">
      <c r="B411" s="6" t="str">
        <f>IFERROR(VLOOKUP(LARGE('Feed 0'!$FK:$FK,ROW()-ROW($B$5)),'Feed 0'!$FK:$FN,3,FALSE),"")</f>
        <v/>
      </c>
      <c r="C411" s="8" t="str">
        <f>IFERROR(VLOOKUP(LARGE('Feed 0'!$FK:$FK,ROW()-ROW($B$5)),'Feed 0'!$FK:$FN,2,FALSE),"")</f>
        <v/>
      </c>
    </row>
    <row r="412" spans="2:3" x14ac:dyDescent="0.2">
      <c r="B412" s="6" t="str">
        <f>IFERROR(VLOOKUP(LARGE('Feed 0'!$FK:$FK,ROW()-ROW($B$5)),'Feed 0'!$FK:$FN,3,FALSE),"")</f>
        <v/>
      </c>
      <c r="C412" s="8" t="str">
        <f>IFERROR(VLOOKUP(LARGE('Feed 0'!$FK:$FK,ROW()-ROW($B$5)),'Feed 0'!$FK:$FN,2,FALSE),"")</f>
        <v/>
      </c>
    </row>
    <row r="413" spans="2:3" x14ac:dyDescent="0.2">
      <c r="B413" s="6" t="str">
        <f>IFERROR(VLOOKUP(LARGE('Feed 0'!$FK:$FK,ROW()-ROW($B$5)),'Feed 0'!$FK:$FN,3,FALSE),"")</f>
        <v/>
      </c>
      <c r="C413" s="8" t="str">
        <f>IFERROR(VLOOKUP(LARGE('Feed 0'!$FK:$FK,ROW()-ROW($B$5)),'Feed 0'!$FK:$FN,2,FALSE),"")</f>
        <v/>
      </c>
    </row>
    <row r="414" spans="2:3" x14ac:dyDescent="0.2">
      <c r="B414" s="6" t="str">
        <f>IFERROR(VLOOKUP(LARGE('Feed 0'!$FK:$FK,ROW()-ROW($B$5)),'Feed 0'!$FK:$FN,3,FALSE),"")</f>
        <v/>
      </c>
      <c r="C414" s="8" t="str">
        <f>IFERROR(VLOOKUP(LARGE('Feed 0'!$FK:$FK,ROW()-ROW($B$5)),'Feed 0'!$FK:$FN,2,FALSE),"")</f>
        <v/>
      </c>
    </row>
    <row r="415" spans="2:3" x14ac:dyDescent="0.2">
      <c r="B415" s="6" t="str">
        <f>IFERROR(VLOOKUP(LARGE('Feed 0'!$FK:$FK,ROW()-ROW($B$5)),'Feed 0'!$FK:$FN,3,FALSE),"")</f>
        <v/>
      </c>
      <c r="C415" s="8" t="str">
        <f>IFERROR(VLOOKUP(LARGE('Feed 0'!$FK:$FK,ROW()-ROW($B$5)),'Feed 0'!$FK:$FN,2,FALSE),"")</f>
        <v/>
      </c>
    </row>
    <row r="416" spans="2:3" x14ac:dyDescent="0.2">
      <c r="B416" s="6" t="str">
        <f>IFERROR(VLOOKUP(LARGE('Feed 0'!$FK:$FK,ROW()-ROW($B$5)),'Feed 0'!$FK:$FN,3,FALSE),"")</f>
        <v/>
      </c>
      <c r="C416" s="8" t="str">
        <f>IFERROR(VLOOKUP(LARGE('Feed 0'!$FK:$FK,ROW()-ROW($B$5)),'Feed 0'!$FK:$FN,2,FALSE),"")</f>
        <v/>
      </c>
    </row>
    <row r="417" spans="2:3" x14ac:dyDescent="0.2">
      <c r="B417" s="6" t="str">
        <f>IFERROR(VLOOKUP(LARGE('Feed 0'!$FK:$FK,ROW()-ROW($B$5)),'Feed 0'!$FK:$FN,3,FALSE),"")</f>
        <v/>
      </c>
      <c r="C417" s="8" t="str">
        <f>IFERROR(VLOOKUP(LARGE('Feed 0'!$FK:$FK,ROW()-ROW($B$5)),'Feed 0'!$FK:$FN,2,FALSE),"")</f>
        <v/>
      </c>
    </row>
    <row r="418" spans="2:3" x14ac:dyDescent="0.2">
      <c r="B418" s="6" t="str">
        <f>IFERROR(VLOOKUP(LARGE('Feed 0'!$FK:$FK,ROW()-ROW($B$5)),'Feed 0'!$FK:$FN,3,FALSE),"")</f>
        <v/>
      </c>
      <c r="C418" s="8" t="str">
        <f>IFERROR(VLOOKUP(LARGE('Feed 0'!$FK:$FK,ROW()-ROW($B$5)),'Feed 0'!$FK:$FN,2,FALSE),"")</f>
        <v/>
      </c>
    </row>
    <row r="419" spans="2:3" x14ac:dyDescent="0.2">
      <c r="B419" s="6" t="str">
        <f>IFERROR(VLOOKUP(LARGE('Feed 0'!$FK:$FK,ROW()-ROW($B$5)),'Feed 0'!$FK:$FN,3,FALSE),"")</f>
        <v/>
      </c>
      <c r="C419" s="8" t="str">
        <f>IFERROR(VLOOKUP(LARGE('Feed 0'!$FK:$FK,ROW()-ROW($B$5)),'Feed 0'!$FK:$FN,2,FALSE),"")</f>
        <v/>
      </c>
    </row>
    <row r="420" spans="2:3" x14ac:dyDescent="0.2">
      <c r="B420" s="6" t="str">
        <f>IFERROR(VLOOKUP(LARGE('Feed 0'!$FK:$FK,ROW()-ROW($B$5)),'Feed 0'!$FK:$FN,3,FALSE),"")</f>
        <v/>
      </c>
      <c r="C420" s="8" t="str">
        <f>IFERROR(VLOOKUP(LARGE('Feed 0'!$FK:$FK,ROW()-ROW($B$5)),'Feed 0'!$FK:$FN,2,FALSE),"")</f>
        <v/>
      </c>
    </row>
    <row r="421" spans="2:3" x14ac:dyDescent="0.2">
      <c r="B421" s="6" t="str">
        <f>IFERROR(VLOOKUP(LARGE('Feed 0'!$FK:$FK,ROW()-ROW($B$5)),'Feed 0'!$FK:$FN,3,FALSE),"")</f>
        <v/>
      </c>
      <c r="C421" s="8" t="str">
        <f>IFERROR(VLOOKUP(LARGE('Feed 0'!$FK:$FK,ROW()-ROW($B$5)),'Feed 0'!$FK:$FN,2,FALSE),"")</f>
        <v/>
      </c>
    </row>
    <row r="422" spans="2:3" x14ac:dyDescent="0.2">
      <c r="B422" s="6" t="str">
        <f>IFERROR(VLOOKUP(LARGE('Feed 0'!$FK:$FK,ROW()-ROW($B$5)),'Feed 0'!$FK:$FN,3,FALSE),"")</f>
        <v/>
      </c>
      <c r="C422" s="8" t="str">
        <f>IFERROR(VLOOKUP(LARGE('Feed 0'!$FK:$FK,ROW()-ROW($B$5)),'Feed 0'!$FK:$FN,2,FALSE),"")</f>
        <v/>
      </c>
    </row>
    <row r="423" spans="2:3" x14ac:dyDescent="0.2">
      <c r="B423" s="6" t="str">
        <f>IFERROR(VLOOKUP(LARGE('Feed 0'!$FK:$FK,ROW()-ROW($B$5)),'Feed 0'!$FK:$FN,3,FALSE),"")</f>
        <v/>
      </c>
      <c r="C423" s="8" t="str">
        <f>IFERROR(VLOOKUP(LARGE('Feed 0'!$FK:$FK,ROW()-ROW($B$5)),'Feed 0'!$FK:$FN,2,FALSE),"")</f>
        <v/>
      </c>
    </row>
    <row r="424" spans="2:3" x14ac:dyDescent="0.2">
      <c r="B424" s="6" t="str">
        <f>IFERROR(VLOOKUP(LARGE('Feed 0'!$FK:$FK,ROW()-ROW($B$5)),'Feed 0'!$FK:$FN,3,FALSE),"")</f>
        <v/>
      </c>
      <c r="C424" s="8" t="str">
        <f>IFERROR(VLOOKUP(LARGE('Feed 0'!$FK:$FK,ROW()-ROW($B$5)),'Feed 0'!$FK:$FN,2,FALSE),"")</f>
        <v/>
      </c>
    </row>
    <row r="425" spans="2:3" x14ac:dyDescent="0.2">
      <c r="B425" s="6" t="str">
        <f>IFERROR(VLOOKUP(LARGE('Feed 0'!$FK:$FK,ROW()-ROW($B$5)),'Feed 0'!$FK:$FN,3,FALSE),"")</f>
        <v/>
      </c>
      <c r="C425" s="8" t="str">
        <f>IFERROR(VLOOKUP(LARGE('Feed 0'!$FK:$FK,ROW()-ROW($B$5)),'Feed 0'!$FK:$FN,2,FALSE),"")</f>
        <v/>
      </c>
    </row>
    <row r="426" spans="2:3" x14ac:dyDescent="0.2">
      <c r="B426" s="6" t="str">
        <f>IFERROR(VLOOKUP(LARGE('Feed 0'!$FK:$FK,ROW()-ROW($B$5)),'Feed 0'!$FK:$FN,3,FALSE),"")</f>
        <v/>
      </c>
      <c r="C426" s="8" t="str">
        <f>IFERROR(VLOOKUP(LARGE('Feed 0'!$FK:$FK,ROW()-ROW($B$5)),'Feed 0'!$FK:$FN,2,FALSE),"")</f>
        <v/>
      </c>
    </row>
    <row r="427" spans="2:3" x14ac:dyDescent="0.2">
      <c r="B427" s="6" t="str">
        <f>IFERROR(VLOOKUP(LARGE('Feed 0'!$FK:$FK,ROW()-ROW($B$5)),'Feed 0'!$FK:$FN,3,FALSE),"")</f>
        <v/>
      </c>
      <c r="C427" s="8" t="str">
        <f>IFERROR(VLOOKUP(LARGE('Feed 0'!$FK:$FK,ROW()-ROW($B$5)),'Feed 0'!$FK:$FN,2,FALSE),"")</f>
        <v/>
      </c>
    </row>
    <row r="428" spans="2:3" x14ac:dyDescent="0.2">
      <c r="B428" s="6" t="str">
        <f>IFERROR(VLOOKUP(LARGE('Feed 0'!$FK:$FK,ROW()-ROW($B$5)),'Feed 0'!$FK:$FN,3,FALSE),"")</f>
        <v/>
      </c>
      <c r="C428" s="8" t="str">
        <f>IFERROR(VLOOKUP(LARGE('Feed 0'!$FK:$FK,ROW()-ROW($B$5)),'Feed 0'!$FK:$FN,2,FALSE),"")</f>
        <v/>
      </c>
    </row>
    <row r="429" spans="2:3" x14ac:dyDescent="0.2">
      <c r="B429" s="6" t="str">
        <f>IFERROR(VLOOKUP(LARGE('Feed 0'!$FK:$FK,ROW()-ROW($B$5)),'Feed 0'!$FK:$FN,3,FALSE),"")</f>
        <v/>
      </c>
      <c r="C429" s="8" t="str">
        <f>IFERROR(VLOOKUP(LARGE('Feed 0'!$FK:$FK,ROW()-ROW($B$5)),'Feed 0'!$FK:$FN,2,FALSE),"")</f>
        <v/>
      </c>
    </row>
    <row r="430" spans="2:3" x14ac:dyDescent="0.2">
      <c r="B430" s="6" t="str">
        <f>IFERROR(VLOOKUP(LARGE('Feed 0'!$FK:$FK,ROW()-ROW($B$5)),'Feed 0'!$FK:$FN,3,FALSE),"")</f>
        <v/>
      </c>
      <c r="C430" s="8" t="str">
        <f>IFERROR(VLOOKUP(LARGE('Feed 0'!$FK:$FK,ROW()-ROW($B$5)),'Feed 0'!$FK:$FN,2,FALSE),"")</f>
        <v/>
      </c>
    </row>
    <row r="431" spans="2:3" x14ac:dyDescent="0.2">
      <c r="B431" s="6" t="str">
        <f>IFERROR(VLOOKUP(LARGE('Feed 0'!$FK:$FK,ROW()-ROW($B$5)),'Feed 0'!$FK:$FN,3,FALSE),"")</f>
        <v/>
      </c>
      <c r="C431" s="8" t="str">
        <f>IFERROR(VLOOKUP(LARGE('Feed 0'!$FK:$FK,ROW()-ROW($B$5)),'Feed 0'!$FK:$FN,2,FALSE),"")</f>
        <v/>
      </c>
    </row>
    <row r="432" spans="2:3" x14ac:dyDescent="0.2">
      <c r="B432" s="6" t="str">
        <f>IFERROR(VLOOKUP(LARGE('Feed 0'!$FK:$FK,ROW()-ROW($B$5)),'Feed 0'!$FK:$FN,3,FALSE),"")</f>
        <v/>
      </c>
      <c r="C432" s="8" t="str">
        <f>IFERROR(VLOOKUP(LARGE('Feed 0'!$FK:$FK,ROW()-ROW($B$5)),'Feed 0'!$FK:$FN,2,FALSE),"")</f>
        <v/>
      </c>
    </row>
    <row r="433" spans="2:3" x14ac:dyDescent="0.2">
      <c r="B433" s="6" t="str">
        <f>IFERROR(VLOOKUP(LARGE('Feed 0'!$FK:$FK,ROW()-ROW($B$5)),'Feed 0'!$FK:$FN,3,FALSE),"")</f>
        <v/>
      </c>
      <c r="C433" s="8" t="str">
        <f>IFERROR(VLOOKUP(LARGE('Feed 0'!$FK:$FK,ROW()-ROW($B$5)),'Feed 0'!$FK:$FN,2,FALSE),"")</f>
        <v/>
      </c>
    </row>
    <row r="434" spans="2:3" x14ac:dyDescent="0.2">
      <c r="B434" s="6" t="str">
        <f>IFERROR(VLOOKUP(LARGE('Feed 0'!$FK:$FK,ROW()-ROW($B$5)),'Feed 0'!$FK:$FN,3,FALSE),"")</f>
        <v/>
      </c>
      <c r="C434" s="8" t="str">
        <f>IFERROR(VLOOKUP(LARGE('Feed 0'!$FK:$FK,ROW()-ROW($B$5)),'Feed 0'!$FK:$FN,2,FALSE),"")</f>
        <v/>
      </c>
    </row>
    <row r="435" spans="2:3" x14ac:dyDescent="0.2">
      <c r="B435" s="6" t="str">
        <f>IFERROR(VLOOKUP(LARGE('Feed 0'!$FK:$FK,ROW()-ROW($B$5)),'Feed 0'!$FK:$FN,3,FALSE),"")</f>
        <v/>
      </c>
      <c r="C435" s="8" t="str">
        <f>IFERROR(VLOOKUP(LARGE('Feed 0'!$FK:$FK,ROW()-ROW($B$5)),'Feed 0'!$FK:$FN,2,FALSE),"")</f>
        <v/>
      </c>
    </row>
    <row r="436" spans="2:3" x14ac:dyDescent="0.2">
      <c r="B436" s="6" t="str">
        <f>IFERROR(VLOOKUP(LARGE('Feed 0'!$FK:$FK,ROW()-ROW($B$5)),'Feed 0'!$FK:$FN,3,FALSE),"")</f>
        <v/>
      </c>
      <c r="C436" s="8" t="str">
        <f>IFERROR(VLOOKUP(LARGE('Feed 0'!$FK:$FK,ROW()-ROW($B$5)),'Feed 0'!$FK:$FN,2,FALSE),"")</f>
        <v/>
      </c>
    </row>
    <row r="437" spans="2:3" x14ac:dyDescent="0.2">
      <c r="B437" s="6" t="str">
        <f>IFERROR(VLOOKUP(LARGE('Feed 0'!$FK:$FK,ROW()-ROW($B$5)),'Feed 0'!$FK:$FN,3,FALSE),"")</f>
        <v/>
      </c>
      <c r="C437" s="8" t="str">
        <f>IFERROR(VLOOKUP(LARGE('Feed 0'!$FK:$FK,ROW()-ROW($B$5)),'Feed 0'!$FK:$FN,2,FALSE),"")</f>
        <v/>
      </c>
    </row>
    <row r="438" spans="2:3" x14ac:dyDescent="0.2">
      <c r="B438" s="6" t="str">
        <f>IFERROR(VLOOKUP(LARGE('Feed 0'!$FK:$FK,ROW()-ROW($B$5)),'Feed 0'!$FK:$FN,3,FALSE),"")</f>
        <v/>
      </c>
      <c r="C438" s="8" t="str">
        <f>IFERROR(VLOOKUP(LARGE('Feed 0'!$FK:$FK,ROW()-ROW($B$5)),'Feed 0'!$FK:$FN,2,FALSE),"")</f>
        <v/>
      </c>
    </row>
    <row r="439" spans="2:3" x14ac:dyDescent="0.2">
      <c r="B439" s="6" t="str">
        <f>IFERROR(VLOOKUP(LARGE('Feed 0'!$FK:$FK,ROW()-ROW($B$5)),'Feed 0'!$FK:$FN,3,FALSE),"")</f>
        <v/>
      </c>
      <c r="C439" s="8" t="str">
        <f>IFERROR(VLOOKUP(LARGE('Feed 0'!$FK:$FK,ROW()-ROW($B$5)),'Feed 0'!$FK:$FN,2,FALSE),"")</f>
        <v/>
      </c>
    </row>
    <row r="440" spans="2:3" x14ac:dyDescent="0.2">
      <c r="B440" s="6" t="str">
        <f>IFERROR(VLOOKUP(LARGE('Feed 0'!$FK:$FK,ROW()-ROW($B$5)),'Feed 0'!$FK:$FN,3,FALSE),"")</f>
        <v/>
      </c>
      <c r="C440" s="8" t="str">
        <f>IFERROR(VLOOKUP(LARGE('Feed 0'!$FK:$FK,ROW()-ROW($B$5)),'Feed 0'!$FK:$FN,2,FALSE),"")</f>
        <v/>
      </c>
    </row>
    <row r="441" spans="2:3" x14ac:dyDescent="0.2">
      <c r="B441" s="6" t="str">
        <f>IFERROR(VLOOKUP(LARGE('Feed 0'!$FK:$FK,ROW()-ROW($B$5)),'Feed 0'!$FK:$FN,3,FALSE),"")</f>
        <v/>
      </c>
      <c r="C441" s="8" t="str">
        <f>IFERROR(VLOOKUP(LARGE('Feed 0'!$FK:$FK,ROW()-ROW($B$5)),'Feed 0'!$FK:$FN,2,FALSE),"")</f>
        <v/>
      </c>
    </row>
    <row r="442" spans="2:3" x14ac:dyDescent="0.2">
      <c r="B442" s="6" t="str">
        <f>IFERROR(VLOOKUP(LARGE('Feed 0'!$FK:$FK,ROW()-ROW($B$5)),'Feed 0'!$FK:$FN,3,FALSE),"")</f>
        <v/>
      </c>
      <c r="C442" s="8" t="str">
        <f>IFERROR(VLOOKUP(LARGE('Feed 0'!$FK:$FK,ROW()-ROW($B$5)),'Feed 0'!$FK:$FN,2,FALSE),"")</f>
        <v/>
      </c>
    </row>
    <row r="443" spans="2:3" x14ac:dyDescent="0.2">
      <c r="B443" s="6" t="str">
        <f>IFERROR(VLOOKUP(LARGE('Feed 0'!$FK:$FK,ROW()-ROW($B$5)),'Feed 0'!$FK:$FN,3,FALSE),"")</f>
        <v/>
      </c>
      <c r="C443" s="8" t="str">
        <f>IFERROR(VLOOKUP(LARGE('Feed 0'!$FK:$FK,ROW()-ROW($B$5)),'Feed 0'!$FK:$FN,2,FALSE),"")</f>
        <v/>
      </c>
    </row>
    <row r="444" spans="2:3" x14ac:dyDescent="0.2">
      <c r="B444" s="6" t="str">
        <f>IFERROR(VLOOKUP(LARGE('Feed 0'!$FK:$FK,ROW()-ROW($B$5)),'Feed 0'!$FK:$FN,3,FALSE),"")</f>
        <v/>
      </c>
      <c r="C444" s="8" t="str">
        <f>IFERROR(VLOOKUP(LARGE('Feed 0'!$FK:$FK,ROW()-ROW($B$5)),'Feed 0'!$FK:$FN,2,FALSE),"")</f>
        <v/>
      </c>
    </row>
    <row r="445" spans="2:3" x14ac:dyDescent="0.2">
      <c r="B445" s="6" t="str">
        <f>IFERROR(VLOOKUP(LARGE('Feed 0'!$FK:$FK,ROW()-ROW($B$5)),'Feed 0'!$FK:$FN,3,FALSE),"")</f>
        <v/>
      </c>
      <c r="C445" s="8" t="str">
        <f>IFERROR(VLOOKUP(LARGE('Feed 0'!$FK:$FK,ROW()-ROW($B$5)),'Feed 0'!$FK:$FN,2,FALSE),"")</f>
        <v/>
      </c>
    </row>
    <row r="446" spans="2:3" x14ac:dyDescent="0.2">
      <c r="B446" s="6" t="str">
        <f>IFERROR(VLOOKUP(LARGE('Feed 0'!$FK:$FK,ROW()-ROW($B$5)),'Feed 0'!$FK:$FN,3,FALSE),"")</f>
        <v/>
      </c>
      <c r="C446" s="8" t="str">
        <f>IFERROR(VLOOKUP(LARGE('Feed 0'!$FK:$FK,ROW()-ROW($B$5)),'Feed 0'!$FK:$FN,2,FALSE),"")</f>
        <v/>
      </c>
    </row>
    <row r="447" spans="2:3" x14ac:dyDescent="0.2">
      <c r="B447" s="6" t="str">
        <f>IFERROR(VLOOKUP(LARGE('Feed 0'!$FK:$FK,ROW()-ROW($B$5)),'Feed 0'!$FK:$FN,3,FALSE),"")</f>
        <v/>
      </c>
      <c r="C447" s="8" t="str">
        <f>IFERROR(VLOOKUP(LARGE('Feed 0'!$FK:$FK,ROW()-ROW($B$5)),'Feed 0'!$FK:$FN,2,FALSE),"")</f>
        <v/>
      </c>
    </row>
    <row r="448" spans="2:3" x14ac:dyDescent="0.2">
      <c r="B448" s="6" t="str">
        <f>IFERROR(VLOOKUP(LARGE('Feed 0'!$FK:$FK,ROW()-ROW($B$5)),'Feed 0'!$FK:$FN,3,FALSE),"")</f>
        <v/>
      </c>
      <c r="C448" s="8" t="str">
        <f>IFERROR(VLOOKUP(LARGE('Feed 0'!$FK:$FK,ROW()-ROW($B$5)),'Feed 0'!$FK:$FN,2,FALSE),"")</f>
        <v/>
      </c>
    </row>
    <row r="449" spans="2:3" x14ac:dyDescent="0.2">
      <c r="B449" s="6" t="str">
        <f>IFERROR(VLOOKUP(LARGE('Feed 0'!$FK:$FK,ROW()-ROW($B$5)),'Feed 0'!$FK:$FN,3,FALSE),"")</f>
        <v/>
      </c>
      <c r="C449" s="8" t="str">
        <f>IFERROR(VLOOKUP(LARGE('Feed 0'!$FK:$FK,ROW()-ROW($B$5)),'Feed 0'!$FK:$FN,2,FALSE),"")</f>
        <v/>
      </c>
    </row>
    <row r="450" spans="2:3" x14ac:dyDescent="0.2">
      <c r="B450" s="6" t="str">
        <f>IFERROR(VLOOKUP(LARGE('Feed 0'!$FK:$FK,ROW()-ROW($B$5)),'Feed 0'!$FK:$FN,3,FALSE),"")</f>
        <v/>
      </c>
      <c r="C450" s="8" t="str">
        <f>IFERROR(VLOOKUP(LARGE('Feed 0'!$FK:$FK,ROW()-ROW($B$5)),'Feed 0'!$FK:$FN,2,FALSE),"")</f>
        <v/>
      </c>
    </row>
    <row r="451" spans="2:3" x14ac:dyDescent="0.2">
      <c r="B451" s="6" t="str">
        <f>IFERROR(VLOOKUP(LARGE('Feed 0'!$FK:$FK,ROW()-ROW($B$5)),'Feed 0'!$FK:$FN,3,FALSE),"")</f>
        <v/>
      </c>
      <c r="C451" s="8" t="str">
        <f>IFERROR(VLOOKUP(LARGE('Feed 0'!$FK:$FK,ROW()-ROW($B$5)),'Feed 0'!$FK:$FN,2,FALSE),"")</f>
        <v/>
      </c>
    </row>
    <row r="452" spans="2:3" x14ac:dyDescent="0.2">
      <c r="B452" s="6" t="str">
        <f>IFERROR(VLOOKUP(LARGE('Feed 0'!$FK:$FK,ROW()-ROW($B$5)),'Feed 0'!$FK:$FN,3,FALSE),"")</f>
        <v/>
      </c>
      <c r="C452" s="8" t="str">
        <f>IFERROR(VLOOKUP(LARGE('Feed 0'!$FK:$FK,ROW()-ROW($B$5)),'Feed 0'!$FK:$FN,2,FALSE),"")</f>
        <v/>
      </c>
    </row>
    <row r="453" spans="2:3" x14ac:dyDescent="0.2">
      <c r="B453" s="6" t="str">
        <f>IFERROR(VLOOKUP(LARGE('Feed 0'!$FK:$FK,ROW()-ROW($B$5)),'Feed 0'!$FK:$FN,3,FALSE),"")</f>
        <v/>
      </c>
      <c r="C453" s="8" t="str">
        <f>IFERROR(VLOOKUP(LARGE('Feed 0'!$FK:$FK,ROW()-ROW($B$5)),'Feed 0'!$FK:$FN,2,FALSE),"")</f>
        <v/>
      </c>
    </row>
    <row r="454" spans="2:3" x14ac:dyDescent="0.2">
      <c r="B454" s="6" t="str">
        <f>IFERROR(VLOOKUP(LARGE('Feed 0'!$FK:$FK,ROW()-ROW($B$5)),'Feed 0'!$FK:$FN,3,FALSE),"")</f>
        <v/>
      </c>
      <c r="C454" s="8" t="str">
        <f>IFERROR(VLOOKUP(LARGE('Feed 0'!$FK:$FK,ROW()-ROW($B$5)),'Feed 0'!$FK:$FN,2,FALSE),"")</f>
        <v/>
      </c>
    </row>
    <row r="455" spans="2:3" x14ac:dyDescent="0.2">
      <c r="B455" s="6" t="str">
        <f>IFERROR(VLOOKUP(LARGE('Feed 0'!$FK:$FK,ROW()-ROW($B$5)),'Feed 0'!$FK:$FN,3,FALSE),"")</f>
        <v/>
      </c>
      <c r="C455" s="8" t="str">
        <f>IFERROR(VLOOKUP(LARGE('Feed 0'!$FK:$FK,ROW()-ROW($B$5)),'Feed 0'!$FK:$FN,2,FALSE),"")</f>
        <v/>
      </c>
    </row>
    <row r="456" spans="2:3" x14ac:dyDescent="0.2">
      <c r="B456" s="6" t="str">
        <f>IFERROR(VLOOKUP(LARGE('Feed 0'!$FK:$FK,ROW()-ROW($B$5)),'Feed 0'!$FK:$FN,3,FALSE),"")</f>
        <v/>
      </c>
      <c r="C456" s="8" t="str">
        <f>IFERROR(VLOOKUP(LARGE('Feed 0'!$FK:$FK,ROW()-ROW($B$5)),'Feed 0'!$FK:$FN,2,FALSE),"")</f>
        <v/>
      </c>
    </row>
    <row r="457" spans="2:3" x14ac:dyDescent="0.2">
      <c r="B457" s="6" t="str">
        <f>IFERROR(VLOOKUP(LARGE('Feed 0'!$FK:$FK,ROW()-ROW($B$5)),'Feed 0'!$FK:$FN,3,FALSE),"")</f>
        <v/>
      </c>
      <c r="C457" s="8" t="str">
        <f>IFERROR(VLOOKUP(LARGE('Feed 0'!$FK:$FK,ROW()-ROW($B$5)),'Feed 0'!$FK:$FN,2,FALSE),"")</f>
        <v/>
      </c>
    </row>
    <row r="458" spans="2:3" x14ac:dyDescent="0.2">
      <c r="B458" s="6" t="str">
        <f>IFERROR(VLOOKUP(LARGE('Feed 0'!$FK:$FK,ROW()-ROW($B$5)),'Feed 0'!$FK:$FN,3,FALSE),"")</f>
        <v/>
      </c>
      <c r="C458" s="8" t="str">
        <f>IFERROR(VLOOKUP(LARGE('Feed 0'!$FK:$FK,ROW()-ROW($B$5)),'Feed 0'!$FK:$FN,2,FALSE),"")</f>
        <v/>
      </c>
    </row>
    <row r="459" spans="2:3" x14ac:dyDescent="0.2">
      <c r="B459" s="6" t="str">
        <f>IFERROR(VLOOKUP(LARGE('Feed 0'!$FK:$FK,ROW()-ROW($B$5)),'Feed 0'!$FK:$FN,3,FALSE),"")</f>
        <v/>
      </c>
      <c r="C459" s="8" t="str">
        <f>IFERROR(VLOOKUP(LARGE('Feed 0'!$FK:$FK,ROW()-ROW($B$5)),'Feed 0'!$FK:$FN,2,FALSE),"")</f>
        <v/>
      </c>
    </row>
    <row r="460" spans="2:3" x14ac:dyDescent="0.2">
      <c r="B460" s="6" t="str">
        <f>IFERROR(VLOOKUP(LARGE('Feed 0'!$FK:$FK,ROW()-ROW($B$5)),'Feed 0'!$FK:$FN,3,FALSE),"")</f>
        <v/>
      </c>
      <c r="C460" s="8" t="str">
        <f>IFERROR(VLOOKUP(LARGE('Feed 0'!$FK:$FK,ROW()-ROW($B$5)),'Feed 0'!$FK:$FN,2,FALSE),"")</f>
        <v/>
      </c>
    </row>
    <row r="461" spans="2:3" x14ac:dyDescent="0.2">
      <c r="B461" s="6" t="str">
        <f>IFERROR(VLOOKUP(LARGE('Feed 0'!$FK:$FK,ROW()-ROW($B$5)),'Feed 0'!$FK:$FN,3,FALSE),"")</f>
        <v/>
      </c>
      <c r="C461" s="8" t="str">
        <f>IFERROR(VLOOKUP(LARGE('Feed 0'!$FK:$FK,ROW()-ROW($B$5)),'Feed 0'!$FK:$FN,2,FALSE),"")</f>
        <v/>
      </c>
    </row>
    <row r="462" spans="2:3" x14ac:dyDescent="0.2">
      <c r="B462" s="6" t="str">
        <f>IFERROR(VLOOKUP(LARGE('Feed 0'!$FK:$FK,ROW()-ROW($B$5)),'Feed 0'!$FK:$FN,3,FALSE),"")</f>
        <v/>
      </c>
      <c r="C462" s="8" t="str">
        <f>IFERROR(VLOOKUP(LARGE('Feed 0'!$FK:$FK,ROW()-ROW($B$5)),'Feed 0'!$FK:$FN,2,FALSE),"")</f>
        <v/>
      </c>
    </row>
    <row r="463" spans="2:3" x14ac:dyDescent="0.2">
      <c r="B463" s="6" t="str">
        <f>IFERROR(VLOOKUP(LARGE('Feed 0'!$FK:$FK,ROW()-ROW($B$5)),'Feed 0'!$FK:$FN,3,FALSE),"")</f>
        <v/>
      </c>
      <c r="C463" s="8" t="str">
        <f>IFERROR(VLOOKUP(LARGE('Feed 0'!$FK:$FK,ROW()-ROW($B$5)),'Feed 0'!$FK:$FN,2,FALSE),"")</f>
        <v/>
      </c>
    </row>
    <row r="464" spans="2:3" x14ac:dyDescent="0.2">
      <c r="B464" s="6" t="str">
        <f>IFERROR(VLOOKUP(LARGE('Feed 0'!$FK:$FK,ROW()-ROW($B$5)),'Feed 0'!$FK:$FN,3,FALSE),"")</f>
        <v/>
      </c>
      <c r="C464" s="8" t="str">
        <f>IFERROR(VLOOKUP(LARGE('Feed 0'!$FK:$FK,ROW()-ROW($B$5)),'Feed 0'!$FK:$FN,2,FALSE),"")</f>
        <v/>
      </c>
    </row>
    <row r="465" spans="2:3" x14ac:dyDescent="0.2">
      <c r="B465" s="6" t="str">
        <f>IFERROR(VLOOKUP(LARGE('Feed 0'!$FK:$FK,ROW()-ROW($B$5)),'Feed 0'!$FK:$FN,3,FALSE),"")</f>
        <v/>
      </c>
      <c r="C465" s="8" t="str">
        <f>IFERROR(VLOOKUP(LARGE('Feed 0'!$FK:$FK,ROW()-ROW($B$5)),'Feed 0'!$FK:$FN,2,FALSE),"")</f>
        <v/>
      </c>
    </row>
    <row r="466" spans="2:3" x14ac:dyDescent="0.2">
      <c r="B466" s="6" t="str">
        <f>IFERROR(VLOOKUP(LARGE('Feed 0'!$FK:$FK,ROW()-ROW($B$5)),'Feed 0'!$FK:$FN,3,FALSE),"")</f>
        <v/>
      </c>
      <c r="C466" s="8" t="str">
        <f>IFERROR(VLOOKUP(LARGE('Feed 0'!$FK:$FK,ROW()-ROW($B$5)),'Feed 0'!$FK:$FN,2,FALSE),"")</f>
        <v/>
      </c>
    </row>
    <row r="467" spans="2:3" x14ac:dyDescent="0.2">
      <c r="B467" s="6" t="str">
        <f>IFERROR(VLOOKUP(LARGE('Feed 0'!$FK:$FK,ROW()-ROW($B$5)),'Feed 0'!$FK:$FN,3,FALSE),"")</f>
        <v/>
      </c>
      <c r="C467" s="8" t="str">
        <f>IFERROR(VLOOKUP(LARGE('Feed 0'!$FK:$FK,ROW()-ROW($B$5)),'Feed 0'!$FK:$FN,2,FALSE),"")</f>
        <v/>
      </c>
    </row>
    <row r="468" spans="2:3" x14ac:dyDescent="0.2">
      <c r="B468" s="6" t="str">
        <f>IFERROR(VLOOKUP(LARGE('Feed 0'!$FK:$FK,ROW()-ROW($B$5)),'Feed 0'!$FK:$FN,3,FALSE),"")</f>
        <v/>
      </c>
      <c r="C468" s="8" t="str">
        <f>IFERROR(VLOOKUP(LARGE('Feed 0'!$FK:$FK,ROW()-ROW($B$5)),'Feed 0'!$FK:$FN,2,FALSE),"")</f>
        <v/>
      </c>
    </row>
    <row r="469" spans="2:3" x14ac:dyDescent="0.2">
      <c r="B469" s="6" t="str">
        <f>IFERROR(VLOOKUP(LARGE('Feed 0'!$FK:$FK,ROW()-ROW($B$5)),'Feed 0'!$FK:$FN,3,FALSE),"")</f>
        <v/>
      </c>
      <c r="C469" s="8" t="str">
        <f>IFERROR(VLOOKUP(LARGE('Feed 0'!$FK:$FK,ROW()-ROW($B$5)),'Feed 0'!$FK:$FN,2,FALSE),"")</f>
        <v/>
      </c>
    </row>
    <row r="470" spans="2:3" x14ac:dyDescent="0.2">
      <c r="B470" s="6" t="str">
        <f>IFERROR(VLOOKUP(LARGE('Feed 0'!$FK:$FK,ROW()-ROW($B$5)),'Feed 0'!$FK:$FN,3,FALSE),"")</f>
        <v/>
      </c>
      <c r="C470" s="8" t="str">
        <f>IFERROR(VLOOKUP(LARGE('Feed 0'!$FK:$FK,ROW()-ROW($B$5)),'Feed 0'!$FK:$FN,2,FALSE),"")</f>
        <v/>
      </c>
    </row>
    <row r="471" spans="2:3" x14ac:dyDescent="0.2">
      <c r="B471" s="6" t="str">
        <f>IFERROR(VLOOKUP(LARGE('Feed 0'!$FK:$FK,ROW()-ROW($B$5)),'Feed 0'!$FK:$FN,3,FALSE),"")</f>
        <v/>
      </c>
      <c r="C471" s="8" t="str">
        <f>IFERROR(VLOOKUP(LARGE('Feed 0'!$FK:$FK,ROW()-ROW($B$5)),'Feed 0'!$FK:$FN,2,FALSE),"")</f>
        <v/>
      </c>
    </row>
    <row r="472" spans="2:3" x14ac:dyDescent="0.2">
      <c r="B472" s="6" t="str">
        <f>IFERROR(VLOOKUP(LARGE('Feed 0'!$FK:$FK,ROW()-ROW($B$5)),'Feed 0'!$FK:$FN,3,FALSE),"")</f>
        <v/>
      </c>
      <c r="C472" s="8" t="str">
        <f>IFERROR(VLOOKUP(LARGE('Feed 0'!$FK:$FK,ROW()-ROW($B$5)),'Feed 0'!$FK:$FN,2,FALSE),"")</f>
        <v/>
      </c>
    </row>
    <row r="473" spans="2:3" x14ac:dyDescent="0.2">
      <c r="B473" s="6" t="str">
        <f>IFERROR(VLOOKUP(LARGE('Feed 0'!$FK:$FK,ROW()-ROW($B$5)),'Feed 0'!$FK:$FN,3,FALSE),"")</f>
        <v/>
      </c>
      <c r="C473" s="8" t="str">
        <f>IFERROR(VLOOKUP(LARGE('Feed 0'!$FK:$FK,ROW()-ROW($B$5)),'Feed 0'!$FK:$FN,2,FALSE),"")</f>
        <v/>
      </c>
    </row>
    <row r="474" spans="2:3" x14ac:dyDescent="0.2">
      <c r="B474" s="6" t="str">
        <f>IFERROR(VLOOKUP(LARGE('Feed 0'!$FK:$FK,ROW()-ROW($B$5)),'Feed 0'!$FK:$FN,3,FALSE),"")</f>
        <v/>
      </c>
      <c r="C474" s="8" t="str">
        <f>IFERROR(VLOOKUP(LARGE('Feed 0'!$FK:$FK,ROW()-ROW($B$5)),'Feed 0'!$FK:$FN,2,FALSE),"")</f>
        <v/>
      </c>
    </row>
    <row r="475" spans="2:3" x14ac:dyDescent="0.2">
      <c r="B475" s="6" t="str">
        <f>IFERROR(VLOOKUP(LARGE('Feed 0'!$FK:$FK,ROW()-ROW($B$5)),'Feed 0'!$FK:$FN,3,FALSE),"")</f>
        <v/>
      </c>
      <c r="C475" s="8" t="str">
        <f>IFERROR(VLOOKUP(LARGE('Feed 0'!$FK:$FK,ROW()-ROW($B$5)),'Feed 0'!$FK:$FN,2,FALSE),"")</f>
        <v/>
      </c>
    </row>
    <row r="476" spans="2:3" x14ac:dyDescent="0.2">
      <c r="B476" s="6" t="str">
        <f>IFERROR(VLOOKUP(LARGE('Feed 0'!$FK:$FK,ROW()-ROW($B$5)),'Feed 0'!$FK:$FN,3,FALSE),"")</f>
        <v/>
      </c>
      <c r="C476" s="8" t="str">
        <f>IFERROR(VLOOKUP(LARGE('Feed 0'!$FK:$FK,ROW()-ROW($B$5)),'Feed 0'!$FK:$FN,2,FALSE),"")</f>
        <v/>
      </c>
    </row>
    <row r="477" spans="2:3" x14ac:dyDescent="0.2">
      <c r="B477" s="6" t="str">
        <f>IFERROR(VLOOKUP(LARGE('Feed 0'!$FK:$FK,ROW()-ROW($B$5)),'Feed 0'!$FK:$FN,3,FALSE),"")</f>
        <v/>
      </c>
      <c r="C477" s="8" t="str">
        <f>IFERROR(VLOOKUP(LARGE('Feed 0'!$FK:$FK,ROW()-ROW($B$5)),'Feed 0'!$FK:$FN,2,FALSE),"")</f>
        <v/>
      </c>
    </row>
    <row r="478" spans="2:3" x14ac:dyDescent="0.2">
      <c r="B478" s="6" t="str">
        <f>IFERROR(VLOOKUP(LARGE('Feed 0'!$FK:$FK,ROW()-ROW($B$5)),'Feed 0'!$FK:$FN,3,FALSE),"")</f>
        <v/>
      </c>
      <c r="C478" s="8" t="str">
        <f>IFERROR(VLOOKUP(LARGE('Feed 0'!$FK:$FK,ROW()-ROW($B$5)),'Feed 0'!$FK:$FN,2,FALSE),"")</f>
        <v/>
      </c>
    </row>
    <row r="479" spans="2:3" x14ac:dyDescent="0.2">
      <c r="B479" s="6" t="str">
        <f>IFERROR(VLOOKUP(LARGE('Feed 0'!$FK:$FK,ROW()-ROW($B$5)),'Feed 0'!$FK:$FN,3,FALSE),"")</f>
        <v/>
      </c>
      <c r="C479" s="8" t="str">
        <f>IFERROR(VLOOKUP(LARGE('Feed 0'!$FK:$FK,ROW()-ROW($B$5)),'Feed 0'!$FK:$FN,2,FALSE),"")</f>
        <v/>
      </c>
    </row>
    <row r="480" spans="2:3" x14ac:dyDescent="0.2">
      <c r="B480" s="6" t="str">
        <f>IFERROR(VLOOKUP(LARGE('Feed 0'!$FK:$FK,ROW()-ROW($B$5)),'Feed 0'!$FK:$FN,3,FALSE),"")</f>
        <v/>
      </c>
      <c r="C480" s="8" t="str">
        <f>IFERROR(VLOOKUP(LARGE('Feed 0'!$FK:$FK,ROW()-ROW($B$5)),'Feed 0'!$FK:$FN,2,FALSE),"")</f>
        <v/>
      </c>
    </row>
    <row r="481" spans="2:3" x14ac:dyDescent="0.2">
      <c r="B481" s="6" t="str">
        <f>IFERROR(VLOOKUP(LARGE('Feed 0'!$FK:$FK,ROW()-ROW($B$5)),'Feed 0'!$FK:$FN,3,FALSE),"")</f>
        <v/>
      </c>
      <c r="C481" s="8" t="str">
        <f>IFERROR(VLOOKUP(LARGE('Feed 0'!$FK:$FK,ROW()-ROW($B$5)),'Feed 0'!$FK:$FN,2,FALSE),"")</f>
        <v/>
      </c>
    </row>
    <row r="482" spans="2:3" x14ac:dyDescent="0.2">
      <c r="B482" s="6" t="str">
        <f>IFERROR(VLOOKUP(LARGE('Feed 0'!$FK:$FK,ROW()-ROW($B$5)),'Feed 0'!$FK:$FN,3,FALSE),"")</f>
        <v/>
      </c>
      <c r="C482" s="8" t="str">
        <f>IFERROR(VLOOKUP(LARGE('Feed 0'!$FK:$FK,ROW()-ROW($B$5)),'Feed 0'!$FK:$FN,2,FALSE),"")</f>
        <v/>
      </c>
    </row>
    <row r="483" spans="2:3" x14ac:dyDescent="0.2">
      <c r="B483" s="6" t="str">
        <f>IFERROR(VLOOKUP(LARGE('Feed 0'!$FK:$FK,ROW()-ROW($B$5)),'Feed 0'!$FK:$FN,3,FALSE),"")</f>
        <v/>
      </c>
      <c r="C483" s="8" t="str">
        <f>IFERROR(VLOOKUP(LARGE('Feed 0'!$FK:$FK,ROW()-ROW($B$5)),'Feed 0'!$FK:$FN,2,FALSE),"")</f>
        <v/>
      </c>
    </row>
    <row r="484" spans="2:3" x14ac:dyDescent="0.2">
      <c r="B484" s="6" t="str">
        <f>IFERROR(VLOOKUP(LARGE('Feed 0'!$FK:$FK,ROW()-ROW($B$5)),'Feed 0'!$FK:$FN,3,FALSE),"")</f>
        <v/>
      </c>
      <c r="C484" s="8" t="str">
        <f>IFERROR(VLOOKUP(LARGE('Feed 0'!$FK:$FK,ROW()-ROW($B$5)),'Feed 0'!$FK:$FN,2,FALSE),"")</f>
        <v/>
      </c>
    </row>
    <row r="485" spans="2:3" x14ac:dyDescent="0.2">
      <c r="B485" s="6" t="str">
        <f>IFERROR(VLOOKUP(LARGE('Feed 0'!$FK:$FK,ROW()-ROW($B$5)),'Feed 0'!$FK:$FN,3,FALSE),"")</f>
        <v/>
      </c>
      <c r="C485" s="8" t="str">
        <f>IFERROR(VLOOKUP(LARGE('Feed 0'!$FK:$FK,ROW()-ROW($B$5)),'Feed 0'!$FK:$FN,2,FALSE),"")</f>
        <v/>
      </c>
    </row>
    <row r="486" spans="2:3" x14ac:dyDescent="0.2">
      <c r="B486" s="6" t="str">
        <f>IFERROR(VLOOKUP(LARGE('Feed 0'!$FK:$FK,ROW()-ROW($B$5)),'Feed 0'!$FK:$FN,3,FALSE),"")</f>
        <v/>
      </c>
      <c r="C486" s="8" t="str">
        <f>IFERROR(VLOOKUP(LARGE('Feed 0'!$FK:$FK,ROW()-ROW($B$5)),'Feed 0'!$FK:$FN,2,FALSE),"")</f>
        <v/>
      </c>
    </row>
    <row r="487" spans="2:3" x14ac:dyDescent="0.2">
      <c r="B487" s="6" t="str">
        <f>IFERROR(VLOOKUP(LARGE('Feed 0'!$FK:$FK,ROW()-ROW($B$5)),'Feed 0'!$FK:$FN,3,FALSE),"")</f>
        <v/>
      </c>
      <c r="C487" s="8" t="str">
        <f>IFERROR(VLOOKUP(LARGE('Feed 0'!$FK:$FK,ROW()-ROW($B$5)),'Feed 0'!$FK:$FN,2,FALSE),"")</f>
        <v/>
      </c>
    </row>
    <row r="488" spans="2:3" x14ac:dyDescent="0.2">
      <c r="B488" s="6" t="str">
        <f>IFERROR(VLOOKUP(LARGE('Feed 0'!$FK:$FK,ROW()-ROW($B$5)),'Feed 0'!$FK:$FN,3,FALSE),"")</f>
        <v/>
      </c>
      <c r="C488" s="8" t="str">
        <f>IFERROR(VLOOKUP(LARGE('Feed 0'!$FK:$FK,ROW()-ROW($B$5)),'Feed 0'!$FK:$FN,2,FALSE),"")</f>
        <v/>
      </c>
    </row>
    <row r="489" spans="2:3" x14ac:dyDescent="0.2">
      <c r="B489" s="6" t="str">
        <f>IFERROR(VLOOKUP(LARGE('Feed 0'!$FK:$FK,ROW()-ROW($B$5)),'Feed 0'!$FK:$FN,3,FALSE),"")</f>
        <v/>
      </c>
      <c r="C489" s="8" t="str">
        <f>IFERROR(VLOOKUP(LARGE('Feed 0'!$FK:$FK,ROW()-ROW($B$5)),'Feed 0'!$FK:$FN,2,FALSE),"")</f>
        <v/>
      </c>
    </row>
    <row r="490" spans="2:3" x14ac:dyDescent="0.2">
      <c r="B490" s="6" t="str">
        <f>IFERROR(VLOOKUP(LARGE('Feed 0'!$FK:$FK,ROW()-ROW($B$5)),'Feed 0'!$FK:$FN,3,FALSE),"")</f>
        <v/>
      </c>
      <c r="C490" s="8" t="str">
        <f>IFERROR(VLOOKUP(LARGE('Feed 0'!$FK:$FK,ROW()-ROW($B$5)),'Feed 0'!$FK:$FN,2,FALSE),"")</f>
        <v/>
      </c>
    </row>
    <row r="491" spans="2:3" x14ac:dyDescent="0.2">
      <c r="B491" s="6" t="str">
        <f>IFERROR(VLOOKUP(LARGE('Feed 0'!$FK:$FK,ROW()-ROW($B$5)),'Feed 0'!$FK:$FN,3,FALSE),"")</f>
        <v/>
      </c>
      <c r="C491" s="8" t="str">
        <f>IFERROR(VLOOKUP(LARGE('Feed 0'!$FK:$FK,ROW()-ROW($B$5)),'Feed 0'!$FK:$FN,2,FALSE),"")</f>
        <v/>
      </c>
    </row>
    <row r="492" spans="2:3" x14ac:dyDescent="0.2">
      <c r="B492" s="6" t="str">
        <f>IFERROR(VLOOKUP(LARGE('Feed 0'!$FK:$FK,ROW()-ROW($B$5)),'Feed 0'!$FK:$FN,3,FALSE),"")</f>
        <v/>
      </c>
      <c r="C492" s="8" t="str">
        <f>IFERROR(VLOOKUP(LARGE('Feed 0'!$FK:$FK,ROW()-ROW($B$5)),'Feed 0'!$FK:$FN,2,FALSE),"")</f>
        <v/>
      </c>
    </row>
    <row r="493" spans="2:3" x14ac:dyDescent="0.2">
      <c r="B493" s="6" t="str">
        <f>IFERROR(VLOOKUP(LARGE('Feed 0'!$FK:$FK,ROW()-ROW($B$5)),'Feed 0'!$FK:$FN,3,FALSE),"")</f>
        <v/>
      </c>
      <c r="C493" s="8" t="str">
        <f>IFERROR(VLOOKUP(LARGE('Feed 0'!$FK:$FK,ROW()-ROW($B$5)),'Feed 0'!$FK:$FN,2,FALSE),"")</f>
        <v/>
      </c>
    </row>
    <row r="494" spans="2:3" x14ac:dyDescent="0.2">
      <c r="B494" s="6" t="str">
        <f>IFERROR(VLOOKUP(LARGE('Feed 0'!$FK:$FK,ROW()-ROW($B$5)),'Feed 0'!$FK:$FN,3,FALSE),"")</f>
        <v/>
      </c>
      <c r="C494" s="8" t="str">
        <f>IFERROR(VLOOKUP(LARGE('Feed 0'!$FK:$FK,ROW()-ROW($B$5)),'Feed 0'!$FK:$FN,2,FALSE),"")</f>
        <v/>
      </c>
    </row>
    <row r="495" spans="2:3" x14ac:dyDescent="0.2">
      <c r="B495" s="6" t="str">
        <f>IFERROR(VLOOKUP(LARGE('Feed 0'!$FK:$FK,ROW()-ROW($B$5)),'Feed 0'!$FK:$FN,3,FALSE),"")</f>
        <v/>
      </c>
      <c r="C495" s="8" t="str">
        <f>IFERROR(VLOOKUP(LARGE('Feed 0'!$FK:$FK,ROW()-ROW($B$5)),'Feed 0'!$FK:$FN,2,FALSE),"")</f>
        <v/>
      </c>
    </row>
    <row r="496" spans="2:3" x14ac:dyDescent="0.2">
      <c r="B496" s="6" t="str">
        <f>IFERROR(VLOOKUP(LARGE('Feed 0'!$FK:$FK,ROW()-ROW($B$5)),'Feed 0'!$FK:$FN,3,FALSE),"")</f>
        <v/>
      </c>
      <c r="C496" s="8" t="str">
        <f>IFERROR(VLOOKUP(LARGE('Feed 0'!$FK:$FK,ROW()-ROW($B$5)),'Feed 0'!$FK:$FN,2,FALSE),"")</f>
        <v/>
      </c>
    </row>
    <row r="497" spans="2:3" x14ac:dyDescent="0.2">
      <c r="B497" s="6" t="str">
        <f>IFERROR(VLOOKUP(LARGE('Feed 0'!$FK:$FK,ROW()-ROW($B$5)),'Feed 0'!$FK:$FN,3,FALSE),"")</f>
        <v/>
      </c>
      <c r="C497" s="8" t="str">
        <f>IFERROR(VLOOKUP(LARGE('Feed 0'!$FK:$FK,ROW()-ROW($B$5)),'Feed 0'!$FK:$FN,2,FALSE),"")</f>
        <v/>
      </c>
    </row>
    <row r="498" spans="2:3" x14ac:dyDescent="0.2">
      <c r="B498" s="6" t="str">
        <f>IFERROR(VLOOKUP(LARGE('Feed 0'!$FK:$FK,ROW()-ROW($B$5)),'Feed 0'!$FK:$FN,3,FALSE),"")</f>
        <v/>
      </c>
      <c r="C498" s="8" t="str">
        <f>IFERROR(VLOOKUP(LARGE('Feed 0'!$FK:$FK,ROW()-ROW($B$5)),'Feed 0'!$FK:$FN,2,FALSE),"")</f>
        <v/>
      </c>
    </row>
    <row r="499" spans="2:3" x14ac:dyDescent="0.2">
      <c r="B499" s="6" t="str">
        <f>IFERROR(VLOOKUP(LARGE('Feed 0'!$FK:$FK,ROW()-ROW($B$5)),'Feed 0'!$FK:$FN,3,FALSE),"")</f>
        <v/>
      </c>
      <c r="C499" s="8" t="str">
        <f>IFERROR(VLOOKUP(LARGE('Feed 0'!$FK:$FK,ROW()-ROW($B$5)),'Feed 0'!$FK:$FN,2,FALSE),"")</f>
        <v/>
      </c>
    </row>
    <row r="500" spans="2:3" x14ac:dyDescent="0.2">
      <c r="B500" s="6" t="str">
        <f>IFERROR(VLOOKUP(LARGE('Feed 0'!$FK:$FK,ROW()-ROW($B$5)),'Feed 0'!$FK:$FN,3,FALSE),"")</f>
        <v/>
      </c>
      <c r="C500" s="8" t="str">
        <f>IFERROR(VLOOKUP(LARGE('Feed 0'!$FK:$FK,ROW()-ROW($B$5)),'Feed 0'!$FK:$FN,2,FALSE),"")</f>
        <v/>
      </c>
    </row>
    <row r="501" spans="2:3" x14ac:dyDescent="0.2">
      <c r="B501" s="6" t="str">
        <f>IFERROR(VLOOKUP(LARGE('Feed 0'!$FK:$FK,ROW()-ROW($B$5)),'Feed 0'!$FK:$FN,3,FALSE),"")</f>
        <v/>
      </c>
      <c r="C501" s="8" t="str">
        <f>IFERROR(VLOOKUP(LARGE('Feed 0'!$FK:$FK,ROW()-ROW($B$5)),'Feed 0'!$FK:$FN,2,FALSE),"")</f>
        <v/>
      </c>
    </row>
    <row r="502" spans="2:3" x14ac:dyDescent="0.2">
      <c r="B502" s="6" t="str">
        <f>IFERROR(VLOOKUP(LARGE('Feed 0'!$FK:$FK,ROW()-ROW($B$5)),'Feed 0'!$FK:$FN,3,FALSE),"")</f>
        <v/>
      </c>
      <c r="C502" s="8" t="str">
        <f>IFERROR(VLOOKUP(LARGE('Feed 0'!$FK:$FK,ROW()-ROW($B$5)),'Feed 0'!$FK:$FN,2,FALSE),"")</f>
        <v/>
      </c>
    </row>
    <row r="503" spans="2:3" x14ac:dyDescent="0.2">
      <c r="B503" s="6" t="str">
        <f>IFERROR(VLOOKUP(LARGE('Feed 0'!$FK:$FK,ROW()-ROW($B$5)),'Feed 0'!$FK:$FN,3,FALSE),"")</f>
        <v/>
      </c>
      <c r="C503" s="8" t="str">
        <f>IFERROR(VLOOKUP(LARGE('Feed 0'!$FK:$FK,ROW()-ROW($B$5)),'Feed 0'!$FK:$FN,2,FALSE),"")</f>
        <v/>
      </c>
    </row>
    <row r="504" spans="2:3" x14ac:dyDescent="0.2">
      <c r="B504" s="6" t="str">
        <f>IFERROR(VLOOKUP(LARGE('Feed 0'!$FK:$FK,ROW()-ROW($B$5)),'Feed 0'!$FK:$FN,3,FALSE),"")</f>
        <v/>
      </c>
      <c r="C504" s="8" t="str">
        <f>IFERROR(VLOOKUP(LARGE('Feed 0'!$FK:$FK,ROW()-ROW($B$5)),'Feed 0'!$FK:$FN,2,FALSE),"")</f>
        <v/>
      </c>
    </row>
    <row r="505" spans="2:3" x14ac:dyDescent="0.2">
      <c r="B505" s="6" t="str">
        <f>IFERROR(VLOOKUP(LARGE('Feed 0'!$FK:$FK,ROW()-ROW($B$5)),'Feed 0'!$FK:$FN,3,FALSE),"")</f>
        <v/>
      </c>
      <c r="C505" s="8" t="str">
        <f>IFERROR(VLOOKUP(LARGE('Feed 0'!$FK:$FK,ROW()-ROW($B$5)),'Feed 0'!$FK:$FN,2,FALSE),"")</f>
        <v/>
      </c>
    </row>
    <row r="506" spans="2:3" x14ac:dyDescent="0.2">
      <c r="B506" s="6" t="str">
        <f>IFERROR(VLOOKUP(LARGE('Feed 0'!$FK:$FK,ROW()-ROW($B$5)),'Feed 0'!$FK:$FN,3,FALSE),"")</f>
        <v/>
      </c>
      <c r="C506" s="8" t="str">
        <f>IFERROR(VLOOKUP(LARGE('Feed 0'!$FK:$FK,ROW()-ROW($B$5)),'Feed 0'!$FK:$FN,2,FALSE),"")</f>
        <v/>
      </c>
    </row>
    <row r="507" spans="2:3" x14ac:dyDescent="0.2">
      <c r="B507" s="6" t="str">
        <f>IFERROR(VLOOKUP(LARGE('Feed 0'!$FK:$FK,ROW()-ROW($B$5)),'Feed 0'!$FK:$FN,3,FALSE),"")</f>
        <v/>
      </c>
      <c r="C507" s="8" t="str">
        <f>IFERROR(VLOOKUP(LARGE('Feed 0'!$FK:$FK,ROW()-ROW($B$5)),'Feed 0'!$FK:$FN,2,FALSE),"")</f>
        <v/>
      </c>
    </row>
    <row r="508" spans="2:3" x14ac:dyDescent="0.2">
      <c r="B508" s="6" t="str">
        <f>IFERROR(VLOOKUP(LARGE('Feed 0'!$FK:$FK,ROW()-ROW($B$5)),'Feed 0'!$FK:$FN,3,FALSE),"")</f>
        <v/>
      </c>
      <c r="C508" s="8" t="str">
        <f>IFERROR(VLOOKUP(LARGE('Feed 0'!$FK:$FK,ROW()-ROW($B$5)),'Feed 0'!$FK:$FN,2,FALSE),"")</f>
        <v/>
      </c>
    </row>
    <row r="509" spans="2:3" x14ac:dyDescent="0.2">
      <c r="B509" s="6" t="str">
        <f>IFERROR(VLOOKUP(LARGE('Feed 0'!$FK:$FK,ROW()-ROW($B$5)),'Feed 0'!$FK:$FN,3,FALSE),"")</f>
        <v/>
      </c>
      <c r="C509" s="8" t="str">
        <f>IFERROR(VLOOKUP(LARGE('Feed 0'!$FK:$FK,ROW()-ROW($B$5)),'Feed 0'!$FK:$FN,2,FALSE),"")</f>
        <v/>
      </c>
    </row>
    <row r="510" spans="2:3" x14ac:dyDescent="0.2">
      <c r="B510" s="6" t="str">
        <f>IFERROR(VLOOKUP(LARGE('Feed 0'!$FK:$FK,ROW()-ROW($B$5)),'Feed 0'!$FK:$FN,3,FALSE),"")</f>
        <v/>
      </c>
      <c r="C510" s="8" t="str">
        <f>IFERROR(VLOOKUP(LARGE('Feed 0'!$FK:$FK,ROW()-ROW($B$5)),'Feed 0'!$FK:$FN,2,FALSE),"")</f>
        <v/>
      </c>
    </row>
    <row r="511" spans="2:3" x14ac:dyDescent="0.2">
      <c r="B511" s="6" t="str">
        <f>IFERROR(VLOOKUP(LARGE('Feed 0'!$FK:$FK,ROW()-ROW($B$5)),'Feed 0'!$FK:$FN,3,FALSE),"")</f>
        <v/>
      </c>
      <c r="C511" s="8" t="str">
        <f>IFERROR(VLOOKUP(LARGE('Feed 0'!$FK:$FK,ROW()-ROW($B$5)),'Feed 0'!$FK:$FN,2,FALSE),"")</f>
        <v/>
      </c>
    </row>
    <row r="512" spans="2:3" x14ac:dyDescent="0.2">
      <c r="B512" s="6" t="str">
        <f>IFERROR(VLOOKUP(LARGE('Feed 0'!$FK:$FK,ROW()-ROW($B$5)),'Feed 0'!$FK:$FN,3,FALSE),"")</f>
        <v/>
      </c>
      <c r="C512" s="8" t="str">
        <f>IFERROR(VLOOKUP(LARGE('Feed 0'!$FK:$FK,ROW()-ROW($B$5)),'Feed 0'!$FK:$FN,2,FALSE),"")</f>
        <v/>
      </c>
    </row>
    <row r="513" spans="2:3" x14ac:dyDescent="0.2">
      <c r="B513" s="6" t="str">
        <f>IFERROR(VLOOKUP(LARGE('Feed 0'!$FK:$FK,ROW()-ROW($B$5)),'Feed 0'!$FK:$FN,3,FALSE),"")</f>
        <v/>
      </c>
      <c r="C513" s="8" t="str">
        <f>IFERROR(VLOOKUP(LARGE('Feed 0'!$FK:$FK,ROW()-ROW($B$5)),'Feed 0'!$FK:$FN,2,FALSE),"")</f>
        <v/>
      </c>
    </row>
    <row r="514" spans="2:3" x14ac:dyDescent="0.2">
      <c r="B514" s="6" t="str">
        <f>IFERROR(VLOOKUP(LARGE('Feed 0'!$FK:$FK,ROW()-ROW($B$5)),'Feed 0'!$FK:$FN,3,FALSE),"")</f>
        <v/>
      </c>
      <c r="C514" s="8" t="str">
        <f>IFERROR(VLOOKUP(LARGE('Feed 0'!$FK:$FK,ROW()-ROW($B$5)),'Feed 0'!$FK:$FN,2,FALSE),"")</f>
        <v/>
      </c>
    </row>
    <row r="515" spans="2:3" x14ac:dyDescent="0.2">
      <c r="B515" s="6" t="str">
        <f>IFERROR(VLOOKUP(LARGE('Feed 0'!$FK:$FK,ROW()-ROW($B$5)),'Feed 0'!$FK:$FN,3,FALSE),"")</f>
        <v/>
      </c>
      <c r="C515" s="8" t="str">
        <f>IFERROR(VLOOKUP(LARGE('Feed 0'!$FK:$FK,ROW()-ROW($B$5)),'Feed 0'!$FK:$FN,2,FALSE),"")</f>
        <v/>
      </c>
    </row>
    <row r="516" spans="2:3" x14ac:dyDescent="0.2">
      <c r="B516" s="6" t="str">
        <f>IFERROR(VLOOKUP(LARGE('Feed 0'!$FK:$FK,ROW()-ROW($B$5)),'Feed 0'!$FK:$FN,3,FALSE),"")</f>
        <v/>
      </c>
      <c r="C516" s="8" t="str">
        <f>IFERROR(VLOOKUP(LARGE('Feed 0'!$FK:$FK,ROW()-ROW($B$5)),'Feed 0'!$FK:$FN,2,FALSE),"")</f>
        <v/>
      </c>
    </row>
    <row r="517" spans="2:3" x14ac:dyDescent="0.2">
      <c r="B517" s="6" t="str">
        <f>IFERROR(VLOOKUP(LARGE('Feed 0'!$FK:$FK,ROW()-ROW($B$5)),'Feed 0'!$FK:$FN,3,FALSE),"")</f>
        <v/>
      </c>
      <c r="C517" s="8" t="str">
        <f>IFERROR(VLOOKUP(LARGE('Feed 0'!$FK:$FK,ROW()-ROW($B$5)),'Feed 0'!$FK:$FN,2,FALSE),"")</f>
        <v/>
      </c>
    </row>
    <row r="518" spans="2:3" x14ac:dyDescent="0.2">
      <c r="B518" s="6" t="str">
        <f>IFERROR(VLOOKUP(LARGE('Feed 0'!$FK:$FK,ROW()-ROW($B$5)),'Feed 0'!$FK:$FN,3,FALSE),"")</f>
        <v/>
      </c>
      <c r="C518" s="8" t="str">
        <f>IFERROR(VLOOKUP(LARGE('Feed 0'!$FK:$FK,ROW()-ROW($B$5)),'Feed 0'!$FK:$FN,2,FALSE),"")</f>
        <v/>
      </c>
    </row>
    <row r="519" spans="2:3" x14ac:dyDescent="0.2">
      <c r="B519" s="6" t="str">
        <f>IFERROR(VLOOKUP(LARGE('Feed 0'!$FK:$FK,ROW()-ROW($B$5)),'Feed 0'!$FK:$FN,3,FALSE),"")</f>
        <v/>
      </c>
      <c r="C519" s="8" t="str">
        <f>IFERROR(VLOOKUP(LARGE('Feed 0'!$FK:$FK,ROW()-ROW($B$5)),'Feed 0'!$FK:$FN,2,FALSE),"")</f>
        <v/>
      </c>
    </row>
    <row r="520" spans="2:3" x14ac:dyDescent="0.2">
      <c r="B520" s="6" t="str">
        <f>IFERROR(VLOOKUP(LARGE('Feed 0'!$FK:$FK,ROW()-ROW($B$5)),'Feed 0'!$FK:$FN,3,FALSE),"")</f>
        <v/>
      </c>
      <c r="C520" s="8" t="str">
        <f>IFERROR(VLOOKUP(LARGE('Feed 0'!$FK:$FK,ROW()-ROW($B$5)),'Feed 0'!$FK:$FN,2,FALSE),"")</f>
        <v/>
      </c>
    </row>
    <row r="521" spans="2:3" x14ac:dyDescent="0.2">
      <c r="B521" s="6" t="str">
        <f>IFERROR(VLOOKUP(LARGE('Feed 0'!$FK:$FK,ROW()-ROW($B$5)),'Feed 0'!$FK:$FN,3,FALSE),"")</f>
        <v/>
      </c>
      <c r="C521" s="8" t="str">
        <f>IFERROR(VLOOKUP(LARGE('Feed 0'!$FK:$FK,ROW()-ROW($B$5)),'Feed 0'!$FK:$FN,2,FALSE),"")</f>
        <v/>
      </c>
    </row>
    <row r="522" spans="2:3" x14ac:dyDescent="0.2">
      <c r="B522" s="6" t="str">
        <f>IFERROR(VLOOKUP(LARGE('Feed 0'!$FK:$FK,ROW()-ROW($B$5)),'Feed 0'!$FK:$FN,3,FALSE),"")</f>
        <v/>
      </c>
      <c r="C522" s="8" t="str">
        <f>IFERROR(VLOOKUP(LARGE('Feed 0'!$FK:$FK,ROW()-ROW($B$5)),'Feed 0'!$FK:$FN,2,FALSE),"")</f>
        <v/>
      </c>
    </row>
    <row r="523" spans="2:3" x14ac:dyDescent="0.2">
      <c r="B523" s="6" t="str">
        <f>IFERROR(VLOOKUP(LARGE('Feed 0'!$FK:$FK,ROW()-ROW($B$5)),'Feed 0'!$FK:$FN,3,FALSE),"")</f>
        <v/>
      </c>
      <c r="C523" s="8" t="str">
        <f>IFERROR(VLOOKUP(LARGE('Feed 0'!$FK:$FK,ROW()-ROW($B$5)),'Feed 0'!$FK:$FN,2,FALSE),"")</f>
        <v/>
      </c>
    </row>
    <row r="524" spans="2:3" x14ac:dyDescent="0.2">
      <c r="B524" s="6" t="str">
        <f>IFERROR(VLOOKUP(LARGE('Feed 0'!$FK:$FK,ROW()-ROW($B$5)),'Feed 0'!$FK:$FN,3,FALSE),"")</f>
        <v/>
      </c>
      <c r="C524" s="8" t="str">
        <f>IFERROR(VLOOKUP(LARGE('Feed 0'!$FK:$FK,ROW()-ROW($B$5)),'Feed 0'!$FK:$FN,2,FALSE),"")</f>
        <v/>
      </c>
    </row>
    <row r="525" spans="2:3" x14ac:dyDescent="0.2">
      <c r="B525" s="6" t="str">
        <f>IFERROR(VLOOKUP(LARGE('Feed 0'!$FK:$FK,ROW()-ROW($B$5)),'Feed 0'!$FK:$FN,3,FALSE),"")</f>
        <v/>
      </c>
      <c r="C525" s="8" t="str">
        <f>IFERROR(VLOOKUP(LARGE('Feed 0'!$FK:$FK,ROW()-ROW($B$5)),'Feed 0'!$FK:$FN,2,FALSE),"")</f>
        <v/>
      </c>
    </row>
    <row r="526" spans="2:3" x14ac:dyDescent="0.2">
      <c r="B526" s="6" t="str">
        <f>IFERROR(VLOOKUP(LARGE('Feed 0'!$FK:$FK,ROW()-ROW($B$5)),'Feed 0'!$FK:$FN,3,FALSE),"")</f>
        <v/>
      </c>
      <c r="C526" s="8" t="str">
        <f>IFERROR(VLOOKUP(LARGE('Feed 0'!$FK:$FK,ROW()-ROW($B$5)),'Feed 0'!$FK:$FN,2,FALSE),"")</f>
        <v/>
      </c>
    </row>
    <row r="527" spans="2:3" x14ac:dyDescent="0.2">
      <c r="B527" s="6" t="str">
        <f>IFERROR(VLOOKUP(LARGE('Feed 0'!$FK:$FK,ROW()-ROW($B$5)),'Feed 0'!$FK:$FN,3,FALSE),"")</f>
        <v/>
      </c>
      <c r="C527" s="8" t="str">
        <f>IFERROR(VLOOKUP(LARGE('Feed 0'!$FK:$FK,ROW()-ROW($B$5)),'Feed 0'!$FK:$FN,2,FALSE),"")</f>
        <v/>
      </c>
    </row>
    <row r="528" spans="2:3" x14ac:dyDescent="0.2">
      <c r="B528" s="6" t="str">
        <f>IFERROR(VLOOKUP(LARGE('Feed 0'!$FK:$FK,ROW()-ROW($B$5)),'Feed 0'!$FK:$FN,3,FALSE),"")</f>
        <v/>
      </c>
      <c r="C528" s="8" t="str">
        <f>IFERROR(VLOOKUP(LARGE('Feed 0'!$FK:$FK,ROW()-ROW($B$5)),'Feed 0'!$FK:$FN,2,FALSE),"")</f>
        <v/>
      </c>
    </row>
    <row r="529" spans="2:3" x14ac:dyDescent="0.2">
      <c r="B529" s="6" t="str">
        <f>IFERROR(VLOOKUP(LARGE('Feed 0'!$FK:$FK,ROW()-ROW($B$5)),'Feed 0'!$FK:$FN,3,FALSE),"")</f>
        <v/>
      </c>
      <c r="C529" s="8" t="str">
        <f>IFERROR(VLOOKUP(LARGE('Feed 0'!$FK:$FK,ROW()-ROW($B$5)),'Feed 0'!$FK:$FN,2,FALSE),"")</f>
        <v/>
      </c>
    </row>
    <row r="530" spans="2:3" x14ac:dyDescent="0.2">
      <c r="B530" s="6" t="str">
        <f>IFERROR(VLOOKUP(LARGE('Feed 0'!$FK:$FK,ROW()-ROW($B$5)),'Feed 0'!$FK:$FN,3,FALSE),"")</f>
        <v/>
      </c>
      <c r="C530" s="8" t="str">
        <f>IFERROR(VLOOKUP(LARGE('Feed 0'!$FK:$FK,ROW()-ROW($B$5)),'Feed 0'!$FK:$FN,2,FALSE),"")</f>
        <v/>
      </c>
    </row>
    <row r="531" spans="2:3" x14ac:dyDescent="0.2">
      <c r="B531" s="6" t="str">
        <f>IFERROR(VLOOKUP(LARGE('Feed 0'!$FK:$FK,ROW()-ROW($B$5)),'Feed 0'!$FK:$FN,3,FALSE),"")</f>
        <v/>
      </c>
      <c r="C531" s="8" t="str">
        <f>IFERROR(VLOOKUP(LARGE('Feed 0'!$FK:$FK,ROW()-ROW($B$5)),'Feed 0'!$FK:$FN,2,FALSE),"")</f>
        <v/>
      </c>
    </row>
    <row r="532" spans="2:3" x14ac:dyDescent="0.2">
      <c r="B532" s="6" t="str">
        <f>IFERROR(VLOOKUP(LARGE('Feed 0'!$FK:$FK,ROW()-ROW($B$5)),'Feed 0'!$FK:$FN,3,FALSE),"")</f>
        <v/>
      </c>
      <c r="C532" s="8" t="str">
        <f>IFERROR(VLOOKUP(LARGE('Feed 0'!$FK:$FK,ROW()-ROW($B$5)),'Feed 0'!$FK:$FN,2,FALSE),"")</f>
        <v/>
      </c>
    </row>
    <row r="533" spans="2:3" x14ac:dyDescent="0.2">
      <c r="B533" s="6" t="str">
        <f>IFERROR(VLOOKUP(LARGE('Feed 0'!$FK:$FK,ROW()-ROW($B$5)),'Feed 0'!$FK:$FN,3,FALSE),"")</f>
        <v/>
      </c>
      <c r="C533" s="8" t="str">
        <f>IFERROR(VLOOKUP(LARGE('Feed 0'!$FK:$FK,ROW()-ROW($B$5)),'Feed 0'!$FK:$FN,2,FALSE),"")</f>
        <v/>
      </c>
    </row>
    <row r="534" spans="2:3" x14ac:dyDescent="0.2">
      <c r="B534" s="6" t="str">
        <f>IFERROR(VLOOKUP(LARGE('Feed 0'!$FK:$FK,ROW()-ROW($B$5)),'Feed 0'!$FK:$FN,3,FALSE),"")</f>
        <v/>
      </c>
      <c r="C534" s="8" t="str">
        <f>IFERROR(VLOOKUP(LARGE('Feed 0'!$FK:$FK,ROW()-ROW($B$5)),'Feed 0'!$FK:$FN,2,FALSE),"")</f>
        <v/>
      </c>
    </row>
    <row r="535" spans="2:3" x14ac:dyDescent="0.2">
      <c r="B535" s="6" t="str">
        <f>IFERROR(VLOOKUP(LARGE('Feed 0'!$FK:$FK,ROW()-ROW($B$5)),'Feed 0'!$FK:$FN,3,FALSE),"")</f>
        <v/>
      </c>
      <c r="C535" s="8" t="str">
        <f>IFERROR(VLOOKUP(LARGE('Feed 0'!$FK:$FK,ROW()-ROW($B$5)),'Feed 0'!$FK:$FN,2,FALSE),"")</f>
        <v/>
      </c>
    </row>
    <row r="536" spans="2:3" x14ac:dyDescent="0.2">
      <c r="B536" s="6" t="str">
        <f>IFERROR(VLOOKUP(LARGE('Feed 0'!$FK:$FK,ROW()-ROW($B$5)),'Feed 0'!$FK:$FN,3,FALSE),"")</f>
        <v/>
      </c>
      <c r="C536" s="8" t="str">
        <f>IFERROR(VLOOKUP(LARGE('Feed 0'!$FK:$FK,ROW()-ROW($B$5)),'Feed 0'!$FK:$FN,2,FALSE),"")</f>
        <v/>
      </c>
    </row>
    <row r="537" spans="2:3" x14ac:dyDescent="0.2">
      <c r="B537" s="6" t="str">
        <f>IFERROR(VLOOKUP(LARGE('Feed 0'!$FK:$FK,ROW()-ROW($B$5)),'Feed 0'!$FK:$FN,3,FALSE),"")</f>
        <v/>
      </c>
      <c r="C537" s="8" t="str">
        <f>IFERROR(VLOOKUP(LARGE('Feed 0'!$FK:$FK,ROW()-ROW($B$5)),'Feed 0'!$FK:$FN,2,FALSE),"")</f>
        <v/>
      </c>
    </row>
    <row r="538" spans="2:3" x14ac:dyDescent="0.2">
      <c r="B538" s="6" t="str">
        <f>IFERROR(VLOOKUP(LARGE('Feed 0'!$FK:$FK,ROW()-ROW($B$5)),'Feed 0'!$FK:$FN,3,FALSE),"")</f>
        <v/>
      </c>
      <c r="C538" s="8" t="str">
        <f>IFERROR(VLOOKUP(LARGE('Feed 0'!$FK:$FK,ROW()-ROW($B$5)),'Feed 0'!$FK:$FN,2,FALSE),"")</f>
        <v/>
      </c>
    </row>
    <row r="539" spans="2:3" x14ac:dyDescent="0.2">
      <c r="B539" s="6" t="str">
        <f>IFERROR(VLOOKUP(LARGE('Feed 0'!$FK:$FK,ROW()-ROW($B$5)),'Feed 0'!$FK:$FN,3,FALSE),"")</f>
        <v/>
      </c>
      <c r="C539" s="8" t="str">
        <f>IFERROR(VLOOKUP(LARGE('Feed 0'!$FK:$FK,ROW()-ROW($B$5)),'Feed 0'!$FK:$FN,2,FALSE),"")</f>
        <v/>
      </c>
    </row>
    <row r="540" spans="2:3" x14ac:dyDescent="0.2">
      <c r="B540" s="6" t="str">
        <f>IFERROR(VLOOKUP(LARGE('Feed 0'!$FK:$FK,ROW()-ROW($B$5)),'Feed 0'!$FK:$FN,3,FALSE),"")</f>
        <v/>
      </c>
      <c r="C540" s="8" t="str">
        <f>IFERROR(VLOOKUP(LARGE('Feed 0'!$FK:$FK,ROW()-ROW($B$5)),'Feed 0'!$FK:$FN,2,FALSE),"")</f>
        <v/>
      </c>
    </row>
    <row r="541" spans="2:3" x14ac:dyDescent="0.2">
      <c r="B541" s="6" t="str">
        <f>IFERROR(VLOOKUP(LARGE('Feed 0'!$FK:$FK,ROW()-ROW($B$5)),'Feed 0'!$FK:$FN,3,FALSE),"")</f>
        <v/>
      </c>
      <c r="C541" s="8" t="str">
        <f>IFERROR(VLOOKUP(LARGE('Feed 0'!$FK:$FK,ROW()-ROW($B$5)),'Feed 0'!$FK:$FN,2,FALSE),"")</f>
        <v/>
      </c>
    </row>
    <row r="542" spans="2:3" x14ac:dyDescent="0.2">
      <c r="B542" s="6" t="str">
        <f>IFERROR(VLOOKUP(LARGE('Feed 0'!$FK:$FK,ROW()-ROW($B$5)),'Feed 0'!$FK:$FN,3,FALSE),"")</f>
        <v/>
      </c>
      <c r="C542" s="8" t="str">
        <f>IFERROR(VLOOKUP(LARGE('Feed 0'!$FK:$FK,ROW()-ROW($B$5)),'Feed 0'!$FK:$FN,2,FALSE),"")</f>
        <v/>
      </c>
    </row>
    <row r="543" spans="2:3" x14ac:dyDescent="0.2">
      <c r="B543" s="6" t="str">
        <f>IFERROR(VLOOKUP(LARGE('Feed 0'!$FK:$FK,ROW()-ROW($B$5)),'Feed 0'!$FK:$FN,3,FALSE),"")</f>
        <v/>
      </c>
      <c r="C543" s="8" t="str">
        <f>IFERROR(VLOOKUP(LARGE('Feed 0'!$FK:$FK,ROW()-ROW($B$5)),'Feed 0'!$FK:$FN,2,FALSE),"")</f>
        <v/>
      </c>
    </row>
    <row r="544" spans="2:3" x14ac:dyDescent="0.2">
      <c r="B544" s="6" t="str">
        <f>IFERROR(VLOOKUP(LARGE('Feed 0'!$FK:$FK,ROW()-ROW($B$5)),'Feed 0'!$FK:$FN,3,FALSE),"")</f>
        <v/>
      </c>
      <c r="C544" s="8" t="str">
        <f>IFERROR(VLOOKUP(LARGE('Feed 0'!$FK:$FK,ROW()-ROW($B$5)),'Feed 0'!$FK:$FN,2,FALSE),"")</f>
        <v/>
      </c>
    </row>
    <row r="545" spans="2:3" x14ac:dyDescent="0.2">
      <c r="B545" s="6" t="str">
        <f>IFERROR(VLOOKUP(LARGE('Feed 0'!$FK:$FK,ROW()-ROW($B$5)),'Feed 0'!$FK:$FN,3,FALSE),"")</f>
        <v/>
      </c>
      <c r="C545" s="8" t="str">
        <f>IFERROR(VLOOKUP(LARGE('Feed 0'!$FK:$FK,ROW()-ROW($B$5)),'Feed 0'!$FK:$FN,2,FALSE),"")</f>
        <v/>
      </c>
    </row>
    <row r="546" spans="2:3" x14ac:dyDescent="0.2">
      <c r="B546" s="6" t="str">
        <f>IFERROR(VLOOKUP(LARGE('Feed 0'!$FK:$FK,ROW()-ROW($B$5)),'Feed 0'!$FK:$FN,3,FALSE),"")</f>
        <v/>
      </c>
      <c r="C546" s="8" t="str">
        <f>IFERROR(VLOOKUP(LARGE('Feed 0'!$FK:$FK,ROW()-ROW($B$5)),'Feed 0'!$FK:$FN,2,FALSE),"")</f>
        <v/>
      </c>
    </row>
    <row r="547" spans="2:3" x14ac:dyDescent="0.2">
      <c r="B547" s="6" t="str">
        <f>IFERROR(VLOOKUP(LARGE('Feed 0'!$FK:$FK,ROW()-ROW($B$5)),'Feed 0'!$FK:$FN,3,FALSE),"")</f>
        <v/>
      </c>
      <c r="C547" s="8" t="str">
        <f>IFERROR(VLOOKUP(LARGE('Feed 0'!$FK:$FK,ROW()-ROW($B$5)),'Feed 0'!$FK:$FN,2,FALSE),"")</f>
        <v/>
      </c>
    </row>
    <row r="548" spans="2:3" x14ac:dyDescent="0.2">
      <c r="B548" s="6" t="str">
        <f>IFERROR(VLOOKUP(LARGE('Feed 0'!$FK:$FK,ROW()-ROW($B$5)),'Feed 0'!$FK:$FN,3,FALSE),"")</f>
        <v/>
      </c>
      <c r="C548" s="8" t="str">
        <f>IFERROR(VLOOKUP(LARGE('Feed 0'!$FK:$FK,ROW()-ROW($B$5)),'Feed 0'!$FK:$FN,2,FALSE),"")</f>
        <v/>
      </c>
    </row>
    <row r="549" spans="2:3" x14ac:dyDescent="0.2">
      <c r="B549" s="6" t="str">
        <f>IFERROR(VLOOKUP(LARGE('Feed 0'!$FK:$FK,ROW()-ROW($B$5)),'Feed 0'!$FK:$FN,3,FALSE),"")</f>
        <v/>
      </c>
      <c r="C549" s="8" t="str">
        <f>IFERROR(VLOOKUP(LARGE('Feed 0'!$FK:$FK,ROW()-ROW($B$5)),'Feed 0'!$FK:$FN,2,FALSE),"")</f>
        <v/>
      </c>
    </row>
    <row r="550" spans="2:3" x14ac:dyDescent="0.2">
      <c r="B550" s="6" t="str">
        <f>IFERROR(VLOOKUP(LARGE('Feed 0'!$FK:$FK,ROW()-ROW($B$5)),'Feed 0'!$FK:$FN,3,FALSE),"")</f>
        <v/>
      </c>
      <c r="C550" s="8" t="str">
        <f>IFERROR(VLOOKUP(LARGE('Feed 0'!$FK:$FK,ROW()-ROW($B$5)),'Feed 0'!$FK:$FN,2,FALSE),"")</f>
        <v/>
      </c>
    </row>
    <row r="551" spans="2:3" x14ac:dyDescent="0.2">
      <c r="B551" s="6" t="str">
        <f>IFERROR(VLOOKUP(LARGE('Feed 0'!$FK:$FK,ROW()-ROW($B$5)),'Feed 0'!$FK:$FN,3,FALSE),"")</f>
        <v/>
      </c>
      <c r="C551" s="8" t="str">
        <f>IFERROR(VLOOKUP(LARGE('Feed 0'!$FK:$FK,ROW()-ROW($B$5)),'Feed 0'!$FK:$FN,2,FALSE),"")</f>
        <v/>
      </c>
    </row>
    <row r="552" spans="2:3" x14ac:dyDescent="0.2">
      <c r="B552" s="6" t="str">
        <f>IFERROR(VLOOKUP(LARGE('Feed 0'!$FK:$FK,ROW()-ROW($B$5)),'Feed 0'!$FK:$FN,3,FALSE),"")</f>
        <v/>
      </c>
      <c r="C552" s="8" t="str">
        <f>IFERROR(VLOOKUP(LARGE('Feed 0'!$FK:$FK,ROW()-ROW($B$5)),'Feed 0'!$FK:$FN,2,FALSE),"")</f>
        <v/>
      </c>
    </row>
    <row r="553" spans="2:3" x14ac:dyDescent="0.2">
      <c r="B553" s="6" t="str">
        <f>IFERROR(VLOOKUP(LARGE('Feed 0'!$FK:$FK,ROW()-ROW($B$5)),'Feed 0'!$FK:$FN,3,FALSE),"")</f>
        <v/>
      </c>
      <c r="C553" s="8" t="str">
        <f>IFERROR(VLOOKUP(LARGE('Feed 0'!$FK:$FK,ROW()-ROW($B$5)),'Feed 0'!$FK:$FN,2,FALSE),"")</f>
        <v/>
      </c>
    </row>
    <row r="554" spans="2:3" x14ac:dyDescent="0.2">
      <c r="B554" s="6" t="str">
        <f>IFERROR(VLOOKUP(LARGE('Feed 0'!$FK:$FK,ROW()-ROW($B$5)),'Feed 0'!$FK:$FN,3,FALSE),"")</f>
        <v/>
      </c>
      <c r="C554" s="8" t="str">
        <f>IFERROR(VLOOKUP(LARGE('Feed 0'!$FK:$FK,ROW()-ROW($B$5)),'Feed 0'!$FK:$FN,2,FALSE),"")</f>
        <v/>
      </c>
    </row>
    <row r="555" spans="2:3" x14ac:dyDescent="0.2">
      <c r="B555" s="6" t="str">
        <f>IFERROR(VLOOKUP(LARGE('Feed 0'!$FK:$FK,ROW()-ROW($B$5)),'Feed 0'!$FK:$FN,3,FALSE),"")</f>
        <v/>
      </c>
      <c r="C555" s="8" t="str">
        <f>IFERROR(VLOOKUP(LARGE('Feed 0'!$FK:$FK,ROW()-ROW($B$5)),'Feed 0'!$FK:$FN,2,FALSE),"")</f>
        <v/>
      </c>
    </row>
    <row r="556" spans="2:3" x14ac:dyDescent="0.2">
      <c r="B556" s="6" t="str">
        <f>IFERROR(VLOOKUP(LARGE('Feed 0'!$FK:$FK,ROW()-ROW($B$5)),'Feed 0'!$FK:$FN,3,FALSE),"")</f>
        <v/>
      </c>
      <c r="C556" s="8" t="str">
        <f>IFERROR(VLOOKUP(LARGE('Feed 0'!$FK:$FK,ROW()-ROW($B$5)),'Feed 0'!$FK:$FN,2,FALSE),"")</f>
        <v/>
      </c>
    </row>
    <row r="557" spans="2:3" x14ac:dyDescent="0.2">
      <c r="B557" s="6" t="str">
        <f>IFERROR(VLOOKUP(LARGE('Feed 0'!$FK:$FK,ROW()-ROW($B$5)),'Feed 0'!$FK:$FN,3,FALSE),"")</f>
        <v/>
      </c>
      <c r="C557" s="8" t="str">
        <f>IFERROR(VLOOKUP(LARGE('Feed 0'!$FK:$FK,ROW()-ROW($B$5)),'Feed 0'!$FK:$FN,2,FALSE),"")</f>
        <v/>
      </c>
    </row>
    <row r="558" spans="2:3" x14ac:dyDescent="0.2">
      <c r="B558" s="6" t="str">
        <f>IFERROR(VLOOKUP(LARGE('Feed 0'!$FK:$FK,ROW()-ROW($B$5)),'Feed 0'!$FK:$FN,3,FALSE),"")</f>
        <v/>
      </c>
      <c r="C558" s="8" t="str">
        <f>IFERROR(VLOOKUP(LARGE('Feed 0'!$FK:$FK,ROW()-ROW($B$5)),'Feed 0'!$FK:$FN,2,FALSE),"")</f>
        <v/>
      </c>
    </row>
    <row r="559" spans="2:3" x14ac:dyDescent="0.2">
      <c r="B559" s="6" t="str">
        <f>IFERROR(VLOOKUP(LARGE('Feed 0'!$FK:$FK,ROW()-ROW($B$5)),'Feed 0'!$FK:$FN,3,FALSE),"")</f>
        <v/>
      </c>
      <c r="C559" s="8" t="str">
        <f>IFERROR(VLOOKUP(LARGE('Feed 0'!$FK:$FK,ROW()-ROW($B$5)),'Feed 0'!$FK:$FN,2,FALSE),"")</f>
        <v/>
      </c>
    </row>
    <row r="560" spans="2:3" x14ac:dyDescent="0.2">
      <c r="B560" s="6" t="str">
        <f>IFERROR(VLOOKUP(LARGE('Feed 0'!$FK:$FK,ROW()-ROW($B$5)),'Feed 0'!$FK:$FN,3,FALSE),"")</f>
        <v/>
      </c>
      <c r="C560" s="8" t="str">
        <f>IFERROR(VLOOKUP(LARGE('Feed 0'!$FK:$FK,ROW()-ROW($B$5)),'Feed 0'!$FK:$FN,2,FALSE),"")</f>
        <v/>
      </c>
    </row>
    <row r="561" spans="2:3" x14ac:dyDescent="0.2">
      <c r="B561" s="6" t="str">
        <f>IFERROR(VLOOKUP(LARGE('Feed 0'!$FK:$FK,ROW()-ROW($B$5)),'Feed 0'!$FK:$FN,3,FALSE),"")</f>
        <v/>
      </c>
      <c r="C561" s="8" t="str">
        <f>IFERROR(VLOOKUP(LARGE('Feed 0'!$FK:$FK,ROW()-ROW($B$5)),'Feed 0'!$FK:$FN,2,FALSE),"")</f>
        <v/>
      </c>
    </row>
    <row r="562" spans="2:3" x14ac:dyDescent="0.2">
      <c r="B562" s="6" t="str">
        <f>IFERROR(VLOOKUP(LARGE('Feed 0'!$FK:$FK,ROW()-ROW($B$5)),'Feed 0'!$FK:$FN,3,FALSE),"")</f>
        <v/>
      </c>
      <c r="C562" s="8" t="str">
        <f>IFERROR(VLOOKUP(LARGE('Feed 0'!$FK:$FK,ROW()-ROW($B$5)),'Feed 0'!$FK:$FN,2,FALSE),"")</f>
        <v/>
      </c>
    </row>
    <row r="563" spans="2:3" x14ac:dyDescent="0.2">
      <c r="B563" s="6" t="str">
        <f>IFERROR(VLOOKUP(LARGE('Feed 0'!$FK:$FK,ROW()-ROW($B$5)),'Feed 0'!$FK:$FN,3,FALSE),"")</f>
        <v/>
      </c>
      <c r="C563" s="8" t="str">
        <f>IFERROR(VLOOKUP(LARGE('Feed 0'!$FK:$FK,ROW()-ROW($B$5)),'Feed 0'!$FK:$FN,2,FALSE),"")</f>
        <v/>
      </c>
    </row>
    <row r="564" spans="2:3" x14ac:dyDescent="0.2">
      <c r="B564" s="6" t="str">
        <f>IFERROR(VLOOKUP(LARGE('Feed 0'!$FK:$FK,ROW()-ROW($B$5)),'Feed 0'!$FK:$FN,3,FALSE),"")</f>
        <v/>
      </c>
      <c r="C564" s="8" t="str">
        <f>IFERROR(VLOOKUP(LARGE('Feed 0'!$FK:$FK,ROW()-ROW($B$5)),'Feed 0'!$FK:$FN,2,FALSE),"")</f>
        <v/>
      </c>
    </row>
    <row r="565" spans="2:3" x14ac:dyDescent="0.2">
      <c r="B565" s="6" t="str">
        <f>IFERROR(VLOOKUP(LARGE('Feed 0'!$FK:$FK,ROW()-ROW($B$5)),'Feed 0'!$FK:$FN,3,FALSE),"")</f>
        <v/>
      </c>
      <c r="C565" s="8" t="str">
        <f>IFERROR(VLOOKUP(LARGE('Feed 0'!$FK:$FK,ROW()-ROW($B$5)),'Feed 0'!$FK:$FN,2,FALSE),"")</f>
        <v/>
      </c>
    </row>
    <row r="566" spans="2:3" x14ac:dyDescent="0.2">
      <c r="B566" s="6" t="str">
        <f>IFERROR(VLOOKUP(LARGE('Feed 0'!$FK:$FK,ROW()-ROW($B$5)),'Feed 0'!$FK:$FN,3,FALSE),"")</f>
        <v/>
      </c>
      <c r="C566" s="8" t="str">
        <f>IFERROR(VLOOKUP(LARGE('Feed 0'!$FK:$FK,ROW()-ROW($B$5)),'Feed 0'!$FK:$FN,2,FALSE),"")</f>
        <v/>
      </c>
    </row>
    <row r="567" spans="2:3" x14ac:dyDescent="0.2">
      <c r="B567" s="6" t="str">
        <f>IFERROR(VLOOKUP(LARGE('Feed 0'!$FK:$FK,ROW()-ROW($B$5)),'Feed 0'!$FK:$FN,3,FALSE),"")</f>
        <v/>
      </c>
      <c r="C567" s="8" t="str">
        <f>IFERROR(VLOOKUP(LARGE('Feed 0'!$FK:$FK,ROW()-ROW($B$5)),'Feed 0'!$FK:$FN,2,FALSE),"")</f>
        <v/>
      </c>
    </row>
    <row r="568" spans="2:3" x14ac:dyDescent="0.2">
      <c r="B568" s="6" t="str">
        <f>IFERROR(VLOOKUP(LARGE('Feed 0'!$FK:$FK,ROW()-ROW($B$5)),'Feed 0'!$FK:$FN,3,FALSE),"")</f>
        <v/>
      </c>
      <c r="C568" s="8" t="str">
        <f>IFERROR(VLOOKUP(LARGE('Feed 0'!$FK:$FK,ROW()-ROW($B$5)),'Feed 0'!$FK:$FN,2,FALSE),"")</f>
        <v/>
      </c>
    </row>
    <row r="569" spans="2:3" x14ac:dyDescent="0.2">
      <c r="B569" s="6" t="str">
        <f>IFERROR(VLOOKUP(LARGE('Feed 0'!$FK:$FK,ROW()-ROW($B$5)),'Feed 0'!$FK:$FN,3,FALSE),"")</f>
        <v/>
      </c>
      <c r="C569" s="8" t="str">
        <f>IFERROR(VLOOKUP(LARGE('Feed 0'!$FK:$FK,ROW()-ROW($B$5)),'Feed 0'!$FK:$FN,2,FALSE),"")</f>
        <v/>
      </c>
    </row>
    <row r="570" spans="2:3" x14ac:dyDescent="0.2">
      <c r="B570" s="6" t="str">
        <f>IFERROR(VLOOKUP(LARGE('Feed 0'!$FK:$FK,ROW()-ROW($B$5)),'Feed 0'!$FK:$FN,3,FALSE),"")</f>
        <v/>
      </c>
      <c r="C570" s="8" t="str">
        <f>IFERROR(VLOOKUP(LARGE('Feed 0'!$FK:$FK,ROW()-ROW($B$5)),'Feed 0'!$FK:$FN,2,FALSE),"")</f>
        <v/>
      </c>
    </row>
    <row r="571" spans="2:3" x14ac:dyDescent="0.2">
      <c r="B571" s="6" t="str">
        <f>IFERROR(VLOOKUP(LARGE('Feed 0'!$FK:$FK,ROW()-ROW($B$5)),'Feed 0'!$FK:$FN,3,FALSE),"")</f>
        <v/>
      </c>
      <c r="C571" s="8" t="str">
        <f>IFERROR(VLOOKUP(LARGE('Feed 0'!$FK:$FK,ROW()-ROW($B$5)),'Feed 0'!$FK:$FN,2,FALSE),"")</f>
        <v/>
      </c>
    </row>
    <row r="572" spans="2:3" x14ac:dyDescent="0.2">
      <c r="B572" s="6" t="str">
        <f>IFERROR(VLOOKUP(LARGE('Feed 0'!$FK:$FK,ROW()-ROW($B$5)),'Feed 0'!$FK:$FN,3,FALSE),"")</f>
        <v/>
      </c>
      <c r="C572" s="8" t="str">
        <f>IFERROR(VLOOKUP(LARGE('Feed 0'!$FK:$FK,ROW()-ROW($B$5)),'Feed 0'!$FK:$FN,2,FALSE),"")</f>
        <v/>
      </c>
    </row>
    <row r="573" spans="2:3" x14ac:dyDescent="0.2">
      <c r="B573" s="6" t="str">
        <f>IFERROR(VLOOKUP(LARGE('Feed 0'!$FK:$FK,ROW()-ROW($B$5)),'Feed 0'!$FK:$FN,3,FALSE),"")</f>
        <v/>
      </c>
      <c r="C573" s="8" t="str">
        <f>IFERROR(VLOOKUP(LARGE('Feed 0'!$FK:$FK,ROW()-ROW($B$5)),'Feed 0'!$FK:$FN,2,FALSE),"")</f>
        <v/>
      </c>
    </row>
    <row r="574" spans="2:3" x14ac:dyDescent="0.2">
      <c r="B574" s="6" t="str">
        <f>IFERROR(VLOOKUP(LARGE('Feed 0'!$FK:$FK,ROW()-ROW($B$5)),'Feed 0'!$FK:$FN,3,FALSE),"")</f>
        <v/>
      </c>
      <c r="C574" s="8" t="str">
        <f>IFERROR(VLOOKUP(LARGE('Feed 0'!$FK:$FK,ROW()-ROW($B$5)),'Feed 0'!$FK:$FN,2,FALSE),"")</f>
        <v/>
      </c>
    </row>
    <row r="575" spans="2:3" x14ac:dyDescent="0.2">
      <c r="B575" s="6" t="str">
        <f>IFERROR(VLOOKUP(LARGE('Feed 0'!$FK:$FK,ROW()-ROW($B$5)),'Feed 0'!$FK:$FN,3,FALSE),"")</f>
        <v/>
      </c>
      <c r="C575" s="8" t="str">
        <f>IFERROR(VLOOKUP(LARGE('Feed 0'!$FK:$FK,ROW()-ROW($B$5)),'Feed 0'!$FK:$FN,2,FALSE),"")</f>
        <v/>
      </c>
    </row>
    <row r="576" spans="2:3" x14ac:dyDescent="0.2">
      <c r="B576" s="6" t="str">
        <f>IFERROR(VLOOKUP(LARGE('Feed 0'!$FK:$FK,ROW()-ROW($B$5)),'Feed 0'!$FK:$FN,3,FALSE),"")</f>
        <v/>
      </c>
      <c r="C576" s="8" t="str">
        <f>IFERROR(VLOOKUP(LARGE('Feed 0'!$FK:$FK,ROW()-ROW($B$5)),'Feed 0'!$FK:$FN,2,FALSE),"")</f>
        <v/>
      </c>
    </row>
    <row r="577" spans="2:3" x14ac:dyDescent="0.2">
      <c r="B577" s="6" t="str">
        <f>IFERROR(VLOOKUP(LARGE('Feed 0'!$FK:$FK,ROW()-ROW($B$5)),'Feed 0'!$FK:$FN,3,FALSE),"")</f>
        <v/>
      </c>
      <c r="C577" s="8" t="str">
        <f>IFERROR(VLOOKUP(LARGE('Feed 0'!$FK:$FK,ROW()-ROW($B$5)),'Feed 0'!$FK:$FN,2,FALSE),"")</f>
        <v/>
      </c>
    </row>
    <row r="578" spans="2:3" x14ac:dyDescent="0.2">
      <c r="B578" s="6" t="str">
        <f>IFERROR(VLOOKUP(LARGE('Feed 0'!$FK:$FK,ROW()-ROW($B$5)),'Feed 0'!$FK:$FN,3,FALSE),"")</f>
        <v/>
      </c>
      <c r="C578" s="8" t="str">
        <f>IFERROR(VLOOKUP(LARGE('Feed 0'!$FK:$FK,ROW()-ROW($B$5)),'Feed 0'!$FK:$FN,2,FALSE),"")</f>
        <v/>
      </c>
    </row>
    <row r="579" spans="2:3" x14ac:dyDescent="0.2">
      <c r="B579" s="6" t="str">
        <f>IFERROR(VLOOKUP(LARGE('Feed 0'!$FK:$FK,ROW()-ROW($B$5)),'Feed 0'!$FK:$FN,3,FALSE),"")</f>
        <v/>
      </c>
      <c r="C579" s="8" t="str">
        <f>IFERROR(VLOOKUP(LARGE('Feed 0'!$FK:$FK,ROW()-ROW($B$5)),'Feed 0'!$FK:$FN,2,FALSE),"")</f>
        <v/>
      </c>
    </row>
    <row r="580" spans="2:3" x14ac:dyDescent="0.2">
      <c r="B580" s="6" t="str">
        <f>IFERROR(VLOOKUP(LARGE('Feed 0'!$FK:$FK,ROW()-ROW($B$5)),'Feed 0'!$FK:$FN,3,FALSE),"")</f>
        <v/>
      </c>
      <c r="C580" s="8" t="str">
        <f>IFERROR(VLOOKUP(LARGE('Feed 0'!$FK:$FK,ROW()-ROW($B$5)),'Feed 0'!$FK:$FN,2,FALSE),"")</f>
        <v/>
      </c>
    </row>
    <row r="581" spans="2:3" x14ac:dyDescent="0.2">
      <c r="B581" s="6" t="str">
        <f>IFERROR(VLOOKUP(LARGE('Feed 0'!$FK:$FK,ROW()-ROW($B$5)),'Feed 0'!$FK:$FN,3,FALSE),"")</f>
        <v/>
      </c>
      <c r="C581" s="8" t="str">
        <f>IFERROR(VLOOKUP(LARGE('Feed 0'!$FK:$FK,ROW()-ROW($B$5)),'Feed 0'!$FK:$FN,2,FALSE),"")</f>
        <v/>
      </c>
    </row>
    <row r="582" spans="2:3" x14ac:dyDescent="0.2">
      <c r="B582" s="6" t="str">
        <f>IFERROR(VLOOKUP(LARGE('Feed 0'!$FK:$FK,ROW()-ROW($B$5)),'Feed 0'!$FK:$FN,3,FALSE),"")</f>
        <v/>
      </c>
      <c r="C582" s="8" t="str">
        <f>IFERROR(VLOOKUP(LARGE('Feed 0'!$FK:$FK,ROW()-ROW($B$5)),'Feed 0'!$FK:$FN,2,FALSE),"")</f>
        <v/>
      </c>
    </row>
    <row r="583" spans="2:3" x14ac:dyDescent="0.2">
      <c r="B583" s="6" t="str">
        <f>IFERROR(VLOOKUP(LARGE('Feed 0'!$FK:$FK,ROW()-ROW($B$5)),'Feed 0'!$FK:$FN,3,FALSE),"")</f>
        <v/>
      </c>
      <c r="C583" s="8" t="str">
        <f>IFERROR(VLOOKUP(LARGE('Feed 0'!$FK:$FK,ROW()-ROW($B$5)),'Feed 0'!$FK:$FN,2,FALSE),"")</f>
        <v/>
      </c>
    </row>
    <row r="584" spans="2:3" x14ac:dyDescent="0.2">
      <c r="B584" s="6" t="str">
        <f>IFERROR(VLOOKUP(LARGE('Feed 0'!$FK:$FK,ROW()-ROW($B$5)),'Feed 0'!$FK:$FN,3,FALSE),"")</f>
        <v/>
      </c>
      <c r="C584" s="8" t="str">
        <f>IFERROR(VLOOKUP(LARGE('Feed 0'!$FK:$FK,ROW()-ROW($B$5)),'Feed 0'!$FK:$FN,2,FALSE),"")</f>
        <v/>
      </c>
    </row>
    <row r="585" spans="2:3" x14ac:dyDescent="0.2">
      <c r="B585" s="6" t="str">
        <f>IFERROR(VLOOKUP(LARGE('Feed 0'!$FK:$FK,ROW()-ROW($B$5)),'Feed 0'!$FK:$FN,3,FALSE),"")</f>
        <v/>
      </c>
      <c r="C585" s="8" t="str">
        <f>IFERROR(VLOOKUP(LARGE('Feed 0'!$FK:$FK,ROW()-ROW($B$5)),'Feed 0'!$FK:$FN,2,FALSE),"")</f>
        <v/>
      </c>
    </row>
    <row r="586" spans="2:3" x14ac:dyDescent="0.2">
      <c r="B586" s="6" t="str">
        <f>IFERROR(VLOOKUP(LARGE('Feed 0'!$FK:$FK,ROW()-ROW($B$5)),'Feed 0'!$FK:$FN,3,FALSE),"")</f>
        <v/>
      </c>
      <c r="C586" s="8" t="str">
        <f>IFERROR(VLOOKUP(LARGE('Feed 0'!$FK:$FK,ROW()-ROW($B$5)),'Feed 0'!$FK:$FN,2,FALSE),"")</f>
        <v/>
      </c>
    </row>
    <row r="587" spans="2:3" x14ac:dyDescent="0.2">
      <c r="B587" s="6" t="str">
        <f>IFERROR(VLOOKUP(LARGE('Feed 0'!$FK:$FK,ROW()-ROW($B$5)),'Feed 0'!$FK:$FN,3,FALSE),"")</f>
        <v/>
      </c>
      <c r="C587" s="8" t="str">
        <f>IFERROR(VLOOKUP(LARGE('Feed 0'!$FK:$FK,ROW()-ROW($B$5)),'Feed 0'!$FK:$FN,2,FALSE),"")</f>
        <v/>
      </c>
    </row>
    <row r="588" spans="2:3" x14ac:dyDescent="0.2">
      <c r="B588" s="6" t="str">
        <f>IFERROR(VLOOKUP(LARGE('Feed 0'!$FK:$FK,ROW()-ROW($B$5)),'Feed 0'!$FK:$FN,3,FALSE),"")</f>
        <v/>
      </c>
      <c r="C588" s="8" t="str">
        <f>IFERROR(VLOOKUP(LARGE('Feed 0'!$FK:$FK,ROW()-ROW($B$5)),'Feed 0'!$FK:$FN,2,FALSE),"")</f>
        <v/>
      </c>
    </row>
    <row r="589" spans="2:3" x14ac:dyDescent="0.2">
      <c r="B589" s="6" t="str">
        <f>IFERROR(VLOOKUP(LARGE('Feed 0'!$FK:$FK,ROW()-ROW($B$5)),'Feed 0'!$FK:$FN,3,FALSE),"")</f>
        <v/>
      </c>
      <c r="C589" s="8" t="str">
        <f>IFERROR(VLOOKUP(LARGE('Feed 0'!$FK:$FK,ROW()-ROW($B$5)),'Feed 0'!$FK:$FN,2,FALSE),"")</f>
        <v/>
      </c>
    </row>
    <row r="590" spans="2:3" x14ac:dyDescent="0.2">
      <c r="B590" s="6" t="str">
        <f>IFERROR(VLOOKUP(LARGE('Feed 0'!$FK:$FK,ROW()-ROW($B$5)),'Feed 0'!$FK:$FN,3,FALSE),"")</f>
        <v/>
      </c>
      <c r="C590" s="8" t="str">
        <f>IFERROR(VLOOKUP(LARGE('Feed 0'!$FK:$FK,ROW()-ROW($B$5)),'Feed 0'!$FK:$FN,2,FALSE),"")</f>
        <v/>
      </c>
    </row>
    <row r="591" spans="2:3" x14ac:dyDescent="0.2">
      <c r="B591" s="6" t="str">
        <f>IFERROR(VLOOKUP(LARGE('Feed 0'!$FK:$FK,ROW()-ROW($B$5)),'Feed 0'!$FK:$FN,3,FALSE),"")</f>
        <v/>
      </c>
      <c r="C591" s="8" t="str">
        <f>IFERROR(VLOOKUP(LARGE('Feed 0'!$FK:$FK,ROW()-ROW($B$5)),'Feed 0'!$FK:$FN,2,FALSE),"")</f>
        <v/>
      </c>
    </row>
    <row r="592" spans="2:3" x14ac:dyDescent="0.2">
      <c r="B592" s="6" t="str">
        <f>IFERROR(VLOOKUP(LARGE('Feed 0'!$FK:$FK,ROW()-ROW($B$5)),'Feed 0'!$FK:$FN,3,FALSE),"")</f>
        <v/>
      </c>
      <c r="C592" s="8" t="str">
        <f>IFERROR(VLOOKUP(LARGE('Feed 0'!$FK:$FK,ROW()-ROW($B$5)),'Feed 0'!$FK:$FN,2,FALSE),"")</f>
        <v/>
      </c>
    </row>
    <row r="593" spans="2:3" x14ac:dyDescent="0.2">
      <c r="B593" s="6" t="str">
        <f>IFERROR(VLOOKUP(LARGE('Feed 0'!$FK:$FK,ROW()-ROW($B$5)),'Feed 0'!$FK:$FN,3,FALSE),"")</f>
        <v/>
      </c>
      <c r="C593" s="8" t="str">
        <f>IFERROR(VLOOKUP(LARGE('Feed 0'!$FK:$FK,ROW()-ROW($B$5)),'Feed 0'!$FK:$FN,2,FALSE),"")</f>
        <v/>
      </c>
    </row>
    <row r="594" spans="2:3" x14ac:dyDescent="0.2">
      <c r="B594" s="6" t="str">
        <f>IFERROR(VLOOKUP(LARGE('Feed 0'!$FK:$FK,ROW()-ROW($B$5)),'Feed 0'!$FK:$FN,3,FALSE),"")</f>
        <v/>
      </c>
      <c r="C594" s="8" t="str">
        <f>IFERROR(VLOOKUP(LARGE('Feed 0'!$FK:$FK,ROW()-ROW($B$5)),'Feed 0'!$FK:$FN,2,FALSE),"")</f>
        <v/>
      </c>
    </row>
    <row r="595" spans="2:3" x14ac:dyDescent="0.2">
      <c r="B595" s="6" t="str">
        <f>IFERROR(VLOOKUP(LARGE('Feed 0'!$FK:$FK,ROW()-ROW($B$5)),'Feed 0'!$FK:$FN,3,FALSE),"")</f>
        <v/>
      </c>
      <c r="C595" s="8" t="str">
        <f>IFERROR(VLOOKUP(LARGE('Feed 0'!$FK:$FK,ROW()-ROW($B$5)),'Feed 0'!$FK:$FN,2,FALSE),"")</f>
        <v/>
      </c>
    </row>
    <row r="596" spans="2:3" x14ac:dyDescent="0.2">
      <c r="B596" s="6" t="str">
        <f>IFERROR(VLOOKUP(LARGE('Feed 0'!$FK:$FK,ROW()-ROW($B$5)),'Feed 0'!$FK:$FN,3,FALSE),"")</f>
        <v/>
      </c>
      <c r="C596" s="8" t="str">
        <f>IFERROR(VLOOKUP(LARGE('Feed 0'!$FK:$FK,ROW()-ROW($B$5)),'Feed 0'!$FK:$FN,2,FALSE),"")</f>
        <v/>
      </c>
    </row>
    <row r="597" spans="2:3" x14ac:dyDescent="0.2">
      <c r="B597" s="6" t="str">
        <f>IFERROR(VLOOKUP(LARGE('Feed 0'!$FK:$FK,ROW()-ROW($B$5)),'Feed 0'!$FK:$FN,3,FALSE),"")</f>
        <v/>
      </c>
      <c r="C597" s="8" t="str">
        <f>IFERROR(VLOOKUP(LARGE('Feed 0'!$FK:$FK,ROW()-ROW($B$5)),'Feed 0'!$FK:$FN,2,FALSE),"")</f>
        <v/>
      </c>
    </row>
    <row r="598" spans="2:3" x14ac:dyDescent="0.2">
      <c r="B598" s="6" t="str">
        <f>IFERROR(VLOOKUP(LARGE('Feed 0'!$FK:$FK,ROW()-ROW($B$5)),'Feed 0'!$FK:$FN,3,FALSE),"")</f>
        <v/>
      </c>
      <c r="C598" s="8" t="str">
        <f>IFERROR(VLOOKUP(LARGE('Feed 0'!$FK:$FK,ROW()-ROW($B$5)),'Feed 0'!$FK:$FN,2,FALSE),"")</f>
        <v/>
      </c>
    </row>
    <row r="599" spans="2:3" x14ac:dyDescent="0.2">
      <c r="B599" s="6" t="str">
        <f>IFERROR(VLOOKUP(LARGE('Feed 0'!$FK:$FK,ROW()-ROW($B$5)),'Feed 0'!$FK:$FN,3,FALSE),"")</f>
        <v/>
      </c>
      <c r="C599" s="8" t="str">
        <f>IFERROR(VLOOKUP(LARGE('Feed 0'!$FK:$FK,ROW()-ROW($B$5)),'Feed 0'!$FK:$FN,2,FALSE),"")</f>
        <v/>
      </c>
    </row>
    <row r="600" spans="2:3" x14ac:dyDescent="0.2">
      <c r="B600" s="6" t="str">
        <f>IFERROR(VLOOKUP(LARGE('Feed 0'!$FK:$FK,ROW()-ROW($B$5)),'Feed 0'!$FK:$FN,3,FALSE),"")</f>
        <v/>
      </c>
      <c r="C600" s="8" t="str">
        <f>IFERROR(VLOOKUP(LARGE('Feed 0'!$FK:$FK,ROW()-ROW($B$5)),'Feed 0'!$FK:$FN,2,FALSE),"")</f>
        <v/>
      </c>
    </row>
    <row r="601" spans="2:3" x14ac:dyDescent="0.2">
      <c r="B601" s="6" t="str">
        <f>IFERROR(VLOOKUP(LARGE('Feed 0'!$FK:$FK,ROW()-ROW($B$5)),'Feed 0'!$FK:$FN,3,FALSE),"")</f>
        <v/>
      </c>
      <c r="C601" s="8" t="str">
        <f>IFERROR(VLOOKUP(LARGE('Feed 0'!$FK:$FK,ROW()-ROW($B$5)),'Feed 0'!$FK:$FN,2,FALSE),"")</f>
        <v/>
      </c>
    </row>
    <row r="602" spans="2:3" x14ac:dyDescent="0.2">
      <c r="B602" s="6" t="str">
        <f>IFERROR(VLOOKUP(LARGE('Feed 0'!$FK:$FK,ROW()-ROW($B$5)),'Feed 0'!$FK:$FN,3,FALSE),"")</f>
        <v/>
      </c>
      <c r="C602" s="8" t="str">
        <f>IFERROR(VLOOKUP(LARGE('Feed 0'!$FK:$FK,ROW()-ROW($B$5)),'Feed 0'!$FK:$FN,2,FALSE),"")</f>
        <v/>
      </c>
    </row>
    <row r="603" spans="2:3" x14ac:dyDescent="0.2">
      <c r="B603" s="6" t="str">
        <f>IFERROR(VLOOKUP(LARGE('Feed 0'!$FK:$FK,ROW()-ROW($B$5)),'Feed 0'!$FK:$FN,3,FALSE),"")</f>
        <v/>
      </c>
      <c r="C603" s="8" t="str">
        <f>IFERROR(VLOOKUP(LARGE('Feed 0'!$FK:$FK,ROW()-ROW($B$5)),'Feed 0'!$FK:$FN,2,FALSE),"")</f>
        <v/>
      </c>
    </row>
    <row r="604" spans="2:3" x14ac:dyDescent="0.2">
      <c r="B604" s="6" t="str">
        <f>IFERROR(VLOOKUP(LARGE('Feed 0'!$FK:$FK,ROW()-ROW($B$5)),'Feed 0'!$FK:$FN,3,FALSE),"")</f>
        <v/>
      </c>
      <c r="C604" s="8" t="str">
        <f>IFERROR(VLOOKUP(LARGE('Feed 0'!$FK:$FK,ROW()-ROW($B$5)),'Feed 0'!$FK:$FN,2,FALSE),"")</f>
        <v/>
      </c>
    </row>
    <row r="605" spans="2:3" x14ac:dyDescent="0.2">
      <c r="B605" s="6" t="str">
        <f>IFERROR(VLOOKUP(LARGE('Feed 0'!$FK:$FK,ROW()-ROW($B$5)),'Feed 0'!$FK:$FN,3,FALSE),"")</f>
        <v/>
      </c>
      <c r="C605" s="8" t="str">
        <f>IFERROR(VLOOKUP(LARGE('Feed 0'!$FK:$FK,ROW()-ROW($B$5)),'Feed 0'!$FK:$FN,2,FALSE),"")</f>
        <v/>
      </c>
    </row>
    <row r="606" spans="2:3" x14ac:dyDescent="0.2">
      <c r="B606" s="6" t="str">
        <f>IFERROR(VLOOKUP(LARGE('Feed 0'!$FK:$FK,ROW()-ROW($B$5)),'Feed 0'!$FK:$FN,3,FALSE),"")</f>
        <v/>
      </c>
      <c r="C606" s="8" t="str">
        <f>IFERROR(VLOOKUP(LARGE('Feed 0'!$FK:$FK,ROW()-ROW($B$5)),'Feed 0'!$FK:$FN,2,FALSE),"")</f>
        <v/>
      </c>
    </row>
    <row r="607" spans="2:3" x14ac:dyDescent="0.2">
      <c r="B607" s="6" t="str">
        <f>IFERROR(VLOOKUP(LARGE('Feed 0'!$FK:$FK,ROW()-ROW($B$5)),'Feed 0'!$FK:$FN,3,FALSE),"")</f>
        <v/>
      </c>
      <c r="C607" s="8" t="str">
        <f>IFERROR(VLOOKUP(LARGE('Feed 0'!$FK:$FK,ROW()-ROW($B$5)),'Feed 0'!$FK:$FN,2,FALSE),"")</f>
        <v/>
      </c>
    </row>
    <row r="608" spans="2:3" x14ac:dyDescent="0.2">
      <c r="B608" s="6" t="str">
        <f>IFERROR(VLOOKUP(LARGE('Feed 0'!$FK:$FK,ROW()-ROW($B$5)),'Feed 0'!$FK:$FN,3,FALSE),"")</f>
        <v/>
      </c>
      <c r="C608" s="8" t="str">
        <f>IFERROR(VLOOKUP(LARGE('Feed 0'!$FK:$FK,ROW()-ROW($B$5)),'Feed 0'!$FK:$FN,2,FALSE),"")</f>
        <v/>
      </c>
    </row>
    <row r="609" spans="2:3" x14ac:dyDescent="0.2">
      <c r="B609" s="6" t="str">
        <f>IFERROR(VLOOKUP(LARGE('Feed 0'!$FK:$FK,ROW()-ROW($B$5)),'Feed 0'!$FK:$FN,3,FALSE),"")</f>
        <v/>
      </c>
      <c r="C609" s="8" t="str">
        <f>IFERROR(VLOOKUP(LARGE('Feed 0'!$FK:$FK,ROW()-ROW($B$5)),'Feed 0'!$FK:$FN,2,FALSE),"")</f>
        <v/>
      </c>
    </row>
    <row r="610" spans="2:3" x14ac:dyDescent="0.2">
      <c r="B610" s="6" t="str">
        <f>IFERROR(VLOOKUP(LARGE('Feed 0'!$FK:$FK,ROW()-ROW($B$5)),'Feed 0'!$FK:$FN,3,FALSE),"")</f>
        <v/>
      </c>
      <c r="C610" s="8" t="str">
        <f>IFERROR(VLOOKUP(LARGE('Feed 0'!$FK:$FK,ROW()-ROW($B$5)),'Feed 0'!$FK:$FN,2,FALSE),"")</f>
        <v/>
      </c>
    </row>
    <row r="611" spans="2:3" x14ac:dyDescent="0.2">
      <c r="B611" s="6" t="str">
        <f>IFERROR(VLOOKUP(LARGE('Feed 0'!$FK:$FK,ROW()-ROW($B$5)),'Feed 0'!$FK:$FN,3,FALSE),"")</f>
        <v/>
      </c>
      <c r="C611" s="8" t="str">
        <f>IFERROR(VLOOKUP(LARGE('Feed 0'!$FK:$FK,ROW()-ROW($B$5)),'Feed 0'!$FK:$FN,2,FALSE),"")</f>
        <v/>
      </c>
    </row>
    <row r="612" spans="2:3" x14ac:dyDescent="0.2">
      <c r="B612" s="6" t="str">
        <f>IFERROR(VLOOKUP(LARGE('Feed 0'!$FK:$FK,ROW()-ROW($B$5)),'Feed 0'!$FK:$FN,3,FALSE),"")</f>
        <v/>
      </c>
      <c r="C612" s="8" t="str">
        <f>IFERROR(VLOOKUP(LARGE('Feed 0'!$FK:$FK,ROW()-ROW($B$5)),'Feed 0'!$FK:$FN,2,FALSE),"")</f>
        <v/>
      </c>
    </row>
    <row r="613" spans="2:3" x14ac:dyDescent="0.2">
      <c r="B613" s="6" t="str">
        <f>IFERROR(VLOOKUP(LARGE('Feed 0'!$FK:$FK,ROW()-ROW($B$5)),'Feed 0'!$FK:$FN,3,FALSE),"")</f>
        <v/>
      </c>
      <c r="C613" s="8" t="str">
        <f>IFERROR(VLOOKUP(LARGE('Feed 0'!$FK:$FK,ROW()-ROW($B$5)),'Feed 0'!$FK:$FN,2,FALSE),"")</f>
        <v/>
      </c>
    </row>
    <row r="614" spans="2:3" x14ac:dyDescent="0.2">
      <c r="B614" s="6" t="str">
        <f>IFERROR(VLOOKUP(LARGE('Feed 0'!$FK:$FK,ROW()-ROW($B$5)),'Feed 0'!$FK:$FN,3,FALSE),"")</f>
        <v/>
      </c>
      <c r="C614" s="8" t="str">
        <f>IFERROR(VLOOKUP(LARGE('Feed 0'!$FK:$FK,ROW()-ROW($B$5)),'Feed 0'!$FK:$FN,2,FALSE),"")</f>
        <v/>
      </c>
    </row>
    <row r="615" spans="2:3" x14ac:dyDescent="0.2">
      <c r="B615" s="6" t="str">
        <f>IFERROR(VLOOKUP(LARGE('Feed 0'!$FK:$FK,ROW()-ROW($B$5)),'Feed 0'!$FK:$FN,3,FALSE),"")</f>
        <v/>
      </c>
      <c r="C615" s="8" t="str">
        <f>IFERROR(VLOOKUP(LARGE('Feed 0'!$FK:$FK,ROW()-ROW($B$5)),'Feed 0'!$FK:$FN,2,FALSE),"")</f>
        <v/>
      </c>
    </row>
    <row r="616" spans="2:3" x14ac:dyDescent="0.2">
      <c r="B616" s="6" t="str">
        <f>IFERROR(VLOOKUP(LARGE('Feed 0'!$FK:$FK,ROW()-ROW($B$5)),'Feed 0'!$FK:$FN,3,FALSE),"")</f>
        <v/>
      </c>
      <c r="C616" s="8" t="str">
        <f>IFERROR(VLOOKUP(LARGE('Feed 0'!$FK:$FK,ROW()-ROW($B$5)),'Feed 0'!$FK:$FN,2,FALSE),"")</f>
        <v/>
      </c>
    </row>
    <row r="617" spans="2:3" x14ac:dyDescent="0.2">
      <c r="B617" s="6" t="str">
        <f>IFERROR(VLOOKUP(LARGE('Feed 0'!$FK:$FK,ROW()-ROW($B$5)),'Feed 0'!$FK:$FN,3,FALSE),"")</f>
        <v/>
      </c>
      <c r="C617" s="8" t="str">
        <f>IFERROR(VLOOKUP(LARGE('Feed 0'!$FK:$FK,ROW()-ROW($B$5)),'Feed 0'!$FK:$FN,2,FALSE),"")</f>
        <v/>
      </c>
    </row>
    <row r="618" spans="2:3" x14ac:dyDescent="0.2">
      <c r="B618" s="6" t="str">
        <f>IFERROR(VLOOKUP(LARGE('Feed 0'!$FK:$FK,ROW()-ROW($B$5)),'Feed 0'!$FK:$FN,3,FALSE),"")</f>
        <v/>
      </c>
      <c r="C618" s="8" t="str">
        <f>IFERROR(VLOOKUP(LARGE('Feed 0'!$FK:$FK,ROW()-ROW($B$5)),'Feed 0'!$FK:$FN,2,FALSE),"")</f>
        <v/>
      </c>
    </row>
    <row r="619" spans="2:3" x14ac:dyDescent="0.2">
      <c r="B619" s="6" t="str">
        <f>IFERROR(VLOOKUP(LARGE('Feed 0'!$FK:$FK,ROW()-ROW($B$5)),'Feed 0'!$FK:$FN,3,FALSE),"")</f>
        <v/>
      </c>
      <c r="C619" s="8" t="str">
        <f>IFERROR(VLOOKUP(LARGE('Feed 0'!$FK:$FK,ROW()-ROW($B$5)),'Feed 0'!$FK:$FN,2,FALSE),"")</f>
        <v/>
      </c>
    </row>
    <row r="620" spans="2:3" x14ac:dyDescent="0.2">
      <c r="B620" s="6" t="str">
        <f>IFERROR(VLOOKUP(LARGE('Feed 0'!$FK:$FK,ROW()-ROW($B$5)),'Feed 0'!$FK:$FN,3,FALSE),"")</f>
        <v/>
      </c>
      <c r="C620" s="8" t="str">
        <f>IFERROR(VLOOKUP(LARGE('Feed 0'!$FK:$FK,ROW()-ROW($B$5)),'Feed 0'!$FK:$FN,2,FALSE),"")</f>
        <v/>
      </c>
    </row>
    <row r="621" spans="2:3" x14ac:dyDescent="0.2">
      <c r="B621" s="6" t="str">
        <f>IFERROR(VLOOKUP(LARGE('Feed 0'!$FK:$FK,ROW()-ROW($B$5)),'Feed 0'!$FK:$FN,3,FALSE),"")</f>
        <v/>
      </c>
      <c r="C621" s="8" t="str">
        <f>IFERROR(VLOOKUP(LARGE('Feed 0'!$FK:$FK,ROW()-ROW($B$5)),'Feed 0'!$FK:$FN,2,FALSE),"")</f>
        <v/>
      </c>
    </row>
    <row r="622" spans="2:3" x14ac:dyDescent="0.2">
      <c r="B622" s="6" t="str">
        <f>IFERROR(VLOOKUP(LARGE('Feed 0'!$FK:$FK,ROW()-ROW($B$5)),'Feed 0'!$FK:$FN,3,FALSE),"")</f>
        <v/>
      </c>
      <c r="C622" s="8" t="str">
        <f>IFERROR(VLOOKUP(LARGE('Feed 0'!$FK:$FK,ROW()-ROW($B$5)),'Feed 0'!$FK:$FN,2,FALSE),"")</f>
        <v/>
      </c>
    </row>
    <row r="623" spans="2:3" x14ac:dyDescent="0.2">
      <c r="B623" s="6" t="str">
        <f>IFERROR(VLOOKUP(LARGE('Feed 0'!$FK:$FK,ROW()-ROW($B$5)),'Feed 0'!$FK:$FN,3,FALSE),"")</f>
        <v/>
      </c>
      <c r="C623" s="8" t="str">
        <f>IFERROR(VLOOKUP(LARGE('Feed 0'!$FK:$FK,ROW()-ROW($B$5)),'Feed 0'!$FK:$FN,2,FALSE),"")</f>
        <v/>
      </c>
    </row>
    <row r="624" spans="2:3" x14ac:dyDescent="0.2">
      <c r="B624" s="6" t="str">
        <f>IFERROR(VLOOKUP(LARGE('Feed 0'!$FK:$FK,ROW()-ROW($B$5)),'Feed 0'!$FK:$FN,3,FALSE),"")</f>
        <v/>
      </c>
      <c r="C624" s="8" t="str">
        <f>IFERROR(VLOOKUP(LARGE('Feed 0'!$FK:$FK,ROW()-ROW($B$5)),'Feed 0'!$FK:$FN,2,FALSE),"")</f>
        <v/>
      </c>
    </row>
    <row r="625" spans="2:3" x14ac:dyDescent="0.2">
      <c r="B625" s="6" t="str">
        <f>IFERROR(VLOOKUP(LARGE('Feed 0'!$FK:$FK,ROW()-ROW($B$5)),'Feed 0'!$FK:$FN,3,FALSE),"")</f>
        <v/>
      </c>
      <c r="C625" s="8" t="str">
        <f>IFERROR(VLOOKUP(LARGE('Feed 0'!$FK:$FK,ROW()-ROW($B$5)),'Feed 0'!$FK:$FN,2,FALSE),"")</f>
        <v/>
      </c>
    </row>
    <row r="626" spans="2:3" x14ac:dyDescent="0.2">
      <c r="B626" s="6" t="str">
        <f>IFERROR(VLOOKUP(LARGE('Feed 0'!$FK:$FK,ROW()-ROW($B$5)),'Feed 0'!$FK:$FN,3,FALSE),"")</f>
        <v/>
      </c>
      <c r="C626" s="8" t="str">
        <f>IFERROR(VLOOKUP(LARGE('Feed 0'!$FK:$FK,ROW()-ROW($B$5)),'Feed 0'!$FK:$FN,2,FALSE),"")</f>
        <v/>
      </c>
    </row>
    <row r="627" spans="2:3" x14ac:dyDescent="0.2">
      <c r="B627" s="6" t="str">
        <f>IFERROR(VLOOKUP(LARGE('Feed 0'!$FK:$FK,ROW()-ROW($B$5)),'Feed 0'!$FK:$FN,3,FALSE),"")</f>
        <v/>
      </c>
      <c r="C627" s="8" t="str">
        <f>IFERROR(VLOOKUP(LARGE('Feed 0'!$FK:$FK,ROW()-ROW($B$5)),'Feed 0'!$FK:$FN,2,FALSE),"")</f>
        <v/>
      </c>
    </row>
    <row r="628" spans="2:3" x14ac:dyDescent="0.2">
      <c r="B628" s="6" t="str">
        <f>IFERROR(VLOOKUP(LARGE('Feed 0'!$FK:$FK,ROW()-ROW($B$5)),'Feed 0'!$FK:$FN,3,FALSE),"")</f>
        <v/>
      </c>
      <c r="C628" s="8" t="str">
        <f>IFERROR(VLOOKUP(LARGE('Feed 0'!$FK:$FK,ROW()-ROW($B$5)),'Feed 0'!$FK:$FN,2,FALSE),"")</f>
        <v/>
      </c>
    </row>
    <row r="629" spans="2:3" x14ac:dyDescent="0.2">
      <c r="B629" s="6" t="str">
        <f>IFERROR(VLOOKUP(LARGE('Feed 0'!$FK:$FK,ROW()-ROW($B$5)),'Feed 0'!$FK:$FN,3,FALSE),"")</f>
        <v/>
      </c>
      <c r="C629" s="8" t="str">
        <f>IFERROR(VLOOKUP(LARGE('Feed 0'!$FK:$FK,ROW()-ROW($B$5)),'Feed 0'!$FK:$FN,2,FALSE),"")</f>
        <v/>
      </c>
    </row>
    <row r="630" spans="2:3" x14ac:dyDescent="0.2">
      <c r="B630" s="6" t="str">
        <f>IFERROR(VLOOKUP(LARGE('Feed 0'!$FK:$FK,ROW()-ROW($B$5)),'Feed 0'!$FK:$FN,3,FALSE),"")</f>
        <v/>
      </c>
      <c r="C630" s="8" t="str">
        <f>IFERROR(VLOOKUP(LARGE('Feed 0'!$FK:$FK,ROW()-ROW($B$5)),'Feed 0'!$FK:$FN,2,FALSE),"")</f>
        <v/>
      </c>
    </row>
    <row r="631" spans="2:3" x14ac:dyDescent="0.2">
      <c r="B631" s="6" t="str">
        <f>IFERROR(VLOOKUP(LARGE('Feed 0'!$FK:$FK,ROW()-ROW($B$5)),'Feed 0'!$FK:$FN,3,FALSE),"")</f>
        <v/>
      </c>
      <c r="C631" s="8" t="str">
        <f>IFERROR(VLOOKUP(LARGE('Feed 0'!$FK:$FK,ROW()-ROW($B$5)),'Feed 0'!$FK:$FN,2,FALSE),"")</f>
        <v/>
      </c>
    </row>
    <row r="632" spans="2:3" x14ac:dyDescent="0.2">
      <c r="B632" s="6" t="str">
        <f>IFERROR(VLOOKUP(LARGE('Feed 0'!$FK:$FK,ROW()-ROW($B$5)),'Feed 0'!$FK:$FN,3,FALSE),"")</f>
        <v/>
      </c>
      <c r="C632" s="8" t="str">
        <f>IFERROR(VLOOKUP(LARGE('Feed 0'!$FK:$FK,ROW()-ROW($B$5)),'Feed 0'!$FK:$FN,2,FALSE),"")</f>
        <v/>
      </c>
    </row>
    <row r="633" spans="2:3" x14ac:dyDescent="0.2">
      <c r="B633" s="6" t="str">
        <f>IFERROR(VLOOKUP(LARGE('Feed 0'!$FK:$FK,ROW()-ROW($B$5)),'Feed 0'!$FK:$FN,3,FALSE),"")</f>
        <v/>
      </c>
      <c r="C633" s="8" t="str">
        <f>IFERROR(VLOOKUP(LARGE('Feed 0'!$FK:$FK,ROW()-ROW($B$5)),'Feed 0'!$FK:$FN,2,FALSE),"")</f>
        <v/>
      </c>
    </row>
    <row r="634" spans="2:3" x14ac:dyDescent="0.2">
      <c r="B634" s="6" t="str">
        <f>IFERROR(VLOOKUP(LARGE('Feed 0'!$FK:$FK,ROW()-ROW($B$5)),'Feed 0'!$FK:$FN,3,FALSE),"")</f>
        <v/>
      </c>
      <c r="C634" s="8" t="str">
        <f>IFERROR(VLOOKUP(LARGE('Feed 0'!$FK:$FK,ROW()-ROW($B$5)),'Feed 0'!$FK:$FN,2,FALSE),"")</f>
        <v/>
      </c>
    </row>
    <row r="635" spans="2:3" x14ac:dyDescent="0.2">
      <c r="B635" s="6" t="str">
        <f>IFERROR(VLOOKUP(LARGE('Feed 0'!$FK:$FK,ROW()-ROW($B$5)),'Feed 0'!$FK:$FN,3,FALSE),"")</f>
        <v/>
      </c>
      <c r="C635" s="8" t="str">
        <f>IFERROR(VLOOKUP(LARGE('Feed 0'!$FK:$FK,ROW()-ROW($B$5)),'Feed 0'!$FK:$FN,2,FALSE),"")</f>
        <v/>
      </c>
    </row>
    <row r="636" spans="2:3" x14ac:dyDescent="0.2">
      <c r="B636" s="6" t="str">
        <f>IFERROR(VLOOKUP(LARGE('Feed 0'!$FK:$FK,ROW()-ROW($B$5)),'Feed 0'!$FK:$FN,3,FALSE),"")</f>
        <v/>
      </c>
      <c r="C636" s="8" t="str">
        <f>IFERROR(VLOOKUP(LARGE('Feed 0'!$FK:$FK,ROW()-ROW($B$5)),'Feed 0'!$FK:$FN,2,FALSE),"")</f>
        <v/>
      </c>
    </row>
    <row r="637" spans="2:3" x14ac:dyDescent="0.2">
      <c r="B637" s="6" t="str">
        <f>IFERROR(VLOOKUP(LARGE('Feed 0'!$FK:$FK,ROW()-ROW($B$5)),'Feed 0'!$FK:$FN,3,FALSE),"")</f>
        <v/>
      </c>
      <c r="C637" s="8" t="str">
        <f>IFERROR(VLOOKUP(LARGE('Feed 0'!$FK:$FK,ROW()-ROW($B$5)),'Feed 0'!$FK:$FN,2,FALSE),"")</f>
        <v/>
      </c>
    </row>
    <row r="638" spans="2:3" x14ac:dyDescent="0.2">
      <c r="B638" s="6" t="str">
        <f>IFERROR(VLOOKUP(LARGE('Feed 0'!$FK:$FK,ROW()-ROW($B$5)),'Feed 0'!$FK:$FN,3,FALSE),"")</f>
        <v/>
      </c>
      <c r="C638" s="8" t="str">
        <f>IFERROR(VLOOKUP(LARGE('Feed 0'!$FK:$FK,ROW()-ROW($B$5)),'Feed 0'!$FK:$FN,2,FALSE),"")</f>
        <v/>
      </c>
    </row>
    <row r="639" spans="2:3" x14ac:dyDescent="0.2">
      <c r="B639" s="6" t="str">
        <f>IFERROR(VLOOKUP(LARGE('Feed 0'!$FK:$FK,ROW()-ROW($B$5)),'Feed 0'!$FK:$FN,3,FALSE),"")</f>
        <v/>
      </c>
      <c r="C639" s="8" t="str">
        <f>IFERROR(VLOOKUP(LARGE('Feed 0'!$FK:$FK,ROW()-ROW($B$5)),'Feed 0'!$FK:$FN,2,FALSE),"")</f>
        <v/>
      </c>
    </row>
    <row r="640" spans="2:3" x14ac:dyDescent="0.2">
      <c r="B640" s="6" t="str">
        <f>IFERROR(VLOOKUP(LARGE('Feed 0'!$FK:$FK,ROW()-ROW($B$5)),'Feed 0'!$FK:$FN,3,FALSE),"")</f>
        <v/>
      </c>
      <c r="C640" s="8" t="str">
        <f>IFERROR(VLOOKUP(LARGE('Feed 0'!$FK:$FK,ROW()-ROW($B$5)),'Feed 0'!$FK:$FN,2,FALSE),"")</f>
        <v/>
      </c>
    </row>
    <row r="641" spans="2:3" x14ac:dyDescent="0.2">
      <c r="B641" s="6" t="str">
        <f>IFERROR(VLOOKUP(LARGE('Feed 0'!$FK:$FK,ROW()-ROW($B$5)),'Feed 0'!$FK:$FN,3,FALSE),"")</f>
        <v/>
      </c>
      <c r="C641" s="8" t="str">
        <f>IFERROR(VLOOKUP(LARGE('Feed 0'!$FK:$FK,ROW()-ROW($B$5)),'Feed 0'!$FK:$FN,2,FALSE),"")</f>
        <v/>
      </c>
    </row>
    <row r="642" spans="2:3" x14ac:dyDescent="0.2">
      <c r="B642" s="6" t="str">
        <f>IFERROR(VLOOKUP(LARGE('Feed 0'!$FK:$FK,ROW()-ROW($B$5)),'Feed 0'!$FK:$FN,3,FALSE),"")</f>
        <v/>
      </c>
      <c r="C642" s="8" t="str">
        <f>IFERROR(VLOOKUP(LARGE('Feed 0'!$FK:$FK,ROW()-ROW($B$5)),'Feed 0'!$FK:$FN,2,FALSE),"")</f>
        <v/>
      </c>
    </row>
    <row r="643" spans="2:3" x14ac:dyDescent="0.2">
      <c r="B643" s="6" t="str">
        <f>IFERROR(VLOOKUP(LARGE('Feed 0'!$FK:$FK,ROW()-ROW($B$5)),'Feed 0'!$FK:$FN,3,FALSE),"")</f>
        <v/>
      </c>
      <c r="C643" s="8" t="str">
        <f>IFERROR(VLOOKUP(LARGE('Feed 0'!$FK:$FK,ROW()-ROW($B$5)),'Feed 0'!$FK:$FN,2,FALSE),"")</f>
        <v/>
      </c>
    </row>
    <row r="644" spans="2:3" x14ac:dyDescent="0.2">
      <c r="B644" s="6" t="str">
        <f>IFERROR(VLOOKUP(LARGE('Feed 0'!$FK:$FK,ROW()-ROW($B$5)),'Feed 0'!$FK:$FN,3,FALSE),"")</f>
        <v/>
      </c>
      <c r="C644" s="8" t="str">
        <f>IFERROR(VLOOKUP(LARGE('Feed 0'!$FK:$FK,ROW()-ROW($B$5)),'Feed 0'!$FK:$FN,2,FALSE),"")</f>
        <v/>
      </c>
    </row>
    <row r="645" spans="2:3" x14ac:dyDescent="0.2">
      <c r="B645" s="6" t="str">
        <f>IFERROR(VLOOKUP(LARGE('Feed 0'!$FK:$FK,ROW()-ROW($B$5)),'Feed 0'!$FK:$FN,3,FALSE),"")</f>
        <v/>
      </c>
      <c r="C645" s="8" t="str">
        <f>IFERROR(VLOOKUP(LARGE('Feed 0'!$FK:$FK,ROW()-ROW($B$5)),'Feed 0'!$FK:$FN,2,FALSE),"")</f>
        <v/>
      </c>
    </row>
    <row r="646" spans="2:3" x14ac:dyDescent="0.2">
      <c r="B646" s="6" t="str">
        <f>IFERROR(VLOOKUP(LARGE('Feed 0'!$FK:$FK,ROW()-ROW($B$5)),'Feed 0'!$FK:$FN,3,FALSE),"")</f>
        <v/>
      </c>
      <c r="C646" s="8" t="str">
        <f>IFERROR(VLOOKUP(LARGE('Feed 0'!$FK:$FK,ROW()-ROW($B$5)),'Feed 0'!$FK:$FN,2,FALSE),"")</f>
        <v/>
      </c>
    </row>
    <row r="647" spans="2:3" x14ac:dyDescent="0.2">
      <c r="B647" s="6" t="str">
        <f>IFERROR(VLOOKUP(LARGE('Feed 0'!$FK:$FK,ROW()-ROW($B$5)),'Feed 0'!$FK:$FN,3,FALSE),"")</f>
        <v/>
      </c>
      <c r="C647" s="8" t="str">
        <f>IFERROR(VLOOKUP(LARGE('Feed 0'!$FK:$FK,ROW()-ROW($B$5)),'Feed 0'!$FK:$FN,2,FALSE),"")</f>
        <v/>
      </c>
    </row>
    <row r="648" spans="2:3" x14ac:dyDescent="0.2">
      <c r="B648" s="6" t="str">
        <f>IFERROR(VLOOKUP(LARGE('Feed 0'!$FK:$FK,ROW()-ROW($B$5)),'Feed 0'!$FK:$FN,3,FALSE),"")</f>
        <v/>
      </c>
      <c r="C648" s="8" t="str">
        <f>IFERROR(VLOOKUP(LARGE('Feed 0'!$FK:$FK,ROW()-ROW($B$5)),'Feed 0'!$FK:$FN,2,FALSE),"")</f>
        <v/>
      </c>
    </row>
    <row r="649" spans="2:3" x14ac:dyDescent="0.2">
      <c r="B649" s="6" t="str">
        <f>IFERROR(VLOOKUP(LARGE('Feed 0'!$FK:$FK,ROW()-ROW($B$5)),'Feed 0'!$FK:$FN,3,FALSE),"")</f>
        <v/>
      </c>
      <c r="C649" s="8" t="str">
        <f>IFERROR(VLOOKUP(LARGE('Feed 0'!$FK:$FK,ROW()-ROW($B$5)),'Feed 0'!$FK:$FN,2,FALSE),"")</f>
        <v/>
      </c>
    </row>
    <row r="650" spans="2:3" x14ac:dyDescent="0.2">
      <c r="B650" s="6" t="str">
        <f>IFERROR(VLOOKUP(LARGE('Feed 0'!$FK:$FK,ROW()-ROW($B$5)),'Feed 0'!$FK:$FN,3,FALSE),"")</f>
        <v/>
      </c>
      <c r="C650" s="8" t="str">
        <f>IFERROR(VLOOKUP(LARGE('Feed 0'!$FK:$FK,ROW()-ROW($B$5)),'Feed 0'!$FK:$FN,2,FALSE),"")</f>
        <v/>
      </c>
    </row>
    <row r="651" spans="2:3" x14ac:dyDescent="0.2">
      <c r="B651" s="6" t="str">
        <f>IFERROR(VLOOKUP(LARGE('Feed 0'!$FK:$FK,ROW()-ROW($B$5)),'Feed 0'!$FK:$FN,3,FALSE),"")</f>
        <v/>
      </c>
      <c r="C651" s="8" t="str">
        <f>IFERROR(VLOOKUP(LARGE('Feed 0'!$FK:$FK,ROW()-ROW($B$5)),'Feed 0'!$FK:$FN,2,FALSE),"")</f>
        <v/>
      </c>
    </row>
    <row r="652" spans="2:3" x14ac:dyDescent="0.2">
      <c r="B652" s="6" t="str">
        <f>IFERROR(VLOOKUP(LARGE('Feed 0'!$FK:$FK,ROW()-ROW($B$5)),'Feed 0'!$FK:$FN,3,FALSE),"")</f>
        <v/>
      </c>
      <c r="C652" s="8" t="str">
        <f>IFERROR(VLOOKUP(LARGE('Feed 0'!$FK:$FK,ROW()-ROW($B$5)),'Feed 0'!$FK:$FN,2,FALSE),"")</f>
        <v/>
      </c>
    </row>
    <row r="653" spans="2:3" x14ac:dyDescent="0.2">
      <c r="B653" s="6" t="str">
        <f>IFERROR(VLOOKUP(LARGE('Feed 0'!$FK:$FK,ROW()-ROW($B$5)),'Feed 0'!$FK:$FN,3,FALSE),"")</f>
        <v/>
      </c>
      <c r="C653" s="8" t="str">
        <f>IFERROR(VLOOKUP(LARGE('Feed 0'!$FK:$FK,ROW()-ROW($B$5)),'Feed 0'!$FK:$FN,2,FALSE),"")</f>
        <v/>
      </c>
    </row>
    <row r="654" spans="2:3" x14ac:dyDescent="0.2">
      <c r="B654" s="6" t="str">
        <f>IFERROR(VLOOKUP(LARGE('Feed 0'!$FK:$FK,ROW()-ROW($B$5)),'Feed 0'!$FK:$FN,3,FALSE),"")</f>
        <v/>
      </c>
      <c r="C654" s="8" t="str">
        <f>IFERROR(VLOOKUP(LARGE('Feed 0'!$FK:$FK,ROW()-ROW($B$5)),'Feed 0'!$FK:$FN,2,FALSE),"")</f>
        <v/>
      </c>
    </row>
    <row r="655" spans="2:3" x14ac:dyDescent="0.2">
      <c r="B655" s="6" t="str">
        <f>IFERROR(VLOOKUP(LARGE('Feed 0'!$FK:$FK,ROW()-ROW($B$5)),'Feed 0'!$FK:$FN,3,FALSE),"")</f>
        <v/>
      </c>
      <c r="C655" s="8" t="str">
        <f>IFERROR(VLOOKUP(LARGE('Feed 0'!$FK:$FK,ROW()-ROW($B$5)),'Feed 0'!$FK:$FN,2,FALSE),"")</f>
        <v/>
      </c>
    </row>
    <row r="656" spans="2:3" x14ac:dyDescent="0.2">
      <c r="B656" s="6" t="str">
        <f>IFERROR(VLOOKUP(LARGE('Feed 0'!$FK:$FK,ROW()-ROW($B$5)),'Feed 0'!$FK:$FN,3,FALSE),"")</f>
        <v/>
      </c>
      <c r="C656" s="8" t="str">
        <f>IFERROR(VLOOKUP(LARGE('Feed 0'!$FK:$FK,ROW()-ROW($B$5)),'Feed 0'!$FK:$FN,2,FALSE),"")</f>
        <v/>
      </c>
    </row>
    <row r="657" spans="2:3" x14ac:dyDescent="0.2">
      <c r="B657" s="6" t="str">
        <f>IFERROR(VLOOKUP(LARGE('Feed 0'!$FK:$FK,ROW()-ROW($B$5)),'Feed 0'!$FK:$FN,3,FALSE),"")</f>
        <v/>
      </c>
      <c r="C657" s="8" t="str">
        <f>IFERROR(VLOOKUP(LARGE('Feed 0'!$FK:$FK,ROW()-ROW($B$5)),'Feed 0'!$FK:$FN,2,FALSE),"")</f>
        <v/>
      </c>
    </row>
    <row r="658" spans="2:3" x14ac:dyDescent="0.2">
      <c r="B658" s="6" t="str">
        <f>IFERROR(VLOOKUP(LARGE('Feed 0'!$FK:$FK,ROW()-ROW($B$5)),'Feed 0'!$FK:$FN,3,FALSE),"")</f>
        <v/>
      </c>
      <c r="C658" s="8" t="str">
        <f>IFERROR(VLOOKUP(LARGE('Feed 0'!$FK:$FK,ROW()-ROW($B$5)),'Feed 0'!$FK:$FN,2,FALSE),"")</f>
        <v/>
      </c>
    </row>
    <row r="659" spans="2:3" x14ac:dyDescent="0.2">
      <c r="B659" s="6" t="str">
        <f>IFERROR(VLOOKUP(LARGE('Feed 0'!$FK:$FK,ROW()-ROW($B$5)),'Feed 0'!$FK:$FN,3,FALSE),"")</f>
        <v/>
      </c>
      <c r="C659" s="8" t="str">
        <f>IFERROR(VLOOKUP(LARGE('Feed 0'!$FK:$FK,ROW()-ROW($B$5)),'Feed 0'!$FK:$FN,2,FALSE),"")</f>
        <v/>
      </c>
    </row>
    <row r="660" spans="2:3" x14ac:dyDescent="0.2">
      <c r="B660" s="6" t="str">
        <f>IFERROR(VLOOKUP(LARGE('Feed 0'!$FK:$FK,ROW()-ROW($B$5)),'Feed 0'!$FK:$FN,3,FALSE),"")</f>
        <v/>
      </c>
      <c r="C660" s="8" t="str">
        <f>IFERROR(VLOOKUP(LARGE('Feed 0'!$FK:$FK,ROW()-ROW($B$5)),'Feed 0'!$FK:$FN,2,FALSE),"")</f>
        <v/>
      </c>
    </row>
    <row r="661" spans="2:3" x14ac:dyDescent="0.2">
      <c r="B661" s="6" t="str">
        <f>IFERROR(VLOOKUP(LARGE('Feed 0'!$FK:$FK,ROW()-ROW($B$5)),'Feed 0'!$FK:$FN,3,FALSE),"")</f>
        <v/>
      </c>
      <c r="C661" s="8" t="str">
        <f>IFERROR(VLOOKUP(LARGE('Feed 0'!$FK:$FK,ROW()-ROW($B$5)),'Feed 0'!$FK:$FN,2,FALSE),"")</f>
        <v/>
      </c>
    </row>
    <row r="662" spans="2:3" x14ac:dyDescent="0.2">
      <c r="B662" s="6" t="str">
        <f>IFERROR(VLOOKUP(LARGE('Feed 0'!$FK:$FK,ROW()-ROW($B$5)),'Feed 0'!$FK:$FN,3,FALSE),"")</f>
        <v/>
      </c>
      <c r="C662" s="8" t="str">
        <f>IFERROR(VLOOKUP(LARGE('Feed 0'!$FK:$FK,ROW()-ROW($B$5)),'Feed 0'!$FK:$FN,2,FALSE),"")</f>
        <v/>
      </c>
    </row>
    <row r="663" spans="2:3" x14ac:dyDescent="0.2">
      <c r="B663" s="6" t="str">
        <f>IFERROR(VLOOKUP(LARGE('Feed 0'!$FK:$FK,ROW()-ROW($B$5)),'Feed 0'!$FK:$FN,3,FALSE),"")</f>
        <v/>
      </c>
      <c r="C663" s="8" t="str">
        <f>IFERROR(VLOOKUP(LARGE('Feed 0'!$FK:$FK,ROW()-ROW($B$5)),'Feed 0'!$FK:$FN,2,FALSE),"")</f>
        <v/>
      </c>
    </row>
    <row r="664" spans="2:3" x14ac:dyDescent="0.2">
      <c r="B664" s="6" t="str">
        <f>IFERROR(VLOOKUP(LARGE('Feed 0'!$FK:$FK,ROW()-ROW($B$5)),'Feed 0'!$FK:$FN,3,FALSE),"")</f>
        <v/>
      </c>
      <c r="C664" s="8" t="str">
        <f>IFERROR(VLOOKUP(LARGE('Feed 0'!$FK:$FK,ROW()-ROW($B$5)),'Feed 0'!$FK:$FN,2,FALSE),"")</f>
        <v/>
      </c>
    </row>
    <row r="665" spans="2:3" x14ac:dyDescent="0.2">
      <c r="B665" s="6" t="str">
        <f>IFERROR(VLOOKUP(LARGE('Feed 0'!$FK:$FK,ROW()-ROW($B$5)),'Feed 0'!$FK:$FN,3,FALSE),"")</f>
        <v/>
      </c>
      <c r="C665" s="8" t="str">
        <f>IFERROR(VLOOKUP(LARGE('Feed 0'!$FK:$FK,ROW()-ROW($B$5)),'Feed 0'!$FK:$FN,2,FALSE),"")</f>
        <v/>
      </c>
    </row>
    <row r="666" spans="2:3" x14ac:dyDescent="0.2">
      <c r="B666" s="6" t="str">
        <f>IFERROR(VLOOKUP(LARGE('Feed 0'!$FK:$FK,ROW()-ROW($B$5)),'Feed 0'!$FK:$FN,3,FALSE),"")</f>
        <v/>
      </c>
      <c r="C666" s="8" t="str">
        <f>IFERROR(VLOOKUP(LARGE('Feed 0'!$FK:$FK,ROW()-ROW($B$5)),'Feed 0'!$FK:$FN,2,FALSE),"")</f>
        <v/>
      </c>
    </row>
    <row r="667" spans="2:3" x14ac:dyDescent="0.2">
      <c r="B667" s="6" t="str">
        <f>IFERROR(VLOOKUP(LARGE('Feed 0'!$FK:$FK,ROW()-ROW($B$5)),'Feed 0'!$FK:$FN,3,FALSE),"")</f>
        <v/>
      </c>
      <c r="C667" s="8" t="str">
        <f>IFERROR(VLOOKUP(LARGE('Feed 0'!$FK:$FK,ROW()-ROW($B$5)),'Feed 0'!$FK:$FN,2,FALSE),"")</f>
        <v/>
      </c>
    </row>
    <row r="668" spans="2:3" x14ac:dyDescent="0.2">
      <c r="B668" s="6" t="str">
        <f>IFERROR(VLOOKUP(LARGE('Feed 0'!$FK:$FK,ROW()-ROW($B$5)),'Feed 0'!$FK:$FN,3,FALSE),"")</f>
        <v/>
      </c>
      <c r="C668" s="8" t="str">
        <f>IFERROR(VLOOKUP(LARGE('Feed 0'!$FK:$FK,ROW()-ROW($B$5)),'Feed 0'!$FK:$FN,2,FALSE),"")</f>
        <v/>
      </c>
    </row>
    <row r="669" spans="2:3" x14ac:dyDescent="0.2">
      <c r="B669" s="6" t="str">
        <f>IFERROR(VLOOKUP(LARGE('Feed 0'!$FK:$FK,ROW()-ROW($B$5)),'Feed 0'!$FK:$FN,3,FALSE),"")</f>
        <v/>
      </c>
      <c r="C669" s="8" t="str">
        <f>IFERROR(VLOOKUP(LARGE('Feed 0'!$FK:$FK,ROW()-ROW($B$5)),'Feed 0'!$FK:$FN,2,FALSE),"")</f>
        <v/>
      </c>
    </row>
    <row r="670" spans="2:3" x14ac:dyDescent="0.2">
      <c r="B670" s="6" t="str">
        <f>IFERROR(VLOOKUP(LARGE('Feed 0'!$FK:$FK,ROW()-ROW($B$5)),'Feed 0'!$FK:$FN,3,FALSE),"")</f>
        <v/>
      </c>
      <c r="C670" s="8" t="str">
        <f>IFERROR(VLOOKUP(LARGE('Feed 0'!$FK:$FK,ROW()-ROW($B$5)),'Feed 0'!$FK:$FN,2,FALSE),"")</f>
        <v/>
      </c>
    </row>
    <row r="671" spans="2:3" x14ac:dyDescent="0.2">
      <c r="B671" s="6" t="str">
        <f>IFERROR(VLOOKUP(LARGE('Feed 0'!$FK:$FK,ROW()-ROW($B$5)),'Feed 0'!$FK:$FN,3,FALSE),"")</f>
        <v/>
      </c>
      <c r="C671" s="8" t="str">
        <f>IFERROR(VLOOKUP(LARGE('Feed 0'!$FK:$FK,ROW()-ROW($B$5)),'Feed 0'!$FK:$FN,2,FALSE),"")</f>
        <v/>
      </c>
    </row>
    <row r="672" spans="2:3" x14ac:dyDescent="0.2">
      <c r="B672" s="6" t="str">
        <f>IFERROR(VLOOKUP(LARGE('Feed 0'!$FK:$FK,ROW()-ROW($B$5)),'Feed 0'!$FK:$FN,3,FALSE),"")</f>
        <v/>
      </c>
      <c r="C672" s="8" t="str">
        <f>IFERROR(VLOOKUP(LARGE('Feed 0'!$FK:$FK,ROW()-ROW($B$5)),'Feed 0'!$FK:$FN,2,FALSE),"")</f>
        <v/>
      </c>
    </row>
    <row r="673" spans="2:3" x14ac:dyDescent="0.2">
      <c r="B673" s="6" t="str">
        <f>IFERROR(VLOOKUP(LARGE('Feed 0'!$FK:$FK,ROW()-ROW($B$5)),'Feed 0'!$FK:$FN,3,FALSE),"")</f>
        <v/>
      </c>
      <c r="C673" s="8" t="str">
        <f>IFERROR(VLOOKUP(LARGE('Feed 0'!$FK:$FK,ROW()-ROW($B$5)),'Feed 0'!$FK:$FN,2,FALSE),"")</f>
        <v/>
      </c>
    </row>
    <row r="674" spans="2:3" x14ac:dyDescent="0.2">
      <c r="B674" s="6" t="str">
        <f>IFERROR(VLOOKUP(LARGE('Feed 0'!$FK:$FK,ROW()-ROW($B$5)),'Feed 0'!$FK:$FN,3,FALSE),"")</f>
        <v/>
      </c>
      <c r="C674" s="8" t="str">
        <f>IFERROR(VLOOKUP(LARGE('Feed 0'!$FK:$FK,ROW()-ROW($B$5)),'Feed 0'!$FK:$FN,2,FALSE),"")</f>
        <v/>
      </c>
    </row>
    <row r="675" spans="2:3" x14ac:dyDescent="0.2">
      <c r="B675" s="6" t="str">
        <f>IFERROR(VLOOKUP(LARGE('Feed 0'!$FK:$FK,ROW()-ROW($B$5)),'Feed 0'!$FK:$FN,3,FALSE),"")</f>
        <v/>
      </c>
      <c r="C675" s="8" t="str">
        <f>IFERROR(VLOOKUP(LARGE('Feed 0'!$FK:$FK,ROW()-ROW($B$5)),'Feed 0'!$FK:$FN,2,FALSE),"")</f>
        <v/>
      </c>
    </row>
    <row r="676" spans="2:3" x14ac:dyDescent="0.2">
      <c r="B676" s="6" t="str">
        <f>IFERROR(VLOOKUP(LARGE('Feed 0'!$FK:$FK,ROW()-ROW($B$5)),'Feed 0'!$FK:$FN,3,FALSE),"")</f>
        <v/>
      </c>
      <c r="C676" s="8" t="str">
        <f>IFERROR(VLOOKUP(LARGE('Feed 0'!$FK:$FK,ROW()-ROW($B$5)),'Feed 0'!$FK:$FN,2,FALSE),"")</f>
        <v/>
      </c>
    </row>
    <row r="677" spans="2:3" x14ac:dyDescent="0.2">
      <c r="B677" s="6" t="str">
        <f>IFERROR(VLOOKUP(LARGE('Feed 0'!$FK:$FK,ROW()-ROW($B$5)),'Feed 0'!$FK:$FN,3,FALSE),"")</f>
        <v/>
      </c>
      <c r="C677" s="8" t="str">
        <f>IFERROR(VLOOKUP(LARGE('Feed 0'!$FK:$FK,ROW()-ROW($B$5)),'Feed 0'!$FK:$FN,2,FALSE),"")</f>
        <v/>
      </c>
    </row>
    <row r="678" spans="2:3" x14ac:dyDescent="0.2">
      <c r="B678" s="6" t="str">
        <f>IFERROR(VLOOKUP(LARGE('Feed 0'!$FK:$FK,ROW()-ROW($B$5)),'Feed 0'!$FK:$FN,3,FALSE),"")</f>
        <v/>
      </c>
      <c r="C678" s="8" t="str">
        <f>IFERROR(VLOOKUP(LARGE('Feed 0'!$FK:$FK,ROW()-ROW($B$5)),'Feed 0'!$FK:$FN,2,FALSE),"")</f>
        <v/>
      </c>
    </row>
    <row r="679" spans="2:3" x14ac:dyDescent="0.2">
      <c r="B679" s="6" t="str">
        <f>IFERROR(VLOOKUP(LARGE('Feed 0'!$FK:$FK,ROW()-ROW($B$5)),'Feed 0'!$FK:$FN,3,FALSE),"")</f>
        <v/>
      </c>
      <c r="C679" s="8" t="str">
        <f>IFERROR(VLOOKUP(LARGE('Feed 0'!$FK:$FK,ROW()-ROW($B$5)),'Feed 0'!$FK:$FN,2,FALSE),"")</f>
        <v/>
      </c>
    </row>
    <row r="680" spans="2:3" x14ac:dyDescent="0.2">
      <c r="B680" s="6" t="str">
        <f>IFERROR(VLOOKUP(LARGE('Feed 0'!$FK:$FK,ROW()-ROW($B$5)),'Feed 0'!$FK:$FN,3,FALSE),"")</f>
        <v/>
      </c>
      <c r="C680" s="8" t="str">
        <f>IFERROR(VLOOKUP(LARGE('Feed 0'!$FK:$FK,ROW()-ROW($B$5)),'Feed 0'!$FK:$FN,2,FALSE),"")</f>
        <v/>
      </c>
    </row>
    <row r="681" spans="2:3" x14ac:dyDescent="0.2">
      <c r="B681" s="6" t="str">
        <f>IFERROR(VLOOKUP(LARGE('Feed 0'!$FK:$FK,ROW()-ROW($B$5)),'Feed 0'!$FK:$FN,3,FALSE),"")</f>
        <v/>
      </c>
      <c r="C681" s="8" t="str">
        <f>IFERROR(VLOOKUP(LARGE('Feed 0'!$FK:$FK,ROW()-ROW($B$5)),'Feed 0'!$FK:$FN,2,FALSE),"")</f>
        <v/>
      </c>
    </row>
    <row r="682" spans="2:3" x14ac:dyDescent="0.2">
      <c r="B682" s="6" t="str">
        <f>IFERROR(VLOOKUP(LARGE('Feed 0'!$FK:$FK,ROW()-ROW($B$5)),'Feed 0'!$FK:$FN,3,FALSE),"")</f>
        <v/>
      </c>
      <c r="C682" s="8" t="str">
        <f>IFERROR(VLOOKUP(LARGE('Feed 0'!$FK:$FK,ROW()-ROW($B$5)),'Feed 0'!$FK:$FN,2,FALSE),"")</f>
        <v/>
      </c>
    </row>
    <row r="683" spans="2:3" x14ac:dyDescent="0.2">
      <c r="B683" s="6" t="str">
        <f>IFERROR(VLOOKUP(LARGE('Feed 0'!$FK:$FK,ROW()-ROW($B$5)),'Feed 0'!$FK:$FN,3,FALSE),"")</f>
        <v/>
      </c>
      <c r="C683" s="8" t="str">
        <f>IFERROR(VLOOKUP(LARGE('Feed 0'!$FK:$FK,ROW()-ROW($B$5)),'Feed 0'!$FK:$FN,2,FALSE),"")</f>
        <v/>
      </c>
    </row>
    <row r="684" spans="2:3" x14ac:dyDescent="0.2">
      <c r="B684" s="6" t="str">
        <f>IFERROR(VLOOKUP(LARGE('Feed 0'!$FK:$FK,ROW()-ROW($B$5)),'Feed 0'!$FK:$FN,3,FALSE),"")</f>
        <v/>
      </c>
      <c r="C684" s="8" t="str">
        <f>IFERROR(VLOOKUP(LARGE('Feed 0'!$FK:$FK,ROW()-ROW($B$5)),'Feed 0'!$FK:$FN,2,FALSE),"")</f>
        <v/>
      </c>
    </row>
    <row r="685" spans="2:3" x14ac:dyDescent="0.2">
      <c r="B685" s="6" t="str">
        <f>IFERROR(VLOOKUP(LARGE('Feed 0'!$FK:$FK,ROW()-ROW($B$5)),'Feed 0'!$FK:$FN,3,FALSE),"")</f>
        <v/>
      </c>
      <c r="C685" s="8" t="str">
        <f>IFERROR(VLOOKUP(LARGE('Feed 0'!$FK:$FK,ROW()-ROW($B$5)),'Feed 0'!$FK:$FN,2,FALSE),"")</f>
        <v/>
      </c>
    </row>
    <row r="686" spans="2:3" x14ac:dyDescent="0.2">
      <c r="B686" s="6" t="str">
        <f>IFERROR(VLOOKUP(LARGE('Feed 0'!$FK:$FK,ROW()-ROW($B$5)),'Feed 0'!$FK:$FN,3,FALSE),"")</f>
        <v/>
      </c>
      <c r="C686" s="8" t="str">
        <f>IFERROR(VLOOKUP(LARGE('Feed 0'!$FK:$FK,ROW()-ROW($B$5)),'Feed 0'!$FK:$FN,2,FALSE),"")</f>
        <v/>
      </c>
    </row>
    <row r="687" spans="2:3" x14ac:dyDescent="0.2">
      <c r="B687" s="6" t="str">
        <f>IFERROR(VLOOKUP(LARGE('Feed 0'!$FK:$FK,ROW()-ROW($B$5)),'Feed 0'!$FK:$FN,3,FALSE),"")</f>
        <v/>
      </c>
      <c r="C687" s="8" t="str">
        <f>IFERROR(VLOOKUP(LARGE('Feed 0'!$FK:$FK,ROW()-ROW($B$5)),'Feed 0'!$FK:$FN,2,FALSE),"")</f>
        <v/>
      </c>
    </row>
    <row r="688" spans="2:3" x14ac:dyDescent="0.2">
      <c r="B688" s="6" t="str">
        <f>IFERROR(VLOOKUP(LARGE('Feed 0'!$FK:$FK,ROW()-ROW($B$5)),'Feed 0'!$FK:$FN,3,FALSE),"")</f>
        <v/>
      </c>
      <c r="C688" s="8" t="str">
        <f>IFERROR(VLOOKUP(LARGE('Feed 0'!$FK:$FK,ROW()-ROW($B$5)),'Feed 0'!$FK:$FN,2,FALSE),"")</f>
        <v/>
      </c>
    </row>
    <row r="689" spans="2:3" x14ac:dyDescent="0.2">
      <c r="B689" s="6" t="str">
        <f>IFERROR(VLOOKUP(LARGE('Feed 0'!$FK:$FK,ROW()-ROW($B$5)),'Feed 0'!$FK:$FN,3,FALSE),"")</f>
        <v/>
      </c>
      <c r="C689" s="8" t="str">
        <f>IFERROR(VLOOKUP(LARGE('Feed 0'!$FK:$FK,ROW()-ROW($B$5)),'Feed 0'!$FK:$FN,2,FALSE),"")</f>
        <v/>
      </c>
    </row>
    <row r="690" spans="2:3" x14ac:dyDescent="0.2">
      <c r="B690" s="6" t="str">
        <f>IFERROR(VLOOKUP(LARGE('Feed 0'!$FK:$FK,ROW()-ROW($B$5)),'Feed 0'!$FK:$FN,3,FALSE),"")</f>
        <v/>
      </c>
      <c r="C690" s="8" t="str">
        <f>IFERROR(VLOOKUP(LARGE('Feed 0'!$FK:$FK,ROW()-ROW($B$5)),'Feed 0'!$FK:$FN,2,FALSE),"")</f>
        <v/>
      </c>
    </row>
    <row r="691" spans="2:3" x14ac:dyDescent="0.2">
      <c r="B691" s="6" t="str">
        <f>IFERROR(VLOOKUP(LARGE('Feed 0'!$FK:$FK,ROW()-ROW($B$5)),'Feed 0'!$FK:$FN,3,FALSE),"")</f>
        <v/>
      </c>
      <c r="C691" s="8" t="str">
        <f>IFERROR(VLOOKUP(LARGE('Feed 0'!$FK:$FK,ROW()-ROW($B$5)),'Feed 0'!$FK:$FN,2,FALSE),"")</f>
        <v/>
      </c>
    </row>
    <row r="692" spans="2:3" x14ac:dyDescent="0.2">
      <c r="B692" s="6" t="str">
        <f>IFERROR(VLOOKUP(LARGE('Feed 0'!$FK:$FK,ROW()-ROW($B$5)),'Feed 0'!$FK:$FN,3,FALSE),"")</f>
        <v/>
      </c>
      <c r="C692" s="8" t="str">
        <f>IFERROR(VLOOKUP(LARGE('Feed 0'!$FK:$FK,ROW()-ROW($B$5)),'Feed 0'!$FK:$FN,2,FALSE),"")</f>
        <v/>
      </c>
    </row>
    <row r="693" spans="2:3" x14ac:dyDescent="0.2">
      <c r="B693" s="6" t="str">
        <f>IFERROR(VLOOKUP(LARGE('Feed 0'!$FK:$FK,ROW()-ROW($B$5)),'Feed 0'!$FK:$FN,3,FALSE),"")</f>
        <v/>
      </c>
      <c r="C693" s="8" t="str">
        <f>IFERROR(VLOOKUP(LARGE('Feed 0'!$FK:$FK,ROW()-ROW($B$5)),'Feed 0'!$FK:$FN,2,FALSE),"")</f>
        <v/>
      </c>
    </row>
    <row r="694" spans="2:3" x14ac:dyDescent="0.2">
      <c r="B694" s="6" t="str">
        <f>IFERROR(VLOOKUP(LARGE('Feed 0'!$FK:$FK,ROW()-ROW($B$5)),'Feed 0'!$FK:$FN,3,FALSE),"")</f>
        <v/>
      </c>
      <c r="C694" s="8" t="str">
        <f>IFERROR(VLOOKUP(LARGE('Feed 0'!$FK:$FK,ROW()-ROW($B$5)),'Feed 0'!$FK:$FN,2,FALSE),"")</f>
        <v/>
      </c>
    </row>
    <row r="695" spans="2:3" x14ac:dyDescent="0.2">
      <c r="B695" s="6" t="str">
        <f>IFERROR(VLOOKUP(LARGE('Feed 0'!$FK:$FK,ROW()-ROW($B$5)),'Feed 0'!$FK:$FN,3,FALSE),"")</f>
        <v/>
      </c>
      <c r="C695" s="8" t="str">
        <f>IFERROR(VLOOKUP(LARGE('Feed 0'!$FK:$FK,ROW()-ROW($B$5)),'Feed 0'!$FK:$FN,2,FALSE),"")</f>
        <v/>
      </c>
    </row>
    <row r="696" spans="2:3" x14ac:dyDescent="0.2">
      <c r="B696" s="6" t="str">
        <f>IFERROR(VLOOKUP(LARGE('Feed 0'!$FK:$FK,ROW()-ROW($B$5)),'Feed 0'!$FK:$FN,3,FALSE),"")</f>
        <v/>
      </c>
      <c r="C696" s="8" t="str">
        <f>IFERROR(VLOOKUP(LARGE('Feed 0'!$FK:$FK,ROW()-ROW($B$5)),'Feed 0'!$FK:$FN,2,FALSE),"")</f>
        <v/>
      </c>
    </row>
    <row r="697" spans="2:3" x14ac:dyDescent="0.2">
      <c r="B697" s="6" t="str">
        <f>IFERROR(VLOOKUP(LARGE('Feed 0'!$FK:$FK,ROW()-ROW($B$5)),'Feed 0'!$FK:$FN,3,FALSE),"")</f>
        <v/>
      </c>
      <c r="C697" s="8" t="str">
        <f>IFERROR(VLOOKUP(LARGE('Feed 0'!$FK:$FK,ROW()-ROW($B$5)),'Feed 0'!$FK:$FN,2,FALSE),"")</f>
        <v/>
      </c>
    </row>
    <row r="698" spans="2:3" x14ac:dyDescent="0.2">
      <c r="B698" s="6" t="str">
        <f>IFERROR(VLOOKUP(LARGE('Feed 0'!$FK:$FK,ROW()-ROW($B$5)),'Feed 0'!$FK:$FN,3,FALSE),"")</f>
        <v/>
      </c>
      <c r="C698" s="8" t="str">
        <f>IFERROR(VLOOKUP(LARGE('Feed 0'!$FK:$FK,ROW()-ROW($B$5)),'Feed 0'!$FK:$FN,2,FALSE),"")</f>
        <v/>
      </c>
    </row>
    <row r="699" spans="2:3" x14ac:dyDescent="0.2">
      <c r="B699" s="6" t="str">
        <f>IFERROR(VLOOKUP(LARGE('Feed 0'!$FK:$FK,ROW()-ROW($B$5)),'Feed 0'!$FK:$FN,3,FALSE),"")</f>
        <v/>
      </c>
      <c r="C699" s="8" t="str">
        <f>IFERROR(VLOOKUP(LARGE('Feed 0'!$FK:$FK,ROW()-ROW($B$5)),'Feed 0'!$FK:$FN,2,FALSE),"")</f>
        <v/>
      </c>
    </row>
    <row r="700" spans="2:3" x14ac:dyDescent="0.2">
      <c r="B700" s="6" t="str">
        <f>IFERROR(VLOOKUP(LARGE('Feed 0'!$FK:$FK,ROW()-ROW($B$5)),'Feed 0'!$FK:$FN,3,FALSE),"")</f>
        <v/>
      </c>
      <c r="C700" s="8" t="str">
        <f>IFERROR(VLOOKUP(LARGE('Feed 0'!$FK:$FK,ROW()-ROW($B$5)),'Feed 0'!$FK:$FN,2,FALSE),"")</f>
        <v/>
      </c>
    </row>
    <row r="701" spans="2:3" x14ac:dyDescent="0.2">
      <c r="B701" s="6" t="str">
        <f>IFERROR(VLOOKUP(LARGE('Feed 0'!$FK:$FK,ROW()-ROW($B$5)),'Feed 0'!$FK:$FN,3,FALSE),"")</f>
        <v/>
      </c>
      <c r="C701" s="8" t="str">
        <f>IFERROR(VLOOKUP(LARGE('Feed 0'!$FK:$FK,ROW()-ROW($B$5)),'Feed 0'!$FK:$FN,2,FALSE),"")</f>
        <v/>
      </c>
    </row>
    <row r="702" spans="2:3" x14ac:dyDescent="0.2">
      <c r="B702" s="6" t="str">
        <f>IFERROR(VLOOKUP(LARGE('Feed 0'!$FK:$FK,ROW()-ROW($B$5)),'Feed 0'!$FK:$FN,3,FALSE),"")</f>
        <v/>
      </c>
      <c r="C702" s="8" t="str">
        <f>IFERROR(VLOOKUP(LARGE('Feed 0'!$FK:$FK,ROW()-ROW($B$5)),'Feed 0'!$FK:$FN,2,FALSE),"")</f>
        <v/>
      </c>
    </row>
    <row r="703" spans="2:3" x14ac:dyDescent="0.2">
      <c r="B703" s="6" t="str">
        <f>IFERROR(VLOOKUP(LARGE('Feed 0'!$FK:$FK,ROW()-ROW($B$5)),'Feed 0'!$FK:$FN,3,FALSE),"")</f>
        <v/>
      </c>
      <c r="C703" s="8" t="str">
        <f>IFERROR(VLOOKUP(LARGE('Feed 0'!$FK:$FK,ROW()-ROW($B$5)),'Feed 0'!$FK:$FN,2,FALSE),"")</f>
        <v/>
      </c>
    </row>
    <row r="704" spans="2:3" x14ac:dyDescent="0.2">
      <c r="B704" s="6" t="str">
        <f>IFERROR(VLOOKUP(LARGE('Feed 0'!$FK:$FK,ROW()-ROW($B$5)),'Feed 0'!$FK:$FN,3,FALSE),"")</f>
        <v/>
      </c>
      <c r="C704" s="8" t="str">
        <f>IFERROR(VLOOKUP(LARGE('Feed 0'!$FK:$FK,ROW()-ROW($B$5)),'Feed 0'!$FK:$FN,2,FALSE),"")</f>
        <v/>
      </c>
    </row>
    <row r="705" spans="2:3" x14ac:dyDescent="0.2">
      <c r="B705" s="6" t="str">
        <f>IFERROR(VLOOKUP(LARGE('Feed 0'!$FK:$FK,ROW()-ROW($B$5)),'Feed 0'!$FK:$FN,3,FALSE),"")</f>
        <v/>
      </c>
      <c r="C705" s="8" t="str">
        <f>IFERROR(VLOOKUP(LARGE('Feed 0'!$FK:$FK,ROW()-ROW($B$5)),'Feed 0'!$FK:$FN,2,FALSE),"")</f>
        <v/>
      </c>
    </row>
    <row r="706" spans="2:3" x14ac:dyDescent="0.2">
      <c r="B706" s="6" t="str">
        <f>IFERROR(VLOOKUP(LARGE('Feed 0'!$FK:$FK,ROW()-ROW($B$5)),'Feed 0'!$FK:$FN,3,FALSE),"")</f>
        <v/>
      </c>
      <c r="C706" s="8" t="str">
        <f>IFERROR(VLOOKUP(LARGE('Feed 0'!$FK:$FK,ROW()-ROW($B$5)),'Feed 0'!$FK:$FN,2,FALSE),"")</f>
        <v/>
      </c>
    </row>
    <row r="707" spans="2:3" x14ac:dyDescent="0.2">
      <c r="B707" s="6" t="str">
        <f>IFERROR(VLOOKUP(LARGE('Feed 0'!$FK:$FK,ROW()-ROW($B$5)),'Feed 0'!$FK:$FN,3,FALSE),"")</f>
        <v/>
      </c>
      <c r="C707" s="8" t="str">
        <f>IFERROR(VLOOKUP(LARGE('Feed 0'!$FK:$FK,ROW()-ROW($B$5)),'Feed 0'!$FK:$FN,2,FALSE),"")</f>
        <v/>
      </c>
    </row>
    <row r="708" spans="2:3" x14ac:dyDescent="0.2">
      <c r="B708" s="6" t="str">
        <f>IFERROR(VLOOKUP(LARGE('Feed 0'!$FK:$FK,ROW()-ROW($B$5)),'Feed 0'!$FK:$FN,3,FALSE),"")</f>
        <v/>
      </c>
      <c r="C708" s="8" t="str">
        <f>IFERROR(VLOOKUP(LARGE('Feed 0'!$FK:$FK,ROW()-ROW($B$5)),'Feed 0'!$FK:$FN,2,FALSE),"")</f>
        <v/>
      </c>
    </row>
    <row r="709" spans="2:3" x14ac:dyDescent="0.2">
      <c r="B709" s="6" t="str">
        <f>IFERROR(VLOOKUP(LARGE('Feed 0'!$FK:$FK,ROW()-ROW($B$5)),'Feed 0'!$FK:$FN,3,FALSE),"")</f>
        <v/>
      </c>
      <c r="C709" s="8" t="str">
        <f>IFERROR(VLOOKUP(LARGE('Feed 0'!$FK:$FK,ROW()-ROW($B$5)),'Feed 0'!$FK:$FN,2,FALSE),"")</f>
        <v/>
      </c>
    </row>
    <row r="710" spans="2:3" x14ac:dyDescent="0.2">
      <c r="B710" s="6" t="str">
        <f>IFERROR(VLOOKUP(LARGE('Feed 0'!$FK:$FK,ROW()-ROW($B$5)),'Feed 0'!$FK:$FN,3,FALSE),"")</f>
        <v/>
      </c>
      <c r="C710" s="8" t="str">
        <f>IFERROR(VLOOKUP(LARGE('Feed 0'!$FK:$FK,ROW()-ROW($B$5)),'Feed 0'!$FK:$FN,2,FALSE),"")</f>
        <v/>
      </c>
    </row>
    <row r="711" spans="2:3" x14ac:dyDescent="0.2">
      <c r="B711" s="6" t="str">
        <f>IFERROR(VLOOKUP(LARGE('Feed 0'!$FK:$FK,ROW()-ROW($B$5)),'Feed 0'!$FK:$FN,3,FALSE),"")</f>
        <v/>
      </c>
      <c r="C711" s="8" t="str">
        <f>IFERROR(VLOOKUP(LARGE('Feed 0'!$FK:$FK,ROW()-ROW($B$5)),'Feed 0'!$FK:$FN,2,FALSE),"")</f>
        <v/>
      </c>
    </row>
    <row r="712" spans="2:3" x14ac:dyDescent="0.2">
      <c r="B712" s="6" t="str">
        <f>IFERROR(VLOOKUP(LARGE('Feed 0'!$FK:$FK,ROW()-ROW($B$5)),'Feed 0'!$FK:$FN,3,FALSE),"")</f>
        <v/>
      </c>
      <c r="C712" s="8" t="str">
        <f>IFERROR(VLOOKUP(LARGE('Feed 0'!$FK:$FK,ROW()-ROW($B$5)),'Feed 0'!$FK:$FN,2,FALSE),"")</f>
        <v/>
      </c>
    </row>
    <row r="713" spans="2:3" x14ac:dyDescent="0.2">
      <c r="B713" s="6" t="str">
        <f>IFERROR(VLOOKUP(LARGE('Feed 0'!$FK:$FK,ROW()-ROW($B$5)),'Feed 0'!$FK:$FN,3,FALSE),"")</f>
        <v/>
      </c>
      <c r="C713" s="8" t="str">
        <f>IFERROR(VLOOKUP(LARGE('Feed 0'!$FK:$FK,ROW()-ROW($B$5)),'Feed 0'!$FK:$FN,2,FALSE),"")</f>
        <v/>
      </c>
    </row>
    <row r="714" spans="2:3" x14ac:dyDescent="0.2">
      <c r="B714" s="6" t="str">
        <f>IFERROR(VLOOKUP(LARGE('Feed 0'!$FK:$FK,ROW()-ROW($B$5)),'Feed 0'!$FK:$FN,3,FALSE),"")</f>
        <v/>
      </c>
      <c r="C714" s="8" t="str">
        <f>IFERROR(VLOOKUP(LARGE('Feed 0'!$FK:$FK,ROW()-ROW($B$5)),'Feed 0'!$FK:$FN,2,FALSE),"")</f>
        <v/>
      </c>
    </row>
    <row r="715" spans="2:3" x14ac:dyDescent="0.2">
      <c r="B715" s="6" t="str">
        <f>IFERROR(VLOOKUP(LARGE('Feed 0'!$FK:$FK,ROW()-ROW($B$5)),'Feed 0'!$FK:$FN,3,FALSE),"")</f>
        <v/>
      </c>
      <c r="C715" s="8" t="str">
        <f>IFERROR(VLOOKUP(LARGE('Feed 0'!$FK:$FK,ROW()-ROW($B$5)),'Feed 0'!$FK:$FN,2,FALSE),"")</f>
        <v/>
      </c>
    </row>
    <row r="716" spans="2:3" x14ac:dyDescent="0.2">
      <c r="B716" s="6" t="str">
        <f>IFERROR(VLOOKUP(LARGE('Feed 0'!$FK:$FK,ROW()-ROW($B$5)),'Feed 0'!$FK:$FN,3,FALSE),"")</f>
        <v/>
      </c>
      <c r="C716" s="8" t="str">
        <f>IFERROR(VLOOKUP(LARGE('Feed 0'!$FK:$FK,ROW()-ROW($B$5)),'Feed 0'!$FK:$FN,2,FALSE),"")</f>
        <v/>
      </c>
    </row>
    <row r="717" spans="2:3" x14ac:dyDescent="0.2">
      <c r="B717" s="6" t="str">
        <f>IFERROR(VLOOKUP(LARGE('Feed 0'!$FK:$FK,ROW()-ROW($B$5)),'Feed 0'!$FK:$FN,3,FALSE),"")</f>
        <v/>
      </c>
      <c r="C717" s="8" t="str">
        <f>IFERROR(VLOOKUP(LARGE('Feed 0'!$FK:$FK,ROW()-ROW($B$5)),'Feed 0'!$FK:$FN,2,FALSE),"")</f>
        <v/>
      </c>
    </row>
    <row r="718" spans="2:3" x14ac:dyDescent="0.2">
      <c r="B718" s="6" t="str">
        <f>IFERROR(VLOOKUP(LARGE('Feed 0'!$FK:$FK,ROW()-ROW($B$5)),'Feed 0'!$FK:$FN,3,FALSE),"")</f>
        <v/>
      </c>
      <c r="C718" s="8" t="str">
        <f>IFERROR(VLOOKUP(LARGE('Feed 0'!$FK:$FK,ROW()-ROW($B$5)),'Feed 0'!$FK:$FN,2,FALSE),"")</f>
        <v/>
      </c>
    </row>
    <row r="719" spans="2:3" x14ac:dyDescent="0.2">
      <c r="B719" s="6" t="str">
        <f>IFERROR(VLOOKUP(LARGE('Feed 0'!$FK:$FK,ROW()-ROW($B$5)),'Feed 0'!$FK:$FN,3,FALSE),"")</f>
        <v/>
      </c>
      <c r="C719" s="8" t="str">
        <f>IFERROR(VLOOKUP(LARGE('Feed 0'!$FK:$FK,ROW()-ROW($B$5)),'Feed 0'!$FK:$FN,2,FALSE),"")</f>
        <v/>
      </c>
    </row>
    <row r="720" spans="2:3" x14ac:dyDescent="0.2">
      <c r="B720" s="6" t="str">
        <f>IFERROR(VLOOKUP(LARGE('Feed 0'!$FK:$FK,ROW()-ROW($B$5)),'Feed 0'!$FK:$FN,3,FALSE),"")</f>
        <v/>
      </c>
      <c r="C720" s="8" t="str">
        <f>IFERROR(VLOOKUP(LARGE('Feed 0'!$FK:$FK,ROW()-ROW($B$5)),'Feed 0'!$FK:$FN,2,FALSE),"")</f>
        <v/>
      </c>
    </row>
    <row r="721" spans="2:3" x14ac:dyDescent="0.2">
      <c r="B721" s="6" t="str">
        <f>IFERROR(VLOOKUP(LARGE('Feed 0'!$FK:$FK,ROW()-ROW($B$5)),'Feed 0'!$FK:$FN,3,FALSE),"")</f>
        <v/>
      </c>
      <c r="C721" s="8" t="str">
        <f>IFERROR(VLOOKUP(LARGE('Feed 0'!$FK:$FK,ROW()-ROW($B$5)),'Feed 0'!$FK:$FN,2,FALSE),"")</f>
        <v/>
      </c>
    </row>
    <row r="722" spans="2:3" x14ac:dyDescent="0.2">
      <c r="B722" s="6" t="str">
        <f>IFERROR(VLOOKUP(LARGE('Feed 0'!$FK:$FK,ROW()-ROW($B$5)),'Feed 0'!$FK:$FN,3,FALSE),"")</f>
        <v/>
      </c>
      <c r="C722" s="8" t="str">
        <f>IFERROR(VLOOKUP(LARGE('Feed 0'!$FK:$FK,ROW()-ROW($B$5)),'Feed 0'!$FK:$FN,2,FALSE),"")</f>
        <v/>
      </c>
    </row>
    <row r="723" spans="2:3" x14ac:dyDescent="0.2">
      <c r="B723" s="6" t="str">
        <f>IFERROR(VLOOKUP(LARGE('Feed 0'!$FK:$FK,ROW()-ROW($B$5)),'Feed 0'!$FK:$FN,3,FALSE),"")</f>
        <v/>
      </c>
      <c r="C723" s="8" t="str">
        <f>IFERROR(VLOOKUP(LARGE('Feed 0'!$FK:$FK,ROW()-ROW($B$5)),'Feed 0'!$FK:$FN,2,FALSE),"")</f>
        <v/>
      </c>
    </row>
    <row r="724" spans="2:3" x14ac:dyDescent="0.2">
      <c r="B724" s="6" t="str">
        <f>IFERROR(VLOOKUP(LARGE('Feed 0'!$FK:$FK,ROW()-ROW($B$5)),'Feed 0'!$FK:$FN,3,FALSE),"")</f>
        <v/>
      </c>
      <c r="C724" s="8" t="str">
        <f>IFERROR(VLOOKUP(LARGE('Feed 0'!$FK:$FK,ROW()-ROW($B$5)),'Feed 0'!$FK:$FN,2,FALSE),"")</f>
        <v/>
      </c>
    </row>
    <row r="725" spans="2:3" x14ac:dyDescent="0.2">
      <c r="B725" s="6" t="str">
        <f>IFERROR(VLOOKUP(LARGE('Feed 0'!$FK:$FK,ROW()-ROW($B$5)),'Feed 0'!$FK:$FN,3,FALSE),"")</f>
        <v/>
      </c>
      <c r="C725" s="8" t="str">
        <f>IFERROR(VLOOKUP(LARGE('Feed 0'!$FK:$FK,ROW()-ROW($B$5)),'Feed 0'!$FK:$FN,2,FALSE),"")</f>
        <v/>
      </c>
    </row>
    <row r="726" spans="2:3" x14ac:dyDescent="0.2">
      <c r="B726" s="6" t="str">
        <f>IFERROR(VLOOKUP(LARGE('Feed 0'!$FK:$FK,ROW()-ROW($B$5)),'Feed 0'!$FK:$FN,3,FALSE),"")</f>
        <v/>
      </c>
      <c r="C726" s="8" t="str">
        <f>IFERROR(VLOOKUP(LARGE('Feed 0'!$FK:$FK,ROW()-ROW($B$5)),'Feed 0'!$FK:$FN,2,FALSE),"")</f>
        <v/>
      </c>
    </row>
    <row r="727" spans="2:3" x14ac:dyDescent="0.2">
      <c r="B727" s="6" t="str">
        <f>IFERROR(VLOOKUP(LARGE('Feed 0'!$FK:$FK,ROW()-ROW($B$5)),'Feed 0'!$FK:$FN,3,FALSE),"")</f>
        <v/>
      </c>
      <c r="C727" s="8" t="str">
        <f>IFERROR(VLOOKUP(LARGE('Feed 0'!$FK:$FK,ROW()-ROW($B$5)),'Feed 0'!$FK:$FN,2,FALSE),"")</f>
        <v/>
      </c>
    </row>
    <row r="728" spans="2:3" x14ac:dyDescent="0.2">
      <c r="B728" s="6" t="str">
        <f>IFERROR(VLOOKUP(LARGE('Feed 0'!$FK:$FK,ROW()-ROW($B$5)),'Feed 0'!$FK:$FN,3,FALSE),"")</f>
        <v/>
      </c>
      <c r="C728" s="8" t="str">
        <f>IFERROR(VLOOKUP(LARGE('Feed 0'!$FK:$FK,ROW()-ROW($B$5)),'Feed 0'!$FK:$FN,2,FALSE),"")</f>
        <v/>
      </c>
    </row>
    <row r="729" spans="2:3" x14ac:dyDescent="0.2">
      <c r="B729" s="6" t="str">
        <f>IFERROR(VLOOKUP(LARGE('Feed 0'!$FK:$FK,ROW()-ROW($B$5)),'Feed 0'!$FK:$FN,3,FALSE),"")</f>
        <v/>
      </c>
      <c r="C729" s="8" t="str">
        <f>IFERROR(VLOOKUP(LARGE('Feed 0'!$FK:$FK,ROW()-ROW($B$5)),'Feed 0'!$FK:$FN,2,FALSE),"")</f>
        <v/>
      </c>
    </row>
    <row r="730" spans="2:3" x14ac:dyDescent="0.2">
      <c r="B730" s="6" t="str">
        <f>IFERROR(VLOOKUP(LARGE('Feed 0'!$FK:$FK,ROW()-ROW($B$5)),'Feed 0'!$FK:$FN,3,FALSE),"")</f>
        <v/>
      </c>
      <c r="C730" s="8" t="str">
        <f>IFERROR(VLOOKUP(LARGE('Feed 0'!$FK:$FK,ROW()-ROW($B$5)),'Feed 0'!$FK:$FN,2,FALSE),"")</f>
        <v/>
      </c>
    </row>
    <row r="731" spans="2:3" x14ac:dyDescent="0.2">
      <c r="B731" s="6" t="str">
        <f>IFERROR(VLOOKUP(LARGE('Feed 0'!$FK:$FK,ROW()-ROW($B$5)),'Feed 0'!$FK:$FN,3,FALSE),"")</f>
        <v/>
      </c>
      <c r="C731" s="8" t="str">
        <f>IFERROR(VLOOKUP(LARGE('Feed 0'!$FK:$FK,ROW()-ROW($B$5)),'Feed 0'!$FK:$FN,2,FALSE),"")</f>
        <v/>
      </c>
    </row>
    <row r="732" spans="2:3" x14ac:dyDescent="0.2">
      <c r="B732" s="6" t="str">
        <f>IFERROR(VLOOKUP(LARGE('Feed 0'!$FK:$FK,ROW()-ROW($B$5)),'Feed 0'!$FK:$FN,3,FALSE),"")</f>
        <v/>
      </c>
      <c r="C732" s="8" t="str">
        <f>IFERROR(VLOOKUP(LARGE('Feed 0'!$FK:$FK,ROW()-ROW($B$5)),'Feed 0'!$FK:$FN,2,FALSE),"")</f>
        <v/>
      </c>
    </row>
    <row r="733" spans="2:3" x14ac:dyDescent="0.2">
      <c r="B733" s="6" t="str">
        <f>IFERROR(VLOOKUP(LARGE('Feed 0'!$FK:$FK,ROW()-ROW($B$5)),'Feed 0'!$FK:$FN,3,FALSE),"")</f>
        <v/>
      </c>
      <c r="C733" s="8" t="str">
        <f>IFERROR(VLOOKUP(LARGE('Feed 0'!$FK:$FK,ROW()-ROW($B$5)),'Feed 0'!$FK:$FN,2,FALSE),"")</f>
        <v/>
      </c>
    </row>
    <row r="734" spans="2:3" x14ac:dyDescent="0.2">
      <c r="B734" s="6" t="str">
        <f>IFERROR(VLOOKUP(LARGE('Feed 0'!$FK:$FK,ROW()-ROW($B$5)),'Feed 0'!$FK:$FN,3,FALSE),"")</f>
        <v/>
      </c>
      <c r="C734" s="8" t="str">
        <f>IFERROR(VLOOKUP(LARGE('Feed 0'!$FK:$FK,ROW()-ROW($B$5)),'Feed 0'!$FK:$FN,2,FALSE),"")</f>
        <v/>
      </c>
    </row>
    <row r="735" spans="2:3" x14ac:dyDescent="0.2">
      <c r="B735" s="6" t="str">
        <f>IFERROR(VLOOKUP(LARGE('Feed 0'!$FK:$FK,ROW()-ROW($B$5)),'Feed 0'!$FK:$FN,3,FALSE),"")</f>
        <v/>
      </c>
      <c r="C735" s="8" t="str">
        <f>IFERROR(VLOOKUP(LARGE('Feed 0'!$FK:$FK,ROW()-ROW($B$5)),'Feed 0'!$FK:$FN,2,FALSE),"")</f>
        <v/>
      </c>
    </row>
    <row r="736" spans="2:3" x14ac:dyDescent="0.2">
      <c r="B736" s="6" t="str">
        <f>IFERROR(VLOOKUP(LARGE('Feed 0'!$FK:$FK,ROW()-ROW($B$5)),'Feed 0'!$FK:$FN,3,FALSE),"")</f>
        <v/>
      </c>
      <c r="C736" s="8" t="str">
        <f>IFERROR(VLOOKUP(LARGE('Feed 0'!$FK:$FK,ROW()-ROW($B$5)),'Feed 0'!$FK:$FN,2,FALSE),"")</f>
        <v/>
      </c>
    </row>
    <row r="737" spans="2:3" x14ac:dyDescent="0.2">
      <c r="B737" s="6" t="str">
        <f>IFERROR(VLOOKUP(LARGE('Feed 0'!$FK:$FK,ROW()-ROW($B$5)),'Feed 0'!$FK:$FN,3,FALSE),"")</f>
        <v/>
      </c>
      <c r="C737" s="8" t="str">
        <f>IFERROR(VLOOKUP(LARGE('Feed 0'!$FK:$FK,ROW()-ROW($B$5)),'Feed 0'!$FK:$FN,2,FALSE),"")</f>
        <v/>
      </c>
    </row>
    <row r="738" spans="2:3" x14ac:dyDescent="0.2">
      <c r="B738" s="6" t="str">
        <f>IFERROR(VLOOKUP(LARGE('Feed 0'!$FK:$FK,ROW()-ROW($B$5)),'Feed 0'!$FK:$FN,3,FALSE),"")</f>
        <v/>
      </c>
      <c r="C738" s="8" t="str">
        <f>IFERROR(VLOOKUP(LARGE('Feed 0'!$FK:$FK,ROW()-ROW($B$5)),'Feed 0'!$FK:$FN,2,FALSE),"")</f>
        <v/>
      </c>
    </row>
    <row r="739" spans="2:3" x14ac:dyDescent="0.2">
      <c r="B739" s="6" t="str">
        <f>IFERROR(VLOOKUP(LARGE('Feed 0'!$FK:$FK,ROW()-ROW($B$5)),'Feed 0'!$FK:$FN,3,FALSE),"")</f>
        <v/>
      </c>
      <c r="C739" s="8" t="str">
        <f>IFERROR(VLOOKUP(LARGE('Feed 0'!$FK:$FK,ROW()-ROW($B$5)),'Feed 0'!$FK:$FN,2,FALSE),"")</f>
        <v/>
      </c>
    </row>
    <row r="740" spans="2:3" x14ac:dyDescent="0.2">
      <c r="B740" s="6" t="str">
        <f>IFERROR(VLOOKUP(LARGE('Feed 0'!$FK:$FK,ROW()-ROW($B$5)),'Feed 0'!$FK:$FN,3,FALSE),"")</f>
        <v/>
      </c>
      <c r="C740" s="8" t="str">
        <f>IFERROR(VLOOKUP(LARGE('Feed 0'!$FK:$FK,ROW()-ROW($B$5)),'Feed 0'!$FK:$FN,2,FALSE),"")</f>
        <v/>
      </c>
    </row>
    <row r="741" spans="2:3" x14ac:dyDescent="0.2">
      <c r="B741" s="6" t="str">
        <f>IFERROR(VLOOKUP(LARGE('Feed 0'!$FK:$FK,ROW()-ROW($B$5)),'Feed 0'!$FK:$FN,3,FALSE),"")</f>
        <v/>
      </c>
      <c r="C741" s="8" t="str">
        <f>IFERROR(VLOOKUP(LARGE('Feed 0'!$FK:$FK,ROW()-ROW($B$5)),'Feed 0'!$FK:$FN,2,FALSE),"")</f>
        <v/>
      </c>
    </row>
    <row r="742" spans="2:3" x14ac:dyDescent="0.2">
      <c r="B742" s="6" t="str">
        <f>IFERROR(VLOOKUP(LARGE('Feed 0'!$FK:$FK,ROW()-ROW($B$5)),'Feed 0'!$FK:$FN,3,FALSE),"")</f>
        <v/>
      </c>
      <c r="C742" s="8" t="str">
        <f>IFERROR(VLOOKUP(LARGE('Feed 0'!$FK:$FK,ROW()-ROW($B$5)),'Feed 0'!$FK:$FN,2,FALSE),"")</f>
        <v/>
      </c>
    </row>
    <row r="743" spans="2:3" x14ac:dyDescent="0.2">
      <c r="B743" s="6" t="str">
        <f>IFERROR(VLOOKUP(LARGE('Feed 0'!$FK:$FK,ROW()-ROW($B$5)),'Feed 0'!$FK:$FN,3,FALSE),"")</f>
        <v/>
      </c>
      <c r="C743" s="8" t="str">
        <f>IFERROR(VLOOKUP(LARGE('Feed 0'!$FK:$FK,ROW()-ROW($B$5)),'Feed 0'!$FK:$FN,2,FALSE),"")</f>
        <v/>
      </c>
    </row>
    <row r="744" spans="2:3" x14ac:dyDescent="0.2">
      <c r="B744" s="6" t="str">
        <f>IFERROR(VLOOKUP(LARGE('Feed 0'!$FK:$FK,ROW()-ROW($B$5)),'Feed 0'!$FK:$FN,3,FALSE),"")</f>
        <v/>
      </c>
      <c r="C744" s="8" t="str">
        <f>IFERROR(VLOOKUP(LARGE('Feed 0'!$FK:$FK,ROW()-ROW($B$5)),'Feed 0'!$FK:$FN,2,FALSE),"")</f>
        <v/>
      </c>
    </row>
    <row r="745" spans="2:3" x14ac:dyDescent="0.2">
      <c r="B745" s="6" t="str">
        <f>IFERROR(VLOOKUP(LARGE('Feed 0'!$FK:$FK,ROW()-ROW($B$5)),'Feed 0'!$FK:$FN,3,FALSE),"")</f>
        <v/>
      </c>
      <c r="C745" s="8" t="str">
        <f>IFERROR(VLOOKUP(LARGE('Feed 0'!$FK:$FK,ROW()-ROW($B$5)),'Feed 0'!$FK:$FN,2,FALSE),"")</f>
        <v/>
      </c>
    </row>
    <row r="746" spans="2:3" x14ac:dyDescent="0.2">
      <c r="B746" s="6" t="str">
        <f>IFERROR(VLOOKUP(LARGE('Feed 0'!$FK:$FK,ROW()-ROW($B$5)),'Feed 0'!$FK:$FN,3,FALSE),"")</f>
        <v/>
      </c>
      <c r="C746" s="8" t="str">
        <f>IFERROR(VLOOKUP(LARGE('Feed 0'!$FK:$FK,ROW()-ROW($B$5)),'Feed 0'!$FK:$FN,2,FALSE),"")</f>
        <v/>
      </c>
    </row>
    <row r="747" spans="2:3" x14ac:dyDescent="0.2">
      <c r="B747" s="6" t="str">
        <f>IFERROR(VLOOKUP(LARGE('Feed 0'!$FK:$FK,ROW()-ROW($B$5)),'Feed 0'!$FK:$FN,3,FALSE),"")</f>
        <v/>
      </c>
      <c r="C747" s="8" t="str">
        <f>IFERROR(VLOOKUP(LARGE('Feed 0'!$FK:$FK,ROW()-ROW($B$5)),'Feed 0'!$FK:$FN,2,FALSE),"")</f>
        <v/>
      </c>
    </row>
    <row r="748" spans="2:3" x14ac:dyDescent="0.2">
      <c r="B748" s="6" t="str">
        <f>IFERROR(VLOOKUP(LARGE('Feed 0'!$FK:$FK,ROW()-ROW($B$5)),'Feed 0'!$FK:$FN,3,FALSE),"")</f>
        <v/>
      </c>
      <c r="C748" s="8" t="str">
        <f>IFERROR(VLOOKUP(LARGE('Feed 0'!$FK:$FK,ROW()-ROW($B$5)),'Feed 0'!$FK:$FN,2,FALSE),"")</f>
        <v/>
      </c>
    </row>
    <row r="749" spans="2:3" x14ac:dyDescent="0.2">
      <c r="B749" s="6" t="str">
        <f>IFERROR(VLOOKUP(LARGE('Feed 0'!$FK:$FK,ROW()-ROW($B$5)),'Feed 0'!$FK:$FN,3,FALSE),"")</f>
        <v/>
      </c>
      <c r="C749" s="8" t="str">
        <f>IFERROR(VLOOKUP(LARGE('Feed 0'!$FK:$FK,ROW()-ROW($B$5)),'Feed 0'!$FK:$FN,2,FALSE),"")</f>
        <v/>
      </c>
    </row>
    <row r="750" spans="2:3" x14ac:dyDescent="0.2">
      <c r="B750" s="6" t="str">
        <f>IFERROR(VLOOKUP(LARGE('Feed 0'!$FK:$FK,ROW()-ROW($B$5)),'Feed 0'!$FK:$FN,3,FALSE),"")</f>
        <v/>
      </c>
      <c r="C750" s="8" t="str">
        <f>IFERROR(VLOOKUP(LARGE('Feed 0'!$FK:$FK,ROW()-ROW($B$5)),'Feed 0'!$FK:$FN,2,FALSE),"")</f>
        <v/>
      </c>
    </row>
    <row r="751" spans="2:3" x14ac:dyDescent="0.2">
      <c r="B751" s="6" t="str">
        <f>IFERROR(VLOOKUP(LARGE('Feed 0'!$FK:$FK,ROW()-ROW($B$5)),'Feed 0'!$FK:$FN,3,FALSE),"")</f>
        <v/>
      </c>
      <c r="C751" s="8" t="str">
        <f>IFERROR(VLOOKUP(LARGE('Feed 0'!$FK:$FK,ROW()-ROW($B$5)),'Feed 0'!$FK:$FN,2,FALSE),"")</f>
        <v/>
      </c>
    </row>
    <row r="752" spans="2:3" x14ac:dyDescent="0.2">
      <c r="B752" s="6" t="str">
        <f>IFERROR(VLOOKUP(LARGE('Feed 0'!$FK:$FK,ROW()-ROW($B$5)),'Feed 0'!$FK:$FN,3,FALSE),"")</f>
        <v/>
      </c>
      <c r="C752" s="8" t="str">
        <f>IFERROR(VLOOKUP(LARGE('Feed 0'!$FK:$FK,ROW()-ROW($B$5)),'Feed 0'!$FK:$FN,2,FALSE),"")</f>
        <v/>
      </c>
    </row>
    <row r="753" spans="2:3" x14ac:dyDescent="0.2">
      <c r="B753" s="6" t="str">
        <f>IFERROR(VLOOKUP(LARGE('Feed 0'!$FK:$FK,ROW()-ROW($B$5)),'Feed 0'!$FK:$FN,3,FALSE),"")</f>
        <v/>
      </c>
      <c r="C753" s="8" t="str">
        <f>IFERROR(VLOOKUP(LARGE('Feed 0'!$FK:$FK,ROW()-ROW($B$5)),'Feed 0'!$FK:$FN,2,FALSE),"")</f>
        <v/>
      </c>
    </row>
    <row r="754" spans="2:3" x14ac:dyDescent="0.2">
      <c r="B754" s="6" t="str">
        <f>IFERROR(VLOOKUP(LARGE('Feed 0'!$FK:$FK,ROW()-ROW($B$5)),'Feed 0'!$FK:$FN,3,FALSE),"")</f>
        <v/>
      </c>
      <c r="C754" s="8" t="str">
        <f>IFERROR(VLOOKUP(LARGE('Feed 0'!$FK:$FK,ROW()-ROW($B$5)),'Feed 0'!$FK:$FN,2,FALSE),"")</f>
        <v/>
      </c>
    </row>
    <row r="755" spans="2:3" x14ac:dyDescent="0.2">
      <c r="B755" s="6" t="str">
        <f>IFERROR(VLOOKUP(LARGE('Feed 0'!$FK:$FK,ROW()-ROW($B$5)),'Feed 0'!$FK:$FN,3,FALSE),"")</f>
        <v/>
      </c>
      <c r="C755" s="8" t="str">
        <f>IFERROR(VLOOKUP(LARGE('Feed 0'!$FK:$FK,ROW()-ROW($B$5)),'Feed 0'!$FK:$FN,2,FALSE),"")</f>
        <v/>
      </c>
    </row>
    <row r="756" spans="2:3" x14ac:dyDescent="0.2">
      <c r="B756" s="6" t="str">
        <f>IFERROR(VLOOKUP(LARGE('Feed 0'!$FK:$FK,ROW()-ROW($B$5)),'Feed 0'!$FK:$FN,3,FALSE),"")</f>
        <v/>
      </c>
      <c r="C756" s="8" t="str">
        <f>IFERROR(VLOOKUP(LARGE('Feed 0'!$FK:$FK,ROW()-ROW($B$5)),'Feed 0'!$FK:$FN,2,FALSE),"")</f>
        <v/>
      </c>
    </row>
    <row r="757" spans="2:3" x14ac:dyDescent="0.2">
      <c r="B757" s="6" t="str">
        <f>IFERROR(VLOOKUP(LARGE('Feed 0'!$FK:$FK,ROW()-ROW($B$5)),'Feed 0'!$FK:$FN,3,FALSE),"")</f>
        <v/>
      </c>
      <c r="C757" s="8" t="str">
        <f>IFERROR(VLOOKUP(LARGE('Feed 0'!$FK:$FK,ROW()-ROW($B$5)),'Feed 0'!$FK:$FN,2,FALSE),"")</f>
        <v/>
      </c>
    </row>
    <row r="758" spans="2:3" x14ac:dyDescent="0.2">
      <c r="B758" s="6" t="str">
        <f>IFERROR(VLOOKUP(LARGE('Feed 0'!$FK:$FK,ROW()-ROW($B$5)),'Feed 0'!$FK:$FN,3,FALSE),"")</f>
        <v/>
      </c>
      <c r="C758" s="8" t="str">
        <f>IFERROR(VLOOKUP(LARGE('Feed 0'!$FK:$FK,ROW()-ROW($B$5)),'Feed 0'!$FK:$FN,2,FALSE),"")</f>
        <v/>
      </c>
    </row>
    <row r="759" spans="2:3" x14ac:dyDescent="0.2">
      <c r="B759" s="6" t="str">
        <f>IFERROR(VLOOKUP(LARGE('Feed 0'!$FK:$FK,ROW()-ROW($B$5)),'Feed 0'!$FK:$FN,3,FALSE),"")</f>
        <v/>
      </c>
      <c r="C759" s="8" t="str">
        <f>IFERROR(VLOOKUP(LARGE('Feed 0'!$FK:$FK,ROW()-ROW($B$5)),'Feed 0'!$FK:$FN,2,FALSE),"")</f>
        <v/>
      </c>
    </row>
    <row r="760" spans="2:3" x14ac:dyDescent="0.2">
      <c r="B760" s="6" t="str">
        <f>IFERROR(VLOOKUP(LARGE('Feed 0'!$FK:$FK,ROW()-ROW($B$5)),'Feed 0'!$FK:$FN,3,FALSE),"")</f>
        <v/>
      </c>
      <c r="C760" s="8" t="str">
        <f>IFERROR(VLOOKUP(LARGE('Feed 0'!$FK:$FK,ROW()-ROW($B$5)),'Feed 0'!$FK:$FN,2,FALSE),"")</f>
        <v/>
      </c>
    </row>
    <row r="761" spans="2:3" x14ac:dyDescent="0.2">
      <c r="B761" s="6" t="str">
        <f>IFERROR(VLOOKUP(LARGE('Feed 0'!$FK:$FK,ROW()-ROW($B$5)),'Feed 0'!$FK:$FN,3,FALSE),"")</f>
        <v/>
      </c>
      <c r="C761" s="8" t="str">
        <f>IFERROR(VLOOKUP(LARGE('Feed 0'!$FK:$FK,ROW()-ROW($B$5)),'Feed 0'!$FK:$FN,2,FALSE),"")</f>
        <v/>
      </c>
    </row>
    <row r="762" spans="2:3" x14ac:dyDescent="0.2">
      <c r="B762" s="6" t="str">
        <f>IFERROR(VLOOKUP(LARGE('Feed 0'!$FK:$FK,ROW()-ROW($B$5)),'Feed 0'!$FK:$FN,3,FALSE),"")</f>
        <v/>
      </c>
      <c r="C762" s="8" t="str">
        <f>IFERROR(VLOOKUP(LARGE('Feed 0'!$FK:$FK,ROW()-ROW($B$5)),'Feed 0'!$FK:$FN,2,FALSE),"")</f>
        <v/>
      </c>
    </row>
    <row r="763" spans="2:3" x14ac:dyDescent="0.2">
      <c r="B763" s="6" t="str">
        <f>IFERROR(VLOOKUP(LARGE('Feed 0'!$FK:$FK,ROW()-ROW($B$5)),'Feed 0'!$FK:$FN,3,FALSE),"")</f>
        <v/>
      </c>
      <c r="C763" s="8" t="str">
        <f>IFERROR(VLOOKUP(LARGE('Feed 0'!$FK:$FK,ROW()-ROW($B$5)),'Feed 0'!$FK:$FN,2,FALSE),"")</f>
        <v/>
      </c>
    </row>
    <row r="764" spans="2:3" x14ac:dyDescent="0.2">
      <c r="B764" s="6" t="str">
        <f>IFERROR(VLOOKUP(LARGE('Feed 0'!$FK:$FK,ROW()-ROW($B$5)),'Feed 0'!$FK:$FN,3,FALSE),"")</f>
        <v/>
      </c>
      <c r="C764" s="8" t="str">
        <f>IFERROR(VLOOKUP(LARGE('Feed 0'!$FK:$FK,ROW()-ROW($B$5)),'Feed 0'!$FK:$FN,2,FALSE),"")</f>
        <v/>
      </c>
    </row>
    <row r="765" spans="2:3" x14ac:dyDescent="0.2">
      <c r="B765" s="6" t="str">
        <f>IFERROR(VLOOKUP(LARGE('Feed 0'!$FK:$FK,ROW()-ROW($B$5)),'Feed 0'!$FK:$FN,3,FALSE),"")</f>
        <v/>
      </c>
      <c r="C765" s="8" t="str">
        <f>IFERROR(VLOOKUP(LARGE('Feed 0'!$FK:$FK,ROW()-ROW($B$5)),'Feed 0'!$FK:$FN,2,FALSE),"")</f>
        <v/>
      </c>
    </row>
    <row r="766" spans="2:3" x14ac:dyDescent="0.2">
      <c r="B766" s="6" t="str">
        <f>IFERROR(VLOOKUP(LARGE('Feed 0'!$FK:$FK,ROW()-ROW($B$5)),'Feed 0'!$FK:$FN,3,FALSE),"")</f>
        <v/>
      </c>
      <c r="C766" s="8" t="str">
        <f>IFERROR(VLOOKUP(LARGE('Feed 0'!$FK:$FK,ROW()-ROW($B$5)),'Feed 0'!$FK:$FN,2,FALSE),"")</f>
        <v/>
      </c>
    </row>
    <row r="767" spans="2:3" x14ac:dyDescent="0.2">
      <c r="B767" s="6" t="str">
        <f>IFERROR(VLOOKUP(LARGE('Feed 0'!$FK:$FK,ROW()-ROW($B$5)),'Feed 0'!$FK:$FN,3,FALSE),"")</f>
        <v/>
      </c>
      <c r="C767" s="8" t="str">
        <f>IFERROR(VLOOKUP(LARGE('Feed 0'!$FK:$FK,ROW()-ROW($B$5)),'Feed 0'!$FK:$FN,2,FALSE),"")</f>
        <v/>
      </c>
    </row>
    <row r="768" spans="2:3" x14ac:dyDescent="0.2">
      <c r="B768" s="6" t="str">
        <f>IFERROR(VLOOKUP(LARGE('Feed 0'!$FK:$FK,ROW()-ROW($B$5)),'Feed 0'!$FK:$FN,3,FALSE),"")</f>
        <v/>
      </c>
      <c r="C768" s="8" t="str">
        <f>IFERROR(VLOOKUP(LARGE('Feed 0'!$FK:$FK,ROW()-ROW($B$5)),'Feed 0'!$FK:$FN,2,FALSE),"")</f>
        <v/>
      </c>
    </row>
    <row r="769" spans="2:3" x14ac:dyDescent="0.2">
      <c r="B769" s="6" t="str">
        <f>IFERROR(VLOOKUP(LARGE('Feed 0'!$FK:$FK,ROW()-ROW($B$5)),'Feed 0'!$FK:$FN,3,FALSE),"")</f>
        <v/>
      </c>
      <c r="C769" s="8" t="str">
        <f>IFERROR(VLOOKUP(LARGE('Feed 0'!$FK:$FK,ROW()-ROW($B$5)),'Feed 0'!$FK:$FN,2,FALSE),"")</f>
        <v/>
      </c>
    </row>
    <row r="770" spans="2:3" x14ac:dyDescent="0.2">
      <c r="B770" s="6" t="str">
        <f>IFERROR(VLOOKUP(LARGE('Feed 0'!$FK:$FK,ROW()-ROW($B$5)),'Feed 0'!$FK:$FN,3,FALSE),"")</f>
        <v/>
      </c>
      <c r="C770" s="8" t="str">
        <f>IFERROR(VLOOKUP(LARGE('Feed 0'!$FK:$FK,ROW()-ROW($B$5)),'Feed 0'!$FK:$FN,2,FALSE),"")</f>
        <v/>
      </c>
    </row>
    <row r="771" spans="2:3" x14ac:dyDescent="0.2">
      <c r="B771" s="6" t="str">
        <f>IFERROR(VLOOKUP(LARGE('Feed 0'!$FK:$FK,ROW()-ROW($B$5)),'Feed 0'!$FK:$FN,3,FALSE),"")</f>
        <v/>
      </c>
      <c r="C771" s="8" t="str">
        <f>IFERROR(VLOOKUP(LARGE('Feed 0'!$FK:$FK,ROW()-ROW($B$5)),'Feed 0'!$FK:$FN,2,FALSE),"")</f>
        <v/>
      </c>
    </row>
    <row r="772" spans="2:3" x14ac:dyDescent="0.2">
      <c r="B772" s="6" t="str">
        <f>IFERROR(VLOOKUP(LARGE('Feed 0'!$FK:$FK,ROW()-ROW($B$5)),'Feed 0'!$FK:$FN,3,FALSE),"")</f>
        <v/>
      </c>
      <c r="C772" s="8" t="str">
        <f>IFERROR(VLOOKUP(LARGE('Feed 0'!$FK:$FK,ROW()-ROW($B$5)),'Feed 0'!$FK:$FN,2,FALSE),"")</f>
        <v/>
      </c>
    </row>
    <row r="773" spans="2:3" x14ac:dyDescent="0.2">
      <c r="B773" s="6" t="str">
        <f>IFERROR(VLOOKUP(LARGE('Feed 0'!$FK:$FK,ROW()-ROW($B$5)),'Feed 0'!$FK:$FN,3,FALSE),"")</f>
        <v/>
      </c>
      <c r="C773" s="8" t="str">
        <f>IFERROR(VLOOKUP(LARGE('Feed 0'!$FK:$FK,ROW()-ROW($B$5)),'Feed 0'!$FK:$FN,2,FALSE),"")</f>
        <v/>
      </c>
    </row>
    <row r="774" spans="2:3" x14ac:dyDescent="0.2">
      <c r="B774" s="6" t="str">
        <f>IFERROR(VLOOKUP(LARGE('Feed 0'!$FK:$FK,ROW()-ROW($B$5)),'Feed 0'!$FK:$FN,3,FALSE),"")</f>
        <v/>
      </c>
      <c r="C774" s="8" t="str">
        <f>IFERROR(VLOOKUP(LARGE('Feed 0'!$FK:$FK,ROW()-ROW($B$5)),'Feed 0'!$FK:$FN,2,FALSE),"")</f>
        <v/>
      </c>
    </row>
    <row r="775" spans="2:3" x14ac:dyDescent="0.2">
      <c r="B775" s="6" t="str">
        <f>IFERROR(VLOOKUP(LARGE('Feed 0'!$FK:$FK,ROW()-ROW($B$5)),'Feed 0'!$FK:$FN,3,FALSE),"")</f>
        <v/>
      </c>
      <c r="C775" s="8" t="str">
        <f>IFERROR(VLOOKUP(LARGE('Feed 0'!$FK:$FK,ROW()-ROW($B$5)),'Feed 0'!$FK:$FN,2,FALSE),"")</f>
        <v/>
      </c>
    </row>
    <row r="776" spans="2:3" x14ac:dyDescent="0.2">
      <c r="B776" s="6" t="str">
        <f>IFERROR(VLOOKUP(LARGE('Feed 0'!$FK:$FK,ROW()-ROW($B$5)),'Feed 0'!$FK:$FN,3,FALSE),"")</f>
        <v/>
      </c>
      <c r="C776" s="8" t="str">
        <f>IFERROR(VLOOKUP(LARGE('Feed 0'!$FK:$FK,ROW()-ROW($B$5)),'Feed 0'!$FK:$FN,2,FALSE),"")</f>
        <v/>
      </c>
    </row>
    <row r="777" spans="2:3" x14ac:dyDescent="0.2">
      <c r="B777" s="6" t="str">
        <f>IFERROR(VLOOKUP(LARGE('Feed 0'!$FK:$FK,ROW()-ROW($B$5)),'Feed 0'!$FK:$FN,3,FALSE),"")</f>
        <v/>
      </c>
      <c r="C777" s="8" t="str">
        <f>IFERROR(VLOOKUP(LARGE('Feed 0'!$FK:$FK,ROW()-ROW($B$5)),'Feed 0'!$FK:$FN,2,FALSE),"")</f>
        <v/>
      </c>
    </row>
    <row r="778" spans="2:3" x14ac:dyDescent="0.2">
      <c r="B778" s="6" t="str">
        <f>IFERROR(VLOOKUP(LARGE('Feed 0'!$FK:$FK,ROW()-ROW($B$5)),'Feed 0'!$FK:$FN,3,FALSE),"")</f>
        <v/>
      </c>
      <c r="C778" s="8" t="str">
        <f>IFERROR(VLOOKUP(LARGE('Feed 0'!$FK:$FK,ROW()-ROW($B$5)),'Feed 0'!$FK:$FN,2,FALSE),"")</f>
        <v/>
      </c>
    </row>
    <row r="779" spans="2:3" x14ac:dyDescent="0.2">
      <c r="B779" s="6" t="str">
        <f>IFERROR(VLOOKUP(LARGE('Feed 0'!$FK:$FK,ROW()-ROW($B$5)),'Feed 0'!$FK:$FN,3,FALSE),"")</f>
        <v/>
      </c>
      <c r="C779" s="8" t="str">
        <f>IFERROR(VLOOKUP(LARGE('Feed 0'!$FK:$FK,ROW()-ROW($B$5)),'Feed 0'!$FK:$FN,2,FALSE),"")</f>
        <v/>
      </c>
    </row>
    <row r="780" spans="2:3" x14ac:dyDescent="0.2">
      <c r="B780" s="6" t="str">
        <f>IFERROR(VLOOKUP(LARGE('Feed 0'!$FK:$FK,ROW()-ROW($B$5)),'Feed 0'!$FK:$FN,3,FALSE),"")</f>
        <v/>
      </c>
      <c r="C780" s="8" t="str">
        <f>IFERROR(VLOOKUP(LARGE('Feed 0'!$FK:$FK,ROW()-ROW($B$5)),'Feed 0'!$FK:$FN,2,FALSE),"")</f>
        <v/>
      </c>
    </row>
    <row r="781" spans="2:3" x14ac:dyDescent="0.2">
      <c r="B781" s="6" t="str">
        <f>IFERROR(VLOOKUP(LARGE('Feed 0'!$FK:$FK,ROW()-ROW($B$5)),'Feed 0'!$FK:$FN,3,FALSE),"")</f>
        <v/>
      </c>
      <c r="C781" s="8" t="str">
        <f>IFERROR(VLOOKUP(LARGE('Feed 0'!$FK:$FK,ROW()-ROW($B$5)),'Feed 0'!$FK:$FN,2,FALSE),"")</f>
        <v/>
      </c>
    </row>
    <row r="782" spans="2:3" x14ac:dyDescent="0.2">
      <c r="B782" s="6" t="str">
        <f>IFERROR(VLOOKUP(LARGE('Feed 0'!$FK:$FK,ROW()-ROW($B$5)),'Feed 0'!$FK:$FN,3,FALSE),"")</f>
        <v/>
      </c>
      <c r="C782" s="8" t="str">
        <f>IFERROR(VLOOKUP(LARGE('Feed 0'!$FK:$FK,ROW()-ROW($B$5)),'Feed 0'!$FK:$FN,2,FALSE),"")</f>
        <v/>
      </c>
    </row>
    <row r="783" spans="2:3" x14ac:dyDescent="0.2">
      <c r="B783" s="6" t="str">
        <f>IFERROR(VLOOKUP(LARGE('Feed 0'!$FK:$FK,ROW()-ROW($B$5)),'Feed 0'!$FK:$FN,3,FALSE),"")</f>
        <v/>
      </c>
      <c r="C783" s="8" t="str">
        <f>IFERROR(VLOOKUP(LARGE('Feed 0'!$FK:$FK,ROW()-ROW($B$5)),'Feed 0'!$FK:$FN,2,FALSE),"")</f>
        <v/>
      </c>
    </row>
    <row r="784" spans="2:3" x14ac:dyDescent="0.2">
      <c r="B784" s="6" t="str">
        <f>IFERROR(VLOOKUP(LARGE('Feed 0'!$FK:$FK,ROW()-ROW($B$5)),'Feed 0'!$FK:$FN,3,FALSE),"")</f>
        <v/>
      </c>
      <c r="C784" s="8" t="str">
        <f>IFERROR(VLOOKUP(LARGE('Feed 0'!$FK:$FK,ROW()-ROW($B$5)),'Feed 0'!$FK:$FN,2,FALSE),"")</f>
        <v/>
      </c>
    </row>
    <row r="785" spans="2:3" x14ac:dyDescent="0.2">
      <c r="B785" s="6" t="str">
        <f>IFERROR(VLOOKUP(LARGE('Feed 0'!$FK:$FK,ROW()-ROW($B$5)),'Feed 0'!$FK:$FN,3,FALSE),"")</f>
        <v/>
      </c>
      <c r="C785" s="8" t="str">
        <f>IFERROR(VLOOKUP(LARGE('Feed 0'!$FK:$FK,ROW()-ROW($B$5)),'Feed 0'!$FK:$FN,2,FALSE),"")</f>
        <v/>
      </c>
    </row>
    <row r="786" spans="2:3" x14ac:dyDescent="0.2">
      <c r="B786" s="6" t="str">
        <f>IFERROR(VLOOKUP(LARGE('Feed 0'!$FK:$FK,ROW()-ROW($B$5)),'Feed 0'!$FK:$FN,3,FALSE),"")</f>
        <v/>
      </c>
      <c r="C786" s="8" t="str">
        <f>IFERROR(VLOOKUP(LARGE('Feed 0'!$FK:$FK,ROW()-ROW($B$5)),'Feed 0'!$FK:$FN,2,FALSE),"")</f>
        <v/>
      </c>
    </row>
    <row r="787" spans="2:3" x14ac:dyDescent="0.2">
      <c r="B787" s="6" t="str">
        <f>IFERROR(VLOOKUP(LARGE('Feed 0'!$FK:$FK,ROW()-ROW($B$5)),'Feed 0'!$FK:$FN,3,FALSE),"")</f>
        <v/>
      </c>
      <c r="C787" s="8" t="str">
        <f>IFERROR(VLOOKUP(LARGE('Feed 0'!$FK:$FK,ROW()-ROW($B$5)),'Feed 0'!$FK:$FN,2,FALSE),"")</f>
        <v/>
      </c>
    </row>
    <row r="788" spans="2:3" x14ac:dyDescent="0.2">
      <c r="B788" s="6" t="str">
        <f>IFERROR(VLOOKUP(LARGE('Feed 0'!$FK:$FK,ROW()-ROW($B$5)),'Feed 0'!$FK:$FN,3,FALSE),"")</f>
        <v/>
      </c>
      <c r="C788" s="8" t="str">
        <f>IFERROR(VLOOKUP(LARGE('Feed 0'!$FK:$FK,ROW()-ROW($B$5)),'Feed 0'!$FK:$FN,2,FALSE),"")</f>
        <v/>
      </c>
    </row>
    <row r="789" spans="2:3" x14ac:dyDescent="0.2">
      <c r="B789" s="6" t="str">
        <f>IFERROR(VLOOKUP(LARGE('Feed 0'!$FK:$FK,ROW()-ROW($B$5)),'Feed 0'!$FK:$FN,3,FALSE),"")</f>
        <v/>
      </c>
      <c r="C789" s="8" t="str">
        <f>IFERROR(VLOOKUP(LARGE('Feed 0'!$FK:$FK,ROW()-ROW($B$5)),'Feed 0'!$FK:$FN,2,FALSE),"")</f>
        <v/>
      </c>
    </row>
    <row r="790" spans="2:3" x14ac:dyDescent="0.2">
      <c r="B790" s="6" t="str">
        <f>IFERROR(VLOOKUP(LARGE('Feed 0'!$FK:$FK,ROW()-ROW($B$5)),'Feed 0'!$FK:$FN,3,FALSE),"")</f>
        <v/>
      </c>
      <c r="C790" s="8" t="str">
        <f>IFERROR(VLOOKUP(LARGE('Feed 0'!$FK:$FK,ROW()-ROW($B$5)),'Feed 0'!$FK:$FN,2,FALSE),"")</f>
        <v/>
      </c>
    </row>
    <row r="791" spans="2:3" x14ac:dyDescent="0.2">
      <c r="B791" s="6" t="str">
        <f>IFERROR(VLOOKUP(LARGE('Feed 0'!$FK:$FK,ROW()-ROW($B$5)),'Feed 0'!$FK:$FN,3,FALSE),"")</f>
        <v/>
      </c>
      <c r="C791" s="8" t="str">
        <f>IFERROR(VLOOKUP(LARGE('Feed 0'!$FK:$FK,ROW()-ROW($B$5)),'Feed 0'!$FK:$FN,2,FALSE),"")</f>
        <v/>
      </c>
    </row>
    <row r="792" spans="2:3" x14ac:dyDescent="0.2">
      <c r="B792" s="6" t="str">
        <f>IFERROR(VLOOKUP(LARGE('Feed 0'!$FK:$FK,ROW()-ROW($B$5)),'Feed 0'!$FK:$FN,3,FALSE),"")</f>
        <v/>
      </c>
      <c r="C792" s="8" t="str">
        <f>IFERROR(VLOOKUP(LARGE('Feed 0'!$FK:$FK,ROW()-ROW($B$5)),'Feed 0'!$FK:$FN,2,FALSE),"")</f>
        <v/>
      </c>
    </row>
    <row r="793" spans="2:3" x14ac:dyDescent="0.2">
      <c r="B793" s="6" t="str">
        <f>IFERROR(VLOOKUP(LARGE('Feed 0'!$FK:$FK,ROW()-ROW($B$5)),'Feed 0'!$FK:$FN,3,FALSE),"")</f>
        <v/>
      </c>
      <c r="C793" s="8" t="str">
        <f>IFERROR(VLOOKUP(LARGE('Feed 0'!$FK:$FK,ROW()-ROW($B$5)),'Feed 0'!$FK:$FN,2,FALSE),"")</f>
        <v/>
      </c>
    </row>
    <row r="794" spans="2:3" x14ac:dyDescent="0.2">
      <c r="B794" s="6" t="str">
        <f>IFERROR(VLOOKUP(LARGE('Feed 0'!$FK:$FK,ROW()-ROW($B$5)),'Feed 0'!$FK:$FN,3,FALSE),"")</f>
        <v/>
      </c>
      <c r="C794" s="8" t="str">
        <f>IFERROR(VLOOKUP(LARGE('Feed 0'!$FK:$FK,ROW()-ROW($B$5)),'Feed 0'!$FK:$FN,2,FALSE),"")</f>
        <v/>
      </c>
    </row>
    <row r="795" spans="2:3" x14ac:dyDescent="0.2">
      <c r="B795" s="6" t="str">
        <f>IFERROR(VLOOKUP(LARGE('Feed 0'!$FK:$FK,ROW()-ROW($B$5)),'Feed 0'!$FK:$FN,3,FALSE),"")</f>
        <v/>
      </c>
      <c r="C795" s="8" t="str">
        <f>IFERROR(VLOOKUP(LARGE('Feed 0'!$FK:$FK,ROW()-ROW($B$5)),'Feed 0'!$FK:$FN,2,FALSE),"")</f>
        <v/>
      </c>
    </row>
    <row r="796" spans="2:3" x14ac:dyDescent="0.2">
      <c r="B796" s="6" t="str">
        <f>IFERROR(VLOOKUP(LARGE('Feed 0'!$FK:$FK,ROW()-ROW($B$5)),'Feed 0'!$FK:$FN,3,FALSE),"")</f>
        <v/>
      </c>
      <c r="C796" s="8" t="str">
        <f>IFERROR(VLOOKUP(LARGE('Feed 0'!$FK:$FK,ROW()-ROW($B$5)),'Feed 0'!$FK:$FN,2,FALSE),"")</f>
        <v/>
      </c>
    </row>
    <row r="797" spans="2:3" x14ac:dyDescent="0.2">
      <c r="B797" s="6" t="str">
        <f>IFERROR(VLOOKUP(LARGE('Feed 0'!$FK:$FK,ROW()-ROW($B$5)),'Feed 0'!$FK:$FN,3,FALSE),"")</f>
        <v/>
      </c>
      <c r="C797" s="8" t="str">
        <f>IFERROR(VLOOKUP(LARGE('Feed 0'!$FK:$FK,ROW()-ROW($B$5)),'Feed 0'!$FK:$FN,2,FALSE),"")</f>
        <v/>
      </c>
    </row>
    <row r="798" spans="2:3" x14ac:dyDescent="0.2">
      <c r="B798" s="6" t="str">
        <f>IFERROR(VLOOKUP(LARGE('Feed 0'!$FK:$FK,ROW()-ROW($B$5)),'Feed 0'!$FK:$FN,3,FALSE),"")</f>
        <v/>
      </c>
      <c r="C798" s="8" t="str">
        <f>IFERROR(VLOOKUP(LARGE('Feed 0'!$FK:$FK,ROW()-ROW($B$5)),'Feed 0'!$FK:$FN,2,FALSE),"")</f>
        <v/>
      </c>
    </row>
    <row r="799" spans="2:3" x14ac:dyDescent="0.2">
      <c r="B799" s="6" t="str">
        <f>IFERROR(VLOOKUP(LARGE('Feed 0'!$FK:$FK,ROW()-ROW($B$5)),'Feed 0'!$FK:$FN,3,FALSE),"")</f>
        <v/>
      </c>
      <c r="C799" s="8" t="str">
        <f>IFERROR(VLOOKUP(LARGE('Feed 0'!$FK:$FK,ROW()-ROW($B$5)),'Feed 0'!$FK:$FN,2,FALSE),"")</f>
        <v/>
      </c>
    </row>
    <row r="800" spans="2:3" x14ac:dyDescent="0.2">
      <c r="B800" s="6" t="str">
        <f>IFERROR(VLOOKUP(LARGE('Feed 0'!$FK:$FK,ROW()-ROW($B$5)),'Feed 0'!$FK:$FN,3,FALSE),"")</f>
        <v/>
      </c>
      <c r="C800" s="8" t="str">
        <f>IFERROR(VLOOKUP(LARGE('Feed 0'!$FK:$FK,ROW()-ROW($B$5)),'Feed 0'!$FK:$FN,2,FALSE),"")</f>
        <v/>
      </c>
    </row>
    <row r="801" spans="2:3" x14ac:dyDescent="0.2">
      <c r="B801" s="6" t="str">
        <f>IFERROR(VLOOKUP(LARGE('Feed 0'!$FK:$FK,ROW()-ROW($B$5)),'Feed 0'!$FK:$FN,3,FALSE),"")</f>
        <v/>
      </c>
      <c r="C801" s="8" t="str">
        <f>IFERROR(VLOOKUP(LARGE('Feed 0'!$FK:$FK,ROW()-ROW($B$5)),'Feed 0'!$FK:$FN,2,FALSE),"")</f>
        <v/>
      </c>
    </row>
    <row r="802" spans="2:3" x14ac:dyDescent="0.2">
      <c r="B802" s="6" t="str">
        <f>IFERROR(VLOOKUP(LARGE('Feed 0'!$FK:$FK,ROW()-ROW($B$5)),'Feed 0'!$FK:$FN,3,FALSE),"")</f>
        <v/>
      </c>
      <c r="C802" s="8" t="str">
        <f>IFERROR(VLOOKUP(LARGE('Feed 0'!$FK:$FK,ROW()-ROW($B$5)),'Feed 0'!$FK:$FN,2,FALSE),"")</f>
        <v/>
      </c>
    </row>
    <row r="803" spans="2:3" x14ac:dyDescent="0.2">
      <c r="B803" s="6" t="str">
        <f>IFERROR(VLOOKUP(LARGE('Feed 0'!$FK:$FK,ROW()-ROW($B$5)),'Feed 0'!$FK:$FN,3,FALSE),"")</f>
        <v/>
      </c>
      <c r="C803" s="8" t="str">
        <f>IFERROR(VLOOKUP(LARGE('Feed 0'!$FK:$FK,ROW()-ROW($B$5)),'Feed 0'!$FK:$FN,2,FALSE),"")</f>
        <v/>
      </c>
    </row>
    <row r="804" spans="2:3" x14ac:dyDescent="0.2">
      <c r="B804" s="6" t="str">
        <f>IFERROR(VLOOKUP(LARGE('Feed 0'!$FK:$FK,ROW()-ROW($B$5)),'Feed 0'!$FK:$FN,3,FALSE),"")</f>
        <v/>
      </c>
      <c r="C804" s="8" t="str">
        <f>IFERROR(VLOOKUP(LARGE('Feed 0'!$FK:$FK,ROW()-ROW($B$5)),'Feed 0'!$FK:$FN,2,FALSE),"")</f>
        <v/>
      </c>
    </row>
    <row r="805" spans="2:3" x14ac:dyDescent="0.2">
      <c r="B805" s="6" t="str">
        <f>IFERROR(VLOOKUP(LARGE('Feed 0'!$FK:$FK,ROW()-ROW($B$5)),'Feed 0'!$FK:$FN,3,FALSE),"")</f>
        <v/>
      </c>
      <c r="C805" s="8" t="str">
        <f>IFERROR(VLOOKUP(LARGE('Feed 0'!$FK:$FK,ROW()-ROW($B$5)),'Feed 0'!$FK:$FN,2,FALSE),"")</f>
        <v/>
      </c>
    </row>
    <row r="806" spans="2:3" x14ac:dyDescent="0.2">
      <c r="B806" s="6" t="str">
        <f>IFERROR(VLOOKUP(LARGE('Feed 0'!$FK:$FK,ROW()-ROW($B$5)),'Feed 0'!$FK:$FN,3,FALSE),"")</f>
        <v/>
      </c>
      <c r="C806" s="8" t="str">
        <f>IFERROR(VLOOKUP(LARGE('Feed 0'!$FK:$FK,ROW()-ROW($B$5)),'Feed 0'!$FK:$FN,2,FALSE),"")</f>
        <v/>
      </c>
    </row>
    <row r="807" spans="2:3" x14ac:dyDescent="0.2">
      <c r="B807" s="6" t="str">
        <f>IFERROR(VLOOKUP(LARGE('Feed 0'!$FK:$FK,ROW()-ROW($B$5)),'Feed 0'!$FK:$FN,3,FALSE),"")</f>
        <v/>
      </c>
      <c r="C807" s="8" t="str">
        <f>IFERROR(VLOOKUP(LARGE('Feed 0'!$FK:$FK,ROW()-ROW($B$5)),'Feed 0'!$FK:$FN,2,FALSE),"")</f>
        <v/>
      </c>
    </row>
    <row r="808" spans="2:3" x14ac:dyDescent="0.2">
      <c r="B808" s="6" t="str">
        <f>IFERROR(VLOOKUP(LARGE('Feed 0'!$FK:$FK,ROW()-ROW($B$5)),'Feed 0'!$FK:$FN,3,FALSE),"")</f>
        <v/>
      </c>
      <c r="C808" s="8" t="str">
        <f>IFERROR(VLOOKUP(LARGE('Feed 0'!$FK:$FK,ROW()-ROW($B$5)),'Feed 0'!$FK:$FN,2,FALSE),"")</f>
        <v/>
      </c>
    </row>
    <row r="809" spans="2:3" x14ac:dyDescent="0.2">
      <c r="B809" s="6" t="str">
        <f>IFERROR(VLOOKUP(LARGE('Feed 0'!$FK:$FK,ROW()-ROW($B$5)),'Feed 0'!$FK:$FN,3,FALSE),"")</f>
        <v/>
      </c>
      <c r="C809" s="8" t="str">
        <f>IFERROR(VLOOKUP(LARGE('Feed 0'!$FK:$FK,ROW()-ROW($B$5)),'Feed 0'!$FK:$FN,2,FALSE),"")</f>
        <v/>
      </c>
    </row>
    <row r="810" spans="2:3" x14ac:dyDescent="0.2">
      <c r="B810" s="6" t="str">
        <f>IFERROR(VLOOKUP(LARGE('Feed 0'!$FK:$FK,ROW()-ROW($B$5)),'Feed 0'!$FK:$FN,3,FALSE),"")</f>
        <v/>
      </c>
      <c r="C810" s="8" t="str">
        <f>IFERROR(VLOOKUP(LARGE('Feed 0'!$FK:$FK,ROW()-ROW($B$5)),'Feed 0'!$FK:$FN,2,FALSE),"")</f>
        <v/>
      </c>
    </row>
    <row r="811" spans="2:3" x14ac:dyDescent="0.2">
      <c r="B811" s="6" t="str">
        <f>IFERROR(VLOOKUP(LARGE('Feed 0'!$FK:$FK,ROW()-ROW($B$5)),'Feed 0'!$FK:$FN,3,FALSE),"")</f>
        <v/>
      </c>
      <c r="C811" s="8" t="str">
        <f>IFERROR(VLOOKUP(LARGE('Feed 0'!$FK:$FK,ROW()-ROW($B$5)),'Feed 0'!$FK:$FN,2,FALSE),"")</f>
        <v/>
      </c>
    </row>
    <row r="812" spans="2:3" x14ac:dyDescent="0.2">
      <c r="B812" s="6" t="str">
        <f>IFERROR(VLOOKUP(LARGE('Feed 0'!$FK:$FK,ROW()-ROW($B$5)),'Feed 0'!$FK:$FN,3,FALSE),"")</f>
        <v/>
      </c>
      <c r="C812" s="8" t="str">
        <f>IFERROR(VLOOKUP(LARGE('Feed 0'!$FK:$FK,ROW()-ROW($B$5)),'Feed 0'!$FK:$FN,2,FALSE),"")</f>
        <v/>
      </c>
    </row>
    <row r="813" spans="2:3" x14ac:dyDescent="0.2">
      <c r="B813" s="6" t="str">
        <f>IFERROR(VLOOKUP(LARGE('Feed 0'!$FK:$FK,ROW()-ROW($B$5)),'Feed 0'!$FK:$FN,3,FALSE),"")</f>
        <v/>
      </c>
      <c r="C813" s="8" t="str">
        <f>IFERROR(VLOOKUP(LARGE('Feed 0'!$FK:$FK,ROW()-ROW($B$5)),'Feed 0'!$FK:$FN,2,FALSE),"")</f>
        <v/>
      </c>
    </row>
    <row r="814" spans="2:3" x14ac:dyDescent="0.2">
      <c r="B814" s="6" t="str">
        <f>IFERROR(VLOOKUP(LARGE('Feed 0'!$FK:$FK,ROW()-ROW($B$5)),'Feed 0'!$FK:$FN,3,FALSE),"")</f>
        <v/>
      </c>
      <c r="C814" s="8" t="str">
        <f>IFERROR(VLOOKUP(LARGE('Feed 0'!$FK:$FK,ROW()-ROW($B$5)),'Feed 0'!$FK:$FN,2,FALSE),"")</f>
        <v/>
      </c>
    </row>
    <row r="815" spans="2:3" x14ac:dyDescent="0.2">
      <c r="B815" s="6" t="str">
        <f>IFERROR(VLOOKUP(LARGE('Feed 0'!$FK:$FK,ROW()-ROW($B$5)),'Feed 0'!$FK:$FN,3,FALSE),"")</f>
        <v/>
      </c>
      <c r="C815" s="8" t="str">
        <f>IFERROR(VLOOKUP(LARGE('Feed 0'!$FK:$FK,ROW()-ROW($B$5)),'Feed 0'!$FK:$FN,2,FALSE),"")</f>
        <v/>
      </c>
    </row>
    <row r="816" spans="2:3" x14ac:dyDescent="0.2">
      <c r="B816" s="6" t="str">
        <f>IFERROR(VLOOKUP(LARGE('Feed 0'!$FK:$FK,ROW()-ROW($B$5)),'Feed 0'!$FK:$FN,3,FALSE),"")</f>
        <v/>
      </c>
      <c r="C816" s="8" t="str">
        <f>IFERROR(VLOOKUP(LARGE('Feed 0'!$FK:$FK,ROW()-ROW($B$5)),'Feed 0'!$FK:$FN,2,FALSE),"")</f>
        <v/>
      </c>
    </row>
    <row r="817" spans="2:3" x14ac:dyDescent="0.2">
      <c r="B817" s="6" t="str">
        <f>IFERROR(VLOOKUP(LARGE('Feed 0'!$FK:$FK,ROW()-ROW($B$5)),'Feed 0'!$FK:$FN,3,FALSE),"")</f>
        <v/>
      </c>
      <c r="C817" s="8" t="str">
        <f>IFERROR(VLOOKUP(LARGE('Feed 0'!$FK:$FK,ROW()-ROW($B$5)),'Feed 0'!$FK:$FN,2,FALSE),"")</f>
        <v/>
      </c>
    </row>
    <row r="818" spans="2:3" x14ac:dyDescent="0.2">
      <c r="B818" s="6" t="str">
        <f>IFERROR(VLOOKUP(LARGE('Feed 0'!$FK:$FK,ROW()-ROW($B$5)),'Feed 0'!$FK:$FN,3,FALSE),"")</f>
        <v/>
      </c>
      <c r="C818" s="8" t="str">
        <f>IFERROR(VLOOKUP(LARGE('Feed 0'!$FK:$FK,ROW()-ROW($B$5)),'Feed 0'!$FK:$FN,2,FALSE),"")</f>
        <v/>
      </c>
    </row>
    <row r="819" spans="2:3" x14ac:dyDescent="0.2">
      <c r="B819" s="6" t="str">
        <f>IFERROR(VLOOKUP(LARGE('Feed 0'!$FK:$FK,ROW()-ROW($B$5)),'Feed 0'!$FK:$FN,3,FALSE),"")</f>
        <v/>
      </c>
      <c r="C819" s="8" t="str">
        <f>IFERROR(VLOOKUP(LARGE('Feed 0'!$FK:$FK,ROW()-ROW($B$5)),'Feed 0'!$FK:$FN,2,FALSE),"")</f>
        <v/>
      </c>
    </row>
    <row r="820" spans="2:3" x14ac:dyDescent="0.2">
      <c r="B820" s="6" t="str">
        <f>IFERROR(VLOOKUP(LARGE('Feed 0'!$FK:$FK,ROW()-ROW($B$5)),'Feed 0'!$FK:$FN,3,FALSE),"")</f>
        <v/>
      </c>
      <c r="C820" s="8" t="str">
        <f>IFERROR(VLOOKUP(LARGE('Feed 0'!$FK:$FK,ROW()-ROW($B$5)),'Feed 0'!$FK:$FN,2,FALSE),"")</f>
        <v/>
      </c>
    </row>
    <row r="821" spans="2:3" x14ac:dyDescent="0.2">
      <c r="B821" s="6" t="str">
        <f>IFERROR(VLOOKUP(LARGE('Feed 0'!$FK:$FK,ROW()-ROW($B$5)),'Feed 0'!$FK:$FN,3,FALSE),"")</f>
        <v/>
      </c>
      <c r="C821" s="8" t="str">
        <f>IFERROR(VLOOKUP(LARGE('Feed 0'!$FK:$FK,ROW()-ROW($B$5)),'Feed 0'!$FK:$FN,2,FALSE),"")</f>
        <v/>
      </c>
    </row>
    <row r="822" spans="2:3" x14ac:dyDescent="0.2">
      <c r="B822" s="6" t="str">
        <f>IFERROR(VLOOKUP(LARGE('Feed 0'!$FK:$FK,ROW()-ROW($B$5)),'Feed 0'!$FK:$FN,3,FALSE),"")</f>
        <v/>
      </c>
      <c r="C822" s="8" t="str">
        <f>IFERROR(VLOOKUP(LARGE('Feed 0'!$FK:$FK,ROW()-ROW($B$5)),'Feed 0'!$FK:$FN,2,FALSE),"")</f>
        <v/>
      </c>
    </row>
    <row r="823" spans="2:3" x14ac:dyDescent="0.2">
      <c r="B823" s="6" t="str">
        <f>IFERROR(VLOOKUP(LARGE('Feed 0'!$FK:$FK,ROW()-ROW($B$5)),'Feed 0'!$FK:$FN,3,FALSE),"")</f>
        <v/>
      </c>
      <c r="C823" s="8" t="str">
        <f>IFERROR(VLOOKUP(LARGE('Feed 0'!$FK:$FK,ROW()-ROW($B$5)),'Feed 0'!$FK:$FN,2,FALSE),"")</f>
        <v/>
      </c>
    </row>
    <row r="824" spans="2:3" x14ac:dyDescent="0.2">
      <c r="B824" s="6" t="str">
        <f>IFERROR(VLOOKUP(LARGE('Feed 0'!$FK:$FK,ROW()-ROW($B$5)),'Feed 0'!$FK:$FN,3,FALSE),"")</f>
        <v/>
      </c>
      <c r="C824" s="8" t="str">
        <f>IFERROR(VLOOKUP(LARGE('Feed 0'!$FK:$FK,ROW()-ROW($B$5)),'Feed 0'!$FK:$FN,2,FALSE),"")</f>
        <v/>
      </c>
    </row>
    <row r="825" spans="2:3" x14ac:dyDescent="0.2">
      <c r="B825" s="6" t="str">
        <f>IFERROR(VLOOKUP(LARGE('Feed 0'!$FK:$FK,ROW()-ROW($B$5)),'Feed 0'!$FK:$FN,3,FALSE),"")</f>
        <v/>
      </c>
      <c r="C825" s="8" t="str">
        <f>IFERROR(VLOOKUP(LARGE('Feed 0'!$FK:$FK,ROW()-ROW($B$5)),'Feed 0'!$FK:$FN,2,FALSE),"")</f>
        <v/>
      </c>
    </row>
    <row r="826" spans="2:3" x14ac:dyDescent="0.2">
      <c r="B826" s="6" t="str">
        <f>IFERROR(VLOOKUP(LARGE('Feed 0'!$FK:$FK,ROW()-ROW($B$5)),'Feed 0'!$FK:$FN,3,FALSE),"")</f>
        <v/>
      </c>
      <c r="C826" s="8" t="str">
        <f>IFERROR(VLOOKUP(LARGE('Feed 0'!$FK:$FK,ROW()-ROW($B$5)),'Feed 0'!$FK:$FN,2,FALSE),"")</f>
        <v/>
      </c>
    </row>
    <row r="827" spans="2:3" x14ac:dyDescent="0.2">
      <c r="B827" s="6" t="str">
        <f>IFERROR(VLOOKUP(LARGE('Feed 0'!$FK:$FK,ROW()-ROW($B$5)),'Feed 0'!$FK:$FN,3,FALSE),"")</f>
        <v/>
      </c>
      <c r="C827" s="8" t="str">
        <f>IFERROR(VLOOKUP(LARGE('Feed 0'!$FK:$FK,ROW()-ROW($B$5)),'Feed 0'!$FK:$FN,2,FALSE),"")</f>
        <v/>
      </c>
    </row>
    <row r="828" spans="2:3" x14ac:dyDescent="0.2">
      <c r="B828" s="6" t="str">
        <f>IFERROR(VLOOKUP(LARGE('Feed 0'!$FK:$FK,ROW()-ROW($B$5)),'Feed 0'!$FK:$FN,3,FALSE),"")</f>
        <v/>
      </c>
      <c r="C828" s="8" t="str">
        <f>IFERROR(VLOOKUP(LARGE('Feed 0'!$FK:$FK,ROW()-ROW($B$5)),'Feed 0'!$FK:$FN,2,FALSE),"")</f>
        <v/>
      </c>
    </row>
    <row r="829" spans="2:3" x14ac:dyDescent="0.2">
      <c r="B829" s="6" t="str">
        <f>IFERROR(VLOOKUP(LARGE('Feed 0'!$FK:$FK,ROW()-ROW($B$5)),'Feed 0'!$FK:$FN,3,FALSE),"")</f>
        <v/>
      </c>
      <c r="C829" s="8" t="str">
        <f>IFERROR(VLOOKUP(LARGE('Feed 0'!$FK:$FK,ROW()-ROW($B$5)),'Feed 0'!$FK:$FN,2,FALSE),"")</f>
        <v/>
      </c>
    </row>
    <row r="830" spans="2:3" x14ac:dyDescent="0.2">
      <c r="B830" s="6" t="str">
        <f>IFERROR(VLOOKUP(LARGE('Feed 0'!$FK:$FK,ROW()-ROW($B$5)),'Feed 0'!$FK:$FN,3,FALSE),"")</f>
        <v/>
      </c>
      <c r="C830" s="8" t="str">
        <f>IFERROR(VLOOKUP(LARGE('Feed 0'!$FK:$FK,ROW()-ROW($B$5)),'Feed 0'!$FK:$FN,2,FALSE),"")</f>
        <v/>
      </c>
    </row>
    <row r="831" spans="2:3" x14ac:dyDescent="0.2">
      <c r="B831" s="6" t="str">
        <f>IFERROR(VLOOKUP(LARGE('Feed 0'!$FK:$FK,ROW()-ROW($B$5)),'Feed 0'!$FK:$FN,3,FALSE),"")</f>
        <v/>
      </c>
      <c r="C831" s="8" t="str">
        <f>IFERROR(VLOOKUP(LARGE('Feed 0'!$FK:$FK,ROW()-ROW($B$5)),'Feed 0'!$FK:$FN,2,FALSE),"")</f>
        <v/>
      </c>
    </row>
    <row r="832" spans="2:3" x14ac:dyDescent="0.2">
      <c r="B832" s="6" t="str">
        <f>IFERROR(VLOOKUP(LARGE('Feed 0'!$FK:$FK,ROW()-ROW($B$5)),'Feed 0'!$FK:$FN,3,FALSE),"")</f>
        <v/>
      </c>
      <c r="C832" s="8" t="str">
        <f>IFERROR(VLOOKUP(LARGE('Feed 0'!$FK:$FK,ROW()-ROW($B$5)),'Feed 0'!$FK:$FN,2,FALSE),"")</f>
        <v/>
      </c>
    </row>
    <row r="833" spans="2:3" x14ac:dyDescent="0.2">
      <c r="B833" s="6" t="str">
        <f>IFERROR(VLOOKUP(LARGE('Feed 0'!$FK:$FK,ROW()-ROW($B$5)),'Feed 0'!$FK:$FN,3,FALSE),"")</f>
        <v/>
      </c>
      <c r="C833" s="8" t="str">
        <f>IFERROR(VLOOKUP(LARGE('Feed 0'!$FK:$FK,ROW()-ROW($B$5)),'Feed 0'!$FK:$FN,2,FALSE),"")</f>
        <v/>
      </c>
    </row>
    <row r="834" spans="2:3" x14ac:dyDescent="0.2">
      <c r="B834" s="6" t="str">
        <f>IFERROR(VLOOKUP(LARGE('Feed 0'!$FK:$FK,ROW()-ROW($B$5)),'Feed 0'!$FK:$FN,3,FALSE),"")</f>
        <v/>
      </c>
      <c r="C834" s="8" t="str">
        <f>IFERROR(VLOOKUP(LARGE('Feed 0'!$FK:$FK,ROW()-ROW($B$5)),'Feed 0'!$FK:$FN,2,FALSE),"")</f>
        <v/>
      </c>
    </row>
    <row r="835" spans="2:3" x14ac:dyDescent="0.2">
      <c r="B835" s="6" t="str">
        <f>IFERROR(VLOOKUP(LARGE('Feed 0'!$FK:$FK,ROW()-ROW($B$5)),'Feed 0'!$FK:$FN,3,FALSE),"")</f>
        <v/>
      </c>
      <c r="C835" s="8" t="str">
        <f>IFERROR(VLOOKUP(LARGE('Feed 0'!$FK:$FK,ROW()-ROW($B$5)),'Feed 0'!$FK:$FN,2,FALSE),"")</f>
        <v/>
      </c>
    </row>
    <row r="836" spans="2:3" x14ac:dyDescent="0.2">
      <c r="B836" s="6" t="str">
        <f>IFERROR(VLOOKUP(LARGE('Feed 0'!$FK:$FK,ROW()-ROW($B$5)),'Feed 0'!$FK:$FN,3,FALSE),"")</f>
        <v/>
      </c>
      <c r="C836" s="8" t="str">
        <f>IFERROR(VLOOKUP(LARGE('Feed 0'!$FK:$FK,ROW()-ROW($B$5)),'Feed 0'!$FK:$FN,2,FALSE),"")</f>
        <v/>
      </c>
    </row>
    <row r="837" spans="2:3" x14ac:dyDescent="0.2">
      <c r="B837" s="6" t="str">
        <f>IFERROR(VLOOKUP(LARGE('Feed 0'!$FK:$FK,ROW()-ROW($B$5)),'Feed 0'!$FK:$FN,3,FALSE),"")</f>
        <v/>
      </c>
      <c r="C837" s="8" t="str">
        <f>IFERROR(VLOOKUP(LARGE('Feed 0'!$FK:$FK,ROW()-ROW($B$5)),'Feed 0'!$FK:$FN,2,FALSE),"")</f>
        <v/>
      </c>
    </row>
    <row r="838" spans="2:3" x14ac:dyDescent="0.2">
      <c r="B838" s="6" t="str">
        <f>IFERROR(VLOOKUP(LARGE('Feed 0'!$FK:$FK,ROW()-ROW($B$5)),'Feed 0'!$FK:$FN,3,FALSE),"")</f>
        <v/>
      </c>
      <c r="C838" s="8" t="str">
        <f>IFERROR(VLOOKUP(LARGE('Feed 0'!$FK:$FK,ROW()-ROW($B$5)),'Feed 0'!$FK:$FN,2,FALSE),"")</f>
        <v/>
      </c>
    </row>
    <row r="839" spans="2:3" x14ac:dyDescent="0.2">
      <c r="B839" s="6" t="str">
        <f>IFERROR(VLOOKUP(LARGE('Feed 0'!$FK:$FK,ROW()-ROW($B$5)),'Feed 0'!$FK:$FN,3,FALSE),"")</f>
        <v/>
      </c>
      <c r="C839" s="8" t="str">
        <f>IFERROR(VLOOKUP(LARGE('Feed 0'!$FK:$FK,ROW()-ROW($B$5)),'Feed 0'!$FK:$FN,2,FALSE),"")</f>
        <v/>
      </c>
    </row>
    <row r="840" spans="2:3" x14ac:dyDescent="0.2">
      <c r="B840" s="6" t="str">
        <f>IFERROR(VLOOKUP(LARGE('Feed 0'!$FK:$FK,ROW()-ROW($B$5)),'Feed 0'!$FK:$FN,3,FALSE),"")</f>
        <v/>
      </c>
      <c r="C840" s="8" t="str">
        <f>IFERROR(VLOOKUP(LARGE('Feed 0'!$FK:$FK,ROW()-ROW($B$5)),'Feed 0'!$FK:$FN,2,FALSE),"")</f>
        <v/>
      </c>
    </row>
    <row r="841" spans="2:3" x14ac:dyDescent="0.2">
      <c r="B841" s="6" t="str">
        <f>IFERROR(VLOOKUP(LARGE('Feed 0'!$FK:$FK,ROW()-ROW($B$5)),'Feed 0'!$FK:$FN,3,FALSE),"")</f>
        <v/>
      </c>
      <c r="C841" s="8" t="str">
        <f>IFERROR(VLOOKUP(LARGE('Feed 0'!$FK:$FK,ROW()-ROW($B$5)),'Feed 0'!$FK:$FN,2,FALSE),"")</f>
        <v/>
      </c>
    </row>
    <row r="842" spans="2:3" x14ac:dyDescent="0.2">
      <c r="B842" s="6" t="str">
        <f>IFERROR(VLOOKUP(LARGE('Feed 0'!$FK:$FK,ROW()-ROW($B$5)),'Feed 0'!$FK:$FN,3,FALSE),"")</f>
        <v/>
      </c>
      <c r="C842" s="8" t="str">
        <f>IFERROR(VLOOKUP(LARGE('Feed 0'!$FK:$FK,ROW()-ROW($B$5)),'Feed 0'!$FK:$FN,2,FALSE),"")</f>
        <v/>
      </c>
    </row>
    <row r="843" spans="2:3" x14ac:dyDescent="0.2">
      <c r="B843" s="6" t="str">
        <f>IFERROR(VLOOKUP(LARGE('Feed 0'!$FK:$FK,ROW()-ROW($B$5)),'Feed 0'!$FK:$FN,3,FALSE),"")</f>
        <v/>
      </c>
      <c r="C843" s="8" t="str">
        <f>IFERROR(VLOOKUP(LARGE('Feed 0'!$FK:$FK,ROW()-ROW($B$5)),'Feed 0'!$FK:$FN,2,FALSE),"")</f>
        <v/>
      </c>
    </row>
    <row r="844" spans="2:3" x14ac:dyDescent="0.2">
      <c r="B844" s="6" t="str">
        <f>IFERROR(VLOOKUP(LARGE('Feed 0'!$FK:$FK,ROW()-ROW($B$5)),'Feed 0'!$FK:$FN,3,FALSE),"")</f>
        <v/>
      </c>
      <c r="C844" s="8" t="str">
        <f>IFERROR(VLOOKUP(LARGE('Feed 0'!$FK:$FK,ROW()-ROW($B$5)),'Feed 0'!$FK:$FN,2,FALSE),"")</f>
        <v/>
      </c>
    </row>
    <row r="845" spans="2:3" x14ac:dyDescent="0.2">
      <c r="B845" s="6" t="str">
        <f>IFERROR(VLOOKUP(LARGE('Feed 0'!$FK:$FK,ROW()-ROW($B$5)),'Feed 0'!$FK:$FN,3,FALSE),"")</f>
        <v/>
      </c>
      <c r="C845" s="8" t="str">
        <f>IFERROR(VLOOKUP(LARGE('Feed 0'!$FK:$FK,ROW()-ROW($B$5)),'Feed 0'!$FK:$FN,2,FALSE),"")</f>
        <v/>
      </c>
    </row>
    <row r="846" spans="2:3" x14ac:dyDescent="0.2">
      <c r="B846" s="6" t="str">
        <f>IFERROR(VLOOKUP(LARGE('Feed 0'!$FK:$FK,ROW()-ROW($B$5)),'Feed 0'!$FK:$FN,3,FALSE),"")</f>
        <v/>
      </c>
      <c r="C846" s="8" t="str">
        <f>IFERROR(VLOOKUP(LARGE('Feed 0'!$FK:$FK,ROW()-ROW($B$5)),'Feed 0'!$FK:$FN,2,FALSE),"")</f>
        <v/>
      </c>
    </row>
    <row r="847" spans="2:3" x14ac:dyDescent="0.2">
      <c r="B847" s="6" t="str">
        <f>IFERROR(VLOOKUP(LARGE('Feed 0'!$FK:$FK,ROW()-ROW($B$5)),'Feed 0'!$FK:$FN,3,FALSE),"")</f>
        <v/>
      </c>
      <c r="C847" s="8" t="str">
        <f>IFERROR(VLOOKUP(LARGE('Feed 0'!$FK:$FK,ROW()-ROW($B$5)),'Feed 0'!$FK:$FN,2,FALSE),"")</f>
        <v/>
      </c>
    </row>
    <row r="848" spans="2:3" x14ac:dyDescent="0.2">
      <c r="B848" s="6" t="str">
        <f>IFERROR(VLOOKUP(LARGE('Feed 0'!$FK:$FK,ROW()-ROW($B$5)),'Feed 0'!$FK:$FN,3,FALSE),"")</f>
        <v/>
      </c>
      <c r="C848" s="8" t="str">
        <f>IFERROR(VLOOKUP(LARGE('Feed 0'!$FK:$FK,ROW()-ROW($B$5)),'Feed 0'!$FK:$FN,2,FALSE),"")</f>
        <v/>
      </c>
    </row>
    <row r="849" spans="2:3" x14ac:dyDescent="0.2">
      <c r="B849" s="6" t="str">
        <f>IFERROR(VLOOKUP(LARGE('Feed 0'!$FK:$FK,ROW()-ROW($B$5)),'Feed 0'!$FK:$FN,3,FALSE),"")</f>
        <v/>
      </c>
      <c r="C849" s="8" t="str">
        <f>IFERROR(VLOOKUP(LARGE('Feed 0'!$FK:$FK,ROW()-ROW($B$5)),'Feed 0'!$FK:$FN,2,FALSE),"")</f>
        <v/>
      </c>
    </row>
    <row r="850" spans="2:3" x14ac:dyDescent="0.2">
      <c r="B850" s="6" t="str">
        <f>IFERROR(VLOOKUP(LARGE('Feed 0'!$FK:$FK,ROW()-ROW($B$5)),'Feed 0'!$FK:$FN,3,FALSE),"")</f>
        <v/>
      </c>
      <c r="C850" s="8" t="str">
        <f>IFERROR(VLOOKUP(LARGE('Feed 0'!$FK:$FK,ROW()-ROW($B$5)),'Feed 0'!$FK:$FN,2,FALSE),"")</f>
        <v/>
      </c>
    </row>
    <row r="851" spans="2:3" x14ac:dyDescent="0.2">
      <c r="B851" s="6" t="str">
        <f>IFERROR(VLOOKUP(LARGE('Feed 0'!$FK:$FK,ROW()-ROW($B$5)),'Feed 0'!$FK:$FN,3,FALSE),"")</f>
        <v/>
      </c>
      <c r="C851" s="8" t="str">
        <f>IFERROR(VLOOKUP(LARGE('Feed 0'!$FK:$FK,ROW()-ROW($B$5)),'Feed 0'!$FK:$FN,2,FALSE),"")</f>
        <v/>
      </c>
    </row>
    <row r="852" spans="2:3" x14ac:dyDescent="0.2">
      <c r="B852" s="6" t="str">
        <f>IFERROR(VLOOKUP(LARGE('Feed 0'!$FK:$FK,ROW()-ROW($B$5)),'Feed 0'!$FK:$FN,3,FALSE),"")</f>
        <v/>
      </c>
      <c r="C852" s="8" t="str">
        <f>IFERROR(VLOOKUP(LARGE('Feed 0'!$FK:$FK,ROW()-ROW($B$5)),'Feed 0'!$FK:$FN,2,FALSE),"")</f>
        <v/>
      </c>
    </row>
    <row r="853" spans="2:3" x14ac:dyDescent="0.2">
      <c r="B853" s="6" t="str">
        <f>IFERROR(VLOOKUP(LARGE('Feed 0'!$FK:$FK,ROW()-ROW($B$5)),'Feed 0'!$FK:$FN,3,FALSE),"")</f>
        <v/>
      </c>
      <c r="C853" s="8" t="str">
        <f>IFERROR(VLOOKUP(LARGE('Feed 0'!$FK:$FK,ROW()-ROW($B$5)),'Feed 0'!$FK:$FN,2,FALSE),"")</f>
        <v/>
      </c>
    </row>
    <row r="854" spans="2:3" x14ac:dyDescent="0.2">
      <c r="B854" s="6" t="str">
        <f>IFERROR(VLOOKUP(LARGE('Feed 0'!$FK:$FK,ROW()-ROW($B$5)),'Feed 0'!$FK:$FN,3,FALSE),"")</f>
        <v/>
      </c>
      <c r="C854" s="8" t="str">
        <f>IFERROR(VLOOKUP(LARGE('Feed 0'!$FK:$FK,ROW()-ROW($B$5)),'Feed 0'!$FK:$FN,2,FALSE),"")</f>
        <v/>
      </c>
    </row>
    <row r="855" spans="2:3" x14ac:dyDescent="0.2">
      <c r="B855" s="6" t="str">
        <f>IFERROR(VLOOKUP(LARGE('Feed 0'!$FK:$FK,ROW()-ROW($B$5)),'Feed 0'!$FK:$FN,3,FALSE),"")</f>
        <v/>
      </c>
      <c r="C855" s="8" t="str">
        <f>IFERROR(VLOOKUP(LARGE('Feed 0'!$FK:$FK,ROW()-ROW($B$5)),'Feed 0'!$FK:$FN,2,FALSE),"")</f>
        <v/>
      </c>
    </row>
    <row r="856" spans="2:3" x14ac:dyDescent="0.2">
      <c r="B856" s="6" t="str">
        <f>IFERROR(VLOOKUP(LARGE('Feed 0'!$FK:$FK,ROW()-ROW($B$5)),'Feed 0'!$FK:$FN,3,FALSE),"")</f>
        <v/>
      </c>
      <c r="C856" s="8" t="str">
        <f>IFERROR(VLOOKUP(LARGE('Feed 0'!$FK:$FK,ROW()-ROW($B$5)),'Feed 0'!$FK:$FN,2,FALSE),"")</f>
        <v/>
      </c>
    </row>
    <row r="857" spans="2:3" x14ac:dyDescent="0.2">
      <c r="B857" s="6" t="str">
        <f>IFERROR(VLOOKUP(LARGE('Feed 0'!$FK:$FK,ROW()-ROW($B$5)),'Feed 0'!$FK:$FN,3,FALSE),"")</f>
        <v/>
      </c>
      <c r="C857" s="8" t="str">
        <f>IFERROR(VLOOKUP(LARGE('Feed 0'!$FK:$FK,ROW()-ROW($B$5)),'Feed 0'!$FK:$FN,2,FALSE),"")</f>
        <v/>
      </c>
    </row>
    <row r="858" spans="2:3" x14ac:dyDescent="0.2">
      <c r="B858" s="6" t="str">
        <f>IFERROR(VLOOKUP(LARGE('Feed 0'!$FK:$FK,ROW()-ROW($B$5)),'Feed 0'!$FK:$FN,3,FALSE),"")</f>
        <v/>
      </c>
      <c r="C858" s="8" t="str">
        <f>IFERROR(VLOOKUP(LARGE('Feed 0'!$FK:$FK,ROW()-ROW($B$5)),'Feed 0'!$FK:$FN,2,FALSE),"")</f>
        <v/>
      </c>
    </row>
    <row r="859" spans="2:3" x14ac:dyDescent="0.2">
      <c r="B859" s="6" t="str">
        <f>IFERROR(VLOOKUP(LARGE('Feed 0'!$FK:$FK,ROW()-ROW($B$5)),'Feed 0'!$FK:$FN,3,FALSE),"")</f>
        <v/>
      </c>
      <c r="C859" s="8" t="str">
        <f>IFERROR(VLOOKUP(LARGE('Feed 0'!$FK:$FK,ROW()-ROW($B$5)),'Feed 0'!$FK:$FN,2,FALSE),"")</f>
        <v/>
      </c>
    </row>
    <row r="860" spans="2:3" x14ac:dyDescent="0.2">
      <c r="B860" s="6" t="str">
        <f>IFERROR(VLOOKUP(LARGE('Feed 0'!$FK:$FK,ROW()-ROW($B$5)),'Feed 0'!$FK:$FN,3,FALSE),"")</f>
        <v/>
      </c>
      <c r="C860" s="8" t="str">
        <f>IFERROR(VLOOKUP(LARGE('Feed 0'!$FK:$FK,ROW()-ROW($B$5)),'Feed 0'!$FK:$FN,2,FALSE),"")</f>
        <v/>
      </c>
    </row>
    <row r="861" spans="2:3" x14ac:dyDescent="0.2">
      <c r="B861" s="6" t="str">
        <f>IFERROR(VLOOKUP(LARGE('Feed 0'!$FK:$FK,ROW()-ROW($B$5)),'Feed 0'!$FK:$FN,3,FALSE),"")</f>
        <v/>
      </c>
      <c r="C861" s="8" t="str">
        <f>IFERROR(VLOOKUP(LARGE('Feed 0'!$FK:$FK,ROW()-ROW($B$5)),'Feed 0'!$FK:$FN,2,FALSE),"")</f>
        <v/>
      </c>
    </row>
    <row r="862" spans="2:3" x14ac:dyDescent="0.2">
      <c r="B862" s="6" t="str">
        <f>IFERROR(VLOOKUP(LARGE('Feed 0'!$FK:$FK,ROW()-ROW($B$5)),'Feed 0'!$FK:$FN,3,FALSE),"")</f>
        <v/>
      </c>
      <c r="C862" s="8" t="str">
        <f>IFERROR(VLOOKUP(LARGE('Feed 0'!$FK:$FK,ROW()-ROW($B$5)),'Feed 0'!$FK:$FN,2,FALSE),"")</f>
        <v/>
      </c>
    </row>
    <row r="863" spans="2:3" x14ac:dyDescent="0.2">
      <c r="B863" s="6" t="str">
        <f>IFERROR(VLOOKUP(LARGE('Feed 0'!$FK:$FK,ROW()-ROW($B$5)),'Feed 0'!$FK:$FN,3,FALSE),"")</f>
        <v/>
      </c>
      <c r="C863" s="8" t="str">
        <f>IFERROR(VLOOKUP(LARGE('Feed 0'!$FK:$FK,ROW()-ROW($B$5)),'Feed 0'!$FK:$FN,2,FALSE),"")</f>
        <v/>
      </c>
    </row>
    <row r="864" spans="2:3" x14ac:dyDescent="0.2">
      <c r="B864" s="6" t="str">
        <f>IFERROR(VLOOKUP(LARGE('Feed 0'!$FK:$FK,ROW()-ROW($B$5)),'Feed 0'!$FK:$FN,3,FALSE),"")</f>
        <v/>
      </c>
      <c r="C864" s="8" t="str">
        <f>IFERROR(VLOOKUP(LARGE('Feed 0'!$FK:$FK,ROW()-ROW($B$5)),'Feed 0'!$FK:$FN,2,FALSE),"")</f>
        <v/>
      </c>
    </row>
    <row r="865" spans="2:3" x14ac:dyDescent="0.2">
      <c r="B865" s="6" t="str">
        <f>IFERROR(VLOOKUP(LARGE('Feed 0'!$FK:$FK,ROW()-ROW($B$5)),'Feed 0'!$FK:$FN,3,FALSE),"")</f>
        <v/>
      </c>
      <c r="C865" s="8" t="str">
        <f>IFERROR(VLOOKUP(LARGE('Feed 0'!$FK:$FK,ROW()-ROW($B$5)),'Feed 0'!$FK:$FN,2,FALSE),"")</f>
        <v/>
      </c>
    </row>
    <row r="866" spans="2:3" x14ac:dyDescent="0.2">
      <c r="B866" s="6" t="str">
        <f>IFERROR(VLOOKUP(LARGE('Feed 0'!$FK:$FK,ROW()-ROW($B$5)),'Feed 0'!$FK:$FN,3,FALSE),"")</f>
        <v/>
      </c>
      <c r="C866" s="8" t="str">
        <f>IFERROR(VLOOKUP(LARGE('Feed 0'!$FK:$FK,ROW()-ROW($B$5)),'Feed 0'!$FK:$FN,2,FALSE),"")</f>
        <v/>
      </c>
    </row>
    <row r="867" spans="2:3" x14ac:dyDescent="0.2">
      <c r="B867" s="6" t="str">
        <f>IFERROR(VLOOKUP(LARGE('Feed 0'!$FK:$FK,ROW()-ROW($B$5)),'Feed 0'!$FK:$FN,3,FALSE),"")</f>
        <v/>
      </c>
      <c r="C867" s="8" t="str">
        <f>IFERROR(VLOOKUP(LARGE('Feed 0'!$FK:$FK,ROW()-ROW($B$5)),'Feed 0'!$FK:$FN,2,FALSE),"")</f>
        <v/>
      </c>
    </row>
    <row r="868" spans="2:3" x14ac:dyDescent="0.2">
      <c r="B868" s="6" t="str">
        <f>IFERROR(VLOOKUP(LARGE('Feed 0'!$FK:$FK,ROW()-ROW($B$5)),'Feed 0'!$FK:$FN,3,FALSE),"")</f>
        <v/>
      </c>
      <c r="C868" s="8" t="str">
        <f>IFERROR(VLOOKUP(LARGE('Feed 0'!$FK:$FK,ROW()-ROW($B$5)),'Feed 0'!$FK:$FN,2,FALSE),"")</f>
        <v/>
      </c>
    </row>
    <row r="869" spans="2:3" x14ac:dyDescent="0.2">
      <c r="B869" s="6" t="str">
        <f>IFERROR(VLOOKUP(LARGE('Feed 0'!$FK:$FK,ROW()-ROW($B$5)),'Feed 0'!$FK:$FN,3,FALSE),"")</f>
        <v/>
      </c>
      <c r="C869" s="8" t="str">
        <f>IFERROR(VLOOKUP(LARGE('Feed 0'!$FK:$FK,ROW()-ROW($B$5)),'Feed 0'!$FK:$FN,2,FALSE),"")</f>
        <v/>
      </c>
    </row>
    <row r="870" spans="2:3" x14ac:dyDescent="0.2">
      <c r="B870" s="6" t="str">
        <f>IFERROR(VLOOKUP(LARGE('Feed 0'!$FK:$FK,ROW()-ROW($B$5)),'Feed 0'!$FK:$FN,3,FALSE),"")</f>
        <v/>
      </c>
      <c r="C870" s="8" t="str">
        <f>IFERROR(VLOOKUP(LARGE('Feed 0'!$FK:$FK,ROW()-ROW($B$5)),'Feed 0'!$FK:$FN,2,FALSE),"")</f>
        <v/>
      </c>
    </row>
    <row r="871" spans="2:3" x14ac:dyDescent="0.2">
      <c r="B871" s="6" t="str">
        <f>IFERROR(VLOOKUP(LARGE('Feed 0'!$FK:$FK,ROW()-ROW($B$5)),'Feed 0'!$FK:$FN,3,FALSE),"")</f>
        <v/>
      </c>
      <c r="C871" s="8" t="str">
        <f>IFERROR(VLOOKUP(LARGE('Feed 0'!$FK:$FK,ROW()-ROW($B$5)),'Feed 0'!$FK:$FN,2,FALSE),"")</f>
        <v/>
      </c>
    </row>
    <row r="872" spans="2:3" x14ac:dyDescent="0.2">
      <c r="B872" s="6" t="str">
        <f>IFERROR(VLOOKUP(LARGE('Feed 0'!$FK:$FK,ROW()-ROW($B$5)),'Feed 0'!$FK:$FN,3,FALSE),"")</f>
        <v/>
      </c>
      <c r="C872" s="8" t="str">
        <f>IFERROR(VLOOKUP(LARGE('Feed 0'!$FK:$FK,ROW()-ROW($B$5)),'Feed 0'!$FK:$FN,2,FALSE),"")</f>
        <v/>
      </c>
    </row>
    <row r="873" spans="2:3" x14ac:dyDescent="0.2">
      <c r="B873" s="6" t="str">
        <f>IFERROR(VLOOKUP(LARGE('Feed 0'!$FK:$FK,ROW()-ROW($B$5)),'Feed 0'!$FK:$FN,3,FALSE),"")</f>
        <v/>
      </c>
      <c r="C873" s="8" t="str">
        <f>IFERROR(VLOOKUP(LARGE('Feed 0'!$FK:$FK,ROW()-ROW($B$5)),'Feed 0'!$FK:$FN,2,FALSE),"")</f>
        <v/>
      </c>
    </row>
    <row r="874" spans="2:3" x14ac:dyDescent="0.2">
      <c r="B874" s="6" t="str">
        <f>IFERROR(VLOOKUP(LARGE('Feed 0'!$FK:$FK,ROW()-ROW($B$5)),'Feed 0'!$FK:$FN,3,FALSE),"")</f>
        <v/>
      </c>
      <c r="C874" s="8" t="str">
        <f>IFERROR(VLOOKUP(LARGE('Feed 0'!$FK:$FK,ROW()-ROW($B$5)),'Feed 0'!$FK:$FN,2,FALSE),"")</f>
        <v/>
      </c>
    </row>
    <row r="875" spans="2:3" x14ac:dyDescent="0.2">
      <c r="B875" s="6" t="str">
        <f>IFERROR(VLOOKUP(LARGE('Feed 0'!$FK:$FK,ROW()-ROW($B$5)),'Feed 0'!$FK:$FN,3,FALSE),"")</f>
        <v/>
      </c>
      <c r="C875" s="8" t="str">
        <f>IFERROR(VLOOKUP(LARGE('Feed 0'!$FK:$FK,ROW()-ROW($B$5)),'Feed 0'!$FK:$FN,2,FALSE),"")</f>
        <v/>
      </c>
    </row>
    <row r="876" spans="2:3" x14ac:dyDescent="0.2">
      <c r="B876" s="6" t="str">
        <f>IFERROR(VLOOKUP(LARGE('Feed 0'!$FK:$FK,ROW()-ROW($B$5)),'Feed 0'!$FK:$FN,3,FALSE),"")</f>
        <v/>
      </c>
      <c r="C876" s="8" t="str">
        <f>IFERROR(VLOOKUP(LARGE('Feed 0'!$FK:$FK,ROW()-ROW($B$5)),'Feed 0'!$FK:$FN,2,FALSE),"")</f>
        <v/>
      </c>
    </row>
    <row r="877" spans="2:3" x14ac:dyDescent="0.2">
      <c r="B877" s="6" t="str">
        <f>IFERROR(VLOOKUP(LARGE('Feed 0'!$FK:$FK,ROW()-ROW($B$5)),'Feed 0'!$FK:$FN,3,FALSE),"")</f>
        <v/>
      </c>
      <c r="C877" s="8" t="str">
        <f>IFERROR(VLOOKUP(LARGE('Feed 0'!$FK:$FK,ROW()-ROW($B$5)),'Feed 0'!$FK:$FN,2,FALSE),"")</f>
        <v/>
      </c>
    </row>
    <row r="878" spans="2:3" x14ac:dyDescent="0.2">
      <c r="B878" s="6" t="str">
        <f>IFERROR(VLOOKUP(LARGE('Feed 0'!$FK:$FK,ROW()-ROW($B$5)),'Feed 0'!$FK:$FN,3,FALSE),"")</f>
        <v/>
      </c>
      <c r="C878" s="8" t="str">
        <f>IFERROR(VLOOKUP(LARGE('Feed 0'!$FK:$FK,ROW()-ROW($B$5)),'Feed 0'!$FK:$FN,2,FALSE),"")</f>
        <v/>
      </c>
    </row>
    <row r="879" spans="2:3" x14ac:dyDescent="0.2">
      <c r="B879" s="6" t="str">
        <f>IFERROR(VLOOKUP(LARGE('Feed 0'!$FK:$FK,ROW()-ROW($B$5)),'Feed 0'!$FK:$FN,3,FALSE),"")</f>
        <v/>
      </c>
      <c r="C879" s="8" t="str">
        <f>IFERROR(VLOOKUP(LARGE('Feed 0'!$FK:$FK,ROW()-ROW($B$5)),'Feed 0'!$FK:$FN,2,FALSE),"")</f>
        <v/>
      </c>
    </row>
    <row r="880" spans="2:3" x14ac:dyDescent="0.2">
      <c r="B880" s="6" t="str">
        <f>IFERROR(VLOOKUP(LARGE('Feed 0'!$FK:$FK,ROW()-ROW($B$5)),'Feed 0'!$FK:$FN,3,FALSE),"")</f>
        <v/>
      </c>
      <c r="C880" s="8" t="str">
        <f>IFERROR(VLOOKUP(LARGE('Feed 0'!$FK:$FK,ROW()-ROW($B$5)),'Feed 0'!$FK:$FN,2,FALSE),"")</f>
        <v/>
      </c>
    </row>
    <row r="881" spans="2:3" x14ac:dyDescent="0.2">
      <c r="B881" s="6" t="str">
        <f>IFERROR(VLOOKUP(LARGE('Feed 0'!$FK:$FK,ROW()-ROW($B$5)),'Feed 0'!$FK:$FN,3,FALSE),"")</f>
        <v/>
      </c>
      <c r="C881" s="8" t="str">
        <f>IFERROR(VLOOKUP(LARGE('Feed 0'!$FK:$FK,ROW()-ROW($B$5)),'Feed 0'!$FK:$FN,2,FALSE),"")</f>
        <v/>
      </c>
    </row>
    <row r="882" spans="2:3" x14ac:dyDescent="0.2">
      <c r="B882" s="6" t="str">
        <f>IFERROR(VLOOKUP(LARGE('Feed 0'!$FK:$FK,ROW()-ROW($B$5)),'Feed 0'!$FK:$FN,3,FALSE),"")</f>
        <v/>
      </c>
      <c r="C882" s="8" t="str">
        <f>IFERROR(VLOOKUP(LARGE('Feed 0'!$FK:$FK,ROW()-ROW($B$5)),'Feed 0'!$FK:$FN,2,FALSE),"")</f>
        <v/>
      </c>
    </row>
    <row r="883" spans="2:3" x14ac:dyDescent="0.2">
      <c r="B883" s="6" t="str">
        <f>IFERROR(VLOOKUP(LARGE('Feed 0'!$FK:$FK,ROW()-ROW($B$5)),'Feed 0'!$FK:$FN,3,FALSE),"")</f>
        <v/>
      </c>
      <c r="C883" s="8" t="str">
        <f>IFERROR(VLOOKUP(LARGE('Feed 0'!$FK:$FK,ROW()-ROW($B$5)),'Feed 0'!$FK:$FN,2,FALSE),"")</f>
        <v/>
      </c>
    </row>
    <row r="884" spans="2:3" x14ac:dyDescent="0.2">
      <c r="B884" s="6" t="str">
        <f>IFERROR(VLOOKUP(LARGE('Feed 0'!$FK:$FK,ROW()-ROW($B$5)),'Feed 0'!$FK:$FN,3,FALSE),"")</f>
        <v/>
      </c>
      <c r="C884" s="8" t="str">
        <f>IFERROR(VLOOKUP(LARGE('Feed 0'!$FK:$FK,ROW()-ROW($B$5)),'Feed 0'!$FK:$FN,2,FALSE),"")</f>
        <v/>
      </c>
    </row>
    <row r="885" spans="2:3" x14ac:dyDescent="0.2">
      <c r="B885" s="6" t="str">
        <f>IFERROR(VLOOKUP(LARGE('Feed 0'!$FK:$FK,ROW()-ROW($B$5)),'Feed 0'!$FK:$FN,3,FALSE),"")</f>
        <v/>
      </c>
      <c r="C885" s="8" t="str">
        <f>IFERROR(VLOOKUP(LARGE('Feed 0'!$FK:$FK,ROW()-ROW($B$5)),'Feed 0'!$FK:$FN,2,FALSE),"")</f>
        <v/>
      </c>
    </row>
    <row r="886" spans="2:3" x14ac:dyDescent="0.2">
      <c r="B886" s="6" t="str">
        <f>IFERROR(VLOOKUP(LARGE('Feed 0'!$FK:$FK,ROW()-ROW($B$5)),'Feed 0'!$FK:$FN,3,FALSE),"")</f>
        <v/>
      </c>
      <c r="C886" s="8" t="str">
        <f>IFERROR(VLOOKUP(LARGE('Feed 0'!$FK:$FK,ROW()-ROW($B$5)),'Feed 0'!$FK:$FN,2,FALSE),"")</f>
        <v/>
      </c>
    </row>
    <row r="887" spans="2:3" x14ac:dyDescent="0.2">
      <c r="B887" s="6" t="str">
        <f>IFERROR(VLOOKUP(LARGE('Feed 0'!$FK:$FK,ROW()-ROW($B$5)),'Feed 0'!$FK:$FN,3,FALSE),"")</f>
        <v/>
      </c>
      <c r="C887" s="8" t="str">
        <f>IFERROR(VLOOKUP(LARGE('Feed 0'!$FK:$FK,ROW()-ROW($B$5)),'Feed 0'!$FK:$FN,2,FALSE),"")</f>
        <v/>
      </c>
    </row>
    <row r="888" spans="2:3" x14ac:dyDescent="0.2">
      <c r="B888" s="6" t="str">
        <f>IFERROR(VLOOKUP(LARGE('Feed 0'!$FK:$FK,ROW()-ROW($B$5)),'Feed 0'!$FK:$FN,3,FALSE),"")</f>
        <v/>
      </c>
      <c r="C888" s="8" t="str">
        <f>IFERROR(VLOOKUP(LARGE('Feed 0'!$FK:$FK,ROW()-ROW($B$5)),'Feed 0'!$FK:$FN,2,FALSE),"")</f>
        <v/>
      </c>
    </row>
    <row r="889" spans="2:3" x14ac:dyDescent="0.2">
      <c r="B889" s="6" t="str">
        <f>IFERROR(VLOOKUP(LARGE('Feed 0'!$FK:$FK,ROW()-ROW($B$5)),'Feed 0'!$FK:$FN,3,FALSE),"")</f>
        <v/>
      </c>
      <c r="C889" s="8" t="str">
        <f>IFERROR(VLOOKUP(LARGE('Feed 0'!$FK:$FK,ROW()-ROW($B$5)),'Feed 0'!$FK:$FN,2,FALSE),"")</f>
        <v/>
      </c>
    </row>
    <row r="890" spans="2:3" x14ac:dyDescent="0.2">
      <c r="B890" s="6" t="str">
        <f>IFERROR(VLOOKUP(LARGE('Feed 0'!$FK:$FK,ROW()-ROW($B$5)),'Feed 0'!$FK:$FN,3,FALSE),"")</f>
        <v/>
      </c>
      <c r="C890" s="8" t="str">
        <f>IFERROR(VLOOKUP(LARGE('Feed 0'!$FK:$FK,ROW()-ROW($B$5)),'Feed 0'!$FK:$FN,2,FALSE),"")</f>
        <v/>
      </c>
    </row>
    <row r="891" spans="2:3" x14ac:dyDescent="0.2">
      <c r="B891" s="6" t="str">
        <f>IFERROR(VLOOKUP(LARGE('Feed 0'!$FK:$FK,ROW()-ROW($B$5)),'Feed 0'!$FK:$FN,3,FALSE),"")</f>
        <v/>
      </c>
      <c r="C891" s="8" t="str">
        <f>IFERROR(VLOOKUP(LARGE('Feed 0'!$FK:$FK,ROW()-ROW($B$5)),'Feed 0'!$FK:$FN,2,FALSE),"")</f>
        <v/>
      </c>
    </row>
    <row r="892" spans="2:3" x14ac:dyDescent="0.2">
      <c r="B892" s="6" t="str">
        <f>IFERROR(VLOOKUP(LARGE('Feed 0'!$FK:$FK,ROW()-ROW($B$5)),'Feed 0'!$FK:$FN,3,FALSE),"")</f>
        <v/>
      </c>
      <c r="C892" s="8" t="str">
        <f>IFERROR(VLOOKUP(LARGE('Feed 0'!$FK:$FK,ROW()-ROW($B$5)),'Feed 0'!$FK:$FN,2,FALSE),"")</f>
        <v/>
      </c>
    </row>
    <row r="893" spans="2:3" x14ac:dyDescent="0.2">
      <c r="B893" s="6" t="str">
        <f>IFERROR(VLOOKUP(LARGE('Feed 0'!$FK:$FK,ROW()-ROW($B$5)),'Feed 0'!$FK:$FN,3,FALSE),"")</f>
        <v/>
      </c>
      <c r="C893" s="8" t="str">
        <f>IFERROR(VLOOKUP(LARGE('Feed 0'!$FK:$FK,ROW()-ROW($B$5)),'Feed 0'!$FK:$FN,2,FALSE),"")</f>
        <v/>
      </c>
    </row>
    <row r="894" spans="2:3" x14ac:dyDescent="0.2">
      <c r="B894" s="6" t="str">
        <f>IFERROR(VLOOKUP(LARGE('Feed 0'!$FK:$FK,ROW()-ROW($B$5)),'Feed 0'!$FK:$FN,3,FALSE),"")</f>
        <v/>
      </c>
      <c r="C894" s="8" t="str">
        <f>IFERROR(VLOOKUP(LARGE('Feed 0'!$FK:$FK,ROW()-ROW($B$5)),'Feed 0'!$FK:$FN,2,FALSE),"")</f>
        <v/>
      </c>
    </row>
    <row r="895" spans="2:3" x14ac:dyDescent="0.2">
      <c r="B895" s="6" t="str">
        <f>IFERROR(VLOOKUP(LARGE('Feed 0'!$FK:$FK,ROW()-ROW($B$5)),'Feed 0'!$FK:$FN,3,FALSE),"")</f>
        <v/>
      </c>
      <c r="C895" s="8" t="str">
        <f>IFERROR(VLOOKUP(LARGE('Feed 0'!$FK:$FK,ROW()-ROW($B$5)),'Feed 0'!$FK:$FN,2,FALSE),"")</f>
        <v/>
      </c>
    </row>
    <row r="896" spans="2:3" x14ac:dyDescent="0.2">
      <c r="B896" s="6" t="str">
        <f>IFERROR(VLOOKUP(LARGE('Feed 0'!$FK:$FK,ROW()-ROW($B$5)),'Feed 0'!$FK:$FN,3,FALSE),"")</f>
        <v/>
      </c>
      <c r="C896" s="8" t="str">
        <f>IFERROR(VLOOKUP(LARGE('Feed 0'!$FK:$FK,ROW()-ROW($B$5)),'Feed 0'!$FK:$FN,2,FALSE),"")</f>
        <v/>
      </c>
    </row>
    <row r="897" spans="2:3" x14ac:dyDescent="0.2">
      <c r="B897" s="6" t="str">
        <f>IFERROR(VLOOKUP(LARGE('Feed 0'!$FK:$FK,ROW()-ROW($B$5)),'Feed 0'!$FK:$FN,3,FALSE),"")</f>
        <v/>
      </c>
      <c r="C897" s="8" t="str">
        <f>IFERROR(VLOOKUP(LARGE('Feed 0'!$FK:$FK,ROW()-ROW($B$5)),'Feed 0'!$FK:$FN,2,FALSE),"")</f>
        <v/>
      </c>
    </row>
    <row r="898" spans="2:3" x14ac:dyDescent="0.2">
      <c r="B898" s="6" t="str">
        <f>IFERROR(VLOOKUP(LARGE('Feed 0'!$FK:$FK,ROW()-ROW($B$5)),'Feed 0'!$FK:$FN,3,FALSE),"")</f>
        <v/>
      </c>
      <c r="C898" s="8" t="str">
        <f>IFERROR(VLOOKUP(LARGE('Feed 0'!$FK:$FK,ROW()-ROW($B$5)),'Feed 0'!$FK:$FN,2,FALSE),"")</f>
        <v/>
      </c>
    </row>
    <row r="899" spans="2:3" x14ac:dyDescent="0.2">
      <c r="B899" s="6" t="str">
        <f>IFERROR(VLOOKUP(LARGE('Feed 0'!$FK:$FK,ROW()-ROW($B$5)),'Feed 0'!$FK:$FN,3,FALSE),"")</f>
        <v/>
      </c>
      <c r="C899" s="8" t="str">
        <f>IFERROR(VLOOKUP(LARGE('Feed 0'!$FK:$FK,ROW()-ROW($B$5)),'Feed 0'!$FK:$FN,2,FALSE),"")</f>
        <v/>
      </c>
    </row>
    <row r="900" spans="2:3" x14ac:dyDescent="0.2">
      <c r="B900" s="6" t="str">
        <f>IFERROR(VLOOKUP(LARGE('Feed 0'!$FK:$FK,ROW()-ROW($B$5)),'Feed 0'!$FK:$FN,3,FALSE),"")</f>
        <v/>
      </c>
      <c r="C900" s="8" t="str">
        <f>IFERROR(VLOOKUP(LARGE('Feed 0'!$FK:$FK,ROW()-ROW($B$5)),'Feed 0'!$FK:$FN,2,FALSE),"")</f>
        <v/>
      </c>
    </row>
    <row r="901" spans="2:3" x14ac:dyDescent="0.2">
      <c r="B901" s="6" t="str">
        <f>IFERROR(VLOOKUP(LARGE('Feed 0'!$FK:$FK,ROW()-ROW($B$5)),'Feed 0'!$FK:$FN,3,FALSE),"")</f>
        <v/>
      </c>
      <c r="C901" s="8" t="str">
        <f>IFERROR(VLOOKUP(LARGE('Feed 0'!$FK:$FK,ROW()-ROW($B$5)),'Feed 0'!$FK:$FN,2,FALSE),"")</f>
        <v/>
      </c>
    </row>
    <row r="902" spans="2:3" x14ac:dyDescent="0.2">
      <c r="B902" s="6" t="str">
        <f>IFERROR(VLOOKUP(LARGE('Feed 0'!$FK:$FK,ROW()-ROW($B$5)),'Feed 0'!$FK:$FN,3,FALSE),"")</f>
        <v/>
      </c>
      <c r="C902" s="8" t="str">
        <f>IFERROR(VLOOKUP(LARGE('Feed 0'!$FK:$FK,ROW()-ROW($B$5)),'Feed 0'!$FK:$FN,2,FALSE),"")</f>
        <v/>
      </c>
    </row>
    <row r="903" spans="2:3" x14ac:dyDescent="0.2">
      <c r="B903" s="6" t="str">
        <f>IFERROR(VLOOKUP(LARGE('Feed 0'!$FK:$FK,ROW()-ROW($B$5)),'Feed 0'!$FK:$FN,3,FALSE),"")</f>
        <v/>
      </c>
      <c r="C903" s="8" t="str">
        <f>IFERROR(VLOOKUP(LARGE('Feed 0'!$FK:$FK,ROW()-ROW($B$5)),'Feed 0'!$FK:$FN,2,FALSE),"")</f>
        <v/>
      </c>
    </row>
    <row r="904" spans="2:3" x14ac:dyDescent="0.2">
      <c r="B904" s="6" t="str">
        <f>IFERROR(VLOOKUP(LARGE('Feed 0'!$FK:$FK,ROW()-ROW($B$5)),'Feed 0'!$FK:$FN,3,FALSE),"")</f>
        <v/>
      </c>
      <c r="C904" s="8" t="str">
        <f>IFERROR(VLOOKUP(LARGE('Feed 0'!$FK:$FK,ROW()-ROW($B$5)),'Feed 0'!$FK:$FN,2,FALSE),"")</f>
        <v/>
      </c>
    </row>
    <row r="905" spans="2:3" x14ac:dyDescent="0.2">
      <c r="B905" s="6" t="str">
        <f>IFERROR(VLOOKUP(LARGE('Feed 0'!$FK:$FK,ROW()-ROW($B$5)),'Feed 0'!$FK:$FN,3,FALSE),"")</f>
        <v/>
      </c>
      <c r="C905" s="8" t="str">
        <f>IFERROR(VLOOKUP(LARGE('Feed 0'!$FK:$FK,ROW()-ROW($B$5)),'Feed 0'!$FK:$FN,2,FALSE),"")</f>
        <v/>
      </c>
    </row>
    <row r="906" spans="2:3" x14ac:dyDescent="0.2">
      <c r="B906" s="6" t="str">
        <f>IFERROR(VLOOKUP(LARGE('Feed 0'!$FK:$FK,ROW()-ROW($B$5)),'Feed 0'!$FK:$FN,3,FALSE),"")</f>
        <v/>
      </c>
      <c r="C906" s="8" t="str">
        <f>IFERROR(VLOOKUP(LARGE('Feed 0'!$FK:$FK,ROW()-ROW($B$5)),'Feed 0'!$FK:$FN,2,FALSE),"")</f>
        <v/>
      </c>
    </row>
    <row r="907" spans="2:3" x14ac:dyDescent="0.2">
      <c r="B907" s="6" t="str">
        <f>IFERROR(VLOOKUP(LARGE('Feed 0'!$FK:$FK,ROW()-ROW($B$5)),'Feed 0'!$FK:$FN,3,FALSE),"")</f>
        <v/>
      </c>
      <c r="C907" s="8" t="str">
        <f>IFERROR(VLOOKUP(LARGE('Feed 0'!$FK:$FK,ROW()-ROW($B$5)),'Feed 0'!$FK:$FN,2,FALSE),"")</f>
        <v/>
      </c>
    </row>
    <row r="908" spans="2:3" x14ac:dyDescent="0.2">
      <c r="B908" s="6" t="str">
        <f>IFERROR(VLOOKUP(LARGE('Feed 0'!$FK:$FK,ROW()-ROW($B$5)),'Feed 0'!$FK:$FN,3,FALSE),"")</f>
        <v/>
      </c>
      <c r="C908" s="8" t="str">
        <f>IFERROR(VLOOKUP(LARGE('Feed 0'!$FK:$FK,ROW()-ROW($B$5)),'Feed 0'!$FK:$FN,2,FALSE),"")</f>
        <v/>
      </c>
    </row>
    <row r="909" spans="2:3" x14ac:dyDescent="0.2">
      <c r="B909" s="6" t="str">
        <f>IFERROR(VLOOKUP(LARGE('Feed 0'!$FK:$FK,ROW()-ROW($B$5)),'Feed 0'!$FK:$FN,3,FALSE),"")</f>
        <v/>
      </c>
      <c r="C909" s="8" t="str">
        <f>IFERROR(VLOOKUP(LARGE('Feed 0'!$FK:$FK,ROW()-ROW($B$5)),'Feed 0'!$FK:$FN,2,FALSE),"")</f>
        <v/>
      </c>
    </row>
    <row r="910" spans="2:3" x14ac:dyDescent="0.2">
      <c r="B910" s="6" t="str">
        <f>IFERROR(VLOOKUP(LARGE('Feed 0'!$FK:$FK,ROW()-ROW($B$5)),'Feed 0'!$FK:$FN,3,FALSE),"")</f>
        <v/>
      </c>
      <c r="C910" s="8" t="str">
        <f>IFERROR(VLOOKUP(LARGE('Feed 0'!$FK:$FK,ROW()-ROW($B$5)),'Feed 0'!$FK:$FN,2,FALSE),"")</f>
        <v/>
      </c>
    </row>
    <row r="911" spans="2:3" x14ac:dyDescent="0.2">
      <c r="B911" s="6" t="str">
        <f>IFERROR(VLOOKUP(LARGE('Feed 0'!$FK:$FK,ROW()-ROW($B$5)),'Feed 0'!$FK:$FN,3,FALSE),"")</f>
        <v/>
      </c>
      <c r="C911" s="8" t="str">
        <f>IFERROR(VLOOKUP(LARGE('Feed 0'!$FK:$FK,ROW()-ROW($B$5)),'Feed 0'!$FK:$FN,2,FALSE),"")</f>
        <v/>
      </c>
    </row>
    <row r="912" spans="2:3" x14ac:dyDescent="0.2">
      <c r="B912" s="6" t="str">
        <f>IFERROR(VLOOKUP(LARGE('Feed 0'!$FK:$FK,ROW()-ROW($B$5)),'Feed 0'!$FK:$FN,3,FALSE),"")</f>
        <v/>
      </c>
      <c r="C912" s="8" t="str">
        <f>IFERROR(VLOOKUP(LARGE('Feed 0'!$FK:$FK,ROW()-ROW($B$5)),'Feed 0'!$FK:$FN,2,FALSE),"")</f>
        <v/>
      </c>
    </row>
    <row r="913" spans="2:3" x14ac:dyDescent="0.2">
      <c r="B913" s="6" t="str">
        <f>IFERROR(VLOOKUP(LARGE('Feed 0'!$FK:$FK,ROW()-ROW($B$5)),'Feed 0'!$FK:$FN,3,FALSE),"")</f>
        <v/>
      </c>
      <c r="C913" s="8" t="str">
        <f>IFERROR(VLOOKUP(LARGE('Feed 0'!$FK:$FK,ROW()-ROW($B$5)),'Feed 0'!$FK:$FN,2,FALSE),"")</f>
        <v/>
      </c>
    </row>
    <row r="914" spans="2:3" x14ac:dyDescent="0.2">
      <c r="B914" s="6" t="str">
        <f>IFERROR(VLOOKUP(LARGE('Feed 0'!$FK:$FK,ROW()-ROW($B$5)),'Feed 0'!$FK:$FN,3,FALSE),"")</f>
        <v/>
      </c>
      <c r="C914" s="8" t="str">
        <f>IFERROR(VLOOKUP(LARGE('Feed 0'!$FK:$FK,ROW()-ROW($B$5)),'Feed 0'!$FK:$FN,2,FALSE),"")</f>
        <v/>
      </c>
    </row>
    <row r="915" spans="2:3" x14ac:dyDescent="0.2">
      <c r="B915" s="6" t="str">
        <f>IFERROR(VLOOKUP(LARGE('Feed 0'!$FK:$FK,ROW()-ROW($B$5)),'Feed 0'!$FK:$FN,3,FALSE),"")</f>
        <v/>
      </c>
      <c r="C915" s="8" t="str">
        <f>IFERROR(VLOOKUP(LARGE('Feed 0'!$FK:$FK,ROW()-ROW($B$5)),'Feed 0'!$FK:$FN,2,FALSE),"")</f>
        <v/>
      </c>
    </row>
    <row r="916" spans="2:3" x14ac:dyDescent="0.2">
      <c r="B916" s="6" t="str">
        <f>IFERROR(VLOOKUP(LARGE('Feed 0'!$FK:$FK,ROW()-ROW($B$5)),'Feed 0'!$FK:$FN,3,FALSE),"")</f>
        <v/>
      </c>
      <c r="C916" s="8" t="str">
        <f>IFERROR(VLOOKUP(LARGE('Feed 0'!$FK:$FK,ROW()-ROW($B$5)),'Feed 0'!$FK:$FN,2,FALSE),"")</f>
        <v/>
      </c>
    </row>
    <row r="917" spans="2:3" x14ac:dyDescent="0.2">
      <c r="B917" s="6" t="str">
        <f>IFERROR(VLOOKUP(LARGE('Feed 0'!$FK:$FK,ROW()-ROW($B$5)),'Feed 0'!$FK:$FN,3,FALSE),"")</f>
        <v/>
      </c>
      <c r="C917" s="8" t="str">
        <f>IFERROR(VLOOKUP(LARGE('Feed 0'!$FK:$FK,ROW()-ROW($B$5)),'Feed 0'!$FK:$FN,2,FALSE),"")</f>
        <v/>
      </c>
    </row>
    <row r="918" spans="2:3" x14ac:dyDescent="0.2">
      <c r="B918" s="6" t="str">
        <f>IFERROR(VLOOKUP(LARGE('Feed 0'!$FK:$FK,ROW()-ROW($B$5)),'Feed 0'!$FK:$FN,3,FALSE),"")</f>
        <v/>
      </c>
      <c r="C918" s="8" t="str">
        <f>IFERROR(VLOOKUP(LARGE('Feed 0'!$FK:$FK,ROW()-ROW($B$5)),'Feed 0'!$FK:$FN,2,FALSE),"")</f>
        <v/>
      </c>
    </row>
    <row r="919" spans="2:3" x14ac:dyDescent="0.2">
      <c r="B919" s="6" t="str">
        <f>IFERROR(VLOOKUP(LARGE('Feed 0'!$FK:$FK,ROW()-ROW($B$5)),'Feed 0'!$FK:$FN,3,FALSE),"")</f>
        <v/>
      </c>
      <c r="C919" s="8" t="str">
        <f>IFERROR(VLOOKUP(LARGE('Feed 0'!$FK:$FK,ROW()-ROW($B$5)),'Feed 0'!$FK:$FN,2,FALSE),"")</f>
        <v/>
      </c>
    </row>
    <row r="920" spans="2:3" x14ac:dyDescent="0.2">
      <c r="B920" s="6" t="str">
        <f>IFERROR(VLOOKUP(LARGE('Feed 0'!$FK:$FK,ROW()-ROW($B$5)),'Feed 0'!$FK:$FN,3,FALSE),"")</f>
        <v/>
      </c>
      <c r="C920" s="8" t="str">
        <f>IFERROR(VLOOKUP(LARGE('Feed 0'!$FK:$FK,ROW()-ROW($B$5)),'Feed 0'!$FK:$FN,2,FALSE),"")</f>
        <v/>
      </c>
    </row>
    <row r="921" spans="2:3" x14ac:dyDescent="0.2">
      <c r="B921" s="6" t="str">
        <f>IFERROR(VLOOKUP(LARGE('Feed 0'!$FK:$FK,ROW()-ROW($B$5)),'Feed 0'!$FK:$FN,3,FALSE),"")</f>
        <v/>
      </c>
      <c r="C921" s="8" t="str">
        <f>IFERROR(VLOOKUP(LARGE('Feed 0'!$FK:$FK,ROW()-ROW($B$5)),'Feed 0'!$FK:$FN,2,FALSE),"")</f>
        <v/>
      </c>
    </row>
    <row r="922" spans="2:3" x14ac:dyDescent="0.2">
      <c r="B922" s="6" t="str">
        <f>IFERROR(VLOOKUP(LARGE('Feed 0'!$FK:$FK,ROW()-ROW($B$5)),'Feed 0'!$FK:$FN,3,FALSE),"")</f>
        <v/>
      </c>
      <c r="C922" s="8" t="str">
        <f>IFERROR(VLOOKUP(LARGE('Feed 0'!$FK:$FK,ROW()-ROW($B$5)),'Feed 0'!$FK:$FN,2,FALSE),"")</f>
        <v/>
      </c>
    </row>
    <row r="923" spans="2:3" x14ac:dyDescent="0.2">
      <c r="B923" s="6" t="str">
        <f>IFERROR(VLOOKUP(LARGE('Feed 0'!$FK:$FK,ROW()-ROW($B$5)),'Feed 0'!$FK:$FN,3,FALSE),"")</f>
        <v/>
      </c>
      <c r="C923" s="8" t="str">
        <f>IFERROR(VLOOKUP(LARGE('Feed 0'!$FK:$FK,ROW()-ROW($B$5)),'Feed 0'!$FK:$FN,2,FALSE),"")</f>
        <v/>
      </c>
    </row>
    <row r="924" spans="2:3" x14ac:dyDescent="0.2">
      <c r="B924" s="6" t="str">
        <f>IFERROR(VLOOKUP(LARGE('Feed 0'!$FK:$FK,ROW()-ROW($B$5)),'Feed 0'!$FK:$FN,3,FALSE),"")</f>
        <v/>
      </c>
      <c r="C924" s="8" t="str">
        <f>IFERROR(VLOOKUP(LARGE('Feed 0'!$FK:$FK,ROW()-ROW($B$5)),'Feed 0'!$FK:$FN,2,FALSE),"")</f>
        <v/>
      </c>
    </row>
    <row r="925" spans="2:3" x14ac:dyDescent="0.2">
      <c r="B925" s="6" t="str">
        <f>IFERROR(VLOOKUP(LARGE('Feed 0'!$FK:$FK,ROW()-ROW($B$5)),'Feed 0'!$FK:$FN,3,FALSE),"")</f>
        <v/>
      </c>
      <c r="C925" s="8" t="str">
        <f>IFERROR(VLOOKUP(LARGE('Feed 0'!$FK:$FK,ROW()-ROW($B$5)),'Feed 0'!$FK:$FN,2,FALSE),"")</f>
        <v/>
      </c>
    </row>
    <row r="926" spans="2:3" x14ac:dyDescent="0.2">
      <c r="B926" s="6" t="str">
        <f>IFERROR(VLOOKUP(LARGE('Feed 0'!$FK:$FK,ROW()-ROW($B$5)),'Feed 0'!$FK:$FN,3,FALSE),"")</f>
        <v/>
      </c>
      <c r="C926" s="8" t="str">
        <f>IFERROR(VLOOKUP(LARGE('Feed 0'!$FK:$FK,ROW()-ROW($B$5)),'Feed 0'!$FK:$FN,2,FALSE),"")</f>
        <v/>
      </c>
    </row>
    <row r="927" spans="2:3" x14ac:dyDescent="0.2">
      <c r="B927" s="6" t="str">
        <f>IFERROR(VLOOKUP(LARGE('Feed 0'!$FK:$FK,ROW()-ROW($B$5)),'Feed 0'!$FK:$FN,3,FALSE),"")</f>
        <v/>
      </c>
      <c r="C927" s="8" t="str">
        <f>IFERROR(VLOOKUP(LARGE('Feed 0'!$FK:$FK,ROW()-ROW($B$5)),'Feed 0'!$FK:$FN,2,FALSE),"")</f>
        <v/>
      </c>
    </row>
    <row r="928" spans="2:3" x14ac:dyDescent="0.2">
      <c r="B928" s="6" t="str">
        <f>IFERROR(VLOOKUP(LARGE('Feed 0'!$FK:$FK,ROW()-ROW($B$5)),'Feed 0'!$FK:$FN,3,FALSE),"")</f>
        <v/>
      </c>
      <c r="C928" s="8" t="str">
        <f>IFERROR(VLOOKUP(LARGE('Feed 0'!$FK:$FK,ROW()-ROW($B$5)),'Feed 0'!$FK:$FN,2,FALSE),"")</f>
        <v/>
      </c>
    </row>
    <row r="929" spans="2:3" x14ac:dyDescent="0.2">
      <c r="B929" s="6" t="str">
        <f>IFERROR(VLOOKUP(LARGE('Feed 0'!$FK:$FK,ROW()-ROW($B$5)),'Feed 0'!$FK:$FN,3,FALSE),"")</f>
        <v/>
      </c>
      <c r="C929" s="8" t="str">
        <f>IFERROR(VLOOKUP(LARGE('Feed 0'!$FK:$FK,ROW()-ROW($B$5)),'Feed 0'!$FK:$FN,2,FALSE),"")</f>
        <v/>
      </c>
    </row>
    <row r="930" spans="2:3" x14ac:dyDescent="0.2">
      <c r="B930" s="6" t="str">
        <f>IFERROR(VLOOKUP(LARGE('Feed 0'!$FK:$FK,ROW()-ROW($B$5)),'Feed 0'!$FK:$FN,3,FALSE),"")</f>
        <v/>
      </c>
      <c r="C930" s="8" t="str">
        <f>IFERROR(VLOOKUP(LARGE('Feed 0'!$FK:$FK,ROW()-ROW($B$5)),'Feed 0'!$FK:$FN,2,FALSE),"")</f>
        <v/>
      </c>
    </row>
    <row r="931" spans="2:3" x14ac:dyDescent="0.2">
      <c r="B931" s="6" t="str">
        <f>IFERROR(VLOOKUP(LARGE('Feed 0'!$FK:$FK,ROW()-ROW($B$5)),'Feed 0'!$FK:$FN,3,FALSE),"")</f>
        <v/>
      </c>
      <c r="C931" s="8" t="str">
        <f>IFERROR(VLOOKUP(LARGE('Feed 0'!$FK:$FK,ROW()-ROW($B$5)),'Feed 0'!$FK:$FN,2,FALSE),"")</f>
        <v/>
      </c>
    </row>
    <row r="932" spans="2:3" x14ac:dyDescent="0.2">
      <c r="B932" s="6" t="str">
        <f>IFERROR(VLOOKUP(LARGE('Feed 0'!$FK:$FK,ROW()-ROW($B$5)),'Feed 0'!$FK:$FN,3,FALSE),"")</f>
        <v/>
      </c>
      <c r="C932" s="8" t="str">
        <f>IFERROR(VLOOKUP(LARGE('Feed 0'!$FK:$FK,ROW()-ROW($B$5)),'Feed 0'!$FK:$FN,2,FALSE),"")</f>
        <v/>
      </c>
    </row>
    <row r="933" spans="2:3" x14ac:dyDescent="0.2">
      <c r="B933" s="6" t="str">
        <f>IFERROR(VLOOKUP(LARGE('Feed 0'!$FK:$FK,ROW()-ROW($B$5)),'Feed 0'!$FK:$FN,3,FALSE),"")</f>
        <v/>
      </c>
      <c r="C933" s="8" t="str">
        <f>IFERROR(VLOOKUP(LARGE('Feed 0'!$FK:$FK,ROW()-ROW($B$5)),'Feed 0'!$FK:$FN,2,FALSE),"")</f>
        <v/>
      </c>
    </row>
    <row r="934" spans="2:3" x14ac:dyDescent="0.2">
      <c r="B934" s="6" t="str">
        <f>IFERROR(VLOOKUP(LARGE('Feed 0'!$FK:$FK,ROW()-ROW($B$5)),'Feed 0'!$FK:$FN,3,FALSE),"")</f>
        <v/>
      </c>
      <c r="C934" s="8" t="str">
        <f>IFERROR(VLOOKUP(LARGE('Feed 0'!$FK:$FK,ROW()-ROW($B$5)),'Feed 0'!$FK:$FN,2,FALSE),"")</f>
        <v/>
      </c>
    </row>
    <row r="935" spans="2:3" x14ac:dyDescent="0.2">
      <c r="B935" s="6" t="str">
        <f>IFERROR(VLOOKUP(LARGE('Feed 0'!$FK:$FK,ROW()-ROW($B$5)),'Feed 0'!$FK:$FN,3,FALSE),"")</f>
        <v/>
      </c>
      <c r="C935" s="8" t="str">
        <f>IFERROR(VLOOKUP(LARGE('Feed 0'!$FK:$FK,ROW()-ROW($B$5)),'Feed 0'!$FK:$FN,2,FALSE),"")</f>
        <v/>
      </c>
    </row>
    <row r="936" spans="2:3" x14ac:dyDescent="0.2">
      <c r="B936" s="6" t="str">
        <f>IFERROR(VLOOKUP(LARGE('Feed 0'!$FK:$FK,ROW()-ROW($B$5)),'Feed 0'!$FK:$FN,3,FALSE),"")</f>
        <v/>
      </c>
      <c r="C936" s="8" t="str">
        <f>IFERROR(VLOOKUP(LARGE('Feed 0'!$FK:$FK,ROW()-ROW($B$5)),'Feed 0'!$FK:$FN,2,FALSE),"")</f>
        <v/>
      </c>
    </row>
    <row r="937" spans="2:3" x14ac:dyDescent="0.2">
      <c r="B937" s="6" t="str">
        <f>IFERROR(VLOOKUP(LARGE('Feed 0'!$FK:$FK,ROW()-ROW($B$5)),'Feed 0'!$FK:$FN,3,FALSE),"")</f>
        <v/>
      </c>
      <c r="C937" s="8" t="str">
        <f>IFERROR(VLOOKUP(LARGE('Feed 0'!$FK:$FK,ROW()-ROW($B$5)),'Feed 0'!$FK:$FN,2,FALSE),"")</f>
        <v/>
      </c>
    </row>
    <row r="938" spans="2:3" x14ac:dyDescent="0.2">
      <c r="B938" s="6" t="str">
        <f>IFERROR(VLOOKUP(LARGE('Feed 0'!$FK:$FK,ROW()-ROW($B$5)),'Feed 0'!$FK:$FN,3,FALSE),"")</f>
        <v/>
      </c>
      <c r="C938" s="8" t="str">
        <f>IFERROR(VLOOKUP(LARGE('Feed 0'!$FK:$FK,ROW()-ROW($B$5)),'Feed 0'!$FK:$FN,2,FALSE),"")</f>
        <v/>
      </c>
    </row>
    <row r="939" spans="2:3" x14ac:dyDescent="0.2">
      <c r="B939" s="6" t="str">
        <f>IFERROR(VLOOKUP(LARGE('Feed 0'!$FK:$FK,ROW()-ROW($B$5)),'Feed 0'!$FK:$FN,3,FALSE),"")</f>
        <v/>
      </c>
      <c r="C939" s="8" t="str">
        <f>IFERROR(VLOOKUP(LARGE('Feed 0'!$FK:$FK,ROW()-ROW($B$5)),'Feed 0'!$FK:$FN,2,FALSE),"")</f>
        <v/>
      </c>
    </row>
    <row r="940" spans="2:3" x14ac:dyDescent="0.2">
      <c r="B940" s="6" t="str">
        <f>IFERROR(VLOOKUP(LARGE('Feed 0'!$FK:$FK,ROW()-ROW($B$5)),'Feed 0'!$FK:$FN,3,FALSE),"")</f>
        <v/>
      </c>
      <c r="C940" s="8" t="str">
        <f>IFERROR(VLOOKUP(LARGE('Feed 0'!$FK:$FK,ROW()-ROW($B$5)),'Feed 0'!$FK:$FN,2,FALSE),"")</f>
        <v/>
      </c>
    </row>
    <row r="941" spans="2:3" x14ac:dyDescent="0.2">
      <c r="B941" s="6" t="str">
        <f>IFERROR(VLOOKUP(LARGE('Feed 0'!$FK:$FK,ROW()-ROW($B$5)),'Feed 0'!$FK:$FN,3,FALSE),"")</f>
        <v/>
      </c>
      <c r="C941" s="8" t="str">
        <f>IFERROR(VLOOKUP(LARGE('Feed 0'!$FK:$FK,ROW()-ROW($B$5)),'Feed 0'!$FK:$FN,2,FALSE),"")</f>
        <v/>
      </c>
    </row>
    <row r="942" spans="2:3" x14ac:dyDescent="0.2">
      <c r="B942" s="6" t="str">
        <f>IFERROR(VLOOKUP(LARGE('Feed 0'!$FK:$FK,ROW()-ROW($B$5)),'Feed 0'!$FK:$FN,3,FALSE),"")</f>
        <v/>
      </c>
      <c r="C942" s="8" t="str">
        <f>IFERROR(VLOOKUP(LARGE('Feed 0'!$FK:$FK,ROW()-ROW($B$5)),'Feed 0'!$FK:$FN,2,FALSE),"")</f>
        <v/>
      </c>
    </row>
    <row r="943" spans="2:3" x14ac:dyDescent="0.2">
      <c r="B943" s="6" t="str">
        <f>IFERROR(VLOOKUP(LARGE('Feed 0'!$FK:$FK,ROW()-ROW($B$5)),'Feed 0'!$FK:$FN,3,FALSE),"")</f>
        <v/>
      </c>
      <c r="C943" s="8" t="str">
        <f>IFERROR(VLOOKUP(LARGE('Feed 0'!$FK:$FK,ROW()-ROW($B$5)),'Feed 0'!$FK:$FN,2,FALSE),"")</f>
        <v/>
      </c>
    </row>
    <row r="944" spans="2:3" x14ac:dyDescent="0.2">
      <c r="B944" s="6" t="str">
        <f>IFERROR(VLOOKUP(LARGE('Feed 0'!$FK:$FK,ROW()-ROW($B$5)),'Feed 0'!$FK:$FN,3,FALSE),"")</f>
        <v/>
      </c>
      <c r="C944" s="8" t="str">
        <f>IFERROR(VLOOKUP(LARGE('Feed 0'!$FK:$FK,ROW()-ROW($B$5)),'Feed 0'!$FK:$FN,2,FALSE),"")</f>
        <v/>
      </c>
    </row>
    <row r="945" spans="2:3" x14ac:dyDescent="0.2">
      <c r="B945" s="6" t="str">
        <f>IFERROR(VLOOKUP(LARGE('Feed 0'!$FK:$FK,ROW()-ROW($B$5)),'Feed 0'!$FK:$FN,3,FALSE),"")</f>
        <v/>
      </c>
      <c r="C945" s="8" t="str">
        <f>IFERROR(VLOOKUP(LARGE('Feed 0'!$FK:$FK,ROW()-ROW($B$5)),'Feed 0'!$FK:$FN,2,FALSE),"")</f>
        <v/>
      </c>
    </row>
    <row r="946" spans="2:3" x14ac:dyDescent="0.2">
      <c r="B946" s="6" t="str">
        <f>IFERROR(VLOOKUP(LARGE('Feed 0'!$FK:$FK,ROW()-ROW($B$5)),'Feed 0'!$FK:$FN,3,FALSE),"")</f>
        <v/>
      </c>
      <c r="C946" s="8" t="str">
        <f>IFERROR(VLOOKUP(LARGE('Feed 0'!$FK:$FK,ROW()-ROW($B$5)),'Feed 0'!$FK:$FN,2,FALSE),"")</f>
        <v/>
      </c>
    </row>
    <row r="947" spans="2:3" x14ac:dyDescent="0.2">
      <c r="B947" s="6" t="str">
        <f>IFERROR(VLOOKUP(LARGE('Feed 0'!$FK:$FK,ROW()-ROW($B$5)),'Feed 0'!$FK:$FN,3,FALSE),"")</f>
        <v/>
      </c>
      <c r="C947" s="8" t="str">
        <f>IFERROR(VLOOKUP(LARGE('Feed 0'!$FK:$FK,ROW()-ROW($B$5)),'Feed 0'!$FK:$FN,2,FALSE),"")</f>
        <v/>
      </c>
    </row>
    <row r="948" spans="2:3" x14ac:dyDescent="0.2">
      <c r="B948" s="6" t="str">
        <f>IFERROR(VLOOKUP(LARGE('Feed 0'!$FK:$FK,ROW()-ROW($B$5)),'Feed 0'!$FK:$FN,3,FALSE),"")</f>
        <v/>
      </c>
      <c r="C948" s="8" t="str">
        <f>IFERROR(VLOOKUP(LARGE('Feed 0'!$FK:$FK,ROW()-ROW($B$5)),'Feed 0'!$FK:$FN,2,FALSE),"")</f>
        <v/>
      </c>
    </row>
    <row r="949" spans="2:3" x14ac:dyDescent="0.2">
      <c r="B949" s="6" t="str">
        <f>IFERROR(VLOOKUP(LARGE('Feed 0'!$FK:$FK,ROW()-ROW($B$5)),'Feed 0'!$FK:$FN,3,FALSE),"")</f>
        <v/>
      </c>
      <c r="C949" s="8" t="str">
        <f>IFERROR(VLOOKUP(LARGE('Feed 0'!$FK:$FK,ROW()-ROW($B$5)),'Feed 0'!$FK:$FN,2,FALSE),"")</f>
        <v/>
      </c>
    </row>
    <row r="950" spans="2:3" x14ac:dyDescent="0.2">
      <c r="B950" s="6" t="str">
        <f>IFERROR(VLOOKUP(LARGE('Feed 0'!$FK:$FK,ROW()-ROW($B$5)),'Feed 0'!$FK:$FN,3,FALSE),"")</f>
        <v/>
      </c>
      <c r="C950" s="8" t="str">
        <f>IFERROR(VLOOKUP(LARGE('Feed 0'!$FK:$FK,ROW()-ROW($B$5)),'Feed 0'!$FK:$FN,2,FALSE),"")</f>
        <v/>
      </c>
    </row>
    <row r="951" spans="2:3" x14ac:dyDescent="0.2">
      <c r="B951" s="6" t="str">
        <f>IFERROR(VLOOKUP(LARGE('Feed 0'!$FK:$FK,ROW()-ROW($B$5)),'Feed 0'!$FK:$FN,3,FALSE),"")</f>
        <v/>
      </c>
      <c r="C951" s="8" t="str">
        <f>IFERROR(VLOOKUP(LARGE('Feed 0'!$FK:$FK,ROW()-ROW($B$5)),'Feed 0'!$FK:$FN,2,FALSE),"")</f>
        <v/>
      </c>
    </row>
    <row r="952" spans="2:3" x14ac:dyDescent="0.2">
      <c r="B952" s="6" t="str">
        <f>IFERROR(VLOOKUP(LARGE('Feed 0'!$FK:$FK,ROW()-ROW($B$5)),'Feed 0'!$FK:$FN,3,FALSE),"")</f>
        <v/>
      </c>
      <c r="C952" s="8" t="str">
        <f>IFERROR(VLOOKUP(LARGE('Feed 0'!$FK:$FK,ROW()-ROW($B$5)),'Feed 0'!$FK:$FN,2,FALSE),"")</f>
        <v/>
      </c>
    </row>
    <row r="953" spans="2:3" x14ac:dyDescent="0.2">
      <c r="B953" s="6" t="str">
        <f>IFERROR(VLOOKUP(LARGE('Feed 0'!$FK:$FK,ROW()-ROW($B$5)),'Feed 0'!$FK:$FN,3,FALSE),"")</f>
        <v/>
      </c>
      <c r="C953" s="8" t="str">
        <f>IFERROR(VLOOKUP(LARGE('Feed 0'!$FK:$FK,ROW()-ROW($B$5)),'Feed 0'!$FK:$FN,2,FALSE),"")</f>
        <v/>
      </c>
    </row>
    <row r="954" spans="2:3" x14ac:dyDescent="0.2">
      <c r="B954" s="6" t="str">
        <f>IFERROR(VLOOKUP(LARGE('Feed 0'!$FK:$FK,ROW()-ROW($B$5)),'Feed 0'!$FK:$FN,3,FALSE),"")</f>
        <v/>
      </c>
      <c r="C954" s="8" t="str">
        <f>IFERROR(VLOOKUP(LARGE('Feed 0'!$FK:$FK,ROW()-ROW($B$5)),'Feed 0'!$FK:$FN,2,FALSE),"")</f>
        <v/>
      </c>
    </row>
    <row r="955" spans="2:3" x14ac:dyDescent="0.2">
      <c r="B955" s="6" t="str">
        <f>IFERROR(VLOOKUP(LARGE('Feed 0'!$FK:$FK,ROW()-ROW($B$5)),'Feed 0'!$FK:$FN,3,FALSE),"")</f>
        <v/>
      </c>
      <c r="C955" s="8" t="str">
        <f>IFERROR(VLOOKUP(LARGE('Feed 0'!$FK:$FK,ROW()-ROW($B$5)),'Feed 0'!$FK:$FN,2,FALSE),"")</f>
        <v/>
      </c>
    </row>
    <row r="956" spans="2:3" x14ac:dyDescent="0.2">
      <c r="B956" s="6" t="str">
        <f>IFERROR(VLOOKUP(LARGE('Feed 0'!$FK:$FK,ROW()-ROW($B$5)),'Feed 0'!$FK:$FN,3,FALSE),"")</f>
        <v/>
      </c>
      <c r="C956" s="8" t="str">
        <f>IFERROR(VLOOKUP(LARGE('Feed 0'!$FK:$FK,ROW()-ROW($B$5)),'Feed 0'!$FK:$FN,2,FALSE),"")</f>
        <v/>
      </c>
    </row>
    <row r="957" spans="2:3" x14ac:dyDescent="0.2">
      <c r="B957" s="6" t="str">
        <f>IFERROR(VLOOKUP(LARGE('Feed 0'!$FK:$FK,ROW()-ROW($B$5)),'Feed 0'!$FK:$FN,3,FALSE),"")</f>
        <v/>
      </c>
      <c r="C957" s="8" t="str">
        <f>IFERROR(VLOOKUP(LARGE('Feed 0'!$FK:$FK,ROW()-ROW($B$5)),'Feed 0'!$FK:$FN,2,FALSE),"")</f>
        <v/>
      </c>
    </row>
    <row r="958" spans="2:3" x14ac:dyDescent="0.2">
      <c r="B958" s="6" t="str">
        <f>IFERROR(VLOOKUP(LARGE('Feed 0'!$FK:$FK,ROW()-ROW($B$5)),'Feed 0'!$FK:$FN,3,FALSE),"")</f>
        <v/>
      </c>
      <c r="C958" s="8" t="str">
        <f>IFERROR(VLOOKUP(LARGE('Feed 0'!$FK:$FK,ROW()-ROW($B$5)),'Feed 0'!$FK:$FN,2,FALSE),"")</f>
        <v/>
      </c>
    </row>
    <row r="959" spans="2:3" x14ac:dyDescent="0.2">
      <c r="B959" s="6" t="str">
        <f>IFERROR(VLOOKUP(LARGE('Feed 0'!$FK:$FK,ROW()-ROW($B$5)),'Feed 0'!$FK:$FN,3,FALSE),"")</f>
        <v/>
      </c>
      <c r="C959" s="8" t="str">
        <f>IFERROR(VLOOKUP(LARGE('Feed 0'!$FK:$FK,ROW()-ROW($B$5)),'Feed 0'!$FK:$FN,2,FALSE),"")</f>
        <v/>
      </c>
    </row>
    <row r="960" spans="2:3" x14ac:dyDescent="0.2">
      <c r="B960" s="6" t="str">
        <f>IFERROR(VLOOKUP(LARGE('Feed 0'!$FK:$FK,ROW()-ROW($B$5)),'Feed 0'!$FK:$FN,3,FALSE),"")</f>
        <v/>
      </c>
      <c r="C960" s="8" t="str">
        <f>IFERROR(VLOOKUP(LARGE('Feed 0'!$FK:$FK,ROW()-ROW($B$5)),'Feed 0'!$FK:$FN,2,FALSE),"")</f>
        <v/>
      </c>
    </row>
    <row r="961" spans="2:3" x14ac:dyDescent="0.2">
      <c r="B961" s="6" t="str">
        <f>IFERROR(VLOOKUP(LARGE('Feed 0'!$FK:$FK,ROW()-ROW($B$5)),'Feed 0'!$FK:$FN,3,FALSE),"")</f>
        <v/>
      </c>
      <c r="C961" s="8" t="str">
        <f>IFERROR(VLOOKUP(LARGE('Feed 0'!$FK:$FK,ROW()-ROW($B$5)),'Feed 0'!$FK:$FN,2,FALSE),"")</f>
        <v/>
      </c>
    </row>
    <row r="962" spans="2:3" x14ac:dyDescent="0.2">
      <c r="B962" s="6" t="str">
        <f>IFERROR(VLOOKUP(LARGE('Feed 0'!$FK:$FK,ROW()-ROW($B$5)),'Feed 0'!$FK:$FN,3,FALSE),"")</f>
        <v/>
      </c>
      <c r="C962" s="8" t="str">
        <f>IFERROR(VLOOKUP(LARGE('Feed 0'!$FK:$FK,ROW()-ROW($B$5)),'Feed 0'!$FK:$FN,2,FALSE),"")</f>
        <v/>
      </c>
    </row>
    <row r="963" spans="2:3" x14ac:dyDescent="0.2">
      <c r="B963" s="6" t="str">
        <f>IFERROR(VLOOKUP(LARGE('Feed 0'!$FK:$FK,ROW()-ROW($B$5)),'Feed 0'!$FK:$FN,3,FALSE),"")</f>
        <v/>
      </c>
      <c r="C963" s="8" t="str">
        <f>IFERROR(VLOOKUP(LARGE('Feed 0'!$FK:$FK,ROW()-ROW($B$5)),'Feed 0'!$FK:$FN,2,FALSE),"")</f>
        <v/>
      </c>
    </row>
    <row r="964" spans="2:3" x14ac:dyDescent="0.2">
      <c r="B964" s="6" t="str">
        <f>IFERROR(VLOOKUP(LARGE('Feed 0'!$FK:$FK,ROW()-ROW($B$5)),'Feed 0'!$FK:$FN,3,FALSE),"")</f>
        <v/>
      </c>
      <c r="C964" s="8" t="str">
        <f>IFERROR(VLOOKUP(LARGE('Feed 0'!$FK:$FK,ROW()-ROW($B$5)),'Feed 0'!$FK:$FN,2,FALSE),"")</f>
        <v/>
      </c>
    </row>
    <row r="965" spans="2:3" x14ac:dyDescent="0.2">
      <c r="B965" s="6" t="str">
        <f>IFERROR(VLOOKUP(LARGE('Feed 0'!$FK:$FK,ROW()-ROW($B$5)),'Feed 0'!$FK:$FN,3,FALSE),"")</f>
        <v/>
      </c>
      <c r="C965" s="8" t="str">
        <f>IFERROR(VLOOKUP(LARGE('Feed 0'!$FK:$FK,ROW()-ROW($B$5)),'Feed 0'!$FK:$FN,2,FALSE),"")</f>
        <v/>
      </c>
    </row>
    <row r="966" spans="2:3" x14ac:dyDescent="0.2">
      <c r="B966" s="6" t="str">
        <f>IFERROR(VLOOKUP(LARGE('Feed 0'!$FK:$FK,ROW()-ROW($B$5)),'Feed 0'!$FK:$FN,3,FALSE),"")</f>
        <v/>
      </c>
      <c r="C966" s="8" t="str">
        <f>IFERROR(VLOOKUP(LARGE('Feed 0'!$FK:$FK,ROW()-ROW($B$5)),'Feed 0'!$FK:$FN,2,FALSE),"")</f>
        <v/>
      </c>
    </row>
    <row r="967" spans="2:3" x14ac:dyDescent="0.2">
      <c r="B967" s="6" t="str">
        <f>IFERROR(VLOOKUP(LARGE('Feed 0'!$FK:$FK,ROW()-ROW($B$5)),'Feed 0'!$FK:$FN,3,FALSE),"")</f>
        <v/>
      </c>
      <c r="C967" s="8" t="str">
        <f>IFERROR(VLOOKUP(LARGE('Feed 0'!$FK:$FK,ROW()-ROW($B$5)),'Feed 0'!$FK:$FN,2,FALSE),"")</f>
        <v/>
      </c>
    </row>
    <row r="968" spans="2:3" x14ac:dyDescent="0.2">
      <c r="B968" s="6" t="str">
        <f>IFERROR(VLOOKUP(LARGE('Feed 0'!$FK:$FK,ROW()-ROW($B$5)),'Feed 0'!$FK:$FN,3,FALSE),"")</f>
        <v/>
      </c>
      <c r="C968" s="8" t="str">
        <f>IFERROR(VLOOKUP(LARGE('Feed 0'!$FK:$FK,ROW()-ROW($B$5)),'Feed 0'!$FK:$FN,2,FALSE),"")</f>
        <v/>
      </c>
    </row>
    <row r="969" spans="2:3" x14ac:dyDescent="0.2">
      <c r="B969" s="6" t="str">
        <f>IFERROR(VLOOKUP(LARGE('Feed 0'!$FK:$FK,ROW()-ROW($B$5)),'Feed 0'!$FK:$FN,3,FALSE),"")</f>
        <v/>
      </c>
      <c r="C969" s="8" t="str">
        <f>IFERROR(VLOOKUP(LARGE('Feed 0'!$FK:$FK,ROW()-ROW($B$5)),'Feed 0'!$FK:$FN,2,FALSE),"")</f>
        <v/>
      </c>
    </row>
    <row r="970" spans="2:3" x14ac:dyDescent="0.2">
      <c r="B970" s="6" t="str">
        <f>IFERROR(VLOOKUP(LARGE('Feed 0'!$FK:$FK,ROW()-ROW($B$5)),'Feed 0'!$FK:$FN,3,FALSE),"")</f>
        <v/>
      </c>
      <c r="C970" s="8" t="str">
        <f>IFERROR(VLOOKUP(LARGE('Feed 0'!$FK:$FK,ROW()-ROW($B$5)),'Feed 0'!$FK:$FN,2,FALSE),"")</f>
        <v/>
      </c>
    </row>
    <row r="971" spans="2:3" x14ac:dyDescent="0.2">
      <c r="B971" s="6" t="str">
        <f>IFERROR(VLOOKUP(LARGE('Feed 0'!$FK:$FK,ROW()-ROW($B$5)),'Feed 0'!$FK:$FN,3,FALSE),"")</f>
        <v/>
      </c>
      <c r="C971" s="8" t="str">
        <f>IFERROR(VLOOKUP(LARGE('Feed 0'!$FK:$FK,ROW()-ROW($B$5)),'Feed 0'!$FK:$FN,2,FALSE),"")</f>
        <v/>
      </c>
    </row>
    <row r="972" spans="2:3" x14ac:dyDescent="0.2">
      <c r="B972" s="6" t="str">
        <f>IFERROR(VLOOKUP(LARGE('Feed 0'!$FK:$FK,ROW()-ROW($B$5)),'Feed 0'!$FK:$FN,3,FALSE),"")</f>
        <v/>
      </c>
      <c r="C972" s="8" t="str">
        <f>IFERROR(VLOOKUP(LARGE('Feed 0'!$FK:$FK,ROW()-ROW($B$5)),'Feed 0'!$FK:$FN,2,FALSE),"")</f>
        <v/>
      </c>
    </row>
    <row r="973" spans="2:3" x14ac:dyDescent="0.2">
      <c r="B973" s="6" t="str">
        <f>IFERROR(VLOOKUP(LARGE('Feed 0'!$FK:$FK,ROW()-ROW($B$5)),'Feed 0'!$FK:$FN,3,FALSE),"")</f>
        <v/>
      </c>
      <c r="C973" s="8" t="str">
        <f>IFERROR(VLOOKUP(LARGE('Feed 0'!$FK:$FK,ROW()-ROW($B$5)),'Feed 0'!$FK:$FN,2,FALSE),"")</f>
        <v/>
      </c>
    </row>
    <row r="974" spans="2:3" x14ac:dyDescent="0.2">
      <c r="B974" s="6" t="str">
        <f>IFERROR(VLOOKUP(LARGE('Feed 0'!$FK:$FK,ROW()-ROW($B$5)),'Feed 0'!$FK:$FN,3,FALSE),"")</f>
        <v/>
      </c>
      <c r="C974" s="8" t="str">
        <f>IFERROR(VLOOKUP(LARGE('Feed 0'!$FK:$FK,ROW()-ROW($B$5)),'Feed 0'!$FK:$FN,2,FALSE),"")</f>
        <v/>
      </c>
    </row>
    <row r="975" spans="2:3" x14ac:dyDescent="0.2">
      <c r="B975" s="6" t="str">
        <f>IFERROR(VLOOKUP(LARGE('Feed 0'!$FK:$FK,ROW()-ROW($B$5)),'Feed 0'!$FK:$FN,3,FALSE),"")</f>
        <v/>
      </c>
      <c r="C975" s="8" t="str">
        <f>IFERROR(VLOOKUP(LARGE('Feed 0'!$FK:$FK,ROW()-ROW($B$5)),'Feed 0'!$FK:$FN,2,FALSE),"")</f>
        <v/>
      </c>
    </row>
    <row r="976" spans="2:3" x14ac:dyDescent="0.2">
      <c r="B976" s="6" t="str">
        <f>IFERROR(VLOOKUP(LARGE('Feed 0'!$FK:$FK,ROW()-ROW($B$5)),'Feed 0'!$FK:$FN,3,FALSE),"")</f>
        <v/>
      </c>
      <c r="C976" s="8" t="str">
        <f>IFERROR(VLOOKUP(LARGE('Feed 0'!$FK:$FK,ROW()-ROW($B$5)),'Feed 0'!$FK:$FN,2,FALSE),"")</f>
        <v/>
      </c>
    </row>
    <row r="977" spans="2:3" x14ac:dyDescent="0.2">
      <c r="B977" s="6" t="str">
        <f>IFERROR(VLOOKUP(LARGE('Feed 0'!$FK:$FK,ROW()-ROW($B$5)),'Feed 0'!$FK:$FN,3,FALSE),"")</f>
        <v/>
      </c>
      <c r="C977" s="8" t="str">
        <f>IFERROR(VLOOKUP(LARGE('Feed 0'!$FK:$FK,ROW()-ROW($B$5)),'Feed 0'!$FK:$FN,2,FALSE),"")</f>
        <v/>
      </c>
    </row>
    <row r="978" spans="2:3" x14ac:dyDescent="0.2">
      <c r="B978" s="6" t="str">
        <f>IFERROR(VLOOKUP(LARGE('Feed 0'!$FK:$FK,ROW()-ROW($B$5)),'Feed 0'!$FK:$FN,3,FALSE),"")</f>
        <v/>
      </c>
      <c r="C978" s="8" t="str">
        <f>IFERROR(VLOOKUP(LARGE('Feed 0'!$FK:$FK,ROW()-ROW($B$5)),'Feed 0'!$FK:$FN,2,FALSE),"")</f>
        <v/>
      </c>
    </row>
    <row r="979" spans="2:3" x14ac:dyDescent="0.2">
      <c r="B979" s="6" t="str">
        <f>IFERROR(VLOOKUP(LARGE('Feed 0'!$FK:$FK,ROW()-ROW($B$5)),'Feed 0'!$FK:$FN,3,FALSE),"")</f>
        <v/>
      </c>
      <c r="C979" s="8" t="str">
        <f>IFERROR(VLOOKUP(LARGE('Feed 0'!$FK:$FK,ROW()-ROW($B$5)),'Feed 0'!$FK:$FN,2,FALSE),"")</f>
        <v/>
      </c>
    </row>
    <row r="980" spans="2:3" x14ac:dyDescent="0.2">
      <c r="B980" s="6" t="str">
        <f>IFERROR(VLOOKUP(LARGE('Feed 0'!$FK:$FK,ROW()-ROW($B$5)),'Feed 0'!$FK:$FN,3,FALSE),"")</f>
        <v/>
      </c>
      <c r="C980" s="8" t="str">
        <f>IFERROR(VLOOKUP(LARGE('Feed 0'!$FK:$FK,ROW()-ROW($B$5)),'Feed 0'!$FK:$FN,2,FALSE),"")</f>
        <v/>
      </c>
    </row>
    <row r="981" spans="2:3" x14ac:dyDescent="0.2">
      <c r="B981" s="6" t="str">
        <f>IFERROR(VLOOKUP(LARGE('Feed 0'!$FK:$FK,ROW()-ROW($B$5)),'Feed 0'!$FK:$FN,3,FALSE),"")</f>
        <v/>
      </c>
      <c r="C981" s="8" t="str">
        <f>IFERROR(VLOOKUP(LARGE('Feed 0'!$FK:$FK,ROW()-ROW($B$5)),'Feed 0'!$FK:$FN,2,FALSE),"")</f>
        <v/>
      </c>
    </row>
    <row r="982" spans="2:3" x14ac:dyDescent="0.2">
      <c r="B982" s="6" t="str">
        <f>IFERROR(VLOOKUP(LARGE('Feed 0'!$FK:$FK,ROW()-ROW($B$5)),'Feed 0'!$FK:$FN,3,FALSE),"")</f>
        <v/>
      </c>
      <c r="C982" s="8" t="str">
        <f>IFERROR(VLOOKUP(LARGE('Feed 0'!$FK:$FK,ROW()-ROW($B$5)),'Feed 0'!$FK:$FN,2,FALSE),"")</f>
        <v/>
      </c>
    </row>
    <row r="983" spans="2:3" x14ac:dyDescent="0.2">
      <c r="B983" s="6" t="str">
        <f>IFERROR(VLOOKUP(LARGE('Feed 0'!$FK:$FK,ROW()-ROW($B$5)),'Feed 0'!$FK:$FN,3,FALSE),"")</f>
        <v/>
      </c>
      <c r="C983" s="8" t="str">
        <f>IFERROR(VLOOKUP(LARGE('Feed 0'!$FK:$FK,ROW()-ROW($B$5)),'Feed 0'!$FK:$FN,2,FALSE),"")</f>
        <v/>
      </c>
    </row>
    <row r="984" spans="2:3" x14ac:dyDescent="0.2">
      <c r="B984" s="6" t="str">
        <f>IFERROR(VLOOKUP(LARGE('Feed 0'!$FK:$FK,ROW()-ROW($B$5)),'Feed 0'!$FK:$FN,3,FALSE),"")</f>
        <v/>
      </c>
      <c r="C984" s="8" t="str">
        <f>IFERROR(VLOOKUP(LARGE('Feed 0'!$FK:$FK,ROW()-ROW($B$5)),'Feed 0'!$FK:$FN,2,FALSE),"")</f>
        <v/>
      </c>
    </row>
    <row r="985" spans="2:3" x14ac:dyDescent="0.2">
      <c r="B985" s="6" t="str">
        <f>IFERROR(VLOOKUP(LARGE('Feed 0'!$FK:$FK,ROW()-ROW($B$5)),'Feed 0'!$FK:$FN,3,FALSE),"")</f>
        <v/>
      </c>
      <c r="C985" s="8" t="str">
        <f>IFERROR(VLOOKUP(LARGE('Feed 0'!$FK:$FK,ROW()-ROW($B$5)),'Feed 0'!$FK:$FN,2,FALSE),"")</f>
        <v/>
      </c>
    </row>
    <row r="986" spans="2:3" x14ac:dyDescent="0.2">
      <c r="B986" s="6" t="str">
        <f>IFERROR(VLOOKUP(LARGE('Feed 0'!$FK:$FK,ROW()-ROW($B$5)),'Feed 0'!$FK:$FN,3,FALSE),"")</f>
        <v/>
      </c>
      <c r="C986" s="8" t="str">
        <f>IFERROR(VLOOKUP(LARGE('Feed 0'!$FK:$FK,ROW()-ROW($B$5)),'Feed 0'!$FK:$FN,2,FALSE),"")</f>
        <v/>
      </c>
    </row>
    <row r="987" spans="2:3" x14ac:dyDescent="0.2">
      <c r="B987" s="6" t="str">
        <f>IFERROR(VLOOKUP(LARGE('Feed 0'!$FK:$FK,ROW()-ROW($B$5)),'Feed 0'!$FK:$FN,3,FALSE),"")</f>
        <v/>
      </c>
      <c r="C987" s="8" t="str">
        <f>IFERROR(VLOOKUP(LARGE('Feed 0'!$FK:$FK,ROW()-ROW($B$5)),'Feed 0'!$FK:$FN,2,FALSE),"")</f>
        <v/>
      </c>
    </row>
    <row r="988" spans="2:3" x14ac:dyDescent="0.2">
      <c r="B988" s="6" t="str">
        <f>IFERROR(VLOOKUP(LARGE('Feed 0'!$FK:$FK,ROW()-ROW($B$5)),'Feed 0'!$FK:$FN,3,FALSE),"")</f>
        <v/>
      </c>
      <c r="C988" s="8" t="str">
        <f>IFERROR(VLOOKUP(LARGE('Feed 0'!$FK:$FK,ROW()-ROW($B$5)),'Feed 0'!$FK:$FN,2,FALSE),"")</f>
        <v/>
      </c>
    </row>
    <row r="989" spans="2:3" x14ac:dyDescent="0.2">
      <c r="B989" s="6" t="str">
        <f>IFERROR(VLOOKUP(LARGE('Feed 0'!$FK:$FK,ROW()-ROW($B$5)),'Feed 0'!$FK:$FN,3,FALSE),"")</f>
        <v/>
      </c>
      <c r="C989" s="8" t="str">
        <f>IFERROR(VLOOKUP(LARGE('Feed 0'!$FK:$FK,ROW()-ROW($B$5)),'Feed 0'!$FK:$FN,2,FALSE),"")</f>
        <v/>
      </c>
    </row>
    <row r="990" spans="2:3" x14ac:dyDescent="0.2">
      <c r="B990" s="6" t="str">
        <f>IFERROR(VLOOKUP(LARGE('Feed 0'!$FK:$FK,ROW()-ROW($B$5)),'Feed 0'!$FK:$FN,3,FALSE),"")</f>
        <v/>
      </c>
      <c r="C990" s="8" t="str">
        <f>IFERROR(VLOOKUP(LARGE('Feed 0'!$FK:$FK,ROW()-ROW($B$5)),'Feed 0'!$FK:$FN,2,FALSE),"")</f>
        <v/>
      </c>
    </row>
    <row r="991" spans="2:3" x14ac:dyDescent="0.2">
      <c r="B991" s="6" t="str">
        <f>IFERROR(VLOOKUP(LARGE('Feed 0'!$FK:$FK,ROW()-ROW($B$5)),'Feed 0'!$FK:$FN,3,FALSE),"")</f>
        <v/>
      </c>
      <c r="C991" s="8" t="str">
        <f>IFERROR(VLOOKUP(LARGE('Feed 0'!$FK:$FK,ROW()-ROW($B$5)),'Feed 0'!$FK:$FN,2,FALSE),"")</f>
        <v/>
      </c>
    </row>
    <row r="992" spans="2:3" x14ac:dyDescent="0.2">
      <c r="B992" s="6" t="str">
        <f>IFERROR(VLOOKUP(LARGE('Feed 0'!$FK:$FK,ROW()-ROW($B$5)),'Feed 0'!$FK:$FN,3,FALSE),"")</f>
        <v/>
      </c>
      <c r="C992" s="8" t="str">
        <f>IFERROR(VLOOKUP(LARGE('Feed 0'!$FK:$FK,ROW()-ROW($B$5)),'Feed 0'!$FK:$FN,2,FALSE),"")</f>
        <v/>
      </c>
    </row>
    <row r="993" spans="2:3" x14ac:dyDescent="0.2">
      <c r="B993" s="6" t="str">
        <f>IFERROR(VLOOKUP(LARGE('Feed 0'!$FK:$FK,ROW()-ROW($B$5)),'Feed 0'!$FK:$FN,3,FALSE),"")</f>
        <v/>
      </c>
      <c r="C993" s="8" t="str">
        <f>IFERROR(VLOOKUP(LARGE('Feed 0'!$FK:$FK,ROW()-ROW($B$5)),'Feed 0'!$FK:$FN,2,FALSE),"")</f>
        <v/>
      </c>
    </row>
    <row r="994" spans="2:3" x14ac:dyDescent="0.2">
      <c r="B994" s="6" t="str">
        <f>IFERROR(VLOOKUP(LARGE('Feed 0'!$FK:$FK,ROW()-ROW($B$5)),'Feed 0'!$FK:$FN,3,FALSE),"")</f>
        <v/>
      </c>
      <c r="C994" s="8" t="str">
        <f>IFERROR(VLOOKUP(LARGE('Feed 0'!$FK:$FK,ROW()-ROW($B$5)),'Feed 0'!$FK:$FN,2,FALSE),"")</f>
        <v/>
      </c>
    </row>
    <row r="995" spans="2:3" x14ac:dyDescent="0.2">
      <c r="B995" s="6" t="str">
        <f>IFERROR(VLOOKUP(LARGE('Feed 0'!$FK:$FK,ROW()-ROW($B$5)),'Feed 0'!$FK:$FN,3,FALSE),"")</f>
        <v/>
      </c>
      <c r="C995" s="8" t="str">
        <f>IFERROR(VLOOKUP(LARGE('Feed 0'!$FK:$FK,ROW()-ROW($B$5)),'Feed 0'!$FK:$FN,2,FALSE),"")</f>
        <v/>
      </c>
    </row>
    <row r="996" spans="2:3" x14ac:dyDescent="0.2">
      <c r="B996" s="6" t="str">
        <f>IFERROR(VLOOKUP(LARGE('Feed 0'!$FK:$FK,ROW()-ROW($B$5)),'Feed 0'!$FK:$FN,3,FALSE),"")</f>
        <v/>
      </c>
      <c r="C996" s="8" t="str">
        <f>IFERROR(VLOOKUP(LARGE('Feed 0'!$FK:$FK,ROW()-ROW($B$5)),'Feed 0'!$FK:$FN,2,FALSE),"")</f>
        <v/>
      </c>
    </row>
    <row r="997" spans="2:3" x14ac:dyDescent="0.2">
      <c r="B997" s="6" t="str">
        <f>IFERROR(VLOOKUP(LARGE('Feed 0'!$FK:$FK,ROW()-ROW($B$5)),'Feed 0'!$FK:$FN,3,FALSE),"")</f>
        <v/>
      </c>
      <c r="C997" s="8" t="str">
        <f>IFERROR(VLOOKUP(LARGE('Feed 0'!$FK:$FK,ROW()-ROW($B$5)),'Feed 0'!$FK:$FN,2,FALSE),"")</f>
        <v/>
      </c>
    </row>
    <row r="998" spans="2:3" x14ac:dyDescent="0.2">
      <c r="B998" s="6" t="str">
        <f>IFERROR(VLOOKUP(LARGE('Feed 0'!$FK:$FK,ROW()-ROW($B$5)),'Feed 0'!$FK:$FN,3,FALSE),"")</f>
        <v/>
      </c>
      <c r="C998" s="8" t="str">
        <f>IFERROR(VLOOKUP(LARGE('Feed 0'!$FK:$FK,ROW()-ROW($B$5)),'Feed 0'!$FK:$FN,2,FALSE),"")</f>
        <v/>
      </c>
    </row>
    <row r="999" spans="2:3" x14ac:dyDescent="0.2">
      <c r="B999" s="6" t="str">
        <f>IFERROR(VLOOKUP(LARGE('Feed 0'!$FK:$FK,ROW()-ROW($B$5)),'Feed 0'!$FK:$FN,3,FALSE),"")</f>
        <v/>
      </c>
      <c r="C999" s="8" t="str">
        <f>IFERROR(VLOOKUP(LARGE('Feed 0'!$FK:$FK,ROW()-ROW($B$5)),'Feed 0'!$FK:$FN,2,FALSE),"")</f>
        <v/>
      </c>
    </row>
    <row r="1000" spans="2:3" x14ac:dyDescent="0.2">
      <c r="B1000" s="6" t="str">
        <f>IFERROR(VLOOKUP(LARGE('Feed 0'!$FK:$FK,ROW()-ROW($B$5)),'Feed 0'!$FK:$FN,3,FALSE),"")</f>
        <v/>
      </c>
      <c r="C1000" s="8" t="str">
        <f>IFERROR(VLOOKUP(LARGE('Feed 0'!$FK:$FK,ROW()-ROW($B$5)),'Feed 0'!$FK:$FN,2,FALSE),"")</f>
        <v/>
      </c>
    </row>
    <row r="1001" spans="2:3" x14ac:dyDescent="0.2">
      <c r="B1001" s="6" t="str">
        <f>IFERROR(VLOOKUP(LARGE('Feed 0'!$FK:$FK,ROW()-ROW($B$5)),'Feed 0'!$FK:$FN,3,FALSE),"")</f>
        <v/>
      </c>
      <c r="C1001" s="8" t="str">
        <f>IFERROR(VLOOKUP(LARGE('Feed 0'!$FK:$FK,ROW()-ROW($B$5)),'Feed 0'!$FK:$FN,2,FALSE),"")</f>
        <v/>
      </c>
    </row>
    <row r="1002" spans="2:3" x14ac:dyDescent="0.2">
      <c r="B1002" s="6" t="str">
        <f>IFERROR(VLOOKUP(LARGE('Feed 0'!$FK:$FK,ROW()-ROW($B$5)),'Feed 0'!$FK:$FN,3,FALSE),"")</f>
        <v/>
      </c>
      <c r="C1002" s="8" t="str">
        <f>IFERROR(VLOOKUP(LARGE('Feed 0'!$FK:$FK,ROW()-ROW($B$5)),'Feed 0'!$FK:$FN,2,FALSE),"")</f>
        <v/>
      </c>
    </row>
    <row r="1003" spans="2:3" x14ac:dyDescent="0.2">
      <c r="B1003" s="6" t="str">
        <f>IFERROR(VLOOKUP(LARGE('Feed 0'!$FK:$FK,ROW()-ROW($B$5)),'Feed 0'!$FK:$FN,3,FALSE),"")</f>
        <v/>
      </c>
      <c r="C1003" s="8" t="str">
        <f>IFERROR(VLOOKUP(LARGE('Feed 0'!$FK:$FK,ROW()-ROW($B$5)),'Feed 0'!$FK:$FN,2,FALSE),"")</f>
        <v/>
      </c>
    </row>
    <row r="1004" spans="2:3" x14ac:dyDescent="0.2">
      <c r="B1004" s="6" t="str">
        <f>IFERROR(VLOOKUP(LARGE('Feed 0'!$FK:$FK,ROW()-ROW($B$5)),'Feed 0'!$FK:$FN,3,FALSE),"")</f>
        <v/>
      </c>
      <c r="C1004" s="8" t="str">
        <f>IFERROR(VLOOKUP(LARGE('Feed 0'!$FK:$FK,ROW()-ROW($B$5)),'Feed 0'!$FK:$FN,2,FALSE),"")</f>
        <v/>
      </c>
    </row>
    <row r="1005" spans="2:3" x14ac:dyDescent="0.2">
      <c r="B1005" s="6" t="str">
        <f>IFERROR(VLOOKUP(LARGE('Feed 0'!$FK:$FK,ROW()-ROW($B$5)),'Feed 0'!$FK:$FN,3,FALSE),"")</f>
        <v/>
      </c>
      <c r="C1005" s="8" t="str">
        <f>IFERROR(VLOOKUP(LARGE('Feed 0'!$FK:$FK,ROW()-ROW($B$5)),'Feed 0'!$FK:$FN,2,FALSE),"")</f>
        <v/>
      </c>
    </row>
  </sheetData>
  <sheetProtection sheet="1" objects="1" scenarios="1"/>
  <mergeCells count="1">
    <mergeCell ref="D1:E1"/>
  </mergeCells>
  <pageMargins left="0.7" right="0.7" top="0.75" bottom="0.75" header="0.3" footer="0.3"/>
  <pageSetup paperSize="9" scale="8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6"/>
  <sheetViews>
    <sheetView showGridLines="0" workbookViewId="0">
      <selection activeCell="C4" sqref="C4"/>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
      <c r="B1" s="19" t="s">
        <v>802</v>
      </c>
      <c r="D1" s="54" t="str">
        <f>"Ikke-kommunale barnehager i "&amp;PROPER(LOWER('Lim inn basilrapport her'!$C$2))&amp;" kommune"</f>
        <v>Ikke-kommunale barnehager i  kommune</v>
      </c>
      <c r="E1" s="54"/>
    </row>
    <row r="2" spans="2:5" ht="14.25" customHeight="1" x14ac:dyDescent="0.2">
      <c r="B2" s="13" t="s">
        <v>801</v>
      </c>
    </row>
    <row r="3" spans="2:5" ht="14.25" customHeight="1" x14ac:dyDescent="0.25">
      <c r="B3" s="7"/>
      <c r="D3" s="17"/>
    </row>
    <row r="4" spans="2:5" ht="14.25" customHeight="1" x14ac:dyDescent="0.2">
      <c r="B4" s="6" t="s">
        <v>36</v>
      </c>
      <c r="C4" s="14"/>
      <c r="D4" s="16"/>
    </row>
    <row r="5" spans="2:5" ht="14.25" customHeight="1" x14ac:dyDescent="0.25">
      <c r="B5" s="7"/>
    </row>
    <row r="6" spans="2:5" x14ac:dyDescent="0.2">
      <c r="B6" s="6" t="str">
        <f>IFERROR(VLOOKUP(LARGE('Feed 0'!$FN:$FN,ROW()-ROW($B$5)),'Feed 0'!$FN:$FQ,3,FALSE),"")</f>
        <v/>
      </c>
      <c r="C6" s="8" t="str">
        <f>IFERROR(VLOOKUP(LARGE('Feed 0'!$FN:$FN,ROW()-ROW($B$5)),'Feed 0'!$FN:$FQ,2,FALSE),"")</f>
        <v/>
      </c>
    </row>
    <row r="7" spans="2:5" x14ac:dyDescent="0.2">
      <c r="B7" s="6" t="str">
        <f>IFERROR(VLOOKUP(LARGE('Feed 0'!$FN:$FN,ROW()-ROW($B$5)),'Feed 0'!$FN:$FQ,3,FALSE),"")</f>
        <v/>
      </c>
      <c r="C7" s="8" t="str">
        <f>IFERROR(VLOOKUP(LARGE('Feed 0'!$FN:$FN,ROW()-ROW($B$5)),'Feed 0'!$FN:$FQ,2,FALSE),"")</f>
        <v/>
      </c>
    </row>
    <row r="8" spans="2:5" x14ac:dyDescent="0.2">
      <c r="B8" s="6" t="str">
        <f>IFERROR(VLOOKUP(LARGE('Feed 0'!$FN:$FN,ROW()-ROW($B$5)),'Feed 0'!$FN:$FQ,3,FALSE),"")</f>
        <v/>
      </c>
      <c r="C8" s="8" t="str">
        <f>IFERROR(VLOOKUP(LARGE('Feed 0'!$FN:$FN,ROW()-ROW($B$5)),'Feed 0'!$FN:$FQ,2,FALSE),"")</f>
        <v/>
      </c>
    </row>
    <row r="9" spans="2:5" x14ac:dyDescent="0.2">
      <c r="B9" s="6" t="str">
        <f>IFERROR(VLOOKUP(LARGE('Feed 0'!$FN:$FN,ROW()-ROW($B$5)),'Feed 0'!$FN:$FQ,3,FALSE),"")</f>
        <v/>
      </c>
      <c r="C9" s="8" t="str">
        <f>IFERROR(VLOOKUP(LARGE('Feed 0'!$FN:$FN,ROW()-ROW($B$5)),'Feed 0'!$FN:$FQ,2,FALSE),"")</f>
        <v/>
      </c>
    </row>
    <row r="10" spans="2:5" x14ac:dyDescent="0.2">
      <c r="B10" s="6" t="str">
        <f>IFERROR(VLOOKUP(LARGE('Feed 0'!$FN:$FN,ROW()-ROW($B$5)),'Feed 0'!$FN:$FQ,3,FALSE),"")</f>
        <v/>
      </c>
      <c r="C10" s="8" t="str">
        <f>IFERROR(VLOOKUP(LARGE('Feed 0'!$FN:$FN,ROW()-ROW($B$5)),'Feed 0'!$FN:$FQ,2,FALSE),"")</f>
        <v/>
      </c>
    </row>
    <row r="11" spans="2:5" x14ac:dyDescent="0.2">
      <c r="B11" s="6" t="str">
        <f>IFERROR(VLOOKUP(LARGE('Feed 0'!$FN:$FN,ROW()-ROW($B$5)),'Feed 0'!$FN:$FQ,3,FALSE),"")</f>
        <v/>
      </c>
      <c r="C11" s="8" t="str">
        <f>IFERROR(VLOOKUP(LARGE('Feed 0'!$FN:$FN,ROW()-ROW($B$5)),'Feed 0'!$FN:$FQ,2,FALSE),"")</f>
        <v/>
      </c>
    </row>
    <row r="12" spans="2:5" x14ac:dyDescent="0.2">
      <c r="B12" s="6" t="str">
        <f>IFERROR(VLOOKUP(LARGE('Feed 0'!$FN:$FN,ROW()-ROW($B$5)),'Feed 0'!$FN:$FQ,3,FALSE),"")</f>
        <v/>
      </c>
      <c r="C12" s="8" t="str">
        <f>IFERROR(VLOOKUP(LARGE('Feed 0'!$FN:$FN,ROW()-ROW($B$5)),'Feed 0'!$FN:$FQ,2,FALSE),"")</f>
        <v/>
      </c>
    </row>
    <row r="13" spans="2:5" x14ac:dyDescent="0.2">
      <c r="B13" s="6" t="str">
        <f>IFERROR(VLOOKUP(LARGE('Feed 0'!$FN:$FN,ROW()-ROW($B$5)),'Feed 0'!$FN:$FQ,3,FALSE),"")</f>
        <v/>
      </c>
      <c r="C13" s="8" t="str">
        <f>IFERROR(VLOOKUP(LARGE('Feed 0'!$FN:$FN,ROW()-ROW($B$5)),'Feed 0'!$FN:$FQ,2,FALSE),"")</f>
        <v/>
      </c>
    </row>
    <row r="14" spans="2:5" x14ac:dyDescent="0.2">
      <c r="B14" s="6" t="str">
        <f>IFERROR(VLOOKUP(LARGE('Feed 0'!$FN:$FN,ROW()-ROW($B$5)),'Feed 0'!$FN:$FQ,3,FALSE),"")</f>
        <v/>
      </c>
      <c r="C14" s="8" t="str">
        <f>IFERROR(VLOOKUP(LARGE('Feed 0'!$FN:$FN,ROW()-ROW($B$5)),'Feed 0'!$FN:$FQ,2,FALSE),"")</f>
        <v/>
      </c>
    </row>
    <row r="15" spans="2:5" x14ac:dyDescent="0.2">
      <c r="B15" s="6" t="str">
        <f>IFERROR(VLOOKUP(LARGE('Feed 0'!$FN:$FN,ROW()-ROW($B$5)),'Feed 0'!$FN:$FQ,3,FALSE),"")</f>
        <v/>
      </c>
      <c r="C15" s="8" t="str">
        <f>IFERROR(VLOOKUP(LARGE('Feed 0'!$FN:$FN,ROW()-ROW($B$5)),'Feed 0'!$FN:$FQ,2,FALSE),"")</f>
        <v/>
      </c>
    </row>
    <row r="16" spans="2:5" x14ac:dyDescent="0.2">
      <c r="B16" s="6" t="str">
        <f>IFERROR(VLOOKUP(LARGE('Feed 0'!$FN:$FN,ROW()-ROW($B$5)),'Feed 0'!$FN:$FQ,3,FALSE),"")</f>
        <v/>
      </c>
      <c r="C16" s="8" t="str">
        <f>IFERROR(VLOOKUP(LARGE('Feed 0'!$FN:$FN,ROW()-ROW($B$5)),'Feed 0'!$FN:$FQ,2,FALSE),"")</f>
        <v/>
      </c>
    </row>
    <row r="17" spans="2:3" x14ac:dyDescent="0.2">
      <c r="B17" s="6" t="str">
        <f>IFERROR(VLOOKUP(LARGE('Feed 0'!$FN:$FN,ROW()-ROW($B$5)),'Feed 0'!$FN:$FQ,3,FALSE),"")</f>
        <v/>
      </c>
      <c r="C17" s="8" t="str">
        <f>IFERROR(VLOOKUP(LARGE('Feed 0'!$FN:$FN,ROW()-ROW($B$5)),'Feed 0'!$FN:$FQ,2,FALSE),"")</f>
        <v/>
      </c>
    </row>
    <row r="18" spans="2:3" x14ac:dyDescent="0.2">
      <c r="B18" s="6" t="str">
        <f>IFERROR(VLOOKUP(LARGE('Feed 0'!$FN:$FN,ROW()-ROW($B$5)),'Feed 0'!$FN:$FQ,3,FALSE),"")</f>
        <v/>
      </c>
      <c r="C18" s="8" t="str">
        <f>IFERROR(VLOOKUP(LARGE('Feed 0'!$FN:$FN,ROW()-ROW($B$5)),'Feed 0'!$FN:$FQ,2,FALSE),"")</f>
        <v/>
      </c>
    </row>
    <row r="19" spans="2:3" x14ac:dyDescent="0.2">
      <c r="B19" s="6" t="str">
        <f>IFERROR(VLOOKUP(LARGE('Feed 0'!$FN:$FN,ROW()-ROW($B$5)),'Feed 0'!$FN:$FQ,3,FALSE),"")</f>
        <v/>
      </c>
      <c r="C19" s="8" t="str">
        <f>IFERROR(VLOOKUP(LARGE('Feed 0'!$FN:$FN,ROW()-ROW($B$5)),'Feed 0'!$FN:$FQ,2,FALSE),"")</f>
        <v/>
      </c>
    </row>
    <row r="20" spans="2:3" x14ac:dyDescent="0.2">
      <c r="B20" s="6" t="str">
        <f>IFERROR(VLOOKUP(LARGE('Feed 0'!$FN:$FN,ROW()-ROW($B$5)),'Feed 0'!$FN:$FQ,3,FALSE),"")</f>
        <v/>
      </c>
      <c r="C20" s="8" t="str">
        <f>IFERROR(VLOOKUP(LARGE('Feed 0'!$FN:$FN,ROW()-ROW($B$5)),'Feed 0'!$FN:$FQ,2,FALSE),"")</f>
        <v/>
      </c>
    </row>
    <row r="21" spans="2:3" x14ac:dyDescent="0.2">
      <c r="B21" s="6" t="str">
        <f>IFERROR(VLOOKUP(LARGE('Feed 0'!$FN:$FN,ROW()-ROW($B$5)),'Feed 0'!$FN:$FQ,3,FALSE),"")</f>
        <v/>
      </c>
      <c r="C21" s="8" t="str">
        <f>IFERROR(VLOOKUP(LARGE('Feed 0'!$FN:$FN,ROW()-ROW($B$5)),'Feed 0'!$FN:$FQ,2,FALSE),"")</f>
        <v/>
      </c>
    </row>
    <row r="22" spans="2:3" x14ac:dyDescent="0.2">
      <c r="B22" s="6" t="str">
        <f>IFERROR(VLOOKUP(LARGE('Feed 0'!$FN:$FN,ROW()-ROW($B$5)),'Feed 0'!$FN:$FQ,3,FALSE),"")</f>
        <v/>
      </c>
      <c r="C22" s="8" t="str">
        <f>IFERROR(VLOOKUP(LARGE('Feed 0'!$FN:$FN,ROW()-ROW($B$5)),'Feed 0'!$FN:$FQ,2,FALSE),"")</f>
        <v/>
      </c>
    </row>
    <row r="23" spans="2:3" x14ac:dyDescent="0.2">
      <c r="B23" s="6" t="str">
        <f>IFERROR(VLOOKUP(LARGE('Feed 0'!$FN:$FN,ROW()-ROW($B$5)),'Feed 0'!$FN:$FQ,3,FALSE),"")</f>
        <v/>
      </c>
      <c r="C23" s="8" t="str">
        <f>IFERROR(VLOOKUP(LARGE('Feed 0'!$FN:$FN,ROW()-ROW($B$5)),'Feed 0'!$FN:$FQ,2,FALSE),"")</f>
        <v/>
      </c>
    </row>
    <row r="24" spans="2:3" x14ac:dyDescent="0.2">
      <c r="B24" s="6" t="str">
        <f>IFERROR(VLOOKUP(LARGE('Feed 0'!$FN:$FN,ROW()-ROW($B$5)),'Feed 0'!$FN:$FQ,3,FALSE),"")</f>
        <v/>
      </c>
      <c r="C24" s="8" t="str">
        <f>IFERROR(VLOOKUP(LARGE('Feed 0'!$FN:$FN,ROW()-ROW($B$5)),'Feed 0'!$FN:$FQ,2,FALSE),"")</f>
        <v/>
      </c>
    </row>
    <row r="25" spans="2:3" x14ac:dyDescent="0.2">
      <c r="B25" s="6" t="str">
        <f>IFERROR(VLOOKUP(LARGE('Feed 0'!$FN:$FN,ROW()-ROW($B$5)),'Feed 0'!$FN:$FQ,3,FALSE),"")</f>
        <v/>
      </c>
      <c r="C25" s="8" t="str">
        <f>IFERROR(VLOOKUP(LARGE('Feed 0'!$FN:$FN,ROW()-ROW($B$5)),'Feed 0'!$FN:$FQ,2,FALSE),"")</f>
        <v/>
      </c>
    </row>
    <row r="26" spans="2:3" x14ac:dyDescent="0.2">
      <c r="B26" s="6" t="str">
        <f>IFERROR(VLOOKUP(LARGE('Feed 0'!$FN:$FN,ROW()-ROW($B$5)),'Feed 0'!$FN:$FQ,3,FALSE),"")</f>
        <v/>
      </c>
      <c r="C26" s="8" t="str">
        <f>IFERROR(VLOOKUP(LARGE('Feed 0'!$FN:$FN,ROW()-ROW($B$5)),'Feed 0'!$FN:$FQ,2,FALSE),"")</f>
        <v/>
      </c>
    </row>
    <row r="27" spans="2:3" x14ac:dyDescent="0.2">
      <c r="B27" s="6" t="str">
        <f>IFERROR(VLOOKUP(LARGE('Feed 0'!$FN:$FN,ROW()-ROW($B$5)),'Feed 0'!$FN:$FQ,3,FALSE),"")</f>
        <v/>
      </c>
      <c r="C27" s="8" t="str">
        <f>IFERROR(VLOOKUP(LARGE('Feed 0'!$FN:$FN,ROW()-ROW($B$5)),'Feed 0'!$FN:$FQ,2,FALSE),"")</f>
        <v/>
      </c>
    </row>
    <row r="28" spans="2:3" x14ac:dyDescent="0.2">
      <c r="B28" s="6" t="str">
        <f>IFERROR(VLOOKUP(LARGE('Feed 0'!$FN:$FN,ROW()-ROW($B$5)),'Feed 0'!$FN:$FQ,3,FALSE),"")</f>
        <v/>
      </c>
      <c r="C28" s="8" t="str">
        <f>IFERROR(VLOOKUP(LARGE('Feed 0'!$FN:$FN,ROW()-ROW($B$5)),'Feed 0'!$FN:$FQ,2,FALSE),"")</f>
        <v/>
      </c>
    </row>
    <row r="29" spans="2:3" x14ac:dyDescent="0.2">
      <c r="B29" s="6" t="str">
        <f>IFERROR(VLOOKUP(LARGE('Feed 0'!$FN:$FN,ROW()-ROW($B$5)),'Feed 0'!$FN:$FQ,3,FALSE),"")</f>
        <v/>
      </c>
      <c r="C29" s="8" t="str">
        <f>IFERROR(VLOOKUP(LARGE('Feed 0'!$FN:$FN,ROW()-ROW($B$5)),'Feed 0'!$FN:$FQ,2,FALSE),"")</f>
        <v/>
      </c>
    </row>
    <row r="30" spans="2:3" x14ac:dyDescent="0.2">
      <c r="B30" s="6" t="str">
        <f>IFERROR(VLOOKUP(LARGE('Feed 0'!$FN:$FN,ROW()-ROW($B$5)),'Feed 0'!$FN:$FQ,3,FALSE),"")</f>
        <v/>
      </c>
      <c r="C30" s="8" t="str">
        <f>IFERROR(VLOOKUP(LARGE('Feed 0'!$FN:$FN,ROW()-ROW($B$5)),'Feed 0'!$FN:$FQ,2,FALSE),"")</f>
        <v/>
      </c>
    </row>
    <row r="31" spans="2:3" x14ac:dyDescent="0.2">
      <c r="B31" s="6" t="str">
        <f>IFERROR(VLOOKUP(LARGE('Feed 0'!$FN:$FN,ROW()-ROW($B$5)),'Feed 0'!$FN:$FQ,3,FALSE),"")</f>
        <v/>
      </c>
      <c r="C31" s="8" t="str">
        <f>IFERROR(VLOOKUP(LARGE('Feed 0'!$FN:$FN,ROW()-ROW($B$5)),'Feed 0'!$FN:$FQ,2,FALSE),"")</f>
        <v/>
      </c>
    </row>
    <row r="32" spans="2:3" x14ac:dyDescent="0.2">
      <c r="B32" s="6" t="str">
        <f>IFERROR(VLOOKUP(LARGE('Feed 0'!$FN:$FN,ROW()-ROW($B$5)),'Feed 0'!$FN:$FQ,3,FALSE),"")</f>
        <v/>
      </c>
      <c r="C32" s="8" t="str">
        <f>IFERROR(VLOOKUP(LARGE('Feed 0'!$FN:$FN,ROW()-ROW($B$5)),'Feed 0'!$FN:$FQ,2,FALSE),"")</f>
        <v/>
      </c>
    </row>
    <row r="33" spans="2:3" x14ac:dyDescent="0.2">
      <c r="B33" s="6" t="str">
        <f>IFERROR(VLOOKUP(LARGE('Feed 0'!$FN:$FN,ROW()-ROW($B$5)),'Feed 0'!$FN:$FQ,3,FALSE),"")</f>
        <v/>
      </c>
      <c r="C33" s="8" t="str">
        <f>IFERROR(VLOOKUP(LARGE('Feed 0'!$FN:$FN,ROW()-ROW($B$5)),'Feed 0'!$FN:$FQ,2,FALSE),"")</f>
        <v/>
      </c>
    </row>
    <row r="34" spans="2:3" x14ac:dyDescent="0.2">
      <c r="B34" s="6" t="str">
        <f>IFERROR(VLOOKUP(LARGE('Feed 0'!$FN:$FN,ROW()-ROW($B$5)),'Feed 0'!$FN:$FQ,3,FALSE),"")</f>
        <v/>
      </c>
      <c r="C34" s="8" t="str">
        <f>IFERROR(VLOOKUP(LARGE('Feed 0'!$FN:$FN,ROW()-ROW($B$5)),'Feed 0'!$FN:$FQ,2,FALSE),"")</f>
        <v/>
      </c>
    </row>
    <row r="35" spans="2:3" x14ac:dyDescent="0.2">
      <c r="B35" s="6" t="str">
        <f>IFERROR(VLOOKUP(LARGE('Feed 0'!$FN:$FN,ROW()-ROW($B$5)),'Feed 0'!$FN:$FQ,3,FALSE),"")</f>
        <v/>
      </c>
      <c r="C35" s="8" t="str">
        <f>IFERROR(VLOOKUP(LARGE('Feed 0'!$FN:$FN,ROW()-ROW($B$5)),'Feed 0'!$FN:$FQ,2,FALSE),"")</f>
        <v/>
      </c>
    </row>
    <row r="36" spans="2:3" x14ac:dyDescent="0.2">
      <c r="B36" s="6" t="str">
        <f>IFERROR(VLOOKUP(LARGE('Feed 0'!$FN:$FN,ROW()-ROW($B$5)),'Feed 0'!$FN:$FQ,3,FALSE),"")</f>
        <v/>
      </c>
      <c r="C36" s="8" t="str">
        <f>IFERROR(VLOOKUP(LARGE('Feed 0'!$FN:$FN,ROW()-ROW($B$5)),'Feed 0'!$FN:$FQ,2,FALSE),"")</f>
        <v/>
      </c>
    </row>
    <row r="37" spans="2:3" x14ac:dyDescent="0.2">
      <c r="B37" s="6" t="str">
        <f>IFERROR(VLOOKUP(LARGE('Feed 0'!$FN:$FN,ROW()-ROW($B$5)),'Feed 0'!$FN:$FQ,3,FALSE),"")</f>
        <v/>
      </c>
      <c r="C37" s="8" t="str">
        <f>IFERROR(VLOOKUP(LARGE('Feed 0'!$FN:$FN,ROW()-ROW($B$5)),'Feed 0'!$FN:$FQ,2,FALSE),"")</f>
        <v/>
      </c>
    </row>
    <row r="38" spans="2:3" x14ac:dyDescent="0.2">
      <c r="B38" s="6" t="str">
        <f>IFERROR(VLOOKUP(LARGE('Feed 0'!$FN:$FN,ROW()-ROW($B$5)),'Feed 0'!$FN:$FQ,3,FALSE),"")</f>
        <v/>
      </c>
      <c r="C38" s="8" t="str">
        <f>IFERROR(VLOOKUP(LARGE('Feed 0'!$FN:$FN,ROW()-ROW($B$5)),'Feed 0'!$FN:$FQ,2,FALSE),"")</f>
        <v/>
      </c>
    </row>
    <row r="39" spans="2:3" x14ac:dyDescent="0.2">
      <c r="B39" s="6" t="str">
        <f>IFERROR(VLOOKUP(LARGE('Feed 0'!$FN:$FN,ROW()-ROW($B$5)),'Feed 0'!$FN:$FQ,3,FALSE),"")</f>
        <v/>
      </c>
      <c r="C39" s="8" t="str">
        <f>IFERROR(VLOOKUP(LARGE('Feed 0'!$FN:$FN,ROW()-ROW($B$5)),'Feed 0'!$FN:$FQ,2,FALSE),"")</f>
        <v/>
      </c>
    </row>
    <row r="40" spans="2:3" x14ac:dyDescent="0.2">
      <c r="B40" s="6" t="str">
        <f>IFERROR(VLOOKUP(LARGE('Feed 0'!$FN:$FN,ROW()-ROW($B$5)),'Feed 0'!$FN:$FQ,3,FALSE),"")</f>
        <v/>
      </c>
      <c r="C40" s="8" t="str">
        <f>IFERROR(VLOOKUP(LARGE('Feed 0'!$FN:$FN,ROW()-ROW($B$5)),'Feed 0'!$FN:$FQ,2,FALSE),"")</f>
        <v/>
      </c>
    </row>
    <row r="41" spans="2:3" x14ac:dyDescent="0.2">
      <c r="B41" s="6" t="str">
        <f>IFERROR(VLOOKUP(LARGE('Feed 0'!$FN:$FN,ROW()-ROW($B$5)),'Feed 0'!$FN:$FQ,3,FALSE),"")</f>
        <v/>
      </c>
      <c r="C41" s="8" t="str">
        <f>IFERROR(VLOOKUP(LARGE('Feed 0'!$FN:$FN,ROW()-ROW($B$5)),'Feed 0'!$FN:$FQ,2,FALSE),"")</f>
        <v/>
      </c>
    </row>
    <row r="42" spans="2:3" x14ac:dyDescent="0.2">
      <c r="B42" s="6" t="str">
        <f>IFERROR(VLOOKUP(LARGE('Feed 0'!$FN:$FN,ROW()-ROW($B$5)),'Feed 0'!$FN:$FQ,3,FALSE),"")</f>
        <v/>
      </c>
      <c r="C42" s="8" t="str">
        <f>IFERROR(VLOOKUP(LARGE('Feed 0'!$FN:$FN,ROW()-ROW($B$5)),'Feed 0'!$FN:$FQ,2,FALSE),"")</f>
        <v/>
      </c>
    </row>
    <row r="43" spans="2:3" x14ac:dyDescent="0.2">
      <c r="B43" s="6" t="str">
        <f>IFERROR(VLOOKUP(LARGE('Feed 0'!$FN:$FN,ROW()-ROW($B$5)),'Feed 0'!$FN:$FQ,3,FALSE),"")</f>
        <v/>
      </c>
      <c r="C43" s="8" t="str">
        <f>IFERROR(VLOOKUP(LARGE('Feed 0'!$FN:$FN,ROW()-ROW($B$5)),'Feed 0'!$FN:$FQ,2,FALSE),"")</f>
        <v/>
      </c>
    </row>
    <row r="44" spans="2:3" x14ac:dyDescent="0.2">
      <c r="B44" s="6" t="str">
        <f>IFERROR(VLOOKUP(LARGE('Feed 0'!$FN:$FN,ROW()-ROW($B$5)),'Feed 0'!$FN:$FQ,3,FALSE),"")</f>
        <v/>
      </c>
      <c r="C44" s="8" t="str">
        <f>IFERROR(VLOOKUP(LARGE('Feed 0'!$FN:$FN,ROW()-ROW($B$5)),'Feed 0'!$FN:$FQ,2,FALSE),"")</f>
        <v/>
      </c>
    </row>
    <row r="45" spans="2:3" x14ac:dyDescent="0.2">
      <c r="B45" s="6" t="str">
        <f>IFERROR(VLOOKUP(LARGE('Feed 0'!$FN:$FN,ROW()-ROW($B$5)),'Feed 0'!$FN:$FQ,3,FALSE),"")</f>
        <v/>
      </c>
      <c r="C45" s="8" t="str">
        <f>IFERROR(VLOOKUP(LARGE('Feed 0'!$FN:$FN,ROW()-ROW($B$5)),'Feed 0'!$FN:$FQ,2,FALSE),"")</f>
        <v/>
      </c>
    </row>
    <row r="46" spans="2:3" x14ac:dyDescent="0.2">
      <c r="B46" s="6" t="str">
        <f>IFERROR(VLOOKUP(LARGE('Feed 0'!$FN:$FN,ROW()-ROW($B$5)),'Feed 0'!$FN:$FQ,3,FALSE),"")</f>
        <v/>
      </c>
      <c r="C46" s="8" t="str">
        <f>IFERROR(VLOOKUP(LARGE('Feed 0'!$FN:$FN,ROW()-ROW($B$5)),'Feed 0'!$FN:$FQ,2,FALSE),"")</f>
        <v/>
      </c>
    </row>
    <row r="47" spans="2:3" x14ac:dyDescent="0.2">
      <c r="B47" s="6" t="str">
        <f>IFERROR(VLOOKUP(LARGE('Feed 0'!$FN:$FN,ROW()-ROW($B$5)),'Feed 0'!$FN:$FQ,3,FALSE),"")</f>
        <v/>
      </c>
      <c r="C47" s="8" t="str">
        <f>IFERROR(VLOOKUP(LARGE('Feed 0'!$FN:$FN,ROW()-ROW($B$5)),'Feed 0'!$FN:$FQ,2,FALSE),"")</f>
        <v/>
      </c>
    </row>
    <row r="48" spans="2:3" x14ac:dyDescent="0.2">
      <c r="B48" s="6" t="str">
        <f>IFERROR(VLOOKUP(LARGE('Feed 0'!$FN:$FN,ROW()-ROW($B$5)),'Feed 0'!$FN:$FQ,3,FALSE),"")</f>
        <v/>
      </c>
      <c r="C48" s="8" t="str">
        <f>IFERROR(VLOOKUP(LARGE('Feed 0'!$FN:$FN,ROW()-ROW($B$5)),'Feed 0'!$FN:$FQ,2,FALSE),"")</f>
        <v/>
      </c>
    </row>
    <row r="49" spans="2:3" x14ac:dyDescent="0.2">
      <c r="B49" s="6" t="str">
        <f>IFERROR(VLOOKUP(LARGE('Feed 0'!$FN:$FN,ROW()-ROW($B$5)),'Feed 0'!$FN:$FQ,3,FALSE),"")</f>
        <v/>
      </c>
      <c r="C49" s="8" t="str">
        <f>IFERROR(VLOOKUP(LARGE('Feed 0'!$FN:$FN,ROW()-ROW($B$5)),'Feed 0'!$FN:$FQ,2,FALSE),"")</f>
        <v/>
      </c>
    </row>
    <row r="50" spans="2:3" x14ac:dyDescent="0.2">
      <c r="B50" s="6" t="str">
        <f>IFERROR(VLOOKUP(LARGE('Feed 0'!$FN:$FN,ROW()-ROW($B$5)),'Feed 0'!$FN:$FQ,3,FALSE),"")</f>
        <v/>
      </c>
      <c r="C50" s="8" t="str">
        <f>IFERROR(VLOOKUP(LARGE('Feed 0'!$FN:$FN,ROW()-ROW($B$5)),'Feed 0'!$FN:$FQ,2,FALSE),"")</f>
        <v/>
      </c>
    </row>
    <row r="51" spans="2:3" x14ac:dyDescent="0.2">
      <c r="B51" s="6" t="str">
        <f>IFERROR(VLOOKUP(LARGE('Feed 0'!$FN:$FN,ROW()-ROW($B$5)),'Feed 0'!$FN:$FQ,3,FALSE),"")</f>
        <v/>
      </c>
      <c r="C51" s="8" t="str">
        <f>IFERROR(VLOOKUP(LARGE('Feed 0'!$FN:$FN,ROW()-ROW($B$5)),'Feed 0'!$FN:$FQ,2,FALSE),"")</f>
        <v/>
      </c>
    </row>
    <row r="52" spans="2:3" x14ac:dyDescent="0.2">
      <c r="B52" s="6" t="str">
        <f>IFERROR(VLOOKUP(LARGE('Feed 0'!$FN:$FN,ROW()-ROW($B$5)),'Feed 0'!$FN:$FQ,3,FALSE),"")</f>
        <v/>
      </c>
      <c r="C52" s="8" t="str">
        <f>IFERROR(VLOOKUP(LARGE('Feed 0'!$FN:$FN,ROW()-ROW($B$5)),'Feed 0'!$FN:$FQ,2,FALSE),"")</f>
        <v/>
      </c>
    </row>
    <row r="53" spans="2:3" x14ac:dyDescent="0.2">
      <c r="B53" s="6" t="str">
        <f>IFERROR(VLOOKUP(LARGE('Feed 0'!$FN:$FN,ROW()-ROW($B$5)),'Feed 0'!$FN:$FQ,3,FALSE),"")</f>
        <v/>
      </c>
      <c r="C53" s="8" t="str">
        <f>IFERROR(VLOOKUP(LARGE('Feed 0'!$FN:$FN,ROW()-ROW($B$5)),'Feed 0'!$FN:$FQ,2,FALSE),"")</f>
        <v/>
      </c>
    </row>
    <row r="54" spans="2:3" x14ac:dyDescent="0.2">
      <c r="B54" s="6" t="str">
        <f>IFERROR(VLOOKUP(LARGE('Feed 0'!$FN:$FN,ROW()-ROW($B$5)),'Feed 0'!$FN:$FQ,3,FALSE),"")</f>
        <v/>
      </c>
      <c r="C54" s="8" t="str">
        <f>IFERROR(VLOOKUP(LARGE('Feed 0'!$FN:$FN,ROW()-ROW($B$5)),'Feed 0'!$FN:$FQ,2,FALSE),"")</f>
        <v/>
      </c>
    </row>
    <row r="55" spans="2:3" x14ac:dyDescent="0.2">
      <c r="B55" s="6" t="str">
        <f>IFERROR(VLOOKUP(LARGE('Feed 0'!$FN:$FN,ROW()-ROW($B$5)),'Feed 0'!$FN:$FQ,3,FALSE),"")</f>
        <v/>
      </c>
      <c r="C55" s="8" t="str">
        <f>IFERROR(VLOOKUP(LARGE('Feed 0'!$FN:$FN,ROW()-ROW($B$5)),'Feed 0'!$FN:$FQ,2,FALSE),"")</f>
        <v/>
      </c>
    </row>
    <row r="56" spans="2:3" x14ac:dyDescent="0.2">
      <c r="B56" s="6" t="str">
        <f>IFERROR(VLOOKUP(LARGE('Feed 0'!$FN:$FN,ROW()-ROW($B$5)),'Feed 0'!$FN:$FQ,3,FALSE),"")</f>
        <v/>
      </c>
      <c r="C56" s="8" t="str">
        <f>IFERROR(VLOOKUP(LARGE('Feed 0'!$FN:$FN,ROW()-ROW($B$5)),'Feed 0'!$FN:$FQ,2,FALSE),"")</f>
        <v/>
      </c>
    </row>
    <row r="57" spans="2:3" x14ac:dyDescent="0.2">
      <c r="B57" s="6" t="str">
        <f>IFERROR(VLOOKUP(LARGE('Feed 0'!$FN:$FN,ROW()-ROW($B$5)),'Feed 0'!$FN:$FQ,3,FALSE),"")</f>
        <v/>
      </c>
      <c r="C57" s="8" t="str">
        <f>IFERROR(VLOOKUP(LARGE('Feed 0'!$FN:$FN,ROW()-ROW($B$5)),'Feed 0'!$FN:$FQ,2,FALSE),"")</f>
        <v/>
      </c>
    </row>
    <row r="58" spans="2:3" x14ac:dyDescent="0.2">
      <c r="B58" s="6" t="str">
        <f>IFERROR(VLOOKUP(LARGE('Feed 0'!$FN:$FN,ROW()-ROW($B$5)),'Feed 0'!$FN:$FQ,3,FALSE),"")</f>
        <v/>
      </c>
      <c r="C58" s="8" t="str">
        <f>IFERROR(VLOOKUP(LARGE('Feed 0'!$FN:$FN,ROW()-ROW($B$5)),'Feed 0'!$FN:$FQ,2,FALSE),"")</f>
        <v/>
      </c>
    </row>
    <row r="59" spans="2:3" x14ac:dyDescent="0.2">
      <c r="B59" s="6" t="str">
        <f>IFERROR(VLOOKUP(LARGE('Feed 0'!$FN:$FN,ROW()-ROW($B$5)),'Feed 0'!$FN:$FQ,3,FALSE),"")</f>
        <v/>
      </c>
      <c r="C59" s="8" t="str">
        <f>IFERROR(VLOOKUP(LARGE('Feed 0'!$FN:$FN,ROW()-ROW($B$5)),'Feed 0'!$FN:$FQ,2,FALSE),"")</f>
        <v/>
      </c>
    </row>
    <row r="60" spans="2:3" x14ac:dyDescent="0.2">
      <c r="B60" s="6" t="str">
        <f>IFERROR(VLOOKUP(LARGE('Feed 0'!$FN:$FN,ROW()-ROW($B$5)),'Feed 0'!$FN:$FQ,3,FALSE),"")</f>
        <v/>
      </c>
      <c r="C60" s="8" t="str">
        <f>IFERROR(VLOOKUP(LARGE('Feed 0'!$FN:$FN,ROW()-ROW($B$5)),'Feed 0'!$FN:$FQ,2,FALSE),"")</f>
        <v/>
      </c>
    </row>
    <row r="61" spans="2:3" x14ac:dyDescent="0.2">
      <c r="B61" s="6" t="str">
        <f>IFERROR(VLOOKUP(LARGE('Feed 0'!$FN:$FN,ROW()-ROW($B$5)),'Feed 0'!$FN:$FQ,3,FALSE),"")</f>
        <v/>
      </c>
      <c r="C61" s="8" t="str">
        <f>IFERROR(VLOOKUP(LARGE('Feed 0'!$FN:$FN,ROW()-ROW($B$5)),'Feed 0'!$FN:$FQ,2,FALSE),"")</f>
        <v/>
      </c>
    </row>
    <row r="62" spans="2:3" x14ac:dyDescent="0.2">
      <c r="B62" s="6" t="str">
        <f>IFERROR(VLOOKUP(LARGE('Feed 0'!$FN:$FN,ROW()-ROW($B$5)),'Feed 0'!$FN:$FQ,3,FALSE),"")</f>
        <v/>
      </c>
      <c r="C62" s="8" t="str">
        <f>IFERROR(VLOOKUP(LARGE('Feed 0'!$FN:$FN,ROW()-ROW($B$5)),'Feed 0'!$FN:$FQ,2,FALSE),"")</f>
        <v/>
      </c>
    </row>
    <row r="63" spans="2:3" x14ac:dyDescent="0.2">
      <c r="B63" s="6" t="str">
        <f>IFERROR(VLOOKUP(LARGE('Feed 0'!$FN:$FN,ROW()-ROW($B$5)),'Feed 0'!$FN:$FQ,3,FALSE),"")</f>
        <v/>
      </c>
      <c r="C63" s="8" t="str">
        <f>IFERROR(VLOOKUP(LARGE('Feed 0'!$FN:$FN,ROW()-ROW($B$5)),'Feed 0'!$FN:$FQ,2,FALSE),"")</f>
        <v/>
      </c>
    </row>
    <row r="64" spans="2:3" x14ac:dyDescent="0.2">
      <c r="B64" s="6" t="str">
        <f>IFERROR(VLOOKUP(LARGE('Feed 0'!$FN:$FN,ROW()-ROW($B$5)),'Feed 0'!$FN:$FQ,3,FALSE),"")</f>
        <v/>
      </c>
      <c r="C64" s="8" t="str">
        <f>IFERROR(VLOOKUP(LARGE('Feed 0'!$FN:$FN,ROW()-ROW($B$5)),'Feed 0'!$FN:$FQ,2,FALSE),"")</f>
        <v/>
      </c>
    </row>
    <row r="65" spans="2:3" x14ac:dyDescent="0.2">
      <c r="B65" s="6" t="str">
        <f>IFERROR(VLOOKUP(LARGE('Feed 0'!$FN:$FN,ROW()-ROW($B$5)),'Feed 0'!$FN:$FQ,3,FALSE),"")</f>
        <v/>
      </c>
      <c r="C65" s="8" t="str">
        <f>IFERROR(VLOOKUP(LARGE('Feed 0'!$FN:$FN,ROW()-ROW($B$5)),'Feed 0'!$FN:$FQ,2,FALSE),"")</f>
        <v/>
      </c>
    </row>
    <row r="66" spans="2:3" x14ac:dyDescent="0.2">
      <c r="B66" s="6" t="str">
        <f>IFERROR(VLOOKUP(LARGE('Feed 0'!$FN:$FN,ROW()-ROW($B$5)),'Feed 0'!$FN:$FQ,3,FALSE),"")</f>
        <v/>
      </c>
      <c r="C66" s="8" t="str">
        <f>IFERROR(VLOOKUP(LARGE('Feed 0'!$FN:$FN,ROW()-ROW($B$5)),'Feed 0'!$FN:$FQ,2,FALSE),"")</f>
        <v/>
      </c>
    </row>
    <row r="67" spans="2:3" x14ac:dyDescent="0.2">
      <c r="B67" s="6" t="str">
        <f>IFERROR(VLOOKUP(LARGE('Feed 0'!$FN:$FN,ROW()-ROW($B$5)),'Feed 0'!$FN:$FQ,3,FALSE),"")</f>
        <v/>
      </c>
      <c r="C67" s="8" t="str">
        <f>IFERROR(VLOOKUP(LARGE('Feed 0'!$FN:$FN,ROW()-ROW($B$5)),'Feed 0'!$FN:$FQ,2,FALSE),"")</f>
        <v/>
      </c>
    </row>
    <row r="68" spans="2:3" x14ac:dyDescent="0.2">
      <c r="B68" s="6" t="str">
        <f>IFERROR(VLOOKUP(LARGE('Feed 0'!$FN:$FN,ROW()-ROW($B$5)),'Feed 0'!$FN:$FQ,3,FALSE),"")</f>
        <v/>
      </c>
      <c r="C68" s="8" t="str">
        <f>IFERROR(VLOOKUP(LARGE('Feed 0'!$FN:$FN,ROW()-ROW($B$5)),'Feed 0'!$FN:$FQ,2,FALSE),"")</f>
        <v/>
      </c>
    </row>
    <row r="69" spans="2:3" x14ac:dyDescent="0.2">
      <c r="B69" s="6" t="str">
        <f>IFERROR(VLOOKUP(LARGE('Feed 0'!$FN:$FN,ROW()-ROW($B$5)),'Feed 0'!$FN:$FQ,3,FALSE),"")</f>
        <v/>
      </c>
      <c r="C69" s="8" t="str">
        <f>IFERROR(VLOOKUP(LARGE('Feed 0'!$FN:$FN,ROW()-ROW($B$5)),'Feed 0'!$FN:$FQ,2,FALSE),"")</f>
        <v/>
      </c>
    </row>
    <row r="70" spans="2:3" x14ac:dyDescent="0.2">
      <c r="B70" s="6" t="str">
        <f>IFERROR(VLOOKUP(LARGE('Feed 0'!$FN:$FN,ROW()-ROW($B$5)),'Feed 0'!$FN:$FQ,3,FALSE),"")</f>
        <v/>
      </c>
      <c r="C70" s="8" t="str">
        <f>IFERROR(VLOOKUP(LARGE('Feed 0'!$FN:$FN,ROW()-ROW($B$5)),'Feed 0'!$FN:$FQ,2,FALSE),"")</f>
        <v/>
      </c>
    </row>
    <row r="71" spans="2:3" x14ac:dyDescent="0.2">
      <c r="B71" s="6" t="str">
        <f>IFERROR(VLOOKUP(LARGE('Feed 0'!$FN:$FN,ROW()-ROW($B$5)),'Feed 0'!$FN:$FQ,3,FALSE),"")</f>
        <v/>
      </c>
      <c r="C71" s="8" t="str">
        <f>IFERROR(VLOOKUP(LARGE('Feed 0'!$FN:$FN,ROW()-ROW($B$5)),'Feed 0'!$FN:$FQ,2,FALSE),"")</f>
        <v/>
      </c>
    </row>
    <row r="72" spans="2:3" x14ac:dyDescent="0.2">
      <c r="B72" s="6" t="str">
        <f>IFERROR(VLOOKUP(LARGE('Feed 0'!$FN:$FN,ROW()-ROW($B$5)),'Feed 0'!$FN:$FQ,3,FALSE),"")</f>
        <v/>
      </c>
      <c r="C72" s="8" t="str">
        <f>IFERROR(VLOOKUP(LARGE('Feed 0'!$FN:$FN,ROW()-ROW($B$5)),'Feed 0'!$FN:$FQ,2,FALSE),"")</f>
        <v/>
      </c>
    </row>
    <row r="73" spans="2:3" x14ac:dyDescent="0.2">
      <c r="B73" s="6" t="str">
        <f>IFERROR(VLOOKUP(LARGE('Feed 0'!$FN:$FN,ROW()-ROW($B$5)),'Feed 0'!$FN:$FQ,3,FALSE),"")</f>
        <v/>
      </c>
      <c r="C73" s="8" t="str">
        <f>IFERROR(VLOOKUP(LARGE('Feed 0'!$FN:$FN,ROW()-ROW($B$5)),'Feed 0'!$FN:$FQ,2,FALSE),"")</f>
        <v/>
      </c>
    </row>
    <row r="74" spans="2:3" x14ac:dyDescent="0.2">
      <c r="B74" s="6" t="str">
        <f>IFERROR(VLOOKUP(LARGE('Feed 0'!$FN:$FN,ROW()-ROW($B$5)),'Feed 0'!$FN:$FQ,3,FALSE),"")</f>
        <v/>
      </c>
      <c r="C74" s="8" t="str">
        <f>IFERROR(VLOOKUP(LARGE('Feed 0'!$FN:$FN,ROW()-ROW($B$5)),'Feed 0'!$FN:$FQ,2,FALSE),"")</f>
        <v/>
      </c>
    </row>
    <row r="75" spans="2:3" x14ac:dyDescent="0.2">
      <c r="B75" s="6" t="str">
        <f>IFERROR(VLOOKUP(LARGE('Feed 0'!$FN:$FN,ROW()-ROW($B$5)),'Feed 0'!$FN:$FQ,3,FALSE),"")</f>
        <v/>
      </c>
      <c r="C75" s="8" t="str">
        <f>IFERROR(VLOOKUP(LARGE('Feed 0'!$FN:$FN,ROW()-ROW($B$5)),'Feed 0'!$FN:$FQ,2,FALSE),"")</f>
        <v/>
      </c>
    </row>
    <row r="76" spans="2:3" x14ac:dyDescent="0.2">
      <c r="B76" s="6" t="str">
        <f>IFERROR(VLOOKUP(LARGE('Feed 0'!$FN:$FN,ROW()-ROW($B$5)),'Feed 0'!$FN:$FQ,3,FALSE),"")</f>
        <v/>
      </c>
      <c r="C76" s="8" t="str">
        <f>IFERROR(VLOOKUP(LARGE('Feed 0'!$FN:$FN,ROW()-ROW($B$5)),'Feed 0'!$FN:$FQ,2,FALSE),"")</f>
        <v/>
      </c>
    </row>
    <row r="77" spans="2:3" x14ac:dyDescent="0.2">
      <c r="B77" s="6" t="str">
        <f>IFERROR(VLOOKUP(LARGE('Feed 0'!$FN:$FN,ROW()-ROW($B$5)),'Feed 0'!$FN:$FQ,3,FALSE),"")</f>
        <v/>
      </c>
      <c r="C77" s="8" t="str">
        <f>IFERROR(VLOOKUP(LARGE('Feed 0'!$FN:$FN,ROW()-ROW($B$5)),'Feed 0'!$FN:$FQ,2,FALSE),"")</f>
        <v/>
      </c>
    </row>
    <row r="78" spans="2:3" x14ac:dyDescent="0.2">
      <c r="B78" s="6" t="str">
        <f>IFERROR(VLOOKUP(LARGE('Feed 0'!$FN:$FN,ROW()-ROW($B$5)),'Feed 0'!$FN:$FQ,3,FALSE),"")</f>
        <v/>
      </c>
      <c r="C78" s="8" t="str">
        <f>IFERROR(VLOOKUP(LARGE('Feed 0'!$FN:$FN,ROW()-ROW($B$5)),'Feed 0'!$FN:$FQ,2,FALSE),"")</f>
        <v/>
      </c>
    </row>
    <row r="79" spans="2:3" x14ac:dyDescent="0.2">
      <c r="B79" s="6" t="str">
        <f>IFERROR(VLOOKUP(LARGE('Feed 0'!$FN:$FN,ROW()-ROW($B$5)),'Feed 0'!$FN:$FQ,3,FALSE),"")</f>
        <v/>
      </c>
      <c r="C79" s="8" t="str">
        <f>IFERROR(VLOOKUP(LARGE('Feed 0'!$FN:$FN,ROW()-ROW($B$5)),'Feed 0'!$FN:$FQ,2,FALSE),"")</f>
        <v/>
      </c>
    </row>
    <row r="80" spans="2:3" x14ac:dyDescent="0.2">
      <c r="B80" s="6" t="str">
        <f>IFERROR(VLOOKUP(LARGE('Feed 0'!$FN:$FN,ROW()-ROW($B$5)),'Feed 0'!$FN:$FQ,3,FALSE),"")</f>
        <v/>
      </c>
      <c r="C80" s="8" t="str">
        <f>IFERROR(VLOOKUP(LARGE('Feed 0'!$FN:$FN,ROW()-ROW($B$5)),'Feed 0'!$FN:$FQ,2,FALSE),"")</f>
        <v/>
      </c>
    </row>
    <row r="81" spans="2:3" x14ac:dyDescent="0.2">
      <c r="B81" s="6" t="str">
        <f>IFERROR(VLOOKUP(LARGE('Feed 0'!$FN:$FN,ROW()-ROW($B$5)),'Feed 0'!$FN:$FQ,3,FALSE),"")</f>
        <v/>
      </c>
      <c r="C81" s="8" t="str">
        <f>IFERROR(VLOOKUP(LARGE('Feed 0'!$FN:$FN,ROW()-ROW($B$5)),'Feed 0'!$FN:$FQ,2,FALSE),"")</f>
        <v/>
      </c>
    </row>
    <row r="82" spans="2:3" x14ac:dyDescent="0.2">
      <c r="B82" s="6" t="str">
        <f>IFERROR(VLOOKUP(LARGE('Feed 0'!$FN:$FN,ROW()-ROW($B$5)),'Feed 0'!$FN:$FQ,3,FALSE),"")</f>
        <v/>
      </c>
      <c r="C82" s="8" t="str">
        <f>IFERROR(VLOOKUP(LARGE('Feed 0'!$FN:$FN,ROW()-ROW($B$5)),'Feed 0'!$FN:$FQ,2,FALSE),"")</f>
        <v/>
      </c>
    </row>
    <row r="83" spans="2:3" x14ac:dyDescent="0.2">
      <c r="B83" s="6" t="str">
        <f>IFERROR(VLOOKUP(LARGE('Feed 0'!$FN:$FN,ROW()-ROW($B$5)),'Feed 0'!$FN:$FQ,3,FALSE),"")</f>
        <v/>
      </c>
      <c r="C83" s="8" t="str">
        <f>IFERROR(VLOOKUP(LARGE('Feed 0'!$FN:$FN,ROW()-ROW($B$5)),'Feed 0'!$FN:$FQ,2,FALSE),"")</f>
        <v/>
      </c>
    </row>
    <row r="84" spans="2:3" x14ac:dyDescent="0.2">
      <c r="B84" s="6" t="str">
        <f>IFERROR(VLOOKUP(LARGE('Feed 0'!$FN:$FN,ROW()-ROW($B$5)),'Feed 0'!$FN:$FQ,3,FALSE),"")</f>
        <v/>
      </c>
      <c r="C84" s="8" t="str">
        <f>IFERROR(VLOOKUP(LARGE('Feed 0'!$FN:$FN,ROW()-ROW($B$5)),'Feed 0'!$FN:$FQ,2,FALSE),"")</f>
        <v/>
      </c>
    </row>
    <row r="85" spans="2:3" x14ac:dyDescent="0.2">
      <c r="B85" s="6" t="str">
        <f>IFERROR(VLOOKUP(LARGE('Feed 0'!$FN:$FN,ROW()-ROW($B$5)),'Feed 0'!$FN:$FQ,3,FALSE),"")</f>
        <v/>
      </c>
      <c r="C85" s="8" t="str">
        <f>IFERROR(VLOOKUP(LARGE('Feed 0'!$FN:$FN,ROW()-ROW($B$5)),'Feed 0'!$FN:$FQ,2,FALSE),"")</f>
        <v/>
      </c>
    </row>
    <row r="86" spans="2:3" x14ac:dyDescent="0.2">
      <c r="B86" s="6" t="str">
        <f>IFERROR(VLOOKUP(LARGE('Feed 0'!$FN:$FN,ROW()-ROW($B$5)),'Feed 0'!$FN:$FQ,3,FALSE),"")</f>
        <v/>
      </c>
      <c r="C86" s="8" t="str">
        <f>IFERROR(VLOOKUP(LARGE('Feed 0'!$FN:$FN,ROW()-ROW($B$5)),'Feed 0'!$FN:$FQ,2,FALSE),"")</f>
        <v/>
      </c>
    </row>
    <row r="87" spans="2:3" x14ac:dyDescent="0.2">
      <c r="B87" s="6" t="str">
        <f>IFERROR(VLOOKUP(LARGE('Feed 0'!$FN:$FN,ROW()-ROW($B$5)),'Feed 0'!$FN:$FQ,3,FALSE),"")</f>
        <v/>
      </c>
      <c r="C87" s="8" t="str">
        <f>IFERROR(VLOOKUP(LARGE('Feed 0'!$FN:$FN,ROW()-ROW($B$5)),'Feed 0'!$FN:$FQ,2,FALSE),"")</f>
        <v/>
      </c>
    </row>
    <row r="88" spans="2:3" x14ac:dyDescent="0.2">
      <c r="B88" s="6" t="str">
        <f>IFERROR(VLOOKUP(LARGE('Feed 0'!$FN:$FN,ROW()-ROW($B$5)),'Feed 0'!$FN:$FQ,3,FALSE),"")</f>
        <v/>
      </c>
      <c r="C88" s="8" t="str">
        <f>IFERROR(VLOOKUP(LARGE('Feed 0'!$FN:$FN,ROW()-ROW($B$5)),'Feed 0'!$FN:$FQ,2,FALSE),"")</f>
        <v/>
      </c>
    </row>
    <row r="89" spans="2:3" x14ac:dyDescent="0.2">
      <c r="B89" s="6" t="str">
        <f>IFERROR(VLOOKUP(LARGE('Feed 0'!$FN:$FN,ROW()-ROW($B$5)),'Feed 0'!$FN:$FQ,3,FALSE),"")</f>
        <v/>
      </c>
      <c r="C89" s="8" t="str">
        <f>IFERROR(VLOOKUP(LARGE('Feed 0'!$FN:$FN,ROW()-ROW($B$5)),'Feed 0'!$FN:$FQ,2,FALSE),"")</f>
        <v/>
      </c>
    </row>
    <row r="90" spans="2:3" x14ac:dyDescent="0.2">
      <c r="B90" s="6" t="str">
        <f>IFERROR(VLOOKUP(LARGE('Feed 0'!$FN:$FN,ROW()-ROW($B$5)),'Feed 0'!$FN:$FQ,3,FALSE),"")</f>
        <v/>
      </c>
      <c r="C90" s="8" t="str">
        <f>IFERROR(VLOOKUP(LARGE('Feed 0'!$FN:$FN,ROW()-ROW($B$5)),'Feed 0'!$FN:$FQ,2,FALSE),"")</f>
        <v/>
      </c>
    </row>
    <row r="91" spans="2:3" x14ac:dyDescent="0.2">
      <c r="B91" s="6" t="str">
        <f>IFERROR(VLOOKUP(LARGE('Feed 0'!$FN:$FN,ROW()-ROW($B$5)),'Feed 0'!$FN:$FQ,3,FALSE),"")</f>
        <v/>
      </c>
      <c r="C91" s="8" t="str">
        <f>IFERROR(VLOOKUP(LARGE('Feed 0'!$FN:$FN,ROW()-ROW($B$5)),'Feed 0'!$FN:$FQ,2,FALSE),"")</f>
        <v/>
      </c>
    </row>
    <row r="92" spans="2:3" x14ac:dyDescent="0.2">
      <c r="B92" s="6" t="str">
        <f>IFERROR(VLOOKUP(LARGE('Feed 0'!$FN:$FN,ROW()-ROW($B$5)),'Feed 0'!$FN:$FQ,3,FALSE),"")</f>
        <v/>
      </c>
      <c r="C92" s="8" t="str">
        <f>IFERROR(VLOOKUP(LARGE('Feed 0'!$FN:$FN,ROW()-ROW($B$5)),'Feed 0'!$FN:$FQ,2,FALSE),"")</f>
        <v/>
      </c>
    </row>
    <row r="93" spans="2:3" x14ac:dyDescent="0.2">
      <c r="B93" s="6" t="str">
        <f>IFERROR(VLOOKUP(LARGE('Feed 0'!$FN:$FN,ROW()-ROW($B$5)),'Feed 0'!$FN:$FQ,3,FALSE),"")</f>
        <v/>
      </c>
      <c r="C93" s="8" t="str">
        <f>IFERROR(VLOOKUP(LARGE('Feed 0'!$FN:$FN,ROW()-ROW($B$5)),'Feed 0'!$FN:$FQ,2,FALSE),"")</f>
        <v/>
      </c>
    </row>
    <row r="94" spans="2:3" x14ac:dyDescent="0.2">
      <c r="B94" s="6" t="str">
        <f>IFERROR(VLOOKUP(LARGE('Feed 0'!$FN:$FN,ROW()-ROW($B$5)),'Feed 0'!$FN:$FQ,3,FALSE),"")</f>
        <v/>
      </c>
      <c r="C94" s="8" t="str">
        <f>IFERROR(VLOOKUP(LARGE('Feed 0'!$FN:$FN,ROW()-ROW($B$5)),'Feed 0'!$FN:$FQ,2,FALSE),"")</f>
        <v/>
      </c>
    </row>
    <row r="95" spans="2:3" x14ac:dyDescent="0.2">
      <c r="B95" s="6" t="str">
        <f>IFERROR(VLOOKUP(LARGE('Feed 0'!$FN:$FN,ROW()-ROW($B$5)),'Feed 0'!$FN:$FQ,3,FALSE),"")</f>
        <v/>
      </c>
      <c r="C95" s="8" t="str">
        <f>IFERROR(VLOOKUP(LARGE('Feed 0'!$FN:$FN,ROW()-ROW($B$5)),'Feed 0'!$FN:$FQ,2,FALSE),"")</f>
        <v/>
      </c>
    </row>
    <row r="96" spans="2:3" x14ac:dyDescent="0.2">
      <c r="B96" s="6" t="str">
        <f>IFERROR(VLOOKUP(LARGE('Feed 0'!$FN:$FN,ROW()-ROW($B$5)),'Feed 0'!$FN:$FQ,3,FALSE),"")</f>
        <v/>
      </c>
      <c r="C96" s="8" t="str">
        <f>IFERROR(VLOOKUP(LARGE('Feed 0'!$FN:$FN,ROW()-ROW($B$5)),'Feed 0'!$FN:$FQ,2,FALSE),"")</f>
        <v/>
      </c>
    </row>
    <row r="97" spans="2:3" x14ac:dyDescent="0.2">
      <c r="B97" s="6" t="str">
        <f>IFERROR(VLOOKUP(LARGE('Feed 0'!$FN:$FN,ROW()-ROW($B$5)),'Feed 0'!$FN:$FQ,3,FALSE),"")</f>
        <v/>
      </c>
      <c r="C97" s="8" t="str">
        <f>IFERROR(VLOOKUP(LARGE('Feed 0'!$FN:$FN,ROW()-ROW($B$5)),'Feed 0'!$FN:$FQ,2,FALSE),"")</f>
        <v/>
      </c>
    </row>
    <row r="98" spans="2:3" x14ac:dyDescent="0.2">
      <c r="B98" s="6" t="str">
        <f>IFERROR(VLOOKUP(LARGE('Feed 0'!$FN:$FN,ROW()-ROW($B$5)),'Feed 0'!$FN:$FQ,3,FALSE),"")</f>
        <v/>
      </c>
      <c r="C98" s="8" t="str">
        <f>IFERROR(VLOOKUP(LARGE('Feed 0'!$FN:$FN,ROW()-ROW($B$5)),'Feed 0'!$FN:$FQ,2,FALSE),"")</f>
        <v/>
      </c>
    </row>
    <row r="99" spans="2:3" x14ac:dyDescent="0.2">
      <c r="B99" s="6" t="str">
        <f>IFERROR(VLOOKUP(LARGE('Feed 0'!$FN:$FN,ROW()-ROW($B$5)),'Feed 0'!$FN:$FQ,3,FALSE),"")</f>
        <v/>
      </c>
      <c r="C99" s="8" t="str">
        <f>IFERROR(VLOOKUP(LARGE('Feed 0'!$FN:$FN,ROW()-ROW($B$5)),'Feed 0'!$FN:$FQ,2,FALSE),"")</f>
        <v/>
      </c>
    </row>
    <row r="100" spans="2:3" x14ac:dyDescent="0.2">
      <c r="B100" s="6" t="str">
        <f>IFERROR(VLOOKUP(LARGE('Feed 0'!$FN:$FN,ROW()-ROW($B$5)),'Feed 0'!$FN:$FQ,3,FALSE),"")</f>
        <v/>
      </c>
      <c r="C100" s="8" t="str">
        <f>IFERROR(VLOOKUP(LARGE('Feed 0'!$FN:$FN,ROW()-ROW($B$5)),'Feed 0'!$FN:$FQ,2,FALSE),"")</f>
        <v/>
      </c>
    </row>
    <row r="101" spans="2:3" x14ac:dyDescent="0.2">
      <c r="B101" s="6" t="str">
        <f>IFERROR(VLOOKUP(LARGE('Feed 0'!$FN:$FN,ROW()-ROW($B$5)),'Feed 0'!$FN:$FQ,3,FALSE),"")</f>
        <v/>
      </c>
      <c r="C101" s="8" t="str">
        <f>IFERROR(VLOOKUP(LARGE('Feed 0'!$FN:$FN,ROW()-ROW($B$5)),'Feed 0'!$FN:$FQ,2,FALSE),"")</f>
        <v/>
      </c>
    </row>
    <row r="102" spans="2:3" x14ac:dyDescent="0.2">
      <c r="B102" s="6" t="str">
        <f>IFERROR(VLOOKUP(LARGE('Feed 0'!$FN:$FN,ROW()-ROW($B$5)),'Feed 0'!$FN:$FQ,3,FALSE),"")</f>
        <v/>
      </c>
      <c r="C102" s="8" t="str">
        <f>IFERROR(VLOOKUP(LARGE('Feed 0'!$FN:$FN,ROW()-ROW($B$5)),'Feed 0'!$FN:$FQ,2,FALSE),"")</f>
        <v/>
      </c>
    </row>
    <row r="103" spans="2:3" x14ac:dyDescent="0.2">
      <c r="B103" s="6" t="str">
        <f>IFERROR(VLOOKUP(LARGE('Feed 0'!$FN:$FN,ROW()-ROW($B$5)),'Feed 0'!$FN:$FQ,3,FALSE),"")</f>
        <v/>
      </c>
      <c r="C103" s="8" t="str">
        <f>IFERROR(VLOOKUP(LARGE('Feed 0'!$FN:$FN,ROW()-ROW($B$5)),'Feed 0'!$FN:$FQ,2,FALSE),"")</f>
        <v/>
      </c>
    </row>
    <row r="104" spans="2:3" x14ac:dyDescent="0.2">
      <c r="B104" s="6" t="str">
        <f>IFERROR(VLOOKUP(LARGE('Feed 0'!$FN:$FN,ROW()-ROW($B$5)),'Feed 0'!$FN:$FQ,3,FALSE),"")</f>
        <v/>
      </c>
      <c r="C104" s="8" t="str">
        <f>IFERROR(VLOOKUP(LARGE('Feed 0'!$FN:$FN,ROW()-ROW($B$5)),'Feed 0'!$FN:$FQ,2,FALSE),"")</f>
        <v/>
      </c>
    </row>
    <row r="105" spans="2:3" x14ac:dyDescent="0.2">
      <c r="B105" s="6" t="str">
        <f>IFERROR(VLOOKUP(LARGE('Feed 0'!$FN:$FN,ROW()-ROW($B$5)),'Feed 0'!$FN:$FQ,3,FALSE),"")</f>
        <v/>
      </c>
      <c r="C105" s="8" t="str">
        <f>IFERROR(VLOOKUP(LARGE('Feed 0'!$FN:$FN,ROW()-ROW($B$5)),'Feed 0'!$FN:$FQ,2,FALSE),"")</f>
        <v/>
      </c>
    </row>
    <row r="106" spans="2:3" x14ac:dyDescent="0.2">
      <c r="B106" s="6" t="str">
        <f>IFERROR(VLOOKUP(LARGE('Feed 0'!$FN:$FN,ROW()-ROW($B$5)),'Feed 0'!$FN:$FQ,3,FALSE),"")</f>
        <v/>
      </c>
      <c r="C106" s="8" t="str">
        <f>IFERROR(VLOOKUP(LARGE('Feed 0'!$FN:$FN,ROW()-ROW($B$5)),'Feed 0'!$FN:$FQ,2,FALSE),"")</f>
        <v/>
      </c>
    </row>
    <row r="107" spans="2:3" x14ac:dyDescent="0.2">
      <c r="B107" s="6" t="str">
        <f>IFERROR(VLOOKUP(LARGE('Feed 0'!$FN:$FN,ROW()-ROW($B$5)),'Feed 0'!$FN:$FQ,3,FALSE),"")</f>
        <v/>
      </c>
      <c r="C107" s="8" t="str">
        <f>IFERROR(VLOOKUP(LARGE('Feed 0'!$FN:$FN,ROW()-ROW($B$5)),'Feed 0'!$FN:$FQ,2,FALSE),"")</f>
        <v/>
      </c>
    </row>
    <row r="108" spans="2:3" x14ac:dyDescent="0.2">
      <c r="B108" s="6" t="str">
        <f>IFERROR(VLOOKUP(LARGE('Feed 0'!$FN:$FN,ROW()-ROW($B$5)),'Feed 0'!$FN:$FQ,3,FALSE),"")</f>
        <v/>
      </c>
      <c r="C108" s="8" t="str">
        <f>IFERROR(VLOOKUP(LARGE('Feed 0'!$FN:$FN,ROW()-ROW($B$5)),'Feed 0'!$FN:$FQ,2,FALSE),"")</f>
        <v/>
      </c>
    </row>
    <row r="109" spans="2:3" x14ac:dyDescent="0.2">
      <c r="B109" s="6" t="str">
        <f>IFERROR(VLOOKUP(LARGE('Feed 0'!$FN:$FN,ROW()-ROW($B$5)),'Feed 0'!$FN:$FQ,3,FALSE),"")</f>
        <v/>
      </c>
      <c r="C109" s="8" t="str">
        <f>IFERROR(VLOOKUP(LARGE('Feed 0'!$FN:$FN,ROW()-ROW($B$5)),'Feed 0'!$FN:$FQ,2,FALSE),"")</f>
        <v/>
      </c>
    </row>
    <row r="110" spans="2:3" x14ac:dyDescent="0.2">
      <c r="B110" s="6" t="str">
        <f>IFERROR(VLOOKUP(LARGE('Feed 0'!$FN:$FN,ROW()-ROW($B$5)),'Feed 0'!$FN:$FQ,3,FALSE),"")</f>
        <v/>
      </c>
      <c r="C110" s="8" t="str">
        <f>IFERROR(VLOOKUP(LARGE('Feed 0'!$FN:$FN,ROW()-ROW($B$5)),'Feed 0'!$FN:$FQ,2,FALSE),"")</f>
        <v/>
      </c>
    </row>
    <row r="111" spans="2:3" x14ac:dyDescent="0.2">
      <c r="B111" s="6" t="str">
        <f>IFERROR(VLOOKUP(LARGE('Feed 0'!$FN:$FN,ROW()-ROW($B$5)),'Feed 0'!$FN:$FQ,3,FALSE),"")</f>
        <v/>
      </c>
      <c r="C111" s="8" t="str">
        <f>IFERROR(VLOOKUP(LARGE('Feed 0'!$FN:$FN,ROW()-ROW($B$5)),'Feed 0'!$FN:$FQ,2,FALSE),"")</f>
        <v/>
      </c>
    </row>
    <row r="112" spans="2:3" x14ac:dyDescent="0.2">
      <c r="B112" s="6" t="str">
        <f>IFERROR(VLOOKUP(LARGE('Feed 0'!$FN:$FN,ROW()-ROW($B$5)),'Feed 0'!$FN:$FQ,3,FALSE),"")</f>
        <v/>
      </c>
      <c r="C112" s="8" t="str">
        <f>IFERROR(VLOOKUP(LARGE('Feed 0'!$FN:$FN,ROW()-ROW($B$5)),'Feed 0'!$FN:$FQ,2,FALSE),"")</f>
        <v/>
      </c>
    </row>
    <row r="113" spans="2:3" x14ac:dyDescent="0.2">
      <c r="B113" s="6" t="str">
        <f>IFERROR(VLOOKUP(LARGE('Feed 0'!$FN:$FN,ROW()-ROW($B$5)),'Feed 0'!$FN:$FQ,3,FALSE),"")</f>
        <v/>
      </c>
      <c r="C113" s="8" t="str">
        <f>IFERROR(VLOOKUP(LARGE('Feed 0'!$FN:$FN,ROW()-ROW($B$5)),'Feed 0'!$FN:$FQ,2,FALSE),"")</f>
        <v/>
      </c>
    </row>
    <row r="114" spans="2:3" x14ac:dyDescent="0.2">
      <c r="B114" s="6" t="str">
        <f>IFERROR(VLOOKUP(LARGE('Feed 0'!$FN:$FN,ROW()-ROW($B$5)),'Feed 0'!$FN:$FQ,3,FALSE),"")</f>
        <v/>
      </c>
      <c r="C114" s="8" t="str">
        <f>IFERROR(VLOOKUP(LARGE('Feed 0'!$FN:$FN,ROW()-ROW($B$5)),'Feed 0'!$FN:$FQ,2,FALSE),"")</f>
        <v/>
      </c>
    </row>
    <row r="115" spans="2:3" x14ac:dyDescent="0.2">
      <c r="B115" s="6" t="str">
        <f>IFERROR(VLOOKUP(LARGE('Feed 0'!$FN:$FN,ROW()-ROW($B$5)),'Feed 0'!$FN:$FQ,3,FALSE),"")</f>
        <v/>
      </c>
      <c r="C115" s="8" t="str">
        <f>IFERROR(VLOOKUP(LARGE('Feed 0'!$FN:$FN,ROW()-ROW($B$5)),'Feed 0'!$FN:$FQ,2,FALSE),"")</f>
        <v/>
      </c>
    </row>
    <row r="116" spans="2:3" x14ac:dyDescent="0.2">
      <c r="B116" s="6" t="str">
        <f>IFERROR(VLOOKUP(LARGE('Feed 0'!$FN:$FN,ROW()-ROW($B$5)),'Feed 0'!$FN:$FQ,3,FALSE),"")</f>
        <v/>
      </c>
      <c r="C116" s="8" t="str">
        <f>IFERROR(VLOOKUP(LARGE('Feed 0'!$FN:$FN,ROW()-ROW($B$5)),'Feed 0'!$FN:$FQ,2,FALSE),"")</f>
        <v/>
      </c>
    </row>
    <row r="117" spans="2:3" x14ac:dyDescent="0.2">
      <c r="B117" s="6" t="str">
        <f>IFERROR(VLOOKUP(LARGE('Feed 0'!$FN:$FN,ROW()-ROW($B$5)),'Feed 0'!$FN:$FQ,3,FALSE),"")</f>
        <v/>
      </c>
      <c r="C117" s="8" t="str">
        <f>IFERROR(VLOOKUP(LARGE('Feed 0'!$FN:$FN,ROW()-ROW($B$5)),'Feed 0'!$FN:$FQ,2,FALSE),"")</f>
        <v/>
      </c>
    </row>
    <row r="118" spans="2:3" x14ac:dyDescent="0.2">
      <c r="B118" s="6" t="str">
        <f>IFERROR(VLOOKUP(LARGE('Feed 0'!$FN:$FN,ROW()-ROW($B$5)),'Feed 0'!$FN:$FQ,3,FALSE),"")</f>
        <v/>
      </c>
      <c r="C118" s="8" t="str">
        <f>IFERROR(VLOOKUP(LARGE('Feed 0'!$FN:$FN,ROW()-ROW($B$5)),'Feed 0'!$FN:$FQ,2,FALSE),"")</f>
        <v/>
      </c>
    </row>
    <row r="119" spans="2:3" x14ac:dyDescent="0.2">
      <c r="B119" s="6" t="str">
        <f>IFERROR(VLOOKUP(LARGE('Feed 0'!$FN:$FN,ROW()-ROW($B$5)),'Feed 0'!$FN:$FQ,3,FALSE),"")</f>
        <v/>
      </c>
      <c r="C119" s="8" t="str">
        <f>IFERROR(VLOOKUP(LARGE('Feed 0'!$FN:$FN,ROW()-ROW($B$5)),'Feed 0'!$FN:$FQ,2,FALSE),"")</f>
        <v/>
      </c>
    </row>
    <row r="120" spans="2:3" x14ac:dyDescent="0.2">
      <c r="B120" s="6" t="str">
        <f>IFERROR(VLOOKUP(LARGE('Feed 0'!$FN:$FN,ROW()-ROW($B$5)),'Feed 0'!$FN:$FQ,3,FALSE),"")</f>
        <v/>
      </c>
      <c r="C120" s="8" t="str">
        <f>IFERROR(VLOOKUP(LARGE('Feed 0'!$FN:$FN,ROW()-ROW($B$5)),'Feed 0'!$FN:$FQ,2,FALSE),"")</f>
        <v/>
      </c>
    </row>
    <row r="121" spans="2:3" x14ac:dyDescent="0.2">
      <c r="B121" s="6" t="str">
        <f>IFERROR(VLOOKUP(LARGE('Feed 0'!$FN:$FN,ROW()-ROW($B$5)),'Feed 0'!$FN:$FQ,3,FALSE),"")</f>
        <v/>
      </c>
      <c r="C121" s="8" t="str">
        <f>IFERROR(VLOOKUP(LARGE('Feed 0'!$FN:$FN,ROW()-ROW($B$5)),'Feed 0'!$FN:$FQ,2,FALSE),"")</f>
        <v/>
      </c>
    </row>
    <row r="122" spans="2:3" x14ac:dyDescent="0.2">
      <c r="B122" s="6" t="str">
        <f>IFERROR(VLOOKUP(LARGE('Feed 0'!$FN:$FN,ROW()-ROW($B$5)),'Feed 0'!$FN:$FQ,3,FALSE),"")</f>
        <v/>
      </c>
      <c r="C122" s="8" t="str">
        <f>IFERROR(VLOOKUP(LARGE('Feed 0'!$FN:$FN,ROW()-ROW($B$5)),'Feed 0'!$FN:$FQ,2,FALSE),"")</f>
        <v/>
      </c>
    </row>
    <row r="123" spans="2:3" x14ac:dyDescent="0.2">
      <c r="B123" s="6" t="str">
        <f>IFERROR(VLOOKUP(LARGE('Feed 0'!$FN:$FN,ROW()-ROW($B$5)),'Feed 0'!$FN:$FQ,3,FALSE),"")</f>
        <v/>
      </c>
      <c r="C123" s="8" t="str">
        <f>IFERROR(VLOOKUP(LARGE('Feed 0'!$FN:$FN,ROW()-ROW($B$5)),'Feed 0'!$FN:$FQ,2,FALSE),"")</f>
        <v/>
      </c>
    </row>
    <row r="124" spans="2:3" x14ac:dyDescent="0.2">
      <c r="B124" s="6" t="str">
        <f>IFERROR(VLOOKUP(LARGE('Feed 0'!$FN:$FN,ROW()-ROW($B$5)),'Feed 0'!$FN:$FQ,3,FALSE),"")</f>
        <v/>
      </c>
      <c r="C124" s="8" t="str">
        <f>IFERROR(VLOOKUP(LARGE('Feed 0'!$FN:$FN,ROW()-ROW($B$5)),'Feed 0'!$FN:$FQ,2,FALSE),"")</f>
        <v/>
      </c>
    </row>
    <row r="125" spans="2:3" x14ac:dyDescent="0.2">
      <c r="B125" s="6" t="str">
        <f>IFERROR(VLOOKUP(LARGE('Feed 0'!$FN:$FN,ROW()-ROW($B$5)),'Feed 0'!$FN:$FQ,3,FALSE),"")</f>
        <v/>
      </c>
      <c r="C125" s="8" t="str">
        <f>IFERROR(VLOOKUP(LARGE('Feed 0'!$FN:$FN,ROW()-ROW($B$5)),'Feed 0'!$FN:$FQ,2,FALSE),"")</f>
        <v/>
      </c>
    </row>
    <row r="126" spans="2:3" x14ac:dyDescent="0.2">
      <c r="B126" s="6" t="str">
        <f>IFERROR(VLOOKUP(LARGE('Feed 0'!$FN:$FN,ROW()-ROW($B$5)),'Feed 0'!$FN:$FQ,3,FALSE),"")</f>
        <v/>
      </c>
      <c r="C126" s="8" t="str">
        <f>IFERROR(VLOOKUP(LARGE('Feed 0'!$FN:$FN,ROW()-ROW($B$5)),'Feed 0'!$FN:$FQ,2,FALSE),"")</f>
        <v/>
      </c>
    </row>
    <row r="127" spans="2:3" x14ac:dyDescent="0.2">
      <c r="B127" s="6" t="str">
        <f>IFERROR(VLOOKUP(LARGE('Feed 0'!$FN:$FN,ROW()-ROW($B$5)),'Feed 0'!$FN:$FQ,3,FALSE),"")</f>
        <v/>
      </c>
      <c r="C127" s="8" t="str">
        <f>IFERROR(VLOOKUP(LARGE('Feed 0'!$FN:$FN,ROW()-ROW($B$5)),'Feed 0'!$FN:$FQ,2,FALSE),"")</f>
        <v/>
      </c>
    </row>
    <row r="128" spans="2:3" x14ac:dyDescent="0.2">
      <c r="B128" s="6" t="str">
        <f>IFERROR(VLOOKUP(LARGE('Feed 0'!$FN:$FN,ROW()-ROW($B$5)),'Feed 0'!$FN:$FQ,3,FALSE),"")</f>
        <v/>
      </c>
      <c r="C128" s="8" t="str">
        <f>IFERROR(VLOOKUP(LARGE('Feed 0'!$FN:$FN,ROW()-ROW($B$5)),'Feed 0'!$FN:$FQ,2,FALSE),"")</f>
        <v/>
      </c>
    </row>
    <row r="129" spans="2:3" x14ac:dyDescent="0.2">
      <c r="B129" s="6" t="str">
        <f>IFERROR(VLOOKUP(LARGE('Feed 0'!$FN:$FN,ROW()-ROW($B$5)),'Feed 0'!$FN:$FQ,3,FALSE),"")</f>
        <v/>
      </c>
      <c r="C129" s="8" t="str">
        <f>IFERROR(VLOOKUP(LARGE('Feed 0'!$FN:$FN,ROW()-ROW($B$5)),'Feed 0'!$FN:$FQ,2,FALSE),"")</f>
        <v/>
      </c>
    </row>
    <row r="130" spans="2:3" x14ac:dyDescent="0.2">
      <c r="B130" s="6" t="str">
        <f>IFERROR(VLOOKUP(LARGE('Feed 0'!$FN:$FN,ROW()-ROW($B$5)),'Feed 0'!$FN:$FQ,3,FALSE),"")</f>
        <v/>
      </c>
      <c r="C130" s="8" t="str">
        <f>IFERROR(VLOOKUP(LARGE('Feed 0'!$FN:$FN,ROW()-ROW($B$5)),'Feed 0'!$FN:$FQ,2,FALSE),"")</f>
        <v/>
      </c>
    </row>
    <row r="131" spans="2:3" x14ac:dyDescent="0.2">
      <c r="B131" s="6" t="str">
        <f>IFERROR(VLOOKUP(LARGE('Feed 0'!$FN:$FN,ROW()-ROW($B$5)),'Feed 0'!$FN:$FQ,3,FALSE),"")</f>
        <v/>
      </c>
      <c r="C131" s="8" t="str">
        <f>IFERROR(VLOOKUP(LARGE('Feed 0'!$FN:$FN,ROW()-ROW($B$5)),'Feed 0'!$FN:$FQ,2,FALSE),"")</f>
        <v/>
      </c>
    </row>
    <row r="132" spans="2:3" x14ac:dyDescent="0.2">
      <c r="B132" s="6" t="str">
        <f>IFERROR(VLOOKUP(LARGE('Feed 0'!$FN:$FN,ROW()-ROW($B$5)),'Feed 0'!$FN:$FQ,3,FALSE),"")</f>
        <v/>
      </c>
      <c r="C132" s="8" t="str">
        <f>IFERROR(VLOOKUP(LARGE('Feed 0'!$FN:$FN,ROW()-ROW($B$5)),'Feed 0'!$FN:$FQ,2,FALSE),"")</f>
        <v/>
      </c>
    </row>
    <row r="133" spans="2:3" x14ac:dyDescent="0.2">
      <c r="B133" s="6" t="str">
        <f>IFERROR(VLOOKUP(LARGE('Feed 0'!$FN:$FN,ROW()-ROW($B$5)),'Feed 0'!$FN:$FQ,3,FALSE),"")</f>
        <v/>
      </c>
      <c r="C133" s="8" t="str">
        <f>IFERROR(VLOOKUP(LARGE('Feed 0'!$FN:$FN,ROW()-ROW($B$5)),'Feed 0'!$FN:$FQ,2,FALSE),"")</f>
        <v/>
      </c>
    </row>
    <row r="134" spans="2:3" x14ac:dyDescent="0.2">
      <c r="B134" s="6" t="str">
        <f>IFERROR(VLOOKUP(LARGE('Feed 0'!$FN:$FN,ROW()-ROW($B$5)),'Feed 0'!$FN:$FQ,3,FALSE),"")</f>
        <v/>
      </c>
      <c r="C134" s="8" t="str">
        <f>IFERROR(VLOOKUP(LARGE('Feed 0'!$FN:$FN,ROW()-ROW($B$5)),'Feed 0'!$FN:$FQ,2,FALSE),"")</f>
        <v/>
      </c>
    </row>
    <row r="135" spans="2:3" x14ac:dyDescent="0.2">
      <c r="B135" s="6" t="str">
        <f>IFERROR(VLOOKUP(LARGE('Feed 0'!$FN:$FN,ROW()-ROW($B$5)),'Feed 0'!$FN:$FQ,3,FALSE),"")</f>
        <v/>
      </c>
      <c r="C135" s="8" t="str">
        <f>IFERROR(VLOOKUP(LARGE('Feed 0'!$FN:$FN,ROW()-ROW($B$5)),'Feed 0'!$FN:$FQ,2,FALSE),"")</f>
        <v/>
      </c>
    </row>
    <row r="136" spans="2:3" x14ac:dyDescent="0.2">
      <c r="B136" s="6" t="str">
        <f>IFERROR(VLOOKUP(LARGE('Feed 0'!$FN:$FN,ROW()-ROW($B$5)),'Feed 0'!$FN:$FQ,3,FALSE),"")</f>
        <v/>
      </c>
      <c r="C136" s="8" t="str">
        <f>IFERROR(VLOOKUP(LARGE('Feed 0'!$FN:$FN,ROW()-ROW($B$5)),'Feed 0'!$FN:$FQ,2,FALSE),"")</f>
        <v/>
      </c>
    </row>
    <row r="137" spans="2:3" x14ac:dyDescent="0.2">
      <c r="B137" s="6" t="str">
        <f>IFERROR(VLOOKUP(LARGE('Feed 0'!$FN:$FN,ROW()-ROW($B$5)),'Feed 0'!$FN:$FQ,3,FALSE),"")</f>
        <v/>
      </c>
      <c r="C137" s="8" t="str">
        <f>IFERROR(VLOOKUP(LARGE('Feed 0'!$FN:$FN,ROW()-ROW($B$5)),'Feed 0'!$FN:$FQ,2,FALSE),"")</f>
        <v/>
      </c>
    </row>
    <row r="138" spans="2:3" x14ac:dyDescent="0.2">
      <c r="B138" s="6" t="str">
        <f>IFERROR(VLOOKUP(LARGE('Feed 0'!$FN:$FN,ROW()-ROW($B$5)),'Feed 0'!$FN:$FQ,3,FALSE),"")</f>
        <v/>
      </c>
      <c r="C138" s="8" t="str">
        <f>IFERROR(VLOOKUP(LARGE('Feed 0'!$FN:$FN,ROW()-ROW($B$5)),'Feed 0'!$FN:$FQ,2,FALSE),"")</f>
        <v/>
      </c>
    </row>
    <row r="139" spans="2:3" x14ac:dyDescent="0.2">
      <c r="B139" s="6" t="str">
        <f>IFERROR(VLOOKUP(LARGE('Feed 0'!$FN:$FN,ROW()-ROW($B$5)),'Feed 0'!$FN:$FQ,3,FALSE),"")</f>
        <v/>
      </c>
      <c r="C139" s="8" t="str">
        <f>IFERROR(VLOOKUP(LARGE('Feed 0'!$FN:$FN,ROW()-ROW($B$5)),'Feed 0'!$FN:$FQ,2,FALSE),"")</f>
        <v/>
      </c>
    </row>
    <row r="140" spans="2:3" x14ac:dyDescent="0.2">
      <c r="B140" s="6" t="str">
        <f>IFERROR(VLOOKUP(LARGE('Feed 0'!$FN:$FN,ROW()-ROW($B$5)),'Feed 0'!$FN:$FQ,3,FALSE),"")</f>
        <v/>
      </c>
      <c r="C140" s="8" t="str">
        <f>IFERROR(VLOOKUP(LARGE('Feed 0'!$FN:$FN,ROW()-ROW($B$5)),'Feed 0'!$FN:$FQ,2,FALSE),"")</f>
        <v/>
      </c>
    </row>
    <row r="141" spans="2:3" x14ac:dyDescent="0.2">
      <c r="B141" s="6" t="str">
        <f>IFERROR(VLOOKUP(LARGE('Feed 0'!$FN:$FN,ROW()-ROW($B$5)),'Feed 0'!$FN:$FQ,3,FALSE),"")</f>
        <v/>
      </c>
      <c r="C141" s="8" t="str">
        <f>IFERROR(VLOOKUP(LARGE('Feed 0'!$FN:$FN,ROW()-ROW($B$5)),'Feed 0'!$FN:$FQ,2,FALSE),"")</f>
        <v/>
      </c>
    </row>
    <row r="142" spans="2:3" x14ac:dyDescent="0.2">
      <c r="B142" s="6" t="str">
        <f>IFERROR(VLOOKUP(LARGE('Feed 0'!$FN:$FN,ROW()-ROW($B$5)),'Feed 0'!$FN:$FQ,3,FALSE),"")</f>
        <v/>
      </c>
      <c r="C142" s="8" t="str">
        <f>IFERROR(VLOOKUP(LARGE('Feed 0'!$FN:$FN,ROW()-ROW($B$5)),'Feed 0'!$FN:$FQ,2,FALSE),"")</f>
        <v/>
      </c>
    </row>
    <row r="143" spans="2:3" x14ac:dyDescent="0.2">
      <c r="B143" s="6" t="str">
        <f>IFERROR(VLOOKUP(LARGE('Feed 0'!$FN:$FN,ROW()-ROW($B$5)),'Feed 0'!$FN:$FQ,3,FALSE),"")</f>
        <v/>
      </c>
      <c r="C143" s="8" t="str">
        <f>IFERROR(VLOOKUP(LARGE('Feed 0'!$FN:$FN,ROW()-ROW($B$5)),'Feed 0'!$FN:$FQ,2,FALSE),"")</f>
        <v/>
      </c>
    </row>
    <row r="144" spans="2:3" x14ac:dyDescent="0.2">
      <c r="B144" s="6" t="str">
        <f>IFERROR(VLOOKUP(LARGE('Feed 0'!$FN:$FN,ROW()-ROW($B$5)),'Feed 0'!$FN:$FQ,3,FALSE),"")</f>
        <v/>
      </c>
      <c r="C144" s="8" t="str">
        <f>IFERROR(VLOOKUP(LARGE('Feed 0'!$FN:$FN,ROW()-ROW($B$5)),'Feed 0'!$FN:$FQ,2,FALSE),"")</f>
        <v/>
      </c>
    </row>
    <row r="145" spans="2:3" x14ac:dyDescent="0.2">
      <c r="B145" s="6" t="str">
        <f>IFERROR(VLOOKUP(LARGE('Feed 0'!$FN:$FN,ROW()-ROW($B$5)),'Feed 0'!$FN:$FQ,3,FALSE),"")</f>
        <v/>
      </c>
      <c r="C145" s="8" t="str">
        <f>IFERROR(VLOOKUP(LARGE('Feed 0'!$FN:$FN,ROW()-ROW($B$5)),'Feed 0'!$FN:$FQ,2,FALSE),"")</f>
        <v/>
      </c>
    </row>
    <row r="146" spans="2:3" x14ac:dyDescent="0.2">
      <c r="B146" s="6" t="str">
        <f>IFERROR(VLOOKUP(LARGE('Feed 0'!$FN:$FN,ROW()-ROW($B$5)),'Feed 0'!$FN:$FQ,3,FALSE),"")</f>
        <v/>
      </c>
      <c r="C146" s="8" t="str">
        <f>IFERROR(VLOOKUP(LARGE('Feed 0'!$FN:$FN,ROW()-ROW($B$5)),'Feed 0'!$FN:$FQ,2,FALSE),"")</f>
        <v/>
      </c>
    </row>
    <row r="147" spans="2:3" x14ac:dyDescent="0.2">
      <c r="B147" s="6" t="str">
        <f>IFERROR(VLOOKUP(LARGE('Feed 0'!$FN:$FN,ROW()-ROW($B$5)),'Feed 0'!$FN:$FQ,3,FALSE),"")</f>
        <v/>
      </c>
      <c r="C147" s="8" t="str">
        <f>IFERROR(VLOOKUP(LARGE('Feed 0'!$FN:$FN,ROW()-ROW($B$5)),'Feed 0'!$FN:$FQ,2,FALSE),"")</f>
        <v/>
      </c>
    </row>
    <row r="148" spans="2:3" x14ac:dyDescent="0.2">
      <c r="B148" s="6" t="str">
        <f>IFERROR(VLOOKUP(LARGE('Feed 0'!$FN:$FN,ROW()-ROW($B$5)),'Feed 0'!$FN:$FQ,3,FALSE),"")</f>
        <v/>
      </c>
      <c r="C148" s="8" t="str">
        <f>IFERROR(VLOOKUP(LARGE('Feed 0'!$FN:$FN,ROW()-ROW($B$5)),'Feed 0'!$FN:$FQ,2,FALSE),"")</f>
        <v/>
      </c>
    </row>
    <row r="149" spans="2:3" x14ac:dyDescent="0.2">
      <c r="B149" s="6" t="str">
        <f>IFERROR(VLOOKUP(LARGE('Feed 0'!$FN:$FN,ROW()-ROW($B$5)),'Feed 0'!$FN:$FQ,3,FALSE),"")</f>
        <v/>
      </c>
      <c r="C149" s="8" t="str">
        <f>IFERROR(VLOOKUP(LARGE('Feed 0'!$FN:$FN,ROW()-ROW($B$5)),'Feed 0'!$FN:$FQ,2,FALSE),"")</f>
        <v/>
      </c>
    </row>
    <row r="150" spans="2:3" x14ac:dyDescent="0.2">
      <c r="B150" s="6" t="str">
        <f>IFERROR(VLOOKUP(LARGE('Feed 0'!$FN:$FN,ROW()-ROW($B$5)),'Feed 0'!$FN:$FQ,3,FALSE),"")</f>
        <v/>
      </c>
      <c r="C150" s="8" t="str">
        <f>IFERROR(VLOOKUP(LARGE('Feed 0'!$FN:$FN,ROW()-ROW($B$5)),'Feed 0'!$FN:$FQ,2,FALSE),"")</f>
        <v/>
      </c>
    </row>
    <row r="151" spans="2:3" x14ac:dyDescent="0.2">
      <c r="B151" s="6" t="str">
        <f>IFERROR(VLOOKUP(LARGE('Feed 0'!$FN:$FN,ROW()-ROW($B$5)),'Feed 0'!$FN:$FQ,3,FALSE),"")</f>
        <v/>
      </c>
      <c r="C151" s="8" t="str">
        <f>IFERROR(VLOOKUP(LARGE('Feed 0'!$FN:$FN,ROW()-ROW($B$5)),'Feed 0'!$FN:$FQ,2,FALSE),"")</f>
        <v/>
      </c>
    </row>
    <row r="152" spans="2:3" x14ac:dyDescent="0.2">
      <c r="B152" s="6" t="str">
        <f>IFERROR(VLOOKUP(LARGE('Feed 0'!$FN:$FN,ROW()-ROW($B$5)),'Feed 0'!$FN:$FQ,3,FALSE),"")</f>
        <v/>
      </c>
      <c r="C152" s="8" t="str">
        <f>IFERROR(VLOOKUP(LARGE('Feed 0'!$FN:$FN,ROW()-ROW($B$5)),'Feed 0'!$FN:$FQ,2,FALSE),"")</f>
        <v/>
      </c>
    </row>
    <row r="153" spans="2:3" x14ac:dyDescent="0.2">
      <c r="B153" s="6" t="str">
        <f>IFERROR(VLOOKUP(LARGE('Feed 0'!$FN:$FN,ROW()-ROW($B$5)),'Feed 0'!$FN:$FQ,3,FALSE),"")</f>
        <v/>
      </c>
      <c r="C153" s="8" t="str">
        <f>IFERROR(VLOOKUP(LARGE('Feed 0'!$FN:$FN,ROW()-ROW($B$5)),'Feed 0'!$FN:$FQ,2,FALSE),"")</f>
        <v/>
      </c>
    </row>
    <row r="154" spans="2:3" x14ac:dyDescent="0.2">
      <c r="B154" s="6" t="str">
        <f>IFERROR(VLOOKUP(LARGE('Feed 0'!$FN:$FN,ROW()-ROW($B$5)),'Feed 0'!$FN:$FQ,3,FALSE),"")</f>
        <v/>
      </c>
      <c r="C154" s="8" t="str">
        <f>IFERROR(VLOOKUP(LARGE('Feed 0'!$FN:$FN,ROW()-ROW($B$5)),'Feed 0'!$FN:$FQ,2,FALSE),"")</f>
        <v/>
      </c>
    </row>
    <row r="155" spans="2:3" x14ac:dyDescent="0.2">
      <c r="B155" s="6" t="str">
        <f>IFERROR(VLOOKUP(LARGE('Feed 0'!$FN:$FN,ROW()-ROW($B$5)),'Feed 0'!$FN:$FQ,3,FALSE),"")</f>
        <v/>
      </c>
      <c r="C155" s="8" t="str">
        <f>IFERROR(VLOOKUP(LARGE('Feed 0'!$FN:$FN,ROW()-ROW($B$5)),'Feed 0'!$FN:$FQ,2,FALSE),"")</f>
        <v/>
      </c>
    </row>
    <row r="156" spans="2:3" x14ac:dyDescent="0.2">
      <c r="B156" s="6" t="str">
        <f>IFERROR(VLOOKUP(LARGE('Feed 0'!$FN:$FN,ROW()-ROW($B$5)),'Feed 0'!$FN:$FQ,3,FALSE),"")</f>
        <v/>
      </c>
      <c r="C156" s="8" t="str">
        <f>IFERROR(VLOOKUP(LARGE('Feed 0'!$FN:$FN,ROW()-ROW($B$5)),'Feed 0'!$FN:$FQ,2,FALSE),"")</f>
        <v/>
      </c>
    </row>
    <row r="157" spans="2:3" x14ac:dyDescent="0.2">
      <c r="B157" s="6" t="str">
        <f>IFERROR(VLOOKUP(LARGE('Feed 0'!$FN:$FN,ROW()-ROW($B$5)),'Feed 0'!$FN:$FQ,3,FALSE),"")</f>
        <v/>
      </c>
      <c r="C157" s="8" t="str">
        <f>IFERROR(VLOOKUP(LARGE('Feed 0'!$FN:$FN,ROW()-ROW($B$5)),'Feed 0'!$FN:$FQ,2,FALSE),"")</f>
        <v/>
      </c>
    </row>
    <row r="158" spans="2:3" x14ac:dyDescent="0.2">
      <c r="B158" s="6" t="str">
        <f>IFERROR(VLOOKUP(LARGE('Feed 0'!$FN:$FN,ROW()-ROW($B$5)),'Feed 0'!$FN:$FQ,3,FALSE),"")</f>
        <v/>
      </c>
      <c r="C158" s="8" t="str">
        <f>IFERROR(VLOOKUP(LARGE('Feed 0'!$FN:$FN,ROW()-ROW($B$5)),'Feed 0'!$FN:$FQ,2,FALSE),"")</f>
        <v/>
      </c>
    </row>
    <row r="159" spans="2:3" x14ac:dyDescent="0.2">
      <c r="B159" s="6" t="str">
        <f>IFERROR(VLOOKUP(LARGE('Feed 0'!$FN:$FN,ROW()-ROW($B$5)),'Feed 0'!$FN:$FQ,3,FALSE),"")</f>
        <v/>
      </c>
      <c r="C159" s="8" t="str">
        <f>IFERROR(VLOOKUP(LARGE('Feed 0'!$FN:$FN,ROW()-ROW($B$5)),'Feed 0'!$FN:$FQ,2,FALSE),"")</f>
        <v/>
      </c>
    </row>
    <row r="160" spans="2:3" x14ac:dyDescent="0.2">
      <c r="B160" s="6" t="str">
        <f>IFERROR(VLOOKUP(LARGE('Feed 0'!$FN:$FN,ROW()-ROW($B$5)),'Feed 0'!$FN:$FQ,3,FALSE),"")</f>
        <v/>
      </c>
      <c r="C160" s="8" t="str">
        <f>IFERROR(VLOOKUP(LARGE('Feed 0'!$FN:$FN,ROW()-ROW($B$5)),'Feed 0'!$FN:$FQ,2,FALSE),"")</f>
        <v/>
      </c>
    </row>
    <row r="161" spans="2:3" x14ac:dyDescent="0.2">
      <c r="B161" s="6" t="str">
        <f>IFERROR(VLOOKUP(LARGE('Feed 0'!$FN:$FN,ROW()-ROW($B$5)),'Feed 0'!$FN:$FQ,3,FALSE),"")</f>
        <v/>
      </c>
      <c r="C161" s="8" t="str">
        <f>IFERROR(VLOOKUP(LARGE('Feed 0'!$FN:$FN,ROW()-ROW($B$5)),'Feed 0'!$FN:$FQ,2,FALSE),"")</f>
        <v/>
      </c>
    </row>
    <row r="162" spans="2:3" x14ac:dyDescent="0.2">
      <c r="B162" s="6" t="str">
        <f>IFERROR(VLOOKUP(LARGE('Feed 0'!$FN:$FN,ROW()-ROW($B$5)),'Feed 0'!$FN:$FQ,3,FALSE),"")</f>
        <v/>
      </c>
      <c r="C162" s="8" t="str">
        <f>IFERROR(VLOOKUP(LARGE('Feed 0'!$FN:$FN,ROW()-ROW($B$5)),'Feed 0'!$FN:$FQ,2,FALSE),"")</f>
        <v/>
      </c>
    </row>
    <row r="163" spans="2:3" x14ac:dyDescent="0.2">
      <c r="B163" s="6" t="str">
        <f>IFERROR(VLOOKUP(LARGE('Feed 0'!$FN:$FN,ROW()-ROW($B$5)),'Feed 0'!$FN:$FQ,3,FALSE),"")</f>
        <v/>
      </c>
      <c r="C163" s="8" t="str">
        <f>IFERROR(VLOOKUP(LARGE('Feed 0'!$FN:$FN,ROW()-ROW($B$5)),'Feed 0'!$FN:$FQ,2,FALSE),"")</f>
        <v/>
      </c>
    </row>
    <row r="164" spans="2:3" x14ac:dyDescent="0.2">
      <c r="B164" s="6" t="str">
        <f>IFERROR(VLOOKUP(LARGE('Feed 0'!$FN:$FN,ROW()-ROW($B$5)),'Feed 0'!$FN:$FQ,3,FALSE),"")</f>
        <v/>
      </c>
      <c r="C164" s="8" t="str">
        <f>IFERROR(VLOOKUP(LARGE('Feed 0'!$FN:$FN,ROW()-ROW($B$5)),'Feed 0'!$FN:$FQ,2,FALSE),"")</f>
        <v/>
      </c>
    </row>
    <row r="165" spans="2:3" x14ac:dyDescent="0.2">
      <c r="B165" s="6" t="str">
        <f>IFERROR(VLOOKUP(LARGE('Feed 0'!$FN:$FN,ROW()-ROW($B$5)),'Feed 0'!$FN:$FQ,3,FALSE),"")</f>
        <v/>
      </c>
      <c r="C165" s="8" t="str">
        <f>IFERROR(VLOOKUP(LARGE('Feed 0'!$FN:$FN,ROW()-ROW($B$5)),'Feed 0'!$FN:$FQ,2,FALSE),"")</f>
        <v/>
      </c>
    </row>
    <row r="166" spans="2:3" x14ac:dyDescent="0.2">
      <c r="B166" s="6" t="str">
        <f>IFERROR(VLOOKUP(LARGE('Feed 0'!$FN:$FN,ROW()-ROW($B$5)),'Feed 0'!$FN:$FQ,3,FALSE),"")</f>
        <v/>
      </c>
      <c r="C166" s="8" t="str">
        <f>IFERROR(VLOOKUP(LARGE('Feed 0'!$FN:$FN,ROW()-ROW($B$5)),'Feed 0'!$FN:$FQ,2,FALSE),"")</f>
        <v/>
      </c>
    </row>
    <row r="167" spans="2:3" x14ac:dyDescent="0.2">
      <c r="B167" s="6" t="str">
        <f>IFERROR(VLOOKUP(LARGE('Feed 0'!$FN:$FN,ROW()-ROW($B$5)),'Feed 0'!$FN:$FQ,3,FALSE),"")</f>
        <v/>
      </c>
      <c r="C167" s="8" t="str">
        <f>IFERROR(VLOOKUP(LARGE('Feed 0'!$FN:$FN,ROW()-ROW($B$5)),'Feed 0'!$FN:$FQ,2,FALSE),"")</f>
        <v/>
      </c>
    </row>
    <row r="168" spans="2:3" x14ac:dyDescent="0.2">
      <c r="B168" s="6" t="str">
        <f>IFERROR(VLOOKUP(LARGE('Feed 0'!$FN:$FN,ROW()-ROW($B$5)),'Feed 0'!$FN:$FQ,3,FALSE),"")</f>
        <v/>
      </c>
      <c r="C168" s="8" t="str">
        <f>IFERROR(VLOOKUP(LARGE('Feed 0'!$FN:$FN,ROW()-ROW($B$5)),'Feed 0'!$FN:$FQ,2,FALSE),"")</f>
        <v/>
      </c>
    </row>
    <row r="169" spans="2:3" x14ac:dyDescent="0.2">
      <c r="B169" s="6" t="str">
        <f>IFERROR(VLOOKUP(LARGE('Feed 0'!$FN:$FN,ROW()-ROW($B$5)),'Feed 0'!$FN:$FQ,3,FALSE),"")</f>
        <v/>
      </c>
      <c r="C169" s="8" t="str">
        <f>IFERROR(VLOOKUP(LARGE('Feed 0'!$FN:$FN,ROW()-ROW($B$5)),'Feed 0'!$FN:$FQ,2,FALSE),"")</f>
        <v/>
      </c>
    </row>
    <row r="170" spans="2:3" x14ac:dyDescent="0.2">
      <c r="B170" s="6" t="str">
        <f>IFERROR(VLOOKUP(LARGE('Feed 0'!$FN:$FN,ROW()-ROW($B$5)),'Feed 0'!$FN:$FQ,3,FALSE),"")</f>
        <v/>
      </c>
      <c r="C170" s="8" t="str">
        <f>IFERROR(VLOOKUP(LARGE('Feed 0'!$FN:$FN,ROW()-ROW($B$5)),'Feed 0'!$FN:$FQ,2,FALSE),"")</f>
        <v/>
      </c>
    </row>
    <row r="171" spans="2:3" x14ac:dyDescent="0.2">
      <c r="B171" s="6" t="str">
        <f>IFERROR(VLOOKUP(LARGE('Feed 0'!$FN:$FN,ROW()-ROW($B$5)),'Feed 0'!$FN:$FQ,3,FALSE),"")</f>
        <v/>
      </c>
      <c r="C171" s="8" t="str">
        <f>IFERROR(VLOOKUP(LARGE('Feed 0'!$FN:$FN,ROW()-ROW($B$5)),'Feed 0'!$FN:$FQ,2,FALSE),"")</f>
        <v/>
      </c>
    </row>
    <row r="172" spans="2:3" x14ac:dyDescent="0.2">
      <c r="B172" s="6" t="str">
        <f>IFERROR(VLOOKUP(LARGE('Feed 0'!$FN:$FN,ROW()-ROW($B$5)),'Feed 0'!$FN:$FQ,3,FALSE),"")</f>
        <v/>
      </c>
      <c r="C172" s="8" t="str">
        <f>IFERROR(VLOOKUP(LARGE('Feed 0'!$FN:$FN,ROW()-ROW($B$5)),'Feed 0'!$FN:$FQ,2,FALSE),"")</f>
        <v/>
      </c>
    </row>
    <row r="173" spans="2:3" x14ac:dyDescent="0.2">
      <c r="B173" s="6" t="str">
        <f>IFERROR(VLOOKUP(LARGE('Feed 0'!$FN:$FN,ROW()-ROW($B$5)),'Feed 0'!$FN:$FQ,3,FALSE),"")</f>
        <v/>
      </c>
      <c r="C173" s="8" t="str">
        <f>IFERROR(VLOOKUP(LARGE('Feed 0'!$FN:$FN,ROW()-ROW($B$5)),'Feed 0'!$FN:$FQ,2,FALSE),"")</f>
        <v/>
      </c>
    </row>
    <row r="174" spans="2:3" x14ac:dyDescent="0.2">
      <c r="B174" s="6" t="str">
        <f>IFERROR(VLOOKUP(LARGE('Feed 0'!$FN:$FN,ROW()-ROW($B$5)),'Feed 0'!$FN:$FQ,3,FALSE),"")</f>
        <v/>
      </c>
      <c r="C174" s="8" t="str">
        <f>IFERROR(VLOOKUP(LARGE('Feed 0'!$FN:$FN,ROW()-ROW($B$5)),'Feed 0'!$FN:$FQ,2,FALSE),"")</f>
        <v/>
      </c>
    </row>
    <row r="175" spans="2:3" x14ac:dyDescent="0.2">
      <c r="B175" s="6" t="str">
        <f>IFERROR(VLOOKUP(LARGE('Feed 0'!$FN:$FN,ROW()-ROW($B$5)),'Feed 0'!$FN:$FQ,3,FALSE),"")</f>
        <v/>
      </c>
      <c r="C175" s="8" t="str">
        <f>IFERROR(VLOOKUP(LARGE('Feed 0'!$FN:$FN,ROW()-ROW($B$5)),'Feed 0'!$FN:$FQ,2,FALSE),"")</f>
        <v/>
      </c>
    </row>
    <row r="176" spans="2:3" x14ac:dyDescent="0.2">
      <c r="B176" s="6" t="str">
        <f>IFERROR(VLOOKUP(LARGE('Feed 0'!$FN:$FN,ROW()-ROW($B$5)),'Feed 0'!$FN:$FQ,3,FALSE),"")</f>
        <v/>
      </c>
      <c r="C176" s="8" t="str">
        <f>IFERROR(VLOOKUP(LARGE('Feed 0'!$FN:$FN,ROW()-ROW($B$5)),'Feed 0'!$FN:$FQ,2,FALSE),"")</f>
        <v/>
      </c>
    </row>
    <row r="177" spans="2:3" x14ac:dyDescent="0.2">
      <c r="B177" s="6" t="str">
        <f>IFERROR(VLOOKUP(LARGE('Feed 0'!$FN:$FN,ROW()-ROW($B$5)),'Feed 0'!$FN:$FQ,3,FALSE),"")</f>
        <v/>
      </c>
      <c r="C177" s="8" t="str">
        <f>IFERROR(VLOOKUP(LARGE('Feed 0'!$FN:$FN,ROW()-ROW($B$5)),'Feed 0'!$FN:$FQ,2,FALSE),"")</f>
        <v/>
      </c>
    </row>
    <row r="178" spans="2:3" x14ac:dyDescent="0.2">
      <c r="B178" s="6" t="str">
        <f>IFERROR(VLOOKUP(LARGE('Feed 0'!$FN:$FN,ROW()-ROW($B$5)),'Feed 0'!$FN:$FQ,3,FALSE),"")</f>
        <v/>
      </c>
      <c r="C178" s="8" t="str">
        <f>IFERROR(VLOOKUP(LARGE('Feed 0'!$FN:$FN,ROW()-ROW($B$5)),'Feed 0'!$FN:$FQ,2,FALSE),"")</f>
        <v/>
      </c>
    </row>
    <row r="179" spans="2:3" x14ac:dyDescent="0.2">
      <c r="B179" s="6" t="str">
        <f>IFERROR(VLOOKUP(LARGE('Feed 0'!$FN:$FN,ROW()-ROW($B$5)),'Feed 0'!$FN:$FQ,3,FALSE),"")</f>
        <v/>
      </c>
      <c r="C179" s="8" t="str">
        <f>IFERROR(VLOOKUP(LARGE('Feed 0'!$FN:$FN,ROW()-ROW($B$5)),'Feed 0'!$FN:$FQ,2,FALSE),"")</f>
        <v/>
      </c>
    </row>
    <row r="180" spans="2:3" x14ac:dyDescent="0.2">
      <c r="B180" s="6" t="str">
        <f>IFERROR(VLOOKUP(LARGE('Feed 0'!$FN:$FN,ROW()-ROW($B$5)),'Feed 0'!$FN:$FQ,3,FALSE),"")</f>
        <v/>
      </c>
      <c r="C180" s="8" t="str">
        <f>IFERROR(VLOOKUP(LARGE('Feed 0'!$FN:$FN,ROW()-ROW($B$5)),'Feed 0'!$FN:$FQ,2,FALSE),"")</f>
        <v/>
      </c>
    </row>
    <row r="181" spans="2:3" x14ac:dyDescent="0.2">
      <c r="B181" s="6" t="str">
        <f>IFERROR(VLOOKUP(LARGE('Feed 0'!$FN:$FN,ROW()-ROW($B$5)),'Feed 0'!$FN:$FQ,3,FALSE),"")</f>
        <v/>
      </c>
      <c r="C181" s="8" t="str">
        <f>IFERROR(VLOOKUP(LARGE('Feed 0'!$FN:$FN,ROW()-ROW($B$5)),'Feed 0'!$FN:$FQ,2,FALSE),"")</f>
        <v/>
      </c>
    </row>
    <row r="182" spans="2:3" x14ac:dyDescent="0.2">
      <c r="B182" s="6" t="str">
        <f>IFERROR(VLOOKUP(LARGE('Feed 0'!$FN:$FN,ROW()-ROW($B$5)),'Feed 0'!$FN:$FQ,3,FALSE),"")</f>
        <v/>
      </c>
      <c r="C182" s="8" t="str">
        <f>IFERROR(VLOOKUP(LARGE('Feed 0'!$FN:$FN,ROW()-ROW($B$5)),'Feed 0'!$FN:$FQ,2,FALSE),"")</f>
        <v/>
      </c>
    </row>
    <row r="183" spans="2:3" x14ac:dyDescent="0.2">
      <c r="B183" s="6" t="str">
        <f>IFERROR(VLOOKUP(LARGE('Feed 0'!$FN:$FN,ROW()-ROW($B$5)),'Feed 0'!$FN:$FQ,3,FALSE),"")</f>
        <v/>
      </c>
      <c r="C183" s="8" t="str">
        <f>IFERROR(VLOOKUP(LARGE('Feed 0'!$FN:$FN,ROW()-ROW($B$5)),'Feed 0'!$FN:$FQ,2,FALSE),"")</f>
        <v/>
      </c>
    </row>
    <row r="184" spans="2:3" x14ac:dyDescent="0.2">
      <c r="B184" s="6" t="str">
        <f>IFERROR(VLOOKUP(LARGE('Feed 0'!$FN:$FN,ROW()-ROW($B$5)),'Feed 0'!$FN:$FQ,3,FALSE),"")</f>
        <v/>
      </c>
      <c r="C184" s="8" t="str">
        <f>IFERROR(VLOOKUP(LARGE('Feed 0'!$FN:$FN,ROW()-ROW($B$5)),'Feed 0'!$FN:$FQ,2,FALSE),"")</f>
        <v/>
      </c>
    </row>
    <row r="185" spans="2:3" x14ac:dyDescent="0.2">
      <c r="B185" s="6" t="str">
        <f>IFERROR(VLOOKUP(LARGE('Feed 0'!$FN:$FN,ROW()-ROW($B$5)),'Feed 0'!$FN:$FQ,3,FALSE),"")</f>
        <v/>
      </c>
      <c r="C185" s="8" t="str">
        <f>IFERROR(VLOOKUP(LARGE('Feed 0'!$FN:$FN,ROW()-ROW($B$5)),'Feed 0'!$FN:$FQ,2,FALSE),"")</f>
        <v/>
      </c>
    </row>
    <row r="186" spans="2:3" x14ac:dyDescent="0.2">
      <c r="B186" s="6" t="str">
        <f>IFERROR(VLOOKUP(LARGE('Feed 0'!$FN:$FN,ROW()-ROW($B$5)),'Feed 0'!$FN:$FQ,3,FALSE),"")</f>
        <v/>
      </c>
      <c r="C186" s="8" t="str">
        <f>IFERROR(VLOOKUP(LARGE('Feed 0'!$FN:$FN,ROW()-ROW($B$5)),'Feed 0'!$FN:$FQ,2,FALSE),"")</f>
        <v/>
      </c>
    </row>
    <row r="187" spans="2:3" x14ac:dyDescent="0.2">
      <c r="B187" s="6" t="str">
        <f>IFERROR(VLOOKUP(LARGE('Feed 0'!$FN:$FN,ROW()-ROW($B$5)),'Feed 0'!$FN:$FQ,3,FALSE),"")</f>
        <v/>
      </c>
      <c r="C187" s="8" t="str">
        <f>IFERROR(VLOOKUP(LARGE('Feed 0'!$FN:$FN,ROW()-ROW($B$5)),'Feed 0'!$FN:$FQ,2,FALSE),"")</f>
        <v/>
      </c>
    </row>
    <row r="188" spans="2:3" x14ac:dyDescent="0.2">
      <c r="B188" s="6" t="str">
        <f>IFERROR(VLOOKUP(LARGE('Feed 0'!$FN:$FN,ROW()-ROW($B$5)),'Feed 0'!$FN:$FQ,3,FALSE),"")</f>
        <v/>
      </c>
      <c r="C188" s="8" t="str">
        <f>IFERROR(VLOOKUP(LARGE('Feed 0'!$FN:$FN,ROW()-ROW($B$5)),'Feed 0'!$FN:$FQ,2,FALSE),"")</f>
        <v/>
      </c>
    </row>
    <row r="189" spans="2:3" x14ac:dyDescent="0.2">
      <c r="B189" s="6" t="str">
        <f>IFERROR(VLOOKUP(LARGE('Feed 0'!$FN:$FN,ROW()-ROW($B$5)),'Feed 0'!$FN:$FQ,3,FALSE),"")</f>
        <v/>
      </c>
      <c r="C189" s="8" t="str">
        <f>IFERROR(VLOOKUP(LARGE('Feed 0'!$FN:$FN,ROW()-ROW($B$5)),'Feed 0'!$FN:$FQ,2,FALSE),"")</f>
        <v/>
      </c>
    </row>
    <row r="190" spans="2:3" x14ac:dyDescent="0.2">
      <c r="B190" s="6" t="str">
        <f>IFERROR(VLOOKUP(LARGE('Feed 0'!$FN:$FN,ROW()-ROW($B$5)),'Feed 0'!$FN:$FQ,3,FALSE),"")</f>
        <v/>
      </c>
      <c r="C190" s="8" t="str">
        <f>IFERROR(VLOOKUP(LARGE('Feed 0'!$FN:$FN,ROW()-ROW($B$5)),'Feed 0'!$FN:$FQ,2,FALSE),"")</f>
        <v/>
      </c>
    </row>
    <row r="191" spans="2:3" x14ac:dyDescent="0.2">
      <c r="B191" s="6" t="str">
        <f>IFERROR(VLOOKUP(LARGE('Feed 0'!$FN:$FN,ROW()-ROW($B$5)),'Feed 0'!$FN:$FQ,3,FALSE),"")</f>
        <v/>
      </c>
      <c r="C191" s="8" t="str">
        <f>IFERROR(VLOOKUP(LARGE('Feed 0'!$FN:$FN,ROW()-ROW($B$5)),'Feed 0'!$FN:$FQ,2,FALSE),"")</f>
        <v/>
      </c>
    </row>
    <row r="192" spans="2:3" x14ac:dyDescent="0.2">
      <c r="B192" s="6" t="str">
        <f>IFERROR(VLOOKUP(LARGE('Feed 0'!$FN:$FN,ROW()-ROW($B$5)),'Feed 0'!$FN:$FQ,3,FALSE),"")</f>
        <v/>
      </c>
      <c r="C192" s="8" t="str">
        <f>IFERROR(VLOOKUP(LARGE('Feed 0'!$FN:$FN,ROW()-ROW($B$5)),'Feed 0'!$FN:$FQ,2,FALSE),"")</f>
        <v/>
      </c>
    </row>
    <row r="193" spans="2:3" x14ac:dyDescent="0.2">
      <c r="B193" s="6" t="str">
        <f>IFERROR(VLOOKUP(LARGE('Feed 0'!$FN:$FN,ROW()-ROW($B$5)),'Feed 0'!$FN:$FQ,3,FALSE),"")</f>
        <v/>
      </c>
      <c r="C193" s="8" t="str">
        <f>IFERROR(VLOOKUP(LARGE('Feed 0'!$FN:$FN,ROW()-ROW($B$5)),'Feed 0'!$FN:$FQ,2,FALSE),"")</f>
        <v/>
      </c>
    </row>
    <row r="194" spans="2:3" x14ac:dyDescent="0.2">
      <c r="B194" s="6" t="str">
        <f>IFERROR(VLOOKUP(LARGE('Feed 0'!$FN:$FN,ROW()-ROW($B$5)),'Feed 0'!$FN:$FQ,3,FALSE),"")</f>
        <v/>
      </c>
      <c r="C194" s="8" t="str">
        <f>IFERROR(VLOOKUP(LARGE('Feed 0'!$FN:$FN,ROW()-ROW($B$5)),'Feed 0'!$FN:$FQ,2,FALSE),"")</f>
        <v/>
      </c>
    </row>
    <row r="195" spans="2:3" x14ac:dyDescent="0.2">
      <c r="B195" s="6" t="str">
        <f>IFERROR(VLOOKUP(LARGE('Feed 0'!$FN:$FN,ROW()-ROW($B$5)),'Feed 0'!$FN:$FQ,3,FALSE),"")</f>
        <v/>
      </c>
      <c r="C195" s="8" t="str">
        <f>IFERROR(VLOOKUP(LARGE('Feed 0'!$FN:$FN,ROW()-ROW($B$5)),'Feed 0'!$FN:$FQ,2,FALSE),"")</f>
        <v/>
      </c>
    </row>
    <row r="196" spans="2:3" x14ac:dyDescent="0.2">
      <c r="B196" s="6" t="str">
        <f>IFERROR(VLOOKUP(LARGE('Feed 0'!$FN:$FN,ROW()-ROW($B$5)),'Feed 0'!$FN:$FQ,3,FALSE),"")</f>
        <v/>
      </c>
      <c r="C196" s="8" t="str">
        <f>IFERROR(VLOOKUP(LARGE('Feed 0'!$FN:$FN,ROW()-ROW($B$5)),'Feed 0'!$FN:$FQ,2,FALSE),"")</f>
        <v/>
      </c>
    </row>
    <row r="197" spans="2:3" x14ac:dyDescent="0.2">
      <c r="B197" s="6" t="str">
        <f>IFERROR(VLOOKUP(LARGE('Feed 0'!$FN:$FN,ROW()-ROW($B$5)),'Feed 0'!$FN:$FQ,3,FALSE),"")</f>
        <v/>
      </c>
      <c r="C197" s="8" t="str">
        <f>IFERROR(VLOOKUP(LARGE('Feed 0'!$FN:$FN,ROW()-ROW($B$5)),'Feed 0'!$FN:$FQ,2,FALSE),"")</f>
        <v/>
      </c>
    </row>
    <row r="198" spans="2:3" x14ac:dyDescent="0.2">
      <c r="B198" s="6" t="str">
        <f>IFERROR(VLOOKUP(LARGE('Feed 0'!$FN:$FN,ROW()-ROW($B$5)),'Feed 0'!$FN:$FQ,3,FALSE),"")</f>
        <v/>
      </c>
      <c r="C198" s="8" t="str">
        <f>IFERROR(VLOOKUP(LARGE('Feed 0'!$FN:$FN,ROW()-ROW($B$5)),'Feed 0'!$FN:$FQ,2,FALSE),"")</f>
        <v/>
      </c>
    </row>
    <row r="199" spans="2:3" x14ac:dyDescent="0.2">
      <c r="B199" s="6" t="str">
        <f>IFERROR(VLOOKUP(LARGE('Feed 0'!$FN:$FN,ROW()-ROW($B$5)),'Feed 0'!$FN:$FQ,3,FALSE),"")</f>
        <v/>
      </c>
      <c r="C199" s="8" t="str">
        <f>IFERROR(VLOOKUP(LARGE('Feed 0'!$FN:$FN,ROW()-ROW($B$5)),'Feed 0'!$FN:$FQ,2,FALSE),"")</f>
        <v/>
      </c>
    </row>
    <row r="200" spans="2:3" x14ac:dyDescent="0.2">
      <c r="B200" s="6" t="str">
        <f>IFERROR(VLOOKUP(LARGE('Feed 0'!$FN:$FN,ROW()-ROW($B$5)),'Feed 0'!$FN:$FQ,3,FALSE),"")</f>
        <v/>
      </c>
      <c r="C200" s="8" t="str">
        <f>IFERROR(VLOOKUP(LARGE('Feed 0'!$FN:$FN,ROW()-ROW($B$5)),'Feed 0'!$FN:$FQ,2,FALSE),"")</f>
        <v/>
      </c>
    </row>
    <row r="201" spans="2:3" x14ac:dyDescent="0.2">
      <c r="B201" s="6" t="str">
        <f>IFERROR(VLOOKUP(LARGE('Feed 0'!$FN:$FN,ROW()-ROW($B$5)),'Feed 0'!$FN:$FQ,3,FALSE),"")</f>
        <v/>
      </c>
      <c r="C201" s="8" t="str">
        <f>IFERROR(VLOOKUP(LARGE('Feed 0'!$FN:$FN,ROW()-ROW($B$5)),'Feed 0'!$FN:$FQ,2,FALSE),"")</f>
        <v/>
      </c>
    </row>
    <row r="202" spans="2:3" x14ac:dyDescent="0.2">
      <c r="B202" s="6" t="str">
        <f>IFERROR(VLOOKUP(LARGE('Feed 0'!$FN:$FN,ROW()-ROW($B$5)),'Feed 0'!$FN:$FQ,3,FALSE),"")</f>
        <v/>
      </c>
      <c r="C202" s="8" t="str">
        <f>IFERROR(VLOOKUP(LARGE('Feed 0'!$FN:$FN,ROW()-ROW($B$5)),'Feed 0'!$FN:$FQ,2,FALSE),"")</f>
        <v/>
      </c>
    </row>
    <row r="203" spans="2:3" x14ac:dyDescent="0.2">
      <c r="B203" s="6" t="str">
        <f>IFERROR(VLOOKUP(LARGE('Feed 0'!$FN:$FN,ROW()-ROW($B$5)),'Feed 0'!$FN:$FQ,3,FALSE),"")</f>
        <v/>
      </c>
      <c r="C203" s="8" t="str">
        <f>IFERROR(VLOOKUP(LARGE('Feed 0'!$FN:$FN,ROW()-ROW($B$5)),'Feed 0'!$FN:$FQ,2,FALSE),"")</f>
        <v/>
      </c>
    </row>
    <row r="204" spans="2:3" x14ac:dyDescent="0.2">
      <c r="B204" s="6" t="str">
        <f>IFERROR(VLOOKUP(LARGE('Feed 0'!$FN:$FN,ROW()-ROW($B$5)),'Feed 0'!$FN:$FQ,3,FALSE),"")</f>
        <v/>
      </c>
      <c r="C204" s="8" t="str">
        <f>IFERROR(VLOOKUP(LARGE('Feed 0'!$FN:$FN,ROW()-ROW($B$5)),'Feed 0'!$FN:$FQ,2,FALSE),"")</f>
        <v/>
      </c>
    </row>
    <row r="205" spans="2:3" x14ac:dyDescent="0.2">
      <c r="B205" s="6" t="str">
        <f>IFERROR(VLOOKUP(LARGE('Feed 0'!$FN:$FN,ROW()-ROW($B$5)),'Feed 0'!$FN:$FQ,3,FALSE),"")</f>
        <v/>
      </c>
      <c r="C205" s="8" t="str">
        <f>IFERROR(VLOOKUP(LARGE('Feed 0'!$FN:$FN,ROW()-ROW($B$5)),'Feed 0'!$FN:$FQ,2,FALSE),"")</f>
        <v/>
      </c>
    </row>
    <row r="206" spans="2:3" x14ac:dyDescent="0.2">
      <c r="B206" s="6" t="str">
        <f>IFERROR(VLOOKUP(LARGE('Feed 0'!$FN:$FN,ROW()-ROW($B$5)),'Feed 0'!$FN:$FQ,3,FALSE),"")</f>
        <v/>
      </c>
      <c r="C206" s="8" t="str">
        <f>IFERROR(VLOOKUP(LARGE('Feed 0'!$FN:$FN,ROW()-ROW($B$5)),'Feed 0'!$FN:$FQ,2,FALSE),"")</f>
        <v/>
      </c>
    </row>
    <row r="207" spans="2:3" x14ac:dyDescent="0.2">
      <c r="B207" s="6" t="str">
        <f>IFERROR(VLOOKUP(LARGE('Feed 0'!$FN:$FN,ROW()-ROW($B$5)),'Feed 0'!$FN:$FQ,3,FALSE),"")</f>
        <v/>
      </c>
      <c r="C207" s="8" t="str">
        <f>IFERROR(VLOOKUP(LARGE('Feed 0'!$FN:$FN,ROW()-ROW($B$5)),'Feed 0'!$FN:$FQ,2,FALSE),"")</f>
        <v/>
      </c>
    </row>
    <row r="208" spans="2:3" x14ac:dyDescent="0.2">
      <c r="B208" s="6" t="str">
        <f>IFERROR(VLOOKUP(LARGE('Feed 0'!$FN:$FN,ROW()-ROW($B$5)),'Feed 0'!$FN:$FQ,3,FALSE),"")</f>
        <v/>
      </c>
      <c r="C208" s="8" t="str">
        <f>IFERROR(VLOOKUP(LARGE('Feed 0'!$FN:$FN,ROW()-ROW($B$5)),'Feed 0'!$FN:$FQ,2,FALSE),"")</f>
        <v/>
      </c>
    </row>
    <row r="209" spans="2:3" x14ac:dyDescent="0.2">
      <c r="B209" s="6" t="str">
        <f>IFERROR(VLOOKUP(LARGE('Feed 0'!$FN:$FN,ROW()-ROW($B$5)),'Feed 0'!$FN:$FQ,3,FALSE),"")</f>
        <v/>
      </c>
      <c r="C209" s="8" t="str">
        <f>IFERROR(VLOOKUP(LARGE('Feed 0'!$FN:$FN,ROW()-ROW($B$5)),'Feed 0'!$FN:$FQ,2,FALSE),"")</f>
        <v/>
      </c>
    </row>
    <row r="210" spans="2:3" x14ac:dyDescent="0.2">
      <c r="B210" s="6" t="str">
        <f>IFERROR(VLOOKUP(LARGE('Feed 0'!$FN:$FN,ROW()-ROW($B$5)),'Feed 0'!$FN:$FQ,3,FALSE),"")</f>
        <v/>
      </c>
      <c r="C210" s="8" t="str">
        <f>IFERROR(VLOOKUP(LARGE('Feed 0'!$FN:$FN,ROW()-ROW($B$5)),'Feed 0'!$FN:$FQ,2,FALSE),"")</f>
        <v/>
      </c>
    </row>
    <row r="211" spans="2:3" x14ac:dyDescent="0.2">
      <c r="B211" s="6" t="str">
        <f>IFERROR(VLOOKUP(LARGE('Feed 0'!$FN:$FN,ROW()-ROW($B$5)),'Feed 0'!$FN:$FQ,3,FALSE),"")</f>
        <v/>
      </c>
      <c r="C211" s="8" t="str">
        <f>IFERROR(VLOOKUP(LARGE('Feed 0'!$FN:$FN,ROW()-ROW($B$5)),'Feed 0'!$FN:$FQ,2,FALSE),"")</f>
        <v/>
      </c>
    </row>
    <row r="212" spans="2:3" x14ac:dyDescent="0.2">
      <c r="B212" s="6" t="str">
        <f>IFERROR(VLOOKUP(LARGE('Feed 0'!$FN:$FN,ROW()-ROW($B$5)),'Feed 0'!$FN:$FQ,3,FALSE),"")</f>
        <v/>
      </c>
      <c r="C212" s="8" t="str">
        <f>IFERROR(VLOOKUP(LARGE('Feed 0'!$FN:$FN,ROW()-ROW($B$5)),'Feed 0'!$FN:$FQ,2,FALSE),"")</f>
        <v/>
      </c>
    </row>
    <row r="213" spans="2:3" x14ac:dyDescent="0.2">
      <c r="B213" s="6" t="str">
        <f>IFERROR(VLOOKUP(LARGE('Feed 0'!$FN:$FN,ROW()-ROW($B$5)),'Feed 0'!$FN:$FQ,3,FALSE),"")</f>
        <v/>
      </c>
      <c r="C213" s="8" t="str">
        <f>IFERROR(VLOOKUP(LARGE('Feed 0'!$FN:$FN,ROW()-ROW($B$5)),'Feed 0'!$FN:$FQ,2,FALSE),"")</f>
        <v/>
      </c>
    </row>
    <row r="214" spans="2:3" x14ac:dyDescent="0.2">
      <c r="B214" s="6" t="str">
        <f>IFERROR(VLOOKUP(LARGE('Feed 0'!$FN:$FN,ROW()-ROW($B$5)),'Feed 0'!$FN:$FQ,3,FALSE),"")</f>
        <v/>
      </c>
      <c r="C214" s="8" t="str">
        <f>IFERROR(VLOOKUP(LARGE('Feed 0'!$FN:$FN,ROW()-ROW($B$5)),'Feed 0'!$FN:$FQ,2,FALSE),"")</f>
        <v/>
      </c>
    </row>
    <row r="215" spans="2:3" x14ac:dyDescent="0.2">
      <c r="B215" s="6" t="str">
        <f>IFERROR(VLOOKUP(LARGE('Feed 0'!$FN:$FN,ROW()-ROW($B$5)),'Feed 0'!$FN:$FQ,3,FALSE),"")</f>
        <v/>
      </c>
      <c r="C215" s="8" t="str">
        <f>IFERROR(VLOOKUP(LARGE('Feed 0'!$FN:$FN,ROW()-ROW($B$5)),'Feed 0'!$FN:$FQ,2,FALSE),"")</f>
        <v/>
      </c>
    </row>
    <row r="216" spans="2:3" x14ac:dyDescent="0.2">
      <c r="B216" s="6" t="str">
        <f>IFERROR(VLOOKUP(LARGE('Feed 0'!$FN:$FN,ROW()-ROW($B$5)),'Feed 0'!$FN:$FQ,3,FALSE),"")</f>
        <v/>
      </c>
      <c r="C216" s="8" t="str">
        <f>IFERROR(VLOOKUP(LARGE('Feed 0'!$FN:$FN,ROW()-ROW($B$5)),'Feed 0'!$FN:$FQ,2,FALSE),"")</f>
        <v/>
      </c>
    </row>
    <row r="217" spans="2:3" x14ac:dyDescent="0.2">
      <c r="B217" s="6" t="str">
        <f>IFERROR(VLOOKUP(LARGE('Feed 0'!$FN:$FN,ROW()-ROW($B$5)),'Feed 0'!$FN:$FQ,3,FALSE),"")</f>
        <v/>
      </c>
      <c r="C217" s="8" t="str">
        <f>IFERROR(VLOOKUP(LARGE('Feed 0'!$FN:$FN,ROW()-ROW($B$5)),'Feed 0'!$FN:$FQ,2,FALSE),"")</f>
        <v/>
      </c>
    </row>
    <row r="218" spans="2:3" x14ac:dyDescent="0.2">
      <c r="B218" s="6" t="str">
        <f>IFERROR(VLOOKUP(LARGE('Feed 0'!$FN:$FN,ROW()-ROW($B$5)),'Feed 0'!$FN:$FQ,3,FALSE),"")</f>
        <v/>
      </c>
      <c r="C218" s="8" t="str">
        <f>IFERROR(VLOOKUP(LARGE('Feed 0'!$FN:$FN,ROW()-ROW($B$5)),'Feed 0'!$FN:$FQ,2,FALSE),"")</f>
        <v/>
      </c>
    </row>
    <row r="219" spans="2:3" x14ac:dyDescent="0.2">
      <c r="B219" s="6" t="str">
        <f>IFERROR(VLOOKUP(LARGE('Feed 0'!$FN:$FN,ROW()-ROW($B$5)),'Feed 0'!$FN:$FQ,3,FALSE),"")</f>
        <v/>
      </c>
      <c r="C219" s="8" t="str">
        <f>IFERROR(VLOOKUP(LARGE('Feed 0'!$FN:$FN,ROW()-ROW($B$5)),'Feed 0'!$FN:$FQ,2,FALSE),"")</f>
        <v/>
      </c>
    </row>
    <row r="220" spans="2:3" x14ac:dyDescent="0.2">
      <c r="B220" s="6" t="str">
        <f>IFERROR(VLOOKUP(LARGE('Feed 0'!$FN:$FN,ROW()-ROW($B$5)),'Feed 0'!$FN:$FQ,3,FALSE),"")</f>
        <v/>
      </c>
      <c r="C220" s="8" t="str">
        <f>IFERROR(VLOOKUP(LARGE('Feed 0'!$FN:$FN,ROW()-ROW($B$5)),'Feed 0'!$FN:$FQ,2,FALSE),"")</f>
        <v/>
      </c>
    </row>
    <row r="221" spans="2:3" x14ac:dyDescent="0.2">
      <c r="B221" s="6" t="str">
        <f>IFERROR(VLOOKUP(LARGE('Feed 0'!$FN:$FN,ROW()-ROW($B$5)),'Feed 0'!$FN:$FQ,3,FALSE),"")</f>
        <v/>
      </c>
      <c r="C221" s="8" t="str">
        <f>IFERROR(VLOOKUP(LARGE('Feed 0'!$FN:$FN,ROW()-ROW($B$5)),'Feed 0'!$FN:$FQ,2,FALSE),"")</f>
        <v/>
      </c>
    </row>
    <row r="222" spans="2:3" x14ac:dyDescent="0.2">
      <c r="B222" s="6" t="str">
        <f>IFERROR(VLOOKUP(LARGE('Feed 0'!$FN:$FN,ROW()-ROW($B$5)),'Feed 0'!$FN:$FQ,3,FALSE),"")</f>
        <v/>
      </c>
      <c r="C222" s="8" t="str">
        <f>IFERROR(VLOOKUP(LARGE('Feed 0'!$FN:$FN,ROW()-ROW($B$5)),'Feed 0'!$FN:$FQ,2,FALSE),"")</f>
        <v/>
      </c>
    </row>
    <row r="223" spans="2:3" x14ac:dyDescent="0.2">
      <c r="B223" s="6" t="str">
        <f>IFERROR(VLOOKUP(LARGE('Feed 0'!$FN:$FN,ROW()-ROW($B$5)),'Feed 0'!$FN:$FQ,3,FALSE),"")</f>
        <v/>
      </c>
      <c r="C223" s="8" t="str">
        <f>IFERROR(VLOOKUP(LARGE('Feed 0'!$FN:$FN,ROW()-ROW($B$5)),'Feed 0'!$FN:$FQ,2,FALSE),"")</f>
        <v/>
      </c>
    </row>
    <row r="224" spans="2:3" x14ac:dyDescent="0.2">
      <c r="B224" s="6" t="str">
        <f>IFERROR(VLOOKUP(LARGE('Feed 0'!$FN:$FN,ROW()-ROW($B$5)),'Feed 0'!$FN:$FQ,3,FALSE),"")</f>
        <v/>
      </c>
      <c r="C224" s="8" t="str">
        <f>IFERROR(VLOOKUP(LARGE('Feed 0'!$FN:$FN,ROW()-ROW($B$5)),'Feed 0'!$FN:$FQ,2,FALSE),"")</f>
        <v/>
      </c>
    </row>
    <row r="225" spans="2:3" x14ac:dyDescent="0.2">
      <c r="B225" s="6" t="str">
        <f>IFERROR(VLOOKUP(LARGE('Feed 0'!$FN:$FN,ROW()-ROW($B$5)),'Feed 0'!$FN:$FQ,3,FALSE),"")</f>
        <v/>
      </c>
      <c r="C225" s="8" t="str">
        <f>IFERROR(VLOOKUP(LARGE('Feed 0'!$FN:$FN,ROW()-ROW($B$5)),'Feed 0'!$FN:$FQ,2,FALSE),"")</f>
        <v/>
      </c>
    </row>
    <row r="226" spans="2:3" x14ac:dyDescent="0.2">
      <c r="B226" s="6" t="str">
        <f>IFERROR(VLOOKUP(LARGE('Feed 0'!$FN:$FN,ROW()-ROW($B$5)),'Feed 0'!$FN:$FQ,3,FALSE),"")</f>
        <v/>
      </c>
      <c r="C226" s="8" t="str">
        <f>IFERROR(VLOOKUP(LARGE('Feed 0'!$FN:$FN,ROW()-ROW($B$5)),'Feed 0'!$FN:$FQ,2,FALSE),"")</f>
        <v/>
      </c>
    </row>
    <row r="227" spans="2:3" x14ac:dyDescent="0.2">
      <c r="B227" s="6" t="str">
        <f>IFERROR(VLOOKUP(LARGE('Feed 0'!$FN:$FN,ROW()-ROW($B$5)),'Feed 0'!$FN:$FQ,3,FALSE),"")</f>
        <v/>
      </c>
      <c r="C227" s="8" t="str">
        <f>IFERROR(VLOOKUP(LARGE('Feed 0'!$FN:$FN,ROW()-ROW($B$5)),'Feed 0'!$FN:$FQ,2,FALSE),"")</f>
        <v/>
      </c>
    </row>
    <row r="228" spans="2:3" x14ac:dyDescent="0.2">
      <c r="B228" s="6" t="str">
        <f>IFERROR(VLOOKUP(LARGE('Feed 0'!$FN:$FN,ROW()-ROW($B$5)),'Feed 0'!$FN:$FQ,3,FALSE),"")</f>
        <v/>
      </c>
      <c r="C228" s="8" t="str">
        <f>IFERROR(VLOOKUP(LARGE('Feed 0'!$FN:$FN,ROW()-ROW($B$5)),'Feed 0'!$FN:$FQ,2,FALSE),"")</f>
        <v/>
      </c>
    </row>
    <row r="229" spans="2:3" x14ac:dyDescent="0.2">
      <c r="B229" s="6" t="str">
        <f>IFERROR(VLOOKUP(LARGE('Feed 0'!$FN:$FN,ROW()-ROW($B$5)),'Feed 0'!$FN:$FQ,3,FALSE),"")</f>
        <v/>
      </c>
      <c r="C229" s="8" t="str">
        <f>IFERROR(VLOOKUP(LARGE('Feed 0'!$FN:$FN,ROW()-ROW($B$5)),'Feed 0'!$FN:$FQ,2,FALSE),"")</f>
        <v/>
      </c>
    </row>
    <row r="230" spans="2:3" x14ac:dyDescent="0.2">
      <c r="B230" s="6" t="str">
        <f>IFERROR(VLOOKUP(LARGE('Feed 0'!$FN:$FN,ROW()-ROW($B$5)),'Feed 0'!$FN:$FQ,3,FALSE),"")</f>
        <v/>
      </c>
      <c r="C230" s="8" t="str">
        <f>IFERROR(VLOOKUP(LARGE('Feed 0'!$FN:$FN,ROW()-ROW($B$5)),'Feed 0'!$FN:$FQ,2,FALSE),"")</f>
        <v/>
      </c>
    </row>
    <row r="231" spans="2:3" x14ac:dyDescent="0.2">
      <c r="B231" s="6" t="str">
        <f>IFERROR(VLOOKUP(LARGE('Feed 0'!$FN:$FN,ROW()-ROW($B$5)),'Feed 0'!$FN:$FQ,3,FALSE),"")</f>
        <v/>
      </c>
      <c r="C231" s="8" t="str">
        <f>IFERROR(VLOOKUP(LARGE('Feed 0'!$FN:$FN,ROW()-ROW($B$5)),'Feed 0'!$FN:$FQ,2,FALSE),"")</f>
        <v/>
      </c>
    </row>
    <row r="232" spans="2:3" x14ac:dyDescent="0.2">
      <c r="B232" s="6" t="str">
        <f>IFERROR(VLOOKUP(LARGE('Feed 0'!$FN:$FN,ROW()-ROW($B$5)),'Feed 0'!$FN:$FQ,3,FALSE),"")</f>
        <v/>
      </c>
      <c r="C232" s="8" t="str">
        <f>IFERROR(VLOOKUP(LARGE('Feed 0'!$FN:$FN,ROW()-ROW($B$5)),'Feed 0'!$FN:$FQ,2,FALSE),"")</f>
        <v/>
      </c>
    </row>
    <row r="233" spans="2:3" x14ac:dyDescent="0.2">
      <c r="B233" s="6" t="str">
        <f>IFERROR(VLOOKUP(LARGE('Feed 0'!$FN:$FN,ROW()-ROW($B$5)),'Feed 0'!$FN:$FQ,3,FALSE),"")</f>
        <v/>
      </c>
      <c r="C233" s="8" t="str">
        <f>IFERROR(VLOOKUP(LARGE('Feed 0'!$FN:$FN,ROW()-ROW($B$5)),'Feed 0'!$FN:$FQ,2,FALSE),"")</f>
        <v/>
      </c>
    </row>
    <row r="234" spans="2:3" x14ac:dyDescent="0.2">
      <c r="B234" s="6" t="str">
        <f>IFERROR(VLOOKUP(LARGE('Feed 0'!$FN:$FN,ROW()-ROW($B$5)),'Feed 0'!$FN:$FQ,3,FALSE),"")</f>
        <v/>
      </c>
      <c r="C234" s="8" t="str">
        <f>IFERROR(VLOOKUP(LARGE('Feed 0'!$FN:$FN,ROW()-ROW($B$5)),'Feed 0'!$FN:$FQ,2,FALSE),"")</f>
        <v/>
      </c>
    </row>
    <row r="235" spans="2:3" x14ac:dyDescent="0.2">
      <c r="B235" s="6" t="str">
        <f>IFERROR(VLOOKUP(LARGE('Feed 0'!$FN:$FN,ROW()-ROW($B$5)),'Feed 0'!$FN:$FQ,3,FALSE),"")</f>
        <v/>
      </c>
      <c r="C235" s="8" t="str">
        <f>IFERROR(VLOOKUP(LARGE('Feed 0'!$FN:$FN,ROW()-ROW($B$5)),'Feed 0'!$FN:$FQ,2,FALSE),"")</f>
        <v/>
      </c>
    </row>
    <row r="236" spans="2:3" x14ac:dyDescent="0.2">
      <c r="B236" s="6" t="str">
        <f>IFERROR(VLOOKUP(LARGE('Feed 0'!$FN:$FN,ROW()-ROW($B$5)),'Feed 0'!$FN:$FQ,3,FALSE),"")</f>
        <v/>
      </c>
      <c r="C236" s="8" t="str">
        <f>IFERROR(VLOOKUP(LARGE('Feed 0'!$FN:$FN,ROW()-ROW($B$5)),'Feed 0'!$FN:$FQ,2,FALSE),"")</f>
        <v/>
      </c>
    </row>
    <row r="237" spans="2:3" x14ac:dyDescent="0.2">
      <c r="B237" s="6" t="str">
        <f>IFERROR(VLOOKUP(LARGE('Feed 0'!$FN:$FN,ROW()-ROW($B$5)),'Feed 0'!$FN:$FQ,3,FALSE),"")</f>
        <v/>
      </c>
      <c r="C237" s="8" t="str">
        <f>IFERROR(VLOOKUP(LARGE('Feed 0'!$FN:$FN,ROW()-ROW($B$5)),'Feed 0'!$FN:$FQ,2,FALSE),"")</f>
        <v/>
      </c>
    </row>
    <row r="238" spans="2:3" x14ac:dyDescent="0.2">
      <c r="B238" s="6" t="str">
        <f>IFERROR(VLOOKUP(LARGE('Feed 0'!$FN:$FN,ROW()-ROW($B$5)),'Feed 0'!$FN:$FQ,3,FALSE),"")</f>
        <v/>
      </c>
      <c r="C238" s="8" t="str">
        <f>IFERROR(VLOOKUP(LARGE('Feed 0'!$FN:$FN,ROW()-ROW($B$5)),'Feed 0'!$FN:$FQ,2,FALSE),"")</f>
        <v/>
      </c>
    </row>
    <row r="239" spans="2:3" x14ac:dyDescent="0.2">
      <c r="B239" s="6" t="str">
        <f>IFERROR(VLOOKUP(LARGE('Feed 0'!$FN:$FN,ROW()-ROW($B$5)),'Feed 0'!$FN:$FQ,3,FALSE),"")</f>
        <v/>
      </c>
      <c r="C239" s="8" t="str">
        <f>IFERROR(VLOOKUP(LARGE('Feed 0'!$FN:$FN,ROW()-ROW($B$5)),'Feed 0'!$FN:$FQ,2,FALSE),"")</f>
        <v/>
      </c>
    </row>
    <row r="240" spans="2:3" x14ac:dyDescent="0.2">
      <c r="B240" s="6" t="str">
        <f>IFERROR(VLOOKUP(LARGE('Feed 0'!$FN:$FN,ROW()-ROW($B$5)),'Feed 0'!$FN:$FQ,3,FALSE),"")</f>
        <v/>
      </c>
      <c r="C240" s="8" t="str">
        <f>IFERROR(VLOOKUP(LARGE('Feed 0'!$FN:$FN,ROW()-ROW($B$5)),'Feed 0'!$FN:$FQ,2,FALSE),"")</f>
        <v/>
      </c>
    </row>
    <row r="241" spans="2:3" x14ac:dyDescent="0.2">
      <c r="B241" s="6" t="str">
        <f>IFERROR(VLOOKUP(LARGE('Feed 0'!$FN:$FN,ROW()-ROW($B$5)),'Feed 0'!$FN:$FQ,3,FALSE),"")</f>
        <v/>
      </c>
      <c r="C241" s="8" t="str">
        <f>IFERROR(VLOOKUP(LARGE('Feed 0'!$FN:$FN,ROW()-ROW($B$5)),'Feed 0'!$FN:$FQ,2,FALSE),"")</f>
        <v/>
      </c>
    </row>
    <row r="242" spans="2:3" x14ac:dyDescent="0.2">
      <c r="B242" s="6" t="str">
        <f>IFERROR(VLOOKUP(LARGE('Feed 0'!$FN:$FN,ROW()-ROW($B$5)),'Feed 0'!$FN:$FQ,3,FALSE),"")</f>
        <v/>
      </c>
      <c r="C242" s="8" t="str">
        <f>IFERROR(VLOOKUP(LARGE('Feed 0'!$FN:$FN,ROW()-ROW($B$5)),'Feed 0'!$FN:$FQ,2,FALSE),"")</f>
        <v/>
      </c>
    </row>
    <row r="243" spans="2:3" x14ac:dyDescent="0.2">
      <c r="B243" s="6" t="str">
        <f>IFERROR(VLOOKUP(LARGE('Feed 0'!$FN:$FN,ROW()-ROW($B$5)),'Feed 0'!$FN:$FQ,3,FALSE),"")</f>
        <v/>
      </c>
      <c r="C243" s="8" t="str">
        <f>IFERROR(VLOOKUP(LARGE('Feed 0'!$FN:$FN,ROW()-ROW($B$5)),'Feed 0'!$FN:$FQ,2,FALSE),"")</f>
        <v/>
      </c>
    </row>
    <row r="244" spans="2:3" x14ac:dyDescent="0.2">
      <c r="B244" s="6" t="str">
        <f>IFERROR(VLOOKUP(LARGE('Feed 0'!$FN:$FN,ROW()-ROW($B$5)),'Feed 0'!$FN:$FQ,3,FALSE),"")</f>
        <v/>
      </c>
      <c r="C244" s="8" t="str">
        <f>IFERROR(VLOOKUP(LARGE('Feed 0'!$FN:$FN,ROW()-ROW($B$5)),'Feed 0'!$FN:$FQ,2,FALSE),"")</f>
        <v/>
      </c>
    </row>
    <row r="245" spans="2:3" x14ac:dyDescent="0.2">
      <c r="B245" s="6" t="str">
        <f>IFERROR(VLOOKUP(LARGE('Feed 0'!$FN:$FN,ROW()-ROW($B$5)),'Feed 0'!$FN:$FQ,3,FALSE),"")</f>
        <v/>
      </c>
      <c r="C245" s="8" t="str">
        <f>IFERROR(VLOOKUP(LARGE('Feed 0'!$FN:$FN,ROW()-ROW($B$5)),'Feed 0'!$FN:$FQ,2,FALSE),"")</f>
        <v/>
      </c>
    </row>
    <row r="246" spans="2:3" x14ac:dyDescent="0.2">
      <c r="B246" s="6" t="str">
        <f>IFERROR(VLOOKUP(LARGE('Feed 0'!$FN:$FN,ROW()-ROW($B$5)),'Feed 0'!$FN:$FQ,3,FALSE),"")</f>
        <v/>
      </c>
      <c r="C246" s="8" t="str">
        <f>IFERROR(VLOOKUP(LARGE('Feed 0'!$FN:$FN,ROW()-ROW($B$5)),'Feed 0'!$FN:$FQ,2,FALSE),"")</f>
        <v/>
      </c>
    </row>
    <row r="247" spans="2:3" x14ac:dyDescent="0.2">
      <c r="B247" s="6" t="str">
        <f>IFERROR(VLOOKUP(LARGE('Feed 0'!$FN:$FN,ROW()-ROW($B$5)),'Feed 0'!$FN:$FQ,3,FALSE),"")</f>
        <v/>
      </c>
      <c r="C247" s="8" t="str">
        <f>IFERROR(VLOOKUP(LARGE('Feed 0'!$FN:$FN,ROW()-ROW($B$5)),'Feed 0'!$FN:$FQ,2,FALSE),"")</f>
        <v/>
      </c>
    </row>
    <row r="248" spans="2:3" x14ac:dyDescent="0.2">
      <c r="B248" s="6" t="str">
        <f>IFERROR(VLOOKUP(LARGE('Feed 0'!$FN:$FN,ROW()-ROW($B$5)),'Feed 0'!$FN:$FQ,3,FALSE),"")</f>
        <v/>
      </c>
      <c r="C248" s="8" t="str">
        <f>IFERROR(VLOOKUP(LARGE('Feed 0'!$FN:$FN,ROW()-ROW($B$5)),'Feed 0'!$FN:$FQ,2,FALSE),"")</f>
        <v/>
      </c>
    </row>
    <row r="249" spans="2:3" x14ac:dyDescent="0.2">
      <c r="B249" s="6" t="str">
        <f>IFERROR(VLOOKUP(LARGE('Feed 0'!$FN:$FN,ROW()-ROW($B$5)),'Feed 0'!$FN:$FQ,3,FALSE),"")</f>
        <v/>
      </c>
      <c r="C249" s="8" t="str">
        <f>IFERROR(VLOOKUP(LARGE('Feed 0'!$FN:$FN,ROW()-ROW($B$5)),'Feed 0'!$FN:$FQ,2,FALSE),"")</f>
        <v/>
      </c>
    </row>
    <row r="250" spans="2:3" x14ac:dyDescent="0.2">
      <c r="B250" s="6" t="str">
        <f>IFERROR(VLOOKUP(LARGE('Feed 0'!$FN:$FN,ROW()-ROW($B$5)),'Feed 0'!$FN:$FQ,3,FALSE),"")</f>
        <v/>
      </c>
      <c r="C250" s="8" t="str">
        <f>IFERROR(VLOOKUP(LARGE('Feed 0'!$FN:$FN,ROW()-ROW($B$5)),'Feed 0'!$FN:$FQ,2,FALSE),"")</f>
        <v/>
      </c>
    </row>
    <row r="251" spans="2:3" x14ac:dyDescent="0.2">
      <c r="B251" s="6" t="str">
        <f>IFERROR(VLOOKUP(LARGE('Feed 0'!$FN:$FN,ROW()-ROW($B$5)),'Feed 0'!$FN:$FQ,3,FALSE),"")</f>
        <v/>
      </c>
      <c r="C251" s="8" t="str">
        <f>IFERROR(VLOOKUP(LARGE('Feed 0'!$FN:$FN,ROW()-ROW($B$5)),'Feed 0'!$FN:$FQ,2,FALSE),"")</f>
        <v/>
      </c>
    </row>
    <row r="252" spans="2:3" x14ac:dyDescent="0.2">
      <c r="B252" s="6" t="str">
        <f>IFERROR(VLOOKUP(LARGE('Feed 0'!$FN:$FN,ROW()-ROW($B$5)),'Feed 0'!$FN:$FQ,3,FALSE),"")</f>
        <v/>
      </c>
      <c r="C252" s="8" t="str">
        <f>IFERROR(VLOOKUP(LARGE('Feed 0'!$FN:$FN,ROW()-ROW($B$5)),'Feed 0'!$FN:$FQ,2,FALSE),"")</f>
        <v/>
      </c>
    </row>
    <row r="253" spans="2:3" x14ac:dyDescent="0.2">
      <c r="B253" s="6" t="str">
        <f>IFERROR(VLOOKUP(LARGE('Feed 0'!$FN:$FN,ROW()-ROW($B$5)),'Feed 0'!$FN:$FQ,3,FALSE),"")</f>
        <v/>
      </c>
      <c r="C253" s="8" t="str">
        <f>IFERROR(VLOOKUP(LARGE('Feed 0'!$FN:$FN,ROW()-ROW($B$5)),'Feed 0'!$FN:$FQ,2,FALSE),"")</f>
        <v/>
      </c>
    </row>
    <row r="254" spans="2:3" x14ac:dyDescent="0.2">
      <c r="B254" s="6" t="str">
        <f>IFERROR(VLOOKUP(LARGE('Feed 0'!$FN:$FN,ROW()-ROW($B$5)),'Feed 0'!$FN:$FQ,3,FALSE),"")</f>
        <v/>
      </c>
      <c r="C254" s="8" t="str">
        <f>IFERROR(VLOOKUP(LARGE('Feed 0'!$FN:$FN,ROW()-ROW($B$5)),'Feed 0'!$FN:$FQ,2,FALSE),"")</f>
        <v/>
      </c>
    </row>
    <row r="255" spans="2:3" x14ac:dyDescent="0.2">
      <c r="B255" s="6" t="str">
        <f>IFERROR(VLOOKUP(LARGE('Feed 0'!$FN:$FN,ROW()-ROW($B$5)),'Feed 0'!$FN:$FQ,3,FALSE),"")</f>
        <v/>
      </c>
      <c r="C255" s="8" t="str">
        <f>IFERROR(VLOOKUP(LARGE('Feed 0'!$FN:$FN,ROW()-ROW($B$5)),'Feed 0'!$FN:$FQ,2,FALSE),"")</f>
        <v/>
      </c>
    </row>
    <row r="256" spans="2:3" x14ac:dyDescent="0.2">
      <c r="B256" s="6" t="str">
        <f>IFERROR(VLOOKUP(LARGE('Feed 0'!$FN:$FN,ROW()-ROW($B$5)),'Feed 0'!$FN:$FQ,3,FALSE),"")</f>
        <v/>
      </c>
      <c r="C256" s="8" t="str">
        <f>IFERROR(VLOOKUP(LARGE('Feed 0'!$FN:$FN,ROW()-ROW($B$5)),'Feed 0'!$FN:$FQ,2,FALSE),"")</f>
        <v/>
      </c>
    </row>
    <row r="257" spans="2:3" x14ac:dyDescent="0.2">
      <c r="B257" s="6" t="str">
        <f>IFERROR(VLOOKUP(LARGE('Feed 0'!$FN:$FN,ROW()-ROW($B$5)),'Feed 0'!$FN:$FQ,3,FALSE),"")</f>
        <v/>
      </c>
      <c r="C257" s="8" t="str">
        <f>IFERROR(VLOOKUP(LARGE('Feed 0'!$FN:$FN,ROW()-ROW($B$5)),'Feed 0'!$FN:$FQ,2,FALSE),"")</f>
        <v/>
      </c>
    </row>
    <row r="258" spans="2:3" x14ac:dyDescent="0.2">
      <c r="B258" s="6" t="str">
        <f>IFERROR(VLOOKUP(LARGE('Feed 0'!$FN:$FN,ROW()-ROW($B$5)),'Feed 0'!$FN:$FQ,3,FALSE),"")</f>
        <v/>
      </c>
      <c r="C258" s="8" t="str">
        <f>IFERROR(VLOOKUP(LARGE('Feed 0'!$FN:$FN,ROW()-ROW($B$5)),'Feed 0'!$FN:$FQ,2,FALSE),"")</f>
        <v/>
      </c>
    </row>
    <row r="259" spans="2:3" x14ac:dyDescent="0.2">
      <c r="B259" s="6" t="str">
        <f>IFERROR(VLOOKUP(LARGE('Feed 0'!$FN:$FN,ROW()-ROW($B$5)),'Feed 0'!$FN:$FQ,3,FALSE),"")</f>
        <v/>
      </c>
      <c r="C259" s="8" t="str">
        <f>IFERROR(VLOOKUP(LARGE('Feed 0'!$FN:$FN,ROW()-ROW($B$5)),'Feed 0'!$FN:$FQ,2,FALSE),"")</f>
        <v/>
      </c>
    </row>
    <row r="260" spans="2:3" x14ac:dyDescent="0.2">
      <c r="B260" s="6" t="str">
        <f>IFERROR(VLOOKUP(LARGE('Feed 0'!$FN:$FN,ROW()-ROW($B$5)),'Feed 0'!$FN:$FQ,3,FALSE),"")</f>
        <v/>
      </c>
      <c r="C260" s="8" t="str">
        <f>IFERROR(VLOOKUP(LARGE('Feed 0'!$FN:$FN,ROW()-ROW($B$5)),'Feed 0'!$FN:$FQ,2,FALSE),"")</f>
        <v/>
      </c>
    </row>
    <row r="261" spans="2:3" x14ac:dyDescent="0.2">
      <c r="B261" s="6" t="str">
        <f>IFERROR(VLOOKUP(LARGE('Feed 0'!$FN:$FN,ROW()-ROW($B$5)),'Feed 0'!$FN:$FQ,3,FALSE),"")</f>
        <v/>
      </c>
      <c r="C261" s="8" t="str">
        <f>IFERROR(VLOOKUP(LARGE('Feed 0'!$FN:$FN,ROW()-ROW($B$5)),'Feed 0'!$FN:$FQ,2,FALSE),"")</f>
        <v/>
      </c>
    </row>
    <row r="262" spans="2:3" x14ac:dyDescent="0.2">
      <c r="B262" s="6" t="str">
        <f>IFERROR(VLOOKUP(LARGE('Feed 0'!$FN:$FN,ROW()-ROW($B$5)),'Feed 0'!$FN:$FQ,3,FALSE),"")</f>
        <v/>
      </c>
      <c r="C262" s="8" t="str">
        <f>IFERROR(VLOOKUP(LARGE('Feed 0'!$FN:$FN,ROW()-ROW($B$5)),'Feed 0'!$FN:$FQ,2,FALSE),"")</f>
        <v/>
      </c>
    </row>
    <row r="263" spans="2:3" x14ac:dyDescent="0.2">
      <c r="B263" s="6" t="str">
        <f>IFERROR(VLOOKUP(LARGE('Feed 0'!$FN:$FN,ROW()-ROW($B$5)),'Feed 0'!$FN:$FQ,3,FALSE),"")</f>
        <v/>
      </c>
      <c r="C263" s="8" t="str">
        <f>IFERROR(VLOOKUP(LARGE('Feed 0'!$FN:$FN,ROW()-ROW($B$5)),'Feed 0'!$FN:$FQ,2,FALSE),"")</f>
        <v/>
      </c>
    </row>
    <row r="264" spans="2:3" x14ac:dyDescent="0.2">
      <c r="B264" s="6" t="str">
        <f>IFERROR(VLOOKUP(LARGE('Feed 0'!$FN:$FN,ROW()-ROW($B$5)),'Feed 0'!$FN:$FQ,3,FALSE),"")</f>
        <v/>
      </c>
      <c r="C264" s="8" t="str">
        <f>IFERROR(VLOOKUP(LARGE('Feed 0'!$FN:$FN,ROW()-ROW($B$5)),'Feed 0'!$FN:$FQ,2,FALSE),"")</f>
        <v/>
      </c>
    </row>
    <row r="265" spans="2:3" x14ac:dyDescent="0.2">
      <c r="B265" s="6" t="str">
        <f>IFERROR(VLOOKUP(LARGE('Feed 0'!$FN:$FN,ROW()-ROW($B$5)),'Feed 0'!$FN:$FQ,3,FALSE),"")</f>
        <v/>
      </c>
      <c r="C265" s="8" t="str">
        <f>IFERROR(VLOOKUP(LARGE('Feed 0'!$FN:$FN,ROW()-ROW($B$5)),'Feed 0'!$FN:$FQ,2,FALSE),"")</f>
        <v/>
      </c>
    </row>
    <row r="266" spans="2:3" x14ac:dyDescent="0.2">
      <c r="B266" s="6" t="str">
        <f>IFERROR(VLOOKUP(LARGE('Feed 0'!$FN:$FN,ROW()-ROW($B$5)),'Feed 0'!$FN:$FQ,3,FALSE),"")</f>
        <v/>
      </c>
      <c r="C266" s="8" t="str">
        <f>IFERROR(VLOOKUP(LARGE('Feed 0'!$FN:$FN,ROW()-ROW($B$5)),'Feed 0'!$FN:$FQ,2,FALSE),"")</f>
        <v/>
      </c>
    </row>
    <row r="267" spans="2:3" x14ac:dyDescent="0.2">
      <c r="B267" s="6" t="str">
        <f>IFERROR(VLOOKUP(LARGE('Feed 0'!$FN:$FN,ROW()-ROW($B$5)),'Feed 0'!$FN:$FQ,3,FALSE),"")</f>
        <v/>
      </c>
      <c r="C267" s="8" t="str">
        <f>IFERROR(VLOOKUP(LARGE('Feed 0'!$FN:$FN,ROW()-ROW($B$5)),'Feed 0'!$FN:$FQ,2,FALSE),"")</f>
        <v/>
      </c>
    </row>
    <row r="268" spans="2:3" x14ac:dyDescent="0.2">
      <c r="B268" s="6" t="str">
        <f>IFERROR(VLOOKUP(LARGE('Feed 0'!$FN:$FN,ROW()-ROW($B$5)),'Feed 0'!$FN:$FQ,3,FALSE),"")</f>
        <v/>
      </c>
      <c r="C268" s="8" t="str">
        <f>IFERROR(VLOOKUP(LARGE('Feed 0'!$FN:$FN,ROW()-ROW($B$5)),'Feed 0'!$FN:$FQ,2,FALSE),"")</f>
        <v/>
      </c>
    </row>
    <row r="269" spans="2:3" x14ac:dyDescent="0.2">
      <c r="B269" s="6" t="str">
        <f>IFERROR(VLOOKUP(LARGE('Feed 0'!$FN:$FN,ROW()-ROW($B$5)),'Feed 0'!$FN:$FQ,3,FALSE),"")</f>
        <v/>
      </c>
      <c r="C269" s="8" t="str">
        <f>IFERROR(VLOOKUP(LARGE('Feed 0'!$FN:$FN,ROW()-ROW($B$5)),'Feed 0'!$FN:$FQ,2,FALSE),"")</f>
        <v/>
      </c>
    </row>
    <row r="270" spans="2:3" x14ac:dyDescent="0.2">
      <c r="B270" s="6" t="str">
        <f>IFERROR(VLOOKUP(LARGE('Feed 0'!$FN:$FN,ROW()-ROW($B$5)),'Feed 0'!$FN:$FQ,3,FALSE),"")</f>
        <v/>
      </c>
      <c r="C270" s="8" t="str">
        <f>IFERROR(VLOOKUP(LARGE('Feed 0'!$FN:$FN,ROW()-ROW($B$5)),'Feed 0'!$FN:$FQ,2,FALSE),"")</f>
        <v/>
      </c>
    </row>
    <row r="271" spans="2:3" x14ac:dyDescent="0.2">
      <c r="B271" s="6" t="str">
        <f>IFERROR(VLOOKUP(LARGE('Feed 0'!$FN:$FN,ROW()-ROW($B$5)),'Feed 0'!$FN:$FQ,3,FALSE),"")</f>
        <v/>
      </c>
      <c r="C271" s="8" t="str">
        <f>IFERROR(VLOOKUP(LARGE('Feed 0'!$FN:$FN,ROW()-ROW($B$5)),'Feed 0'!$FN:$FQ,2,FALSE),"")</f>
        <v/>
      </c>
    </row>
    <row r="272" spans="2:3" x14ac:dyDescent="0.2">
      <c r="B272" s="6" t="str">
        <f>IFERROR(VLOOKUP(LARGE('Feed 0'!$FN:$FN,ROW()-ROW($B$5)),'Feed 0'!$FN:$FQ,3,FALSE),"")</f>
        <v/>
      </c>
      <c r="C272" s="8" t="str">
        <f>IFERROR(VLOOKUP(LARGE('Feed 0'!$FN:$FN,ROW()-ROW($B$5)),'Feed 0'!$FN:$FQ,2,FALSE),"")</f>
        <v/>
      </c>
    </row>
    <row r="273" spans="2:3" x14ac:dyDescent="0.2">
      <c r="B273" s="6" t="str">
        <f>IFERROR(VLOOKUP(LARGE('Feed 0'!$FN:$FN,ROW()-ROW($B$5)),'Feed 0'!$FN:$FQ,3,FALSE),"")</f>
        <v/>
      </c>
      <c r="C273" s="8" t="str">
        <f>IFERROR(VLOOKUP(LARGE('Feed 0'!$FN:$FN,ROW()-ROW($B$5)),'Feed 0'!$FN:$FQ,2,FALSE),"")</f>
        <v/>
      </c>
    </row>
    <row r="274" spans="2:3" x14ac:dyDescent="0.2">
      <c r="B274" s="6" t="str">
        <f>IFERROR(VLOOKUP(LARGE('Feed 0'!$FN:$FN,ROW()-ROW($B$5)),'Feed 0'!$FN:$FQ,3,FALSE),"")</f>
        <v/>
      </c>
      <c r="C274" s="8" t="str">
        <f>IFERROR(VLOOKUP(LARGE('Feed 0'!$FN:$FN,ROW()-ROW($B$5)),'Feed 0'!$FN:$FQ,2,FALSE),"")</f>
        <v/>
      </c>
    </row>
    <row r="275" spans="2:3" x14ac:dyDescent="0.2">
      <c r="B275" s="6" t="str">
        <f>IFERROR(VLOOKUP(LARGE('Feed 0'!$FN:$FN,ROW()-ROW($B$5)),'Feed 0'!$FN:$FQ,3,FALSE),"")</f>
        <v/>
      </c>
      <c r="C275" s="8" t="str">
        <f>IFERROR(VLOOKUP(LARGE('Feed 0'!$FN:$FN,ROW()-ROW($B$5)),'Feed 0'!$FN:$FQ,2,FALSE),"")</f>
        <v/>
      </c>
    </row>
    <row r="276" spans="2:3" x14ac:dyDescent="0.2">
      <c r="B276" s="6" t="str">
        <f>IFERROR(VLOOKUP(LARGE('Feed 0'!$FN:$FN,ROW()-ROW($B$5)),'Feed 0'!$FN:$FQ,3,FALSE),"")</f>
        <v/>
      </c>
      <c r="C276" s="8" t="str">
        <f>IFERROR(VLOOKUP(LARGE('Feed 0'!$FN:$FN,ROW()-ROW($B$5)),'Feed 0'!$FN:$FQ,2,FALSE),"")</f>
        <v/>
      </c>
    </row>
    <row r="277" spans="2:3" x14ac:dyDescent="0.2">
      <c r="B277" s="6" t="str">
        <f>IFERROR(VLOOKUP(LARGE('Feed 0'!$FN:$FN,ROW()-ROW($B$5)),'Feed 0'!$FN:$FQ,3,FALSE),"")</f>
        <v/>
      </c>
      <c r="C277" s="8" t="str">
        <f>IFERROR(VLOOKUP(LARGE('Feed 0'!$FN:$FN,ROW()-ROW($B$5)),'Feed 0'!$FN:$FQ,2,FALSE),"")</f>
        <v/>
      </c>
    </row>
    <row r="278" spans="2:3" x14ac:dyDescent="0.2">
      <c r="B278" s="6" t="str">
        <f>IFERROR(VLOOKUP(LARGE('Feed 0'!$FN:$FN,ROW()-ROW($B$5)),'Feed 0'!$FN:$FQ,3,FALSE),"")</f>
        <v/>
      </c>
      <c r="C278" s="8" t="str">
        <f>IFERROR(VLOOKUP(LARGE('Feed 0'!$FN:$FN,ROW()-ROW($B$5)),'Feed 0'!$FN:$FQ,2,FALSE),"")</f>
        <v/>
      </c>
    </row>
    <row r="279" spans="2:3" x14ac:dyDescent="0.2">
      <c r="B279" s="6" t="str">
        <f>IFERROR(VLOOKUP(LARGE('Feed 0'!$FN:$FN,ROW()-ROW($B$5)),'Feed 0'!$FN:$FQ,3,FALSE),"")</f>
        <v/>
      </c>
      <c r="C279" s="8" t="str">
        <f>IFERROR(VLOOKUP(LARGE('Feed 0'!$FN:$FN,ROW()-ROW($B$5)),'Feed 0'!$FN:$FQ,2,FALSE),"")</f>
        <v/>
      </c>
    </row>
    <row r="280" spans="2:3" x14ac:dyDescent="0.2">
      <c r="B280" s="6" t="str">
        <f>IFERROR(VLOOKUP(LARGE('Feed 0'!$FN:$FN,ROW()-ROW($B$5)),'Feed 0'!$FN:$FQ,3,FALSE),"")</f>
        <v/>
      </c>
      <c r="C280" s="8" t="str">
        <f>IFERROR(VLOOKUP(LARGE('Feed 0'!$FN:$FN,ROW()-ROW($B$5)),'Feed 0'!$FN:$FQ,2,FALSE),"")</f>
        <v/>
      </c>
    </row>
    <row r="281" spans="2:3" x14ac:dyDescent="0.2">
      <c r="B281" s="6" t="str">
        <f>IFERROR(VLOOKUP(LARGE('Feed 0'!$FN:$FN,ROW()-ROW($B$5)),'Feed 0'!$FN:$FQ,3,FALSE),"")</f>
        <v/>
      </c>
      <c r="C281" s="8" t="str">
        <f>IFERROR(VLOOKUP(LARGE('Feed 0'!$FN:$FN,ROW()-ROW($B$5)),'Feed 0'!$FN:$FQ,2,FALSE),"")</f>
        <v/>
      </c>
    </row>
    <row r="282" spans="2:3" x14ac:dyDescent="0.2">
      <c r="B282" s="6" t="str">
        <f>IFERROR(VLOOKUP(LARGE('Feed 0'!$FN:$FN,ROW()-ROW($B$5)),'Feed 0'!$FN:$FQ,3,FALSE),"")</f>
        <v/>
      </c>
      <c r="C282" s="8" t="str">
        <f>IFERROR(VLOOKUP(LARGE('Feed 0'!$FN:$FN,ROW()-ROW($B$5)),'Feed 0'!$FN:$FQ,2,FALSE),"")</f>
        <v/>
      </c>
    </row>
    <row r="283" spans="2:3" x14ac:dyDescent="0.2">
      <c r="B283" s="6" t="str">
        <f>IFERROR(VLOOKUP(LARGE('Feed 0'!$FN:$FN,ROW()-ROW($B$5)),'Feed 0'!$FN:$FQ,3,FALSE),"")</f>
        <v/>
      </c>
      <c r="C283" s="8" t="str">
        <f>IFERROR(VLOOKUP(LARGE('Feed 0'!$FN:$FN,ROW()-ROW($B$5)),'Feed 0'!$FN:$FQ,2,FALSE),"")</f>
        <v/>
      </c>
    </row>
    <row r="284" spans="2:3" x14ac:dyDescent="0.2">
      <c r="B284" s="6" t="str">
        <f>IFERROR(VLOOKUP(LARGE('Feed 0'!$FN:$FN,ROW()-ROW($B$5)),'Feed 0'!$FN:$FQ,3,FALSE),"")</f>
        <v/>
      </c>
      <c r="C284" s="8" t="str">
        <f>IFERROR(VLOOKUP(LARGE('Feed 0'!$FN:$FN,ROW()-ROW($B$5)),'Feed 0'!$FN:$FQ,2,FALSE),"")</f>
        <v/>
      </c>
    </row>
    <row r="285" spans="2:3" x14ac:dyDescent="0.2">
      <c r="B285" s="6" t="str">
        <f>IFERROR(VLOOKUP(LARGE('Feed 0'!$FN:$FN,ROW()-ROW($B$5)),'Feed 0'!$FN:$FQ,3,FALSE),"")</f>
        <v/>
      </c>
      <c r="C285" s="8" t="str">
        <f>IFERROR(VLOOKUP(LARGE('Feed 0'!$FN:$FN,ROW()-ROW($B$5)),'Feed 0'!$FN:$FQ,2,FALSE),"")</f>
        <v/>
      </c>
    </row>
    <row r="286" spans="2:3" x14ac:dyDescent="0.2">
      <c r="B286" s="6" t="str">
        <f>IFERROR(VLOOKUP(LARGE('Feed 0'!$FN:$FN,ROW()-ROW($B$5)),'Feed 0'!$FN:$FQ,3,FALSE),"")</f>
        <v/>
      </c>
      <c r="C286" s="8" t="str">
        <f>IFERROR(VLOOKUP(LARGE('Feed 0'!$FN:$FN,ROW()-ROW($B$5)),'Feed 0'!$FN:$FQ,2,FALSE),"")</f>
        <v/>
      </c>
    </row>
    <row r="287" spans="2:3" x14ac:dyDescent="0.2">
      <c r="B287" s="6" t="str">
        <f>IFERROR(VLOOKUP(LARGE('Feed 0'!$FN:$FN,ROW()-ROW($B$5)),'Feed 0'!$FN:$FQ,3,FALSE),"")</f>
        <v/>
      </c>
      <c r="C287" s="8" t="str">
        <f>IFERROR(VLOOKUP(LARGE('Feed 0'!$FN:$FN,ROW()-ROW($B$5)),'Feed 0'!$FN:$FQ,2,FALSE),"")</f>
        <v/>
      </c>
    </row>
    <row r="288" spans="2:3" x14ac:dyDescent="0.2">
      <c r="B288" s="6" t="str">
        <f>IFERROR(VLOOKUP(LARGE('Feed 0'!$FN:$FN,ROW()-ROW($B$5)),'Feed 0'!$FN:$FQ,3,FALSE),"")</f>
        <v/>
      </c>
      <c r="C288" s="8" t="str">
        <f>IFERROR(VLOOKUP(LARGE('Feed 0'!$FN:$FN,ROW()-ROW($B$5)),'Feed 0'!$FN:$FQ,2,FALSE),"")</f>
        <v/>
      </c>
    </row>
    <row r="289" spans="2:3" x14ac:dyDescent="0.2">
      <c r="B289" s="6" t="str">
        <f>IFERROR(VLOOKUP(LARGE('Feed 0'!$FN:$FN,ROW()-ROW($B$5)),'Feed 0'!$FN:$FQ,3,FALSE),"")</f>
        <v/>
      </c>
      <c r="C289" s="8" t="str">
        <f>IFERROR(VLOOKUP(LARGE('Feed 0'!$FN:$FN,ROW()-ROW($B$5)),'Feed 0'!$FN:$FQ,2,FALSE),"")</f>
        <v/>
      </c>
    </row>
    <row r="290" spans="2:3" x14ac:dyDescent="0.2">
      <c r="B290" s="6" t="str">
        <f>IFERROR(VLOOKUP(LARGE('Feed 0'!$FN:$FN,ROW()-ROW($B$5)),'Feed 0'!$FN:$FQ,3,FALSE),"")</f>
        <v/>
      </c>
      <c r="C290" s="8" t="str">
        <f>IFERROR(VLOOKUP(LARGE('Feed 0'!$FN:$FN,ROW()-ROW($B$5)),'Feed 0'!$FN:$FQ,2,FALSE),"")</f>
        <v/>
      </c>
    </row>
    <row r="291" spans="2:3" x14ac:dyDescent="0.2">
      <c r="B291" s="6" t="str">
        <f>IFERROR(VLOOKUP(LARGE('Feed 0'!$FN:$FN,ROW()-ROW($B$5)),'Feed 0'!$FN:$FQ,3,FALSE),"")</f>
        <v/>
      </c>
      <c r="C291" s="8" t="str">
        <f>IFERROR(VLOOKUP(LARGE('Feed 0'!$FN:$FN,ROW()-ROW($B$5)),'Feed 0'!$FN:$FQ,2,FALSE),"")</f>
        <v/>
      </c>
    </row>
    <row r="292" spans="2:3" x14ac:dyDescent="0.2">
      <c r="B292" s="6" t="str">
        <f>IFERROR(VLOOKUP(LARGE('Feed 0'!$FN:$FN,ROW()-ROW($B$5)),'Feed 0'!$FN:$FQ,3,FALSE),"")</f>
        <v/>
      </c>
      <c r="C292" s="8" t="str">
        <f>IFERROR(VLOOKUP(LARGE('Feed 0'!$FN:$FN,ROW()-ROW($B$5)),'Feed 0'!$FN:$FQ,2,FALSE),"")</f>
        <v/>
      </c>
    </row>
    <row r="293" spans="2:3" x14ac:dyDescent="0.2">
      <c r="B293" s="6" t="str">
        <f>IFERROR(VLOOKUP(LARGE('Feed 0'!$FN:$FN,ROW()-ROW($B$5)),'Feed 0'!$FN:$FQ,3,FALSE),"")</f>
        <v/>
      </c>
      <c r="C293" s="8" t="str">
        <f>IFERROR(VLOOKUP(LARGE('Feed 0'!$FN:$FN,ROW()-ROW($B$5)),'Feed 0'!$FN:$FQ,2,FALSE),"")</f>
        <v/>
      </c>
    </row>
    <row r="294" spans="2:3" x14ac:dyDescent="0.2">
      <c r="B294" s="6" t="str">
        <f>IFERROR(VLOOKUP(LARGE('Feed 0'!$FN:$FN,ROW()-ROW($B$5)),'Feed 0'!$FN:$FQ,3,FALSE),"")</f>
        <v/>
      </c>
      <c r="C294" s="8" t="str">
        <f>IFERROR(VLOOKUP(LARGE('Feed 0'!$FN:$FN,ROW()-ROW($B$5)),'Feed 0'!$FN:$FQ,2,FALSE),"")</f>
        <v/>
      </c>
    </row>
    <row r="295" spans="2:3" x14ac:dyDescent="0.2">
      <c r="B295" s="6" t="str">
        <f>IFERROR(VLOOKUP(LARGE('Feed 0'!$FN:$FN,ROW()-ROW($B$5)),'Feed 0'!$FN:$FQ,3,FALSE),"")</f>
        <v/>
      </c>
      <c r="C295" s="8" t="str">
        <f>IFERROR(VLOOKUP(LARGE('Feed 0'!$FN:$FN,ROW()-ROW($B$5)),'Feed 0'!$FN:$FQ,2,FALSE),"")</f>
        <v/>
      </c>
    </row>
    <row r="296" spans="2:3" x14ac:dyDescent="0.2">
      <c r="B296" s="6" t="str">
        <f>IFERROR(VLOOKUP(LARGE('Feed 0'!$FN:$FN,ROW()-ROW($B$5)),'Feed 0'!$FN:$FQ,3,FALSE),"")</f>
        <v/>
      </c>
      <c r="C296" s="8" t="str">
        <f>IFERROR(VLOOKUP(LARGE('Feed 0'!$FN:$FN,ROW()-ROW($B$5)),'Feed 0'!$FN:$FQ,2,FALSE),"")</f>
        <v/>
      </c>
    </row>
    <row r="297" spans="2:3" x14ac:dyDescent="0.2">
      <c r="B297" s="6" t="str">
        <f>IFERROR(VLOOKUP(LARGE('Feed 0'!$FN:$FN,ROW()-ROW($B$5)),'Feed 0'!$FN:$FQ,3,FALSE),"")</f>
        <v/>
      </c>
      <c r="C297" s="8" t="str">
        <f>IFERROR(VLOOKUP(LARGE('Feed 0'!$FN:$FN,ROW()-ROW($B$5)),'Feed 0'!$FN:$FQ,2,FALSE),"")</f>
        <v/>
      </c>
    </row>
    <row r="298" spans="2:3" x14ac:dyDescent="0.2">
      <c r="B298" s="6" t="str">
        <f>IFERROR(VLOOKUP(LARGE('Feed 0'!$FN:$FN,ROW()-ROW($B$5)),'Feed 0'!$FN:$FQ,3,FALSE),"")</f>
        <v/>
      </c>
      <c r="C298" s="8" t="str">
        <f>IFERROR(VLOOKUP(LARGE('Feed 0'!$FN:$FN,ROW()-ROW($B$5)),'Feed 0'!$FN:$FQ,2,FALSE),"")</f>
        <v/>
      </c>
    </row>
    <row r="299" spans="2:3" x14ac:dyDescent="0.2">
      <c r="B299" s="6" t="str">
        <f>IFERROR(VLOOKUP(LARGE('Feed 0'!$FN:$FN,ROW()-ROW($B$5)),'Feed 0'!$FN:$FQ,3,FALSE),"")</f>
        <v/>
      </c>
      <c r="C299" s="8" t="str">
        <f>IFERROR(VLOOKUP(LARGE('Feed 0'!$FN:$FN,ROW()-ROW($B$5)),'Feed 0'!$FN:$FQ,2,FALSE),"")</f>
        <v/>
      </c>
    </row>
    <row r="300" spans="2:3" x14ac:dyDescent="0.2">
      <c r="B300" s="6" t="str">
        <f>IFERROR(VLOOKUP(LARGE('Feed 0'!$FN:$FN,ROW()-ROW($B$5)),'Feed 0'!$FN:$FQ,3,FALSE),"")</f>
        <v/>
      </c>
      <c r="C300" s="8" t="str">
        <f>IFERROR(VLOOKUP(LARGE('Feed 0'!$FN:$FN,ROW()-ROW($B$5)),'Feed 0'!$FN:$FQ,2,FALSE),"")</f>
        <v/>
      </c>
    </row>
    <row r="301" spans="2:3" x14ac:dyDescent="0.2">
      <c r="B301" s="6" t="str">
        <f>IFERROR(VLOOKUP(LARGE('Feed 0'!$FN:$FN,ROW()-ROW($B$5)),'Feed 0'!$FN:$FQ,3,FALSE),"")</f>
        <v/>
      </c>
      <c r="C301" s="8" t="str">
        <f>IFERROR(VLOOKUP(LARGE('Feed 0'!$FN:$FN,ROW()-ROW($B$5)),'Feed 0'!$FN:$FQ,2,FALSE),"")</f>
        <v/>
      </c>
    </row>
    <row r="302" spans="2:3" x14ac:dyDescent="0.2">
      <c r="B302" s="6" t="str">
        <f>IFERROR(VLOOKUP(LARGE('Feed 0'!$FN:$FN,ROW()-ROW($B$5)),'Feed 0'!$FN:$FQ,3,FALSE),"")</f>
        <v/>
      </c>
      <c r="C302" s="8" t="str">
        <f>IFERROR(VLOOKUP(LARGE('Feed 0'!$FN:$FN,ROW()-ROW($B$5)),'Feed 0'!$FN:$FQ,2,FALSE),"")</f>
        <v/>
      </c>
    </row>
    <row r="303" spans="2:3" x14ac:dyDescent="0.2">
      <c r="B303" s="6" t="str">
        <f>IFERROR(VLOOKUP(LARGE('Feed 0'!$FN:$FN,ROW()-ROW($B$5)),'Feed 0'!$FN:$FQ,3,FALSE),"")</f>
        <v/>
      </c>
      <c r="C303" s="8" t="str">
        <f>IFERROR(VLOOKUP(LARGE('Feed 0'!$FN:$FN,ROW()-ROW($B$5)),'Feed 0'!$FN:$FQ,2,FALSE),"")</f>
        <v/>
      </c>
    </row>
    <row r="304" spans="2:3" x14ac:dyDescent="0.2">
      <c r="B304" s="6" t="str">
        <f>IFERROR(VLOOKUP(LARGE('Feed 0'!$FN:$FN,ROW()-ROW($B$5)),'Feed 0'!$FN:$FQ,3,FALSE),"")</f>
        <v/>
      </c>
      <c r="C304" s="8" t="str">
        <f>IFERROR(VLOOKUP(LARGE('Feed 0'!$FN:$FN,ROW()-ROW($B$5)),'Feed 0'!$FN:$FQ,2,FALSE),"")</f>
        <v/>
      </c>
    </row>
    <row r="305" spans="2:3" x14ac:dyDescent="0.2">
      <c r="B305" s="6" t="str">
        <f>IFERROR(VLOOKUP(LARGE('Feed 0'!$FN:$FN,ROW()-ROW($B$5)),'Feed 0'!$FN:$FQ,3,FALSE),"")</f>
        <v/>
      </c>
      <c r="C305" s="8" t="str">
        <f>IFERROR(VLOOKUP(LARGE('Feed 0'!$FN:$FN,ROW()-ROW($B$5)),'Feed 0'!$FN:$FQ,2,FALSE),"")</f>
        <v/>
      </c>
    </row>
    <row r="306" spans="2:3" x14ac:dyDescent="0.2">
      <c r="B306" s="6" t="str">
        <f>IFERROR(VLOOKUP(LARGE('Feed 0'!$FN:$FN,ROW()-ROW($B$5)),'Feed 0'!$FN:$FQ,3,FALSE),"")</f>
        <v/>
      </c>
      <c r="C306" s="8" t="str">
        <f>IFERROR(VLOOKUP(LARGE('Feed 0'!$FN:$FN,ROW()-ROW($B$5)),'Feed 0'!$FN:$FQ,2,FALSE),"")</f>
        <v/>
      </c>
    </row>
    <row r="307" spans="2:3" x14ac:dyDescent="0.2">
      <c r="B307" s="6" t="str">
        <f>IFERROR(VLOOKUP(LARGE('Feed 0'!$FN:$FN,ROW()-ROW($B$5)),'Feed 0'!$FN:$FQ,3,FALSE),"")</f>
        <v/>
      </c>
      <c r="C307" s="8" t="str">
        <f>IFERROR(VLOOKUP(LARGE('Feed 0'!$FN:$FN,ROW()-ROW($B$5)),'Feed 0'!$FN:$FQ,2,FALSE),"")</f>
        <v/>
      </c>
    </row>
    <row r="308" spans="2:3" x14ac:dyDescent="0.2">
      <c r="B308" s="6" t="str">
        <f>IFERROR(VLOOKUP(LARGE('Feed 0'!$FN:$FN,ROW()-ROW($B$5)),'Feed 0'!$FN:$FQ,3,FALSE),"")</f>
        <v/>
      </c>
      <c r="C308" s="8" t="str">
        <f>IFERROR(VLOOKUP(LARGE('Feed 0'!$FN:$FN,ROW()-ROW($B$5)),'Feed 0'!$FN:$FQ,2,FALSE),"")</f>
        <v/>
      </c>
    </row>
    <row r="309" spans="2:3" x14ac:dyDescent="0.2">
      <c r="B309" s="6" t="str">
        <f>IFERROR(VLOOKUP(LARGE('Feed 0'!$FN:$FN,ROW()-ROW($B$5)),'Feed 0'!$FN:$FQ,3,FALSE),"")</f>
        <v/>
      </c>
      <c r="C309" s="8" t="str">
        <f>IFERROR(VLOOKUP(LARGE('Feed 0'!$FN:$FN,ROW()-ROW($B$5)),'Feed 0'!$FN:$FQ,2,FALSE),"")</f>
        <v/>
      </c>
    </row>
    <row r="310" spans="2:3" x14ac:dyDescent="0.2">
      <c r="B310" s="6" t="str">
        <f>IFERROR(VLOOKUP(LARGE('Feed 0'!$FN:$FN,ROW()-ROW($B$5)),'Feed 0'!$FN:$FQ,3,FALSE),"")</f>
        <v/>
      </c>
      <c r="C310" s="8" t="str">
        <f>IFERROR(VLOOKUP(LARGE('Feed 0'!$FN:$FN,ROW()-ROW($B$5)),'Feed 0'!$FN:$FQ,2,FALSE),"")</f>
        <v/>
      </c>
    </row>
    <row r="311" spans="2:3" x14ac:dyDescent="0.2">
      <c r="B311" s="6" t="str">
        <f>IFERROR(VLOOKUP(LARGE('Feed 0'!$FN:$FN,ROW()-ROW($B$5)),'Feed 0'!$FN:$FQ,3,FALSE),"")</f>
        <v/>
      </c>
      <c r="C311" s="8" t="str">
        <f>IFERROR(VLOOKUP(LARGE('Feed 0'!$FN:$FN,ROW()-ROW($B$5)),'Feed 0'!$FN:$FQ,2,FALSE),"")</f>
        <v/>
      </c>
    </row>
    <row r="312" spans="2:3" x14ac:dyDescent="0.2">
      <c r="B312" s="6" t="str">
        <f>IFERROR(VLOOKUP(LARGE('Feed 0'!$FN:$FN,ROW()-ROW($B$5)),'Feed 0'!$FN:$FQ,3,FALSE),"")</f>
        <v/>
      </c>
      <c r="C312" s="8" t="str">
        <f>IFERROR(VLOOKUP(LARGE('Feed 0'!$FN:$FN,ROW()-ROW($B$5)),'Feed 0'!$FN:$FQ,2,FALSE),"")</f>
        <v/>
      </c>
    </row>
    <row r="313" spans="2:3" x14ac:dyDescent="0.2">
      <c r="B313" s="6" t="str">
        <f>IFERROR(VLOOKUP(LARGE('Feed 0'!$FN:$FN,ROW()-ROW($B$5)),'Feed 0'!$FN:$FQ,3,FALSE),"")</f>
        <v/>
      </c>
      <c r="C313" s="8" t="str">
        <f>IFERROR(VLOOKUP(LARGE('Feed 0'!$FN:$FN,ROW()-ROW($B$5)),'Feed 0'!$FN:$FQ,2,FALSE),"")</f>
        <v/>
      </c>
    </row>
    <row r="314" spans="2:3" x14ac:dyDescent="0.2">
      <c r="B314" s="6" t="str">
        <f>IFERROR(VLOOKUP(LARGE('Feed 0'!$FN:$FN,ROW()-ROW($B$5)),'Feed 0'!$FN:$FQ,3,FALSE),"")</f>
        <v/>
      </c>
      <c r="C314" s="8" t="str">
        <f>IFERROR(VLOOKUP(LARGE('Feed 0'!$FN:$FN,ROW()-ROW($B$5)),'Feed 0'!$FN:$FQ,2,FALSE),"")</f>
        <v/>
      </c>
    </row>
    <row r="315" spans="2:3" x14ac:dyDescent="0.2">
      <c r="B315" s="6" t="str">
        <f>IFERROR(VLOOKUP(LARGE('Feed 0'!$FN:$FN,ROW()-ROW($B$5)),'Feed 0'!$FN:$FQ,3,FALSE),"")</f>
        <v/>
      </c>
      <c r="C315" s="8" t="str">
        <f>IFERROR(VLOOKUP(LARGE('Feed 0'!$FN:$FN,ROW()-ROW($B$5)),'Feed 0'!$FN:$FQ,2,FALSE),"")</f>
        <v/>
      </c>
    </row>
    <row r="316" spans="2:3" x14ac:dyDescent="0.2">
      <c r="B316" s="6" t="str">
        <f>IFERROR(VLOOKUP(LARGE('Feed 0'!$FN:$FN,ROW()-ROW($B$5)),'Feed 0'!$FN:$FQ,3,FALSE),"")</f>
        <v/>
      </c>
      <c r="C316" s="8" t="str">
        <f>IFERROR(VLOOKUP(LARGE('Feed 0'!$FN:$FN,ROW()-ROW($B$5)),'Feed 0'!$FN:$FQ,2,FALSE),"")</f>
        <v/>
      </c>
    </row>
    <row r="317" spans="2:3" x14ac:dyDescent="0.2">
      <c r="B317" s="6" t="str">
        <f>IFERROR(VLOOKUP(LARGE('Feed 0'!$FN:$FN,ROW()-ROW($B$5)),'Feed 0'!$FN:$FQ,3,FALSE),"")</f>
        <v/>
      </c>
      <c r="C317" s="8" t="str">
        <f>IFERROR(VLOOKUP(LARGE('Feed 0'!$FN:$FN,ROW()-ROW($B$5)),'Feed 0'!$FN:$FQ,2,FALSE),"")</f>
        <v/>
      </c>
    </row>
    <row r="318" spans="2:3" x14ac:dyDescent="0.2">
      <c r="B318" s="6" t="str">
        <f>IFERROR(VLOOKUP(LARGE('Feed 0'!$FN:$FN,ROW()-ROW($B$5)),'Feed 0'!$FN:$FQ,3,FALSE),"")</f>
        <v/>
      </c>
      <c r="C318" s="8" t="str">
        <f>IFERROR(VLOOKUP(LARGE('Feed 0'!$FN:$FN,ROW()-ROW($B$5)),'Feed 0'!$FN:$FQ,2,FALSE),"")</f>
        <v/>
      </c>
    </row>
    <row r="319" spans="2:3" x14ac:dyDescent="0.2">
      <c r="B319" s="6" t="str">
        <f>IFERROR(VLOOKUP(LARGE('Feed 0'!$FN:$FN,ROW()-ROW($B$5)),'Feed 0'!$FN:$FQ,3,FALSE),"")</f>
        <v/>
      </c>
      <c r="C319" s="8" t="str">
        <f>IFERROR(VLOOKUP(LARGE('Feed 0'!$FN:$FN,ROW()-ROW($B$5)),'Feed 0'!$FN:$FQ,2,FALSE),"")</f>
        <v/>
      </c>
    </row>
    <row r="320" spans="2:3" x14ac:dyDescent="0.2">
      <c r="B320" s="6" t="str">
        <f>IFERROR(VLOOKUP(LARGE('Feed 0'!$FN:$FN,ROW()-ROW($B$5)),'Feed 0'!$FN:$FQ,3,FALSE),"")</f>
        <v/>
      </c>
      <c r="C320" s="8" t="str">
        <f>IFERROR(VLOOKUP(LARGE('Feed 0'!$FN:$FN,ROW()-ROW($B$5)),'Feed 0'!$FN:$FQ,2,FALSE),"")</f>
        <v/>
      </c>
    </row>
    <row r="321" spans="2:3" x14ac:dyDescent="0.2">
      <c r="B321" s="6" t="str">
        <f>IFERROR(VLOOKUP(LARGE('Feed 0'!$FN:$FN,ROW()-ROW($B$5)),'Feed 0'!$FN:$FQ,3,FALSE),"")</f>
        <v/>
      </c>
      <c r="C321" s="8" t="str">
        <f>IFERROR(VLOOKUP(LARGE('Feed 0'!$FN:$FN,ROW()-ROW($B$5)),'Feed 0'!$FN:$FQ,2,FALSE),"")</f>
        <v/>
      </c>
    </row>
    <row r="322" spans="2:3" x14ac:dyDescent="0.2">
      <c r="B322" s="6" t="str">
        <f>IFERROR(VLOOKUP(LARGE('Feed 0'!$FN:$FN,ROW()-ROW($B$5)),'Feed 0'!$FN:$FQ,3,FALSE),"")</f>
        <v/>
      </c>
      <c r="C322" s="8" t="str">
        <f>IFERROR(VLOOKUP(LARGE('Feed 0'!$FN:$FN,ROW()-ROW($B$5)),'Feed 0'!$FN:$FQ,2,FALSE),"")</f>
        <v/>
      </c>
    </row>
    <row r="323" spans="2:3" x14ac:dyDescent="0.2">
      <c r="B323" s="6" t="str">
        <f>IFERROR(VLOOKUP(LARGE('Feed 0'!$FN:$FN,ROW()-ROW($B$5)),'Feed 0'!$FN:$FQ,3,FALSE),"")</f>
        <v/>
      </c>
      <c r="C323" s="8" t="str">
        <f>IFERROR(VLOOKUP(LARGE('Feed 0'!$FN:$FN,ROW()-ROW($B$5)),'Feed 0'!$FN:$FQ,2,FALSE),"")</f>
        <v/>
      </c>
    </row>
    <row r="324" spans="2:3" x14ac:dyDescent="0.2">
      <c r="B324" s="6" t="str">
        <f>IFERROR(VLOOKUP(LARGE('Feed 0'!$FN:$FN,ROW()-ROW($B$5)),'Feed 0'!$FN:$FQ,3,FALSE),"")</f>
        <v/>
      </c>
      <c r="C324" s="8" t="str">
        <f>IFERROR(VLOOKUP(LARGE('Feed 0'!$FN:$FN,ROW()-ROW($B$5)),'Feed 0'!$FN:$FQ,2,FALSE),"")</f>
        <v/>
      </c>
    </row>
    <row r="325" spans="2:3" x14ac:dyDescent="0.2">
      <c r="B325" s="6" t="str">
        <f>IFERROR(VLOOKUP(LARGE('Feed 0'!$FN:$FN,ROW()-ROW($B$5)),'Feed 0'!$FN:$FQ,3,FALSE),"")</f>
        <v/>
      </c>
      <c r="C325" s="8" t="str">
        <f>IFERROR(VLOOKUP(LARGE('Feed 0'!$FN:$FN,ROW()-ROW($B$5)),'Feed 0'!$FN:$FQ,2,FALSE),"")</f>
        <v/>
      </c>
    </row>
    <row r="326" spans="2:3" x14ac:dyDescent="0.2">
      <c r="B326" s="6" t="str">
        <f>IFERROR(VLOOKUP(LARGE('Feed 0'!$FN:$FN,ROW()-ROW($B$5)),'Feed 0'!$FN:$FQ,3,FALSE),"")</f>
        <v/>
      </c>
      <c r="C326" s="8" t="str">
        <f>IFERROR(VLOOKUP(LARGE('Feed 0'!$FN:$FN,ROW()-ROW($B$5)),'Feed 0'!$FN:$FQ,2,FALSE),"")</f>
        <v/>
      </c>
    </row>
    <row r="327" spans="2:3" x14ac:dyDescent="0.2">
      <c r="B327" s="6" t="str">
        <f>IFERROR(VLOOKUP(LARGE('Feed 0'!$FN:$FN,ROW()-ROW($B$5)),'Feed 0'!$FN:$FQ,3,FALSE),"")</f>
        <v/>
      </c>
      <c r="C327" s="8" t="str">
        <f>IFERROR(VLOOKUP(LARGE('Feed 0'!$FN:$FN,ROW()-ROW($B$5)),'Feed 0'!$FN:$FQ,2,FALSE),"")</f>
        <v/>
      </c>
    </row>
    <row r="328" spans="2:3" x14ac:dyDescent="0.2">
      <c r="B328" s="6" t="str">
        <f>IFERROR(VLOOKUP(LARGE('Feed 0'!$FN:$FN,ROW()-ROW($B$5)),'Feed 0'!$FN:$FQ,3,FALSE),"")</f>
        <v/>
      </c>
      <c r="C328" s="8" t="str">
        <f>IFERROR(VLOOKUP(LARGE('Feed 0'!$FN:$FN,ROW()-ROW($B$5)),'Feed 0'!$FN:$FQ,2,FALSE),"")</f>
        <v/>
      </c>
    </row>
    <row r="329" spans="2:3" x14ac:dyDescent="0.2">
      <c r="B329" s="6" t="str">
        <f>IFERROR(VLOOKUP(LARGE('Feed 0'!$FN:$FN,ROW()-ROW($B$5)),'Feed 0'!$FN:$FQ,3,FALSE),"")</f>
        <v/>
      </c>
      <c r="C329" s="8" t="str">
        <f>IFERROR(VLOOKUP(LARGE('Feed 0'!$FN:$FN,ROW()-ROW($B$5)),'Feed 0'!$FN:$FQ,2,FALSE),"")</f>
        <v/>
      </c>
    </row>
    <row r="330" spans="2:3" x14ac:dyDescent="0.2">
      <c r="B330" s="6" t="str">
        <f>IFERROR(VLOOKUP(LARGE('Feed 0'!$FN:$FN,ROW()-ROW($B$5)),'Feed 0'!$FN:$FQ,3,FALSE),"")</f>
        <v/>
      </c>
      <c r="C330" s="8" t="str">
        <f>IFERROR(VLOOKUP(LARGE('Feed 0'!$FN:$FN,ROW()-ROW($B$5)),'Feed 0'!$FN:$FQ,2,FALSE),"")</f>
        <v/>
      </c>
    </row>
    <row r="331" spans="2:3" x14ac:dyDescent="0.2">
      <c r="B331" s="6" t="str">
        <f>IFERROR(VLOOKUP(LARGE('Feed 0'!$FN:$FN,ROW()-ROW($B$5)),'Feed 0'!$FN:$FQ,3,FALSE),"")</f>
        <v/>
      </c>
      <c r="C331" s="8" t="str">
        <f>IFERROR(VLOOKUP(LARGE('Feed 0'!$FN:$FN,ROW()-ROW($B$5)),'Feed 0'!$FN:$FQ,2,FALSE),"")</f>
        <v/>
      </c>
    </row>
    <row r="332" spans="2:3" x14ac:dyDescent="0.2">
      <c r="B332" s="6" t="str">
        <f>IFERROR(VLOOKUP(LARGE('Feed 0'!$FN:$FN,ROW()-ROW($B$5)),'Feed 0'!$FN:$FQ,3,FALSE),"")</f>
        <v/>
      </c>
      <c r="C332" s="8" t="str">
        <f>IFERROR(VLOOKUP(LARGE('Feed 0'!$FN:$FN,ROW()-ROW($B$5)),'Feed 0'!$FN:$FQ,2,FALSE),"")</f>
        <v/>
      </c>
    </row>
    <row r="333" spans="2:3" x14ac:dyDescent="0.2">
      <c r="B333" s="6" t="str">
        <f>IFERROR(VLOOKUP(LARGE('Feed 0'!$FN:$FN,ROW()-ROW($B$5)),'Feed 0'!$FN:$FQ,3,FALSE),"")</f>
        <v/>
      </c>
      <c r="C333" s="8" t="str">
        <f>IFERROR(VLOOKUP(LARGE('Feed 0'!$FN:$FN,ROW()-ROW($B$5)),'Feed 0'!$FN:$FQ,2,FALSE),"")</f>
        <v/>
      </c>
    </row>
    <row r="334" spans="2:3" x14ac:dyDescent="0.2">
      <c r="B334" s="6" t="str">
        <f>IFERROR(VLOOKUP(LARGE('Feed 0'!$FN:$FN,ROW()-ROW($B$5)),'Feed 0'!$FN:$FQ,3,FALSE),"")</f>
        <v/>
      </c>
      <c r="C334" s="8" t="str">
        <f>IFERROR(VLOOKUP(LARGE('Feed 0'!$FN:$FN,ROW()-ROW($B$5)),'Feed 0'!$FN:$FQ,2,FALSE),"")</f>
        <v/>
      </c>
    </row>
    <row r="335" spans="2:3" x14ac:dyDescent="0.2">
      <c r="B335" s="6" t="str">
        <f>IFERROR(VLOOKUP(LARGE('Feed 0'!$FN:$FN,ROW()-ROW($B$5)),'Feed 0'!$FN:$FQ,3,FALSE),"")</f>
        <v/>
      </c>
      <c r="C335" s="8" t="str">
        <f>IFERROR(VLOOKUP(LARGE('Feed 0'!$FN:$FN,ROW()-ROW($B$5)),'Feed 0'!$FN:$FQ,2,FALSE),"")</f>
        <v/>
      </c>
    </row>
    <row r="336" spans="2:3" x14ac:dyDescent="0.2">
      <c r="B336" s="6" t="str">
        <f>IFERROR(VLOOKUP(LARGE('Feed 0'!$FN:$FN,ROW()-ROW($B$5)),'Feed 0'!$FN:$FQ,3,FALSE),"")</f>
        <v/>
      </c>
      <c r="C336" s="8" t="str">
        <f>IFERROR(VLOOKUP(LARGE('Feed 0'!$FN:$FN,ROW()-ROW($B$5)),'Feed 0'!$FN:$FQ,2,FALSE),"")</f>
        <v/>
      </c>
    </row>
    <row r="337" spans="2:3" x14ac:dyDescent="0.2">
      <c r="B337" s="6" t="str">
        <f>IFERROR(VLOOKUP(LARGE('Feed 0'!$FN:$FN,ROW()-ROW($B$5)),'Feed 0'!$FN:$FQ,3,FALSE),"")</f>
        <v/>
      </c>
      <c r="C337" s="8" t="str">
        <f>IFERROR(VLOOKUP(LARGE('Feed 0'!$FN:$FN,ROW()-ROW($B$5)),'Feed 0'!$FN:$FQ,2,FALSE),"")</f>
        <v/>
      </c>
    </row>
    <row r="338" spans="2:3" x14ac:dyDescent="0.2">
      <c r="B338" s="6" t="str">
        <f>IFERROR(VLOOKUP(LARGE('Feed 0'!$FN:$FN,ROW()-ROW($B$5)),'Feed 0'!$FN:$FQ,3,FALSE),"")</f>
        <v/>
      </c>
      <c r="C338" s="8" t="str">
        <f>IFERROR(VLOOKUP(LARGE('Feed 0'!$FN:$FN,ROW()-ROW($B$5)),'Feed 0'!$FN:$FQ,2,FALSE),"")</f>
        <v/>
      </c>
    </row>
    <row r="339" spans="2:3" x14ac:dyDescent="0.2">
      <c r="B339" s="6" t="str">
        <f>IFERROR(VLOOKUP(LARGE('Feed 0'!$FN:$FN,ROW()-ROW($B$5)),'Feed 0'!$FN:$FQ,3,FALSE),"")</f>
        <v/>
      </c>
      <c r="C339" s="8" t="str">
        <f>IFERROR(VLOOKUP(LARGE('Feed 0'!$FN:$FN,ROW()-ROW($B$5)),'Feed 0'!$FN:$FQ,2,FALSE),"")</f>
        <v/>
      </c>
    </row>
    <row r="340" spans="2:3" x14ac:dyDescent="0.2">
      <c r="B340" s="6" t="str">
        <f>IFERROR(VLOOKUP(LARGE('Feed 0'!$FN:$FN,ROW()-ROW($B$5)),'Feed 0'!$FN:$FQ,3,FALSE),"")</f>
        <v/>
      </c>
      <c r="C340" s="8" t="str">
        <f>IFERROR(VLOOKUP(LARGE('Feed 0'!$FN:$FN,ROW()-ROW($B$5)),'Feed 0'!$FN:$FQ,2,FALSE),"")</f>
        <v/>
      </c>
    </row>
    <row r="341" spans="2:3" x14ac:dyDescent="0.2">
      <c r="B341" s="6" t="str">
        <f>IFERROR(VLOOKUP(LARGE('Feed 0'!$FN:$FN,ROW()-ROW($B$5)),'Feed 0'!$FN:$FQ,3,FALSE),"")</f>
        <v/>
      </c>
      <c r="C341" s="8" t="str">
        <f>IFERROR(VLOOKUP(LARGE('Feed 0'!$FN:$FN,ROW()-ROW($B$5)),'Feed 0'!$FN:$FQ,2,FALSE),"")</f>
        <v/>
      </c>
    </row>
    <row r="342" spans="2:3" x14ac:dyDescent="0.2">
      <c r="B342" s="6" t="str">
        <f>IFERROR(VLOOKUP(LARGE('Feed 0'!$FN:$FN,ROW()-ROW($B$5)),'Feed 0'!$FN:$FQ,3,FALSE),"")</f>
        <v/>
      </c>
      <c r="C342" s="8" t="str">
        <f>IFERROR(VLOOKUP(LARGE('Feed 0'!$FN:$FN,ROW()-ROW($B$5)),'Feed 0'!$FN:$FQ,2,FALSE),"")</f>
        <v/>
      </c>
    </row>
    <row r="343" spans="2:3" x14ac:dyDescent="0.2">
      <c r="B343" s="6" t="str">
        <f>IFERROR(VLOOKUP(LARGE('Feed 0'!$FN:$FN,ROW()-ROW($B$5)),'Feed 0'!$FN:$FQ,3,FALSE),"")</f>
        <v/>
      </c>
      <c r="C343" s="8" t="str">
        <f>IFERROR(VLOOKUP(LARGE('Feed 0'!$FN:$FN,ROW()-ROW($B$5)),'Feed 0'!$FN:$FQ,2,FALSE),"")</f>
        <v/>
      </c>
    </row>
    <row r="344" spans="2:3" x14ac:dyDescent="0.2">
      <c r="B344" s="6" t="str">
        <f>IFERROR(VLOOKUP(LARGE('Feed 0'!$FN:$FN,ROW()-ROW($B$5)),'Feed 0'!$FN:$FQ,3,FALSE),"")</f>
        <v/>
      </c>
      <c r="C344" s="8" t="str">
        <f>IFERROR(VLOOKUP(LARGE('Feed 0'!$FN:$FN,ROW()-ROW($B$5)),'Feed 0'!$FN:$FQ,2,FALSE),"")</f>
        <v/>
      </c>
    </row>
    <row r="345" spans="2:3" x14ac:dyDescent="0.2">
      <c r="B345" s="6" t="str">
        <f>IFERROR(VLOOKUP(LARGE('Feed 0'!$FN:$FN,ROW()-ROW($B$5)),'Feed 0'!$FN:$FQ,3,FALSE),"")</f>
        <v/>
      </c>
      <c r="C345" s="8" t="str">
        <f>IFERROR(VLOOKUP(LARGE('Feed 0'!$FN:$FN,ROW()-ROW($B$5)),'Feed 0'!$FN:$FQ,2,FALSE),"")</f>
        <v/>
      </c>
    </row>
    <row r="346" spans="2:3" x14ac:dyDescent="0.2">
      <c r="B346" s="6" t="str">
        <f>IFERROR(VLOOKUP(LARGE('Feed 0'!$FN:$FN,ROW()-ROW($B$5)),'Feed 0'!$FN:$FQ,3,FALSE),"")</f>
        <v/>
      </c>
      <c r="C346" s="8" t="str">
        <f>IFERROR(VLOOKUP(LARGE('Feed 0'!$FN:$FN,ROW()-ROW($B$5)),'Feed 0'!$FN:$FQ,2,FALSE),"")</f>
        <v/>
      </c>
    </row>
    <row r="347" spans="2:3" x14ac:dyDescent="0.2">
      <c r="B347" s="6" t="str">
        <f>IFERROR(VLOOKUP(LARGE('Feed 0'!$FN:$FN,ROW()-ROW($B$5)),'Feed 0'!$FN:$FQ,3,FALSE),"")</f>
        <v/>
      </c>
      <c r="C347" s="8" t="str">
        <f>IFERROR(VLOOKUP(LARGE('Feed 0'!$FN:$FN,ROW()-ROW($B$5)),'Feed 0'!$FN:$FQ,2,FALSE),"")</f>
        <v/>
      </c>
    </row>
    <row r="348" spans="2:3" x14ac:dyDescent="0.2">
      <c r="B348" s="6" t="str">
        <f>IFERROR(VLOOKUP(LARGE('Feed 0'!$FN:$FN,ROW()-ROW($B$5)),'Feed 0'!$FN:$FQ,3,FALSE),"")</f>
        <v/>
      </c>
      <c r="C348" s="8" t="str">
        <f>IFERROR(VLOOKUP(LARGE('Feed 0'!$FN:$FN,ROW()-ROW($B$5)),'Feed 0'!$FN:$FQ,2,FALSE),"")</f>
        <v/>
      </c>
    </row>
    <row r="349" spans="2:3" x14ac:dyDescent="0.2">
      <c r="B349" s="6" t="str">
        <f>IFERROR(VLOOKUP(LARGE('Feed 0'!$FN:$FN,ROW()-ROW($B$5)),'Feed 0'!$FN:$FQ,3,FALSE),"")</f>
        <v/>
      </c>
      <c r="C349" s="8" t="str">
        <f>IFERROR(VLOOKUP(LARGE('Feed 0'!$FN:$FN,ROW()-ROW($B$5)),'Feed 0'!$FN:$FQ,2,FALSE),"")</f>
        <v/>
      </c>
    </row>
    <row r="350" spans="2:3" x14ac:dyDescent="0.2">
      <c r="B350" s="6" t="str">
        <f>IFERROR(VLOOKUP(LARGE('Feed 0'!$FN:$FN,ROW()-ROW($B$5)),'Feed 0'!$FN:$FQ,3,FALSE),"")</f>
        <v/>
      </c>
      <c r="C350" s="8" t="str">
        <f>IFERROR(VLOOKUP(LARGE('Feed 0'!$FN:$FN,ROW()-ROW($B$5)),'Feed 0'!$FN:$FQ,2,FALSE),"")</f>
        <v/>
      </c>
    </row>
    <row r="351" spans="2:3" x14ac:dyDescent="0.2">
      <c r="B351" s="6" t="str">
        <f>IFERROR(VLOOKUP(LARGE('Feed 0'!$FN:$FN,ROW()-ROW($B$5)),'Feed 0'!$FN:$FQ,3,FALSE),"")</f>
        <v/>
      </c>
      <c r="C351" s="8" t="str">
        <f>IFERROR(VLOOKUP(LARGE('Feed 0'!$FN:$FN,ROW()-ROW($B$5)),'Feed 0'!$FN:$FQ,2,FALSE),"")</f>
        <v/>
      </c>
    </row>
    <row r="352" spans="2:3" x14ac:dyDescent="0.2">
      <c r="B352" s="6" t="str">
        <f>IFERROR(VLOOKUP(LARGE('Feed 0'!$FN:$FN,ROW()-ROW($B$5)),'Feed 0'!$FN:$FQ,3,FALSE),"")</f>
        <v/>
      </c>
      <c r="C352" s="8" t="str">
        <f>IFERROR(VLOOKUP(LARGE('Feed 0'!$FN:$FN,ROW()-ROW($B$5)),'Feed 0'!$FN:$FQ,2,FALSE),"")</f>
        <v/>
      </c>
    </row>
    <row r="353" spans="2:3" x14ac:dyDescent="0.2">
      <c r="B353" s="6" t="str">
        <f>IFERROR(VLOOKUP(LARGE('Feed 0'!$FN:$FN,ROW()-ROW($B$5)),'Feed 0'!$FN:$FQ,3,FALSE),"")</f>
        <v/>
      </c>
      <c r="C353" s="8" t="str">
        <f>IFERROR(VLOOKUP(LARGE('Feed 0'!$FN:$FN,ROW()-ROW($B$5)),'Feed 0'!$FN:$FQ,2,FALSE),"")</f>
        <v/>
      </c>
    </row>
    <row r="354" spans="2:3" x14ac:dyDescent="0.2">
      <c r="B354" s="6" t="str">
        <f>IFERROR(VLOOKUP(LARGE('Feed 0'!$FN:$FN,ROW()-ROW($B$5)),'Feed 0'!$FN:$FQ,3,FALSE),"")</f>
        <v/>
      </c>
      <c r="C354" s="8" t="str">
        <f>IFERROR(VLOOKUP(LARGE('Feed 0'!$FN:$FN,ROW()-ROW($B$5)),'Feed 0'!$FN:$FQ,2,FALSE),"")</f>
        <v/>
      </c>
    </row>
    <row r="355" spans="2:3" x14ac:dyDescent="0.2">
      <c r="B355" s="6" t="str">
        <f>IFERROR(VLOOKUP(LARGE('Feed 0'!$FN:$FN,ROW()-ROW($B$5)),'Feed 0'!$FN:$FQ,3,FALSE),"")</f>
        <v/>
      </c>
      <c r="C355" s="8" t="str">
        <f>IFERROR(VLOOKUP(LARGE('Feed 0'!$FN:$FN,ROW()-ROW($B$5)),'Feed 0'!$FN:$FQ,2,FALSE),"")</f>
        <v/>
      </c>
    </row>
    <row r="356" spans="2:3" x14ac:dyDescent="0.2">
      <c r="B356" s="6" t="str">
        <f>IFERROR(VLOOKUP(LARGE('Feed 0'!$FN:$FN,ROW()-ROW($B$5)),'Feed 0'!$FN:$FQ,3,FALSE),"")</f>
        <v/>
      </c>
      <c r="C356" s="8" t="str">
        <f>IFERROR(VLOOKUP(LARGE('Feed 0'!$FN:$FN,ROW()-ROW($B$5)),'Feed 0'!$FN:$FQ,2,FALSE),"")</f>
        <v/>
      </c>
    </row>
    <row r="357" spans="2:3" x14ac:dyDescent="0.2">
      <c r="B357" s="6" t="str">
        <f>IFERROR(VLOOKUP(LARGE('Feed 0'!$FN:$FN,ROW()-ROW($B$5)),'Feed 0'!$FN:$FQ,3,FALSE),"")</f>
        <v/>
      </c>
      <c r="C357" s="8" t="str">
        <f>IFERROR(VLOOKUP(LARGE('Feed 0'!$FN:$FN,ROW()-ROW($B$5)),'Feed 0'!$FN:$FQ,2,FALSE),"")</f>
        <v/>
      </c>
    </row>
    <row r="358" spans="2:3" x14ac:dyDescent="0.2">
      <c r="B358" s="6" t="str">
        <f>IFERROR(VLOOKUP(LARGE('Feed 0'!$FN:$FN,ROW()-ROW($B$5)),'Feed 0'!$FN:$FQ,3,FALSE),"")</f>
        <v/>
      </c>
      <c r="C358" s="8" t="str">
        <f>IFERROR(VLOOKUP(LARGE('Feed 0'!$FN:$FN,ROW()-ROW($B$5)),'Feed 0'!$FN:$FQ,2,FALSE),"")</f>
        <v/>
      </c>
    </row>
    <row r="359" spans="2:3" x14ac:dyDescent="0.2">
      <c r="B359" s="6" t="str">
        <f>IFERROR(VLOOKUP(LARGE('Feed 0'!$FN:$FN,ROW()-ROW($B$5)),'Feed 0'!$FN:$FQ,3,FALSE),"")</f>
        <v/>
      </c>
      <c r="C359" s="8" t="str">
        <f>IFERROR(VLOOKUP(LARGE('Feed 0'!$FN:$FN,ROW()-ROW($B$5)),'Feed 0'!$FN:$FQ,2,FALSE),"")</f>
        <v/>
      </c>
    </row>
    <row r="360" spans="2:3" x14ac:dyDescent="0.2">
      <c r="B360" s="6" t="str">
        <f>IFERROR(VLOOKUP(LARGE('Feed 0'!$FN:$FN,ROW()-ROW($B$5)),'Feed 0'!$FN:$FQ,3,FALSE),"")</f>
        <v/>
      </c>
      <c r="C360" s="8" t="str">
        <f>IFERROR(VLOOKUP(LARGE('Feed 0'!$FN:$FN,ROW()-ROW($B$5)),'Feed 0'!$FN:$FQ,2,FALSE),"")</f>
        <v/>
      </c>
    </row>
    <row r="361" spans="2:3" x14ac:dyDescent="0.2">
      <c r="B361" s="6" t="str">
        <f>IFERROR(VLOOKUP(LARGE('Feed 0'!$FN:$FN,ROW()-ROW($B$5)),'Feed 0'!$FN:$FQ,3,FALSE),"")</f>
        <v/>
      </c>
      <c r="C361" s="8" t="str">
        <f>IFERROR(VLOOKUP(LARGE('Feed 0'!$FN:$FN,ROW()-ROW($B$5)),'Feed 0'!$FN:$FQ,2,FALSE),"")</f>
        <v/>
      </c>
    </row>
    <row r="362" spans="2:3" x14ac:dyDescent="0.2">
      <c r="B362" s="6" t="str">
        <f>IFERROR(VLOOKUP(LARGE('Feed 0'!$FN:$FN,ROW()-ROW($B$5)),'Feed 0'!$FN:$FQ,3,FALSE),"")</f>
        <v/>
      </c>
      <c r="C362" s="8" t="str">
        <f>IFERROR(VLOOKUP(LARGE('Feed 0'!$FN:$FN,ROW()-ROW($B$5)),'Feed 0'!$FN:$FQ,2,FALSE),"")</f>
        <v/>
      </c>
    </row>
    <row r="363" spans="2:3" x14ac:dyDescent="0.2">
      <c r="B363" s="6" t="str">
        <f>IFERROR(VLOOKUP(LARGE('Feed 0'!$FN:$FN,ROW()-ROW($B$5)),'Feed 0'!$FN:$FQ,3,FALSE),"")</f>
        <v/>
      </c>
      <c r="C363" s="8" t="str">
        <f>IFERROR(VLOOKUP(LARGE('Feed 0'!$FN:$FN,ROW()-ROW($B$5)),'Feed 0'!$FN:$FQ,2,FALSE),"")</f>
        <v/>
      </c>
    </row>
    <row r="364" spans="2:3" x14ac:dyDescent="0.2">
      <c r="B364" s="6" t="str">
        <f>IFERROR(VLOOKUP(LARGE('Feed 0'!$FN:$FN,ROW()-ROW($B$5)),'Feed 0'!$FN:$FQ,3,FALSE),"")</f>
        <v/>
      </c>
      <c r="C364" s="8" t="str">
        <f>IFERROR(VLOOKUP(LARGE('Feed 0'!$FN:$FN,ROW()-ROW($B$5)),'Feed 0'!$FN:$FQ,2,FALSE),"")</f>
        <v/>
      </c>
    </row>
    <row r="365" spans="2:3" x14ac:dyDescent="0.2">
      <c r="B365" s="6" t="str">
        <f>IFERROR(VLOOKUP(LARGE('Feed 0'!$FN:$FN,ROW()-ROW($B$5)),'Feed 0'!$FN:$FQ,3,FALSE),"")</f>
        <v/>
      </c>
      <c r="C365" s="8" t="str">
        <f>IFERROR(VLOOKUP(LARGE('Feed 0'!$FN:$FN,ROW()-ROW($B$5)),'Feed 0'!$FN:$FQ,2,FALSE),"")</f>
        <v/>
      </c>
    </row>
    <row r="366" spans="2:3" x14ac:dyDescent="0.2">
      <c r="B366" s="6" t="str">
        <f>IFERROR(VLOOKUP(LARGE('Feed 0'!$FN:$FN,ROW()-ROW($B$5)),'Feed 0'!$FN:$FQ,3,FALSE),"")</f>
        <v/>
      </c>
      <c r="C366" s="8" t="str">
        <f>IFERROR(VLOOKUP(LARGE('Feed 0'!$FN:$FN,ROW()-ROW($B$5)),'Feed 0'!$FN:$FQ,2,FALSE),"")</f>
        <v/>
      </c>
    </row>
    <row r="367" spans="2:3" x14ac:dyDescent="0.2">
      <c r="B367" s="6" t="str">
        <f>IFERROR(VLOOKUP(LARGE('Feed 0'!$FN:$FN,ROW()-ROW($B$5)),'Feed 0'!$FN:$FQ,3,FALSE),"")</f>
        <v/>
      </c>
      <c r="C367" s="8" t="str">
        <f>IFERROR(VLOOKUP(LARGE('Feed 0'!$FN:$FN,ROW()-ROW($B$5)),'Feed 0'!$FN:$FQ,2,FALSE),"")</f>
        <v/>
      </c>
    </row>
    <row r="368" spans="2:3" x14ac:dyDescent="0.2">
      <c r="B368" s="6" t="str">
        <f>IFERROR(VLOOKUP(LARGE('Feed 0'!$FN:$FN,ROW()-ROW($B$5)),'Feed 0'!$FN:$FQ,3,FALSE),"")</f>
        <v/>
      </c>
      <c r="C368" s="8" t="str">
        <f>IFERROR(VLOOKUP(LARGE('Feed 0'!$FN:$FN,ROW()-ROW($B$5)),'Feed 0'!$FN:$FQ,2,FALSE),"")</f>
        <v/>
      </c>
    </row>
    <row r="369" spans="2:3" x14ac:dyDescent="0.2">
      <c r="B369" s="6" t="str">
        <f>IFERROR(VLOOKUP(LARGE('Feed 0'!$FN:$FN,ROW()-ROW($B$5)),'Feed 0'!$FN:$FQ,3,FALSE),"")</f>
        <v/>
      </c>
      <c r="C369" s="8" t="str">
        <f>IFERROR(VLOOKUP(LARGE('Feed 0'!$FN:$FN,ROW()-ROW($B$5)),'Feed 0'!$FN:$FQ,2,FALSE),"")</f>
        <v/>
      </c>
    </row>
    <row r="370" spans="2:3" x14ac:dyDescent="0.2">
      <c r="B370" s="6" t="str">
        <f>IFERROR(VLOOKUP(LARGE('Feed 0'!$FN:$FN,ROW()-ROW($B$5)),'Feed 0'!$FN:$FQ,3,FALSE),"")</f>
        <v/>
      </c>
      <c r="C370" s="8" t="str">
        <f>IFERROR(VLOOKUP(LARGE('Feed 0'!$FN:$FN,ROW()-ROW($B$5)),'Feed 0'!$FN:$FQ,2,FALSE),"")</f>
        <v/>
      </c>
    </row>
    <row r="371" spans="2:3" x14ac:dyDescent="0.2">
      <c r="B371" s="6" t="str">
        <f>IFERROR(VLOOKUP(LARGE('Feed 0'!$FN:$FN,ROW()-ROW($B$5)),'Feed 0'!$FN:$FQ,3,FALSE),"")</f>
        <v/>
      </c>
      <c r="C371" s="8" t="str">
        <f>IFERROR(VLOOKUP(LARGE('Feed 0'!$FN:$FN,ROW()-ROW($B$5)),'Feed 0'!$FN:$FQ,2,FALSE),"")</f>
        <v/>
      </c>
    </row>
    <row r="372" spans="2:3" x14ac:dyDescent="0.2">
      <c r="B372" s="6" t="str">
        <f>IFERROR(VLOOKUP(LARGE('Feed 0'!$FN:$FN,ROW()-ROW($B$5)),'Feed 0'!$FN:$FQ,3,FALSE),"")</f>
        <v/>
      </c>
      <c r="C372" s="8" t="str">
        <f>IFERROR(VLOOKUP(LARGE('Feed 0'!$FN:$FN,ROW()-ROW($B$5)),'Feed 0'!$FN:$FQ,2,FALSE),"")</f>
        <v/>
      </c>
    </row>
    <row r="373" spans="2:3" x14ac:dyDescent="0.2">
      <c r="B373" s="6" t="str">
        <f>IFERROR(VLOOKUP(LARGE('Feed 0'!$FN:$FN,ROW()-ROW($B$5)),'Feed 0'!$FN:$FQ,3,FALSE),"")</f>
        <v/>
      </c>
      <c r="C373" s="8" t="str">
        <f>IFERROR(VLOOKUP(LARGE('Feed 0'!$FN:$FN,ROW()-ROW($B$5)),'Feed 0'!$FN:$FQ,2,FALSE),"")</f>
        <v/>
      </c>
    </row>
    <row r="374" spans="2:3" x14ac:dyDescent="0.2">
      <c r="B374" s="6" t="str">
        <f>IFERROR(VLOOKUP(LARGE('Feed 0'!$FN:$FN,ROW()-ROW($B$5)),'Feed 0'!$FN:$FQ,3,FALSE),"")</f>
        <v/>
      </c>
      <c r="C374" s="8" t="str">
        <f>IFERROR(VLOOKUP(LARGE('Feed 0'!$FN:$FN,ROW()-ROW($B$5)),'Feed 0'!$FN:$FQ,2,FALSE),"")</f>
        <v/>
      </c>
    </row>
    <row r="375" spans="2:3" x14ac:dyDescent="0.2">
      <c r="B375" s="6" t="str">
        <f>IFERROR(VLOOKUP(LARGE('Feed 0'!$FN:$FN,ROW()-ROW($B$5)),'Feed 0'!$FN:$FQ,3,FALSE),"")</f>
        <v/>
      </c>
      <c r="C375" s="8" t="str">
        <f>IFERROR(VLOOKUP(LARGE('Feed 0'!$FN:$FN,ROW()-ROW($B$5)),'Feed 0'!$FN:$FQ,2,FALSE),"")</f>
        <v/>
      </c>
    </row>
    <row r="376" spans="2:3" x14ac:dyDescent="0.2">
      <c r="B376" s="6" t="str">
        <f>IFERROR(VLOOKUP(LARGE('Feed 0'!$FN:$FN,ROW()-ROW($B$5)),'Feed 0'!$FN:$FQ,3,FALSE),"")</f>
        <v/>
      </c>
      <c r="C376" s="8" t="str">
        <f>IFERROR(VLOOKUP(LARGE('Feed 0'!$FN:$FN,ROW()-ROW($B$5)),'Feed 0'!$FN:$FQ,2,FALSE),"")</f>
        <v/>
      </c>
    </row>
    <row r="377" spans="2:3" x14ac:dyDescent="0.2">
      <c r="B377" s="6" t="str">
        <f>IFERROR(VLOOKUP(LARGE('Feed 0'!$FN:$FN,ROW()-ROW($B$5)),'Feed 0'!$FN:$FQ,3,FALSE),"")</f>
        <v/>
      </c>
      <c r="C377" s="8" t="str">
        <f>IFERROR(VLOOKUP(LARGE('Feed 0'!$FN:$FN,ROW()-ROW($B$5)),'Feed 0'!$FN:$FQ,2,FALSE),"")</f>
        <v/>
      </c>
    </row>
    <row r="378" spans="2:3" x14ac:dyDescent="0.2">
      <c r="B378" s="6" t="str">
        <f>IFERROR(VLOOKUP(LARGE('Feed 0'!$FN:$FN,ROW()-ROW($B$5)),'Feed 0'!$FN:$FQ,3,FALSE),"")</f>
        <v/>
      </c>
      <c r="C378" s="8" t="str">
        <f>IFERROR(VLOOKUP(LARGE('Feed 0'!$FN:$FN,ROW()-ROW($B$5)),'Feed 0'!$FN:$FQ,2,FALSE),"")</f>
        <v/>
      </c>
    </row>
    <row r="379" spans="2:3" x14ac:dyDescent="0.2">
      <c r="B379" s="6" t="str">
        <f>IFERROR(VLOOKUP(LARGE('Feed 0'!$FN:$FN,ROW()-ROW($B$5)),'Feed 0'!$FN:$FQ,3,FALSE),"")</f>
        <v/>
      </c>
      <c r="C379" s="8" t="str">
        <f>IFERROR(VLOOKUP(LARGE('Feed 0'!$FN:$FN,ROW()-ROW($B$5)),'Feed 0'!$FN:$FQ,2,FALSE),"")</f>
        <v/>
      </c>
    </row>
    <row r="380" spans="2:3" x14ac:dyDescent="0.2">
      <c r="B380" s="6" t="str">
        <f>IFERROR(VLOOKUP(LARGE('Feed 0'!$FN:$FN,ROW()-ROW($B$5)),'Feed 0'!$FN:$FQ,3,FALSE),"")</f>
        <v/>
      </c>
      <c r="C380" s="8" t="str">
        <f>IFERROR(VLOOKUP(LARGE('Feed 0'!$FN:$FN,ROW()-ROW($B$5)),'Feed 0'!$FN:$FQ,2,FALSE),"")</f>
        <v/>
      </c>
    </row>
    <row r="381" spans="2:3" x14ac:dyDescent="0.2">
      <c r="B381" s="6" t="str">
        <f>IFERROR(VLOOKUP(LARGE('Feed 0'!$FN:$FN,ROW()-ROW($B$5)),'Feed 0'!$FN:$FQ,3,FALSE),"")</f>
        <v/>
      </c>
      <c r="C381" s="8" t="str">
        <f>IFERROR(VLOOKUP(LARGE('Feed 0'!$FN:$FN,ROW()-ROW($B$5)),'Feed 0'!$FN:$FQ,2,FALSE),"")</f>
        <v/>
      </c>
    </row>
    <row r="382" spans="2:3" x14ac:dyDescent="0.2">
      <c r="B382" s="6" t="str">
        <f>IFERROR(VLOOKUP(LARGE('Feed 0'!$FN:$FN,ROW()-ROW($B$5)),'Feed 0'!$FN:$FQ,3,FALSE),"")</f>
        <v/>
      </c>
      <c r="C382" s="8" t="str">
        <f>IFERROR(VLOOKUP(LARGE('Feed 0'!$FN:$FN,ROW()-ROW($B$5)),'Feed 0'!$FN:$FQ,2,FALSE),"")</f>
        <v/>
      </c>
    </row>
    <row r="383" spans="2:3" x14ac:dyDescent="0.2">
      <c r="B383" s="6" t="str">
        <f>IFERROR(VLOOKUP(LARGE('Feed 0'!$FN:$FN,ROW()-ROW($B$5)),'Feed 0'!$FN:$FQ,3,FALSE),"")</f>
        <v/>
      </c>
      <c r="C383" s="8" t="str">
        <f>IFERROR(VLOOKUP(LARGE('Feed 0'!$FN:$FN,ROW()-ROW($B$5)),'Feed 0'!$FN:$FQ,2,FALSE),"")</f>
        <v/>
      </c>
    </row>
    <row r="384" spans="2:3" x14ac:dyDescent="0.2">
      <c r="B384" s="6" t="str">
        <f>IFERROR(VLOOKUP(LARGE('Feed 0'!$FN:$FN,ROW()-ROW($B$5)),'Feed 0'!$FN:$FQ,3,FALSE),"")</f>
        <v/>
      </c>
      <c r="C384" s="8" t="str">
        <f>IFERROR(VLOOKUP(LARGE('Feed 0'!$FN:$FN,ROW()-ROW($B$5)),'Feed 0'!$FN:$FQ,2,FALSE),"")</f>
        <v/>
      </c>
    </row>
    <row r="385" spans="2:3" x14ac:dyDescent="0.2">
      <c r="B385" s="6" t="str">
        <f>IFERROR(VLOOKUP(LARGE('Feed 0'!$FN:$FN,ROW()-ROW($B$5)),'Feed 0'!$FN:$FQ,3,FALSE),"")</f>
        <v/>
      </c>
      <c r="C385" s="8" t="str">
        <f>IFERROR(VLOOKUP(LARGE('Feed 0'!$FN:$FN,ROW()-ROW($B$5)),'Feed 0'!$FN:$FQ,2,FALSE),"")</f>
        <v/>
      </c>
    </row>
    <row r="386" spans="2:3" x14ac:dyDescent="0.2">
      <c r="B386" s="6" t="str">
        <f>IFERROR(VLOOKUP(LARGE('Feed 0'!$FN:$FN,ROW()-ROW($B$5)),'Feed 0'!$FN:$FQ,3,FALSE),"")</f>
        <v/>
      </c>
      <c r="C386" s="8" t="str">
        <f>IFERROR(VLOOKUP(LARGE('Feed 0'!$FN:$FN,ROW()-ROW($B$5)),'Feed 0'!$FN:$FQ,2,FALSE),"")</f>
        <v/>
      </c>
    </row>
    <row r="387" spans="2:3" x14ac:dyDescent="0.2">
      <c r="B387" s="6" t="str">
        <f>IFERROR(VLOOKUP(LARGE('Feed 0'!$FN:$FN,ROW()-ROW($B$5)),'Feed 0'!$FN:$FQ,3,FALSE),"")</f>
        <v/>
      </c>
      <c r="C387" s="8" t="str">
        <f>IFERROR(VLOOKUP(LARGE('Feed 0'!$FN:$FN,ROW()-ROW($B$5)),'Feed 0'!$FN:$FQ,2,FALSE),"")</f>
        <v/>
      </c>
    </row>
    <row r="388" spans="2:3" x14ac:dyDescent="0.2">
      <c r="B388" s="6" t="str">
        <f>IFERROR(VLOOKUP(LARGE('Feed 0'!$FN:$FN,ROW()-ROW($B$5)),'Feed 0'!$FN:$FQ,3,FALSE),"")</f>
        <v/>
      </c>
      <c r="C388" s="8" t="str">
        <f>IFERROR(VLOOKUP(LARGE('Feed 0'!$FN:$FN,ROW()-ROW($B$5)),'Feed 0'!$FN:$FQ,2,FALSE),"")</f>
        <v/>
      </c>
    </row>
    <row r="389" spans="2:3" x14ac:dyDescent="0.2">
      <c r="B389" s="6" t="str">
        <f>IFERROR(VLOOKUP(LARGE('Feed 0'!$FN:$FN,ROW()-ROW($B$5)),'Feed 0'!$FN:$FQ,3,FALSE),"")</f>
        <v/>
      </c>
      <c r="C389" s="8" t="str">
        <f>IFERROR(VLOOKUP(LARGE('Feed 0'!$FN:$FN,ROW()-ROW($B$5)),'Feed 0'!$FN:$FQ,2,FALSE),"")</f>
        <v/>
      </c>
    </row>
    <row r="390" spans="2:3" x14ac:dyDescent="0.2">
      <c r="B390" s="6" t="str">
        <f>IFERROR(VLOOKUP(LARGE('Feed 0'!$FN:$FN,ROW()-ROW($B$5)),'Feed 0'!$FN:$FQ,3,FALSE),"")</f>
        <v/>
      </c>
      <c r="C390" s="8" t="str">
        <f>IFERROR(VLOOKUP(LARGE('Feed 0'!$FN:$FN,ROW()-ROW($B$5)),'Feed 0'!$FN:$FQ,2,FALSE),"")</f>
        <v/>
      </c>
    </row>
    <row r="391" spans="2:3" x14ac:dyDescent="0.2">
      <c r="B391" s="6" t="str">
        <f>IFERROR(VLOOKUP(LARGE('Feed 0'!$FN:$FN,ROW()-ROW($B$5)),'Feed 0'!$FN:$FQ,3,FALSE),"")</f>
        <v/>
      </c>
      <c r="C391" s="8" t="str">
        <f>IFERROR(VLOOKUP(LARGE('Feed 0'!$FN:$FN,ROW()-ROW($B$5)),'Feed 0'!$FN:$FQ,2,FALSE),"")</f>
        <v/>
      </c>
    </row>
    <row r="392" spans="2:3" x14ac:dyDescent="0.2">
      <c r="B392" s="6" t="str">
        <f>IFERROR(VLOOKUP(LARGE('Feed 0'!$FN:$FN,ROW()-ROW($B$5)),'Feed 0'!$FN:$FQ,3,FALSE),"")</f>
        <v/>
      </c>
      <c r="C392" s="8" t="str">
        <f>IFERROR(VLOOKUP(LARGE('Feed 0'!$FN:$FN,ROW()-ROW($B$5)),'Feed 0'!$FN:$FQ,2,FALSE),"")</f>
        <v/>
      </c>
    </row>
    <row r="393" spans="2:3" x14ac:dyDescent="0.2">
      <c r="B393" s="6" t="str">
        <f>IFERROR(VLOOKUP(LARGE('Feed 0'!$FN:$FN,ROW()-ROW($B$5)),'Feed 0'!$FN:$FQ,3,FALSE),"")</f>
        <v/>
      </c>
      <c r="C393" s="8" t="str">
        <f>IFERROR(VLOOKUP(LARGE('Feed 0'!$FN:$FN,ROW()-ROW($B$5)),'Feed 0'!$FN:$FQ,2,FALSE),"")</f>
        <v/>
      </c>
    </row>
    <row r="394" spans="2:3" x14ac:dyDescent="0.2">
      <c r="B394" s="6" t="str">
        <f>IFERROR(VLOOKUP(LARGE('Feed 0'!$FN:$FN,ROW()-ROW($B$5)),'Feed 0'!$FN:$FQ,3,FALSE),"")</f>
        <v/>
      </c>
      <c r="C394" s="8" t="str">
        <f>IFERROR(VLOOKUP(LARGE('Feed 0'!$FN:$FN,ROW()-ROW($B$5)),'Feed 0'!$FN:$FQ,2,FALSE),"")</f>
        <v/>
      </c>
    </row>
    <row r="395" spans="2:3" x14ac:dyDescent="0.2">
      <c r="B395" s="6" t="str">
        <f>IFERROR(VLOOKUP(LARGE('Feed 0'!$FN:$FN,ROW()-ROW($B$5)),'Feed 0'!$FN:$FQ,3,FALSE),"")</f>
        <v/>
      </c>
      <c r="C395" s="8" t="str">
        <f>IFERROR(VLOOKUP(LARGE('Feed 0'!$FN:$FN,ROW()-ROW($B$5)),'Feed 0'!$FN:$FQ,2,FALSE),"")</f>
        <v/>
      </c>
    </row>
    <row r="396" spans="2:3" x14ac:dyDescent="0.2">
      <c r="B396" s="6" t="str">
        <f>IFERROR(VLOOKUP(LARGE('Feed 0'!$FN:$FN,ROW()-ROW($B$5)),'Feed 0'!$FN:$FQ,3,FALSE),"")</f>
        <v/>
      </c>
      <c r="C396" s="8" t="str">
        <f>IFERROR(VLOOKUP(LARGE('Feed 0'!$FN:$FN,ROW()-ROW($B$5)),'Feed 0'!$FN:$FQ,2,FALSE),"")</f>
        <v/>
      </c>
    </row>
    <row r="397" spans="2:3" x14ac:dyDescent="0.2">
      <c r="B397" s="6" t="str">
        <f>IFERROR(VLOOKUP(LARGE('Feed 0'!$FN:$FN,ROW()-ROW($B$5)),'Feed 0'!$FN:$FQ,3,FALSE),"")</f>
        <v/>
      </c>
      <c r="C397" s="8" t="str">
        <f>IFERROR(VLOOKUP(LARGE('Feed 0'!$FN:$FN,ROW()-ROW($B$5)),'Feed 0'!$FN:$FQ,2,FALSE),"")</f>
        <v/>
      </c>
    </row>
    <row r="398" spans="2:3" x14ac:dyDescent="0.2">
      <c r="B398" s="6" t="str">
        <f>IFERROR(VLOOKUP(LARGE('Feed 0'!$FN:$FN,ROW()-ROW($B$5)),'Feed 0'!$FN:$FQ,3,FALSE),"")</f>
        <v/>
      </c>
      <c r="C398" s="8" t="str">
        <f>IFERROR(VLOOKUP(LARGE('Feed 0'!$FN:$FN,ROW()-ROW($B$5)),'Feed 0'!$FN:$FQ,2,FALSE),"")</f>
        <v/>
      </c>
    </row>
    <row r="399" spans="2:3" x14ac:dyDescent="0.2">
      <c r="B399" s="6" t="str">
        <f>IFERROR(VLOOKUP(LARGE('Feed 0'!$FN:$FN,ROW()-ROW($B$5)),'Feed 0'!$FN:$FQ,3,FALSE),"")</f>
        <v/>
      </c>
      <c r="C399" s="8" t="str">
        <f>IFERROR(VLOOKUP(LARGE('Feed 0'!$FN:$FN,ROW()-ROW($B$5)),'Feed 0'!$FN:$FQ,2,FALSE),"")</f>
        <v/>
      </c>
    </row>
    <row r="400" spans="2:3" x14ac:dyDescent="0.2">
      <c r="B400" s="6" t="str">
        <f>IFERROR(VLOOKUP(LARGE('Feed 0'!$FN:$FN,ROW()-ROW($B$5)),'Feed 0'!$FN:$FQ,3,FALSE),"")</f>
        <v/>
      </c>
      <c r="C400" s="8" t="str">
        <f>IFERROR(VLOOKUP(LARGE('Feed 0'!$FN:$FN,ROW()-ROW($B$5)),'Feed 0'!$FN:$FQ,2,FALSE),"")</f>
        <v/>
      </c>
    </row>
    <row r="401" spans="2:3" x14ac:dyDescent="0.2">
      <c r="B401" s="6" t="str">
        <f>IFERROR(VLOOKUP(LARGE('Feed 0'!$FN:$FN,ROW()-ROW($B$5)),'Feed 0'!$FN:$FQ,3,FALSE),"")</f>
        <v/>
      </c>
      <c r="C401" s="8" t="str">
        <f>IFERROR(VLOOKUP(LARGE('Feed 0'!$FN:$FN,ROW()-ROW($B$5)),'Feed 0'!$FN:$FQ,2,FALSE),"")</f>
        <v/>
      </c>
    </row>
    <row r="402" spans="2:3" x14ac:dyDescent="0.2">
      <c r="B402" s="6" t="str">
        <f>IFERROR(VLOOKUP(LARGE('Feed 0'!$FN:$FN,ROW()-ROW($B$5)),'Feed 0'!$FN:$FQ,3,FALSE),"")</f>
        <v/>
      </c>
      <c r="C402" s="8" t="str">
        <f>IFERROR(VLOOKUP(LARGE('Feed 0'!$FN:$FN,ROW()-ROW($B$5)),'Feed 0'!$FN:$FQ,2,FALSE),"")</f>
        <v/>
      </c>
    </row>
    <row r="403" spans="2:3" x14ac:dyDescent="0.2">
      <c r="B403" s="6" t="str">
        <f>IFERROR(VLOOKUP(LARGE('Feed 0'!$FN:$FN,ROW()-ROW($B$5)),'Feed 0'!$FN:$FQ,3,FALSE),"")</f>
        <v/>
      </c>
      <c r="C403" s="8" t="str">
        <f>IFERROR(VLOOKUP(LARGE('Feed 0'!$FN:$FN,ROW()-ROW($B$5)),'Feed 0'!$FN:$FQ,2,FALSE),"")</f>
        <v/>
      </c>
    </row>
    <row r="404" spans="2:3" x14ac:dyDescent="0.2">
      <c r="B404" s="6" t="str">
        <f>IFERROR(VLOOKUP(LARGE('Feed 0'!$FN:$FN,ROW()-ROW($B$5)),'Feed 0'!$FN:$FQ,3,FALSE),"")</f>
        <v/>
      </c>
      <c r="C404" s="8" t="str">
        <f>IFERROR(VLOOKUP(LARGE('Feed 0'!$FN:$FN,ROW()-ROW($B$5)),'Feed 0'!$FN:$FQ,2,FALSE),"")</f>
        <v/>
      </c>
    </row>
    <row r="405" spans="2:3" x14ac:dyDescent="0.2">
      <c r="B405" s="6" t="str">
        <f>IFERROR(VLOOKUP(LARGE('Feed 0'!$FN:$FN,ROW()-ROW($B$5)),'Feed 0'!$FN:$FQ,3,FALSE),"")</f>
        <v/>
      </c>
      <c r="C405" s="8" t="str">
        <f>IFERROR(VLOOKUP(LARGE('Feed 0'!$FN:$FN,ROW()-ROW($B$5)),'Feed 0'!$FN:$FQ,2,FALSE),"")</f>
        <v/>
      </c>
    </row>
    <row r="406" spans="2:3" x14ac:dyDescent="0.2">
      <c r="B406" s="6" t="str">
        <f>IFERROR(VLOOKUP(LARGE('Feed 0'!$FN:$FN,ROW()-ROW($B$5)),'Feed 0'!$FN:$FQ,3,FALSE),"")</f>
        <v/>
      </c>
      <c r="C406" s="8" t="str">
        <f>IFERROR(VLOOKUP(LARGE('Feed 0'!$FN:$FN,ROW()-ROW($B$5)),'Feed 0'!$FN:$FQ,2,FALSE),"")</f>
        <v/>
      </c>
    </row>
    <row r="407" spans="2:3" x14ac:dyDescent="0.2">
      <c r="B407" s="6" t="str">
        <f>IFERROR(VLOOKUP(LARGE('Feed 0'!$FN:$FN,ROW()-ROW($B$5)),'Feed 0'!$FN:$FQ,3,FALSE),"")</f>
        <v/>
      </c>
      <c r="C407" s="8" t="str">
        <f>IFERROR(VLOOKUP(LARGE('Feed 0'!$FN:$FN,ROW()-ROW($B$5)),'Feed 0'!$FN:$FQ,2,FALSE),"")</f>
        <v/>
      </c>
    </row>
    <row r="408" spans="2:3" x14ac:dyDescent="0.2">
      <c r="B408" s="6" t="str">
        <f>IFERROR(VLOOKUP(LARGE('Feed 0'!$FN:$FN,ROW()-ROW($B$5)),'Feed 0'!$FN:$FQ,3,FALSE),"")</f>
        <v/>
      </c>
      <c r="C408" s="8" t="str">
        <f>IFERROR(VLOOKUP(LARGE('Feed 0'!$FN:$FN,ROW()-ROW($B$5)),'Feed 0'!$FN:$FQ,2,FALSE),"")</f>
        <v/>
      </c>
    </row>
    <row r="409" spans="2:3" x14ac:dyDescent="0.2">
      <c r="B409" s="6" t="str">
        <f>IFERROR(VLOOKUP(LARGE('Feed 0'!$FN:$FN,ROW()-ROW($B$5)),'Feed 0'!$FN:$FQ,3,FALSE),"")</f>
        <v/>
      </c>
      <c r="C409" s="8" t="str">
        <f>IFERROR(VLOOKUP(LARGE('Feed 0'!$FN:$FN,ROW()-ROW($B$5)),'Feed 0'!$FN:$FQ,2,FALSE),"")</f>
        <v/>
      </c>
    </row>
    <row r="410" spans="2:3" x14ac:dyDescent="0.2">
      <c r="B410" s="6" t="str">
        <f>IFERROR(VLOOKUP(LARGE('Feed 0'!$FN:$FN,ROW()-ROW($B$5)),'Feed 0'!$FN:$FQ,3,FALSE),"")</f>
        <v/>
      </c>
      <c r="C410" s="8" t="str">
        <f>IFERROR(VLOOKUP(LARGE('Feed 0'!$FN:$FN,ROW()-ROW($B$5)),'Feed 0'!$FN:$FQ,2,FALSE),"")</f>
        <v/>
      </c>
    </row>
    <row r="411" spans="2:3" x14ac:dyDescent="0.2">
      <c r="B411" s="6" t="str">
        <f>IFERROR(VLOOKUP(LARGE('Feed 0'!$FN:$FN,ROW()-ROW($B$5)),'Feed 0'!$FN:$FQ,3,FALSE),"")</f>
        <v/>
      </c>
      <c r="C411" s="8" t="str">
        <f>IFERROR(VLOOKUP(LARGE('Feed 0'!$FN:$FN,ROW()-ROW($B$5)),'Feed 0'!$FN:$FQ,2,FALSE),"")</f>
        <v/>
      </c>
    </row>
    <row r="412" spans="2:3" x14ac:dyDescent="0.2">
      <c r="B412" s="6" t="str">
        <f>IFERROR(VLOOKUP(LARGE('Feed 0'!$FN:$FN,ROW()-ROW($B$5)),'Feed 0'!$FN:$FQ,3,FALSE),"")</f>
        <v/>
      </c>
      <c r="C412" s="8" t="str">
        <f>IFERROR(VLOOKUP(LARGE('Feed 0'!$FN:$FN,ROW()-ROW($B$5)),'Feed 0'!$FN:$FQ,2,FALSE),"")</f>
        <v/>
      </c>
    </row>
    <row r="413" spans="2:3" x14ac:dyDescent="0.2">
      <c r="B413" s="6" t="str">
        <f>IFERROR(VLOOKUP(LARGE('Feed 0'!$FN:$FN,ROW()-ROW($B$5)),'Feed 0'!$FN:$FQ,3,FALSE),"")</f>
        <v/>
      </c>
      <c r="C413" s="8" t="str">
        <f>IFERROR(VLOOKUP(LARGE('Feed 0'!$FN:$FN,ROW()-ROW($B$5)),'Feed 0'!$FN:$FQ,2,FALSE),"")</f>
        <v/>
      </c>
    </row>
    <row r="414" spans="2:3" x14ac:dyDescent="0.2">
      <c r="B414" s="6" t="str">
        <f>IFERROR(VLOOKUP(LARGE('Feed 0'!$FN:$FN,ROW()-ROW($B$5)),'Feed 0'!$FN:$FQ,3,FALSE),"")</f>
        <v/>
      </c>
      <c r="C414" s="8" t="str">
        <f>IFERROR(VLOOKUP(LARGE('Feed 0'!$FN:$FN,ROW()-ROW($B$5)),'Feed 0'!$FN:$FQ,2,FALSE),"")</f>
        <v/>
      </c>
    </row>
    <row r="415" spans="2:3" x14ac:dyDescent="0.2">
      <c r="B415" s="6" t="str">
        <f>IFERROR(VLOOKUP(LARGE('Feed 0'!$FN:$FN,ROW()-ROW($B$5)),'Feed 0'!$FN:$FQ,3,FALSE),"")</f>
        <v/>
      </c>
      <c r="C415" s="8" t="str">
        <f>IFERROR(VLOOKUP(LARGE('Feed 0'!$FN:$FN,ROW()-ROW($B$5)),'Feed 0'!$FN:$FQ,2,FALSE),"")</f>
        <v/>
      </c>
    </row>
    <row r="416" spans="2:3" x14ac:dyDescent="0.2">
      <c r="B416" s="6" t="str">
        <f>IFERROR(VLOOKUP(LARGE('Feed 0'!$FN:$FN,ROW()-ROW($B$5)),'Feed 0'!$FN:$FQ,3,FALSE),"")</f>
        <v/>
      </c>
      <c r="C416" s="8" t="str">
        <f>IFERROR(VLOOKUP(LARGE('Feed 0'!$FN:$FN,ROW()-ROW($B$5)),'Feed 0'!$FN:$FQ,2,FALSE),"")</f>
        <v/>
      </c>
    </row>
    <row r="417" spans="2:3" x14ac:dyDescent="0.2">
      <c r="B417" s="6" t="str">
        <f>IFERROR(VLOOKUP(LARGE('Feed 0'!$FN:$FN,ROW()-ROW($B$5)),'Feed 0'!$FN:$FQ,3,FALSE),"")</f>
        <v/>
      </c>
      <c r="C417" s="8" t="str">
        <f>IFERROR(VLOOKUP(LARGE('Feed 0'!$FN:$FN,ROW()-ROW($B$5)),'Feed 0'!$FN:$FQ,2,FALSE),"")</f>
        <v/>
      </c>
    </row>
    <row r="418" spans="2:3" x14ac:dyDescent="0.2">
      <c r="B418" s="6" t="str">
        <f>IFERROR(VLOOKUP(LARGE('Feed 0'!$FN:$FN,ROW()-ROW($B$5)),'Feed 0'!$FN:$FQ,3,FALSE),"")</f>
        <v/>
      </c>
      <c r="C418" s="8" t="str">
        <f>IFERROR(VLOOKUP(LARGE('Feed 0'!$FN:$FN,ROW()-ROW($B$5)),'Feed 0'!$FN:$FQ,2,FALSE),"")</f>
        <v/>
      </c>
    </row>
    <row r="419" spans="2:3" x14ac:dyDescent="0.2">
      <c r="B419" s="6" t="str">
        <f>IFERROR(VLOOKUP(LARGE('Feed 0'!$FN:$FN,ROW()-ROW($B$5)),'Feed 0'!$FN:$FQ,3,FALSE),"")</f>
        <v/>
      </c>
      <c r="C419" s="8" t="str">
        <f>IFERROR(VLOOKUP(LARGE('Feed 0'!$FN:$FN,ROW()-ROW($B$5)),'Feed 0'!$FN:$FQ,2,FALSE),"")</f>
        <v/>
      </c>
    </row>
    <row r="420" spans="2:3" x14ac:dyDescent="0.2">
      <c r="B420" s="6" t="str">
        <f>IFERROR(VLOOKUP(LARGE('Feed 0'!$FN:$FN,ROW()-ROW($B$5)),'Feed 0'!$FN:$FQ,3,FALSE),"")</f>
        <v/>
      </c>
      <c r="C420" s="8" t="str">
        <f>IFERROR(VLOOKUP(LARGE('Feed 0'!$FN:$FN,ROW()-ROW($B$5)),'Feed 0'!$FN:$FQ,2,FALSE),"")</f>
        <v/>
      </c>
    </row>
    <row r="421" spans="2:3" x14ac:dyDescent="0.2">
      <c r="B421" s="6" t="str">
        <f>IFERROR(VLOOKUP(LARGE('Feed 0'!$FN:$FN,ROW()-ROW($B$5)),'Feed 0'!$FN:$FQ,3,FALSE),"")</f>
        <v/>
      </c>
      <c r="C421" s="8" t="str">
        <f>IFERROR(VLOOKUP(LARGE('Feed 0'!$FN:$FN,ROW()-ROW($B$5)),'Feed 0'!$FN:$FQ,2,FALSE),"")</f>
        <v/>
      </c>
    </row>
    <row r="422" spans="2:3" x14ac:dyDescent="0.2">
      <c r="B422" s="6" t="str">
        <f>IFERROR(VLOOKUP(LARGE('Feed 0'!$FN:$FN,ROW()-ROW($B$5)),'Feed 0'!$FN:$FQ,3,FALSE),"")</f>
        <v/>
      </c>
      <c r="C422" s="8" t="str">
        <f>IFERROR(VLOOKUP(LARGE('Feed 0'!$FN:$FN,ROW()-ROW($B$5)),'Feed 0'!$FN:$FQ,2,FALSE),"")</f>
        <v/>
      </c>
    </row>
    <row r="423" spans="2:3" x14ac:dyDescent="0.2">
      <c r="B423" s="6" t="str">
        <f>IFERROR(VLOOKUP(LARGE('Feed 0'!$FN:$FN,ROW()-ROW($B$5)),'Feed 0'!$FN:$FQ,3,FALSE),"")</f>
        <v/>
      </c>
      <c r="C423" s="8" t="str">
        <f>IFERROR(VLOOKUP(LARGE('Feed 0'!$FN:$FN,ROW()-ROW($B$5)),'Feed 0'!$FN:$FQ,2,FALSE),"")</f>
        <v/>
      </c>
    </row>
    <row r="424" spans="2:3" x14ac:dyDescent="0.2">
      <c r="B424" s="6" t="str">
        <f>IFERROR(VLOOKUP(LARGE('Feed 0'!$FN:$FN,ROW()-ROW($B$5)),'Feed 0'!$FN:$FQ,3,FALSE),"")</f>
        <v/>
      </c>
      <c r="C424" s="8" t="str">
        <f>IFERROR(VLOOKUP(LARGE('Feed 0'!$FN:$FN,ROW()-ROW($B$5)),'Feed 0'!$FN:$FQ,2,FALSE),"")</f>
        <v/>
      </c>
    </row>
    <row r="425" spans="2:3" x14ac:dyDescent="0.2">
      <c r="B425" s="6" t="str">
        <f>IFERROR(VLOOKUP(LARGE('Feed 0'!$FN:$FN,ROW()-ROW($B$5)),'Feed 0'!$FN:$FQ,3,FALSE),"")</f>
        <v/>
      </c>
      <c r="C425" s="8" t="str">
        <f>IFERROR(VLOOKUP(LARGE('Feed 0'!$FN:$FN,ROW()-ROW($B$5)),'Feed 0'!$FN:$FQ,2,FALSE),"")</f>
        <v/>
      </c>
    </row>
    <row r="426" spans="2:3" x14ac:dyDescent="0.2">
      <c r="B426" s="6" t="str">
        <f>IFERROR(VLOOKUP(LARGE('Feed 0'!$FN:$FN,ROW()-ROW($B$5)),'Feed 0'!$FN:$FQ,3,FALSE),"")</f>
        <v/>
      </c>
      <c r="C426" s="8" t="str">
        <f>IFERROR(VLOOKUP(LARGE('Feed 0'!$FN:$FN,ROW()-ROW($B$5)),'Feed 0'!$FN:$FQ,2,FALSE),"")</f>
        <v/>
      </c>
    </row>
    <row r="427" spans="2:3" x14ac:dyDescent="0.2">
      <c r="B427" s="6" t="str">
        <f>IFERROR(VLOOKUP(LARGE('Feed 0'!$FN:$FN,ROW()-ROW($B$5)),'Feed 0'!$FN:$FQ,3,FALSE),"")</f>
        <v/>
      </c>
      <c r="C427" s="8" t="str">
        <f>IFERROR(VLOOKUP(LARGE('Feed 0'!$FN:$FN,ROW()-ROW($B$5)),'Feed 0'!$FN:$FQ,2,FALSE),"")</f>
        <v/>
      </c>
    </row>
    <row r="428" spans="2:3" x14ac:dyDescent="0.2">
      <c r="B428" s="6" t="str">
        <f>IFERROR(VLOOKUP(LARGE('Feed 0'!$FN:$FN,ROW()-ROW($B$5)),'Feed 0'!$FN:$FQ,3,FALSE),"")</f>
        <v/>
      </c>
      <c r="C428" s="8" t="str">
        <f>IFERROR(VLOOKUP(LARGE('Feed 0'!$FN:$FN,ROW()-ROW($B$5)),'Feed 0'!$FN:$FQ,2,FALSE),"")</f>
        <v/>
      </c>
    </row>
    <row r="429" spans="2:3" x14ac:dyDescent="0.2">
      <c r="B429" s="6" t="str">
        <f>IFERROR(VLOOKUP(LARGE('Feed 0'!$FN:$FN,ROW()-ROW($B$5)),'Feed 0'!$FN:$FQ,3,FALSE),"")</f>
        <v/>
      </c>
      <c r="C429" s="8" t="str">
        <f>IFERROR(VLOOKUP(LARGE('Feed 0'!$FN:$FN,ROW()-ROW($B$5)),'Feed 0'!$FN:$FQ,2,FALSE),"")</f>
        <v/>
      </c>
    </row>
    <row r="430" spans="2:3" x14ac:dyDescent="0.2">
      <c r="B430" s="6" t="str">
        <f>IFERROR(VLOOKUP(LARGE('Feed 0'!$FN:$FN,ROW()-ROW($B$5)),'Feed 0'!$FN:$FQ,3,FALSE),"")</f>
        <v/>
      </c>
      <c r="C430" s="8" t="str">
        <f>IFERROR(VLOOKUP(LARGE('Feed 0'!$FN:$FN,ROW()-ROW($B$5)),'Feed 0'!$FN:$FQ,2,FALSE),"")</f>
        <v/>
      </c>
    </row>
    <row r="431" spans="2:3" x14ac:dyDescent="0.2">
      <c r="B431" s="6" t="str">
        <f>IFERROR(VLOOKUP(LARGE('Feed 0'!$FN:$FN,ROW()-ROW($B$5)),'Feed 0'!$FN:$FQ,3,FALSE),"")</f>
        <v/>
      </c>
      <c r="C431" s="8" t="str">
        <f>IFERROR(VLOOKUP(LARGE('Feed 0'!$FN:$FN,ROW()-ROW($B$5)),'Feed 0'!$FN:$FQ,2,FALSE),"")</f>
        <v/>
      </c>
    </row>
    <row r="432" spans="2:3" x14ac:dyDescent="0.2">
      <c r="B432" s="6" t="str">
        <f>IFERROR(VLOOKUP(LARGE('Feed 0'!$FN:$FN,ROW()-ROW($B$5)),'Feed 0'!$FN:$FQ,3,FALSE),"")</f>
        <v/>
      </c>
      <c r="C432" s="8" t="str">
        <f>IFERROR(VLOOKUP(LARGE('Feed 0'!$FN:$FN,ROW()-ROW($B$5)),'Feed 0'!$FN:$FQ,2,FALSE),"")</f>
        <v/>
      </c>
    </row>
    <row r="433" spans="2:3" x14ac:dyDescent="0.2">
      <c r="B433" s="6" t="str">
        <f>IFERROR(VLOOKUP(LARGE('Feed 0'!$FN:$FN,ROW()-ROW($B$5)),'Feed 0'!$FN:$FQ,3,FALSE),"")</f>
        <v/>
      </c>
      <c r="C433" s="8" t="str">
        <f>IFERROR(VLOOKUP(LARGE('Feed 0'!$FN:$FN,ROW()-ROW($B$5)),'Feed 0'!$FN:$FQ,2,FALSE),"")</f>
        <v/>
      </c>
    </row>
    <row r="434" spans="2:3" x14ac:dyDescent="0.2">
      <c r="B434" s="6" t="str">
        <f>IFERROR(VLOOKUP(LARGE('Feed 0'!$FN:$FN,ROW()-ROW($B$5)),'Feed 0'!$FN:$FQ,3,FALSE),"")</f>
        <v/>
      </c>
      <c r="C434" s="8" t="str">
        <f>IFERROR(VLOOKUP(LARGE('Feed 0'!$FN:$FN,ROW()-ROW($B$5)),'Feed 0'!$FN:$FQ,2,FALSE),"")</f>
        <v/>
      </c>
    </row>
    <row r="435" spans="2:3" x14ac:dyDescent="0.2">
      <c r="B435" s="6" t="str">
        <f>IFERROR(VLOOKUP(LARGE('Feed 0'!$FN:$FN,ROW()-ROW($B$5)),'Feed 0'!$FN:$FQ,3,FALSE),"")</f>
        <v/>
      </c>
      <c r="C435" s="8" t="str">
        <f>IFERROR(VLOOKUP(LARGE('Feed 0'!$FN:$FN,ROW()-ROW($B$5)),'Feed 0'!$FN:$FQ,2,FALSE),"")</f>
        <v/>
      </c>
    </row>
    <row r="436" spans="2:3" x14ac:dyDescent="0.2">
      <c r="B436" s="6" t="str">
        <f>IFERROR(VLOOKUP(LARGE('Feed 0'!$FN:$FN,ROW()-ROW($B$5)),'Feed 0'!$FN:$FQ,3,FALSE),"")</f>
        <v/>
      </c>
      <c r="C436" s="8" t="str">
        <f>IFERROR(VLOOKUP(LARGE('Feed 0'!$FN:$FN,ROW()-ROW($B$5)),'Feed 0'!$FN:$FQ,2,FALSE),"")</f>
        <v/>
      </c>
    </row>
    <row r="437" spans="2:3" x14ac:dyDescent="0.2">
      <c r="B437" s="6" t="str">
        <f>IFERROR(VLOOKUP(LARGE('Feed 0'!$FN:$FN,ROW()-ROW($B$5)),'Feed 0'!$FN:$FQ,3,FALSE),"")</f>
        <v/>
      </c>
      <c r="C437" s="8" t="str">
        <f>IFERROR(VLOOKUP(LARGE('Feed 0'!$FN:$FN,ROW()-ROW($B$5)),'Feed 0'!$FN:$FQ,2,FALSE),"")</f>
        <v/>
      </c>
    </row>
    <row r="438" spans="2:3" x14ac:dyDescent="0.2">
      <c r="B438" s="6" t="str">
        <f>IFERROR(VLOOKUP(LARGE('Feed 0'!$FN:$FN,ROW()-ROW($B$5)),'Feed 0'!$FN:$FQ,3,FALSE),"")</f>
        <v/>
      </c>
      <c r="C438" s="8" t="str">
        <f>IFERROR(VLOOKUP(LARGE('Feed 0'!$FN:$FN,ROW()-ROW($B$5)),'Feed 0'!$FN:$FQ,2,FALSE),"")</f>
        <v/>
      </c>
    </row>
    <row r="439" spans="2:3" x14ac:dyDescent="0.2">
      <c r="B439" s="6" t="str">
        <f>IFERROR(VLOOKUP(LARGE('Feed 0'!$FN:$FN,ROW()-ROW($B$5)),'Feed 0'!$FN:$FQ,3,FALSE),"")</f>
        <v/>
      </c>
      <c r="C439" s="8" t="str">
        <f>IFERROR(VLOOKUP(LARGE('Feed 0'!$FN:$FN,ROW()-ROW($B$5)),'Feed 0'!$FN:$FQ,2,FALSE),"")</f>
        <v/>
      </c>
    </row>
    <row r="440" spans="2:3" x14ac:dyDescent="0.2">
      <c r="B440" s="6" t="str">
        <f>IFERROR(VLOOKUP(LARGE('Feed 0'!$FN:$FN,ROW()-ROW($B$5)),'Feed 0'!$FN:$FQ,3,FALSE),"")</f>
        <v/>
      </c>
      <c r="C440" s="8" t="str">
        <f>IFERROR(VLOOKUP(LARGE('Feed 0'!$FN:$FN,ROW()-ROW($B$5)),'Feed 0'!$FN:$FQ,2,FALSE),"")</f>
        <v/>
      </c>
    </row>
    <row r="441" spans="2:3" x14ac:dyDescent="0.2">
      <c r="B441" s="6" t="str">
        <f>IFERROR(VLOOKUP(LARGE('Feed 0'!$FN:$FN,ROW()-ROW($B$5)),'Feed 0'!$FN:$FQ,3,FALSE),"")</f>
        <v/>
      </c>
      <c r="C441" s="8" t="str">
        <f>IFERROR(VLOOKUP(LARGE('Feed 0'!$FN:$FN,ROW()-ROW($B$5)),'Feed 0'!$FN:$FQ,2,FALSE),"")</f>
        <v/>
      </c>
    </row>
    <row r="442" spans="2:3" x14ac:dyDescent="0.2">
      <c r="B442" s="6" t="str">
        <f>IFERROR(VLOOKUP(LARGE('Feed 0'!$FN:$FN,ROW()-ROW($B$5)),'Feed 0'!$FN:$FQ,3,FALSE),"")</f>
        <v/>
      </c>
      <c r="C442" s="8" t="str">
        <f>IFERROR(VLOOKUP(LARGE('Feed 0'!$FN:$FN,ROW()-ROW($B$5)),'Feed 0'!$FN:$FQ,2,FALSE),"")</f>
        <v/>
      </c>
    </row>
    <row r="443" spans="2:3" x14ac:dyDescent="0.2">
      <c r="B443" s="6" t="str">
        <f>IFERROR(VLOOKUP(LARGE('Feed 0'!$FN:$FN,ROW()-ROW($B$5)),'Feed 0'!$FN:$FQ,3,FALSE),"")</f>
        <v/>
      </c>
      <c r="C443" s="8" t="str">
        <f>IFERROR(VLOOKUP(LARGE('Feed 0'!$FN:$FN,ROW()-ROW($B$5)),'Feed 0'!$FN:$FQ,2,FALSE),"")</f>
        <v/>
      </c>
    </row>
    <row r="444" spans="2:3" x14ac:dyDescent="0.2">
      <c r="B444" s="6" t="str">
        <f>IFERROR(VLOOKUP(LARGE('Feed 0'!$FN:$FN,ROW()-ROW($B$5)),'Feed 0'!$FN:$FQ,3,FALSE),"")</f>
        <v/>
      </c>
      <c r="C444" s="8" t="str">
        <f>IFERROR(VLOOKUP(LARGE('Feed 0'!$FN:$FN,ROW()-ROW($B$5)),'Feed 0'!$FN:$FQ,2,FALSE),"")</f>
        <v/>
      </c>
    </row>
    <row r="445" spans="2:3" x14ac:dyDescent="0.2">
      <c r="B445" s="6" t="str">
        <f>IFERROR(VLOOKUP(LARGE('Feed 0'!$FN:$FN,ROW()-ROW($B$5)),'Feed 0'!$FN:$FQ,3,FALSE),"")</f>
        <v/>
      </c>
      <c r="C445" s="8" t="str">
        <f>IFERROR(VLOOKUP(LARGE('Feed 0'!$FN:$FN,ROW()-ROW($B$5)),'Feed 0'!$FN:$FQ,2,FALSE),"")</f>
        <v/>
      </c>
    </row>
    <row r="446" spans="2:3" x14ac:dyDescent="0.2">
      <c r="B446" s="6" t="str">
        <f>IFERROR(VLOOKUP(LARGE('Feed 0'!$FN:$FN,ROW()-ROW($B$5)),'Feed 0'!$FN:$FQ,3,FALSE),"")</f>
        <v/>
      </c>
      <c r="C446" s="8" t="str">
        <f>IFERROR(VLOOKUP(LARGE('Feed 0'!$FN:$FN,ROW()-ROW($B$5)),'Feed 0'!$FN:$FQ,2,FALSE),"")</f>
        <v/>
      </c>
    </row>
    <row r="447" spans="2:3" x14ac:dyDescent="0.2">
      <c r="B447" s="6" t="str">
        <f>IFERROR(VLOOKUP(LARGE('Feed 0'!$FN:$FN,ROW()-ROW($B$5)),'Feed 0'!$FN:$FQ,3,FALSE),"")</f>
        <v/>
      </c>
      <c r="C447" s="8" t="str">
        <f>IFERROR(VLOOKUP(LARGE('Feed 0'!$FN:$FN,ROW()-ROW($B$5)),'Feed 0'!$FN:$FQ,2,FALSE),"")</f>
        <v/>
      </c>
    </row>
    <row r="448" spans="2:3" x14ac:dyDescent="0.2">
      <c r="B448" s="6" t="str">
        <f>IFERROR(VLOOKUP(LARGE('Feed 0'!$FN:$FN,ROW()-ROW($B$5)),'Feed 0'!$FN:$FQ,3,FALSE),"")</f>
        <v/>
      </c>
      <c r="C448" s="8" t="str">
        <f>IFERROR(VLOOKUP(LARGE('Feed 0'!$FN:$FN,ROW()-ROW($B$5)),'Feed 0'!$FN:$FQ,2,FALSE),"")</f>
        <v/>
      </c>
    </row>
    <row r="449" spans="2:3" x14ac:dyDescent="0.2">
      <c r="B449" s="6" t="str">
        <f>IFERROR(VLOOKUP(LARGE('Feed 0'!$FN:$FN,ROW()-ROW($B$5)),'Feed 0'!$FN:$FQ,3,FALSE),"")</f>
        <v/>
      </c>
      <c r="C449" s="8" t="str">
        <f>IFERROR(VLOOKUP(LARGE('Feed 0'!$FN:$FN,ROW()-ROW($B$5)),'Feed 0'!$FN:$FQ,2,FALSE),"")</f>
        <v/>
      </c>
    </row>
    <row r="450" spans="2:3" x14ac:dyDescent="0.2">
      <c r="B450" s="6" t="str">
        <f>IFERROR(VLOOKUP(LARGE('Feed 0'!$FN:$FN,ROW()-ROW($B$5)),'Feed 0'!$FN:$FQ,3,FALSE),"")</f>
        <v/>
      </c>
      <c r="C450" s="8" t="str">
        <f>IFERROR(VLOOKUP(LARGE('Feed 0'!$FN:$FN,ROW()-ROW($B$5)),'Feed 0'!$FN:$FQ,2,FALSE),"")</f>
        <v/>
      </c>
    </row>
    <row r="451" spans="2:3" x14ac:dyDescent="0.2">
      <c r="B451" s="6" t="str">
        <f>IFERROR(VLOOKUP(LARGE('Feed 0'!$FN:$FN,ROW()-ROW($B$5)),'Feed 0'!$FN:$FQ,3,FALSE),"")</f>
        <v/>
      </c>
      <c r="C451" s="8" t="str">
        <f>IFERROR(VLOOKUP(LARGE('Feed 0'!$FN:$FN,ROW()-ROW($B$5)),'Feed 0'!$FN:$FQ,2,FALSE),"")</f>
        <v/>
      </c>
    </row>
    <row r="452" spans="2:3" x14ac:dyDescent="0.2">
      <c r="B452" s="6" t="str">
        <f>IFERROR(VLOOKUP(LARGE('Feed 0'!$FN:$FN,ROW()-ROW($B$5)),'Feed 0'!$FN:$FQ,3,FALSE),"")</f>
        <v/>
      </c>
      <c r="C452" s="8" t="str">
        <f>IFERROR(VLOOKUP(LARGE('Feed 0'!$FN:$FN,ROW()-ROW($B$5)),'Feed 0'!$FN:$FQ,2,FALSE),"")</f>
        <v/>
      </c>
    </row>
    <row r="453" spans="2:3" x14ac:dyDescent="0.2">
      <c r="B453" s="6" t="str">
        <f>IFERROR(VLOOKUP(LARGE('Feed 0'!$FN:$FN,ROW()-ROW($B$5)),'Feed 0'!$FN:$FQ,3,FALSE),"")</f>
        <v/>
      </c>
      <c r="C453" s="8" t="str">
        <f>IFERROR(VLOOKUP(LARGE('Feed 0'!$FN:$FN,ROW()-ROW($B$5)),'Feed 0'!$FN:$FQ,2,FALSE),"")</f>
        <v/>
      </c>
    </row>
    <row r="454" spans="2:3" x14ac:dyDescent="0.2">
      <c r="B454" s="6" t="str">
        <f>IFERROR(VLOOKUP(LARGE('Feed 0'!$FN:$FN,ROW()-ROW($B$5)),'Feed 0'!$FN:$FQ,3,FALSE),"")</f>
        <v/>
      </c>
      <c r="C454" s="8" t="str">
        <f>IFERROR(VLOOKUP(LARGE('Feed 0'!$FN:$FN,ROW()-ROW($B$5)),'Feed 0'!$FN:$FQ,2,FALSE),"")</f>
        <v/>
      </c>
    </row>
    <row r="455" spans="2:3" x14ac:dyDescent="0.2">
      <c r="B455" s="6" t="str">
        <f>IFERROR(VLOOKUP(LARGE('Feed 0'!$FN:$FN,ROW()-ROW($B$5)),'Feed 0'!$FN:$FQ,3,FALSE),"")</f>
        <v/>
      </c>
      <c r="C455" s="8" t="str">
        <f>IFERROR(VLOOKUP(LARGE('Feed 0'!$FN:$FN,ROW()-ROW($B$5)),'Feed 0'!$FN:$FQ,2,FALSE),"")</f>
        <v/>
      </c>
    </row>
    <row r="456" spans="2:3" x14ac:dyDescent="0.2">
      <c r="B456" s="6" t="str">
        <f>IFERROR(VLOOKUP(LARGE('Feed 0'!$FN:$FN,ROW()-ROW($B$5)),'Feed 0'!$FN:$FQ,3,FALSE),"")</f>
        <v/>
      </c>
      <c r="C456" s="8" t="str">
        <f>IFERROR(VLOOKUP(LARGE('Feed 0'!$FN:$FN,ROW()-ROW($B$5)),'Feed 0'!$FN:$FQ,2,FALSE),"")</f>
        <v/>
      </c>
    </row>
    <row r="457" spans="2:3" x14ac:dyDescent="0.2">
      <c r="B457" s="6" t="str">
        <f>IFERROR(VLOOKUP(LARGE('Feed 0'!$FN:$FN,ROW()-ROW($B$5)),'Feed 0'!$FN:$FQ,3,FALSE),"")</f>
        <v/>
      </c>
      <c r="C457" s="8" t="str">
        <f>IFERROR(VLOOKUP(LARGE('Feed 0'!$FN:$FN,ROW()-ROW($B$5)),'Feed 0'!$FN:$FQ,2,FALSE),"")</f>
        <v/>
      </c>
    </row>
    <row r="458" spans="2:3" x14ac:dyDescent="0.2">
      <c r="B458" s="6" t="str">
        <f>IFERROR(VLOOKUP(LARGE('Feed 0'!$FN:$FN,ROW()-ROW($B$5)),'Feed 0'!$FN:$FQ,3,FALSE),"")</f>
        <v/>
      </c>
      <c r="C458" s="8" t="str">
        <f>IFERROR(VLOOKUP(LARGE('Feed 0'!$FN:$FN,ROW()-ROW($B$5)),'Feed 0'!$FN:$FQ,2,FALSE),"")</f>
        <v/>
      </c>
    </row>
    <row r="459" spans="2:3" x14ac:dyDescent="0.2">
      <c r="B459" s="6" t="str">
        <f>IFERROR(VLOOKUP(LARGE('Feed 0'!$FN:$FN,ROW()-ROW($B$5)),'Feed 0'!$FN:$FQ,3,FALSE),"")</f>
        <v/>
      </c>
      <c r="C459" s="8" t="str">
        <f>IFERROR(VLOOKUP(LARGE('Feed 0'!$FN:$FN,ROW()-ROW($B$5)),'Feed 0'!$FN:$FQ,2,FALSE),"")</f>
        <v/>
      </c>
    </row>
    <row r="460" spans="2:3" x14ac:dyDescent="0.2">
      <c r="B460" s="6" t="str">
        <f>IFERROR(VLOOKUP(LARGE('Feed 0'!$FN:$FN,ROW()-ROW($B$5)),'Feed 0'!$FN:$FQ,3,FALSE),"")</f>
        <v/>
      </c>
      <c r="C460" s="8" t="str">
        <f>IFERROR(VLOOKUP(LARGE('Feed 0'!$FN:$FN,ROW()-ROW($B$5)),'Feed 0'!$FN:$FQ,2,FALSE),"")</f>
        <v/>
      </c>
    </row>
    <row r="461" spans="2:3" x14ac:dyDescent="0.2">
      <c r="B461" s="6" t="str">
        <f>IFERROR(VLOOKUP(LARGE('Feed 0'!$FN:$FN,ROW()-ROW($B$5)),'Feed 0'!$FN:$FQ,3,FALSE),"")</f>
        <v/>
      </c>
      <c r="C461" s="8" t="str">
        <f>IFERROR(VLOOKUP(LARGE('Feed 0'!$FN:$FN,ROW()-ROW($B$5)),'Feed 0'!$FN:$FQ,2,FALSE),"")</f>
        <v/>
      </c>
    </row>
    <row r="462" spans="2:3" x14ac:dyDescent="0.2">
      <c r="B462" s="6" t="str">
        <f>IFERROR(VLOOKUP(LARGE('Feed 0'!$FN:$FN,ROW()-ROW($B$5)),'Feed 0'!$FN:$FQ,3,FALSE),"")</f>
        <v/>
      </c>
      <c r="C462" s="8" t="str">
        <f>IFERROR(VLOOKUP(LARGE('Feed 0'!$FN:$FN,ROW()-ROW($B$5)),'Feed 0'!$FN:$FQ,2,FALSE),"")</f>
        <v/>
      </c>
    </row>
    <row r="463" spans="2:3" x14ac:dyDescent="0.2">
      <c r="B463" s="6" t="str">
        <f>IFERROR(VLOOKUP(LARGE('Feed 0'!$FN:$FN,ROW()-ROW($B$5)),'Feed 0'!$FN:$FQ,3,FALSE),"")</f>
        <v/>
      </c>
      <c r="C463" s="8" t="str">
        <f>IFERROR(VLOOKUP(LARGE('Feed 0'!$FN:$FN,ROW()-ROW($B$5)),'Feed 0'!$FN:$FQ,2,FALSE),"")</f>
        <v/>
      </c>
    </row>
    <row r="464" spans="2:3" x14ac:dyDescent="0.2">
      <c r="B464" s="6" t="str">
        <f>IFERROR(VLOOKUP(LARGE('Feed 0'!$FN:$FN,ROW()-ROW($B$5)),'Feed 0'!$FN:$FQ,3,FALSE),"")</f>
        <v/>
      </c>
      <c r="C464" s="8" t="str">
        <f>IFERROR(VLOOKUP(LARGE('Feed 0'!$FN:$FN,ROW()-ROW($B$5)),'Feed 0'!$FN:$FQ,2,FALSE),"")</f>
        <v/>
      </c>
    </row>
    <row r="465" spans="2:3" x14ac:dyDescent="0.2">
      <c r="B465" s="6" t="str">
        <f>IFERROR(VLOOKUP(LARGE('Feed 0'!$FN:$FN,ROW()-ROW($B$5)),'Feed 0'!$FN:$FQ,3,FALSE),"")</f>
        <v/>
      </c>
      <c r="C465" s="8" t="str">
        <f>IFERROR(VLOOKUP(LARGE('Feed 0'!$FN:$FN,ROW()-ROW($B$5)),'Feed 0'!$FN:$FQ,2,FALSE),"")</f>
        <v/>
      </c>
    </row>
    <row r="466" spans="2:3" x14ac:dyDescent="0.2">
      <c r="B466" s="6" t="str">
        <f>IFERROR(VLOOKUP(LARGE('Feed 0'!$FN:$FN,ROW()-ROW($B$5)),'Feed 0'!$FN:$FQ,3,FALSE),"")</f>
        <v/>
      </c>
      <c r="C466" s="8" t="str">
        <f>IFERROR(VLOOKUP(LARGE('Feed 0'!$FN:$FN,ROW()-ROW($B$5)),'Feed 0'!$FN:$FQ,2,FALSE),"")</f>
        <v/>
      </c>
    </row>
    <row r="467" spans="2:3" x14ac:dyDescent="0.2">
      <c r="B467" s="6" t="str">
        <f>IFERROR(VLOOKUP(LARGE('Feed 0'!$FN:$FN,ROW()-ROW($B$5)),'Feed 0'!$FN:$FQ,3,FALSE),"")</f>
        <v/>
      </c>
      <c r="C467" s="8" t="str">
        <f>IFERROR(VLOOKUP(LARGE('Feed 0'!$FN:$FN,ROW()-ROW($B$5)),'Feed 0'!$FN:$FQ,2,FALSE),"")</f>
        <v/>
      </c>
    </row>
    <row r="468" spans="2:3" x14ac:dyDescent="0.2">
      <c r="B468" s="6" t="str">
        <f>IFERROR(VLOOKUP(LARGE('Feed 0'!$FN:$FN,ROW()-ROW($B$5)),'Feed 0'!$FN:$FQ,3,FALSE),"")</f>
        <v/>
      </c>
      <c r="C468" s="8" t="str">
        <f>IFERROR(VLOOKUP(LARGE('Feed 0'!$FN:$FN,ROW()-ROW($B$5)),'Feed 0'!$FN:$FQ,2,FALSE),"")</f>
        <v/>
      </c>
    </row>
    <row r="469" spans="2:3" x14ac:dyDescent="0.2">
      <c r="B469" s="6" t="str">
        <f>IFERROR(VLOOKUP(LARGE('Feed 0'!$FN:$FN,ROW()-ROW($B$5)),'Feed 0'!$FN:$FQ,3,FALSE),"")</f>
        <v/>
      </c>
      <c r="C469" s="8" t="str">
        <f>IFERROR(VLOOKUP(LARGE('Feed 0'!$FN:$FN,ROW()-ROW($B$5)),'Feed 0'!$FN:$FQ,2,FALSE),"")</f>
        <v/>
      </c>
    </row>
    <row r="470" spans="2:3" x14ac:dyDescent="0.2">
      <c r="B470" s="6" t="str">
        <f>IFERROR(VLOOKUP(LARGE('Feed 0'!$FN:$FN,ROW()-ROW($B$5)),'Feed 0'!$FN:$FQ,3,FALSE),"")</f>
        <v/>
      </c>
      <c r="C470" s="8" t="str">
        <f>IFERROR(VLOOKUP(LARGE('Feed 0'!$FN:$FN,ROW()-ROW($B$5)),'Feed 0'!$FN:$FQ,2,FALSE),"")</f>
        <v/>
      </c>
    </row>
    <row r="471" spans="2:3" x14ac:dyDescent="0.2">
      <c r="B471" s="6" t="str">
        <f>IFERROR(VLOOKUP(LARGE('Feed 0'!$FN:$FN,ROW()-ROW($B$5)),'Feed 0'!$FN:$FQ,3,FALSE),"")</f>
        <v/>
      </c>
      <c r="C471" s="8" t="str">
        <f>IFERROR(VLOOKUP(LARGE('Feed 0'!$FN:$FN,ROW()-ROW($B$5)),'Feed 0'!$FN:$FQ,2,FALSE),"")</f>
        <v/>
      </c>
    </row>
    <row r="472" spans="2:3" x14ac:dyDescent="0.2">
      <c r="B472" s="6" t="str">
        <f>IFERROR(VLOOKUP(LARGE('Feed 0'!$FN:$FN,ROW()-ROW($B$5)),'Feed 0'!$FN:$FQ,3,FALSE),"")</f>
        <v/>
      </c>
      <c r="C472" s="8" t="str">
        <f>IFERROR(VLOOKUP(LARGE('Feed 0'!$FN:$FN,ROW()-ROW($B$5)),'Feed 0'!$FN:$FQ,2,FALSE),"")</f>
        <v/>
      </c>
    </row>
    <row r="473" spans="2:3" x14ac:dyDescent="0.2">
      <c r="B473" s="6" t="str">
        <f>IFERROR(VLOOKUP(LARGE('Feed 0'!$FN:$FN,ROW()-ROW($B$5)),'Feed 0'!$FN:$FQ,3,FALSE),"")</f>
        <v/>
      </c>
      <c r="C473" s="8" t="str">
        <f>IFERROR(VLOOKUP(LARGE('Feed 0'!$FN:$FN,ROW()-ROW($B$5)),'Feed 0'!$FN:$FQ,2,FALSE),"")</f>
        <v/>
      </c>
    </row>
    <row r="474" spans="2:3" x14ac:dyDescent="0.2">
      <c r="B474" s="6" t="str">
        <f>IFERROR(VLOOKUP(LARGE('Feed 0'!$FN:$FN,ROW()-ROW($B$5)),'Feed 0'!$FN:$FQ,3,FALSE),"")</f>
        <v/>
      </c>
      <c r="C474" s="8" t="str">
        <f>IFERROR(VLOOKUP(LARGE('Feed 0'!$FN:$FN,ROW()-ROW($B$5)),'Feed 0'!$FN:$FQ,2,FALSE),"")</f>
        <v/>
      </c>
    </row>
    <row r="475" spans="2:3" x14ac:dyDescent="0.2">
      <c r="B475" s="6" t="str">
        <f>IFERROR(VLOOKUP(LARGE('Feed 0'!$FN:$FN,ROW()-ROW($B$5)),'Feed 0'!$FN:$FQ,3,FALSE),"")</f>
        <v/>
      </c>
      <c r="C475" s="8" t="str">
        <f>IFERROR(VLOOKUP(LARGE('Feed 0'!$FN:$FN,ROW()-ROW($B$5)),'Feed 0'!$FN:$FQ,2,FALSE),"")</f>
        <v/>
      </c>
    </row>
    <row r="476" spans="2:3" x14ac:dyDescent="0.2">
      <c r="B476" s="6" t="str">
        <f>IFERROR(VLOOKUP(LARGE('Feed 0'!$FN:$FN,ROW()-ROW($B$5)),'Feed 0'!$FN:$FQ,3,FALSE),"")</f>
        <v/>
      </c>
      <c r="C476" s="8" t="str">
        <f>IFERROR(VLOOKUP(LARGE('Feed 0'!$FN:$FN,ROW()-ROW($B$5)),'Feed 0'!$FN:$FQ,2,FALSE),"")</f>
        <v/>
      </c>
    </row>
    <row r="477" spans="2:3" x14ac:dyDescent="0.2">
      <c r="B477" s="6" t="str">
        <f>IFERROR(VLOOKUP(LARGE('Feed 0'!$FN:$FN,ROW()-ROW($B$5)),'Feed 0'!$FN:$FQ,3,FALSE),"")</f>
        <v/>
      </c>
      <c r="C477" s="8" t="str">
        <f>IFERROR(VLOOKUP(LARGE('Feed 0'!$FN:$FN,ROW()-ROW($B$5)),'Feed 0'!$FN:$FQ,2,FALSE),"")</f>
        <v/>
      </c>
    </row>
    <row r="478" spans="2:3" x14ac:dyDescent="0.2">
      <c r="B478" s="6" t="str">
        <f>IFERROR(VLOOKUP(LARGE('Feed 0'!$FN:$FN,ROW()-ROW($B$5)),'Feed 0'!$FN:$FQ,3,FALSE),"")</f>
        <v/>
      </c>
      <c r="C478" s="8" t="str">
        <f>IFERROR(VLOOKUP(LARGE('Feed 0'!$FN:$FN,ROW()-ROW($B$5)),'Feed 0'!$FN:$FQ,2,FALSE),"")</f>
        <v/>
      </c>
    </row>
    <row r="479" spans="2:3" x14ac:dyDescent="0.2">
      <c r="B479" s="6" t="str">
        <f>IFERROR(VLOOKUP(LARGE('Feed 0'!$FN:$FN,ROW()-ROW($B$5)),'Feed 0'!$FN:$FQ,3,FALSE),"")</f>
        <v/>
      </c>
      <c r="C479" s="8" t="str">
        <f>IFERROR(VLOOKUP(LARGE('Feed 0'!$FN:$FN,ROW()-ROW($B$5)),'Feed 0'!$FN:$FQ,2,FALSE),"")</f>
        <v/>
      </c>
    </row>
    <row r="480" spans="2:3" x14ac:dyDescent="0.2">
      <c r="B480" s="6" t="str">
        <f>IFERROR(VLOOKUP(LARGE('Feed 0'!$FN:$FN,ROW()-ROW($B$5)),'Feed 0'!$FN:$FQ,3,FALSE),"")</f>
        <v/>
      </c>
      <c r="C480" s="8" t="str">
        <f>IFERROR(VLOOKUP(LARGE('Feed 0'!$FN:$FN,ROW()-ROW($B$5)),'Feed 0'!$FN:$FQ,2,FALSE),"")</f>
        <v/>
      </c>
    </row>
    <row r="481" spans="2:3" x14ac:dyDescent="0.2">
      <c r="B481" s="6" t="str">
        <f>IFERROR(VLOOKUP(LARGE('Feed 0'!$FN:$FN,ROW()-ROW($B$5)),'Feed 0'!$FN:$FQ,3,FALSE),"")</f>
        <v/>
      </c>
      <c r="C481" s="8" t="str">
        <f>IFERROR(VLOOKUP(LARGE('Feed 0'!$FN:$FN,ROW()-ROW($B$5)),'Feed 0'!$FN:$FQ,2,FALSE),"")</f>
        <v/>
      </c>
    </row>
    <row r="482" spans="2:3" x14ac:dyDescent="0.2">
      <c r="B482" s="6" t="str">
        <f>IFERROR(VLOOKUP(LARGE('Feed 0'!$FN:$FN,ROW()-ROW($B$5)),'Feed 0'!$FN:$FQ,3,FALSE),"")</f>
        <v/>
      </c>
      <c r="C482" s="8" t="str">
        <f>IFERROR(VLOOKUP(LARGE('Feed 0'!$FN:$FN,ROW()-ROW($B$5)),'Feed 0'!$FN:$FQ,2,FALSE),"")</f>
        <v/>
      </c>
    </row>
    <row r="483" spans="2:3" x14ac:dyDescent="0.2">
      <c r="B483" s="6" t="str">
        <f>IFERROR(VLOOKUP(LARGE('Feed 0'!$FN:$FN,ROW()-ROW($B$5)),'Feed 0'!$FN:$FQ,3,FALSE),"")</f>
        <v/>
      </c>
      <c r="C483" s="8" t="str">
        <f>IFERROR(VLOOKUP(LARGE('Feed 0'!$FN:$FN,ROW()-ROW($B$5)),'Feed 0'!$FN:$FQ,2,FALSE),"")</f>
        <v/>
      </c>
    </row>
    <row r="484" spans="2:3" x14ac:dyDescent="0.2">
      <c r="B484" s="6" t="str">
        <f>IFERROR(VLOOKUP(LARGE('Feed 0'!$FN:$FN,ROW()-ROW($B$5)),'Feed 0'!$FN:$FQ,3,FALSE),"")</f>
        <v/>
      </c>
      <c r="C484" s="8" t="str">
        <f>IFERROR(VLOOKUP(LARGE('Feed 0'!$FN:$FN,ROW()-ROW($B$5)),'Feed 0'!$FN:$FQ,2,FALSE),"")</f>
        <v/>
      </c>
    </row>
    <row r="485" spans="2:3" x14ac:dyDescent="0.2">
      <c r="B485" s="6" t="str">
        <f>IFERROR(VLOOKUP(LARGE('Feed 0'!$FN:$FN,ROW()-ROW($B$5)),'Feed 0'!$FN:$FQ,3,FALSE),"")</f>
        <v/>
      </c>
      <c r="C485" s="8" t="str">
        <f>IFERROR(VLOOKUP(LARGE('Feed 0'!$FN:$FN,ROW()-ROW($B$5)),'Feed 0'!$FN:$FQ,2,FALSE),"")</f>
        <v/>
      </c>
    </row>
    <row r="486" spans="2:3" x14ac:dyDescent="0.2">
      <c r="B486" s="6" t="str">
        <f>IFERROR(VLOOKUP(LARGE('Feed 0'!$FN:$FN,ROW()-ROW($B$5)),'Feed 0'!$FN:$FQ,3,FALSE),"")</f>
        <v/>
      </c>
      <c r="C486" s="8" t="str">
        <f>IFERROR(VLOOKUP(LARGE('Feed 0'!$FN:$FN,ROW()-ROW($B$5)),'Feed 0'!$FN:$FQ,2,FALSE),"")</f>
        <v/>
      </c>
    </row>
    <row r="487" spans="2:3" x14ac:dyDescent="0.2">
      <c r="B487" s="6" t="str">
        <f>IFERROR(VLOOKUP(LARGE('Feed 0'!$FN:$FN,ROW()-ROW($B$5)),'Feed 0'!$FN:$FQ,3,FALSE),"")</f>
        <v/>
      </c>
      <c r="C487" s="8" t="str">
        <f>IFERROR(VLOOKUP(LARGE('Feed 0'!$FN:$FN,ROW()-ROW($B$5)),'Feed 0'!$FN:$FQ,2,FALSE),"")</f>
        <v/>
      </c>
    </row>
    <row r="488" spans="2:3" x14ac:dyDescent="0.2">
      <c r="B488" s="6" t="str">
        <f>IFERROR(VLOOKUP(LARGE('Feed 0'!$FN:$FN,ROW()-ROW($B$5)),'Feed 0'!$FN:$FQ,3,FALSE),"")</f>
        <v/>
      </c>
      <c r="C488" s="8" t="str">
        <f>IFERROR(VLOOKUP(LARGE('Feed 0'!$FN:$FN,ROW()-ROW($B$5)),'Feed 0'!$FN:$FQ,2,FALSE),"")</f>
        <v/>
      </c>
    </row>
    <row r="489" spans="2:3" x14ac:dyDescent="0.2">
      <c r="B489" s="6" t="str">
        <f>IFERROR(VLOOKUP(LARGE('Feed 0'!$FN:$FN,ROW()-ROW($B$5)),'Feed 0'!$FN:$FQ,3,FALSE),"")</f>
        <v/>
      </c>
      <c r="C489" s="8" t="str">
        <f>IFERROR(VLOOKUP(LARGE('Feed 0'!$FN:$FN,ROW()-ROW($B$5)),'Feed 0'!$FN:$FQ,2,FALSE),"")</f>
        <v/>
      </c>
    </row>
    <row r="490" spans="2:3" x14ac:dyDescent="0.2">
      <c r="B490" s="6" t="str">
        <f>IFERROR(VLOOKUP(LARGE('Feed 0'!$FN:$FN,ROW()-ROW($B$5)),'Feed 0'!$FN:$FQ,3,FALSE),"")</f>
        <v/>
      </c>
      <c r="C490" s="8" t="str">
        <f>IFERROR(VLOOKUP(LARGE('Feed 0'!$FN:$FN,ROW()-ROW($B$5)),'Feed 0'!$FN:$FQ,2,FALSE),"")</f>
        <v/>
      </c>
    </row>
    <row r="491" spans="2:3" x14ac:dyDescent="0.2">
      <c r="B491" s="6" t="str">
        <f>IFERROR(VLOOKUP(LARGE('Feed 0'!$FN:$FN,ROW()-ROW($B$5)),'Feed 0'!$FN:$FQ,3,FALSE),"")</f>
        <v/>
      </c>
      <c r="C491" s="8" t="str">
        <f>IFERROR(VLOOKUP(LARGE('Feed 0'!$FN:$FN,ROW()-ROW($B$5)),'Feed 0'!$FN:$FQ,2,FALSE),"")</f>
        <v/>
      </c>
    </row>
    <row r="492" spans="2:3" x14ac:dyDescent="0.2">
      <c r="B492" s="6" t="str">
        <f>IFERROR(VLOOKUP(LARGE('Feed 0'!$FN:$FN,ROW()-ROW($B$5)),'Feed 0'!$FN:$FQ,3,FALSE),"")</f>
        <v/>
      </c>
      <c r="C492" s="8" t="str">
        <f>IFERROR(VLOOKUP(LARGE('Feed 0'!$FN:$FN,ROW()-ROW($B$5)),'Feed 0'!$FN:$FQ,2,FALSE),"")</f>
        <v/>
      </c>
    </row>
    <row r="493" spans="2:3" x14ac:dyDescent="0.2">
      <c r="B493" s="6" t="str">
        <f>IFERROR(VLOOKUP(LARGE('Feed 0'!$FN:$FN,ROW()-ROW($B$5)),'Feed 0'!$FN:$FQ,3,FALSE),"")</f>
        <v/>
      </c>
      <c r="C493" s="8" t="str">
        <f>IFERROR(VLOOKUP(LARGE('Feed 0'!$FN:$FN,ROW()-ROW($B$5)),'Feed 0'!$FN:$FQ,2,FALSE),"")</f>
        <v/>
      </c>
    </row>
    <row r="494" spans="2:3" x14ac:dyDescent="0.2">
      <c r="B494" s="6" t="str">
        <f>IFERROR(VLOOKUP(LARGE('Feed 0'!$FN:$FN,ROW()-ROW($B$5)),'Feed 0'!$FN:$FQ,3,FALSE),"")</f>
        <v/>
      </c>
      <c r="C494" s="8" t="str">
        <f>IFERROR(VLOOKUP(LARGE('Feed 0'!$FN:$FN,ROW()-ROW($B$5)),'Feed 0'!$FN:$FQ,2,FALSE),"")</f>
        <v/>
      </c>
    </row>
    <row r="495" spans="2:3" x14ac:dyDescent="0.2">
      <c r="B495" s="6" t="str">
        <f>IFERROR(VLOOKUP(LARGE('Feed 0'!$FN:$FN,ROW()-ROW($B$5)),'Feed 0'!$FN:$FQ,3,FALSE),"")</f>
        <v/>
      </c>
      <c r="C495" s="8" t="str">
        <f>IFERROR(VLOOKUP(LARGE('Feed 0'!$FN:$FN,ROW()-ROW($B$5)),'Feed 0'!$FN:$FQ,2,FALSE),"")</f>
        <v/>
      </c>
    </row>
    <row r="496" spans="2:3" x14ac:dyDescent="0.2">
      <c r="B496" s="6" t="str">
        <f>IFERROR(VLOOKUP(LARGE('Feed 0'!$FN:$FN,ROW()-ROW($B$5)),'Feed 0'!$FN:$FQ,3,FALSE),"")</f>
        <v/>
      </c>
      <c r="C496" s="8" t="str">
        <f>IFERROR(VLOOKUP(LARGE('Feed 0'!$FN:$FN,ROW()-ROW($B$5)),'Feed 0'!$FN:$FQ,2,FALSE),"")</f>
        <v/>
      </c>
    </row>
    <row r="497" spans="2:3" x14ac:dyDescent="0.2">
      <c r="B497" s="6" t="str">
        <f>IFERROR(VLOOKUP(LARGE('Feed 0'!$FN:$FN,ROW()-ROW($B$5)),'Feed 0'!$FN:$FQ,3,FALSE),"")</f>
        <v/>
      </c>
      <c r="C497" s="8" t="str">
        <f>IFERROR(VLOOKUP(LARGE('Feed 0'!$FN:$FN,ROW()-ROW($B$5)),'Feed 0'!$FN:$FQ,2,FALSE),"")</f>
        <v/>
      </c>
    </row>
    <row r="498" spans="2:3" x14ac:dyDescent="0.2">
      <c r="B498" s="6" t="str">
        <f>IFERROR(VLOOKUP(LARGE('Feed 0'!$FN:$FN,ROW()-ROW($B$5)),'Feed 0'!$FN:$FQ,3,FALSE),"")</f>
        <v/>
      </c>
      <c r="C498" s="8" t="str">
        <f>IFERROR(VLOOKUP(LARGE('Feed 0'!$FN:$FN,ROW()-ROW($B$5)),'Feed 0'!$FN:$FQ,2,FALSE),"")</f>
        <v/>
      </c>
    </row>
    <row r="499" spans="2:3" x14ac:dyDescent="0.2">
      <c r="B499" s="6" t="str">
        <f>IFERROR(VLOOKUP(LARGE('Feed 0'!$FN:$FN,ROW()-ROW($B$5)),'Feed 0'!$FN:$FQ,3,FALSE),"")</f>
        <v/>
      </c>
      <c r="C499" s="8" t="str">
        <f>IFERROR(VLOOKUP(LARGE('Feed 0'!$FN:$FN,ROW()-ROW($B$5)),'Feed 0'!$FN:$FQ,2,FALSE),"")</f>
        <v/>
      </c>
    </row>
    <row r="500" spans="2:3" x14ac:dyDescent="0.2">
      <c r="B500" s="6" t="str">
        <f>IFERROR(VLOOKUP(LARGE('Feed 0'!$FN:$FN,ROW()-ROW($B$5)),'Feed 0'!$FN:$FQ,3,FALSE),"")</f>
        <v/>
      </c>
      <c r="C500" s="8" t="str">
        <f>IFERROR(VLOOKUP(LARGE('Feed 0'!$FN:$FN,ROW()-ROW($B$5)),'Feed 0'!$FN:$FQ,2,FALSE),"")</f>
        <v/>
      </c>
    </row>
    <row r="501" spans="2:3" x14ac:dyDescent="0.2">
      <c r="B501" s="6" t="str">
        <f>IFERROR(VLOOKUP(LARGE('Feed 0'!$FN:$FN,ROW()-ROW($B$5)),'Feed 0'!$FN:$FQ,3,FALSE),"")</f>
        <v/>
      </c>
      <c r="C501" s="8" t="str">
        <f>IFERROR(VLOOKUP(LARGE('Feed 0'!$FN:$FN,ROW()-ROW($B$5)),'Feed 0'!$FN:$FQ,2,FALSE),"")</f>
        <v/>
      </c>
    </row>
    <row r="502" spans="2:3" x14ac:dyDescent="0.2">
      <c r="B502" s="6" t="str">
        <f>IFERROR(VLOOKUP(LARGE('Feed 0'!$FN:$FN,ROW()-ROW($B$5)),'Feed 0'!$FN:$FQ,3,FALSE),"")</f>
        <v/>
      </c>
      <c r="C502" s="8" t="str">
        <f>IFERROR(VLOOKUP(LARGE('Feed 0'!$FN:$FN,ROW()-ROW($B$5)),'Feed 0'!$FN:$FQ,2,FALSE),"")</f>
        <v/>
      </c>
    </row>
    <row r="503" spans="2:3" x14ac:dyDescent="0.2">
      <c r="B503" s="6" t="str">
        <f>IFERROR(VLOOKUP(LARGE('Feed 0'!$FN:$FN,ROW()-ROW($B$5)),'Feed 0'!$FN:$FQ,3,FALSE),"")</f>
        <v/>
      </c>
      <c r="C503" s="8" t="str">
        <f>IFERROR(VLOOKUP(LARGE('Feed 0'!$FN:$FN,ROW()-ROW($B$5)),'Feed 0'!$FN:$FQ,2,FALSE),"")</f>
        <v/>
      </c>
    </row>
    <row r="504" spans="2:3" x14ac:dyDescent="0.2">
      <c r="B504" s="6" t="str">
        <f>IFERROR(VLOOKUP(LARGE('Feed 0'!$FN:$FN,ROW()-ROW($B$5)),'Feed 0'!$FN:$FQ,3,FALSE),"")</f>
        <v/>
      </c>
      <c r="C504" s="8" t="str">
        <f>IFERROR(VLOOKUP(LARGE('Feed 0'!$FN:$FN,ROW()-ROW($B$5)),'Feed 0'!$FN:$FQ,2,FALSE),"")</f>
        <v/>
      </c>
    </row>
    <row r="505" spans="2:3" x14ac:dyDescent="0.2">
      <c r="B505" s="6" t="str">
        <f>IFERROR(VLOOKUP(LARGE('Feed 0'!$FN:$FN,ROW()-ROW($B$5)),'Feed 0'!$FN:$FQ,3,FALSE),"")</f>
        <v/>
      </c>
      <c r="C505" s="8" t="str">
        <f>IFERROR(VLOOKUP(LARGE('Feed 0'!$FN:$FN,ROW()-ROW($B$5)),'Feed 0'!$FN:$FQ,2,FALSE),"")</f>
        <v/>
      </c>
    </row>
    <row r="506" spans="2:3" x14ac:dyDescent="0.2">
      <c r="B506" s="6" t="str">
        <f>IFERROR(VLOOKUP(LARGE('Feed 0'!$FN:$FN,ROW()-ROW($B$5)),'Feed 0'!$FN:$FQ,3,FALSE),"")</f>
        <v/>
      </c>
      <c r="C506" s="8" t="str">
        <f>IFERROR(VLOOKUP(LARGE('Feed 0'!$FN:$FN,ROW()-ROW($B$5)),'Feed 0'!$FN:$FQ,2,FALSE),"")</f>
        <v/>
      </c>
    </row>
    <row r="507" spans="2:3" x14ac:dyDescent="0.2">
      <c r="B507" s="6" t="str">
        <f>IFERROR(VLOOKUP(LARGE('Feed 0'!$FN:$FN,ROW()-ROW($B$5)),'Feed 0'!$FN:$FQ,3,FALSE),"")</f>
        <v/>
      </c>
      <c r="C507" s="8" t="str">
        <f>IFERROR(VLOOKUP(LARGE('Feed 0'!$FN:$FN,ROW()-ROW($B$5)),'Feed 0'!$FN:$FQ,2,FALSE),"")</f>
        <v/>
      </c>
    </row>
    <row r="508" spans="2:3" x14ac:dyDescent="0.2">
      <c r="B508" s="6" t="str">
        <f>IFERROR(VLOOKUP(LARGE('Feed 0'!$FN:$FN,ROW()-ROW($B$5)),'Feed 0'!$FN:$FQ,3,FALSE),"")</f>
        <v/>
      </c>
      <c r="C508" s="8" t="str">
        <f>IFERROR(VLOOKUP(LARGE('Feed 0'!$FN:$FN,ROW()-ROW($B$5)),'Feed 0'!$FN:$FQ,2,FALSE),"")</f>
        <v/>
      </c>
    </row>
    <row r="509" spans="2:3" x14ac:dyDescent="0.2">
      <c r="B509" s="6" t="str">
        <f>IFERROR(VLOOKUP(LARGE('Feed 0'!$FN:$FN,ROW()-ROW($B$5)),'Feed 0'!$FN:$FQ,3,FALSE),"")</f>
        <v/>
      </c>
      <c r="C509" s="8" t="str">
        <f>IFERROR(VLOOKUP(LARGE('Feed 0'!$FN:$FN,ROW()-ROW($B$5)),'Feed 0'!$FN:$FQ,2,FALSE),"")</f>
        <v/>
      </c>
    </row>
    <row r="510" spans="2:3" x14ac:dyDescent="0.2">
      <c r="B510" s="6" t="str">
        <f>IFERROR(VLOOKUP(LARGE('Feed 0'!$FN:$FN,ROW()-ROW($B$5)),'Feed 0'!$FN:$FQ,3,FALSE),"")</f>
        <v/>
      </c>
      <c r="C510" s="8" t="str">
        <f>IFERROR(VLOOKUP(LARGE('Feed 0'!$FN:$FN,ROW()-ROW($B$5)),'Feed 0'!$FN:$FQ,2,FALSE),"")</f>
        <v/>
      </c>
    </row>
    <row r="511" spans="2:3" x14ac:dyDescent="0.2">
      <c r="B511" s="6" t="str">
        <f>IFERROR(VLOOKUP(LARGE('Feed 0'!$FN:$FN,ROW()-ROW($B$5)),'Feed 0'!$FN:$FQ,3,FALSE),"")</f>
        <v/>
      </c>
      <c r="C511" s="8" t="str">
        <f>IFERROR(VLOOKUP(LARGE('Feed 0'!$FN:$FN,ROW()-ROW($B$5)),'Feed 0'!$FN:$FQ,2,FALSE),"")</f>
        <v/>
      </c>
    </row>
    <row r="512" spans="2:3" x14ac:dyDescent="0.2">
      <c r="B512" s="6" t="str">
        <f>IFERROR(VLOOKUP(LARGE('Feed 0'!$FN:$FN,ROW()-ROW($B$5)),'Feed 0'!$FN:$FQ,3,FALSE),"")</f>
        <v/>
      </c>
      <c r="C512" s="8" t="str">
        <f>IFERROR(VLOOKUP(LARGE('Feed 0'!$FN:$FN,ROW()-ROW($B$5)),'Feed 0'!$FN:$FQ,2,FALSE),"")</f>
        <v/>
      </c>
    </row>
    <row r="513" spans="2:3" x14ac:dyDescent="0.2">
      <c r="B513" s="6" t="str">
        <f>IFERROR(VLOOKUP(LARGE('Feed 0'!$FN:$FN,ROW()-ROW($B$5)),'Feed 0'!$FN:$FQ,3,FALSE),"")</f>
        <v/>
      </c>
      <c r="C513" s="8" t="str">
        <f>IFERROR(VLOOKUP(LARGE('Feed 0'!$FN:$FN,ROW()-ROW($B$5)),'Feed 0'!$FN:$FQ,2,FALSE),"")</f>
        <v/>
      </c>
    </row>
    <row r="514" spans="2:3" x14ac:dyDescent="0.2">
      <c r="B514" s="6" t="str">
        <f>IFERROR(VLOOKUP(LARGE('Feed 0'!$FN:$FN,ROW()-ROW($B$5)),'Feed 0'!$FN:$FQ,3,FALSE),"")</f>
        <v/>
      </c>
      <c r="C514" s="8" t="str">
        <f>IFERROR(VLOOKUP(LARGE('Feed 0'!$FN:$FN,ROW()-ROW($B$5)),'Feed 0'!$FN:$FQ,2,FALSE),"")</f>
        <v/>
      </c>
    </row>
    <row r="515" spans="2:3" x14ac:dyDescent="0.2">
      <c r="B515" s="6" t="str">
        <f>IFERROR(VLOOKUP(LARGE('Feed 0'!$FN:$FN,ROW()-ROW($B$5)),'Feed 0'!$FN:$FQ,3,FALSE),"")</f>
        <v/>
      </c>
      <c r="C515" s="8" t="str">
        <f>IFERROR(VLOOKUP(LARGE('Feed 0'!$FN:$FN,ROW()-ROW($B$5)),'Feed 0'!$FN:$FQ,2,FALSE),"")</f>
        <v/>
      </c>
    </row>
    <row r="516" spans="2:3" x14ac:dyDescent="0.2">
      <c r="B516" s="6" t="str">
        <f>IFERROR(VLOOKUP(LARGE('Feed 0'!$FN:$FN,ROW()-ROW($B$5)),'Feed 0'!$FN:$FQ,3,FALSE),"")</f>
        <v/>
      </c>
      <c r="C516" s="8" t="str">
        <f>IFERROR(VLOOKUP(LARGE('Feed 0'!$FN:$FN,ROW()-ROW($B$5)),'Feed 0'!$FN:$FQ,2,FALSE),"")</f>
        <v/>
      </c>
    </row>
    <row r="517" spans="2:3" x14ac:dyDescent="0.2">
      <c r="B517" s="6" t="str">
        <f>IFERROR(VLOOKUP(LARGE('Feed 0'!$FN:$FN,ROW()-ROW($B$5)),'Feed 0'!$FN:$FQ,3,FALSE),"")</f>
        <v/>
      </c>
      <c r="C517" s="8" t="str">
        <f>IFERROR(VLOOKUP(LARGE('Feed 0'!$FN:$FN,ROW()-ROW($B$5)),'Feed 0'!$FN:$FQ,2,FALSE),"")</f>
        <v/>
      </c>
    </row>
    <row r="518" spans="2:3" x14ac:dyDescent="0.2">
      <c r="B518" s="6" t="str">
        <f>IFERROR(VLOOKUP(LARGE('Feed 0'!$FN:$FN,ROW()-ROW($B$5)),'Feed 0'!$FN:$FQ,3,FALSE),"")</f>
        <v/>
      </c>
      <c r="C518" s="8" t="str">
        <f>IFERROR(VLOOKUP(LARGE('Feed 0'!$FN:$FN,ROW()-ROW($B$5)),'Feed 0'!$FN:$FQ,2,FALSE),"")</f>
        <v/>
      </c>
    </row>
    <row r="519" spans="2:3" x14ac:dyDescent="0.2">
      <c r="B519" s="6" t="str">
        <f>IFERROR(VLOOKUP(LARGE('Feed 0'!$FN:$FN,ROW()-ROW($B$5)),'Feed 0'!$FN:$FQ,3,FALSE),"")</f>
        <v/>
      </c>
      <c r="C519" s="8" t="str">
        <f>IFERROR(VLOOKUP(LARGE('Feed 0'!$FN:$FN,ROW()-ROW($B$5)),'Feed 0'!$FN:$FQ,2,FALSE),"")</f>
        <v/>
      </c>
    </row>
    <row r="520" spans="2:3" x14ac:dyDescent="0.2">
      <c r="B520" s="6" t="str">
        <f>IFERROR(VLOOKUP(LARGE('Feed 0'!$FN:$FN,ROW()-ROW($B$5)),'Feed 0'!$FN:$FQ,3,FALSE),"")</f>
        <v/>
      </c>
      <c r="C520" s="8" t="str">
        <f>IFERROR(VLOOKUP(LARGE('Feed 0'!$FN:$FN,ROW()-ROW($B$5)),'Feed 0'!$FN:$FQ,2,FALSE),"")</f>
        <v/>
      </c>
    </row>
    <row r="521" spans="2:3" x14ac:dyDescent="0.2">
      <c r="B521" s="6" t="str">
        <f>IFERROR(VLOOKUP(LARGE('Feed 0'!$FN:$FN,ROW()-ROW($B$5)),'Feed 0'!$FN:$FQ,3,FALSE),"")</f>
        <v/>
      </c>
      <c r="C521" s="8" t="str">
        <f>IFERROR(VLOOKUP(LARGE('Feed 0'!$FN:$FN,ROW()-ROW($B$5)),'Feed 0'!$FN:$FQ,2,FALSE),"")</f>
        <v/>
      </c>
    </row>
    <row r="522" spans="2:3" x14ac:dyDescent="0.2">
      <c r="B522" s="6" t="str">
        <f>IFERROR(VLOOKUP(LARGE('Feed 0'!$FN:$FN,ROW()-ROW($B$5)),'Feed 0'!$FN:$FQ,3,FALSE),"")</f>
        <v/>
      </c>
      <c r="C522" s="8" t="str">
        <f>IFERROR(VLOOKUP(LARGE('Feed 0'!$FN:$FN,ROW()-ROW($B$5)),'Feed 0'!$FN:$FQ,2,FALSE),"")</f>
        <v/>
      </c>
    </row>
    <row r="523" spans="2:3" x14ac:dyDescent="0.2">
      <c r="B523" s="6" t="str">
        <f>IFERROR(VLOOKUP(LARGE('Feed 0'!$FN:$FN,ROW()-ROW($B$5)),'Feed 0'!$FN:$FQ,3,FALSE),"")</f>
        <v/>
      </c>
      <c r="C523" s="8" t="str">
        <f>IFERROR(VLOOKUP(LARGE('Feed 0'!$FN:$FN,ROW()-ROW($B$5)),'Feed 0'!$FN:$FQ,2,FALSE),"")</f>
        <v/>
      </c>
    </row>
    <row r="524" spans="2:3" x14ac:dyDescent="0.2">
      <c r="B524" s="6" t="str">
        <f>IFERROR(VLOOKUP(LARGE('Feed 0'!$FN:$FN,ROW()-ROW($B$5)),'Feed 0'!$FN:$FQ,3,FALSE),"")</f>
        <v/>
      </c>
      <c r="C524" s="8" t="str">
        <f>IFERROR(VLOOKUP(LARGE('Feed 0'!$FN:$FN,ROW()-ROW($B$5)),'Feed 0'!$FN:$FQ,2,FALSE),"")</f>
        <v/>
      </c>
    </row>
    <row r="525" spans="2:3" x14ac:dyDescent="0.2">
      <c r="B525" s="6" t="str">
        <f>IFERROR(VLOOKUP(LARGE('Feed 0'!$FN:$FN,ROW()-ROW($B$5)),'Feed 0'!$FN:$FQ,3,FALSE),"")</f>
        <v/>
      </c>
      <c r="C525" s="8" t="str">
        <f>IFERROR(VLOOKUP(LARGE('Feed 0'!$FN:$FN,ROW()-ROW($B$5)),'Feed 0'!$FN:$FQ,2,FALSE),"")</f>
        <v/>
      </c>
    </row>
    <row r="526" spans="2:3" x14ac:dyDescent="0.2">
      <c r="B526" s="6" t="str">
        <f>IFERROR(VLOOKUP(LARGE('Feed 0'!$FN:$FN,ROW()-ROW($B$5)),'Feed 0'!$FN:$FQ,3,FALSE),"")</f>
        <v/>
      </c>
      <c r="C526" s="8" t="str">
        <f>IFERROR(VLOOKUP(LARGE('Feed 0'!$FN:$FN,ROW()-ROW($B$5)),'Feed 0'!$FN:$FQ,2,FALSE),"")</f>
        <v/>
      </c>
    </row>
    <row r="527" spans="2:3" x14ac:dyDescent="0.2">
      <c r="B527" s="6" t="str">
        <f>IFERROR(VLOOKUP(LARGE('Feed 0'!$FN:$FN,ROW()-ROW($B$5)),'Feed 0'!$FN:$FQ,3,FALSE),"")</f>
        <v/>
      </c>
      <c r="C527" s="8" t="str">
        <f>IFERROR(VLOOKUP(LARGE('Feed 0'!$FN:$FN,ROW()-ROW($B$5)),'Feed 0'!$FN:$FQ,2,FALSE),"")</f>
        <v/>
      </c>
    </row>
    <row r="528" spans="2:3" x14ac:dyDescent="0.2">
      <c r="B528" s="6" t="str">
        <f>IFERROR(VLOOKUP(LARGE('Feed 0'!$FN:$FN,ROW()-ROW($B$5)),'Feed 0'!$FN:$FQ,3,FALSE),"")</f>
        <v/>
      </c>
      <c r="C528" s="8" t="str">
        <f>IFERROR(VLOOKUP(LARGE('Feed 0'!$FN:$FN,ROW()-ROW($B$5)),'Feed 0'!$FN:$FQ,2,FALSE),"")</f>
        <v/>
      </c>
    </row>
    <row r="529" spans="2:3" x14ac:dyDescent="0.2">
      <c r="B529" s="6" t="str">
        <f>IFERROR(VLOOKUP(LARGE('Feed 0'!$FN:$FN,ROW()-ROW($B$5)),'Feed 0'!$FN:$FQ,3,FALSE),"")</f>
        <v/>
      </c>
      <c r="C529" s="8" t="str">
        <f>IFERROR(VLOOKUP(LARGE('Feed 0'!$FN:$FN,ROW()-ROW($B$5)),'Feed 0'!$FN:$FQ,2,FALSE),"")</f>
        <v/>
      </c>
    </row>
    <row r="530" spans="2:3" x14ac:dyDescent="0.2">
      <c r="B530" s="6" t="str">
        <f>IFERROR(VLOOKUP(LARGE('Feed 0'!$FN:$FN,ROW()-ROW($B$5)),'Feed 0'!$FN:$FQ,3,FALSE),"")</f>
        <v/>
      </c>
      <c r="C530" s="8" t="str">
        <f>IFERROR(VLOOKUP(LARGE('Feed 0'!$FN:$FN,ROW()-ROW($B$5)),'Feed 0'!$FN:$FQ,2,FALSE),"")</f>
        <v/>
      </c>
    </row>
    <row r="531" spans="2:3" x14ac:dyDescent="0.2">
      <c r="B531" s="6" t="str">
        <f>IFERROR(VLOOKUP(LARGE('Feed 0'!$FN:$FN,ROW()-ROW($B$5)),'Feed 0'!$FN:$FQ,3,FALSE),"")</f>
        <v/>
      </c>
      <c r="C531" s="8" t="str">
        <f>IFERROR(VLOOKUP(LARGE('Feed 0'!$FN:$FN,ROW()-ROW($B$5)),'Feed 0'!$FN:$FQ,2,FALSE),"")</f>
        <v/>
      </c>
    </row>
    <row r="532" spans="2:3" x14ac:dyDescent="0.2">
      <c r="B532" s="6" t="str">
        <f>IFERROR(VLOOKUP(LARGE('Feed 0'!$FN:$FN,ROW()-ROW($B$5)),'Feed 0'!$FN:$FQ,3,FALSE),"")</f>
        <v/>
      </c>
      <c r="C532" s="8" t="str">
        <f>IFERROR(VLOOKUP(LARGE('Feed 0'!$FN:$FN,ROW()-ROW($B$5)),'Feed 0'!$FN:$FQ,2,FALSE),"")</f>
        <v/>
      </c>
    </row>
    <row r="533" spans="2:3" x14ac:dyDescent="0.2">
      <c r="B533" s="6" t="str">
        <f>IFERROR(VLOOKUP(LARGE('Feed 0'!$FN:$FN,ROW()-ROW($B$5)),'Feed 0'!$FN:$FQ,3,FALSE),"")</f>
        <v/>
      </c>
      <c r="C533" s="8" t="str">
        <f>IFERROR(VLOOKUP(LARGE('Feed 0'!$FN:$FN,ROW()-ROW($B$5)),'Feed 0'!$FN:$FQ,2,FALSE),"")</f>
        <v/>
      </c>
    </row>
    <row r="534" spans="2:3" x14ac:dyDescent="0.2">
      <c r="B534" s="6" t="str">
        <f>IFERROR(VLOOKUP(LARGE('Feed 0'!$FN:$FN,ROW()-ROW($B$5)),'Feed 0'!$FN:$FQ,3,FALSE),"")</f>
        <v/>
      </c>
      <c r="C534" s="8" t="str">
        <f>IFERROR(VLOOKUP(LARGE('Feed 0'!$FN:$FN,ROW()-ROW($B$5)),'Feed 0'!$FN:$FQ,2,FALSE),"")</f>
        <v/>
      </c>
    </row>
    <row r="535" spans="2:3" x14ac:dyDescent="0.2">
      <c r="B535" s="6" t="str">
        <f>IFERROR(VLOOKUP(LARGE('Feed 0'!$FN:$FN,ROW()-ROW($B$5)),'Feed 0'!$FN:$FQ,3,FALSE),"")</f>
        <v/>
      </c>
      <c r="C535" s="8" t="str">
        <f>IFERROR(VLOOKUP(LARGE('Feed 0'!$FN:$FN,ROW()-ROW($B$5)),'Feed 0'!$FN:$FQ,2,FALSE),"")</f>
        <v/>
      </c>
    </row>
    <row r="536" spans="2:3" x14ac:dyDescent="0.2">
      <c r="B536" s="6" t="str">
        <f>IFERROR(VLOOKUP(LARGE('Feed 0'!$FN:$FN,ROW()-ROW($B$5)),'Feed 0'!$FN:$FQ,3,FALSE),"")</f>
        <v/>
      </c>
      <c r="C536" s="8" t="str">
        <f>IFERROR(VLOOKUP(LARGE('Feed 0'!$FN:$FN,ROW()-ROW($B$5)),'Feed 0'!$FN:$FQ,2,FALSE),"")</f>
        <v/>
      </c>
    </row>
    <row r="537" spans="2:3" x14ac:dyDescent="0.2">
      <c r="B537" s="6" t="str">
        <f>IFERROR(VLOOKUP(LARGE('Feed 0'!$FN:$FN,ROW()-ROW($B$5)),'Feed 0'!$FN:$FQ,3,FALSE),"")</f>
        <v/>
      </c>
      <c r="C537" s="8" t="str">
        <f>IFERROR(VLOOKUP(LARGE('Feed 0'!$FN:$FN,ROW()-ROW($B$5)),'Feed 0'!$FN:$FQ,2,FALSE),"")</f>
        <v/>
      </c>
    </row>
    <row r="538" spans="2:3" x14ac:dyDescent="0.2">
      <c r="B538" s="6" t="str">
        <f>IFERROR(VLOOKUP(LARGE('Feed 0'!$FN:$FN,ROW()-ROW($B$5)),'Feed 0'!$FN:$FQ,3,FALSE),"")</f>
        <v/>
      </c>
      <c r="C538" s="8" t="str">
        <f>IFERROR(VLOOKUP(LARGE('Feed 0'!$FN:$FN,ROW()-ROW($B$5)),'Feed 0'!$FN:$FQ,2,FALSE),"")</f>
        <v/>
      </c>
    </row>
    <row r="539" spans="2:3" x14ac:dyDescent="0.2">
      <c r="B539" s="6" t="str">
        <f>IFERROR(VLOOKUP(LARGE('Feed 0'!$FN:$FN,ROW()-ROW($B$5)),'Feed 0'!$FN:$FQ,3,FALSE),"")</f>
        <v/>
      </c>
      <c r="C539" s="8" t="str">
        <f>IFERROR(VLOOKUP(LARGE('Feed 0'!$FN:$FN,ROW()-ROW($B$5)),'Feed 0'!$FN:$FQ,2,FALSE),"")</f>
        <v/>
      </c>
    </row>
    <row r="540" spans="2:3" x14ac:dyDescent="0.2">
      <c r="B540" s="6" t="str">
        <f>IFERROR(VLOOKUP(LARGE('Feed 0'!$FN:$FN,ROW()-ROW($B$5)),'Feed 0'!$FN:$FQ,3,FALSE),"")</f>
        <v/>
      </c>
      <c r="C540" s="8" t="str">
        <f>IFERROR(VLOOKUP(LARGE('Feed 0'!$FN:$FN,ROW()-ROW($B$5)),'Feed 0'!$FN:$FQ,2,FALSE),"")</f>
        <v/>
      </c>
    </row>
    <row r="541" spans="2:3" x14ac:dyDescent="0.2">
      <c r="B541" s="6" t="str">
        <f>IFERROR(VLOOKUP(LARGE('Feed 0'!$FN:$FN,ROW()-ROW($B$5)),'Feed 0'!$FN:$FQ,3,FALSE),"")</f>
        <v/>
      </c>
      <c r="C541" s="8" t="str">
        <f>IFERROR(VLOOKUP(LARGE('Feed 0'!$FN:$FN,ROW()-ROW($B$5)),'Feed 0'!$FN:$FQ,2,FALSE),"")</f>
        <v/>
      </c>
    </row>
    <row r="542" spans="2:3" x14ac:dyDescent="0.2">
      <c r="B542" s="6" t="str">
        <f>IFERROR(VLOOKUP(LARGE('Feed 0'!$FN:$FN,ROW()-ROW($B$5)),'Feed 0'!$FN:$FQ,3,FALSE),"")</f>
        <v/>
      </c>
      <c r="C542" s="8" t="str">
        <f>IFERROR(VLOOKUP(LARGE('Feed 0'!$FN:$FN,ROW()-ROW($B$5)),'Feed 0'!$FN:$FQ,2,FALSE),"")</f>
        <v/>
      </c>
    </row>
    <row r="543" spans="2:3" x14ac:dyDescent="0.2">
      <c r="B543" s="6" t="str">
        <f>IFERROR(VLOOKUP(LARGE('Feed 0'!$FN:$FN,ROW()-ROW($B$5)),'Feed 0'!$FN:$FQ,3,FALSE),"")</f>
        <v/>
      </c>
      <c r="C543" s="8" t="str">
        <f>IFERROR(VLOOKUP(LARGE('Feed 0'!$FN:$FN,ROW()-ROW($B$5)),'Feed 0'!$FN:$FQ,2,FALSE),"")</f>
        <v/>
      </c>
    </row>
    <row r="544" spans="2:3" x14ac:dyDescent="0.2">
      <c r="B544" s="6" t="str">
        <f>IFERROR(VLOOKUP(LARGE('Feed 0'!$FN:$FN,ROW()-ROW($B$5)),'Feed 0'!$FN:$FQ,3,FALSE),"")</f>
        <v/>
      </c>
      <c r="C544" s="8" t="str">
        <f>IFERROR(VLOOKUP(LARGE('Feed 0'!$FN:$FN,ROW()-ROW($B$5)),'Feed 0'!$FN:$FQ,2,FALSE),"")</f>
        <v/>
      </c>
    </row>
    <row r="545" spans="2:3" x14ac:dyDescent="0.2">
      <c r="B545" s="6" t="str">
        <f>IFERROR(VLOOKUP(LARGE('Feed 0'!$FN:$FN,ROW()-ROW($B$5)),'Feed 0'!$FN:$FQ,3,FALSE),"")</f>
        <v/>
      </c>
      <c r="C545" s="8" t="str">
        <f>IFERROR(VLOOKUP(LARGE('Feed 0'!$FN:$FN,ROW()-ROW($B$5)),'Feed 0'!$FN:$FQ,2,FALSE),"")</f>
        <v/>
      </c>
    </row>
    <row r="546" spans="2:3" x14ac:dyDescent="0.2">
      <c r="B546" s="6" t="str">
        <f>IFERROR(VLOOKUP(LARGE('Feed 0'!$FN:$FN,ROW()-ROW($B$5)),'Feed 0'!$FN:$FQ,3,FALSE),"")</f>
        <v/>
      </c>
      <c r="C546" s="8" t="str">
        <f>IFERROR(VLOOKUP(LARGE('Feed 0'!$FN:$FN,ROW()-ROW($B$5)),'Feed 0'!$FN:$FQ,2,FALSE),"")</f>
        <v/>
      </c>
    </row>
    <row r="547" spans="2:3" x14ac:dyDescent="0.2">
      <c r="B547" s="6" t="str">
        <f>IFERROR(VLOOKUP(LARGE('Feed 0'!$FN:$FN,ROW()-ROW($B$5)),'Feed 0'!$FN:$FQ,3,FALSE),"")</f>
        <v/>
      </c>
      <c r="C547" s="8" t="str">
        <f>IFERROR(VLOOKUP(LARGE('Feed 0'!$FN:$FN,ROW()-ROW($B$5)),'Feed 0'!$FN:$FQ,2,FALSE),"")</f>
        <v/>
      </c>
    </row>
    <row r="548" spans="2:3" x14ac:dyDescent="0.2">
      <c r="B548" s="6" t="str">
        <f>IFERROR(VLOOKUP(LARGE('Feed 0'!$FN:$FN,ROW()-ROW($B$5)),'Feed 0'!$FN:$FQ,3,FALSE),"")</f>
        <v/>
      </c>
      <c r="C548" s="8" t="str">
        <f>IFERROR(VLOOKUP(LARGE('Feed 0'!$FN:$FN,ROW()-ROW($B$5)),'Feed 0'!$FN:$FQ,2,FALSE),"")</f>
        <v/>
      </c>
    </row>
    <row r="549" spans="2:3" x14ac:dyDescent="0.2">
      <c r="B549" s="6" t="str">
        <f>IFERROR(VLOOKUP(LARGE('Feed 0'!$FN:$FN,ROW()-ROW($B$5)),'Feed 0'!$FN:$FQ,3,FALSE),"")</f>
        <v/>
      </c>
      <c r="C549" s="8" t="str">
        <f>IFERROR(VLOOKUP(LARGE('Feed 0'!$FN:$FN,ROW()-ROW($B$5)),'Feed 0'!$FN:$FQ,2,FALSE),"")</f>
        <v/>
      </c>
    </row>
    <row r="550" spans="2:3" x14ac:dyDescent="0.2">
      <c r="B550" s="6" t="str">
        <f>IFERROR(VLOOKUP(LARGE('Feed 0'!$FN:$FN,ROW()-ROW($B$5)),'Feed 0'!$FN:$FQ,3,FALSE),"")</f>
        <v/>
      </c>
      <c r="C550" s="8" t="str">
        <f>IFERROR(VLOOKUP(LARGE('Feed 0'!$FN:$FN,ROW()-ROW($B$5)),'Feed 0'!$FN:$FQ,2,FALSE),"")</f>
        <v/>
      </c>
    </row>
    <row r="551" spans="2:3" x14ac:dyDescent="0.2">
      <c r="B551" s="6" t="str">
        <f>IFERROR(VLOOKUP(LARGE('Feed 0'!$FN:$FN,ROW()-ROW($B$5)),'Feed 0'!$FN:$FQ,3,FALSE),"")</f>
        <v/>
      </c>
      <c r="C551" s="8" t="str">
        <f>IFERROR(VLOOKUP(LARGE('Feed 0'!$FN:$FN,ROW()-ROW($B$5)),'Feed 0'!$FN:$FQ,2,FALSE),"")</f>
        <v/>
      </c>
    </row>
    <row r="552" spans="2:3" x14ac:dyDescent="0.2">
      <c r="B552" s="6" t="str">
        <f>IFERROR(VLOOKUP(LARGE('Feed 0'!$FN:$FN,ROW()-ROW($B$5)),'Feed 0'!$FN:$FQ,3,FALSE),"")</f>
        <v/>
      </c>
      <c r="C552" s="8" t="str">
        <f>IFERROR(VLOOKUP(LARGE('Feed 0'!$FN:$FN,ROW()-ROW($B$5)),'Feed 0'!$FN:$FQ,2,FALSE),"")</f>
        <v/>
      </c>
    </row>
    <row r="553" spans="2:3" x14ac:dyDescent="0.2">
      <c r="B553" s="6" t="str">
        <f>IFERROR(VLOOKUP(LARGE('Feed 0'!$FN:$FN,ROW()-ROW($B$5)),'Feed 0'!$FN:$FQ,3,FALSE),"")</f>
        <v/>
      </c>
      <c r="C553" s="8" t="str">
        <f>IFERROR(VLOOKUP(LARGE('Feed 0'!$FN:$FN,ROW()-ROW($B$5)),'Feed 0'!$FN:$FQ,2,FALSE),"")</f>
        <v/>
      </c>
    </row>
    <row r="554" spans="2:3" x14ac:dyDescent="0.2">
      <c r="B554" s="6" t="str">
        <f>IFERROR(VLOOKUP(LARGE('Feed 0'!$FN:$FN,ROW()-ROW($B$5)),'Feed 0'!$FN:$FQ,3,FALSE),"")</f>
        <v/>
      </c>
      <c r="C554" s="8" t="str">
        <f>IFERROR(VLOOKUP(LARGE('Feed 0'!$FN:$FN,ROW()-ROW($B$5)),'Feed 0'!$FN:$FQ,2,FALSE),"")</f>
        <v/>
      </c>
    </row>
    <row r="555" spans="2:3" x14ac:dyDescent="0.2">
      <c r="B555" s="6" t="str">
        <f>IFERROR(VLOOKUP(LARGE('Feed 0'!$FN:$FN,ROW()-ROW($B$5)),'Feed 0'!$FN:$FQ,3,FALSE),"")</f>
        <v/>
      </c>
      <c r="C555" s="8" t="str">
        <f>IFERROR(VLOOKUP(LARGE('Feed 0'!$FN:$FN,ROW()-ROW($B$5)),'Feed 0'!$FN:$FQ,2,FALSE),"")</f>
        <v/>
      </c>
    </row>
    <row r="556" spans="2:3" x14ac:dyDescent="0.2">
      <c r="B556" s="6" t="str">
        <f>IFERROR(VLOOKUP(LARGE('Feed 0'!$FN:$FN,ROW()-ROW($B$5)),'Feed 0'!$FN:$FQ,3,FALSE),"")</f>
        <v/>
      </c>
      <c r="C556" s="8" t="str">
        <f>IFERROR(VLOOKUP(LARGE('Feed 0'!$FN:$FN,ROW()-ROW($B$5)),'Feed 0'!$FN:$FQ,2,FALSE),"")</f>
        <v/>
      </c>
    </row>
    <row r="557" spans="2:3" x14ac:dyDescent="0.2">
      <c r="B557" s="6" t="str">
        <f>IFERROR(VLOOKUP(LARGE('Feed 0'!$FN:$FN,ROW()-ROW($B$5)),'Feed 0'!$FN:$FQ,3,FALSE),"")</f>
        <v/>
      </c>
      <c r="C557" s="8" t="str">
        <f>IFERROR(VLOOKUP(LARGE('Feed 0'!$FN:$FN,ROW()-ROW($B$5)),'Feed 0'!$FN:$FQ,2,FALSE),"")</f>
        <v/>
      </c>
    </row>
    <row r="558" spans="2:3" x14ac:dyDescent="0.2">
      <c r="B558" s="6" t="str">
        <f>IFERROR(VLOOKUP(LARGE('Feed 0'!$FN:$FN,ROW()-ROW($B$5)),'Feed 0'!$FN:$FQ,3,FALSE),"")</f>
        <v/>
      </c>
      <c r="C558" s="8" t="str">
        <f>IFERROR(VLOOKUP(LARGE('Feed 0'!$FN:$FN,ROW()-ROW($B$5)),'Feed 0'!$FN:$FQ,2,FALSE),"")</f>
        <v/>
      </c>
    </row>
    <row r="559" spans="2:3" x14ac:dyDescent="0.2">
      <c r="B559" s="6" t="str">
        <f>IFERROR(VLOOKUP(LARGE('Feed 0'!$FN:$FN,ROW()-ROW($B$5)),'Feed 0'!$FN:$FQ,3,FALSE),"")</f>
        <v/>
      </c>
      <c r="C559" s="8" t="str">
        <f>IFERROR(VLOOKUP(LARGE('Feed 0'!$FN:$FN,ROW()-ROW($B$5)),'Feed 0'!$FN:$FQ,2,FALSE),"")</f>
        <v/>
      </c>
    </row>
    <row r="560" spans="2:3" x14ac:dyDescent="0.2">
      <c r="B560" s="6" t="str">
        <f>IFERROR(VLOOKUP(LARGE('Feed 0'!$FN:$FN,ROW()-ROW($B$5)),'Feed 0'!$FN:$FQ,3,FALSE),"")</f>
        <v/>
      </c>
      <c r="C560" s="8" t="str">
        <f>IFERROR(VLOOKUP(LARGE('Feed 0'!$FN:$FN,ROW()-ROW($B$5)),'Feed 0'!$FN:$FQ,2,FALSE),"")</f>
        <v/>
      </c>
    </row>
    <row r="561" spans="2:3" x14ac:dyDescent="0.2">
      <c r="B561" s="6" t="str">
        <f>IFERROR(VLOOKUP(LARGE('Feed 0'!$FN:$FN,ROW()-ROW($B$5)),'Feed 0'!$FN:$FQ,3,FALSE),"")</f>
        <v/>
      </c>
      <c r="C561" s="8" t="str">
        <f>IFERROR(VLOOKUP(LARGE('Feed 0'!$FN:$FN,ROW()-ROW($B$5)),'Feed 0'!$FN:$FQ,2,FALSE),"")</f>
        <v/>
      </c>
    </row>
    <row r="562" spans="2:3" x14ac:dyDescent="0.2">
      <c r="B562" s="6" t="str">
        <f>IFERROR(VLOOKUP(LARGE('Feed 0'!$FN:$FN,ROW()-ROW($B$5)),'Feed 0'!$FN:$FQ,3,FALSE),"")</f>
        <v/>
      </c>
      <c r="C562" s="8" t="str">
        <f>IFERROR(VLOOKUP(LARGE('Feed 0'!$FN:$FN,ROW()-ROW($B$5)),'Feed 0'!$FN:$FQ,2,FALSE),"")</f>
        <v/>
      </c>
    </row>
    <row r="563" spans="2:3" x14ac:dyDescent="0.2">
      <c r="B563" s="6" t="str">
        <f>IFERROR(VLOOKUP(LARGE('Feed 0'!$FN:$FN,ROW()-ROW($B$5)),'Feed 0'!$FN:$FQ,3,FALSE),"")</f>
        <v/>
      </c>
      <c r="C563" s="8" t="str">
        <f>IFERROR(VLOOKUP(LARGE('Feed 0'!$FN:$FN,ROW()-ROW($B$5)),'Feed 0'!$FN:$FQ,2,FALSE),"")</f>
        <v/>
      </c>
    </row>
    <row r="564" spans="2:3" x14ac:dyDescent="0.2">
      <c r="B564" s="6" t="str">
        <f>IFERROR(VLOOKUP(LARGE('Feed 0'!$FN:$FN,ROW()-ROW($B$5)),'Feed 0'!$FN:$FQ,3,FALSE),"")</f>
        <v/>
      </c>
      <c r="C564" s="8" t="str">
        <f>IFERROR(VLOOKUP(LARGE('Feed 0'!$FN:$FN,ROW()-ROW($B$5)),'Feed 0'!$FN:$FQ,2,FALSE),"")</f>
        <v/>
      </c>
    </row>
    <row r="565" spans="2:3" x14ac:dyDescent="0.2">
      <c r="B565" s="6" t="str">
        <f>IFERROR(VLOOKUP(LARGE('Feed 0'!$FN:$FN,ROW()-ROW($B$5)),'Feed 0'!$FN:$FQ,3,FALSE),"")</f>
        <v/>
      </c>
      <c r="C565" s="8" t="str">
        <f>IFERROR(VLOOKUP(LARGE('Feed 0'!$FN:$FN,ROW()-ROW($B$5)),'Feed 0'!$FN:$FQ,2,FALSE),"")</f>
        <v/>
      </c>
    </row>
    <row r="566" spans="2:3" x14ac:dyDescent="0.2">
      <c r="B566" s="6" t="str">
        <f>IFERROR(VLOOKUP(LARGE('Feed 0'!$FN:$FN,ROW()-ROW($B$5)),'Feed 0'!$FN:$FQ,3,FALSE),"")</f>
        <v/>
      </c>
      <c r="C566" s="8" t="str">
        <f>IFERROR(VLOOKUP(LARGE('Feed 0'!$FN:$FN,ROW()-ROW($B$5)),'Feed 0'!$FN:$FQ,2,FALSE),"")</f>
        <v/>
      </c>
    </row>
    <row r="567" spans="2:3" x14ac:dyDescent="0.2">
      <c r="B567" s="6" t="str">
        <f>IFERROR(VLOOKUP(LARGE('Feed 0'!$FN:$FN,ROW()-ROW($B$5)),'Feed 0'!$FN:$FQ,3,FALSE),"")</f>
        <v/>
      </c>
      <c r="C567" s="8" t="str">
        <f>IFERROR(VLOOKUP(LARGE('Feed 0'!$FN:$FN,ROW()-ROW($B$5)),'Feed 0'!$FN:$FQ,2,FALSE),"")</f>
        <v/>
      </c>
    </row>
    <row r="568" spans="2:3" x14ac:dyDescent="0.2">
      <c r="B568" s="6" t="str">
        <f>IFERROR(VLOOKUP(LARGE('Feed 0'!$FN:$FN,ROW()-ROW($B$5)),'Feed 0'!$FN:$FQ,3,FALSE),"")</f>
        <v/>
      </c>
      <c r="C568" s="8" t="str">
        <f>IFERROR(VLOOKUP(LARGE('Feed 0'!$FN:$FN,ROW()-ROW($B$5)),'Feed 0'!$FN:$FQ,2,FALSE),"")</f>
        <v/>
      </c>
    </row>
    <row r="569" spans="2:3" x14ac:dyDescent="0.2">
      <c r="B569" s="6" t="str">
        <f>IFERROR(VLOOKUP(LARGE('Feed 0'!$FN:$FN,ROW()-ROW($B$5)),'Feed 0'!$FN:$FQ,3,FALSE),"")</f>
        <v/>
      </c>
      <c r="C569" s="8" t="str">
        <f>IFERROR(VLOOKUP(LARGE('Feed 0'!$FN:$FN,ROW()-ROW($B$5)),'Feed 0'!$FN:$FQ,2,FALSE),"")</f>
        <v/>
      </c>
    </row>
    <row r="570" spans="2:3" x14ac:dyDescent="0.2">
      <c r="B570" s="6" t="str">
        <f>IFERROR(VLOOKUP(LARGE('Feed 0'!$FN:$FN,ROW()-ROW($B$5)),'Feed 0'!$FN:$FQ,3,FALSE),"")</f>
        <v/>
      </c>
      <c r="C570" s="8" t="str">
        <f>IFERROR(VLOOKUP(LARGE('Feed 0'!$FN:$FN,ROW()-ROW($B$5)),'Feed 0'!$FN:$FQ,2,FALSE),"")</f>
        <v/>
      </c>
    </row>
    <row r="571" spans="2:3" x14ac:dyDescent="0.2">
      <c r="B571" s="6" t="str">
        <f>IFERROR(VLOOKUP(LARGE('Feed 0'!$FN:$FN,ROW()-ROW($B$5)),'Feed 0'!$FN:$FQ,3,FALSE),"")</f>
        <v/>
      </c>
      <c r="C571" s="8" t="str">
        <f>IFERROR(VLOOKUP(LARGE('Feed 0'!$FN:$FN,ROW()-ROW($B$5)),'Feed 0'!$FN:$FQ,2,FALSE),"")</f>
        <v/>
      </c>
    </row>
    <row r="572" spans="2:3" x14ac:dyDescent="0.2">
      <c r="B572" s="6" t="str">
        <f>IFERROR(VLOOKUP(LARGE('Feed 0'!$FN:$FN,ROW()-ROW($B$5)),'Feed 0'!$FN:$FQ,3,FALSE),"")</f>
        <v/>
      </c>
      <c r="C572" s="8" t="str">
        <f>IFERROR(VLOOKUP(LARGE('Feed 0'!$FN:$FN,ROW()-ROW($B$5)),'Feed 0'!$FN:$FQ,2,FALSE),"")</f>
        <v/>
      </c>
    </row>
    <row r="573" spans="2:3" x14ac:dyDescent="0.2">
      <c r="B573" s="6" t="str">
        <f>IFERROR(VLOOKUP(LARGE('Feed 0'!$FN:$FN,ROW()-ROW($B$5)),'Feed 0'!$FN:$FQ,3,FALSE),"")</f>
        <v/>
      </c>
      <c r="C573" s="8" t="str">
        <f>IFERROR(VLOOKUP(LARGE('Feed 0'!$FN:$FN,ROW()-ROW($B$5)),'Feed 0'!$FN:$FQ,2,FALSE),"")</f>
        <v/>
      </c>
    </row>
    <row r="574" spans="2:3" x14ac:dyDescent="0.2">
      <c r="B574" s="6" t="str">
        <f>IFERROR(VLOOKUP(LARGE('Feed 0'!$FN:$FN,ROW()-ROW($B$5)),'Feed 0'!$FN:$FQ,3,FALSE),"")</f>
        <v/>
      </c>
      <c r="C574" s="8" t="str">
        <f>IFERROR(VLOOKUP(LARGE('Feed 0'!$FN:$FN,ROW()-ROW($B$5)),'Feed 0'!$FN:$FQ,2,FALSE),"")</f>
        <v/>
      </c>
    </row>
    <row r="575" spans="2:3" x14ac:dyDescent="0.2">
      <c r="B575" s="6" t="str">
        <f>IFERROR(VLOOKUP(LARGE('Feed 0'!$FN:$FN,ROW()-ROW($B$5)),'Feed 0'!$FN:$FQ,3,FALSE),"")</f>
        <v/>
      </c>
      <c r="C575" s="8" t="str">
        <f>IFERROR(VLOOKUP(LARGE('Feed 0'!$FN:$FN,ROW()-ROW($B$5)),'Feed 0'!$FN:$FQ,2,FALSE),"")</f>
        <v/>
      </c>
    </row>
    <row r="576" spans="2:3" x14ac:dyDescent="0.2">
      <c r="B576" s="6" t="str">
        <f>IFERROR(VLOOKUP(LARGE('Feed 0'!$FN:$FN,ROW()-ROW($B$5)),'Feed 0'!$FN:$FQ,3,FALSE),"")</f>
        <v/>
      </c>
      <c r="C576" s="8" t="str">
        <f>IFERROR(VLOOKUP(LARGE('Feed 0'!$FN:$FN,ROW()-ROW($B$5)),'Feed 0'!$FN:$FQ,2,FALSE),"")</f>
        <v/>
      </c>
    </row>
    <row r="577" spans="2:3" x14ac:dyDescent="0.2">
      <c r="B577" s="6" t="str">
        <f>IFERROR(VLOOKUP(LARGE('Feed 0'!$FN:$FN,ROW()-ROW($B$5)),'Feed 0'!$FN:$FQ,3,FALSE),"")</f>
        <v/>
      </c>
      <c r="C577" s="8" t="str">
        <f>IFERROR(VLOOKUP(LARGE('Feed 0'!$FN:$FN,ROW()-ROW($B$5)),'Feed 0'!$FN:$FQ,2,FALSE),"")</f>
        <v/>
      </c>
    </row>
    <row r="578" spans="2:3" x14ac:dyDescent="0.2">
      <c r="B578" s="6" t="str">
        <f>IFERROR(VLOOKUP(LARGE('Feed 0'!$FN:$FN,ROW()-ROW($B$5)),'Feed 0'!$FN:$FQ,3,FALSE),"")</f>
        <v/>
      </c>
      <c r="C578" s="8" t="str">
        <f>IFERROR(VLOOKUP(LARGE('Feed 0'!$FN:$FN,ROW()-ROW($B$5)),'Feed 0'!$FN:$FQ,2,FALSE),"")</f>
        <v/>
      </c>
    </row>
    <row r="579" spans="2:3" x14ac:dyDescent="0.2">
      <c r="B579" s="6" t="str">
        <f>IFERROR(VLOOKUP(LARGE('Feed 0'!$FN:$FN,ROW()-ROW($B$5)),'Feed 0'!$FN:$FQ,3,FALSE),"")</f>
        <v/>
      </c>
      <c r="C579" s="8" t="str">
        <f>IFERROR(VLOOKUP(LARGE('Feed 0'!$FN:$FN,ROW()-ROW($B$5)),'Feed 0'!$FN:$FQ,2,FALSE),"")</f>
        <v/>
      </c>
    </row>
    <row r="580" spans="2:3" x14ac:dyDescent="0.2">
      <c r="B580" s="6" t="str">
        <f>IFERROR(VLOOKUP(LARGE('Feed 0'!$FN:$FN,ROW()-ROW($B$5)),'Feed 0'!$FN:$FQ,3,FALSE),"")</f>
        <v/>
      </c>
      <c r="C580" s="8" t="str">
        <f>IFERROR(VLOOKUP(LARGE('Feed 0'!$FN:$FN,ROW()-ROW($B$5)),'Feed 0'!$FN:$FQ,2,FALSE),"")</f>
        <v/>
      </c>
    </row>
    <row r="581" spans="2:3" x14ac:dyDescent="0.2">
      <c r="B581" s="6" t="str">
        <f>IFERROR(VLOOKUP(LARGE('Feed 0'!$FN:$FN,ROW()-ROW($B$5)),'Feed 0'!$FN:$FQ,3,FALSE),"")</f>
        <v/>
      </c>
      <c r="C581" s="8" t="str">
        <f>IFERROR(VLOOKUP(LARGE('Feed 0'!$FN:$FN,ROW()-ROW($B$5)),'Feed 0'!$FN:$FQ,2,FALSE),"")</f>
        <v/>
      </c>
    </row>
    <row r="582" spans="2:3" x14ac:dyDescent="0.2">
      <c r="B582" s="6" t="str">
        <f>IFERROR(VLOOKUP(LARGE('Feed 0'!$FN:$FN,ROW()-ROW($B$5)),'Feed 0'!$FN:$FQ,3,FALSE),"")</f>
        <v/>
      </c>
      <c r="C582" s="8" t="str">
        <f>IFERROR(VLOOKUP(LARGE('Feed 0'!$FN:$FN,ROW()-ROW($B$5)),'Feed 0'!$FN:$FQ,2,FALSE),"")</f>
        <v/>
      </c>
    </row>
    <row r="583" spans="2:3" x14ac:dyDescent="0.2">
      <c r="B583" s="6" t="str">
        <f>IFERROR(VLOOKUP(LARGE('Feed 0'!$FN:$FN,ROW()-ROW($B$5)),'Feed 0'!$FN:$FQ,3,FALSE),"")</f>
        <v/>
      </c>
      <c r="C583" s="8" t="str">
        <f>IFERROR(VLOOKUP(LARGE('Feed 0'!$FN:$FN,ROW()-ROW($B$5)),'Feed 0'!$FN:$FQ,2,FALSE),"")</f>
        <v/>
      </c>
    </row>
    <row r="584" spans="2:3" x14ac:dyDescent="0.2">
      <c r="B584" s="6" t="str">
        <f>IFERROR(VLOOKUP(LARGE('Feed 0'!$FN:$FN,ROW()-ROW($B$5)),'Feed 0'!$FN:$FQ,3,FALSE),"")</f>
        <v/>
      </c>
      <c r="C584" s="8" t="str">
        <f>IFERROR(VLOOKUP(LARGE('Feed 0'!$FN:$FN,ROW()-ROW($B$5)),'Feed 0'!$FN:$FQ,2,FALSE),"")</f>
        <v/>
      </c>
    </row>
    <row r="585" spans="2:3" x14ac:dyDescent="0.2">
      <c r="B585" s="6" t="str">
        <f>IFERROR(VLOOKUP(LARGE('Feed 0'!$FN:$FN,ROW()-ROW($B$5)),'Feed 0'!$FN:$FQ,3,FALSE),"")</f>
        <v/>
      </c>
      <c r="C585" s="8" t="str">
        <f>IFERROR(VLOOKUP(LARGE('Feed 0'!$FN:$FN,ROW()-ROW($B$5)),'Feed 0'!$FN:$FQ,2,FALSE),"")</f>
        <v/>
      </c>
    </row>
    <row r="586" spans="2:3" x14ac:dyDescent="0.2">
      <c r="B586" s="6" t="str">
        <f>IFERROR(VLOOKUP(LARGE('Feed 0'!$FN:$FN,ROW()-ROW($B$5)),'Feed 0'!$FN:$FQ,3,FALSE),"")</f>
        <v/>
      </c>
      <c r="C586" s="8" t="str">
        <f>IFERROR(VLOOKUP(LARGE('Feed 0'!$FN:$FN,ROW()-ROW($B$5)),'Feed 0'!$FN:$FQ,2,FALSE),"")</f>
        <v/>
      </c>
    </row>
    <row r="587" spans="2:3" x14ac:dyDescent="0.2">
      <c r="B587" s="6" t="str">
        <f>IFERROR(VLOOKUP(LARGE('Feed 0'!$FN:$FN,ROW()-ROW($B$5)),'Feed 0'!$FN:$FQ,3,FALSE),"")</f>
        <v/>
      </c>
      <c r="C587" s="8" t="str">
        <f>IFERROR(VLOOKUP(LARGE('Feed 0'!$FN:$FN,ROW()-ROW($B$5)),'Feed 0'!$FN:$FQ,2,FALSE),"")</f>
        <v/>
      </c>
    </row>
    <row r="588" spans="2:3" x14ac:dyDescent="0.2">
      <c r="B588" s="6" t="str">
        <f>IFERROR(VLOOKUP(LARGE('Feed 0'!$FN:$FN,ROW()-ROW($B$5)),'Feed 0'!$FN:$FQ,3,FALSE),"")</f>
        <v/>
      </c>
      <c r="C588" s="8" t="str">
        <f>IFERROR(VLOOKUP(LARGE('Feed 0'!$FN:$FN,ROW()-ROW($B$5)),'Feed 0'!$FN:$FQ,2,FALSE),"")</f>
        <v/>
      </c>
    </row>
    <row r="589" spans="2:3" x14ac:dyDescent="0.2">
      <c r="B589" s="6" t="str">
        <f>IFERROR(VLOOKUP(LARGE('Feed 0'!$FN:$FN,ROW()-ROW($B$5)),'Feed 0'!$FN:$FQ,3,FALSE),"")</f>
        <v/>
      </c>
      <c r="C589" s="8" t="str">
        <f>IFERROR(VLOOKUP(LARGE('Feed 0'!$FN:$FN,ROW()-ROW($B$5)),'Feed 0'!$FN:$FQ,2,FALSE),"")</f>
        <v/>
      </c>
    </row>
    <row r="590" spans="2:3" x14ac:dyDescent="0.2">
      <c r="B590" s="6" t="str">
        <f>IFERROR(VLOOKUP(LARGE('Feed 0'!$FN:$FN,ROW()-ROW($B$5)),'Feed 0'!$FN:$FQ,3,FALSE),"")</f>
        <v/>
      </c>
      <c r="C590" s="8" t="str">
        <f>IFERROR(VLOOKUP(LARGE('Feed 0'!$FN:$FN,ROW()-ROW($B$5)),'Feed 0'!$FN:$FQ,2,FALSE),"")</f>
        <v/>
      </c>
    </row>
    <row r="591" spans="2:3" x14ac:dyDescent="0.2">
      <c r="B591" s="6" t="str">
        <f>IFERROR(VLOOKUP(LARGE('Feed 0'!$FN:$FN,ROW()-ROW($B$5)),'Feed 0'!$FN:$FQ,3,FALSE),"")</f>
        <v/>
      </c>
      <c r="C591" s="8" t="str">
        <f>IFERROR(VLOOKUP(LARGE('Feed 0'!$FN:$FN,ROW()-ROW($B$5)),'Feed 0'!$FN:$FQ,2,FALSE),"")</f>
        <v/>
      </c>
    </row>
    <row r="592" spans="2:3" x14ac:dyDescent="0.2">
      <c r="B592" s="6" t="str">
        <f>IFERROR(VLOOKUP(LARGE('Feed 0'!$FN:$FN,ROW()-ROW($B$5)),'Feed 0'!$FN:$FQ,3,FALSE),"")</f>
        <v/>
      </c>
      <c r="C592" s="8" t="str">
        <f>IFERROR(VLOOKUP(LARGE('Feed 0'!$FN:$FN,ROW()-ROW($B$5)),'Feed 0'!$FN:$FQ,2,FALSE),"")</f>
        <v/>
      </c>
    </row>
    <row r="593" spans="2:3" x14ac:dyDescent="0.2">
      <c r="B593" s="6" t="str">
        <f>IFERROR(VLOOKUP(LARGE('Feed 0'!$FN:$FN,ROW()-ROW($B$5)),'Feed 0'!$FN:$FQ,3,FALSE),"")</f>
        <v/>
      </c>
      <c r="C593" s="8" t="str">
        <f>IFERROR(VLOOKUP(LARGE('Feed 0'!$FN:$FN,ROW()-ROW($B$5)),'Feed 0'!$FN:$FQ,2,FALSE),"")</f>
        <v/>
      </c>
    </row>
    <row r="594" spans="2:3" x14ac:dyDescent="0.2">
      <c r="B594" s="6" t="str">
        <f>IFERROR(VLOOKUP(LARGE('Feed 0'!$FN:$FN,ROW()-ROW($B$5)),'Feed 0'!$FN:$FQ,3,FALSE),"")</f>
        <v/>
      </c>
      <c r="C594" s="8" t="str">
        <f>IFERROR(VLOOKUP(LARGE('Feed 0'!$FN:$FN,ROW()-ROW($B$5)),'Feed 0'!$FN:$FQ,2,FALSE),"")</f>
        <v/>
      </c>
    </row>
    <row r="595" spans="2:3" x14ac:dyDescent="0.2">
      <c r="B595" s="6" t="str">
        <f>IFERROR(VLOOKUP(LARGE('Feed 0'!$FN:$FN,ROW()-ROW($B$5)),'Feed 0'!$FN:$FQ,3,FALSE),"")</f>
        <v/>
      </c>
      <c r="C595" s="8" t="str">
        <f>IFERROR(VLOOKUP(LARGE('Feed 0'!$FN:$FN,ROW()-ROW($B$5)),'Feed 0'!$FN:$FQ,2,FALSE),"")</f>
        <v/>
      </c>
    </row>
    <row r="596" spans="2:3" x14ac:dyDescent="0.2">
      <c r="B596" s="6" t="str">
        <f>IFERROR(VLOOKUP(LARGE('Feed 0'!$FN:$FN,ROW()-ROW($B$5)),'Feed 0'!$FN:$FQ,3,FALSE),"")</f>
        <v/>
      </c>
      <c r="C596" s="8" t="str">
        <f>IFERROR(VLOOKUP(LARGE('Feed 0'!$FN:$FN,ROW()-ROW($B$5)),'Feed 0'!$FN:$FQ,2,FALSE),"")</f>
        <v/>
      </c>
    </row>
    <row r="597" spans="2:3" x14ac:dyDescent="0.2">
      <c r="B597" s="6" t="str">
        <f>IFERROR(VLOOKUP(LARGE('Feed 0'!$FN:$FN,ROW()-ROW($B$5)),'Feed 0'!$FN:$FQ,3,FALSE),"")</f>
        <v/>
      </c>
      <c r="C597" s="8" t="str">
        <f>IFERROR(VLOOKUP(LARGE('Feed 0'!$FN:$FN,ROW()-ROW($B$5)),'Feed 0'!$FN:$FQ,2,FALSE),"")</f>
        <v/>
      </c>
    </row>
    <row r="598" spans="2:3" x14ac:dyDescent="0.2">
      <c r="B598" s="6" t="str">
        <f>IFERROR(VLOOKUP(LARGE('Feed 0'!$FN:$FN,ROW()-ROW($B$5)),'Feed 0'!$FN:$FQ,3,FALSE),"")</f>
        <v/>
      </c>
      <c r="C598" s="8" t="str">
        <f>IFERROR(VLOOKUP(LARGE('Feed 0'!$FN:$FN,ROW()-ROW($B$5)),'Feed 0'!$FN:$FQ,2,FALSE),"")</f>
        <v/>
      </c>
    </row>
    <row r="599" spans="2:3" x14ac:dyDescent="0.2">
      <c r="B599" s="6" t="str">
        <f>IFERROR(VLOOKUP(LARGE('Feed 0'!$FN:$FN,ROW()-ROW($B$5)),'Feed 0'!$FN:$FQ,3,FALSE),"")</f>
        <v/>
      </c>
      <c r="C599" s="8" t="str">
        <f>IFERROR(VLOOKUP(LARGE('Feed 0'!$FN:$FN,ROW()-ROW($B$5)),'Feed 0'!$FN:$FQ,2,FALSE),"")</f>
        <v/>
      </c>
    </row>
    <row r="600" spans="2:3" x14ac:dyDescent="0.2">
      <c r="B600" s="6" t="str">
        <f>IFERROR(VLOOKUP(LARGE('Feed 0'!$FN:$FN,ROW()-ROW($B$5)),'Feed 0'!$FN:$FQ,3,FALSE),"")</f>
        <v/>
      </c>
      <c r="C600" s="8" t="str">
        <f>IFERROR(VLOOKUP(LARGE('Feed 0'!$FN:$FN,ROW()-ROW($B$5)),'Feed 0'!$FN:$FQ,2,FALSE),"")</f>
        <v/>
      </c>
    </row>
    <row r="601" spans="2:3" x14ac:dyDescent="0.2">
      <c r="B601" s="6" t="str">
        <f>IFERROR(VLOOKUP(LARGE('Feed 0'!$FN:$FN,ROW()-ROW($B$5)),'Feed 0'!$FN:$FQ,3,FALSE),"")</f>
        <v/>
      </c>
      <c r="C601" s="8" t="str">
        <f>IFERROR(VLOOKUP(LARGE('Feed 0'!$FN:$FN,ROW()-ROW($B$5)),'Feed 0'!$FN:$FQ,2,FALSE),"")</f>
        <v/>
      </c>
    </row>
    <row r="602" spans="2:3" x14ac:dyDescent="0.2">
      <c r="B602" s="6" t="str">
        <f>IFERROR(VLOOKUP(LARGE('Feed 0'!$FN:$FN,ROW()-ROW($B$5)),'Feed 0'!$FN:$FQ,3,FALSE),"")</f>
        <v/>
      </c>
      <c r="C602" s="8" t="str">
        <f>IFERROR(VLOOKUP(LARGE('Feed 0'!$FN:$FN,ROW()-ROW($B$5)),'Feed 0'!$FN:$FQ,2,FALSE),"")</f>
        <v/>
      </c>
    </row>
    <row r="603" spans="2:3" x14ac:dyDescent="0.2">
      <c r="B603" s="6" t="str">
        <f>IFERROR(VLOOKUP(LARGE('Feed 0'!$FN:$FN,ROW()-ROW($B$5)),'Feed 0'!$FN:$FQ,3,FALSE),"")</f>
        <v/>
      </c>
      <c r="C603" s="8" t="str">
        <f>IFERROR(VLOOKUP(LARGE('Feed 0'!$FN:$FN,ROW()-ROW($B$5)),'Feed 0'!$FN:$FQ,2,FALSE),"")</f>
        <v/>
      </c>
    </row>
    <row r="604" spans="2:3" x14ac:dyDescent="0.2">
      <c r="B604" s="6" t="str">
        <f>IFERROR(VLOOKUP(LARGE('Feed 0'!$FN:$FN,ROW()-ROW($B$5)),'Feed 0'!$FN:$FQ,3,FALSE),"")</f>
        <v/>
      </c>
      <c r="C604" s="8" t="str">
        <f>IFERROR(VLOOKUP(LARGE('Feed 0'!$FN:$FN,ROW()-ROW($B$5)),'Feed 0'!$FN:$FQ,2,FALSE),"")</f>
        <v/>
      </c>
    </row>
    <row r="605" spans="2:3" x14ac:dyDescent="0.2">
      <c r="B605" s="6" t="str">
        <f>IFERROR(VLOOKUP(LARGE('Feed 0'!$FN:$FN,ROW()-ROW($B$5)),'Feed 0'!$FN:$FQ,3,FALSE),"")</f>
        <v/>
      </c>
      <c r="C605" s="8" t="str">
        <f>IFERROR(VLOOKUP(LARGE('Feed 0'!$FN:$FN,ROW()-ROW($B$5)),'Feed 0'!$FN:$FQ,2,FALSE),"")</f>
        <v/>
      </c>
    </row>
    <row r="606" spans="2:3" x14ac:dyDescent="0.2">
      <c r="B606" s="6" t="str">
        <f>IFERROR(VLOOKUP(LARGE('Feed 0'!$FN:$FN,ROW()-ROW($B$5)),'Feed 0'!$FN:$FQ,3,FALSE),"")</f>
        <v/>
      </c>
      <c r="C606" s="8" t="str">
        <f>IFERROR(VLOOKUP(LARGE('Feed 0'!$FN:$FN,ROW()-ROW($B$5)),'Feed 0'!$FN:$FQ,2,FALSE),"")</f>
        <v/>
      </c>
    </row>
    <row r="607" spans="2:3" x14ac:dyDescent="0.2">
      <c r="B607" s="6" t="str">
        <f>IFERROR(VLOOKUP(LARGE('Feed 0'!$FN:$FN,ROW()-ROW($B$5)),'Feed 0'!$FN:$FQ,3,FALSE),"")</f>
        <v/>
      </c>
      <c r="C607" s="8" t="str">
        <f>IFERROR(VLOOKUP(LARGE('Feed 0'!$FN:$FN,ROW()-ROW($B$5)),'Feed 0'!$FN:$FQ,2,FALSE),"")</f>
        <v/>
      </c>
    </row>
    <row r="608" spans="2:3" x14ac:dyDescent="0.2">
      <c r="B608" s="6" t="str">
        <f>IFERROR(VLOOKUP(LARGE('Feed 0'!$FN:$FN,ROW()-ROW($B$5)),'Feed 0'!$FN:$FQ,3,FALSE),"")</f>
        <v/>
      </c>
      <c r="C608" s="8" t="str">
        <f>IFERROR(VLOOKUP(LARGE('Feed 0'!$FN:$FN,ROW()-ROW($B$5)),'Feed 0'!$FN:$FQ,2,FALSE),"")</f>
        <v/>
      </c>
    </row>
    <row r="609" spans="2:3" x14ac:dyDescent="0.2">
      <c r="B609" s="6" t="str">
        <f>IFERROR(VLOOKUP(LARGE('Feed 0'!$FN:$FN,ROW()-ROW($B$5)),'Feed 0'!$FN:$FQ,3,FALSE),"")</f>
        <v/>
      </c>
      <c r="C609" s="8" t="str">
        <f>IFERROR(VLOOKUP(LARGE('Feed 0'!$FN:$FN,ROW()-ROW($B$5)),'Feed 0'!$FN:$FQ,2,FALSE),"")</f>
        <v/>
      </c>
    </row>
    <row r="610" spans="2:3" x14ac:dyDescent="0.2">
      <c r="B610" s="6" t="str">
        <f>IFERROR(VLOOKUP(LARGE('Feed 0'!$FN:$FN,ROW()-ROW($B$5)),'Feed 0'!$FN:$FQ,3,FALSE),"")</f>
        <v/>
      </c>
      <c r="C610" s="8" t="str">
        <f>IFERROR(VLOOKUP(LARGE('Feed 0'!$FN:$FN,ROW()-ROW($B$5)),'Feed 0'!$FN:$FQ,2,FALSE),"")</f>
        <v/>
      </c>
    </row>
    <row r="611" spans="2:3" x14ac:dyDescent="0.2">
      <c r="B611" s="6" t="str">
        <f>IFERROR(VLOOKUP(LARGE('Feed 0'!$FN:$FN,ROW()-ROW($B$5)),'Feed 0'!$FN:$FQ,3,FALSE),"")</f>
        <v/>
      </c>
      <c r="C611" s="8" t="str">
        <f>IFERROR(VLOOKUP(LARGE('Feed 0'!$FN:$FN,ROW()-ROW($B$5)),'Feed 0'!$FN:$FQ,2,FALSE),"")</f>
        <v/>
      </c>
    </row>
    <row r="612" spans="2:3" x14ac:dyDescent="0.2">
      <c r="B612" s="6" t="str">
        <f>IFERROR(VLOOKUP(LARGE('Feed 0'!$FN:$FN,ROW()-ROW($B$5)),'Feed 0'!$FN:$FQ,3,FALSE),"")</f>
        <v/>
      </c>
      <c r="C612" s="8" t="str">
        <f>IFERROR(VLOOKUP(LARGE('Feed 0'!$FN:$FN,ROW()-ROW($B$5)),'Feed 0'!$FN:$FQ,2,FALSE),"")</f>
        <v/>
      </c>
    </row>
    <row r="613" spans="2:3" x14ac:dyDescent="0.2">
      <c r="B613" s="6" t="str">
        <f>IFERROR(VLOOKUP(LARGE('Feed 0'!$FN:$FN,ROW()-ROW($B$5)),'Feed 0'!$FN:$FQ,3,FALSE),"")</f>
        <v/>
      </c>
      <c r="C613" s="8" t="str">
        <f>IFERROR(VLOOKUP(LARGE('Feed 0'!$FN:$FN,ROW()-ROW($B$5)),'Feed 0'!$FN:$FQ,2,FALSE),"")</f>
        <v/>
      </c>
    </row>
    <row r="614" spans="2:3" x14ac:dyDescent="0.2">
      <c r="B614" s="6" t="str">
        <f>IFERROR(VLOOKUP(LARGE('Feed 0'!$FN:$FN,ROW()-ROW($B$5)),'Feed 0'!$FN:$FQ,3,FALSE),"")</f>
        <v/>
      </c>
      <c r="C614" s="8" t="str">
        <f>IFERROR(VLOOKUP(LARGE('Feed 0'!$FN:$FN,ROW()-ROW($B$5)),'Feed 0'!$FN:$FQ,2,FALSE),"")</f>
        <v/>
      </c>
    </row>
    <row r="615" spans="2:3" x14ac:dyDescent="0.2">
      <c r="B615" s="6" t="str">
        <f>IFERROR(VLOOKUP(LARGE('Feed 0'!$FN:$FN,ROW()-ROW($B$5)),'Feed 0'!$FN:$FQ,3,FALSE),"")</f>
        <v/>
      </c>
      <c r="C615" s="8" t="str">
        <f>IFERROR(VLOOKUP(LARGE('Feed 0'!$FN:$FN,ROW()-ROW($B$5)),'Feed 0'!$FN:$FQ,2,FALSE),"")</f>
        <v/>
      </c>
    </row>
    <row r="616" spans="2:3" x14ac:dyDescent="0.2">
      <c r="B616" s="6" t="str">
        <f>IFERROR(VLOOKUP(LARGE('Feed 0'!$FN:$FN,ROW()-ROW($B$5)),'Feed 0'!$FN:$FQ,3,FALSE),"")</f>
        <v/>
      </c>
      <c r="C616" s="8" t="str">
        <f>IFERROR(VLOOKUP(LARGE('Feed 0'!$FN:$FN,ROW()-ROW($B$5)),'Feed 0'!$FN:$FQ,2,FALSE),"")</f>
        <v/>
      </c>
    </row>
    <row r="617" spans="2:3" x14ac:dyDescent="0.2">
      <c r="B617" s="6" t="str">
        <f>IFERROR(VLOOKUP(LARGE('Feed 0'!$FN:$FN,ROW()-ROW($B$5)),'Feed 0'!$FN:$FQ,3,FALSE),"")</f>
        <v/>
      </c>
      <c r="C617" s="8" t="str">
        <f>IFERROR(VLOOKUP(LARGE('Feed 0'!$FN:$FN,ROW()-ROW($B$5)),'Feed 0'!$FN:$FQ,2,FALSE),"")</f>
        <v/>
      </c>
    </row>
    <row r="618" spans="2:3" x14ac:dyDescent="0.2">
      <c r="B618" s="6" t="str">
        <f>IFERROR(VLOOKUP(LARGE('Feed 0'!$FN:$FN,ROW()-ROW($B$5)),'Feed 0'!$FN:$FQ,3,FALSE),"")</f>
        <v/>
      </c>
      <c r="C618" s="8" t="str">
        <f>IFERROR(VLOOKUP(LARGE('Feed 0'!$FN:$FN,ROW()-ROW($B$5)),'Feed 0'!$FN:$FQ,2,FALSE),"")</f>
        <v/>
      </c>
    </row>
    <row r="619" spans="2:3" x14ac:dyDescent="0.2">
      <c r="B619" s="6" t="str">
        <f>IFERROR(VLOOKUP(LARGE('Feed 0'!$FN:$FN,ROW()-ROW($B$5)),'Feed 0'!$FN:$FQ,3,FALSE),"")</f>
        <v/>
      </c>
      <c r="C619" s="8" t="str">
        <f>IFERROR(VLOOKUP(LARGE('Feed 0'!$FN:$FN,ROW()-ROW($B$5)),'Feed 0'!$FN:$FQ,2,FALSE),"")</f>
        <v/>
      </c>
    </row>
    <row r="620" spans="2:3" x14ac:dyDescent="0.2">
      <c r="B620" s="6" t="str">
        <f>IFERROR(VLOOKUP(LARGE('Feed 0'!$FN:$FN,ROW()-ROW($B$5)),'Feed 0'!$FN:$FQ,3,FALSE),"")</f>
        <v/>
      </c>
      <c r="C620" s="8" t="str">
        <f>IFERROR(VLOOKUP(LARGE('Feed 0'!$FN:$FN,ROW()-ROW($B$5)),'Feed 0'!$FN:$FQ,2,FALSE),"")</f>
        <v/>
      </c>
    </row>
    <row r="621" spans="2:3" x14ac:dyDescent="0.2">
      <c r="B621" s="6" t="str">
        <f>IFERROR(VLOOKUP(LARGE('Feed 0'!$FN:$FN,ROW()-ROW($B$5)),'Feed 0'!$FN:$FQ,3,FALSE),"")</f>
        <v/>
      </c>
      <c r="C621" s="8" t="str">
        <f>IFERROR(VLOOKUP(LARGE('Feed 0'!$FN:$FN,ROW()-ROW($B$5)),'Feed 0'!$FN:$FQ,2,FALSE),"")</f>
        <v/>
      </c>
    </row>
    <row r="622" spans="2:3" x14ac:dyDescent="0.2">
      <c r="B622" s="6" t="str">
        <f>IFERROR(VLOOKUP(LARGE('Feed 0'!$FN:$FN,ROW()-ROW($B$5)),'Feed 0'!$FN:$FQ,3,FALSE),"")</f>
        <v/>
      </c>
      <c r="C622" s="8" t="str">
        <f>IFERROR(VLOOKUP(LARGE('Feed 0'!$FN:$FN,ROW()-ROW($B$5)),'Feed 0'!$FN:$FQ,2,FALSE),"")</f>
        <v/>
      </c>
    </row>
    <row r="623" spans="2:3" x14ac:dyDescent="0.2">
      <c r="B623" s="6" t="str">
        <f>IFERROR(VLOOKUP(LARGE('Feed 0'!$FN:$FN,ROW()-ROW($B$5)),'Feed 0'!$FN:$FQ,3,FALSE),"")</f>
        <v/>
      </c>
      <c r="C623" s="8" t="str">
        <f>IFERROR(VLOOKUP(LARGE('Feed 0'!$FN:$FN,ROW()-ROW($B$5)),'Feed 0'!$FN:$FQ,2,FALSE),"")</f>
        <v/>
      </c>
    </row>
    <row r="624" spans="2:3" x14ac:dyDescent="0.2">
      <c r="B624" s="6" t="str">
        <f>IFERROR(VLOOKUP(LARGE('Feed 0'!$FN:$FN,ROW()-ROW($B$5)),'Feed 0'!$FN:$FQ,3,FALSE),"")</f>
        <v/>
      </c>
      <c r="C624" s="8" t="str">
        <f>IFERROR(VLOOKUP(LARGE('Feed 0'!$FN:$FN,ROW()-ROW($B$5)),'Feed 0'!$FN:$FQ,2,FALSE),"")</f>
        <v/>
      </c>
    </row>
    <row r="625" spans="2:3" x14ac:dyDescent="0.2">
      <c r="B625" s="6" t="str">
        <f>IFERROR(VLOOKUP(LARGE('Feed 0'!$FN:$FN,ROW()-ROW($B$5)),'Feed 0'!$FN:$FQ,3,FALSE),"")</f>
        <v/>
      </c>
      <c r="C625" s="8" t="str">
        <f>IFERROR(VLOOKUP(LARGE('Feed 0'!$FN:$FN,ROW()-ROW($B$5)),'Feed 0'!$FN:$FQ,2,FALSE),"")</f>
        <v/>
      </c>
    </row>
    <row r="626" spans="2:3" x14ac:dyDescent="0.2">
      <c r="B626" s="6" t="str">
        <f>IFERROR(VLOOKUP(LARGE('Feed 0'!$FN:$FN,ROW()-ROW($B$5)),'Feed 0'!$FN:$FQ,3,FALSE),"")</f>
        <v/>
      </c>
      <c r="C626" s="8" t="str">
        <f>IFERROR(VLOOKUP(LARGE('Feed 0'!$FN:$FN,ROW()-ROW($B$5)),'Feed 0'!$FN:$FQ,2,FALSE),"")</f>
        <v/>
      </c>
    </row>
    <row r="627" spans="2:3" x14ac:dyDescent="0.2">
      <c r="B627" s="6" t="str">
        <f>IFERROR(VLOOKUP(LARGE('Feed 0'!$FN:$FN,ROW()-ROW($B$5)),'Feed 0'!$FN:$FQ,3,FALSE),"")</f>
        <v/>
      </c>
      <c r="C627" s="8" t="str">
        <f>IFERROR(VLOOKUP(LARGE('Feed 0'!$FN:$FN,ROW()-ROW($B$5)),'Feed 0'!$FN:$FQ,2,FALSE),"")</f>
        <v/>
      </c>
    </row>
    <row r="628" spans="2:3" x14ac:dyDescent="0.2">
      <c r="B628" s="6" t="str">
        <f>IFERROR(VLOOKUP(LARGE('Feed 0'!$FN:$FN,ROW()-ROW($B$5)),'Feed 0'!$FN:$FQ,3,FALSE),"")</f>
        <v/>
      </c>
      <c r="C628" s="8" t="str">
        <f>IFERROR(VLOOKUP(LARGE('Feed 0'!$FN:$FN,ROW()-ROW($B$5)),'Feed 0'!$FN:$FQ,2,FALSE),"")</f>
        <v/>
      </c>
    </row>
    <row r="629" spans="2:3" x14ac:dyDescent="0.2">
      <c r="B629" s="6" t="str">
        <f>IFERROR(VLOOKUP(LARGE('Feed 0'!$FN:$FN,ROW()-ROW($B$5)),'Feed 0'!$FN:$FQ,3,FALSE),"")</f>
        <v/>
      </c>
      <c r="C629" s="8" t="str">
        <f>IFERROR(VLOOKUP(LARGE('Feed 0'!$FN:$FN,ROW()-ROW($B$5)),'Feed 0'!$FN:$FQ,2,FALSE),"")</f>
        <v/>
      </c>
    </row>
    <row r="630" spans="2:3" x14ac:dyDescent="0.2">
      <c r="B630" s="6" t="str">
        <f>IFERROR(VLOOKUP(LARGE('Feed 0'!$FN:$FN,ROW()-ROW($B$5)),'Feed 0'!$FN:$FQ,3,FALSE),"")</f>
        <v/>
      </c>
      <c r="C630" s="8" t="str">
        <f>IFERROR(VLOOKUP(LARGE('Feed 0'!$FN:$FN,ROW()-ROW($B$5)),'Feed 0'!$FN:$FQ,2,FALSE),"")</f>
        <v/>
      </c>
    </row>
    <row r="631" spans="2:3" x14ac:dyDescent="0.2">
      <c r="B631" s="6" t="str">
        <f>IFERROR(VLOOKUP(LARGE('Feed 0'!$FN:$FN,ROW()-ROW($B$5)),'Feed 0'!$FN:$FQ,3,FALSE),"")</f>
        <v/>
      </c>
      <c r="C631" s="8" t="str">
        <f>IFERROR(VLOOKUP(LARGE('Feed 0'!$FN:$FN,ROW()-ROW($B$5)),'Feed 0'!$FN:$FQ,2,FALSE),"")</f>
        <v/>
      </c>
    </row>
    <row r="632" spans="2:3" x14ac:dyDescent="0.2">
      <c r="B632" s="6" t="str">
        <f>IFERROR(VLOOKUP(LARGE('Feed 0'!$FN:$FN,ROW()-ROW($B$5)),'Feed 0'!$FN:$FQ,3,FALSE),"")</f>
        <v/>
      </c>
      <c r="C632" s="8" t="str">
        <f>IFERROR(VLOOKUP(LARGE('Feed 0'!$FN:$FN,ROW()-ROW($B$5)),'Feed 0'!$FN:$FQ,2,FALSE),"")</f>
        <v/>
      </c>
    </row>
    <row r="633" spans="2:3" x14ac:dyDescent="0.2">
      <c r="B633" s="6" t="str">
        <f>IFERROR(VLOOKUP(LARGE('Feed 0'!$FN:$FN,ROW()-ROW($B$5)),'Feed 0'!$FN:$FQ,3,FALSE),"")</f>
        <v/>
      </c>
      <c r="C633" s="8" t="str">
        <f>IFERROR(VLOOKUP(LARGE('Feed 0'!$FN:$FN,ROW()-ROW($B$5)),'Feed 0'!$FN:$FQ,2,FALSE),"")</f>
        <v/>
      </c>
    </row>
    <row r="634" spans="2:3" x14ac:dyDescent="0.2">
      <c r="B634" s="6" t="str">
        <f>IFERROR(VLOOKUP(LARGE('Feed 0'!$FN:$FN,ROW()-ROW($B$5)),'Feed 0'!$FN:$FQ,3,FALSE),"")</f>
        <v/>
      </c>
      <c r="C634" s="8" t="str">
        <f>IFERROR(VLOOKUP(LARGE('Feed 0'!$FN:$FN,ROW()-ROW($B$5)),'Feed 0'!$FN:$FQ,2,FALSE),"")</f>
        <v/>
      </c>
    </row>
    <row r="635" spans="2:3" x14ac:dyDescent="0.2">
      <c r="B635" s="6" t="str">
        <f>IFERROR(VLOOKUP(LARGE('Feed 0'!$FN:$FN,ROW()-ROW($B$5)),'Feed 0'!$FN:$FQ,3,FALSE),"")</f>
        <v/>
      </c>
      <c r="C635" s="8" t="str">
        <f>IFERROR(VLOOKUP(LARGE('Feed 0'!$FN:$FN,ROW()-ROW($B$5)),'Feed 0'!$FN:$FQ,2,FALSE),"")</f>
        <v/>
      </c>
    </row>
    <row r="636" spans="2:3" x14ac:dyDescent="0.2">
      <c r="B636" s="6" t="str">
        <f>IFERROR(VLOOKUP(LARGE('Feed 0'!$FN:$FN,ROW()-ROW($B$5)),'Feed 0'!$FN:$FQ,3,FALSE),"")</f>
        <v/>
      </c>
      <c r="C636" s="8" t="str">
        <f>IFERROR(VLOOKUP(LARGE('Feed 0'!$FN:$FN,ROW()-ROW($B$5)),'Feed 0'!$FN:$FQ,2,FALSE),"")</f>
        <v/>
      </c>
    </row>
    <row r="637" spans="2:3" x14ac:dyDescent="0.2">
      <c r="B637" s="6" t="str">
        <f>IFERROR(VLOOKUP(LARGE('Feed 0'!$FN:$FN,ROW()-ROW($B$5)),'Feed 0'!$FN:$FQ,3,FALSE),"")</f>
        <v/>
      </c>
      <c r="C637" s="8" t="str">
        <f>IFERROR(VLOOKUP(LARGE('Feed 0'!$FN:$FN,ROW()-ROW($B$5)),'Feed 0'!$FN:$FQ,2,FALSE),"")</f>
        <v/>
      </c>
    </row>
    <row r="638" spans="2:3" x14ac:dyDescent="0.2">
      <c r="B638" s="6" t="str">
        <f>IFERROR(VLOOKUP(LARGE('Feed 0'!$FN:$FN,ROW()-ROW($B$5)),'Feed 0'!$FN:$FQ,3,FALSE),"")</f>
        <v/>
      </c>
      <c r="C638" s="8" t="str">
        <f>IFERROR(VLOOKUP(LARGE('Feed 0'!$FN:$FN,ROW()-ROW($B$5)),'Feed 0'!$FN:$FQ,2,FALSE),"")</f>
        <v/>
      </c>
    </row>
    <row r="639" spans="2:3" x14ac:dyDescent="0.2">
      <c r="B639" s="6" t="str">
        <f>IFERROR(VLOOKUP(LARGE('Feed 0'!$FN:$FN,ROW()-ROW($B$5)),'Feed 0'!$FN:$FQ,3,FALSE),"")</f>
        <v/>
      </c>
      <c r="C639" s="8" t="str">
        <f>IFERROR(VLOOKUP(LARGE('Feed 0'!$FN:$FN,ROW()-ROW($B$5)),'Feed 0'!$FN:$FQ,2,FALSE),"")</f>
        <v/>
      </c>
    </row>
    <row r="640" spans="2:3" x14ac:dyDescent="0.2">
      <c r="B640" s="6" t="str">
        <f>IFERROR(VLOOKUP(LARGE('Feed 0'!$FN:$FN,ROW()-ROW($B$5)),'Feed 0'!$FN:$FQ,3,FALSE),"")</f>
        <v/>
      </c>
      <c r="C640" s="8" t="str">
        <f>IFERROR(VLOOKUP(LARGE('Feed 0'!$FN:$FN,ROW()-ROW($B$5)),'Feed 0'!$FN:$FQ,2,FALSE),"")</f>
        <v/>
      </c>
    </row>
    <row r="641" spans="2:3" x14ac:dyDescent="0.2">
      <c r="B641" s="6" t="str">
        <f>IFERROR(VLOOKUP(LARGE('Feed 0'!$FN:$FN,ROW()-ROW($B$5)),'Feed 0'!$FN:$FQ,3,FALSE),"")</f>
        <v/>
      </c>
      <c r="C641" s="8" t="str">
        <f>IFERROR(VLOOKUP(LARGE('Feed 0'!$FN:$FN,ROW()-ROW($B$5)),'Feed 0'!$FN:$FQ,2,FALSE),"")</f>
        <v/>
      </c>
    </row>
    <row r="642" spans="2:3" x14ac:dyDescent="0.2">
      <c r="B642" s="6" t="str">
        <f>IFERROR(VLOOKUP(LARGE('Feed 0'!$FN:$FN,ROW()-ROW($B$5)),'Feed 0'!$FN:$FQ,3,FALSE),"")</f>
        <v/>
      </c>
      <c r="C642" s="8" t="str">
        <f>IFERROR(VLOOKUP(LARGE('Feed 0'!$FN:$FN,ROW()-ROW($B$5)),'Feed 0'!$FN:$FQ,2,FALSE),"")</f>
        <v/>
      </c>
    </row>
    <row r="643" spans="2:3" x14ac:dyDescent="0.2">
      <c r="B643" s="6" t="str">
        <f>IFERROR(VLOOKUP(LARGE('Feed 0'!$FN:$FN,ROW()-ROW($B$5)),'Feed 0'!$FN:$FQ,3,FALSE),"")</f>
        <v/>
      </c>
      <c r="C643" s="8" t="str">
        <f>IFERROR(VLOOKUP(LARGE('Feed 0'!$FN:$FN,ROW()-ROW($B$5)),'Feed 0'!$FN:$FQ,2,FALSE),"")</f>
        <v/>
      </c>
    </row>
    <row r="644" spans="2:3" x14ac:dyDescent="0.2">
      <c r="B644" s="6" t="str">
        <f>IFERROR(VLOOKUP(LARGE('Feed 0'!$FN:$FN,ROW()-ROW($B$5)),'Feed 0'!$FN:$FQ,3,FALSE),"")</f>
        <v/>
      </c>
      <c r="C644" s="8" t="str">
        <f>IFERROR(VLOOKUP(LARGE('Feed 0'!$FN:$FN,ROW()-ROW($B$5)),'Feed 0'!$FN:$FQ,2,FALSE),"")</f>
        <v/>
      </c>
    </row>
    <row r="645" spans="2:3" x14ac:dyDescent="0.2">
      <c r="B645" s="6" t="str">
        <f>IFERROR(VLOOKUP(LARGE('Feed 0'!$FN:$FN,ROW()-ROW($B$5)),'Feed 0'!$FN:$FQ,3,FALSE),"")</f>
        <v/>
      </c>
      <c r="C645" s="8" t="str">
        <f>IFERROR(VLOOKUP(LARGE('Feed 0'!$FN:$FN,ROW()-ROW($B$5)),'Feed 0'!$FN:$FQ,2,FALSE),"")</f>
        <v/>
      </c>
    </row>
    <row r="646" spans="2:3" x14ac:dyDescent="0.2">
      <c r="B646" s="6" t="str">
        <f>IFERROR(VLOOKUP(LARGE('Feed 0'!$FN:$FN,ROW()-ROW($B$5)),'Feed 0'!$FN:$FQ,3,FALSE),"")</f>
        <v/>
      </c>
      <c r="C646" s="8" t="str">
        <f>IFERROR(VLOOKUP(LARGE('Feed 0'!$FN:$FN,ROW()-ROW($B$5)),'Feed 0'!$FN:$FQ,2,FALSE),"")</f>
        <v/>
      </c>
    </row>
    <row r="647" spans="2:3" x14ac:dyDescent="0.2">
      <c r="B647" s="6" t="str">
        <f>IFERROR(VLOOKUP(LARGE('Feed 0'!$FN:$FN,ROW()-ROW($B$5)),'Feed 0'!$FN:$FQ,3,FALSE),"")</f>
        <v/>
      </c>
      <c r="C647" s="8" t="str">
        <f>IFERROR(VLOOKUP(LARGE('Feed 0'!$FN:$FN,ROW()-ROW($B$5)),'Feed 0'!$FN:$FQ,2,FALSE),"")</f>
        <v/>
      </c>
    </row>
    <row r="648" spans="2:3" x14ac:dyDescent="0.2">
      <c r="B648" s="6" t="str">
        <f>IFERROR(VLOOKUP(LARGE('Feed 0'!$FN:$FN,ROW()-ROW($B$5)),'Feed 0'!$FN:$FQ,3,FALSE),"")</f>
        <v/>
      </c>
      <c r="C648" s="8" t="str">
        <f>IFERROR(VLOOKUP(LARGE('Feed 0'!$FN:$FN,ROW()-ROW($B$5)),'Feed 0'!$FN:$FQ,2,FALSE),"")</f>
        <v/>
      </c>
    </row>
    <row r="649" spans="2:3" x14ac:dyDescent="0.2">
      <c r="B649" s="6" t="str">
        <f>IFERROR(VLOOKUP(LARGE('Feed 0'!$FN:$FN,ROW()-ROW($B$5)),'Feed 0'!$FN:$FQ,3,FALSE),"")</f>
        <v/>
      </c>
      <c r="C649" s="8" t="str">
        <f>IFERROR(VLOOKUP(LARGE('Feed 0'!$FN:$FN,ROW()-ROW($B$5)),'Feed 0'!$FN:$FQ,2,FALSE),"")</f>
        <v/>
      </c>
    </row>
    <row r="650" spans="2:3" x14ac:dyDescent="0.2">
      <c r="B650" s="6" t="str">
        <f>IFERROR(VLOOKUP(LARGE('Feed 0'!$FN:$FN,ROW()-ROW($B$5)),'Feed 0'!$FN:$FQ,3,FALSE),"")</f>
        <v/>
      </c>
      <c r="C650" s="8" t="str">
        <f>IFERROR(VLOOKUP(LARGE('Feed 0'!$FN:$FN,ROW()-ROW($B$5)),'Feed 0'!$FN:$FQ,2,FALSE),"")</f>
        <v/>
      </c>
    </row>
    <row r="651" spans="2:3" x14ac:dyDescent="0.2">
      <c r="B651" s="6" t="str">
        <f>IFERROR(VLOOKUP(LARGE('Feed 0'!$FN:$FN,ROW()-ROW($B$5)),'Feed 0'!$FN:$FQ,3,FALSE),"")</f>
        <v/>
      </c>
      <c r="C651" s="8" t="str">
        <f>IFERROR(VLOOKUP(LARGE('Feed 0'!$FN:$FN,ROW()-ROW($B$5)),'Feed 0'!$FN:$FQ,2,FALSE),"")</f>
        <v/>
      </c>
    </row>
    <row r="652" spans="2:3" x14ac:dyDescent="0.2">
      <c r="B652" s="6" t="str">
        <f>IFERROR(VLOOKUP(LARGE('Feed 0'!$FN:$FN,ROW()-ROW($B$5)),'Feed 0'!$FN:$FQ,3,FALSE),"")</f>
        <v/>
      </c>
      <c r="C652" s="8" t="str">
        <f>IFERROR(VLOOKUP(LARGE('Feed 0'!$FN:$FN,ROW()-ROW($B$5)),'Feed 0'!$FN:$FQ,2,FALSE),"")</f>
        <v/>
      </c>
    </row>
    <row r="653" spans="2:3" x14ac:dyDescent="0.2">
      <c r="B653" s="6" t="str">
        <f>IFERROR(VLOOKUP(LARGE('Feed 0'!$FN:$FN,ROW()-ROW($B$5)),'Feed 0'!$FN:$FQ,3,FALSE),"")</f>
        <v/>
      </c>
      <c r="C653" s="8" t="str">
        <f>IFERROR(VLOOKUP(LARGE('Feed 0'!$FN:$FN,ROW()-ROW($B$5)),'Feed 0'!$FN:$FQ,2,FALSE),"")</f>
        <v/>
      </c>
    </row>
    <row r="654" spans="2:3" x14ac:dyDescent="0.2">
      <c r="B654" s="6" t="str">
        <f>IFERROR(VLOOKUP(LARGE('Feed 0'!$FN:$FN,ROW()-ROW($B$5)),'Feed 0'!$FN:$FQ,3,FALSE),"")</f>
        <v/>
      </c>
      <c r="C654" s="8" t="str">
        <f>IFERROR(VLOOKUP(LARGE('Feed 0'!$FN:$FN,ROW()-ROW($B$5)),'Feed 0'!$FN:$FQ,2,FALSE),"")</f>
        <v/>
      </c>
    </row>
    <row r="655" spans="2:3" x14ac:dyDescent="0.2">
      <c r="B655" s="6" t="str">
        <f>IFERROR(VLOOKUP(LARGE('Feed 0'!$FN:$FN,ROW()-ROW($B$5)),'Feed 0'!$FN:$FQ,3,FALSE),"")</f>
        <v/>
      </c>
      <c r="C655" s="8" t="str">
        <f>IFERROR(VLOOKUP(LARGE('Feed 0'!$FN:$FN,ROW()-ROW($B$5)),'Feed 0'!$FN:$FQ,2,FALSE),"")</f>
        <v/>
      </c>
    </row>
    <row r="656" spans="2:3" x14ac:dyDescent="0.2">
      <c r="B656" s="6" t="str">
        <f>IFERROR(VLOOKUP(LARGE('Feed 0'!$FN:$FN,ROW()-ROW($B$5)),'Feed 0'!$FN:$FQ,3,FALSE),"")</f>
        <v/>
      </c>
      <c r="C656" s="8" t="str">
        <f>IFERROR(VLOOKUP(LARGE('Feed 0'!$FN:$FN,ROW()-ROW($B$5)),'Feed 0'!$FN:$FQ,2,FALSE),"")</f>
        <v/>
      </c>
    </row>
    <row r="657" spans="2:3" x14ac:dyDescent="0.2">
      <c r="B657" s="6" t="str">
        <f>IFERROR(VLOOKUP(LARGE('Feed 0'!$FN:$FN,ROW()-ROW($B$5)),'Feed 0'!$FN:$FQ,3,FALSE),"")</f>
        <v/>
      </c>
      <c r="C657" s="8" t="str">
        <f>IFERROR(VLOOKUP(LARGE('Feed 0'!$FN:$FN,ROW()-ROW($B$5)),'Feed 0'!$FN:$FQ,2,FALSE),"")</f>
        <v/>
      </c>
    </row>
    <row r="658" spans="2:3" x14ac:dyDescent="0.2">
      <c r="B658" s="6" t="str">
        <f>IFERROR(VLOOKUP(LARGE('Feed 0'!$FN:$FN,ROW()-ROW($B$5)),'Feed 0'!$FN:$FQ,3,FALSE),"")</f>
        <v/>
      </c>
      <c r="C658" s="8" t="str">
        <f>IFERROR(VLOOKUP(LARGE('Feed 0'!$FN:$FN,ROW()-ROW($B$5)),'Feed 0'!$FN:$FQ,2,FALSE),"")</f>
        <v/>
      </c>
    </row>
    <row r="659" spans="2:3" x14ac:dyDescent="0.2">
      <c r="B659" s="6" t="str">
        <f>IFERROR(VLOOKUP(LARGE('Feed 0'!$FN:$FN,ROW()-ROW($B$5)),'Feed 0'!$FN:$FQ,3,FALSE),"")</f>
        <v/>
      </c>
      <c r="C659" s="8" t="str">
        <f>IFERROR(VLOOKUP(LARGE('Feed 0'!$FN:$FN,ROW()-ROW($B$5)),'Feed 0'!$FN:$FQ,2,FALSE),"")</f>
        <v/>
      </c>
    </row>
    <row r="660" spans="2:3" x14ac:dyDescent="0.2">
      <c r="B660" s="6" t="str">
        <f>IFERROR(VLOOKUP(LARGE('Feed 0'!$FN:$FN,ROW()-ROW($B$5)),'Feed 0'!$FN:$FQ,3,FALSE),"")</f>
        <v/>
      </c>
      <c r="C660" s="8" t="str">
        <f>IFERROR(VLOOKUP(LARGE('Feed 0'!$FN:$FN,ROW()-ROW($B$5)),'Feed 0'!$FN:$FQ,2,FALSE),"")</f>
        <v/>
      </c>
    </row>
    <row r="661" spans="2:3" x14ac:dyDescent="0.2">
      <c r="B661" s="6" t="str">
        <f>IFERROR(VLOOKUP(LARGE('Feed 0'!$FN:$FN,ROW()-ROW($B$5)),'Feed 0'!$FN:$FQ,3,FALSE),"")</f>
        <v/>
      </c>
      <c r="C661" s="8" t="str">
        <f>IFERROR(VLOOKUP(LARGE('Feed 0'!$FN:$FN,ROW()-ROW($B$5)),'Feed 0'!$FN:$FQ,2,FALSE),"")</f>
        <v/>
      </c>
    </row>
    <row r="662" spans="2:3" x14ac:dyDescent="0.2">
      <c r="B662" s="6" t="str">
        <f>IFERROR(VLOOKUP(LARGE('Feed 0'!$FN:$FN,ROW()-ROW($B$5)),'Feed 0'!$FN:$FQ,3,FALSE),"")</f>
        <v/>
      </c>
      <c r="C662" s="8" t="str">
        <f>IFERROR(VLOOKUP(LARGE('Feed 0'!$FN:$FN,ROW()-ROW($B$5)),'Feed 0'!$FN:$FQ,2,FALSE),"")</f>
        <v/>
      </c>
    </row>
    <row r="663" spans="2:3" x14ac:dyDescent="0.2">
      <c r="B663" s="6" t="str">
        <f>IFERROR(VLOOKUP(LARGE('Feed 0'!$FN:$FN,ROW()-ROW($B$5)),'Feed 0'!$FN:$FQ,3,FALSE),"")</f>
        <v/>
      </c>
      <c r="C663" s="8" t="str">
        <f>IFERROR(VLOOKUP(LARGE('Feed 0'!$FN:$FN,ROW()-ROW($B$5)),'Feed 0'!$FN:$FQ,2,FALSE),"")</f>
        <v/>
      </c>
    </row>
    <row r="664" spans="2:3" x14ac:dyDescent="0.2">
      <c r="B664" s="6" t="str">
        <f>IFERROR(VLOOKUP(LARGE('Feed 0'!$FN:$FN,ROW()-ROW($B$5)),'Feed 0'!$FN:$FQ,3,FALSE),"")</f>
        <v/>
      </c>
      <c r="C664" s="8" t="str">
        <f>IFERROR(VLOOKUP(LARGE('Feed 0'!$FN:$FN,ROW()-ROW($B$5)),'Feed 0'!$FN:$FQ,2,FALSE),"")</f>
        <v/>
      </c>
    </row>
    <row r="665" spans="2:3" x14ac:dyDescent="0.2">
      <c r="B665" s="6" t="str">
        <f>IFERROR(VLOOKUP(LARGE('Feed 0'!$FN:$FN,ROW()-ROW($B$5)),'Feed 0'!$FN:$FQ,3,FALSE),"")</f>
        <v/>
      </c>
      <c r="C665" s="8" t="str">
        <f>IFERROR(VLOOKUP(LARGE('Feed 0'!$FN:$FN,ROW()-ROW($B$5)),'Feed 0'!$FN:$FQ,2,FALSE),"")</f>
        <v/>
      </c>
    </row>
    <row r="666" spans="2:3" x14ac:dyDescent="0.2">
      <c r="B666" s="6" t="str">
        <f>IFERROR(VLOOKUP(LARGE('Feed 0'!$FN:$FN,ROW()-ROW($B$5)),'Feed 0'!$FN:$FQ,3,FALSE),"")</f>
        <v/>
      </c>
      <c r="C666" s="8" t="str">
        <f>IFERROR(VLOOKUP(LARGE('Feed 0'!$FN:$FN,ROW()-ROW($B$5)),'Feed 0'!$FN:$FQ,2,FALSE),"")</f>
        <v/>
      </c>
    </row>
    <row r="667" spans="2:3" x14ac:dyDescent="0.2">
      <c r="B667" s="6" t="str">
        <f>IFERROR(VLOOKUP(LARGE('Feed 0'!$FN:$FN,ROW()-ROW($B$5)),'Feed 0'!$FN:$FQ,3,FALSE),"")</f>
        <v/>
      </c>
      <c r="C667" s="8" t="str">
        <f>IFERROR(VLOOKUP(LARGE('Feed 0'!$FN:$FN,ROW()-ROW($B$5)),'Feed 0'!$FN:$FQ,2,FALSE),"")</f>
        <v/>
      </c>
    </row>
    <row r="668" spans="2:3" x14ac:dyDescent="0.2">
      <c r="B668" s="6" t="str">
        <f>IFERROR(VLOOKUP(LARGE('Feed 0'!$FN:$FN,ROW()-ROW($B$5)),'Feed 0'!$FN:$FQ,3,FALSE),"")</f>
        <v/>
      </c>
      <c r="C668" s="8" t="str">
        <f>IFERROR(VLOOKUP(LARGE('Feed 0'!$FN:$FN,ROW()-ROW($B$5)),'Feed 0'!$FN:$FQ,2,FALSE),"")</f>
        <v/>
      </c>
    </row>
    <row r="669" spans="2:3" x14ac:dyDescent="0.2">
      <c r="B669" s="6" t="str">
        <f>IFERROR(VLOOKUP(LARGE('Feed 0'!$FN:$FN,ROW()-ROW($B$5)),'Feed 0'!$FN:$FQ,3,FALSE),"")</f>
        <v/>
      </c>
      <c r="C669" s="8" t="str">
        <f>IFERROR(VLOOKUP(LARGE('Feed 0'!$FN:$FN,ROW()-ROW($B$5)),'Feed 0'!$FN:$FQ,2,FALSE),"")</f>
        <v/>
      </c>
    </row>
    <row r="670" spans="2:3" x14ac:dyDescent="0.2">
      <c r="B670" s="6" t="str">
        <f>IFERROR(VLOOKUP(LARGE('Feed 0'!$FN:$FN,ROW()-ROW($B$5)),'Feed 0'!$FN:$FQ,3,FALSE),"")</f>
        <v/>
      </c>
      <c r="C670" s="8" t="str">
        <f>IFERROR(VLOOKUP(LARGE('Feed 0'!$FN:$FN,ROW()-ROW($B$5)),'Feed 0'!$FN:$FQ,2,FALSE),"")</f>
        <v/>
      </c>
    </row>
    <row r="671" spans="2:3" x14ac:dyDescent="0.2">
      <c r="B671" s="6" t="str">
        <f>IFERROR(VLOOKUP(LARGE('Feed 0'!$FN:$FN,ROW()-ROW($B$5)),'Feed 0'!$FN:$FQ,3,FALSE),"")</f>
        <v/>
      </c>
      <c r="C671" s="8" t="str">
        <f>IFERROR(VLOOKUP(LARGE('Feed 0'!$FN:$FN,ROW()-ROW($B$5)),'Feed 0'!$FN:$FQ,2,FALSE),"")</f>
        <v/>
      </c>
    </row>
    <row r="672" spans="2:3" x14ac:dyDescent="0.2">
      <c r="B672" s="6" t="str">
        <f>IFERROR(VLOOKUP(LARGE('Feed 0'!$FN:$FN,ROW()-ROW($B$5)),'Feed 0'!$FN:$FQ,3,FALSE),"")</f>
        <v/>
      </c>
      <c r="C672" s="8" t="str">
        <f>IFERROR(VLOOKUP(LARGE('Feed 0'!$FN:$FN,ROW()-ROW($B$5)),'Feed 0'!$FN:$FQ,2,FALSE),"")</f>
        <v/>
      </c>
    </row>
    <row r="673" spans="2:3" x14ac:dyDescent="0.2">
      <c r="B673" s="6" t="str">
        <f>IFERROR(VLOOKUP(LARGE('Feed 0'!$FN:$FN,ROW()-ROW($B$5)),'Feed 0'!$FN:$FQ,3,FALSE),"")</f>
        <v/>
      </c>
      <c r="C673" s="8" t="str">
        <f>IFERROR(VLOOKUP(LARGE('Feed 0'!$FN:$FN,ROW()-ROW($B$5)),'Feed 0'!$FN:$FQ,2,FALSE),"")</f>
        <v/>
      </c>
    </row>
    <row r="674" spans="2:3" x14ac:dyDescent="0.2">
      <c r="B674" s="6" t="str">
        <f>IFERROR(VLOOKUP(LARGE('Feed 0'!$FN:$FN,ROW()-ROW($B$5)),'Feed 0'!$FN:$FQ,3,FALSE),"")</f>
        <v/>
      </c>
      <c r="C674" s="8" t="str">
        <f>IFERROR(VLOOKUP(LARGE('Feed 0'!$FN:$FN,ROW()-ROW($B$5)),'Feed 0'!$FN:$FQ,2,FALSE),"")</f>
        <v/>
      </c>
    </row>
    <row r="675" spans="2:3" x14ac:dyDescent="0.2">
      <c r="B675" s="6" t="str">
        <f>IFERROR(VLOOKUP(LARGE('Feed 0'!$FN:$FN,ROW()-ROW($B$5)),'Feed 0'!$FN:$FQ,3,FALSE),"")</f>
        <v/>
      </c>
      <c r="C675" s="8" t="str">
        <f>IFERROR(VLOOKUP(LARGE('Feed 0'!$FN:$FN,ROW()-ROW($B$5)),'Feed 0'!$FN:$FQ,2,FALSE),"")</f>
        <v/>
      </c>
    </row>
    <row r="676" spans="2:3" x14ac:dyDescent="0.2">
      <c r="B676" s="6" t="str">
        <f>IFERROR(VLOOKUP(LARGE('Feed 0'!$FN:$FN,ROW()-ROW($B$5)),'Feed 0'!$FN:$FQ,3,FALSE),"")</f>
        <v/>
      </c>
      <c r="C676" s="8" t="str">
        <f>IFERROR(VLOOKUP(LARGE('Feed 0'!$FN:$FN,ROW()-ROW($B$5)),'Feed 0'!$FN:$FQ,2,FALSE),"")</f>
        <v/>
      </c>
    </row>
    <row r="677" spans="2:3" x14ac:dyDescent="0.2">
      <c r="B677" s="6" t="str">
        <f>IFERROR(VLOOKUP(LARGE('Feed 0'!$FN:$FN,ROW()-ROW($B$5)),'Feed 0'!$FN:$FQ,3,FALSE),"")</f>
        <v/>
      </c>
      <c r="C677" s="8" t="str">
        <f>IFERROR(VLOOKUP(LARGE('Feed 0'!$FN:$FN,ROW()-ROW($B$5)),'Feed 0'!$FN:$FQ,2,FALSE),"")</f>
        <v/>
      </c>
    </row>
    <row r="678" spans="2:3" x14ac:dyDescent="0.2">
      <c r="B678" s="6" t="str">
        <f>IFERROR(VLOOKUP(LARGE('Feed 0'!$FN:$FN,ROW()-ROW($B$5)),'Feed 0'!$FN:$FQ,3,FALSE),"")</f>
        <v/>
      </c>
      <c r="C678" s="8" t="str">
        <f>IFERROR(VLOOKUP(LARGE('Feed 0'!$FN:$FN,ROW()-ROW($B$5)),'Feed 0'!$FN:$FQ,2,FALSE),"")</f>
        <v/>
      </c>
    </row>
    <row r="679" spans="2:3" x14ac:dyDescent="0.2">
      <c r="B679" s="6" t="str">
        <f>IFERROR(VLOOKUP(LARGE('Feed 0'!$FN:$FN,ROW()-ROW($B$5)),'Feed 0'!$FN:$FQ,3,FALSE),"")</f>
        <v/>
      </c>
      <c r="C679" s="8" t="str">
        <f>IFERROR(VLOOKUP(LARGE('Feed 0'!$FN:$FN,ROW()-ROW($B$5)),'Feed 0'!$FN:$FQ,2,FALSE),"")</f>
        <v/>
      </c>
    </row>
    <row r="680" spans="2:3" x14ac:dyDescent="0.2">
      <c r="B680" s="6" t="str">
        <f>IFERROR(VLOOKUP(LARGE('Feed 0'!$FN:$FN,ROW()-ROW($B$5)),'Feed 0'!$FN:$FQ,3,FALSE),"")</f>
        <v/>
      </c>
      <c r="C680" s="8" t="str">
        <f>IFERROR(VLOOKUP(LARGE('Feed 0'!$FN:$FN,ROW()-ROW($B$5)),'Feed 0'!$FN:$FQ,2,FALSE),"")</f>
        <v/>
      </c>
    </row>
    <row r="681" spans="2:3" x14ac:dyDescent="0.2">
      <c r="B681" s="6" t="str">
        <f>IFERROR(VLOOKUP(LARGE('Feed 0'!$FN:$FN,ROW()-ROW($B$5)),'Feed 0'!$FN:$FQ,3,FALSE),"")</f>
        <v/>
      </c>
      <c r="C681" s="8" t="str">
        <f>IFERROR(VLOOKUP(LARGE('Feed 0'!$FN:$FN,ROW()-ROW($B$5)),'Feed 0'!$FN:$FQ,2,FALSE),"")</f>
        <v/>
      </c>
    </row>
    <row r="682" spans="2:3" x14ac:dyDescent="0.2">
      <c r="B682" s="6" t="str">
        <f>IFERROR(VLOOKUP(LARGE('Feed 0'!$FN:$FN,ROW()-ROW($B$5)),'Feed 0'!$FN:$FQ,3,FALSE),"")</f>
        <v/>
      </c>
      <c r="C682" s="8" t="str">
        <f>IFERROR(VLOOKUP(LARGE('Feed 0'!$FN:$FN,ROW()-ROW($B$5)),'Feed 0'!$FN:$FQ,2,FALSE),"")</f>
        <v/>
      </c>
    </row>
    <row r="683" spans="2:3" x14ac:dyDescent="0.2">
      <c r="B683" s="6" t="str">
        <f>IFERROR(VLOOKUP(LARGE('Feed 0'!$FN:$FN,ROW()-ROW($B$5)),'Feed 0'!$FN:$FQ,3,FALSE),"")</f>
        <v/>
      </c>
      <c r="C683" s="8" t="str">
        <f>IFERROR(VLOOKUP(LARGE('Feed 0'!$FN:$FN,ROW()-ROW($B$5)),'Feed 0'!$FN:$FQ,2,FALSE),"")</f>
        <v/>
      </c>
    </row>
    <row r="684" spans="2:3" x14ac:dyDescent="0.2">
      <c r="B684" s="6" t="str">
        <f>IFERROR(VLOOKUP(LARGE('Feed 0'!$FN:$FN,ROW()-ROW($B$5)),'Feed 0'!$FN:$FQ,3,FALSE),"")</f>
        <v/>
      </c>
      <c r="C684" s="8" t="str">
        <f>IFERROR(VLOOKUP(LARGE('Feed 0'!$FN:$FN,ROW()-ROW($B$5)),'Feed 0'!$FN:$FQ,2,FALSE),"")</f>
        <v/>
      </c>
    </row>
    <row r="685" spans="2:3" x14ac:dyDescent="0.2">
      <c r="B685" s="6" t="str">
        <f>IFERROR(VLOOKUP(LARGE('Feed 0'!$FN:$FN,ROW()-ROW($B$5)),'Feed 0'!$FN:$FQ,3,FALSE),"")</f>
        <v/>
      </c>
      <c r="C685" s="8" t="str">
        <f>IFERROR(VLOOKUP(LARGE('Feed 0'!$FN:$FN,ROW()-ROW($B$5)),'Feed 0'!$FN:$FQ,2,FALSE),"")</f>
        <v/>
      </c>
    </row>
    <row r="686" spans="2:3" x14ac:dyDescent="0.2">
      <c r="B686" s="6" t="str">
        <f>IFERROR(VLOOKUP(LARGE('Feed 0'!$FN:$FN,ROW()-ROW($B$5)),'Feed 0'!$FN:$FQ,3,FALSE),"")</f>
        <v/>
      </c>
      <c r="C686" s="8" t="str">
        <f>IFERROR(VLOOKUP(LARGE('Feed 0'!$FN:$FN,ROW()-ROW($B$5)),'Feed 0'!$FN:$FQ,2,FALSE),"")</f>
        <v/>
      </c>
    </row>
    <row r="687" spans="2:3" x14ac:dyDescent="0.2">
      <c r="B687" s="6" t="str">
        <f>IFERROR(VLOOKUP(LARGE('Feed 0'!$FN:$FN,ROW()-ROW($B$5)),'Feed 0'!$FN:$FQ,3,FALSE),"")</f>
        <v/>
      </c>
      <c r="C687" s="8" t="str">
        <f>IFERROR(VLOOKUP(LARGE('Feed 0'!$FN:$FN,ROW()-ROW($B$5)),'Feed 0'!$FN:$FQ,2,FALSE),"")</f>
        <v/>
      </c>
    </row>
    <row r="688" spans="2:3" x14ac:dyDescent="0.2">
      <c r="B688" s="6" t="str">
        <f>IFERROR(VLOOKUP(LARGE('Feed 0'!$FN:$FN,ROW()-ROW($B$5)),'Feed 0'!$FN:$FQ,3,FALSE),"")</f>
        <v/>
      </c>
      <c r="C688" s="8" t="str">
        <f>IFERROR(VLOOKUP(LARGE('Feed 0'!$FN:$FN,ROW()-ROW($B$5)),'Feed 0'!$FN:$FQ,2,FALSE),"")</f>
        <v/>
      </c>
    </row>
    <row r="689" spans="2:3" x14ac:dyDescent="0.2">
      <c r="B689" s="6" t="str">
        <f>IFERROR(VLOOKUP(LARGE('Feed 0'!$FN:$FN,ROW()-ROW($B$5)),'Feed 0'!$FN:$FQ,3,FALSE),"")</f>
        <v/>
      </c>
      <c r="C689" s="8" t="str">
        <f>IFERROR(VLOOKUP(LARGE('Feed 0'!$FN:$FN,ROW()-ROW($B$5)),'Feed 0'!$FN:$FQ,2,FALSE),"")</f>
        <v/>
      </c>
    </row>
    <row r="690" spans="2:3" x14ac:dyDescent="0.2">
      <c r="B690" s="6" t="str">
        <f>IFERROR(VLOOKUP(LARGE('Feed 0'!$FN:$FN,ROW()-ROW($B$5)),'Feed 0'!$FN:$FQ,3,FALSE),"")</f>
        <v/>
      </c>
      <c r="C690" s="8" t="str">
        <f>IFERROR(VLOOKUP(LARGE('Feed 0'!$FN:$FN,ROW()-ROW($B$5)),'Feed 0'!$FN:$FQ,2,FALSE),"")</f>
        <v/>
      </c>
    </row>
    <row r="691" spans="2:3" x14ac:dyDescent="0.2">
      <c r="B691" s="6" t="str">
        <f>IFERROR(VLOOKUP(LARGE('Feed 0'!$FN:$FN,ROW()-ROW($B$5)),'Feed 0'!$FN:$FQ,3,FALSE),"")</f>
        <v/>
      </c>
      <c r="C691" s="8" t="str">
        <f>IFERROR(VLOOKUP(LARGE('Feed 0'!$FN:$FN,ROW()-ROW($B$5)),'Feed 0'!$FN:$FQ,2,FALSE),"")</f>
        <v/>
      </c>
    </row>
    <row r="692" spans="2:3" x14ac:dyDescent="0.2">
      <c r="B692" s="6" t="str">
        <f>IFERROR(VLOOKUP(LARGE('Feed 0'!$FN:$FN,ROW()-ROW($B$5)),'Feed 0'!$FN:$FQ,3,FALSE),"")</f>
        <v/>
      </c>
      <c r="C692" s="8" t="str">
        <f>IFERROR(VLOOKUP(LARGE('Feed 0'!$FN:$FN,ROW()-ROW($B$5)),'Feed 0'!$FN:$FQ,2,FALSE),"")</f>
        <v/>
      </c>
    </row>
    <row r="693" spans="2:3" x14ac:dyDescent="0.2">
      <c r="B693" s="6" t="str">
        <f>IFERROR(VLOOKUP(LARGE('Feed 0'!$FN:$FN,ROW()-ROW($B$5)),'Feed 0'!$FN:$FQ,3,FALSE),"")</f>
        <v/>
      </c>
      <c r="C693" s="8" t="str">
        <f>IFERROR(VLOOKUP(LARGE('Feed 0'!$FN:$FN,ROW()-ROW($B$5)),'Feed 0'!$FN:$FQ,2,FALSE),"")</f>
        <v/>
      </c>
    </row>
    <row r="694" spans="2:3" x14ac:dyDescent="0.2">
      <c r="B694" s="6" t="str">
        <f>IFERROR(VLOOKUP(LARGE('Feed 0'!$FN:$FN,ROW()-ROW($B$5)),'Feed 0'!$FN:$FQ,3,FALSE),"")</f>
        <v/>
      </c>
      <c r="C694" s="8" t="str">
        <f>IFERROR(VLOOKUP(LARGE('Feed 0'!$FN:$FN,ROW()-ROW($B$5)),'Feed 0'!$FN:$FQ,2,FALSE),"")</f>
        <v/>
      </c>
    </row>
    <row r="695" spans="2:3" x14ac:dyDescent="0.2">
      <c r="B695" s="6" t="str">
        <f>IFERROR(VLOOKUP(LARGE('Feed 0'!$FN:$FN,ROW()-ROW($B$5)),'Feed 0'!$FN:$FQ,3,FALSE),"")</f>
        <v/>
      </c>
      <c r="C695" s="8" t="str">
        <f>IFERROR(VLOOKUP(LARGE('Feed 0'!$FN:$FN,ROW()-ROW($B$5)),'Feed 0'!$FN:$FQ,2,FALSE),"")</f>
        <v/>
      </c>
    </row>
    <row r="696" spans="2:3" x14ac:dyDescent="0.2">
      <c r="B696" s="6" t="str">
        <f>IFERROR(VLOOKUP(LARGE('Feed 0'!$FN:$FN,ROW()-ROW($B$5)),'Feed 0'!$FN:$FQ,3,FALSE),"")</f>
        <v/>
      </c>
      <c r="C696" s="8" t="str">
        <f>IFERROR(VLOOKUP(LARGE('Feed 0'!$FN:$FN,ROW()-ROW($B$5)),'Feed 0'!$FN:$FQ,2,FALSE),"")</f>
        <v/>
      </c>
    </row>
    <row r="697" spans="2:3" x14ac:dyDescent="0.2">
      <c r="B697" s="6" t="str">
        <f>IFERROR(VLOOKUP(LARGE('Feed 0'!$FN:$FN,ROW()-ROW($B$5)),'Feed 0'!$FN:$FQ,3,FALSE),"")</f>
        <v/>
      </c>
      <c r="C697" s="8" t="str">
        <f>IFERROR(VLOOKUP(LARGE('Feed 0'!$FN:$FN,ROW()-ROW($B$5)),'Feed 0'!$FN:$FQ,2,FALSE),"")</f>
        <v/>
      </c>
    </row>
    <row r="698" spans="2:3" x14ac:dyDescent="0.2">
      <c r="B698" s="6" t="str">
        <f>IFERROR(VLOOKUP(LARGE('Feed 0'!$FN:$FN,ROW()-ROW($B$5)),'Feed 0'!$FN:$FQ,3,FALSE),"")</f>
        <v/>
      </c>
      <c r="C698" s="8" t="str">
        <f>IFERROR(VLOOKUP(LARGE('Feed 0'!$FN:$FN,ROW()-ROW($B$5)),'Feed 0'!$FN:$FQ,2,FALSE),"")</f>
        <v/>
      </c>
    </row>
    <row r="699" spans="2:3" x14ac:dyDescent="0.2">
      <c r="B699" s="6" t="str">
        <f>IFERROR(VLOOKUP(LARGE('Feed 0'!$FN:$FN,ROW()-ROW($B$5)),'Feed 0'!$FN:$FQ,3,FALSE),"")</f>
        <v/>
      </c>
      <c r="C699" s="8" t="str">
        <f>IFERROR(VLOOKUP(LARGE('Feed 0'!$FN:$FN,ROW()-ROW($B$5)),'Feed 0'!$FN:$FQ,2,FALSE),"")</f>
        <v/>
      </c>
    </row>
    <row r="700" spans="2:3" x14ac:dyDescent="0.2">
      <c r="B700" s="6" t="str">
        <f>IFERROR(VLOOKUP(LARGE('Feed 0'!$FN:$FN,ROW()-ROW($B$5)),'Feed 0'!$FN:$FQ,3,FALSE),"")</f>
        <v/>
      </c>
      <c r="C700" s="8" t="str">
        <f>IFERROR(VLOOKUP(LARGE('Feed 0'!$FN:$FN,ROW()-ROW($B$5)),'Feed 0'!$FN:$FQ,2,FALSE),"")</f>
        <v/>
      </c>
    </row>
    <row r="701" spans="2:3" x14ac:dyDescent="0.2">
      <c r="B701" s="6" t="str">
        <f>IFERROR(VLOOKUP(LARGE('Feed 0'!$FN:$FN,ROW()-ROW($B$5)),'Feed 0'!$FN:$FQ,3,FALSE),"")</f>
        <v/>
      </c>
      <c r="C701" s="8" t="str">
        <f>IFERROR(VLOOKUP(LARGE('Feed 0'!$FN:$FN,ROW()-ROW($B$5)),'Feed 0'!$FN:$FQ,2,FALSE),"")</f>
        <v/>
      </c>
    </row>
    <row r="702" spans="2:3" x14ac:dyDescent="0.2">
      <c r="B702" s="6" t="str">
        <f>IFERROR(VLOOKUP(LARGE('Feed 0'!$FN:$FN,ROW()-ROW($B$5)),'Feed 0'!$FN:$FQ,3,FALSE),"")</f>
        <v/>
      </c>
      <c r="C702" s="8" t="str">
        <f>IFERROR(VLOOKUP(LARGE('Feed 0'!$FN:$FN,ROW()-ROW($B$5)),'Feed 0'!$FN:$FQ,2,FALSE),"")</f>
        <v/>
      </c>
    </row>
    <row r="703" spans="2:3" x14ac:dyDescent="0.2">
      <c r="B703" s="6" t="str">
        <f>IFERROR(VLOOKUP(LARGE('Feed 0'!$FN:$FN,ROW()-ROW($B$5)),'Feed 0'!$FN:$FQ,3,FALSE),"")</f>
        <v/>
      </c>
      <c r="C703" s="8" t="str">
        <f>IFERROR(VLOOKUP(LARGE('Feed 0'!$FN:$FN,ROW()-ROW($B$5)),'Feed 0'!$FN:$FQ,2,FALSE),"")</f>
        <v/>
      </c>
    </row>
    <row r="704" spans="2:3" x14ac:dyDescent="0.2">
      <c r="B704" s="6" t="str">
        <f>IFERROR(VLOOKUP(LARGE('Feed 0'!$FN:$FN,ROW()-ROW($B$5)),'Feed 0'!$FN:$FQ,3,FALSE),"")</f>
        <v/>
      </c>
      <c r="C704" s="8" t="str">
        <f>IFERROR(VLOOKUP(LARGE('Feed 0'!$FN:$FN,ROW()-ROW($B$5)),'Feed 0'!$FN:$FQ,2,FALSE),"")</f>
        <v/>
      </c>
    </row>
    <row r="705" spans="2:3" x14ac:dyDescent="0.2">
      <c r="B705" s="6" t="str">
        <f>IFERROR(VLOOKUP(LARGE('Feed 0'!$FN:$FN,ROW()-ROW($B$5)),'Feed 0'!$FN:$FQ,3,FALSE),"")</f>
        <v/>
      </c>
      <c r="C705" s="8" t="str">
        <f>IFERROR(VLOOKUP(LARGE('Feed 0'!$FN:$FN,ROW()-ROW($B$5)),'Feed 0'!$FN:$FQ,2,FALSE),"")</f>
        <v/>
      </c>
    </row>
    <row r="706" spans="2:3" x14ac:dyDescent="0.2">
      <c r="B706" s="6" t="str">
        <f>IFERROR(VLOOKUP(LARGE('Feed 0'!$FN:$FN,ROW()-ROW($B$5)),'Feed 0'!$FN:$FQ,3,FALSE),"")</f>
        <v/>
      </c>
      <c r="C706" s="8" t="str">
        <f>IFERROR(VLOOKUP(LARGE('Feed 0'!$FN:$FN,ROW()-ROW($B$5)),'Feed 0'!$FN:$FQ,2,FALSE),"")</f>
        <v/>
      </c>
    </row>
    <row r="707" spans="2:3" x14ac:dyDescent="0.2">
      <c r="B707" s="6" t="str">
        <f>IFERROR(VLOOKUP(LARGE('Feed 0'!$FN:$FN,ROW()-ROW($B$5)),'Feed 0'!$FN:$FQ,3,FALSE),"")</f>
        <v/>
      </c>
      <c r="C707" s="8" t="str">
        <f>IFERROR(VLOOKUP(LARGE('Feed 0'!$FN:$FN,ROW()-ROW($B$5)),'Feed 0'!$FN:$FQ,2,FALSE),"")</f>
        <v/>
      </c>
    </row>
    <row r="708" spans="2:3" x14ac:dyDescent="0.2">
      <c r="B708" s="6" t="str">
        <f>IFERROR(VLOOKUP(LARGE('Feed 0'!$FN:$FN,ROW()-ROW($B$5)),'Feed 0'!$FN:$FQ,3,FALSE),"")</f>
        <v/>
      </c>
      <c r="C708" s="8" t="str">
        <f>IFERROR(VLOOKUP(LARGE('Feed 0'!$FN:$FN,ROW()-ROW($B$5)),'Feed 0'!$FN:$FQ,2,FALSE),"")</f>
        <v/>
      </c>
    </row>
    <row r="709" spans="2:3" x14ac:dyDescent="0.2">
      <c r="B709" s="6" t="str">
        <f>IFERROR(VLOOKUP(LARGE('Feed 0'!$FN:$FN,ROW()-ROW($B$5)),'Feed 0'!$FN:$FQ,3,FALSE),"")</f>
        <v/>
      </c>
      <c r="C709" s="8" t="str">
        <f>IFERROR(VLOOKUP(LARGE('Feed 0'!$FN:$FN,ROW()-ROW($B$5)),'Feed 0'!$FN:$FQ,2,FALSE),"")</f>
        <v/>
      </c>
    </row>
    <row r="710" spans="2:3" x14ac:dyDescent="0.2">
      <c r="B710" s="6" t="str">
        <f>IFERROR(VLOOKUP(LARGE('Feed 0'!$FN:$FN,ROW()-ROW($B$5)),'Feed 0'!$FN:$FQ,3,FALSE),"")</f>
        <v/>
      </c>
      <c r="C710" s="8" t="str">
        <f>IFERROR(VLOOKUP(LARGE('Feed 0'!$FN:$FN,ROW()-ROW($B$5)),'Feed 0'!$FN:$FQ,2,FALSE),"")</f>
        <v/>
      </c>
    </row>
    <row r="711" spans="2:3" x14ac:dyDescent="0.2">
      <c r="B711" s="6" t="str">
        <f>IFERROR(VLOOKUP(LARGE('Feed 0'!$FN:$FN,ROW()-ROW($B$5)),'Feed 0'!$FN:$FQ,3,FALSE),"")</f>
        <v/>
      </c>
      <c r="C711" s="8" t="str">
        <f>IFERROR(VLOOKUP(LARGE('Feed 0'!$FN:$FN,ROW()-ROW($B$5)),'Feed 0'!$FN:$FQ,2,FALSE),"")</f>
        <v/>
      </c>
    </row>
    <row r="712" spans="2:3" x14ac:dyDescent="0.2">
      <c r="B712" s="6" t="str">
        <f>IFERROR(VLOOKUP(LARGE('Feed 0'!$FN:$FN,ROW()-ROW($B$5)),'Feed 0'!$FN:$FQ,3,FALSE),"")</f>
        <v/>
      </c>
      <c r="C712" s="8" t="str">
        <f>IFERROR(VLOOKUP(LARGE('Feed 0'!$FN:$FN,ROW()-ROW($B$5)),'Feed 0'!$FN:$FQ,2,FALSE),"")</f>
        <v/>
      </c>
    </row>
    <row r="713" spans="2:3" x14ac:dyDescent="0.2">
      <c r="B713" s="6" t="str">
        <f>IFERROR(VLOOKUP(LARGE('Feed 0'!$FN:$FN,ROW()-ROW($B$5)),'Feed 0'!$FN:$FQ,3,FALSE),"")</f>
        <v/>
      </c>
      <c r="C713" s="8" t="str">
        <f>IFERROR(VLOOKUP(LARGE('Feed 0'!$FN:$FN,ROW()-ROW($B$5)),'Feed 0'!$FN:$FQ,2,FALSE),"")</f>
        <v/>
      </c>
    </row>
    <row r="714" spans="2:3" x14ac:dyDescent="0.2">
      <c r="B714" s="6" t="str">
        <f>IFERROR(VLOOKUP(LARGE('Feed 0'!$FN:$FN,ROW()-ROW($B$5)),'Feed 0'!$FN:$FQ,3,FALSE),"")</f>
        <v/>
      </c>
      <c r="C714" s="8" t="str">
        <f>IFERROR(VLOOKUP(LARGE('Feed 0'!$FN:$FN,ROW()-ROW($B$5)),'Feed 0'!$FN:$FQ,2,FALSE),"")</f>
        <v/>
      </c>
    </row>
    <row r="715" spans="2:3" x14ac:dyDescent="0.2">
      <c r="B715" s="6" t="str">
        <f>IFERROR(VLOOKUP(LARGE('Feed 0'!$FN:$FN,ROW()-ROW($B$5)),'Feed 0'!$FN:$FQ,3,FALSE),"")</f>
        <v/>
      </c>
      <c r="C715" s="8" t="str">
        <f>IFERROR(VLOOKUP(LARGE('Feed 0'!$FN:$FN,ROW()-ROW($B$5)),'Feed 0'!$FN:$FQ,2,FALSE),"")</f>
        <v/>
      </c>
    </row>
    <row r="716" spans="2:3" x14ac:dyDescent="0.2">
      <c r="B716" s="6" t="str">
        <f>IFERROR(VLOOKUP(LARGE('Feed 0'!$FN:$FN,ROW()-ROW($B$5)),'Feed 0'!$FN:$FQ,3,FALSE),"")</f>
        <v/>
      </c>
      <c r="C716" s="8" t="str">
        <f>IFERROR(VLOOKUP(LARGE('Feed 0'!$FN:$FN,ROW()-ROW($B$5)),'Feed 0'!$FN:$FQ,2,FALSE),"")</f>
        <v/>
      </c>
    </row>
    <row r="717" spans="2:3" x14ac:dyDescent="0.2">
      <c r="B717" s="6" t="str">
        <f>IFERROR(VLOOKUP(LARGE('Feed 0'!$FN:$FN,ROW()-ROW($B$5)),'Feed 0'!$FN:$FQ,3,FALSE),"")</f>
        <v/>
      </c>
      <c r="C717" s="8" t="str">
        <f>IFERROR(VLOOKUP(LARGE('Feed 0'!$FN:$FN,ROW()-ROW($B$5)),'Feed 0'!$FN:$FQ,2,FALSE),"")</f>
        <v/>
      </c>
    </row>
    <row r="718" spans="2:3" x14ac:dyDescent="0.2">
      <c r="B718" s="6" t="str">
        <f>IFERROR(VLOOKUP(LARGE('Feed 0'!$FN:$FN,ROW()-ROW($B$5)),'Feed 0'!$FN:$FQ,3,FALSE),"")</f>
        <v/>
      </c>
      <c r="C718" s="8" t="str">
        <f>IFERROR(VLOOKUP(LARGE('Feed 0'!$FN:$FN,ROW()-ROW($B$5)),'Feed 0'!$FN:$FQ,2,FALSE),"")</f>
        <v/>
      </c>
    </row>
    <row r="719" spans="2:3" x14ac:dyDescent="0.2">
      <c r="B719" s="6" t="str">
        <f>IFERROR(VLOOKUP(LARGE('Feed 0'!$FN:$FN,ROW()-ROW($B$5)),'Feed 0'!$FN:$FQ,3,FALSE),"")</f>
        <v/>
      </c>
      <c r="C719" s="8" t="str">
        <f>IFERROR(VLOOKUP(LARGE('Feed 0'!$FN:$FN,ROW()-ROW($B$5)),'Feed 0'!$FN:$FQ,2,FALSE),"")</f>
        <v/>
      </c>
    </row>
    <row r="720" spans="2:3" x14ac:dyDescent="0.2">
      <c r="B720" s="6" t="str">
        <f>IFERROR(VLOOKUP(LARGE('Feed 0'!$FN:$FN,ROW()-ROW($B$5)),'Feed 0'!$FN:$FQ,3,FALSE),"")</f>
        <v/>
      </c>
      <c r="C720" s="8" t="str">
        <f>IFERROR(VLOOKUP(LARGE('Feed 0'!$FN:$FN,ROW()-ROW($B$5)),'Feed 0'!$FN:$FQ,2,FALSE),"")</f>
        <v/>
      </c>
    </row>
    <row r="721" spans="2:3" x14ac:dyDescent="0.2">
      <c r="B721" s="6" t="str">
        <f>IFERROR(VLOOKUP(LARGE('Feed 0'!$FN:$FN,ROW()-ROW($B$5)),'Feed 0'!$FN:$FQ,3,FALSE),"")</f>
        <v/>
      </c>
      <c r="C721" s="8" t="str">
        <f>IFERROR(VLOOKUP(LARGE('Feed 0'!$FN:$FN,ROW()-ROW($B$5)),'Feed 0'!$FN:$FQ,2,FALSE),"")</f>
        <v/>
      </c>
    </row>
    <row r="722" spans="2:3" x14ac:dyDescent="0.2">
      <c r="B722" s="6" t="str">
        <f>IFERROR(VLOOKUP(LARGE('Feed 0'!$FN:$FN,ROW()-ROW($B$5)),'Feed 0'!$FN:$FQ,3,FALSE),"")</f>
        <v/>
      </c>
      <c r="C722" s="8" t="str">
        <f>IFERROR(VLOOKUP(LARGE('Feed 0'!$FN:$FN,ROW()-ROW($B$5)),'Feed 0'!$FN:$FQ,2,FALSE),"")</f>
        <v/>
      </c>
    </row>
    <row r="723" spans="2:3" x14ac:dyDescent="0.2">
      <c r="B723" s="6" t="str">
        <f>IFERROR(VLOOKUP(LARGE('Feed 0'!$FN:$FN,ROW()-ROW($B$5)),'Feed 0'!$FN:$FQ,3,FALSE),"")</f>
        <v/>
      </c>
      <c r="C723" s="8" t="str">
        <f>IFERROR(VLOOKUP(LARGE('Feed 0'!$FN:$FN,ROW()-ROW($B$5)),'Feed 0'!$FN:$FQ,2,FALSE),"")</f>
        <v/>
      </c>
    </row>
    <row r="724" spans="2:3" x14ac:dyDescent="0.2">
      <c r="B724" s="6" t="str">
        <f>IFERROR(VLOOKUP(LARGE('Feed 0'!$FN:$FN,ROW()-ROW($B$5)),'Feed 0'!$FN:$FQ,3,FALSE),"")</f>
        <v/>
      </c>
      <c r="C724" s="8" t="str">
        <f>IFERROR(VLOOKUP(LARGE('Feed 0'!$FN:$FN,ROW()-ROW($B$5)),'Feed 0'!$FN:$FQ,2,FALSE),"")</f>
        <v/>
      </c>
    </row>
    <row r="725" spans="2:3" x14ac:dyDescent="0.2">
      <c r="B725" s="6" t="str">
        <f>IFERROR(VLOOKUP(LARGE('Feed 0'!$FN:$FN,ROW()-ROW($B$5)),'Feed 0'!$FN:$FQ,3,FALSE),"")</f>
        <v/>
      </c>
      <c r="C725" s="8" t="str">
        <f>IFERROR(VLOOKUP(LARGE('Feed 0'!$FN:$FN,ROW()-ROW($B$5)),'Feed 0'!$FN:$FQ,2,FALSE),"")</f>
        <v/>
      </c>
    </row>
    <row r="726" spans="2:3" x14ac:dyDescent="0.2">
      <c r="B726" s="6" t="str">
        <f>IFERROR(VLOOKUP(LARGE('Feed 0'!$FN:$FN,ROW()-ROW($B$5)),'Feed 0'!$FN:$FQ,3,FALSE),"")</f>
        <v/>
      </c>
      <c r="C726" s="8" t="str">
        <f>IFERROR(VLOOKUP(LARGE('Feed 0'!$FN:$FN,ROW()-ROW($B$5)),'Feed 0'!$FN:$FQ,2,FALSE),"")</f>
        <v/>
      </c>
    </row>
    <row r="727" spans="2:3" x14ac:dyDescent="0.2">
      <c r="B727" s="6" t="str">
        <f>IFERROR(VLOOKUP(LARGE('Feed 0'!$FN:$FN,ROW()-ROW($B$5)),'Feed 0'!$FN:$FQ,3,FALSE),"")</f>
        <v/>
      </c>
      <c r="C727" s="8" t="str">
        <f>IFERROR(VLOOKUP(LARGE('Feed 0'!$FN:$FN,ROW()-ROW($B$5)),'Feed 0'!$FN:$FQ,2,FALSE),"")</f>
        <v/>
      </c>
    </row>
    <row r="728" spans="2:3" x14ac:dyDescent="0.2">
      <c r="B728" s="6" t="str">
        <f>IFERROR(VLOOKUP(LARGE('Feed 0'!$FN:$FN,ROW()-ROW($B$5)),'Feed 0'!$FN:$FQ,3,FALSE),"")</f>
        <v/>
      </c>
      <c r="C728" s="8" t="str">
        <f>IFERROR(VLOOKUP(LARGE('Feed 0'!$FN:$FN,ROW()-ROW($B$5)),'Feed 0'!$FN:$FQ,2,FALSE),"")</f>
        <v/>
      </c>
    </row>
    <row r="729" spans="2:3" x14ac:dyDescent="0.2">
      <c r="B729" s="6" t="str">
        <f>IFERROR(VLOOKUP(LARGE('Feed 0'!$FN:$FN,ROW()-ROW($B$5)),'Feed 0'!$FN:$FQ,3,FALSE),"")</f>
        <v/>
      </c>
      <c r="C729" s="8" t="str">
        <f>IFERROR(VLOOKUP(LARGE('Feed 0'!$FN:$FN,ROW()-ROW($B$5)),'Feed 0'!$FN:$FQ,2,FALSE),"")</f>
        <v/>
      </c>
    </row>
    <row r="730" spans="2:3" x14ac:dyDescent="0.2">
      <c r="B730" s="6" t="str">
        <f>IFERROR(VLOOKUP(LARGE('Feed 0'!$FN:$FN,ROW()-ROW($B$5)),'Feed 0'!$FN:$FQ,3,FALSE),"")</f>
        <v/>
      </c>
      <c r="C730" s="8" t="str">
        <f>IFERROR(VLOOKUP(LARGE('Feed 0'!$FN:$FN,ROW()-ROW($B$5)),'Feed 0'!$FN:$FQ,2,FALSE),"")</f>
        <v/>
      </c>
    </row>
    <row r="731" spans="2:3" x14ac:dyDescent="0.2">
      <c r="B731" s="6" t="str">
        <f>IFERROR(VLOOKUP(LARGE('Feed 0'!$FN:$FN,ROW()-ROW($B$5)),'Feed 0'!$FN:$FQ,3,FALSE),"")</f>
        <v/>
      </c>
      <c r="C731" s="8" t="str">
        <f>IFERROR(VLOOKUP(LARGE('Feed 0'!$FN:$FN,ROW()-ROW($B$5)),'Feed 0'!$FN:$FQ,2,FALSE),"")</f>
        <v/>
      </c>
    </row>
    <row r="732" spans="2:3" x14ac:dyDescent="0.2">
      <c r="B732" s="6" t="str">
        <f>IFERROR(VLOOKUP(LARGE('Feed 0'!$FN:$FN,ROW()-ROW($B$5)),'Feed 0'!$FN:$FQ,3,FALSE),"")</f>
        <v/>
      </c>
      <c r="C732" s="8" t="str">
        <f>IFERROR(VLOOKUP(LARGE('Feed 0'!$FN:$FN,ROW()-ROW($B$5)),'Feed 0'!$FN:$FQ,2,FALSE),"")</f>
        <v/>
      </c>
    </row>
    <row r="733" spans="2:3" x14ac:dyDescent="0.2">
      <c r="B733" s="6" t="str">
        <f>IFERROR(VLOOKUP(LARGE('Feed 0'!$FN:$FN,ROW()-ROW($B$5)),'Feed 0'!$FN:$FQ,3,FALSE),"")</f>
        <v/>
      </c>
      <c r="C733" s="8" t="str">
        <f>IFERROR(VLOOKUP(LARGE('Feed 0'!$FN:$FN,ROW()-ROW($B$5)),'Feed 0'!$FN:$FQ,2,FALSE),"")</f>
        <v/>
      </c>
    </row>
    <row r="734" spans="2:3" x14ac:dyDescent="0.2">
      <c r="B734" s="6" t="str">
        <f>IFERROR(VLOOKUP(LARGE('Feed 0'!$FN:$FN,ROW()-ROW($B$5)),'Feed 0'!$FN:$FQ,3,FALSE),"")</f>
        <v/>
      </c>
      <c r="C734" s="8" t="str">
        <f>IFERROR(VLOOKUP(LARGE('Feed 0'!$FN:$FN,ROW()-ROW($B$5)),'Feed 0'!$FN:$FQ,2,FALSE),"")</f>
        <v/>
      </c>
    </row>
    <row r="735" spans="2:3" x14ac:dyDescent="0.2">
      <c r="B735" s="6" t="str">
        <f>IFERROR(VLOOKUP(LARGE('Feed 0'!$FN:$FN,ROW()-ROW($B$5)),'Feed 0'!$FN:$FQ,3,FALSE),"")</f>
        <v/>
      </c>
      <c r="C735" s="8" t="str">
        <f>IFERROR(VLOOKUP(LARGE('Feed 0'!$FN:$FN,ROW()-ROW($B$5)),'Feed 0'!$FN:$FQ,2,FALSE),"")</f>
        <v/>
      </c>
    </row>
    <row r="736" spans="2:3" x14ac:dyDescent="0.2">
      <c r="B736" s="6" t="str">
        <f>IFERROR(VLOOKUP(LARGE('Feed 0'!$FN:$FN,ROW()-ROW($B$5)),'Feed 0'!$FN:$FQ,3,FALSE),"")</f>
        <v/>
      </c>
      <c r="C736" s="8" t="str">
        <f>IFERROR(VLOOKUP(LARGE('Feed 0'!$FN:$FN,ROW()-ROW($B$5)),'Feed 0'!$FN:$FQ,2,FALSE),"")</f>
        <v/>
      </c>
    </row>
    <row r="737" spans="2:3" x14ac:dyDescent="0.2">
      <c r="B737" s="6" t="str">
        <f>IFERROR(VLOOKUP(LARGE('Feed 0'!$FN:$FN,ROW()-ROW($B$5)),'Feed 0'!$FN:$FQ,3,FALSE),"")</f>
        <v/>
      </c>
      <c r="C737" s="8" t="str">
        <f>IFERROR(VLOOKUP(LARGE('Feed 0'!$FN:$FN,ROW()-ROW($B$5)),'Feed 0'!$FN:$FQ,2,FALSE),"")</f>
        <v/>
      </c>
    </row>
    <row r="738" spans="2:3" x14ac:dyDescent="0.2">
      <c r="B738" s="6" t="str">
        <f>IFERROR(VLOOKUP(LARGE('Feed 0'!$FN:$FN,ROW()-ROW($B$5)),'Feed 0'!$FN:$FQ,3,FALSE),"")</f>
        <v/>
      </c>
      <c r="C738" s="8" t="str">
        <f>IFERROR(VLOOKUP(LARGE('Feed 0'!$FN:$FN,ROW()-ROW($B$5)),'Feed 0'!$FN:$FQ,2,FALSE),"")</f>
        <v/>
      </c>
    </row>
    <row r="739" spans="2:3" x14ac:dyDescent="0.2">
      <c r="B739" s="6" t="str">
        <f>IFERROR(VLOOKUP(LARGE('Feed 0'!$FN:$FN,ROW()-ROW($B$5)),'Feed 0'!$FN:$FQ,3,FALSE),"")</f>
        <v/>
      </c>
      <c r="C739" s="8" t="str">
        <f>IFERROR(VLOOKUP(LARGE('Feed 0'!$FN:$FN,ROW()-ROW($B$5)),'Feed 0'!$FN:$FQ,2,FALSE),"")</f>
        <v/>
      </c>
    </row>
    <row r="740" spans="2:3" x14ac:dyDescent="0.2">
      <c r="B740" s="6" t="str">
        <f>IFERROR(VLOOKUP(LARGE('Feed 0'!$FN:$FN,ROW()-ROW($B$5)),'Feed 0'!$FN:$FQ,3,FALSE),"")</f>
        <v/>
      </c>
      <c r="C740" s="8" t="str">
        <f>IFERROR(VLOOKUP(LARGE('Feed 0'!$FN:$FN,ROW()-ROW($B$5)),'Feed 0'!$FN:$FQ,2,FALSE),"")</f>
        <v/>
      </c>
    </row>
    <row r="741" spans="2:3" x14ac:dyDescent="0.2">
      <c r="B741" s="6" t="str">
        <f>IFERROR(VLOOKUP(LARGE('Feed 0'!$FN:$FN,ROW()-ROW($B$5)),'Feed 0'!$FN:$FQ,3,FALSE),"")</f>
        <v/>
      </c>
      <c r="C741" s="8" t="str">
        <f>IFERROR(VLOOKUP(LARGE('Feed 0'!$FN:$FN,ROW()-ROW($B$5)),'Feed 0'!$FN:$FQ,2,FALSE),"")</f>
        <v/>
      </c>
    </row>
    <row r="742" spans="2:3" x14ac:dyDescent="0.2">
      <c r="B742" s="6" t="str">
        <f>IFERROR(VLOOKUP(LARGE('Feed 0'!$FN:$FN,ROW()-ROW($B$5)),'Feed 0'!$FN:$FQ,3,FALSE),"")</f>
        <v/>
      </c>
      <c r="C742" s="8" t="str">
        <f>IFERROR(VLOOKUP(LARGE('Feed 0'!$FN:$FN,ROW()-ROW($B$5)),'Feed 0'!$FN:$FQ,2,FALSE),"")</f>
        <v/>
      </c>
    </row>
    <row r="743" spans="2:3" x14ac:dyDescent="0.2">
      <c r="B743" s="6" t="str">
        <f>IFERROR(VLOOKUP(LARGE('Feed 0'!$FN:$FN,ROW()-ROW($B$5)),'Feed 0'!$FN:$FQ,3,FALSE),"")</f>
        <v/>
      </c>
      <c r="C743" s="8" t="str">
        <f>IFERROR(VLOOKUP(LARGE('Feed 0'!$FN:$FN,ROW()-ROW($B$5)),'Feed 0'!$FN:$FQ,2,FALSE),"")</f>
        <v/>
      </c>
    </row>
    <row r="744" spans="2:3" x14ac:dyDescent="0.2">
      <c r="B744" s="6" t="str">
        <f>IFERROR(VLOOKUP(LARGE('Feed 0'!$FN:$FN,ROW()-ROW($B$5)),'Feed 0'!$FN:$FQ,3,FALSE),"")</f>
        <v/>
      </c>
      <c r="C744" s="8" t="str">
        <f>IFERROR(VLOOKUP(LARGE('Feed 0'!$FN:$FN,ROW()-ROW($B$5)),'Feed 0'!$FN:$FQ,2,FALSE),"")</f>
        <v/>
      </c>
    </row>
    <row r="745" spans="2:3" x14ac:dyDescent="0.2">
      <c r="B745" s="6" t="str">
        <f>IFERROR(VLOOKUP(LARGE('Feed 0'!$FN:$FN,ROW()-ROW($B$5)),'Feed 0'!$FN:$FQ,3,FALSE),"")</f>
        <v/>
      </c>
      <c r="C745" s="8" t="str">
        <f>IFERROR(VLOOKUP(LARGE('Feed 0'!$FN:$FN,ROW()-ROW($B$5)),'Feed 0'!$FN:$FQ,2,FALSE),"")</f>
        <v/>
      </c>
    </row>
    <row r="746" spans="2:3" x14ac:dyDescent="0.2">
      <c r="B746" s="6" t="str">
        <f>IFERROR(VLOOKUP(LARGE('Feed 0'!$FN:$FN,ROW()-ROW($B$5)),'Feed 0'!$FN:$FQ,3,FALSE),"")</f>
        <v/>
      </c>
      <c r="C746" s="8" t="str">
        <f>IFERROR(VLOOKUP(LARGE('Feed 0'!$FN:$FN,ROW()-ROW($B$5)),'Feed 0'!$FN:$FQ,2,FALSE),"")</f>
        <v/>
      </c>
    </row>
    <row r="747" spans="2:3" x14ac:dyDescent="0.2">
      <c r="B747" s="6" t="str">
        <f>IFERROR(VLOOKUP(LARGE('Feed 0'!$FN:$FN,ROW()-ROW($B$5)),'Feed 0'!$FN:$FQ,3,FALSE),"")</f>
        <v/>
      </c>
      <c r="C747" s="8" t="str">
        <f>IFERROR(VLOOKUP(LARGE('Feed 0'!$FN:$FN,ROW()-ROW($B$5)),'Feed 0'!$FN:$FQ,2,FALSE),"")</f>
        <v/>
      </c>
    </row>
    <row r="748" spans="2:3" x14ac:dyDescent="0.2">
      <c r="B748" s="6" t="str">
        <f>IFERROR(VLOOKUP(LARGE('Feed 0'!$FN:$FN,ROW()-ROW($B$5)),'Feed 0'!$FN:$FQ,3,FALSE),"")</f>
        <v/>
      </c>
      <c r="C748" s="8" t="str">
        <f>IFERROR(VLOOKUP(LARGE('Feed 0'!$FN:$FN,ROW()-ROW($B$5)),'Feed 0'!$FN:$FQ,2,FALSE),"")</f>
        <v/>
      </c>
    </row>
    <row r="749" spans="2:3" x14ac:dyDescent="0.2">
      <c r="B749" s="6" t="str">
        <f>IFERROR(VLOOKUP(LARGE('Feed 0'!$FN:$FN,ROW()-ROW($B$5)),'Feed 0'!$FN:$FQ,3,FALSE),"")</f>
        <v/>
      </c>
      <c r="C749" s="8" t="str">
        <f>IFERROR(VLOOKUP(LARGE('Feed 0'!$FN:$FN,ROW()-ROW($B$5)),'Feed 0'!$FN:$FQ,2,FALSE),"")</f>
        <v/>
      </c>
    </row>
    <row r="750" spans="2:3" x14ac:dyDescent="0.2">
      <c r="B750" s="6" t="str">
        <f>IFERROR(VLOOKUP(LARGE('Feed 0'!$FN:$FN,ROW()-ROW($B$5)),'Feed 0'!$FN:$FQ,3,FALSE),"")</f>
        <v/>
      </c>
      <c r="C750" s="8" t="str">
        <f>IFERROR(VLOOKUP(LARGE('Feed 0'!$FN:$FN,ROW()-ROW($B$5)),'Feed 0'!$FN:$FQ,2,FALSE),"")</f>
        <v/>
      </c>
    </row>
    <row r="751" spans="2:3" x14ac:dyDescent="0.2">
      <c r="B751" s="6" t="str">
        <f>IFERROR(VLOOKUP(LARGE('Feed 0'!$FN:$FN,ROW()-ROW($B$5)),'Feed 0'!$FN:$FQ,3,FALSE),"")</f>
        <v/>
      </c>
      <c r="C751" s="8" t="str">
        <f>IFERROR(VLOOKUP(LARGE('Feed 0'!$FN:$FN,ROW()-ROW($B$5)),'Feed 0'!$FN:$FQ,2,FALSE),"")</f>
        <v/>
      </c>
    </row>
    <row r="752" spans="2:3" x14ac:dyDescent="0.2">
      <c r="B752" s="6" t="str">
        <f>IFERROR(VLOOKUP(LARGE('Feed 0'!$FN:$FN,ROW()-ROW($B$5)),'Feed 0'!$FN:$FQ,3,FALSE),"")</f>
        <v/>
      </c>
      <c r="C752" s="8" t="str">
        <f>IFERROR(VLOOKUP(LARGE('Feed 0'!$FN:$FN,ROW()-ROW($B$5)),'Feed 0'!$FN:$FQ,2,FALSE),"")</f>
        <v/>
      </c>
    </row>
    <row r="753" spans="2:3" x14ac:dyDescent="0.2">
      <c r="B753" s="6" t="str">
        <f>IFERROR(VLOOKUP(LARGE('Feed 0'!$FN:$FN,ROW()-ROW($B$5)),'Feed 0'!$FN:$FQ,3,FALSE),"")</f>
        <v/>
      </c>
      <c r="C753" s="8" t="str">
        <f>IFERROR(VLOOKUP(LARGE('Feed 0'!$FN:$FN,ROW()-ROW($B$5)),'Feed 0'!$FN:$FQ,2,FALSE),"")</f>
        <v/>
      </c>
    </row>
    <row r="754" spans="2:3" x14ac:dyDescent="0.2">
      <c r="B754" s="6" t="str">
        <f>IFERROR(VLOOKUP(LARGE('Feed 0'!$FN:$FN,ROW()-ROW($B$5)),'Feed 0'!$FN:$FQ,3,FALSE),"")</f>
        <v/>
      </c>
      <c r="C754" s="8" t="str">
        <f>IFERROR(VLOOKUP(LARGE('Feed 0'!$FN:$FN,ROW()-ROW($B$5)),'Feed 0'!$FN:$FQ,2,FALSE),"")</f>
        <v/>
      </c>
    </row>
    <row r="755" spans="2:3" x14ac:dyDescent="0.2">
      <c r="B755" s="6" t="str">
        <f>IFERROR(VLOOKUP(LARGE('Feed 0'!$FN:$FN,ROW()-ROW($B$5)),'Feed 0'!$FN:$FQ,3,FALSE),"")</f>
        <v/>
      </c>
      <c r="C755" s="8" t="str">
        <f>IFERROR(VLOOKUP(LARGE('Feed 0'!$FN:$FN,ROW()-ROW($B$5)),'Feed 0'!$FN:$FQ,2,FALSE),"")</f>
        <v/>
      </c>
    </row>
    <row r="756" spans="2:3" x14ac:dyDescent="0.2">
      <c r="B756" s="6" t="str">
        <f>IFERROR(VLOOKUP(LARGE('Feed 0'!$FN:$FN,ROW()-ROW($B$5)),'Feed 0'!$FN:$FQ,3,FALSE),"")</f>
        <v/>
      </c>
      <c r="C756" s="8" t="str">
        <f>IFERROR(VLOOKUP(LARGE('Feed 0'!$FN:$FN,ROW()-ROW($B$5)),'Feed 0'!$FN:$FQ,2,FALSE),"")</f>
        <v/>
      </c>
    </row>
    <row r="757" spans="2:3" x14ac:dyDescent="0.2">
      <c r="B757" s="6" t="str">
        <f>IFERROR(VLOOKUP(LARGE('Feed 0'!$FN:$FN,ROW()-ROW($B$5)),'Feed 0'!$FN:$FQ,3,FALSE),"")</f>
        <v/>
      </c>
      <c r="C757" s="8" t="str">
        <f>IFERROR(VLOOKUP(LARGE('Feed 0'!$FN:$FN,ROW()-ROW($B$5)),'Feed 0'!$FN:$FQ,2,FALSE),"")</f>
        <v/>
      </c>
    </row>
    <row r="758" spans="2:3" x14ac:dyDescent="0.2">
      <c r="B758" s="6" t="str">
        <f>IFERROR(VLOOKUP(LARGE('Feed 0'!$FN:$FN,ROW()-ROW($B$5)),'Feed 0'!$FN:$FQ,3,FALSE),"")</f>
        <v/>
      </c>
      <c r="C758" s="8" t="str">
        <f>IFERROR(VLOOKUP(LARGE('Feed 0'!$FN:$FN,ROW()-ROW($B$5)),'Feed 0'!$FN:$FQ,2,FALSE),"")</f>
        <v/>
      </c>
    </row>
    <row r="759" spans="2:3" x14ac:dyDescent="0.2">
      <c r="B759" s="6" t="str">
        <f>IFERROR(VLOOKUP(LARGE('Feed 0'!$FN:$FN,ROW()-ROW($B$5)),'Feed 0'!$FN:$FQ,3,FALSE),"")</f>
        <v/>
      </c>
      <c r="C759" s="8" t="str">
        <f>IFERROR(VLOOKUP(LARGE('Feed 0'!$FN:$FN,ROW()-ROW($B$5)),'Feed 0'!$FN:$FQ,2,FALSE),"")</f>
        <v/>
      </c>
    </row>
    <row r="760" spans="2:3" x14ac:dyDescent="0.2">
      <c r="B760" s="6" t="str">
        <f>IFERROR(VLOOKUP(LARGE('Feed 0'!$FN:$FN,ROW()-ROW($B$5)),'Feed 0'!$FN:$FQ,3,FALSE),"")</f>
        <v/>
      </c>
      <c r="C760" s="8" t="str">
        <f>IFERROR(VLOOKUP(LARGE('Feed 0'!$FN:$FN,ROW()-ROW($B$5)),'Feed 0'!$FN:$FQ,2,FALSE),"")</f>
        <v/>
      </c>
    </row>
    <row r="761" spans="2:3" x14ac:dyDescent="0.2">
      <c r="B761" s="6" t="str">
        <f>IFERROR(VLOOKUP(LARGE('Feed 0'!$FN:$FN,ROW()-ROW($B$5)),'Feed 0'!$FN:$FQ,3,FALSE),"")</f>
        <v/>
      </c>
      <c r="C761" s="8" t="str">
        <f>IFERROR(VLOOKUP(LARGE('Feed 0'!$FN:$FN,ROW()-ROW($B$5)),'Feed 0'!$FN:$FQ,2,FALSE),"")</f>
        <v/>
      </c>
    </row>
    <row r="762" spans="2:3" x14ac:dyDescent="0.2">
      <c r="B762" s="6" t="str">
        <f>IFERROR(VLOOKUP(LARGE('Feed 0'!$FN:$FN,ROW()-ROW($B$5)),'Feed 0'!$FN:$FQ,3,FALSE),"")</f>
        <v/>
      </c>
      <c r="C762" s="8" t="str">
        <f>IFERROR(VLOOKUP(LARGE('Feed 0'!$FN:$FN,ROW()-ROW($B$5)),'Feed 0'!$FN:$FQ,2,FALSE),"")</f>
        <v/>
      </c>
    </row>
    <row r="763" spans="2:3" x14ac:dyDescent="0.2">
      <c r="B763" s="6" t="str">
        <f>IFERROR(VLOOKUP(LARGE('Feed 0'!$FN:$FN,ROW()-ROW($B$5)),'Feed 0'!$FN:$FQ,3,FALSE),"")</f>
        <v/>
      </c>
      <c r="C763" s="8" t="str">
        <f>IFERROR(VLOOKUP(LARGE('Feed 0'!$FN:$FN,ROW()-ROW($B$5)),'Feed 0'!$FN:$FQ,2,FALSE),"")</f>
        <v/>
      </c>
    </row>
    <row r="764" spans="2:3" x14ac:dyDescent="0.2">
      <c r="B764" s="6" t="str">
        <f>IFERROR(VLOOKUP(LARGE('Feed 0'!$FN:$FN,ROW()-ROW($B$5)),'Feed 0'!$FN:$FQ,3,FALSE),"")</f>
        <v/>
      </c>
      <c r="C764" s="8" t="str">
        <f>IFERROR(VLOOKUP(LARGE('Feed 0'!$FN:$FN,ROW()-ROW($B$5)),'Feed 0'!$FN:$FQ,2,FALSE),"")</f>
        <v/>
      </c>
    </row>
    <row r="765" spans="2:3" x14ac:dyDescent="0.2">
      <c r="B765" s="6" t="str">
        <f>IFERROR(VLOOKUP(LARGE('Feed 0'!$FN:$FN,ROW()-ROW($B$5)),'Feed 0'!$FN:$FQ,3,FALSE),"")</f>
        <v/>
      </c>
      <c r="C765" s="8" t="str">
        <f>IFERROR(VLOOKUP(LARGE('Feed 0'!$FN:$FN,ROW()-ROW($B$5)),'Feed 0'!$FN:$FQ,2,FALSE),"")</f>
        <v/>
      </c>
    </row>
    <row r="766" spans="2:3" x14ac:dyDescent="0.2">
      <c r="B766" s="6" t="str">
        <f>IFERROR(VLOOKUP(LARGE('Feed 0'!$FN:$FN,ROW()-ROW($B$5)),'Feed 0'!$FN:$FQ,3,FALSE),"")</f>
        <v/>
      </c>
      <c r="C766" s="8" t="str">
        <f>IFERROR(VLOOKUP(LARGE('Feed 0'!$FN:$FN,ROW()-ROW($B$5)),'Feed 0'!$FN:$FQ,2,FALSE),"")</f>
        <v/>
      </c>
    </row>
    <row r="767" spans="2:3" x14ac:dyDescent="0.2">
      <c r="B767" s="6" t="str">
        <f>IFERROR(VLOOKUP(LARGE('Feed 0'!$FN:$FN,ROW()-ROW($B$5)),'Feed 0'!$FN:$FQ,3,FALSE),"")</f>
        <v/>
      </c>
      <c r="C767" s="8" t="str">
        <f>IFERROR(VLOOKUP(LARGE('Feed 0'!$FN:$FN,ROW()-ROW($B$5)),'Feed 0'!$FN:$FQ,2,FALSE),"")</f>
        <v/>
      </c>
    </row>
    <row r="768" spans="2:3" x14ac:dyDescent="0.2">
      <c r="B768" s="6" t="str">
        <f>IFERROR(VLOOKUP(LARGE('Feed 0'!$FN:$FN,ROW()-ROW($B$5)),'Feed 0'!$FN:$FQ,3,FALSE),"")</f>
        <v/>
      </c>
      <c r="C768" s="8" t="str">
        <f>IFERROR(VLOOKUP(LARGE('Feed 0'!$FN:$FN,ROW()-ROW($B$5)),'Feed 0'!$FN:$FQ,2,FALSE),"")</f>
        <v/>
      </c>
    </row>
    <row r="769" spans="2:3" x14ac:dyDescent="0.2">
      <c r="B769" s="6" t="str">
        <f>IFERROR(VLOOKUP(LARGE('Feed 0'!$FN:$FN,ROW()-ROW($B$5)),'Feed 0'!$FN:$FQ,3,FALSE),"")</f>
        <v/>
      </c>
      <c r="C769" s="8" t="str">
        <f>IFERROR(VLOOKUP(LARGE('Feed 0'!$FN:$FN,ROW()-ROW($B$5)),'Feed 0'!$FN:$FQ,2,FALSE),"")</f>
        <v/>
      </c>
    </row>
    <row r="770" spans="2:3" x14ac:dyDescent="0.2">
      <c r="B770" s="6" t="str">
        <f>IFERROR(VLOOKUP(LARGE('Feed 0'!$FN:$FN,ROW()-ROW($B$5)),'Feed 0'!$FN:$FQ,3,FALSE),"")</f>
        <v/>
      </c>
      <c r="C770" s="8" t="str">
        <f>IFERROR(VLOOKUP(LARGE('Feed 0'!$FN:$FN,ROW()-ROW($B$5)),'Feed 0'!$FN:$FQ,2,FALSE),"")</f>
        <v/>
      </c>
    </row>
    <row r="771" spans="2:3" x14ac:dyDescent="0.2">
      <c r="B771" s="6" t="str">
        <f>IFERROR(VLOOKUP(LARGE('Feed 0'!$FN:$FN,ROW()-ROW($B$5)),'Feed 0'!$FN:$FQ,3,FALSE),"")</f>
        <v/>
      </c>
      <c r="C771" s="8" t="str">
        <f>IFERROR(VLOOKUP(LARGE('Feed 0'!$FN:$FN,ROW()-ROW($B$5)),'Feed 0'!$FN:$FQ,2,FALSE),"")</f>
        <v/>
      </c>
    </row>
    <row r="772" spans="2:3" x14ac:dyDescent="0.2">
      <c r="B772" s="6" t="str">
        <f>IFERROR(VLOOKUP(LARGE('Feed 0'!$FN:$FN,ROW()-ROW($B$5)),'Feed 0'!$FN:$FQ,3,FALSE),"")</f>
        <v/>
      </c>
      <c r="C772" s="8" t="str">
        <f>IFERROR(VLOOKUP(LARGE('Feed 0'!$FN:$FN,ROW()-ROW($B$5)),'Feed 0'!$FN:$FQ,2,FALSE),"")</f>
        <v/>
      </c>
    </row>
    <row r="773" spans="2:3" x14ac:dyDescent="0.2">
      <c r="B773" s="6" t="str">
        <f>IFERROR(VLOOKUP(LARGE('Feed 0'!$FN:$FN,ROW()-ROW($B$5)),'Feed 0'!$FN:$FQ,3,FALSE),"")</f>
        <v/>
      </c>
      <c r="C773" s="8" t="str">
        <f>IFERROR(VLOOKUP(LARGE('Feed 0'!$FN:$FN,ROW()-ROW($B$5)),'Feed 0'!$FN:$FQ,2,FALSE),"")</f>
        <v/>
      </c>
    </row>
    <row r="774" spans="2:3" x14ac:dyDescent="0.2">
      <c r="B774" s="6" t="str">
        <f>IFERROR(VLOOKUP(LARGE('Feed 0'!$FN:$FN,ROW()-ROW($B$5)),'Feed 0'!$FN:$FQ,3,FALSE),"")</f>
        <v/>
      </c>
      <c r="C774" s="8" t="str">
        <f>IFERROR(VLOOKUP(LARGE('Feed 0'!$FN:$FN,ROW()-ROW($B$5)),'Feed 0'!$FN:$FQ,2,FALSE),"")</f>
        <v/>
      </c>
    </row>
    <row r="775" spans="2:3" x14ac:dyDescent="0.2">
      <c r="B775" s="6" t="str">
        <f>IFERROR(VLOOKUP(LARGE('Feed 0'!$FN:$FN,ROW()-ROW($B$5)),'Feed 0'!$FN:$FQ,3,FALSE),"")</f>
        <v/>
      </c>
      <c r="C775" s="8" t="str">
        <f>IFERROR(VLOOKUP(LARGE('Feed 0'!$FN:$FN,ROW()-ROW($B$5)),'Feed 0'!$FN:$FQ,2,FALSE),"")</f>
        <v/>
      </c>
    </row>
    <row r="776" spans="2:3" x14ac:dyDescent="0.2">
      <c r="B776" s="6" t="str">
        <f>IFERROR(VLOOKUP(LARGE('Feed 0'!$FN:$FN,ROW()-ROW($B$5)),'Feed 0'!$FN:$FQ,3,FALSE),"")</f>
        <v/>
      </c>
      <c r="C776" s="8" t="str">
        <f>IFERROR(VLOOKUP(LARGE('Feed 0'!$FN:$FN,ROW()-ROW($B$5)),'Feed 0'!$FN:$FQ,2,FALSE),"")</f>
        <v/>
      </c>
    </row>
    <row r="777" spans="2:3" x14ac:dyDescent="0.2">
      <c r="B777" s="6" t="str">
        <f>IFERROR(VLOOKUP(LARGE('Feed 0'!$FN:$FN,ROW()-ROW($B$5)),'Feed 0'!$FN:$FQ,3,FALSE),"")</f>
        <v/>
      </c>
      <c r="C777" s="8" t="str">
        <f>IFERROR(VLOOKUP(LARGE('Feed 0'!$FN:$FN,ROW()-ROW($B$5)),'Feed 0'!$FN:$FQ,2,FALSE),"")</f>
        <v/>
      </c>
    </row>
    <row r="778" spans="2:3" x14ac:dyDescent="0.2">
      <c r="B778" s="6" t="str">
        <f>IFERROR(VLOOKUP(LARGE('Feed 0'!$FN:$FN,ROW()-ROW($B$5)),'Feed 0'!$FN:$FQ,3,FALSE),"")</f>
        <v/>
      </c>
      <c r="C778" s="8" t="str">
        <f>IFERROR(VLOOKUP(LARGE('Feed 0'!$FN:$FN,ROW()-ROW($B$5)),'Feed 0'!$FN:$FQ,2,FALSE),"")</f>
        <v/>
      </c>
    </row>
    <row r="779" spans="2:3" x14ac:dyDescent="0.2">
      <c r="B779" s="6" t="str">
        <f>IFERROR(VLOOKUP(LARGE('Feed 0'!$FN:$FN,ROW()-ROW($B$5)),'Feed 0'!$FN:$FQ,3,FALSE),"")</f>
        <v/>
      </c>
      <c r="C779" s="8" t="str">
        <f>IFERROR(VLOOKUP(LARGE('Feed 0'!$FN:$FN,ROW()-ROW($B$5)),'Feed 0'!$FN:$FQ,2,FALSE),"")</f>
        <v/>
      </c>
    </row>
    <row r="780" spans="2:3" x14ac:dyDescent="0.2">
      <c r="B780" s="6" t="str">
        <f>IFERROR(VLOOKUP(LARGE('Feed 0'!$FN:$FN,ROW()-ROW($B$5)),'Feed 0'!$FN:$FQ,3,FALSE),"")</f>
        <v/>
      </c>
      <c r="C780" s="8" t="str">
        <f>IFERROR(VLOOKUP(LARGE('Feed 0'!$FN:$FN,ROW()-ROW($B$5)),'Feed 0'!$FN:$FQ,2,FALSE),"")</f>
        <v/>
      </c>
    </row>
    <row r="781" spans="2:3" x14ac:dyDescent="0.2">
      <c r="B781" s="6" t="str">
        <f>IFERROR(VLOOKUP(LARGE('Feed 0'!$FN:$FN,ROW()-ROW($B$5)),'Feed 0'!$FN:$FQ,3,FALSE),"")</f>
        <v/>
      </c>
      <c r="C781" s="8" t="str">
        <f>IFERROR(VLOOKUP(LARGE('Feed 0'!$FN:$FN,ROW()-ROW($B$5)),'Feed 0'!$FN:$FQ,2,FALSE),"")</f>
        <v/>
      </c>
    </row>
    <row r="782" spans="2:3" x14ac:dyDescent="0.2">
      <c r="B782" s="6" t="str">
        <f>IFERROR(VLOOKUP(LARGE('Feed 0'!$FN:$FN,ROW()-ROW($B$5)),'Feed 0'!$FN:$FQ,3,FALSE),"")</f>
        <v/>
      </c>
      <c r="C782" s="8" t="str">
        <f>IFERROR(VLOOKUP(LARGE('Feed 0'!$FN:$FN,ROW()-ROW($B$5)),'Feed 0'!$FN:$FQ,2,FALSE),"")</f>
        <v/>
      </c>
    </row>
    <row r="783" spans="2:3" x14ac:dyDescent="0.2">
      <c r="B783" s="6" t="str">
        <f>IFERROR(VLOOKUP(LARGE('Feed 0'!$FN:$FN,ROW()-ROW($B$5)),'Feed 0'!$FN:$FQ,3,FALSE),"")</f>
        <v/>
      </c>
      <c r="C783" s="8" t="str">
        <f>IFERROR(VLOOKUP(LARGE('Feed 0'!$FN:$FN,ROW()-ROW($B$5)),'Feed 0'!$FN:$FQ,2,FALSE),"")</f>
        <v/>
      </c>
    </row>
    <row r="784" spans="2:3" x14ac:dyDescent="0.2">
      <c r="B784" s="6" t="str">
        <f>IFERROR(VLOOKUP(LARGE('Feed 0'!$FN:$FN,ROW()-ROW($B$5)),'Feed 0'!$FN:$FQ,3,FALSE),"")</f>
        <v/>
      </c>
      <c r="C784" s="8" t="str">
        <f>IFERROR(VLOOKUP(LARGE('Feed 0'!$FN:$FN,ROW()-ROW($B$5)),'Feed 0'!$FN:$FQ,2,FALSE),"")</f>
        <v/>
      </c>
    </row>
    <row r="785" spans="2:3" x14ac:dyDescent="0.2">
      <c r="B785" s="6" t="str">
        <f>IFERROR(VLOOKUP(LARGE('Feed 0'!$FN:$FN,ROW()-ROW($B$5)),'Feed 0'!$FN:$FQ,3,FALSE),"")</f>
        <v/>
      </c>
      <c r="C785" s="8" t="str">
        <f>IFERROR(VLOOKUP(LARGE('Feed 0'!$FN:$FN,ROW()-ROW($B$5)),'Feed 0'!$FN:$FQ,2,FALSE),"")</f>
        <v/>
      </c>
    </row>
    <row r="786" spans="2:3" x14ac:dyDescent="0.2">
      <c r="B786" s="6" t="str">
        <f>IFERROR(VLOOKUP(LARGE('Feed 0'!$FN:$FN,ROW()-ROW($B$5)),'Feed 0'!$FN:$FQ,3,FALSE),"")</f>
        <v/>
      </c>
      <c r="C786" s="8" t="str">
        <f>IFERROR(VLOOKUP(LARGE('Feed 0'!$FN:$FN,ROW()-ROW($B$5)),'Feed 0'!$FN:$FQ,2,FALSE),"")</f>
        <v/>
      </c>
    </row>
    <row r="787" spans="2:3" x14ac:dyDescent="0.2">
      <c r="B787" s="6" t="str">
        <f>IFERROR(VLOOKUP(LARGE('Feed 0'!$FN:$FN,ROW()-ROW($B$5)),'Feed 0'!$FN:$FQ,3,FALSE),"")</f>
        <v/>
      </c>
      <c r="C787" s="8" t="str">
        <f>IFERROR(VLOOKUP(LARGE('Feed 0'!$FN:$FN,ROW()-ROW($B$5)),'Feed 0'!$FN:$FQ,2,FALSE),"")</f>
        <v/>
      </c>
    </row>
    <row r="788" spans="2:3" x14ac:dyDescent="0.2">
      <c r="B788" s="6" t="str">
        <f>IFERROR(VLOOKUP(LARGE('Feed 0'!$FN:$FN,ROW()-ROW($B$5)),'Feed 0'!$FN:$FQ,3,FALSE),"")</f>
        <v/>
      </c>
      <c r="C788" s="8" t="str">
        <f>IFERROR(VLOOKUP(LARGE('Feed 0'!$FN:$FN,ROW()-ROW($B$5)),'Feed 0'!$FN:$FQ,2,FALSE),"")</f>
        <v/>
      </c>
    </row>
    <row r="789" spans="2:3" x14ac:dyDescent="0.2">
      <c r="B789" s="6" t="str">
        <f>IFERROR(VLOOKUP(LARGE('Feed 0'!$FN:$FN,ROW()-ROW($B$5)),'Feed 0'!$FN:$FQ,3,FALSE),"")</f>
        <v/>
      </c>
      <c r="C789" s="8" t="str">
        <f>IFERROR(VLOOKUP(LARGE('Feed 0'!$FN:$FN,ROW()-ROW($B$5)),'Feed 0'!$FN:$FQ,2,FALSE),"")</f>
        <v/>
      </c>
    </row>
    <row r="790" spans="2:3" x14ac:dyDescent="0.2">
      <c r="B790" s="6" t="str">
        <f>IFERROR(VLOOKUP(LARGE('Feed 0'!$FN:$FN,ROW()-ROW($B$5)),'Feed 0'!$FN:$FQ,3,FALSE),"")</f>
        <v/>
      </c>
      <c r="C790" s="8" t="str">
        <f>IFERROR(VLOOKUP(LARGE('Feed 0'!$FN:$FN,ROW()-ROW($B$5)),'Feed 0'!$FN:$FQ,2,FALSE),"")</f>
        <v/>
      </c>
    </row>
    <row r="791" spans="2:3" x14ac:dyDescent="0.2">
      <c r="B791" s="6" t="str">
        <f>IFERROR(VLOOKUP(LARGE('Feed 0'!$FN:$FN,ROW()-ROW($B$5)),'Feed 0'!$FN:$FQ,3,FALSE),"")</f>
        <v/>
      </c>
      <c r="C791" s="8" t="str">
        <f>IFERROR(VLOOKUP(LARGE('Feed 0'!$FN:$FN,ROW()-ROW($B$5)),'Feed 0'!$FN:$FQ,2,FALSE),"")</f>
        <v/>
      </c>
    </row>
    <row r="792" spans="2:3" x14ac:dyDescent="0.2">
      <c r="B792" s="6" t="str">
        <f>IFERROR(VLOOKUP(LARGE('Feed 0'!$FN:$FN,ROW()-ROW($B$5)),'Feed 0'!$FN:$FQ,3,FALSE),"")</f>
        <v/>
      </c>
      <c r="C792" s="8" t="str">
        <f>IFERROR(VLOOKUP(LARGE('Feed 0'!$FN:$FN,ROW()-ROW($B$5)),'Feed 0'!$FN:$FQ,2,FALSE),"")</f>
        <v/>
      </c>
    </row>
    <row r="793" spans="2:3" x14ac:dyDescent="0.2">
      <c r="B793" s="6" t="str">
        <f>IFERROR(VLOOKUP(LARGE('Feed 0'!$FN:$FN,ROW()-ROW($B$5)),'Feed 0'!$FN:$FQ,3,FALSE),"")</f>
        <v/>
      </c>
      <c r="C793" s="8" t="str">
        <f>IFERROR(VLOOKUP(LARGE('Feed 0'!$FN:$FN,ROW()-ROW($B$5)),'Feed 0'!$FN:$FQ,2,FALSE),"")</f>
        <v/>
      </c>
    </row>
    <row r="794" spans="2:3" x14ac:dyDescent="0.2">
      <c r="B794" s="6" t="str">
        <f>IFERROR(VLOOKUP(LARGE('Feed 0'!$FN:$FN,ROW()-ROW($B$5)),'Feed 0'!$FN:$FQ,3,FALSE),"")</f>
        <v/>
      </c>
      <c r="C794" s="8" t="str">
        <f>IFERROR(VLOOKUP(LARGE('Feed 0'!$FN:$FN,ROW()-ROW($B$5)),'Feed 0'!$FN:$FQ,2,FALSE),"")</f>
        <v/>
      </c>
    </row>
    <row r="795" spans="2:3" x14ac:dyDescent="0.2">
      <c r="B795" s="6" t="str">
        <f>IFERROR(VLOOKUP(LARGE('Feed 0'!$FN:$FN,ROW()-ROW($B$5)),'Feed 0'!$FN:$FQ,3,FALSE),"")</f>
        <v/>
      </c>
      <c r="C795" s="8" t="str">
        <f>IFERROR(VLOOKUP(LARGE('Feed 0'!$FN:$FN,ROW()-ROW($B$5)),'Feed 0'!$FN:$FQ,2,FALSE),"")</f>
        <v/>
      </c>
    </row>
    <row r="796" spans="2:3" x14ac:dyDescent="0.2">
      <c r="B796" s="6" t="str">
        <f>IFERROR(VLOOKUP(LARGE('Feed 0'!$FN:$FN,ROW()-ROW($B$5)),'Feed 0'!$FN:$FQ,3,FALSE),"")</f>
        <v/>
      </c>
      <c r="C796" s="8" t="str">
        <f>IFERROR(VLOOKUP(LARGE('Feed 0'!$FN:$FN,ROW()-ROW($B$5)),'Feed 0'!$FN:$FQ,2,FALSE),"")</f>
        <v/>
      </c>
    </row>
    <row r="797" spans="2:3" x14ac:dyDescent="0.2">
      <c r="B797" s="6" t="str">
        <f>IFERROR(VLOOKUP(LARGE('Feed 0'!$FN:$FN,ROW()-ROW($B$5)),'Feed 0'!$FN:$FQ,3,FALSE),"")</f>
        <v/>
      </c>
      <c r="C797" s="8" t="str">
        <f>IFERROR(VLOOKUP(LARGE('Feed 0'!$FN:$FN,ROW()-ROW($B$5)),'Feed 0'!$FN:$FQ,2,FALSE),"")</f>
        <v/>
      </c>
    </row>
    <row r="798" spans="2:3" x14ac:dyDescent="0.2">
      <c r="B798" s="6" t="str">
        <f>IFERROR(VLOOKUP(LARGE('Feed 0'!$FN:$FN,ROW()-ROW($B$5)),'Feed 0'!$FN:$FQ,3,FALSE),"")</f>
        <v/>
      </c>
      <c r="C798" s="8" t="str">
        <f>IFERROR(VLOOKUP(LARGE('Feed 0'!$FN:$FN,ROW()-ROW($B$5)),'Feed 0'!$FN:$FQ,2,FALSE),"")</f>
        <v/>
      </c>
    </row>
    <row r="799" spans="2:3" x14ac:dyDescent="0.2">
      <c r="B799" s="6" t="str">
        <f>IFERROR(VLOOKUP(LARGE('Feed 0'!$FN:$FN,ROW()-ROW($B$5)),'Feed 0'!$FN:$FQ,3,FALSE),"")</f>
        <v/>
      </c>
      <c r="C799" s="8" t="str">
        <f>IFERROR(VLOOKUP(LARGE('Feed 0'!$FN:$FN,ROW()-ROW($B$5)),'Feed 0'!$FN:$FQ,2,FALSE),"")</f>
        <v/>
      </c>
    </row>
    <row r="800" spans="2:3" x14ac:dyDescent="0.2">
      <c r="B800" s="6" t="str">
        <f>IFERROR(VLOOKUP(LARGE('Feed 0'!$FN:$FN,ROW()-ROW($B$5)),'Feed 0'!$FN:$FQ,3,FALSE),"")</f>
        <v/>
      </c>
      <c r="C800" s="8" t="str">
        <f>IFERROR(VLOOKUP(LARGE('Feed 0'!$FN:$FN,ROW()-ROW($B$5)),'Feed 0'!$FN:$FQ,2,FALSE),"")</f>
        <v/>
      </c>
    </row>
    <row r="801" spans="2:3" x14ac:dyDescent="0.2">
      <c r="B801" s="6" t="str">
        <f>IFERROR(VLOOKUP(LARGE('Feed 0'!$FN:$FN,ROW()-ROW($B$5)),'Feed 0'!$FN:$FQ,3,FALSE),"")</f>
        <v/>
      </c>
      <c r="C801" s="8" t="str">
        <f>IFERROR(VLOOKUP(LARGE('Feed 0'!$FN:$FN,ROW()-ROW($B$5)),'Feed 0'!$FN:$FQ,2,FALSE),"")</f>
        <v/>
      </c>
    </row>
    <row r="802" spans="2:3" x14ac:dyDescent="0.2">
      <c r="B802" s="6" t="str">
        <f>IFERROR(VLOOKUP(LARGE('Feed 0'!$FN:$FN,ROW()-ROW($B$5)),'Feed 0'!$FN:$FQ,3,FALSE),"")</f>
        <v/>
      </c>
      <c r="C802" s="8" t="str">
        <f>IFERROR(VLOOKUP(LARGE('Feed 0'!$FN:$FN,ROW()-ROW($B$5)),'Feed 0'!$FN:$FQ,2,FALSE),"")</f>
        <v/>
      </c>
    </row>
    <row r="803" spans="2:3" x14ac:dyDescent="0.2">
      <c r="B803" s="6" t="str">
        <f>IFERROR(VLOOKUP(LARGE('Feed 0'!$FN:$FN,ROW()-ROW($B$5)),'Feed 0'!$FN:$FQ,3,FALSE),"")</f>
        <v/>
      </c>
      <c r="C803" s="8" t="str">
        <f>IFERROR(VLOOKUP(LARGE('Feed 0'!$FN:$FN,ROW()-ROW($B$5)),'Feed 0'!$FN:$FQ,2,FALSE),"")</f>
        <v/>
      </c>
    </row>
    <row r="804" spans="2:3" x14ac:dyDescent="0.2">
      <c r="B804" s="6" t="str">
        <f>IFERROR(VLOOKUP(LARGE('Feed 0'!$FN:$FN,ROW()-ROW($B$5)),'Feed 0'!$FN:$FQ,3,FALSE),"")</f>
        <v/>
      </c>
      <c r="C804" s="8" t="str">
        <f>IFERROR(VLOOKUP(LARGE('Feed 0'!$FN:$FN,ROW()-ROW($B$5)),'Feed 0'!$FN:$FQ,2,FALSE),"")</f>
        <v/>
      </c>
    </row>
    <row r="805" spans="2:3" x14ac:dyDescent="0.2">
      <c r="B805" s="6" t="str">
        <f>IFERROR(VLOOKUP(LARGE('Feed 0'!$FN:$FN,ROW()-ROW($B$5)),'Feed 0'!$FN:$FQ,3,FALSE),"")</f>
        <v/>
      </c>
      <c r="C805" s="8" t="str">
        <f>IFERROR(VLOOKUP(LARGE('Feed 0'!$FN:$FN,ROW()-ROW($B$5)),'Feed 0'!$FN:$FQ,2,FALSE),"")</f>
        <v/>
      </c>
    </row>
    <row r="806" spans="2:3" x14ac:dyDescent="0.2">
      <c r="B806" s="6" t="str">
        <f>IFERROR(VLOOKUP(LARGE('Feed 0'!$FN:$FN,ROW()-ROW($B$5)),'Feed 0'!$FN:$FQ,3,FALSE),"")</f>
        <v/>
      </c>
      <c r="C806" s="8" t="str">
        <f>IFERROR(VLOOKUP(LARGE('Feed 0'!$FN:$FN,ROW()-ROW($B$5)),'Feed 0'!$FN:$FQ,2,FALSE),"")</f>
        <v/>
      </c>
    </row>
    <row r="807" spans="2:3" x14ac:dyDescent="0.2">
      <c r="B807" s="6" t="str">
        <f>IFERROR(VLOOKUP(LARGE('Feed 0'!$FN:$FN,ROW()-ROW($B$5)),'Feed 0'!$FN:$FQ,3,FALSE),"")</f>
        <v/>
      </c>
      <c r="C807" s="8" t="str">
        <f>IFERROR(VLOOKUP(LARGE('Feed 0'!$FN:$FN,ROW()-ROW($B$5)),'Feed 0'!$FN:$FQ,2,FALSE),"")</f>
        <v/>
      </c>
    </row>
    <row r="808" spans="2:3" x14ac:dyDescent="0.2">
      <c r="B808" s="6" t="str">
        <f>IFERROR(VLOOKUP(LARGE('Feed 0'!$FN:$FN,ROW()-ROW($B$5)),'Feed 0'!$FN:$FQ,3,FALSE),"")</f>
        <v/>
      </c>
      <c r="C808" s="8" t="str">
        <f>IFERROR(VLOOKUP(LARGE('Feed 0'!$FN:$FN,ROW()-ROW($B$5)),'Feed 0'!$FN:$FQ,2,FALSE),"")</f>
        <v/>
      </c>
    </row>
    <row r="809" spans="2:3" x14ac:dyDescent="0.2">
      <c r="B809" s="6" t="str">
        <f>IFERROR(VLOOKUP(LARGE('Feed 0'!$FN:$FN,ROW()-ROW($B$5)),'Feed 0'!$FN:$FQ,3,FALSE),"")</f>
        <v/>
      </c>
      <c r="C809" s="8" t="str">
        <f>IFERROR(VLOOKUP(LARGE('Feed 0'!$FN:$FN,ROW()-ROW($B$5)),'Feed 0'!$FN:$FQ,2,FALSE),"")</f>
        <v/>
      </c>
    </row>
    <row r="810" spans="2:3" x14ac:dyDescent="0.2">
      <c r="B810" s="6" t="str">
        <f>IFERROR(VLOOKUP(LARGE('Feed 0'!$FN:$FN,ROW()-ROW($B$5)),'Feed 0'!$FN:$FQ,3,FALSE),"")</f>
        <v/>
      </c>
      <c r="C810" s="8" t="str">
        <f>IFERROR(VLOOKUP(LARGE('Feed 0'!$FN:$FN,ROW()-ROW($B$5)),'Feed 0'!$FN:$FQ,2,FALSE),"")</f>
        <v/>
      </c>
    </row>
    <row r="811" spans="2:3" x14ac:dyDescent="0.2">
      <c r="B811" s="6" t="str">
        <f>IFERROR(VLOOKUP(LARGE('Feed 0'!$FN:$FN,ROW()-ROW($B$5)),'Feed 0'!$FN:$FQ,3,FALSE),"")</f>
        <v/>
      </c>
      <c r="C811" s="8" t="str">
        <f>IFERROR(VLOOKUP(LARGE('Feed 0'!$FN:$FN,ROW()-ROW($B$5)),'Feed 0'!$FN:$FQ,2,FALSE),"")</f>
        <v/>
      </c>
    </row>
    <row r="812" spans="2:3" x14ac:dyDescent="0.2">
      <c r="B812" s="6" t="str">
        <f>IFERROR(VLOOKUP(LARGE('Feed 0'!$FN:$FN,ROW()-ROW($B$5)),'Feed 0'!$FN:$FQ,3,FALSE),"")</f>
        <v/>
      </c>
      <c r="C812" s="8" t="str">
        <f>IFERROR(VLOOKUP(LARGE('Feed 0'!$FN:$FN,ROW()-ROW($B$5)),'Feed 0'!$FN:$FQ,2,FALSE),"")</f>
        <v/>
      </c>
    </row>
    <row r="813" spans="2:3" x14ac:dyDescent="0.2">
      <c r="B813" s="6" t="str">
        <f>IFERROR(VLOOKUP(LARGE('Feed 0'!$FN:$FN,ROW()-ROW($B$5)),'Feed 0'!$FN:$FQ,3,FALSE),"")</f>
        <v/>
      </c>
      <c r="C813" s="8" t="str">
        <f>IFERROR(VLOOKUP(LARGE('Feed 0'!$FN:$FN,ROW()-ROW($B$5)),'Feed 0'!$FN:$FQ,2,FALSE),"")</f>
        <v/>
      </c>
    </row>
    <row r="814" spans="2:3" x14ac:dyDescent="0.2">
      <c r="B814" s="6" t="str">
        <f>IFERROR(VLOOKUP(LARGE('Feed 0'!$FN:$FN,ROW()-ROW($B$5)),'Feed 0'!$FN:$FQ,3,FALSE),"")</f>
        <v/>
      </c>
      <c r="C814" s="8" t="str">
        <f>IFERROR(VLOOKUP(LARGE('Feed 0'!$FN:$FN,ROW()-ROW($B$5)),'Feed 0'!$FN:$FQ,2,FALSE),"")</f>
        <v/>
      </c>
    </row>
    <row r="815" spans="2:3" x14ac:dyDescent="0.2">
      <c r="B815" s="6" t="str">
        <f>IFERROR(VLOOKUP(LARGE('Feed 0'!$FN:$FN,ROW()-ROW($B$5)),'Feed 0'!$FN:$FQ,3,FALSE),"")</f>
        <v/>
      </c>
      <c r="C815" s="8" t="str">
        <f>IFERROR(VLOOKUP(LARGE('Feed 0'!$FN:$FN,ROW()-ROW($B$5)),'Feed 0'!$FN:$FQ,2,FALSE),"")</f>
        <v/>
      </c>
    </row>
    <row r="816" spans="2:3" x14ac:dyDescent="0.2">
      <c r="B816" s="6" t="str">
        <f>IFERROR(VLOOKUP(LARGE('Feed 0'!$FN:$FN,ROW()-ROW($B$5)),'Feed 0'!$FN:$FQ,3,FALSE),"")</f>
        <v/>
      </c>
      <c r="C816" s="8" t="str">
        <f>IFERROR(VLOOKUP(LARGE('Feed 0'!$FN:$FN,ROW()-ROW($B$5)),'Feed 0'!$FN:$FQ,2,FALSE),"")</f>
        <v/>
      </c>
    </row>
    <row r="817" spans="2:3" x14ac:dyDescent="0.2">
      <c r="B817" s="6" t="str">
        <f>IFERROR(VLOOKUP(LARGE('Feed 0'!$FN:$FN,ROW()-ROW($B$5)),'Feed 0'!$FN:$FQ,3,FALSE),"")</f>
        <v/>
      </c>
      <c r="C817" s="8" t="str">
        <f>IFERROR(VLOOKUP(LARGE('Feed 0'!$FN:$FN,ROW()-ROW($B$5)),'Feed 0'!$FN:$FQ,2,FALSE),"")</f>
        <v/>
      </c>
    </row>
    <row r="818" spans="2:3" x14ac:dyDescent="0.2">
      <c r="B818" s="6" t="str">
        <f>IFERROR(VLOOKUP(LARGE('Feed 0'!$FN:$FN,ROW()-ROW($B$5)),'Feed 0'!$FN:$FQ,3,FALSE),"")</f>
        <v/>
      </c>
      <c r="C818" s="8" t="str">
        <f>IFERROR(VLOOKUP(LARGE('Feed 0'!$FN:$FN,ROW()-ROW($B$5)),'Feed 0'!$FN:$FQ,2,FALSE),"")</f>
        <v/>
      </c>
    </row>
    <row r="819" spans="2:3" x14ac:dyDescent="0.2">
      <c r="B819" s="6" t="str">
        <f>IFERROR(VLOOKUP(LARGE('Feed 0'!$FN:$FN,ROW()-ROW($B$5)),'Feed 0'!$FN:$FQ,3,FALSE),"")</f>
        <v/>
      </c>
      <c r="C819" s="8" t="str">
        <f>IFERROR(VLOOKUP(LARGE('Feed 0'!$FN:$FN,ROW()-ROW($B$5)),'Feed 0'!$FN:$FQ,2,FALSE),"")</f>
        <v/>
      </c>
    </row>
    <row r="820" spans="2:3" x14ac:dyDescent="0.2">
      <c r="B820" s="6" t="str">
        <f>IFERROR(VLOOKUP(LARGE('Feed 0'!$FN:$FN,ROW()-ROW($B$5)),'Feed 0'!$FN:$FQ,3,FALSE),"")</f>
        <v/>
      </c>
      <c r="C820" s="8" t="str">
        <f>IFERROR(VLOOKUP(LARGE('Feed 0'!$FN:$FN,ROW()-ROW($B$5)),'Feed 0'!$FN:$FQ,2,FALSE),"")</f>
        <v/>
      </c>
    </row>
    <row r="821" spans="2:3" x14ac:dyDescent="0.2">
      <c r="B821" s="6" t="str">
        <f>IFERROR(VLOOKUP(LARGE('Feed 0'!$FN:$FN,ROW()-ROW($B$5)),'Feed 0'!$FN:$FQ,3,FALSE),"")</f>
        <v/>
      </c>
      <c r="C821" s="8" t="str">
        <f>IFERROR(VLOOKUP(LARGE('Feed 0'!$FN:$FN,ROW()-ROW($B$5)),'Feed 0'!$FN:$FQ,2,FALSE),"")</f>
        <v/>
      </c>
    </row>
    <row r="822" spans="2:3" x14ac:dyDescent="0.2">
      <c r="B822" s="6" t="str">
        <f>IFERROR(VLOOKUP(LARGE('Feed 0'!$FN:$FN,ROW()-ROW($B$5)),'Feed 0'!$FN:$FQ,3,FALSE),"")</f>
        <v/>
      </c>
      <c r="C822" s="8" t="str">
        <f>IFERROR(VLOOKUP(LARGE('Feed 0'!$FN:$FN,ROW()-ROW($B$5)),'Feed 0'!$FN:$FQ,2,FALSE),"")</f>
        <v/>
      </c>
    </row>
    <row r="823" spans="2:3" x14ac:dyDescent="0.2">
      <c r="B823" s="6" t="str">
        <f>IFERROR(VLOOKUP(LARGE('Feed 0'!$FN:$FN,ROW()-ROW($B$5)),'Feed 0'!$FN:$FQ,3,FALSE),"")</f>
        <v/>
      </c>
      <c r="C823" s="8" t="str">
        <f>IFERROR(VLOOKUP(LARGE('Feed 0'!$FN:$FN,ROW()-ROW($B$5)),'Feed 0'!$FN:$FQ,2,FALSE),"")</f>
        <v/>
      </c>
    </row>
    <row r="824" spans="2:3" x14ac:dyDescent="0.2">
      <c r="B824" s="6" t="str">
        <f>IFERROR(VLOOKUP(LARGE('Feed 0'!$FN:$FN,ROW()-ROW($B$5)),'Feed 0'!$FN:$FQ,3,FALSE),"")</f>
        <v/>
      </c>
      <c r="C824" s="8" t="str">
        <f>IFERROR(VLOOKUP(LARGE('Feed 0'!$FN:$FN,ROW()-ROW($B$5)),'Feed 0'!$FN:$FQ,2,FALSE),"")</f>
        <v/>
      </c>
    </row>
    <row r="825" spans="2:3" x14ac:dyDescent="0.2">
      <c r="B825" s="6" t="str">
        <f>IFERROR(VLOOKUP(LARGE('Feed 0'!$FN:$FN,ROW()-ROW($B$5)),'Feed 0'!$FN:$FQ,3,FALSE),"")</f>
        <v/>
      </c>
      <c r="C825" s="8" t="str">
        <f>IFERROR(VLOOKUP(LARGE('Feed 0'!$FN:$FN,ROW()-ROW($B$5)),'Feed 0'!$FN:$FQ,2,FALSE),"")</f>
        <v/>
      </c>
    </row>
    <row r="826" spans="2:3" x14ac:dyDescent="0.2">
      <c r="B826" s="6" t="str">
        <f>IFERROR(VLOOKUP(LARGE('Feed 0'!$FN:$FN,ROW()-ROW($B$5)),'Feed 0'!$FN:$FQ,3,FALSE),"")</f>
        <v/>
      </c>
      <c r="C826" s="8" t="str">
        <f>IFERROR(VLOOKUP(LARGE('Feed 0'!$FN:$FN,ROW()-ROW($B$5)),'Feed 0'!$FN:$FQ,2,FALSE),"")</f>
        <v/>
      </c>
    </row>
    <row r="827" spans="2:3" x14ac:dyDescent="0.2">
      <c r="B827" s="6" t="str">
        <f>IFERROR(VLOOKUP(LARGE('Feed 0'!$FN:$FN,ROW()-ROW($B$5)),'Feed 0'!$FN:$FQ,3,FALSE),"")</f>
        <v/>
      </c>
      <c r="C827" s="8" t="str">
        <f>IFERROR(VLOOKUP(LARGE('Feed 0'!$FN:$FN,ROW()-ROW($B$5)),'Feed 0'!$FN:$FQ,2,FALSE),"")</f>
        <v/>
      </c>
    </row>
    <row r="828" spans="2:3" x14ac:dyDescent="0.2">
      <c r="B828" s="6" t="str">
        <f>IFERROR(VLOOKUP(LARGE('Feed 0'!$FN:$FN,ROW()-ROW($B$5)),'Feed 0'!$FN:$FQ,3,FALSE),"")</f>
        <v/>
      </c>
      <c r="C828" s="8" t="str">
        <f>IFERROR(VLOOKUP(LARGE('Feed 0'!$FN:$FN,ROW()-ROW($B$5)),'Feed 0'!$FN:$FQ,2,FALSE),"")</f>
        <v/>
      </c>
    </row>
    <row r="829" spans="2:3" x14ac:dyDescent="0.2">
      <c r="B829" s="6" t="str">
        <f>IFERROR(VLOOKUP(LARGE('Feed 0'!$FN:$FN,ROW()-ROW($B$5)),'Feed 0'!$FN:$FQ,3,FALSE),"")</f>
        <v/>
      </c>
      <c r="C829" s="8" t="str">
        <f>IFERROR(VLOOKUP(LARGE('Feed 0'!$FN:$FN,ROW()-ROW($B$5)),'Feed 0'!$FN:$FQ,2,FALSE),"")</f>
        <v/>
      </c>
    </row>
    <row r="830" spans="2:3" x14ac:dyDescent="0.2">
      <c r="B830" s="6" t="str">
        <f>IFERROR(VLOOKUP(LARGE('Feed 0'!$FN:$FN,ROW()-ROW($B$5)),'Feed 0'!$FN:$FQ,3,FALSE),"")</f>
        <v/>
      </c>
      <c r="C830" s="8" t="str">
        <f>IFERROR(VLOOKUP(LARGE('Feed 0'!$FN:$FN,ROW()-ROW($B$5)),'Feed 0'!$FN:$FQ,2,FALSE),"")</f>
        <v/>
      </c>
    </row>
    <row r="831" spans="2:3" x14ac:dyDescent="0.2">
      <c r="B831" s="6" t="str">
        <f>IFERROR(VLOOKUP(LARGE('Feed 0'!$FN:$FN,ROW()-ROW($B$5)),'Feed 0'!$FN:$FQ,3,FALSE),"")</f>
        <v/>
      </c>
      <c r="C831" s="8" t="str">
        <f>IFERROR(VLOOKUP(LARGE('Feed 0'!$FN:$FN,ROW()-ROW($B$5)),'Feed 0'!$FN:$FQ,2,FALSE),"")</f>
        <v/>
      </c>
    </row>
    <row r="832" spans="2:3" x14ac:dyDescent="0.2">
      <c r="B832" s="6" t="str">
        <f>IFERROR(VLOOKUP(LARGE('Feed 0'!$FN:$FN,ROW()-ROW($B$5)),'Feed 0'!$FN:$FQ,3,FALSE),"")</f>
        <v/>
      </c>
      <c r="C832" s="8" t="str">
        <f>IFERROR(VLOOKUP(LARGE('Feed 0'!$FN:$FN,ROW()-ROW($B$5)),'Feed 0'!$FN:$FQ,2,FALSE),"")</f>
        <v/>
      </c>
    </row>
    <row r="833" spans="2:3" x14ac:dyDescent="0.2">
      <c r="B833" s="6" t="str">
        <f>IFERROR(VLOOKUP(LARGE('Feed 0'!$FN:$FN,ROW()-ROW($B$5)),'Feed 0'!$FN:$FQ,3,FALSE),"")</f>
        <v/>
      </c>
      <c r="C833" s="8" t="str">
        <f>IFERROR(VLOOKUP(LARGE('Feed 0'!$FN:$FN,ROW()-ROW($B$5)),'Feed 0'!$FN:$FQ,2,FALSE),"")</f>
        <v/>
      </c>
    </row>
    <row r="834" spans="2:3" x14ac:dyDescent="0.2">
      <c r="B834" s="6" t="str">
        <f>IFERROR(VLOOKUP(LARGE('Feed 0'!$FN:$FN,ROW()-ROW($B$5)),'Feed 0'!$FN:$FQ,3,FALSE),"")</f>
        <v/>
      </c>
      <c r="C834" s="8" t="str">
        <f>IFERROR(VLOOKUP(LARGE('Feed 0'!$FN:$FN,ROW()-ROW($B$5)),'Feed 0'!$FN:$FQ,2,FALSE),"")</f>
        <v/>
      </c>
    </row>
    <row r="835" spans="2:3" x14ac:dyDescent="0.2">
      <c r="B835" s="6" t="str">
        <f>IFERROR(VLOOKUP(LARGE('Feed 0'!$FN:$FN,ROW()-ROW($B$5)),'Feed 0'!$FN:$FQ,3,FALSE),"")</f>
        <v/>
      </c>
      <c r="C835" s="8" t="str">
        <f>IFERROR(VLOOKUP(LARGE('Feed 0'!$FN:$FN,ROW()-ROW($B$5)),'Feed 0'!$FN:$FQ,2,FALSE),"")</f>
        <v/>
      </c>
    </row>
    <row r="836" spans="2:3" x14ac:dyDescent="0.2">
      <c r="B836" s="6" t="str">
        <f>IFERROR(VLOOKUP(LARGE('Feed 0'!$FN:$FN,ROW()-ROW($B$5)),'Feed 0'!$FN:$FQ,3,FALSE),"")</f>
        <v/>
      </c>
      <c r="C836" s="8" t="str">
        <f>IFERROR(VLOOKUP(LARGE('Feed 0'!$FN:$FN,ROW()-ROW($B$5)),'Feed 0'!$FN:$FQ,2,FALSE),"")</f>
        <v/>
      </c>
    </row>
    <row r="837" spans="2:3" x14ac:dyDescent="0.2">
      <c r="B837" s="6" t="str">
        <f>IFERROR(VLOOKUP(LARGE('Feed 0'!$FN:$FN,ROW()-ROW($B$5)),'Feed 0'!$FN:$FQ,3,FALSE),"")</f>
        <v/>
      </c>
      <c r="C837" s="8" t="str">
        <f>IFERROR(VLOOKUP(LARGE('Feed 0'!$FN:$FN,ROW()-ROW($B$5)),'Feed 0'!$FN:$FQ,2,FALSE),"")</f>
        <v/>
      </c>
    </row>
    <row r="838" spans="2:3" x14ac:dyDescent="0.2">
      <c r="B838" s="6" t="str">
        <f>IFERROR(VLOOKUP(LARGE('Feed 0'!$FN:$FN,ROW()-ROW($B$5)),'Feed 0'!$FN:$FQ,3,FALSE),"")</f>
        <v/>
      </c>
      <c r="C838" s="8" t="str">
        <f>IFERROR(VLOOKUP(LARGE('Feed 0'!$FN:$FN,ROW()-ROW($B$5)),'Feed 0'!$FN:$FQ,2,FALSE),"")</f>
        <v/>
      </c>
    </row>
    <row r="839" spans="2:3" x14ac:dyDescent="0.2">
      <c r="B839" s="6" t="str">
        <f>IFERROR(VLOOKUP(LARGE('Feed 0'!$FN:$FN,ROW()-ROW($B$5)),'Feed 0'!$FN:$FQ,3,FALSE),"")</f>
        <v/>
      </c>
      <c r="C839" s="8" t="str">
        <f>IFERROR(VLOOKUP(LARGE('Feed 0'!$FN:$FN,ROW()-ROW($B$5)),'Feed 0'!$FN:$FQ,2,FALSE),"")</f>
        <v/>
      </c>
    </row>
    <row r="840" spans="2:3" x14ac:dyDescent="0.2">
      <c r="B840" s="6" t="str">
        <f>IFERROR(VLOOKUP(LARGE('Feed 0'!$FN:$FN,ROW()-ROW($B$5)),'Feed 0'!$FN:$FQ,3,FALSE),"")</f>
        <v/>
      </c>
      <c r="C840" s="8" t="str">
        <f>IFERROR(VLOOKUP(LARGE('Feed 0'!$FN:$FN,ROW()-ROW($B$5)),'Feed 0'!$FN:$FQ,2,FALSE),"")</f>
        <v/>
      </c>
    </row>
    <row r="841" spans="2:3" x14ac:dyDescent="0.2">
      <c r="B841" s="6" t="str">
        <f>IFERROR(VLOOKUP(LARGE('Feed 0'!$FN:$FN,ROW()-ROW($B$5)),'Feed 0'!$FN:$FQ,3,FALSE),"")</f>
        <v/>
      </c>
      <c r="C841" s="8" t="str">
        <f>IFERROR(VLOOKUP(LARGE('Feed 0'!$FN:$FN,ROW()-ROW($B$5)),'Feed 0'!$FN:$FQ,2,FALSE),"")</f>
        <v/>
      </c>
    </row>
    <row r="842" spans="2:3" x14ac:dyDescent="0.2">
      <c r="B842" s="6" t="str">
        <f>IFERROR(VLOOKUP(LARGE('Feed 0'!$FN:$FN,ROW()-ROW($B$5)),'Feed 0'!$FN:$FQ,3,FALSE),"")</f>
        <v/>
      </c>
      <c r="C842" s="8" t="str">
        <f>IFERROR(VLOOKUP(LARGE('Feed 0'!$FN:$FN,ROW()-ROW($B$5)),'Feed 0'!$FN:$FQ,2,FALSE),"")</f>
        <v/>
      </c>
    </row>
    <row r="843" spans="2:3" x14ac:dyDescent="0.2">
      <c r="B843" s="6" t="str">
        <f>IFERROR(VLOOKUP(LARGE('Feed 0'!$FN:$FN,ROW()-ROW($B$5)),'Feed 0'!$FN:$FQ,3,FALSE),"")</f>
        <v/>
      </c>
      <c r="C843" s="8" t="str">
        <f>IFERROR(VLOOKUP(LARGE('Feed 0'!$FN:$FN,ROW()-ROW($B$5)),'Feed 0'!$FN:$FQ,2,FALSE),"")</f>
        <v/>
      </c>
    </row>
    <row r="844" spans="2:3" x14ac:dyDescent="0.2">
      <c r="B844" s="6" t="str">
        <f>IFERROR(VLOOKUP(LARGE('Feed 0'!$FN:$FN,ROW()-ROW($B$5)),'Feed 0'!$FN:$FQ,3,FALSE),"")</f>
        <v/>
      </c>
      <c r="C844" s="8" t="str">
        <f>IFERROR(VLOOKUP(LARGE('Feed 0'!$FN:$FN,ROW()-ROW($B$5)),'Feed 0'!$FN:$FQ,2,FALSE),"")</f>
        <v/>
      </c>
    </row>
    <row r="845" spans="2:3" x14ac:dyDescent="0.2">
      <c r="B845" s="6" t="str">
        <f>IFERROR(VLOOKUP(LARGE('Feed 0'!$FN:$FN,ROW()-ROW($B$5)),'Feed 0'!$FN:$FQ,3,FALSE),"")</f>
        <v/>
      </c>
      <c r="C845" s="8" t="str">
        <f>IFERROR(VLOOKUP(LARGE('Feed 0'!$FN:$FN,ROW()-ROW($B$5)),'Feed 0'!$FN:$FQ,2,FALSE),"")</f>
        <v/>
      </c>
    </row>
    <row r="846" spans="2:3" x14ac:dyDescent="0.2">
      <c r="B846" s="6" t="str">
        <f>IFERROR(VLOOKUP(LARGE('Feed 0'!$FN:$FN,ROW()-ROW($B$5)),'Feed 0'!$FN:$FQ,3,FALSE),"")</f>
        <v/>
      </c>
      <c r="C846" s="8" t="str">
        <f>IFERROR(VLOOKUP(LARGE('Feed 0'!$FN:$FN,ROW()-ROW($B$5)),'Feed 0'!$FN:$FQ,2,FALSE),"")</f>
        <v/>
      </c>
    </row>
    <row r="847" spans="2:3" x14ac:dyDescent="0.2">
      <c r="B847" s="6" t="str">
        <f>IFERROR(VLOOKUP(LARGE('Feed 0'!$FN:$FN,ROW()-ROW($B$5)),'Feed 0'!$FN:$FQ,3,FALSE),"")</f>
        <v/>
      </c>
      <c r="C847" s="8" t="str">
        <f>IFERROR(VLOOKUP(LARGE('Feed 0'!$FN:$FN,ROW()-ROW($B$5)),'Feed 0'!$FN:$FQ,2,FALSE),"")</f>
        <v/>
      </c>
    </row>
    <row r="848" spans="2:3" x14ac:dyDescent="0.2">
      <c r="B848" s="6" t="str">
        <f>IFERROR(VLOOKUP(LARGE('Feed 0'!$FN:$FN,ROW()-ROW($B$5)),'Feed 0'!$FN:$FQ,3,FALSE),"")</f>
        <v/>
      </c>
      <c r="C848" s="8" t="str">
        <f>IFERROR(VLOOKUP(LARGE('Feed 0'!$FN:$FN,ROW()-ROW($B$5)),'Feed 0'!$FN:$FQ,2,FALSE),"")</f>
        <v/>
      </c>
    </row>
    <row r="849" spans="2:3" x14ac:dyDescent="0.2">
      <c r="B849" s="6" t="str">
        <f>IFERROR(VLOOKUP(LARGE('Feed 0'!$FN:$FN,ROW()-ROW($B$5)),'Feed 0'!$FN:$FQ,3,FALSE),"")</f>
        <v/>
      </c>
      <c r="C849" s="8" t="str">
        <f>IFERROR(VLOOKUP(LARGE('Feed 0'!$FN:$FN,ROW()-ROW($B$5)),'Feed 0'!$FN:$FQ,2,FALSE),"")</f>
        <v/>
      </c>
    </row>
    <row r="850" spans="2:3" x14ac:dyDescent="0.2">
      <c r="B850" s="6" t="str">
        <f>IFERROR(VLOOKUP(LARGE('Feed 0'!$FN:$FN,ROW()-ROW($B$5)),'Feed 0'!$FN:$FQ,3,FALSE),"")</f>
        <v/>
      </c>
      <c r="C850" s="8" t="str">
        <f>IFERROR(VLOOKUP(LARGE('Feed 0'!$FN:$FN,ROW()-ROW($B$5)),'Feed 0'!$FN:$FQ,2,FALSE),"")</f>
        <v/>
      </c>
    </row>
    <row r="851" spans="2:3" x14ac:dyDescent="0.2">
      <c r="B851" s="6" t="str">
        <f>IFERROR(VLOOKUP(LARGE('Feed 0'!$FN:$FN,ROW()-ROW($B$5)),'Feed 0'!$FN:$FQ,3,FALSE),"")</f>
        <v/>
      </c>
      <c r="C851" s="8" t="str">
        <f>IFERROR(VLOOKUP(LARGE('Feed 0'!$FN:$FN,ROW()-ROW($B$5)),'Feed 0'!$FN:$FQ,2,FALSE),"")</f>
        <v/>
      </c>
    </row>
    <row r="852" spans="2:3" x14ac:dyDescent="0.2">
      <c r="B852" s="6" t="str">
        <f>IFERROR(VLOOKUP(LARGE('Feed 0'!$FN:$FN,ROW()-ROW($B$5)),'Feed 0'!$FN:$FQ,3,FALSE),"")</f>
        <v/>
      </c>
      <c r="C852" s="8" t="str">
        <f>IFERROR(VLOOKUP(LARGE('Feed 0'!$FN:$FN,ROW()-ROW($B$5)),'Feed 0'!$FN:$FQ,2,FALSE),"")</f>
        <v/>
      </c>
    </row>
    <row r="853" spans="2:3" x14ac:dyDescent="0.2">
      <c r="B853" s="6" t="str">
        <f>IFERROR(VLOOKUP(LARGE('Feed 0'!$FN:$FN,ROW()-ROW($B$5)),'Feed 0'!$FN:$FQ,3,FALSE),"")</f>
        <v/>
      </c>
      <c r="C853" s="8" t="str">
        <f>IFERROR(VLOOKUP(LARGE('Feed 0'!$FN:$FN,ROW()-ROW($B$5)),'Feed 0'!$FN:$FQ,2,FALSE),"")</f>
        <v/>
      </c>
    </row>
    <row r="854" spans="2:3" x14ac:dyDescent="0.2">
      <c r="B854" s="6" t="str">
        <f>IFERROR(VLOOKUP(LARGE('Feed 0'!$FN:$FN,ROW()-ROW($B$5)),'Feed 0'!$FN:$FQ,3,FALSE),"")</f>
        <v/>
      </c>
      <c r="C854" s="8" t="str">
        <f>IFERROR(VLOOKUP(LARGE('Feed 0'!$FN:$FN,ROW()-ROW($B$5)),'Feed 0'!$FN:$FQ,2,FALSE),"")</f>
        <v/>
      </c>
    </row>
    <row r="855" spans="2:3" x14ac:dyDescent="0.2">
      <c r="B855" s="6" t="str">
        <f>IFERROR(VLOOKUP(LARGE('Feed 0'!$FN:$FN,ROW()-ROW($B$5)),'Feed 0'!$FN:$FQ,3,FALSE),"")</f>
        <v/>
      </c>
      <c r="C855" s="8" t="str">
        <f>IFERROR(VLOOKUP(LARGE('Feed 0'!$FN:$FN,ROW()-ROW($B$5)),'Feed 0'!$FN:$FQ,2,FALSE),"")</f>
        <v/>
      </c>
    </row>
    <row r="856" spans="2:3" x14ac:dyDescent="0.2">
      <c r="B856" s="6" t="str">
        <f>IFERROR(VLOOKUP(LARGE('Feed 0'!$FN:$FN,ROW()-ROW($B$5)),'Feed 0'!$FN:$FQ,3,FALSE),"")</f>
        <v/>
      </c>
      <c r="C856" s="8" t="str">
        <f>IFERROR(VLOOKUP(LARGE('Feed 0'!$FN:$FN,ROW()-ROW($B$5)),'Feed 0'!$FN:$FQ,2,FALSE),"")</f>
        <v/>
      </c>
    </row>
    <row r="857" spans="2:3" x14ac:dyDescent="0.2">
      <c r="B857" s="6" t="str">
        <f>IFERROR(VLOOKUP(LARGE('Feed 0'!$FN:$FN,ROW()-ROW($B$5)),'Feed 0'!$FN:$FQ,3,FALSE),"")</f>
        <v/>
      </c>
      <c r="C857" s="8" t="str">
        <f>IFERROR(VLOOKUP(LARGE('Feed 0'!$FN:$FN,ROW()-ROW($B$5)),'Feed 0'!$FN:$FQ,2,FALSE),"")</f>
        <v/>
      </c>
    </row>
    <row r="858" spans="2:3" x14ac:dyDescent="0.2">
      <c r="B858" s="6" t="str">
        <f>IFERROR(VLOOKUP(LARGE('Feed 0'!$FN:$FN,ROW()-ROW($B$5)),'Feed 0'!$FN:$FQ,3,FALSE),"")</f>
        <v/>
      </c>
      <c r="C858" s="8" t="str">
        <f>IFERROR(VLOOKUP(LARGE('Feed 0'!$FN:$FN,ROW()-ROW($B$5)),'Feed 0'!$FN:$FQ,2,FALSE),"")</f>
        <v/>
      </c>
    </row>
    <row r="859" spans="2:3" x14ac:dyDescent="0.2">
      <c r="B859" s="6" t="str">
        <f>IFERROR(VLOOKUP(LARGE('Feed 0'!$FN:$FN,ROW()-ROW($B$5)),'Feed 0'!$FN:$FQ,3,FALSE),"")</f>
        <v/>
      </c>
      <c r="C859" s="8" t="str">
        <f>IFERROR(VLOOKUP(LARGE('Feed 0'!$FN:$FN,ROW()-ROW($B$5)),'Feed 0'!$FN:$FQ,2,FALSE),"")</f>
        <v/>
      </c>
    </row>
    <row r="860" spans="2:3" x14ac:dyDescent="0.2">
      <c r="B860" s="6" t="str">
        <f>IFERROR(VLOOKUP(LARGE('Feed 0'!$FN:$FN,ROW()-ROW($B$5)),'Feed 0'!$FN:$FQ,3,FALSE),"")</f>
        <v/>
      </c>
      <c r="C860" s="8" t="str">
        <f>IFERROR(VLOOKUP(LARGE('Feed 0'!$FN:$FN,ROW()-ROW($B$5)),'Feed 0'!$FN:$FQ,2,FALSE),"")</f>
        <v/>
      </c>
    </row>
    <row r="861" spans="2:3" x14ac:dyDescent="0.2">
      <c r="B861" s="6" t="str">
        <f>IFERROR(VLOOKUP(LARGE('Feed 0'!$FN:$FN,ROW()-ROW($B$5)),'Feed 0'!$FN:$FQ,3,FALSE),"")</f>
        <v/>
      </c>
      <c r="C861" s="8" t="str">
        <f>IFERROR(VLOOKUP(LARGE('Feed 0'!$FN:$FN,ROW()-ROW($B$5)),'Feed 0'!$FN:$FQ,2,FALSE),"")</f>
        <v/>
      </c>
    </row>
    <row r="862" spans="2:3" x14ac:dyDescent="0.2">
      <c r="B862" s="6" t="str">
        <f>IFERROR(VLOOKUP(LARGE('Feed 0'!$FN:$FN,ROW()-ROW($B$5)),'Feed 0'!$FN:$FQ,3,FALSE),"")</f>
        <v/>
      </c>
      <c r="C862" s="8" t="str">
        <f>IFERROR(VLOOKUP(LARGE('Feed 0'!$FN:$FN,ROW()-ROW($B$5)),'Feed 0'!$FN:$FQ,2,FALSE),"")</f>
        <v/>
      </c>
    </row>
    <row r="863" spans="2:3" x14ac:dyDescent="0.2">
      <c r="B863" s="6" t="str">
        <f>IFERROR(VLOOKUP(LARGE('Feed 0'!$FN:$FN,ROW()-ROW($B$5)),'Feed 0'!$FN:$FQ,3,FALSE),"")</f>
        <v/>
      </c>
      <c r="C863" s="8" t="str">
        <f>IFERROR(VLOOKUP(LARGE('Feed 0'!$FN:$FN,ROW()-ROW($B$5)),'Feed 0'!$FN:$FQ,2,FALSE),"")</f>
        <v/>
      </c>
    </row>
    <row r="864" spans="2:3" x14ac:dyDescent="0.2">
      <c r="B864" s="6" t="str">
        <f>IFERROR(VLOOKUP(LARGE('Feed 0'!$FN:$FN,ROW()-ROW($B$5)),'Feed 0'!$FN:$FQ,3,FALSE),"")</f>
        <v/>
      </c>
      <c r="C864" s="8" t="str">
        <f>IFERROR(VLOOKUP(LARGE('Feed 0'!$FN:$FN,ROW()-ROW($B$5)),'Feed 0'!$FN:$FQ,2,FALSE),"")</f>
        <v/>
      </c>
    </row>
    <row r="865" spans="2:3" x14ac:dyDescent="0.2">
      <c r="B865" s="6" t="str">
        <f>IFERROR(VLOOKUP(LARGE('Feed 0'!$FN:$FN,ROW()-ROW($B$5)),'Feed 0'!$FN:$FQ,3,FALSE),"")</f>
        <v/>
      </c>
      <c r="C865" s="8" t="str">
        <f>IFERROR(VLOOKUP(LARGE('Feed 0'!$FN:$FN,ROW()-ROW($B$5)),'Feed 0'!$FN:$FQ,2,FALSE),"")</f>
        <v/>
      </c>
    </row>
    <row r="866" spans="2:3" x14ac:dyDescent="0.2">
      <c r="B866" s="6" t="str">
        <f>IFERROR(VLOOKUP(LARGE('Feed 0'!$FN:$FN,ROW()-ROW($B$5)),'Feed 0'!$FN:$FQ,3,FALSE),"")</f>
        <v/>
      </c>
      <c r="C866" s="8" t="str">
        <f>IFERROR(VLOOKUP(LARGE('Feed 0'!$FN:$FN,ROW()-ROW($B$5)),'Feed 0'!$FN:$FQ,2,FALSE),"")</f>
        <v/>
      </c>
    </row>
    <row r="867" spans="2:3" x14ac:dyDescent="0.2">
      <c r="B867" s="6" t="str">
        <f>IFERROR(VLOOKUP(LARGE('Feed 0'!$FN:$FN,ROW()-ROW($B$5)),'Feed 0'!$FN:$FQ,3,FALSE),"")</f>
        <v/>
      </c>
      <c r="C867" s="8" t="str">
        <f>IFERROR(VLOOKUP(LARGE('Feed 0'!$FN:$FN,ROW()-ROW($B$5)),'Feed 0'!$FN:$FQ,2,FALSE),"")</f>
        <v/>
      </c>
    </row>
    <row r="868" spans="2:3" x14ac:dyDescent="0.2">
      <c r="B868" s="6" t="str">
        <f>IFERROR(VLOOKUP(LARGE('Feed 0'!$FN:$FN,ROW()-ROW($B$5)),'Feed 0'!$FN:$FQ,3,FALSE),"")</f>
        <v/>
      </c>
      <c r="C868" s="8" t="str">
        <f>IFERROR(VLOOKUP(LARGE('Feed 0'!$FN:$FN,ROW()-ROW($B$5)),'Feed 0'!$FN:$FQ,2,FALSE),"")</f>
        <v/>
      </c>
    </row>
    <row r="869" spans="2:3" x14ac:dyDescent="0.2">
      <c r="B869" s="6" t="str">
        <f>IFERROR(VLOOKUP(LARGE('Feed 0'!$FN:$FN,ROW()-ROW($B$5)),'Feed 0'!$FN:$FQ,3,FALSE),"")</f>
        <v/>
      </c>
      <c r="C869" s="8" t="str">
        <f>IFERROR(VLOOKUP(LARGE('Feed 0'!$FN:$FN,ROW()-ROW($B$5)),'Feed 0'!$FN:$FQ,2,FALSE),"")</f>
        <v/>
      </c>
    </row>
    <row r="870" spans="2:3" x14ac:dyDescent="0.2">
      <c r="B870" s="6" t="str">
        <f>IFERROR(VLOOKUP(LARGE('Feed 0'!$FN:$FN,ROW()-ROW($B$5)),'Feed 0'!$FN:$FQ,3,FALSE),"")</f>
        <v/>
      </c>
      <c r="C870" s="8" t="str">
        <f>IFERROR(VLOOKUP(LARGE('Feed 0'!$FN:$FN,ROW()-ROW($B$5)),'Feed 0'!$FN:$FQ,2,FALSE),"")</f>
        <v/>
      </c>
    </row>
    <row r="871" spans="2:3" x14ac:dyDescent="0.2">
      <c r="B871" s="6" t="str">
        <f>IFERROR(VLOOKUP(LARGE('Feed 0'!$FN:$FN,ROW()-ROW($B$5)),'Feed 0'!$FN:$FQ,3,FALSE),"")</f>
        <v/>
      </c>
      <c r="C871" s="8" t="str">
        <f>IFERROR(VLOOKUP(LARGE('Feed 0'!$FN:$FN,ROW()-ROW($B$5)),'Feed 0'!$FN:$FQ,2,FALSE),"")</f>
        <v/>
      </c>
    </row>
    <row r="872" spans="2:3" x14ac:dyDescent="0.2">
      <c r="B872" s="6" t="str">
        <f>IFERROR(VLOOKUP(LARGE('Feed 0'!$FN:$FN,ROW()-ROW($B$5)),'Feed 0'!$FN:$FQ,3,FALSE),"")</f>
        <v/>
      </c>
      <c r="C872" s="8" t="str">
        <f>IFERROR(VLOOKUP(LARGE('Feed 0'!$FN:$FN,ROW()-ROW($B$5)),'Feed 0'!$FN:$FQ,2,FALSE),"")</f>
        <v/>
      </c>
    </row>
    <row r="873" spans="2:3" x14ac:dyDescent="0.2">
      <c r="B873" s="6" t="str">
        <f>IFERROR(VLOOKUP(LARGE('Feed 0'!$FN:$FN,ROW()-ROW($B$5)),'Feed 0'!$FN:$FQ,3,FALSE),"")</f>
        <v/>
      </c>
      <c r="C873" s="8" t="str">
        <f>IFERROR(VLOOKUP(LARGE('Feed 0'!$FN:$FN,ROW()-ROW($B$5)),'Feed 0'!$FN:$FQ,2,FALSE),"")</f>
        <v/>
      </c>
    </row>
    <row r="874" spans="2:3" x14ac:dyDescent="0.2">
      <c r="B874" s="6" t="str">
        <f>IFERROR(VLOOKUP(LARGE('Feed 0'!$FN:$FN,ROW()-ROW($B$5)),'Feed 0'!$FN:$FQ,3,FALSE),"")</f>
        <v/>
      </c>
      <c r="C874" s="8" t="str">
        <f>IFERROR(VLOOKUP(LARGE('Feed 0'!$FN:$FN,ROW()-ROW($B$5)),'Feed 0'!$FN:$FQ,2,FALSE),"")</f>
        <v/>
      </c>
    </row>
    <row r="875" spans="2:3" x14ac:dyDescent="0.2">
      <c r="B875" s="6" t="str">
        <f>IFERROR(VLOOKUP(LARGE('Feed 0'!$FN:$FN,ROW()-ROW($B$5)),'Feed 0'!$FN:$FQ,3,FALSE),"")</f>
        <v/>
      </c>
      <c r="C875" s="8" t="str">
        <f>IFERROR(VLOOKUP(LARGE('Feed 0'!$FN:$FN,ROW()-ROW($B$5)),'Feed 0'!$FN:$FQ,2,FALSE),"")</f>
        <v/>
      </c>
    </row>
    <row r="876" spans="2:3" x14ac:dyDescent="0.2">
      <c r="B876" s="6" t="str">
        <f>IFERROR(VLOOKUP(LARGE('Feed 0'!$FN:$FN,ROW()-ROW($B$5)),'Feed 0'!$FN:$FQ,3,FALSE),"")</f>
        <v/>
      </c>
      <c r="C876" s="8" t="str">
        <f>IFERROR(VLOOKUP(LARGE('Feed 0'!$FN:$FN,ROW()-ROW($B$5)),'Feed 0'!$FN:$FQ,2,FALSE),"")</f>
        <v/>
      </c>
    </row>
    <row r="877" spans="2:3" x14ac:dyDescent="0.2">
      <c r="B877" s="6" t="str">
        <f>IFERROR(VLOOKUP(LARGE('Feed 0'!$FN:$FN,ROW()-ROW($B$5)),'Feed 0'!$FN:$FQ,3,FALSE),"")</f>
        <v/>
      </c>
      <c r="C877" s="8" t="str">
        <f>IFERROR(VLOOKUP(LARGE('Feed 0'!$FN:$FN,ROW()-ROW($B$5)),'Feed 0'!$FN:$FQ,2,FALSE),"")</f>
        <v/>
      </c>
    </row>
    <row r="878" spans="2:3" x14ac:dyDescent="0.2">
      <c r="B878" s="6" t="str">
        <f>IFERROR(VLOOKUP(LARGE('Feed 0'!$FN:$FN,ROW()-ROW($B$5)),'Feed 0'!$FN:$FQ,3,FALSE),"")</f>
        <v/>
      </c>
      <c r="C878" s="8" t="str">
        <f>IFERROR(VLOOKUP(LARGE('Feed 0'!$FN:$FN,ROW()-ROW($B$5)),'Feed 0'!$FN:$FQ,2,FALSE),"")</f>
        <v/>
      </c>
    </row>
    <row r="879" spans="2:3" x14ac:dyDescent="0.2">
      <c r="B879" s="6" t="str">
        <f>IFERROR(VLOOKUP(LARGE('Feed 0'!$FN:$FN,ROW()-ROW($B$5)),'Feed 0'!$FN:$FQ,3,FALSE),"")</f>
        <v/>
      </c>
      <c r="C879" s="8" t="str">
        <f>IFERROR(VLOOKUP(LARGE('Feed 0'!$FN:$FN,ROW()-ROW($B$5)),'Feed 0'!$FN:$FQ,2,FALSE),"")</f>
        <v/>
      </c>
    </row>
    <row r="880" spans="2:3" x14ac:dyDescent="0.2">
      <c r="B880" s="6" t="str">
        <f>IFERROR(VLOOKUP(LARGE('Feed 0'!$FN:$FN,ROW()-ROW($B$5)),'Feed 0'!$FN:$FQ,3,FALSE),"")</f>
        <v/>
      </c>
      <c r="C880" s="8" t="str">
        <f>IFERROR(VLOOKUP(LARGE('Feed 0'!$FN:$FN,ROW()-ROW($B$5)),'Feed 0'!$FN:$FQ,2,FALSE),"")</f>
        <v/>
      </c>
    </row>
    <row r="881" spans="2:3" x14ac:dyDescent="0.2">
      <c r="B881" s="6" t="str">
        <f>IFERROR(VLOOKUP(LARGE('Feed 0'!$FN:$FN,ROW()-ROW($B$5)),'Feed 0'!$FN:$FQ,3,FALSE),"")</f>
        <v/>
      </c>
      <c r="C881" s="8" t="str">
        <f>IFERROR(VLOOKUP(LARGE('Feed 0'!$FN:$FN,ROW()-ROW($B$5)),'Feed 0'!$FN:$FQ,2,FALSE),"")</f>
        <v/>
      </c>
    </row>
    <row r="882" spans="2:3" x14ac:dyDescent="0.2">
      <c r="B882" s="6" t="str">
        <f>IFERROR(VLOOKUP(LARGE('Feed 0'!$FN:$FN,ROW()-ROW($B$5)),'Feed 0'!$FN:$FQ,3,FALSE),"")</f>
        <v/>
      </c>
      <c r="C882" s="8" t="str">
        <f>IFERROR(VLOOKUP(LARGE('Feed 0'!$FN:$FN,ROW()-ROW($B$5)),'Feed 0'!$FN:$FQ,2,FALSE),"")</f>
        <v/>
      </c>
    </row>
    <row r="883" spans="2:3" x14ac:dyDescent="0.2">
      <c r="B883" s="6" t="str">
        <f>IFERROR(VLOOKUP(LARGE('Feed 0'!$FN:$FN,ROW()-ROW($B$5)),'Feed 0'!$FN:$FQ,3,FALSE),"")</f>
        <v/>
      </c>
      <c r="C883" s="8" t="str">
        <f>IFERROR(VLOOKUP(LARGE('Feed 0'!$FN:$FN,ROW()-ROW($B$5)),'Feed 0'!$FN:$FQ,2,FALSE),"")</f>
        <v/>
      </c>
    </row>
    <row r="884" spans="2:3" x14ac:dyDescent="0.2">
      <c r="B884" s="6" t="str">
        <f>IFERROR(VLOOKUP(LARGE('Feed 0'!$FN:$FN,ROW()-ROW($B$5)),'Feed 0'!$FN:$FQ,3,FALSE),"")</f>
        <v/>
      </c>
      <c r="C884" s="8" t="str">
        <f>IFERROR(VLOOKUP(LARGE('Feed 0'!$FN:$FN,ROW()-ROW($B$5)),'Feed 0'!$FN:$FQ,2,FALSE),"")</f>
        <v/>
      </c>
    </row>
    <row r="885" spans="2:3" x14ac:dyDescent="0.2">
      <c r="B885" s="6" t="str">
        <f>IFERROR(VLOOKUP(LARGE('Feed 0'!$FN:$FN,ROW()-ROW($B$5)),'Feed 0'!$FN:$FQ,3,FALSE),"")</f>
        <v/>
      </c>
      <c r="C885" s="8" t="str">
        <f>IFERROR(VLOOKUP(LARGE('Feed 0'!$FN:$FN,ROW()-ROW($B$5)),'Feed 0'!$FN:$FQ,2,FALSE),"")</f>
        <v/>
      </c>
    </row>
    <row r="886" spans="2:3" x14ac:dyDescent="0.2">
      <c r="B886" s="6" t="str">
        <f>IFERROR(VLOOKUP(LARGE('Feed 0'!$FN:$FN,ROW()-ROW($B$5)),'Feed 0'!$FN:$FQ,3,FALSE),"")</f>
        <v/>
      </c>
      <c r="C886" s="8" t="str">
        <f>IFERROR(VLOOKUP(LARGE('Feed 0'!$FN:$FN,ROW()-ROW($B$5)),'Feed 0'!$FN:$FQ,2,FALSE),"")</f>
        <v/>
      </c>
    </row>
    <row r="887" spans="2:3" x14ac:dyDescent="0.2">
      <c r="B887" s="6" t="str">
        <f>IFERROR(VLOOKUP(LARGE('Feed 0'!$FN:$FN,ROW()-ROW($B$5)),'Feed 0'!$FN:$FQ,3,FALSE),"")</f>
        <v/>
      </c>
      <c r="C887" s="8" t="str">
        <f>IFERROR(VLOOKUP(LARGE('Feed 0'!$FN:$FN,ROW()-ROW($B$5)),'Feed 0'!$FN:$FQ,2,FALSE),"")</f>
        <v/>
      </c>
    </row>
    <row r="888" spans="2:3" x14ac:dyDescent="0.2">
      <c r="B888" s="6" t="str">
        <f>IFERROR(VLOOKUP(LARGE('Feed 0'!$FN:$FN,ROW()-ROW($B$5)),'Feed 0'!$FN:$FQ,3,FALSE),"")</f>
        <v/>
      </c>
      <c r="C888" s="8" t="str">
        <f>IFERROR(VLOOKUP(LARGE('Feed 0'!$FN:$FN,ROW()-ROW($B$5)),'Feed 0'!$FN:$FQ,2,FALSE),"")</f>
        <v/>
      </c>
    </row>
    <row r="889" spans="2:3" x14ac:dyDescent="0.2">
      <c r="B889" s="6" t="str">
        <f>IFERROR(VLOOKUP(LARGE('Feed 0'!$FN:$FN,ROW()-ROW($B$5)),'Feed 0'!$FN:$FQ,3,FALSE),"")</f>
        <v/>
      </c>
      <c r="C889" s="8" t="str">
        <f>IFERROR(VLOOKUP(LARGE('Feed 0'!$FN:$FN,ROW()-ROW($B$5)),'Feed 0'!$FN:$FQ,2,FALSE),"")</f>
        <v/>
      </c>
    </row>
    <row r="890" spans="2:3" x14ac:dyDescent="0.2">
      <c r="B890" s="6" t="str">
        <f>IFERROR(VLOOKUP(LARGE('Feed 0'!$FN:$FN,ROW()-ROW($B$5)),'Feed 0'!$FN:$FQ,3,FALSE),"")</f>
        <v/>
      </c>
      <c r="C890" s="8" t="str">
        <f>IFERROR(VLOOKUP(LARGE('Feed 0'!$FN:$FN,ROW()-ROW($B$5)),'Feed 0'!$FN:$FQ,2,FALSE),"")</f>
        <v/>
      </c>
    </row>
    <row r="891" spans="2:3" x14ac:dyDescent="0.2">
      <c r="B891" s="6" t="str">
        <f>IFERROR(VLOOKUP(LARGE('Feed 0'!$FN:$FN,ROW()-ROW($B$5)),'Feed 0'!$FN:$FQ,3,FALSE),"")</f>
        <v/>
      </c>
      <c r="C891" s="8" t="str">
        <f>IFERROR(VLOOKUP(LARGE('Feed 0'!$FN:$FN,ROW()-ROW($B$5)),'Feed 0'!$FN:$FQ,2,FALSE),"")</f>
        <v/>
      </c>
    </row>
    <row r="892" spans="2:3" x14ac:dyDescent="0.2">
      <c r="B892" s="6" t="str">
        <f>IFERROR(VLOOKUP(LARGE('Feed 0'!$FN:$FN,ROW()-ROW($B$5)),'Feed 0'!$FN:$FQ,3,FALSE),"")</f>
        <v/>
      </c>
      <c r="C892" s="8" t="str">
        <f>IFERROR(VLOOKUP(LARGE('Feed 0'!$FN:$FN,ROW()-ROW($B$5)),'Feed 0'!$FN:$FQ,2,FALSE),"")</f>
        <v/>
      </c>
    </row>
    <row r="893" spans="2:3" x14ac:dyDescent="0.2">
      <c r="B893" s="6" t="str">
        <f>IFERROR(VLOOKUP(LARGE('Feed 0'!$FN:$FN,ROW()-ROW($B$5)),'Feed 0'!$FN:$FQ,3,FALSE),"")</f>
        <v/>
      </c>
      <c r="C893" s="8" t="str">
        <f>IFERROR(VLOOKUP(LARGE('Feed 0'!$FN:$FN,ROW()-ROW($B$5)),'Feed 0'!$FN:$FQ,2,FALSE),"")</f>
        <v/>
      </c>
    </row>
    <row r="894" spans="2:3" x14ac:dyDescent="0.2">
      <c r="B894" s="6" t="str">
        <f>IFERROR(VLOOKUP(LARGE('Feed 0'!$FN:$FN,ROW()-ROW($B$5)),'Feed 0'!$FN:$FQ,3,FALSE),"")</f>
        <v/>
      </c>
      <c r="C894" s="8" t="str">
        <f>IFERROR(VLOOKUP(LARGE('Feed 0'!$FN:$FN,ROW()-ROW($B$5)),'Feed 0'!$FN:$FQ,2,FALSE),"")</f>
        <v/>
      </c>
    </row>
    <row r="895" spans="2:3" x14ac:dyDescent="0.2">
      <c r="B895" s="6" t="str">
        <f>IFERROR(VLOOKUP(LARGE('Feed 0'!$FN:$FN,ROW()-ROW($B$5)),'Feed 0'!$FN:$FQ,3,FALSE),"")</f>
        <v/>
      </c>
      <c r="C895" s="8" t="str">
        <f>IFERROR(VLOOKUP(LARGE('Feed 0'!$FN:$FN,ROW()-ROW($B$5)),'Feed 0'!$FN:$FQ,2,FALSE),"")</f>
        <v/>
      </c>
    </row>
    <row r="896" spans="2:3" x14ac:dyDescent="0.2">
      <c r="B896" s="6" t="str">
        <f>IFERROR(VLOOKUP(LARGE('Feed 0'!$FN:$FN,ROW()-ROW($B$5)),'Feed 0'!$FN:$FQ,3,FALSE),"")</f>
        <v/>
      </c>
      <c r="C896" s="8" t="str">
        <f>IFERROR(VLOOKUP(LARGE('Feed 0'!$FN:$FN,ROW()-ROW($B$5)),'Feed 0'!$FN:$FQ,2,FALSE),"")</f>
        <v/>
      </c>
    </row>
    <row r="897" spans="2:3" x14ac:dyDescent="0.2">
      <c r="B897" s="6" t="str">
        <f>IFERROR(VLOOKUP(LARGE('Feed 0'!$FN:$FN,ROW()-ROW($B$5)),'Feed 0'!$FN:$FQ,3,FALSE),"")</f>
        <v/>
      </c>
      <c r="C897" s="8" t="str">
        <f>IFERROR(VLOOKUP(LARGE('Feed 0'!$FN:$FN,ROW()-ROW($B$5)),'Feed 0'!$FN:$FQ,2,FALSE),"")</f>
        <v/>
      </c>
    </row>
    <row r="898" spans="2:3" x14ac:dyDescent="0.2">
      <c r="B898" s="6" t="str">
        <f>IFERROR(VLOOKUP(LARGE('Feed 0'!$FN:$FN,ROW()-ROW($B$5)),'Feed 0'!$FN:$FQ,3,FALSE),"")</f>
        <v/>
      </c>
      <c r="C898" s="8" t="str">
        <f>IFERROR(VLOOKUP(LARGE('Feed 0'!$FN:$FN,ROW()-ROW($B$5)),'Feed 0'!$FN:$FQ,2,FALSE),"")</f>
        <v/>
      </c>
    </row>
    <row r="899" spans="2:3" x14ac:dyDescent="0.2">
      <c r="B899" s="6" t="str">
        <f>IFERROR(VLOOKUP(LARGE('Feed 0'!$FN:$FN,ROW()-ROW($B$5)),'Feed 0'!$FN:$FQ,3,FALSE),"")</f>
        <v/>
      </c>
      <c r="C899" s="8" t="str">
        <f>IFERROR(VLOOKUP(LARGE('Feed 0'!$FN:$FN,ROW()-ROW($B$5)),'Feed 0'!$FN:$FQ,2,FALSE),"")</f>
        <v/>
      </c>
    </row>
    <row r="900" spans="2:3" x14ac:dyDescent="0.2">
      <c r="B900" s="6" t="str">
        <f>IFERROR(VLOOKUP(LARGE('Feed 0'!$FN:$FN,ROW()-ROW($B$5)),'Feed 0'!$FN:$FQ,3,FALSE),"")</f>
        <v/>
      </c>
      <c r="C900" s="8" t="str">
        <f>IFERROR(VLOOKUP(LARGE('Feed 0'!$FN:$FN,ROW()-ROW($B$5)),'Feed 0'!$FN:$FQ,2,FALSE),"")</f>
        <v/>
      </c>
    </row>
    <row r="901" spans="2:3" x14ac:dyDescent="0.2">
      <c r="B901" s="6" t="str">
        <f>IFERROR(VLOOKUP(LARGE('Feed 0'!$FN:$FN,ROW()-ROW($B$5)),'Feed 0'!$FN:$FQ,3,FALSE),"")</f>
        <v/>
      </c>
      <c r="C901" s="8" t="str">
        <f>IFERROR(VLOOKUP(LARGE('Feed 0'!$FN:$FN,ROW()-ROW($B$5)),'Feed 0'!$FN:$FQ,2,FALSE),"")</f>
        <v/>
      </c>
    </row>
    <row r="902" spans="2:3" x14ac:dyDescent="0.2">
      <c r="B902" s="6" t="str">
        <f>IFERROR(VLOOKUP(LARGE('Feed 0'!$FN:$FN,ROW()-ROW($B$5)),'Feed 0'!$FN:$FQ,3,FALSE),"")</f>
        <v/>
      </c>
      <c r="C902" s="8" t="str">
        <f>IFERROR(VLOOKUP(LARGE('Feed 0'!$FN:$FN,ROW()-ROW($B$5)),'Feed 0'!$FN:$FQ,2,FALSE),"")</f>
        <v/>
      </c>
    </row>
    <row r="903" spans="2:3" x14ac:dyDescent="0.2">
      <c r="B903" s="6" t="str">
        <f>IFERROR(VLOOKUP(LARGE('Feed 0'!$FN:$FN,ROW()-ROW($B$5)),'Feed 0'!$FN:$FQ,3,FALSE),"")</f>
        <v/>
      </c>
      <c r="C903" s="8" t="str">
        <f>IFERROR(VLOOKUP(LARGE('Feed 0'!$FN:$FN,ROW()-ROW($B$5)),'Feed 0'!$FN:$FQ,2,FALSE),"")</f>
        <v/>
      </c>
    </row>
    <row r="904" spans="2:3" x14ac:dyDescent="0.2">
      <c r="B904" s="6" t="str">
        <f>IFERROR(VLOOKUP(LARGE('Feed 0'!$FN:$FN,ROW()-ROW($B$5)),'Feed 0'!$FN:$FQ,3,FALSE),"")</f>
        <v/>
      </c>
      <c r="C904" s="8" t="str">
        <f>IFERROR(VLOOKUP(LARGE('Feed 0'!$FN:$FN,ROW()-ROW($B$5)),'Feed 0'!$FN:$FQ,2,FALSE),"")</f>
        <v/>
      </c>
    </row>
    <row r="905" spans="2:3" x14ac:dyDescent="0.2">
      <c r="B905" s="6" t="str">
        <f>IFERROR(VLOOKUP(LARGE('Feed 0'!$FN:$FN,ROW()-ROW($B$5)),'Feed 0'!$FN:$FQ,3,FALSE),"")</f>
        <v/>
      </c>
      <c r="C905" s="8" t="str">
        <f>IFERROR(VLOOKUP(LARGE('Feed 0'!$FN:$FN,ROW()-ROW($B$5)),'Feed 0'!$FN:$FQ,2,FALSE),"")</f>
        <v/>
      </c>
    </row>
    <row r="906" spans="2:3" x14ac:dyDescent="0.2">
      <c r="B906" s="6" t="str">
        <f>IFERROR(VLOOKUP(LARGE('Feed 0'!$FN:$FN,ROW()-ROW($B$5)),'Feed 0'!$FN:$FQ,3,FALSE),"")</f>
        <v/>
      </c>
      <c r="C906" s="8" t="str">
        <f>IFERROR(VLOOKUP(LARGE('Feed 0'!$FN:$FN,ROW()-ROW($B$5)),'Feed 0'!$FN:$FQ,2,FALSE),"")</f>
        <v/>
      </c>
    </row>
    <row r="907" spans="2:3" x14ac:dyDescent="0.2">
      <c r="B907" s="6" t="str">
        <f>IFERROR(VLOOKUP(LARGE('Feed 0'!$FN:$FN,ROW()-ROW($B$5)),'Feed 0'!$FN:$FQ,3,FALSE),"")</f>
        <v/>
      </c>
      <c r="C907" s="8" t="str">
        <f>IFERROR(VLOOKUP(LARGE('Feed 0'!$FN:$FN,ROW()-ROW($B$5)),'Feed 0'!$FN:$FQ,2,FALSE),"")</f>
        <v/>
      </c>
    </row>
    <row r="908" spans="2:3" x14ac:dyDescent="0.2">
      <c r="B908" s="6" t="str">
        <f>IFERROR(VLOOKUP(LARGE('Feed 0'!$FN:$FN,ROW()-ROW($B$5)),'Feed 0'!$FN:$FQ,3,FALSE),"")</f>
        <v/>
      </c>
      <c r="C908" s="8" t="str">
        <f>IFERROR(VLOOKUP(LARGE('Feed 0'!$FN:$FN,ROW()-ROW($B$5)),'Feed 0'!$FN:$FQ,2,FALSE),"")</f>
        <v/>
      </c>
    </row>
    <row r="909" spans="2:3" x14ac:dyDescent="0.2">
      <c r="B909" s="6" t="str">
        <f>IFERROR(VLOOKUP(LARGE('Feed 0'!$FN:$FN,ROW()-ROW($B$5)),'Feed 0'!$FN:$FQ,3,FALSE),"")</f>
        <v/>
      </c>
      <c r="C909" s="8" t="str">
        <f>IFERROR(VLOOKUP(LARGE('Feed 0'!$FN:$FN,ROW()-ROW($B$5)),'Feed 0'!$FN:$FQ,2,FALSE),"")</f>
        <v/>
      </c>
    </row>
    <row r="910" spans="2:3" x14ac:dyDescent="0.2">
      <c r="B910" s="6" t="str">
        <f>IFERROR(VLOOKUP(LARGE('Feed 0'!$FN:$FN,ROW()-ROW($B$5)),'Feed 0'!$FN:$FQ,3,FALSE),"")</f>
        <v/>
      </c>
      <c r="C910" s="8" t="str">
        <f>IFERROR(VLOOKUP(LARGE('Feed 0'!$FN:$FN,ROW()-ROW($B$5)),'Feed 0'!$FN:$FQ,2,FALSE),"")</f>
        <v/>
      </c>
    </row>
    <row r="911" spans="2:3" x14ac:dyDescent="0.2">
      <c r="B911" s="6" t="str">
        <f>IFERROR(VLOOKUP(LARGE('Feed 0'!$FN:$FN,ROW()-ROW($B$5)),'Feed 0'!$FN:$FQ,3,FALSE),"")</f>
        <v/>
      </c>
      <c r="C911" s="8" t="str">
        <f>IFERROR(VLOOKUP(LARGE('Feed 0'!$FN:$FN,ROW()-ROW($B$5)),'Feed 0'!$FN:$FQ,2,FALSE),"")</f>
        <v/>
      </c>
    </row>
    <row r="912" spans="2:3" x14ac:dyDescent="0.2">
      <c r="B912" s="6" t="str">
        <f>IFERROR(VLOOKUP(LARGE('Feed 0'!$FN:$FN,ROW()-ROW($B$5)),'Feed 0'!$FN:$FQ,3,FALSE),"")</f>
        <v/>
      </c>
      <c r="C912" s="8" t="str">
        <f>IFERROR(VLOOKUP(LARGE('Feed 0'!$FN:$FN,ROW()-ROW($B$5)),'Feed 0'!$FN:$FQ,2,FALSE),"")</f>
        <v/>
      </c>
    </row>
    <row r="913" spans="2:3" x14ac:dyDescent="0.2">
      <c r="B913" s="6" t="str">
        <f>IFERROR(VLOOKUP(LARGE('Feed 0'!$FN:$FN,ROW()-ROW($B$5)),'Feed 0'!$FN:$FQ,3,FALSE),"")</f>
        <v/>
      </c>
      <c r="C913" s="8" t="str">
        <f>IFERROR(VLOOKUP(LARGE('Feed 0'!$FN:$FN,ROW()-ROW($B$5)),'Feed 0'!$FN:$FQ,2,FALSE),"")</f>
        <v/>
      </c>
    </row>
    <row r="914" spans="2:3" x14ac:dyDescent="0.2">
      <c r="B914" s="6" t="str">
        <f>IFERROR(VLOOKUP(LARGE('Feed 0'!$FN:$FN,ROW()-ROW($B$5)),'Feed 0'!$FN:$FQ,3,FALSE),"")</f>
        <v/>
      </c>
      <c r="C914" s="8" t="str">
        <f>IFERROR(VLOOKUP(LARGE('Feed 0'!$FN:$FN,ROW()-ROW($B$5)),'Feed 0'!$FN:$FQ,2,FALSE),"")</f>
        <v/>
      </c>
    </row>
    <row r="915" spans="2:3" x14ac:dyDescent="0.2">
      <c r="B915" s="6" t="str">
        <f>IFERROR(VLOOKUP(LARGE('Feed 0'!$FN:$FN,ROW()-ROW($B$5)),'Feed 0'!$FN:$FQ,3,FALSE),"")</f>
        <v/>
      </c>
      <c r="C915" s="8" t="str">
        <f>IFERROR(VLOOKUP(LARGE('Feed 0'!$FN:$FN,ROW()-ROW($B$5)),'Feed 0'!$FN:$FQ,2,FALSE),"")</f>
        <v/>
      </c>
    </row>
    <row r="916" spans="2:3" x14ac:dyDescent="0.2">
      <c r="B916" s="6" t="str">
        <f>IFERROR(VLOOKUP(LARGE('Feed 0'!$FN:$FN,ROW()-ROW($B$5)),'Feed 0'!$FN:$FQ,3,FALSE),"")</f>
        <v/>
      </c>
      <c r="C916" s="8" t="str">
        <f>IFERROR(VLOOKUP(LARGE('Feed 0'!$FN:$FN,ROW()-ROW($B$5)),'Feed 0'!$FN:$FQ,2,FALSE),"")</f>
        <v/>
      </c>
    </row>
    <row r="917" spans="2:3" x14ac:dyDescent="0.2">
      <c r="B917" s="6" t="str">
        <f>IFERROR(VLOOKUP(LARGE('Feed 0'!$FN:$FN,ROW()-ROW($B$5)),'Feed 0'!$FN:$FQ,3,FALSE),"")</f>
        <v/>
      </c>
      <c r="C917" s="8" t="str">
        <f>IFERROR(VLOOKUP(LARGE('Feed 0'!$FN:$FN,ROW()-ROW($B$5)),'Feed 0'!$FN:$FQ,2,FALSE),"")</f>
        <v/>
      </c>
    </row>
    <row r="918" spans="2:3" x14ac:dyDescent="0.2">
      <c r="B918" s="6" t="str">
        <f>IFERROR(VLOOKUP(LARGE('Feed 0'!$FN:$FN,ROW()-ROW($B$5)),'Feed 0'!$FN:$FQ,3,FALSE),"")</f>
        <v/>
      </c>
      <c r="C918" s="8" t="str">
        <f>IFERROR(VLOOKUP(LARGE('Feed 0'!$FN:$FN,ROW()-ROW($B$5)),'Feed 0'!$FN:$FQ,2,FALSE),"")</f>
        <v/>
      </c>
    </row>
    <row r="919" spans="2:3" x14ac:dyDescent="0.2">
      <c r="B919" s="6" t="str">
        <f>IFERROR(VLOOKUP(LARGE('Feed 0'!$FN:$FN,ROW()-ROW($B$5)),'Feed 0'!$FN:$FQ,3,FALSE),"")</f>
        <v/>
      </c>
      <c r="C919" s="8" t="str">
        <f>IFERROR(VLOOKUP(LARGE('Feed 0'!$FN:$FN,ROW()-ROW($B$5)),'Feed 0'!$FN:$FQ,2,FALSE),"")</f>
        <v/>
      </c>
    </row>
    <row r="920" spans="2:3" x14ac:dyDescent="0.2">
      <c r="B920" s="6" t="str">
        <f>IFERROR(VLOOKUP(LARGE('Feed 0'!$FN:$FN,ROW()-ROW($B$5)),'Feed 0'!$FN:$FQ,3,FALSE),"")</f>
        <v/>
      </c>
      <c r="C920" s="8" t="str">
        <f>IFERROR(VLOOKUP(LARGE('Feed 0'!$FN:$FN,ROW()-ROW($B$5)),'Feed 0'!$FN:$FQ,2,FALSE),"")</f>
        <v/>
      </c>
    </row>
    <row r="921" spans="2:3" x14ac:dyDescent="0.2">
      <c r="B921" s="6" t="str">
        <f>IFERROR(VLOOKUP(LARGE('Feed 0'!$FN:$FN,ROW()-ROW($B$5)),'Feed 0'!$FN:$FQ,3,FALSE),"")</f>
        <v/>
      </c>
      <c r="C921" s="8" t="str">
        <f>IFERROR(VLOOKUP(LARGE('Feed 0'!$FN:$FN,ROW()-ROW($B$5)),'Feed 0'!$FN:$FQ,2,FALSE),"")</f>
        <v/>
      </c>
    </row>
    <row r="922" spans="2:3" x14ac:dyDescent="0.2">
      <c r="B922" s="6" t="str">
        <f>IFERROR(VLOOKUP(LARGE('Feed 0'!$FN:$FN,ROW()-ROW($B$5)),'Feed 0'!$FN:$FQ,3,FALSE),"")</f>
        <v/>
      </c>
      <c r="C922" s="8" t="str">
        <f>IFERROR(VLOOKUP(LARGE('Feed 0'!$FN:$FN,ROW()-ROW($B$5)),'Feed 0'!$FN:$FQ,2,FALSE),"")</f>
        <v/>
      </c>
    </row>
    <row r="923" spans="2:3" x14ac:dyDescent="0.2">
      <c r="B923" s="6" t="str">
        <f>IFERROR(VLOOKUP(LARGE('Feed 0'!$FN:$FN,ROW()-ROW($B$5)),'Feed 0'!$FN:$FQ,3,FALSE),"")</f>
        <v/>
      </c>
      <c r="C923" s="8" t="str">
        <f>IFERROR(VLOOKUP(LARGE('Feed 0'!$FN:$FN,ROW()-ROW($B$5)),'Feed 0'!$FN:$FQ,2,FALSE),"")</f>
        <v/>
      </c>
    </row>
    <row r="924" spans="2:3" x14ac:dyDescent="0.2">
      <c r="B924" s="6" t="str">
        <f>IFERROR(VLOOKUP(LARGE('Feed 0'!$FN:$FN,ROW()-ROW($B$5)),'Feed 0'!$FN:$FQ,3,FALSE),"")</f>
        <v/>
      </c>
      <c r="C924" s="8" t="str">
        <f>IFERROR(VLOOKUP(LARGE('Feed 0'!$FN:$FN,ROW()-ROW($B$5)),'Feed 0'!$FN:$FQ,2,FALSE),"")</f>
        <v/>
      </c>
    </row>
    <row r="925" spans="2:3" x14ac:dyDescent="0.2">
      <c r="B925" s="6" t="str">
        <f>IFERROR(VLOOKUP(LARGE('Feed 0'!$FN:$FN,ROW()-ROW($B$5)),'Feed 0'!$FN:$FQ,3,FALSE),"")</f>
        <v/>
      </c>
      <c r="C925" s="8" t="str">
        <f>IFERROR(VLOOKUP(LARGE('Feed 0'!$FN:$FN,ROW()-ROW($B$5)),'Feed 0'!$FN:$FQ,2,FALSE),"")</f>
        <v/>
      </c>
    </row>
    <row r="926" spans="2:3" x14ac:dyDescent="0.2">
      <c r="B926" s="6" t="str">
        <f>IFERROR(VLOOKUP(LARGE('Feed 0'!$FN:$FN,ROW()-ROW($B$5)),'Feed 0'!$FN:$FQ,3,FALSE),"")</f>
        <v/>
      </c>
      <c r="C926" s="8" t="str">
        <f>IFERROR(VLOOKUP(LARGE('Feed 0'!$FN:$FN,ROW()-ROW($B$5)),'Feed 0'!$FN:$FQ,2,FALSE),"")</f>
        <v/>
      </c>
    </row>
    <row r="927" spans="2:3" x14ac:dyDescent="0.2">
      <c r="B927" s="6" t="str">
        <f>IFERROR(VLOOKUP(LARGE('Feed 0'!$FN:$FN,ROW()-ROW($B$5)),'Feed 0'!$FN:$FQ,3,FALSE),"")</f>
        <v/>
      </c>
      <c r="C927" s="8" t="str">
        <f>IFERROR(VLOOKUP(LARGE('Feed 0'!$FN:$FN,ROW()-ROW($B$5)),'Feed 0'!$FN:$FQ,2,FALSE),"")</f>
        <v/>
      </c>
    </row>
    <row r="928" spans="2:3" x14ac:dyDescent="0.2">
      <c r="B928" s="6" t="str">
        <f>IFERROR(VLOOKUP(LARGE('Feed 0'!$FN:$FN,ROW()-ROW($B$5)),'Feed 0'!$FN:$FQ,3,FALSE),"")</f>
        <v/>
      </c>
      <c r="C928" s="8" t="str">
        <f>IFERROR(VLOOKUP(LARGE('Feed 0'!$FN:$FN,ROW()-ROW($B$5)),'Feed 0'!$FN:$FQ,2,FALSE),"")</f>
        <v/>
      </c>
    </row>
    <row r="929" spans="2:3" x14ac:dyDescent="0.2">
      <c r="B929" s="6" t="str">
        <f>IFERROR(VLOOKUP(LARGE('Feed 0'!$FN:$FN,ROW()-ROW($B$5)),'Feed 0'!$FN:$FQ,3,FALSE),"")</f>
        <v/>
      </c>
      <c r="C929" s="8" t="str">
        <f>IFERROR(VLOOKUP(LARGE('Feed 0'!$FN:$FN,ROW()-ROW($B$5)),'Feed 0'!$FN:$FQ,2,FALSE),"")</f>
        <v/>
      </c>
    </row>
    <row r="930" spans="2:3" x14ac:dyDescent="0.2">
      <c r="B930" s="6" t="str">
        <f>IFERROR(VLOOKUP(LARGE('Feed 0'!$FN:$FN,ROW()-ROW($B$5)),'Feed 0'!$FN:$FQ,3,FALSE),"")</f>
        <v/>
      </c>
      <c r="C930" s="8" t="str">
        <f>IFERROR(VLOOKUP(LARGE('Feed 0'!$FN:$FN,ROW()-ROW($B$5)),'Feed 0'!$FN:$FQ,2,FALSE),"")</f>
        <v/>
      </c>
    </row>
    <row r="931" spans="2:3" x14ac:dyDescent="0.2">
      <c r="B931" s="6" t="str">
        <f>IFERROR(VLOOKUP(LARGE('Feed 0'!$FN:$FN,ROW()-ROW($B$5)),'Feed 0'!$FN:$FQ,3,FALSE),"")</f>
        <v/>
      </c>
      <c r="C931" s="8" t="str">
        <f>IFERROR(VLOOKUP(LARGE('Feed 0'!$FN:$FN,ROW()-ROW($B$5)),'Feed 0'!$FN:$FQ,2,FALSE),"")</f>
        <v/>
      </c>
    </row>
    <row r="932" spans="2:3" x14ac:dyDescent="0.2">
      <c r="B932" s="6" t="str">
        <f>IFERROR(VLOOKUP(LARGE('Feed 0'!$FN:$FN,ROW()-ROW($B$5)),'Feed 0'!$FN:$FQ,3,FALSE),"")</f>
        <v/>
      </c>
      <c r="C932" s="8" t="str">
        <f>IFERROR(VLOOKUP(LARGE('Feed 0'!$FN:$FN,ROW()-ROW($B$5)),'Feed 0'!$FN:$FQ,2,FALSE),"")</f>
        <v/>
      </c>
    </row>
    <row r="933" spans="2:3" x14ac:dyDescent="0.2">
      <c r="B933" s="6" t="str">
        <f>IFERROR(VLOOKUP(LARGE('Feed 0'!$FN:$FN,ROW()-ROW($B$5)),'Feed 0'!$FN:$FQ,3,FALSE),"")</f>
        <v/>
      </c>
      <c r="C933" s="8" t="str">
        <f>IFERROR(VLOOKUP(LARGE('Feed 0'!$FN:$FN,ROW()-ROW($B$5)),'Feed 0'!$FN:$FQ,2,FALSE),"")</f>
        <v/>
      </c>
    </row>
    <row r="934" spans="2:3" x14ac:dyDescent="0.2">
      <c r="B934" s="6" t="str">
        <f>IFERROR(VLOOKUP(LARGE('Feed 0'!$FN:$FN,ROW()-ROW($B$5)),'Feed 0'!$FN:$FQ,3,FALSE),"")</f>
        <v/>
      </c>
      <c r="C934" s="8" t="str">
        <f>IFERROR(VLOOKUP(LARGE('Feed 0'!$FN:$FN,ROW()-ROW($B$5)),'Feed 0'!$FN:$FQ,2,FALSE),"")</f>
        <v/>
      </c>
    </row>
    <row r="935" spans="2:3" x14ac:dyDescent="0.2">
      <c r="B935" s="6" t="str">
        <f>IFERROR(VLOOKUP(LARGE('Feed 0'!$FN:$FN,ROW()-ROW($B$5)),'Feed 0'!$FN:$FQ,3,FALSE),"")</f>
        <v/>
      </c>
      <c r="C935" s="8" t="str">
        <f>IFERROR(VLOOKUP(LARGE('Feed 0'!$FN:$FN,ROW()-ROW($B$5)),'Feed 0'!$FN:$FQ,2,FALSE),"")</f>
        <v/>
      </c>
    </row>
    <row r="936" spans="2:3" x14ac:dyDescent="0.2">
      <c r="B936" s="6" t="str">
        <f>IFERROR(VLOOKUP(LARGE('Feed 0'!$FN:$FN,ROW()-ROW($B$5)),'Feed 0'!$FN:$FQ,3,FALSE),"")</f>
        <v/>
      </c>
      <c r="C936" s="8" t="str">
        <f>IFERROR(VLOOKUP(LARGE('Feed 0'!$FN:$FN,ROW()-ROW($B$5)),'Feed 0'!$FN:$FQ,2,FALSE),"")</f>
        <v/>
      </c>
    </row>
    <row r="937" spans="2:3" x14ac:dyDescent="0.2">
      <c r="B937" s="6" t="str">
        <f>IFERROR(VLOOKUP(LARGE('Feed 0'!$FN:$FN,ROW()-ROW($B$5)),'Feed 0'!$FN:$FQ,3,FALSE),"")</f>
        <v/>
      </c>
      <c r="C937" s="8" t="str">
        <f>IFERROR(VLOOKUP(LARGE('Feed 0'!$FN:$FN,ROW()-ROW($B$5)),'Feed 0'!$FN:$FQ,2,FALSE),"")</f>
        <v/>
      </c>
    </row>
    <row r="938" spans="2:3" x14ac:dyDescent="0.2">
      <c r="B938" s="6" t="str">
        <f>IFERROR(VLOOKUP(LARGE('Feed 0'!$FN:$FN,ROW()-ROW($B$5)),'Feed 0'!$FN:$FQ,3,FALSE),"")</f>
        <v/>
      </c>
      <c r="C938" s="8" t="str">
        <f>IFERROR(VLOOKUP(LARGE('Feed 0'!$FN:$FN,ROW()-ROW($B$5)),'Feed 0'!$FN:$FQ,2,FALSE),"")</f>
        <v/>
      </c>
    </row>
    <row r="939" spans="2:3" x14ac:dyDescent="0.2">
      <c r="B939" s="6" t="str">
        <f>IFERROR(VLOOKUP(LARGE('Feed 0'!$FN:$FN,ROW()-ROW($B$5)),'Feed 0'!$FN:$FQ,3,FALSE),"")</f>
        <v/>
      </c>
      <c r="C939" s="8" t="str">
        <f>IFERROR(VLOOKUP(LARGE('Feed 0'!$FN:$FN,ROW()-ROW($B$5)),'Feed 0'!$FN:$FQ,2,FALSE),"")</f>
        <v/>
      </c>
    </row>
    <row r="940" spans="2:3" x14ac:dyDescent="0.2">
      <c r="B940" s="6" t="str">
        <f>IFERROR(VLOOKUP(LARGE('Feed 0'!$FN:$FN,ROW()-ROW($B$5)),'Feed 0'!$FN:$FQ,3,FALSE),"")</f>
        <v/>
      </c>
      <c r="C940" s="8" t="str">
        <f>IFERROR(VLOOKUP(LARGE('Feed 0'!$FN:$FN,ROW()-ROW($B$5)),'Feed 0'!$FN:$FQ,2,FALSE),"")</f>
        <v/>
      </c>
    </row>
    <row r="941" spans="2:3" x14ac:dyDescent="0.2">
      <c r="B941" s="6" t="str">
        <f>IFERROR(VLOOKUP(LARGE('Feed 0'!$FN:$FN,ROW()-ROW($B$5)),'Feed 0'!$FN:$FQ,3,FALSE),"")</f>
        <v/>
      </c>
      <c r="C941" s="8" t="str">
        <f>IFERROR(VLOOKUP(LARGE('Feed 0'!$FN:$FN,ROW()-ROW($B$5)),'Feed 0'!$FN:$FQ,2,FALSE),"")</f>
        <v/>
      </c>
    </row>
    <row r="942" spans="2:3" x14ac:dyDescent="0.2">
      <c r="B942" s="6" t="str">
        <f>IFERROR(VLOOKUP(LARGE('Feed 0'!$FN:$FN,ROW()-ROW($B$5)),'Feed 0'!$FN:$FQ,3,FALSE),"")</f>
        <v/>
      </c>
      <c r="C942" s="8" t="str">
        <f>IFERROR(VLOOKUP(LARGE('Feed 0'!$FN:$FN,ROW()-ROW($B$5)),'Feed 0'!$FN:$FQ,2,FALSE),"")</f>
        <v/>
      </c>
    </row>
    <row r="943" spans="2:3" x14ac:dyDescent="0.2">
      <c r="B943" s="6" t="str">
        <f>IFERROR(VLOOKUP(LARGE('Feed 0'!$FN:$FN,ROW()-ROW($B$5)),'Feed 0'!$FN:$FQ,3,FALSE),"")</f>
        <v/>
      </c>
      <c r="C943" s="8" t="str">
        <f>IFERROR(VLOOKUP(LARGE('Feed 0'!$FN:$FN,ROW()-ROW($B$5)),'Feed 0'!$FN:$FQ,2,FALSE),"")</f>
        <v/>
      </c>
    </row>
    <row r="944" spans="2:3" x14ac:dyDescent="0.2">
      <c r="B944" s="6" t="str">
        <f>IFERROR(VLOOKUP(LARGE('Feed 0'!$FN:$FN,ROW()-ROW($B$5)),'Feed 0'!$FN:$FQ,3,FALSE),"")</f>
        <v/>
      </c>
      <c r="C944" s="8" t="str">
        <f>IFERROR(VLOOKUP(LARGE('Feed 0'!$FN:$FN,ROW()-ROW($B$5)),'Feed 0'!$FN:$FQ,2,FALSE),"")</f>
        <v/>
      </c>
    </row>
    <row r="945" spans="2:3" x14ac:dyDescent="0.2">
      <c r="B945" s="6" t="str">
        <f>IFERROR(VLOOKUP(LARGE('Feed 0'!$FN:$FN,ROW()-ROW($B$5)),'Feed 0'!$FN:$FQ,3,FALSE),"")</f>
        <v/>
      </c>
      <c r="C945" s="8" t="str">
        <f>IFERROR(VLOOKUP(LARGE('Feed 0'!$FN:$FN,ROW()-ROW($B$5)),'Feed 0'!$FN:$FQ,2,FALSE),"")</f>
        <v/>
      </c>
    </row>
    <row r="946" spans="2:3" x14ac:dyDescent="0.2">
      <c r="B946" s="6" t="str">
        <f>IFERROR(VLOOKUP(LARGE('Feed 0'!$FN:$FN,ROW()-ROW($B$5)),'Feed 0'!$FN:$FQ,3,FALSE),"")</f>
        <v/>
      </c>
      <c r="C946" s="8" t="str">
        <f>IFERROR(VLOOKUP(LARGE('Feed 0'!$FN:$FN,ROW()-ROW($B$5)),'Feed 0'!$FN:$FQ,2,FALSE),"")</f>
        <v/>
      </c>
    </row>
    <row r="947" spans="2:3" x14ac:dyDescent="0.2">
      <c r="B947" s="6" t="str">
        <f>IFERROR(VLOOKUP(LARGE('Feed 0'!$FN:$FN,ROW()-ROW($B$5)),'Feed 0'!$FN:$FQ,3,FALSE),"")</f>
        <v/>
      </c>
      <c r="C947" s="8" t="str">
        <f>IFERROR(VLOOKUP(LARGE('Feed 0'!$FN:$FN,ROW()-ROW($B$5)),'Feed 0'!$FN:$FQ,2,FALSE),"")</f>
        <v/>
      </c>
    </row>
    <row r="948" spans="2:3" x14ac:dyDescent="0.2">
      <c r="B948" s="6" t="str">
        <f>IFERROR(VLOOKUP(LARGE('Feed 0'!$FN:$FN,ROW()-ROW($B$5)),'Feed 0'!$FN:$FQ,3,FALSE),"")</f>
        <v/>
      </c>
      <c r="C948" s="8" t="str">
        <f>IFERROR(VLOOKUP(LARGE('Feed 0'!$FN:$FN,ROW()-ROW($B$5)),'Feed 0'!$FN:$FQ,2,FALSE),"")</f>
        <v/>
      </c>
    </row>
    <row r="949" spans="2:3" x14ac:dyDescent="0.2">
      <c r="B949" s="6" t="str">
        <f>IFERROR(VLOOKUP(LARGE('Feed 0'!$FN:$FN,ROW()-ROW($B$5)),'Feed 0'!$FN:$FQ,3,FALSE),"")</f>
        <v/>
      </c>
      <c r="C949" s="8" t="str">
        <f>IFERROR(VLOOKUP(LARGE('Feed 0'!$FN:$FN,ROW()-ROW($B$5)),'Feed 0'!$FN:$FQ,2,FALSE),"")</f>
        <v/>
      </c>
    </row>
    <row r="950" spans="2:3" x14ac:dyDescent="0.2">
      <c r="B950" s="6" t="str">
        <f>IFERROR(VLOOKUP(LARGE('Feed 0'!$FN:$FN,ROW()-ROW($B$5)),'Feed 0'!$FN:$FQ,3,FALSE),"")</f>
        <v/>
      </c>
      <c r="C950" s="8" t="str">
        <f>IFERROR(VLOOKUP(LARGE('Feed 0'!$FN:$FN,ROW()-ROW($B$5)),'Feed 0'!$FN:$FQ,2,FALSE),"")</f>
        <v/>
      </c>
    </row>
    <row r="951" spans="2:3" x14ac:dyDescent="0.2">
      <c r="B951" s="6" t="str">
        <f>IFERROR(VLOOKUP(LARGE('Feed 0'!$FN:$FN,ROW()-ROW($B$5)),'Feed 0'!$FN:$FQ,3,FALSE),"")</f>
        <v/>
      </c>
      <c r="C951" s="8" t="str">
        <f>IFERROR(VLOOKUP(LARGE('Feed 0'!$FN:$FN,ROW()-ROW($B$5)),'Feed 0'!$FN:$FQ,2,FALSE),"")</f>
        <v/>
      </c>
    </row>
    <row r="952" spans="2:3" x14ac:dyDescent="0.2">
      <c r="B952" s="6" t="str">
        <f>IFERROR(VLOOKUP(LARGE('Feed 0'!$FN:$FN,ROW()-ROW($B$5)),'Feed 0'!$FN:$FQ,3,FALSE),"")</f>
        <v/>
      </c>
      <c r="C952" s="8" t="str">
        <f>IFERROR(VLOOKUP(LARGE('Feed 0'!$FN:$FN,ROW()-ROW($B$5)),'Feed 0'!$FN:$FQ,2,FALSE),"")</f>
        <v/>
      </c>
    </row>
    <row r="953" spans="2:3" x14ac:dyDescent="0.2">
      <c r="B953" s="6" t="str">
        <f>IFERROR(VLOOKUP(LARGE('Feed 0'!$FN:$FN,ROW()-ROW($B$5)),'Feed 0'!$FN:$FQ,3,FALSE),"")</f>
        <v/>
      </c>
      <c r="C953" s="8" t="str">
        <f>IFERROR(VLOOKUP(LARGE('Feed 0'!$FN:$FN,ROW()-ROW($B$5)),'Feed 0'!$FN:$FQ,2,FALSE),"")</f>
        <v/>
      </c>
    </row>
    <row r="954" spans="2:3" x14ac:dyDescent="0.2">
      <c r="B954" s="6" t="str">
        <f>IFERROR(VLOOKUP(LARGE('Feed 0'!$FN:$FN,ROW()-ROW($B$5)),'Feed 0'!$FN:$FQ,3,FALSE),"")</f>
        <v/>
      </c>
      <c r="C954" s="8" t="str">
        <f>IFERROR(VLOOKUP(LARGE('Feed 0'!$FN:$FN,ROW()-ROW($B$5)),'Feed 0'!$FN:$FQ,2,FALSE),"")</f>
        <v/>
      </c>
    </row>
    <row r="955" spans="2:3" x14ac:dyDescent="0.2">
      <c r="B955" s="6" t="str">
        <f>IFERROR(VLOOKUP(LARGE('Feed 0'!$FN:$FN,ROW()-ROW($B$5)),'Feed 0'!$FN:$FQ,3,FALSE),"")</f>
        <v/>
      </c>
      <c r="C955" s="8" t="str">
        <f>IFERROR(VLOOKUP(LARGE('Feed 0'!$FN:$FN,ROW()-ROW($B$5)),'Feed 0'!$FN:$FQ,2,FALSE),"")</f>
        <v/>
      </c>
    </row>
    <row r="956" spans="2:3" x14ac:dyDescent="0.2">
      <c r="B956" s="6" t="str">
        <f>IFERROR(VLOOKUP(LARGE('Feed 0'!$FN:$FN,ROW()-ROW($B$5)),'Feed 0'!$FN:$FQ,3,FALSE),"")</f>
        <v/>
      </c>
      <c r="C956" s="8" t="str">
        <f>IFERROR(VLOOKUP(LARGE('Feed 0'!$FN:$FN,ROW()-ROW($B$5)),'Feed 0'!$FN:$FQ,2,FALSE),"")</f>
        <v/>
      </c>
    </row>
    <row r="957" spans="2:3" x14ac:dyDescent="0.2">
      <c r="B957" s="6" t="str">
        <f>IFERROR(VLOOKUP(LARGE('Feed 0'!$FN:$FN,ROW()-ROW($B$5)),'Feed 0'!$FN:$FQ,3,FALSE),"")</f>
        <v/>
      </c>
      <c r="C957" s="8" t="str">
        <f>IFERROR(VLOOKUP(LARGE('Feed 0'!$FN:$FN,ROW()-ROW($B$5)),'Feed 0'!$FN:$FQ,2,FALSE),"")</f>
        <v/>
      </c>
    </row>
    <row r="958" spans="2:3" x14ac:dyDescent="0.2">
      <c r="B958" s="6" t="str">
        <f>IFERROR(VLOOKUP(LARGE('Feed 0'!$FN:$FN,ROW()-ROW($B$5)),'Feed 0'!$FN:$FQ,3,FALSE),"")</f>
        <v/>
      </c>
      <c r="C958" s="8" t="str">
        <f>IFERROR(VLOOKUP(LARGE('Feed 0'!$FN:$FN,ROW()-ROW($B$5)),'Feed 0'!$FN:$FQ,2,FALSE),"")</f>
        <v/>
      </c>
    </row>
    <row r="959" spans="2:3" x14ac:dyDescent="0.2">
      <c r="B959" s="6" t="str">
        <f>IFERROR(VLOOKUP(LARGE('Feed 0'!$FN:$FN,ROW()-ROW($B$5)),'Feed 0'!$FN:$FQ,3,FALSE),"")</f>
        <v/>
      </c>
      <c r="C959" s="8" t="str">
        <f>IFERROR(VLOOKUP(LARGE('Feed 0'!$FN:$FN,ROW()-ROW($B$5)),'Feed 0'!$FN:$FQ,2,FALSE),"")</f>
        <v/>
      </c>
    </row>
    <row r="960" spans="2:3" x14ac:dyDescent="0.2">
      <c r="B960" s="6" t="str">
        <f>IFERROR(VLOOKUP(LARGE('Feed 0'!$FN:$FN,ROW()-ROW($B$5)),'Feed 0'!$FN:$FQ,3,FALSE),"")</f>
        <v/>
      </c>
      <c r="C960" s="8" t="str">
        <f>IFERROR(VLOOKUP(LARGE('Feed 0'!$FN:$FN,ROW()-ROW($B$5)),'Feed 0'!$FN:$FQ,2,FALSE),"")</f>
        <v/>
      </c>
    </row>
    <row r="961" spans="2:3" x14ac:dyDescent="0.2">
      <c r="B961" s="6" t="str">
        <f>IFERROR(VLOOKUP(LARGE('Feed 0'!$FN:$FN,ROW()-ROW($B$5)),'Feed 0'!$FN:$FQ,3,FALSE),"")</f>
        <v/>
      </c>
      <c r="C961" s="8" t="str">
        <f>IFERROR(VLOOKUP(LARGE('Feed 0'!$FN:$FN,ROW()-ROW($B$5)),'Feed 0'!$FN:$FQ,2,FALSE),"")</f>
        <v/>
      </c>
    </row>
    <row r="962" spans="2:3" x14ac:dyDescent="0.2">
      <c r="B962" s="6" t="str">
        <f>IFERROR(VLOOKUP(LARGE('Feed 0'!$FN:$FN,ROW()-ROW($B$5)),'Feed 0'!$FN:$FQ,3,FALSE),"")</f>
        <v/>
      </c>
      <c r="C962" s="8" t="str">
        <f>IFERROR(VLOOKUP(LARGE('Feed 0'!$FN:$FN,ROW()-ROW($B$5)),'Feed 0'!$FN:$FQ,2,FALSE),"")</f>
        <v/>
      </c>
    </row>
    <row r="963" spans="2:3" x14ac:dyDescent="0.2">
      <c r="B963" s="6" t="str">
        <f>IFERROR(VLOOKUP(LARGE('Feed 0'!$FN:$FN,ROW()-ROW($B$5)),'Feed 0'!$FN:$FQ,3,FALSE),"")</f>
        <v/>
      </c>
      <c r="C963" s="8" t="str">
        <f>IFERROR(VLOOKUP(LARGE('Feed 0'!$FN:$FN,ROW()-ROW($B$5)),'Feed 0'!$FN:$FQ,2,FALSE),"")</f>
        <v/>
      </c>
    </row>
    <row r="964" spans="2:3" x14ac:dyDescent="0.2">
      <c r="B964" s="6" t="str">
        <f>IFERROR(VLOOKUP(LARGE('Feed 0'!$FN:$FN,ROW()-ROW($B$5)),'Feed 0'!$FN:$FQ,3,FALSE),"")</f>
        <v/>
      </c>
      <c r="C964" s="8" t="str">
        <f>IFERROR(VLOOKUP(LARGE('Feed 0'!$FN:$FN,ROW()-ROW($B$5)),'Feed 0'!$FN:$FQ,2,FALSE),"")</f>
        <v/>
      </c>
    </row>
    <row r="965" spans="2:3" x14ac:dyDescent="0.2">
      <c r="B965" s="6" t="str">
        <f>IFERROR(VLOOKUP(LARGE('Feed 0'!$FN:$FN,ROW()-ROW($B$5)),'Feed 0'!$FN:$FQ,3,FALSE),"")</f>
        <v/>
      </c>
      <c r="C965" s="8" t="str">
        <f>IFERROR(VLOOKUP(LARGE('Feed 0'!$FN:$FN,ROW()-ROW($B$5)),'Feed 0'!$FN:$FQ,2,FALSE),"")</f>
        <v/>
      </c>
    </row>
    <row r="966" spans="2:3" x14ac:dyDescent="0.2">
      <c r="B966" s="6" t="str">
        <f>IFERROR(VLOOKUP(LARGE('Feed 0'!$FN:$FN,ROW()-ROW($B$5)),'Feed 0'!$FN:$FQ,3,FALSE),"")</f>
        <v/>
      </c>
      <c r="C966" s="8" t="str">
        <f>IFERROR(VLOOKUP(LARGE('Feed 0'!$FN:$FN,ROW()-ROW($B$5)),'Feed 0'!$FN:$FQ,2,FALSE),"")</f>
        <v/>
      </c>
    </row>
    <row r="967" spans="2:3" x14ac:dyDescent="0.2">
      <c r="B967" s="6" t="str">
        <f>IFERROR(VLOOKUP(LARGE('Feed 0'!$FN:$FN,ROW()-ROW($B$5)),'Feed 0'!$FN:$FQ,3,FALSE),"")</f>
        <v/>
      </c>
      <c r="C967" s="8" t="str">
        <f>IFERROR(VLOOKUP(LARGE('Feed 0'!$FN:$FN,ROW()-ROW($B$5)),'Feed 0'!$FN:$FQ,2,FALSE),"")</f>
        <v/>
      </c>
    </row>
    <row r="968" spans="2:3" x14ac:dyDescent="0.2">
      <c r="B968" s="6" t="str">
        <f>IFERROR(VLOOKUP(LARGE('Feed 0'!$FN:$FN,ROW()-ROW($B$5)),'Feed 0'!$FN:$FQ,3,FALSE),"")</f>
        <v/>
      </c>
      <c r="C968" s="8" t="str">
        <f>IFERROR(VLOOKUP(LARGE('Feed 0'!$FN:$FN,ROW()-ROW($B$5)),'Feed 0'!$FN:$FQ,2,FALSE),"")</f>
        <v/>
      </c>
    </row>
    <row r="969" spans="2:3" x14ac:dyDescent="0.2">
      <c r="B969" s="6" t="str">
        <f>IFERROR(VLOOKUP(LARGE('Feed 0'!$FN:$FN,ROW()-ROW($B$5)),'Feed 0'!$FN:$FQ,3,FALSE),"")</f>
        <v/>
      </c>
      <c r="C969" s="8" t="str">
        <f>IFERROR(VLOOKUP(LARGE('Feed 0'!$FN:$FN,ROW()-ROW($B$5)),'Feed 0'!$FN:$FQ,2,FALSE),"")</f>
        <v/>
      </c>
    </row>
    <row r="970" spans="2:3" x14ac:dyDescent="0.2">
      <c r="B970" s="6" t="str">
        <f>IFERROR(VLOOKUP(LARGE('Feed 0'!$FN:$FN,ROW()-ROW($B$5)),'Feed 0'!$FN:$FQ,3,FALSE),"")</f>
        <v/>
      </c>
      <c r="C970" s="8" t="str">
        <f>IFERROR(VLOOKUP(LARGE('Feed 0'!$FN:$FN,ROW()-ROW($B$5)),'Feed 0'!$FN:$FQ,2,FALSE),"")</f>
        <v/>
      </c>
    </row>
    <row r="971" spans="2:3" x14ac:dyDescent="0.2">
      <c r="B971" s="6" t="str">
        <f>IFERROR(VLOOKUP(LARGE('Feed 0'!$FN:$FN,ROW()-ROW($B$5)),'Feed 0'!$FN:$FQ,3,FALSE),"")</f>
        <v/>
      </c>
      <c r="C971" s="8" t="str">
        <f>IFERROR(VLOOKUP(LARGE('Feed 0'!$FN:$FN,ROW()-ROW($B$5)),'Feed 0'!$FN:$FQ,2,FALSE),"")</f>
        <v/>
      </c>
    </row>
    <row r="972" spans="2:3" x14ac:dyDescent="0.2">
      <c r="B972" s="6" t="str">
        <f>IFERROR(VLOOKUP(LARGE('Feed 0'!$FN:$FN,ROW()-ROW($B$5)),'Feed 0'!$FN:$FQ,3,FALSE),"")</f>
        <v/>
      </c>
      <c r="C972" s="8" t="str">
        <f>IFERROR(VLOOKUP(LARGE('Feed 0'!$FN:$FN,ROW()-ROW($B$5)),'Feed 0'!$FN:$FQ,2,FALSE),"")</f>
        <v/>
      </c>
    </row>
    <row r="973" spans="2:3" x14ac:dyDescent="0.2">
      <c r="B973" s="6" t="str">
        <f>IFERROR(VLOOKUP(LARGE('Feed 0'!$FN:$FN,ROW()-ROW($B$5)),'Feed 0'!$FN:$FQ,3,FALSE),"")</f>
        <v/>
      </c>
      <c r="C973" s="8" t="str">
        <f>IFERROR(VLOOKUP(LARGE('Feed 0'!$FN:$FN,ROW()-ROW($B$5)),'Feed 0'!$FN:$FQ,2,FALSE),"")</f>
        <v/>
      </c>
    </row>
    <row r="974" spans="2:3" x14ac:dyDescent="0.2">
      <c r="B974" s="6" t="str">
        <f>IFERROR(VLOOKUP(LARGE('Feed 0'!$FN:$FN,ROW()-ROW($B$5)),'Feed 0'!$FN:$FQ,3,FALSE),"")</f>
        <v/>
      </c>
      <c r="C974" s="8" t="str">
        <f>IFERROR(VLOOKUP(LARGE('Feed 0'!$FN:$FN,ROW()-ROW($B$5)),'Feed 0'!$FN:$FQ,2,FALSE),"")</f>
        <v/>
      </c>
    </row>
    <row r="975" spans="2:3" x14ac:dyDescent="0.2">
      <c r="B975" s="6" t="str">
        <f>IFERROR(VLOOKUP(LARGE('Feed 0'!$FN:$FN,ROW()-ROW($B$5)),'Feed 0'!$FN:$FQ,3,FALSE),"")</f>
        <v/>
      </c>
      <c r="C975" s="8" t="str">
        <f>IFERROR(VLOOKUP(LARGE('Feed 0'!$FN:$FN,ROW()-ROW($B$5)),'Feed 0'!$FN:$FQ,2,FALSE),"")</f>
        <v/>
      </c>
    </row>
    <row r="976" spans="2:3" x14ac:dyDescent="0.2">
      <c r="B976" s="6" t="str">
        <f>IFERROR(VLOOKUP(LARGE('Feed 0'!$FN:$FN,ROW()-ROW($B$5)),'Feed 0'!$FN:$FQ,3,FALSE),"")</f>
        <v/>
      </c>
      <c r="C976" s="8" t="str">
        <f>IFERROR(VLOOKUP(LARGE('Feed 0'!$FN:$FN,ROW()-ROW($B$5)),'Feed 0'!$FN:$FQ,2,FALSE),"")</f>
        <v/>
      </c>
    </row>
    <row r="977" spans="2:3" x14ac:dyDescent="0.2">
      <c r="B977" s="6" t="str">
        <f>IFERROR(VLOOKUP(LARGE('Feed 0'!$FN:$FN,ROW()-ROW($B$5)),'Feed 0'!$FN:$FQ,3,FALSE),"")</f>
        <v/>
      </c>
      <c r="C977" s="8" t="str">
        <f>IFERROR(VLOOKUP(LARGE('Feed 0'!$FN:$FN,ROW()-ROW($B$5)),'Feed 0'!$FN:$FQ,2,FALSE),"")</f>
        <v/>
      </c>
    </row>
    <row r="978" spans="2:3" x14ac:dyDescent="0.2">
      <c r="B978" s="6" t="str">
        <f>IFERROR(VLOOKUP(LARGE('Feed 0'!$FN:$FN,ROW()-ROW($B$5)),'Feed 0'!$FN:$FQ,3,FALSE),"")</f>
        <v/>
      </c>
      <c r="C978" s="8" t="str">
        <f>IFERROR(VLOOKUP(LARGE('Feed 0'!$FN:$FN,ROW()-ROW($B$5)),'Feed 0'!$FN:$FQ,2,FALSE),"")</f>
        <v/>
      </c>
    </row>
    <row r="979" spans="2:3" x14ac:dyDescent="0.2">
      <c r="B979" s="6" t="str">
        <f>IFERROR(VLOOKUP(LARGE('Feed 0'!$FN:$FN,ROW()-ROW($B$5)),'Feed 0'!$FN:$FQ,3,FALSE),"")</f>
        <v/>
      </c>
      <c r="C979" s="8" t="str">
        <f>IFERROR(VLOOKUP(LARGE('Feed 0'!$FN:$FN,ROW()-ROW($B$5)),'Feed 0'!$FN:$FQ,2,FALSE),"")</f>
        <v/>
      </c>
    </row>
    <row r="980" spans="2:3" x14ac:dyDescent="0.2">
      <c r="B980" s="6" t="str">
        <f>IFERROR(VLOOKUP(LARGE('Feed 0'!$FN:$FN,ROW()-ROW($B$5)),'Feed 0'!$FN:$FQ,3,FALSE),"")</f>
        <v/>
      </c>
      <c r="C980" s="8" t="str">
        <f>IFERROR(VLOOKUP(LARGE('Feed 0'!$FN:$FN,ROW()-ROW($B$5)),'Feed 0'!$FN:$FQ,2,FALSE),"")</f>
        <v/>
      </c>
    </row>
    <row r="981" spans="2:3" x14ac:dyDescent="0.2">
      <c r="B981" s="6" t="str">
        <f>IFERROR(VLOOKUP(LARGE('Feed 0'!$FN:$FN,ROW()-ROW($B$5)),'Feed 0'!$FN:$FQ,3,FALSE),"")</f>
        <v/>
      </c>
      <c r="C981" s="8" t="str">
        <f>IFERROR(VLOOKUP(LARGE('Feed 0'!$FN:$FN,ROW()-ROW($B$5)),'Feed 0'!$FN:$FQ,2,FALSE),"")</f>
        <v/>
      </c>
    </row>
    <row r="982" spans="2:3" x14ac:dyDescent="0.2">
      <c r="B982" s="6" t="str">
        <f>IFERROR(VLOOKUP(LARGE('Feed 0'!$FN:$FN,ROW()-ROW($B$5)),'Feed 0'!$FN:$FQ,3,FALSE),"")</f>
        <v/>
      </c>
      <c r="C982" s="8" t="str">
        <f>IFERROR(VLOOKUP(LARGE('Feed 0'!$FN:$FN,ROW()-ROW($B$5)),'Feed 0'!$FN:$FQ,2,FALSE),"")</f>
        <v/>
      </c>
    </row>
    <row r="983" spans="2:3" x14ac:dyDescent="0.2">
      <c r="B983" s="6" t="str">
        <f>IFERROR(VLOOKUP(LARGE('Feed 0'!$FN:$FN,ROW()-ROW($B$5)),'Feed 0'!$FN:$FQ,3,FALSE),"")</f>
        <v/>
      </c>
      <c r="C983" s="8" t="str">
        <f>IFERROR(VLOOKUP(LARGE('Feed 0'!$FN:$FN,ROW()-ROW($B$5)),'Feed 0'!$FN:$FQ,2,FALSE),"")</f>
        <v/>
      </c>
    </row>
    <row r="984" spans="2:3" x14ac:dyDescent="0.2">
      <c r="B984" s="6" t="str">
        <f>IFERROR(VLOOKUP(LARGE('Feed 0'!$FN:$FN,ROW()-ROW($B$5)),'Feed 0'!$FN:$FQ,3,FALSE),"")</f>
        <v/>
      </c>
      <c r="C984" s="8" t="str">
        <f>IFERROR(VLOOKUP(LARGE('Feed 0'!$FN:$FN,ROW()-ROW($B$5)),'Feed 0'!$FN:$FQ,2,FALSE),"")</f>
        <v/>
      </c>
    </row>
    <row r="985" spans="2:3" x14ac:dyDescent="0.2">
      <c r="B985" s="6" t="str">
        <f>IFERROR(VLOOKUP(LARGE('Feed 0'!$FN:$FN,ROW()-ROW($B$5)),'Feed 0'!$FN:$FQ,3,FALSE),"")</f>
        <v/>
      </c>
      <c r="C985" s="8" t="str">
        <f>IFERROR(VLOOKUP(LARGE('Feed 0'!$FN:$FN,ROW()-ROW($B$5)),'Feed 0'!$FN:$FQ,2,FALSE),"")</f>
        <v/>
      </c>
    </row>
    <row r="986" spans="2:3" x14ac:dyDescent="0.2">
      <c r="B986" s="6" t="str">
        <f>IFERROR(VLOOKUP(LARGE('Feed 0'!$FN:$FN,ROW()-ROW($B$5)),'Feed 0'!$FN:$FQ,3,FALSE),"")</f>
        <v/>
      </c>
      <c r="C986" s="8" t="str">
        <f>IFERROR(VLOOKUP(LARGE('Feed 0'!$FN:$FN,ROW()-ROW($B$5)),'Feed 0'!$FN:$FQ,2,FALSE),"")</f>
        <v/>
      </c>
    </row>
    <row r="987" spans="2:3" x14ac:dyDescent="0.2">
      <c r="B987" s="6" t="str">
        <f>IFERROR(VLOOKUP(LARGE('Feed 0'!$FN:$FN,ROW()-ROW($B$5)),'Feed 0'!$FN:$FQ,3,FALSE),"")</f>
        <v/>
      </c>
      <c r="C987" s="8" t="str">
        <f>IFERROR(VLOOKUP(LARGE('Feed 0'!$FN:$FN,ROW()-ROW($B$5)),'Feed 0'!$FN:$FQ,2,FALSE),"")</f>
        <v/>
      </c>
    </row>
    <row r="988" spans="2:3" x14ac:dyDescent="0.2">
      <c r="B988" s="6" t="str">
        <f>IFERROR(VLOOKUP(LARGE('Feed 0'!$FN:$FN,ROW()-ROW($B$5)),'Feed 0'!$FN:$FQ,3,FALSE),"")</f>
        <v/>
      </c>
      <c r="C988" s="8" t="str">
        <f>IFERROR(VLOOKUP(LARGE('Feed 0'!$FN:$FN,ROW()-ROW($B$5)),'Feed 0'!$FN:$FQ,2,FALSE),"")</f>
        <v/>
      </c>
    </row>
    <row r="989" spans="2:3" x14ac:dyDescent="0.2">
      <c r="B989" s="6" t="str">
        <f>IFERROR(VLOOKUP(LARGE('Feed 0'!$FN:$FN,ROW()-ROW($B$5)),'Feed 0'!$FN:$FQ,3,FALSE),"")</f>
        <v/>
      </c>
      <c r="C989" s="8" t="str">
        <f>IFERROR(VLOOKUP(LARGE('Feed 0'!$FN:$FN,ROW()-ROW($B$5)),'Feed 0'!$FN:$FQ,2,FALSE),"")</f>
        <v/>
      </c>
    </row>
    <row r="990" spans="2:3" x14ac:dyDescent="0.2">
      <c r="B990" s="6" t="str">
        <f>IFERROR(VLOOKUP(LARGE('Feed 0'!$FN:$FN,ROW()-ROW($B$5)),'Feed 0'!$FN:$FQ,3,FALSE),"")</f>
        <v/>
      </c>
      <c r="C990" s="8" t="str">
        <f>IFERROR(VLOOKUP(LARGE('Feed 0'!$FN:$FN,ROW()-ROW($B$5)),'Feed 0'!$FN:$FQ,2,FALSE),"")</f>
        <v/>
      </c>
    </row>
    <row r="991" spans="2:3" x14ac:dyDescent="0.2">
      <c r="B991" s="6" t="str">
        <f>IFERROR(VLOOKUP(LARGE('Feed 0'!$FN:$FN,ROW()-ROW($B$5)),'Feed 0'!$FN:$FQ,3,FALSE),"")</f>
        <v/>
      </c>
      <c r="C991" s="8" t="str">
        <f>IFERROR(VLOOKUP(LARGE('Feed 0'!$FN:$FN,ROW()-ROW($B$5)),'Feed 0'!$FN:$FQ,2,FALSE),"")</f>
        <v/>
      </c>
    </row>
    <row r="992" spans="2:3" x14ac:dyDescent="0.2">
      <c r="B992" s="6" t="str">
        <f>IFERROR(VLOOKUP(LARGE('Feed 0'!$FN:$FN,ROW()-ROW($B$5)),'Feed 0'!$FN:$FQ,3,FALSE),"")</f>
        <v/>
      </c>
      <c r="C992" s="8" t="str">
        <f>IFERROR(VLOOKUP(LARGE('Feed 0'!$FN:$FN,ROW()-ROW($B$5)),'Feed 0'!$FN:$FQ,2,FALSE),"")</f>
        <v/>
      </c>
    </row>
    <row r="993" spans="2:3" x14ac:dyDescent="0.2">
      <c r="B993" s="6" t="str">
        <f>IFERROR(VLOOKUP(LARGE('Feed 0'!$FN:$FN,ROW()-ROW($B$5)),'Feed 0'!$FN:$FQ,3,FALSE),"")</f>
        <v/>
      </c>
      <c r="C993" s="8" t="str">
        <f>IFERROR(VLOOKUP(LARGE('Feed 0'!$FN:$FN,ROW()-ROW($B$5)),'Feed 0'!$FN:$FQ,2,FALSE),"")</f>
        <v/>
      </c>
    </row>
    <row r="994" spans="2:3" x14ac:dyDescent="0.2">
      <c r="B994" s="6" t="str">
        <f>IFERROR(VLOOKUP(LARGE('Feed 0'!$FN:$FN,ROW()-ROW($B$5)),'Feed 0'!$FN:$FQ,3,FALSE),"")</f>
        <v/>
      </c>
      <c r="C994" s="8" t="str">
        <f>IFERROR(VLOOKUP(LARGE('Feed 0'!$FN:$FN,ROW()-ROW($B$5)),'Feed 0'!$FN:$FQ,2,FALSE),"")</f>
        <v/>
      </c>
    </row>
    <row r="995" spans="2:3" x14ac:dyDescent="0.2">
      <c r="B995" s="6" t="str">
        <f>IFERROR(VLOOKUP(LARGE('Feed 0'!$FN:$FN,ROW()-ROW($B$5)),'Feed 0'!$FN:$FQ,3,FALSE),"")</f>
        <v/>
      </c>
      <c r="C995" s="8" t="str">
        <f>IFERROR(VLOOKUP(LARGE('Feed 0'!$FN:$FN,ROW()-ROW($B$5)),'Feed 0'!$FN:$FQ,2,FALSE),"")</f>
        <v/>
      </c>
    </row>
    <row r="996" spans="2:3" x14ac:dyDescent="0.2">
      <c r="B996" s="6" t="str">
        <f>IFERROR(VLOOKUP(LARGE('Feed 0'!$FN:$FN,ROW()-ROW($B$5)),'Feed 0'!$FN:$FQ,3,FALSE),"")</f>
        <v/>
      </c>
      <c r="C996" s="8" t="str">
        <f>IFERROR(VLOOKUP(LARGE('Feed 0'!$FN:$FN,ROW()-ROW($B$5)),'Feed 0'!$FN:$FQ,2,FALSE),"")</f>
        <v/>
      </c>
    </row>
    <row r="997" spans="2:3" x14ac:dyDescent="0.2">
      <c r="B997" s="6" t="str">
        <f>IFERROR(VLOOKUP(LARGE('Feed 0'!$FN:$FN,ROW()-ROW($B$5)),'Feed 0'!$FN:$FQ,3,FALSE),"")</f>
        <v/>
      </c>
      <c r="C997" s="8" t="str">
        <f>IFERROR(VLOOKUP(LARGE('Feed 0'!$FN:$FN,ROW()-ROW($B$5)),'Feed 0'!$FN:$FQ,2,FALSE),"")</f>
        <v/>
      </c>
    </row>
    <row r="998" spans="2:3" x14ac:dyDescent="0.2">
      <c r="B998" s="6" t="str">
        <f>IFERROR(VLOOKUP(LARGE('Feed 0'!$FN:$FN,ROW()-ROW($B$5)),'Feed 0'!$FN:$FQ,3,FALSE),"")</f>
        <v/>
      </c>
      <c r="C998" s="8" t="str">
        <f>IFERROR(VLOOKUP(LARGE('Feed 0'!$FN:$FN,ROW()-ROW($B$5)),'Feed 0'!$FN:$FQ,2,FALSE),"")</f>
        <v/>
      </c>
    </row>
    <row r="999" spans="2:3" x14ac:dyDescent="0.2">
      <c r="B999" s="6" t="str">
        <f>IFERROR(VLOOKUP(LARGE('Feed 0'!$FN:$FN,ROW()-ROW($B$5)),'Feed 0'!$FN:$FQ,3,FALSE),"")</f>
        <v/>
      </c>
      <c r="C999" s="8" t="str">
        <f>IFERROR(VLOOKUP(LARGE('Feed 0'!$FN:$FN,ROW()-ROW($B$5)),'Feed 0'!$FN:$FQ,2,FALSE),"")</f>
        <v/>
      </c>
    </row>
    <row r="1000" spans="2:3" x14ac:dyDescent="0.2">
      <c r="B1000" s="6" t="str">
        <f>IFERROR(VLOOKUP(LARGE('Feed 0'!$FN:$FN,ROW()-ROW($B$5)),'Feed 0'!$FN:$FQ,3,FALSE),"")</f>
        <v/>
      </c>
      <c r="C1000" s="8" t="str">
        <f>IFERROR(VLOOKUP(LARGE('Feed 0'!$FN:$FN,ROW()-ROW($B$5)),'Feed 0'!$FN:$FQ,2,FALSE),"")</f>
        <v/>
      </c>
    </row>
    <row r="1001" spans="2:3" x14ac:dyDescent="0.2">
      <c r="B1001" s="6" t="str">
        <f>IFERROR(VLOOKUP(LARGE('Feed 0'!$FN:$FN,ROW()-ROW($B$5)),'Feed 0'!$FN:$FQ,3,FALSE),"")</f>
        <v/>
      </c>
      <c r="C1001" s="8" t="str">
        <f>IFERROR(VLOOKUP(LARGE('Feed 0'!$FN:$FN,ROW()-ROW($B$5)),'Feed 0'!$FN:$FQ,2,FALSE),"")</f>
        <v/>
      </c>
    </row>
    <row r="1002" spans="2:3" x14ac:dyDescent="0.2">
      <c r="B1002" s="6" t="str">
        <f>IFERROR(VLOOKUP(LARGE('Feed 0'!$FN:$FN,ROW()-ROW($B$5)),'Feed 0'!$FN:$FQ,3,FALSE),"")</f>
        <v/>
      </c>
      <c r="C1002" s="8" t="str">
        <f>IFERROR(VLOOKUP(LARGE('Feed 0'!$FN:$FN,ROW()-ROW($B$5)),'Feed 0'!$FN:$FQ,2,FALSE),"")</f>
        <v/>
      </c>
    </row>
    <row r="1003" spans="2:3" x14ac:dyDescent="0.2">
      <c r="B1003" s="6" t="str">
        <f>IFERROR(VLOOKUP(LARGE('Feed 0'!$FN:$FN,ROW()-ROW($B$5)),'Feed 0'!$FN:$FQ,3,FALSE),"")</f>
        <v/>
      </c>
      <c r="C1003" s="8" t="str">
        <f>IFERROR(VLOOKUP(LARGE('Feed 0'!$FN:$FN,ROW()-ROW($B$5)),'Feed 0'!$FN:$FQ,2,FALSE),"")</f>
        <v/>
      </c>
    </row>
    <row r="1004" spans="2:3" x14ac:dyDescent="0.2">
      <c r="B1004" s="6" t="str">
        <f>IFERROR(VLOOKUP(LARGE('Feed 0'!$FN:$FN,ROW()-ROW($B$5)),'Feed 0'!$FN:$FQ,3,FALSE),"")</f>
        <v/>
      </c>
      <c r="C1004" s="8" t="str">
        <f>IFERROR(VLOOKUP(LARGE('Feed 0'!$FN:$FN,ROW()-ROW($B$5)),'Feed 0'!$FN:$FQ,2,FALSE),"")</f>
        <v/>
      </c>
    </row>
    <row r="1005" spans="2:3" x14ac:dyDescent="0.2">
      <c r="B1005" s="6" t="str">
        <f>IFERROR(VLOOKUP(LARGE('Feed 0'!$FN:$FN,ROW()-ROW($B$5)),'Feed 0'!$FN:$FQ,3,FALSE),"")</f>
        <v/>
      </c>
      <c r="C1005" s="8" t="str">
        <f>IFERROR(VLOOKUP(LARGE('Feed 0'!$FN:$FN,ROW()-ROW($B$5)),'Feed 0'!$FN:$FQ,2,FALSE),"")</f>
        <v/>
      </c>
    </row>
    <row r="1006" spans="2:3" x14ac:dyDescent="0.2">
      <c r="B1006" s="6" t="str">
        <f>IFERROR(VLOOKUP(LARGE('Feed 0'!$FN:$FN,ROW()-ROW($B$5)),'Feed 0'!$FN:$FQ,3,FALSE),"")</f>
        <v/>
      </c>
      <c r="C1006" s="8" t="str">
        <f>IFERROR(VLOOKUP(LARGE('Feed 0'!$FN:$FN,ROW()-ROW($B$5)),'Feed 0'!$FN:$FQ,2,FALSE),"")</f>
        <v/>
      </c>
    </row>
  </sheetData>
  <sheetProtection sheet="1" objects="1" scenarios="1"/>
  <mergeCells count="1">
    <mergeCell ref="D1:E1"/>
  </mergeCells>
  <pageMargins left="0.7" right="0.7" top="0.75" bottom="0.75" header="0.3" footer="0.3"/>
  <pageSetup paperSize="9" scale="8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6"/>
  <sheetViews>
    <sheetView showGridLines="0" workbookViewId="0">
      <selection activeCell="C4" sqref="C4"/>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5">
      <c r="B1" s="15" t="s">
        <v>803</v>
      </c>
      <c r="D1" s="54" t="str">
        <f>"Ikke-kommunale barnehager i "&amp;PROPER(LOWER('Lim inn basilrapport her'!$C$2))&amp;" kommune"</f>
        <v>Ikke-kommunale barnehager i  kommune</v>
      </c>
      <c r="E1" s="54"/>
    </row>
    <row r="2" spans="2:5" ht="14.25" customHeight="1" x14ac:dyDescent="0.2">
      <c r="B2" s="13" t="s">
        <v>68</v>
      </c>
    </row>
    <row r="3" spans="2:5" ht="14.25" customHeight="1" x14ac:dyDescent="0.25">
      <c r="B3" s="7"/>
      <c r="D3" s="17" t="s">
        <v>34</v>
      </c>
    </row>
    <row r="4" spans="2:5" ht="14.25" customHeight="1" x14ac:dyDescent="0.2">
      <c r="B4" s="6" t="s">
        <v>36</v>
      </c>
      <c r="C4" s="14"/>
      <c r="D4" s="16" t="str">
        <f>IFERROR(AVERAGE('Feed 0'!#REF!),"")</f>
        <v/>
      </c>
    </row>
    <row r="5" spans="2:5" ht="14.25" customHeight="1" x14ac:dyDescent="0.25">
      <c r="B5" s="7"/>
    </row>
    <row r="6" spans="2:5" x14ac:dyDescent="0.2">
      <c r="B6" s="6" t="str">
        <f>IFERROR(VLOOKUP(LARGE('Feed 0'!$FQ:$FQ,ROW()-ROW($B$5)),'Feed 0'!$FQ:$FT,3,FALSE),"")</f>
        <v/>
      </c>
      <c r="C6" s="8" t="str">
        <f>IFERROR(VLOOKUP(LARGE('Feed 0'!$FQ:$FQ,ROW()-ROW($B$5)),'Feed 0'!$FQ:$FT,2,FALSE),"")</f>
        <v/>
      </c>
    </row>
    <row r="7" spans="2:5" x14ac:dyDescent="0.2">
      <c r="B7" s="6" t="str">
        <f>IFERROR(VLOOKUP(LARGE('Feed 0'!$FQ:$FQ,ROW()-ROW($B$5)),'Feed 0'!$FQ:$FT,3,FALSE),"")</f>
        <v/>
      </c>
      <c r="C7" s="8" t="str">
        <f>IFERROR(VLOOKUP(LARGE('Feed 0'!$FQ:$FQ,ROW()-ROW($B$5)),'Feed 0'!$FQ:$FT,2,FALSE),"")</f>
        <v/>
      </c>
    </row>
    <row r="8" spans="2:5" x14ac:dyDescent="0.2">
      <c r="B8" s="6" t="str">
        <f>IFERROR(VLOOKUP(LARGE('Feed 0'!$FQ:$FQ,ROW()-ROW($B$5)),'Feed 0'!$FQ:$FT,3,FALSE),"")</f>
        <v/>
      </c>
      <c r="C8" s="8" t="str">
        <f>IFERROR(VLOOKUP(LARGE('Feed 0'!$FQ:$FQ,ROW()-ROW($B$5)),'Feed 0'!$FQ:$FT,2,FALSE),"")</f>
        <v/>
      </c>
    </row>
    <row r="9" spans="2:5" x14ac:dyDescent="0.2">
      <c r="B9" s="6" t="str">
        <f>IFERROR(VLOOKUP(LARGE('Feed 0'!$FQ:$FQ,ROW()-ROW($B$5)),'Feed 0'!$FQ:$FT,3,FALSE),"")</f>
        <v/>
      </c>
      <c r="C9" s="8" t="str">
        <f>IFERROR(VLOOKUP(LARGE('Feed 0'!$FQ:$FQ,ROW()-ROW($B$5)),'Feed 0'!$FQ:$FT,2,FALSE),"")</f>
        <v/>
      </c>
    </row>
    <row r="10" spans="2:5" x14ac:dyDescent="0.2">
      <c r="B10" s="6" t="str">
        <f>IFERROR(VLOOKUP(LARGE('Feed 0'!$FQ:$FQ,ROW()-ROW($B$5)),'Feed 0'!$FQ:$FT,3,FALSE),"")</f>
        <v/>
      </c>
      <c r="C10" s="8" t="str">
        <f>IFERROR(VLOOKUP(LARGE('Feed 0'!$FQ:$FQ,ROW()-ROW($B$5)),'Feed 0'!$FQ:$FT,2,FALSE),"")</f>
        <v/>
      </c>
    </row>
    <row r="11" spans="2:5" x14ac:dyDescent="0.2">
      <c r="B11" s="6" t="str">
        <f>IFERROR(VLOOKUP(LARGE('Feed 0'!$FQ:$FQ,ROW()-ROW($B$5)),'Feed 0'!$FQ:$FT,3,FALSE),"")</f>
        <v/>
      </c>
      <c r="C11" s="8" t="str">
        <f>IFERROR(VLOOKUP(LARGE('Feed 0'!$FQ:$FQ,ROW()-ROW($B$5)),'Feed 0'!$FQ:$FT,2,FALSE),"")</f>
        <v/>
      </c>
    </row>
    <row r="12" spans="2:5" x14ac:dyDescent="0.2">
      <c r="B12" s="6" t="str">
        <f>IFERROR(VLOOKUP(LARGE('Feed 0'!$FQ:$FQ,ROW()-ROW($B$5)),'Feed 0'!$FQ:$FT,3,FALSE),"")</f>
        <v/>
      </c>
      <c r="C12" s="8" t="str">
        <f>IFERROR(VLOOKUP(LARGE('Feed 0'!$FQ:$FQ,ROW()-ROW($B$5)),'Feed 0'!$FQ:$FT,2,FALSE),"")</f>
        <v/>
      </c>
    </row>
    <row r="13" spans="2:5" x14ac:dyDescent="0.2">
      <c r="B13" s="6" t="str">
        <f>IFERROR(VLOOKUP(LARGE('Feed 0'!$FQ:$FQ,ROW()-ROW($B$5)),'Feed 0'!$FQ:$FT,3,FALSE),"")</f>
        <v/>
      </c>
      <c r="C13" s="8" t="str">
        <f>IFERROR(VLOOKUP(LARGE('Feed 0'!$FQ:$FQ,ROW()-ROW($B$5)),'Feed 0'!$FQ:$FT,2,FALSE),"")</f>
        <v/>
      </c>
    </row>
    <row r="14" spans="2:5" x14ac:dyDescent="0.2">
      <c r="B14" s="6" t="str">
        <f>IFERROR(VLOOKUP(LARGE('Feed 0'!$FQ:$FQ,ROW()-ROW($B$5)),'Feed 0'!$FQ:$FT,3,FALSE),"")</f>
        <v/>
      </c>
      <c r="C14" s="8" t="str">
        <f>IFERROR(VLOOKUP(LARGE('Feed 0'!$FQ:$FQ,ROW()-ROW($B$5)),'Feed 0'!$FQ:$FT,2,FALSE),"")</f>
        <v/>
      </c>
    </row>
    <row r="15" spans="2:5" x14ac:dyDescent="0.2">
      <c r="B15" s="6" t="str">
        <f>IFERROR(VLOOKUP(LARGE('Feed 0'!$FQ:$FQ,ROW()-ROW($B$5)),'Feed 0'!$FQ:$FT,3,FALSE),"")</f>
        <v/>
      </c>
      <c r="C15" s="8" t="str">
        <f>IFERROR(VLOOKUP(LARGE('Feed 0'!$FQ:$FQ,ROW()-ROW($B$5)),'Feed 0'!$FQ:$FT,2,FALSE),"")</f>
        <v/>
      </c>
    </row>
    <row r="16" spans="2:5" x14ac:dyDescent="0.2">
      <c r="B16" s="6" t="str">
        <f>IFERROR(VLOOKUP(LARGE('Feed 0'!$FQ:$FQ,ROW()-ROW($B$5)),'Feed 0'!$FQ:$FT,3,FALSE),"")</f>
        <v/>
      </c>
      <c r="C16" s="8" t="str">
        <f>IFERROR(VLOOKUP(LARGE('Feed 0'!$FQ:$FQ,ROW()-ROW($B$5)),'Feed 0'!$FQ:$FT,2,FALSE),"")</f>
        <v/>
      </c>
    </row>
    <row r="17" spans="2:3" x14ac:dyDescent="0.2">
      <c r="B17" s="6" t="str">
        <f>IFERROR(VLOOKUP(LARGE('Feed 0'!$FQ:$FQ,ROW()-ROW($B$5)),'Feed 0'!$FQ:$FT,3,FALSE),"")</f>
        <v/>
      </c>
      <c r="C17" s="8" t="str">
        <f>IFERROR(VLOOKUP(LARGE('Feed 0'!$FQ:$FQ,ROW()-ROW($B$5)),'Feed 0'!$FQ:$FT,2,FALSE),"")</f>
        <v/>
      </c>
    </row>
    <row r="18" spans="2:3" x14ac:dyDescent="0.2">
      <c r="B18" s="6" t="str">
        <f>IFERROR(VLOOKUP(LARGE('Feed 0'!$FQ:$FQ,ROW()-ROW($B$5)),'Feed 0'!$FQ:$FT,3,FALSE),"")</f>
        <v/>
      </c>
      <c r="C18" s="8" t="str">
        <f>IFERROR(VLOOKUP(LARGE('Feed 0'!$FQ:$FQ,ROW()-ROW($B$5)),'Feed 0'!$FQ:$FT,2,FALSE),"")</f>
        <v/>
      </c>
    </row>
    <row r="19" spans="2:3" x14ac:dyDescent="0.2">
      <c r="B19" s="6" t="str">
        <f>IFERROR(VLOOKUP(LARGE('Feed 0'!$FQ:$FQ,ROW()-ROW($B$5)),'Feed 0'!$FQ:$FT,3,FALSE),"")</f>
        <v/>
      </c>
      <c r="C19" s="8" t="str">
        <f>IFERROR(VLOOKUP(LARGE('Feed 0'!$FQ:$FQ,ROW()-ROW($B$5)),'Feed 0'!$FQ:$FT,2,FALSE),"")</f>
        <v/>
      </c>
    </row>
    <row r="20" spans="2:3" x14ac:dyDescent="0.2">
      <c r="B20" s="6" t="str">
        <f>IFERROR(VLOOKUP(LARGE('Feed 0'!$FQ:$FQ,ROW()-ROW($B$5)),'Feed 0'!$FQ:$FT,3,FALSE),"")</f>
        <v/>
      </c>
      <c r="C20" s="8" t="str">
        <f>IFERROR(VLOOKUP(LARGE('Feed 0'!$FQ:$FQ,ROW()-ROW($B$5)),'Feed 0'!$FQ:$FT,2,FALSE),"")</f>
        <v/>
      </c>
    </row>
    <row r="21" spans="2:3" x14ac:dyDescent="0.2">
      <c r="B21" s="6" t="str">
        <f>IFERROR(VLOOKUP(LARGE('Feed 0'!$FQ:$FQ,ROW()-ROW($B$5)),'Feed 0'!$FQ:$FT,3,FALSE),"")</f>
        <v/>
      </c>
      <c r="C21" s="8" t="str">
        <f>IFERROR(VLOOKUP(LARGE('Feed 0'!$FQ:$FQ,ROW()-ROW($B$5)),'Feed 0'!$FQ:$FT,2,FALSE),"")</f>
        <v/>
      </c>
    </row>
    <row r="22" spans="2:3" x14ac:dyDescent="0.2">
      <c r="B22" s="6" t="str">
        <f>IFERROR(VLOOKUP(LARGE('Feed 0'!$FQ:$FQ,ROW()-ROW($B$5)),'Feed 0'!$FQ:$FT,3,FALSE),"")</f>
        <v/>
      </c>
      <c r="C22" s="8" t="str">
        <f>IFERROR(VLOOKUP(LARGE('Feed 0'!$FQ:$FQ,ROW()-ROW($B$5)),'Feed 0'!$FQ:$FT,2,FALSE),"")</f>
        <v/>
      </c>
    </row>
    <row r="23" spans="2:3" x14ac:dyDescent="0.2">
      <c r="B23" s="6" t="str">
        <f>IFERROR(VLOOKUP(LARGE('Feed 0'!$FQ:$FQ,ROW()-ROW($B$5)),'Feed 0'!$FQ:$FT,3,FALSE),"")</f>
        <v/>
      </c>
      <c r="C23" s="8" t="str">
        <f>IFERROR(VLOOKUP(LARGE('Feed 0'!$FQ:$FQ,ROW()-ROW($B$5)),'Feed 0'!$FQ:$FT,2,FALSE),"")</f>
        <v/>
      </c>
    </row>
    <row r="24" spans="2:3" x14ac:dyDescent="0.2">
      <c r="B24" s="6" t="str">
        <f>IFERROR(VLOOKUP(LARGE('Feed 0'!$FQ:$FQ,ROW()-ROW($B$5)),'Feed 0'!$FQ:$FT,3,FALSE),"")</f>
        <v/>
      </c>
      <c r="C24" s="8" t="str">
        <f>IFERROR(VLOOKUP(LARGE('Feed 0'!$FQ:$FQ,ROW()-ROW($B$5)),'Feed 0'!$FQ:$FT,2,FALSE),"")</f>
        <v/>
      </c>
    </row>
    <row r="25" spans="2:3" x14ac:dyDescent="0.2">
      <c r="B25" s="6" t="str">
        <f>IFERROR(VLOOKUP(LARGE('Feed 0'!$FQ:$FQ,ROW()-ROW($B$5)),'Feed 0'!$FQ:$FT,3,FALSE),"")</f>
        <v/>
      </c>
      <c r="C25" s="8" t="str">
        <f>IFERROR(VLOOKUP(LARGE('Feed 0'!$FQ:$FQ,ROW()-ROW($B$5)),'Feed 0'!$FQ:$FT,2,FALSE),"")</f>
        <v/>
      </c>
    </row>
    <row r="26" spans="2:3" x14ac:dyDescent="0.2">
      <c r="B26" s="6" t="str">
        <f>IFERROR(VLOOKUP(LARGE('Feed 0'!$FQ:$FQ,ROW()-ROW($B$5)),'Feed 0'!$FQ:$FT,3,FALSE),"")</f>
        <v/>
      </c>
      <c r="C26" s="8" t="str">
        <f>IFERROR(VLOOKUP(LARGE('Feed 0'!$FQ:$FQ,ROW()-ROW($B$5)),'Feed 0'!$FQ:$FT,2,FALSE),"")</f>
        <v/>
      </c>
    </row>
    <row r="27" spans="2:3" x14ac:dyDescent="0.2">
      <c r="B27" s="6" t="str">
        <f>IFERROR(VLOOKUP(LARGE('Feed 0'!$FQ:$FQ,ROW()-ROW($B$5)),'Feed 0'!$FQ:$FT,3,FALSE),"")</f>
        <v/>
      </c>
      <c r="C27" s="8" t="str">
        <f>IFERROR(VLOOKUP(LARGE('Feed 0'!$FQ:$FQ,ROW()-ROW($B$5)),'Feed 0'!$FQ:$FT,2,FALSE),"")</f>
        <v/>
      </c>
    </row>
    <row r="28" spans="2:3" x14ac:dyDescent="0.2">
      <c r="B28" s="6" t="str">
        <f>IFERROR(VLOOKUP(LARGE('Feed 0'!$FQ:$FQ,ROW()-ROW($B$5)),'Feed 0'!$FQ:$FT,3,FALSE),"")</f>
        <v/>
      </c>
      <c r="C28" s="8" t="str">
        <f>IFERROR(VLOOKUP(LARGE('Feed 0'!$FQ:$FQ,ROW()-ROW($B$5)),'Feed 0'!$FQ:$FT,2,FALSE),"")</f>
        <v/>
      </c>
    </row>
    <row r="29" spans="2:3" x14ac:dyDescent="0.2">
      <c r="B29" s="6" t="str">
        <f>IFERROR(VLOOKUP(LARGE('Feed 0'!$FQ:$FQ,ROW()-ROW($B$5)),'Feed 0'!$FQ:$FT,3,FALSE),"")</f>
        <v/>
      </c>
      <c r="C29" s="8" t="str">
        <f>IFERROR(VLOOKUP(LARGE('Feed 0'!$FQ:$FQ,ROW()-ROW($B$5)),'Feed 0'!$FQ:$FT,2,FALSE),"")</f>
        <v/>
      </c>
    </row>
    <row r="30" spans="2:3" x14ac:dyDescent="0.2">
      <c r="B30" s="6" t="str">
        <f>IFERROR(VLOOKUP(LARGE('Feed 0'!$FQ:$FQ,ROW()-ROW($B$5)),'Feed 0'!$FQ:$FT,3,FALSE),"")</f>
        <v/>
      </c>
      <c r="C30" s="8" t="str">
        <f>IFERROR(VLOOKUP(LARGE('Feed 0'!$FQ:$FQ,ROW()-ROW($B$5)),'Feed 0'!$FQ:$FT,2,FALSE),"")</f>
        <v/>
      </c>
    </row>
    <row r="31" spans="2:3" x14ac:dyDescent="0.2">
      <c r="B31" s="6" t="str">
        <f>IFERROR(VLOOKUP(LARGE('Feed 0'!$FQ:$FQ,ROW()-ROW($B$5)),'Feed 0'!$FQ:$FT,3,FALSE),"")</f>
        <v/>
      </c>
      <c r="C31" s="8" t="str">
        <f>IFERROR(VLOOKUP(LARGE('Feed 0'!$FQ:$FQ,ROW()-ROW($B$5)),'Feed 0'!$FQ:$FT,2,FALSE),"")</f>
        <v/>
      </c>
    </row>
    <row r="32" spans="2:3" x14ac:dyDescent="0.2">
      <c r="B32" s="6" t="str">
        <f>IFERROR(VLOOKUP(LARGE('Feed 0'!$FQ:$FQ,ROW()-ROW($B$5)),'Feed 0'!$FQ:$FT,3,FALSE),"")</f>
        <v/>
      </c>
      <c r="C32" s="8" t="str">
        <f>IFERROR(VLOOKUP(LARGE('Feed 0'!$FQ:$FQ,ROW()-ROW($B$5)),'Feed 0'!$FQ:$FT,2,FALSE),"")</f>
        <v/>
      </c>
    </row>
    <row r="33" spans="2:3" x14ac:dyDescent="0.2">
      <c r="B33" s="6" t="str">
        <f>IFERROR(VLOOKUP(LARGE('Feed 0'!$FQ:$FQ,ROW()-ROW($B$5)),'Feed 0'!$FQ:$FT,3,FALSE),"")</f>
        <v/>
      </c>
      <c r="C33" s="8" t="str">
        <f>IFERROR(VLOOKUP(LARGE('Feed 0'!$FQ:$FQ,ROW()-ROW($B$5)),'Feed 0'!$FQ:$FT,2,FALSE),"")</f>
        <v/>
      </c>
    </row>
    <row r="34" spans="2:3" x14ac:dyDescent="0.2">
      <c r="B34" s="6" t="str">
        <f>IFERROR(VLOOKUP(LARGE('Feed 0'!$FQ:$FQ,ROW()-ROW($B$5)),'Feed 0'!$FQ:$FT,3,FALSE),"")</f>
        <v/>
      </c>
      <c r="C34" s="8" t="str">
        <f>IFERROR(VLOOKUP(LARGE('Feed 0'!$FQ:$FQ,ROW()-ROW($B$5)),'Feed 0'!$FQ:$FT,2,FALSE),"")</f>
        <v/>
      </c>
    </row>
    <row r="35" spans="2:3" x14ac:dyDescent="0.2">
      <c r="B35" s="6" t="str">
        <f>IFERROR(VLOOKUP(LARGE('Feed 0'!$FQ:$FQ,ROW()-ROW($B$5)),'Feed 0'!$FQ:$FT,3,FALSE),"")</f>
        <v/>
      </c>
      <c r="C35" s="8" t="str">
        <f>IFERROR(VLOOKUP(LARGE('Feed 0'!$FQ:$FQ,ROW()-ROW($B$5)),'Feed 0'!$FQ:$FT,2,FALSE),"")</f>
        <v/>
      </c>
    </row>
    <row r="36" spans="2:3" x14ac:dyDescent="0.2">
      <c r="B36" s="6" t="str">
        <f>IFERROR(VLOOKUP(LARGE('Feed 0'!$FQ:$FQ,ROW()-ROW($B$5)),'Feed 0'!$FQ:$FT,3,FALSE),"")</f>
        <v/>
      </c>
      <c r="C36" s="8" t="str">
        <f>IFERROR(VLOOKUP(LARGE('Feed 0'!$FQ:$FQ,ROW()-ROW($B$5)),'Feed 0'!$FQ:$FT,2,FALSE),"")</f>
        <v/>
      </c>
    </row>
    <row r="37" spans="2:3" x14ac:dyDescent="0.2">
      <c r="B37" s="6" t="str">
        <f>IFERROR(VLOOKUP(LARGE('Feed 0'!$FQ:$FQ,ROW()-ROW($B$5)),'Feed 0'!$FQ:$FT,3,FALSE),"")</f>
        <v/>
      </c>
      <c r="C37" s="8" t="str">
        <f>IFERROR(VLOOKUP(LARGE('Feed 0'!$FQ:$FQ,ROW()-ROW($B$5)),'Feed 0'!$FQ:$FT,2,FALSE),"")</f>
        <v/>
      </c>
    </row>
    <row r="38" spans="2:3" x14ac:dyDescent="0.2">
      <c r="B38" s="6" t="str">
        <f>IFERROR(VLOOKUP(LARGE('Feed 0'!$FQ:$FQ,ROW()-ROW($B$5)),'Feed 0'!$FQ:$FT,3,FALSE),"")</f>
        <v/>
      </c>
      <c r="C38" s="8" t="str">
        <f>IFERROR(VLOOKUP(LARGE('Feed 0'!$FQ:$FQ,ROW()-ROW($B$5)),'Feed 0'!$FQ:$FT,2,FALSE),"")</f>
        <v/>
      </c>
    </row>
    <row r="39" spans="2:3" x14ac:dyDescent="0.2">
      <c r="B39" s="6" t="str">
        <f>IFERROR(VLOOKUP(LARGE('Feed 0'!$FQ:$FQ,ROW()-ROW($B$5)),'Feed 0'!$FQ:$FT,3,FALSE),"")</f>
        <v/>
      </c>
      <c r="C39" s="8" t="str">
        <f>IFERROR(VLOOKUP(LARGE('Feed 0'!$FQ:$FQ,ROW()-ROW($B$5)),'Feed 0'!$FQ:$FT,2,FALSE),"")</f>
        <v/>
      </c>
    </row>
    <row r="40" spans="2:3" x14ac:dyDescent="0.2">
      <c r="B40" s="6" t="str">
        <f>IFERROR(VLOOKUP(LARGE('Feed 0'!$FQ:$FQ,ROW()-ROW($B$5)),'Feed 0'!$FQ:$FT,3,FALSE),"")</f>
        <v/>
      </c>
      <c r="C40" s="8" t="str">
        <f>IFERROR(VLOOKUP(LARGE('Feed 0'!$FQ:$FQ,ROW()-ROW($B$5)),'Feed 0'!$FQ:$FT,2,FALSE),"")</f>
        <v/>
      </c>
    </row>
    <row r="41" spans="2:3" x14ac:dyDescent="0.2">
      <c r="B41" s="6" t="str">
        <f>IFERROR(VLOOKUP(LARGE('Feed 0'!$FQ:$FQ,ROW()-ROW($B$5)),'Feed 0'!$FQ:$FT,3,FALSE),"")</f>
        <v/>
      </c>
      <c r="C41" s="8" t="str">
        <f>IFERROR(VLOOKUP(LARGE('Feed 0'!$FQ:$FQ,ROW()-ROW($B$5)),'Feed 0'!$FQ:$FT,2,FALSE),"")</f>
        <v/>
      </c>
    </row>
    <row r="42" spans="2:3" x14ac:dyDescent="0.2">
      <c r="B42" s="6" t="str">
        <f>IFERROR(VLOOKUP(LARGE('Feed 0'!$FQ:$FQ,ROW()-ROW($B$5)),'Feed 0'!$FQ:$FT,3,FALSE),"")</f>
        <v/>
      </c>
      <c r="C42" s="8" t="str">
        <f>IFERROR(VLOOKUP(LARGE('Feed 0'!$FQ:$FQ,ROW()-ROW($B$5)),'Feed 0'!$FQ:$FT,2,FALSE),"")</f>
        <v/>
      </c>
    </row>
    <row r="43" spans="2:3" x14ac:dyDescent="0.2">
      <c r="B43" s="6" t="str">
        <f>IFERROR(VLOOKUP(LARGE('Feed 0'!$FQ:$FQ,ROW()-ROW($B$5)),'Feed 0'!$FQ:$FT,3,FALSE),"")</f>
        <v/>
      </c>
      <c r="C43" s="8" t="str">
        <f>IFERROR(VLOOKUP(LARGE('Feed 0'!$FQ:$FQ,ROW()-ROW($B$5)),'Feed 0'!$FQ:$FT,2,FALSE),"")</f>
        <v/>
      </c>
    </row>
    <row r="44" spans="2:3" x14ac:dyDescent="0.2">
      <c r="B44" s="6" t="str">
        <f>IFERROR(VLOOKUP(LARGE('Feed 0'!$FQ:$FQ,ROW()-ROW($B$5)),'Feed 0'!$FQ:$FT,3,FALSE),"")</f>
        <v/>
      </c>
      <c r="C44" s="8" t="str">
        <f>IFERROR(VLOOKUP(LARGE('Feed 0'!$FQ:$FQ,ROW()-ROW($B$5)),'Feed 0'!$FQ:$FT,2,FALSE),"")</f>
        <v/>
      </c>
    </row>
    <row r="45" spans="2:3" x14ac:dyDescent="0.2">
      <c r="B45" s="6" t="str">
        <f>IFERROR(VLOOKUP(LARGE('Feed 0'!$FQ:$FQ,ROW()-ROW($B$5)),'Feed 0'!$FQ:$FT,3,FALSE),"")</f>
        <v/>
      </c>
      <c r="C45" s="8" t="str">
        <f>IFERROR(VLOOKUP(LARGE('Feed 0'!$FQ:$FQ,ROW()-ROW($B$5)),'Feed 0'!$FQ:$FT,2,FALSE),"")</f>
        <v/>
      </c>
    </row>
    <row r="46" spans="2:3" x14ac:dyDescent="0.2">
      <c r="B46" s="6" t="str">
        <f>IFERROR(VLOOKUP(LARGE('Feed 0'!$FQ:$FQ,ROW()-ROW($B$5)),'Feed 0'!$FQ:$FT,3,FALSE),"")</f>
        <v/>
      </c>
      <c r="C46" s="8" t="str">
        <f>IFERROR(VLOOKUP(LARGE('Feed 0'!$FQ:$FQ,ROW()-ROW($B$5)),'Feed 0'!$FQ:$FT,2,FALSE),"")</f>
        <v/>
      </c>
    </row>
    <row r="47" spans="2:3" x14ac:dyDescent="0.2">
      <c r="B47" s="6" t="str">
        <f>IFERROR(VLOOKUP(LARGE('Feed 0'!$FQ:$FQ,ROW()-ROW($B$5)),'Feed 0'!$FQ:$FT,3,FALSE),"")</f>
        <v/>
      </c>
      <c r="C47" s="8" t="str">
        <f>IFERROR(VLOOKUP(LARGE('Feed 0'!$FQ:$FQ,ROW()-ROW($B$5)),'Feed 0'!$FQ:$FT,2,FALSE),"")</f>
        <v/>
      </c>
    </row>
    <row r="48" spans="2:3" x14ac:dyDescent="0.2">
      <c r="B48" s="6" t="str">
        <f>IFERROR(VLOOKUP(LARGE('Feed 0'!$FQ:$FQ,ROW()-ROW($B$5)),'Feed 0'!$FQ:$FT,3,FALSE),"")</f>
        <v/>
      </c>
      <c r="C48" s="8" t="str">
        <f>IFERROR(VLOOKUP(LARGE('Feed 0'!$FQ:$FQ,ROW()-ROW($B$5)),'Feed 0'!$FQ:$FT,2,FALSE),"")</f>
        <v/>
      </c>
    </row>
    <row r="49" spans="2:3" x14ac:dyDescent="0.2">
      <c r="B49" s="6" t="str">
        <f>IFERROR(VLOOKUP(LARGE('Feed 0'!$FQ:$FQ,ROW()-ROW($B$5)),'Feed 0'!$FQ:$FT,3,FALSE),"")</f>
        <v/>
      </c>
      <c r="C49" s="8" t="str">
        <f>IFERROR(VLOOKUP(LARGE('Feed 0'!$FQ:$FQ,ROW()-ROW($B$5)),'Feed 0'!$FQ:$FT,2,FALSE),"")</f>
        <v/>
      </c>
    </row>
    <row r="50" spans="2:3" x14ac:dyDescent="0.2">
      <c r="B50" s="6" t="str">
        <f>IFERROR(VLOOKUP(LARGE('Feed 0'!$FQ:$FQ,ROW()-ROW($B$5)),'Feed 0'!$FQ:$FT,3,FALSE),"")</f>
        <v/>
      </c>
      <c r="C50" s="8" t="str">
        <f>IFERROR(VLOOKUP(LARGE('Feed 0'!$FQ:$FQ,ROW()-ROW($B$5)),'Feed 0'!$FQ:$FT,2,FALSE),"")</f>
        <v/>
      </c>
    </row>
    <row r="51" spans="2:3" x14ac:dyDescent="0.2">
      <c r="B51" s="6" t="str">
        <f>IFERROR(VLOOKUP(LARGE('Feed 0'!$FQ:$FQ,ROW()-ROW($B$5)),'Feed 0'!$FQ:$FT,3,FALSE),"")</f>
        <v/>
      </c>
      <c r="C51" s="8" t="str">
        <f>IFERROR(VLOOKUP(LARGE('Feed 0'!$FQ:$FQ,ROW()-ROW($B$5)),'Feed 0'!$FQ:$FT,2,FALSE),"")</f>
        <v/>
      </c>
    </row>
    <row r="52" spans="2:3" x14ac:dyDescent="0.2">
      <c r="B52" s="6" t="str">
        <f>IFERROR(VLOOKUP(LARGE('Feed 0'!$FQ:$FQ,ROW()-ROW($B$5)),'Feed 0'!$FQ:$FT,3,FALSE),"")</f>
        <v/>
      </c>
      <c r="C52" s="8" t="str">
        <f>IFERROR(VLOOKUP(LARGE('Feed 0'!$FQ:$FQ,ROW()-ROW($B$5)),'Feed 0'!$FQ:$FT,2,FALSE),"")</f>
        <v/>
      </c>
    </row>
    <row r="53" spans="2:3" x14ac:dyDescent="0.2">
      <c r="B53" s="6" t="str">
        <f>IFERROR(VLOOKUP(LARGE('Feed 0'!$FQ:$FQ,ROW()-ROW($B$5)),'Feed 0'!$FQ:$FT,3,FALSE),"")</f>
        <v/>
      </c>
      <c r="C53" s="8" t="str">
        <f>IFERROR(VLOOKUP(LARGE('Feed 0'!$FQ:$FQ,ROW()-ROW($B$5)),'Feed 0'!$FQ:$FT,2,FALSE),"")</f>
        <v/>
      </c>
    </row>
    <row r="54" spans="2:3" x14ac:dyDescent="0.2">
      <c r="B54" s="6" t="str">
        <f>IFERROR(VLOOKUP(LARGE('Feed 0'!$FQ:$FQ,ROW()-ROW($B$5)),'Feed 0'!$FQ:$FT,3,FALSE),"")</f>
        <v/>
      </c>
      <c r="C54" s="8" t="str">
        <f>IFERROR(VLOOKUP(LARGE('Feed 0'!$FQ:$FQ,ROW()-ROW($B$5)),'Feed 0'!$FQ:$FT,2,FALSE),"")</f>
        <v/>
      </c>
    </row>
    <row r="55" spans="2:3" x14ac:dyDescent="0.2">
      <c r="B55" s="6" t="str">
        <f>IFERROR(VLOOKUP(LARGE('Feed 0'!$FQ:$FQ,ROW()-ROW($B$5)),'Feed 0'!$FQ:$FT,3,FALSE),"")</f>
        <v/>
      </c>
      <c r="C55" s="8" t="str">
        <f>IFERROR(VLOOKUP(LARGE('Feed 0'!$FQ:$FQ,ROW()-ROW($B$5)),'Feed 0'!$FQ:$FT,2,FALSE),"")</f>
        <v/>
      </c>
    </row>
    <row r="56" spans="2:3" x14ac:dyDescent="0.2">
      <c r="B56" s="6" t="str">
        <f>IFERROR(VLOOKUP(LARGE('Feed 0'!$FQ:$FQ,ROW()-ROW($B$5)),'Feed 0'!$FQ:$FT,3,FALSE),"")</f>
        <v/>
      </c>
      <c r="C56" s="8" t="str">
        <f>IFERROR(VLOOKUP(LARGE('Feed 0'!$FQ:$FQ,ROW()-ROW($B$5)),'Feed 0'!$FQ:$FT,2,FALSE),"")</f>
        <v/>
      </c>
    </row>
    <row r="57" spans="2:3" x14ac:dyDescent="0.2">
      <c r="B57" s="6" t="str">
        <f>IFERROR(VLOOKUP(LARGE('Feed 0'!$FQ:$FQ,ROW()-ROW($B$5)),'Feed 0'!$FQ:$FT,3,FALSE),"")</f>
        <v/>
      </c>
      <c r="C57" s="8" t="str">
        <f>IFERROR(VLOOKUP(LARGE('Feed 0'!$FQ:$FQ,ROW()-ROW($B$5)),'Feed 0'!$FQ:$FT,2,FALSE),"")</f>
        <v/>
      </c>
    </row>
    <row r="58" spans="2:3" x14ac:dyDescent="0.2">
      <c r="B58" s="6" t="str">
        <f>IFERROR(VLOOKUP(LARGE('Feed 0'!$FQ:$FQ,ROW()-ROW($B$5)),'Feed 0'!$FQ:$FT,3,FALSE),"")</f>
        <v/>
      </c>
      <c r="C58" s="8" t="str">
        <f>IFERROR(VLOOKUP(LARGE('Feed 0'!$FQ:$FQ,ROW()-ROW($B$5)),'Feed 0'!$FQ:$FT,2,FALSE),"")</f>
        <v/>
      </c>
    </row>
    <row r="59" spans="2:3" x14ac:dyDescent="0.2">
      <c r="B59" s="6" t="str">
        <f>IFERROR(VLOOKUP(LARGE('Feed 0'!$FQ:$FQ,ROW()-ROW($B$5)),'Feed 0'!$FQ:$FT,3,FALSE),"")</f>
        <v/>
      </c>
      <c r="C59" s="8" t="str">
        <f>IFERROR(VLOOKUP(LARGE('Feed 0'!$FQ:$FQ,ROW()-ROW($B$5)),'Feed 0'!$FQ:$FT,2,FALSE),"")</f>
        <v/>
      </c>
    </row>
    <row r="60" spans="2:3" x14ac:dyDescent="0.2">
      <c r="B60" s="6" t="str">
        <f>IFERROR(VLOOKUP(LARGE('Feed 0'!$FQ:$FQ,ROW()-ROW($B$5)),'Feed 0'!$FQ:$FT,3,FALSE),"")</f>
        <v/>
      </c>
      <c r="C60" s="8" t="str">
        <f>IFERROR(VLOOKUP(LARGE('Feed 0'!$FQ:$FQ,ROW()-ROW($B$5)),'Feed 0'!$FQ:$FT,2,FALSE),"")</f>
        <v/>
      </c>
    </row>
    <row r="61" spans="2:3" x14ac:dyDescent="0.2">
      <c r="B61" s="6" t="str">
        <f>IFERROR(VLOOKUP(LARGE('Feed 0'!$FQ:$FQ,ROW()-ROW($B$5)),'Feed 0'!$FQ:$FT,3,FALSE),"")</f>
        <v/>
      </c>
      <c r="C61" s="8" t="str">
        <f>IFERROR(VLOOKUP(LARGE('Feed 0'!$FQ:$FQ,ROW()-ROW($B$5)),'Feed 0'!$FQ:$FT,2,FALSE),"")</f>
        <v/>
      </c>
    </row>
    <row r="62" spans="2:3" x14ac:dyDescent="0.2">
      <c r="B62" s="6" t="str">
        <f>IFERROR(VLOOKUP(LARGE('Feed 0'!$FQ:$FQ,ROW()-ROW($B$5)),'Feed 0'!$FQ:$FT,3,FALSE),"")</f>
        <v/>
      </c>
      <c r="C62" s="8" t="str">
        <f>IFERROR(VLOOKUP(LARGE('Feed 0'!$FQ:$FQ,ROW()-ROW($B$5)),'Feed 0'!$FQ:$FT,2,FALSE),"")</f>
        <v/>
      </c>
    </row>
    <row r="63" spans="2:3" x14ac:dyDescent="0.2">
      <c r="B63" s="6" t="str">
        <f>IFERROR(VLOOKUP(LARGE('Feed 0'!$FQ:$FQ,ROW()-ROW($B$5)),'Feed 0'!$FQ:$FT,3,FALSE),"")</f>
        <v/>
      </c>
      <c r="C63" s="8" t="str">
        <f>IFERROR(VLOOKUP(LARGE('Feed 0'!$FQ:$FQ,ROW()-ROW($B$5)),'Feed 0'!$FQ:$FT,2,FALSE),"")</f>
        <v/>
      </c>
    </row>
    <row r="64" spans="2:3" x14ac:dyDescent="0.2">
      <c r="B64" s="6" t="str">
        <f>IFERROR(VLOOKUP(LARGE('Feed 0'!$FQ:$FQ,ROW()-ROW($B$5)),'Feed 0'!$FQ:$FT,3,FALSE),"")</f>
        <v/>
      </c>
      <c r="C64" s="8" t="str">
        <f>IFERROR(VLOOKUP(LARGE('Feed 0'!$FQ:$FQ,ROW()-ROW($B$5)),'Feed 0'!$FQ:$FT,2,FALSE),"")</f>
        <v/>
      </c>
    </row>
    <row r="65" spans="2:3" x14ac:dyDescent="0.2">
      <c r="B65" s="6" t="str">
        <f>IFERROR(VLOOKUP(LARGE('Feed 0'!$FQ:$FQ,ROW()-ROW($B$5)),'Feed 0'!$FQ:$FT,3,FALSE),"")</f>
        <v/>
      </c>
      <c r="C65" s="8" t="str">
        <f>IFERROR(VLOOKUP(LARGE('Feed 0'!$FQ:$FQ,ROW()-ROW($B$5)),'Feed 0'!$FQ:$FT,2,FALSE),"")</f>
        <v/>
      </c>
    </row>
    <row r="66" spans="2:3" x14ac:dyDescent="0.2">
      <c r="B66" s="6" t="str">
        <f>IFERROR(VLOOKUP(LARGE('Feed 0'!$FQ:$FQ,ROW()-ROW($B$5)),'Feed 0'!$FQ:$FT,3,FALSE),"")</f>
        <v/>
      </c>
      <c r="C66" s="8" t="str">
        <f>IFERROR(VLOOKUP(LARGE('Feed 0'!$FQ:$FQ,ROW()-ROW($B$5)),'Feed 0'!$FQ:$FT,2,FALSE),"")</f>
        <v/>
      </c>
    </row>
    <row r="67" spans="2:3" x14ac:dyDescent="0.2">
      <c r="B67" s="6" t="str">
        <f>IFERROR(VLOOKUP(LARGE('Feed 0'!$FQ:$FQ,ROW()-ROW($B$5)),'Feed 0'!$FQ:$FT,3,FALSE),"")</f>
        <v/>
      </c>
      <c r="C67" s="8" t="str">
        <f>IFERROR(VLOOKUP(LARGE('Feed 0'!$FQ:$FQ,ROW()-ROW($B$5)),'Feed 0'!$FQ:$FT,2,FALSE),"")</f>
        <v/>
      </c>
    </row>
    <row r="68" spans="2:3" x14ac:dyDescent="0.2">
      <c r="B68" s="6" t="str">
        <f>IFERROR(VLOOKUP(LARGE('Feed 0'!$FQ:$FQ,ROW()-ROW($B$5)),'Feed 0'!$FQ:$FT,3,FALSE),"")</f>
        <v/>
      </c>
      <c r="C68" s="8" t="str">
        <f>IFERROR(VLOOKUP(LARGE('Feed 0'!$FQ:$FQ,ROW()-ROW($B$5)),'Feed 0'!$FQ:$FT,2,FALSE),"")</f>
        <v/>
      </c>
    </row>
    <row r="69" spans="2:3" x14ac:dyDescent="0.2">
      <c r="B69" s="6" t="str">
        <f>IFERROR(VLOOKUP(LARGE('Feed 0'!$FQ:$FQ,ROW()-ROW($B$5)),'Feed 0'!$FQ:$FT,3,FALSE),"")</f>
        <v/>
      </c>
      <c r="C69" s="8" t="str">
        <f>IFERROR(VLOOKUP(LARGE('Feed 0'!$FQ:$FQ,ROW()-ROW($B$5)),'Feed 0'!$FQ:$FT,2,FALSE),"")</f>
        <v/>
      </c>
    </row>
    <row r="70" spans="2:3" x14ac:dyDescent="0.2">
      <c r="B70" s="6" t="str">
        <f>IFERROR(VLOOKUP(LARGE('Feed 0'!$FQ:$FQ,ROW()-ROW($B$5)),'Feed 0'!$FQ:$FT,3,FALSE),"")</f>
        <v/>
      </c>
      <c r="C70" s="8" t="str">
        <f>IFERROR(VLOOKUP(LARGE('Feed 0'!$FQ:$FQ,ROW()-ROW($B$5)),'Feed 0'!$FQ:$FT,2,FALSE),"")</f>
        <v/>
      </c>
    </row>
    <row r="71" spans="2:3" x14ac:dyDescent="0.2">
      <c r="B71" s="6" t="str">
        <f>IFERROR(VLOOKUP(LARGE('Feed 0'!$FQ:$FQ,ROW()-ROW($B$5)),'Feed 0'!$FQ:$FT,3,FALSE),"")</f>
        <v/>
      </c>
      <c r="C71" s="8" t="str">
        <f>IFERROR(VLOOKUP(LARGE('Feed 0'!$FQ:$FQ,ROW()-ROW($B$5)),'Feed 0'!$FQ:$FT,2,FALSE),"")</f>
        <v/>
      </c>
    </row>
    <row r="72" spans="2:3" x14ac:dyDescent="0.2">
      <c r="B72" s="6" t="str">
        <f>IFERROR(VLOOKUP(LARGE('Feed 0'!$FQ:$FQ,ROW()-ROW($B$5)),'Feed 0'!$FQ:$FT,3,FALSE),"")</f>
        <v/>
      </c>
      <c r="C72" s="8" t="str">
        <f>IFERROR(VLOOKUP(LARGE('Feed 0'!$FQ:$FQ,ROW()-ROW($B$5)),'Feed 0'!$FQ:$FT,2,FALSE),"")</f>
        <v/>
      </c>
    </row>
    <row r="73" spans="2:3" x14ac:dyDescent="0.2">
      <c r="B73" s="6" t="str">
        <f>IFERROR(VLOOKUP(LARGE('Feed 0'!$FQ:$FQ,ROW()-ROW($B$5)),'Feed 0'!$FQ:$FT,3,FALSE),"")</f>
        <v/>
      </c>
      <c r="C73" s="8" t="str">
        <f>IFERROR(VLOOKUP(LARGE('Feed 0'!$FQ:$FQ,ROW()-ROW($B$5)),'Feed 0'!$FQ:$FT,2,FALSE),"")</f>
        <v/>
      </c>
    </row>
    <row r="74" spans="2:3" x14ac:dyDescent="0.2">
      <c r="B74" s="6" t="str">
        <f>IFERROR(VLOOKUP(LARGE('Feed 0'!$FQ:$FQ,ROW()-ROW($B$5)),'Feed 0'!$FQ:$FT,3,FALSE),"")</f>
        <v/>
      </c>
      <c r="C74" s="8" t="str">
        <f>IFERROR(VLOOKUP(LARGE('Feed 0'!$FQ:$FQ,ROW()-ROW($B$5)),'Feed 0'!$FQ:$FT,2,FALSE),"")</f>
        <v/>
      </c>
    </row>
    <row r="75" spans="2:3" x14ac:dyDescent="0.2">
      <c r="B75" s="6" t="str">
        <f>IFERROR(VLOOKUP(LARGE('Feed 0'!$FQ:$FQ,ROW()-ROW($B$5)),'Feed 0'!$FQ:$FT,3,FALSE),"")</f>
        <v/>
      </c>
      <c r="C75" s="8" t="str">
        <f>IFERROR(VLOOKUP(LARGE('Feed 0'!$FQ:$FQ,ROW()-ROW($B$5)),'Feed 0'!$FQ:$FT,2,FALSE),"")</f>
        <v/>
      </c>
    </row>
    <row r="76" spans="2:3" x14ac:dyDescent="0.2">
      <c r="B76" s="6" t="str">
        <f>IFERROR(VLOOKUP(LARGE('Feed 0'!$FQ:$FQ,ROW()-ROW($B$5)),'Feed 0'!$FQ:$FT,3,FALSE),"")</f>
        <v/>
      </c>
      <c r="C76" s="8" t="str">
        <f>IFERROR(VLOOKUP(LARGE('Feed 0'!$FQ:$FQ,ROW()-ROW($B$5)),'Feed 0'!$FQ:$FT,2,FALSE),"")</f>
        <v/>
      </c>
    </row>
    <row r="77" spans="2:3" x14ac:dyDescent="0.2">
      <c r="B77" s="6" t="str">
        <f>IFERROR(VLOOKUP(LARGE('Feed 0'!$FQ:$FQ,ROW()-ROW($B$5)),'Feed 0'!$FQ:$FT,3,FALSE),"")</f>
        <v/>
      </c>
      <c r="C77" s="8" t="str">
        <f>IFERROR(VLOOKUP(LARGE('Feed 0'!$FQ:$FQ,ROW()-ROW($B$5)),'Feed 0'!$FQ:$FT,2,FALSE),"")</f>
        <v/>
      </c>
    </row>
    <row r="78" spans="2:3" x14ac:dyDescent="0.2">
      <c r="B78" s="6" t="str">
        <f>IFERROR(VLOOKUP(LARGE('Feed 0'!$FQ:$FQ,ROW()-ROW($B$5)),'Feed 0'!$FQ:$FT,3,FALSE),"")</f>
        <v/>
      </c>
      <c r="C78" s="8" t="str">
        <f>IFERROR(VLOOKUP(LARGE('Feed 0'!$FQ:$FQ,ROW()-ROW($B$5)),'Feed 0'!$FQ:$FT,2,FALSE),"")</f>
        <v/>
      </c>
    </row>
    <row r="79" spans="2:3" x14ac:dyDescent="0.2">
      <c r="B79" s="6" t="str">
        <f>IFERROR(VLOOKUP(LARGE('Feed 0'!$FQ:$FQ,ROW()-ROW($B$5)),'Feed 0'!$FQ:$FT,3,FALSE),"")</f>
        <v/>
      </c>
      <c r="C79" s="8" t="str">
        <f>IFERROR(VLOOKUP(LARGE('Feed 0'!$FQ:$FQ,ROW()-ROW($B$5)),'Feed 0'!$FQ:$FT,2,FALSE),"")</f>
        <v/>
      </c>
    </row>
    <row r="80" spans="2:3" x14ac:dyDescent="0.2">
      <c r="B80" s="6" t="str">
        <f>IFERROR(VLOOKUP(LARGE('Feed 0'!$FQ:$FQ,ROW()-ROW($B$5)),'Feed 0'!$FQ:$FT,3,FALSE),"")</f>
        <v/>
      </c>
      <c r="C80" s="8" t="str">
        <f>IFERROR(VLOOKUP(LARGE('Feed 0'!$FQ:$FQ,ROW()-ROW($B$5)),'Feed 0'!$FQ:$FT,2,FALSE),"")</f>
        <v/>
      </c>
    </row>
    <row r="81" spans="2:3" x14ac:dyDescent="0.2">
      <c r="B81" s="6" t="str">
        <f>IFERROR(VLOOKUP(LARGE('Feed 0'!$FQ:$FQ,ROW()-ROW($B$5)),'Feed 0'!$FQ:$FT,3,FALSE),"")</f>
        <v/>
      </c>
      <c r="C81" s="8" t="str">
        <f>IFERROR(VLOOKUP(LARGE('Feed 0'!$FQ:$FQ,ROW()-ROW($B$5)),'Feed 0'!$FQ:$FT,2,FALSE),"")</f>
        <v/>
      </c>
    </row>
    <row r="82" spans="2:3" x14ac:dyDescent="0.2">
      <c r="B82" s="6" t="str">
        <f>IFERROR(VLOOKUP(LARGE('Feed 0'!$FQ:$FQ,ROW()-ROW($B$5)),'Feed 0'!$FQ:$FT,3,FALSE),"")</f>
        <v/>
      </c>
      <c r="C82" s="8" t="str">
        <f>IFERROR(VLOOKUP(LARGE('Feed 0'!$FQ:$FQ,ROW()-ROW($B$5)),'Feed 0'!$FQ:$FT,2,FALSE),"")</f>
        <v/>
      </c>
    </row>
    <row r="83" spans="2:3" x14ac:dyDescent="0.2">
      <c r="B83" s="6" t="str">
        <f>IFERROR(VLOOKUP(LARGE('Feed 0'!$FQ:$FQ,ROW()-ROW($B$5)),'Feed 0'!$FQ:$FT,3,FALSE),"")</f>
        <v/>
      </c>
      <c r="C83" s="8" t="str">
        <f>IFERROR(VLOOKUP(LARGE('Feed 0'!$FQ:$FQ,ROW()-ROW($B$5)),'Feed 0'!$FQ:$FT,2,FALSE),"")</f>
        <v/>
      </c>
    </row>
    <row r="84" spans="2:3" x14ac:dyDescent="0.2">
      <c r="B84" s="6" t="str">
        <f>IFERROR(VLOOKUP(LARGE('Feed 0'!$FQ:$FQ,ROW()-ROW($B$5)),'Feed 0'!$FQ:$FT,3,FALSE),"")</f>
        <v/>
      </c>
      <c r="C84" s="8" t="str">
        <f>IFERROR(VLOOKUP(LARGE('Feed 0'!$FQ:$FQ,ROW()-ROW($B$5)),'Feed 0'!$FQ:$FT,2,FALSE),"")</f>
        <v/>
      </c>
    </row>
    <row r="85" spans="2:3" x14ac:dyDescent="0.2">
      <c r="B85" s="6" t="str">
        <f>IFERROR(VLOOKUP(LARGE('Feed 0'!$FQ:$FQ,ROW()-ROW($B$5)),'Feed 0'!$FQ:$FT,3,FALSE),"")</f>
        <v/>
      </c>
      <c r="C85" s="8" t="str">
        <f>IFERROR(VLOOKUP(LARGE('Feed 0'!$FQ:$FQ,ROW()-ROW($B$5)),'Feed 0'!$FQ:$FT,2,FALSE),"")</f>
        <v/>
      </c>
    </row>
    <row r="86" spans="2:3" x14ac:dyDescent="0.2">
      <c r="B86" s="6" t="str">
        <f>IFERROR(VLOOKUP(LARGE('Feed 0'!$FQ:$FQ,ROW()-ROW($B$5)),'Feed 0'!$FQ:$FT,3,FALSE),"")</f>
        <v/>
      </c>
      <c r="C86" s="8" t="str">
        <f>IFERROR(VLOOKUP(LARGE('Feed 0'!$FQ:$FQ,ROW()-ROW($B$5)),'Feed 0'!$FQ:$FT,2,FALSE),"")</f>
        <v/>
      </c>
    </row>
    <row r="87" spans="2:3" x14ac:dyDescent="0.2">
      <c r="B87" s="6" t="str">
        <f>IFERROR(VLOOKUP(LARGE('Feed 0'!$FQ:$FQ,ROW()-ROW($B$5)),'Feed 0'!$FQ:$FT,3,FALSE),"")</f>
        <v/>
      </c>
      <c r="C87" s="8" t="str">
        <f>IFERROR(VLOOKUP(LARGE('Feed 0'!$FQ:$FQ,ROW()-ROW($B$5)),'Feed 0'!$FQ:$FT,2,FALSE),"")</f>
        <v/>
      </c>
    </row>
    <row r="88" spans="2:3" x14ac:dyDescent="0.2">
      <c r="B88" s="6" t="str">
        <f>IFERROR(VLOOKUP(LARGE('Feed 0'!$FQ:$FQ,ROW()-ROW($B$5)),'Feed 0'!$FQ:$FT,3,FALSE),"")</f>
        <v/>
      </c>
      <c r="C88" s="8" t="str">
        <f>IFERROR(VLOOKUP(LARGE('Feed 0'!$FQ:$FQ,ROW()-ROW($B$5)),'Feed 0'!$FQ:$FT,2,FALSE),"")</f>
        <v/>
      </c>
    </row>
    <row r="89" spans="2:3" x14ac:dyDescent="0.2">
      <c r="B89" s="6" t="str">
        <f>IFERROR(VLOOKUP(LARGE('Feed 0'!$FQ:$FQ,ROW()-ROW($B$5)),'Feed 0'!$FQ:$FT,3,FALSE),"")</f>
        <v/>
      </c>
      <c r="C89" s="8" t="str">
        <f>IFERROR(VLOOKUP(LARGE('Feed 0'!$FQ:$FQ,ROW()-ROW($B$5)),'Feed 0'!$FQ:$FT,2,FALSE),"")</f>
        <v/>
      </c>
    </row>
    <row r="90" spans="2:3" x14ac:dyDescent="0.2">
      <c r="B90" s="6" t="str">
        <f>IFERROR(VLOOKUP(LARGE('Feed 0'!$FQ:$FQ,ROW()-ROW($B$5)),'Feed 0'!$FQ:$FT,3,FALSE),"")</f>
        <v/>
      </c>
      <c r="C90" s="8" t="str">
        <f>IFERROR(VLOOKUP(LARGE('Feed 0'!$FQ:$FQ,ROW()-ROW($B$5)),'Feed 0'!$FQ:$FT,2,FALSE),"")</f>
        <v/>
      </c>
    </row>
    <row r="91" spans="2:3" x14ac:dyDescent="0.2">
      <c r="B91" s="6" t="str">
        <f>IFERROR(VLOOKUP(LARGE('Feed 0'!$FQ:$FQ,ROW()-ROW($B$5)),'Feed 0'!$FQ:$FT,3,FALSE),"")</f>
        <v/>
      </c>
      <c r="C91" s="8" t="str">
        <f>IFERROR(VLOOKUP(LARGE('Feed 0'!$FQ:$FQ,ROW()-ROW($B$5)),'Feed 0'!$FQ:$FT,2,FALSE),"")</f>
        <v/>
      </c>
    </row>
    <row r="92" spans="2:3" x14ac:dyDescent="0.2">
      <c r="B92" s="6" t="str">
        <f>IFERROR(VLOOKUP(LARGE('Feed 0'!$FQ:$FQ,ROW()-ROW($B$5)),'Feed 0'!$FQ:$FT,3,FALSE),"")</f>
        <v/>
      </c>
      <c r="C92" s="8" t="str">
        <f>IFERROR(VLOOKUP(LARGE('Feed 0'!$FQ:$FQ,ROW()-ROW($B$5)),'Feed 0'!$FQ:$FT,2,FALSE),"")</f>
        <v/>
      </c>
    </row>
    <row r="93" spans="2:3" x14ac:dyDescent="0.2">
      <c r="B93" s="6" t="str">
        <f>IFERROR(VLOOKUP(LARGE('Feed 0'!$FQ:$FQ,ROW()-ROW($B$5)),'Feed 0'!$FQ:$FT,3,FALSE),"")</f>
        <v/>
      </c>
      <c r="C93" s="8" t="str">
        <f>IFERROR(VLOOKUP(LARGE('Feed 0'!$FQ:$FQ,ROW()-ROW($B$5)),'Feed 0'!$FQ:$FT,2,FALSE),"")</f>
        <v/>
      </c>
    </row>
    <row r="94" spans="2:3" x14ac:dyDescent="0.2">
      <c r="B94" s="6" t="str">
        <f>IFERROR(VLOOKUP(LARGE('Feed 0'!$FQ:$FQ,ROW()-ROW($B$5)),'Feed 0'!$FQ:$FT,3,FALSE),"")</f>
        <v/>
      </c>
      <c r="C94" s="8" t="str">
        <f>IFERROR(VLOOKUP(LARGE('Feed 0'!$FQ:$FQ,ROW()-ROW($B$5)),'Feed 0'!$FQ:$FT,2,FALSE),"")</f>
        <v/>
      </c>
    </row>
    <row r="95" spans="2:3" x14ac:dyDescent="0.2">
      <c r="B95" s="6" t="str">
        <f>IFERROR(VLOOKUP(LARGE('Feed 0'!$FQ:$FQ,ROW()-ROW($B$5)),'Feed 0'!$FQ:$FT,3,FALSE),"")</f>
        <v/>
      </c>
      <c r="C95" s="8" t="str">
        <f>IFERROR(VLOOKUP(LARGE('Feed 0'!$FQ:$FQ,ROW()-ROW($B$5)),'Feed 0'!$FQ:$FT,2,FALSE),"")</f>
        <v/>
      </c>
    </row>
    <row r="96" spans="2:3" x14ac:dyDescent="0.2">
      <c r="B96" s="6" t="str">
        <f>IFERROR(VLOOKUP(LARGE('Feed 0'!$FQ:$FQ,ROW()-ROW($B$5)),'Feed 0'!$FQ:$FT,3,FALSE),"")</f>
        <v/>
      </c>
      <c r="C96" s="8" t="str">
        <f>IFERROR(VLOOKUP(LARGE('Feed 0'!$FQ:$FQ,ROW()-ROW($B$5)),'Feed 0'!$FQ:$FT,2,FALSE),"")</f>
        <v/>
      </c>
    </row>
    <row r="97" spans="2:3" x14ac:dyDescent="0.2">
      <c r="B97" s="6" t="str">
        <f>IFERROR(VLOOKUP(LARGE('Feed 0'!$FQ:$FQ,ROW()-ROW($B$5)),'Feed 0'!$FQ:$FT,3,FALSE),"")</f>
        <v/>
      </c>
      <c r="C97" s="8" t="str">
        <f>IFERROR(VLOOKUP(LARGE('Feed 0'!$FQ:$FQ,ROW()-ROW($B$5)),'Feed 0'!$FQ:$FT,2,FALSE),"")</f>
        <v/>
      </c>
    </row>
    <row r="98" spans="2:3" x14ac:dyDescent="0.2">
      <c r="B98" s="6" t="str">
        <f>IFERROR(VLOOKUP(LARGE('Feed 0'!$FQ:$FQ,ROW()-ROW($B$5)),'Feed 0'!$FQ:$FT,3,FALSE),"")</f>
        <v/>
      </c>
      <c r="C98" s="8" t="str">
        <f>IFERROR(VLOOKUP(LARGE('Feed 0'!$FQ:$FQ,ROW()-ROW($B$5)),'Feed 0'!$FQ:$FT,2,FALSE),"")</f>
        <v/>
      </c>
    </row>
    <row r="99" spans="2:3" x14ac:dyDescent="0.2">
      <c r="B99" s="6" t="str">
        <f>IFERROR(VLOOKUP(LARGE('Feed 0'!$FQ:$FQ,ROW()-ROW($B$5)),'Feed 0'!$FQ:$FT,3,FALSE),"")</f>
        <v/>
      </c>
      <c r="C99" s="8" t="str">
        <f>IFERROR(VLOOKUP(LARGE('Feed 0'!$FQ:$FQ,ROW()-ROW($B$5)),'Feed 0'!$FQ:$FT,2,FALSE),"")</f>
        <v/>
      </c>
    </row>
    <row r="100" spans="2:3" x14ac:dyDescent="0.2">
      <c r="B100" s="6" t="str">
        <f>IFERROR(VLOOKUP(LARGE('Feed 0'!$FQ:$FQ,ROW()-ROW($B$5)),'Feed 0'!$FQ:$FT,3,FALSE),"")</f>
        <v/>
      </c>
      <c r="C100" s="8" t="str">
        <f>IFERROR(VLOOKUP(LARGE('Feed 0'!$FQ:$FQ,ROW()-ROW($B$5)),'Feed 0'!$FQ:$FT,2,FALSE),"")</f>
        <v/>
      </c>
    </row>
    <row r="101" spans="2:3" x14ac:dyDescent="0.2">
      <c r="B101" s="6" t="str">
        <f>IFERROR(VLOOKUP(LARGE('Feed 0'!$FQ:$FQ,ROW()-ROW($B$5)),'Feed 0'!$FQ:$FT,3,FALSE),"")</f>
        <v/>
      </c>
      <c r="C101" s="8" t="str">
        <f>IFERROR(VLOOKUP(LARGE('Feed 0'!$FQ:$FQ,ROW()-ROW($B$5)),'Feed 0'!$FQ:$FT,2,FALSE),"")</f>
        <v/>
      </c>
    </row>
    <row r="102" spans="2:3" x14ac:dyDescent="0.2">
      <c r="B102" s="6" t="str">
        <f>IFERROR(VLOOKUP(LARGE('Feed 0'!$FQ:$FQ,ROW()-ROW($B$5)),'Feed 0'!$FQ:$FT,3,FALSE),"")</f>
        <v/>
      </c>
      <c r="C102" s="8" t="str">
        <f>IFERROR(VLOOKUP(LARGE('Feed 0'!$FQ:$FQ,ROW()-ROW($B$5)),'Feed 0'!$FQ:$FT,2,FALSE),"")</f>
        <v/>
      </c>
    </row>
    <row r="103" spans="2:3" x14ac:dyDescent="0.2">
      <c r="B103" s="6" t="str">
        <f>IFERROR(VLOOKUP(LARGE('Feed 0'!$FQ:$FQ,ROW()-ROW($B$5)),'Feed 0'!$FQ:$FT,3,FALSE),"")</f>
        <v/>
      </c>
      <c r="C103" s="8" t="str">
        <f>IFERROR(VLOOKUP(LARGE('Feed 0'!$FQ:$FQ,ROW()-ROW($B$5)),'Feed 0'!$FQ:$FT,2,FALSE),"")</f>
        <v/>
      </c>
    </row>
    <row r="104" spans="2:3" x14ac:dyDescent="0.2">
      <c r="B104" s="6" t="str">
        <f>IFERROR(VLOOKUP(LARGE('Feed 0'!$FQ:$FQ,ROW()-ROW($B$5)),'Feed 0'!$FQ:$FT,3,FALSE),"")</f>
        <v/>
      </c>
      <c r="C104" s="8" t="str">
        <f>IFERROR(VLOOKUP(LARGE('Feed 0'!$FQ:$FQ,ROW()-ROW($B$5)),'Feed 0'!$FQ:$FT,2,FALSE),"")</f>
        <v/>
      </c>
    </row>
    <row r="105" spans="2:3" x14ac:dyDescent="0.2">
      <c r="B105" s="6" t="str">
        <f>IFERROR(VLOOKUP(LARGE('Feed 0'!$FQ:$FQ,ROW()-ROW($B$5)),'Feed 0'!$FQ:$FT,3,FALSE),"")</f>
        <v/>
      </c>
      <c r="C105" s="8" t="str">
        <f>IFERROR(VLOOKUP(LARGE('Feed 0'!$FQ:$FQ,ROW()-ROW($B$5)),'Feed 0'!$FQ:$FT,2,FALSE),"")</f>
        <v/>
      </c>
    </row>
    <row r="106" spans="2:3" x14ac:dyDescent="0.2">
      <c r="B106" s="6" t="str">
        <f>IFERROR(VLOOKUP(LARGE('Feed 0'!$FQ:$FQ,ROW()-ROW($B$5)),'Feed 0'!$FQ:$FT,3,FALSE),"")</f>
        <v/>
      </c>
      <c r="C106" s="8" t="str">
        <f>IFERROR(VLOOKUP(LARGE('Feed 0'!$FQ:$FQ,ROW()-ROW($B$5)),'Feed 0'!$FQ:$FT,2,FALSE),"")</f>
        <v/>
      </c>
    </row>
    <row r="107" spans="2:3" x14ac:dyDescent="0.2">
      <c r="B107" s="6" t="str">
        <f>IFERROR(VLOOKUP(LARGE('Feed 0'!$FQ:$FQ,ROW()-ROW($B$5)),'Feed 0'!$FQ:$FT,3,FALSE),"")</f>
        <v/>
      </c>
      <c r="C107" s="8" t="str">
        <f>IFERROR(VLOOKUP(LARGE('Feed 0'!$FQ:$FQ,ROW()-ROW($B$5)),'Feed 0'!$FQ:$FT,2,FALSE),"")</f>
        <v/>
      </c>
    </row>
    <row r="108" spans="2:3" x14ac:dyDescent="0.2">
      <c r="B108" s="6" t="str">
        <f>IFERROR(VLOOKUP(LARGE('Feed 0'!$FQ:$FQ,ROW()-ROW($B$5)),'Feed 0'!$FQ:$FT,3,FALSE),"")</f>
        <v/>
      </c>
      <c r="C108" s="8" t="str">
        <f>IFERROR(VLOOKUP(LARGE('Feed 0'!$FQ:$FQ,ROW()-ROW($B$5)),'Feed 0'!$FQ:$FT,2,FALSE),"")</f>
        <v/>
      </c>
    </row>
    <row r="109" spans="2:3" x14ac:dyDescent="0.2">
      <c r="B109" s="6" t="str">
        <f>IFERROR(VLOOKUP(LARGE('Feed 0'!$FQ:$FQ,ROW()-ROW($B$5)),'Feed 0'!$FQ:$FT,3,FALSE),"")</f>
        <v/>
      </c>
      <c r="C109" s="8" t="str">
        <f>IFERROR(VLOOKUP(LARGE('Feed 0'!$FQ:$FQ,ROW()-ROW($B$5)),'Feed 0'!$FQ:$FT,2,FALSE),"")</f>
        <v/>
      </c>
    </row>
    <row r="110" spans="2:3" x14ac:dyDescent="0.2">
      <c r="B110" s="6" t="str">
        <f>IFERROR(VLOOKUP(LARGE('Feed 0'!$FQ:$FQ,ROW()-ROW($B$5)),'Feed 0'!$FQ:$FT,3,FALSE),"")</f>
        <v/>
      </c>
      <c r="C110" s="8" t="str">
        <f>IFERROR(VLOOKUP(LARGE('Feed 0'!$FQ:$FQ,ROW()-ROW($B$5)),'Feed 0'!$FQ:$FT,2,FALSE),"")</f>
        <v/>
      </c>
    </row>
    <row r="111" spans="2:3" x14ac:dyDescent="0.2">
      <c r="B111" s="6" t="str">
        <f>IFERROR(VLOOKUP(LARGE('Feed 0'!$FQ:$FQ,ROW()-ROW($B$5)),'Feed 0'!$FQ:$FT,3,FALSE),"")</f>
        <v/>
      </c>
      <c r="C111" s="8" t="str">
        <f>IFERROR(VLOOKUP(LARGE('Feed 0'!$FQ:$FQ,ROW()-ROW($B$5)),'Feed 0'!$FQ:$FT,2,FALSE),"")</f>
        <v/>
      </c>
    </row>
    <row r="112" spans="2:3" x14ac:dyDescent="0.2">
      <c r="B112" s="6" t="str">
        <f>IFERROR(VLOOKUP(LARGE('Feed 0'!$FQ:$FQ,ROW()-ROW($B$5)),'Feed 0'!$FQ:$FT,3,FALSE),"")</f>
        <v/>
      </c>
      <c r="C112" s="8" t="str">
        <f>IFERROR(VLOOKUP(LARGE('Feed 0'!$FQ:$FQ,ROW()-ROW($B$5)),'Feed 0'!$FQ:$FT,2,FALSE),"")</f>
        <v/>
      </c>
    </row>
    <row r="113" spans="2:3" x14ac:dyDescent="0.2">
      <c r="B113" s="6" t="str">
        <f>IFERROR(VLOOKUP(LARGE('Feed 0'!$FQ:$FQ,ROW()-ROW($B$5)),'Feed 0'!$FQ:$FT,3,FALSE),"")</f>
        <v/>
      </c>
      <c r="C113" s="8" t="str">
        <f>IFERROR(VLOOKUP(LARGE('Feed 0'!$FQ:$FQ,ROW()-ROW($B$5)),'Feed 0'!$FQ:$FT,2,FALSE),"")</f>
        <v/>
      </c>
    </row>
    <row r="114" spans="2:3" x14ac:dyDescent="0.2">
      <c r="B114" s="6" t="str">
        <f>IFERROR(VLOOKUP(LARGE('Feed 0'!$FQ:$FQ,ROW()-ROW($B$5)),'Feed 0'!$FQ:$FT,3,FALSE),"")</f>
        <v/>
      </c>
      <c r="C114" s="8" t="str">
        <f>IFERROR(VLOOKUP(LARGE('Feed 0'!$FQ:$FQ,ROW()-ROW($B$5)),'Feed 0'!$FQ:$FT,2,FALSE),"")</f>
        <v/>
      </c>
    </row>
    <row r="115" spans="2:3" x14ac:dyDescent="0.2">
      <c r="B115" s="6" t="str">
        <f>IFERROR(VLOOKUP(LARGE('Feed 0'!$FQ:$FQ,ROW()-ROW($B$5)),'Feed 0'!$FQ:$FT,3,FALSE),"")</f>
        <v/>
      </c>
      <c r="C115" s="8" t="str">
        <f>IFERROR(VLOOKUP(LARGE('Feed 0'!$FQ:$FQ,ROW()-ROW($B$5)),'Feed 0'!$FQ:$FT,2,FALSE),"")</f>
        <v/>
      </c>
    </row>
    <row r="116" spans="2:3" x14ac:dyDescent="0.2">
      <c r="B116" s="6" t="str">
        <f>IFERROR(VLOOKUP(LARGE('Feed 0'!$FQ:$FQ,ROW()-ROW($B$5)),'Feed 0'!$FQ:$FT,3,FALSE),"")</f>
        <v/>
      </c>
      <c r="C116" s="8" t="str">
        <f>IFERROR(VLOOKUP(LARGE('Feed 0'!$FQ:$FQ,ROW()-ROW($B$5)),'Feed 0'!$FQ:$FT,2,FALSE),"")</f>
        <v/>
      </c>
    </row>
    <row r="117" spans="2:3" x14ac:dyDescent="0.2">
      <c r="B117" s="6" t="str">
        <f>IFERROR(VLOOKUP(LARGE('Feed 0'!$FQ:$FQ,ROW()-ROW($B$5)),'Feed 0'!$FQ:$FT,3,FALSE),"")</f>
        <v/>
      </c>
      <c r="C117" s="8" t="str">
        <f>IFERROR(VLOOKUP(LARGE('Feed 0'!$FQ:$FQ,ROW()-ROW($B$5)),'Feed 0'!$FQ:$FT,2,FALSE),"")</f>
        <v/>
      </c>
    </row>
    <row r="118" spans="2:3" x14ac:dyDescent="0.2">
      <c r="B118" s="6" t="str">
        <f>IFERROR(VLOOKUP(LARGE('Feed 0'!$FQ:$FQ,ROW()-ROW($B$5)),'Feed 0'!$FQ:$FT,3,FALSE),"")</f>
        <v/>
      </c>
      <c r="C118" s="8" t="str">
        <f>IFERROR(VLOOKUP(LARGE('Feed 0'!$FQ:$FQ,ROW()-ROW($B$5)),'Feed 0'!$FQ:$FT,2,FALSE),"")</f>
        <v/>
      </c>
    </row>
    <row r="119" spans="2:3" x14ac:dyDescent="0.2">
      <c r="B119" s="6" t="str">
        <f>IFERROR(VLOOKUP(LARGE('Feed 0'!$FQ:$FQ,ROW()-ROW($B$5)),'Feed 0'!$FQ:$FT,3,FALSE),"")</f>
        <v/>
      </c>
      <c r="C119" s="8" t="str">
        <f>IFERROR(VLOOKUP(LARGE('Feed 0'!$FQ:$FQ,ROW()-ROW($B$5)),'Feed 0'!$FQ:$FT,2,FALSE),"")</f>
        <v/>
      </c>
    </row>
    <row r="120" spans="2:3" x14ac:dyDescent="0.2">
      <c r="B120" s="6" t="str">
        <f>IFERROR(VLOOKUP(LARGE('Feed 0'!$FQ:$FQ,ROW()-ROW($B$5)),'Feed 0'!$FQ:$FT,3,FALSE),"")</f>
        <v/>
      </c>
      <c r="C120" s="8" t="str">
        <f>IFERROR(VLOOKUP(LARGE('Feed 0'!$FQ:$FQ,ROW()-ROW($B$5)),'Feed 0'!$FQ:$FT,2,FALSE),"")</f>
        <v/>
      </c>
    </row>
    <row r="121" spans="2:3" x14ac:dyDescent="0.2">
      <c r="B121" s="6" t="str">
        <f>IFERROR(VLOOKUP(LARGE('Feed 0'!$FQ:$FQ,ROW()-ROW($B$5)),'Feed 0'!$FQ:$FT,3,FALSE),"")</f>
        <v/>
      </c>
      <c r="C121" s="8" t="str">
        <f>IFERROR(VLOOKUP(LARGE('Feed 0'!$FQ:$FQ,ROW()-ROW($B$5)),'Feed 0'!$FQ:$FT,2,FALSE),"")</f>
        <v/>
      </c>
    </row>
    <row r="122" spans="2:3" x14ac:dyDescent="0.2">
      <c r="B122" s="6" t="str">
        <f>IFERROR(VLOOKUP(LARGE('Feed 0'!$FQ:$FQ,ROW()-ROW($B$5)),'Feed 0'!$FQ:$FT,3,FALSE),"")</f>
        <v/>
      </c>
      <c r="C122" s="8" t="str">
        <f>IFERROR(VLOOKUP(LARGE('Feed 0'!$FQ:$FQ,ROW()-ROW($B$5)),'Feed 0'!$FQ:$FT,2,FALSE),"")</f>
        <v/>
      </c>
    </row>
    <row r="123" spans="2:3" x14ac:dyDescent="0.2">
      <c r="B123" s="6" t="str">
        <f>IFERROR(VLOOKUP(LARGE('Feed 0'!$FQ:$FQ,ROW()-ROW($B$5)),'Feed 0'!$FQ:$FT,3,FALSE),"")</f>
        <v/>
      </c>
      <c r="C123" s="8" t="str">
        <f>IFERROR(VLOOKUP(LARGE('Feed 0'!$FQ:$FQ,ROW()-ROW($B$5)),'Feed 0'!$FQ:$FT,2,FALSE),"")</f>
        <v/>
      </c>
    </row>
    <row r="124" spans="2:3" x14ac:dyDescent="0.2">
      <c r="B124" s="6" t="str">
        <f>IFERROR(VLOOKUP(LARGE('Feed 0'!$FQ:$FQ,ROW()-ROW($B$5)),'Feed 0'!$FQ:$FT,3,FALSE),"")</f>
        <v/>
      </c>
      <c r="C124" s="8" t="str">
        <f>IFERROR(VLOOKUP(LARGE('Feed 0'!$FQ:$FQ,ROW()-ROW($B$5)),'Feed 0'!$FQ:$FT,2,FALSE),"")</f>
        <v/>
      </c>
    </row>
    <row r="125" spans="2:3" x14ac:dyDescent="0.2">
      <c r="B125" s="6" t="str">
        <f>IFERROR(VLOOKUP(LARGE('Feed 0'!$FQ:$FQ,ROW()-ROW($B$5)),'Feed 0'!$FQ:$FT,3,FALSE),"")</f>
        <v/>
      </c>
      <c r="C125" s="8" t="str">
        <f>IFERROR(VLOOKUP(LARGE('Feed 0'!$FQ:$FQ,ROW()-ROW($B$5)),'Feed 0'!$FQ:$FT,2,FALSE),"")</f>
        <v/>
      </c>
    </row>
    <row r="126" spans="2:3" x14ac:dyDescent="0.2">
      <c r="B126" s="6" t="str">
        <f>IFERROR(VLOOKUP(LARGE('Feed 0'!$FQ:$FQ,ROW()-ROW($B$5)),'Feed 0'!$FQ:$FT,3,FALSE),"")</f>
        <v/>
      </c>
      <c r="C126" s="8" t="str">
        <f>IFERROR(VLOOKUP(LARGE('Feed 0'!$FQ:$FQ,ROW()-ROW($B$5)),'Feed 0'!$FQ:$FT,2,FALSE),"")</f>
        <v/>
      </c>
    </row>
    <row r="127" spans="2:3" x14ac:dyDescent="0.2">
      <c r="B127" s="6" t="str">
        <f>IFERROR(VLOOKUP(LARGE('Feed 0'!$FQ:$FQ,ROW()-ROW($B$5)),'Feed 0'!$FQ:$FT,3,FALSE),"")</f>
        <v/>
      </c>
      <c r="C127" s="8" t="str">
        <f>IFERROR(VLOOKUP(LARGE('Feed 0'!$FQ:$FQ,ROW()-ROW($B$5)),'Feed 0'!$FQ:$FT,2,FALSE),"")</f>
        <v/>
      </c>
    </row>
    <row r="128" spans="2:3" x14ac:dyDescent="0.2">
      <c r="B128" s="6" t="str">
        <f>IFERROR(VLOOKUP(LARGE('Feed 0'!$FQ:$FQ,ROW()-ROW($B$5)),'Feed 0'!$FQ:$FT,3,FALSE),"")</f>
        <v/>
      </c>
      <c r="C128" s="8" t="str">
        <f>IFERROR(VLOOKUP(LARGE('Feed 0'!$FQ:$FQ,ROW()-ROW($B$5)),'Feed 0'!$FQ:$FT,2,FALSE),"")</f>
        <v/>
      </c>
    </row>
    <row r="129" spans="2:3" x14ac:dyDescent="0.2">
      <c r="B129" s="6" t="str">
        <f>IFERROR(VLOOKUP(LARGE('Feed 0'!$FQ:$FQ,ROW()-ROW($B$5)),'Feed 0'!$FQ:$FT,3,FALSE),"")</f>
        <v/>
      </c>
      <c r="C129" s="8" t="str">
        <f>IFERROR(VLOOKUP(LARGE('Feed 0'!$FQ:$FQ,ROW()-ROW($B$5)),'Feed 0'!$FQ:$FT,2,FALSE),"")</f>
        <v/>
      </c>
    </row>
    <row r="130" spans="2:3" x14ac:dyDescent="0.2">
      <c r="B130" s="6" t="str">
        <f>IFERROR(VLOOKUP(LARGE('Feed 0'!$FQ:$FQ,ROW()-ROW($B$5)),'Feed 0'!$FQ:$FT,3,FALSE),"")</f>
        <v/>
      </c>
      <c r="C130" s="8" t="str">
        <f>IFERROR(VLOOKUP(LARGE('Feed 0'!$FQ:$FQ,ROW()-ROW($B$5)),'Feed 0'!$FQ:$FT,2,FALSE),"")</f>
        <v/>
      </c>
    </row>
    <row r="131" spans="2:3" x14ac:dyDescent="0.2">
      <c r="B131" s="6" t="str">
        <f>IFERROR(VLOOKUP(LARGE('Feed 0'!$FQ:$FQ,ROW()-ROW($B$5)),'Feed 0'!$FQ:$FT,3,FALSE),"")</f>
        <v/>
      </c>
      <c r="C131" s="8" t="str">
        <f>IFERROR(VLOOKUP(LARGE('Feed 0'!$FQ:$FQ,ROW()-ROW($B$5)),'Feed 0'!$FQ:$FT,2,FALSE),"")</f>
        <v/>
      </c>
    </row>
    <row r="132" spans="2:3" x14ac:dyDescent="0.2">
      <c r="B132" s="6" t="str">
        <f>IFERROR(VLOOKUP(LARGE('Feed 0'!$FQ:$FQ,ROW()-ROW($B$5)),'Feed 0'!$FQ:$FT,3,FALSE),"")</f>
        <v/>
      </c>
      <c r="C132" s="8" t="str">
        <f>IFERROR(VLOOKUP(LARGE('Feed 0'!$FQ:$FQ,ROW()-ROW($B$5)),'Feed 0'!$FQ:$FT,2,FALSE),"")</f>
        <v/>
      </c>
    </row>
    <row r="133" spans="2:3" x14ac:dyDescent="0.2">
      <c r="B133" s="6" t="str">
        <f>IFERROR(VLOOKUP(LARGE('Feed 0'!$FQ:$FQ,ROW()-ROW($B$5)),'Feed 0'!$FQ:$FT,3,FALSE),"")</f>
        <v/>
      </c>
      <c r="C133" s="8" t="str">
        <f>IFERROR(VLOOKUP(LARGE('Feed 0'!$FQ:$FQ,ROW()-ROW($B$5)),'Feed 0'!$FQ:$FT,2,FALSE),"")</f>
        <v/>
      </c>
    </row>
    <row r="134" spans="2:3" x14ac:dyDescent="0.2">
      <c r="B134" s="6" t="str">
        <f>IFERROR(VLOOKUP(LARGE('Feed 0'!$FQ:$FQ,ROW()-ROW($B$5)),'Feed 0'!$FQ:$FT,3,FALSE),"")</f>
        <v/>
      </c>
      <c r="C134" s="8" t="str">
        <f>IFERROR(VLOOKUP(LARGE('Feed 0'!$FQ:$FQ,ROW()-ROW($B$5)),'Feed 0'!$FQ:$FT,2,FALSE),"")</f>
        <v/>
      </c>
    </row>
    <row r="135" spans="2:3" x14ac:dyDescent="0.2">
      <c r="B135" s="6" t="str">
        <f>IFERROR(VLOOKUP(LARGE('Feed 0'!$FQ:$FQ,ROW()-ROW($B$5)),'Feed 0'!$FQ:$FT,3,FALSE),"")</f>
        <v/>
      </c>
      <c r="C135" s="8" t="str">
        <f>IFERROR(VLOOKUP(LARGE('Feed 0'!$FQ:$FQ,ROW()-ROW($B$5)),'Feed 0'!$FQ:$FT,2,FALSE),"")</f>
        <v/>
      </c>
    </row>
    <row r="136" spans="2:3" x14ac:dyDescent="0.2">
      <c r="B136" s="6" t="str">
        <f>IFERROR(VLOOKUP(LARGE('Feed 0'!$FQ:$FQ,ROW()-ROW($B$5)),'Feed 0'!$FQ:$FT,3,FALSE),"")</f>
        <v/>
      </c>
      <c r="C136" s="8" t="str">
        <f>IFERROR(VLOOKUP(LARGE('Feed 0'!$FQ:$FQ,ROW()-ROW($B$5)),'Feed 0'!$FQ:$FT,2,FALSE),"")</f>
        <v/>
      </c>
    </row>
    <row r="137" spans="2:3" x14ac:dyDescent="0.2">
      <c r="B137" s="6" t="str">
        <f>IFERROR(VLOOKUP(LARGE('Feed 0'!$FQ:$FQ,ROW()-ROW($B$5)),'Feed 0'!$FQ:$FT,3,FALSE),"")</f>
        <v/>
      </c>
      <c r="C137" s="8" t="str">
        <f>IFERROR(VLOOKUP(LARGE('Feed 0'!$FQ:$FQ,ROW()-ROW($B$5)),'Feed 0'!$FQ:$FT,2,FALSE),"")</f>
        <v/>
      </c>
    </row>
    <row r="138" spans="2:3" x14ac:dyDescent="0.2">
      <c r="B138" s="6" t="str">
        <f>IFERROR(VLOOKUP(LARGE('Feed 0'!$FQ:$FQ,ROW()-ROW($B$5)),'Feed 0'!$FQ:$FT,3,FALSE),"")</f>
        <v/>
      </c>
      <c r="C138" s="8" t="str">
        <f>IFERROR(VLOOKUP(LARGE('Feed 0'!$FQ:$FQ,ROW()-ROW($B$5)),'Feed 0'!$FQ:$FT,2,FALSE),"")</f>
        <v/>
      </c>
    </row>
    <row r="139" spans="2:3" x14ac:dyDescent="0.2">
      <c r="B139" s="6" t="str">
        <f>IFERROR(VLOOKUP(LARGE('Feed 0'!$FQ:$FQ,ROW()-ROW($B$5)),'Feed 0'!$FQ:$FT,3,FALSE),"")</f>
        <v/>
      </c>
      <c r="C139" s="8" t="str">
        <f>IFERROR(VLOOKUP(LARGE('Feed 0'!$FQ:$FQ,ROW()-ROW($B$5)),'Feed 0'!$FQ:$FT,2,FALSE),"")</f>
        <v/>
      </c>
    </row>
    <row r="140" spans="2:3" x14ac:dyDescent="0.2">
      <c r="B140" s="6" t="str">
        <f>IFERROR(VLOOKUP(LARGE('Feed 0'!$FQ:$FQ,ROW()-ROW($B$5)),'Feed 0'!$FQ:$FT,3,FALSE),"")</f>
        <v/>
      </c>
      <c r="C140" s="8" t="str">
        <f>IFERROR(VLOOKUP(LARGE('Feed 0'!$FQ:$FQ,ROW()-ROW($B$5)),'Feed 0'!$FQ:$FT,2,FALSE),"")</f>
        <v/>
      </c>
    </row>
    <row r="141" spans="2:3" x14ac:dyDescent="0.2">
      <c r="B141" s="6" t="str">
        <f>IFERROR(VLOOKUP(LARGE('Feed 0'!$FQ:$FQ,ROW()-ROW($B$5)),'Feed 0'!$FQ:$FT,3,FALSE),"")</f>
        <v/>
      </c>
      <c r="C141" s="8" t="str">
        <f>IFERROR(VLOOKUP(LARGE('Feed 0'!$FQ:$FQ,ROW()-ROW($B$5)),'Feed 0'!$FQ:$FT,2,FALSE),"")</f>
        <v/>
      </c>
    </row>
    <row r="142" spans="2:3" x14ac:dyDescent="0.2">
      <c r="B142" s="6" t="str">
        <f>IFERROR(VLOOKUP(LARGE('Feed 0'!$FQ:$FQ,ROW()-ROW($B$5)),'Feed 0'!$FQ:$FT,3,FALSE),"")</f>
        <v/>
      </c>
      <c r="C142" s="8" t="str">
        <f>IFERROR(VLOOKUP(LARGE('Feed 0'!$FQ:$FQ,ROW()-ROW($B$5)),'Feed 0'!$FQ:$FT,2,FALSE),"")</f>
        <v/>
      </c>
    </row>
    <row r="143" spans="2:3" x14ac:dyDescent="0.2">
      <c r="B143" s="6" t="str">
        <f>IFERROR(VLOOKUP(LARGE('Feed 0'!$FQ:$FQ,ROW()-ROW($B$5)),'Feed 0'!$FQ:$FT,3,FALSE),"")</f>
        <v/>
      </c>
      <c r="C143" s="8" t="str">
        <f>IFERROR(VLOOKUP(LARGE('Feed 0'!$FQ:$FQ,ROW()-ROW($B$5)),'Feed 0'!$FQ:$FT,2,FALSE),"")</f>
        <v/>
      </c>
    </row>
    <row r="144" spans="2:3" x14ac:dyDescent="0.2">
      <c r="B144" s="6" t="str">
        <f>IFERROR(VLOOKUP(LARGE('Feed 0'!$FQ:$FQ,ROW()-ROW($B$5)),'Feed 0'!$FQ:$FT,3,FALSE),"")</f>
        <v/>
      </c>
      <c r="C144" s="8" t="str">
        <f>IFERROR(VLOOKUP(LARGE('Feed 0'!$FQ:$FQ,ROW()-ROW($B$5)),'Feed 0'!$FQ:$FT,2,FALSE),"")</f>
        <v/>
      </c>
    </row>
    <row r="145" spans="2:3" x14ac:dyDescent="0.2">
      <c r="B145" s="6" t="str">
        <f>IFERROR(VLOOKUP(LARGE('Feed 0'!$FQ:$FQ,ROW()-ROW($B$5)),'Feed 0'!$FQ:$FT,3,FALSE),"")</f>
        <v/>
      </c>
      <c r="C145" s="8" t="str">
        <f>IFERROR(VLOOKUP(LARGE('Feed 0'!$FQ:$FQ,ROW()-ROW($B$5)),'Feed 0'!$FQ:$FT,2,FALSE),"")</f>
        <v/>
      </c>
    </row>
    <row r="146" spans="2:3" x14ac:dyDescent="0.2">
      <c r="B146" s="6" t="str">
        <f>IFERROR(VLOOKUP(LARGE('Feed 0'!$FQ:$FQ,ROW()-ROW($B$5)),'Feed 0'!$FQ:$FT,3,FALSE),"")</f>
        <v/>
      </c>
      <c r="C146" s="8" t="str">
        <f>IFERROR(VLOOKUP(LARGE('Feed 0'!$FQ:$FQ,ROW()-ROW($B$5)),'Feed 0'!$FQ:$FT,2,FALSE),"")</f>
        <v/>
      </c>
    </row>
    <row r="147" spans="2:3" x14ac:dyDescent="0.2">
      <c r="B147" s="6" t="str">
        <f>IFERROR(VLOOKUP(LARGE('Feed 0'!$FQ:$FQ,ROW()-ROW($B$5)),'Feed 0'!$FQ:$FT,3,FALSE),"")</f>
        <v/>
      </c>
      <c r="C147" s="8" t="str">
        <f>IFERROR(VLOOKUP(LARGE('Feed 0'!$FQ:$FQ,ROW()-ROW($B$5)),'Feed 0'!$FQ:$FT,2,FALSE),"")</f>
        <v/>
      </c>
    </row>
    <row r="148" spans="2:3" x14ac:dyDescent="0.2">
      <c r="B148" s="6" t="str">
        <f>IFERROR(VLOOKUP(LARGE('Feed 0'!$FQ:$FQ,ROW()-ROW($B$5)),'Feed 0'!$FQ:$FT,3,FALSE),"")</f>
        <v/>
      </c>
      <c r="C148" s="8" t="str">
        <f>IFERROR(VLOOKUP(LARGE('Feed 0'!$FQ:$FQ,ROW()-ROW($B$5)),'Feed 0'!$FQ:$FT,2,FALSE),"")</f>
        <v/>
      </c>
    </row>
    <row r="149" spans="2:3" x14ac:dyDescent="0.2">
      <c r="B149" s="6" t="str">
        <f>IFERROR(VLOOKUP(LARGE('Feed 0'!$FQ:$FQ,ROW()-ROW($B$5)),'Feed 0'!$FQ:$FT,3,FALSE),"")</f>
        <v/>
      </c>
      <c r="C149" s="8" t="str">
        <f>IFERROR(VLOOKUP(LARGE('Feed 0'!$FQ:$FQ,ROW()-ROW($B$5)),'Feed 0'!$FQ:$FT,2,FALSE),"")</f>
        <v/>
      </c>
    </row>
    <row r="150" spans="2:3" x14ac:dyDescent="0.2">
      <c r="B150" s="6" t="str">
        <f>IFERROR(VLOOKUP(LARGE('Feed 0'!$FQ:$FQ,ROW()-ROW($B$5)),'Feed 0'!$FQ:$FT,3,FALSE),"")</f>
        <v/>
      </c>
      <c r="C150" s="8" t="str">
        <f>IFERROR(VLOOKUP(LARGE('Feed 0'!$FQ:$FQ,ROW()-ROW($B$5)),'Feed 0'!$FQ:$FT,2,FALSE),"")</f>
        <v/>
      </c>
    </row>
    <row r="151" spans="2:3" x14ac:dyDescent="0.2">
      <c r="B151" s="6" t="str">
        <f>IFERROR(VLOOKUP(LARGE('Feed 0'!$FQ:$FQ,ROW()-ROW($B$5)),'Feed 0'!$FQ:$FT,3,FALSE),"")</f>
        <v/>
      </c>
      <c r="C151" s="8" t="str">
        <f>IFERROR(VLOOKUP(LARGE('Feed 0'!$FQ:$FQ,ROW()-ROW($B$5)),'Feed 0'!$FQ:$FT,2,FALSE),"")</f>
        <v/>
      </c>
    </row>
    <row r="152" spans="2:3" x14ac:dyDescent="0.2">
      <c r="B152" s="6" t="str">
        <f>IFERROR(VLOOKUP(LARGE('Feed 0'!$FQ:$FQ,ROW()-ROW($B$5)),'Feed 0'!$FQ:$FT,3,FALSE),"")</f>
        <v/>
      </c>
      <c r="C152" s="8" t="str">
        <f>IFERROR(VLOOKUP(LARGE('Feed 0'!$FQ:$FQ,ROW()-ROW($B$5)),'Feed 0'!$FQ:$FT,2,FALSE),"")</f>
        <v/>
      </c>
    </row>
    <row r="153" spans="2:3" x14ac:dyDescent="0.2">
      <c r="B153" s="6" t="str">
        <f>IFERROR(VLOOKUP(LARGE('Feed 0'!$FQ:$FQ,ROW()-ROW($B$5)),'Feed 0'!$FQ:$FT,3,FALSE),"")</f>
        <v/>
      </c>
      <c r="C153" s="8" t="str">
        <f>IFERROR(VLOOKUP(LARGE('Feed 0'!$FQ:$FQ,ROW()-ROW($B$5)),'Feed 0'!$FQ:$FT,2,FALSE),"")</f>
        <v/>
      </c>
    </row>
    <row r="154" spans="2:3" x14ac:dyDescent="0.2">
      <c r="B154" s="6" t="str">
        <f>IFERROR(VLOOKUP(LARGE('Feed 0'!$FQ:$FQ,ROW()-ROW($B$5)),'Feed 0'!$FQ:$FT,3,FALSE),"")</f>
        <v/>
      </c>
      <c r="C154" s="8" t="str">
        <f>IFERROR(VLOOKUP(LARGE('Feed 0'!$FQ:$FQ,ROW()-ROW($B$5)),'Feed 0'!$FQ:$FT,2,FALSE),"")</f>
        <v/>
      </c>
    </row>
    <row r="155" spans="2:3" x14ac:dyDescent="0.2">
      <c r="B155" s="6" t="str">
        <f>IFERROR(VLOOKUP(LARGE('Feed 0'!$FQ:$FQ,ROW()-ROW($B$5)),'Feed 0'!$FQ:$FT,3,FALSE),"")</f>
        <v/>
      </c>
      <c r="C155" s="8" t="str">
        <f>IFERROR(VLOOKUP(LARGE('Feed 0'!$FQ:$FQ,ROW()-ROW($B$5)),'Feed 0'!$FQ:$FT,2,FALSE),"")</f>
        <v/>
      </c>
    </row>
    <row r="156" spans="2:3" x14ac:dyDescent="0.2">
      <c r="B156" s="6" t="str">
        <f>IFERROR(VLOOKUP(LARGE('Feed 0'!$FQ:$FQ,ROW()-ROW($B$5)),'Feed 0'!$FQ:$FT,3,FALSE),"")</f>
        <v/>
      </c>
      <c r="C156" s="8" t="str">
        <f>IFERROR(VLOOKUP(LARGE('Feed 0'!$FQ:$FQ,ROW()-ROW($B$5)),'Feed 0'!$FQ:$FT,2,FALSE),"")</f>
        <v/>
      </c>
    </row>
    <row r="157" spans="2:3" x14ac:dyDescent="0.2">
      <c r="B157" s="6" t="str">
        <f>IFERROR(VLOOKUP(LARGE('Feed 0'!$FQ:$FQ,ROW()-ROW($B$5)),'Feed 0'!$FQ:$FT,3,FALSE),"")</f>
        <v/>
      </c>
      <c r="C157" s="8" t="str">
        <f>IFERROR(VLOOKUP(LARGE('Feed 0'!$FQ:$FQ,ROW()-ROW($B$5)),'Feed 0'!$FQ:$FT,2,FALSE),"")</f>
        <v/>
      </c>
    </row>
    <row r="158" spans="2:3" x14ac:dyDescent="0.2">
      <c r="B158" s="6" t="str">
        <f>IFERROR(VLOOKUP(LARGE('Feed 0'!$FQ:$FQ,ROW()-ROW($B$5)),'Feed 0'!$FQ:$FT,3,FALSE),"")</f>
        <v/>
      </c>
      <c r="C158" s="8" t="str">
        <f>IFERROR(VLOOKUP(LARGE('Feed 0'!$FQ:$FQ,ROW()-ROW($B$5)),'Feed 0'!$FQ:$FT,2,FALSE),"")</f>
        <v/>
      </c>
    </row>
    <row r="159" spans="2:3" x14ac:dyDescent="0.2">
      <c r="B159" s="6" t="str">
        <f>IFERROR(VLOOKUP(LARGE('Feed 0'!$FQ:$FQ,ROW()-ROW($B$5)),'Feed 0'!$FQ:$FT,3,FALSE),"")</f>
        <v/>
      </c>
      <c r="C159" s="8" t="str">
        <f>IFERROR(VLOOKUP(LARGE('Feed 0'!$FQ:$FQ,ROW()-ROW($B$5)),'Feed 0'!$FQ:$FT,2,FALSE),"")</f>
        <v/>
      </c>
    </row>
    <row r="160" spans="2:3" x14ac:dyDescent="0.2">
      <c r="B160" s="6" t="str">
        <f>IFERROR(VLOOKUP(LARGE('Feed 0'!$FQ:$FQ,ROW()-ROW($B$5)),'Feed 0'!$FQ:$FT,3,FALSE),"")</f>
        <v/>
      </c>
      <c r="C160" s="8" t="str">
        <f>IFERROR(VLOOKUP(LARGE('Feed 0'!$FQ:$FQ,ROW()-ROW($B$5)),'Feed 0'!$FQ:$FT,2,FALSE),"")</f>
        <v/>
      </c>
    </row>
    <row r="161" spans="2:3" x14ac:dyDescent="0.2">
      <c r="B161" s="6" t="str">
        <f>IFERROR(VLOOKUP(LARGE('Feed 0'!$FQ:$FQ,ROW()-ROW($B$5)),'Feed 0'!$FQ:$FT,3,FALSE),"")</f>
        <v/>
      </c>
      <c r="C161" s="8" t="str">
        <f>IFERROR(VLOOKUP(LARGE('Feed 0'!$FQ:$FQ,ROW()-ROW($B$5)),'Feed 0'!$FQ:$FT,2,FALSE),"")</f>
        <v/>
      </c>
    </row>
    <row r="162" spans="2:3" x14ac:dyDescent="0.2">
      <c r="B162" s="6" t="str">
        <f>IFERROR(VLOOKUP(LARGE('Feed 0'!$FQ:$FQ,ROW()-ROW($B$5)),'Feed 0'!$FQ:$FT,3,FALSE),"")</f>
        <v/>
      </c>
      <c r="C162" s="8" t="str">
        <f>IFERROR(VLOOKUP(LARGE('Feed 0'!$FQ:$FQ,ROW()-ROW($B$5)),'Feed 0'!$FQ:$FT,2,FALSE),"")</f>
        <v/>
      </c>
    </row>
    <row r="163" spans="2:3" x14ac:dyDescent="0.2">
      <c r="B163" s="6" t="str">
        <f>IFERROR(VLOOKUP(LARGE('Feed 0'!$FQ:$FQ,ROW()-ROW($B$5)),'Feed 0'!$FQ:$FT,3,FALSE),"")</f>
        <v/>
      </c>
      <c r="C163" s="8" t="str">
        <f>IFERROR(VLOOKUP(LARGE('Feed 0'!$FQ:$FQ,ROW()-ROW($B$5)),'Feed 0'!$FQ:$FT,2,FALSE),"")</f>
        <v/>
      </c>
    </row>
    <row r="164" spans="2:3" x14ac:dyDescent="0.2">
      <c r="B164" s="6" t="str">
        <f>IFERROR(VLOOKUP(LARGE('Feed 0'!$FQ:$FQ,ROW()-ROW($B$5)),'Feed 0'!$FQ:$FT,3,FALSE),"")</f>
        <v/>
      </c>
      <c r="C164" s="8" t="str">
        <f>IFERROR(VLOOKUP(LARGE('Feed 0'!$FQ:$FQ,ROW()-ROW($B$5)),'Feed 0'!$FQ:$FT,2,FALSE),"")</f>
        <v/>
      </c>
    </row>
    <row r="165" spans="2:3" x14ac:dyDescent="0.2">
      <c r="B165" s="6" t="str">
        <f>IFERROR(VLOOKUP(LARGE('Feed 0'!$FQ:$FQ,ROW()-ROW($B$5)),'Feed 0'!$FQ:$FT,3,FALSE),"")</f>
        <v/>
      </c>
      <c r="C165" s="8" t="str">
        <f>IFERROR(VLOOKUP(LARGE('Feed 0'!$FQ:$FQ,ROW()-ROW($B$5)),'Feed 0'!$FQ:$FT,2,FALSE),"")</f>
        <v/>
      </c>
    </row>
    <row r="166" spans="2:3" x14ac:dyDescent="0.2">
      <c r="B166" s="6" t="str">
        <f>IFERROR(VLOOKUP(LARGE('Feed 0'!$FQ:$FQ,ROW()-ROW($B$5)),'Feed 0'!$FQ:$FT,3,FALSE),"")</f>
        <v/>
      </c>
      <c r="C166" s="8" t="str">
        <f>IFERROR(VLOOKUP(LARGE('Feed 0'!$FQ:$FQ,ROW()-ROW($B$5)),'Feed 0'!$FQ:$FT,2,FALSE),"")</f>
        <v/>
      </c>
    </row>
    <row r="167" spans="2:3" x14ac:dyDescent="0.2">
      <c r="B167" s="6" t="str">
        <f>IFERROR(VLOOKUP(LARGE('Feed 0'!$FQ:$FQ,ROW()-ROW($B$5)),'Feed 0'!$FQ:$FT,3,FALSE),"")</f>
        <v/>
      </c>
      <c r="C167" s="8" t="str">
        <f>IFERROR(VLOOKUP(LARGE('Feed 0'!$FQ:$FQ,ROW()-ROW($B$5)),'Feed 0'!$FQ:$FT,2,FALSE),"")</f>
        <v/>
      </c>
    </row>
    <row r="168" spans="2:3" x14ac:dyDescent="0.2">
      <c r="B168" s="6" t="str">
        <f>IFERROR(VLOOKUP(LARGE('Feed 0'!$FQ:$FQ,ROW()-ROW($B$5)),'Feed 0'!$FQ:$FT,3,FALSE),"")</f>
        <v/>
      </c>
      <c r="C168" s="8" t="str">
        <f>IFERROR(VLOOKUP(LARGE('Feed 0'!$FQ:$FQ,ROW()-ROW($B$5)),'Feed 0'!$FQ:$FT,2,FALSE),"")</f>
        <v/>
      </c>
    </row>
    <row r="169" spans="2:3" x14ac:dyDescent="0.2">
      <c r="B169" s="6" t="str">
        <f>IFERROR(VLOOKUP(LARGE('Feed 0'!$FQ:$FQ,ROW()-ROW($B$5)),'Feed 0'!$FQ:$FT,3,FALSE),"")</f>
        <v/>
      </c>
      <c r="C169" s="8" t="str">
        <f>IFERROR(VLOOKUP(LARGE('Feed 0'!$FQ:$FQ,ROW()-ROW($B$5)),'Feed 0'!$FQ:$FT,2,FALSE),"")</f>
        <v/>
      </c>
    </row>
    <row r="170" spans="2:3" x14ac:dyDescent="0.2">
      <c r="B170" s="6" t="str">
        <f>IFERROR(VLOOKUP(LARGE('Feed 0'!$FQ:$FQ,ROW()-ROW($B$5)),'Feed 0'!$FQ:$FT,3,FALSE),"")</f>
        <v/>
      </c>
      <c r="C170" s="8" t="str">
        <f>IFERROR(VLOOKUP(LARGE('Feed 0'!$FQ:$FQ,ROW()-ROW($B$5)),'Feed 0'!$FQ:$FT,2,FALSE),"")</f>
        <v/>
      </c>
    </row>
    <row r="171" spans="2:3" x14ac:dyDescent="0.2">
      <c r="B171" s="6" t="str">
        <f>IFERROR(VLOOKUP(LARGE('Feed 0'!$FQ:$FQ,ROW()-ROW($B$5)),'Feed 0'!$FQ:$FT,3,FALSE),"")</f>
        <v/>
      </c>
      <c r="C171" s="8" t="str">
        <f>IFERROR(VLOOKUP(LARGE('Feed 0'!$FQ:$FQ,ROW()-ROW($B$5)),'Feed 0'!$FQ:$FT,2,FALSE),"")</f>
        <v/>
      </c>
    </row>
    <row r="172" spans="2:3" x14ac:dyDescent="0.2">
      <c r="B172" s="6" t="str">
        <f>IFERROR(VLOOKUP(LARGE('Feed 0'!$FQ:$FQ,ROW()-ROW($B$5)),'Feed 0'!$FQ:$FT,3,FALSE),"")</f>
        <v/>
      </c>
      <c r="C172" s="8" t="str">
        <f>IFERROR(VLOOKUP(LARGE('Feed 0'!$FQ:$FQ,ROW()-ROW($B$5)),'Feed 0'!$FQ:$FT,2,FALSE),"")</f>
        <v/>
      </c>
    </row>
    <row r="173" spans="2:3" x14ac:dyDescent="0.2">
      <c r="B173" s="6" t="str">
        <f>IFERROR(VLOOKUP(LARGE('Feed 0'!$FQ:$FQ,ROW()-ROW($B$5)),'Feed 0'!$FQ:$FT,3,FALSE),"")</f>
        <v/>
      </c>
      <c r="C173" s="8" t="str">
        <f>IFERROR(VLOOKUP(LARGE('Feed 0'!$FQ:$FQ,ROW()-ROW($B$5)),'Feed 0'!$FQ:$FT,2,FALSE),"")</f>
        <v/>
      </c>
    </row>
    <row r="174" spans="2:3" x14ac:dyDescent="0.2">
      <c r="B174" s="6" t="str">
        <f>IFERROR(VLOOKUP(LARGE('Feed 0'!$FQ:$FQ,ROW()-ROW($B$5)),'Feed 0'!$FQ:$FT,3,FALSE),"")</f>
        <v/>
      </c>
      <c r="C174" s="8" t="str">
        <f>IFERROR(VLOOKUP(LARGE('Feed 0'!$FQ:$FQ,ROW()-ROW($B$5)),'Feed 0'!$FQ:$FT,2,FALSE),"")</f>
        <v/>
      </c>
    </row>
    <row r="175" spans="2:3" x14ac:dyDescent="0.2">
      <c r="B175" s="6" t="str">
        <f>IFERROR(VLOOKUP(LARGE('Feed 0'!$FQ:$FQ,ROW()-ROW($B$5)),'Feed 0'!$FQ:$FT,3,FALSE),"")</f>
        <v/>
      </c>
      <c r="C175" s="8" t="str">
        <f>IFERROR(VLOOKUP(LARGE('Feed 0'!$FQ:$FQ,ROW()-ROW($B$5)),'Feed 0'!$FQ:$FT,2,FALSE),"")</f>
        <v/>
      </c>
    </row>
    <row r="176" spans="2:3" x14ac:dyDescent="0.2">
      <c r="B176" s="6" t="str">
        <f>IFERROR(VLOOKUP(LARGE('Feed 0'!$FQ:$FQ,ROW()-ROW($B$5)),'Feed 0'!$FQ:$FT,3,FALSE),"")</f>
        <v/>
      </c>
      <c r="C176" s="8" t="str">
        <f>IFERROR(VLOOKUP(LARGE('Feed 0'!$FQ:$FQ,ROW()-ROW($B$5)),'Feed 0'!$FQ:$FT,2,FALSE),"")</f>
        <v/>
      </c>
    </row>
    <row r="177" spans="2:3" x14ac:dyDescent="0.2">
      <c r="B177" s="6" t="str">
        <f>IFERROR(VLOOKUP(LARGE('Feed 0'!$FQ:$FQ,ROW()-ROW($B$5)),'Feed 0'!$FQ:$FT,3,FALSE),"")</f>
        <v/>
      </c>
      <c r="C177" s="8" t="str">
        <f>IFERROR(VLOOKUP(LARGE('Feed 0'!$FQ:$FQ,ROW()-ROW($B$5)),'Feed 0'!$FQ:$FT,2,FALSE),"")</f>
        <v/>
      </c>
    </row>
    <row r="178" spans="2:3" x14ac:dyDescent="0.2">
      <c r="B178" s="6" t="str">
        <f>IFERROR(VLOOKUP(LARGE('Feed 0'!$FQ:$FQ,ROW()-ROW($B$5)),'Feed 0'!$FQ:$FT,3,FALSE),"")</f>
        <v/>
      </c>
      <c r="C178" s="8" t="str">
        <f>IFERROR(VLOOKUP(LARGE('Feed 0'!$FQ:$FQ,ROW()-ROW($B$5)),'Feed 0'!$FQ:$FT,2,FALSE),"")</f>
        <v/>
      </c>
    </row>
    <row r="179" spans="2:3" x14ac:dyDescent="0.2">
      <c r="B179" s="6" t="str">
        <f>IFERROR(VLOOKUP(LARGE('Feed 0'!$FQ:$FQ,ROW()-ROW($B$5)),'Feed 0'!$FQ:$FT,3,FALSE),"")</f>
        <v/>
      </c>
      <c r="C179" s="8" t="str">
        <f>IFERROR(VLOOKUP(LARGE('Feed 0'!$FQ:$FQ,ROW()-ROW($B$5)),'Feed 0'!$FQ:$FT,2,FALSE),"")</f>
        <v/>
      </c>
    </row>
    <row r="180" spans="2:3" x14ac:dyDescent="0.2">
      <c r="B180" s="6" t="str">
        <f>IFERROR(VLOOKUP(LARGE('Feed 0'!$FQ:$FQ,ROW()-ROW($B$5)),'Feed 0'!$FQ:$FT,3,FALSE),"")</f>
        <v/>
      </c>
      <c r="C180" s="8" t="str">
        <f>IFERROR(VLOOKUP(LARGE('Feed 0'!$FQ:$FQ,ROW()-ROW($B$5)),'Feed 0'!$FQ:$FT,2,FALSE),"")</f>
        <v/>
      </c>
    </row>
    <row r="181" spans="2:3" x14ac:dyDescent="0.2">
      <c r="B181" s="6" t="str">
        <f>IFERROR(VLOOKUP(LARGE('Feed 0'!$FQ:$FQ,ROW()-ROW($B$5)),'Feed 0'!$FQ:$FT,3,FALSE),"")</f>
        <v/>
      </c>
      <c r="C181" s="8" t="str">
        <f>IFERROR(VLOOKUP(LARGE('Feed 0'!$FQ:$FQ,ROW()-ROW($B$5)),'Feed 0'!$FQ:$FT,2,FALSE),"")</f>
        <v/>
      </c>
    </row>
    <row r="182" spans="2:3" x14ac:dyDescent="0.2">
      <c r="B182" s="6" t="str">
        <f>IFERROR(VLOOKUP(LARGE('Feed 0'!$FQ:$FQ,ROW()-ROW($B$5)),'Feed 0'!$FQ:$FT,3,FALSE),"")</f>
        <v/>
      </c>
      <c r="C182" s="8" t="str">
        <f>IFERROR(VLOOKUP(LARGE('Feed 0'!$FQ:$FQ,ROW()-ROW($B$5)),'Feed 0'!$FQ:$FT,2,FALSE),"")</f>
        <v/>
      </c>
    </row>
    <row r="183" spans="2:3" x14ac:dyDescent="0.2">
      <c r="B183" s="6" t="str">
        <f>IFERROR(VLOOKUP(LARGE('Feed 0'!$FQ:$FQ,ROW()-ROW($B$5)),'Feed 0'!$FQ:$FT,3,FALSE),"")</f>
        <v/>
      </c>
      <c r="C183" s="8" t="str">
        <f>IFERROR(VLOOKUP(LARGE('Feed 0'!$FQ:$FQ,ROW()-ROW($B$5)),'Feed 0'!$FQ:$FT,2,FALSE),"")</f>
        <v/>
      </c>
    </row>
    <row r="184" spans="2:3" x14ac:dyDescent="0.2">
      <c r="B184" s="6" t="str">
        <f>IFERROR(VLOOKUP(LARGE('Feed 0'!$FQ:$FQ,ROW()-ROW($B$5)),'Feed 0'!$FQ:$FT,3,FALSE),"")</f>
        <v/>
      </c>
      <c r="C184" s="8" t="str">
        <f>IFERROR(VLOOKUP(LARGE('Feed 0'!$FQ:$FQ,ROW()-ROW($B$5)),'Feed 0'!$FQ:$FT,2,FALSE),"")</f>
        <v/>
      </c>
    </row>
    <row r="185" spans="2:3" x14ac:dyDescent="0.2">
      <c r="B185" s="6" t="str">
        <f>IFERROR(VLOOKUP(LARGE('Feed 0'!$FQ:$FQ,ROW()-ROW($B$5)),'Feed 0'!$FQ:$FT,3,FALSE),"")</f>
        <v/>
      </c>
      <c r="C185" s="8" t="str">
        <f>IFERROR(VLOOKUP(LARGE('Feed 0'!$FQ:$FQ,ROW()-ROW($B$5)),'Feed 0'!$FQ:$FT,2,FALSE),"")</f>
        <v/>
      </c>
    </row>
    <row r="186" spans="2:3" x14ac:dyDescent="0.2">
      <c r="B186" s="6" t="str">
        <f>IFERROR(VLOOKUP(LARGE('Feed 0'!$FQ:$FQ,ROW()-ROW($B$5)),'Feed 0'!$FQ:$FT,3,FALSE),"")</f>
        <v/>
      </c>
      <c r="C186" s="8" t="str">
        <f>IFERROR(VLOOKUP(LARGE('Feed 0'!$FQ:$FQ,ROW()-ROW($B$5)),'Feed 0'!$FQ:$FT,2,FALSE),"")</f>
        <v/>
      </c>
    </row>
    <row r="187" spans="2:3" x14ac:dyDescent="0.2">
      <c r="B187" s="6" t="str">
        <f>IFERROR(VLOOKUP(LARGE('Feed 0'!$FQ:$FQ,ROW()-ROW($B$5)),'Feed 0'!$FQ:$FT,3,FALSE),"")</f>
        <v/>
      </c>
      <c r="C187" s="8" t="str">
        <f>IFERROR(VLOOKUP(LARGE('Feed 0'!$FQ:$FQ,ROW()-ROW($B$5)),'Feed 0'!$FQ:$FT,2,FALSE),"")</f>
        <v/>
      </c>
    </row>
    <row r="188" spans="2:3" x14ac:dyDescent="0.2">
      <c r="B188" s="6" t="str">
        <f>IFERROR(VLOOKUP(LARGE('Feed 0'!$FQ:$FQ,ROW()-ROW($B$5)),'Feed 0'!$FQ:$FT,3,FALSE),"")</f>
        <v/>
      </c>
      <c r="C188" s="8" t="str">
        <f>IFERROR(VLOOKUP(LARGE('Feed 0'!$FQ:$FQ,ROW()-ROW($B$5)),'Feed 0'!$FQ:$FT,2,FALSE),"")</f>
        <v/>
      </c>
    </row>
    <row r="189" spans="2:3" x14ac:dyDescent="0.2">
      <c r="B189" s="6" t="str">
        <f>IFERROR(VLOOKUP(LARGE('Feed 0'!$FQ:$FQ,ROW()-ROW($B$5)),'Feed 0'!$FQ:$FT,3,FALSE),"")</f>
        <v/>
      </c>
      <c r="C189" s="8" t="str">
        <f>IFERROR(VLOOKUP(LARGE('Feed 0'!$FQ:$FQ,ROW()-ROW($B$5)),'Feed 0'!$FQ:$FT,2,FALSE),"")</f>
        <v/>
      </c>
    </row>
    <row r="190" spans="2:3" x14ac:dyDescent="0.2">
      <c r="B190" s="6" t="str">
        <f>IFERROR(VLOOKUP(LARGE('Feed 0'!$FQ:$FQ,ROW()-ROW($B$5)),'Feed 0'!$FQ:$FT,3,FALSE),"")</f>
        <v/>
      </c>
      <c r="C190" s="8" t="str">
        <f>IFERROR(VLOOKUP(LARGE('Feed 0'!$FQ:$FQ,ROW()-ROW($B$5)),'Feed 0'!$FQ:$FT,2,FALSE),"")</f>
        <v/>
      </c>
    </row>
    <row r="191" spans="2:3" x14ac:dyDescent="0.2">
      <c r="B191" s="6" t="str">
        <f>IFERROR(VLOOKUP(LARGE('Feed 0'!$FQ:$FQ,ROW()-ROW($B$5)),'Feed 0'!$FQ:$FT,3,FALSE),"")</f>
        <v/>
      </c>
      <c r="C191" s="8" t="str">
        <f>IFERROR(VLOOKUP(LARGE('Feed 0'!$FQ:$FQ,ROW()-ROW($B$5)),'Feed 0'!$FQ:$FT,2,FALSE),"")</f>
        <v/>
      </c>
    </row>
    <row r="192" spans="2:3" x14ac:dyDescent="0.2">
      <c r="B192" s="6" t="str">
        <f>IFERROR(VLOOKUP(LARGE('Feed 0'!$FQ:$FQ,ROW()-ROW($B$5)),'Feed 0'!$FQ:$FT,3,FALSE),"")</f>
        <v/>
      </c>
      <c r="C192" s="8" t="str">
        <f>IFERROR(VLOOKUP(LARGE('Feed 0'!$FQ:$FQ,ROW()-ROW($B$5)),'Feed 0'!$FQ:$FT,2,FALSE),"")</f>
        <v/>
      </c>
    </row>
    <row r="193" spans="2:3" x14ac:dyDescent="0.2">
      <c r="B193" s="6" t="str">
        <f>IFERROR(VLOOKUP(LARGE('Feed 0'!$FQ:$FQ,ROW()-ROW($B$5)),'Feed 0'!$FQ:$FT,3,FALSE),"")</f>
        <v/>
      </c>
      <c r="C193" s="8" t="str">
        <f>IFERROR(VLOOKUP(LARGE('Feed 0'!$FQ:$FQ,ROW()-ROW($B$5)),'Feed 0'!$FQ:$FT,2,FALSE),"")</f>
        <v/>
      </c>
    </row>
    <row r="194" spans="2:3" x14ac:dyDescent="0.2">
      <c r="B194" s="6" t="str">
        <f>IFERROR(VLOOKUP(LARGE('Feed 0'!$FQ:$FQ,ROW()-ROW($B$5)),'Feed 0'!$FQ:$FT,3,FALSE),"")</f>
        <v/>
      </c>
      <c r="C194" s="8" t="str">
        <f>IFERROR(VLOOKUP(LARGE('Feed 0'!$FQ:$FQ,ROW()-ROW($B$5)),'Feed 0'!$FQ:$FT,2,FALSE),"")</f>
        <v/>
      </c>
    </row>
    <row r="195" spans="2:3" x14ac:dyDescent="0.2">
      <c r="B195" s="6" t="str">
        <f>IFERROR(VLOOKUP(LARGE('Feed 0'!$FQ:$FQ,ROW()-ROW($B$5)),'Feed 0'!$FQ:$FT,3,FALSE),"")</f>
        <v/>
      </c>
      <c r="C195" s="8" t="str">
        <f>IFERROR(VLOOKUP(LARGE('Feed 0'!$FQ:$FQ,ROW()-ROW($B$5)),'Feed 0'!$FQ:$FT,2,FALSE),"")</f>
        <v/>
      </c>
    </row>
    <row r="196" spans="2:3" x14ac:dyDescent="0.2">
      <c r="B196" s="6" t="str">
        <f>IFERROR(VLOOKUP(LARGE('Feed 0'!$FQ:$FQ,ROW()-ROW($B$5)),'Feed 0'!$FQ:$FT,3,FALSE),"")</f>
        <v/>
      </c>
      <c r="C196" s="8" t="str">
        <f>IFERROR(VLOOKUP(LARGE('Feed 0'!$FQ:$FQ,ROW()-ROW($B$5)),'Feed 0'!$FQ:$FT,2,FALSE),"")</f>
        <v/>
      </c>
    </row>
    <row r="197" spans="2:3" x14ac:dyDescent="0.2">
      <c r="B197" s="6" t="str">
        <f>IFERROR(VLOOKUP(LARGE('Feed 0'!$FQ:$FQ,ROW()-ROW($B$5)),'Feed 0'!$FQ:$FT,3,FALSE),"")</f>
        <v/>
      </c>
      <c r="C197" s="8" t="str">
        <f>IFERROR(VLOOKUP(LARGE('Feed 0'!$FQ:$FQ,ROW()-ROW($B$5)),'Feed 0'!$FQ:$FT,2,FALSE),"")</f>
        <v/>
      </c>
    </row>
    <row r="198" spans="2:3" x14ac:dyDescent="0.2">
      <c r="B198" s="6" t="str">
        <f>IFERROR(VLOOKUP(LARGE('Feed 0'!$FQ:$FQ,ROW()-ROW($B$5)),'Feed 0'!$FQ:$FT,3,FALSE),"")</f>
        <v/>
      </c>
      <c r="C198" s="8" t="str">
        <f>IFERROR(VLOOKUP(LARGE('Feed 0'!$FQ:$FQ,ROW()-ROW($B$5)),'Feed 0'!$FQ:$FT,2,FALSE),"")</f>
        <v/>
      </c>
    </row>
    <row r="199" spans="2:3" x14ac:dyDescent="0.2">
      <c r="B199" s="6" t="str">
        <f>IFERROR(VLOOKUP(LARGE('Feed 0'!$FQ:$FQ,ROW()-ROW($B$5)),'Feed 0'!$FQ:$FT,3,FALSE),"")</f>
        <v/>
      </c>
      <c r="C199" s="8" t="str">
        <f>IFERROR(VLOOKUP(LARGE('Feed 0'!$FQ:$FQ,ROW()-ROW($B$5)),'Feed 0'!$FQ:$FT,2,FALSE),"")</f>
        <v/>
      </c>
    </row>
    <row r="200" spans="2:3" x14ac:dyDescent="0.2">
      <c r="B200" s="6" t="str">
        <f>IFERROR(VLOOKUP(LARGE('Feed 0'!$FQ:$FQ,ROW()-ROW($B$5)),'Feed 0'!$FQ:$FT,3,FALSE),"")</f>
        <v/>
      </c>
      <c r="C200" s="8" t="str">
        <f>IFERROR(VLOOKUP(LARGE('Feed 0'!$FQ:$FQ,ROW()-ROW($B$5)),'Feed 0'!$FQ:$FT,2,FALSE),"")</f>
        <v/>
      </c>
    </row>
    <row r="201" spans="2:3" x14ac:dyDescent="0.2">
      <c r="B201" s="6" t="str">
        <f>IFERROR(VLOOKUP(LARGE('Feed 0'!$FQ:$FQ,ROW()-ROW($B$5)),'Feed 0'!$FQ:$FT,3,FALSE),"")</f>
        <v/>
      </c>
      <c r="C201" s="8" t="str">
        <f>IFERROR(VLOOKUP(LARGE('Feed 0'!$FQ:$FQ,ROW()-ROW($B$5)),'Feed 0'!$FQ:$FT,2,FALSE),"")</f>
        <v/>
      </c>
    </row>
    <row r="202" spans="2:3" x14ac:dyDescent="0.2">
      <c r="B202" s="6" t="str">
        <f>IFERROR(VLOOKUP(LARGE('Feed 0'!$FQ:$FQ,ROW()-ROW($B$5)),'Feed 0'!$FQ:$FT,3,FALSE),"")</f>
        <v/>
      </c>
      <c r="C202" s="8" t="str">
        <f>IFERROR(VLOOKUP(LARGE('Feed 0'!$FQ:$FQ,ROW()-ROW($B$5)),'Feed 0'!$FQ:$FT,2,FALSE),"")</f>
        <v/>
      </c>
    </row>
    <row r="203" spans="2:3" x14ac:dyDescent="0.2">
      <c r="B203" s="6" t="str">
        <f>IFERROR(VLOOKUP(LARGE('Feed 0'!$FQ:$FQ,ROW()-ROW($B$5)),'Feed 0'!$FQ:$FT,3,FALSE),"")</f>
        <v/>
      </c>
      <c r="C203" s="8" t="str">
        <f>IFERROR(VLOOKUP(LARGE('Feed 0'!$FQ:$FQ,ROW()-ROW($B$5)),'Feed 0'!$FQ:$FT,2,FALSE),"")</f>
        <v/>
      </c>
    </row>
    <row r="204" spans="2:3" x14ac:dyDescent="0.2">
      <c r="B204" s="6" t="str">
        <f>IFERROR(VLOOKUP(LARGE('Feed 0'!$FQ:$FQ,ROW()-ROW($B$5)),'Feed 0'!$FQ:$FT,3,FALSE),"")</f>
        <v/>
      </c>
      <c r="C204" s="8" t="str">
        <f>IFERROR(VLOOKUP(LARGE('Feed 0'!$FQ:$FQ,ROW()-ROW($B$5)),'Feed 0'!$FQ:$FT,2,FALSE),"")</f>
        <v/>
      </c>
    </row>
    <row r="205" spans="2:3" x14ac:dyDescent="0.2">
      <c r="B205" s="6" t="str">
        <f>IFERROR(VLOOKUP(LARGE('Feed 0'!$FQ:$FQ,ROW()-ROW($B$5)),'Feed 0'!$FQ:$FT,3,FALSE),"")</f>
        <v/>
      </c>
      <c r="C205" s="8" t="str">
        <f>IFERROR(VLOOKUP(LARGE('Feed 0'!$FQ:$FQ,ROW()-ROW($B$5)),'Feed 0'!$FQ:$FT,2,FALSE),"")</f>
        <v/>
      </c>
    </row>
    <row r="206" spans="2:3" x14ac:dyDescent="0.2">
      <c r="B206" s="6" t="str">
        <f>IFERROR(VLOOKUP(LARGE('Feed 0'!$FQ:$FQ,ROW()-ROW($B$5)),'Feed 0'!$FQ:$FT,3,FALSE),"")</f>
        <v/>
      </c>
      <c r="C206" s="8" t="str">
        <f>IFERROR(VLOOKUP(LARGE('Feed 0'!$FQ:$FQ,ROW()-ROW($B$5)),'Feed 0'!$FQ:$FT,2,FALSE),"")</f>
        <v/>
      </c>
    </row>
    <row r="207" spans="2:3" x14ac:dyDescent="0.2">
      <c r="B207" s="6" t="str">
        <f>IFERROR(VLOOKUP(LARGE('Feed 0'!$FQ:$FQ,ROW()-ROW($B$5)),'Feed 0'!$FQ:$FT,3,FALSE),"")</f>
        <v/>
      </c>
      <c r="C207" s="8" t="str">
        <f>IFERROR(VLOOKUP(LARGE('Feed 0'!$FQ:$FQ,ROW()-ROW($B$5)),'Feed 0'!$FQ:$FT,2,FALSE),"")</f>
        <v/>
      </c>
    </row>
    <row r="208" spans="2:3" x14ac:dyDescent="0.2">
      <c r="B208" s="6" t="str">
        <f>IFERROR(VLOOKUP(LARGE('Feed 0'!$FQ:$FQ,ROW()-ROW($B$5)),'Feed 0'!$FQ:$FT,3,FALSE),"")</f>
        <v/>
      </c>
      <c r="C208" s="8" t="str">
        <f>IFERROR(VLOOKUP(LARGE('Feed 0'!$FQ:$FQ,ROW()-ROW($B$5)),'Feed 0'!$FQ:$FT,2,FALSE),"")</f>
        <v/>
      </c>
    </row>
    <row r="209" spans="2:3" x14ac:dyDescent="0.2">
      <c r="B209" s="6" t="str">
        <f>IFERROR(VLOOKUP(LARGE('Feed 0'!$FQ:$FQ,ROW()-ROW($B$5)),'Feed 0'!$FQ:$FT,3,FALSE),"")</f>
        <v/>
      </c>
      <c r="C209" s="8" t="str">
        <f>IFERROR(VLOOKUP(LARGE('Feed 0'!$FQ:$FQ,ROW()-ROW($B$5)),'Feed 0'!$FQ:$FT,2,FALSE),"")</f>
        <v/>
      </c>
    </row>
    <row r="210" spans="2:3" x14ac:dyDescent="0.2">
      <c r="B210" s="6" t="str">
        <f>IFERROR(VLOOKUP(LARGE('Feed 0'!$FQ:$FQ,ROW()-ROW($B$5)),'Feed 0'!$FQ:$FT,3,FALSE),"")</f>
        <v/>
      </c>
      <c r="C210" s="8" t="str">
        <f>IFERROR(VLOOKUP(LARGE('Feed 0'!$FQ:$FQ,ROW()-ROW($B$5)),'Feed 0'!$FQ:$FT,2,FALSE),"")</f>
        <v/>
      </c>
    </row>
    <row r="211" spans="2:3" x14ac:dyDescent="0.2">
      <c r="B211" s="6" t="str">
        <f>IFERROR(VLOOKUP(LARGE('Feed 0'!$FQ:$FQ,ROW()-ROW($B$5)),'Feed 0'!$FQ:$FT,3,FALSE),"")</f>
        <v/>
      </c>
      <c r="C211" s="8" t="str">
        <f>IFERROR(VLOOKUP(LARGE('Feed 0'!$FQ:$FQ,ROW()-ROW($B$5)),'Feed 0'!$FQ:$FT,2,FALSE),"")</f>
        <v/>
      </c>
    </row>
    <row r="212" spans="2:3" x14ac:dyDescent="0.2">
      <c r="B212" s="6" t="str">
        <f>IFERROR(VLOOKUP(LARGE('Feed 0'!$FQ:$FQ,ROW()-ROW($B$5)),'Feed 0'!$FQ:$FT,3,FALSE),"")</f>
        <v/>
      </c>
      <c r="C212" s="8" t="str">
        <f>IFERROR(VLOOKUP(LARGE('Feed 0'!$FQ:$FQ,ROW()-ROW($B$5)),'Feed 0'!$FQ:$FT,2,FALSE),"")</f>
        <v/>
      </c>
    </row>
    <row r="213" spans="2:3" x14ac:dyDescent="0.2">
      <c r="B213" s="6" t="str">
        <f>IFERROR(VLOOKUP(LARGE('Feed 0'!$FQ:$FQ,ROW()-ROW($B$5)),'Feed 0'!$FQ:$FT,3,FALSE),"")</f>
        <v/>
      </c>
      <c r="C213" s="8" t="str">
        <f>IFERROR(VLOOKUP(LARGE('Feed 0'!$FQ:$FQ,ROW()-ROW($B$5)),'Feed 0'!$FQ:$FT,2,FALSE),"")</f>
        <v/>
      </c>
    </row>
    <row r="214" spans="2:3" x14ac:dyDescent="0.2">
      <c r="B214" s="6" t="str">
        <f>IFERROR(VLOOKUP(LARGE('Feed 0'!$FQ:$FQ,ROW()-ROW($B$5)),'Feed 0'!$FQ:$FT,3,FALSE),"")</f>
        <v/>
      </c>
      <c r="C214" s="8" t="str">
        <f>IFERROR(VLOOKUP(LARGE('Feed 0'!$FQ:$FQ,ROW()-ROW($B$5)),'Feed 0'!$FQ:$FT,2,FALSE),"")</f>
        <v/>
      </c>
    </row>
    <row r="215" spans="2:3" x14ac:dyDescent="0.2">
      <c r="B215" s="6" t="str">
        <f>IFERROR(VLOOKUP(LARGE('Feed 0'!$FQ:$FQ,ROW()-ROW($B$5)),'Feed 0'!$FQ:$FT,3,FALSE),"")</f>
        <v/>
      </c>
      <c r="C215" s="8" t="str">
        <f>IFERROR(VLOOKUP(LARGE('Feed 0'!$FQ:$FQ,ROW()-ROW($B$5)),'Feed 0'!$FQ:$FT,2,FALSE),"")</f>
        <v/>
      </c>
    </row>
    <row r="216" spans="2:3" x14ac:dyDescent="0.2">
      <c r="B216" s="6" t="str">
        <f>IFERROR(VLOOKUP(LARGE('Feed 0'!$FQ:$FQ,ROW()-ROW($B$5)),'Feed 0'!$FQ:$FT,3,FALSE),"")</f>
        <v/>
      </c>
      <c r="C216" s="8" t="str">
        <f>IFERROR(VLOOKUP(LARGE('Feed 0'!$FQ:$FQ,ROW()-ROW($B$5)),'Feed 0'!$FQ:$FT,2,FALSE),"")</f>
        <v/>
      </c>
    </row>
    <row r="217" spans="2:3" x14ac:dyDescent="0.2">
      <c r="B217" s="6" t="str">
        <f>IFERROR(VLOOKUP(LARGE('Feed 0'!$FQ:$FQ,ROW()-ROW($B$5)),'Feed 0'!$FQ:$FT,3,FALSE),"")</f>
        <v/>
      </c>
      <c r="C217" s="8" t="str">
        <f>IFERROR(VLOOKUP(LARGE('Feed 0'!$FQ:$FQ,ROW()-ROW($B$5)),'Feed 0'!$FQ:$FT,2,FALSE),"")</f>
        <v/>
      </c>
    </row>
    <row r="218" spans="2:3" x14ac:dyDescent="0.2">
      <c r="B218" s="6" t="str">
        <f>IFERROR(VLOOKUP(LARGE('Feed 0'!$FQ:$FQ,ROW()-ROW($B$5)),'Feed 0'!$FQ:$FT,3,FALSE),"")</f>
        <v/>
      </c>
      <c r="C218" s="8" t="str">
        <f>IFERROR(VLOOKUP(LARGE('Feed 0'!$FQ:$FQ,ROW()-ROW($B$5)),'Feed 0'!$FQ:$FT,2,FALSE),"")</f>
        <v/>
      </c>
    </row>
    <row r="219" spans="2:3" x14ac:dyDescent="0.2">
      <c r="B219" s="6" t="str">
        <f>IFERROR(VLOOKUP(LARGE('Feed 0'!$FQ:$FQ,ROW()-ROW($B$5)),'Feed 0'!$FQ:$FT,3,FALSE),"")</f>
        <v/>
      </c>
      <c r="C219" s="8" t="str">
        <f>IFERROR(VLOOKUP(LARGE('Feed 0'!$FQ:$FQ,ROW()-ROW($B$5)),'Feed 0'!$FQ:$FT,2,FALSE),"")</f>
        <v/>
      </c>
    </row>
    <row r="220" spans="2:3" x14ac:dyDescent="0.2">
      <c r="B220" s="6" t="str">
        <f>IFERROR(VLOOKUP(LARGE('Feed 0'!$FQ:$FQ,ROW()-ROW($B$5)),'Feed 0'!$FQ:$FT,3,FALSE),"")</f>
        <v/>
      </c>
      <c r="C220" s="8" t="str">
        <f>IFERROR(VLOOKUP(LARGE('Feed 0'!$FQ:$FQ,ROW()-ROW($B$5)),'Feed 0'!$FQ:$FT,2,FALSE),"")</f>
        <v/>
      </c>
    </row>
    <row r="221" spans="2:3" x14ac:dyDescent="0.2">
      <c r="B221" s="6" t="str">
        <f>IFERROR(VLOOKUP(LARGE('Feed 0'!$FQ:$FQ,ROW()-ROW($B$5)),'Feed 0'!$FQ:$FT,3,FALSE),"")</f>
        <v/>
      </c>
      <c r="C221" s="8" t="str">
        <f>IFERROR(VLOOKUP(LARGE('Feed 0'!$FQ:$FQ,ROW()-ROW($B$5)),'Feed 0'!$FQ:$FT,2,FALSE),"")</f>
        <v/>
      </c>
    </row>
    <row r="222" spans="2:3" x14ac:dyDescent="0.2">
      <c r="B222" s="6" t="str">
        <f>IFERROR(VLOOKUP(LARGE('Feed 0'!$FQ:$FQ,ROW()-ROW($B$5)),'Feed 0'!$FQ:$FT,3,FALSE),"")</f>
        <v/>
      </c>
      <c r="C222" s="8" t="str">
        <f>IFERROR(VLOOKUP(LARGE('Feed 0'!$FQ:$FQ,ROW()-ROW($B$5)),'Feed 0'!$FQ:$FT,2,FALSE),"")</f>
        <v/>
      </c>
    </row>
    <row r="223" spans="2:3" x14ac:dyDescent="0.2">
      <c r="B223" s="6" t="str">
        <f>IFERROR(VLOOKUP(LARGE('Feed 0'!$FQ:$FQ,ROW()-ROW($B$5)),'Feed 0'!$FQ:$FT,3,FALSE),"")</f>
        <v/>
      </c>
      <c r="C223" s="8" t="str">
        <f>IFERROR(VLOOKUP(LARGE('Feed 0'!$FQ:$FQ,ROW()-ROW($B$5)),'Feed 0'!$FQ:$FT,2,FALSE),"")</f>
        <v/>
      </c>
    </row>
    <row r="224" spans="2:3" x14ac:dyDescent="0.2">
      <c r="B224" s="6" t="str">
        <f>IFERROR(VLOOKUP(LARGE('Feed 0'!$FQ:$FQ,ROW()-ROW($B$5)),'Feed 0'!$FQ:$FT,3,FALSE),"")</f>
        <v/>
      </c>
      <c r="C224" s="8" t="str">
        <f>IFERROR(VLOOKUP(LARGE('Feed 0'!$FQ:$FQ,ROW()-ROW($B$5)),'Feed 0'!$FQ:$FT,2,FALSE),"")</f>
        <v/>
      </c>
    </row>
    <row r="225" spans="2:3" x14ac:dyDescent="0.2">
      <c r="B225" s="6" t="str">
        <f>IFERROR(VLOOKUP(LARGE('Feed 0'!$FQ:$FQ,ROW()-ROW($B$5)),'Feed 0'!$FQ:$FT,3,FALSE),"")</f>
        <v/>
      </c>
      <c r="C225" s="8" t="str">
        <f>IFERROR(VLOOKUP(LARGE('Feed 0'!$FQ:$FQ,ROW()-ROW($B$5)),'Feed 0'!$FQ:$FT,2,FALSE),"")</f>
        <v/>
      </c>
    </row>
    <row r="226" spans="2:3" x14ac:dyDescent="0.2">
      <c r="B226" s="6" t="str">
        <f>IFERROR(VLOOKUP(LARGE('Feed 0'!$FQ:$FQ,ROW()-ROW($B$5)),'Feed 0'!$FQ:$FT,3,FALSE),"")</f>
        <v/>
      </c>
      <c r="C226" s="8" t="str">
        <f>IFERROR(VLOOKUP(LARGE('Feed 0'!$FQ:$FQ,ROW()-ROW($B$5)),'Feed 0'!$FQ:$FT,2,FALSE),"")</f>
        <v/>
      </c>
    </row>
    <row r="227" spans="2:3" x14ac:dyDescent="0.2">
      <c r="B227" s="6" t="str">
        <f>IFERROR(VLOOKUP(LARGE('Feed 0'!$FQ:$FQ,ROW()-ROW($B$5)),'Feed 0'!$FQ:$FT,3,FALSE),"")</f>
        <v/>
      </c>
      <c r="C227" s="8" t="str">
        <f>IFERROR(VLOOKUP(LARGE('Feed 0'!$FQ:$FQ,ROW()-ROW($B$5)),'Feed 0'!$FQ:$FT,2,FALSE),"")</f>
        <v/>
      </c>
    </row>
    <row r="228" spans="2:3" x14ac:dyDescent="0.2">
      <c r="B228" s="6" t="str">
        <f>IFERROR(VLOOKUP(LARGE('Feed 0'!$FQ:$FQ,ROW()-ROW($B$5)),'Feed 0'!$FQ:$FT,3,FALSE),"")</f>
        <v/>
      </c>
      <c r="C228" s="8" t="str">
        <f>IFERROR(VLOOKUP(LARGE('Feed 0'!$FQ:$FQ,ROW()-ROW($B$5)),'Feed 0'!$FQ:$FT,2,FALSE),"")</f>
        <v/>
      </c>
    </row>
    <row r="229" spans="2:3" x14ac:dyDescent="0.2">
      <c r="B229" s="6" t="str">
        <f>IFERROR(VLOOKUP(LARGE('Feed 0'!$FQ:$FQ,ROW()-ROW($B$5)),'Feed 0'!$FQ:$FT,3,FALSE),"")</f>
        <v/>
      </c>
      <c r="C229" s="8" t="str">
        <f>IFERROR(VLOOKUP(LARGE('Feed 0'!$FQ:$FQ,ROW()-ROW($B$5)),'Feed 0'!$FQ:$FT,2,FALSE),"")</f>
        <v/>
      </c>
    </row>
    <row r="230" spans="2:3" x14ac:dyDescent="0.2">
      <c r="B230" s="6" t="str">
        <f>IFERROR(VLOOKUP(LARGE('Feed 0'!$FQ:$FQ,ROW()-ROW($B$5)),'Feed 0'!$FQ:$FT,3,FALSE),"")</f>
        <v/>
      </c>
      <c r="C230" s="8" t="str">
        <f>IFERROR(VLOOKUP(LARGE('Feed 0'!$FQ:$FQ,ROW()-ROW($B$5)),'Feed 0'!$FQ:$FT,2,FALSE),"")</f>
        <v/>
      </c>
    </row>
    <row r="231" spans="2:3" x14ac:dyDescent="0.2">
      <c r="B231" s="6" t="str">
        <f>IFERROR(VLOOKUP(LARGE('Feed 0'!$FQ:$FQ,ROW()-ROW($B$5)),'Feed 0'!$FQ:$FT,3,FALSE),"")</f>
        <v/>
      </c>
      <c r="C231" s="8" t="str">
        <f>IFERROR(VLOOKUP(LARGE('Feed 0'!$FQ:$FQ,ROW()-ROW($B$5)),'Feed 0'!$FQ:$FT,2,FALSE),"")</f>
        <v/>
      </c>
    </row>
    <row r="232" spans="2:3" x14ac:dyDescent="0.2">
      <c r="B232" s="6" t="str">
        <f>IFERROR(VLOOKUP(LARGE('Feed 0'!$FQ:$FQ,ROW()-ROW($B$5)),'Feed 0'!$FQ:$FT,3,FALSE),"")</f>
        <v/>
      </c>
      <c r="C232" s="8" t="str">
        <f>IFERROR(VLOOKUP(LARGE('Feed 0'!$FQ:$FQ,ROW()-ROW($B$5)),'Feed 0'!$FQ:$FT,2,FALSE),"")</f>
        <v/>
      </c>
    </row>
    <row r="233" spans="2:3" x14ac:dyDescent="0.2">
      <c r="B233" s="6" t="str">
        <f>IFERROR(VLOOKUP(LARGE('Feed 0'!$FQ:$FQ,ROW()-ROW($B$5)),'Feed 0'!$FQ:$FT,3,FALSE),"")</f>
        <v/>
      </c>
      <c r="C233" s="8" t="str">
        <f>IFERROR(VLOOKUP(LARGE('Feed 0'!$FQ:$FQ,ROW()-ROW($B$5)),'Feed 0'!$FQ:$FT,2,FALSE),"")</f>
        <v/>
      </c>
    </row>
    <row r="234" spans="2:3" x14ac:dyDescent="0.2">
      <c r="B234" s="6" t="str">
        <f>IFERROR(VLOOKUP(LARGE('Feed 0'!$FQ:$FQ,ROW()-ROW($B$5)),'Feed 0'!$FQ:$FT,3,FALSE),"")</f>
        <v/>
      </c>
      <c r="C234" s="8" t="str">
        <f>IFERROR(VLOOKUP(LARGE('Feed 0'!$FQ:$FQ,ROW()-ROW($B$5)),'Feed 0'!$FQ:$FT,2,FALSE),"")</f>
        <v/>
      </c>
    </row>
    <row r="235" spans="2:3" x14ac:dyDescent="0.2">
      <c r="B235" s="6" t="str">
        <f>IFERROR(VLOOKUP(LARGE('Feed 0'!$FQ:$FQ,ROW()-ROW($B$5)),'Feed 0'!$FQ:$FT,3,FALSE),"")</f>
        <v/>
      </c>
      <c r="C235" s="8" t="str">
        <f>IFERROR(VLOOKUP(LARGE('Feed 0'!$FQ:$FQ,ROW()-ROW($B$5)),'Feed 0'!$FQ:$FT,2,FALSE),"")</f>
        <v/>
      </c>
    </row>
    <row r="236" spans="2:3" x14ac:dyDescent="0.2">
      <c r="B236" s="6" t="str">
        <f>IFERROR(VLOOKUP(LARGE('Feed 0'!$FQ:$FQ,ROW()-ROW($B$5)),'Feed 0'!$FQ:$FT,3,FALSE),"")</f>
        <v/>
      </c>
      <c r="C236" s="8" t="str">
        <f>IFERROR(VLOOKUP(LARGE('Feed 0'!$FQ:$FQ,ROW()-ROW($B$5)),'Feed 0'!$FQ:$FT,2,FALSE),"")</f>
        <v/>
      </c>
    </row>
    <row r="237" spans="2:3" x14ac:dyDescent="0.2">
      <c r="B237" s="6" t="str">
        <f>IFERROR(VLOOKUP(LARGE('Feed 0'!$FQ:$FQ,ROW()-ROW($B$5)),'Feed 0'!$FQ:$FT,3,FALSE),"")</f>
        <v/>
      </c>
      <c r="C237" s="8" t="str">
        <f>IFERROR(VLOOKUP(LARGE('Feed 0'!$FQ:$FQ,ROW()-ROW($B$5)),'Feed 0'!$FQ:$FT,2,FALSE),"")</f>
        <v/>
      </c>
    </row>
    <row r="238" spans="2:3" x14ac:dyDescent="0.2">
      <c r="B238" s="6" t="str">
        <f>IFERROR(VLOOKUP(LARGE('Feed 0'!$FQ:$FQ,ROW()-ROW($B$5)),'Feed 0'!$FQ:$FT,3,FALSE),"")</f>
        <v/>
      </c>
      <c r="C238" s="8" t="str">
        <f>IFERROR(VLOOKUP(LARGE('Feed 0'!$FQ:$FQ,ROW()-ROW($B$5)),'Feed 0'!$FQ:$FT,2,FALSE),"")</f>
        <v/>
      </c>
    </row>
    <row r="239" spans="2:3" x14ac:dyDescent="0.2">
      <c r="B239" s="6" t="str">
        <f>IFERROR(VLOOKUP(LARGE('Feed 0'!$FQ:$FQ,ROW()-ROW($B$5)),'Feed 0'!$FQ:$FT,3,FALSE),"")</f>
        <v/>
      </c>
      <c r="C239" s="8" t="str">
        <f>IFERROR(VLOOKUP(LARGE('Feed 0'!$FQ:$FQ,ROW()-ROW($B$5)),'Feed 0'!$FQ:$FT,2,FALSE),"")</f>
        <v/>
      </c>
    </row>
    <row r="240" spans="2:3" x14ac:dyDescent="0.2">
      <c r="B240" s="6" t="str">
        <f>IFERROR(VLOOKUP(LARGE('Feed 0'!$FQ:$FQ,ROW()-ROW($B$5)),'Feed 0'!$FQ:$FT,3,FALSE),"")</f>
        <v/>
      </c>
      <c r="C240" s="8" t="str">
        <f>IFERROR(VLOOKUP(LARGE('Feed 0'!$FQ:$FQ,ROW()-ROW($B$5)),'Feed 0'!$FQ:$FT,2,FALSE),"")</f>
        <v/>
      </c>
    </row>
    <row r="241" spans="2:3" x14ac:dyDescent="0.2">
      <c r="B241" s="6" t="str">
        <f>IFERROR(VLOOKUP(LARGE('Feed 0'!$FQ:$FQ,ROW()-ROW($B$5)),'Feed 0'!$FQ:$FT,3,FALSE),"")</f>
        <v/>
      </c>
      <c r="C241" s="8" t="str">
        <f>IFERROR(VLOOKUP(LARGE('Feed 0'!$FQ:$FQ,ROW()-ROW($B$5)),'Feed 0'!$FQ:$FT,2,FALSE),"")</f>
        <v/>
      </c>
    </row>
    <row r="242" spans="2:3" x14ac:dyDescent="0.2">
      <c r="B242" s="6" t="str">
        <f>IFERROR(VLOOKUP(LARGE('Feed 0'!$FQ:$FQ,ROW()-ROW($B$5)),'Feed 0'!$FQ:$FT,3,FALSE),"")</f>
        <v/>
      </c>
      <c r="C242" s="8" t="str">
        <f>IFERROR(VLOOKUP(LARGE('Feed 0'!$FQ:$FQ,ROW()-ROW($B$5)),'Feed 0'!$FQ:$FT,2,FALSE),"")</f>
        <v/>
      </c>
    </row>
    <row r="243" spans="2:3" x14ac:dyDescent="0.2">
      <c r="B243" s="6" t="str">
        <f>IFERROR(VLOOKUP(LARGE('Feed 0'!$FQ:$FQ,ROW()-ROW($B$5)),'Feed 0'!$FQ:$FT,3,FALSE),"")</f>
        <v/>
      </c>
      <c r="C243" s="8" t="str">
        <f>IFERROR(VLOOKUP(LARGE('Feed 0'!$FQ:$FQ,ROW()-ROW($B$5)),'Feed 0'!$FQ:$FT,2,FALSE),"")</f>
        <v/>
      </c>
    </row>
    <row r="244" spans="2:3" x14ac:dyDescent="0.2">
      <c r="B244" s="6" t="str">
        <f>IFERROR(VLOOKUP(LARGE('Feed 0'!$FQ:$FQ,ROW()-ROW($B$5)),'Feed 0'!$FQ:$FT,3,FALSE),"")</f>
        <v/>
      </c>
      <c r="C244" s="8" t="str">
        <f>IFERROR(VLOOKUP(LARGE('Feed 0'!$FQ:$FQ,ROW()-ROW($B$5)),'Feed 0'!$FQ:$FT,2,FALSE),"")</f>
        <v/>
      </c>
    </row>
    <row r="245" spans="2:3" x14ac:dyDescent="0.2">
      <c r="B245" s="6" t="str">
        <f>IFERROR(VLOOKUP(LARGE('Feed 0'!$FQ:$FQ,ROW()-ROW($B$5)),'Feed 0'!$FQ:$FT,3,FALSE),"")</f>
        <v/>
      </c>
      <c r="C245" s="8" t="str">
        <f>IFERROR(VLOOKUP(LARGE('Feed 0'!$FQ:$FQ,ROW()-ROW($B$5)),'Feed 0'!$FQ:$FT,2,FALSE),"")</f>
        <v/>
      </c>
    </row>
    <row r="246" spans="2:3" x14ac:dyDescent="0.2">
      <c r="B246" s="6" t="str">
        <f>IFERROR(VLOOKUP(LARGE('Feed 0'!$FQ:$FQ,ROW()-ROW($B$5)),'Feed 0'!$FQ:$FT,3,FALSE),"")</f>
        <v/>
      </c>
      <c r="C246" s="8" t="str">
        <f>IFERROR(VLOOKUP(LARGE('Feed 0'!$FQ:$FQ,ROW()-ROW($B$5)),'Feed 0'!$FQ:$FT,2,FALSE),"")</f>
        <v/>
      </c>
    </row>
    <row r="247" spans="2:3" x14ac:dyDescent="0.2">
      <c r="B247" s="6" t="str">
        <f>IFERROR(VLOOKUP(LARGE('Feed 0'!$FQ:$FQ,ROW()-ROW($B$5)),'Feed 0'!$FQ:$FT,3,FALSE),"")</f>
        <v/>
      </c>
      <c r="C247" s="8" t="str">
        <f>IFERROR(VLOOKUP(LARGE('Feed 0'!$FQ:$FQ,ROW()-ROW($B$5)),'Feed 0'!$FQ:$FT,2,FALSE),"")</f>
        <v/>
      </c>
    </row>
    <row r="248" spans="2:3" x14ac:dyDescent="0.2">
      <c r="B248" s="6" t="str">
        <f>IFERROR(VLOOKUP(LARGE('Feed 0'!$FQ:$FQ,ROW()-ROW($B$5)),'Feed 0'!$FQ:$FT,3,FALSE),"")</f>
        <v/>
      </c>
      <c r="C248" s="8" t="str">
        <f>IFERROR(VLOOKUP(LARGE('Feed 0'!$FQ:$FQ,ROW()-ROW($B$5)),'Feed 0'!$FQ:$FT,2,FALSE),"")</f>
        <v/>
      </c>
    </row>
    <row r="249" spans="2:3" x14ac:dyDescent="0.2">
      <c r="B249" s="6" t="str">
        <f>IFERROR(VLOOKUP(LARGE('Feed 0'!$FQ:$FQ,ROW()-ROW($B$5)),'Feed 0'!$FQ:$FT,3,FALSE),"")</f>
        <v/>
      </c>
      <c r="C249" s="8" t="str">
        <f>IFERROR(VLOOKUP(LARGE('Feed 0'!$FQ:$FQ,ROW()-ROW($B$5)),'Feed 0'!$FQ:$FT,2,FALSE),"")</f>
        <v/>
      </c>
    </row>
    <row r="250" spans="2:3" x14ac:dyDescent="0.2">
      <c r="B250" s="6" t="str">
        <f>IFERROR(VLOOKUP(LARGE('Feed 0'!$FQ:$FQ,ROW()-ROW($B$5)),'Feed 0'!$FQ:$FT,3,FALSE),"")</f>
        <v/>
      </c>
      <c r="C250" s="8" t="str">
        <f>IFERROR(VLOOKUP(LARGE('Feed 0'!$FQ:$FQ,ROW()-ROW($B$5)),'Feed 0'!$FQ:$FT,2,FALSE),"")</f>
        <v/>
      </c>
    </row>
    <row r="251" spans="2:3" x14ac:dyDescent="0.2">
      <c r="B251" s="6" t="str">
        <f>IFERROR(VLOOKUP(LARGE('Feed 0'!$FQ:$FQ,ROW()-ROW($B$5)),'Feed 0'!$FQ:$FT,3,FALSE),"")</f>
        <v/>
      </c>
      <c r="C251" s="8" t="str">
        <f>IFERROR(VLOOKUP(LARGE('Feed 0'!$FQ:$FQ,ROW()-ROW($B$5)),'Feed 0'!$FQ:$FT,2,FALSE),"")</f>
        <v/>
      </c>
    </row>
    <row r="252" spans="2:3" x14ac:dyDescent="0.2">
      <c r="B252" s="6" t="str">
        <f>IFERROR(VLOOKUP(LARGE('Feed 0'!$FQ:$FQ,ROW()-ROW($B$5)),'Feed 0'!$FQ:$FT,3,FALSE),"")</f>
        <v/>
      </c>
      <c r="C252" s="8" t="str">
        <f>IFERROR(VLOOKUP(LARGE('Feed 0'!$FQ:$FQ,ROW()-ROW($B$5)),'Feed 0'!$FQ:$FT,2,FALSE),"")</f>
        <v/>
      </c>
    </row>
    <row r="253" spans="2:3" x14ac:dyDescent="0.2">
      <c r="B253" s="6" t="str">
        <f>IFERROR(VLOOKUP(LARGE('Feed 0'!$FQ:$FQ,ROW()-ROW($B$5)),'Feed 0'!$FQ:$FT,3,FALSE),"")</f>
        <v/>
      </c>
      <c r="C253" s="8" t="str">
        <f>IFERROR(VLOOKUP(LARGE('Feed 0'!$FQ:$FQ,ROW()-ROW($B$5)),'Feed 0'!$FQ:$FT,2,FALSE),"")</f>
        <v/>
      </c>
    </row>
    <row r="254" spans="2:3" x14ac:dyDescent="0.2">
      <c r="B254" s="6" t="str">
        <f>IFERROR(VLOOKUP(LARGE('Feed 0'!$FQ:$FQ,ROW()-ROW($B$5)),'Feed 0'!$FQ:$FT,3,FALSE),"")</f>
        <v/>
      </c>
      <c r="C254" s="8" t="str">
        <f>IFERROR(VLOOKUP(LARGE('Feed 0'!$FQ:$FQ,ROW()-ROW($B$5)),'Feed 0'!$FQ:$FT,2,FALSE),"")</f>
        <v/>
      </c>
    </row>
    <row r="255" spans="2:3" x14ac:dyDescent="0.2">
      <c r="B255" s="6" t="str">
        <f>IFERROR(VLOOKUP(LARGE('Feed 0'!$FQ:$FQ,ROW()-ROW($B$5)),'Feed 0'!$FQ:$FT,3,FALSE),"")</f>
        <v/>
      </c>
      <c r="C255" s="8" t="str">
        <f>IFERROR(VLOOKUP(LARGE('Feed 0'!$FQ:$FQ,ROW()-ROW($B$5)),'Feed 0'!$FQ:$FT,2,FALSE),"")</f>
        <v/>
      </c>
    </row>
    <row r="256" spans="2:3" x14ac:dyDescent="0.2">
      <c r="B256" s="6" t="str">
        <f>IFERROR(VLOOKUP(LARGE('Feed 0'!$FQ:$FQ,ROW()-ROW($B$5)),'Feed 0'!$FQ:$FT,3,FALSE),"")</f>
        <v/>
      </c>
      <c r="C256" s="8" t="str">
        <f>IFERROR(VLOOKUP(LARGE('Feed 0'!$FQ:$FQ,ROW()-ROW($B$5)),'Feed 0'!$FQ:$FT,2,FALSE),"")</f>
        <v/>
      </c>
    </row>
    <row r="257" spans="2:3" x14ac:dyDescent="0.2">
      <c r="B257" s="6" t="str">
        <f>IFERROR(VLOOKUP(LARGE('Feed 0'!$FQ:$FQ,ROW()-ROW($B$5)),'Feed 0'!$FQ:$FT,3,FALSE),"")</f>
        <v/>
      </c>
      <c r="C257" s="8" t="str">
        <f>IFERROR(VLOOKUP(LARGE('Feed 0'!$FQ:$FQ,ROW()-ROW($B$5)),'Feed 0'!$FQ:$FT,2,FALSE),"")</f>
        <v/>
      </c>
    </row>
    <row r="258" spans="2:3" x14ac:dyDescent="0.2">
      <c r="B258" s="6" t="str">
        <f>IFERROR(VLOOKUP(LARGE('Feed 0'!$FQ:$FQ,ROW()-ROW($B$5)),'Feed 0'!$FQ:$FT,3,FALSE),"")</f>
        <v/>
      </c>
      <c r="C258" s="8" t="str">
        <f>IFERROR(VLOOKUP(LARGE('Feed 0'!$FQ:$FQ,ROW()-ROW($B$5)),'Feed 0'!$FQ:$FT,2,FALSE),"")</f>
        <v/>
      </c>
    </row>
    <row r="259" spans="2:3" x14ac:dyDescent="0.2">
      <c r="B259" s="6" t="str">
        <f>IFERROR(VLOOKUP(LARGE('Feed 0'!$FQ:$FQ,ROW()-ROW($B$5)),'Feed 0'!$FQ:$FT,3,FALSE),"")</f>
        <v/>
      </c>
      <c r="C259" s="8" t="str">
        <f>IFERROR(VLOOKUP(LARGE('Feed 0'!$FQ:$FQ,ROW()-ROW($B$5)),'Feed 0'!$FQ:$FT,2,FALSE),"")</f>
        <v/>
      </c>
    </row>
    <row r="260" spans="2:3" x14ac:dyDescent="0.2">
      <c r="B260" s="6" t="str">
        <f>IFERROR(VLOOKUP(LARGE('Feed 0'!$FQ:$FQ,ROW()-ROW($B$5)),'Feed 0'!$FQ:$FT,3,FALSE),"")</f>
        <v/>
      </c>
      <c r="C260" s="8" t="str">
        <f>IFERROR(VLOOKUP(LARGE('Feed 0'!$FQ:$FQ,ROW()-ROW($B$5)),'Feed 0'!$FQ:$FT,2,FALSE),"")</f>
        <v/>
      </c>
    </row>
    <row r="261" spans="2:3" x14ac:dyDescent="0.2">
      <c r="B261" s="6" t="str">
        <f>IFERROR(VLOOKUP(LARGE('Feed 0'!$FQ:$FQ,ROW()-ROW($B$5)),'Feed 0'!$FQ:$FT,3,FALSE),"")</f>
        <v/>
      </c>
      <c r="C261" s="8" t="str">
        <f>IFERROR(VLOOKUP(LARGE('Feed 0'!$FQ:$FQ,ROW()-ROW($B$5)),'Feed 0'!$FQ:$FT,2,FALSE),"")</f>
        <v/>
      </c>
    </row>
    <row r="262" spans="2:3" x14ac:dyDescent="0.2">
      <c r="B262" s="6" t="str">
        <f>IFERROR(VLOOKUP(LARGE('Feed 0'!$FQ:$FQ,ROW()-ROW($B$5)),'Feed 0'!$FQ:$FT,3,FALSE),"")</f>
        <v/>
      </c>
      <c r="C262" s="8" t="str">
        <f>IFERROR(VLOOKUP(LARGE('Feed 0'!$FQ:$FQ,ROW()-ROW($B$5)),'Feed 0'!$FQ:$FT,2,FALSE),"")</f>
        <v/>
      </c>
    </row>
    <row r="263" spans="2:3" x14ac:dyDescent="0.2">
      <c r="B263" s="6" t="str">
        <f>IFERROR(VLOOKUP(LARGE('Feed 0'!$FQ:$FQ,ROW()-ROW($B$5)),'Feed 0'!$FQ:$FT,3,FALSE),"")</f>
        <v/>
      </c>
      <c r="C263" s="8" t="str">
        <f>IFERROR(VLOOKUP(LARGE('Feed 0'!$FQ:$FQ,ROW()-ROW($B$5)),'Feed 0'!$FQ:$FT,2,FALSE),"")</f>
        <v/>
      </c>
    </row>
    <row r="264" spans="2:3" x14ac:dyDescent="0.2">
      <c r="B264" s="6" t="str">
        <f>IFERROR(VLOOKUP(LARGE('Feed 0'!$FQ:$FQ,ROW()-ROW($B$5)),'Feed 0'!$FQ:$FT,3,FALSE),"")</f>
        <v/>
      </c>
      <c r="C264" s="8" t="str">
        <f>IFERROR(VLOOKUP(LARGE('Feed 0'!$FQ:$FQ,ROW()-ROW($B$5)),'Feed 0'!$FQ:$FT,2,FALSE),"")</f>
        <v/>
      </c>
    </row>
    <row r="265" spans="2:3" x14ac:dyDescent="0.2">
      <c r="B265" s="6" t="str">
        <f>IFERROR(VLOOKUP(LARGE('Feed 0'!$FQ:$FQ,ROW()-ROW($B$5)),'Feed 0'!$FQ:$FT,3,FALSE),"")</f>
        <v/>
      </c>
      <c r="C265" s="8" t="str">
        <f>IFERROR(VLOOKUP(LARGE('Feed 0'!$FQ:$FQ,ROW()-ROW($B$5)),'Feed 0'!$FQ:$FT,2,FALSE),"")</f>
        <v/>
      </c>
    </row>
    <row r="266" spans="2:3" x14ac:dyDescent="0.2">
      <c r="B266" s="6" t="str">
        <f>IFERROR(VLOOKUP(LARGE('Feed 0'!$FQ:$FQ,ROW()-ROW($B$5)),'Feed 0'!$FQ:$FT,3,FALSE),"")</f>
        <v/>
      </c>
      <c r="C266" s="8" t="str">
        <f>IFERROR(VLOOKUP(LARGE('Feed 0'!$FQ:$FQ,ROW()-ROW($B$5)),'Feed 0'!$FQ:$FT,2,FALSE),"")</f>
        <v/>
      </c>
    </row>
    <row r="267" spans="2:3" x14ac:dyDescent="0.2">
      <c r="B267" s="6" t="str">
        <f>IFERROR(VLOOKUP(LARGE('Feed 0'!$FQ:$FQ,ROW()-ROW($B$5)),'Feed 0'!$FQ:$FT,3,FALSE),"")</f>
        <v/>
      </c>
      <c r="C267" s="8" t="str">
        <f>IFERROR(VLOOKUP(LARGE('Feed 0'!$FQ:$FQ,ROW()-ROW($B$5)),'Feed 0'!$FQ:$FT,2,FALSE),"")</f>
        <v/>
      </c>
    </row>
    <row r="268" spans="2:3" x14ac:dyDescent="0.2">
      <c r="B268" s="6" t="str">
        <f>IFERROR(VLOOKUP(LARGE('Feed 0'!$FQ:$FQ,ROW()-ROW($B$5)),'Feed 0'!$FQ:$FT,3,FALSE),"")</f>
        <v/>
      </c>
      <c r="C268" s="8" t="str">
        <f>IFERROR(VLOOKUP(LARGE('Feed 0'!$FQ:$FQ,ROW()-ROW($B$5)),'Feed 0'!$FQ:$FT,2,FALSE),"")</f>
        <v/>
      </c>
    </row>
    <row r="269" spans="2:3" x14ac:dyDescent="0.2">
      <c r="B269" s="6" t="str">
        <f>IFERROR(VLOOKUP(LARGE('Feed 0'!$FQ:$FQ,ROW()-ROW($B$5)),'Feed 0'!$FQ:$FT,3,FALSE),"")</f>
        <v/>
      </c>
      <c r="C269" s="8" t="str">
        <f>IFERROR(VLOOKUP(LARGE('Feed 0'!$FQ:$FQ,ROW()-ROW($B$5)),'Feed 0'!$FQ:$FT,2,FALSE),"")</f>
        <v/>
      </c>
    </row>
    <row r="270" spans="2:3" x14ac:dyDescent="0.2">
      <c r="B270" s="6" t="str">
        <f>IFERROR(VLOOKUP(LARGE('Feed 0'!$FQ:$FQ,ROW()-ROW($B$5)),'Feed 0'!$FQ:$FT,3,FALSE),"")</f>
        <v/>
      </c>
      <c r="C270" s="8" t="str">
        <f>IFERROR(VLOOKUP(LARGE('Feed 0'!$FQ:$FQ,ROW()-ROW($B$5)),'Feed 0'!$FQ:$FT,2,FALSE),"")</f>
        <v/>
      </c>
    </row>
    <row r="271" spans="2:3" x14ac:dyDescent="0.2">
      <c r="B271" s="6" t="str">
        <f>IFERROR(VLOOKUP(LARGE('Feed 0'!$FQ:$FQ,ROW()-ROW($B$5)),'Feed 0'!$FQ:$FT,3,FALSE),"")</f>
        <v/>
      </c>
      <c r="C271" s="8" t="str">
        <f>IFERROR(VLOOKUP(LARGE('Feed 0'!$FQ:$FQ,ROW()-ROW($B$5)),'Feed 0'!$FQ:$FT,2,FALSE),"")</f>
        <v/>
      </c>
    </row>
    <row r="272" spans="2:3" x14ac:dyDescent="0.2">
      <c r="B272" s="6" t="str">
        <f>IFERROR(VLOOKUP(LARGE('Feed 0'!$FQ:$FQ,ROW()-ROW($B$5)),'Feed 0'!$FQ:$FT,3,FALSE),"")</f>
        <v/>
      </c>
      <c r="C272" s="8" t="str">
        <f>IFERROR(VLOOKUP(LARGE('Feed 0'!$FQ:$FQ,ROW()-ROW($B$5)),'Feed 0'!$FQ:$FT,2,FALSE),"")</f>
        <v/>
      </c>
    </row>
    <row r="273" spans="2:3" x14ac:dyDescent="0.2">
      <c r="B273" s="6" t="str">
        <f>IFERROR(VLOOKUP(LARGE('Feed 0'!$FQ:$FQ,ROW()-ROW($B$5)),'Feed 0'!$FQ:$FT,3,FALSE),"")</f>
        <v/>
      </c>
      <c r="C273" s="8" t="str">
        <f>IFERROR(VLOOKUP(LARGE('Feed 0'!$FQ:$FQ,ROW()-ROW($B$5)),'Feed 0'!$FQ:$FT,2,FALSE),"")</f>
        <v/>
      </c>
    </row>
    <row r="274" spans="2:3" x14ac:dyDescent="0.2">
      <c r="B274" s="6" t="str">
        <f>IFERROR(VLOOKUP(LARGE('Feed 0'!$FQ:$FQ,ROW()-ROW($B$5)),'Feed 0'!$FQ:$FT,3,FALSE),"")</f>
        <v/>
      </c>
      <c r="C274" s="8" t="str">
        <f>IFERROR(VLOOKUP(LARGE('Feed 0'!$FQ:$FQ,ROW()-ROW($B$5)),'Feed 0'!$FQ:$FT,2,FALSE),"")</f>
        <v/>
      </c>
    </row>
    <row r="275" spans="2:3" x14ac:dyDescent="0.2">
      <c r="B275" s="6" t="str">
        <f>IFERROR(VLOOKUP(LARGE('Feed 0'!$FQ:$FQ,ROW()-ROW($B$5)),'Feed 0'!$FQ:$FT,3,FALSE),"")</f>
        <v/>
      </c>
      <c r="C275" s="8" t="str">
        <f>IFERROR(VLOOKUP(LARGE('Feed 0'!$FQ:$FQ,ROW()-ROW($B$5)),'Feed 0'!$FQ:$FT,2,FALSE),"")</f>
        <v/>
      </c>
    </row>
    <row r="276" spans="2:3" x14ac:dyDescent="0.2">
      <c r="B276" s="6" t="str">
        <f>IFERROR(VLOOKUP(LARGE('Feed 0'!$FQ:$FQ,ROW()-ROW($B$5)),'Feed 0'!$FQ:$FT,3,FALSE),"")</f>
        <v/>
      </c>
      <c r="C276" s="8" t="str">
        <f>IFERROR(VLOOKUP(LARGE('Feed 0'!$FQ:$FQ,ROW()-ROW($B$5)),'Feed 0'!$FQ:$FT,2,FALSE),"")</f>
        <v/>
      </c>
    </row>
    <row r="277" spans="2:3" x14ac:dyDescent="0.2">
      <c r="B277" s="6" t="str">
        <f>IFERROR(VLOOKUP(LARGE('Feed 0'!$FQ:$FQ,ROW()-ROW($B$5)),'Feed 0'!$FQ:$FT,3,FALSE),"")</f>
        <v/>
      </c>
      <c r="C277" s="8" t="str">
        <f>IFERROR(VLOOKUP(LARGE('Feed 0'!$FQ:$FQ,ROW()-ROW($B$5)),'Feed 0'!$FQ:$FT,2,FALSE),"")</f>
        <v/>
      </c>
    </row>
    <row r="278" spans="2:3" x14ac:dyDescent="0.2">
      <c r="B278" s="6" t="str">
        <f>IFERROR(VLOOKUP(LARGE('Feed 0'!$FQ:$FQ,ROW()-ROW($B$5)),'Feed 0'!$FQ:$FT,3,FALSE),"")</f>
        <v/>
      </c>
      <c r="C278" s="8" t="str">
        <f>IFERROR(VLOOKUP(LARGE('Feed 0'!$FQ:$FQ,ROW()-ROW($B$5)),'Feed 0'!$FQ:$FT,2,FALSE),"")</f>
        <v/>
      </c>
    </row>
    <row r="279" spans="2:3" x14ac:dyDescent="0.2">
      <c r="B279" s="6" t="str">
        <f>IFERROR(VLOOKUP(LARGE('Feed 0'!$FQ:$FQ,ROW()-ROW($B$5)),'Feed 0'!$FQ:$FT,3,FALSE),"")</f>
        <v/>
      </c>
      <c r="C279" s="8" t="str">
        <f>IFERROR(VLOOKUP(LARGE('Feed 0'!$FQ:$FQ,ROW()-ROW($B$5)),'Feed 0'!$FQ:$FT,2,FALSE),"")</f>
        <v/>
      </c>
    </row>
    <row r="280" spans="2:3" x14ac:dyDescent="0.2">
      <c r="B280" s="6" t="str">
        <f>IFERROR(VLOOKUP(LARGE('Feed 0'!$FQ:$FQ,ROW()-ROW($B$5)),'Feed 0'!$FQ:$FT,3,FALSE),"")</f>
        <v/>
      </c>
      <c r="C280" s="8" t="str">
        <f>IFERROR(VLOOKUP(LARGE('Feed 0'!$FQ:$FQ,ROW()-ROW($B$5)),'Feed 0'!$FQ:$FT,2,FALSE),"")</f>
        <v/>
      </c>
    </row>
    <row r="281" spans="2:3" x14ac:dyDescent="0.2">
      <c r="B281" s="6" t="str">
        <f>IFERROR(VLOOKUP(LARGE('Feed 0'!$FQ:$FQ,ROW()-ROW($B$5)),'Feed 0'!$FQ:$FT,3,FALSE),"")</f>
        <v/>
      </c>
      <c r="C281" s="8" t="str">
        <f>IFERROR(VLOOKUP(LARGE('Feed 0'!$FQ:$FQ,ROW()-ROW($B$5)),'Feed 0'!$FQ:$FT,2,FALSE),"")</f>
        <v/>
      </c>
    </row>
    <row r="282" spans="2:3" x14ac:dyDescent="0.2">
      <c r="B282" s="6" t="str">
        <f>IFERROR(VLOOKUP(LARGE('Feed 0'!$FQ:$FQ,ROW()-ROW($B$5)),'Feed 0'!$FQ:$FT,3,FALSE),"")</f>
        <v/>
      </c>
      <c r="C282" s="8" t="str">
        <f>IFERROR(VLOOKUP(LARGE('Feed 0'!$FQ:$FQ,ROW()-ROW($B$5)),'Feed 0'!$FQ:$FT,2,FALSE),"")</f>
        <v/>
      </c>
    </row>
    <row r="283" spans="2:3" x14ac:dyDescent="0.2">
      <c r="B283" s="6" t="str">
        <f>IFERROR(VLOOKUP(LARGE('Feed 0'!$FQ:$FQ,ROW()-ROW($B$5)),'Feed 0'!$FQ:$FT,3,FALSE),"")</f>
        <v/>
      </c>
      <c r="C283" s="8" t="str">
        <f>IFERROR(VLOOKUP(LARGE('Feed 0'!$FQ:$FQ,ROW()-ROW($B$5)),'Feed 0'!$FQ:$FT,2,FALSE),"")</f>
        <v/>
      </c>
    </row>
    <row r="284" spans="2:3" x14ac:dyDescent="0.2">
      <c r="B284" s="6" t="str">
        <f>IFERROR(VLOOKUP(LARGE('Feed 0'!$FQ:$FQ,ROW()-ROW($B$5)),'Feed 0'!$FQ:$FT,3,FALSE),"")</f>
        <v/>
      </c>
      <c r="C284" s="8" t="str">
        <f>IFERROR(VLOOKUP(LARGE('Feed 0'!$FQ:$FQ,ROW()-ROW($B$5)),'Feed 0'!$FQ:$FT,2,FALSE),"")</f>
        <v/>
      </c>
    </row>
    <row r="285" spans="2:3" x14ac:dyDescent="0.2">
      <c r="B285" s="6" t="str">
        <f>IFERROR(VLOOKUP(LARGE('Feed 0'!$FQ:$FQ,ROW()-ROW($B$5)),'Feed 0'!$FQ:$FT,3,FALSE),"")</f>
        <v/>
      </c>
      <c r="C285" s="8" t="str">
        <f>IFERROR(VLOOKUP(LARGE('Feed 0'!$FQ:$FQ,ROW()-ROW($B$5)),'Feed 0'!$FQ:$FT,2,FALSE),"")</f>
        <v/>
      </c>
    </row>
    <row r="286" spans="2:3" x14ac:dyDescent="0.2">
      <c r="B286" s="6" t="str">
        <f>IFERROR(VLOOKUP(LARGE('Feed 0'!$FQ:$FQ,ROW()-ROW($B$5)),'Feed 0'!$FQ:$FT,3,FALSE),"")</f>
        <v/>
      </c>
      <c r="C286" s="8" t="str">
        <f>IFERROR(VLOOKUP(LARGE('Feed 0'!$FQ:$FQ,ROW()-ROW($B$5)),'Feed 0'!$FQ:$FT,2,FALSE),"")</f>
        <v/>
      </c>
    </row>
    <row r="287" spans="2:3" x14ac:dyDescent="0.2">
      <c r="B287" s="6" t="str">
        <f>IFERROR(VLOOKUP(LARGE('Feed 0'!$FQ:$FQ,ROW()-ROW($B$5)),'Feed 0'!$FQ:$FT,3,FALSE),"")</f>
        <v/>
      </c>
      <c r="C287" s="8" t="str">
        <f>IFERROR(VLOOKUP(LARGE('Feed 0'!$FQ:$FQ,ROW()-ROW($B$5)),'Feed 0'!$FQ:$FT,2,FALSE),"")</f>
        <v/>
      </c>
    </row>
    <row r="288" spans="2:3" x14ac:dyDescent="0.2">
      <c r="B288" s="6" t="str">
        <f>IFERROR(VLOOKUP(LARGE('Feed 0'!$FQ:$FQ,ROW()-ROW($B$5)),'Feed 0'!$FQ:$FT,3,FALSE),"")</f>
        <v/>
      </c>
      <c r="C288" s="8" t="str">
        <f>IFERROR(VLOOKUP(LARGE('Feed 0'!$FQ:$FQ,ROW()-ROW($B$5)),'Feed 0'!$FQ:$FT,2,FALSE),"")</f>
        <v/>
      </c>
    </row>
    <row r="289" spans="2:3" x14ac:dyDescent="0.2">
      <c r="B289" s="6" t="str">
        <f>IFERROR(VLOOKUP(LARGE('Feed 0'!$FQ:$FQ,ROW()-ROW($B$5)),'Feed 0'!$FQ:$FT,3,FALSE),"")</f>
        <v/>
      </c>
      <c r="C289" s="8" t="str">
        <f>IFERROR(VLOOKUP(LARGE('Feed 0'!$FQ:$FQ,ROW()-ROW($B$5)),'Feed 0'!$FQ:$FT,2,FALSE),"")</f>
        <v/>
      </c>
    </row>
    <row r="290" spans="2:3" x14ac:dyDescent="0.2">
      <c r="B290" s="6" t="str">
        <f>IFERROR(VLOOKUP(LARGE('Feed 0'!$FQ:$FQ,ROW()-ROW($B$5)),'Feed 0'!$FQ:$FT,3,FALSE),"")</f>
        <v/>
      </c>
      <c r="C290" s="8" t="str">
        <f>IFERROR(VLOOKUP(LARGE('Feed 0'!$FQ:$FQ,ROW()-ROW($B$5)),'Feed 0'!$FQ:$FT,2,FALSE),"")</f>
        <v/>
      </c>
    </row>
    <row r="291" spans="2:3" x14ac:dyDescent="0.2">
      <c r="B291" s="6" t="str">
        <f>IFERROR(VLOOKUP(LARGE('Feed 0'!$FQ:$FQ,ROW()-ROW($B$5)),'Feed 0'!$FQ:$FT,3,FALSE),"")</f>
        <v/>
      </c>
      <c r="C291" s="8" t="str">
        <f>IFERROR(VLOOKUP(LARGE('Feed 0'!$FQ:$FQ,ROW()-ROW($B$5)),'Feed 0'!$FQ:$FT,2,FALSE),"")</f>
        <v/>
      </c>
    </row>
    <row r="292" spans="2:3" x14ac:dyDescent="0.2">
      <c r="B292" s="6" t="str">
        <f>IFERROR(VLOOKUP(LARGE('Feed 0'!$FQ:$FQ,ROW()-ROW($B$5)),'Feed 0'!$FQ:$FT,3,FALSE),"")</f>
        <v/>
      </c>
      <c r="C292" s="8" t="str">
        <f>IFERROR(VLOOKUP(LARGE('Feed 0'!$FQ:$FQ,ROW()-ROW($B$5)),'Feed 0'!$FQ:$FT,2,FALSE),"")</f>
        <v/>
      </c>
    </row>
    <row r="293" spans="2:3" x14ac:dyDescent="0.2">
      <c r="B293" s="6" t="str">
        <f>IFERROR(VLOOKUP(LARGE('Feed 0'!$FQ:$FQ,ROW()-ROW($B$5)),'Feed 0'!$FQ:$FT,3,FALSE),"")</f>
        <v/>
      </c>
      <c r="C293" s="8" t="str">
        <f>IFERROR(VLOOKUP(LARGE('Feed 0'!$FQ:$FQ,ROW()-ROW($B$5)),'Feed 0'!$FQ:$FT,2,FALSE),"")</f>
        <v/>
      </c>
    </row>
    <row r="294" spans="2:3" x14ac:dyDescent="0.2">
      <c r="B294" s="6" t="str">
        <f>IFERROR(VLOOKUP(LARGE('Feed 0'!$FQ:$FQ,ROW()-ROW($B$5)),'Feed 0'!$FQ:$FT,3,FALSE),"")</f>
        <v/>
      </c>
      <c r="C294" s="8" t="str">
        <f>IFERROR(VLOOKUP(LARGE('Feed 0'!$FQ:$FQ,ROW()-ROW($B$5)),'Feed 0'!$FQ:$FT,2,FALSE),"")</f>
        <v/>
      </c>
    </row>
    <row r="295" spans="2:3" x14ac:dyDescent="0.2">
      <c r="B295" s="6" t="str">
        <f>IFERROR(VLOOKUP(LARGE('Feed 0'!$FQ:$FQ,ROW()-ROW($B$5)),'Feed 0'!$FQ:$FT,3,FALSE),"")</f>
        <v/>
      </c>
      <c r="C295" s="8" t="str">
        <f>IFERROR(VLOOKUP(LARGE('Feed 0'!$FQ:$FQ,ROW()-ROW($B$5)),'Feed 0'!$FQ:$FT,2,FALSE),"")</f>
        <v/>
      </c>
    </row>
    <row r="296" spans="2:3" x14ac:dyDescent="0.2">
      <c r="B296" s="6" t="str">
        <f>IFERROR(VLOOKUP(LARGE('Feed 0'!$FQ:$FQ,ROW()-ROW($B$5)),'Feed 0'!$FQ:$FT,3,FALSE),"")</f>
        <v/>
      </c>
      <c r="C296" s="8" t="str">
        <f>IFERROR(VLOOKUP(LARGE('Feed 0'!$FQ:$FQ,ROW()-ROW($B$5)),'Feed 0'!$FQ:$FT,2,FALSE),"")</f>
        <v/>
      </c>
    </row>
    <row r="297" spans="2:3" x14ac:dyDescent="0.2">
      <c r="B297" s="6" t="str">
        <f>IFERROR(VLOOKUP(LARGE('Feed 0'!$FQ:$FQ,ROW()-ROW($B$5)),'Feed 0'!$FQ:$FT,3,FALSE),"")</f>
        <v/>
      </c>
      <c r="C297" s="8" t="str">
        <f>IFERROR(VLOOKUP(LARGE('Feed 0'!$FQ:$FQ,ROW()-ROW($B$5)),'Feed 0'!$FQ:$FT,2,FALSE),"")</f>
        <v/>
      </c>
    </row>
    <row r="298" spans="2:3" x14ac:dyDescent="0.2">
      <c r="B298" s="6" t="str">
        <f>IFERROR(VLOOKUP(LARGE('Feed 0'!$FQ:$FQ,ROW()-ROW($B$5)),'Feed 0'!$FQ:$FT,3,FALSE),"")</f>
        <v/>
      </c>
      <c r="C298" s="8" t="str">
        <f>IFERROR(VLOOKUP(LARGE('Feed 0'!$FQ:$FQ,ROW()-ROW($B$5)),'Feed 0'!$FQ:$FT,2,FALSE),"")</f>
        <v/>
      </c>
    </row>
    <row r="299" spans="2:3" x14ac:dyDescent="0.2">
      <c r="B299" s="6" t="str">
        <f>IFERROR(VLOOKUP(LARGE('Feed 0'!$FQ:$FQ,ROW()-ROW($B$5)),'Feed 0'!$FQ:$FT,3,FALSE),"")</f>
        <v/>
      </c>
      <c r="C299" s="8" t="str">
        <f>IFERROR(VLOOKUP(LARGE('Feed 0'!$FQ:$FQ,ROW()-ROW($B$5)),'Feed 0'!$FQ:$FT,2,FALSE),"")</f>
        <v/>
      </c>
    </row>
    <row r="300" spans="2:3" x14ac:dyDescent="0.2">
      <c r="B300" s="6" t="str">
        <f>IFERROR(VLOOKUP(LARGE('Feed 0'!$FQ:$FQ,ROW()-ROW($B$5)),'Feed 0'!$FQ:$FT,3,FALSE),"")</f>
        <v/>
      </c>
      <c r="C300" s="8" t="str">
        <f>IFERROR(VLOOKUP(LARGE('Feed 0'!$FQ:$FQ,ROW()-ROW($B$5)),'Feed 0'!$FQ:$FT,2,FALSE),"")</f>
        <v/>
      </c>
    </row>
    <row r="301" spans="2:3" x14ac:dyDescent="0.2">
      <c r="B301" s="6" t="str">
        <f>IFERROR(VLOOKUP(LARGE('Feed 0'!$FQ:$FQ,ROW()-ROW($B$5)),'Feed 0'!$FQ:$FT,3,FALSE),"")</f>
        <v/>
      </c>
      <c r="C301" s="8" t="str">
        <f>IFERROR(VLOOKUP(LARGE('Feed 0'!$FQ:$FQ,ROW()-ROW($B$5)),'Feed 0'!$FQ:$FT,2,FALSE),"")</f>
        <v/>
      </c>
    </row>
    <row r="302" spans="2:3" x14ac:dyDescent="0.2">
      <c r="B302" s="6" t="str">
        <f>IFERROR(VLOOKUP(LARGE('Feed 0'!$FQ:$FQ,ROW()-ROW($B$5)),'Feed 0'!$FQ:$FT,3,FALSE),"")</f>
        <v/>
      </c>
      <c r="C302" s="8" t="str">
        <f>IFERROR(VLOOKUP(LARGE('Feed 0'!$FQ:$FQ,ROW()-ROW($B$5)),'Feed 0'!$FQ:$FT,2,FALSE),"")</f>
        <v/>
      </c>
    </row>
    <row r="303" spans="2:3" x14ac:dyDescent="0.2">
      <c r="B303" s="6" t="str">
        <f>IFERROR(VLOOKUP(LARGE('Feed 0'!$FQ:$FQ,ROW()-ROW($B$5)),'Feed 0'!$FQ:$FT,3,FALSE),"")</f>
        <v/>
      </c>
      <c r="C303" s="8" t="str">
        <f>IFERROR(VLOOKUP(LARGE('Feed 0'!$FQ:$FQ,ROW()-ROW($B$5)),'Feed 0'!$FQ:$FT,2,FALSE),"")</f>
        <v/>
      </c>
    </row>
    <row r="304" spans="2:3" x14ac:dyDescent="0.2">
      <c r="B304" s="6" t="str">
        <f>IFERROR(VLOOKUP(LARGE('Feed 0'!$FQ:$FQ,ROW()-ROW($B$5)),'Feed 0'!$FQ:$FT,3,FALSE),"")</f>
        <v/>
      </c>
      <c r="C304" s="8" t="str">
        <f>IFERROR(VLOOKUP(LARGE('Feed 0'!$FQ:$FQ,ROW()-ROW($B$5)),'Feed 0'!$FQ:$FT,2,FALSE),"")</f>
        <v/>
      </c>
    </row>
    <row r="305" spans="2:3" x14ac:dyDescent="0.2">
      <c r="B305" s="6" t="str">
        <f>IFERROR(VLOOKUP(LARGE('Feed 0'!$FQ:$FQ,ROW()-ROW($B$5)),'Feed 0'!$FQ:$FT,3,FALSE),"")</f>
        <v/>
      </c>
      <c r="C305" s="8" t="str">
        <f>IFERROR(VLOOKUP(LARGE('Feed 0'!$FQ:$FQ,ROW()-ROW($B$5)),'Feed 0'!$FQ:$FT,2,FALSE),"")</f>
        <v/>
      </c>
    </row>
    <row r="306" spans="2:3" x14ac:dyDescent="0.2">
      <c r="B306" s="6" t="str">
        <f>IFERROR(VLOOKUP(LARGE('Feed 0'!$FQ:$FQ,ROW()-ROW($B$5)),'Feed 0'!$FQ:$FT,3,FALSE),"")</f>
        <v/>
      </c>
      <c r="C306" s="8" t="str">
        <f>IFERROR(VLOOKUP(LARGE('Feed 0'!$FQ:$FQ,ROW()-ROW($B$5)),'Feed 0'!$FQ:$FT,2,FALSE),"")</f>
        <v/>
      </c>
    </row>
    <row r="307" spans="2:3" x14ac:dyDescent="0.2">
      <c r="B307" s="6" t="str">
        <f>IFERROR(VLOOKUP(LARGE('Feed 0'!$FQ:$FQ,ROW()-ROW($B$5)),'Feed 0'!$FQ:$FT,3,FALSE),"")</f>
        <v/>
      </c>
      <c r="C307" s="8" t="str">
        <f>IFERROR(VLOOKUP(LARGE('Feed 0'!$FQ:$FQ,ROW()-ROW($B$5)),'Feed 0'!$FQ:$FT,2,FALSE),"")</f>
        <v/>
      </c>
    </row>
    <row r="308" spans="2:3" x14ac:dyDescent="0.2">
      <c r="B308" s="6" t="str">
        <f>IFERROR(VLOOKUP(LARGE('Feed 0'!$FQ:$FQ,ROW()-ROW($B$5)),'Feed 0'!$FQ:$FT,3,FALSE),"")</f>
        <v/>
      </c>
      <c r="C308" s="8" t="str">
        <f>IFERROR(VLOOKUP(LARGE('Feed 0'!$FQ:$FQ,ROW()-ROW($B$5)),'Feed 0'!$FQ:$FT,2,FALSE),"")</f>
        <v/>
      </c>
    </row>
    <row r="309" spans="2:3" x14ac:dyDescent="0.2">
      <c r="B309" s="6" t="str">
        <f>IFERROR(VLOOKUP(LARGE('Feed 0'!$FQ:$FQ,ROW()-ROW($B$5)),'Feed 0'!$FQ:$FT,3,FALSE),"")</f>
        <v/>
      </c>
      <c r="C309" s="8" t="str">
        <f>IFERROR(VLOOKUP(LARGE('Feed 0'!$FQ:$FQ,ROW()-ROW($B$5)),'Feed 0'!$FQ:$FT,2,FALSE),"")</f>
        <v/>
      </c>
    </row>
    <row r="310" spans="2:3" x14ac:dyDescent="0.2">
      <c r="B310" s="6" t="str">
        <f>IFERROR(VLOOKUP(LARGE('Feed 0'!$FQ:$FQ,ROW()-ROW($B$5)),'Feed 0'!$FQ:$FT,3,FALSE),"")</f>
        <v/>
      </c>
      <c r="C310" s="8" t="str">
        <f>IFERROR(VLOOKUP(LARGE('Feed 0'!$FQ:$FQ,ROW()-ROW($B$5)),'Feed 0'!$FQ:$FT,2,FALSE),"")</f>
        <v/>
      </c>
    </row>
    <row r="311" spans="2:3" x14ac:dyDescent="0.2">
      <c r="B311" s="6" t="str">
        <f>IFERROR(VLOOKUP(LARGE('Feed 0'!$FQ:$FQ,ROW()-ROW($B$5)),'Feed 0'!$FQ:$FT,3,FALSE),"")</f>
        <v/>
      </c>
      <c r="C311" s="8" t="str">
        <f>IFERROR(VLOOKUP(LARGE('Feed 0'!$FQ:$FQ,ROW()-ROW($B$5)),'Feed 0'!$FQ:$FT,2,FALSE),"")</f>
        <v/>
      </c>
    </row>
    <row r="312" spans="2:3" x14ac:dyDescent="0.2">
      <c r="B312" s="6" t="str">
        <f>IFERROR(VLOOKUP(LARGE('Feed 0'!$FQ:$FQ,ROW()-ROW($B$5)),'Feed 0'!$FQ:$FT,3,FALSE),"")</f>
        <v/>
      </c>
      <c r="C312" s="8" t="str">
        <f>IFERROR(VLOOKUP(LARGE('Feed 0'!$FQ:$FQ,ROW()-ROW($B$5)),'Feed 0'!$FQ:$FT,2,FALSE),"")</f>
        <v/>
      </c>
    </row>
    <row r="313" spans="2:3" x14ac:dyDescent="0.2">
      <c r="B313" s="6" t="str">
        <f>IFERROR(VLOOKUP(LARGE('Feed 0'!$FQ:$FQ,ROW()-ROW($B$5)),'Feed 0'!$FQ:$FT,3,FALSE),"")</f>
        <v/>
      </c>
      <c r="C313" s="8" t="str">
        <f>IFERROR(VLOOKUP(LARGE('Feed 0'!$FQ:$FQ,ROW()-ROW($B$5)),'Feed 0'!$FQ:$FT,2,FALSE),"")</f>
        <v/>
      </c>
    </row>
    <row r="314" spans="2:3" x14ac:dyDescent="0.2">
      <c r="B314" s="6" t="str">
        <f>IFERROR(VLOOKUP(LARGE('Feed 0'!$FQ:$FQ,ROW()-ROW($B$5)),'Feed 0'!$FQ:$FT,3,FALSE),"")</f>
        <v/>
      </c>
      <c r="C314" s="8" t="str">
        <f>IFERROR(VLOOKUP(LARGE('Feed 0'!$FQ:$FQ,ROW()-ROW($B$5)),'Feed 0'!$FQ:$FT,2,FALSE),"")</f>
        <v/>
      </c>
    </row>
    <row r="315" spans="2:3" x14ac:dyDescent="0.2">
      <c r="B315" s="6" t="str">
        <f>IFERROR(VLOOKUP(LARGE('Feed 0'!$FQ:$FQ,ROW()-ROW($B$5)),'Feed 0'!$FQ:$FT,3,FALSE),"")</f>
        <v/>
      </c>
      <c r="C315" s="8" t="str">
        <f>IFERROR(VLOOKUP(LARGE('Feed 0'!$FQ:$FQ,ROW()-ROW($B$5)),'Feed 0'!$FQ:$FT,2,FALSE),"")</f>
        <v/>
      </c>
    </row>
    <row r="316" spans="2:3" x14ac:dyDescent="0.2">
      <c r="B316" s="6" t="str">
        <f>IFERROR(VLOOKUP(LARGE('Feed 0'!$FQ:$FQ,ROW()-ROW($B$5)),'Feed 0'!$FQ:$FT,3,FALSE),"")</f>
        <v/>
      </c>
      <c r="C316" s="8" t="str">
        <f>IFERROR(VLOOKUP(LARGE('Feed 0'!$FQ:$FQ,ROW()-ROW($B$5)),'Feed 0'!$FQ:$FT,2,FALSE),"")</f>
        <v/>
      </c>
    </row>
    <row r="317" spans="2:3" x14ac:dyDescent="0.2">
      <c r="B317" s="6" t="str">
        <f>IFERROR(VLOOKUP(LARGE('Feed 0'!$FQ:$FQ,ROW()-ROW($B$5)),'Feed 0'!$FQ:$FT,3,FALSE),"")</f>
        <v/>
      </c>
      <c r="C317" s="8" t="str">
        <f>IFERROR(VLOOKUP(LARGE('Feed 0'!$FQ:$FQ,ROW()-ROW($B$5)),'Feed 0'!$FQ:$FT,2,FALSE),"")</f>
        <v/>
      </c>
    </row>
    <row r="318" spans="2:3" x14ac:dyDescent="0.2">
      <c r="B318" s="6" t="str">
        <f>IFERROR(VLOOKUP(LARGE('Feed 0'!$FQ:$FQ,ROW()-ROW($B$5)),'Feed 0'!$FQ:$FT,3,FALSE),"")</f>
        <v/>
      </c>
      <c r="C318" s="8" t="str">
        <f>IFERROR(VLOOKUP(LARGE('Feed 0'!$FQ:$FQ,ROW()-ROW($B$5)),'Feed 0'!$FQ:$FT,2,FALSE),"")</f>
        <v/>
      </c>
    </row>
    <row r="319" spans="2:3" x14ac:dyDescent="0.2">
      <c r="B319" s="6" t="str">
        <f>IFERROR(VLOOKUP(LARGE('Feed 0'!$FQ:$FQ,ROW()-ROW($B$5)),'Feed 0'!$FQ:$FT,3,FALSE),"")</f>
        <v/>
      </c>
      <c r="C319" s="8" t="str">
        <f>IFERROR(VLOOKUP(LARGE('Feed 0'!$FQ:$FQ,ROW()-ROW($B$5)),'Feed 0'!$FQ:$FT,2,FALSE),"")</f>
        <v/>
      </c>
    </row>
    <row r="320" spans="2:3" x14ac:dyDescent="0.2">
      <c r="B320" s="6" t="str">
        <f>IFERROR(VLOOKUP(LARGE('Feed 0'!$FQ:$FQ,ROW()-ROW($B$5)),'Feed 0'!$FQ:$FT,3,FALSE),"")</f>
        <v/>
      </c>
      <c r="C320" s="8" t="str">
        <f>IFERROR(VLOOKUP(LARGE('Feed 0'!$FQ:$FQ,ROW()-ROW($B$5)),'Feed 0'!$FQ:$FT,2,FALSE),"")</f>
        <v/>
      </c>
    </row>
    <row r="321" spans="2:3" x14ac:dyDescent="0.2">
      <c r="B321" s="6" t="str">
        <f>IFERROR(VLOOKUP(LARGE('Feed 0'!$FQ:$FQ,ROW()-ROW($B$5)),'Feed 0'!$FQ:$FT,3,FALSE),"")</f>
        <v/>
      </c>
      <c r="C321" s="8" t="str">
        <f>IFERROR(VLOOKUP(LARGE('Feed 0'!$FQ:$FQ,ROW()-ROW($B$5)),'Feed 0'!$FQ:$FT,2,FALSE),"")</f>
        <v/>
      </c>
    </row>
    <row r="322" spans="2:3" x14ac:dyDescent="0.2">
      <c r="B322" s="6" t="str">
        <f>IFERROR(VLOOKUP(LARGE('Feed 0'!$FQ:$FQ,ROW()-ROW($B$5)),'Feed 0'!$FQ:$FT,3,FALSE),"")</f>
        <v/>
      </c>
      <c r="C322" s="8" t="str">
        <f>IFERROR(VLOOKUP(LARGE('Feed 0'!$FQ:$FQ,ROW()-ROW($B$5)),'Feed 0'!$FQ:$FT,2,FALSE),"")</f>
        <v/>
      </c>
    </row>
    <row r="323" spans="2:3" x14ac:dyDescent="0.2">
      <c r="B323" s="6" t="str">
        <f>IFERROR(VLOOKUP(LARGE('Feed 0'!$FQ:$FQ,ROW()-ROW($B$5)),'Feed 0'!$FQ:$FT,3,FALSE),"")</f>
        <v/>
      </c>
      <c r="C323" s="8" t="str">
        <f>IFERROR(VLOOKUP(LARGE('Feed 0'!$FQ:$FQ,ROW()-ROW($B$5)),'Feed 0'!$FQ:$FT,2,FALSE),"")</f>
        <v/>
      </c>
    </row>
    <row r="324" spans="2:3" x14ac:dyDescent="0.2">
      <c r="B324" s="6" t="str">
        <f>IFERROR(VLOOKUP(LARGE('Feed 0'!$FQ:$FQ,ROW()-ROW($B$5)),'Feed 0'!$FQ:$FT,3,FALSE),"")</f>
        <v/>
      </c>
      <c r="C324" s="8" t="str">
        <f>IFERROR(VLOOKUP(LARGE('Feed 0'!$FQ:$FQ,ROW()-ROW($B$5)),'Feed 0'!$FQ:$FT,2,FALSE),"")</f>
        <v/>
      </c>
    </row>
    <row r="325" spans="2:3" x14ac:dyDescent="0.2">
      <c r="B325" s="6" t="str">
        <f>IFERROR(VLOOKUP(LARGE('Feed 0'!$FQ:$FQ,ROW()-ROW($B$5)),'Feed 0'!$FQ:$FT,3,FALSE),"")</f>
        <v/>
      </c>
      <c r="C325" s="8" t="str">
        <f>IFERROR(VLOOKUP(LARGE('Feed 0'!$FQ:$FQ,ROW()-ROW($B$5)),'Feed 0'!$FQ:$FT,2,FALSE),"")</f>
        <v/>
      </c>
    </row>
    <row r="326" spans="2:3" x14ac:dyDescent="0.2">
      <c r="B326" s="6" t="str">
        <f>IFERROR(VLOOKUP(LARGE('Feed 0'!$FQ:$FQ,ROW()-ROW($B$5)),'Feed 0'!$FQ:$FT,3,FALSE),"")</f>
        <v/>
      </c>
      <c r="C326" s="8" t="str">
        <f>IFERROR(VLOOKUP(LARGE('Feed 0'!$FQ:$FQ,ROW()-ROW($B$5)),'Feed 0'!$FQ:$FT,2,FALSE),"")</f>
        <v/>
      </c>
    </row>
    <row r="327" spans="2:3" x14ac:dyDescent="0.2">
      <c r="B327" s="6" t="str">
        <f>IFERROR(VLOOKUP(LARGE('Feed 0'!$FQ:$FQ,ROW()-ROW($B$5)),'Feed 0'!$FQ:$FT,3,FALSE),"")</f>
        <v/>
      </c>
      <c r="C327" s="8" t="str">
        <f>IFERROR(VLOOKUP(LARGE('Feed 0'!$FQ:$FQ,ROW()-ROW($B$5)),'Feed 0'!$FQ:$FT,2,FALSE),"")</f>
        <v/>
      </c>
    </row>
    <row r="328" spans="2:3" x14ac:dyDescent="0.2">
      <c r="B328" s="6" t="str">
        <f>IFERROR(VLOOKUP(LARGE('Feed 0'!$FQ:$FQ,ROW()-ROW($B$5)),'Feed 0'!$FQ:$FT,3,FALSE),"")</f>
        <v/>
      </c>
      <c r="C328" s="8" t="str">
        <f>IFERROR(VLOOKUP(LARGE('Feed 0'!$FQ:$FQ,ROW()-ROW($B$5)),'Feed 0'!$FQ:$FT,2,FALSE),"")</f>
        <v/>
      </c>
    </row>
    <row r="329" spans="2:3" x14ac:dyDescent="0.2">
      <c r="B329" s="6" t="str">
        <f>IFERROR(VLOOKUP(LARGE('Feed 0'!$FQ:$FQ,ROW()-ROW($B$5)),'Feed 0'!$FQ:$FT,3,FALSE),"")</f>
        <v/>
      </c>
      <c r="C329" s="8" t="str">
        <f>IFERROR(VLOOKUP(LARGE('Feed 0'!$FQ:$FQ,ROW()-ROW($B$5)),'Feed 0'!$FQ:$FT,2,FALSE),"")</f>
        <v/>
      </c>
    </row>
    <row r="330" spans="2:3" x14ac:dyDescent="0.2">
      <c r="B330" s="6" t="str">
        <f>IFERROR(VLOOKUP(LARGE('Feed 0'!$FQ:$FQ,ROW()-ROW($B$5)),'Feed 0'!$FQ:$FT,3,FALSE),"")</f>
        <v/>
      </c>
      <c r="C330" s="8" t="str">
        <f>IFERROR(VLOOKUP(LARGE('Feed 0'!$FQ:$FQ,ROW()-ROW($B$5)),'Feed 0'!$FQ:$FT,2,FALSE),"")</f>
        <v/>
      </c>
    </row>
    <row r="331" spans="2:3" x14ac:dyDescent="0.2">
      <c r="B331" s="6" t="str">
        <f>IFERROR(VLOOKUP(LARGE('Feed 0'!$FQ:$FQ,ROW()-ROW($B$5)),'Feed 0'!$FQ:$FT,3,FALSE),"")</f>
        <v/>
      </c>
      <c r="C331" s="8" t="str">
        <f>IFERROR(VLOOKUP(LARGE('Feed 0'!$FQ:$FQ,ROW()-ROW($B$5)),'Feed 0'!$FQ:$FT,2,FALSE),"")</f>
        <v/>
      </c>
    </row>
    <row r="332" spans="2:3" x14ac:dyDescent="0.2">
      <c r="B332" s="6" t="str">
        <f>IFERROR(VLOOKUP(LARGE('Feed 0'!$FQ:$FQ,ROW()-ROW($B$5)),'Feed 0'!$FQ:$FT,3,FALSE),"")</f>
        <v/>
      </c>
      <c r="C332" s="8" t="str">
        <f>IFERROR(VLOOKUP(LARGE('Feed 0'!$FQ:$FQ,ROW()-ROW($B$5)),'Feed 0'!$FQ:$FT,2,FALSE),"")</f>
        <v/>
      </c>
    </row>
    <row r="333" spans="2:3" x14ac:dyDescent="0.2">
      <c r="B333" s="6" t="str">
        <f>IFERROR(VLOOKUP(LARGE('Feed 0'!$FQ:$FQ,ROW()-ROW($B$5)),'Feed 0'!$FQ:$FT,3,FALSE),"")</f>
        <v/>
      </c>
      <c r="C333" s="8" t="str">
        <f>IFERROR(VLOOKUP(LARGE('Feed 0'!$FQ:$FQ,ROW()-ROW($B$5)),'Feed 0'!$FQ:$FT,2,FALSE),"")</f>
        <v/>
      </c>
    </row>
    <row r="334" spans="2:3" x14ac:dyDescent="0.2">
      <c r="B334" s="6" t="str">
        <f>IFERROR(VLOOKUP(LARGE('Feed 0'!$FQ:$FQ,ROW()-ROW($B$5)),'Feed 0'!$FQ:$FT,3,FALSE),"")</f>
        <v/>
      </c>
      <c r="C334" s="8" t="str">
        <f>IFERROR(VLOOKUP(LARGE('Feed 0'!$FQ:$FQ,ROW()-ROW($B$5)),'Feed 0'!$FQ:$FT,2,FALSE),"")</f>
        <v/>
      </c>
    </row>
    <row r="335" spans="2:3" x14ac:dyDescent="0.2">
      <c r="B335" s="6" t="str">
        <f>IFERROR(VLOOKUP(LARGE('Feed 0'!$FQ:$FQ,ROW()-ROW($B$5)),'Feed 0'!$FQ:$FT,3,FALSE),"")</f>
        <v/>
      </c>
      <c r="C335" s="8" t="str">
        <f>IFERROR(VLOOKUP(LARGE('Feed 0'!$FQ:$FQ,ROW()-ROW($B$5)),'Feed 0'!$FQ:$FT,2,FALSE),"")</f>
        <v/>
      </c>
    </row>
    <row r="336" spans="2:3" x14ac:dyDescent="0.2">
      <c r="B336" s="6" t="str">
        <f>IFERROR(VLOOKUP(LARGE('Feed 0'!$FQ:$FQ,ROW()-ROW($B$5)),'Feed 0'!$FQ:$FT,3,FALSE),"")</f>
        <v/>
      </c>
      <c r="C336" s="8" t="str">
        <f>IFERROR(VLOOKUP(LARGE('Feed 0'!$FQ:$FQ,ROW()-ROW($B$5)),'Feed 0'!$FQ:$FT,2,FALSE),"")</f>
        <v/>
      </c>
    </row>
    <row r="337" spans="2:3" x14ac:dyDescent="0.2">
      <c r="B337" s="6" t="str">
        <f>IFERROR(VLOOKUP(LARGE('Feed 0'!$FQ:$FQ,ROW()-ROW($B$5)),'Feed 0'!$FQ:$FT,3,FALSE),"")</f>
        <v/>
      </c>
      <c r="C337" s="8" t="str">
        <f>IFERROR(VLOOKUP(LARGE('Feed 0'!$FQ:$FQ,ROW()-ROW($B$5)),'Feed 0'!$FQ:$FT,2,FALSE),"")</f>
        <v/>
      </c>
    </row>
    <row r="338" spans="2:3" x14ac:dyDescent="0.2">
      <c r="B338" s="6" t="str">
        <f>IFERROR(VLOOKUP(LARGE('Feed 0'!$FQ:$FQ,ROW()-ROW($B$5)),'Feed 0'!$FQ:$FT,3,FALSE),"")</f>
        <v/>
      </c>
      <c r="C338" s="8" t="str">
        <f>IFERROR(VLOOKUP(LARGE('Feed 0'!$FQ:$FQ,ROW()-ROW($B$5)),'Feed 0'!$FQ:$FT,2,FALSE),"")</f>
        <v/>
      </c>
    </row>
    <row r="339" spans="2:3" x14ac:dyDescent="0.2">
      <c r="B339" s="6" t="str">
        <f>IFERROR(VLOOKUP(LARGE('Feed 0'!$FQ:$FQ,ROW()-ROW($B$5)),'Feed 0'!$FQ:$FT,3,FALSE),"")</f>
        <v/>
      </c>
      <c r="C339" s="8" t="str">
        <f>IFERROR(VLOOKUP(LARGE('Feed 0'!$FQ:$FQ,ROW()-ROW($B$5)),'Feed 0'!$FQ:$FT,2,FALSE),"")</f>
        <v/>
      </c>
    </row>
    <row r="340" spans="2:3" x14ac:dyDescent="0.2">
      <c r="B340" s="6" t="str">
        <f>IFERROR(VLOOKUP(LARGE('Feed 0'!$FQ:$FQ,ROW()-ROW($B$5)),'Feed 0'!$FQ:$FT,3,FALSE),"")</f>
        <v/>
      </c>
      <c r="C340" s="8" t="str">
        <f>IFERROR(VLOOKUP(LARGE('Feed 0'!$FQ:$FQ,ROW()-ROW($B$5)),'Feed 0'!$FQ:$FT,2,FALSE),"")</f>
        <v/>
      </c>
    </row>
    <row r="341" spans="2:3" x14ac:dyDescent="0.2">
      <c r="B341" s="6" t="str">
        <f>IFERROR(VLOOKUP(LARGE('Feed 0'!$FQ:$FQ,ROW()-ROW($B$5)),'Feed 0'!$FQ:$FT,3,FALSE),"")</f>
        <v/>
      </c>
      <c r="C341" s="8" t="str">
        <f>IFERROR(VLOOKUP(LARGE('Feed 0'!$FQ:$FQ,ROW()-ROW($B$5)),'Feed 0'!$FQ:$FT,2,FALSE),"")</f>
        <v/>
      </c>
    </row>
    <row r="342" spans="2:3" x14ac:dyDescent="0.2">
      <c r="B342" s="6" t="str">
        <f>IFERROR(VLOOKUP(LARGE('Feed 0'!$FQ:$FQ,ROW()-ROW($B$5)),'Feed 0'!$FQ:$FT,3,FALSE),"")</f>
        <v/>
      </c>
      <c r="C342" s="8" t="str">
        <f>IFERROR(VLOOKUP(LARGE('Feed 0'!$FQ:$FQ,ROW()-ROW($B$5)),'Feed 0'!$FQ:$FT,2,FALSE),"")</f>
        <v/>
      </c>
    </row>
    <row r="343" spans="2:3" x14ac:dyDescent="0.2">
      <c r="B343" s="6" t="str">
        <f>IFERROR(VLOOKUP(LARGE('Feed 0'!$FQ:$FQ,ROW()-ROW($B$5)),'Feed 0'!$FQ:$FT,3,FALSE),"")</f>
        <v/>
      </c>
      <c r="C343" s="8" t="str">
        <f>IFERROR(VLOOKUP(LARGE('Feed 0'!$FQ:$FQ,ROW()-ROW($B$5)),'Feed 0'!$FQ:$FT,2,FALSE),"")</f>
        <v/>
      </c>
    </row>
    <row r="344" spans="2:3" x14ac:dyDescent="0.2">
      <c r="B344" s="6" t="str">
        <f>IFERROR(VLOOKUP(LARGE('Feed 0'!$FQ:$FQ,ROW()-ROW($B$5)),'Feed 0'!$FQ:$FT,3,FALSE),"")</f>
        <v/>
      </c>
      <c r="C344" s="8" t="str">
        <f>IFERROR(VLOOKUP(LARGE('Feed 0'!$FQ:$FQ,ROW()-ROW($B$5)),'Feed 0'!$FQ:$FT,2,FALSE),"")</f>
        <v/>
      </c>
    </row>
    <row r="345" spans="2:3" x14ac:dyDescent="0.2">
      <c r="B345" s="6" t="str">
        <f>IFERROR(VLOOKUP(LARGE('Feed 0'!$FQ:$FQ,ROW()-ROW($B$5)),'Feed 0'!$FQ:$FT,3,FALSE),"")</f>
        <v/>
      </c>
      <c r="C345" s="8" t="str">
        <f>IFERROR(VLOOKUP(LARGE('Feed 0'!$FQ:$FQ,ROW()-ROW($B$5)),'Feed 0'!$FQ:$FT,2,FALSE),"")</f>
        <v/>
      </c>
    </row>
    <row r="346" spans="2:3" x14ac:dyDescent="0.2">
      <c r="B346" s="6" t="str">
        <f>IFERROR(VLOOKUP(LARGE('Feed 0'!$FQ:$FQ,ROW()-ROW($B$5)),'Feed 0'!$FQ:$FT,3,FALSE),"")</f>
        <v/>
      </c>
      <c r="C346" s="8" t="str">
        <f>IFERROR(VLOOKUP(LARGE('Feed 0'!$FQ:$FQ,ROW()-ROW($B$5)),'Feed 0'!$FQ:$FT,2,FALSE),"")</f>
        <v/>
      </c>
    </row>
    <row r="347" spans="2:3" x14ac:dyDescent="0.2">
      <c r="B347" s="6" t="str">
        <f>IFERROR(VLOOKUP(LARGE('Feed 0'!$FQ:$FQ,ROW()-ROW($B$5)),'Feed 0'!$FQ:$FT,3,FALSE),"")</f>
        <v/>
      </c>
      <c r="C347" s="8" t="str">
        <f>IFERROR(VLOOKUP(LARGE('Feed 0'!$FQ:$FQ,ROW()-ROW($B$5)),'Feed 0'!$FQ:$FT,2,FALSE),"")</f>
        <v/>
      </c>
    </row>
    <row r="348" spans="2:3" x14ac:dyDescent="0.2">
      <c r="B348" s="6" t="str">
        <f>IFERROR(VLOOKUP(LARGE('Feed 0'!$FQ:$FQ,ROW()-ROW($B$5)),'Feed 0'!$FQ:$FT,3,FALSE),"")</f>
        <v/>
      </c>
      <c r="C348" s="8" t="str">
        <f>IFERROR(VLOOKUP(LARGE('Feed 0'!$FQ:$FQ,ROW()-ROW($B$5)),'Feed 0'!$FQ:$FT,2,FALSE),"")</f>
        <v/>
      </c>
    </row>
    <row r="349" spans="2:3" x14ac:dyDescent="0.2">
      <c r="B349" s="6" t="str">
        <f>IFERROR(VLOOKUP(LARGE('Feed 0'!$FQ:$FQ,ROW()-ROW($B$5)),'Feed 0'!$FQ:$FT,3,FALSE),"")</f>
        <v/>
      </c>
      <c r="C349" s="8" t="str">
        <f>IFERROR(VLOOKUP(LARGE('Feed 0'!$FQ:$FQ,ROW()-ROW($B$5)),'Feed 0'!$FQ:$FT,2,FALSE),"")</f>
        <v/>
      </c>
    </row>
    <row r="350" spans="2:3" x14ac:dyDescent="0.2">
      <c r="B350" s="6" t="str">
        <f>IFERROR(VLOOKUP(LARGE('Feed 0'!$FQ:$FQ,ROW()-ROW($B$5)),'Feed 0'!$FQ:$FT,3,FALSE),"")</f>
        <v/>
      </c>
      <c r="C350" s="8" t="str">
        <f>IFERROR(VLOOKUP(LARGE('Feed 0'!$FQ:$FQ,ROW()-ROW($B$5)),'Feed 0'!$FQ:$FT,2,FALSE),"")</f>
        <v/>
      </c>
    </row>
    <row r="351" spans="2:3" x14ac:dyDescent="0.2">
      <c r="B351" s="6" t="str">
        <f>IFERROR(VLOOKUP(LARGE('Feed 0'!$FQ:$FQ,ROW()-ROW($B$5)),'Feed 0'!$FQ:$FT,3,FALSE),"")</f>
        <v/>
      </c>
      <c r="C351" s="8" t="str">
        <f>IFERROR(VLOOKUP(LARGE('Feed 0'!$FQ:$FQ,ROW()-ROW($B$5)),'Feed 0'!$FQ:$FT,2,FALSE),"")</f>
        <v/>
      </c>
    </row>
    <row r="352" spans="2:3" x14ac:dyDescent="0.2">
      <c r="B352" s="6" t="str">
        <f>IFERROR(VLOOKUP(LARGE('Feed 0'!$FQ:$FQ,ROW()-ROW($B$5)),'Feed 0'!$FQ:$FT,3,FALSE),"")</f>
        <v/>
      </c>
      <c r="C352" s="8" t="str">
        <f>IFERROR(VLOOKUP(LARGE('Feed 0'!$FQ:$FQ,ROW()-ROW($B$5)),'Feed 0'!$FQ:$FT,2,FALSE),"")</f>
        <v/>
      </c>
    </row>
    <row r="353" spans="2:3" x14ac:dyDescent="0.2">
      <c r="B353" s="6" t="str">
        <f>IFERROR(VLOOKUP(LARGE('Feed 0'!$FQ:$FQ,ROW()-ROW($B$5)),'Feed 0'!$FQ:$FT,3,FALSE),"")</f>
        <v/>
      </c>
      <c r="C353" s="8" t="str">
        <f>IFERROR(VLOOKUP(LARGE('Feed 0'!$FQ:$FQ,ROW()-ROW($B$5)),'Feed 0'!$FQ:$FT,2,FALSE),"")</f>
        <v/>
      </c>
    </row>
    <row r="354" spans="2:3" x14ac:dyDescent="0.2">
      <c r="B354" s="6" t="str">
        <f>IFERROR(VLOOKUP(LARGE('Feed 0'!$FQ:$FQ,ROW()-ROW($B$5)),'Feed 0'!$FQ:$FT,3,FALSE),"")</f>
        <v/>
      </c>
      <c r="C354" s="8" t="str">
        <f>IFERROR(VLOOKUP(LARGE('Feed 0'!$FQ:$FQ,ROW()-ROW($B$5)),'Feed 0'!$FQ:$FT,2,FALSE),"")</f>
        <v/>
      </c>
    </row>
    <row r="355" spans="2:3" x14ac:dyDescent="0.2">
      <c r="B355" s="6" t="str">
        <f>IFERROR(VLOOKUP(LARGE('Feed 0'!$FQ:$FQ,ROW()-ROW($B$5)),'Feed 0'!$FQ:$FT,3,FALSE),"")</f>
        <v/>
      </c>
      <c r="C355" s="8" t="str">
        <f>IFERROR(VLOOKUP(LARGE('Feed 0'!$FQ:$FQ,ROW()-ROW($B$5)),'Feed 0'!$FQ:$FT,2,FALSE),"")</f>
        <v/>
      </c>
    </row>
    <row r="356" spans="2:3" x14ac:dyDescent="0.2">
      <c r="B356" s="6" t="str">
        <f>IFERROR(VLOOKUP(LARGE('Feed 0'!$FQ:$FQ,ROW()-ROW($B$5)),'Feed 0'!$FQ:$FT,3,FALSE),"")</f>
        <v/>
      </c>
      <c r="C356" s="8" t="str">
        <f>IFERROR(VLOOKUP(LARGE('Feed 0'!$FQ:$FQ,ROW()-ROW($B$5)),'Feed 0'!$FQ:$FT,2,FALSE),"")</f>
        <v/>
      </c>
    </row>
    <row r="357" spans="2:3" x14ac:dyDescent="0.2">
      <c r="B357" s="6" t="str">
        <f>IFERROR(VLOOKUP(LARGE('Feed 0'!$FQ:$FQ,ROW()-ROW($B$5)),'Feed 0'!$FQ:$FT,3,FALSE),"")</f>
        <v/>
      </c>
      <c r="C357" s="8" t="str">
        <f>IFERROR(VLOOKUP(LARGE('Feed 0'!$FQ:$FQ,ROW()-ROW($B$5)),'Feed 0'!$FQ:$FT,2,FALSE),"")</f>
        <v/>
      </c>
    </row>
    <row r="358" spans="2:3" x14ac:dyDescent="0.2">
      <c r="B358" s="6" t="str">
        <f>IFERROR(VLOOKUP(LARGE('Feed 0'!$FQ:$FQ,ROW()-ROW($B$5)),'Feed 0'!$FQ:$FT,3,FALSE),"")</f>
        <v/>
      </c>
      <c r="C358" s="8" t="str">
        <f>IFERROR(VLOOKUP(LARGE('Feed 0'!$FQ:$FQ,ROW()-ROW($B$5)),'Feed 0'!$FQ:$FT,2,FALSE),"")</f>
        <v/>
      </c>
    </row>
    <row r="359" spans="2:3" x14ac:dyDescent="0.2">
      <c r="B359" s="6" t="str">
        <f>IFERROR(VLOOKUP(LARGE('Feed 0'!$FQ:$FQ,ROW()-ROW($B$5)),'Feed 0'!$FQ:$FT,3,FALSE),"")</f>
        <v/>
      </c>
      <c r="C359" s="8" t="str">
        <f>IFERROR(VLOOKUP(LARGE('Feed 0'!$FQ:$FQ,ROW()-ROW($B$5)),'Feed 0'!$FQ:$FT,2,FALSE),"")</f>
        <v/>
      </c>
    </row>
    <row r="360" spans="2:3" x14ac:dyDescent="0.2">
      <c r="B360" s="6" t="str">
        <f>IFERROR(VLOOKUP(LARGE('Feed 0'!$FQ:$FQ,ROW()-ROW($B$5)),'Feed 0'!$FQ:$FT,3,FALSE),"")</f>
        <v/>
      </c>
      <c r="C360" s="8" t="str">
        <f>IFERROR(VLOOKUP(LARGE('Feed 0'!$FQ:$FQ,ROW()-ROW($B$5)),'Feed 0'!$FQ:$FT,2,FALSE),"")</f>
        <v/>
      </c>
    </row>
    <row r="361" spans="2:3" x14ac:dyDescent="0.2">
      <c r="B361" s="6" t="str">
        <f>IFERROR(VLOOKUP(LARGE('Feed 0'!$FQ:$FQ,ROW()-ROW($B$5)),'Feed 0'!$FQ:$FT,3,FALSE),"")</f>
        <v/>
      </c>
      <c r="C361" s="8" t="str">
        <f>IFERROR(VLOOKUP(LARGE('Feed 0'!$FQ:$FQ,ROW()-ROW($B$5)),'Feed 0'!$FQ:$FT,2,FALSE),"")</f>
        <v/>
      </c>
    </row>
    <row r="362" spans="2:3" x14ac:dyDescent="0.2">
      <c r="B362" s="6" t="str">
        <f>IFERROR(VLOOKUP(LARGE('Feed 0'!$FQ:$FQ,ROW()-ROW($B$5)),'Feed 0'!$FQ:$FT,3,FALSE),"")</f>
        <v/>
      </c>
      <c r="C362" s="8" t="str">
        <f>IFERROR(VLOOKUP(LARGE('Feed 0'!$FQ:$FQ,ROW()-ROW($B$5)),'Feed 0'!$FQ:$FT,2,FALSE),"")</f>
        <v/>
      </c>
    </row>
    <row r="363" spans="2:3" x14ac:dyDescent="0.2">
      <c r="B363" s="6" t="str">
        <f>IFERROR(VLOOKUP(LARGE('Feed 0'!$FQ:$FQ,ROW()-ROW($B$5)),'Feed 0'!$FQ:$FT,3,FALSE),"")</f>
        <v/>
      </c>
      <c r="C363" s="8" t="str">
        <f>IFERROR(VLOOKUP(LARGE('Feed 0'!$FQ:$FQ,ROW()-ROW($B$5)),'Feed 0'!$FQ:$FT,2,FALSE),"")</f>
        <v/>
      </c>
    </row>
    <row r="364" spans="2:3" x14ac:dyDescent="0.2">
      <c r="B364" s="6" t="str">
        <f>IFERROR(VLOOKUP(LARGE('Feed 0'!$FQ:$FQ,ROW()-ROW($B$5)),'Feed 0'!$FQ:$FT,3,FALSE),"")</f>
        <v/>
      </c>
      <c r="C364" s="8" t="str">
        <f>IFERROR(VLOOKUP(LARGE('Feed 0'!$FQ:$FQ,ROW()-ROW($B$5)),'Feed 0'!$FQ:$FT,2,FALSE),"")</f>
        <v/>
      </c>
    </row>
    <row r="365" spans="2:3" x14ac:dyDescent="0.2">
      <c r="B365" s="6" t="str">
        <f>IFERROR(VLOOKUP(LARGE('Feed 0'!$FQ:$FQ,ROW()-ROW($B$5)),'Feed 0'!$FQ:$FT,3,FALSE),"")</f>
        <v/>
      </c>
      <c r="C365" s="8" t="str">
        <f>IFERROR(VLOOKUP(LARGE('Feed 0'!$FQ:$FQ,ROW()-ROW($B$5)),'Feed 0'!$FQ:$FT,2,FALSE),"")</f>
        <v/>
      </c>
    </row>
    <row r="366" spans="2:3" x14ac:dyDescent="0.2">
      <c r="B366" s="6" t="str">
        <f>IFERROR(VLOOKUP(LARGE('Feed 0'!$FQ:$FQ,ROW()-ROW($B$5)),'Feed 0'!$FQ:$FT,3,FALSE),"")</f>
        <v/>
      </c>
      <c r="C366" s="8" t="str">
        <f>IFERROR(VLOOKUP(LARGE('Feed 0'!$FQ:$FQ,ROW()-ROW($B$5)),'Feed 0'!$FQ:$FT,2,FALSE),"")</f>
        <v/>
      </c>
    </row>
    <row r="367" spans="2:3" x14ac:dyDescent="0.2">
      <c r="B367" s="6" t="str">
        <f>IFERROR(VLOOKUP(LARGE('Feed 0'!$FQ:$FQ,ROW()-ROW($B$5)),'Feed 0'!$FQ:$FT,3,FALSE),"")</f>
        <v/>
      </c>
      <c r="C367" s="8" t="str">
        <f>IFERROR(VLOOKUP(LARGE('Feed 0'!$FQ:$FQ,ROW()-ROW($B$5)),'Feed 0'!$FQ:$FT,2,FALSE),"")</f>
        <v/>
      </c>
    </row>
    <row r="368" spans="2:3" x14ac:dyDescent="0.2">
      <c r="B368" s="6" t="str">
        <f>IFERROR(VLOOKUP(LARGE('Feed 0'!$FQ:$FQ,ROW()-ROW($B$5)),'Feed 0'!$FQ:$FT,3,FALSE),"")</f>
        <v/>
      </c>
      <c r="C368" s="8" t="str">
        <f>IFERROR(VLOOKUP(LARGE('Feed 0'!$FQ:$FQ,ROW()-ROW($B$5)),'Feed 0'!$FQ:$FT,2,FALSE),"")</f>
        <v/>
      </c>
    </row>
    <row r="369" spans="2:3" x14ac:dyDescent="0.2">
      <c r="B369" s="6" t="str">
        <f>IFERROR(VLOOKUP(LARGE('Feed 0'!$FQ:$FQ,ROW()-ROW($B$5)),'Feed 0'!$FQ:$FT,3,FALSE),"")</f>
        <v/>
      </c>
      <c r="C369" s="8" t="str">
        <f>IFERROR(VLOOKUP(LARGE('Feed 0'!$FQ:$FQ,ROW()-ROW($B$5)),'Feed 0'!$FQ:$FT,2,FALSE),"")</f>
        <v/>
      </c>
    </row>
    <row r="370" spans="2:3" x14ac:dyDescent="0.2">
      <c r="B370" s="6" t="str">
        <f>IFERROR(VLOOKUP(LARGE('Feed 0'!$FQ:$FQ,ROW()-ROW($B$5)),'Feed 0'!$FQ:$FT,3,FALSE),"")</f>
        <v/>
      </c>
      <c r="C370" s="8" t="str">
        <f>IFERROR(VLOOKUP(LARGE('Feed 0'!$FQ:$FQ,ROW()-ROW($B$5)),'Feed 0'!$FQ:$FT,2,FALSE),"")</f>
        <v/>
      </c>
    </row>
    <row r="371" spans="2:3" x14ac:dyDescent="0.2">
      <c r="B371" s="6" t="str">
        <f>IFERROR(VLOOKUP(LARGE('Feed 0'!$FQ:$FQ,ROW()-ROW($B$5)),'Feed 0'!$FQ:$FT,3,FALSE),"")</f>
        <v/>
      </c>
      <c r="C371" s="8" t="str">
        <f>IFERROR(VLOOKUP(LARGE('Feed 0'!$FQ:$FQ,ROW()-ROW($B$5)),'Feed 0'!$FQ:$FT,2,FALSE),"")</f>
        <v/>
      </c>
    </row>
    <row r="372" spans="2:3" x14ac:dyDescent="0.2">
      <c r="B372" s="6" t="str">
        <f>IFERROR(VLOOKUP(LARGE('Feed 0'!$FQ:$FQ,ROW()-ROW($B$5)),'Feed 0'!$FQ:$FT,3,FALSE),"")</f>
        <v/>
      </c>
      <c r="C372" s="8" t="str">
        <f>IFERROR(VLOOKUP(LARGE('Feed 0'!$FQ:$FQ,ROW()-ROW($B$5)),'Feed 0'!$FQ:$FT,2,FALSE),"")</f>
        <v/>
      </c>
    </row>
    <row r="373" spans="2:3" x14ac:dyDescent="0.2">
      <c r="B373" s="6" t="str">
        <f>IFERROR(VLOOKUP(LARGE('Feed 0'!$FQ:$FQ,ROW()-ROW($B$5)),'Feed 0'!$FQ:$FT,3,FALSE),"")</f>
        <v/>
      </c>
      <c r="C373" s="8" t="str">
        <f>IFERROR(VLOOKUP(LARGE('Feed 0'!$FQ:$FQ,ROW()-ROW($B$5)),'Feed 0'!$FQ:$FT,2,FALSE),"")</f>
        <v/>
      </c>
    </row>
    <row r="374" spans="2:3" x14ac:dyDescent="0.2">
      <c r="B374" s="6" t="str">
        <f>IFERROR(VLOOKUP(LARGE('Feed 0'!$FQ:$FQ,ROW()-ROW($B$5)),'Feed 0'!$FQ:$FT,3,FALSE),"")</f>
        <v/>
      </c>
      <c r="C374" s="8" t="str">
        <f>IFERROR(VLOOKUP(LARGE('Feed 0'!$FQ:$FQ,ROW()-ROW($B$5)),'Feed 0'!$FQ:$FT,2,FALSE),"")</f>
        <v/>
      </c>
    </row>
    <row r="375" spans="2:3" x14ac:dyDescent="0.2">
      <c r="B375" s="6" t="str">
        <f>IFERROR(VLOOKUP(LARGE('Feed 0'!$FQ:$FQ,ROW()-ROW($B$5)),'Feed 0'!$FQ:$FT,3,FALSE),"")</f>
        <v/>
      </c>
      <c r="C375" s="8" t="str">
        <f>IFERROR(VLOOKUP(LARGE('Feed 0'!$FQ:$FQ,ROW()-ROW($B$5)),'Feed 0'!$FQ:$FT,2,FALSE),"")</f>
        <v/>
      </c>
    </row>
    <row r="376" spans="2:3" x14ac:dyDescent="0.2">
      <c r="B376" s="6" t="str">
        <f>IFERROR(VLOOKUP(LARGE('Feed 0'!$FQ:$FQ,ROW()-ROW($B$5)),'Feed 0'!$FQ:$FT,3,FALSE),"")</f>
        <v/>
      </c>
      <c r="C376" s="8" t="str">
        <f>IFERROR(VLOOKUP(LARGE('Feed 0'!$FQ:$FQ,ROW()-ROW($B$5)),'Feed 0'!$FQ:$FT,2,FALSE),"")</f>
        <v/>
      </c>
    </row>
    <row r="377" spans="2:3" x14ac:dyDescent="0.2">
      <c r="B377" s="6" t="str">
        <f>IFERROR(VLOOKUP(LARGE('Feed 0'!$FQ:$FQ,ROW()-ROW($B$5)),'Feed 0'!$FQ:$FT,3,FALSE),"")</f>
        <v/>
      </c>
      <c r="C377" s="8" t="str">
        <f>IFERROR(VLOOKUP(LARGE('Feed 0'!$FQ:$FQ,ROW()-ROW($B$5)),'Feed 0'!$FQ:$FT,2,FALSE),"")</f>
        <v/>
      </c>
    </row>
    <row r="378" spans="2:3" x14ac:dyDescent="0.2">
      <c r="B378" s="6" t="str">
        <f>IFERROR(VLOOKUP(LARGE('Feed 0'!$FQ:$FQ,ROW()-ROW($B$5)),'Feed 0'!$FQ:$FT,3,FALSE),"")</f>
        <v/>
      </c>
      <c r="C378" s="8" t="str">
        <f>IFERROR(VLOOKUP(LARGE('Feed 0'!$FQ:$FQ,ROW()-ROW($B$5)),'Feed 0'!$FQ:$FT,2,FALSE),"")</f>
        <v/>
      </c>
    </row>
    <row r="379" spans="2:3" x14ac:dyDescent="0.2">
      <c r="B379" s="6" t="str">
        <f>IFERROR(VLOOKUP(LARGE('Feed 0'!$FQ:$FQ,ROW()-ROW($B$5)),'Feed 0'!$FQ:$FT,3,FALSE),"")</f>
        <v/>
      </c>
      <c r="C379" s="8" t="str">
        <f>IFERROR(VLOOKUP(LARGE('Feed 0'!$FQ:$FQ,ROW()-ROW($B$5)),'Feed 0'!$FQ:$FT,2,FALSE),"")</f>
        <v/>
      </c>
    </row>
    <row r="380" spans="2:3" x14ac:dyDescent="0.2">
      <c r="B380" s="6" t="str">
        <f>IFERROR(VLOOKUP(LARGE('Feed 0'!$FQ:$FQ,ROW()-ROW($B$5)),'Feed 0'!$FQ:$FT,3,FALSE),"")</f>
        <v/>
      </c>
      <c r="C380" s="8" t="str">
        <f>IFERROR(VLOOKUP(LARGE('Feed 0'!$FQ:$FQ,ROW()-ROW($B$5)),'Feed 0'!$FQ:$FT,2,FALSE),"")</f>
        <v/>
      </c>
    </row>
    <row r="381" spans="2:3" x14ac:dyDescent="0.2">
      <c r="B381" s="6" t="str">
        <f>IFERROR(VLOOKUP(LARGE('Feed 0'!$FQ:$FQ,ROW()-ROW($B$5)),'Feed 0'!$FQ:$FT,3,FALSE),"")</f>
        <v/>
      </c>
      <c r="C381" s="8" t="str">
        <f>IFERROR(VLOOKUP(LARGE('Feed 0'!$FQ:$FQ,ROW()-ROW($B$5)),'Feed 0'!$FQ:$FT,2,FALSE),"")</f>
        <v/>
      </c>
    </row>
    <row r="382" spans="2:3" x14ac:dyDescent="0.2">
      <c r="B382" s="6" t="str">
        <f>IFERROR(VLOOKUP(LARGE('Feed 0'!$FQ:$FQ,ROW()-ROW($B$5)),'Feed 0'!$FQ:$FT,3,FALSE),"")</f>
        <v/>
      </c>
      <c r="C382" s="8" t="str">
        <f>IFERROR(VLOOKUP(LARGE('Feed 0'!$FQ:$FQ,ROW()-ROW($B$5)),'Feed 0'!$FQ:$FT,2,FALSE),"")</f>
        <v/>
      </c>
    </row>
    <row r="383" spans="2:3" x14ac:dyDescent="0.2">
      <c r="B383" s="6" t="str">
        <f>IFERROR(VLOOKUP(LARGE('Feed 0'!$FQ:$FQ,ROW()-ROW($B$5)),'Feed 0'!$FQ:$FT,3,FALSE),"")</f>
        <v/>
      </c>
      <c r="C383" s="8" t="str">
        <f>IFERROR(VLOOKUP(LARGE('Feed 0'!$FQ:$FQ,ROW()-ROW($B$5)),'Feed 0'!$FQ:$FT,2,FALSE),"")</f>
        <v/>
      </c>
    </row>
    <row r="384" spans="2:3" x14ac:dyDescent="0.2">
      <c r="B384" s="6" t="str">
        <f>IFERROR(VLOOKUP(LARGE('Feed 0'!$FQ:$FQ,ROW()-ROW($B$5)),'Feed 0'!$FQ:$FT,3,FALSE),"")</f>
        <v/>
      </c>
      <c r="C384" s="8" t="str">
        <f>IFERROR(VLOOKUP(LARGE('Feed 0'!$FQ:$FQ,ROW()-ROW($B$5)),'Feed 0'!$FQ:$FT,2,FALSE),"")</f>
        <v/>
      </c>
    </row>
    <row r="385" spans="2:3" x14ac:dyDescent="0.2">
      <c r="B385" s="6" t="str">
        <f>IFERROR(VLOOKUP(LARGE('Feed 0'!$FQ:$FQ,ROW()-ROW($B$5)),'Feed 0'!$FQ:$FT,3,FALSE),"")</f>
        <v/>
      </c>
      <c r="C385" s="8" t="str">
        <f>IFERROR(VLOOKUP(LARGE('Feed 0'!$FQ:$FQ,ROW()-ROW($B$5)),'Feed 0'!$FQ:$FT,2,FALSE),"")</f>
        <v/>
      </c>
    </row>
    <row r="386" spans="2:3" x14ac:dyDescent="0.2">
      <c r="B386" s="6" t="str">
        <f>IFERROR(VLOOKUP(LARGE('Feed 0'!$FQ:$FQ,ROW()-ROW($B$5)),'Feed 0'!$FQ:$FT,3,FALSE),"")</f>
        <v/>
      </c>
      <c r="C386" s="8" t="str">
        <f>IFERROR(VLOOKUP(LARGE('Feed 0'!$FQ:$FQ,ROW()-ROW($B$5)),'Feed 0'!$FQ:$FT,2,FALSE),"")</f>
        <v/>
      </c>
    </row>
    <row r="387" spans="2:3" x14ac:dyDescent="0.2">
      <c r="B387" s="6" t="str">
        <f>IFERROR(VLOOKUP(LARGE('Feed 0'!$FQ:$FQ,ROW()-ROW($B$5)),'Feed 0'!$FQ:$FT,3,FALSE),"")</f>
        <v/>
      </c>
      <c r="C387" s="8" t="str">
        <f>IFERROR(VLOOKUP(LARGE('Feed 0'!$FQ:$FQ,ROW()-ROW($B$5)),'Feed 0'!$FQ:$FT,2,FALSE),"")</f>
        <v/>
      </c>
    </row>
    <row r="388" spans="2:3" x14ac:dyDescent="0.2">
      <c r="B388" s="6" t="str">
        <f>IFERROR(VLOOKUP(LARGE('Feed 0'!$FQ:$FQ,ROW()-ROW($B$5)),'Feed 0'!$FQ:$FT,3,FALSE),"")</f>
        <v/>
      </c>
      <c r="C388" s="8" t="str">
        <f>IFERROR(VLOOKUP(LARGE('Feed 0'!$FQ:$FQ,ROW()-ROW($B$5)),'Feed 0'!$FQ:$FT,2,FALSE),"")</f>
        <v/>
      </c>
    </row>
    <row r="389" spans="2:3" x14ac:dyDescent="0.2">
      <c r="B389" s="6" t="str">
        <f>IFERROR(VLOOKUP(LARGE('Feed 0'!$FQ:$FQ,ROW()-ROW($B$5)),'Feed 0'!$FQ:$FT,3,FALSE),"")</f>
        <v/>
      </c>
      <c r="C389" s="8" t="str">
        <f>IFERROR(VLOOKUP(LARGE('Feed 0'!$FQ:$FQ,ROW()-ROW($B$5)),'Feed 0'!$FQ:$FT,2,FALSE),"")</f>
        <v/>
      </c>
    </row>
    <row r="390" spans="2:3" x14ac:dyDescent="0.2">
      <c r="B390" s="6" t="str">
        <f>IFERROR(VLOOKUP(LARGE('Feed 0'!$FQ:$FQ,ROW()-ROW($B$5)),'Feed 0'!$FQ:$FT,3,FALSE),"")</f>
        <v/>
      </c>
      <c r="C390" s="8" t="str">
        <f>IFERROR(VLOOKUP(LARGE('Feed 0'!$FQ:$FQ,ROW()-ROW($B$5)),'Feed 0'!$FQ:$FT,2,FALSE),"")</f>
        <v/>
      </c>
    </row>
    <row r="391" spans="2:3" x14ac:dyDescent="0.2">
      <c r="B391" s="6" t="str">
        <f>IFERROR(VLOOKUP(LARGE('Feed 0'!$FQ:$FQ,ROW()-ROW($B$5)),'Feed 0'!$FQ:$FT,3,FALSE),"")</f>
        <v/>
      </c>
      <c r="C391" s="8" t="str">
        <f>IFERROR(VLOOKUP(LARGE('Feed 0'!$FQ:$FQ,ROW()-ROW($B$5)),'Feed 0'!$FQ:$FT,2,FALSE),"")</f>
        <v/>
      </c>
    </row>
    <row r="392" spans="2:3" x14ac:dyDescent="0.2">
      <c r="B392" s="6" t="str">
        <f>IFERROR(VLOOKUP(LARGE('Feed 0'!$FQ:$FQ,ROW()-ROW($B$5)),'Feed 0'!$FQ:$FT,3,FALSE),"")</f>
        <v/>
      </c>
      <c r="C392" s="8" t="str">
        <f>IFERROR(VLOOKUP(LARGE('Feed 0'!$FQ:$FQ,ROW()-ROW($B$5)),'Feed 0'!$FQ:$FT,2,FALSE),"")</f>
        <v/>
      </c>
    </row>
    <row r="393" spans="2:3" x14ac:dyDescent="0.2">
      <c r="B393" s="6" t="str">
        <f>IFERROR(VLOOKUP(LARGE('Feed 0'!$FQ:$FQ,ROW()-ROW($B$5)),'Feed 0'!$FQ:$FT,3,FALSE),"")</f>
        <v/>
      </c>
      <c r="C393" s="8" t="str">
        <f>IFERROR(VLOOKUP(LARGE('Feed 0'!$FQ:$FQ,ROW()-ROW($B$5)),'Feed 0'!$FQ:$FT,2,FALSE),"")</f>
        <v/>
      </c>
    </row>
    <row r="394" spans="2:3" x14ac:dyDescent="0.2">
      <c r="B394" s="6" t="str">
        <f>IFERROR(VLOOKUP(LARGE('Feed 0'!$FQ:$FQ,ROW()-ROW($B$5)),'Feed 0'!$FQ:$FT,3,FALSE),"")</f>
        <v/>
      </c>
      <c r="C394" s="8" t="str">
        <f>IFERROR(VLOOKUP(LARGE('Feed 0'!$FQ:$FQ,ROW()-ROW($B$5)),'Feed 0'!$FQ:$FT,2,FALSE),"")</f>
        <v/>
      </c>
    </row>
    <row r="395" spans="2:3" x14ac:dyDescent="0.2">
      <c r="B395" s="6" t="str">
        <f>IFERROR(VLOOKUP(LARGE('Feed 0'!$FQ:$FQ,ROW()-ROW($B$5)),'Feed 0'!$FQ:$FT,3,FALSE),"")</f>
        <v/>
      </c>
      <c r="C395" s="8" t="str">
        <f>IFERROR(VLOOKUP(LARGE('Feed 0'!$FQ:$FQ,ROW()-ROW($B$5)),'Feed 0'!$FQ:$FT,2,FALSE),"")</f>
        <v/>
      </c>
    </row>
    <row r="396" spans="2:3" x14ac:dyDescent="0.2">
      <c r="B396" s="6" t="str">
        <f>IFERROR(VLOOKUP(LARGE('Feed 0'!$FQ:$FQ,ROW()-ROW($B$5)),'Feed 0'!$FQ:$FT,3,FALSE),"")</f>
        <v/>
      </c>
      <c r="C396" s="8" t="str">
        <f>IFERROR(VLOOKUP(LARGE('Feed 0'!$FQ:$FQ,ROW()-ROW($B$5)),'Feed 0'!$FQ:$FT,2,FALSE),"")</f>
        <v/>
      </c>
    </row>
    <row r="397" spans="2:3" x14ac:dyDescent="0.2">
      <c r="B397" s="6" t="str">
        <f>IFERROR(VLOOKUP(LARGE('Feed 0'!$FQ:$FQ,ROW()-ROW($B$5)),'Feed 0'!$FQ:$FT,3,FALSE),"")</f>
        <v/>
      </c>
      <c r="C397" s="8" t="str">
        <f>IFERROR(VLOOKUP(LARGE('Feed 0'!$FQ:$FQ,ROW()-ROW($B$5)),'Feed 0'!$FQ:$FT,2,FALSE),"")</f>
        <v/>
      </c>
    </row>
    <row r="398" spans="2:3" x14ac:dyDescent="0.2">
      <c r="B398" s="6" t="str">
        <f>IFERROR(VLOOKUP(LARGE('Feed 0'!$FQ:$FQ,ROW()-ROW($B$5)),'Feed 0'!$FQ:$FT,3,FALSE),"")</f>
        <v/>
      </c>
      <c r="C398" s="8" t="str">
        <f>IFERROR(VLOOKUP(LARGE('Feed 0'!$FQ:$FQ,ROW()-ROW($B$5)),'Feed 0'!$FQ:$FT,2,FALSE),"")</f>
        <v/>
      </c>
    </row>
    <row r="399" spans="2:3" x14ac:dyDescent="0.2">
      <c r="B399" s="6" t="str">
        <f>IFERROR(VLOOKUP(LARGE('Feed 0'!$FQ:$FQ,ROW()-ROW($B$5)),'Feed 0'!$FQ:$FT,3,FALSE),"")</f>
        <v/>
      </c>
      <c r="C399" s="8" t="str">
        <f>IFERROR(VLOOKUP(LARGE('Feed 0'!$FQ:$FQ,ROW()-ROW($B$5)),'Feed 0'!$FQ:$FT,2,FALSE),"")</f>
        <v/>
      </c>
    </row>
    <row r="400" spans="2:3" x14ac:dyDescent="0.2">
      <c r="B400" s="6" t="str">
        <f>IFERROR(VLOOKUP(LARGE('Feed 0'!$FQ:$FQ,ROW()-ROW($B$5)),'Feed 0'!$FQ:$FT,3,FALSE),"")</f>
        <v/>
      </c>
      <c r="C400" s="8" t="str">
        <f>IFERROR(VLOOKUP(LARGE('Feed 0'!$FQ:$FQ,ROW()-ROW($B$5)),'Feed 0'!$FQ:$FT,2,FALSE),"")</f>
        <v/>
      </c>
    </row>
    <row r="401" spans="2:3" x14ac:dyDescent="0.2">
      <c r="B401" s="6" t="str">
        <f>IFERROR(VLOOKUP(LARGE('Feed 0'!$FQ:$FQ,ROW()-ROW($B$5)),'Feed 0'!$FQ:$FT,3,FALSE),"")</f>
        <v/>
      </c>
      <c r="C401" s="8" t="str">
        <f>IFERROR(VLOOKUP(LARGE('Feed 0'!$FQ:$FQ,ROW()-ROW($B$5)),'Feed 0'!$FQ:$FT,2,FALSE),"")</f>
        <v/>
      </c>
    </row>
    <row r="402" spans="2:3" x14ac:dyDescent="0.2">
      <c r="B402" s="6" t="str">
        <f>IFERROR(VLOOKUP(LARGE('Feed 0'!$FQ:$FQ,ROW()-ROW($B$5)),'Feed 0'!$FQ:$FT,3,FALSE),"")</f>
        <v/>
      </c>
      <c r="C402" s="8" t="str">
        <f>IFERROR(VLOOKUP(LARGE('Feed 0'!$FQ:$FQ,ROW()-ROW($B$5)),'Feed 0'!$FQ:$FT,2,FALSE),"")</f>
        <v/>
      </c>
    </row>
    <row r="403" spans="2:3" x14ac:dyDescent="0.2">
      <c r="B403" s="6" t="str">
        <f>IFERROR(VLOOKUP(LARGE('Feed 0'!$FQ:$FQ,ROW()-ROW($B$5)),'Feed 0'!$FQ:$FT,3,FALSE),"")</f>
        <v/>
      </c>
      <c r="C403" s="8" t="str">
        <f>IFERROR(VLOOKUP(LARGE('Feed 0'!$FQ:$FQ,ROW()-ROW($B$5)),'Feed 0'!$FQ:$FT,2,FALSE),"")</f>
        <v/>
      </c>
    </row>
    <row r="404" spans="2:3" x14ac:dyDescent="0.2">
      <c r="B404" s="6" t="str">
        <f>IFERROR(VLOOKUP(LARGE('Feed 0'!$FQ:$FQ,ROW()-ROW($B$5)),'Feed 0'!$FQ:$FT,3,FALSE),"")</f>
        <v/>
      </c>
      <c r="C404" s="8" t="str">
        <f>IFERROR(VLOOKUP(LARGE('Feed 0'!$FQ:$FQ,ROW()-ROW($B$5)),'Feed 0'!$FQ:$FT,2,FALSE),"")</f>
        <v/>
      </c>
    </row>
    <row r="405" spans="2:3" x14ac:dyDescent="0.2">
      <c r="B405" s="6" t="str">
        <f>IFERROR(VLOOKUP(LARGE('Feed 0'!$FQ:$FQ,ROW()-ROW($B$5)),'Feed 0'!$FQ:$FT,3,FALSE),"")</f>
        <v/>
      </c>
      <c r="C405" s="8" t="str">
        <f>IFERROR(VLOOKUP(LARGE('Feed 0'!$FQ:$FQ,ROW()-ROW($B$5)),'Feed 0'!$FQ:$FT,2,FALSE),"")</f>
        <v/>
      </c>
    </row>
    <row r="406" spans="2:3" x14ac:dyDescent="0.2">
      <c r="B406" s="6" t="str">
        <f>IFERROR(VLOOKUP(LARGE('Feed 0'!$FQ:$FQ,ROW()-ROW($B$5)),'Feed 0'!$FQ:$FT,3,FALSE),"")</f>
        <v/>
      </c>
      <c r="C406" s="8" t="str">
        <f>IFERROR(VLOOKUP(LARGE('Feed 0'!$FQ:$FQ,ROW()-ROW($B$5)),'Feed 0'!$FQ:$FT,2,FALSE),"")</f>
        <v/>
      </c>
    </row>
    <row r="407" spans="2:3" x14ac:dyDescent="0.2">
      <c r="B407" s="6" t="str">
        <f>IFERROR(VLOOKUP(LARGE('Feed 0'!$FQ:$FQ,ROW()-ROW($B$5)),'Feed 0'!$FQ:$FT,3,FALSE),"")</f>
        <v/>
      </c>
      <c r="C407" s="8" t="str">
        <f>IFERROR(VLOOKUP(LARGE('Feed 0'!$FQ:$FQ,ROW()-ROW($B$5)),'Feed 0'!$FQ:$FT,2,FALSE),"")</f>
        <v/>
      </c>
    </row>
    <row r="408" spans="2:3" x14ac:dyDescent="0.2">
      <c r="B408" s="6" t="str">
        <f>IFERROR(VLOOKUP(LARGE('Feed 0'!$FQ:$FQ,ROW()-ROW($B$5)),'Feed 0'!$FQ:$FT,3,FALSE),"")</f>
        <v/>
      </c>
      <c r="C408" s="8" t="str">
        <f>IFERROR(VLOOKUP(LARGE('Feed 0'!$FQ:$FQ,ROW()-ROW($B$5)),'Feed 0'!$FQ:$FT,2,FALSE),"")</f>
        <v/>
      </c>
    </row>
    <row r="409" spans="2:3" x14ac:dyDescent="0.2">
      <c r="B409" s="6" t="str">
        <f>IFERROR(VLOOKUP(LARGE('Feed 0'!$FQ:$FQ,ROW()-ROW($B$5)),'Feed 0'!$FQ:$FT,3,FALSE),"")</f>
        <v/>
      </c>
      <c r="C409" s="8" t="str">
        <f>IFERROR(VLOOKUP(LARGE('Feed 0'!$FQ:$FQ,ROW()-ROW($B$5)),'Feed 0'!$FQ:$FT,2,FALSE),"")</f>
        <v/>
      </c>
    </row>
    <row r="410" spans="2:3" x14ac:dyDescent="0.2">
      <c r="B410" s="6" t="str">
        <f>IFERROR(VLOOKUP(LARGE('Feed 0'!$FQ:$FQ,ROW()-ROW($B$5)),'Feed 0'!$FQ:$FT,3,FALSE),"")</f>
        <v/>
      </c>
      <c r="C410" s="8" t="str">
        <f>IFERROR(VLOOKUP(LARGE('Feed 0'!$FQ:$FQ,ROW()-ROW($B$5)),'Feed 0'!$FQ:$FT,2,FALSE),"")</f>
        <v/>
      </c>
    </row>
    <row r="411" spans="2:3" x14ac:dyDescent="0.2">
      <c r="B411" s="6" t="str">
        <f>IFERROR(VLOOKUP(LARGE('Feed 0'!$FQ:$FQ,ROW()-ROW($B$5)),'Feed 0'!$FQ:$FT,3,FALSE),"")</f>
        <v/>
      </c>
      <c r="C411" s="8" t="str">
        <f>IFERROR(VLOOKUP(LARGE('Feed 0'!$FQ:$FQ,ROW()-ROW($B$5)),'Feed 0'!$FQ:$FT,2,FALSE),"")</f>
        <v/>
      </c>
    </row>
    <row r="412" spans="2:3" x14ac:dyDescent="0.2">
      <c r="B412" s="6" t="str">
        <f>IFERROR(VLOOKUP(LARGE('Feed 0'!$FQ:$FQ,ROW()-ROW($B$5)),'Feed 0'!$FQ:$FT,3,FALSE),"")</f>
        <v/>
      </c>
      <c r="C412" s="8" t="str">
        <f>IFERROR(VLOOKUP(LARGE('Feed 0'!$FQ:$FQ,ROW()-ROW($B$5)),'Feed 0'!$FQ:$FT,2,FALSE),"")</f>
        <v/>
      </c>
    </row>
    <row r="413" spans="2:3" x14ac:dyDescent="0.2">
      <c r="B413" s="6" t="str">
        <f>IFERROR(VLOOKUP(LARGE('Feed 0'!$FQ:$FQ,ROW()-ROW($B$5)),'Feed 0'!$FQ:$FT,3,FALSE),"")</f>
        <v/>
      </c>
      <c r="C413" s="8" t="str">
        <f>IFERROR(VLOOKUP(LARGE('Feed 0'!$FQ:$FQ,ROW()-ROW($B$5)),'Feed 0'!$FQ:$FT,2,FALSE),"")</f>
        <v/>
      </c>
    </row>
    <row r="414" spans="2:3" x14ac:dyDescent="0.2">
      <c r="B414" s="6" t="str">
        <f>IFERROR(VLOOKUP(LARGE('Feed 0'!$FQ:$FQ,ROW()-ROW($B$5)),'Feed 0'!$FQ:$FT,3,FALSE),"")</f>
        <v/>
      </c>
      <c r="C414" s="8" t="str">
        <f>IFERROR(VLOOKUP(LARGE('Feed 0'!$FQ:$FQ,ROW()-ROW($B$5)),'Feed 0'!$FQ:$FT,2,FALSE),"")</f>
        <v/>
      </c>
    </row>
    <row r="415" spans="2:3" x14ac:dyDescent="0.2">
      <c r="B415" s="6" t="str">
        <f>IFERROR(VLOOKUP(LARGE('Feed 0'!$FQ:$FQ,ROW()-ROW($B$5)),'Feed 0'!$FQ:$FT,3,FALSE),"")</f>
        <v/>
      </c>
      <c r="C415" s="8" t="str">
        <f>IFERROR(VLOOKUP(LARGE('Feed 0'!$FQ:$FQ,ROW()-ROW($B$5)),'Feed 0'!$FQ:$FT,2,FALSE),"")</f>
        <v/>
      </c>
    </row>
    <row r="416" spans="2:3" x14ac:dyDescent="0.2">
      <c r="B416" s="6" t="str">
        <f>IFERROR(VLOOKUP(LARGE('Feed 0'!$FQ:$FQ,ROW()-ROW($B$5)),'Feed 0'!$FQ:$FT,3,FALSE),"")</f>
        <v/>
      </c>
      <c r="C416" s="8" t="str">
        <f>IFERROR(VLOOKUP(LARGE('Feed 0'!$FQ:$FQ,ROW()-ROW($B$5)),'Feed 0'!$FQ:$FT,2,FALSE),"")</f>
        <v/>
      </c>
    </row>
    <row r="417" spans="2:3" x14ac:dyDescent="0.2">
      <c r="B417" s="6" t="str">
        <f>IFERROR(VLOOKUP(LARGE('Feed 0'!$FQ:$FQ,ROW()-ROW($B$5)),'Feed 0'!$FQ:$FT,3,FALSE),"")</f>
        <v/>
      </c>
      <c r="C417" s="8" t="str">
        <f>IFERROR(VLOOKUP(LARGE('Feed 0'!$FQ:$FQ,ROW()-ROW($B$5)),'Feed 0'!$FQ:$FT,2,FALSE),"")</f>
        <v/>
      </c>
    </row>
    <row r="418" spans="2:3" x14ac:dyDescent="0.2">
      <c r="B418" s="6" t="str">
        <f>IFERROR(VLOOKUP(LARGE('Feed 0'!$FQ:$FQ,ROW()-ROW($B$5)),'Feed 0'!$FQ:$FT,3,FALSE),"")</f>
        <v/>
      </c>
      <c r="C418" s="8" t="str">
        <f>IFERROR(VLOOKUP(LARGE('Feed 0'!$FQ:$FQ,ROW()-ROW($B$5)),'Feed 0'!$FQ:$FT,2,FALSE),"")</f>
        <v/>
      </c>
    </row>
    <row r="419" spans="2:3" x14ac:dyDescent="0.2">
      <c r="B419" s="6" t="str">
        <f>IFERROR(VLOOKUP(LARGE('Feed 0'!$FQ:$FQ,ROW()-ROW($B$5)),'Feed 0'!$FQ:$FT,3,FALSE),"")</f>
        <v/>
      </c>
      <c r="C419" s="8" t="str">
        <f>IFERROR(VLOOKUP(LARGE('Feed 0'!$FQ:$FQ,ROW()-ROW($B$5)),'Feed 0'!$FQ:$FT,2,FALSE),"")</f>
        <v/>
      </c>
    </row>
    <row r="420" spans="2:3" x14ac:dyDescent="0.2">
      <c r="B420" s="6" t="str">
        <f>IFERROR(VLOOKUP(LARGE('Feed 0'!$FQ:$FQ,ROW()-ROW($B$5)),'Feed 0'!$FQ:$FT,3,FALSE),"")</f>
        <v/>
      </c>
      <c r="C420" s="8" t="str">
        <f>IFERROR(VLOOKUP(LARGE('Feed 0'!$FQ:$FQ,ROW()-ROW($B$5)),'Feed 0'!$FQ:$FT,2,FALSE),"")</f>
        <v/>
      </c>
    </row>
    <row r="421" spans="2:3" x14ac:dyDescent="0.2">
      <c r="B421" s="6" t="str">
        <f>IFERROR(VLOOKUP(LARGE('Feed 0'!$FQ:$FQ,ROW()-ROW($B$5)),'Feed 0'!$FQ:$FT,3,FALSE),"")</f>
        <v/>
      </c>
      <c r="C421" s="8" t="str">
        <f>IFERROR(VLOOKUP(LARGE('Feed 0'!$FQ:$FQ,ROW()-ROW($B$5)),'Feed 0'!$FQ:$FT,2,FALSE),"")</f>
        <v/>
      </c>
    </row>
    <row r="422" spans="2:3" x14ac:dyDescent="0.2">
      <c r="B422" s="6" t="str">
        <f>IFERROR(VLOOKUP(LARGE('Feed 0'!$FQ:$FQ,ROW()-ROW($B$5)),'Feed 0'!$FQ:$FT,3,FALSE),"")</f>
        <v/>
      </c>
      <c r="C422" s="8" t="str">
        <f>IFERROR(VLOOKUP(LARGE('Feed 0'!$FQ:$FQ,ROW()-ROW($B$5)),'Feed 0'!$FQ:$FT,2,FALSE),"")</f>
        <v/>
      </c>
    </row>
    <row r="423" spans="2:3" x14ac:dyDescent="0.2">
      <c r="B423" s="6" t="str">
        <f>IFERROR(VLOOKUP(LARGE('Feed 0'!$FQ:$FQ,ROW()-ROW($B$5)),'Feed 0'!$FQ:$FT,3,FALSE),"")</f>
        <v/>
      </c>
      <c r="C423" s="8" t="str">
        <f>IFERROR(VLOOKUP(LARGE('Feed 0'!$FQ:$FQ,ROW()-ROW($B$5)),'Feed 0'!$FQ:$FT,2,FALSE),"")</f>
        <v/>
      </c>
    </row>
    <row r="424" spans="2:3" x14ac:dyDescent="0.2">
      <c r="B424" s="6" t="str">
        <f>IFERROR(VLOOKUP(LARGE('Feed 0'!$FQ:$FQ,ROW()-ROW($B$5)),'Feed 0'!$FQ:$FT,3,FALSE),"")</f>
        <v/>
      </c>
      <c r="C424" s="8" t="str">
        <f>IFERROR(VLOOKUP(LARGE('Feed 0'!$FQ:$FQ,ROW()-ROW($B$5)),'Feed 0'!$FQ:$FT,2,FALSE),"")</f>
        <v/>
      </c>
    </row>
    <row r="425" spans="2:3" x14ac:dyDescent="0.2">
      <c r="B425" s="6" t="str">
        <f>IFERROR(VLOOKUP(LARGE('Feed 0'!$FQ:$FQ,ROW()-ROW($B$5)),'Feed 0'!$FQ:$FT,3,FALSE),"")</f>
        <v/>
      </c>
      <c r="C425" s="8" t="str">
        <f>IFERROR(VLOOKUP(LARGE('Feed 0'!$FQ:$FQ,ROW()-ROW($B$5)),'Feed 0'!$FQ:$FT,2,FALSE),"")</f>
        <v/>
      </c>
    </row>
    <row r="426" spans="2:3" x14ac:dyDescent="0.2">
      <c r="B426" s="6" t="str">
        <f>IFERROR(VLOOKUP(LARGE('Feed 0'!$FQ:$FQ,ROW()-ROW($B$5)),'Feed 0'!$FQ:$FT,3,FALSE),"")</f>
        <v/>
      </c>
      <c r="C426" s="8" t="str">
        <f>IFERROR(VLOOKUP(LARGE('Feed 0'!$FQ:$FQ,ROW()-ROW($B$5)),'Feed 0'!$FQ:$FT,2,FALSE),"")</f>
        <v/>
      </c>
    </row>
    <row r="427" spans="2:3" x14ac:dyDescent="0.2">
      <c r="B427" s="6" t="str">
        <f>IFERROR(VLOOKUP(LARGE('Feed 0'!$FQ:$FQ,ROW()-ROW($B$5)),'Feed 0'!$FQ:$FT,3,FALSE),"")</f>
        <v/>
      </c>
      <c r="C427" s="8" t="str">
        <f>IFERROR(VLOOKUP(LARGE('Feed 0'!$FQ:$FQ,ROW()-ROW($B$5)),'Feed 0'!$FQ:$FT,2,FALSE),"")</f>
        <v/>
      </c>
    </row>
    <row r="428" spans="2:3" x14ac:dyDescent="0.2">
      <c r="B428" s="6" t="str">
        <f>IFERROR(VLOOKUP(LARGE('Feed 0'!$FQ:$FQ,ROW()-ROW($B$5)),'Feed 0'!$FQ:$FT,3,FALSE),"")</f>
        <v/>
      </c>
      <c r="C428" s="8" t="str">
        <f>IFERROR(VLOOKUP(LARGE('Feed 0'!$FQ:$FQ,ROW()-ROW($B$5)),'Feed 0'!$FQ:$FT,2,FALSE),"")</f>
        <v/>
      </c>
    </row>
    <row r="429" spans="2:3" x14ac:dyDescent="0.2">
      <c r="B429" s="6" t="str">
        <f>IFERROR(VLOOKUP(LARGE('Feed 0'!$FQ:$FQ,ROW()-ROW($B$5)),'Feed 0'!$FQ:$FT,3,FALSE),"")</f>
        <v/>
      </c>
      <c r="C429" s="8" t="str">
        <f>IFERROR(VLOOKUP(LARGE('Feed 0'!$FQ:$FQ,ROW()-ROW($B$5)),'Feed 0'!$FQ:$FT,2,FALSE),"")</f>
        <v/>
      </c>
    </row>
    <row r="430" spans="2:3" x14ac:dyDescent="0.2">
      <c r="B430" s="6" t="str">
        <f>IFERROR(VLOOKUP(LARGE('Feed 0'!$FQ:$FQ,ROW()-ROW($B$5)),'Feed 0'!$FQ:$FT,3,FALSE),"")</f>
        <v/>
      </c>
      <c r="C430" s="8" t="str">
        <f>IFERROR(VLOOKUP(LARGE('Feed 0'!$FQ:$FQ,ROW()-ROW($B$5)),'Feed 0'!$FQ:$FT,2,FALSE),"")</f>
        <v/>
      </c>
    </row>
    <row r="431" spans="2:3" x14ac:dyDescent="0.2">
      <c r="B431" s="6" t="str">
        <f>IFERROR(VLOOKUP(LARGE('Feed 0'!$FQ:$FQ,ROW()-ROW($B$5)),'Feed 0'!$FQ:$FT,3,FALSE),"")</f>
        <v/>
      </c>
      <c r="C431" s="8" t="str">
        <f>IFERROR(VLOOKUP(LARGE('Feed 0'!$FQ:$FQ,ROW()-ROW($B$5)),'Feed 0'!$FQ:$FT,2,FALSE),"")</f>
        <v/>
      </c>
    </row>
    <row r="432" spans="2:3" x14ac:dyDescent="0.2">
      <c r="B432" s="6" t="str">
        <f>IFERROR(VLOOKUP(LARGE('Feed 0'!$FQ:$FQ,ROW()-ROW($B$5)),'Feed 0'!$FQ:$FT,3,FALSE),"")</f>
        <v/>
      </c>
      <c r="C432" s="8" t="str">
        <f>IFERROR(VLOOKUP(LARGE('Feed 0'!$FQ:$FQ,ROW()-ROW($B$5)),'Feed 0'!$FQ:$FT,2,FALSE),"")</f>
        <v/>
      </c>
    </row>
    <row r="433" spans="2:3" x14ac:dyDescent="0.2">
      <c r="B433" s="6" t="str">
        <f>IFERROR(VLOOKUP(LARGE('Feed 0'!$FQ:$FQ,ROW()-ROW($B$5)),'Feed 0'!$FQ:$FT,3,FALSE),"")</f>
        <v/>
      </c>
      <c r="C433" s="8" t="str">
        <f>IFERROR(VLOOKUP(LARGE('Feed 0'!$FQ:$FQ,ROW()-ROW($B$5)),'Feed 0'!$FQ:$FT,2,FALSE),"")</f>
        <v/>
      </c>
    </row>
    <row r="434" spans="2:3" x14ac:dyDescent="0.2">
      <c r="B434" s="6" t="str">
        <f>IFERROR(VLOOKUP(LARGE('Feed 0'!$FQ:$FQ,ROW()-ROW($B$5)),'Feed 0'!$FQ:$FT,3,FALSE),"")</f>
        <v/>
      </c>
      <c r="C434" s="8" t="str">
        <f>IFERROR(VLOOKUP(LARGE('Feed 0'!$FQ:$FQ,ROW()-ROW($B$5)),'Feed 0'!$FQ:$FT,2,FALSE),"")</f>
        <v/>
      </c>
    </row>
    <row r="435" spans="2:3" x14ac:dyDescent="0.2">
      <c r="B435" s="6" t="str">
        <f>IFERROR(VLOOKUP(LARGE('Feed 0'!$FQ:$FQ,ROW()-ROW($B$5)),'Feed 0'!$FQ:$FT,3,FALSE),"")</f>
        <v/>
      </c>
      <c r="C435" s="8" t="str">
        <f>IFERROR(VLOOKUP(LARGE('Feed 0'!$FQ:$FQ,ROW()-ROW($B$5)),'Feed 0'!$FQ:$FT,2,FALSE),"")</f>
        <v/>
      </c>
    </row>
    <row r="436" spans="2:3" x14ac:dyDescent="0.2">
      <c r="B436" s="6" t="str">
        <f>IFERROR(VLOOKUP(LARGE('Feed 0'!$FQ:$FQ,ROW()-ROW($B$5)),'Feed 0'!$FQ:$FT,3,FALSE),"")</f>
        <v/>
      </c>
      <c r="C436" s="8" t="str">
        <f>IFERROR(VLOOKUP(LARGE('Feed 0'!$FQ:$FQ,ROW()-ROW($B$5)),'Feed 0'!$FQ:$FT,2,FALSE),"")</f>
        <v/>
      </c>
    </row>
    <row r="437" spans="2:3" x14ac:dyDescent="0.2">
      <c r="B437" s="6" t="str">
        <f>IFERROR(VLOOKUP(LARGE('Feed 0'!$FQ:$FQ,ROW()-ROW($B$5)),'Feed 0'!$FQ:$FT,3,FALSE),"")</f>
        <v/>
      </c>
      <c r="C437" s="8" t="str">
        <f>IFERROR(VLOOKUP(LARGE('Feed 0'!$FQ:$FQ,ROW()-ROW($B$5)),'Feed 0'!$FQ:$FT,2,FALSE),"")</f>
        <v/>
      </c>
    </row>
    <row r="438" spans="2:3" x14ac:dyDescent="0.2">
      <c r="B438" s="6" t="str">
        <f>IFERROR(VLOOKUP(LARGE('Feed 0'!$FQ:$FQ,ROW()-ROW($B$5)),'Feed 0'!$FQ:$FT,3,FALSE),"")</f>
        <v/>
      </c>
      <c r="C438" s="8" t="str">
        <f>IFERROR(VLOOKUP(LARGE('Feed 0'!$FQ:$FQ,ROW()-ROW($B$5)),'Feed 0'!$FQ:$FT,2,FALSE),"")</f>
        <v/>
      </c>
    </row>
    <row r="439" spans="2:3" x14ac:dyDescent="0.2">
      <c r="B439" s="6" t="str">
        <f>IFERROR(VLOOKUP(LARGE('Feed 0'!$FQ:$FQ,ROW()-ROW($B$5)),'Feed 0'!$FQ:$FT,3,FALSE),"")</f>
        <v/>
      </c>
      <c r="C439" s="8" t="str">
        <f>IFERROR(VLOOKUP(LARGE('Feed 0'!$FQ:$FQ,ROW()-ROW($B$5)),'Feed 0'!$FQ:$FT,2,FALSE),"")</f>
        <v/>
      </c>
    </row>
    <row r="440" spans="2:3" x14ac:dyDescent="0.2">
      <c r="B440" s="6" t="str">
        <f>IFERROR(VLOOKUP(LARGE('Feed 0'!$FQ:$FQ,ROW()-ROW($B$5)),'Feed 0'!$FQ:$FT,3,FALSE),"")</f>
        <v/>
      </c>
      <c r="C440" s="8" t="str">
        <f>IFERROR(VLOOKUP(LARGE('Feed 0'!$FQ:$FQ,ROW()-ROW($B$5)),'Feed 0'!$FQ:$FT,2,FALSE),"")</f>
        <v/>
      </c>
    </row>
    <row r="441" spans="2:3" x14ac:dyDescent="0.2">
      <c r="B441" s="6" t="str">
        <f>IFERROR(VLOOKUP(LARGE('Feed 0'!$FQ:$FQ,ROW()-ROW($B$5)),'Feed 0'!$FQ:$FT,3,FALSE),"")</f>
        <v/>
      </c>
      <c r="C441" s="8" t="str">
        <f>IFERROR(VLOOKUP(LARGE('Feed 0'!$FQ:$FQ,ROW()-ROW($B$5)),'Feed 0'!$FQ:$FT,2,FALSE),"")</f>
        <v/>
      </c>
    </row>
    <row r="442" spans="2:3" x14ac:dyDescent="0.2">
      <c r="B442" s="6" t="str">
        <f>IFERROR(VLOOKUP(LARGE('Feed 0'!$FQ:$FQ,ROW()-ROW($B$5)),'Feed 0'!$FQ:$FT,3,FALSE),"")</f>
        <v/>
      </c>
      <c r="C442" s="8" t="str">
        <f>IFERROR(VLOOKUP(LARGE('Feed 0'!$FQ:$FQ,ROW()-ROW($B$5)),'Feed 0'!$FQ:$FT,2,FALSE),"")</f>
        <v/>
      </c>
    </row>
    <row r="443" spans="2:3" x14ac:dyDescent="0.2">
      <c r="B443" s="6" t="str">
        <f>IFERROR(VLOOKUP(LARGE('Feed 0'!$FQ:$FQ,ROW()-ROW($B$5)),'Feed 0'!$FQ:$FT,3,FALSE),"")</f>
        <v/>
      </c>
      <c r="C443" s="8" t="str">
        <f>IFERROR(VLOOKUP(LARGE('Feed 0'!$FQ:$FQ,ROW()-ROW($B$5)),'Feed 0'!$FQ:$FT,2,FALSE),"")</f>
        <v/>
      </c>
    </row>
    <row r="444" spans="2:3" x14ac:dyDescent="0.2">
      <c r="B444" s="6" t="str">
        <f>IFERROR(VLOOKUP(LARGE('Feed 0'!$FQ:$FQ,ROW()-ROW($B$5)),'Feed 0'!$FQ:$FT,3,FALSE),"")</f>
        <v/>
      </c>
      <c r="C444" s="8" t="str">
        <f>IFERROR(VLOOKUP(LARGE('Feed 0'!$FQ:$FQ,ROW()-ROW($B$5)),'Feed 0'!$FQ:$FT,2,FALSE),"")</f>
        <v/>
      </c>
    </row>
    <row r="445" spans="2:3" x14ac:dyDescent="0.2">
      <c r="B445" s="6" t="str">
        <f>IFERROR(VLOOKUP(LARGE('Feed 0'!$FQ:$FQ,ROW()-ROW($B$5)),'Feed 0'!$FQ:$FT,3,FALSE),"")</f>
        <v/>
      </c>
      <c r="C445" s="8" t="str">
        <f>IFERROR(VLOOKUP(LARGE('Feed 0'!$FQ:$FQ,ROW()-ROW($B$5)),'Feed 0'!$FQ:$FT,2,FALSE),"")</f>
        <v/>
      </c>
    </row>
    <row r="446" spans="2:3" x14ac:dyDescent="0.2">
      <c r="B446" s="6" t="str">
        <f>IFERROR(VLOOKUP(LARGE('Feed 0'!$FQ:$FQ,ROW()-ROW($B$5)),'Feed 0'!$FQ:$FT,3,FALSE),"")</f>
        <v/>
      </c>
      <c r="C446" s="8" t="str">
        <f>IFERROR(VLOOKUP(LARGE('Feed 0'!$FQ:$FQ,ROW()-ROW($B$5)),'Feed 0'!$FQ:$FT,2,FALSE),"")</f>
        <v/>
      </c>
    </row>
    <row r="447" spans="2:3" x14ac:dyDescent="0.2">
      <c r="B447" s="6" t="str">
        <f>IFERROR(VLOOKUP(LARGE('Feed 0'!$FQ:$FQ,ROW()-ROW($B$5)),'Feed 0'!$FQ:$FT,3,FALSE),"")</f>
        <v/>
      </c>
      <c r="C447" s="8" t="str">
        <f>IFERROR(VLOOKUP(LARGE('Feed 0'!$FQ:$FQ,ROW()-ROW($B$5)),'Feed 0'!$FQ:$FT,2,FALSE),"")</f>
        <v/>
      </c>
    </row>
    <row r="448" spans="2:3" x14ac:dyDescent="0.2">
      <c r="B448" s="6" t="str">
        <f>IFERROR(VLOOKUP(LARGE('Feed 0'!$FQ:$FQ,ROW()-ROW($B$5)),'Feed 0'!$FQ:$FT,3,FALSE),"")</f>
        <v/>
      </c>
      <c r="C448" s="8" t="str">
        <f>IFERROR(VLOOKUP(LARGE('Feed 0'!$FQ:$FQ,ROW()-ROW($B$5)),'Feed 0'!$FQ:$FT,2,FALSE),"")</f>
        <v/>
      </c>
    </row>
    <row r="449" spans="2:3" x14ac:dyDescent="0.2">
      <c r="B449" s="6" t="str">
        <f>IFERROR(VLOOKUP(LARGE('Feed 0'!$FQ:$FQ,ROW()-ROW($B$5)),'Feed 0'!$FQ:$FT,3,FALSE),"")</f>
        <v/>
      </c>
      <c r="C449" s="8" t="str">
        <f>IFERROR(VLOOKUP(LARGE('Feed 0'!$FQ:$FQ,ROW()-ROW($B$5)),'Feed 0'!$FQ:$FT,2,FALSE),"")</f>
        <v/>
      </c>
    </row>
    <row r="450" spans="2:3" x14ac:dyDescent="0.2">
      <c r="B450" s="6" t="str">
        <f>IFERROR(VLOOKUP(LARGE('Feed 0'!$FQ:$FQ,ROW()-ROW($B$5)),'Feed 0'!$FQ:$FT,3,FALSE),"")</f>
        <v/>
      </c>
      <c r="C450" s="8" t="str">
        <f>IFERROR(VLOOKUP(LARGE('Feed 0'!$FQ:$FQ,ROW()-ROW($B$5)),'Feed 0'!$FQ:$FT,2,FALSE),"")</f>
        <v/>
      </c>
    </row>
    <row r="451" spans="2:3" x14ac:dyDescent="0.2">
      <c r="B451" s="6" t="str">
        <f>IFERROR(VLOOKUP(LARGE('Feed 0'!$FQ:$FQ,ROW()-ROW($B$5)),'Feed 0'!$FQ:$FT,3,FALSE),"")</f>
        <v/>
      </c>
      <c r="C451" s="8" t="str">
        <f>IFERROR(VLOOKUP(LARGE('Feed 0'!$FQ:$FQ,ROW()-ROW($B$5)),'Feed 0'!$FQ:$FT,2,FALSE),"")</f>
        <v/>
      </c>
    </row>
    <row r="452" spans="2:3" x14ac:dyDescent="0.2">
      <c r="B452" s="6" t="str">
        <f>IFERROR(VLOOKUP(LARGE('Feed 0'!$FQ:$FQ,ROW()-ROW($B$5)),'Feed 0'!$FQ:$FT,3,FALSE),"")</f>
        <v/>
      </c>
      <c r="C452" s="8" t="str">
        <f>IFERROR(VLOOKUP(LARGE('Feed 0'!$FQ:$FQ,ROW()-ROW($B$5)),'Feed 0'!$FQ:$FT,2,FALSE),"")</f>
        <v/>
      </c>
    </row>
    <row r="453" spans="2:3" x14ac:dyDescent="0.2">
      <c r="B453" s="6" t="str">
        <f>IFERROR(VLOOKUP(LARGE('Feed 0'!$FQ:$FQ,ROW()-ROW($B$5)),'Feed 0'!$FQ:$FT,3,FALSE),"")</f>
        <v/>
      </c>
      <c r="C453" s="8" t="str">
        <f>IFERROR(VLOOKUP(LARGE('Feed 0'!$FQ:$FQ,ROW()-ROW($B$5)),'Feed 0'!$FQ:$FT,2,FALSE),"")</f>
        <v/>
      </c>
    </row>
    <row r="454" spans="2:3" x14ac:dyDescent="0.2">
      <c r="B454" s="6" t="str">
        <f>IFERROR(VLOOKUP(LARGE('Feed 0'!$FQ:$FQ,ROW()-ROW($B$5)),'Feed 0'!$FQ:$FT,3,FALSE),"")</f>
        <v/>
      </c>
      <c r="C454" s="8" t="str">
        <f>IFERROR(VLOOKUP(LARGE('Feed 0'!$FQ:$FQ,ROW()-ROW($B$5)),'Feed 0'!$FQ:$FT,2,FALSE),"")</f>
        <v/>
      </c>
    </row>
    <row r="455" spans="2:3" x14ac:dyDescent="0.2">
      <c r="B455" s="6" t="str">
        <f>IFERROR(VLOOKUP(LARGE('Feed 0'!$FQ:$FQ,ROW()-ROW($B$5)),'Feed 0'!$FQ:$FT,3,FALSE),"")</f>
        <v/>
      </c>
      <c r="C455" s="8" t="str">
        <f>IFERROR(VLOOKUP(LARGE('Feed 0'!$FQ:$FQ,ROW()-ROW($B$5)),'Feed 0'!$FQ:$FT,2,FALSE),"")</f>
        <v/>
      </c>
    </row>
    <row r="456" spans="2:3" x14ac:dyDescent="0.2">
      <c r="B456" s="6" t="str">
        <f>IFERROR(VLOOKUP(LARGE('Feed 0'!$FQ:$FQ,ROW()-ROW($B$5)),'Feed 0'!$FQ:$FT,3,FALSE),"")</f>
        <v/>
      </c>
      <c r="C456" s="8" t="str">
        <f>IFERROR(VLOOKUP(LARGE('Feed 0'!$FQ:$FQ,ROW()-ROW($B$5)),'Feed 0'!$FQ:$FT,2,FALSE),"")</f>
        <v/>
      </c>
    </row>
    <row r="457" spans="2:3" x14ac:dyDescent="0.2">
      <c r="B457" s="6" t="str">
        <f>IFERROR(VLOOKUP(LARGE('Feed 0'!$FQ:$FQ,ROW()-ROW($B$5)),'Feed 0'!$FQ:$FT,3,FALSE),"")</f>
        <v/>
      </c>
      <c r="C457" s="8" t="str">
        <f>IFERROR(VLOOKUP(LARGE('Feed 0'!$FQ:$FQ,ROW()-ROW($B$5)),'Feed 0'!$FQ:$FT,2,FALSE),"")</f>
        <v/>
      </c>
    </row>
    <row r="458" spans="2:3" x14ac:dyDescent="0.2">
      <c r="B458" s="6" t="str">
        <f>IFERROR(VLOOKUP(LARGE('Feed 0'!$FQ:$FQ,ROW()-ROW($B$5)),'Feed 0'!$FQ:$FT,3,FALSE),"")</f>
        <v/>
      </c>
      <c r="C458" s="8" t="str">
        <f>IFERROR(VLOOKUP(LARGE('Feed 0'!$FQ:$FQ,ROW()-ROW($B$5)),'Feed 0'!$FQ:$FT,2,FALSE),"")</f>
        <v/>
      </c>
    </row>
    <row r="459" spans="2:3" x14ac:dyDescent="0.2">
      <c r="B459" s="6" t="str">
        <f>IFERROR(VLOOKUP(LARGE('Feed 0'!$FQ:$FQ,ROW()-ROW($B$5)),'Feed 0'!$FQ:$FT,3,FALSE),"")</f>
        <v/>
      </c>
      <c r="C459" s="8" t="str">
        <f>IFERROR(VLOOKUP(LARGE('Feed 0'!$FQ:$FQ,ROW()-ROW($B$5)),'Feed 0'!$FQ:$FT,2,FALSE),"")</f>
        <v/>
      </c>
    </row>
    <row r="460" spans="2:3" x14ac:dyDescent="0.2">
      <c r="B460" s="6" t="str">
        <f>IFERROR(VLOOKUP(LARGE('Feed 0'!$FQ:$FQ,ROW()-ROW($B$5)),'Feed 0'!$FQ:$FT,3,FALSE),"")</f>
        <v/>
      </c>
      <c r="C460" s="8" t="str">
        <f>IFERROR(VLOOKUP(LARGE('Feed 0'!$FQ:$FQ,ROW()-ROW($B$5)),'Feed 0'!$FQ:$FT,2,FALSE),"")</f>
        <v/>
      </c>
    </row>
    <row r="461" spans="2:3" x14ac:dyDescent="0.2">
      <c r="B461" s="6" t="str">
        <f>IFERROR(VLOOKUP(LARGE('Feed 0'!$FQ:$FQ,ROW()-ROW($B$5)),'Feed 0'!$FQ:$FT,3,FALSE),"")</f>
        <v/>
      </c>
      <c r="C461" s="8" t="str">
        <f>IFERROR(VLOOKUP(LARGE('Feed 0'!$FQ:$FQ,ROW()-ROW($B$5)),'Feed 0'!$FQ:$FT,2,FALSE),"")</f>
        <v/>
      </c>
    </row>
    <row r="462" spans="2:3" x14ac:dyDescent="0.2">
      <c r="B462" s="6" t="str">
        <f>IFERROR(VLOOKUP(LARGE('Feed 0'!$FQ:$FQ,ROW()-ROW($B$5)),'Feed 0'!$FQ:$FT,3,FALSE),"")</f>
        <v/>
      </c>
      <c r="C462" s="8" t="str">
        <f>IFERROR(VLOOKUP(LARGE('Feed 0'!$FQ:$FQ,ROW()-ROW($B$5)),'Feed 0'!$FQ:$FT,2,FALSE),"")</f>
        <v/>
      </c>
    </row>
    <row r="463" spans="2:3" x14ac:dyDescent="0.2">
      <c r="B463" s="6" t="str">
        <f>IFERROR(VLOOKUP(LARGE('Feed 0'!$FQ:$FQ,ROW()-ROW($B$5)),'Feed 0'!$FQ:$FT,3,FALSE),"")</f>
        <v/>
      </c>
      <c r="C463" s="8" t="str">
        <f>IFERROR(VLOOKUP(LARGE('Feed 0'!$FQ:$FQ,ROW()-ROW($B$5)),'Feed 0'!$FQ:$FT,2,FALSE),"")</f>
        <v/>
      </c>
    </row>
    <row r="464" spans="2:3" x14ac:dyDescent="0.2">
      <c r="B464" s="6" t="str">
        <f>IFERROR(VLOOKUP(LARGE('Feed 0'!$FQ:$FQ,ROW()-ROW($B$5)),'Feed 0'!$FQ:$FT,3,FALSE),"")</f>
        <v/>
      </c>
      <c r="C464" s="8" t="str">
        <f>IFERROR(VLOOKUP(LARGE('Feed 0'!$FQ:$FQ,ROW()-ROW($B$5)),'Feed 0'!$FQ:$FT,2,FALSE),"")</f>
        <v/>
      </c>
    </row>
    <row r="465" spans="2:3" x14ac:dyDescent="0.2">
      <c r="B465" s="6" t="str">
        <f>IFERROR(VLOOKUP(LARGE('Feed 0'!$FQ:$FQ,ROW()-ROW($B$5)),'Feed 0'!$FQ:$FT,3,FALSE),"")</f>
        <v/>
      </c>
      <c r="C465" s="8" t="str">
        <f>IFERROR(VLOOKUP(LARGE('Feed 0'!$FQ:$FQ,ROW()-ROW($B$5)),'Feed 0'!$FQ:$FT,2,FALSE),"")</f>
        <v/>
      </c>
    </row>
    <row r="466" spans="2:3" x14ac:dyDescent="0.2">
      <c r="B466" s="6" t="str">
        <f>IFERROR(VLOOKUP(LARGE('Feed 0'!$FQ:$FQ,ROW()-ROW($B$5)),'Feed 0'!$FQ:$FT,3,FALSE),"")</f>
        <v/>
      </c>
      <c r="C466" s="8" t="str">
        <f>IFERROR(VLOOKUP(LARGE('Feed 0'!$FQ:$FQ,ROW()-ROW($B$5)),'Feed 0'!$FQ:$FT,2,FALSE),"")</f>
        <v/>
      </c>
    </row>
    <row r="467" spans="2:3" x14ac:dyDescent="0.2">
      <c r="B467" s="6" t="str">
        <f>IFERROR(VLOOKUP(LARGE('Feed 0'!$FQ:$FQ,ROW()-ROW($B$5)),'Feed 0'!$FQ:$FT,3,FALSE),"")</f>
        <v/>
      </c>
      <c r="C467" s="8" t="str">
        <f>IFERROR(VLOOKUP(LARGE('Feed 0'!$FQ:$FQ,ROW()-ROW($B$5)),'Feed 0'!$FQ:$FT,2,FALSE),"")</f>
        <v/>
      </c>
    </row>
    <row r="468" spans="2:3" x14ac:dyDescent="0.2">
      <c r="B468" s="6" t="str">
        <f>IFERROR(VLOOKUP(LARGE('Feed 0'!$FQ:$FQ,ROW()-ROW($B$5)),'Feed 0'!$FQ:$FT,3,FALSE),"")</f>
        <v/>
      </c>
      <c r="C468" s="8" t="str">
        <f>IFERROR(VLOOKUP(LARGE('Feed 0'!$FQ:$FQ,ROW()-ROW($B$5)),'Feed 0'!$FQ:$FT,2,FALSE),"")</f>
        <v/>
      </c>
    </row>
    <row r="469" spans="2:3" x14ac:dyDescent="0.2">
      <c r="B469" s="6" t="str">
        <f>IFERROR(VLOOKUP(LARGE('Feed 0'!$FQ:$FQ,ROW()-ROW($B$5)),'Feed 0'!$FQ:$FT,3,FALSE),"")</f>
        <v/>
      </c>
      <c r="C469" s="8" t="str">
        <f>IFERROR(VLOOKUP(LARGE('Feed 0'!$FQ:$FQ,ROW()-ROW($B$5)),'Feed 0'!$FQ:$FT,2,FALSE),"")</f>
        <v/>
      </c>
    </row>
    <row r="470" spans="2:3" x14ac:dyDescent="0.2">
      <c r="B470" s="6" t="str">
        <f>IFERROR(VLOOKUP(LARGE('Feed 0'!$FQ:$FQ,ROW()-ROW($B$5)),'Feed 0'!$FQ:$FT,3,FALSE),"")</f>
        <v/>
      </c>
      <c r="C470" s="8" t="str">
        <f>IFERROR(VLOOKUP(LARGE('Feed 0'!$FQ:$FQ,ROW()-ROW($B$5)),'Feed 0'!$FQ:$FT,2,FALSE),"")</f>
        <v/>
      </c>
    </row>
    <row r="471" spans="2:3" x14ac:dyDescent="0.2">
      <c r="B471" s="6" t="str">
        <f>IFERROR(VLOOKUP(LARGE('Feed 0'!$FQ:$FQ,ROW()-ROW($B$5)),'Feed 0'!$FQ:$FT,3,FALSE),"")</f>
        <v/>
      </c>
      <c r="C471" s="8" t="str">
        <f>IFERROR(VLOOKUP(LARGE('Feed 0'!$FQ:$FQ,ROW()-ROW($B$5)),'Feed 0'!$FQ:$FT,2,FALSE),"")</f>
        <v/>
      </c>
    </row>
    <row r="472" spans="2:3" x14ac:dyDescent="0.2">
      <c r="B472" s="6" t="str">
        <f>IFERROR(VLOOKUP(LARGE('Feed 0'!$FQ:$FQ,ROW()-ROW($B$5)),'Feed 0'!$FQ:$FT,3,FALSE),"")</f>
        <v/>
      </c>
      <c r="C472" s="8" t="str">
        <f>IFERROR(VLOOKUP(LARGE('Feed 0'!$FQ:$FQ,ROW()-ROW($B$5)),'Feed 0'!$FQ:$FT,2,FALSE),"")</f>
        <v/>
      </c>
    </row>
    <row r="473" spans="2:3" x14ac:dyDescent="0.2">
      <c r="B473" s="6" t="str">
        <f>IFERROR(VLOOKUP(LARGE('Feed 0'!$FQ:$FQ,ROW()-ROW($B$5)),'Feed 0'!$FQ:$FT,3,FALSE),"")</f>
        <v/>
      </c>
      <c r="C473" s="8" t="str">
        <f>IFERROR(VLOOKUP(LARGE('Feed 0'!$FQ:$FQ,ROW()-ROW($B$5)),'Feed 0'!$FQ:$FT,2,FALSE),"")</f>
        <v/>
      </c>
    </row>
    <row r="474" spans="2:3" x14ac:dyDescent="0.2">
      <c r="B474" s="6" t="str">
        <f>IFERROR(VLOOKUP(LARGE('Feed 0'!$FQ:$FQ,ROW()-ROW($B$5)),'Feed 0'!$FQ:$FT,3,FALSE),"")</f>
        <v/>
      </c>
      <c r="C474" s="8" t="str">
        <f>IFERROR(VLOOKUP(LARGE('Feed 0'!$FQ:$FQ,ROW()-ROW($B$5)),'Feed 0'!$FQ:$FT,2,FALSE),"")</f>
        <v/>
      </c>
    </row>
    <row r="475" spans="2:3" x14ac:dyDescent="0.2">
      <c r="B475" s="6" t="str">
        <f>IFERROR(VLOOKUP(LARGE('Feed 0'!$FQ:$FQ,ROW()-ROW($B$5)),'Feed 0'!$FQ:$FT,3,FALSE),"")</f>
        <v/>
      </c>
      <c r="C475" s="8" t="str">
        <f>IFERROR(VLOOKUP(LARGE('Feed 0'!$FQ:$FQ,ROW()-ROW($B$5)),'Feed 0'!$FQ:$FT,2,FALSE),"")</f>
        <v/>
      </c>
    </row>
    <row r="476" spans="2:3" x14ac:dyDescent="0.2">
      <c r="B476" s="6" t="str">
        <f>IFERROR(VLOOKUP(LARGE('Feed 0'!$FQ:$FQ,ROW()-ROW($B$5)),'Feed 0'!$FQ:$FT,3,FALSE),"")</f>
        <v/>
      </c>
      <c r="C476" s="8" t="str">
        <f>IFERROR(VLOOKUP(LARGE('Feed 0'!$FQ:$FQ,ROW()-ROW($B$5)),'Feed 0'!$FQ:$FT,2,FALSE),"")</f>
        <v/>
      </c>
    </row>
    <row r="477" spans="2:3" x14ac:dyDescent="0.2">
      <c r="B477" s="6" t="str">
        <f>IFERROR(VLOOKUP(LARGE('Feed 0'!$FQ:$FQ,ROW()-ROW($B$5)),'Feed 0'!$FQ:$FT,3,FALSE),"")</f>
        <v/>
      </c>
      <c r="C477" s="8" t="str">
        <f>IFERROR(VLOOKUP(LARGE('Feed 0'!$FQ:$FQ,ROW()-ROW($B$5)),'Feed 0'!$FQ:$FT,2,FALSE),"")</f>
        <v/>
      </c>
    </row>
    <row r="478" spans="2:3" x14ac:dyDescent="0.2">
      <c r="B478" s="6" t="str">
        <f>IFERROR(VLOOKUP(LARGE('Feed 0'!$FQ:$FQ,ROW()-ROW($B$5)),'Feed 0'!$FQ:$FT,3,FALSE),"")</f>
        <v/>
      </c>
      <c r="C478" s="8" t="str">
        <f>IFERROR(VLOOKUP(LARGE('Feed 0'!$FQ:$FQ,ROW()-ROW($B$5)),'Feed 0'!$FQ:$FT,2,FALSE),"")</f>
        <v/>
      </c>
    </row>
    <row r="479" spans="2:3" x14ac:dyDescent="0.2">
      <c r="B479" s="6" t="str">
        <f>IFERROR(VLOOKUP(LARGE('Feed 0'!$FQ:$FQ,ROW()-ROW($B$5)),'Feed 0'!$FQ:$FT,3,FALSE),"")</f>
        <v/>
      </c>
      <c r="C479" s="8" t="str">
        <f>IFERROR(VLOOKUP(LARGE('Feed 0'!$FQ:$FQ,ROW()-ROW($B$5)),'Feed 0'!$FQ:$FT,2,FALSE),"")</f>
        <v/>
      </c>
    </row>
    <row r="480" spans="2:3" x14ac:dyDescent="0.2">
      <c r="B480" s="6" t="str">
        <f>IFERROR(VLOOKUP(LARGE('Feed 0'!$FQ:$FQ,ROW()-ROW($B$5)),'Feed 0'!$FQ:$FT,3,FALSE),"")</f>
        <v/>
      </c>
      <c r="C480" s="8" t="str">
        <f>IFERROR(VLOOKUP(LARGE('Feed 0'!$FQ:$FQ,ROW()-ROW($B$5)),'Feed 0'!$FQ:$FT,2,FALSE),"")</f>
        <v/>
      </c>
    </row>
    <row r="481" spans="2:3" x14ac:dyDescent="0.2">
      <c r="B481" s="6" t="str">
        <f>IFERROR(VLOOKUP(LARGE('Feed 0'!$FQ:$FQ,ROW()-ROW($B$5)),'Feed 0'!$FQ:$FT,3,FALSE),"")</f>
        <v/>
      </c>
      <c r="C481" s="8" t="str">
        <f>IFERROR(VLOOKUP(LARGE('Feed 0'!$FQ:$FQ,ROW()-ROW($B$5)),'Feed 0'!$FQ:$FT,2,FALSE),"")</f>
        <v/>
      </c>
    </row>
    <row r="482" spans="2:3" x14ac:dyDescent="0.2">
      <c r="B482" s="6" t="str">
        <f>IFERROR(VLOOKUP(LARGE('Feed 0'!$FQ:$FQ,ROW()-ROW($B$5)),'Feed 0'!$FQ:$FT,3,FALSE),"")</f>
        <v/>
      </c>
      <c r="C482" s="8" t="str">
        <f>IFERROR(VLOOKUP(LARGE('Feed 0'!$FQ:$FQ,ROW()-ROW($B$5)),'Feed 0'!$FQ:$FT,2,FALSE),"")</f>
        <v/>
      </c>
    </row>
    <row r="483" spans="2:3" x14ac:dyDescent="0.2">
      <c r="B483" s="6" t="str">
        <f>IFERROR(VLOOKUP(LARGE('Feed 0'!$FQ:$FQ,ROW()-ROW($B$5)),'Feed 0'!$FQ:$FT,3,FALSE),"")</f>
        <v/>
      </c>
      <c r="C483" s="8" t="str">
        <f>IFERROR(VLOOKUP(LARGE('Feed 0'!$FQ:$FQ,ROW()-ROW($B$5)),'Feed 0'!$FQ:$FT,2,FALSE),"")</f>
        <v/>
      </c>
    </row>
    <row r="484" spans="2:3" x14ac:dyDescent="0.2">
      <c r="B484" s="6" t="str">
        <f>IFERROR(VLOOKUP(LARGE('Feed 0'!$FQ:$FQ,ROW()-ROW($B$5)),'Feed 0'!$FQ:$FT,3,FALSE),"")</f>
        <v/>
      </c>
      <c r="C484" s="8" t="str">
        <f>IFERROR(VLOOKUP(LARGE('Feed 0'!$FQ:$FQ,ROW()-ROW($B$5)),'Feed 0'!$FQ:$FT,2,FALSE),"")</f>
        <v/>
      </c>
    </row>
    <row r="485" spans="2:3" x14ac:dyDescent="0.2">
      <c r="B485" s="6" t="str">
        <f>IFERROR(VLOOKUP(LARGE('Feed 0'!$FQ:$FQ,ROW()-ROW($B$5)),'Feed 0'!$FQ:$FT,3,FALSE),"")</f>
        <v/>
      </c>
      <c r="C485" s="8" t="str">
        <f>IFERROR(VLOOKUP(LARGE('Feed 0'!$FQ:$FQ,ROW()-ROW($B$5)),'Feed 0'!$FQ:$FT,2,FALSE),"")</f>
        <v/>
      </c>
    </row>
    <row r="486" spans="2:3" x14ac:dyDescent="0.2">
      <c r="B486" s="6" t="str">
        <f>IFERROR(VLOOKUP(LARGE('Feed 0'!$FQ:$FQ,ROW()-ROW($B$5)),'Feed 0'!$FQ:$FT,3,FALSE),"")</f>
        <v/>
      </c>
      <c r="C486" s="8" t="str">
        <f>IFERROR(VLOOKUP(LARGE('Feed 0'!$FQ:$FQ,ROW()-ROW($B$5)),'Feed 0'!$FQ:$FT,2,FALSE),"")</f>
        <v/>
      </c>
    </row>
    <row r="487" spans="2:3" x14ac:dyDescent="0.2">
      <c r="B487" s="6" t="str">
        <f>IFERROR(VLOOKUP(LARGE('Feed 0'!$FQ:$FQ,ROW()-ROW($B$5)),'Feed 0'!$FQ:$FT,3,FALSE),"")</f>
        <v/>
      </c>
      <c r="C487" s="8" t="str">
        <f>IFERROR(VLOOKUP(LARGE('Feed 0'!$FQ:$FQ,ROW()-ROW($B$5)),'Feed 0'!$FQ:$FT,2,FALSE),"")</f>
        <v/>
      </c>
    </row>
    <row r="488" spans="2:3" x14ac:dyDescent="0.2">
      <c r="B488" s="6" t="str">
        <f>IFERROR(VLOOKUP(LARGE('Feed 0'!$FQ:$FQ,ROW()-ROW($B$5)),'Feed 0'!$FQ:$FT,3,FALSE),"")</f>
        <v/>
      </c>
      <c r="C488" s="8" t="str">
        <f>IFERROR(VLOOKUP(LARGE('Feed 0'!$FQ:$FQ,ROW()-ROW($B$5)),'Feed 0'!$FQ:$FT,2,FALSE),"")</f>
        <v/>
      </c>
    </row>
    <row r="489" spans="2:3" x14ac:dyDescent="0.2">
      <c r="B489" s="6" t="str">
        <f>IFERROR(VLOOKUP(LARGE('Feed 0'!$FQ:$FQ,ROW()-ROW($B$5)),'Feed 0'!$FQ:$FT,3,FALSE),"")</f>
        <v/>
      </c>
      <c r="C489" s="8" t="str">
        <f>IFERROR(VLOOKUP(LARGE('Feed 0'!$FQ:$FQ,ROW()-ROW($B$5)),'Feed 0'!$FQ:$FT,2,FALSE),"")</f>
        <v/>
      </c>
    </row>
    <row r="490" spans="2:3" x14ac:dyDescent="0.2">
      <c r="B490" s="6" t="str">
        <f>IFERROR(VLOOKUP(LARGE('Feed 0'!$FQ:$FQ,ROW()-ROW($B$5)),'Feed 0'!$FQ:$FT,3,FALSE),"")</f>
        <v/>
      </c>
      <c r="C490" s="8" t="str">
        <f>IFERROR(VLOOKUP(LARGE('Feed 0'!$FQ:$FQ,ROW()-ROW($B$5)),'Feed 0'!$FQ:$FT,2,FALSE),"")</f>
        <v/>
      </c>
    </row>
    <row r="491" spans="2:3" x14ac:dyDescent="0.2">
      <c r="B491" s="6" t="str">
        <f>IFERROR(VLOOKUP(LARGE('Feed 0'!$FQ:$FQ,ROW()-ROW($B$5)),'Feed 0'!$FQ:$FT,3,FALSE),"")</f>
        <v/>
      </c>
      <c r="C491" s="8" t="str">
        <f>IFERROR(VLOOKUP(LARGE('Feed 0'!$FQ:$FQ,ROW()-ROW($B$5)),'Feed 0'!$FQ:$FT,2,FALSE),"")</f>
        <v/>
      </c>
    </row>
    <row r="492" spans="2:3" x14ac:dyDescent="0.2">
      <c r="B492" s="6" t="str">
        <f>IFERROR(VLOOKUP(LARGE('Feed 0'!$FQ:$FQ,ROW()-ROW($B$5)),'Feed 0'!$FQ:$FT,3,FALSE),"")</f>
        <v/>
      </c>
      <c r="C492" s="8" t="str">
        <f>IFERROR(VLOOKUP(LARGE('Feed 0'!$FQ:$FQ,ROW()-ROW($B$5)),'Feed 0'!$FQ:$FT,2,FALSE),"")</f>
        <v/>
      </c>
    </row>
    <row r="493" spans="2:3" x14ac:dyDescent="0.2">
      <c r="B493" s="6" t="str">
        <f>IFERROR(VLOOKUP(LARGE('Feed 0'!$FQ:$FQ,ROW()-ROW($B$5)),'Feed 0'!$FQ:$FT,3,FALSE),"")</f>
        <v/>
      </c>
      <c r="C493" s="8" t="str">
        <f>IFERROR(VLOOKUP(LARGE('Feed 0'!$FQ:$FQ,ROW()-ROW($B$5)),'Feed 0'!$FQ:$FT,2,FALSE),"")</f>
        <v/>
      </c>
    </row>
    <row r="494" spans="2:3" x14ac:dyDescent="0.2">
      <c r="B494" s="6" t="str">
        <f>IFERROR(VLOOKUP(LARGE('Feed 0'!$FQ:$FQ,ROW()-ROW($B$5)),'Feed 0'!$FQ:$FT,3,FALSE),"")</f>
        <v/>
      </c>
      <c r="C494" s="8" t="str">
        <f>IFERROR(VLOOKUP(LARGE('Feed 0'!$FQ:$FQ,ROW()-ROW($B$5)),'Feed 0'!$FQ:$FT,2,FALSE),"")</f>
        <v/>
      </c>
    </row>
    <row r="495" spans="2:3" x14ac:dyDescent="0.2">
      <c r="B495" s="6" t="str">
        <f>IFERROR(VLOOKUP(LARGE('Feed 0'!$FQ:$FQ,ROW()-ROW($B$5)),'Feed 0'!$FQ:$FT,3,FALSE),"")</f>
        <v/>
      </c>
      <c r="C495" s="8" t="str">
        <f>IFERROR(VLOOKUP(LARGE('Feed 0'!$FQ:$FQ,ROW()-ROW($B$5)),'Feed 0'!$FQ:$FT,2,FALSE),"")</f>
        <v/>
      </c>
    </row>
    <row r="496" spans="2:3" x14ac:dyDescent="0.2">
      <c r="B496" s="6" t="str">
        <f>IFERROR(VLOOKUP(LARGE('Feed 0'!$FQ:$FQ,ROW()-ROW($B$5)),'Feed 0'!$FQ:$FT,3,FALSE),"")</f>
        <v/>
      </c>
      <c r="C496" s="8" t="str">
        <f>IFERROR(VLOOKUP(LARGE('Feed 0'!$FQ:$FQ,ROW()-ROW($B$5)),'Feed 0'!$FQ:$FT,2,FALSE),"")</f>
        <v/>
      </c>
    </row>
    <row r="497" spans="2:3" x14ac:dyDescent="0.2">
      <c r="B497" s="6" t="str">
        <f>IFERROR(VLOOKUP(LARGE('Feed 0'!$FQ:$FQ,ROW()-ROW($B$5)),'Feed 0'!$FQ:$FT,3,FALSE),"")</f>
        <v/>
      </c>
      <c r="C497" s="8" t="str">
        <f>IFERROR(VLOOKUP(LARGE('Feed 0'!$FQ:$FQ,ROW()-ROW($B$5)),'Feed 0'!$FQ:$FT,2,FALSE),"")</f>
        <v/>
      </c>
    </row>
    <row r="498" spans="2:3" x14ac:dyDescent="0.2">
      <c r="B498" s="6" t="str">
        <f>IFERROR(VLOOKUP(LARGE('Feed 0'!$FQ:$FQ,ROW()-ROW($B$5)),'Feed 0'!$FQ:$FT,3,FALSE),"")</f>
        <v/>
      </c>
      <c r="C498" s="8" t="str">
        <f>IFERROR(VLOOKUP(LARGE('Feed 0'!$FQ:$FQ,ROW()-ROW($B$5)),'Feed 0'!$FQ:$FT,2,FALSE),"")</f>
        <v/>
      </c>
    </row>
    <row r="499" spans="2:3" x14ac:dyDescent="0.2">
      <c r="B499" s="6" t="str">
        <f>IFERROR(VLOOKUP(LARGE('Feed 0'!$FQ:$FQ,ROW()-ROW($B$5)),'Feed 0'!$FQ:$FT,3,FALSE),"")</f>
        <v/>
      </c>
      <c r="C499" s="8" t="str">
        <f>IFERROR(VLOOKUP(LARGE('Feed 0'!$FQ:$FQ,ROW()-ROW($B$5)),'Feed 0'!$FQ:$FT,2,FALSE),"")</f>
        <v/>
      </c>
    </row>
    <row r="500" spans="2:3" x14ac:dyDescent="0.2">
      <c r="B500" s="6" t="str">
        <f>IFERROR(VLOOKUP(LARGE('Feed 0'!$FQ:$FQ,ROW()-ROW($B$5)),'Feed 0'!$FQ:$FT,3,FALSE),"")</f>
        <v/>
      </c>
      <c r="C500" s="8" t="str">
        <f>IFERROR(VLOOKUP(LARGE('Feed 0'!$FQ:$FQ,ROW()-ROW($B$5)),'Feed 0'!$FQ:$FT,2,FALSE),"")</f>
        <v/>
      </c>
    </row>
    <row r="501" spans="2:3" x14ac:dyDescent="0.2">
      <c r="B501" s="6" t="str">
        <f>IFERROR(VLOOKUP(LARGE('Feed 0'!$FQ:$FQ,ROW()-ROW($B$5)),'Feed 0'!$FQ:$FT,3,FALSE),"")</f>
        <v/>
      </c>
      <c r="C501" s="8" t="str">
        <f>IFERROR(VLOOKUP(LARGE('Feed 0'!$FQ:$FQ,ROW()-ROW($B$5)),'Feed 0'!$FQ:$FT,2,FALSE),"")</f>
        <v/>
      </c>
    </row>
    <row r="502" spans="2:3" x14ac:dyDescent="0.2">
      <c r="B502" s="6" t="str">
        <f>IFERROR(VLOOKUP(LARGE('Feed 0'!$FQ:$FQ,ROW()-ROW($B$5)),'Feed 0'!$FQ:$FT,3,FALSE),"")</f>
        <v/>
      </c>
      <c r="C502" s="8" t="str">
        <f>IFERROR(VLOOKUP(LARGE('Feed 0'!$FQ:$FQ,ROW()-ROW($B$5)),'Feed 0'!$FQ:$FT,2,FALSE),"")</f>
        <v/>
      </c>
    </row>
    <row r="503" spans="2:3" x14ac:dyDescent="0.2">
      <c r="B503" s="6" t="str">
        <f>IFERROR(VLOOKUP(LARGE('Feed 0'!$FQ:$FQ,ROW()-ROW($B$5)),'Feed 0'!$FQ:$FT,3,FALSE),"")</f>
        <v/>
      </c>
      <c r="C503" s="8" t="str">
        <f>IFERROR(VLOOKUP(LARGE('Feed 0'!$FQ:$FQ,ROW()-ROW($B$5)),'Feed 0'!$FQ:$FT,2,FALSE),"")</f>
        <v/>
      </c>
    </row>
    <row r="504" spans="2:3" x14ac:dyDescent="0.2">
      <c r="B504" s="6" t="str">
        <f>IFERROR(VLOOKUP(LARGE('Feed 0'!$FQ:$FQ,ROW()-ROW($B$5)),'Feed 0'!$FQ:$FT,3,FALSE),"")</f>
        <v/>
      </c>
      <c r="C504" s="8" t="str">
        <f>IFERROR(VLOOKUP(LARGE('Feed 0'!$FQ:$FQ,ROW()-ROW($B$5)),'Feed 0'!$FQ:$FT,2,FALSE),"")</f>
        <v/>
      </c>
    </row>
    <row r="505" spans="2:3" x14ac:dyDescent="0.2">
      <c r="B505" s="6" t="str">
        <f>IFERROR(VLOOKUP(LARGE('Feed 0'!$FQ:$FQ,ROW()-ROW($B$5)),'Feed 0'!$FQ:$FT,3,FALSE),"")</f>
        <v/>
      </c>
      <c r="C505" s="8" t="str">
        <f>IFERROR(VLOOKUP(LARGE('Feed 0'!$FQ:$FQ,ROW()-ROW($B$5)),'Feed 0'!$FQ:$FT,2,FALSE),"")</f>
        <v/>
      </c>
    </row>
    <row r="506" spans="2:3" x14ac:dyDescent="0.2">
      <c r="B506" s="6" t="str">
        <f>IFERROR(VLOOKUP(LARGE('Feed 0'!$FQ:$FQ,ROW()-ROW($B$5)),'Feed 0'!$FQ:$FT,3,FALSE),"")</f>
        <v/>
      </c>
      <c r="C506" s="8" t="str">
        <f>IFERROR(VLOOKUP(LARGE('Feed 0'!$FQ:$FQ,ROW()-ROW($B$5)),'Feed 0'!$FQ:$FT,2,FALSE),"")</f>
        <v/>
      </c>
    </row>
    <row r="507" spans="2:3" x14ac:dyDescent="0.2">
      <c r="B507" s="6" t="str">
        <f>IFERROR(VLOOKUP(LARGE('Feed 0'!$FQ:$FQ,ROW()-ROW($B$5)),'Feed 0'!$FQ:$FT,3,FALSE),"")</f>
        <v/>
      </c>
      <c r="C507" s="8" t="str">
        <f>IFERROR(VLOOKUP(LARGE('Feed 0'!$FQ:$FQ,ROW()-ROW($B$5)),'Feed 0'!$FQ:$FT,2,FALSE),"")</f>
        <v/>
      </c>
    </row>
    <row r="508" spans="2:3" x14ac:dyDescent="0.2">
      <c r="B508" s="6" t="str">
        <f>IFERROR(VLOOKUP(LARGE('Feed 0'!$FQ:$FQ,ROW()-ROW($B$5)),'Feed 0'!$FQ:$FT,3,FALSE),"")</f>
        <v/>
      </c>
      <c r="C508" s="8" t="str">
        <f>IFERROR(VLOOKUP(LARGE('Feed 0'!$FQ:$FQ,ROW()-ROW($B$5)),'Feed 0'!$FQ:$FT,2,FALSE),"")</f>
        <v/>
      </c>
    </row>
    <row r="509" spans="2:3" x14ac:dyDescent="0.2">
      <c r="B509" s="6" t="str">
        <f>IFERROR(VLOOKUP(LARGE('Feed 0'!$FQ:$FQ,ROW()-ROW($B$5)),'Feed 0'!$FQ:$FT,3,FALSE),"")</f>
        <v/>
      </c>
      <c r="C509" s="8" t="str">
        <f>IFERROR(VLOOKUP(LARGE('Feed 0'!$FQ:$FQ,ROW()-ROW($B$5)),'Feed 0'!$FQ:$FT,2,FALSE),"")</f>
        <v/>
      </c>
    </row>
    <row r="510" spans="2:3" x14ac:dyDescent="0.2">
      <c r="B510" s="6" t="str">
        <f>IFERROR(VLOOKUP(LARGE('Feed 0'!$FQ:$FQ,ROW()-ROW($B$5)),'Feed 0'!$FQ:$FT,3,FALSE),"")</f>
        <v/>
      </c>
      <c r="C510" s="8" t="str">
        <f>IFERROR(VLOOKUP(LARGE('Feed 0'!$FQ:$FQ,ROW()-ROW($B$5)),'Feed 0'!$FQ:$FT,2,FALSE),"")</f>
        <v/>
      </c>
    </row>
    <row r="511" spans="2:3" x14ac:dyDescent="0.2">
      <c r="B511" s="6" t="str">
        <f>IFERROR(VLOOKUP(LARGE('Feed 0'!$FQ:$FQ,ROW()-ROW($B$5)),'Feed 0'!$FQ:$FT,3,FALSE),"")</f>
        <v/>
      </c>
      <c r="C511" s="8" t="str">
        <f>IFERROR(VLOOKUP(LARGE('Feed 0'!$FQ:$FQ,ROW()-ROW($B$5)),'Feed 0'!$FQ:$FT,2,FALSE),"")</f>
        <v/>
      </c>
    </row>
    <row r="512" spans="2:3" x14ac:dyDescent="0.2">
      <c r="B512" s="6" t="str">
        <f>IFERROR(VLOOKUP(LARGE('Feed 0'!$FQ:$FQ,ROW()-ROW($B$5)),'Feed 0'!$FQ:$FT,3,FALSE),"")</f>
        <v/>
      </c>
      <c r="C512" s="8" t="str">
        <f>IFERROR(VLOOKUP(LARGE('Feed 0'!$FQ:$FQ,ROW()-ROW($B$5)),'Feed 0'!$FQ:$FT,2,FALSE),"")</f>
        <v/>
      </c>
    </row>
    <row r="513" spans="2:3" x14ac:dyDescent="0.2">
      <c r="B513" s="6" t="str">
        <f>IFERROR(VLOOKUP(LARGE('Feed 0'!$FQ:$FQ,ROW()-ROW($B$5)),'Feed 0'!$FQ:$FT,3,FALSE),"")</f>
        <v/>
      </c>
      <c r="C513" s="8" t="str">
        <f>IFERROR(VLOOKUP(LARGE('Feed 0'!$FQ:$FQ,ROW()-ROW($B$5)),'Feed 0'!$FQ:$FT,2,FALSE),"")</f>
        <v/>
      </c>
    </row>
    <row r="514" spans="2:3" x14ac:dyDescent="0.2">
      <c r="B514" s="6" t="str">
        <f>IFERROR(VLOOKUP(LARGE('Feed 0'!$FQ:$FQ,ROW()-ROW($B$5)),'Feed 0'!$FQ:$FT,3,FALSE),"")</f>
        <v/>
      </c>
      <c r="C514" s="8" t="str">
        <f>IFERROR(VLOOKUP(LARGE('Feed 0'!$FQ:$FQ,ROW()-ROW($B$5)),'Feed 0'!$FQ:$FT,2,FALSE),"")</f>
        <v/>
      </c>
    </row>
    <row r="515" spans="2:3" x14ac:dyDescent="0.2">
      <c r="B515" s="6" t="str">
        <f>IFERROR(VLOOKUP(LARGE('Feed 0'!$FQ:$FQ,ROW()-ROW($B$5)),'Feed 0'!$FQ:$FT,3,FALSE),"")</f>
        <v/>
      </c>
      <c r="C515" s="8" t="str">
        <f>IFERROR(VLOOKUP(LARGE('Feed 0'!$FQ:$FQ,ROW()-ROW($B$5)),'Feed 0'!$FQ:$FT,2,FALSE),"")</f>
        <v/>
      </c>
    </row>
    <row r="516" spans="2:3" x14ac:dyDescent="0.2">
      <c r="B516" s="6" t="str">
        <f>IFERROR(VLOOKUP(LARGE('Feed 0'!$FQ:$FQ,ROW()-ROW($B$5)),'Feed 0'!$FQ:$FT,3,FALSE),"")</f>
        <v/>
      </c>
      <c r="C516" s="8" t="str">
        <f>IFERROR(VLOOKUP(LARGE('Feed 0'!$FQ:$FQ,ROW()-ROW($B$5)),'Feed 0'!$FQ:$FT,2,FALSE),"")</f>
        <v/>
      </c>
    </row>
    <row r="517" spans="2:3" x14ac:dyDescent="0.2">
      <c r="B517" s="6" t="str">
        <f>IFERROR(VLOOKUP(LARGE('Feed 0'!$FQ:$FQ,ROW()-ROW($B$5)),'Feed 0'!$FQ:$FT,3,FALSE),"")</f>
        <v/>
      </c>
      <c r="C517" s="8" t="str">
        <f>IFERROR(VLOOKUP(LARGE('Feed 0'!$FQ:$FQ,ROW()-ROW($B$5)),'Feed 0'!$FQ:$FT,2,FALSE),"")</f>
        <v/>
      </c>
    </row>
    <row r="518" spans="2:3" x14ac:dyDescent="0.2">
      <c r="B518" s="6" t="str">
        <f>IFERROR(VLOOKUP(LARGE('Feed 0'!$FQ:$FQ,ROW()-ROW($B$5)),'Feed 0'!$FQ:$FT,3,FALSE),"")</f>
        <v/>
      </c>
      <c r="C518" s="8" t="str">
        <f>IFERROR(VLOOKUP(LARGE('Feed 0'!$FQ:$FQ,ROW()-ROW($B$5)),'Feed 0'!$FQ:$FT,2,FALSE),"")</f>
        <v/>
      </c>
    </row>
    <row r="519" spans="2:3" x14ac:dyDescent="0.2">
      <c r="B519" s="6" t="str">
        <f>IFERROR(VLOOKUP(LARGE('Feed 0'!$FQ:$FQ,ROW()-ROW($B$5)),'Feed 0'!$FQ:$FT,3,FALSE),"")</f>
        <v/>
      </c>
      <c r="C519" s="8" t="str">
        <f>IFERROR(VLOOKUP(LARGE('Feed 0'!$FQ:$FQ,ROW()-ROW($B$5)),'Feed 0'!$FQ:$FT,2,FALSE),"")</f>
        <v/>
      </c>
    </row>
    <row r="520" spans="2:3" x14ac:dyDescent="0.2">
      <c r="B520" s="6" t="str">
        <f>IFERROR(VLOOKUP(LARGE('Feed 0'!$FQ:$FQ,ROW()-ROW($B$5)),'Feed 0'!$FQ:$FT,3,FALSE),"")</f>
        <v/>
      </c>
      <c r="C520" s="8" t="str">
        <f>IFERROR(VLOOKUP(LARGE('Feed 0'!$FQ:$FQ,ROW()-ROW($B$5)),'Feed 0'!$FQ:$FT,2,FALSE),"")</f>
        <v/>
      </c>
    </row>
    <row r="521" spans="2:3" x14ac:dyDescent="0.2">
      <c r="B521" s="6" t="str">
        <f>IFERROR(VLOOKUP(LARGE('Feed 0'!$FQ:$FQ,ROW()-ROW($B$5)),'Feed 0'!$FQ:$FT,3,FALSE),"")</f>
        <v/>
      </c>
      <c r="C521" s="8" t="str">
        <f>IFERROR(VLOOKUP(LARGE('Feed 0'!$FQ:$FQ,ROW()-ROW($B$5)),'Feed 0'!$FQ:$FT,2,FALSE),"")</f>
        <v/>
      </c>
    </row>
    <row r="522" spans="2:3" x14ac:dyDescent="0.2">
      <c r="B522" s="6" t="str">
        <f>IFERROR(VLOOKUP(LARGE('Feed 0'!$FQ:$FQ,ROW()-ROW($B$5)),'Feed 0'!$FQ:$FT,3,FALSE),"")</f>
        <v/>
      </c>
      <c r="C522" s="8" t="str">
        <f>IFERROR(VLOOKUP(LARGE('Feed 0'!$FQ:$FQ,ROW()-ROW($B$5)),'Feed 0'!$FQ:$FT,2,FALSE),"")</f>
        <v/>
      </c>
    </row>
    <row r="523" spans="2:3" x14ac:dyDescent="0.2">
      <c r="B523" s="6" t="str">
        <f>IFERROR(VLOOKUP(LARGE('Feed 0'!$FQ:$FQ,ROW()-ROW($B$5)),'Feed 0'!$FQ:$FT,3,FALSE),"")</f>
        <v/>
      </c>
      <c r="C523" s="8" t="str">
        <f>IFERROR(VLOOKUP(LARGE('Feed 0'!$FQ:$FQ,ROW()-ROW($B$5)),'Feed 0'!$FQ:$FT,2,FALSE),"")</f>
        <v/>
      </c>
    </row>
    <row r="524" spans="2:3" x14ac:dyDescent="0.2">
      <c r="B524" s="6" t="str">
        <f>IFERROR(VLOOKUP(LARGE('Feed 0'!$FQ:$FQ,ROW()-ROW($B$5)),'Feed 0'!$FQ:$FT,3,FALSE),"")</f>
        <v/>
      </c>
      <c r="C524" s="8" t="str">
        <f>IFERROR(VLOOKUP(LARGE('Feed 0'!$FQ:$FQ,ROW()-ROW($B$5)),'Feed 0'!$FQ:$FT,2,FALSE),"")</f>
        <v/>
      </c>
    </row>
    <row r="525" spans="2:3" x14ac:dyDescent="0.2">
      <c r="B525" s="6" t="str">
        <f>IFERROR(VLOOKUP(LARGE('Feed 0'!$FQ:$FQ,ROW()-ROW($B$5)),'Feed 0'!$FQ:$FT,3,FALSE),"")</f>
        <v/>
      </c>
      <c r="C525" s="8" t="str">
        <f>IFERROR(VLOOKUP(LARGE('Feed 0'!$FQ:$FQ,ROW()-ROW($B$5)),'Feed 0'!$FQ:$FT,2,FALSE),"")</f>
        <v/>
      </c>
    </row>
    <row r="526" spans="2:3" x14ac:dyDescent="0.2">
      <c r="B526" s="6" t="str">
        <f>IFERROR(VLOOKUP(LARGE('Feed 0'!$FQ:$FQ,ROW()-ROW($B$5)),'Feed 0'!$FQ:$FT,3,FALSE),"")</f>
        <v/>
      </c>
      <c r="C526" s="8" t="str">
        <f>IFERROR(VLOOKUP(LARGE('Feed 0'!$FQ:$FQ,ROW()-ROW($B$5)),'Feed 0'!$FQ:$FT,2,FALSE),"")</f>
        <v/>
      </c>
    </row>
    <row r="527" spans="2:3" x14ac:dyDescent="0.2">
      <c r="B527" s="6" t="str">
        <f>IFERROR(VLOOKUP(LARGE('Feed 0'!$FQ:$FQ,ROW()-ROW($B$5)),'Feed 0'!$FQ:$FT,3,FALSE),"")</f>
        <v/>
      </c>
      <c r="C527" s="8" t="str">
        <f>IFERROR(VLOOKUP(LARGE('Feed 0'!$FQ:$FQ,ROW()-ROW($B$5)),'Feed 0'!$FQ:$FT,2,FALSE),"")</f>
        <v/>
      </c>
    </row>
    <row r="528" spans="2:3" x14ac:dyDescent="0.2">
      <c r="B528" s="6" t="str">
        <f>IFERROR(VLOOKUP(LARGE('Feed 0'!$FQ:$FQ,ROW()-ROW($B$5)),'Feed 0'!$FQ:$FT,3,FALSE),"")</f>
        <v/>
      </c>
      <c r="C528" s="8" t="str">
        <f>IFERROR(VLOOKUP(LARGE('Feed 0'!$FQ:$FQ,ROW()-ROW($B$5)),'Feed 0'!$FQ:$FT,2,FALSE),"")</f>
        <v/>
      </c>
    </row>
    <row r="529" spans="2:3" x14ac:dyDescent="0.2">
      <c r="B529" s="6" t="str">
        <f>IFERROR(VLOOKUP(LARGE('Feed 0'!$FQ:$FQ,ROW()-ROW($B$5)),'Feed 0'!$FQ:$FT,3,FALSE),"")</f>
        <v/>
      </c>
      <c r="C529" s="8" t="str">
        <f>IFERROR(VLOOKUP(LARGE('Feed 0'!$FQ:$FQ,ROW()-ROW($B$5)),'Feed 0'!$FQ:$FT,2,FALSE),"")</f>
        <v/>
      </c>
    </row>
    <row r="530" spans="2:3" x14ac:dyDescent="0.2">
      <c r="B530" s="6" t="str">
        <f>IFERROR(VLOOKUP(LARGE('Feed 0'!$FQ:$FQ,ROW()-ROW($B$5)),'Feed 0'!$FQ:$FT,3,FALSE),"")</f>
        <v/>
      </c>
      <c r="C530" s="8" t="str">
        <f>IFERROR(VLOOKUP(LARGE('Feed 0'!$FQ:$FQ,ROW()-ROW($B$5)),'Feed 0'!$FQ:$FT,2,FALSE),"")</f>
        <v/>
      </c>
    </row>
    <row r="531" spans="2:3" x14ac:dyDescent="0.2">
      <c r="B531" s="6" t="str">
        <f>IFERROR(VLOOKUP(LARGE('Feed 0'!$FQ:$FQ,ROW()-ROW($B$5)),'Feed 0'!$FQ:$FT,3,FALSE),"")</f>
        <v/>
      </c>
      <c r="C531" s="8" t="str">
        <f>IFERROR(VLOOKUP(LARGE('Feed 0'!$FQ:$FQ,ROW()-ROW($B$5)),'Feed 0'!$FQ:$FT,2,FALSE),"")</f>
        <v/>
      </c>
    </row>
    <row r="532" spans="2:3" x14ac:dyDescent="0.2">
      <c r="B532" s="6" t="str">
        <f>IFERROR(VLOOKUP(LARGE('Feed 0'!$FQ:$FQ,ROW()-ROW($B$5)),'Feed 0'!$FQ:$FT,3,FALSE),"")</f>
        <v/>
      </c>
      <c r="C532" s="8" t="str">
        <f>IFERROR(VLOOKUP(LARGE('Feed 0'!$FQ:$FQ,ROW()-ROW($B$5)),'Feed 0'!$FQ:$FT,2,FALSE),"")</f>
        <v/>
      </c>
    </row>
    <row r="533" spans="2:3" x14ac:dyDescent="0.2">
      <c r="B533" s="6" t="str">
        <f>IFERROR(VLOOKUP(LARGE('Feed 0'!$FQ:$FQ,ROW()-ROW($B$5)),'Feed 0'!$FQ:$FT,3,FALSE),"")</f>
        <v/>
      </c>
      <c r="C533" s="8" t="str">
        <f>IFERROR(VLOOKUP(LARGE('Feed 0'!$FQ:$FQ,ROW()-ROW($B$5)),'Feed 0'!$FQ:$FT,2,FALSE),"")</f>
        <v/>
      </c>
    </row>
    <row r="534" spans="2:3" x14ac:dyDescent="0.2">
      <c r="B534" s="6" t="str">
        <f>IFERROR(VLOOKUP(LARGE('Feed 0'!$FQ:$FQ,ROW()-ROW($B$5)),'Feed 0'!$FQ:$FT,3,FALSE),"")</f>
        <v/>
      </c>
      <c r="C534" s="8" t="str">
        <f>IFERROR(VLOOKUP(LARGE('Feed 0'!$FQ:$FQ,ROW()-ROW($B$5)),'Feed 0'!$FQ:$FT,2,FALSE),"")</f>
        <v/>
      </c>
    </row>
    <row r="535" spans="2:3" x14ac:dyDescent="0.2">
      <c r="B535" s="6" t="str">
        <f>IFERROR(VLOOKUP(LARGE('Feed 0'!$FQ:$FQ,ROW()-ROW($B$5)),'Feed 0'!$FQ:$FT,3,FALSE),"")</f>
        <v/>
      </c>
      <c r="C535" s="8" t="str">
        <f>IFERROR(VLOOKUP(LARGE('Feed 0'!$FQ:$FQ,ROW()-ROW($B$5)),'Feed 0'!$FQ:$FT,2,FALSE),"")</f>
        <v/>
      </c>
    </row>
    <row r="536" spans="2:3" x14ac:dyDescent="0.2">
      <c r="B536" s="6" t="str">
        <f>IFERROR(VLOOKUP(LARGE('Feed 0'!$FQ:$FQ,ROW()-ROW($B$5)),'Feed 0'!$FQ:$FT,3,FALSE),"")</f>
        <v/>
      </c>
      <c r="C536" s="8" t="str">
        <f>IFERROR(VLOOKUP(LARGE('Feed 0'!$FQ:$FQ,ROW()-ROW($B$5)),'Feed 0'!$FQ:$FT,2,FALSE),"")</f>
        <v/>
      </c>
    </row>
    <row r="537" spans="2:3" x14ac:dyDescent="0.2">
      <c r="B537" s="6" t="str">
        <f>IFERROR(VLOOKUP(LARGE('Feed 0'!$FQ:$FQ,ROW()-ROW($B$5)),'Feed 0'!$FQ:$FT,3,FALSE),"")</f>
        <v/>
      </c>
      <c r="C537" s="8" t="str">
        <f>IFERROR(VLOOKUP(LARGE('Feed 0'!$FQ:$FQ,ROW()-ROW($B$5)),'Feed 0'!$FQ:$FT,2,FALSE),"")</f>
        <v/>
      </c>
    </row>
    <row r="538" spans="2:3" x14ac:dyDescent="0.2">
      <c r="B538" s="6" t="str">
        <f>IFERROR(VLOOKUP(LARGE('Feed 0'!$FQ:$FQ,ROW()-ROW($B$5)),'Feed 0'!$FQ:$FT,3,FALSE),"")</f>
        <v/>
      </c>
      <c r="C538" s="8" t="str">
        <f>IFERROR(VLOOKUP(LARGE('Feed 0'!$FQ:$FQ,ROW()-ROW($B$5)),'Feed 0'!$FQ:$FT,2,FALSE),"")</f>
        <v/>
      </c>
    </row>
    <row r="539" spans="2:3" x14ac:dyDescent="0.2">
      <c r="B539" s="6" t="str">
        <f>IFERROR(VLOOKUP(LARGE('Feed 0'!$FQ:$FQ,ROW()-ROW($B$5)),'Feed 0'!$FQ:$FT,3,FALSE),"")</f>
        <v/>
      </c>
      <c r="C539" s="8" t="str">
        <f>IFERROR(VLOOKUP(LARGE('Feed 0'!$FQ:$FQ,ROW()-ROW($B$5)),'Feed 0'!$FQ:$FT,2,FALSE),"")</f>
        <v/>
      </c>
    </row>
    <row r="540" spans="2:3" x14ac:dyDescent="0.2">
      <c r="B540" s="6" t="str">
        <f>IFERROR(VLOOKUP(LARGE('Feed 0'!$FQ:$FQ,ROW()-ROW($B$5)),'Feed 0'!$FQ:$FT,3,FALSE),"")</f>
        <v/>
      </c>
      <c r="C540" s="8" t="str">
        <f>IFERROR(VLOOKUP(LARGE('Feed 0'!$FQ:$FQ,ROW()-ROW($B$5)),'Feed 0'!$FQ:$FT,2,FALSE),"")</f>
        <v/>
      </c>
    </row>
    <row r="541" spans="2:3" x14ac:dyDescent="0.2">
      <c r="B541" s="6" t="str">
        <f>IFERROR(VLOOKUP(LARGE('Feed 0'!$FQ:$FQ,ROW()-ROW($B$5)),'Feed 0'!$FQ:$FT,3,FALSE),"")</f>
        <v/>
      </c>
      <c r="C541" s="8" t="str">
        <f>IFERROR(VLOOKUP(LARGE('Feed 0'!$FQ:$FQ,ROW()-ROW($B$5)),'Feed 0'!$FQ:$FT,2,FALSE),"")</f>
        <v/>
      </c>
    </row>
    <row r="542" spans="2:3" x14ac:dyDescent="0.2">
      <c r="B542" s="6" t="str">
        <f>IFERROR(VLOOKUP(LARGE('Feed 0'!$FQ:$FQ,ROW()-ROW($B$5)),'Feed 0'!$FQ:$FT,3,FALSE),"")</f>
        <v/>
      </c>
      <c r="C542" s="8" t="str">
        <f>IFERROR(VLOOKUP(LARGE('Feed 0'!$FQ:$FQ,ROW()-ROW($B$5)),'Feed 0'!$FQ:$FT,2,FALSE),"")</f>
        <v/>
      </c>
    </row>
    <row r="543" spans="2:3" x14ac:dyDescent="0.2">
      <c r="B543" s="6" t="str">
        <f>IFERROR(VLOOKUP(LARGE('Feed 0'!$FQ:$FQ,ROW()-ROW($B$5)),'Feed 0'!$FQ:$FT,3,FALSE),"")</f>
        <v/>
      </c>
      <c r="C543" s="8" t="str">
        <f>IFERROR(VLOOKUP(LARGE('Feed 0'!$FQ:$FQ,ROW()-ROW($B$5)),'Feed 0'!$FQ:$FT,2,FALSE),"")</f>
        <v/>
      </c>
    </row>
    <row r="544" spans="2:3" x14ac:dyDescent="0.2">
      <c r="B544" s="6" t="str">
        <f>IFERROR(VLOOKUP(LARGE('Feed 0'!$FQ:$FQ,ROW()-ROW($B$5)),'Feed 0'!$FQ:$FT,3,FALSE),"")</f>
        <v/>
      </c>
      <c r="C544" s="8" t="str">
        <f>IFERROR(VLOOKUP(LARGE('Feed 0'!$FQ:$FQ,ROW()-ROW($B$5)),'Feed 0'!$FQ:$FT,2,FALSE),"")</f>
        <v/>
      </c>
    </row>
    <row r="545" spans="2:3" x14ac:dyDescent="0.2">
      <c r="B545" s="6" t="str">
        <f>IFERROR(VLOOKUP(LARGE('Feed 0'!$FQ:$FQ,ROW()-ROW($B$5)),'Feed 0'!$FQ:$FT,3,FALSE),"")</f>
        <v/>
      </c>
      <c r="C545" s="8" t="str">
        <f>IFERROR(VLOOKUP(LARGE('Feed 0'!$FQ:$FQ,ROW()-ROW($B$5)),'Feed 0'!$FQ:$FT,2,FALSE),"")</f>
        <v/>
      </c>
    </row>
    <row r="546" spans="2:3" x14ac:dyDescent="0.2">
      <c r="B546" s="6" t="str">
        <f>IFERROR(VLOOKUP(LARGE('Feed 0'!$FQ:$FQ,ROW()-ROW($B$5)),'Feed 0'!$FQ:$FT,3,FALSE),"")</f>
        <v/>
      </c>
      <c r="C546" s="8" t="str">
        <f>IFERROR(VLOOKUP(LARGE('Feed 0'!$FQ:$FQ,ROW()-ROW($B$5)),'Feed 0'!$FQ:$FT,2,FALSE),"")</f>
        <v/>
      </c>
    </row>
    <row r="547" spans="2:3" x14ac:dyDescent="0.2">
      <c r="B547" s="6" t="str">
        <f>IFERROR(VLOOKUP(LARGE('Feed 0'!$FQ:$FQ,ROW()-ROW($B$5)),'Feed 0'!$FQ:$FT,3,FALSE),"")</f>
        <v/>
      </c>
      <c r="C547" s="8" t="str">
        <f>IFERROR(VLOOKUP(LARGE('Feed 0'!$FQ:$FQ,ROW()-ROW($B$5)),'Feed 0'!$FQ:$FT,2,FALSE),"")</f>
        <v/>
      </c>
    </row>
    <row r="548" spans="2:3" x14ac:dyDescent="0.2">
      <c r="B548" s="6" t="str">
        <f>IFERROR(VLOOKUP(LARGE('Feed 0'!$FQ:$FQ,ROW()-ROW($B$5)),'Feed 0'!$FQ:$FT,3,FALSE),"")</f>
        <v/>
      </c>
      <c r="C548" s="8" t="str">
        <f>IFERROR(VLOOKUP(LARGE('Feed 0'!$FQ:$FQ,ROW()-ROW($B$5)),'Feed 0'!$FQ:$FT,2,FALSE),"")</f>
        <v/>
      </c>
    </row>
    <row r="549" spans="2:3" x14ac:dyDescent="0.2">
      <c r="B549" s="6" t="str">
        <f>IFERROR(VLOOKUP(LARGE('Feed 0'!$FQ:$FQ,ROW()-ROW($B$5)),'Feed 0'!$FQ:$FT,3,FALSE),"")</f>
        <v/>
      </c>
      <c r="C549" s="8" t="str">
        <f>IFERROR(VLOOKUP(LARGE('Feed 0'!$FQ:$FQ,ROW()-ROW($B$5)),'Feed 0'!$FQ:$FT,2,FALSE),"")</f>
        <v/>
      </c>
    </row>
    <row r="550" spans="2:3" x14ac:dyDescent="0.2">
      <c r="B550" s="6" t="str">
        <f>IFERROR(VLOOKUP(LARGE('Feed 0'!$FQ:$FQ,ROW()-ROW($B$5)),'Feed 0'!$FQ:$FT,3,FALSE),"")</f>
        <v/>
      </c>
      <c r="C550" s="8" t="str">
        <f>IFERROR(VLOOKUP(LARGE('Feed 0'!$FQ:$FQ,ROW()-ROW($B$5)),'Feed 0'!$FQ:$FT,2,FALSE),"")</f>
        <v/>
      </c>
    </row>
    <row r="551" spans="2:3" x14ac:dyDescent="0.2">
      <c r="B551" s="6" t="str">
        <f>IFERROR(VLOOKUP(LARGE('Feed 0'!$FQ:$FQ,ROW()-ROW($B$5)),'Feed 0'!$FQ:$FT,3,FALSE),"")</f>
        <v/>
      </c>
      <c r="C551" s="8" t="str">
        <f>IFERROR(VLOOKUP(LARGE('Feed 0'!$FQ:$FQ,ROW()-ROW($B$5)),'Feed 0'!$FQ:$FT,2,FALSE),"")</f>
        <v/>
      </c>
    </row>
    <row r="552" spans="2:3" x14ac:dyDescent="0.2">
      <c r="B552" s="6" t="str">
        <f>IFERROR(VLOOKUP(LARGE('Feed 0'!$FQ:$FQ,ROW()-ROW($B$5)),'Feed 0'!$FQ:$FT,3,FALSE),"")</f>
        <v/>
      </c>
      <c r="C552" s="8" t="str">
        <f>IFERROR(VLOOKUP(LARGE('Feed 0'!$FQ:$FQ,ROW()-ROW($B$5)),'Feed 0'!$FQ:$FT,2,FALSE),"")</f>
        <v/>
      </c>
    </row>
    <row r="553" spans="2:3" x14ac:dyDescent="0.2">
      <c r="B553" s="6" t="str">
        <f>IFERROR(VLOOKUP(LARGE('Feed 0'!$FQ:$FQ,ROW()-ROW($B$5)),'Feed 0'!$FQ:$FT,3,FALSE),"")</f>
        <v/>
      </c>
      <c r="C553" s="8" t="str">
        <f>IFERROR(VLOOKUP(LARGE('Feed 0'!$FQ:$FQ,ROW()-ROW($B$5)),'Feed 0'!$FQ:$FT,2,FALSE),"")</f>
        <v/>
      </c>
    </row>
    <row r="554" spans="2:3" x14ac:dyDescent="0.2">
      <c r="B554" s="6" t="str">
        <f>IFERROR(VLOOKUP(LARGE('Feed 0'!$FQ:$FQ,ROW()-ROW($B$5)),'Feed 0'!$FQ:$FT,3,FALSE),"")</f>
        <v/>
      </c>
      <c r="C554" s="8" t="str">
        <f>IFERROR(VLOOKUP(LARGE('Feed 0'!$FQ:$FQ,ROW()-ROW($B$5)),'Feed 0'!$FQ:$FT,2,FALSE),"")</f>
        <v/>
      </c>
    </row>
    <row r="555" spans="2:3" x14ac:dyDescent="0.2">
      <c r="B555" s="6" t="str">
        <f>IFERROR(VLOOKUP(LARGE('Feed 0'!$FQ:$FQ,ROW()-ROW($B$5)),'Feed 0'!$FQ:$FT,3,FALSE),"")</f>
        <v/>
      </c>
      <c r="C555" s="8" t="str">
        <f>IFERROR(VLOOKUP(LARGE('Feed 0'!$FQ:$FQ,ROW()-ROW($B$5)),'Feed 0'!$FQ:$FT,2,FALSE),"")</f>
        <v/>
      </c>
    </row>
    <row r="556" spans="2:3" x14ac:dyDescent="0.2">
      <c r="B556" s="6" t="str">
        <f>IFERROR(VLOOKUP(LARGE('Feed 0'!$FQ:$FQ,ROW()-ROW($B$5)),'Feed 0'!$FQ:$FT,3,FALSE),"")</f>
        <v/>
      </c>
      <c r="C556" s="8" t="str">
        <f>IFERROR(VLOOKUP(LARGE('Feed 0'!$FQ:$FQ,ROW()-ROW($B$5)),'Feed 0'!$FQ:$FT,2,FALSE),"")</f>
        <v/>
      </c>
    </row>
    <row r="557" spans="2:3" x14ac:dyDescent="0.2">
      <c r="B557" s="6" t="str">
        <f>IFERROR(VLOOKUP(LARGE('Feed 0'!$FQ:$FQ,ROW()-ROW($B$5)),'Feed 0'!$FQ:$FT,3,FALSE),"")</f>
        <v/>
      </c>
      <c r="C557" s="8" t="str">
        <f>IFERROR(VLOOKUP(LARGE('Feed 0'!$FQ:$FQ,ROW()-ROW($B$5)),'Feed 0'!$FQ:$FT,2,FALSE),"")</f>
        <v/>
      </c>
    </row>
    <row r="558" spans="2:3" x14ac:dyDescent="0.2">
      <c r="B558" s="6" t="str">
        <f>IFERROR(VLOOKUP(LARGE('Feed 0'!$FQ:$FQ,ROW()-ROW($B$5)),'Feed 0'!$FQ:$FT,3,FALSE),"")</f>
        <v/>
      </c>
      <c r="C558" s="8" t="str">
        <f>IFERROR(VLOOKUP(LARGE('Feed 0'!$FQ:$FQ,ROW()-ROW($B$5)),'Feed 0'!$FQ:$FT,2,FALSE),"")</f>
        <v/>
      </c>
    </row>
    <row r="559" spans="2:3" x14ac:dyDescent="0.2">
      <c r="B559" s="6" t="str">
        <f>IFERROR(VLOOKUP(LARGE('Feed 0'!$FQ:$FQ,ROW()-ROW($B$5)),'Feed 0'!$FQ:$FT,3,FALSE),"")</f>
        <v/>
      </c>
      <c r="C559" s="8" t="str">
        <f>IFERROR(VLOOKUP(LARGE('Feed 0'!$FQ:$FQ,ROW()-ROW($B$5)),'Feed 0'!$FQ:$FT,2,FALSE),"")</f>
        <v/>
      </c>
    </row>
    <row r="560" spans="2:3" x14ac:dyDescent="0.2">
      <c r="B560" s="6" t="str">
        <f>IFERROR(VLOOKUP(LARGE('Feed 0'!$FQ:$FQ,ROW()-ROW($B$5)),'Feed 0'!$FQ:$FT,3,FALSE),"")</f>
        <v/>
      </c>
      <c r="C560" s="8" t="str">
        <f>IFERROR(VLOOKUP(LARGE('Feed 0'!$FQ:$FQ,ROW()-ROW($B$5)),'Feed 0'!$FQ:$FT,2,FALSE),"")</f>
        <v/>
      </c>
    </row>
    <row r="561" spans="2:3" x14ac:dyDescent="0.2">
      <c r="B561" s="6" t="str">
        <f>IFERROR(VLOOKUP(LARGE('Feed 0'!$FQ:$FQ,ROW()-ROW($B$5)),'Feed 0'!$FQ:$FT,3,FALSE),"")</f>
        <v/>
      </c>
      <c r="C561" s="8" t="str">
        <f>IFERROR(VLOOKUP(LARGE('Feed 0'!$FQ:$FQ,ROW()-ROW($B$5)),'Feed 0'!$FQ:$FT,2,FALSE),"")</f>
        <v/>
      </c>
    </row>
    <row r="562" spans="2:3" x14ac:dyDescent="0.2">
      <c r="B562" s="6" t="str">
        <f>IFERROR(VLOOKUP(LARGE('Feed 0'!$FQ:$FQ,ROW()-ROW($B$5)),'Feed 0'!$FQ:$FT,3,FALSE),"")</f>
        <v/>
      </c>
      <c r="C562" s="8" t="str">
        <f>IFERROR(VLOOKUP(LARGE('Feed 0'!$FQ:$FQ,ROW()-ROW($B$5)),'Feed 0'!$FQ:$FT,2,FALSE),"")</f>
        <v/>
      </c>
    </row>
    <row r="563" spans="2:3" x14ac:dyDescent="0.2">
      <c r="B563" s="6" t="str">
        <f>IFERROR(VLOOKUP(LARGE('Feed 0'!$FQ:$FQ,ROW()-ROW($B$5)),'Feed 0'!$FQ:$FT,3,FALSE),"")</f>
        <v/>
      </c>
      <c r="C563" s="8" t="str">
        <f>IFERROR(VLOOKUP(LARGE('Feed 0'!$FQ:$FQ,ROW()-ROW($B$5)),'Feed 0'!$FQ:$FT,2,FALSE),"")</f>
        <v/>
      </c>
    </row>
    <row r="564" spans="2:3" x14ac:dyDescent="0.2">
      <c r="B564" s="6" t="str">
        <f>IFERROR(VLOOKUP(LARGE('Feed 0'!$FQ:$FQ,ROW()-ROW($B$5)),'Feed 0'!$FQ:$FT,3,FALSE),"")</f>
        <v/>
      </c>
      <c r="C564" s="8" t="str">
        <f>IFERROR(VLOOKUP(LARGE('Feed 0'!$FQ:$FQ,ROW()-ROW($B$5)),'Feed 0'!$FQ:$FT,2,FALSE),"")</f>
        <v/>
      </c>
    </row>
    <row r="565" spans="2:3" x14ac:dyDescent="0.2">
      <c r="B565" s="6" t="str">
        <f>IFERROR(VLOOKUP(LARGE('Feed 0'!$FQ:$FQ,ROW()-ROW($B$5)),'Feed 0'!$FQ:$FT,3,FALSE),"")</f>
        <v/>
      </c>
      <c r="C565" s="8" t="str">
        <f>IFERROR(VLOOKUP(LARGE('Feed 0'!$FQ:$FQ,ROW()-ROW($B$5)),'Feed 0'!$FQ:$FT,2,FALSE),"")</f>
        <v/>
      </c>
    </row>
    <row r="566" spans="2:3" x14ac:dyDescent="0.2">
      <c r="B566" s="6" t="str">
        <f>IFERROR(VLOOKUP(LARGE('Feed 0'!$FQ:$FQ,ROW()-ROW($B$5)),'Feed 0'!$FQ:$FT,3,FALSE),"")</f>
        <v/>
      </c>
      <c r="C566" s="8" t="str">
        <f>IFERROR(VLOOKUP(LARGE('Feed 0'!$FQ:$FQ,ROW()-ROW($B$5)),'Feed 0'!$FQ:$FT,2,FALSE),"")</f>
        <v/>
      </c>
    </row>
    <row r="567" spans="2:3" x14ac:dyDescent="0.2">
      <c r="B567" s="6" t="str">
        <f>IFERROR(VLOOKUP(LARGE('Feed 0'!$FQ:$FQ,ROW()-ROW($B$5)),'Feed 0'!$FQ:$FT,3,FALSE),"")</f>
        <v/>
      </c>
      <c r="C567" s="8" t="str">
        <f>IFERROR(VLOOKUP(LARGE('Feed 0'!$FQ:$FQ,ROW()-ROW($B$5)),'Feed 0'!$FQ:$FT,2,FALSE),"")</f>
        <v/>
      </c>
    </row>
    <row r="568" spans="2:3" x14ac:dyDescent="0.2">
      <c r="B568" s="6" t="str">
        <f>IFERROR(VLOOKUP(LARGE('Feed 0'!$FQ:$FQ,ROW()-ROW($B$5)),'Feed 0'!$FQ:$FT,3,FALSE),"")</f>
        <v/>
      </c>
      <c r="C568" s="8" t="str">
        <f>IFERROR(VLOOKUP(LARGE('Feed 0'!$FQ:$FQ,ROW()-ROW($B$5)),'Feed 0'!$FQ:$FT,2,FALSE),"")</f>
        <v/>
      </c>
    </row>
    <row r="569" spans="2:3" x14ac:dyDescent="0.2">
      <c r="B569" s="6" t="str">
        <f>IFERROR(VLOOKUP(LARGE('Feed 0'!$FQ:$FQ,ROW()-ROW($B$5)),'Feed 0'!$FQ:$FT,3,FALSE),"")</f>
        <v/>
      </c>
      <c r="C569" s="8" t="str">
        <f>IFERROR(VLOOKUP(LARGE('Feed 0'!$FQ:$FQ,ROW()-ROW($B$5)),'Feed 0'!$FQ:$FT,2,FALSE),"")</f>
        <v/>
      </c>
    </row>
    <row r="570" spans="2:3" x14ac:dyDescent="0.2">
      <c r="B570" s="6" t="str">
        <f>IFERROR(VLOOKUP(LARGE('Feed 0'!$FQ:$FQ,ROW()-ROW($B$5)),'Feed 0'!$FQ:$FT,3,FALSE),"")</f>
        <v/>
      </c>
      <c r="C570" s="8" t="str">
        <f>IFERROR(VLOOKUP(LARGE('Feed 0'!$FQ:$FQ,ROW()-ROW($B$5)),'Feed 0'!$FQ:$FT,2,FALSE),"")</f>
        <v/>
      </c>
    </row>
    <row r="571" spans="2:3" x14ac:dyDescent="0.2">
      <c r="B571" s="6" t="str">
        <f>IFERROR(VLOOKUP(LARGE('Feed 0'!$FQ:$FQ,ROW()-ROW($B$5)),'Feed 0'!$FQ:$FT,3,FALSE),"")</f>
        <v/>
      </c>
      <c r="C571" s="8" t="str">
        <f>IFERROR(VLOOKUP(LARGE('Feed 0'!$FQ:$FQ,ROW()-ROW($B$5)),'Feed 0'!$FQ:$FT,2,FALSE),"")</f>
        <v/>
      </c>
    </row>
    <row r="572" spans="2:3" x14ac:dyDescent="0.2">
      <c r="B572" s="6" t="str">
        <f>IFERROR(VLOOKUP(LARGE('Feed 0'!$FQ:$FQ,ROW()-ROW($B$5)),'Feed 0'!$FQ:$FT,3,FALSE),"")</f>
        <v/>
      </c>
      <c r="C572" s="8" t="str">
        <f>IFERROR(VLOOKUP(LARGE('Feed 0'!$FQ:$FQ,ROW()-ROW($B$5)),'Feed 0'!$FQ:$FT,2,FALSE),"")</f>
        <v/>
      </c>
    </row>
    <row r="573" spans="2:3" x14ac:dyDescent="0.2">
      <c r="B573" s="6" t="str">
        <f>IFERROR(VLOOKUP(LARGE('Feed 0'!$FQ:$FQ,ROW()-ROW($B$5)),'Feed 0'!$FQ:$FT,3,FALSE),"")</f>
        <v/>
      </c>
      <c r="C573" s="8" t="str">
        <f>IFERROR(VLOOKUP(LARGE('Feed 0'!$FQ:$FQ,ROW()-ROW($B$5)),'Feed 0'!$FQ:$FT,2,FALSE),"")</f>
        <v/>
      </c>
    </row>
    <row r="574" spans="2:3" x14ac:dyDescent="0.2">
      <c r="B574" s="6" t="str">
        <f>IFERROR(VLOOKUP(LARGE('Feed 0'!$FQ:$FQ,ROW()-ROW($B$5)),'Feed 0'!$FQ:$FT,3,FALSE),"")</f>
        <v/>
      </c>
      <c r="C574" s="8" t="str">
        <f>IFERROR(VLOOKUP(LARGE('Feed 0'!$FQ:$FQ,ROW()-ROW($B$5)),'Feed 0'!$FQ:$FT,2,FALSE),"")</f>
        <v/>
      </c>
    </row>
    <row r="575" spans="2:3" x14ac:dyDescent="0.2">
      <c r="B575" s="6" t="str">
        <f>IFERROR(VLOOKUP(LARGE('Feed 0'!$FQ:$FQ,ROW()-ROW($B$5)),'Feed 0'!$FQ:$FT,3,FALSE),"")</f>
        <v/>
      </c>
      <c r="C575" s="8" t="str">
        <f>IFERROR(VLOOKUP(LARGE('Feed 0'!$FQ:$FQ,ROW()-ROW($B$5)),'Feed 0'!$FQ:$FT,2,FALSE),"")</f>
        <v/>
      </c>
    </row>
    <row r="576" spans="2:3" x14ac:dyDescent="0.2">
      <c r="B576" s="6" t="str">
        <f>IFERROR(VLOOKUP(LARGE('Feed 0'!$FQ:$FQ,ROW()-ROW($B$5)),'Feed 0'!$FQ:$FT,3,FALSE),"")</f>
        <v/>
      </c>
      <c r="C576" s="8" t="str">
        <f>IFERROR(VLOOKUP(LARGE('Feed 0'!$FQ:$FQ,ROW()-ROW($B$5)),'Feed 0'!$FQ:$FT,2,FALSE),"")</f>
        <v/>
      </c>
    </row>
    <row r="577" spans="2:3" x14ac:dyDescent="0.2">
      <c r="B577" s="6" t="str">
        <f>IFERROR(VLOOKUP(LARGE('Feed 0'!$FQ:$FQ,ROW()-ROW($B$5)),'Feed 0'!$FQ:$FT,3,FALSE),"")</f>
        <v/>
      </c>
      <c r="C577" s="8" t="str">
        <f>IFERROR(VLOOKUP(LARGE('Feed 0'!$FQ:$FQ,ROW()-ROW($B$5)),'Feed 0'!$FQ:$FT,2,FALSE),"")</f>
        <v/>
      </c>
    </row>
    <row r="578" spans="2:3" x14ac:dyDescent="0.2">
      <c r="B578" s="6" t="str">
        <f>IFERROR(VLOOKUP(LARGE('Feed 0'!$FQ:$FQ,ROW()-ROW($B$5)),'Feed 0'!$FQ:$FT,3,FALSE),"")</f>
        <v/>
      </c>
      <c r="C578" s="8" t="str">
        <f>IFERROR(VLOOKUP(LARGE('Feed 0'!$FQ:$FQ,ROW()-ROW($B$5)),'Feed 0'!$FQ:$FT,2,FALSE),"")</f>
        <v/>
      </c>
    </row>
    <row r="579" spans="2:3" x14ac:dyDescent="0.2">
      <c r="B579" s="6" t="str">
        <f>IFERROR(VLOOKUP(LARGE('Feed 0'!$FQ:$FQ,ROW()-ROW($B$5)),'Feed 0'!$FQ:$FT,3,FALSE),"")</f>
        <v/>
      </c>
      <c r="C579" s="8" t="str">
        <f>IFERROR(VLOOKUP(LARGE('Feed 0'!$FQ:$FQ,ROW()-ROW($B$5)),'Feed 0'!$FQ:$FT,2,FALSE),"")</f>
        <v/>
      </c>
    </row>
    <row r="580" spans="2:3" x14ac:dyDescent="0.2">
      <c r="B580" s="6" t="str">
        <f>IFERROR(VLOOKUP(LARGE('Feed 0'!$FQ:$FQ,ROW()-ROW($B$5)),'Feed 0'!$FQ:$FT,3,FALSE),"")</f>
        <v/>
      </c>
      <c r="C580" s="8" t="str">
        <f>IFERROR(VLOOKUP(LARGE('Feed 0'!$FQ:$FQ,ROW()-ROW($B$5)),'Feed 0'!$FQ:$FT,2,FALSE),"")</f>
        <v/>
      </c>
    </row>
    <row r="581" spans="2:3" x14ac:dyDescent="0.2">
      <c r="B581" s="6" t="str">
        <f>IFERROR(VLOOKUP(LARGE('Feed 0'!$FQ:$FQ,ROW()-ROW($B$5)),'Feed 0'!$FQ:$FT,3,FALSE),"")</f>
        <v/>
      </c>
      <c r="C581" s="8" t="str">
        <f>IFERROR(VLOOKUP(LARGE('Feed 0'!$FQ:$FQ,ROW()-ROW($B$5)),'Feed 0'!$FQ:$FT,2,FALSE),"")</f>
        <v/>
      </c>
    </row>
    <row r="582" spans="2:3" x14ac:dyDescent="0.2">
      <c r="B582" s="6" t="str">
        <f>IFERROR(VLOOKUP(LARGE('Feed 0'!$FQ:$FQ,ROW()-ROW($B$5)),'Feed 0'!$FQ:$FT,3,FALSE),"")</f>
        <v/>
      </c>
      <c r="C582" s="8" t="str">
        <f>IFERROR(VLOOKUP(LARGE('Feed 0'!$FQ:$FQ,ROW()-ROW($B$5)),'Feed 0'!$FQ:$FT,2,FALSE),"")</f>
        <v/>
      </c>
    </row>
    <row r="583" spans="2:3" x14ac:dyDescent="0.2">
      <c r="B583" s="6" t="str">
        <f>IFERROR(VLOOKUP(LARGE('Feed 0'!$FQ:$FQ,ROW()-ROW($B$5)),'Feed 0'!$FQ:$FT,3,FALSE),"")</f>
        <v/>
      </c>
      <c r="C583" s="8" t="str">
        <f>IFERROR(VLOOKUP(LARGE('Feed 0'!$FQ:$FQ,ROW()-ROW($B$5)),'Feed 0'!$FQ:$FT,2,FALSE),"")</f>
        <v/>
      </c>
    </row>
    <row r="584" spans="2:3" x14ac:dyDescent="0.2">
      <c r="B584" s="6" t="str">
        <f>IFERROR(VLOOKUP(LARGE('Feed 0'!$FQ:$FQ,ROW()-ROW($B$5)),'Feed 0'!$FQ:$FT,3,FALSE),"")</f>
        <v/>
      </c>
      <c r="C584" s="8" t="str">
        <f>IFERROR(VLOOKUP(LARGE('Feed 0'!$FQ:$FQ,ROW()-ROW($B$5)),'Feed 0'!$FQ:$FT,2,FALSE),"")</f>
        <v/>
      </c>
    </row>
    <row r="585" spans="2:3" x14ac:dyDescent="0.2">
      <c r="B585" s="6" t="str">
        <f>IFERROR(VLOOKUP(LARGE('Feed 0'!$FQ:$FQ,ROW()-ROW($B$5)),'Feed 0'!$FQ:$FT,3,FALSE),"")</f>
        <v/>
      </c>
      <c r="C585" s="8" t="str">
        <f>IFERROR(VLOOKUP(LARGE('Feed 0'!$FQ:$FQ,ROW()-ROW($B$5)),'Feed 0'!$FQ:$FT,2,FALSE),"")</f>
        <v/>
      </c>
    </row>
    <row r="586" spans="2:3" x14ac:dyDescent="0.2">
      <c r="B586" s="6" t="str">
        <f>IFERROR(VLOOKUP(LARGE('Feed 0'!$FQ:$FQ,ROW()-ROW($B$5)),'Feed 0'!$FQ:$FT,3,FALSE),"")</f>
        <v/>
      </c>
      <c r="C586" s="8" t="str">
        <f>IFERROR(VLOOKUP(LARGE('Feed 0'!$FQ:$FQ,ROW()-ROW($B$5)),'Feed 0'!$FQ:$FT,2,FALSE),"")</f>
        <v/>
      </c>
    </row>
    <row r="587" spans="2:3" x14ac:dyDescent="0.2">
      <c r="B587" s="6" t="str">
        <f>IFERROR(VLOOKUP(LARGE('Feed 0'!$FQ:$FQ,ROW()-ROW($B$5)),'Feed 0'!$FQ:$FT,3,FALSE),"")</f>
        <v/>
      </c>
      <c r="C587" s="8" t="str">
        <f>IFERROR(VLOOKUP(LARGE('Feed 0'!$FQ:$FQ,ROW()-ROW($B$5)),'Feed 0'!$FQ:$FT,2,FALSE),"")</f>
        <v/>
      </c>
    </row>
    <row r="588" spans="2:3" x14ac:dyDescent="0.2">
      <c r="B588" s="6" t="str">
        <f>IFERROR(VLOOKUP(LARGE('Feed 0'!$FQ:$FQ,ROW()-ROW($B$5)),'Feed 0'!$FQ:$FT,3,FALSE),"")</f>
        <v/>
      </c>
      <c r="C588" s="8" t="str">
        <f>IFERROR(VLOOKUP(LARGE('Feed 0'!$FQ:$FQ,ROW()-ROW($B$5)),'Feed 0'!$FQ:$FT,2,FALSE),"")</f>
        <v/>
      </c>
    </row>
    <row r="589" spans="2:3" x14ac:dyDescent="0.2">
      <c r="B589" s="6" t="str">
        <f>IFERROR(VLOOKUP(LARGE('Feed 0'!$FQ:$FQ,ROW()-ROW($B$5)),'Feed 0'!$FQ:$FT,3,FALSE),"")</f>
        <v/>
      </c>
      <c r="C589" s="8" t="str">
        <f>IFERROR(VLOOKUP(LARGE('Feed 0'!$FQ:$FQ,ROW()-ROW($B$5)),'Feed 0'!$FQ:$FT,2,FALSE),"")</f>
        <v/>
      </c>
    </row>
    <row r="590" spans="2:3" x14ac:dyDescent="0.2">
      <c r="B590" s="6" t="str">
        <f>IFERROR(VLOOKUP(LARGE('Feed 0'!$FQ:$FQ,ROW()-ROW($B$5)),'Feed 0'!$FQ:$FT,3,FALSE),"")</f>
        <v/>
      </c>
      <c r="C590" s="8" t="str">
        <f>IFERROR(VLOOKUP(LARGE('Feed 0'!$FQ:$FQ,ROW()-ROW($B$5)),'Feed 0'!$FQ:$FT,2,FALSE),"")</f>
        <v/>
      </c>
    </row>
    <row r="591" spans="2:3" x14ac:dyDescent="0.2">
      <c r="B591" s="6" t="str">
        <f>IFERROR(VLOOKUP(LARGE('Feed 0'!$FQ:$FQ,ROW()-ROW($B$5)),'Feed 0'!$FQ:$FT,3,FALSE),"")</f>
        <v/>
      </c>
      <c r="C591" s="8" t="str">
        <f>IFERROR(VLOOKUP(LARGE('Feed 0'!$FQ:$FQ,ROW()-ROW($B$5)),'Feed 0'!$FQ:$FT,2,FALSE),"")</f>
        <v/>
      </c>
    </row>
    <row r="592" spans="2:3" x14ac:dyDescent="0.2">
      <c r="B592" s="6" t="str">
        <f>IFERROR(VLOOKUP(LARGE('Feed 0'!$FQ:$FQ,ROW()-ROW($B$5)),'Feed 0'!$FQ:$FT,3,FALSE),"")</f>
        <v/>
      </c>
      <c r="C592" s="8" t="str">
        <f>IFERROR(VLOOKUP(LARGE('Feed 0'!$FQ:$FQ,ROW()-ROW($B$5)),'Feed 0'!$FQ:$FT,2,FALSE),"")</f>
        <v/>
      </c>
    </row>
    <row r="593" spans="2:3" x14ac:dyDescent="0.2">
      <c r="B593" s="6" t="str">
        <f>IFERROR(VLOOKUP(LARGE('Feed 0'!$FQ:$FQ,ROW()-ROW($B$5)),'Feed 0'!$FQ:$FT,3,FALSE),"")</f>
        <v/>
      </c>
      <c r="C593" s="8" t="str">
        <f>IFERROR(VLOOKUP(LARGE('Feed 0'!$FQ:$FQ,ROW()-ROW($B$5)),'Feed 0'!$FQ:$FT,2,FALSE),"")</f>
        <v/>
      </c>
    </row>
    <row r="594" spans="2:3" x14ac:dyDescent="0.2">
      <c r="B594" s="6" t="str">
        <f>IFERROR(VLOOKUP(LARGE('Feed 0'!$FQ:$FQ,ROW()-ROW($B$5)),'Feed 0'!$FQ:$FT,3,FALSE),"")</f>
        <v/>
      </c>
      <c r="C594" s="8" t="str">
        <f>IFERROR(VLOOKUP(LARGE('Feed 0'!$FQ:$FQ,ROW()-ROW($B$5)),'Feed 0'!$FQ:$FT,2,FALSE),"")</f>
        <v/>
      </c>
    </row>
    <row r="595" spans="2:3" x14ac:dyDescent="0.2">
      <c r="B595" s="6" t="str">
        <f>IFERROR(VLOOKUP(LARGE('Feed 0'!$FQ:$FQ,ROW()-ROW($B$5)),'Feed 0'!$FQ:$FT,3,FALSE),"")</f>
        <v/>
      </c>
      <c r="C595" s="8" t="str">
        <f>IFERROR(VLOOKUP(LARGE('Feed 0'!$FQ:$FQ,ROW()-ROW($B$5)),'Feed 0'!$FQ:$FT,2,FALSE),"")</f>
        <v/>
      </c>
    </row>
    <row r="596" spans="2:3" x14ac:dyDescent="0.2">
      <c r="B596" s="6" t="str">
        <f>IFERROR(VLOOKUP(LARGE('Feed 0'!$FQ:$FQ,ROW()-ROW($B$5)),'Feed 0'!$FQ:$FT,3,FALSE),"")</f>
        <v/>
      </c>
      <c r="C596" s="8" t="str">
        <f>IFERROR(VLOOKUP(LARGE('Feed 0'!$FQ:$FQ,ROW()-ROW($B$5)),'Feed 0'!$FQ:$FT,2,FALSE),"")</f>
        <v/>
      </c>
    </row>
    <row r="597" spans="2:3" x14ac:dyDescent="0.2">
      <c r="B597" s="6" t="str">
        <f>IFERROR(VLOOKUP(LARGE('Feed 0'!$FQ:$FQ,ROW()-ROW($B$5)),'Feed 0'!$FQ:$FT,3,FALSE),"")</f>
        <v/>
      </c>
      <c r="C597" s="8" t="str">
        <f>IFERROR(VLOOKUP(LARGE('Feed 0'!$FQ:$FQ,ROW()-ROW($B$5)),'Feed 0'!$FQ:$FT,2,FALSE),"")</f>
        <v/>
      </c>
    </row>
    <row r="598" spans="2:3" x14ac:dyDescent="0.2">
      <c r="B598" s="6" t="str">
        <f>IFERROR(VLOOKUP(LARGE('Feed 0'!$FQ:$FQ,ROW()-ROW($B$5)),'Feed 0'!$FQ:$FT,3,FALSE),"")</f>
        <v/>
      </c>
      <c r="C598" s="8" t="str">
        <f>IFERROR(VLOOKUP(LARGE('Feed 0'!$FQ:$FQ,ROW()-ROW($B$5)),'Feed 0'!$FQ:$FT,2,FALSE),"")</f>
        <v/>
      </c>
    </row>
    <row r="599" spans="2:3" x14ac:dyDescent="0.2">
      <c r="B599" s="6" t="str">
        <f>IFERROR(VLOOKUP(LARGE('Feed 0'!$FQ:$FQ,ROW()-ROW($B$5)),'Feed 0'!$FQ:$FT,3,FALSE),"")</f>
        <v/>
      </c>
      <c r="C599" s="8" t="str">
        <f>IFERROR(VLOOKUP(LARGE('Feed 0'!$FQ:$FQ,ROW()-ROW($B$5)),'Feed 0'!$FQ:$FT,2,FALSE),"")</f>
        <v/>
      </c>
    </row>
    <row r="600" spans="2:3" x14ac:dyDescent="0.2">
      <c r="B600" s="6" t="str">
        <f>IFERROR(VLOOKUP(LARGE('Feed 0'!$FQ:$FQ,ROW()-ROW($B$5)),'Feed 0'!$FQ:$FT,3,FALSE),"")</f>
        <v/>
      </c>
      <c r="C600" s="8" t="str">
        <f>IFERROR(VLOOKUP(LARGE('Feed 0'!$FQ:$FQ,ROW()-ROW($B$5)),'Feed 0'!$FQ:$FT,2,FALSE),"")</f>
        <v/>
      </c>
    </row>
    <row r="601" spans="2:3" x14ac:dyDescent="0.2">
      <c r="B601" s="6" t="str">
        <f>IFERROR(VLOOKUP(LARGE('Feed 0'!$FQ:$FQ,ROW()-ROW($B$5)),'Feed 0'!$FQ:$FT,3,FALSE),"")</f>
        <v/>
      </c>
      <c r="C601" s="8" t="str">
        <f>IFERROR(VLOOKUP(LARGE('Feed 0'!$FQ:$FQ,ROW()-ROW($B$5)),'Feed 0'!$FQ:$FT,2,FALSE),"")</f>
        <v/>
      </c>
    </row>
    <row r="602" spans="2:3" x14ac:dyDescent="0.2">
      <c r="B602" s="6" t="str">
        <f>IFERROR(VLOOKUP(LARGE('Feed 0'!$FQ:$FQ,ROW()-ROW($B$5)),'Feed 0'!$FQ:$FT,3,FALSE),"")</f>
        <v/>
      </c>
      <c r="C602" s="8" t="str">
        <f>IFERROR(VLOOKUP(LARGE('Feed 0'!$FQ:$FQ,ROW()-ROW($B$5)),'Feed 0'!$FQ:$FT,2,FALSE),"")</f>
        <v/>
      </c>
    </row>
    <row r="603" spans="2:3" x14ac:dyDescent="0.2">
      <c r="B603" s="6" t="str">
        <f>IFERROR(VLOOKUP(LARGE('Feed 0'!$FQ:$FQ,ROW()-ROW($B$5)),'Feed 0'!$FQ:$FT,3,FALSE),"")</f>
        <v/>
      </c>
      <c r="C603" s="8" t="str">
        <f>IFERROR(VLOOKUP(LARGE('Feed 0'!$FQ:$FQ,ROW()-ROW($B$5)),'Feed 0'!$FQ:$FT,2,FALSE),"")</f>
        <v/>
      </c>
    </row>
    <row r="604" spans="2:3" x14ac:dyDescent="0.2">
      <c r="B604" s="6" t="str">
        <f>IFERROR(VLOOKUP(LARGE('Feed 0'!$FQ:$FQ,ROW()-ROW($B$5)),'Feed 0'!$FQ:$FT,3,FALSE),"")</f>
        <v/>
      </c>
      <c r="C604" s="8" t="str">
        <f>IFERROR(VLOOKUP(LARGE('Feed 0'!$FQ:$FQ,ROW()-ROW($B$5)),'Feed 0'!$FQ:$FT,2,FALSE),"")</f>
        <v/>
      </c>
    </row>
    <row r="605" spans="2:3" x14ac:dyDescent="0.2">
      <c r="B605" s="6" t="str">
        <f>IFERROR(VLOOKUP(LARGE('Feed 0'!$FQ:$FQ,ROW()-ROW($B$5)),'Feed 0'!$FQ:$FT,3,FALSE),"")</f>
        <v/>
      </c>
      <c r="C605" s="8" t="str">
        <f>IFERROR(VLOOKUP(LARGE('Feed 0'!$FQ:$FQ,ROW()-ROW($B$5)),'Feed 0'!$FQ:$FT,2,FALSE),"")</f>
        <v/>
      </c>
    </row>
    <row r="606" spans="2:3" x14ac:dyDescent="0.2">
      <c r="B606" s="6" t="str">
        <f>IFERROR(VLOOKUP(LARGE('Feed 0'!$FQ:$FQ,ROW()-ROW($B$5)),'Feed 0'!$FQ:$FT,3,FALSE),"")</f>
        <v/>
      </c>
      <c r="C606" s="8" t="str">
        <f>IFERROR(VLOOKUP(LARGE('Feed 0'!$FQ:$FQ,ROW()-ROW($B$5)),'Feed 0'!$FQ:$FT,2,FALSE),"")</f>
        <v/>
      </c>
    </row>
    <row r="607" spans="2:3" x14ac:dyDescent="0.2">
      <c r="B607" s="6" t="str">
        <f>IFERROR(VLOOKUP(LARGE('Feed 0'!$FQ:$FQ,ROW()-ROW($B$5)),'Feed 0'!$FQ:$FT,3,FALSE),"")</f>
        <v/>
      </c>
      <c r="C607" s="8" t="str">
        <f>IFERROR(VLOOKUP(LARGE('Feed 0'!$FQ:$FQ,ROW()-ROW($B$5)),'Feed 0'!$FQ:$FT,2,FALSE),"")</f>
        <v/>
      </c>
    </row>
    <row r="608" spans="2:3" x14ac:dyDescent="0.2">
      <c r="B608" s="6" t="str">
        <f>IFERROR(VLOOKUP(LARGE('Feed 0'!$FQ:$FQ,ROW()-ROW($B$5)),'Feed 0'!$FQ:$FT,3,FALSE),"")</f>
        <v/>
      </c>
      <c r="C608" s="8" t="str">
        <f>IFERROR(VLOOKUP(LARGE('Feed 0'!$FQ:$FQ,ROW()-ROW($B$5)),'Feed 0'!$FQ:$FT,2,FALSE),"")</f>
        <v/>
      </c>
    </row>
    <row r="609" spans="2:3" x14ac:dyDescent="0.2">
      <c r="B609" s="6" t="str">
        <f>IFERROR(VLOOKUP(LARGE('Feed 0'!$FQ:$FQ,ROW()-ROW($B$5)),'Feed 0'!$FQ:$FT,3,FALSE),"")</f>
        <v/>
      </c>
      <c r="C609" s="8" t="str">
        <f>IFERROR(VLOOKUP(LARGE('Feed 0'!$FQ:$FQ,ROW()-ROW($B$5)),'Feed 0'!$FQ:$FT,2,FALSE),"")</f>
        <v/>
      </c>
    </row>
    <row r="610" spans="2:3" x14ac:dyDescent="0.2">
      <c r="B610" s="6" t="str">
        <f>IFERROR(VLOOKUP(LARGE('Feed 0'!$FQ:$FQ,ROW()-ROW($B$5)),'Feed 0'!$FQ:$FT,3,FALSE),"")</f>
        <v/>
      </c>
      <c r="C610" s="8" t="str">
        <f>IFERROR(VLOOKUP(LARGE('Feed 0'!$FQ:$FQ,ROW()-ROW($B$5)),'Feed 0'!$FQ:$FT,2,FALSE),"")</f>
        <v/>
      </c>
    </row>
    <row r="611" spans="2:3" x14ac:dyDescent="0.2">
      <c r="B611" s="6" t="str">
        <f>IFERROR(VLOOKUP(LARGE('Feed 0'!$FQ:$FQ,ROW()-ROW($B$5)),'Feed 0'!$FQ:$FT,3,FALSE),"")</f>
        <v/>
      </c>
      <c r="C611" s="8" t="str">
        <f>IFERROR(VLOOKUP(LARGE('Feed 0'!$FQ:$FQ,ROW()-ROW($B$5)),'Feed 0'!$FQ:$FT,2,FALSE),"")</f>
        <v/>
      </c>
    </row>
    <row r="612" spans="2:3" x14ac:dyDescent="0.2">
      <c r="B612" s="6" t="str">
        <f>IFERROR(VLOOKUP(LARGE('Feed 0'!$FQ:$FQ,ROW()-ROW($B$5)),'Feed 0'!$FQ:$FT,3,FALSE),"")</f>
        <v/>
      </c>
      <c r="C612" s="8" t="str">
        <f>IFERROR(VLOOKUP(LARGE('Feed 0'!$FQ:$FQ,ROW()-ROW($B$5)),'Feed 0'!$FQ:$FT,2,FALSE),"")</f>
        <v/>
      </c>
    </row>
    <row r="613" spans="2:3" x14ac:dyDescent="0.2">
      <c r="B613" s="6" t="str">
        <f>IFERROR(VLOOKUP(LARGE('Feed 0'!$FQ:$FQ,ROW()-ROW($B$5)),'Feed 0'!$FQ:$FT,3,FALSE),"")</f>
        <v/>
      </c>
      <c r="C613" s="8" t="str">
        <f>IFERROR(VLOOKUP(LARGE('Feed 0'!$FQ:$FQ,ROW()-ROW($B$5)),'Feed 0'!$FQ:$FT,2,FALSE),"")</f>
        <v/>
      </c>
    </row>
    <row r="614" spans="2:3" x14ac:dyDescent="0.2">
      <c r="B614" s="6" t="str">
        <f>IFERROR(VLOOKUP(LARGE('Feed 0'!$FQ:$FQ,ROW()-ROW($B$5)),'Feed 0'!$FQ:$FT,3,FALSE),"")</f>
        <v/>
      </c>
      <c r="C614" s="8" t="str">
        <f>IFERROR(VLOOKUP(LARGE('Feed 0'!$FQ:$FQ,ROW()-ROW($B$5)),'Feed 0'!$FQ:$FT,2,FALSE),"")</f>
        <v/>
      </c>
    </row>
    <row r="615" spans="2:3" x14ac:dyDescent="0.2">
      <c r="B615" s="6" t="str">
        <f>IFERROR(VLOOKUP(LARGE('Feed 0'!$FQ:$FQ,ROW()-ROW($B$5)),'Feed 0'!$FQ:$FT,3,FALSE),"")</f>
        <v/>
      </c>
      <c r="C615" s="8" t="str">
        <f>IFERROR(VLOOKUP(LARGE('Feed 0'!$FQ:$FQ,ROW()-ROW($B$5)),'Feed 0'!$FQ:$FT,2,FALSE),"")</f>
        <v/>
      </c>
    </row>
    <row r="616" spans="2:3" x14ac:dyDescent="0.2">
      <c r="B616" s="6" t="str">
        <f>IFERROR(VLOOKUP(LARGE('Feed 0'!$FQ:$FQ,ROW()-ROW($B$5)),'Feed 0'!$FQ:$FT,3,FALSE),"")</f>
        <v/>
      </c>
      <c r="C616" s="8" t="str">
        <f>IFERROR(VLOOKUP(LARGE('Feed 0'!$FQ:$FQ,ROW()-ROW($B$5)),'Feed 0'!$FQ:$FT,2,FALSE),"")</f>
        <v/>
      </c>
    </row>
    <row r="617" spans="2:3" x14ac:dyDescent="0.2">
      <c r="B617" s="6" t="str">
        <f>IFERROR(VLOOKUP(LARGE('Feed 0'!$FQ:$FQ,ROW()-ROW($B$5)),'Feed 0'!$FQ:$FT,3,FALSE),"")</f>
        <v/>
      </c>
      <c r="C617" s="8" t="str">
        <f>IFERROR(VLOOKUP(LARGE('Feed 0'!$FQ:$FQ,ROW()-ROW($B$5)),'Feed 0'!$FQ:$FT,2,FALSE),"")</f>
        <v/>
      </c>
    </row>
    <row r="618" spans="2:3" x14ac:dyDescent="0.2">
      <c r="B618" s="6" t="str">
        <f>IFERROR(VLOOKUP(LARGE('Feed 0'!$FQ:$FQ,ROW()-ROW($B$5)),'Feed 0'!$FQ:$FT,3,FALSE),"")</f>
        <v/>
      </c>
      <c r="C618" s="8" t="str">
        <f>IFERROR(VLOOKUP(LARGE('Feed 0'!$FQ:$FQ,ROW()-ROW($B$5)),'Feed 0'!$FQ:$FT,2,FALSE),"")</f>
        <v/>
      </c>
    </row>
    <row r="619" spans="2:3" x14ac:dyDescent="0.2">
      <c r="B619" s="6" t="str">
        <f>IFERROR(VLOOKUP(LARGE('Feed 0'!$FQ:$FQ,ROW()-ROW($B$5)),'Feed 0'!$FQ:$FT,3,FALSE),"")</f>
        <v/>
      </c>
      <c r="C619" s="8" t="str">
        <f>IFERROR(VLOOKUP(LARGE('Feed 0'!$FQ:$FQ,ROW()-ROW($B$5)),'Feed 0'!$FQ:$FT,2,FALSE),"")</f>
        <v/>
      </c>
    </row>
    <row r="620" spans="2:3" x14ac:dyDescent="0.2">
      <c r="B620" s="6" t="str">
        <f>IFERROR(VLOOKUP(LARGE('Feed 0'!$FQ:$FQ,ROW()-ROW($B$5)),'Feed 0'!$FQ:$FT,3,FALSE),"")</f>
        <v/>
      </c>
      <c r="C620" s="8" t="str">
        <f>IFERROR(VLOOKUP(LARGE('Feed 0'!$FQ:$FQ,ROW()-ROW($B$5)),'Feed 0'!$FQ:$FT,2,FALSE),"")</f>
        <v/>
      </c>
    </row>
    <row r="621" spans="2:3" x14ac:dyDescent="0.2">
      <c r="B621" s="6" t="str">
        <f>IFERROR(VLOOKUP(LARGE('Feed 0'!$FQ:$FQ,ROW()-ROW($B$5)),'Feed 0'!$FQ:$FT,3,FALSE),"")</f>
        <v/>
      </c>
      <c r="C621" s="8" t="str">
        <f>IFERROR(VLOOKUP(LARGE('Feed 0'!$FQ:$FQ,ROW()-ROW($B$5)),'Feed 0'!$FQ:$FT,2,FALSE),"")</f>
        <v/>
      </c>
    </row>
    <row r="622" spans="2:3" x14ac:dyDescent="0.2">
      <c r="B622" s="6" t="str">
        <f>IFERROR(VLOOKUP(LARGE('Feed 0'!$FQ:$FQ,ROW()-ROW($B$5)),'Feed 0'!$FQ:$FT,3,FALSE),"")</f>
        <v/>
      </c>
      <c r="C622" s="8" t="str">
        <f>IFERROR(VLOOKUP(LARGE('Feed 0'!$FQ:$FQ,ROW()-ROW($B$5)),'Feed 0'!$FQ:$FT,2,FALSE),"")</f>
        <v/>
      </c>
    </row>
    <row r="623" spans="2:3" x14ac:dyDescent="0.2">
      <c r="B623" s="6" t="str">
        <f>IFERROR(VLOOKUP(LARGE('Feed 0'!$FQ:$FQ,ROW()-ROW($B$5)),'Feed 0'!$FQ:$FT,3,FALSE),"")</f>
        <v/>
      </c>
      <c r="C623" s="8" t="str">
        <f>IFERROR(VLOOKUP(LARGE('Feed 0'!$FQ:$FQ,ROW()-ROW($B$5)),'Feed 0'!$FQ:$FT,2,FALSE),"")</f>
        <v/>
      </c>
    </row>
    <row r="624" spans="2:3" x14ac:dyDescent="0.2">
      <c r="B624" s="6" t="str">
        <f>IFERROR(VLOOKUP(LARGE('Feed 0'!$FQ:$FQ,ROW()-ROW($B$5)),'Feed 0'!$FQ:$FT,3,FALSE),"")</f>
        <v/>
      </c>
      <c r="C624" s="8" t="str">
        <f>IFERROR(VLOOKUP(LARGE('Feed 0'!$FQ:$FQ,ROW()-ROW($B$5)),'Feed 0'!$FQ:$FT,2,FALSE),"")</f>
        <v/>
      </c>
    </row>
    <row r="625" spans="2:3" x14ac:dyDescent="0.2">
      <c r="B625" s="6" t="str">
        <f>IFERROR(VLOOKUP(LARGE('Feed 0'!$FQ:$FQ,ROW()-ROW($B$5)),'Feed 0'!$FQ:$FT,3,FALSE),"")</f>
        <v/>
      </c>
      <c r="C625" s="8" t="str">
        <f>IFERROR(VLOOKUP(LARGE('Feed 0'!$FQ:$FQ,ROW()-ROW($B$5)),'Feed 0'!$FQ:$FT,2,FALSE),"")</f>
        <v/>
      </c>
    </row>
    <row r="626" spans="2:3" x14ac:dyDescent="0.2">
      <c r="B626" s="6" t="str">
        <f>IFERROR(VLOOKUP(LARGE('Feed 0'!$FQ:$FQ,ROW()-ROW($B$5)),'Feed 0'!$FQ:$FT,3,FALSE),"")</f>
        <v/>
      </c>
      <c r="C626" s="8" t="str">
        <f>IFERROR(VLOOKUP(LARGE('Feed 0'!$FQ:$FQ,ROW()-ROW($B$5)),'Feed 0'!$FQ:$FT,2,FALSE),"")</f>
        <v/>
      </c>
    </row>
    <row r="627" spans="2:3" x14ac:dyDescent="0.2">
      <c r="B627" s="6" t="str">
        <f>IFERROR(VLOOKUP(LARGE('Feed 0'!$FQ:$FQ,ROW()-ROW($B$5)),'Feed 0'!$FQ:$FT,3,FALSE),"")</f>
        <v/>
      </c>
      <c r="C627" s="8" t="str">
        <f>IFERROR(VLOOKUP(LARGE('Feed 0'!$FQ:$FQ,ROW()-ROW($B$5)),'Feed 0'!$FQ:$FT,2,FALSE),"")</f>
        <v/>
      </c>
    </row>
    <row r="628" spans="2:3" x14ac:dyDescent="0.2">
      <c r="B628" s="6" t="str">
        <f>IFERROR(VLOOKUP(LARGE('Feed 0'!$FQ:$FQ,ROW()-ROW($B$5)),'Feed 0'!$FQ:$FT,3,FALSE),"")</f>
        <v/>
      </c>
      <c r="C628" s="8" t="str">
        <f>IFERROR(VLOOKUP(LARGE('Feed 0'!$FQ:$FQ,ROW()-ROW($B$5)),'Feed 0'!$FQ:$FT,2,FALSE),"")</f>
        <v/>
      </c>
    </row>
    <row r="629" spans="2:3" x14ac:dyDescent="0.2">
      <c r="B629" s="6" t="str">
        <f>IFERROR(VLOOKUP(LARGE('Feed 0'!$FQ:$FQ,ROW()-ROW($B$5)),'Feed 0'!$FQ:$FT,3,FALSE),"")</f>
        <v/>
      </c>
      <c r="C629" s="8" t="str">
        <f>IFERROR(VLOOKUP(LARGE('Feed 0'!$FQ:$FQ,ROW()-ROW($B$5)),'Feed 0'!$FQ:$FT,2,FALSE),"")</f>
        <v/>
      </c>
    </row>
    <row r="630" spans="2:3" x14ac:dyDescent="0.2">
      <c r="B630" s="6" t="str">
        <f>IFERROR(VLOOKUP(LARGE('Feed 0'!$FQ:$FQ,ROW()-ROW($B$5)),'Feed 0'!$FQ:$FT,3,FALSE),"")</f>
        <v/>
      </c>
      <c r="C630" s="8" t="str">
        <f>IFERROR(VLOOKUP(LARGE('Feed 0'!$FQ:$FQ,ROW()-ROW($B$5)),'Feed 0'!$FQ:$FT,2,FALSE),"")</f>
        <v/>
      </c>
    </row>
    <row r="631" spans="2:3" x14ac:dyDescent="0.2">
      <c r="B631" s="6" t="str">
        <f>IFERROR(VLOOKUP(LARGE('Feed 0'!$FQ:$FQ,ROW()-ROW($B$5)),'Feed 0'!$FQ:$FT,3,FALSE),"")</f>
        <v/>
      </c>
      <c r="C631" s="8" t="str">
        <f>IFERROR(VLOOKUP(LARGE('Feed 0'!$FQ:$FQ,ROW()-ROW($B$5)),'Feed 0'!$FQ:$FT,2,FALSE),"")</f>
        <v/>
      </c>
    </row>
    <row r="632" spans="2:3" x14ac:dyDescent="0.2">
      <c r="B632" s="6" t="str">
        <f>IFERROR(VLOOKUP(LARGE('Feed 0'!$FQ:$FQ,ROW()-ROW($B$5)),'Feed 0'!$FQ:$FT,3,FALSE),"")</f>
        <v/>
      </c>
      <c r="C632" s="8" t="str">
        <f>IFERROR(VLOOKUP(LARGE('Feed 0'!$FQ:$FQ,ROW()-ROW($B$5)),'Feed 0'!$FQ:$FT,2,FALSE),"")</f>
        <v/>
      </c>
    </row>
    <row r="633" spans="2:3" x14ac:dyDescent="0.2">
      <c r="B633" s="6" t="str">
        <f>IFERROR(VLOOKUP(LARGE('Feed 0'!$FQ:$FQ,ROW()-ROW($B$5)),'Feed 0'!$FQ:$FT,3,FALSE),"")</f>
        <v/>
      </c>
      <c r="C633" s="8" t="str">
        <f>IFERROR(VLOOKUP(LARGE('Feed 0'!$FQ:$FQ,ROW()-ROW($B$5)),'Feed 0'!$FQ:$FT,2,FALSE),"")</f>
        <v/>
      </c>
    </row>
    <row r="634" spans="2:3" x14ac:dyDescent="0.2">
      <c r="B634" s="6" t="str">
        <f>IFERROR(VLOOKUP(LARGE('Feed 0'!$FQ:$FQ,ROW()-ROW($B$5)),'Feed 0'!$FQ:$FT,3,FALSE),"")</f>
        <v/>
      </c>
      <c r="C634" s="8" t="str">
        <f>IFERROR(VLOOKUP(LARGE('Feed 0'!$FQ:$FQ,ROW()-ROW($B$5)),'Feed 0'!$FQ:$FT,2,FALSE),"")</f>
        <v/>
      </c>
    </row>
    <row r="635" spans="2:3" x14ac:dyDescent="0.2">
      <c r="B635" s="6" t="str">
        <f>IFERROR(VLOOKUP(LARGE('Feed 0'!$FQ:$FQ,ROW()-ROW($B$5)),'Feed 0'!$FQ:$FT,3,FALSE),"")</f>
        <v/>
      </c>
      <c r="C635" s="8" t="str">
        <f>IFERROR(VLOOKUP(LARGE('Feed 0'!$FQ:$FQ,ROW()-ROW($B$5)),'Feed 0'!$FQ:$FT,2,FALSE),"")</f>
        <v/>
      </c>
    </row>
    <row r="636" spans="2:3" x14ac:dyDescent="0.2">
      <c r="B636" s="6" t="str">
        <f>IFERROR(VLOOKUP(LARGE('Feed 0'!$FQ:$FQ,ROW()-ROW($B$5)),'Feed 0'!$FQ:$FT,3,FALSE),"")</f>
        <v/>
      </c>
      <c r="C636" s="8" t="str">
        <f>IFERROR(VLOOKUP(LARGE('Feed 0'!$FQ:$FQ,ROW()-ROW($B$5)),'Feed 0'!$FQ:$FT,2,FALSE),"")</f>
        <v/>
      </c>
    </row>
    <row r="637" spans="2:3" x14ac:dyDescent="0.2">
      <c r="B637" s="6" t="str">
        <f>IFERROR(VLOOKUP(LARGE('Feed 0'!$FQ:$FQ,ROW()-ROW($B$5)),'Feed 0'!$FQ:$FT,3,FALSE),"")</f>
        <v/>
      </c>
      <c r="C637" s="8" t="str">
        <f>IFERROR(VLOOKUP(LARGE('Feed 0'!$FQ:$FQ,ROW()-ROW($B$5)),'Feed 0'!$FQ:$FT,2,FALSE),"")</f>
        <v/>
      </c>
    </row>
    <row r="638" spans="2:3" x14ac:dyDescent="0.2">
      <c r="B638" s="6" t="str">
        <f>IFERROR(VLOOKUP(LARGE('Feed 0'!$FQ:$FQ,ROW()-ROW($B$5)),'Feed 0'!$FQ:$FT,3,FALSE),"")</f>
        <v/>
      </c>
      <c r="C638" s="8" t="str">
        <f>IFERROR(VLOOKUP(LARGE('Feed 0'!$FQ:$FQ,ROW()-ROW($B$5)),'Feed 0'!$FQ:$FT,2,FALSE),"")</f>
        <v/>
      </c>
    </row>
    <row r="639" spans="2:3" x14ac:dyDescent="0.2">
      <c r="B639" s="6" t="str">
        <f>IFERROR(VLOOKUP(LARGE('Feed 0'!$FQ:$FQ,ROW()-ROW($B$5)),'Feed 0'!$FQ:$FT,3,FALSE),"")</f>
        <v/>
      </c>
      <c r="C639" s="8" t="str">
        <f>IFERROR(VLOOKUP(LARGE('Feed 0'!$FQ:$FQ,ROW()-ROW($B$5)),'Feed 0'!$FQ:$FT,2,FALSE),"")</f>
        <v/>
      </c>
    </row>
    <row r="640" spans="2:3" x14ac:dyDescent="0.2">
      <c r="B640" s="6" t="str">
        <f>IFERROR(VLOOKUP(LARGE('Feed 0'!$FQ:$FQ,ROW()-ROW($B$5)),'Feed 0'!$FQ:$FT,3,FALSE),"")</f>
        <v/>
      </c>
      <c r="C640" s="8" t="str">
        <f>IFERROR(VLOOKUP(LARGE('Feed 0'!$FQ:$FQ,ROW()-ROW($B$5)),'Feed 0'!$FQ:$FT,2,FALSE),"")</f>
        <v/>
      </c>
    </row>
    <row r="641" spans="2:3" x14ac:dyDescent="0.2">
      <c r="B641" s="6" t="str">
        <f>IFERROR(VLOOKUP(LARGE('Feed 0'!$FQ:$FQ,ROW()-ROW($B$5)),'Feed 0'!$FQ:$FT,3,FALSE),"")</f>
        <v/>
      </c>
      <c r="C641" s="8" t="str">
        <f>IFERROR(VLOOKUP(LARGE('Feed 0'!$FQ:$FQ,ROW()-ROW($B$5)),'Feed 0'!$FQ:$FT,2,FALSE),"")</f>
        <v/>
      </c>
    </row>
    <row r="642" spans="2:3" x14ac:dyDescent="0.2">
      <c r="B642" s="6" t="str">
        <f>IFERROR(VLOOKUP(LARGE('Feed 0'!$FQ:$FQ,ROW()-ROW($B$5)),'Feed 0'!$FQ:$FT,3,FALSE),"")</f>
        <v/>
      </c>
      <c r="C642" s="8" t="str">
        <f>IFERROR(VLOOKUP(LARGE('Feed 0'!$FQ:$FQ,ROW()-ROW($B$5)),'Feed 0'!$FQ:$FT,2,FALSE),"")</f>
        <v/>
      </c>
    </row>
    <row r="643" spans="2:3" x14ac:dyDescent="0.2">
      <c r="B643" s="6" t="str">
        <f>IFERROR(VLOOKUP(LARGE('Feed 0'!$FQ:$FQ,ROW()-ROW($B$5)),'Feed 0'!$FQ:$FT,3,FALSE),"")</f>
        <v/>
      </c>
      <c r="C643" s="8" t="str">
        <f>IFERROR(VLOOKUP(LARGE('Feed 0'!$FQ:$FQ,ROW()-ROW($B$5)),'Feed 0'!$FQ:$FT,2,FALSE),"")</f>
        <v/>
      </c>
    </row>
    <row r="644" spans="2:3" x14ac:dyDescent="0.2">
      <c r="B644" s="6" t="str">
        <f>IFERROR(VLOOKUP(LARGE('Feed 0'!$FQ:$FQ,ROW()-ROW($B$5)),'Feed 0'!$FQ:$FT,3,FALSE),"")</f>
        <v/>
      </c>
      <c r="C644" s="8" t="str">
        <f>IFERROR(VLOOKUP(LARGE('Feed 0'!$FQ:$FQ,ROW()-ROW($B$5)),'Feed 0'!$FQ:$FT,2,FALSE),"")</f>
        <v/>
      </c>
    </row>
    <row r="645" spans="2:3" x14ac:dyDescent="0.2">
      <c r="B645" s="6" t="str">
        <f>IFERROR(VLOOKUP(LARGE('Feed 0'!$FQ:$FQ,ROW()-ROW($B$5)),'Feed 0'!$FQ:$FT,3,FALSE),"")</f>
        <v/>
      </c>
      <c r="C645" s="8" t="str">
        <f>IFERROR(VLOOKUP(LARGE('Feed 0'!$FQ:$FQ,ROW()-ROW($B$5)),'Feed 0'!$FQ:$FT,2,FALSE),"")</f>
        <v/>
      </c>
    </row>
    <row r="646" spans="2:3" x14ac:dyDescent="0.2">
      <c r="B646" s="6" t="str">
        <f>IFERROR(VLOOKUP(LARGE('Feed 0'!$FQ:$FQ,ROW()-ROW($B$5)),'Feed 0'!$FQ:$FT,3,FALSE),"")</f>
        <v/>
      </c>
      <c r="C646" s="8" t="str">
        <f>IFERROR(VLOOKUP(LARGE('Feed 0'!$FQ:$FQ,ROW()-ROW($B$5)),'Feed 0'!$FQ:$FT,2,FALSE),"")</f>
        <v/>
      </c>
    </row>
    <row r="647" spans="2:3" x14ac:dyDescent="0.2">
      <c r="B647" s="6" t="str">
        <f>IFERROR(VLOOKUP(LARGE('Feed 0'!$FQ:$FQ,ROW()-ROW($B$5)),'Feed 0'!$FQ:$FT,3,FALSE),"")</f>
        <v/>
      </c>
      <c r="C647" s="8" t="str">
        <f>IFERROR(VLOOKUP(LARGE('Feed 0'!$FQ:$FQ,ROW()-ROW($B$5)),'Feed 0'!$FQ:$FT,2,FALSE),"")</f>
        <v/>
      </c>
    </row>
    <row r="648" spans="2:3" x14ac:dyDescent="0.2">
      <c r="B648" s="6" t="str">
        <f>IFERROR(VLOOKUP(LARGE('Feed 0'!$FQ:$FQ,ROW()-ROW($B$5)),'Feed 0'!$FQ:$FT,3,FALSE),"")</f>
        <v/>
      </c>
      <c r="C648" s="8" t="str">
        <f>IFERROR(VLOOKUP(LARGE('Feed 0'!$FQ:$FQ,ROW()-ROW($B$5)),'Feed 0'!$FQ:$FT,2,FALSE),"")</f>
        <v/>
      </c>
    </row>
    <row r="649" spans="2:3" x14ac:dyDescent="0.2">
      <c r="B649" s="6" t="str">
        <f>IFERROR(VLOOKUP(LARGE('Feed 0'!$FQ:$FQ,ROW()-ROW($B$5)),'Feed 0'!$FQ:$FT,3,FALSE),"")</f>
        <v/>
      </c>
      <c r="C649" s="8" t="str">
        <f>IFERROR(VLOOKUP(LARGE('Feed 0'!$FQ:$FQ,ROW()-ROW($B$5)),'Feed 0'!$FQ:$FT,2,FALSE),"")</f>
        <v/>
      </c>
    </row>
    <row r="650" spans="2:3" x14ac:dyDescent="0.2">
      <c r="B650" s="6" t="str">
        <f>IFERROR(VLOOKUP(LARGE('Feed 0'!$FQ:$FQ,ROW()-ROW($B$5)),'Feed 0'!$FQ:$FT,3,FALSE),"")</f>
        <v/>
      </c>
      <c r="C650" s="8" t="str">
        <f>IFERROR(VLOOKUP(LARGE('Feed 0'!$FQ:$FQ,ROW()-ROW($B$5)),'Feed 0'!$FQ:$FT,2,FALSE),"")</f>
        <v/>
      </c>
    </row>
    <row r="651" spans="2:3" x14ac:dyDescent="0.2">
      <c r="B651" s="6" t="str">
        <f>IFERROR(VLOOKUP(LARGE('Feed 0'!$FQ:$FQ,ROW()-ROW($B$5)),'Feed 0'!$FQ:$FT,3,FALSE),"")</f>
        <v/>
      </c>
      <c r="C651" s="8" t="str">
        <f>IFERROR(VLOOKUP(LARGE('Feed 0'!$FQ:$FQ,ROW()-ROW($B$5)),'Feed 0'!$FQ:$FT,2,FALSE),"")</f>
        <v/>
      </c>
    </row>
    <row r="652" spans="2:3" x14ac:dyDescent="0.2">
      <c r="B652" s="6" t="str">
        <f>IFERROR(VLOOKUP(LARGE('Feed 0'!$FQ:$FQ,ROW()-ROW($B$5)),'Feed 0'!$FQ:$FT,3,FALSE),"")</f>
        <v/>
      </c>
      <c r="C652" s="8" t="str">
        <f>IFERROR(VLOOKUP(LARGE('Feed 0'!$FQ:$FQ,ROW()-ROW($B$5)),'Feed 0'!$FQ:$FT,2,FALSE),"")</f>
        <v/>
      </c>
    </row>
    <row r="653" spans="2:3" x14ac:dyDescent="0.2">
      <c r="B653" s="6" t="str">
        <f>IFERROR(VLOOKUP(LARGE('Feed 0'!$FQ:$FQ,ROW()-ROW($B$5)),'Feed 0'!$FQ:$FT,3,FALSE),"")</f>
        <v/>
      </c>
      <c r="C653" s="8" t="str">
        <f>IFERROR(VLOOKUP(LARGE('Feed 0'!$FQ:$FQ,ROW()-ROW($B$5)),'Feed 0'!$FQ:$FT,2,FALSE),"")</f>
        <v/>
      </c>
    </row>
    <row r="654" spans="2:3" x14ac:dyDescent="0.2">
      <c r="B654" s="6" t="str">
        <f>IFERROR(VLOOKUP(LARGE('Feed 0'!$FQ:$FQ,ROW()-ROW($B$5)),'Feed 0'!$FQ:$FT,3,FALSE),"")</f>
        <v/>
      </c>
      <c r="C654" s="8" t="str">
        <f>IFERROR(VLOOKUP(LARGE('Feed 0'!$FQ:$FQ,ROW()-ROW($B$5)),'Feed 0'!$FQ:$FT,2,FALSE),"")</f>
        <v/>
      </c>
    </row>
    <row r="655" spans="2:3" x14ac:dyDescent="0.2">
      <c r="B655" s="6" t="str">
        <f>IFERROR(VLOOKUP(LARGE('Feed 0'!$FQ:$FQ,ROW()-ROW($B$5)),'Feed 0'!$FQ:$FT,3,FALSE),"")</f>
        <v/>
      </c>
      <c r="C655" s="8" t="str">
        <f>IFERROR(VLOOKUP(LARGE('Feed 0'!$FQ:$FQ,ROW()-ROW($B$5)),'Feed 0'!$FQ:$FT,2,FALSE),"")</f>
        <v/>
      </c>
    </row>
    <row r="656" spans="2:3" x14ac:dyDescent="0.2">
      <c r="B656" s="6" t="str">
        <f>IFERROR(VLOOKUP(LARGE('Feed 0'!$FQ:$FQ,ROW()-ROW($B$5)),'Feed 0'!$FQ:$FT,3,FALSE),"")</f>
        <v/>
      </c>
      <c r="C656" s="8" t="str">
        <f>IFERROR(VLOOKUP(LARGE('Feed 0'!$FQ:$FQ,ROW()-ROW($B$5)),'Feed 0'!$FQ:$FT,2,FALSE),"")</f>
        <v/>
      </c>
    </row>
    <row r="657" spans="2:3" x14ac:dyDescent="0.2">
      <c r="B657" s="6" t="str">
        <f>IFERROR(VLOOKUP(LARGE('Feed 0'!$FQ:$FQ,ROW()-ROW($B$5)),'Feed 0'!$FQ:$FT,3,FALSE),"")</f>
        <v/>
      </c>
      <c r="C657" s="8" t="str">
        <f>IFERROR(VLOOKUP(LARGE('Feed 0'!$FQ:$FQ,ROW()-ROW($B$5)),'Feed 0'!$FQ:$FT,2,FALSE),"")</f>
        <v/>
      </c>
    </row>
    <row r="658" spans="2:3" x14ac:dyDescent="0.2">
      <c r="B658" s="6" t="str">
        <f>IFERROR(VLOOKUP(LARGE('Feed 0'!$FQ:$FQ,ROW()-ROW($B$5)),'Feed 0'!$FQ:$FT,3,FALSE),"")</f>
        <v/>
      </c>
      <c r="C658" s="8" t="str">
        <f>IFERROR(VLOOKUP(LARGE('Feed 0'!$FQ:$FQ,ROW()-ROW($B$5)),'Feed 0'!$FQ:$FT,2,FALSE),"")</f>
        <v/>
      </c>
    </row>
    <row r="659" spans="2:3" x14ac:dyDescent="0.2">
      <c r="B659" s="6" t="str">
        <f>IFERROR(VLOOKUP(LARGE('Feed 0'!$FQ:$FQ,ROW()-ROW($B$5)),'Feed 0'!$FQ:$FT,3,FALSE),"")</f>
        <v/>
      </c>
      <c r="C659" s="8" t="str">
        <f>IFERROR(VLOOKUP(LARGE('Feed 0'!$FQ:$FQ,ROW()-ROW($B$5)),'Feed 0'!$FQ:$FT,2,FALSE),"")</f>
        <v/>
      </c>
    </row>
    <row r="660" spans="2:3" x14ac:dyDescent="0.2">
      <c r="B660" s="6" t="str">
        <f>IFERROR(VLOOKUP(LARGE('Feed 0'!$FQ:$FQ,ROW()-ROW($B$5)),'Feed 0'!$FQ:$FT,3,FALSE),"")</f>
        <v/>
      </c>
      <c r="C660" s="8" t="str">
        <f>IFERROR(VLOOKUP(LARGE('Feed 0'!$FQ:$FQ,ROW()-ROW($B$5)),'Feed 0'!$FQ:$FT,2,FALSE),"")</f>
        <v/>
      </c>
    </row>
    <row r="661" spans="2:3" x14ac:dyDescent="0.2">
      <c r="B661" s="6" t="str">
        <f>IFERROR(VLOOKUP(LARGE('Feed 0'!$FQ:$FQ,ROW()-ROW($B$5)),'Feed 0'!$FQ:$FT,3,FALSE),"")</f>
        <v/>
      </c>
      <c r="C661" s="8" t="str">
        <f>IFERROR(VLOOKUP(LARGE('Feed 0'!$FQ:$FQ,ROW()-ROW($B$5)),'Feed 0'!$FQ:$FT,2,FALSE),"")</f>
        <v/>
      </c>
    </row>
    <row r="662" spans="2:3" x14ac:dyDescent="0.2">
      <c r="B662" s="6" t="str">
        <f>IFERROR(VLOOKUP(LARGE('Feed 0'!$FQ:$FQ,ROW()-ROW($B$5)),'Feed 0'!$FQ:$FT,3,FALSE),"")</f>
        <v/>
      </c>
      <c r="C662" s="8" t="str">
        <f>IFERROR(VLOOKUP(LARGE('Feed 0'!$FQ:$FQ,ROW()-ROW($B$5)),'Feed 0'!$FQ:$FT,2,FALSE),"")</f>
        <v/>
      </c>
    </row>
    <row r="663" spans="2:3" x14ac:dyDescent="0.2">
      <c r="B663" s="6" t="str">
        <f>IFERROR(VLOOKUP(LARGE('Feed 0'!$FQ:$FQ,ROW()-ROW($B$5)),'Feed 0'!$FQ:$FT,3,FALSE),"")</f>
        <v/>
      </c>
      <c r="C663" s="8" t="str">
        <f>IFERROR(VLOOKUP(LARGE('Feed 0'!$FQ:$FQ,ROW()-ROW($B$5)),'Feed 0'!$FQ:$FT,2,FALSE),"")</f>
        <v/>
      </c>
    </row>
    <row r="664" spans="2:3" x14ac:dyDescent="0.2">
      <c r="B664" s="6" t="str">
        <f>IFERROR(VLOOKUP(LARGE('Feed 0'!$FQ:$FQ,ROW()-ROW($B$5)),'Feed 0'!$FQ:$FT,3,FALSE),"")</f>
        <v/>
      </c>
      <c r="C664" s="8" t="str">
        <f>IFERROR(VLOOKUP(LARGE('Feed 0'!$FQ:$FQ,ROW()-ROW($B$5)),'Feed 0'!$FQ:$FT,2,FALSE),"")</f>
        <v/>
      </c>
    </row>
    <row r="665" spans="2:3" x14ac:dyDescent="0.2">
      <c r="B665" s="6" t="str">
        <f>IFERROR(VLOOKUP(LARGE('Feed 0'!$FQ:$FQ,ROW()-ROW($B$5)),'Feed 0'!$FQ:$FT,3,FALSE),"")</f>
        <v/>
      </c>
      <c r="C665" s="8" t="str">
        <f>IFERROR(VLOOKUP(LARGE('Feed 0'!$FQ:$FQ,ROW()-ROW($B$5)),'Feed 0'!$FQ:$FT,2,FALSE),"")</f>
        <v/>
      </c>
    </row>
    <row r="666" spans="2:3" x14ac:dyDescent="0.2">
      <c r="B666" s="6" t="str">
        <f>IFERROR(VLOOKUP(LARGE('Feed 0'!$FQ:$FQ,ROW()-ROW($B$5)),'Feed 0'!$FQ:$FT,3,FALSE),"")</f>
        <v/>
      </c>
      <c r="C666" s="8" t="str">
        <f>IFERROR(VLOOKUP(LARGE('Feed 0'!$FQ:$FQ,ROW()-ROW($B$5)),'Feed 0'!$FQ:$FT,2,FALSE),"")</f>
        <v/>
      </c>
    </row>
    <row r="667" spans="2:3" x14ac:dyDescent="0.2">
      <c r="B667" s="6" t="str">
        <f>IFERROR(VLOOKUP(LARGE('Feed 0'!$FQ:$FQ,ROW()-ROW($B$5)),'Feed 0'!$FQ:$FT,3,FALSE),"")</f>
        <v/>
      </c>
      <c r="C667" s="8" t="str">
        <f>IFERROR(VLOOKUP(LARGE('Feed 0'!$FQ:$FQ,ROW()-ROW($B$5)),'Feed 0'!$FQ:$FT,2,FALSE),"")</f>
        <v/>
      </c>
    </row>
    <row r="668" spans="2:3" x14ac:dyDescent="0.2">
      <c r="B668" s="6" t="str">
        <f>IFERROR(VLOOKUP(LARGE('Feed 0'!$FQ:$FQ,ROW()-ROW($B$5)),'Feed 0'!$FQ:$FT,3,FALSE),"")</f>
        <v/>
      </c>
      <c r="C668" s="8" t="str">
        <f>IFERROR(VLOOKUP(LARGE('Feed 0'!$FQ:$FQ,ROW()-ROW($B$5)),'Feed 0'!$FQ:$FT,2,FALSE),"")</f>
        <v/>
      </c>
    </row>
    <row r="669" spans="2:3" x14ac:dyDescent="0.2">
      <c r="B669" s="6" t="str">
        <f>IFERROR(VLOOKUP(LARGE('Feed 0'!$FQ:$FQ,ROW()-ROW($B$5)),'Feed 0'!$FQ:$FT,3,FALSE),"")</f>
        <v/>
      </c>
      <c r="C669" s="8" t="str">
        <f>IFERROR(VLOOKUP(LARGE('Feed 0'!$FQ:$FQ,ROW()-ROW($B$5)),'Feed 0'!$FQ:$FT,2,FALSE),"")</f>
        <v/>
      </c>
    </row>
    <row r="670" spans="2:3" x14ac:dyDescent="0.2">
      <c r="B670" s="6" t="str">
        <f>IFERROR(VLOOKUP(LARGE('Feed 0'!$FQ:$FQ,ROW()-ROW($B$5)),'Feed 0'!$FQ:$FT,3,FALSE),"")</f>
        <v/>
      </c>
      <c r="C670" s="8" t="str">
        <f>IFERROR(VLOOKUP(LARGE('Feed 0'!$FQ:$FQ,ROW()-ROW($B$5)),'Feed 0'!$FQ:$FT,2,FALSE),"")</f>
        <v/>
      </c>
    </row>
    <row r="671" spans="2:3" x14ac:dyDescent="0.2">
      <c r="B671" s="6" t="str">
        <f>IFERROR(VLOOKUP(LARGE('Feed 0'!$FQ:$FQ,ROW()-ROW($B$5)),'Feed 0'!$FQ:$FT,3,FALSE),"")</f>
        <v/>
      </c>
      <c r="C671" s="8" t="str">
        <f>IFERROR(VLOOKUP(LARGE('Feed 0'!$FQ:$FQ,ROW()-ROW($B$5)),'Feed 0'!$FQ:$FT,2,FALSE),"")</f>
        <v/>
      </c>
    </row>
    <row r="672" spans="2:3" x14ac:dyDescent="0.2">
      <c r="B672" s="6" t="str">
        <f>IFERROR(VLOOKUP(LARGE('Feed 0'!$FQ:$FQ,ROW()-ROW($B$5)),'Feed 0'!$FQ:$FT,3,FALSE),"")</f>
        <v/>
      </c>
      <c r="C672" s="8" t="str">
        <f>IFERROR(VLOOKUP(LARGE('Feed 0'!$FQ:$FQ,ROW()-ROW($B$5)),'Feed 0'!$FQ:$FT,2,FALSE),"")</f>
        <v/>
      </c>
    </row>
    <row r="673" spans="2:3" x14ac:dyDescent="0.2">
      <c r="B673" s="6" t="str">
        <f>IFERROR(VLOOKUP(LARGE('Feed 0'!$FQ:$FQ,ROW()-ROW($B$5)),'Feed 0'!$FQ:$FT,3,FALSE),"")</f>
        <v/>
      </c>
      <c r="C673" s="8" t="str">
        <f>IFERROR(VLOOKUP(LARGE('Feed 0'!$FQ:$FQ,ROW()-ROW($B$5)),'Feed 0'!$FQ:$FT,2,FALSE),"")</f>
        <v/>
      </c>
    </row>
    <row r="674" spans="2:3" x14ac:dyDescent="0.2">
      <c r="B674" s="6" t="str">
        <f>IFERROR(VLOOKUP(LARGE('Feed 0'!$FQ:$FQ,ROW()-ROW($B$5)),'Feed 0'!$FQ:$FT,3,FALSE),"")</f>
        <v/>
      </c>
      <c r="C674" s="8" t="str">
        <f>IFERROR(VLOOKUP(LARGE('Feed 0'!$FQ:$FQ,ROW()-ROW($B$5)),'Feed 0'!$FQ:$FT,2,FALSE),"")</f>
        <v/>
      </c>
    </row>
    <row r="675" spans="2:3" x14ac:dyDescent="0.2">
      <c r="B675" s="6" t="str">
        <f>IFERROR(VLOOKUP(LARGE('Feed 0'!$FQ:$FQ,ROW()-ROW($B$5)),'Feed 0'!$FQ:$FT,3,FALSE),"")</f>
        <v/>
      </c>
      <c r="C675" s="8" t="str">
        <f>IFERROR(VLOOKUP(LARGE('Feed 0'!$FQ:$FQ,ROW()-ROW($B$5)),'Feed 0'!$FQ:$FT,2,FALSE),"")</f>
        <v/>
      </c>
    </row>
    <row r="676" spans="2:3" x14ac:dyDescent="0.2">
      <c r="B676" s="6" t="str">
        <f>IFERROR(VLOOKUP(LARGE('Feed 0'!$FQ:$FQ,ROW()-ROW($B$5)),'Feed 0'!$FQ:$FT,3,FALSE),"")</f>
        <v/>
      </c>
      <c r="C676" s="8" t="str">
        <f>IFERROR(VLOOKUP(LARGE('Feed 0'!$FQ:$FQ,ROW()-ROW($B$5)),'Feed 0'!$FQ:$FT,2,FALSE),"")</f>
        <v/>
      </c>
    </row>
    <row r="677" spans="2:3" x14ac:dyDescent="0.2">
      <c r="B677" s="6" t="str">
        <f>IFERROR(VLOOKUP(LARGE('Feed 0'!$FQ:$FQ,ROW()-ROW($B$5)),'Feed 0'!$FQ:$FT,3,FALSE),"")</f>
        <v/>
      </c>
      <c r="C677" s="8" t="str">
        <f>IFERROR(VLOOKUP(LARGE('Feed 0'!$FQ:$FQ,ROW()-ROW($B$5)),'Feed 0'!$FQ:$FT,2,FALSE),"")</f>
        <v/>
      </c>
    </row>
    <row r="678" spans="2:3" x14ac:dyDescent="0.2">
      <c r="B678" s="6" t="str">
        <f>IFERROR(VLOOKUP(LARGE('Feed 0'!$FQ:$FQ,ROW()-ROW($B$5)),'Feed 0'!$FQ:$FT,3,FALSE),"")</f>
        <v/>
      </c>
      <c r="C678" s="8" t="str">
        <f>IFERROR(VLOOKUP(LARGE('Feed 0'!$FQ:$FQ,ROW()-ROW($B$5)),'Feed 0'!$FQ:$FT,2,FALSE),"")</f>
        <v/>
      </c>
    </row>
    <row r="679" spans="2:3" x14ac:dyDescent="0.2">
      <c r="B679" s="6" t="str">
        <f>IFERROR(VLOOKUP(LARGE('Feed 0'!$FQ:$FQ,ROW()-ROW($B$5)),'Feed 0'!$FQ:$FT,3,FALSE),"")</f>
        <v/>
      </c>
      <c r="C679" s="8" t="str">
        <f>IFERROR(VLOOKUP(LARGE('Feed 0'!$FQ:$FQ,ROW()-ROW($B$5)),'Feed 0'!$FQ:$FT,2,FALSE),"")</f>
        <v/>
      </c>
    </row>
    <row r="680" spans="2:3" x14ac:dyDescent="0.2">
      <c r="B680" s="6" t="str">
        <f>IFERROR(VLOOKUP(LARGE('Feed 0'!$FQ:$FQ,ROW()-ROW($B$5)),'Feed 0'!$FQ:$FT,3,FALSE),"")</f>
        <v/>
      </c>
      <c r="C680" s="8" t="str">
        <f>IFERROR(VLOOKUP(LARGE('Feed 0'!$FQ:$FQ,ROW()-ROW($B$5)),'Feed 0'!$FQ:$FT,2,FALSE),"")</f>
        <v/>
      </c>
    </row>
    <row r="681" spans="2:3" x14ac:dyDescent="0.2">
      <c r="B681" s="6" t="str">
        <f>IFERROR(VLOOKUP(LARGE('Feed 0'!$FQ:$FQ,ROW()-ROW($B$5)),'Feed 0'!$FQ:$FT,3,FALSE),"")</f>
        <v/>
      </c>
      <c r="C681" s="8" t="str">
        <f>IFERROR(VLOOKUP(LARGE('Feed 0'!$FQ:$FQ,ROW()-ROW($B$5)),'Feed 0'!$FQ:$FT,2,FALSE),"")</f>
        <v/>
      </c>
    </row>
    <row r="682" spans="2:3" x14ac:dyDescent="0.2">
      <c r="B682" s="6" t="str">
        <f>IFERROR(VLOOKUP(LARGE('Feed 0'!$FQ:$FQ,ROW()-ROW($B$5)),'Feed 0'!$FQ:$FT,3,FALSE),"")</f>
        <v/>
      </c>
      <c r="C682" s="8" t="str">
        <f>IFERROR(VLOOKUP(LARGE('Feed 0'!$FQ:$FQ,ROW()-ROW($B$5)),'Feed 0'!$FQ:$FT,2,FALSE),"")</f>
        <v/>
      </c>
    </row>
    <row r="683" spans="2:3" x14ac:dyDescent="0.2">
      <c r="B683" s="6" t="str">
        <f>IFERROR(VLOOKUP(LARGE('Feed 0'!$FQ:$FQ,ROW()-ROW($B$5)),'Feed 0'!$FQ:$FT,3,FALSE),"")</f>
        <v/>
      </c>
      <c r="C683" s="8" t="str">
        <f>IFERROR(VLOOKUP(LARGE('Feed 0'!$FQ:$FQ,ROW()-ROW($B$5)),'Feed 0'!$FQ:$FT,2,FALSE),"")</f>
        <v/>
      </c>
    </row>
    <row r="684" spans="2:3" x14ac:dyDescent="0.2">
      <c r="B684" s="6" t="str">
        <f>IFERROR(VLOOKUP(LARGE('Feed 0'!$FQ:$FQ,ROW()-ROW($B$5)),'Feed 0'!$FQ:$FT,3,FALSE),"")</f>
        <v/>
      </c>
      <c r="C684" s="8" t="str">
        <f>IFERROR(VLOOKUP(LARGE('Feed 0'!$FQ:$FQ,ROW()-ROW($B$5)),'Feed 0'!$FQ:$FT,2,FALSE),"")</f>
        <v/>
      </c>
    </row>
    <row r="685" spans="2:3" x14ac:dyDescent="0.2">
      <c r="B685" s="6" t="str">
        <f>IFERROR(VLOOKUP(LARGE('Feed 0'!$FQ:$FQ,ROW()-ROW($B$5)),'Feed 0'!$FQ:$FT,3,FALSE),"")</f>
        <v/>
      </c>
      <c r="C685" s="8" t="str">
        <f>IFERROR(VLOOKUP(LARGE('Feed 0'!$FQ:$FQ,ROW()-ROW($B$5)),'Feed 0'!$FQ:$FT,2,FALSE),"")</f>
        <v/>
      </c>
    </row>
    <row r="686" spans="2:3" x14ac:dyDescent="0.2">
      <c r="B686" s="6" t="str">
        <f>IFERROR(VLOOKUP(LARGE('Feed 0'!$FQ:$FQ,ROW()-ROW($B$5)),'Feed 0'!$FQ:$FT,3,FALSE),"")</f>
        <v/>
      </c>
      <c r="C686" s="8" t="str">
        <f>IFERROR(VLOOKUP(LARGE('Feed 0'!$FQ:$FQ,ROW()-ROW($B$5)),'Feed 0'!$FQ:$FT,2,FALSE),"")</f>
        <v/>
      </c>
    </row>
    <row r="687" spans="2:3" x14ac:dyDescent="0.2">
      <c r="B687" s="6" t="str">
        <f>IFERROR(VLOOKUP(LARGE('Feed 0'!$FQ:$FQ,ROW()-ROW($B$5)),'Feed 0'!$FQ:$FT,3,FALSE),"")</f>
        <v/>
      </c>
      <c r="C687" s="8" t="str">
        <f>IFERROR(VLOOKUP(LARGE('Feed 0'!$FQ:$FQ,ROW()-ROW($B$5)),'Feed 0'!$FQ:$FT,2,FALSE),"")</f>
        <v/>
      </c>
    </row>
    <row r="688" spans="2:3" x14ac:dyDescent="0.2">
      <c r="B688" s="6" t="str">
        <f>IFERROR(VLOOKUP(LARGE('Feed 0'!$FQ:$FQ,ROW()-ROW($B$5)),'Feed 0'!$FQ:$FT,3,FALSE),"")</f>
        <v/>
      </c>
      <c r="C688" s="8" t="str">
        <f>IFERROR(VLOOKUP(LARGE('Feed 0'!$FQ:$FQ,ROW()-ROW($B$5)),'Feed 0'!$FQ:$FT,2,FALSE),"")</f>
        <v/>
      </c>
    </row>
    <row r="689" spans="2:3" x14ac:dyDescent="0.2">
      <c r="B689" s="6" t="str">
        <f>IFERROR(VLOOKUP(LARGE('Feed 0'!$FQ:$FQ,ROW()-ROW($B$5)),'Feed 0'!$FQ:$FT,3,FALSE),"")</f>
        <v/>
      </c>
      <c r="C689" s="8" t="str">
        <f>IFERROR(VLOOKUP(LARGE('Feed 0'!$FQ:$FQ,ROW()-ROW($B$5)),'Feed 0'!$FQ:$FT,2,FALSE),"")</f>
        <v/>
      </c>
    </row>
    <row r="690" spans="2:3" x14ac:dyDescent="0.2">
      <c r="B690" s="6" t="str">
        <f>IFERROR(VLOOKUP(LARGE('Feed 0'!$FQ:$FQ,ROW()-ROW($B$5)),'Feed 0'!$FQ:$FT,3,FALSE),"")</f>
        <v/>
      </c>
      <c r="C690" s="8" t="str">
        <f>IFERROR(VLOOKUP(LARGE('Feed 0'!$FQ:$FQ,ROW()-ROW($B$5)),'Feed 0'!$FQ:$FT,2,FALSE),"")</f>
        <v/>
      </c>
    </row>
    <row r="691" spans="2:3" x14ac:dyDescent="0.2">
      <c r="B691" s="6" t="str">
        <f>IFERROR(VLOOKUP(LARGE('Feed 0'!$FQ:$FQ,ROW()-ROW($B$5)),'Feed 0'!$FQ:$FT,3,FALSE),"")</f>
        <v/>
      </c>
      <c r="C691" s="8" t="str">
        <f>IFERROR(VLOOKUP(LARGE('Feed 0'!$FQ:$FQ,ROW()-ROW($B$5)),'Feed 0'!$FQ:$FT,2,FALSE),"")</f>
        <v/>
      </c>
    </row>
    <row r="692" spans="2:3" x14ac:dyDescent="0.2">
      <c r="B692" s="6" t="str">
        <f>IFERROR(VLOOKUP(LARGE('Feed 0'!$FQ:$FQ,ROW()-ROW($B$5)),'Feed 0'!$FQ:$FT,3,FALSE),"")</f>
        <v/>
      </c>
      <c r="C692" s="8" t="str">
        <f>IFERROR(VLOOKUP(LARGE('Feed 0'!$FQ:$FQ,ROW()-ROW($B$5)),'Feed 0'!$FQ:$FT,2,FALSE),"")</f>
        <v/>
      </c>
    </row>
    <row r="693" spans="2:3" x14ac:dyDescent="0.2">
      <c r="B693" s="6" t="str">
        <f>IFERROR(VLOOKUP(LARGE('Feed 0'!$FQ:$FQ,ROW()-ROW($B$5)),'Feed 0'!$FQ:$FT,3,FALSE),"")</f>
        <v/>
      </c>
      <c r="C693" s="8" t="str">
        <f>IFERROR(VLOOKUP(LARGE('Feed 0'!$FQ:$FQ,ROW()-ROW($B$5)),'Feed 0'!$FQ:$FT,2,FALSE),"")</f>
        <v/>
      </c>
    </row>
    <row r="694" spans="2:3" x14ac:dyDescent="0.2">
      <c r="B694" s="6" t="str">
        <f>IFERROR(VLOOKUP(LARGE('Feed 0'!$FQ:$FQ,ROW()-ROW($B$5)),'Feed 0'!$FQ:$FT,3,FALSE),"")</f>
        <v/>
      </c>
      <c r="C694" s="8" t="str">
        <f>IFERROR(VLOOKUP(LARGE('Feed 0'!$FQ:$FQ,ROW()-ROW($B$5)),'Feed 0'!$FQ:$FT,2,FALSE),"")</f>
        <v/>
      </c>
    </row>
    <row r="695" spans="2:3" x14ac:dyDescent="0.2">
      <c r="B695" s="6" t="str">
        <f>IFERROR(VLOOKUP(LARGE('Feed 0'!$FQ:$FQ,ROW()-ROW($B$5)),'Feed 0'!$FQ:$FT,3,FALSE),"")</f>
        <v/>
      </c>
      <c r="C695" s="8" t="str">
        <f>IFERROR(VLOOKUP(LARGE('Feed 0'!$FQ:$FQ,ROW()-ROW($B$5)),'Feed 0'!$FQ:$FT,2,FALSE),"")</f>
        <v/>
      </c>
    </row>
    <row r="696" spans="2:3" x14ac:dyDescent="0.2">
      <c r="B696" s="6" t="str">
        <f>IFERROR(VLOOKUP(LARGE('Feed 0'!$FQ:$FQ,ROW()-ROW($B$5)),'Feed 0'!$FQ:$FT,3,FALSE),"")</f>
        <v/>
      </c>
      <c r="C696" s="8" t="str">
        <f>IFERROR(VLOOKUP(LARGE('Feed 0'!$FQ:$FQ,ROW()-ROW($B$5)),'Feed 0'!$FQ:$FT,2,FALSE),"")</f>
        <v/>
      </c>
    </row>
    <row r="697" spans="2:3" x14ac:dyDescent="0.2">
      <c r="B697" s="6" t="str">
        <f>IFERROR(VLOOKUP(LARGE('Feed 0'!$FQ:$FQ,ROW()-ROW($B$5)),'Feed 0'!$FQ:$FT,3,FALSE),"")</f>
        <v/>
      </c>
      <c r="C697" s="8" t="str">
        <f>IFERROR(VLOOKUP(LARGE('Feed 0'!$FQ:$FQ,ROW()-ROW($B$5)),'Feed 0'!$FQ:$FT,2,FALSE),"")</f>
        <v/>
      </c>
    </row>
    <row r="698" spans="2:3" x14ac:dyDescent="0.2">
      <c r="B698" s="6" t="str">
        <f>IFERROR(VLOOKUP(LARGE('Feed 0'!$FQ:$FQ,ROW()-ROW($B$5)),'Feed 0'!$FQ:$FT,3,FALSE),"")</f>
        <v/>
      </c>
      <c r="C698" s="8" t="str">
        <f>IFERROR(VLOOKUP(LARGE('Feed 0'!$FQ:$FQ,ROW()-ROW($B$5)),'Feed 0'!$FQ:$FT,2,FALSE),"")</f>
        <v/>
      </c>
    </row>
    <row r="699" spans="2:3" x14ac:dyDescent="0.2">
      <c r="B699" s="6" t="str">
        <f>IFERROR(VLOOKUP(LARGE('Feed 0'!$FQ:$FQ,ROW()-ROW($B$5)),'Feed 0'!$FQ:$FT,3,FALSE),"")</f>
        <v/>
      </c>
      <c r="C699" s="8" t="str">
        <f>IFERROR(VLOOKUP(LARGE('Feed 0'!$FQ:$FQ,ROW()-ROW($B$5)),'Feed 0'!$FQ:$FT,2,FALSE),"")</f>
        <v/>
      </c>
    </row>
    <row r="700" spans="2:3" x14ac:dyDescent="0.2">
      <c r="B700" s="6" t="str">
        <f>IFERROR(VLOOKUP(LARGE('Feed 0'!$FQ:$FQ,ROW()-ROW($B$5)),'Feed 0'!$FQ:$FT,3,FALSE),"")</f>
        <v/>
      </c>
      <c r="C700" s="8" t="str">
        <f>IFERROR(VLOOKUP(LARGE('Feed 0'!$FQ:$FQ,ROW()-ROW($B$5)),'Feed 0'!$FQ:$FT,2,FALSE),"")</f>
        <v/>
      </c>
    </row>
    <row r="701" spans="2:3" x14ac:dyDescent="0.2">
      <c r="B701" s="6" t="str">
        <f>IFERROR(VLOOKUP(LARGE('Feed 0'!$FQ:$FQ,ROW()-ROW($B$5)),'Feed 0'!$FQ:$FT,3,FALSE),"")</f>
        <v/>
      </c>
      <c r="C701" s="8" t="str">
        <f>IFERROR(VLOOKUP(LARGE('Feed 0'!$FQ:$FQ,ROW()-ROW($B$5)),'Feed 0'!$FQ:$FT,2,FALSE),"")</f>
        <v/>
      </c>
    </row>
    <row r="702" spans="2:3" x14ac:dyDescent="0.2">
      <c r="B702" s="6" t="str">
        <f>IFERROR(VLOOKUP(LARGE('Feed 0'!$FQ:$FQ,ROW()-ROW($B$5)),'Feed 0'!$FQ:$FT,3,FALSE),"")</f>
        <v/>
      </c>
      <c r="C702" s="8" t="str">
        <f>IFERROR(VLOOKUP(LARGE('Feed 0'!$FQ:$FQ,ROW()-ROW($B$5)),'Feed 0'!$FQ:$FT,2,FALSE),"")</f>
        <v/>
      </c>
    </row>
    <row r="703" spans="2:3" x14ac:dyDescent="0.2">
      <c r="B703" s="6" t="str">
        <f>IFERROR(VLOOKUP(LARGE('Feed 0'!$FQ:$FQ,ROW()-ROW($B$5)),'Feed 0'!$FQ:$FT,3,FALSE),"")</f>
        <v/>
      </c>
      <c r="C703" s="8" t="str">
        <f>IFERROR(VLOOKUP(LARGE('Feed 0'!$FQ:$FQ,ROW()-ROW($B$5)),'Feed 0'!$FQ:$FT,2,FALSE),"")</f>
        <v/>
      </c>
    </row>
    <row r="704" spans="2:3" x14ac:dyDescent="0.2">
      <c r="B704" s="6" t="str">
        <f>IFERROR(VLOOKUP(LARGE('Feed 0'!$FQ:$FQ,ROW()-ROW($B$5)),'Feed 0'!$FQ:$FT,3,FALSE),"")</f>
        <v/>
      </c>
      <c r="C704" s="8" t="str">
        <f>IFERROR(VLOOKUP(LARGE('Feed 0'!$FQ:$FQ,ROW()-ROW($B$5)),'Feed 0'!$FQ:$FT,2,FALSE),"")</f>
        <v/>
      </c>
    </row>
    <row r="705" spans="2:3" x14ac:dyDescent="0.2">
      <c r="B705" s="6" t="str">
        <f>IFERROR(VLOOKUP(LARGE('Feed 0'!$FQ:$FQ,ROW()-ROW($B$5)),'Feed 0'!$FQ:$FT,3,FALSE),"")</f>
        <v/>
      </c>
      <c r="C705" s="8" t="str">
        <f>IFERROR(VLOOKUP(LARGE('Feed 0'!$FQ:$FQ,ROW()-ROW($B$5)),'Feed 0'!$FQ:$FT,2,FALSE),"")</f>
        <v/>
      </c>
    </row>
    <row r="706" spans="2:3" x14ac:dyDescent="0.2">
      <c r="B706" s="6" t="str">
        <f>IFERROR(VLOOKUP(LARGE('Feed 0'!$FQ:$FQ,ROW()-ROW($B$5)),'Feed 0'!$FQ:$FT,3,FALSE),"")</f>
        <v/>
      </c>
      <c r="C706" s="8" t="str">
        <f>IFERROR(VLOOKUP(LARGE('Feed 0'!$FQ:$FQ,ROW()-ROW($B$5)),'Feed 0'!$FQ:$FT,2,FALSE),"")</f>
        <v/>
      </c>
    </row>
    <row r="707" spans="2:3" x14ac:dyDescent="0.2">
      <c r="B707" s="6" t="str">
        <f>IFERROR(VLOOKUP(LARGE('Feed 0'!$FQ:$FQ,ROW()-ROW($B$5)),'Feed 0'!$FQ:$FT,3,FALSE),"")</f>
        <v/>
      </c>
      <c r="C707" s="8" t="str">
        <f>IFERROR(VLOOKUP(LARGE('Feed 0'!$FQ:$FQ,ROW()-ROW($B$5)),'Feed 0'!$FQ:$FT,2,FALSE),"")</f>
        <v/>
      </c>
    </row>
    <row r="708" spans="2:3" x14ac:dyDescent="0.2">
      <c r="B708" s="6" t="str">
        <f>IFERROR(VLOOKUP(LARGE('Feed 0'!$FQ:$FQ,ROW()-ROW($B$5)),'Feed 0'!$FQ:$FT,3,FALSE),"")</f>
        <v/>
      </c>
      <c r="C708" s="8" t="str">
        <f>IFERROR(VLOOKUP(LARGE('Feed 0'!$FQ:$FQ,ROW()-ROW($B$5)),'Feed 0'!$FQ:$FT,2,FALSE),"")</f>
        <v/>
      </c>
    </row>
    <row r="709" spans="2:3" x14ac:dyDescent="0.2">
      <c r="B709" s="6" t="str">
        <f>IFERROR(VLOOKUP(LARGE('Feed 0'!$FQ:$FQ,ROW()-ROW($B$5)),'Feed 0'!$FQ:$FT,3,FALSE),"")</f>
        <v/>
      </c>
      <c r="C709" s="8" t="str">
        <f>IFERROR(VLOOKUP(LARGE('Feed 0'!$FQ:$FQ,ROW()-ROW($B$5)),'Feed 0'!$FQ:$FT,2,FALSE),"")</f>
        <v/>
      </c>
    </row>
    <row r="710" spans="2:3" x14ac:dyDescent="0.2">
      <c r="B710" s="6" t="str">
        <f>IFERROR(VLOOKUP(LARGE('Feed 0'!$FQ:$FQ,ROW()-ROW($B$5)),'Feed 0'!$FQ:$FT,3,FALSE),"")</f>
        <v/>
      </c>
      <c r="C710" s="8" t="str">
        <f>IFERROR(VLOOKUP(LARGE('Feed 0'!$FQ:$FQ,ROW()-ROW($B$5)),'Feed 0'!$FQ:$FT,2,FALSE),"")</f>
        <v/>
      </c>
    </row>
    <row r="711" spans="2:3" x14ac:dyDescent="0.2">
      <c r="B711" s="6" t="str">
        <f>IFERROR(VLOOKUP(LARGE('Feed 0'!$FQ:$FQ,ROW()-ROW($B$5)),'Feed 0'!$FQ:$FT,3,FALSE),"")</f>
        <v/>
      </c>
      <c r="C711" s="8" t="str">
        <f>IFERROR(VLOOKUP(LARGE('Feed 0'!$FQ:$FQ,ROW()-ROW($B$5)),'Feed 0'!$FQ:$FT,2,FALSE),"")</f>
        <v/>
      </c>
    </row>
    <row r="712" spans="2:3" x14ac:dyDescent="0.2">
      <c r="B712" s="6" t="str">
        <f>IFERROR(VLOOKUP(LARGE('Feed 0'!$FQ:$FQ,ROW()-ROW($B$5)),'Feed 0'!$FQ:$FT,3,FALSE),"")</f>
        <v/>
      </c>
      <c r="C712" s="8" t="str">
        <f>IFERROR(VLOOKUP(LARGE('Feed 0'!$FQ:$FQ,ROW()-ROW($B$5)),'Feed 0'!$FQ:$FT,2,FALSE),"")</f>
        <v/>
      </c>
    </row>
    <row r="713" spans="2:3" x14ac:dyDescent="0.2">
      <c r="B713" s="6" t="str">
        <f>IFERROR(VLOOKUP(LARGE('Feed 0'!$FQ:$FQ,ROW()-ROW($B$5)),'Feed 0'!$FQ:$FT,3,FALSE),"")</f>
        <v/>
      </c>
      <c r="C713" s="8" t="str">
        <f>IFERROR(VLOOKUP(LARGE('Feed 0'!$FQ:$FQ,ROW()-ROW($B$5)),'Feed 0'!$FQ:$FT,2,FALSE),"")</f>
        <v/>
      </c>
    </row>
    <row r="714" spans="2:3" x14ac:dyDescent="0.2">
      <c r="B714" s="6" t="str">
        <f>IFERROR(VLOOKUP(LARGE('Feed 0'!$FQ:$FQ,ROW()-ROW($B$5)),'Feed 0'!$FQ:$FT,3,FALSE),"")</f>
        <v/>
      </c>
      <c r="C714" s="8" t="str">
        <f>IFERROR(VLOOKUP(LARGE('Feed 0'!$FQ:$FQ,ROW()-ROW($B$5)),'Feed 0'!$FQ:$FT,2,FALSE),"")</f>
        <v/>
      </c>
    </row>
    <row r="715" spans="2:3" x14ac:dyDescent="0.2">
      <c r="B715" s="6" t="str">
        <f>IFERROR(VLOOKUP(LARGE('Feed 0'!$FQ:$FQ,ROW()-ROW($B$5)),'Feed 0'!$FQ:$FT,3,FALSE),"")</f>
        <v/>
      </c>
      <c r="C715" s="8" t="str">
        <f>IFERROR(VLOOKUP(LARGE('Feed 0'!$FQ:$FQ,ROW()-ROW($B$5)),'Feed 0'!$FQ:$FT,2,FALSE),"")</f>
        <v/>
      </c>
    </row>
    <row r="716" spans="2:3" x14ac:dyDescent="0.2">
      <c r="B716" s="6" t="str">
        <f>IFERROR(VLOOKUP(LARGE('Feed 0'!$FQ:$FQ,ROW()-ROW($B$5)),'Feed 0'!$FQ:$FT,3,FALSE),"")</f>
        <v/>
      </c>
      <c r="C716" s="8" t="str">
        <f>IFERROR(VLOOKUP(LARGE('Feed 0'!$FQ:$FQ,ROW()-ROW($B$5)),'Feed 0'!$FQ:$FT,2,FALSE),"")</f>
        <v/>
      </c>
    </row>
    <row r="717" spans="2:3" x14ac:dyDescent="0.2">
      <c r="B717" s="6" t="str">
        <f>IFERROR(VLOOKUP(LARGE('Feed 0'!$FQ:$FQ,ROW()-ROW($B$5)),'Feed 0'!$FQ:$FT,3,FALSE),"")</f>
        <v/>
      </c>
      <c r="C717" s="8" t="str">
        <f>IFERROR(VLOOKUP(LARGE('Feed 0'!$FQ:$FQ,ROW()-ROW($B$5)),'Feed 0'!$FQ:$FT,2,FALSE),"")</f>
        <v/>
      </c>
    </row>
    <row r="718" spans="2:3" x14ac:dyDescent="0.2">
      <c r="B718" s="6" t="str">
        <f>IFERROR(VLOOKUP(LARGE('Feed 0'!$FQ:$FQ,ROW()-ROW($B$5)),'Feed 0'!$FQ:$FT,3,FALSE),"")</f>
        <v/>
      </c>
      <c r="C718" s="8" t="str">
        <f>IFERROR(VLOOKUP(LARGE('Feed 0'!$FQ:$FQ,ROW()-ROW($B$5)),'Feed 0'!$FQ:$FT,2,FALSE),"")</f>
        <v/>
      </c>
    </row>
    <row r="719" spans="2:3" x14ac:dyDescent="0.2">
      <c r="B719" s="6" t="str">
        <f>IFERROR(VLOOKUP(LARGE('Feed 0'!$FQ:$FQ,ROW()-ROW($B$5)),'Feed 0'!$FQ:$FT,3,FALSE),"")</f>
        <v/>
      </c>
      <c r="C719" s="8" t="str">
        <f>IFERROR(VLOOKUP(LARGE('Feed 0'!$FQ:$FQ,ROW()-ROW($B$5)),'Feed 0'!$FQ:$FT,2,FALSE),"")</f>
        <v/>
      </c>
    </row>
    <row r="720" spans="2:3" x14ac:dyDescent="0.2">
      <c r="B720" s="6" t="str">
        <f>IFERROR(VLOOKUP(LARGE('Feed 0'!$FQ:$FQ,ROW()-ROW($B$5)),'Feed 0'!$FQ:$FT,3,FALSE),"")</f>
        <v/>
      </c>
      <c r="C720" s="8" t="str">
        <f>IFERROR(VLOOKUP(LARGE('Feed 0'!$FQ:$FQ,ROW()-ROW($B$5)),'Feed 0'!$FQ:$FT,2,FALSE),"")</f>
        <v/>
      </c>
    </row>
    <row r="721" spans="2:3" x14ac:dyDescent="0.2">
      <c r="B721" s="6" t="str">
        <f>IFERROR(VLOOKUP(LARGE('Feed 0'!$FQ:$FQ,ROW()-ROW($B$5)),'Feed 0'!$FQ:$FT,3,FALSE),"")</f>
        <v/>
      </c>
      <c r="C721" s="8" t="str">
        <f>IFERROR(VLOOKUP(LARGE('Feed 0'!$FQ:$FQ,ROW()-ROW($B$5)),'Feed 0'!$FQ:$FT,2,FALSE),"")</f>
        <v/>
      </c>
    </row>
    <row r="722" spans="2:3" x14ac:dyDescent="0.2">
      <c r="B722" s="6" t="str">
        <f>IFERROR(VLOOKUP(LARGE('Feed 0'!$FQ:$FQ,ROW()-ROW($B$5)),'Feed 0'!$FQ:$FT,3,FALSE),"")</f>
        <v/>
      </c>
      <c r="C722" s="8" t="str">
        <f>IFERROR(VLOOKUP(LARGE('Feed 0'!$FQ:$FQ,ROW()-ROW($B$5)),'Feed 0'!$FQ:$FT,2,FALSE),"")</f>
        <v/>
      </c>
    </row>
    <row r="723" spans="2:3" x14ac:dyDescent="0.2">
      <c r="B723" s="6" t="str">
        <f>IFERROR(VLOOKUP(LARGE('Feed 0'!$FQ:$FQ,ROW()-ROW($B$5)),'Feed 0'!$FQ:$FT,3,FALSE),"")</f>
        <v/>
      </c>
      <c r="C723" s="8" t="str">
        <f>IFERROR(VLOOKUP(LARGE('Feed 0'!$FQ:$FQ,ROW()-ROW($B$5)),'Feed 0'!$FQ:$FT,2,FALSE),"")</f>
        <v/>
      </c>
    </row>
    <row r="724" spans="2:3" x14ac:dyDescent="0.2">
      <c r="B724" s="6" t="str">
        <f>IFERROR(VLOOKUP(LARGE('Feed 0'!$FQ:$FQ,ROW()-ROW($B$5)),'Feed 0'!$FQ:$FT,3,FALSE),"")</f>
        <v/>
      </c>
      <c r="C724" s="8" t="str">
        <f>IFERROR(VLOOKUP(LARGE('Feed 0'!$FQ:$FQ,ROW()-ROW($B$5)),'Feed 0'!$FQ:$FT,2,FALSE),"")</f>
        <v/>
      </c>
    </row>
    <row r="725" spans="2:3" x14ac:dyDescent="0.2">
      <c r="B725" s="6" t="str">
        <f>IFERROR(VLOOKUP(LARGE('Feed 0'!$FQ:$FQ,ROW()-ROW($B$5)),'Feed 0'!$FQ:$FT,3,FALSE),"")</f>
        <v/>
      </c>
      <c r="C725" s="8" t="str">
        <f>IFERROR(VLOOKUP(LARGE('Feed 0'!$FQ:$FQ,ROW()-ROW($B$5)),'Feed 0'!$FQ:$FT,2,FALSE),"")</f>
        <v/>
      </c>
    </row>
    <row r="726" spans="2:3" x14ac:dyDescent="0.2">
      <c r="B726" s="6" t="str">
        <f>IFERROR(VLOOKUP(LARGE('Feed 0'!$FQ:$FQ,ROW()-ROW($B$5)),'Feed 0'!$FQ:$FT,3,FALSE),"")</f>
        <v/>
      </c>
      <c r="C726" s="8" t="str">
        <f>IFERROR(VLOOKUP(LARGE('Feed 0'!$FQ:$FQ,ROW()-ROW($B$5)),'Feed 0'!$FQ:$FT,2,FALSE),"")</f>
        <v/>
      </c>
    </row>
    <row r="727" spans="2:3" x14ac:dyDescent="0.2">
      <c r="B727" s="6" t="str">
        <f>IFERROR(VLOOKUP(LARGE('Feed 0'!$FQ:$FQ,ROW()-ROW($B$5)),'Feed 0'!$FQ:$FT,3,FALSE),"")</f>
        <v/>
      </c>
      <c r="C727" s="8" t="str">
        <f>IFERROR(VLOOKUP(LARGE('Feed 0'!$FQ:$FQ,ROW()-ROW($B$5)),'Feed 0'!$FQ:$FT,2,FALSE),"")</f>
        <v/>
      </c>
    </row>
    <row r="728" spans="2:3" x14ac:dyDescent="0.2">
      <c r="B728" s="6" t="str">
        <f>IFERROR(VLOOKUP(LARGE('Feed 0'!$FQ:$FQ,ROW()-ROW($B$5)),'Feed 0'!$FQ:$FT,3,FALSE),"")</f>
        <v/>
      </c>
      <c r="C728" s="8" t="str">
        <f>IFERROR(VLOOKUP(LARGE('Feed 0'!$FQ:$FQ,ROW()-ROW($B$5)),'Feed 0'!$FQ:$FT,2,FALSE),"")</f>
        <v/>
      </c>
    </row>
    <row r="729" spans="2:3" x14ac:dyDescent="0.2">
      <c r="B729" s="6" t="str">
        <f>IFERROR(VLOOKUP(LARGE('Feed 0'!$FQ:$FQ,ROW()-ROW($B$5)),'Feed 0'!$FQ:$FT,3,FALSE),"")</f>
        <v/>
      </c>
      <c r="C729" s="8" t="str">
        <f>IFERROR(VLOOKUP(LARGE('Feed 0'!$FQ:$FQ,ROW()-ROW($B$5)),'Feed 0'!$FQ:$FT,2,FALSE),"")</f>
        <v/>
      </c>
    </row>
    <row r="730" spans="2:3" x14ac:dyDescent="0.2">
      <c r="B730" s="6" t="str">
        <f>IFERROR(VLOOKUP(LARGE('Feed 0'!$FQ:$FQ,ROW()-ROW($B$5)),'Feed 0'!$FQ:$FT,3,FALSE),"")</f>
        <v/>
      </c>
      <c r="C730" s="8" t="str">
        <f>IFERROR(VLOOKUP(LARGE('Feed 0'!$FQ:$FQ,ROW()-ROW($B$5)),'Feed 0'!$FQ:$FT,2,FALSE),"")</f>
        <v/>
      </c>
    </row>
    <row r="731" spans="2:3" x14ac:dyDescent="0.2">
      <c r="B731" s="6" t="str">
        <f>IFERROR(VLOOKUP(LARGE('Feed 0'!$FQ:$FQ,ROW()-ROW($B$5)),'Feed 0'!$FQ:$FT,3,FALSE),"")</f>
        <v/>
      </c>
      <c r="C731" s="8" t="str">
        <f>IFERROR(VLOOKUP(LARGE('Feed 0'!$FQ:$FQ,ROW()-ROW($B$5)),'Feed 0'!$FQ:$FT,2,FALSE),"")</f>
        <v/>
      </c>
    </row>
    <row r="732" spans="2:3" x14ac:dyDescent="0.2">
      <c r="B732" s="6" t="str">
        <f>IFERROR(VLOOKUP(LARGE('Feed 0'!$FQ:$FQ,ROW()-ROW($B$5)),'Feed 0'!$FQ:$FT,3,FALSE),"")</f>
        <v/>
      </c>
      <c r="C732" s="8" t="str">
        <f>IFERROR(VLOOKUP(LARGE('Feed 0'!$FQ:$FQ,ROW()-ROW($B$5)),'Feed 0'!$FQ:$FT,2,FALSE),"")</f>
        <v/>
      </c>
    </row>
    <row r="733" spans="2:3" x14ac:dyDescent="0.2">
      <c r="B733" s="6" t="str">
        <f>IFERROR(VLOOKUP(LARGE('Feed 0'!$FQ:$FQ,ROW()-ROW($B$5)),'Feed 0'!$FQ:$FT,3,FALSE),"")</f>
        <v/>
      </c>
      <c r="C733" s="8" t="str">
        <f>IFERROR(VLOOKUP(LARGE('Feed 0'!$FQ:$FQ,ROW()-ROW($B$5)),'Feed 0'!$FQ:$FT,2,FALSE),"")</f>
        <v/>
      </c>
    </row>
    <row r="734" spans="2:3" x14ac:dyDescent="0.2">
      <c r="B734" s="6" t="str">
        <f>IFERROR(VLOOKUP(LARGE('Feed 0'!$FQ:$FQ,ROW()-ROW($B$5)),'Feed 0'!$FQ:$FT,3,FALSE),"")</f>
        <v/>
      </c>
      <c r="C734" s="8" t="str">
        <f>IFERROR(VLOOKUP(LARGE('Feed 0'!$FQ:$FQ,ROW()-ROW($B$5)),'Feed 0'!$FQ:$FT,2,FALSE),"")</f>
        <v/>
      </c>
    </row>
    <row r="735" spans="2:3" x14ac:dyDescent="0.2">
      <c r="B735" s="6" t="str">
        <f>IFERROR(VLOOKUP(LARGE('Feed 0'!$FQ:$FQ,ROW()-ROW($B$5)),'Feed 0'!$FQ:$FT,3,FALSE),"")</f>
        <v/>
      </c>
      <c r="C735" s="8" t="str">
        <f>IFERROR(VLOOKUP(LARGE('Feed 0'!$FQ:$FQ,ROW()-ROW($B$5)),'Feed 0'!$FQ:$FT,2,FALSE),"")</f>
        <v/>
      </c>
    </row>
    <row r="736" spans="2:3" x14ac:dyDescent="0.2">
      <c r="B736" s="6" t="str">
        <f>IFERROR(VLOOKUP(LARGE('Feed 0'!$FQ:$FQ,ROW()-ROW($B$5)),'Feed 0'!$FQ:$FT,3,FALSE),"")</f>
        <v/>
      </c>
      <c r="C736" s="8" t="str">
        <f>IFERROR(VLOOKUP(LARGE('Feed 0'!$FQ:$FQ,ROW()-ROW($B$5)),'Feed 0'!$FQ:$FT,2,FALSE),"")</f>
        <v/>
      </c>
    </row>
    <row r="737" spans="2:3" x14ac:dyDescent="0.2">
      <c r="B737" s="6" t="str">
        <f>IFERROR(VLOOKUP(LARGE('Feed 0'!$FQ:$FQ,ROW()-ROW($B$5)),'Feed 0'!$FQ:$FT,3,FALSE),"")</f>
        <v/>
      </c>
      <c r="C737" s="8" t="str">
        <f>IFERROR(VLOOKUP(LARGE('Feed 0'!$FQ:$FQ,ROW()-ROW($B$5)),'Feed 0'!$FQ:$FT,2,FALSE),"")</f>
        <v/>
      </c>
    </row>
    <row r="738" spans="2:3" x14ac:dyDescent="0.2">
      <c r="B738" s="6" t="str">
        <f>IFERROR(VLOOKUP(LARGE('Feed 0'!$FQ:$FQ,ROW()-ROW($B$5)),'Feed 0'!$FQ:$FT,3,FALSE),"")</f>
        <v/>
      </c>
      <c r="C738" s="8" t="str">
        <f>IFERROR(VLOOKUP(LARGE('Feed 0'!$FQ:$FQ,ROW()-ROW($B$5)),'Feed 0'!$FQ:$FT,2,FALSE),"")</f>
        <v/>
      </c>
    </row>
    <row r="739" spans="2:3" x14ac:dyDescent="0.2">
      <c r="B739" s="6" t="str">
        <f>IFERROR(VLOOKUP(LARGE('Feed 0'!$FQ:$FQ,ROW()-ROW($B$5)),'Feed 0'!$FQ:$FT,3,FALSE),"")</f>
        <v/>
      </c>
      <c r="C739" s="8" t="str">
        <f>IFERROR(VLOOKUP(LARGE('Feed 0'!$FQ:$FQ,ROW()-ROW($B$5)),'Feed 0'!$FQ:$FT,2,FALSE),"")</f>
        <v/>
      </c>
    </row>
    <row r="740" spans="2:3" x14ac:dyDescent="0.2">
      <c r="B740" s="6" t="str">
        <f>IFERROR(VLOOKUP(LARGE('Feed 0'!$FQ:$FQ,ROW()-ROW($B$5)),'Feed 0'!$FQ:$FT,3,FALSE),"")</f>
        <v/>
      </c>
      <c r="C740" s="8" t="str">
        <f>IFERROR(VLOOKUP(LARGE('Feed 0'!$FQ:$FQ,ROW()-ROW($B$5)),'Feed 0'!$FQ:$FT,2,FALSE),"")</f>
        <v/>
      </c>
    </row>
    <row r="741" spans="2:3" x14ac:dyDescent="0.2">
      <c r="B741" s="6" t="str">
        <f>IFERROR(VLOOKUP(LARGE('Feed 0'!$FQ:$FQ,ROW()-ROW($B$5)),'Feed 0'!$FQ:$FT,3,FALSE),"")</f>
        <v/>
      </c>
      <c r="C741" s="8" t="str">
        <f>IFERROR(VLOOKUP(LARGE('Feed 0'!$FQ:$FQ,ROW()-ROW($B$5)),'Feed 0'!$FQ:$FT,2,FALSE),"")</f>
        <v/>
      </c>
    </row>
    <row r="742" spans="2:3" x14ac:dyDescent="0.2">
      <c r="B742" s="6" t="str">
        <f>IFERROR(VLOOKUP(LARGE('Feed 0'!$FQ:$FQ,ROW()-ROW($B$5)),'Feed 0'!$FQ:$FT,3,FALSE),"")</f>
        <v/>
      </c>
      <c r="C742" s="8" t="str">
        <f>IFERROR(VLOOKUP(LARGE('Feed 0'!$FQ:$FQ,ROW()-ROW($B$5)),'Feed 0'!$FQ:$FT,2,FALSE),"")</f>
        <v/>
      </c>
    </row>
    <row r="743" spans="2:3" x14ac:dyDescent="0.2">
      <c r="B743" s="6" t="str">
        <f>IFERROR(VLOOKUP(LARGE('Feed 0'!$FQ:$FQ,ROW()-ROW($B$5)),'Feed 0'!$FQ:$FT,3,FALSE),"")</f>
        <v/>
      </c>
      <c r="C743" s="8" t="str">
        <f>IFERROR(VLOOKUP(LARGE('Feed 0'!$FQ:$FQ,ROW()-ROW($B$5)),'Feed 0'!$FQ:$FT,2,FALSE),"")</f>
        <v/>
      </c>
    </row>
    <row r="744" spans="2:3" x14ac:dyDescent="0.2">
      <c r="B744" s="6" t="str">
        <f>IFERROR(VLOOKUP(LARGE('Feed 0'!$FQ:$FQ,ROW()-ROW($B$5)),'Feed 0'!$FQ:$FT,3,FALSE),"")</f>
        <v/>
      </c>
      <c r="C744" s="8" t="str">
        <f>IFERROR(VLOOKUP(LARGE('Feed 0'!$FQ:$FQ,ROW()-ROW($B$5)),'Feed 0'!$FQ:$FT,2,FALSE),"")</f>
        <v/>
      </c>
    </row>
    <row r="745" spans="2:3" x14ac:dyDescent="0.2">
      <c r="B745" s="6" t="str">
        <f>IFERROR(VLOOKUP(LARGE('Feed 0'!$FQ:$FQ,ROW()-ROW($B$5)),'Feed 0'!$FQ:$FT,3,FALSE),"")</f>
        <v/>
      </c>
      <c r="C745" s="8" t="str">
        <f>IFERROR(VLOOKUP(LARGE('Feed 0'!$FQ:$FQ,ROW()-ROW($B$5)),'Feed 0'!$FQ:$FT,2,FALSE),"")</f>
        <v/>
      </c>
    </row>
    <row r="746" spans="2:3" x14ac:dyDescent="0.2">
      <c r="B746" s="6" t="str">
        <f>IFERROR(VLOOKUP(LARGE('Feed 0'!$FQ:$FQ,ROW()-ROW($B$5)),'Feed 0'!$FQ:$FT,3,FALSE),"")</f>
        <v/>
      </c>
      <c r="C746" s="8" t="str">
        <f>IFERROR(VLOOKUP(LARGE('Feed 0'!$FQ:$FQ,ROW()-ROW($B$5)),'Feed 0'!$FQ:$FT,2,FALSE),"")</f>
        <v/>
      </c>
    </row>
    <row r="747" spans="2:3" x14ac:dyDescent="0.2">
      <c r="B747" s="6" t="str">
        <f>IFERROR(VLOOKUP(LARGE('Feed 0'!$FQ:$FQ,ROW()-ROW($B$5)),'Feed 0'!$FQ:$FT,3,FALSE),"")</f>
        <v/>
      </c>
      <c r="C747" s="8" t="str">
        <f>IFERROR(VLOOKUP(LARGE('Feed 0'!$FQ:$FQ,ROW()-ROW($B$5)),'Feed 0'!$FQ:$FT,2,FALSE),"")</f>
        <v/>
      </c>
    </row>
    <row r="748" spans="2:3" x14ac:dyDescent="0.2">
      <c r="B748" s="6" t="str">
        <f>IFERROR(VLOOKUP(LARGE('Feed 0'!$FQ:$FQ,ROW()-ROW($B$5)),'Feed 0'!$FQ:$FT,3,FALSE),"")</f>
        <v/>
      </c>
      <c r="C748" s="8" t="str">
        <f>IFERROR(VLOOKUP(LARGE('Feed 0'!$FQ:$FQ,ROW()-ROW($B$5)),'Feed 0'!$FQ:$FT,2,FALSE),"")</f>
        <v/>
      </c>
    </row>
    <row r="749" spans="2:3" x14ac:dyDescent="0.2">
      <c r="B749" s="6" t="str">
        <f>IFERROR(VLOOKUP(LARGE('Feed 0'!$FQ:$FQ,ROW()-ROW($B$5)),'Feed 0'!$FQ:$FT,3,FALSE),"")</f>
        <v/>
      </c>
      <c r="C749" s="8" t="str">
        <f>IFERROR(VLOOKUP(LARGE('Feed 0'!$FQ:$FQ,ROW()-ROW($B$5)),'Feed 0'!$FQ:$FT,2,FALSE),"")</f>
        <v/>
      </c>
    </row>
    <row r="750" spans="2:3" x14ac:dyDescent="0.2">
      <c r="B750" s="6" t="str">
        <f>IFERROR(VLOOKUP(LARGE('Feed 0'!$FQ:$FQ,ROW()-ROW($B$5)),'Feed 0'!$FQ:$FT,3,FALSE),"")</f>
        <v/>
      </c>
      <c r="C750" s="8" t="str">
        <f>IFERROR(VLOOKUP(LARGE('Feed 0'!$FQ:$FQ,ROW()-ROW($B$5)),'Feed 0'!$FQ:$FT,2,FALSE),"")</f>
        <v/>
      </c>
    </row>
    <row r="751" spans="2:3" x14ac:dyDescent="0.2">
      <c r="B751" s="6" t="str">
        <f>IFERROR(VLOOKUP(LARGE('Feed 0'!$FQ:$FQ,ROW()-ROW($B$5)),'Feed 0'!$FQ:$FT,3,FALSE),"")</f>
        <v/>
      </c>
      <c r="C751" s="8" t="str">
        <f>IFERROR(VLOOKUP(LARGE('Feed 0'!$FQ:$FQ,ROW()-ROW($B$5)),'Feed 0'!$FQ:$FT,2,FALSE),"")</f>
        <v/>
      </c>
    </row>
    <row r="752" spans="2:3" x14ac:dyDescent="0.2">
      <c r="B752" s="6" t="str">
        <f>IFERROR(VLOOKUP(LARGE('Feed 0'!$FQ:$FQ,ROW()-ROW($B$5)),'Feed 0'!$FQ:$FT,3,FALSE),"")</f>
        <v/>
      </c>
      <c r="C752" s="8" t="str">
        <f>IFERROR(VLOOKUP(LARGE('Feed 0'!$FQ:$FQ,ROW()-ROW($B$5)),'Feed 0'!$FQ:$FT,2,FALSE),"")</f>
        <v/>
      </c>
    </row>
    <row r="753" spans="2:3" x14ac:dyDescent="0.2">
      <c r="B753" s="6" t="str">
        <f>IFERROR(VLOOKUP(LARGE('Feed 0'!$FQ:$FQ,ROW()-ROW($B$5)),'Feed 0'!$FQ:$FT,3,FALSE),"")</f>
        <v/>
      </c>
      <c r="C753" s="8" t="str">
        <f>IFERROR(VLOOKUP(LARGE('Feed 0'!$FQ:$FQ,ROW()-ROW($B$5)),'Feed 0'!$FQ:$FT,2,FALSE),"")</f>
        <v/>
      </c>
    </row>
    <row r="754" spans="2:3" x14ac:dyDescent="0.2">
      <c r="B754" s="6" t="str">
        <f>IFERROR(VLOOKUP(LARGE('Feed 0'!$FQ:$FQ,ROW()-ROW($B$5)),'Feed 0'!$FQ:$FT,3,FALSE),"")</f>
        <v/>
      </c>
      <c r="C754" s="8" t="str">
        <f>IFERROR(VLOOKUP(LARGE('Feed 0'!$FQ:$FQ,ROW()-ROW($B$5)),'Feed 0'!$FQ:$FT,2,FALSE),"")</f>
        <v/>
      </c>
    </row>
    <row r="755" spans="2:3" x14ac:dyDescent="0.2">
      <c r="B755" s="6" t="str">
        <f>IFERROR(VLOOKUP(LARGE('Feed 0'!$FQ:$FQ,ROW()-ROW($B$5)),'Feed 0'!$FQ:$FT,3,FALSE),"")</f>
        <v/>
      </c>
      <c r="C755" s="8" t="str">
        <f>IFERROR(VLOOKUP(LARGE('Feed 0'!$FQ:$FQ,ROW()-ROW($B$5)),'Feed 0'!$FQ:$FT,2,FALSE),"")</f>
        <v/>
      </c>
    </row>
    <row r="756" spans="2:3" x14ac:dyDescent="0.2">
      <c r="B756" s="6" t="str">
        <f>IFERROR(VLOOKUP(LARGE('Feed 0'!$FQ:$FQ,ROW()-ROW($B$5)),'Feed 0'!$FQ:$FT,3,FALSE),"")</f>
        <v/>
      </c>
      <c r="C756" s="8" t="str">
        <f>IFERROR(VLOOKUP(LARGE('Feed 0'!$FQ:$FQ,ROW()-ROW($B$5)),'Feed 0'!$FQ:$FT,2,FALSE),"")</f>
        <v/>
      </c>
    </row>
    <row r="757" spans="2:3" x14ac:dyDescent="0.2">
      <c r="B757" s="6" t="str">
        <f>IFERROR(VLOOKUP(LARGE('Feed 0'!$FQ:$FQ,ROW()-ROW($B$5)),'Feed 0'!$FQ:$FT,3,FALSE),"")</f>
        <v/>
      </c>
      <c r="C757" s="8" t="str">
        <f>IFERROR(VLOOKUP(LARGE('Feed 0'!$FQ:$FQ,ROW()-ROW($B$5)),'Feed 0'!$FQ:$FT,2,FALSE),"")</f>
        <v/>
      </c>
    </row>
    <row r="758" spans="2:3" x14ac:dyDescent="0.2">
      <c r="B758" s="6" t="str">
        <f>IFERROR(VLOOKUP(LARGE('Feed 0'!$FQ:$FQ,ROW()-ROW($B$5)),'Feed 0'!$FQ:$FT,3,FALSE),"")</f>
        <v/>
      </c>
      <c r="C758" s="8" t="str">
        <f>IFERROR(VLOOKUP(LARGE('Feed 0'!$FQ:$FQ,ROW()-ROW($B$5)),'Feed 0'!$FQ:$FT,2,FALSE),"")</f>
        <v/>
      </c>
    </row>
    <row r="759" spans="2:3" x14ac:dyDescent="0.2">
      <c r="B759" s="6" t="str">
        <f>IFERROR(VLOOKUP(LARGE('Feed 0'!$FQ:$FQ,ROW()-ROW($B$5)),'Feed 0'!$FQ:$FT,3,FALSE),"")</f>
        <v/>
      </c>
      <c r="C759" s="8" t="str">
        <f>IFERROR(VLOOKUP(LARGE('Feed 0'!$FQ:$FQ,ROW()-ROW($B$5)),'Feed 0'!$FQ:$FT,2,FALSE),"")</f>
        <v/>
      </c>
    </row>
    <row r="760" spans="2:3" x14ac:dyDescent="0.2">
      <c r="B760" s="6" t="str">
        <f>IFERROR(VLOOKUP(LARGE('Feed 0'!$FQ:$FQ,ROW()-ROW($B$5)),'Feed 0'!$FQ:$FT,3,FALSE),"")</f>
        <v/>
      </c>
      <c r="C760" s="8" t="str">
        <f>IFERROR(VLOOKUP(LARGE('Feed 0'!$FQ:$FQ,ROW()-ROW($B$5)),'Feed 0'!$FQ:$FT,2,FALSE),"")</f>
        <v/>
      </c>
    </row>
    <row r="761" spans="2:3" x14ac:dyDescent="0.2">
      <c r="B761" s="6" t="str">
        <f>IFERROR(VLOOKUP(LARGE('Feed 0'!$FQ:$FQ,ROW()-ROW($B$5)),'Feed 0'!$FQ:$FT,3,FALSE),"")</f>
        <v/>
      </c>
      <c r="C761" s="8" t="str">
        <f>IFERROR(VLOOKUP(LARGE('Feed 0'!$FQ:$FQ,ROW()-ROW($B$5)),'Feed 0'!$FQ:$FT,2,FALSE),"")</f>
        <v/>
      </c>
    </row>
    <row r="762" spans="2:3" x14ac:dyDescent="0.2">
      <c r="B762" s="6" t="str">
        <f>IFERROR(VLOOKUP(LARGE('Feed 0'!$FQ:$FQ,ROW()-ROW($B$5)),'Feed 0'!$FQ:$FT,3,FALSE),"")</f>
        <v/>
      </c>
      <c r="C762" s="8" t="str">
        <f>IFERROR(VLOOKUP(LARGE('Feed 0'!$FQ:$FQ,ROW()-ROW($B$5)),'Feed 0'!$FQ:$FT,2,FALSE),"")</f>
        <v/>
      </c>
    </row>
    <row r="763" spans="2:3" x14ac:dyDescent="0.2">
      <c r="B763" s="6" t="str">
        <f>IFERROR(VLOOKUP(LARGE('Feed 0'!$FQ:$FQ,ROW()-ROW($B$5)),'Feed 0'!$FQ:$FT,3,FALSE),"")</f>
        <v/>
      </c>
      <c r="C763" s="8" t="str">
        <f>IFERROR(VLOOKUP(LARGE('Feed 0'!$FQ:$FQ,ROW()-ROW($B$5)),'Feed 0'!$FQ:$FT,2,FALSE),"")</f>
        <v/>
      </c>
    </row>
    <row r="764" spans="2:3" x14ac:dyDescent="0.2">
      <c r="B764" s="6" t="str">
        <f>IFERROR(VLOOKUP(LARGE('Feed 0'!$FQ:$FQ,ROW()-ROW($B$5)),'Feed 0'!$FQ:$FT,3,FALSE),"")</f>
        <v/>
      </c>
      <c r="C764" s="8" t="str">
        <f>IFERROR(VLOOKUP(LARGE('Feed 0'!$FQ:$FQ,ROW()-ROW($B$5)),'Feed 0'!$FQ:$FT,2,FALSE),"")</f>
        <v/>
      </c>
    </row>
    <row r="765" spans="2:3" x14ac:dyDescent="0.2">
      <c r="B765" s="6" t="str">
        <f>IFERROR(VLOOKUP(LARGE('Feed 0'!$FQ:$FQ,ROW()-ROW($B$5)),'Feed 0'!$FQ:$FT,3,FALSE),"")</f>
        <v/>
      </c>
      <c r="C765" s="8" t="str">
        <f>IFERROR(VLOOKUP(LARGE('Feed 0'!$FQ:$FQ,ROW()-ROW($B$5)),'Feed 0'!$FQ:$FT,2,FALSE),"")</f>
        <v/>
      </c>
    </row>
    <row r="766" spans="2:3" x14ac:dyDescent="0.2">
      <c r="B766" s="6" t="str">
        <f>IFERROR(VLOOKUP(LARGE('Feed 0'!$FQ:$FQ,ROW()-ROW($B$5)),'Feed 0'!$FQ:$FT,3,FALSE),"")</f>
        <v/>
      </c>
      <c r="C766" s="8" t="str">
        <f>IFERROR(VLOOKUP(LARGE('Feed 0'!$FQ:$FQ,ROW()-ROW($B$5)),'Feed 0'!$FQ:$FT,2,FALSE),"")</f>
        <v/>
      </c>
    </row>
    <row r="767" spans="2:3" x14ac:dyDescent="0.2">
      <c r="B767" s="6" t="str">
        <f>IFERROR(VLOOKUP(LARGE('Feed 0'!$FQ:$FQ,ROW()-ROW($B$5)),'Feed 0'!$FQ:$FT,3,FALSE),"")</f>
        <v/>
      </c>
      <c r="C767" s="8" t="str">
        <f>IFERROR(VLOOKUP(LARGE('Feed 0'!$FQ:$FQ,ROW()-ROW($B$5)),'Feed 0'!$FQ:$FT,2,FALSE),"")</f>
        <v/>
      </c>
    </row>
    <row r="768" spans="2:3" x14ac:dyDescent="0.2">
      <c r="B768" s="6" t="str">
        <f>IFERROR(VLOOKUP(LARGE('Feed 0'!$FQ:$FQ,ROW()-ROW($B$5)),'Feed 0'!$FQ:$FT,3,FALSE),"")</f>
        <v/>
      </c>
      <c r="C768" s="8" t="str">
        <f>IFERROR(VLOOKUP(LARGE('Feed 0'!$FQ:$FQ,ROW()-ROW($B$5)),'Feed 0'!$FQ:$FT,2,FALSE),"")</f>
        <v/>
      </c>
    </row>
    <row r="769" spans="2:3" x14ac:dyDescent="0.2">
      <c r="B769" s="6" t="str">
        <f>IFERROR(VLOOKUP(LARGE('Feed 0'!$FQ:$FQ,ROW()-ROW($B$5)),'Feed 0'!$FQ:$FT,3,FALSE),"")</f>
        <v/>
      </c>
      <c r="C769" s="8" t="str">
        <f>IFERROR(VLOOKUP(LARGE('Feed 0'!$FQ:$FQ,ROW()-ROW($B$5)),'Feed 0'!$FQ:$FT,2,FALSE),"")</f>
        <v/>
      </c>
    </row>
    <row r="770" spans="2:3" x14ac:dyDescent="0.2">
      <c r="B770" s="6" t="str">
        <f>IFERROR(VLOOKUP(LARGE('Feed 0'!$FQ:$FQ,ROW()-ROW($B$5)),'Feed 0'!$FQ:$FT,3,FALSE),"")</f>
        <v/>
      </c>
      <c r="C770" s="8" t="str">
        <f>IFERROR(VLOOKUP(LARGE('Feed 0'!$FQ:$FQ,ROW()-ROW($B$5)),'Feed 0'!$FQ:$FT,2,FALSE),"")</f>
        <v/>
      </c>
    </row>
    <row r="771" spans="2:3" x14ac:dyDescent="0.2">
      <c r="B771" s="6" t="str">
        <f>IFERROR(VLOOKUP(LARGE('Feed 0'!$FQ:$FQ,ROW()-ROW($B$5)),'Feed 0'!$FQ:$FT,3,FALSE),"")</f>
        <v/>
      </c>
      <c r="C771" s="8" t="str">
        <f>IFERROR(VLOOKUP(LARGE('Feed 0'!$FQ:$FQ,ROW()-ROW($B$5)),'Feed 0'!$FQ:$FT,2,FALSE),"")</f>
        <v/>
      </c>
    </row>
    <row r="772" spans="2:3" x14ac:dyDescent="0.2">
      <c r="B772" s="6" t="str">
        <f>IFERROR(VLOOKUP(LARGE('Feed 0'!$FQ:$FQ,ROW()-ROW($B$5)),'Feed 0'!$FQ:$FT,3,FALSE),"")</f>
        <v/>
      </c>
      <c r="C772" s="8" t="str">
        <f>IFERROR(VLOOKUP(LARGE('Feed 0'!$FQ:$FQ,ROW()-ROW($B$5)),'Feed 0'!$FQ:$FT,2,FALSE),"")</f>
        <v/>
      </c>
    </row>
    <row r="773" spans="2:3" x14ac:dyDescent="0.2">
      <c r="B773" s="6" t="str">
        <f>IFERROR(VLOOKUP(LARGE('Feed 0'!$FQ:$FQ,ROW()-ROW($B$5)),'Feed 0'!$FQ:$FT,3,FALSE),"")</f>
        <v/>
      </c>
      <c r="C773" s="8" t="str">
        <f>IFERROR(VLOOKUP(LARGE('Feed 0'!$FQ:$FQ,ROW()-ROW($B$5)),'Feed 0'!$FQ:$FT,2,FALSE),"")</f>
        <v/>
      </c>
    </row>
    <row r="774" spans="2:3" x14ac:dyDescent="0.2">
      <c r="B774" s="6" t="str">
        <f>IFERROR(VLOOKUP(LARGE('Feed 0'!$FQ:$FQ,ROW()-ROW($B$5)),'Feed 0'!$FQ:$FT,3,FALSE),"")</f>
        <v/>
      </c>
      <c r="C774" s="8" t="str">
        <f>IFERROR(VLOOKUP(LARGE('Feed 0'!$FQ:$FQ,ROW()-ROW($B$5)),'Feed 0'!$FQ:$FT,2,FALSE),"")</f>
        <v/>
      </c>
    </row>
    <row r="775" spans="2:3" x14ac:dyDescent="0.2">
      <c r="B775" s="6" t="str">
        <f>IFERROR(VLOOKUP(LARGE('Feed 0'!$FQ:$FQ,ROW()-ROW($B$5)),'Feed 0'!$FQ:$FT,3,FALSE),"")</f>
        <v/>
      </c>
      <c r="C775" s="8" t="str">
        <f>IFERROR(VLOOKUP(LARGE('Feed 0'!$FQ:$FQ,ROW()-ROW($B$5)),'Feed 0'!$FQ:$FT,2,FALSE),"")</f>
        <v/>
      </c>
    </row>
    <row r="776" spans="2:3" x14ac:dyDescent="0.2">
      <c r="B776" s="6" t="str">
        <f>IFERROR(VLOOKUP(LARGE('Feed 0'!$FQ:$FQ,ROW()-ROW($B$5)),'Feed 0'!$FQ:$FT,3,FALSE),"")</f>
        <v/>
      </c>
      <c r="C776" s="8" t="str">
        <f>IFERROR(VLOOKUP(LARGE('Feed 0'!$FQ:$FQ,ROW()-ROW($B$5)),'Feed 0'!$FQ:$FT,2,FALSE),"")</f>
        <v/>
      </c>
    </row>
    <row r="777" spans="2:3" x14ac:dyDescent="0.2">
      <c r="B777" s="6" t="str">
        <f>IFERROR(VLOOKUP(LARGE('Feed 0'!$FQ:$FQ,ROW()-ROW($B$5)),'Feed 0'!$FQ:$FT,3,FALSE),"")</f>
        <v/>
      </c>
      <c r="C777" s="8" t="str">
        <f>IFERROR(VLOOKUP(LARGE('Feed 0'!$FQ:$FQ,ROW()-ROW($B$5)),'Feed 0'!$FQ:$FT,2,FALSE),"")</f>
        <v/>
      </c>
    </row>
    <row r="778" spans="2:3" x14ac:dyDescent="0.2">
      <c r="B778" s="6" t="str">
        <f>IFERROR(VLOOKUP(LARGE('Feed 0'!$FQ:$FQ,ROW()-ROW($B$5)),'Feed 0'!$FQ:$FT,3,FALSE),"")</f>
        <v/>
      </c>
      <c r="C778" s="8" t="str">
        <f>IFERROR(VLOOKUP(LARGE('Feed 0'!$FQ:$FQ,ROW()-ROW($B$5)),'Feed 0'!$FQ:$FT,2,FALSE),"")</f>
        <v/>
      </c>
    </row>
    <row r="779" spans="2:3" x14ac:dyDescent="0.2">
      <c r="B779" s="6" t="str">
        <f>IFERROR(VLOOKUP(LARGE('Feed 0'!$FQ:$FQ,ROW()-ROW($B$5)),'Feed 0'!$FQ:$FT,3,FALSE),"")</f>
        <v/>
      </c>
      <c r="C779" s="8" t="str">
        <f>IFERROR(VLOOKUP(LARGE('Feed 0'!$FQ:$FQ,ROW()-ROW($B$5)),'Feed 0'!$FQ:$FT,2,FALSE),"")</f>
        <v/>
      </c>
    </row>
    <row r="780" spans="2:3" x14ac:dyDescent="0.2">
      <c r="B780" s="6" t="str">
        <f>IFERROR(VLOOKUP(LARGE('Feed 0'!$FQ:$FQ,ROW()-ROW($B$5)),'Feed 0'!$FQ:$FT,3,FALSE),"")</f>
        <v/>
      </c>
      <c r="C780" s="8" t="str">
        <f>IFERROR(VLOOKUP(LARGE('Feed 0'!$FQ:$FQ,ROW()-ROW($B$5)),'Feed 0'!$FQ:$FT,2,FALSE),"")</f>
        <v/>
      </c>
    </row>
    <row r="781" spans="2:3" x14ac:dyDescent="0.2">
      <c r="B781" s="6" t="str">
        <f>IFERROR(VLOOKUP(LARGE('Feed 0'!$FQ:$FQ,ROW()-ROW($B$5)),'Feed 0'!$FQ:$FT,3,FALSE),"")</f>
        <v/>
      </c>
      <c r="C781" s="8" t="str">
        <f>IFERROR(VLOOKUP(LARGE('Feed 0'!$FQ:$FQ,ROW()-ROW($B$5)),'Feed 0'!$FQ:$FT,2,FALSE),"")</f>
        <v/>
      </c>
    </row>
    <row r="782" spans="2:3" x14ac:dyDescent="0.2">
      <c r="B782" s="6" t="str">
        <f>IFERROR(VLOOKUP(LARGE('Feed 0'!$FQ:$FQ,ROW()-ROW($B$5)),'Feed 0'!$FQ:$FT,3,FALSE),"")</f>
        <v/>
      </c>
      <c r="C782" s="8" t="str">
        <f>IFERROR(VLOOKUP(LARGE('Feed 0'!$FQ:$FQ,ROW()-ROW($B$5)),'Feed 0'!$FQ:$FT,2,FALSE),"")</f>
        <v/>
      </c>
    </row>
    <row r="783" spans="2:3" x14ac:dyDescent="0.2">
      <c r="B783" s="6" t="str">
        <f>IFERROR(VLOOKUP(LARGE('Feed 0'!$FQ:$FQ,ROW()-ROW($B$5)),'Feed 0'!$FQ:$FT,3,FALSE),"")</f>
        <v/>
      </c>
      <c r="C783" s="8" t="str">
        <f>IFERROR(VLOOKUP(LARGE('Feed 0'!$FQ:$FQ,ROW()-ROW($B$5)),'Feed 0'!$FQ:$FT,2,FALSE),"")</f>
        <v/>
      </c>
    </row>
    <row r="784" spans="2:3" x14ac:dyDescent="0.2">
      <c r="B784" s="6" t="str">
        <f>IFERROR(VLOOKUP(LARGE('Feed 0'!$FQ:$FQ,ROW()-ROW($B$5)),'Feed 0'!$FQ:$FT,3,FALSE),"")</f>
        <v/>
      </c>
      <c r="C784" s="8" t="str">
        <f>IFERROR(VLOOKUP(LARGE('Feed 0'!$FQ:$FQ,ROW()-ROW($B$5)),'Feed 0'!$FQ:$FT,2,FALSE),"")</f>
        <v/>
      </c>
    </row>
    <row r="785" spans="2:3" x14ac:dyDescent="0.2">
      <c r="B785" s="6" t="str">
        <f>IFERROR(VLOOKUP(LARGE('Feed 0'!$FQ:$FQ,ROW()-ROW($B$5)),'Feed 0'!$FQ:$FT,3,FALSE),"")</f>
        <v/>
      </c>
      <c r="C785" s="8" t="str">
        <f>IFERROR(VLOOKUP(LARGE('Feed 0'!$FQ:$FQ,ROW()-ROW($B$5)),'Feed 0'!$FQ:$FT,2,FALSE),"")</f>
        <v/>
      </c>
    </row>
    <row r="786" spans="2:3" x14ac:dyDescent="0.2">
      <c r="B786" s="6" t="str">
        <f>IFERROR(VLOOKUP(LARGE('Feed 0'!$FQ:$FQ,ROW()-ROW($B$5)),'Feed 0'!$FQ:$FT,3,FALSE),"")</f>
        <v/>
      </c>
      <c r="C786" s="8" t="str">
        <f>IFERROR(VLOOKUP(LARGE('Feed 0'!$FQ:$FQ,ROW()-ROW($B$5)),'Feed 0'!$FQ:$FT,2,FALSE),"")</f>
        <v/>
      </c>
    </row>
    <row r="787" spans="2:3" x14ac:dyDescent="0.2">
      <c r="B787" s="6" t="str">
        <f>IFERROR(VLOOKUP(LARGE('Feed 0'!$FQ:$FQ,ROW()-ROW($B$5)),'Feed 0'!$FQ:$FT,3,FALSE),"")</f>
        <v/>
      </c>
      <c r="C787" s="8" t="str">
        <f>IFERROR(VLOOKUP(LARGE('Feed 0'!$FQ:$FQ,ROW()-ROW($B$5)),'Feed 0'!$FQ:$FT,2,FALSE),"")</f>
        <v/>
      </c>
    </row>
    <row r="788" spans="2:3" x14ac:dyDescent="0.2">
      <c r="B788" s="6" t="str">
        <f>IFERROR(VLOOKUP(LARGE('Feed 0'!$FQ:$FQ,ROW()-ROW($B$5)),'Feed 0'!$FQ:$FT,3,FALSE),"")</f>
        <v/>
      </c>
      <c r="C788" s="8" t="str">
        <f>IFERROR(VLOOKUP(LARGE('Feed 0'!$FQ:$FQ,ROW()-ROW($B$5)),'Feed 0'!$FQ:$FT,2,FALSE),"")</f>
        <v/>
      </c>
    </row>
    <row r="789" spans="2:3" x14ac:dyDescent="0.2">
      <c r="B789" s="6" t="str">
        <f>IFERROR(VLOOKUP(LARGE('Feed 0'!$FQ:$FQ,ROW()-ROW($B$5)),'Feed 0'!$FQ:$FT,3,FALSE),"")</f>
        <v/>
      </c>
      <c r="C789" s="8" t="str">
        <f>IFERROR(VLOOKUP(LARGE('Feed 0'!$FQ:$FQ,ROW()-ROW($B$5)),'Feed 0'!$FQ:$FT,2,FALSE),"")</f>
        <v/>
      </c>
    </row>
    <row r="790" spans="2:3" x14ac:dyDescent="0.2">
      <c r="B790" s="6" t="str">
        <f>IFERROR(VLOOKUP(LARGE('Feed 0'!$FQ:$FQ,ROW()-ROW($B$5)),'Feed 0'!$FQ:$FT,3,FALSE),"")</f>
        <v/>
      </c>
      <c r="C790" s="8" t="str">
        <f>IFERROR(VLOOKUP(LARGE('Feed 0'!$FQ:$FQ,ROW()-ROW($B$5)),'Feed 0'!$FQ:$FT,2,FALSE),"")</f>
        <v/>
      </c>
    </row>
    <row r="791" spans="2:3" x14ac:dyDescent="0.2">
      <c r="B791" s="6" t="str">
        <f>IFERROR(VLOOKUP(LARGE('Feed 0'!$FQ:$FQ,ROW()-ROW($B$5)),'Feed 0'!$FQ:$FT,3,FALSE),"")</f>
        <v/>
      </c>
      <c r="C791" s="8" t="str">
        <f>IFERROR(VLOOKUP(LARGE('Feed 0'!$FQ:$FQ,ROW()-ROW($B$5)),'Feed 0'!$FQ:$FT,2,FALSE),"")</f>
        <v/>
      </c>
    </row>
    <row r="792" spans="2:3" x14ac:dyDescent="0.2">
      <c r="B792" s="6" t="str">
        <f>IFERROR(VLOOKUP(LARGE('Feed 0'!$FQ:$FQ,ROW()-ROW($B$5)),'Feed 0'!$FQ:$FT,3,FALSE),"")</f>
        <v/>
      </c>
      <c r="C792" s="8" t="str">
        <f>IFERROR(VLOOKUP(LARGE('Feed 0'!$FQ:$FQ,ROW()-ROW($B$5)),'Feed 0'!$FQ:$FT,2,FALSE),"")</f>
        <v/>
      </c>
    </row>
    <row r="793" spans="2:3" x14ac:dyDescent="0.2">
      <c r="B793" s="6" t="str">
        <f>IFERROR(VLOOKUP(LARGE('Feed 0'!$FQ:$FQ,ROW()-ROW($B$5)),'Feed 0'!$FQ:$FT,3,FALSE),"")</f>
        <v/>
      </c>
      <c r="C793" s="8" t="str">
        <f>IFERROR(VLOOKUP(LARGE('Feed 0'!$FQ:$FQ,ROW()-ROW($B$5)),'Feed 0'!$FQ:$FT,2,FALSE),"")</f>
        <v/>
      </c>
    </row>
    <row r="794" spans="2:3" x14ac:dyDescent="0.2">
      <c r="B794" s="6" t="str">
        <f>IFERROR(VLOOKUP(LARGE('Feed 0'!$FQ:$FQ,ROW()-ROW($B$5)),'Feed 0'!$FQ:$FT,3,FALSE),"")</f>
        <v/>
      </c>
      <c r="C794" s="8" t="str">
        <f>IFERROR(VLOOKUP(LARGE('Feed 0'!$FQ:$FQ,ROW()-ROW($B$5)),'Feed 0'!$FQ:$FT,2,FALSE),"")</f>
        <v/>
      </c>
    </row>
    <row r="795" spans="2:3" x14ac:dyDescent="0.2">
      <c r="B795" s="6" t="str">
        <f>IFERROR(VLOOKUP(LARGE('Feed 0'!$FQ:$FQ,ROW()-ROW($B$5)),'Feed 0'!$FQ:$FT,3,FALSE),"")</f>
        <v/>
      </c>
      <c r="C795" s="8" t="str">
        <f>IFERROR(VLOOKUP(LARGE('Feed 0'!$FQ:$FQ,ROW()-ROW($B$5)),'Feed 0'!$FQ:$FT,2,FALSE),"")</f>
        <v/>
      </c>
    </row>
    <row r="796" spans="2:3" x14ac:dyDescent="0.2">
      <c r="B796" s="6" t="str">
        <f>IFERROR(VLOOKUP(LARGE('Feed 0'!$FQ:$FQ,ROW()-ROW($B$5)),'Feed 0'!$FQ:$FT,3,FALSE),"")</f>
        <v/>
      </c>
      <c r="C796" s="8" t="str">
        <f>IFERROR(VLOOKUP(LARGE('Feed 0'!$FQ:$FQ,ROW()-ROW($B$5)),'Feed 0'!$FQ:$FT,2,FALSE),"")</f>
        <v/>
      </c>
    </row>
    <row r="797" spans="2:3" x14ac:dyDescent="0.2">
      <c r="B797" s="6" t="str">
        <f>IFERROR(VLOOKUP(LARGE('Feed 0'!$FQ:$FQ,ROW()-ROW($B$5)),'Feed 0'!$FQ:$FT,3,FALSE),"")</f>
        <v/>
      </c>
      <c r="C797" s="8" t="str">
        <f>IFERROR(VLOOKUP(LARGE('Feed 0'!$FQ:$FQ,ROW()-ROW($B$5)),'Feed 0'!$FQ:$FT,2,FALSE),"")</f>
        <v/>
      </c>
    </row>
    <row r="798" spans="2:3" x14ac:dyDescent="0.2">
      <c r="B798" s="6" t="str">
        <f>IFERROR(VLOOKUP(LARGE('Feed 0'!$FQ:$FQ,ROW()-ROW($B$5)),'Feed 0'!$FQ:$FT,3,FALSE),"")</f>
        <v/>
      </c>
      <c r="C798" s="8" t="str">
        <f>IFERROR(VLOOKUP(LARGE('Feed 0'!$FQ:$FQ,ROW()-ROW($B$5)),'Feed 0'!$FQ:$FT,2,FALSE),"")</f>
        <v/>
      </c>
    </row>
    <row r="799" spans="2:3" x14ac:dyDescent="0.2">
      <c r="B799" s="6" t="str">
        <f>IFERROR(VLOOKUP(LARGE('Feed 0'!$FQ:$FQ,ROW()-ROW($B$5)),'Feed 0'!$FQ:$FT,3,FALSE),"")</f>
        <v/>
      </c>
      <c r="C799" s="8" t="str">
        <f>IFERROR(VLOOKUP(LARGE('Feed 0'!$FQ:$FQ,ROW()-ROW($B$5)),'Feed 0'!$FQ:$FT,2,FALSE),"")</f>
        <v/>
      </c>
    </row>
    <row r="800" spans="2:3" x14ac:dyDescent="0.2">
      <c r="B800" s="6" t="str">
        <f>IFERROR(VLOOKUP(LARGE('Feed 0'!$FQ:$FQ,ROW()-ROW($B$5)),'Feed 0'!$FQ:$FT,3,FALSE),"")</f>
        <v/>
      </c>
      <c r="C800" s="8" t="str">
        <f>IFERROR(VLOOKUP(LARGE('Feed 0'!$FQ:$FQ,ROW()-ROW($B$5)),'Feed 0'!$FQ:$FT,2,FALSE),"")</f>
        <v/>
      </c>
    </row>
    <row r="801" spans="2:3" x14ac:dyDescent="0.2">
      <c r="B801" s="6" t="str">
        <f>IFERROR(VLOOKUP(LARGE('Feed 0'!$FQ:$FQ,ROW()-ROW($B$5)),'Feed 0'!$FQ:$FT,3,FALSE),"")</f>
        <v/>
      </c>
      <c r="C801" s="8" t="str">
        <f>IFERROR(VLOOKUP(LARGE('Feed 0'!$FQ:$FQ,ROW()-ROW($B$5)),'Feed 0'!$FQ:$FT,2,FALSE),"")</f>
        <v/>
      </c>
    </row>
    <row r="802" spans="2:3" x14ac:dyDescent="0.2">
      <c r="B802" s="6" t="str">
        <f>IFERROR(VLOOKUP(LARGE('Feed 0'!$FQ:$FQ,ROW()-ROW($B$5)),'Feed 0'!$FQ:$FT,3,FALSE),"")</f>
        <v/>
      </c>
      <c r="C802" s="8" t="str">
        <f>IFERROR(VLOOKUP(LARGE('Feed 0'!$FQ:$FQ,ROW()-ROW($B$5)),'Feed 0'!$FQ:$FT,2,FALSE),"")</f>
        <v/>
      </c>
    </row>
    <row r="803" spans="2:3" x14ac:dyDescent="0.2">
      <c r="B803" s="6" t="str">
        <f>IFERROR(VLOOKUP(LARGE('Feed 0'!$FQ:$FQ,ROW()-ROW($B$5)),'Feed 0'!$FQ:$FT,3,FALSE),"")</f>
        <v/>
      </c>
      <c r="C803" s="8" t="str">
        <f>IFERROR(VLOOKUP(LARGE('Feed 0'!$FQ:$FQ,ROW()-ROW($B$5)),'Feed 0'!$FQ:$FT,2,FALSE),"")</f>
        <v/>
      </c>
    </row>
    <row r="804" spans="2:3" x14ac:dyDescent="0.2">
      <c r="B804" s="6" t="str">
        <f>IFERROR(VLOOKUP(LARGE('Feed 0'!$FQ:$FQ,ROW()-ROW($B$5)),'Feed 0'!$FQ:$FT,3,FALSE),"")</f>
        <v/>
      </c>
      <c r="C804" s="8" t="str">
        <f>IFERROR(VLOOKUP(LARGE('Feed 0'!$FQ:$FQ,ROW()-ROW($B$5)),'Feed 0'!$FQ:$FT,2,FALSE),"")</f>
        <v/>
      </c>
    </row>
    <row r="805" spans="2:3" x14ac:dyDescent="0.2">
      <c r="B805" s="6" t="str">
        <f>IFERROR(VLOOKUP(LARGE('Feed 0'!$FQ:$FQ,ROW()-ROW($B$5)),'Feed 0'!$FQ:$FT,3,FALSE),"")</f>
        <v/>
      </c>
      <c r="C805" s="8" t="str">
        <f>IFERROR(VLOOKUP(LARGE('Feed 0'!$FQ:$FQ,ROW()-ROW($B$5)),'Feed 0'!$FQ:$FT,2,FALSE),"")</f>
        <v/>
      </c>
    </row>
    <row r="806" spans="2:3" x14ac:dyDescent="0.2">
      <c r="B806" s="6" t="str">
        <f>IFERROR(VLOOKUP(LARGE('Feed 0'!$FQ:$FQ,ROW()-ROW($B$5)),'Feed 0'!$FQ:$FT,3,FALSE),"")</f>
        <v/>
      </c>
      <c r="C806" s="8" t="str">
        <f>IFERROR(VLOOKUP(LARGE('Feed 0'!$FQ:$FQ,ROW()-ROW($B$5)),'Feed 0'!$FQ:$FT,2,FALSE),"")</f>
        <v/>
      </c>
    </row>
    <row r="807" spans="2:3" x14ac:dyDescent="0.2">
      <c r="B807" s="6" t="str">
        <f>IFERROR(VLOOKUP(LARGE('Feed 0'!$FQ:$FQ,ROW()-ROW($B$5)),'Feed 0'!$FQ:$FT,3,FALSE),"")</f>
        <v/>
      </c>
      <c r="C807" s="8" t="str">
        <f>IFERROR(VLOOKUP(LARGE('Feed 0'!$FQ:$FQ,ROW()-ROW($B$5)),'Feed 0'!$FQ:$FT,2,FALSE),"")</f>
        <v/>
      </c>
    </row>
    <row r="808" spans="2:3" x14ac:dyDescent="0.2">
      <c r="B808" s="6" t="str">
        <f>IFERROR(VLOOKUP(LARGE('Feed 0'!$FQ:$FQ,ROW()-ROW($B$5)),'Feed 0'!$FQ:$FT,3,FALSE),"")</f>
        <v/>
      </c>
      <c r="C808" s="8" t="str">
        <f>IFERROR(VLOOKUP(LARGE('Feed 0'!$FQ:$FQ,ROW()-ROW($B$5)),'Feed 0'!$FQ:$FT,2,FALSE),"")</f>
        <v/>
      </c>
    </row>
    <row r="809" spans="2:3" x14ac:dyDescent="0.2">
      <c r="B809" s="6" t="str">
        <f>IFERROR(VLOOKUP(LARGE('Feed 0'!$FQ:$FQ,ROW()-ROW($B$5)),'Feed 0'!$FQ:$FT,3,FALSE),"")</f>
        <v/>
      </c>
      <c r="C809" s="8" t="str">
        <f>IFERROR(VLOOKUP(LARGE('Feed 0'!$FQ:$FQ,ROW()-ROW($B$5)),'Feed 0'!$FQ:$FT,2,FALSE),"")</f>
        <v/>
      </c>
    </row>
    <row r="810" spans="2:3" x14ac:dyDescent="0.2">
      <c r="B810" s="6" t="str">
        <f>IFERROR(VLOOKUP(LARGE('Feed 0'!$FQ:$FQ,ROW()-ROW($B$5)),'Feed 0'!$FQ:$FT,3,FALSE),"")</f>
        <v/>
      </c>
      <c r="C810" s="8" t="str">
        <f>IFERROR(VLOOKUP(LARGE('Feed 0'!$FQ:$FQ,ROW()-ROW($B$5)),'Feed 0'!$FQ:$FT,2,FALSE),"")</f>
        <v/>
      </c>
    </row>
    <row r="811" spans="2:3" x14ac:dyDescent="0.2">
      <c r="B811" s="6" t="str">
        <f>IFERROR(VLOOKUP(LARGE('Feed 0'!$FQ:$FQ,ROW()-ROW($B$5)),'Feed 0'!$FQ:$FT,3,FALSE),"")</f>
        <v/>
      </c>
      <c r="C811" s="8" t="str">
        <f>IFERROR(VLOOKUP(LARGE('Feed 0'!$FQ:$FQ,ROW()-ROW($B$5)),'Feed 0'!$FQ:$FT,2,FALSE),"")</f>
        <v/>
      </c>
    </row>
    <row r="812" spans="2:3" x14ac:dyDescent="0.2">
      <c r="B812" s="6" t="str">
        <f>IFERROR(VLOOKUP(LARGE('Feed 0'!$FQ:$FQ,ROW()-ROW($B$5)),'Feed 0'!$FQ:$FT,3,FALSE),"")</f>
        <v/>
      </c>
      <c r="C812" s="8" t="str">
        <f>IFERROR(VLOOKUP(LARGE('Feed 0'!$FQ:$FQ,ROW()-ROW($B$5)),'Feed 0'!$FQ:$FT,2,FALSE),"")</f>
        <v/>
      </c>
    </row>
    <row r="813" spans="2:3" x14ac:dyDescent="0.2">
      <c r="B813" s="6" t="str">
        <f>IFERROR(VLOOKUP(LARGE('Feed 0'!$FQ:$FQ,ROW()-ROW($B$5)),'Feed 0'!$FQ:$FT,3,FALSE),"")</f>
        <v/>
      </c>
      <c r="C813" s="8" t="str">
        <f>IFERROR(VLOOKUP(LARGE('Feed 0'!$FQ:$FQ,ROW()-ROW($B$5)),'Feed 0'!$FQ:$FT,2,FALSE),"")</f>
        <v/>
      </c>
    </row>
    <row r="814" spans="2:3" x14ac:dyDescent="0.2">
      <c r="B814" s="6" t="str">
        <f>IFERROR(VLOOKUP(LARGE('Feed 0'!$FQ:$FQ,ROW()-ROW($B$5)),'Feed 0'!$FQ:$FT,3,FALSE),"")</f>
        <v/>
      </c>
      <c r="C814" s="8" t="str">
        <f>IFERROR(VLOOKUP(LARGE('Feed 0'!$FQ:$FQ,ROW()-ROW($B$5)),'Feed 0'!$FQ:$FT,2,FALSE),"")</f>
        <v/>
      </c>
    </row>
    <row r="815" spans="2:3" x14ac:dyDescent="0.2">
      <c r="B815" s="6" t="str">
        <f>IFERROR(VLOOKUP(LARGE('Feed 0'!$FQ:$FQ,ROW()-ROW($B$5)),'Feed 0'!$FQ:$FT,3,FALSE),"")</f>
        <v/>
      </c>
      <c r="C815" s="8" t="str">
        <f>IFERROR(VLOOKUP(LARGE('Feed 0'!$FQ:$FQ,ROW()-ROW($B$5)),'Feed 0'!$FQ:$FT,2,FALSE),"")</f>
        <v/>
      </c>
    </row>
    <row r="816" spans="2:3" x14ac:dyDescent="0.2">
      <c r="B816" s="6" t="str">
        <f>IFERROR(VLOOKUP(LARGE('Feed 0'!$FQ:$FQ,ROW()-ROW($B$5)),'Feed 0'!$FQ:$FT,3,FALSE),"")</f>
        <v/>
      </c>
      <c r="C816" s="8" t="str">
        <f>IFERROR(VLOOKUP(LARGE('Feed 0'!$FQ:$FQ,ROW()-ROW($B$5)),'Feed 0'!$FQ:$FT,2,FALSE),"")</f>
        <v/>
      </c>
    </row>
    <row r="817" spans="2:3" x14ac:dyDescent="0.2">
      <c r="B817" s="6" t="str">
        <f>IFERROR(VLOOKUP(LARGE('Feed 0'!$FQ:$FQ,ROW()-ROW($B$5)),'Feed 0'!$FQ:$FT,3,FALSE),"")</f>
        <v/>
      </c>
      <c r="C817" s="8" t="str">
        <f>IFERROR(VLOOKUP(LARGE('Feed 0'!$FQ:$FQ,ROW()-ROW($B$5)),'Feed 0'!$FQ:$FT,2,FALSE),"")</f>
        <v/>
      </c>
    </row>
    <row r="818" spans="2:3" x14ac:dyDescent="0.2">
      <c r="B818" s="6" t="str">
        <f>IFERROR(VLOOKUP(LARGE('Feed 0'!$FQ:$FQ,ROW()-ROW($B$5)),'Feed 0'!$FQ:$FT,3,FALSE),"")</f>
        <v/>
      </c>
      <c r="C818" s="8" t="str">
        <f>IFERROR(VLOOKUP(LARGE('Feed 0'!$FQ:$FQ,ROW()-ROW($B$5)),'Feed 0'!$FQ:$FT,2,FALSE),"")</f>
        <v/>
      </c>
    </row>
    <row r="819" spans="2:3" x14ac:dyDescent="0.2">
      <c r="B819" s="6" t="str">
        <f>IFERROR(VLOOKUP(LARGE('Feed 0'!$FQ:$FQ,ROW()-ROW($B$5)),'Feed 0'!$FQ:$FT,3,FALSE),"")</f>
        <v/>
      </c>
      <c r="C819" s="8" t="str">
        <f>IFERROR(VLOOKUP(LARGE('Feed 0'!$FQ:$FQ,ROW()-ROW($B$5)),'Feed 0'!$FQ:$FT,2,FALSE),"")</f>
        <v/>
      </c>
    </row>
    <row r="820" spans="2:3" x14ac:dyDescent="0.2">
      <c r="B820" s="6" t="str">
        <f>IFERROR(VLOOKUP(LARGE('Feed 0'!$FQ:$FQ,ROW()-ROW($B$5)),'Feed 0'!$FQ:$FT,3,FALSE),"")</f>
        <v/>
      </c>
      <c r="C820" s="8" t="str">
        <f>IFERROR(VLOOKUP(LARGE('Feed 0'!$FQ:$FQ,ROW()-ROW($B$5)),'Feed 0'!$FQ:$FT,2,FALSE),"")</f>
        <v/>
      </c>
    </row>
    <row r="821" spans="2:3" x14ac:dyDescent="0.2">
      <c r="B821" s="6" t="str">
        <f>IFERROR(VLOOKUP(LARGE('Feed 0'!$FQ:$FQ,ROW()-ROW($B$5)),'Feed 0'!$FQ:$FT,3,FALSE),"")</f>
        <v/>
      </c>
      <c r="C821" s="8" t="str">
        <f>IFERROR(VLOOKUP(LARGE('Feed 0'!$FQ:$FQ,ROW()-ROW($B$5)),'Feed 0'!$FQ:$FT,2,FALSE),"")</f>
        <v/>
      </c>
    </row>
    <row r="822" spans="2:3" x14ac:dyDescent="0.2">
      <c r="B822" s="6" t="str">
        <f>IFERROR(VLOOKUP(LARGE('Feed 0'!$FQ:$FQ,ROW()-ROW($B$5)),'Feed 0'!$FQ:$FT,3,FALSE),"")</f>
        <v/>
      </c>
      <c r="C822" s="8" t="str">
        <f>IFERROR(VLOOKUP(LARGE('Feed 0'!$FQ:$FQ,ROW()-ROW($B$5)),'Feed 0'!$FQ:$FT,2,FALSE),"")</f>
        <v/>
      </c>
    </row>
    <row r="823" spans="2:3" x14ac:dyDescent="0.2">
      <c r="B823" s="6" t="str">
        <f>IFERROR(VLOOKUP(LARGE('Feed 0'!$FQ:$FQ,ROW()-ROW($B$5)),'Feed 0'!$FQ:$FT,3,FALSE),"")</f>
        <v/>
      </c>
      <c r="C823" s="8" t="str">
        <f>IFERROR(VLOOKUP(LARGE('Feed 0'!$FQ:$FQ,ROW()-ROW($B$5)),'Feed 0'!$FQ:$FT,2,FALSE),"")</f>
        <v/>
      </c>
    </row>
    <row r="824" spans="2:3" x14ac:dyDescent="0.2">
      <c r="B824" s="6" t="str">
        <f>IFERROR(VLOOKUP(LARGE('Feed 0'!$FQ:$FQ,ROW()-ROW($B$5)),'Feed 0'!$FQ:$FT,3,FALSE),"")</f>
        <v/>
      </c>
      <c r="C824" s="8" t="str">
        <f>IFERROR(VLOOKUP(LARGE('Feed 0'!$FQ:$FQ,ROW()-ROW($B$5)),'Feed 0'!$FQ:$FT,2,FALSE),"")</f>
        <v/>
      </c>
    </row>
    <row r="825" spans="2:3" x14ac:dyDescent="0.2">
      <c r="B825" s="6" t="str">
        <f>IFERROR(VLOOKUP(LARGE('Feed 0'!$FQ:$FQ,ROW()-ROW($B$5)),'Feed 0'!$FQ:$FT,3,FALSE),"")</f>
        <v/>
      </c>
      <c r="C825" s="8" t="str">
        <f>IFERROR(VLOOKUP(LARGE('Feed 0'!$FQ:$FQ,ROW()-ROW($B$5)),'Feed 0'!$FQ:$FT,2,FALSE),"")</f>
        <v/>
      </c>
    </row>
    <row r="826" spans="2:3" x14ac:dyDescent="0.2">
      <c r="B826" s="6" t="str">
        <f>IFERROR(VLOOKUP(LARGE('Feed 0'!$FQ:$FQ,ROW()-ROW($B$5)),'Feed 0'!$FQ:$FT,3,FALSE),"")</f>
        <v/>
      </c>
      <c r="C826" s="8" t="str">
        <f>IFERROR(VLOOKUP(LARGE('Feed 0'!$FQ:$FQ,ROW()-ROW($B$5)),'Feed 0'!$FQ:$FT,2,FALSE),"")</f>
        <v/>
      </c>
    </row>
    <row r="827" spans="2:3" x14ac:dyDescent="0.2">
      <c r="B827" s="6" t="str">
        <f>IFERROR(VLOOKUP(LARGE('Feed 0'!$FQ:$FQ,ROW()-ROW($B$5)),'Feed 0'!$FQ:$FT,3,FALSE),"")</f>
        <v/>
      </c>
      <c r="C827" s="8" t="str">
        <f>IFERROR(VLOOKUP(LARGE('Feed 0'!$FQ:$FQ,ROW()-ROW($B$5)),'Feed 0'!$FQ:$FT,2,FALSE),"")</f>
        <v/>
      </c>
    </row>
    <row r="828" spans="2:3" x14ac:dyDescent="0.2">
      <c r="B828" s="6" t="str">
        <f>IFERROR(VLOOKUP(LARGE('Feed 0'!$FQ:$FQ,ROW()-ROW($B$5)),'Feed 0'!$FQ:$FT,3,FALSE),"")</f>
        <v/>
      </c>
      <c r="C828" s="8" t="str">
        <f>IFERROR(VLOOKUP(LARGE('Feed 0'!$FQ:$FQ,ROW()-ROW($B$5)),'Feed 0'!$FQ:$FT,2,FALSE),"")</f>
        <v/>
      </c>
    </row>
    <row r="829" spans="2:3" x14ac:dyDescent="0.2">
      <c r="B829" s="6" t="str">
        <f>IFERROR(VLOOKUP(LARGE('Feed 0'!$FQ:$FQ,ROW()-ROW($B$5)),'Feed 0'!$FQ:$FT,3,FALSE),"")</f>
        <v/>
      </c>
      <c r="C829" s="8" t="str">
        <f>IFERROR(VLOOKUP(LARGE('Feed 0'!$FQ:$FQ,ROW()-ROW($B$5)),'Feed 0'!$FQ:$FT,2,FALSE),"")</f>
        <v/>
      </c>
    </row>
    <row r="830" spans="2:3" x14ac:dyDescent="0.2">
      <c r="B830" s="6" t="str">
        <f>IFERROR(VLOOKUP(LARGE('Feed 0'!$FQ:$FQ,ROW()-ROW($B$5)),'Feed 0'!$FQ:$FT,3,FALSE),"")</f>
        <v/>
      </c>
      <c r="C830" s="8" t="str">
        <f>IFERROR(VLOOKUP(LARGE('Feed 0'!$FQ:$FQ,ROW()-ROW($B$5)),'Feed 0'!$FQ:$FT,2,FALSE),"")</f>
        <v/>
      </c>
    </row>
    <row r="831" spans="2:3" x14ac:dyDescent="0.2">
      <c r="B831" s="6" t="str">
        <f>IFERROR(VLOOKUP(LARGE('Feed 0'!$FQ:$FQ,ROW()-ROW($B$5)),'Feed 0'!$FQ:$FT,3,FALSE),"")</f>
        <v/>
      </c>
      <c r="C831" s="8" t="str">
        <f>IFERROR(VLOOKUP(LARGE('Feed 0'!$FQ:$FQ,ROW()-ROW($B$5)),'Feed 0'!$FQ:$FT,2,FALSE),"")</f>
        <v/>
      </c>
    </row>
    <row r="832" spans="2:3" x14ac:dyDescent="0.2">
      <c r="B832" s="6" t="str">
        <f>IFERROR(VLOOKUP(LARGE('Feed 0'!$FQ:$FQ,ROW()-ROW($B$5)),'Feed 0'!$FQ:$FT,3,FALSE),"")</f>
        <v/>
      </c>
      <c r="C832" s="8" t="str">
        <f>IFERROR(VLOOKUP(LARGE('Feed 0'!$FQ:$FQ,ROW()-ROW($B$5)),'Feed 0'!$FQ:$FT,2,FALSE),"")</f>
        <v/>
      </c>
    </row>
    <row r="833" spans="2:3" x14ac:dyDescent="0.2">
      <c r="B833" s="6" t="str">
        <f>IFERROR(VLOOKUP(LARGE('Feed 0'!$FQ:$FQ,ROW()-ROW($B$5)),'Feed 0'!$FQ:$FT,3,FALSE),"")</f>
        <v/>
      </c>
      <c r="C833" s="8" t="str">
        <f>IFERROR(VLOOKUP(LARGE('Feed 0'!$FQ:$FQ,ROW()-ROW($B$5)),'Feed 0'!$FQ:$FT,2,FALSE),"")</f>
        <v/>
      </c>
    </row>
    <row r="834" spans="2:3" x14ac:dyDescent="0.2">
      <c r="B834" s="6" t="str">
        <f>IFERROR(VLOOKUP(LARGE('Feed 0'!$FQ:$FQ,ROW()-ROW($B$5)),'Feed 0'!$FQ:$FT,3,FALSE),"")</f>
        <v/>
      </c>
      <c r="C834" s="8" t="str">
        <f>IFERROR(VLOOKUP(LARGE('Feed 0'!$FQ:$FQ,ROW()-ROW($B$5)),'Feed 0'!$FQ:$FT,2,FALSE),"")</f>
        <v/>
      </c>
    </row>
    <row r="835" spans="2:3" x14ac:dyDescent="0.2">
      <c r="B835" s="6" t="str">
        <f>IFERROR(VLOOKUP(LARGE('Feed 0'!$FQ:$FQ,ROW()-ROW($B$5)),'Feed 0'!$FQ:$FT,3,FALSE),"")</f>
        <v/>
      </c>
      <c r="C835" s="8" t="str">
        <f>IFERROR(VLOOKUP(LARGE('Feed 0'!$FQ:$FQ,ROW()-ROW($B$5)),'Feed 0'!$FQ:$FT,2,FALSE),"")</f>
        <v/>
      </c>
    </row>
    <row r="836" spans="2:3" x14ac:dyDescent="0.2">
      <c r="B836" s="6" t="str">
        <f>IFERROR(VLOOKUP(LARGE('Feed 0'!$FQ:$FQ,ROW()-ROW($B$5)),'Feed 0'!$FQ:$FT,3,FALSE),"")</f>
        <v/>
      </c>
      <c r="C836" s="8" t="str">
        <f>IFERROR(VLOOKUP(LARGE('Feed 0'!$FQ:$FQ,ROW()-ROW($B$5)),'Feed 0'!$FQ:$FT,2,FALSE),"")</f>
        <v/>
      </c>
    </row>
    <row r="837" spans="2:3" x14ac:dyDescent="0.2">
      <c r="B837" s="6" t="str">
        <f>IFERROR(VLOOKUP(LARGE('Feed 0'!$FQ:$FQ,ROW()-ROW($B$5)),'Feed 0'!$FQ:$FT,3,FALSE),"")</f>
        <v/>
      </c>
      <c r="C837" s="8" t="str">
        <f>IFERROR(VLOOKUP(LARGE('Feed 0'!$FQ:$FQ,ROW()-ROW($B$5)),'Feed 0'!$FQ:$FT,2,FALSE),"")</f>
        <v/>
      </c>
    </row>
    <row r="838" spans="2:3" x14ac:dyDescent="0.2">
      <c r="B838" s="6" t="str">
        <f>IFERROR(VLOOKUP(LARGE('Feed 0'!$FQ:$FQ,ROW()-ROW($B$5)),'Feed 0'!$FQ:$FT,3,FALSE),"")</f>
        <v/>
      </c>
      <c r="C838" s="8" t="str">
        <f>IFERROR(VLOOKUP(LARGE('Feed 0'!$FQ:$FQ,ROW()-ROW($B$5)),'Feed 0'!$FQ:$FT,2,FALSE),"")</f>
        <v/>
      </c>
    </row>
    <row r="839" spans="2:3" x14ac:dyDescent="0.2">
      <c r="B839" s="6" t="str">
        <f>IFERROR(VLOOKUP(LARGE('Feed 0'!$FQ:$FQ,ROW()-ROW($B$5)),'Feed 0'!$FQ:$FT,3,FALSE),"")</f>
        <v/>
      </c>
      <c r="C839" s="8" t="str">
        <f>IFERROR(VLOOKUP(LARGE('Feed 0'!$FQ:$FQ,ROW()-ROW($B$5)),'Feed 0'!$FQ:$FT,2,FALSE),"")</f>
        <v/>
      </c>
    </row>
    <row r="840" spans="2:3" x14ac:dyDescent="0.2">
      <c r="B840" s="6" t="str">
        <f>IFERROR(VLOOKUP(LARGE('Feed 0'!$FQ:$FQ,ROW()-ROW($B$5)),'Feed 0'!$FQ:$FT,3,FALSE),"")</f>
        <v/>
      </c>
      <c r="C840" s="8" t="str">
        <f>IFERROR(VLOOKUP(LARGE('Feed 0'!$FQ:$FQ,ROW()-ROW($B$5)),'Feed 0'!$FQ:$FT,2,FALSE),"")</f>
        <v/>
      </c>
    </row>
    <row r="841" spans="2:3" x14ac:dyDescent="0.2">
      <c r="B841" s="6" t="str">
        <f>IFERROR(VLOOKUP(LARGE('Feed 0'!$FQ:$FQ,ROW()-ROW($B$5)),'Feed 0'!$FQ:$FT,3,FALSE),"")</f>
        <v/>
      </c>
      <c r="C841" s="8" t="str">
        <f>IFERROR(VLOOKUP(LARGE('Feed 0'!$FQ:$FQ,ROW()-ROW($B$5)),'Feed 0'!$FQ:$FT,2,FALSE),"")</f>
        <v/>
      </c>
    </row>
    <row r="842" spans="2:3" x14ac:dyDescent="0.2">
      <c r="B842" s="6" t="str">
        <f>IFERROR(VLOOKUP(LARGE('Feed 0'!$FQ:$FQ,ROW()-ROW($B$5)),'Feed 0'!$FQ:$FT,3,FALSE),"")</f>
        <v/>
      </c>
      <c r="C842" s="8" t="str">
        <f>IFERROR(VLOOKUP(LARGE('Feed 0'!$FQ:$FQ,ROW()-ROW($B$5)),'Feed 0'!$FQ:$FT,2,FALSE),"")</f>
        <v/>
      </c>
    </row>
    <row r="843" spans="2:3" x14ac:dyDescent="0.2">
      <c r="B843" s="6" t="str">
        <f>IFERROR(VLOOKUP(LARGE('Feed 0'!$FQ:$FQ,ROW()-ROW($B$5)),'Feed 0'!$FQ:$FT,3,FALSE),"")</f>
        <v/>
      </c>
      <c r="C843" s="8" t="str">
        <f>IFERROR(VLOOKUP(LARGE('Feed 0'!$FQ:$FQ,ROW()-ROW($B$5)),'Feed 0'!$FQ:$FT,2,FALSE),"")</f>
        <v/>
      </c>
    </row>
    <row r="844" spans="2:3" x14ac:dyDescent="0.2">
      <c r="B844" s="6" t="str">
        <f>IFERROR(VLOOKUP(LARGE('Feed 0'!$FQ:$FQ,ROW()-ROW($B$5)),'Feed 0'!$FQ:$FT,3,FALSE),"")</f>
        <v/>
      </c>
      <c r="C844" s="8" t="str">
        <f>IFERROR(VLOOKUP(LARGE('Feed 0'!$FQ:$FQ,ROW()-ROW($B$5)),'Feed 0'!$FQ:$FT,2,FALSE),"")</f>
        <v/>
      </c>
    </row>
    <row r="845" spans="2:3" x14ac:dyDescent="0.2">
      <c r="B845" s="6" t="str">
        <f>IFERROR(VLOOKUP(LARGE('Feed 0'!$FQ:$FQ,ROW()-ROW($B$5)),'Feed 0'!$FQ:$FT,3,FALSE),"")</f>
        <v/>
      </c>
      <c r="C845" s="8" t="str">
        <f>IFERROR(VLOOKUP(LARGE('Feed 0'!$FQ:$FQ,ROW()-ROW($B$5)),'Feed 0'!$FQ:$FT,2,FALSE),"")</f>
        <v/>
      </c>
    </row>
    <row r="846" spans="2:3" x14ac:dyDescent="0.2">
      <c r="B846" s="6" t="str">
        <f>IFERROR(VLOOKUP(LARGE('Feed 0'!$FQ:$FQ,ROW()-ROW($B$5)),'Feed 0'!$FQ:$FT,3,FALSE),"")</f>
        <v/>
      </c>
      <c r="C846" s="8" t="str">
        <f>IFERROR(VLOOKUP(LARGE('Feed 0'!$FQ:$FQ,ROW()-ROW($B$5)),'Feed 0'!$FQ:$FT,2,FALSE),"")</f>
        <v/>
      </c>
    </row>
    <row r="847" spans="2:3" x14ac:dyDescent="0.2">
      <c r="B847" s="6" t="str">
        <f>IFERROR(VLOOKUP(LARGE('Feed 0'!$FQ:$FQ,ROW()-ROW($B$5)),'Feed 0'!$FQ:$FT,3,FALSE),"")</f>
        <v/>
      </c>
      <c r="C847" s="8" t="str">
        <f>IFERROR(VLOOKUP(LARGE('Feed 0'!$FQ:$FQ,ROW()-ROW($B$5)),'Feed 0'!$FQ:$FT,2,FALSE),"")</f>
        <v/>
      </c>
    </row>
    <row r="848" spans="2:3" x14ac:dyDescent="0.2">
      <c r="B848" s="6" t="str">
        <f>IFERROR(VLOOKUP(LARGE('Feed 0'!$FQ:$FQ,ROW()-ROW($B$5)),'Feed 0'!$FQ:$FT,3,FALSE),"")</f>
        <v/>
      </c>
      <c r="C848" s="8" t="str">
        <f>IFERROR(VLOOKUP(LARGE('Feed 0'!$FQ:$FQ,ROW()-ROW($B$5)),'Feed 0'!$FQ:$FT,2,FALSE),"")</f>
        <v/>
      </c>
    </row>
    <row r="849" spans="2:3" x14ac:dyDescent="0.2">
      <c r="B849" s="6" t="str">
        <f>IFERROR(VLOOKUP(LARGE('Feed 0'!$FQ:$FQ,ROW()-ROW($B$5)),'Feed 0'!$FQ:$FT,3,FALSE),"")</f>
        <v/>
      </c>
      <c r="C849" s="8" t="str">
        <f>IFERROR(VLOOKUP(LARGE('Feed 0'!$FQ:$FQ,ROW()-ROW($B$5)),'Feed 0'!$FQ:$FT,2,FALSE),"")</f>
        <v/>
      </c>
    </row>
    <row r="850" spans="2:3" x14ac:dyDescent="0.2">
      <c r="B850" s="6" t="str">
        <f>IFERROR(VLOOKUP(LARGE('Feed 0'!$FQ:$FQ,ROW()-ROW($B$5)),'Feed 0'!$FQ:$FT,3,FALSE),"")</f>
        <v/>
      </c>
      <c r="C850" s="8" t="str">
        <f>IFERROR(VLOOKUP(LARGE('Feed 0'!$FQ:$FQ,ROW()-ROW($B$5)),'Feed 0'!$FQ:$FT,2,FALSE),"")</f>
        <v/>
      </c>
    </row>
    <row r="851" spans="2:3" x14ac:dyDescent="0.2">
      <c r="B851" s="6" t="str">
        <f>IFERROR(VLOOKUP(LARGE('Feed 0'!$FQ:$FQ,ROW()-ROW($B$5)),'Feed 0'!$FQ:$FT,3,FALSE),"")</f>
        <v/>
      </c>
      <c r="C851" s="8" t="str">
        <f>IFERROR(VLOOKUP(LARGE('Feed 0'!$FQ:$FQ,ROW()-ROW($B$5)),'Feed 0'!$FQ:$FT,2,FALSE),"")</f>
        <v/>
      </c>
    </row>
    <row r="852" spans="2:3" x14ac:dyDescent="0.2">
      <c r="B852" s="6" t="str">
        <f>IFERROR(VLOOKUP(LARGE('Feed 0'!$FQ:$FQ,ROW()-ROW($B$5)),'Feed 0'!$FQ:$FT,3,FALSE),"")</f>
        <v/>
      </c>
      <c r="C852" s="8" t="str">
        <f>IFERROR(VLOOKUP(LARGE('Feed 0'!$FQ:$FQ,ROW()-ROW($B$5)),'Feed 0'!$FQ:$FT,2,FALSE),"")</f>
        <v/>
      </c>
    </row>
    <row r="853" spans="2:3" x14ac:dyDescent="0.2">
      <c r="B853" s="6" t="str">
        <f>IFERROR(VLOOKUP(LARGE('Feed 0'!$FQ:$FQ,ROW()-ROW($B$5)),'Feed 0'!$FQ:$FT,3,FALSE),"")</f>
        <v/>
      </c>
      <c r="C853" s="8" t="str">
        <f>IFERROR(VLOOKUP(LARGE('Feed 0'!$FQ:$FQ,ROW()-ROW($B$5)),'Feed 0'!$FQ:$FT,2,FALSE),"")</f>
        <v/>
      </c>
    </row>
    <row r="854" spans="2:3" x14ac:dyDescent="0.2">
      <c r="B854" s="6" t="str">
        <f>IFERROR(VLOOKUP(LARGE('Feed 0'!$FQ:$FQ,ROW()-ROW($B$5)),'Feed 0'!$FQ:$FT,3,FALSE),"")</f>
        <v/>
      </c>
      <c r="C854" s="8" t="str">
        <f>IFERROR(VLOOKUP(LARGE('Feed 0'!$FQ:$FQ,ROW()-ROW($B$5)),'Feed 0'!$FQ:$FT,2,FALSE),"")</f>
        <v/>
      </c>
    </row>
    <row r="855" spans="2:3" x14ac:dyDescent="0.2">
      <c r="B855" s="6" t="str">
        <f>IFERROR(VLOOKUP(LARGE('Feed 0'!$FQ:$FQ,ROW()-ROW($B$5)),'Feed 0'!$FQ:$FT,3,FALSE),"")</f>
        <v/>
      </c>
      <c r="C855" s="8" t="str">
        <f>IFERROR(VLOOKUP(LARGE('Feed 0'!$FQ:$FQ,ROW()-ROW($B$5)),'Feed 0'!$FQ:$FT,2,FALSE),"")</f>
        <v/>
      </c>
    </row>
    <row r="856" spans="2:3" x14ac:dyDescent="0.2">
      <c r="B856" s="6" t="str">
        <f>IFERROR(VLOOKUP(LARGE('Feed 0'!$FQ:$FQ,ROW()-ROW($B$5)),'Feed 0'!$FQ:$FT,3,FALSE),"")</f>
        <v/>
      </c>
      <c r="C856" s="8" t="str">
        <f>IFERROR(VLOOKUP(LARGE('Feed 0'!$FQ:$FQ,ROW()-ROW($B$5)),'Feed 0'!$FQ:$FT,2,FALSE),"")</f>
        <v/>
      </c>
    </row>
    <row r="857" spans="2:3" x14ac:dyDescent="0.2">
      <c r="B857" s="6" t="str">
        <f>IFERROR(VLOOKUP(LARGE('Feed 0'!$FQ:$FQ,ROW()-ROW($B$5)),'Feed 0'!$FQ:$FT,3,FALSE),"")</f>
        <v/>
      </c>
      <c r="C857" s="8" t="str">
        <f>IFERROR(VLOOKUP(LARGE('Feed 0'!$FQ:$FQ,ROW()-ROW($B$5)),'Feed 0'!$FQ:$FT,2,FALSE),"")</f>
        <v/>
      </c>
    </row>
    <row r="858" spans="2:3" x14ac:dyDescent="0.2">
      <c r="B858" s="6" t="str">
        <f>IFERROR(VLOOKUP(LARGE('Feed 0'!$FQ:$FQ,ROW()-ROW($B$5)),'Feed 0'!$FQ:$FT,3,FALSE),"")</f>
        <v/>
      </c>
      <c r="C858" s="8" t="str">
        <f>IFERROR(VLOOKUP(LARGE('Feed 0'!$FQ:$FQ,ROW()-ROW($B$5)),'Feed 0'!$FQ:$FT,2,FALSE),"")</f>
        <v/>
      </c>
    </row>
    <row r="859" spans="2:3" x14ac:dyDescent="0.2">
      <c r="B859" s="6" t="str">
        <f>IFERROR(VLOOKUP(LARGE('Feed 0'!$FQ:$FQ,ROW()-ROW($B$5)),'Feed 0'!$FQ:$FT,3,FALSE),"")</f>
        <v/>
      </c>
      <c r="C859" s="8" t="str">
        <f>IFERROR(VLOOKUP(LARGE('Feed 0'!$FQ:$FQ,ROW()-ROW($B$5)),'Feed 0'!$FQ:$FT,2,FALSE),"")</f>
        <v/>
      </c>
    </row>
    <row r="860" spans="2:3" x14ac:dyDescent="0.2">
      <c r="B860" s="6" t="str">
        <f>IFERROR(VLOOKUP(LARGE('Feed 0'!$FQ:$FQ,ROW()-ROW($B$5)),'Feed 0'!$FQ:$FT,3,FALSE),"")</f>
        <v/>
      </c>
      <c r="C860" s="8" t="str">
        <f>IFERROR(VLOOKUP(LARGE('Feed 0'!$FQ:$FQ,ROW()-ROW($B$5)),'Feed 0'!$FQ:$FT,2,FALSE),"")</f>
        <v/>
      </c>
    </row>
    <row r="861" spans="2:3" x14ac:dyDescent="0.2">
      <c r="B861" s="6" t="str">
        <f>IFERROR(VLOOKUP(LARGE('Feed 0'!$FQ:$FQ,ROW()-ROW($B$5)),'Feed 0'!$FQ:$FT,3,FALSE),"")</f>
        <v/>
      </c>
      <c r="C861" s="8" t="str">
        <f>IFERROR(VLOOKUP(LARGE('Feed 0'!$FQ:$FQ,ROW()-ROW($B$5)),'Feed 0'!$FQ:$FT,2,FALSE),"")</f>
        <v/>
      </c>
    </row>
    <row r="862" spans="2:3" x14ac:dyDescent="0.2">
      <c r="B862" s="6" t="str">
        <f>IFERROR(VLOOKUP(LARGE('Feed 0'!$FQ:$FQ,ROW()-ROW($B$5)),'Feed 0'!$FQ:$FT,3,FALSE),"")</f>
        <v/>
      </c>
      <c r="C862" s="8" t="str">
        <f>IFERROR(VLOOKUP(LARGE('Feed 0'!$FQ:$FQ,ROW()-ROW($B$5)),'Feed 0'!$FQ:$FT,2,FALSE),"")</f>
        <v/>
      </c>
    </row>
    <row r="863" spans="2:3" x14ac:dyDescent="0.2">
      <c r="B863" s="6" t="str">
        <f>IFERROR(VLOOKUP(LARGE('Feed 0'!$FQ:$FQ,ROW()-ROW($B$5)),'Feed 0'!$FQ:$FT,3,FALSE),"")</f>
        <v/>
      </c>
      <c r="C863" s="8" t="str">
        <f>IFERROR(VLOOKUP(LARGE('Feed 0'!$FQ:$FQ,ROW()-ROW($B$5)),'Feed 0'!$FQ:$FT,2,FALSE),"")</f>
        <v/>
      </c>
    </row>
    <row r="864" spans="2:3" x14ac:dyDescent="0.2">
      <c r="B864" s="6" t="str">
        <f>IFERROR(VLOOKUP(LARGE('Feed 0'!$FQ:$FQ,ROW()-ROW($B$5)),'Feed 0'!$FQ:$FT,3,FALSE),"")</f>
        <v/>
      </c>
      <c r="C864" s="8" t="str">
        <f>IFERROR(VLOOKUP(LARGE('Feed 0'!$FQ:$FQ,ROW()-ROW($B$5)),'Feed 0'!$FQ:$FT,2,FALSE),"")</f>
        <v/>
      </c>
    </row>
    <row r="865" spans="2:3" x14ac:dyDescent="0.2">
      <c r="B865" s="6" t="str">
        <f>IFERROR(VLOOKUP(LARGE('Feed 0'!$FQ:$FQ,ROW()-ROW($B$5)),'Feed 0'!$FQ:$FT,3,FALSE),"")</f>
        <v/>
      </c>
      <c r="C865" s="8" t="str">
        <f>IFERROR(VLOOKUP(LARGE('Feed 0'!$FQ:$FQ,ROW()-ROW($B$5)),'Feed 0'!$FQ:$FT,2,FALSE),"")</f>
        <v/>
      </c>
    </row>
    <row r="866" spans="2:3" x14ac:dyDescent="0.2">
      <c r="B866" s="6" t="str">
        <f>IFERROR(VLOOKUP(LARGE('Feed 0'!$FQ:$FQ,ROW()-ROW($B$5)),'Feed 0'!$FQ:$FT,3,FALSE),"")</f>
        <v/>
      </c>
      <c r="C866" s="8" t="str">
        <f>IFERROR(VLOOKUP(LARGE('Feed 0'!$FQ:$FQ,ROW()-ROW($B$5)),'Feed 0'!$FQ:$FT,2,FALSE),"")</f>
        <v/>
      </c>
    </row>
    <row r="867" spans="2:3" x14ac:dyDescent="0.2">
      <c r="B867" s="6" t="str">
        <f>IFERROR(VLOOKUP(LARGE('Feed 0'!$FQ:$FQ,ROW()-ROW($B$5)),'Feed 0'!$FQ:$FT,3,FALSE),"")</f>
        <v/>
      </c>
      <c r="C867" s="8" t="str">
        <f>IFERROR(VLOOKUP(LARGE('Feed 0'!$FQ:$FQ,ROW()-ROW($B$5)),'Feed 0'!$FQ:$FT,2,FALSE),"")</f>
        <v/>
      </c>
    </row>
    <row r="868" spans="2:3" x14ac:dyDescent="0.2">
      <c r="B868" s="6" t="str">
        <f>IFERROR(VLOOKUP(LARGE('Feed 0'!$FQ:$FQ,ROW()-ROW($B$5)),'Feed 0'!$FQ:$FT,3,FALSE),"")</f>
        <v/>
      </c>
      <c r="C868" s="8" t="str">
        <f>IFERROR(VLOOKUP(LARGE('Feed 0'!$FQ:$FQ,ROW()-ROW($B$5)),'Feed 0'!$FQ:$FT,2,FALSE),"")</f>
        <v/>
      </c>
    </row>
    <row r="869" spans="2:3" x14ac:dyDescent="0.2">
      <c r="B869" s="6" t="str">
        <f>IFERROR(VLOOKUP(LARGE('Feed 0'!$FQ:$FQ,ROW()-ROW($B$5)),'Feed 0'!$FQ:$FT,3,FALSE),"")</f>
        <v/>
      </c>
      <c r="C869" s="8" t="str">
        <f>IFERROR(VLOOKUP(LARGE('Feed 0'!$FQ:$FQ,ROW()-ROW($B$5)),'Feed 0'!$FQ:$FT,2,FALSE),"")</f>
        <v/>
      </c>
    </row>
    <row r="870" spans="2:3" x14ac:dyDescent="0.2">
      <c r="B870" s="6" t="str">
        <f>IFERROR(VLOOKUP(LARGE('Feed 0'!$FQ:$FQ,ROW()-ROW($B$5)),'Feed 0'!$FQ:$FT,3,FALSE),"")</f>
        <v/>
      </c>
      <c r="C870" s="8" t="str">
        <f>IFERROR(VLOOKUP(LARGE('Feed 0'!$FQ:$FQ,ROW()-ROW($B$5)),'Feed 0'!$FQ:$FT,2,FALSE),"")</f>
        <v/>
      </c>
    </row>
    <row r="871" spans="2:3" x14ac:dyDescent="0.2">
      <c r="B871" s="6" t="str">
        <f>IFERROR(VLOOKUP(LARGE('Feed 0'!$FQ:$FQ,ROW()-ROW($B$5)),'Feed 0'!$FQ:$FT,3,FALSE),"")</f>
        <v/>
      </c>
      <c r="C871" s="8" t="str">
        <f>IFERROR(VLOOKUP(LARGE('Feed 0'!$FQ:$FQ,ROW()-ROW($B$5)),'Feed 0'!$FQ:$FT,2,FALSE),"")</f>
        <v/>
      </c>
    </row>
    <row r="872" spans="2:3" x14ac:dyDescent="0.2">
      <c r="B872" s="6" t="str">
        <f>IFERROR(VLOOKUP(LARGE('Feed 0'!$FQ:$FQ,ROW()-ROW($B$5)),'Feed 0'!$FQ:$FT,3,FALSE),"")</f>
        <v/>
      </c>
      <c r="C872" s="8" t="str">
        <f>IFERROR(VLOOKUP(LARGE('Feed 0'!$FQ:$FQ,ROW()-ROW($B$5)),'Feed 0'!$FQ:$FT,2,FALSE),"")</f>
        <v/>
      </c>
    </row>
    <row r="873" spans="2:3" x14ac:dyDescent="0.2">
      <c r="B873" s="6" t="str">
        <f>IFERROR(VLOOKUP(LARGE('Feed 0'!$FQ:$FQ,ROW()-ROW($B$5)),'Feed 0'!$FQ:$FT,3,FALSE),"")</f>
        <v/>
      </c>
      <c r="C873" s="8" t="str">
        <f>IFERROR(VLOOKUP(LARGE('Feed 0'!$FQ:$FQ,ROW()-ROW($B$5)),'Feed 0'!$FQ:$FT,2,FALSE),"")</f>
        <v/>
      </c>
    </row>
    <row r="874" spans="2:3" x14ac:dyDescent="0.2">
      <c r="B874" s="6" t="str">
        <f>IFERROR(VLOOKUP(LARGE('Feed 0'!$FQ:$FQ,ROW()-ROW($B$5)),'Feed 0'!$FQ:$FT,3,FALSE),"")</f>
        <v/>
      </c>
      <c r="C874" s="8" t="str">
        <f>IFERROR(VLOOKUP(LARGE('Feed 0'!$FQ:$FQ,ROW()-ROW($B$5)),'Feed 0'!$FQ:$FT,2,FALSE),"")</f>
        <v/>
      </c>
    </row>
    <row r="875" spans="2:3" x14ac:dyDescent="0.2">
      <c r="B875" s="6" t="str">
        <f>IFERROR(VLOOKUP(LARGE('Feed 0'!$FQ:$FQ,ROW()-ROW($B$5)),'Feed 0'!$FQ:$FT,3,FALSE),"")</f>
        <v/>
      </c>
      <c r="C875" s="8" t="str">
        <f>IFERROR(VLOOKUP(LARGE('Feed 0'!$FQ:$FQ,ROW()-ROW($B$5)),'Feed 0'!$FQ:$FT,2,FALSE),"")</f>
        <v/>
      </c>
    </row>
    <row r="876" spans="2:3" x14ac:dyDescent="0.2">
      <c r="B876" s="6" t="str">
        <f>IFERROR(VLOOKUP(LARGE('Feed 0'!$FQ:$FQ,ROW()-ROW($B$5)),'Feed 0'!$FQ:$FT,3,FALSE),"")</f>
        <v/>
      </c>
      <c r="C876" s="8" t="str">
        <f>IFERROR(VLOOKUP(LARGE('Feed 0'!$FQ:$FQ,ROW()-ROW($B$5)),'Feed 0'!$FQ:$FT,2,FALSE),"")</f>
        <v/>
      </c>
    </row>
    <row r="877" spans="2:3" x14ac:dyDescent="0.2">
      <c r="B877" s="6" t="str">
        <f>IFERROR(VLOOKUP(LARGE('Feed 0'!$FQ:$FQ,ROW()-ROW($B$5)),'Feed 0'!$FQ:$FT,3,FALSE),"")</f>
        <v/>
      </c>
      <c r="C877" s="8" t="str">
        <f>IFERROR(VLOOKUP(LARGE('Feed 0'!$FQ:$FQ,ROW()-ROW($B$5)),'Feed 0'!$FQ:$FT,2,FALSE),"")</f>
        <v/>
      </c>
    </row>
    <row r="878" spans="2:3" x14ac:dyDescent="0.2">
      <c r="B878" s="6" t="str">
        <f>IFERROR(VLOOKUP(LARGE('Feed 0'!$FQ:$FQ,ROW()-ROW($B$5)),'Feed 0'!$FQ:$FT,3,FALSE),"")</f>
        <v/>
      </c>
      <c r="C878" s="8" t="str">
        <f>IFERROR(VLOOKUP(LARGE('Feed 0'!$FQ:$FQ,ROW()-ROW($B$5)),'Feed 0'!$FQ:$FT,2,FALSE),"")</f>
        <v/>
      </c>
    </row>
    <row r="879" spans="2:3" x14ac:dyDescent="0.2">
      <c r="B879" s="6" t="str">
        <f>IFERROR(VLOOKUP(LARGE('Feed 0'!$FQ:$FQ,ROW()-ROW($B$5)),'Feed 0'!$FQ:$FT,3,FALSE),"")</f>
        <v/>
      </c>
      <c r="C879" s="8" t="str">
        <f>IFERROR(VLOOKUP(LARGE('Feed 0'!$FQ:$FQ,ROW()-ROW($B$5)),'Feed 0'!$FQ:$FT,2,FALSE),"")</f>
        <v/>
      </c>
    </row>
    <row r="880" spans="2:3" x14ac:dyDescent="0.2">
      <c r="B880" s="6" t="str">
        <f>IFERROR(VLOOKUP(LARGE('Feed 0'!$FQ:$FQ,ROW()-ROW($B$5)),'Feed 0'!$FQ:$FT,3,FALSE),"")</f>
        <v/>
      </c>
      <c r="C880" s="8" t="str">
        <f>IFERROR(VLOOKUP(LARGE('Feed 0'!$FQ:$FQ,ROW()-ROW($B$5)),'Feed 0'!$FQ:$FT,2,FALSE),"")</f>
        <v/>
      </c>
    </row>
    <row r="881" spans="2:3" x14ac:dyDescent="0.2">
      <c r="B881" s="6" t="str">
        <f>IFERROR(VLOOKUP(LARGE('Feed 0'!$FQ:$FQ,ROW()-ROW($B$5)),'Feed 0'!$FQ:$FT,3,FALSE),"")</f>
        <v/>
      </c>
      <c r="C881" s="8" t="str">
        <f>IFERROR(VLOOKUP(LARGE('Feed 0'!$FQ:$FQ,ROW()-ROW($B$5)),'Feed 0'!$FQ:$FT,2,FALSE),"")</f>
        <v/>
      </c>
    </row>
    <row r="882" spans="2:3" x14ac:dyDescent="0.2">
      <c r="B882" s="6" t="str">
        <f>IFERROR(VLOOKUP(LARGE('Feed 0'!$FQ:$FQ,ROW()-ROW($B$5)),'Feed 0'!$FQ:$FT,3,FALSE),"")</f>
        <v/>
      </c>
      <c r="C882" s="8" t="str">
        <f>IFERROR(VLOOKUP(LARGE('Feed 0'!$FQ:$FQ,ROW()-ROW($B$5)),'Feed 0'!$FQ:$FT,2,FALSE),"")</f>
        <v/>
      </c>
    </row>
    <row r="883" spans="2:3" x14ac:dyDescent="0.2">
      <c r="B883" s="6" t="str">
        <f>IFERROR(VLOOKUP(LARGE('Feed 0'!$FQ:$FQ,ROW()-ROW($B$5)),'Feed 0'!$FQ:$FT,3,FALSE),"")</f>
        <v/>
      </c>
      <c r="C883" s="8" t="str">
        <f>IFERROR(VLOOKUP(LARGE('Feed 0'!$FQ:$FQ,ROW()-ROW($B$5)),'Feed 0'!$FQ:$FT,2,FALSE),"")</f>
        <v/>
      </c>
    </row>
    <row r="884" spans="2:3" x14ac:dyDescent="0.2">
      <c r="B884" s="6" t="str">
        <f>IFERROR(VLOOKUP(LARGE('Feed 0'!$FQ:$FQ,ROW()-ROW($B$5)),'Feed 0'!$FQ:$FT,3,FALSE),"")</f>
        <v/>
      </c>
      <c r="C884" s="8" t="str">
        <f>IFERROR(VLOOKUP(LARGE('Feed 0'!$FQ:$FQ,ROW()-ROW($B$5)),'Feed 0'!$FQ:$FT,2,FALSE),"")</f>
        <v/>
      </c>
    </row>
    <row r="885" spans="2:3" x14ac:dyDescent="0.2">
      <c r="B885" s="6" t="str">
        <f>IFERROR(VLOOKUP(LARGE('Feed 0'!$FQ:$FQ,ROW()-ROW($B$5)),'Feed 0'!$FQ:$FT,3,FALSE),"")</f>
        <v/>
      </c>
      <c r="C885" s="8" t="str">
        <f>IFERROR(VLOOKUP(LARGE('Feed 0'!$FQ:$FQ,ROW()-ROW($B$5)),'Feed 0'!$FQ:$FT,2,FALSE),"")</f>
        <v/>
      </c>
    </row>
    <row r="886" spans="2:3" x14ac:dyDescent="0.2">
      <c r="B886" s="6" t="str">
        <f>IFERROR(VLOOKUP(LARGE('Feed 0'!$FQ:$FQ,ROW()-ROW($B$5)),'Feed 0'!$FQ:$FT,3,FALSE),"")</f>
        <v/>
      </c>
      <c r="C886" s="8" t="str">
        <f>IFERROR(VLOOKUP(LARGE('Feed 0'!$FQ:$FQ,ROW()-ROW($B$5)),'Feed 0'!$FQ:$FT,2,FALSE),"")</f>
        <v/>
      </c>
    </row>
    <row r="887" spans="2:3" x14ac:dyDescent="0.2">
      <c r="B887" s="6" t="str">
        <f>IFERROR(VLOOKUP(LARGE('Feed 0'!$FQ:$FQ,ROW()-ROW($B$5)),'Feed 0'!$FQ:$FT,3,FALSE),"")</f>
        <v/>
      </c>
      <c r="C887" s="8" t="str">
        <f>IFERROR(VLOOKUP(LARGE('Feed 0'!$FQ:$FQ,ROW()-ROW($B$5)),'Feed 0'!$FQ:$FT,2,FALSE),"")</f>
        <v/>
      </c>
    </row>
    <row r="888" spans="2:3" x14ac:dyDescent="0.2">
      <c r="B888" s="6" t="str">
        <f>IFERROR(VLOOKUP(LARGE('Feed 0'!$FQ:$FQ,ROW()-ROW($B$5)),'Feed 0'!$FQ:$FT,3,FALSE),"")</f>
        <v/>
      </c>
      <c r="C888" s="8" t="str">
        <f>IFERROR(VLOOKUP(LARGE('Feed 0'!$FQ:$FQ,ROW()-ROW($B$5)),'Feed 0'!$FQ:$FT,2,FALSE),"")</f>
        <v/>
      </c>
    </row>
    <row r="889" spans="2:3" x14ac:dyDescent="0.2">
      <c r="B889" s="6" t="str">
        <f>IFERROR(VLOOKUP(LARGE('Feed 0'!$FQ:$FQ,ROW()-ROW($B$5)),'Feed 0'!$FQ:$FT,3,FALSE),"")</f>
        <v/>
      </c>
      <c r="C889" s="8" t="str">
        <f>IFERROR(VLOOKUP(LARGE('Feed 0'!$FQ:$FQ,ROW()-ROW($B$5)),'Feed 0'!$FQ:$FT,2,FALSE),"")</f>
        <v/>
      </c>
    </row>
    <row r="890" spans="2:3" x14ac:dyDescent="0.2">
      <c r="B890" s="6" t="str">
        <f>IFERROR(VLOOKUP(LARGE('Feed 0'!$FQ:$FQ,ROW()-ROW($B$5)),'Feed 0'!$FQ:$FT,3,FALSE),"")</f>
        <v/>
      </c>
      <c r="C890" s="8" t="str">
        <f>IFERROR(VLOOKUP(LARGE('Feed 0'!$FQ:$FQ,ROW()-ROW($B$5)),'Feed 0'!$FQ:$FT,2,FALSE),"")</f>
        <v/>
      </c>
    </row>
    <row r="891" spans="2:3" x14ac:dyDescent="0.2">
      <c r="B891" s="6" t="str">
        <f>IFERROR(VLOOKUP(LARGE('Feed 0'!$FQ:$FQ,ROW()-ROW($B$5)),'Feed 0'!$FQ:$FT,3,FALSE),"")</f>
        <v/>
      </c>
      <c r="C891" s="8" t="str">
        <f>IFERROR(VLOOKUP(LARGE('Feed 0'!$FQ:$FQ,ROW()-ROW($B$5)),'Feed 0'!$FQ:$FT,2,FALSE),"")</f>
        <v/>
      </c>
    </row>
    <row r="892" spans="2:3" x14ac:dyDescent="0.2">
      <c r="B892" s="6" t="str">
        <f>IFERROR(VLOOKUP(LARGE('Feed 0'!$FQ:$FQ,ROW()-ROW($B$5)),'Feed 0'!$FQ:$FT,3,FALSE),"")</f>
        <v/>
      </c>
      <c r="C892" s="8" t="str">
        <f>IFERROR(VLOOKUP(LARGE('Feed 0'!$FQ:$FQ,ROW()-ROW($B$5)),'Feed 0'!$FQ:$FT,2,FALSE),"")</f>
        <v/>
      </c>
    </row>
    <row r="893" spans="2:3" x14ac:dyDescent="0.2">
      <c r="B893" s="6" t="str">
        <f>IFERROR(VLOOKUP(LARGE('Feed 0'!$FQ:$FQ,ROW()-ROW($B$5)),'Feed 0'!$FQ:$FT,3,FALSE),"")</f>
        <v/>
      </c>
      <c r="C893" s="8" t="str">
        <f>IFERROR(VLOOKUP(LARGE('Feed 0'!$FQ:$FQ,ROW()-ROW($B$5)),'Feed 0'!$FQ:$FT,2,FALSE),"")</f>
        <v/>
      </c>
    </row>
    <row r="894" spans="2:3" x14ac:dyDescent="0.2">
      <c r="B894" s="6" t="str">
        <f>IFERROR(VLOOKUP(LARGE('Feed 0'!$FQ:$FQ,ROW()-ROW($B$5)),'Feed 0'!$FQ:$FT,3,FALSE),"")</f>
        <v/>
      </c>
      <c r="C894" s="8" t="str">
        <f>IFERROR(VLOOKUP(LARGE('Feed 0'!$FQ:$FQ,ROW()-ROW($B$5)),'Feed 0'!$FQ:$FT,2,FALSE),"")</f>
        <v/>
      </c>
    </row>
    <row r="895" spans="2:3" x14ac:dyDescent="0.2">
      <c r="B895" s="6" t="str">
        <f>IFERROR(VLOOKUP(LARGE('Feed 0'!$FQ:$FQ,ROW()-ROW($B$5)),'Feed 0'!$FQ:$FT,3,FALSE),"")</f>
        <v/>
      </c>
      <c r="C895" s="8" t="str">
        <f>IFERROR(VLOOKUP(LARGE('Feed 0'!$FQ:$FQ,ROW()-ROW($B$5)),'Feed 0'!$FQ:$FT,2,FALSE),"")</f>
        <v/>
      </c>
    </row>
    <row r="896" spans="2:3" x14ac:dyDescent="0.2">
      <c r="B896" s="6" t="str">
        <f>IFERROR(VLOOKUP(LARGE('Feed 0'!$FQ:$FQ,ROW()-ROW($B$5)),'Feed 0'!$FQ:$FT,3,FALSE),"")</f>
        <v/>
      </c>
      <c r="C896" s="8" t="str">
        <f>IFERROR(VLOOKUP(LARGE('Feed 0'!$FQ:$FQ,ROW()-ROW($B$5)),'Feed 0'!$FQ:$FT,2,FALSE),"")</f>
        <v/>
      </c>
    </row>
    <row r="897" spans="2:3" x14ac:dyDescent="0.2">
      <c r="B897" s="6" t="str">
        <f>IFERROR(VLOOKUP(LARGE('Feed 0'!$FQ:$FQ,ROW()-ROW($B$5)),'Feed 0'!$FQ:$FT,3,FALSE),"")</f>
        <v/>
      </c>
      <c r="C897" s="8" t="str">
        <f>IFERROR(VLOOKUP(LARGE('Feed 0'!$FQ:$FQ,ROW()-ROW($B$5)),'Feed 0'!$FQ:$FT,2,FALSE),"")</f>
        <v/>
      </c>
    </row>
    <row r="898" spans="2:3" x14ac:dyDescent="0.2">
      <c r="B898" s="6" t="str">
        <f>IFERROR(VLOOKUP(LARGE('Feed 0'!$FQ:$FQ,ROW()-ROW($B$5)),'Feed 0'!$FQ:$FT,3,FALSE),"")</f>
        <v/>
      </c>
      <c r="C898" s="8" t="str">
        <f>IFERROR(VLOOKUP(LARGE('Feed 0'!$FQ:$FQ,ROW()-ROW($B$5)),'Feed 0'!$FQ:$FT,2,FALSE),"")</f>
        <v/>
      </c>
    </row>
    <row r="899" spans="2:3" x14ac:dyDescent="0.2">
      <c r="B899" s="6" t="str">
        <f>IFERROR(VLOOKUP(LARGE('Feed 0'!$FQ:$FQ,ROW()-ROW($B$5)),'Feed 0'!$FQ:$FT,3,FALSE),"")</f>
        <v/>
      </c>
      <c r="C899" s="8" t="str">
        <f>IFERROR(VLOOKUP(LARGE('Feed 0'!$FQ:$FQ,ROW()-ROW($B$5)),'Feed 0'!$FQ:$FT,2,FALSE),"")</f>
        <v/>
      </c>
    </row>
    <row r="900" spans="2:3" x14ac:dyDescent="0.2">
      <c r="B900" s="6" t="str">
        <f>IFERROR(VLOOKUP(LARGE('Feed 0'!$FQ:$FQ,ROW()-ROW($B$5)),'Feed 0'!$FQ:$FT,3,FALSE),"")</f>
        <v/>
      </c>
      <c r="C900" s="8" t="str">
        <f>IFERROR(VLOOKUP(LARGE('Feed 0'!$FQ:$FQ,ROW()-ROW($B$5)),'Feed 0'!$FQ:$FT,2,FALSE),"")</f>
        <v/>
      </c>
    </row>
    <row r="901" spans="2:3" x14ac:dyDescent="0.2">
      <c r="B901" s="6" t="str">
        <f>IFERROR(VLOOKUP(LARGE('Feed 0'!$FQ:$FQ,ROW()-ROW($B$5)),'Feed 0'!$FQ:$FT,3,FALSE),"")</f>
        <v/>
      </c>
      <c r="C901" s="8" t="str">
        <f>IFERROR(VLOOKUP(LARGE('Feed 0'!$FQ:$FQ,ROW()-ROW($B$5)),'Feed 0'!$FQ:$FT,2,FALSE),"")</f>
        <v/>
      </c>
    </row>
    <row r="902" spans="2:3" x14ac:dyDescent="0.2">
      <c r="B902" s="6" t="str">
        <f>IFERROR(VLOOKUP(LARGE('Feed 0'!$FQ:$FQ,ROW()-ROW($B$5)),'Feed 0'!$FQ:$FT,3,FALSE),"")</f>
        <v/>
      </c>
      <c r="C902" s="8" t="str">
        <f>IFERROR(VLOOKUP(LARGE('Feed 0'!$FQ:$FQ,ROW()-ROW($B$5)),'Feed 0'!$FQ:$FT,2,FALSE),"")</f>
        <v/>
      </c>
    </row>
    <row r="903" spans="2:3" x14ac:dyDescent="0.2">
      <c r="B903" s="6" t="str">
        <f>IFERROR(VLOOKUP(LARGE('Feed 0'!$FQ:$FQ,ROW()-ROW($B$5)),'Feed 0'!$FQ:$FT,3,FALSE),"")</f>
        <v/>
      </c>
      <c r="C903" s="8" t="str">
        <f>IFERROR(VLOOKUP(LARGE('Feed 0'!$FQ:$FQ,ROW()-ROW($B$5)),'Feed 0'!$FQ:$FT,2,FALSE),"")</f>
        <v/>
      </c>
    </row>
    <row r="904" spans="2:3" x14ac:dyDescent="0.2">
      <c r="B904" s="6" t="str">
        <f>IFERROR(VLOOKUP(LARGE('Feed 0'!$FQ:$FQ,ROW()-ROW($B$5)),'Feed 0'!$FQ:$FT,3,FALSE),"")</f>
        <v/>
      </c>
      <c r="C904" s="8" t="str">
        <f>IFERROR(VLOOKUP(LARGE('Feed 0'!$FQ:$FQ,ROW()-ROW($B$5)),'Feed 0'!$FQ:$FT,2,FALSE),"")</f>
        <v/>
      </c>
    </row>
    <row r="905" spans="2:3" x14ac:dyDescent="0.2">
      <c r="B905" s="6" t="str">
        <f>IFERROR(VLOOKUP(LARGE('Feed 0'!$FQ:$FQ,ROW()-ROW($B$5)),'Feed 0'!$FQ:$FT,3,FALSE),"")</f>
        <v/>
      </c>
      <c r="C905" s="8" t="str">
        <f>IFERROR(VLOOKUP(LARGE('Feed 0'!$FQ:$FQ,ROW()-ROW($B$5)),'Feed 0'!$FQ:$FT,2,FALSE),"")</f>
        <v/>
      </c>
    </row>
    <row r="906" spans="2:3" x14ac:dyDescent="0.2">
      <c r="B906" s="6" t="str">
        <f>IFERROR(VLOOKUP(LARGE('Feed 0'!$FQ:$FQ,ROW()-ROW($B$5)),'Feed 0'!$FQ:$FT,3,FALSE),"")</f>
        <v/>
      </c>
      <c r="C906" s="8" t="str">
        <f>IFERROR(VLOOKUP(LARGE('Feed 0'!$FQ:$FQ,ROW()-ROW($B$5)),'Feed 0'!$FQ:$FT,2,FALSE),"")</f>
        <v/>
      </c>
    </row>
    <row r="907" spans="2:3" x14ac:dyDescent="0.2">
      <c r="B907" s="6" t="str">
        <f>IFERROR(VLOOKUP(LARGE('Feed 0'!$FQ:$FQ,ROW()-ROW($B$5)),'Feed 0'!$FQ:$FT,3,FALSE),"")</f>
        <v/>
      </c>
      <c r="C907" s="8" t="str">
        <f>IFERROR(VLOOKUP(LARGE('Feed 0'!$FQ:$FQ,ROW()-ROW($B$5)),'Feed 0'!$FQ:$FT,2,FALSE),"")</f>
        <v/>
      </c>
    </row>
    <row r="908" spans="2:3" x14ac:dyDescent="0.2">
      <c r="B908" s="6" t="str">
        <f>IFERROR(VLOOKUP(LARGE('Feed 0'!$FQ:$FQ,ROW()-ROW($B$5)),'Feed 0'!$FQ:$FT,3,FALSE),"")</f>
        <v/>
      </c>
      <c r="C908" s="8" t="str">
        <f>IFERROR(VLOOKUP(LARGE('Feed 0'!$FQ:$FQ,ROW()-ROW($B$5)),'Feed 0'!$FQ:$FT,2,FALSE),"")</f>
        <v/>
      </c>
    </row>
    <row r="909" spans="2:3" x14ac:dyDescent="0.2">
      <c r="B909" s="6" t="str">
        <f>IFERROR(VLOOKUP(LARGE('Feed 0'!$FQ:$FQ,ROW()-ROW($B$5)),'Feed 0'!$FQ:$FT,3,FALSE),"")</f>
        <v/>
      </c>
      <c r="C909" s="8" t="str">
        <f>IFERROR(VLOOKUP(LARGE('Feed 0'!$FQ:$FQ,ROW()-ROW($B$5)),'Feed 0'!$FQ:$FT,2,FALSE),"")</f>
        <v/>
      </c>
    </row>
    <row r="910" spans="2:3" x14ac:dyDescent="0.2">
      <c r="B910" s="6" t="str">
        <f>IFERROR(VLOOKUP(LARGE('Feed 0'!$FQ:$FQ,ROW()-ROW($B$5)),'Feed 0'!$FQ:$FT,3,FALSE),"")</f>
        <v/>
      </c>
      <c r="C910" s="8" t="str">
        <f>IFERROR(VLOOKUP(LARGE('Feed 0'!$FQ:$FQ,ROW()-ROW($B$5)),'Feed 0'!$FQ:$FT,2,FALSE),"")</f>
        <v/>
      </c>
    </row>
    <row r="911" spans="2:3" x14ac:dyDescent="0.2">
      <c r="B911" s="6" t="str">
        <f>IFERROR(VLOOKUP(LARGE('Feed 0'!$FQ:$FQ,ROW()-ROW($B$5)),'Feed 0'!$FQ:$FT,3,FALSE),"")</f>
        <v/>
      </c>
      <c r="C911" s="8" t="str">
        <f>IFERROR(VLOOKUP(LARGE('Feed 0'!$FQ:$FQ,ROW()-ROW($B$5)),'Feed 0'!$FQ:$FT,2,FALSE),"")</f>
        <v/>
      </c>
    </row>
    <row r="912" spans="2:3" x14ac:dyDescent="0.2">
      <c r="B912" s="6" t="str">
        <f>IFERROR(VLOOKUP(LARGE('Feed 0'!$FQ:$FQ,ROW()-ROW($B$5)),'Feed 0'!$FQ:$FT,3,FALSE),"")</f>
        <v/>
      </c>
      <c r="C912" s="8" t="str">
        <f>IFERROR(VLOOKUP(LARGE('Feed 0'!$FQ:$FQ,ROW()-ROW($B$5)),'Feed 0'!$FQ:$FT,2,FALSE),"")</f>
        <v/>
      </c>
    </row>
    <row r="913" spans="2:3" x14ac:dyDescent="0.2">
      <c r="B913" s="6" t="str">
        <f>IFERROR(VLOOKUP(LARGE('Feed 0'!$FQ:$FQ,ROW()-ROW($B$5)),'Feed 0'!$FQ:$FT,3,FALSE),"")</f>
        <v/>
      </c>
      <c r="C913" s="8" t="str">
        <f>IFERROR(VLOOKUP(LARGE('Feed 0'!$FQ:$FQ,ROW()-ROW($B$5)),'Feed 0'!$FQ:$FT,2,FALSE),"")</f>
        <v/>
      </c>
    </row>
    <row r="914" spans="2:3" x14ac:dyDescent="0.2">
      <c r="B914" s="6" t="str">
        <f>IFERROR(VLOOKUP(LARGE('Feed 0'!$FQ:$FQ,ROW()-ROW($B$5)),'Feed 0'!$FQ:$FT,3,FALSE),"")</f>
        <v/>
      </c>
      <c r="C914" s="8" t="str">
        <f>IFERROR(VLOOKUP(LARGE('Feed 0'!$FQ:$FQ,ROW()-ROW($B$5)),'Feed 0'!$FQ:$FT,2,FALSE),"")</f>
        <v/>
      </c>
    </row>
    <row r="915" spans="2:3" x14ac:dyDescent="0.2">
      <c r="B915" s="6" t="str">
        <f>IFERROR(VLOOKUP(LARGE('Feed 0'!$FQ:$FQ,ROW()-ROW($B$5)),'Feed 0'!$FQ:$FT,3,FALSE),"")</f>
        <v/>
      </c>
      <c r="C915" s="8" t="str">
        <f>IFERROR(VLOOKUP(LARGE('Feed 0'!$FQ:$FQ,ROW()-ROW($B$5)),'Feed 0'!$FQ:$FT,2,FALSE),"")</f>
        <v/>
      </c>
    </row>
    <row r="916" spans="2:3" x14ac:dyDescent="0.2">
      <c r="B916" s="6" t="str">
        <f>IFERROR(VLOOKUP(LARGE('Feed 0'!$FQ:$FQ,ROW()-ROW($B$5)),'Feed 0'!$FQ:$FT,3,FALSE),"")</f>
        <v/>
      </c>
      <c r="C916" s="8" t="str">
        <f>IFERROR(VLOOKUP(LARGE('Feed 0'!$FQ:$FQ,ROW()-ROW($B$5)),'Feed 0'!$FQ:$FT,2,FALSE),"")</f>
        <v/>
      </c>
    </row>
    <row r="917" spans="2:3" x14ac:dyDescent="0.2">
      <c r="B917" s="6" t="str">
        <f>IFERROR(VLOOKUP(LARGE('Feed 0'!$FQ:$FQ,ROW()-ROW($B$5)),'Feed 0'!$FQ:$FT,3,FALSE),"")</f>
        <v/>
      </c>
      <c r="C917" s="8" t="str">
        <f>IFERROR(VLOOKUP(LARGE('Feed 0'!$FQ:$FQ,ROW()-ROW($B$5)),'Feed 0'!$FQ:$FT,2,FALSE),"")</f>
        <v/>
      </c>
    </row>
    <row r="918" spans="2:3" x14ac:dyDescent="0.2">
      <c r="B918" s="6" t="str">
        <f>IFERROR(VLOOKUP(LARGE('Feed 0'!$FQ:$FQ,ROW()-ROW($B$5)),'Feed 0'!$FQ:$FT,3,FALSE),"")</f>
        <v/>
      </c>
      <c r="C918" s="8" t="str">
        <f>IFERROR(VLOOKUP(LARGE('Feed 0'!$FQ:$FQ,ROW()-ROW($B$5)),'Feed 0'!$FQ:$FT,2,FALSE),"")</f>
        <v/>
      </c>
    </row>
    <row r="919" spans="2:3" x14ac:dyDescent="0.2">
      <c r="B919" s="6" t="str">
        <f>IFERROR(VLOOKUP(LARGE('Feed 0'!$FQ:$FQ,ROW()-ROW($B$5)),'Feed 0'!$FQ:$FT,3,FALSE),"")</f>
        <v/>
      </c>
      <c r="C919" s="8" t="str">
        <f>IFERROR(VLOOKUP(LARGE('Feed 0'!$FQ:$FQ,ROW()-ROW($B$5)),'Feed 0'!$FQ:$FT,2,FALSE),"")</f>
        <v/>
      </c>
    </row>
    <row r="920" spans="2:3" x14ac:dyDescent="0.2">
      <c r="B920" s="6" t="str">
        <f>IFERROR(VLOOKUP(LARGE('Feed 0'!$FQ:$FQ,ROW()-ROW($B$5)),'Feed 0'!$FQ:$FT,3,FALSE),"")</f>
        <v/>
      </c>
      <c r="C920" s="8" t="str">
        <f>IFERROR(VLOOKUP(LARGE('Feed 0'!$FQ:$FQ,ROW()-ROW($B$5)),'Feed 0'!$FQ:$FT,2,FALSE),"")</f>
        <v/>
      </c>
    </row>
    <row r="921" spans="2:3" x14ac:dyDescent="0.2">
      <c r="B921" s="6" t="str">
        <f>IFERROR(VLOOKUP(LARGE('Feed 0'!$FQ:$FQ,ROW()-ROW($B$5)),'Feed 0'!$FQ:$FT,3,FALSE),"")</f>
        <v/>
      </c>
      <c r="C921" s="8" t="str">
        <f>IFERROR(VLOOKUP(LARGE('Feed 0'!$FQ:$FQ,ROW()-ROW($B$5)),'Feed 0'!$FQ:$FT,2,FALSE),"")</f>
        <v/>
      </c>
    </row>
    <row r="922" spans="2:3" x14ac:dyDescent="0.2">
      <c r="B922" s="6" t="str">
        <f>IFERROR(VLOOKUP(LARGE('Feed 0'!$FQ:$FQ,ROW()-ROW($B$5)),'Feed 0'!$FQ:$FT,3,FALSE),"")</f>
        <v/>
      </c>
      <c r="C922" s="8" t="str">
        <f>IFERROR(VLOOKUP(LARGE('Feed 0'!$FQ:$FQ,ROW()-ROW($B$5)),'Feed 0'!$FQ:$FT,2,FALSE),"")</f>
        <v/>
      </c>
    </row>
    <row r="923" spans="2:3" x14ac:dyDescent="0.2">
      <c r="B923" s="6" t="str">
        <f>IFERROR(VLOOKUP(LARGE('Feed 0'!$FQ:$FQ,ROW()-ROW($B$5)),'Feed 0'!$FQ:$FT,3,FALSE),"")</f>
        <v/>
      </c>
      <c r="C923" s="8" t="str">
        <f>IFERROR(VLOOKUP(LARGE('Feed 0'!$FQ:$FQ,ROW()-ROW($B$5)),'Feed 0'!$FQ:$FT,2,FALSE),"")</f>
        <v/>
      </c>
    </row>
    <row r="924" spans="2:3" x14ac:dyDescent="0.2">
      <c r="B924" s="6" t="str">
        <f>IFERROR(VLOOKUP(LARGE('Feed 0'!$FQ:$FQ,ROW()-ROW($B$5)),'Feed 0'!$FQ:$FT,3,FALSE),"")</f>
        <v/>
      </c>
      <c r="C924" s="8" t="str">
        <f>IFERROR(VLOOKUP(LARGE('Feed 0'!$FQ:$FQ,ROW()-ROW($B$5)),'Feed 0'!$FQ:$FT,2,FALSE),"")</f>
        <v/>
      </c>
    </row>
    <row r="925" spans="2:3" x14ac:dyDescent="0.2">
      <c r="B925" s="6" t="str">
        <f>IFERROR(VLOOKUP(LARGE('Feed 0'!$FQ:$FQ,ROW()-ROW($B$5)),'Feed 0'!$FQ:$FT,3,FALSE),"")</f>
        <v/>
      </c>
      <c r="C925" s="8" t="str">
        <f>IFERROR(VLOOKUP(LARGE('Feed 0'!$FQ:$FQ,ROW()-ROW($B$5)),'Feed 0'!$FQ:$FT,2,FALSE),"")</f>
        <v/>
      </c>
    </row>
    <row r="926" spans="2:3" x14ac:dyDescent="0.2">
      <c r="B926" s="6" t="str">
        <f>IFERROR(VLOOKUP(LARGE('Feed 0'!$FQ:$FQ,ROW()-ROW($B$5)),'Feed 0'!$FQ:$FT,3,FALSE),"")</f>
        <v/>
      </c>
      <c r="C926" s="8" t="str">
        <f>IFERROR(VLOOKUP(LARGE('Feed 0'!$FQ:$FQ,ROW()-ROW($B$5)),'Feed 0'!$FQ:$FT,2,FALSE),"")</f>
        <v/>
      </c>
    </row>
    <row r="927" spans="2:3" x14ac:dyDescent="0.2">
      <c r="B927" s="6" t="str">
        <f>IFERROR(VLOOKUP(LARGE('Feed 0'!$FQ:$FQ,ROW()-ROW($B$5)),'Feed 0'!$FQ:$FT,3,FALSE),"")</f>
        <v/>
      </c>
      <c r="C927" s="8" t="str">
        <f>IFERROR(VLOOKUP(LARGE('Feed 0'!$FQ:$FQ,ROW()-ROW($B$5)),'Feed 0'!$FQ:$FT,2,FALSE),"")</f>
        <v/>
      </c>
    </row>
    <row r="928" spans="2:3" x14ac:dyDescent="0.2">
      <c r="B928" s="6" t="str">
        <f>IFERROR(VLOOKUP(LARGE('Feed 0'!$FQ:$FQ,ROW()-ROW($B$5)),'Feed 0'!$FQ:$FT,3,FALSE),"")</f>
        <v/>
      </c>
      <c r="C928" s="8" t="str">
        <f>IFERROR(VLOOKUP(LARGE('Feed 0'!$FQ:$FQ,ROW()-ROW($B$5)),'Feed 0'!$FQ:$FT,2,FALSE),"")</f>
        <v/>
      </c>
    </row>
    <row r="929" spans="2:3" x14ac:dyDescent="0.2">
      <c r="B929" s="6" t="str">
        <f>IFERROR(VLOOKUP(LARGE('Feed 0'!$FQ:$FQ,ROW()-ROW($B$5)),'Feed 0'!$FQ:$FT,3,FALSE),"")</f>
        <v/>
      </c>
      <c r="C929" s="8" t="str">
        <f>IFERROR(VLOOKUP(LARGE('Feed 0'!$FQ:$FQ,ROW()-ROW($B$5)),'Feed 0'!$FQ:$FT,2,FALSE),"")</f>
        <v/>
      </c>
    </row>
    <row r="930" spans="2:3" x14ac:dyDescent="0.2">
      <c r="B930" s="6" t="str">
        <f>IFERROR(VLOOKUP(LARGE('Feed 0'!$FQ:$FQ,ROW()-ROW($B$5)),'Feed 0'!$FQ:$FT,3,FALSE),"")</f>
        <v/>
      </c>
      <c r="C930" s="8" t="str">
        <f>IFERROR(VLOOKUP(LARGE('Feed 0'!$FQ:$FQ,ROW()-ROW($B$5)),'Feed 0'!$FQ:$FT,2,FALSE),"")</f>
        <v/>
      </c>
    </row>
    <row r="931" spans="2:3" x14ac:dyDescent="0.2">
      <c r="B931" s="6" t="str">
        <f>IFERROR(VLOOKUP(LARGE('Feed 0'!$FQ:$FQ,ROW()-ROW($B$5)),'Feed 0'!$FQ:$FT,3,FALSE),"")</f>
        <v/>
      </c>
      <c r="C931" s="8" t="str">
        <f>IFERROR(VLOOKUP(LARGE('Feed 0'!$FQ:$FQ,ROW()-ROW($B$5)),'Feed 0'!$FQ:$FT,2,FALSE),"")</f>
        <v/>
      </c>
    </row>
    <row r="932" spans="2:3" x14ac:dyDescent="0.2">
      <c r="B932" s="6" t="str">
        <f>IFERROR(VLOOKUP(LARGE('Feed 0'!$FQ:$FQ,ROW()-ROW($B$5)),'Feed 0'!$FQ:$FT,3,FALSE),"")</f>
        <v/>
      </c>
      <c r="C932" s="8" t="str">
        <f>IFERROR(VLOOKUP(LARGE('Feed 0'!$FQ:$FQ,ROW()-ROW($B$5)),'Feed 0'!$FQ:$FT,2,FALSE),"")</f>
        <v/>
      </c>
    </row>
    <row r="933" spans="2:3" x14ac:dyDescent="0.2">
      <c r="B933" s="6" t="str">
        <f>IFERROR(VLOOKUP(LARGE('Feed 0'!$FQ:$FQ,ROW()-ROW($B$5)),'Feed 0'!$FQ:$FT,3,FALSE),"")</f>
        <v/>
      </c>
      <c r="C933" s="8" t="str">
        <f>IFERROR(VLOOKUP(LARGE('Feed 0'!$FQ:$FQ,ROW()-ROW($B$5)),'Feed 0'!$FQ:$FT,2,FALSE),"")</f>
        <v/>
      </c>
    </row>
    <row r="934" spans="2:3" x14ac:dyDescent="0.2">
      <c r="B934" s="6" t="str">
        <f>IFERROR(VLOOKUP(LARGE('Feed 0'!$FQ:$FQ,ROW()-ROW($B$5)),'Feed 0'!$FQ:$FT,3,FALSE),"")</f>
        <v/>
      </c>
      <c r="C934" s="8" t="str">
        <f>IFERROR(VLOOKUP(LARGE('Feed 0'!$FQ:$FQ,ROW()-ROW($B$5)),'Feed 0'!$FQ:$FT,2,FALSE),"")</f>
        <v/>
      </c>
    </row>
    <row r="935" spans="2:3" x14ac:dyDescent="0.2">
      <c r="B935" s="6" t="str">
        <f>IFERROR(VLOOKUP(LARGE('Feed 0'!$FQ:$FQ,ROW()-ROW($B$5)),'Feed 0'!$FQ:$FT,3,FALSE),"")</f>
        <v/>
      </c>
      <c r="C935" s="8" t="str">
        <f>IFERROR(VLOOKUP(LARGE('Feed 0'!$FQ:$FQ,ROW()-ROW($B$5)),'Feed 0'!$FQ:$FT,2,FALSE),"")</f>
        <v/>
      </c>
    </row>
    <row r="936" spans="2:3" x14ac:dyDescent="0.2">
      <c r="B936" s="6" t="str">
        <f>IFERROR(VLOOKUP(LARGE('Feed 0'!$FQ:$FQ,ROW()-ROW($B$5)),'Feed 0'!$FQ:$FT,3,FALSE),"")</f>
        <v/>
      </c>
      <c r="C936" s="8" t="str">
        <f>IFERROR(VLOOKUP(LARGE('Feed 0'!$FQ:$FQ,ROW()-ROW($B$5)),'Feed 0'!$FQ:$FT,2,FALSE),"")</f>
        <v/>
      </c>
    </row>
    <row r="937" spans="2:3" x14ac:dyDescent="0.2">
      <c r="B937" s="6" t="str">
        <f>IFERROR(VLOOKUP(LARGE('Feed 0'!$FQ:$FQ,ROW()-ROW($B$5)),'Feed 0'!$FQ:$FT,3,FALSE),"")</f>
        <v/>
      </c>
      <c r="C937" s="8" t="str">
        <f>IFERROR(VLOOKUP(LARGE('Feed 0'!$FQ:$FQ,ROW()-ROW($B$5)),'Feed 0'!$FQ:$FT,2,FALSE),"")</f>
        <v/>
      </c>
    </row>
    <row r="938" spans="2:3" x14ac:dyDescent="0.2">
      <c r="B938" s="6" t="str">
        <f>IFERROR(VLOOKUP(LARGE('Feed 0'!$FQ:$FQ,ROW()-ROW($B$5)),'Feed 0'!$FQ:$FT,3,FALSE),"")</f>
        <v/>
      </c>
      <c r="C938" s="8" t="str">
        <f>IFERROR(VLOOKUP(LARGE('Feed 0'!$FQ:$FQ,ROW()-ROW($B$5)),'Feed 0'!$FQ:$FT,2,FALSE),"")</f>
        <v/>
      </c>
    </row>
    <row r="939" spans="2:3" x14ac:dyDescent="0.2">
      <c r="B939" s="6" t="str">
        <f>IFERROR(VLOOKUP(LARGE('Feed 0'!$FQ:$FQ,ROW()-ROW($B$5)),'Feed 0'!$FQ:$FT,3,FALSE),"")</f>
        <v/>
      </c>
      <c r="C939" s="8" t="str">
        <f>IFERROR(VLOOKUP(LARGE('Feed 0'!$FQ:$FQ,ROW()-ROW($B$5)),'Feed 0'!$FQ:$FT,2,FALSE),"")</f>
        <v/>
      </c>
    </row>
    <row r="940" spans="2:3" x14ac:dyDescent="0.2">
      <c r="B940" s="6" t="str">
        <f>IFERROR(VLOOKUP(LARGE('Feed 0'!$FQ:$FQ,ROW()-ROW($B$5)),'Feed 0'!$FQ:$FT,3,FALSE),"")</f>
        <v/>
      </c>
      <c r="C940" s="8" t="str">
        <f>IFERROR(VLOOKUP(LARGE('Feed 0'!$FQ:$FQ,ROW()-ROW($B$5)),'Feed 0'!$FQ:$FT,2,FALSE),"")</f>
        <v/>
      </c>
    </row>
    <row r="941" spans="2:3" x14ac:dyDescent="0.2">
      <c r="B941" s="6" t="str">
        <f>IFERROR(VLOOKUP(LARGE('Feed 0'!$FQ:$FQ,ROW()-ROW($B$5)),'Feed 0'!$FQ:$FT,3,FALSE),"")</f>
        <v/>
      </c>
      <c r="C941" s="8" t="str">
        <f>IFERROR(VLOOKUP(LARGE('Feed 0'!$FQ:$FQ,ROW()-ROW($B$5)),'Feed 0'!$FQ:$FT,2,FALSE),"")</f>
        <v/>
      </c>
    </row>
    <row r="942" spans="2:3" x14ac:dyDescent="0.2">
      <c r="B942" s="6" t="str">
        <f>IFERROR(VLOOKUP(LARGE('Feed 0'!$FQ:$FQ,ROW()-ROW($B$5)),'Feed 0'!$FQ:$FT,3,FALSE),"")</f>
        <v/>
      </c>
      <c r="C942" s="8" t="str">
        <f>IFERROR(VLOOKUP(LARGE('Feed 0'!$FQ:$FQ,ROW()-ROW($B$5)),'Feed 0'!$FQ:$FT,2,FALSE),"")</f>
        <v/>
      </c>
    </row>
    <row r="943" spans="2:3" x14ac:dyDescent="0.2">
      <c r="B943" s="6" t="str">
        <f>IFERROR(VLOOKUP(LARGE('Feed 0'!$FQ:$FQ,ROW()-ROW($B$5)),'Feed 0'!$FQ:$FT,3,FALSE),"")</f>
        <v/>
      </c>
      <c r="C943" s="8" t="str">
        <f>IFERROR(VLOOKUP(LARGE('Feed 0'!$FQ:$FQ,ROW()-ROW($B$5)),'Feed 0'!$FQ:$FT,2,FALSE),"")</f>
        <v/>
      </c>
    </row>
    <row r="944" spans="2:3" x14ac:dyDescent="0.2">
      <c r="B944" s="6" t="str">
        <f>IFERROR(VLOOKUP(LARGE('Feed 0'!$FQ:$FQ,ROW()-ROW($B$5)),'Feed 0'!$FQ:$FT,3,FALSE),"")</f>
        <v/>
      </c>
      <c r="C944" s="8" t="str">
        <f>IFERROR(VLOOKUP(LARGE('Feed 0'!$FQ:$FQ,ROW()-ROW($B$5)),'Feed 0'!$FQ:$FT,2,FALSE),"")</f>
        <v/>
      </c>
    </row>
    <row r="945" spans="2:3" x14ac:dyDescent="0.2">
      <c r="B945" s="6" t="str">
        <f>IFERROR(VLOOKUP(LARGE('Feed 0'!$FQ:$FQ,ROW()-ROW($B$5)),'Feed 0'!$FQ:$FT,3,FALSE),"")</f>
        <v/>
      </c>
      <c r="C945" s="8" t="str">
        <f>IFERROR(VLOOKUP(LARGE('Feed 0'!$FQ:$FQ,ROW()-ROW($B$5)),'Feed 0'!$FQ:$FT,2,FALSE),"")</f>
        <v/>
      </c>
    </row>
    <row r="946" spans="2:3" x14ac:dyDescent="0.2">
      <c r="B946" s="6" t="str">
        <f>IFERROR(VLOOKUP(LARGE('Feed 0'!$FQ:$FQ,ROW()-ROW($B$5)),'Feed 0'!$FQ:$FT,3,FALSE),"")</f>
        <v/>
      </c>
      <c r="C946" s="8" t="str">
        <f>IFERROR(VLOOKUP(LARGE('Feed 0'!$FQ:$FQ,ROW()-ROW($B$5)),'Feed 0'!$FQ:$FT,2,FALSE),"")</f>
        <v/>
      </c>
    </row>
    <row r="947" spans="2:3" x14ac:dyDescent="0.2">
      <c r="B947" s="6" t="str">
        <f>IFERROR(VLOOKUP(LARGE('Feed 0'!$FQ:$FQ,ROW()-ROW($B$5)),'Feed 0'!$FQ:$FT,3,FALSE),"")</f>
        <v/>
      </c>
      <c r="C947" s="8" t="str">
        <f>IFERROR(VLOOKUP(LARGE('Feed 0'!$FQ:$FQ,ROW()-ROW($B$5)),'Feed 0'!$FQ:$FT,2,FALSE),"")</f>
        <v/>
      </c>
    </row>
    <row r="948" spans="2:3" x14ac:dyDescent="0.2">
      <c r="B948" s="6" t="str">
        <f>IFERROR(VLOOKUP(LARGE('Feed 0'!$FQ:$FQ,ROW()-ROW($B$5)),'Feed 0'!$FQ:$FT,3,FALSE),"")</f>
        <v/>
      </c>
      <c r="C948" s="8" t="str">
        <f>IFERROR(VLOOKUP(LARGE('Feed 0'!$FQ:$FQ,ROW()-ROW($B$5)),'Feed 0'!$FQ:$FT,2,FALSE),"")</f>
        <v/>
      </c>
    </row>
    <row r="949" spans="2:3" x14ac:dyDescent="0.2">
      <c r="B949" s="6" t="str">
        <f>IFERROR(VLOOKUP(LARGE('Feed 0'!$FQ:$FQ,ROW()-ROW($B$5)),'Feed 0'!$FQ:$FT,3,FALSE),"")</f>
        <v/>
      </c>
      <c r="C949" s="8" t="str">
        <f>IFERROR(VLOOKUP(LARGE('Feed 0'!$FQ:$FQ,ROW()-ROW($B$5)),'Feed 0'!$FQ:$FT,2,FALSE),"")</f>
        <v/>
      </c>
    </row>
    <row r="950" spans="2:3" x14ac:dyDescent="0.2">
      <c r="B950" s="6" t="str">
        <f>IFERROR(VLOOKUP(LARGE('Feed 0'!$FQ:$FQ,ROW()-ROW($B$5)),'Feed 0'!$FQ:$FT,3,FALSE),"")</f>
        <v/>
      </c>
      <c r="C950" s="8" t="str">
        <f>IFERROR(VLOOKUP(LARGE('Feed 0'!$FQ:$FQ,ROW()-ROW($B$5)),'Feed 0'!$FQ:$FT,2,FALSE),"")</f>
        <v/>
      </c>
    </row>
    <row r="951" spans="2:3" x14ac:dyDescent="0.2">
      <c r="B951" s="6" t="str">
        <f>IFERROR(VLOOKUP(LARGE('Feed 0'!$FQ:$FQ,ROW()-ROW($B$5)),'Feed 0'!$FQ:$FT,3,FALSE),"")</f>
        <v/>
      </c>
      <c r="C951" s="8" t="str">
        <f>IFERROR(VLOOKUP(LARGE('Feed 0'!$FQ:$FQ,ROW()-ROW($B$5)),'Feed 0'!$FQ:$FT,2,FALSE),"")</f>
        <v/>
      </c>
    </row>
    <row r="952" spans="2:3" x14ac:dyDescent="0.2">
      <c r="B952" s="6" t="str">
        <f>IFERROR(VLOOKUP(LARGE('Feed 0'!$FQ:$FQ,ROW()-ROW($B$5)),'Feed 0'!$FQ:$FT,3,FALSE),"")</f>
        <v/>
      </c>
      <c r="C952" s="8" t="str">
        <f>IFERROR(VLOOKUP(LARGE('Feed 0'!$FQ:$FQ,ROW()-ROW($B$5)),'Feed 0'!$FQ:$FT,2,FALSE),"")</f>
        <v/>
      </c>
    </row>
    <row r="953" spans="2:3" x14ac:dyDescent="0.2">
      <c r="B953" s="6" t="str">
        <f>IFERROR(VLOOKUP(LARGE('Feed 0'!$FQ:$FQ,ROW()-ROW($B$5)),'Feed 0'!$FQ:$FT,3,FALSE),"")</f>
        <v/>
      </c>
      <c r="C953" s="8" t="str">
        <f>IFERROR(VLOOKUP(LARGE('Feed 0'!$FQ:$FQ,ROW()-ROW($B$5)),'Feed 0'!$FQ:$FT,2,FALSE),"")</f>
        <v/>
      </c>
    </row>
    <row r="954" spans="2:3" x14ac:dyDescent="0.2">
      <c r="B954" s="6" t="str">
        <f>IFERROR(VLOOKUP(LARGE('Feed 0'!$FQ:$FQ,ROW()-ROW($B$5)),'Feed 0'!$FQ:$FT,3,FALSE),"")</f>
        <v/>
      </c>
      <c r="C954" s="8" t="str">
        <f>IFERROR(VLOOKUP(LARGE('Feed 0'!$FQ:$FQ,ROW()-ROW($B$5)),'Feed 0'!$FQ:$FT,2,FALSE),"")</f>
        <v/>
      </c>
    </row>
    <row r="955" spans="2:3" x14ac:dyDescent="0.2">
      <c r="B955" s="6" t="str">
        <f>IFERROR(VLOOKUP(LARGE('Feed 0'!$FQ:$FQ,ROW()-ROW($B$5)),'Feed 0'!$FQ:$FT,3,FALSE),"")</f>
        <v/>
      </c>
      <c r="C955" s="8" t="str">
        <f>IFERROR(VLOOKUP(LARGE('Feed 0'!$FQ:$FQ,ROW()-ROW($B$5)),'Feed 0'!$FQ:$FT,2,FALSE),"")</f>
        <v/>
      </c>
    </row>
    <row r="956" spans="2:3" x14ac:dyDescent="0.2">
      <c r="B956" s="6" t="str">
        <f>IFERROR(VLOOKUP(LARGE('Feed 0'!$FQ:$FQ,ROW()-ROW($B$5)),'Feed 0'!$FQ:$FT,3,FALSE),"")</f>
        <v/>
      </c>
      <c r="C956" s="8" t="str">
        <f>IFERROR(VLOOKUP(LARGE('Feed 0'!$FQ:$FQ,ROW()-ROW($B$5)),'Feed 0'!$FQ:$FT,2,FALSE),"")</f>
        <v/>
      </c>
    </row>
    <row r="957" spans="2:3" x14ac:dyDescent="0.2">
      <c r="B957" s="6" t="str">
        <f>IFERROR(VLOOKUP(LARGE('Feed 0'!$FQ:$FQ,ROW()-ROW($B$5)),'Feed 0'!$FQ:$FT,3,FALSE),"")</f>
        <v/>
      </c>
      <c r="C957" s="8" t="str">
        <f>IFERROR(VLOOKUP(LARGE('Feed 0'!$FQ:$FQ,ROW()-ROW($B$5)),'Feed 0'!$FQ:$FT,2,FALSE),"")</f>
        <v/>
      </c>
    </row>
    <row r="958" spans="2:3" x14ac:dyDescent="0.2">
      <c r="B958" s="6" t="str">
        <f>IFERROR(VLOOKUP(LARGE('Feed 0'!$FQ:$FQ,ROW()-ROW($B$5)),'Feed 0'!$FQ:$FT,3,FALSE),"")</f>
        <v/>
      </c>
      <c r="C958" s="8" t="str">
        <f>IFERROR(VLOOKUP(LARGE('Feed 0'!$FQ:$FQ,ROW()-ROW($B$5)),'Feed 0'!$FQ:$FT,2,FALSE),"")</f>
        <v/>
      </c>
    </row>
    <row r="959" spans="2:3" x14ac:dyDescent="0.2">
      <c r="B959" s="6" t="str">
        <f>IFERROR(VLOOKUP(LARGE('Feed 0'!$FQ:$FQ,ROW()-ROW($B$5)),'Feed 0'!$FQ:$FT,3,FALSE),"")</f>
        <v/>
      </c>
      <c r="C959" s="8" t="str">
        <f>IFERROR(VLOOKUP(LARGE('Feed 0'!$FQ:$FQ,ROW()-ROW($B$5)),'Feed 0'!$FQ:$FT,2,FALSE),"")</f>
        <v/>
      </c>
    </row>
    <row r="960" spans="2:3" x14ac:dyDescent="0.2">
      <c r="B960" s="6" t="str">
        <f>IFERROR(VLOOKUP(LARGE('Feed 0'!$FQ:$FQ,ROW()-ROW($B$5)),'Feed 0'!$FQ:$FT,3,FALSE),"")</f>
        <v/>
      </c>
      <c r="C960" s="8" t="str">
        <f>IFERROR(VLOOKUP(LARGE('Feed 0'!$FQ:$FQ,ROW()-ROW($B$5)),'Feed 0'!$FQ:$FT,2,FALSE),"")</f>
        <v/>
      </c>
    </row>
    <row r="961" spans="2:3" x14ac:dyDescent="0.2">
      <c r="B961" s="6" t="str">
        <f>IFERROR(VLOOKUP(LARGE('Feed 0'!$FQ:$FQ,ROW()-ROW($B$5)),'Feed 0'!$FQ:$FT,3,FALSE),"")</f>
        <v/>
      </c>
      <c r="C961" s="8" t="str">
        <f>IFERROR(VLOOKUP(LARGE('Feed 0'!$FQ:$FQ,ROW()-ROW($B$5)),'Feed 0'!$FQ:$FT,2,FALSE),"")</f>
        <v/>
      </c>
    </row>
    <row r="962" spans="2:3" x14ac:dyDescent="0.2">
      <c r="B962" s="6" t="str">
        <f>IFERROR(VLOOKUP(LARGE('Feed 0'!$FQ:$FQ,ROW()-ROW($B$5)),'Feed 0'!$FQ:$FT,3,FALSE),"")</f>
        <v/>
      </c>
      <c r="C962" s="8" t="str">
        <f>IFERROR(VLOOKUP(LARGE('Feed 0'!$FQ:$FQ,ROW()-ROW($B$5)),'Feed 0'!$FQ:$FT,2,FALSE),"")</f>
        <v/>
      </c>
    </row>
    <row r="963" spans="2:3" x14ac:dyDescent="0.2">
      <c r="B963" s="6" t="str">
        <f>IFERROR(VLOOKUP(LARGE('Feed 0'!$FQ:$FQ,ROW()-ROW($B$5)),'Feed 0'!$FQ:$FT,3,FALSE),"")</f>
        <v/>
      </c>
      <c r="C963" s="8" t="str">
        <f>IFERROR(VLOOKUP(LARGE('Feed 0'!$FQ:$FQ,ROW()-ROW($B$5)),'Feed 0'!$FQ:$FT,2,FALSE),"")</f>
        <v/>
      </c>
    </row>
    <row r="964" spans="2:3" x14ac:dyDescent="0.2">
      <c r="B964" s="6" t="str">
        <f>IFERROR(VLOOKUP(LARGE('Feed 0'!$FQ:$FQ,ROW()-ROW($B$5)),'Feed 0'!$FQ:$FT,3,FALSE),"")</f>
        <v/>
      </c>
      <c r="C964" s="8" t="str">
        <f>IFERROR(VLOOKUP(LARGE('Feed 0'!$FQ:$FQ,ROW()-ROW($B$5)),'Feed 0'!$FQ:$FT,2,FALSE),"")</f>
        <v/>
      </c>
    </row>
    <row r="965" spans="2:3" x14ac:dyDescent="0.2">
      <c r="B965" s="6" t="str">
        <f>IFERROR(VLOOKUP(LARGE('Feed 0'!$FQ:$FQ,ROW()-ROW($B$5)),'Feed 0'!$FQ:$FT,3,FALSE),"")</f>
        <v/>
      </c>
      <c r="C965" s="8" t="str">
        <f>IFERROR(VLOOKUP(LARGE('Feed 0'!$FQ:$FQ,ROW()-ROW($B$5)),'Feed 0'!$FQ:$FT,2,FALSE),"")</f>
        <v/>
      </c>
    </row>
    <row r="966" spans="2:3" x14ac:dyDescent="0.2">
      <c r="B966" s="6" t="str">
        <f>IFERROR(VLOOKUP(LARGE('Feed 0'!$FQ:$FQ,ROW()-ROW($B$5)),'Feed 0'!$FQ:$FT,3,FALSE),"")</f>
        <v/>
      </c>
      <c r="C966" s="8" t="str">
        <f>IFERROR(VLOOKUP(LARGE('Feed 0'!$FQ:$FQ,ROW()-ROW($B$5)),'Feed 0'!$FQ:$FT,2,FALSE),"")</f>
        <v/>
      </c>
    </row>
    <row r="967" spans="2:3" x14ac:dyDescent="0.2">
      <c r="B967" s="6" t="str">
        <f>IFERROR(VLOOKUP(LARGE('Feed 0'!$FQ:$FQ,ROW()-ROW($B$5)),'Feed 0'!$FQ:$FT,3,FALSE),"")</f>
        <v/>
      </c>
      <c r="C967" s="8" t="str">
        <f>IFERROR(VLOOKUP(LARGE('Feed 0'!$FQ:$FQ,ROW()-ROW($B$5)),'Feed 0'!$FQ:$FT,2,FALSE),"")</f>
        <v/>
      </c>
    </row>
    <row r="968" spans="2:3" x14ac:dyDescent="0.2">
      <c r="B968" s="6" t="str">
        <f>IFERROR(VLOOKUP(LARGE('Feed 0'!$FQ:$FQ,ROW()-ROW($B$5)),'Feed 0'!$FQ:$FT,3,FALSE),"")</f>
        <v/>
      </c>
      <c r="C968" s="8" t="str">
        <f>IFERROR(VLOOKUP(LARGE('Feed 0'!$FQ:$FQ,ROW()-ROW($B$5)),'Feed 0'!$FQ:$FT,2,FALSE),"")</f>
        <v/>
      </c>
    </row>
    <row r="969" spans="2:3" x14ac:dyDescent="0.2">
      <c r="B969" s="6" t="str">
        <f>IFERROR(VLOOKUP(LARGE('Feed 0'!$FQ:$FQ,ROW()-ROW($B$5)),'Feed 0'!$FQ:$FT,3,FALSE),"")</f>
        <v/>
      </c>
      <c r="C969" s="8" t="str">
        <f>IFERROR(VLOOKUP(LARGE('Feed 0'!$FQ:$FQ,ROW()-ROW($B$5)),'Feed 0'!$FQ:$FT,2,FALSE),"")</f>
        <v/>
      </c>
    </row>
    <row r="970" spans="2:3" x14ac:dyDescent="0.2">
      <c r="B970" s="6" t="str">
        <f>IFERROR(VLOOKUP(LARGE('Feed 0'!$FQ:$FQ,ROW()-ROW($B$5)),'Feed 0'!$FQ:$FT,3,FALSE),"")</f>
        <v/>
      </c>
      <c r="C970" s="8" t="str">
        <f>IFERROR(VLOOKUP(LARGE('Feed 0'!$FQ:$FQ,ROW()-ROW($B$5)),'Feed 0'!$FQ:$FT,2,FALSE),"")</f>
        <v/>
      </c>
    </row>
    <row r="971" spans="2:3" x14ac:dyDescent="0.2">
      <c r="B971" s="6" t="str">
        <f>IFERROR(VLOOKUP(LARGE('Feed 0'!$FQ:$FQ,ROW()-ROW($B$5)),'Feed 0'!$FQ:$FT,3,FALSE),"")</f>
        <v/>
      </c>
      <c r="C971" s="8" t="str">
        <f>IFERROR(VLOOKUP(LARGE('Feed 0'!$FQ:$FQ,ROW()-ROW($B$5)),'Feed 0'!$FQ:$FT,2,FALSE),"")</f>
        <v/>
      </c>
    </row>
    <row r="972" spans="2:3" x14ac:dyDescent="0.2">
      <c r="B972" s="6" t="str">
        <f>IFERROR(VLOOKUP(LARGE('Feed 0'!$FQ:$FQ,ROW()-ROW($B$5)),'Feed 0'!$FQ:$FT,3,FALSE),"")</f>
        <v/>
      </c>
      <c r="C972" s="8" t="str">
        <f>IFERROR(VLOOKUP(LARGE('Feed 0'!$FQ:$FQ,ROW()-ROW($B$5)),'Feed 0'!$FQ:$FT,2,FALSE),"")</f>
        <v/>
      </c>
    </row>
    <row r="973" spans="2:3" x14ac:dyDescent="0.2">
      <c r="B973" s="6" t="str">
        <f>IFERROR(VLOOKUP(LARGE('Feed 0'!$FQ:$FQ,ROW()-ROW($B$5)),'Feed 0'!$FQ:$FT,3,FALSE),"")</f>
        <v/>
      </c>
      <c r="C973" s="8" t="str">
        <f>IFERROR(VLOOKUP(LARGE('Feed 0'!$FQ:$FQ,ROW()-ROW($B$5)),'Feed 0'!$FQ:$FT,2,FALSE),"")</f>
        <v/>
      </c>
    </row>
    <row r="974" spans="2:3" x14ac:dyDescent="0.2">
      <c r="B974" s="6" t="str">
        <f>IFERROR(VLOOKUP(LARGE('Feed 0'!$FQ:$FQ,ROW()-ROW($B$5)),'Feed 0'!$FQ:$FT,3,FALSE),"")</f>
        <v/>
      </c>
      <c r="C974" s="8" t="str">
        <f>IFERROR(VLOOKUP(LARGE('Feed 0'!$FQ:$FQ,ROW()-ROW($B$5)),'Feed 0'!$FQ:$FT,2,FALSE),"")</f>
        <v/>
      </c>
    </row>
    <row r="975" spans="2:3" x14ac:dyDescent="0.2">
      <c r="B975" s="6" t="str">
        <f>IFERROR(VLOOKUP(LARGE('Feed 0'!$FQ:$FQ,ROW()-ROW($B$5)),'Feed 0'!$FQ:$FT,3,FALSE),"")</f>
        <v/>
      </c>
      <c r="C975" s="8" t="str">
        <f>IFERROR(VLOOKUP(LARGE('Feed 0'!$FQ:$FQ,ROW()-ROW($B$5)),'Feed 0'!$FQ:$FT,2,FALSE),"")</f>
        <v/>
      </c>
    </row>
    <row r="976" spans="2:3" x14ac:dyDescent="0.2">
      <c r="B976" s="6" t="str">
        <f>IFERROR(VLOOKUP(LARGE('Feed 0'!$FQ:$FQ,ROW()-ROW($B$5)),'Feed 0'!$FQ:$FT,3,FALSE),"")</f>
        <v/>
      </c>
      <c r="C976" s="8" t="str">
        <f>IFERROR(VLOOKUP(LARGE('Feed 0'!$FQ:$FQ,ROW()-ROW($B$5)),'Feed 0'!$FQ:$FT,2,FALSE),"")</f>
        <v/>
      </c>
    </row>
    <row r="977" spans="2:3" x14ac:dyDescent="0.2">
      <c r="B977" s="6" t="str">
        <f>IFERROR(VLOOKUP(LARGE('Feed 0'!$FQ:$FQ,ROW()-ROW($B$5)),'Feed 0'!$FQ:$FT,3,FALSE),"")</f>
        <v/>
      </c>
      <c r="C977" s="8" t="str">
        <f>IFERROR(VLOOKUP(LARGE('Feed 0'!$FQ:$FQ,ROW()-ROW($B$5)),'Feed 0'!$FQ:$FT,2,FALSE),"")</f>
        <v/>
      </c>
    </row>
    <row r="978" spans="2:3" x14ac:dyDescent="0.2">
      <c r="B978" s="6" t="str">
        <f>IFERROR(VLOOKUP(LARGE('Feed 0'!$FQ:$FQ,ROW()-ROW($B$5)),'Feed 0'!$FQ:$FT,3,FALSE),"")</f>
        <v/>
      </c>
      <c r="C978" s="8" t="str">
        <f>IFERROR(VLOOKUP(LARGE('Feed 0'!$FQ:$FQ,ROW()-ROW($B$5)),'Feed 0'!$FQ:$FT,2,FALSE),"")</f>
        <v/>
      </c>
    </row>
    <row r="979" spans="2:3" x14ac:dyDescent="0.2">
      <c r="B979" s="6" t="str">
        <f>IFERROR(VLOOKUP(LARGE('Feed 0'!$FQ:$FQ,ROW()-ROW($B$5)),'Feed 0'!$FQ:$FT,3,FALSE),"")</f>
        <v/>
      </c>
      <c r="C979" s="8" t="str">
        <f>IFERROR(VLOOKUP(LARGE('Feed 0'!$FQ:$FQ,ROW()-ROW($B$5)),'Feed 0'!$FQ:$FT,2,FALSE),"")</f>
        <v/>
      </c>
    </row>
    <row r="980" spans="2:3" x14ac:dyDescent="0.2">
      <c r="B980" s="6" t="str">
        <f>IFERROR(VLOOKUP(LARGE('Feed 0'!$FQ:$FQ,ROW()-ROW($B$5)),'Feed 0'!$FQ:$FT,3,FALSE),"")</f>
        <v/>
      </c>
      <c r="C980" s="8" t="str">
        <f>IFERROR(VLOOKUP(LARGE('Feed 0'!$FQ:$FQ,ROW()-ROW($B$5)),'Feed 0'!$FQ:$FT,2,FALSE),"")</f>
        <v/>
      </c>
    </row>
    <row r="981" spans="2:3" x14ac:dyDescent="0.2">
      <c r="B981" s="6" t="str">
        <f>IFERROR(VLOOKUP(LARGE('Feed 0'!$FQ:$FQ,ROW()-ROW($B$5)),'Feed 0'!$FQ:$FT,3,FALSE),"")</f>
        <v/>
      </c>
      <c r="C981" s="8" t="str">
        <f>IFERROR(VLOOKUP(LARGE('Feed 0'!$FQ:$FQ,ROW()-ROW($B$5)),'Feed 0'!$FQ:$FT,2,FALSE),"")</f>
        <v/>
      </c>
    </row>
    <row r="982" spans="2:3" x14ac:dyDescent="0.2">
      <c r="B982" s="6" t="str">
        <f>IFERROR(VLOOKUP(LARGE('Feed 0'!$FQ:$FQ,ROW()-ROW($B$5)),'Feed 0'!$FQ:$FT,3,FALSE),"")</f>
        <v/>
      </c>
      <c r="C982" s="8" t="str">
        <f>IFERROR(VLOOKUP(LARGE('Feed 0'!$FQ:$FQ,ROW()-ROW($B$5)),'Feed 0'!$FQ:$FT,2,FALSE),"")</f>
        <v/>
      </c>
    </row>
    <row r="983" spans="2:3" x14ac:dyDescent="0.2">
      <c r="B983" s="6" t="str">
        <f>IFERROR(VLOOKUP(LARGE('Feed 0'!$FQ:$FQ,ROW()-ROW($B$5)),'Feed 0'!$FQ:$FT,3,FALSE),"")</f>
        <v/>
      </c>
      <c r="C983" s="8" t="str">
        <f>IFERROR(VLOOKUP(LARGE('Feed 0'!$FQ:$FQ,ROW()-ROW($B$5)),'Feed 0'!$FQ:$FT,2,FALSE),"")</f>
        <v/>
      </c>
    </row>
    <row r="984" spans="2:3" x14ac:dyDescent="0.2">
      <c r="B984" s="6" t="str">
        <f>IFERROR(VLOOKUP(LARGE('Feed 0'!$FQ:$FQ,ROW()-ROW($B$5)),'Feed 0'!$FQ:$FT,3,FALSE),"")</f>
        <v/>
      </c>
      <c r="C984" s="8" t="str">
        <f>IFERROR(VLOOKUP(LARGE('Feed 0'!$FQ:$FQ,ROW()-ROW($B$5)),'Feed 0'!$FQ:$FT,2,FALSE),"")</f>
        <v/>
      </c>
    </row>
    <row r="985" spans="2:3" x14ac:dyDescent="0.2">
      <c r="B985" s="6" t="str">
        <f>IFERROR(VLOOKUP(LARGE('Feed 0'!$FQ:$FQ,ROW()-ROW($B$5)),'Feed 0'!$FQ:$FT,3,FALSE),"")</f>
        <v/>
      </c>
      <c r="C985" s="8" t="str">
        <f>IFERROR(VLOOKUP(LARGE('Feed 0'!$FQ:$FQ,ROW()-ROW($B$5)),'Feed 0'!$FQ:$FT,2,FALSE),"")</f>
        <v/>
      </c>
    </row>
    <row r="986" spans="2:3" x14ac:dyDescent="0.2">
      <c r="B986" s="6" t="str">
        <f>IFERROR(VLOOKUP(LARGE('Feed 0'!$FQ:$FQ,ROW()-ROW($B$5)),'Feed 0'!$FQ:$FT,3,FALSE),"")</f>
        <v/>
      </c>
      <c r="C986" s="8" t="str">
        <f>IFERROR(VLOOKUP(LARGE('Feed 0'!$FQ:$FQ,ROW()-ROW($B$5)),'Feed 0'!$FQ:$FT,2,FALSE),"")</f>
        <v/>
      </c>
    </row>
    <row r="987" spans="2:3" x14ac:dyDescent="0.2">
      <c r="B987" s="6" t="str">
        <f>IFERROR(VLOOKUP(LARGE('Feed 0'!$FQ:$FQ,ROW()-ROW($B$5)),'Feed 0'!$FQ:$FT,3,FALSE),"")</f>
        <v/>
      </c>
      <c r="C987" s="8" t="str">
        <f>IFERROR(VLOOKUP(LARGE('Feed 0'!$FQ:$FQ,ROW()-ROW($B$5)),'Feed 0'!$FQ:$FT,2,FALSE),"")</f>
        <v/>
      </c>
    </row>
    <row r="988" spans="2:3" x14ac:dyDescent="0.2">
      <c r="B988" s="6" t="str">
        <f>IFERROR(VLOOKUP(LARGE('Feed 0'!$FQ:$FQ,ROW()-ROW($B$5)),'Feed 0'!$FQ:$FT,3,FALSE),"")</f>
        <v/>
      </c>
      <c r="C988" s="8" t="str">
        <f>IFERROR(VLOOKUP(LARGE('Feed 0'!$FQ:$FQ,ROW()-ROW($B$5)),'Feed 0'!$FQ:$FT,2,FALSE),"")</f>
        <v/>
      </c>
    </row>
    <row r="989" spans="2:3" x14ac:dyDescent="0.2">
      <c r="B989" s="6" t="str">
        <f>IFERROR(VLOOKUP(LARGE('Feed 0'!$FQ:$FQ,ROW()-ROW($B$5)),'Feed 0'!$FQ:$FT,3,FALSE),"")</f>
        <v/>
      </c>
      <c r="C989" s="8" t="str">
        <f>IFERROR(VLOOKUP(LARGE('Feed 0'!$FQ:$FQ,ROW()-ROW($B$5)),'Feed 0'!$FQ:$FT,2,FALSE),"")</f>
        <v/>
      </c>
    </row>
    <row r="990" spans="2:3" x14ac:dyDescent="0.2">
      <c r="B990" s="6" t="str">
        <f>IFERROR(VLOOKUP(LARGE('Feed 0'!$FQ:$FQ,ROW()-ROW($B$5)),'Feed 0'!$FQ:$FT,3,FALSE),"")</f>
        <v/>
      </c>
      <c r="C990" s="8" t="str">
        <f>IFERROR(VLOOKUP(LARGE('Feed 0'!$FQ:$FQ,ROW()-ROW($B$5)),'Feed 0'!$FQ:$FT,2,FALSE),"")</f>
        <v/>
      </c>
    </row>
    <row r="991" spans="2:3" x14ac:dyDescent="0.2">
      <c r="B991" s="6" t="str">
        <f>IFERROR(VLOOKUP(LARGE('Feed 0'!$FQ:$FQ,ROW()-ROW($B$5)),'Feed 0'!$FQ:$FT,3,FALSE),"")</f>
        <v/>
      </c>
      <c r="C991" s="8" t="str">
        <f>IFERROR(VLOOKUP(LARGE('Feed 0'!$FQ:$FQ,ROW()-ROW($B$5)),'Feed 0'!$FQ:$FT,2,FALSE),"")</f>
        <v/>
      </c>
    </row>
    <row r="992" spans="2:3" x14ac:dyDescent="0.2">
      <c r="B992" s="6" t="str">
        <f>IFERROR(VLOOKUP(LARGE('Feed 0'!$FQ:$FQ,ROW()-ROW($B$5)),'Feed 0'!$FQ:$FT,3,FALSE),"")</f>
        <v/>
      </c>
      <c r="C992" s="8" t="str">
        <f>IFERROR(VLOOKUP(LARGE('Feed 0'!$FQ:$FQ,ROW()-ROW($B$5)),'Feed 0'!$FQ:$FT,2,FALSE),"")</f>
        <v/>
      </c>
    </row>
    <row r="993" spans="2:3" x14ac:dyDescent="0.2">
      <c r="B993" s="6" t="str">
        <f>IFERROR(VLOOKUP(LARGE('Feed 0'!$FQ:$FQ,ROW()-ROW($B$5)),'Feed 0'!$FQ:$FT,3,FALSE),"")</f>
        <v/>
      </c>
      <c r="C993" s="8" t="str">
        <f>IFERROR(VLOOKUP(LARGE('Feed 0'!$FQ:$FQ,ROW()-ROW($B$5)),'Feed 0'!$FQ:$FT,2,FALSE),"")</f>
        <v/>
      </c>
    </row>
    <row r="994" spans="2:3" x14ac:dyDescent="0.2">
      <c r="B994" s="6" t="str">
        <f>IFERROR(VLOOKUP(LARGE('Feed 0'!$FQ:$FQ,ROW()-ROW($B$5)),'Feed 0'!$FQ:$FT,3,FALSE),"")</f>
        <v/>
      </c>
      <c r="C994" s="8" t="str">
        <f>IFERROR(VLOOKUP(LARGE('Feed 0'!$FQ:$FQ,ROW()-ROW($B$5)),'Feed 0'!$FQ:$FT,2,FALSE),"")</f>
        <v/>
      </c>
    </row>
    <row r="995" spans="2:3" x14ac:dyDescent="0.2">
      <c r="B995" s="6" t="str">
        <f>IFERROR(VLOOKUP(LARGE('Feed 0'!$FQ:$FQ,ROW()-ROW($B$5)),'Feed 0'!$FQ:$FT,3,FALSE),"")</f>
        <v/>
      </c>
      <c r="C995" s="8" t="str">
        <f>IFERROR(VLOOKUP(LARGE('Feed 0'!$FQ:$FQ,ROW()-ROW($B$5)),'Feed 0'!$FQ:$FT,2,FALSE),"")</f>
        <v/>
      </c>
    </row>
    <row r="996" spans="2:3" x14ac:dyDescent="0.2">
      <c r="B996" s="6" t="str">
        <f>IFERROR(VLOOKUP(LARGE('Feed 0'!$FQ:$FQ,ROW()-ROW($B$5)),'Feed 0'!$FQ:$FT,3,FALSE),"")</f>
        <v/>
      </c>
      <c r="C996" s="8" t="str">
        <f>IFERROR(VLOOKUP(LARGE('Feed 0'!$FQ:$FQ,ROW()-ROW($B$5)),'Feed 0'!$FQ:$FT,2,FALSE),"")</f>
        <v/>
      </c>
    </row>
    <row r="997" spans="2:3" x14ac:dyDescent="0.2">
      <c r="B997" s="6" t="str">
        <f>IFERROR(VLOOKUP(LARGE('Feed 0'!$FQ:$FQ,ROW()-ROW($B$5)),'Feed 0'!$FQ:$FT,3,FALSE),"")</f>
        <v/>
      </c>
      <c r="C997" s="8" t="str">
        <f>IFERROR(VLOOKUP(LARGE('Feed 0'!$FQ:$FQ,ROW()-ROW($B$5)),'Feed 0'!$FQ:$FT,2,FALSE),"")</f>
        <v/>
      </c>
    </row>
    <row r="998" spans="2:3" x14ac:dyDescent="0.2">
      <c r="B998" s="6" t="str">
        <f>IFERROR(VLOOKUP(LARGE('Feed 0'!$FQ:$FQ,ROW()-ROW($B$5)),'Feed 0'!$FQ:$FT,3,FALSE),"")</f>
        <v/>
      </c>
      <c r="C998" s="8" t="str">
        <f>IFERROR(VLOOKUP(LARGE('Feed 0'!$FQ:$FQ,ROW()-ROW($B$5)),'Feed 0'!$FQ:$FT,2,FALSE),"")</f>
        <v/>
      </c>
    </row>
    <row r="999" spans="2:3" x14ac:dyDescent="0.2">
      <c r="B999" s="6" t="str">
        <f>IFERROR(VLOOKUP(LARGE('Feed 0'!$FQ:$FQ,ROW()-ROW($B$5)),'Feed 0'!$FQ:$FT,3,FALSE),"")</f>
        <v/>
      </c>
      <c r="C999" s="8" t="str">
        <f>IFERROR(VLOOKUP(LARGE('Feed 0'!$FQ:$FQ,ROW()-ROW($B$5)),'Feed 0'!$FQ:$FT,2,FALSE),"")</f>
        <v/>
      </c>
    </row>
    <row r="1000" spans="2:3" x14ac:dyDescent="0.2">
      <c r="B1000" s="6" t="str">
        <f>IFERROR(VLOOKUP(LARGE('Feed 0'!$FQ:$FQ,ROW()-ROW($B$5)),'Feed 0'!$FQ:$FT,3,FALSE),"")</f>
        <v/>
      </c>
      <c r="C1000" s="8" t="str">
        <f>IFERROR(VLOOKUP(LARGE('Feed 0'!$FQ:$FQ,ROW()-ROW($B$5)),'Feed 0'!$FQ:$FT,2,FALSE),"")</f>
        <v/>
      </c>
    </row>
    <row r="1001" spans="2:3" x14ac:dyDescent="0.2">
      <c r="B1001" s="6" t="str">
        <f>IFERROR(VLOOKUP(LARGE('Feed 0'!$FQ:$FQ,ROW()-ROW($B$5)),'Feed 0'!$FQ:$FT,3,FALSE),"")</f>
        <v/>
      </c>
      <c r="C1001" s="8" t="str">
        <f>IFERROR(VLOOKUP(LARGE('Feed 0'!$FQ:$FQ,ROW()-ROW($B$5)),'Feed 0'!$FQ:$FT,2,FALSE),"")</f>
        <v/>
      </c>
    </row>
    <row r="1002" spans="2:3" x14ac:dyDescent="0.2">
      <c r="B1002" s="6" t="str">
        <f>IFERROR(VLOOKUP(LARGE('Feed 0'!$FQ:$FQ,ROW()-ROW($B$5)),'Feed 0'!$FQ:$FT,3,FALSE),"")</f>
        <v/>
      </c>
      <c r="C1002" s="8" t="str">
        <f>IFERROR(VLOOKUP(LARGE('Feed 0'!$FQ:$FQ,ROW()-ROW($B$5)),'Feed 0'!$FQ:$FT,2,FALSE),"")</f>
        <v/>
      </c>
    </row>
    <row r="1003" spans="2:3" x14ac:dyDescent="0.2">
      <c r="B1003" s="6" t="str">
        <f>IFERROR(VLOOKUP(LARGE('Feed 0'!$FQ:$FQ,ROW()-ROW($B$5)),'Feed 0'!$FQ:$FT,3,FALSE),"")</f>
        <v/>
      </c>
      <c r="C1003" s="8" t="str">
        <f>IFERROR(VLOOKUP(LARGE('Feed 0'!$FQ:$FQ,ROW()-ROW($B$5)),'Feed 0'!$FQ:$FT,2,FALSE),"")</f>
        <v/>
      </c>
    </row>
    <row r="1004" spans="2:3" x14ac:dyDescent="0.2">
      <c r="B1004" s="6" t="str">
        <f>IFERROR(VLOOKUP(LARGE('Feed 0'!$FQ:$FQ,ROW()-ROW($B$5)),'Feed 0'!$FQ:$FT,3,FALSE),"")</f>
        <v/>
      </c>
      <c r="C1004" s="8" t="str">
        <f>IFERROR(VLOOKUP(LARGE('Feed 0'!$FQ:$FQ,ROW()-ROW($B$5)),'Feed 0'!$FQ:$FT,2,FALSE),"")</f>
        <v/>
      </c>
    </row>
    <row r="1005" spans="2:3" x14ac:dyDescent="0.2">
      <c r="B1005" s="6" t="str">
        <f>IFERROR(VLOOKUP(LARGE('Feed 0'!$FQ:$FQ,ROW()-ROW($B$5)),'Feed 0'!$FQ:$FT,3,FALSE),"")</f>
        <v/>
      </c>
      <c r="C1005" s="8" t="str">
        <f>IFERROR(VLOOKUP(LARGE('Feed 0'!$FQ:$FQ,ROW()-ROW($B$5)),'Feed 0'!$FQ:$FT,2,FALSE),"")</f>
        <v/>
      </c>
    </row>
    <row r="1006" spans="2:3" x14ac:dyDescent="0.2">
      <c r="B1006" s="6" t="str">
        <f>IFERROR(VLOOKUP(LARGE('Feed 0'!$FQ:$FQ,ROW()-ROW($B$5)),'Feed 0'!$FQ:$FT,3,FALSE),"")</f>
        <v/>
      </c>
      <c r="C1006" s="8" t="str">
        <f>IFERROR(VLOOKUP(LARGE('Feed 0'!$FQ:$FQ,ROW()-ROW($B$5)),'Feed 0'!$FQ:$FT,2,FALSE),"")</f>
        <v/>
      </c>
    </row>
  </sheetData>
  <sheetProtection sheet="1" objects="1" scenarios="1"/>
  <mergeCells count="1">
    <mergeCell ref="D1:E1"/>
  </mergeCells>
  <pageMargins left="0.7" right="0.7" top="0.75" bottom="0.75" header="0.3" footer="0.3"/>
  <pageSetup paperSize="9" scale="8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6"/>
  <sheetViews>
    <sheetView showGridLines="0" workbookViewId="0">
      <selection activeCell="C4" sqref="C4"/>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5">
      <c r="B1" s="15" t="s">
        <v>805</v>
      </c>
      <c r="D1" s="54" t="str">
        <f>"Ikke-kommunale barnehager i "&amp;PROPER(LOWER('Lim inn basilrapport her'!$C$2))&amp;" kommune"</f>
        <v>Ikke-kommunale barnehager i  kommune</v>
      </c>
      <c r="E1" s="54"/>
    </row>
    <row r="2" spans="2:5" ht="14.25" customHeight="1" x14ac:dyDescent="0.2">
      <c r="B2" s="13" t="s">
        <v>804</v>
      </c>
    </row>
    <row r="3" spans="2:5" ht="14.25" customHeight="1" x14ac:dyDescent="0.25">
      <c r="B3" s="7"/>
      <c r="D3" s="17" t="s">
        <v>34</v>
      </c>
    </row>
    <row r="4" spans="2:5" ht="14.25" customHeight="1" x14ac:dyDescent="0.2">
      <c r="B4" s="6" t="s">
        <v>36</v>
      </c>
      <c r="C4" s="14"/>
      <c r="D4" s="16" t="str">
        <f>IFERROR(AVERAGE('Feed 0'!#REF!),"")</f>
        <v/>
      </c>
    </row>
    <row r="5" spans="2:5" ht="14.25" customHeight="1" x14ac:dyDescent="0.25">
      <c r="B5" s="7"/>
    </row>
    <row r="6" spans="2:5" x14ac:dyDescent="0.2">
      <c r="B6" s="6" t="str">
        <f>IFERROR(VLOOKUP(LARGE('Feed 0'!$FT:$FT,ROW()-ROW($B$5)),'Feed 0'!$FT:$FW,3,FALSE),"")</f>
        <v/>
      </c>
      <c r="C6" s="8" t="str">
        <f>IFERROR(VLOOKUP(LARGE('Feed 0'!$FT:$FT,ROW()-ROW($B$5)),'Feed 0'!$FT:$FW,2,FALSE),"")</f>
        <v/>
      </c>
    </row>
    <row r="7" spans="2:5" x14ac:dyDescent="0.2">
      <c r="B7" s="6" t="str">
        <f>IFERROR(VLOOKUP(LARGE('Feed 0'!$FT:$FT,ROW()-ROW($B$5)),'Feed 0'!$FT:$FW,3,FALSE),"")</f>
        <v/>
      </c>
      <c r="C7" s="8" t="str">
        <f>IFERROR(VLOOKUP(LARGE('Feed 0'!$FT:$FT,ROW()-ROW($B$5)),'Feed 0'!$FT:$FW,2,FALSE),"")</f>
        <v/>
      </c>
    </row>
    <row r="8" spans="2:5" x14ac:dyDescent="0.2">
      <c r="B8" s="6" t="str">
        <f>IFERROR(VLOOKUP(LARGE('Feed 0'!$FT:$FT,ROW()-ROW($B$5)),'Feed 0'!$FT:$FW,3,FALSE),"")</f>
        <v/>
      </c>
      <c r="C8" s="8" t="str">
        <f>IFERROR(VLOOKUP(LARGE('Feed 0'!$FT:$FT,ROW()-ROW($B$5)),'Feed 0'!$FT:$FW,2,FALSE),"")</f>
        <v/>
      </c>
    </row>
    <row r="9" spans="2:5" x14ac:dyDescent="0.2">
      <c r="B9" s="6" t="str">
        <f>IFERROR(VLOOKUP(LARGE('Feed 0'!$FT:$FT,ROW()-ROW($B$5)),'Feed 0'!$FT:$FW,3,FALSE),"")</f>
        <v/>
      </c>
      <c r="C9" s="8" t="str">
        <f>IFERROR(VLOOKUP(LARGE('Feed 0'!$FT:$FT,ROW()-ROW($B$5)),'Feed 0'!$FT:$FW,2,FALSE),"")</f>
        <v/>
      </c>
    </row>
    <row r="10" spans="2:5" x14ac:dyDescent="0.2">
      <c r="B10" s="6" t="str">
        <f>IFERROR(VLOOKUP(LARGE('Feed 0'!$FT:$FT,ROW()-ROW($B$5)),'Feed 0'!$FT:$FW,3,FALSE),"")</f>
        <v/>
      </c>
      <c r="C10" s="8" t="str">
        <f>IFERROR(VLOOKUP(LARGE('Feed 0'!$FT:$FT,ROW()-ROW($B$5)),'Feed 0'!$FT:$FW,2,FALSE),"")</f>
        <v/>
      </c>
    </row>
    <row r="11" spans="2:5" x14ac:dyDescent="0.2">
      <c r="B11" s="6" t="str">
        <f>IFERROR(VLOOKUP(LARGE('Feed 0'!$FT:$FT,ROW()-ROW($B$5)),'Feed 0'!$FT:$FW,3,FALSE),"")</f>
        <v/>
      </c>
      <c r="C11" s="8" t="str">
        <f>IFERROR(VLOOKUP(LARGE('Feed 0'!$FT:$FT,ROW()-ROW($B$5)),'Feed 0'!$FT:$FW,2,FALSE),"")</f>
        <v/>
      </c>
    </row>
    <row r="12" spans="2:5" x14ac:dyDescent="0.2">
      <c r="B12" s="6" t="str">
        <f>IFERROR(VLOOKUP(LARGE('Feed 0'!$FT:$FT,ROW()-ROW($B$5)),'Feed 0'!$FT:$FW,3,FALSE),"")</f>
        <v/>
      </c>
      <c r="C12" s="8" t="str">
        <f>IFERROR(VLOOKUP(LARGE('Feed 0'!$FT:$FT,ROW()-ROW($B$5)),'Feed 0'!$FT:$FW,2,FALSE),"")</f>
        <v/>
      </c>
    </row>
    <row r="13" spans="2:5" x14ac:dyDescent="0.2">
      <c r="B13" s="6" t="str">
        <f>IFERROR(VLOOKUP(LARGE('Feed 0'!$FT:$FT,ROW()-ROW($B$5)),'Feed 0'!$FT:$FW,3,FALSE),"")</f>
        <v/>
      </c>
      <c r="C13" s="8" t="str">
        <f>IFERROR(VLOOKUP(LARGE('Feed 0'!$FT:$FT,ROW()-ROW($B$5)),'Feed 0'!$FT:$FW,2,FALSE),"")</f>
        <v/>
      </c>
    </row>
    <row r="14" spans="2:5" x14ac:dyDescent="0.2">
      <c r="B14" s="6" t="str">
        <f>IFERROR(VLOOKUP(LARGE('Feed 0'!$FT:$FT,ROW()-ROW($B$5)),'Feed 0'!$FT:$FW,3,FALSE),"")</f>
        <v/>
      </c>
      <c r="C14" s="8" t="str">
        <f>IFERROR(VLOOKUP(LARGE('Feed 0'!$FT:$FT,ROW()-ROW($B$5)),'Feed 0'!$FT:$FW,2,FALSE),"")</f>
        <v/>
      </c>
    </row>
    <row r="15" spans="2:5" x14ac:dyDescent="0.2">
      <c r="B15" s="6" t="str">
        <f>IFERROR(VLOOKUP(LARGE('Feed 0'!$FT:$FT,ROW()-ROW($B$5)),'Feed 0'!$FT:$FW,3,FALSE),"")</f>
        <v/>
      </c>
      <c r="C15" s="8" t="str">
        <f>IFERROR(VLOOKUP(LARGE('Feed 0'!$FT:$FT,ROW()-ROW($B$5)),'Feed 0'!$FT:$FW,2,FALSE),"")</f>
        <v/>
      </c>
    </row>
    <row r="16" spans="2:5" x14ac:dyDescent="0.2">
      <c r="B16" s="6" t="str">
        <f>IFERROR(VLOOKUP(LARGE('Feed 0'!$FT:$FT,ROW()-ROW($B$5)),'Feed 0'!$FT:$FW,3,FALSE),"")</f>
        <v/>
      </c>
      <c r="C16" s="8" t="str">
        <f>IFERROR(VLOOKUP(LARGE('Feed 0'!$FT:$FT,ROW()-ROW($B$5)),'Feed 0'!$FT:$FW,2,FALSE),"")</f>
        <v/>
      </c>
    </row>
    <row r="17" spans="2:3" x14ac:dyDescent="0.2">
      <c r="B17" s="6" t="str">
        <f>IFERROR(VLOOKUP(LARGE('Feed 0'!$FT:$FT,ROW()-ROW($B$5)),'Feed 0'!$FT:$FW,3,FALSE),"")</f>
        <v/>
      </c>
      <c r="C17" s="8" t="str">
        <f>IFERROR(VLOOKUP(LARGE('Feed 0'!$FT:$FT,ROW()-ROW($B$5)),'Feed 0'!$FT:$FW,2,FALSE),"")</f>
        <v/>
      </c>
    </row>
    <row r="18" spans="2:3" x14ac:dyDescent="0.2">
      <c r="B18" s="6" t="str">
        <f>IFERROR(VLOOKUP(LARGE('Feed 0'!$FT:$FT,ROW()-ROW($B$5)),'Feed 0'!$FT:$FW,3,FALSE),"")</f>
        <v/>
      </c>
      <c r="C18" s="8" t="str">
        <f>IFERROR(VLOOKUP(LARGE('Feed 0'!$FT:$FT,ROW()-ROW($B$5)),'Feed 0'!$FT:$FW,2,FALSE),"")</f>
        <v/>
      </c>
    </row>
    <row r="19" spans="2:3" x14ac:dyDescent="0.2">
      <c r="B19" s="6" t="str">
        <f>IFERROR(VLOOKUP(LARGE('Feed 0'!$FT:$FT,ROW()-ROW($B$5)),'Feed 0'!$FT:$FW,3,FALSE),"")</f>
        <v/>
      </c>
      <c r="C19" s="8" t="str">
        <f>IFERROR(VLOOKUP(LARGE('Feed 0'!$FT:$FT,ROW()-ROW($B$5)),'Feed 0'!$FT:$FW,2,FALSE),"")</f>
        <v/>
      </c>
    </row>
    <row r="20" spans="2:3" x14ac:dyDescent="0.2">
      <c r="B20" s="6" t="str">
        <f>IFERROR(VLOOKUP(LARGE('Feed 0'!$FT:$FT,ROW()-ROW($B$5)),'Feed 0'!$FT:$FW,3,FALSE),"")</f>
        <v/>
      </c>
      <c r="C20" s="8" t="str">
        <f>IFERROR(VLOOKUP(LARGE('Feed 0'!$FT:$FT,ROW()-ROW($B$5)),'Feed 0'!$FT:$FW,2,FALSE),"")</f>
        <v/>
      </c>
    </row>
    <row r="21" spans="2:3" x14ac:dyDescent="0.2">
      <c r="B21" s="6" t="str">
        <f>IFERROR(VLOOKUP(LARGE('Feed 0'!$FT:$FT,ROW()-ROW($B$5)),'Feed 0'!$FT:$FW,3,FALSE),"")</f>
        <v/>
      </c>
      <c r="C21" s="8" t="str">
        <f>IFERROR(VLOOKUP(LARGE('Feed 0'!$FT:$FT,ROW()-ROW($B$5)),'Feed 0'!$FT:$FW,2,FALSE),"")</f>
        <v/>
      </c>
    </row>
    <row r="22" spans="2:3" x14ac:dyDescent="0.2">
      <c r="B22" s="6" t="str">
        <f>IFERROR(VLOOKUP(LARGE('Feed 0'!$FT:$FT,ROW()-ROW($B$5)),'Feed 0'!$FT:$FW,3,FALSE),"")</f>
        <v/>
      </c>
      <c r="C22" s="8" t="str">
        <f>IFERROR(VLOOKUP(LARGE('Feed 0'!$FT:$FT,ROW()-ROW($B$5)),'Feed 0'!$FT:$FW,2,FALSE),"")</f>
        <v/>
      </c>
    </row>
    <row r="23" spans="2:3" x14ac:dyDescent="0.2">
      <c r="B23" s="6" t="str">
        <f>IFERROR(VLOOKUP(LARGE('Feed 0'!$FT:$FT,ROW()-ROW($B$5)),'Feed 0'!$FT:$FW,3,FALSE),"")</f>
        <v/>
      </c>
      <c r="C23" s="8" t="str">
        <f>IFERROR(VLOOKUP(LARGE('Feed 0'!$FT:$FT,ROW()-ROW($B$5)),'Feed 0'!$FT:$FW,2,FALSE),"")</f>
        <v/>
      </c>
    </row>
    <row r="24" spans="2:3" x14ac:dyDescent="0.2">
      <c r="B24" s="6" t="str">
        <f>IFERROR(VLOOKUP(LARGE('Feed 0'!$FT:$FT,ROW()-ROW($B$5)),'Feed 0'!$FT:$FW,3,FALSE),"")</f>
        <v/>
      </c>
      <c r="C24" s="8" t="str">
        <f>IFERROR(VLOOKUP(LARGE('Feed 0'!$FT:$FT,ROW()-ROW($B$5)),'Feed 0'!$FT:$FW,2,FALSE),"")</f>
        <v/>
      </c>
    </row>
    <row r="25" spans="2:3" x14ac:dyDescent="0.2">
      <c r="B25" s="6" t="str">
        <f>IFERROR(VLOOKUP(LARGE('Feed 0'!$FT:$FT,ROW()-ROW($B$5)),'Feed 0'!$FT:$FW,3,FALSE),"")</f>
        <v/>
      </c>
      <c r="C25" s="8" t="str">
        <f>IFERROR(VLOOKUP(LARGE('Feed 0'!$FT:$FT,ROW()-ROW($B$5)),'Feed 0'!$FT:$FW,2,FALSE),"")</f>
        <v/>
      </c>
    </row>
    <row r="26" spans="2:3" x14ac:dyDescent="0.2">
      <c r="B26" s="6" t="str">
        <f>IFERROR(VLOOKUP(LARGE('Feed 0'!$FT:$FT,ROW()-ROW($B$5)),'Feed 0'!$FT:$FW,3,FALSE),"")</f>
        <v/>
      </c>
      <c r="C26" s="8" t="str">
        <f>IFERROR(VLOOKUP(LARGE('Feed 0'!$FT:$FT,ROW()-ROW($B$5)),'Feed 0'!$FT:$FW,2,FALSE),"")</f>
        <v/>
      </c>
    </row>
    <row r="27" spans="2:3" x14ac:dyDescent="0.2">
      <c r="B27" s="6" t="str">
        <f>IFERROR(VLOOKUP(LARGE('Feed 0'!$FT:$FT,ROW()-ROW($B$5)),'Feed 0'!$FT:$FW,3,FALSE),"")</f>
        <v/>
      </c>
      <c r="C27" s="8" t="str">
        <f>IFERROR(VLOOKUP(LARGE('Feed 0'!$FT:$FT,ROW()-ROW($B$5)),'Feed 0'!$FT:$FW,2,FALSE),"")</f>
        <v/>
      </c>
    </row>
    <row r="28" spans="2:3" x14ac:dyDescent="0.2">
      <c r="B28" s="6" t="str">
        <f>IFERROR(VLOOKUP(LARGE('Feed 0'!$FT:$FT,ROW()-ROW($B$5)),'Feed 0'!$FT:$FW,3,FALSE),"")</f>
        <v/>
      </c>
      <c r="C28" s="8" t="str">
        <f>IFERROR(VLOOKUP(LARGE('Feed 0'!$FT:$FT,ROW()-ROW($B$5)),'Feed 0'!$FT:$FW,2,FALSE),"")</f>
        <v/>
      </c>
    </row>
    <row r="29" spans="2:3" x14ac:dyDescent="0.2">
      <c r="B29" s="6" t="str">
        <f>IFERROR(VLOOKUP(LARGE('Feed 0'!$FT:$FT,ROW()-ROW($B$5)),'Feed 0'!$FT:$FW,3,FALSE),"")</f>
        <v/>
      </c>
      <c r="C29" s="8" t="str">
        <f>IFERROR(VLOOKUP(LARGE('Feed 0'!$FT:$FT,ROW()-ROW($B$5)),'Feed 0'!$FT:$FW,2,FALSE),"")</f>
        <v/>
      </c>
    </row>
    <row r="30" spans="2:3" x14ac:dyDescent="0.2">
      <c r="B30" s="6" t="str">
        <f>IFERROR(VLOOKUP(LARGE('Feed 0'!$FT:$FT,ROW()-ROW($B$5)),'Feed 0'!$FT:$FW,3,FALSE),"")</f>
        <v/>
      </c>
      <c r="C30" s="8" t="str">
        <f>IFERROR(VLOOKUP(LARGE('Feed 0'!$FT:$FT,ROW()-ROW($B$5)),'Feed 0'!$FT:$FW,2,FALSE),"")</f>
        <v/>
      </c>
    </row>
    <row r="31" spans="2:3" x14ac:dyDescent="0.2">
      <c r="B31" s="6" t="str">
        <f>IFERROR(VLOOKUP(LARGE('Feed 0'!$FT:$FT,ROW()-ROW($B$5)),'Feed 0'!$FT:$FW,3,FALSE),"")</f>
        <v/>
      </c>
      <c r="C31" s="8" t="str">
        <f>IFERROR(VLOOKUP(LARGE('Feed 0'!$FT:$FT,ROW()-ROW($B$5)),'Feed 0'!$FT:$FW,2,FALSE),"")</f>
        <v/>
      </c>
    </row>
    <row r="32" spans="2:3" x14ac:dyDescent="0.2">
      <c r="B32" s="6" t="str">
        <f>IFERROR(VLOOKUP(LARGE('Feed 0'!$FT:$FT,ROW()-ROW($B$5)),'Feed 0'!$FT:$FW,3,FALSE),"")</f>
        <v/>
      </c>
      <c r="C32" s="8" t="str">
        <f>IFERROR(VLOOKUP(LARGE('Feed 0'!$FT:$FT,ROW()-ROW($B$5)),'Feed 0'!$FT:$FW,2,FALSE),"")</f>
        <v/>
      </c>
    </row>
    <row r="33" spans="2:3" x14ac:dyDescent="0.2">
      <c r="B33" s="6" t="str">
        <f>IFERROR(VLOOKUP(LARGE('Feed 0'!$FT:$FT,ROW()-ROW($B$5)),'Feed 0'!$FT:$FW,3,FALSE),"")</f>
        <v/>
      </c>
      <c r="C33" s="8" t="str">
        <f>IFERROR(VLOOKUP(LARGE('Feed 0'!$FT:$FT,ROW()-ROW($B$5)),'Feed 0'!$FT:$FW,2,FALSE),"")</f>
        <v/>
      </c>
    </row>
    <row r="34" spans="2:3" x14ac:dyDescent="0.2">
      <c r="B34" s="6" t="str">
        <f>IFERROR(VLOOKUP(LARGE('Feed 0'!$FT:$FT,ROW()-ROW($B$5)),'Feed 0'!$FT:$FW,3,FALSE),"")</f>
        <v/>
      </c>
      <c r="C34" s="8" t="str">
        <f>IFERROR(VLOOKUP(LARGE('Feed 0'!$FT:$FT,ROW()-ROW($B$5)),'Feed 0'!$FT:$FW,2,FALSE),"")</f>
        <v/>
      </c>
    </row>
    <row r="35" spans="2:3" x14ac:dyDescent="0.2">
      <c r="B35" s="6" t="str">
        <f>IFERROR(VLOOKUP(LARGE('Feed 0'!$FT:$FT,ROW()-ROW($B$5)),'Feed 0'!$FT:$FW,3,FALSE),"")</f>
        <v/>
      </c>
      <c r="C35" s="8" t="str">
        <f>IFERROR(VLOOKUP(LARGE('Feed 0'!$FT:$FT,ROW()-ROW($B$5)),'Feed 0'!$FT:$FW,2,FALSE),"")</f>
        <v/>
      </c>
    </row>
    <row r="36" spans="2:3" x14ac:dyDescent="0.2">
      <c r="B36" s="6" t="str">
        <f>IFERROR(VLOOKUP(LARGE('Feed 0'!$FT:$FT,ROW()-ROW($B$5)),'Feed 0'!$FT:$FW,3,FALSE),"")</f>
        <v/>
      </c>
      <c r="C36" s="8" t="str">
        <f>IFERROR(VLOOKUP(LARGE('Feed 0'!$FT:$FT,ROW()-ROW($B$5)),'Feed 0'!$FT:$FW,2,FALSE),"")</f>
        <v/>
      </c>
    </row>
    <row r="37" spans="2:3" x14ac:dyDescent="0.2">
      <c r="B37" s="6" t="str">
        <f>IFERROR(VLOOKUP(LARGE('Feed 0'!$FT:$FT,ROW()-ROW($B$5)),'Feed 0'!$FT:$FW,3,FALSE),"")</f>
        <v/>
      </c>
      <c r="C37" s="8" t="str">
        <f>IFERROR(VLOOKUP(LARGE('Feed 0'!$FT:$FT,ROW()-ROW($B$5)),'Feed 0'!$FT:$FW,2,FALSE),"")</f>
        <v/>
      </c>
    </row>
    <row r="38" spans="2:3" x14ac:dyDescent="0.2">
      <c r="B38" s="6" t="str">
        <f>IFERROR(VLOOKUP(LARGE('Feed 0'!$FT:$FT,ROW()-ROW($B$5)),'Feed 0'!$FT:$FW,3,FALSE),"")</f>
        <v/>
      </c>
      <c r="C38" s="8" t="str">
        <f>IFERROR(VLOOKUP(LARGE('Feed 0'!$FT:$FT,ROW()-ROW($B$5)),'Feed 0'!$FT:$FW,2,FALSE),"")</f>
        <v/>
      </c>
    </row>
    <row r="39" spans="2:3" x14ac:dyDescent="0.2">
      <c r="B39" s="6" t="str">
        <f>IFERROR(VLOOKUP(LARGE('Feed 0'!$FT:$FT,ROW()-ROW($B$5)),'Feed 0'!$FT:$FW,3,FALSE),"")</f>
        <v/>
      </c>
      <c r="C39" s="8" t="str">
        <f>IFERROR(VLOOKUP(LARGE('Feed 0'!$FT:$FT,ROW()-ROW($B$5)),'Feed 0'!$FT:$FW,2,FALSE),"")</f>
        <v/>
      </c>
    </row>
    <row r="40" spans="2:3" x14ac:dyDescent="0.2">
      <c r="B40" s="6" t="str">
        <f>IFERROR(VLOOKUP(LARGE('Feed 0'!$FT:$FT,ROW()-ROW($B$5)),'Feed 0'!$FT:$FW,3,FALSE),"")</f>
        <v/>
      </c>
      <c r="C40" s="8" t="str">
        <f>IFERROR(VLOOKUP(LARGE('Feed 0'!$FT:$FT,ROW()-ROW($B$5)),'Feed 0'!$FT:$FW,2,FALSE),"")</f>
        <v/>
      </c>
    </row>
    <row r="41" spans="2:3" x14ac:dyDescent="0.2">
      <c r="B41" s="6" t="str">
        <f>IFERROR(VLOOKUP(LARGE('Feed 0'!$FT:$FT,ROW()-ROW($B$5)),'Feed 0'!$FT:$FW,3,FALSE),"")</f>
        <v/>
      </c>
      <c r="C41" s="8" t="str">
        <f>IFERROR(VLOOKUP(LARGE('Feed 0'!$FT:$FT,ROW()-ROW($B$5)),'Feed 0'!$FT:$FW,2,FALSE),"")</f>
        <v/>
      </c>
    </row>
    <row r="42" spans="2:3" x14ac:dyDescent="0.2">
      <c r="B42" s="6" t="str">
        <f>IFERROR(VLOOKUP(LARGE('Feed 0'!$FT:$FT,ROW()-ROW($B$5)),'Feed 0'!$FT:$FW,3,FALSE),"")</f>
        <v/>
      </c>
      <c r="C42" s="8" t="str">
        <f>IFERROR(VLOOKUP(LARGE('Feed 0'!$FT:$FT,ROW()-ROW($B$5)),'Feed 0'!$FT:$FW,2,FALSE),"")</f>
        <v/>
      </c>
    </row>
    <row r="43" spans="2:3" x14ac:dyDescent="0.2">
      <c r="B43" s="6" t="str">
        <f>IFERROR(VLOOKUP(LARGE('Feed 0'!$FT:$FT,ROW()-ROW($B$5)),'Feed 0'!$FT:$FW,3,FALSE),"")</f>
        <v/>
      </c>
      <c r="C43" s="8" t="str">
        <f>IFERROR(VLOOKUP(LARGE('Feed 0'!$FT:$FT,ROW()-ROW($B$5)),'Feed 0'!$FT:$FW,2,FALSE),"")</f>
        <v/>
      </c>
    </row>
    <row r="44" spans="2:3" x14ac:dyDescent="0.2">
      <c r="B44" s="6" t="str">
        <f>IFERROR(VLOOKUP(LARGE('Feed 0'!$FT:$FT,ROW()-ROW($B$5)),'Feed 0'!$FT:$FW,3,FALSE),"")</f>
        <v/>
      </c>
      <c r="C44" s="8" t="str">
        <f>IFERROR(VLOOKUP(LARGE('Feed 0'!$FT:$FT,ROW()-ROW($B$5)),'Feed 0'!$FT:$FW,2,FALSE),"")</f>
        <v/>
      </c>
    </row>
    <row r="45" spans="2:3" x14ac:dyDescent="0.2">
      <c r="B45" s="6" t="str">
        <f>IFERROR(VLOOKUP(LARGE('Feed 0'!$FT:$FT,ROW()-ROW($B$5)),'Feed 0'!$FT:$FW,3,FALSE),"")</f>
        <v/>
      </c>
      <c r="C45" s="8" t="str">
        <f>IFERROR(VLOOKUP(LARGE('Feed 0'!$FT:$FT,ROW()-ROW($B$5)),'Feed 0'!$FT:$FW,2,FALSE),"")</f>
        <v/>
      </c>
    </row>
    <row r="46" spans="2:3" x14ac:dyDescent="0.2">
      <c r="B46" s="6" t="str">
        <f>IFERROR(VLOOKUP(LARGE('Feed 0'!$FT:$FT,ROW()-ROW($B$5)),'Feed 0'!$FT:$FW,3,FALSE),"")</f>
        <v/>
      </c>
      <c r="C46" s="8" t="str">
        <f>IFERROR(VLOOKUP(LARGE('Feed 0'!$FT:$FT,ROW()-ROW($B$5)),'Feed 0'!$FT:$FW,2,FALSE),"")</f>
        <v/>
      </c>
    </row>
    <row r="47" spans="2:3" x14ac:dyDescent="0.2">
      <c r="B47" s="6" t="str">
        <f>IFERROR(VLOOKUP(LARGE('Feed 0'!$FT:$FT,ROW()-ROW($B$5)),'Feed 0'!$FT:$FW,3,FALSE),"")</f>
        <v/>
      </c>
      <c r="C47" s="8" t="str">
        <f>IFERROR(VLOOKUP(LARGE('Feed 0'!$FT:$FT,ROW()-ROW($B$5)),'Feed 0'!$FT:$FW,2,FALSE),"")</f>
        <v/>
      </c>
    </row>
    <row r="48" spans="2:3" x14ac:dyDescent="0.2">
      <c r="B48" s="6" t="str">
        <f>IFERROR(VLOOKUP(LARGE('Feed 0'!$FT:$FT,ROW()-ROW($B$5)),'Feed 0'!$FT:$FW,3,FALSE),"")</f>
        <v/>
      </c>
      <c r="C48" s="8" t="str">
        <f>IFERROR(VLOOKUP(LARGE('Feed 0'!$FT:$FT,ROW()-ROW($B$5)),'Feed 0'!$FT:$FW,2,FALSE),"")</f>
        <v/>
      </c>
    </row>
    <row r="49" spans="2:3" x14ac:dyDescent="0.2">
      <c r="B49" s="6" t="str">
        <f>IFERROR(VLOOKUP(LARGE('Feed 0'!$FT:$FT,ROW()-ROW($B$5)),'Feed 0'!$FT:$FW,3,FALSE),"")</f>
        <v/>
      </c>
      <c r="C49" s="8" t="str">
        <f>IFERROR(VLOOKUP(LARGE('Feed 0'!$FT:$FT,ROW()-ROW($B$5)),'Feed 0'!$FT:$FW,2,FALSE),"")</f>
        <v/>
      </c>
    </row>
    <row r="50" spans="2:3" x14ac:dyDescent="0.2">
      <c r="B50" s="6" t="str">
        <f>IFERROR(VLOOKUP(LARGE('Feed 0'!$FT:$FT,ROW()-ROW($B$5)),'Feed 0'!$FT:$FW,3,FALSE),"")</f>
        <v/>
      </c>
      <c r="C50" s="8" t="str">
        <f>IFERROR(VLOOKUP(LARGE('Feed 0'!$FT:$FT,ROW()-ROW($B$5)),'Feed 0'!$FT:$FW,2,FALSE),"")</f>
        <v/>
      </c>
    </row>
    <row r="51" spans="2:3" x14ac:dyDescent="0.2">
      <c r="B51" s="6" t="str">
        <f>IFERROR(VLOOKUP(LARGE('Feed 0'!$FT:$FT,ROW()-ROW($B$5)),'Feed 0'!$FT:$FW,3,FALSE),"")</f>
        <v/>
      </c>
      <c r="C51" s="8" t="str">
        <f>IFERROR(VLOOKUP(LARGE('Feed 0'!$FT:$FT,ROW()-ROW($B$5)),'Feed 0'!$FT:$FW,2,FALSE),"")</f>
        <v/>
      </c>
    </row>
    <row r="52" spans="2:3" x14ac:dyDescent="0.2">
      <c r="B52" s="6" t="str">
        <f>IFERROR(VLOOKUP(LARGE('Feed 0'!$FT:$FT,ROW()-ROW($B$5)),'Feed 0'!$FT:$FW,3,FALSE),"")</f>
        <v/>
      </c>
      <c r="C52" s="8" t="str">
        <f>IFERROR(VLOOKUP(LARGE('Feed 0'!$FT:$FT,ROW()-ROW($B$5)),'Feed 0'!$FT:$FW,2,FALSE),"")</f>
        <v/>
      </c>
    </row>
    <row r="53" spans="2:3" x14ac:dyDescent="0.2">
      <c r="B53" s="6" t="str">
        <f>IFERROR(VLOOKUP(LARGE('Feed 0'!$FT:$FT,ROW()-ROW($B$5)),'Feed 0'!$FT:$FW,3,FALSE),"")</f>
        <v/>
      </c>
      <c r="C53" s="8" t="str">
        <f>IFERROR(VLOOKUP(LARGE('Feed 0'!$FT:$FT,ROW()-ROW($B$5)),'Feed 0'!$FT:$FW,2,FALSE),"")</f>
        <v/>
      </c>
    </row>
    <row r="54" spans="2:3" x14ac:dyDescent="0.2">
      <c r="B54" s="6" t="str">
        <f>IFERROR(VLOOKUP(LARGE('Feed 0'!$FT:$FT,ROW()-ROW($B$5)),'Feed 0'!$FT:$FW,3,FALSE),"")</f>
        <v/>
      </c>
      <c r="C54" s="8" t="str">
        <f>IFERROR(VLOOKUP(LARGE('Feed 0'!$FT:$FT,ROW()-ROW($B$5)),'Feed 0'!$FT:$FW,2,FALSE),"")</f>
        <v/>
      </c>
    </row>
    <row r="55" spans="2:3" x14ac:dyDescent="0.2">
      <c r="B55" s="6" t="str">
        <f>IFERROR(VLOOKUP(LARGE('Feed 0'!$FT:$FT,ROW()-ROW($B$5)),'Feed 0'!$FT:$FW,3,FALSE),"")</f>
        <v/>
      </c>
      <c r="C55" s="8" t="str">
        <f>IFERROR(VLOOKUP(LARGE('Feed 0'!$FT:$FT,ROW()-ROW($B$5)),'Feed 0'!$FT:$FW,2,FALSE),"")</f>
        <v/>
      </c>
    </row>
    <row r="56" spans="2:3" x14ac:dyDescent="0.2">
      <c r="B56" s="6" t="str">
        <f>IFERROR(VLOOKUP(LARGE('Feed 0'!$FT:$FT,ROW()-ROW($B$5)),'Feed 0'!$FT:$FW,3,FALSE),"")</f>
        <v/>
      </c>
      <c r="C56" s="8" t="str">
        <f>IFERROR(VLOOKUP(LARGE('Feed 0'!$FT:$FT,ROW()-ROW($B$5)),'Feed 0'!$FT:$FW,2,FALSE),"")</f>
        <v/>
      </c>
    </row>
    <row r="57" spans="2:3" x14ac:dyDescent="0.2">
      <c r="B57" s="6" t="str">
        <f>IFERROR(VLOOKUP(LARGE('Feed 0'!$FT:$FT,ROW()-ROW($B$5)),'Feed 0'!$FT:$FW,3,FALSE),"")</f>
        <v/>
      </c>
      <c r="C57" s="8" t="str">
        <f>IFERROR(VLOOKUP(LARGE('Feed 0'!$FT:$FT,ROW()-ROW($B$5)),'Feed 0'!$FT:$FW,2,FALSE),"")</f>
        <v/>
      </c>
    </row>
    <row r="58" spans="2:3" x14ac:dyDescent="0.2">
      <c r="B58" s="6" t="str">
        <f>IFERROR(VLOOKUP(LARGE('Feed 0'!$FT:$FT,ROW()-ROW($B$5)),'Feed 0'!$FT:$FW,3,FALSE),"")</f>
        <v/>
      </c>
      <c r="C58" s="8" t="str">
        <f>IFERROR(VLOOKUP(LARGE('Feed 0'!$FT:$FT,ROW()-ROW($B$5)),'Feed 0'!$FT:$FW,2,FALSE),"")</f>
        <v/>
      </c>
    </row>
    <row r="59" spans="2:3" x14ac:dyDescent="0.2">
      <c r="B59" s="6" t="str">
        <f>IFERROR(VLOOKUP(LARGE('Feed 0'!$FT:$FT,ROW()-ROW($B$5)),'Feed 0'!$FT:$FW,3,FALSE),"")</f>
        <v/>
      </c>
      <c r="C59" s="8" t="str">
        <f>IFERROR(VLOOKUP(LARGE('Feed 0'!$FT:$FT,ROW()-ROW($B$5)),'Feed 0'!$FT:$FW,2,FALSE),"")</f>
        <v/>
      </c>
    </row>
    <row r="60" spans="2:3" x14ac:dyDescent="0.2">
      <c r="B60" s="6" t="str">
        <f>IFERROR(VLOOKUP(LARGE('Feed 0'!$FT:$FT,ROW()-ROW($B$5)),'Feed 0'!$FT:$FW,3,FALSE),"")</f>
        <v/>
      </c>
      <c r="C60" s="8" t="str">
        <f>IFERROR(VLOOKUP(LARGE('Feed 0'!$FT:$FT,ROW()-ROW($B$5)),'Feed 0'!$FT:$FW,2,FALSE),"")</f>
        <v/>
      </c>
    </row>
    <row r="61" spans="2:3" x14ac:dyDescent="0.2">
      <c r="B61" s="6" t="str">
        <f>IFERROR(VLOOKUP(LARGE('Feed 0'!$FT:$FT,ROW()-ROW($B$5)),'Feed 0'!$FT:$FW,3,FALSE),"")</f>
        <v/>
      </c>
      <c r="C61" s="8" t="str">
        <f>IFERROR(VLOOKUP(LARGE('Feed 0'!$FT:$FT,ROW()-ROW($B$5)),'Feed 0'!$FT:$FW,2,FALSE),"")</f>
        <v/>
      </c>
    </row>
    <row r="62" spans="2:3" x14ac:dyDescent="0.2">
      <c r="B62" s="6" t="str">
        <f>IFERROR(VLOOKUP(LARGE('Feed 0'!$FT:$FT,ROW()-ROW($B$5)),'Feed 0'!$FT:$FW,3,FALSE),"")</f>
        <v/>
      </c>
      <c r="C62" s="8" t="str">
        <f>IFERROR(VLOOKUP(LARGE('Feed 0'!$FT:$FT,ROW()-ROW($B$5)),'Feed 0'!$FT:$FW,2,FALSE),"")</f>
        <v/>
      </c>
    </row>
    <row r="63" spans="2:3" x14ac:dyDescent="0.2">
      <c r="B63" s="6" t="str">
        <f>IFERROR(VLOOKUP(LARGE('Feed 0'!$FT:$FT,ROW()-ROW($B$5)),'Feed 0'!$FT:$FW,3,FALSE),"")</f>
        <v/>
      </c>
      <c r="C63" s="8" t="str">
        <f>IFERROR(VLOOKUP(LARGE('Feed 0'!$FT:$FT,ROW()-ROW($B$5)),'Feed 0'!$FT:$FW,2,FALSE),"")</f>
        <v/>
      </c>
    </row>
    <row r="64" spans="2:3" x14ac:dyDescent="0.2">
      <c r="B64" s="6" t="str">
        <f>IFERROR(VLOOKUP(LARGE('Feed 0'!$FT:$FT,ROW()-ROW($B$5)),'Feed 0'!$FT:$FW,3,FALSE),"")</f>
        <v/>
      </c>
      <c r="C64" s="8" t="str">
        <f>IFERROR(VLOOKUP(LARGE('Feed 0'!$FT:$FT,ROW()-ROW($B$5)),'Feed 0'!$FT:$FW,2,FALSE),"")</f>
        <v/>
      </c>
    </row>
    <row r="65" spans="2:3" x14ac:dyDescent="0.2">
      <c r="B65" s="6" t="str">
        <f>IFERROR(VLOOKUP(LARGE('Feed 0'!$FT:$FT,ROW()-ROW($B$5)),'Feed 0'!$FT:$FW,3,FALSE),"")</f>
        <v/>
      </c>
      <c r="C65" s="8" t="str">
        <f>IFERROR(VLOOKUP(LARGE('Feed 0'!$FT:$FT,ROW()-ROW($B$5)),'Feed 0'!$FT:$FW,2,FALSE),"")</f>
        <v/>
      </c>
    </row>
    <row r="66" spans="2:3" x14ac:dyDescent="0.2">
      <c r="B66" s="6" t="str">
        <f>IFERROR(VLOOKUP(LARGE('Feed 0'!$FT:$FT,ROW()-ROW($B$5)),'Feed 0'!$FT:$FW,3,FALSE),"")</f>
        <v/>
      </c>
      <c r="C66" s="8" t="str">
        <f>IFERROR(VLOOKUP(LARGE('Feed 0'!$FT:$FT,ROW()-ROW($B$5)),'Feed 0'!$FT:$FW,2,FALSE),"")</f>
        <v/>
      </c>
    </row>
    <row r="67" spans="2:3" x14ac:dyDescent="0.2">
      <c r="B67" s="6" t="str">
        <f>IFERROR(VLOOKUP(LARGE('Feed 0'!$FT:$FT,ROW()-ROW($B$5)),'Feed 0'!$FT:$FW,3,FALSE),"")</f>
        <v/>
      </c>
      <c r="C67" s="8" t="str">
        <f>IFERROR(VLOOKUP(LARGE('Feed 0'!$FT:$FT,ROW()-ROW($B$5)),'Feed 0'!$FT:$FW,2,FALSE),"")</f>
        <v/>
      </c>
    </row>
    <row r="68" spans="2:3" x14ac:dyDescent="0.2">
      <c r="B68" s="6" t="str">
        <f>IFERROR(VLOOKUP(LARGE('Feed 0'!$FT:$FT,ROW()-ROW($B$5)),'Feed 0'!$FT:$FW,3,FALSE),"")</f>
        <v/>
      </c>
      <c r="C68" s="8" t="str">
        <f>IFERROR(VLOOKUP(LARGE('Feed 0'!$FT:$FT,ROW()-ROW($B$5)),'Feed 0'!$FT:$FW,2,FALSE),"")</f>
        <v/>
      </c>
    </row>
    <row r="69" spans="2:3" x14ac:dyDescent="0.2">
      <c r="B69" s="6" t="str">
        <f>IFERROR(VLOOKUP(LARGE('Feed 0'!$FT:$FT,ROW()-ROW($B$5)),'Feed 0'!$FT:$FW,3,FALSE),"")</f>
        <v/>
      </c>
      <c r="C69" s="8" t="str">
        <f>IFERROR(VLOOKUP(LARGE('Feed 0'!$FT:$FT,ROW()-ROW($B$5)),'Feed 0'!$FT:$FW,2,FALSE),"")</f>
        <v/>
      </c>
    </row>
    <row r="70" spans="2:3" x14ac:dyDescent="0.2">
      <c r="B70" s="6" t="str">
        <f>IFERROR(VLOOKUP(LARGE('Feed 0'!$FT:$FT,ROW()-ROW($B$5)),'Feed 0'!$FT:$FW,3,FALSE),"")</f>
        <v/>
      </c>
      <c r="C70" s="8" t="str">
        <f>IFERROR(VLOOKUP(LARGE('Feed 0'!$FT:$FT,ROW()-ROW($B$5)),'Feed 0'!$FT:$FW,2,FALSE),"")</f>
        <v/>
      </c>
    </row>
    <row r="71" spans="2:3" x14ac:dyDescent="0.2">
      <c r="B71" s="6" t="str">
        <f>IFERROR(VLOOKUP(LARGE('Feed 0'!$FT:$FT,ROW()-ROW($B$5)),'Feed 0'!$FT:$FW,3,FALSE),"")</f>
        <v/>
      </c>
      <c r="C71" s="8" t="str">
        <f>IFERROR(VLOOKUP(LARGE('Feed 0'!$FT:$FT,ROW()-ROW($B$5)),'Feed 0'!$FT:$FW,2,FALSE),"")</f>
        <v/>
      </c>
    </row>
    <row r="72" spans="2:3" x14ac:dyDescent="0.2">
      <c r="B72" s="6" t="str">
        <f>IFERROR(VLOOKUP(LARGE('Feed 0'!$FT:$FT,ROW()-ROW($B$5)),'Feed 0'!$FT:$FW,3,FALSE),"")</f>
        <v/>
      </c>
      <c r="C72" s="8" t="str">
        <f>IFERROR(VLOOKUP(LARGE('Feed 0'!$FT:$FT,ROW()-ROW($B$5)),'Feed 0'!$FT:$FW,2,FALSE),"")</f>
        <v/>
      </c>
    </row>
    <row r="73" spans="2:3" x14ac:dyDescent="0.2">
      <c r="B73" s="6" t="str">
        <f>IFERROR(VLOOKUP(LARGE('Feed 0'!$FT:$FT,ROW()-ROW($B$5)),'Feed 0'!$FT:$FW,3,FALSE),"")</f>
        <v/>
      </c>
      <c r="C73" s="8" t="str">
        <f>IFERROR(VLOOKUP(LARGE('Feed 0'!$FT:$FT,ROW()-ROW($B$5)),'Feed 0'!$FT:$FW,2,FALSE),"")</f>
        <v/>
      </c>
    </row>
    <row r="74" spans="2:3" x14ac:dyDescent="0.2">
      <c r="B74" s="6" t="str">
        <f>IFERROR(VLOOKUP(LARGE('Feed 0'!$FT:$FT,ROW()-ROW($B$5)),'Feed 0'!$FT:$FW,3,FALSE),"")</f>
        <v/>
      </c>
      <c r="C74" s="8" t="str">
        <f>IFERROR(VLOOKUP(LARGE('Feed 0'!$FT:$FT,ROW()-ROW($B$5)),'Feed 0'!$FT:$FW,2,FALSE),"")</f>
        <v/>
      </c>
    </row>
    <row r="75" spans="2:3" x14ac:dyDescent="0.2">
      <c r="B75" s="6" t="str">
        <f>IFERROR(VLOOKUP(LARGE('Feed 0'!$FT:$FT,ROW()-ROW($B$5)),'Feed 0'!$FT:$FW,3,FALSE),"")</f>
        <v/>
      </c>
      <c r="C75" s="8" t="str">
        <f>IFERROR(VLOOKUP(LARGE('Feed 0'!$FT:$FT,ROW()-ROW($B$5)),'Feed 0'!$FT:$FW,2,FALSE),"")</f>
        <v/>
      </c>
    </row>
    <row r="76" spans="2:3" x14ac:dyDescent="0.2">
      <c r="B76" s="6" t="str">
        <f>IFERROR(VLOOKUP(LARGE('Feed 0'!$FT:$FT,ROW()-ROW($B$5)),'Feed 0'!$FT:$FW,3,FALSE),"")</f>
        <v/>
      </c>
      <c r="C76" s="8" t="str">
        <f>IFERROR(VLOOKUP(LARGE('Feed 0'!$FT:$FT,ROW()-ROW($B$5)),'Feed 0'!$FT:$FW,2,FALSE),"")</f>
        <v/>
      </c>
    </row>
    <row r="77" spans="2:3" x14ac:dyDescent="0.2">
      <c r="B77" s="6" t="str">
        <f>IFERROR(VLOOKUP(LARGE('Feed 0'!$FT:$FT,ROW()-ROW($B$5)),'Feed 0'!$FT:$FW,3,FALSE),"")</f>
        <v/>
      </c>
      <c r="C77" s="8" t="str">
        <f>IFERROR(VLOOKUP(LARGE('Feed 0'!$FT:$FT,ROW()-ROW($B$5)),'Feed 0'!$FT:$FW,2,FALSE),"")</f>
        <v/>
      </c>
    </row>
    <row r="78" spans="2:3" x14ac:dyDescent="0.2">
      <c r="B78" s="6" t="str">
        <f>IFERROR(VLOOKUP(LARGE('Feed 0'!$FT:$FT,ROW()-ROW($B$5)),'Feed 0'!$FT:$FW,3,FALSE),"")</f>
        <v/>
      </c>
      <c r="C78" s="8" t="str">
        <f>IFERROR(VLOOKUP(LARGE('Feed 0'!$FT:$FT,ROW()-ROW($B$5)),'Feed 0'!$FT:$FW,2,FALSE),"")</f>
        <v/>
      </c>
    </row>
    <row r="79" spans="2:3" x14ac:dyDescent="0.2">
      <c r="B79" s="6" t="str">
        <f>IFERROR(VLOOKUP(LARGE('Feed 0'!$FT:$FT,ROW()-ROW($B$5)),'Feed 0'!$FT:$FW,3,FALSE),"")</f>
        <v/>
      </c>
      <c r="C79" s="8" t="str">
        <f>IFERROR(VLOOKUP(LARGE('Feed 0'!$FT:$FT,ROW()-ROW($B$5)),'Feed 0'!$FT:$FW,2,FALSE),"")</f>
        <v/>
      </c>
    </row>
    <row r="80" spans="2:3" x14ac:dyDescent="0.2">
      <c r="B80" s="6" t="str">
        <f>IFERROR(VLOOKUP(LARGE('Feed 0'!$FT:$FT,ROW()-ROW($B$5)),'Feed 0'!$FT:$FW,3,FALSE),"")</f>
        <v/>
      </c>
      <c r="C80" s="8" t="str">
        <f>IFERROR(VLOOKUP(LARGE('Feed 0'!$FT:$FT,ROW()-ROW($B$5)),'Feed 0'!$FT:$FW,2,FALSE),"")</f>
        <v/>
      </c>
    </row>
    <row r="81" spans="2:3" x14ac:dyDescent="0.2">
      <c r="B81" s="6" t="str">
        <f>IFERROR(VLOOKUP(LARGE('Feed 0'!$FT:$FT,ROW()-ROW($B$5)),'Feed 0'!$FT:$FW,3,FALSE),"")</f>
        <v/>
      </c>
      <c r="C81" s="8" t="str">
        <f>IFERROR(VLOOKUP(LARGE('Feed 0'!$FT:$FT,ROW()-ROW($B$5)),'Feed 0'!$FT:$FW,2,FALSE),"")</f>
        <v/>
      </c>
    </row>
    <row r="82" spans="2:3" x14ac:dyDescent="0.2">
      <c r="B82" s="6" t="str">
        <f>IFERROR(VLOOKUP(LARGE('Feed 0'!$FT:$FT,ROW()-ROW($B$5)),'Feed 0'!$FT:$FW,3,FALSE),"")</f>
        <v/>
      </c>
      <c r="C82" s="8" t="str">
        <f>IFERROR(VLOOKUP(LARGE('Feed 0'!$FT:$FT,ROW()-ROW($B$5)),'Feed 0'!$FT:$FW,2,FALSE),"")</f>
        <v/>
      </c>
    </row>
    <row r="83" spans="2:3" x14ac:dyDescent="0.2">
      <c r="B83" s="6" t="str">
        <f>IFERROR(VLOOKUP(LARGE('Feed 0'!$FT:$FT,ROW()-ROW($B$5)),'Feed 0'!$FT:$FW,3,FALSE),"")</f>
        <v/>
      </c>
      <c r="C83" s="8" t="str">
        <f>IFERROR(VLOOKUP(LARGE('Feed 0'!$FT:$FT,ROW()-ROW($B$5)),'Feed 0'!$FT:$FW,2,FALSE),"")</f>
        <v/>
      </c>
    </row>
    <row r="84" spans="2:3" x14ac:dyDescent="0.2">
      <c r="B84" s="6" t="str">
        <f>IFERROR(VLOOKUP(LARGE('Feed 0'!$FT:$FT,ROW()-ROW($B$5)),'Feed 0'!$FT:$FW,3,FALSE),"")</f>
        <v/>
      </c>
      <c r="C84" s="8" t="str">
        <f>IFERROR(VLOOKUP(LARGE('Feed 0'!$FT:$FT,ROW()-ROW($B$5)),'Feed 0'!$FT:$FW,2,FALSE),"")</f>
        <v/>
      </c>
    </row>
    <row r="85" spans="2:3" x14ac:dyDescent="0.2">
      <c r="B85" s="6" t="str">
        <f>IFERROR(VLOOKUP(LARGE('Feed 0'!$FT:$FT,ROW()-ROW($B$5)),'Feed 0'!$FT:$FW,3,FALSE),"")</f>
        <v/>
      </c>
      <c r="C85" s="8" t="str">
        <f>IFERROR(VLOOKUP(LARGE('Feed 0'!$FT:$FT,ROW()-ROW($B$5)),'Feed 0'!$FT:$FW,2,FALSE),"")</f>
        <v/>
      </c>
    </row>
    <row r="86" spans="2:3" x14ac:dyDescent="0.2">
      <c r="B86" s="6" t="str">
        <f>IFERROR(VLOOKUP(LARGE('Feed 0'!$FT:$FT,ROW()-ROW($B$5)),'Feed 0'!$FT:$FW,3,FALSE),"")</f>
        <v/>
      </c>
      <c r="C86" s="8" t="str">
        <f>IFERROR(VLOOKUP(LARGE('Feed 0'!$FT:$FT,ROW()-ROW($B$5)),'Feed 0'!$FT:$FW,2,FALSE),"")</f>
        <v/>
      </c>
    </row>
    <row r="87" spans="2:3" x14ac:dyDescent="0.2">
      <c r="B87" s="6" t="str">
        <f>IFERROR(VLOOKUP(LARGE('Feed 0'!$FT:$FT,ROW()-ROW($B$5)),'Feed 0'!$FT:$FW,3,FALSE),"")</f>
        <v/>
      </c>
      <c r="C87" s="8" t="str">
        <f>IFERROR(VLOOKUP(LARGE('Feed 0'!$FT:$FT,ROW()-ROW($B$5)),'Feed 0'!$FT:$FW,2,FALSE),"")</f>
        <v/>
      </c>
    </row>
    <row r="88" spans="2:3" x14ac:dyDescent="0.2">
      <c r="B88" s="6" t="str">
        <f>IFERROR(VLOOKUP(LARGE('Feed 0'!$FT:$FT,ROW()-ROW($B$5)),'Feed 0'!$FT:$FW,3,FALSE),"")</f>
        <v/>
      </c>
      <c r="C88" s="8" t="str">
        <f>IFERROR(VLOOKUP(LARGE('Feed 0'!$FT:$FT,ROW()-ROW($B$5)),'Feed 0'!$FT:$FW,2,FALSE),"")</f>
        <v/>
      </c>
    </row>
    <row r="89" spans="2:3" x14ac:dyDescent="0.2">
      <c r="B89" s="6" t="str">
        <f>IFERROR(VLOOKUP(LARGE('Feed 0'!$FT:$FT,ROW()-ROW($B$5)),'Feed 0'!$FT:$FW,3,FALSE),"")</f>
        <v/>
      </c>
      <c r="C89" s="8" t="str">
        <f>IFERROR(VLOOKUP(LARGE('Feed 0'!$FT:$FT,ROW()-ROW($B$5)),'Feed 0'!$FT:$FW,2,FALSE),"")</f>
        <v/>
      </c>
    </row>
    <row r="90" spans="2:3" x14ac:dyDescent="0.2">
      <c r="B90" s="6" t="str">
        <f>IFERROR(VLOOKUP(LARGE('Feed 0'!$FT:$FT,ROW()-ROW($B$5)),'Feed 0'!$FT:$FW,3,FALSE),"")</f>
        <v/>
      </c>
      <c r="C90" s="8" t="str">
        <f>IFERROR(VLOOKUP(LARGE('Feed 0'!$FT:$FT,ROW()-ROW($B$5)),'Feed 0'!$FT:$FW,2,FALSE),"")</f>
        <v/>
      </c>
    </row>
    <row r="91" spans="2:3" x14ac:dyDescent="0.2">
      <c r="B91" s="6" t="str">
        <f>IFERROR(VLOOKUP(LARGE('Feed 0'!$FT:$FT,ROW()-ROW($B$5)),'Feed 0'!$FT:$FW,3,FALSE),"")</f>
        <v/>
      </c>
      <c r="C91" s="8" t="str">
        <f>IFERROR(VLOOKUP(LARGE('Feed 0'!$FT:$FT,ROW()-ROW($B$5)),'Feed 0'!$FT:$FW,2,FALSE),"")</f>
        <v/>
      </c>
    </row>
    <row r="92" spans="2:3" x14ac:dyDescent="0.2">
      <c r="B92" s="6" t="str">
        <f>IFERROR(VLOOKUP(LARGE('Feed 0'!$FT:$FT,ROW()-ROW($B$5)),'Feed 0'!$FT:$FW,3,FALSE),"")</f>
        <v/>
      </c>
      <c r="C92" s="8" t="str">
        <f>IFERROR(VLOOKUP(LARGE('Feed 0'!$FT:$FT,ROW()-ROW($B$5)),'Feed 0'!$FT:$FW,2,FALSE),"")</f>
        <v/>
      </c>
    </row>
    <row r="93" spans="2:3" x14ac:dyDescent="0.2">
      <c r="B93" s="6" t="str">
        <f>IFERROR(VLOOKUP(LARGE('Feed 0'!$FT:$FT,ROW()-ROW($B$5)),'Feed 0'!$FT:$FW,3,FALSE),"")</f>
        <v/>
      </c>
      <c r="C93" s="8" t="str">
        <f>IFERROR(VLOOKUP(LARGE('Feed 0'!$FT:$FT,ROW()-ROW($B$5)),'Feed 0'!$FT:$FW,2,FALSE),"")</f>
        <v/>
      </c>
    </row>
    <row r="94" spans="2:3" x14ac:dyDescent="0.2">
      <c r="B94" s="6" t="str">
        <f>IFERROR(VLOOKUP(LARGE('Feed 0'!$FT:$FT,ROW()-ROW($B$5)),'Feed 0'!$FT:$FW,3,FALSE),"")</f>
        <v/>
      </c>
      <c r="C94" s="8" t="str">
        <f>IFERROR(VLOOKUP(LARGE('Feed 0'!$FT:$FT,ROW()-ROW($B$5)),'Feed 0'!$FT:$FW,2,FALSE),"")</f>
        <v/>
      </c>
    </row>
    <row r="95" spans="2:3" x14ac:dyDescent="0.2">
      <c r="B95" s="6" t="str">
        <f>IFERROR(VLOOKUP(LARGE('Feed 0'!$FT:$FT,ROW()-ROW($B$5)),'Feed 0'!$FT:$FW,3,FALSE),"")</f>
        <v/>
      </c>
      <c r="C95" s="8" t="str">
        <f>IFERROR(VLOOKUP(LARGE('Feed 0'!$FT:$FT,ROW()-ROW($B$5)),'Feed 0'!$FT:$FW,2,FALSE),"")</f>
        <v/>
      </c>
    </row>
    <row r="96" spans="2:3" x14ac:dyDescent="0.2">
      <c r="B96" s="6" t="str">
        <f>IFERROR(VLOOKUP(LARGE('Feed 0'!$FT:$FT,ROW()-ROW($B$5)),'Feed 0'!$FT:$FW,3,FALSE),"")</f>
        <v/>
      </c>
      <c r="C96" s="8" t="str">
        <f>IFERROR(VLOOKUP(LARGE('Feed 0'!$FT:$FT,ROW()-ROW($B$5)),'Feed 0'!$FT:$FW,2,FALSE),"")</f>
        <v/>
      </c>
    </row>
    <row r="97" spans="2:3" x14ac:dyDescent="0.2">
      <c r="B97" s="6" t="str">
        <f>IFERROR(VLOOKUP(LARGE('Feed 0'!$FT:$FT,ROW()-ROW($B$5)),'Feed 0'!$FT:$FW,3,FALSE),"")</f>
        <v/>
      </c>
      <c r="C97" s="8" t="str">
        <f>IFERROR(VLOOKUP(LARGE('Feed 0'!$FT:$FT,ROW()-ROW($B$5)),'Feed 0'!$FT:$FW,2,FALSE),"")</f>
        <v/>
      </c>
    </row>
    <row r="98" spans="2:3" x14ac:dyDescent="0.2">
      <c r="B98" s="6" t="str">
        <f>IFERROR(VLOOKUP(LARGE('Feed 0'!$FT:$FT,ROW()-ROW($B$5)),'Feed 0'!$FT:$FW,3,FALSE),"")</f>
        <v/>
      </c>
      <c r="C98" s="8" t="str">
        <f>IFERROR(VLOOKUP(LARGE('Feed 0'!$FT:$FT,ROW()-ROW($B$5)),'Feed 0'!$FT:$FW,2,FALSE),"")</f>
        <v/>
      </c>
    </row>
    <row r="99" spans="2:3" x14ac:dyDescent="0.2">
      <c r="B99" s="6" t="str">
        <f>IFERROR(VLOOKUP(LARGE('Feed 0'!$FT:$FT,ROW()-ROW($B$5)),'Feed 0'!$FT:$FW,3,FALSE),"")</f>
        <v/>
      </c>
      <c r="C99" s="8" t="str">
        <f>IFERROR(VLOOKUP(LARGE('Feed 0'!$FT:$FT,ROW()-ROW($B$5)),'Feed 0'!$FT:$FW,2,FALSE),"")</f>
        <v/>
      </c>
    </row>
    <row r="100" spans="2:3" x14ac:dyDescent="0.2">
      <c r="B100" s="6" t="str">
        <f>IFERROR(VLOOKUP(LARGE('Feed 0'!$FT:$FT,ROW()-ROW($B$5)),'Feed 0'!$FT:$FW,3,FALSE),"")</f>
        <v/>
      </c>
      <c r="C100" s="8" t="str">
        <f>IFERROR(VLOOKUP(LARGE('Feed 0'!$FT:$FT,ROW()-ROW($B$5)),'Feed 0'!$FT:$FW,2,FALSE),"")</f>
        <v/>
      </c>
    </row>
    <row r="101" spans="2:3" x14ac:dyDescent="0.2">
      <c r="B101" s="6" t="str">
        <f>IFERROR(VLOOKUP(LARGE('Feed 0'!$FT:$FT,ROW()-ROW($B$5)),'Feed 0'!$FT:$FW,3,FALSE),"")</f>
        <v/>
      </c>
      <c r="C101" s="8" t="str">
        <f>IFERROR(VLOOKUP(LARGE('Feed 0'!$FT:$FT,ROW()-ROW($B$5)),'Feed 0'!$FT:$FW,2,FALSE),"")</f>
        <v/>
      </c>
    </row>
    <row r="102" spans="2:3" x14ac:dyDescent="0.2">
      <c r="B102" s="6" t="str">
        <f>IFERROR(VLOOKUP(LARGE('Feed 0'!$FT:$FT,ROW()-ROW($B$5)),'Feed 0'!$FT:$FW,3,FALSE),"")</f>
        <v/>
      </c>
      <c r="C102" s="8" t="str">
        <f>IFERROR(VLOOKUP(LARGE('Feed 0'!$FT:$FT,ROW()-ROW($B$5)),'Feed 0'!$FT:$FW,2,FALSE),"")</f>
        <v/>
      </c>
    </row>
    <row r="103" spans="2:3" x14ac:dyDescent="0.2">
      <c r="B103" s="6" t="str">
        <f>IFERROR(VLOOKUP(LARGE('Feed 0'!$FT:$FT,ROW()-ROW($B$5)),'Feed 0'!$FT:$FW,3,FALSE),"")</f>
        <v/>
      </c>
      <c r="C103" s="8" t="str">
        <f>IFERROR(VLOOKUP(LARGE('Feed 0'!$FT:$FT,ROW()-ROW($B$5)),'Feed 0'!$FT:$FW,2,FALSE),"")</f>
        <v/>
      </c>
    </row>
    <row r="104" spans="2:3" x14ac:dyDescent="0.2">
      <c r="B104" s="6" t="str">
        <f>IFERROR(VLOOKUP(LARGE('Feed 0'!$FT:$FT,ROW()-ROW($B$5)),'Feed 0'!$FT:$FW,3,FALSE),"")</f>
        <v/>
      </c>
      <c r="C104" s="8" t="str">
        <f>IFERROR(VLOOKUP(LARGE('Feed 0'!$FT:$FT,ROW()-ROW($B$5)),'Feed 0'!$FT:$FW,2,FALSE),"")</f>
        <v/>
      </c>
    </row>
    <row r="105" spans="2:3" x14ac:dyDescent="0.2">
      <c r="B105" s="6" t="str">
        <f>IFERROR(VLOOKUP(LARGE('Feed 0'!$FT:$FT,ROW()-ROW($B$5)),'Feed 0'!$FT:$FW,3,FALSE),"")</f>
        <v/>
      </c>
      <c r="C105" s="8" t="str">
        <f>IFERROR(VLOOKUP(LARGE('Feed 0'!$FT:$FT,ROW()-ROW($B$5)),'Feed 0'!$FT:$FW,2,FALSE),"")</f>
        <v/>
      </c>
    </row>
    <row r="106" spans="2:3" x14ac:dyDescent="0.2">
      <c r="B106" s="6" t="str">
        <f>IFERROR(VLOOKUP(LARGE('Feed 0'!$FT:$FT,ROW()-ROW($B$5)),'Feed 0'!$FT:$FW,3,FALSE),"")</f>
        <v/>
      </c>
      <c r="C106" s="8" t="str">
        <f>IFERROR(VLOOKUP(LARGE('Feed 0'!$FT:$FT,ROW()-ROW($B$5)),'Feed 0'!$FT:$FW,2,FALSE),"")</f>
        <v/>
      </c>
    </row>
    <row r="107" spans="2:3" x14ac:dyDescent="0.2">
      <c r="B107" s="6" t="str">
        <f>IFERROR(VLOOKUP(LARGE('Feed 0'!$FT:$FT,ROW()-ROW($B$5)),'Feed 0'!$FT:$FW,3,FALSE),"")</f>
        <v/>
      </c>
      <c r="C107" s="8" t="str">
        <f>IFERROR(VLOOKUP(LARGE('Feed 0'!$FT:$FT,ROW()-ROW($B$5)),'Feed 0'!$FT:$FW,2,FALSE),"")</f>
        <v/>
      </c>
    </row>
    <row r="108" spans="2:3" x14ac:dyDescent="0.2">
      <c r="B108" s="6" t="str">
        <f>IFERROR(VLOOKUP(LARGE('Feed 0'!$FT:$FT,ROW()-ROW($B$5)),'Feed 0'!$FT:$FW,3,FALSE),"")</f>
        <v/>
      </c>
      <c r="C108" s="8" t="str">
        <f>IFERROR(VLOOKUP(LARGE('Feed 0'!$FT:$FT,ROW()-ROW($B$5)),'Feed 0'!$FT:$FW,2,FALSE),"")</f>
        <v/>
      </c>
    </row>
    <row r="109" spans="2:3" x14ac:dyDescent="0.2">
      <c r="B109" s="6" t="str">
        <f>IFERROR(VLOOKUP(LARGE('Feed 0'!$FT:$FT,ROW()-ROW($B$5)),'Feed 0'!$FT:$FW,3,FALSE),"")</f>
        <v/>
      </c>
      <c r="C109" s="8" t="str">
        <f>IFERROR(VLOOKUP(LARGE('Feed 0'!$FT:$FT,ROW()-ROW($B$5)),'Feed 0'!$FT:$FW,2,FALSE),"")</f>
        <v/>
      </c>
    </row>
    <row r="110" spans="2:3" x14ac:dyDescent="0.2">
      <c r="B110" s="6" t="str">
        <f>IFERROR(VLOOKUP(LARGE('Feed 0'!$FT:$FT,ROW()-ROW($B$5)),'Feed 0'!$FT:$FW,3,FALSE),"")</f>
        <v/>
      </c>
      <c r="C110" s="8" t="str">
        <f>IFERROR(VLOOKUP(LARGE('Feed 0'!$FT:$FT,ROW()-ROW($B$5)),'Feed 0'!$FT:$FW,2,FALSE),"")</f>
        <v/>
      </c>
    </row>
    <row r="111" spans="2:3" x14ac:dyDescent="0.2">
      <c r="B111" s="6" t="str">
        <f>IFERROR(VLOOKUP(LARGE('Feed 0'!$FT:$FT,ROW()-ROW($B$5)),'Feed 0'!$FT:$FW,3,FALSE),"")</f>
        <v/>
      </c>
      <c r="C111" s="8" t="str">
        <f>IFERROR(VLOOKUP(LARGE('Feed 0'!$FT:$FT,ROW()-ROW($B$5)),'Feed 0'!$FT:$FW,2,FALSE),"")</f>
        <v/>
      </c>
    </row>
    <row r="112" spans="2:3" x14ac:dyDescent="0.2">
      <c r="B112" s="6" t="str">
        <f>IFERROR(VLOOKUP(LARGE('Feed 0'!$FT:$FT,ROW()-ROW($B$5)),'Feed 0'!$FT:$FW,3,FALSE),"")</f>
        <v/>
      </c>
      <c r="C112" s="8" t="str">
        <f>IFERROR(VLOOKUP(LARGE('Feed 0'!$FT:$FT,ROW()-ROW($B$5)),'Feed 0'!$FT:$FW,2,FALSE),"")</f>
        <v/>
      </c>
    </row>
    <row r="113" spans="2:3" x14ac:dyDescent="0.2">
      <c r="B113" s="6" t="str">
        <f>IFERROR(VLOOKUP(LARGE('Feed 0'!$FT:$FT,ROW()-ROW($B$5)),'Feed 0'!$FT:$FW,3,FALSE),"")</f>
        <v/>
      </c>
      <c r="C113" s="8" t="str">
        <f>IFERROR(VLOOKUP(LARGE('Feed 0'!$FT:$FT,ROW()-ROW($B$5)),'Feed 0'!$FT:$FW,2,FALSE),"")</f>
        <v/>
      </c>
    </row>
    <row r="114" spans="2:3" x14ac:dyDescent="0.2">
      <c r="B114" s="6" t="str">
        <f>IFERROR(VLOOKUP(LARGE('Feed 0'!$FT:$FT,ROW()-ROW($B$5)),'Feed 0'!$FT:$FW,3,FALSE),"")</f>
        <v/>
      </c>
      <c r="C114" s="8" t="str">
        <f>IFERROR(VLOOKUP(LARGE('Feed 0'!$FT:$FT,ROW()-ROW($B$5)),'Feed 0'!$FT:$FW,2,FALSE),"")</f>
        <v/>
      </c>
    </row>
    <row r="115" spans="2:3" x14ac:dyDescent="0.2">
      <c r="B115" s="6" t="str">
        <f>IFERROR(VLOOKUP(LARGE('Feed 0'!$FT:$FT,ROW()-ROW($B$5)),'Feed 0'!$FT:$FW,3,FALSE),"")</f>
        <v/>
      </c>
      <c r="C115" s="8" t="str">
        <f>IFERROR(VLOOKUP(LARGE('Feed 0'!$FT:$FT,ROW()-ROW($B$5)),'Feed 0'!$FT:$FW,2,FALSE),"")</f>
        <v/>
      </c>
    </row>
    <row r="116" spans="2:3" x14ac:dyDescent="0.2">
      <c r="B116" s="6" t="str">
        <f>IFERROR(VLOOKUP(LARGE('Feed 0'!$FT:$FT,ROW()-ROW($B$5)),'Feed 0'!$FT:$FW,3,FALSE),"")</f>
        <v/>
      </c>
      <c r="C116" s="8" t="str">
        <f>IFERROR(VLOOKUP(LARGE('Feed 0'!$FT:$FT,ROW()-ROW($B$5)),'Feed 0'!$FT:$FW,2,FALSE),"")</f>
        <v/>
      </c>
    </row>
    <row r="117" spans="2:3" x14ac:dyDescent="0.2">
      <c r="B117" s="6" t="str">
        <f>IFERROR(VLOOKUP(LARGE('Feed 0'!$FT:$FT,ROW()-ROW($B$5)),'Feed 0'!$FT:$FW,3,FALSE),"")</f>
        <v/>
      </c>
      <c r="C117" s="8" t="str">
        <f>IFERROR(VLOOKUP(LARGE('Feed 0'!$FT:$FT,ROW()-ROW($B$5)),'Feed 0'!$FT:$FW,2,FALSE),"")</f>
        <v/>
      </c>
    </row>
    <row r="118" spans="2:3" x14ac:dyDescent="0.2">
      <c r="B118" s="6" t="str">
        <f>IFERROR(VLOOKUP(LARGE('Feed 0'!$FT:$FT,ROW()-ROW($B$5)),'Feed 0'!$FT:$FW,3,FALSE),"")</f>
        <v/>
      </c>
      <c r="C118" s="8" t="str">
        <f>IFERROR(VLOOKUP(LARGE('Feed 0'!$FT:$FT,ROW()-ROW($B$5)),'Feed 0'!$FT:$FW,2,FALSE),"")</f>
        <v/>
      </c>
    </row>
    <row r="119" spans="2:3" x14ac:dyDescent="0.2">
      <c r="B119" s="6" t="str">
        <f>IFERROR(VLOOKUP(LARGE('Feed 0'!$FT:$FT,ROW()-ROW($B$5)),'Feed 0'!$FT:$FW,3,FALSE),"")</f>
        <v/>
      </c>
      <c r="C119" s="8" t="str">
        <f>IFERROR(VLOOKUP(LARGE('Feed 0'!$FT:$FT,ROW()-ROW($B$5)),'Feed 0'!$FT:$FW,2,FALSE),"")</f>
        <v/>
      </c>
    </row>
    <row r="120" spans="2:3" x14ac:dyDescent="0.2">
      <c r="B120" s="6" t="str">
        <f>IFERROR(VLOOKUP(LARGE('Feed 0'!$FT:$FT,ROW()-ROW($B$5)),'Feed 0'!$FT:$FW,3,FALSE),"")</f>
        <v/>
      </c>
      <c r="C120" s="8" t="str">
        <f>IFERROR(VLOOKUP(LARGE('Feed 0'!$FT:$FT,ROW()-ROW($B$5)),'Feed 0'!$FT:$FW,2,FALSE),"")</f>
        <v/>
      </c>
    </row>
    <row r="121" spans="2:3" x14ac:dyDescent="0.2">
      <c r="B121" s="6" t="str">
        <f>IFERROR(VLOOKUP(LARGE('Feed 0'!$FT:$FT,ROW()-ROW($B$5)),'Feed 0'!$FT:$FW,3,FALSE),"")</f>
        <v/>
      </c>
      <c r="C121" s="8" t="str">
        <f>IFERROR(VLOOKUP(LARGE('Feed 0'!$FT:$FT,ROW()-ROW($B$5)),'Feed 0'!$FT:$FW,2,FALSE),"")</f>
        <v/>
      </c>
    </row>
    <row r="122" spans="2:3" x14ac:dyDescent="0.2">
      <c r="B122" s="6" t="str">
        <f>IFERROR(VLOOKUP(LARGE('Feed 0'!$FT:$FT,ROW()-ROW($B$5)),'Feed 0'!$FT:$FW,3,FALSE),"")</f>
        <v/>
      </c>
      <c r="C122" s="8" t="str">
        <f>IFERROR(VLOOKUP(LARGE('Feed 0'!$FT:$FT,ROW()-ROW($B$5)),'Feed 0'!$FT:$FW,2,FALSE),"")</f>
        <v/>
      </c>
    </row>
    <row r="123" spans="2:3" x14ac:dyDescent="0.2">
      <c r="B123" s="6" t="str">
        <f>IFERROR(VLOOKUP(LARGE('Feed 0'!$FT:$FT,ROW()-ROW($B$5)),'Feed 0'!$FT:$FW,3,FALSE),"")</f>
        <v/>
      </c>
      <c r="C123" s="8" t="str">
        <f>IFERROR(VLOOKUP(LARGE('Feed 0'!$FT:$FT,ROW()-ROW($B$5)),'Feed 0'!$FT:$FW,2,FALSE),"")</f>
        <v/>
      </c>
    </row>
    <row r="124" spans="2:3" x14ac:dyDescent="0.2">
      <c r="B124" s="6" t="str">
        <f>IFERROR(VLOOKUP(LARGE('Feed 0'!$FT:$FT,ROW()-ROW($B$5)),'Feed 0'!$FT:$FW,3,FALSE),"")</f>
        <v/>
      </c>
      <c r="C124" s="8" t="str">
        <f>IFERROR(VLOOKUP(LARGE('Feed 0'!$FT:$FT,ROW()-ROW($B$5)),'Feed 0'!$FT:$FW,2,FALSE),"")</f>
        <v/>
      </c>
    </row>
    <row r="125" spans="2:3" x14ac:dyDescent="0.2">
      <c r="B125" s="6" t="str">
        <f>IFERROR(VLOOKUP(LARGE('Feed 0'!$FT:$FT,ROW()-ROW($B$5)),'Feed 0'!$FT:$FW,3,FALSE),"")</f>
        <v/>
      </c>
      <c r="C125" s="8" t="str">
        <f>IFERROR(VLOOKUP(LARGE('Feed 0'!$FT:$FT,ROW()-ROW($B$5)),'Feed 0'!$FT:$FW,2,FALSE),"")</f>
        <v/>
      </c>
    </row>
    <row r="126" spans="2:3" x14ac:dyDescent="0.2">
      <c r="B126" s="6" t="str">
        <f>IFERROR(VLOOKUP(LARGE('Feed 0'!$FT:$FT,ROW()-ROW($B$5)),'Feed 0'!$FT:$FW,3,FALSE),"")</f>
        <v/>
      </c>
      <c r="C126" s="8" t="str">
        <f>IFERROR(VLOOKUP(LARGE('Feed 0'!$FT:$FT,ROW()-ROW($B$5)),'Feed 0'!$FT:$FW,2,FALSE),"")</f>
        <v/>
      </c>
    </row>
    <row r="127" spans="2:3" x14ac:dyDescent="0.2">
      <c r="B127" s="6" t="str">
        <f>IFERROR(VLOOKUP(LARGE('Feed 0'!$FT:$FT,ROW()-ROW($B$5)),'Feed 0'!$FT:$FW,3,FALSE),"")</f>
        <v/>
      </c>
      <c r="C127" s="8" t="str">
        <f>IFERROR(VLOOKUP(LARGE('Feed 0'!$FT:$FT,ROW()-ROW($B$5)),'Feed 0'!$FT:$FW,2,FALSE),"")</f>
        <v/>
      </c>
    </row>
    <row r="128" spans="2:3" x14ac:dyDescent="0.2">
      <c r="B128" s="6" t="str">
        <f>IFERROR(VLOOKUP(LARGE('Feed 0'!$FT:$FT,ROW()-ROW($B$5)),'Feed 0'!$FT:$FW,3,FALSE),"")</f>
        <v/>
      </c>
      <c r="C128" s="8" t="str">
        <f>IFERROR(VLOOKUP(LARGE('Feed 0'!$FT:$FT,ROW()-ROW($B$5)),'Feed 0'!$FT:$FW,2,FALSE),"")</f>
        <v/>
      </c>
    </row>
    <row r="129" spans="2:3" x14ac:dyDescent="0.2">
      <c r="B129" s="6" t="str">
        <f>IFERROR(VLOOKUP(LARGE('Feed 0'!$FT:$FT,ROW()-ROW($B$5)),'Feed 0'!$FT:$FW,3,FALSE),"")</f>
        <v/>
      </c>
      <c r="C129" s="8" t="str">
        <f>IFERROR(VLOOKUP(LARGE('Feed 0'!$FT:$FT,ROW()-ROW($B$5)),'Feed 0'!$FT:$FW,2,FALSE),"")</f>
        <v/>
      </c>
    </row>
    <row r="130" spans="2:3" x14ac:dyDescent="0.2">
      <c r="B130" s="6" t="str">
        <f>IFERROR(VLOOKUP(LARGE('Feed 0'!$FT:$FT,ROW()-ROW($B$5)),'Feed 0'!$FT:$FW,3,FALSE),"")</f>
        <v/>
      </c>
      <c r="C130" s="8" t="str">
        <f>IFERROR(VLOOKUP(LARGE('Feed 0'!$FT:$FT,ROW()-ROW($B$5)),'Feed 0'!$FT:$FW,2,FALSE),"")</f>
        <v/>
      </c>
    </row>
    <row r="131" spans="2:3" x14ac:dyDescent="0.2">
      <c r="B131" s="6" t="str">
        <f>IFERROR(VLOOKUP(LARGE('Feed 0'!$FT:$FT,ROW()-ROW($B$5)),'Feed 0'!$FT:$FW,3,FALSE),"")</f>
        <v/>
      </c>
      <c r="C131" s="8" t="str">
        <f>IFERROR(VLOOKUP(LARGE('Feed 0'!$FT:$FT,ROW()-ROW($B$5)),'Feed 0'!$FT:$FW,2,FALSE),"")</f>
        <v/>
      </c>
    </row>
    <row r="132" spans="2:3" x14ac:dyDescent="0.2">
      <c r="B132" s="6" t="str">
        <f>IFERROR(VLOOKUP(LARGE('Feed 0'!$FT:$FT,ROW()-ROW($B$5)),'Feed 0'!$FT:$FW,3,FALSE),"")</f>
        <v/>
      </c>
      <c r="C132" s="8" t="str">
        <f>IFERROR(VLOOKUP(LARGE('Feed 0'!$FT:$FT,ROW()-ROW($B$5)),'Feed 0'!$FT:$FW,2,FALSE),"")</f>
        <v/>
      </c>
    </row>
    <row r="133" spans="2:3" x14ac:dyDescent="0.2">
      <c r="B133" s="6" t="str">
        <f>IFERROR(VLOOKUP(LARGE('Feed 0'!$FT:$FT,ROW()-ROW($B$5)),'Feed 0'!$FT:$FW,3,FALSE),"")</f>
        <v/>
      </c>
      <c r="C133" s="8" t="str">
        <f>IFERROR(VLOOKUP(LARGE('Feed 0'!$FT:$FT,ROW()-ROW($B$5)),'Feed 0'!$FT:$FW,2,FALSE),"")</f>
        <v/>
      </c>
    </row>
    <row r="134" spans="2:3" x14ac:dyDescent="0.2">
      <c r="B134" s="6" t="str">
        <f>IFERROR(VLOOKUP(LARGE('Feed 0'!$FT:$FT,ROW()-ROW($B$5)),'Feed 0'!$FT:$FW,3,FALSE),"")</f>
        <v/>
      </c>
      <c r="C134" s="8" t="str">
        <f>IFERROR(VLOOKUP(LARGE('Feed 0'!$FT:$FT,ROW()-ROW($B$5)),'Feed 0'!$FT:$FW,2,FALSE),"")</f>
        <v/>
      </c>
    </row>
    <row r="135" spans="2:3" x14ac:dyDescent="0.2">
      <c r="B135" s="6" t="str">
        <f>IFERROR(VLOOKUP(LARGE('Feed 0'!$FT:$FT,ROW()-ROW($B$5)),'Feed 0'!$FT:$FW,3,FALSE),"")</f>
        <v/>
      </c>
      <c r="C135" s="8" t="str">
        <f>IFERROR(VLOOKUP(LARGE('Feed 0'!$FT:$FT,ROW()-ROW($B$5)),'Feed 0'!$FT:$FW,2,FALSE),"")</f>
        <v/>
      </c>
    </row>
    <row r="136" spans="2:3" x14ac:dyDescent="0.2">
      <c r="B136" s="6" t="str">
        <f>IFERROR(VLOOKUP(LARGE('Feed 0'!$FT:$FT,ROW()-ROW($B$5)),'Feed 0'!$FT:$FW,3,FALSE),"")</f>
        <v/>
      </c>
      <c r="C136" s="8" t="str">
        <f>IFERROR(VLOOKUP(LARGE('Feed 0'!$FT:$FT,ROW()-ROW($B$5)),'Feed 0'!$FT:$FW,2,FALSE),"")</f>
        <v/>
      </c>
    </row>
    <row r="137" spans="2:3" x14ac:dyDescent="0.2">
      <c r="B137" s="6" t="str">
        <f>IFERROR(VLOOKUP(LARGE('Feed 0'!$FT:$FT,ROW()-ROW($B$5)),'Feed 0'!$FT:$FW,3,FALSE),"")</f>
        <v/>
      </c>
      <c r="C137" s="8" t="str">
        <f>IFERROR(VLOOKUP(LARGE('Feed 0'!$FT:$FT,ROW()-ROW($B$5)),'Feed 0'!$FT:$FW,2,FALSE),"")</f>
        <v/>
      </c>
    </row>
    <row r="138" spans="2:3" x14ac:dyDescent="0.2">
      <c r="B138" s="6" t="str">
        <f>IFERROR(VLOOKUP(LARGE('Feed 0'!$FT:$FT,ROW()-ROW($B$5)),'Feed 0'!$FT:$FW,3,FALSE),"")</f>
        <v/>
      </c>
      <c r="C138" s="8" t="str">
        <f>IFERROR(VLOOKUP(LARGE('Feed 0'!$FT:$FT,ROW()-ROW($B$5)),'Feed 0'!$FT:$FW,2,FALSE),"")</f>
        <v/>
      </c>
    </row>
    <row r="139" spans="2:3" x14ac:dyDescent="0.2">
      <c r="B139" s="6" t="str">
        <f>IFERROR(VLOOKUP(LARGE('Feed 0'!$FT:$FT,ROW()-ROW($B$5)),'Feed 0'!$FT:$FW,3,FALSE),"")</f>
        <v/>
      </c>
      <c r="C139" s="8" t="str">
        <f>IFERROR(VLOOKUP(LARGE('Feed 0'!$FT:$FT,ROW()-ROW($B$5)),'Feed 0'!$FT:$FW,2,FALSE),"")</f>
        <v/>
      </c>
    </row>
    <row r="140" spans="2:3" x14ac:dyDescent="0.2">
      <c r="B140" s="6" t="str">
        <f>IFERROR(VLOOKUP(LARGE('Feed 0'!$FT:$FT,ROW()-ROW($B$5)),'Feed 0'!$FT:$FW,3,FALSE),"")</f>
        <v/>
      </c>
      <c r="C140" s="8" t="str">
        <f>IFERROR(VLOOKUP(LARGE('Feed 0'!$FT:$FT,ROW()-ROW($B$5)),'Feed 0'!$FT:$FW,2,FALSE),"")</f>
        <v/>
      </c>
    </row>
    <row r="141" spans="2:3" x14ac:dyDescent="0.2">
      <c r="B141" s="6" t="str">
        <f>IFERROR(VLOOKUP(LARGE('Feed 0'!$FT:$FT,ROW()-ROW($B$5)),'Feed 0'!$FT:$FW,3,FALSE),"")</f>
        <v/>
      </c>
      <c r="C141" s="8" t="str">
        <f>IFERROR(VLOOKUP(LARGE('Feed 0'!$FT:$FT,ROW()-ROW($B$5)),'Feed 0'!$FT:$FW,2,FALSE),"")</f>
        <v/>
      </c>
    </row>
    <row r="142" spans="2:3" x14ac:dyDescent="0.2">
      <c r="B142" s="6" t="str">
        <f>IFERROR(VLOOKUP(LARGE('Feed 0'!$FT:$FT,ROW()-ROW($B$5)),'Feed 0'!$FT:$FW,3,FALSE),"")</f>
        <v/>
      </c>
      <c r="C142" s="8" t="str">
        <f>IFERROR(VLOOKUP(LARGE('Feed 0'!$FT:$FT,ROW()-ROW($B$5)),'Feed 0'!$FT:$FW,2,FALSE),"")</f>
        <v/>
      </c>
    </row>
    <row r="143" spans="2:3" x14ac:dyDescent="0.2">
      <c r="B143" s="6" t="str">
        <f>IFERROR(VLOOKUP(LARGE('Feed 0'!$FT:$FT,ROW()-ROW($B$5)),'Feed 0'!$FT:$FW,3,FALSE),"")</f>
        <v/>
      </c>
      <c r="C143" s="8" t="str">
        <f>IFERROR(VLOOKUP(LARGE('Feed 0'!$FT:$FT,ROW()-ROW($B$5)),'Feed 0'!$FT:$FW,2,FALSE),"")</f>
        <v/>
      </c>
    </row>
    <row r="144" spans="2:3" x14ac:dyDescent="0.2">
      <c r="B144" s="6" t="str">
        <f>IFERROR(VLOOKUP(LARGE('Feed 0'!$FT:$FT,ROW()-ROW($B$5)),'Feed 0'!$FT:$FW,3,FALSE),"")</f>
        <v/>
      </c>
      <c r="C144" s="8" t="str">
        <f>IFERROR(VLOOKUP(LARGE('Feed 0'!$FT:$FT,ROW()-ROW($B$5)),'Feed 0'!$FT:$FW,2,FALSE),"")</f>
        <v/>
      </c>
    </row>
    <row r="145" spans="2:3" x14ac:dyDescent="0.2">
      <c r="B145" s="6" t="str">
        <f>IFERROR(VLOOKUP(LARGE('Feed 0'!$FT:$FT,ROW()-ROW($B$5)),'Feed 0'!$FT:$FW,3,FALSE),"")</f>
        <v/>
      </c>
      <c r="C145" s="8" t="str">
        <f>IFERROR(VLOOKUP(LARGE('Feed 0'!$FT:$FT,ROW()-ROW($B$5)),'Feed 0'!$FT:$FW,2,FALSE),"")</f>
        <v/>
      </c>
    </row>
    <row r="146" spans="2:3" x14ac:dyDescent="0.2">
      <c r="B146" s="6" t="str">
        <f>IFERROR(VLOOKUP(LARGE('Feed 0'!$FT:$FT,ROW()-ROW($B$5)),'Feed 0'!$FT:$FW,3,FALSE),"")</f>
        <v/>
      </c>
      <c r="C146" s="8" t="str">
        <f>IFERROR(VLOOKUP(LARGE('Feed 0'!$FT:$FT,ROW()-ROW($B$5)),'Feed 0'!$FT:$FW,2,FALSE),"")</f>
        <v/>
      </c>
    </row>
    <row r="147" spans="2:3" x14ac:dyDescent="0.2">
      <c r="B147" s="6" t="str">
        <f>IFERROR(VLOOKUP(LARGE('Feed 0'!$FT:$FT,ROW()-ROW($B$5)),'Feed 0'!$FT:$FW,3,FALSE),"")</f>
        <v/>
      </c>
      <c r="C147" s="8" t="str">
        <f>IFERROR(VLOOKUP(LARGE('Feed 0'!$FT:$FT,ROW()-ROW($B$5)),'Feed 0'!$FT:$FW,2,FALSE),"")</f>
        <v/>
      </c>
    </row>
    <row r="148" spans="2:3" x14ac:dyDescent="0.2">
      <c r="B148" s="6" t="str">
        <f>IFERROR(VLOOKUP(LARGE('Feed 0'!$FT:$FT,ROW()-ROW($B$5)),'Feed 0'!$FT:$FW,3,FALSE),"")</f>
        <v/>
      </c>
      <c r="C148" s="8" t="str">
        <f>IFERROR(VLOOKUP(LARGE('Feed 0'!$FT:$FT,ROW()-ROW($B$5)),'Feed 0'!$FT:$FW,2,FALSE),"")</f>
        <v/>
      </c>
    </row>
    <row r="149" spans="2:3" x14ac:dyDescent="0.2">
      <c r="B149" s="6" t="str">
        <f>IFERROR(VLOOKUP(LARGE('Feed 0'!$FT:$FT,ROW()-ROW($B$5)),'Feed 0'!$FT:$FW,3,FALSE),"")</f>
        <v/>
      </c>
      <c r="C149" s="8" t="str">
        <f>IFERROR(VLOOKUP(LARGE('Feed 0'!$FT:$FT,ROW()-ROW($B$5)),'Feed 0'!$FT:$FW,2,FALSE),"")</f>
        <v/>
      </c>
    </row>
    <row r="150" spans="2:3" x14ac:dyDescent="0.2">
      <c r="B150" s="6" t="str">
        <f>IFERROR(VLOOKUP(LARGE('Feed 0'!$FT:$FT,ROW()-ROW($B$5)),'Feed 0'!$FT:$FW,3,FALSE),"")</f>
        <v/>
      </c>
      <c r="C150" s="8" t="str">
        <f>IFERROR(VLOOKUP(LARGE('Feed 0'!$FT:$FT,ROW()-ROW($B$5)),'Feed 0'!$FT:$FW,2,FALSE),"")</f>
        <v/>
      </c>
    </row>
    <row r="151" spans="2:3" x14ac:dyDescent="0.2">
      <c r="B151" s="6" t="str">
        <f>IFERROR(VLOOKUP(LARGE('Feed 0'!$FT:$FT,ROW()-ROW($B$5)),'Feed 0'!$FT:$FW,3,FALSE),"")</f>
        <v/>
      </c>
      <c r="C151" s="8" t="str">
        <f>IFERROR(VLOOKUP(LARGE('Feed 0'!$FT:$FT,ROW()-ROW($B$5)),'Feed 0'!$FT:$FW,2,FALSE),"")</f>
        <v/>
      </c>
    </row>
    <row r="152" spans="2:3" x14ac:dyDescent="0.2">
      <c r="B152" s="6" t="str">
        <f>IFERROR(VLOOKUP(LARGE('Feed 0'!$FT:$FT,ROW()-ROW($B$5)),'Feed 0'!$FT:$FW,3,FALSE),"")</f>
        <v/>
      </c>
      <c r="C152" s="8" t="str">
        <f>IFERROR(VLOOKUP(LARGE('Feed 0'!$FT:$FT,ROW()-ROW($B$5)),'Feed 0'!$FT:$FW,2,FALSE),"")</f>
        <v/>
      </c>
    </row>
    <row r="153" spans="2:3" x14ac:dyDescent="0.2">
      <c r="B153" s="6" t="str">
        <f>IFERROR(VLOOKUP(LARGE('Feed 0'!$FT:$FT,ROW()-ROW($B$5)),'Feed 0'!$FT:$FW,3,FALSE),"")</f>
        <v/>
      </c>
      <c r="C153" s="8" t="str">
        <f>IFERROR(VLOOKUP(LARGE('Feed 0'!$FT:$FT,ROW()-ROW($B$5)),'Feed 0'!$FT:$FW,2,FALSE),"")</f>
        <v/>
      </c>
    </row>
    <row r="154" spans="2:3" x14ac:dyDescent="0.2">
      <c r="B154" s="6" t="str">
        <f>IFERROR(VLOOKUP(LARGE('Feed 0'!$FT:$FT,ROW()-ROW($B$5)),'Feed 0'!$FT:$FW,3,FALSE),"")</f>
        <v/>
      </c>
      <c r="C154" s="8" t="str">
        <f>IFERROR(VLOOKUP(LARGE('Feed 0'!$FT:$FT,ROW()-ROW($B$5)),'Feed 0'!$FT:$FW,2,FALSE),"")</f>
        <v/>
      </c>
    </row>
    <row r="155" spans="2:3" x14ac:dyDescent="0.2">
      <c r="B155" s="6" t="str">
        <f>IFERROR(VLOOKUP(LARGE('Feed 0'!$FT:$FT,ROW()-ROW($B$5)),'Feed 0'!$FT:$FW,3,FALSE),"")</f>
        <v/>
      </c>
      <c r="C155" s="8" t="str">
        <f>IFERROR(VLOOKUP(LARGE('Feed 0'!$FT:$FT,ROW()-ROW($B$5)),'Feed 0'!$FT:$FW,2,FALSE),"")</f>
        <v/>
      </c>
    </row>
    <row r="156" spans="2:3" x14ac:dyDescent="0.2">
      <c r="B156" s="6" t="str">
        <f>IFERROR(VLOOKUP(LARGE('Feed 0'!$FT:$FT,ROW()-ROW($B$5)),'Feed 0'!$FT:$FW,3,FALSE),"")</f>
        <v/>
      </c>
      <c r="C156" s="8" t="str">
        <f>IFERROR(VLOOKUP(LARGE('Feed 0'!$FT:$FT,ROW()-ROW($B$5)),'Feed 0'!$FT:$FW,2,FALSE),"")</f>
        <v/>
      </c>
    </row>
    <row r="157" spans="2:3" x14ac:dyDescent="0.2">
      <c r="B157" s="6" t="str">
        <f>IFERROR(VLOOKUP(LARGE('Feed 0'!$FT:$FT,ROW()-ROW($B$5)),'Feed 0'!$FT:$FW,3,FALSE),"")</f>
        <v/>
      </c>
      <c r="C157" s="8" t="str">
        <f>IFERROR(VLOOKUP(LARGE('Feed 0'!$FT:$FT,ROW()-ROW($B$5)),'Feed 0'!$FT:$FW,2,FALSE),"")</f>
        <v/>
      </c>
    </row>
    <row r="158" spans="2:3" x14ac:dyDescent="0.2">
      <c r="B158" s="6" t="str">
        <f>IFERROR(VLOOKUP(LARGE('Feed 0'!$FT:$FT,ROW()-ROW($B$5)),'Feed 0'!$FT:$FW,3,FALSE),"")</f>
        <v/>
      </c>
      <c r="C158" s="8" t="str">
        <f>IFERROR(VLOOKUP(LARGE('Feed 0'!$FT:$FT,ROW()-ROW($B$5)),'Feed 0'!$FT:$FW,2,FALSE),"")</f>
        <v/>
      </c>
    </row>
    <row r="159" spans="2:3" x14ac:dyDescent="0.2">
      <c r="B159" s="6" t="str">
        <f>IFERROR(VLOOKUP(LARGE('Feed 0'!$FT:$FT,ROW()-ROW($B$5)),'Feed 0'!$FT:$FW,3,FALSE),"")</f>
        <v/>
      </c>
      <c r="C159" s="8" t="str">
        <f>IFERROR(VLOOKUP(LARGE('Feed 0'!$FT:$FT,ROW()-ROW($B$5)),'Feed 0'!$FT:$FW,2,FALSE),"")</f>
        <v/>
      </c>
    </row>
    <row r="160" spans="2:3" x14ac:dyDescent="0.2">
      <c r="B160" s="6" t="str">
        <f>IFERROR(VLOOKUP(LARGE('Feed 0'!$FT:$FT,ROW()-ROW($B$5)),'Feed 0'!$FT:$FW,3,FALSE),"")</f>
        <v/>
      </c>
      <c r="C160" s="8" t="str">
        <f>IFERROR(VLOOKUP(LARGE('Feed 0'!$FT:$FT,ROW()-ROW($B$5)),'Feed 0'!$FT:$FW,2,FALSE),"")</f>
        <v/>
      </c>
    </row>
    <row r="161" spans="2:3" x14ac:dyDescent="0.2">
      <c r="B161" s="6" t="str">
        <f>IFERROR(VLOOKUP(LARGE('Feed 0'!$FT:$FT,ROW()-ROW($B$5)),'Feed 0'!$FT:$FW,3,FALSE),"")</f>
        <v/>
      </c>
      <c r="C161" s="8" t="str">
        <f>IFERROR(VLOOKUP(LARGE('Feed 0'!$FT:$FT,ROW()-ROW($B$5)),'Feed 0'!$FT:$FW,2,FALSE),"")</f>
        <v/>
      </c>
    </row>
    <row r="162" spans="2:3" x14ac:dyDescent="0.2">
      <c r="B162" s="6" t="str">
        <f>IFERROR(VLOOKUP(LARGE('Feed 0'!$FT:$FT,ROW()-ROW($B$5)),'Feed 0'!$FT:$FW,3,FALSE),"")</f>
        <v/>
      </c>
      <c r="C162" s="8" t="str">
        <f>IFERROR(VLOOKUP(LARGE('Feed 0'!$FT:$FT,ROW()-ROW($B$5)),'Feed 0'!$FT:$FW,2,FALSE),"")</f>
        <v/>
      </c>
    </row>
    <row r="163" spans="2:3" x14ac:dyDescent="0.2">
      <c r="B163" s="6" t="str">
        <f>IFERROR(VLOOKUP(LARGE('Feed 0'!$FT:$FT,ROW()-ROW($B$5)),'Feed 0'!$FT:$FW,3,FALSE),"")</f>
        <v/>
      </c>
      <c r="C163" s="8" t="str">
        <f>IFERROR(VLOOKUP(LARGE('Feed 0'!$FT:$FT,ROW()-ROW($B$5)),'Feed 0'!$FT:$FW,2,FALSE),"")</f>
        <v/>
      </c>
    </row>
    <row r="164" spans="2:3" x14ac:dyDescent="0.2">
      <c r="B164" s="6" t="str">
        <f>IFERROR(VLOOKUP(LARGE('Feed 0'!$FT:$FT,ROW()-ROW($B$5)),'Feed 0'!$FT:$FW,3,FALSE),"")</f>
        <v/>
      </c>
      <c r="C164" s="8" t="str">
        <f>IFERROR(VLOOKUP(LARGE('Feed 0'!$FT:$FT,ROW()-ROW($B$5)),'Feed 0'!$FT:$FW,2,FALSE),"")</f>
        <v/>
      </c>
    </row>
    <row r="165" spans="2:3" x14ac:dyDescent="0.2">
      <c r="B165" s="6" t="str">
        <f>IFERROR(VLOOKUP(LARGE('Feed 0'!$FT:$FT,ROW()-ROW($B$5)),'Feed 0'!$FT:$FW,3,FALSE),"")</f>
        <v/>
      </c>
      <c r="C165" s="8" t="str">
        <f>IFERROR(VLOOKUP(LARGE('Feed 0'!$FT:$FT,ROW()-ROW($B$5)),'Feed 0'!$FT:$FW,2,FALSE),"")</f>
        <v/>
      </c>
    </row>
    <row r="166" spans="2:3" x14ac:dyDescent="0.2">
      <c r="B166" s="6" t="str">
        <f>IFERROR(VLOOKUP(LARGE('Feed 0'!$FT:$FT,ROW()-ROW($B$5)),'Feed 0'!$FT:$FW,3,FALSE),"")</f>
        <v/>
      </c>
      <c r="C166" s="8" t="str">
        <f>IFERROR(VLOOKUP(LARGE('Feed 0'!$FT:$FT,ROW()-ROW($B$5)),'Feed 0'!$FT:$FW,2,FALSE),"")</f>
        <v/>
      </c>
    </row>
    <row r="167" spans="2:3" x14ac:dyDescent="0.2">
      <c r="B167" s="6" t="str">
        <f>IFERROR(VLOOKUP(LARGE('Feed 0'!$FT:$FT,ROW()-ROW($B$5)),'Feed 0'!$FT:$FW,3,FALSE),"")</f>
        <v/>
      </c>
      <c r="C167" s="8" t="str">
        <f>IFERROR(VLOOKUP(LARGE('Feed 0'!$FT:$FT,ROW()-ROW($B$5)),'Feed 0'!$FT:$FW,2,FALSE),"")</f>
        <v/>
      </c>
    </row>
    <row r="168" spans="2:3" x14ac:dyDescent="0.2">
      <c r="B168" s="6" t="str">
        <f>IFERROR(VLOOKUP(LARGE('Feed 0'!$FT:$FT,ROW()-ROW($B$5)),'Feed 0'!$FT:$FW,3,FALSE),"")</f>
        <v/>
      </c>
      <c r="C168" s="8" t="str">
        <f>IFERROR(VLOOKUP(LARGE('Feed 0'!$FT:$FT,ROW()-ROW($B$5)),'Feed 0'!$FT:$FW,2,FALSE),"")</f>
        <v/>
      </c>
    </row>
    <row r="169" spans="2:3" x14ac:dyDescent="0.2">
      <c r="B169" s="6" t="str">
        <f>IFERROR(VLOOKUP(LARGE('Feed 0'!$FT:$FT,ROW()-ROW($B$5)),'Feed 0'!$FT:$FW,3,FALSE),"")</f>
        <v/>
      </c>
      <c r="C169" s="8" t="str">
        <f>IFERROR(VLOOKUP(LARGE('Feed 0'!$FT:$FT,ROW()-ROW($B$5)),'Feed 0'!$FT:$FW,2,FALSE),"")</f>
        <v/>
      </c>
    </row>
    <row r="170" spans="2:3" x14ac:dyDescent="0.2">
      <c r="B170" s="6" t="str">
        <f>IFERROR(VLOOKUP(LARGE('Feed 0'!$FT:$FT,ROW()-ROW($B$5)),'Feed 0'!$FT:$FW,3,FALSE),"")</f>
        <v/>
      </c>
      <c r="C170" s="8" t="str">
        <f>IFERROR(VLOOKUP(LARGE('Feed 0'!$FT:$FT,ROW()-ROW($B$5)),'Feed 0'!$FT:$FW,2,FALSE),"")</f>
        <v/>
      </c>
    </row>
    <row r="171" spans="2:3" x14ac:dyDescent="0.2">
      <c r="B171" s="6" t="str">
        <f>IFERROR(VLOOKUP(LARGE('Feed 0'!$FT:$FT,ROW()-ROW($B$5)),'Feed 0'!$FT:$FW,3,FALSE),"")</f>
        <v/>
      </c>
      <c r="C171" s="8" t="str">
        <f>IFERROR(VLOOKUP(LARGE('Feed 0'!$FT:$FT,ROW()-ROW($B$5)),'Feed 0'!$FT:$FW,2,FALSE),"")</f>
        <v/>
      </c>
    </row>
    <row r="172" spans="2:3" x14ac:dyDescent="0.2">
      <c r="B172" s="6" t="str">
        <f>IFERROR(VLOOKUP(LARGE('Feed 0'!$FT:$FT,ROW()-ROW($B$5)),'Feed 0'!$FT:$FW,3,FALSE),"")</f>
        <v/>
      </c>
      <c r="C172" s="8" t="str">
        <f>IFERROR(VLOOKUP(LARGE('Feed 0'!$FT:$FT,ROW()-ROW($B$5)),'Feed 0'!$FT:$FW,2,FALSE),"")</f>
        <v/>
      </c>
    </row>
    <row r="173" spans="2:3" x14ac:dyDescent="0.2">
      <c r="B173" s="6" t="str">
        <f>IFERROR(VLOOKUP(LARGE('Feed 0'!$FT:$FT,ROW()-ROW($B$5)),'Feed 0'!$FT:$FW,3,FALSE),"")</f>
        <v/>
      </c>
      <c r="C173" s="8" t="str">
        <f>IFERROR(VLOOKUP(LARGE('Feed 0'!$FT:$FT,ROW()-ROW($B$5)),'Feed 0'!$FT:$FW,2,FALSE),"")</f>
        <v/>
      </c>
    </row>
    <row r="174" spans="2:3" x14ac:dyDescent="0.2">
      <c r="B174" s="6" t="str">
        <f>IFERROR(VLOOKUP(LARGE('Feed 0'!$FT:$FT,ROW()-ROW($B$5)),'Feed 0'!$FT:$FW,3,FALSE),"")</f>
        <v/>
      </c>
      <c r="C174" s="8" t="str">
        <f>IFERROR(VLOOKUP(LARGE('Feed 0'!$FT:$FT,ROW()-ROW($B$5)),'Feed 0'!$FT:$FW,2,FALSE),"")</f>
        <v/>
      </c>
    </row>
    <row r="175" spans="2:3" x14ac:dyDescent="0.2">
      <c r="B175" s="6" t="str">
        <f>IFERROR(VLOOKUP(LARGE('Feed 0'!$FT:$FT,ROW()-ROW($B$5)),'Feed 0'!$FT:$FW,3,FALSE),"")</f>
        <v/>
      </c>
      <c r="C175" s="8" t="str">
        <f>IFERROR(VLOOKUP(LARGE('Feed 0'!$FT:$FT,ROW()-ROW($B$5)),'Feed 0'!$FT:$FW,2,FALSE),"")</f>
        <v/>
      </c>
    </row>
    <row r="176" spans="2:3" x14ac:dyDescent="0.2">
      <c r="B176" s="6" t="str">
        <f>IFERROR(VLOOKUP(LARGE('Feed 0'!$FT:$FT,ROW()-ROW($B$5)),'Feed 0'!$FT:$FW,3,FALSE),"")</f>
        <v/>
      </c>
      <c r="C176" s="8" t="str">
        <f>IFERROR(VLOOKUP(LARGE('Feed 0'!$FT:$FT,ROW()-ROW($B$5)),'Feed 0'!$FT:$FW,2,FALSE),"")</f>
        <v/>
      </c>
    </row>
    <row r="177" spans="2:3" x14ac:dyDescent="0.2">
      <c r="B177" s="6" t="str">
        <f>IFERROR(VLOOKUP(LARGE('Feed 0'!$FT:$FT,ROW()-ROW($B$5)),'Feed 0'!$FT:$FW,3,FALSE),"")</f>
        <v/>
      </c>
      <c r="C177" s="8" t="str">
        <f>IFERROR(VLOOKUP(LARGE('Feed 0'!$FT:$FT,ROW()-ROW($B$5)),'Feed 0'!$FT:$FW,2,FALSE),"")</f>
        <v/>
      </c>
    </row>
    <row r="178" spans="2:3" x14ac:dyDescent="0.2">
      <c r="B178" s="6" t="str">
        <f>IFERROR(VLOOKUP(LARGE('Feed 0'!$FT:$FT,ROW()-ROW($B$5)),'Feed 0'!$FT:$FW,3,FALSE),"")</f>
        <v/>
      </c>
      <c r="C178" s="8" t="str">
        <f>IFERROR(VLOOKUP(LARGE('Feed 0'!$FT:$FT,ROW()-ROW($B$5)),'Feed 0'!$FT:$FW,2,FALSE),"")</f>
        <v/>
      </c>
    </row>
    <row r="179" spans="2:3" x14ac:dyDescent="0.2">
      <c r="B179" s="6" t="str">
        <f>IFERROR(VLOOKUP(LARGE('Feed 0'!$FT:$FT,ROW()-ROW($B$5)),'Feed 0'!$FT:$FW,3,FALSE),"")</f>
        <v/>
      </c>
      <c r="C179" s="8" t="str">
        <f>IFERROR(VLOOKUP(LARGE('Feed 0'!$FT:$FT,ROW()-ROW($B$5)),'Feed 0'!$FT:$FW,2,FALSE),"")</f>
        <v/>
      </c>
    </row>
    <row r="180" spans="2:3" x14ac:dyDescent="0.2">
      <c r="B180" s="6" t="str">
        <f>IFERROR(VLOOKUP(LARGE('Feed 0'!$FT:$FT,ROW()-ROW($B$5)),'Feed 0'!$FT:$FW,3,FALSE),"")</f>
        <v/>
      </c>
      <c r="C180" s="8" t="str">
        <f>IFERROR(VLOOKUP(LARGE('Feed 0'!$FT:$FT,ROW()-ROW($B$5)),'Feed 0'!$FT:$FW,2,FALSE),"")</f>
        <v/>
      </c>
    </row>
    <row r="181" spans="2:3" x14ac:dyDescent="0.2">
      <c r="B181" s="6" t="str">
        <f>IFERROR(VLOOKUP(LARGE('Feed 0'!$FT:$FT,ROW()-ROW($B$5)),'Feed 0'!$FT:$FW,3,FALSE),"")</f>
        <v/>
      </c>
      <c r="C181" s="8" t="str">
        <f>IFERROR(VLOOKUP(LARGE('Feed 0'!$FT:$FT,ROW()-ROW($B$5)),'Feed 0'!$FT:$FW,2,FALSE),"")</f>
        <v/>
      </c>
    </row>
    <row r="182" spans="2:3" x14ac:dyDescent="0.2">
      <c r="B182" s="6" t="str">
        <f>IFERROR(VLOOKUP(LARGE('Feed 0'!$FT:$FT,ROW()-ROW($B$5)),'Feed 0'!$FT:$FW,3,FALSE),"")</f>
        <v/>
      </c>
      <c r="C182" s="8" t="str">
        <f>IFERROR(VLOOKUP(LARGE('Feed 0'!$FT:$FT,ROW()-ROW($B$5)),'Feed 0'!$FT:$FW,2,FALSE),"")</f>
        <v/>
      </c>
    </row>
    <row r="183" spans="2:3" x14ac:dyDescent="0.2">
      <c r="B183" s="6" t="str">
        <f>IFERROR(VLOOKUP(LARGE('Feed 0'!$FT:$FT,ROW()-ROW($B$5)),'Feed 0'!$FT:$FW,3,FALSE),"")</f>
        <v/>
      </c>
      <c r="C183" s="8" t="str">
        <f>IFERROR(VLOOKUP(LARGE('Feed 0'!$FT:$FT,ROW()-ROW($B$5)),'Feed 0'!$FT:$FW,2,FALSE),"")</f>
        <v/>
      </c>
    </row>
    <row r="184" spans="2:3" x14ac:dyDescent="0.2">
      <c r="B184" s="6" t="str">
        <f>IFERROR(VLOOKUP(LARGE('Feed 0'!$FT:$FT,ROW()-ROW($B$5)),'Feed 0'!$FT:$FW,3,FALSE),"")</f>
        <v/>
      </c>
      <c r="C184" s="8" t="str">
        <f>IFERROR(VLOOKUP(LARGE('Feed 0'!$FT:$FT,ROW()-ROW($B$5)),'Feed 0'!$FT:$FW,2,FALSE),"")</f>
        <v/>
      </c>
    </row>
    <row r="185" spans="2:3" x14ac:dyDescent="0.2">
      <c r="B185" s="6" t="str">
        <f>IFERROR(VLOOKUP(LARGE('Feed 0'!$FT:$FT,ROW()-ROW($B$5)),'Feed 0'!$FT:$FW,3,FALSE),"")</f>
        <v/>
      </c>
      <c r="C185" s="8" t="str">
        <f>IFERROR(VLOOKUP(LARGE('Feed 0'!$FT:$FT,ROW()-ROW($B$5)),'Feed 0'!$FT:$FW,2,FALSE),"")</f>
        <v/>
      </c>
    </row>
    <row r="186" spans="2:3" x14ac:dyDescent="0.2">
      <c r="B186" s="6" t="str">
        <f>IFERROR(VLOOKUP(LARGE('Feed 0'!$FT:$FT,ROW()-ROW($B$5)),'Feed 0'!$FT:$FW,3,FALSE),"")</f>
        <v/>
      </c>
      <c r="C186" s="8" t="str">
        <f>IFERROR(VLOOKUP(LARGE('Feed 0'!$FT:$FT,ROW()-ROW($B$5)),'Feed 0'!$FT:$FW,2,FALSE),"")</f>
        <v/>
      </c>
    </row>
    <row r="187" spans="2:3" x14ac:dyDescent="0.2">
      <c r="B187" s="6" t="str">
        <f>IFERROR(VLOOKUP(LARGE('Feed 0'!$FT:$FT,ROW()-ROW($B$5)),'Feed 0'!$FT:$FW,3,FALSE),"")</f>
        <v/>
      </c>
      <c r="C187" s="8" t="str">
        <f>IFERROR(VLOOKUP(LARGE('Feed 0'!$FT:$FT,ROW()-ROW($B$5)),'Feed 0'!$FT:$FW,2,FALSE),"")</f>
        <v/>
      </c>
    </row>
    <row r="188" spans="2:3" x14ac:dyDescent="0.2">
      <c r="B188" s="6" t="str">
        <f>IFERROR(VLOOKUP(LARGE('Feed 0'!$FT:$FT,ROW()-ROW($B$5)),'Feed 0'!$FT:$FW,3,FALSE),"")</f>
        <v/>
      </c>
      <c r="C188" s="8" t="str">
        <f>IFERROR(VLOOKUP(LARGE('Feed 0'!$FT:$FT,ROW()-ROW($B$5)),'Feed 0'!$FT:$FW,2,FALSE),"")</f>
        <v/>
      </c>
    </row>
    <row r="189" spans="2:3" x14ac:dyDescent="0.2">
      <c r="B189" s="6" t="str">
        <f>IFERROR(VLOOKUP(LARGE('Feed 0'!$FT:$FT,ROW()-ROW($B$5)),'Feed 0'!$FT:$FW,3,FALSE),"")</f>
        <v/>
      </c>
      <c r="C189" s="8" t="str">
        <f>IFERROR(VLOOKUP(LARGE('Feed 0'!$FT:$FT,ROW()-ROW($B$5)),'Feed 0'!$FT:$FW,2,FALSE),"")</f>
        <v/>
      </c>
    </row>
    <row r="190" spans="2:3" x14ac:dyDescent="0.2">
      <c r="B190" s="6" t="str">
        <f>IFERROR(VLOOKUP(LARGE('Feed 0'!$FT:$FT,ROW()-ROW($B$5)),'Feed 0'!$FT:$FW,3,FALSE),"")</f>
        <v/>
      </c>
      <c r="C190" s="8" t="str">
        <f>IFERROR(VLOOKUP(LARGE('Feed 0'!$FT:$FT,ROW()-ROW($B$5)),'Feed 0'!$FT:$FW,2,FALSE),"")</f>
        <v/>
      </c>
    </row>
    <row r="191" spans="2:3" x14ac:dyDescent="0.2">
      <c r="B191" s="6" t="str">
        <f>IFERROR(VLOOKUP(LARGE('Feed 0'!$FT:$FT,ROW()-ROW($B$5)),'Feed 0'!$FT:$FW,3,FALSE),"")</f>
        <v/>
      </c>
      <c r="C191" s="8" t="str">
        <f>IFERROR(VLOOKUP(LARGE('Feed 0'!$FT:$FT,ROW()-ROW($B$5)),'Feed 0'!$FT:$FW,2,FALSE),"")</f>
        <v/>
      </c>
    </row>
    <row r="192" spans="2:3" x14ac:dyDescent="0.2">
      <c r="B192" s="6" t="str">
        <f>IFERROR(VLOOKUP(LARGE('Feed 0'!$FT:$FT,ROW()-ROW($B$5)),'Feed 0'!$FT:$FW,3,FALSE),"")</f>
        <v/>
      </c>
      <c r="C192" s="8" t="str">
        <f>IFERROR(VLOOKUP(LARGE('Feed 0'!$FT:$FT,ROW()-ROW($B$5)),'Feed 0'!$FT:$FW,2,FALSE),"")</f>
        <v/>
      </c>
    </row>
    <row r="193" spans="2:3" x14ac:dyDescent="0.2">
      <c r="B193" s="6" t="str">
        <f>IFERROR(VLOOKUP(LARGE('Feed 0'!$FT:$FT,ROW()-ROW($B$5)),'Feed 0'!$FT:$FW,3,FALSE),"")</f>
        <v/>
      </c>
      <c r="C193" s="8" t="str">
        <f>IFERROR(VLOOKUP(LARGE('Feed 0'!$FT:$FT,ROW()-ROW($B$5)),'Feed 0'!$FT:$FW,2,FALSE),"")</f>
        <v/>
      </c>
    </row>
    <row r="194" spans="2:3" x14ac:dyDescent="0.2">
      <c r="B194" s="6" t="str">
        <f>IFERROR(VLOOKUP(LARGE('Feed 0'!$FT:$FT,ROW()-ROW($B$5)),'Feed 0'!$FT:$FW,3,FALSE),"")</f>
        <v/>
      </c>
      <c r="C194" s="8" t="str">
        <f>IFERROR(VLOOKUP(LARGE('Feed 0'!$FT:$FT,ROW()-ROW($B$5)),'Feed 0'!$FT:$FW,2,FALSE),"")</f>
        <v/>
      </c>
    </row>
    <row r="195" spans="2:3" x14ac:dyDescent="0.2">
      <c r="B195" s="6" t="str">
        <f>IFERROR(VLOOKUP(LARGE('Feed 0'!$FT:$FT,ROW()-ROW($B$5)),'Feed 0'!$FT:$FW,3,FALSE),"")</f>
        <v/>
      </c>
      <c r="C195" s="8" t="str">
        <f>IFERROR(VLOOKUP(LARGE('Feed 0'!$FT:$FT,ROW()-ROW($B$5)),'Feed 0'!$FT:$FW,2,FALSE),"")</f>
        <v/>
      </c>
    </row>
    <row r="196" spans="2:3" x14ac:dyDescent="0.2">
      <c r="B196" s="6" t="str">
        <f>IFERROR(VLOOKUP(LARGE('Feed 0'!$FT:$FT,ROW()-ROW($B$5)),'Feed 0'!$FT:$FW,3,FALSE),"")</f>
        <v/>
      </c>
      <c r="C196" s="8" t="str">
        <f>IFERROR(VLOOKUP(LARGE('Feed 0'!$FT:$FT,ROW()-ROW($B$5)),'Feed 0'!$FT:$FW,2,FALSE),"")</f>
        <v/>
      </c>
    </row>
    <row r="197" spans="2:3" x14ac:dyDescent="0.2">
      <c r="B197" s="6" t="str">
        <f>IFERROR(VLOOKUP(LARGE('Feed 0'!$FT:$FT,ROW()-ROW($B$5)),'Feed 0'!$FT:$FW,3,FALSE),"")</f>
        <v/>
      </c>
      <c r="C197" s="8" t="str">
        <f>IFERROR(VLOOKUP(LARGE('Feed 0'!$FT:$FT,ROW()-ROW($B$5)),'Feed 0'!$FT:$FW,2,FALSE),"")</f>
        <v/>
      </c>
    </row>
    <row r="198" spans="2:3" x14ac:dyDescent="0.2">
      <c r="B198" s="6" t="str">
        <f>IFERROR(VLOOKUP(LARGE('Feed 0'!$FT:$FT,ROW()-ROW($B$5)),'Feed 0'!$FT:$FW,3,FALSE),"")</f>
        <v/>
      </c>
      <c r="C198" s="8" t="str">
        <f>IFERROR(VLOOKUP(LARGE('Feed 0'!$FT:$FT,ROW()-ROW($B$5)),'Feed 0'!$FT:$FW,2,FALSE),"")</f>
        <v/>
      </c>
    </row>
    <row r="199" spans="2:3" x14ac:dyDescent="0.2">
      <c r="B199" s="6" t="str">
        <f>IFERROR(VLOOKUP(LARGE('Feed 0'!$FT:$FT,ROW()-ROW($B$5)),'Feed 0'!$FT:$FW,3,FALSE),"")</f>
        <v/>
      </c>
      <c r="C199" s="8" t="str">
        <f>IFERROR(VLOOKUP(LARGE('Feed 0'!$FT:$FT,ROW()-ROW($B$5)),'Feed 0'!$FT:$FW,2,FALSE),"")</f>
        <v/>
      </c>
    </row>
    <row r="200" spans="2:3" x14ac:dyDescent="0.2">
      <c r="B200" s="6" t="str">
        <f>IFERROR(VLOOKUP(LARGE('Feed 0'!$FT:$FT,ROW()-ROW($B$5)),'Feed 0'!$FT:$FW,3,FALSE),"")</f>
        <v/>
      </c>
      <c r="C200" s="8" t="str">
        <f>IFERROR(VLOOKUP(LARGE('Feed 0'!$FT:$FT,ROW()-ROW($B$5)),'Feed 0'!$FT:$FW,2,FALSE),"")</f>
        <v/>
      </c>
    </row>
    <row r="201" spans="2:3" x14ac:dyDescent="0.2">
      <c r="B201" s="6" t="str">
        <f>IFERROR(VLOOKUP(LARGE('Feed 0'!$FT:$FT,ROW()-ROW($B$5)),'Feed 0'!$FT:$FW,3,FALSE),"")</f>
        <v/>
      </c>
      <c r="C201" s="8" t="str">
        <f>IFERROR(VLOOKUP(LARGE('Feed 0'!$FT:$FT,ROW()-ROW($B$5)),'Feed 0'!$FT:$FW,2,FALSE),"")</f>
        <v/>
      </c>
    </row>
    <row r="202" spans="2:3" x14ac:dyDescent="0.2">
      <c r="B202" s="6" t="str">
        <f>IFERROR(VLOOKUP(LARGE('Feed 0'!$FT:$FT,ROW()-ROW($B$5)),'Feed 0'!$FT:$FW,3,FALSE),"")</f>
        <v/>
      </c>
      <c r="C202" s="8" t="str">
        <f>IFERROR(VLOOKUP(LARGE('Feed 0'!$FT:$FT,ROW()-ROW($B$5)),'Feed 0'!$FT:$FW,2,FALSE),"")</f>
        <v/>
      </c>
    </row>
    <row r="203" spans="2:3" x14ac:dyDescent="0.2">
      <c r="B203" s="6" t="str">
        <f>IFERROR(VLOOKUP(LARGE('Feed 0'!$FT:$FT,ROW()-ROW($B$5)),'Feed 0'!$FT:$FW,3,FALSE),"")</f>
        <v/>
      </c>
      <c r="C203" s="8" t="str">
        <f>IFERROR(VLOOKUP(LARGE('Feed 0'!$FT:$FT,ROW()-ROW($B$5)),'Feed 0'!$FT:$FW,2,FALSE),"")</f>
        <v/>
      </c>
    </row>
    <row r="204" spans="2:3" x14ac:dyDescent="0.2">
      <c r="B204" s="6" t="str">
        <f>IFERROR(VLOOKUP(LARGE('Feed 0'!$FT:$FT,ROW()-ROW($B$5)),'Feed 0'!$FT:$FW,3,FALSE),"")</f>
        <v/>
      </c>
      <c r="C204" s="8" t="str">
        <f>IFERROR(VLOOKUP(LARGE('Feed 0'!$FT:$FT,ROW()-ROW($B$5)),'Feed 0'!$FT:$FW,2,FALSE),"")</f>
        <v/>
      </c>
    </row>
    <row r="205" spans="2:3" x14ac:dyDescent="0.2">
      <c r="B205" s="6" t="str">
        <f>IFERROR(VLOOKUP(LARGE('Feed 0'!$FT:$FT,ROW()-ROW($B$5)),'Feed 0'!$FT:$FW,3,FALSE),"")</f>
        <v/>
      </c>
      <c r="C205" s="8" t="str">
        <f>IFERROR(VLOOKUP(LARGE('Feed 0'!$FT:$FT,ROW()-ROW($B$5)),'Feed 0'!$FT:$FW,2,FALSE),"")</f>
        <v/>
      </c>
    </row>
    <row r="206" spans="2:3" x14ac:dyDescent="0.2">
      <c r="B206" s="6" t="str">
        <f>IFERROR(VLOOKUP(LARGE('Feed 0'!$FT:$FT,ROW()-ROW($B$5)),'Feed 0'!$FT:$FW,3,FALSE),"")</f>
        <v/>
      </c>
      <c r="C206" s="8" t="str">
        <f>IFERROR(VLOOKUP(LARGE('Feed 0'!$FT:$FT,ROW()-ROW($B$5)),'Feed 0'!$FT:$FW,2,FALSE),"")</f>
        <v/>
      </c>
    </row>
    <row r="207" spans="2:3" x14ac:dyDescent="0.2">
      <c r="B207" s="6" t="str">
        <f>IFERROR(VLOOKUP(LARGE('Feed 0'!$FT:$FT,ROW()-ROW($B$5)),'Feed 0'!$FT:$FW,3,FALSE),"")</f>
        <v/>
      </c>
      <c r="C207" s="8" t="str">
        <f>IFERROR(VLOOKUP(LARGE('Feed 0'!$FT:$FT,ROW()-ROW($B$5)),'Feed 0'!$FT:$FW,2,FALSE),"")</f>
        <v/>
      </c>
    </row>
    <row r="208" spans="2:3" x14ac:dyDescent="0.2">
      <c r="B208" s="6" t="str">
        <f>IFERROR(VLOOKUP(LARGE('Feed 0'!$FT:$FT,ROW()-ROW($B$5)),'Feed 0'!$FT:$FW,3,FALSE),"")</f>
        <v/>
      </c>
      <c r="C208" s="8" t="str">
        <f>IFERROR(VLOOKUP(LARGE('Feed 0'!$FT:$FT,ROW()-ROW($B$5)),'Feed 0'!$FT:$FW,2,FALSE),"")</f>
        <v/>
      </c>
    </row>
    <row r="209" spans="2:3" x14ac:dyDescent="0.2">
      <c r="B209" s="6" t="str">
        <f>IFERROR(VLOOKUP(LARGE('Feed 0'!$FT:$FT,ROW()-ROW($B$5)),'Feed 0'!$FT:$FW,3,FALSE),"")</f>
        <v/>
      </c>
      <c r="C209" s="8" t="str">
        <f>IFERROR(VLOOKUP(LARGE('Feed 0'!$FT:$FT,ROW()-ROW($B$5)),'Feed 0'!$FT:$FW,2,FALSE),"")</f>
        <v/>
      </c>
    </row>
    <row r="210" spans="2:3" x14ac:dyDescent="0.2">
      <c r="B210" s="6" t="str">
        <f>IFERROR(VLOOKUP(LARGE('Feed 0'!$FT:$FT,ROW()-ROW($B$5)),'Feed 0'!$FT:$FW,3,FALSE),"")</f>
        <v/>
      </c>
      <c r="C210" s="8" t="str">
        <f>IFERROR(VLOOKUP(LARGE('Feed 0'!$FT:$FT,ROW()-ROW($B$5)),'Feed 0'!$FT:$FW,2,FALSE),"")</f>
        <v/>
      </c>
    </row>
    <row r="211" spans="2:3" x14ac:dyDescent="0.2">
      <c r="B211" s="6" t="str">
        <f>IFERROR(VLOOKUP(LARGE('Feed 0'!$FT:$FT,ROW()-ROW($B$5)),'Feed 0'!$FT:$FW,3,FALSE),"")</f>
        <v/>
      </c>
      <c r="C211" s="8" t="str">
        <f>IFERROR(VLOOKUP(LARGE('Feed 0'!$FT:$FT,ROW()-ROW($B$5)),'Feed 0'!$FT:$FW,2,FALSE),"")</f>
        <v/>
      </c>
    </row>
    <row r="212" spans="2:3" x14ac:dyDescent="0.2">
      <c r="B212" s="6" t="str">
        <f>IFERROR(VLOOKUP(LARGE('Feed 0'!$FT:$FT,ROW()-ROW($B$5)),'Feed 0'!$FT:$FW,3,FALSE),"")</f>
        <v/>
      </c>
      <c r="C212" s="8" t="str">
        <f>IFERROR(VLOOKUP(LARGE('Feed 0'!$FT:$FT,ROW()-ROW($B$5)),'Feed 0'!$FT:$FW,2,FALSE),"")</f>
        <v/>
      </c>
    </row>
    <row r="213" spans="2:3" x14ac:dyDescent="0.2">
      <c r="B213" s="6" t="str">
        <f>IFERROR(VLOOKUP(LARGE('Feed 0'!$FT:$FT,ROW()-ROW($B$5)),'Feed 0'!$FT:$FW,3,FALSE),"")</f>
        <v/>
      </c>
      <c r="C213" s="8" t="str">
        <f>IFERROR(VLOOKUP(LARGE('Feed 0'!$FT:$FT,ROW()-ROW($B$5)),'Feed 0'!$FT:$FW,2,FALSE),"")</f>
        <v/>
      </c>
    </row>
    <row r="214" spans="2:3" x14ac:dyDescent="0.2">
      <c r="B214" s="6" t="str">
        <f>IFERROR(VLOOKUP(LARGE('Feed 0'!$FT:$FT,ROW()-ROW($B$5)),'Feed 0'!$FT:$FW,3,FALSE),"")</f>
        <v/>
      </c>
      <c r="C214" s="8" t="str">
        <f>IFERROR(VLOOKUP(LARGE('Feed 0'!$FT:$FT,ROW()-ROW($B$5)),'Feed 0'!$FT:$FW,2,FALSE),"")</f>
        <v/>
      </c>
    </row>
    <row r="215" spans="2:3" x14ac:dyDescent="0.2">
      <c r="B215" s="6" t="str">
        <f>IFERROR(VLOOKUP(LARGE('Feed 0'!$FT:$FT,ROW()-ROW($B$5)),'Feed 0'!$FT:$FW,3,FALSE),"")</f>
        <v/>
      </c>
      <c r="C215" s="8" t="str">
        <f>IFERROR(VLOOKUP(LARGE('Feed 0'!$FT:$FT,ROW()-ROW($B$5)),'Feed 0'!$FT:$FW,2,FALSE),"")</f>
        <v/>
      </c>
    </row>
    <row r="216" spans="2:3" x14ac:dyDescent="0.2">
      <c r="B216" s="6" t="str">
        <f>IFERROR(VLOOKUP(LARGE('Feed 0'!$FT:$FT,ROW()-ROW($B$5)),'Feed 0'!$FT:$FW,3,FALSE),"")</f>
        <v/>
      </c>
      <c r="C216" s="8" t="str">
        <f>IFERROR(VLOOKUP(LARGE('Feed 0'!$FT:$FT,ROW()-ROW($B$5)),'Feed 0'!$FT:$FW,2,FALSE),"")</f>
        <v/>
      </c>
    </row>
    <row r="217" spans="2:3" x14ac:dyDescent="0.2">
      <c r="B217" s="6" t="str">
        <f>IFERROR(VLOOKUP(LARGE('Feed 0'!$FT:$FT,ROW()-ROW($B$5)),'Feed 0'!$FT:$FW,3,FALSE),"")</f>
        <v/>
      </c>
      <c r="C217" s="8" t="str">
        <f>IFERROR(VLOOKUP(LARGE('Feed 0'!$FT:$FT,ROW()-ROW($B$5)),'Feed 0'!$FT:$FW,2,FALSE),"")</f>
        <v/>
      </c>
    </row>
    <row r="218" spans="2:3" x14ac:dyDescent="0.2">
      <c r="B218" s="6" t="str">
        <f>IFERROR(VLOOKUP(LARGE('Feed 0'!$FT:$FT,ROW()-ROW($B$5)),'Feed 0'!$FT:$FW,3,FALSE),"")</f>
        <v/>
      </c>
      <c r="C218" s="8" t="str">
        <f>IFERROR(VLOOKUP(LARGE('Feed 0'!$FT:$FT,ROW()-ROW($B$5)),'Feed 0'!$FT:$FW,2,FALSE),"")</f>
        <v/>
      </c>
    </row>
    <row r="219" spans="2:3" x14ac:dyDescent="0.2">
      <c r="B219" s="6" t="str">
        <f>IFERROR(VLOOKUP(LARGE('Feed 0'!$FT:$FT,ROW()-ROW($B$5)),'Feed 0'!$FT:$FW,3,FALSE),"")</f>
        <v/>
      </c>
      <c r="C219" s="8" t="str">
        <f>IFERROR(VLOOKUP(LARGE('Feed 0'!$FT:$FT,ROW()-ROW($B$5)),'Feed 0'!$FT:$FW,2,FALSE),"")</f>
        <v/>
      </c>
    </row>
    <row r="220" spans="2:3" x14ac:dyDescent="0.2">
      <c r="B220" s="6" t="str">
        <f>IFERROR(VLOOKUP(LARGE('Feed 0'!$FT:$FT,ROW()-ROW($B$5)),'Feed 0'!$FT:$FW,3,FALSE),"")</f>
        <v/>
      </c>
      <c r="C220" s="8" t="str">
        <f>IFERROR(VLOOKUP(LARGE('Feed 0'!$FT:$FT,ROW()-ROW($B$5)),'Feed 0'!$FT:$FW,2,FALSE),"")</f>
        <v/>
      </c>
    </row>
    <row r="221" spans="2:3" x14ac:dyDescent="0.2">
      <c r="B221" s="6" t="str">
        <f>IFERROR(VLOOKUP(LARGE('Feed 0'!$FT:$FT,ROW()-ROW($B$5)),'Feed 0'!$FT:$FW,3,FALSE),"")</f>
        <v/>
      </c>
      <c r="C221" s="8" t="str">
        <f>IFERROR(VLOOKUP(LARGE('Feed 0'!$FT:$FT,ROW()-ROW($B$5)),'Feed 0'!$FT:$FW,2,FALSE),"")</f>
        <v/>
      </c>
    </row>
    <row r="222" spans="2:3" x14ac:dyDescent="0.2">
      <c r="B222" s="6" t="str">
        <f>IFERROR(VLOOKUP(LARGE('Feed 0'!$FT:$FT,ROW()-ROW($B$5)),'Feed 0'!$FT:$FW,3,FALSE),"")</f>
        <v/>
      </c>
      <c r="C222" s="8" t="str">
        <f>IFERROR(VLOOKUP(LARGE('Feed 0'!$FT:$FT,ROW()-ROW($B$5)),'Feed 0'!$FT:$FW,2,FALSE),"")</f>
        <v/>
      </c>
    </row>
    <row r="223" spans="2:3" x14ac:dyDescent="0.2">
      <c r="B223" s="6" t="str">
        <f>IFERROR(VLOOKUP(LARGE('Feed 0'!$FT:$FT,ROW()-ROW($B$5)),'Feed 0'!$FT:$FW,3,FALSE),"")</f>
        <v/>
      </c>
      <c r="C223" s="8" t="str">
        <f>IFERROR(VLOOKUP(LARGE('Feed 0'!$FT:$FT,ROW()-ROW($B$5)),'Feed 0'!$FT:$FW,2,FALSE),"")</f>
        <v/>
      </c>
    </row>
    <row r="224" spans="2:3" x14ac:dyDescent="0.2">
      <c r="B224" s="6" t="str">
        <f>IFERROR(VLOOKUP(LARGE('Feed 0'!$FT:$FT,ROW()-ROW($B$5)),'Feed 0'!$FT:$FW,3,FALSE),"")</f>
        <v/>
      </c>
      <c r="C224" s="8" t="str">
        <f>IFERROR(VLOOKUP(LARGE('Feed 0'!$FT:$FT,ROW()-ROW($B$5)),'Feed 0'!$FT:$FW,2,FALSE),"")</f>
        <v/>
      </c>
    </row>
    <row r="225" spans="2:3" x14ac:dyDescent="0.2">
      <c r="B225" s="6" t="str">
        <f>IFERROR(VLOOKUP(LARGE('Feed 0'!$FT:$FT,ROW()-ROW($B$5)),'Feed 0'!$FT:$FW,3,FALSE),"")</f>
        <v/>
      </c>
      <c r="C225" s="8" t="str">
        <f>IFERROR(VLOOKUP(LARGE('Feed 0'!$FT:$FT,ROW()-ROW($B$5)),'Feed 0'!$FT:$FW,2,FALSE),"")</f>
        <v/>
      </c>
    </row>
    <row r="226" spans="2:3" x14ac:dyDescent="0.2">
      <c r="B226" s="6" t="str">
        <f>IFERROR(VLOOKUP(LARGE('Feed 0'!$FT:$FT,ROW()-ROW($B$5)),'Feed 0'!$FT:$FW,3,FALSE),"")</f>
        <v/>
      </c>
      <c r="C226" s="8" t="str">
        <f>IFERROR(VLOOKUP(LARGE('Feed 0'!$FT:$FT,ROW()-ROW($B$5)),'Feed 0'!$FT:$FW,2,FALSE),"")</f>
        <v/>
      </c>
    </row>
    <row r="227" spans="2:3" x14ac:dyDescent="0.2">
      <c r="B227" s="6" t="str">
        <f>IFERROR(VLOOKUP(LARGE('Feed 0'!$FT:$FT,ROW()-ROW($B$5)),'Feed 0'!$FT:$FW,3,FALSE),"")</f>
        <v/>
      </c>
      <c r="C227" s="8" t="str">
        <f>IFERROR(VLOOKUP(LARGE('Feed 0'!$FT:$FT,ROW()-ROW($B$5)),'Feed 0'!$FT:$FW,2,FALSE),"")</f>
        <v/>
      </c>
    </row>
    <row r="228" spans="2:3" x14ac:dyDescent="0.2">
      <c r="B228" s="6" t="str">
        <f>IFERROR(VLOOKUP(LARGE('Feed 0'!$FT:$FT,ROW()-ROW($B$5)),'Feed 0'!$FT:$FW,3,FALSE),"")</f>
        <v/>
      </c>
      <c r="C228" s="8" t="str">
        <f>IFERROR(VLOOKUP(LARGE('Feed 0'!$FT:$FT,ROW()-ROW($B$5)),'Feed 0'!$FT:$FW,2,FALSE),"")</f>
        <v/>
      </c>
    </row>
    <row r="229" spans="2:3" x14ac:dyDescent="0.2">
      <c r="B229" s="6" t="str">
        <f>IFERROR(VLOOKUP(LARGE('Feed 0'!$FT:$FT,ROW()-ROW($B$5)),'Feed 0'!$FT:$FW,3,FALSE),"")</f>
        <v/>
      </c>
      <c r="C229" s="8" t="str">
        <f>IFERROR(VLOOKUP(LARGE('Feed 0'!$FT:$FT,ROW()-ROW($B$5)),'Feed 0'!$FT:$FW,2,FALSE),"")</f>
        <v/>
      </c>
    </row>
    <row r="230" spans="2:3" x14ac:dyDescent="0.2">
      <c r="B230" s="6" t="str">
        <f>IFERROR(VLOOKUP(LARGE('Feed 0'!$FT:$FT,ROW()-ROW($B$5)),'Feed 0'!$FT:$FW,3,FALSE),"")</f>
        <v/>
      </c>
      <c r="C230" s="8" t="str">
        <f>IFERROR(VLOOKUP(LARGE('Feed 0'!$FT:$FT,ROW()-ROW($B$5)),'Feed 0'!$FT:$FW,2,FALSE),"")</f>
        <v/>
      </c>
    </row>
    <row r="231" spans="2:3" x14ac:dyDescent="0.2">
      <c r="B231" s="6" t="str">
        <f>IFERROR(VLOOKUP(LARGE('Feed 0'!$FT:$FT,ROW()-ROW($B$5)),'Feed 0'!$FT:$FW,3,FALSE),"")</f>
        <v/>
      </c>
      <c r="C231" s="8" t="str">
        <f>IFERROR(VLOOKUP(LARGE('Feed 0'!$FT:$FT,ROW()-ROW($B$5)),'Feed 0'!$FT:$FW,2,FALSE),"")</f>
        <v/>
      </c>
    </row>
    <row r="232" spans="2:3" x14ac:dyDescent="0.2">
      <c r="B232" s="6" t="str">
        <f>IFERROR(VLOOKUP(LARGE('Feed 0'!$FT:$FT,ROW()-ROW($B$5)),'Feed 0'!$FT:$FW,3,FALSE),"")</f>
        <v/>
      </c>
      <c r="C232" s="8" t="str">
        <f>IFERROR(VLOOKUP(LARGE('Feed 0'!$FT:$FT,ROW()-ROW($B$5)),'Feed 0'!$FT:$FW,2,FALSE),"")</f>
        <v/>
      </c>
    </row>
    <row r="233" spans="2:3" x14ac:dyDescent="0.2">
      <c r="B233" s="6" t="str">
        <f>IFERROR(VLOOKUP(LARGE('Feed 0'!$FT:$FT,ROW()-ROW($B$5)),'Feed 0'!$FT:$FW,3,FALSE),"")</f>
        <v/>
      </c>
      <c r="C233" s="8" t="str">
        <f>IFERROR(VLOOKUP(LARGE('Feed 0'!$FT:$FT,ROW()-ROW($B$5)),'Feed 0'!$FT:$FW,2,FALSE),"")</f>
        <v/>
      </c>
    </row>
    <row r="234" spans="2:3" x14ac:dyDescent="0.2">
      <c r="B234" s="6" t="str">
        <f>IFERROR(VLOOKUP(LARGE('Feed 0'!$FT:$FT,ROW()-ROW($B$5)),'Feed 0'!$FT:$FW,3,FALSE),"")</f>
        <v/>
      </c>
      <c r="C234" s="8" t="str">
        <f>IFERROR(VLOOKUP(LARGE('Feed 0'!$FT:$FT,ROW()-ROW($B$5)),'Feed 0'!$FT:$FW,2,FALSE),"")</f>
        <v/>
      </c>
    </row>
    <row r="235" spans="2:3" x14ac:dyDescent="0.2">
      <c r="B235" s="6" t="str">
        <f>IFERROR(VLOOKUP(LARGE('Feed 0'!$FT:$FT,ROW()-ROW($B$5)),'Feed 0'!$FT:$FW,3,FALSE),"")</f>
        <v/>
      </c>
      <c r="C235" s="8" t="str">
        <f>IFERROR(VLOOKUP(LARGE('Feed 0'!$FT:$FT,ROW()-ROW($B$5)),'Feed 0'!$FT:$FW,2,FALSE),"")</f>
        <v/>
      </c>
    </row>
    <row r="236" spans="2:3" x14ac:dyDescent="0.2">
      <c r="B236" s="6" t="str">
        <f>IFERROR(VLOOKUP(LARGE('Feed 0'!$FT:$FT,ROW()-ROW($B$5)),'Feed 0'!$FT:$FW,3,FALSE),"")</f>
        <v/>
      </c>
      <c r="C236" s="8" t="str">
        <f>IFERROR(VLOOKUP(LARGE('Feed 0'!$FT:$FT,ROW()-ROW($B$5)),'Feed 0'!$FT:$FW,2,FALSE),"")</f>
        <v/>
      </c>
    </row>
    <row r="237" spans="2:3" x14ac:dyDescent="0.2">
      <c r="B237" s="6" t="str">
        <f>IFERROR(VLOOKUP(LARGE('Feed 0'!$FT:$FT,ROW()-ROW($B$5)),'Feed 0'!$FT:$FW,3,FALSE),"")</f>
        <v/>
      </c>
      <c r="C237" s="8" t="str">
        <f>IFERROR(VLOOKUP(LARGE('Feed 0'!$FT:$FT,ROW()-ROW($B$5)),'Feed 0'!$FT:$FW,2,FALSE),"")</f>
        <v/>
      </c>
    </row>
    <row r="238" spans="2:3" x14ac:dyDescent="0.2">
      <c r="B238" s="6" t="str">
        <f>IFERROR(VLOOKUP(LARGE('Feed 0'!$FT:$FT,ROW()-ROW($B$5)),'Feed 0'!$FT:$FW,3,FALSE),"")</f>
        <v/>
      </c>
      <c r="C238" s="8" t="str">
        <f>IFERROR(VLOOKUP(LARGE('Feed 0'!$FT:$FT,ROW()-ROW($B$5)),'Feed 0'!$FT:$FW,2,FALSE),"")</f>
        <v/>
      </c>
    </row>
    <row r="239" spans="2:3" x14ac:dyDescent="0.2">
      <c r="B239" s="6" t="str">
        <f>IFERROR(VLOOKUP(LARGE('Feed 0'!$FT:$FT,ROW()-ROW($B$5)),'Feed 0'!$FT:$FW,3,FALSE),"")</f>
        <v/>
      </c>
      <c r="C239" s="8" t="str">
        <f>IFERROR(VLOOKUP(LARGE('Feed 0'!$FT:$FT,ROW()-ROW($B$5)),'Feed 0'!$FT:$FW,2,FALSE),"")</f>
        <v/>
      </c>
    </row>
    <row r="240" spans="2:3" x14ac:dyDescent="0.2">
      <c r="B240" s="6" t="str">
        <f>IFERROR(VLOOKUP(LARGE('Feed 0'!$FT:$FT,ROW()-ROW($B$5)),'Feed 0'!$FT:$FW,3,FALSE),"")</f>
        <v/>
      </c>
      <c r="C240" s="8" t="str">
        <f>IFERROR(VLOOKUP(LARGE('Feed 0'!$FT:$FT,ROW()-ROW($B$5)),'Feed 0'!$FT:$FW,2,FALSE),"")</f>
        <v/>
      </c>
    </row>
    <row r="241" spans="2:3" x14ac:dyDescent="0.2">
      <c r="B241" s="6" t="str">
        <f>IFERROR(VLOOKUP(LARGE('Feed 0'!$FT:$FT,ROW()-ROW($B$5)),'Feed 0'!$FT:$FW,3,FALSE),"")</f>
        <v/>
      </c>
      <c r="C241" s="8" t="str">
        <f>IFERROR(VLOOKUP(LARGE('Feed 0'!$FT:$FT,ROW()-ROW($B$5)),'Feed 0'!$FT:$FW,2,FALSE),"")</f>
        <v/>
      </c>
    </row>
    <row r="242" spans="2:3" x14ac:dyDescent="0.2">
      <c r="B242" s="6" t="str">
        <f>IFERROR(VLOOKUP(LARGE('Feed 0'!$FT:$FT,ROW()-ROW($B$5)),'Feed 0'!$FT:$FW,3,FALSE),"")</f>
        <v/>
      </c>
      <c r="C242" s="8" t="str">
        <f>IFERROR(VLOOKUP(LARGE('Feed 0'!$FT:$FT,ROW()-ROW($B$5)),'Feed 0'!$FT:$FW,2,FALSE),"")</f>
        <v/>
      </c>
    </row>
    <row r="243" spans="2:3" x14ac:dyDescent="0.2">
      <c r="B243" s="6" t="str">
        <f>IFERROR(VLOOKUP(LARGE('Feed 0'!$FT:$FT,ROW()-ROW($B$5)),'Feed 0'!$FT:$FW,3,FALSE),"")</f>
        <v/>
      </c>
      <c r="C243" s="8" t="str">
        <f>IFERROR(VLOOKUP(LARGE('Feed 0'!$FT:$FT,ROW()-ROW($B$5)),'Feed 0'!$FT:$FW,2,FALSE),"")</f>
        <v/>
      </c>
    </row>
    <row r="244" spans="2:3" x14ac:dyDescent="0.2">
      <c r="B244" s="6" t="str">
        <f>IFERROR(VLOOKUP(LARGE('Feed 0'!$FT:$FT,ROW()-ROW($B$5)),'Feed 0'!$FT:$FW,3,FALSE),"")</f>
        <v/>
      </c>
      <c r="C244" s="8" t="str">
        <f>IFERROR(VLOOKUP(LARGE('Feed 0'!$FT:$FT,ROW()-ROW($B$5)),'Feed 0'!$FT:$FW,2,FALSE),"")</f>
        <v/>
      </c>
    </row>
    <row r="245" spans="2:3" x14ac:dyDescent="0.2">
      <c r="B245" s="6" t="str">
        <f>IFERROR(VLOOKUP(LARGE('Feed 0'!$FT:$FT,ROW()-ROW($B$5)),'Feed 0'!$FT:$FW,3,FALSE),"")</f>
        <v/>
      </c>
      <c r="C245" s="8" t="str">
        <f>IFERROR(VLOOKUP(LARGE('Feed 0'!$FT:$FT,ROW()-ROW($B$5)),'Feed 0'!$FT:$FW,2,FALSE),"")</f>
        <v/>
      </c>
    </row>
    <row r="246" spans="2:3" x14ac:dyDescent="0.2">
      <c r="B246" s="6" t="str">
        <f>IFERROR(VLOOKUP(LARGE('Feed 0'!$FT:$FT,ROW()-ROW($B$5)),'Feed 0'!$FT:$FW,3,FALSE),"")</f>
        <v/>
      </c>
      <c r="C246" s="8" t="str">
        <f>IFERROR(VLOOKUP(LARGE('Feed 0'!$FT:$FT,ROW()-ROW($B$5)),'Feed 0'!$FT:$FW,2,FALSE),"")</f>
        <v/>
      </c>
    </row>
    <row r="247" spans="2:3" x14ac:dyDescent="0.2">
      <c r="B247" s="6" t="str">
        <f>IFERROR(VLOOKUP(LARGE('Feed 0'!$FT:$FT,ROW()-ROW($B$5)),'Feed 0'!$FT:$FW,3,FALSE),"")</f>
        <v/>
      </c>
      <c r="C247" s="8" t="str">
        <f>IFERROR(VLOOKUP(LARGE('Feed 0'!$FT:$FT,ROW()-ROW($B$5)),'Feed 0'!$FT:$FW,2,FALSE),"")</f>
        <v/>
      </c>
    </row>
    <row r="248" spans="2:3" x14ac:dyDescent="0.2">
      <c r="B248" s="6" t="str">
        <f>IFERROR(VLOOKUP(LARGE('Feed 0'!$FT:$FT,ROW()-ROW($B$5)),'Feed 0'!$FT:$FW,3,FALSE),"")</f>
        <v/>
      </c>
      <c r="C248" s="8" t="str">
        <f>IFERROR(VLOOKUP(LARGE('Feed 0'!$FT:$FT,ROW()-ROW($B$5)),'Feed 0'!$FT:$FW,2,FALSE),"")</f>
        <v/>
      </c>
    </row>
    <row r="249" spans="2:3" x14ac:dyDescent="0.2">
      <c r="B249" s="6" t="str">
        <f>IFERROR(VLOOKUP(LARGE('Feed 0'!$FT:$FT,ROW()-ROW($B$5)),'Feed 0'!$FT:$FW,3,FALSE),"")</f>
        <v/>
      </c>
      <c r="C249" s="8" t="str">
        <f>IFERROR(VLOOKUP(LARGE('Feed 0'!$FT:$FT,ROW()-ROW($B$5)),'Feed 0'!$FT:$FW,2,FALSE),"")</f>
        <v/>
      </c>
    </row>
    <row r="250" spans="2:3" x14ac:dyDescent="0.2">
      <c r="B250" s="6" t="str">
        <f>IFERROR(VLOOKUP(LARGE('Feed 0'!$FT:$FT,ROW()-ROW($B$5)),'Feed 0'!$FT:$FW,3,FALSE),"")</f>
        <v/>
      </c>
      <c r="C250" s="8" t="str">
        <f>IFERROR(VLOOKUP(LARGE('Feed 0'!$FT:$FT,ROW()-ROW($B$5)),'Feed 0'!$FT:$FW,2,FALSE),"")</f>
        <v/>
      </c>
    </row>
    <row r="251" spans="2:3" x14ac:dyDescent="0.2">
      <c r="B251" s="6" t="str">
        <f>IFERROR(VLOOKUP(LARGE('Feed 0'!$FT:$FT,ROW()-ROW($B$5)),'Feed 0'!$FT:$FW,3,FALSE),"")</f>
        <v/>
      </c>
      <c r="C251" s="8" t="str">
        <f>IFERROR(VLOOKUP(LARGE('Feed 0'!$FT:$FT,ROW()-ROW($B$5)),'Feed 0'!$FT:$FW,2,FALSE),"")</f>
        <v/>
      </c>
    </row>
    <row r="252" spans="2:3" x14ac:dyDescent="0.2">
      <c r="B252" s="6" t="str">
        <f>IFERROR(VLOOKUP(LARGE('Feed 0'!$FT:$FT,ROW()-ROW($B$5)),'Feed 0'!$FT:$FW,3,FALSE),"")</f>
        <v/>
      </c>
      <c r="C252" s="8" t="str">
        <f>IFERROR(VLOOKUP(LARGE('Feed 0'!$FT:$FT,ROW()-ROW($B$5)),'Feed 0'!$FT:$FW,2,FALSE),"")</f>
        <v/>
      </c>
    </row>
    <row r="253" spans="2:3" x14ac:dyDescent="0.2">
      <c r="B253" s="6" t="str">
        <f>IFERROR(VLOOKUP(LARGE('Feed 0'!$FT:$FT,ROW()-ROW($B$5)),'Feed 0'!$FT:$FW,3,FALSE),"")</f>
        <v/>
      </c>
      <c r="C253" s="8" t="str">
        <f>IFERROR(VLOOKUP(LARGE('Feed 0'!$FT:$FT,ROW()-ROW($B$5)),'Feed 0'!$FT:$FW,2,FALSE),"")</f>
        <v/>
      </c>
    </row>
    <row r="254" spans="2:3" x14ac:dyDescent="0.2">
      <c r="B254" s="6" t="str">
        <f>IFERROR(VLOOKUP(LARGE('Feed 0'!$FT:$FT,ROW()-ROW($B$5)),'Feed 0'!$FT:$FW,3,FALSE),"")</f>
        <v/>
      </c>
      <c r="C254" s="8" t="str">
        <f>IFERROR(VLOOKUP(LARGE('Feed 0'!$FT:$FT,ROW()-ROW($B$5)),'Feed 0'!$FT:$FW,2,FALSE),"")</f>
        <v/>
      </c>
    </row>
    <row r="255" spans="2:3" x14ac:dyDescent="0.2">
      <c r="B255" s="6" t="str">
        <f>IFERROR(VLOOKUP(LARGE('Feed 0'!$FT:$FT,ROW()-ROW($B$5)),'Feed 0'!$FT:$FW,3,FALSE),"")</f>
        <v/>
      </c>
      <c r="C255" s="8" t="str">
        <f>IFERROR(VLOOKUP(LARGE('Feed 0'!$FT:$FT,ROW()-ROW($B$5)),'Feed 0'!$FT:$FW,2,FALSE),"")</f>
        <v/>
      </c>
    </row>
    <row r="256" spans="2:3" x14ac:dyDescent="0.2">
      <c r="B256" s="6" t="str">
        <f>IFERROR(VLOOKUP(LARGE('Feed 0'!$FT:$FT,ROW()-ROW($B$5)),'Feed 0'!$FT:$FW,3,FALSE),"")</f>
        <v/>
      </c>
      <c r="C256" s="8" t="str">
        <f>IFERROR(VLOOKUP(LARGE('Feed 0'!$FT:$FT,ROW()-ROW($B$5)),'Feed 0'!$FT:$FW,2,FALSE),"")</f>
        <v/>
      </c>
    </row>
    <row r="257" spans="2:3" x14ac:dyDescent="0.2">
      <c r="B257" s="6" t="str">
        <f>IFERROR(VLOOKUP(LARGE('Feed 0'!$FT:$FT,ROW()-ROW($B$5)),'Feed 0'!$FT:$FW,3,FALSE),"")</f>
        <v/>
      </c>
      <c r="C257" s="8" t="str">
        <f>IFERROR(VLOOKUP(LARGE('Feed 0'!$FT:$FT,ROW()-ROW($B$5)),'Feed 0'!$FT:$FW,2,FALSE),"")</f>
        <v/>
      </c>
    </row>
    <row r="258" spans="2:3" x14ac:dyDescent="0.2">
      <c r="B258" s="6" t="str">
        <f>IFERROR(VLOOKUP(LARGE('Feed 0'!$FT:$FT,ROW()-ROW($B$5)),'Feed 0'!$FT:$FW,3,FALSE),"")</f>
        <v/>
      </c>
      <c r="C258" s="8" t="str">
        <f>IFERROR(VLOOKUP(LARGE('Feed 0'!$FT:$FT,ROW()-ROW($B$5)),'Feed 0'!$FT:$FW,2,FALSE),"")</f>
        <v/>
      </c>
    </row>
    <row r="259" spans="2:3" x14ac:dyDescent="0.2">
      <c r="B259" s="6" t="str">
        <f>IFERROR(VLOOKUP(LARGE('Feed 0'!$FT:$FT,ROW()-ROW($B$5)),'Feed 0'!$FT:$FW,3,FALSE),"")</f>
        <v/>
      </c>
      <c r="C259" s="8" t="str">
        <f>IFERROR(VLOOKUP(LARGE('Feed 0'!$FT:$FT,ROW()-ROW($B$5)),'Feed 0'!$FT:$FW,2,FALSE),"")</f>
        <v/>
      </c>
    </row>
    <row r="260" spans="2:3" x14ac:dyDescent="0.2">
      <c r="B260" s="6" t="str">
        <f>IFERROR(VLOOKUP(LARGE('Feed 0'!$FT:$FT,ROW()-ROW($B$5)),'Feed 0'!$FT:$FW,3,FALSE),"")</f>
        <v/>
      </c>
      <c r="C260" s="8" t="str">
        <f>IFERROR(VLOOKUP(LARGE('Feed 0'!$FT:$FT,ROW()-ROW($B$5)),'Feed 0'!$FT:$FW,2,FALSE),"")</f>
        <v/>
      </c>
    </row>
    <row r="261" spans="2:3" x14ac:dyDescent="0.2">
      <c r="B261" s="6" t="str">
        <f>IFERROR(VLOOKUP(LARGE('Feed 0'!$FT:$FT,ROW()-ROW($B$5)),'Feed 0'!$FT:$FW,3,FALSE),"")</f>
        <v/>
      </c>
      <c r="C261" s="8" t="str">
        <f>IFERROR(VLOOKUP(LARGE('Feed 0'!$FT:$FT,ROW()-ROW($B$5)),'Feed 0'!$FT:$FW,2,FALSE),"")</f>
        <v/>
      </c>
    </row>
    <row r="262" spans="2:3" x14ac:dyDescent="0.2">
      <c r="B262" s="6" t="str">
        <f>IFERROR(VLOOKUP(LARGE('Feed 0'!$FT:$FT,ROW()-ROW($B$5)),'Feed 0'!$FT:$FW,3,FALSE),"")</f>
        <v/>
      </c>
      <c r="C262" s="8" t="str">
        <f>IFERROR(VLOOKUP(LARGE('Feed 0'!$FT:$FT,ROW()-ROW($B$5)),'Feed 0'!$FT:$FW,2,FALSE),"")</f>
        <v/>
      </c>
    </row>
    <row r="263" spans="2:3" x14ac:dyDescent="0.2">
      <c r="B263" s="6" t="str">
        <f>IFERROR(VLOOKUP(LARGE('Feed 0'!$FT:$FT,ROW()-ROW($B$5)),'Feed 0'!$FT:$FW,3,FALSE),"")</f>
        <v/>
      </c>
      <c r="C263" s="8" t="str">
        <f>IFERROR(VLOOKUP(LARGE('Feed 0'!$FT:$FT,ROW()-ROW($B$5)),'Feed 0'!$FT:$FW,2,FALSE),"")</f>
        <v/>
      </c>
    </row>
    <row r="264" spans="2:3" x14ac:dyDescent="0.2">
      <c r="B264" s="6" t="str">
        <f>IFERROR(VLOOKUP(LARGE('Feed 0'!$FT:$FT,ROW()-ROW($B$5)),'Feed 0'!$FT:$FW,3,FALSE),"")</f>
        <v/>
      </c>
      <c r="C264" s="8" t="str">
        <f>IFERROR(VLOOKUP(LARGE('Feed 0'!$FT:$FT,ROW()-ROW($B$5)),'Feed 0'!$FT:$FW,2,FALSE),"")</f>
        <v/>
      </c>
    </row>
    <row r="265" spans="2:3" x14ac:dyDescent="0.2">
      <c r="B265" s="6" t="str">
        <f>IFERROR(VLOOKUP(LARGE('Feed 0'!$FT:$FT,ROW()-ROW($B$5)),'Feed 0'!$FT:$FW,3,FALSE),"")</f>
        <v/>
      </c>
      <c r="C265" s="8" t="str">
        <f>IFERROR(VLOOKUP(LARGE('Feed 0'!$FT:$FT,ROW()-ROW($B$5)),'Feed 0'!$FT:$FW,2,FALSE),"")</f>
        <v/>
      </c>
    </row>
    <row r="266" spans="2:3" x14ac:dyDescent="0.2">
      <c r="B266" s="6" t="str">
        <f>IFERROR(VLOOKUP(LARGE('Feed 0'!$FT:$FT,ROW()-ROW($B$5)),'Feed 0'!$FT:$FW,3,FALSE),"")</f>
        <v/>
      </c>
      <c r="C266" s="8" t="str">
        <f>IFERROR(VLOOKUP(LARGE('Feed 0'!$FT:$FT,ROW()-ROW($B$5)),'Feed 0'!$FT:$FW,2,FALSE),"")</f>
        <v/>
      </c>
    </row>
    <row r="267" spans="2:3" x14ac:dyDescent="0.2">
      <c r="B267" s="6" t="str">
        <f>IFERROR(VLOOKUP(LARGE('Feed 0'!$FT:$FT,ROW()-ROW($B$5)),'Feed 0'!$FT:$FW,3,FALSE),"")</f>
        <v/>
      </c>
      <c r="C267" s="8" t="str">
        <f>IFERROR(VLOOKUP(LARGE('Feed 0'!$FT:$FT,ROW()-ROW($B$5)),'Feed 0'!$FT:$FW,2,FALSE),"")</f>
        <v/>
      </c>
    </row>
    <row r="268" spans="2:3" x14ac:dyDescent="0.2">
      <c r="B268" s="6" t="str">
        <f>IFERROR(VLOOKUP(LARGE('Feed 0'!$FT:$FT,ROW()-ROW($B$5)),'Feed 0'!$FT:$FW,3,FALSE),"")</f>
        <v/>
      </c>
      <c r="C268" s="8" t="str">
        <f>IFERROR(VLOOKUP(LARGE('Feed 0'!$FT:$FT,ROW()-ROW($B$5)),'Feed 0'!$FT:$FW,2,FALSE),"")</f>
        <v/>
      </c>
    </row>
    <row r="269" spans="2:3" x14ac:dyDescent="0.2">
      <c r="B269" s="6" t="str">
        <f>IFERROR(VLOOKUP(LARGE('Feed 0'!$FT:$FT,ROW()-ROW($B$5)),'Feed 0'!$FT:$FW,3,FALSE),"")</f>
        <v/>
      </c>
      <c r="C269" s="8" t="str">
        <f>IFERROR(VLOOKUP(LARGE('Feed 0'!$FT:$FT,ROW()-ROW($B$5)),'Feed 0'!$FT:$FW,2,FALSE),"")</f>
        <v/>
      </c>
    </row>
    <row r="270" spans="2:3" x14ac:dyDescent="0.2">
      <c r="B270" s="6" t="str">
        <f>IFERROR(VLOOKUP(LARGE('Feed 0'!$FT:$FT,ROW()-ROW($B$5)),'Feed 0'!$FT:$FW,3,FALSE),"")</f>
        <v/>
      </c>
      <c r="C270" s="8" t="str">
        <f>IFERROR(VLOOKUP(LARGE('Feed 0'!$FT:$FT,ROW()-ROW($B$5)),'Feed 0'!$FT:$FW,2,FALSE),"")</f>
        <v/>
      </c>
    </row>
    <row r="271" spans="2:3" x14ac:dyDescent="0.2">
      <c r="B271" s="6" t="str">
        <f>IFERROR(VLOOKUP(LARGE('Feed 0'!$FT:$FT,ROW()-ROW($B$5)),'Feed 0'!$FT:$FW,3,FALSE),"")</f>
        <v/>
      </c>
      <c r="C271" s="8" t="str">
        <f>IFERROR(VLOOKUP(LARGE('Feed 0'!$FT:$FT,ROW()-ROW($B$5)),'Feed 0'!$FT:$FW,2,FALSE),"")</f>
        <v/>
      </c>
    </row>
    <row r="272" spans="2:3" x14ac:dyDescent="0.2">
      <c r="B272" s="6" t="str">
        <f>IFERROR(VLOOKUP(LARGE('Feed 0'!$FT:$FT,ROW()-ROW($B$5)),'Feed 0'!$FT:$FW,3,FALSE),"")</f>
        <v/>
      </c>
      <c r="C272" s="8" t="str">
        <f>IFERROR(VLOOKUP(LARGE('Feed 0'!$FT:$FT,ROW()-ROW($B$5)),'Feed 0'!$FT:$FW,2,FALSE),"")</f>
        <v/>
      </c>
    </row>
    <row r="273" spans="2:3" x14ac:dyDescent="0.2">
      <c r="B273" s="6" t="str">
        <f>IFERROR(VLOOKUP(LARGE('Feed 0'!$FT:$FT,ROW()-ROW($B$5)),'Feed 0'!$FT:$FW,3,FALSE),"")</f>
        <v/>
      </c>
      <c r="C273" s="8" t="str">
        <f>IFERROR(VLOOKUP(LARGE('Feed 0'!$FT:$FT,ROW()-ROW($B$5)),'Feed 0'!$FT:$FW,2,FALSE),"")</f>
        <v/>
      </c>
    </row>
    <row r="274" spans="2:3" x14ac:dyDescent="0.2">
      <c r="B274" s="6" t="str">
        <f>IFERROR(VLOOKUP(LARGE('Feed 0'!$FT:$FT,ROW()-ROW($B$5)),'Feed 0'!$FT:$FW,3,FALSE),"")</f>
        <v/>
      </c>
      <c r="C274" s="8" t="str">
        <f>IFERROR(VLOOKUP(LARGE('Feed 0'!$FT:$FT,ROW()-ROW($B$5)),'Feed 0'!$FT:$FW,2,FALSE),"")</f>
        <v/>
      </c>
    </row>
    <row r="275" spans="2:3" x14ac:dyDescent="0.2">
      <c r="B275" s="6" t="str">
        <f>IFERROR(VLOOKUP(LARGE('Feed 0'!$FT:$FT,ROW()-ROW($B$5)),'Feed 0'!$FT:$FW,3,FALSE),"")</f>
        <v/>
      </c>
      <c r="C275" s="8" t="str">
        <f>IFERROR(VLOOKUP(LARGE('Feed 0'!$FT:$FT,ROW()-ROW($B$5)),'Feed 0'!$FT:$FW,2,FALSE),"")</f>
        <v/>
      </c>
    </row>
    <row r="276" spans="2:3" x14ac:dyDescent="0.2">
      <c r="B276" s="6" t="str">
        <f>IFERROR(VLOOKUP(LARGE('Feed 0'!$FT:$FT,ROW()-ROW($B$5)),'Feed 0'!$FT:$FW,3,FALSE),"")</f>
        <v/>
      </c>
      <c r="C276" s="8" t="str">
        <f>IFERROR(VLOOKUP(LARGE('Feed 0'!$FT:$FT,ROW()-ROW($B$5)),'Feed 0'!$FT:$FW,2,FALSE),"")</f>
        <v/>
      </c>
    </row>
    <row r="277" spans="2:3" x14ac:dyDescent="0.2">
      <c r="B277" s="6" t="str">
        <f>IFERROR(VLOOKUP(LARGE('Feed 0'!$FT:$FT,ROW()-ROW($B$5)),'Feed 0'!$FT:$FW,3,FALSE),"")</f>
        <v/>
      </c>
      <c r="C277" s="8" t="str">
        <f>IFERROR(VLOOKUP(LARGE('Feed 0'!$FT:$FT,ROW()-ROW($B$5)),'Feed 0'!$FT:$FW,2,FALSE),"")</f>
        <v/>
      </c>
    </row>
    <row r="278" spans="2:3" x14ac:dyDescent="0.2">
      <c r="B278" s="6" t="str">
        <f>IFERROR(VLOOKUP(LARGE('Feed 0'!$FT:$FT,ROW()-ROW($B$5)),'Feed 0'!$FT:$FW,3,FALSE),"")</f>
        <v/>
      </c>
      <c r="C278" s="8" t="str">
        <f>IFERROR(VLOOKUP(LARGE('Feed 0'!$FT:$FT,ROW()-ROW($B$5)),'Feed 0'!$FT:$FW,2,FALSE),"")</f>
        <v/>
      </c>
    </row>
    <row r="279" spans="2:3" x14ac:dyDescent="0.2">
      <c r="B279" s="6" t="str">
        <f>IFERROR(VLOOKUP(LARGE('Feed 0'!$FT:$FT,ROW()-ROW($B$5)),'Feed 0'!$FT:$FW,3,FALSE),"")</f>
        <v/>
      </c>
      <c r="C279" s="8" t="str">
        <f>IFERROR(VLOOKUP(LARGE('Feed 0'!$FT:$FT,ROW()-ROW($B$5)),'Feed 0'!$FT:$FW,2,FALSE),"")</f>
        <v/>
      </c>
    </row>
    <row r="280" spans="2:3" x14ac:dyDescent="0.2">
      <c r="B280" s="6" t="str">
        <f>IFERROR(VLOOKUP(LARGE('Feed 0'!$FT:$FT,ROW()-ROW($B$5)),'Feed 0'!$FT:$FW,3,FALSE),"")</f>
        <v/>
      </c>
      <c r="C280" s="8" t="str">
        <f>IFERROR(VLOOKUP(LARGE('Feed 0'!$FT:$FT,ROW()-ROW($B$5)),'Feed 0'!$FT:$FW,2,FALSE),"")</f>
        <v/>
      </c>
    </row>
    <row r="281" spans="2:3" x14ac:dyDescent="0.2">
      <c r="B281" s="6" t="str">
        <f>IFERROR(VLOOKUP(LARGE('Feed 0'!$FT:$FT,ROW()-ROW($B$5)),'Feed 0'!$FT:$FW,3,FALSE),"")</f>
        <v/>
      </c>
      <c r="C281" s="8" t="str">
        <f>IFERROR(VLOOKUP(LARGE('Feed 0'!$FT:$FT,ROW()-ROW($B$5)),'Feed 0'!$FT:$FW,2,FALSE),"")</f>
        <v/>
      </c>
    </row>
    <row r="282" spans="2:3" x14ac:dyDescent="0.2">
      <c r="B282" s="6" t="str">
        <f>IFERROR(VLOOKUP(LARGE('Feed 0'!$FT:$FT,ROW()-ROW($B$5)),'Feed 0'!$FT:$FW,3,FALSE),"")</f>
        <v/>
      </c>
      <c r="C282" s="8" t="str">
        <f>IFERROR(VLOOKUP(LARGE('Feed 0'!$FT:$FT,ROW()-ROW($B$5)),'Feed 0'!$FT:$FW,2,FALSE),"")</f>
        <v/>
      </c>
    </row>
    <row r="283" spans="2:3" x14ac:dyDescent="0.2">
      <c r="B283" s="6" t="str">
        <f>IFERROR(VLOOKUP(LARGE('Feed 0'!$FT:$FT,ROW()-ROW($B$5)),'Feed 0'!$FT:$FW,3,FALSE),"")</f>
        <v/>
      </c>
      <c r="C283" s="8" t="str">
        <f>IFERROR(VLOOKUP(LARGE('Feed 0'!$FT:$FT,ROW()-ROW($B$5)),'Feed 0'!$FT:$FW,2,FALSE),"")</f>
        <v/>
      </c>
    </row>
    <row r="284" spans="2:3" x14ac:dyDescent="0.2">
      <c r="B284" s="6" t="str">
        <f>IFERROR(VLOOKUP(LARGE('Feed 0'!$FT:$FT,ROW()-ROW($B$5)),'Feed 0'!$FT:$FW,3,FALSE),"")</f>
        <v/>
      </c>
      <c r="C284" s="8" t="str">
        <f>IFERROR(VLOOKUP(LARGE('Feed 0'!$FT:$FT,ROW()-ROW($B$5)),'Feed 0'!$FT:$FW,2,FALSE),"")</f>
        <v/>
      </c>
    </row>
    <row r="285" spans="2:3" x14ac:dyDescent="0.2">
      <c r="B285" s="6" t="str">
        <f>IFERROR(VLOOKUP(LARGE('Feed 0'!$FT:$FT,ROW()-ROW($B$5)),'Feed 0'!$FT:$FW,3,FALSE),"")</f>
        <v/>
      </c>
      <c r="C285" s="8" t="str">
        <f>IFERROR(VLOOKUP(LARGE('Feed 0'!$FT:$FT,ROW()-ROW($B$5)),'Feed 0'!$FT:$FW,2,FALSE),"")</f>
        <v/>
      </c>
    </row>
    <row r="286" spans="2:3" x14ac:dyDescent="0.2">
      <c r="B286" s="6" t="str">
        <f>IFERROR(VLOOKUP(LARGE('Feed 0'!$FT:$FT,ROW()-ROW($B$5)),'Feed 0'!$FT:$FW,3,FALSE),"")</f>
        <v/>
      </c>
      <c r="C286" s="8" t="str">
        <f>IFERROR(VLOOKUP(LARGE('Feed 0'!$FT:$FT,ROW()-ROW($B$5)),'Feed 0'!$FT:$FW,2,FALSE),"")</f>
        <v/>
      </c>
    </row>
    <row r="287" spans="2:3" x14ac:dyDescent="0.2">
      <c r="B287" s="6" t="str">
        <f>IFERROR(VLOOKUP(LARGE('Feed 0'!$FT:$FT,ROW()-ROW($B$5)),'Feed 0'!$FT:$FW,3,FALSE),"")</f>
        <v/>
      </c>
      <c r="C287" s="8" t="str">
        <f>IFERROR(VLOOKUP(LARGE('Feed 0'!$FT:$FT,ROW()-ROW($B$5)),'Feed 0'!$FT:$FW,2,FALSE),"")</f>
        <v/>
      </c>
    </row>
    <row r="288" spans="2:3" x14ac:dyDescent="0.2">
      <c r="B288" s="6" t="str">
        <f>IFERROR(VLOOKUP(LARGE('Feed 0'!$FT:$FT,ROW()-ROW($B$5)),'Feed 0'!$FT:$FW,3,FALSE),"")</f>
        <v/>
      </c>
      <c r="C288" s="8" t="str">
        <f>IFERROR(VLOOKUP(LARGE('Feed 0'!$FT:$FT,ROW()-ROW($B$5)),'Feed 0'!$FT:$FW,2,FALSE),"")</f>
        <v/>
      </c>
    </row>
    <row r="289" spans="2:3" x14ac:dyDescent="0.2">
      <c r="B289" s="6" t="str">
        <f>IFERROR(VLOOKUP(LARGE('Feed 0'!$FT:$FT,ROW()-ROW($B$5)),'Feed 0'!$FT:$FW,3,FALSE),"")</f>
        <v/>
      </c>
      <c r="C289" s="8" t="str">
        <f>IFERROR(VLOOKUP(LARGE('Feed 0'!$FT:$FT,ROW()-ROW($B$5)),'Feed 0'!$FT:$FW,2,FALSE),"")</f>
        <v/>
      </c>
    </row>
    <row r="290" spans="2:3" x14ac:dyDescent="0.2">
      <c r="B290" s="6" t="str">
        <f>IFERROR(VLOOKUP(LARGE('Feed 0'!$FT:$FT,ROW()-ROW($B$5)),'Feed 0'!$FT:$FW,3,FALSE),"")</f>
        <v/>
      </c>
      <c r="C290" s="8" t="str">
        <f>IFERROR(VLOOKUP(LARGE('Feed 0'!$FT:$FT,ROW()-ROW($B$5)),'Feed 0'!$FT:$FW,2,FALSE),"")</f>
        <v/>
      </c>
    </row>
    <row r="291" spans="2:3" x14ac:dyDescent="0.2">
      <c r="B291" s="6" t="str">
        <f>IFERROR(VLOOKUP(LARGE('Feed 0'!$FT:$FT,ROW()-ROW($B$5)),'Feed 0'!$FT:$FW,3,FALSE),"")</f>
        <v/>
      </c>
      <c r="C291" s="8" t="str">
        <f>IFERROR(VLOOKUP(LARGE('Feed 0'!$FT:$FT,ROW()-ROW($B$5)),'Feed 0'!$FT:$FW,2,FALSE),"")</f>
        <v/>
      </c>
    </row>
    <row r="292" spans="2:3" x14ac:dyDescent="0.2">
      <c r="B292" s="6" t="str">
        <f>IFERROR(VLOOKUP(LARGE('Feed 0'!$FT:$FT,ROW()-ROW($B$5)),'Feed 0'!$FT:$FW,3,FALSE),"")</f>
        <v/>
      </c>
      <c r="C292" s="8" t="str">
        <f>IFERROR(VLOOKUP(LARGE('Feed 0'!$FT:$FT,ROW()-ROW($B$5)),'Feed 0'!$FT:$FW,2,FALSE),"")</f>
        <v/>
      </c>
    </row>
    <row r="293" spans="2:3" x14ac:dyDescent="0.2">
      <c r="B293" s="6" t="str">
        <f>IFERROR(VLOOKUP(LARGE('Feed 0'!$FT:$FT,ROW()-ROW($B$5)),'Feed 0'!$FT:$FW,3,FALSE),"")</f>
        <v/>
      </c>
      <c r="C293" s="8" t="str">
        <f>IFERROR(VLOOKUP(LARGE('Feed 0'!$FT:$FT,ROW()-ROW($B$5)),'Feed 0'!$FT:$FW,2,FALSE),"")</f>
        <v/>
      </c>
    </row>
    <row r="294" spans="2:3" x14ac:dyDescent="0.2">
      <c r="B294" s="6" t="str">
        <f>IFERROR(VLOOKUP(LARGE('Feed 0'!$FT:$FT,ROW()-ROW($B$5)),'Feed 0'!$FT:$FW,3,FALSE),"")</f>
        <v/>
      </c>
      <c r="C294" s="8" t="str">
        <f>IFERROR(VLOOKUP(LARGE('Feed 0'!$FT:$FT,ROW()-ROW($B$5)),'Feed 0'!$FT:$FW,2,FALSE),"")</f>
        <v/>
      </c>
    </row>
    <row r="295" spans="2:3" x14ac:dyDescent="0.2">
      <c r="B295" s="6" t="str">
        <f>IFERROR(VLOOKUP(LARGE('Feed 0'!$FT:$FT,ROW()-ROW($B$5)),'Feed 0'!$FT:$FW,3,FALSE),"")</f>
        <v/>
      </c>
      <c r="C295" s="8" t="str">
        <f>IFERROR(VLOOKUP(LARGE('Feed 0'!$FT:$FT,ROW()-ROW($B$5)),'Feed 0'!$FT:$FW,2,FALSE),"")</f>
        <v/>
      </c>
    </row>
    <row r="296" spans="2:3" x14ac:dyDescent="0.2">
      <c r="B296" s="6" t="str">
        <f>IFERROR(VLOOKUP(LARGE('Feed 0'!$FT:$FT,ROW()-ROW($B$5)),'Feed 0'!$FT:$FW,3,FALSE),"")</f>
        <v/>
      </c>
      <c r="C296" s="8" t="str">
        <f>IFERROR(VLOOKUP(LARGE('Feed 0'!$FT:$FT,ROW()-ROW($B$5)),'Feed 0'!$FT:$FW,2,FALSE),"")</f>
        <v/>
      </c>
    </row>
    <row r="297" spans="2:3" x14ac:dyDescent="0.2">
      <c r="B297" s="6" t="str">
        <f>IFERROR(VLOOKUP(LARGE('Feed 0'!$FT:$FT,ROW()-ROW($B$5)),'Feed 0'!$FT:$FW,3,FALSE),"")</f>
        <v/>
      </c>
      <c r="C297" s="8" t="str">
        <f>IFERROR(VLOOKUP(LARGE('Feed 0'!$FT:$FT,ROW()-ROW($B$5)),'Feed 0'!$FT:$FW,2,FALSE),"")</f>
        <v/>
      </c>
    </row>
    <row r="298" spans="2:3" x14ac:dyDescent="0.2">
      <c r="B298" s="6" t="str">
        <f>IFERROR(VLOOKUP(LARGE('Feed 0'!$FT:$FT,ROW()-ROW($B$5)),'Feed 0'!$FT:$FW,3,FALSE),"")</f>
        <v/>
      </c>
      <c r="C298" s="8" t="str">
        <f>IFERROR(VLOOKUP(LARGE('Feed 0'!$FT:$FT,ROW()-ROW($B$5)),'Feed 0'!$FT:$FW,2,FALSE),"")</f>
        <v/>
      </c>
    </row>
    <row r="299" spans="2:3" x14ac:dyDescent="0.2">
      <c r="B299" s="6" t="str">
        <f>IFERROR(VLOOKUP(LARGE('Feed 0'!$FT:$FT,ROW()-ROW($B$5)),'Feed 0'!$FT:$FW,3,FALSE),"")</f>
        <v/>
      </c>
      <c r="C299" s="8" t="str">
        <f>IFERROR(VLOOKUP(LARGE('Feed 0'!$FT:$FT,ROW()-ROW($B$5)),'Feed 0'!$FT:$FW,2,FALSE),"")</f>
        <v/>
      </c>
    </row>
    <row r="300" spans="2:3" x14ac:dyDescent="0.2">
      <c r="B300" s="6" t="str">
        <f>IFERROR(VLOOKUP(LARGE('Feed 0'!$FT:$FT,ROW()-ROW($B$5)),'Feed 0'!$FT:$FW,3,FALSE),"")</f>
        <v/>
      </c>
      <c r="C300" s="8" t="str">
        <f>IFERROR(VLOOKUP(LARGE('Feed 0'!$FT:$FT,ROW()-ROW($B$5)),'Feed 0'!$FT:$FW,2,FALSE),"")</f>
        <v/>
      </c>
    </row>
    <row r="301" spans="2:3" x14ac:dyDescent="0.2">
      <c r="B301" s="6" t="str">
        <f>IFERROR(VLOOKUP(LARGE('Feed 0'!$FT:$FT,ROW()-ROW($B$5)),'Feed 0'!$FT:$FW,3,FALSE),"")</f>
        <v/>
      </c>
      <c r="C301" s="8" t="str">
        <f>IFERROR(VLOOKUP(LARGE('Feed 0'!$FT:$FT,ROW()-ROW($B$5)),'Feed 0'!$FT:$FW,2,FALSE),"")</f>
        <v/>
      </c>
    </row>
    <row r="302" spans="2:3" x14ac:dyDescent="0.2">
      <c r="B302" s="6" t="str">
        <f>IFERROR(VLOOKUP(LARGE('Feed 0'!$FT:$FT,ROW()-ROW($B$5)),'Feed 0'!$FT:$FW,3,FALSE),"")</f>
        <v/>
      </c>
      <c r="C302" s="8" t="str">
        <f>IFERROR(VLOOKUP(LARGE('Feed 0'!$FT:$FT,ROW()-ROW($B$5)),'Feed 0'!$FT:$FW,2,FALSE),"")</f>
        <v/>
      </c>
    </row>
    <row r="303" spans="2:3" x14ac:dyDescent="0.2">
      <c r="B303" s="6" t="str">
        <f>IFERROR(VLOOKUP(LARGE('Feed 0'!$FT:$FT,ROW()-ROW($B$5)),'Feed 0'!$FT:$FW,3,FALSE),"")</f>
        <v/>
      </c>
      <c r="C303" s="8" t="str">
        <f>IFERROR(VLOOKUP(LARGE('Feed 0'!$FT:$FT,ROW()-ROW($B$5)),'Feed 0'!$FT:$FW,2,FALSE),"")</f>
        <v/>
      </c>
    </row>
    <row r="304" spans="2:3" x14ac:dyDescent="0.2">
      <c r="B304" s="6" t="str">
        <f>IFERROR(VLOOKUP(LARGE('Feed 0'!$FT:$FT,ROW()-ROW($B$5)),'Feed 0'!$FT:$FW,3,FALSE),"")</f>
        <v/>
      </c>
      <c r="C304" s="8" t="str">
        <f>IFERROR(VLOOKUP(LARGE('Feed 0'!$FT:$FT,ROW()-ROW($B$5)),'Feed 0'!$FT:$FW,2,FALSE),"")</f>
        <v/>
      </c>
    </row>
    <row r="305" spans="2:3" x14ac:dyDescent="0.2">
      <c r="B305" s="6" t="str">
        <f>IFERROR(VLOOKUP(LARGE('Feed 0'!$FT:$FT,ROW()-ROW($B$5)),'Feed 0'!$FT:$FW,3,FALSE),"")</f>
        <v/>
      </c>
      <c r="C305" s="8" t="str">
        <f>IFERROR(VLOOKUP(LARGE('Feed 0'!$FT:$FT,ROW()-ROW($B$5)),'Feed 0'!$FT:$FW,2,FALSE),"")</f>
        <v/>
      </c>
    </row>
    <row r="306" spans="2:3" x14ac:dyDescent="0.2">
      <c r="B306" s="6" t="str">
        <f>IFERROR(VLOOKUP(LARGE('Feed 0'!$FT:$FT,ROW()-ROW($B$5)),'Feed 0'!$FT:$FW,3,FALSE),"")</f>
        <v/>
      </c>
      <c r="C306" s="8" t="str">
        <f>IFERROR(VLOOKUP(LARGE('Feed 0'!$FT:$FT,ROW()-ROW($B$5)),'Feed 0'!$FT:$FW,2,FALSE),"")</f>
        <v/>
      </c>
    </row>
    <row r="307" spans="2:3" x14ac:dyDescent="0.2">
      <c r="B307" s="6" t="str">
        <f>IFERROR(VLOOKUP(LARGE('Feed 0'!$FT:$FT,ROW()-ROW($B$5)),'Feed 0'!$FT:$FW,3,FALSE),"")</f>
        <v/>
      </c>
      <c r="C307" s="8" t="str">
        <f>IFERROR(VLOOKUP(LARGE('Feed 0'!$FT:$FT,ROW()-ROW($B$5)),'Feed 0'!$FT:$FW,2,FALSE),"")</f>
        <v/>
      </c>
    </row>
    <row r="308" spans="2:3" x14ac:dyDescent="0.2">
      <c r="B308" s="6" t="str">
        <f>IFERROR(VLOOKUP(LARGE('Feed 0'!$FT:$FT,ROW()-ROW($B$5)),'Feed 0'!$FT:$FW,3,FALSE),"")</f>
        <v/>
      </c>
      <c r="C308" s="8" t="str">
        <f>IFERROR(VLOOKUP(LARGE('Feed 0'!$FT:$FT,ROW()-ROW($B$5)),'Feed 0'!$FT:$FW,2,FALSE),"")</f>
        <v/>
      </c>
    </row>
    <row r="309" spans="2:3" x14ac:dyDescent="0.2">
      <c r="B309" s="6" t="str">
        <f>IFERROR(VLOOKUP(LARGE('Feed 0'!$FT:$FT,ROW()-ROW($B$5)),'Feed 0'!$FT:$FW,3,FALSE),"")</f>
        <v/>
      </c>
      <c r="C309" s="8" t="str">
        <f>IFERROR(VLOOKUP(LARGE('Feed 0'!$FT:$FT,ROW()-ROW($B$5)),'Feed 0'!$FT:$FW,2,FALSE),"")</f>
        <v/>
      </c>
    </row>
    <row r="310" spans="2:3" x14ac:dyDescent="0.2">
      <c r="B310" s="6" t="str">
        <f>IFERROR(VLOOKUP(LARGE('Feed 0'!$FT:$FT,ROW()-ROW($B$5)),'Feed 0'!$FT:$FW,3,FALSE),"")</f>
        <v/>
      </c>
      <c r="C310" s="8" t="str">
        <f>IFERROR(VLOOKUP(LARGE('Feed 0'!$FT:$FT,ROW()-ROW($B$5)),'Feed 0'!$FT:$FW,2,FALSE),"")</f>
        <v/>
      </c>
    </row>
    <row r="311" spans="2:3" x14ac:dyDescent="0.2">
      <c r="B311" s="6" t="str">
        <f>IFERROR(VLOOKUP(LARGE('Feed 0'!$FT:$FT,ROW()-ROW($B$5)),'Feed 0'!$FT:$FW,3,FALSE),"")</f>
        <v/>
      </c>
      <c r="C311" s="8" t="str">
        <f>IFERROR(VLOOKUP(LARGE('Feed 0'!$FT:$FT,ROW()-ROW($B$5)),'Feed 0'!$FT:$FW,2,FALSE),"")</f>
        <v/>
      </c>
    </row>
    <row r="312" spans="2:3" x14ac:dyDescent="0.2">
      <c r="B312" s="6" t="str">
        <f>IFERROR(VLOOKUP(LARGE('Feed 0'!$FT:$FT,ROW()-ROW($B$5)),'Feed 0'!$FT:$FW,3,FALSE),"")</f>
        <v/>
      </c>
      <c r="C312" s="8" t="str">
        <f>IFERROR(VLOOKUP(LARGE('Feed 0'!$FT:$FT,ROW()-ROW($B$5)),'Feed 0'!$FT:$FW,2,FALSE),"")</f>
        <v/>
      </c>
    </row>
    <row r="313" spans="2:3" x14ac:dyDescent="0.2">
      <c r="B313" s="6" t="str">
        <f>IFERROR(VLOOKUP(LARGE('Feed 0'!$FT:$FT,ROW()-ROW($B$5)),'Feed 0'!$FT:$FW,3,FALSE),"")</f>
        <v/>
      </c>
      <c r="C313" s="8" t="str">
        <f>IFERROR(VLOOKUP(LARGE('Feed 0'!$FT:$FT,ROW()-ROW($B$5)),'Feed 0'!$FT:$FW,2,FALSE),"")</f>
        <v/>
      </c>
    </row>
    <row r="314" spans="2:3" x14ac:dyDescent="0.2">
      <c r="B314" s="6" t="str">
        <f>IFERROR(VLOOKUP(LARGE('Feed 0'!$FT:$FT,ROW()-ROW($B$5)),'Feed 0'!$FT:$FW,3,FALSE),"")</f>
        <v/>
      </c>
      <c r="C314" s="8" t="str">
        <f>IFERROR(VLOOKUP(LARGE('Feed 0'!$FT:$FT,ROW()-ROW($B$5)),'Feed 0'!$FT:$FW,2,FALSE),"")</f>
        <v/>
      </c>
    </row>
    <row r="315" spans="2:3" x14ac:dyDescent="0.2">
      <c r="B315" s="6" t="str">
        <f>IFERROR(VLOOKUP(LARGE('Feed 0'!$FT:$FT,ROW()-ROW($B$5)),'Feed 0'!$FT:$FW,3,FALSE),"")</f>
        <v/>
      </c>
      <c r="C315" s="8" t="str">
        <f>IFERROR(VLOOKUP(LARGE('Feed 0'!$FT:$FT,ROW()-ROW($B$5)),'Feed 0'!$FT:$FW,2,FALSE),"")</f>
        <v/>
      </c>
    </row>
    <row r="316" spans="2:3" x14ac:dyDescent="0.2">
      <c r="B316" s="6" t="str">
        <f>IFERROR(VLOOKUP(LARGE('Feed 0'!$FT:$FT,ROW()-ROW($B$5)),'Feed 0'!$FT:$FW,3,FALSE),"")</f>
        <v/>
      </c>
      <c r="C316" s="8" t="str">
        <f>IFERROR(VLOOKUP(LARGE('Feed 0'!$FT:$FT,ROW()-ROW($B$5)),'Feed 0'!$FT:$FW,2,FALSE),"")</f>
        <v/>
      </c>
    </row>
    <row r="317" spans="2:3" x14ac:dyDescent="0.2">
      <c r="B317" s="6" t="str">
        <f>IFERROR(VLOOKUP(LARGE('Feed 0'!$FT:$FT,ROW()-ROW($B$5)),'Feed 0'!$FT:$FW,3,FALSE),"")</f>
        <v/>
      </c>
      <c r="C317" s="8" t="str">
        <f>IFERROR(VLOOKUP(LARGE('Feed 0'!$FT:$FT,ROW()-ROW($B$5)),'Feed 0'!$FT:$FW,2,FALSE),"")</f>
        <v/>
      </c>
    </row>
    <row r="318" spans="2:3" x14ac:dyDescent="0.2">
      <c r="B318" s="6" t="str">
        <f>IFERROR(VLOOKUP(LARGE('Feed 0'!$FT:$FT,ROW()-ROW($B$5)),'Feed 0'!$FT:$FW,3,FALSE),"")</f>
        <v/>
      </c>
      <c r="C318" s="8" t="str">
        <f>IFERROR(VLOOKUP(LARGE('Feed 0'!$FT:$FT,ROW()-ROW($B$5)),'Feed 0'!$FT:$FW,2,FALSE),"")</f>
        <v/>
      </c>
    </row>
    <row r="319" spans="2:3" x14ac:dyDescent="0.2">
      <c r="B319" s="6" t="str">
        <f>IFERROR(VLOOKUP(LARGE('Feed 0'!$FT:$FT,ROW()-ROW($B$5)),'Feed 0'!$FT:$FW,3,FALSE),"")</f>
        <v/>
      </c>
      <c r="C319" s="8" t="str">
        <f>IFERROR(VLOOKUP(LARGE('Feed 0'!$FT:$FT,ROW()-ROW($B$5)),'Feed 0'!$FT:$FW,2,FALSE),"")</f>
        <v/>
      </c>
    </row>
    <row r="320" spans="2:3" x14ac:dyDescent="0.2">
      <c r="B320" s="6" t="str">
        <f>IFERROR(VLOOKUP(LARGE('Feed 0'!$FT:$FT,ROW()-ROW($B$5)),'Feed 0'!$FT:$FW,3,FALSE),"")</f>
        <v/>
      </c>
      <c r="C320" s="8" t="str">
        <f>IFERROR(VLOOKUP(LARGE('Feed 0'!$FT:$FT,ROW()-ROW($B$5)),'Feed 0'!$FT:$FW,2,FALSE),"")</f>
        <v/>
      </c>
    </row>
    <row r="321" spans="2:3" x14ac:dyDescent="0.2">
      <c r="B321" s="6" t="str">
        <f>IFERROR(VLOOKUP(LARGE('Feed 0'!$FT:$FT,ROW()-ROW($B$5)),'Feed 0'!$FT:$FW,3,FALSE),"")</f>
        <v/>
      </c>
      <c r="C321" s="8" t="str">
        <f>IFERROR(VLOOKUP(LARGE('Feed 0'!$FT:$FT,ROW()-ROW($B$5)),'Feed 0'!$FT:$FW,2,FALSE),"")</f>
        <v/>
      </c>
    </row>
    <row r="322" spans="2:3" x14ac:dyDescent="0.2">
      <c r="B322" s="6" t="str">
        <f>IFERROR(VLOOKUP(LARGE('Feed 0'!$FT:$FT,ROW()-ROW($B$5)),'Feed 0'!$FT:$FW,3,FALSE),"")</f>
        <v/>
      </c>
      <c r="C322" s="8" t="str">
        <f>IFERROR(VLOOKUP(LARGE('Feed 0'!$FT:$FT,ROW()-ROW($B$5)),'Feed 0'!$FT:$FW,2,FALSE),"")</f>
        <v/>
      </c>
    </row>
    <row r="323" spans="2:3" x14ac:dyDescent="0.2">
      <c r="B323" s="6" t="str">
        <f>IFERROR(VLOOKUP(LARGE('Feed 0'!$FT:$FT,ROW()-ROW($B$5)),'Feed 0'!$FT:$FW,3,FALSE),"")</f>
        <v/>
      </c>
      <c r="C323" s="8" t="str">
        <f>IFERROR(VLOOKUP(LARGE('Feed 0'!$FT:$FT,ROW()-ROW($B$5)),'Feed 0'!$FT:$FW,2,FALSE),"")</f>
        <v/>
      </c>
    </row>
    <row r="324" spans="2:3" x14ac:dyDescent="0.2">
      <c r="B324" s="6" t="str">
        <f>IFERROR(VLOOKUP(LARGE('Feed 0'!$FT:$FT,ROW()-ROW($B$5)),'Feed 0'!$FT:$FW,3,FALSE),"")</f>
        <v/>
      </c>
      <c r="C324" s="8" t="str">
        <f>IFERROR(VLOOKUP(LARGE('Feed 0'!$FT:$FT,ROW()-ROW($B$5)),'Feed 0'!$FT:$FW,2,FALSE),"")</f>
        <v/>
      </c>
    </row>
    <row r="325" spans="2:3" x14ac:dyDescent="0.2">
      <c r="B325" s="6" t="str">
        <f>IFERROR(VLOOKUP(LARGE('Feed 0'!$FT:$FT,ROW()-ROW($B$5)),'Feed 0'!$FT:$FW,3,FALSE),"")</f>
        <v/>
      </c>
      <c r="C325" s="8" t="str">
        <f>IFERROR(VLOOKUP(LARGE('Feed 0'!$FT:$FT,ROW()-ROW($B$5)),'Feed 0'!$FT:$FW,2,FALSE),"")</f>
        <v/>
      </c>
    </row>
    <row r="326" spans="2:3" x14ac:dyDescent="0.2">
      <c r="B326" s="6" t="str">
        <f>IFERROR(VLOOKUP(LARGE('Feed 0'!$FT:$FT,ROW()-ROW($B$5)),'Feed 0'!$FT:$FW,3,FALSE),"")</f>
        <v/>
      </c>
      <c r="C326" s="8" t="str">
        <f>IFERROR(VLOOKUP(LARGE('Feed 0'!$FT:$FT,ROW()-ROW($B$5)),'Feed 0'!$FT:$FW,2,FALSE),"")</f>
        <v/>
      </c>
    </row>
    <row r="327" spans="2:3" x14ac:dyDescent="0.2">
      <c r="B327" s="6" t="str">
        <f>IFERROR(VLOOKUP(LARGE('Feed 0'!$FT:$FT,ROW()-ROW($B$5)),'Feed 0'!$FT:$FW,3,FALSE),"")</f>
        <v/>
      </c>
      <c r="C327" s="8" t="str">
        <f>IFERROR(VLOOKUP(LARGE('Feed 0'!$FT:$FT,ROW()-ROW($B$5)),'Feed 0'!$FT:$FW,2,FALSE),"")</f>
        <v/>
      </c>
    </row>
    <row r="328" spans="2:3" x14ac:dyDescent="0.2">
      <c r="B328" s="6" t="str">
        <f>IFERROR(VLOOKUP(LARGE('Feed 0'!$FT:$FT,ROW()-ROW($B$5)),'Feed 0'!$FT:$FW,3,FALSE),"")</f>
        <v/>
      </c>
      <c r="C328" s="8" t="str">
        <f>IFERROR(VLOOKUP(LARGE('Feed 0'!$FT:$FT,ROW()-ROW($B$5)),'Feed 0'!$FT:$FW,2,FALSE),"")</f>
        <v/>
      </c>
    </row>
    <row r="329" spans="2:3" x14ac:dyDescent="0.2">
      <c r="B329" s="6" t="str">
        <f>IFERROR(VLOOKUP(LARGE('Feed 0'!$FT:$FT,ROW()-ROW($B$5)),'Feed 0'!$FT:$FW,3,FALSE),"")</f>
        <v/>
      </c>
      <c r="C329" s="8" t="str">
        <f>IFERROR(VLOOKUP(LARGE('Feed 0'!$FT:$FT,ROW()-ROW($B$5)),'Feed 0'!$FT:$FW,2,FALSE),"")</f>
        <v/>
      </c>
    </row>
    <row r="330" spans="2:3" x14ac:dyDescent="0.2">
      <c r="B330" s="6" t="str">
        <f>IFERROR(VLOOKUP(LARGE('Feed 0'!$FT:$FT,ROW()-ROW($B$5)),'Feed 0'!$FT:$FW,3,FALSE),"")</f>
        <v/>
      </c>
      <c r="C330" s="8" t="str">
        <f>IFERROR(VLOOKUP(LARGE('Feed 0'!$FT:$FT,ROW()-ROW($B$5)),'Feed 0'!$FT:$FW,2,FALSE),"")</f>
        <v/>
      </c>
    </row>
    <row r="331" spans="2:3" x14ac:dyDescent="0.2">
      <c r="B331" s="6" t="str">
        <f>IFERROR(VLOOKUP(LARGE('Feed 0'!$FT:$FT,ROW()-ROW($B$5)),'Feed 0'!$FT:$FW,3,FALSE),"")</f>
        <v/>
      </c>
      <c r="C331" s="8" t="str">
        <f>IFERROR(VLOOKUP(LARGE('Feed 0'!$FT:$FT,ROW()-ROW($B$5)),'Feed 0'!$FT:$FW,2,FALSE),"")</f>
        <v/>
      </c>
    </row>
    <row r="332" spans="2:3" x14ac:dyDescent="0.2">
      <c r="B332" s="6" t="str">
        <f>IFERROR(VLOOKUP(LARGE('Feed 0'!$FT:$FT,ROW()-ROW($B$5)),'Feed 0'!$FT:$FW,3,FALSE),"")</f>
        <v/>
      </c>
      <c r="C332" s="8" t="str">
        <f>IFERROR(VLOOKUP(LARGE('Feed 0'!$FT:$FT,ROW()-ROW($B$5)),'Feed 0'!$FT:$FW,2,FALSE),"")</f>
        <v/>
      </c>
    </row>
    <row r="333" spans="2:3" x14ac:dyDescent="0.2">
      <c r="B333" s="6" t="str">
        <f>IFERROR(VLOOKUP(LARGE('Feed 0'!$FT:$FT,ROW()-ROW($B$5)),'Feed 0'!$FT:$FW,3,FALSE),"")</f>
        <v/>
      </c>
      <c r="C333" s="8" t="str">
        <f>IFERROR(VLOOKUP(LARGE('Feed 0'!$FT:$FT,ROW()-ROW($B$5)),'Feed 0'!$FT:$FW,2,FALSE),"")</f>
        <v/>
      </c>
    </row>
    <row r="334" spans="2:3" x14ac:dyDescent="0.2">
      <c r="B334" s="6" t="str">
        <f>IFERROR(VLOOKUP(LARGE('Feed 0'!$FT:$FT,ROW()-ROW($B$5)),'Feed 0'!$FT:$FW,3,FALSE),"")</f>
        <v/>
      </c>
      <c r="C334" s="8" t="str">
        <f>IFERROR(VLOOKUP(LARGE('Feed 0'!$FT:$FT,ROW()-ROW($B$5)),'Feed 0'!$FT:$FW,2,FALSE),"")</f>
        <v/>
      </c>
    </row>
    <row r="335" spans="2:3" x14ac:dyDescent="0.2">
      <c r="B335" s="6" t="str">
        <f>IFERROR(VLOOKUP(LARGE('Feed 0'!$FT:$FT,ROW()-ROW($B$5)),'Feed 0'!$FT:$FW,3,FALSE),"")</f>
        <v/>
      </c>
      <c r="C335" s="8" t="str">
        <f>IFERROR(VLOOKUP(LARGE('Feed 0'!$FT:$FT,ROW()-ROW($B$5)),'Feed 0'!$FT:$FW,2,FALSE),"")</f>
        <v/>
      </c>
    </row>
    <row r="336" spans="2:3" x14ac:dyDescent="0.2">
      <c r="B336" s="6" t="str">
        <f>IFERROR(VLOOKUP(LARGE('Feed 0'!$FT:$FT,ROW()-ROW($B$5)),'Feed 0'!$FT:$FW,3,FALSE),"")</f>
        <v/>
      </c>
      <c r="C336" s="8" t="str">
        <f>IFERROR(VLOOKUP(LARGE('Feed 0'!$FT:$FT,ROW()-ROW($B$5)),'Feed 0'!$FT:$FW,2,FALSE),"")</f>
        <v/>
      </c>
    </row>
    <row r="337" spans="2:3" x14ac:dyDescent="0.2">
      <c r="B337" s="6" t="str">
        <f>IFERROR(VLOOKUP(LARGE('Feed 0'!$FT:$FT,ROW()-ROW($B$5)),'Feed 0'!$FT:$FW,3,FALSE),"")</f>
        <v/>
      </c>
      <c r="C337" s="8" t="str">
        <f>IFERROR(VLOOKUP(LARGE('Feed 0'!$FT:$FT,ROW()-ROW($B$5)),'Feed 0'!$FT:$FW,2,FALSE),"")</f>
        <v/>
      </c>
    </row>
    <row r="338" spans="2:3" x14ac:dyDescent="0.2">
      <c r="B338" s="6" t="str">
        <f>IFERROR(VLOOKUP(LARGE('Feed 0'!$FT:$FT,ROW()-ROW($B$5)),'Feed 0'!$FT:$FW,3,FALSE),"")</f>
        <v/>
      </c>
      <c r="C338" s="8" t="str">
        <f>IFERROR(VLOOKUP(LARGE('Feed 0'!$FT:$FT,ROW()-ROW($B$5)),'Feed 0'!$FT:$FW,2,FALSE),"")</f>
        <v/>
      </c>
    </row>
    <row r="339" spans="2:3" x14ac:dyDescent="0.2">
      <c r="B339" s="6" t="str">
        <f>IFERROR(VLOOKUP(LARGE('Feed 0'!$FT:$FT,ROW()-ROW($B$5)),'Feed 0'!$FT:$FW,3,FALSE),"")</f>
        <v/>
      </c>
      <c r="C339" s="8" t="str">
        <f>IFERROR(VLOOKUP(LARGE('Feed 0'!$FT:$FT,ROW()-ROW($B$5)),'Feed 0'!$FT:$FW,2,FALSE),"")</f>
        <v/>
      </c>
    </row>
    <row r="340" spans="2:3" x14ac:dyDescent="0.2">
      <c r="B340" s="6" t="str">
        <f>IFERROR(VLOOKUP(LARGE('Feed 0'!$FT:$FT,ROW()-ROW($B$5)),'Feed 0'!$FT:$FW,3,FALSE),"")</f>
        <v/>
      </c>
      <c r="C340" s="8" t="str">
        <f>IFERROR(VLOOKUP(LARGE('Feed 0'!$FT:$FT,ROW()-ROW($B$5)),'Feed 0'!$FT:$FW,2,FALSE),"")</f>
        <v/>
      </c>
    </row>
    <row r="341" spans="2:3" x14ac:dyDescent="0.2">
      <c r="B341" s="6" t="str">
        <f>IFERROR(VLOOKUP(LARGE('Feed 0'!$FT:$FT,ROW()-ROW($B$5)),'Feed 0'!$FT:$FW,3,FALSE),"")</f>
        <v/>
      </c>
      <c r="C341" s="8" t="str">
        <f>IFERROR(VLOOKUP(LARGE('Feed 0'!$FT:$FT,ROW()-ROW($B$5)),'Feed 0'!$FT:$FW,2,FALSE),"")</f>
        <v/>
      </c>
    </row>
    <row r="342" spans="2:3" x14ac:dyDescent="0.2">
      <c r="B342" s="6" t="str">
        <f>IFERROR(VLOOKUP(LARGE('Feed 0'!$FT:$FT,ROW()-ROW($B$5)),'Feed 0'!$FT:$FW,3,FALSE),"")</f>
        <v/>
      </c>
      <c r="C342" s="8" t="str">
        <f>IFERROR(VLOOKUP(LARGE('Feed 0'!$FT:$FT,ROW()-ROW($B$5)),'Feed 0'!$FT:$FW,2,FALSE),"")</f>
        <v/>
      </c>
    </row>
    <row r="343" spans="2:3" x14ac:dyDescent="0.2">
      <c r="B343" s="6" t="str">
        <f>IFERROR(VLOOKUP(LARGE('Feed 0'!$FT:$FT,ROW()-ROW($B$5)),'Feed 0'!$FT:$FW,3,FALSE),"")</f>
        <v/>
      </c>
      <c r="C343" s="8" t="str">
        <f>IFERROR(VLOOKUP(LARGE('Feed 0'!$FT:$FT,ROW()-ROW($B$5)),'Feed 0'!$FT:$FW,2,FALSE),"")</f>
        <v/>
      </c>
    </row>
    <row r="344" spans="2:3" x14ac:dyDescent="0.2">
      <c r="B344" s="6" t="str">
        <f>IFERROR(VLOOKUP(LARGE('Feed 0'!$FT:$FT,ROW()-ROW($B$5)),'Feed 0'!$FT:$FW,3,FALSE),"")</f>
        <v/>
      </c>
      <c r="C344" s="8" t="str">
        <f>IFERROR(VLOOKUP(LARGE('Feed 0'!$FT:$FT,ROW()-ROW($B$5)),'Feed 0'!$FT:$FW,2,FALSE),"")</f>
        <v/>
      </c>
    </row>
    <row r="345" spans="2:3" x14ac:dyDescent="0.2">
      <c r="B345" s="6" t="str">
        <f>IFERROR(VLOOKUP(LARGE('Feed 0'!$FT:$FT,ROW()-ROW($B$5)),'Feed 0'!$FT:$FW,3,FALSE),"")</f>
        <v/>
      </c>
      <c r="C345" s="8" t="str">
        <f>IFERROR(VLOOKUP(LARGE('Feed 0'!$FT:$FT,ROW()-ROW($B$5)),'Feed 0'!$FT:$FW,2,FALSE),"")</f>
        <v/>
      </c>
    </row>
    <row r="346" spans="2:3" x14ac:dyDescent="0.2">
      <c r="B346" s="6" t="str">
        <f>IFERROR(VLOOKUP(LARGE('Feed 0'!$FT:$FT,ROW()-ROW($B$5)),'Feed 0'!$FT:$FW,3,FALSE),"")</f>
        <v/>
      </c>
      <c r="C346" s="8" t="str">
        <f>IFERROR(VLOOKUP(LARGE('Feed 0'!$FT:$FT,ROW()-ROW($B$5)),'Feed 0'!$FT:$FW,2,FALSE),"")</f>
        <v/>
      </c>
    </row>
    <row r="347" spans="2:3" x14ac:dyDescent="0.2">
      <c r="B347" s="6" t="str">
        <f>IFERROR(VLOOKUP(LARGE('Feed 0'!$FT:$FT,ROW()-ROW($B$5)),'Feed 0'!$FT:$FW,3,FALSE),"")</f>
        <v/>
      </c>
      <c r="C347" s="8" t="str">
        <f>IFERROR(VLOOKUP(LARGE('Feed 0'!$FT:$FT,ROW()-ROW($B$5)),'Feed 0'!$FT:$FW,2,FALSE),"")</f>
        <v/>
      </c>
    </row>
    <row r="348" spans="2:3" x14ac:dyDescent="0.2">
      <c r="B348" s="6" t="str">
        <f>IFERROR(VLOOKUP(LARGE('Feed 0'!$FT:$FT,ROW()-ROW($B$5)),'Feed 0'!$FT:$FW,3,FALSE),"")</f>
        <v/>
      </c>
      <c r="C348" s="8" t="str">
        <f>IFERROR(VLOOKUP(LARGE('Feed 0'!$FT:$FT,ROW()-ROW($B$5)),'Feed 0'!$FT:$FW,2,FALSE),"")</f>
        <v/>
      </c>
    </row>
    <row r="349" spans="2:3" x14ac:dyDescent="0.2">
      <c r="B349" s="6" t="str">
        <f>IFERROR(VLOOKUP(LARGE('Feed 0'!$FT:$FT,ROW()-ROW($B$5)),'Feed 0'!$FT:$FW,3,FALSE),"")</f>
        <v/>
      </c>
      <c r="C349" s="8" t="str">
        <f>IFERROR(VLOOKUP(LARGE('Feed 0'!$FT:$FT,ROW()-ROW($B$5)),'Feed 0'!$FT:$FW,2,FALSE),"")</f>
        <v/>
      </c>
    </row>
    <row r="350" spans="2:3" x14ac:dyDescent="0.2">
      <c r="B350" s="6" t="str">
        <f>IFERROR(VLOOKUP(LARGE('Feed 0'!$FT:$FT,ROW()-ROW($B$5)),'Feed 0'!$FT:$FW,3,FALSE),"")</f>
        <v/>
      </c>
      <c r="C350" s="8" t="str">
        <f>IFERROR(VLOOKUP(LARGE('Feed 0'!$FT:$FT,ROW()-ROW($B$5)),'Feed 0'!$FT:$FW,2,FALSE),"")</f>
        <v/>
      </c>
    </row>
    <row r="351" spans="2:3" x14ac:dyDescent="0.2">
      <c r="B351" s="6" t="str">
        <f>IFERROR(VLOOKUP(LARGE('Feed 0'!$FT:$FT,ROW()-ROW($B$5)),'Feed 0'!$FT:$FW,3,FALSE),"")</f>
        <v/>
      </c>
      <c r="C351" s="8" t="str">
        <f>IFERROR(VLOOKUP(LARGE('Feed 0'!$FT:$FT,ROW()-ROW($B$5)),'Feed 0'!$FT:$FW,2,FALSE),"")</f>
        <v/>
      </c>
    </row>
    <row r="352" spans="2:3" x14ac:dyDescent="0.2">
      <c r="B352" s="6" t="str">
        <f>IFERROR(VLOOKUP(LARGE('Feed 0'!$FT:$FT,ROW()-ROW($B$5)),'Feed 0'!$FT:$FW,3,FALSE),"")</f>
        <v/>
      </c>
      <c r="C352" s="8" t="str">
        <f>IFERROR(VLOOKUP(LARGE('Feed 0'!$FT:$FT,ROW()-ROW($B$5)),'Feed 0'!$FT:$FW,2,FALSE),"")</f>
        <v/>
      </c>
    </row>
    <row r="353" spans="2:3" x14ac:dyDescent="0.2">
      <c r="B353" s="6" t="str">
        <f>IFERROR(VLOOKUP(LARGE('Feed 0'!$FT:$FT,ROW()-ROW($B$5)),'Feed 0'!$FT:$FW,3,FALSE),"")</f>
        <v/>
      </c>
      <c r="C353" s="8" t="str">
        <f>IFERROR(VLOOKUP(LARGE('Feed 0'!$FT:$FT,ROW()-ROW($B$5)),'Feed 0'!$FT:$FW,2,FALSE),"")</f>
        <v/>
      </c>
    </row>
    <row r="354" spans="2:3" x14ac:dyDescent="0.2">
      <c r="B354" s="6" t="str">
        <f>IFERROR(VLOOKUP(LARGE('Feed 0'!$FT:$FT,ROW()-ROW($B$5)),'Feed 0'!$FT:$FW,3,FALSE),"")</f>
        <v/>
      </c>
      <c r="C354" s="8" t="str">
        <f>IFERROR(VLOOKUP(LARGE('Feed 0'!$FT:$FT,ROW()-ROW($B$5)),'Feed 0'!$FT:$FW,2,FALSE),"")</f>
        <v/>
      </c>
    </row>
    <row r="355" spans="2:3" x14ac:dyDescent="0.2">
      <c r="B355" s="6" t="str">
        <f>IFERROR(VLOOKUP(LARGE('Feed 0'!$FT:$FT,ROW()-ROW($B$5)),'Feed 0'!$FT:$FW,3,FALSE),"")</f>
        <v/>
      </c>
      <c r="C355" s="8" t="str">
        <f>IFERROR(VLOOKUP(LARGE('Feed 0'!$FT:$FT,ROW()-ROW($B$5)),'Feed 0'!$FT:$FW,2,FALSE),"")</f>
        <v/>
      </c>
    </row>
    <row r="356" spans="2:3" x14ac:dyDescent="0.2">
      <c r="B356" s="6" t="str">
        <f>IFERROR(VLOOKUP(LARGE('Feed 0'!$FT:$FT,ROW()-ROW($B$5)),'Feed 0'!$FT:$FW,3,FALSE),"")</f>
        <v/>
      </c>
      <c r="C356" s="8" t="str">
        <f>IFERROR(VLOOKUP(LARGE('Feed 0'!$FT:$FT,ROW()-ROW($B$5)),'Feed 0'!$FT:$FW,2,FALSE),"")</f>
        <v/>
      </c>
    </row>
    <row r="357" spans="2:3" x14ac:dyDescent="0.2">
      <c r="B357" s="6" t="str">
        <f>IFERROR(VLOOKUP(LARGE('Feed 0'!$FT:$FT,ROW()-ROW($B$5)),'Feed 0'!$FT:$FW,3,FALSE),"")</f>
        <v/>
      </c>
      <c r="C357" s="8" t="str">
        <f>IFERROR(VLOOKUP(LARGE('Feed 0'!$FT:$FT,ROW()-ROW($B$5)),'Feed 0'!$FT:$FW,2,FALSE),"")</f>
        <v/>
      </c>
    </row>
    <row r="358" spans="2:3" x14ac:dyDescent="0.2">
      <c r="B358" s="6" t="str">
        <f>IFERROR(VLOOKUP(LARGE('Feed 0'!$FT:$FT,ROW()-ROW($B$5)),'Feed 0'!$FT:$FW,3,FALSE),"")</f>
        <v/>
      </c>
      <c r="C358" s="8" t="str">
        <f>IFERROR(VLOOKUP(LARGE('Feed 0'!$FT:$FT,ROW()-ROW($B$5)),'Feed 0'!$FT:$FW,2,FALSE),"")</f>
        <v/>
      </c>
    </row>
    <row r="359" spans="2:3" x14ac:dyDescent="0.2">
      <c r="B359" s="6" t="str">
        <f>IFERROR(VLOOKUP(LARGE('Feed 0'!$FT:$FT,ROW()-ROW($B$5)),'Feed 0'!$FT:$FW,3,FALSE),"")</f>
        <v/>
      </c>
      <c r="C359" s="8" t="str">
        <f>IFERROR(VLOOKUP(LARGE('Feed 0'!$FT:$FT,ROW()-ROW($B$5)),'Feed 0'!$FT:$FW,2,FALSE),"")</f>
        <v/>
      </c>
    </row>
    <row r="360" spans="2:3" x14ac:dyDescent="0.2">
      <c r="B360" s="6" t="str">
        <f>IFERROR(VLOOKUP(LARGE('Feed 0'!$FT:$FT,ROW()-ROW($B$5)),'Feed 0'!$FT:$FW,3,FALSE),"")</f>
        <v/>
      </c>
      <c r="C360" s="8" t="str">
        <f>IFERROR(VLOOKUP(LARGE('Feed 0'!$FT:$FT,ROW()-ROW($B$5)),'Feed 0'!$FT:$FW,2,FALSE),"")</f>
        <v/>
      </c>
    </row>
    <row r="361" spans="2:3" x14ac:dyDescent="0.2">
      <c r="B361" s="6" t="str">
        <f>IFERROR(VLOOKUP(LARGE('Feed 0'!$FT:$FT,ROW()-ROW($B$5)),'Feed 0'!$FT:$FW,3,FALSE),"")</f>
        <v/>
      </c>
      <c r="C361" s="8" t="str">
        <f>IFERROR(VLOOKUP(LARGE('Feed 0'!$FT:$FT,ROW()-ROW($B$5)),'Feed 0'!$FT:$FW,2,FALSE),"")</f>
        <v/>
      </c>
    </row>
    <row r="362" spans="2:3" x14ac:dyDescent="0.2">
      <c r="B362" s="6" t="str">
        <f>IFERROR(VLOOKUP(LARGE('Feed 0'!$FT:$FT,ROW()-ROW($B$5)),'Feed 0'!$FT:$FW,3,FALSE),"")</f>
        <v/>
      </c>
      <c r="C362" s="8" t="str">
        <f>IFERROR(VLOOKUP(LARGE('Feed 0'!$FT:$FT,ROW()-ROW($B$5)),'Feed 0'!$FT:$FW,2,FALSE),"")</f>
        <v/>
      </c>
    </row>
    <row r="363" spans="2:3" x14ac:dyDescent="0.2">
      <c r="B363" s="6" t="str">
        <f>IFERROR(VLOOKUP(LARGE('Feed 0'!$FT:$FT,ROW()-ROW($B$5)),'Feed 0'!$FT:$FW,3,FALSE),"")</f>
        <v/>
      </c>
      <c r="C363" s="8" t="str">
        <f>IFERROR(VLOOKUP(LARGE('Feed 0'!$FT:$FT,ROW()-ROW($B$5)),'Feed 0'!$FT:$FW,2,FALSE),"")</f>
        <v/>
      </c>
    </row>
    <row r="364" spans="2:3" x14ac:dyDescent="0.2">
      <c r="B364" s="6" t="str">
        <f>IFERROR(VLOOKUP(LARGE('Feed 0'!$FT:$FT,ROW()-ROW($B$5)),'Feed 0'!$FT:$FW,3,FALSE),"")</f>
        <v/>
      </c>
      <c r="C364" s="8" t="str">
        <f>IFERROR(VLOOKUP(LARGE('Feed 0'!$FT:$FT,ROW()-ROW($B$5)),'Feed 0'!$FT:$FW,2,FALSE),"")</f>
        <v/>
      </c>
    </row>
    <row r="365" spans="2:3" x14ac:dyDescent="0.2">
      <c r="B365" s="6" t="str">
        <f>IFERROR(VLOOKUP(LARGE('Feed 0'!$FT:$FT,ROW()-ROW($B$5)),'Feed 0'!$FT:$FW,3,FALSE),"")</f>
        <v/>
      </c>
      <c r="C365" s="8" t="str">
        <f>IFERROR(VLOOKUP(LARGE('Feed 0'!$FT:$FT,ROW()-ROW($B$5)),'Feed 0'!$FT:$FW,2,FALSE),"")</f>
        <v/>
      </c>
    </row>
    <row r="366" spans="2:3" x14ac:dyDescent="0.2">
      <c r="B366" s="6" t="str">
        <f>IFERROR(VLOOKUP(LARGE('Feed 0'!$FT:$FT,ROW()-ROW($B$5)),'Feed 0'!$FT:$FW,3,FALSE),"")</f>
        <v/>
      </c>
      <c r="C366" s="8" t="str">
        <f>IFERROR(VLOOKUP(LARGE('Feed 0'!$FT:$FT,ROW()-ROW($B$5)),'Feed 0'!$FT:$FW,2,FALSE),"")</f>
        <v/>
      </c>
    </row>
    <row r="367" spans="2:3" x14ac:dyDescent="0.2">
      <c r="B367" s="6" t="str">
        <f>IFERROR(VLOOKUP(LARGE('Feed 0'!$FT:$FT,ROW()-ROW($B$5)),'Feed 0'!$FT:$FW,3,FALSE),"")</f>
        <v/>
      </c>
      <c r="C367" s="8" t="str">
        <f>IFERROR(VLOOKUP(LARGE('Feed 0'!$FT:$FT,ROW()-ROW($B$5)),'Feed 0'!$FT:$FW,2,FALSE),"")</f>
        <v/>
      </c>
    </row>
    <row r="368" spans="2:3" x14ac:dyDescent="0.2">
      <c r="B368" s="6" t="str">
        <f>IFERROR(VLOOKUP(LARGE('Feed 0'!$FT:$FT,ROW()-ROW($B$5)),'Feed 0'!$FT:$FW,3,FALSE),"")</f>
        <v/>
      </c>
      <c r="C368" s="8" t="str">
        <f>IFERROR(VLOOKUP(LARGE('Feed 0'!$FT:$FT,ROW()-ROW($B$5)),'Feed 0'!$FT:$FW,2,FALSE),"")</f>
        <v/>
      </c>
    </row>
    <row r="369" spans="2:3" x14ac:dyDescent="0.2">
      <c r="B369" s="6" t="str">
        <f>IFERROR(VLOOKUP(LARGE('Feed 0'!$FT:$FT,ROW()-ROW($B$5)),'Feed 0'!$FT:$FW,3,FALSE),"")</f>
        <v/>
      </c>
      <c r="C369" s="8" t="str">
        <f>IFERROR(VLOOKUP(LARGE('Feed 0'!$FT:$FT,ROW()-ROW($B$5)),'Feed 0'!$FT:$FW,2,FALSE),"")</f>
        <v/>
      </c>
    </row>
    <row r="370" spans="2:3" x14ac:dyDescent="0.2">
      <c r="B370" s="6" t="str">
        <f>IFERROR(VLOOKUP(LARGE('Feed 0'!$FT:$FT,ROW()-ROW($B$5)),'Feed 0'!$FT:$FW,3,FALSE),"")</f>
        <v/>
      </c>
      <c r="C370" s="8" t="str">
        <f>IFERROR(VLOOKUP(LARGE('Feed 0'!$FT:$FT,ROW()-ROW($B$5)),'Feed 0'!$FT:$FW,2,FALSE),"")</f>
        <v/>
      </c>
    </row>
    <row r="371" spans="2:3" x14ac:dyDescent="0.2">
      <c r="B371" s="6" t="str">
        <f>IFERROR(VLOOKUP(LARGE('Feed 0'!$FT:$FT,ROW()-ROW($B$5)),'Feed 0'!$FT:$FW,3,FALSE),"")</f>
        <v/>
      </c>
      <c r="C371" s="8" t="str">
        <f>IFERROR(VLOOKUP(LARGE('Feed 0'!$FT:$FT,ROW()-ROW($B$5)),'Feed 0'!$FT:$FW,2,FALSE),"")</f>
        <v/>
      </c>
    </row>
    <row r="372" spans="2:3" x14ac:dyDescent="0.2">
      <c r="B372" s="6" t="str">
        <f>IFERROR(VLOOKUP(LARGE('Feed 0'!$FT:$FT,ROW()-ROW($B$5)),'Feed 0'!$FT:$FW,3,FALSE),"")</f>
        <v/>
      </c>
      <c r="C372" s="8" t="str">
        <f>IFERROR(VLOOKUP(LARGE('Feed 0'!$FT:$FT,ROW()-ROW($B$5)),'Feed 0'!$FT:$FW,2,FALSE),"")</f>
        <v/>
      </c>
    </row>
    <row r="373" spans="2:3" x14ac:dyDescent="0.2">
      <c r="B373" s="6" t="str">
        <f>IFERROR(VLOOKUP(LARGE('Feed 0'!$FT:$FT,ROW()-ROW($B$5)),'Feed 0'!$FT:$FW,3,FALSE),"")</f>
        <v/>
      </c>
      <c r="C373" s="8" t="str">
        <f>IFERROR(VLOOKUP(LARGE('Feed 0'!$FT:$FT,ROW()-ROW($B$5)),'Feed 0'!$FT:$FW,2,FALSE),"")</f>
        <v/>
      </c>
    </row>
    <row r="374" spans="2:3" x14ac:dyDescent="0.2">
      <c r="B374" s="6" t="str">
        <f>IFERROR(VLOOKUP(LARGE('Feed 0'!$FT:$FT,ROW()-ROW($B$5)),'Feed 0'!$FT:$FW,3,FALSE),"")</f>
        <v/>
      </c>
      <c r="C374" s="8" t="str">
        <f>IFERROR(VLOOKUP(LARGE('Feed 0'!$FT:$FT,ROW()-ROW($B$5)),'Feed 0'!$FT:$FW,2,FALSE),"")</f>
        <v/>
      </c>
    </row>
    <row r="375" spans="2:3" x14ac:dyDescent="0.2">
      <c r="B375" s="6" t="str">
        <f>IFERROR(VLOOKUP(LARGE('Feed 0'!$FT:$FT,ROW()-ROW($B$5)),'Feed 0'!$FT:$FW,3,FALSE),"")</f>
        <v/>
      </c>
      <c r="C375" s="8" t="str">
        <f>IFERROR(VLOOKUP(LARGE('Feed 0'!$FT:$FT,ROW()-ROW($B$5)),'Feed 0'!$FT:$FW,2,FALSE),"")</f>
        <v/>
      </c>
    </row>
    <row r="376" spans="2:3" x14ac:dyDescent="0.2">
      <c r="B376" s="6" t="str">
        <f>IFERROR(VLOOKUP(LARGE('Feed 0'!$FT:$FT,ROW()-ROW($B$5)),'Feed 0'!$FT:$FW,3,FALSE),"")</f>
        <v/>
      </c>
      <c r="C376" s="8" t="str">
        <f>IFERROR(VLOOKUP(LARGE('Feed 0'!$FT:$FT,ROW()-ROW($B$5)),'Feed 0'!$FT:$FW,2,FALSE),"")</f>
        <v/>
      </c>
    </row>
    <row r="377" spans="2:3" x14ac:dyDescent="0.2">
      <c r="B377" s="6" t="str">
        <f>IFERROR(VLOOKUP(LARGE('Feed 0'!$FT:$FT,ROW()-ROW($B$5)),'Feed 0'!$FT:$FW,3,FALSE),"")</f>
        <v/>
      </c>
      <c r="C377" s="8" t="str">
        <f>IFERROR(VLOOKUP(LARGE('Feed 0'!$FT:$FT,ROW()-ROW($B$5)),'Feed 0'!$FT:$FW,2,FALSE),"")</f>
        <v/>
      </c>
    </row>
    <row r="378" spans="2:3" x14ac:dyDescent="0.2">
      <c r="B378" s="6" t="str">
        <f>IFERROR(VLOOKUP(LARGE('Feed 0'!$FT:$FT,ROW()-ROW($B$5)),'Feed 0'!$FT:$FW,3,FALSE),"")</f>
        <v/>
      </c>
      <c r="C378" s="8" t="str">
        <f>IFERROR(VLOOKUP(LARGE('Feed 0'!$FT:$FT,ROW()-ROW($B$5)),'Feed 0'!$FT:$FW,2,FALSE),"")</f>
        <v/>
      </c>
    </row>
    <row r="379" spans="2:3" x14ac:dyDescent="0.2">
      <c r="B379" s="6" t="str">
        <f>IFERROR(VLOOKUP(LARGE('Feed 0'!$FT:$FT,ROW()-ROW($B$5)),'Feed 0'!$FT:$FW,3,FALSE),"")</f>
        <v/>
      </c>
      <c r="C379" s="8" t="str">
        <f>IFERROR(VLOOKUP(LARGE('Feed 0'!$FT:$FT,ROW()-ROW($B$5)),'Feed 0'!$FT:$FW,2,FALSE),"")</f>
        <v/>
      </c>
    </row>
    <row r="380" spans="2:3" x14ac:dyDescent="0.2">
      <c r="B380" s="6" t="str">
        <f>IFERROR(VLOOKUP(LARGE('Feed 0'!$FT:$FT,ROW()-ROW($B$5)),'Feed 0'!$FT:$FW,3,FALSE),"")</f>
        <v/>
      </c>
      <c r="C380" s="8" t="str">
        <f>IFERROR(VLOOKUP(LARGE('Feed 0'!$FT:$FT,ROW()-ROW($B$5)),'Feed 0'!$FT:$FW,2,FALSE),"")</f>
        <v/>
      </c>
    </row>
    <row r="381" spans="2:3" x14ac:dyDescent="0.2">
      <c r="B381" s="6" t="str">
        <f>IFERROR(VLOOKUP(LARGE('Feed 0'!$FT:$FT,ROW()-ROW($B$5)),'Feed 0'!$FT:$FW,3,FALSE),"")</f>
        <v/>
      </c>
      <c r="C381" s="8" t="str">
        <f>IFERROR(VLOOKUP(LARGE('Feed 0'!$FT:$FT,ROW()-ROW($B$5)),'Feed 0'!$FT:$FW,2,FALSE),"")</f>
        <v/>
      </c>
    </row>
    <row r="382" spans="2:3" x14ac:dyDescent="0.2">
      <c r="B382" s="6" t="str">
        <f>IFERROR(VLOOKUP(LARGE('Feed 0'!$FT:$FT,ROW()-ROW($B$5)),'Feed 0'!$FT:$FW,3,FALSE),"")</f>
        <v/>
      </c>
      <c r="C382" s="8" t="str">
        <f>IFERROR(VLOOKUP(LARGE('Feed 0'!$FT:$FT,ROW()-ROW($B$5)),'Feed 0'!$FT:$FW,2,FALSE),"")</f>
        <v/>
      </c>
    </row>
    <row r="383" spans="2:3" x14ac:dyDescent="0.2">
      <c r="B383" s="6" t="str">
        <f>IFERROR(VLOOKUP(LARGE('Feed 0'!$FT:$FT,ROW()-ROW($B$5)),'Feed 0'!$FT:$FW,3,FALSE),"")</f>
        <v/>
      </c>
      <c r="C383" s="8" t="str">
        <f>IFERROR(VLOOKUP(LARGE('Feed 0'!$FT:$FT,ROW()-ROW($B$5)),'Feed 0'!$FT:$FW,2,FALSE),"")</f>
        <v/>
      </c>
    </row>
    <row r="384" spans="2:3" x14ac:dyDescent="0.2">
      <c r="B384" s="6" t="str">
        <f>IFERROR(VLOOKUP(LARGE('Feed 0'!$FT:$FT,ROW()-ROW($B$5)),'Feed 0'!$FT:$FW,3,FALSE),"")</f>
        <v/>
      </c>
      <c r="C384" s="8" t="str">
        <f>IFERROR(VLOOKUP(LARGE('Feed 0'!$FT:$FT,ROW()-ROW($B$5)),'Feed 0'!$FT:$FW,2,FALSE),"")</f>
        <v/>
      </c>
    </row>
    <row r="385" spans="2:3" x14ac:dyDescent="0.2">
      <c r="B385" s="6" t="str">
        <f>IFERROR(VLOOKUP(LARGE('Feed 0'!$FT:$FT,ROW()-ROW($B$5)),'Feed 0'!$FT:$FW,3,FALSE),"")</f>
        <v/>
      </c>
      <c r="C385" s="8" t="str">
        <f>IFERROR(VLOOKUP(LARGE('Feed 0'!$FT:$FT,ROW()-ROW($B$5)),'Feed 0'!$FT:$FW,2,FALSE),"")</f>
        <v/>
      </c>
    </row>
    <row r="386" spans="2:3" x14ac:dyDescent="0.2">
      <c r="B386" s="6" t="str">
        <f>IFERROR(VLOOKUP(LARGE('Feed 0'!$FT:$FT,ROW()-ROW($B$5)),'Feed 0'!$FT:$FW,3,FALSE),"")</f>
        <v/>
      </c>
      <c r="C386" s="8" t="str">
        <f>IFERROR(VLOOKUP(LARGE('Feed 0'!$FT:$FT,ROW()-ROW($B$5)),'Feed 0'!$FT:$FW,2,FALSE),"")</f>
        <v/>
      </c>
    </row>
    <row r="387" spans="2:3" x14ac:dyDescent="0.2">
      <c r="B387" s="6" t="str">
        <f>IFERROR(VLOOKUP(LARGE('Feed 0'!$FT:$FT,ROW()-ROW($B$5)),'Feed 0'!$FT:$FW,3,FALSE),"")</f>
        <v/>
      </c>
      <c r="C387" s="8" t="str">
        <f>IFERROR(VLOOKUP(LARGE('Feed 0'!$FT:$FT,ROW()-ROW($B$5)),'Feed 0'!$FT:$FW,2,FALSE),"")</f>
        <v/>
      </c>
    </row>
    <row r="388" spans="2:3" x14ac:dyDescent="0.2">
      <c r="B388" s="6" t="str">
        <f>IFERROR(VLOOKUP(LARGE('Feed 0'!$FT:$FT,ROW()-ROW($B$5)),'Feed 0'!$FT:$FW,3,FALSE),"")</f>
        <v/>
      </c>
      <c r="C388" s="8" t="str">
        <f>IFERROR(VLOOKUP(LARGE('Feed 0'!$FT:$FT,ROW()-ROW($B$5)),'Feed 0'!$FT:$FW,2,FALSE),"")</f>
        <v/>
      </c>
    </row>
    <row r="389" spans="2:3" x14ac:dyDescent="0.2">
      <c r="B389" s="6" t="str">
        <f>IFERROR(VLOOKUP(LARGE('Feed 0'!$FT:$FT,ROW()-ROW($B$5)),'Feed 0'!$FT:$FW,3,FALSE),"")</f>
        <v/>
      </c>
      <c r="C389" s="8" t="str">
        <f>IFERROR(VLOOKUP(LARGE('Feed 0'!$FT:$FT,ROW()-ROW($B$5)),'Feed 0'!$FT:$FW,2,FALSE),"")</f>
        <v/>
      </c>
    </row>
    <row r="390" spans="2:3" x14ac:dyDescent="0.2">
      <c r="B390" s="6" t="str">
        <f>IFERROR(VLOOKUP(LARGE('Feed 0'!$FT:$FT,ROW()-ROW($B$5)),'Feed 0'!$FT:$FW,3,FALSE),"")</f>
        <v/>
      </c>
      <c r="C390" s="8" t="str">
        <f>IFERROR(VLOOKUP(LARGE('Feed 0'!$FT:$FT,ROW()-ROW($B$5)),'Feed 0'!$FT:$FW,2,FALSE),"")</f>
        <v/>
      </c>
    </row>
    <row r="391" spans="2:3" x14ac:dyDescent="0.2">
      <c r="B391" s="6" t="str">
        <f>IFERROR(VLOOKUP(LARGE('Feed 0'!$FT:$FT,ROW()-ROW($B$5)),'Feed 0'!$FT:$FW,3,FALSE),"")</f>
        <v/>
      </c>
      <c r="C391" s="8" t="str">
        <f>IFERROR(VLOOKUP(LARGE('Feed 0'!$FT:$FT,ROW()-ROW($B$5)),'Feed 0'!$FT:$FW,2,FALSE),"")</f>
        <v/>
      </c>
    </row>
    <row r="392" spans="2:3" x14ac:dyDescent="0.2">
      <c r="B392" s="6" t="str">
        <f>IFERROR(VLOOKUP(LARGE('Feed 0'!$FT:$FT,ROW()-ROW($B$5)),'Feed 0'!$FT:$FW,3,FALSE),"")</f>
        <v/>
      </c>
      <c r="C392" s="8" t="str">
        <f>IFERROR(VLOOKUP(LARGE('Feed 0'!$FT:$FT,ROW()-ROW($B$5)),'Feed 0'!$FT:$FW,2,FALSE),"")</f>
        <v/>
      </c>
    </row>
    <row r="393" spans="2:3" x14ac:dyDescent="0.2">
      <c r="B393" s="6" t="str">
        <f>IFERROR(VLOOKUP(LARGE('Feed 0'!$FT:$FT,ROW()-ROW($B$5)),'Feed 0'!$FT:$FW,3,FALSE),"")</f>
        <v/>
      </c>
      <c r="C393" s="8" t="str">
        <f>IFERROR(VLOOKUP(LARGE('Feed 0'!$FT:$FT,ROW()-ROW($B$5)),'Feed 0'!$FT:$FW,2,FALSE),"")</f>
        <v/>
      </c>
    </row>
    <row r="394" spans="2:3" x14ac:dyDescent="0.2">
      <c r="B394" s="6" t="str">
        <f>IFERROR(VLOOKUP(LARGE('Feed 0'!$FT:$FT,ROW()-ROW($B$5)),'Feed 0'!$FT:$FW,3,FALSE),"")</f>
        <v/>
      </c>
      <c r="C394" s="8" t="str">
        <f>IFERROR(VLOOKUP(LARGE('Feed 0'!$FT:$FT,ROW()-ROW($B$5)),'Feed 0'!$FT:$FW,2,FALSE),"")</f>
        <v/>
      </c>
    </row>
    <row r="395" spans="2:3" x14ac:dyDescent="0.2">
      <c r="B395" s="6" t="str">
        <f>IFERROR(VLOOKUP(LARGE('Feed 0'!$FT:$FT,ROW()-ROW($B$5)),'Feed 0'!$FT:$FW,3,FALSE),"")</f>
        <v/>
      </c>
      <c r="C395" s="8" t="str">
        <f>IFERROR(VLOOKUP(LARGE('Feed 0'!$FT:$FT,ROW()-ROW($B$5)),'Feed 0'!$FT:$FW,2,FALSE),"")</f>
        <v/>
      </c>
    </row>
    <row r="396" spans="2:3" x14ac:dyDescent="0.2">
      <c r="B396" s="6" t="str">
        <f>IFERROR(VLOOKUP(LARGE('Feed 0'!$FT:$FT,ROW()-ROW($B$5)),'Feed 0'!$FT:$FW,3,FALSE),"")</f>
        <v/>
      </c>
      <c r="C396" s="8" t="str">
        <f>IFERROR(VLOOKUP(LARGE('Feed 0'!$FT:$FT,ROW()-ROW($B$5)),'Feed 0'!$FT:$FW,2,FALSE),"")</f>
        <v/>
      </c>
    </row>
    <row r="397" spans="2:3" x14ac:dyDescent="0.2">
      <c r="B397" s="6" t="str">
        <f>IFERROR(VLOOKUP(LARGE('Feed 0'!$FT:$FT,ROW()-ROW($B$5)),'Feed 0'!$FT:$FW,3,FALSE),"")</f>
        <v/>
      </c>
      <c r="C397" s="8" t="str">
        <f>IFERROR(VLOOKUP(LARGE('Feed 0'!$FT:$FT,ROW()-ROW($B$5)),'Feed 0'!$FT:$FW,2,FALSE),"")</f>
        <v/>
      </c>
    </row>
    <row r="398" spans="2:3" x14ac:dyDescent="0.2">
      <c r="B398" s="6" t="str">
        <f>IFERROR(VLOOKUP(LARGE('Feed 0'!$FT:$FT,ROW()-ROW($B$5)),'Feed 0'!$FT:$FW,3,FALSE),"")</f>
        <v/>
      </c>
      <c r="C398" s="8" t="str">
        <f>IFERROR(VLOOKUP(LARGE('Feed 0'!$FT:$FT,ROW()-ROW($B$5)),'Feed 0'!$FT:$FW,2,FALSE),"")</f>
        <v/>
      </c>
    </row>
    <row r="399" spans="2:3" x14ac:dyDescent="0.2">
      <c r="B399" s="6" t="str">
        <f>IFERROR(VLOOKUP(LARGE('Feed 0'!$FT:$FT,ROW()-ROW($B$5)),'Feed 0'!$FT:$FW,3,FALSE),"")</f>
        <v/>
      </c>
      <c r="C399" s="8" t="str">
        <f>IFERROR(VLOOKUP(LARGE('Feed 0'!$FT:$FT,ROW()-ROW($B$5)),'Feed 0'!$FT:$FW,2,FALSE),"")</f>
        <v/>
      </c>
    </row>
    <row r="400" spans="2:3" x14ac:dyDescent="0.2">
      <c r="B400" s="6" t="str">
        <f>IFERROR(VLOOKUP(LARGE('Feed 0'!$FT:$FT,ROW()-ROW($B$5)),'Feed 0'!$FT:$FW,3,FALSE),"")</f>
        <v/>
      </c>
      <c r="C400" s="8" t="str">
        <f>IFERROR(VLOOKUP(LARGE('Feed 0'!$FT:$FT,ROW()-ROW($B$5)),'Feed 0'!$FT:$FW,2,FALSE),"")</f>
        <v/>
      </c>
    </row>
    <row r="401" spans="2:3" x14ac:dyDescent="0.2">
      <c r="B401" s="6" t="str">
        <f>IFERROR(VLOOKUP(LARGE('Feed 0'!$FT:$FT,ROW()-ROW($B$5)),'Feed 0'!$FT:$FW,3,FALSE),"")</f>
        <v/>
      </c>
      <c r="C401" s="8" t="str">
        <f>IFERROR(VLOOKUP(LARGE('Feed 0'!$FT:$FT,ROW()-ROW($B$5)),'Feed 0'!$FT:$FW,2,FALSE),"")</f>
        <v/>
      </c>
    </row>
    <row r="402" spans="2:3" x14ac:dyDescent="0.2">
      <c r="B402" s="6" t="str">
        <f>IFERROR(VLOOKUP(LARGE('Feed 0'!$FT:$FT,ROW()-ROW($B$5)),'Feed 0'!$FT:$FW,3,FALSE),"")</f>
        <v/>
      </c>
      <c r="C402" s="8" t="str">
        <f>IFERROR(VLOOKUP(LARGE('Feed 0'!$FT:$FT,ROW()-ROW($B$5)),'Feed 0'!$FT:$FW,2,FALSE),"")</f>
        <v/>
      </c>
    </row>
    <row r="403" spans="2:3" x14ac:dyDescent="0.2">
      <c r="B403" s="6" t="str">
        <f>IFERROR(VLOOKUP(LARGE('Feed 0'!$FT:$FT,ROW()-ROW($B$5)),'Feed 0'!$FT:$FW,3,FALSE),"")</f>
        <v/>
      </c>
      <c r="C403" s="8" t="str">
        <f>IFERROR(VLOOKUP(LARGE('Feed 0'!$FT:$FT,ROW()-ROW($B$5)),'Feed 0'!$FT:$FW,2,FALSE),"")</f>
        <v/>
      </c>
    </row>
    <row r="404" spans="2:3" x14ac:dyDescent="0.2">
      <c r="B404" s="6" t="str">
        <f>IFERROR(VLOOKUP(LARGE('Feed 0'!$FT:$FT,ROW()-ROW($B$5)),'Feed 0'!$FT:$FW,3,FALSE),"")</f>
        <v/>
      </c>
      <c r="C404" s="8" t="str">
        <f>IFERROR(VLOOKUP(LARGE('Feed 0'!$FT:$FT,ROW()-ROW($B$5)),'Feed 0'!$FT:$FW,2,FALSE),"")</f>
        <v/>
      </c>
    </row>
    <row r="405" spans="2:3" x14ac:dyDescent="0.2">
      <c r="B405" s="6" t="str">
        <f>IFERROR(VLOOKUP(LARGE('Feed 0'!$FT:$FT,ROW()-ROW($B$5)),'Feed 0'!$FT:$FW,3,FALSE),"")</f>
        <v/>
      </c>
      <c r="C405" s="8" t="str">
        <f>IFERROR(VLOOKUP(LARGE('Feed 0'!$FT:$FT,ROW()-ROW($B$5)),'Feed 0'!$FT:$FW,2,FALSE),"")</f>
        <v/>
      </c>
    </row>
    <row r="406" spans="2:3" x14ac:dyDescent="0.2">
      <c r="B406" s="6" t="str">
        <f>IFERROR(VLOOKUP(LARGE('Feed 0'!$FT:$FT,ROW()-ROW($B$5)),'Feed 0'!$FT:$FW,3,FALSE),"")</f>
        <v/>
      </c>
      <c r="C406" s="8" t="str">
        <f>IFERROR(VLOOKUP(LARGE('Feed 0'!$FT:$FT,ROW()-ROW($B$5)),'Feed 0'!$FT:$FW,2,FALSE),"")</f>
        <v/>
      </c>
    </row>
    <row r="407" spans="2:3" x14ac:dyDescent="0.2">
      <c r="B407" s="6" t="str">
        <f>IFERROR(VLOOKUP(LARGE('Feed 0'!$FT:$FT,ROW()-ROW($B$5)),'Feed 0'!$FT:$FW,3,FALSE),"")</f>
        <v/>
      </c>
      <c r="C407" s="8" t="str">
        <f>IFERROR(VLOOKUP(LARGE('Feed 0'!$FT:$FT,ROW()-ROW($B$5)),'Feed 0'!$FT:$FW,2,FALSE),"")</f>
        <v/>
      </c>
    </row>
    <row r="408" spans="2:3" x14ac:dyDescent="0.2">
      <c r="B408" s="6" t="str">
        <f>IFERROR(VLOOKUP(LARGE('Feed 0'!$FT:$FT,ROW()-ROW($B$5)),'Feed 0'!$FT:$FW,3,FALSE),"")</f>
        <v/>
      </c>
      <c r="C408" s="8" t="str">
        <f>IFERROR(VLOOKUP(LARGE('Feed 0'!$FT:$FT,ROW()-ROW($B$5)),'Feed 0'!$FT:$FW,2,FALSE),"")</f>
        <v/>
      </c>
    </row>
    <row r="409" spans="2:3" x14ac:dyDescent="0.2">
      <c r="B409" s="6" t="str">
        <f>IFERROR(VLOOKUP(LARGE('Feed 0'!$FT:$FT,ROW()-ROW($B$5)),'Feed 0'!$FT:$FW,3,FALSE),"")</f>
        <v/>
      </c>
      <c r="C409" s="8" t="str">
        <f>IFERROR(VLOOKUP(LARGE('Feed 0'!$FT:$FT,ROW()-ROW($B$5)),'Feed 0'!$FT:$FW,2,FALSE),"")</f>
        <v/>
      </c>
    </row>
    <row r="410" spans="2:3" x14ac:dyDescent="0.2">
      <c r="B410" s="6" t="str">
        <f>IFERROR(VLOOKUP(LARGE('Feed 0'!$FT:$FT,ROW()-ROW($B$5)),'Feed 0'!$FT:$FW,3,FALSE),"")</f>
        <v/>
      </c>
      <c r="C410" s="8" t="str">
        <f>IFERROR(VLOOKUP(LARGE('Feed 0'!$FT:$FT,ROW()-ROW($B$5)),'Feed 0'!$FT:$FW,2,FALSE),"")</f>
        <v/>
      </c>
    </row>
    <row r="411" spans="2:3" x14ac:dyDescent="0.2">
      <c r="B411" s="6" t="str">
        <f>IFERROR(VLOOKUP(LARGE('Feed 0'!$FT:$FT,ROW()-ROW($B$5)),'Feed 0'!$FT:$FW,3,FALSE),"")</f>
        <v/>
      </c>
      <c r="C411" s="8" t="str">
        <f>IFERROR(VLOOKUP(LARGE('Feed 0'!$FT:$FT,ROW()-ROW($B$5)),'Feed 0'!$FT:$FW,2,FALSE),"")</f>
        <v/>
      </c>
    </row>
    <row r="412" spans="2:3" x14ac:dyDescent="0.2">
      <c r="B412" s="6" t="str">
        <f>IFERROR(VLOOKUP(LARGE('Feed 0'!$FT:$FT,ROW()-ROW($B$5)),'Feed 0'!$FT:$FW,3,FALSE),"")</f>
        <v/>
      </c>
      <c r="C412" s="8" t="str">
        <f>IFERROR(VLOOKUP(LARGE('Feed 0'!$FT:$FT,ROW()-ROW($B$5)),'Feed 0'!$FT:$FW,2,FALSE),"")</f>
        <v/>
      </c>
    </row>
    <row r="413" spans="2:3" x14ac:dyDescent="0.2">
      <c r="B413" s="6" t="str">
        <f>IFERROR(VLOOKUP(LARGE('Feed 0'!$FT:$FT,ROW()-ROW($B$5)),'Feed 0'!$FT:$FW,3,FALSE),"")</f>
        <v/>
      </c>
      <c r="C413" s="8" t="str">
        <f>IFERROR(VLOOKUP(LARGE('Feed 0'!$FT:$FT,ROW()-ROW($B$5)),'Feed 0'!$FT:$FW,2,FALSE),"")</f>
        <v/>
      </c>
    </row>
    <row r="414" spans="2:3" x14ac:dyDescent="0.2">
      <c r="B414" s="6" t="str">
        <f>IFERROR(VLOOKUP(LARGE('Feed 0'!$FT:$FT,ROW()-ROW($B$5)),'Feed 0'!$FT:$FW,3,FALSE),"")</f>
        <v/>
      </c>
      <c r="C414" s="8" t="str">
        <f>IFERROR(VLOOKUP(LARGE('Feed 0'!$FT:$FT,ROW()-ROW($B$5)),'Feed 0'!$FT:$FW,2,FALSE),"")</f>
        <v/>
      </c>
    </row>
    <row r="415" spans="2:3" x14ac:dyDescent="0.2">
      <c r="B415" s="6" t="str">
        <f>IFERROR(VLOOKUP(LARGE('Feed 0'!$FT:$FT,ROW()-ROW($B$5)),'Feed 0'!$FT:$FW,3,FALSE),"")</f>
        <v/>
      </c>
      <c r="C415" s="8" t="str">
        <f>IFERROR(VLOOKUP(LARGE('Feed 0'!$FT:$FT,ROW()-ROW($B$5)),'Feed 0'!$FT:$FW,2,FALSE),"")</f>
        <v/>
      </c>
    </row>
    <row r="416" spans="2:3" x14ac:dyDescent="0.2">
      <c r="B416" s="6" t="str">
        <f>IFERROR(VLOOKUP(LARGE('Feed 0'!$FT:$FT,ROW()-ROW($B$5)),'Feed 0'!$FT:$FW,3,FALSE),"")</f>
        <v/>
      </c>
      <c r="C416" s="8" t="str">
        <f>IFERROR(VLOOKUP(LARGE('Feed 0'!$FT:$FT,ROW()-ROW($B$5)),'Feed 0'!$FT:$FW,2,FALSE),"")</f>
        <v/>
      </c>
    </row>
    <row r="417" spans="2:3" x14ac:dyDescent="0.2">
      <c r="B417" s="6" t="str">
        <f>IFERROR(VLOOKUP(LARGE('Feed 0'!$FT:$FT,ROW()-ROW($B$5)),'Feed 0'!$FT:$FW,3,FALSE),"")</f>
        <v/>
      </c>
      <c r="C417" s="8" t="str">
        <f>IFERROR(VLOOKUP(LARGE('Feed 0'!$FT:$FT,ROW()-ROW($B$5)),'Feed 0'!$FT:$FW,2,FALSE),"")</f>
        <v/>
      </c>
    </row>
    <row r="418" spans="2:3" x14ac:dyDescent="0.2">
      <c r="B418" s="6" t="str">
        <f>IFERROR(VLOOKUP(LARGE('Feed 0'!$FT:$FT,ROW()-ROW($B$5)),'Feed 0'!$FT:$FW,3,FALSE),"")</f>
        <v/>
      </c>
      <c r="C418" s="8" t="str">
        <f>IFERROR(VLOOKUP(LARGE('Feed 0'!$FT:$FT,ROW()-ROW($B$5)),'Feed 0'!$FT:$FW,2,FALSE),"")</f>
        <v/>
      </c>
    </row>
    <row r="419" spans="2:3" x14ac:dyDescent="0.2">
      <c r="B419" s="6" t="str">
        <f>IFERROR(VLOOKUP(LARGE('Feed 0'!$FT:$FT,ROW()-ROW($B$5)),'Feed 0'!$FT:$FW,3,FALSE),"")</f>
        <v/>
      </c>
      <c r="C419" s="8" t="str">
        <f>IFERROR(VLOOKUP(LARGE('Feed 0'!$FT:$FT,ROW()-ROW($B$5)),'Feed 0'!$FT:$FW,2,FALSE),"")</f>
        <v/>
      </c>
    </row>
    <row r="420" spans="2:3" x14ac:dyDescent="0.2">
      <c r="B420" s="6" t="str">
        <f>IFERROR(VLOOKUP(LARGE('Feed 0'!$FT:$FT,ROW()-ROW($B$5)),'Feed 0'!$FT:$FW,3,FALSE),"")</f>
        <v/>
      </c>
      <c r="C420" s="8" t="str">
        <f>IFERROR(VLOOKUP(LARGE('Feed 0'!$FT:$FT,ROW()-ROW($B$5)),'Feed 0'!$FT:$FW,2,FALSE),"")</f>
        <v/>
      </c>
    </row>
    <row r="421" spans="2:3" x14ac:dyDescent="0.2">
      <c r="B421" s="6" t="str">
        <f>IFERROR(VLOOKUP(LARGE('Feed 0'!$FT:$FT,ROW()-ROW($B$5)),'Feed 0'!$FT:$FW,3,FALSE),"")</f>
        <v/>
      </c>
      <c r="C421" s="8" t="str">
        <f>IFERROR(VLOOKUP(LARGE('Feed 0'!$FT:$FT,ROW()-ROW($B$5)),'Feed 0'!$FT:$FW,2,FALSE),"")</f>
        <v/>
      </c>
    </row>
    <row r="422" spans="2:3" x14ac:dyDescent="0.2">
      <c r="B422" s="6" t="str">
        <f>IFERROR(VLOOKUP(LARGE('Feed 0'!$FT:$FT,ROW()-ROW($B$5)),'Feed 0'!$FT:$FW,3,FALSE),"")</f>
        <v/>
      </c>
      <c r="C422" s="8" t="str">
        <f>IFERROR(VLOOKUP(LARGE('Feed 0'!$FT:$FT,ROW()-ROW($B$5)),'Feed 0'!$FT:$FW,2,FALSE),"")</f>
        <v/>
      </c>
    </row>
    <row r="423" spans="2:3" x14ac:dyDescent="0.2">
      <c r="B423" s="6" t="str">
        <f>IFERROR(VLOOKUP(LARGE('Feed 0'!$FT:$FT,ROW()-ROW($B$5)),'Feed 0'!$FT:$FW,3,FALSE),"")</f>
        <v/>
      </c>
      <c r="C423" s="8" t="str">
        <f>IFERROR(VLOOKUP(LARGE('Feed 0'!$FT:$FT,ROW()-ROW($B$5)),'Feed 0'!$FT:$FW,2,FALSE),"")</f>
        <v/>
      </c>
    </row>
    <row r="424" spans="2:3" x14ac:dyDescent="0.2">
      <c r="B424" s="6" t="str">
        <f>IFERROR(VLOOKUP(LARGE('Feed 0'!$FT:$FT,ROW()-ROW($B$5)),'Feed 0'!$FT:$FW,3,FALSE),"")</f>
        <v/>
      </c>
      <c r="C424" s="8" t="str">
        <f>IFERROR(VLOOKUP(LARGE('Feed 0'!$FT:$FT,ROW()-ROW($B$5)),'Feed 0'!$FT:$FW,2,FALSE),"")</f>
        <v/>
      </c>
    </row>
    <row r="425" spans="2:3" x14ac:dyDescent="0.2">
      <c r="B425" s="6" t="str">
        <f>IFERROR(VLOOKUP(LARGE('Feed 0'!$FT:$FT,ROW()-ROW($B$5)),'Feed 0'!$FT:$FW,3,FALSE),"")</f>
        <v/>
      </c>
      <c r="C425" s="8" t="str">
        <f>IFERROR(VLOOKUP(LARGE('Feed 0'!$FT:$FT,ROW()-ROW($B$5)),'Feed 0'!$FT:$FW,2,FALSE),"")</f>
        <v/>
      </c>
    </row>
    <row r="426" spans="2:3" x14ac:dyDescent="0.2">
      <c r="B426" s="6" t="str">
        <f>IFERROR(VLOOKUP(LARGE('Feed 0'!$FT:$FT,ROW()-ROW($B$5)),'Feed 0'!$FT:$FW,3,FALSE),"")</f>
        <v/>
      </c>
      <c r="C426" s="8" t="str">
        <f>IFERROR(VLOOKUP(LARGE('Feed 0'!$FT:$FT,ROW()-ROW($B$5)),'Feed 0'!$FT:$FW,2,FALSE),"")</f>
        <v/>
      </c>
    </row>
    <row r="427" spans="2:3" x14ac:dyDescent="0.2">
      <c r="B427" s="6" t="str">
        <f>IFERROR(VLOOKUP(LARGE('Feed 0'!$FT:$FT,ROW()-ROW($B$5)),'Feed 0'!$FT:$FW,3,FALSE),"")</f>
        <v/>
      </c>
      <c r="C427" s="8" t="str">
        <f>IFERROR(VLOOKUP(LARGE('Feed 0'!$FT:$FT,ROW()-ROW($B$5)),'Feed 0'!$FT:$FW,2,FALSE),"")</f>
        <v/>
      </c>
    </row>
    <row r="428" spans="2:3" x14ac:dyDescent="0.2">
      <c r="B428" s="6" t="str">
        <f>IFERROR(VLOOKUP(LARGE('Feed 0'!$FT:$FT,ROW()-ROW($B$5)),'Feed 0'!$FT:$FW,3,FALSE),"")</f>
        <v/>
      </c>
      <c r="C428" s="8" t="str">
        <f>IFERROR(VLOOKUP(LARGE('Feed 0'!$FT:$FT,ROW()-ROW($B$5)),'Feed 0'!$FT:$FW,2,FALSE),"")</f>
        <v/>
      </c>
    </row>
    <row r="429" spans="2:3" x14ac:dyDescent="0.2">
      <c r="B429" s="6" t="str">
        <f>IFERROR(VLOOKUP(LARGE('Feed 0'!$FT:$FT,ROW()-ROW($B$5)),'Feed 0'!$FT:$FW,3,FALSE),"")</f>
        <v/>
      </c>
      <c r="C429" s="8" t="str">
        <f>IFERROR(VLOOKUP(LARGE('Feed 0'!$FT:$FT,ROW()-ROW($B$5)),'Feed 0'!$FT:$FW,2,FALSE),"")</f>
        <v/>
      </c>
    </row>
    <row r="430" spans="2:3" x14ac:dyDescent="0.2">
      <c r="B430" s="6" t="str">
        <f>IFERROR(VLOOKUP(LARGE('Feed 0'!$FT:$FT,ROW()-ROW($B$5)),'Feed 0'!$FT:$FW,3,FALSE),"")</f>
        <v/>
      </c>
      <c r="C430" s="8" t="str">
        <f>IFERROR(VLOOKUP(LARGE('Feed 0'!$FT:$FT,ROW()-ROW($B$5)),'Feed 0'!$FT:$FW,2,FALSE),"")</f>
        <v/>
      </c>
    </row>
    <row r="431" spans="2:3" x14ac:dyDescent="0.2">
      <c r="B431" s="6" t="str">
        <f>IFERROR(VLOOKUP(LARGE('Feed 0'!$FT:$FT,ROW()-ROW($B$5)),'Feed 0'!$FT:$FW,3,FALSE),"")</f>
        <v/>
      </c>
      <c r="C431" s="8" t="str">
        <f>IFERROR(VLOOKUP(LARGE('Feed 0'!$FT:$FT,ROW()-ROW($B$5)),'Feed 0'!$FT:$FW,2,FALSE),"")</f>
        <v/>
      </c>
    </row>
    <row r="432" spans="2:3" x14ac:dyDescent="0.2">
      <c r="B432" s="6" t="str">
        <f>IFERROR(VLOOKUP(LARGE('Feed 0'!$FT:$FT,ROW()-ROW($B$5)),'Feed 0'!$FT:$FW,3,FALSE),"")</f>
        <v/>
      </c>
      <c r="C432" s="8" t="str">
        <f>IFERROR(VLOOKUP(LARGE('Feed 0'!$FT:$FT,ROW()-ROW($B$5)),'Feed 0'!$FT:$FW,2,FALSE),"")</f>
        <v/>
      </c>
    </row>
    <row r="433" spans="2:3" x14ac:dyDescent="0.2">
      <c r="B433" s="6" t="str">
        <f>IFERROR(VLOOKUP(LARGE('Feed 0'!$FT:$FT,ROW()-ROW($B$5)),'Feed 0'!$FT:$FW,3,FALSE),"")</f>
        <v/>
      </c>
      <c r="C433" s="8" t="str">
        <f>IFERROR(VLOOKUP(LARGE('Feed 0'!$FT:$FT,ROW()-ROW($B$5)),'Feed 0'!$FT:$FW,2,FALSE),"")</f>
        <v/>
      </c>
    </row>
    <row r="434" spans="2:3" x14ac:dyDescent="0.2">
      <c r="B434" s="6" t="str">
        <f>IFERROR(VLOOKUP(LARGE('Feed 0'!$FT:$FT,ROW()-ROW($B$5)),'Feed 0'!$FT:$FW,3,FALSE),"")</f>
        <v/>
      </c>
      <c r="C434" s="8" t="str">
        <f>IFERROR(VLOOKUP(LARGE('Feed 0'!$FT:$FT,ROW()-ROW($B$5)),'Feed 0'!$FT:$FW,2,FALSE),"")</f>
        <v/>
      </c>
    </row>
    <row r="435" spans="2:3" x14ac:dyDescent="0.2">
      <c r="B435" s="6" t="str">
        <f>IFERROR(VLOOKUP(LARGE('Feed 0'!$FT:$FT,ROW()-ROW($B$5)),'Feed 0'!$FT:$FW,3,FALSE),"")</f>
        <v/>
      </c>
      <c r="C435" s="8" t="str">
        <f>IFERROR(VLOOKUP(LARGE('Feed 0'!$FT:$FT,ROW()-ROW($B$5)),'Feed 0'!$FT:$FW,2,FALSE),"")</f>
        <v/>
      </c>
    </row>
    <row r="436" spans="2:3" x14ac:dyDescent="0.2">
      <c r="B436" s="6" t="str">
        <f>IFERROR(VLOOKUP(LARGE('Feed 0'!$FT:$FT,ROW()-ROW($B$5)),'Feed 0'!$FT:$FW,3,FALSE),"")</f>
        <v/>
      </c>
      <c r="C436" s="8" t="str">
        <f>IFERROR(VLOOKUP(LARGE('Feed 0'!$FT:$FT,ROW()-ROW($B$5)),'Feed 0'!$FT:$FW,2,FALSE),"")</f>
        <v/>
      </c>
    </row>
    <row r="437" spans="2:3" x14ac:dyDescent="0.2">
      <c r="B437" s="6" t="str">
        <f>IFERROR(VLOOKUP(LARGE('Feed 0'!$FT:$FT,ROW()-ROW($B$5)),'Feed 0'!$FT:$FW,3,FALSE),"")</f>
        <v/>
      </c>
      <c r="C437" s="8" t="str">
        <f>IFERROR(VLOOKUP(LARGE('Feed 0'!$FT:$FT,ROW()-ROW($B$5)),'Feed 0'!$FT:$FW,2,FALSE),"")</f>
        <v/>
      </c>
    </row>
    <row r="438" spans="2:3" x14ac:dyDescent="0.2">
      <c r="B438" s="6" t="str">
        <f>IFERROR(VLOOKUP(LARGE('Feed 0'!$FT:$FT,ROW()-ROW($B$5)),'Feed 0'!$FT:$FW,3,FALSE),"")</f>
        <v/>
      </c>
      <c r="C438" s="8" t="str">
        <f>IFERROR(VLOOKUP(LARGE('Feed 0'!$FT:$FT,ROW()-ROW($B$5)),'Feed 0'!$FT:$FW,2,FALSE),"")</f>
        <v/>
      </c>
    </row>
    <row r="439" spans="2:3" x14ac:dyDescent="0.2">
      <c r="B439" s="6" t="str">
        <f>IFERROR(VLOOKUP(LARGE('Feed 0'!$FT:$FT,ROW()-ROW($B$5)),'Feed 0'!$FT:$FW,3,FALSE),"")</f>
        <v/>
      </c>
      <c r="C439" s="8" t="str">
        <f>IFERROR(VLOOKUP(LARGE('Feed 0'!$FT:$FT,ROW()-ROW($B$5)),'Feed 0'!$FT:$FW,2,FALSE),"")</f>
        <v/>
      </c>
    </row>
    <row r="440" spans="2:3" x14ac:dyDescent="0.2">
      <c r="B440" s="6" t="str">
        <f>IFERROR(VLOOKUP(LARGE('Feed 0'!$FT:$FT,ROW()-ROW($B$5)),'Feed 0'!$FT:$FW,3,FALSE),"")</f>
        <v/>
      </c>
      <c r="C440" s="8" t="str">
        <f>IFERROR(VLOOKUP(LARGE('Feed 0'!$FT:$FT,ROW()-ROW($B$5)),'Feed 0'!$FT:$FW,2,FALSE),"")</f>
        <v/>
      </c>
    </row>
    <row r="441" spans="2:3" x14ac:dyDescent="0.2">
      <c r="B441" s="6" t="str">
        <f>IFERROR(VLOOKUP(LARGE('Feed 0'!$FT:$FT,ROW()-ROW($B$5)),'Feed 0'!$FT:$FW,3,FALSE),"")</f>
        <v/>
      </c>
      <c r="C441" s="8" t="str">
        <f>IFERROR(VLOOKUP(LARGE('Feed 0'!$FT:$FT,ROW()-ROW($B$5)),'Feed 0'!$FT:$FW,2,FALSE),"")</f>
        <v/>
      </c>
    </row>
    <row r="442" spans="2:3" x14ac:dyDescent="0.2">
      <c r="B442" s="6" t="str">
        <f>IFERROR(VLOOKUP(LARGE('Feed 0'!$FT:$FT,ROW()-ROW($B$5)),'Feed 0'!$FT:$FW,3,FALSE),"")</f>
        <v/>
      </c>
      <c r="C442" s="8" t="str">
        <f>IFERROR(VLOOKUP(LARGE('Feed 0'!$FT:$FT,ROW()-ROW($B$5)),'Feed 0'!$FT:$FW,2,FALSE),"")</f>
        <v/>
      </c>
    </row>
    <row r="443" spans="2:3" x14ac:dyDescent="0.2">
      <c r="B443" s="6" t="str">
        <f>IFERROR(VLOOKUP(LARGE('Feed 0'!$FT:$FT,ROW()-ROW($B$5)),'Feed 0'!$FT:$FW,3,FALSE),"")</f>
        <v/>
      </c>
      <c r="C443" s="8" t="str">
        <f>IFERROR(VLOOKUP(LARGE('Feed 0'!$FT:$FT,ROW()-ROW($B$5)),'Feed 0'!$FT:$FW,2,FALSE),"")</f>
        <v/>
      </c>
    </row>
    <row r="444" spans="2:3" x14ac:dyDescent="0.2">
      <c r="B444" s="6" t="str">
        <f>IFERROR(VLOOKUP(LARGE('Feed 0'!$FT:$FT,ROW()-ROW($B$5)),'Feed 0'!$FT:$FW,3,FALSE),"")</f>
        <v/>
      </c>
      <c r="C444" s="8" t="str">
        <f>IFERROR(VLOOKUP(LARGE('Feed 0'!$FT:$FT,ROW()-ROW($B$5)),'Feed 0'!$FT:$FW,2,FALSE),"")</f>
        <v/>
      </c>
    </row>
    <row r="445" spans="2:3" x14ac:dyDescent="0.2">
      <c r="B445" s="6" t="str">
        <f>IFERROR(VLOOKUP(LARGE('Feed 0'!$FT:$FT,ROW()-ROW($B$5)),'Feed 0'!$FT:$FW,3,FALSE),"")</f>
        <v/>
      </c>
      <c r="C445" s="8" t="str">
        <f>IFERROR(VLOOKUP(LARGE('Feed 0'!$FT:$FT,ROW()-ROW($B$5)),'Feed 0'!$FT:$FW,2,FALSE),"")</f>
        <v/>
      </c>
    </row>
    <row r="446" spans="2:3" x14ac:dyDescent="0.2">
      <c r="B446" s="6" t="str">
        <f>IFERROR(VLOOKUP(LARGE('Feed 0'!$FT:$FT,ROW()-ROW($B$5)),'Feed 0'!$FT:$FW,3,FALSE),"")</f>
        <v/>
      </c>
      <c r="C446" s="8" t="str">
        <f>IFERROR(VLOOKUP(LARGE('Feed 0'!$FT:$FT,ROW()-ROW($B$5)),'Feed 0'!$FT:$FW,2,FALSE),"")</f>
        <v/>
      </c>
    </row>
    <row r="447" spans="2:3" x14ac:dyDescent="0.2">
      <c r="B447" s="6" t="str">
        <f>IFERROR(VLOOKUP(LARGE('Feed 0'!$FT:$FT,ROW()-ROW($B$5)),'Feed 0'!$FT:$FW,3,FALSE),"")</f>
        <v/>
      </c>
      <c r="C447" s="8" t="str">
        <f>IFERROR(VLOOKUP(LARGE('Feed 0'!$FT:$FT,ROW()-ROW($B$5)),'Feed 0'!$FT:$FW,2,FALSE),"")</f>
        <v/>
      </c>
    </row>
    <row r="448" spans="2:3" x14ac:dyDescent="0.2">
      <c r="B448" s="6" t="str">
        <f>IFERROR(VLOOKUP(LARGE('Feed 0'!$FT:$FT,ROW()-ROW($B$5)),'Feed 0'!$FT:$FW,3,FALSE),"")</f>
        <v/>
      </c>
      <c r="C448" s="8" t="str">
        <f>IFERROR(VLOOKUP(LARGE('Feed 0'!$FT:$FT,ROW()-ROW($B$5)),'Feed 0'!$FT:$FW,2,FALSE),"")</f>
        <v/>
      </c>
    </row>
    <row r="449" spans="2:3" x14ac:dyDescent="0.2">
      <c r="B449" s="6" t="str">
        <f>IFERROR(VLOOKUP(LARGE('Feed 0'!$FT:$FT,ROW()-ROW($B$5)),'Feed 0'!$FT:$FW,3,FALSE),"")</f>
        <v/>
      </c>
      <c r="C449" s="8" t="str">
        <f>IFERROR(VLOOKUP(LARGE('Feed 0'!$FT:$FT,ROW()-ROW($B$5)),'Feed 0'!$FT:$FW,2,FALSE),"")</f>
        <v/>
      </c>
    </row>
    <row r="450" spans="2:3" x14ac:dyDescent="0.2">
      <c r="B450" s="6" t="str">
        <f>IFERROR(VLOOKUP(LARGE('Feed 0'!$FT:$FT,ROW()-ROW($B$5)),'Feed 0'!$FT:$FW,3,FALSE),"")</f>
        <v/>
      </c>
      <c r="C450" s="8" t="str">
        <f>IFERROR(VLOOKUP(LARGE('Feed 0'!$FT:$FT,ROW()-ROW($B$5)),'Feed 0'!$FT:$FW,2,FALSE),"")</f>
        <v/>
      </c>
    </row>
    <row r="451" spans="2:3" x14ac:dyDescent="0.2">
      <c r="B451" s="6" t="str">
        <f>IFERROR(VLOOKUP(LARGE('Feed 0'!$FT:$FT,ROW()-ROW($B$5)),'Feed 0'!$FT:$FW,3,FALSE),"")</f>
        <v/>
      </c>
      <c r="C451" s="8" t="str">
        <f>IFERROR(VLOOKUP(LARGE('Feed 0'!$FT:$FT,ROW()-ROW($B$5)),'Feed 0'!$FT:$FW,2,FALSE),"")</f>
        <v/>
      </c>
    </row>
    <row r="452" spans="2:3" x14ac:dyDescent="0.2">
      <c r="B452" s="6" t="str">
        <f>IFERROR(VLOOKUP(LARGE('Feed 0'!$FT:$FT,ROW()-ROW($B$5)),'Feed 0'!$FT:$FW,3,FALSE),"")</f>
        <v/>
      </c>
      <c r="C452" s="8" t="str">
        <f>IFERROR(VLOOKUP(LARGE('Feed 0'!$FT:$FT,ROW()-ROW($B$5)),'Feed 0'!$FT:$FW,2,FALSE),"")</f>
        <v/>
      </c>
    </row>
    <row r="453" spans="2:3" x14ac:dyDescent="0.2">
      <c r="B453" s="6" t="str">
        <f>IFERROR(VLOOKUP(LARGE('Feed 0'!$FT:$FT,ROW()-ROW($B$5)),'Feed 0'!$FT:$FW,3,FALSE),"")</f>
        <v/>
      </c>
      <c r="C453" s="8" t="str">
        <f>IFERROR(VLOOKUP(LARGE('Feed 0'!$FT:$FT,ROW()-ROW($B$5)),'Feed 0'!$FT:$FW,2,FALSE),"")</f>
        <v/>
      </c>
    </row>
    <row r="454" spans="2:3" x14ac:dyDescent="0.2">
      <c r="B454" s="6" t="str">
        <f>IFERROR(VLOOKUP(LARGE('Feed 0'!$FT:$FT,ROW()-ROW($B$5)),'Feed 0'!$FT:$FW,3,FALSE),"")</f>
        <v/>
      </c>
      <c r="C454" s="8" t="str">
        <f>IFERROR(VLOOKUP(LARGE('Feed 0'!$FT:$FT,ROW()-ROW($B$5)),'Feed 0'!$FT:$FW,2,FALSE),"")</f>
        <v/>
      </c>
    </row>
    <row r="455" spans="2:3" x14ac:dyDescent="0.2">
      <c r="B455" s="6" t="str">
        <f>IFERROR(VLOOKUP(LARGE('Feed 0'!$FT:$FT,ROW()-ROW($B$5)),'Feed 0'!$FT:$FW,3,FALSE),"")</f>
        <v/>
      </c>
      <c r="C455" s="8" t="str">
        <f>IFERROR(VLOOKUP(LARGE('Feed 0'!$FT:$FT,ROW()-ROW($B$5)),'Feed 0'!$FT:$FW,2,FALSE),"")</f>
        <v/>
      </c>
    </row>
    <row r="456" spans="2:3" x14ac:dyDescent="0.2">
      <c r="B456" s="6" t="str">
        <f>IFERROR(VLOOKUP(LARGE('Feed 0'!$FT:$FT,ROW()-ROW($B$5)),'Feed 0'!$FT:$FW,3,FALSE),"")</f>
        <v/>
      </c>
      <c r="C456" s="8" t="str">
        <f>IFERROR(VLOOKUP(LARGE('Feed 0'!$FT:$FT,ROW()-ROW($B$5)),'Feed 0'!$FT:$FW,2,FALSE),"")</f>
        <v/>
      </c>
    </row>
    <row r="457" spans="2:3" x14ac:dyDescent="0.2">
      <c r="B457" s="6" t="str">
        <f>IFERROR(VLOOKUP(LARGE('Feed 0'!$FT:$FT,ROW()-ROW($B$5)),'Feed 0'!$FT:$FW,3,FALSE),"")</f>
        <v/>
      </c>
      <c r="C457" s="8" t="str">
        <f>IFERROR(VLOOKUP(LARGE('Feed 0'!$FT:$FT,ROW()-ROW($B$5)),'Feed 0'!$FT:$FW,2,FALSE),"")</f>
        <v/>
      </c>
    </row>
    <row r="458" spans="2:3" x14ac:dyDescent="0.2">
      <c r="B458" s="6" t="str">
        <f>IFERROR(VLOOKUP(LARGE('Feed 0'!$FT:$FT,ROW()-ROW($B$5)),'Feed 0'!$FT:$FW,3,FALSE),"")</f>
        <v/>
      </c>
      <c r="C458" s="8" t="str">
        <f>IFERROR(VLOOKUP(LARGE('Feed 0'!$FT:$FT,ROW()-ROW($B$5)),'Feed 0'!$FT:$FW,2,FALSE),"")</f>
        <v/>
      </c>
    </row>
    <row r="459" spans="2:3" x14ac:dyDescent="0.2">
      <c r="B459" s="6" t="str">
        <f>IFERROR(VLOOKUP(LARGE('Feed 0'!$FT:$FT,ROW()-ROW($B$5)),'Feed 0'!$FT:$FW,3,FALSE),"")</f>
        <v/>
      </c>
      <c r="C459" s="8" t="str">
        <f>IFERROR(VLOOKUP(LARGE('Feed 0'!$FT:$FT,ROW()-ROW($B$5)),'Feed 0'!$FT:$FW,2,FALSE),"")</f>
        <v/>
      </c>
    </row>
    <row r="460" spans="2:3" x14ac:dyDescent="0.2">
      <c r="B460" s="6" t="str">
        <f>IFERROR(VLOOKUP(LARGE('Feed 0'!$FT:$FT,ROW()-ROW($B$5)),'Feed 0'!$FT:$FW,3,FALSE),"")</f>
        <v/>
      </c>
      <c r="C460" s="8" t="str">
        <f>IFERROR(VLOOKUP(LARGE('Feed 0'!$FT:$FT,ROW()-ROW($B$5)),'Feed 0'!$FT:$FW,2,FALSE),"")</f>
        <v/>
      </c>
    </row>
    <row r="461" spans="2:3" x14ac:dyDescent="0.2">
      <c r="B461" s="6" t="str">
        <f>IFERROR(VLOOKUP(LARGE('Feed 0'!$FT:$FT,ROW()-ROW($B$5)),'Feed 0'!$FT:$FW,3,FALSE),"")</f>
        <v/>
      </c>
      <c r="C461" s="8" t="str">
        <f>IFERROR(VLOOKUP(LARGE('Feed 0'!$FT:$FT,ROW()-ROW($B$5)),'Feed 0'!$FT:$FW,2,FALSE),"")</f>
        <v/>
      </c>
    </row>
    <row r="462" spans="2:3" x14ac:dyDescent="0.2">
      <c r="B462" s="6" t="str">
        <f>IFERROR(VLOOKUP(LARGE('Feed 0'!$FT:$FT,ROW()-ROW($B$5)),'Feed 0'!$FT:$FW,3,FALSE),"")</f>
        <v/>
      </c>
      <c r="C462" s="8" t="str">
        <f>IFERROR(VLOOKUP(LARGE('Feed 0'!$FT:$FT,ROW()-ROW($B$5)),'Feed 0'!$FT:$FW,2,FALSE),"")</f>
        <v/>
      </c>
    </row>
    <row r="463" spans="2:3" x14ac:dyDescent="0.2">
      <c r="B463" s="6" t="str">
        <f>IFERROR(VLOOKUP(LARGE('Feed 0'!$FT:$FT,ROW()-ROW($B$5)),'Feed 0'!$FT:$FW,3,FALSE),"")</f>
        <v/>
      </c>
      <c r="C463" s="8" t="str">
        <f>IFERROR(VLOOKUP(LARGE('Feed 0'!$FT:$FT,ROW()-ROW($B$5)),'Feed 0'!$FT:$FW,2,FALSE),"")</f>
        <v/>
      </c>
    </row>
    <row r="464" spans="2:3" x14ac:dyDescent="0.2">
      <c r="B464" s="6" t="str">
        <f>IFERROR(VLOOKUP(LARGE('Feed 0'!$FT:$FT,ROW()-ROW($B$5)),'Feed 0'!$FT:$FW,3,FALSE),"")</f>
        <v/>
      </c>
      <c r="C464" s="8" t="str">
        <f>IFERROR(VLOOKUP(LARGE('Feed 0'!$FT:$FT,ROW()-ROW($B$5)),'Feed 0'!$FT:$FW,2,FALSE),"")</f>
        <v/>
      </c>
    </row>
    <row r="465" spans="2:3" x14ac:dyDescent="0.2">
      <c r="B465" s="6" t="str">
        <f>IFERROR(VLOOKUP(LARGE('Feed 0'!$FT:$FT,ROW()-ROW($B$5)),'Feed 0'!$FT:$FW,3,FALSE),"")</f>
        <v/>
      </c>
      <c r="C465" s="8" t="str">
        <f>IFERROR(VLOOKUP(LARGE('Feed 0'!$FT:$FT,ROW()-ROW($B$5)),'Feed 0'!$FT:$FW,2,FALSE),"")</f>
        <v/>
      </c>
    </row>
    <row r="466" spans="2:3" x14ac:dyDescent="0.2">
      <c r="B466" s="6" t="str">
        <f>IFERROR(VLOOKUP(LARGE('Feed 0'!$FT:$FT,ROW()-ROW($B$5)),'Feed 0'!$FT:$FW,3,FALSE),"")</f>
        <v/>
      </c>
      <c r="C466" s="8" t="str">
        <f>IFERROR(VLOOKUP(LARGE('Feed 0'!$FT:$FT,ROW()-ROW($B$5)),'Feed 0'!$FT:$FW,2,FALSE),"")</f>
        <v/>
      </c>
    </row>
    <row r="467" spans="2:3" x14ac:dyDescent="0.2">
      <c r="B467" s="6" t="str">
        <f>IFERROR(VLOOKUP(LARGE('Feed 0'!$FT:$FT,ROW()-ROW($B$5)),'Feed 0'!$FT:$FW,3,FALSE),"")</f>
        <v/>
      </c>
      <c r="C467" s="8" t="str">
        <f>IFERROR(VLOOKUP(LARGE('Feed 0'!$FT:$FT,ROW()-ROW($B$5)),'Feed 0'!$FT:$FW,2,FALSE),"")</f>
        <v/>
      </c>
    </row>
    <row r="468" spans="2:3" x14ac:dyDescent="0.2">
      <c r="B468" s="6" t="str">
        <f>IFERROR(VLOOKUP(LARGE('Feed 0'!$FT:$FT,ROW()-ROW($B$5)),'Feed 0'!$FT:$FW,3,FALSE),"")</f>
        <v/>
      </c>
      <c r="C468" s="8" t="str">
        <f>IFERROR(VLOOKUP(LARGE('Feed 0'!$FT:$FT,ROW()-ROW($B$5)),'Feed 0'!$FT:$FW,2,FALSE),"")</f>
        <v/>
      </c>
    </row>
    <row r="469" spans="2:3" x14ac:dyDescent="0.2">
      <c r="B469" s="6" t="str">
        <f>IFERROR(VLOOKUP(LARGE('Feed 0'!$FT:$FT,ROW()-ROW($B$5)),'Feed 0'!$FT:$FW,3,FALSE),"")</f>
        <v/>
      </c>
      <c r="C469" s="8" t="str">
        <f>IFERROR(VLOOKUP(LARGE('Feed 0'!$FT:$FT,ROW()-ROW($B$5)),'Feed 0'!$FT:$FW,2,FALSE),"")</f>
        <v/>
      </c>
    </row>
    <row r="470" spans="2:3" x14ac:dyDescent="0.2">
      <c r="B470" s="6" t="str">
        <f>IFERROR(VLOOKUP(LARGE('Feed 0'!$FT:$FT,ROW()-ROW($B$5)),'Feed 0'!$FT:$FW,3,FALSE),"")</f>
        <v/>
      </c>
      <c r="C470" s="8" t="str">
        <f>IFERROR(VLOOKUP(LARGE('Feed 0'!$FT:$FT,ROW()-ROW($B$5)),'Feed 0'!$FT:$FW,2,FALSE),"")</f>
        <v/>
      </c>
    </row>
    <row r="471" spans="2:3" x14ac:dyDescent="0.2">
      <c r="B471" s="6" t="str">
        <f>IFERROR(VLOOKUP(LARGE('Feed 0'!$FT:$FT,ROW()-ROW($B$5)),'Feed 0'!$FT:$FW,3,FALSE),"")</f>
        <v/>
      </c>
      <c r="C471" s="8" t="str">
        <f>IFERROR(VLOOKUP(LARGE('Feed 0'!$FT:$FT,ROW()-ROW($B$5)),'Feed 0'!$FT:$FW,2,FALSE),"")</f>
        <v/>
      </c>
    </row>
    <row r="472" spans="2:3" x14ac:dyDescent="0.2">
      <c r="B472" s="6" t="str">
        <f>IFERROR(VLOOKUP(LARGE('Feed 0'!$FT:$FT,ROW()-ROW($B$5)),'Feed 0'!$FT:$FW,3,FALSE),"")</f>
        <v/>
      </c>
      <c r="C472" s="8" t="str">
        <f>IFERROR(VLOOKUP(LARGE('Feed 0'!$FT:$FT,ROW()-ROW($B$5)),'Feed 0'!$FT:$FW,2,FALSE),"")</f>
        <v/>
      </c>
    </row>
    <row r="473" spans="2:3" x14ac:dyDescent="0.2">
      <c r="B473" s="6" t="str">
        <f>IFERROR(VLOOKUP(LARGE('Feed 0'!$FT:$FT,ROW()-ROW($B$5)),'Feed 0'!$FT:$FW,3,FALSE),"")</f>
        <v/>
      </c>
      <c r="C473" s="8" t="str">
        <f>IFERROR(VLOOKUP(LARGE('Feed 0'!$FT:$FT,ROW()-ROW($B$5)),'Feed 0'!$FT:$FW,2,FALSE),"")</f>
        <v/>
      </c>
    </row>
    <row r="474" spans="2:3" x14ac:dyDescent="0.2">
      <c r="B474" s="6" t="str">
        <f>IFERROR(VLOOKUP(LARGE('Feed 0'!$FT:$FT,ROW()-ROW($B$5)),'Feed 0'!$FT:$FW,3,FALSE),"")</f>
        <v/>
      </c>
      <c r="C474" s="8" t="str">
        <f>IFERROR(VLOOKUP(LARGE('Feed 0'!$FT:$FT,ROW()-ROW($B$5)),'Feed 0'!$FT:$FW,2,FALSE),"")</f>
        <v/>
      </c>
    </row>
    <row r="475" spans="2:3" x14ac:dyDescent="0.2">
      <c r="B475" s="6" t="str">
        <f>IFERROR(VLOOKUP(LARGE('Feed 0'!$FT:$FT,ROW()-ROW($B$5)),'Feed 0'!$FT:$FW,3,FALSE),"")</f>
        <v/>
      </c>
      <c r="C475" s="8" t="str">
        <f>IFERROR(VLOOKUP(LARGE('Feed 0'!$FT:$FT,ROW()-ROW($B$5)),'Feed 0'!$FT:$FW,2,FALSE),"")</f>
        <v/>
      </c>
    </row>
    <row r="476" spans="2:3" x14ac:dyDescent="0.2">
      <c r="B476" s="6" t="str">
        <f>IFERROR(VLOOKUP(LARGE('Feed 0'!$FT:$FT,ROW()-ROW($B$5)),'Feed 0'!$FT:$FW,3,FALSE),"")</f>
        <v/>
      </c>
      <c r="C476" s="8" t="str">
        <f>IFERROR(VLOOKUP(LARGE('Feed 0'!$FT:$FT,ROW()-ROW($B$5)),'Feed 0'!$FT:$FW,2,FALSE),"")</f>
        <v/>
      </c>
    </row>
    <row r="477" spans="2:3" x14ac:dyDescent="0.2">
      <c r="B477" s="6" t="str">
        <f>IFERROR(VLOOKUP(LARGE('Feed 0'!$FT:$FT,ROW()-ROW($B$5)),'Feed 0'!$FT:$FW,3,FALSE),"")</f>
        <v/>
      </c>
      <c r="C477" s="8" t="str">
        <f>IFERROR(VLOOKUP(LARGE('Feed 0'!$FT:$FT,ROW()-ROW($B$5)),'Feed 0'!$FT:$FW,2,FALSE),"")</f>
        <v/>
      </c>
    </row>
    <row r="478" spans="2:3" x14ac:dyDescent="0.2">
      <c r="B478" s="6" t="str">
        <f>IFERROR(VLOOKUP(LARGE('Feed 0'!$FT:$FT,ROW()-ROW($B$5)),'Feed 0'!$FT:$FW,3,FALSE),"")</f>
        <v/>
      </c>
      <c r="C478" s="8" t="str">
        <f>IFERROR(VLOOKUP(LARGE('Feed 0'!$FT:$FT,ROW()-ROW($B$5)),'Feed 0'!$FT:$FW,2,FALSE),"")</f>
        <v/>
      </c>
    </row>
    <row r="479" spans="2:3" x14ac:dyDescent="0.2">
      <c r="B479" s="6" t="str">
        <f>IFERROR(VLOOKUP(LARGE('Feed 0'!$FT:$FT,ROW()-ROW($B$5)),'Feed 0'!$FT:$FW,3,FALSE),"")</f>
        <v/>
      </c>
      <c r="C479" s="8" t="str">
        <f>IFERROR(VLOOKUP(LARGE('Feed 0'!$FT:$FT,ROW()-ROW($B$5)),'Feed 0'!$FT:$FW,2,FALSE),"")</f>
        <v/>
      </c>
    </row>
    <row r="480" spans="2:3" x14ac:dyDescent="0.2">
      <c r="B480" s="6" t="str">
        <f>IFERROR(VLOOKUP(LARGE('Feed 0'!$FT:$FT,ROW()-ROW($B$5)),'Feed 0'!$FT:$FW,3,FALSE),"")</f>
        <v/>
      </c>
      <c r="C480" s="8" t="str">
        <f>IFERROR(VLOOKUP(LARGE('Feed 0'!$FT:$FT,ROW()-ROW($B$5)),'Feed 0'!$FT:$FW,2,FALSE),"")</f>
        <v/>
      </c>
    </row>
    <row r="481" spans="2:3" x14ac:dyDescent="0.2">
      <c r="B481" s="6" t="str">
        <f>IFERROR(VLOOKUP(LARGE('Feed 0'!$FT:$FT,ROW()-ROW($B$5)),'Feed 0'!$FT:$FW,3,FALSE),"")</f>
        <v/>
      </c>
      <c r="C481" s="8" t="str">
        <f>IFERROR(VLOOKUP(LARGE('Feed 0'!$FT:$FT,ROW()-ROW($B$5)),'Feed 0'!$FT:$FW,2,FALSE),"")</f>
        <v/>
      </c>
    </row>
    <row r="482" spans="2:3" x14ac:dyDescent="0.2">
      <c r="B482" s="6" t="str">
        <f>IFERROR(VLOOKUP(LARGE('Feed 0'!$FT:$FT,ROW()-ROW($B$5)),'Feed 0'!$FT:$FW,3,FALSE),"")</f>
        <v/>
      </c>
      <c r="C482" s="8" t="str">
        <f>IFERROR(VLOOKUP(LARGE('Feed 0'!$FT:$FT,ROW()-ROW($B$5)),'Feed 0'!$FT:$FW,2,FALSE),"")</f>
        <v/>
      </c>
    </row>
    <row r="483" spans="2:3" x14ac:dyDescent="0.2">
      <c r="B483" s="6" t="str">
        <f>IFERROR(VLOOKUP(LARGE('Feed 0'!$FT:$FT,ROW()-ROW($B$5)),'Feed 0'!$FT:$FW,3,FALSE),"")</f>
        <v/>
      </c>
      <c r="C483" s="8" t="str">
        <f>IFERROR(VLOOKUP(LARGE('Feed 0'!$FT:$FT,ROW()-ROW($B$5)),'Feed 0'!$FT:$FW,2,FALSE),"")</f>
        <v/>
      </c>
    </row>
    <row r="484" spans="2:3" x14ac:dyDescent="0.2">
      <c r="B484" s="6" t="str">
        <f>IFERROR(VLOOKUP(LARGE('Feed 0'!$FT:$FT,ROW()-ROW($B$5)),'Feed 0'!$FT:$FW,3,FALSE),"")</f>
        <v/>
      </c>
      <c r="C484" s="8" t="str">
        <f>IFERROR(VLOOKUP(LARGE('Feed 0'!$FT:$FT,ROW()-ROW($B$5)),'Feed 0'!$FT:$FW,2,FALSE),"")</f>
        <v/>
      </c>
    </row>
    <row r="485" spans="2:3" x14ac:dyDescent="0.2">
      <c r="B485" s="6" t="str">
        <f>IFERROR(VLOOKUP(LARGE('Feed 0'!$FT:$FT,ROW()-ROW($B$5)),'Feed 0'!$FT:$FW,3,FALSE),"")</f>
        <v/>
      </c>
      <c r="C485" s="8" t="str">
        <f>IFERROR(VLOOKUP(LARGE('Feed 0'!$FT:$FT,ROW()-ROW($B$5)),'Feed 0'!$FT:$FW,2,FALSE),"")</f>
        <v/>
      </c>
    </row>
    <row r="486" spans="2:3" x14ac:dyDescent="0.2">
      <c r="B486" s="6" t="str">
        <f>IFERROR(VLOOKUP(LARGE('Feed 0'!$FT:$FT,ROW()-ROW($B$5)),'Feed 0'!$FT:$FW,3,FALSE),"")</f>
        <v/>
      </c>
      <c r="C486" s="8" t="str">
        <f>IFERROR(VLOOKUP(LARGE('Feed 0'!$FT:$FT,ROW()-ROW($B$5)),'Feed 0'!$FT:$FW,2,FALSE),"")</f>
        <v/>
      </c>
    </row>
    <row r="487" spans="2:3" x14ac:dyDescent="0.2">
      <c r="B487" s="6" t="str">
        <f>IFERROR(VLOOKUP(LARGE('Feed 0'!$FT:$FT,ROW()-ROW($B$5)),'Feed 0'!$FT:$FW,3,FALSE),"")</f>
        <v/>
      </c>
      <c r="C487" s="8" t="str">
        <f>IFERROR(VLOOKUP(LARGE('Feed 0'!$FT:$FT,ROW()-ROW($B$5)),'Feed 0'!$FT:$FW,2,FALSE),"")</f>
        <v/>
      </c>
    </row>
    <row r="488" spans="2:3" x14ac:dyDescent="0.2">
      <c r="B488" s="6" t="str">
        <f>IFERROR(VLOOKUP(LARGE('Feed 0'!$FT:$FT,ROW()-ROW($B$5)),'Feed 0'!$FT:$FW,3,FALSE),"")</f>
        <v/>
      </c>
      <c r="C488" s="8" t="str">
        <f>IFERROR(VLOOKUP(LARGE('Feed 0'!$FT:$FT,ROW()-ROW($B$5)),'Feed 0'!$FT:$FW,2,FALSE),"")</f>
        <v/>
      </c>
    </row>
    <row r="489" spans="2:3" x14ac:dyDescent="0.2">
      <c r="B489" s="6" t="str">
        <f>IFERROR(VLOOKUP(LARGE('Feed 0'!$FT:$FT,ROW()-ROW($B$5)),'Feed 0'!$FT:$FW,3,FALSE),"")</f>
        <v/>
      </c>
      <c r="C489" s="8" t="str">
        <f>IFERROR(VLOOKUP(LARGE('Feed 0'!$FT:$FT,ROW()-ROW($B$5)),'Feed 0'!$FT:$FW,2,FALSE),"")</f>
        <v/>
      </c>
    </row>
    <row r="490" spans="2:3" x14ac:dyDescent="0.2">
      <c r="B490" s="6" t="str">
        <f>IFERROR(VLOOKUP(LARGE('Feed 0'!$FT:$FT,ROW()-ROW($B$5)),'Feed 0'!$FT:$FW,3,FALSE),"")</f>
        <v/>
      </c>
      <c r="C490" s="8" t="str">
        <f>IFERROR(VLOOKUP(LARGE('Feed 0'!$FT:$FT,ROW()-ROW($B$5)),'Feed 0'!$FT:$FW,2,FALSE),"")</f>
        <v/>
      </c>
    </row>
    <row r="491" spans="2:3" x14ac:dyDescent="0.2">
      <c r="B491" s="6" t="str">
        <f>IFERROR(VLOOKUP(LARGE('Feed 0'!$FT:$FT,ROW()-ROW($B$5)),'Feed 0'!$FT:$FW,3,FALSE),"")</f>
        <v/>
      </c>
      <c r="C491" s="8" t="str">
        <f>IFERROR(VLOOKUP(LARGE('Feed 0'!$FT:$FT,ROW()-ROW($B$5)),'Feed 0'!$FT:$FW,2,FALSE),"")</f>
        <v/>
      </c>
    </row>
    <row r="492" spans="2:3" x14ac:dyDescent="0.2">
      <c r="B492" s="6" t="str">
        <f>IFERROR(VLOOKUP(LARGE('Feed 0'!$FT:$FT,ROW()-ROW($B$5)),'Feed 0'!$FT:$FW,3,FALSE),"")</f>
        <v/>
      </c>
      <c r="C492" s="8" t="str">
        <f>IFERROR(VLOOKUP(LARGE('Feed 0'!$FT:$FT,ROW()-ROW($B$5)),'Feed 0'!$FT:$FW,2,FALSE),"")</f>
        <v/>
      </c>
    </row>
    <row r="493" spans="2:3" x14ac:dyDescent="0.2">
      <c r="B493" s="6" t="str">
        <f>IFERROR(VLOOKUP(LARGE('Feed 0'!$FT:$FT,ROW()-ROW($B$5)),'Feed 0'!$FT:$FW,3,FALSE),"")</f>
        <v/>
      </c>
      <c r="C493" s="8" t="str">
        <f>IFERROR(VLOOKUP(LARGE('Feed 0'!$FT:$FT,ROW()-ROW($B$5)),'Feed 0'!$FT:$FW,2,FALSE),"")</f>
        <v/>
      </c>
    </row>
    <row r="494" spans="2:3" x14ac:dyDescent="0.2">
      <c r="B494" s="6" t="str">
        <f>IFERROR(VLOOKUP(LARGE('Feed 0'!$FT:$FT,ROW()-ROW($B$5)),'Feed 0'!$FT:$FW,3,FALSE),"")</f>
        <v/>
      </c>
      <c r="C494" s="8" t="str">
        <f>IFERROR(VLOOKUP(LARGE('Feed 0'!$FT:$FT,ROW()-ROW($B$5)),'Feed 0'!$FT:$FW,2,FALSE),"")</f>
        <v/>
      </c>
    </row>
    <row r="495" spans="2:3" x14ac:dyDescent="0.2">
      <c r="B495" s="6" t="str">
        <f>IFERROR(VLOOKUP(LARGE('Feed 0'!$FT:$FT,ROW()-ROW($B$5)),'Feed 0'!$FT:$FW,3,FALSE),"")</f>
        <v/>
      </c>
      <c r="C495" s="8" t="str">
        <f>IFERROR(VLOOKUP(LARGE('Feed 0'!$FT:$FT,ROW()-ROW($B$5)),'Feed 0'!$FT:$FW,2,FALSE),"")</f>
        <v/>
      </c>
    </row>
    <row r="496" spans="2:3" x14ac:dyDescent="0.2">
      <c r="B496" s="6" t="str">
        <f>IFERROR(VLOOKUP(LARGE('Feed 0'!$FT:$FT,ROW()-ROW($B$5)),'Feed 0'!$FT:$FW,3,FALSE),"")</f>
        <v/>
      </c>
      <c r="C496" s="8" t="str">
        <f>IFERROR(VLOOKUP(LARGE('Feed 0'!$FT:$FT,ROW()-ROW($B$5)),'Feed 0'!$FT:$FW,2,FALSE),"")</f>
        <v/>
      </c>
    </row>
    <row r="497" spans="2:3" x14ac:dyDescent="0.2">
      <c r="B497" s="6" t="str">
        <f>IFERROR(VLOOKUP(LARGE('Feed 0'!$FT:$FT,ROW()-ROW($B$5)),'Feed 0'!$FT:$FW,3,FALSE),"")</f>
        <v/>
      </c>
      <c r="C497" s="8" t="str">
        <f>IFERROR(VLOOKUP(LARGE('Feed 0'!$FT:$FT,ROW()-ROW($B$5)),'Feed 0'!$FT:$FW,2,FALSE),"")</f>
        <v/>
      </c>
    </row>
    <row r="498" spans="2:3" x14ac:dyDescent="0.2">
      <c r="B498" s="6" t="str">
        <f>IFERROR(VLOOKUP(LARGE('Feed 0'!$FT:$FT,ROW()-ROW($B$5)),'Feed 0'!$FT:$FW,3,FALSE),"")</f>
        <v/>
      </c>
      <c r="C498" s="8" t="str">
        <f>IFERROR(VLOOKUP(LARGE('Feed 0'!$FT:$FT,ROW()-ROW($B$5)),'Feed 0'!$FT:$FW,2,FALSE),"")</f>
        <v/>
      </c>
    </row>
    <row r="499" spans="2:3" x14ac:dyDescent="0.2">
      <c r="B499" s="6" t="str">
        <f>IFERROR(VLOOKUP(LARGE('Feed 0'!$FT:$FT,ROW()-ROW($B$5)),'Feed 0'!$FT:$FW,3,FALSE),"")</f>
        <v/>
      </c>
      <c r="C499" s="8" t="str">
        <f>IFERROR(VLOOKUP(LARGE('Feed 0'!$FT:$FT,ROW()-ROW($B$5)),'Feed 0'!$FT:$FW,2,FALSE),"")</f>
        <v/>
      </c>
    </row>
    <row r="500" spans="2:3" x14ac:dyDescent="0.2">
      <c r="B500" s="6" t="str">
        <f>IFERROR(VLOOKUP(LARGE('Feed 0'!$FT:$FT,ROW()-ROW($B$5)),'Feed 0'!$FT:$FW,3,FALSE),"")</f>
        <v/>
      </c>
      <c r="C500" s="8" t="str">
        <f>IFERROR(VLOOKUP(LARGE('Feed 0'!$FT:$FT,ROW()-ROW($B$5)),'Feed 0'!$FT:$FW,2,FALSE),"")</f>
        <v/>
      </c>
    </row>
    <row r="501" spans="2:3" x14ac:dyDescent="0.2">
      <c r="B501" s="6" t="str">
        <f>IFERROR(VLOOKUP(LARGE('Feed 0'!$FT:$FT,ROW()-ROW($B$5)),'Feed 0'!$FT:$FW,3,FALSE),"")</f>
        <v/>
      </c>
      <c r="C501" s="8" t="str">
        <f>IFERROR(VLOOKUP(LARGE('Feed 0'!$FT:$FT,ROW()-ROW($B$5)),'Feed 0'!$FT:$FW,2,FALSE),"")</f>
        <v/>
      </c>
    </row>
    <row r="502" spans="2:3" x14ac:dyDescent="0.2">
      <c r="B502" s="6" t="str">
        <f>IFERROR(VLOOKUP(LARGE('Feed 0'!$FT:$FT,ROW()-ROW($B$5)),'Feed 0'!$FT:$FW,3,FALSE),"")</f>
        <v/>
      </c>
      <c r="C502" s="8" t="str">
        <f>IFERROR(VLOOKUP(LARGE('Feed 0'!$FT:$FT,ROW()-ROW($B$5)),'Feed 0'!$FT:$FW,2,FALSE),"")</f>
        <v/>
      </c>
    </row>
    <row r="503" spans="2:3" x14ac:dyDescent="0.2">
      <c r="B503" s="6" t="str">
        <f>IFERROR(VLOOKUP(LARGE('Feed 0'!$FT:$FT,ROW()-ROW($B$5)),'Feed 0'!$FT:$FW,3,FALSE),"")</f>
        <v/>
      </c>
      <c r="C503" s="8" t="str">
        <f>IFERROR(VLOOKUP(LARGE('Feed 0'!$FT:$FT,ROW()-ROW($B$5)),'Feed 0'!$FT:$FW,2,FALSE),"")</f>
        <v/>
      </c>
    </row>
    <row r="504" spans="2:3" x14ac:dyDescent="0.2">
      <c r="B504" s="6" t="str">
        <f>IFERROR(VLOOKUP(LARGE('Feed 0'!$FT:$FT,ROW()-ROW($B$5)),'Feed 0'!$FT:$FW,3,FALSE),"")</f>
        <v/>
      </c>
      <c r="C504" s="8" t="str">
        <f>IFERROR(VLOOKUP(LARGE('Feed 0'!$FT:$FT,ROW()-ROW($B$5)),'Feed 0'!$FT:$FW,2,FALSE),"")</f>
        <v/>
      </c>
    </row>
    <row r="505" spans="2:3" x14ac:dyDescent="0.2">
      <c r="B505" s="6" t="str">
        <f>IFERROR(VLOOKUP(LARGE('Feed 0'!$FT:$FT,ROW()-ROW($B$5)),'Feed 0'!$FT:$FW,3,FALSE),"")</f>
        <v/>
      </c>
      <c r="C505" s="8" t="str">
        <f>IFERROR(VLOOKUP(LARGE('Feed 0'!$FT:$FT,ROW()-ROW($B$5)),'Feed 0'!$FT:$FW,2,FALSE),"")</f>
        <v/>
      </c>
    </row>
    <row r="506" spans="2:3" x14ac:dyDescent="0.2">
      <c r="B506" s="6" t="str">
        <f>IFERROR(VLOOKUP(LARGE('Feed 0'!$FT:$FT,ROW()-ROW($B$5)),'Feed 0'!$FT:$FW,3,FALSE),"")</f>
        <v/>
      </c>
      <c r="C506" s="8" t="str">
        <f>IFERROR(VLOOKUP(LARGE('Feed 0'!$FT:$FT,ROW()-ROW($B$5)),'Feed 0'!$FT:$FW,2,FALSE),"")</f>
        <v/>
      </c>
    </row>
    <row r="507" spans="2:3" x14ac:dyDescent="0.2">
      <c r="B507" s="6" t="str">
        <f>IFERROR(VLOOKUP(LARGE('Feed 0'!$FT:$FT,ROW()-ROW($B$5)),'Feed 0'!$FT:$FW,3,FALSE),"")</f>
        <v/>
      </c>
      <c r="C507" s="8" t="str">
        <f>IFERROR(VLOOKUP(LARGE('Feed 0'!$FT:$FT,ROW()-ROW($B$5)),'Feed 0'!$FT:$FW,2,FALSE),"")</f>
        <v/>
      </c>
    </row>
    <row r="508" spans="2:3" x14ac:dyDescent="0.2">
      <c r="B508" s="6" t="str">
        <f>IFERROR(VLOOKUP(LARGE('Feed 0'!$FT:$FT,ROW()-ROW($B$5)),'Feed 0'!$FT:$FW,3,FALSE),"")</f>
        <v/>
      </c>
      <c r="C508" s="8" t="str">
        <f>IFERROR(VLOOKUP(LARGE('Feed 0'!$FT:$FT,ROW()-ROW($B$5)),'Feed 0'!$FT:$FW,2,FALSE),"")</f>
        <v/>
      </c>
    </row>
    <row r="509" spans="2:3" x14ac:dyDescent="0.2">
      <c r="B509" s="6" t="str">
        <f>IFERROR(VLOOKUP(LARGE('Feed 0'!$FT:$FT,ROW()-ROW($B$5)),'Feed 0'!$FT:$FW,3,FALSE),"")</f>
        <v/>
      </c>
      <c r="C509" s="8" t="str">
        <f>IFERROR(VLOOKUP(LARGE('Feed 0'!$FT:$FT,ROW()-ROW($B$5)),'Feed 0'!$FT:$FW,2,FALSE),"")</f>
        <v/>
      </c>
    </row>
    <row r="510" spans="2:3" x14ac:dyDescent="0.2">
      <c r="B510" s="6" t="str">
        <f>IFERROR(VLOOKUP(LARGE('Feed 0'!$FT:$FT,ROW()-ROW($B$5)),'Feed 0'!$FT:$FW,3,FALSE),"")</f>
        <v/>
      </c>
      <c r="C510" s="8" t="str">
        <f>IFERROR(VLOOKUP(LARGE('Feed 0'!$FT:$FT,ROW()-ROW($B$5)),'Feed 0'!$FT:$FW,2,FALSE),"")</f>
        <v/>
      </c>
    </row>
    <row r="511" spans="2:3" x14ac:dyDescent="0.2">
      <c r="B511" s="6" t="str">
        <f>IFERROR(VLOOKUP(LARGE('Feed 0'!$FT:$FT,ROW()-ROW($B$5)),'Feed 0'!$FT:$FW,3,FALSE),"")</f>
        <v/>
      </c>
      <c r="C511" s="8" t="str">
        <f>IFERROR(VLOOKUP(LARGE('Feed 0'!$FT:$FT,ROW()-ROW($B$5)),'Feed 0'!$FT:$FW,2,FALSE),"")</f>
        <v/>
      </c>
    </row>
    <row r="512" spans="2:3" x14ac:dyDescent="0.2">
      <c r="B512" s="6" t="str">
        <f>IFERROR(VLOOKUP(LARGE('Feed 0'!$FT:$FT,ROW()-ROW($B$5)),'Feed 0'!$FT:$FW,3,FALSE),"")</f>
        <v/>
      </c>
      <c r="C512" s="8" t="str">
        <f>IFERROR(VLOOKUP(LARGE('Feed 0'!$FT:$FT,ROW()-ROW($B$5)),'Feed 0'!$FT:$FW,2,FALSE),"")</f>
        <v/>
      </c>
    </row>
    <row r="513" spans="2:3" x14ac:dyDescent="0.2">
      <c r="B513" s="6" t="str">
        <f>IFERROR(VLOOKUP(LARGE('Feed 0'!$FT:$FT,ROW()-ROW($B$5)),'Feed 0'!$FT:$FW,3,FALSE),"")</f>
        <v/>
      </c>
      <c r="C513" s="8" t="str">
        <f>IFERROR(VLOOKUP(LARGE('Feed 0'!$FT:$FT,ROW()-ROW($B$5)),'Feed 0'!$FT:$FW,2,FALSE),"")</f>
        <v/>
      </c>
    </row>
    <row r="514" spans="2:3" x14ac:dyDescent="0.2">
      <c r="B514" s="6" t="str">
        <f>IFERROR(VLOOKUP(LARGE('Feed 0'!$FT:$FT,ROW()-ROW($B$5)),'Feed 0'!$FT:$FW,3,FALSE),"")</f>
        <v/>
      </c>
      <c r="C514" s="8" t="str">
        <f>IFERROR(VLOOKUP(LARGE('Feed 0'!$FT:$FT,ROW()-ROW($B$5)),'Feed 0'!$FT:$FW,2,FALSE),"")</f>
        <v/>
      </c>
    </row>
    <row r="515" spans="2:3" x14ac:dyDescent="0.2">
      <c r="B515" s="6" t="str">
        <f>IFERROR(VLOOKUP(LARGE('Feed 0'!$FT:$FT,ROW()-ROW($B$5)),'Feed 0'!$FT:$FW,3,FALSE),"")</f>
        <v/>
      </c>
      <c r="C515" s="8" t="str">
        <f>IFERROR(VLOOKUP(LARGE('Feed 0'!$FT:$FT,ROW()-ROW($B$5)),'Feed 0'!$FT:$FW,2,FALSE),"")</f>
        <v/>
      </c>
    </row>
    <row r="516" spans="2:3" x14ac:dyDescent="0.2">
      <c r="B516" s="6" t="str">
        <f>IFERROR(VLOOKUP(LARGE('Feed 0'!$FT:$FT,ROW()-ROW($B$5)),'Feed 0'!$FT:$FW,3,FALSE),"")</f>
        <v/>
      </c>
      <c r="C516" s="8" t="str">
        <f>IFERROR(VLOOKUP(LARGE('Feed 0'!$FT:$FT,ROW()-ROW($B$5)),'Feed 0'!$FT:$FW,2,FALSE),"")</f>
        <v/>
      </c>
    </row>
    <row r="517" spans="2:3" x14ac:dyDescent="0.2">
      <c r="B517" s="6" t="str">
        <f>IFERROR(VLOOKUP(LARGE('Feed 0'!$FT:$FT,ROW()-ROW($B$5)),'Feed 0'!$FT:$FW,3,FALSE),"")</f>
        <v/>
      </c>
      <c r="C517" s="8" t="str">
        <f>IFERROR(VLOOKUP(LARGE('Feed 0'!$FT:$FT,ROW()-ROW($B$5)),'Feed 0'!$FT:$FW,2,FALSE),"")</f>
        <v/>
      </c>
    </row>
    <row r="518" spans="2:3" x14ac:dyDescent="0.2">
      <c r="B518" s="6" t="str">
        <f>IFERROR(VLOOKUP(LARGE('Feed 0'!$FT:$FT,ROW()-ROW($B$5)),'Feed 0'!$FT:$FW,3,FALSE),"")</f>
        <v/>
      </c>
      <c r="C518" s="8" t="str">
        <f>IFERROR(VLOOKUP(LARGE('Feed 0'!$FT:$FT,ROW()-ROW($B$5)),'Feed 0'!$FT:$FW,2,FALSE),"")</f>
        <v/>
      </c>
    </row>
    <row r="519" spans="2:3" x14ac:dyDescent="0.2">
      <c r="B519" s="6" t="str">
        <f>IFERROR(VLOOKUP(LARGE('Feed 0'!$FT:$FT,ROW()-ROW($B$5)),'Feed 0'!$FT:$FW,3,FALSE),"")</f>
        <v/>
      </c>
      <c r="C519" s="8" t="str">
        <f>IFERROR(VLOOKUP(LARGE('Feed 0'!$FT:$FT,ROW()-ROW($B$5)),'Feed 0'!$FT:$FW,2,FALSE),"")</f>
        <v/>
      </c>
    </row>
    <row r="520" spans="2:3" x14ac:dyDescent="0.2">
      <c r="B520" s="6" t="str">
        <f>IFERROR(VLOOKUP(LARGE('Feed 0'!$FT:$FT,ROW()-ROW($B$5)),'Feed 0'!$FT:$FW,3,FALSE),"")</f>
        <v/>
      </c>
      <c r="C520" s="8" t="str">
        <f>IFERROR(VLOOKUP(LARGE('Feed 0'!$FT:$FT,ROW()-ROW($B$5)),'Feed 0'!$FT:$FW,2,FALSE),"")</f>
        <v/>
      </c>
    </row>
    <row r="521" spans="2:3" x14ac:dyDescent="0.2">
      <c r="B521" s="6" t="str">
        <f>IFERROR(VLOOKUP(LARGE('Feed 0'!$FT:$FT,ROW()-ROW($B$5)),'Feed 0'!$FT:$FW,3,FALSE),"")</f>
        <v/>
      </c>
      <c r="C521" s="8" t="str">
        <f>IFERROR(VLOOKUP(LARGE('Feed 0'!$FT:$FT,ROW()-ROW($B$5)),'Feed 0'!$FT:$FW,2,FALSE),"")</f>
        <v/>
      </c>
    </row>
    <row r="522" spans="2:3" x14ac:dyDescent="0.2">
      <c r="B522" s="6" t="str">
        <f>IFERROR(VLOOKUP(LARGE('Feed 0'!$FT:$FT,ROW()-ROW($B$5)),'Feed 0'!$FT:$FW,3,FALSE),"")</f>
        <v/>
      </c>
      <c r="C522" s="8" t="str">
        <f>IFERROR(VLOOKUP(LARGE('Feed 0'!$FT:$FT,ROW()-ROW($B$5)),'Feed 0'!$FT:$FW,2,FALSE),"")</f>
        <v/>
      </c>
    </row>
    <row r="523" spans="2:3" x14ac:dyDescent="0.2">
      <c r="B523" s="6" t="str">
        <f>IFERROR(VLOOKUP(LARGE('Feed 0'!$FT:$FT,ROW()-ROW($B$5)),'Feed 0'!$FT:$FW,3,FALSE),"")</f>
        <v/>
      </c>
      <c r="C523" s="8" t="str">
        <f>IFERROR(VLOOKUP(LARGE('Feed 0'!$FT:$FT,ROW()-ROW($B$5)),'Feed 0'!$FT:$FW,2,FALSE),"")</f>
        <v/>
      </c>
    </row>
    <row r="524" spans="2:3" x14ac:dyDescent="0.2">
      <c r="B524" s="6" t="str">
        <f>IFERROR(VLOOKUP(LARGE('Feed 0'!$FT:$FT,ROW()-ROW($B$5)),'Feed 0'!$FT:$FW,3,FALSE),"")</f>
        <v/>
      </c>
      <c r="C524" s="8" t="str">
        <f>IFERROR(VLOOKUP(LARGE('Feed 0'!$FT:$FT,ROW()-ROW($B$5)),'Feed 0'!$FT:$FW,2,FALSE),"")</f>
        <v/>
      </c>
    </row>
    <row r="525" spans="2:3" x14ac:dyDescent="0.2">
      <c r="B525" s="6" t="str">
        <f>IFERROR(VLOOKUP(LARGE('Feed 0'!$FT:$FT,ROW()-ROW($B$5)),'Feed 0'!$FT:$FW,3,FALSE),"")</f>
        <v/>
      </c>
      <c r="C525" s="8" t="str">
        <f>IFERROR(VLOOKUP(LARGE('Feed 0'!$FT:$FT,ROW()-ROW($B$5)),'Feed 0'!$FT:$FW,2,FALSE),"")</f>
        <v/>
      </c>
    </row>
    <row r="526" spans="2:3" x14ac:dyDescent="0.2">
      <c r="B526" s="6" t="str">
        <f>IFERROR(VLOOKUP(LARGE('Feed 0'!$FT:$FT,ROW()-ROW($B$5)),'Feed 0'!$FT:$FW,3,FALSE),"")</f>
        <v/>
      </c>
      <c r="C526" s="8" t="str">
        <f>IFERROR(VLOOKUP(LARGE('Feed 0'!$FT:$FT,ROW()-ROW($B$5)),'Feed 0'!$FT:$FW,2,FALSE),"")</f>
        <v/>
      </c>
    </row>
    <row r="527" spans="2:3" x14ac:dyDescent="0.2">
      <c r="B527" s="6" t="str">
        <f>IFERROR(VLOOKUP(LARGE('Feed 0'!$FT:$FT,ROW()-ROW($B$5)),'Feed 0'!$FT:$FW,3,FALSE),"")</f>
        <v/>
      </c>
      <c r="C527" s="8" t="str">
        <f>IFERROR(VLOOKUP(LARGE('Feed 0'!$FT:$FT,ROW()-ROW($B$5)),'Feed 0'!$FT:$FW,2,FALSE),"")</f>
        <v/>
      </c>
    </row>
    <row r="528" spans="2:3" x14ac:dyDescent="0.2">
      <c r="B528" s="6" t="str">
        <f>IFERROR(VLOOKUP(LARGE('Feed 0'!$FT:$FT,ROW()-ROW($B$5)),'Feed 0'!$FT:$FW,3,FALSE),"")</f>
        <v/>
      </c>
      <c r="C528" s="8" t="str">
        <f>IFERROR(VLOOKUP(LARGE('Feed 0'!$FT:$FT,ROW()-ROW($B$5)),'Feed 0'!$FT:$FW,2,FALSE),"")</f>
        <v/>
      </c>
    </row>
    <row r="529" spans="2:3" x14ac:dyDescent="0.2">
      <c r="B529" s="6" t="str">
        <f>IFERROR(VLOOKUP(LARGE('Feed 0'!$FT:$FT,ROW()-ROW($B$5)),'Feed 0'!$FT:$FW,3,FALSE),"")</f>
        <v/>
      </c>
      <c r="C529" s="8" t="str">
        <f>IFERROR(VLOOKUP(LARGE('Feed 0'!$FT:$FT,ROW()-ROW($B$5)),'Feed 0'!$FT:$FW,2,FALSE),"")</f>
        <v/>
      </c>
    </row>
    <row r="530" spans="2:3" x14ac:dyDescent="0.2">
      <c r="B530" s="6" t="str">
        <f>IFERROR(VLOOKUP(LARGE('Feed 0'!$FT:$FT,ROW()-ROW($B$5)),'Feed 0'!$FT:$FW,3,FALSE),"")</f>
        <v/>
      </c>
      <c r="C530" s="8" t="str">
        <f>IFERROR(VLOOKUP(LARGE('Feed 0'!$FT:$FT,ROW()-ROW($B$5)),'Feed 0'!$FT:$FW,2,FALSE),"")</f>
        <v/>
      </c>
    </row>
    <row r="531" spans="2:3" x14ac:dyDescent="0.2">
      <c r="B531" s="6" t="str">
        <f>IFERROR(VLOOKUP(LARGE('Feed 0'!$FT:$FT,ROW()-ROW($B$5)),'Feed 0'!$FT:$FW,3,FALSE),"")</f>
        <v/>
      </c>
      <c r="C531" s="8" t="str">
        <f>IFERROR(VLOOKUP(LARGE('Feed 0'!$FT:$FT,ROW()-ROW($B$5)),'Feed 0'!$FT:$FW,2,FALSE),"")</f>
        <v/>
      </c>
    </row>
    <row r="532" spans="2:3" x14ac:dyDescent="0.2">
      <c r="B532" s="6" t="str">
        <f>IFERROR(VLOOKUP(LARGE('Feed 0'!$FT:$FT,ROW()-ROW($B$5)),'Feed 0'!$FT:$FW,3,FALSE),"")</f>
        <v/>
      </c>
      <c r="C532" s="8" t="str">
        <f>IFERROR(VLOOKUP(LARGE('Feed 0'!$FT:$FT,ROW()-ROW($B$5)),'Feed 0'!$FT:$FW,2,FALSE),"")</f>
        <v/>
      </c>
    </row>
    <row r="533" spans="2:3" x14ac:dyDescent="0.2">
      <c r="B533" s="6" t="str">
        <f>IFERROR(VLOOKUP(LARGE('Feed 0'!$FT:$FT,ROW()-ROW($B$5)),'Feed 0'!$FT:$FW,3,FALSE),"")</f>
        <v/>
      </c>
      <c r="C533" s="8" t="str">
        <f>IFERROR(VLOOKUP(LARGE('Feed 0'!$FT:$FT,ROW()-ROW($B$5)),'Feed 0'!$FT:$FW,2,FALSE),"")</f>
        <v/>
      </c>
    </row>
    <row r="534" spans="2:3" x14ac:dyDescent="0.2">
      <c r="B534" s="6" t="str">
        <f>IFERROR(VLOOKUP(LARGE('Feed 0'!$FT:$FT,ROW()-ROW($B$5)),'Feed 0'!$FT:$FW,3,FALSE),"")</f>
        <v/>
      </c>
      <c r="C534" s="8" t="str">
        <f>IFERROR(VLOOKUP(LARGE('Feed 0'!$FT:$FT,ROW()-ROW($B$5)),'Feed 0'!$FT:$FW,2,FALSE),"")</f>
        <v/>
      </c>
    </row>
    <row r="535" spans="2:3" x14ac:dyDescent="0.2">
      <c r="B535" s="6" t="str">
        <f>IFERROR(VLOOKUP(LARGE('Feed 0'!$FT:$FT,ROW()-ROW($B$5)),'Feed 0'!$FT:$FW,3,FALSE),"")</f>
        <v/>
      </c>
      <c r="C535" s="8" t="str">
        <f>IFERROR(VLOOKUP(LARGE('Feed 0'!$FT:$FT,ROW()-ROW($B$5)),'Feed 0'!$FT:$FW,2,FALSE),"")</f>
        <v/>
      </c>
    </row>
    <row r="536" spans="2:3" x14ac:dyDescent="0.2">
      <c r="B536" s="6" t="str">
        <f>IFERROR(VLOOKUP(LARGE('Feed 0'!$FT:$FT,ROW()-ROW($B$5)),'Feed 0'!$FT:$FW,3,FALSE),"")</f>
        <v/>
      </c>
      <c r="C536" s="8" t="str">
        <f>IFERROR(VLOOKUP(LARGE('Feed 0'!$FT:$FT,ROW()-ROW($B$5)),'Feed 0'!$FT:$FW,2,FALSE),"")</f>
        <v/>
      </c>
    </row>
    <row r="537" spans="2:3" x14ac:dyDescent="0.2">
      <c r="B537" s="6" t="str">
        <f>IFERROR(VLOOKUP(LARGE('Feed 0'!$FT:$FT,ROW()-ROW($B$5)),'Feed 0'!$FT:$FW,3,FALSE),"")</f>
        <v/>
      </c>
      <c r="C537" s="8" t="str">
        <f>IFERROR(VLOOKUP(LARGE('Feed 0'!$FT:$FT,ROW()-ROW($B$5)),'Feed 0'!$FT:$FW,2,FALSE),"")</f>
        <v/>
      </c>
    </row>
    <row r="538" spans="2:3" x14ac:dyDescent="0.2">
      <c r="B538" s="6" t="str">
        <f>IFERROR(VLOOKUP(LARGE('Feed 0'!$FT:$FT,ROW()-ROW($B$5)),'Feed 0'!$FT:$FW,3,FALSE),"")</f>
        <v/>
      </c>
      <c r="C538" s="8" t="str">
        <f>IFERROR(VLOOKUP(LARGE('Feed 0'!$FT:$FT,ROW()-ROW($B$5)),'Feed 0'!$FT:$FW,2,FALSE),"")</f>
        <v/>
      </c>
    </row>
    <row r="539" spans="2:3" x14ac:dyDescent="0.2">
      <c r="B539" s="6" t="str">
        <f>IFERROR(VLOOKUP(LARGE('Feed 0'!$FT:$FT,ROW()-ROW($B$5)),'Feed 0'!$FT:$FW,3,FALSE),"")</f>
        <v/>
      </c>
      <c r="C539" s="8" t="str">
        <f>IFERROR(VLOOKUP(LARGE('Feed 0'!$FT:$FT,ROW()-ROW($B$5)),'Feed 0'!$FT:$FW,2,FALSE),"")</f>
        <v/>
      </c>
    </row>
    <row r="540" spans="2:3" x14ac:dyDescent="0.2">
      <c r="B540" s="6" t="str">
        <f>IFERROR(VLOOKUP(LARGE('Feed 0'!$FT:$FT,ROW()-ROW($B$5)),'Feed 0'!$FT:$FW,3,FALSE),"")</f>
        <v/>
      </c>
      <c r="C540" s="8" t="str">
        <f>IFERROR(VLOOKUP(LARGE('Feed 0'!$FT:$FT,ROW()-ROW($B$5)),'Feed 0'!$FT:$FW,2,FALSE),"")</f>
        <v/>
      </c>
    </row>
    <row r="541" spans="2:3" x14ac:dyDescent="0.2">
      <c r="B541" s="6" t="str">
        <f>IFERROR(VLOOKUP(LARGE('Feed 0'!$FT:$FT,ROW()-ROW($B$5)),'Feed 0'!$FT:$FW,3,FALSE),"")</f>
        <v/>
      </c>
      <c r="C541" s="8" t="str">
        <f>IFERROR(VLOOKUP(LARGE('Feed 0'!$FT:$FT,ROW()-ROW($B$5)),'Feed 0'!$FT:$FW,2,FALSE),"")</f>
        <v/>
      </c>
    </row>
    <row r="542" spans="2:3" x14ac:dyDescent="0.2">
      <c r="B542" s="6" t="str">
        <f>IFERROR(VLOOKUP(LARGE('Feed 0'!$FT:$FT,ROW()-ROW($B$5)),'Feed 0'!$FT:$FW,3,FALSE),"")</f>
        <v/>
      </c>
      <c r="C542" s="8" t="str">
        <f>IFERROR(VLOOKUP(LARGE('Feed 0'!$FT:$FT,ROW()-ROW($B$5)),'Feed 0'!$FT:$FW,2,FALSE),"")</f>
        <v/>
      </c>
    </row>
    <row r="543" spans="2:3" x14ac:dyDescent="0.2">
      <c r="B543" s="6" t="str">
        <f>IFERROR(VLOOKUP(LARGE('Feed 0'!$FT:$FT,ROW()-ROW($B$5)),'Feed 0'!$FT:$FW,3,FALSE),"")</f>
        <v/>
      </c>
      <c r="C543" s="8" t="str">
        <f>IFERROR(VLOOKUP(LARGE('Feed 0'!$FT:$FT,ROW()-ROW($B$5)),'Feed 0'!$FT:$FW,2,FALSE),"")</f>
        <v/>
      </c>
    </row>
    <row r="544" spans="2:3" x14ac:dyDescent="0.2">
      <c r="B544" s="6" t="str">
        <f>IFERROR(VLOOKUP(LARGE('Feed 0'!$FT:$FT,ROW()-ROW($B$5)),'Feed 0'!$FT:$FW,3,FALSE),"")</f>
        <v/>
      </c>
      <c r="C544" s="8" t="str">
        <f>IFERROR(VLOOKUP(LARGE('Feed 0'!$FT:$FT,ROW()-ROW($B$5)),'Feed 0'!$FT:$FW,2,FALSE),"")</f>
        <v/>
      </c>
    </row>
    <row r="545" spans="2:3" x14ac:dyDescent="0.2">
      <c r="B545" s="6" t="str">
        <f>IFERROR(VLOOKUP(LARGE('Feed 0'!$FT:$FT,ROW()-ROW($B$5)),'Feed 0'!$FT:$FW,3,FALSE),"")</f>
        <v/>
      </c>
      <c r="C545" s="8" t="str">
        <f>IFERROR(VLOOKUP(LARGE('Feed 0'!$FT:$FT,ROW()-ROW($B$5)),'Feed 0'!$FT:$FW,2,FALSE),"")</f>
        <v/>
      </c>
    </row>
    <row r="546" spans="2:3" x14ac:dyDescent="0.2">
      <c r="B546" s="6" t="str">
        <f>IFERROR(VLOOKUP(LARGE('Feed 0'!$FT:$FT,ROW()-ROW($B$5)),'Feed 0'!$FT:$FW,3,FALSE),"")</f>
        <v/>
      </c>
      <c r="C546" s="8" t="str">
        <f>IFERROR(VLOOKUP(LARGE('Feed 0'!$FT:$FT,ROW()-ROW($B$5)),'Feed 0'!$FT:$FW,2,FALSE),"")</f>
        <v/>
      </c>
    </row>
    <row r="547" spans="2:3" x14ac:dyDescent="0.2">
      <c r="B547" s="6" t="str">
        <f>IFERROR(VLOOKUP(LARGE('Feed 0'!$FT:$FT,ROW()-ROW($B$5)),'Feed 0'!$FT:$FW,3,FALSE),"")</f>
        <v/>
      </c>
      <c r="C547" s="8" t="str">
        <f>IFERROR(VLOOKUP(LARGE('Feed 0'!$FT:$FT,ROW()-ROW($B$5)),'Feed 0'!$FT:$FW,2,FALSE),"")</f>
        <v/>
      </c>
    </row>
    <row r="548" spans="2:3" x14ac:dyDescent="0.2">
      <c r="B548" s="6" t="str">
        <f>IFERROR(VLOOKUP(LARGE('Feed 0'!$FT:$FT,ROW()-ROW($B$5)),'Feed 0'!$FT:$FW,3,FALSE),"")</f>
        <v/>
      </c>
      <c r="C548" s="8" t="str">
        <f>IFERROR(VLOOKUP(LARGE('Feed 0'!$FT:$FT,ROW()-ROW($B$5)),'Feed 0'!$FT:$FW,2,FALSE),"")</f>
        <v/>
      </c>
    </row>
    <row r="549" spans="2:3" x14ac:dyDescent="0.2">
      <c r="B549" s="6" t="str">
        <f>IFERROR(VLOOKUP(LARGE('Feed 0'!$FT:$FT,ROW()-ROW($B$5)),'Feed 0'!$FT:$FW,3,FALSE),"")</f>
        <v/>
      </c>
      <c r="C549" s="8" t="str">
        <f>IFERROR(VLOOKUP(LARGE('Feed 0'!$FT:$FT,ROW()-ROW($B$5)),'Feed 0'!$FT:$FW,2,FALSE),"")</f>
        <v/>
      </c>
    </row>
    <row r="550" spans="2:3" x14ac:dyDescent="0.2">
      <c r="B550" s="6" t="str">
        <f>IFERROR(VLOOKUP(LARGE('Feed 0'!$FT:$FT,ROW()-ROW($B$5)),'Feed 0'!$FT:$FW,3,FALSE),"")</f>
        <v/>
      </c>
      <c r="C550" s="8" t="str">
        <f>IFERROR(VLOOKUP(LARGE('Feed 0'!$FT:$FT,ROW()-ROW($B$5)),'Feed 0'!$FT:$FW,2,FALSE),"")</f>
        <v/>
      </c>
    </row>
    <row r="551" spans="2:3" x14ac:dyDescent="0.2">
      <c r="B551" s="6" t="str">
        <f>IFERROR(VLOOKUP(LARGE('Feed 0'!$FT:$FT,ROW()-ROW($B$5)),'Feed 0'!$FT:$FW,3,FALSE),"")</f>
        <v/>
      </c>
      <c r="C551" s="8" t="str">
        <f>IFERROR(VLOOKUP(LARGE('Feed 0'!$FT:$FT,ROW()-ROW($B$5)),'Feed 0'!$FT:$FW,2,FALSE),"")</f>
        <v/>
      </c>
    </row>
    <row r="552" spans="2:3" x14ac:dyDescent="0.2">
      <c r="B552" s="6" t="str">
        <f>IFERROR(VLOOKUP(LARGE('Feed 0'!$FT:$FT,ROW()-ROW($B$5)),'Feed 0'!$FT:$FW,3,FALSE),"")</f>
        <v/>
      </c>
      <c r="C552" s="8" t="str">
        <f>IFERROR(VLOOKUP(LARGE('Feed 0'!$FT:$FT,ROW()-ROW($B$5)),'Feed 0'!$FT:$FW,2,FALSE),"")</f>
        <v/>
      </c>
    </row>
    <row r="553" spans="2:3" x14ac:dyDescent="0.2">
      <c r="B553" s="6" t="str">
        <f>IFERROR(VLOOKUP(LARGE('Feed 0'!$FT:$FT,ROW()-ROW($B$5)),'Feed 0'!$FT:$FW,3,FALSE),"")</f>
        <v/>
      </c>
      <c r="C553" s="8" t="str">
        <f>IFERROR(VLOOKUP(LARGE('Feed 0'!$FT:$FT,ROW()-ROW($B$5)),'Feed 0'!$FT:$FW,2,FALSE),"")</f>
        <v/>
      </c>
    </row>
    <row r="554" spans="2:3" x14ac:dyDescent="0.2">
      <c r="B554" s="6" t="str">
        <f>IFERROR(VLOOKUP(LARGE('Feed 0'!$FT:$FT,ROW()-ROW($B$5)),'Feed 0'!$FT:$FW,3,FALSE),"")</f>
        <v/>
      </c>
      <c r="C554" s="8" t="str">
        <f>IFERROR(VLOOKUP(LARGE('Feed 0'!$FT:$FT,ROW()-ROW($B$5)),'Feed 0'!$FT:$FW,2,FALSE),"")</f>
        <v/>
      </c>
    </row>
    <row r="555" spans="2:3" x14ac:dyDescent="0.2">
      <c r="B555" s="6" t="str">
        <f>IFERROR(VLOOKUP(LARGE('Feed 0'!$FT:$FT,ROW()-ROW($B$5)),'Feed 0'!$FT:$FW,3,FALSE),"")</f>
        <v/>
      </c>
      <c r="C555" s="8" t="str">
        <f>IFERROR(VLOOKUP(LARGE('Feed 0'!$FT:$FT,ROW()-ROW($B$5)),'Feed 0'!$FT:$FW,2,FALSE),"")</f>
        <v/>
      </c>
    </row>
    <row r="556" spans="2:3" x14ac:dyDescent="0.2">
      <c r="B556" s="6" t="str">
        <f>IFERROR(VLOOKUP(LARGE('Feed 0'!$FT:$FT,ROW()-ROW($B$5)),'Feed 0'!$FT:$FW,3,FALSE),"")</f>
        <v/>
      </c>
      <c r="C556" s="8" t="str">
        <f>IFERROR(VLOOKUP(LARGE('Feed 0'!$FT:$FT,ROW()-ROW($B$5)),'Feed 0'!$FT:$FW,2,FALSE),"")</f>
        <v/>
      </c>
    </row>
    <row r="557" spans="2:3" x14ac:dyDescent="0.2">
      <c r="B557" s="6" t="str">
        <f>IFERROR(VLOOKUP(LARGE('Feed 0'!$FT:$FT,ROW()-ROW($B$5)),'Feed 0'!$FT:$FW,3,FALSE),"")</f>
        <v/>
      </c>
      <c r="C557" s="8" t="str">
        <f>IFERROR(VLOOKUP(LARGE('Feed 0'!$FT:$FT,ROW()-ROW($B$5)),'Feed 0'!$FT:$FW,2,FALSE),"")</f>
        <v/>
      </c>
    </row>
    <row r="558" spans="2:3" x14ac:dyDescent="0.2">
      <c r="B558" s="6" t="str">
        <f>IFERROR(VLOOKUP(LARGE('Feed 0'!$FT:$FT,ROW()-ROW($B$5)),'Feed 0'!$FT:$FW,3,FALSE),"")</f>
        <v/>
      </c>
      <c r="C558" s="8" t="str">
        <f>IFERROR(VLOOKUP(LARGE('Feed 0'!$FT:$FT,ROW()-ROW($B$5)),'Feed 0'!$FT:$FW,2,FALSE),"")</f>
        <v/>
      </c>
    </row>
    <row r="559" spans="2:3" x14ac:dyDescent="0.2">
      <c r="B559" s="6" t="str">
        <f>IFERROR(VLOOKUP(LARGE('Feed 0'!$FT:$FT,ROW()-ROW($B$5)),'Feed 0'!$FT:$FW,3,FALSE),"")</f>
        <v/>
      </c>
      <c r="C559" s="8" t="str">
        <f>IFERROR(VLOOKUP(LARGE('Feed 0'!$FT:$FT,ROW()-ROW($B$5)),'Feed 0'!$FT:$FW,2,FALSE),"")</f>
        <v/>
      </c>
    </row>
    <row r="560" spans="2:3" x14ac:dyDescent="0.2">
      <c r="B560" s="6" t="str">
        <f>IFERROR(VLOOKUP(LARGE('Feed 0'!$FT:$FT,ROW()-ROW($B$5)),'Feed 0'!$FT:$FW,3,FALSE),"")</f>
        <v/>
      </c>
      <c r="C560" s="8" t="str">
        <f>IFERROR(VLOOKUP(LARGE('Feed 0'!$FT:$FT,ROW()-ROW($B$5)),'Feed 0'!$FT:$FW,2,FALSE),"")</f>
        <v/>
      </c>
    </row>
    <row r="561" spans="2:3" x14ac:dyDescent="0.2">
      <c r="B561" s="6" t="str">
        <f>IFERROR(VLOOKUP(LARGE('Feed 0'!$FT:$FT,ROW()-ROW($B$5)),'Feed 0'!$FT:$FW,3,FALSE),"")</f>
        <v/>
      </c>
      <c r="C561" s="8" t="str">
        <f>IFERROR(VLOOKUP(LARGE('Feed 0'!$FT:$FT,ROW()-ROW($B$5)),'Feed 0'!$FT:$FW,2,FALSE),"")</f>
        <v/>
      </c>
    </row>
    <row r="562" spans="2:3" x14ac:dyDescent="0.2">
      <c r="B562" s="6" t="str">
        <f>IFERROR(VLOOKUP(LARGE('Feed 0'!$FT:$FT,ROW()-ROW($B$5)),'Feed 0'!$FT:$FW,3,FALSE),"")</f>
        <v/>
      </c>
      <c r="C562" s="8" t="str">
        <f>IFERROR(VLOOKUP(LARGE('Feed 0'!$FT:$FT,ROW()-ROW($B$5)),'Feed 0'!$FT:$FW,2,FALSE),"")</f>
        <v/>
      </c>
    </row>
    <row r="563" spans="2:3" x14ac:dyDescent="0.2">
      <c r="B563" s="6" t="str">
        <f>IFERROR(VLOOKUP(LARGE('Feed 0'!$FT:$FT,ROW()-ROW($B$5)),'Feed 0'!$FT:$FW,3,FALSE),"")</f>
        <v/>
      </c>
      <c r="C563" s="8" t="str">
        <f>IFERROR(VLOOKUP(LARGE('Feed 0'!$FT:$FT,ROW()-ROW($B$5)),'Feed 0'!$FT:$FW,2,FALSE),"")</f>
        <v/>
      </c>
    </row>
    <row r="564" spans="2:3" x14ac:dyDescent="0.2">
      <c r="B564" s="6" t="str">
        <f>IFERROR(VLOOKUP(LARGE('Feed 0'!$FT:$FT,ROW()-ROW($B$5)),'Feed 0'!$FT:$FW,3,FALSE),"")</f>
        <v/>
      </c>
      <c r="C564" s="8" t="str">
        <f>IFERROR(VLOOKUP(LARGE('Feed 0'!$FT:$FT,ROW()-ROW($B$5)),'Feed 0'!$FT:$FW,2,FALSE),"")</f>
        <v/>
      </c>
    </row>
    <row r="565" spans="2:3" x14ac:dyDescent="0.2">
      <c r="B565" s="6" t="str">
        <f>IFERROR(VLOOKUP(LARGE('Feed 0'!$FT:$FT,ROW()-ROW($B$5)),'Feed 0'!$FT:$FW,3,FALSE),"")</f>
        <v/>
      </c>
      <c r="C565" s="8" t="str">
        <f>IFERROR(VLOOKUP(LARGE('Feed 0'!$FT:$FT,ROW()-ROW($B$5)),'Feed 0'!$FT:$FW,2,FALSE),"")</f>
        <v/>
      </c>
    </row>
    <row r="566" spans="2:3" x14ac:dyDescent="0.2">
      <c r="B566" s="6" t="str">
        <f>IFERROR(VLOOKUP(LARGE('Feed 0'!$FT:$FT,ROW()-ROW($B$5)),'Feed 0'!$FT:$FW,3,FALSE),"")</f>
        <v/>
      </c>
      <c r="C566" s="8" t="str">
        <f>IFERROR(VLOOKUP(LARGE('Feed 0'!$FT:$FT,ROW()-ROW($B$5)),'Feed 0'!$FT:$FW,2,FALSE),"")</f>
        <v/>
      </c>
    </row>
    <row r="567" spans="2:3" x14ac:dyDescent="0.2">
      <c r="B567" s="6" t="str">
        <f>IFERROR(VLOOKUP(LARGE('Feed 0'!$FT:$FT,ROW()-ROW($B$5)),'Feed 0'!$FT:$FW,3,FALSE),"")</f>
        <v/>
      </c>
      <c r="C567" s="8" t="str">
        <f>IFERROR(VLOOKUP(LARGE('Feed 0'!$FT:$FT,ROW()-ROW($B$5)),'Feed 0'!$FT:$FW,2,FALSE),"")</f>
        <v/>
      </c>
    </row>
    <row r="568" spans="2:3" x14ac:dyDescent="0.2">
      <c r="B568" s="6" t="str">
        <f>IFERROR(VLOOKUP(LARGE('Feed 0'!$FT:$FT,ROW()-ROW($B$5)),'Feed 0'!$FT:$FW,3,FALSE),"")</f>
        <v/>
      </c>
      <c r="C568" s="8" t="str">
        <f>IFERROR(VLOOKUP(LARGE('Feed 0'!$FT:$FT,ROW()-ROW($B$5)),'Feed 0'!$FT:$FW,2,FALSE),"")</f>
        <v/>
      </c>
    </row>
    <row r="569" spans="2:3" x14ac:dyDescent="0.2">
      <c r="B569" s="6" t="str">
        <f>IFERROR(VLOOKUP(LARGE('Feed 0'!$FT:$FT,ROW()-ROW($B$5)),'Feed 0'!$FT:$FW,3,FALSE),"")</f>
        <v/>
      </c>
      <c r="C569" s="8" t="str">
        <f>IFERROR(VLOOKUP(LARGE('Feed 0'!$FT:$FT,ROW()-ROW($B$5)),'Feed 0'!$FT:$FW,2,FALSE),"")</f>
        <v/>
      </c>
    </row>
    <row r="570" spans="2:3" x14ac:dyDescent="0.2">
      <c r="B570" s="6" t="str">
        <f>IFERROR(VLOOKUP(LARGE('Feed 0'!$FT:$FT,ROW()-ROW($B$5)),'Feed 0'!$FT:$FW,3,FALSE),"")</f>
        <v/>
      </c>
      <c r="C570" s="8" t="str">
        <f>IFERROR(VLOOKUP(LARGE('Feed 0'!$FT:$FT,ROW()-ROW($B$5)),'Feed 0'!$FT:$FW,2,FALSE),"")</f>
        <v/>
      </c>
    </row>
    <row r="571" spans="2:3" x14ac:dyDescent="0.2">
      <c r="B571" s="6" t="str">
        <f>IFERROR(VLOOKUP(LARGE('Feed 0'!$FT:$FT,ROW()-ROW($B$5)),'Feed 0'!$FT:$FW,3,FALSE),"")</f>
        <v/>
      </c>
      <c r="C571" s="8" t="str">
        <f>IFERROR(VLOOKUP(LARGE('Feed 0'!$FT:$FT,ROW()-ROW($B$5)),'Feed 0'!$FT:$FW,2,FALSE),"")</f>
        <v/>
      </c>
    </row>
    <row r="572" spans="2:3" x14ac:dyDescent="0.2">
      <c r="B572" s="6" t="str">
        <f>IFERROR(VLOOKUP(LARGE('Feed 0'!$FT:$FT,ROW()-ROW($B$5)),'Feed 0'!$FT:$FW,3,FALSE),"")</f>
        <v/>
      </c>
      <c r="C572" s="8" t="str">
        <f>IFERROR(VLOOKUP(LARGE('Feed 0'!$FT:$FT,ROW()-ROW($B$5)),'Feed 0'!$FT:$FW,2,FALSE),"")</f>
        <v/>
      </c>
    </row>
    <row r="573" spans="2:3" x14ac:dyDescent="0.2">
      <c r="B573" s="6" t="str">
        <f>IFERROR(VLOOKUP(LARGE('Feed 0'!$FT:$FT,ROW()-ROW($B$5)),'Feed 0'!$FT:$FW,3,FALSE),"")</f>
        <v/>
      </c>
      <c r="C573" s="8" t="str">
        <f>IFERROR(VLOOKUP(LARGE('Feed 0'!$FT:$FT,ROW()-ROW($B$5)),'Feed 0'!$FT:$FW,2,FALSE),"")</f>
        <v/>
      </c>
    </row>
    <row r="574" spans="2:3" x14ac:dyDescent="0.2">
      <c r="B574" s="6" t="str">
        <f>IFERROR(VLOOKUP(LARGE('Feed 0'!$FT:$FT,ROW()-ROW($B$5)),'Feed 0'!$FT:$FW,3,FALSE),"")</f>
        <v/>
      </c>
      <c r="C574" s="8" t="str">
        <f>IFERROR(VLOOKUP(LARGE('Feed 0'!$FT:$FT,ROW()-ROW($B$5)),'Feed 0'!$FT:$FW,2,FALSE),"")</f>
        <v/>
      </c>
    </row>
    <row r="575" spans="2:3" x14ac:dyDescent="0.2">
      <c r="B575" s="6" t="str">
        <f>IFERROR(VLOOKUP(LARGE('Feed 0'!$FT:$FT,ROW()-ROW($B$5)),'Feed 0'!$FT:$FW,3,FALSE),"")</f>
        <v/>
      </c>
      <c r="C575" s="8" t="str">
        <f>IFERROR(VLOOKUP(LARGE('Feed 0'!$FT:$FT,ROW()-ROW($B$5)),'Feed 0'!$FT:$FW,2,FALSE),"")</f>
        <v/>
      </c>
    </row>
    <row r="576" spans="2:3" x14ac:dyDescent="0.2">
      <c r="B576" s="6" t="str">
        <f>IFERROR(VLOOKUP(LARGE('Feed 0'!$FT:$FT,ROW()-ROW($B$5)),'Feed 0'!$FT:$FW,3,FALSE),"")</f>
        <v/>
      </c>
      <c r="C576" s="8" t="str">
        <f>IFERROR(VLOOKUP(LARGE('Feed 0'!$FT:$FT,ROW()-ROW($B$5)),'Feed 0'!$FT:$FW,2,FALSE),"")</f>
        <v/>
      </c>
    </row>
    <row r="577" spans="2:3" x14ac:dyDescent="0.2">
      <c r="B577" s="6" t="str">
        <f>IFERROR(VLOOKUP(LARGE('Feed 0'!$FT:$FT,ROW()-ROW($B$5)),'Feed 0'!$FT:$FW,3,FALSE),"")</f>
        <v/>
      </c>
      <c r="C577" s="8" t="str">
        <f>IFERROR(VLOOKUP(LARGE('Feed 0'!$FT:$FT,ROW()-ROW($B$5)),'Feed 0'!$FT:$FW,2,FALSE),"")</f>
        <v/>
      </c>
    </row>
    <row r="578" spans="2:3" x14ac:dyDescent="0.2">
      <c r="B578" s="6" t="str">
        <f>IFERROR(VLOOKUP(LARGE('Feed 0'!$FT:$FT,ROW()-ROW($B$5)),'Feed 0'!$FT:$FW,3,FALSE),"")</f>
        <v/>
      </c>
      <c r="C578" s="8" t="str">
        <f>IFERROR(VLOOKUP(LARGE('Feed 0'!$FT:$FT,ROW()-ROW($B$5)),'Feed 0'!$FT:$FW,2,FALSE),"")</f>
        <v/>
      </c>
    </row>
    <row r="579" spans="2:3" x14ac:dyDescent="0.2">
      <c r="B579" s="6" t="str">
        <f>IFERROR(VLOOKUP(LARGE('Feed 0'!$FT:$FT,ROW()-ROW($B$5)),'Feed 0'!$FT:$FW,3,FALSE),"")</f>
        <v/>
      </c>
      <c r="C579" s="8" t="str">
        <f>IFERROR(VLOOKUP(LARGE('Feed 0'!$FT:$FT,ROW()-ROW($B$5)),'Feed 0'!$FT:$FW,2,FALSE),"")</f>
        <v/>
      </c>
    </row>
    <row r="580" spans="2:3" x14ac:dyDescent="0.2">
      <c r="B580" s="6" t="str">
        <f>IFERROR(VLOOKUP(LARGE('Feed 0'!$FT:$FT,ROW()-ROW($B$5)),'Feed 0'!$FT:$FW,3,FALSE),"")</f>
        <v/>
      </c>
      <c r="C580" s="8" t="str">
        <f>IFERROR(VLOOKUP(LARGE('Feed 0'!$FT:$FT,ROW()-ROW($B$5)),'Feed 0'!$FT:$FW,2,FALSE),"")</f>
        <v/>
      </c>
    </row>
    <row r="581" spans="2:3" x14ac:dyDescent="0.2">
      <c r="B581" s="6" t="str">
        <f>IFERROR(VLOOKUP(LARGE('Feed 0'!$FT:$FT,ROW()-ROW($B$5)),'Feed 0'!$FT:$FW,3,FALSE),"")</f>
        <v/>
      </c>
      <c r="C581" s="8" t="str">
        <f>IFERROR(VLOOKUP(LARGE('Feed 0'!$FT:$FT,ROW()-ROW($B$5)),'Feed 0'!$FT:$FW,2,FALSE),"")</f>
        <v/>
      </c>
    </row>
    <row r="582" spans="2:3" x14ac:dyDescent="0.2">
      <c r="B582" s="6" t="str">
        <f>IFERROR(VLOOKUP(LARGE('Feed 0'!$FT:$FT,ROW()-ROW($B$5)),'Feed 0'!$FT:$FW,3,FALSE),"")</f>
        <v/>
      </c>
      <c r="C582" s="8" t="str">
        <f>IFERROR(VLOOKUP(LARGE('Feed 0'!$FT:$FT,ROW()-ROW($B$5)),'Feed 0'!$FT:$FW,2,FALSE),"")</f>
        <v/>
      </c>
    </row>
    <row r="583" spans="2:3" x14ac:dyDescent="0.2">
      <c r="B583" s="6" t="str">
        <f>IFERROR(VLOOKUP(LARGE('Feed 0'!$FT:$FT,ROW()-ROW($B$5)),'Feed 0'!$FT:$FW,3,FALSE),"")</f>
        <v/>
      </c>
      <c r="C583" s="8" t="str">
        <f>IFERROR(VLOOKUP(LARGE('Feed 0'!$FT:$FT,ROW()-ROW($B$5)),'Feed 0'!$FT:$FW,2,FALSE),"")</f>
        <v/>
      </c>
    </row>
    <row r="584" spans="2:3" x14ac:dyDescent="0.2">
      <c r="B584" s="6" t="str">
        <f>IFERROR(VLOOKUP(LARGE('Feed 0'!$FT:$FT,ROW()-ROW($B$5)),'Feed 0'!$FT:$FW,3,FALSE),"")</f>
        <v/>
      </c>
      <c r="C584" s="8" t="str">
        <f>IFERROR(VLOOKUP(LARGE('Feed 0'!$FT:$FT,ROW()-ROW($B$5)),'Feed 0'!$FT:$FW,2,FALSE),"")</f>
        <v/>
      </c>
    </row>
    <row r="585" spans="2:3" x14ac:dyDescent="0.2">
      <c r="B585" s="6" t="str">
        <f>IFERROR(VLOOKUP(LARGE('Feed 0'!$FT:$FT,ROW()-ROW($B$5)),'Feed 0'!$FT:$FW,3,FALSE),"")</f>
        <v/>
      </c>
      <c r="C585" s="8" t="str">
        <f>IFERROR(VLOOKUP(LARGE('Feed 0'!$FT:$FT,ROW()-ROW($B$5)),'Feed 0'!$FT:$FW,2,FALSE),"")</f>
        <v/>
      </c>
    </row>
    <row r="586" spans="2:3" x14ac:dyDescent="0.2">
      <c r="B586" s="6" t="str">
        <f>IFERROR(VLOOKUP(LARGE('Feed 0'!$FT:$FT,ROW()-ROW($B$5)),'Feed 0'!$FT:$FW,3,FALSE),"")</f>
        <v/>
      </c>
      <c r="C586" s="8" t="str">
        <f>IFERROR(VLOOKUP(LARGE('Feed 0'!$FT:$FT,ROW()-ROW($B$5)),'Feed 0'!$FT:$FW,2,FALSE),"")</f>
        <v/>
      </c>
    </row>
    <row r="587" spans="2:3" x14ac:dyDescent="0.2">
      <c r="B587" s="6" t="str">
        <f>IFERROR(VLOOKUP(LARGE('Feed 0'!$FT:$FT,ROW()-ROW($B$5)),'Feed 0'!$FT:$FW,3,FALSE),"")</f>
        <v/>
      </c>
      <c r="C587" s="8" t="str">
        <f>IFERROR(VLOOKUP(LARGE('Feed 0'!$FT:$FT,ROW()-ROW($B$5)),'Feed 0'!$FT:$FW,2,FALSE),"")</f>
        <v/>
      </c>
    </row>
    <row r="588" spans="2:3" x14ac:dyDescent="0.2">
      <c r="B588" s="6" t="str">
        <f>IFERROR(VLOOKUP(LARGE('Feed 0'!$FT:$FT,ROW()-ROW($B$5)),'Feed 0'!$FT:$FW,3,FALSE),"")</f>
        <v/>
      </c>
      <c r="C588" s="8" t="str">
        <f>IFERROR(VLOOKUP(LARGE('Feed 0'!$FT:$FT,ROW()-ROW($B$5)),'Feed 0'!$FT:$FW,2,FALSE),"")</f>
        <v/>
      </c>
    </row>
    <row r="589" spans="2:3" x14ac:dyDescent="0.2">
      <c r="B589" s="6" t="str">
        <f>IFERROR(VLOOKUP(LARGE('Feed 0'!$FT:$FT,ROW()-ROW($B$5)),'Feed 0'!$FT:$FW,3,FALSE),"")</f>
        <v/>
      </c>
      <c r="C589" s="8" t="str">
        <f>IFERROR(VLOOKUP(LARGE('Feed 0'!$FT:$FT,ROW()-ROW($B$5)),'Feed 0'!$FT:$FW,2,FALSE),"")</f>
        <v/>
      </c>
    </row>
    <row r="590" spans="2:3" x14ac:dyDescent="0.2">
      <c r="B590" s="6" t="str">
        <f>IFERROR(VLOOKUP(LARGE('Feed 0'!$FT:$FT,ROW()-ROW($B$5)),'Feed 0'!$FT:$FW,3,FALSE),"")</f>
        <v/>
      </c>
      <c r="C590" s="8" t="str">
        <f>IFERROR(VLOOKUP(LARGE('Feed 0'!$FT:$FT,ROW()-ROW($B$5)),'Feed 0'!$FT:$FW,2,FALSE),"")</f>
        <v/>
      </c>
    </row>
    <row r="591" spans="2:3" x14ac:dyDescent="0.2">
      <c r="B591" s="6" t="str">
        <f>IFERROR(VLOOKUP(LARGE('Feed 0'!$FT:$FT,ROW()-ROW($B$5)),'Feed 0'!$FT:$FW,3,FALSE),"")</f>
        <v/>
      </c>
      <c r="C591" s="8" t="str">
        <f>IFERROR(VLOOKUP(LARGE('Feed 0'!$FT:$FT,ROW()-ROW($B$5)),'Feed 0'!$FT:$FW,2,FALSE),"")</f>
        <v/>
      </c>
    </row>
    <row r="592" spans="2:3" x14ac:dyDescent="0.2">
      <c r="B592" s="6" t="str">
        <f>IFERROR(VLOOKUP(LARGE('Feed 0'!$FT:$FT,ROW()-ROW($B$5)),'Feed 0'!$FT:$FW,3,FALSE),"")</f>
        <v/>
      </c>
      <c r="C592" s="8" t="str">
        <f>IFERROR(VLOOKUP(LARGE('Feed 0'!$FT:$FT,ROW()-ROW($B$5)),'Feed 0'!$FT:$FW,2,FALSE),"")</f>
        <v/>
      </c>
    </row>
    <row r="593" spans="2:3" x14ac:dyDescent="0.2">
      <c r="B593" s="6" t="str">
        <f>IFERROR(VLOOKUP(LARGE('Feed 0'!$FT:$FT,ROW()-ROW($B$5)),'Feed 0'!$FT:$FW,3,FALSE),"")</f>
        <v/>
      </c>
      <c r="C593" s="8" t="str">
        <f>IFERROR(VLOOKUP(LARGE('Feed 0'!$FT:$FT,ROW()-ROW($B$5)),'Feed 0'!$FT:$FW,2,FALSE),"")</f>
        <v/>
      </c>
    </row>
    <row r="594" spans="2:3" x14ac:dyDescent="0.2">
      <c r="B594" s="6" t="str">
        <f>IFERROR(VLOOKUP(LARGE('Feed 0'!$FT:$FT,ROW()-ROW($B$5)),'Feed 0'!$FT:$FW,3,FALSE),"")</f>
        <v/>
      </c>
      <c r="C594" s="8" t="str">
        <f>IFERROR(VLOOKUP(LARGE('Feed 0'!$FT:$FT,ROW()-ROW($B$5)),'Feed 0'!$FT:$FW,2,FALSE),"")</f>
        <v/>
      </c>
    </row>
    <row r="595" spans="2:3" x14ac:dyDescent="0.2">
      <c r="B595" s="6" t="str">
        <f>IFERROR(VLOOKUP(LARGE('Feed 0'!$FT:$FT,ROW()-ROW($B$5)),'Feed 0'!$FT:$FW,3,FALSE),"")</f>
        <v/>
      </c>
      <c r="C595" s="8" t="str">
        <f>IFERROR(VLOOKUP(LARGE('Feed 0'!$FT:$FT,ROW()-ROW($B$5)),'Feed 0'!$FT:$FW,2,FALSE),"")</f>
        <v/>
      </c>
    </row>
    <row r="596" spans="2:3" x14ac:dyDescent="0.2">
      <c r="B596" s="6" t="str">
        <f>IFERROR(VLOOKUP(LARGE('Feed 0'!$FT:$FT,ROW()-ROW($B$5)),'Feed 0'!$FT:$FW,3,FALSE),"")</f>
        <v/>
      </c>
      <c r="C596" s="8" t="str">
        <f>IFERROR(VLOOKUP(LARGE('Feed 0'!$FT:$FT,ROW()-ROW($B$5)),'Feed 0'!$FT:$FW,2,FALSE),"")</f>
        <v/>
      </c>
    </row>
    <row r="597" spans="2:3" x14ac:dyDescent="0.2">
      <c r="B597" s="6" t="str">
        <f>IFERROR(VLOOKUP(LARGE('Feed 0'!$FT:$FT,ROW()-ROW($B$5)),'Feed 0'!$FT:$FW,3,FALSE),"")</f>
        <v/>
      </c>
      <c r="C597" s="8" t="str">
        <f>IFERROR(VLOOKUP(LARGE('Feed 0'!$FT:$FT,ROW()-ROW($B$5)),'Feed 0'!$FT:$FW,2,FALSE),"")</f>
        <v/>
      </c>
    </row>
    <row r="598" spans="2:3" x14ac:dyDescent="0.2">
      <c r="B598" s="6" t="str">
        <f>IFERROR(VLOOKUP(LARGE('Feed 0'!$FT:$FT,ROW()-ROW($B$5)),'Feed 0'!$FT:$FW,3,FALSE),"")</f>
        <v/>
      </c>
      <c r="C598" s="8" t="str">
        <f>IFERROR(VLOOKUP(LARGE('Feed 0'!$FT:$FT,ROW()-ROW($B$5)),'Feed 0'!$FT:$FW,2,FALSE),"")</f>
        <v/>
      </c>
    </row>
    <row r="599" spans="2:3" x14ac:dyDescent="0.2">
      <c r="B599" s="6" t="str">
        <f>IFERROR(VLOOKUP(LARGE('Feed 0'!$FT:$FT,ROW()-ROW($B$5)),'Feed 0'!$FT:$FW,3,FALSE),"")</f>
        <v/>
      </c>
      <c r="C599" s="8" t="str">
        <f>IFERROR(VLOOKUP(LARGE('Feed 0'!$FT:$FT,ROW()-ROW($B$5)),'Feed 0'!$FT:$FW,2,FALSE),"")</f>
        <v/>
      </c>
    </row>
    <row r="600" spans="2:3" x14ac:dyDescent="0.2">
      <c r="B600" s="6" t="str">
        <f>IFERROR(VLOOKUP(LARGE('Feed 0'!$FT:$FT,ROW()-ROW($B$5)),'Feed 0'!$FT:$FW,3,FALSE),"")</f>
        <v/>
      </c>
      <c r="C600" s="8" t="str">
        <f>IFERROR(VLOOKUP(LARGE('Feed 0'!$FT:$FT,ROW()-ROW($B$5)),'Feed 0'!$FT:$FW,2,FALSE),"")</f>
        <v/>
      </c>
    </row>
    <row r="601" spans="2:3" x14ac:dyDescent="0.2">
      <c r="B601" s="6" t="str">
        <f>IFERROR(VLOOKUP(LARGE('Feed 0'!$FT:$FT,ROW()-ROW($B$5)),'Feed 0'!$FT:$FW,3,FALSE),"")</f>
        <v/>
      </c>
      <c r="C601" s="8" t="str">
        <f>IFERROR(VLOOKUP(LARGE('Feed 0'!$FT:$FT,ROW()-ROW($B$5)),'Feed 0'!$FT:$FW,2,FALSE),"")</f>
        <v/>
      </c>
    </row>
    <row r="602" spans="2:3" x14ac:dyDescent="0.2">
      <c r="B602" s="6" t="str">
        <f>IFERROR(VLOOKUP(LARGE('Feed 0'!$FT:$FT,ROW()-ROW($B$5)),'Feed 0'!$FT:$FW,3,FALSE),"")</f>
        <v/>
      </c>
      <c r="C602" s="8" t="str">
        <f>IFERROR(VLOOKUP(LARGE('Feed 0'!$FT:$FT,ROW()-ROW($B$5)),'Feed 0'!$FT:$FW,2,FALSE),"")</f>
        <v/>
      </c>
    </row>
    <row r="603" spans="2:3" x14ac:dyDescent="0.2">
      <c r="B603" s="6" t="str">
        <f>IFERROR(VLOOKUP(LARGE('Feed 0'!$FT:$FT,ROW()-ROW($B$5)),'Feed 0'!$FT:$FW,3,FALSE),"")</f>
        <v/>
      </c>
      <c r="C603" s="8" t="str">
        <f>IFERROR(VLOOKUP(LARGE('Feed 0'!$FT:$FT,ROW()-ROW($B$5)),'Feed 0'!$FT:$FW,2,FALSE),"")</f>
        <v/>
      </c>
    </row>
    <row r="604" spans="2:3" x14ac:dyDescent="0.2">
      <c r="B604" s="6" t="str">
        <f>IFERROR(VLOOKUP(LARGE('Feed 0'!$FT:$FT,ROW()-ROW($B$5)),'Feed 0'!$FT:$FW,3,FALSE),"")</f>
        <v/>
      </c>
      <c r="C604" s="8" t="str">
        <f>IFERROR(VLOOKUP(LARGE('Feed 0'!$FT:$FT,ROW()-ROW($B$5)),'Feed 0'!$FT:$FW,2,FALSE),"")</f>
        <v/>
      </c>
    </row>
    <row r="605" spans="2:3" x14ac:dyDescent="0.2">
      <c r="B605" s="6" t="str">
        <f>IFERROR(VLOOKUP(LARGE('Feed 0'!$FT:$FT,ROW()-ROW($B$5)),'Feed 0'!$FT:$FW,3,FALSE),"")</f>
        <v/>
      </c>
      <c r="C605" s="8" t="str">
        <f>IFERROR(VLOOKUP(LARGE('Feed 0'!$FT:$FT,ROW()-ROW($B$5)),'Feed 0'!$FT:$FW,2,FALSE),"")</f>
        <v/>
      </c>
    </row>
    <row r="606" spans="2:3" x14ac:dyDescent="0.2">
      <c r="B606" s="6" t="str">
        <f>IFERROR(VLOOKUP(LARGE('Feed 0'!$FT:$FT,ROW()-ROW($B$5)),'Feed 0'!$FT:$FW,3,FALSE),"")</f>
        <v/>
      </c>
      <c r="C606" s="8" t="str">
        <f>IFERROR(VLOOKUP(LARGE('Feed 0'!$FT:$FT,ROW()-ROW($B$5)),'Feed 0'!$FT:$FW,2,FALSE),"")</f>
        <v/>
      </c>
    </row>
    <row r="607" spans="2:3" x14ac:dyDescent="0.2">
      <c r="B607" s="6" t="str">
        <f>IFERROR(VLOOKUP(LARGE('Feed 0'!$FT:$FT,ROW()-ROW($B$5)),'Feed 0'!$FT:$FW,3,FALSE),"")</f>
        <v/>
      </c>
      <c r="C607" s="8" t="str">
        <f>IFERROR(VLOOKUP(LARGE('Feed 0'!$FT:$FT,ROW()-ROW($B$5)),'Feed 0'!$FT:$FW,2,FALSE),"")</f>
        <v/>
      </c>
    </row>
    <row r="608" spans="2:3" x14ac:dyDescent="0.2">
      <c r="B608" s="6" t="str">
        <f>IFERROR(VLOOKUP(LARGE('Feed 0'!$FT:$FT,ROW()-ROW($B$5)),'Feed 0'!$FT:$FW,3,FALSE),"")</f>
        <v/>
      </c>
      <c r="C608" s="8" t="str">
        <f>IFERROR(VLOOKUP(LARGE('Feed 0'!$FT:$FT,ROW()-ROW($B$5)),'Feed 0'!$FT:$FW,2,FALSE),"")</f>
        <v/>
      </c>
    </row>
    <row r="609" spans="2:3" x14ac:dyDescent="0.2">
      <c r="B609" s="6" t="str">
        <f>IFERROR(VLOOKUP(LARGE('Feed 0'!$FT:$FT,ROW()-ROW($B$5)),'Feed 0'!$FT:$FW,3,FALSE),"")</f>
        <v/>
      </c>
      <c r="C609" s="8" t="str">
        <f>IFERROR(VLOOKUP(LARGE('Feed 0'!$FT:$FT,ROW()-ROW($B$5)),'Feed 0'!$FT:$FW,2,FALSE),"")</f>
        <v/>
      </c>
    </row>
    <row r="610" spans="2:3" x14ac:dyDescent="0.2">
      <c r="B610" s="6" t="str">
        <f>IFERROR(VLOOKUP(LARGE('Feed 0'!$FT:$FT,ROW()-ROW($B$5)),'Feed 0'!$FT:$FW,3,FALSE),"")</f>
        <v/>
      </c>
      <c r="C610" s="8" t="str">
        <f>IFERROR(VLOOKUP(LARGE('Feed 0'!$FT:$FT,ROW()-ROW($B$5)),'Feed 0'!$FT:$FW,2,FALSE),"")</f>
        <v/>
      </c>
    </row>
    <row r="611" spans="2:3" x14ac:dyDescent="0.2">
      <c r="B611" s="6" t="str">
        <f>IFERROR(VLOOKUP(LARGE('Feed 0'!$FT:$FT,ROW()-ROW($B$5)),'Feed 0'!$FT:$FW,3,FALSE),"")</f>
        <v/>
      </c>
      <c r="C611" s="8" t="str">
        <f>IFERROR(VLOOKUP(LARGE('Feed 0'!$FT:$FT,ROW()-ROW($B$5)),'Feed 0'!$FT:$FW,2,FALSE),"")</f>
        <v/>
      </c>
    </row>
    <row r="612" spans="2:3" x14ac:dyDescent="0.2">
      <c r="B612" s="6" t="str">
        <f>IFERROR(VLOOKUP(LARGE('Feed 0'!$FT:$FT,ROW()-ROW($B$5)),'Feed 0'!$FT:$FW,3,FALSE),"")</f>
        <v/>
      </c>
      <c r="C612" s="8" t="str">
        <f>IFERROR(VLOOKUP(LARGE('Feed 0'!$FT:$FT,ROW()-ROW($B$5)),'Feed 0'!$FT:$FW,2,FALSE),"")</f>
        <v/>
      </c>
    </row>
    <row r="613" spans="2:3" x14ac:dyDescent="0.2">
      <c r="B613" s="6" t="str">
        <f>IFERROR(VLOOKUP(LARGE('Feed 0'!$FT:$FT,ROW()-ROW($B$5)),'Feed 0'!$FT:$FW,3,FALSE),"")</f>
        <v/>
      </c>
      <c r="C613" s="8" t="str">
        <f>IFERROR(VLOOKUP(LARGE('Feed 0'!$FT:$FT,ROW()-ROW($B$5)),'Feed 0'!$FT:$FW,2,FALSE),"")</f>
        <v/>
      </c>
    </row>
    <row r="614" spans="2:3" x14ac:dyDescent="0.2">
      <c r="B614" s="6" t="str">
        <f>IFERROR(VLOOKUP(LARGE('Feed 0'!$FT:$FT,ROW()-ROW($B$5)),'Feed 0'!$FT:$FW,3,FALSE),"")</f>
        <v/>
      </c>
      <c r="C614" s="8" t="str">
        <f>IFERROR(VLOOKUP(LARGE('Feed 0'!$FT:$FT,ROW()-ROW($B$5)),'Feed 0'!$FT:$FW,2,FALSE),"")</f>
        <v/>
      </c>
    </row>
    <row r="615" spans="2:3" x14ac:dyDescent="0.2">
      <c r="B615" s="6" t="str">
        <f>IFERROR(VLOOKUP(LARGE('Feed 0'!$FT:$FT,ROW()-ROW($B$5)),'Feed 0'!$FT:$FW,3,FALSE),"")</f>
        <v/>
      </c>
      <c r="C615" s="8" t="str">
        <f>IFERROR(VLOOKUP(LARGE('Feed 0'!$FT:$FT,ROW()-ROW($B$5)),'Feed 0'!$FT:$FW,2,FALSE),"")</f>
        <v/>
      </c>
    </row>
    <row r="616" spans="2:3" x14ac:dyDescent="0.2">
      <c r="B616" s="6" t="str">
        <f>IFERROR(VLOOKUP(LARGE('Feed 0'!$FT:$FT,ROW()-ROW($B$5)),'Feed 0'!$FT:$FW,3,FALSE),"")</f>
        <v/>
      </c>
      <c r="C616" s="8" t="str">
        <f>IFERROR(VLOOKUP(LARGE('Feed 0'!$FT:$FT,ROW()-ROW($B$5)),'Feed 0'!$FT:$FW,2,FALSE),"")</f>
        <v/>
      </c>
    </row>
    <row r="617" spans="2:3" x14ac:dyDescent="0.2">
      <c r="B617" s="6" t="str">
        <f>IFERROR(VLOOKUP(LARGE('Feed 0'!$FT:$FT,ROW()-ROW($B$5)),'Feed 0'!$FT:$FW,3,FALSE),"")</f>
        <v/>
      </c>
      <c r="C617" s="8" t="str">
        <f>IFERROR(VLOOKUP(LARGE('Feed 0'!$FT:$FT,ROW()-ROW($B$5)),'Feed 0'!$FT:$FW,2,FALSE),"")</f>
        <v/>
      </c>
    </row>
    <row r="618" spans="2:3" x14ac:dyDescent="0.2">
      <c r="B618" s="6" t="str">
        <f>IFERROR(VLOOKUP(LARGE('Feed 0'!$FT:$FT,ROW()-ROW($B$5)),'Feed 0'!$FT:$FW,3,FALSE),"")</f>
        <v/>
      </c>
      <c r="C618" s="8" t="str">
        <f>IFERROR(VLOOKUP(LARGE('Feed 0'!$FT:$FT,ROW()-ROW($B$5)),'Feed 0'!$FT:$FW,2,FALSE),"")</f>
        <v/>
      </c>
    </row>
    <row r="619" spans="2:3" x14ac:dyDescent="0.2">
      <c r="B619" s="6" t="str">
        <f>IFERROR(VLOOKUP(LARGE('Feed 0'!$FT:$FT,ROW()-ROW($B$5)),'Feed 0'!$FT:$FW,3,FALSE),"")</f>
        <v/>
      </c>
      <c r="C619" s="8" t="str">
        <f>IFERROR(VLOOKUP(LARGE('Feed 0'!$FT:$FT,ROW()-ROW($B$5)),'Feed 0'!$FT:$FW,2,FALSE),"")</f>
        <v/>
      </c>
    </row>
    <row r="620" spans="2:3" x14ac:dyDescent="0.2">
      <c r="B620" s="6" t="str">
        <f>IFERROR(VLOOKUP(LARGE('Feed 0'!$FT:$FT,ROW()-ROW($B$5)),'Feed 0'!$FT:$FW,3,FALSE),"")</f>
        <v/>
      </c>
      <c r="C620" s="8" t="str">
        <f>IFERROR(VLOOKUP(LARGE('Feed 0'!$FT:$FT,ROW()-ROW($B$5)),'Feed 0'!$FT:$FW,2,FALSE),"")</f>
        <v/>
      </c>
    </row>
    <row r="621" spans="2:3" x14ac:dyDescent="0.2">
      <c r="B621" s="6" t="str">
        <f>IFERROR(VLOOKUP(LARGE('Feed 0'!$FT:$FT,ROW()-ROW($B$5)),'Feed 0'!$FT:$FW,3,FALSE),"")</f>
        <v/>
      </c>
      <c r="C621" s="8" t="str">
        <f>IFERROR(VLOOKUP(LARGE('Feed 0'!$FT:$FT,ROW()-ROW($B$5)),'Feed 0'!$FT:$FW,2,FALSE),"")</f>
        <v/>
      </c>
    </row>
    <row r="622" spans="2:3" x14ac:dyDescent="0.2">
      <c r="B622" s="6" t="str">
        <f>IFERROR(VLOOKUP(LARGE('Feed 0'!$FT:$FT,ROW()-ROW($B$5)),'Feed 0'!$FT:$FW,3,FALSE),"")</f>
        <v/>
      </c>
      <c r="C622" s="8" t="str">
        <f>IFERROR(VLOOKUP(LARGE('Feed 0'!$FT:$FT,ROW()-ROW($B$5)),'Feed 0'!$FT:$FW,2,FALSE),"")</f>
        <v/>
      </c>
    </row>
    <row r="623" spans="2:3" x14ac:dyDescent="0.2">
      <c r="B623" s="6" t="str">
        <f>IFERROR(VLOOKUP(LARGE('Feed 0'!$FT:$FT,ROW()-ROW($B$5)),'Feed 0'!$FT:$FW,3,FALSE),"")</f>
        <v/>
      </c>
      <c r="C623" s="8" t="str">
        <f>IFERROR(VLOOKUP(LARGE('Feed 0'!$FT:$FT,ROW()-ROW($B$5)),'Feed 0'!$FT:$FW,2,FALSE),"")</f>
        <v/>
      </c>
    </row>
    <row r="624" spans="2:3" x14ac:dyDescent="0.2">
      <c r="B624" s="6" t="str">
        <f>IFERROR(VLOOKUP(LARGE('Feed 0'!$FT:$FT,ROW()-ROW($B$5)),'Feed 0'!$FT:$FW,3,FALSE),"")</f>
        <v/>
      </c>
      <c r="C624" s="8" t="str">
        <f>IFERROR(VLOOKUP(LARGE('Feed 0'!$FT:$FT,ROW()-ROW($B$5)),'Feed 0'!$FT:$FW,2,FALSE),"")</f>
        <v/>
      </c>
    </row>
    <row r="625" spans="2:3" x14ac:dyDescent="0.2">
      <c r="B625" s="6" t="str">
        <f>IFERROR(VLOOKUP(LARGE('Feed 0'!$FT:$FT,ROW()-ROW($B$5)),'Feed 0'!$FT:$FW,3,FALSE),"")</f>
        <v/>
      </c>
      <c r="C625" s="8" t="str">
        <f>IFERROR(VLOOKUP(LARGE('Feed 0'!$FT:$FT,ROW()-ROW($B$5)),'Feed 0'!$FT:$FW,2,FALSE),"")</f>
        <v/>
      </c>
    </row>
    <row r="626" spans="2:3" x14ac:dyDescent="0.2">
      <c r="B626" s="6" t="str">
        <f>IFERROR(VLOOKUP(LARGE('Feed 0'!$FT:$FT,ROW()-ROW($B$5)),'Feed 0'!$FT:$FW,3,FALSE),"")</f>
        <v/>
      </c>
      <c r="C626" s="8" t="str">
        <f>IFERROR(VLOOKUP(LARGE('Feed 0'!$FT:$FT,ROW()-ROW($B$5)),'Feed 0'!$FT:$FW,2,FALSE),"")</f>
        <v/>
      </c>
    </row>
    <row r="627" spans="2:3" x14ac:dyDescent="0.2">
      <c r="B627" s="6" t="str">
        <f>IFERROR(VLOOKUP(LARGE('Feed 0'!$FT:$FT,ROW()-ROW($B$5)),'Feed 0'!$FT:$FW,3,FALSE),"")</f>
        <v/>
      </c>
      <c r="C627" s="8" t="str">
        <f>IFERROR(VLOOKUP(LARGE('Feed 0'!$FT:$FT,ROW()-ROW($B$5)),'Feed 0'!$FT:$FW,2,FALSE),"")</f>
        <v/>
      </c>
    </row>
    <row r="628" spans="2:3" x14ac:dyDescent="0.2">
      <c r="B628" s="6" t="str">
        <f>IFERROR(VLOOKUP(LARGE('Feed 0'!$FT:$FT,ROW()-ROW($B$5)),'Feed 0'!$FT:$FW,3,FALSE),"")</f>
        <v/>
      </c>
      <c r="C628" s="8" t="str">
        <f>IFERROR(VLOOKUP(LARGE('Feed 0'!$FT:$FT,ROW()-ROW($B$5)),'Feed 0'!$FT:$FW,2,FALSE),"")</f>
        <v/>
      </c>
    </row>
    <row r="629" spans="2:3" x14ac:dyDescent="0.2">
      <c r="B629" s="6" t="str">
        <f>IFERROR(VLOOKUP(LARGE('Feed 0'!$FT:$FT,ROW()-ROW($B$5)),'Feed 0'!$FT:$FW,3,FALSE),"")</f>
        <v/>
      </c>
      <c r="C629" s="8" t="str">
        <f>IFERROR(VLOOKUP(LARGE('Feed 0'!$FT:$FT,ROW()-ROW($B$5)),'Feed 0'!$FT:$FW,2,FALSE),"")</f>
        <v/>
      </c>
    </row>
    <row r="630" spans="2:3" x14ac:dyDescent="0.2">
      <c r="B630" s="6" t="str">
        <f>IFERROR(VLOOKUP(LARGE('Feed 0'!$FT:$FT,ROW()-ROW($B$5)),'Feed 0'!$FT:$FW,3,FALSE),"")</f>
        <v/>
      </c>
      <c r="C630" s="8" t="str">
        <f>IFERROR(VLOOKUP(LARGE('Feed 0'!$FT:$FT,ROW()-ROW($B$5)),'Feed 0'!$FT:$FW,2,FALSE),"")</f>
        <v/>
      </c>
    </row>
    <row r="631" spans="2:3" x14ac:dyDescent="0.2">
      <c r="B631" s="6" t="str">
        <f>IFERROR(VLOOKUP(LARGE('Feed 0'!$FT:$FT,ROW()-ROW($B$5)),'Feed 0'!$FT:$FW,3,FALSE),"")</f>
        <v/>
      </c>
      <c r="C631" s="8" t="str">
        <f>IFERROR(VLOOKUP(LARGE('Feed 0'!$FT:$FT,ROW()-ROW($B$5)),'Feed 0'!$FT:$FW,2,FALSE),"")</f>
        <v/>
      </c>
    </row>
    <row r="632" spans="2:3" x14ac:dyDescent="0.2">
      <c r="B632" s="6" t="str">
        <f>IFERROR(VLOOKUP(LARGE('Feed 0'!$FT:$FT,ROW()-ROW($B$5)),'Feed 0'!$FT:$FW,3,FALSE),"")</f>
        <v/>
      </c>
      <c r="C632" s="8" t="str">
        <f>IFERROR(VLOOKUP(LARGE('Feed 0'!$FT:$FT,ROW()-ROW($B$5)),'Feed 0'!$FT:$FW,2,FALSE),"")</f>
        <v/>
      </c>
    </row>
    <row r="633" spans="2:3" x14ac:dyDescent="0.2">
      <c r="B633" s="6" t="str">
        <f>IFERROR(VLOOKUP(LARGE('Feed 0'!$FT:$FT,ROW()-ROW($B$5)),'Feed 0'!$FT:$FW,3,FALSE),"")</f>
        <v/>
      </c>
      <c r="C633" s="8" t="str">
        <f>IFERROR(VLOOKUP(LARGE('Feed 0'!$FT:$FT,ROW()-ROW($B$5)),'Feed 0'!$FT:$FW,2,FALSE),"")</f>
        <v/>
      </c>
    </row>
    <row r="634" spans="2:3" x14ac:dyDescent="0.2">
      <c r="B634" s="6" t="str">
        <f>IFERROR(VLOOKUP(LARGE('Feed 0'!$FT:$FT,ROW()-ROW($B$5)),'Feed 0'!$FT:$FW,3,FALSE),"")</f>
        <v/>
      </c>
      <c r="C634" s="8" t="str">
        <f>IFERROR(VLOOKUP(LARGE('Feed 0'!$FT:$FT,ROW()-ROW($B$5)),'Feed 0'!$FT:$FW,2,FALSE),"")</f>
        <v/>
      </c>
    </row>
    <row r="635" spans="2:3" x14ac:dyDescent="0.2">
      <c r="B635" s="6" t="str">
        <f>IFERROR(VLOOKUP(LARGE('Feed 0'!$FT:$FT,ROW()-ROW($B$5)),'Feed 0'!$FT:$FW,3,FALSE),"")</f>
        <v/>
      </c>
      <c r="C635" s="8" t="str">
        <f>IFERROR(VLOOKUP(LARGE('Feed 0'!$FT:$FT,ROW()-ROW($B$5)),'Feed 0'!$FT:$FW,2,FALSE),"")</f>
        <v/>
      </c>
    </row>
    <row r="636" spans="2:3" x14ac:dyDescent="0.2">
      <c r="B636" s="6" t="str">
        <f>IFERROR(VLOOKUP(LARGE('Feed 0'!$FT:$FT,ROW()-ROW($B$5)),'Feed 0'!$FT:$FW,3,FALSE),"")</f>
        <v/>
      </c>
      <c r="C636" s="8" t="str">
        <f>IFERROR(VLOOKUP(LARGE('Feed 0'!$FT:$FT,ROW()-ROW($B$5)),'Feed 0'!$FT:$FW,2,FALSE),"")</f>
        <v/>
      </c>
    </row>
    <row r="637" spans="2:3" x14ac:dyDescent="0.2">
      <c r="B637" s="6" t="str">
        <f>IFERROR(VLOOKUP(LARGE('Feed 0'!$FT:$FT,ROW()-ROW($B$5)),'Feed 0'!$FT:$FW,3,FALSE),"")</f>
        <v/>
      </c>
      <c r="C637" s="8" t="str">
        <f>IFERROR(VLOOKUP(LARGE('Feed 0'!$FT:$FT,ROW()-ROW($B$5)),'Feed 0'!$FT:$FW,2,FALSE),"")</f>
        <v/>
      </c>
    </row>
    <row r="638" spans="2:3" x14ac:dyDescent="0.2">
      <c r="B638" s="6" t="str">
        <f>IFERROR(VLOOKUP(LARGE('Feed 0'!$FT:$FT,ROW()-ROW($B$5)),'Feed 0'!$FT:$FW,3,FALSE),"")</f>
        <v/>
      </c>
      <c r="C638" s="8" t="str">
        <f>IFERROR(VLOOKUP(LARGE('Feed 0'!$FT:$FT,ROW()-ROW($B$5)),'Feed 0'!$FT:$FW,2,FALSE),"")</f>
        <v/>
      </c>
    </row>
    <row r="639" spans="2:3" x14ac:dyDescent="0.2">
      <c r="B639" s="6" t="str">
        <f>IFERROR(VLOOKUP(LARGE('Feed 0'!$FT:$FT,ROW()-ROW($B$5)),'Feed 0'!$FT:$FW,3,FALSE),"")</f>
        <v/>
      </c>
      <c r="C639" s="8" t="str">
        <f>IFERROR(VLOOKUP(LARGE('Feed 0'!$FT:$FT,ROW()-ROW($B$5)),'Feed 0'!$FT:$FW,2,FALSE),"")</f>
        <v/>
      </c>
    </row>
    <row r="640" spans="2:3" x14ac:dyDescent="0.2">
      <c r="B640" s="6" t="str">
        <f>IFERROR(VLOOKUP(LARGE('Feed 0'!$FT:$FT,ROW()-ROW($B$5)),'Feed 0'!$FT:$FW,3,FALSE),"")</f>
        <v/>
      </c>
      <c r="C640" s="8" t="str">
        <f>IFERROR(VLOOKUP(LARGE('Feed 0'!$FT:$FT,ROW()-ROW($B$5)),'Feed 0'!$FT:$FW,2,FALSE),"")</f>
        <v/>
      </c>
    </row>
    <row r="641" spans="2:3" x14ac:dyDescent="0.2">
      <c r="B641" s="6" t="str">
        <f>IFERROR(VLOOKUP(LARGE('Feed 0'!$FT:$FT,ROW()-ROW($B$5)),'Feed 0'!$FT:$FW,3,FALSE),"")</f>
        <v/>
      </c>
      <c r="C641" s="8" t="str">
        <f>IFERROR(VLOOKUP(LARGE('Feed 0'!$FT:$FT,ROW()-ROW($B$5)),'Feed 0'!$FT:$FW,2,FALSE),"")</f>
        <v/>
      </c>
    </row>
    <row r="642" spans="2:3" x14ac:dyDescent="0.2">
      <c r="B642" s="6" t="str">
        <f>IFERROR(VLOOKUP(LARGE('Feed 0'!$FT:$FT,ROW()-ROW($B$5)),'Feed 0'!$FT:$FW,3,FALSE),"")</f>
        <v/>
      </c>
      <c r="C642" s="8" t="str">
        <f>IFERROR(VLOOKUP(LARGE('Feed 0'!$FT:$FT,ROW()-ROW($B$5)),'Feed 0'!$FT:$FW,2,FALSE),"")</f>
        <v/>
      </c>
    </row>
    <row r="643" spans="2:3" x14ac:dyDescent="0.2">
      <c r="B643" s="6" t="str">
        <f>IFERROR(VLOOKUP(LARGE('Feed 0'!$FT:$FT,ROW()-ROW($B$5)),'Feed 0'!$FT:$FW,3,FALSE),"")</f>
        <v/>
      </c>
      <c r="C643" s="8" t="str">
        <f>IFERROR(VLOOKUP(LARGE('Feed 0'!$FT:$FT,ROW()-ROW($B$5)),'Feed 0'!$FT:$FW,2,FALSE),"")</f>
        <v/>
      </c>
    </row>
    <row r="644" spans="2:3" x14ac:dyDescent="0.2">
      <c r="B644" s="6" t="str">
        <f>IFERROR(VLOOKUP(LARGE('Feed 0'!$FT:$FT,ROW()-ROW($B$5)),'Feed 0'!$FT:$FW,3,FALSE),"")</f>
        <v/>
      </c>
      <c r="C644" s="8" t="str">
        <f>IFERROR(VLOOKUP(LARGE('Feed 0'!$FT:$FT,ROW()-ROW($B$5)),'Feed 0'!$FT:$FW,2,FALSE),"")</f>
        <v/>
      </c>
    </row>
    <row r="645" spans="2:3" x14ac:dyDescent="0.2">
      <c r="B645" s="6" t="str">
        <f>IFERROR(VLOOKUP(LARGE('Feed 0'!$FT:$FT,ROW()-ROW($B$5)),'Feed 0'!$FT:$FW,3,FALSE),"")</f>
        <v/>
      </c>
      <c r="C645" s="8" t="str">
        <f>IFERROR(VLOOKUP(LARGE('Feed 0'!$FT:$FT,ROW()-ROW($B$5)),'Feed 0'!$FT:$FW,2,FALSE),"")</f>
        <v/>
      </c>
    </row>
    <row r="646" spans="2:3" x14ac:dyDescent="0.2">
      <c r="B646" s="6" t="str">
        <f>IFERROR(VLOOKUP(LARGE('Feed 0'!$FT:$FT,ROW()-ROW($B$5)),'Feed 0'!$FT:$FW,3,FALSE),"")</f>
        <v/>
      </c>
      <c r="C646" s="8" t="str">
        <f>IFERROR(VLOOKUP(LARGE('Feed 0'!$FT:$FT,ROW()-ROW($B$5)),'Feed 0'!$FT:$FW,2,FALSE),"")</f>
        <v/>
      </c>
    </row>
    <row r="647" spans="2:3" x14ac:dyDescent="0.2">
      <c r="B647" s="6" t="str">
        <f>IFERROR(VLOOKUP(LARGE('Feed 0'!$FT:$FT,ROW()-ROW($B$5)),'Feed 0'!$FT:$FW,3,FALSE),"")</f>
        <v/>
      </c>
      <c r="C647" s="8" t="str">
        <f>IFERROR(VLOOKUP(LARGE('Feed 0'!$FT:$FT,ROW()-ROW($B$5)),'Feed 0'!$FT:$FW,2,FALSE),"")</f>
        <v/>
      </c>
    </row>
    <row r="648" spans="2:3" x14ac:dyDescent="0.2">
      <c r="B648" s="6" t="str">
        <f>IFERROR(VLOOKUP(LARGE('Feed 0'!$FT:$FT,ROW()-ROW($B$5)),'Feed 0'!$FT:$FW,3,FALSE),"")</f>
        <v/>
      </c>
      <c r="C648" s="8" t="str">
        <f>IFERROR(VLOOKUP(LARGE('Feed 0'!$FT:$FT,ROW()-ROW($B$5)),'Feed 0'!$FT:$FW,2,FALSE),"")</f>
        <v/>
      </c>
    </row>
    <row r="649" spans="2:3" x14ac:dyDescent="0.2">
      <c r="B649" s="6" t="str">
        <f>IFERROR(VLOOKUP(LARGE('Feed 0'!$FT:$FT,ROW()-ROW($B$5)),'Feed 0'!$FT:$FW,3,FALSE),"")</f>
        <v/>
      </c>
      <c r="C649" s="8" t="str">
        <f>IFERROR(VLOOKUP(LARGE('Feed 0'!$FT:$FT,ROW()-ROW($B$5)),'Feed 0'!$FT:$FW,2,FALSE),"")</f>
        <v/>
      </c>
    </row>
    <row r="650" spans="2:3" x14ac:dyDescent="0.2">
      <c r="B650" s="6" t="str">
        <f>IFERROR(VLOOKUP(LARGE('Feed 0'!$FT:$FT,ROW()-ROW($B$5)),'Feed 0'!$FT:$FW,3,FALSE),"")</f>
        <v/>
      </c>
      <c r="C650" s="8" t="str">
        <f>IFERROR(VLOOKUP(LARGE('Feed 0'!$FT:$FT,ROW()-ROW($B$5)),'Feed 0'!$FT:$FW,2,FALSE),"")</f>
        <v/>
      </c>
    </row>
    <row r="651" spans="2:3" x14ac:dyDescent="0.2">
      <c r="B651" s="6" t="str">
        <f>IFERROR(VLOOKUP(LARGE('Feed 0'!$FT:$FT,ROW()-ROW($B$5)),'Feed 0'!$FT:$FW,3,FALSE),"")</f>
        <v/>
      </c>
      <c r="C651" s="8" t="str">
        <f>IFERROR(VLOOKUP(LARGE('Feed 0'!$FT:$FT,ROW()-ROW($B$5)),'Feed 0'!$FT:$FW,2,FALSE),"")</f>
        <v/>
      </c>
    </row>
    <row r="652" spans="2:3" x14ac:dyDescent="0.2">
      <c r="B652" s="6" t="str">
        <f>IFERROR(VLOOKUP(LARGE('Feed 0'!$FT:$FT,ROW()-ROW($B$5)),'Feed 0'!$FT:$FW,3,FALSE),"")</f>
        <v/>
      </c>
      <c r="C652" s="8" t="str">
        <f>IFERROR(VLOOKUP(LARGE('Feed 0'!$FT:$FT,ROW()-ROW($B$5)),'Feed 0'!$FT:$FW,2,FALSE),"")</f>
        <v/>
      </c>
    </row>
    <row r="653" spans="2:3" x14ac:dyDescent="0.2">
      <c r="B653" s="6" t="str">
        <f>IFERROR(VLOOKUP(LARGE('Feed 0'!$FT:$FT,ROW()-ROW($B$5)),'Feed 0'!$FT:$FW,3,FALSE),"")</f>
        <v/>
      </c>
      <c r="C653" s="8" t="str">
        <f>IFERROR(VLOOKUP(LARGE('Feed 0'!$FT:$FT,ROW()-ROW($B$5)),'Feed 0'!$FT:$FW,2,FALSE),"")</f>
        <v/>
      </c>
    </row>
    <row r="654" spans="2:3" x14ac:dyDescent="0.2">
      <c r="B654" s="6" t="str">
        <f>IFERROR(VLOOKUP(LARGE('Feed 0'!$FT:$FT,ROW()-ROW($B$5)),'Feed 0'!$FT:$FW,3,FALSE),"")</f>
        <v/>
      </c>
      <c r="C654" s="8" t="str">
        <f>IFERROR(VLOOKUP(LARGE('Feed 0'!$FT:$FT,ROW()-ROW($B$5)),'Feed 0'!$FT:$FW,2,FALSE),"")</f>
        <v/>
      </c>
    </row>
    <row r="655" spans="2:3" x14ac:dyDescent="0.2">
      <c r="B655" s="6" t="str">
        <f>IFERROR(VLOOKUP(LARGE('Feed 0'!$FT:$FT,ROW()-ROW($B$5)),'Feed 0'!$FT:$FW,3,FALSE),"")</f>
        <v/>
      </c>
      <c r="C655" s="8" t="str">
        <f>IFERROR(VLOOKUP(LARGE('Feed 0'!$FT:$FT,ROW()-ROW($B$5)),'Feed 0'!$FT:$FW,2,FALSE),"")</f>
        <v/>
      </c>
    </row>
    <row r="656" spans="2:3" x14ac:dyDescent="0.2">
      <c r="B656" s="6" t="str">
        <f>IFERROR(VLOOKUP(LARGE('Feed 0'!$FT:$FT,ROW()-ROW($B$5)),'Feed 0'!$FT:$FW,3,FALSE),"")</f>
        <v/>
      </c>
      <c r="C656" s="8" t="str">
        <f>IFERROR(VLOOKUP(LARGE('Feed 0'!$FT:$FT,ROW()-ROW($B$5)),'Feed 0'!$FT:$FW,2,FALSE),"")</f>
        <v/>
      </c>
    </row>
    <row r="657" spans="2:3" x14ac:dyDescent="0.2">
      <c r="B657" s="6" t="str">
        <f>IFERROR(VLOOKUP(LARGE('Feed 0'!$FT:$FT,ROW()-ROW($B$5)),'Feed 0'!$FT:$FW,3,FALSE),"")</f>
        <v/>
      </c>
      <c r="C657" s="8" t="str">
        <f>IFERROR(VLOOKUP(LARGE('Feed 0'!$FT:$FT,ROW()-ROW($B$5)),'Feed 0'!$FT:$FW,2,FALSE),"")</f>
        <v/>
      </c>
    </row>
    <row r="658" spans="2:3" x14ac:dyDescent="0.2">
      <c r="B658" s="6" t="str">
        <f>IFERROR(VLOOKUP(LARGE('Feed 0'!$FT:$FT,ROW()-ROW($B$5)),'Feed 0'!$FT:$FW,3,FALSE),"")</f>
        <v/>
      </c>
      <c r="C658" s="8" t="str">
        <f>IFERROR(VLOOKUP(LARGE('Feed 0'!$FT:$FT,ROW()-ROW($B$5)),'Feed 0'!$FT:$FW,2,FALSE),"")</f>
        <v/>
      </c>
    </row>
    <row r="659" spans="2:3" x14ac:dyDescent="0.2">
      <c r="B659" s="6" t="str">
        <f>IFERROR(VLOOKUP(LARGE('Feed 0'!$FT:$FT,ROW()-ROW($B$5)),'Feed 0'!$FT:$FW,3,FALSE),"")</f>
        <v/>
      </c>
      <c r="C659" s="8" t="str">
        <f>IFERROR(VLOOKUP(LARGE('Feed 0'!$FT:$FT,ROW()-ROW($B$5)),'Feed 0'!$FT:$FW,2,FALSE),"")</f>
        <v/>
      </c>
    </row>
    <row r="660" spans="2:3" x14ac:dyDescent="0.2">
      <c r="B660" s="6" t="str">
        <f>IFERROR(VLOOKUP(LARGE('Feed 0'!$FT:$FT,ROW()-ROW($B$5)),'Feed 0'!$FT:$FW,3,FALSE),"")</f>
        <v/>
      </c>
      <c r="C660" s="8" t="str">
        <f>IFERROR(VLOOKUP(LARGE('Feed 0'!$FT:$FT,ROW()-ROW($B$5)),'Feed 0'!$FT:$FW,2,FALSE),"")</f>
        <v/>
      </c>
    </row>
    <row r="661" spans="2:3" x14ac:dyDescent="0.2">
      <c r="B661" s="6" t="str">
        <f>IFERROR(VLOOKUP(LARGE('Feed 0'!$FT:$FT,ROW()-ROW($B$5)),'Feed 0'!$FT:$FW,3,FALSE),"")</f>
        <v/>
      </c>
      <c r="C661" s="8" t="str">
        <f>IFERROR(VLOOKUP(LARGE('Feed 0'!$FT:$FT,ROW()-ROW($B$5)),'Feed 0'!$FT:$FW,2,FALSE),"")</f>
        <v/>
      </c>
    </row>
    <row r="662" spans="2:3" x14ac:dyDescent="0.2">
      <c r="B662" s="6" t="str">
        <f>IFERROR(VLOOKUP(LARGE('Feed 0'!$FT:$FT,ROW()-ROW($B$5)),'Feed 0'!$FT:$FW,3,FALSE),"")</f>
        <v/>
      </c>
      <c r="C662" s="8" t="str">
        <f>IFERROR(VLOOKUP(LARGE('Feed 0'!$FT:$FT,ROW()-ROW($B$5)),'Feed 0'!$FT:$FW,2,FALSE),"")</f>
        <v/>
      </c>
    </row>
    <row r="663" spans="2:3" x14ac:dyDescent="0.2">
      <c r="B663" s="6" t="str">
        <f>IFERROR(VLOOKUP(LARGE('Feed 0'!$FT:$FT,ROW()-ROW($B$5)),'Feed 0'!$FT:$FW,3,FALSE),"")</f>
        <v/>
      </c>
      <c r="C663" s="8" t="str">
        <f>IFERROR(VLOOKUP(LARGE('Feed 0'!$FT:$FT,ROW()-ROW($B$5)),'Feed 0'!$FT:$FW,2,FALSE),"")</f>
        <v/>
      </c>
    </row>
    <row r="664" spans="2:3" x14ac:dyDescent="0.2">
      <c r="B664" s="6" t="str">
        <f>IFERROR(VLOOKUP(LARGE('Feed 0'!$FT:$FT,ROW()-ROW($B$5)),'Feed 0'!$FT:$FW,3,FALSE),"")</f>
        <v/>
      </c>
      <c r="C664" s="8" t="str">
        <f>IFERROR(VLOOKUP(LARGE('Feed 0'!$FT:$FT,ROW()-ROW($B$5)),'Feed 0'!$FT:$FW,2,FALSE),"")</f>
        <v/>
      </c>
    </row>
    <row r="665" spans="2:3" x14ac:dyDescent="0.2">
      <c r="B665" s="6" t="str">
        <f>IFERROR(VLOOKUP(LARGE('Feed 0'!$FT:$FT,ROW()-ROW($B$5)),'Feed 0'!$FT:$FW,3,FALSE),"")</f>
        <v/>
      </c>
      <c r="C665" s="8" t="str">
        <f>IFERROR(VLOOKUP(LARGE('Feed 0'!$FT:$FT,ROW()-ROW($B$5)),'Feed 0'!$FT:$FW,2,FALSE),"")</f>
        <v/>
      </c>
    </row>
    <row r="666" spans="2:3" x14ac:dyDescent="0.2">
      <c r="B666" s="6" t="str">
        <f>IFERROR(VLOOKUP(LARGE('Feed 0'!$FT:$FT,ROW()-ROW($B$5)),'Feed 0'!$FT:$FW,3,FALSE),"")</f>
        <v/>
      </c>
      <c r="C666" s="8" t="str">
        <f>IFERROR(VLOOKUP(LARGE('Feed 0'!$FT:$FT,ROW()-ROW($B$5)),'Feed 0'!$FT:$FW,2,FALSE),"")</f>
        <v/>
      </c>
    </row>
    <row r="667" spans="2:3" x14ac:dyDescent="0.2">
      <c r="B667" s="6" t="str">
        <f>IFERROR(VLOOKUP(LARGE('Feed 0'!$FT:$FT,ROW()-ROW($B$5)),'Feed 0'!$FT:$FW,3,FALSE),"")</f>
        <v/>
      </c>
      <c r="C667" s="8" t="str">
        <f>IFERROR(VLOOKUP(LARGE('Feed 0'!$FT:$FT,ROW()-ROW($B$5)),'Feed 0'!$FT:$FW,2,FALSE),"")</f>
        <v/>
      </c>
    </row>
    <row r="668" spans="2:3" x14ac:dyDescent="0.2">
      <c r="B668" s="6" t="str">
        <f>IFERROR(VLOOKUP(LARGE('Feed 0'!$FT:$FT,ROW()-ROW($B$5)),'Feed 0'!$FT:$FW,3,FALSE),"")</f>
        <v/>
      </c>
      <c r="C668" s="8" t="str">
        <f>IFERROR(VLOOKUP(LARGE('Feed 0'!$FT:$FT,ROW()-ROW($B$5)),'Feed 0'!$FT:$FW,2,FALSE),"")</f>
        <v/>
      </c>
    </row>
    <row r="669" spans="2:3" x14ac:dyDescent="0.2">
      <c r="B669" s="6" t="str">
        <f>IFERROR(VLOOKUP(LARGE('Feed 0'!$FT:$FT,ROW()-ROW($B$5)),'Feed 0'!$FT:$FW,3,FALSE),"")</f>
        <v/>
      </c>
      <c r="C669" s="8" t="str">
        <f>IFERROR(VLOOKUP(LARGE('Feed 0'!$FT:$FT,ROW()-ROW($B$5)),'Feed 0'!$FT:$FW,2,FALSE),"")</f>
        <v/>
      </c>
    </row>
    <row r="670" spans="2:3" x14ac:dyDescent="0.2">
      <c r="B670" s="6" t="str">
        <f>IFERROR(VLOOKUP(LARGE('Feed 0'!$FT:$FT,ROW()-ROW($B$5)),'Feed 0'!$FT:$FW,3,FALSE),"")</f>
        <v/>
      </c>
      <c r="C670" s="8" t="str">
        <f>IFERROR(VLOOKUP(LARGE('Feed 0'!$FT:$FT,ROW()-ROW($B$5)),'Feed 0'!$FT:$FW,2,FALSE),"")</f>
        <v/>
      </c>
    </row>
    <row r="671" spans="2:3" x14ac:dyDescent="0.2">
      <c r="B671" s="6" t="str">
        <f>IFERROR(VLOOKUP(LARGE('Feed 0'!$FT:$FT,ROW()-ROW($B$5)),'Feed 0'!$FT:$FW,3,FALSE),"")</f>
        <v/>
      </c>
      <c r="C671" s="8" t="str">
        <f>IFERROR(VLOOKUP(LARGE('Feed 0'!$FT:$FT,ROW()-ROW($B$5)),'Feed 0'!$FT:$FW,2,FALSE),"")</f>
        <v/>
      </c>
    </row>
    <row r="672" spans="2:3" x14ac:dyDescent="0.2">
      <c r="B672" s="6" t="str">
        <f>IFERROR(VLOOKUP(LARGE('Feed 0'!$FT:$FT,ROW()-ROW($B$5)),'Feed 0'!$FT:$FW,3,FALSE),"")</f>
        <v/>
      </c>
      <c r="C672" s="8" t="str">
        <f>IFERROR(VLOOKUP(LARGE('Feed 0'!$FT:$FT,ROW()-ROW($B$5)),'Feed 0'!$FT:$FW,2,FALSE),"")</f>
        <v/>
      </c>
    </row>
    <row r="673" spans="2:3" x14ac:dyDescent="0.2">
      <c r="B673" s="6" t="str">
        <f>IFERROR(VLOOKUP(LARGE('Feed 0'!$FT:$FT,ROW()-ROW($B$5)),'Feed 0'!$FT:$FW,3,FALSE),"")</f>
        <v/>
      </c>
      <c r="C673" s="8" t="str">
        <f>IFERROR(VLOOKUP(LARGE('Feed 0'!$FT:$FT,ROW()-ROW($B$5)),'Feed 0'!$FT:$FW,2,FALSE),"")</f>
        <v/>
      </c>
    </row>
    <row r="674" spans="2:3" x14ac:dyDescent="0.2">
      <c r="B674" s="6" t="str">
        <f>IFERROR(VLOOKUP(LARGE('Feed 0'!$FT:$FT,ROW()-ROW($B$5)),'Feed 0'!$FT:$FW,3,FALSE),"")</f>
        <v/>
      </c>
      <c r="C674" s="8" t="str">
        <f>IFERROR(VLOOKUP(LARGE('Feed 0'!$FT:$FT,ROW()-ROW($B$5)),'Feed 0'!$FT:$FW,2,FALSE),"")</f>
        <v/>
      </c>
    </row>
    <row r="675" spans="2:3" x14ac:dyDescent="0.2">
      <c r="B675" s="6" t="str">
        <f>IFERROR(VLOOKUP(LARGE('Feed 0'!$FT:$FT,ROW()-ROW($B$5)),'Feed 0'!$FT:$FW,3,FALSE),"")</f>
        <v/>
      </c>
      <c r="C675" s="8" t="str">
        <f>IFERROR(VLOOKUP(LARGE('Feed 0'!$FT:$FT,ROW()-ROW($B$5)),'Feed 0'!$FT:$FW,2,FALSE),"")</f>
        <v/>
      </c>
    </row>
    <row r="676" spans="2:3" x14ac:dyDescent="0.2">
      <c r="B676" s="6" t="str">
        <f>IFERROR(VLOOKUP(LARGE('Feed 0'!$FT:$FT,ROW()-ROW($B$5)),'Feed 0'!$FT:$FW,3,FALSE),"")</f>
        <v/>
      </c>
      <c r="C676" s="8" t="str">
        <f>IFERROR(VLOOKUP(LARGE('Feed 0'!$FT:$FT,ROW()-ROW($B$5)),'Feed 0'!$FT:$FW,2,FALSE),"")</f>
        <v/>
      </c>
    </row>
    <row r="677" spans="2:3" x14ac:dyDescent="0.2">
      <c r="B677" s="6" t="str">
        <f>IFERROR(VLOOKUP(LARGE('Feed 0'!$FT:$FT,ROW()-ROW($B$5)),'Feed 0'!$FT:$FW,3,FALSE),"")</f>
        <v/>
      </c>
      <c r="C677" s="8" t="str">
        <f>IFERROR(VLOOKUP(LARGE('Feed 0'!$FT:$FT,ROW()-ROW($B$5)),'Feed 0'!$FT:$FW,2,FALSE),"")</f>
        <v/>
      </c>
    </row>
    <row r="678" spans="2:3" x14ac:dyDescent="0.2">
      <c r="B678" s="6" t="str">
        <f>IFERROR(VLOOKUP(LARGE('Feed 0'!$FT:$FT,ROW()-ROW($B$5)),'Feed 0'!$FT:$FW,3,FALSE),"")</f>
        <v/>
      </c>
      <c r="C678" s="8" t="str">
        <f>IFERROR(VLOOKUP(LARGE('Feed 0'!$FT:$FT,ROW()-ROW($B$5)),'Feed 0'!$FT:$FW,2,FALSE),"")</f>
        <v/>
      </c>
    </row>
    <row r="679" spans="2:3" x14ac:dyDescent="0.2">
      <c r="B679" s="6" t="str">
        <f>IFERROR(VLOOKUP(LARGE('Feed 0'!$FT:$FT,ROW()-ROW($B$5)),'Feed 0'!$FT:$FW,3,FALSE),"")</f>
        <v/>
      </c>
      <c r="C679" s="8" t="str">
        <f>IFERROR(VLOOKUP(LARGE('Feed 0'!$FT:$FT,ROW()-ROW($B$5)),'Feed 0'!$FT:$FW,2,FALSE),"")</f>
        <v/>
      </c>
    </row>
    <row r="680" spans="2:3" x14ac:dyDescent="0.2">
      <c r="B680" s="6" t="str">
        <f>IFERROR(VLOOKUP(LARGE('Feed 0'!$FT:$FT,ROW()-ROW($B$5)),'Feed 0'!$FT:$FW,3,FALSE),"")</f>
        <v/>
      </c>
      <c r="C680" s="8" t="str">
        <f>IFERROR(VLOOKUP(LARGE('Feed 0'!$FT:$FT,ROW()-ROW($B$5)),'Feed 0'!$FT:$FW,2,FALSE),"")</f>
        <v/>
      </c>
    </row>
    <row r="681" spans="2:3" x14ac:dyDescent="0.2">
      <c r="B681" s="6" t="str">
        <f>IFERROR(VLOOKUP(LARGE('Feed 0'!$FT:$FT,ROW()-ROW($B$5)),'Feed 0'!$FT:$FW,3,FALSE),"")</f>
        <v/>
      </c>
      <c r="C681" s="8" t="str">
        <f>IFERROR(VLOOKUP(LARGE('Feed 0'!$FT:$FT,ROW()-ROW($B$5)),'Feed 0'!$FT:$FW,2,FALSE),"")</f>
        <v/>
      </c>
    </row>
    <row r="682" spans="2:3" x14ac:dyDescent="0.2">
      <c r="B682" s="6" t="str">
        <f>IFERROR(VLOOKUP(LARGE('Feed 0'!$FT:$FT,ROW()-ROW($B$5)),'Feed 0'!$FT:$FW,3,FALSE),"")</f>
        <v/>
      </c>
      <c r="C682" s="8" t="str">
        <f>IFERROR(VLOOKUP(LARGE('Feed 0'!$FT:$FT,ROW()-ROW($B$5)),'Feed 0'!$FT:$FW,2,FALSE),"")</f>
        <v/>
      </c>
    </row>
    <row r="683" spans="2:3" x14ac:dyDescent="0.2">
      <c r="B683" s="6" t="str">
        <f>IFERROR(VLOOKUP(LARGE('Feed 0'!$FT:$FT,ROW()-ROW($B$5)),'Feed 0'!$FT:$FW,3,FALSE),"")</f>
        <v/>
      </c>
      <c r="C683" s="8" t="str">
        <f>IFERROR(VLOOKUP(LARGE('Feed 0'!$FT:$FT,ROW()-ROW($B$5)),'Feed 0'!$FT:$FW,2,FALSE),"")</f>
        <v/>
      </c>
    </row>
    <row r="684" spans="2:3" x14ac:dyDescent="0.2">
      <c r="B684" s="6" t="str">
        <f>IFERROR(VLOOKUP(LARGE('Feed 0'!$FT:$FT,ROW()-ROW($B$5)),'Feed 0'!$FT:$FW,3,FALSE),"")</f>
        <v/>
      </c>
      <c r="C684" s="8" t="str">
        <f>IFERROR(VLOOKUP(LARGE('Feed 0'!$FT:$FT,ROW()-ROW($B$5)),'Feed 0'!$FT:$FW,2,FALSE),"")</f>
        <v/>
      </c>
    </row>
    <row r="685" spans="2:3" x14ac:dyDescent="0.2">
      <c r="B685" s="6" t="str">
        <f>IFERROR(VLOOKUP(LARGE('Feed 0'!$FT:$FT,ROW()-ROW($B$5)),'Feed 0'!$FT:$FW,3,FALSE),"")</f>
        <v/>
      </c>
      <c r="C685" s="8" t="str">
        <f>IFERROR(VLOOKUP(LARGE('Feed 0'!$FT:$FT,ROW()-ROW($B$5)),'Feed 0'!$FT:$FW,2,FALSE),"")</f>
        <v/>
      </c>
    </row>
    <row r="686" spans="2:3" x14ac:dyDescent="0.2">
      <c r="B686" s="6" t="str">
        <f>IFERROR(VLOOKUP(LARGE('Feed 0'!$FT:$FT,ROW()-ROW($B$5)),'Feed 0'!$FT:$FW,3,FALSE),"")</f>
        <v/>
      </c>
      <c r="C686" s="8" t="str">
        <f>IFERROR(VLOOKUP(LARGE('Feed 0'!$FT:$FT,ROW()-ROW($B$5)),'Feed 0'!$FT:$FW,2,FALSE),"")</f>
        <v/>
      </c>
    </row>
    <row r="687" spans="2:3" x14ac:dyDescent="0.2">
      <c r="B687" s="6" t="str">
        <f>IFERROR(VLOOKUP(LARGE('Feed 0'!$FT:$FT,ROW()-ROW($B$5)),'Feed 0'!$FT:$FW,3,FALSE),"")</f>
        <v/>
      </c>
      <c r="C687" s="8" t="str">
        <f>IFERROR(VLOOKUP(LARGE('Feed 0'!$FT:$FT,ROW()-ROW($B$5)),'Feed 0'!$FT:$FW,2,FALSE),"")</f>
        <v/>
      </c>
    </row>
    <row r="688" spans="2:3" x14ac:dyDescent="0.2">
      <c r="B688" s="6" t="str">
        <f>IFERROR(VLOOKUP(LARGE('Feed 0'!$FT:$FT,ROW()-ROW($B$5)),'Feed 0'!$FT:$FW,3,FALSE),"")</f>
        <v/>
      </c>
      <c r="C688" s="8" t="str">
        <f>IFERROR(VLOOKUP(LARGE('Feed 0'!$FT:$FT,ROW()-ROW($B$5)),'Feed 0'!$FT:$FW,2,FALSE),"")</f>
        <v/>
      </c>
    </row>
    <row r="689" spans="2:3" x14ac:dyDescent="0.2">
      <c r="B689" s="6" t="str">
        <f>IFERROR(VLOOKUP(LARGE('Feed 0'!$FT:$FT,ROW()-ROW($B$5)),'Feed 0'!$FT:$FW,3,FALSE),"")</f>
        <v/>
      </c>
      <c r="C689" s="8" t="str">
        <f>IFERROR(VLOOKUP(LARGE('Feed 0'!$FT:$FT,ROW()-ROW($B$5)),'Feed 0'!$FT:$FW,2,FALSE),"")</f>
        <v/>
      </c>
    </row>
    <row r="690" spans="2:3" x14ac:dyDescent="0.2">
      <c r="B690" s="6" t="str">
        <f>IFERROR(VLOOKUP(LARGE('Feed 0'!$FT:$FT,ROW()-ROW($B$5)),'Feed 0'!$FT:$FW,3,FALSE),"")</f>
        <v/>
      </c>
      <c r="C690" s="8" t="str">
        <f>IFERROR(VLOOKUP(LARGE('Feed 0'!$FT:$FT,ROW()-ROW($B$5)),'Feed 0'!$FT:$FW,2,FALSE),"")</f>
        <v/>
      </c>
    </row>
    <row r="691" spans="2:3" x14ac:dyDescent="0.2">
      <c r="B691" s="6" t="str">
        <f>IFERROR(VLOOKUP(LARGE('Feed 0'!$FT:$FT,ROW()-ROW($B$5)),'Feed 0'!$FT:$FW,3,FALSE),"")</f>
        <v/>
      </c>
      <c r="C691" s="8" t="str">
        <f>IFERROR(VLOOKUP(LARGE('Feed 0'!$FT:$FT,ROW()-ROW($B$5)),'Feed 0'!$FT:$FW,2,FALSE),"")</f>
        <v/>
      </c>
    </row>
    <row r="692" spans="2:3" x14ac:dyDescent="0.2">
      <c r="B692" s="6" t="str">
        <f>IFERROR(VLOOKUP(LARGE('Feed 0'!$FT:$FT,ROW()-ROW($B$5)),'Feed 0'!$FT:$FW,3,FALSE),"")</f>
        <v/>
      </c>
      <c r="C692" s="8" t="str">
        <f>IFERROR(VLOOKUP(LARGE('Feed 0'!$FT:$FT,ROW()-ROW($B$5)),'Feed 0'!$FT:$FW,2,FALSE),"")</f>
        <v/>
      </c>
    </row>
    <row r="693" spans="2:3" x14ac:dyDescent="0.2">
      <c r="B693" s="6" t="str">
        <f>IFERROR(VLOOKUP(LARGE('Feed 0'!$FT:$FT,ROW()-ROW($B$5)),'Feed 0'!$FT:$FW,3,FALSE),"")</f>
        <v/>
      </c>
      <c r="C693" s="8" t="str">
        <f>IFERROR(VLOOKUP(LARGE('Feed 0'!$FT:$FT,ROW()-ROW($B$5)),'Feed 0'!$FT:$FW,2,FALSE),"")</f>
        <v/>
      </c>
    </row>
    <row r="694" spans="2:3" x14ac:dyDescent="0.2">
      <c r="B694" s="6" t="str">
        <f>IFERROR(VLOOKUP(LARGE('Feed 0'!$FT:$FT,ROW()-ROW($B$5)),'Feed 0'!$FT:$FW,3,FALSE),"")</f>
        <v/>
      </c>
      <c r="C694" s="8" t="str">
        <f>IFERROR(VLOOKUP(LARGE('Feed 0'!$FT:$FT,ROW()-ROW($B$5)),'Feed 0'!$FT:$FW,2,FALSE),"")</f>
        <v/>
      </c>
    </row>
    <row r="695" spans="2:3" x14ac:dyDescent="0.2">
      <c r="B695" s="6" t="str">
        <f>IFERROR(VLOOKUP(LARGE('Feed 0'!$FT:$FT,ROW()-ROW($B$5)),'Feed 0'!$FT:$FW,3,FALSE),"")</f>
        <v/>
      </c>
      <c r="C695" s="8" t="str">
        <f>IFERROR(VLOOKUP(LARGE('Feed 0'!$FT:$FT,ROW()-ROW($B$5)),'Feed 0'!$FT:$FW,2,FALSE),"")</f>
        <v/>
      </c>
    </row>
    <row r="696" spans="2:3" x14ac:dyDescent="0.2">
      <c r="B696" s="6" t="str">
        <f>IFERROR(VLOOKUP(LARGE('Feed 0'!$FT:$FT,ROW()-ROW($B$5)),'Feed 0'!$FT:$FW,3,FALSE),"")</f>
        <v/>
      </c>
      <c r="C696" s="8" t="str">
        <f>IFERROR(VLOOKUP(LARGE('Feed 0'!$FT:$FT,ROW()-ROW($B$5)),'Feed 0'!$FT:$FW,2,FALSE),"")</f>
        <v/>
      </c>
    </row>
    <row r="697" spans="2:3" x14ac:dyDescent="0.2">
      <c r="B697" s="6" t="str">
        <f>IFERROR(VLOOKUP(LARGE('Feed 0'!$FT:$FT,ROW()-ROW($B$5)),'Feed 0'!$FT:$FW,3,FALSE),"")</f>
        <v/>
      </c>
      <c r="C697" s="8" t="str">
        <f>IFERROR(VLOOKUP(LARGE('Feed 0'!$FT:$FT,ROW()-ROW($B$5)),'Feed 0'!$FT:$FW,2,FALSE),"")</f>
        <v/>
      </c>
    </row>
    <row r="698" spans="2:3" x14ac:dyDescent="0.2">
      <c r="B698" s="6" t="str">
        <f>IFERROR(VLOOKUP(LARGE('Feed 0'!$FT:$FT,ROW()-ROW($B$5)),'Feed 0'!$FT:$FW,3,FALSE),"")</f>
        <v/>
      </c>
      <c r="C698" s="8" t="str">
        <f>IFERROR(VLOOKUP(LARGE('Feed 0'!$FT:$FT,ROW()-ROW($B$5)),'Feed 0'!$FT:$FW,2,FALSE),"")</f>
        <v/>
      </c>
    </row>
    <row r="699" spans="2:3" x14ac:dyDescent="0.2">
      <c r="B699" s="6" t="str">
        <f>IFERROR(VLOOKUP(LARGE('Feed 0'!$FT:$FT,ROW()-ROW($B$5)),'Feed 0'!$FT:$FW,3,FALSE),"")</f>
        <v/>
      </c>
      <c r="C699" s="8" t="str">
        <f>IFERROR(VLOOKUP(LARGE('Feed 0'!$FT:$FT,ROW()-ROW($B$5)),'Feed 0'!$FT:$FW,2,FALSE),"")</f>
        <v/>
      </c>
    </row>
    <row r="700" spans="2:3" x14ac:dyDescent="0.2">
      <c r="B700" s="6" t="str">
        <f>IFERROR(VLOOKUP(LARGE('Feed 0'!$FT:$FT,ROW()-ROW($B$5)),'Feed 0'!$FT:$FW,3,FALSE),"")</f>
        <v/>
      </c>
      <c r="C700" s="8" t="str">
        <f>IFERROR(VLOOKUP(LARGE('Feed 0'!$FT:$FT,ROW()-ROW($B$5)),'Feed 0'!$FT:$FW,2,FALSE),"")</f>
        <v/>
      </c>
    </row>
    <row r="701" spans="2:3" x14ac:dyDescent="0.2">
      <c r="B701" s="6" t="str">
        <f>IFERROR(VLOOKUP(LARGE('Feed 0'!$FT:$FT,ROW()-ROW($B$5)),'Feed 0'!$FT:$FW,3,FALSE),"")</f>
        <v/>
      </c>
      <c r="C701" s="8" t="str">
        <f>IFERROR(VLOOKUP(LARGE('Feed 0'!$FT:$FT,ROW()-ROW($B$5)),'Feed 0'!$FT:$FW,2,FALSE),"")</f>
        <v/>
      </c>
    </row>
    <row r="702" spans="2:3" x14ac:dyDescent="0.2">
      <c r="B702" s="6" t="str">
        <f>IFERROR(VLOOKUP(LARGE('Feed 0'!$FT:$FT,ROW()-ROW($B$5)),'Feed 0'!$FT:$FW,3,FALSE),"")</f>
        <v/>
      </c>
      <c r="C702" s="8" t="str">
        <f>IFERROR(VLOOKUP(LARGE('Feed 0'!$FT:$FT,ROW()-ROW($B$5)),'Feed 0'!$FT:$FW,2,FALSE),"")</f>
        <v/>
      </c>
    </row>
    <row r="703" spans="2:3" x14ac:dyDescent="0.2">
      <c r="B703" s="6" t="str">
        <f>IFERROR(VLOOKUP(LARGE('Feed 0'!$FT:$FT,ROW()-ROW($B$5)),'Feed 0'!$FT:$FW,3,FALSE),"")</f>
        <v/>
      </c>
      <c r="C703" s="8" t="str">
        <f>IFERROR(VLOOKUP(LARGE('Feed 0'!$FT:$FT,ROW()-ROW($B$5)),'Feed 0'!$FT:$FW,2,FALSE),"")</f>
        <v/>
      </c>
    </row>
    <row r="704" spans="2:3" x14ac:dyDescent="0.2">
      <c r="B704" s="6" t="str">
        <f>IFERROR(VLOOKUP(LARGE('Feed 0'!$FT:$FT,ROW()-ROW($B$5)),'Feed 0'!$FT:$FW,3,FALSE),"")</f>
        <v/>
      </c>
      <c r="C704" s="8" t="str">
        <f>IFERROR(VLOOKUP(LARGE('Feed 0'!$FT:$FT,ROW()-ROW($B$5)),'Feed 0'!$FT:$FW,2,FALSE),"")</f>
        <v/>
      </c>
    </row>
    <row r="705" spans="2:3" x14ac:dyDescent="0.2">
      <c r="B705" s="6" t="str">
        <f>IFERROR(VLOOKUP(LARGE('Feed 0'!$FT:$FT,ROW()-ROW($B$5)),'Feed 0'!$FT:$FW,3,FALSE),"")</f>
        <v/>
      </c>
      <c r="C705" s="8" t="str">
        <f>IFERROR(VLOOKUP(LARGE('Feed 0'!$FT:$FT,ROW()-ROW($B$5)),'Feed 0'!$FT:$FW,2,FALSE),"")</f>
        <v/>
      </c>
    </row>
    <row r="706" spans="2:3" x14ac:dyDescent="0.2">
      <c r="B706" s="6" t="str">
        <f>IFERROR(VLOOKUP(LARGE('Feed 0'!$FT:$FT,ROW()-ROW($B$5)),'Feed 0'!$FT:$FW,3,FALSE),"")</f>
        <v/>
      </c>
      <c r="C706" s="8" t="str">
        <f>IFERROR(VLOOKUP(LARGE('Feed 0'!$FT:$FT,ROW()-ROW($B$5)),'Feed 0'!$FT:$FW,2,FALSE),"")</f>
        <v/>
      </c>
    </row>
    <row r="707" spans="2:3" x14ac:dyDescent="0.2">
      <c r="B707" s="6" t="str">
        <f>IFERROR(VLOOKUP(LARGE('Feed 0'!$FT:$FT,ROW()-ROW($B$5)),'Feed 0'!$FT:$FW,3,FALSE),"")</f>
        <v/>
      </c>
      <c r="C707" s="8" t="str">
        <f>IFERROR(VLOOKUP(LARGE('Feed 0'!$FT:$FT,ROW()-ROW($B$5)),'Feed 0'!$FT:$FW,2,FALSE),"")</f>
        <v/>
      </c>
    </row>
    <row r="708" spans="2:3" x14ac:dyDescent="0.2">
      <c r="B708" s="6" t="str">
        <f>IFERROR(VLOOKUP(LARGE('Feed 0'!$FT:$FT,ROW()-ROW($B$5)),'Feed 0'!$FT:$FW,3,FALSE),"")</f>
        <v/>
      </c>
      <c r="C708" s="8" t="str">
        <f>IFERROR(VLOOKUP(LARGE('Feed 0'!$FT:$FT,ROW()-ROW($B$5)),'Feed 0'!$FT:$FW,2,FALSE),"")</f>
        <v/>
      </c>
    </row>
    <row r="709" spans="2:3" x14ac:dyDescent="0.2">
      <c r="B709" s="6" t="str">
        <f>IFERROR(VLOOKUP(LARGE('Feed 0'!$FT:$FT,ROW()-ROW($B$5)),'Feed 0'!$FT:$FW,3,FALSE),"")</f>
        <v/>
      </c>
      <c r="C709" s="8" t="str">
        <f>IFERROR(VLOOKUP(LARGE('Feed 0'!$FT:$FT,ROW()-ROW($B$5)),'Feed 0'!$FT:$FW,2,FALSE),"")</f>
        <v/>
      </c>
    </row>
    <row r="710" spans="2:3" x14ac:dyDescent="0.2">
      <c r="B710" s="6" t="str">
        <f>IFERROR(VLOOKUP(LARGE('Feed 0'!$FT:$FT,ROW()-ROW($B$5)),'Feed 0'!$FT:$FW,3,FALSE),"")</f>
        <v/>
      </c>
      <c r="C710" s="8" t="str">
        <f>IFERROR(VLOOKUP(LARGE('Feed 0'!$FT:$FT,ROW()-ROW($B$5)),'Feed 0'!$FT:$FW,2,FALSE),"")</f>
        <v/>
      </c>
    </row>
    <row r="711" spans="2:3" x14ac:dyDescent="0.2">
      <c r="B711" s="6" t="str">
        <f>IFERROR(VLOOKUP(LARGE('Feed 0'!$FT:$FT,ROW()-ROW($B$5)),'Feed 0'!$FT:$FW,3,FALSE),"")</f>
        <v/>
      </c>
      <c r="C711" s="8" t="str">
        <f>IFERROR(VLOOKUP(LARGE('Feed 0'!$FT:$FT,ROW()-ROW($B$5)),'Feed 0'!$FT:$FW,2,FALSE),"")</f>
        <v/>
      </c>
    </row>
    <row r="712" spans="2:3" x14ac:dyDescent="0.2">
      <c r="B712" s="6" t="str">
        <f>IFERROR(VLOOKUP(LARGE('Feed 0'!$FT:$FT,ROW()-ROW($B$5)),'Feed 0'!$FT:$FW,3,FALSE),"")</f>
        <v/>
      </c>
      <c r="C712" s="8" t="str">
        <f>IFERROR(VLOOKUP(LARGE('Feed 0'!$FT:$FT,ROW()-ROW($B$5)),'Feed 0'!$FT:$FW,2,FALSE),"")</f>
        <v/>
      </c>
    </row>
    <row r="713" spans="2:3" x14ac:dyDescent="0.2">
      <c r="B713" s="6" t="str">
        <f>IFERROR(VLOOKUP(LARGE('Feed 0'!$FT:$FT,ROW()-ROW($B$5)),'Feed 0'!$FT:$FW,3,FALSE),"")</f>
        <v/>
      </c>
      <c r="C713" s="8" t="str">
        <f>IFERROR(VLOOKUP(LARGE('Feed 0'!$FT:$FT,ROW()-ROW($B$5)),'Feed 0'!$FT:$FW,2,FALSE),"")</f>
        <v/>
      </c>
    </row>
    <row r="714" spans="2:3" x14ac:dyDescent="0.2">
      <c r="B714" s="6" t="str">
        <f>IFERROR(VLOOKUP(LARGE('Feed 0'!$FT:$FT,ROW()-ROW($B$5)),'Feed 0'!$FT:$FW,3,FALSE),"")</f>
        <v/>
      </c>
      <c r="C714" s="8" t="str">
        <f>IFERROR(VLOOKUP(LARGE('Feed 0'!$FT:$FT,ROW()-ROW($B$5)),'Feed 0'!$FT:$FW,2,FALSE),"")</f>
        <v/>
      </c>
    </row>
    <row r="715" spans="2:3" x14ac:dyDescent="0.2">
      <c r="B715" s="6" t="str">
        <f>IFERROR(VLOOKUP(LARGE('Feed 0'!$FT:$FT,ROW()-ROW($B$5)),'Feed 0'!$FT:$FW,3,FALSE),"")</f>
        <v/>
      </c>
      <c r="C715" s="8" t="str">
        <f>IFERROR(VLOOKUP(LARGE('Feed 0'!$FT:$FT,ROW()-ROW($B$5)),'Feed 0'!$FT:$FW,2,FALSE),"")</f>
        <v/>
      </c>
    </row>
    <row r="716" spans="2:3" x14ac:dyDescent="0.2">
      <c r="B716" s="6" t="str">
        <f>IFERROR(VLOOKUP(LARGE('Feed 0'!$FT:$FT,ROW()-ROW($B$5)),'Feed 0'!$FT:$FW,3,FALSE),"")</f>
        <v/>
      </c>
      <c r="C716" s="8" t="str">
        <f>IFERROR(VLOOKUP(LARGE('Feed 0'!$FT:$FT,ROW()-ROW($B$5)),'Feed 0'!$FT:$FW,2,FALSE),"")</f>
        <v/>
      </c>
    </row>
    <row r="717" spans="2:3" x14ac:dyDescent="0.2">
      <c r="B717" s="6" t="str">
        <f>IFERROR(VLOOKUP(LARGE('Feed 0'!$FT:$FT,ROW()-ROW($B$5)),'Feed 0'!$FT:$FW,3,FALSE),"")</f>
        <v/>
      </c>
      <c r="C717" s="8" t="str">
        <f>IFERROR(VLOOKUP(LARGE('Feed 0'!$FT:$FT,ROW()-ROW($B$5)),'Feed 0'!$FT:$FW,2,FALSE),"")</f>
        <v/>
      </c>
    </row>
    <row r="718" spans="2:3" x14ac:dyDescent="0.2">
      <c r="B718" s="6" t="str">
        <f>IFERROR(VLOOKUP(LARGE('Feed 0'!$FT:$FT,ROW()-ROW($B$5)),'Feed 0'!$FT:$FW,3,FALSE),"")</f>
        <v/>
      </c>
      <c r="C718" s="8" t="str">
        <f>IFERROR(VLOOKUP(LARGE('Feed 0'!$FT:$FT,ROW()-ROW($B$5)),'Feed 0'!$FT:$FW,2,FALSE),"")</f>
        <v/>
      </c>
    </row>
    <row r="719" spans="2:3" x14ac:dyDescent="0.2">
      <c r="B719" s="6" t="str">
        <f>IFERROR(VLOOKUP(LARGE('Feed 0'!$FT:$FT,ROW()-ROW($B$5)),'Feed 0'!$FT:$FW,3,FALSE),"")</f>
        <v/>
      </c>
      <c r="C719" s="8" t="str">
        <f>IFERROR(VLOOKUP(LARGE('Feed 0'!$FT:$FT,ROW()-ROW($B$5)),'Feed 0'!$FT:$FW,2,FALSE),"")</f>
        <v/>
      </c>
    </row>
    <row r="720" spans="2:3" x14ac:dyDescent="0.2">
      <c r="B720" s="6" t="str">
        <f>IFERROR(VLOOKUP(LARGE('Feed 0'!$FT:$FT,ROW()-ROW($B$5)),'Feed 0'!$FT:$FW,3,FALSE),"")</f>
        <v/>
      </c>
      <c r="C720" s="8" t="str">
        <f>IFERROR(VLOOKUP(LARGE('Feed 0'!$FT:$FT,ROW()-ROW($B$5)),'Feed 0'!$FT:$FW,2,FALSE),"")</f>
        <v/>
      </c>
    </row>
    <row r="721" spans="2:3" x14ac:dyDescent="0.2">
      <c r="B721" s="6" t="str">
        <f>IFERROR(VLOOKUP(LARGE('Feed 0'!$FT:$FT,ROW()-ROW($B$5)),'Feed 0'!$FT:$FW,3,FALSE),"")</f>
        <v/>
      </c>
      <c r="C721" s="8" t="str">
        <f>IFERROR(VLOOKUP(LARGE('Feed 0'!$FT:$FT,ROW()-ROW($B$5)),'Feed 0'!$FT:$FW,2,FALSE),"")</f>
        <v/>
      </c>
    </row>
    <row r="722" spans="2:3" x14ac:dyDescent="0.2">
      <c r="B722" s="6" t="str">
        <f>IFERROR(VLOOKUP(LARGE('Feed 0'!$FT:$FT,ROW()-ROW($B$5)),'Feed 0'!$FT:$FW,3,FALSE),"")</f>
        <v/>
      </c>
      <c r="C722" s="8" t="str">
        <f>IFERROR(VLOOKUP(LARGE('Feed 0'!$FT:$FT,ROW()-ROW($B$5)),'Feed 0'!$FT:$FW,2,FALSE),"")</f>
        <v/>
      </c>
    </row>
    <row r="723" spans="2:3" x14ac:dyDescent="0.2">
      <c r="B723" s="6" t="str">
        <f>IFERROR(VLOOKUP(LARGE('Feed 0'!$FT:$FT,ROW()-ROW($B$5)),'Feed 0'!$FT:$FW,3,FALSE),"")</f>
        <v/>
      </c>
      <c r="C723" s="8" t="str">
        <f>IFERROR(VLOOKUP(LARGE('Feed 0'!$FT:$FT,ROW()-ROW($B$5)),'Feed 0'!$FT:$FW,2,FALSE),"")</f>
        <v/>
      </c>
    </row>
    <row r="724" spans="2:3" x14ac:dyDescent="0.2">
      <c r="B724" s="6" t="str">
        <f>IFERROR(VLOOKUP(LARGE('Feed 0'!$FT:$FT,ROW()-ROW($B$5)),'Feed 0'!$FT:$FW,3,FALSE),"")</f>
        <v/>
      </c>
      <c r="C724" s="8" t="str">
        <f>IFERROR(VLOOKUP(LARGE('Feed 0'!$FT:$FT,ROW()-ROW($B$5)),'Feed 0'!$FT:$FW,2,FALSE),"")</f>
        <v/>
      </c>
    </row>
    <row r="725" spans="2:3" x14ac:dyDescent="0.2">
      <c r="B725" s="6" t="str">
        <f>IFERROR(VLOOKUP(LARGE('Feed 0'!$FT:$FT,ROW()-ROW($B$5)),'Feed 0'!$FT:$FW,3,FALSE),"")</f>
        <v/>
      </c>
      <c r="C725" s="8" t="str">
        <f>IFERROR(VLOOKUP(LARGE('Feed 0'!$FT:$FT,ROW()-ROW($B$5)),'Feed 0'!$FT:$FW,2,FALSE),"")</f>
        <v/>
      </c>
    </row>
    <row r="726" spans="2:3" x14ac:dyDescent="0.2">
      <c r="B726" s="6" t="str">
        <f>IFERROR(VLOOKUP(LARGE('Feed 0'!$FT:$FT,ROW()-ROW($B$5)),'Feed 0'!$FT:$FW,3,FALSE),"")</f>
        <v/>
      </c>
      <c r="C726" s="8" t="str">
        <f>IFERROR(VLOOKUP(LARGE('Feed 0'!$FT:$FT,ROW()-ROW($B$5)),'Feed 0'!$FT:$FW,2,FALSE),"")</f>
        <v/>
      </c>
    </row>
    <row r="727" spans="2:3" x14ac:dyDescent="0.2">
      <c r="B727" s="6" t="str">
        <f>IFERROR(VLOOKUP(LARGE('Feed 0'!$FT:$FT,ROW()-ROW($B$5)),'Feed 0'!$FT:$FW,3,FALSE),"")</f>
        <v/>
      </c>
      <c r="C727" s="8" t="str">
        <f>IFERROR(VLOOKUP(LARGE('Feed 0'!$FT:$FT,ROW()-ROW($B$5)),'Feed 0'!$FT:$FW,2,FALSE),"")</f>
        <v/>
      </c>
    </row>
    <row r="728" spans="2:3" x14ac:dyDescent="0.2">
      <c r="B728" s="6" t="str">
        <f>IFERROR(VLOOKUP(LARGE('Feed 0'!$FT:$FT,ROW()-ROW($B$5)),'Feed 0'!$FT:$FW,3,FALSE),"")</f>
        <v/>
      </c>
      <c r="C728" s="8" t="str">
        <f>IFERROR(VLOOKUP(LARGE('Feed 0'!$FT:$FT,ROW()-ROW($B$5)),'Feed 0'!$FT:$FW,2,FALSE),"")</f>
        <v/>
      </c>
    </row>
    <row r="729" spans="2:3" x14ac:dyDescent="0.2">
      <c r="B729" s="6" t="str">
        <f>IFERROR(VLOOKUP(LARGE('Feed 0'!$FT:$FT,ROW()-ROW($B$5)),'Feed 0'!$FT:$FW,3,FALSE),"")</f>
        <v/>
      </c>
      <c r="C729" s="8" t="str">
        <f>IFERROR(VLOOKUP(LARGE('Feed 0'!$FT:$FT,ROW()-ROW($B$5)),'Feed 0'!$FT:$FW,2,FALSE),"")</f>
        <v/>
      </c>
    </row>
    <row r="730" spans="2:3" x14ac:dyDescent="0.2">
      <c r="B730" s="6" t="str">
        <f>IFERROR(VLOOKUP(LARGE('Feed 0'!$FT:$FT,ROW()-ROW($B$5)),'Feed 0'!$FT:$FW,3,FALSE),"")</f>
        <v/>
      </c>
      <c r="C730" s="8" t="str">
        <f>IFERROR(VLOOKUP(LARGE('Feed 0'!$FT:$FT,ROW()-ROW($B$5)),'Feed 0'!$FT:$FW,2,FALSE),"")</f>
        <v/>
      </c>
    </row>
    <row r="731" spans="2:3" x14ac:dyDescent="0.2">
      <c r="B731" s="6" t="str">
        <f>IFERROR(VLOOKUP(LARGE('Feed 0'!$FT:$FT,ROW()-ROW($B$5)),'Feed 0'!$FT:$FW,3,FALSE),"")</f>
        <v/>
      </c>
      <c r="C731" s="8" t="str">
        <f>IFERROR(VLOOKUP(LARGE('Feed 0'!$FT:$FT,ROW()-ROW($B$5)),'Feed 0'!$FT:$FW,2,FALSE),"")</f>
        <v/>
      </c>
    </row>
    <row r="732" spans="2:3" x14ac:dyDescent="0.2">
      <c r="B732" s="6" t="str">
        <f>IFERROR(VLOOKUP(LARGE('Feed 0'!$FT:$FT,ROW()-ROW($B$5)),'Feed 0'!$FT:$FW,3,FALSE),"")</f>
        <v/>
      </c>
      <c r="C732" s="8" t="str">
        <f>IFERROR(VLOOKUP(LARGE('Feed 0'!$FT:$FT,ROW()-ROW($B$5)),'Feed 0'!$FT:$FW,2,FALSE),"")</f>
        <v/>
      </c>
    </row>
    <row r="733" spans="2:3" x14ac:dyDescent="0.2">
      <c r="B733" s="6" t="str">
        <f>IFERROR(VLOOKUP(LARGE('Feed 0'!$FT:$FT,ROW()-ROW($B$5)),'Feed 0'!$FT:$FW,3,FALSE),"")</f>
        <v/>
      </c>
      <c r="C733" s="8" t="str">
        <f>IFERROR(VLOOKUP(LARGE('Feed 0'!$FT:$FT,ROW()-ROW($B$5)),'Feed 0'!$FT:$FW,2,FALSE),"")</f>
        <v/>
      </c>
    </row>
    <row r="734" spans="2:3" x14ac:dyDescent="0.2">
      <c r="B734" s="6" t="str">
        <f>IFERROR(VLOOKUP(LARGE('Feed 0'!$FT:$FT,ROW()-ROW($B$5)),'Feed 0'!$FT:$FW,3,FALSE),"")</f>
        <v/>
      </c>
      <c r="C734" s="8" t="str">
        <f>IFERROR(VLOOKUP(LARGE('Feed 0'!$FT:$FT,ROW()-ROW($B$5)),'Feed 0'!$FT:$FW,2,FALSE),"")</f>
        <v/>
      </c>
    </row>
    <row r="735" spans="2:3" x14ac:dyDescent="0.2">
      <c r="B735" s="6" t="str">
        <f>IFERROR(VLOOKUP(LARGE('Feed 0'!$FT:$FT,ROW()-ROW($B$5)),'Feed 0'!$FT:$FW,3,FALSE),"")</f>
        <v/>
      </c>
      <c r="C735" s="8" t="str">
        <f>IFERROR(VLOOKUP(LARGE('Feed 0'!$FT:$FT,ROW()-ROW($B$5)),'Feed 0'!$FT:$FW,2,FALSE),"")</f>
        <v/>
      </c>
    </row>
    <row r="736" spans="2:3" x14ac:dyDescent="0.2">
      <c r="B736" s="6" t="str">
        <f>IFERROR(VLOOKUP(LARGE('Feed 0'!$FT:$FT,ROW()-ROW($B$5)),'Feed 0'!$FT:$FW,3,FALSE),"")</f>
        <v/>
      </c>
      <c r="C736" s="8" t="str">
        <f>IFERROR(VLOOKUP(LARGE('Feed 0'!$FT:$FT,ROW()-ROW($B$5)),'Feed 0'!$FT:$FW,2,FALSE),"")</f>
        <v/>
      </c>
    </row>
    <row r="737" spans="2:3" x14ac:dyDescent="0.2">
      <c r="B737" s="6" t="str">
        <f>IFERROR(VLOOKUP(LARGE('Feed 0'!$FT:$FT,ROW()-ROW($B$5)),'Feed 0'!$FT:$FW,3,FALSE),"")</f>
        <v/>
      </c>
      <c r="C737" s="8" t="str">
        <f>IFERROR(VLOOKUP(LARGE('Feed 0'!$FT:$FT,ROW()-ROW($B$5)),'Feed 0'!$FT:$FW,2,FALSE),"")</f>
        <v/>
      </c>
    </row>
    <row r="738" spans="2:3" x14ac:dyDescent="0.2">
      <c r="B738" s="6" t="str">
        <f>IFERROR(VLOOKUP(LARGE('Feed 0'!$FT:$FT,ROW()-ROW($B$5)),'Feed 0'!$FT:$FW,3,FALSE),"")</f>
        <v/>
      </c>
      <c r="C738" s="8" t="str">
        <f>IFERROR(VLOOKUP(LARGE('Feed 0'!$FT:$FT,ROW()-ROW($B$5)),'Feed 0'!$FT:$FW,2,FALSE),"")</f>
        <v/>
      </c>
    </row>
    <row r="739" spans="2:3" x14ac:dyDescent="0.2">
      <c r="B739" s="6" t="str">
        <f>IFERROR(VLOOKUP(LARGE('Feed 0'!$FT:$FT,ROW()-ROW($B$5)),'Feed 0'!$FT:$FW,3,FALSE),"")</f>
        <v/>
      </c>
      <c r="C739" s="8" t="str">
        <f>IFERROR(VLOOKUP(LARGE('Feed 0'!$FT:$FT,ROW()-ROW($B$5)),'Feed 0'!$FT:$FW,2,FALSE),"")</f>
        <v/>
      </c>
    </row>
    <row r="740" spans="2:3" x14ac:dyDescent="0.2">
      <c r="B740" s="6" t="str">
        <f>IFERROR(VLOOKUP(LARGE('Feed 0'!$FT:$FT,ROW()-ROW($B$5)),'Feed 0'!$FT:$FW,3,FALSE),"")</f>
        <v/>
      </c>
      <c r="C740" s="8" t="str">
        <f>IFERROR(VLOOKUP(LARGE('Feed 0'!$FT:$FT,ROW()-ROW($B$5)),'Feed 0'!$FT:$FW,2,FALSE),"")</f>
        <v/>
      </c>
    </row>
    <row r="741" spans="2:3" x14ac:dyDescent="0.2">
      <c r="B741" s="6" t="str">
        <f>IFERROR(VLOOKUP(LARGE('Feed 0'!$FT:$FT,ROW()-ROW($B$5)),'Feed 0'!$FT:$FW,3,FALSE),"")</f>
        <v/>
      </c>
      <c r="C741" s="8" t="str">
        <f>IFERROR(VLOOKUP(LARGE('Feed 0'!$FT:$FT,ROW()-ROW($B$5)),'Feed 0'!$FT:$FW,2,FALSE),"")</f>
        <v/>
      </c>
    </row>
    <row r="742" spans="2:3" x14ac:dyDescent="0.2">
      <c r="B742" s="6" t="str">
        <f>IFERROR(VLOOKUP(LARGE('Feed 0'!$FT:$FT,ROW()-ROW($B$5)),'Feed 0'!$FT:$FW,3,FALSE),"")</f>
        <v/>
      </c>
      <c r="C742" s="8" t="str">
        <f>IFERROR(VLOOKUP(LARGE('Feed 0'!$FT:$FT,ROW()-ROW($B$5)),'Feed 0'!$FT:$FW,2,FALSE),"")</f>
        <v/>
      </c>
    </row>
    <row r="743" spans="2:3" x14ac:dyDescent="0.2">
      <c r="B743" s="6" t="str">
        <f>IFERROR(VLOOKUP(LARGE('Feed 0'!$FT:$FT,ROW()-ROW($B$5)),'Feed 0'!$FT:$FW,3,FALSE),"")</f>
        <v/>
      </c>
      <c r="C743" s="8" t="str">
        <f>IFERROR(VLOOKUP(LARGE('Feed 0'!$FT:$FT,ROW()-ROW($B$5)),'Feed 0'!$FT:$FW,2,FALSE),"")</f>
        <v/>
      </c>
    </row>
    <row r="744" spans="2:3" x14ac:dyDescent="0.2">
      <c r="B744" s="6" t="str">
        <f>IFERROR(VLOOKUP(LARGE('Feed 0'!$FT:$FT,ROW()-ROW($B$5)),'Feed 0'!$FT:$FW,3,FALSE),"")</f>
        <v/>
      </c>
      <c r="C744" s="8" t="str">
        <f>IFERROR(VLOOKUP(LARGE('Feed 0'!$FT:$FT,ROW()-ROW($B$5)),'Feed 0'!$FT:$FW,2,FALSE),"")</f>
        <v/>
      </c>
    </row>
    <row r="745" spans="2:3" x14ac:dyDescent="0.2">
      <c r="B745" s="6" t="str">
        <f>IFERROR(VLOOKUP(LARGE('Feed 0'!$FT:$FT,ROW()-ROW($B$5)),'Feed 0'!$FT:$FW,3,FALSE),"")</f>
        <v/>
      </c>
      <c r="C745" s="8" t="str">
        <f>IFERROR(VLOOKUP(LARGE('Feed 0'!$FT:$FT,ROW()-ROW($B$5)),'Feed 0'!$FT:$FW,2,FALSE),"")</f>
        <v/>
      </c>
    </row>
    <row r="746" spans="2:3" x14ac:dyDescent="0.2">
      <c r="B746" s="6" t="str">
        <f>IFERROR(VLOOKUP(LARGE('Feed 0'!$FT:$FT,ROW()-ROW($B$5)),'Feed 0'!$FT:$FW,3,FALSE),"")</f>
        <v/>
      </c>
      <c r="C746" s="8" t="str">
        <f>IFERROR(VLOOKUP(LARGE('Feed 0'!$FT:$FT,ROW()-ROW($B$5)),'Feed 0'!$FT:$FW,2,FALSE),"")</f>
        <v/>
      </c>
    </row>
    <row r="747" spans="2:3" x14ac:dyDescent="0.2">
      <c r="B747" s="6" t="str">
        <f>IFERROR(VLOOKUP(LARGE('Feed 0'!$FT:$FT,ROW()-ROW($B$5)),'Feed 0'!$FT:$FW,3,FALSE),"")</f>
        <v/>
      </c>
      <c r="C747" s="8" t="str">
        <f>IFERROR(VLOOKUP(LARGE('Feed 0'!$FT:$FT,ROW()-ROW($B$5)),'Feed 0'!$FT:$FW,2,FALSE),"")</f>
        <v/>
      </c>
    </row>
    <row r="748" spans="2:3" x14ac:dyDescent="0.2">
      <c r="B748" s="6" t="str">
        <f>IFERROR(VLOOKUP(LARGE('Feed 0'!$FT:$FT,ROW()-ROW($B$5)),'Feed 0'!$FT:$FW,3,FALSE),"")</f>
        <v/>
      </c>
      <c r="C748" s="8" t="str">
        <f>IFERROR(VLOOKUP(LARGE('Feed 0'!$FT:$FT,ROW()-ROW($B$5)),'Feed 0'!$FT:$FW,2,FALSE),"")</f>
        <v/>
      </c>
    </row>
    <row r="749" spans="2:3" x14ac:dyDescent="0.2">
      <c r="B749" s="6" t="str">
        <f>IFERROR(VLOOKUP(LARGE('Feed 0'!$FT:$FT,ROW()-ROW($B$5)),'Feed 0'!$FT:$FW,3,FALSE),"")</f>
        <v/>
      </c>
      <c r="C749" s="8" t="str">
        <f>IFERROR(VLOOKUP(LARGE('Feed 0'!$FT:$FT,ROW()-ROW($B$5)),'Feed 0'!$FT:$FW,2,FALSE),"")</f>
        <v/>
      </c>
    </row>
    <row r="750" spans="2:3" x14ac:dyDescent="0.2">
      <c r="B750" s="6" t="str">
        <f>IFERROR(VLOOKUP(LARGE('Feed 0'!$FT:$FT,ROW()-ROW($B$5)),'Feed 0'!$FT:$FW,3,FALSE),"")</f>
        <v/>
      </c>
      <c r="C750" s="8" t="str">
        <f>IFERROR(VLOOKUP(LARGE('Feed 0'!$FT:$FT,ROW()-ROW($B$5)),'Feed 0'!$FT:$FW,2,FALSE),"")</f>
        <v/>
      </c>
    </row>
    <row r="751" spans="2:3" x14ac:dyDescent="0.2">
      <c r="B751" s="6" t="str">
        <f>IFERROR(VLOOKUP(LARGE('Feed 0'!$FT:$FT,ROW()-ROW($B$5)),'Feed 0'!$FT:$FW,3,FALSE),"")</f>
        <v/>
      </c>
      <c r="C751" s="8" t="str">
        <f>IFERROR(VLOOKUP(LARGE('Feed 0'!$FT:$FT,ROW()-ROW($B$5)),'Feed 0'!$FT:$FW,2,FALSE),"")</f>
        <v/>
      </c>
    </row>
    <row r="752" spans="2:3" x14ac:dyDescent="0.2">
      <c r="B752" s="6" t="str">
        <f>IFERROR(VLOOKUP(LARGE('Feed 0'!$FT:$FT,ROW()-ROW($B$5)),'Feed 0'!$FT:$FW,3,FALSE),"")</f>
        <v/>
      </c>
      <c r="C752" s="8" t="str">
        <f>IFERROR(VLOOKUP(LARGE('Feed 0'!$FT:$FT,ROW()-ROW($B$5)),'Feed 0'!$FT:$FW,2,FALSE),"")</f>
        <v/>
      </c>
    </row>
    <row r="753" spans="2:3" x14ac:dyDescent="0.2">
      <c r="B753" s="6" t="str">
        <f>IFERROR(VLOOKUP(LARGE('Feed 0'!$FT:$FT,ROW()-ROW($B$5)),'Feed 0'!$FT:$FW,3,FALSE),"")</f>
        <v/>
      </c>
      <c r="C753" s="8" t="str">
        <f>IFERROR(VLOOKUP(LARGE('Feed 0'!$FT:$FT,ROW()-ROW($B$5)),'Feed 0'!$FT:$FW,2,FALSE),"")</f>
        <v/>
      </c>
    </row>
    <row r="754" spans="2:3" x14ac:dyDescent="0.2">
      <c r="B754" s="6" t="str">
        <f>IFERROR(VLOOKUP(LARGE('Feed 0'!$FT:$FT,ROW()-ROW($B$5)),'Feed 0'!$FT:$FW,3,FALSE),"")</f>
        <v/>
      </c>
      <c r="C754" s="8" t="str">
        <f>IFERROR(VLOOKUP(LARGE('Feed 0'!$FT:$FT,ROW()-ROW($B$5)),'Feed 0'!$FT:$FW,2,FALSE),"")</f>
        <v/>
      </c>
    </row>
    <row r="755" spans="2:3" x14ac:dyDescent="0.2">
      <c r="B755" s="6" t="str">
        <f>IFERROR(VLOOKUP(LARGE('Feed 0'!$FT:$FT,ROW()-ROW($B$5)),'Feed 0'!$FT:$FW,3,FALSE),"")</f>
        <v/>
      </c>
      <c r="C755" s="8" t="str">
        <f>IFERROR(VLOOKUP(LARGE('Feed 0'!$FT:$FT,ROW()-ROW($B$5)),'Feed 0'!$FT:$FW,2,FALSE),"")</f>
        <v/>
      </c>
    </row>
    <row r="756" spans="2:3" x14ac:dyDescent="0.2">
      <c r="B756" s="6" t="str">
        <f>IFERROR(VLOOKUP(LARGE('Feed 0'!$FT:$FT,ROW()-ROW($B$5)),'Feed 0'!$FT:$FW,3,FALSE),"")</f>
        <v/>
      </c>
      <c r="C756" s="8" t="str">
        <f>IFERROR(VLOOKUP(LARGE('Feed 0'!$FT:$FT,ROW()-ROW($B$5)),'Feed 0'!$FT:$FW,2,FALSE),"")</f>
        <v/>
      </c>
    </row>
    <row r="757" spans="2:3" x14ac:dyDescent="0.2">
      <c r="B757" s="6" t="str">
        <f>IFERROR(VLOOKUP(LARGE('Feed 0'!$FT:$FT,ROW()-ROW($B$5)),'Feed 0'!$FT:$FW,3,FALSE),"")</f>
        <v/>
      </c>
      <c r="C757" s="8" t="str">
        <f>IFERROR(VLOOKUP(LARGE('Feed 0'!$FT:$FT,ROW()-ROW($B$5)),'Feed 0'!$FT:$FW,2,FALSE),"")</f>
        <v/>
      </c>
    </row>
    <row r="758" spans="2:3" x14ac:dyDescent="0.2">
      <c r="B758" s="6" t="str">
        <f>IFERROR(VLOOKUP(LARGE('Feed 0'!$FT:$FT,ROW()-ROW($B$5)),'Feed 0'!$FT:$FW,3,FALSE),"")</f>
        <v/>
      </c>
      <c r="C758" s="8" t="str">
        <f>IFERROR(VLOOKUP(LARGE('Feed 0'!$FT:$FT,ROW()-ROW($B$5)),'Feed 0'!$FT:$FW,2,FALSE),"")</f>
        <v/>
      </c>
    </row>
    <row r="759" spans="2:3" x14ac:dyDescent="0.2">
      <c r="B759" s="6" t="str">
        <f>IFERROR(VLOOKUP(LARGE('Feed 0'!$FT:$FT,ROW()-ROW($B$5)),'Feed 0'!$FT:$FW,3,FALSE),"")</f>
        <v/>
      </c>
      <c r="C759" s="8" t="str">
        <f>IFERROR(VLOOKUP(LARGE('Feed 0'!$FT:$FT,ROW()-ROW($B$5)),'Feed 0'!$FT:$FW,2,FALSE),"")</f>
        <v/>
      </c>
    </row>
    <row r="760" spans="2:3" x14ac:dyDescent="0.2">
      <c r="B760" s="6" t="str">
        <f>IFERROR(VLOOKUP(LARGE('Feed 0'!$FT:$FT,ROW()-ROW($B$5)),'Feed 0'!$FT:$FW,3,FALSE),"")</f>
        <v/>
      </c>
      <c r="C760" s="8" t="str">
        <f>IFERROR(VLOOKUP(LARGE('Feed 0'!$FT:$FT,ROW()-ROW($B$5)),'Feed 0'!$FT:$FW,2,FALSE),"")</f>
        <v/>
      </c>
    </row>
    <row r="761" spans="2:3" x14ac:dyDescent="0.2">
      <c r="B761" s="6" t="str">
        <f>IFERROR(VLOOKUP(LARGE('Feed 0'!$FT:$FT,ROW()-ROW($B$5)),'Feed 0'!$FT:$FW,3,FALSE),"")</f>
        <v/>
      </c>
      <c r="C761" s="8" t="str">
        <f>IFERROR(VLOOKUP(LARGE('Feed 0'!$FT:$FT,ROW()-ROW($B$5)),'Feed 0'!$FT:$FW,2,FALSE),"")</f>
        <v/>
      </c>
    </row>
    <row r="762" spans="2:3" x14ac:dyDescent="0.2">
      <c r="B762" s="6" t="str">
        <f>IFERROR(VLOOKUP(LARGE('Feed 0'!$FT:$FT,ROW()-ROW($B$5)),'Feed 0'!$FT:$FW,3,FALSE),"")</f>
        <v/>
      </c>
      <c r="C762" s="8" t="str">
        <f>IFERROR(VLOOKUP(LARGE('Feed 0'!$FT:$FT,ROW()-ROW($B$5)),'Feed 0'!$FT:$FW,2,FALSE),"")</f>
        <v/>
      </c>
    </row>
    <row r="763" spans="2:3" x14ac:dyDescent="0.2">
      <c r="B763" s="6" t="str">
        <f>IFERROR(VLOOKUP(LARGE('Feed 0'!$FT:$FT,ROW()-ROW($B$5)),'Feed 0'!$FT:$FW,3,FALSE),"")</f>
        <v/>
      </c>
      <c r="C763" s="8" t="str">
        <f>IFERROR(VLOOKUP(LARGE('Feed 0'!$FT:$FT,ROW()-ROW($B$5)),'Feed 0'!$FT:$FW,2,FALSE),"")</f>
        <v/>
      </c>
    </row>
    <row r="764" spans="2:3" x14ac:dyDescent="0.2">
      <c r="B764" s="6" t="str">
        <f>IFERROR(VLOOKUP(LARGE('Feed 0'!$FT:$FT,ROW()-ROW($B$5)),'Feed 0'!$FT:$FW,3,FALSE),"")</f>
        <v/>
      </c>
      <c r="C764" s="8" t="str">
        <f>IFERROR(VLOOKUP(LARGE('Feed 0'!$FT:$FT,ROW()-ROW($B$5)),'Feed 0'!$FT:$FW,2,FALSE),"")</f>
        <v/>
      </c>
    </row>
    <row r="765" spans="2:3" x14ac:dyDescent="0.2">
      <c r="B765" s="6" t="str">
        <f>IFERROR(VLOOKUP(LARGE('Feed 0'!$FT:$FT,ROW()-ROW($B$5)),'Feed 0'!$FT:$FW,3,FALSE),"")</f>
        <v/>
      </c>
      <c r="C765" s="8" t="str">
        <f>IFERROR(VLOOKUP(LARGE('Feed 0'!$FT:$FT,ROW()-ROW($B$5)),'Feed 0'!$FT:$FW,2,FALSE),"")</f>
        <v/>
      </c>
    </row>
    <row r="766" spans="2:3" x14ac:dyDescent="0.2">
      <c r="B766" s="6" t="str">
        <f>IFERROR(VLOOKUP(LARGE('Feed 0'!$FT:$FT,ROW()-ROW($B$5)),'Feed 0'!$FT:$FW,3,FALSE),"")</f>
        <v/>
      </c>
      <c r="C766" s="8" t="str">
        <f>IFERROR(VLOOKUP(LARGE('Feed 0'!$FT:$FT,ROW()-ROW($B$5)),'Feed 0'!$FT:$FW,2,FALSE),"")</f>
        <v/>
      </c>
    </row>
    <row r="767" spans="2:3" x14ac:dyDescent="0.2">
      <c r="B767" s="6" t="str">
        <f>IFERROR(VLOOKUP(LARGE('Feed 0'!$FT:$FT,ROW()-ROW($B$5)),'Feed 0'!$FT:$FW,3,FALSE),"")</f>
        <v/>
      </c>
      <c r="C767" s="8" t="str">
        <f>IFERROR(VLOOKUP(LARGE('Feed 0'!$FT:$FT,ROW()-ROW($B$5)),'Feed 0'!$FT:$FW,2,FALSE),"")</f>
        <v/>
      </c>
    </row>
    <row r="768" spans="2:3" x14ac:dyDescent="0.2">
      <c r="B768" s="6" t="str">
        <f>IFERROR(VLOOKUP(LARGE('Feed 0'!$FT:$FT,ROW()-ROW($B$5)),'Feed 0'!$FT:$FW,3,FALSE),"")</f>
        <v/>
      </c>
      <c r="C768" s="8" t="str">
        <f>IFERROR(VLOOKUP(LARGE('Feed 0'!$FT:$FT,ROW()-ROW($B$5)),'Feed 0'!$FT:$FW,2,FALSE),"")</f>
        <v/>
      </c>
    </row>
    <row r="769" spans="2:3" x14ac:dyDescent="0.2">
      <c r="B769" s="6" t="str">
        <f>IFERROR(VLOOKUP(LARGE('Feed 0'!$FT:$FT,ROW()-ROW($B$5)),'Feed 0'!$FT:$FW,3,FALSE),"")</f>
        <v/>
      </c>
      <c r="C769" s="8" t="str">
        <f>IFERROR(VLOOKUP(LARGE('Feed 0'!$FT:$FT,ROW()-ROW($B$5)),'Feed 0'!$FT:$FW,2,FALSE),"")</f>
        <v/>
      </c>
    </row>
    <row r="770" spans="2:3" x14ac:dyDescent="0.2">
      <c r="B770" s="6" t="str">
        <f>IFERROR(VLOOKUP(LARGE('Feed 0'!$FT:$FT,ROW()-ROW($B$5)),'Feed 0'!$FT:$FW,3,FALSE),"")</f>
        <v/>
      </c>
      <c r="C770" s="8" t="str">
        <f>IFERROR(VLOOKUP(LARGE('Feed 0'!$FT:$FT,ROW()-ROW($B$5)),'Feed 0'!$FT:$FW,2,FALSE),"")</f>
        <v/>
      </c>
    </row>
    <row r="771" spans="2:3" x14ac:dyDescent="0.2">
      <c r="B771" s="6" t="str">
        <f>IFERROR(VLOOKUP(LARGE('Feed 0'!$FT:$FT,ROW()-ROW($B$5)),'Feed 0'!$FT:$FW,3,FALSE),"")</f>
        <v/>
      </c>
      <c r="C771" s="8" t="str">
        <f>IFERROR(VLOOKUP(LARGE('Feed 0'!$FT:$FT,ROW()-ROW($B$5)),'Feed 0'!$FT:$FW,2,FALSE),"")</f>
        <v/>
      </c>
    </row>
    <row r="772" spans="2:3" x14ac:dyDescent="0.2">
      <c r="B772" s="6" t="str">
        <f>IFERROR(VLOOKUP(LARGE('Feed 0'!$FT:$FT,ROW()-ROW($B$5)),'Feed 0'!$FT:$FW,3,FALSE),"")</f>
        <v/>
      </c>
      <c r="C772" s="8" t="str">
        <f>IFERROR(VLOOKUP(LARGE('Feed 0'!$FT:$FT,ROW()-ROW($B$5)),'Feed 0'!$FT:$FW,2,FALSE),"")</f>
        <v/>
      </c>
    </row>
    <row r="773" spans="2:3" x14ac:dyDescent="0.2">
      <c r="B773" s="6" t="str">
        <f>IFERROR(VLOOKUP(LARGE('Feed 0'!$FT:$FT,ROW()-ROW($B$5)),'Feed 0'!$FT:$FW,3,FALSE),"")</f>
        <v/>
      </c>
      <c r="C773" s="8" t="str">
        <f>IFERROR(VLOOKUP(LARGE('Feed 0'!$FT:$FT,ROW()-ROW($B$5)),'Feed 0'!$FT:$FW,2,FALSE),"")</f>
        <v/>
      </c>
    </row>
    <row r="774" spans="2:3" x14ac:dyDescent="0.2">
      <c r="B774" s="6" t="str">
        <f>IFERROR(VLOOKUP(LARGE('Feed 0'!$FT:$FT,ROW()-ROW($B$5)),'Feed 0'!$FT:$FW,3,FALSE),"")</f>
        <v/>
      </c>
      <c r="C774" s="8" t="str">
        <f>IFERROR(VLOOKUP(LARGE('Feed 0'!$FT:$FT,ROW()-ROW($B$5)),'Feed 0'!$FT:$FW,2,FALSE),"")</f>
        <v/>
      </c>
    </row>
    <row r="775" spans="2:3" x14ac:dyDescent="0.2">
      <c r="B775" s="6" t="str">
        <f>IFERROR(VLOOKUP(LARGE('Feed 0'!$FT:$FT,ROW()-ROW($B$5)),'Feed 0'!$FT:$FW,3,FALSE),"")</f>
        <v/>
      </c>
      <c r="C775" s="8" t="str">
        <f>IFERROR(VLOOKUP(LARGE('Feed 0'!$FT:$FT,ROW()-ROW($B$5)),'Feed 0'!$FT:$FW,2,FALSE),"")</f>
        <v/>
      </c>
    </row>
    <row r="776" spans="2:3" x14ac:dyDescent="0.2">
      <c r="B776" s="6" t="str">
        <f>IFERROR(VLOOKUP(LARGE('Feed 0'!$FT:$FT,ROW()-ROW($B$5)),'Feed 0'!$FT:$FW,3,FALSE),"")</f>
        <v/>
      </c>
      <c r="C776" s="8" t="str">
        <f>IFERROR(VLOOKUP(LARGE('Feed 0'!$FT:$FT,ROW()-ROW($B$5)),'Feed 0'!$FT:$FW,2,FALSE),"")</f>
        <v/>
      </c>
    </row>
    <row r="777" spans="2:3" x14ac:dyDescent="0.2">
      <c r="B777" s="6" t="str">
        <f>IFERROR(VLOOKUP(LARGE('Feed 0'!$FT:$FT,ROW()-ROW($B$5)),'Feed 0'!$FT:$FW,3,FALSE),"")</f>
        <v/>
      </c>
      <c r="C777" s="8" t="str">
        <f>IFERROR(VLOOKUP(LARGE('Feed 0'!$FT:$FT,ROW()-ROW($B$5)),'Feed 0'!$FT:$FW,2,FALSE),"")</f>
        <v/>
      </c>
    </row>
    <row r="778" spans="2:3" x14ac:dyDescent="0.2">
      <c r="B778" s="6" t="str">
        <f>IFERROR(VLOOKUP(LARGE('Feed 0'!$FT:$FT,ROW()-ROW($B$5)),'Feed 0'!$FT:$FW,3,FALSE),"")</f>
        <v/>
      </c>
      <c r="C778" s="8" t="str">
        <f>IFERROR(VLOOKUP(LARGE('Feed 0'!$FT:$FT,ROW()-ROW($B$5)),'Feed 0'!$FT:$FW,2,FALSE),"")</f>
        <v/>
      </c>
    </row>
    <row r="779" spans="2:3" x14ac:dyDescent="0.2">
      <c r="B779" s="6" t="str">
        <f>IFERROR(VLOOKUP(LARGE('Feed 0'!$FT:$FT,ROW()-ROW($B$5)),'Feed 0'!$FT:$FW,3,FALSE),"")</f>
        <v/>
      </c>
      <c r="C779" s="8" t="str">
        <f>IFERROR(VLOOKUP(LARGE('Feed 0'!$FT:$FT,ROW()-ROW($B$5)),'Feed 0'!$FT:$FW,2,FALSE),"")</f>
        <v/>
      </c>
    </row>
    <row r="780" spans="2:3" x14ac:dyDescent="0.2">
      <c r="B780" s="6" t="str">
        <f>IFERROR(VLOOKUP(LARGE('Feed 0'!$FT:$FT,ROW()-ROW($B$5)),'Feed 0'!$FT:$FW,3,FALSE),"")</f>
        <v/>
      </c>
      <c r="C780" s="8" t="str">
        <f>IFERROR(VLOOKUP(LARGE('Feed 0'!$FT:$FT,ROW()-ROW($B$5)),'Feed 0'!$FT:$FW,2,FALSE),"")</f>
        <v/>
      </c>
    </row>
    <row r="781" spans="2:3" x14ac:dyDescent="0.2">
      <c r="B781" s="6" t="str">
        <f>IFERROR(VLOOKUP(LARGE('Feed 0'!$FT:$FT,ROW()-ROW($B$5)),'Feed 0'!$FT:$FW,3,FALSE),"")</f>
        <v/>
      </c>
      <c r="C781" s="8" t="str">
        <f>IFERROR(VLOOKUP(LARGE('Feed 0'!$FT:$FT,ROW()-ROW($B$5)),'Feed 0'!$FT:$FW,2,FALSE),"")</f>
        <v/>
      </c>
    </row>
    <row r="782" spans="2:3" x14ac:dyDescent="0.2">
      <c r="B782" s="6" t="str">
        <f>IFERROR(VLOOKUP(LARGE('Feed 0'!$FT:$FT,ROW()-ROW($B$5)),'Feed 0'!$FT:$FW,3,FALSE),"")</f>
        <v/>
      </c>
      <c r="C782" s="8" t="str">
        <f>IFERROR(VLOOKUP(LARGE('Feed 0'!$FT:$FT,ROW()-ROW($B$5)),'Feed 0'!$FT:$FW,2,FALSE),"")</f>
        <v/>
      </c>
    </row>
    <row r="783" spans="2:3" x14ac:dyDescent="0.2">
      <c r="B783" s="6" t="str">
        <f>IFERROR(VLOOKUP(LARGE('Feed 0'!$FT:$FT,ROW()-ROW($B$5)),'Feed 0'!$FT:$FW,3,FALSE),"")</f>
        <v/>
      </c>
      <c r="C783" s="8" t="str">
        <f>IFERROR(VLOOKUP(LARGE('Feed 0'!$FT:$FT,ROW()-ROW($B$5)),'Feed 0'!$FT:$FW,2,FALSE),"")</f>
        <v/>
      </c>
    </row>
    <row r="784" spans="2:3" x14ac:dyDescent="0.2">
      <c r="B784" s="6" t="str">
        <f>IFERROR(VLOOKUP(LARGE('Feed 0'!$FT:$FT,ROW()-ROW($B$5)),'Feed 0'!$FT:$FW,3,FALSE),"")</f>
        <v/>
      </c>
      <c r="C784" s="8" t="str">
        <f>IFERROR(VLOOKUP(LARGE('Feed 0'!$FT:$FT,ROW()-ROW($B$5)),'Feed 0'!$FT:$FW,2,FALSE),"")</f>
        <v/>
      </c>
    </row>
    <row r="785" spans="2:3" x14ac:dyDescent="0.2">
      <c r="B785" s="6" t="str">
        <f>IFERROR(VLOOKUP(LARGE('Feed 0'!$FT:$FT,ROW()-ROW($B$5)),'Feed 0'!$FT:$FW,3,FALSE),"")</f>
        <v/>
      </c>
      <c r="C785" s="8" t="str">
        <f>IFERROR(VLOOKUP(LARGE('Feed 0'!$FT:$FT,ROW()-ROW($B$5)),'Feed 0'!$FT:$FW,2,FALSE),"")</f>
        <v/>
      </c>
    </row>
    <row r="786" spans="2:3" x14ac:dyDescent="0.2">
      <c r="B786" s="6" t="str">
        <f>IFERROR(VLOOKUP(LARGE('Feed 0'!$FT:$FT,ROW()-ROW($B$5)),'Feed 0'!$FT:$FW,3,FALSE),"")</f>
        <v/>
      </c>
      <c r="C786" s="8" t="str">
        <f>IFERROR(VLOOKUP(LARGE('Feed 0'!$FT:$FT,ROW()-ROW($B$5)),'Feed 0'!$FT:$FW,2,FALSE),"")</f>
        <v/>
      </c>
    </row>
    <row r="787" spans="2:3" x14ac:dyDescent="0.2">
      <c r="B787" s="6" t="str">
        <f>IFERROR(VLOOKUP(LARGE('Feed 0'!$FT:$FT,ROW()-ROW($B$5)),'Feed 0'!$FT:$FW,3,FALSE),"")</f>
        <v/>
      </c>
      <c r="C787" s="8" t="str">
        <f>IFERROR(VLOOKUP(LARGE('Feed 0'!$FT:$FT,ROW()-ROW($B$5)),'Feed 0'!$FT:$FW,2,FALSE),"")</f>
        <v/>
      </c>
    </row>
    <row r="788" spans="2:3" x14ac:dyDescent="0.2">
      <c r="B788" s="6" t="str">
        <f>IFERROR(VLOOKUP(LARGE('Feed 0'!$FT:$FT,ROW()-ROW($B$5)),'Feed 0'!$FT:$FW,3,FALSE),"")</f>
        <v/>
      </c>
      <c r="C788" s="8" t="str">
        <f>IFERROR(VLOOKUP(LARGE('Feed 0'!$FT:$FT,ROW()-ROW($B$5)),'Feed 0'!$FT:$FW,2,FALSE),"")</f>
        <v/>
      </c>
    </row>
    <row r="789" spans="2:3" x14ac:dyDescent="0.2">
      <c r="B789" s="6" t="str">
        <f>IFERROR(VLOOKUP(LARGE('Feed 0'!$FT:$FT,ROW()-ROW($B$5)),'Feed 0'!$FT:$FW,3,FALSE),"")</f>
        <v/>
      </c>
      <c r="C789" s="8" t="str">
        <f>IFERROR(VLOOKUP(LARGE('Feed 0'!$FT:$FT,ROW()-ROW($B$5)),'Feed 0'!$FT:$FW,2,FALSE),"")</f>
        <v/>
      </c>
    </row>
    <row r="790" spans="2:3" x14ac:dyDescent="0.2">
      <c r="B790" s="6" t="str">
        <f>IFERROR(VLOOKUP(LARGE('Feed 0'!$FT:$FT,ROW()-ROW($B$5)),'Feed 0'!$FT:$FW,3,FALSE),"")</f>
        <v/>
      </c>
      <c r="C790" s="8" t="str">
        <f>IFERROR(VLOOKUP(LARGE('Feed 0'!$FT:$FT,ROW()-ROW($B$5)),'Feed 0'!$FT:$FW,2,FALSE),"")</f>
        <v/>
      </c>
    </row>
    <row r="791" spans="2:3" x14ac:dyDescent="0.2">
      <c r="B791" s="6" t="str">
        <f>IFERROR(VLOOKUP(LARGE('Feed 0'!$FT:$FT,ROW()-ROW($B$5)),'Feed 0'!$FT:$FW,3,FALSE),"")</f>
        <v/>
      </c>
      <c r="C791" s="8" t="str">
        <f>IFERROR(VLOOKUP(LARGE('Feed 0'!$FT:$FT,ROW()-ROW($B$5)),'Feed 0'!$FT:$FW,2,FALSE),"")</f>
        <v/>
      </c>
    </row>
    <row r="792" spans="2:3" x14ac:dyDescent="0.2">
      <c r="B792" s="6" t="str">
        <f>IFERROR(VLOOKUP(LARGE('Feed 0'!$FT:$FT,ROW()-ROW($B$5)),'Feed 0'!$FT:$FW,3,FALSE),"")</f>
        <v/>
      </c>
      <c r="C792" s="8" t="str">
        <f>IFERROR(VLOOKUP(LARGE('Feed 0'!$FT:$FT,ROW()-ROW($B$5)),'Feed 0'!$FT:$FW,2,FALSE),"")</f>
        <v/>
      </c>
    </row>
    <row r="793" spans="2:3" x14ac:dyDescent="0.2">
      <c r="B793" s="6" t="str">
        <f>IFERROR(VLOOKUP(LARGE('Feed 0'!$FT:$FT,ROW()-ROW($B$5)),'Feed 0'!$FT:$FW,3,FALSE),"")</f>
        <v/>
      </c>
      <c r="C793" s="8" t="str">
        <f>IFERROR(VLOOKUP(LARGE('Feed 0'!$FT:$FT,ROW()-ROW($B$5)),'Feed 0'!$FT:$FW,2,FALSE),"")</f>
        <v/>
      </c>
    </row>
    <row r="794" spans="2:3" x14ac:dyDescent="0.2">
      <c r="B794" s="6" t="str">
        <f>IFERROR(VLOOKUP(LARGE('Feed 0'!$FT:$FT,ROW()-ROW($B$5)),'Feed 0'!$FT:$FW,3,FALSE),"")</f>
        <v/>
      </c>
      <c r="C794" s="8" t="str">
        <f>IFERROR(VLOOKUP(LARGE('Feed 0'!$FT:$FT,ROW()-ROW($B$5)),'Feed 0'!$FT:$FW,2,FALSE),"")</f>
        <v/>
      </c>
    </row>
    <row r="795" spans="2:3" x14ac:dyDescent="0.2">
      <c r="B795" s="6" t="str">
        <f>IFERROR(VLOOKUP(LARGE('Feed 0'!$FT:$FT,ROW()-ROW($B$5)),'Feed 0'!$FT:$FW,3,FALSE),"")</f>
        <v/>
      </c>
      <c r="C795" s="8" t="str">
        <f>IFERROR(VLOOKUP(LARGE('Feed 0'!$FT:$FT,ROW()-ROW($B$5)),'Feed 0'!$FT:$FW,2,FALSE),"")</f>
        <v/>
      </c>
    </row>
    <row r="796" spans="2:3" x14ac:dyDescent="0.2">
      <c r="B796" s="6" t="str">
        <f>IFERROR(VLOOKUP(LARGE('Feed 0'!$FT:$FT,ROW()-ROW($B$5)),'Feed 0'!$FT:$FW,3,FALSE),"")</f>
        <v/>
      </c>
      <c r="C796" s="8" t="str">
        <f>IFERROR(VLOOKUP(LARGE('Feed 0'!$FT:$FT,ROW()-ROW($B$5)),'Feed 0'!$FT:$FW,2,FALSE),"")</f>
        <v/>
      </c>
    </row>
    <row r="797" spans="2:3" x14ac:dyDescent="0.2">
      <c r="B797" s="6" t="str">
        <f>IFERROR(VLOOKUP(LARGE('Feed 0'!$FT:$FT,ROW()-ROW($B$5)),'Feed 0'!$FT:$FW,3,FALSE),"")</f>
        <v/>
      </c>
      <c r="C797" s="8" t="str">
        <f>IFERROR(VLOOKUP(LARGE('Feed 0'!$FT:$FT,ROW()-ROW($B$5)),'Feed 0'!$FT:$FW,2,FALSE),"")</f>
        <v/>
      </c>
    </row>
    <row r="798" spans="2:3" x14ac:dyDescent="0.2">
      <c r="B798" s="6" t="str">
        <f>IFERROR(VLOOKUP(LARGE('Feed 0'!$FT:$FT,ROW()-ROW($B$5)),'Feed 0'!$FT:$FW,3,FALSE),"")</f>
        <v/>
      </c>
      <c r="C798" s="8" t="str">
        <f>IFERROR(VLOOKUP(LARGE('Feed 0'!$FT:$FT,ROW()-ROW($B$5)),'Feed 0'!$FT:$FW,2,FALSE),"")</f>
        <v/>
      </c>
    </row>
    <row r="799" spans="2:3" x14ac:dyDescent="0.2">
      <c r="B799" s="6" t="str">
        <f>IFERROR(VLOOKUP(LARGE('Feed 0'!$FT:$FT,ROW()-ROW($B$5)),'Feed 0'!$FT:$FW,3,FALSE),"")</f>
        <v/>
      </c>
      <c r="C799" s="8" t="str">
        <f>IFERROR(VLOOKUP(LARGE('Feed 0'!$FT:$FT,ROW()-ROW($B$5)),'Feed 0'!$FT:$FW,2,FALSE),"")</f>
        <v/>
      </c>
    </row>
    <row r="800" spans="2:3" x14ac:dyDescent="0.2">
      <c r="B800" s="6" t="str">
        <f>IFERROR(VLOOKUP(LARGE('Feed 0'!$FT:$FT,ROW()-ROW($B$5)),'Feed 0'!$FT:$FW,3,FALSE),"")</f>
        <v/>
      </c>
      <c r="C800" s="8" t="str">
        <f>IFERROR(VLOOKUP(LARGE('Feed 0'!$FT:$FT,ROW()-ROW($B$5)),'Feed 0'!$FT:$FW,2,FALSE),"")</f>
        <v/>
      </c>
    </row>
    <row r="801" spans="2:3" x14ac:dyDescent="0.2">
      <c r="B801" s="6" t="str">
        <f>IFERROR(VLOOKUP(LARGE('Feed 0'!$FT:$FT,ROW()-ROW($B$5)),'Feed 0'!$FT:$FW,3,FALSE),"")</f>
        <v/>
      </c>
      <c r="C801" s="8" t="str">
        <f>IFERROR(VLOOKUP(LARGE('Feed 0'!$FT:$FT,ROW()-ROW($B$5)),'Feed 0'!$FT:$FW,2,FALSE),"")</f>
        <v/>
      </c>
    </row>
    <row r="802" spans="2:3" x14ac:dyDescent="0.2">
      <c r="B802" s="6" t="str">
        <f>IFERROR(VLOOKUP(LARGE('Feed 0'!$FT:$FT,ROW()-ROW($B$5)),'Feed 0'!$FT:$FW,3,FALSE),"")</f>
        <v/>
      </c>
      <c r="C802" s="8" t="str">
        <f>IFERROR(VLOOKUP(LARGE('Feed 0'!$FT:$FT,ROW()-ROW($B$5)),'Feed 0'!$FT:$FW,2,FALSE),"")</f>
        <v/>
      </c>
    </row>
    <row r="803" spans="2:3" x14ac:dyDescent="0.2">
      <c r="B803" s="6" t="str">
        <f>IFERROR(VLOOKUP(LARGE('Feed 0'!$FT:$FT,ROW()-ROW($B$5)),'Feed 0'!$FT:$FW,3,FALSE),"")</f>
        <v/>
      </c>
      <c r="C803" s="8" t="str">
        <f>IFERROR(VLOOKUP(LARGE('Feed 0'!$FT:$FT,ROW()-ROW($B$5)),'Feed 0'!$FT:$FW,2,FALSE),"")</f>
        <v/>
      </c>
    </row>
    <row r="804" spans="2:3" x14ac:dyDescent="0.2">
      <c r="B804" s="6" t="str">
        <f>IFERROR(VLOOKUP(LARGE('Feed 0'!$FT:$FT,ROW()-ROW($B$5)),'Feed 0'!$FT:$FW,3,FALSE),"")</f>
        <v/>
      </c>
      <c r="C804" s="8" t="str">
        <f>IFERROR(VLOOKUP(LARGE('Feed 0'!$FT:$FT,ROW()-ROW($B$5)),'Feed 0'!$FT:$FW,2,FALSE),"")</f>
        <v/>
      </c>
    </row>
    <row r="805" spans="2:3" x14ac:dyDescent="0.2">
      <c r="B805" s="6" t="str">
        <f>IFERROR(VLOOKUP(LARGE('Feed 0'!$FT:$FT,ROW()-ROW($B$5)),'Feed 0'!$FT:$FW,3,FALSE),"")</f>
        <v/>
      </c>
      <c r="C805" s="8" t="str">
        <f>IFERROR(VLOOKUP(LARGE('Feed 0'!$FT:$FT,ROW()-ROW($B$5)),'Feed 0'!$FT:$FW,2,FALSE),"")</f>
        <v/>
      </c>
    </row>
    <row r="806" spans="2:3" x14ac:dyDescent="0.2">
      <c r="B806" s="6" t="str">
        <f>IFERROR(VLOOKUP(LARGE('Feed 0'!$FT:$FT,ROW()-ROW($B$5)),'Feed 0'!$FT:$FW,3,FALSE),"")</f>
        <v/>
      </c>
      <c r="C806" s="8" t="str">
        <f>IFERROR(VLOOKUP(LARGE('Feed 0'!$FT:$FT,ROW()-ROW($B$5)),'Feed 0'!$FT:$FW,2,FALSE),"")</f>
        <v/>
      </c>
    </row>
    <row r="807" spans="2:3" x14ac:dyDescent="0.2">
      <c r="B807" s="6" t="str">
        <f>IFERROR(VLOOKUP(LARGE('Feed 0'!$FT:$FT,ROW()-ROW($B$5)),'Feed 0'!$FT:$FW,3,FALSE),"")</f>
        <v/>
      </c>
      <c r="C807" s="8" t="str">
        <f>IFERROR(VLOOKUP(LARGE('Feed 0'!$FT:$FT,ROW()-ROW($B$5)),'Feed 0'!$FT:$FW,2,FALSE),"")</f>
        <v/>
      </c>
    </row>
    <row r="808" spans="2:3" x14ac:dyDescent="0.2">
      <c r="B808" s="6" t="str">
        <f>IFERROR(VLOOKUP(LARGE('Feed 0'!$FT:$FT,ROW()-ROW($B$5)),'Feed 0'!$FT:$FW,3,FALSE),"")</f>
        <v/>
      </c>
      <c r="C808" s="8" t="str">
        <f>IFERROR(VLOOKUP(LARGE('Feed 0'!$FT:$FT,ROW()-ROW($B$5)),'Feed 0'!$FT:$FW,2,FALSE),"")</f>
        <v/>
      </c>
    </row>
    <row r="809" spans="2:3" x14ac:dyDescent="0.2">
      <c r="B809" s="6" t="str">
        <f>IFERROR(VLOOKUP(LARGE('Feed 0'!$FT:$FT,ROW()-ROW($B$5)),'Feed 0'!$FT:$FW,3,FALSE),"")</f>
        <v/>
      </c>
      <c r="C809" s="8" t="str">
        <f>IFERROR(VLOOKUP(LARGE('Feed 0'!$FT:$FT,ROW()-ROW($B$5)),'Feed 0'!$FT:$FW,2,FALSE),"")</f>
        <v/>
      </c>
    </row>
    <row r="810" spans="2:3" x14ac:dyDescent="0.2">
      <c r="B810" s="6" t="str">
        <f>IFERROR(VLOOKUP(LARGE('Feed 0'!$FT:$FT,ROW()-ROW($B$5)),'Feed 0'!$FT:$FW,3,FALSE),"")</f>
        <v/>
      </c>
      <c r="C810" s="8" t="str">
        <f>IFERROR(VLOOKUP(LARGE('Feed 0'!$FT:$FT,ROW()-ROW($B$5)),'Feed 0'!$FT:$FW,2,FALSE),"")</f>
        <v/>
      </c>
    </row>
    <row r="811" spans="2:3" x14ac:dyDescent="0.2">
      <c r="B811" s="6" t="str">
        <f>IFERROR(VLOOKUP(LARGE('Feed 0'!$FT:$FT,ROW()-ROW($B$5)),'Feed 0'!$FT:$FW,3,FALSE),"")</f>
        <v/>
      </c>
      <c r="C811" s="8" t="str">
        <f>IFERROR(VLOOKUP(LARGE('Feed 0'!$FT:$FT,ROW()-ROW($B$5)),'Feed 0'!$FT:$FW,2,FALSE),"")</f>
        <v/>
      </c>
    </row>
    <row r="812" spans="2:3" x14ac:dyDescent="0.2">
      <c r="B812" s="6" t="str">
        <f>IFERROR(VLOOKUP(LARGE('Feed 0'!$FT:$FT,ROW()-ROW($B$5)),'Feed 0'!$FT:$FW,3,FALSE),"")</f>
        <v/>
      </c>
      <c r="C812" s="8" t="str">
        <f>IFERROR(VLOOKUP(LARGE('Feed 0'!$FT:$FT,ROW()-ROW($B$5)),'Feed 0'!$FT:$FW,2,FALSE),"")</f>
        <v/>
      </c>
    </row>
    <row r="813" spans="2:3" x14ac:dyDescent="0.2">
      <c r="B813" s="6" t="str">
        <f>IFERROR(VLOOKUP(LARGE('Feed 0'!$FT:$FT,ROW()-ROW($B$5)),'Feed 0'!$FT:$FW,3,FALSE),"")</f>
        <v/>
      </c>
      <c r="C813" s="8" t="str">
        <f>IFERROR(VLOOKUP(LARGE('Feed 0'!$FT:$FT,ROW()-ROW($B$5)),'Feed 0'!$FT:$FW,2,FALSE),"")</f>
        <v/>
      </c>
    </row>
    <row r="814" spans="2:3" x14ac:dyDescent="0.2">
      <c r="B814" s="6" t="str">
        <f>IFERROR(VLOOKUP(LARGE('Feed 0'!$FT:$FT,ROW()-ROW($B$5)),'Feed 0'!$FT:$FW,3,FALSE),"")</f>
        <v/>
      </c>
      <c r="C814" s="8" t="str">
        <f>IFERROR(VLOOKUP(LARGE('Feed 0'!$FT:$FT,ROW()-ROW($B$5)),'Feed 0'!$FT:$FW,2,FALSE),"")</f>
        <v/>
      </c>
    </row>
    <row r="815" spans="2:3" x14ac:dyDescent="0.2">
      <c r="B815" s="6" t="str">
        <f>IFERROR(VLOOKUP(LARGE('Feed 0'!$FT:$FT,ROW()-ROW($B$5)),'Feed 0'!$FT:$FW,3,FALSE),"")</f>
        <v/>
      </c>
      <c r="C815" s="8" t="str">
        <f>IFERROR(VLOOKUP(LARGE('Feed 0'!$FT:$FT,ROW()-ROW($B$5)),'Feed 0'!$FT:$FW,2,FALSE),"")</f>
        <v/>
      </c>
    </row>
    <row r="816" spans="2:3" x14ac:dyDescent="0.2">
      <c r="B816" s="6" t="str">
        <f>IFERROR(VLOOKUP(LARGE('Feed 0'!$FT:$FT,ROW()-ROW($B$5)),'Feed 0'!$FT:$FW,3,FALSE),"")</f>
        <v/>
      </c>
      <c r="C816" s="8" t="str">
        <f>IFERROR(VLOOKUP(LARGE('Feed 0'!$FT:$FT,ROW()-ROW($B$5)),'Feed 0'!$FT:$FW,2,FALSE),"")</f>
        <v/>
      </c>
    </row>
    <row r="817" spans="2:3" x14ac:dyDescent="0.2">
      <c r="B817" s="6" t="str">
        <f>IFERROR(VLOOKUP(LARGE('Feed 0'!$FT:$FT,ROW()-ROW($B$5)),'Feed 0'!$FT:$FW,3,FALSE),"")</f>
        <v/>
      </c>
      <c r="C817" s="8" t="str">
        <f>IFERROR(VLOOKUP(LARGE('Feed 0'!$FT:$FT,ROW()-ROW($B$5)),'Feed 0'!$FT:$FW,2,FALSE),"")</f>
        <v/>
      </c>
    </row>
    <row r="818" spans="2:3" x14ac:dyDescent="0.2">
      <c r="B818" s="6" t="str">
        <f>IFERROR(VLOOKUP(LARGE('Feed 0'!$FT:$FT,ROW()-ROW($B$5)),'Feed 0'!$FT:$FW,3,FALSE),"")</f>
        <v/>
      </c>
      <c r="C818" s="8" t="str">
        <f>IFERROR(VLOOKUP(LARGE('Feed 0'!$FT:$FT,ROW()-ROW($B$5)),'Feed 0'!$FT:$FW,2,FALSE),"")</f>
        <v/>
      </c>
    </row>
    <row r="819" spans="2:3" x14ac:dyDescent="0.2">
      <c r="B819" s="6" t="str">
        <f>IFERROR(VLOOKUP(LARGE('Feed 0'!$FT:$FT,ROW()-ROW($B$5)),'Feed 0'!$FT:$FW,3,FALSE),"")</f>
        <v/>
      </c>
      <c r="C819" s="8" t="str">
        <f>IFERROR(VLOOKUP(LARGE('Feed 0'!$FT:$FT,ROW()-ROW($B$5)),'Feed 0'!$FT:$FW,2,FALSE),"")</f>
        <v/>
      </c>
    </row>
    <row r="820" spans="2:3" x14ac:dyDescent="0.2">
      <c r="B820" s="6" t="str">
        <f>IFERROR(VLOOKUP(LARGE('Feed 0'!$FT:$FT,ROW()-ROW($B$5)),'Feed 0'!$FT:$FW,3,FALSE),"")</f>
        <v/>
      </c>
      <c r="C820" s="8" t="str">
        <f>IFERROR(VLOOKUP(LARGE('Feed 0'!$FT:$FT,ROW()-ROW($B$5)),'Feed 0'!$FT:$FW,2,FALSE),"")</f>
        <v/>
      </c>
    </row>
    <row r="821" spans="2:3" x14ac:dyDescent="0.2">
      <c r="B821" s="6" t="str">
        <f>IFERROR(VLOOKUP(LARGE('Feed 0'!$FT:$FT,ROW()-ROW($B$5)),'Feed 0'!$FT:$FW,3,FALSE),"")</f>
        <v/>
      </c>
      <c r="C821" s="8" t="str">
        <f>IFERROR(VLOOKUP(LARGE('Feed 0'!$FT:$FT,ROW()-ROW($B$5)),'Feed 0'!$FT:$FW,2,FALSE),"")</f>
        <v/>
      </c>
    </row>
    <row r="822" spans="2:3" x14ac:dyDescent="0.2">
      <c r="B822" s="6" t="str">
        <f>IFERROR(VLOOKUP(LARGE('Feed 0'!$FT:$FT,ROW()-ROW($B$5)),'Feed 0'!$FT:$FW,3,FALSE),"")</f>
        <v/>
      </c>
      <c r="C822" s="8" t="str">
        <f>IFERROR(VLOOKUP(LARGE('Feed 0'!$FT:$FT,ROW()-ROW($B$5)),'Feed 0'!$FT:$FW,2,FALSE),"")</f>
        <v/>
      </c>
    </row>
    <row r="823" spans="2:3" x14ac:dyDescent="0.2">
      <c r="B823" s="6" t="str">
        <f>IFERROR(VLOOKUP(LARGE('Feed 0'!$FT:$FT,ROW()-ROW($B$5)),'Feed 0'!$FT:$FW,3,FALSE),"")</f>
        <v/>
      </c>
      <c r="C823" s="8" t="str">
        <f>IFERROR(VLOOKUP(LARGE('Feed 0'!$FT:$FT,ROW()-ROW($B$5)),'Feed 0'!$FT:$FW,2,FALSE),"")</f>
        <v/>
      </c>
    </row>
    <row r="824" spans="2:3" x14ac:dyDescent="0.2">
      <c r="B824" s="6" t="str">
        <f>IFERROR(VLOOKUP(LARGE('Feed 0'!$FT:$FT,ROW()-ROW($B$5)),'Feed 0'!$FT:$FW,3,FALSE),"")</f>
        <v/>
      </c>
      <c r="C824" s="8" t="str">
        <f>IFERROR(VLOOKUP(LARGE('Feed 0'!$FT:$FT,ROW()-ROW($B$5)),'Feed 0'!$FT:$FW,2,FALSE),"")</f>
        <v/>
      </c>
    </row>
    <row r="825" spans="2:3" x14ac:dyDescent="0.2">
      <c r="B825" s="6" t="str">
        <f>IFERROR(VLOOKUP(LARGE('Feed 0'!$FT:$FT,ROW()-ROW($B$5)),'Feed 0'!$FT:$FW,3,FALSE),"")</f>
        <v/>
      </c>
      <c r="C825" s="8" t="str">
        <f>IFERROR(VLOOKUP(LARGE('Feed 0'!$FT:$FT,ROW()-ROW($B$5)),'Feed 0'!$FT:$FW,2,FALSE),"")</f>
        <v/>
      </c>
    </row>
    <row r="826" spans="2:3" x14ac:dyDescent="0.2">
      <c r="B826" s="6" t="str">
        <f>IFERROR(VLOOKUP(LARGE('Feed 0'!$FT:$FT,ROW()-ROW($B$5)),'Feed 0'!$FT:$FW,3,FALSE),"")</f>
        <v/>
      </c>
      <c r="C826" s="8" t="str">
        <f>IFERROR(VLOOKUP(LARGE('Feed 0'!$FT:$FT,ROW()-ROW($B$5)),'Feed 0'!$FT:$FW,2,FALSE),"")</f>
        <v/>
      </c>
    </row>
    <row r="827" spans="2:3" x14ac:dyDescent="0.2">
      <c r="B827" s="6" t="str">
        <f>IFERROR(VLOOKUP(LARGE('Feed 0'!$FT:$FT,ROW()-ROW($B$5)),'Feed 0'!$FT:$FW,3,FALSE),"")</f>
        <v/>
      </c>
      <c r="C827" s="8" t="str">
        <f>IFERROR(VLOOKUP(LARGE('Feed 0'!$FT:$FT,ROW()-ROW($B$5)),'Feed 0'!$FT:$FW,2,FALSE),"")</f>
        <v/>
      </c>
    </row>
    <row r="828" spans="2:3" x14ac:dyDescent="0.2">
      <c r="B828" s="6" t="str">
        <f>IFERROR(VLOOKUP(LARGE('Feed 0'!$FT:$FT,ROW()-ROW($B$5)),'Feed 0'!$FT:$FW,3,FALSE),"")</f>
        <v/>
      </c>
      <c r="C828" s="8" t="str">
        <f>IFERROR(VLOOKUP(LARGE('Feed 0'!$FT:$FT,ROW()-ROW($B$5)),'Feed 0'!$FT:$FW,2,FALSE),"")</f>
        <v/>
      </c>
    </row>
    <row r="829" spans="2:3" x14ac:dyDescent="0.2">
      <c r="B829" s="6" t="str">
        <f>IFERROR(VLOOKUP(LARGE('Feed 0'!$FT:$FT,ROW()-ROW($B$5)),'Feed 0'!$FT:$FW,3,FALSE),"")</f>
        <v/>
      </c>
      <c r="C829" s="8" t="str">
        <f>IFERROR(VLOOKUP(LARGE('Feed 0'!$FT:$FT,ROW()-ROW($B$5)),'Feed 0'!$FT:$FW,2,FALSE),"")</f>
        <v/>
      </c>
    </row>
    <row r="830" spans="2:3" x14ac:dyDescent="0.2">
      <c r="B830" s="6" t="str">
        <f>IFERROR(VLOOKUP(LARGE('Feed 0'!$FT:$FT,ROW()-ROW($B$5)),'Feed 0'!$FT:$FW,3,FALSE),"")</f>
        <v/>
      </c>
      <c r="C830" s="8" t="str">
        <f>IFERROR(VLOOKUP(LARGE('Feed 0'!$FT:$FT,ROW()-ROW($B$5)),'Feed 0'!$FT:$FW,2,FALSE),"")</f>
        <v/>
      </c>
    </row>
    <row r="831" spans="2:3" x14ac:dyDescent="0.2">
      <c r="B831" s="6" t="str">
        <f>IFERROR(VLOOKUP(LARGE('Feed 0'!$FT:$FT,ROW()-ROW($B$5)),'Feed 0'!$FT:$FW,3,FALSE),"")</f>
        <v/>
      </c>
      <c r="C831" s="8" t="str">
        <f>IFERROR(VLOOKUP(LARGE('Feed 0'!$FT:$FT,ROW()-ROW($B$5)),'Feed 0'!$FT:$FW,2,FALSE),"")</f>
        <v/>
      </c>
    </row>
    <row r="832" spans="2:3" x14ac:dyDescent="0.2">
      <c r="B832" s="6" t="str">
        <f>IFERROR(VLOOKUP(LARGE('Feed 0'!$FT:$FT,ROW()-ROW($B$5)),'Feed 0'!$FT:$FW,3,FALSE),"")</f>
        <v/>
      </c>
      <c r="C832" s="8" t="str">
        <f>IFERROR(VLOOKUP(LARGE('Feed 0'!$FT:$FT,ROW()-ROW($B$5)),'Feed 0'!$FT:$FW,2,FALSE),"")</f>
        <v/>
      </c>
    </row>
    <row r="833" spans="2:3" x14ac:dyDescent="0.2">
      <c r="B833" s="6" t="str">
        <f>IFERROR(VLOOKUP(LARGE('Feed 0'!$FT:$FT,ROW()-ROW($B$5)),'Feed 0'!$FT:$FW,3,FALSE),"")</f>
        <v/>
      </c>
      <c r="C833" s="8" t="str">
        <f>IFERROR(VLOOKUP(LARGE('Feed 0'!$FT:$FT,ROW()-ROW($B$5)),'Feed 0'!$FT:$FW,2,FALSE),"")</f>
        <v/>
      </c>
    </row>
    <row r="834" spans="2:3" x14ac:dyDescent="0.2">
      <c r="B834" s="6" t="str">
        <f>IFERROR(VLOOKUP(LARGE('Feed 0'!$FT:$FT,ROW()-ROW($B$5)),'Feed 0'!$FT:$FW,3,FALSE),"")</f>
        <v/>
      </c>
      <c r="C834" s="8" t="str">
        <f>IFERROR(VLOOKUP(LARGE('Feed 0'!$FT:$FT,ROW()-ROW($B$5)),'Feed 0'!$FT:$FW,2,FALSE),"")</f>
        <v/>
      </c>
    </row>
    <row r="835" spans="2:3" x14ac:dyDescent="0.2">
      <c r="B835" s="6" t="str">
        <f>IFERROR(VLOOKUP(LARGE('Feed 0'!$FT:$FT,ROW()-ROW($B$5)),'Feed 0'!$FT:$FW,3,FALSE),"")</f>
        <v/>
      </c>
      <c r="C835" s="8" t="str">
        <f>IFERROR(VLOOKUP(LARGE('Feed 0'!$FT:$FT,ROW()-ROW($B$5)),'Feed 0'!$FT:$FW,2,FALSE),"")</f>
        <v/>
      </c>
    </row>
    <row r="836" spans="2:3" x14ac:dyDescent="0.2">
      <c r="B836" s="6" t="str">
        <f>IFERROR(VLOOKUP(LARGE('Feed 0'!$FT:$FT,ROW()-ROW($B$5)),'Feed 0'!$FT:$FW,3,FALSE),"")</f>
        <v/>
      </c>
      <c r="C836" s="8" t="str">
        <f>IFERROR(VLOOKUP(LARGE('Feed 0'!$FT:$FT,ROW()-ROW($B$5)),'Feed 0'!$FT:$FW,2,FALSE),"")</f>
        <v/>
      </c>
    </row>
    <row r="837" spans="2:3" x14ac:dyDescent="0.2">
      <c r="B837" s="6" t="str">
        <f>IFERROR(VLOOKUP(LARGE('Feed 0'!$FT:$FT,ROW()-ROW($B$5)),'Feed 0'!$FT:$FW,3,FALSE),"")</f>
        <v/>
      </c>
      <c r="C837" s="8" t="str">
        <f>IFERROR(VLOOKUP(LARGE('Feed 0'!$FT:$FT,ROW()-ROW($B$5)),'Feed 0'!$FT:$FW,2,FALSE),"")</f>
        <v/>
      </c>
    </row>
    <row r="838" spans="2:3" x14ac:dyDescent="0.2">
      <c r="B838" s="6" t="str">
        <f>IFERROR(VLOOKUP(LARGE('Feed 0'!$FT:$FT,ROW()-ROW($B$5)),'Feed 0'!$FT:$FW,3,FALSE),"")</f>
        <v/>
      </c>
      <c r="C838" s="8" t="str">
        <f>IFERROR(VLOOKUP(LARGE('Feed 0'!$FT:$FT,ROW()-ROW($B$5)),'Feed 0'!$FT:$FW,2,FALSE),"")</f>
        <v/>
      </c>
    </row>
    <row r="839" spans="2:3" x14ac:dyDescent="0.2">
      <c r="B839" s="6" t="str">
        <f>IFERROR(VLOOKUP(LARGE('Feed 0'!$FT:$FT,ROW()-ROW($B$5)),'Feed 0'!$FT:$FW,3,FALSE),"")</f>
        <v/>
      </c>
      <c r="C839" s="8" t="str">
        <f>IFERROR(VLOOKUP(LARGE('Feed 0'!$FT:$FT,ROW()-ROW($B$5)),'Feed 0'!$FT:$FW,2,FALSE),"")</f>
        <v/>
      </c>
    </row>
    <row r="840" spans="2:3" x14ac:dyDescent="0.2">
      <c r="B840" s="6" t="str">
        <f>IFERROR(VLOOKUP(LARGE('Feed 0'!$FT:$FT,ROW()-ROW($B$5)),'Feed 0'!$FT:$FW,3,FALSE),"")</f>
        <v/>
      </c>
      <c r="C840" s="8" t="str">
        <f>IFERROR(VLOOKUP(LARGE('Feed 0'!$FT:$FT,ROW()-ROW($B$5)),'Feed 0'!$FT:$FW,2,FALSE),"")</f>
        <v/>
      </c>
    </row>
    <row r="841" spans="2:3" x14ac:dyDescent="0.2">
      <c r="B841" s="6" t="str">
        <f>IFERROR(VLOOKUP(LARGE('Feed 0'!$FT:$FT,ROW()-ROW($B$5)),'Feed 0'!$FT:$FW,3,FALSE),"")</f>
        <v/>
      </c>
      <c r="C841" s="8" t="str">
        <f>IFERROR(VLOOKUP(LARGE('Feed 0'!$FT:$FT,ROW()-ROW($B$5)),'Feed 0'!$FT:$FW,2,FALSE),"")</f>
        <v/>
      </c>
    </row>
    <row r="842" spans="2:3" x14ac:dyDescent="0.2">
      <c r="B842" s="6" t="str">
        <f>IFERROR(VLOOKUP(LARGE('Feed 0'!$FT:$FT,ROW()-ROW($B$5)),'Feed 0'!$FT:$FW,3,FALSE),"")</f>
        <v/>
      </c>
      <c r="C842" s="8" t="str">
        <f>IFERROR(VLOOKUP(LARGE('Feed 0'!$FT:$FT,ROW()-ROW($B$5)),'Feed 0'!$FT:$FW,2,FALSE),"")</f>
        <v/>
      </c>
    </row>
    <row r="843" spans="2:3" x14ac:dyDescent="0.2">
      <c r="B843" s="6" t="str">
        <f>IFERROR(VLOOKUP(LARGE('Feed 0'!$FT:$FT,ROW()-ROW($B$5)),'Feed 0'!$FT:$FW,3,FALSE),"")</f>
        <v/>
      </c>
      <c r="C843" s="8" t="str">
        <f>IFERROR(VLOOKUP(LARGE('Feed 0'!$FT:$FT,ROW()-ROW($B$5)),'Feed 0'!$FT:$FW,2,FALSE),"")</f>
        <v/>
      </c>
    </row>
    <row r="844" spans="2:3" x14ac:dyDescent="0.2">
      <c r="B844" s="6" t="str">
        <f>IFERROR(VLOOKUP(LARGE('Feed 0'!$FT:$FT,ROW()-ROW($B$5)),'Feed 0'!$FT:$FW,3,FALSE),"")</f>
        <v/>
      </c>
      <c r="C844" s="8" t="str">
        <f>IFERROR(VLOOKUP(LARGE('Feed 0'!$FT:$FT,ROW()-ROW($B$5)),'Feed 0'!$FT:$FW,2,FALSE),"")</f>
        <v/>
      </c>
    </row>
    <row r="845" spans="2:3" x14ac:dyDescent="0.2">
      <c r="B845" s="6" t="str">
        <f>IFERROR(VLOOKUP(LARGE('Feed 0'!$FT:$FT,ROW()-ROW($B$5)),'Feed 0'!$FT:$FW,3,FALSE),"")</f>
        <v/>
      </c>
      <c r="C845" s="8" t="str">
        <f>IFERROR(VLOOKUP(LARGE('Feed 0'!$FT:$FT,ROW()-ROW($B$5)),'Feed 0'!$FT:$FW,2,FALSE),"")</f>
        <v/>
      </c>
    </row>
    <row r="846" spans="2:3" x14ac:dyDescent="0.2">
      <c r="B846" s="6" t="str">
        <f>IFERROR(VLOOKUP(LARGE('Feed 0'!$FT:$FT,ROW()-ROW($B$5)),'Feed 0'!$FT:$FW,3,FALSE),"")</f>
        <v/>
      </c>
      <c r="C846" s="8" t="str">
        <f>IFERROR(VLOOKUP(LARGE('Feed 0'!$FT:$FT,ROW()-ROW($B$5)),'Feed 0'!$FT:$FW,2,FALSE),"")</f>
        <v/>
      </c>
    </row>
    <row r="847" spans="2:3" x14ac:dyDescent="0.2">
      <c r="B847" s="6" t="str">
        <f>IFERROR(VLOOKUP(LARGE('Feed 0'!$FT:$FT,ROW()-ROW($B$5)),'Feed 0'!$FT:$FW,3,FALSE),"")</f>
        <v/>
      </c>
      <c r="C847" s="8" t="str">
        <f>IFERROR(VLOOKUP(LARGE('Feed 0'!$FT:$FT,ROW()-ROW($B$5)),'Feed 0'!$FT:$FW,2,FALSE),"")</f>
        <v/>
      </c>
    </row>
    <row r="848" spans="2:3" x14ac:dyDescent="0.2">
      <c r="B848" s="6" t="str">
        <f>IFERROR(VLOOKUP(LARGE('Feed 0'!$FT:$FT,ROW()-ROW($B$5)),'Feed 0'!$FT:$FW,3,FALSE),"")</f>
        <v/>
      </c>
      <c r="C848" s="8" t="str">
        <f>IFERROR(VLOOKUP(LARGE('Feed 0'!$FT:$FT,ROW()-ROW($B$5)),'Feed 0'!$FT:$FW,2,FALSE),"")</f>
        <v/>
      </c>
    </row>
    <row r="849" spans="2:3" x14ac:dyDescent="0.2">
      <c r="B849" s="6" t="str">
        <f>IFERROR(VLOOKUP(LARGE('Feed 0'!$FT:$FT,ROW()-ROW($B$5)),'Feed 0'!$FT:$FW,3,FALSE),"")</f>
        <v/>
      </c>
      <c r="C849" s="8" t="str">
        <f>IFERROR(VLOOKUP(LARGE('Feed 0'!$FT:$FT,ROW()-ROW($B$5)),'Feed 0'!$FT:$FW,2,FALSE),"")</f>
        <v/>
      </c>
    </row>
    <row r="850" spans="2:3" x14ac:dyDescent="0.2">
      <c r="B850" s="6" t="str">
        <f>IFERROR(VLOOKUP(LARGE('Feed 0'!$FT:$FT,ROW()-ROW($B$5)),'Feed 0'!$FT:$FW,3,FALSE),"")</f>
        <v/>
      </c>
      <c r="C850" s="8" t="str">
        <f>IFERROR(VLOOKUP(LARGE('Feed 0'!$FT:$FT,ROW()-ROW($B$5)),'Feed 0'!$FT:$FW,2,FALSE),"")</f>
        <v/>
      </c>
    </row>
    <row r="851" spans="2:3" x14ac:dyDescent="0.2">
      <c r="B851" s="6" t="str">
        <f>IFERROR(VLOOKUP(LARGE('Feed 0'!$FT:$FT,ROW()-ROW($B$5)),'Feed 0'!$FT:$FW,3,FALSE),"")</f>
        <v/>
      </c>
      <c r="C851" s="8" t="str">
        <f>IFERROR(VLOOKUP(LARGE('Feed 0'!$FT:$FT,ROW()-ROW($B$5)),'Feed 0'!$FT:$FW,2,FALSE),"")</f>
        <v/>
      </c>
    </row>
    <row r="852" spans="2:3" x14ac:dyDescent="0.2">
      <c r="B852" s="6" t="str">
        <f>IFERROR(VLOOKUP(LARGE('Feed 0'!$FT:$FT,ROW()-ROW($B$5)),'Feed 0'!$FT:$FW,3,FALSE),"")</f>
        <v/>
      </c>
      <c r="C852" s="8" t="str">
        <f>IFERROR(VLOOKUP(LARGE('Feed 0'!$FT:$FT,ROW()-ROW($B$5)),'Feed 0'!$FT:$FW,2,FALSE),"")</f>
        <v/>
      </c>
    </row>
    <row r="853" spans="2:3" x14ac:dyDescent="0.2">
      <c r="B853" s="6" t="str">
        <f>IFERROR(VLOOKUP(LARGE('Feed 0'!$FT:$FT,ROW()-ROW($B$5)),'Feed 0'!$FT:$FW,3,FALSE),"")</f>
        <v/>
      </c>
      <c r="C853" s="8" t="str">
        <f>IFERROR(VLOOKUP(LARGE('Feed 0'!$FT:$FT,ROW()-ROW($B$5)),'Feed 0'!$FT:$FW,2,FALSE),"")</f>
        <v/>
      </c>
    </row>
    <row r="854" spans="2:3" x14ac:dyDescent="0.2">
      <c r="B854" s="6" t="str">
        <f>IFERROR(VLOOKUP(LARGE('Feed 0'!$FT:$FT,ROW()-ROW($B$5)),'Feed 0'!$FT:$FW,3,FALSE),"")</f>
        <v/>
      </c>
      <c r="C854" s="8" t="str">
        <f>IFERROR(VLOOKUP(LARGE('Feed 0'!$FT:$FT,ROW()-ROW($B$5)),'Feed 0'!$FT:$FW,2,FALSE),"")</f>
        <v/>
      </c>
    </row>
    <row r="855" spans="2:3" x14ac:dyDescent="0.2">
      <c r="B855" s="6" t="str">
        <f>IFERROR(VLOOKUP(LARGE('Feed 0'!$FT:$FT,ROW()-ROW($B$5)),'Feed 0'!$FT:$FW,3,FALSE),"")</f>
        <v/>
      </c>
      <c r="C855" s="8" t="str">
        <f>IFERROR(VLOOKUP(LARGE('Feed 0'!$FT:$FT,ROW()-ROW($B$5)),'Feed 0'!$FT:$FW,2,FALSE),"")</f>
        <v/>
      </c>
    </row>
    <row r="856" spans="2:3" x14ac:dyDescent="0.2">
      <c r="B856" s="6" t="str">
        <f>IFERROR(VLOOKUP(LARGE('Feed 0'!$FT:$FT,ROW()-ROW($B$5)),'Feed 0'!$FT:$FW,3,FALSE),"")</f>
        <v/>
      </c>
      <c r="C856" s="8" t="str">
        <f>IFERROR(VLOOKUP(LARGE('Feed 0'!$FT:$FT,ROW()-ROW($B$5)),'Feed 0'!$FT:$FW,2,FALSE),"")</f>
        <v/>
      </c>
    </row>
    <row r="857" spans="2:3" x14ac:dyDescent="0.2">
      <c r="B857" s="6" t="str">
        <f>IFERROR(VLOOKUP(LARGE('Feed 0'!$FT:$FT,ROW()-ROW($B$5)),'Feed 0'!$FT:$FW,3,FALSE),"")</f>
        <v/>
      </c>
      <c r="C857" s="8" t="str">
        <f>IFERROR(VLOOKUP(LARGE('Feed 0'!$FT:$FT,ROW()-ROW($B$5)),'Feed 0'!$FT:$FW,2,FALSE),"")</f>
        <v/>
      </c>
    </row>
    <row r="858" spans="2:3" x14ac:dyDescent="0.2">
      <c r="B858" s="6" t="str">
        <f>IFERROR(VLOOKUP(LARGE('Feed 0'!$FT:$FT,ROW()-ROW($B$5)),'Feed 0'!$FT:$FW,3,FALSE),"")</f>
        <v/>
      </c>
      <c r="C858" s="8" t="str">
        <f>IFERROR(VLOOKUP(LARGE('Feed 0'!$FT:$FT,ROW()-ROW($B$5)),'Feed 0'!$FT:$FW,2,FALSE),"")</f>
        <v/>
      </c>
    </row>
    <row r="859" spans="2:3" x14ac:dyDescent="0.2">
      <c r="B859" s="6" t="str">
        <f>IFERROR(VLOOKUP(LARGE('Feed 0'!$FT:$FT,ROW()-ROW($B$5)),'Feed 0'!$FT:$FW,3,FALSE),"")</f>
        <v/>
      </c>
      <c r="C859" s="8" t="str">
        <f>IFERROR(VLOOKUP(LARGE('Feed 0'!$FT:$FT,ROW()-ROW($B$5)),'Feed 0'!$FT:$FW,2,FALSE),"")</f>
        <v/>
      </c>
    </row>
    <row r="860" spans="2:3" x14ac:dyDescent="0.2">
      <c r="B860" s="6" t="str">
        <f>IFERROR(VLOOKUP(LARGE('Feed 0'!$FT:$FT,ROW()-ROW($B$5)),'Feed 0'!$FT:$FW,3,FALSE),"")</f>
        <v/>
      </c>
      <c r="C860" s="8" t="str">
        <f>IFERROR(VLOOKUP(LARGE('Feed 0'!$FT:$FT,ROW()-ROW($B$5)),'Feed 0'!$FT:$FW,2,FALSE),"")</f>
        <v/>
      </c>
    </row>
    <row r="861" spans="2:3" x14ac:dyDescent="0.2">
      <c r="B861" s="6" t="str">
        <f>IFERROR(VLOOKUP(LARGE('Feed 0'!$FT:$FT,ROW()-ROW($B$5)),'Feed 0'!$FT:$FW,3,FALSE),"")</f>
        <v/>
      </c>
      <c r="C861" s="8" t="str">
        <f>IFERROR(VLOOKUP(LARGE('Feed 0'!$FT:$FT,ROW()-ROW($B$5)),'Feed 0'!$FT:$FW,2,FALSE),"")</f>
        <v/>
      </c>
    </row>
    <row r="862" spans="2:3" x14ac:dyDescent="0.2">
      <c r="B862" s="6" t="str">
        <f>IFERROR(VLOOKUP(LARGE('Feed 0'!$FT:$FT,ROW()-ROW($B$5)),'Feed 0'!$FT:$FW,3,FALSE),"")</f>
        <v/>
      </c>
      <c r="C862" s="8" t="str">
        <f>IFERROR(VLOOKUP(LARGE('Feed 0'!$FT:$FT,ROW()-ROW($B$5)),'Feed 0'!$FT:$FW,2,FALSE),"")</f>
        <v/>
      </c>
    </row>
    <row r="863" spans="2:3" x14ac:dyDescent="0.2">
      <c r="B863" s="6" t="str">
        <f>IFERROR(VLOOKUP(LARGE('Feed 0'!$FT:$FT,ROW()-ROW($B$5)),'Feed 0'!$FT:$FW,3,FALSE),"")</f>
        <v/>
      </c>
      <c r="C863" s="8" t="str">
        <f>IFERROR(VLOOKUP(LARGE('Feed 0'!$FT:$FT,ROW()-ROW($B$5)),'Feed 0'!$FT:$FW,2,FALSE),"")</f>
        <v/>
      </c>
    </row>
    <row r="864" spans="2:3" x14ac:dyDescent="0.2">
      <c r="B864" s="6" t="str">
        <f>IFERROR(VLOOKUP(LARGE('Feed 0'!$FT:$FT,ROW()-ROW($B$5)),'Feed 0'!$FT:$FW,3,FALSE),"")</f>
        <v/>
      </c>
      <c r="C864" s="8" t="str">
        <f>IFERROR(VLOOKUP(LARGE('Feed 0'!$FT:$FT,ROW()-ROW($B$5)),'Feed 0'!$FT:$FW,2,FALSE),"")</f>
        <v/>
      </c>
    </row>
    <row r="865" spans="2:3" x14ac:dyDescent="0.2">
      <c r="B865" s="6" t="str">
        <f>IFERROR(VLOOKUP(LARGE('Feed 0'!$FT:$FT,ROW()-ROW($B$5)),'Feed 0'!$FT:$FW,3,FALSE),"")</f>
        <v/>
      </c>
      <c r="C865" s="8" t="str">
        <f>IFERROR(VLOOKUP(LARGE('Feed 0'!$FT:$FT,ROW()-ROW($B$5)),'Feed 0'!$FT:$FW,2,FALSE),"")</f>
        <v/>
      </c>
    </row>
    <row r="866" spans="2:3" x14ac:dyDescent="0.2">
      <c r="B866" s="6" t="str">
        <f>IFERROR(VLOOKUP(LARGE('Feed 0'!$FT:$FT,ROW()-ROW($B$5)),'Feed 0'!$FT:$FW,3,FALSE),"")</f>
        <v/>
      </c>
      <c r="C866" s="8" t="str">
        <f>IFERROR(VLOOKUP(LARGE('Feed 0'!$FT:$FT,ROW()-ROW($B$5)),'Feed 0'!$FT:$FW,2,FALSE),"")</f>
        <v/>
      </c>
    </row>
    <row r="867" spans="2:3" x14ac:dyDescent="0.2">
      <c r="B867" s="6" t="str">
        <f>IFERROR(VLOOKUP(LARGE('Feed 0'!$FT:$FT,ROW()-ROW($B$5)),'Feed 0'!$FT:$FW,3,FALSE),"")</f>
        <v/>
      </c>
      <c r="C867" s="8" t="str">
        <f>IFERROR(VLOOKUP(LARGE('Feed 0'!$FT:$FT,ROW()-ROW($B$5)),'Feed 0'!$FT:$FW,2,FALSE),"")</f>
        <v/>
      </c>
    </row>
    <row r="868" spans="2:3" x14ac:dyDescent="0.2">
      <c r="B868" s="6" t="str">
        <f>IFERROR(VLOOKUP(LARGE('Feed 0'!$FT:$FT,ROW()-ROW($B$5)),'Feed 0'!$FT:$FW,3,FALSE),"")</f>
        <v/>
      </c>
      <c r="C868" s="8" t="str">
        <f>IFERROR(VLOOKUP(LARGE('Feed 0'!$FT:$FT,ROW()-ROW($B$5)),'Feed 0'!$FT:$FW,2,FALSE),"")</f>
        <v/>
      </c>
    </row>
    <row r="869" spans="2:3" x14ac:dyDescent="0.2">
      <c r="B869" s="6" t="str">
        <f>IFERROR(VLOOKUP(LARGE('Feed 0'!$FT:$FT,ROW()-ROW($B$5)),'Feed 0'!$FT:$FW,3,FALSE),"")</f>
        <v/>
      </c>
      <c r="C869" s="8" t="str">
        <f>IFERROR(VLOOKUP(LARGE('Feed 0'!$FT:$FT,ROW()-ROW($B$5)),'Feed 0'!$FT:$FW,2,FALSE),"")</f>
        <v/>
      </c>
    </row>
    <row r="870" spans="2:3" x14ac:dyDescent="0.2">
      <c r="B870" s="6" t="str">
        <f>IFERROR(VLOOKUP(LARGE('Feed 0'!$FT:$FT,ROW()-ROW($B$5)),'Feed 0'!$FT:$FW,3,FALSE),"")</f>
        <v/>
      </c>
      <c r="C870" s="8" t="str">
        <f>IFERROR(VLOOKUP(LARGE('Feed 0'!$FT:$FT,ROW()-ROW($B$5)),'Feed 0'!$FT:$FW,2,FALSE),"")</f>
        <v/>
      </c>
    </row>
    <row r="871" spans="2:3" x14ac:dyDescent="0.2">
      <c r="B871" s="6" t="str">
        <f>IFERROR(VLOOKUP(LARGE('Feed 0'!$FT:$FT,ROW()-ROW($B$5)),'Feed 0'!$FT:$FW,3,FALSE),"")</f>
        <v/>
      </c>
      <c r="C871" s="8" t="str">
        <f>IFERROR(VLOOKUP(LARGE('Feed 0'!$FT:$FT,ROW()-ROW($B$5)),'Feed 0'!$FT:$FW,2,FALSE),"")</f>
        <v/>
      </c>
    </row>
    <row r="872" spans="2:3" x14ac:dyDescent="0.2">
      <c r="B872" s="6" t="str">
        <f>IFERROR(VLOOKUP(LARGE('Feed 0'!$FT:$FT,ROW()-ROW($B$5)),'Feed 0'!$FT:$FW,3,FALSE),"")</f>
        <v/>
      </c>
      <c r="C872" s="8" t="str">
        <f>IFERROR(VLOOKUP(LARGE('Feed 0'!$FT:$FT,ROW()-ROW($B$5)),'Feed 0'!$FT:$FW,2,FALSE),"")</f>
        <v/>
      </c>
    </row>
    <row r="873" spans="2:3" x14ac:dyDescent="0.2">
      <c r="B873" s="6" t="str">
        <f>IFERROR(VLOOKUP(LARGE('Feed 0'!$FT:$FT,ROW()-ROW($B$5)),'Feed 0'!$FT:$FW,3,FALSE),"")</f>
        <v/>
      </c>
      <c r="C873" s="8" t="str">
        <f>IFERROR(VLOOKUP(LARGE('Feed 0'!$FT:$FT,ROW()-ROW($B$5)),'Feed 0'!$FT:$FW,2,FALSE),"")</f>
        <v/>
      </c>
    </row>
    <row r="874" spans="2:3" x14ac:dyDescent="0.2">
      <c r="B874" s="6" t="str">
        <f>IFERROR(VLOOKUP(LARGE('Feed 0'!$FT:$FT,ROW()-ROW($B$5)),'Feed 0'!$FT:$FW,3,FALSE),"")</f>
        <v/>
      </c>
      <c r="C874" s="8" t="str">
        <f>IFERROR(VLOOKUP(LARGE('Feed 0'!$FT:$FT,ROW()-ROW($B$5)),'Feed 0'!$FT:$FW,2,FALSE),"")</f>
        <v/>
      </c>
    </row>
    <row r="875" spans="2:3" x14ac:dyDescent="0.2">
      <c r="B875" s="6" t="str">
        <f>IFERROR(VLOOKUP(LARGE('Feed 0'!$FT:$FT,ROW()-ROW($B$5)),'Feed 0'!$FT:$FW,3,FALSE),"")</f>
        <v/>
      </c>
      <c r="C875" s="8" t="str">
        <f>IFERROR(VLOOKUP(LARGE('Feed 0'!$FT:$FT,ROW()-ROW($B$5)),'Feed 0'!$FT:$FW,2,FALSE),"")</f>
        <v/>
      </c>
    </row>
    <row r="876" spans="2:3" x14ac:dyDescent="0.2">
      <c r="B876" s="6" t="str">
        <f>IFERROR(VLOOKUP(LARGE('Feed 0'!$FT:$FT,ROW()-ROW($B$5)),'Feed 0'!$FT:$FW,3,FALSE),"")</f>
        <v/>
      </c>
      <c r="C876" s="8" t="str">
        <f>IFERROR(VLOOKUP(LARGE('Feed 0'!$FT:$FT,ROW()-ROW($B$5)),'Feed 0'!$FT:$FW,2,FALSE),"")</f>
        <v/>
      </c>
    </row>
    <row r="877" spans="2:3" x14ac:dyDescent="0.2">
      <c r="B877" s="6" t="str">
        <f>IFERROR(VLOOKUP(LARGE('Feed 0'!$FT:$FT,ROW()-ROW($B$5)),'Feed 0'!$FT:$FW,3,FALSE),"")</f>
        <v/>
      </c>
      <c r="C877" s="8" t="str">
        <f>IFERROR(VLOOKUP(LARGE('Feed 0'!$FT:$FT,ROW()-ROW($B$5)),'Feed 0'!$FT:$FW,2,FALSE),"")</f>
        <v/>
      </c>
    </row>
    <row r="878" spans="2:3" x14ac:dyDescent="0.2">
      <c r="B878" s="6" t="str">
        <f>IFERROR(VLOOKUP(LARGE('Feed 0'!$FT:$FT,ROW()-ROW($B$5)),'Feed 0'!$FT:$FW,3,FALSE),"")</f>
        <v/>
      </c>
      <c r="C878" s="8" t="str">
        <f>IFERROR(VLOOKUP(LARGE('Feed 0'!$FT:$FT,ROW()-ROW($B$5)),'Feed 0'!$FT:$FW,2,FALSE),"")</f>
        <v/>
      </c>
    </row>
    <row r="879" spans="2:3" x14ac:dyDescent="0.2">
      <c r="B879" s="6" t="str">
        <f>IFERROR(VLOOKUP(LARGE('Feed 0'!$FT:$FT,ROW()-ROW($B$5)),'Feed 0'!$FT:$FW,3,FALSE),"")</f>
        <v/>
      </c>
      <c r="C879" s="8" t="str">
        <f>IFERROR(VLOOKUP(LARGE('Feed 0'!$FT:$FT,ROW()-ROW($B$5)),'Feed 0'!$FT:$FW,2,FALSE),"")</f>
        <v/>
      </c>
    </row>
    <row r="880" spans="2:3" x14ac:dyDescent="0.2">
      <c r="B880" s="6" t="str">
        <f>IFERROR(VLOOKUP(LARGE('Feed 0'!$FT:$FT,ROW()-ROW($B$5)),'Feed 0'!$FT:$FW,3,FALSE),"")</f>
        <v/>
      </c>
      <c r="C880" s="8" t="str">
        <f>IFERROR(VLOOKUP(LARGE('Feed 0'!$FT:$FT,ROW()-ROW($B$5)),'Feed 0'!$FT:$FW,2,FALSE),"")</f>
        <v/>
      </c>
    </row>
    <row r="881" spans="2:3" x14ac:dyDescent="0.2">
      <c r="B881" s="6" t="str">
        <f>IFERROR(VLOOKUP(LARGE('Feed 0'!$FT:$FT,ROW()-ROW($B$5)),'Feed 0'!$FT:$FW,3,FALSE),"")</f>
        <v/>
      </c>
      <c r="C881" s="8" t="str">
        <f>IFERROR(VLOOKUP(LARGE('Feed 0'!$FT:$FT,ROW()-ROW($B$5)),'Feed 0'!$FT:$FW,2,FALSE),"")</f>
        <v/>
      </c>
    </row>
    <row r="882" spans="2:3" x14ac:dyDescent="0.2">
      <c r="B882" s="6" t="str">
        <f>IFERROR(VLOOKUP(LARGE('Feed 0'!$FT:$FT,ROW()-ROW($B$5)),'Feed 0'!$FT:$FW,3,FALSE),"")</f>
        <v/>
      </c>
      <c r="C882" s="8" t="str">
        <f>IFERROR(VLOOKUP(LARGE('Feed 0'!$FT:$FT,ROW()-ROW($B$5)),'Feed 0'!$FT:$FW,2,FALSE),"")</f>
        <v/>
      </c>
    </row>
    <row r="883" spans="2:3" x14ac:dyDescent="0.2">
      <c r="B883" s="6" t="str">
        <f>IFERROR(VLOOKUP(LARGE('Feed 0'!$FT:$FT,ROW()-ROW($B$5)),'Feed 0'!$FT:$FW,3,FALSE),"")</f>
        <v/>
      </c>
      <c r="C883" s="8" t="str">
        <f>IFERROR(VLOOKUP(LARGE('Feed 0'!$FT:$FT,ROW()-ROW($B$5)),'Feed 0'!$FT:$FW,2,FALSE),"")</f>
        <v/>
      </c>
    </row>
    <row r="884" spans="2:3" x14ac:dyDescent="0.2">
      <c r="B884" s="6" t="str">
        <f>IFERROR(VLOOKUP(LARGE('Feed 0'!$FT:$FT,ROW()-ROW($B$5)),'Feed 0'!$FT:$FW,3,FALSE),"")</f>
        <v/>
      </c>
      <c r="C884" s="8" t="str">
        <f>IFERROR(VLOOKUP(LARGE('Feed 0'!$FT:$FT,ROW()-ROW($B$5)),'Feed 0'!$FT:$FW,2,FALSE),"")</f>
        <v/>
      </c>
    </row>
    <row r="885" spans="2:3" x14ac:dyDescent="0.2">
      <c r="B885" s="6" t="str">
        <f>IFERROR(VLOOKUP(LARGE('Feed 0'!$FT:$FT,ROW()-ROW($B$5)),'Feed 0'!$FT:$FW,3,FALSE),"")</f>
        <v/>
      </c>
      <c r="C885" s="8" t="str">
        <f>IFERROR(VLOOKUP(LARGE('Feed 0'!$FT:$FT,ROW()-ROW($B$5)),'Feed 0'!$FT:$FW,2,FALSE),"")</f>
        <v/>
      </c>
    </row>
    <row r="886" spans="2:3" x14ac:dyDescent="0.2">
      <c r="B886" s="6" t="str">
        <f>IFERROR(VLOOKUP(LARGE('Feed 0'!$FT:$FT,ROW()-ROW($B$5)),'Feed 0'!$FT:$FW,3,FALSE),"")</f>
        <v/>
      </c>
      <c r="C886" s="8" t="str">
        <f>IFERROR(VLOOKUP(LARGE('Feed 0'!$FT:$FT,ROW()-ROW($B$5)),'Feed 0'!$FT:$FW,2,FALSE),"")</f>
        <v/>
      </c>
    </row>
    <row r="887" spans="2:3" x14ac:dyDescent="0.2">
      <c r="B887" s="6" t="str">
        <f>IFERROR(VLOOKUP(LARGE('Feed 0'!$FT:$FT,ROW()-ROW($B$5)),'Feed 0'!$FT:$FW,3,FALSE),"")</f>
        <v/>
      </c>
      <c r="C887" s="8" t="str">
        <f>IFERROR(VLOOKUP(LARGE('Feed 0'!$FT:$FT,ROW()-ROW($B$5)),'Feed 0'!$FT:$FW,2,FALSE),"")</f>
        <v/>
      </c>
    </row>
    <row r="888" spans="2:3" x14ac:dyDescent="0.2">
      <c r="B888" s="6" t="str">
        <f>IFERROR(VLOOKUP(LARGE('Feed 0'!$FT:$FT,ROW()-ROW($B$5)),'Feed 0'!$FT:$FW,3,FALSE),"")</f>
        <v/>
      </c>
      <c r="C888" s="8" t="str">
        <f>IFERROR(VLOOKUP(LARGE('Feed 0'!$FT:$FT,ROW()-ROW($B$5)),'Feed 0'!$FT:$FW,2,FALSE),"")</f>
        <v/>
      </c>
    </row>
    <row r="889" spans="2:3" x14ac:dyDescent="0.2">
      <c r="B889" s="6" t="str">
        <f>IFERROR(VLOOKUP(LARGE('Feed 0'!$FT:$FT,ROW()-ROW($B$5)),'Feed 0'!$FT:$FW,3,FALSE),"")</f>
        <v/>
      </c>
      <c r="C889" s="8" t="str">
        <f>IFERROR(VLOOKUP(LARGE('Feed 0'!$FT:$FT,ROW()-ROW($B$5)),'Feed 0'!$FT:$FW,2,FALSE),"")</f>
        <v/>
      </c>
    </row>
    <row r="890" spans="2:3" x14ac:dyDescent="0.2">
      <c r="B890" s="6" t="str">
        <f>IFERROR(VLOOKUP(LARGE('Feed 0'!$FT:$FT,ROW()-ROW($B$5)),'Feed 0'!$FT:$FW,3,FALSE),"")</f>
        <v/>
      </c>
      <c r="C890" s="8" t="str">
        <f>IFERROR(VLOOKUP(LARGE('Feed 0'!$FT:$FT,ROW()-ROW($B$5)),'Feed 0'!$FT:$FW,2,FALSE),"")</f>
        <v/>
      </c>
    </row>
    <row r="891" spans="2:3" x14ac:dyDescent="0.2">
      <c r="B891" s="6" t="str">
        <f>IFERROR(VLOOKUP(LARGE('Feed 0'!$FT:$FT,ROW()-ROW($B$5)),'Feed 0'!$FT:$FW,3,FALSE),"")</f>
        <v/>
      </c>
      <c r="C891" s="8" t="str">
        <f>IFERROR(VLOOKUP(LARGE('Feed 0'!$FT:$FT,ROW()-ROW($B$5)),'Feed 0'!$FT:$FW,2,FALSE),"")</f>
        <v/>
      </c>
    </row>
    <row r="892" spans="2:3" x14ac:dyDescent="0.2">
      <c r="B892" s="6" t="str">
        <f>IFERROR(VLOOKUP(LARGE('Feed 0'!$FT:$FT,ROW()-ROW($B$5)),'Feed 0'!$FT:$FW,3,FALSE),"")</f>
        <v/>
      </c>
      <c r="C892" s="8" t="str">
        <f>IFERROR(VLOOKUP(LARGE('Feed 0'!$FT:$FT,ROW()-ROW($B$5)),'Feed 0'!$FT:$FW,2,FALSE),"")</f>
        <v/>
      </c>
    </row>
    <row r="893" spans="2:3" x14ac:dyDescent="0.2">
      <c r="B893" s="6" t="str">
        <f>IFERROR(VLOOKUP(LARGE('Feed 0'!$FT:$FT,ROW()-ROW($B$5)),'Feed 0'!$FT:$FW,3,FALSE),"")</f>
        <v/>
      </c>
      <c r="C893" s="8" t="str">
        <f>IFERROR(VLOOKUP(LARGE('Feed 0'!$FT:$FT,ROW()-ROW($B$5)),'Feed 0'!$FT:$FW,2,FALSE),"")</f>
        <v/>
      </c>
    </row>
    <row r="894" spans="2:3" x14ac:dyDescent="0.2">
      <c r="B894" s="6" t="str">
        <f>IFERROR(VLOOKUP(LARGE('Feed 0'!$FT:$FT,ROW()-ROW($B$5)),'Feed 0'!$FT:$FW,3,FALSE),"")</f>
        <v/>
      </c>
      <c r="C894" s="8" t="str">
        <f>IFERROR(VLOOKUP(LARGE('Feed 0'!$FT:$FT,ROW()-ROW($B$5)),'Feed 0'!$FT:$FW,2,FALSE),"")</f>
        <v/>
      </c>
    </row>
    <row r="895" spans="2:3" x14ac:dyDescent="0.2">
      <c r="B895" s="6" t="str">
        <f>IFERROR(VLOOKUP(LARGE('Feed 0'!$FT:$FT,ROW()-ROW($B$5)),'Feed 0'!$FT:$FW,3,FALSE),"")</f>
        <v/>
      </c>
      <c r="C895" s="8" t="str">
        <f>IFERROR(VLOOKUP(LARGE('Feed 0'!$FT:$FT,ROW()-ROW($B$5)),'Feed 0'!$FT:$FW,2,FALSE),"")</f>
        <v/>
      </c>
    </row>
    <row r="896" spans="2:3" x14ac:dyDescent="0.2">
      <c r="B896" s="6" t="str">
        <f>IFERROR(VLOOKUP(LARGE('Feed 0'!$FT:$FT,ROW()-ROW($B$5)),'Feed 0'!$FT:$FW,3,FALSE),"")</f>
        <v/>
      </c>
      <c r="C896" s="8" t="str">
        <f>IFERROR(VLOOKUP(LARGE('Feed 0'!$FT:$FT,ROW()-ROW($B$5)),'Feed 0'!$FT:$FW,2,FALSE),"")</f>
        <v/>
      </c>
    </row>
    <row r="897" spans="2:3" x14ac:dyDescent="0.2">
      <c r="B897" s="6" t="str">
        <f>IFERROR(VLOOKUP(LARGE('Feed 0'!$FT:$FT,ROW()-ROW($B$5)),'Feed 0'!$FT:$FW,3,FALSE),"")</f>
        <v/>
      </c>
      <c r="C897" s="8" t="str">
        <f>IFERROR(VLOOKUP(LARGE('Feed 0'!$FT:$FT,ROW()-ROW($B$5)),'Feed 0'!$FT:$FW,2,FALSE),"")</f>
        <v/>
      </c>
    </row>
    <row r="898" spans="2:3" x14ac:dyDescent="0.2">
      <c r="B898" s="6" t="str">
        <f>IFERROR(VLOOKUP(LARGE('Feed 0'!$FT:$FT,ROW()-ROW($B$5)),'Feed 0'!$FT:$FW,3,FALSE),"")</f>
        <v/>
      </c>
      <c r="C898" s="8" t="str">
        <f>IFERROR(VLOOKUP(LARGE('Feed 0'!$FT:$FT,ROW()-ROW($B$5)),'Feed 0'!$FT:$FW,2,FALSE),"")</f>
        <v/>
      </c>
    </row>
    <row r="899" spans="2:3" x14ac:dyDescent="0.2">
      <c r="B899" s="6" t="str">
        <f>IFERROR(VLOOKUP(LARGE('Feed 0'!$FT:$FT,ROW()-ROW($B$5)),'Feed 0'!$FT:$FW,3,FALSE),"")</f>
        <v/>
      </c>
      <c r="C899" s="8" t="str">
        <f>IFERROR(VLOOKUP(LARGE('Feed 0'!$FT:$FT,ROW()-ROW($B$5)),'Feed 0'!$FT:$FW,2,FALSE),"")</f>
        <v/>
      </c>
    </row>
    <row r="900" spans="2:3" x14ac:dyDescent="0.2">
      <c r="B900" s="6" t="str">
        <f>IFERROR(VLOOKUP(LARGE('Feed 0'!$FT:$FT,ROW()-ROW($B$5)),'Feed 0'!$FT:$FW,3,FALSE),"")</f>
        <v/>
      </c>
      <c r="C900" s="8" t="str">
        <f>IFERROR(VLOOKUP(LARGE('Feed 0'!$FT:$FT,ROW()-ROW($B$5)),'Feed 0'!$FT:$FW,2,FALSE),"")</f>
        <v/>
      </c>
    </row>
    <row r="901" spans="2:3" x14ac:dyDescent="0.2">
      <c r="B901" s="6" t="str">
        <f>IFERROR(VLOOKUP(LARGE('Feed 0'!$FT:$FT,ROW()-ROW($B$5)),'Feed 0'!$FT:$FW,3,FALSE),"")</f>
        <v/>
      </c>
      <c r="C901" s="8" t="str">
        <f>IFERROR(VLOOKUP(LARGE('Feed 0'!$FT:$FT,ROW()-ROW($B$5)),'Feed 0'!$FT:$FW,2,FALSE),"")</f>
        <v/>
      </c>
    </row>
    <row r="902" spans="2:3" x14ac:dyDescent="0.2">
      <c r="B902" s="6" t="str">
        <f>IFERROR(VLOOKUP(LARGE('Feed 0'!$FT:$FT,ROW()-ROW($B$5)),'Feed 0'!$FT:$FW,3,FALSE),"")</f>
        <v/>
      </c>
      <c r="C902" s="8" t="str">
        <f>IFERROR(VLOOKUP(LARGE('Feed 0'!$FT:$FT,ROW()-ROW($B$5)),'Feed 0'!$FT:$FW,2,FALSE),"")</f>
        <v/>
      </c>
    </row>
    <row r="903" spans="2:3" x14ac:dyDescent="0.2">
      <c r="B903" s="6" t="str">
        <f>IFERROR(VLOOKUP(LARGE('Feed 0'!$FT:$FT,ROW()-ROW($B$5)),'Feed 0'!$FT:$FW,3,FALSE),"")</f>
        <v/>
      </c>
      <c r="C903" s="8" t="str">
        <f>IFERROR(VLOOKUP(LARGE('Feed 0'!$FT:$FT,ROW()-ROW($B$5)),'Feed 0'!$FT:$FW,2,FALSE),"")</f>
        <v/>
      </c>
    </row>
    <row r="904" spans="2:3" x14ac:dyDescent="0.2">
      <c r="B904" s="6" t="str">
        <f>IFERROR(VLOOKUP(LARGE('Feed 0'!$FT:$FT,ROW()-ROW($B$5)),'Feed 0'!$FT:$FW,3,FALSE),"")</f>
        <v/>
      </c>
      <c r="C904" s="8" t="str">
        <f>IFERROR(VLOOKUP(LARGE('Feed 0'!$FT:$FT,ROW()-ROW($B$5)),'Feed 0'!$FT:$FW,2,FALSE),"")</f>
        <v/>
      </c>
    </row>
    <row r="905" spans="2:3" x14ac:dyDescent="0.2">
      <c r="B905" s="6" t="str">
        <f>IFERROR(VLOOKUP(LARGE('Feed 0'!$FT:$FT,ROW()-ROW($B$5)),'Feed 0'!$FT:$FW,3,FALSE),"")</f>
        <v/>
      </c>
      <c r="C905" s="8" t="str">
        <f>IFERROR(VLOOKUP(LARGE('Feed 0'!$FT:$FT,ROW()-ROW($B$5)),'Feed 0'!$FT:$FW,2,FALSE),"")</f>
        <v/>
      </c>
    </row>
    <row r="906" spans="2:3" x14ac:dyDescent="0.2">
      <c r="B906" s="6" t="str">
        <f>IFERROR(VLOOKUP(LARGE('Feed 0'!$FT:$FT,ROW()-ROW($B$5)),'Feed 0'!$FT:$FW,3,FALSE),"")</f>
        <v/>
      </c>
      <c r="C906" s="8" t="str">
        <f>IFERROR(VLOOKUP(LARGE('Feed 0'!$FT:$FT,ROW()-ROW($B$5)),'Feed 0'!$FT:$FW,2,FALSE),"")</f>
        <v/>
      </c>
    </row>
    <row r="907" spans="2:3" x14ac:dyDescent="0.2">
      <c r="B907" s="6" t="str">
        <f>IFERROR(VLOOKUP(LARGE('Feed 0'!$FT:$FT,ROW()-ROW($B$5)),'Feed 0'!$FT:$FW,3,FALSE),"")</f>
        <v/>
      </c>
      <c r="C907" s="8" t="str">
        <f>IFERROR(VLOOKUP(LARGE('Feed 0'!$FT:$FT,ROW()-ROW($B$5)),'Feed 0'!$FT:$FW,2,FALSE),"")</f>
        <v/>
      </c>
    </row>
    <row r="908" spans="2:3" x14ac:dyDescent="0.2">
      <c r="B908" s="6" t="str">
        <f>IFERROR(VLOOKUP(LARGE('Feed 0'!$FT:$FT,ROW()-ROW($B$5)),'Feed 0'!$FT:$FW,3,FALSE),"")</f>
        <v/>
      </c>
      <c r="C908" s="8" t="str">
        <f>IFERROR(VLOOKUP(LARGE('Feed 0'!$FT:$FT,ROW()-ROW($B$5)),'Feed 0'!$FT:$FW,2,FALSE),"")</f>
        <v/>
      </c>
    </row>
    <row r="909" spans="2:3" x14ac:dyDescent="0.2">
      <c r="B909" s="6" t="str">
        <f>IFERROR(VLOOKUP(LARGE('Feed 0'!$FT:$FT,ROW()-ROW($B$5)),'Feed 0'!$FT:$FW,3,FALSE),"")</f>
        <v/>
      </c>
      <c r="C909" s="8" t="str">
        <f>IFERROR(VLOOKUP(LARGE('Feed 0'!$FT:$FT,ROW()-ROW($B$5)),'Feed 0'!$FT:$FW,2,FALSE),"")</f>
        <v/>
      </c>
    </row>
    <row r="910" spans="2:3" x14ac:dyDescent="0.2">
      <c r="B910" s="6" t="str">
        <f>IFERROR(VLOOKUP(LARGE('Feed 0'!$FT:$FT,ROW()-ROW($B$5)),'Feed 0'!$FT:$FW,3,FALSE),"")</f>
        <v/>
      </c>
      <c r="C910" s="8" t="str">
        <f>IFERROR(VLOOKUP(LARGE('Feed 0'!$FT:$FT,ROW()-ROW($B$5)),'Feed 0'!$FT:$FW,2,FALSE),"")</f>
        <v/>
      </c>
    </row>
    <row r="911" spans="2:3" x14ac:dyDescent="0.2">
      <c r="B911" s="6" t="str">
        <f>IFERROR(VLOOKUP(LARGE('Feed 0'!$FT:$FT,ROW()-ROW($B$5)),'Feed 0'!$FT:$FW,3,FALSE),"")</f>
        <v/>
      </c>
      <c r="C911" s="8" t="str">
        <f>IFERROR(VLOOKUP(LARGE('Feed 0'!$FT:$FT,ROW()-ROW($B$5)),'Feed 0'!$FT:$FW,2,FALSE),"")</f>
        <v/>
      </c>
    </row>
    <row r="912" spans="2:3" x14ac:dyDescent="0.2">
      <c r="B912" s="6" t="str">
        <f>IFERROR(VLOOKUP(LARGE('Feed 0'!$FT:$FT,ROW()-ROW($B$5)),'Feed 0'!$FT:$FW,3,FALSE),"")</f>
        <v/>
      </c>
      <c r="C912" s="8" t="str">
        <f>IFERROR(VLOOKUP(LARGE('Feed 0'!$FT:$FT,ROW()-ROW($B$5)),'Feed 0'!$FT:$FW,2,FALSE),"")</f>
        <v/>
      </c>
    </row>
    <row r="913" spans="2:3" x14ac:dyDescent="0.2">
      <c r="B913" s="6" t="str">
        <f>IFERROR(VLOOKUP(LARGE('Feed 0'!$FT:$FT,ROW()-ROW($B$5)),'Feed 0'!$FT:$FW,3,FALSE),"")</f>
        <v/>
      </c>
      <c r="C913" s="8" t="str">
        <f>IFERROR(VLOOKUP(LARGE('Feed 0'!$FT:$FT,ROW()-ROW($B$5)),'Feed 0'!$FT:$FW,2,FALSE),"")</f>
        <v/>
      </c>
    </row>
    <row r="914" spans="2:3" x14ac:dyDescent="0.2">
      <c r="B914" s="6" t="str">
        <f>IFERROR(VLOOKUP(LARGE('Feed 0'!$FT:$FT,ROW()-ROW($B$5)),'Feed 0'!$FT:$FW,3,FALSE),"")</f>
        <v/>
      </c>
      <c r="C914" s="8" t="str">
        <f>IFERROR(VLOOKUP(LARGE('Feed 0'!$FT:$FT,ROW()-ROW($B$5)),'Feed 0'!$FT:$FW,2,FALSE),"")</f>
        <v/>
      </c>
    </row>
    <row r="915" spans="2:3" x14ac:dyDescent="0.2">
      <c r="B915" s="6" t="str">
        <f>IFERROR(VLOOKUP(LARGE('Feed 0'!$FT:$FT,ROW()-ROW($B$5)),'Feed 0'!$FT:$FW,3,FALSE),"")</f>
        <v/>
      </c>
      <c r="C915" s="8" t="str">
        <f>IFERROR(VLOOKUP(LARGE('Feed 0'!$FT:$FT,ROW()-ROW($B$5)),'Feed 0'!$FT:$FW,2,FALSE),"")</f>
        <v/>
      </c>
    </row>
    <row r="916" spans="2:3" x14ac:dyDescent="0.2">
      <c r="B916" s="6" t="str">
        <f>IFERROR(VLOOKUP(LARGE('Feed 0'!$FT:$FT,ROW()-ROW($B$5)),'Feed 0'!$FT:$FW,3,FALSE),"")</f>
        <v/>
      </c>
      <c r="C916" s="8" t="str">
        <f>IFERROR(VLOOKUP(LARGE('Feed 0'!$FT:$FT,ROW()-ROW($B$5)),'Feed 0'!$FT:$FW,2,FALSE),"")</f>
        <v/>
      </c>
    </row>
    <row r="917" spans="2:3" x14ac:dyDescent="0.2">
      <c r="B917" s="6" t="str">
        <f>IFERROR(VLOOKUP(LARGE('Feed 0'!$FT:$FT,ROW()-ROW($B$5)),'Feed 0'!$FT:$FW,3,FALSE),"")</f>
        <v/>
      </c>
      <c r="C917" s="8" t="str">
        <f>IFERROR(VLOOKUP(LARGE('Feed 0'!$FT:$FT,ROW()-ROW($B$5)),'Feed 0'!$FT:$FW,2,FALSE),"")</f>
        <v/>
      </c>
    </row>
    <row r="918" spans="2:3" x14ac:dyDescent="0.2">
      <c r="B918" s="6" t="str">
        <f>IFERROR(VLOOKUP(LARGE('Feed 0'!$FT:$FT,ROW()-ROW($B$5)),'Feed 0'!$FT:$FW,3,FALSE),"")</f>
        <v/>
      </c>
      <c r="C918" s="8" t="str">
        <f>IFERROR(VLOOKUP(LARGE('Feed 0'!$FT:$FT,ROW()-ROW($B$5)),'Feed 0'!$FT:$FW,2,FALSE),"")</f>
        <v/>
      </c>
    </row>
    <row r="919" spans="2:3" x14ac:dyDescent="0.2">
      <c r="B919" s="6" t="str">
        <f>IFERROR(VLOOKUP(LARGE('Feed 0'!$FT:$FT,ROW()-ROW($B$5)),'Feed 0'!$FT:$FW,3,FALSE),"")</f>
        <v/>
      </c>
      <c r="C919" s="8" t="str">
        <f>IFERROR(VLOOKUP(LARGE('Feed 0'!$FT:$FT,ROW()-ROW($B$5)),'Feed 0'!$FT:$FW,2,FALSE),"")</f>
        <v/>
      </c>
    </row>
    <row r="920" spans="2:3" x14ac:dyDescent="0.2">
      <c r="B920" s="6" t="str">
        <f>IFERROR(VLOOKUP(LARGE('Feed 0'!$FT:$FT,ROW()-ROW($B$5)),'Feed 0'!$FT:$FW,3,FALSE),"")</f>
        <v/>
      </c>
      <c r="C920" s="8" t="str">
        <f>IFERROR(VLOOKUP(LARGE('Feed 0'!$FT:$FT,ROW()-ROW($B$5)),'Feed 0'!$FT:$FW,2,FALSE),"")</f>
        <v/>
      </c>
    </row>
    <row r="921" spans="2:3" x14ac:dyDescent="0.2">
      <c r="B921" s="6" t="str">
        <f>IFERROR(VLOOKUP(LARGE('Feed 0'!$FT:$FT,ROW()-ROW($B$5)),'Feed 0'!$FT:$FW,3,FALSE),"")</f>
        <v/>
      </c>
      <c r="C921" s="8" t="str">
        <f>IFERROR(VLOOKUP(LARGE('Feed 0'!$FT:$FT,ROW()-ROW($B$5)),'Feed 0'!$FT:$FW,2,FALSE),"")</f>
        <v/>
      </c>
    </row>
    <row r="922" spans="2:3" x14ac:dyDescent="0.2">
      <c r="B922" s="6" t="str">
        <f>IFERROR(VLOOKUP(LARGE('Feed 0'!$FT:$FT,ROW()-ROW($B$5)),'Feed 0'!$FT:$FW,3,FALSE),"")</f>
        <v/>
      </c>
      <c r="C922" s="8" t="str">
        <f>IFERROR(VLOOKUP(LARGE('Feed 0'!$FT:$FT,ROW()-ROW($B$5)),'Feed 0'!$FT:$FW,2,FALSE),"")</f>
        <v/>
      </c>
    </row>
    <row r="923" spans="2:3" x14ac:dyDescent="0.2">
      <c r="B923" s="6" t="str">
        <f>IFERROR(VLOOKUP(LARGE('Feed 0'!$FT:$FT,ROW()-ROW($B$5)),'Feed 0'!$FT:$FW,3,FALSE),"")</f>
        <v/>
      </c>
      <c r="C923" s="8" t="str">
        <f>IFERROR(VLOOKUP(LARGE('Feed 0'!$FT:$FT,ROW()-ROW($B$5)),'Feed 0'!$FT:$FW,2,FALSE),"")</f>
        <v/>
      </c>
    </row>
    <row r="924" spans="2:3" x14ac:dyDescent="0.2">
      <c r="B924" s="6" t="str">
        <f>IFERROR(VLOOKUP(LARGE('Feed 0'!$FT:$FT,ROW()-ROW($B$5)),'Feed 0'!$FT:$FW,3,FALSE),"")</f>
        <v/>
      </c>
      <c r="C924" s="8" t="str">
        <f>IFERROR(VLOOKUP(LARGE('Feed 0'!$FT:$FT,ROW()-ROW($B$5)),'Feed 0'!$FT:$FW,2,FALSE),"")</f>
        <v/>
      </c>
    </row>
    <row r="925" spans="2:3" x14ac:dyDescent="0.2">
      <c r="B925" s="6" t="str">
        <f>IFERROR(VLOOKUP(LARGE('Feed 0'!$FT:$FT,ROW()-ROW($B$5)),'Feed 0'!$FT:$FW,3,FALSE),"")</f>
        <v/>
      </c>
      <c r="C925" s="8" t="str">
        <f>IFERROR(VLOOKUP(LARGE('Feed 0'!$FT:$FT,ROW()-ROW($B$5)),'Feed 0'!$FT:$FW,2,FALSE),"")</f>
        <v/>
      </c>
    </row>
    <row r="926" spans="2:3" x14ac:dyDescent="0.2">
      <c r="B926" s="6" t="str">
        <f>IFERROR(VLOOKUP(LARGE('Feed 0'!$FT:$FT,ROW()-ROW($B$5)),'Feed 0'!$FT:$FW,3,FALSE),"")</f>
        <v/>
      </c>
      <c r="C926" s="8" t="str">
        <f>IFERROR(VLOOKUP(LARGE('Feed 0'!$FT:$FT,ROW()-ROW($B$5)),'Feed 0'!$FT:$FW,2,FALSE),"")</f>
        <v/>
      </c>
    </row>
    <row r="927" spans="2:3" x14ac:dyDescent="0.2">
      <c r="B927" s="6" t="str">
        <f>IFERROR(VLOOKUP(LARGE('Feed 0'!$FT:$FT,ROW()-ROW($B$5)),'Feed 0'!$FT:$FW,3,FALSE),"")</f>
        <v/>
      </c>
      <c r="C927" s="8" t="str">
        <f>IFERROR(VLOOKUP(LARGE('Feed 0'!$FT:$FT,ROW()-ROW($B$5)),'Feed 0'!$FT:$FW,2,FALSE),"")</f>
        <v/>
      </c>
    </row>
    <row r="928" spans="2:3" x14ac:dyDescent="0.2">
      <c r="B928" s="6" t="str">
        <f>IFERROR(VLOOKUP(LARGE('Feed 0'!$FT:$FT,ROW()-ROW($B$5)),'Feed 0'!$FT:$FW,3,FALSE),"")</f>
        <v/>
      </c>
      <c r="C928" s="8" t="str">
        <f>IFERROR(VLOOKUP(LARGE('Feed 0'!$FT:$FT,ROW()-ROW($B$5)),'Feed 0'!$FT:$FW,2,FALSE),"")</f>
        <v/>
      </c>
    </row>
    <row r="929" spans="2:3" x14ac:dyDescent="0.2">
      <c r="B929" s="6" t="str">
        <f>IFERROR(VLOOKUP(LARGE('Feed 0'!$FT:$FT,ROW()-ROW($B$5)),'Feed 0'!$FT:$FW,3,FALSE),"")</f>
        <v/>
      </c>
      <c r="C929" s="8" t="str">
        <f>IFERROR(VLOOKUP(LARGE('Feed 0'!$FT:$FT,ROW()-ROW($B$5)),'Feed 0'!$FT:$FW,2,FALSE),"")</f>
        <v/>
      </c>
    </row>
    <row r="930" spans="2:3" x14ac:dyDescent="0.2">
      <c r="B930" s="6" t="str">
        <f>IFERROR(VLOOKUP(LARGE('Feed 0'!$FT:$FT,ROW()-ROW($B$5)),'Feed 0'!$FT:$FW,3,FALSE),"")</f>
        <v/>
      </c>
      <c r="C930" s="8" t="str">
        <f>IFERROR(VLOOKUP(LARGE('Feed 0'!$FT:$FT,ROW()-ROW($B$5)),'Feed 0'!$FT:$FW,2,FALSE),"")</f>
        <v/>
      </c>
    </row>
    <row r="931" spans="2:3" x14ac:dyDescent="0.2">
      <c r="B931" s="6" t="str">
        <f>IFERROR(VLOOKUP(LARGE('Feed 0'!$FT:$FT,ROW()-ROW($B$5)),'Feed 0'!$FT:$FW,3,FALSE),"")</f>
        <v/>
      </c>
      <c r="C931" s="8" t="str">
        <f>IFERROR(VLOOKUP(LARGE('Feed 0'!$FT:$FT,ROW()-ROW($B$5)),'Feed 0'!$FT:$FW,2,FALSE),"")</f>
        <v/>
      </c>
    </row>
    <row r="932" spans="2:3" x14ac:dyDescent="0.2">
      <c r="B932" s="6" t="str">
        <f>IFERROR(VLOOKUP(LARGE('Feed 0'!$FT:$FT,ROW()-ROW($B$5)),'Feed 0'!$FT:$FW,3,FALSE),"")</f>
        <v/>
      </c>
      <c r="C932" s="8" t="str">
        <f>IFERROR(VLOOKUP(LARGE('Feed 0'!$FT:$FT,ROW()-ROW($B$5)),'Feed 0'!$FT:$FW,2,FALSE),"")</f>
        <v/>
      </c>
    </row>
    <row r="933" spans="2:3" x14ac:dyDescent="0.2">
      <c r="B933" s="6" t="str">
        <f>IFERROR(VLOOKUP(LARGE('Feed 0'!$FT:$FT,ROW()-ROW($B$5)),'Feed 0'!$FT:$FW,3,FALSE),"")</f>
        <v/>
      </c>
      <c r="C933" s="8" t="str">
        <f>IFERROR(VLOOKUP(LARGE('Feed 0'!$FT:$FT,ROW()-ROW($B$5)),'Feed 0'!$FT:$FW,2,FALSE),"")</f>
        <v/>
      </c>
    </row>
    <row r="934" spans="2:3" x14ac:dyDescent="0.2">
      <c r="B934" s="6" t="str">
        <f>IFERROR(VLOOKUP(LARGE('Feed 0'!$FT:$FT,ROW()-ROW($B$5)),'Feed 0'!$FT:$FW,3,FALSE),"")</f>
        <v/>
      </c>
      <c r="C934" s="8" t="str">
        <f>IFERROR(VLOOKUP(LARGE('Feed 0'!$FT:$FT,ROW()-ROW($B$5)),'Feed 0'!$FT:$FW,2,FALSE),"")</f>
        <v/>
      </c>
    </row>
    <row r="935" spans="2:3" x14ac:dyDescent="0.2">
      <c r="B935" s="6" t="str">
        <f>IFERROR(VLOOKUP(LARGE('Feed 0'!$FT:$FT,ROW()-ROW($B$5)),'Feed 0'!$FT:$FW,3,FALSE),"")</f>
        <v/>
      </c>
      <c r="C935" s="8" t="str">
        <f>IFERROR(VLOOKUP(LARGE('Feed 0'!$FT:$FT,ROW()-ROW($B$5)),'Feed 0'!$FT:$FW,2,FALSE),"")</f>
        <v/>
      </c>
    </row>
    <row r="936" spans="2:3" x14ac:dyDescent="0.2">
      <c r="B936" s="6" t="str">
        <f>IFERROR(VLOOKUP(LARGE('Feed 0'!$FT:$FT,ROW()-ROW($B$5)),'Feed 0'!$FT:$FW,3,FALSE),"")</f>
        <v/>
      </c>
      <c r="C936" s="8" t="str">
        <f>IFERROR(VLOOKUP(LARGE('Feed 0'!$FT:$FT,ROW()-ROW($B$5)),'Feed 0'!$FT:$FW,2,FALSE),"")</f>
        <v/>
      </c>
    </row>
    <row r="937" spans="2:3" x14ac:dyDescent="0.2">
      <c r="B937" s="6" t="str">
        <f>IFERROR(VLOOKUP(LARGE('Feed 0'!$FT:$FT,ROW()-ROW($B$5)),'Feed 0'!$FT:$FW,3,FALSE),"")</f>
        <v/>
      </c>
      <c r="C937" s="8" t="str">
        <f>IFERROR(VLOOKUP(LARGE('Feed 0'!$FT:$FT,ROW()-ROW($B$5)),'Feed 0'!$FT:$FW,2,FALSE),"")</f>
        <v/>
      </c>
    </row>
    <row r="938" spans="2:3" x14ac:dyDescent="0.2">
      <c r="B938" s="6" t="str">
        <f>IFERROR(VLOOKUP(LARGE('Feed 0'!$FT:$FT,ROW()-ROW($B$5)),'Feed 0'!$FT:$FW,3,FALSE),"")</f>
        <v/>
      </c>
      <c r="C938" s="8" t="str">
        <f>IFERROR(VLOOKUP(LARGE('Feed 0'!$FT:$FT,ROW()-ROW($B$5)),'Feed 0'!$FT:$FW,2,FALSE),"")</f>
        <v/>
      </c>
    </row>
    <row r="939" spans="2:3" x14ac:dyDescent="0.2">
      <c r="B939" s="6" t="str">
        <f>IFERROR(VLOOKUP(LARGE('Feed 0'!$FT:$FT,ROW()-ROW($B$5)),'Feed 0'!$FT:$FW,3,FALSE),"")</f>
        <v/>
      </c>
      <c r="C939" s="8" t="str">
        <f>IFERROR(VLOOKUP(LARGE('Feed 0'!$FT:$FT,ROW()-ROW($B$5)),'Feed 0'!$FT:$FW,2,FALSE),"")</f>
        <v/>
      </c>
    </row>
    <row r="940" spans="2:3" x14ac:dyDescent="0.2">
      <c r="B940" s="6" t="str">
        <f>IFERROR(VLOOKUP(LARGE('Feed 0'!$FT:$FT,ROW()-ROW($B$5)),'Feed 0'!$FT:$FW,3,FALSE),"")</f>
        <v/>
      </c>
      <c r="C940" s="8" t="str">
        <f>IFERROR(VLOOKUP(LARGE('Feed 0'!$FT:$FT,ROW()-ROW($B$5)),'Feed 0'!$FT:$FW,2,FALSE),"")</f>
        <v/>
      </c>
    </row>
    <row r="941" spans="2:3" x14ac:dyDescent="0.2">
      <c r="B941" s="6" t="str">
        <f>IFERROR(VLOOKUP(LARGE('Feed 0'!$FT:$FT,ROW()-ROW($B$5)),'Feed 0'!$FT:$FW,3,FALSE),"")</f>
        <v/>
      </c>
      <c r="C941" s="8" t="str">
        <f>IFERROR(VLOOKUP(LARGE('Feed 0'!$FT:$FT,ROW()-ROW($B$5)),'Feed 0'!$FT:$FW,2,FALSE),"")</f>
        <v/>
      </c>
    </row>
    <row r="942" spans="2:3" x14ac:dyDescent="0.2">
      <c r="B942" s="6" t="str">
        <f>IFERROR(VLOOKUP(LARGE('Feed 0'!$FT:$FT,ROW()-ROW($B$5)),'Feed 0'!$FT:$FW,3,FALSE),"")</f>
        <v/>
      </c>
      <c r="C942" s="8" t="str">
        <f>IFERROR(VLOOKUP(LARGE('Feed 0'!$FT:$FT,ROW()-ROW($B$5)),'Feed 0'!$FT:$FW,2,FALSE),"")</f>
        <v/>
      </c>
    </row>
    <row r="943" spans="2:3" x14ac:dyDescent="0.2">
      <c r="B943" s="6" t="str">
        <f>IFERROR(VLOOKUP(LARGE('Feed 0'!$FT:$FT,ROW()-ROW($B$5)),'Feed 0'!$FT:$FW,3,FALSE),"")</f>
        <v/>
      </c>
      <c r="C943" s="8" t="str">
        <f>IFERROR(VLOOKUP(LARGE('Feed 0'!$FT:$FT,ROW()-ROW($B$5)),'Feed 0'!$FT:$FW,2,FALSE),"")</f>
        <v/>
      </c>
    </row>
    <row r="944" spans="2:3" x14ac:dyDescent="0.2">
      <c r="B944" s="6" t="str">
        <f>IFERROR(VLOOKUP(LARGE('Feed 0'!$FT:$FT,ROW()-ROW($B$5)),'Feed 0'!$FT:$FW,3,FALSE),"")</f>
        <v/>
      </c>
      <c r="C944" s="8" t="str">
        <f>IFERROR(VLOOKUP(LARGE('Feed 0'!$FT:$FT,ROW()-ROW($B$5)),'Feed 0'!$FT:$FW,2,FALSE),"")</f>
        <v/>
      </c>
    </row>
    <row r="945" spans="2:3" x14ac:dyDescent="0.2">
      <c r="B945" s="6" t="str">
        <f>IFERROR(VLOOKUP(LARGE('Feed 0'!$FT:$FT,ROW()-ROW($B$5)),'Feed 0'!$FT:$FW,3,FALSE),"")</f>
        <v/>
      </c>
      <c r="C945" s="8" t="str">
        <f>IFERROR(VLOOKUP(LARGE('Feed 0'!$FT:$FT,ROW()-ROW($B$5)),'Feed 0'!$FT:$FW,2,FALSE),"")</f>
        <v/>
      </c>
    </row>
    <row r="946" spans="2:3" x14ac:dyDescent="0.2">
      <c r="B946" s="6" t="str">
        <f>IFERROR(VLOOKUP(LARGE('Feed 0'!$FT:$FT,ROW()-ROW($B$5)),'Feed 0'!$FT:$FW,3,FALSE),"")</f>
        <v/>
      </c>
      <c r="C946" s="8" t="str">
        <f>IFERROR(VLOOKUP(LARGE('Feed 0'!$FT:$FT,ROW()-ROW($B$5)),'Feed 0'!$FT:$FW,2,FALSE),"")</f>
        <v/>
      </c>
    </row>
    <row r="947" spans="2:3" x14ac:dyDescent="0.2">
      <c r="B947" s="6" t="str">
        <f>IFERROR(VLOOKUP(LARGE('Feed 0'!$FT:$FT,ROW()-ROW($B$5)),'Feed 0'!$FT:$FW,3,FALSE),"")</f>
        <v/>
      </c>
      <c r="C947" s="8" t="str">
        <f>IFERROR(VLOOKUP(LARGE('Feed 0'!$FT:$FT,ROW()-ROW($B$5)),'Feed 0'!$FT:$FW,2,FALSE),"")</f>
        <v/>
      </c>
    </row>
    <row r="948" spans="2:3" x14ac:dyDescent="0.2">
      <c r="B948" s="6" t="str">
        <f>IFERROR(VLOOKUP(LARGE('Feed 0'!$FT:$FT,ROW()-ROW($B$5)),'Feed 0'!$FT:$FW,3,FALSE),"")</f>
        <v/>
      </c>
      <c r="C948" s="8" t="str">
        <f>IFERROR(VLOOKUP(LARGE('Feed 0'!$FT:$FT,ROW()-ROW($B$5)),'Feed 0'!$FT:$FW,2,FALSE),"")</f>
        <v/>
      </c>
    </row>
    <row r="949" spans="2:3" x14ac:dyDescent="0.2">
      <c r="B949" s="6" t="str">
        <f>IFERROR(VLOOKUP(LARGE('Feed 0'!$FT:$FT,ROW()-ROW($B$5)),'Feed 0'!$FT:$FW,3,FALSE),"")</f>
        <v/>
      </c>
      <c r="C949" s="8" t="str">
        <f>IFERROR(VLOOKUP(LARGE('Feed 0'!$FT:$FT,ROW()-ROW($B$5)),'Feed 0'!$FT:$FW,2,FALSE),"")</f>
        <v/>
      </c>
    </row>
    <row r="950" spans="2:3" x14ac:dyDescent="0.2">
      <c r="B950" s="6" t="str">
        <f>IFERROR(VLOOKUP(LARGE('Feed 0'!$FT:$FT,ROW()-ROW($B$5)),'Feed 0'!$FT:$FW,3,FALSE),"")</f>
        <v/>
      </c>
      <c r="C950" s="8" t="str">
        <f>IFERROR(VLOOKUP(LARGE('Feed 0'!$FT:$FT,ROW()-ROW($B$5)),'Feed 0'!$FT:$FW,2,FALSE),"")</f>
        <v/>
      </c>
    </row>
    <row r="951" spans="2:3" x14ac:dyDescent="0.2">
      <c r="B951" s="6" t="str">
        <f>IFERROR(VLOOKUP(LARGE('Feed 0'!$FT:$FT,ROW()-ROW($B$5)),'Feed 0'!$FT:$FW,3,FALSE),"")</f>
        <v/>
      </c>
      <c r="C951" s="8" t="str">
        <f>IFERROR(VLOOKUP(LARGE('Feed 0'!$FT:$FT,ROW()-ROW($B$5)),'Feed 0'!$FT:$FW,2,FALSE),"")</f>
        <v/>
      </c>
    </row>
    <row r="952" spans="2:3" x14ac:dyDescent="0.2">
      <c r="B952" s="6" t="str">
        <f>IFERROR(VLOOKUP(LARGE('Feed 0'!$FT:$FT,ROW()-ROW($B$5)),'Feed 0'!$FT:$FW,3,FALSE),"")</f>
        <v/>
      </c>
      <c r="C952" s="8" t="str">
        <f>IFERROR(VLOOKUP(LARGE('Feed 0'!$FT:$FT,ROW()-ROW($B$5)),'Feed 0'!$FT:$FW,2,FALSE),"")</f>
        <v/>
      </c>
    </row>
    <row r="953" spans="2:3" x14ac:dyDescent="0.2">
      <c r="B953" s="6" t="str">
        <f>IFERROR(VLOOKUP(LARGE('Feed 0'!$FT:$FT,ROW()-ROW($B$5)),'Feed 0'!$FT:$FW,3,FALSE),"")</f>
        <v/>
      </c>
      <c r="C953" s="8" t="str">
        <f>IFERROR(VLOOKUP(LARGE('Feed 0'!$FT:$FT,ROW()-ROW($B$5)),'Feed 0'!$FT:$FW,2,FALSE),"")</f>
        <v/>
      </c>
    </row>
    <row r="954" spans="2:3" x14ac:dyDescent="0.2">
      <c r="B954" s="6" t="str">
        <f>IFERROR(VLOOKUP(LARGE('Feed 0'!$FT:$FT,ROW()-ROW($B$5)),'Feed 0'!$FT:$FW,3,FALSE),"")</f>
        <v/>
      </c>
      <c r="C954" s="8" t="str">
        <f>IFERROR(VLOOKUP(LARGE('Feed 0'!$FT:$FT,ROW()-ROW($B$5)),'Feed 0'!$FT:$FW,2,FALSE),"")</f>
        <v/>
      </c>
    </row>
    <row r="955" spans="2:3" x14ac:dyDescent="0.2">
      <c r="B955" s="6" t="str">
        <f>IFERROR(VLOOKUP(LARGE('Feed 0'!$FT:$FT,ROW()-ROW($B$5)),'Feed 0'!$FT:$FW,3,FALSE),"")</f>
        <v/>
      </c>
      <c r="C955" s="8" t="str">
        <f>IFERROR(VLOOKUP(LARGE('Feed 0'!$FT:$FT,ROW()-ROW($B$5)),'Feed 0'!$FT:$FW,2,FALSE),"")</f>
        <v/>
      </c>
    </row>
    <row r="956" spans="2:3" x14ac:dyDescent="0.2">
      <c r="B956" s="6" t="str">
        <f>IFERROR(VLOOKUP(LARGE('Feed 0'!$FT:$FT,ROW()-ROW($B$5)),'Feed 0'!$FT:$FW,3,FALSE),"")</f>
        <v/>
      </c>
      <c r="C956" s="8" t="str">
        <f>IFERROR(VLOOKUP(LARGE('Feed 0'!$FT:$FT,ROW()-ROW($B$5)),'Feed 0'!$FT:$FW,2,FALSE),"")</f>
        <v/>
      </c>
    </row>
    <row r="957" spans="2:3" x14ac:dyDescent="0.2">
      <c r="B957" s="6" t="str">
        <f>IFERROR(VLOOKUP(LARGE('Feed 0'!$FT:$FT,ROW()-ROW($B$5)),'Feed 0'!$FT:$FW,3,FALSE),"")</f>
        <v/>
      </c>
      <c r="C957" s="8" t="str">
        <f>IFERROR(VLOOKUP(LARGE('Feed 0'!$FT:$FT,ROW()-ROW($B$5)),'Feed 0'!$FT:$FW,2,FALSE),"")</f>
        <v/>
      </c>
    </row>
    <row r="958" spans="2:3" x14ac:dyDescent="0.2">
      <c r="B958" s="6" t="str">
        <f>IFERROR(VLOOKUP(LARGE('Feed 0'!$FT:$FT,ROW()-ROW($B$5)),'Feed 0'!$FT:$FW,3,FALSE),"")</f>
        <v/>
      </c>
      <c r="C958" s="8" t="str">
        <f>IFERROR(VLOOKUP(LARGE('Feed 0'!$FT:$FT,ROW()-ROW($B$5)),'Feed 0'!$FT:$FW,2,FALSE),"")</f>
        <v/>
      </c>
    </row>
    <row r="959" spans="2:3" x14ac:dyDescent="0.2">
      <c r="B959" s="6" t="str">
        <f>IFERROR(VLOOKUP(LARGE('Feed 0'!$FT:$FT,ROW()-ROW($B$5)),'Feed 0'!$FT:$FW,3,FALSE),"")</f>
        <v/>
      </c>
      <c r="C959" s="8" t="str">
        <f>IFERROR(VLOOKUP(LARGE('Feed 0'!$FT:$FT,ROW()-ROW($B$5)),'Feed 0'!$FT:$FW,2,FALSE),"")</f>
        <v/>
      </c>
    </row>
    <row r="960" spans="2:3" x14ac:dyDescent="0.2">
      <c r="B960" s="6" t="str">
        <f>IFERROR(VLOOKUP(LARGE('Feed 0'!$FT:$FT,ROW()-ROW($B$5)),'Feed 0'!$FT:$FW,3,FALSE),"")</f>
        <v/>
      </c>
      <c r="C960" s="8" t="str">
        <f>IFERROR(VLOOKUP(LARGE('Feed 0'!$FT:$FT,ROW()-ROW($B$5)),'Feed 0'!$FT:$FW,2,FALSE),"")</f>
        <v/>
      </c>
    </row>
    <row r="961" spans="2:3" x14ac:dyDescent="0.2">
      <c r="B961" s="6" t="str">
        <f>IFERROR(VLOOKUP(LARGE('Feed 0'!$FT:$FT,ROW()-ROW($B$5)),'Feed 0'!$FT:$FW,3,FALSE),"")</f>
        <v/>
      </c>
      <c r="C961" s="8" t="str">
        <f>IFERROR(VLOOKUP(LARGE('Feed 0'!$FT:$FT,ROW()-ROW($B$5)),'Feed 0'!$FT:$FW,2,FALSE),"")</f>
        <v/>
      </c>
    </row>
    <row r="962" spans="2:3" x14ac:dyDescent="0.2">
      <c r="B962" s="6" t="str">
        <f>IFERROR(VLOOKUP(LARGE('Feed 0'!$FT:$FT,ROW()-ROW($B$5)),'Feed 0'!$FT:$FW,3,FALSE),"")</f>
        <v/>
      </c>
      <c r="C962" s="8" t="str">
        <f>IFERROR(VLOOKUP(LARGE('Feed 0'!$FT:$FT,ROW()-ROW($B$5)),'Feed 0'!$FT:$FW,2,FALSE),"")</f>
        <v/>
      </c>
    </row>
    <row r="963" spans="2:3" x14ac:dyDescent="0.2">
      <c r="B963" s="6" t="str">
        <f>IFERROR(VLOOKUP(LARGE('Feed 0'!$FT:$FT,ROW()-ROW($B$5)),'Feed 0'!$FT:$FW,3,FALSE),"")</f>
        <v/>
      </c>
      <c r="C963" s="8" t="str">
        <f>IFERROR(VLOOKUP(LARGE('Feed 0'!$FT:$FT,ROW()-ROW($B$5)),'Feed 0'!$FT:$FW,2,FALSE),"")</f>
        <v/>
      </c>
    </row>
    <row r="964" spans="2:3" x14ac:dyDescent="0.2">
      <c r="B964" s="6" t="str">
        <f>IFERROR(VLOOKUP(LARGE('Feed 0'!$FT:$FT,ROW()-ROW($B$5)),'Feed 0'!$FT:$FW,3,FALSE),"")</f>
        <v/>
      </c>
      <c r="C964" s="8" t="str">
        <f>IFERROR(VLOOKUP(LARGE('Feed 0'!$FT:$FT,ROW()-ROW($B$5)),'Feed 0'!$FT:$FW,2,FALSE),"")</f>
        <v/>
      </c>
    </row>
    <row r="965" spans="2:3" x14ac:dyDescent="0.2">
      <c r="B965" s="6" t="str">
        <f>IFERROR(VLOOKUP(LARGE('Feed 0'!$FT:$FT,ROW()-ROW($B$5)),'Feed 0'!$FT:$FW,3,FALSE),"")</f>
        <v/>
      </c>
      <c r="C965" s="8" t="str">
        <f>IFERROR(VLOOKUP(LARGE('Feed 0'!$FT:$FT,ROW()-ROW($B$5)),'Feed 0'!$FT:$FW,2,FALSE),"")</f>
        <v/>
      </c>
    </row>
    <row r="966" spans="2:3" x14ac:dyDescent="0.2">
      <c r="B966" s="6" t="str">
        <f>IFERROR(VLOOKUP(LARGE('Feed 0'!$FT:$FT,ROW()-ROW($B$5)),'Feed 0'!$FT:$FW,3,FALSE),"")</f>
        <v/>
      </c>
      <c r="C966" s="8" t="str">
        <f>IFERROR(VLOOKUP(LARGE('Feed 0'!$FT:$FT,ROW()-ROW($B$5)),'Feed 0'!$FT:$FW,2,FALSE),"")</f>
        <v/>
      </c>
    </row>
    <row r="967" spans="2:3" x14ac:dyDescent="0.2">
      <c r="B967" s="6" t="str">
        <f>IFERROR(VLOOKUP(LARGE('Feed 0'!$FT:$FT,ROW()-ROW($B$5)),'Feed 0'!$FT:$FW,3,FALSE),"")</f>
        <v/>
      </c>
      <c r="C967" s="8" t="str">
        <f>IFERROR(VLOOKUP(LARGE('Feed 0'!$FT:$FT,ROW()-ROW($B$5)),'Feed 0'!$FT:$FW,2,FALSE),"")</f>
        <v/>
      </c>
    </row>
    <row r="968" spans="2:3" x14ac:dyDescent="0.2">
      <c r="B968" s="6" t="str">
        <f>IFERROR(VLOOKUP(LARGE('Feed 0'!$FT:$FT,ROW()-ROW($B$5)),'Feed 0'!$FT:$FW,3,FALSE),"")</f>
        <v/>
      </c>
      <c r="C968" s="8" t="str">
        <f>IFERROR(VLOOKUP(LARGE('Feed 0'!$FT:$FT,ROW()-ROW($B$5)),'Feed 0'!$FT:$FW,2,FALSE),"")</f>
        <v/>
      </c>
    </row>
    <row r="969" spans="2:3" x14ac:dyDescent="0.2">
      <c r="B969" s="6" t="str">
        <f>IFERROR(VLOOKUP(LARGE('Feed 0'!$FT:$FT,ROW()-ROW($B$5)),'Feed 0'!$FT:$FW,3,FALSE),"")</f>
        <v/>
      </c>
      <c r="C969" s="8" t="str">
        <f>IFERROR(VLOOKUP(LARGE('Feed 0'!$FT:$FT,ROW()-ROW($B$5)),'Feed 0'!$FT:$FW,2,FALSE),"")</f>
        <v/>
      </c>
    </row>
    <row r="970" spans="2:3" x14ac:dyDescent="0.2">
      <c r="B970" s="6" t="str">
        <f>IFERROR(VLOOKUP(LARGE('Feed 0'!$FT:$FT,ROW()-ROW($B$5)),'Feed 0'!$FT:$FW,3,FALSE),"")</f>
        <v/>
      </c>
      <c r="C970" s="8" t="str">
        <f>IFERROR(VLOOKUP(LARGE('Feed 0'!$FT:$FT,ROW()-ROW($B$5)),'Feed 0'!$FT:$FW,2,FALSE),"")</f>
        <v/>
      </c>
    </row>
    <row r="971" spans="2:3" x14ac:dyDescent="0.2">
      <c r="B971" s="6" t="str">
        <f>IFERROR(VLOOKUP(LARGE('Feed 0'!$FT:$FT,ROW()-ROW($B$5)),'Feed 0'!$FT:$FW,3,FALSE),"")</f>
        <v/>
      </c>
      <c r="C971" s="8" t="str">
        <f>IFERROR(VLOOKUP(LARGE('Feed 0'!$FT:$FT,ROW()-ROW($B$5)),'Feed 0'!$FT:$FW,2,FALSE),"")</f>
        <v/>
      </c>
    </row>
    <row r="972" spans="2:3" x14ac:dyDescent="0.2">
      <c r="B972" s="6" t="str">
        <f>IFERROR(VLOOKUP(LARGE('Feed 0'!$FT:$FT,ROW()-ROW($B$5)),'Feed 0'!$FT:$FW,3,FALSE),"")</f>
        <v/>
      </c>
      <c r="C972" s="8" t="str">
        <f>IFERROR(VLOOKUP(LARGE('Feed 0'!$FT:$FT,ROW()-ROW($B$5)),'Feed 0'!$FT:$FW,2,FALSE),"")</f>
        <v/>
      </c>
    </row>
    <row r="973" spans="2:3" x14ac:dyDescent="0.2">
      <c r="B973" s="6" t="str">
        <f>IFERROR(VLOOKUP(LARGE('Feed 0'!$FT:$FT,ROW()-ROW($B$5)),'Feed 0'!$FT:$FW,3,FALSE),"")</f>
        <v/>
      </c>
      <c r="C973" s="8" t="str">
        <f>IFERROR(VLOOKUP(LARGE('Feed 0'!$FT:$FT,ROW()-ROW($B$5)),'Feed 0'!$FT:$FW,2,FALSE),"")</f>
        <v/>
      </c>
    </row>
    <row r="974" spans="2:3" x14ac:dyDescent="0.2">
      <c r="B974" s="6" t="str">
        <f>IFERROR(VLOOKUP(LARGE('Feed 0'!$FT:$FT,ROW()-ROW($B$5)),'Feed 0'!$FT:$FW,3,FALSE),"")</f>
        <v/>
      </c>
      <c r="C974" s="8" t="str">
        <f>IFERROR(VLOOKUP(LARGE('Feed 0'!$FT:$FT,ROW()-ROW($B$5)),'Feed 0'!$FT:$FW,2,FALSE),"")</f>
        <v/>
      </c>
    </row>
    <row r="975" spans="2:3" x14ac:dyDescent="0.2">
      <c r="B975" s="6" t="str">
        <f>IFERROR(VLOOKUP(LARGE('Feed 0'!$FT:$FT,ROW()-ROW($B$5)),'Feed 0'!$FT:$FW,3,FALSE),"")</f>
        <v/>
      </c>
      <c r="C975" s="8" t="str">
        <f>IFERROR(VLOOKUP(LARGE('Feed 0'!$FT:$FT,ROW()-ROW($B$5)),'Feed 0'!$FT:$FW,2,FALSE),"")</f>
        <v/>
      </c>
    </row>
    <row r="976" spans="2:3" x14ac:dyDescent="0.2">
      <c r="B976" s="6" t="str">
        <f>IFERROR(VLOOKUP(LARGE('Feed 0'!$FT:$FT,ROW()-ROW($B$5)),'Feed 0'!$FT:$FW,3,FALSE),"")</f>
        <v/>
      </c>
      <c r="C976" s="8" t="str">
        <f>IFERROR(VLOOKUP(LARGE('Feed 0'!$FT:$FT,ROW()-ROW($B$5)),'Feed 0'!$FT:$FW,2,FALSE),"")</f>
        <v/>
      </c>
    </row>
    <row r="977" spans="2:3" x14ac:dyDescent="0.2">
      <c r="B977" s="6" t="str">
        <f>IFERROR(VLOOKUP(LARGE('Feed 0'!$FT:$FT,ROW()-ROW($B$5)),'Feed 0'!$FT:$FW,3,FALSE),"")</f>
        <v/>
      </c>
      <c r="C977" s="8" t="str">
        <f>IFERROR(VLOOKUP(LARGE('Feed 0'!$FT:$FT,ROW()-ROW($B$5)),'Feed 0'!$FT:$FW,2,FALSE),"")</f>
        <v/>
      </c>
    </row>
    <row r="978" spans="2:3" x14ac:dyDescent="0.2">
      <c r="B978" s="6" t="str">
        <f>IFERROR(VLOOKUP(LARGE('Feed 0'!$FT:$FT,ROW()-ROW($B$5)),'Feed 0'!$FT:$FW,3,FALSE),"")</f>
        <v/>
      </c>
      <c r="C978" s="8" t="str">
        <f>IFERROR(VLOOKUP(LARGE('Feed 0'!$FT:$FT,ROW()-ROW($B$5)),'Feed 0'!$FT:$FW,2,FALSE),"")</f>
        <v/>
      </c>
    </row>
    <row r="979" spans="2:3" x14ac:dyDescent="0.2">
      <c r="B979" s="6" t="str">
        <f>IFERROR(VLOOKUP(LARGE('Feed 0'!$FT:$FT,ROW()-ROW($B$5)),'Feed 0'!$FT:$FW,3,FALSE),"")</f>
        <v/>
      </c>
      <c r="C979" s="8" t="str">
        <f>IFERROR(VLOOKUP(LARGE('Feed 0'!$FT:$FT,ROW()-ROW($B$5)),'Feed 0'!$FT:$FW,2,FALSE),"")</f>
        <v/>
      </c>
    </row>
    <row r="980" spans="2:3" x14ac:dyDescent="0.2">
      <c r="B980" s="6" t="str">
        <f>IFERROR(VLOOKUP(LARGE('Feed 0'!$FT:$FT,ROW()-ROW($B$5)),'Feed 0'!$FT:$FW,3,FALSE),"")</f>
        <v/>
      </c>
      <c r="C980" s="8" t="str">
        <f>IFERROR(VLOOKUP(LARGE('Feed 0'!$FT:$FT,ROW()-ROW($B$5)),'Feed 0'!$FT:$FW,2,FALSE),"")</f>
        <v/>
      </c>
    </row>
    <row r="981" spans="2:3" x14ac:dyDescent="0.2">
      <c r="B981" s="6" t="str">
        <f>IFERROR(VLOOKUP(LARGE('Feed 0'!$FT:$FT,ROW()-ROW($B$5)),'Feed 0'!$FT:$FW,3,FALSE),"")</f>
        <v/>
      </c>
      <c r="C981" s="8" t="str">
        <f>IFERROR(VLOOKUP(LARGE('Feed 0'!$FT:$FT,ROW()-ROW($B$5)),'Feed 0'!$FT:$FW,2,FALSE),"")</f>
        <v/>
      </c>
    </row>
    <row r="982" spans="2:3" x14ac:dyDescent="0.2">
      <c r="B982" s="6" t="str">
        <f>IFERROR(VLOOKUP(LARGE('Feed 0'!$FT:$FT,ROW()-ROW($B$5)),'Feed 0'!$FT:$FW,3,FALSE),"")</f>
        <v/>
      </c>
      <c r="C982" s="8" t="str">
        <f>IFERROR(VLOOKUP(LARGE('Feed 0'!$FT:$FT,ROW()-ROW($B$5)),'Feed 0'!$FT:$FW,2,FALSE),"")</f>
        <v/>
      </c>
    </row>
    <row r="983" spans="2:3" x14ac:dyDescent="0.2">
      <c r="B983" s="6" t="str">
        <f>IFERROR(VLOOKUP(LARGE('Feed 0'!$FT:$FT,ROW()-ROW($B$5)),'Feed 0'!$FT:$FW,3,FALSE),"")</f>
        <v/>
      </c>
      <c r="C983" s="8" t="str">
        <f>IFERROR(VLOOKUP(LARGE('Feed 0'!$FT:$FT,ROW()-ROW($B$5)),'Feed 0'!$FT:$FW,2,FALSE),"")</f>
        <v/>
      </c>
    </row>
    <row r="984" spans="2:3" x14ac:dyDescent="0.2">
      <c r="B984" s="6" t="str">
        <f>IFERROR(VLOOKUP(LARGE('Feed 0'!$FT:$FT,ROW()-ROW($B$5)),'Feed 0'!$FT:$FW,3,FALSE),"")</f>
        <v/>
      </c>
      <c r="C984" s="8" t="str">
        <f>IFERROR(VLOOKUP(LARGE('Feed 0'!$FT:$FT,ROW()-ROW($B$5)),'Feed 0'!$FT:$FW,2,FALSE),"")</f>
        <v/>
      </c>
    </row>
    <row r="985" spans="2:3" x14ac:dyDescent="0.2">
      <c r="B985" s="6" t="str">
        <f>IFERROR(VLOOKUP(LARGE('Feed 0'!$FT:$FT,ROW()-ROW($B$5)),'Feed 0'!$FT:$FW,3,FALSE),"")</f>
        <v/>
      </c>
      <c r="C985" s="8" t="str">
        <f>IFERROR(VLOOKUP(LARGE('Feed 0'!$FT:$FT,ROW()-ROW($B$5)),'Feed 0'!$FT:$FW,2,FALSE),"")</f>
        <v/>
      </c>
    </row>
    <row r="986" spans="2:3" x14ac:dyDescent="0.2">
      <c r="B986" s="6" t="str">
        <f>IFERROR(VLOOKUP(LARGE('Feed 0'!$FT:$FT,ROW()-ROW($B$5)),'Feed 0'!$FT:$FW,3,FALSE),"")</f>
        <v/>
      </c>
      <c r="C986" s="8" t="str">
        <f>IFERROR(VLOOKUP(LARGE('Feed 0'!$FT:$FT,ROW()-ROW($B$5)),'Feed 0'!$FT:$FW,2,FALSE),"")</f>
        <v/>
      </c>
    </row>
    <row r="987" spans="2:3" x14ac:dyDescent="0.2">
      <c r="B987" s="6" t="str">
        <f>IFERROR(VLOOKUP(LARGE('Feed 0'!$FT:$FT,ROW()-ROW($B$5)),'Feed 0'!$FT:$FW,3,FALSE),"")</f>
        <v/>
      </c>
      <c r="C987" s="8" t="str">
        <f>IFERROR(VLOOKUP(LARGE('Feed 0'!$FT:$FT,ROW()-ROW($B$5)),'Feed 0'!$FT:$FW,2,FALSE),"")</f>
        <v/>
      </c>
    </row>
    <row r="988" spans="2:3" x14ac:dyDescent="0.2">
      <c r="B988" s="6" t="str">
        <f>IFERROR(VLOOKUP(LARGE('Feed 0'!$FT:$FT,ROW()-ROW($B$5)),'Feed 0'!$FT:$FW,3,FALSE),"")</f>
        <v/>
      </c>
      <c r="C988" s="8" t="str">
        <f>IFERROR(VLOOKUP(LARGE('Feed 0'!$FT:$FT,ROW()-ROW($B$5)),'Feed 0'!$FT:$FW,2,FALSE),"")</f>
        <v/>
      </c>
    </row>
    <row r="989" spans="2:3" x14ac:dyDescent="0.2">
      <c r="B989" s="6" t="str">
        <f>IFERROR(VLOOKUP(LARGE('Feed 0'!$FT:$FT,ROW()-ROW($B$5)),'Feed 0'!$FT:$FW,3,FALSE),"")</f>
        <v/>
      </c>
      <c r="C989" s="8" t="str">
        <f>IFERROR(VLOOKUP(LARGE('Feed 0'!$FT:$FT,ROW()-ROW($B$5)),'Feed 0'!$FT:$FW,2,FALSE),"")</f>
        <v/>
      </c>
    </row>
    <row r="990" spans="2:3" x14ac:dyDescent="0.2">
      <c r="B990" s="6" t="str">
        <f>IFERROR(VLOOKUP(LARGE('Feed 0'!$FT:$FT,ROW()-ROW($B$5)),'Feed 0'!$FT:$FW,3,FALSE),"")</f>
        <v/>
      </c>
      <c r="C990" s="8" t="str">
        <f>IFERROR(VLOOKUP(LARGE('Feed 0'!$FT:$FT,ROW()-ROW($B$5)),'Feed 0'!$FT:$FW,2,FALSE),"")</f>
        <v/>
      </c>
    </row>
    <row r="991" spans="2:3" x14ac:dyDescent="0.2">
      <c r="B991" s="6" t="str">
        <f>IFERROR(VLOOKUP(LARGE('Feed 0'!$FT:$FT,ROW()-ROW($B$5)),'Feed 0'!$FT:$FW,3,FALSE),"")</f>
        <v/>
      </c>
      <c r="C991" s="8" t="str">
        <f>IFERROR(VLOOKUP(LARGE('Feed 0'!$FT:$FT,ROW()-ROW($B$5)),'Feed 0'!$FT:$FW,2,FALSE),"")</f>
        <v/>
      </c>
    </row>
    <row r="992" spans="2:3" x14ac:dyDescent="0.2">
      <c r="B992" s="6" t="str">
        <f>IFERROR(VLOOKUP(LARGE('Feed 0'!$FT:$FT,ROW()-ROW($B$5)),'Feed 0'!$FT:$FW,3,FALSE),"")</f>
        <v/>
      </c>
      <c r="C992" s="8" t="str">
        <f>IFERROR(VLOOKUP(LARGE('Feed 0'!$FT:$FT,ROW()-ROW($B$5)),'Feed 0'!$FT:$FW,2,FALSE),"")</f>
        <v/>
      </c>
    </row>
    <row r="993" spans="2:3" x14ac:dyDescent="0.2">
      <c r="B993" s="6" t="str">
        <f>IFERROR(VLOOKUP(LARGE('Feed 0'!$FT:$FT,ROW()-ROW($B$5)),'Feed 0'!$FT:$FW,3,FALSE),"")</f>
        <v/>
      </c>
      <c r="C993" s="8" t="str">
        <f>IFERROR(VLOOKUP(LARGE('Feed 0'!$FT:$FT,ROW()-ROW($B$5)),'Feed 0'!$FT:$FW,2,FALSE),"")</f>
        <v/>
      </c>
    </row>
    <row r="994" spans="2:3" x14ac:dyDescent="0.2">
      <c r="B994" s="6" t="str">
        <f>IFERROR(VLOOKUP(LARGE('Feed 0'!$FT:$FT,ROW()-ROW($B$5)),'Feed 0'!$FT:$FW,3,FALSE),"")</f>
        <v/>
      </c>
      <c r="C994" s="8" t="str">
        <f>IFERROR(VLOOKUP(LARGE('Feed 0'!$FT:$FT,ROW()-ROW($B$5)),'Feed 0'!$FT:$FW,2,FALSE),"")</f>
        <v/>
      </c>
    </row>
    <row r="995" spans="2:3" x14ac:dyDescent="0.2">
      <c r="B995" s="6" t="str">
        <f>IFERROR(VLOOKUP(LARGE('Feed 0'!$FT:$FT,ROW()-ROW($B$5)),'Feed 0'!$FT:$FW,3,FALSE),"")</f>
        <v/>
      </c>
      <c r="C995" s="8" t="str">
        <f>IFERROR(VLOOKUP(LARGE('Feed 0'!$FT:$FT,ROW()-ROW($B$5)),'Feed 0'!$FT:$FW,2,FALSE),"")</f>
        <v/>
      </c>
    </row>
    <row r="996" spans="2:3" x14ac:dyDescent="0.2">
      <c r="B996" s="6" t="str">
        <f>IFERROR(VLOOKUP(LARGE('Feed 0'!$FT:$FT,ROW()-ROW($B$5)),'Feed 0'!$FT:$FW,3,FALSE),"")</f>
        <v/>
      </c>
      <c r="C996" s="8" t="str">
        <f>IFERROR(VLOOKUP(LARGE('Feed 0'!$FT:$FT,ROW()-ROW($B$5)),'Feed 0'!$FT:$FW,2,FALSE),"")</f>
        <v/>
      </c>
    </row>
    <row r="997" spans="2:3" x14ac:dyDescent="0.2">
      <c r="B997" s="6" t="str">
        <f>IFERROR(VLOOKUP(LARGE('Feed 0'!$FT:$FT,ROW()-ROW($B$5)),'Feed 0'!$FT:$FW,3,FALSE),"")</f>
        <v/>
      </c>
      <c r="C997" s="8" t="str">
        <f>IFERROR(VLOOKUP(LARGE('Feed 0'!$FT:$FT,ROW()-ROW($B$5)),'Feed 0'!$FT:$FW,2,FALSE),"")</f>
        <v/>
      </c>
    </row>
    <row r="998" spans="2:3" x14ac:dyDescent="0.2">
      <c r="B998" s="6" t="str">
        <f>IFERROR(VLOOKUP(LARGE('Feed 0'!$FT:$FT,ROW()-ROW($B$5)),'Feed 0'!$FT:$FW,3,FALSE),"")</f>
        <v/>
      </c>
      <c r="C998" s="8" t="str">
        <f>IFERROR(VLOOKUP(LARGE('Feed 0'!$FT:$FT,ROW()-ROW($B$5)),'Feed 0'!$FT:$FW,2,FALSE),"")</f>
        <v/>
      </c>
    </row>
    <row r="999" spans="2:3" x14ac:dyDescent="0.2">
      <c r="B999" s="6" t="str">
        <f>IFERROR(VLOOKUP(LARGE('Feed 0'!$FT:$FT,ROW()-ROW($B$5)),'Feed 0'!$FT:$FW,3,FALSE),"")</f>
        <v/>
      </c>
      <c r="C999" s="8" t="str">
        <f>IFERROR(VLOOKUP(LARGE('Feed 0'!$FT:$FT,ROW()-ROW($B$5)),'Feed 0'!$FT:$FW,2,FALSE),"")</f>
        <v/>
      </c>
    </row>
    <row r="1000" spans="2:3" x14ac:dyDescent="0.2">
      <c r="B1000" s="6" t="str">
        <f>IFERROR(VLOOKUP(LARGE('Feed 0'!$FT:$FT,ROW()-ROW($B$5)),'Feed 0'!$FT:$FW,3,FALSE),"")</f>
        <v/>
      </c>
      <c r="C1000" s="8" t="str">
        <f>IFERROR(VLOOKUP(LARGE('Feed 0'!$FT:$FT,ROW()-ROW($B$5)),'Feed 0'!$FT:$FW,2,FALSE),"")</f>
        <v/>
      </c>
    </row>
    <row r="1001" spans="2:3" x14ac:dyDescent="0.2">
      <c r="B1001" s="6" t="str">
        <f>IFERROR(VLOOKUP(LARGE('Feed 0'!$FT:$FT,ROW()-ROW($B$5)),'Feed 0'!$FT:$FW,3,FALSE),"")</f>
        <v/>
      </c>
      <c r="C1001" s="8" t="str">
        <f>IFERROR(VLOOKUP(LARGE('Feed 0'!$FT:$FT,ROW()-ROW($B$5)),'Feed 0'!$FT:$FW,2,FALSE),"")</f>
        <v/>
      </c>
    </row>
    <row r="1002" spans="2:3" x14ac:dyDescent="0.2">
      <c r="B1002" s="6" t="str">
        <f>IFERROR(VLOOKUP(LARGE('Feed 0'!$FT:$FT,ROW()-ROW($B$5)),'Feed 0'!$FT:$FW,3,FALSE),"")</f>
        <v/>
      </c>
      <c r="C1002" s="8" t="str">
        <f>IFERROR(VLOOKUP(LARGE('Feed 0'!$FT:$FT,ROW()-ROW($B$5)),'Feed 0'!$FT:$FW,2,FALSE),"")</f>
        <v/>
      </c>
    </row>
    <row r="1003" spans="2:3" x14ac:dyDescent="0.2">
      <c r="B1003" s="6" t="str">
        <f>IFERROR(VLOOKUP(LARGE('Feed 0'!$FT:$FT,ROW()-ROW($B$5)),'Feed 0'!$FT:$FW,3,FALSE),"")</f>
        <v/>
      </c>
      <c r="C1003" s="8" t="str">
        <f>IFERROR(VLOOKUP(LARGE('Feed 0'!$FT:$FT,ROW()-ROW($B$5)),'Feed 0'!$FT:$FW,2,FALSE),"")</f>
        <v/>
      </c>
    </row>
    <row r="1004" spans="2:3" x14ac:dyDescent="0.2">
      <c r="B1004" s="6" t="str">
        <f>IFERROR(VLOOKUP(LARGE('Feed 0'!$FT:$FT,ROW()-ROW($B$5)),'Feed 0'!$FT:$FW,3,FALSE),"")</f>
        <v/>
      </c>
      <c r="C1004" s="8" t="str">
        <f>IFERROR(VLOOKUP(LARGE('Feed 0'!$FT:$FT,ROW()-ROW($B$5)),'Feed 0'!$FT:$FW,2,FALSE),"")</f>
        <v/>
      </c>
    </row>
    <row r="1005" spans="2:3" x14ac:dyDescent="0.2">
      <c r="B1005" s="6" t="str">
        <f>IFERROR(VLOOKUP(LARGE('Feed 0'!$FT:$FT,ROW()-ROW($B$5)),'Feed 0'!$FT:$FW,3,FALSE),"")</f>
        <v/>
      </c>
      <c r="C1005" s="8" t="str">
        <f>IFERROR(VLOOKUP(LARGE('Feed 0'!$FT:$FT,ROW()-ROW($B$5)),'Feed 0'!$FT:$FW,2,FALSE),"")</f>
        <v/>
      </c>
    </row>
    <row r="1006" spans="2:3" x14ac:dyDescent="0.2">
      <c r="B1006" s="6" t="str">
        <f>IFERROR(VLOOKUP(LARGE('Feed 0'!$FT:$FT,ROW()-ROW($B$5)),'Feed 0'!$FT:$FW,3,FALSE),"")</f>
        <v/>
      </c>
      <c r="C1006" s="8" t="str">
        <f>IFERROR(VLOOKUP(LARGE('Feed 0'!$FT:$FT,ROW()-ROW($B$5)),'Feed 0'!$FT:$FW,2,FALSE),"")</f>
        <v/>
      </c>
    </row>
  </sheetData>
  <sheetProtection sheet="1" objects="1" scenarios="1"/>
  <mergeCells count="1">
    <mergeCell ref="D1:E1"/>
  </mergeCells>
  <pageMargins left="0.7" right="0.7" top="0.75" bottom="0.75" header="0.3" footer="0.3"/>
  <pageSetup paperSize="9" scale="8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1006"/>
  <sheetViews>
    <sheetView showGridLines="0" workbookViewId="0">
      <selection activeCell="G53" sqref="G53"/>
    </sheetView>
  </sheetViews>
  <sheetFormatPr baseColWidth="10" defaultColWidth="11.42578125" defaultRowHeight="14.25" x14ac:dyDescent="0.2"/>
  <cols>
    <col min="1" max="1" width="3" style="6" customWidth="1"/>
    <col min="2" max="2" width="72.5703125" style="6" customWidth="1"/>
    <col min="3" max="3" width="11.42578125" style="8" customWidth="1"/>
    <col min="4" max="6" width="11.42578125" style="6"/>
    <col min="7" max="7" width="32.85546875" style="6" customWidth="1"/>
    <col min="8" max="16384" width="11.42578125" style="6"/>
  </cols>
  <sheetData>
    <row r="1" spans="2:5" ht="37.5" customHeight="1" x14ac:dyDescent="0.35">
      <c r="B1" s="15" t="s">
        <v>69</v>
      </c>
      <c r="D1" s="54" t="str">
        <f>"Ikke-kommunale barnehager i "&amp;PROPER(LOWER('Lim inn basilrapport her'!$C$2))&amp;" kommune"</f>
        <v>Ikke-kommunale barnehager i  kommune</v>
      </c>
      <c r="E1" s="54"/>
    </row>
    <row r="2" spans="2:5" ht="14.25" customHeight="1" x14ac:dyDescent="0.2">
      <c r="B2" s="13" t="s">
        <v>70</v>
      </c>
    </row>
    <row r="3" spans="2:5" ht="14.25" customHeight="1" x14ac:dyDescent="0.25">
      <c r="B3" s="7"/>
      <c r="D3" s="17" t="s">
        <v>34</v>
      </c>
    </row>
    <row r="4" spans="2:5" ht="14.25" customHeight="1" x14ac:dyDescent="0.2">
      <c r="B4" s="6" t="s">
        <v>36</v>
      </c>
      <c r="C4" s="14"/>
      <c r="D4" s="16" t="str">
        <f>IFERROR(AVERAGE('Feed 0'!#REF!),"")</f>
        <v/>
      </c>
    </row>
    <row r="5" spans="2:5" ht="14.25" customHeight="1" x14ac:dyDescent="0.25">
      <c r="B5" s="7"/>
    </row>
    <row r="6" spans="2:5" x14ac:dyDescent="0.2">
      <c r="B6" s="6" t="str">
        <f>IFERROR(VLOOKUP(LARGE('Feed 0'!$FW:$FW,ROW()-ROW($B$5)),'Feed 0'!$FW:$FZ,3,FALSE),"")</f>
        <v/>
      </c>
      <c r="C6" s="8" t="str">
        <f>IFERROR(VLOOKUP(LARGE('Feed 0'!$FW:$FW,ROW()-ROW($B$5)),'Feed 0'!$FW:$FZ,2,FALSE),"")</f>
        <v/>
      </c>
    </row>
    <row r="7" spans="2:5" x14ac:dyDescent="0.2">
      <c r="B7" s="6" t="str">
        <f>IFERROR(VLOOKUP(LARGE('Feed 0'!$FW:$FW,ROW()-ROW($B$5)),'Feed 0'!$FW:$FZ,3,FALSE),"")</f>
        <v/>
      </c>
      <c r="C7" s="8" t="str">
        <f>IFERROR(VLOOKUP(LARGE('Feed 0'!$FW:$FW,ROW()-ROW($B$5)),'Feed 0'!$FW:$FZ,2,FALSE),"")</f>
        <v/>
      </c>
    </row>
    <row r="8" spans="2:5" x14ac:dyDescent="0.2">
      <c r="B8" s="6" t="str">
        <f>IFERROR(VLOOKUP(LARGE('Feed 0'!$FW:$FW,ROW()-ROW($B$5)),'Feed 0'!$FW:$FZ,3,FALSE),"")</f>
        <v/>
      </c>
      <c r="C8" s="8" t="str">
        <f>IFERROR(VLOOKUP(LARGE('Feed 0'!$FW:$FW,ROW()-ROW($B$5)),'Feed 0'!$FW:$FZ,2,FALSE),"")</f>
        <v/>
      </c>
    </row>
    <row r="9" spans="2:5" x14ac:dyDescent="0.2">
      <c r="B9" s="6" t="str">
        <f>IFERROR(VLOOKUP(LARGE('Feed 0'!$FW:$FW,ROW()-ROW($B$5)),'Feed 0'!$FW:$FZ,3,FALSE),"")</f>
        <v/>
      </c>
      <c r="C9" s="8" t="str">
        <f>IFERROR(VLOOKUP(LARGE('Feed 0'!$FW:$FW,ROW()-ROW($B$5)),'Feed 0'!$FW:$FZ,2,FALSE),"")</f>
        <v/>
      </c>
    </row>
    <row r="10" spans="2:5" x14ac:dyDescent="0.2">
      <c r="B10" s="6" t="str">
        <f>IFERROR(VLOOKUP(LARGE('Feed 0'!$FW:$FW,ROW()-ROW($B$5)),'Feed 0'!$FW:$FZ,3,FALSE),"")</f>
        <v/>
      </c>
      <c r="C10" s="8" t="str">
        <f>IFERROR(VLOOKUP(LARGE('Feed 0'!$FW:$FW,ROW()-ROW($B$5)),'Feed 0'!$FW:$FZ,2,FALSE),"")</f>
        <v/>
      </c>
    </row>
    <row r="11" spans="2:5" x14ac:dyDescent="0.2">
      <c r="B11" s="6" t="str">
        <f>IFERROR(VLOOKUP(LARGE('Feed 0'!$FW:$FW,ROW()-ROW($B$5)),'Feed 0'!$FW:$FZ,3,FALSE),"")</f>
        <v/>
      </c>
      <c r="C11" s="8" t="str">
        <f>IFERROR(VLOOKUP(LARGE('Feed 0'!$FW:$FW,ROW()-ROW($B$5)),'Feed 0'!$FW:$FZ,2,FALSE),"")</f>
        <v/>
      </c>
    </row>
    <row r="12" spans="2:5" x14ac:dyDescent="0.2">
      <c r="B12" s="6" t="str">
        <f>IFERROR(VLOOKUP(LARGE('Feed 0'!$FW:$FW,ROW()-ROW($B$5)),'Feed 0'!$FW:$FZ,3,FALSE),"")</f>
        <v/>
      </c>
      <c r="C12" s="8" t="str">
        <f>IFERROR(VLOOKUP(LARGE('Feed 0'!$FW:$FW,ROW()-ROW($B$5)),'Feed 0'!$FW:$FZ,2,FALSE),"")</f>
        <v/>
      </c>
      <c r="E12" s="18"/>
    </row>
    <row r="13" spans="2:5" x14ac:dyDescent="0.2">
      <c r="B13" s="6" t="str">
        <f>IFERROR(VLOOKUP(LARGE('Feed 0'!$FW:$FW,ROW()-ROW($B$5)),'Feed 0'!$FW:$FZ,3,FALSE),"")</f>
        <v/>
      </c>
      <c r="C13" s="8" t="str">
        <f>IFERROR(VLOOKUP(LARGE('Feed 0'!$FW:$FW,ROW()-ROW($B$5)),'Feed 0'!$FW:$FZ,2,FALSE),"")</f>
        <v/>
      </c>
    </row>
    <row r="14" spans="2:5" x14ac:dyDescent="0.2">
      <c r="B14" s="6" t="str">
        <f>IFERROR(VLOOKUP(LARGE('Feed 0'!$FW:$FW,ROW()-ROW($B$5)),'Feed 0'!$FW:$FZ,3,FALSE),"")</f>
        <v/>
      </c>
      <c r="C14" s="8" t="str">
        <f>IFERROR(VLOOKUP(LARGE('Feed 0'!$FW:$FW,ROW()-ROW($B$5)),'Feed 0'!$FW:$FZ,2,FALSE),"")</f>
        <v/>
      </c>
    </row>
    <row r="15" spans="2:5" x14ac:dyDescent="0.2">
      <c r="B15" s="6" t="str">
        <f>IFERROR(VLOOKUP(LARGE('Feed 0'!$FW:$FW,ROW()-ROW($B$5)),'Feed 0'!$FW:$FZ,3,FALSE),"")</f>
        <v/>
      </c>
      <c r="C15" s="8" t="str">
        <f>IFERROR(VLOOKUP(LARGE('Feed 0'!$FW:$FW,ROW()-ROW($B$5)),'Feed 0'!$FW:$FZ,2,FALSE),"")</f>
        <v/>
      </c>
    </row>
    <row r="16" spans="2:5" x14ac:dyDescent="0.2">
      <c r="B16" s="6" t="str">
        <f>IFERROR(VLOOKUP(LARGE('Feed 0'!$FW:$FW,ROW()-ROW($B$5)),'Feed 0'!$FW:$FZ,3,FALSE),"")</f>
        <v/>
      </c>
      <c r="C16" s="8" t="str">
        <f>IFERROR(VLOOKUP(LARGE('Feed 0'!$FW:$FW,ROW()-ROW($B$5)),'Feed 0'!$FW:$FZ,2,FALSE),"")</f>
        <v/>
      </c>
    </row>
    <row r="17" spans="2:3" x14ac:dyDescent="0.2">
      <c r="B17" s="6" t="str">
        <f>IFERROR(VLOOKUP(LARGE('Feed 0'!$FW:$FW,ROW()-ROW($B$5)),'Feed 0'!$FW:$FZ,3,FALSE),"")</f>
        <v/>
      </c>
      <c r="C17" s="8" t="str">
        <f>IFERROR(VLOOKUP(LARGE('Feed 0'!$FW:$FW,ROW()-ROW($B$5)),'Feed 0'!$FW:$FZ,2,FALSE),"")</f>
        <v/>
      </c>
    </row>
    <row r="18" spans="2:3" x14ac:dyDescent="0.2">
      <c r="B18" s="6" t="str">
        <f>IFERROR(VLOOKUP(LARGE('Feed 0'!$FW:$FW,ROW()-ROW($B$5)),'Feed 0'!$FW:$FZ,3,FALSE),"")</f>
        <v/>
      </c>
      <c r="C18" s="8" t="str">
        <f>IFERROR(VLOOKUP(LARGE('Feed 0'!$FW:$FW,ROW()-ROW($B$5)),'Feed 0'!$FW:$FZ,2,FALSE),"")</f>
        <v/>
      </c>
    </row>
    <row r="19" spans="2:3" x14ac:dyDescent="0.2">
      <c r="B19" s="6" t="str">
        <f>IFERROR(VLOOKUP(LARGE('Feed 0'!$FW:$FW,ROW()-ROW($B$5)),'Feed 0'!$FW:$FZ,3,FALSE),"")</f>
        <v/>
      </c>
      <c r="C19" s="8" t="str">
        <f>IFERROR(VLOOKUP(LARGE('Feed 0'!$FW:$FW,ROW()-ROW($B$5)),'Feed 0'!$FW:$FZ,2,FALSE),"")</f>
        <v/>
      </c>
    </row>
    <row r="20" spans="2:3" x14ac:dyDescent="0.2">
      <c r="B20" s="6" t="str">
        <f>IFERROR(VLOOKUP(LARGE('Feed 0'!$FW:$FW,ROW()-ROW($B$5)),'Feed 0'!$FW:$FZ,3,FALSE),"")</f>
        <v/>
      </c>
      <c r="C20" s="8" t="str">
        <f>IFERROR(VLOOKUP(LARGE('Feed 0'!$FW:$FW,ROW()-ROW($B$5)),'Feed 0'!$FW:$FZ,2,FALSE),"")</f>
        <v/>
      </c>
    </row>
    <row r="21" spans="2:3" x14ac:dyDescent="0.2">
      <c r="B21" s="6" t="str">
        <f>IFERROR(VLOOKUP(LARGE('Feed 0'!$FW:$FW,ROW()-ROW($B$5)),'Feed 0'!$FW:$FZ,3,FALSE),"")</f>
        <v/>
      </c>
      <c r="C21" s="8" t="str">
        <f>IFERROR(VLOOKUP(LARGE('Feed 0'!$FW:$FW,ROW()-ROW($B$5)),'Feed 0'!$FW:$FZ,2,FALSE),"")</f>
        <v/>
      </c>
    </row>
    <row r="22" spans="2:3" x14ac:dyDescent="0.2">
      <c r="B22" s="6" t="str">
        <f>IFERROR(VLOOKUP(LARGE('Feed 0'!$FW:$FW,ROW()-ROW($B$5)),'Feed 0'!$FW:$FZ,3,FALSE),"")</f>
        <v/>
      </c>
      <c r="C22" s="8" t="str">
        <f>IFERROR(VLOOKUP(LARGE('Feed 0'!$FW:$FW,ROW()-ROW($B$5)),'Feed 0'!$FW:$FZ,2,FALSE),"")</f>
        <v/>
      </c>
    </row>
    <row r="23" spans="2:3" x14ac:dyDescent="0.2">
      <c r="B23" s="6" t="str">
        <f>IFERROR(VLOOKUP(LARGE('Feed 0'!$FW:$FW,ROW()-ROW($B$5)),'Feed 0'!$FW:$FZ,3,FALSE),"")</f>
        <v/>
      </c>
      <c r="C23" s="8" t="str">
        <f>IFERROR(VLOOKUP(LARGE('Feed 0'!$FW:$FW,ROW()-ROW($B$5)),'Feed 0'!$FW:$FZ,2,FALSE),"")</f>
        <v/>
      </c>
    </row>
    <row r="24" spans="2:3" x14ac:dyDescent="0.2">
      <c r="B24" s="6" t="str">
        <f>IFERROR(VLOOKUP(LARGE('Feed 0'!$FW:$FW,ROW()-ROW($B$5)),'Feed 0'!$FW:$FZ,3,FALSE),"")</f>
        <v/>
      </c>
      <c r="C24" s="8" t="str">
        <f>IFERROR(VLOOKUP(LARGE('Feed 0'!$FW:$FW,ROW()-ROW($B$5)),'Feed 0'!$FW:$FZ,2,FALSE),"")</f>
        <v/>
      </c>
    </row>
    <row r="25" spans="2:3" x14ac:dyDescent="0.2">
      <c r="B25" s="6" t="str">
        <f>IFERROR(VLOOKUP(LARGE('Feed 0'!$FW:$FW,ROW()-ROW($B$5)),'Feed 0'!$FW:$FZ,3,FALSE),"")</f>
        <v/>
      </c>
      <c r="C25" s="8" t="str">
        <f>IFERROR(VLOOKUP(LARGE('Feed 0'!$FW:$FW,ROW()-ROW($B$5)),'Feed 0'!$FW:$FZ,2,FALSE),"")</f>
        <v/>
      </c>
    </row>
    <row r="26" spans="2:3" x14ac:dyDescent="0.2">
      <c r="B26" s="6" t="str">
        <f>IFERROR(VLOOKUP(LARGE('Feed 0'!$FW:$FW,ROW()-ROW($B$5)),'Feed 0'!$FW:$FZ,3,FALSE),"")</f>
        <v/>
      </c>
      <c r="C26" s="8" t="str">
        <f>IFERROR(VLOOKUP(LARGE('Feed 0'!$FW:$FW,ROW()-ROW($B$5)),'Feed 0'!$FW:$FZ,2,FALSE),"")</f>
        <v/>
      </c>
    </row>
    <row r="27" spans="2:3" x14ac:dyDescent="0.2">
      <c r="B27" s="6" t="str">
        <f>IFERROR(VLOOKUP(LARGE('Feed 0'!$FW:$FW,ROW()-ROW($B$5)),'Feed 0'!$FW:$FZ,3,FALSE),"")</f>
        <v/>
      </c>
      <c r="C27" s="8" t="str">
        <f>IFERROR(VLOOKUP(LARGE('Feed 0'!$FW:$FW,ROW()-ROW($B$5)),'Feed 0'!$FW:$FZ,2,FALSE),"")</f>
        <v/>
      </c>
    </row>
    <row r="28" spans="2:3" x14ac:dyDescent="0.2">
      <c r="B28" s="6" t="str">
        <f>IFERROR(VLOOKUP(LARGE('Feed 0'!$FW:$FW,ROW()-ROW($B$5)),'Feed 0'!$FW:$FZ,3,FALSE),"")</f>
        <v/>
      </c>
      <c r="C28" s="8" t="str">
        <f>IFERROR(VLOOKUP(LARGE('Feed 0'!$FW:$FW,ROW()-ROW($B$5)),'Feed 0'!$FW:$FZ,2,FALSE),"")</f>
        <v/>
      </c>
    </row>
    <row r="29" spans="2:3" x14ac:dyDescent="0.2">
      <c r="B29" s="6" t="str">
        <f>IFERROR(VLOOKUP(LARGE('Feed 0'!$FW:$FW,ROW()-ROW($B$5)),'Feed 0'!$FW:$FZ,3,FALSE),"")</f>
        <v/>
      </c>
      <c r="C29" s="8" t="str">
        <f>IFERROR(VLOOKUP(LARGE('Feed 0'!$FW:$FW,ROW()-ROW($B$5)),'Feed 0'!$FW:$FZ,2,FALSE),"")</f>
        <v/>
      </c>
    </row>
    <row r="30" spans="2:3" x14ac:dyDescent="0.2">
      <c r="B30" s="6" t="str">
        <f>IFERROR(VLOOKUP(LARGE('Feed 0'!$FW:$FW,ROW()-ROW($B$5)),'Feed 0'!$FW:$FZ,3,FALSE),"")</f>
        <v/>
      </c>
      <c r="C30" s="8" t="str">
        <f>IFERROR(VLOOKUP(LARGE('Feed 0'!$FW:$FW,ROW()-ROW($B$5)),'Feed 0'!$FW:$FZ,2,FALSE),"")</f>
        <v/>
      </c>
    </row>
    <row r="31" spans="2:3" x14ac:dyDescent="0.2">
      <c r="B31" s="6" t="str">
        <f>IFERROR(VLOOKUP(LARGE('Feed 0'!$FW:$FW,ROW()-ROW($B$5)),'Feed 0'!$FW:$FZ,3,FALSE),"")</f>
        <v/>
      </c>
      <c r="C31" s="8" t="str">
        <f>IFERROR(VLOOKUP(LARGE('Feed 0'!$FW:$FW,ROW()-ROW($B$5)),'Feed 0'!$FW:$FZ,2,FALSE),"")</f>
        <v/>
      </c>
    </row>
    <row r="32" spans="2:3" x14ac:dyDescent="0.2">
      <c r="B32" s="6" t="str">
        <f>IFERROR(VLOOKUP(LARGE('Feed 0'!$FW:$FW,ROW()-ROW($B$5)),'Feed 0'!$FW:$FZ,3,FALSE),"")</f>
        <v/>
      </c>
      <c r="C32" s="8" t="str">
        <f>IFERROR(VLOOKUP(LARGE('Feed 0'!$FW:$FW,ROW()-ROW($B$5)),'Feed 0'!$FW:$FZ,2,FALSE),"")</f>
        <v/>
      </c>
    </row>
    <row r="33" spans="2:3" x14ac:dyDescent="0.2">
      <c r="B33" s="6" t="str">
        <f>IFERROR(VLOOKUP(LARGE('Feed 0'!$FW:$FW,ROW()-ROW($B$5)),'Feed 0'!$FW:$FZ,3,FALSE),"")</f>
        <v/>
      </c>
      <c r="C33" s="8" t="str">
        <f>IFERROR(VLOOKUP(LARGE('Feed 0'!$FW:$FW,ROW()-ROW($B$5)),'Feed 0'!$FW:$FZ,2,FALSE),"")</f>
        <v/>
      </c>
    </row>
    <row r="34" spans="2:3" x14ac:dyDescent="0.2">
      <c r="B34" s="6" t="str">
        <f>IFERROR(VLOOKUP(LARGE('Feed 0'!$FW:$FW,ROW()-ROW($B$5)),'Feed 0'!$FW:$FZ,3,FALSE),"")</f>
        <v/>
      </c>
      <c r="C34" s="8" t="str">
        <f>IFERROR(VLOOKUP(LARGE('Feed 0'!$FW:$FW,ROW()-ROW($B$5)),'Feed 0'!$FW:$FZ,2,FALSE),"")</f>
        <v/>
      </c>
    </row>
    <row r="35" spans="2:3" x14ac:dyDescent="0.2">
      <c r="B35" s="6" t="str">
        <f>IFERROR(VLOOKUP(LARGE('Feed 0'!$FW:$FW,ROW()-ROW($B$5)),'Feed 0'!$FW:$FZ,3,FALSE),"")</f>
        <v/>
      </c>
      <c r="C35" s="8" t="str">
        <f>IFERROR(VLOOKUP(LARGE('Feed 0'!$FW:$FW,ROW()-ROW($B$5)),'Feed 0'!$FW:$FZ,2,FALSE),"")</f>
        <v/>
      </c>
    </row>
    <row r="36" spans="2:3" x14ac:dyDescent="0.2">
      <c r="B36" s="6" t="str">
        <f>IFERROR(VLOOKUP(LARGE('Feed 0'!$FW:$FW,ROW()-ROW($B$5)),'Feed 0'!$FW:$FZ,3,FALSE),"")</f>
        <v/>
      </c>
      <c r="C36" s="8" t="str">
        <f>IFERROR(VLOOKUP(LARGE('Feed 0'!$FW:$FW,ROW()-ROW($B$5)),'Feed 0'!$FW:$FZ,2,FALSE),"")</f>
        <v/>
      </c>
    </row>
    <row r="37" spans="2:3" x14ac:dyDescent="0.2">
      <c r="B37" s="6" t="str">
        <f>IFERROR(VLOOKUP(LARGE('Feed 0'!$FW:$FW,ROW()-ROW($B$5)),'Feed 0'!$FW:$FZ,3,FALSE),"")</f>
        <v/>
      </c>
      <c r="C37" s="8" t="str">
        <f>IFERROR(VLOOKUP(LARGE('Feed 0'!$FW:$FW,ROW()-ROW($B$5)),'Feed 0'!$FW:$FZ,2,FALSE),"")</f>
        <v/>
      </c>
    </row>
    <row r="38" spans="2:3" x14ac:dyDescent="0.2">
      <c r="B38" s="6" t="str">
        <f>IFERROR(VLOOKUP(LARGE('Feed 0'!$FW:$FW,ROW()-ROW($B$5)),'Feed 0'!$FW:$FZ,3,FALSE),"")</f>
        <v/>
      </c>
      <c r="C38" s="8" t="str">
        <f>IFERROR(VLOOKUP(LARGE('Feed 0'!$FW:$FW,ROW()-ROW($B$5)),'Feed 0'!$FW:$FZ,2,FALSE),"")</f>
        <v/>
      </c>
    </row>
    <row r="39" spans="2:3" x14ac:dyDescent="0.2">
      <c r="B39" s="6" t="str">
        <f>IFERROR(VLOOKUP(LARGE('Feed 0'!$FW:$FW,ROW()-ROW($B$5)),'Feed 0'!$FW:$FZ,3,FALSE),"")</f>
        <v/>
      </c>
      <c r="C39" s="8" t="str">
        <f>IFERROR(VLOOKUP(LARGE('Feed 0'!$FW:$FW,ROW()-ROW($B$5)),'Feed 0'!$FW:$FZ,2,FALSE),"")</f>
        <v/>
      </c>
    </row>
    <row r="40" spans="2:3" x14ac:dyDescent="0.2">
      <c r="B40" s="6" t="str">
        <f>IFERROR(VLOOKUP(LARGE('Feed 0'!$FW:$FW,ROW()-ROW($B$5)),'Feed 0'!$FW:$FZ,3,FALSE),"")</f>
        <v/>
      </c>
      <c r="C40" s="8" t="str">
        <f>IFERROR(VLOOKUP(LARGE('Feed 0'!$FW:$FW,ROW()-ROW($B$5)),'Feed 0'!$FW:$FZ,2,FALSE),"")</f>
        <v/>
      </c>
    </row>
    <row r="41" spans="2:3" x14ac:dyDescent="0.2">
      <c r="B41" s="6" t="str">
        <f>IFERROR(VLOOKUP(LARGE('Feed 0'!$FW:$FW,ROW()-ROW($B$5)),'Feed 0'!$FW:$FZ,3,FALSE),"")</f>
        <v/>
      </c>
      <c r="C41" s="8" t="str">
        <f>IFERROR(VLOOKUP(LARGE('Feed 0'!$FW:$FW,ROW()-ROW($B$5)),'Feed 0'!$FW:$FZ,2,FALSE),"")</f>
        <v/>
      </c>
    </row>
    <row r="42" spans="2:3" x14ac:dyDescent="0.2">
      <c r="B42" s="6" t="str">
        <f>IFERROR(VLOOKUP(LARGE('Feed 0'!$FW:$FW,ROW()-ROW($B$5)),'Feed 0'!$FW:$FZ,3,FALSE),"")</f>
        <v/>
      </c>
      <c r="C42" s="8" t="str">
        <f>IFERROR(VLOOKUP(LARGE('Feed 0'!$FW:$FW,ROW()-ROW($B$5)),'Feed 0'!$FW:$FZ,2,FALSE),"")</f>
        <v/>
      </c>
    </row>
    <row r="43" spans="2:3" x14ac:dyDescent="0.2">
      <c r="B43" s="6" t="str">
        <f>IFERROR(VLOOKUP(LARGE('Feed 0'!$FW:$FW,ROW()-ROW($B$5)),'Feed 0'!$FW:$FZ,3,FALSE),"")</f>
        <v/>
      </c>
      <c r="C43" s="8" t="str">
        <f>IFERROR(VLOOKUP(LARGE('Feed 0'!$FW:$FW,ROW()-ROW($B$5)),'Feed 0'!$FW:$FZ,2,FALSE),"")</f>
        <v/>
      </c>
    </row>
    <row r="44" spans="2:3" x14ac:dyDescent="0.2">
      <c r="B44" s="6" t="str">
        <f>IFERROR(VLOOKUP(LARGE('Feed 0'!$FW:$FW,ROW()-ROW($B$5)),'Feed 0'!$FW:$FZ,3,FALSE),"")</f>
        <v/>
      </c>
      <c r="C44" s="8" t="str">
        <f>IFERROR(VLOOKUP(LARGE('Feed 0'!$FW:$FW,ROW()-ROW($B$5)),'Feed 0'!$FW:$FZ,2,FALSE),"")</f>
        <v/>
      </c>
    </row>
    <row r="45" spans="2:3" x14ac:dyDescent="0.2">
      <c r="B45" s="6" t="str">
        <f>IFERROR(VLOOKUP(LARGE('Feed 0'!$FW:$FW,ROW()-ROW($B$5)),'Feed 0'!$FW:$FZ,3,FALSE),"")</f>
        <v/>
      </c>
      <c r="C45" s="8" t="str">
        <f>IFERROR(VLOOKUP(LARGE('Feed 0'!$FW:$FW,ROW()-ROW($B$5)),'Feed 0'!$FW:$FZ,2,FALSE),"")</f>
        <v/>
      </c>
    </row>
    <row r="46" spans="2:3" x14ac:dyDescent="0.2">
      <c r="B46" s="6" t="str">
        <f>IFERROR(VLOOKUP(LARGE('Feed 0'!$FW:$FW,ROW()-ROW($B$5)),'Feed 0'!$FW:$FZ,3,FALSE),"")</f>
        <v/>
      </c>
      <c r="C46" s="8" t="str">
        <f>IFERROR(VLOOKUP(LARGE('Feed 0'!$FW:$FW,ROW()-ROW($B$5)),'Feed 0'!$FW:$FZ,2,FALSE),"")</f>
        <v/>
      </c>
    </row>
    <row r="47" spans="2:3" x14ac:dyDescent="0.2">
      <c r="B47" s="6" t="str">
        <f>IFERROR(VLOOKUP(LARGE('Feed 0'!$FW:$FW,ROW()-ROW($B$5)),'Feed 0'!$FW:$FZ,3,FALSE),"")</f>
        <v/>
      </c>
      <c r="C47" s="8" t="str">
        <f>IFERROR(VLOOKUP(LARGE('Feed 0'!$FW:$FW,ROW()-ROW($B$5)),'Feed 0'!$FW:$FZ,2,FALSE),"")</f>
        <v/>
      </c>
    </row>
    <row r="48" spans="2:3" x14ac:dyDescent="0.2">
      <c r="B48" s="6" t="str">
        <f>IFERROR(VLOOKUP(LARGE('Feed 0'!$FW:$FW,ROW()-ROW($B$5)),'Feed 0'!$FW:$FZ,3,FALSE),"")</f>
        <v/>
      </c>
      <c r="C48" s="8" t="str">
        <f>IFERROR(VLOOKUP(LARGE('Feed 0'!$FW:$FW,ROW()-ROW($B$5)),'Feed 0'!$FW:$FZ,2,FALSE),"")</f>
        <v/>
      </c>
    </row>
    <row r="49" spans="2:3" x14ac:dyDescent="0.2">
      <c r="B49" s="6" t="str">
        <f>IFERROR(VLOOKUP(LARGE('Feed 0'!$FW:$FW,ROW()-ROW($B$5)),'Feed 0'!$FW:$FZ,3,FALSE),"")</f>
        <v/>
      </c>
      <c r="C49" s="8" t="str">
        <f>IFERROR(VLOOKUP(LARGE('Feed 0'!$FW:$FW,ROW()-ROW($B$5)),'Feed 0'!$FW:$FZ,2,FALSE),"")</f>
        <v/>
      </c>
    </row>
    <row r="50" spans="2:3" x14ac:dyDescent="0.2">
      <c r="B50" s="6" t="str">
        <f>IFERROR(VLOOKUP(LARGE('Feed 0'!$FW:$FW,ROW()-ROW($B$5)),'Feed 0'!$FW:$FZ,3,FALSE),"")</f>
        <v/>
      </c>
      <c r="C50" s="8" t="str">
        <f>IFERROR(VLOOKUP(LARGE('Feed 0'!$FW:$FW,ROW()-ROW($B$5)),'Feed 0'!$FW:$FZ,2,FALSE),"")</f>
        <v/>
      </c>
    </row>
    <row r="51" spans="2:3" x14ac:dyDescent="0.2">
      <c r="B51" s="6" t="str">
        <f>IFERROR(VLOOKUP(LARGE('Feed 0'!$FW:$FW,ROW()-ROW($B$5)),'Feed 0'!$FW:$FZ,3,FALSE),"")</f>
        <v/>
      </c>
      <c r="C51" s="8" t="str">
        <f>IFERROR(VLOOKUP(LARGE('Feed 0'!$FW:$FW,ROW()-ROW($B$5)),'Feed 0'!$FW:$FZ,2,FALSE),"")</f>
        <v/>
      </c>
    </row>
    <row r="52" spans="2:3" x14ac:dyDescent="0.2">
      <c r="B52" s="6" t="str">
        <f>IFERROR(VLOOKUP(LARGE('Feed 0'!$FW:$FW,ROW()-ROW($B$5)),'Feed 0'!$FW:$FZ,3,FALSE),"")</f>
        <v/>
      </c>
      <c r="C52" s="8" t="str">
        <f>IFERROR(VLOOKUP(LARGE('Feed 0'!$FW:$FW,ROW()-ROW($B$5)),'Feed 0'!$FW:$FZ,2,FALSE),"")</f>
        <v/>
      </c>
    </row>
    <row r="53" spans="2:3" x14ac:dyDescent="0.2">
      <c r="B53" s="6" t="str">
        <f>IFERROR(VLOOKUP(LARGE('Feed 0'!$FW:$FW,ROW()-ROW($B$5)),'Feed 0'!$FW:$FZ,3,FALSE),"")</f>
        <v/>
      </c>
      <c r="C53" s="8" t="str">
        <f>IFERROR(VLOOKUP(LARGE('Feed 0'!$FW:$FW,ROW()-ROW($B$5)),'Feed 0'!$FW:$FZ,2,FALSE),"")</f>
        <v/>
      </c>
    </row>
    <row r="54" spans="2:3" x14ac:dyDescent="0.2">
      <c r="B54" s="6" t="str">
        <f>IFERROR(VLOOKUP(LARGE('Feed 0'!$FW:$FW,ROW()-ROW($B$5)),'Feed 0'!$FW:$FZ,3,FALSE),"")</f>
        <v/>
      </c>
      <c r="C54" s="8" t="str">
        <f>IFERROR(VLOOKUP(LARGE('Feed 0'!$FW:$FW,ROW()-ROW($B$5)),'Feed 0'!$FW:$FZ,2,FALSE),"")</f>
        <v/>
      </c>
    </row>
    <row r="55" spans="2:3" x14ac:dyDescent="0.2">
      <c r="B55" s="6" t="str">
        <f>IFERROR(VLOOKUP(LARGE('Feed 0'!$FW:$FW,ROW()-ROW($B$5)),'Feed 0'!$FW:$FZ,3,FALSE),"")</f>
        <v/>
      </c>
      <c r="C55" s="8" t="str">
        <f>IFERROR(VLOOKUP(LARGE('Feed 0'!$FW:$FW,ROW()-ROW($B$5)),'Feed 0'!$FW:$FZ,2,FALSE),"")</f>
        <v/>
      </c>
    </row>
    <row r="56" spans="2:3" x14ac:dyDescent="0.2">
      <c r="B56" s="6" t="str">
        <f>IFERROR(VLOOKUP(LARGE('Feed 0'!$FW:$FW,ROW()-ROW($B$5)),'Feed 0'!$FW:$FZ,3,FALSE),"")</f>
        <v/>
      </c>
      <c r="C56" s="8" t="str">
        <f>IFERROR(VLOOKUP(LARGE('Feed 0'!$FW:$FW,ROW()-ROW($B$5)),'Feed 0'!$FW:$FZ,2,FALSE),"")</f>
        <v/>
      </c>
    </row>
    <row r="57" spans="2:3" x14ac:dyDescent="0.2">
      <c r="B57" s="6" t="str">
        <f>IFERROR(VLOOKUP(LARGE('Feed 0'!$FW:$FW,ROW()-ROW($B$5)),'Feed 0'!$FW:$FZ,3,FALSE),"")</f>
        <v/>
      </c>
      <c r="C57" s="8" t="str">
        <f>IFERROR(VLOOKUP(LARGE('Feed 0'!$FW:$FW,ROW()-ROW($B$5)),'Feed 0'!$FW:$FZ,2,FALSE),"")</f>
        <v/>
      </c>
    </row>
    <row r="58" spans="2:3" x14ac:dyDescent="0.2">
      <c r="B58" s="6" t="str">
        <f>IFERROR(VLOOKUP(LARGE('Feed 0'!$FW:$FW,ROW()-ROW($B$5)),'Feed 0'!$FW:$FZ,3,FALSE),"")</f>
        <v/>
      </c>
      <c r="C58" s="8" t="str">
        <f>IFERROR(VLOOKUP(LARGE('Feed 0'!$FW:$FW,ROW()-ROW($B$5)),'Feed 0'!$FW:$FZ,2,FALSE),"")</f>
        <v/>
      </c>
    </row>
    <row r="59" spans="2:3" x14ac:dyDescent="0.2">
      <c r="B59" s="6" t="str">
        <f>IFERROR(VLOOKUP(LARGE('Feed 0'!$FW:$FW,ROW()-ROW($B$5)),'Feed 0'!$FW:$FZ,3,FALSE),"")</f>
        <v/>
      </c>
      <c r="C59" s="8" t="str">
        <f>IFERROR(VLOOKUP(LARGE('Feed 0'!$FW:$FW,ROW()-ROW($B$5)),'Feed 0'!$FW:$FZ,2,FALSE),"")</f>
        <v/>
      </c>
    </row>
    <row r="60" spans="2:3" x14ac:dyDescent="0.2">
      <c r="B60" s="6" t="str">
        <f>IFERROR(VLOOKUP(LARGE('Feed 0'!$FW:$FW,ROW()-ROW($B$5)),'Feed 0'!$FW:$FZ,3,FALSE),"")</f>
        <v/>
      </c>
      <c r="C60" s="8" t="str">
        <f>IFERROR(VLOOKUP(LARGE('Feed 0'!$FW:$FW,ROW()-ROW($B$5)),'Feed 0'!$FW:$FZ,2,FALSE),"")</f>
        <v/>
      </c>
    </row>
    <row r="61" spans="2:3" x14ac:dyDescent="0.2">
      <c r="B61" s="6" t="str">
        <f>IFERROR(VLOOKUP(LARGE('Feed 0'!$FW:$FW,ROW()-ROW($B$5)),'Feed 0'!$FW:$FZ,3,FALSE),"")</f>
        <v/>
      </c>
      <c r="C61" s="8" t="str">
        <f>IFERROR(VLOOKUP(LARGE('Feed 0'!$FW:$FW,ROW()-ROW($B$5)),'Feed 0'!$FW:$FZ,2,FALSE),"")</f>
        <v/>
      </c>
    </row>
    <row r="62" spans="2:3" x14ac:dyDescent="0.2">
      <c r="B62" s="6" t="str">
        <f>IFERROR(VLOOKUP(LARGE('Feed 0'!$FW:$FW,ROW()-ROW($B$5)),'Feed 0'!$FW:$FZ,3,FALSE),"")</f>
        <v/>
      </c>
      <c r="C62" s="8" t="str">
        <f>IFERROR(VLOOKUP(LARGE('Feed 0'!$FW:$FW,ROW()-ROW($B$5)),'Feed 0'!$FW:$FZ,2,FALSE),"")</f>
        <v/>
      </c>
    </row>
    <row r="63" spans="2:3" x14ac:dyDescent="0.2">
      <c r="B63" s="6" t="str">
        <f>IFERROR(VLOOKUP(LARGE('Feed 0'!$FW:$FW,ROW()-ROW($B$5)),'Feed 0'!$FW:$FZ,3,FALSE),"")</f>
        <v/>
      </c>
      <c r="C63" s="8" t="str">
        <f>IFERROR(VLOOKUP(LARGE('Feed 0'!$FW:$FW,ROW()-ROW($B$5)),'Feed 0'!$FW:$FZ,2,FALSE),"")</f>
        <v/>
      </c>
    </row>
    <row r="64" spans="2:3" x14ac:dyDescent="0.2">
      <c r="B64" s="6" t="str">
        <f>IFERROR(VLOOKUP(LARGE('Feed 0'!$FW:$FW,ROW()-ROW($B$5)),'Feed 0'!$FW:$FZ,3,FALSE),"")</f>
        <v/>
      </c>
      <c r="C64" s="8" t="str">
        <f>IFERROR(VLOOKUP(LARGE('Feed 0'!$FW:$FW,ROW()-ROW($B$5)),'Feed 0'!$FW:$FZ,2,FALSE),"")</f>
        <v/>
      </c>
    </row>
    <row r="65" spans="2:3" x14ac:dyDescent="0.2">
      <c r="B65" s="6" t="str">
        <f>IFERROR(VLOOKUP(LARGE('Feed 0'!$FW:$FW,ROW()-ROW($B$5)),'Feed 0'!$FW:$FZ,3,FALSE),"")</f>
        <v/>
      </c>
      <c r="C65" s="8" t="str">
        <f>IFERROR(VLOOKUP(LARGE('Feed 0'!$FW:$FW,ROW()-ROW($B$5)),'Feed 0'!$FW:$FZ,2,FALSE),"")</f>
        <v/>
      </c>
    </row>
    <row r="66" spans="2:3" x14ac:dyDescent="0.2">
      <c r="B66" s="6" t="str">
        <f>IFERROR(VLOOKUP(LARGE('Feed 0'!$FW:$FW,ROW()-ROW($B$5)),'Feed 0'!$FW:$FZ,3,FALSE),"")</f>
        <v/>
      </c>
      <c r="C66" s="8" t="str">
        <f>IFERROR(VLOOKUP(LARGE('Feed 0'!$FW:$FW,ROW()-ROW($B$5)),'Feed 0'!$FW:$FZ,2,FALSE),"")</f>
        <v/>
      </c>
    </row>
    <row r="67" spans="2:3" x14ac:dyDescent="0.2">
      <c r="B67" s="6" t="str">
        <f>IFERROR(VLOOKUP(LARGE('Feed 0'!$FW:$FW,ROW()-ROW($B$5)),'Feed 0'!$FW:$FZ,3,FALSE),"")</f>
        <v/>
      </c>
      <c r="C67" s="8" t="str">
        <f>IFERROR(VLOOKUP(LARGE('Feed 0'!$FW:$FW,ROW()-ROW($B$5)),'Feed 0'!$FW:$FZ,2,FALSE),"")</f>
        <v/>
      </c>
    </row>
    <row r="68" spans="2:3" x14ac:dyDescent="0.2">
      <c r="B68" s="6" t="str">
        <f>IFERROR(VLOOKUP(LARGE('Feed 0'!$FW:$FW,ROW()-ROW($B$5)),'Feed 0'!$FW:$FZ,3,FALSE),"")</f>
        <v/>
      </c>
      <c r="C68" s="8" t="str">
        <f>IFERROR(VLOOKUP(LARGE('Feed 0'!$FW:$FW,ROW()-ROW($B$5)),'Feed 0'!$FW:$FZ,2,FALSE),"")</f>
        <v/>
      </c>
    </row>
    <row r="69" spans="2:3" x14ac:dyDescent="0.2">
      <c r="B69" s="6" t="str">
        <f>IFERROR(VLOOKUP(LARGE('Feed 0'!$FW:$FW,ROW()-ROW($B$5)),'Feed 0'!$FW:$FZ,3,FALSE),"")</f>
        <v/>
      </c>
      <c r="C69" s="8" t="str">
        <f>IFERROR(VLOOKUP(LARGE('Feed 0'!$FW:$FW,ROW()-ROW($B$5)),'Feed 0'!$FW:$FZ,2,FALSE),"")</f>
        <v/>
      </c>
    </row>
    <row r="70" spans="2:3" x14ac:dyDescent="0.2">
      <c r="B70" s="6" t="str">
        <f>IFERROR(VLOOKUP(LARGE('Feed 0'!$FW:$FW,ROW()-ROW($B$5)),'Feed 0'!$FW:$FZ,3,FALSE),"")</f>
        <v/>
      </c>
      <c r="C70" s="8" t="str">
        <f>IFERROR(VLOOKUP(LARGE('Feed 0'!$FW:$FW,ROW()-ROW($B$5)),'Feed 0'!$FW:$FZ,2,FALSE),"")</f>
        <v/>
      </c>
    </row>
    <row r="71" spans="2:3" x14ac:dyDescent="0.2">
      <c r="B71" s="6" t="str">
        <f>IFERROR(VLOOKUP(LARGE('Feed 0'!$FW:$FW,ROW()-ROW($B$5)),'Feed 0'!$FW:$FZ,3,FALSE),"")</f>
        <v/>
      </c>
      <c r="C71" s="8" t="str">
        <f>IFERROR(VLOOKUP(LARGE('Feed 0'!$FW:$FW,ROW()-ROW($B$5)),'Feed 0'!$FW:$FZ,2,FALSE),"")</f>
        <v/>
      </c>
    </row>
    <row r="72" spans="2:3" x14ac:dyDescent="0.2">
      <c r="B72" s="6" t="str">
        <f>IFERROR(VLOOKUP(LARGE('Feed 0'!$FW:$FW,ROW()-ROW($B$5)),'Feed 0'!$FW:$FZ,3,FALSE),"")</f>
        <v/>
      </c>
      <c r="C72" s="8" t="str">
        <f>IFERROR(VLOOKUP(LARGE('Feed 0'!$FW:$FW,ROW()-ROW($B$5)),'Feed 0'!$FW:$FZ,2,FALSE),"")</f>
        <v/>
      </c>
    </row>
    <row r="73" spans="2:3" x14ac:dyDescent="0.2">
      <c r="B73" s="6" t="str">
        <f>IFERROR(VLOOKUP(LARGE('Feed 0'!$FW:$FW,ROW()-ROW($B$5)),'Feed 0'!$FW:$FZ,3,FALSE),"")</f>
        <v/>
      </c>
      <c r="C73" s="8" t="str">
        <f>IFERROR(VLOOKUP(LARGE('Feed 0'!$FW:$FW,ROW()-ROW($B$5)),'Feed 0'!$FW:$FZ,2,FALSE),"")</f>
        <v/>
      </c>
    </row>
    <row r="74" spans="2:3" x14ac:dyDescent="0.2">
      <c r="B74" s="6" t="str">
        <f>IFERROR(VLOOKUP(LARGE('Feed 0'!$FW:$FW,ROW()-ROW($B$5)),'Feed 0'!$FW:$FZ,3,FALSE),"")</f>
        <v/>
      </c>
      <c r="C74" s="8" t="str">
        <f>IFERROR(VLOOKUP(LARGE('Feed 0'!$FW:$FW,ROW()-ROW($B$5)),'Feed 0'!$FW:$FZ,2,FALSE),"")</f>
        <v/>
      </c>
    </row>
    <row r="75" spans="2:3" x14ac:dyDescent="0.2">
      <c r="B75" s="6" t="str">
        <f>IFERROR(VLOOKUP(LARGE('Feed 0'!$FW:$FW,ROW()-ROW($B$5)),'Feed 0'!$FW:$FZ,3,FALSE),"")</f>
        <v/>
      </c>
      <c r="C75" s="8" t="str">
        <f>IFERROR(VLOOKUP(LARGE('Feed 0'!$FW:$FW,ROW()-ROW($B$5)),'Feed 0'!$FW:$FZ,2,FALSE),"")</f>
        <v/>
      </c>
    </row>
    <row r="76" spans="2:3" x14ac:dyDescent="0.2">
      <c r="B76" s="6" t="str">
        <f>IFERROR(VLOOKUP(LARGE('Feed 0'!$FW:$FW,ROW()-ROW($B$5)),'Feed 0'!$FW:$FZ,3,FALSE),"")</f>
        <v/>
      </c>
      <c r="C76" s="8" t="str">
        <f>IFERROR(VLOOKUP(LARGE('Feed 0'!$FW:$FW,ROW()-ROW($B$5)),'Feed 0'!$FW:$FZ,2,FALSE),"")</f>
        <v/>
      </c>
    </row>
    <row r="77" spans="2:3" x14ac:dyDescent="0.2">
      <c r="B77" s="6" t="str">
        <f>IFERROR(VLOOKUP(LARGE('Feed 0'!$FW:$FW,ROW()-ROW($B$5)),'Feed 0'!$FW:$FZ,3,FALSE),"")</f>
        <v/>
      </c>
      <c r="C77" s="8" t="str">
        <f>IFERROR(VLOOKUP(LARGE('Feed 0'!$FW:$FW,ROW()-ROW($B$5)),'Feed 0'!$FW:$FZ,2,FALSE),"")</f>
        <v/>
      </c>
    </row>
    <row r="78" spans="2:3" x14ac:dyDescent="0.2">
      <c r="B78" s="6" t="str">
        <f>IFERROR(VLOOKUP(LARGE('Feed 0'!$FW:$FW,ROW()-ROW($B$5)),'Feed 0'!$FW:$FZ,3,FALSE),"")</f>
        <v/>
      </c>
      <c r="C78" s="8" t="str">
        <f>IFERROR(VLOOKUP(LARGE('Feed 0'!$FW:$FW,ROW()-ROW($B$5)),'Feed 0'!$FW:$FZ,2,FALSE),"")</f>
        <v/>
      </c>
    </row>
    <row r="79" spans="2:3" x14ac:dyDescent="0.2">
      <c r="B79" s="6" t="str">
        <f>IFERROR(VLOOKUP(LARGE('Feed 0'!$FW:$FW,ROW()-ROW($B$5)),'Feed 0'!$FW:$FZ,3,FALSE),"")</f>
        <v/>
      </c>
      <c r="C79" s="8" t="str">
        <f>IFERROR(VLOOKUP(LARGE('Feed 0'!$FW:$FW,ROW()-ROW($B$5)),'Feed 0'!$FW:$FZ,2,FALSE),"")</f>
        <v/>
      </c>
    </row>
    <row r="80" spans="2:3" x14ac:dyDescent="0.2">
      <c r="B80" s="6" t="str">
        <f>IFERROR(VLOOKUP(LARGE('Feed 0'!$FW:$FW,ROW()-ROW($B$5)),'Feed 0'!$FW:$FZ,3,FALSE),"")</f>
        <v/>
      </c>
      <c r="C80" s="8" t="str">
        <f>IFERROR(VLOOKUP(LARGE('Feed 0'!$FW:$FW,ROW()-ROW($B$5)),'Feed 0'!$FW:$FZ,2,FALSE),"")</f>
        <v/>
      </c>
    </row>
    <row r="81" spans="2:3" x14ac:dyDescent="0.2">
      <c r="B81" s="6" t="str">
        <f>IFERROR(VLOOKUP(LARGE('Feed 0'!$FW:$FW,ROW()-ROW($B$5)),'Feed 0'!$FW:$FZ,3,FALSE),"")</f>
        <v/>
      </c>
      <c r="C81" s="8" t="str">
        <f>IFERROR(VLOOKUP(LARGE('Feed 0'!$FW:$FW,ROW()-ROW($B$5)),'Feed 0'!$FW:$FZ,2,FALSE),"")</f>
        <v/>
      </c>
    </row>
    <row r="82" spans="2:3" x14ac:dyDescent="0.2">
      <c r="B82" s="6" t="str">
        <f>IFERROR(VLOOKUP(LARGE('Feed 0'!$FW:$FW,ROW()-ROW($B$5)),'Feed 0'!$FW:$FZ,3,FALSE),"")</f>
        <v/>
      </c>
      <c r="C82" s="8" t="str">
        <f>IFERROR(VLOOKUP(LARGE('Feed 0'!$FW:$FW,ROW()-ROW($B$5)),'Feed 0'!$FW:$FZ,2,FALSE),"")</f>
        <v/>
      </c>
    </row>
    <row r="83" spans="2:3" x14ac:dyDescent="0.2">
      <c r="B83" s="6" t="str">
        <f>IFERROR(VLOOKUP(LARGE('Feed 0'!$FW:$FW,ROW()-ROW($B$5)),'Feed 0'!$FW:$FZ,3,FALSE),"")</f>
        <v/>
      </c>
      <c r="C83" s="8" t="str">
        <f>IFERROR(VLOOKUP(LARGE('Feed 0'!$FW:$FW,ROW()-ROW($B$5)),'Feed 0'!$FW:$FZ,2,FALSE),"")</f>
        <v/>
      </c>
    </row>
    <row r="84" spans="2:3" x14ac:dyDescent="0.2">
      <c r="B84" s="6" t="str">
        <f>IFERROR(VLOOKUP(LARGE('Feed 0'!$FW:$FW,ROW()-ROW($B$5)),'Feed 0'!$FW:$FZ,3,FALSE),"")</f>
        <v/>
      </c>
      <c r="C84" s="8" t="str">
        <f>IFERROR(VLOOKUP(LARGE('Feed 0'!$FW:$FW,ROW()-ROW($B$5)),'Feed 0'!$FW:$FZ,2,FALSE),"")</f>
        <v/>
      </c>
    </row>
    <row r="85" spans="2:3" x14ac:dyDescent="0.2">
      <c r="B85" s="6" t="str">
        <f>IFERROR(VLOOKUP(LARGE('Feed 0'!$FW:$FW,ROW()-ROW($B$5)),'Feed 0'!$FW:$FZ,3,FALSE),"")</f>
        <v/>
      </c>
      <c r="C85" s="8" t="str">
        <f>IFERROR(VLOOKUP(LARGE('Feed 0'!$FW:$FW,ROW()-ROW($B$5)),'Feed 0'!$FW:$FZ,2,FALSE),"")</f>
        <v/>
      </c>
    </row>
    <row r="86" spans="2:3" x14ac:dyDescent="0.2">
      <c r="B86" s="6" t="str">
        <f>IFERROR(VLOOKUP(LARGE('Feed 0'!$FW:$FW,ROW()-ROW($B$5)),'Feed 0'!$FW:$FZ,3,FALSE),"")</f>
        <v/>
      </c>
      <c r="C86" s="8" t="str">
        <f>IFERROR(VLOOKUP(LARGE('Feed 0'!$FW:$FW,ROW()-ROW($B$5)),'Feed 0'!$FW:$FZ,2,FALSE),"")</f>
        <v/>
      </c>
    </row>
    <row r="87" spans="2:3" x14ac:dyDescent="0.2">
      <c r="B87" s="6" t="str">
        <f>IFERROR(VLOOKUP(LARGE('Feed 0'!$FW:$FW,ROW()-ROW($B$5)),'Feed 0'!$FW:$FZ,3,FALSE),"")</f>
        <v/>
      </c>
      <c r="C87" s="8" t="str">
        <f>IFERROR(VLOOKUP(LARGE('Feed 0'!$FW:$FW,ROW()-ROW($B$5)),'Feed 0'!$FW:$FZ,2,FALSE),"")</f>
        <v/>
      </c>
    </row>
    <row r="88" spans="2:3" x14ac:dyDescent="0.2">
      <c r="B88" s="6" t="str">
        <f>IFERROR(VLOOKUP(LARGE('Feed 0'!$FW:$FW,ROW()-ROW($B$5)),'Feed 0'!$FW:$FZ,3,FALSE),"")</f>
        <v/>
      </c>
      <c r="C88" s="8" t="str">
        <f>IFERROR(VLOOKUP(LARGE('Feed 0'!$FW:$FW,ROW()-ROW($B$5)),'Feed 0'!$FW:$FZ,2,FALSE),"")</f>
        <v/>
      </c>
    </row>
    <row r="89" spans="2:3" x14ac:dyDescent="0.2">
      <c r="B89" s="6" t="str">
        <f>IFERROR(VLOOKUP(LARGE('Feed 0'!$FW:$FW,ROW()-ROW($B$5)),'Feed 0'!$FW:$FZ,3,FALSE),"")</f>
        <v/>
      </c>
      <c r="C89" s="8" t="str">
        <f>IFERROR(VLOOKUP(LARGE('Feed 0'!$FW:$FW,ROW()-ROW($B$5)),'Feed 0'!$FW:$FZ,2,FALSE),"")</f>
        <v/>
      </c>
    </row>
    <row r="90" spans="2:3" x14ac:dyDescent="0.2">
      <c r="B90" s="6" t="str">
        <f>IFERROR(VLOOKUP(LARGE('Feed 0'!$FW:$FW,ROW()-ROW($B$5)),'Feed 0'!$FW:$FZ,3,FALSE),"")</f>
        <v/>
      </c>
      <c r="C90" s="8" t="str">
        <f>IFERROR(VLOOKUP(LARGE('Feed 0'!$FW:$FW,ROW()-ROW($B$5)),'Feed 0'!$FW:$FZ,2,FALSE),"")</f>
        <v/>
      </c>
    </row>
    <row r="91" spans="2:3" x14ac:dyDescent="0.2">
      <c r="B91" s="6" t="str">
        <f>IFERROR(VLOOKUP(LARGE('Feed 0'!$FW:$FW,ROW()-ROW($B$5)),'Feed 0'!$FW:$FZ,3,FALSE),"")</f>
        <v/>
      </c>
      <c r="C91" s="8" t="str">
        <f>IFERROR(VLOOKUP(LARGE('Feed 0'!$FW:$FW,ROW()-ROW($B$5)),'Feed 0'!$FW:$FZ,2,FALSE),"")</f>
        <v/>
      </c>
    </row>
    <row r="92" spans="2:3" x14ac:dyDescent="0.2">
      <c r="B92" s="6" t="str">
        <f>IFERROR(VLOOKUP(LARGE('Feed 0'!$FW:$FW,ROW()-ROW($B$5)),'Feed 0'!$FW:$FZ,3,FALSE),"")</f>
        <v/>
      </c>
      <c r="C92" s="8" t="str">
        <f>IFERROR(VLOOKUP(LARGE('Feed 0'!$FW:$FW,ROW()-ROW($B$5)),'Feed 0'!$FW:$FZ,2,FALSE),"")</f>
        <v/>
      </c>
    </row>
    <row r="93" spans="2:3" x14ac:dyDescent="0.2">
      <c r="B93" s="6" t="str">
        <f>IFERROR(VLOOKUP(LARGE('Feed 0'!$FW:$FW,ROW()-ROW($B$5)),'Feed 0'!$FW:$FZ,3,FALSE),"")</f>
        <v/>
      </c>
      <c r="C93" s="8" t="str">
        <f>IFERROR(VLOOKUP(LARGE('Feed 0'!$FW:$FW,ROW()-ROW($B$5)),'Feed 0'!$FW:$FZ,2,FALSE),"")</f>
        <v/>
      </c>
    </row>
    <row r="94" spans="2:3" x14ac:dyDescent="0.2">
      <c r="B94" s="6" t="str">
        <f>IFERROR(VLOOKUP(LARGE('Feed 0'!$FW:$FW,ROW()-ROW($B$5)),'Feed 0'!$FW:$FZ,3,FALSE),"")</f>
        <v/>
      </c>
      <c r="C94" s="8" t="str">
        <f>IFERROR(VLOOKUP(LARGE('Feed 0'!$FW:$FW,ROW()-ROW($B$5)),'Feed 0'!$FW:$FZ,2,FALSE),"")</f>
        <v/>
      </c>
    </row>
    <row r="95" spans="2:3" x14ac:dyDescent="0.2">
      <c r="B95" s="6" t="str">
        <f>IFERROR(VLOOKUP(LARGE('Feed 0'!$FW:$FW,ROW()-ROW($B$5)),'Feed 0'!$FW:$FZ,3,FALSE),"")</f>
        <v/>
      </c>
      <c r="C95" s="8" t="str">
        <f>IFERROR(VLOOKUP(LARGE('Feed 0'!$FW:$FW,ROW()-ROW($B$5)),'Feed 0'!$FW:$FZ,2,FALSE),"")</f>
        <v/>
      </c>
    </row>
    <row r="96" spans="2:3" x14ac:dyDescent="0.2">
      <c r="B96" s="6" t="str">
        <f>IFERROR(VLOOKUP(LARGE('Feed 0'!$FW:$FW,ROW()-ROW($B$5)),'Feed 0'!$FW:$FZ,3,FALSE),"")</f>
        <v/>
      </c>
      <c r="C96" s="8" t="str">
        <f>IFERROR(VLOOKUP(LARGE('Feed 0'!$FW:$FW,ROW()-ROW($B$5)),'Feed 0'!$FW:$FZ,2,FALSE),"")</f>
        <v/>
      </c>
    </row>
    <row r="97" spans="2:3" x14ac:dyDescent="0.2">
      <c r="B97" s="6" t="str">
        <f>IFERROR(VLOOKUP(LARGE('Feed 0'!$FW:$FW,ROW()-ROW($B$5)),'Feed 0'!$FW:$FZ,3,FALSE),"")</f>
        <v/>
      </c>
      <c r="C97" s="8" t="str">
        <f>IFERROR(VLOOKUP(LARGE('Feed 0'!$FW:$FW,ROW()-ROW($B$5)),'Feed 0'!$FW:$FZ,2,FALSE),"")</f>
        <v/>
      </c>
    </row>
    <row r="98" spans="2:3" x14ac:dyDescent="0.2">
      <c r="B98" s="6" t="str">
        <f>IFERROR(VLOOKUP(LARGE('Feed 0'!$FW:$FW,ROW()-ROW($B$5)),'Feed 0'!$FW:$FZ,3,FALSE),"")</f>
        <v/>
      </c>
      <c r="C98" s="8" t="str">
        <f>IFERROR(VLOOKUP(LARGE('Feed 0'!$FW:$FW,ROW()-ROW($B$5)),'Feed 0'!$FW:$FZ,2,FALSE),"")</f>
        <v/>
      </c>
    </row>
    <row r="99" spans="2:3" x14ac:dyDescent="0.2">
      <c r="B99" s="6" t="str">
        <f>IFERROR(VLOOKUP(LARGE('Feed 0'!$FW:$FW,ROW()-ROW($B$5)),'Feed 0'!$FW:$FZ,3,FALSE),"")</f>
        <v/>
      </c>
      <c r="C99" s="8" t="str">
        <f>IFERROR(VLOOKUP(LARGE('Feed 0'!$FW:$FW,ROW()-ROW($B$5)),'Feed 0'!$FW:$FZ,2,FALSE),"")</f>
        <v/>
      </c>
    </row>
    <row r="100" spans="2:3" x14ac:dyDescent="0.2">
      <c r="B100" s="6" t="str">
        <f>IFERROR(VLOOKUP(LARGE('Feed 0'!$FW:$FW,ROW()-ROW($B$5)),'Feed 0'!$FW:$FZ,3,FALSE),"")</f>
        <v/>
      </c>
      <c r="C100" s="8" t="str">
        <f>IFERROR(VLOOKUP(LARGE('Feed 0'!$FW:$FW,ROW()-ROW($B$5)),'Feed 0'!$FW:$FZ,2,FALSE),"")</f>
        <v/>
      </c>
    </row>
    <row r="101" spans="2:3" x14ac:dyDescent="0.2">
      <c r="B101" s="6" t="str">
        <f>IFERROR(VLOOKUP(LARGE('Feed 0'!$FW:$FW,ROW()-ROW($B$5)),'Feed 0'!$FW:$FZ,3,FALSE),"")</f>
        <v/>
      </c>
      <c r="C101" s="8" t="str">
        <f>IFERROR(VLOOKUP(LARGE('Feed 0'!$FW:$FW,ROW()-ROW($B$5)),'Feed 0'!$FW:$FZ,2,FALSE),"")</f>
        <v/>
      </c>
    </row>
    <row r="102" spans="2:3" x14ac:dyDescent="0.2">
      <c r="B102" s="6" t="str">
        <f>IFERROR(VLOOKUP(LARGE('Feed 0'!$FW:$FW,ROW()-ROW($B$5)),'Feed 0'!$FW:$FZ,3,FALSE),"")</f>
        <v/>
      </c>
      <c r="C102" s="8" t="str">
        <f>IFERROR(VLOOKUP(LARGE('Feed 0'!$FW:$FW,ROW()-ROW($B$5)),'Feed 0'!$FW:$FZ,2,FALSE),"")</f>
        <v/>
      </c>
    </row>
    <row r="103" spans="2:3" x14ac:dyDescent="0.2">
      <c r="B103" s="6" t="str">
        <f>IFERROR(VLOOKUP(LARGE('Feed 0'!$FW:$FW,ROW()-ROW($B$5)),'Feed 0'!$FW:$FZ,3,FALSE),"")</f>
        <v/>
      </c>
      <c r="C103" s="8" t="str">
        <f>IFERROR(VLOOKUP(LARGE('Feed 0'!$FW:$FW,ROW()-ROW($B$5)),'Feed 0'!$FW:$FZ,2,FALSE),"")</f>
        <v/>
      </c>
    </row>
    <row r="104" spans="2:3" x14ac:dyDescent="0.2">
      <c r="B104" s="6" t="str">
        <f>IFERROR(VLOOKUP(LARGE('Feed 0'!$FW:$FW,ROW()-ROW($B$5)),'Feed 0'!$FW:$FZ,3,FALSE),"")</f>
        <v/>
      </c>
      <c r="C104" s="8" t="str">
        <f>IFERROR(VLOOKUP(LARGE('Feed 0'!$FW:$FW,ROW()-ROW($B$5)),'Feed 0'!$FW:$FZ,2,FALSE),"")</f>
        <v/>
      </c>
    </row>
    <row r="105" spans="2:3" x14ac:dyDescent="0.2">
      <c r="B105" s="6" t="str">
        <f>IFERROR(VLOOKUP(LARGE('Feed 0'!$FW:$FW,ROW()-ROW($B$5)),'Feed 0'!$FW:$FZ,3,FALSE),"")</f>
        <v/>
      </c>
      <c r="C105" s="8" t="str">
        <f>IFERROR(VLOOKUP(LARGE('Feed 0'!$FW:$FW,ROW()-ROW($B$5)),'Feed 0'!$FW:$FZ,2,FALSE),"")</f>
        <v/>
      </c>
    </row>
    <row r="106" spans="2:3" x14ac:dyDescent="0.2">
      <c r="B106" s="6" t="str">
        <f>IFERROR(VLOOKUP(LARGE('Feed 0'!$FW:$FW,ROW()-ROW($B$5)),'Feed 0'!$FW:$FZ,3,FALSE),"")</f>
        <v/>
      </c>
      <c r="C106" s="8" t="str">
        <f>IFERROR(VLOOKUP(LARGE('Feed 0'!$FW:$FW,ROW()-ROW($B$5)),'Feed 0'!$FW:$FZ,2,FALSE),"")</f>
        <v/>
      </c>
    </row>
    <row r="107" spans="2:3" x14ac:dyDescent="0.2">
      <c r="B107" s="6" t="str">
        <f>IFERROR(VLOOKUP(LARGE('Feed 0'!$FW:$FW,ROW()-ROW($B$5)),'Feed 0'!$FW:$FZ,3,FALSE),"")</f>
        <v/>
      </c>
      <c r="C107" s="8" t="str">
        <f>IFERROR(VLOOKUP(LARGE('Feed 0'!$FW:$FW,ROW()-ROW($B$5)),'Feed 0'!$FW:$FZ,2,FALSE),"")</f>
        <v/>
      </c>
    </row>
    <row r="108" spans="2:3" x14ac:dyDescent="0.2">
      <c r="B108" s="6" t="str">
        <f>IFERROR(VLOOKUP(LARGE('Feed 0'!$FW:$FW,ROW()-ROW($B$5)),'Feed 0'!$FW:$FZ,3,FALSE),"")</f>
        <v/>
      </c>
      <c r="C108" s="8" t="str">
        <f>IFERROR(VLOOKUP(LARGE('Feed 0'!$FW:$FW,ROW()-ROW($B$5)),'Feed 0'!$FW:$FZ,2,FALSE),"")</f>
        <v/>
      </c>
    </row>
    <row r="109" spans="2:3" x14ac:dyDescent="0.2">
      <c r="B109" s="6" t="str">
        <f>IFERROR(VLOOKUP(LARGE('Feed 0'!$FW:$FW,ROW()-ROW($B$5)),'Feed 0'!$FW:$FZ,3,FALSE),"")</f>
        <v/>
      </c>
      <c r="C109" s="8" t="str">
        <f>IFERROR(VLOOKUP(LARGE('Feed 0'!$FW:$FW,ROW()-ROW($B$5)),'Feed 0'!$FW:$FZ,2,FALSE),"")</f>
        <v/>
      </c>
    </row>
    <row r="110" spans="2:3" x14ac:dyDescent="0.2">
      <c r="B110" s="6" t="str">
        <f>IFERROR(VLOOKUP(LARGE('Feed 0'!$FW:$FW,ROW()-ROW($B$5)),'Feed 0'!$FW:$FZ,3,FALSE),"")</f>
        <v/>
      </c>
      <c r="C110" s="8" t="str">
        <f>IFERROR(VLOOKUP(LARGE('Feed 0'!$FW:$FW,ROW()-ROW($B$5)),'Feed 0'!$FW:$FZ,2,FALSE),"")</f>
        <v/>
      </c>
    </row>
    <row r="111" spans="2:3" x14ac:dyDescent="0.2">
      <c r="B111" s="6" t="str">
        <f>IFERROR(VLOOKUP(LARGE('Feed 0'!$FW:$FW,ROW()-ROW($B$5)),'Feed 0'!$FW:$FZ,3,FALSE),"")</f>
        <v/>
      </c>
      <c r="C111" s="8" t="str">
        <f>IFERROR(VLOOKUP(LARGE('Feed 0'!$FW:$FW,ROW()-ROW($B$5)),'Feed 0'!$FW:$FZ,2,FALSE),"")</f>
        <v/>
      </c>
    </row>
    <row r="112" spans="2:3" x14ac:dyDescent="0.2">
      <c r="B112" s="6" t="str">
        <f>IFERROR(VLOOKUP(LARGE('Feed 0'!$FW:$FW,ROW()-ROW($B$5)),'Feed 0'!$FW:$FZ,3,FALSE),"")</f>
        <v/>
      </c>
      <c r="C112" s="8" t="str">
        <f>IFERROR(VLOOKUP(LARGE('Feed 0'!$FW:$FW,ROW()-ROW($B$5)),'Feed 0'!$FW:$FZ,2,FALSE),"")</f>
        <v/>
      </c>
    </row>
    <row r="113" spans="2:3" x14ac:dyDescent="0.2">
      <c r="B113" s="6" t="str">
        <f>IFERROR(VLOOKUP(LARGE('Feed 0'!$FW:$FW,ROW()-ROW($B$5)),'Feed 0'!$FW:$FZ,3,FALSE),"")</f>
        <v/>
      </c>
      <c r="C113" s="8" t="str">
        <f>IFERROR(VLOOKUP(LARGE('Feed 0'!$FW:$FW,ROW()-ROW($B$5)),'Feed 0'!$FW:$FZ,2,FALSE),"")</f>
        <v/>
      </c>
    </row>
    <row r="114" spans="2:3" x14ac:dyDescent="0.2">
      <c r="B114" s="6" t="str">
        <f>IFERROR(VLOOKUP(LARGE('Feed 0'!$FW:$FW,ROW()-ROW($B$5)),'Feed 0'!$FW:$FZ,3,FALSE),"")</f>
        <v/>
      </c>
      <c r="C114" s="8" t="str">
        <f>IFERROR(VLOOKUP(LARGE('Feed 0'!$FW:$FW,ROW()-ROW($B$5)),'Feed 0'!$FW:$FZ,2,FALSE),"")</f>
        <v/>
      </c>
    </row>
    <row r="115" spans="2:3" x14ac:dyDescent="0.2">
      <c r="B115" s="6" t="str">
        <f>IFERROR(VLOOKUP(LARGE('Feed 0'!$FW:$FW,ROW()-ROW($B$5)),'Feed 0'!$FW:$FZ,3,FALSE),"")</f>
        <v/>
      </c>
      <c r="C115" s="8" t="str">
        <f>IFERROR(VLOOKUP(LARGE('Feed 0'!$FW:$FW,ROW()-ROW($B$5)),'Feed 0'!$FW:$FZ,2,FALSE),"")</f>
        <v/>
      </c>
    </row>
    <row r="116" spans="2:3" x14ac:dyDescent="0.2">
      <c r="B116" s="6" t="str">
        <f>IFERROR(VLOOKUP(LARGE('Feed 0'!$FW:$FW,ROW()-ROW($B$5)),'Feed 0'!$FW:$FZ,3,FALSE),"")</f>
        <v/>
      </c>
      <c r="C116" s="8" t="str">
        <f>IFERROR(VLOOKUP(LARGE('Feed 0'!$FW:$FW,ROW()-ROW($B$5)),'Feed 0'!$FW:$FZ,2,FALSE),"")</f>
        <v/>
      </c>
    </row>
    <row r="117" spans="2:3" x14ac:dyDescent="0.2">
      <c r="B117" s="6" t="str">
        <f>IFERROR(VLOOKUP(LARGE('Feed 0'!$FW:$FW,ROW()-ROW($B$5)),'Feed 0'!$FW:$FZ,3,FALSE),"")</f>
        <v/>
      </c>
      <c r="C117" s="8" t="str">
        <f>IFERROR(VLOOKUP(LARGE('Feed 0'!$FW:$FW,ROW()-ROW($B$5)),'Feed 0'!$FW:$FZ,2,FALSE),"")</f>
        <v/>
      </c>
    </row>
    <row r="118" spans="2:3" x14ac:dyDescent="0.2">
      <c r="B118" s="6" t="str">
        <f>IFERROR(VLOOKUP(LARGE('Feed 0'!$FW:$FW,ROW()-ROW($B$5)),'Feed 0'!$FW:$FZ,3,FALSE),"")</f>
        <v/>
      </c>
      <c r="C118" s="8" t="str">
        <f>IFERROR(VLOOKUP(LARGE('Feed 0'!$FW:$FW,ROW()-ROW($B$5)),'Feed 0'!$FW:$FZ,2,FALSE),"")</f>
        <v/>
      </c>
    </row>
    <row r="119" spans="2:3" x14ac:dyDescent="0.2">
      <c r="B119" s="6" t="str">
        <f>IFERROR(VLOOKUP(LARGE('Feed 0'!$FW:$FW,ROW()-ROW($B$5)),'Feed 0'!$FW:$FZ,3,FALSE),"")</f>
        <v/>
      </c>
      <c r="C119" s="8" t="str">
        <f>IFERROR(VLOOKUP(LARGE('Feed 0'!$FW:$FW,ROW()-ROW($B$5)),'Feed 0'!$FW:$FZ,2,FALSE),"")</f>
        <v/>
      </c>
    </row>
    <row r="120" spans="2:3" x14ac:dyDescent="0.2">
      <c r="B120" s="6" t="str">
        <f>IFERROR(VLOOKUP(LARGE('Feed 0'!$FW:$FW,ROW()-ROW($B$5)),'Feed 0'!$FW:$FZ,3,FALSE),"")</f>
        <v/>
      </c>
      <c r="C120" s="8" t="str">
        <f>IFERROR(VLOOKUP(LARGE('Feed 0'!$FW:$FW,ROW()-ROW($B$5)),'Feed 0'!$FW:$FZ,2,FALSE),"")</f>
        <v/>
      </c>
    </row>
    <row r="121" spans="2:3" x14ac:dyDescent="0.2">
      <c r="B121" s="6" t="str">
        <f>IFERROR(VLOOKUP(LARGE('Feed 0'!$FW:$FW,ROW()-ROW($B$5)),'Feed 0'!$FW:$FZ,3,FALSE),"")</f>
        <v/>
      </c>
      <c r="C121" s="8" t="str">
        <f>IFERROR(VLOOKUP(LARGE('Feed 0'!$FW:$FW,ROW()-ROW($B$5)),'Feed 0'!$FW:$FZ,2,FALSE),"")</f>
        <v/>
      </c>
    </row>
    <row r="122" spans="2:3" x14ac:dyDescent="0.2">
      <c r="B122" s="6" t="str">
        <f>IFERROR(VLOOKUP(LARGE('Feed 0'!$FW:$FW,ROW()-ROW($B$5)),'Feed 0'!$FW:$FZ,3,FALSE),"")</f>
        <v/>
      </c>
      <c r="C122" s="8" t="str">
        <f>IFERROR(VLOOKUP(LARGE('Feed 0'!$FW:$FW,ROW()-ROW($B$5)),'Feed 0'!$FW:$FZ,2,FALSE),"")</f>
        <v/>
      </c>
    </row>
    <row r="123" spans="2:3" x14ac:dyDescent="0.2">
      <c r="B123" s="6" t="str">
        <f>IFERROR(VLOOKUP(LARGE('Feed 0'!$FW:$FW,ROW()-ROW($B$5)),'Feed 0'!$FW:$FZ,3,FALSE),"")</f>
        <v/>
      </c>
      <c r="C123" s="8" t="str">
        <f>IFERROR(VLOOKUP(LARGE('Feed 0'!$FW:$FW,ROW()-ROW($B$5)),'Feed 0'!$FW:$FZ,2,FALSE),"")</f>
        <v/>
      </c>
    </row>
    <row r="124" spans="2:3" x14ac:dyDescent="0.2">
      <c r="B124" s="6" t="str">
        <f>IFERROR(VLOOKUP(LARGE('Feed 0'!$FW:$FW,ROW()-ROW($B$5)),'Feed 0'!$FW:$FZ,3,FALSE),"")</f>
        <v/>
      </c>
      <c r="C124" s="8" t="str">
        <f>IFERROR(VLOOKUP(LARGE('Feed 0'!$FW:$FW,ROW()-ROW($B$5)),'Feed 0'!$FW:$FZ,2,FALSE),"")</f>
        <v/>
      </c>
    </row>
    <row r="125" spans="2:3" x14ac:dyDescent="0.2">
      <c r="B125" s="6" t="str">
        <f>IFERROR(VLOOKUP(LARGE('Feed 0'!$FW:$FW,ROW()-ROW($B$5)),'Feed 0'!$FW:$FZ,3,FALSE),"")</f>
        <v/>
      </c>
      <c r="C125" s="8" t="str">
        <f>IFERROR(VLOOKUP(LARGE('Feed 0'!$FW:$FW,ROW()-ROW($B$5)),'Feed 0'!$FW:$FZ,2,FALSE),"")</f>
        <v/>
      </c>
    </row>
    <row r="126" spans="2:3" x14ac:dyDescent="0.2">
      <c r="B126" s="6" t="str">
        <f>IFERROR(VLOOKUP(LARGE('Feed 0'!$FW:$FW,ROW()-ROW($B$5)),'Feed 0'!$FW:$FZ,3,FALSE),"")</f>
        <v/>
      </c>
      <c r="C126" s="8" t="str">
        <f>IFERROR(VLOOKUP(LARGE('Feed 0'!$FW:$FW,ROW()-ROW($B$5)),'Feed 0'!$FW:$FZ,2,FALSE),"")</f>
        <v/>
      </c>
    </row>
    <row r="127" spans="2:3" x14ac:dyDescent="0.2">
      <c r="B127" s="6" t="str">
        <f>IFERROR(VLOOKUP(LARGE('Feed 0'!$FW:$FW,ROW()-ROW($B$5)),'Feed 0'!$FW:$FZ,3,FALSE),"")</f>
        <v/>
      </c>
      <c r="C127" s="8" t="str">
        <f>IFERROR(VLOOKUP(LARGE('Feed 0'!$FW:$FW,ROW()-ROW($B$5)),'Feed 0'!$FW:$FZ,2,FALSE),"")</f>
        <v/>
      </c>
    </row>
    <row r="128" spans="2:3" x14ac:dyDescent="0.2">
      <c r="B128" s="6" t="str">
        <f>IFERROR(VLOOKUP(LARGE('Feed 0'!$FW:$FW,ROW()-ROW($B$5)),'Feed 0'!$FW:$FZ,3,FALSE),"")</f>
        <v/>
      </c>
      <c r="C128" s="8" t="str">
        <f>IFERROR(VLOOKUP(LARGE('Feed 0'!$FW:$FW,ROW()-ROW($B$5)),'Feed 0'!$FW:$FZ,2,FALSE),"")</f>
        <v/>
      </c>
    </row>
    <row r="129" spans="2:3" x14ac:dyDescent="0.2">
      <c r="B129" s="6" t="str">
        <f>IFERROR(VLOOKUP(LARGE('Feed 0'!$FW:$FW,ROW()-ROW($B$5)),'Feed 0'!$FW:$FZ,3,FALSE),"")</f>
        <v/>
      </c>
      <c r="C129" s="8" t="str">
        <f>IFERROR(VLOOKUP(LARGE('Feed 0'!$FW:$FW,ROW()-ROW($B$5)),'Feed 0'!$FW:$FZ,2,FALSE),"")</f>
        <v/>
      </c>
    </row>
    <row r="130" spans="2:3" x14ac:dyDescent="0.2">
      <c r="B130" s="6" t="str">
        <f>IFERROR(VLOOKUP(LARGE('Feed 0'!$FW:$FW,ROW()-ROW($B$5)),'Feed 0'!$FW:$FZ,3,FALSE),"")</f>
        <v/>
      </c>
      <c r="C130" s="8" t="str">
        <f>IFERROR(VLOOKUP(LARGE('Feed 0'!$FW:$FW,ROW()-ROW($B$5)),'Feed 0'!$FW:$FZ,2,FALSE),"")</f>
        <v/>
      </c>
    </row>
    <row r="131" spans="2:3" x14ac:dyDescent="0.2">
      <c r="B131" s="6" t="str">
        <f>IFERROR(VLOOKUP(LARGE('Feed 0'!$FW:$FW,ROW()-ROW($B$5)),'Feed 0'!$FW:$FZ,3,FALSE),"")</f>
        <v/>
      </c>
      <c r="C131" s="8" t="str">
        <f>IFERROR(VLOOKUP(LARGE('Feed 0'!$FW:$FW,ROW()-ROW($B$5)),'Feed 0'!$FW:$FZ,2,FALSE),"")</f>
        <v/>
      </c>
    </row>
    <row r="132" spans="2:3" x14ac:dyDescent="0.2">
      <c r="B132" s="6" t="str">
        <f>IFERROR(VLOOKUP(LARGE('Feed 0'!$FW:$FW,ROW()-ROW($B$5)),'Feed 0'!$FW:$FZ,3,FALSE),"")</f>
        <v/>
      </c>
      <c r="C132" s="8" t="str">
        <f>IFERROR(VLOOKUP(LARGE('Feed 0'!$FW:$FW,ROW()-ROW($B$5)),'Feed 0'!$FW:$FZ,2,FALSE),"")</f>
        <v/>
      </c>
    </row>
    <row r="133" spans="2:3" x14ac:dyDescent="0.2">
      <c r="B133" s="6" t="str">
        <f>IFERROR(VLOOKUP(LARGE('Feed 0'!$FW:$FW,ROW()-ROW($B$5)),'Feed 0'!$FW:$FZ,3,FALSE),"")</f>
        <v/>
      </c>
      <c r="C133" s="8" t="str">
        <f>IFERROR(VLOOKUP(LARGE('Feed 0'!$FW:$FW,ROW()-ROW($B$5)),'Feed 0'!$FW:$FZ,2,FALSE),"")</f>
        <v/>
      </c>
    </row>
    <row r="134" spans="2:3" x14ac:dyDescent="0.2">
      <c r="B134" s="6" t="str">
        <f>IFERROR(VLOOKUP(LARGE('Feed 0'!$FW:$FW,ROW()-ROW($B$5)),'Feed 0'!$FW:$FZ,3,FALSE),"")</f>
        <v/>
      </c>
      <c r="C134" s="8" t="str">
        <f>IFERROR(VLOOKUP(LARGE('Feed 0'!$FW:$FW,ROW()-ROW($B$5)),'Feed 0'!$FW:$FZ,2,FALSE),"")</f>
        <v/>
      </c>
    </row>
    <row r="135" spans="2:3" x14ac:dyDescent="0.2">
      <c r="B135" s="6" t="str">
        <f>IFERROR(VLOOKUP(LARGE('Feed 0'!$FW:$FW,ROW()-ROW($B$5)),'Feed 0'!$FW:$FZ,3,FALSE),"")</f>
        <v/>
      </c>
      <c r="C135" s="8" t="str">
        <f>IFERROR(VLOOKUP(LARGE('Feed 0'!$FW:$FW,ROW()-ROW($B$5)),'Feed 0'!$FW:$FZ,2,FALSE),"")</f>
        <v/>
      </c>
    </row>
    <row r="136" spans="2:3" x14ac:dyDescent="0.2">
      <c r="B136" s="6" t="str">
        <f>IFERROR(VLOOKUP(LARGE('Feed 0'!$FW:$FW,ROW()-ROW($B$5)),'Feed 0'!$FW:$FZ,3,FALSE),"")</f>
        <v/>
      </c>
      <c r="C136" s="8" t="str">
        <f>IFERROR(VLOOKUP(LARGE('Feed 0'!$FW:$FW,ROW()-ROW($B$5)),'Feed 0'!$FW:$FZ,2,FALSE),"")</f>
        <v/>
      </c>
    </row>
    <row r="137" spans="2:3" x14ac:dyDescent="0.2">
      <c r="B137" s="6" t="str">
        <f>IFERROR(VLOOKUP(LARGE('Feed 0'!$FW:$FW,ROW()-ROW($B$5)),'Feed 0'!$FW:$FZ,3,FALSE),"")</f>
        <v/>
      </c>
      <c r="C137" s="8" t="str">
        <f>IFERROR(VLOOKUP(LARGE('Feed 0'!$FW:$FW,ROW()-ROW($B$5)),'Feed 0'!$FW:$FZ,2,FALSE),"")</f>
        <v/>
      </c>
    </row>
    <row r="138" spans="2:3" x14ac:dyDescent="0.2">
      <c r="B138" s="6" t="str">
        <f>IFERROR(VLOOKUP(LARGE('Feed 0'!$FW:$FW,ROW()-ROW($B$5)),'Feed 0'!$FW:$FZ,3,FALSE),"")</f>
        <v/>
      </c>
      <c r="C138" s="8" t="str">
        <f>IFERROR(VLOOKUP(LARGE('Feed 0'!$FW:$FW,ROW()-ROW($B$5)),'Feed 0'!$FW:$FZ,2,FALSE),"")</f>
        <v/>
      </c>
    </row>
    <row r="139" spans="2:3" x14ac:dyDescent="0.2">
      <c r="B139" s="6" t="str">
        <f>IFERROR(VLOOKUP(LARGE('Feed 0'!$FW:$FW,ROW()-ROW($B$5)),'Feed 0'!$FW:$FZ,3,FALSE),"")</f>
        <v/>
      </c>
      <c r="C139" s="8" t="str">
        <f>IFERROR(VLOOKUP(LARGE('Feed 0'!$FW:$FW,ROW()-ROW($B$5)),'Feed 0'!$FW:$FZ,2,FALSE),"")</f>
        <v/>
      </c>
    </row>
    <row r="140" spans="2:3" x14ac:dyDescent="0.2">
      <c r="B140" s="6" t="str">
        <f>IFERROR(VLOOKUP(LARGE('Feed 0'!$FW:$FW,ROW()-ROW($B$5)),'Feed 0'!$FW:$FZ,3,FALSE),"")</f>
        <v/>
      </c>
      <c r="C140" s="8" t="str">
        <f>IFERROR(VLOOKUP(LARGE('Feed 0'!$FW:$FW,ROW()-ROW($B$5)),'Feed 0'!$FW:$FZ,2,FALSE),"")</f>
        <v/>
      </c>
    </row>
    <row r="141" spans="2:3" x14ac:dyDescent="0.2">
      <c r="B141" s="6" t="str">
        <f>IFERROR(VLOOKUP(LARGE('Feed 0'!$FW:$FW,ROW()-ROW($B$5)),'Feed 0'!$FW:$FZ,3,FALSE),"")</f>
        <v/>
      </c>
      <c r="C141" s="8" t="str">
        <f>IFERROR(VLOOKUP(LARGE('Feed 0'!$FW:$FW,ROW()-ROW($B$5)),'Feed 0'!$FW:$FZ,2,FALSE),"")</f>
        <v/>
      </c>
    </row>
    <row r="142" spans="2:3" x14ac:dyDescent="0.2">
      <c r="B142" s="6" t="str">
        <f>IFERROR(VLOOKUP(LARGE('Feed 0'!$FW:$FW,ROW()-ROW($B$5)),'Feed 0'!$FW:$FZ,3,FALSE),"")</f>
        <v/>
      </c>
      <c r="C142" s="8" t="str">
        <f>IFERROR(VLOOKUP(LARGE('Feed 0'!$FW:$FW,ROW()-ROW($B$5)),'Feed 0'!$FW:$FZ,2,FALSE),"")</f>
        <v/>
      </c>
    </row>
    <row r="143" spans="2:3" x14ac:dyDescent="0.2">
      <c r="B143" s="6" t="str">
        <f>IFERROR(VLOOKUP(LARGE('Feed 0'!$FW:$FW,ROW()-ROW($B$5)),'Feed 0'!$FW:$FZ,3,FALSE),"")</f>
        <v/>
      </c>
      <c r="C143" s="8" t="str">
        <f>IFERROR(VLOOKUP(LARGE('Feed 0'!$FW:$FW,ROW()-ROW($B$5)),'Feed 0'!$FW:$FZ,2,FALSE),"")</f>
        <v/>
      </c>
    </row>
    <row r="144" spans="2:3" x14ac:dyDescent="0.2">
      <c r="B144" s="6" t="str">
        <f>IFERROR(VLOOKUP(LARGE('Feed 0'!$FW:$FW,ROW()-ROW($B$5)),'Feed 0'!$FW:$FZ,3,FALSE),"")</f>
        <v/>
      </c>
      <c r="C144" s="8" t="str">
        <f>IFERROR(VLOOKUP(LARGE('Feed 0'!$FW:$FW,ROW()-ROW($B$5)),'Feed 0'!$FW:$FZ,2,FALSE),"")</f>
        <v/>
      </c>
    </row>
    <row r="145" spans="2:3" x14ac:dyDescent="0.2">
      <c r="B145" s="6" t="str">
        <f>IFERROR(VLOOKUP(LARGE('Feed 0'!$FW:$FW,ROW()-ROW($B$5)),'Feed 0'!$FW:$FZ,3,FALSE),"")</f>
        <v/>
      </c>
      <c r="C145" s="8" t="str">
        <f>IFERROR(VLOOKUP(LARGE('Feed 0'!$FW:$FW,ROW()-ROW($B$5)),'Feed 0'!$FW:$FZ,2,FALSE),"")</f>
        <v/>
      </c>
    </row>
    <row r="146" spans="2:3" x14ac:dyDescent="0.2">
      <c r="B146" s="6" t="str">
        <f>IFERROR(VLOOKUP(LARGE('Feed 0'!$FW:$FW,ROW()-ROW($B$5)),'Feed 0'!$FW:$FZ,3,FALSE),"")</f>
        <v/>
      </c>
      <c r="C146" s="8" t="str">
        <f>IFERROR(VLOOKUP(LARGE('Feed 0'!$FW:$FW,ROW()-ROW($B$5)),'Feed 0'!$FW:$FZ,2,FALSE),"")</f>
        <v/>
      </c>
    </row>
    <row r="147" spans="2:3" x14ac:dyDescent="0.2">
      <c r="B147" s="6" t="str">
        <f>IFERROR(VLOOKUP(LARGE('Feed 0'!$FW:$FW,ROW()-ROW($B$5)),'Feed 0'!$FW:$FZ,3,FALSE),"")</f>
        <v/>
      </c>
      <c r="C147" s="8" t="str">
        <f>IFERROR(VLOOKUP(LARGE('Feed 0'!$FW:$FW,ROW()-ROW($B$5)),'Feed 0'!$FW:$FZ,2,FALSE),"")</f>
        <v/>
      </c>
    </row>
    <row r="148" spans="2:3" x14ac:dyDescent="0.2">
      <c r="B148" s="6" t="str">
        <f>IFERROR(VLOOKUP(LARGE('Feed 0'!$FW:$FW,ROW()-ROW($B$5)),'Feed 0'!$FW:$FZ,3,FALSE),"")</f>
        <v/>
      </c>
      <c r="C148" s="8" t="str">
        <f>IFERROR(VLOOKUP(LARGE('Feed 0'!$FW:$FW,ROW()-ROW($B$5)),'Feed 0'!$FW:$FZ,2,FALSE),"")</f>
        <v/>
      </c>
    </row>
    <row r="149" spans="2:3" x14ac:dyDescent="0.2">
      <c r="B149" s="6" t="str">
        <f>IFERROR(VLOOKUP(LARGE('Feed 0'!$FW:$FW,ROW()-ROW($B$5)),'Feed 0'!$FW:$FZ,3,FALSE),"")</f>
        <v/>
      </c>
      <c r="C149" s="8" t="str">
        <f>IFERROR(VLOOKUP(LARGE('Feed 0'!$FW:$FW,ROW()-ROW($B$5)),'Feed 0'!$FW:$FZ,2,FALSE),"")</f>
        <v/>
      </c>
    </row>
    <row r="150" spans="2:3" x14ac:dyDescent="0.2">
      <c r="B150" s="6" t="str">
        <f>IFERROR(VLOOKUP(LARGE('Feed 0'!$FW:$FW,ROW()-ROW($B$5)),'Feed 0'!$FW:$FZ,3,FALSE),"")</f>
        <v/>
      </c>
      <c r="C150" s="8" t="str">
        <f>IFERROR(VLOOKUP(LARGE('Feed 0'!$FW:$FW,ROW()-ROW($B$5)),'Feed 0'!$FW:$FZ,2,FALSE),"")</f>
        <v/>
      </c>
    </row>
    <row r="151" spans="2:3" x14ac:dyDescent="0.2">
      <c r="B151" s="6" t="str">
        <f>IFERROR(VLOOKUP(LARGE('Feed 0'!$FW:$FW,ROW()-ROW($B$5)),'Feed 0'!$FW:$FZ,3,FALSE),"")</f>
        <v/>
      </c>
      <c r="C151" s="8" t="str">
        <f>IFERROR(VLOOKUP(LARGE('Feed 0'!$FW:$FW,ROW()-ROW($B$5)),'Feed 0'!$FW:$FZ,2,FALSE),"")</f>
        <v/>
      </c>
    </row>
    <row r="152" spans="2:3" x14ac:dyDescent="0.2">
      <c r="B152" s="6" t="str">
        <f>IFERROR(VLOOKUP(LARGE('Feed 0'!$FW:$FW,ROW()-ROW($B$5)),'Feed 0'!$FW:$FZ,3,FALSE),"")</f>
        <v/>
      </c>
      <c r="C152" s="8" t="str">
        <f>IFERROR(VLOOKUP(LARGE('Feed 0'!$FW:$FW,ROW()-ROW($B$5)),'Feed 0'!$FW:$FZ,2,FALSE),"")</f>
        <v/>
      </c>
    </row>
    <row r="153" spans="2:3" x14ac:dyDescent="0.2">
      <c r="B153" s="6" t="str">
        <f>IFERROR(VLOOKUP(LARGE('Feed 0'!$FW:$FW,ROW()-ROW($B$5)),'Feed 0'!$FW:$FZ,3,FALSE),"")</f>
        <v/>
      </c>
      <c r="C153" s="8" t="str">
        <f>IFERROR(VLOOKUP(LARGE('Feed 0'!$FW:$FW,ROW()-ROW($B$5)),'Feed 0'!$FW:$FZ,2,FALSE),"")</f>
        <v/>
      </c>
    </row>
    <row r="154" spans="2:3" x14ac:dyDescent="0.2">
      <c r="B154" s="6" t="str">
        <f>IFERROR(VLOOKUP(LARGE('Feed 0'!$FW:$FW,ROW()-ROW($B$5)),'Feed 0'!$FW:$FZ,3,FALSE),"")</f>
        <v/>
      </c>
      <c r="C154" s="8" t="str">
        <f>IFERROR(VLOOKUP(LARGE('Feed 0'!$FW:$FW,ROW()-ROW($B$5)),'Feed 0'!$FW:$FZ,2,FALSE),"")</f>
        <v/>
      </c>
    </row>
    <row r="155" spans="2:3" x14ac:dyDescent="0.2">
      <c r="B155" s="6" t="str">
        <f>IFERROR(VLOOKUP(LARGE('Feed 0'!$FW:$FW,ROW()-ROW($B$5)),'Feed 0'!$FW:$FZ,3,FALSE),"")</f>
        <v/>
      </c>
      <c r="C155" s="8" t="str">
        <f>IFERROR(VLOOKUP(LARGE('Feed 0'!$FW:$FW,ROW()-ROW($B$5)),'Feed 0'!$FW:$FZ,2,FALSE),"")</f>
        <v/>
      </c>
    </row>
    <row r="156" spans="2:3" x14ac:dyDescent="0.2">
      <c r="B156" s="6" t="str">
        <f>IFERROR(VLOOKUP(LARGE('Feed 0'!$FW:$FW,ROW()-ROW($B$5)),'Feed 0'!$FW:$FZ,3,FALSE),"")</f>
        <v/>
      </c>
      <c r="C156" s="8" t="str">
        <f>IFERROR(VLOOKUP(LARGE('Feed 0'!$FW:$FW,ROW()-ROW($B$5)),'Feed 0'!$FW:$FZ,2,FALSE),"")</f>
        <v/>
      </c>
    </row>
    <row r="157" spans="2:3" x14ac:dyDescent="0.2">
      <c r="B157" s="6" t="str">
        <f>IFERROR(VLOOKUP(LARGE('Feed 0'!$FW:$FW,ROW()-ROW($B$5)),'Feed 0'!$FW:$FZ,3,FALSE),"")</f>
        <v/>
      </c>
      <c r="C157" s="8" t="str">
        <f>IFERROR(VLOOKUP(LARGE('Feed 0'!$FW:$FW,ROW()-ROW($B$5)),'Feed 0'!$FW:$FZ,2,FALSE),"")</f>
        <v/>
      </c>
    </row>
    <row r="158" spans="2:3" x14ac:dyDescent="0.2">
      <c r="B158" s="6" t="str">
        <f>IFERROR(VLOOKUP(LARGE('Feed 0'!$FW:$FW,ROW()-ROW($B$5)),'Feed 0'!$FW:$FZ,3,FALSE),"")</f>
        <v/>
      </c>
      <c r="C158" s="8" t="str">
        <f>IFERROR(VLOOKUP(LARGE('Feed 0'!$FW:$FW,ROW()-ROW($B$5)),'Feed 0'!$FW:$FZ,2,FALSE),"")</f>
        <v/>
      </c>
    </row>
    <row r="159" spans="2:3" x14ac:dyDescent="0.2">
      <c r="B159" s="6" t="str">
        <f>IFERROR(VLOOKUP(LARGE('Feed 0'!$FW:$FW,ROW()-ROW($B$5)),'Feed 0'!$FW:$FZ,3,FALSE),"")</f>
        <v/>
      </c>
      <c r="C159" s="8" t="str">
        <f>IFERROR(VLOOKUP(LARGE('Feed 0'!$FW:$FW,ROW()-ROW($B$5)),'Feed 0'!$FW:$FZ,2,FALSE),"")</f>
        <v/>
      </c>
    </row>
    <row r="160" spans="2:3" x14ac:dyDescent="0.2">
      <c r="B160" s="6" t="str">
        <f>IFERROR(VLOOKUP(LARGE('Feed 0'!$FW:$FW,ROW()-ROW($B$5)),'Feed 0'!$FW:$FZ,3,FALSE),"")</f>
        <v/>
      </c>
      <c r="C160" s="8" t="str">
        <f>IFERROR(VLOOKUP(LARGE('Feed 0'!$FW:$FW,ROW()-ROW($B$5)),'Feed 0'!$FW:$FZ,2,FALSE),"")</f>
        <v/>
      </c>
    </row>
    <row r="161" spans="2:3" x14ac:dyDescent="0.2">
      <c r="B161" s="6" t="str">
        <f>IFERROR(VLOOKUP(LARGE('Feed 0'!$FW:$FW,ROW()-ROW($B$5)),'Feed 0'!$FW:$FZ,3,FALSE),"")</f>
        <v/>
      </c>
      <c r="C161" s="8" t="str">
        <f>IFERROR(VLOOKUP(LARGE('Feed 0'!$FW:$FW,ROW()-ROW($B$5)),'Feed 0'!$FW:$FZ,2,FALSE),"")</f>
        <v/>
      </c>
    </row>
    <row r="162" spans="2:3" x14ac:dyDescent="0.2">
      <c r="B162" s="6" t="str">
        <f>IFERROR(VLOOKUP(LARGE('Feed 0'!$FW:$FW,ROW()-ROW($B$5)),'Feed 0'!$FW:$FZ,3,FALSE),"")</f>
        <v/>
      </c>
      <c r="C162" s="8" t="str">
        <f>IFERROR(VLOOKUP(LARGE('Feed 0'!$FW:$FW,ROW()-ROW($B$5)),'Feed 0'!$FW:$FZ,2,FALSE),"")</f>
        <v/>
      </c>
    </row>
    <row r="163" spans="2:3" x14ac:dyDescent="0.2">
      <c r="B163" s="6" t="str">
        <f>IFERROR(VLOOKUP(LARGE('Feed 0'!$FW:$FW,ROW()-ROW($B$5)),'Feed 0'!$FW:$FZ,3,FALSE),"")</f>
        <v/>
      </c>
      <c r="C163" s="8" t="str">
        <f>IFERROR(VLOOKUP(LARGE('Feed 0'!$FW:$FW,ROW()-ROW($B$5)),'Feed 0'!$FW:$FZ,2,FALSE),"")</f>
        <v/>
      </c>
    </row>
    <row r="164" spans="2:3" x14ac:dyDescent="0.2">
      <c r="B164" s="6" t="str">
        <f>IFERROR(VLOOKUP(LARGE('Feed 0'!$FW:$FW,ROW()-ROW($B$5)),'Feed 0'!$FW:$FZ,3,FALSE),"")</f>
        <v/>
      </c>
      <c r="C164" s="8" t="str">
        <f>IFERROR(VLOOKUP(LARGE('Feed 0'!$FW:$FW,ROW()-ROW($B$5)),'Feed 0'!$FW:$FZ,2,FALSE),"")</f>
        <v/>
      </c>
    </row>
    <row r="165" spans="2:3" x14ac:dyDescent="0.2">
      <c r="B165" s="6" t="str">
        <f>IFERROR(VLOOKUP(LARGE('Feed 0'!$FW:$FW,ROW()-ROW($B$5)),'Feed 0'!$FW:$FZ,3,FALSE),"")</f>
        <v/>
      </c>
      <c r="C165" s="8" t="str">
        <f>IFERROR(VLOOKUP(LARGE('Feed 0'!$FW:$FW,ROW()-ROW($B$5)),'Feed 0'!$FW:$FZ,2,FALSE),"")</f>
        <v/>
      </c>
    </row>
    <row r="166" spans="2:3" x14ac:dyDescent="0.2">
      <c r="B166" s="6" t="str">
        <f>IFERROR(VLOOKUP(LARGE('Feed 0'!$FW:$FW,ROW()-ROW($B$5)),'Feed 0'!$FW:$FZ,3,FALSE),"")</f>
        <v/>
      </c>
      <c r="C166" s="8" t="str">
        <f>IFERROR(VLOOKUP(LARGE('Feed 0'!$FW:$FW,ROW()-ROW($B$5)),'Feed 0'!$FW:$FZ,2,FALSE),"")</f>
        <v/>
      </c>
    </row>
    <row r="167" spans="2:3" x14ac:dyDescent="0.2">
      <c r="B167" s="6" t="str">
        <f>IFERROR(VLOOKUP(LARGE('Feed 0'!$FW:$FW,ROW()-ROW($B$5)),'Feed 0'!$FW:$FZ,3,FALSE),"")</f>
        <v/>
      </c>
      <c r="C167" s="8" t="str">
        <f>IFERROR(VLOOKUP(LARGE('Feed 0'!$FW:$FW,ROW()-ROW($B$5)),'Feed 0'!$FW:$FZ,2,FALSE),"")</f>
        <v/>
      </c>
    </row>
    <row r="168" spans="2:3" x14ac:dyDescent="0.2">
      <c r="B168" s="6" t="str">
        <f>IFERROR(VLOOKUP(LARGE('Feed 0'!$FW:$FW,ROW()-ROW($B$5)),'Feed 0'!$FW:$FZ,3,FALSE),"")</f>
        <v/>
      </c>
      <c r="C168" s="8" t="str">
        <f>IFERROR(VLOOKUP(LARGE('Feed 0'!$FW:$FW,ROW()-ROW($B$5)),'Feed 0'!$FW:$FZ,2,FALSE),"")</f>
        <v/>
      </c>
    </row>
    <row r="169" spans="2:3" x14ac:dyDescent="0.2">
      <c r="B169" s="6" t="str">
        <f>IFERROR(VLOOKUP(LARGE('Feed 0'!$FW:$FW,ROW()-ROW($B$5)),'Feed 0'!$FW:$FZ,3,FALSE),"")</f>
        <v/>
      </c>
      <c r="C169" s="8" t="str">
        <f>IFERROR(VLOOKUP(LARGE('Feed 0'!$FW:$FW,ROW()-ROW($B$5)),'Feed 0'!$FW:$FZ,2,FALSE),"")</f>
        <v/>
      </c>
    </row>
    <row r="170" spans="2:3" x14ac:dyDescent="0.2">
      <c r="B170" s="6" t="str">
        <f>IFERROR(VLOOKUP(LARGE('Feed 0'!$FW:$FW,ROW()-ROW($B$5)),'Feed 0'!$FW:$FZ,3,FALSE),"")</f>
        <v/>
      </c>
      <c r="C170" s="8" t="str">
        <f>IFERROR(VLOOKUP(LARGE('Feed 0'!$FW:$FW,ROW()-ROW($B$5)),'Feed 0'!$FW:$FZ,2,FALSE),"")</f>
        <v/>
      </c>
    </row>
    <row r="171" spans="2:3" x14ac:dyDescent="0.2">
      <c r="B171" s="6" t="str">
        <f>IFERROR(VLOOKUP(LARGE('Feed 0'!$FW:$FW,ROW()-ROW($B$5)),'Feed 0'!$FW:$FZ,3,FALSE),"")</f>
        <v/>
      </c>
      <c r="C171" s="8" t="str">
        <f>IFERROR(VLOOKUP(LARGE('Feed 0'!$FW:$FW,ROW()-ROW($B$5)),'Feed 0'!$FW:$FZ,2,FALSE),"")</f>
        <v/>
      </c>
    </row>
    <row r="172" spans="2:3" x14ac:dyDescent="0.2">
      <c r="B172" s="6" t="str">
        <f>IFERROR(VLOOKUP(LARGE('Feed 0'!$FW:$FW,ROW()-ROW($B$5)),'Feed 0'!$FW:$FZ,3,FALSE),"")</f>
        <v/>
      </c>
      <c r="C172" s="8" t="str">
        <f>IFERROR(VLOOKUP(LARGE('Feed 0'!$FW:$FW,ROW()-ROW($B$5)),'Feed 0'!$FW:$FZ,2,FALSE),"")</f>
        <v/>
      </c>
    </row>
    <row r="173" spans="2:3" x14ac:dyDescent="0.2">
      <c r="B173" s="6" t="str">
        <f>IFERROR(VLOOKUP(LARGE('Feed 0'!$FW:$FW,ROW()-ROW($B$5)),'Feed 0'!$FW:$FZ,3,FALSE),"")</f>
        <v/>
      </c>
      <c r="C173" s="8" t="str">
        <f>IFERROR(VLOOKUP(LARGE('Feed 0'!$FW:$FW,ROW()-ROW($B$5)),'Feed 0'!$FW:$FZ,2,FALSE),"")</f>
        <v/>
      </c>
    </row>
    <row r="174" spans="2:3" x14ac:dyDescent="0.2">
      <c r="B174" s="6" t="str">
        <f>IFERROR(VLOOKUP(LARGE('Feed 0'!$FW:$FW,ROW()-ROW($B$5)),'Feed 0'!$FW:$FZ,3,FALSE),"")</f>
        <v/>
      </c>
      <c r="C174" s="8" t="str">
        <f>IFERROR(VLOOKUP(LARGE('Feed 0'!$FW:$FW,ROW()-ROW($B$5)),'Feed 0'!$FW:$FZ,2,FALSE),"")</f>
        <v/>
      </c>
    </row>
    <row r="175" spans="2:3" x14ac:dyDescent="0.2">
      <c r="B175" s="6" t="str">
        <f>IFERROR(VLOOKUP(LARGE('Feed 0'!$FW:$FW,ROW()-ROW($B$5)),'Feed 0'!$FW:$FZ,3,FALSE),"")</f>
        <v/>
      </c>
      <c r="C175" s="8" t="str">
        <f>IFERROR(VLOOKUP(LARGE('Feed 0'!$FW:$FW,ROW()-ROW($B$5)),'Feed 0'!$FW:$FZ,2,FALSE),"")</f>
        <v/>
      </c>
    </row>
    <row r="176" spans="2:3" x14ac:dyDescent="0.2">
      <c r="B176" s="6" t="str">
        <f>IFERROR(VLOOKUP(LARGE('Feed 0'!$FW:$FW,ROW()-ROW($B$5)),'Feed 0'!$FW:$FZ,3,FALSE),"")</f>
        <v/>
      </c>
      <c r="C176" s="8" t="str">
        <f>IFERROR(VLOOKUP(LARGE('Feed 0'!$FW:$FW,ROW()-ROW($B$5)),'Feed 0'!$FW:$FZ,2,FALSE),"")</f>
        <v/>
      </c>
    </row>
    <row r="177" spans="2:3" x14ac:dyDescent="0.2">
      <c r="B177" s="6" t="str">
        <f>IFERROR(VLOOKUP(LARGE('Feed 0'!$FW:$FW,ROW()-ROW($B$5)),'Feed 0'!$FW:$FZ,3,FALSE),"")</f>
        <v/>
      </c>
      <c r="C177" s="8" t="str">
        <f>IFERROR(VLOOKUP(LARGE('Feed 0'!$FW:$FW,ROW()-ROW($B$5)),'Feed 0'!$FW:$FZ,2,FALSE),"")</f>
        <v/>
      </c>
    </row>
    <row r="178" spans="2:3" x14ac:dyDescent="0.2">
      <c r="B178" s="6" t="str">
        <f>IFERROR(VLOOKUP(LARGE('Feed 0'!$FW:$FW,ROW()-ROW($B$5)),'Feed 0'!$FW:$FZ,3,FALSE),"")</f>
        <v/>
      </c>
      <c r="C178" s="8" t="str">
        <f>IFERROR(VLOOKUP(LARGE('Feed 0'!$FW:$FW,ROW()-ROW($B$5)),'Feed 0'!$FW:$FZ,2,FALSE),"")</f>
        <v/>
      </c>
    </row>
    <row r="179" spans="2:3" x14ac:dyDescent="0.2">
      <c r="B179" s="6" t="str">
        <f>IFERROR(VLOOKUP(LARGE('Feed 0'!$FW:$FW,ROW()-ROW($B$5)),'Feed 0'!$FW:$FZ,3,FALSE),"")</f>
        <v/>
      </c>
      <c r="C179" s="8" t="str">
        <f>IFERROR(VLOOKUP(LARGE('Feed 0'!$FW:$FW,ROW()-ROW($B$5)),'Feed 0'!$FW:$FZ,2,FALSE),"")</f>
        <v/>
      </c>
    </row>
    <row r="180" spans="2:3" x14ac:dyDescent="0.2">
      <c r="B180" s="6" t="str">
        <f>IFERROR(VLOOKUP(LARGE('Feed 0'!$FW:$FW,ROW()-ROW($B$5)),'Feed 0'!$FW:$FZ,3,FALSE),"")</f>
        <v/>
      </c>
      <c r="C180" s="8" t="str">
        <f>IFERROR(VLOOKUP(LARGE('Feed 0'!$FW:$FW,ROW()-ROW($B$5)),'Feed 0'!$FW:$FZ,2,FALSE),"")</f>
        <v/>
      </c>
    </row>
    <row r="181" spans="2:3" x14ac:dyDescent="0.2">
      <c r="B181" s="6" t="str">
        <f>IFERROR(VLOOKUP(LARGE('Feed 0'!$FW:$FW,ROW()-ROW($B$5)),'Feed 0'!$FW:$FZ,3,FALSE),"")</f>
        <v/>
      </c>
      <c r="C181" s="8" t="str">
        <f>IFERROR(VLOOKUP(LARGE('Feed 0'!$FW:$FW,ROW()-ROW($B$5)),'Feed 0'!$FW:$FZ,2,FALSE),"")</f>
        <v/>
      </c>
    </row>
    <row r="182" spans="2:3" x14ac:dyDescent="0.2">
      <c r="B182" s="6" t="str">
        <f>IFERROR(VLOOKUP(LARGE('Feed 0'!$FW:$FW,ROW()-ROW($B$5)),'Feed 0'!$FW:$FZ,3,FALSE),"")</f>
        <v/>
      </c>
      <c r="C182" s="8" t="str">
        <f>IFERROR(VLOOKUP(LARGE('Feed 0'!$FW:$FW,ROW()-ROW($B$5)),'Feed 0'!$FW:$FZ,2,FALSE),"")</f>
        <v/>
      </c>
    </row>
    <row r="183" spans="2:3" x14ac:dyDescent="0.2">
      <c r="B183" s="6" t="str">
        <f>IFERROR(VLOOKUP(LARGE('Feed 0'!$FW:$FW,ROW()-ROW($B$5)),'Feed 0'!$FW:$FZ,3,FALSE),"")</f>
        <v/>
      </c>
      <c r="C183" s="8" t="str">
        <f>IFERROR(VLOOKUP(LARGE('Feed 0'!$FW:$FW,ROW()-ROW($B$5)),'Feed 0'!$FW:$FZ,2,FALSE),"")</f>
        <v/>
      </c>
    </row>
    <row r="184" spans="2:3" x14ac:dyDescent="0.2">
      <c r="B184" s="6" t="str">
        <f>IFERROR(VLOOKUP(LARGE('Feed 0'!$FW:$FW,ROW()-ROW($B$5)),'Feed 0'!$FW:$FZ,3,FALSE),"")</f>
        <v/>
      </c>
      <c r="C184" s="8" t="str">
        <f>IFERROR(VLOOKUP(LARGE('Feed 0'!$FW:$FW,ROW()-ROW($B$5)),'Feed 0'!$FW:$FZ,2,FALSE),"")</f>
        <v/>
      </c>
    </row>
    <row r="185" spans="2:3" x14ac:dyDescent="0.2">
      <c r="B185" s="6" t="str">
        <f>IFERROR(VLOOKUP(LARGE('Feed 0'!$FW:$FW,ROW()-ROW($B$5)),'Feed 0'!$FW:$FZ,3,FALSE),"")</f>
        <v/>
      </c>
      <c r="C185" s="8" t="str">
        <f>IFERROR(VLOOKUP(LARGE('Feed 0'!$FW:$FW,ROW()-ROW($B$5)),'Feed 0'!$FW:$FZ,2,FALSE),"")</f>
        <v/>
      </c>
    </row>
    <row r="186" spans="2:3" x14ac:dyDescent="0.2">
      <c r="B186" s="6" t="str">
        <f>IFERROR(VLOOKUP(LARGE('Feed 0'!$FW:$FW,ROW()-ROW($B$5)),'Feed 0'!$FW:$FZ,3,FALSE),"")</f>
        <v/>
      </c>
      <c r="C186" s="8" t="str">
        <f>IFERROR(VLOOKUP(LARGE('Feed 0'!$FW:$FW,ROW()-ROW($B$5)),'Feed 0'!$FW:$FZ,2,FALSE),"")</f>
        <v/>
      </c>
    </row>
    <row r="187" spans="2:3" x14ac:dyDescent="0.2">
      <c r="B187" s="6" t="str">
        <f>IFERROR(VLOOKUP(LARGE('Feed 0'!$FW:$FW,ROW()-ROW($B$5)),'Feed 0'!$FW:$FZ,3,FALSE),"")</f>
        <v/>
      </c>
      <c r="C187" s="8" t="str">
        <f>IFERROR(VLOOKUP(LARGE('Feed 0'!$FW:$FW,ROW()-ROW($B$5)),'Feed 0'!$FW:$FZ,2,FALSE),"")</f>
        <v/>
      </c>
    </row>
    <row r="188" spans="2:3" x14ac:dyDescent="0.2">
      <c r="B188" s="6" t="str">
        <f>IFERROR(VLOOKUP(LARGE('Feed 0'!$FW:$FW,ROW()-ROW($B$5)),'Feed 0'!$FW:$FZ,3,FALSE),"")</f>
        <v/>
      </c>
      <c r="C188" s="8" t="str">
        <f>IFERROR(VLOOKUP(LARGE('Feed 0'!$FW:$FW,ROW()-ROW($B$5)),'Feed 0'!$FW:$FZ,2,FALSE),"")</f>
        <v/>
      </c>
    </row>
    <row r="189" spans="2:3" x14ac:dyDescent="0.2">
      <c r="B189" s="6" t="str">
        <f>IFERROR(VLOOKUP(LARGE('Feed 0'!$FW:$FW,ROW()-ROW($B$5)),'Feed 0'!$FW:$FZ,3,FALSE),"")</f>
        <v/>
      </c>
      <c r="C189" s="8" t="str">
        <f>IFERROR(VLOOKUP(LARGE('Feed 0'!$FW:$FW,ROW()-ROW($B$5)),'Feed 0'!$FW:$FZ,2,FALSE),"")</f>
        <v/>
      </c>
    </row>
    <row r="190" spans="2:3" x14ac:dyDescent="0.2">
      <c r="B190" s="6" t="str">
        <f>IFERROR(VLOOKUP(LARGE('Feed 0'!$FW:$FW,ROW()-ROW($B$5)),'Feed 0'!$FW:$FZ,3,FALSE),"")</f>
        <v/>
      </c>
      <c r="C190" s="8" t="str">
        <f>IFERROR(VLOOKUP(LARGE('Feed 0'!$FW:$FW,ROW()-ROW($B$5)),'Feed 0'!$FW:$FZ,2,FALSE),"")</f>
        <v/>
      </c>
    </row>
    <row r="191" spans="2:3" x14ac:dyDescent="0.2">
      <c r="B191" s="6" t="str">
        <f>IFERROR(VLOOKUP(LARGE('Feed 0'!$FW:$FW,ROW()-ROW($B$5)),'Feed 0'!$FW:$FZ,3,FALSE),"")</f>
        <v/>
      </c>
      <c r="C191" s="8" t="str">
        <f>IFERROR(VLOOKUP(LARGE('Feed 0'!$FW:$FW,ROW()-ROW($B$5)),'Feed 0'!$FW:$FZ,2,FALSE),"")</f>
        <v/>
      </c>
    </row>
    <row r="192" spans="2:3" x14ac:dyDescent="0.2">
      <c r="B192" s="6" t="str">
        <f>IFERROR(VLOOKUP(LARGE('Feed 0'!$FW:$FW,ROW()-ROW($B$5)),'Feed 0'!$FW:$FZ,3,FALSE),"")</f>
        <v/>
      </c>
      <c r="C192" s="8" t="str">
        <f>IFERROR(VLOOKUP(LARGE('Feed 0'!$FW:$FW,ROW()-ROW($B$5)),'Feed 0'!$FW:$FZ,2,FALSE),"")</f>
        <v/>
      </c>
    </row>
    <row r="193" spans="2:3" x14ac:dyDescent="0.2">
      <c r="B193" s="6" t="str">
        <f>IFERROR(VLOOKUP(LARGE('Feed 0'!$FW:$FW,ROW()-ROW($B$5)),'Feed 0'!$FW:$FZ,3,FALSE),"")</f>
        <v/>
      </c>
      <c r="C193" s="8" t="str">
        <f>IFERROR(VLOOKUP(LARGE('Feed 0'!$FW:$FW,ROW()-ROW($B$5)),'Feed 0'!$FW:$FZ,2,FALSE),"")</f>
        <v/>
      </c>
    </row>
    <row r="194" spans="2:3" x14ac:dyDescent="0.2">
      <c r="B194" s="6" t="str">
        <f>IFERROR(VLOOKUP(LARGE('Feed 0'!$FW:$FW,ROW()-ROW($B$5)),'Feed 0'!$FW:$FZ,3,FALSE),"")</f>
        <v/>
      </c>
      <c r="C194" s="8" t="str">
        <f>IFERROR(VLOOKUP(LARGE('Feed 0'!$FW:$FW,ROW()-ROW($B$5)),'Feed 0'!$FW:$FZ,2,FALSE),"")</f>
        <v/>
      </c>
    </row>
    <row r="195" spans="2:3" x14ac:dyDescent="0.2">
      <c r="B195" s="6" t="str">
        <f>IFERROR(VLOOKUP(LARGE('Feed 0'!$FW:$FW,ROW()-ROW($B$5)),'Feed 0'!$FW:$FZ,3,FALSE),"")</f>
        <v/>
      </c>
      <c r="C195" s="8" t="str">
        <f>IFERROR(VLOOKUP(LARGE('Feed 0'!$FW:$FW,ROW()-ROW($B$5)),'Feed 0'!$FW:$FZ,2,FALSE),"")</f>
        <v/>
      </c>
    </row>
    <row r="196" spans="2:3" x14ac:dyDescent="0.2">
      <c r="B196" s="6" t="str">
        <f>IFERROR(VLOOKUP(LARGE('Feed 0'!$FW:$FW,ROW()-ROW($B$5)),'Feed 0'!$FW:$FZ,3,FALSE),"")</f>
        <v/>
      </c>
      <c r="C196" s="8" t="str">
        <f>IFERROR(VLOOKUP(LARGE('Feed 0'!$FW:$FW,ROW()-ROW($B$5)),'Feed 0'!$FW:$FZ,2,FALSE),"")</f>
        <v/>
      </c>
    </row>
    <row r="197" spans="2:3" x14ac:dyDescent="0.2">
      <c r="B197" s="6" t="str">
        <f>IFERROR(VLOOKUP(LARGE('Feed 0'!$FW:$FW,ROW()-ROW($B$5)),'Feed 0'!$FW:$FZ,3,FALSE),"")</f>
        <v/>
      </c>
      <c r="C197" s="8" t="str">
        <f>IFERROR(VLOOKUP(LARGE('Feed 0'!$FW:$FW,ROW()-ROW($B$5)),'Feed 0'!$FW:$FZ,2,FALSE),"")</f>
        <v/>
      </c>
    </row>
    <row r="198" spans="2:3" x14ac:dyDescent="0.2">
      <c r="B198" s="6" t="str">
        <f>IFERROR(VLOOKUP(LARGE('Feed 0'!$FW:$FW,ROW()-ROW($B$5)),'Feed 0'!$FW:$FZ,3,FALSE),"")</f>
        <v/>
      </c>
      <c r="C198" s="8" t="str">
        <f>IFERROR(VLOOKUP(LARGE('Feed 0'!$FW:$FW,ROW()-ROW($B$5)),'Feed 0'!$FW:$FZ,2,FALSE),"")</f>
        <v/>
      </c>
    </row>
    <row r="199" spans="2:3" x14ac:dyDescent="0.2">
      <c r="B199" s="6" t="str">
        <f>IFERROR(VLOOKUP(LARGE('Feed 0'!$FW:$FW,ROW()-ROW($B$5)),'Feed 0'!$FW:$FZ,3,FALSE),"")</f>
        <v/>
      </c>
      <c r="C199" s="8" t="str">
        <f>IFERROR(VLOOKUP(LARGE('Feed 0'!$FW:$FW,ROW()-ROW($B$5)),'Feed 0'!$FW:$FZ,2,FALSE),"")</f>
        <v/>
      </c>
    </row>
    <row r="200" spans="2:3" x14ac:dyDescent="0.2">
      <c r="B200" s="6" t="str">
        <f>IFERROR(VLOOKUP(LARGE('Feed 0'!$FW:$FW,ROW()-ROW($B$5)),'Feed 0'!$FW:$FZ,3,FALSE),"")</f>
        <v/>
      </c>
      <c r="C200" s="8" t="str">
        <f>IFERROR(VLOOKUP(LARGE('Feed 0'!$FW:$FW,ROW()-ROW($B$5)),'Feed 0'!$FW:$FZ,2,FALSE),"")</f>
        <v/>
      </c>
    </row>
    <row r="201" spans="2:3" x14ac:dyDescent="0.2">
      <c r="B201" s="6" t="str">
        <f>IFERROR(VLOOKUP(LARGE('Feed 0'!$FW:$FW,ROW()-ROW($B$5)),'Feed 0'!$FW:$FZ,3,FALSE),"")</f>
        <v/>
      </c>
      <c r="C201" s="8" t="str">
        <f>IFERROR(VLOOKUP(LARGE('Feed 0'!$FW:$FW,ROW()-ROW($B$5)),'Feed 0'!$FW:$FZ,2,FALSE),"")</f>
        <v/>
      </c>
    </row>
    <row r="202" spans="2:3" x14ac:dyDescent="0.2">
      <c r="B202" s="6" t="str">
        <f>IFERROR(VLOOKUP(LARGE('Feed 0'!$FW:$FW,ROW()-ROW($B$5)),'Feed 0'!$FW:$FZ,3,FALSE),"")</f>
        <v/>
      </c>
      <c r="C202" s="8" t="str">
        <f>IFERROR(VLOOKUP(LARGE('Feed 0'!$FW:$FW,ROW()-ROW($B$5)),'Feed 0'!$FW:$FZ,2,FALSE),"")</f>
        <v/>
      </c>
    </row>
    <row r="203" spans="2:3" x14ac:dyDescent="0.2">
      <c r="B203" s="6" t="str">
        <f>IFERROR(VLOOKUP(LARGE('Feed 0'!$FW:$FW,ROW()-ROW($B$5)),'Feed 0'!$FW:$FZ,3,FALSE),"")</f>
        <v/>
      </c>
      <c r="C203" s="8" t="str">
        <f>IFERROR(VLOOKUP(LARGE('Feed 0'!$FW:$FW,ROW()-ROW($B$5)),'Feed 0'!$FW:$FZ,2,FALSE),"")</f>
        <v/>
      </c>
    </row>
    <row r="204" spans="2:3" x14ac:dyDescent="0.2">
      <c r="B204" s="6" t="str">
        <f>IFERROR(VLOOKUP(LARGE('Feed 0'!$FW:$FW,ROW()-ROW($B$5)),'Feed 0'!$FW:$FZ,3,FALSE),"")</f>
        <v/>
      </c>
      <c r="C204" s="8" t="str">
        <f>IFERROR(VLOOKUP(LARGE('Feed 0'!$FW:$FW,ROW()-ROW($B$5)),'Feed 0'!$FW:$FZ,2,FALSE),"")</f>
        <v/>
      </c>
    </row>
    <row r="205" spans="2:3" x14ac:dyDescent="0.2">
      <c r="B205" s="6" t="str">
        <f>IFERROR(VLOOKUP(LARGE('Feed 0'!$FW:$FW,ROW()-ROW($B$5)),'Feed 0'!$FW:$FZ,3,FALSE),"")</f>
        <v/>
      </c>
      <c r="C205" s="8" t="str">
        <f>IFERROR(VLOOKUP(LARGE('Feed 0'!$FW:$FW,ROW()-ROW($B$5)),'Feed 0'!$FW:$FZ,2,FALSE),"")</f>
        <v/>
      </c>
    </row>
    <row r="206" spans="2:3" x14ac:dyDescent="0.2">
      <c r="B206" s="6" t="str">
        <f>IFERROR(VLOOKUP(LARGE('Feed 0'!$FW:$FW,ROW()-ROW($B$5)),'Feed 0'!$FW:$FZ,3,FALSE),"")</f>
        <v/>
      </c>
      <c r="C206" s="8" t="str">
        <f>IFERROR(VLOOKUP(LARGE('Feed 0'!$FW:$FW,ROW()-ROW($B$5)),'Feed 0'!$FW:$FZ,2,FALSE),"")</f>
        <v/>
      </c>
    </row>
    <row r="207" spans="2:3" x14ac:dyDescent="0.2">
      <c r="B207" s="6" t="str">
        <f>IFERROR(VLOOKUP(LARGE('Feed 0'!$FW:$FW,ROW()-ROW($B$5)),'Feed 0'!$FW:$FZ,3,FALSE),"")</f>
        <v/>
      </c>
      <c r="C207" s="8" t="str">
        <f>IFERROR(VLOOKUP(LARGE('Feed 0'!$FW:$FW,ROW()-ROW($B$5)),'Feed 0'!$FW:$FZ,2,FALSE),"")</f>
        <v/>
      </c>
    </row>
    <row r="208" spans="2:3" x14ac:dyDescent="0.2">
      <c r="B208" s="6" t="str">
        <f>IFERROR(VLOOKUP(LARGE('Feed 0'!$FW:$FW,ROW()-ROW($B$5)),'Feed 0'!$FW:$FZ,3,FALSE),"")</f>
        <v/>
      </c>
      <c r="C208" s="8" t="str">
        <f>IFERROR(VLOOKUP(LARGE('Feed 0'!$FW:$FW,ROW()-ROW($B$5)),'Feed 0'!$FW:$FZ,2,FALSE),"")</f>
        <v/>
      </c>
    </row>
    <row r="209" spans="2:3" x14ac:dyDescent="0.2">
      <c r="B209" s="6" t="str">
        <f>IFERROR(VLOOKUP(LARGE('Feed 0'!$FW:$FW,ROW()-ROW($B$5)),'Feed 0'!$FW:$FZ,3,FALSE),"")</f>
        <v/>
      </c>
      <c r="C209" s="8" t="str">
        <f>IFERROR(VLOOKUP(LARGE('Feed 0'!$FW:$FW,ROW()-ROW($B$5)),'Feed 0'!$FW:$FZ,2,FALSE),"")</f>
        <v/>
      </c>
    </row>
    <row r="210" spans="2:3" x14ac:dyDescent="0.2">
      <c r="B210" s="6" t="str">
        <f>IFERROR(VLOOKUP(LARGE('Feed 0'!$FW:$FW,ROW()-ROW($B$5)),'Feed 0'!$FW:$FZ,3,FALSE),"")</f>
        <v/>
      </c>
      <c r="C210" s="8" t="str">
        <f>IFERROR(VLOOKUP(LARGE('Feed 0'!$FW:$FW,ROW()-ROW($B$5)),'Feed 0'!$FW:$FZ,2,FALSE),"")</f>
        <v/>
      </c>
    </row>
    <row r="211" spans="2:3" x14ac:dyDescent="0.2">
      <c r="B211" s="6" t="str">
        <f>IFERROR(VLOOKUP(LARGE('Feed 0'!$FW:$FW,ROW()-ROW($B$5)),'Feed 0'!$FW:$FZ,3,FALSE),"")</f>
        <v/>
      </c>
      <c r="C211" s="8" t="str">
        <f>IFERROR(VLOOKUP(LARGE('Feed 0'!$FW:$FW,ROW()-ROW($B$5)),'Feed 0'!$FW:$FZ,2,FALSE),"")</f>
        <v/>
      </c>
    </row>
    <row r="212" spans="2:3" x14ac:dyDescent="0.2">
      <c r="B212" s="6" t="str">
        <f>IFERROR(VLOOKUP(LARGE('Feed 0'!$FW:$FW,ROW()-ROW($B$5)),'Feed 0'!$FW:$FZ,3,FALSE),"")</f>
        <v/>
      </c>
      <c r="C212" s="8" t="str">
        <f>IFERROR(VLOOKUP(LARGE('Feed 0'!$FW:$FW,ROW()-ROW($B$5)),'Feed 0'!$FW:$FZ,2,FALSE),"")</f>
        <v/>
      </c>
    </row>
    <row r="213" spans="2:3" x14ac:dyDescent="0.2">
      <c r="B213" s="6" t="str">
        <f>IFERROR(VLOOKUP(LARGE('Feed 0'!$FW:$FW,ROW()-ROW($B$5)),'Feed 0'!$FW:$FZ,3,FALSE),"")</f>
        <v/>
      </c>
      <c r="C213" s="8" t="str">
        <f>IFERROR(VLOOKUP(LARGE('Feed 0'!$FW:$FW,ROW()-ROW($B$5)),'Feed 0'!$FW:$FZ,2,FALSE),"")</f>
        <v/>
      </c>
    </row>
    <row r="214" spans="2:3" x14ac:dyDescent="0.2">
      <c r="B214" s="6" t="str">
        <f>IFERROR(VLOOKUP(LARGE('Feed 0'!$FW:$FW,ROW()-ROW($B$5)),'Feed 0'!$FW:$FZ,3,FALSE),"")</f>
        <v/>
      </c>
      <c r="C214" s="8" t="str">
        <f>IFERROR(VLOOKUP(LARGE('Feed 0'!$FW:$FW,ROW()-ROW($B$5)),'Feed 0'!$FW:$FZ,2,FALSE),"")</f>
        <v/>
      </c>
    </row>
    <row r="215" spans="2:3" x14ac:dyDescent="0.2">
      <c r="B215" s="6" t="str">
        <f>IFERROR(VLOOKUP(LARGE('Feed 0'!$FW:$FW,ROW()-ROW($B$5)),'Feed 0'!$FW:$FZ,3,FALSE),"")</f>
        <v/>
      </c>
      <c r="C215" s="8" t="str">
        <f>IFERROR(VLOOKUP(LARGE('Feed 0'!$FW:$FW,ROW()-ROW($B$5)),'Feed 0'!$FW:$FZ,2,FALSE),"")</f>
        <v/>
      </c>
    </row>
    <row r="216" spans="2:3" x14ac:dyDescent="0.2">
      <c r="B216" s="6" t="str">
        <f>IFERROR(VLOOKUP(LARGE('Feed 0'!$FW:$FW,ROW()-ROW($B$5)),'Feed 0'!$FW:$FZ,3,FALSE),"")</f>
        <v/>
      </c>
      <c r="C216" s="8" t="str">
        <f>IFERROR(VLOOKUP(LARGE('Feed 0'!$FW:$FW,ROW()-ROW($B$5)),'Feed 0'!$FW:$FZ,2,FALSE),"")</f>
        <v/>
      </c>
    </row>
    <row r="217" spans="2:3" x14ac:dyDescent="0.2">
      <c r="B217" s="6" t="str">
        <f>IFERROR(VLOOKUP(LARGE('Feed 0'!$FW:$FW,ROW()-ROW($B$5)),'Feed 0'!$FW:$FZ,3,FALSE),"")</f>
        <v/>
      </c>
      <c r="C217" s="8" t="str">
        <f>IFERROR(VLOOKUP(LARGE('Feed 0'!$FW:$FW,ROW()-ROW($B$5)),'Feed 0'!$FW:$FZ,2,FALSE),"")</f>
        <v/>
      </c>
    </row>
    <row r="218" spans="2:3" x14ac:dyDescent="0.2">
      <c r="B218" s="6" t="str">
        <f>IFERROR(VLOOKUP(LARGE('Feed 0'!$FW:$FW,ROW()-ROW($B$5)),'Feed 0'!$FW:$FZ,3,FALSE),"")</f>
        <v/>
      </c>
      <c r="C218" s="8" t="str">
        <f>IFERROR(VLOOKUP(LARGE('Feed 0'!$FW:$FW,ROW()-ROW($B$5)),'Feed 0'!$FW:$FZ,2,FALSE),"")</f>
        <v/>
      </c>
    </row>
    <row r="219" spans="2:3" x14ac:dyDescent="0.2">
      <c r="B219" s="6" t="str">
        <f>IFERROR(VLOOKUP(LARGE('Feed 0'!$FW:$FW,ROW()-ROW($B$5)),'Feed 0'!$FW:$FZ,3,FALSE),"")</f>
        <v/>
      </c>
      <c r="C219" s="8" t="str">
        <f>IFERROR(VLOOKUP(LARGE('Feed 0'!$FW:$FW,ROW()-ROW($B$5)),'Feed 0'!$FW:$FZ,2,FALSE),"")</f>
        <v/>
      </c>
    </row>
    <row r="220" spans="2:3" x14ac:dyDescent="0.2">
      <c r="B220" s="6" t="str">
        <f>IFERROR(VLOOKUP(LARGE('Feed 0'!$FW:$FW,ROW()-ROW($B$5)),'Feed 0'!$FW:$FZ,3,FALSE),"")</f>
        <v/>
      </c>
      <c r="C220" s="8" t="str">
        <f>IFERROR(VLOOKUP(LARGE('Feed 0'!$FW:$FW,ROW()-ROW($B$5)),'Feed 0'!$FW:$FZ,2,FALSE),"")</f>
        <v/>
      </c>
    </row>
    <row r="221" spans="2:3" x14ac:dyDescent="0.2">
      <c r="B221" s="6" t="str">
        <f>IFERROR(VLOOKUP(LARGE('Feed 0'!$FW:$FW,ROW()-ROW($B$5)),'Feed 0'!$FW:$FZ,3,FALSE),"")</f>
        <v/>
      </c>
      <c r="C221" s="8" t="str">
        <f>IFERROR(VLOOKUP(LARGE('Feed 0'!$FW:$FW,ROW()-ROW($B$5)),'Feed 0'!$FW:$FZ,2,FALSE),"")</f>
        <v/>
      </c>
    </row>
    <row r="222" spans="2:3" x14ac:dyDescent="0.2">
      <c r="B222" s="6" t="str">
        <f>IFERROR(VLOOKUP(LARGE('Feed 0'!$FW:$FW,ROW()-ROW($B$5)),'Feed 0'!$FW:$FZ,3,FALSE),"")</f>
        <v/>
      </c>
      <c r="C222" s="8" t="str">
        <f>IFERROR(VLOOKUP(LARGE('Feed 0'!$FW:$FW,ROW()-ROW($B$5)),'Feed 0'!$FW:$FZ,2,FALSE),"")</f>
        <v/>
      </c>
    </row>
    <row r="223" spans="2:3" x14ac:dyDescent="0.2">
      <c r="B223" s="6" t="str">
        <f>IFERROR(VLOOKUP(LARGE('Feed 0'!$FW:$FW,ROW()-ROW($B$5)),'Feed 0'!$FW:$FZ,3,FALSE),"")</f>
        <v/>
      </c>
      <c r="C223" s="8" t="str">
        <f>IFERROR(VLOOKUP(LARGE('Feed 0'!$FW:$FW,ROW()-ROW($B$5)),'Feed 0'!$FW:$FZ,2,FALSE),"")</f>
        <v/>
      </c>
    </row>
    <row r="224" spans="2:3" x14ac:dyDescent="0.2">
      <c r="B224" s="6" t="str">
        <f>IFERROR(VLOOKUP(LARGE('Feed 0'!$FW:$FW,ROW()-ROW($B$5)),'Feed 0'!$FW:$FZ,3,FALSE),"")</f>
        <v/>
      </c>
      <c r="C224" s="8" t="str">
        <f>IFERROR(VLOOKUP(LARGE('Feed 0'!$FW:$FW,ROW()-ROW($B$5)),'Feed 0'!$FW:$FZ,2,FALSE),"")</f>
        <v/>
      </c>
    </row>
    <row r="225" spans="2:3" x14ac:dyDescent="0.2">
      <c r="B225" s="6" t="str">
        <f>IFERROR(VLOOKUP(LARGE('Feed 0'!$FW:$FW,ROW()-ROW($B$5)),'Feed 0'!$FW:$FZ,3,FALSE),"")</f>
        <v/>
      </c>
      <c r="C225" s="8" t="str">
        <f>IFERROR(VLOOKUP(LARGE('Feed 0'!$FW:$FW,ROW()-ROW($B$5)),'Feed 0'!$FW:$FZ,2,FALSE),"")</f>
        <v/>
      </c>
    </row>
    <row r="226" spans="2:3" x14ac:dyDescent="0.2">
      <c r="B226" s="6" t="str">
        <f>IFERROR(VLOOKUP(LARGE('Feed 0'!$FW:$FW,ROW()-ROW($B$5)),'Feed 0'!$FW:$FZ,3,FALSE),"")</f>
        <v/>
      </c>
      <c r="C226" s="8" t="str">
        <f>IFERROR(VLOOKUP(LARGE('Feed 0'!$FW:$FW,ROW()-ROW($B$5)),'Feed 0'!$FW:$FZ,2,FALSE),"")</f>
        <v/>
      </c>
    </row>
    <row r="227" spans="2:3" x14ac:dyDescent="0.2">
      <c r="B227" s="6" t="str">
        <f>IFERROR(VLOOKUP(LARGE('Feed 0'!$FW:$FW,ROW()-ROW($B$5)),'Feed 0'!$FW:$FZ,3,FALSE),"")</f>
        <v/>
      </c>
      <c r="C227" s="8" t="str">
        <f>IFERROR(VLOOKUP(LARGE('Feed 0'!$FW:$FW,ROW()-ROW($B$5)),'Feed 0'!$FW:$FZ,2,FALSE),"")</f>
        <v/>
      </c>
    </row>
    <row r="228" spans="2:3" x14ac:dyDescent="0.2">
      <c r="B228" s="6" t="str">
        <f>IFERROR(VLOOKUP(LARGE('Feed 0'!$FW:$FW,ROW()-ROW($B$5)),'Feed 0'!$FW:$FZ,3,FALSE),"")</f>
        <v/>
      </c>
      <c r="C228" s="8" t="str">
        <f>IFERROR(VLOOKUP(LARGE('Feed 0'!$FW:$FW,ROW()-ROW($B$5)),'Feed 0'!$FW:$FZ,2,FALSE),"")</f>
        <v/>
      </c>
    </row>
    <row r="229" spans="2:3" x14ac:dyDescent="0.2">
      <c r="B229" s="6" t="str">
        <f>IFERROR(VLOOKUP(LARGE('Feed 0'!$FW:$FW,ROW()-ROW($B$5)),'Feed 0'!$FW:$FZ,3,FALSE),"")</f>
        <v/>
      </c>
      <c r="C229" s="8" t="str">
        <f>IFERROR(VLOOKUP(LARGE('Feed 0'!$FW:$FW,ROW()-ROW($B$5)),'Feed 0'!$FW:$FZ,2,FALSE),"")</f>
        <v/>
      </c>
    </row>
    <row r="230" spans="2:3" x14ac:dyDescent="0.2">
      <c r="B230" s="6" t="str">
        <f>IFERROR(VLOOKUP(LARGE('Feed 0'!$FW:$FW,ROW()-ROW($B$5)),'Feed 0'!$FW:$FZ,3,FALSE),"")</f>
        <v/>
      </c>
      <c r="C230" s="8" t="str">
        <f>IFERROR(VLOOKUP(LARGE('Feed 0'!$FW:$FW,ROW()-ROW($B$5)),'Feed 0'!$FW:$FZ,2,FALSE),"")</f>
        <v/>
      </c>
    </row>
    <row r="231" spans="2:3" x14ac:dyDescent="0.2">
      <c r="B231" s="6" t="str">
        <f>IFERROR(VLOOKUP(LARGE('Feed 0'!$FW:$FW,ROW()-ROW($B$5)),'Feed 0'!$FW:$FZ,3,FALSE),"")</f>
        <v/>
      </c>
      <c r="C231" s="8" t="str">
        <f>IFERROR(VLOOKUP(LARGE('Feed 0'!$FW:$FW,ROW()-ROW($B$5)),'Feed 0'!$FW:$FZ,2,FALSE),"")</f>
        <v/>
      </c>
    </row>
    <row r="232" spans="2:3" x14ac:dyDescent="0.2">
      <c r="B232" s="6" t="str">
        <f>IFERROR(VLOOKUP(LARGE('Feed 0'!$FW:$FW,ROW()-ROW($B$5)),'Feed 0'!$FW:$FZ,3,FALSE),"")</f>
        <v/>
      </c>
      <c r="C232" s="8" t="str">
        <f>IFERROR(VLOOKUP(LARGE('Feed 0'!$FW:$FW,ROW()-ROW($B$5)),'Feed 0'!$FW:$FZ,2,FALSE),"")</f>
        <v/>
      </c>
    </row>
    <row r="233" spans="2:3" x14ac:dyDescent="0.2">
      <c r="B233" s="6" t="str">
        <f>IFERROR(VLOOKUP(LARGE('Feed 0'!$FW:$FW,ROW()-ROW($B$5)),'Feed 0'!$FW:$FZ,3,FALSE),"")</f>
        <v/>
      </c>
      <c r="C233" s="8" t="str">
        <f>IFERROR(VLOOKUP(LARGE('Feed 0'!$FW:$FW,ROW()-ROW($B$5)),'Feed 0'!$FW:$FZ,2,FALSE),"")</f>
        <v/>
      </c>
    </row>
    <row r="234" spans="2:3" x14ac:dyDescent="0.2">
      <c r="B234" s="6" t="str">
        <f>IFERROR(VLOOKUP(LARGE('Feed 0'!$FW:$FW,ROW()-ROW($B$5)),'Feed 0'!$FW:$FZ,3,FALSE),"")</f>
        <v/>
      </c>
      <c r="C234" s="8" t="str">
        <f>IFERROR(VLOOKUP(LARGE('Feed 0'!$FW:$FW,ROW()-ROW($B$5)),'Feed 0'!$FW:$FZ,2,FALSE),"")</f>
        <v/>
      </c>
    </row>
    <row r="235" spans="2:3" x14ac:dyDescent="0.2">
      <c r="B235" s="6" t="str">
        <f>IFERROR(VLOOKUP(LARGE('Feed 0'!$FW:$FW,ROW()-ROW($B$5)),'Feed 0'!$FW:$FZ,3,FALSE),"")</f>
        <v/>
      </c>
      <c r="C235" s="8" t="str">
        <f>IFERROR(VLOOKUP(LARGE('Feed 0'!$FW:$FW,ROW()-ROW($B$5)),'Feed 0'!$FW:$FZ,2,FALSE),"")</f>
        <v/>
      </c>
    </row>
    <row r="236" spans="2:3" x14ac:dyDescent="0.2">
      <c r="B236" s="6" t="str">
        <f>IFERROR(VLOOKUP(LARGE('Feed 0'!$FW:$FW,ROW()-ROW($B$5)),'Feed 0'!$FW:$FZ,3,FALSE),"")</f>
        <v/>
      </c>
      <c r="C236" s="8" t="str">
        <f>IFERROR(VLOOKUP(LARGE('Feed 0'!$FW:$FW,ROW()-ROW($B$5)),'Feed 0'!$FW:$FZ,2,FALSE),"")</f>
        <v/>
      </c>
    </row>
    <row r="237" spans="2:3" x14ac:dyDescent="0.2">
      <c r="B237" s="6" t="str">
        <f>IFERROR(VLOOKUP(LARGE('Feed 0'!$FW:$FW,ROW()-ROW($B$5)),'Feed 0'!$FW:$FZ,3,FALSE),"")</f>
        <v/>
      </c>
      <c r="C237" s="8" t="str">
        <f>IFERROR(VLOOKUP(LARGE('Feed 0'!$FW:$FW,ROW()-ROW($B$5)),'Feed 0'!$FW:$FZ,2,FALSE),"")</f>
        <v/>
      </c>
    </row>
    <row r="238" spans="2:3" x14ac:dyDescent="0.2">
      <c r="B238" s="6" t="str">
        <f>IFERROR(VLOOKUP(LARGE('Feed 0'!$FW:$FW,ROW()-ROW($B$5)),'Feed 0'!$FW:$FZ,3,FALSE),"")</f>
        <v/>
      </c>
      <c r="C238" s="8" t="str">
        <f>IFERROR(VLOOKUP(LARGE('Feed 0'!$FW:$FW,ROW()-ROW($B$5)),'Feed 0'!$FW:$FZ,2,FALSE),"")</f>
        <v/>
      </c>
    </row>
    <row r="239" spans="2:3" x14ac:dyDescent="0.2">
      <c r="B239" s="6" t="str">
        <f>IFERROR(VLOOKUP(LARGE('Feed 0'!$FW:$FW,ROW()-ROW($B$5)),'Feed 0'!$FW:$FZ,3,FALSE),"")</f>
        <v/>
      </c>
      <c r="C239" s="8" t="str">
        <f>IFERROR(VLOOKUP(LARGE('Feed 0'!$FW:$FW,ROW()-ROW($B$5)),'Feed 0'!$FW:$FZ,2,FALSE),"")</f>
        <v/>
      </c>
    </row>
    <row r="240" spans="2:3" x14ac:dyDescent="0.2">
      <c r="B240" s="6" t="str">
        <f>IFERROR(VLOOKUP(LARGE('Feed 0'!$FW:$FW,ROW()-ROW($B$5)),'Feed 0'!$FW:$FZ,3,FALSE),"")</f>
        <v/>
      </c>
      <c r="C240" s="8" t="str">
        <f>IFERROR(VLOOKUP(LARGE('Feed 0'!$FW:$FW,ROW()-ROW($B$5)),'Feed 0'!$FW:$FZ,2,FALSE),"")</f>
        <v/>
      </c>
    </row>
    <row r="241" spans="2:3" x14ac:dyDescent="0.2">
      <c r="B241" s="6" t="str">
        <f>IFERROR(VLOOKUP(LARGE('Feed 0'!$FW:$FW,ROW()-ROW($B$5)),'Feed 0'!$FW:$FZ,3,FALSE),"")</f>
        <v/>
      </c>
      <c r="C241" s="8" t="str">
        <f>IFERROR(VLOOKUP(LARGE('Feed 0'!$FW:$FW,ROW()-ROW($B$5)),'Feed 0'!$FW:$FZ,2,FALSE),"")</f>
        <v/>
      </c>
    </row>
    <row r="242" spans="2:3" x14ac:dyDescent="0.2">
      <c r="B242" s="6" t="str">
        <f>IFERROR(VLOOKUP(LARGE('Feed 0'!$FW:$FW,ROW()-ROW($B$5)),'Feed 0'!$FW:$FZ,3,FALSE),"")</f>
        <v/>
      </c>
      <c r="C242" s="8" t="str">
        <f>IFERROR(VLOOKUP(LARGE('Feed 0'!$FW:$FW,ROW()-ROW($B$5)),'Feed 0'!$FW:$FZ,2,FALSE),"")</f>
        <v/>
      </c>
    </row>
    <row r="243" spans="2:3" x14ac:dyDescent="0.2">
      <c r="B243" s="6" t="str">
        <f>IFERROR(VLOOKUP(LARGE('Feed 0'!$FW:$FW,ROW()-ROW($B$5)),'Feed 0'!$FW:$FZ,3,FALSE),"")</f>
        <v/>
      </c>
      <c r="C243" s="8" t="str">
        <f>IFERROR(VLOOKUP(LARGE('Feed 0'!$FW:$FW,ROW()-ROW($B$5)),'Feed 0'!$FW:$FZ,2,FALSE),"")</f>
        <v/>
      </c>
    </row>
    <row r="244" spans="2:3" x14ac:dyDescent="0.2">
      <c r="B244" s="6" t="str">
        <f>IFERROR(VLOOKUP(LARGE('Feed 0'!$FW:$FW,ROW()-ROW($B$5)),'Feed 0'!$FW:$FZ,3,FALSE),"")</f>
        <v/>
      </c>
      <c r="C244" s="8" t="str">
        <f>IFERROR(VLOOKUP(LARGE('Feed 0'!$FW:$FW,ROW()-ROW($B$5)),'Feed 0'!$FW:$FZ,2,FALSE),"")</f>
        <v/>
      </c>
    </row>
    <row r="245" spans="2:3" x14ac:dyDescent="0.2">
      <c r="B245" s="6" t="str">
        <f>IFERROR(VLOOKUP(LARGE('Feed 0'!$FW:$FW,ROW()-ROW($B$5)),'Feed 0'!$FW:$FZ,3,FALSE),"")</f>
        <v/>
      </c>
      <c r="C245" s="8" t="str">
        <f>IFERROR(VLOOKUP(LARGE('Feed 0'!$FW:$FW,ROW()-ROW($B$5)),'Feed 0'!$FW:$FZ,2,FALSE),"")</f>
        <v/>
      </c>
    </row>
    <row r="246" spans="2:3" x14ac:dyDescent="0.2">
      <c r="B246" s="6" t="str">
        <f>IFERROR(VLOOKUP(LARGE('Feed 0'!$FW:$FW,ROW()-ROW($B$5)),'Feed 0'!$FW:$FZ,3,FALSE),"")</f>
        <v/>
      </c>
      <c r="C246" s="8" t="str">
        <f>IFERROR(VLOOKUP(LARGE('Feed 0'!$FW:$FW,ROW()-ROW($B$5)),'Feed 0'!$FW:$FZ,2,FALSE),"")</f>
        <v/>
      </c>
    </row>
    <row r="247" spans="2:3" x14ac:dyDescent="0.2">
      <c r="B247" s="6" t="str">
        <f>IFERROR(VLOOKUP(LARGE('Feed 0'!$FW:$FW,ROW()-ROW($B$5)),'Feed 0'!$FW:$FZ,3,FALSE),"")</f>
        <v/>
      </c>
      <c r="C247" s="8" t="str">
        <f>IFERROR(VLOOKUP(LARGE('Feed 0'!$FW:$FW,ROW()-ROW($B$5)),'Feed 0'!$FW:$FZ,2,FALSE),"")</f>
        <v/>
      </c>
    </row>
    <row r="248" spans="2:3" x14ac:dyDescent="0.2">
      <c r="B248" s="6" t="str">
        <f>IFERROR(VLOOKUP(LARGE('Feed 0'!$FW:$FW,ROW()-ROW($B$5)),'Feed 0'!$FW:$FZ,3,FALSE),"")</f>
        <v/>
      </c>
      <c r="C248" s="8" t="str">
        <f>IFERROR(VLOOKUP(LARGE('Feed 0'!$FW:$FW,ROW()-ROW($B$5)),'Feed 0'!$FW:$FZ,2,FALSE),"")</f>
        <v/>
      </c>
    </row>
    <row r="249" spans="2:3" x14ac:dyDescent="0.2">
      <c r="B249" s="6" t="str">
        <f>IFERROR(VLOOKUP(LARGE('Feed 0'!$FW:$FW,ROW()-ROW($B$5)),'Feed 0'!$FW:$FZ,3,FALSE),"")</f>
        <v/>
      </c>
      <c r="C249" s="8" t="str">
        <f>IFERROR(VLOOKUP(LARGE('Feed 0'!$FW:$FW,ROW()-ROW($B$5)),'Feed 0'!$FW:$FZ,2,FALSE),"")</f>
        <v/>
      </c>
    </row>
    <row r="250" spans="2:3" x14ac:dyDescent="0.2">
      <c r="B250" s="6" t="str">
        <f>IFERROR(VLOOKUP(LARGE('Feed 0'!$FW:$FW,ROW()-ROW($B$5)),'Feed 0'!$FW:$FZ,3,FALSE),"")</f>
        <v/>
      </c>
      <c r="C250" s="8" t="str">
        <f>IFERROR(VLOOKUP(LARGE('Feed 0'!$FW:$FW,ROW()-ROW($B$5)),'Feed 0'!$FW:$FZ,2,FALSE),"")</f>
        <v/>
      </c>
    </row>
    <row r="251" spans="2:3" x14ac:dyDescent="0.2">
      <c r="B251" s="6" t="str">
        <f>IFERROR(VLOOKUP(LARGE('Feed 0'!$FW:$FW,ROW()-ROW($B$5)),'Feed 0'!$FW:$FZ,3,FALSE),"")</f>
        <v/>
      </c>
      <c r="C251" s="8" t="str">
        <f>IFERROR(VLOOKUP(LARGE('Feed 0'!$FW:$FW,ROW()-ROW($B$5)),'Feed 0'!$FW:$FZ,2,FALSE),"")</f>
        <v/>
      </c>
    </row>
    <row r="252" spans="2:3" x14ac:dyDescent="0.2">
      <c r="B252" s="6" t="str">
        <f>IFERROR(VLOOKUP(LARGE('Feed 0'!$FW:$FW,ROW()-ROW($B$5)),'Feed 0'!$FW:$FZ,3,FALSE),"")</f>
        <v/>
      </c>
      <c r="C252" s="8" t="str">
        <f>IFERROR(VLOOKUP(LARGE('Feed 0'!$FW:$FW,ROW()-ROW($B$5)),'Feed 0'!$FW:$FZ,2,FALSE),"")</f>
        <v/>
      </c>
    </row>
    <row r="253" spans="2:3" x14ac:dyDescent="0.2">
      <c r="B253" s="6" t="str">
        <f>IFERROR(VLOOKUP(LARGE('Feed 0'!$FW:$FW,ROW()-ROW($B$5)),'Feed 0'!$FW:$FZ,3,FALSE),"")</f>
        <v/>
      </c>
      <c r="C253" s="8" t="str">
        <f>IFERROR(VLOOKUP(LARGE('Feed 0'!$FW:$FW,ROW()-ROW($B$5)),'Feed 0'!$FW:$FZ,2,FALSE),"")</f>
        <v/>
      </c>
    </row>
    <row r="254" spans="2:3" x14ac:dyDescent="0.2">
      <c r="B254" s="6" t="str">
        <f>IFERROR(VLOOKUP(LARGE('Feed 0'!$FW:$FW,ROW()-ROW($B$5)),'Feed 0'!$FW:$FZ,3,FALSE),"")</f>
        <v/>
      </c>
      <c r="C254" s="8" t="str">
        <f>IFERROR(VLOOKUP(LARGE('Feed 0'!$FW:$FW,ROW()-ROW($B$5)),'Feed 0'!$FW:$FZ,2,FALSE),"")</f>
        <v/>
      </c>
    </row>
    <row r="255" spans="2:3" x14ac:dyDescent="0.2">
      <c r="B255" s="6" t="str">
        <f>IFERROR(VLOOKUP(LARGE('Feed 0'!$FW:$FW,ROW()-ROW($B$5)),'Feed 0'!$FW:$FZ,3,FALSE),"")</f>
        <v/>
      </c>
      <c r="C255" s="8" t="str">
        <f>IFERROR(VLOOKUP(LARGE('Feed 0'!$FW:$FW,ROW()-ROW($B$5)),'Feed 0'!$FW:$FZ,2,FALSE),"")</f>
        <v/>
      </c>
    </row>
    <row r="256" spans="2:3" x14ac:dyDescent="0.2">
      <c r="B256" s="6" t="str">
        <f>IFERROR(VLOOKUP(LARGE('Feed 0'!$FW:$FW,ROW()-ROW($B$5)),'Feed 0'!$FW:$FZ,3,FALSE),"")</f>
        <v/>
      </c>
      <c r="C256" s="8" t="str">
        <f>IFERROR(VLOOKUP(LARGE('Feed 0'!$FW:$FW,ROW()-ROW($B$5)),'Feed 0'!$FW:$FZ,2,FALSE),"")</f>
        <v/>
      </c>
    </row>
    <row r="257" spans="2:3" x14ac:dyDescent="0.2">
      <c r="B257" s="6" t="str">
        <f>IFERROR(VLOOKUP(LARGE('Feed 0'!$FW:$FW,ROW()-ROW($B$5)),'Feed 0'!$FW:$FZ,3,FALSE),"")</f>
        <v/>
      </c>
      <c r="C257" s="8" t="str">
        <f>IFERROR(VLOOKUP(LARGE('Feed 0'!$FW:$FW,ROW()-ROW($B$5)),'Feed 0'!$FW:$FZ,2,FALSE),"")</f>
        <v/>
      </c>
    </row>
    <row r="258" spans="2:3" x14ac:dyDescent="0.2">
      <c r="B258" s="6" t="str">
        <f>IFERROR(VLOOKUP(LARGE('Feed 0'!$FW:$FW,ROW()-ROW($B$5)),'Feed 0'!$FW:$FZ,3,FALSE),"")</f>
        <v/>
      </c>
      <c r="C258" s="8" t="str">
        <f>IFERROR(VLOOKUP(LARGE('Feed 0'!$FW:$FW,ROW()-ROW($B$5)),'Feed 0'!$FW:$FZ,2,FALSE),"")</f>
        <v/>
      </c>
    </row>
    <row r="259" spans="2:3" x14ac:dyDescent="0.2">
      <c r="B259" s="6" t="str">
        <f>IFERROR(VLOOKUP(LARGE('Feed 0'!$FW:$FW,ROW()-ROW($B$5)),'Feed 0'!$FW:$FZ,3,FALSE),"")</f>
        <v/>
      </c>
      <c r="C259" s="8" t="str">
        <f>IFERROR(VLOOKUP(LARGE('Feed 0'!$FW:$FW,ROW()-ROW($B$5)),'Feed 0'!$FW:$FZ,2,FALSE),"")</f>
        <v/>
      </c>
    </row>
    <row r="260" spans="2:3" x14ac:dyDescent="0.2">
      <c r="B260" s="6" t="str">
        <f>IFERROR(VLOOKUP(LARGE('Feed 0'!$FW:$FW,ROW()-ROW($B$5)),'Feed 0'!$FW:$FZ,3,FALSE),"")</f>
        <v/>
      </c>
      <c r="C260" s="8" t="str">
        <f>IFERROR(VLOOKUP(LARGE('Feed 0'!$FW:$FW,ROW()-ROW($B$5)),'Feed 0'!$FW:$FZ,2,FALSE),"")</f>
        <v/>
      </c>
    </row>
    <row r="261" spans="2:3" x14ac:dyDescent="0.2">
      <c r="B261" s="6" t="str">
        <f>IFERROR(VLOOKUP(LARGE('Feed 0'!$FW:$FW,ROW()-ROW($B$5)),'Feed 0'!$FW:$FZ,3,FALSE),"")</f>
        <v/>
      </c>
      <c r="C261" s="8" t="str">
        <f>IFERROR(VLOOKUP(LARGE('Feed 0'!$FW:$FW,ROW()-ROW($B$5)),'Feed 0'!$FW:$FZ,2,FALSE),"")</f>
        <v/>
      </c>
    </row>
    <row r="262" spans="2:3" x14ac:dyDescent="0.2">
      <c r="B262" s="6" t="str">
        <f>IFERROR(VLOOKUP(LARGE('Feed 0'!$FW:$FW,ROW()-ROW($B$5)),'Feed 0'!$FW:$FZ,3,FALSE),"")</f>
        <v/>
      </c>
      <c r="C262" s="8" t="str">
        <f>IFERROR(VLOOKUP(LARGE('Feed 0'!$FW:$FW,ROW()-ROW($B$5)),'Feed 0'!$FW:$FZ,2,FALSE),"")</f>
        <v/>
      </c>
    </row>
    <row r="263" spans="2:3" x14ac:dyDescent="0.2">
      <c r="B263" s="6" t="str">
        <f>IFERROR(VLOOKUP(LARGE('Feed 0'!$FW:$FW,ROW()-ROW($B$5)),'Feed 0'!$FW:$FZ,3,FALSE),"")</f>
        <v/>
      </c>
      <c r="C263" s="8" t="str">
        <f>IFERROR(VLOOKUP(LARGE('Feed 0'!$FW:$FW,ROW()-ROW($B$5)),'Feed 0'!$FW:$FZ,2,FALSE),"")</f>
        <v/>
      </c>
    </row>
    <row r="264" spans="2:3" x14ac:dyDescent="0.2">
      <c r="B264" s="6" t="str">
        <f>IFERROR(VLOOKUP(LARGE('Feed 0'!$FW:$FW,ROW()-ROW($B$5)),'Feed 0'!$FW:$FZ,3,FALSE),"")</f>
        <v/>
      </c>
      <c r="C264" s="8" t="str">
        <f>IFERROR(VLOOKUP(LARGE('Feed 0'!$FW:$FW,ROW()-ROW($B$5)),'Feed 0'!$FW:$FZ,2,FALSE),"")</f>
        <v/>
      </c>
    </row>
    <row r="265" spans="2:3" x14ac:dyDescent="0.2">
      <c r="B265" s="6" t="str">
        <f>IFERROR(VLOOKUP(LARGE('Feed 0'!$FW:$FW,ROW()-ROW($B$5)),'Feed 0'!$FW:$FZ,3,FALSE),"")</f>
        <v/>
      </c>
      <c r="C265" s="8" t="str">
        <f>IFERROR(VLOOKUP(LARGE('Feed 0'!$FW:$FW,ROW()-ROW($B$5)),'Feed 0'!$FW:$FZ,2,FALSE),"")</f>
        <v/>
      </c>
    </row>
    <row r="266" spans="2:3" x14ac:dyDescent="0.2">
      <c r="B266" s="6" t="str">
        <f>IFERROR(VLOOKUP(LARGE('Feed 0'!$FW:$FW,ROW()-ROW($B$5)),'Feed 0'!$FW:$FZ,3,FALSE),"")</f>
        <v/>
      </c>
      <c r="C266" s="8" t="str">
        <f>IFERROR(VLOOKUP(LARGE('Feed 0'!$FW:$FW,ROW()-ROW($B$5)),'Feed 0'!$FW:$FZ,2,FALSE),"")</f>
        <v/>
      </c>
    </row>
    <row r="267" spans="2:3" x14ac:dyDescent="0.2">
      <c r="B267" s="6" t="str">
        <f>IFERROR(VLOOKUP(LARGE('Feed 0'!$FW:$FW,ROW()-ROW($B$5)),'Feed 0'!$FW:$FZ,3,FALSE),"")</f>
        <v/>
      </c>
      <c r="C267" s="8" t="str">
        <f>IFERROR(VLOOKUP(LARGE('Feed 0'!$FW:$FW,ROW()-ROW($B$5)),'Feed 0'!$FW:$FZ,2,FALSE),"")</f>
        <v/>
      </c>
    </row>
    <row r="268" spans="2:3" x14ac:dyDescent="0.2">
      <c r="B268" s="6" t="str">
        <f>IFERROR(VLOOKUP(LARGE('Feed 0'!$FW:$FW,ROW()-ROW($B$5)),'Feed 0'!$FW:$FZ,3,FALSE),"")</f>
        <v/>
      </c>
      <c r="C268" s="8" t="str">
        <f>IFERROR(VLOOKUP(LARGE('Feed 0'!$FW:$FW,ROW()-ROW($B$5)),'Feed 0'!$FW:$FZ,2,FALSE),"")</f>
        <v/>
      </c>
    </row>
    <row r="269" spans="2:3" x14ac:dyDescent="0.2">
      <c r="B269" s="6" t="str">
        <f>IFERROR(VLOOKUP(LARGE('Feed 0'!$FW:$FW,ROW()-ROW($B$5)),'Feed 0'!$FW:$FZ,3,FALSE),"")</f>
        <v/>
      </c>
      <c r="C269" s="8" t="str">
        <f>IFERROR(VLOOKUP(LARGE('Feed 0'!$FW:$FW,ROW()-ROW($B$5)),'Feed 0'!$FW:$FZ,2,FALSE),"")</f>
        <v/>
      </c>
    </row>
    <row r="270" spans="2:3" x14ac:dyDescent="0.2">
      <c r="B270" s="6" t="str">
        <f>IFERROR(VLOOKUP(LARGE('Feed 0'!$FW:$FW,ROW()-ROW($B$5)),'Feed 0'!$FW:$FZ,3,FALSE),"")</f>
        <v/>
      </c>
      <c r="C270" s="8" t="str">
        <f>IFERROR(VLOOKUP(LARGE('Feed 0'!$FW:$FW,ROW()-ROW($B$5)),'Feed 0'!$FW:$FZ,2,FALSE),"")</f>
        <v/>
      </c>
    </row>
    <row r="271" spans="2:3" x14ac:dyDescent="0.2">
      <c r="B271" s="6" t="str">
        <f>IFERROR(VLOOKUP(LARGE('Feed 0'!$FW:$FW,ROW()-ROW($B$5)),'Feed 0'!$FW:$FZ,3,FALSE),"")</f>
        <v/>
      </c>
      <c r="C271" s="8" t="str">
        <f>IFERROR(VLOOKUP(LARGE('Feed 0'!$FW:$FW,ROW()-ROW($B$5)),'Feed 0'!$FW:$FZ,2,FALSE),"")</f>
        <v/>
      </c>
    </row>
    <row r="272" spans="2:3" x14ac:dyDescent="0.2">
      <c r="B272" s="6" t="str">
        <f>IFERROR(VLOOKUP(LARGE('Feed 0'!$FW:$FW,ROW()-ROW($B$5)),'Feed 0'!$FW:$FZ,3,FALSE),"")</f>
        <v/>
      </c>
      <c r="C272" s="8" t="str">
        <f>IFERROR(VLOOKUP(LARGE('Feed 0'!$FW:$FW,ROW()-ROW($B$5)),'Feed 0'!$FW:$FZ,2,FALSE),"")</f>
        <v/>
      </c>
    </row>
    <row r="273" spans="2:3" x14ac:dyDescent="0.2">
      <c r="B273" s="6" t="str">
        <f>IFERROR(VLOOKUP(LARGE('Feed 0'!$FW:$FW,ROW()-ROW($B$5)),'Feed 0'!$FW:$FZ,3,FALSE),"")</f>
        <v/>
      </c>
      <c r="C273" s="8" t="str">
        <f>IFERROR(VLOOKUP(LARGE('Feed 0'!$FW:$FW,ROW()-ROW($B$5)),'Feed 0'!$FW:$FZ,2,FALSE),"")</f>
        <v/>
      </c>
    </row>
    <row r="274" spans="2:3" x14ac:dyDescent="0.2">
      <c r="B274" s="6" t="str">
        <f>IFERROR(VLOOKUP(LARGE('Feed 0'!$FW:$FW,ROW()-ROW($B$5)),'Feed 0'!$FW:$FZ,3,FALSE),"")</f>
        <v/>
      </c>
      <c r="C274" s="8" t="str">
        <f>IFERROR(VLOOKUP(LARGE('Feed 0'!$FW:$FW,ROW()-ROW($B$5)),'Feed 0'!$FW:$FZ,2,FALSE),"")</f>
        <v/>
      </c>
    </row>
    <row r="275" spans="2:3" x14ac:dyDescent="0.2">
      <c r="B275" s="6" t="str">
        <f>IFERROR(VLOOKUP(LARGE('Feed 0'!$FW:$FW,ROW()-ROW($B$5)),'Feed 0'!$FW:$FZ,3,FALSE),"")</f>
        <v/>
      </c>
      <c r="C275" s="8" t="str">
        <f>IFERROR(VLOOKUP(LARGE('Feed 0'!$FW:$FW,ROW()-ROW($B$5)),'Feed 0'!$FW:$FZ,2,FALSE),"")</f>
        <v/>
      </c>
    </row>
    <row r="276" spans="2:3" x14ac:dyDescent="0.2">
      <c r="B276" s="6" t="str">
        <f>IFERROR(VLOOKUP(LARGE('Feed 0'!$FW:$FW,ROW()-ROW($B$5)),'Feed 0'!$FW:$FZ,3,FALSE),"")</f>
        <v/>
      </c>
      <c r="C276" s="8" t="str">
        <f>IFERROR(VLOOKUP(LARGE('Feed 0'!$FW:$FW,ROW()-ROW($B$5)),'Feed 0'!$FW:$FZ,2,FALSE),"")</f>
        <v/>
      </c>
    </row>
    <row r="277" spans="2:3" x14ac:dyDescent="0.2">
      <c r="B277" s="6" t="str">
        <f>IFERROR(VLOOKUP(LARGE('Feed 0'!$FW:$FW,ROW()-ROW($B$5)),'Feed 0'!$FW:$FZ,3,FALSE),"")</f>
        <v/>
      </c>
      <c r="C277" s="8" t="str">
        <f>IFERROR(VLOOKUP(LARGE('Feed 0'!$FW:$FW,ROW()-ROW($B$5)),'Feed 0'!$FW:$FZ,2,FALSE),"")</f>
        <v/>
      </c>
    </row>
    <row r="278" spans="2:3" x14ac:dyDescent="0.2">
      <c r="B278" s="6" t="str">
        <f>IFERROR(VLOOKUP(LARGE('Feed 0'!$FW:$FW,ROW()-ROW($B$5)),'Feed 0'!$FW:$FZ,3,FALSE),"")</f>
        <v/>
      </c>
      <c r="C278" s="8" t="str">
        <f>IFERROR(VLOOKUP(LARGE('Feed 0'!$FW:$FW,ROW()-ROW($B$5)),'Feed 0'!$FW:$FZ,2,FALSE),"")</f>
        <v/>
      </c>
    </row>
    <row r="279" spans="2:3" x14ac:dyDescent="0.2">
      <c r="B279" s="6" t="str">
        <f>IFERROR(VLOOKUP(LARGE('Feed 0'!$FW:$FW,ROW()-ROW($B$5)),'Feed 0'!$FW:$FZ,3,FALSE),"")</f>
        <v/>
      </c>
      <c r="C279" s="8" t="str">
        <f>IFERROR(VLOOKUP(LARGE('Feed 0'!$FW:$FW,ROW()-ROW($B$5)),'Feed 0'!$FW:$FZ,2,FALSE),"")</f>
        <v/>
      </c>
    </row>
    <row r="280" spans="2:3" x14ac:dyDescent="0.2">
      <c r="B280" s="6" t="str">
        <f>IFERROR(VLOOKUP(LARGE('Feed 0'!$FW:$FW,ROW()-ROW($B$5)),'Feed 0'!$FW:$FZ,3,FALSE),"")</f>
        <v/>
      </c>
      <c r="C280" s="8" t="str">
        <f>IFERROR(VLOOKUP(LARGE('Feed 0'!$FW:$FW,ROW()-ROW($B$5)),'Feed 0'!$FW:$FZ,2,FALSE),"")</f>
        <v/>
      </c>
    </row>
    <row r="281" spans="2:3" x14ac:dyDescent="0.2">
      <c r="B281" s="6" t="str">
        <f>IFERROR(VLOOKUP(LARGE('Feed 0'!$FW:$FW,ROW()-ROW($B$5)),'Feed 0'!$FW:$FZ,3,FALSE),"")</f>
        <v/>
      </c>
      <c r="C281" s="8" t="str">
        <f>IFERROR(VLOOKUP(LARGE('Feed 0'!$FW:$FW,ROW()-ROW($B$5)),'Feed 0'!$FW:$FZ,2,FALSE),"")</f>
        <v/>
      </c>
    </row>
    <row r="282" spans="2:3" x14ac:dyDescent="0.2">
      <c r="B282" s="6" t="str">
        <f>IFERROR(VLOOKUP(LARGE('Feed 0'!$FW:$FW,ROW()-ROW($B$5)),'Feed 0'!$FW:$FZ,3,FALSE),"")</f>
        <v/>
      </c>
      <c r="C282" s="8" t="str">
        <f>IFERROR(VLOOKUP(LARGE('Feed 0'!$FW:$FW,ROW()-ROW($B$5)),'Feed 0'!$FW:$FZ,2,FALSE),"")</f>
        <v/>
      </c>
    </row>
    <row r="283" spans="2:3" x14ac:dyDescent="0.2">
      <c r="B283" s="6" t="str">
        <f>IFERROR(VLOOKUP(LARGE('Feed 0'!$FW:$FW,ROW()-ROW($B$5)),'Feed 0'!$FW:$FZ,3,FALSE),"")</f>
        <v/>
      </c>
      <c r="C283" s="8" t="str">
        <f>IFERROR(VLOOKUP(LARGE('Feed 0'!$FW:$FW,ROW()-ROW($B$5)),'Feed 0'!$FW:$FZ,2,FALSE),"")</f>
        <v/>
      </c>
    </row>
    <row r="284" spans="2:3" x14ac:dyDescent="0.2">
      <c r="B284" s="6" t="str">
        <f>IFERROR(VLOOKUP(LARGE('Feed 0'!$FW:$FW,ROW()-ROW($B$5)),'Feed 0'!$FW:$FZ,3,FALSE),"")</f>
        <v/>
      </c>
      <c r="C284" s="8" t="str">
        <f>IFERROR(VLOOKUP(LARGE('Feed 0'!$FW:$FW,ROW()-ROW($B$5)),'Feed 0'!$FW:$FZ,2,FALSE),"")</f>
        <v/>
      </c>
    </row>
    <row r="285" spans="2:3" x14ac:dyDescent="0.2">
      <c r="B285" s="6" t="str">
        <f>IFERROR(VLOOKUP(LARGE('Feed 0'!$FW:$FW,ROW()-ROW($B$5)),'Feed 0'!$FW:$FZ,3,FALSE),"")</f>
        <v/>
      </c>
      <c r="C285" s="8" t="str">
        <f>IFERROR(VLOOKUP(LARGE('Feed 0'!$FW:$FW,ROW()-ROW($B$5)),'Feed 0'!$FW:$FZ,2,FALSE),"")</f>
        <v/>
      </c>
    </row>
    <row r="286" spans="2:3" x14ac:dyDescent="0.2">
      <c r="B286" s="6" t="str">
        <f>IFERROR(VLOOKUP(LARGE('Feed 0'!$FW:$FW,ROW()-ROW($B$5)),'Feed 0'!$FW:$FZ,3,FALSE),"")</f>
        <v/>
      </c>
      <c r="C286" s="8" t="str">
        <f>IFERROR(VLOOKUP(LARGE('Feed 0'!$FW:$FW,ROW()-ROW($B$5)),'Feed 0'!$FW:$FZ,2,FALSE),"")</f>
        <v/>
      </c>
    </row>
    <row r="287" spans="2:3" x14ac:dyDescent="0.2">
      <c r="B287" s="6" t="str">
        <f>IFERROR(VLOOKUP(LARGE('Feed 0'!$FW:$FW,ROW()-ROW($B$5)),'Feed 0'!$FW:$FZ,3,FALSE),"")</f>
        <v/>
      </c>
      <c r="C287" s="8" t="str">
        <f>IFERROR(VLOOKUP(LARGE('Feed 0'!$FW:$FW,ROW()-ROW($B$5)),'Feed 0'!$FW:$FZ,2,FALSE),"")</f>
        <v/>
      </c>
    </row>
    <row r="288" spans="2:3" x14ac:dyDescent="0.2">
      <c r="B288" s="6" t="str">
        <f>IFERROR(VLOOKUP(LARGE('Feed 0'!$FW:$FW,ROW()-ROW($B$5)),'Feed 0'!$FW:$FZ,3,FALSE),"")</f>
        <v/>
      </c>
      <c r="C288" s="8" t="str">
        <f>IFERROR(VLOOKUP(LARGE('Feed 0'!$FW:$FW,ROW()-ROW($B$5)),'Feed 0'!$FW:$FZ,2,FALSE),"")</f>
        <v/>
      </c>
    </row>
    <row r="289" spans="2:3" x14ac:dyDescent="0.2">
      <c r="B289" s="6" t="str">
        <f>IFERROR(VLOOKUP(LARGE('Feed 0'!$FW:$FW,ROW()-ROW($B$5)),'Feed 0'!$FW:$FZ,3,FALSE),"")</f>
        <v/>
      </c>
      <c r="C289" s="8" t="str">
        <f>IFERROR(VLOOKUP(LARGE('Feed 0'!$FW:$FW,ROW()-ROW($B$5)),'Feed 0'!$FW:$FZ,2,FALSE),"")</f>
        <v/>
      </c>
    </row>
    <row r="290" spans="2:3" x14ac:dyDescent="0.2">
      <c r="B290" s="6" t="str">
        <f>IFERROR(VLOOKUP(LARGE('Feed 0'!$FW:$FW,ROW()-ROW($B$5)),'Feed 0'!$FW:$FZ,3,FALSE),"")</f>
        <v/>
      </c>
      <c r="C290" s="8" t="str">
        <f>IFERROR(VLOOKUP(LARGE('Feed 0'!$FW:$FW,ROW()-ROW($B$5)),'Feed 0'!$FW:$FZ,2,FALSE),"")</f>
        <v/>
      </c>
    </row>
    <row r="291" spans="2:3" x14ac:dyDescent="0.2">
      <c r="B291" s="6" t="str">
        <f>IFERROR(VLOOKUP(LARGE('Feed 0'!$FW:$FW,ROW()-ROW($B$5)),'Feed 0'!$FW:$FZ,3,FALSE),"")</f>
        <v/>
      </c>
      <c r="C291" s="8" t="str">
        <f>IFERROR(VLOOKUP(LARGE('Feed 0'!$FW:$FW,ROW()-ROW($B$5)),'Feed 0'!$FW:$FZ,2,FALSE),"")</f>
        <v/>
      </c>
    </row>
    <row r="292" spans="2:3" x14ac:dyDescent="0.2">
      <c r="B292" s="6" t="str">
        <f>IFERROR(VLOOKUP(LARGE('Feed 0'!$FW:$FW,ROW()-ROW($B$5)),'Feed 0'!$FW:$FZ,3,FALSE),"")</f>
        <v/>
      </c>
      <c r="C292" s="8" t="str">
        <f>IFERROR(VLOOKUP(LARGE('Feed 0'!$FW:$FW,ROW()-ROW($B$5)),'Feed 0'!$FW:$FZ,2,FALSE),"")</f>
        <v/>
      </c>
    </row>
    <row r="293" spans="2:3" x14ac:dyDescent="0.2">
      <c r="B293" s="6" t="str">
        <f>IFERROR(VLOOKUP(LARGE('Feed 0'!$FW:$FW,ROW()-ROW($B$5)),'Feed 0'!$FW:$FZ,3,FALSE),"")</f>
        <v/>
      </c>
      <c r="C293" s="8" t="str">
        <f>IFERROR(VLOOKUP(LARGE('Feed 0'!$FW:$FW,ROW()-ROW($B$5)),'Feed 0'!$FW:$FZ,2,FALSE),"")</f>
        <v/>
      </c>
    </row>
    <row r="294" spans="2:3" x14ac:dyDescent="0.2">
      <c r="B294" s="6" t="str">
        <f>IFERROR(VLOOKUP(LARGE('Feed 0'!$FW:$FW,ROW()-ROW($B$5)),'Feed 0'!$FW:$FZ,3,FALSE),"")</f>
        <v/>
      </c>
      <c r="C294" s="8" t="str">
        <f>IFERROR(VLOOKUP(LARGE('Feed 0'!$FW:$FW,ROW()-ROW($B$5)),'Feed 0'!$FW:$FZ,2,FALSE),"")</f>
        <v/>
      </c>
    </row>
    <row r="295" spans="2:3" x14ac:dyDescent="0.2">
      <c r="B295" s="6" t="str">
        <f>IFERROR(VLOOKUP(LARGE('Feed 0'!$FW:$FW,ROW()-ROW($B$5)),'Feed 0'!$FW:$FZ,3,FALSE),"")</f>
        <v/>
      </c>
      <c r="C295" s="8" t="str">
        <f>IFERROR(VLOOKUP(LARGE('Feed 0'!$FW:$FW,ROW()-ROW($B$5)),'Feed 0'!$FW:$FZ,2,FALSE),"")</f>
        <v/>
      </c>
    </row>
    <row r="296" spans="2:3" x14ac:dyDescent="0.2">
      <c r="B296" s="6" t="str">
        <f>IFERROR(VLOOKUP(LARGE('Feed 0'!$FW:$FW,ROW()-ROW($B$5)),'Feed 0'!$FW:$FZ,3,FALSE),"")</f>
        <v/>
      </c>
      <c r="C296" s="8" t="str">
        <f>IFERROR(VLOOKUP(LARGE('Feed 0'!$FW:$FW,ROW()-ROW($B$5)),'Feed 0'!$FW:$FZ,2,FALSE),"")</f>
        <v/>
      </c>
    </row>
    <row r="297" spans="2:3" x14ac:dyDescent="0.2">
      <c r="B297" s="6" t="str">
        <f>IFERROR(VLOOKUP(LARGE('Feed 0'!$FW:$FW,ROW()-ROW($B$5)),'Feed 0'!$FW:$FZ,3,FALSE),"")</f>
        <v/>
      </c>
      <c r="C297" s="8" t="str">
        <f>IFERROR(VLOOKUP(LARGE('Feed 0'!$FW:$FW,ROW()-ROW($B$5)),'Feed 0'!$FW:$FZ,2,FALSE),"")</f>
        <v/>
      </c>
    </row>
    <row r="298" spans="2:3" x14ac:dyDescent="0.2">
      <c r="B298" s="6" t="str">
        <f>IFERROR(VLOOKUP(LARGE('Feed 0'!$FW:$FW,ROW()-ROW($B$5)),'Feed 0'!$FW:$FZ,3,FALSE),"")</f>
        <v/>
      </c>
      <c r="C298" s="8" t="str">
        <f>IFERROR(VLOOKUP(LARGE('Feed 0'!$FW:$FW,ROW()-ROW($B$5)),'Feed 0'!$FW:$FZ,2,FALSE),"")</f>
        <v/>
      </c>
    </row>
    <row r="299" spans="2:3" x14ac:dyDescent="0.2">
      <c r="B299" s="6" t="str">
        <f>IFERROR(VLOOKUP(LARGE('Feed 0'!$FW:$FW,ROW()-ROW($B$5)),'Feed 0'!$FW:$FZ,3,FALSE),"")</f>
        <v/>
      </c>
      <c r="C299" s="8" t="str">
        <f>IFERROR(VLOOKUP(LARGE('Feed 0'!$FW:$FW,ROW()-ROW($B$5)),'Feed 0'!$FW:$FZ,2,FALSE),"")</f>
        <v/>
      </c>
    </row>
    <row r="300" spans="2:3" x14ac:dyDescent="0.2">
      <c r="B300" s="6" t="str">
        <f>IFERROR(VLOOKUP(LARGE('Feed 0'!$FW:$FW,ROW()-ROW($B$5)),'Feed 0'!$FW:$FZ,3,FALSE),"")</f>
        <v/>
      </c>
      <c r="C300" s="8" t="str">
        <f>IFERROR(VLOOKUP(LARGE('Feed 0'!$FW:$FW,ROW()-ROW($B$5)),'Feed 0'!$FW:$FZ,2,FALSE),"")</f>
        <v/>
      </c>
    </row>
    <row r="301" spans="2:3" x14ac:dyDescent="0.2">
      <c r="B301" s="6" t="str">
        <f>IFERROR(VLOOKUP(LARGE('Feed 0'!$FW:$FW,ROW()-ROW($B$5)),'Feed 0'!$FW:$FZ,3,FALSE),"")</f>
        <v/>
      </c>
      <c r="C301" s="8" t="str">
        <f>IFERROR(VLOOKUP(LARGE('Feed 0'!$FW:$FW,ROW()-ROW($B$5)),'Feed 0'!$FW:$FZ,2,FALSE),"")</f>
        <v/>
      </c>
    </row>
    <row r="302" spans="2:3" x14ac:dyDescent="0.2">
      <c r="B302" s="6" t="str">
        <f>IFERROR(VLOOKUP(LARGE('Feed 0'!$FW:$FW,ROW()-ROW($B$5)),'Feed 0'!$FW:$FZ,3,FALSE),"")</f>
        <v/>
      </c>
      <c r="C302" s="8" t="str">
        <f>IFERROR(VLOOKUP(LARGE('Feed 0'!$FW:$FW,ROW()-ROW($B$5)),'Feed 0'!$FW:$FZ,2,FALSE),"")</f>
        <v/>
      </c>
    </row>
    <row r="303" spans="2:3" x14ac:dyDescent="0.2">
      <c r="B303" s="6" t="str">
        <f>IFERROR(VLOOKUP(LARGE('Feed 0'!$FW:$FW,ROW()-ROW($B$5)),'Feed 0'!$FW:$FZ,3,FALSE),"")</f>
        <v/>
      </c>
      <c r="C303" s="8" t="str">
        <f>IFERROR(VLOOKUP(LARGE('Feed 0'!$FW:$FW,ROW()-ROW($B$5)),'Feed 0'!$FW:$FZ,2,FALSE),"")</f>
        <v/>
      </c>
    </row>
    <row r="304" spans="2:3" x14ac:dyDescent="0.2">
      <c r="B304" s="6" t="str">
        <f>IFERROR(VLOOKUP(LARGE('Feed 0'!$FW:$FW,ROW()-ROW($B$5)),'Feed 0'!$FW:$FZ,3,FALSE),"")</f>
        <v/>
      </c>
      <c r="C304" s="8" t="str">
        <f>IFERROR(VLOOKUP(LARGE('Feed 0'!$FW:$FW,ROW()-ROW($B$5)),'Feed 0'!$FW:$FZ,2,FALSE),"")</f>
        <v/>
      </c>
    </row>
    <row r="305" spans="2:3" x14ac:dyDescent="0.2">
      <c r="B305" s="6" t="str">
        <f>IFERROR(VLOOKUP(LARGE('Feed 0'!$FW:$FW,ROW()-ROW($B$5)),'Feed 0'!$FW:$FZ,3,FALSE),"")</f>
        <v/>
      </c>
      <c r="C305" s="8" t="str">
        <f>IFERROR(VLOOKUP(LARGE('Feed 0'!$FW:$FW,ROW()-ROW($B$5)),'Feed 0'!$FW:$FZ,2,FALSE),"")</f>
        <v/>
      </c>
    </row>
    <row r="306" spans="2:3" x14ac:dyDescent="0.2">
      <c r="B306" s="6" t="str">
        <f>IFERROR(VLOOKUP(LARGE('Feed 0'!$FW:$FW,ROW()-ROW($B$5)),'Feed 0'!$FW:$FZ,3,FALSE),"")</f>
        <v/>
      </c>
      <c r="C306" s="8" t="str">
        <f>IFERROR(VLOOKUP(LARGE('Feed 0'!$FW:$FW,ROW()-ROW($B$5)),'Feed 0'!$FW:$FZ,2,FALSE),"")</f>
        <v/>
      </c>
    </row>
    <row r="307" spans="2:3" x14ac:dyDescent="0.2">
      <c r="B307" s="6" t="str">
        <f>IFERROR(VLOOKUP(LARGE('Feed 0'!$FW:$FW,ROW()-ROW($B$5)),'Feed 0'!$FW:$FZ,3,FALSE),"")</f>
        <v/>
      </c>
      <c r="C307" s="8" t="str">
        <f>IFERROR(VLOOKUP(LARGE('Feed 0'!$FW:$FW,ROW()-ROW($B$5)),'Feed 0'!$FW:$FZ,2,FALSE),"")</f>
        <v/>
      </c>
    </row>
    <row r="308" spans="2:3" x14ac:dyDescent="0.2">
      <c r="B308" s="6" t="str">
        <f>IFERROR(VLOOKUP(LARGE('Feed 0'!$FW:$FW,ROW()-ROW($B$5)),'Feed 0'!$FW:$FZ,3,FALSE),"")</f>
        <v/>
      </c>
      <c r="C308" s="8" t="str">
        <f>IFERROR(VLOOKUP(LARGE('Feed 0'!$FW:$FW,ROW()-ROW($B$5)),'Feed 0'!$FW:$FZ,2,FALSE),"")</f>
        <v/>
      </c>
    </row>
    <row r="309" spans="2:3" x14ac:dyDescent="0.2">
      <c r="B309" s="6" t="str">
        <f>IFERROR(VLOOKUP(LARGE('Feed 0'!$FW:$FW,ROW()-ROW($B$5)),'Feed 0'!$FW:$FZ,3,FALSE),"")</f>
        <v/>
      </c>
      <c r="C309" s="8" t="str">
        <f>IFERROR(VLOOKUP(LARGE('Feed 0'!$FW:$FW,ROW()-ROW($B$5)),'Feed 0'!$FW:$FZ,2,FALSE),"")</f>
        <v/>
      </c>
    </row>
    <row r="310" spans="2:3" x14ac:dyDescent="0.2">
      <c r="B310" s="6" t="str">
        <f>IFERROR(VLOOKUP(LARGE('Feed 0'!$FW:$FW,ROW()-ROW($B$5)),'Feed 0'!$FW:$FZ,3,FALSE),"")</f>
        <v/>
      </c>
      <c r="C310" s="8" t="str">
        <f>IFERROR(VLOOKUP(LARGE('Feed 0'!$FW:$FW,ROW()-ROW($B$5)),'Feed 0'!$FW:$FZ,2,FALSE),"")</f>
        <v/>
      </c>
    </row>
    <row r="311" spans="2:3" x14ac:dyDescent="0.2">
      <c r="B311" s="6" t="str">
        <f>IFERROR(VLOOKUP(LARGE('Feed 0'!$FW:$FW,ROW()-ROW($B$5)),'Feed 0'!$FW:$FZ,3,FALSE),"")</f>
        <v/>
      </c>
      <c r="C311" s="8" t="str">
        <f>IFERROR(VLOOKUP(LARGE('Feed 0'!$FW:$FW,ROW()-ROW($B$5)),'Feed 0'!$FW:$FZ,2,FALSE),"")</f>
        <v/>
      </c>
    </row>
    <row r="312" spans="2:3" x14ac:dyDescent="0.2">
      <c r="B312" s="6" t="str">
        <f>IFERROR(VLOOKUP(LARGE('Feed 0'!$FW:$FW,ROW()-ROW($B$5)),'Feed 0'!$FW:$FZ,3,FALSE),"")</f>
        <v/>
      </c>
      <c r="C312" s="8" t="str">
        <f>IFERROR(VLOOKUP(LARGE('Feed 0'!$FW:$FW,ROW()-ROW($B$5)),'Feed 0'!$FW:$FZ,2,FALSE),"")</f>
        <v/>
      </c>
    </row>
    <row r="313" spans="2:3" x14ac:dyDescent="0.2">
      <c r="B313" s="6" t="str">
        <f>IFERROR(VLOOKUP(LARGE('Feed 0'!$FW:$FW,ROW()-ROW($B$5)),'Feed 0'!$FW:$FZ,3,FALSE),"")</f>
        <v/>
      </c>
      <c r="C313" s="8" t="str">
        <f>IFERROR(VLOOKUP(LARGE('Feed 0'!$FW:$FW,ROW()-ROW($B$5)),'Feed 0'!$FW:$FZ,2,FALSE),"")</f>
        <v/>
      </c>
    </row>
    <row r="314" spans="2:3" x14ac:dyDescent="0.2">
      <c r="B314" s="6" t="str">
        <f>IFERROR(VLOOKUP(LARGE('Feed 0'!$FW:$FW,ROW()-ROW($B$5)),'Feed 0'!$FW:$FZ,3,FALSE),"")</f>
        <v/>
      </c>
      <c r="C314" s="8" t="str">
        <f>IFERROR(VLOOKUP(LARGE('Feed 0'!$FW:$FW,ROW()-ROW($B$5)),'Feed 0'!$FW:$FZ,2,FALSE),"")</f>
        <v/>
      </c>
    </row>
    <row r="315" spans="2:3" x14ac:dyDescent="0.2">
      <c r="B315" s="6" t="str">
        <f>IFERROR(VLOOKUP(LARGE('Feed 0'!$FW:$FW,ROW()-ROW($B$5)),'Feed 0'!$FW:$FZ,3,FALSE),"")</f>
        <v/>
      </c>
      <c r="C315" s="8" t="str">
        <f>IFERROR(VLOOKUP(LARGE('Feed 0'!$FW:$FW,ROW()-ROW($B$5)),'Feed 0'!$FW:$FZ,2,FALSE),"")</f>
        <v/>
      </c>
    </row>
    <row r="316" spans="2:3" x14ac:dyDescent="0.2">
      <c r="B316" s="6" t="str">
        <f>IFERROR(VLOOKUP(LARGE('Feed 0'!$FW:$FW,ROW()-ROW($B$5)),'Feed 0'!$FW:$FZ,3,FALSE),"")</f>
        <v/>
      </c>
      <c r="C316" s="8" t="str">
        <f>IFERROR(VLOOKUP(LARGE('Feed 0'!$FW:$FW,ROW()-ROW($B$5)),'Feed 0'!$FW:$FZ,2,FALSE),"")</f>
        <v/>
      </c>
    </row>
    <row r="317" spans="2:3" x14ac:dyDescent="0.2">
      <c r="B317" s="6" t="str">
        <f>IFERROR(VLOOKUP(LARGE('Feed 0'!$FW:$FW,ROW()-ROW($B$5)),'Feed 0'!$FW:$FZ,3,FALSE),"")</f>
        <v/>
      </c>
      <c r="C317" s="8" t="str">
        <f>IFERROR(VLOOKUP(LARGE('Feed 0'!$FW:$FW,ROW()-ROW($B$5)),'Feed 0'!$FW:$FZ,2,FALSE),"")</f>
        <v/>
      </c>
    </row>
    <row r="318" spans="2:3" x14ac:dyDescent="0.2">
      <c r="B318" s="6" t="str">
        <f>IFERROR(VLOOKUP(LARGE('Feed 0'!$FW:$FW,ROW()-ROW($B$5)),'Feed 0'!$FW:$FZ,3,FALSE),"")</f>
        <v/>
      </c>
      <c r="C318" s="8" t="str">
        <f>IFERROR(VLOOKUP(LARGE('Feed 0'!$FW:$FW,ROW()-ROW($B$5)),'Feed 0'!$FW:$FZ,2,FALSE),"")</f>
        <v/>
      </c>
    </row>
    <row r="319" spans="2:3" x14ac:dyDescent="0.2">
      <c r="B319" s="6" t="str">
        <f>IFERROR(VLOOKUP(LARGE('Feed 0'!$FW:$FW,ROW()-ROW($B$5)),'Feed 0'!$FW:$FZ,3,FALSE),"")</f>
        <v/>
      </c>
      <c r="C319" s="8" t="str">
        <f>IFERROR(VLOOKUP(LARGE('Feed 0'!$FW:$FW,ROW()-ROW($B$5)),'Feed 0'!$FW:$FZ,2,FALSE),"")</f>
        <v/>
      </c>
    </row>
    <row r="320" spans="2:3" x14ac:dyDescent="0.2">
      <c r="B320" s="6" t="str">
        <f>IFERROR(VLOOKUP(LARGE('Feed 0'!$FW:$FW,ROW()-ROW($B$5)),'Feed 0'!$FW:$FZ,3,FALSE),"")</f>
        <v/>
      </c>
      <c r="C320" s="8" t="str">
        <f>IFERROR(VLOOKUP(LARGE('Feed 0'!$FW:$FW,ROW()-ROW($B$5)),'Feed 0'!$FW:$FZ,2,FALSE),"")</f>
        <v/>
      </c>
    </row>
    <row r="321" spans="2:3" x14ac:dyDescent="0.2">
      <c r="B321" s="6" t="str">
        <f>IFERROR(VLOOKUP(LARGE('Feed 0'!$FW:$FW,ROW()-ROW($B$5)),'Feed 0'!$FW:$FZ,3,FALSE),"")</f>
        <v/>
      </c>
      <c r="C321" s="8" t="str">
        <f>IFERROR(VLOOKUP(LARGE('Feed 0'!$FW:$FW,ROW()-ROW($B$5)),'Feed 0'!$FW:$FZ,2,FALSE),"")</f>
        <v/>
      </c>
    </row>
    <row r="322" spans="2:3" x14ac:dyDescent="0.2">
      <c r="B322" s="6" t="str">
        <f>IFERROR(VLOOKUP(LARGE('Feed 0'!$FW:$FW,ROW()-ROW($B$5)),'Feed 0'!$FW:$FZ,3,FALSE),"")</f>
        <v/>
      </c>
      <c r="C322" s="8" t="str">
        <f>IFERROR(VLOOKUP(LARGE('Feed 0'!$FW:$FW,ROW()-ROW($B$5)),'Feed 0'!$FW:$FZ,2,FALSE),"")</f>
        <v/>
      </c>
    </row>
    <row r="323" spans="2:3" x14ac:dyDescent="0.2">
      <c r="B323" s="6" t="str">
        <f>IFERROR(VLOOKUP(LARGE('Feed 0'!$FW:$FW,ROW()-ROW($B$5)),'Feed 0'!$FW:$FZ,3,FALSE),"")</f>
        <v/>
      </c>
      <c r="C323" s="8" t="str">
        <f>IFERROR(VLOOKUP(LARGE('Feed 0'!$FW:$FW,ROW()-ROW($B$5)),'Feed 0'!$FW:$FZ,2,FALSE),"")</f>
        <v/>
      </c>
    </row>
    <row r="324" spans="2:3" x14ac:dyDescent="0.2">
      <c r="B324" s="6" t="str">
        <f>IFERROR(VLOOKUP(LARGE('Feed 0'!$FW:$FW,ROW()-ROW($B$5)),'Feed 0'!$FW:$FZ,3,FALSE),"")</f>
        <v/>
      </c>
      <c r="C324" s="8" t="str">
        <f>IFERROR(VLOOKUP(LARGE('Feed 0'!$FW:$FW,ROW()-ROW($B$5)),'Feed 0'!$FW:$FZ,2,FALSE),"")</f>
        <v/>
      </c>
    </row>
    <row r="325" spans="2:3" x14ac:dyDescent="0.2">
      <c r="B325" s="6" t="str">
        <f>IFERROR(VLOOKUP(LARGE('Feed 0'!$FW:$FW,ROW()-ROW($B$5)),'Feed 0'!$FW:$FZ,3,FALSE),"")</f>
        <v/>
      </c>
      <c r="C325" s="8" t="str">
        <f>IFERROR(VLOOKUP(LARGE('Feed 0'!$FW:$FW,ROW()-ROW($B$5)),'Feed 0'!$FW:$FZ,2,FALSE),"")</f>
        <v/>
      </c>
    </row>
    <row r="326" spans="2:3" x14ac:dyDescent="0.2">
      <c r="B326" s="6" t="str">
        <f>IFERROR(VLOOKUP(LARGE('Feed 0'!$FW:$FW,ROW()-ROW($B$5)),'Feed 0'!$FW:$FZ,3,FALSE),"")</f>
        <v/>
      </c>
      <c r="C326" s="8" t="str">
        <f>IFERROR(VLOOKUP(LARGE('Feed 0'!$FW:$FW,ROW()-ROW($B$5)),'Feed 0'!$FW:$FZ,2,FALSE),"")</f>
        <v/>
      </c>
    </row>
    <row r="327" spans="2:3" x14ac:dyDescent="0.2">
      <c r="B327" s="6" t="str">
        <f>IFERROR(VLOOKUP(LARGE('Feed 0'!$FW:$FW,ROW()-ROW($B$5)),'Feed 0'!$FW:$FZ,3,FALSE),"")</f>
        <v/>
      </c>
      <c r="C327" s="8" t="str">
        <f>IFERROR(VLOOKUP(LARGE('Feed 0'!$FW:$FW,ROW()-ROW($B$5)),'Feed 0'!$FW:$FZ,2,FALSE),"")</f>
        <v/>
      </c>
    </row>
    <row r="328" spans="2:3" x14ac:dyDescent="0.2">
      <c r="B328" s="6" t="str">
        <f>IFERROR(VLOOKUP(LARGE('Feed 0'!$FW:$FW,ROW()-ROW($B$5)),'Feed 0'!$FW:$FZ,3,FALSE),"")</f>
        <v/>
      </c>
      <c r="C328" s="8" t="str">
        <f>IFERROR(VLOOKUP(LARGE('Feed 0'!$FW:$FW,ROW()-ROW($B$5)),'Feed 0'!$FW:$FZ,2,FALSE),"")</f>
        <v/>
      </c>
    </row>
    <row r="329" spans="2:3" x14ac:dyDescent="0.2">
      <c r="B329" s="6" t="str">
        <f>IFERROR(VLOOKUP(LARGE('Feed 0'!$FW:$FW,ROW()-ROW($B$5)),'Feed 0'!$FW:$FZ,3,FALSE),"")</f>
        <v/>
      </c>
      <c r="C329" s="8" t="str">
        <f>IFERROR(VLOOKUP(LARGE('Feed 0'!$FW:$FW,ROW()-ROW($B$5)),'Feed 0'!$FW:$FZ,2,FALSE),"")</f>
        <v/>
      </c>
    </row>
    <row r="330" spans="2:3" x14ac:dyDescent="0.2">
      <c r="B330" s="6" t="str">
        <f>IFERROR(VLOOKUP(LARGE('Feed 0'!$FW:$FW,ROW()-ROW($B$5)),'Feed 0'!$FW:$FZ,3,FALSE),"")</f>
        <v/>
      </c>
      <c r="C330" s="8" t="str">
        <f>IFERROR(VLOOKUP(LARGE('Feed 0'!$FW:$FW,ROW()-ROW($B$5)),'Feed 0'!$FW:$FZ,2,FALSE),"")</f>
        <v/>
      </c>
    </row>
    <row r="331" spans="2:3" x14ac:dyDescent="0.2">
      <c r="B331" s="6" t="str">
        <f>IFERROR(VLOOKUP(LARGE('Feed 0'!$FW:$FW,ROW()-ROW($B$5)),'Feed 0'!$FW:$FZ,3,FALSE),"")</f>
        <v/>
      </c>
      <c r="C331" s="8" t="str">
        <f>IFERROR(VLOOKUP(LARGE('Feed 0'!$FW:$FW,ROW()-ROW($B$5)),'Feed 0'!$FW:$FZ,2,FALSE),"")</f>
        <v/>
      </c>
    </row>
    <row r="332" spans="2:3" x14ac:dyDescent="0.2">
      <c r="B332" s="6" t="str">
        <f>IFERROR(VLOOKUP(LARGE('Feed 0'!$FW:$FW,ROW()-ROW($B$5)),'Feed 0'!$FW:$FZ,3,FALSE),"")</f>
        <v/>
      </c>
      <c r="C332" s="8" t="str">
        <f>IFERROR(VLOOKUP(LARGE('Feed 0'!$FW:$FW,ROW()-ROW($B$5)),'Feed 0'!$FW:$FZ,2,FALSE),"")</f>
        <v/>
      </c>
    </row>
    <row r="333" spans="2:3" x14ac:dyDescent="0.2">
      <c r="B333" s="6" t="str">
        <f>IFERROR(VLOOKUP(LARGE('Feed 0'!$FW:$FW,ROW()-ROW($B$5)),'Feed 0'!$FW:$FZ,3,FALSE),"")</f>
        <v/>
      </c>
      <c r="C333" s="8" t="str">
        <f>IFERROR(VLOOKUP(LARGE('Feed 0'!$FW:$FW,ROW()-ROW($B$5)),'Feed 0'!$FW:$FZ,2,FALSE),"")</f>
        <v/>
      </c>
    </row>
    <row r="334" spans="2:3" x14ac:dyDescent="0.2">
      <c r="B334" s="6" t="str">
        <f>IFERROR(VLOOKUP(LARGE('Feed 0'!$FW:$FW,ROW()-ROW($B$5)),'Feed 0'!$FW:$FZ,3,FALSE),"")</f>
        <v/>
      </c>
      <c r="C334" s="8" t="str">
        <f>IFERROR(VLOOKUP(LARGE('Feed 0'!$FW:$FW,ROW()-ROW($B$5)),'Feed 0'!$FW:$FZ,2,FALSE),"")</f>
        <v/>
      </c>
    </row>
    <row r="335" spans="2:3" x14ac:dyDescent="0.2">
      <c r="B335" s="6" t="str">
        <f>IFERROR(VLOOKUP(LARGE('Feed 0'!$FW:$FW,ROW()-ROW($B$5)),'Feed 0'!$FW:$FZ,3,FALSE),"")</f>
        <v/>
      </c>
      <c r="C335" s="8" t="str">
        <f>IFERROR(VLOOKUP(LARGE('Feed 0'!$FW:$FW,ROW()-ROW($B$5)),'Feed 0'!$FW:$FZ,2,FALSE),"")</f>
        <v/>
      </c>
    </row>
    <row r="336" spans="2:3" x14ac:dyDescent="0.2">
      <c r="B336" s="6" t="str">
        <f>IFERROR(VLOOKUP(LARGE('Feed 0'!$FW:$FW,ROW()-ROW($B$5)),'Feed 0'!$FW:$FZ,3,FALSE),"")</f>
        <v/>
      </c>
      <c r="C336" s="8" t="str">
        <f>IFERROR(VLOOKUP(LARGE('Feed 0'!$FW:$FW,ROW()-ROW($B$5)),'Feed 0'!$FW:$FZ,2,FALSE),"")</f>
        <v/>
      </c>
    </row>
    <row r="337" spans="2:3" x14ac:dyDescent="0.2">
      <c r="B337" s="6" t="str">
        <f>IFERROR(VLOOKUP(LARGE('Feed 0'!$FW:$FW,ROW()-ROW($B$5)),'Feed 0'!$FW:$FZ,3,FALSE),"")</f>
        <v/>
      </c>
      <c r="C337" s="8" t="str">
        <f>IFERROR(VLOOKUP(LARGE('Feed 0'!$FW:$FW,ROW()-ROW($B$5)),'Feed 0'!$FW:$FZ,2,FALSE),"")</f>
        <v/>
      </c>
    </row>
    <row r="338" spans="2:3" x14ac:dyDescent="0.2">
      <c r="B338" s="6" t="str">
        <f>IFERROR(VLOOKUP(LARGE('Feed 0'!$FW:$FW,ROW()-ROW($B$5)),'Feed 0'!$FW:$FZ,3,FALSE),"")</f>
        <v/>
      </c>
      <c r="C338" s="8" t="str">
        <f>IFERROR(VLOOKUP(LARGE('Feed 0'!$FW:$FW,ROW()-ROW($B$5)),'Feed 0'!$FW:$FZ,2,FALSE),"")</f>
        <v/>
      </c>
    </row>
    <row r="339" spans="2:3" x14ac:dyDescent="0.2">
      <c r="B339" s="6" t="str">
        <f>IFERROR(VLOOKUP(LARGE('Feed 0'!$FW:$FW,ROW()-ROW($B$5)),'Feed 0'!$FW:$FZ,3,FALSE),"")</f>
        <v/>
      </c>
      <c r="C339" s="8" t="str">
        <f>IFERROR(VLOOKUP(LARGE('Feed 0'!$FW:$FW,ROW()-ROW($B$5)),'Feed 0'!$FW:$FZ,2,FALSE),"")</f>
        <v/>
      </c>
    </row>
    <row r="340" spans="2:3" x14ac:dyDescent="0.2">
      <c r="B340" s="6" t="str">
        <f>IFERROR(VLOOKUP(LARGE('Feed 0'!$FW:$FW,ROW()-ROW($B$5)),'Feed 0'!$FW:$FZ,3,FALSE),"")</f>
        <v/>
      </c>
      <c r="C340" s="8" t="str">
        <f>IFERROR(VLOOKUP(LARGE('Feed 0'!$FW:$FW,ROW()-ROW($B$5)),'Feed 0'!$FW:$FZ,2,FALSE),"")</f>
        <v/>
      </c>
    </row>
    <row r="341" spans="2:3" x14ac:dyDescent="0.2">
      <c r="B341" s="6" t="str">
        <f>IFERROR(VLOOKUP(LARGE('Feed 0'!$FW:$FW,ROW()-ROW($B$5)),'Feed 0'!$FW:$FZ,3,FALSE),"")</f>
        <v/>
      </c>
      <c r="C341" s="8" t="str">
        <f>IFERROR(VLOOKUP(LARGE('Feed 0'!$FW:$FW,ROW()-ROW($B$5)),'Feed 0'!$FW:$FZ,2,FALSE),"")</f>
        <v/>
      </c>
    </row>
    <row r="342" spans="2:3" x14ac:dyDescent="0.2">
      <c r="B342" s="6" t="str">
        <f>IFERROR(VLOOKUP(LARGE('Feed 0'!$FW:$FW,ROW()-ROW($B$5)),'Feed 0'!$FW:$FZ,3,FALSE),"")</f>
        <v/>
      </c>
      <c r="C342" s="8" t="str">
        <f>IFERROR(VLOOKUP(LARGE('Feed 0'!$FW:$FW,ROW()-ROW($B$5)),'Feed 0'!$FW:$FZ,2,FALSE),"")</f>
        <v/>
      </c>
    </row>
    <row r="343" spans="2:3" x14ac:dyDescent="0.2">
      <c r="B343" s="6" t="str">
        <f>IFERROR(VLOOKUP(LARGE('Feed 0'!$FW:$FW,ROW()-ROW($B$5)),'Feed 0'!$FW:$FZ,3,FALSE),"")</f>
        <v/>
      </c>
      <c r="C343" s="8" t="str">
        <f>IFERROR(VLOOKUP(LARGE('Feed 0'!$FW:$FW,ROW()-ROW($B$5)),'Feed 0'!$FW:$FZ,2,FALSE),"")</f>
        <v/>
      </c>
    </row>
    <row r="344" spans="2:3" x14ac:dyDescent="0.2">
      <c r="B344" s="6" t="str">
        <f>IFERROR(VLOOKUP(LARGE('Feed 0'!$FW:$FW,ROW()-ROW($B$5)),'Feed 0'!$FW:$FZ,3,FALSE),"")</f>
        <v/>
      </c>
      <c r="C344" s="8" t="str">
        <f>IFERROR(VLOOKUP(LARGE('Feed 0'!$FW:$FW,ROW()-ROW($B$5)),'Feed 0'!$FW:$FZ,2,FALSE),"")</f>
        <v/>
      </c>
    </row>
    <row r="345" spans="2:3" x14ac:dyDescent="0.2">
      <c r="B345" s="6" t="str">
        <f>IFERROR(VLOOKUP(LARGE('Feed 0'!$FW:$FW,ROW()-ROW($B$5)),'Feed 0'!$FW:$FZ,3,FALSE),"")</f>
        <v/>
      </c>
      <c r="C345" s="8" t="str">
        <f>IFERROR(VLOOKUP(LARGE('Feed 0'!$FW:$FW,ROW()-ROW($B$5)),'Feed 0'!$FW:$FZ,2,FALSE),"")</f>
        <v/>
      </c>
    </row>
    <row r="346" spans="2:3" x14ac:dyDescent="0.2">
      <c r="B346" s="6" t="str">
        <f>IFERROR(VLOOKUP(LARGE('Feed 0'!$FW:$FW,ROW()-ROW($B$5)),'Feed 0'!$FW:$FZ,3,FALSE),"")</f>
        <v/>
      </c>
      <c r="C346" s="8" t="str">
        <f>IFERROR(VLOOKUP(LARGE('Feed 0'!$FW:$FW,ROW()-ROW($B$5)),'Feed 0'!$FW:$FZ,2,FALSE),"")</f>
        <v/>
      </c>
    </row>
    <row r="347" spans="2:3" x14ac:dyDescent="0.2">
      <c r="B347" s="6" t="str">
        <f>IFERROR(VLOOKUP(LARGE('Feed 0'!$FW:$FW,ROW()-ROW($B$5)),'Feed 0'!$FW:$FZ,3,FALSE),"")</f>
        <v/>
      </c>
      <c r="C347" s="8" t="str">
        <f>IFERROR(VLOOKUP(LARGE('Feed 0'!$FW:$FW,ROW()-ROW($B$5)),'Feed 0'!$FW:$FZ,2,FALSE),"")</f>
        <v/>
      </c>
    </row>
    <row r="348" spans="2:3" x14ac:dyDescent="0.2">
      <c r="B348" s="6" t="str">
        <f>IFERROR(VLOOKUP(LARGE('Feed 0'!$FW:$FW,ROW()-ROW($B$5)),'Feed 0'!$FW:$FZ,3,FALSE),"")</f>
        <v/>
      </c>
      <c r="C348" s="8" t="str">
        <f>IFERROR(VLOOKUP(LARGE('Feed 0'!$FW:$FW,ROW()-ROW($B$5)),'Feed 0'!$FW:$FZ,2,FALSE),"")</f>
        <v/>
      </c>
    </row>
    <row r="349" spans="2:3" x14ac:dyDescent="0.2">
      <c r="B349" s="6" t="str">
        <f>IFERROR(VLOOKUP(LARGE('Feed 0'!$FW:$FW,ROW()-ROW($B$5)),'Feed 0'!$FW:$FZ,3,FALSE),"")</f>
        <v/>
      </c>
      <c r="C349" s="8" t="str">
        <f>IFERROR(VLOOKUP(LARGE('Feed 0'!$FW:$FW,ROW()-ROW($B$5)),'Feed 0'!$FW:$FZ,2,FALSE),"")</f>
        <v/>
      </c>
    </row>
    <row r="350" spans="2:3" x14ac:dyDescent="0.2">
      <c r="B350" s="6" t="str">
        <f>IFERROR(VLOOKUP(LARGE('Feed 0'!$FW:$FW,ROW()-ROW($B$5)),'Feed 0'!$FW:$FZ,3,FALSE),"")</f>
        <v/>
      </c>
      <c r="C350" s="8" t="str">
        <f>IFERROR(VLOOKUP(LARGE('Feed 0'!$FW:$FW,ROW()-ROW($B$5)),'Feed 0'!$FW:$FZ,2,FALSE),"")</f>
        <v/>
      </c>
    </row>
    <row r="351" spans="2:3" x14ac:dyDescent="0.2">
      <c r="B351" s="6" t="str">
        <f>IFERROR(VLOOKUP(LARGE('Feed 0'!$FW:$FW,ROW()-ROW($B$5)),'Feed 0'!$FW:$FZ,3,FALSE),"")</f>
        <v/>
      </c>
      <c r="C351" s="8" t="str">
        <f>IFERROR(VLOOKUP(LARGE('Feed 0'!$FW:$FW,ROW()-ROW($B$5)),'Feed 0'!$FW:$FZ,2,FALSE),"")</f>
        <v/>
      </c>
    </row>
    <row r="352" spans="2:3" x14ac:dyDescent="0.2">
      <c r="B352" s="6" t="str">
        <f>IFERROR(VLOOKUP(LARGE('Feed 0'!$FW:$FW,ROW()-ROW($B$5)),'Feed 0'!$FW:$FZ,3,FALSE),"")</f>
        <v/>
      </c>
      <c r="C352" s="8" t="str">
        <f>IFERROR(VLOOKUP(LARGE('Feed 0'!$FW:$FW,ROW()-ROW($B$5)),'Feed 0'!$FW:$FZ,2,FALSE),"")</f>
        <v/>
      </c>
    </row>
    <row r="353" spans="2:3" x14ac:dyDescent="0.2">
      <c r="B353" s="6" t="str">
        <f>IFERROR(VLOOKUP(LARGE('Feed 0'!$FW:$FW,ROW()-ROW($B$5)),'Feed 0'!$FW:$FZ,3,FALSE),"")</f>
        <v/>
      </c>
      <c r="C353" s="8" t="str">
        <f>IFERROR(VLOOKUP(LARGE('Feed 0'!$FW:$FW,ROW()-ROW($B$5)),'Feed 0'!$FW:$FZ,2,FALSE),"")</f>
        <v/>
      </c>
    </row>
    <row r="354" spans="2:3" x14ac:dyDescent="0.2">
      <c r="B354" s="6" t="str">
        <f>IFERROR(VLOOKUP(LARGE('Feed 0'!$FW:$FW,ROW()-ROW($B$5)),'Feed 0'!$FW:$FZ,3,FALSE),"")</f>
        <v/>
      </c>
      <c r="C354" s="8" t="str">
        <f>IFERROR(VLOOKUP(LARGE('Feed 0'!$FW:$FW,ROW()-ROW($B$5)),'Feed 0'!$FW:$FZ,2,FALSE),"")</f>
        <v/>
      </c>
    </row>
    <row r="355" spans="2:3" x14ac:dyDescent="0.2">
      <c r="B355" s="6" t="str">
        <f>IFERROR(VLOOKUP(LARGE('Feed 0'!$FW:$FW,ROW()-ROW($B$5)),'Feed 0'!$FW:$FZ,3,FALSE),"")</f>
        <v/>
      </c>
      <c r="C355" s="8" t="str">
        <f>IFERROR(VLOOKUP(LARGE('Feed 0'!$FW:$FW,ROW()-ROW($B$5)),'Feed 0'!$FW:$FZ,2,FALSE),"")</f>
        <v/>
      </c>
    </row>
    <row r="356" spans="2:3" x14ac:dyDescent="0.2">
      <c r="B356" s="6" t="str">
        <f>IFERROR(VLOOKUP(LARGE('Feed 0'!$FW:$FW,ROW()-ROW($B$5)),'Feed 0'!$FW:$FZ,3,FALSE),"")</f>
        <v/>
      </c>
      <c r="C356" s="8" t="str">
        <f>IFERROR(VLOOKUP(LARGE('Feed 0'!$FW:$FW,ROW()-ROW($B$5)),'Feed 0'!$FW:$FZ,2,FALSE),"")</f>
        <v/>
      </c>
    </row>
    <row r="357" spans="2:3" x14ac:dyDescent="0.2">
      <c r="B357" s="6" t="str">
        <f>IFERROR(VLOOKUP(LARGE('Feed 0'!$FW:$FW,ROW()-ROW($B$5)),'Feed 0'!$FW:$FZ,3,FALSE),"")</f>
        <v/>
      </c>
      <c r="C357" s="8" t="str">
        <f>IFERROR(VLOOKUP(LARGE('Feed 0'!$FW:$FW,ROW()-ROW($B$5)),'Feed 0'!$FW:$FZ,2,FALSE),"")</f>
        <v/>
      </c>
    </row>
    <row r="358" spans="2:3" x14ac:dyDescent="0.2">
      <c r="B358" s="6" t="str">
        <f>IFERROR(VLOOKUP(LARGE('Feed 0'!$FW:$FW,ROW()-ROW($B$5)),'Feed 0'!$FW:$FZ,3,FALSE),"")</f>
        <v/>
      </c>
      <c r="C358" s="8" t="str">
        <f>IFERROR(VLOOKUP(LARGE('Feed 0'!$FW:$FW,ROW()-ROW($B$5)),'Feed 0'!$FW:$FZ,2,FALSE),"")</f>
        <v/>
      </c>
    </row>
    <row r="359" spans="2:3" x14ac:dyDescent="0.2">
      <c r="B359" s="6" t="str">
        <f>IFERROR(VLOOKUP(LARGE('Feed 0'!$FW:$FW,ROW()-ROW($B$5)),'Feed 0'!$FW:$FZ,3,FALSE),"")</f>
        <v/>
      </c>
      <c r="C359" s="8" t="str">
        <f>IFERROR(VLOOKUP(LARGE('Feed 0'!$FW:$FW,ROW()-ROW($B$5)),'Feed 0'!$FW:$FZ,2,FALSE),"")</f>
        <v/>
      </c>
    </row>
    <row r="360" spans="2:3" x14ac:dyDescent="0.2">
      <c r="B360" s="6" t="str">
        <f>IFERROR(VLOOKUP(LARGE('Feed 0'!$FW:$FW,ROW()-ROW($B$5)),'Feed 0'!$FW:$FZ,3,FALSE),"")</f>
        <v/>
      </c>
      <c r="C360" s="8" t="str">
        <f>IFERROR(VLOOKUP(LARGE('Feed 0'!$FW:$FW,ROW()-ROW($B$5)),'Feed 0'!$FW:$FZ,2,FALSE),"")</f>
        <v/>
      </c>
    </row>
    <row r="361" spans="2:3" x14ac:dyDescent="0.2">
      <c r="B361" s="6" t="str">
        <f>IFERROR(VLOOKUP(LARGE('Feed 0'!$FW:$FW,ROW()-ROW($B$5)),'Feed 0'!$FW:$FZ,3,FALSE),"")</f>
        <v/>
      </c>
      <c r="C361" s="8" t="str">
        <f>IFERROR(VLOOKUP(LARGE('Feed 0'!$FW:$FW,ROW()-ROW($B$5)),'Feed 0'!$FW:$FZ,2,FALSE),"")</f>
        <v/>
      </c>
    </row>
    <row r="362" spans="2:3" x14ac:dyDescent="0.2">
      <c r="B362" s="6" t="str">
        <f>IFERROR(VLOOKUP(LARGE('Feed 0'!$FW:$FW,ROW()-ROW($B$5)),'Feed 0'!$FW:$FZ,3,FALSE),"")</f>
        <v/>
      </c>
      <c r="C362" s="8" t="str">
        <f>IFERROR(VLOOKUP(LARGE('Feed 0'!$FW:$FW,ROW()-ROW($B$5)),'Feed 0'!$FW:$FZ,2,FALSE),"")</f>
        <v/>
      </c>
    </row>
    <row r="363" spans="2:3" x14ac:dyDescent="0.2">
      <c r="B363" s="6" t="str">
        <f>IFERROR(VLOOKUP(LARGE('Feed 0'!$FW:$FW,ROW()-ROW($B$5)),'Feed 0'!$FW:$FZ,3,FALSE),"")</f>
        <v/>
      </c>
      <c r="C363" s="8" t="str">
        <f>IFERROR(VLOOKUP(LARGE('Feed 0'!$FW:$FW,ROW()-ROW($B$5)),'Feed 0'!$FW:$FZ,2,FALSE),"")</f>
        <v/>
      </c>
    </row>
    <row r="364" spans="2:3" x14ac:dyDescent="0.2">
      <c r="B364" s="6" t="str">
        <f>IFERROR(VLOOKUP(LARGE('Feed 0'!$FW:$FW,ROW()-ROW($B$5)),'Feed 0'!$FW:$FZ,3,FALSE),"")</f>
        <v/>
      </c>
      <c r="C364" s="8" t="str">
        <f>IFERROR(VLOOKUP(LARGE('Feed 0'!$FW:$FW,ROW()-ROW($B$5)),'Feed 0'!$FW:$FZ,2,FALSE),"")</f>
        <v/>
      </c>
    </row>
    <row r="365" spans="2:3" x14ac:dyDescent="0.2">
      <c r="B365" s="6" t="str">
        <f>IFERROR(VLOOKUP(LARGE('Feed 0'!$FW:$FW,ROW()-ROW($B$5)),'Feed 0'!$FW:$FZ,3,FALSE),"")</f>
        <v/>
      </c>
      <c r="C365" s="8" t="str">
        <f>IFERROR(VLOOKUP(LARGE('Feed 0'!$FW:$FW,ROW()-ROW($B$5)),'Feed 0'!$FW:$FZ,2,FALSE),"")</f>
        <v/>
      </c>
    </row>
    <row r="366" spans="2:3" x14ac:dyDescent="0.2">
      <c r="B366" s="6" t="str">
        <f>IFERROR(VLOOKUP(LARGE('Feed 0'!$FW:$FW,ROW()-ROW($B$5)),'Feed 0'!$FW:$FZ,3,FALSE),"")</f>
        <v/>
      </c>
      <c r="C366" s="8" t="str">
        <f>IFERROR(VLOOKUP(LARGE('Feed 0'!$FW:$FW,ROW()-ROW($B$5)),'Feed 0'!$FW:$FZ,2,FALSE),"")</f>
        <v/>
      </c>
    </row>
    <row r="367" spans="2:3" x14ac:dyDescent="0.2">
      <c r="B367" s="6" t="str">
        <f>IFERROR(VLOOKUP(LARGE('Feed 0'!$FW:$FW,ROW()-ROW($B$5)),'Feed 0'!$FW:$FZ,3,FALSE),"")</f>
        <v/>
      </c>
      <c r="C367" s="8" t="str">
        <f>IFERROR(VLOOKUP(LARGE('Feed 0'!$FW:$FW,ROW()-ROW($B$5)),'Feed 0'!$FW:$FZ,2,FALSE),"")</f>
        <v/>
      </c>
    </row>
    <row r="368" spans="2:3" x14ac:dyDescent="0.2">
      <c r="B368" s="6" t="str">
        <f>IFERROR(VLOOKUP(LARGE('Feed 0'!$FW:$FW,ROW()-ROW($B$5)),'Feed 0'!$FW:$FZ,3,FALSE),"")</f>
        <v/>
      </c>
      <c r="C368" s="8" t="str">
        <f>IFERROR(VLOOKUP(LARGE('Feed 0'!$FW:$FW,ROW()-ROW($B$5)),'Feed 0'!$FW:$FZ,2,FALSE),"")</f>
        <v/>
      </c>
    </row>
    <row r="369" spans="2:3" x14ac:dyDescent="0.2">
      <c r="B369" s="6" t="str">
        <f>IFERROR(VLOOKUP(LARGE('Feed 0'!$FW:$FW,ROW()-ROW($B$5)),'Feed 0'!$FW:$FZ,3,FALSE),"")</f>
        <v/>
      </c>
      <c r="C369" s="8" t="str">
        <f>IFERROR(VLOOKUP(LARGE('Feed 0'!$FW:$FW,ROW()-ROW($B$5)),'Feed 0'!$FW:$FZ,2,FALSE),"")</f>
        <v/>
      </c>
    </row>
    <row r="370" spans="2:3" x14ac:dyDescent="0.2">
      <c r="B370" s="6" t="str">
        <f>IFERROR(VLOOKUP(LARGE('Feed 0'!$FW:$FW,ROW()-ROW($B$5)),'Feed 0'!$FW:$FZ,3,FALSE),"")</f>
        <v/>
      </c>
      <c r="C370" s="8" t="str">
        <f>IFERROR(VLOOKUP(LARGE('Feed 0'!$FW:$FW,ROW()-ROW($B$5)),'Feed 0'!$FW:$FZ,2,FALSE),"")</f>
        <v/>
      </c>
    </row>
    <row r="371" spans="2:3" x14ac:dyDescent="0.2">
      <c r="B371" s="6" t="str">
        <f>IFERROR(VLOOKUP(LARGE('Feed 0'!$FW:$FW,ROW()-ROW($B$5)),'Feed 0'!$FW:$FZ,3,FALSE),"")</f>
        <v/>
      </c>
      <c r="C371" s="8" t="str">
        <f>IFERROR(VLOOKUP(LARGE('Feed 0'!$FW:$FW,ROW()-ROW($B$5)),'Feed 0'!$FW:$FZ,2,FALSE),"")</f>
        <v/>
      </c>
    </row>
    <row r="372" spans="2:3" x14ac:dyDescent="0.2">
      <c r="B372" s="6" t="str">
        <f>IFERROR(VLOOKUP(LARGE('Feed 0'!$FW:$FW,ROW()-ROW($B$5)),'Feed 0'!$FW:$FZ,3,FALSE),"")</f>
        <v/>
      </c>
      <c r="C372" s="8" t="str">
        <f>IFERROR(VLOOKUP(LARGE('Feed 0'!$FW:$FW,ROW()-ROW($B$5)),'Feed 0'!$FW:$FZ,2,FALSE),"")</f>
        <v/>
      </c>
    </row>
    <row r="373" spans="2:3" x14ac:dyDescent="0.2">
      <c r="B373" s="6" t="str">
        <f>IFERROR(VLOOKUP(LARGE('Feed 0'!$FW:$FW,ROW()-ROW($B$5)),'Feed 0'!$FW:$FZ,3,FALSE),"")</f>
        <v/>
      </c>
      <c r="C373" s="8" t="str">
        <f>IFERROR(VLOOKUP(LARGE('Feed 0'!$FW:$FW,ROW()-ROW($B$5)),'Feed 0'!$FW:$FZ,2,FALSE),"")</f>
        <v/>
      </c>
    </row>
    <row r="374" spans="2:3" x14ac:dyDescent="0.2">
      <c r="B374" s="6" t="str">
        <f>IFERROR(VLOOKUP(LARGE('Feed 0'!$FW:$FW,ROW()-ROW($B$5)),'Feed 0'!$FW:$FZ,3,FALSE),"")</f>
        <v/>
      </c>
      <c r="C374" s="8" t="str">
        <f>IFERROR(VLOOKUP(LARGE('Feed 0'!$FW:$FW,ROW()-ROW($B$5)),'Feed 0'!$FW:$FZ,2,FALSE),"")</f>
        <v/>
      </c>
    </row>
    <row r="375" spans="2:3" x14ac:dyDescent="0.2">
      <c r="B375" s="6" t="str">
        <f>IFERROR(VLOOKUP(LARGE('Feed 0'!$FW:$FW,ROW()-ROW($B$5)),'Feed 0'!$FW:$FZ,3,FALSE),"")</f>
        <v/>
      </c>
      <c r="C375" s="8" t="str">
        <f>IFERROR(VLOOKUP(LARGE('Feed 0'!$FW:$FW,ROW()-ROW($B$5)),'Feed 0'!$FW:$FZ,2,FALSE),"")</f>
        <v/>
      </c>
    </row>
    <row r="376" spans="2:3" x14ac:dyDescent="0.2">
      <c r="B376" s="6" t="str">
        <f>IFERROR(VLOOKUP(LARGE('Feed 0'!$FW:$FW,ROW()-ROW($B$5)),'Feed 0'!$FW:$FZ,3,FALSE),"")</f>
        <v/>
      </c>
      <c r="C376" s="8" t="str">
        <f>IFERROR(VLOOKUP(LARGE('Feed 0'!$FW:$FW,ROW()-ROW($B$5)),'Feed 0'!$FW:$FZ,2,FALSE),"")</f>
        <v/>
      </c>
    </row>
    <row r="377" spans="2:3" x14ac:dyDescent="0.2">
      <c r="B377" s="6" t="str">
        <f>IFERROR(VLOOKUP(LARGE('Feed 0'!$FW:$FW,ROW()-ROW($B$5)),'Feed 0'!$FW:$FZ,3,FALSE),"")</f>
        <v/>
      </c>
      <c r="C377" s="8" t="str">
        <f>IFERROR(VLOOKUP(LARGE('Feed 0'!$FW:$FW,ROW()-ROW($B$5)),'Feed 0'!$FW:$FZ,2,FALSE),"")</f>
        <v/>
      </c>
    </row>
    <row r="378" spans="2:3" x14ac:dyDescent="0.2">
      <c r="B378" s="6" t="str">
        <f>IFERROR(VLOOKUP(LARGE('Feed 0'!$FW:$FW,ROW()-ROW($B$5)),'Feed 0'!$FW:$FZ,3,FALSE),"")</f>
        <v/>
      </c>
      <c r="C378" s="8" t="str">
        <f>IFERROR(VLOOKUP(LARGE('Feed 0'!$FW:$FW,ROW()-ROW($B$5)),'Feed 0'!$FW:$FZ,2,FALSE),"")</f>
        <v/>
      </c>
    </row>
    <row r="379" spans="2:3" x14ac:dyDescent="0.2">
      <c r="B379" s="6" t="str">
        <f>IFERROR(VLOOKUP(LARGE('Feed 0'!$FW:$FW,ROW()-ROW($B$5)),'Feed 0'!$FW:$FZ,3,FALSE),"")</f>
        <v/>
      </c>
      <c r="C379" s="8" t="str">
        <f>IFERROR(VLOOKUP(LARGE('Feed 0'!$FW:$FW,ROW()-ROW($B$5)),'Feed 0'!$FW:$FZ,2,FALSE),"")</f>
        <v/>
      </c>
    </row>
    <row r="380" spans="2:3" x14ac:dyDescent="0.2">
      <c r="B380" s="6" t="str">
        <f>IFERROR(VLOOKUP(LARGE('Feed 0'!$FW:$FW,ROW()-ROW($B$5)),'Feed 0'!$FW:$FZ,3,FALSE),"")</f>
        <v/>
      </c>
      <c r="C380" s="8" t="str">
        <f>IFERROR(VLOOKUP(LARGE('Feed 0'!$FW:$FW,ROW()-ROW($B$5)),'Feed 0'!$FW:$FZ,2,FALSE),"")</f>
        <v/>
      </c>
    </row>
    <row r="381" spans="2:3" x14ac:dyDescent="0.2">
      <c r="B381" s="6" t="str">
        <f>IFERROR(VLOOKUP(LARGE('Feed 0'!$FW:$FW,ROW()-ROW($B$5)),'Feed 0'!$FW:$FZ,3,FALSE),"")</f>
        <v/>
      </c>
      <c r="C381" s="8" t="str">
        <f>IFERROR(VLOOKUP(LARGE('Feed 0'!$FW:$FW,ROW()-ROW($B$5)),'Feed 0'!$FW:$FZ,2,FALSE),"")</f>
        <v/>
      </c>
    </row>
    <row r="382" spans="2:3" x14ac:dyDescent="0.2">
      <c r="B382" s="6" t="str">
        <f>IFERROR(VLOOKUP(LARGE('Feed 0'!$FW:$FW,ROW()-ROW($B$5)),'Feed 0'!$FW:$FZ,3,FALSE),"")</f>
        <v/>
      </c>
      <c r="C382" s="8" t="str">
        <f>IFERROR(VLOOKUP(LARGE('Feed 0'!$FW:$FW,ROW()-ROW($B$5)),'Feed 0'!$FW:$FZ,2,FALSE),"")</f>
        <v/>
      </c>
    </row>
    <row r="383" spans="2:3" x14ac:dyDescent="0.2">
      <c r="B383" s="6" t="str">
        <f>IFERROR(VLOOKUP(LARGE('Feed 0'!$FW:$FW,ROW()-ROW($B$5)),'Feed 0'!$FW:$FZ,3,FALSE),"")</f>
        <v/>
      </c>
      <c r="C383" s="8" t="str">
        <f>IFERROR(VLOOKUP(LARGE('Feed 0'!$FW:$FW,ROW()-ROW($B$5)),'Feed 0'!$FW:$FZ,2,FALSE),"")</f>
        <v/>
      </c>
    </row>
    <row r="384" spans="2:3" x14ac:dyDescent="0.2">
      <c r="B384" s="6" t="str">
        <f>IFERROR(VLOOKUP(LARGE('Feed 0'!$FW:$FW,ROW()-ROW($B$5)),'Feed 0'!$FW:$FZ,3,FALSE),"")</f>
        <v/>
      </c>
      <c r="C384" s="8" t="str">
        <f>IFERROR(VLOOKUP(LARGE('Feed 0'!$FW:$FW,ROW()-ROW($B$5)),'Feed 0'!$FW:$FZ,2,FALSE),"")</f>
        <v/>
      </c>
    </row>
    <row r="385" spans="2:3" x14ac:dyDescent="0.2">
      <c r="B385" s="6" t="str">
        <f>IFERROR(VLOOKUP(LARGE('Feed 0'!$FW:$FW,ROW()-ROW($B$5)),'Feed 0'!$FW:$FZ,3,FALSE),"")</f>
        <v/>
      </c>
      <c r="C385" s="8" t="str">
        <f>IFERROR(VLOOKUP(LARGE('Feed 0'!$FW:$FW,ROW()-ROW($B$5)),'Feed 0'!$FW:$FZ,2,FALSE),"")</f>
        <v/>
      </c>
    </row>
    <row r="386" spans="2:3" x14ac:dyDescent="0.2">
      <c r="B386" s="6" t="str">
        <f>IFERROR(VLOOKUP(LARGE('Feed 0'!$FW:$FW,ROW()-ROW($B$5)),'Feed 0'!$FW:$FZ,3,FALSE),"")</f>
        <v/>
      </c>
      <c r="C386" s="8" t="str">
        <f>IFERROR(VLOOKUP(LARGE('Feed 0'!$FW:$FW,ROW()-ROW($B$5)),'Feed 0'!$FW:$FZ,2,FALSE),"")</f>
        <v/>
      </c>
    </row>
    <row r="387" spans="2:3" x14ac:dyDescent="0.2">
      <c r="B387" s="6" t="str">
        <f>IFERROR(VLOOKUP(LARGE('Feed 0'!$FW:$FW,ROW()-ROW($B$5)),'Feed 0'!$FW:$FZ,3,FALSE),"")</f>
        <v/>
      </c>
      <c r="C387" s="8" t="str">
        <f>IFERROR(VLOOKUP(LARGE('Feed 0'!$FW:$FW,ROW()-ROW($B$5)),'Feed 0'!$FW:$FZ,2,FALSE),"")</f>
        <v/>
      </c>
    </row>
    <row r="388" spans="2:3" x14ac:dyDescent="0.2">
      <c r="B388" s="6" t="str">
        <f>IFERROR(VLOOKUP(LARGE('Feed 0'!$FW:$FW,ROW()-ROW($B$5)),'Feed 0'!$FW:$FZ,3,FALSE),"")</f>
        <v/>
      </c>
      <c r="C388" s="8" t="str">
        <f>IFERROR(VLOOKUP(LARGE('Feed 0'!$FW:$FW,ROW()-ROW($B$5)),'Feed 0'!$FW:$FZ,2,FALSE),"")</f>
        <v/>
      </c>
    </row>
    <row r="389" spans="2:3" x14ac:dyDescent="0.2">
      <c r="B389" s="6" t="str">
        <f>IFERROR(VLOOKUP(LARGE('Feed 0'!$FW:$FW,ROW()-ROW($B$5)),'Feed 0'!$FW:$FZ,3,FALSE),"")</f>
        <v/>
      </c>
      <c r="C389" s="8" t="str">
        <f>IFERROR(VLOOKUP(LARGE('Feed 0'!$FW:$FW,ROW()-ROW($B$5)),'Feed 0'!$FW:$FZ,2,FALSE),"")</f>
        <v/>
      </c>
    </row>
    <row r="390" spans="2:3" x14ac:dyDescent="0.2">
      <c r="B390" s="6" t="str">
        <f>IFERROR(VLOOKUP(LARGE('Feed 0'!$FW:$FW,ROW()-ROW($B$5)),'Feed 0'!$FW:$FZ,3,FALSE),"")</f>
        <v/>
      </c>
      <c r="C390" s="8" t="str">
        <f>IFERROR(VLOOKUP(LARGE('Feed 0'!$FW:$FW,ROW()-ROW($B$5)),'Feed 0'!$FW:$FZ,2,FALSE),"")</f>
        <v/>
      </c>
    </row>
    <row r="391" spans="2:3" x14ac:dyDescent="0.2">
      <c r="B391" s="6" t="str">
        <f>IFERROR(VLOOKUP(LARGE('Feed 0'!$FW:$FW,ROW()-ROW($B$5)),'Feed 0'!$FW:$FZ,3,FALSE),"")</f>
        <v/>
      </c>
      <c r="C391" s="8" t="str">
        <f>IFERROR(VLOOKUP(LARGE('Feed 0'!$FW:$FW,ROW()-ROW($B$5)),'Feed 0'!$FW:$FZ,2,FALSE),"")</f>
        <v/>
      </c>
    </row>
    <row r="392" spans="2:3" x14ac:dyDescent="0.2">
      <c r="B392" s="6" t="str">
        <f>IFERROR(VLOOKUP(LARGE('Feed 0'!$FW:$FW,ROW()-ROW($B$5)),'Feed 0'!$FW:$FZ,3,FALSE),"")</f>
        <v/>
      </c>
      <c r="C392" s="8" t="str">
        <f>IFERROR(VLOOKUP(LARGE('Feed 0'!$FW:$FW,ROW()-ROW($B$5)),'Feed 0'!$FW:$FZ,2,FALSE),"")</f>
        <v/>
      </c>
    </row>
    <row r="393" spans="2:3" x14ac:dyDescent="0.2">
      <c r="B393" s="6" t="str">
        <f>IFERROR(VLOOKUP(LARGE('Feed 0'!$FW:$FW,ROW()-ROW($B$5)),'Feed 0'!$FW:$FZ,3,FALSE),"")</f>
        <v/>
      </c>
      <c r="C393" s="8" t="str">
        <f>IFERROR(VLOOKUP(LARGE('Feed 0'!$FW:$FW,ROW()-ROW($B$5)),'Feed 0'!$FW:$FZ,2,FALSE),"")</f>
        <v/>
      </c>
    </row>
    <row r="394" spans="2:3" x14ac:dyDescent="0.2">
      <c r="B394" s="6" t="str">
        <f>IFERROR(VLOOKUP(LARGE('Feed 0'!$FW:$FW,ROW()-ROW($B$5)),'Feed 0'!$FW:$FZ,3,FALSE),"")</f>
        <v/>
      </c>
      <c r="C394" s="8" t="str">
        <f>IFERROR(VLOOKUP(LARGE('Feed 0'!$FW:$FW,ROW()-ROW($B$5)),'Feed 0'!$FW:$FZ,2,FALSE),"")</f>
        <v/>
      </c>
    </row>
    <row r="395" spans="2:3" x14ac:dyDescent="0.2">
      <c r="B395" s="6" t="str">
        <f>IFERROR(VLOOKUP(LARGE('Feed 0'!$FW:$FW,ROW()-ROW($B$5)),'Feed 0'!$FW:$FZ,3,FALSE),"")</f>
        <v/>
      </c>
      <c r="C395" s="8" t="str">
        <f>IFERROR(VLOOKUP(LARGE('Feed 0'!$FW:$FW,ROW()-ROW($B$5)),'Feed 0'!$FW:$FZ,2,FALSE),"")</f>
        <v/>
      </c>
    </row>
    <row r="396" spans="2:3" x14ac:dyDescent="0.2">
      <c r="B396" s="6" t="str">
        <f>IFERROR(VLOOKUP(LARGE('Feed 0'!$FW:$FW,ROW()-ROW($B$5)),'Feed 0'!$FW:$FZ,3,FALSE),"")</f>
        <v/>
      </c>
      <c r="C396" s="8" t="str">
        <f>IFERROR(VLOOKUP(LARGE('Feed 0'!$FW:$FW,ROW()-ROW($B$5)),'Feed 0'!$FW:$FZ,2,FALSE),"")</f>
        <v/>
      </c>
    </row>
    <row r="397" spans="2:3" x14ac:dyDescent="0.2">
      <c r="B397" s="6" t="str">
        <f>IFERROR(VLOOKUP(LARGE('Feed 0'!$FW:$FW,ROW()-ROW($B$5)),'Feed 0'!$FW:$FZ,3,FALSE),"")</f>
        <v/>
      </c>
      <c r="C397" s="8" t="str">
        <f>IFERROR(VLOOKUP(LARGE('Feed 0'!$FW:$FW,ROW()-ROW($B$5)),'Feed 0'!$FW:$FZ,2,FALSE),"")</f>
        <v/>
      </c>
    </row>
    <row r="398" spans="2:3" x14ac:dyDescent="0.2">
      <c r="B398" s="6" t="str">
        <f>IFERROR(VLOOKUP(LARGE('Feed 0'!$FW:$FW,ROW()-ROW($B$5)),'Feed 0'!$FW:$FZ,3,FALSE),"")</f>
        <v/>
      </c>
      <c r="C398" s="8" t="str">
        <f>IFERROR(VLOOKUP(LARGE('Feed 0'!$FW:$FW,ROW()-ROW($B$5)),'Feed 0'!$FW:$FZ,2,FALSE),"")</f>
        <v/>
      </c>
    </row>
    <row r="399" spans="2:3" x14ac:dyDescent="0.2">
      <c r="B399" s="6" t="str">
        <f>IFERROR(VLOOKUP(LARGE('Feed 0'!$FW:$FW,ROW()-ROW($B$5)),'Feed 0'!$FW:$FZ,3,FALSE),"")</f>
        <v/>
      </c>
      <c r="C399" s="8" t="str">
        <f>IFERROR(VLOOKUP(LARGE('Feed 0'!$FW:$FW,ROW()-ROW($B$5)),'Feed 0'!$FW:$FZ,2,FALSE),"")</f>
        <v/>
      </c>
    </row>
    <row r="400" spans="2:3" x14ac:dyDescent="0.2">
      <c r="B400" s="6" t="str">
        <f>IFERROR(VLOOKUP(LARGE('Feed 0'!$FW:$FW,ROW()-ROW($B$5)),'Feed 0'!$FW:$FZ,3,FALSE),"")</f>
        <v/>
      </c>
      <c r="C400" s="8" t="str">
        <f>IFERROR(VLOOKUP(LARGE('Feed 0'!$FW:$FW,ROW()-ROW($B$5)),'Feed 0'!$FW:$FZ,2,FALSE),"")</f>
        <v/>
      </c>
    </row>
    <row r="401" spans="2:3" x14ac:dyDescent="0.2">
      <c r="B401" s="6" t="str">
        <f>IFERROR(VLOOKUP(LARGE('Feed 0'!$FW:$FW,ROW()-ROW($B$5)),'Feed 0'!$FW:$FZ,3,FALSE),"")</f>
        <v/>
      </c>
      <c r="C401" s="8" t="str">
        <f>IFERROR(VLOOKUP(LARGE('Feed 0'!$FW:$FW,ROW()-ROW($B$5)),'Feed 0'!$FW:$FZ,2,FALSE),"")</f>
        <v/>
      </c>
    </row>
    <row r="402" spans="2:3" x14ac:dyDescent="0.2">
      <c r="B402" s="6" t="str">
        <f>IFERROR(VLOOKUP(LARGE('Feed 0'!$FW:$FW,ROW()-ROW($B$5)),'Feed 0'!$FW:$FZ,3,FALSE),"")</f>
        <v/>
      </c>
      <c r="C402" s="8" t="str">
        <f>IFERROR(VLOOKUP(LARGE('Feed 0'!$FW:$FW,ROW()-ROW($B$5)),'Feed 0'!$FW:$FZ,2,FALSE),"")</f>
        <v/>
      </c>
    </row>
    <row r="403" spans="2:3" x14ac:dyDescent="0.2">
      <c r="B403" s="6" t="str">
        <f>IFERROR(VLOOKUP(LARGE('Feed 0'!$FW:$FW,ROW()-ROW($B$5)),'Feed 0'!$FW:$FZ,3,FALSE),"")</f>
        <v/>
      </c>
      <c r="C403" s="8" t="str">
        <f>IFERROR(VLOOKUP(LARGE('Feed 0'!$FW:$FW,ROW()-ROW($B$5)),'Feed 0'!$FW:$FZ,2,FALSE),"")</f>
        <v/>
      </c>
    </row>
    <row r="404" spans="2:3" x14ac:dyDescent="0.2">
      <c r="B404" s="6" t="str">
        <f>IFERROR(VLOOKUP(LARGE('Feed 0'!$FW:$FW,ROW()-ROW($B$5)),'Feed 0'!$FW:$FZ,3,FALSE),"")</f>
        <v/>
      </c>
      <c r="C404" s="8" t="str">
        <f>IFERROR(VLOOKUP(LARGE('Feed 0'!$FW:$FW,ROW()-ROW($B$5)),'Feed 0'!$FW:$FZ,2,FALSE),"")</f>
        <v/>
      </c>
    </row>
    <row r="405" spans="2:3" x14ac:dyDescent="0.2">
      <c r="B405" s="6" t="str">
        <f>IFERROR(VLOOKUP(LARGE('Feed 0'!$FW:$FW,ROW()-ROW($B$5)),'Feed 0'!$FW:$FZ,3,FALSE),"")</f>
        <v/>
      </c>
      <c r="C405" s="8" t="str">
        <f>IFERROR(VLOOKUP(LARGE('Feed 0'!$FW:$FW,ROW()-ROW($B$5)),'Feed 0'!$FW:$FZ,2,FALSE),"")</f>
        <v/>
      </c>
    </row>
    <row r="406" spans="2:3" x14ac:dyDescent="0.2">
      <c r="B406" s="6" t="str">
        <f>IFERROR(VLOOKUP(LARGE('Feed 0'!$FW:$FW,ROW()-ROW($B$5)),'Feed 0'!$FW:$FZ,3,FALSE),"")</f>
        <v/>
      </c>
      <c r="C406" s="8" t="str">
        <f>IFERROR(VLOOKUP(LARGE('Feed 0'!$FW:$FW,ROW()-ROW($B$5)),'Feed 0'!$FW:$FZ,2,FALSE),"")</f>
        <v/>
      </c>
    </row>
    <row r="407" spans="2:3" x14ac:dyDescent="0.2">
      <c r="B407" s="6" t="str">
        <f>IFERROR(VLOOKUP(LARGE('Feed 0'!$FW:$FW,ROW()-ROW($B$5)),'Feed 0'!$FW:$FZ,3,FALSE),"")</f>
        <v/>
      </c>
      <c r="C407" s="8" t="str">
        <f>IFERROR(VLOOKUP(LARGE('Feed 0'!$FW:$FW,ROW()-ROW($B$5)),'Feed 0'!$FW:$FZ,2,FALSE),"")</f>
        <v/>
      </c>
    </row>
    <row r="408" spans="2:3" x14ac:dyDescent="0.2">
      <c r="B408" s="6" t="str">
        <f>IFERROR(VLOOKUP(LARGE('Feed 0'!$FW:$FW,ROW()-ROW($B$5)),'Feed 0'!$FW:$FZ,3,FALSE),"")</f>
        <v/>
      </c>
      <c r="C408" s="8" t="str">
        <f>IFERROR(VLOOKUP(LARGE('Feed 0'!$FW:$FW,ROW()-ROW($B$5)),'Feed 0'!$FW:$FZ,2,FALSE),"")</f>
        <v/>
      </c>
    </row>
    <row r="409" spans="2:3" x14ac:dyDescent="0.2">
      <c r="B409" s="6" t="str">
        <f>IFERROR(VLOOKUP(LARGE('Feed 0'!$FW:$FW,ROW()-ROW($B$5)),'Feed 0'!$FW:$FZ,3,FALSE),"")</f>
        <v/>
      </c>
      <c r="C409" s="8" t="str">
        <f>IFERROR(VLOOKUP(LARGE('Feed 0'!$FW:$FW,ROW()-ROW($B$5)),'Feed 0'!$FW:$FZ,2,FALSE),"")</f>
        <v/>
      </c>
    </row>
    <row r="410" spans="2:3" x14ac:dyDescent="0.2">
      <c r="B410" s="6" t="str">
        <f>IFERROR(VLOOKUP(LARGE('Feed 0'!$FW:$FW,ROW()-ROW($B$5)),'Feed 0'!$FW:$FZ,3,FALSE),"")</f>
        <v/>
      </c>
      <c r="C410" s="8" t="str">
        <f>IFERROR(VLOOKUP(LARGE('Feed 0'!$FW:$FW,ROW()-ROW($B$5)),'Feed 0'!$FW:$FZ,2,FALSE),"")</f>
        <v/>
      </c>
    </row>
    <row r="411" spans="2:3" x14ac:dyDescent="0.2">
      <c r="B411" s="6" t="str">
        <f>IFERROR(VLOOKUP(LARGE('Feed 0'!$FW:$FW,ROW()-ROW($B$5)),'Feed 0'!$FW:$FZ,3,FALSE),"")</f>
        <v/>
      </c>
      <c r="C411" s="8" t="str">
        <f>IFERROR(VLOOKUP(LARGE('Feed 0'!$FW:$FW,ROW()-ROW($B$5)),'Feed 0'!$FW:$FZ,2,FALSE),"")</f>
        <v/>
      </c>
    </row>
    <row r="412" spans="2:3" x14ac:dyDescent="0.2">
      <c r="B412" s="6" t="str">
        <f>IFERROR(VLOOKUP(LARGE('Feed 0'!$FW:$FW,ROW()-ROW($B$5)),'Feed 0'!$FW:$FZ,3,FALSE),"")</f>
        <v/>
      </c>
      <c r="C412" s="8" t="str">
        <f>IFERROR(VLOOKUP(LARGE('Feed 0'!$FW:$FW,ROW()-ROW($B$5)),'Feed 0'!$FW:$FZ,2,FALSE),"")</f>
        <v/>
      </c>
    </row>
    <row r="413" spans="2:3" x14ac:dyDescent="0.2">
      <c r="B413" s="6" t="str">
        <f>IFERROR(VLOOKUP(LARGE('Feed 0'!$FW:$FW,ROW()-ROW($B$5)),'Feed 0'!$FW:$FZ,3,FALSE),"")</f>
        <v/>
      </c>
      <c r="C413" s="8" t="str">
        <f>IFERROR(VLOOKUP(LARGE('Feed 0'!$FW:$FW,ROW()-ROW($B$5)),'Feed 0'!$FW:$FZ,2,FALSE),"")</f>
        <v/>
      </c>
    </row>
    <row r="414" spans="2:3" x14ac:dyDescent="0.2">
      <c r="B414" s="6" t="str">
        <f>IFERROR(VLOOKUP(LARGE('Feed 0'!$FW:$FW,ROW()-ROW($B$5)),'Feed 0'!$FW:$FZ,3,FALSE),"")</f>
        <v/>
      </c>
      <c r="C414" s="8" t="str">
        <f>IFERROR(VLOOKUP(LARGE('Feed 0'!$FW:$FW,ROW()-ROW($B$5)),'Feed 0'!$FW:$FZ,2,FALSE),"")</f>
        <v/>
      </c>
    </row>
    <row r="415" spans="2:3" x14ac:dyDescent="0.2">
      <c r="B415" s="6" t="str">
        <f>IFERROR(VLOOKUP(LARGE('Feed 0'!$FW:$FW,ROW()-ROW($B$5)),'Feed 0'!$FW:$FZ,3,FALSE),"")</f>
        <v/>
      </c>
      <c r="C415" s="8" t="str">
        <f>IFERROR(VLOOKUP(LARGE('Feed 0'!$FW:$FW,ROW()-ROW($B$5)),'Feed 0'!$FW:$FZ,2,FALSE),"")</f>
        <v/>
      </c>
    </row>
    <row r="416" spans="2:3" x14ac:dyDescent="0.2">
      <c r="B416" s="6" t="str">
        <f>IFERROR(VLOOKUP(LARGE('Feed 0'!$FW:$FW,ROW()-ROW($B$5)),'Feed 0'!$FW:$FZ,3,FALSE),"")</f>
        <v/>
      </c>
      <c r="C416" s="8" t="str">
        <f>IFERROR(VLOOKUP(LARGE('Feed 0'!$FW:$FW,ROW()-ROW($B$5)),'Feed 0'!$FW:$FZ,2,FALSE),"")</f>
        <v/>
      </c>
    </row>
    <row r="417" spans="2:3" x14ac:dyDescent="0.2">
      <c r="B417" s="6" t="str">
        <f>IFERROR(VLOOKUP(LARGE('Feed 0'!$FW:$FW,ROW()-ROW($B$5)),'Feed 0'!$FW:$FZ,3,FALSE),"")</f>
        <v/>
      </c>
      <c r="C417" s="8" t="str">
        <f>IFERROR(VLOOKUP(LARGE('Feed 0'!$FW:$FW,ROW()-ROW($B$5)),'Feed 0'!$FW:$FZ,2,FALSE),"")</f>
        <v/>
      </c>
    </row>
    <row r="418" spans="2:3" x14ac:dyDescent="0.2">
      <c r="B418" s="6" t="str">
        <f>IFERROR(VLOOKUP(LARGE('Feed 0'!$FW:$FW,ROW()-ROW($B$5)),'Feed 0'!$FW:$FZ,3,FALSE),"")</f>
        <v/>
      </c>
      <c r="C418" s="8" t="str">
        <f>IFERROR(VLOOKUP(LARGE('Feed 0'!$FW:$FW,ROW()-ROW($B$5)),'Feed 0'!$FW:$FZ,2,FALSE),"")</f>
        <v/>
      </c>
    </row>
    <row r="419" spans="2:3" x14ac:dyDescent="0.2">
      <c r="B419" s="6" t="str">
        <f>IFERROR(VLOOKUP(LARGE('Feed 0'!$FW:$FW,ROW()-ROW($B$5)),'Feed 0'!$FW:$FZ,3,FALSE),"")</f>
        <v/>
      </c>
      <c r="C419" s="8" t="str">
        <f>IFERROR(VLOOKUP(LARGE('Feed 0'!$FW:$FW,ROW()-ROW($B$5)),'Feed 0'!$FW:$FZ,2,FALSE),"")</f>
        <v/>
      </c>
    </row>
    <row r="420" spans="2:3" x14ac:dyDescent="0.2">
      <c r="B420" s="6" t="str">
        <f>IFERROR(VLOOKUP(LARGE('Feed 0'!$FW:$FW,ROW()-ROW($B$5)),'Feed 0'!$FW:$FZ,3,FALSE),"")</f>
        <v/>
      </c>
      <c r="C420" s="8" t="str">
        <f>IFERROR(VLOOKUP(LARGE('Feed 0'!$FW:$FW,ROW()-ROW($B$5)),'Feed 0'!$FW:$FZ,2,FALSE),"")</f>
        <v/>
      </c>
    </row>
    <row r="421" spans="2:3" x14ac:dyDescent="0.2">
      <c r="B421" s="6" t="str">
        <f>IFERROR(VLOOKUP(LARGE('Feed 0'!$FW:$FW,ROW()-ROW($B$5)),'Feed 0'!$FW:$FZ,3,FALSE),"")</f>
        <v/>
      </c>
      <c r="C421" s="8" t="str">
        <f>IFERROR(VLOOKUP(LARGE('Feed 0'!$FW:$FW,ROW()-ROW($B$5)),'Feed 0'!$FW:$FZ,2,FALSE),"")</f>
        <v/>
      </c>
    </row>
    <row r="422" spans="2:3" x14ac:dyDescent="0.2">
      <c r="B422" s="6" t="str">
        <f>IFERROR(VLOOKUP(LARGE('Feed 0'!$FW:$FW,ROW()-ROW($B$5)),'Feed 0'!$FW:$FZ,3,FALSE),"")</f>
        <v/>
      </c>
      <c r="C422" s="8" t="str">
        <f>IFERROR(VLOOKUP(LARGE('Feed 0'!$FW:$FW,ROW()-ROW($B$5)),'Feed 0'!$FW:$FZ,2,FALSE),"")</f>
        <v/>
      </c>
    </row>
    <row r="423" spans="2:3" x14ac:dyDescent="0.2">
      <c r="B423" s="6" t="str">
        <f>IFERROR(VLOOKUP(LARGE('Feed 0'!$FW:$FW,ROW()-ROW($B$5)),'Feed 0'!$FW:$FZ,3,FALSE),"")</f>
        <v/>
      </c>
      <c r="C423" s="8" t="str">
        <f>IFERROR(VLOOKUP(LARGE('Feed 0'!$FW:$FW,ROW()-ROW($B$5)),'Feed 0'!$FW:$FZ,2,FALSE),"")</f>
        <v/>
      </c>
    </row>
    <row r="424" spans="2:3" x14ac:dyDescent="0.2">
      <c r="B424" s="6" t="str">
        <f>IFERROR(VLOOKUP(LARGE('Feed 0'!$FW:$FW,ROW()-ROW($B$5)),'Feed 0'!$FW:$FZ,3,FALSE),"")</f>
        <v/>
      </c>
      <c r="C424" s="8" t="str">
        <f>IFERROR(VLOOKUP(LARGE('Feed 0'!$FW:$FW,ROW()-ROW($B$5)),'Feed 0'!$FW:$FZ,2,FALSE),"")</f>
        <v/>
      </c>
    </row>
    <row r="425" spans="2:3" x14ac:dyDescent="0.2">
      <c r="B425" s="6" t="str">
        <f>IFERROR(VLOOKUP(LARGE('Feed 0'!$FW:$FW,ROW()-ROW($B$5)),'Feed 0'!$FW:$FZ,3,FALSE),"")</f>
        <v/>
      </c>
      <c r="C425" s="8" t="str">
        <f>IFERROR(VLOOKUP(LARGE('Feed 0'!$FW:$FW,ROW()-ROW($B$5)),'Feed 0'!$FW:$FZ,2,FALSE),"")</f>
        <v/>
      </c>
    </row>
    <row r="426" spans="2:3" x14ac:dyDescent="0.2">
      <c r="B426" s="6" t="str">
        <f>IFERROR(VLOOKUP(LARGE('Feed 0'!$FW:$FW,ROW()-ROW($B$5)),'Feed 0'!$FW:$FZ,3,FALSE),"")</f>
        <v/>
      </c>
      <c r="C426" s="8" t="str">
        <f>IFERROR(VLOOKUP(LARGE('Feed 0'!$FW:$FW,ROW()-ROW($B$5)),'Feed 0'!$FW:$FZ,2,FALSE),"")</f>
        <v/>
      </c>
    </row>
    <row r="427" spans="2:3" x14ac:dyDescent="0.2">
      <c r="B427" s="6" t="str">
        <f>IFERROR(VLOOKUP(LARGE('Feed 0'!$FW:$FW,ROW()-ROW($B$5)),'Feed 0'!$FW:$FZ,3,FALSE),"")</f>
        <v/>
      </c>
      <c r="C427" s="8" t="str">
        <f>IFERROR(VLOOKUP(LARGE('Feed 0'!$FW:$FW,ROW()-ROW($B$5)),'Feed 0'!$FW:$FZ,2,FALSE),"")</f>
        <v/>
      </c>
    </row>
    <row r="428" spans="2:3" x14ac:dyDescent="0.2">
      <c r="B428" s="6" t="str">
        <f>IFERROR(VLOOKUP(LARGE('Feed 0'!$FW:$FW,ROW()-ROW($B$5)),'Feed 0'!$FW:$FZ,3,FALSE),"")</f>
        <v/>
      </c>
      <c r="C428" s="8" t="str">
        <f>IFERROR(VLOOKUP(LARGE('Feed 0'!$FW:$FW,ROW()-ROW($B$5)),'Feed 0'!$FW:$FZ,2,FALSE),"")</f>
        <v/>
      </c>
    </row>
    <row r="429" spans="2:3" x14ac:dyDescent="0.2">
      <c r="B429" s="6" t="str">
        <f>IFERROR(VLOOKUP(LARGE('Feed 0'!$FW:$FW,ROW()-ROW($B$5)),'Feed 0'!$FW:$FZ,3,FALSE),"")</f>
        <v/>
      </c>
      <c r="C429" s="8" t="str">
        <f>IFERROR(VLOOKUP(LARGE('Feed 0'!$FW:$FW,ROW()-ROW($B$5)),'Feed 0'!$FW:$FZ,2,FALSE),"")</f>
        <v/>
      </c>
    </row>
    <row r="430" spans="2:3" x14ac:dyDescent="0.2">
      <c r="B430" s="6" t="str">
        <f>IFERROR(VLOOKUP(LARGE('Feed 0'!$FW:$FW,ROW()-ROW($B$5)),'Feed 0'!$FW:$FZ,3,FALSE),"")</f>
        <v/>
      </c>
      <c r="C430" s="8" t="str">
        <f>IFERROR(VLOOKUP(LARGE('Feed 0'!$FW:$FW,ROW()-ROW($B$5)),'Feed 0'!$FW:$FZ,2,FALSE),"")</f>
        <v/>
      </c>
    </row>
    <row r="431" spans="2:3" x14ac:dyDescent="0.2">
      <c r="B431" s="6" t="str">
        <f>IFERROR(VLOOKUP(LARGE('Feed 0'!$FW:$FW,ROW()-ROW($B$5)),'Feed 0'!$FW:$FZ,3,FALSE),"")</f>
        <v/>
      </c>
      <c r="C431" s="8" t="str">
        <f>IFERROR(VLOOKUP(LARGE('Feed 0'!$FW:$FW,ROW()-ROW($B$5)),'Feed 0'!$FW:$FZ,2,FALSE),"")</f>
        <v/>
      </c>
    </row>
    <row r="432" spans="2:3" x14ac:dyDescent="0.2">
      <c r="B432" s="6" t="str">
        <f>IFERROR(VLOOKUP(LARGE('Feed 0'!$FW:$FW,ROW()-ROW($B$5)),'Feed 0'!$FW:$FZ,3,FALSE),"")</f>
        <v/>
      </c>
      <c r="C432" s="8" t="str">
        <f>IFERROR(VLOOKUP(LARGE('Feed 0'!$FW:$FW,ROW()-ROW($B$5)),'Feed 0'!$FW:$FZ,2,FALSE),"")</f>
        <v/>
      </c>
    </row>
    <row r="433" spans="2:3" x14ac:dyDescent="0.2">
      <c r="B433" s="6" t="str">
        <f>IFERROR(VLOOKUP(LARGE('Feed 0'!$FW:$FW,ROW()-ROW($B$5)),'Feed 0'!$FW:$FZ,3,FALSE),"")</f>
        <v/>
      </c>
      <c r="C433" s="8" t="str">
        <f>IFERROR(VLOOKUP(LARGE('Feed 0'!$FW:$FW,ROW()-ROW($B$5)),'Feed 0'!$FW:$FZ,2,FALSE),"")</f>
        <v/>
      </c>
    </row>
    <row r="434" spans="2:3" x14ac:dyDescent="0.2">
      <c r="B434" s="6" t="str">
        <f>IFERROR(VLOOKUP(LARGE('Feed 0'!$FW:$FW,ROW()-ROW($B$5)),'Feed 0'!$FW:$FZ,3,FALSE),"")</f>
        <v/>
      </c>
      <c r="C434" s="8" t="str">
        <f>IFERROR(VLOOKUP(LARGE('Feed 0'!$FW:$FW,ROW()-ROW($B$5)),'Feed 0'!$FW:$FZ,2,FALSE),"")</f>
        <v/>
      </c>
    </row>
    <row r="435" spans="2:3" x14ac:dyDescent="0.2">
      <c r="B435" s="6" t="str">
        <f>IFERROR(VLOOKUP(LARGE('Feed 0'!$FW:$FW,ROW()-ROW($B$5)),'Feed 0'!$FW:$FZ,3,FALSE),"")</f>
        <v/>
      </c>
      <c r="C435" s="8" t="str">
        <f>IFERROR(VLOOKUP(LARGE('Feed 0'!$FW:$FW,ROW()-ROW($B$5)),'Feed 0'!$FW:$FZ,2,FALSE),"")</f>
        <v/>
      </c>
    </row>
    <row r="436" spans="2:3" x14ac:dyDescent="0.2">
      <c r="B436" s="6" t="str">
        <f>IFERROR(VLOOKUP(LARGE('Feed 0'!$FW:$FW,ROW()-ROW($B$5)),'Feed 0'!$FW:$FZ,3,FALSE),"")</f>
        <v/>
      </c>
      <c r="C436" s="8" t="str">
        <f>IFERROR(VLOOKUP(LARGE('Feed 0'!$FW:$FW,ROW()-ROW($B$5)),'Feed 0'!$FW:$FZ,2,FALSE),"")</f>
        <v/>
      </c>
    </row>
    <row r="437" spans="2:3" x14ac:dyDescent="0.2">
      <c r="B437" s="6" t="str">
        <f>IFERROR(VLOOKUP(LARGE('Feed 0'!$FW:$FW,ROW()-ROW($B$5)),'Feed 0'!$FW:$FZ,3,FALSE),"")</f>
        <v/>
      </c>
      <c r="C437" s="8" t="str">
        <f>IFERROR(VLOOKUP(LARGE('Feed 0'!$FW:$FW,ROW()-ROW($B$5)),'Feed 0'!$FW:$FZ,2,FALSE),"")</f>
        <v/>
      </c>
    </row>
    <row r="438" spans="2:3" x14ac:dyDescent="0.2">
      <c r="B438" s="6" t="str">
        <f>IFERROR(VLOOKUP(LARGE('Feed 0'!$FW:$FW,ROW()-ROW($B$5)),'Feed 0'!$FW:$FZ,3,FALSE),"")</f>
        <v/>
      </c>
      <c r="C438" s="8" t="str">
        <f>IFERROR(VLOOKUP(LARGE('Feed 0'!$FW:$FW,ROW()-ROW($B$5)),'Feed 0'!$FW:$FZ,2,FALSE),"")</f>
        <v/>
      </c>
    </row>
    <row r="439" spans="2:3" x14ac:dyDescent="0.2">
      <c r="B439" s="6" t="str">
        <f>IFERROR(VLOOKUP(LARGE('Feed 0'!$FW:$FW,ROW()-ROW($B$5)),'Feed 0'!$FW:$FZ,3,FALSE),"")</f>
        <v/>
      </c>
      <c r="C439" s="8" t="str">
        <f>IFERROR(VLOOKUP(LARGE('Feed 0'!$FW:$FW,ROW()-ROW($B$5)),'Feed 0'!$FW:$FZ,2,FALSE),"")</f>
        <v/>
      </c>
    </row>
    <row r="440" spans="2:3" x14ac:dyDescent="0.2">
      <c r="B440" s="6" t="str">
        <f>IFERROR(VLOOKUP(LARGE('Feed 0'!$FW:$FW,ROW()-ROW($B$5)),'Feed 0'!$FW:$FZ,3,FALSE),"")</f>
        <v/>
      </c>
      <c r="C440" s="8" t="str">
        <f>IFERROR(VLOOKUP(LARGE('Feed 0'!$FW:$FW,ROW()-ROW($B$5)),'Feed 0'!$FW:$FZ,2,FALSE),"")</f>
        <v/>
      </c>
    </row>
    <row r="441" spans="2:3" x14ac:dyDescent="0.2">
      <c r="B441" s="6" t="str">
        <f>IFERROR(VLOOKUP(LARGE('Feed 0'!$FW:$FW,ROW()-ROW($B$5)),'Feed 0'!$FW:$FZ,3,FALSE),"")</f>
        <v/>
      </c>
      <c r="C441" s="8" t="str">
        <f>IFERROR(VLOOKUP(LARGE('Feed 0'!$FW:$FW,ROW()-ROW($B$5)),'Feed 0'!$FW:$FZ,2,FALSE),"")</f>
        <v/>
      </c>
    </row>
    <row r="442" spans="2:3" x14ac:dyDescent="0.2">
      <c r="B442" s="6" t="str">
        <f>IFERROR(VLOOKUP(LARGE('Feed 0'!$FW:$FW,ROW()-ROW($B$5)),'Feed 0'!$FW:$FZ,3,FALSE),"")</f>
        <v/>
      </c>
      <c r="C442" s="8" t="str">
        <f>IFERROR(VLOOKUP(LARGE('Feed 0'!$FW:$FW,ROW()-ROW($B$5)),'Feed 0'!$FW:$FZ,2,FALSE),"")</f>
        <v/>
      </c>
    </row>
    <row r="443" spans="2:3" x14ac:dyDescent="0.2">
      <c r="B443" s="6" t="str">
        <f>IFERROR(VLOOKUP(LARGE('Feed 0'!$FW:$FW,ROW()-ROW($B$5)),'Feed 0'!$FW:$FZ,3,FALSE),"")</f>
        <v/>
      </c>
      <c r="C443" s="8" t="str">
        <f>IFERROR(VLOOKUP(LARGE('Feed 0'!$FW:$FW,ROW()-ROW($B$5)),'Feed 0'!$FW:$FZ,2,FALSE),"")</f>
        <v/>
      </c>
    </row>
    <row r="444" spans="2:3" x14ac:dyDescent="0.2">
      <c r="B444" s="6" t="str">
        <f>IFERROR(VLOOKUP(LARGE('Feed 0'!$FW:$FW,ROW()-ROW($B$5)),'Feed 0'!$FW:$FZ,3,FALSE),"")</f>
        <v/>
      </c>
      <c r="C444" s="8" t="str">
        <f>IFERROR(VLOOKUP(LARGE('Feed 0'!$FW:$FW,ROW()-ROW($B$5)),'Feed 0'!$FW:$FZ,2,FALSE),"")</f>
        <v/>
      </c>
    </row>
    <row r="445" spans="2:3" x14ac:dyDescent="0.2">
      <c r="B445" s="6" t="str">
        <f>IFERROR(VLOOKUP(LARGE('Feed 0'!$FW:$FW,ROW()-ROW($B$5)),'Feed 0'!$FW:$FZ,3,FALSE),"")</f>
        <v/>
      </c>
      <c r="C445" s="8" t="str">
        <f>IFERROR(VLOOKUP(LARGE('Feed 0'!$FW:$FW,ROW()-ROW($B$5)),'Feed 0'!$FW:$FZ,2,FALSE),"")</f>
        <v/>
      </c>
    </row>
    <row r="446" spans="2:3" x14ac:dyDescent="0.2">
      <c r="B446" s="6" t="str">
        <f>IFERROR(VLOOKUP(LARGE('Feed 0'!$FW:$FW,ROW()-ROW($B$5)),'Feed 0'!$FW:$FZ,3,FALSE),"")</f>
        <v/>
      </c>
      <c r="C446" s="8" t="str">
        <f>IFERROR(VLOOKUP(LARGE('Feed 0'!$FW:$FW,ROW()-ROW($B$5)),'Feed 0'!$FW:$FZ,2,FALSE),"")</f>
        <v/>
      </c>
    </row>
    <row r="447" spans="2:3" x14ac:dyDescent="0.2">
      <c r="B447" s="6" t="str">
        <f>IFERROR(VLOOKUP(LARGE('Feed 0'!$FW:$FW,ROW()-ROW($B$5)),'Feed 0'!$FW:$FZ,3,FALSE),"")</f>
        <v/>
      </c>
      <c r="C447" s="8" t="str">
        <f>IFERROR(VLOOKUP(LARGE('Feed 0'!$FW:$FW,ROW()-ROW($B$5)),'Feed 0'!$FW:$FZ,2,FALSE),"")</f>
        <v/>
      </c>
    </row>
    <row r="448" spans="2:3" x14ac:dyDescent="0.2">
      <c r="B448" s="6" t="str">
        <f>IFERROR(VLOOKUP(LARGE('Feed 0'!$FW:$FW,ROW()-ROW($B$5)),'Feed 0'!$FW:$FZ,3,FALSE),"")</f>
        <v/>
      </c>
      <c r="C448" s="8" t="str">
        <f>IFERROR(VLOOKUP(LARGE('Feed 0'!$FW:$FW,ROW()-ROW($B$5)),'Feed 0'!$FW:$FZ,2,FALSE),"")</f>
        <v/>
      </c>
    </row>
    <row r="449" spans="2:3" x14ac:dyDescent="0.2">
      <c r="B449" s="6" t="str">
        <f>IFERROR(VLOOKUP(LARGE('Feed 0'!$FW:$FW,ROW()-ROW($B$5)),'Feed 0'!$FW:$FZ,3,FALSE),"")</f>
        <v/>
      </c>
      <c r="C449" s="8" t="str">
        <f>IFERROR(VLOOKUP(LARGE('Feed 0'!$FW:$FW,ROW()-ROW($B$5)),'Feed 0'!$FW:$FZ,2,FALSE),"")</f>
        <v/>
      </c>
    </row>
    <row r="450" spans="2:3" x14ac:dyDescent="0.2">
      <c r="B450" s="6" t="str">
        <f>IFERROR(VLOOKUP(LARGE('Feed 0'!$FW:$FW,ROW()-ROW($B$5)),'Feed 0'!$FW:$FZ,3,FALSE),"")</f>
        <v/>
      </c>
      <c r="C450" s="8" t="str">
        <f>IFERROR(VLOOKUP(LARGE('Feed 0'!$FW:$FW,ROW()-ROW($B$5)),'Feed 0'!$FW:$FZ,2,FALSE),"")</f>
        <v/>
      </c>
    </row>
    <row r="451" spans="2:3" x14ac:dyDescent="0.2">
      <c r="B451" s="6" t="str">
        <f>IFERROR(VLOOKUP(LARGE('Feed 0'!$FW:$FW,ROW()-ROW($B$5)),'Feed 0'!$FW:$FZ,3,FALSE),"")</f>
        <v/>
      </c>
      <c r="C451" s="8" t="str">
        <f>IFERROR(VLOOKUP(LARGE('Feed 0'!$FW:$FW,ROW()-ROW($B$5)),'Feed 0'!$FW:$FZ,2,FALSE),"")</f>
        <v/>
      </c>
    </row>
    <row r="452" spans="2:3" x14ac:dyDescent="0.2">
      <c r="B452" s="6" t="str">
        <f>IFERROR(VLOOKUP(LARGE('Feed 0'!$FW:$FW,ROW()-ROW($B$5)),'Feed 0'!$FW:$FZ,3,FALSE),"")</f>
        <v/>
      </c>
      <c r="C452" s="8" t="str">
        <f>IFERROR(VLOOKUP(LARGE('Feed 0'!$FW:$FW,ROW()-ROW($B$5)),'Feed 0'!$FW:$FZ,2,FALSE),"")</f>
        <v/>
      </c>
    </row>
    <row r="453" spans="2:3" x14ac:dyDescent="0.2">
      <c r="B453" s="6" t="str">
        <f>IFERROR(VLOOKUP(LARGE('Feed 0'!$FW:$FW,ROW()-ROW($B$5)),'Feed 0'!$FW:$FZ,3,FALSE),"")</f>
        <v/>
      </c>
      <c r="C453" s="8" t="str">
        <f>IFERROR(VLOOKUP(LARGE('Feed 0'!$FW:$FW,ROW()-ROW($B$5)),'Feed 0'!$FW:$FZ,2,FALSE),"")</f>
        <v/>
      </c>
    </row>
    <row r="454" spans="2:3" x14ac:dyDescent="0.2">
      <c r="B454" s="6" t="str">
        <f>IFERROR(VLOOKUP(LARGE('Feed 0'!$FW:$FW,ROW()-ROW($B$5)),'Feed 0'!$FW:$FZ,3,FALSE),"")</f>
        <v/>
      </c>
      <c r="C454" s="8" t="str">
        <f>IFERROR(VLOOKUP(LARGE('Feed 0'!$FW:$FW,ROW()-ROW($B$5)),'Feed 0'!$FW:$FZ,2,FALSE),"")</f>
        <v/>
      </c>
    </row>
    <row r="455" spans="2:3" x14ac:dyDescent="0.2">
      <c r="B455" s="6" t="str">
        <f>IFERROR(VLOOKUP(LARGE('Feed 0'!$FW:$FW,ROW()-ROW($B$5)),'Feed 0'!$FW:$FZ,3,FALSE),"")</f>
        <v/>
      </c>
      <c r="C455" s="8" t="str">
        <f>IFERROR(VLOOKUP(LARGE('Feed 0'!$FW:$FW,ROW()-ROW($B$5)),'Feed 0'!$FW:$FZ,2,FALSE),"")</f>
        <v/>
      </c>
    </row>
    <row r="456" spans="2:3" x14ac:dyDescent="0.2">
      <c r="B456" s="6" t="str">
        <f>IFERROR(VLOOKUP(LARGE('Feed 0'!$FW:$FW,ROW()-ROW($B$5)),'Feed 0'!$FW:$FZ,3,FALSE),"")</f>
        <v/>
      </c>
      <c r="C456" s="8" t="str">
        <f>IFERROR(VLOOKUP(LARGE('Feed 0'!$FW:$FW,ROW()-ROW($B$5)),'Feed 0'!$FW:$FZ,2,FALSE),"")</f>
        <v/>
      </c>
    </row>
    <row r="457" spans="2:3" x14ac:dyDescent="0.2">
      <c r="B457" s="6" t="str">
        <f>IFERROR(VLOOKUP(LARGE('Feed 0'!$FW:$FW,ROW()-ROW($B$5)),'Feed 0'!$FW:$FZ,3,FALSE),"")</f>
        <v/>
      </c>
      <c r="C457" s="8" t="str">
        <f>IFERROR(VLOOKUP(LARGE('Feed 0'!$FW:$FW,ROW()-ROW($B$5)),'Feed 0'!$FW:$FZ,2,FALSE),"")</f>
        <v/>
      </c>
    </row>
    <row r="458" spans="2:3" x14ac:dyDescent="0.2">
      <c r="B458" s="6" t="str">
        <f>IFERROR(VLOOKUP(LARGE('Feed 0'!$FW:$FW,ROW()-ROW($B$5)),'Feed 0'!$FW:$FZ,3,FALSE),"")</f>
        <v/>
      </c>
      <c r="C458" s="8" t="str">
        <f>IFERROR(VLOOKUP(LARGE('Feed 0'!$FW:$FW,ROW()-ROW($B$5)),'Feed 0'!$FW:$FZ,2,FALSE),"")</f>
        <v/>
      </c>
    </row>
    <row r="459" spans="2:3" x14ac:dyDescent="0.2">
      <c r="B459" s="6" t="str">
        <f>IFERROR(VLOOKUP(LARGE('Feed 0'!$FW:$FW,ROW()-ROW($B$5)),'Feed 0'!$FW:$FZ,3,FALSE),"")</f>
        <v/>
      </c>
      <c r="C459" s="8" t="str">
        <f>IFERROR(VLOOKUP(LARGE('Feed 0'!$FW:$FW,ROW()-ROW($B$5)),'Feed 0'!$FW:$FZ,2,FALSE),"")</f>
        <v/>
      </c>
    </row>
    <row r="460" spans="2:3" x14ac:dyDescent="0.2">
      <c r="B460" s="6" t="str">
        <f>IFERROR(VLOOKUP(LARGE('Feed 0'!$FW:$FW,ROW()-ROW($B$5)),'Feed 0'!$FW:$FZ,3,FALSE),"")</f>
        <v/>
      </c>
      <c r="C460" s="8" t="str">
        <f>IFERROR(VLOOKUP(LARGE('Feed 0'!$FW:$FW,ROW()-ROW($B$5)),'Feed 0'!$FW:$FZ,2,FALSE),"")</f>
        <v/>
      </c>
    </row>
    <row r="461" spans="2:3" x14ac:dyDescent="0.2">
      <c r="B461" s="6" t="str">
        <f>IFERROR(VLOOKUP(LARGE('Feed 0'!$FW:$FW,ROW()-ROW($B$5)),'Feed 0'!$FW:$FZ,3,FALSE),"")</f>
        <v/>
      </c>
      <c r="C461" s="8" t="str">
        <f>IFERROR(VLOOKUP(LARGE('Feed 0'!$FW:$FW,ROW()-ROW($B$5)),'Feed 0'!$FW:$FZ,2,FALSE),"")</f>
        <v/>
      </c>
    </row>
    <row r="462" spans="2:3" x14ac:dyDescent="0.2">
      <c r="B462" s="6" t="str">
        <f>IFERROR(VLOOKUP(LARGE('Feed 0'!$FW:$FW,ROW()-ROW($B$5)),'Feed 0'!$FW:$FZ,3,FALSE),"")</f>
        <v/>
      </c>
      <c r="C462" s="8" t="str">
        <f>IFERROR(VLOOKUP(LARGE('Feed 0'!$FW:$FW,ROW()-ROW($B$5)),'Feed 0'!$FW:$FZ,2,FALSE),"")</f>
        <v/>
      </c>
    </row>
    <row r="463" spans="2:3" x14ac:dyDescent="0.2">
      <c r="B463" s="6" t="str">
        <f>IFERROR(VLOOKUP(LARGE('Feed 0'!$FW:$FW,ROW()-ROW($B$5)),'Feed 0'!$FW:$FZ,3,FALSE),"")</f>
        <v/>
      </c>
      <c r="C463" s="8" t="str">
        <f>IFERROR(VLOOKUP(LARGE('Feed 0'!$FW:$FW,ROW()-ROW($B$5)),'Feed 0'!$FW:$FZ,2,FALSE),"")</f>
        <v/>
      </c>
    </row>
    <row r="464" spans="2:3" x14ac:dyDescent="0.2">
      <c r="B464" s="6" t="str">
        <f>IFERROR(VLOOKUP(LARGE('Feed 0'!$FW:$FW,ROW()-ROW($B$5)),'Feed 0'!$FW:$FZ,3,FALSE),"")</f>
        <v/>
      </c>
      <c r="C464" s="8" t="str">
        <f>IFERROR(VLOOKUP(LARGE('Feed 0'!$FW:$FW,ROW()-ROW($B$5)),'Feed 0'!$FW:$FZ,2,FALSE),"")</f>
        <v/>
      </c>
    </row>
    <row r="465" spans="2:3" x14ac:dyDescent="0.2">
      <c r="B465" s="6" t="str">
        <f>IFERROR(VLOOKUP(LARGE('Feed 0'!$FW:$FW,ROW()-ROW($B$5)),'Feed 0'!$FW:$FZ,3,FALSE),"")</f>
        <v/>
      </c>
      <c r="C465" s="8" t="str">
        <f>IFERROR(VLOOKUP(LARGE('Feed 0'!$FW:$FW,ROW()-ROW($B$5)),'Feed 0'!$FW:$FZ,2,FALSE),"")</f>
        <v/>
      </c>
    </row>
    <row r="466" spans="2:3" x14ac:dyDescent="0.2">
      <c r="B466" s="6" t="str">
        <f>IFERROR(VLOOKUP(LARGE('Feed 0'!$FW:$FW,ROW()-ROW($B$5)),'Feed 0'!$FW:$FZ,3,FALSE),"")</f>
        <v/>
      </c>
      <c r="C466" s="8" t="str">
        <f>IFERROR(VLOOKUP(LARGE('Feed 0'!$FW:$FW,ROW()-ROW($B$5)),'Feed 0'!$FW:$FZ,2,FALSE),"")</f>
        <v/>
      </c>
    </row>
    <row r="467" spans="2:3" x14ac:dyDescent="0.2">
      <c r="B467" s="6" t="str">
        <f>IFERROR(VLOOKUP(LARGE('Feed 0'!$FW:$FW,ROW()-ROW($B$5)),'Feed 0'!$FW:$FZ,3,FALSE),"")</f>
        <v/>
      </c>
      <c r="C467" s="8" t="str">
        <f>IFERROR(VLOOKUP(LARGE('Feed 0'!$FW:$FW,ROW()-ROW($B$5)),'Feed 0'!$FW:$FZ,2,FALSE),"")</f>
        <v/>
      </c>
    </row>
    <row r="468" spans="2:3" x14ac:dyDescent="0.2">
      <c r="B468" s="6" t="str">
        <f>IFERROR(VLOOKUP(LARGE('Feed 0'!$FW:$FW,ROW()-ROW($B$5)),'Feed 0'!$FW:$FZ,3,FALSE),"")</f>
        <v/>
      </c>
      <c r="C468" s="8" t="str">
        <f>IFERROR(VLOOKUP(LARGE('Feed 0'!$FW:$FW,ROW()-ROW($B$5)),'Feed 0'!$FW:$FZ,2,FALSE),"")</f>
        <v/>
      </c>
    </row>
    <row r="469" spans="2:3" x14ac:dyDescent="0.2">
      <c r="B469" s="6" t="str">
        <f>IFERROR(VLOOKUP(LARGE('Feed 0'!$FW:$FW,ROW()-ROW($B$5)),'Feed 0'!$FW:$FZ,3,FALSE),"")</f>
        <v/>
      </c>
      <c r="C469" s="8" t="str">
        <f>IFERROR(VLOOKUP(LARGE('Feed 0'!$FW:$FW,ROW()-ROW($B$5)),'Feed 0'!$FW:$FZ,2,FALSE),"")</f>
        <v/>
      </c>
    </row>
    <row r="470" spans="2:3" x14ac:dyDescent="0.2">
      <c r="B470" s="6" t="str">
        <f>IFERROR(VLOOKUP(LARGE('Feed 0'!$FW:$FW,ROW()-ROW($B$5)),'Feed 0'!$FW:$FZ,3,FALSE),"")</f>
        <v/>
      </c>
      <c r="C470" s="8" t="str">
        <f>IFERROR(VLOOKUP(LARGE('Feed 0'!$FW:$FW,ROW()-ROW($B$5)),'Feed 0'!$FW:$FZ,2,FALSE),"")</f>
        <v/>
      </c>
    </row>
    <row r="471" spans="2:3" x14ac:dyDescent="0.2">
      <c r="B471" s="6" t="str">
        <f>IFERROR(VLOOKUP(LARGE('Feed 0'!$FW:$FW,ROW()-ROW($B$5)),'Feed 0'!$FW:$FZ,3,FALSE),"")</f>
        <v/>
      </c>
      <c r="C471" s="8" t="str">
        <f>IFERROR(VLOOKUP(LARGE('Feed 0'!$FW:$FW,ROW()-ROW($B$5)),'Feed 0'!$FW:$FZ,2,FALSE),"")</f>
        <v/>
      </c>
    </row>
    <row r="472" spans="2:3" x14ac:dyDescent="0.2">
      <c r="B472" s="6" t="str">
        <f>IFERROR(VLOOKUP(LARGE('Feed 0'!$FW:$FW,ROW()-ROW($B$5)),'Feed 0'!$FW:$FZ,3,FALSE),"")</f>
        <v/>
      </c>
      <c r="C472" s="8" t="str">
        <f>IFERROR(VLOOKUP(LARGE('Feed 0'!$FW:$FW,ROW()-ROW($B$5)),'Feed 0'!$FW:$FZ,2,FALSE),"")</f>
        <v/>
      </c>
    </row>
    <row r="473" spans="2:3" x14ac:dyDescent="0.2">
      <c r="B473" s="6" t="str">
        <f>IFERROR(VLOOKUP(LARGE('Feed 0'!$FW:$FW,ROW()-ROW($B$5)),'Feed 0'!$FW:$FZ,3,FALSE),"")</f>
        <v/>
      </c>
      <c r="C473" s="8" t="str">
        <f>IFERROR(VLOOKUP(LARGE('Feed 0'!$FW:$FW,ROW()-ROW($B$5)),'Feed 0'!$FW:$FZ,2,FALSE),"")</f>
        <v/>
      </c>
    </row>
    <row r="474" spans="2:3" x14ac:dyDescent="0.2">
      <c r="B474" s="6" t="str">
        <f>IFERROR(VLOOKUP(LARGE('Feed 0'!$FW:$FW,ROW()-ROW($B$5)),'Feed 0'!$FW:$FZ,3,FALSE),"")</f>
        <v/>
      </c>
      <c r="C474" s="8" t="str">
        <f>IFERROR(VLOOKUP(LARGE('Feed 0'!$FW:$FW,ROW()-ROW($B$5)),'Feed 0'!$FW:$FZ,2,FALSE),"")</f>
        <v/>
      </c>
    </row>
    <row r="475" spans="2:3" x14ac:dyDescent="0.2">
      <c r="B475" s="6" t="str">
        <f>IFERROR(VLOOKUP(LARGE('Feed 0'!$FW:$FW,ROW()-ROW($B$5)),'Feed 0'!$FW:$FZ,3,FALSE),"")</f>
        <v/>
      </c>
      <c r="C475" s="8" t="str">
        <f>IFERROR(VLOOKUP(LARGE('Feed 0'!$FW:$FW,ROW()-ROW($B$5)),'Feed 0'!$FW:$FZ,2,FALSE),"")</f>
        <v/>
      </c>
    </row>
    <row r="476" spans="2:3" x14ac:dyDescent="0.2">
      <c r="B476" s="6" t="str">
        <f>IFERROR(VLOOKUP(LARGE('Feed 0'!$FW:$FW,ROW()-ROW($B$5)),'Feed 0'!$FW:$FZ,3,FALSE),"")</f>
        <v/>
      </c>
      <c r="C476" s="8" t="str">
        <f>IFERROR(VLOOKUP(LARGE('Feed 0'!$FW:$FW,ROW()-ROW($B$5)),'Feed 0'!$FW:$FZ,2,FALSE),"")</f>
        <v/>
      </c>
    </row>
    <row r="477" spans="2:3" x14ac:dyDescent="0.2">
      <c r="B477" s="6" t="str">
        <f>IFERROR(VLOOKUP(LARGE('Feed 0'!$FW:$FW,ROW()-ROW($B$5)),'Feed 0'!$FW:$FZ,3,FALSE),"")</f>
        <v/>
      </c>
      <c r="C477" s="8" t="str">
        <f>IFERROR(VLOOKUP(LARGE('Feed 0'!$FW:$FW,ROW()-ROW($B$5)),'Feed 0'!$FW:$FZ,2,FALSE),"")</f>
        <v/>
      </c>
    </row>
    <row r="478" spans="2:3" x14ac:dyDescent="0.2">
      <c r="B478" s="6" t="str">
        <f>IFERROR(VLOOKUP(LARGE('Feed 0'!$FW:$FW,ROW()-ROW($B$5)),'Feed 0'!$FW:$FZ,3,FALSE),"")</f>
        <v/>
      </c>
      <c r="C478" s="8" t="str">
        <f>IFERROR(VLOOKUP(LARGE('Feed 0'!$FW:$FW,ROW()-ROW($B$5)),'Feed 0'!$FW:$FZ,2,FALSE),"")</f>
        <v/>
      </c>
    </row>
    <row r="479" spans="2:3" x14ac:dyDescent="0.2">
      <c r="B479" s="6" t="str">
        <f>IFERROR(VLOOKUP(LARGE('Feed 0'!$FW:$FW,ROW()-ROW($B$5)),'Feed 0'!$FW:$FZ,3,FALSE),"")</f>
        <v/>
      </c>
      <c r="C479" s="8" t="str">
        <f>IFERROR(VLOOKUP(LARGE('Feed 0'!$FW:$FW,ROW()-ROW($B$5)),'Feed 0'!$FW:$FZ,2,FALSE),"")</f>
        <v/>
      </c>
    </row>
    <row r="480" spans="2:3" x14ac:dyDescent="0.2">
      <c r="B480" s="6" t="str">
        <f>IFERROR(VLOOKUP(LARGE('Feed 0'!$FW:$FW,ROW()-ROW($B$5)),'Feed 0'!$FW:$FZ,3,FALSE),"")</f>
        <v/>
      </c>
      <c r="C480" s="8" t="str">
        <f>IFERROR(VLOOKUP(LARGE('Feed 0'!$FW:$FW,ROW()-ROW($B$5)),'Feed 0'!$FW:$FZ,2,FALSE),"")</f>
        <v/>
      </c>
    </row>
    <row r="481" spans="2:3" x14ac:dyDescent="0.2">
      <c r="B481" s="6" t="str">
        <f>IFERROR(VLOOKUP(LARGE('Feed 0'!$FW:$FW,ROW()-ROW($B$5)),'Feed 0'!$FW:$FZ,3,FALSE),"")</f>
        <v/>
      </c>
      <c r="C481" s="8" t="str">
        <f>IFERROR(VLOOKUP(LARGE('Feed 0'!$FW:$FW,ROW()-ROW($B$5)),'Feed 0'!$FW:$FZ,2,FALSE),"")</f>
        <v/>
      </c>
    </row>
    <row r="482" spans="2:3" x14ac:dyDescent="0.2">
      <c r="B482" s="6" t="str">
        <f>IFERROR(VLOOKUP(LARGE('Feed 0'!$FW:$FW,ROW()-ROW($B$5)),'Feed 0'!$FW:$FZ,3,FALSE),"")</f>
        <v/>
      </c>
      <c r="C482" s="8" t="str">
        <f>IFERROR(VLOOKUP(LARGE('Feed 0'!$FW:$FW,ROW()-ROW($B$5)),'Feed 0'!$FW:$FZ,2,FALSE),"")</f>
        <v/>
      </c>
    </row>
    <row r="483" spans="2:3" x14ac:dyDescent="0.2">
      <c r="B483" s="6" t="str">
        <f>IFERROR(VLOOKUP(LARGE('Feed 0'!$FW:$FW,ROW()-ROW($B$5)),'Feed 0'!$FW:$FZ,3,FALSE),"")</f>
        <v/>
      </c>
      <c r="C483" s="8" t="str">
        <f>IFERROR(VLOOKUP(LARGE('Feed 0'!$FW:$FW,ROW()-ROW($B$5)),'Feed 0'!$FW:$FZ,2,FALSE),"")</f>
        <v/>
      </c>
    </row>
    <row r="484" spans="2:3" x14ac:dyDescent="0.2">
      <c r="B484" s="6" t="str">
        <f>IFERROR(VLOOKUP(LARGE('Feed 0'!$FW:$FW,ROW()-ROW($B$5)),'Feed 0'!$FW:$FZ,3,FALSE),"")</f>
        <v/>
      </c>
      <c r="C484" s="8" t="str">
        <f>IFERROR(VLOOKUP(LARGE('Feed 0'!$FW:$FW,ROW()-ROW($B$5)),'Feed 0'!$FW:$FZ,2,FALSE),"")</f>
        <v/>
      </c>
    </row>
    <row r="485" spans="2:3" x14ac:dyDescent="0.2">
      <c r="B485" s="6" t="str">
        <f>IFERROR(VLOOKUP(LARGE('Feed 0'!$FW:$FW,ROW()-ROW($B$5)),'Feed 0'!$FW:$FZ,3,FALSE),"")</f>
        <v/>
      </c>
      <c r="C485" s="8" t="str">
        <f>IFERROR(VLOOKUP(LARGE('Feed 0'!$FW:$FW,ROW()-ROW($B$5)),'Feed 0'!$FW:$FZ,2,FALSE),"")</f>
        <v/>
      </c>
    </row>
    <row r="486" spans="2:3" x14ac:dyDescent="0.2">
      <c r="B486" s="6" t="str">
        <f>IFERROR(VLOOKUP(LARGE('Feed 0'!$FW:$FW,ROW()-ROW($B$5)),'Feed 0'!$FW:$FZ,3,FALSE),"")</f>
        <v/>
      </c>
      <c r="C486" s="8" t="str">
        <f>IFERROR(VLOOKUP(LARGE('Feed 0'!$FW:$FW,ROW()-ROW($B$5)),'Feed 0'!$FW:$FZ,2,FALSE),"")</f>
        <v/>
      </c>
    </row>
    <row r="487" spans="2:3" x14ac:dyDescent="0.2">
      <c r="B487" s="6" t="str">
        <f>IFERROR(VLOOKUP(LARGE('Feed 0'!$FW:$FW,ROW()-ROW($B$5)),'Feed 0'!$FW:$FZ,3,FALSE),"")</f>
        <v/>
      </c>
      <c r="C487" s="8" t="str">
        <f>IFERROR(VLOOKUP(LARGE('Feed 0'!$FW:$FW,ROW()-ROW($B$5)),'Feed 0'!$FW:$FZ,2,FALSE),"")</f>
        <v/>
      </c>
    </row>
    <row r="488" spans="2:3" x14ac:dyDescent="0.2">
      <c r="B488" s="6" t="str">
        <f>IFERROR(VLOOKUP(LARGE('Feed 0'!$FW:$FW,ROW()-ROW($B$5)),'Feed 0'!$FW:$FZ,3,FALSE),"")</f>
        <v/>
      </c>
      <c r="C488" s="8" t="str">
        <f>IFERROR(VLOOKUP(LARGE('Feed 0'!$FW:$FW,ROW()-ROW($B$5)),'Feed 0'!$FW:$FZ,2,FALSE),"")</f>
        <v/>
      </c>
    </row>
    <row r="489" spans="2:3" x14ac:dyDescent="0.2">
      <c r="B489" s="6" t="str">
        <f>IFERROR(VLOOKUP(LARGE('Feed 0'!$FW:$FW,ROW()-ROW($B$5)),'Feed 0'!$FW:$FZ,3,FALSE),"")</f>
        <v/>
      </c>
      <c r="C489" s="8" t="str">
        <f>IFERROR(VLOOKUP(LARGE('Feed 0'!$FW:$FW,ROW()-ROW($B$5)),'Feed 0'!$FW:$FZ,2,FALSE),"")</f>
        <v/>
      </c>
    </row>
    <row r="490" spans="2:3" x14ac:dyDescent="0.2">
      <c r="B490" s="6" t="str">
        <f>IFERROR(VLOOKUP(LARGE('Feed 0'!$FW:$FW,ROW()-ROW($B$5)),'Feed 0'!$FW:$FZ,3,FALSE),"")</f>
        <v/>
      </c>
      <c r="C490" s="8" t="str">
        <f>IFERROR(VLOOKUP(LARGE('Feed 0'!$FW:$FW,ROW()-ROW($B$5)),'Feed 0'!$FW:$FZ,2,FALSE),"")</f>
        <v/>
      </c>
    </row>
    <row r="491" spans="2:3" x14ac:dyDescent="0.2">
      <c r="B491" s="6" t="str">
        <f>IFERROR(VLOOKUP(LARGE('Feed 0'!$FW:$FW,ROW()-ROW($B$5)),'Feed 0'!$FW:$FZ,3,FALSE),"")</f>
        <v/>
      </c>
      <c r="C491" s="8" t="str">
        <f>IFERROR(VLOOKUP(LARGE('Feed 0'!$FW:$FW,ROW()-ROW($B$5)),'Feed 0'!$FW:$FZ,2,FALSE),"")</f>
        <v/>
      </c>
    </row>
    <row r="492" spans="2:3" x14ac:dyDescent="0.2">
      <c r="B492" s="6" t="str">
        <f>IFERROR(VLOOKUP(LARGE('Feed 0'!$FW:$FW,ROW()-ROW($B$5)),'Feed 0'!$FW:$FZ,3,FALSE),"")</f>
        <v/>
      </c>
      <c r="C492" s="8" t="str">
        <f>IFERROR(VLOOKUP(LARGE('Feed 0'!$FW:$FW,ROW()-ROW($B$5)),'Feed 0'!$FW:$FZ,2,FALSE),"")</f>
        <v/>
      </c>
    </row>
    <row r="493" spans="2:3" x14ac:dyDescent="0.2">
      <c r="B493" s="6" t="str">
        <f>IFERROR(VLOOKUP(LARGE('Feed 0'!$FW:$FW,ROW()-ROW($B$5)),'Feed 0'!$FW:$FZ,3,FALSE),"")</f>
        <v/>
      </c>
      <c r="C493" s="8" t="str">
        <f>IFERROR(VLOOKUP(LARGE('Feed 0'!$FW:$FW,ROW()-ROW($B$5)),'Feed 0'!$FW:$FZ,2,FALSE),"")</f>
        <v/>
      </c>
    </row>
    <row r="494" spans="2:3" x14ac:dyDescent="0.2">
      <c r="B494" s="6" t="str">
        <f>IFERROR(VLOOKUP(LARGE('Feed 0'!$FW:$FW,ROW()-ROW($B$5)),'Feed 0'!$FW:$FZ,3,FALSE),"")</f>
        <v/>
      </c>
      <c r="C494" s="8" t="str">
        <f>IFERROR(VLOOKUP(LARGE('Feed 0'!$FW:$FW,ROW()-ROW($B$5)),'Feed 0'!$FW:$FZ,2,FALSE),"")</f>
        <v/>
      </c>
    </row>
    <row r="495" spans="2:3" x14ac:dyDescent="0.2">
      <c r="B495" s="6" t="str">
        <f>IFERROR(VLOOKUP(LARGE('Feed 0'!$FW:$FW,ROW()-ROW($B$5)),'Feed 0'!$FW:$FZ,3,FALSE),"")</f>
        <v/>
      </c>
      <c r="C495" s="8" t="str">
        <f>IFERROR(VLOOKUP(LARGE('Feed 0'!$FW:$FW,ROW()-ROW($B$5)),'Feed 0'!$FW:$FZ,2,FALSE),"")</f>
        <v/>
      </c>
    </row>
    <row r="496" spans="2:3" x14ac:dyDescent="0.2">
      <c r="B496" s="6" t="str">
        <f>IFERROR(VLOOKUP(LARGE('Feed 0'!$FW:$FW,ROW()-ROW($B$5)),'Feed 0'!$FW:$FZ,3,FALSE),"")</f>
        <v/>
      </c>
      <c r="C496" s="8" t="str">
        <f>IFERROR(VLOOKUP(LARGE('Feed 0'!$FW:$FW,ROW()-ROW($B$5)),'Feed 0'!$FW:$FZ,2,FALSE),"")</f>
        <v/>
      </c>
    </row>
    <row r="497" spans="2:3" x14ac:dyDescent="0.2">
      <c r="B497" s="6" t="str">
        <f>IFERROR(VLOOKUP(LARGE('Feed 0'!$FW:$FW,ROW()-ROW($B$5)),'Feed 0'!$FW:$FZ,3,FALSE),"")</f>
        <v/>
      </c>
      <c r="C497" s="8" t="str">
        <f>IFERROR(VLOOKUP(LARGE('Feed 0'!$FW:$FW,ROW()-ROW($B$5)),'Feed 0'!$FW:$FZ,2,FALSE),"")</f>
        <v/>
      </c>
    </row>
    <row r="498" spans="2:3" x14ac:dyDescent="0.2">
      <c r="B498" s="6" t="str">
        <f>IFERROR(VLOOKUP(LARGE('Feed 0'!$FW:$FW,ROW()-ROW($B$5)),'Feed 0'!$FW:$FZ,3,FALSE),"")</f>
        <v/>
      </c>
      <c r="C498" s="8" t="str">
        <f>IFERROR(VLOOKUP(LARGE('Feed 0'!$FW:$FW,ROW()-ROW($B$5)),'Feed 0'!$FW:$FZ,2,FALSE),"")</f>
        <v/>
      </c>
    </row>
    <row r="499" spans="2:3" x14ac:dyDescent="0.2">
      <c r="B499" s="6" t="str">
        <f>IFERROR(VLOOKUP(LARGE('Feed 0'!$FW:$FW,ROW()-ROW($B$5)),'Feed 0'!$FW:$FZ,3,FALSE),"")</f>
        <v/>
      </c>
      <c r="C499" s="8" t="str">
        <f>IFERROR(VLOOKUP(LARGE('Feed 0'!$FW:$FW,ROW()-ROW($B$5)),'Feed 0'!$FW:$FZ,2,FALSE),"")</f>
        <v/>
      </c>
    </row>
    <row r="500" spans="2:3" x14ac:dyDescent="0.2">
      <c r="B500" s="6" t="str">
        <f>IFERROR(VLOOKUP(LARGE('Feed 0'!$FW:$FW,ROW()-ROW($B$5)),'Feed 0'!$FW:$FZ,3,FALSE),"")</f>
        <v/>
      </c>
      <c r="C500" s="8" t="str">
        <f>IFERROR(VLOOKUP(LARGE('Feed 0'!$FW:$FW,ROW()-ROW($B$5)),'Feed 0'!$FW:$FZ,2,FALSE),"")</f>
        <v/>
      </c>
    </row>
    <row r="501" spans="2:3" x14ac:dyDescent="0.2">
      <c r="B501" s="6" t="str">
        <f>IFERROR(VLOOKUP(LARGE('Feed 0'!$FW:$FW,ROW()-ROW($B$5)),'Feed 0'!$FW:$FZ,3,FALSE),"")</f>
        <v/>
      </c>
      <c r="C501" s="8" t="str">
        <f>IFERROR(VLOOKUP(LARGE('Feed 0'!$FW:$FW,ROW()-ROW($B$5)),'Feed 0'!$FW:$FZ,2,FALSE),"")</f>
        <v/>
      </c>
    </row>
    <row r="502" spans="2:3" x14ac:dyDescent="0.2">
      <c r="B502" s="6" t="str">
        <f>IFERROR(VLOOKUP(LARGE('Feed 0'!$FW:$FW,ROW()-ROW($B$5)),'Feed 0'!$FW:$FZ,3,FALSE),"")</f>
        <v/>
      </c>
      <c r="C502" s="8" t="str">
        <f>IFERROR(VLOOKUP(LARGE('Feed 0'!$FW:$FW,ROW()-ROW($B$5)),'Feed 0'!$FW:$FZ,2,FALSE),"")</f>
        <v/>
      </c>
    </row>
    <row r="503" spans="2:3" x14ac:dyDescent="0.2">
      <c r="B503" s="6" t="str">
        <f>IFERROR(VLOOKUP(LARGE('Feed 0'!$FW:$FW,ROW()-ROW($B$5)),'Feed 0'!$FW:$FZ,3,FALSE),"")</f>
        <v/>
      </c>
      <c r="C503" s="8" t="str">
        <f>IFERROR(VLOOKUP(LARGE('Feed 0'!$FW:$FW,ROW()-ROW($B$5)),'Feed 0'!$FW:$FZ,2,FALSE),"")</f>
        <v/>
      </c>
    </row>
    <row r="504" spans="2:3" x14ac:dyDescent="0.2">
      <c r="B504" s="6" t="str">
        <f>IFERROR(VLOOKUP(LARGE('Feed 0'!$FW:$FW,ROW()-ROW($B$5)),'Feed 0'!$FW:$FZ,3,FALSE),"")</f>
        <v/>
      </c>
      <c r="C504" s="8" t="str">
        <f>IFERROR(VLOOKUP(LARGE('Feed 0'!$FW:$FW,ROW()-ROW($B$5)),'Feed 0'!$FW:$FZ,2,FALSE),"")</f>
        <v/>
      </c>
    </row>
    <row r="505" spans="2:3" x14ac:dyDescent="0.2">
      <c r="B505" s="6" t="str">
        <f>IFERROR(VLOOKUP(LARGE('Feed 0'!$FW:$FW,ROW()-ROW($B$5)),'Feed 0'!$FW:$FZ,3,FALSE),"")</f>
        <v/>
      </c>
      <c r="C505" s="8" t="str">
        <f>IFERROR(VLOOKUP(LARGE('Feed 0'!$FW:$FW,ROW()-ROW($B$5)),'Feed 0'!$FW:$FZ,2,FALSE),"")</f>
        <v/>
      </c>
    </row>
    <row r="506" spans="2:3" x14ac:dyDescent="0.2">
      <c r="B506" s="6" t="str">
        <f>IFERROR(VLOOKUP(LARGE('Feed 0'!$FW:$FW,ROW()-ROW($B$5)),'Feed 0'!$FW:$FZ,3,FALSE),"")</f>
        <v/>
      </c>
      <c r="C506" s="8" t="str">
        <f>IFERROR(VLOOKUP(LARGE('Feed 0'!$FW:$FW,ROW()-ROW($B$5)),'Feed 0'!$FW:$FZ,2,FALSE),"")</f>
        <v/>
      </c>
    </row>
    <row r="507" spans="2:3" x14ac:dyDescent="0.2">
      <c r="B507" s="6" t="str">
        <f>IFERROR(VLOOKUP(LARGE('Feed 0'!$FW:$FW,ROW()-ROW($B$5)),'Feed 0'!$FW:$FZ,3,FALSE),"")</f>
        <v/>
      </c>
      <c r="C507" s="8" t="str">
        <f>IFERROR(VLOOKUP(LARGE('Feed 0'!$FW:$FW,ROW()-ROW($B$5)),'Feed 0'!$FW:$FZ,2,FALSE),"")</f>
        <v/>
      </c>
    </row>
    <row r="508" spans="2:3" x14ac:dyDescent="0.2">
      <c r="B508" s="6" t="str">
        <f>IFERROR(VLOOKUP(LARGE('Feed 0'!$FW:$FW,ROW()-ROW($B$5)),'Feed 0'!$FW:$FZ,3,FALSE),"")</f>
        <v/>
      </c>
      <c r="C508" s="8" t="str">
        <f>IFERROR(VLOOKUP(LARGE('Feed 0'!$FW:$FW,ROW()-ROW($B$5)),'Feed 0'!$FW:$FZ,2,FALSE),"")</f>
        <v/>
      </c>
    </row>
    <row r="509" spans="2:3" x14ac:dyDescent="0.2">
      <c r="B509" s="6" t="str">
        <f>IFERROR(VLOOKUP(LARGE('Feed 0'!$FW:$FW,ROW()-ROW($B$5)),'Feed 0'!$FW:$FZ,3,FALSE),"")</f>
        <v/>
      </c>
      <c r="C509" s="8" t="str">
        <f>IFERROR(VLOOKUP(LARGE('Feed 0'!$FW:$FW,ROW()-ROW($B$5)),'Feed 0'!$FW:$FZ,2,FALSE),"")</f>
        <v/>
      </c>
    </row>
    <row r="510" spans="2:3" x14ac:dyDescent="0.2">
      <c r="B510" s="6" t="str">
        <f>IFERROR(VLOOKUP(LARGE('Feed 0'!$FW:$FW,ROW()-ROW($B$5)),'Feed 0'!$FW:$FZ,3,FALSE),"")</f>
        <v/>
      </c>
      <c r="C510" s="8" t="str">
        <f>IFERROR(VLOOKUP(LARGE('Feed 0'!$FW:$FW,ROW()-ROW($B$5)),'Feed 0'!$FW:$FZ,2,FALSE),"")</f>
        <v/>
      </c>
    </row>
    <row r="511" spans="2:3" x14ac:dyDescent="0.2">
      <c r="B511" s="6" t="str">
        <f>IFERROR(VLOOKUP(LARGE('Feed 0'!$FW:$FW,ROW()-ROW($B$5)),'Feed 0'!$FW:$FZ,3,FALSE),"")</f>
        <v/>
      </c>
      <c r="C511" s="8" t="str">
        <f>IFERROR(VLOOKUP(LARGE('Feed 0'!$FW:$FW,ROW()-ROW($B$5)),'Feed 0'!$FW:$FZ,2,FALSE),"")</f>
        <v/>
      </c>
    </row>
    <row r="512" spans="2:3" x14ac:dyDescent="0.2">
      <c r="B512" s="6" t="str">
        <f>IFERROR(VLOOKUP(LARGE('Feed 0'!$FW:$FW,ROW()-ROW($B$5)),'Feed 0'!$FW:$FZ,3,FALSE),"")</f>
        <v/>
      </c>
      <c r="C512" s="8" t="str">
        <f>IFERROR(VLOOKUP(LARGE('Feed 0'!$FW:$FW,ROW()-ROW($B$5)),'Feed 0'!$FW:$FZ,2,FALSE),"")</f>
        <v/>
      </c>
    </row>
    <row r="513" spans="2:3" x14ac:dyDescent="0.2">
      <c r="B513" s="6" t="str">
        <f>IFERROR(VLOOKUP(LARGE('Feed 0'!$FW:$FW,ROW()-ROW($B$5)),'Feed 0'!$FW:$FZ,3,FALSE),"")</f>
        <v/>
      </c>
      <c r="C513" s="8" t="str">
        <f>IFERROR(VLOOKUP(LARGE('Feed 0'!$FW:$FW,ROW()-ROW($B$5)),'Feed 0'!$FW:$FZ,2,FALSE),"")</f>
        <v/>
      </c>
    </row>
    <row r="514" spans="2:3" x14ac:dyDescent="0.2">
      <c r="B514" s="6" t="str">
        <f>IFERROR(VLOOKUP(LARGE('Feed 0'!$FW:$FW,ROW()-ROW($B$5)),'Feed 0'!$FW:$FZ,3,FALSE),"")</f>
        <v/>
      </c>
      <c r="C514" s="8" t="str">
        <f>IFERROR(VLOOKUP(LARGE('Feed 0'!$FW:$FW,ROW()-ROW($B$5)),'Feed 0'!$FW:$FZ,2,FALSE),"")</f>
        <v/>
      </c>
    </row>
    <row r="515" spans="2:3" x14ac:dyDescent="0.2">
      <c r="B515" s="6" t="str">
        <f>IFERROR(VLOOKUP(LARGE('Feed 0'!$FW:$FW,ROW()-ROW($B$5)),'Feed 0'!$FW:$FZ,3,FALSE),"")</f>
        <v/>
      </c>
      <c r="C515" s="8" t="str">
        <f>IFERROR(VLOOKUP(LARGE('Feed 0'!$FW:$FW,ROW()-ROW($B$5)),'Feed 0'!$FW:$FZ,2,FALSE),"")</f>
        <v/>
      </c>
    </row>
    <row r="516" spans="2:3" x14ac:dyDescent="0.2">
      <c r="B516" s="6" t="str">
        <f>IFERROR(VLOOKUP(LARGE('Feed 0'!$FW:$FW,ROW()-ROW($B$5)),'Feed 0'!$FW:$FZ,3,FALSE),"")</f>
        <v/>
      </c>
      <c r="C516" s="8" t="str">
        <f>IFERROR(VLOOKUP(LARGE('Feed 0'!$FW:$FW,ROW()-ROW($B$5)),'Feed 0'!$FW:$FZ,2,FALSE),"")</f>
        <v/>
      </c>
    </row>
    <row r="517" spans="2:3" x14ac:dyDescent="0.2">
      <c r="B517" s="6" t="str">
        <f>IFERROR(VLOOKUP(LARGE('Feed 0'!$FW:$FW,ROW()-ROW($B$5)),'Feed 0'!$FW:$FZ,3,FALSE),"")</f>
        <v/>
      </c>
      <c r="C517" s="8" t="str">
        <f>IFERROR(VLOOKUP(LARGE('Feed 0'!$FW:$FW,ROW()-ROW($B$5)),'Feed 0'!$FW:$FZ,2,FALSE),"")</f>
        <v/>
      </c>
    </row>
    <row r="518" spans="2:3" x14ac:dyDescent="0.2">
      <c r="B518" s="6" t="str">
        <f>IFERROR(VLOOKUP(LARGE('Feed 0'!$FW:$FW,ROW()-ROW($B$5)),'Feed 0'!$FW:$FZ,3,FALSE),"")</f>
        <v/>
      </c>
      <c r="C518" s="8" t="str">
        <f>IFERROR(VLOOKUP(LARGE('Feed 0'!$FW:$FW,ROW()-ROW($B$5)),'Feed 0'!$FW:$FZ,2,FALSE),"")</f>
        <v/>
      </c>
    </row>
    <row r="519" spans="2:3" x14ac:dyDescent="0.2">
      <c r="B519" s="6" t="str">
        <f>IFERROR(VLOOKUP(LARGE('Feed 0'!$FW:$FW,ROW()-ROW($B$5)),'Feed 0'!$FW:$FZ,3,FALSE),"")</f>
        <v/>
      </c>
      <c r="C519" s="8" t="str">
        <f>IFERROR(VLOOKUP(LARGE('Feed 0'!$FW:$FW,ROW()-ROW($B$5)),'Feed 0'!$FW:$FZ,2,FALSE),"")</f>
        <v/>
      </c>
    </row>
    <row r="520" spans="2:3" x14ac:dyDescent="0.2">
      <c r="B520" s="6" t="str">
        <f>IFERROR(VLOOKUP(LARGE('Feed 0'!$FW:$FW,ROW()-ROW($B$5)),'Feed 0'!$FW:$FZ,3,FALSE),"")</f>
        <v/>
      </c>
      <c r="C520" s="8" t="str">
        <f>IFERROR(VLOOKUP(LARGE('Feed 0'!$FW:$FW,ROW()-ROW($B$5)),'Feed 0'!$FW:$FZ,2,FALSE),"")</f>
        <v/>
      </c>
    </row>
    <row r="521" spans="2:3" x14ac:dyDescent="0.2">
      <c r="B521" s="6" t="str">
        <f>IFERROR(VLOOKUP(LARGE('Feed 0'!$FW:$FW,ROW()-ROW($B$5)),'Feed 0'!$FW:$FZ,3,FALSE),"")</f>
        <v/>
      </c>
      <c r="C521" s="8" t="str">
        <f>IFERROR(VLOOKUP(LARGE('Feed 0'!$FW:$FW,ROW()-ROW($B$5)),'Feed 0'!$FW:$FZ,2,FALSE),"")</f>
        <v/>
      </c>
    </row>
    <row r="522" spans="2:3" x14ac:dyDescent="0.2">
      <c r="B522" s="6" t="str">
        <f>IFERROR(VLOOKUP(LARGE('Feed 0'!$FW:$FW,ROW()-ROW($B$5)),'Feed 0'!$FW:$FZ,3,FALSE),"")</f>
        <v/>
      </c>
      <c r="C522" s="8" t="str">
        <f>IFERROR(VLOOKUP(LARGE('Feed 0'!$FW:$FW,ROW()-ROW($B$5)),'Feed 0'!$FW:$FZ,2,FALSE),"")</f>
        <v/>
      </c>
    </row>
    <row r="523" spans="2:3" x14ac:dyDescent="0.2">
      <c r="B523" s="6" t="str">
        <f>IFERROR(VLOOKUP(LARGE('Feed 0'!$FW:$FW,ROW()-ROW($B$5)),'Feed 0'!$FW:$FZ,3,FALSE),"")</f>
        <v/>
      </c>
      <c r="C523" s="8" t="str">
        <f>IFERROR(VLOOKUP(LARGE('Feed 0'!$FW:$FW,ROW()-ROW($B$5)),'Feed 0'!$FW:$FZ,2,FALSE),"")</f>
        <v/>
      </c>
    </row>
    <row r="524" spans="2:3" x14ac:dyDescent="0.2">
      <c r="B524" s="6" t="str">
        <f>IFERROR(VLOOKUP(LARGE('Feed 0'!$FW:$FW,ROW()-ROW($B$5)),'Feed 0'!$FW:$FZ,3,FALSE),"")</f>
        <v/>
      </c>
      <c r="C524" s="8" t="str">
        <f>IFERROR(VLOOKUP(LARGE('Feed 0'!$FW:$FW,ROW()-ROW($B$5)),'Feed 0'!$FW:$FZ,2,FALSE),"")</f>
        <v/>
      </c>
    </row>
    <row r="525" spans="2:3" x14ac:dyDescent="0.2">
      <c r="B525" s="6" t="str">
        <f>IFERROR(VLOOKUP(LARGE('Feed 0'!$FW:$FW,ROW()-ROW($B$5)),'Feed 0'!$FW:$FZ,3,FALSE),"")</f>
        <v/>
      </c>
      <c r="C525" s="8" t="str">
        <f>IFERROR(VLOOKUP(LARGE('Feed 0'!$FW:$FW,ROW()-ROW($B$5)),'Feed 0'!$FW:$FZ,2,FALSE),"")</f>
        <v/>
      </c>
    </row>
    <row r="526" spans="2:3" x14ac:dyDescent="0.2">
      <c r="B526" s="6" t="str">
        <f>IFERROR(VLOOKUP(LARGE('Feed 0'!$FW:$FW,ROW()-ROW($B$5)),'Feed 0'!$FW:$FZ,3,FALSE),"")</f>
        <v/>
      </c>
      <c r="C526" s="8" t="str">
        <f>IFERROR(VLOOKUP(LARGE('Feed 0'!$FW:$FW,ROW()-ROW($B$5)),'Feed 0'!$FW:$FZ,2,FALSE),"")</f>
        <v/>
      </c>
    </row>
    <row r="527" spans="2:3" x14ac:dyDescent="0.2">
      <c r="B527" s="6" t="str">
        <f>IFERROR(VLOOKUP(LARGE('Feed 0'!$FW:$FW,ROW()-ROW($B$5)),'Feed 0'!$FW:$FZ,3,FALSE),"")</f>
        <v/>
      </c>
      <c r="C527" s="8" t="str">
        <f>IFERROR(VLOOKUP(LARGE('Feed 0'!$FW:$FW,ROW()-ROW($B$5)),'Feed 0'!$FW:$FZ,2,FALSE),"")</f>
        <v/>
      </c>
    </row>
    <row r="528" spans="2:3" x14ac:dyDescent="0.2">
      <c r="B528" s="6" t="str">
        <f>IFERROR(VLOOKUP(LARGE('Feed 0'!$FW:$FW,ROW()-ROW($B$5)),'Feed 0'!$FW:$FZ,3,FALSE),"")</f>
        <v/>
      </c>
      <c r="C528" s="8" t="str">
        <f>IFERROR(VLOOKUP(LARGE('Feed 0'!$FW:$FW,ROW()-ROW($B$5)),'Feed 0'!$FW:$FZ,2,FALSE),"")</f>
        <v/>
      </c>
    </row>
    <row r="529" spans="2:3" x14ac:dyDescent="0.2">
      <c r="B529" s="6" t="str">
        <f>IFERROR(VLOOKUP(LARGE('Feed 0'!$FW:$FW,ROW()-ROW($B$5)),'Feed 0'!$FW:$FZ,3,FALSE),"")</f>
        <v/>
      </c>
      <c r="C529" s="8" t="str">
        <f>IFERROR(VLOOKUP(LARGE('Feed 0'!$FW:$FW,ROW()-ROW($B$5)),'Feed 0'!$FW:$FZ,2,FALSE),"")</f>
        <v/>
      </c>
    </row>
    <row r="530" spans="2:3" x14ac:dyDescent="0.2">
      <c r="B530" s="6" t="str">
        <f>IFERROR(VLOOKUP(LARGE('Feed 0'!$FW:$FW,ROW()-ROW($B$5)),'Feed 0'!$FW:$FZ,3,FALSE),"")</f>
        <v/>
      </c>
      <c r="C530" s="8" t="str">
        <f>IFERROR(VLOOKUP(LARGE('Feed 0'!$FW:$FW,ROW()-ROW($B$5)),'Feed 0'!$FW:$FZ,2,FALSE),"")</f>
        <v/>
      </c>
    </row>
    <row r="531" spans="2:3" x14ac:dyDescent="0.2">
      <c r="B531" s="6" t="str">
        <f>IFERROR(VLOOKUP(LARGE('Feed 0'!$FW:$FW,ROW()-ROW($B$5)),'Feed 0'!$FW:$FZ,3,FALSE),"")</f>
        <v/>
      </c>
      <c r="C531" s="8" t="str">
        <f>IFERROR(VLOOKUP(LARGE('Feed 0'!$FW:$FW,ROW()-ROW($B$5)),'Feed 0'!$FW:$FZ,2,FALSE),"")</f>
        <v/>
      </c>
    </row>
    <row r="532" spans="2:3" x14ac:dyDescent="0.2">
      <c r="B532" s="6" t="str">
        <f>IFERROR(VLOOKUP(LARGE('Feed 0'!$FW:$FW,ROW()-ROW($B$5)),'Feed 0'!$FW:$FZ,3,FALSE),"")</f>
        <v/>
      </c>
      <c r="C532" s="8" t="str">
        <f>IFERROR(VLOOKUP(LARGE('Feed 0'!$FW:$FW,ROW()-ROW($B$5)),'Feed 0'!$FW:$FZ,2,FALSE),"")</f>
        <v/>
      </c>
    </row>
    <row r="533" spans="2:3" x14ac:dyDescent="0.2">
      <c r="B533" s="6" t="str">
        <f>IFERROR(VLOOKUP(LARGE('Feed 0'!$FW:$FW,ROW()-ROW($B$5)),'Feed 0'!$FW:$FZ,3,FALSE),"")</f>
        <v/>
      </c>
      <c r="C533" s="8" t="str">
        <f>IFERROR(VLOOKUP(LARGE('Feed 0'!$FW:$FW,ROW()-ROW($B$5)),'Feed 0'!$FW:$FZ,2,FALSE),"")</f>
        <v/>
      </c>
    </row>
    <row r="534" spans="2:3" x14ac:dyDescent="0.2">
      <c r="B534" s="6" t="str">
        <f>IFERROR(VLOOKUP(LARGE('Feed 0'!$FW:$FW,ROW()-ROW($B$5)),'Feed 0'!$FW:$FZ,3,FALSE),"")</f>
        <v/>
      </c>
      <c r="C534" s="8" t="str">
        <f>IFERROR(VLOOKUP(LARGE('Feed 0'!$FW:$FW,ROW()-ROW($B$5)),'Feed 0'!$FW:$FZ,2,FALSE),"")</f>
        <v/>
      </c>
    </row>
    <row r="535" spans="2:3" x14ac:dyDescent="0.2">
      <c r="B535" s="6" t="str">
        <f>IFERROR(VLOOKUP(LARGE('Feed 0'!$FW:$FW,ROW()-ROW($B$5)),'Feed 0'!$FW:$FZ,3,FALSE),"")</f>
        <v/>
      </c>
      <c r="C535" s="8" t="str">
        <f>IFERROR(VLOOKUP(LARGE('Feed 0'!$FW:$FW,ROW()-ROW($B$5)),'Feed 0'!$FW:$FZ,2,FALSE),"")</f>
        <v/>
      </c>
    </row>
    <row r="536" spans="2:3" x14ac:dyDescent="0.2">
      <c r="B536" s="6" t="str">
        <f>IFERROR(VLOOKUP(LARGE('Feed 0'!$FW:$FW,ROW()-ROW($B$5)),'Feed 0'!$FW:$FZ,3,FALSE),"")</f>
        <v/>
      </c>
      <c r="C536" s="8" t="str">
        <f>IFERROR(VLOOKUP(LARGE('Feed 0'!$FW:$FW,ROW()-ROW($B$5)),'Feed 0'!$FW:$FZ,2,FALSE),"")</f>
        <v/>
      </c>
    </row>
    <row r="537" spans="2:3" x14ac:dyDescent="0.2">
      <c r="B537" s="6" t="str">
        <f>IFERROR(VLOOKUP(LARGE('Feed 0'!$FW:$FW,ROW()-ROW($B$5)),'Feed 0'!$FW:$FZ,3,FALSE),"")</f>
        <v/>
      </c>
      <c r="C537" s="8" t="str">
        <f>IFERROR(VLOOKUP(LARGE('Feed 0'!$FW:$FW,ROW()-ROW($B$5)),'Feed 0'!$FW:$FZ,2,FALSE),"")</f>
        <v/>
      </c>
    </row>
    <row r="538" spans="2:3" x14ac:dyDescent="0.2">
      <c r="B538" s="6" t="str">
        <f>IFERROR(VLOOKUP(LARGE('Feed 0'!$FW:$FW,ROW()-ROW($B$5)),'Feed 0'!$FW:$FZ,3,FALSE),"")</f>
        <v/>
      </c>
      <c r="C538" s="8" t="str">
        <f>IFERROR(VLOOKUP(LARGE('Feed 0'!$FW:$FW,ROW()-ROW($B$5)),'Feed 0'!$FW:$FZ,2,FALSE),"")</f>
        <v/>
      </c>
    </row>
    <row r="539" spans="2:3" x14ac:dyDescent="0.2">
      <c r="B539" s="6" t="str">
        <f>IFERROR(VLOOKUP(LARGE('Feed 0'!$FW:$FW,ROW()-ROW($B$5)),'Feed 0'!$FW:$FZ,3,FALSE),"")</f>
        <v/>
      </c>
      <c r="C539" s="8" t="str">
        <f>IFERROR(VLOOKUP(LARGE('Feed 0'!$FW:$FW,ROW()-ROW($B$5)),'Feed 0'!$FW:$FZ,2,FALSE),"")</f>
        <v/>
      </c>
    </row>
    <row r="540" spans="2:3" x14ac:dyDescent="0.2">
      <c r="B540" s="6" t="str">
        <f>IFERROR(VLOOKUP(LARGE('Feed 0'!$FW:$FW,ROW()-ROW($B$5)),'Feed 0'!$FW:$FZ,3,FALSE),"")</f>
        <v/>
      </c>
      <c r="C540" s="8" t="str">
        <f>IFERROR(VLOOKUP(LARGE('Feed 0'!$FW:$FW,ROW()-ROW($B$5)),'Feed 0'!$FW:$FZ,2,FALSE),"")</f>
        <v/>
      </c>
    </row>
    <row r="541" spans="2:3" x14ac:dyDescent="0.2">
      <c r="B541" s="6" t="str">
        <f>IFERROR(VLOOKUP(LARGE('Feed 0'!$FW:$FW,ROW()-ROW($B$5)),'Feed 0'!$FW:$FZ,3,FALSE),"")</f>
        <v/>
      </c>
      <c r="C541" s="8" t="str">
        <f>IFERROR(VLOOKUP(LARGE('Feed 0'!$FW:$FW,ROW()-ROW($B$5)),'Feed 0'!$FW:$FZ,2,FALSE),"")</f>
        <v/>
      </c>
    </row>
    <row r="542" spans="2:3" x14ac:dyDescent="0.2">
      <c r="B542" s="6" t="str">
        <f>IFERROR(VLOOKUP(LARGE('Feed 0'!$FW:$FW,ROW()-ROW($B$5)),'Feed 0'!$FW:$FZ,3,FALSE),"")</f>
        <v/>
      </c>
      <c r="C542" s="8" t="str">
        <f>IFERROR(VLOOKUP(LARGE('Feed 0'!$FW:$FW,ROW()-ROW($B$5)),'Feed 0'!$FW:$FZ,2,FALSE),"")</f>
        <v/>
      </c>
    </row>
    <row r="543" spans="2:3" x14ac:dyDescent="0.2">
      <c r="B543" s="6" t="str">
        <f>IFERROR(VLOOKUP(LARGE('Feed 0'!$FW:$FW,ROW()-ROW($B$5)),'Feed 0'!$FW:$FZ,3,FALSE),"")</f>
        <v/>
      </c>
      <c r="C543" s="8" t="str">
        <f>IFERROR(VLOOKUP(LARGE('Feed 0'!$FW:$FW,ROW()-ROW($B$5)),'Feed 0'!$FW:$FZ,2,FALSE),"")</f>
        <v/>
      </c>
    </row>
    <row r="544" spans="2:3" x14ac:dyDescent="0.2">
      <c r="B544" s="6" t="str">
        <f>IFERROR(VLOOKUP(LARGE('Feed 0'!$FW:$FW,ROW()-ROW($B$5)),'Feed 0'!$FW:$FZ,3,FALSE),"")</f>
        <v/>
      </c>
      <c r="C544" s="8" t="str">
        <f>IFERROR(VLOOKUP(LARGE('Feed 0'!$FW:$FW,ROW()-ROW($B$5)),'Feed 0'!$FW:$FZ,2,FALSE),"")</f>
        <v/>
      </c>
    </row>
    <row r="545" spans="2:3" x14ac:dyDescent="0.2">
      <c r="B545" s="6" t="str">
        <f>IFERROR(VLOOKUP(LARGE('Feed 0'!$FW:$FW,ROW()-ROW($B$5)),'Feed 0'!$FW:$FZ,3,FALSE),"")</f>
        <v/>
      </c>
      <c r="C545" s="8" t="str">
        <f>IFERROR(VLOOKUP(LARGE('Feed 0'!$FW:$FW,ROW()-ROW($B$5)),'Feed 0'!$FW:$FZ,2,FALSE),"")</f>
        <v/>
      </c>
    </row>
    <row r="546" spans="2:3" x14ac:dyDescent="0.2">
      <c r="B546" s="6" t="str">
        <f>IFERROR(VLOOKUP(LARGE('Feed 0'!$FW:$FW,ROW()-ROW($B$5)),'Feed 0'!$FW:$FZ,3,FALSE),"")</f>
        <v/>
      </c>
      <c r="C546" s="8" t="str">
        <f>IFERROR(VLOOKUP(LARGE('Feed 0'!$FW:$FW,ROW()-ROW($B$5)),'Feed 0'!$FW:$FZ,2,FALSE),"")</f>
        <v/>
      </c>
    </row>
    <row r="547" spans="2:3" x14ac:dyDescent="0.2">
      <c r="B547" s="6" t="str">
        <f>IFERROR(VLOOKUP(LARGE('Feed 0'!$FW:$FW,ROW()-ROW($B$5)),'Feed 0'!$FW:$FZ,3,FALSE),"")</f>
        <v/>
      </c>
      <c r="C547" s="8" t="str">
        <f>IFERROR(VLOOKUP(LARGE('Feed 0'!$FW:$FW,ROW()-ROW($B$5)),'Feed 0'!$FW:$FZ,2,FALSE),"")</f>
        <v/>
      </c>
    </row>
    <row r="548" spans="2:3" x14ac:dyDescent="0.2">
      <c r="B548" s="6" t="str">
        <f>IFERROR(VLOOKUP(LARGE('Feed 0'!$FW:$FW,ROW()-ROW($B$5)),'Feed 0'!$FW:$FZ,3,FALSE),"")</f>
        <v/>
      </c>
      <c r="C548" s="8" t="str">
        <f>IFERROR(VLOOKUP(LARGE('Feed 0'!$FW:$FW,ROW()-ROW($B$5)),'Feed 0'!$FW:$FZ,2,FALSE),"")</f>
        <v/>
      </c>
    </row>
    <row r="549" spans="2:3" x14ac:dyDescent="0.2">
      <c r="B549" s="6" t="str">
        <f>IFERROR(VLOOKUP(LARGE('Feed 0'!$FW:$FW,ROW()-ROW($B$5)),'Feed 0'!$FW:$FZ,3,FALSE),"")</f>
        <v/>
      </c>
      <c r="C549" s="8" t="str">
        <f>IFERROR(VLOOKUP(LARGE('Feed 0'!$FW:$FW,ROW()-ROW($B$5)),'Feed 0'!$FW:$FZ,2,FALSE),"")</f>
        <v/>
      </c>
    </row>
    <row r="550" spans="2:3" x14ac:dyDescent="0.2">
      <c r="B550" s="6" t="str">
        <f>IFERROR(VLOOKUP(LARGE('Feed 0'!$FW:$FW,ROW()-ROW($B$5)),'Feed 0'!$FW:$FZ,3,FALSE),"")</f>
        <v/>
      </c>
      <c r="C550" s="8" t="str">
        <f>IFERROR(VLOOKUP(LARGE('Feed 0'!$FW:$FW,ROW()-ROW($B$5)),'Feed 0'!$FW:$FZ,2,FALSE),"")</f>
        <v/>
      </c>
    </row>
    <row r="551" spans="2:3" x14ac:dyDescent="0.2">
      <c r="B551" s="6" t="str">
        <f>IFERROR(VLOOKUP(LARGE('Feed 0'!$FW:$FW,ROW()-ROW($B$5)),'Feed 0'!$FW:$FZ,3,FALSE),"")</f>
        <v/>
      </c>
      <c r="C551" s="8" t="str">
        <f>IFERROR(VLOOKUP(LARGE('Feed 0'!$FW:$FW,ROW()-ROW($B$5)),'Feed 0'!$FW:$FZ,2,FALSE),"")</f>
        <v/>
      </c>
    </row>
    <row r="552" spans="2:3" x14ac:dyDescent="0.2">
      <c r="B552" s="6" t="str">
        <f>IFERROR(VLOOKUP(LARGE('Feed 0'!$FW:$FW,ROW()-ROW($B$5)),'Feed 0'!$FW:$FZ,3,FALSE),"")</f>
        <v/>
      </c>
      <c r="C552" s="8" t="str">
        <f>IFERROR(VLOOKUP(LARGE('Feed 0'!$FW:$FW,ROW()-ROW($B$5)),'Feed 0'!$FW:$FZ,2,FALSE),"")</f>
        <v/>
      </c>
    </row>
    <row r="553" spans="2:3" x14ac:dyDescent="0.2">
      <c r="B553" s="6" t="str">
        <f>IFERROR(VLOOKUP(LARGE('Feed 0'!$FW:$FW,ROW()-ROW($B$5)),'Feed 0'!$FW:$FZ,3,FALSE),"")</f>
        <v/>
      </c>
      <c r="C553" s="8" t="str">
        <f>IFERROR(VLOOKUP(LARGE('Feed 0'!$FW:$FW,ROW()-ROW($B$5)),'Feed 0'!$FW:$FZ,2,FALSE),"")</f>
        <v/>
      </c>
    </row>
    <row r="554" spans="2:3" x14ac:dyDescent="0.2">
      <c r="B554" s="6" t="str">
        <f>IFERROR(VLOOKUP(LARGE('Feed 0'!$FW:$FW,ROW()-ROW($B$5)),'Feed 0'!$FW:$FZ,3,FALSE),"")</f>
        <v/>
      </c>
      <c r="C554" s="8" t="str">
        <f>IFERROR(VLOOKUP(LARGE('Feed 0'!$FW:$FW,ROW()-ROW($B$5)),'Feed 0'!$FW:$FZ,2,FALSE),"")</f>
        <v/>
      </c>
    </row>
    <row r="555" spans="2:3" x14ac:dyDescent="0.2">
      <c r="B555" s="6" t="str">
        <f>IFERROR(VLOOKUP(LARGE('Feed 0'!$FW:$FW,ROW()-ROW($B$5)),'Feed 0'!$FW:$FZ,3,FALSE),"")</f>
        <v/>
      </c>
      <c r="C555" s="8" t="str">
        <f>IFERROR(VLOOKUP(LARGE('Feed 0'!$FW:$FW,ROW()-ROW($B$5)),'Feed 0'!$FW:$FZ,2,FALSE),"")</f>
        <v/>
      </c>
    </row>
    <row r="556" spans="2:3" x14ac:dyDescent="0.2">
      <c r="B556" s="6" t="str">
        <f>IFERROR(VLOOKUP(LARGE('Feed 0'!$FW:$FW,ROW()-ROW($B$5)),'Feed 0'!$FW:$FZ,3,FALSE),"")</f>
        <v/>
      </c>
      <c r="C556" s="8" t="str">
        <f>IFERROR(VLOOKUP(LARGE('Feed 0'!$FW:$FW,ROW()-ROW($B$5)),'Feed 0'!$FW:$FZ,2,FALSE),"")</f>
        <v/>
      </c>
    </row>
    <row r="557" spans="2:3" x14ac:dyDescent="0.2">
      <c r="B557" s="6" t="str">
        <f>IFERROR(VLOOKUP(LARGE('Feed 0'!$FW:$FW,ROW()-ROW($B$5)),'Feed 0'!$FW:$FZ,3,FALSE),"")</f>
        <v/>
      </c>
      <c r="C557" s="8" t="str">
        <f>IFERROR(VLOOKUP(LARGE('Feed 0'!$FW:$FW,ROW()-ROW($B$5)),'Feed 0'!$FW:$FZ,2,FALSE),"")</f>
        <v/>
      </c>
    </row>
    <row r="558" spans="2:3" x14ac:dyDescent="0.2">
      <c r="B558" s="6" t="str">
        <f>IFERROR(VLOOKUP(LARGE('Feed 0'!$FW:$FW,ROW()-ROW($B$5)),'Feed 0'!$FW:$FZ,3,FALSE),"")</f>
        <v/>
      </c>
      <c r="C558" s="8" t="str">
        <f>IFERROR(VLOOKUP(LARGE('Feed 0'!$FW:$FW,ROW()-ROW($B$5)),'Feed 0'!$FW:$FZ,2,FALSE),"")</f>
        <v/>
      </c>
    </row>
    <row r="559" spans="2:3" x14ac:dyDescent="0.2">
      <c r="B559" s="6" t="str">
        <f>IFERROR(VLOOKUP(LARGE('Feed 0'!$FW:$FW,ROW()-ROW($B$5)),'Feed 0'!$FW:$FZ,3,FALSE),"")</f>
        <v/>
      </c>
      <c r="C559" s="8" t="str">
        <f>IFERROR(VLOOKUP(LARGE('Feed 0'!$FW:$FW,ROW()-ROW($B$5)),'Feed 0'!$FW:$FZ,2,FALSE),"")</f>
        <v/>
      </c>
    </row>
    <row r="560" spans="2:3" x14ac:dyDescent="0.2">
      <c r="B560" s="6" t="str">
        <f>IFERROR(VLOOKUP(LARGE('Feed 0'!$FW:$FW,ROW()-ROW($B$5)),'Feed 0'!$FW:$FZ,3,FALSE),"")</f>
        <v/>
      </c>
      <c r="C560" s="8" t="str">
        <f>IFERROR(VLOOKUP(LARGE('Feed 0'!$FW:$FW,ROW()-ROW($B$5)),'Feed 0'!$FW:$FZ,2,FALSE),"")</f>
        <v/>
      </c>
    </row>
    <row r="561" spans="2:3" x14ac:dyDescent="0.2">
      <c r="B561" s="6" t="str">
        <f>IFERROR(VLOOKUP(LARGE('Feed 0'!$FW:$FW,ROW()-ROW($B$5)),'Feed 0'!$FW:$FZ,3,FALSE),"")</f>
        <v/>
      </c>
      <c r="C561" s="8" t="str">
        <f>IFERROR(VLOOKUP(LARGE('Feed 0'!$FW:$FW,ROW()-ROW($B$5)),'Feed 0'!$FW:$FZ,2,FALSE),"")</f>
        <v/>
      </c>
    </row>
    <row r="562" spans="2:3" x14ac:dyDescent="0.2">
      <c r="B562" s="6" t="str">
        <f>IFERROR(VLOOKUP(LARGE('Feed 0'!$FW:$FW,ROW()-ROW($B$5)),'Feed 0'!$FW:$FZ,3,FALSE),"")</f>
        <v/>
      </c>
      <c r="C562" s="8" t="str">
        <f>IFERROR(VLOOKUP(LARGE('Feed 0'!$FW:$FW,ROW()-ROW($B$5)),'Feed 0'!$FW:$FZ,2,FALSE),"")</f>
        <v/>
      </c>
    </row>
    <row r="563" spans="2:3" x14ac:dyDescent="0.2">
      <c r="B563" s="6" t="str">
        <f>IFERROR(VLOOKUP(LARGE('Feed 0'!$FW:$FW,ROW()-ROW($B$5)),'Feed 0'!$FW:$FZ,3,FALSE),"")</f>
        <v/>
      </c>
      <c r="C563" s="8" t="str">
        <f>IFERROR(VLOOKUP(LARGE('Feed 0'!$FW:$FW,ROW()-ROW($B$5)),'Feed 0'!$FW:$FZ,2,FALSE),"")</f>
        <v/>
      </c>
    </row>
    <row r="564" spans="2:3" x14ac:dyDescent="0.2">
      <c r="B564" s="6" t="str">
        <f>IFERROR(VLOOKUP(LARGE('Feed 0'!$FW:$FW,ROW()-ROW($B$5)),'Feed 0'!$FW:$FZ,3,FALSE),"")</f>
        <v/>
      </c>
      <c r="C564" s="8" t="str">
        <f>IFERROR(VLOOKUP(LARGE('Feed 0'!$FW:$FW,ROW()-ROW($B$5)),'Feed 0'!$FW:$FZ,2,FALSE),"")</f>
        <v/>
      </c>
    </row>
    <row r="565" spans="2:3" x14ac:dyDescent="0.2">
      <c r="B565" s="6" t="str">
        <f>IFERROR(VLOOKUP(LARGE('Feed 0'!$FW:$FW,ROW()-ROW($B$5)),'Feed 0'!$FW:$FZ,3,FALSE),"")</f>
        <v/>
      </c>
      <c r="C565" s="8" t="str">
        <f>IFERROR(VLOOKUP(LARGE('Feed 0'!$FW:$FW,ROW()-ROW($B$5)),'Feed 0'!$FW:$FZ,2,FALSE),"")</f>
        <v/>
      </c>
    </row>
    <row r="566" spans="2:3" x14ac:dyDescent="0.2">
      <c r="B566" s="6" t="str">
        <f>IFERROR(VLOOKUP(LARGE('Feed 0'!$FW:$FW,ROW()-ROW($B$5)),'Feed 0'!$FW:$FZ,3,FALSE),"")</f>
        <v/>
      </c>
      <c r="C566" s="8" t="str">
        <f>IFERROR(VLOOKUP(LARGE('Feed 0'!$FW:$FW,ROW()-ROW($B$5)),'Feed 0'!$FW:$FZ,2,FALSE),"")</f>
        <v/>
      </c>
    </row>
    <row r="567" spans="2:3" x14ac:dyDescent="0.2">
      <c r="B567" s="6" t="str">
        <f>IFERROR(VLOOKUP(LARGE('Feed 0'!$FW:$FW,ROW()-ROW($B$5)),'Feed 0'!$FW:$FZ,3,FALSE),"")</f>
        <v/>
      </c>
      <c r="C567" s="8" t="str">
        <f>IFERROR(VLOOKUP(LARGE('Feed 0'!$FW:$FW,ROW()-ROW($B$5)),'Feed 0'!$FW:$FZ,2,FALSE),"")</f>
        <v/>
      </c>
    </row>
    <row r="568" spans="2:3" x14ac:dyDescent="0.2">
      <c r="B568" s="6" t="str">
        <f>IFERROR(VLOOKUP(LARGE('Feed 0'!$FW:$FW,ROW()-ROW($B$5)),'Feed 0'!$FW:$FZ,3,FALSE),"")</f>
        <v/>
      </c>
      <c r="C568" s="8" t="str">
        <f>IFERROR(VLOOKUP(LARGE('Feed 0'!$FW:$FW,ROW()-ROW($B$5)),'Feed 0'!$FW:$FZ,2,FALSE),"")</f>
        <v/>
      </c>
    </row>
    <row r="569" spans="2:3" x14ac:dyDescent="0.2">
      <c r="B569" s="6" t="str">
        <f>IFERROR(VLOOKUP(LARGE('Feed 0'!$FW:$FW,ROW()-ROW($B$5)),'Feed 0'!$FW:$FZ,3,FALSE),"")</f>
        <v/>
      </c>
      <c r="C569" s="8" t="str">
        <f>IFERROR(VLOOKUP(LARGE('Feed 0'!$FW:$FW,ROW()-ROW($B$5)),'Feed 0'!$FW:$FZ,2,FALSE),"")</f>
        <v/>
      </c>
    </row>
    <row r="570" spans="2:3" x14ac:dyDescent="0.2">
      <c r="B570" s="6" t="str">
        <f>IFERROR(VLOOKUP(LARGE('Feed 0'!$FW:$FW,ROW()-ROW($B$5)),'Feed 0'!$FW:$FZ,3,FALSE),"")</f>
        <v/>
      </c>
      <c r="C570" s="8" t="str">
        <f>IFERROR(VLOOKUP(LARGE('Feed 0'!$FW:$FW,ROW()-ROW($B$5)),'Feed 0'!$FW:$FZ,2,FALSE),"")</f>
        <v/>
      </c>
    </row>
    <row r="571" spans="2:3" x14ac:dyDescent="0.2">
      <c r="B571" s="6" t="str">
        <f>IFERROR(VLOOKUP(LARGE('Feed 0'!$FW:$FW,ROW()-ROW($B$5)),'Feed 0'!$FW:$FZ,3,FALSE),"")</f>
        <v/>
      </c>
      <c r="C571" s="8" t="str">
        <f>IFERROR(VLOOKUP(LARGE('Feed 0'!$FW:$FW,ROW()-ROW($B$5)),'Feed 0'!$FW:$FZ,2,FALSE),"")</f>
        <v/>
      </c>
    </row>
    <row r="572" spans="2:3" x14ac:dyDescent="0.2">
      <c r="B572" s="6" t="str">
        <f>IFERROR(VLOOKUP(LARGE('Feed 0'!$FW:$FW,ROW()-ROW($B$5)),'Feed 0'!$FW:$FZ,3,FALSE),"")</f>
        <v/>
      </c>
      <c r="C572" s="8" t="str">
        <f>IFERROR(VLOOKUP(LARGE('Feed 0'!$FW:$FW,ROW()-ROW($B$5)),'Feed 0'!$FW:$FZ,2,FALSE),"")</f>
        <v/>
      </c>
    </row>
    <row r="573" spans="2:3" x14ac:dyDescent="0.2">
      <c r="B573" s="6" t="str">
        <f>IFERROR(VLOOKUP(LARGE('Feed 0'!$FW:$FW,ROW()-ROW($B$5)),'Feed 0'!$FW:$FZ,3,FALSE),"")</f>
        <v/>
      </c>
      <c r="C573" s="8" t="str">
        <f>IFERROR(VLOOKUP(LARGE('Feed 0'!$FW:$FW,ROW()-ROW($B$5)),'Feed 0'!$FW:$FZ,2,FALSE),"")</f>
        <v/>
      </c>
    </row>
    <row r="574" spans="2:3" x14ac:dyDescent="0.2">
      <c r="B574" s="6" t="str">
        <f>IFERROR(VLOOKUP(LARGE('Feed 0'!$FW:$FW,ROW()-ROW($B$5)),'Feed 0'!$FW:$FZ,3,FALSE),"")</f>
        <v/>
      </c>
      <c r="C574" s="8" t="str">
        <f>IFERROR(VLOOKUP(LARGE('Feed 0'!$FW:$FW,ROW()-ROW($B$5)),'Feed 0'!$FW:$FZ,2,FALSE),"")</f>
        <v/>
      </c>
    </row>
    <row r="575" spans="2:3" x14ac:dyDescent="0.2">
      <c r="B575" s="6" t="str">
        <f>IFERROR(VLOOKUP(LARGE('Feed 0'!$FW:$FW,ROW()-ROW($B$5)),'Feed 0'!$FW:$FZ,3,FALSE),"")</f>
        <v/>
      </c>
      <c r="C575" s="8" t="str">
        <f>IFERROR(VLOOKUP(LARGE('Feed 0'!$FW:$FW,ROW()-ROW($B$5)),'Feed 0'!$FW:$FZ,2,FALSE),"")</f>
        <v/>
      </c>
    </row>
    <row r="576" spans="2:3" x14ac:dyDescent="0.2">
      <c r="B576" s="6" t="str">
        <f>IFERROR(VLOOKUP(LARGE('Feed 0'!$FW:$FW,ROW()-ROW($B$5)),'Feed 0'!$FW:$FZ,3,FALSE),"")</f>
        <v/>
      </c>
      <c r="C576" s="8" t="str">
        <f>IFERROR(VLOOKUP(LARGE('Feed 0'!$FW:$FW,ROW()-ROW($B$5)),'Feed 0'!$FW:$FZ,2,FALSE),"")</f>
        <v/>
      </c>
    </row>
    <row r="577" spans="2:3" x14ac:dyDescent="0.2">
      <c r="B577" s="6" t="str">
        <f>IFERROR(VLOOKUP(LARGE('Feed 0'!$FW:$FW,ROW()-ROW($B$5)),'Feed 0'!$FW:$FZ,3,FALSE),"")</f>
        <v/>
      </c>
      <c r="C577" s="8" t="str">
        <f>IFERROR(VLOOKUP(LARGE('Feed 0'!$FW:$FW,ROW()-ROW($B$5)),'Feed 0'!$FW:$FZ,2,FALSE),"")</f>
        <v/>
      </c>
    </row>
    <row r="578" spans="2:3" x14ac:dyDescent="0.2">
      <c r="B578" s="6" t="str">
        <f>IFERROR(VLOOKUP(LARGE('Feed 0'!$FW:$FW,ROW()-ROW($B$5)),'Feed 0'!$FW:$FZ,3,FALSE),"")</f>
        <v/>
      </c>
      <c r="C578" s="8" t="str">
        <f>IFERROR(VLOOKUP(LARGE('Feed 0'!$FW:$FW,ROW()-ROW($B$5)),'Feed 0'!$FW:$FZ,2,FALSE),"")</f>
        <v/>
      </c>
    </row>
    <row r="579" spans="2:3" x14ac:dyDescent="0.2">
      <c r="B579" s="6" t="str">
        <f>IFERROR(VLOOKUP(LARGE('Feed 0'!$FW:$FW,ROW()-ROW($B$5)),'Feed 0'!$FW:$FZ,3,FALSE),"")</f>
        <v/>
      </c>
      <c r="C579" s="8" t="str">
        <f>IFERROR(VLOOKUP(LARGE('Feed 0'!$FW:$FW,ROW()-ROW($B$5)),'Feed 0'!$FW:$FZ,2,FALSE),"")</f>
        <v/>
      </c>
    </row>
    <row r="580" spans="2:3" x14ac:dyDescent="0.2">
      <c r="B580" s="6" t="str">
        <f>IFERROR(VLOOKUP(LARGE('Feed 0'!$FW:$FW,ROW()-ROW($B$5)),'Feed 0'!$FW:$FZ,3,FALSE),"")</f>
        <v/>
      </c>
      <c r="C580" s="8" t="str">
        <f>IFERROR(VLOOKUP(LARGE('Feed 0'!$FW:$FW,ROW()-ROW($B$5)),'Feed 0'!$FW:$FZ,2,FALSE),"")</f>
        <v/>
      </c>
    </row>
    <row r="581" spans="2:3" x14ac:dyDescent="0.2">
      <c r="B581" s="6" t="str">
        <f>IFERROR(VLOOKUP(LARGE('Feed 0'!$FW:$FW,ROW()-ROW($B$5)),'Feed 0'!$FW:$FZ,3,FALSE),"")</f>
        <v/>
      </c>
      <c r="C581" s="8" t="str">
        <f>IFERROR(VLOOKUP(LARGE('Feed 0'!$FW:$FW,ROW()-ROW($B$5)),'Feed 0'!$FW:$FZ,2,FALSE),"")</f>
        <v/>
      </c>
    </row>
    <row r="582" spans="2:3" x14ac:dyDescent="0.2">
      <c r="B582" s="6" t="str">
        <f>IFERROR(VLOOKUP(LARGE('Feed 0'!$FW:$FW,ROW()-ROW($B$5)),'Feed 0'!$FW:$FZ,3,FALSE),"")</f>
        <v/>
      </c>
      <c r="C582" s="8" t="str">
        <f>IFERROR(VLOOKUP(LARGE('Feed 0'!$FW:$FW,ROW()-ROW($B$5)),'Feed 0'!$FW:$FZ,2,FALSE),"")</f>
        <v/>
      </c>
    </row>
    <row r="583" spans="2:3" x14ac:dyDescent="0.2">
      <c r="B583" s="6" t="str">
        <f>IFERROR(VLOOKUP(LARGE('Feed 0'!$FW:$FW,ROW()-ROW($B$5)),'Feed 0'!$FW:$FZ,3,FALSE),"")</f>
        <v/>
      </c>
      <c r="C583" s="8" t="str">
        <f>IFERROR(VLOOKUP(LARGE('Feed 0'!$FW:$FW,ROW()-ROW($B$5)),'Feed 0'!$FW:$FZ,2,FALSE),"")</f>
        <v/>
      </c>
    </row>
    <row r="584" spans="2:3" x14ac:dyDescent="0.2">
      <c r="B584" s="6" t="str">
        <f>IFERROR(VLOOKUP(LARGE('Feed 0'!$FW:$FW,ROW()-ROW($B$5)),'Feed 0'!$FW:$FZ,3,FALSE),"")</f>
        <v/>
      </c>
      <c r="C584" s="8" t="str">
        <f>IFERROR(VLOOKUP(LARGE('Feed 0'!$FW:$FW,ROW()-ROW($B$5)),'Feed 0'!$FW:$FZ,2,FALSE),"")</f>
        <v/>
      </c>
    </row>
    <row r="585" spans="2:3" x14ac:dyDescent="0.2">
      <c r="B585" s="6" t="str">
        <f>IFERROR(VLOOKUP(LARGE('Feed 0'!$FW:$FW,ROW()-ROW($B$5)),'Feed 0'!$FW:$FZ,3,FALSE),"")</f>
        <v/>
      </c>
      <c r="C585" s="8" t="str">
        <f>IFERROR(VLOOKUP(LARGE('Feed 0'!$FW:$FW,ROW()-ROW($B$5)),'Feed 0'!$FW:$FZ,2,FALSE),"")</f>
        <v/>
      </c>
    </row>
    <row r="586" spans="2:3" x14ac:dyDescent="0.2">
      <c r="B586" s="6" t="str">
        <f>IFERROR(VLOOKUP(LARGE('Feed 0'!$FW:$FW,ROW()-ROW($B$5)),'Feed 0'!$FW:$FZ,3,FALSE),"")</f>
        <v/>
      </c>
      <c r="C586" s="8" t="str">
        <f>IFERROR(VLOOKUP(LARGE('Feed 0'!$FW:$FW,ROW()-ROW($B$5)),'Feed 0'!$FW:$FZ,2,FALSE),"")</f>
        <v/>
      </c>
    </row>
    <row r="587" spans="2:3" x14ac:dyDescent="0.2">
      <c r="B587" s="6" t="str">
        <f>IFERROR(VLOOKUP(LARGE('Feed 0'!$FW:$FW,ROW()-ROW($B$5)),'Feed 0'!$FW:$FZ,3,FALSE),"")</f>
        <v/>
      </c>
      <c r="C587" s="8" t="str">
        <f>IFERROR(VLOOKUP(LARGE('Feed 0'!$FW:$FW,ROW()-ROW($B$5)),'Feed 0'!$FW:$FZ,2,FALSE),"")</f>
        <v/>
      </c>
    </row>
    <row r="588" spans="2:3" x14ac:dyDescent="0.2">
      <c r="B588" s="6" t="str">
        <f>IFERROR(VLOOKUP(LARGE('Feed 0'!$FW:$FW,ROW()-ROW($B$5)),'Feed 0'!$FW:$FZ,3,FALSE),"")</f>
        <v/>
      </c>
      <c r="C588" s="8" t="str">
        <f>IFERROR(VLOOKUP(LARGE('Feed 0'!$FW:$FW,ROW()-ROW($B$5)),'Feed 0'!$FW:$FZ,2,FALSE),"")</f>
        <v/>
      </c>
    </row>
    <row r="589" spans="2:3" x14ac:dyDescent="0.2">
      <c r="B589" s="6" t="str">
        <f>IFERROR(VLOOKUP(LARGE('Feed 0'!$FW:$FW,ROW()-ROW($B$5)),'Feed 0'!$FW:$FZ,3,FALSE),"")</f>
        <v/>
      </c>
      <c r="C589" s="8" t="str">
        <f>IFERROR(VLOOKUP(LARGE('Feed 0'!$FW:$FW,ROW()-ROW($B$5)),'Feed 0'!$FW:$FZ,2,FALSE),"")</f>
        <v/>
      </c>
    </row>
    <row r="590" spans="2:3" x14ac:dyDescent="0.2">
      <c r="B590" s="6" t="str">
        <f>IFERROR(VLOOKUP(LARGE('Feed 0'!$FW:$FW,ROW()-ROW($B$5)),'Feed 0'!$FW:$FZ,3,FALSE),"")</f>
        <v/>
      </c>
      <c r="C590" s="8" t="str">
        <f>IFERROR(VLOOKUP(LARGE('Feed 0'!$FW:$FW,ROW()-ROW($B$5)),'Feed 0'!$FW:$FZ,2,FALSE),"")</f>
        <v/>
      </c>
    </row>
    <row r="591" spans="2:3" x14ac:dyDescent="0.2">
      <c r="B591" s="6" t="str">
        <f>IFERROR(VLOOKUP(LARGE('Feed 0'!$FW:$FW,ROW()-ROW($B$5)),'Feed 0'!$FW:$FZ,3,FALSE),"")</f>
        <v/>
      </c>
      <c r="C591" s="8" t="str">
        <f>IFERROR(VLOOKUP(LARGE('Feed 0'!$FW:$FW,ROW()-ROW($B$5)),'Feed 0'!$FW:$FZ,2,FALSE),"")</f>
        <v/>
      </c>
    </row>
    <row r="592" spans="2:3" x14ac:dyDescent="0.2">
      <c r="B592" s="6" t="str">
        <f>IFERROR(VLOOKUP(LARGE('Feed 0'!$FW:$FW,ROW()-ROW($B$5)),'Feed 0'!$FW:$FZ,3,FALSE),"")</f>
        <v/>
      </c>
      <c r="C592" s="8" t="str">
        <f>IFERROR(VLOOKUP(LARGE('Feed 0'!$FW:$FW,ROW()-ROW($B$5)),'Feed 0'!$FW:$FZ,2,FALSE),"")</f>
        <v/>
      </c>
    </row>
    <row r="593" spans="2:3" x14ac:dyDescent="0.2">
      <c r="B593" s="6" t="str">
        <f>IFERROR(VLOOKUP(LARGE('Feed 0'!$FW:$FW,ROW()-ROW($B$5)),'Feed 0'!$FW:$FZ,3,FALSE),"")</f>
        <v/>
      </c>
      <c r="C593" s="8" t="str">
        <f>IFERROR(VLOOKUP(LARGE('Feed 0'!$FW:$FW,ROW()-ROW($B$5)),'Feed 0'!$FW:$FZ,2,FALSE),"")</f>
        <v/>
      </c>
    </row>
    <row r="594" spans="2:3" x14ac:dyDescent="0.2">
      <c r="B594" s="6" t="str">
        <f>IFERROR(VLOOKUP(LARGE('Feed 0'!$FW:$FW,ROW()-ROW($B$5)),'Feed 0'!$FW:$FZ,3,FALSE),"")</f>
        <v/>
      </c>
      <c r="C594" s="8" t="str">
        <f>IFERROR(VLOOKUP(LARGE('Feed 0'!$FW:$FW,ROW()-ROW($B$5)),'Feed 0'!$FW:$FZ,2,FALSE),"")</f>
        <v/>
      </c>
    </row>
    <row r="595" spans="2:3" x14ac:dyDescent="0.2">
      <c r="B595" s="6" t="str">
        <f>IFERROR(VLOOKUP(LARGE('Feed 0'!$FW:$FW,ROW()-ROW($B$5)),'Feed 0'!$FW:$FZ,3,FALSE),"")</f>
        <v/>
      </c>
      <c r="C595" s="8" t="str">
        <f>IFERROR(VLOOKUP(LARGE('Feed 0'!$FW:$FW,ROW()-ROW($B$5)),'Feed 0'!$FW:$FZ,2,FALSE),"")</f>
        <v/>
      </c>
    </row>
    <row r="596" spans="2:3" x14ac:dyDescent="0.2">
      <c r="B596" s="6" t="str">
        <f>IFERROR(VLOOKUP(LARGE('Feed 0'!$FW:$FW,ROW()-ROW($B$5)),'Feed 0'!$FW:$FZ,3,FALSE),"")</f>
        <v/>
      </c>
      <c r="C596" s="8" t="str">
        <f>IFERROR(VLOOKUP(LARGE('Feed 0'!$FW:$FW,ROW()-ROW($B$5)),'Feed 0'!$FW:$FZ,2,FALSE),"")</f>
        <v/>
      </c>
    </row>
    <row r="597" spans="2:3" x14ac:dyDescent="0.2">
      <c r="B597" s="6" t="str">
        <f>IFERROR(VLOOKUP(LARGE('Feed 0'!$FW:$FW,ROW()-ROW($B$5)),'Feed 0'!$FW:$FZ,3,FALSE),"")</f>
        <v/>
      </c>
      <c r="C597" s="8" t="str">
        <f>IFERROR(VLOOKUP(LARGE('Feed 0'!$FW:$FW,ROW()-ROW($B$5)),'Feed 0'!$FW:$FZ,2,FALSE),"")</f>
        <v/>
      </c>
    </row>
    <row r="598" spans="2:3" x14ac:dyDescent="0.2">
      <c r="B598" s="6" t="str">
        <f>IFERROR(VLOOKUP(LARGE('Feed 0'!$FW:$FW,ROW()-ROW($B$5)),'Feed 0'!$FW:$FZ,3,FALSE),"")</f>
        <v/>
      </c>
      <c r="C598" s="8" t="str">
        <f>IFERROR(VLOOKUP(LARGE('Feed 0'!$FW:$FW,ROW()-ROW($B$5)),'Feed 0'!$FW:$FZ,2,FALSE),"")</f>
        <v/>
      </c>
    </row>
    <row r="599" spans="2:3" x14ac:dyDescent="0.2">
      <c r="B599" s="6" t="str">
        <f>IFERROR(VLOOKUP(LARGE('Feed 0'!$FW:$FW,ROW()-ROW($B$5)),'Feed 0'!$FW:$FZ,3,FALSE),"")</f>
        <v/>
      </c>
      <c r="C599" s="8" t="str">
        <f>IFERROR(VLOOKUP(LARGE('Feed 0'!$FW:$FW,ROW()-ROW($B$5)),'Feed 0'!$FW:$FZ,2,FALSE),"")</f>
        <v/>
      </c>
    </row>
    <row r="600" spans="2:3" x14ac:dyDescent="0.2">
      <c r="B600" s="6" t="str">
        <f>IFERROR(VLOOKUP(LARGE('Feed 0'!$FW:$FW,ROW()-ROW($B$5)),'Feed 0'!$FW:$FZ,3,FALSE),"")</f>
        <v/>
      </c>
      <c r="C600" s="8" t="str">
        <f>IFERROR(VLOOKUP(LARGE('Feed 0'!$FW:$FW,ROW()-ROW($B$5)),'Feed 0'!$FW:$FZ,2,FALSE),"")</f>
        <v/>
      </c>
    </row>
    <row r="601" spans="2:3" x14ac:dyDescent="0.2">
      <c r="B601" s="6" t="str">
        <f>IFERROR(VLOOKUP(LARGE('Feed 0'!$FW:$FW,ROW()-ROW($B$5)),'Feed 0'!$FW:$FZ,3,FALSE),"")</f>
        <v/>
      </c>
      <c r="C601" s="8" t="str">
        <f>IFERROR(VLOOKUP(LARGE('Feed 0'!$FW:$FW,ROW()-ROW($B$5)),'Feed 0'!$FW:$FZ,2,FALSE),"")</f>
        <v/>
      </c>
    </row>
    <row r="602" spans="2:3" x14ac:dyDescent="0.2">
      <c r="B602" s="6" t="str">
        <f>IFERROR(VLOOKUP(LARGE('Feed 0'!$FW:$FW,ROW()-ROW($B$5)),'Feed 0'!$FW:$FZ,3,FALSE),"")</f>
        <v/>
      </c>
      <c r="C602" s="8" t="str">
        <f>IFERROR(VLOOKUP(LARGE('Feed 0'!$FW:$FW,ROW()-ROW($B$5)),'Feed 0'!$FW:$FZ,2,FALSE),"")</f>
        <v/>
      </c>
    </row>
    <row r="603" spans="2:3" x14ac:dyDescent="0.2">
      <c r="B603" s="6" t="str">
        <f>IFERROR(VLOOKUP(LARGE('Feed 0'!$FW:$FW,ROW()-ROW($B$5)),'Feed 0'!$FW:$FZ,3,FALSE),"")</f>
        <v/>
      </c>
      <c r="C603" s="8" t="str">
        <f>IFERROR(VLOOKUP(LARGE('Feed 0'!$FW:$FW,ROW()-ROW($B$5)),'Feed 0'!$FW:$FZ,2,FALSE),"")</f>
        <v/>
      </c>
    </row>
    <row r="604" spans="2:3" x14ac:dyDescent="0.2">
      <c r="B604" s="6" t="str">
        <f>IFERROR(VLOOKUP(LARGE('Feed 0'!$FW:$FW,ROW()-ROW($B$5)),'Feed 0'!$FW:$FZ,3,FALSE),"")</f>
        <v/>
      </c>
      <c r="C604" s="8" t="str">
        <f>IFERROR(VLOOKUP(LARGE('Feed 0'!$FW:$FW,ROW()-ROW($B$5)),'Feed 0'!$FW:$FZ,2,FALSE),"")</f>
        <v/>
      </c>
    </row>
    <row r="605" spans="2:3" x14ac:dyDescent="0.2">
      <c r="B605" s="6" t="str">
        <f>IFERROR(VLOOKUP(LARGE('Feed 0'!$FW:$FW,ROW()-ROW($B$5)),'Feed 0'!$FW:$FZ,3,FALSE),"")</f>
        <v/>
      </c>
      <c r="C605" s="8" t="str">
        <f>IFERROR(VLOOKUP(LARGE('Feed 0'!$FW:$FW,ROW()-ROW($B$5)),'Feed 0'!$FW:$FZ,2,FALSE),"")</f>
        <v/>
      </c>
    </row>
    <row r="606" spans="2:3" x14ac:dyDescent="0.2">
      <c r="B606" s="6" t="str">
        <f>IFERROR(VLOOKUP(LARGE('Feed 0'!$FW:$FW,ROW()-ROW($B$5)),'Feed 0'!$FW:$FZ,3,FALSE),"")</f>
        <v/>
      </c>
      <c r="C606" s="8" t="str">
        <f>IFERROR(VLOOKUP(LARGE('Feed 0'!$FW:$FW,ROW()-ROW($B$5)),'Feed 0'!$FW:$FZ,2,FALSE),"")</f>
        <v/>
      </c>
    </row>
    <row r="607" spans="2:3" x14ac:dyDescent="0.2">
      <c r="B607" s="6" t="str">
        <f>IFERROR(VLOOKUP(LARGE('Feed 0'!$FW:$FW,ROW()-ROW($B$5)),'Feed 0'!$FW:$FZ,3,FALSE),"")</f>
        <v/>
      </c>
      <c r="C607" s="8" t="str">
        <f>IFERROR(VLOOKUP(LARGE('Feed 0'!$FW:$FW,ROW()-ROW($B$5)),'Feed 0'!$FW:$FZ,2,FALSE),"")</f>
        <v/>
      </c>
    </row>
    <row r="608" spans="2:3" x14ac:dyDescent="0.2">
      <c r="B608" s="6" t="str">
        <f>IFERROR(VLOOKUP(LARGE('Feed 0'!$FW:$FW,ROW()-ROW($B$5)),'Feed 0'!$FW:$FZ,3,FALSE),"")</f>
        <v/>
      </c>
      <c r="C608" s="8" t="str">
        <f>IFERROR(VLOOKUP(LARGE('Feed 0'!$FW:$FW,ROW()-ROW($B$5)),'Feed 0'!$FW:$FZ,2,FALSE),"")</f>
        <v/>
      </c>
    </row>
    <row r="609" spans="2:3" x14ac:dyDescent="0.2">
      <c r="B609" s="6" t="str">
        <f>IFERROR(VLOOKUP(LARGE('Feed 0'!$FW:$FW,ROW()-ROW($B$5)),'Feed 0'!$FW:$FZ,3,FALSE),"")</f>
        <v/>
      </c>
      <c r="C609" s="8" t="str">
        <f>IFERROR(VLOOKUP(LARGE('Feed 0'!$FW:$FW,ROW()-ROW($B$5)),'Feed 0'!$FW:$FZ,2,FALSE),"")</f>
        <v/>
      </c>
    </row>
    <row r="610" spans="2:3" x14ac:dyDescent="0.2">
      <c r="B610" s="6" t="str">
        <f>IFERROR(VLOOKUP(LARGE('Feed 0'!$FW:$FW,ROW()-ROW($B$5)),'Feed 0'!$FW:$FZ,3,FALSE),"")</f>
        <v/>
      </c>
      <c r="C610" s="8" t="str">
        <f>IFERROR(VLOOKUP(LARGE('Feed 0'!$FW:$FW,ROW()-ROW($B$5)),'Feed 0'!$FW:$FZ,2,FALSE),"")</f>
        <v/>
      </c>
    </row>
    <row r="611" spans="2:3" x14ac:dyDescent="0.2">
      <c r="B611" s="6" t="str">
        <f>IFERROR(VLOOKUP(LARGE('Feed 0'!$FW:$FW,ROW()-ROW($B$5)),'Feed 0'!$FW:$FZ,3,FALSE),"")</f>
        <v/>
      </c>
      <c r="C611" s="8" t="str">
        <f>IFERROR(VLOOKUP(LARGE('Feed 0'!$FW:$FW,ROW()-ROW($B$5)),'Feed 0'!$FW:$FZ,2,FALSE),"")</f>
        <v/>
      </c>
    </row>
    <row r="612" spans="2:3" x14ac:dyDescent="0.2">
      <c r="B612" s="6" t="str">
        <f>IFERROR(VLOOKUP(LARGE('Feed 0'!$FW:$FW,ROW()-ROW($B$5)),'Feed 0'!$FW:$FZ,3,FALSE),"")</f>
        <v/>
      </c>
      <c r="C612" s="8" t="str">
        <f>IFERROR(VLOOKUP(LARGE('Feed 0'!$FW:$FW,ROW()-ROW($B$5)),'Feed 0'!$FW:$FZ,2,FALSE),"")</f>
        <v/>
      </c>
    </row>
    <row r="613" spans="2:3" x14ac:dyDescent="0.2">
      <c r="B613" s="6" t="str">
        <f>IFERROR(VLOOKUP(LARGE('Feed 0'!$FW:$FW,ROW()-ROW($B$5)),'Feed 0'!$FW:$FZ,3,FALSE),"")</f>
        <v/>
      </c>
      <c r="C613" s="8" t="str">
        <f>IFERROR(VLOOKUP(LARGE('Feed 0'!$FW:$FW,ROW()-ROW($B$5)),'Feed 0'!$FW:$FZ,2,FALSE),"")</f>
        <v/>
      </c>
    </row>
    <row r="614" spans="2:3" x14ac:dyDescent="0.2">
      <c r="B614" s="6" t="str">
        <f>IFERROR(VLOOKUP(LARGE('Feed 0'!$FW:$FW,ROW()-ROW($B$5)),'Feed 0'!$FW:$FZ,3,FALSE),"")</f>
        <v/>
      </c>
      <c r="C614" s="8" t="str">
        <f>IFERROR(VLOOKUP(LARGE('Feed 0'!$FW:$FW,ROW()-ROW($B$5)),'Feed 0'!$FW:$FZ,2,FALSE),"")</f>
        <v/>
      </c>
    </row>
    <row r="615" spans="2:3" x14ac:dyDescent="0.2">
      <c r="B615" s="6" t="str">
        <f>IFERROR(VLOOKUP(LARGE('Feed 0'!$FW:$FW,ROW()-ROW($B$5)),'Feed 0'!$FW:$FZ,3,FALSE),"")</f>
        <v/>
      </c>
      <c r="C615" s="8" t="str">
        <f>IFERROR(VLOOKUP(LARGE('Feed 0'!$FW:$FW,ROW()-ROW($B$5)),'Feed 0'!$FW:$FZ,2,FALSE),"")</f>
        <v/>
      </c>
    </row>
    <row r="616" spans="2:3" x14ac:dyDescent="0.2">
      <c r="B616" s="6" t="str">
        <f>IFERROR(VLOOKUP(LARGE('Feed 0'!$FW:$FW,ROW()-ROW($B$5)),'Feed 0'!$FW:$FZ,3,FALSE),"")</f>
        <v/>
      </c>
      <c r="C616" s="8" t="str">
        <f>IFERROR(VLOOKUP(LARGE('Feed 0'!$FW:$FW,ROW()-ROW($B$5)),'Feed 0'!$FW:$FZ,2,FALSE),"")</f>
        <v/>
      </c>
    </row>
    <row r="617" spans="2:3" x14ac:dyDescent="0.2">
      <c r="B617" s="6" t="str">
        <f>IFERROR(VLOOKUP(LARGE('Feed 0'!$FW:$FW,ROW()-ROW($B$5)),'Feed 0'!$FW:$FZ,3,FALSE),"")</f>
        <v/>
      </c>
      <c r="C617" s="8" t="str">
        <f>IFERROR(VLOOKUP(LARGE('Feed 0'!$FW:$FW,ROW()-ROW($B$5)),'Feed 0'!$FW:$FZ,2,FALSE),"")</f>
        <v/>
      </c>
    </row>
    <row r="618" spans="2:3" x14ac:dyDescent="0.2">
      <c r="B618" s="6" t="str">
        <f>IFERROR(VLOOKUP(LARGE('Feed 0'!$FW:$FW,ROW()-ROW($B$5)),'Feed 0'!$FW:$FZ,3,FALSE),"")</f>
        <v/>
      </c>
      <c r="C618" s="8" t="str">
        <f>IFERROR(VLOOKUP(LARGE('Feed 0'!$FW:$FW,ROW()-ROW($B$5)),'Feed 0'!$FW:$FZ,2,FALSE),"")</f>
        <v/>
      </c>
    </row>
    <row r="619" spans="2:3" x14ac:dyDescent="0.2">
      <c r="B619" s="6" t="str">
        <f>IFERROR(VLOOKUP(LARGE('Feed 0'!$FW:$FW,ROW()-ROW($B$5)),'Feed 0'!$FW:$FZ,3,FALSE),"")</f>
        <v/>
      </c>
      <c r="C619" s="8" t="str">
        <f>IFERROR(VLOOKUP(LARGE('Feed 0'!$FW:$FW,ROW()-ROW($B$5)),'Feed 0'!$FW:$FZ,2,FALSE),"")</f>
        <v/>
      </c>
    </row>
    <row r="620" spans="2:3" x14ac:dyDescent="0.2">
      <c r="B620" s="6" t="str">
        <f>IFERROR(VLOOKUP(LARGE('Feed 0'!$FW:$FW,ROW()-ROW($B$5)),'Feed 0'!$FW:$FZ,3,FALSE),"")</f>
        <v/>
      </c>
      <c r="C620" s="8" t="str">
        <f>IFERROR(VLOOKUP(LARGE('Feed 0'!$FW:$FW,ROW()-ROW($B$5)),'Feed 0'!$FW:$FZ,2,FALSE),"")</f>
        <v/>
      </c>
    </row>
    <row r="621" spans="2:3" x14ac:dyDescent="0.2">
      <c r="B621" s="6" t="str">
        <f>IFERROR(VLOOKUP(LARGE('Feed 0'!$FW:$FW,ROW()-ROW($B$5)),'Feed 0'!$FW:$FZ,3,FALSE),"")</f>
        <v/>
      </c>
      <c r="C621" s="8" t="str">
        <f>IFERROR(VLOOKUP(LARGE('Feed 0'!$FW:$FW,ROW()-ROW($B$5)),'Feed 0'!$FW:$FZ,2,FALSE),"")</f>
        <v/>
      </c>
    </row>
    <row r="622" spans="2:3" x14ac:dyDescent="0.2">
      <c r="B622" s="6" t="str">
        <f>IFERROR(VLOOKUP(LARGE('Feed 0'!$FW:$FW,ROW()-ROW($B$5)),'Feed 0'!$FW:$FZ,3,FALSE),"")</f>
        <v/>
      </c>
      <c r="C622" s="8" t="str">
        <f>IFERROR(VLOOKUP(LARGE('Feed 0'!$FW:$FW,ROW()-ROW($B$5)),'Feed 0'!$FW:$FZ,2,FALSE),"")</f>
        <v/>
      </c>
    </row>
    <row r="623" spans="2:3" x14ac:dyDescent="0.2">
      <c r="B623" s="6" t="str">
        <f>IFERROR(VLOOKUP(LARGE('Feed 0'!$FW:$FW,ROW()-ROW($B$5)),'Feed 0'!$FW:$FZ,3,FALSE),"")</f>
        <v/>
      </c>
      <c r="C623" s="8" t="str">
        <f>IFERROR(VLOOKUP(LARGE('Feed 0'!$FW:$FW,ROW()-ROW($B$5)),'Feed 0'!$FW:$FZ,2,FALSE),"")</f>
        <v/>
      </c>
    </row>
    <row r="624" spans="2:3" x14ac:dyDescent="0.2">
      <c r="B624" s="6" t="str">
        <f>IFERROR(VLOOKUP(LARGE('Feed 0'!$FW:$FW,ROW()-ROW($B$5)),'Feed 0'!$FW:$FZ,3,FALSE),"")</f>
        <v/>
      </c>
      <c r="C624" s="8" t="str">
        <f>IFERROR(VLOOKUP(LARGE('Feed 0'!$FW:$FW,ROW()-ROW($B$5)),'Feed 0'!$FW:$FZ,2,FALSE),"")</f>
        <v/>
      </c>
    </row>
    <row r="625" spans="2:3" x14ac:dyDescent="0.2">
      <c r="B625" s="6" t="str">
        <f>IFERROR(VLOOKUP(LARGE('Feed 0'!$FW:$FW,ROW()-ROW($B$5)),'Feed 0'!$FW:$FZ,3,FALSE),"")</f>
        <v/>
      </c>
      <c r="C625" s="8" t="str">
        <f>IFERROR(VLOOKUP(LARGE('Feed 0'!$FW:$FW,ROW()-ROW($B$5)),'Feed 0'!$FW:$FZ,2,FALSE),"")</f>
        <v/>
      </c>
    </row>
    <row r="626" spans="2:3" x14ac:dyDescent="0.2">
      <c r="B626" s="6" t="str">
        <f>IFERROR(VLOOKUP(LARGE('Feed 0'!$FW:$FW,ROW()-ROW($B$5)),'Feed 0'!$FW:$FZ,3,FALSE),"")</f>
        <v/>
      </c>
      <c r="C626" s="8" t="str">
        <f>IFERROR(VLOOKUP(LARGE('Feed 0'!$FW:$FW,ROW()-ROW($B$5)),'Feed 0'!$FW:$FZ,2,FALSE),"")</f>
        <v/>
      </c>
    </row>
    <row r="627" spans="2:3" x14ac:dyDescent="0.2">
      <c r="B627" s="6" t="str">
        <f>IFERROR(VLOOKUP(LARGE('Feed 0'!$FW:$FW,ROW()-ROW($B$5)),'Feed 0'!$FW:$FZ,3,FALSE),"")</f>
        <v/>
      </c>
      <c r="C627" s="8" t="str">
        <f>IFERROR(VLOOKUP(LARGE('Feed 0'!$FW:$FW,ROW()-ROW($B$5)),'Feed 0'!$FW:$FZ,2,FALSE),"")</f>
        <v/>
      </c>
    </row>
    <row r="628" spans="2:3" x14ac:dyDescent="0.2">
      <c r="B628" s="6" t="str">
        <f>IFERROR(VLOOKUP(LARGE('Feed 0'!$FW:$FW,ROW()-ROW($B$5)),'Feed 0'!$FW:$FZ,3,FALSE),"")</f>
        <v/>
      </c>
      <c r="C628" s="8" t="str">
        <f>IFERROR(VLOOKUP(LARGE('Feed 0'!$FW:$FW,ROW()-ROW($B$5)),'Feed 0'!$FW:$FZ,2,FALSE),"")</f>
        <v/>
      </c>
    </row>
    <row r="629" spans="2:3" x14ac:dyDescent="0.2">
      <c r="B629" s="6" t="str">
        <f>IFERROR(VLOOKUP(LARGE('Feed 0'!$FW:$FW,ROW()-ROW($B$5)),'Feed 0'!$FW:$FZ,3,FALSE),"")</f>
        <v/>
      </c>
      <c r="C629" s="8" t="str">
        <f>IFERROR(VLOOKUP(LARGE('Feed 0'!$FW:$FW,ROW()-ROW($B$5)),'Feed 0'!$FW:$FZ,2,FALSE),"")</f>
        <v/>
      </c>
    </row>
    <row r="630" spans="2:3" x14ac:dyDescent="0.2">
      <c r="B630" s="6" t="str">
        <f>IFERROR(VLOOKUP(LARGE('Feed 0'!$FW:$FW,ROW()-ROW($B$5)),'Feed 0'!$FW:$FZ,3,FALSE),"")</f>
        <v/>
      </c>
      <c r="C630" s="8" t="str">
        <f>IFERROR(VLOOKUP(LARGE('Feed 0'!$FW:$FW,ROW()-ROW($B$5)),'Feed 0'!$FW:$FZ,2,FALSE),"")</f>
        <v/>
      </c>
    </row>
    <row r="631" spans="2:3" x14ac:dyDescent="0.2">
      <c r="B631" s="6" t="str">
        <f>IFERROR(VLOOKUP(LARGE('Feed 0'!$FW:$FW,ROW()-ROW($B$5)),'Feed 0'!$FW:$FZ,3,FALSE),"")</f>
        <v/>
      </c>
      <c r="C631" s="8" t="str">
        <f>IFERROR(VLOOKUP(LARGE('Feed 0'!$FW:$FW,ROW()-ROW($B$5)),'Feed 0'!$FW:$FZ,2,FALSE),"")</f>
        <v/>
      </c>
    </row>
    <row r="632" spans="2:3" x14ac:dyDescent="0.2">
      <c r="B632" s="6" t="str">
        <f>IFERROR(VLOOKUP(LARGE('Feed 0'!$FW:$FW,ROW()-ROW($B$5)),'Feed 0'!$FW:$FZ,3,FALSE),"")</f>
        <v/>
      </c>
      <c r="C632" s="8" t="str">
        <f>IFERROR(VLOOKUP(LARGE('Feed 0'!$FW:$FW,ROW()-ROW($B$5)),'Feed 0'!$FW:$FZ,2,FALSE),"")</f>
        <v/>
      </c>
    </row>
    <row r="633" spans="2:3" x14ac:dyDescent="0.2">
      <c r="B633" s="6" t="str">
        <f>IFERROR(VLOOKUP(LARGE('Feed 0'!$FW:$FW,ROW()-ROW($B$5)),'Feed 0'!$FW:$FZ,3,FALSE),"")</f>
        <v/>
      </c>
      <c r="C633" s="8" t="str">
        <f>IFERROR(VLOOKUP(LARGE('Feed 0'!$FW:$FW,ROW()-ROW($B$5)),'Feed 0'!$FW:$FZ,2,FALSE),"")</f>
        <v/>
      </c>
    </row>
    <row r="634" spans="2:3" x14ac:dyDescent="0.2">
      <c r="B634" s="6" t="str">
        <f>IFERROR(VLOOKUP(LARGE('Feed 0'!$FW:$FW,ROW()-ROW($B$5)),'Feed 0'!$FW:$FZ,3,FALSE),"")</f>
        <v/>
      </c>
      <c r="C634" s="8" t="str">
        <f>IFERROR(VLOOKUP(LARGE('Feed 0'!$FW:$FW,ROW()-ROW($B$5)),'Feed 0'!$FW:$FZ,2,FALSE),"")</f>
        <v/>
      </c>
    </row>
    <row r="635" spans="2:3" x14ac:dyDescent="0.2">
      <c r="B635" s="6" t="str">
        <f>IFERROR(VLOOKUP(LARGE('Feed 0'!$FW:$FW,ROW()-ROW($B$5)),'Feed 0'!$FW:$FZ,3,FALSE),"")</f>
        <v/>
      </c>
      <c r="C635" s="8" t="str">
        <f>IFERROR(VLOOKUP(LARGE('Feed 0'!$FW:$FW,ROW()-ROW($B$5)),'Feed 0'!$FW:$FZ,2,FALSE),"")</f>
        <v/>
      </c>
    </row>
    <row r="636" spans="2:3" x14ac:dyDescent="0.2">
      <c r="B636" s="6" t="str">
        <f>IFERROR(VLOOKUP(LARGE('Feed 0'!$FW:$FW,ROW()-ROW($B$5)),'Feed 0'!$FW:$FZ,3,FALSE),"")</f>
        <v/>
      </c>
      <c r="C636" s="8" t="str">
        <f>IFERROR(VLOOKUP(LARGE('Feed 0'!$FW:$FW,ROW()-ROW($B$5)),'Feed 0'!$FW:$FZ,2,FALSE),"")</f>
        <v/>
      </c>
    </row>
    <row r="637" spans="2:3" x14ac:dyDescent="0.2">
      <c r="B637" s="6" t="str">
        <f>IFERROR(VLOOKUP(LARGE('Feed 0'!$FW:$FW,ROW()-ROW($B$5)),'Feed 0'!$FW:$FZ,3,FALSE),"")</f>
        <v/>
      </c>
      <c r="C637" s="8" t="str">
        <f>IFERROR(VLOOKUP(LARGE('Feed 0'!$FW:$FW,ROW()-ROW($B$5)),'Feed 0'!$FW:$FZ,2,FALSE),"")</f>
        <v/>
      </c>
    </row>
    <row r="638" spans="2:3" x14ac:dyDescent="0.2">
      <c r="B638" s="6" t="str">
        <f>IFERROR(VLOOKUP(LARGE('Feed 0'!$FW:$FW,ROW()-ROW($B$5)),'Feed 0'!$FW:$FZ,3,FALSE),"")</f>
        <v/>
      </c>
      <c r="C638" s="8" t="str">
        <f>IFERROR(VLOOKUP(LARGE('Feed 0'!$FW:$FW,ROW()-ROW($B$5)),'Feed 0'!$FW:$FZ,2,FALSE),"")</f>
        <v/>
      </c>
    </row>
    <row r="639" spans="2:3" x14ac:dyDescent="0.2">
      <c r="B639" s="6" t="str">
        <f>IFERROR(VLOOKUP(LARGE('Feed 0'!$FW:$FW,ROW()-ROW($B$5)),'Feed 0'!$FW:$FZ,3,FALSE),"")</f>
        <v/>
      </c>
      <c r="C639" s="8" t="str">
        <f>IFERROR(VLOOKUP(LARGE('Feed 0'!$FW:$FW,ROW()-ROW($B$5)),'Feed 0'!$FW:$FZ,2,FALSE),"")</f>
        <v/>
      </c>
    </row>
    <row r="640" spans="2:3" x14ac:dyDescent="0.2">
      <c r="B640" s="6" t="str">
        <f>IFERROR(VLOOKUP(LARGE('Feed 0'!$FW:$FW,ROW()-ROW($B$5)),'Feed 0'!$FW:$FZ,3,FALSE),"")</f>
        <v/>
      </c>
      <c r="C640" s="8" t="str">
        <f>IFERROR(VLOOKUP(LARGE('Feed 0'!$FW:$FW,ROW()-ROW($B$5)),'Feed 0'!$FW:$FZ,2,FALSE),"")</f>
        <v/>
      </c>
    </row>
    <row r="641" spans="2:3" x14ac:dyDescent="0.2">
      <c r="B641" s="6" t="str">
        <f>IFERROR(VLOOKUP(LARGE('Feed 0'!$FW:$FW,ROW()-ROW($B$5)),'Feed 0'!$FW:$FZ,3,FALSE),"")</f>
        <v/>
      </c>
      <c r="C641" s="8" t="str">
        <f>IFERROR(VLOOKUP(LARGE('Feed 0'!$FW:$FW,ROW()-ROW($B$5)),'Feed 0'!$FW:$FZ,2,FALSE),"")</f>
        <v/>
      </c>
    </row>
    <row r="642" spans="2:3" x14ac:dyDescent="0.2">
      <c r="B642" s="6" t="str">
        <f>IFERROR(VLOOKUP(LARGE('Feed 0'!$FW:$FW,ROW()-ROW($B$5)),'Feed 0'!$FW:$FZ,3,FALSE),"")</f>
        <v/>
      </c>
      <c r="C642" s="8" t="str">
        <f>IFERROR(VLOOKUP(LARGE('Feed 0'!$FW:$FW,ROW()-ROW($B$5)),'Feed 0'!$FW:$FZ,2,FALSE),"")</f>
        <v/>
      </c>
    </row>
    <row r="643" spans="2:3" x14ac:dyDescent="0.2">
      <c r="B643" s="6" t="str">
        <f>IFERROR(VLOOKUP(LARGE('Feed 0'!$FW:$FW,ROW()-ROW($B$5)),'Feed 0'!$FW:$FZ,3,FALSE),"")</f>
        <v/>
      </c>
      <c r="C643" s="8" t="str">
        <f>IFERROR(VLOOKUP(LARGE('Feed 0'!$FW:$FW,ROW()-ROW($B$5)),'Feed 0'!$FW:$FZ,2,FALSE),"")</f>
        <v/>
      </c>
    </row>
    <row r="644" spans="2:3" x14ac:dyDescent="0.2">
      <c r="B644" s="6" t="str">
        <f>IFERROR(VLOOKUP(LARGE('Feed 0'!$FW:$FW,ROW()-ROW($B$5)),'Feed 0'!$FW:$FZ,3,FALSE),"")</f>
        <v/>
      </c>
      <c r="C644" s="8" t="str">
        <f>IFERROR(VLOOKUP(LARGE('Feed 0'!$FW:$FW,ROW()-ROW($B$5)),'Feed 0'!$FW:$FZ,2,FALSE),"")</f>
        <v/>
      </c>
    </row>
    <row r="645" spans="2:3" x14ac:dyDescent="0.2">
      <c r="B645" s="6" t="str">
        <f>IFERROR(VLOOKUP(LARGE('Feed 0'!$FW:$FW,ROW()-ROW($B$5)),'Feed 0'!$FW:$FZ,3,FALSE),"")</f>
        <v/>
      </c>
      <c r="C645" s="8" t="str">
        <f>IFERROR(VLOOKUP(LARGE('Feed 0'!$FW:$FW,ROW()-ROW($B$5)),'Feed 0'!$FW:$FZ,2,FALSE),"")</f>
        <v/>
      </c>
    </row>
    <row r="646" spans="2:3" x14ac:dyDescent="0.2">
      <c r="B646" s="6" t="str">
        <f>IFERROR(VLOOKUP(LARGE('Feed 0'!$FW:$FW,ROW()-ROW($B$5)),'Feed 0'!$FW:$FZ,3,FALSE),"")</f>
        <v/>
      </c>
      <c r="C646" s="8" t="str">
        <f>IFERROR(VLOOKUP(LARGE('Feed 0'!$FW:$FW,ROW()-ROW($B$5)),'Feed 0'!$FW:$FZ,2,FALSE),"")</f>
        <v/>
      </c>
    </row>
    <row r="647" spans="2:3" x14ac:dyDescent="0.2">
      <c r="B647" s="6" t="str">
        <f>IFERROR(VLOOKUP(LARGE('Feed 0'!$FW:$FW,ROW()-ROW($B$5)),'Feed 0'!$FW:$FZ,3,FALSE),"")</f>
        <v/>
      </c>
      <c r="C647" s="8" t="str">
        <f>IFERROR(VLOOKUP(LARGE('Feed 0'!$FW:$FW,ROW()-ROW($B$5)),'Feed 0'!$FW:$FZ,2,FALSE),"")</f>
        <v/>
      </c>
    </row>
    <row r="648" spans="2:3" x14ac:dyDescent="0.2">
      <c r="B648" s="6" t="str">
        <f>IFERROR(VLOOKUP(LARGE('Feed 0'!$FW:$FW,ROW()-ROW($B$5)),'Feed 0'!$FW:$FZ,3,FALSE),"")</f>
        <v/>
      </c>
      <c r="C648" s="8" t="str">
        <f>IFERROR(VLOOKUP(LARGE('Feed 0'!$FW:$FW,ROW()-ROW($B$5)),'Feed 0'!$FW:$FZ,2,FALSE),"")</f>
        <v/>
      </c>
    </row>
    <row r="649" spans="2:3" x14ac:dyDescent="0.2">
      <c r="B649" s="6" t="str">
        <f>IFERROR(VLOOKUP(LARGE('Feed 0'!$FW:$FW,ROW()-ROW($B$5)),'Feed 0'!$FW:$FZ,3,FALSE),"")</f>
        <v/>
      </c>
      <c r="C649" s="8" t="str">
        <f>IFERROR(VLOOKUP(LARGE('Feed 0'!$FW:$FW,ROW()-ROW($B$5)),'Feed 0'!$FW:$FZ,2,FALSE),"")</f>
        <v/>
      </c>
    </row>
    <row r="650" spans="2:3" x14ac:dyDescent="0.2">
      <c r="B650" s="6" t="str">
        <f>IFERROR(VLOOKUP(LARGE('Feed 0'!$FW:$FW,ROW()-ROW($B$5)),'Feed 0'!$FW:$FZ,3,FALSE),"")</f>
        <v/>
      </c>
      <c r="C650" s="8" t="str">
        <f>IFERROR(VLOOKUP(LARGE('Feed 0'!$FW:$FW,ROW()-ROW($B$5)),'Feed 0'!$FW:$FZ,2,FALSE),"")</f>
        <v/>
      </c>
    </row>
    <row r="651" spans="2:3" x14ac:dyDescent="0.2">
      <c r="B651" s="6" t="str">
        <f>IFERROR(VLOOKUP(LARGE('Feed 0'!$FW:$FW,ROW()-ROW($B$5)),'Feed 0'!$FW:$FZ,3,FALSE),"")</f>
        <v/>
      </c>
      <c r="C651" s="8" t="str">
        <f>IFERROR(VLOOKUP(LARGE('Feed 0'!$FW:$FW,ROW()-ROW($B$5)),'Feed 0'!$FW:$FZ,2,FALSE),"")</f>
        <v/>
      </c>
    </row>
    <row r="652" spans="2:3" x14ac:dyDescent="0.2">
      <c r="B652" s="6" t="str">
        <f>IFERROR(VLOOKUP(LARGE('Feed 0'!$FW:$FW,ROW()-ROW($B$5)),'Feed 0'!$FW:$FZ,3,FALSE),"")</f>
        <v/>
      </c>
      <c r="C652" s="8" t="str">
        <f>IFERROR(VLOOKUP(LARGE('Feed 0'!$FW:$FW,ROW()-ROW($B$5)),'Feed 0'!$FW:$FZ,2,FALSE),"")</f>
        <v/>
      </c>
    </row>
    <row r="653" spans="2:3" x14ac:dyDescent="0.2">
      <c r="B653" s="6" t="str">
        <f>IFERROR(VLOOKUP(LARGE('Feed 0'!$FW:$FW,ROW()-ROW($B$5)),'Feed 0'!$FW:$FZ,3,FALSE),"")</f>
        <v/>
      </c>
      <c r="C653" s="8" t="str">
        <f>IFERROR(VLOOKUP(LARGE('Feed 0'!$FW:$FW,ROW()-ROW($B$5)),'Feed 0'!$FW:$FZ,2,FALSE),"")</f>
        <v/>
      </c>
    </row>
    <row r="654" spans="2:3" x14ac:dyDescent="0.2">
      <c r="B654" s="6" t="str">
        <f>IFERROR(VLOOKUP(LARGE('Feed 0'!$FW:$FW,ROW()-ROW($B$5)),'Feed 0'!$FW:$FZ,3,FALSE),"")</f>
        <v/>
      </c>
      <c r="C654" s="8" t="str">
        <f>IFERROR(VLOOKUP(LARGE('Feed 0'!$FW:$FW,ROW()-ROW($B$5)),'Feed 0'!$FW:$FZ,2,FALSE),"")</f>
        <v/>
      </c>
    </row>
    <row r="655" spans="2:3" x14ac:dyDescent="0.2">
      <c r="B655" s="6" t="str">
        <f>IFERROR(VLOOKUP(LARGE('Feed 0'!$FW:$FW,ROW()-ROW($B$5)),'Feed 0'!$FW:$FZ,3,FALSE),"")</f>
        <v/>
      </c>
      <c r="C655" s="8" t="str">
        <f>IFERROR(VLOOKUP(LARGE('Feed 0'!$FW:$FW,ROW()-ROW($B$5)),'Feed 0'!$FW:$FZ,2,FALSE),"")</f>
        <v/>
      </c>
    </row>
    <row r="656" spans="2:3" x14ac:dyDescent="0.2">
      <c r="B656" s="6" t="str">
        <f>IFERROR(VLOOKUP(LARGE('Feed 0'!$FW:$FW,ROW()-ROW($B$5)),'Feed 0'!$FW:$FZ,3,FALSE),"")</f>
        <v/>
      </c>
      <c r="C656" s="8" t="str">
        <f>IFERROR(VLOOKUP(LARGE('Feed 0'!$FW:$FW,ROW()-ROW($B$5)),'Feed 0'!$FW:$FZ,2,FALSE),"")</f>
        <v/>
      </c>
    </row>
    <row r="657" spans="2:3" x14ac:dyDescent="0.2">
      <c r="B657" s="6" t="str">
        <f>IFERROR(VLOOKUP(LARGE('Feed 0'!$FW:$FW,ROW()-ROW($B$5)),'Feed 0'!$FW:$FZ,3,FALSE),"")</f>
        <v/>
      </c>
      <c r="C657" s="8" t="str">
        <f>IFERROR(VLOOKUP(LARGE('Feed 0'!$FW:$FW,ROW()-ROW($B$5)),'Feed 0'!$FW:$FZ,2,FALSE),"")</f>
        <v/>
      </c>
    </row>
    <row r="658" spans="2:3" x14ac:dyDescent="0.2">
      <c r="B658" s="6" t="str">
        <f>IFERROR(VLOOKUP(LARGE('Feed 0'!$FW:$FW,ROW()-ROW($B$5)),'Feed 0'!$FW:$FZ,3,FALSE),"")</f>
        <v/>
      </c>
      <c r="C658" s="8" t="str">
        <f>IFERROR(VLOOKUP(LARGE('Feed 0'!$FW:$FW,ROW()-ROW($B$5)),'Feed 0'!$FW:$FZ,2,FALSE),"")</f>
        <v/>
      </c>
    </row>
    <row r="659" spans="2:3" x14ac:dyDescent="0.2">
      <c r="B659" s="6" t="str">
        <f>IFERROR(VLOOKUP(LARGE('Feed 0'!$FW:$FW,ROW()-ROW($B$5)),'Feed 0'!$FW:$FZ,3,FALSE),"")</f>
        <v/>
      </c>
      <c r="C659" s="8" t="str">
        <f>IFERROR(VLOOKUP(LARGE('Feed 0'!$FW:$FW,ROW()-ROW($B$5)),'Feed 0'!$FW:$FZ,2,FALSE),"")</f>
        <v/>
      </c>
    </row>
    <row r="660" spans="2:3" x14ac:dyDescent="0.2">
      <c r="B660" s="6" t="str">
        <f>IFERROR(VLOOKUP(LARGE('Feed 0'!$FW:$FW,ROW()-ROW($B$5)),'Feed 0'!$FW:$FZ,3,FALSE),"")</f>
        <v/>
      </c>
      <c r="C660" s="8" t="str">
        <f>IFERROR(VLOOKUP(LARGE('Feed 0'!$FW:$FW,ROW()-ROW($B$5)),'Feed 0'!$FW:$FZ,2,FALSE),"")</f>
        <v/>
      </c>
    </row>
    <row r="661" spans="2:3" x14ac:dyDescent="0.2">
      <c r="B661" s="6" t="str">
        <f>IFERROR(VLOOKUP(LARGE('Feed 0'!$FW:$FW,ROW()-ROW($B$5)),'Feed 0'!$FW:$FZ,3,FALSE),"")</f>
        <v/>
      </c>
      <c r="C661" s="8" t="str">
        <f>IFERROR(VLOOKUP(LARGE('Feed 0'!$FW:$FW,ROW()-ROW($B$5)),'Feed 0'!$FW:$FZ,2,FALSE),"")</f>
        <v/>
      </c>
    </row>
    <row r="662" spans="2:3" x14ac:dyDescent="0.2">
      <c r="B662" s="6" t="str">
        <f>IFERROR(VLOOKUP(LARGE('Feed 0'!$FW:$FW,ROW()-ROW($B$5)),'Feed 0'!$FW:$FZ,3,FALSE),"")</f>
        <v/>
      </c>
      <c r="C662" s="8" t="str">
        <f>IFERROR(VLOOKUP(LARGE('Feed 0'!$FW:$FW,ROW()-ROW($B$5)),'Feed 0'!$FW:$FZ,2,FALSE),"")</f>
        <v/>
      </c>
    </row>
    <row r="663" spans="2:3" x14ac:dyDescent="0.2">
      <c r="B663" s="6" t="str">
        <f>IFERROR(VLOOKUP(LARGE('Feed 0'!$FW:$FW,ROW()-ROW($B$5)),'Feed 0'!$FW:$FZ,3,FALSE),"")</f>
        <v/>
      </c>
      <c r="C663" s="8" t="str">
        <f>IFERROR(VLOOKUP(LARGE('Feed 0'!$FW:$FW,ROW()-ROW($B$5)),'Feed 0'!$FW:$FZ,2,FALSE),"")</f>
        <v/>
      </c>
    </row>
    <row r="664" spans="2:3" x14ac:dyDescent="0.2">
      <c r="B664" s="6" t="str">
        <f>IFERROR(VLOOKUP(LARGE('Feed 0'!$FW:$FW,ROW()-ROW($B$5)),'Feed 0'!$FW:$FZ,3,FALSE),"")</f>
        <v/>
      </c>
      <c r="C664" s="8" t="str">
        <f>IFERROR(VLOOKUP(LARGE('Feed 0'!$FW:$FW,ROW()-ROW($B$5)),'Feed 0'!$FW:$FZ,2,FALSE),"")</f>
        <v/>
      </c>
    </row>
    <row r="665" spans="2:3" x14ac:dyDescent="0.2">
      <c r="B665" s="6" t="str">
        <f>IFERROR(VLOOKUP(LARGE('Feed 0'!$FW:$FW,ROW()-ROW($B$5)),'Feed 0'!$FW:$FZ,3,FALSE),"")</f>
        <v/>
      </c>
      <c r="C665" s="8" t="str">
        <f>IFERROR(VLOOKUP(LARGE('Feed 0'!$FW:$FW,ROW()-ROW($B$5)),'Feed 0'!$FW:$FZ,2,FALSE),"")</f>
        <v/>
      </c>
    </row>
    <row r="666" spans="2:3" x14ac:dyDescent="0.2">
      <c r="B666" s="6" t="str">
        <f>IFERROR(VLOOKUP(LARGE('Feed 0'!$FW:$FW,ROW()-ROW($B$5)),'Feed 0'!$FW:$FZ,3,FALSE),"")</f>
        <v/>
      </c>
      <c r="C666" s="8" t="str">
        <f>IFERROR(VLOOKUP(LARGE('Feed 0'!$FW:$FW,ROW()-ROW($B$5)),'Feed 0'!$FW:$FZ,2,FALSE),"")</f>
        <v/>
      </c>
    </row>
    <row r="667" spans="2:3" x14ac:dyDescent="0.2">
      <c r="B667" s="6" t="str">
        <f>IFERROR(VLOOKUP(LARGE('Feed 0'!$FW:$FW,ROW()-ROW($B$5)),'Feed 0'!$FW:$FZ,3,FALSE),"")</f>
        <v/>
      </c>
      <c r="C667" s="8" t="str">
        <f>IFERROR(VLOOKUP(LARGE('Feed 0'!$FW:$FW,ROW()-ROW($B$5)),'Feed 0'!$FW:$FZ,2,FALSE),"")</f>
        <v/>
      </c>
    </row>
    <row r="668" spans="2:3" x14ac:dyDescent="0.2">
      <c r="B668" s="6" t="str">
        <f>IFERROR(VLOOKUP(LARGE('Feed 0'!$FW:$FW,ROW()-ROW($B$5)),'Feed 0'!$FW:$FZ,3,FALSE),"")</f>
        <v/>
      </c>
      <c r="C668" s="8" t="str">
        <f>IFERROR(VLOOKUP(LARGE('Feed 0'!$FW:$FW,ROW()-ROW($B$5)),'Feed 0'!$FW:$FZ,2,FALSE),"")</f>
        <v/>
      </c>
    </row>
    <row r="669" spans="2:3" x14ac:dyDescent="0.2">
      <c r="B669" s="6" t="str">
        <f>IFERROR(VLOOKUP(LARGE('Feed 0'!$FW:$FW,ROW()-ROW($B$5)),'Feed 0'!$FW:$FZ,3,FALSE),"")</f>
        <v/>
      </c>
      <c r="C669" s="8" t="str">
        <f>IFERROR(VLOOKUP(LARGE('Feed 0'!$FW:$FW,ROW()-ROW($B$5)),'Feed 0'!$FW:$FZ,2,FALSE),"")</f>
        <v/>
      </c>
    </row>
    <row r="670" spans="2:3" x14ac:dyDescent="0.2">
      <c r="B670" s="6" t="str">
        <f>IFERROR(VLOOKUP(LARGE('Feed 0'!$FW:$FW,ROW()-ROW($B$5)),'Feed 0'!$FW:$FZ,3,FALSE),"")</f>
        <v/>
      </c>
      <c r="C670" s="8" t="str">
        <f>IFERROR(VLOOKUP(LARGE('Feed 0'!$FW:$FW,ROW()-ROW($B$5)),'Feed 0'!$FW:$FZ,2,FALSE),"")</f>
        <v/>
      </c>
    </row>
    <row r="671" spans="2:3" x14ac:dyDescent="0.2">
      <c r="B671" s="6" t="str">
        <f>IFERROR(VLOOKUP(LARGE('Feed 0'!$FW:$FW,ROW()-ROW($B$5)),'Feed 0'!$FW:$FZ,3,FALSE),"")</f>
        <v/>
      </c>
      <c r="C671" s="8" t="str">
        <f>IFERROR(VLOOKUP(LARGE('Feed 0'!$FW:$FW,ROW()-ROW($B$5)),'Feed 0'!$FW:$FZ,2,FALSE),"")</f>
        <v/>
      </c>
    </row>
    <row r="672" spans="2:3" x14ac:dyDescent="0.2">
      <c r="B672" s="6" t="str">
        <f>IFERROR(VLOOKUP(LARGE('Feed 0'!$FW:$FW,ROW()-ROW($B$5)),'Feed 0'!$FW:$FZ,3,FALSE),"")</f>
        <v/>
      </c>
      <c r="C672" s="8" t="str">
        <f>IFERROR(VLOOKUP(LARGE('Feed 0'!$FW:$FW,ROW()-ROW($B$5)),'Feed 0'!$FW:$FZ,2,FALSE),"")</f>
        <v/>
      </c>
    </row>
    <row r="673" spans="2:3" x14ac:dyDescent="0.2">
      <c r="B673" s="6" t="str">
        <f>IFERROR(VLOOKUP(LARGE('Feed 0'!$FW:$FW,ROW()-ROW($B$5)),'Feed 0'!$FW:$FZ,3,FALSE),"")</f>
        <v/>
      </c>
      <c r="C673" s="8" t="str">
        <f>IFERROR(VLOOKUP(LARGE('Feed 0'!$FW:$FW,ROW()-ROW($B$5)),'Feed 0'!$FW:$FZ,2,FALSE),"")</f>
        <v/>
      </c>
    </row>
    <row r="674" spans="2:3" x14ac:dyDescent="0.2">
      <c r="B674" s="6" t="str">
        <f>IFERROR(VLOOKUP(LARGE('Feed 0'!$FW:$FW,ROW()-ROW($B$5)),'Feed 0'!$FW:$FZ,3,FALSE),"")</f>
        <v/>
      </c>
      <c r="C674" s="8" t="str">
        <f>IFERROR(VLOOKUP(LARGE('Feed 0'!$FW:$FW,ROW()-ROW($B$5)),'Feed 0'!$FW:$FZ,2,FALSE),"")</f>
        <v/>
      </c>
    </row>
    <row r="675" spans="2:3" x14ac:dyDescent="0.2">
      <c r="B675" s="6" t="str">
        <f>IFERROR(VLOOKUP(LARGE('Feed 0'!$FW:$FW,ROW()-ROW($B$5)),'Feed 0'!$FW:$FZ,3,FALSE),"")</f>
        <v/>
      </c>
      <c r="C675" s="8" t="str">
        <f>IFERROR(VLOOKUP(LARGE('Feed 0'!$FW:$FW,ROW()-ROW($B$5)),'Feed 0'!$FW:$FZ,2,FALSE),"")</f>
        <v/>
      </c>
    </row>
    <row r="676" spans="2:3" x14ac:dyDescent="0.2">
      <c r="B676" s="6" t="str">
        <f>IFERROR(VLOOKUP(LARGE('Feed 0'!$FW:$FW,ROW()-ROW($B$5)),'Feed 0'!$FW:$FZ,3,FALSE),"")</f>
        <v/>
      </c>
      <c r="C676" s="8" t="str">
        <f>IFERROR(VLOOKUP(LARGE('Feed 0'!$FW:$FW,ROW()-ROW($B$5)),'Feed 0'!$FW:$FZ,2,FALSE),"")</f>
        <v/>
      </c>
    </row>
    <row r="677" spans="2:3" x14ac:dyDescent="0.2">
      <c r="B677" s="6" t="str">
        <f>IFERROR(VLOOKUP(LARGE('Feed 0'!$FW:$FW,ROW()-ROW($B$5)),'Feed 0'!$FW:$FZ,3,FALSE),"")</f>
        <v/>
      </c>
      <c r="C677" s="8" t="str">
        <f>IFERROR(VLOOKUP(LARGE('Feed 0'!$FW:$FW,ROW()-ROW($B$5)),'Feed 0'!$FW:$FZ,2,FALSE),"")</f>
        <v/>
      </c>
    </row>
    <row r="678" spans="2:3" x14ac:dyDescent="0.2">
      <c r="B678" s="6" t="str">
        <f>IFERROR(VLOOKUP(LARGE('Feed 0'!$FW:$FW,ROW()-ROW($B$5)),'Feed 0'!$FW:$FZ,3,FALSE),"")</f>
        <v/>
      </c>
      <c r="C678" s="8" t="str">
        <f>IFERROR(VLOOKUP(LARGE('Feed 0'!$FW:$FW,ROW()-ROW($B$5)),'Feed 0'!$FW:$FZ,2,FALSE),"")</f>
        <v/>
      </c>
    </row>
    <row r="679" spans="2:3" x14ac:dyDescent="0.2">
      <c r="B679" s="6" t="str">
        <f>IFERROR(VLOOKUP(LARGE('Feed 0'!$FW:$FW,ROW()-ROW($B$5)),'Feed 0'!$FW:$FZ,3,FALSE),"")</f>
        <v/>
      </c>
      <c r="C679" s="8" t="str">
        <f>IFERROR(VLOOKUP(LARGE('Feed 0'!$FW:$FW,ROW()-ROW($B$5)),'Feed 0'!$FW:$FZ,2,FALSE),"")</f>
        <v/>
      </c>
    </row>
    <row r="680" spans="2:3" x14ac:dyDescent="0.2">
      <c r="B680" s="6" t="str">
        <f>IFERROR(VLOOKUP(LARGE('Feed 0'!$FW:$FW,ROW()-ROW($B$5)),'Feed 0'!$FW:$FZ,3,FALSE),"")</f>
        <v/>
      </c>
      <c r="C680" s="8" t="str">
        <f>IFERROR(VLOOKUP(LARGE('Feed 0'!$FW:$FW,ROW()-ROW($B$5)),'Feed 0'!$FW:$FZ,2,FALSE),"")</f>
        <v/>
      </c>
    </row>
    <row r="681" spans="2:3" x14ac:dyDescent="0.2">
      <c r="B681" s="6" t="str">
        <f>IFERROR(VLOOKUP(LARGE('Feed 0'!$FW:$FW,ROW()-ROW($B$5)),'Feed 0'!$FW:$FZ,3,FALSE),"")</f>
        <v/>
      </c>
      <c r="C681" s="8" t="str">
        <f>IFERROR(VLOOKUP(LARGE('Feed 0'!$FW:$FW,ROW()-ROW($B$5)),'Feed 0'!$FW:$FZ,2,FALSE),"")</f>
        <v/>
      </c>
    </row>
    <row r="682" spans="2:3" x14ac:dyDescent="0.2">
      <c r="B682" s="6" t="str">
        <f>IFERROR(VLOOKUP(LARGE('Feed 0'!$FW:$FW,ROW()-ROW($B$5)),'Feed 0'!$FW:$FZ,3,FALSE),"")</f>
        <v/>
      </c>
      <c r="C682" s="8" t="str">
        <f>IFERROR(VLOOKUP(LARGE('Feed 0'!$FW:$FW,ROW()-ROW($B$5)),'Feed 0'!$FW:$FZ,2,FALSE),"")</f>
        <v/>
      </c>
    </row>
    <row r="683" spans="2:3" x14ac:dyDescent="0.2">
      <c r="B683" s="6" t="str">
        <f>IFERROR(VLOOKUP(LARGE('Feed 0'!$FW:$FW,ROW()-ROW($B$5)),'Feed 0'!$FW:$FZ,3,FALSE),"")</f>
        <v/>
      </c>
      <c r="C683" s="8" t="str">
        <f>IFERROR(VLOOKUP(LARGE('Feed 0'!$FW:$FW,ROW()-ROW($B$5)),'Feed 0'!$FW:$FZ,2,FALSE),"")</f>
        <v/>
      </c>
    </row>
    <row r="684" spans="2:3" x14ac:dyDescent="0.2">
      <c r="B684" s="6" t="str">
        <f>IFERROR(VLOOKUP(LARGE('Feed 0'!$FW:$FW,ROW()-ROW($B$5)),'Feed 0'!$FW:$FZ,3,FALSE),"")</f>
        <v/>
      </c>
      <c r="C684" s="8" t="str">
        <f>IFERROR(VLOOKUP(LARGE('Feed 0'!$FW:$FW,ROW()-ROW($B$5)),'Feed 0'!$FW:$FZ,2,FALSE),"")</f>
        <v/>
      </c>
    </row>
    <row r="685" spans="2:3" x14ac:dyDescent="0.2">
      <c r="B685" s="6" t="str">
        <f>IFERROR(VLOOKUP(LARGE('Feed 0'!$FW:$FW,ROW()-ROW($B$5)),'Feed 0'!$FW:$FZ,3,FALSE),"")</f>
        <v/>
      </c>
      <c r="C685" s="8" t="str">
        <f>IFERROR(VLOOKUP(LARGE('Feed 0'!$FW:$FW,ROW()-ROW($B$5)),'Feed 0'!$FW:$FZ,2,FALSE),"")</f>
        <v/>
      </c>
    </row>
    <row r="686" spans="2:3" x14ac:dyDescent="0.2">
      <c r="B686" s="6" t="str">
        <f>IFERROR(VLOOKUP(LARGE('Feed 0'!$FW:$FW,ROW()-ROW($B$5)),'Feed 0'!$FW:$FZ,3,FALSE),"")</f>
        <v/>
      </c>
      <c r="C686" s="8" t="str">
        <f>IFERROR(VLOOKUP(LARGE('Feed 0'!$FW:$FW,ROW()-ROW($B$5)),'Feed 0'!$FW:$FZ,2,FALSE),"")</f>
        <v/>
      </c>
    </row>
    <row r="687" spans="2:3" x14ac:dyDescent="0.2">
      <c r="B687" s="6" t="str">
        <f>IFERROR(VLOOKUP(LARGE('Feed 0'!$FW:$FW,ROW()-ROW($B$5)),'Feed 0'!$FW:$FZ,3,FALSE),"")</f>
        <v/>
      </c>
      <c r="C687" s="8" t="str">
        <f>IFERROR(VLOOKUP(LARGE('Feed 0'!$FW:$FW,ROW()-ROW($B$5)),'Feed 0'!$FW:$FZ,2,FALSE),"")</f>
        <v/>
      </c>
    </row>
    <row r="688" spans="2:3" x14ac:dyDescent="0.2">
      <c r="B688" s="6" t="str">
        <f>IFERROR(VLOOKUP(LARGE('Feed 0'!$FW:$FW,ROW()-ROW($B$5)),'Feed 0'!$FW:$FZ,3,FALSE),"")</f>
        <v/>
      </c>
      <c r="C688" s="8" t="str">
        <f>IFERROR(VLOOKUP(LARGE('Feed 0'!$FW:$FW,ROW()-ROW($B$5)),'Feed 0'!$FW:$FZ,2,FALSE),"")</f>
        <v/>
      </c>
    </row>
    <row r="689" spans="2:3" x14ac:dyDescent="0.2">
      <c r="B689" s="6" t="str">
        <f>IFERROR(VLOOKUP(LARGE('Feed 0'!$FW:$FW,ROW()-ROW($B$5)),'Feed 0'!$FW:$FZ,3,FALSE),"")</f>
        <v/>
      </c>
      <c r="C689" s="8" t="str">
        <f>IFERROR(VLOOKUP(LARGE('Feed 0'!$FW:$FW,ROW()-ROW($B$5)),'Feed 0'!$FW:$FZ,2,FALSE),"")</f>
        <v/>
      </c>
    </row>
    <row r="690" spans="2:3" x14ac:dyDescent="0.2">
      <c r="B690" s="6" t="str">
        <f>IFERROR(VLOOKUP(LARGE('Feed 0'!$FW:$FW,ROW()-ROW($B$5)),'Feed 0'!$FW:$FZ,3,FALSE),"")</f>
        <v/>
      </c>
      <c r="C690" s="8" t="str">
        <f>IFERROR(VLOOKUP(LARGE('Feed 0'!$FW:$FW,ROW()-ROW($B$5)),'Feed 0'!$FW:$FZ,2,FALSE),"")</f>
        <v/>
      </c>
    </row>
    <row r="691" spans="2:3" x14ac:dyDescent="0.2">
      <c r="B691" s="6" t="str">
        <f>IFERROR(VLOOKUP(LARGE('Feed 0'!$FW:$FW,ROW()-ROW($B$5)),'Feed 0'!$FW:$FZ,3,FALSE),"")</f>
        <v/>
      </c>
      <c r="C691" s="8" t="str">
        <f>IFERROR(VLOOKUP(LARGE('Feed 0'!$FW:$FW,ROW()-ROW($B$5)),'Feed 0'!$FW:$FZ,2,FALSE),"")</f>
        <v/>
      </c>
    </row>
    <row r="692" spans="2:3" x14ac:dyDescent="0.2">
      <c r="B692" s="6" t="str">
        <f>IFERROR(VLOOKUP(LARGE('Feed 0'!$FW:$FW,ROW()-ROW($B$5)),'Feed 0'!$FW:$FZ,3,FALSE),"")</f>
        <v/>
      </c>
      <c r="C692" s="8" t="str">
        <f>IFERROR(VLOOKUP(LARGE('Feed 0'!$FW:$FW,ROW()-ROW($B$5)),'Feed 0'!$FW:$FZ,2,FALSE),"")</f>
        <v/>
      </c>
    </row>
    <row r="693" spans="2:3" x14ac:dyDescent="0.2">
      <c r="B693" s="6" t="str">
        <f>IFERROR(VLOOKUP(LARGE('Feed 0'!$FW:$FW,ROW()-ROW($B$5)),'Feed 0'!$FW:$FZ,3,FALSE),"")</f>
        <v/>
      </c>
      <c r="C693" s="8" t="str">
        <f>IFERROR(VLOOKUP(LARGE('Feed 0'!$FW:$FW,ROW()-ROW($B$5)),'Feed 0'!$FW:$FZ,2,FALSE),"")</f>
        <v/>
      </c>
    </row>
    <row r="694" spans="2:3" x14ac:dyDescent="0.2">
      <c r="B694" s="6" t="str">
        <f>IFERROR(VLOOKUP(LARGE('Feed 0'!$FW:$FW,ROW()-ROW($B$5)),'Feed 0'!$FW:$FZ,3,FALSE),"")</f>
        <v/>
      </c>
      <c r="C694" s="8" t="str">
        <f>IFERROR(VLOOKUP(LARGE('Feed 0'!$FW:$FW,ROW()-ROW($B$5)),'Feed 0'!$FW:$FZ,2,FALSE),"")</f>
        <v/>
      </c>
    </row>
    <row r="695" spans="2:3" x14ac:dyDescent="0.2">
      <c r="B695" s="6" t="str">
        <f>IFERROR(VLOOKUP(LARGE('Feed 0'!$FW:$FW,ROW()-ROW($B$5)),'Feed 0'!$FW:$FZ,3,FALSE),"")</f>
        <v/>
      </c>
      <c r="C695" s="8" t="str">
        <f>IFERROR(VLOOKUP(LARGE('Feed 0'!$FW:$FW,ROW()-ROW($B$5)),'Feed 0'!$FW:$FZ,2,FALSE),"")</f>
        <v/>
      </c>
    </row>
    <row r="696" spans="2:3" x14ac:dyDescent="0.2">
      <c r="B696" s="6" t="str">
        <f>IFERROR(VLOOKUP(LARGE('Feed 0'!$FW:$FW,ROW()-ROW($B$5)),'Feed 0'!$FW:$FZ,3,FALSE),"")</f>
        <v/>
      </c>
      <c r="C696" s="8" t="str">
        <f>IFERROR(VLOOKUP(LARGE('Feed 0'!$FW:$FW,ROW()-ROW($B$5)),'Feed 0'!$FW:$FZ,2,FALSE),"")</f>
        <v/>
      </c>
    </row>
    <row r="697" spans="2:3" x14ac:dyDescent="0.2">
      <c r="B697" s="6" t="str">
        <f>IFERROR(VLOOKUP(LARGE('Feed 0'!$FW:$FW,ROW()-ROW($B$5)),'Feed 0'!$FW:$FZ,3,FALSE),"")</f>
        <v/>
      </c>
      <c r="C697" s="8" t="str">
        <f>IFERROR(VLOOKUP(LARGE('Feed 0'!$FW:$FW,ROW()-ROW($B$5)),'Feed 0'!$FW:$FZ,2,FALSE),"")</f>
        <v/>
      </c>
    </row>
    <row r="698" spans="2:3" x14ac:dyDescent="0.2">
      <c r="B698" s="6" t="str">
        <f>IFERROR(VLOOKUP(LARGE('Feed 0'!$FW:$FW,ROW()-ROW($B$5)),'Feed 0'!$FW:$FZ,3,FALSE),"")</f>
        <v/>
      </c>
      <c r="C698" s="8" t="str">
        <f>IFERROR(VLOOKUP(LARGE('Feed 0'!$FW:$FW,ROW()-ROW($B$5)),'Feed 0'!$FW:$FZ,2,FALSE),"")</f>
        <v/>
      </c>
    </row>
    <row r="699" spans="2:3" x14ac:dyDescent="0.2">
      <c r="B699" s="6" t="str">
        <f>IFERROR(VLOOKUP(LARGE('Feed 0'!$FW:$FW,ROW()-ROW($B$5)),'Feed 0'!$FW:$FZ,3,FALSE),"")</f>
        <v/>
      </c>
      <c r="C699" s="8" t="str">
        <f>IFERROR(VLOOKUP(LARGE('Feed 0'!$FW:$FW,ROW()-ROW($B$5)),'Feed 0'!$FW:$FZ,2,FALSE),"")</f>
        <v/>
      </c>
    </row>
    <row r="700" spans="2:3" x14ac:dyDescent="0.2">
      <c r="B700" s="6" t="str">
        <f>IFERROR(VLOOKUP(LARGE('Feed 0'!$FW:$FW,ROW()-ROW($B$5)),'Feed 0'!$FW:$FZ,3,FALSE),"")</f>
        <v/>
      </c>
      <c r="C700" s="8" t="str">
        <f>IFERROR(VLOOKUP(LARGE('Feed 0'!$FW:$FW,ROW()-ROW($B$5)),'Feed 0'!$FW:$FZ,2,FALSE),"")</f>
        <v/>
      </c>
    </row>
    <row r="701" spans="2:3" x14ac:dyDescent="0.2">
      <c r="B701" s="6" t="str">
        <f>IFERROR(VLOOKUP(LARGE('Feed 0'!$FW:$FW,ROW()-ROW($B$5)),'Feed 0'!$FW:$FZ,3,FALSE),"")</f>
        <v/>
      </c>
      <c r="C701" s="8" t="str">
        <f>IFERROR(VLOOKUP(LARGE('Feed 0'!$FW:$FW,ROW()-ROW($B$5)),'Feed 0'!$FW:$FZ,2,FALSE),"")</f>
        <v/>
      </c>
    </row>
    <row r="702" spans="2:3" x14ac:dyDescent="0.2">
      <c r="B702" s="6" t="str">
        <f>IFERROR(VLOOKUP(LARGE('Feed 0'!$FW:$FW,ROW()-ROW($B$5)),'Feed 0'!$FW:$FZ,3,FALSE),"")</f>
        <v/>
      </c>
      <c r="C702" s="8" t="str">
        <f>IFERROR(VLOOKUP(LARGE('Feed 0'!$FW:$FW,ROW()-ROW($B$5)),'Feed 0'!$FW:$FZ,2,FALSE),"")</f>
        <v/>
      </c>
    </row>
    <row r="703" spans="2:3" x14ac:dyDescent="0.2">
      <c r="B703" s="6" t="str">
        <f>IFERROR(VLOOKUP(LARGE('Feed 0'!$FW:$FW,ROW()-ROW($B$5)),'Feed 0'!$FW:$FZ,3,FALSE),"")</f>
        <v/>
      </c>
      <c r="C703" s="8" t="str">
        <f>IFERROR(VLOOKUP(LARGE('Feed 0'!$FW:$FW,ROW()-ROW($B$5)),'Feed 0'!$FW:$FZ,2,FALSE),"")</f>
        <v/>
      </c>
    </row>
    <row r="704" spans="2:3" x14ac:dyDescent="0.2">
      <c r="B704" s="6" t="str">
        <f>IFERROR(VLOOKUP(LARGE('Feed 0'!$FW:$FW,ROW()-ROW($B$5)),'Feed 0'!$FW:$FZ,3,FALSE),"")</f>
        <v/>
      </c>
      <c r="C704" s="8" t="str">
        <f>IFERROR(VLOOKUP(LARGE('Feed 0'!$FW:$FW,ROW()-ROW($B$5)),'Feed 0'!$FW:$FZ,2,FALSE),"")</f>
        <v/>
      </c>
    </row>
    <row r="705" spans="2:3" x14ac:dyDescent="0.2">
      <c r="B705" s="6" t="str">
        <f>IFERROR(VLOOKUP(LARGE('Feed 0'!$FW:$FW,ROW()-ROW($B$5)),'Feed 0'!$FW:$FZ,3,FALSE),"")</f>
        <v/>
      </c>
      <c r="C705" s="8" t="str">
        <f>IFERROR(VLOOKUP(LARGE('Feed 0'!$FW:$FW,ROW()-ROW($B$5)),'Feed 0'!$FW:$FZ,2,FALSE),"")</f>
        <v/>
      </c>
    </row>
    <row r="706" spans="2:3" x14ac:dyDescent="0.2">
      <c r="B706" s="6" t="str">
        <f>IFERROR(VLOOKUP(LARGE('Feed 0'!$FW:$FW,ROW()-ROW($B$5)),'Feed 0'!$FW:$FZ,3,FALSE),"")</f>
        <v/>
      </c>
      <c r="C706" s="8" t="str">
        <f>IFERROR(VLOOKUP(LARGE('Feed 0'!$FW:$FW,ROW()-ROW($B$5)),'Feed 0'!$FW:$FZ,2,FALSE),"")</f>
        <v/>
      </c>
    </row>
    <row r="707" spans="2:3" x14ac:dyDescent="0.2">
      <c r="B707" s="6" t="str">
        <f>IFERROR(VLOOKUP(LARGE('Feed 0'!$FW:$FW,ROW()-ROW($B$5)),'Feed 0'!$FW:$FZ,3,FALSE),"")</f>
        <v/>
      </c>
      <c r="C707" s="8" t="str">
        <f>IFERROR(VLOOKUP(LARGE('Feed 0'!$FW:$FW,ROW()-ROW($B$5)),'Feed 0'!$FW:$FZ,2,FALSE),"")</f>
        <v/>
      </c>
    </row>
    <row r="708" spans="2:3" x14ac:dyDescent="0.2">
      <c r="B708" s="6" t="str">
        <f>IFERROR(VLOOKUP(LARGE('Feed 0'!$FW:$FW,ROW()-ROW($B$5)),'Feed 0'!$FW:$FZ,3,FALSE),"")</f>
        <v/>
      </c>
      <c r="C708" s="8" t="str">
        <f>IFERROR(VLOOKUP(LARGE('Feed 0'!$FW:$FW,ROW()-ROW($B$5)),'Feed 0'!$FW:$FZ,2,FALSE),"")</f>
        <v/>
      </c>
    </row>
    <row r="709" spans="2:3" x14ac:dyDescent="0.2">
      <c r="B709" s="6" t="str">
        <f>IFERROR(VLOOKUP(LARGE('Feed 0'!$FW:$FW,ROW()-ROW($B$5)),'Feed 0'!$FW:$FZ,3,FALSE),"")</f>
        <v/>
      </c>
      <c r="C709" s="8" t="str">
        <f>IFERROR(VLOOKUP(LARGE('Feed 0'!$FW:$FW,ROW()-ROW($B$5)),'Feed 0'!$FW:$FZ,2,FALSE),"")</f>
        <v/>
      </c>
    </row>
    <row r="710" spans="2:3" x14ac:dyDescent="0.2">
      <c r="B710" s="6" t="str">
        <f>IFERROR(VLOOKUP(LARGE('Feed 0'!$FW:$FW,ROW()-ROW($B$5)),'Feed 0'!$FW:$FZ,3,FALSE),"")</f>
        <v/>
      </c>
      <c r="C710" s="8" t="str">
        <f>IFERROR(VLOOKUP(LARGE('Feed 0'!$FW:$FW,ROW()-ROW($B$5)),'Feed 0'!$FW:$FZ,2,FALSE),"")</f>
        <v/>
      </c>
    </row>
    <row r="711" spans="2:3" x14ac:dyDescent="0.2">
      <c r="B711" s="6" t="str">
        <f>IFERROR(VLOOKUP(LARGE('Feed 0'!$FW:$FW,ROW()-ROW($B$5)),'Feed 0'!$FW:$FZ,3,FALSE),"")</f>
        <v/>
      </c>
      <c r="C711" s="8" t="str">
        <f>IFERROR(VLOOKUP(LARGE('Feed 0'!$FW:$FW,ROW()-ROW($B$5)),'Feed 0'!$FW:$FZ,2,FALSE),"")</f>
        <v/>
      </c>
    </row>
    <row r="712" spans="2:3" x14ac:dyDescent="0.2">
      <c r="B712" s="6" t="str">
        <f>IFERROR(VLOOKUP(LARGE('Feed 0'!$FW:$FW,ROW()-ROW($B$5)),'Feed 0'!$FW:$FZ,3,FALSE),"")</f>
        <v/>
      </c>
      <c r="C712" s="8" t="str">
        <f>IFERROR(VLOOKUP(LARGE('Feed 0'!$FW:$FW,ROW()-ROW($B$5)),'Feed 0'!$FW:$FZ,2,FALSE),"")</f>
        <v/>
      </c>
    </row>
    <row r="713" spans="2:3" x14ac:dyDescent="0.2">
      <c r="B713" s="6" t="str">
        <f>IFERROR(VLOOKUP(LARGE('Feed 0'!$FW:$FW,ROW()-ROW($B$5)),'Feed 0'!$FW:$FZ,3,FALSE),"")</f>
        <v/>
      </c>
      <c r="C713" s="8" t="str">
        <f>IFERROR(VLOOKUP(LARGE('Feed 0'!$FW:$FW,ROW()-ROW($B$5)),'Feed 0'!$FW:$FZ,2,FALSE),"")</f>
        <v/>
      </c>
    </row>
    <row r="714" spans="2:3" x14ac:dyDescent="0.2">
      <c r="B714" s="6" t="str">
        <f>IFERROR(VLOOKUP(LARGE('Feed 0'!$FW:$FW,ROW()-ROW($B$5)),'Feed 0'!$FW:$FZ,3,FALSE),"")</f>
        <v/>
      </c>
      <c r="C714" s="8" t="str">
        <f>IFERROR(VLOOKUP(LARGE('Feed 0'!$FW:$FW,ROW()-ROW($B$5)),'Feed 0'!$FW:$FZ,2,FALSE),"")</f>
        <v/>
      </c>
    </row>
    <row r="715" spans="2:3" x14ac:dyDescent="0.2">
      <c r="B715" s="6" t="str">
        <f>IFERROR(VLOOKUP(LARGE('Feed 0'!$FW:$FW,ROW()-ROW($B$5)),'Feed 0'!$FW:$FZ,3,FALSE),"")</f>
        <v/>
      </c>
      <c r="C715" s="8" t="str">
        <f>IFERROR(VLOOKUP(LARGE('Feed 0'!$FW:$FW,ROW()-ROW($B$5)),'Feed 0'!$FW:$FZ,2,FALSE),"")</f>
        <v/>
      </c>
    </row>
    <row r="716" spans="2:3" x14ac:dyDescent="0.2">
      <c r="B716" s="6" t="str">
        <f>IFERROR(VLOOKUP(LARGE('Feed 0'!$FW:$FW,ROW()-ROW($B$5)),'Feed 0'!$FW:$FZ,3,FALSE),"")</f>
        <v/>
      </c>
      <c r="C716" s="8" t="str">
        <f>IFERROR(VLOOKUP(LARGE('Feed 0'!$FW:$FW,ROW()-ROW($B$5)),'Feed 0'!$FW:$FZ,2,FALSE),"")</f>
        <v/>
      </c>
    </row>
    <row r="717" spans="2:3" x14ac:dyDescent="0.2">
      <c r="B717" s="6" t="str">
        <f>IFERROR(VLOOKUP(LARGE('Feed 0'!$FW:$FW,ROW()-ROW($B$5)),'Feed 0'!$FW:$FZ,3,FALSE),"")</f>
        <v/>
      </c>
      <c r="C717" s="8" t="str">
        <f>IFERROR(VLOOKUP(LARGE('Feed 0'!$FW:$FW,ROW()-ROW($B$5)),'Feed 0'!$FW:$FZ,2,FALSE),"")</f>
        <v/>
      </c>
    </row>
    <row r="718" spans="2:3" x14ac:dyDescent="0.2">
      <c r="B718" s="6" t="str">
        <f>IFERROR(VLOOKUP(LARGE('Feed 0'!$FW:$FW,ROW()-ROW($B$5)),'Feed 0'!$FW:$FZ,3,FALSE),"")</f>
        <v/>
      </c>
      <c r="C718" s="8" t="str">
        <f>IFERROR(VLOOKUP(LARGE('Feed 0'!$FW:$FW,ROW()-ROW($B$5)),'Feed 0'!$FW:$FZ,2,FALSE),"")</f>
        <v/>
      </c>
    </row>
    <row r="719" spans="2:3" x14ac:dyDescent="0.2">
      <c r="B719" s="6" t="str">
        <f>IFERROR(VLOOKUP(LARGE('Feed 0'!$FW:$FW,ROW()-ROW($B$5)),'Feed 0'!$FW:$FZ,3,FALSE),"")</f>
        <v/>
      </c>
      <c r="C719" s="8" t="str">
        <f>IFERROR(VLOOKUP(LARGE('Feed 0'!$FW:$FW,ROW()-ROW($B$5)),'Feed 0'!$FW:$FZ,2,FALSE),"")</f>
        <v/>
      </c>
    </row>
    <row r="720" spans="2:3" x14ac:dyDescent="0.2">
      <c r="B720" s="6" t="str">
        <f>IFERROR(VLOOKUP(LARGE('Feed 0'!$FW:$FW,ROW()-ROW($B$5)),'Feed 0'!$FW:$FZ,3,FALSE),"")</f>
        <v/>
      </c>
      <c r="C720" s="8" t="str">
        <f>IFERROR(VLOOKUP(LARGE('Feed 0'!$FW:$FW,ROW()-ROW($B$5)),'Feed 0'!$FW:$FZ,2,FALSE),"")</f>
        <v/>
      </c>
    </row>
    <row r="721" spans="2:3" x14ac:dyDescent="0.2">
      <c r="B721" s="6" t="str">
        <f>IFERROR(VLOOKUP(LARGE('Feed 0'!$FW:$FW,ROW()-ROW($B$5)),'Feed 0'!$FW:$FZ,3,FALSE),"")</f>
        <v/>
      </c>
      <c r="C721" s="8" t="str">
        <f>IFERROR(VLOOKUP(LARGE('Feed 0'!$FW:$FW,ROW()-ROW($B$5)),'Feed 0'!$FW:$FZ,2,FALSE),"")</f>
        <v/>
      </c>
    </row>
    <row r="722" spans="2:3" x14ac:dyDescent="0.2">
      <c r="B722" s="6" t="str">
        <f>IFERROR(VLOOKUP(LARGE('Feed 0'!$FW:$FW,ROW()-ROW($B$5)),'Feed 0'!$FW:$FZ,3,FALSE),"")</f>
        <v/>
      </c>
      <c r="C722" s="8" t="str">
        <f>IFERROR(VLOOKUP(LARGE('Feed 0'!$FW:$FW,ROW()-ROW($B$5)),'Feed 0'!$FW:$FZ,2,FALSE),"")</f>
        <v/>
      </c>
    </row>
    <row r="723" spans="2:3" x14ac:dyDescent="0.2">
      <c r="B723" s="6" t="str">
        <f>IFERROR(VLOOKUP(LARGE('Feed 0'!$FW:$FW,ROW()-ROW($B$5)),'Feed 0'!$FW:$FZ,3,FALSE),"")</f>
        <v/>
      </c>
      <c r="C723" s="8" t="str">
        <f>IFERROR(VLOOKUP(LARGE('Feed 0'!$FW:$FW,ROW()-ROW($B$5)),'Feed 0'!$FW:$FZ,2,FALSE),"")</f>
        <v/>
      </c>
    </row>
    <row r="724" spans="2:3" x14ac:dyDescent="0.2">
      <c r="B724" s="6" t="str">
        <f>IFERROR(VLOOKUP(LARGE('Feed 0'!$FW:$FW,ROW()-ROW($B$5)),'Feed 0'!$FW:$FZ,3,FALSE),"")</f>
        <v/>
      </c>
      <c r="C724" s="8" t="str">
        <f>IFERROR(VLOOKUP(LARGE('Feed 0'!$FW:$FW,ROW()-ROW($B$5)),'Feed 0'!$FW:$FZ,2,FALSE),"")</f>
        <v/>
      </c>
    </row>
    <row r="725" spans="2:3" x14ac:dyDescent="0.2">
      <c r="B725" s="6" t="str">
        <f>IFERROR(VLOOKUP(LARGE('Feed 0'!$FW:$FW,ROW()-ROW($B$5)),'Feed 0'!$FW:$FZ,3,FALSE),"")</f>
        <v/>
      </c>
      <c r="C725" s="8" t="str">
        <f>IFERROR(VLOOKUP(LARGE('Feed 0'!$FW:$FW,ROW()-ROW($B$5)),'Feed 0'!$FW:$FZ,2,FALSE),"")</f>
        <v/>
      </c>
    </row>
    <row r="726" spans="2:3" x14ac:dyDescent="0.2">
      <c r="B726" s="6" t="str">
        <f>IFERROR(VLOOKUP(LARGE('Feed 0'!$FW:$FW,ROW()-ROW($B$5)),'Feed 0'!$FW:$FZ,3,FALSE),"")</f>
        <v/>
      </c>
      <c r="C726" s="8" t="str">
        <f>IFERROR(VLOOKUP(LARGE('Feed 0'!$FW:$FW,ROW()-ROW($B$5)),'Feed 0'!$FW:$FZ,2,FALSE),"")</f>
        <v/>
      </c>
    </row>
    <row r="727" spans="2:3" x14ac:dyDescent="0.2">
      <c r="B727" s="6" t="str">
        <f>IFERROR(VLOOKUP(LARGE('Feed 0'!$FW:$FW,ROW()-ROW($B$5)),'Feed 0'!$FW:$FZ,3,FALSE),"")</f>
        <v/>
      </c>
      <c r="C727" s="8" t="str">
        <f>IFERROR(VLOOKUP(LARGE('Feed 0'!$FW:$FW,ROW()-ROW($B$5)),'Feed 0'!$FW:$FZ,2,FALSE),"")</f>
        <v/>
      </c>
    </row>
    <row r="728" spans="2:3" x14ac:dyDescent="0.2">
      <c r="B728" s="6" t="str">
        <f>IFERROR(VLOOKUP(LARGE('Feed 0'!$FW:$FW,ROW()-ROW($B$5)),'Feed 0'!$FW:$FZ,3,FALSE),"")</f>
        <v/>
      </c>
      <c r="C728" s="8" t="str">
        <f>IFERROR(VLOOKUP(LARGE('Feed 0'!$FW:$FW,ROW()-ROW($B$5)),'Feed 0'!$FW:$FZ,2,FALSE),"")</f>
        <v/>
      </c>
    </row>
    <row r="729" spans="2:3" x14ac:dyDescent="0.2">
      <c r="B729" s="6" t="str">
        <f>IFERROR(VLOOKUP(LARGE('Feed 0'!$FW:$FW,ROW()-ROW($B$5)),'Feed 0'!$FW:$FZ,3,FALSE),"")</f>
        <v/>
      </c>
      <c r="C729" s="8" t="str">
        <f>IFERROR(VLOOKUP(LARGE('Feed 0'!$FW:$FW,ROW()-ROW($B$5)),'Feed 0'!$FW:$FZ,2,FALSE),"")</f>
        <v/>
      </c>
    </row>
    <row r="730" spans="2:3" x14ac:dyDescent="0.2">
      <c r="B730" s="6" t="str">
        <f>IFERROR(VLOOKUP(LARGE('Feed 0'!$FW:$FW,ROW()-ROW($B$5)),'Feed 0'!$FW:$FZ,3,FALSE),"")</f>
        <v/>
      </c>
      <c r="C730" s="8" t="str">
        <f>IFERROR(VLOOKUP(LARGE('Feed 0'!$FW:$FW,ROW()-ROW($B$5)),'Feed 0'!$FW:$FZ,2,FALSE),"")</f>
        <v/>
      </c>
    </row>
    <row r="731" spans="2:3" x14ac:dyDescent="0.2">
      <c r="B731" s="6" t="str">
        <f>IFERROR(VLOOKUP(LARGE('Feed 0'!$FW:$FW,ROW()-ROW($B$5)),'Feed 0'!$FW:$FZ,3,FALSE),"")</f>
        <v/>
      </c>
      <c r="C731" s="8" t="str">
        <f>IFERROR(VLOOKUP(LARGE('Feed 0'!$FW:$FW,ROW()-ROW($B$5)),'Feed 0'!$FW:$FZ,2,FALSE),"")</f>
        <v/>
      </c>
    </row>
    <row r="732" spans="2:3" x14ac:dyDescent="0.2">
      <c r="B732" s="6" t="str">
        <f>IFERROR(VLOOKUP(LARGE('Feed 0'!$FW:$FW,ROW()-ROW($B$5)),'Feed 0'!$FW:$FZ,3,FALSE),"")</f>
        <v/>
      </c>
      <c r="C732" s="8" t="str">
        <f>IFERROR(VLOOKUP(LARGE('Feed 0'!$FW:$FW,ROW()-ROW($B$5)),'Feed 0'!$FW:$FZ,2,FALSE),"")</f>
        <v/>
      </c>
    </row>
    <row r="733" spans="2:3" x14ac:dyDescent="0.2">
      <c r="B733" s="6" t="str">
        <f>IFERROR(VLOOKUP(LARGE('Feed 0'!$FW:$FW,ROW()-ROW($B$5)),'Feed 0'!$FW:$FZ,3,FALSE),"")</f>
        <v/>
      </c>
      <c r="C733" s="8" t="str">
        <f>IFERROR(VLOOKUP(LARGE('Feed 0'!$FW:$FW,ROW()-ROW($B$5)),'Feed 0'!$FW:$FZ,2,FALSE),"")</f>
        <v/>
      </c>
    </row>
    <row r="734" spans="2:3" x14ac:dyDescent="0.2">
      <c r="B734" s="6" t="str">
        <f>IFERROR(VLOOKUP(LARGE('Feed 0'!$FW:$FW,ROW()-ROW($B$5)),'Feed 0'!$FW:$FZ,3,FALSE),"")</f>
        <v/>
      </c>
      <c r="C734" s="8" t="str">
        <f>IFERROR(VLOOKUP(LARGE('Feed 0'!$FW:$FW,ROW()-ROW($B$5)),'Feed 0'!$FW:$FZ,2,FALSE),"")</f>
        <v/>
      </c>
    </row>
    <row r="735" spans="2:3" x14ac:dyDescent="0.2">
      <c r="B735" s="6" t="str">
        <f>IFERROR(VLOOKUP(LARGE('Feed 0'!$FW:$FW,ROW()-ROW($B$5)),'Feed 0'!$FW:$FZ,3,FALSE),"")</f>
        <v/>
      </c>
      <c r="C735" s="8" t="str">
        <f>IFERROR(VLOOKUP(LARGE('Feed 0'!$FW:$FW,ROW()-ROW($B$5)),'Feed 0'!$FW:$FZ,2,FALSE),"")</f>
        <v/>
      </c>
    </row>
    <row r="736" spans="2:3" x14ac:dyDescent="0.2">
      <c r="B736" s="6" t="str">
        <f>IFERROR(VLOOKUP(LARGE('Feed 0'!$FW:$FW,ROW()-ROW($B$5)),'Feed 0'!$FW:$FZ,3,FALSE),"")</f>
        <v/>
      </c>
      <c r="C736" s="8" t="str">
        <f>IFERROR(VLOOKUP(LARGE('Feed 0'!$FW:$FW,ROW()-ROW($B$5)),'Feed 0'!$FW:$FZ,2,FALSE),"")</f>
        <v/>
      </c>
    </row>
    <row r="737" spans="2:3" x14ac:dyDescent="0.2">
      <c r="B737" s="6" t="str">
        <f>IFERROR(VLOOKUP(LARGE('Feed 0'!$FW:$FW,ROW()-ROW($B$5)),'Feed 0'!$FW:$FZ,3,FALSE),"")</f>
        <v/>
      </c>
      <c r="C737" s="8" t="str">
        <f>IFERROR(VLOOKUP(LARGE('Feed 0'!$FW:$FW,ROW()-ROW($B$5)),'Feed 0'!$FW:$FZ,2,FALSE),"")</f>
        <v/>
      </c>
    </row>
    <row r="738" spans="2:3" x14ac:dyDescent="0.2">
      <c r="B738" s="6" t="str">
        <f>IFERROR(VLOOKUP(LARGE('Feed 0'!$FW:$FW,ROW()-ROW($B$5)),'Feed 0'!$FW:$FZ,3,FALSE),"")</f>
        <v/>
      </c>
      <c r="C738" s="8" t="str">
        <f>IFERROR(VLOOKUP(LARGE('Feed 0'!$FW:$FW,ROW()-ROW($B$5)),'Feed 0'!$FW:$FZ,2,FALSE),"")</f>
        <v/>
      </c>
    </row>
    <row r="739" spans="2:3" x14ac:dyDescent="0.2">
      <c r="B739" s="6" t="str">
        <f>IFERROR(VLOOKUP(LARGE('Feed 0'!$FW:$FW,ROW()-ROW($B$5)),'Feed 0'!$FW:$FZ,3,FALSE),"")</f>
        <v/>
      </c>
      <c r="C739" s="8" t="str">
        <f>IFERROR(VLOOKUP(LARGE('Feed 0'!$FW:$FW,ROW()-ROW($B$5)),'Feed 0'!$FW:$FZ,2,FALSE),"")</f>
        <v/>
      </c>
    </row>
    <row r="740" spans="2:3" x14ac:dyDescent="0.2">
      <c r="B740" s="6" t="str">
        <f>IFERROR(VLOOKUP(LARGE('Feed 0'!$FW:$FW,ROW()-ROW($B$5)),'Feed 0'!$FW:$FZ,3,FALSE),"")</f>
        <v/>
      </c>
      <c r="C740" s="8" t="str">
        <f>IFERROR(VLOOKUP(LARGE('Feed 0'!$FW:$FW,ROW()-ROW($B$5)),'Feed 0'!$FW:$FZ,2,FALSE),"")</f>
        <v/>
      </c>
    </row>
    <row r="741" spans="2:3" x14ac:dyDescent="0.2">
      <c r="B741" s="6" t="str">
        <f>IFERROR(VLOOKUP(LARGE('Feed 0'!$FW:$FW,ROW()-ROW($B$5)),'Feed 0'!$FW:$FZ,3,FALSE),"")</f>
        <v/>
      </c>
      <c r="C741" s="8" t="str">
        <f>IFERROR(VLOOKUP(LARGE('Feed 0'!$FW:$FW,ROW()-ROW($B$5)),'Feed 0'!$FW:$FZ,2,FALSE),"")</f>
        <v/>
      </c>
    </row>
    <row r="742" spans="2:3" x14ac:dyDescent="0.2">
      <c r="B742" s="6" t="str">
        <f>IFERROR(VLOOKUP(LARGE('Feed 0'!$FW:$FW,ROW()-ROW($B$5)),'Feed 0'!$FW:$FZ,3,FALSE),"")</f>
        <v/>
      </c>
      <c r="C742" s="8" t="str">
        <f>IFERROR(VLOOKUP(LARGE('Feed 0'!$FW:$FW,ROW()-ROW($B$5)),'Feed 0'!$FW:$FZ,2,FALSE),"")</f>
        <v/>
      </c>
    </row>
    <row r="743" spans="2:3" x14ac:dyDescent="0.2">
      <c r="B743" s="6" t="str">
        <f>IFERROR(VLOOKUP(LARGE('Feed 0'!$FW:$FW,ROW()-ROW($B$5)),'Feed 0'!$FW:$FZ,3,FALSE),"")</f>
        <v/>
      </c>
      <c r="C743" s="8" t="str">
        <f>IFERROR(VLOOKUP(LARGE('Feed 0'!$FW:$FW,ROW()-ROW($B$5)),'Feed 0'!$FW:$FZ,2,FALSE),"")</f>
        <v/>
      </c>
    </row>
    <row r="744" spans="2:3" x14ac:dyDescent="0.2">
      <c r="B744" s="6" t="str">
        <f>IFERROR(VLOOKUP(LARGE('Feed 0'!$FW:$FW,ROW()-ROW($B$5)),'Feed 0'!$FW:$FZ,3,FALSE),"")</f>
        <v/>
      </c>
      <c r="C744" s="8" t="str">
        <f>IFERROR(VLOOKUP(LARGE('Feed 0'!$FW:$FW,ROW()-ROW($B$5)),'Feed 0'!$FW:$FZ,2,FALSE),"")</f>
        <v/>
      </c>
    </row>
    <row r="745" spans="2:3" x14ac:dyDescent="0.2">
      <c r="B745" s="6" t="str">
        <f>IFERROR(VLOOKUP(LARGE('Feed 0'!$FW:$FW,ROW()-ROW($B$5)),'Feed 0'!$FW:$FZ,3,FALSE),"")</f>
        <v/>
      </c>
      <c r="C745" s="8" t="str">
        <f>IFERROR(VLOOKUP(LARGE('Feed 0'!$FW:$FW,ROW()-ROW($B$5)),'Feed 0'!$FW:$FZ,2,FALSE),"")</f>
        <v/>
      </c>
    </row>
    <row r="746" spans="2:3" x14ac:dyDescent="0.2">
      <c r="B746" s="6" t="str">
        <f>IFERROR(VLOOKUP(LARGE('Feed 0'!$FW:$FW,ROW()-ROW($B$5)),'Feed 0'!$FW:$FZ,3,FALSE),"")</f>
        <v/>
      </c>
      <c r="C746" s="8" t="str">
        <f>IFERROR(VLOOKUP(LARGE('Feed 0'!$FW:$FW,ROW()-ROW($B$5)),'Feed 0'!$FW:$FZ,2,FALSE),"")</f>
        <v/>
      </c>
    </row>
    <row r="747" spans="2:3" x14ac:dyDescent="0.2">
      <c r="B747" s="6" t="str">
        <f>IFERROR(VLOOKUP(LARGE('Feed 0'!$FW:$FW,ROW()-ROW($B$5)),'Feed 0'!$FW:$FZ,3,FALSE),"")</f>
        <v/>
      </c>
      <c r="C747" s="8" t="str">
        <f>IFERROR(VLOOKUP(LARGE('Feed 0'!$FW:$FW,ROW()-ROW($B$5)),'Feed 0'!$FW:$FZ,2,FALSE),"")</f>
        <v/>
      </c>
    </row>
    <row r="748" spans="2:3" x14ac:dyDescent="0.2">
      <c r="B748" s="6" t="str">
        <f>IFERROR(VLOOKUP(LARGE('Feed 0'!$FW:$FW,ROW()-ROW($B$5)),'Feed 0'!$FW:$FZ,3,FALSE),"")</f>
        <v/>
      </c>
      <c r="C748" s="8" t="str">
        <f>IFERROR(VLOOKUP(LARGE('Feed 0'!$FW:$FW,ROW()-ROW($B$5)),'Feed 0'!$FW:$FZ,2,FALSE),"")</f>
        <v/>
      </c>
    </row>
    <row r="749" spans="2:3" x14ac:dyDescent="0.2">
      <c r="B749" s="6" t="str">
        <f>IFERROR(VLOOKUP(LARGE('Feed 0'!$FW:$FW,ROW()-ROW($B$5)),'Feed 0'!$FW:$FZ,3,FALSE),"")</f>
        <v/>
      </c>
      <c r="C749" s="8" t="str">
        <f>IFERROR(VLOOKUP(LARGE('Feed 0'!$FW:$FW,ROW()-ROW($B$5)),'Feed 0'!$FW:$FZ,2,FALSE),"")</f>
        <v/>
      </c>
    </row>
    <row r="750" spans="2:3" x14ac:dyDescent="0.2">
      <c r="B750" s="6" t="str">
        <f>IFERROR(VLOOKUP(LARGE('Feed 0'!$FW:$FW,ROW()-ROW($B$5)),'Feed 0'!$FW:$FZ,3,FALSE),"")</f>
        <v/>
      </c>
      <c r="C750" s="8" t="str">
        <f>IFERROR(VLOOKUP(LARGE('Feed 0'!$FW:$FW,ROW()-ROW($B$5)),'Feed 0'!$FW:$FZ,2,FALSE),"")</f>
        <v/>
      </c>
    </row>
    <row r="751" spans="2:3" x14ac:dyDescent="0.2">
      <c r="B751" s="6" t="str">
        <f>IFERROR(VLOOKUP(LARGE('Feed 0'!$FW:$FW,ROW()-ROW($B$5)),'Feed 0'!$FW:$FZ,3,FALSE),"")</f>
        <v/>
      </c>
      <c r="C751" s="8" t="str">
        <f>IFERROR(VLOOKUP(LARGE('Feed 0'!$FW:$FW,ROW()-ROW($B$5)),'Feed 0'!$FW:$FZ,2,FALSE),"")</f>
        <v/>
      </c>
    </row>
    <row r="752" spans="2:3" x14ac:dyDescent="0.2">
      <c r="B752" s="6" t="str">
        <f>IFERROR(VLOOKUP(LARGE('Feed 0'!$FW:$FW,ROW()-ROW($B$5)),'Feed 0'!$FW:$FZ,3,FALSE),"")</f>
        <v/>
      </c>
      <c r="C752" s="8" t="str">
        <f>IFERROR(VLOOKUP(LARGE('Feed 0'!$FW:$FW,ROW()-ROW($B$5)),'Feed 0'!$FW:$FZ,2,FALSE),"")</f>
        <v/>
      </c>
    </row>
    <row r="753" spans="2:3" x14ac:dyDescent="0.2">
      <c r="B753" s="6" t="str">
        <f>IFERROR(VLOOKUP(LARGE('Feed 0'!$FW:$FW,ROW()-ROW($B$5)),'Feed 0'!$FW:$FZ,3,FALSE),"")</f>
        <v/>
      </c>
      <c r="C753" s="8" t="str">
        <f>IFERROR(VLOOKUP(LARGE('Feed 0'!$FW:$FW,ROW()-ROW($B$5)),'Feed 0'!$FW:$FZ,2,FALSE),"")</f>
        <v/>
      </c>
    </row>
    <row r="754" spans="2:3" x14ac:dyDescent="0.2">
      <c r="B754" s="6" t="str">
        <f>IFERROR(VLOOKUP(LARGE('Feed 0'!$FW:$FW,ROW()-ROW($B$5)),'Feed 0'!$FW:$FZ,3,FALSE),"")</f>
        <v/>
      </c>
      <c r="C754" s="8" t="str">
        <f>IFERROR(VLOOKUP(LARGE('Feed 0'!$FW:$FW,ROW()-ROW($B$5)),'Feed 0'!$FW:$FZ,2,FALSE),"")</f>
        <v/>
      </c>
    </row>
    <row r="755" spans="2:3" x14ac:dyDescent="0.2">
      <c r="B755" s="6" t="str">
        <f>IFERROR(VLOOKUP(LARGE('Feed 0'!$FW:$FW,ROW()-ROW($B$5)),'Feed 0'!$FW:$FZ,3,FALSE),"")</f>
        <v/>
      </c>
      <c r="C755" s="8" t="str">
        <f>IFERROR(VLOOKUP(LARGE('Feed 0'!$FW:$FW,ROW()-ROW($B$5)),'Feed 0'!$FW:$FZ,2,FALSE),"")</f>
        <v/>
      </c>
    </row>
    <row r="756" spans="2:3" x14ac:dyDescent="0.2">
      <c r="B756" s="6" t="str">
        <f>IFERROR(VLOOKUP(LARGE('Feed 0'!$FW:$FW,ROW()-ROW($B$5)),'Feed 0'!$FW:$FZ,3,FALSE),"")</f>
        <v/>
      </c>
      <c r="C756" s="8" t="str">
        <f>IFERROR(VLOOKUP(LARGE('Feed 0'!$FW:$FW,ROW()-ROW($B$5)),'Feed 0'!$FW:$FZ,2,FALSE),"")</f>
        <v/>
      </c>
    </row>
    <row r="757" spans="2:3" x14ac:dyDescent="0.2">
      <c r="B757" s="6" t="str">
        <f>IFERROR(VLOOKUP(LARGE('Feed 0'!$FW:$FW,ROW()-ROW($B$5)),'Feed 0'!$FW:$FZ,3,FALSE),"")</f>
        <v/>
      </c>
      <c r="C757" s="8" t="str">
        <f>IFERROR(VLOOKUP(LARGE('Feed 0'!$FW:$FW,ROW()-ROW($B$5)),'Feed 0'!$FW:$FZ,2,FALSE),"")</f>
        <v/>
      </c>
    </row>
    <row r="758" spans="2:3" x14ac:dyDescent="0.2">
      <c r="B758" s="6" t="str">
        <f>IFERROR(VLOOKUP(LARGE('Feed 0'!$FW:$FW,ROW()-ROW($B$5)),'Feed 0'!$FW:$FZ,3,FALSE),"")</f>
        <v/>
      </c>
      <c r="C758" s="8" t="str">
        <f>IFERROR(VLOOKUP(LARGE('Feed 0'!$FW:$FW,ROW()-ROW($B$5)),'Feed 0'!$FW:$FZ,2,FALSE),"")</f>
        <v/>
      </c>
    </row>
    <row r="759" spans="2:3" x14ac:dyDescent="0.2">
      <c r="B759" s="6" t="str">
        <f>IFERROR(VLOOKUP(LARGE('Feed 0'!$FW:$FW,ROW()-ROW($B$5)),'Feed 0'!$FW:$FZ,3,FALSE),"")</f>
        <v/>
      </c>
      <c r="C759" s="8" t="str">
        <f>IFERROR(VLOOKUP(LARGE('Feed 0'!$FW:$FW,ROW()-ROW($B$5)),'Feed 0'!$FW:$FZ,2,FALSE),"")</f>
        <v/>
      </c>
    </row>
    <row r="760" spans="2:3" x14ac:dyDescent="0.2">
      <c r="B760" s="6" t="str">
        <f>IFERROR(VLOOKUP(LARGE('Feed 0'!$FW:$FW,ROW()-ROW($B$5)),'Feed 0'!$FW:$FZ,3,FALSE),"")</f>
        <v/>
      </c>
      <c r="C760" s="8" t="str">
        <f>IFERROR(VLOOKUP(LARGE('Feed 0'!$FW:$FW,ROW()-ROW($B$5)),'Feed 0'!$FW:$FZ,2,FALSE),"")</f>
        <v/>
      </c>
    </row>
    <row r="761" spans="2:3" x14ac:dyDescent="0.2">
      <c r="B761" s="6" t="str">
        <f>IFERROR(VLOOKUP(LARGE('Feed 0'!$FW:$FW,ROW()-ROW($B$5)),'Feed 0'!$FW:$FZ,3,FALSE),"")</f>
        <v/>
      </c>
      <c r="C761" s="8" t="str">
        <f>IFERROR(VLOOKUP(LARGE('Feed 0'!$FW:$FW,ROW()-ROW($B$5)),'Feed 0'!$FW:$FZ,2,FALSE),"")</f>
        <v/>
      </c>
    </row>
    <row r="762" spans="2:3" x14ac:dyDescent="0.2">
      <c r="B762" s="6" t="str">
        <f>IFERROR(VLOOKUP(LARGE('Feed 0'!$FW:$FW,ROW()-ROW($B$5)),'Feed 0'!$FW:$FZ,3,FALSE),"")</f>
        <v/>
      </c>
      <c r="C762" s="8" t="str">
        <f>IFERROR(VLOOKUP(LARGE('Feed 0'!$FW:$FW,ROW()-ROW($B$5)),'Feed 0'!$FW:$FZ,2,FALSE),"")</f>
        <v/>
      </c>
    </row>
    <row r="763" spans="2:3" x14ac:dyDescent="0.2">
      <c r="B763" s="6" t="str">
        <f>IFERROR(VLOOKUP(LARGE('Feed 0'!$FW:$FW,ROW()-ROW($B$5)),'Feed 0'!$FW:$FZ,3,FALSE),"")</f>
        <v/>
      </c>
      <c r="C763" s="8" t="str">
        <f>IFERROR(VLOOKUP(LARGE('Feed 0'!$FW:$FW,ROW()-ROW($B$5)),'Feed 0'!$FW:$FZ,2,FALSE),"")</f>
        <v/>
      </c>
    </row>
    <row r="764" spans="2:3" x14ac:dyDescent="0.2">
      <c r="B764" s="6" t="str">
        <f>IFERROR(VLOOKUP(LARGE('Feed 0'!$FW:$FW,ROW()-ROW($B$5)),'Feed 0'!$FW:$FZ,3,FALSE),"")</f>
        <v/>
      </c>
      <c r="C764" s="8" t="str">
        <f>IFERROR(VLOOKUP(LARGE('Feed 0'!$FW:$FW,ROW()-ROW($B$5)),'Feed 0'!$FW:$FZ,2,FALSE),"")</f>
        <v/>
      </c>
    </row>
    <row r="765" spans="2:3" x14ac:dyDescent="0.2">
      <c r="B765" s="6" t="str">
        <f>IFERROR(VLOOKUP(LARGE('Feed 0'!$FW:$FW,ROW()-ROW($B$5)),'Feed 0'!$FW:$FZ,3,FALSE),"")</f>
        <v/>
      </c>
      <c r="C765" s="8" t="str">
        <f>IFERROR(VLOOKUP(LARGE('Feed 0'!$FW:$FW,ROW()-ROW($B$5)),'Feed 0'!$FW:$FZ,2,FALSE),"")</f>
        <v/>
      </c>
    </row>
    <row r="766" spans="2:3" x14ac:dyDescent="0.2">
      <c r="B766" s="6" t="str">
        <f>IFERROR(VLOOKUP(LARGE('Feed 0'!$FW:$FW,ROW()-ROW($B$5)),'Feed 0'!$FW:$FZ,3,FALSE),"")</f>
        <v/>
      </c>
      <c r="C766" s="8" t="str">
        <f>IFERROR(VLOOKUP(LARGE('Feed 0'!$FW:$FW,ROW()-ROW($B$5)),'Feed 0'!$FW:$FZ,2,FALSE),"")</f>
        <v/>
      </c>
    </row>
    <row r="767" spans="2:3" x14ac:dyDescent="0.2">
      <c r="B767" s="6" t="str">
        <f>IFERROR(VLOOKUP(LARGE('Feed 0'!$FW:$FW,ROW()-ROW($B$5)),'Feed 0'!$FW:$FZ,3,FALSE),"")</f>
        <v/>
      </c>
      <c r="C767" s="8" t="str">
        <f>IFERROR(VLOOKUP(LARGE('Feed 0'!$FW:$FW,ROW()-ROW($B$5)),'Feed 0'!$FW:$FZ,2,FALSE),"")</f>
        <v/>
      </c>
    </row>
    <row r="768" spans="2:3" x14ac:dyDescent="0.2">
      <c r="B768" s="6" t="str">
        <f>IFERROR(VLOOKUP(LARGE('Feed 0'!$FW:$FW,ROW()-ROW($B$5)),'Feed 0'!$FW:$FZ,3,FALSE),"")</f>
        <v/>
      </c>
      <c r="C768" s="8" t="str">
        <f>IFERROR(VLOOKUP(LARGE('Feed 0'!$FW:$FW,ROW()-ROW($B$5)),'Feed 0'!$FW:$FZ,2,FALSE),"")</f>
        <v/>
      </c>
    </row>
    <row r="769" spans="2:3" x14ac:dyDescent="0.2">
      <c r="B769" s="6" t="str">
        <f>IFERROR(VLOOKUP(LARGE('Feed 0'!$FW:$FW,ROW()-ROW($B$5)),'Feed 0'!$FW:$FZ,3,FALSE),"")</f>
        <v/>
      </c>
      <c r="C769" s="8" t="str">
        <f>IFERROR(VLOOKUP(LARGE('Feed 0'!$FW:$FW,ROW()-ROW($B$5)),'Feed 0'!$FW:$FZ,2,FALSE),"")</f>
        <v/>
      </c>
    </row>
    <row r="770" spans="2:3" x14ac:dyDescent="0.2">
      <c r="B770" s="6" t="str">
        <f>IFERROR(VLOOKUP(LARGE('Feed 0'!$FW:$FW,ROW()-ROW($B$5)),'Feed 0'!$FW:$FZ,3,FALSE),"")</f>
        <v/>
      </c>
      <c r="C770" s="8" t="str">
        <f>IFERROR(VLOOKUP(LARGE('Feed 0'!$FW:$FW,ROW()-ROW($B$5)),'Feed 0'!$FW:$FZ,2,FALSE),"")</f>
        <v/>
      </c>
    </row>
    <row r="771" spans="2:3" x14ac:dyDescent="0.2">
      <c r="B771" s="6" t="str">
        <f>IFERROR(VLOOKUP(LARGE('Feed 0'!$FW:$FW,ROW()-ROW($B$5)),'Feed 0'!$FW:$FZ,3,FALSE),"")</f>
        <v/>
      </c>
      <c r="C771" s="8" t="str">
        <f>IFERROR(VLOOKUP(LARGE('Feed 0'!$FW:$FW,ROW()-ROW($B$5)),'Feed 0'!$FW:$FZ,2,FALSE),"")</f>
        <v/>
      </c>
    </row>
    <row r="772" spans="2:3" x14ac:dyDescent="0.2">
      <c r="B772" s="6" t="str">
        <f>IFERROR(VLOOKUP(LARGE('Feed 0'!$FW:$FW,ROW()-ROW($B$5)),'Feed 0'!$FW:$FZ,3,FALSE),"")</f>
        <v/>
      </c>
      <c r="C772" s="8" t="str">
        <f>IFERROR(VLOOKUP(LARGE('Feed 0'!$FW:$FW,ROW()-ROW($B$5)),'Feed 0'!$FW:$FZ,2,FALSE),"")</f>
        <v/>
      </c>
    </row>
    <row r="773" spans="2:3" x14ac:dyDescent="0.2">
      <c r="B773" s="6" t="str">
        <f>IFERROR(VLOOKUP(LARGE('Feed 0'!$FW:$FW,ROW()-ROW($B$5)),'Feed 0'!$FW:$FZ,3,FALSE),"")</f>
        <v/>
      </c>
      <c r="C773" s="8" t="str">
        <f>IFERROR(VLOOKUP(LARGE('Feed 0'!$FW:$FW,ROW()-ROW($B$5)),'Feed 0'!$FW:$FZ,2,FALSE),"")</f>
        <v/>
      </c>
    </row>
    <row r="774" spans="2:3" x14ac:dyDescent="0.2">
      <c r="B774" s="6" t="str">
        <f>IFERROR(VLOOKUP(LARGE('Feed 0'!$FW:$FW,ROW()-ROW($B$5)),'Feed 0'!$FW:$FZ,3,FALSE),"")</f>
        <v/>
      </c>
      <c r="C774" s="8" t="str">
        <f>IFERROR(VLOOKUP(LARGE('Feed 0'!$FW:$FW,ROW()-ROW($B$5)),'Feed 0'!$FW:$FZ,2,FALSE),"")</f>
        <v/>
      </c>
    </row>
    <row r="775" spans="2:3" x14ac:dyDescent="0.2">
      <c r="B775" s="6" t="str">
        <f>IFERROR(VLOOKUP(LARGE('Feed 0'!$FW:$FW,ROW()-ROW($B$5)),'Feed 0'!$FW:$FZ,3,FALSE),"")</f>
        <v/>
      </c>
      <c r="C775" s="8" t="str">
        <f>IFERROR(VLOOKUP(LARGE('Feed 0'!$FW:$FW,ROW()-ROW($B$5)),'Feed 0'!$FW:$FZ,2,FALSE),"")</f>
        <v/>
      </c>
    </row>
    <row r="776" spans="2:3" x14ac:dyDescent="0.2">
      <c r="B776" s="6" t="str">
        <f>IFERROR(VLOOKUP(LARGE('Feed 0'!$FW:$FW,ROW()-ROW($B$5)),'Feed 0'!$FW:$FZ,3,FALSE),"")</f>
        <v/>
      </c>
      <c r="C776" s="8" t="str">
        <f>IFERROR(VLOOKUP(LARGE('Feed 0'!$FW:$FW,ROW()-ROW($B$5)),'Feed 0'!$FW:$FZ,2,FALSE),"")</f>
        <v/>
      </c>
    </row>
    <row r="777" spans="2:3" x14ac:dyDescent="0.2">
      <c r="B777" s="6" t="str">
        <f>IFERROR(VLOOKUP(LARGE('Feed 0'!$FW:$FW,ROW()-ROW($B$5)),'Feed 0'!$FW:$FZ,3,FALSE),"")</f>
        <v/>
      </c>
      <c r="C777" s="8" t="str">
        <f>IFERROR(VLOOKUP(LARGE('Feed 0'!$FW:$FW,ROW()-ROW($B$5)),'Feed 0'!$FW:$FZ,2,FALSE),"")</f>
        <v/>
      </c>
    </row>
    <row r="778" spans="2:3" x14ac:dyDescent="0.2">
      <c r="B778" s="6" t="str">
        <f>IFERROR(VLOOKUP(LARGE('Feed 0'!$FW:$FW,ROW()-ROW($B$5)),'Feed 0'!$FW:$FZ,3,FALSE),"")</f>
        <v/>
      </c>
      <c r="C778" s="8" t="str">
        <f>IFERROR(VLOOKUP(LARGE('Feed 0'!$FW:$FW,ROW()-ROW($B$5)),'Feed 0'!$FW:$FZ,2,FALSE),"")</f>
        <v/>
      </c>
    </row>
    <row r="779" spans="2:3" x14ac:dyDescent="0.2">
      <c r="B779" s="6" t="str">
        <f>IFERROR(VLOOKUP(LARGE('Feed 0'!$FW:$FW,ROW()-ROW($B$5)),'Feed 0'!$FW:$FZ,3,FALSE),"")</f>
        <v/>
      </c>
      <c r="C779" s="8" t="str">
        <f>IFERROR(VLOOKUP(LARGE('Feed 0'!$FW:$FW,ROW()-ROW($B$5)),'Feed 0'!$FW:$FZ,2,FALSE),"")</f>
        <v/>
      </c>
    </row>
    <row r="780" spans="2:3" x14ac:dyDescent="0.2">
      <c r="B780" s="6" t="str">
        <f>IFERROR(VLOOKUP(LARGE('Feed 0'!$FW:$FW,ROW()-ROW($B$5)),'Feed 0'!$FW:$FZ,3,FALSE),"")</f>
        <v/>
      </c>
      <c r="C780" s="8" t="str">
        <f>IFERROR(VLOOKUP(LARGE('Feed 0'!$FW:$FW,ROW()-ROW($B$5)),'Feed 0'!$FW:$FZ,2,FALSE),"")</f>
        <v/>
      </c>
    </row>
    <row r="781" spans="2:3" x14ac:dyDescent="0.2">
      <c r="B781" s="6" t="str">
        <f>IFERROR(VLOOKUP(LARGE('Feed 0'!$FW:$FW,ROW()-ROW($B$5)),'Feed 0'!$FW:$FZ,3,FALSE),"")</f>
        <v/>
      </c>
      <c r="C781" s="8" t="str">
        <f>IFERROR(VLOOKUP(LARGE('Feed 0'!$FW:$FW,ROW()-ROW($B$5)),'Feed 0'!$FW:$FZ,2,FALSE),"")</f>
        <v/>
      </c>
    </row>
    <row r="782" spans="2:3" x14ac:dyDescent="0.2">
      <c r="B782" s="6" t="str">
        <f>IFERROR(VLOOKUP(LARGE('Feed 0'!$FW:$FW,ROW()-ROW($B$5)),'Feed 0'!$FW:$FZ,3,FALSE),"")</f>
        <v/>
      </c>
      <c r="C782" s="8" t="str">
        <f>IFERROR(VLOOKUP(LARGE('Feed 0'!$FW:$FW,ROW()-ROW($B$5)),'Feed 0'!$FW:$FZ,2,FALSE),"")</f>
        <v/>
      </c>
    </row>
    <row r="783" spans="2:3" x14ac:dyDescent="0.2">
      <c r="B783" s="6" t="str">
        <f>IFERROR(VLOOKUP(LARGE('Feed 0'!$FW:$FW,ROW()-ROW($B$5)),'Feed 0'!$FW:$FZ,3,FALSE),"")</f>
        <v/>
      </c>
      <c r="C783" s="8" t="str">
        <f>IFERROR(VLOOKUP(LARGE('Feed 0'!$FW:$FW,ROW()-ROW($B$5)),'Feed 0'!$FW:$FZ,2,FALSE),"")</f>
        <v/>
      </c>
    </row>
    <row r="784" spans="2:3" x14ac:dyDescent="0.2">
      <c r="B784" s="6" t="str">
        <f>IFERROR(VLOOKUP(LARGE('Feed 0'!$FW:$FW,ROW()-ROW($B$5)),'Feed 0'!$FW:$FZ,3,FALSE),"")</f>
        <v/>
      </c>
      <c r="C784" s="8" t="str">
        <f>IFERROR(VLOOKUP(LARGE('Feed 0'!$FW:$FW,ROW()-ROW($B$5)),'Feed 0'!$FW:$FZ,2,FALSE),"")</f>
        <v/>
      </c>
    </row>
    <row r="785" spans="2:3" x14ac:dyDescent="0.2">
      <c r="B785" s="6" t="str">
        <f>IFERROR(VLOOKUP(LARGE('Feed 0'!$FW:$FW,ROW()-ROW($B$5)),'Feed 0'!$FW:$FZ,3,FALSE),"")</f>
        <v/>
      </c>
      <c r="C785" s="8" t="str">
        <f>IFERROR(VLOOKUP(LARGE('Feed 0'!$FW:$FW,ROW()-ROW($B$5)),'Feed 0'!$FW:$FZ,2,FALSE),"")</f>
        <v/>
      </c>
    </row>
    <row r="786" spans="2:3" x14ac:dyDescent="0.2">
      <c r="B786" s="6" t="str">
        <f>IFERROR(VLOOKUP(LARGE('Feed 0'!$FW:$FW,ROW()-ROW($B$5)),'Feed 0'!$FW:$FZ,3,FALSE),"")</f>
        <v/>
      </c>
      <c r="C786" s="8" t="str">
        <f>IFERROR(VLOOKUP(LARGE('Feed 0'!$FW:$FW,ROW()-ROW($B$5)),'Feed 0'!$FW:$FZ,2,FALSE),"")</f>
        <v/>
      </c>
    </row>
    <row r="787" spans="2:3" x14ac:dyDescent="0.2">
      <c r="B787" s="6" t="str">
        <f>IFERROR(VLOOKUP(LARGE('Feed 0'!$FW:$FW,ROW()-ROW($B$5)),'Feed 0'!$FW:$FZ,3,FALSE),"")</f>
        <v/>
      </c>
      <c r="C787" s="8" t="str">
        <f>IFERROR(VLOOKUP(LARGE('Feed 0'!$FW:$FW,ROW()-ROW($B$5)),'Feed 0'!$FW:$FZ,2,FALSE),"")</f>
        <v/>
      </c>
    </row>
    <row r="788" spans="2:3" x14ac:dyDescent="0.2">
      <c r="B788" s="6" t="str">
        <f>IFERROR(VLOOKUP(LARGE('Feed 0'!$FW:$FW,ROW()-ROW($B$5)),'Feed 0'!$FW:$FZ,3,FALSE),"")</f>
        <v/>
      </c>
      <c r="C788" s="8" t="str">
        <f>IFERROR(VLOOKUP(LARGE('Feed 0'!$FW:$FW,ROW()-ROW($B$5)),'Feed 0'!$FW:$FZ,2,FALSE),"")</f>
        <v/>
      </c>
    </row>
    <row r="789" spans="2:3" x14ac:dyDescent="0.2">
      <c r="B789" s="6" t="str">
        <f>IFERROR(VLOOKUP(LARGE('Feed 0'!$FW:$FW,ROW()-ROW($B$5)),'Feed 0'!$FW:$FZ,3,FALSE),"")</f>
        <v/>
      </c>
      <c r="C789" s="8" t="str">
        <f>IFERROR(VLOOKUP(LARGE('Feed 0'!$FW:$FW,ROW()-ROW($B$5)),'Feed 0'!$FW:$FZ,2,FALSE),"")</f>
        <v/>
      </c>
    </row>
    <row r="790" spans="2:3" x14ac:dyDescent="0.2">
      <c r="B790" s="6" t="str">
        <f>IFERROR(VLOOKUP(LARGE('Feed 0'!$FW:$FW,ROW()-ROW($B$5)),'Feed 0'!$FW:$FZ,3,FALSE),"")</f>
        <v/>
      </c>
      <c r="C790" s="8" t="str">
        <f>IFERROR(VLOOKUP(LARGE('Feed 0'!$FW:$FW,ROW()-ROW($B$5)),'Feed 0'!$FW:$FZ,2,FALSE),"")</f>
        <v/>
      </c>
    </row>
    <row r="791" spans="2:3" x14ac:dyDescent="0.2">
      <c r="B791" s="6" t="str">
        <f>IFERROR(VLOOKUP(LARGE('Feed 0'!$FW:$FW,ROW()-ROW($B$5)),'Feed 0'!$FW:$FZ,3,FALSE),"")</f>
        <v/>
      </c>
      <c r="C791" s="8" t="str">
        <f>IFERROR(VLOOKUP(LARGE('Feed 0'!$FW:$FW,ROW()-ROW($B$5)),'Feed 0'!$FW:$FZ,2,FALSE),"")</f>
        <v/>
      </c>
    </row>
    <row r="792" spans="2:3" x14ac:dyDescent="0.2">
      <c r="B792" s="6" t="str">
        <f>IFERROR(VLOOKUP(LARGE('Feed 0'!$FW:$FW,ROW()-ROW($B$5)),'Feed 0'!$FW:$FZ,3,FALSE),"")</f>
        <v/>
      </c>
      <c r="C792" s="8" t="str">
        <f>IFERROR(VLOOKUP(LARGE('Feed 0'!$FW:$FW,ROW()-ROW($B$5)),'Feed 0'!$FW:$FZ,2,FALSE),"")</f>
        <v/>
      </c>
    </row>
    <row r="793" spans="2:3" x14ac:dyDescent="0.2">
      <c r="B793" s="6" t="str">
        <f>IFERROR(VLOOKUP(LARGE('Feed 0'!$FW:$FW,ROW()-ROW($B$5)),'Feed 0'!$FW:$FZ,3,FALSE),"")</f>
        <v/>
      </c>
      <c r="C793" s="8" t="str">
        <f>IFERROR(VLOOKUP(LARGE('Feed 0'!$FW:$FW,ROW()-ROW($B$5)),'Feed 0'!$FW:$FZ,2,FALSE),"")</f>
        <v/>
      </c>
    </row>
    <row r="794" spans="2:3" x14ac:dyDescent="0.2">
      <c r="B794" s="6" t="str">
        <f>IFERROR(VLOOKUP(LARGE('Feed 0'!$FW:$FW,ROW()-ROW($B$5)),'Feed 0'!$FW:$FZ,3,FALSE),"")</f>
        <v/>
      </c>
      <c r="C794" s="8" t="str">
        <f>IFERROR(VLOOKUP(LARGE('Feed 0'!$FW:$FW,ROW()-ROW($B$5)),'Feed 0'!$FW:$FZ,2,FALSE),"")</f>
        <v/>
      </c>
    </row>
    <row r="795" spans="2:3" x14ac:dyDescent="0.2">
      <c r="B795" s="6" t="str">
        <f>IFERROR(VLOOKUP(LARGE('Feed 0'!$FW:$FW,ROW()-ROW($B$5)),'Feed 0'!$FW:$FZ,3,FALSE),"")</f>
        <v/>
      </c>
      <c r="C795" s="8" t="str">
        <f>IFERROR(VLOOKUP(LARGE('Feed 0'!$FW:$FW,ROW()-ROW($B$5)),'Feed 0'!$FW:$FZ,2,FALSE),"")</f>
        <v/>
      </c>
    </row>
    <row r="796" spans="2:3" x14ac:dyDescent="0.2">
      <c r="B796" s="6" t="str">
        <f>IFERROR(VLOOKUP(LARGE('Feed 0'!$FW:$FW,ROW()-ROW($B$5)),'Feed 0'!$FW:$FZ,3,FALSE),"")</f>
        <v/>
      </c>
      <c r="C796" s="8" t="str">
        <f>IFERROR(VLOOKUP(LARGE('Feed 0'!$FW:$FW,ROW()-ROW($B$5)),'Feed 0'!$FW:$FZ,2,FALSE),"")</f>
        <v/>
      </c>
    </row>
    <row r="797" spans="2:3" x14ac:dyDescent="0.2">
      <c r="B797" s="6" t="str">
        <f>IFERROR(VLOOKUP(LARGE('Feed 0'!$FW:$FW,ROW()-ROW($B$5)),'Feed 0'!$FW:$FZ,3,FALSE),"")</f>
        <v/>
      </c>
      <c r="C797" s="8" t="str">
        <f>IFERROR(VLOOKUP(LARGE('Feed 0'!$FW:$FW,ROW()-ROW($B$5)),'Feed 0'!$FW:$FZ,2,FALSE),"")</f>
        <v/>
      </c>
    </row>
    <row r="798" spans="2:3" x14ac:dyDescent="0.2">
      <c r="B798" s="6" t="str">
        <f>IFERROR(VLOOKUP(LARGE('Feed 0'!$FW:$FW,ROW()-ROW($B$5)),'Feed 0'!$FW:$FZ,3,FALSE),"")</f>
        <v/>
      </c>
      <c r="C798" s="8" t="str">
        <f>IFERROR(VLOOKUP(LARGE('Feed 0'!$FW:$FW,ROW()-ROW($B$5)),'Feed 0'!$FW:$FZ,2,FALSE),"")</f>
        <v/>
      </c>
    </row>
    <row r="799" spans="2:3" x14ac:dyDescent="0.2">
      <c r="B799" s="6" t="str">
        <f>IFERROR(VLOOKUP(LARGE('Feed 0'!$FW:$FW,ROW()-ROW($B$5)),'Feed 0'!$FW:$FZ,3,FALSE),"")</f>
        <v/>
      </c>
      <c r="C799" s="8" t="str">
        <f>IFERROR(VLOOKUP(LARGE('Feed 0'!$FW:$FW,ROW()-ROW($B$5)),'Feed 0'!$FW:$FZ,2,FALSE),"")</f>
        <v/>
      </c>
    </row>
    <row r="800" spans="2:3" x14ac:dyDescent="0.2">
      <c r="B800" s="6" t="str">
        <f>IFERROR(VLOOKUP(LARGE('Feed 0'!$FW:$FW,ROW()-ROW($B$5)),'Feed 0'!$FW:$FZ,3,FALSE),"")</f>
        <v/>
      </c>
      <c r="C800" s="8" t="str">
        <f>IFERROR(VLOOKUP(LARGE('Feed 0'!$FW:$FW,ROW()-ROW($B$5)),'Feed 0'!$FW:$FZ,2,FALSE),"")</f>
        <v/>
      </c>
    </row>
    <row r="801" spans="2:3" x14ac:dyDescent="0.2">
      <c r="B801" s="6" t="str">
        <f>IFERROR(VLOOKUP(LARGE('Feed 0'!$FW:$FW,ROW()-ROW($B$5)),'Feed 0'!$FW:$FZ,3,FALSE),"")</f>
        <v/>
      </c>
      <c r="C801" s="8" t="str">
        <f>IFERROR(VLOOKUP(LARGE('Feed 0'!$FW:$FW,ROW()-ROW($B$5)),'Feed 0'!$FW:$FZ,2,FALSE),"")</f>
        <v/>
      </c>
    </row>
    <row r="802" spans="2:3" x14ac:dyDescent="0.2">
      <c r="B802" s="6" t="str">
        <f>IFERROR(VLOOKUP(LARGE('Feed 0'!$FW:$FW,ROW()-ROW($B$5)),'Feed 0'!$FW:$FZ,3,FALSE),"")</f>
        <v/>
      </c>
      <c r="C802" s="8" t="str">
        <f>IFERROR(VLOOKUP(LARGE('Feed 0'!$FW:$FW,ROW()-ROW($B$5)),'Feed 0'!$FW:$FZ,2,FALSE),"")</f>
        <v/>
      </c>
    </row>
    <row r="803" spans="2:3" x14ac:dyDescent="0.2">
      <c r="B803" s="6" t="str">
        <f>IFERROR(VLOOKUP(LARGE('Feed 0'!$FW:$FW,ROW()-ROW($B$5)),'Feed 0'!$FW:$FZ,3,FALSE),"")</f>
        <v/>
      </c>
      <c r="C803" s="8" t="str">
        <f>IFERROR(VLOOKUP(LARGE('Feed 0'!$FW:$FW,ROW()-ROW($B$5)),'Feed 0'!$FW:$FZ,2,FALSE),"")</f>
        <v/>
      </c>
    </row>
    <row r="804" spans="2:3" x14ac:dyDescent="0.2">
      <c r="B804" s="6" t="str">
        <f>IFERROR(VLOOKUP(LARGE('Feed 0'!$FW:$FW,ROW()-ROW($B$5)),'Feed 0'!$FW:$FZ,3,FALSE),"")</f>
        <v/>
      </c>
      <c r="C804" s="8" t="str">
        <f>IFERROR(VLOOKUP(LARGE('Feed 0'!$FW:$FW,ROW()-ROW($B$5)),'Feed 0'!$FW:$FZ,2,FALSE),"")</f>
        <v/>
      </c>
    </row>
    <row r="805" spans="2:3" x14ac:dyDescent="0.2">
      <c r="B805" s="6" t="str">
        <f>IFERROR(VLOOKUP(LARGE('Feed 0'!$FW:$FW,ROW()-ROW($B$5)),'Feed 0'!$FW:$FZ,3,FALSE),"")</f>
        <v/>
      </c>
      <c r="C805" s="8" t="str">
        <f>IFERROR(VLOOKUP(LARGE('Feed 0'!$FW:$FW,ROW()-ROW($B$5)),'Feed 0'!$FW:$FZ,2,FALSE),"")</f>
        <v/>
      </c>
    </row>
    <row r="806" spans="2:3" x14ac:dyDescent="0.2">
      <c r="B806" s="6" t="str">
        <f>IFERROR(VLOOKUP(LARGE('Feed 0'!$FW:$FW,ROW()-ROW($B$5)),'Feed 0'!$FW:$FZ,3,FALSE),"")</f>
        <v/>
      </c>
      <c r="C806" s="8" t="str">
        <f>IFERROR(VLOOKUP(LARGE('Feed 0'!$FW:$FW,ROW()-ROW($B$5)),'Feed 0'!$FW:$FZ,2,FALSE),"")</f>
        <v/>
      </c>
    </row>
    <row r="807" spans="2:3" x14ac:dyDescent="0.2">
      <c r="B807" s="6" t="str">
        <f>IFERROR(VLOOKUP(LARGE('Feed 0'!$FW:$FW,ROW()-ROW($B$5)),'Feed 0'!$FW:$FZ,3,FALSE),"")</f>
        <v/>
      </c>
      <c r="C807" s="8" t="str">
        <f>IFERROR(VLOOKUP(LARGE('Feed 0'!$FW:$FW,ROW()-ROW($B$5)),'Feed 0'!$FW:$FZ,2,FALSE),"")</f>
        <v/>
      </c>
    </row>
    <row r="808" spans="2:3" x14ac:dyDescent="0.2">
      <c r="B808" s="6" t="str">
        <f>IFERROR(VLOOKUP(LARGE('Feed 0'!$FW:$FW,ROW()-ROW($B$5)),'Feed 0'!$FW:$FZ,3,FALSE),"")</f>
        <v/>
      </c>
      <c r="C808" s="8" t="str">
        <f>IFERROR(VLOOKUP(LARGE('Feed 0'!$FW:$FW,ROW()-ROW($B$5)),'Feed 0'!$FW:$FZ,2,FALSE),"")</f>
        <v/>
      </c>
    </row>
    <row r="809" spans="2:3" x14ac:dyDescent="0.2">
      <c r="B809" s="6" t="str">
        <f>IFERROR(VLOOKUP(LARGE('Feed 0'!$FW:$FW,ROW()-ROW($B$5)),'Feed 0'!$FW:$FZ,3,FALSE),"")</f>
        <v/>
      </c>
      <c r="C809" s="8" t="str">
        <f>IFERROR(VLOOKUP(LARGE('Feed 0'!$FW:$FW,ROW()-ROW($B$5)),'Feed 0'!$FW:$FZ,2,FALSE),"")</f>
        <v/>
      </c>
    </row>
    <row r="810" spans="2:3" x14ac:dyDescent="0.2">
      <c r="B810" s="6" t="str">
        <f>IFERROR(VLOOKUP(LARGE('Feed 0'!$FW:$FW,ROW()-ROW($B$5)),'Feed 0'!$FW:$FZ,3,FALSE),"")</f>
        <v/>
      </c>
      <c r="C810" s="8" t="str">
        <f>IFERROR(VLOOKUP(LARGE('Feed 0'!$FW:$FW,ROW()-ROW($B$5)),'Feed 0'!$FW:$FZ,2,FALSE),"")</f>
        <v/>
      </c>
    </row>
    <row r="811" spans="2:3" x14ac:dyDescent="0.2">
      <c r="B811" s="6" t="str">
        <f>IFERROR(VLOOKUP(LARGE('Feed 0'!$FW:$FW,ROW()-ROW($B$5)),'Feed 0'!$FW:$FZ,3,FALSE),"")</f>
        <v/>
      </c>
      <c r="C811" s="8" t="str">
        <f>IFERROR(VLOOKUP(LARGE('Feed 0'!$FW:$FW,ROW()-ROW($B$5)),'Feed 0'!$FW:$FZ,2,FALSE),"")</f>
        <v/>
      </c>
    </row>
    <row r="812" spans="2:3" x14ac:dyDescent="0.2">
      <c r="B812" s="6" t="str">
        <f>IFERROR(VLOOKUP(LARGE('Feed 0'!$FW:$FW,ROW()-ROW($B$5)),'Feed 0'!$FW:$FZ,3,FALSE),"")</f>
        <v/>
      </c>
      <c r="C812" s="8" t="str">
        <f>IFERROR(VLOOKUP(LARGE('Feed 0'!$FW:$FW,ROW()-ROW($B$5)),'Feed 0'!$FW:$FZ,2,FALSE),"")</f>
        <v/>
      </c>
    </row>
    <row r="813" spans="2:3" x14ac:dyDescent="0.2">
      <c r="B813" s="6" t="str">
        <f>IFERROR(VLOOKUP(LARGE('Feed 0'!$FW:$FW,ROW()-ROW($B$5)),'Feed 0'!$FW:$FZ,3,FALSE),"")</f>
        <v/>
      </c>
      <c r="C813" s="8" t="str">
        <f>IFERROR(VLOOKUP(LARGE('Feed 0'!$FW:$FW,ROW()-ROW($B$5)),'Feed 0'!$FW:$FZ,2,FALSE),"")</f>
        <v/>
      </c>
    </row>
    <row r="814" spans="2:3" x14ac:dyDescent="0.2">
      <c r="B814" s="6" t="str">
        <f>IFERROR(VLOOKUP(LARGE('Feed 0'!$FW:$FW,ROW()-ROW($B$5)),'Feed 0'!$FW:$FZ,3,FALSE),"")</f>
        <v/>
      </c>
      <c r="C814" s="8" t="str">
        <f>IFERROR(VLOOKUP(LARGE('Feed 0'!$FW:$FW,ROW()-ROW($B$5)),'Feed 0'!$FW:$FZ,2,FALSE),"")</f>
        <v/>
      </c>
    </row>
    <row r="815" spans="2:3" x14ac:dyDescent="0.2">
      <c r="B815" s="6" t="str">
        <f>IFERROR(VLOOKUP(LARGE('Feed 0'!$FW:$FW,ROW()-ROW($B$5)),'Feed 0'!$FW:$FZ,3,FALSE),"")</f>
        <v/>
      </c>
      <c r="C815" s="8" t="str">
        <f>IFERROR(VLOOKUP(LARGE('Feed 0'!$FW:$FW,ROW()-ROW($B$5)),'Feed 0'!$FW:$FZ,2,FALSE),"")</f>
        <v/>
      </c>
    </row>
    <row r="816" spans="2:3" x14ac:dyDescent="0.2">
      <c r="B816" s="6" t="str">
        <f>IFERROR(VLOOKUP(LARGE('Feed 0'!$FW:$FW,ROW()-ROW($B$5)),'Feed 0'!$FW:$FZ,3,FALSE),"")</f>
        <v/>
      </c>
      <c r="C816" s="8" t="str">
        <f>IFERROR(VLOOKUP(LARGE('Feed 0'!$FW:$FW,ROW()-ROW($B$5)),'Feed 0'!$FW:$FZ,2,FALSE),"")</f>
        <v/>
      </c>
    </row>
    <row r="817" spans="2:3" x14ac:dyDescent="0.2">
      <c r="B817" s="6" t="str">
        <f>IFERROR(VLOOKUP(LARGE('Feed 0'!$FW:$FW,ROW()-ROW($B$5)),'Feed 0'!$FW:$FZ,3,FALSE),"")</f>
        <v/>
      </c>
      <c r="C817" s="8" t="str">
        <f>IFERROR(VLOOKUP(LARGE('Feed 0'!$FW:$FW,ROW()-ROW($B$5)),'Feed 0'!$FW:$FZ,2,FALSE),"")</f>
        <v/>
      </c>
    </row>
    <row r="818" spans="2:3" x14ac:dyDescent="0.2">
      <c r="B818" s="6" t="str">
        <f>IFERROR(VLOOKUP(LARGE('Feed 0'!$FW:$FW,ROW()-ROW($B$5)),'Feed 0'!$FW:$FZ,3,FALSE),"")</f>
        <v/>
      </c>
      <c r="C818" s="8" t="str">
        <f>IFERROR(VLOOKUP(LARGE('Feed 0'!$FW:$FW,ROW()-ROW($B$5)),'Feed 0'!$FW:$FZ,2,FALSE),"")</f>
        <v/>
      </c>
    </row>
    <row r="819" spans="2:3" x14ac:dyDescent="0.2">
      <c r="B819" s="6" t="str">
        <f>IFERROR(VLOOKUP(LARGE('Feed 0'!$FW:$FW,ROW()-ROW($B$5)),'Feed 0'!$FW:$FZ,3,FALSE),"")</f>
        <v/>
      </c>
      <c r="C819" s="8" t="str">
        <f>IFERROR(VLOOKUP(LARGE('Feed 0'!$FW:$FW,ROW()-ROW($B$5)),'Feed 0'!$FW:$FZ,2,FALSE),"")</f>
        <v/>
      </c>
    </row>
    <row r="820" spans="2:3" x14ac:dyDescent="0.2">
      <c r="B820" s="6" t="str">
        <f>IFERROR(VLOOKUP(LARGE('Feed 0'!$FW:$FW,ROW()-ROW($B$5)),'Feed 0'!$FW:$FZ,3,FALSE),"")</f>
        <v/>
      </c>
      <c r="C820" s="8" t="str">
        <f>IFERROR(VLOOKUP(LARGE('Feed 0'!$FW:$FW,ROW()-ROW($B$5)),'Feed 0'!$FW:$FZ,2,FALSE),"")</f>
        <v/>
      </c>
    </row>
    <row r="821" spans="2:3" x14ac:dyDescent="0.2">
      <c r="B821" s="6" t="str">
        <f>IFERROR(VLOOKUP(LARGE('Feed 0'!$FW:$FW,ROW()-ROW($B$5)),'Feed 0'!$FW:$FZ,3,FALSE),"")</f>
        <v/>
      </c>
      <c r="C821" s="8" t="str">
        <f>IFERROR(VLOOKUP(LARGE('Feed 0'!$FW:$FW,ROW()-ROW($B$5)),'Feed 0'!$FW:$FZ,2,FALSE),"")</f>
        <v/>
      </c>
    </row>
    <row r="822" spans="2:3" x14ac:dyDescent="0.2">
      <c r="B822" s="6" t="str">
        <f>IFERROR(VLOOKUP(LARGE('Feed 0'!$FW:$FW,ROW()-ROW($B$5)),'Feed 0'!$FW:$FZ,3,FALSE),"")</f>
        <v/>
      </c>
      <c r="C822" s="8" t="str">
        <f>IFERROR(VLOOKUP(LARGE('Feed 0'!$FW:$FW,ROW()-ROW($B$5)),'Feed 0'!$FW:$FZ,2,FALSE),"")</f>
        <v/>
      </c>
    </row>
    <row r="823" spans="2:3" x14ac:dyDescent="0.2">
      <c r="B823" s="6" t="str">
        <f>IFERROR(VLOOKUP(LARGE('Feed 0'!$FW:$FW,ROW()-ROW($B$5)),'Feed 0'!$FW:$FZ,3,FALSE),"")</f>
        <v/>
      </c>
      <c r="C823" s="8" t="str">
        <f>IFERROR(VLOOKUP(LARGE('Feed 0'!$FW:$FW,ROW()-ROW($B$5)),'Feed 0'!$FW:$FZ,2,FALSE),"")</f>
        <v/>
      </c>
    </row>
    <row r="824" spans="2:3" x14ac:dyDescent="0.2">
      <c r="B824" s="6" t="str">
        <f>IFERROR(VLOOKUP(LARGE('Feed 0'!$FW:$FW,ROW()-ROW($B$5)),'Feed 0'!$FW:$FZ,3,FALSE),"")</f>
        <v/>
      </c>
      <c r="C824" s="8" t="str">
        <f>IFERROR(VLOOKUP(LARGE('Feed 0'!$FW:$FW,ROW()-ROW($B$5)),'Feed 0'!$FW:$FZ,2,FALSE),"")</f>
        <v/>
      </c>
    </row>
    <row r="825" spans="2:3" x14ac:dyDescent="0.2">
      <c r="B825" s="6" t="str">
        <f>IFERROR(VLOOKUP(LARGE('Feed 0'!$FW:$FW,ROW()-ROW($B$5)),'Feed 0'!$FW:$FZ,3,FALSE),"")</f>
        <v/>
      </c>
      <c r="C825" s="8" t="str">
        <f>IFERROR(VLOOKUP(LARGE('Feed 0'!$FW:$FW,ROW()-ROW($B$5)),'Feed 0'!$FW:$FZ,2,FALSE),"")</f>
        <v/>
      </c>
    </row>
    <row r="826" spans="2:3" x14ac:dyDescent="0.2">
      <c r="B826" s="6" t="str">
        <f>IFERROR(VLOOKUP(LARGE('Feed 0'!$FW:$FW,ROW()-ROW($B$5)),'Feed 0'!$FW:$FZ,3,FALSE),"")</f>
        <v/>
      </c>
      <c r="C826" s="8" t="str">
        <f>IFERROR(VLOOKUP(LARGE('Feed 0'!$FW:$FW,ROW()-ROW($B$5)),'Feed 0'!$FW:$FZ,2,FALSE),"")</f>
        <v/>
      </c>
    </row>
    <row r="827" spans="2:3" x14ac:dyDescent="0.2">
      <c r="B827" s="6" t="str">
        <f>IFERROR(VLOOKUP(LARGE('Feed 0'!$FW:$FW,ROW()-ROW($B$5)),'Feed 0'!$FW:$FZ,3,FALSE),"")</f>
        <v/>
      </c>
      <c r="C827" s="8" t="str">
        <f>IFERROR(VLOOKUP(LARGE('Feed 0'!$FW:$FW,ROW()-ROW($B$5)),'Feed 0'!$FW:$FZ,2,FALSE),"")</f>
        <v/>
      </c>
    </row>
    <row r="828" spans="2:3" x14ac:dyDescent="0.2">
      <c r="B828" s="6" t="str">
        <f>IFERROR(VLOOKUP(LARGE('Feed 0'!$FW:$FW,ROW()-ROW($B$5)),'Feed 0'!$FW:$FZ,3,FALSE),"")</f>
        <v/>
      </c>
      <c r="C828" s="8" t="str">
        <f>IFERROR(VLOOKUP(LARGE('Feed 0'!$FW:$FW,ROW()-ROW($B$5)),'Feed 0'!$FW:$FZ,2,FALSE),"")</f>
        <v/>
      </c>
    </row>
    <row r="829" spans="2:3" x14ac:dyDescent="0.2">
      <c r="B829" s="6" t="str">
        <f>IFERROR(VLOOKUP(LARGE('Feed 0'!$FW:$FW,ROW()-ROW($B$5)),'Feed 0'!$FW:$FZ,3,FALSE),"")</f>
        <v/>
      </c>
      <c r="C829" s="8" t="str">
        <f>IFERROR(VLOOKUP(LARGE('Feed 0'!$FW:$FW,ROW()-ROW($B$5)),'Feed 0'!$FW:$FZ,2,FALSE),"")</f>
        <v/>
      </c>
    </row>
    <row r="830" spans="2:3" x14ac:dyDescent="0.2">
      <c r="B830" s="6" t="str">
        <f>IFERROR(VLOOKUP(LARGE('Feed 0'!$FW:$FW,ROW()-ROW($B$5)),'Feed 0'!$FW:$FZ,3,FALSE),"")</f>
        <v/>
      </c>
      <c r="C830" s="8" t="str">
        <f>IFERROR(VLOOKUP(LARGE('Feed 0'!$FW:$FW,ROW()-ROW($B$5)),'Feed 0'!$FW:$FZ,2,FALSE),"")</f>
        <v/>
      </c>
    </row>
    <row r="831" spans="2:3" x14ac:dyDescent="0.2">
      <c r="B831" s="6" t="str">
        <f>IFERROR(VLOOKUP(LARGE('Feed 0'!$FW:$FW,ROW()-ROW($B$5)),'Feed 0'!$FW:$FZ,3,FALSE),"")</f>
        <v/>
      </c>
      <c r="C831" s="8" t="str">
        <f>IFERROR(VLOOKUP(LARGE('Feed 0'!$FW:$FW,ROW()-ROW($B$5)),'Feed 0'!$FW:$FZ,2,FALSE),"")</f>
        <v/>
      </c>
    </row>
    <row r="832" spans="2:3" x14ac:dyDescent="0.2">
      <c r="B832" s="6" t="str">
        <f>IFERROR(VLOOKUP(LARGE('Feed 0'!$FW:$FW,ROW()-ROW($B$5)),'Feed 0'!$FW:$FZ,3,FALSE),"")</f>
        <v/>
      </c>
      <c r="C832" s="8" t="str">
        <f>IFERROR(VLOOKUP(LARGE('Feed 0'!$FW:$FW,ROW()-ROW($B$5)),'Feed 0'!$FW:$FZ,2,FALSE),"")</f>
        <v/>
      </c>
    </row>
    <row r="833" spans="2:3" x14ac:dyDescent="0.2">
      <c r="B833" s="6" t="str">
        <f>IFERROR(VLOOKUP(LARGE('Feed 0'!$FW:$FW,ROW()-ROW($B$5)),'Feed 0'!$FW:$FZ,3,FALSE),"")</f>
        <v/>
      </c>
      <c r="C833" s="8" t="str">
        <f>IFERROR(VLOOKUP(LARGE('Feed 0'!$FW:$FW,ROW()-ROW($B$5)),'Feed 0'!$FW:$FZ,2,FALSE),"")</f>
        <v/>
      </c>
    </row>
    <row r="834" spans="2:3" x14ac:dyDescent="0.2">
      <c r="B834" s="6" t="str">
        <f>IFERROR(VLOOKUP(LARGE('Feed 0'!$FW:$FW,ROW()-ROW($B$5)),'Feed 0'!$FW:$FZ,3,FALSE),"")</f>
        <v/>
      </c>
      <c r="C834" s="8" t="str">
        <f>IFERROR(VLOOKUP(LARGE('Feed 0'!$FW:$FW,ROW()-ROW($B$5)),'Feed 0'!$FW:$FZ,2,FALSE),"")</f>
        <v/>
      </c>
    </row>
    <row r="835" spans="2:3" x14ac:dyDescent="0.2">
      <c r="B835" s="6" t="str">
        <f>IFERROR(VLOOKUP(LARGE('Feed 0'!$FW:$FW,ROW()-ROW($B$5)),'Feed 0'!$FW:$FZ,3,FALSE),"")</f>
        <v/>
      </c>
      <c r="C835" s="8" t="str">
        <f>IFERROR(VLOOKUP(LARGE('Feed 0'!$FW:$FW,ROW()-ROW($B$5)),'Feed 0'!$FW:$FZ,2,FALSE),"")</f>
        <v/>
      </c>
    </row>
    <row r="836" spans="2:3" x14ac:dyDescent="0.2">
      <c r="B836" s="6" t="str">
        <f>IFERROR(VLOOKUP(LARGE('Feed 0'!$FW:$FW,ROW()-ROW($B$5)),'Feed 0'!$FW:$FZ,3,FALSE),"")</f>
        <v/>
      </c>
      <c r="C836" s="8" t="str">
        <f>IFERROR(VLOOKUP(LARGE('Feed 0'!$FW:$FW,ROW()-ROW($B$5)),'Feed 0'!$FW:$FZ,2,FALSE),"")</f>
        <v/>
      </c>
    </row>
    <row r="837" spans="2:3" x14ac:dyDescent="0.2">
      <c r="B837" s="6" t="str">
        <f>IFERROR(VLOOKUP(LARGE('Feed 0'!$FW:$FW,ROW()-ROW($B$5)),'Feed 0'!$FW:$FZ,3,FALSE),"")</f>
        <v/>
      </c>
      <c r="C837" s="8" t="str">
        <f>IFERROR(VLOOKUP(LARGE('Feed 0'!$FW:$FW,ROW()-ROW($B$5)),'Feed 0'!$FW:$FZ,2,FALSE),"")</f>
        <v/>
      </c>
    </row>
    <row r="838" spans="2:3" x14ac:dyDescent="0.2">
      <c r="B838" s="6" t="str">
        <f>IFERROR(VLOOKUP(LARGE('Feed 0'!$FW:$FW,ROW()-ROW($B$5)),'Feed 0'!$FW:$FZ,3,FALSE),"")</f>
        <v/>
      </c>
      <c r="C838" s="8" t="str">
        <f>IFERROR(VLOOKUP(LARGE('Feed 0'!$FW:$FW,ROW()-ROW($B$5)),'Feed 0'!$FW:$FZ,2,FALSE),"")</f>
        <v/>
      </c>
    </row>
    <row r="839" spans="2:3" x14ac:dyDescent="0.2">
      <c r="B839" s="6" t="str">
        <f>IFERROR(VLOOKUP(LARGE('Feed 0'!$FW:$FW,ROW()-ROW($B$5)),'Feed 0'!$FW:$FZ,3,FALSE),"")</f>
        <v/>
      </c>
      <c r="C839" s="8" t="str">
        <f>IFERROR(VLOOKUP(LARGE('Feed 0'!$FW:$FW,ROW()-ROW($B$5)),'Feed 0'!$FW:$FZ,2,FALSE),"")</f>
        <v/>
      </c>
    </row>
    <row r="840" spans="2:3" x14ac:dyDescent="0.2">
      <c r="B840" s="6" t="str">
        <f>IFERROR(VLOOKUP(LARGE('Feed 0'!$FW:$FW,ROW()-ROW($B$5)),'Feed 0'!$FW:$FZ,3,FALSE),"")</f>
        <v/>
      </c>
      <c r="C840" s="8" t="str">
        <f>IFERROR(VLOOKUP(LARGE('Feed 0'!$FW:$FW,ROW()-ROW($B$5)),'Feed 0'!$FW:$FZ,2,FALSE),"")</f>
        <v/>
      </c>
    </row>
    <row r="841" spans="2:3" x14ac:dyDescent="0.2">
      <c r="B841" s="6" t="str">
        <f>IFERROR(VLOOKUP(LARGE('Feed 0'!$FW:$FW,ROW()-ROW($B$5)),'Feed 0'!$FW:$FZ,3,FALSE),"")</f>
        <v/>
      </c>
      <c r="C841" s="8" t="str">
        <f>IFERROR(VLOOKUP(LARGE('Feed 0'!$FW:$FW,ROW()-ROW($B$5)),'Feed 0'!$FW:$FZ,2,FALSE),"")</f>
        <v/>
      </c>
    </row>
    <row r="842" spans="2:3" x14ac:dyDescent="0.2">
      <c r="B842" s="6" t="str">
        <f>IFERROR(VLOOKUP(LARGE('Feed 0'!$FW:$FW,ROW()-ROW($B$5)),'Feed 0'!$FW:$FZ,3,FALSE),"")</f>
        <v/>
      </c>
      <c r="C842" s="8" t="str">
        <f>IFERROR(VLOOKUP(LARGE('Feed 0'!$FW:$FW,ROW()-ROW($B$5)),'Feed 0'!$FW:$FZ,2,FALSE),"")</f>
        <v/>
      </c>
    </row>
    <row r="843" spans="2:3" x14ac:dyDescent="0.2">
      <c r="B843" s="6" t="str">
        <f>IFERROR(VLOOKUP(LARGE('Feed 0'!$FW:$FW,ROW()-ROW($B$5)),'Feed 0'!$FW:$FZ,3,FALSE),"")</f>
        <v/>
      </c>
      <c r="C843" s="8" t="str">
        <f>IFERROR(VLOOKUP(LARGE('Feed 0'!$FW:$FW,ROW()-ROW($B$5)),'Feed 0'!$FW:$FZ,2,FALSE),"")</f>
        <v/>
      </c>
    </row>
    <row r="844" spans="2:3" x14ac:dyDescent="0.2">
      <c r="B844" s="6" t="str">
        <f>IFERROR(VLOOKUP(LARGE('Feed 0'!$FW:$FW,ROW()-ROW($B$5)),'Feed 0'!$FW:$FZ,3,FALSE),"")</f>
        <v/>
      </c>
      <c r="C844" s="8" t="str">
        <f>IFERROR(VLOOKUP(LARGE('Feed 0'!$FW:$FW,ROW()-ROW($B$5)),'Feed 0'!$FW:$FZ,2,FALSE),"")</f>
        <v/>
      </c>
    </row>
    <row r="845" spans="2:3" x14ac:dyDescent="0.2">
      <c r="B845" s="6" t="str">
        <f>IFERROR(VLOOKUP(LARGE('Feed 0'!$FW:$FW,ROW()-ROW($B$5)),'Feed 0'!$FW:$FZ,3,FALSE),"")</f>
        <v/>
      </c>
      <c r="C845" s="8" t="str">
        <f>IFERROR(VLOOKUP(LARGE('Feed 0'!$FW:$FW,ROW()-ROW($B$5)),'Feed 0'!$FW:$FZ,2,FALSE),"")</f>
        <v/>
      </c>
    </row>
    <row r="846" spans="2:3" x14ac:dyDescent="0.2">
      <c r="B846" s="6" t="str">
        <f>IFERROR(VLOOKUP(LARGE('Feed 0'!$FW:$FW,ROW()-ROW($B$5)),'Feed 0'!$FW:$FZ,3,FALSE),"")</f>
        <v/>
      </c>
      <c r="C846" s="8" t="str">
        <f>IFERROR(VLOOKUP(LARGE('Feed 0'!$FW:$FW,ROW()-ROW($B$5)),'Feed 0'!$FW:$FZ,2,FALSE),"")</f>
        <v/>
      </c>
    </row>
    <row r="847" spans="2:3" x14ac:dyDescent="0.2">
      <c r="B847" s="6" t="str">
        <f>IFERROR(VLOOKUP(LARGE('Feed 0'!$FW:$FW,ROW()-ROW($B$5)),'Feed 0'!$FW:$FZ,3,FALSE),"")</f>
        <v/>
      </c>
      <c r="C847" s="8" t="str">
        <f>IFERROR(VLOOKUP(LARGE('Feed 0'!$FW:$FW,ROW()-ROW($B$5)),'Feed 0'!$FW:$FZ,2,FALSE),"")</f>
        <v/>
      </c>
    </row>
    <row r="848" spans="2:3" x14ac:dyDescent="0.2">
      <c r="B848" s="6" t="str">
        <f>IFERROR(VLOOKUP(LARGE('Feed 0'!$FW:$FW,ROW()-ROW($B$5)),'Feed 0'!$FW:$FZ,3,FALSE),"")</f>
        <v/>
      </c>
      <c r="C848" s="8" t="str">
        <f>IFERROR(VLOOKUP(LARGE('Feed 0'!$FW:$FW,ROW()-ROW($B$5)),'Feed 0'!$FW:$FZ,2,FALSE),"")</f>
        <v/>
      </c>
    </row>
    <row r="849" spans="2:3" x14ac:dyDescent="0.2">
      <c r="B849" s="6" t="str">
        <f>IFERROR(VLOOKUP(LARGE('Feed 0'!$FW:$FW,ROW()-ROW($B$5)),'Feed 0'!$FW:$FZ,3,FALSE),"")</f>
        <v/>
      </c>
      <c r="C849" s="8" t="str">
        <f>IFERROR(VLOOKUP(LARGE('Feed 0'!$FW:$FW,ROW()-ROW($B$5)),'Feed 0'!$FW:$FZ,2,FALSE),"")</f>
        <v/>
      </c>
    </row>
    <row r="850" spans="2:3" x14ac:dyDescent="0.2">
      <c r="B850" s="6" t="str">
        <f>IFERROR(VLOOKUP(LARGE('Feed 0'!$FW:$FW,ROW()-ROW($B$5)),'Feed 0'!$FW:$FZ,3,FALSE),"")</f>
        <v/>
      </c>
      <c r="C850" s="8" t="str">
        <f>IFERROR(VLOOKUP(LARGE('Feed 0'!$FW:$FW,ROW()-ROW($B$5)),'Feed 0'!$FW:$FZ,2,FALSE),"")</f>
        <v/>
      </c>
    </row>
    <row r="851" spans="2:3" x14ac:dyDescent="0.2">
      <c r="B851" s="6" t="str">
        <f>IFERROR(VLOOKUP(LARGE('Feed 0'!$FW:$FW,ROW()-ROW($B$5)),'Feed 0'!$FW:$FZ,3,FALSE),"")</f>
        <v/>
      </c>
      <c r="C851" s="8" t="str">
        <f>IFERROR(VLOOKUP(LARGE('Feed 0'!$FW:$FW,ROW()-ROW($B$5)),'Feed 0'!$FW:$FZ,2,FALSE),"")</f>
        <v/>
      </c>
    </row>
    <row r="852" spans="2:3" x14ac:dyDescent="0.2">
      <c r="B852" s="6" t="str">
        <f>IFERROR(VLOOKUP(LARGE('Feed 0'!$FW:$FW,ROW()-ROW($B$5)),'Feed 0'!$FW:$FZ,3,FALSE),"")</f>
        <v/>
      </c>
      <c r="C852" s="8" t="str">
        <f>IFERROR(VLOOKUP(LARGE('Feed 0'!$FW:$FW,ROW()-ROW($B$5)),'Feed 0'!$FW:$FZ,2,FALSE),"")</f>
        <v/>
      </c>
    </row>
    <row r="853" spans="2:3" x14ac:dyDescent="0.2">
      <c r="B853" s="6" t="str">
        <f>IFERROR(VLOOKUP(LARGE('Feed 0'!$FW:$FW,ROW()-ROW($B$5)),'Feed 0'!$FW:$FZ,3,FALSE),"")</f>
        <v/>
      </c>
      <c r="C853" s="8" t="str">
        <f>IFERROR(VLOOKUP(LARGE('Feed 0'!$FW:$FW,ROW()-ROW($B$5)),'Feed 0'!$FW:$FZ,2,FALSE),"")</f>
        <v/>
      </c>
    </row>
    <row r="854" spans="2:3" x14ac:dyDescent="0.2">
      <c r="B854" s="6" t="str">
        <f>IFERROR(VLOOKUP(LARGE('Feed 0'!$FW:$FW,ROW()-ROW($B$5)),'Feed 0'!$FW:$FZ,3,FALSE),"")</f>
        <v/>
      </c>
      <c r="C854" s="8" t="str">
        <f>IFERROR(VLOOKUP(LARGE('Feed 0'!$FW:$FW,ROW()-ROW($B$5)),'Feed 0'!$FW:$FZ,2,FALSE),"")</f>
        <v/>
      </c>
    </row>
    <row r="855" spans="2:3" x14ac:dyDescent="0.2">
      <c r="B855" s="6" t="str">
        <f>IFERROR(VLOOKUP(LARGE('Feed 0'!$FW:$FW,ROW()-ROW($B$5)),'Feed 0'!$FW:$FZ,3,FALSE),"")</f>
        <v/>
      </c>
      <c r="C855" s="8" t="str">
        <f>IFERROR(VLOOKUP(LARGE('Feed 0'!$FW:$FW,ROW()-ROW($B$5)),'Feed 0'!$FW:$FZ,2,FALSE),"")</f>
        <v/>
      </c>
    </row>
    <row r="856" spans="2:3" x14ac:dyDescent="0.2">
      <c r="B856" s="6" t="str">
        <f>IFERROR(VLOOKUP(LARGE('Feed 0'!$FW:$FW,ROW()-ROW($B$5)),'Feed 0'!$FW:$FZ,3,FALSE),"")</f>
        <v/>
      </c>
      <c r="C856" s="8" t="str">
        <f>IFERROR(VLOOKUP(LARGE('Feed 0'!$FW:$FW,ROW()-ROW($B$5)),'Feed 0'!$FW:$FZ,2,FALSE),"")</f>
        <v/>
      </c>
    </row>
    <row r="857" spans="2:3" x14ac:dyDescent="0.2">
      <c r="B857" s="6" t="str">
        <f>IFERROR(VLOOKUP(LARGE('Feed 0'!$FW:$FW,ROW()-ROW($B$5)),'Feed 0'!$FW:$FZ,3,FALSE),"")</f>
        <v/>
      </c>
      <c r="C857" s="8" t="str">
        <f>IFERROR(VLOOKUP(LARGE('Feed 0'!$FW:$FW,ROW()-ROW($B$5)),'Feed 0'!$FW:$FZ,2,FALSE),"")</f>
        <v/>
      </c>
    </row>
    <row r="858" spans="2:3" x14ac:dyDescent="0.2">
      <c r="B858" s="6" t="str">
        <f>IFERROR(VLOOKUP(LARGE('Feed 0'!$FW:$FW,ROW()-ROW($B$5)),'Feed 0'!$FW:$FZ,3,FALSE),"")</f>
        <v/>
      </c>
      <c r="C858" s="8" t="str">
        <f>IFERROR(VLOOKUP(LARGE('Feed 0'!$FW:$FW,ROW()-ROW($B$5)),'Feed 0'!$FW:$FZ,2,FALSE),"")</f>
        <v/>
      </c>
    </row>
    <row r="859" spans="2:3" x14ac:dyDescent="0.2">
      <c r="B859" s="6" t="str">
        <f>IFERROR(VLOOKUP(LARGE('Feed 0'!$FW:$FW,ROW()-ROW($B$5)),'Feed 0'!$FW:$FZ,3,FALSE),"")</f>
        <v/>
      </c>
      <c r="C859" s="8" t="str">
        <f>IFERROR(VLOOKUP(LARGE('Feed 0'!$FW:$FW,ROW()-ROW($B$5)),'Feed 0'!$FW:$FZ,2,FALSE),"")</f>
        <v/>
      </c>
    </row>
    <row r="860" spans="2:3" x14ac:dyDescent="0.2">
      <c r="B860" s="6" t="str">
        <f>IFERROR(VLOOKUP(LARGE('Feed 0'!$FW:$FW,ROW()-ROW($B$5)),'Feed 0'!$FW:$FZ,3,FALSE),"")</f>
        <v/>
      </c>
      <c r="C860" s="8" t="str">
        <f>IFERROR(VLOOKUP(LARGE('Feed 0'!$FW:$FW,ROW()-ROW($B$5)),'Feed 0'!$FW:$FZ,2,FALSE),"")</f>
        <v/>
      </c>
    </row>
    <row r="861" spans="2:3" x14ac:dyDescent="0.2">
      <c r="B861" s="6" t="str">
        <f>IFERROR(VLOOKUP(LARGE('Feed 0'!$FW:$FW,ROW()-ROW($B$5)),'Feed 0'!$FW:$FZ,3,FALSE),"")</f>
        <v/>
      </c>
      <c r="C861" s="8" t="str">
        <f>IFERROR(VLOOKUP(LARGE('Feed 0'!$FW:$FW,ROW()-ROW($B$5)),'Feed 0'!$FW:$FZ,2,FALSE),"")</f>
        <v/>
      </c>
    </row>
    <row r="862" spans="2:3" x14ac:dyDescent="0.2">
      <c r="B862" s="6" t="str">
        <f>IFERROR(VLOOKUP(LARGE('Feed 0'!$FW:$FW,ROW()-ROW($B$5)),'Feed 0'!$FW:$FZ,3,FALSE),"")</f>
        <v/>
      </c>
      <c r="C862" s="8" t="str">
        <f>IFERROR(VLOOKUP(LARGE('Feed 0'!$FW:$FW,ROW()-ROW($B$5)),'Feed 0'!$FW:$FZ,2,FALSE),"")</f>
        <v/>
      </c>
    </row>
    <row r="863" spans="2:3" x14ac:dyDescent="0.2">
      <c r="B863" s="6" t="str">
        <f>IFERROR(VLOOKUP(LARGE('Feed 0'!$FW:$FW,ROW()-ROW($B$5)),'Feed 0'!$FW:$FZ,3,FALSE),"")</f>
        <v/>
      </c>
      <c r="C863" s="8" t="str">
        <f>IFERROR(VLOOKUP(LARGE('Feed 0'!$FW:$FW,ROW()-ROW($B$5)),'Feed 0'!$FW:$FZ,2,FALSE),"")</f>
        <v/>
      </c>
    </row>
    <row r="864" spans="2:3" x14ac:dyDescent="0.2">
      <c r="B864" s="6" t="str">
        <f>IFERROR(VLOOKUP(LARGE('Feed 0'!$FW:$FW,ROW()-ROW($B$5)),'Feed 0'!$FW:$FZ,3,FALSE),"")</f>
        <v/>
      </c>
      <c r="C864" s="8" t="str">
        <f>IFERROR(VLOOKUP(LARGE('Feed 0'!$FW:$FW,ROW()-ROW($B$5)),'Feed 0'!$FW:$FZ,2,FALSE),"")</f>
        <v/>
      </c>
    </row>
    <row r="865" spans="2:3" x14ac:dyDescent="0.2">
      <c r="B865" s="6" t="str">
        <f>IFERROR(VLOOKUP(LARGE('Feed 0'!$FW:$FW,ROW()-ROW($B$5)),'Feed 0'!$FW:$FZ,3,FALSE),"")</f>
        <v/>
      </c>
      <c r="C865" s="8" t="str">
        <f>IFERROR(VLOOKUP(LARGE('Feed 0'!$FW:$FW,ROW()-ROW($B$5)),'Feed 0'!$FW:$FZ,2,FALSE),"")</f>
        <v/>
      </c>
    </row>
    <row r="866" spans="2:3" x14ac:dyDescent="0.2">
      <c r="B866" s="6" t="str">
        <f>IFERROR(VLOOKUP(LARGE('Feed 0'!$FW:$FW,ROW()-ROW($B$5)),'Feed 0'!$FW:$FZ,3,FALSE),"")</f>
        <v/>
      </c>
      <c r="C866" s="8" t="str">
        <f>IFERROR(VLOOKUP(LARGE('Feed 0'!$FW:$FW,ROW()-ROW($B$5)),'Feed 0'!$FW:$FZ,2,FALSE),"")</f>
        <v/>
      </c>
    </row>
    <row r="867" spans="2:3" x14ac:dyDescent="0.2">
      <c r="B867" s="6" t="str">
        <f>IFERROR(VLOOKUP(LARGE('Feed 0'!$FW:$FW,ROW()-ROW($B$5)),'Feed 0'!$FW:$FZ,3,FALSE),"")</f>
        <v/>
      </c>
      <c r="C867" s="8" t="str">
        <f>IFERROR(VLOOKUP(LARGE('Feed 0'!$FW:$FW,ROW()-ROW($B$5)),'Feed 0'!$FW:$FZ,2,FALSE),"")</f>
        <v/>
      </c>
    </row>
    <row r="868" spans="2:3" x14ac:dyDescent="0.2">
      <c r="B868" s="6" t="str">
        <f>IFERROR(VLOOKUP(LARGE('Feed 0'!$FW:$FW,ROW()-ROW($B$5)),'Feed 0'!$FW:$FZ,3,FALSE),"")</f>
        <v/>
      </c>
      <c r="C868" s="8" t="str">
        <f>IFERROR(VLOOKUP(LARGE('Feed 0'!$FW:$FW,ROW()-ROW($B$5)),'Feed 0'!$FW:$FZ,2,FALSE),"")</f>
        <v/>
      </c>
    </row>
    <row r="869" spans="2:3" x14ac:dyDescent="0.2">
      <c r="B869" s="6" t="str">
        <f>IFERROR(VLOOKUP(LARGE('Feed 0'!$FW:$FW,ROW()-ROW($B$5)),'Feed 0'!$FW:$FZ,3,FALSE),"")</f>
        <v/>
      </c>
      <c r="C869" s="8" t="str">
        <f>IFERROR(VLOOKUP(LARGE('Feed 0'!$FW:$FW,ROW()-ROW($B$5)),'Feed 0'!$FW:$FZ,2,FALSE),"")</f>
        <v/>
      </c>
    </row>
    <row r="870" spans="2:3" x14ac:dyDescent="0.2">
      <c r="B870" s="6" t="str">
        <f>IFERROR(VLOOKUP(LARGE('Feed 0'!$FW:$FW,ROW()-ROW($B$5)),'Feed 0'!$FW:$FZ,3,FALSE),"")</f>
        <v/>
      </c>
      <c r="C870" s="8" t="str">
        <f>IFERROR(VLOOKUP(LARGE('Feed 0'!$FW:$FW,ROW()-ROW($B$5)),'Feed 0'!$FW:$FZ,2,FALSE),"")</f>
        <v/>
      </c>
    </row>
    <row r="871" spans="2:3" x14ac:dyDescent="0.2">
      <c r="B871" s="6" t="str">
        <f>IFERROR(VLOOKUP(LARGE('Feed 0'!$FW:$FW,ROW()-ROW($B$5)),'Feed 0'!$FW:$FZ,3,FALSE),"")</f>
        <v/>
      </c>
      <c r="C871" s="8" t="str">
        <f>IFERROR(VLOOKUP(LARGE('Feed 0'!$FW:$FW,ROW()-ROW($B$5)),'Feed 0'!$FW:$FZ,2,FALSE),"")</f>
        <v/>
      </c>
    </row>
    <row r="872" spans="2:3" x14ac:dyDescent="0.2">
      <c r="B872" s="6" t="str">
        <f>IFERROR(VLOOKUP(LARGE('Feed 0'!$FW:$FW,ROW()-ROW($B$5)),'Feed 0'!$FW:$FZ,3,FALSE),"")</f>
        <v/>
      </c>
      <c r="C872" s="8" t="str">
        <f>IFERROR(VLOOKUP(LARGE('Feed 0'!$FW:$FW,ROW()-ROW($B$5)),'Feed 0'!$FW:$FZ,2,FALSE),"")</f>
        <v/>
      </c>
    </row>
    <row r="873" spans="2:3" x14ac:dyDescent="0.2">
      <c r="B873" s="6" t="str">
        <f>IFERROR(VLOOKUP(LARGE('Feed 0'!$FW:$FW,ROW()-ROW($B$5)),'Feed 0'!$FW:$FZ,3,FALSE),"")</f>
        <v/>
      </c>
      <c r="C873" s="8" t="str">
        <f>IFERROR(VLOOKUP(LARGE('Feed 0'!$FW:$FW,ROW()-ROW($B$5)),'Feed 0'!$FW:$FZ,2,FALSE),"")</f>
        <v/>
      </c>
    </row>
    <row r="874" spans="2:3" x14ac:dyDescent="0.2">
      <c r="B874" s="6" t="str">
        <f>IFERROR(VLOOKUP(LARGE('Feed 0'!$FW:$FW,ROW()-ROW($B$5)),'Feed 0'!$FW:$FZ,3,FALSE),"")</f>
        <v/>
      </c>
      <c r="C874" s="8" t="str">
        <f>IFERROR(VLOOKUP(LARGE('Feed 0'!$FW:$FW,ROW()-ROW($B$5)),'Feed 0'!$FW:$FZ,2,FALSE),"")</f>
        <v/>
      </c>
    </row>
    <row r="875" spans="2:3" x14ac:dyDescent="0.2">
      <c r="B875" s="6" t="str">
        <f>IFERROR(VLOOKUP(LARGE('Feed 0'!$FW:$FW,ROW()-ROW($B$5)),'Feed 0'!$FW:$FZ,3,FALSE),"")</f>
        <v/>
      </c>
      <c r="C875" s="8" t="str">
        <f>IFERROR(VLOOKUP(LARGE('Feed 0'!$FW:$FW,ROW()-ROW($B$5)),'Feed 0'!$FW:$FZ,2,FALSE),"")</f>
        <v/>
      </c>
    </row>
    <row r="876" spans="2:3" x14ac:dyDescent="0.2">
      <c r="B876" s="6" t="str">
        <f>IFERROR(VLOOKUP(LARGE('Feed 0'!$FW:$FW,ROW()-ROW($B$5)),'Feed 0'!$FW:$FZ,3,FALSE),"")</f>
        <v/>
      </c>
      <c r="C876" s="8" t="str">
        <f>IFERROR(VLOOKUP(LARGE('Feed 0'!$FW:$FW,ROW()-ROW($B$5)),'Feed 0'!$FW:$FZ,2,FALSE),"")</f>
        <v/>
      </c>
    </row>
    <row r="877" spans="2:3" x14ac:dyDescent="0.2">
      <c r="B877" s="6" t="str">
        <f>IFERROR(VLOOKUP(LARGE('Feed 0'!$FW:$FW,ROW()-ROW($B$5)),'Feed 0'!$FW:$FZ,3,FALSE),"")</f>
        <v/>
      </c>
      <c r="C877" s="8" t="str">
        <f>IFERROR(VLOOKUP(LARGE('Feed 0'!$FW:$FW,ROW()-ROW($B$5)),'Feed 0'!$FW:$FZ,2,FALSE),"")</f>
        <v/>
      </c>
    </row>
    <row r="878" spans="2:3" x14ac:dyDescent="0.2">
      <c r="B878" s="6" t="str">
        <f>IFERROR(VLOOKUP(LARGE('Feed 0'!$FW:$FW,ROW()-ROW($B$5)),'Feed 0'!$FW:$FZ,3,FALSE),"")</f>
        <v/>
      </c>
      <c r="C878" s="8" t="str">
        <f>IFERROR(VLOOKUP(LARGE('Feed 0'!$FW:$FW,ROW()-ROW($B$5)),'Feed 0'!$FW:$FZ,2,FALSE),"")</f>
        <v/>
      </c>
    </row>
    <row r="879" spans="2:3" x14ac:dyDescent="0.2">
      <c r="B879" s="6" t="str">
        <f>IFERROR(VLOOKUP(LARGE('Feed 0'!$FW:$FW,ROW()-ROW($B$5)),'Feed 0'!$FW:$FZ,3,FALSE),"")</f>
        <v/>
      </c>
      <c r="C879" s="8" t="str">
        <f>IFERROR(VLOOKUP(LARGE('Feed 0'!$FW:$FW,ROW()-ROW($B$5)),'Feed 0'!$FW:$FZ,2,FALSE),"")</f>
        <v/>
      </c>
    </row>
    <row r="880" spans="2:3" x14ac:dyDescent="0.2">
      <c r="B880" s="6" t="str">
        <f>IFERROR(VLOOKUP(LARGE('Feed 0'!$FW:$FW,ROW()-ROW($B$5)),'Feed 0'!$FW:$FZ,3,FALSE),"")</f>
        <v/>
      </c>
      <c r="C880" s="8" t="str">
        <f>IFERROR(VLOOKUP(LARGE('Feed 0'!$FW:$FW,ROW()-ROW($B$5)),'Feed 0'!$FW:$FZ,2,FALSE),"")</f>
        <v/>
      </c>
    </row>
    <row r="881" spans="2:3" x14ac:dyDescent="0.2">
      <c r="B881" s="6" t="str">
        <f>IFERROR(VLOOKUP(LARGE('Feed 0'!$FW:$FW,ROW()-ROW($B$5)),'Feed 0'!$FW:$FZ,3,FALSE),"")</f>
        <v/>
      </c>
      <c r="C881" s="8" t="str">
        <f>IFERROR(VLOOKUP(LARGE('Feed 0'!$FW:$FW,ROW()-ROW($B$5)),'Feed 0'!$FW:$FZ,2,FALSE),"")</f>
        <v/>
      </c>
    </row>
    <row r="882" spans="2:3" x14ac:dyDescent="0.2">
      <c r="B882" s="6" t="str">
        <f>IFERROR(VLOOKUP(LARGE('Feed 0'!$FW:$FW,ROW()-ROW($B$5)),'Feed 0'!$FW:$FZ,3,FALSE),"")</f>
        <v/>
      </c>
      <c r="C882" s="8" t="str">
        <f>IFERROR(VLOOKUP(LARGE('Feed 0'!$FW:$FW,ROW()-ROW($B$5)),'Feed 0'!$FW:$FZ,2,FALSE),"")</f>
        <v/>
      </c>
    </row>
    <row r="883" spans="2:3" x14ac:dyDescent="0.2">
      <c r="B883" s="6" t="str">
        <f>IFERROR(VLOOKUP(LARGE('Feed 0'!$FW:$FW,ROW()-ROW($B$5)),'Feed 0'!$FW:$FZ,3,FALSE),"")</f>
        <v/>
      </c>
      <c r="C883" s="8" t="str">
        <f>IFERROR(VLOOKUP(LARGE('Feed 0'!$FW:$FW,ROW()-ROW($B$5)),'Feed 0'!$FW:$FZ,2,FALSE),"")</f>
        <v/>
      </c>
    </row>
    <row r="884" spans="2:3" x14ac:dyDescent="0.2">
      <c r="B884" s="6" t="str">
        <f>IFERROR(VLOOKUP(LARGE('Feed 0'!$FW:$FW,ROW()-ROW($B$5)),'Feed 0'!$FW:$FZ,3,FALSE),"")</f>
        <v/>
      </c>
      <c r="C884" s="8" t="str">
        <f>IFERROR(VLOOKUP(LARGE('Feed 0'!$FW:$FW,ROW()-ROW($B$5)),'Feed 0'!$FW:$FZ,2,FALSE),"")</f>
        <v/>
      </c>
    </row>
    <row r="885" spans="2:3" x14ac:dyDescent="0.2">
      <c r="B885" s="6" t="str">
        <f>IFERROR(VLOOKUP(LARGE('Feed 0'!$FW:$FW,ROW()-ROW($B$5)),'Feed 0'!$FW:$FZ,3,FALSE),"")</f>
        <v/>
      </c>
      <c r="C885" s="8" t="str">
        <f>IFERROR(VLOOKUP(LARGE('Feed 0'!$FW:$FW,ROW()-ROW($B$5)),'Feed 0'!$FW:$FZ,2,FALSE),"")</f>
        <v/>
      </c>
    </row>
    <row r="886" spans="2:3" x14ac:dyDescent="0.2">
      <c r="B886" s="6" t="str">
        <f>IFERROR(VLOOKUP(LARGE('Feed 0'!$FW:$FW,ROW()-ROW($B$5)),'Feed 0'!$FW:$FZ,3,FALSE),"")</f>
        <v/>
      </c>
      <c r="C886" s="8" t="str">
        <f>IFERROR(VLOOKUP(LARGE('Feed 0'!$FW:$FW,ROW()-ROW($B$5)),'Feed 0'!$FW:$FZ,2,FALSE),"")</f>
        <v/>
      </c>
    </row>
    <row r="887" spans="2:3" x14ac:dyDescent="0.2">
      <c r="B887" s="6" t="str">
        <f>IFERROR(VLOOKUP(LARGE('Feed 0'!$FW:$FW,ROW()-ROW($B$5)),'Feed 0'!$FW:$FZ,3,FALSE),"")</f>
        <v/>
      </c>
      <c r="C887" s="8" t="str">
        <f>IFERROR(VLOOKUP(LARGE('Feed 0'!$FW:$FW,ROW()-ROW($B$5)),'Feed 0'!$FW:$FZ,2,FALSE),"")</f>
        <v/>
      </c>
    </row>
    <row r="888" spans="2:3" x14ac:dyDescent="0.2">
      <c r="B888" s="6" t="str">
        <f>IFERROR(VLOOKUP(LARGE('Feed 0'!$FW:$FW,ROW()-ROW($B$5)),'Feed 0'!$FW:$FZ,3,FALSE),"")</f>
        <v/>
      </c>
      <c r="C888" s="8" t="str">
        <f>IFERROR(VLOOKUP(LARGE('Feed 0'!$FW:$FW,ROW()-ROW($B$5)),'Feed 0'!$FW:$FZ,2,FALSE),"")</f>
        <v/>
      </c>
    </row>
    <row r="889" spans="2:3" x14ac:dyDescent="0.2">
      <c r="B889" s="6" t="str">
        <f>IFERROR(VLOOKUP(LARGE('Feed 0'!$FW:$FW,ROW()-ROW($B$5)),'Feed 0'!$FW:$FZ,3,FALSE),"")</f>
        <v/>
      </c>
      <c r="C889" s="8" t="str">
        <f>IFERROR(VLOOKUP(LARGE('Feed 0'!$FW:$FW,ROW()-ROW($B$5)),'Feed 0'!$FW:$FZ,2,FALSE),"")</f>
        <v/>
      </c>
    </row>
    <row r="890" spans="2:3" x14ac:dyDescent="0.2">
      <c r="B890" s="6" t="str">
        <f>IFERROR(VLOOKUP(LARGE('Feed 0'!$FW:$FW,ROW()-ROW($B$5)),'Feed 0'!$FW:$FZ,3,FALSE),"")</f>
        <v/>
      </c>
      <c r="C890" s="8" t="str">
        <f>IFERROR(VLOOKUP(LARGE('Feed 0'!$FW:$FW,ROW()-ROW($B$5)),'Feed 0'!$FW:$FZ,2,FALSE),"")</f>
        <v/>
      </c>
    </row>
    <row r="891" spans="2:3" x14ac:dyDescent="0.2">
      <c r="B891" s="6" t="str">
        <f>IFERROR(VLOOKUP(LARGE('Feed 0'!$FW:$FW,ROW()-ROW($B$5)),'Feed 0'!$FW:$FZ,3,FALSE),"")</f>
        <v/>
      </c>
      <c r="C891" s="8" t="str">
        <f>IFERROR(VLOOKUP(LARGE('Feed 0'!$FW:$FW,ROW()-ROW($B$5)),'Feed 0'!$FW:$FZ,2,FALSE),"")</f>
        <v/>
      </c>
    </row>
    <row r="892" spans="2:3" x14ac:dyDescent="0.2">
      <c r="B892" s="6" t="str">
        <f>IFERROR(VLOOKUP(LARGE('Feed 0'!$FW:$FW,ROW()-ROW($B$5)),'Feed 0'!$FW:$FZ,3,FALSE),"")</f>
        <v/>
      </c>
      <c r="C892" s="8" t="str">
        <f>IFERROR(VLOOKUP(LARGE('Feed 0'!$FW:$FW,ROW()-ROW($B$5)),'Feed 0'!$FW:$FZ,2,FALSE),"")</f>
        <v/>
      </c>
    </row>
    <row r="893" spans="2:3" x14ac:dyDescent="0.2">
      <c r="B893" s="6" t="str">
        <f>IFERROR(VLOOKUP(LARGE('Feed 0'!$FW:$FW,ROW()-ROW($B$5)),'Feed 0'!$FW:$FZ,3,FALSE),"")</f>
        <v/>
      </c>
      <c r="C893" s="8" t="str">
        <f>IFERROR(VLOOKUP(LARGE('Feed 0'!$FW:$FW,ROW()-ROW($B$5)),'Feed 0'!$FW:$FZ,2,FALSE),"")</f>
        <v/>
      </c>
    </row>
    <row r="894" spans="2:3" x14ac:dyDescent="0.2">
      <c r="B894" s="6" t="str">
        <f>IFERROR(VLOOKUP(LARGE('Feed 0'!$FW:$FW,ROW()-ROW($B$5)),'Feed 0'!$FW:$FZ,3,FALSE),"")</f>
        <v/>
      </c>
      <c r="C894" s="8" t="str">
        <f>IFERROR(VLOOKUP(LARGE('Feed 0'!$FW:$FW,ROW()-ROW($B$5)),'Feed 0'!$FW:$FZ,2,FALSE),"")</f>
        <v/>
      </c>
    </row>
    <row r="895" spans="2:3" x14ac:dyDescent="0.2">
      <c r="B895" s="6" t="str">
        <f>IFERROR(VLOOKUP(LARGE('Feed 0'!$FW:$FW,ROW()-ROW($B$5)),'Feed 0'!$FW:$FZ,3,FALSE),"")</f>
        <v/>
      </c>
      <c r="C895" s="8" t="str">
        <f>IFERROR(VLOOKUP(LARGE('Feed 0'!$FW:$FW,ROW()-ROW($B$5)),'Feed 0'!$FW:$FZ,2,FALSE),"")</f>
        <v/>
      </c>
    </row>
    <row r="896" spans="2:3" x14ac:dyDescent="0.2">
      <c r="B896" s="6" t="str">
        <f>IFERROR(VLOOKUP(LARGE('Feed 0'!$FW:$FW,ROW()-ROW($B$5)),'Feed 0'!$FW:$FZ,3,FALSE),"")</f>
        <v/>
      </c>
      <c r="C896" s="8" t="str">
        <f>IFERROR(VLOOKUP(LARGE('Feed 0'!$FW:$FW,ROW()-ROW($B$5)),'Feed 0'!$FW:$FZ,2,FALSE),"")</f>
        <v/>
      </c>
    </row>
    <row r="897" spans="2:3" x14ac:dyDescent="0.2">
      <c r="B897" s="6" t="str">
        <f>IFERROR(VLOOKUP(LARGE('Feed 0'!$FW:$FW,ROW()-ROW($B$5)),'Feed 0'!$FW:$FZ,3,FALSE),"")</f>
        <v/>
      </c>
      <c r="C897" s="8" t="str">
        <f>IFERROR(VLOOKUP(LARGE('Feed 0'!$FW:$FW,ROW()-ROW($B$5)),'Feed 0'!$FW:$FZ,2,FALSE),"")</f>
        <v/>
      </c>
    </row>
    <row r="898" spans="2:3" x14ac:dyDescent="0.2">
      <c r="B898" s="6" t="str">
        <f>IFERROR(VLOOKUP(LARGE('Feed 0'!$FW:$FW,ROW()-ROW($B$5)),'Feed 0'!$FW:$FZ,3,FALSE),"")</f>
        <v/>
      </c>
      <c r="C898" s="8" t="str">
        <f>IFERROR(VLOOKUP(LARGE('Feed 0'!$FW:$FW,ROW()-ROW($B$5)),'Feed 0'!$FW:$FZ,2,FALSE),"")</f>
        <v/>
      </c>
    </row>
    <row r="899" spans="2:3" x14ac:dyDescent="0.2">
      <c r="B899" s="6" t="str">
        <f>IFERROR(VLOOKUP(LARGE('Feed 0'!$FW:$FW,ROW()-ROW($B$5)),'Feed 0'!$FW:$FZ,3,FALSE),"")</f>
        <v/>
      </c>
      <c r="C899" s="8" t="str">
        <f>IFERROR(VLOOKUP(LARGE('Feed 0'!$FW:$FW,ROW()-ROW($B$5)),'Feed 0'!$FW:$FZ,2,FALSE),"")</f>
        <v/>
      </c>
    </row>
    <row r="900" spans="2:3" x14ac:dyDescent="0.2">
      <c r="B900" s="6" t="str">
        <f>IFERROR(VLOOKUP(LARGE('Feed 0'!$FW:$FW,ROW()-ROW($B$5)),'Feed 0'!$FW:$FZ,3,FALSE),"")</f>
        <v/>
      </c>
      <c r="C900" s="8" t="str">
        <f>IFERROR(VLOOKUP(LARGE('Feed 0'!$FW:$FW,ROW()-ROW($B$5)),'Feed 0'!$FW:$FZ,2,FALSE),"")</f>
        <v/>
      </c>
    </row>
    <row r="901" spans="2:3" x14ac:dyDescent="0.2">
      <c r="B901" s="6" t="str">
        <f>IFERROR(VLOOKUP(LARGE('Feed 0'!$FW:$FW,ROW()-ROW($B$5)),'Feed 0'!$FW:$FZ,3,FALSE),"")</f>
        <v/>
      </c>
      <c r="C901" s="8" t="str">
        <f>IFERROR(VLOOKUP(LARGE('Feed 0'!$FW:$FW,ROW()-ROW($B$5)),'Feed 0'!$FW:$FZ,2,FALSE),"")</f>
        <v/>
      </c>
    </row>
    <row r="902" spans="2:3" x14ac:dyDescent="0.2">
      <c r="B902" s="6" t="str">
        <f>IFERROR(VLOOKUP(LARGE('Feed 0'!$FW:$FW,ROW()-ROW($B$5)),'Feed 0'!$FW:$FZ,3,FALSE),"")</f>
        <v/>
      </c>
      <c r="C902" s="8" t="str">
        <f>IFERROR(VLOOKUP(LARGE('Feed 0'!$FW:$FW,ROW()-ROW($B$5)),'Feed 0'!$FW:$FZ,2,FALSE),"")</f>
        <v/>
      </c>
    </row>
    <row r="903" spans="2:3" x14ac:dyDescent="0.2">
      <c r="B903" s="6" t="str">
        <f>IFERROR(VLOOKUP(LARGE('Feed 0'!$FW:$FW,ROW()-ROW($B$5)),'Feed 0'!$FW:$FZ,3,FALSE),"")</f>
        <v/>
      </c>
      <c r="C903" s="8" t="str">
        <f>IFERROR(VLOOKUP(LARGE('Feed 0'!$FW:$FW,ROW()-ROW($B$5)),'Feed 0'!$FW:$FZ,2,FALSE),"")</f>
        <v/>
      </c>
    </row>
    <row r="904" spans="2:3" x14ac:dyDescent="0.2">
      <c r="B904" s="6" t="str">
        <f>IFERROR(VLOOKUP(LARGE('Feed 0'!$FW:$FW,ROW()-ROW($B$5)),'Feed 0'!$FW:$FZ,3,FALSE),"")</f>
        <v/>
      </c>
      <c r="C904" s="8" t="str">
        <f>IFERROR(VLOOKUP(LARGE('Feed 0'!$FW:$FW,ROW()-ROW($B$5)),'Feed 0'!$FW:$FZ,2,FALSE),"")</f>
        <v/>
      </c>
    </row>
    <row r="905" spans="2:3" x14ac:dyDescent="0.2">
      <c r="B905" s="6" t="str">
        <f>IFERROR(VLOOKUP(LARGE('Feed 0'!$FW:$FW,ROW()-ROW($B$5)),'Feed 0'!$FW:$FZ,3,FALSE),"")</f>
        <v/>
      </c>
      <c r="C905" s="8" t="str">
        <f>IFERROR(VLOOKUP(LARGE('Feed 0'!$FW:$FW,ROW()-ROW($B$5)),'Feed 0'!$FW:$FZ,2,FALSE),"")</f>
        <v/>
      </c>
    </row>
    <row r="906" spans="2:3" x14ac:dyDescent="0.2">
      <c r="B906" s="6" t="str">
        <f>IFERROR(VLOOKUP(LARGE('Feed 0'!$FW:$FW,ROW()-ROW($B$5)),'Feed 0'!$FW:$FZ,3,FALSE),"")</f>
        <v/>
      </c>
      <c r="C906" s="8" t="str">
        <f>IFERROR(VLOOKUP(LARGE('Feed 0'!$FW:$FW,ROW()-ROW($B$5)),'Feed 0'!$FW:$FZ,2,FALSE),"")</f>
        <v/>
      </c>
    </row>
    <row r="907" spans="2:3" x14ac:dyDescent="0.2">
      <c r="B907" s="6" t="str">
        <f>IFERROR(VLOOKUP(LARGE('Feed 0'!$FW:$FW,ROW()-ROW($B$5)),'Feed 0'!$FW:$FZ,3,FALSE),"")</f>
        <v/>
      </c>
      <c r="C907" s="8" t="str">
        <f>IFERROR(VLOOKUP(LARGE('Feed 0'!$FW:$FW,ROW()-ROW($B$5)),'Feed 0'!$FW:$FZ,2,FALSE),"")</f>
        <v/>
      </c>
    </row>
    <row r="908" spans="2:3" x14ac:dyDescent="0.2">
      <c r="B908" s="6" t="str">
        <f>IFERROR(VLOOKUP(LARGE('Feed 0'!$FW:$FW,ROW()-ROW($B$5)),'Feed 0'!$FW:$FZ,3,FALSE),"")</f>
        <v/>
      </c>
      <c r="C908" s="8" t="str">
        <f>IFERROR(VLOOKUP(LARGE('Feed 0'!$FW:$FW,ROW()-ROW($B$5)),'Feed 0'!$FW:$FZ,2,FALSE),"")</f>
        <v/>
      </c>
    </row>
    <row r="909" spans="2:3" x14ac:dyDescent="0.2">
      <c r="B909" s="6" t="str">
        <f>IFERROR(VLOOKUP(LARGE('Feed 0'!$FW:$FW,ROW()-ROW($B$5)),'Feed 0'!$FW:$FZ,3,FALSE),"")</f>
        <v/>
      </c>
      <c r="C909" s="8" t="str">
        <f>IFERROR(VLOOKUP(LARGE('Feed 0'!$FW:$FW,ROW()-ROW($B$5)),'Feed 0'!$FW:$FZ,2,FALSE),"")</f>
        <v/>
      </c>
    </row>
    <row r="910" spans="2:3" x14ac:dyDescent="0.2">
      <c r="B910" s="6" t="str">
        <f>IFERROR(VLOOKUP(LARGE('Feed 0'!$FW:$FW,ROW()-ROW($B$5)),'Feed 0'!$FW:$FZ,3,FALSE),"")</f>
        <v/>
      </c>
      <c r="C910" s="8" t="str">
        <f>IFERROR(VLOOKUP(LARGE('Feed 0'!$FW:$FW,ROW()-ROW($B$5)),'Feed 0'!$FW:$FZ,2,FALSE),"")</f>
        <v/>
      </c>
    </row>
    <row r="911" spans="2:3" x14ac:dyDescent="0.2">
      <c r="B911" s="6" t="str">
        <f>IFERROR(VLOOKUP(LARGE('Feed 0'!$FW:$FW,ROW()-ROW($B$5)),'Feed 0'!$FW:$FZ,3,FALSE),"")</f>
        <v/>
      </c>
      <c r="C911" s="8" t="str">
        <f>IFERROR(VLOOKUP(LARGE('Feed 0'!$FW:$FW,ROW()-ROW($B$5)),'Feed 0'!$FW:$FZ,2,FALSE),"")</f>
        <v/>
      </c>
    </row>
    <row r="912" spans="2:3" x14ac:dyDescent="0.2">
      <c r="B912" s="6" t="str">
        <f>IFERROR(VLOOKUP(LARGE('Feed 0'!$FW:$FW,ROW()-ROW($B$5)),'Feed 0'!$FW:$FZ,3,FALSE),"")</f>
        <v/>
      </c>
      <c r="C912" s="8" t="str">
        <f>IFERROR(VLOOKUP(LARGE('Feed 0'!$FW:$FW,ROW()-ROW($B$5)),'Feed 0'!$FW:$FZ,2,FALSE),"")</f>
        <v/>
      </c>
    </row>
    <row r="913" spans="2:3" x14ac:dyDescent="0.2">
      <c r="B913" s="6" t="str">
        <f>IFERROR(VLOOKUP(LARGE('Feed 0'!$FW:$FW,ROW()-ROW($B$5)),'Feed 0'!$FW:$FZ,3,FALSE),"")</f>
        <v/>
      </c>
      <c r="C913" s="8" t="str">
        <f>IFERROR(VLOOKUP(LARGE('Feed 0'!$FW:$FW,ROW()-ROW($B$5)),'Feed 0'!$FW:$FZ,2,FALSE),"")</f>
        <v/>
      </c>
    </row>
    <row r="914" spans="2:3" x14ac:dyDescent="0.2">
      <c r="B914" s="6" t="str">
        <f>IFERROR(VLOOKUP(LARGE('Feed 0'!$FW:$FW,ROW()-ROW($B$5)),'Feed 0'!$FW:$FZ,3,FALSE),"")</f>
        <v/>
      </c>
      <c r="C914" s="8" t="str">
        <f>IFERROR(VLOOKUP(LARGE('Feed 0'!$FW:$FW,ROW()-ROW($B$5)),'Feed 0'!$FW:$FZ,2,FALSE),"")</f>
        <v/>
      </c>
    </row>
    <row r="915" spans="2:3" x14ac:dyDescent="0.2">
      <c r="B915" s="6" t="str">
        <f>IFERROR(VLOOKUP(LARGE('Feed 0'!$FW:$FW,ROW()-ROW($B$5)),'Feed 0'!$FW:$FZ,3,FALSE),"")</f>
        <v/>
      </c>
      <c r="C915" s="8" t="str">
        <f>IFERROR(VLOOKUP(LARGE('Feed 0'!$FW:$FW,ROW()-ROW($B$5)),'Feed 0'!$FW:$FZ,2,FALSE),"")</f>
        <v/>
      </c>
    </row>
    <row r="916" spans="2:3" x14ac:dyDescent="0.2">
      <c r="B916" s="6" t="str">
        <f>IFERROR(VLOOKUP(LARGE('Feed 0'!$FW:$FW,ROW()-ROW($B$5)),'Feed 0'!$FW:$FZ,3,FALSE),"")</f>
        <v/>
      </c>
      <c r="C916" s="8" t="str">
        <f>IFERROR(VLOOKUP(LARGE('Feed 0'!$FW:$FW,ROW()-ROW($B$5)),'Feed 0'!$FW:$FZ,2,FALSE),"")</f>
        <v/>
      </c>
    </row>
    <row r="917" spans="2:3" x14ac:dyDescent="0.2">
      <c r="B917" s="6" t="str">
        <f>IFERROR(VLOOKUP(LARGE('Feed 0'!$FW:$FW,ROW()-ROW($B$5)),'Feed 0'!$FW:$FZ,3,FALSE),"")</f>
        <v/>
      </c>
      <c r="C917" s="8" t="str">
        <f>IFERROR(VLOOKUP(LARGE('Feed 0'!$FW:$FW,ROW()-ROW($B$5)),'Feed 0'!$FW:$FZ,2,FALSE),"")</f>
        <v/>
      </c>
    </row>
    <row r="918" spans="2:3" x14ac:dyDescent="0.2">
      <c r="B918" s="6" t="str">
        <f>IFERROR(VLOOKUP(LARGE('Feed 0'!$FW:$FW,ROW()-ROW($B$5)),'Feed 0'!$FW:$FZ,3,FALSE),"")</f>
        <v/>
      </c>
      <c r="C918" s="8" t="str">
        <f>IFERROR(VLOOKUP(LARGE('Feed 0'!$FW:$FW,ROW()-ROW($B$5)),'Feed 0'!$FW:$FZ,2,FALSE),"")</f>
        <v/>
      </c>
    </row>
    <row r="919" spans="2:3" x14ac:dyDescent="0.2">
      <c r="B919" s="6" t="str">
        <f>IFERROR(VLOOKUP(LARGE('Feed 0'!$FW:$FW,ROW()-ROW($B$5)),'Feed 0'!$FW:$FZ,3,FALSE),"")</f>
        <v/>
      </c>
      <c r="C919" s="8" t="str">
        <f>IFERROR(VLOOKUP(LARGE('Feed 0'!$FW:$FW,ROW()-ROW($B$5)),'Feed 0'!$FW:$FZ,2,FALSE),"")</f>
        <v/>
      </c>
    </row>
    <row r="920" spans="2:3" x14ac:dyDescent="0.2">
      <c r="B920" s="6" t="str">
        <f>IFERROR(VLOOKUP(LARGE('Feed 0'!$FW:$FW,ROW()-ROW($B$5)),'Feed 0'!$FW:$FZ,3,FALSE),"")</f>
        <v/>
      </c>
      <c r="C920" s="8" t="str">
        <f>IFERROR(VLOOKUP(LARGE('Feed 0'!$FW:$FW,ROW()-ROW($B$5)),'Feed 0'!$FW:$FZ,2,FALSE),"")</f>
        <v/>
      </c>
    </row>
    <row r="921" spans="2:3" x14ac:dyDescent="0.2">
      <c r="B921" s="6" t="str">
        <f>IFERROR(VLOOKUP(LARGE('Feed 0'!$FW:$FW,ROW()-ROW($B$5)),'Feed 0'!$FW:$FZ,3,FALSE),"")</f>
        <v/>
      </c>
      <c r="C921" s="8" t="str">
        <f>IFERROR(VLOOKUP(LARGE('Feed 0'!$FW:$FW,ROW()-ROW($B$5)),'Feed 0'!$FW:$FZ,2,FALSE),"")</f>
        <v/>
      </c>
    </row>
    <row r="922" spans="2:3" x14ac:dyDescent="0.2">
      <c r="B922" s="6" t="str">
        <f>IFERROR(VLOOKUP(LARGE('Feed 0'!$FW:$FW,ROW()-ROW($B$5)),'Feed 0'!$FW:$FZ,3,FALSE),"")</f>
        <v/>
      </c>
      <c r="C922" s="8" t="str">
        <f>IFERROR(VLOOKUP(LARGE('Feed 0'!$FW:$FW,ROW()-ROW($B$5)),'Feed 0'!$FW:$FZ,2,FALSE),"")</f>
        <v/>
      </c>
    </row>
    <row r="923" spans="2:3" x14ac:dyDescent="0.2">
      <c r="B923" s="6" t="str">
        <f>IFERROR(VLOOKUP(LARGE('Feed 0'!$FW:$FW,ROW()-ROW($B$5)),'Feed 0'!$FW:$FZ,3,FALSE),"")</f>
        <v/>
      </c>
      <c r="C923" s="8" t="str">
        <f>IFERROR(VLOOKUP(LARGE('Feed 0'!$FW:$FW,ROW()-ROW($B$5)),'Feed 0'!$FW:$FZ,2,FALSE),"")</f>
        <v/>
      </c>
    </row>
    <row r="924" spans="2:3" x14ac:dyDescent="0.2">
      <c r="B924" s="6" t="str">
        <f>IFERROR(VLOOKUP(LARGE('Feed 0'!$FW:$FW,ROW()-ROW($B$5)),'Feed 0'!$FW:$FZ,3,FALSE),"")</f>
        <v/>
      </c>
      <c r="C924" s="8" t="str">
        <f>IFERROR(VLOOKUP(LARGE('Feed 0'!$FW:$FW,ROW()-ROW($B$5)),'Feed 0'!$FW:$FZ,2,FALSE),"")</f>
        <v/>
      </c>
    </row>
    <row r="925" spans="2:3" x14ac:dyDescent="0.2">
      <c r="B925" s="6" t="str">
        <f>IFERROR(VLOOKUP(LARGE('Feed 0'!$FW:$FW,ROW()-ROW($B$5)),'Feed 0'!$FW:$FZ,3,FALSE),"")</f>
        <v/>
      </c>
      <c r="C925" s="8" t="str">
        <f>IFERROR(VLOOKUP(LARGE('Feed 0'!$FW:$FW,ROW()-ROW($B$5)),'Feed 0'!$FW:$FZ,2,FALSE),"")</f>
        <v/>
      </c>
    </row>
    <row r="926" spans="2:3" x14ac:dyDescent="0.2">
      <c r="B926" s="6" t="str">
        <f>IFERROR(VLOOKUP(LARGE('Feed 0'!$FW:$FW,ROW()-ROW($B$5)),'Feed 0'!$FW:$FZ,3,FALSE),"")</f>
        <v/>
      </c>
      <c r="C926" s="8" t="str">
        <f>IFERROR(VLOOKUP(LARGE('Feed 0'!$FW:$FW,ROW()-ROW($B$5)),'Feed 0'!$FW:$FZ,2,FALSE),"")</f>
        <v/>
      </c>
    </row>
    <row r="927" spans="2:3" x14ac:dyDescent="0.2">
      <c r="B927" s="6" t="str">
        <f>IFERROR(VLOOKUP(LARGE('Feed 0'!$FW:$FW,ROW()-ROW($B$5)),'Feed 0'!$FW:$FZ,3,FALSE),"")</f>
        <v/>
      </c>
      <c r="C927" s="8" t="str">
        <f>IFERROR(VLOOKUP(LARGE('Feed 0'!$FW:$FW,ROW()-ROW($B$5)),'Feed 0'!$FW:$FZ,2,FALSE),"")</f>
        <v/>
      </c>
    </row>
    <row r="928" spans="2:3" x14ac:dyDescent="0.2">
      <c r="B928" s="6" t="str">
        <f>IFERROR(VLOOKUP(LARGE('Feed 0'!$FW:$FW,ROW()-ROW($B$5)),'Feed 0'!$FW:$FZ,3,FALSE),"")</f>
        <v/>
      </c>
      <c r="C928" s="8" t="str">
        <f>IFERROR(VLOOKUP(LARGE('Feed 0'!$FW:$FW,ROW()-ROW($B$5)),'Feed 0'!$FW:$FZ,2,FALSE),"")</f>
        <v/>
      </c>
    </row>
    <row r="929" spans="2:3" x14ac:dyDescent="0.2">
      <c r="B929" s="6" t="str">
        <f>IFERROR(VLOOKUP(LARGE('Feed 0'!$FW:$FW,ROW()-ROW($B$5)),'Feed 0'!$FW:$FZ,3,FALSE),"")</f>
        <v/>
      </c>
      <c r="C929" s="8" t="str">
        <f>IFERROR(VLOOKUP(LARGE('Feed 0'!$FW:$FW,ROW()-ROW($B$5)),'Feed 0'!$FW:$FZ,2,FALSE),"")</f>
        <v/>
      </c>
    </row>
    <row r="930" spans="2:3" x14ac:dyDescent="0.2">
      <c r="B930" s="6" t="str">
        <f>IFERROR(VLOOKUP(LARGE('Feed 0'!$FW:$FW,ROW()-ROW($B$5)),'Feed 0'!$FW:$FZ,3,FALSE),"")</f>
        <v/>
      </c>
      <c r="C930" s="8" t="str">
        <f>IFERROR(VLOOKUP(LARGE('Feed 0'!$FW:$FW,ROW()-ROW($B$5)),'Feed 0'!$FW:$FZ,2,FALSE),"")</f>
        <v/>
      </c>
    </row>
    <row r="931" spans="2:3" x14ac:dyDescent="0.2">
      <c r="B931" s="6" t="str">
        <f>IFERROR(VLOOKUP(LARGE('Feed 0'!$FW:$FW,ROW()-ROW($B$5)),'Feed 0'!$FW:$FZ,3,FALSE),"")</f>
        <v/>
      </c>
      <c r="C931" s="8" t="str">
        <f>IFERROR(VLOOKUP(LARGE('Feed 0'!$FW:$FW,ROW()-ROW($B$5)),'Feed 0'!$FW:$FZ,2,FALSE),"")</f>
        <v/>
      </c>
    </row>
    <row r="932" spans="2:3" x14ac:dyDescent="0.2">
      <c r="B932" s="6" t="str">
        <f>IFERROR(VLOOKUP(LARGE('Feed 0'!$FW:$FW,ROW()-ROW($B$5)),'Feed 0'!$FW:$FZ,3,FALSE),"")</f>
        <v/>
      </c>
      <c r="C932" s="8" t="str">
        <f>IFERROR(VLOOKUP(LARGE('Feed 0'!$FW:$FW,ROW()-ROW($B$5)),'Feed 0'!$FW:$FZ,2,FALSE),"")</f>
        <v/>
      </c>
    </row>
    <row r="933" spans="2:3" x14ac:dyDescent="0.2">
      <c r="B933" s="6" t="str">
        <f>IFERROR(VLOOKUP(LARGE('Feed 0'!$FW:$FW,ROW()-ROW($B$5)),'Feed 0'!$FW:$FZ,3,FALSE),"")</f>
        <v/>
      </c>
      <c r="C933" s="8" t="str">
        <f>IFERROR(VLOOKUP(LARGE('Feed 0'!$FW:$FW,ROW()-ROW($B$5)),'Feed 0'!$FW:$FZ,2,FALSE),"")</f>
        <v/>
      </c>
    </row>
    <row r="934" spans="2:3" x14ac:dyDescent="0.2">
      <c r="B934" s="6" t="str">
        <f>IFERROR(VLOOKUP(LARGE('Feed 0'!$FW:$FW,ROW()-ROW($B$5)),'Feed 0'!$FW:$FZ,3,FALSE),"")</f>
        <v/>
      </c>
      <c r="C934" s="8" t="str">
        <f>IFERROR(VLOOKUP(LARGE('Feed 0'!$FW:$FW,ROW()-ROW($B$5)),'Feed 0'!$FW:$FZ,2,FALSE),"")</f>
        <v/>
      </c>
    </row>
    <row r="935" spans="2:3" x14ac:dyDescent="0.2">
      <c r="B935" s="6" t="str">
        <f>IFERROR(VLOOKUP(LARGE('Feed 0'!$FW:$FW,ROW()-ROW($B$5)),'Feed 0'!$FW:$FZ,3,FALSE),"")</f>
        <v/>
      </c>
      <c r="C935" s="8" t="str">
        <f>IFERROR(VLOOKUP(LARGE('Feed 0'!$FW:$FW,ROW()-ROW($B$5)),'Feed 0'!$FW:$FZ,2,FALSE),"")</f>
        <v/>
      </c>
    </row>
    <row r="936" spans="2:3" x14ac:dyDescent="0.2">
      <c r="B936" s="6" t="str">
        <f>IFERROR(VLOOKUP(LARGE('Feed 0'!$FW:$FW,ROW()-ROW($B$5)),'Feed 0'!$FW:$FZ,3,FALSE),"")</f>
        <v/>
      </c>
      <c r="C936" s="8" t="str">
        <f>IFERROR(VLOOKUP(LARGE('Feed 0'!$FW:$FW,ROW()-ROW($B$5)),'Feed 0'!$FW:$FZ,2,FALSE),"")</f>
        <v/>
      </c>
    </row>
    <row r="937" spans="2:3" x14ac:dyDescent="0.2">
      <c r="B937" s="6" t="str">
        <f>IFERROR(VLOOKUP(LARGE('Feed 0'!$FW:$FW,ROW()-ROW($B$5)),'Feed 0'!$FW:$FZ,3,FALSE),"")</f>
        <v/>
      </c>
      <c r="C937" s="8" t="str">
        <f>IFERROR(VLOOKUP(LARGE('Feed 0'!$FW:$FW,ROW()-ROW($B$5)),'Feed 0'!$FW:$FZ,2,FALSE),"")</f>
        <v/>
      </c>
    </row>
    <row r="938" spans="2:3" x14ac:dyDescent="0.2">
      <c r="B938" s="6" t="str">
        <f>IFERROR(VLOOKUP(LARGE('Feed 0'!$FW:$FW,ROW()-ROW($B$5)),'Feed 0'!$FW:$FZ,3,FALSE),"")</f>
        <v/>
      </c>
      <c r="C938" s="8" t="str">
        <f>IFERROR(VLOOKUP(LARGE('Feed 0'!$FW:$FW,ROW()-ROW($B$5)),'Feed 0'!$FW:$FZ,2,FALSE),"")</f>
        <v/>
      </c>
    </row>
    <row r="939" spans="2:3" x14ac:dyDescent="0.2">
      <c r="B939" s="6" t="str">
        <f>IFERROR(VLOOKUP(LARGE('Feed 0'!$FW:$FW,ROW()-ROW($B$5)),'Feed 0'!$FW:$FZ,3,FALSE),"")</f>
        <v/>
      </c>
      <c r="C939" s="8" t="str">
        <f>IFERROR(VLOOKUP(LARGE('Feed 0'!$FW:$FW,ROW()-ROW($B$5)),'Feed 0'!$FW:$FZ,2,FALSE),"")</f>
        <v/>
      </c>
    </row>
    <row r="940" spans="2:3" x14ac:dyDescent="0.2">
      <c r="B940" s="6" t="str">
        <f>IFERROR(VLOOKUP(LARGE('Feed 0'!$FW:$FW,ROW()-ROW($B$5)),'Feed 0'!$FW:$FZ,3,FALSE),"")</f>
        <v/>
      </c>
      <c r="C940" s="8" t="str">
        <f>IFERROR(VLOOKUP(LARGE('Feed 0'!$FW:$FW,ROW()-ROW($B$5)),'Feed 0'!$FW:$FZ,2,FALSE),"")</f>
        <v/>
      </c>
    </row>
    <row r="941" spans="2:3" x14ac:dyDescent="0.2">
      <c r="B941" s="6" t="str">
        <f>IFERROR(VLOOKUP(LARGE('Feed 0'!$FW:$FW,ROW()-ROW($B$5)),'Feed 0'!$FW:$FZ,3,FALSE),"")</f>
        <v/>
      </c>
      <c r="C941" s="8" t="str">
        <f>IFERROR(VLOOKUP(LARGE('Feed 0'!$FW:$FW,ROW()-ROW($B$5)),'Feed 0'!$FW:$FZ,2,FALSE),"")</f>
        <v/>
      </c>
    </row>
    <row r="942" spans="2:3" x14ac:dyDescent="0.2">
      <c r="B942" s="6" t="str">
        <f>IFERROR(VLOOKUP(LARGE('Feed 0'!$FW:$FW,ROW()-ROW($B$5)),'Feed 0'!$FW:$FZ,3,FALSE),"")</f>
        <v/>
      </c>
      <c r="C942" s="8" t="str">
        <f>IFERROR(VLOOKUP(LARGE('Feed 0'!$FW:$FW,ROW()-ROW($B$5)),'Feed 0'!$FW:$FZ,2,FALSE),"")</f>
        <v/>
      </c>
    </row>
    <row r="943" spans="2:3" x14ac:dyDescent="0.2">
      <c r="B943" s="6" t="str">
        <f>IFERROR(VLOOKUP(LARGE('Feed 0'!$FW:$FW,ROW()-ROW($B$5)),'Feed 0'!$FW:$FZ,3,FALSE),"")</f>
        <v/>
      </c>
      <c r="C943" s="8" t="str">
        <f>IFERROR(VLOOKUP(LARGE('Feed 0'!$FW:$FW,ROW()-ROW($B$5)),'Feed 0'!$FW:$FZ,2,FALSE),"")</f>
        <v/>
      </c>
    </row>
    <row r="944" spans="2:3" x14ac:dyDescent="0.2">
      <c r="B944" s="6" t="str">
        <f>IFERROR(VLOOKUP(LARGE('Feed 0'!$FW:$FW,ROW()-ROW($B$5)),'Feed 0'!$FW:$FZ,3,FALSE),"")</f>
        <v/>
      </c>
      <c r="C944" s="8" t="str">
        <f>IFERROR(VLOOKUP(LARGE('Feed 0'!$FW:$FW,ROW()-ROW($B$5)),'Feed 0'!$FW:$FZ,2,FALSE),"")</f>
        <v/>
      </c>
    </row>
    <row r="945" spans="2:3" x14ac:dyDescent="0.2">
      <c r="B945" s="6" t="str">
        <f>IFERROR(VLOOKUP(LARGE('Feed 0'!$FW:$FW,ROW()-ROW($B$5)),'Feed 0'!$FW:$FZ,3,FALSE),"")</f>
        <v/>
      </c>
      <c r="C945" s="8" t="str">
        <f>IFERROR(VLOOKUP(LARGE('Feed 0'!$FW:$FW,ROW()-ROW($B$5)),'Feed 0'!$FW:$FZ,2,FALSE),"")</f>
        <v/>
      </c>
    </row>
    <row r="946" spans="2:3" x14ac:dyDescent="0.2">
      <c r="B946" s="6" t="str">
        <f>IFERROR(VLOOKUP(LARGE('Feed 0'!$FW:$FW,ROW()-ROW($B$5)),'Feed 0'!$FW:$FZ,3,FALSE),"")</f>
        <v/>
      </c>
      <c r="C946" s="8" t="str">
        <f>IFERROR(VLOOKUP(LARGE('Feed 0'!$FW:$FW,ROW()-ROW($B$5)),'Feed 0'!$FW:$FZ,2,FALSE),"")</f>
        <v/>
      </c>
    </row>
    <row r="947" spans="2:3" x14ac:dyDescent="0.2">
      <c r="B947" s="6" t="str">
        <f>IFERROR(VLOOKUP(LARGE('Feed 0'!$FW:$FW,ROW()-ROW($B$5)),'Feed 0'!$FW:$FZ,3,FALSE),"")</f>
        <v/>
      </c>
      <c r="C947" s="8" t="str">
        <f>IFERROR(VLOOKUP(LARGE('Feed 0'!$FW:$FW,ROW()-ROW($B$5)),'Feed 0'!$FW:$FZ,2,FALSE),"")</f>
        <v/>
      </c>
    </row>
    <row r="948" spans="2:3" x14ac:dyDescent="0.2">
      <c r="B948" s="6" t="str">
        <f>IFERROR(VLOOKUP(LARGE('Feed 0'!$FW:$FW,ROW()-ROW($B$5)),'Feed 0'!$FW:$FZ,3,FALSE),"")</f>
        <v/>
      </c>
      <c r="C948" s="8" t="str">
        <f>IFERROR(VLOOKUP(LARGE('Feed 0'!$FW:$FW,ROW()-ROW($B$5)),'Feed 0'!$FW:$FZ,2,FALSE),"")</f>
        <v/>
      </c>
    </row>
    <row r="949" spans="2:3" x14ac:dyDescent="0.2">
      <c r="B949" s="6" t="str">
        <f>IFERROR(VLOOKUP(LARGE('Feed 0'!$FW:$FW,ROW()-ROW($B$5)),'Feed 0'!$FW:$FZ,3,FALSE),"")</f>
        <v/>
      </c>
      <c r="C949" s="8" t="str">
        <f>IFERROR(VLOOKUP(LARGE('Feed 0'!$FW:$FW,ROW()-ROW($B$5)),'Feed 0'!$FW:$FZ,2,FALSE),"")</f>
        <v/>
      </c>
    </row>
    <row r="950" spans="2:3" x14ac:dyDescent="0.2">
      <c r="B950" s="6" t="str">
        <f>IFERROR(VLOOKUP(LARGE('Feed 0'!$FW:$FW,ROW()-ROW($B$5)),'Feed 0'!$FW:$FZ,3,FALSE),"")</f>
        <v/>
      </c>
      <c r="C950" s="8" t="str">
        <f>IFERROR(VLOOKUP(LARGE('Feed 0'!$FW:$FW,ROW()-ROW($B$5)),'Feed 0'!$FW:$FZ,2,FALSE),"")</f>
        <v/>
      </c>
    </row>
    <row r="951" spans="2:3" x14ac:dyDescent="0.2">
      <c r="B951" s="6" t="str">
        <f>IFERROR(VLOOKUP(LARGE('Feed 0'!$FW:$FW,ROW()-ROW($B$5)),'Feed 0'!$FW:$FZ,3,FALSE),"")</f>
        <v/>
      </c>
      <c r="C951" s="8" t="str">
        <f>IFERROR(VLOOKUP(LARGE('Feed 0'!$FW:$FW,ROW()-ROW($B$5)),'Feed 0'!$FW:$FZ,2,FALSE),"")</f>
        <v/>
      </c>
    </row>
    <row r="952" spans="2:3" x14ac:dyDescent="0.2">
      <c r="B952" s="6" t="str">
        <f>IFERROR(VLOOKUP(LARGE('Feed 0'!$FW:$FW,ROW()-ROW($B$5)),'Feed 0'!$FW:$FZ,3,FALSE),"")</f>
        <v/>
      </c>
      <c r="C952" s="8" t="str">
        <f>IFERROR(VLOOKUP(LARGE('Feed 0'!$FW:$FW,ROW()-ROW($B$5)),'Feed 0'!$FW:$FZ,2,FALSE),"")</f>
        <v/>
      </c>
    </row>
    <row r="953" spans="2:3" x14ac:dyDescent="0.2">
      <c r="B953" s="6" t="str">
        <f>IFERROR(VLOOKUP(LARGE('Feed 0'!$FW:$FW,ROW()-ROW($B$5)),'Feed 0'!$FW:$FZ,3,FALSE),"")</f>
        <v/>
      </c>
      <c r="C953" s="8" t="str">
        <f>IFERROR(VLOOKUP(LARGE('Feed 0'!$FW:$FW,ROW()-ROW($B$5)),'Feed 0'!$FW:$FZ,2,FALSE),"")</f>
        <v/>
      </c>
    </row>
    <row r="954" spans="2:3" x14ac:dyDescent="0.2">
      <c r="B954" s="6" t="str">
        <f>IFERROR(VLOOKUP(LARGE('Feed 0'!$FW:$FW,ROW()-ROW($B$5)),'Feed 0'!$FW:$FZ,3,FALSE),"")</f>
        <v/>
      </c>
      <c r="C954" s="8" t="str">
        <f>IFERROR(VLOOKUP(LARGE('Feed 0'!$FW:$FW,ROW()-ROW($B$5)),'Feed 0'!$FW:$FZ,2,FALSE),"")</f>
        <v/>
      </c>
    </row>
    <row r="955" spans="2:3" x14ac:dyDescent="0.2">
      <c r="B955" s="6" t="str">
        <f>IFERROR(VLOOKUP(LARGE('Feed 0'!$FW:$FW,ROW()-ROW($B$5)),'Feed 0'!$FW:$FZ,3,FALSE),"")</f>
        <v/>
      </c>
      <c r="C955" s="8" t="str">
        <f>IFERROR(VLOOKUP(LARGE('Feed 0'!$FW:$FW,ROW()-ROW($B$5)),'Feed 0'!$FW:$FZ,2,FALSE),"")</f>
        <v/>
      </c>
    </row>
    <row r="956" spans="2:3" x14ac:dyDescent="0.2">
      <c r="B956" s="6" t="str">
        <f>IFERROR(VLOOKUP(LARGE('Feed 0'!$FW:$FW,ROW()-ROW($B$5)),'Feed 0'!$FW:$FZ,3,FALSE),"")</f>
        <v/>
      </c>
      <c r="C956" s="8" t="str">
        <f>IFERROR(VLOOKUP(LARGE('Feed 0'!$FW:$FW,ROW()-ROW($B$5)),'Feed 0'!$FW:$FZ,2,FALSE),"")</f>
        <v/>
      </c>
    </row>
    <row r="957" spans="2:3" x14ac:dyDescent="0.2">
      <c r="B957" s="6" t="str">
        <f>IFERROR(VLOOKUP(LARGE('Feed 0'!$FW:$FW,ROW()-ROW($B$5)),'Feed 0'!$FW:$FZ,3,FALSE),"")</f>
        <v/>
      </c>
      <c r="C957" s="8" t="str">
        <f>IFERROR(VLOOKUP(LARGE('Feed 0'!$FW:$FW,ROW()-ROW($B$5)),'Feed 0'!$FW:$FZ,2,FALSE),"")</f>
        <v/>
      </c>
    </row>
    <row r="958" spans="2:3" x14ac:dyDescent="0.2">
      <c r="B958" s="6" t="str">
        <f>IFERROR(VLOOKUP(LARGE('Feed 0'!$FW:$FW,ROW()-ROW($B$5)),'Feed 0'!$FW:$FZ,3,FALSE),"")</f>
        <v/>
      </c>
      <c r="C958" s="8" t="str">
        <f>IFERROR(VLOOKUP(LARGE('Feed 0'!$FW:$FW,ROW()-ROW($B$5)),'Feed 0'!$FW:$FZ,2,FALSE),"")</f>
        <v/>
      </c>
    </row>
    <row r="959" spans="2:3" x14ac:dyDescent="0.2">
      <c r="B959" s="6" t="str">
        <f>IFERROR(VLOOKUP(LARGE('Feed 0'!$FW:$FW,ROW()-ROW($B$5)),'Feed 0'!$FW:$FZ,3,FALSE),"")</f>
        <v/>
      </c>
      <c r="C959" s="8" t="str">
        <f>IFERROR(VLOOKUP(LARGE('Feed 0'!$FW:$FW,ROW()-ROW($B$5)),'Feed 0'!$FW:$FZ,2,FALSE),"")</f>
        <v/>
      </c>
    </row>
    <row r="960" spans="2:3" x14ac:dyDescent="0.2">
      <c r="B960" s="6" t="str">
        <f>IFERROR(VLOOKUP(LARGE('Feed 0'!$FW:$FW,ROW()-ROW($B$5)),'Feed 0'!$FW:$FZ,3,FALSE),"")</f>
        <v/>
      </c>
      <c r="C960" s="8" t="str">
        <f>IFERROR(VLOOKUP(LARGE('Feed 0'!$FW:$FW,ROW()-ROW($B$5)),'Feed 0'!$FW:$FZ,2,FALSE),"")</f>
        <v/>
      </c>
    </row>
    <row r="961" spans="2:3" x14ac:dyDescent="0.2">
      <c r="B961" s="6" t="str">
        <f>IFERROR(VLOOKUP(LARGE('Feed 0'!$FW:$FW,ROW()-ROW($B$5)),'Feed 0'!$FW:$FZ,3,FALSE),"")</f>
        <v/>
      </c>
      <c r="C961" s="8" t="str">
        <f>IFERROR(VLOOKUP(LARGE('Feed 0'!$FW:$FW,ROW()-ROW($B$5)),'Feed 0'!$FW:$FZ,2,FALSE),"")</f>
        <v/>
      </c>
    </row>
    <row r="962" spans="2:3" x14ac:dyDescent="0.2">
      <c r="B962" s="6" t="str">
        <f>IFERROR(VLOOKUP(LARGE('Feed 0'!$FW:$FW,ROW()-ROW($B$5)),'Feed 0'!$FW:$FZ,3,FALSE),"")</f>
        <v/>
      </c>
      <c r="C962" s="8" t="str">
        <f>IFERROR(VLOOKUP(LARGE('Feed 0'!$FW:$FW,ROW()-ROW($B$5)),'Feed 0'!$FW:$FZ,2,FALSE),"")</f>
        <v/>
      </c>
    </row>
    <row r="963" spans="2:3" x14ac:dyDescent="0.2">
      <c r="B963" s="6" t="str">
        <f>IFERROR(VLOOKUP(LARGE('Feed 0'!$FW:$FW,ROW()-ROW($B$5)),'Feed 0'!$FW:$FZ,3,FALSE),"")</f>
        <v/>
      </c>
      <c r="C963" s="8" t="str">
        <f>IFERROR(VLOOKUP(LARGE('Feed 0'!$FW:$FW,ROW()-ROW($B$5)),'Feed 0'!$FW:$FZ,2,FALSE),"")</f>
        <v/>
      </c>
    </row>
    <row r="964" spans="2:3" x14ac:dyDescent="0.2">
      <c r="B964" s="6" t="str">
        <f>IFERROR(VLOOKUP(LARGE('Feed 0'!$FW:$FW,ROW()-ROW($B$5)),'Feed 0'!$FW:$FZ,3,FALSE),"")</f>
        <v/>
      </c>
      <c r="C964" s="8" t="str">
        <f>IFERROR(VLOOKUP(LARGE('Feed 0'!$FW:$FW,ROW()-ROW($B$5)),'Feed 0'!$FW:$FZ,2,FALSE),"")</f>
        <v/>
      </c>
    </row>
    <row r="965" spans="2:3" x14ac:dyDescent="0.2">
      <c r="B965" s="6" t="str">
        <f>IFERROR(VLOOKUP(LARGE('Feed 0'!$FW:$FW,ROW()-ROW($B$5)),'Feed 0'!$FW:$FZ,3,FALSE),"")</f>
        <v/>
      </c>
      <c r="C965" s="8" t="str">
        <f>IFERROR(VLOOKUP(LARGE('Feed 0'!$FW:$FW,ROW()-ROW($B$5)),'Feed 0'!$FW:$FZ,2,FALSE),"")</f>
        <v/>
      </c>
    </row>
    <row r="966" spans="2:3" x14ac:dyDescent="0.2">
      <c r="B966" s="6" t="str">
        <f>IFERROR(VLOOKUP(LARGE('Feed 0'!$FW:$FW,ROW()-ROW($B$5)),'Feed 0'!$FW:$FZ,3,FALSE),"")</f>
        <v/>
      </c>
      <c r="C966" s="8" t="str">
        <f>IFERROR(VLOOKUP(LARGE('Feed 0'!$FW:$FW,ROW()-ROW($B$5)),'Feed 0'!$FW:$FZ,2,FALSE),"")</f>
        <v/>
      </c>
    </row>
    <row r="967" spans="2:3" x14ac:dyDescent="0.2">
      <c r="B967" s="6" t="str">
        <f>IFERROR(VLOOKUP(LARGE('Feed 0'!$FW:$FW,ROW()-ROW($B$5)),'Feed 0'!$FW:$FZ,3,FALSE),"")</f>
        <v/>
      </c>
      <c r="C967" s="8" t="str">
        <f>IFERROR(VLOOKUP(LARGE('Feed 0'!$FW:$FW,ROW()-ROW($B$5)),'Feed 0'!$FW:$FZ,2,FALSE),"")</f>
        <v/>
      </c>
    </row>
    <row r="968" spans="2:3" x14ac:dyDescent="0.2">
      <c r="B968" s="6" t="str">
        <f>IFERROR(VLOOKUP(LARGE('Feed 0'!$FW:$FW,ROW()-ROW($B$5)),'Feed 0'!$FW:$FZ,3,FALSE),"")</f>
        <v/>
      </c>
      <c r="C968" s="8" t="str">
        <f>IFERROR(VLOOKUP(LARGE('Feed 0'!$FW:$FW,ROW()-ROW($B$5)),'Feed 0'!$FW:$FZ,2,FALSE),"")</f>
        <v/>
      </c>
    </row>
    <row r="969" spans="2:3" x14ac:dyDescent="0.2">
      <c r="B969" s="6" t="str">
        <f>IFERROR(VLOOKUP(LARGE('Feed 0'!$FW:$FW,ROW()-ROW($B$5)),'Feed 0'!$FW:$FZ,3,FALSE),"")</f>
        <v/>
      </c>
      <c r="C969" s="8" t="str">
        <f>IFERROR(VLOOKUP(LARGE('Feed 0'!$FW:$FW,ROW()-ROW($B$5)),'Feed 0'!$FW:$FZ,2,FALSE),"")</f>
        <v/>
      </c>
    </row>
    <row r="970" spans="2:3" x14ac:dyDescent="0.2">
      <c r="B970" s="6" t="str">
        <f>IFERROR(VLOOKUP(LARGE('Feed 0'!$FW:$FW,ROW()-ROW($B$5)),'Feed 0'!$FW:$FZ,3,FALSE),"")</f>
        <v/>
      </c>
      <c r="C970" s="8" t="str">
        <f>IFERROR(VLOOKUP(LARGE('Feed 0'!$FW:$FW,ROW()-ROW($B$5)),'Feed 0'!$FW:$FZ,2,FALSE),"")</f>
        <v/>
      </c>
    </row>
    <row r="971" spans="2:3" x14ac:dyDescent="0.2">
      <c r="B971" s="6" t="str">
        <f>IFERROR(VLOOKUP(LARGE('Feed 0'!$FW:$FW,ROW()-ROW($B$5)),'Feed 0'!$FW:$FZ,3,FALSE),"")</f>
        <v/>
      </c>
      <c r="C971" s="8" t="str">
        <f>IFERROR(VLOOKUP(LARGE('Feed 0'!$FW:$FW,ROW()-ROW($B$5)),'Feed 0'!$FW:$FZ,2,FALSE),"")</f>
        <v/>
      </c>
    </row>
    <row r="972" spans="2:3" x14ac:dyDescent="0.2">
      <c r="B972" s="6" t="str">
        <f>IFERROR(VLOOKUP(LARGE('Feed 0'!$FW:$FW,ROW()-ROW($B$5)),'Feed 0'!$FW:$FZ,3,FALSE),"")</f>
        <v/>
      </c>
      <c r="C972" s="8" t="str">
        <f>IFERROR(VLOOKUP(LARGE('Feed 0'!$FW:$FW,ROW()-ROW($B$5)),'Feed 0'!$FW:$FZ,2,FALSE),"")</f>
        <v/>
      </c>
    </row>
    <row r="973" spans="2:3" x14ac:dyDescent="0.2">
      <c r="B973" s="6" t="str">
        <f>IFERROR(VLOOKUP(LARGE('Feed 0'!$FW:$FW,ROW()-ROW($B$5)),'Feed 0'!$FW:$FZ,3,FALSE),"")</f>
        <v/>
      </c>
      <c r="C973" s="8" t="str">
        <f>IFERROR(VLOOKUP(LARGE('Feed 0'!$FW:$FW,ROW()-ROW($B$5)),'Feed 0'!$FW:$FZ,2,FALSE),"")</f>
        <v/>
      </c>
    </row>
    <row r="974" spans="2:3" x14ac:dyDescent="0.2">
      <c r="B974" s="6" t="str">
        <f>IFERROR(VLOOKUP(LARGE('Feed 0'!$FW:$FW,ROW()-ROW($B$5)),'Feed 0'!$FW:$FZ,3,FALSE),"")</f>
        <v/>
      </c>
      <c r="C974" s="8" t="str">
        <f>IFERROR(VLOOKUP(LARGE('Feed 0'!$FW:$FW,ROW()-ROW($B$5)),'Feed 0'!$FW:$FZ,2,FALSE),"")</f>
        <v/>
      </c>
    </row>
    <row r="975" spans="2:3" x14ac:dyDescent="0.2">
      <c r="B975" s="6" t="str">
        <f>IFERROR(VLOOKUP(LARGE('Feed 0'!$FW:$FW,ROW()-ROW($B$5)),'Feed 0'!$FW:$FZ,3,FALSE),"")</f>
        <v/>
      </c>
      <c r="C975" s="8" t="str">
        <f>IFERROR(VLOOKUP(LARGE('Feed 0'!$FW:$FW,ROW()-ROW($B$5)),'Feed 0'!$FW:$FZ,2,FALSE),"")</f>
        <v/>
      </c>
    </row>
    <row r="976" spans="2:3" x14ac:dyDescent="0.2">
      <c r="B976" s="6" t="str">
        <f>IFERROR(VLOOKUP(LARGE('Feed 0'!$FW:$FW,ROW()-ROW($B$5)),'Feed 0'!$FW:$FZ,3,FALSE),"")</f>
        <v/>
      </c>
      <c r="C976" s="8" t="str">
        <f>IFERROR(VLOOKUP(LARGE('Feed 0'!$FW:$FW,ROW()-ROW($B$5)),'Feed 0'!$FW:$FZ,2,FALSE),"")</f>
        <v/>
      </c>
    </row>
    <row r="977" spans="2:3" x14ac:dyDescent="0.2">
      <c r="B977" s="6" t="str">
        <f>IFERROR(VLOOKUP(LARGE('Feed 0'!$FW:$FW,ROW()-ROW($B$5)),'Feed 0'!$FW:$FZ,3,FALSE),"")</f>
        <v/>
      </c>
      <c r="C977" s="8" t="str">
        <f>IFERROR(VLOOKUP(LARGE('Feed 0'!$FW:$FW,ROW()-ROW($B$5)),'Feed 0'!$FW:$FZ,2,FALSE),"")</f>
        <v/>
      </c>
    </row>
    <row r="978" spans="2:3" x14ac:dyDescent="0.2">
      <c r="B978" s="6" t="str">
        <f>IFERROR(VLOOKUP(LARGE('Feed 0'!$FW:$FW,ROW()-ROW($B$5)),'Feed 0'!$FW:$FZ,3,FALSE),"")</f>
        <v/>
      </c>
      <c r="C978" s="8" t="str">
        <f>IFERROR(VLOOKUP(LARGE('Feed 0'!$FW:$FW,ROW()-ROW($B$5)),'Feed 0'!$FW:$FZ,2,FALSE),"")</f>
        <v/>
      </c>
    </row>
    <row r="979" spans="2:3" x14ac:dyDescent="0.2">
      <c r="B979" s="6" t="str">
        <f>IFERROR(VLOOKUP(LARGE('Feed 0'!$FW:$FW,ROW()-ROW($B$5)),'Feed 0'!$FW:$FZ,3,FALSE),"")</f>
        <v/>
      </c>
      <c r="C979" s="8" t="str">
        <f>IFERROR(VLOOKUP(LARGE('Feed 0'!$FW:$FW,ROW()-ROW($B$5)),'Feed 0'!$FW:$FZ,2,FALSE),"")</f>
        <v/>
      </c>
    </row>
    <row r="980" spans="2:3" x14ac:dyDescent="0.2">
      <c r="B980" s="6" t="str">
        <f>IFERROR(VLOOKUP(LARGE('Feed 0'!$FW:$FW,ROW()-ROW($B$5)),'Feed 0'!$FW:$FZ,3,FALSE),"")</f>
        <v/>
      </c>
      <c r="C980" s="8" t="str">
        <f>IFERROR(VLOOKUP(LARGE('Feed 0'!$FW:$FW,ROW()-ROW($B$5)),'Feed 0'!$FW:$FZ,2,FALSE),"")</f>
        <v/>
      </c>
    </row>
    <row r="981" spans="2:3" x14ac:dyDescent="0.2">
      <c r="B981" s="6" t="str">
        <f>IFERROR(VLOOKUP(LARGE('Feed 0'!$FW:$FW,ROW()-ROW($B$5)),'Feed 0'!$FW:$FZ,3,FALSE),"")</f>
        <v/>
      </c>
      <c r="C981" s="8" t="str">
        <f>IFERROR(VLOOKUP(LARGE('Feed 0'!$FW:$FW,ROW()-ROW($B$5)),'Feed 0'!$FW:$FZ,2,FALSE),"")</f>
        <v/>
      </c>
    </row>
    <row r="982" spans="2:3" x14ac:dyDescent="0.2">
      <c r="B982" s="6" t="str">
        <f>IFERROR(VLOOKUP(LARGE('Feed 0'!$FW:$FW,ROW()-ROW($B$5)),'Feed 0'!$FW:$FZ,3,FALSE),"")</f>
        <v/>
      </c>
      <c r="C982" s="8" t="str">
        <f>IFERROR(VLOOKUP(LARGE('Feed 0'!$FW:$FW,ROW()-ROW($B$5)),'Feed 0'!$FW:$FZ,2,FALSE),"")</f>
        <v/>
      </c>
    </row>
    <row r="983" spans="2:3" x14ac:dyDescent="0.2">
      <c r="B983" s="6" t="str">
        <f>IFERROR(VLOOKUP(LARGE('Feed 0'!$FW:$FW,ROW()-ROW($B$5)),'Feed 0'!$FW:$FZ,3,FALSE),"")</f>
        <v/>
      </c>
      <c r="C983" s="8" t="str">
        <f>IFERROR(VLOOKUP(LARGE('Feed 0'!$FW:$FW,ROW()-ROW($B$5)),'Feed 0'!$FW:$FZ,2,FALSE),"")</f>
        <v/>
      </c>
    </row>
    <row r="984" spans="2:3" x14ac:dyDescent="0.2">
      <c r="B984" s="6" t="str">
        <f>IFERROR(VLOOKUP(LARGE('Feed 0'!$FW:$FW,ROW()-ROW($B$5)),'Feed 0'!$FW:$FZ,3,FALSE),"")</f>
        <v/>
      </c>
      <c r="C984" s="8" t="str">
        <f>IFERROR(VLOOKUP(LARGE('Feed 0'!$FW:$FW,ROW()-ROW($B$5)),'Feed 0'!$FW:$FZ,2,FALSE),"")</f>
        <v/>
      </c>
    </row>
    <row r="985" spans="2:3" x14ac:dyDescent="0.2">
      <c r="B985" s="6" t="str">
        <f>IFERROR(VLOOKUP(LARGE('Feed 0'!$FW:$FW,ROW()-ROW($B$5)),'Feed 0'!$FW:$FZ,3,FALSE),"")</f>
        <v/>
      </c>
      <c r="C985" s="8" t="str">
        <f>IFERROR(VLOOKUP(LARGE('Feed 0'!$FW:$FW,ROW()-ROW($B$5)),'Feed 0'!$FW:$FZ,2,FALSE),"")</f>
        <v/>
      </c>
    </row>
    <row r="986" spans="2:3" x14ac:dyDescent="0.2">
      <c r="B986" s="6" t="str">
        <f>IFERROR(VLOOKUP(LARGE('Feed 0'!$FW:$FW,ROW()-ROW($B$5)),'Feed 0'!$FW:$FZ,3,FALSE),"")</f>
        <v/>
      </c>
      <c r="C986" s="8" t="str">
        <f>IFERROR(VLOOKUP(LARGE('Feed 0'!$FW:$FW,ROW()-ROW($B$5)),'Feed 0'!$FW:$FZ,2,FALSE),"")</f>
        <v/>
      </c>
    </row>
    <row r="987" spans="2:3" x14ac:dyDescent="0.2">
      <c r="B987" s="6" t="str">
        <f>IFERROR(VLOOKUP(LARGE('Feed 0'!$FW:$FW,ROW()-ROW($B$5)),'Feed 0'!$FW:$FZ,3,FALSE),"")</f>
        <v/>
      </c>
      <c r="C987" s="8" t="str">
        <f>IFERROR(VLOOKUP(LARGE('Feed 0'!$FW:$FW,ROW()-ROW($B$5)),'Feed 0'!$FW:$FZ,2,FALSE),"")</f>
        <v/>
      </c>
    </row>
    <row r="988" spans="2:3" x14ac:dyDescent="0.2">
      <c r="B988" s="6" t="str">
        <f>IFERROR(VLOOKUP(LARGE('Feed 0'!$FW:$FW,ROW()-ROW($B$5)),'Feed 0'!$FW:$FZ,3,FALSE),"")</f>
        <v/>
      </c>
      <c r="C988" s="8" t="str">
        <f>IFERROR(VLOOKUP(LARGE('Feed 0'!$FW:$FW,ROW()-ROW($B$5)),'Feed 0'!$FW:$FZ,2,FALSE),"")</f>
        <v/>
      </c>
    </row>
    <row r="989" spans="2:3" x14ac:dyDescent="0.2">
      <c r="B989" s="6" t="str">
        <f>IFERROR(VLOOKUP(LARGE('Feed 0'!$FW:$FW,ROW()-ROW($B$5)),'Feed 0'!$FW:$FZ,3,FALSE),"")</f>
        <v/>
      </c>
      <c r="C989" s="8" t="str">
        <f>IFERROR(VLOOKUP(LARGE('Feed 0'!$FW:$FW,ROW()-ROW($B$5)),'Feed 0'!$FW:$FZ,2,FALSE),"")</f>
        <v/>
      </c>
    </row>
    <row r="990" spans="2:3" x14ac:dyDescent="0.2">
      <c r="B990" s="6" t="str">
        <f>IFERROR(VLOOKUP(LARGE('Feed 0'!$FW:$FW,ROW()-ROW($B$5)),'Feed 0'!$FW:$FZ,3,FALSE),"")</f>
        <v/>
      </c>
      <c r="C990" s="8" t="str">
        <f>IFERROR(VLOOKUP(LARGE('Feed 0'!$FW:$FW,ROW()-ROW($B$5)),'Feed 0'!$FW:$FZ,2,FALSE),"")</f>
        <v/>
      </c>
    </row>
    <row r="991" spans="2:3" x14ac:dyDescent="0.2">
      <c r="B991" s="6" t="str">
        <f>IFERROR(VLOOKUP(LARGE('Feed 0'!$FW:$FW,ROW()-ROW($B$5)),'Feed 0'!$FW:$FZ,3,FALSE),"")</f>
        <v/>
      </c>
      <c r="C991" s="8" t="str">
        <f>IFERROR(VLOOKUP(LARGE('Feed 0'!$FW:$FW,ROW()-ROW($B$5)),'Feed 0'!$FW:$FZ,2,FALSE),"")</f>
        <v/>
      </c>
    </row>
    <row r="992" spans="2:3" x14ac:dyDescent="0.2">
      <c r="B992" s="6" t="str">
        <f>IFERROR(VLOOKUP(LARGE('Feed 0'!$FW:$FW,ROW()-ROW($B$5)),'Feed 0'!$FW:$FZ,3,FALSE),"")</f>
        <v/>
      </c>
      <c r="C992" s="8" t="str">
        <f>IFERROR(VLOOKUP(LARGE('Feed 0'!$FW:$FW,ROW()-ROW($B$5)),'Feed 0'!$FW:$FZ,2,FALSE),"")</f>
        <v/>
      </c>
    </row>
    <row r="993" spans="2:3" x14ac:dyDescent="0.2">
      <c r="B993" s="6" t="str">
        <f>IFERROR(VLOOKUP(LARGE('Feed 0'!$FW:$FW,ROW()-ROW($B$5)),'Feed 0'!$FW:$FZ,3,FALSE),"")</f>
        <v/>
      </c>
      <c r="C993" s="8" t="str">
        <f>IFERROR(VLOOKUP(LARGE('Feed 0'!$FW:$FW,ROW()-ROW($B$5)),'Feed 0'!$FW:$FZ,2,FALSE),"")</f>
        <v/>
      </c>
    </row>
    <row r="994" spans="2:3" x14ac:dyDescent="0.2">
      <c r="B994" s="6" t="str">
        <f>IFERROR(VLOOKUP(LARGE('Feed 0'!$FW:$FW,ROW()-ROW($B$5)),'Feed 0'!$FW:$FZ,3,FALSE),"")</f>
        <v/>
      </c>
      <c r="C994" s="8" t="str">
        <f>IFERROR(VLOOKUP(LARGE('Feed 0'!$FW:$FW,ROW()-ROW($B$5)),'Feed 0'!$FW:$FZ,2,FALSE),"")</f>
        <v/>
      </c>
    </row>
    <row r="995" spans="2:3" x14ac:dyDescent="0.2">
      <c r="B995" s="6" t="str">
        <f>IFERROR(VLOOKUP(LARGE('Feed 0'!$FW:$FW,ROW()-ROW($B$5)),'Feed 0'!$FW:$FZ,3,FALSE),"")</f>
        <v/>
      </c>
      <c r="C995" s="8" t="str">
        <f>IFERROR(VLOOKUP(LARGE('Feed 0'!$FW:$FW,ROW()-ROW($B$5)),'Feed 0'!$FW:$FZ,2,FALSE),"")</f>
        <v/>
      </c>
    </row>
    <row r="996" spans="2:3" x14ac:dyDescent="0.2">
      <c r="B996" s="6" t="str">
        <f>IFERROR(VLOOKUP(LARGE('Feed 0'!$FW:$FW,ROW()-ROW($B$5)),'Feed 0'!$FW:$FZ,3,FALSE),"")</f>
        <v/>
      </c>
      <c r="C996" s="8" t="str">
        <f>IFERROR(VLOOKUP(LARGE('Feed 0'!$FW:$FW,ROW()-ROW($B$5)),'Feed 0'!$FW:$FZ,2,FALSE),"")</f>
        <v/>
      </c>
    </row>
    <row r="997" spans="2:3" x14ac:dyDescent="0.2">
      <c r="B997" s="6" t="str">
        <f>IFERROR(VLOOKUP(LARGE('Feed 0'!$FW:$FW,ROW()-ROW($B$5)),'Feed 0'!$FW:$FZ,3,FALSE),"")</f>
        <v/>
      </c>
      <c r="C997" s="8" t="str">
        <f>IFERROR(VLOOKUP(LARGE('Feed 0'!$FW:$FW,ROW()-ROW($B$5)),'Feed 0'!$FW:$FZ,2,FALSE),"")</f>
        <v/>
      </c>
    </row>
    <row r="998" spans="2:3" x14ac:dyDescent="0.2">
      <c r="B998" s="6" t="str">
        <f>IFERROR(VLOOKUP(LARGE('Feed 0'!$FW:$FW,ROW()-ROW($B$5)),'Feed 0'!$FW:$FZ,3,FALSE),"")</f>
        <v/>
      </c>
      <c r="C998" s="8" t="str">
        <f>IFERROR(VLOOKUP(LARGE('Feed 0'!$FW:$FW,ROW()-ROW($B$5)),'Feed 0'!$FW:$FZ,2,FALSE),"")</f>
        <v/>
      </c>
    </row>
    <row r="999" spans="2:3" x14ac:dyDescent="0.2">
      <c r="B999" s="6" t="str">
        <f>IFERROR(VLOOKUP(LARGE('Feed 0'!$FW:$FW,ROW()-ROW($B$5)),'Feed 0'!$FW:$FZ,3,FALSE),"")</f>
        <v/>
      </c>
      <c r="C999" s="8" t="str">
        <f>IFERROR(VLOOKUP(LARGE('Feed 0'!$FW:$FW,ROW()-ROW($B$5)),'Feed 0'!$FW:$FZ,2,FALSE),"")</f>
        <v/>
      </c>
    </row>
    <row r="1000" spans="2:3" x14ac:dyDescent="0.2">
      <c r="B1000" s="6" t="str">
        <f>IFERROR(VLOOKUP(LARGE('Feed 0'!$FW:$FW,ROW()-ROW($B$5)),'Feed 0'!$FW:$FZ,3,FALSE),"")</f>
        <v/>
      </c>
      <c r="C1000" s="8" t="str">
        <f>IFERROR(VLOOKUP(LARGE('Feed 0'!$FW:$FW,ROW()-ROW($B$5)),'Feed 0'!$FW:$FZ,2,FALSE),"")</f>
        <v/>
      </c>
    </row>
    <row r="1001" spans="2:3" x14ac:dyDescent="0.2">
      <c r="B1001" s="6" t="str">
        <f>IFERROR(VLOOKUP(LARGE('Feed 0'!$FW:$FW,ROW()-ROW($B$5)),'Feed 0'!$FW:$FZ,3,FALSE),"")</f>
        <v/>
      </c>
      <c r="C1001" s="8" t="str">
        <f>IFERROR(VLOOKUP(LARGE('Feed 0'!$FW:$FW,ROW()-ROW($B$5)),'Feed 0'!$FW:$FZ,2,FALSE),"")</f>
        <v/>
      </c>
    </row>
    <row r="1002" spans="2:3" x14ac:dyDescent="0.2">
      <c r="B1002" s="6" t="str">
        <f>IFERROR(VLOOKUP(LARGE('Feed 0'!$FW:$FW,ROW()-ROW($B$5)),'Feed 0'!$FW:$FZ,3,FALSE),"")</f>
        <v/>
      </c>
      <c r="C1002" s="8" t="str">
        <f>IFERROR(VLOOKUP(LARGE('Feed 0'!$FW:$FW,ROW()-ROW($B$5)),'Feed 0'!$FW:$FZ,2,FALSE),"")</f>
        <v/>
      </c>
    </row>
    <row r="1003" spans="2:3" x14ac:dyDescent="0.2">
      <c r="B1003" s="6" t="str">
        <f>IFERROR(VLOOKUP(LARGE('Feed 0'!$FW:$FW,ROW()-ROW($B$5)),'Feed 0'!$FW:$FZ,3,FALSE),"")</f>
        <v/>
      </c>
      <c r="C1003" s="8" t="str">
        <f>IFERROR(VLOOKUP(LARGE('Feed 0'!$FW:$FW,ROW()-ROW($B$5)),'Feed 0'!$FW:$FZ,2,FALSE),"")</f>
        <v/>
      </c>
    </row>
    <row r="1004" spans="2:3" x14ac:dyDescent="0.2">
      <c r="B1004" s="6" t="str">
        <f>IFERROR(VLOOKUP(LARGE('Feed 0'!$FW:$FW,ROW()-ROW($B$5)),'Feed 0'!$FW:$FZ,3,FALSE),"")</f>
        <v/>
      </c>
      <c r="C1004" s="8" t="str">
        <f>IFERROR(VLOOKUP(LARGE('Feed 0'!$FW:$FW,ROW()-ROW($B$5)),'Feed 0'!$FW:$FZ,2,FALSE),"")</f>
        <v/>
      </c>
    </row>
    <row r="1005" spans="2:3" x14ac:dyDescent="0.2">
      <c r="B1005" s="6" t="str">
        <f>IFERROR(VLOOKUP(LARGE('Feed 0'!$FW:$FW,ROW()-ROW($B$5)),'Feed 0'!$FW:$FZ,3,FALSE),"")</f>
        <v/>
      </c>
      <c r="C1005" s="8" t="str">
        <f>IFERROR(VLOOKUP(LARGE('Feed 0'!$FW:$FW,ROW()-ROW($B$5)),'Feed 0'!$FW:$FZ,2,FALSE),"")</f>
        <v/>
      </c>
    </row>
    <row r="1006" spans="2:3" x14ac:dyDescent="0.2">
      <c r="B1006" s="6" t="str">
        <f>IFERROR(VLOOKUP(LARGE('Feed 0'!$FW:$FW,ROW()-ROW($B$5)),'Feed 0'!$FW:$FZ,3,FALSE),"")</f>
        <v/>
      </c>
      <c r="C1006" s="8" t="str">
        <f>IFERROR(VLOOKUP(LARGE('Feed 0'!$FW:$FW,ROW()-ROW($B$5)),'Feed 0'!$FW:$FZ,2,FALSE),"")</f>
        <v/>
      </c>
    </row>
  </sheetData>
  <sheetProtection sheet="1" objects="1" scenarios="1"/>
  <mergeCells count="1">
    <mergeCell ref="D1:E1"/>
  </mergeCells>
  <pageMargins left="0.7" right="0.7" top="0.75" bottom="0.75" header="0.3" footer="0.3"/>
  <pageSetup paperSize="9" scale="81"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0EE634D3B4C8B4B92B62529F390AD40" ma:contentTypeVersion="5" ma:contentTypeDescription="Opprett et nytt dokument." ma:contentTypeScope="" ma:versionID="5ac93496d791729673c2b18710b012ac">
  <xsd:schema xmlns:xsd="http://www.w3.org/2001/XMLSchema" xmlns:xs="http://www.w3.org/2001/XMLSchema" xmlns:p="http://schemas.microsoft.com/office/2006/metadata/properties" xmlns:ns2="c0871876-9314-4370-b5ed-4e2e644cc81d" xmlns:ns3="434982fa-c347-4c07-9fec-600b0679f389" targetNamespace="http://schemas.microsoft.com/office/2006/metadata/properties" ma:root="true" ma:fieldsID="006f60fe3dd2e74e90e35a988145a120" ns2:_="" ns3:_="">
    <xsd:import namespace="c0871876-9314-4370-b5ed-4e2e644cc81d"/>
    <xsd:import namespace="434982fa-c347-4c07-9fec-600b0679f389"/>
    <xsd:element name="properties">
      <xsd:complexType>
        <xsd:sequence>
          <xsd:element name="documentManagement">
            <xsd:complexType>
              <xsd:all>
                <xsd:element ref="ns2:TaxCatchAll" minOccurs="0"/>
                <xsd:element ref="ns2:TaxCatchAllLabel" minOccurs="0"/>
                <xsd:element ref="ns2:TaxKeywordTaxHTField" minOccurs="0"/>
                <xsd:element ref="ns2:_dlc_DocId" minOccurs="0"/>
                <xsd:element ref="ns2:_dlc_DocIdUrl" minOccurs="0"/>
                <xsd:element ref="ns2:_dlc_DocIdPersistId" minOccurs="0"/>
                <xsd:element ref="ns2:k6947a67c76d49b5b5dac3eaabd6da5f" minOccurs="0"/>
                <xsd:element ref="ns2:b30b595395de4aada096df2cfb4b7ae6" minOccurs="0"/>
                <xsd:element ref="ns2:b00e5b2065d349b8a404f9b594fa8c30" minOccurs="0"/>
                <xsd:element ref="ns3:_x00c5_R"/>
                <xsd:element ref="ns3:Om_x0020_dokumentet" minOccurs="0"/>
                <xsd:element ref="ns3:Tilh_x00f8_rende_x0020_oppgave" minOccurs="0"/>
                <xsd:element ref="ns3:Tilh_x00f8_rende_x0020_oppgave_x003a_Forfallsd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871876-9314-4370-b5ed-4e2e644cc81d"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9939cd73-7577-4546-bc2a-bb2cff5c1731}" ma:internalName="TaxCatchAll" ma:showField="CatchAllData" ma:web="e2e6c383-4d21-431e-915e-a0c3164fa91c">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9939cd73-7577-4546-bc2a-bb2cff5c1731}" ma:internalName="TaxCatchAllLabel" ma:readOnly="true" ma:showField="CatchAllDataLabel" ma:web="e2e6c383-4d21-431e-915e-a0c3164fa91c">
      <xsd:complexType>
        <xsd:complexContent>
          <xsd:extension base="dms:MultiChoiceLookup">
            <xsd:sequence>
              <xsd:element name="Value" type="dms:Lookup" maxOccurs="unbounded" minOccurs="0" nillable="true"/>
            </xsd:sequence>
          </xsd:extension>
        </xsd:complexContent>
      </xsd:complexType>
    </xsd:element>
    <xsd:element name="TaxKeywordTaxHTField" ma:index="9" nillable="true" ma:taxonomy="true" ma:internalName="TaxKeywordTaxHTField" ma:taxonomyFieldName="TaxKeyword" ma:displayName="Stikkord (skill med komma)" ma:readOnly="false" ma:fieldId="{23f27201-bee3-471e-b2e7-b64fd8b7ca38}" ma:taxonomyMulti="true" ma:sspId="80c7b6a0-311c-4ea0-9e34-1ea13f7fcd94" ma:termSetId="00000000-0000-0000-0000-000000000000" ma:anchorId="00000000-0000-0000-0000-000000000000" ma:open="true" ma:isKeyword="true">
      <xsd:complexType>
        <xsd:sequence>
          <xsd:element ref="pc:Terms" minOccurs="0" maxOccurs="1"/>
        </xsd:sequence>
      </xsd:complexType>
    </xsd:element>
    <xsd:element name="_dlc_DocId" ma:index="12" nillable="true" ma:displayName="Dokument-ID-verdi" ma:description="Verdien for dokument-IDen som er tilordnet elementet." ma:internalName="_dlc_DocId" ma:readOnly="true">
      <xsd:simpleType>
        <xsd:restriction base="dms:Text"/>
      </xsd:simpleType>
    </xsd:element>
    <xsd:element name="_dlc_DocIdUrl" ma:index="13"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k6947a67c76d49b5b5dac3eaabd6da5f" ma:index="15" nillable="true" ma:taxonomy="true" ma:internalName="k6947a67c76d49b5b5dac3eaabd6da5f" ma:taxonomyFieldName="Dokumenttype" ma:displayName="Dokumenttype" ma:readOnly="false" ma:default="" ma:fieldId="{46947a67-c76d-49b5-b5da-c3eaabd6da5f}" ma:sspId="80c7b6a0-311c-4ea0-9e34-1ea13f7fcd94" ma:termSetId="24d42ef4-0a3b-4c6a-8797-247f8890feab" ma:anchorId="00000000-0000-0000-0000-000000000000" ma:open="false" ma:isKeyword="false">
      <xsd:complexType>
        <xsd:sequence>
          <xsd:element ref="pc:Terms" minOccurs="0" maxOccurs="1"/>
        </xsd:sequence>
      </xsd:complexType>
    </xsd:element>
    <xsd:element name="b30b595395de4aada096df2cfb4b7ae6" ma:index="17" nillable="true" ma:taxonomy="true" ma:internalName="b30b595395de4aada096df2cfb4b7ae6" ma:taxonomyFieldName="Tjenesteomr_x00e5_de" ma:displayName="Tjenesteområde" ma:readOnly="false" ma:default="" ma:fieldId="{b30b5953-95de-4aad-a096-df2cfb4b7ae6}" ma:sspId="80c7b6a0-311c-4ea0-9e34-1ea13f7fcd94" ma:termSetId="c45e3000-93b4-4d43-b2d1-d5487ecc2a03" ma:anchorId="00000000-0000-0000-0000-000000000000" ma:open="false" ma:isKeyword="false">
      <xsd:complexType>
        <xsd:sequence>
          <xsd:element ref="pc:Terms" minOccurs="0" maxOccurs="1"/>
        </xsd:sequence>
      </xsd:complexType>
    </xsd:element>
    <xsd:element name="b00e5b2065d349b8a404f9b594fa8c30" ma:index="19" nillable="true" ma:taxonomy="true" ma:internalName="b00e5b2065d349b8a404f9b594fa8c30" ma:taxonomyFieldName="Fagavdeling" ma:displayName="Fagavdeling" ma:readOnly="false" ma:default="" ma:fieldId="{b00e5b20-65d3-49b8-a404-f9b594fa8c30}" ma:sspId="80c7b6a0-311c-4ea0-9e34-1ea13f7fcd94" ma:termSetId="fd7c5ade-27f6-44cf-b4ed-2c279faf9ef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34982fa-c347-4c07-9fec-600b0679f389" elementFormDefault="qualified">
    <xsd:import namespace="http://schemas.microsoft.com/office/2006/documentManagement/types"/>
    <xsd:import namespace="http://schemas.microsoft.com/office/infopath/2007/PartnerControls"/>
    <xsd:element name="_x00c5_R" ma:index="21" ma:displayName="ÅR" ma:default="2018" ma:description="Hvilket årstall gjelder filen for" ma:format="Dropdown" ma:internalName="_x00c5_R">
      <xsd:simpleType>
        <xsd:restriction base="dms:Choice">
          <xsd:enumeration value="2016"/>
          <xsd:enumeration value="2017"/>
          <xsd:enumeration value="2018"/>
          <xsd:enumeration value="2019"/>
          <xsd:enumeration value="2020"/>
          <xsd:enumeration value="FLERE ÅR"/>
        </xsd:restriction>
      </xsd:simpleType>
    </xsd:element>
    <xsd:element name="Om_x0020_dokumentet" ma:index="22" nillable="true" ma:displayName="Om dokumentet" ma:internalName="Om_x0020_dokumentet">
      <xsd:simpleType>
        <xsd:restriction base="dms:Note">
          <xsd:maxLength value="255"/>
        </xsd:restriction>
      </xsd:simpleType>
    </xsd:element>
    <xsd:element name="Tilh_x00f8_rende_x0020_oppgave" ma:index="23" nillable="true" ma:displayName="Tilhørende oppgave" ma:list="{f82bebe7-e52f-46db-b0b9-db4b302913f1}" ma:internalName="Tilh_x00f8_rende_x0020_oppgave" ma:showField="LinkTitleNoMenu">
      <xsd:simpleType>
        <xsd:restriction base="dms:Lookup"/>
      </xsd:simpleType>
    </xsd:element>
    <xsd:element name="Tilh_x00f8_rende_x0020_oppgave_x003a_Forfallsdato" ma:index="24" nillable="true" ma:displayName="Oppgave forfallsdato" ma:list="{f82bebe7-e52f-46db-b0b9-db4b302913f1}" ma:internalName="Tilh_x00f8_rende_x0020_oppgave_x003a_Forfallsdato" ma:readOnly="true" ma:showField="DueDate" ma:web="780064d3-0362-448e-99a0-446335302eb8">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11"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c0871876-9314-4370-b5ed-4e2e644cc81d">SXVDUHSJUHCY-1884995427-116</_dlc_DocId>
    <_dlc_DocIdUrl xmlns="c0871876-9314-4370-b5ed-4e2e644cc81d">
      <Url>http://sharepoint/steder/prosjektplassen/barnehage/_layouts/15/DocIdRedir.aspx?ID=SXVDUHSJUHCY-1884995427-116</Url>
      <Description>SXVDUHSJUHCY-1884995427-116</Description>
    </_dlc_DocIdUrl>
    <b30b595395de4aada096df2cfb4b7ae6 xmlns="c0871876-9314-4370-b5ed-4e2e644cc81d">
      <Terms xmlns="http://schemas.microsoft.com/office/infopath/2007/PartnerControls"/>
    </b30b595395de4aada096df2cfb4b7ae6>
    <Tilh_x00f8_rende_x0020_oppgave xmlns="434982fa-c347-4c07-9fec-600b0679f389" xsi:nil="true"/>
    <b00e5b2065d349b8a404f9b594fa8c30 xmlns="c0871876-9314-4370-b5ed-4e2e644cc81d">
      <Terms xmlns="http://schemas.microsoft.com/office/infopath/2007/PartnerControls"/>
    </b00e5b2065d349b8a404f9b594fa8c30>
    <_x00c5_R xmlns="434982fa-c347-4c07-9fec-600b0679f389">2018</_x00c5_R>
    <TaxKeywordTaxHTField xmlns="c0871876-9314-4370-b5ed-4e2e644cc81d">
      <Terms xmlns="http://schemas.microsoft.com/office/infopath/2007/PartnerControls"/>
    </TaxKeywordTaxHTField>
    <Om_x0020_dokumentet xmlns="434982fa-c347-4c07-9fec-600b0679f389" xsi:nil="true"/>
    <TaxCatchAll xmlns="c0871876-9314-4370-b5ed-4e2e644cc81d"/>
    <k6947a67c76d49b5b5dac3eaabd6da5f xmlns="c0871876-9314-4370-b5ed-4e2e644cc81d">
      <Terms xmlns="http://schemas.microsoft.com/office/infopath/2007/PartnerControls"/>
    </k6947a67c76d49b5b5dac3eaabd6da5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80c7b6a0-311c-4ea0-9e34-1ea13f7fcd94" ContentTypeId="0x0101" PreviousValue="false"/>
</file>

<file path=customXml/itemProps1.xml><?xml version="1.0" encoding="utf-8"?>
<ds:datastoreItem xmlns:ds="http://schemas.openxmlformats.org/officeDocument/2006/customXml" ds:itemID="{7DF4236F-1D57-4AEB-865F-76E058E9EB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871876-9314-4370-b5ed-4e2e644cc81d"/>
    <ds:schemaRef ds:uri="434982fa-c347-4c07-9fec-600b0679f3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5BB7C3-CA13-4AF1-B345-DA61A7D84591}">
  <ds:schemaRefs>
    <ds:schemaRef ds:uri="http://schemas.microsoft.com/office/infopath/2007/PartnerControls"/>
    <ds:schemaRef ds:uri="http://schemas.microsoft.com/office/2006/metadata/properties"/>
    <ds:schemaRef ds:uri="http://purl.org/dc/dcmitype/"/>
    <ds:schemaRef ds:uri="http://schemas.microsoft.com/office/2006/documentManagement/types"/>
    <ds:schemaRef ds:uri="http://www.w3.org/XML/1998/namespace"/>
    <ds:schemaRef ds:uri="http://purl.org/dc/terms/"/>
    <ds:schemaRef ds:uri="http://purl.org/dc/elements/1.1/"/>
    <ds:schemaRef ds:uri="http://schemas.openxmlformats.org/package/2006/metadata/core-properties"/>
    <ds:schemaRef ds:uri="434982fa-c347-4c07-9fec-600b0679f389"/>
    <ds:schemaRef ds:uri="c0871876-9314-4370-b5ed-4e2e644cc81d"/>
  </ds:schemaRefs>
</ds:datastoreItem>
</file>

<file path=customXml/itemProps3.xml><?xml version="1.0" encoding="utf-8"?>
<ds:datastoreItem xmlns:ds="http://schemas.openxmlformats.org/officeDocument/2006/customXml" ds:itemID="{CEB2BA44-D92D-47C0-A057-2DA42BFC41B5}">
  <ds:schemaRefs>
    <ds:schemaRef ds:uri="http://schemas.microsoft.com/sharepoint/events"/>
  </ds:schemaRefs>
</ds:datastoreItem>
</file>

<file path=customXml/itemProps4.xml><?xml version="1.0" encoding="utf-8"?>
<ds:datastoreItem xmlns:ds="http://schemas.openxmlformats.org/officeDocument/2006/customXml" ds:itemID="{0123DF93-0D66-4F1D-BC51-79740DD6DFEF}">
  <ds:schemaRefs>
    <ds:schemaRef ds:uri="http://schemas.microsoft.com/sharepoint/v3/contenttype/forms"/>
  </ds:schemaRefs>
</ds:datastoreItem>
</file>

<file path=customXml/itemProps5.xml><?xml version="1.0" encoding="utf-8"?>
<ds:datastoreItem xmlns:ds="http://schemas.openxmlformats.org/officeDocument/2006/customXml" ds:itemID="{BF5B5B8B-70B7-44AD-B5C3-C1DA68AC518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Navngitte områder</vt:lpstr>
      </vt:variant>
      <vt:variant>
        <vt:i4>7</vt:i4>
      </vt:variant>
    </vt:vector>
  </HeadingPairs>
  <TitlesOfParts>
    <vt:vector size="19" baseType="lpstr">
      <vt:lpstr>Slik gjør du</vt:lpstr>
      <vt:lpstr>Lim inn basilrapport her</vt:lpstr>
      <vt:lpstr>1 Lønn</vt:lpstr>
      <vt:lpstr>2 Pensjon</vt:lpstr>
      <vt:lpstr>3 Leie lokaler</vt:lpstr>
      <vt:lpstr>4 Kapitalkostnader</vt:lpstr>
      <vt:lpstr>5 Fremmedtjenester</vt:lpstr>
      <vt:lpstr>6 Utbytte</vt:lpstr>
      <vt:lpstr>7 Resultatgrad</vt:lpstr>
      <vt:lpstr>Feed 0</vt:lpstr>
      <vt:lpstr>Ark1</vt:lpstr>
      <vt:lpstr>Data</vt:lpstr>
      <vt:lpstr>'1 Lønn'!Utskriftsområde</vt:lpstr>
      <vt:lpstr>'2 Pensjon'!Utskriftsområde</vt:lpstr>
      <vt:lpstr>'3 Leie lokaler'!Utskriftsområde</vt:lpstr>
      <vt:lpstr>'4 Kapitalkostnader'!Utskriftsområde</vt:lpstr>
      <vt:lpstr>'5 Fremmedtjenester'!Utskriftsområde</vt:lpstr>
      <vt:lpstr>'6 Utbytte'!Utskriftsområde</vt:lpstr>
      <vt:lpstr>'7 Resultatgrad'!Utskriftsområde</vt:lpstr>
    </vt:vector>
  </TitlesOfParts>
  <Company>Stavanger kommune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Helge Vedøy</dc:creator>
  <cp:lastModifiedBy>Lars H. L. Vedøy</cp:lastModifiedBy>
  <cp:lastPrinted>2016-05-02T10:54:00Z</cp:lastPrinted>
  <dcterms:created xsi:type="dcterms:W3CDTF">2013-08-29T07:19:54Z</dcterms:created>
  <dcterms:modified xsi:type="dcterms:W3CDTF">2018-06-04T12:08:38Z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0x010100F0EE634D3B4C8B4B92B62529F390AD40</vt:lpwstr>
  </property>
  <property fmtid="{D5CDD505-2E9C-101B-9397-08002B2CF9AE}" pid="3" name="IsMyDocuments">
    <vt:bool>true</vt:bool>
  </property>
  <property fmtid="{D5CDD505-2E9C-101B-9397-08002B2CF9AE}" pid="4" name="Dokumenttype">
    <vt:lpwstr/>
  </property>
  <property fmtid="{D5CDD505-2E9C-101B-9397-08002B2CF9AE}" pid="5" name="Tjenesteomr_x00e5_de">
    <vt:lpwstr/>
  </property>
  <property fmtid="{D5CDD505-2E9C-101B-9397-08002B2CF9AE}" pid="6" name="Fagavdeling">
    <vt:lpwstr/>
  </property>
  <property fmtid="{D5CDD505-2E9C-101B-9397-08002B2CF9AE}" pid="7" name="Tjenesteområde">
    <vt:lpwstr/>
  </property>
  <property fmtid="{D5CDD505-2E9C-101B-9397-08002B2CF9AE}" pid="8" name="_dlc_DocIdItemGuid">
    <vt:lpwstr>4a5a3e19-e830-48bb-9da8-5b122f0a3b22</vt:lpwstr>
  </property>
  <property fmtid="{D5CDD505-2E9C-101B-9397-08002B2CF9AE}" pid="9" name="TaxKeyword">
    <vt:lpwstr/>
  </property>
</Properties>
</file>